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Users\gareth\Documents\NWLDC\2022 ASR\"/>
    </mc:Choice>
  </mc:AlternateContent>
  <bookViews>
    <workbookView xWindow="0" yWindow="0" windowWidth="15885" windowHeight="8385" tabRatio="768" activeTab="4"/>
  </bookViews>
  <sheets>
    <sheet name="hourly data" sheetId="1" r:id="rId1"/>
    <sheet name="pm10 daily mean" sheetId="9" r:id="rId2"/>
    <sheet name="no2 annualisation data " sheetId="10" r:id="rId3"/>
    <sheet name="pm10 annualisation" sheetId="11" r:id="rId4"/>
    <sheet name="pm2.5 annualisation" sheetId="12" r:id="rId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9" i="12" l="1"/>
  <c r="U8" i="12"/>
  <c r="U7" i="12"/>
  <c r="U6" i="12"/>
  <c r="P2" i="12"/>
  <c r="Y4" i="1"/>
  <c r="C8765" i="12"/>
  <c r="C8764" i="12"/>
  <c r="C8763" i="12"/>
  <c r="C8762" i="12"/>
  <c r="C8761" i="12"/>
  <c r="C8760" i="12"/>
  <c r="C8759" i="12"/>
  <c r="C8758" i="12"/>
  <c r="C8757" i="12"/>
  <c r="C8756" i="12"/>
  <c r="C8755" i="12"/>
  <c r="C8754" i="12"/>
  <c r="C8753" i="12"/>
  <c r="C8752" i="12"/>
  <c r="C8751" i="12"/>
  <c r="C8750" i="12"/>
  <c r="C8749" i="12"/>
  <c r="C8748" i="12"/>
  <c r="C8747" i="12"/>
  <c r="C8746" i="12"/>
  <c r="C8745" i="12"/>
  <c r="C8744" i="12"/>
  <c r="C8743" i="12"/>
  <c r="C8742" i="12"/>
  <c r="C8741" i="12"/>
  <c r="C8740" i="12"/>
  <c r="C8739" i="12"/>
  <c r="C8738" i="12"/>
  <c r="C8737" i="12"/>
  <c r="C8736" i="12"/>
  <c r="C8735" i="12"/>
  <c r="C8734" i="12"/>
  <c r="C8733" i="12"/>
  <c r="C8732" i="12"/>
  <c r="C8731" i="12"/>
  <c r="C8730" i="12"/>
  <c r="C8729" i="12"/>
  <c r="C8728" i="12"/>
  <c r="C8727" i="12"/>
  <c r="C8726" i="12"/>
  <c r="C8725" i="12"/>
  <c r="C8724" i="12"/>
  <c r="C8723" i="12"/>
  <c r="C8722" i="12"/>
  <c r="C8721" i="12"/>
  <c r="C8720" i="12"/>
  <c r="C8719" i="12"/>
  <c r="C8718" i="12"/>
  <c r="C8717" i="12"/>
  <c r="C8716" i="12"/>
  <c r="C8715" i="12"/>
  <c r="C8714" i="12"/>
  <c r="C8713" i="12"/>
  <c r="C8712" i="12"/>
  <c r="C8711" i="12"/>
  <c r="C8710" i="12"/>
  <c r="C8709" i="12"/>
  <c r="C8708" i="12"/>
  <c r="C8707" i="12"/>
  <c r="C8706" i="12"/>
  <c r="C8705" i="12"/>
  <c r="C8704" i="12"/>
  <c r="C8703" i="12"/>
  <c r="C8702" i="12"/>
  <c r="C8701" i="12"/>
  <c r="C8700" i="12"/>
  <c r="C8699" i="12"/>
  <c r="C8698" i="12"/>
  <c r="C8697" i="12"/>
  <c r="C8696" i="12"/>
  <c r="C8695" i="12"/>
  <c r="C8694" i="12"/>
  <c r="C8693" i="12"/>
  <c r="C8692" i="12"/>
  <c r="C8691" i="12"/>
  <c r="C8690" i="12"/>
  <c r="C8689" i="12"/>
  <c r="C8688" i="12"/>
  <c r="C8687" i="12"/>
  <c r="C8686" i="12"/>
  <c r="C8685" i="12"/>
  <c r="C8684" i="12"/>
  <c r="C8683" i="12"/>
  <c r="C8682" i="12"/>
  <c r="C8681" i="12"/>
  <c r="C8680" i="12"/>
  <c r="C8679" i="12"/>
  <c r="C8678" i="12"/>
  <c r="C8677" i="12"/>
  <c r="C8676" i="12"/>
  <c r="C8675" i="12"/>
  <c r="C8674" i="12"/>
  <c r="C8673" i="12"/>
  <c r="C8672" i="12"/>
  <c r="C8671" i="12"/>
  <c r="C8670" i="12"/>
  <c r="C8669" i="12"/>
  <c r="C8668" i="12"/>
  <c r="C8667" i="12"/>
  <c r="C8666" i="12"/>
  <c r="C8665" i="12"/>
  <c r="C8664" i="12"/>
  <c r="C8663" i="12"/>
  <c r="C8662" i="12"/>
  <c r="C8661" i="12"/>
  <c r="C8660" i="12"/>
  <c r="C8659" i="12"/>
  <c r="C8658" i="12"/>
  <c r="C8657" i="12"/>
  <c r="C8656" i="12"/>
  <c r="C8655" i="12"/>
  <c r="C8654" i="12"/>
  <c r="C8653" i="12"/>
  <c r="C8652" i="12"/>
  <c r="C8651" i="12"/>
  <c r="C8650" i="12"/>
  <c r="C8649" i="12"/>
  <c r="C8648" i="12"/>
  <c r="C8647" i="12"/>
  <c r="C8646" i="12"/>
  <c r="C8645" i="12"/>
  <c r="C8644" i="12"/>
  <c r="C8643" i="12"/>
  <c r="C8642" i="12"/>
  <c r="C8641" i="12"/>
  <c r="C8640" i="12"/>
  <c r="C8639" i="12"/>
  <c r="C8638" i="12"/>
  <c r="C8637" i="12"/>
  <c r="C8636" i="12"/>
  <c r="C8635" i="12"/>
  <c r="C8634" i="12"/>
  <c r="C8633" i="12"/>
  <c r="C8632" i="12"/>
  <c r="C8631" i="12"/>
  <c r="C8630" i="12"/>
  <c r="C8629" i="12"/>
  <c r="C8628" i="12"/>
  <c r="C8627" i="12"/>
  <c r="C8626" i="12"/>
  <c r="C8625" i="12"/>
  <c r="C8624" i="12"/>
  <c r="C8623" i="12"/>
  <c r="C8622" i="12"/>
  <c r="C8621" i="12"/>
  <c r="C8620" i="12"/>
  <c r="C8619" i="12"/>
  <c r="C8618" i="12"/>
  <c r="C8617" i="12"/>
  <c r="C8616" i="12"/>
  <c r="C8615" i="12"/>
  <c r="C8614" i="12"/>
  <c r="C8613" i="12"/>
  <c r="C8612" i="12"/>
  <c r="C8611" i="12"/>
  <c r="C8610" i="12"/>
  <c r="C8609" i="12"/>
  <c r="C8608" i="12"/>
  <c r="C8607" i="12"/>
  <c r="C8606" i="12"/>
  <c r="C8605" i="12"/>
  <c r="C8604" i="12"/>
  <c r="C8603" i="12"/>
  <c r="C8602" i="12"/>
  <c r="C8601" i="12"/>
  <c r="C8600" i="12"/>
  <c r="C8599" i="12"/>
  <c r="C8598" i="12"/>
  <c r="C8597" i="12"/>
  <c r="C8596" i="12"/>
  <c r="C8595" i="12"/>
  <c r="C8594" i="12"/>
  <c r="C8593" i="12"/>
  <c r="C8592" i="12"/>
  <c r="C8591" i="12"/>
  <c r="C8590" i="12"/>
  <c r="C8589" i="12"/>
  <c r="C8588" i="12"/>
  <c r="C8587" i="12"/>
  <c r="C8586" i="12"/>
  <c r="C8585" i="12"/>
  <c r="C8584" i="12"/>
  <c r="C8583" i="12"/>
  <c r="C8582" i="12"/>
  <c r="C8581" i="12"/>
  <c r="C8580" i="12"/>
  <c r="C8579" i="12"/>
  <c r="C8578" i="12"/>
  <c r="C8577" i="12"/>
  <c r="C8576" i="12"/>
  <c r="C8575" i="12"/>
  <c r="C8574" i="12"/>
  <c r="C8573" i="12"/>
  <c r="C8572" i="12"/>
  <c r="C8571" i="12"/>
  <c r="C8570" i="12"/>
  <c r="C8569" i="12"/>
  <c r="C8568" i="12"/>
  <c r="C8567" i="12"/>
  <c r="C8566" i="12"/>
  <c r="C8565" i="12"/>
  <c r="C8564" i="12"/>
  <c r="C8563" i="12"/>
  <c r="C8562" i="12"/>
  <c r="C8561" i="12"/>
  <c r="C8560" i="12"/>
  <c r="C8559" i="12"/>
  <c r="C8558" i="12"/>
  <c r="C8557" i="12"/>
  <c r="C8556" i="12"/>
  <c r="C8555" i="12"/>
  <c r="C8554" i="12"/>
  <c r="C8553" i="12"/>
  <c r="C8552" i="12"/>
  <c r="C8551" i="12"/>
  <c r="C8550" i="12"/>
  <c r="C8549" i="12"/>
  <c r="C8548" i="12"/>
  <c r="C8547" i="12"/>
  <c r="C8546" i="12"/>
  <c r="C8545" i="12"/>
  <c r="C8544" i="12"/>
  <c r="C8543" i="12"/>
  <c r="C8542" i="12"/>
  <c r="C8541" i="12"/>
  <c r="C8540" i="12"/>
  <c r="C8539" i="12"/>
  <c r="C8538" i="12"/>
  <c r="C8537" i="12"/>
  <c r="C8536" i="12"/>
  <c r="C8535" i="12"/>
  <c r="C8534" i="12"/>
  <c r="C8533" i="12"/>
  <c r="C8532" i="12"/>
  <c r="C8531" i="12"/>
  <c r="C8530" i="12"/>
  <c r="C8529" i="12"/>
  <c r="C8528" i="12"/>
  <c r="C8527" i="12"/>
  <c r="C8526" i="12"/>
  <c r="C8525" i="12"/>
  <c r="C8524" i="12"/>
  <c r="C8523" i="12"/>
  <c r="C8522" i="12"/>
  <c r="C8521" i="12"/>
  <c r="C8520" i="12"/>
  <c r="C8519" i="12"/>
  <c r="C8518" i="12"/>
  <c r="C8517" i="12"/>
  <c r="C8516" i="12"/>
  <c r="C8515" i="12"/>
  <c r="C8514" i="12"/>
  <c r="C8513" i="12"/>
  <c r="C8512" i="12"/>
  <c r="C8511" i="12"/>
  <c r="C8510" i="12"/>
  <c r="C8509" i="12"/>
  <c r="C8508" i="12"/>
  <c r="C8507" i="12"/>
  <c r="C8506" i="12"/>
  <c r="C8505" i="12"/>
  <c r="C8504" i="12"/>
  <c r="C8503" i="12"/>
  <c r="C8502" i="12"/>
  <c r="C8501" i="12"/>
  <c r="C8500" i="12"/>
  <c r="C8499" i="12"/>
  <c r="C8498" i="12"/>
  <c r="C8497" i="12"/>
  <c r="C8496" i="12"/>
  <c r="C8495" i="12"/>
  <c r="C8494" i="12"/>
  <c r="C8493" i="12"/>
  <c r="C8492" i="12"/>
  <c r="C8491" i="12"/>
  <c r="C8490" i="12"/>
  <c r="C8489" i="12"/>
  <c r="C8488" i="12"/>
  <c r="C8487" i="12"/>
  <c r="C8486" i="12"/>
  <c r="C8485" i="12"/>
  <c r="C8484" i="12"/>
  <c r="C8483" i="12"/>
  <c r="C8482" i="12"/>
  <c r="C8481" i="12"/>
  <c r="C8480" i="12"/>
  <c r="C8479" i="12"/>
  <c r="C8478" i="12"/>
  <c r="C8477" i="12"/>
  <c r="C8476" i="12"/>
  <c r="C8475" i="12"/>
  <c r="C8474" i="12"/>
  <c r="C8473" i="12"/>
  <c r="C8472" i="12"/>
  <c r="C8471" i="12"/>
  <c r="C8470" i="12"/>
  <c r="C8469" i="12"/>
  <c r="C8468" i="12"/>
  <c r="C8467" i="12"/>
  <c r="C8466" i="12"/>
  <c r="C8465" i="12"/>
  <c r="C8464" i="12"/>
  <c r="C8463" i="12"/>
  <c r="C8462" i="12"/>
  <c r="C8461" i="12"/>
  <c r="C8460" i="12"/>
  <c r="C8459" i="12"/>
  <c r="C8458" i="12"/>
  <c r="C8457" i="12"/>
  <c r="C8456" i="12"/>
  <c r="C8455" i="12"/>
  <c r="C8454" i="12"/>
  <c r="C8453" i="12"/>
  <c r="C8452" i="12"/>
  <c r="C8451" i="12"/>
  <c r="C8450" i="12"/>
  <c r="C8449" i="12"/>
  <c r="C8448" i="12"/>
  <c r="C8447" i="12"/>
  <c r="C8446" i="12"/>
  <c r="C8445" i="12"/>
  <c r="C8444" i="12"/>
  <c r="C8443" i="12"/>
  <c r="C8442" i="12"/>
  <c r="C8441" i="12"/>
  <c r="C8440" i="12"/>
  <c r="C8439" i="12"/>
  <c r="C8438" i="12"/>
  <c r="C8437" i="12"/>
  <c r="C8436" i="12"/>
  <c r="C8435" i="12"/>
  <c r="C8434" i="12"/>
  <c r="C8433" i="12"/>
  <c r="C8432" i="12"/>
  <c r="C8431" i="12"/>
  <c r="C8430" i="12"/>
  <c r="C8429" i="12"/>
  <c r="C8428" i="12"/>
  <c r="C8427" i="12"/>
  <c r="C8426" i="12"/>
  <c r="C8425" i="12"/>
  <c r="C8424" i="12"/>
  <c r="C8423" i="12"/>
  <c r="C8422" i="12"/>
  <c r="C8421" i="12"/>
  <c r="C8420" i="12"/>
  <c r="C8419" i="12"/>
  <c r="C8418" i="12"/>
  <c r="C8417" i="12"/>
  <c r="C8416" i="12"/>
  <c r="C8415" i="12"/>
  <c r="C8414" i="12"/>
  <c r="C8413" i="12"/>
  <c r="C8412" i="12"/>
  <c r="C8411" i="12"/>
  <c r="C8410" i="12"/>
  <c r="C8409" i="12"/>
  <c r="C8408" i="12"/>
  <c r="C8407" i="12"/>
  <c r="C8406" i="12"/>
  <c r="C8405" i="12"/>
  <c r="C8404" i="12"/>
  <c r="C8403" i="12"/>
  <c r="C8402" i="12"/>
  <c r="C8401" i="12"/>
  <c r="C8400" i="12"/>
  <c r="C8399" i="12"/>
  <c r="C8398" i="12"/>
  <c r="C8397" i="12"/>
  <c r="C8396" i="12"/>
  <c r="C8395" i="12"/>
  <c r="C8394" i="12"/>
  <c r="C8393" i="12"/>
  <c r="C8392" i="12"/>
  <c r="C8391" i="12"/>
  <c r="C8390" i="12"/>
  <c r="C8389" i="12"/>
  <c r="C8388" i="12"/>
  <c r="C8387" i="12"/>
  <c r="C8386" i="12"/>
  <c r="C8385" i="12"/>
  <c r="C8384" i="12"/>
  <c r="C8383" i="12"/>
  <c r="C8382" i="12"/>
  <c r="C8381" i="12"/>
  <c r="C8380" i="12"/>
  <c r="C8379" i="12"/>
  <c r="C8378" i="12"/>
  <c r="C8377" i="12"/>
  <c r="C8376" i="12"/>
  <c r="C8375" i="12"/>
  <c r="C8374" i="12"/>
  <c r="C8373" i="12"/>
  <c r="C8372" i="12"/>
  <c r="C8371" i="12"/>
  <c r="C8370" i="12"/>
  <c r="C8369" i="12"/>
  <c r="C8368" i="12"/>
  <c r="C8367" i="12"/>
  <c r="C8366" i="12"/>
  <c r="C8365" i="12"/>
  <c r="C8364" i="12"/>
  <c r="C8363" i="12"/>
  <c r="C8362" i="12"/>
  <c r="C8361" i="12"/>
  <c r="C8360" i="12"/>
  <c r="C8359" i="12"/>
  <c r="C8358" i="12"/>
  <c r="C8357" i="12"/>
  <c r="C8356" i="12"/>
  <c r="C8355" i="12"/>
  <c r="C8354" i="12"/>
  <c r="C8353" i="12"/>
  <c r="C8352" i="12"/>
  <c r="C8351" i="12"/>
  <c r="C8350" i="12"/>
  <c r="C8349" i="12"/>
  <c r="C8348" i="12"/>
  <c r="C8347" i="12"/>
  <c r="C8346" i="12"/>
  <c r="C8345" i="12"/>
  <c r="C8344" i="12"/>
  <c r="C8343" i="12"/>
  <c r="C8342" i="12"/>
  <c r="C8341" i="12"/>
  <c r="C8340" i="12"/>
  <c r="C8339" i="12"/>
  <c r="C8338" i="12"/>
  <c r="C8337" i="12"/>
  <c r="C8336" i="12"/>
  <c r="C8335" i="12"/>
  <c r="C8334" i="12"/>
  <c r="C8333" i="12"/>
  <c r="C8332" i="12"/>
  <c r="C8331" i="12"/>
  <c r="C8330" i="12"/>
  <c r="C8329" i="12"/>
  <c r="C8328" i="12"/>
  <c r="C8327" i="12"/>
  <c r="C8326" i="12"/>
  <c r="C8325" i="12"/>
  <c r="C8324" i="12"/>
  <c r="C8323" i="12"/>
  <c r="C8322" i="12"/>
  <c r="C8321" i="12"/>
  <c r="C8320" i="12"/>
  <c r="C8319" i="12"/>
  <c r="C8318" i="12"/>
  <c r="C8317" i="12"/>
  <c r="C8316" i="12"/>
  <c r="C8315" i="12"/>
  <c r="C8314" i="12"/>
  <c r="C8313" i="12"/>
  <c r="C8312" i="12"/>
  <c r="C8311" i="12"/>
  <c r="C8310" i="12"/>
  <c r="C8309" i="12"/>
  <c r="C8308" i="12"/>
  <c r="C8307" i="12"/>
  <c r="C8306" i="12"/>
  <c r="C8305" i="12"/>
  <c r="C8304" i="12"/>
  <c r="C8303" i="12"/>
  <c r="C8302" i="12"/>
  <c r="C8301" i="12"/>
  <c r="C8300" i="12"/>
  <c r="C8299" i="12"/>
  <c r="C8298" i="12"/>
  <c r="C8297" i="12"/>
  <c r="C8296" i="12"/>
  <c r="C8295" i="12"/>
  <c r="C8294" i="12"/>
  <c r="C8293" i="12"/>
  <c r="C8292" i="12"/>
  <c r="C8291" i="12"/>
  <c r="C8290" i="12"/>
  <c r="C8289" i="12"/>
  <c r="C8288" i="12"/>
  <c r="C8287" i="12"/>
  <c r="C8286" i="12"/>
  <c r="C8285" i="12"/>
  <c r="C8284" i="12"/>
  <c r="C8283" i="12"/>
  <c r="C8282" i="12"/>
  <c r="C8281" i="12"/>
  <c r="C8280" i="12"/>
  <c r="C8279" i="12"/>
  <c r="C8278" i="12"/>
  <c r="C8277" i="12"/>
  <c r="C8276" i="12"/>
  <c r="C8275" i="12"/>
  <c r="C8274" i="12"/>
  <c r="C8273" i="12"/>
  <c r="C8272" i="12"/>
  <c r="C8271" i="12"/>
  <c r="C8270" i="12"/>
  <c r="C8269" i="12"/>
  <c r="C8268" i="12"/>
  <c r="C8267" i="12"/>
  <c r="C8266" i="12"/>
  <c r="C8265" i="12"/>
  <c r="C8264" i="12"/>
  <c r="C8263" i="12"/>
  <c r="C8262" i="12"/>
  <c r="C8261" i="12"/>
  <c r="C8260" i="12"/>
  <c r="C8259" i="12"/>
  <c r="C8258" i="12"/>
  <c r="C8257" i="12"/>
  <c r="C8256" i="12"/>
  <c r="C8255" i="12"/>
  <c r="C8254" i="12"/>
  <c r="C8253" i="12"/>
  <c r="C8252" i="12"/>
  <c r="C8251" i="12"/>
  <c r="C8250" i="12"/>
  <c r="C8249" i="12"/>
  <c r="C8248" i="12"/>
  <c r="C8247" i="12"/>
  <c r="C8246" i="12"/>
  <c r="C8245" i="12"/>
  <c r="C8244" i="12"/>
  <c r="C8243" i="12"/>
  <c r="C8242" i="12"/>
  <c r="C8241" i="12"/>
  <c r="C8240" i="12"/>
  <c r="C8239" i="12"/>
  <c r="C8238" i="12"/>
  <c r="C8237" i="12"/>
  <c r="C8236" i="12"/>
  <c r="C8235" i="12"/>
  <c r="C8234" i="12"/>
  <c r="C8233" i="12"/>
  <c r="C8232" i="12"/>
  <c r="C8231" i="12"/>
  <c r="C8230" i="12"/>
  <c r="C8229" i="12"/>
  <c r="C8228" i="12"/>
  <c r="C8227" i="12"/>
  <c r="C8226" i="12"/>
  <c r="C8225" i="12"/>
  <c r="C8224" i="12"/>
  <c r="C8223" i="12"/>
  <c r="C8222" i="12"/>
  <c r="C8221" i="12"/>
  <c r="C8220" i="12"/>
  <c r="C8219" i="12"/>
  <c r="C8218" i="12"/>
  <c r="C8217" i="12"/>
  <c r="C8216" i="12"/>
  <c r="C8215" i="12"/>
  <c r="C8214" i="12"/>
  <c r="C8213" i="12"/>
  <c r="C8212" i="12"/>
  <c r="C8211" i="12"/>
  <c r="C8210" i="12"/>
  <c r="C8209" i="12"/>
  <c r="C8208" i="12"/>
  <c r="C8207" i="12"/>
  <c r="C8206" i="12"/>
  <c r="C8205" i="12"/>
  <c r="C8204" i="12"/>
  <c r="C8203" i="12"/>
  <c r="C8202" i="12"/>
  <c r="C8201" i="12"/>
  <c r="C8200" i="12"/>
  <c r="C8199" i="12"/>
  <c r="C8198" i="12"/>
  <c r="C8197" i="12"/>
  <c r="C8196" i="12"/>
  <c r="C8195" i="12"/>
  <c r="C8194" i="12"/>
  <c r="C8193" i="12"/>
  <c r="C8192" i="12"/>
  <c r="C8191" i="12"/>
  <c r="C8190" i="12"/>
  <c r="C8189" i="12"/>
  <c r="C8188" i="12"/>
  <c r="C8187" i="12"/>
  <c r="C8186" i="12"/>
  <c r="C8185" i="12"/>
  <c r="C8184" i="12"/>
  <c r="C8183" i="12"/>
  <c r="C8182" i="12"/>
  <c r="C8181" i="12"/>
  <c r="C8180" i="12"/>
  <c r="C8179" i="12"/>
  <c r="C8178" i="12"/>
  <c r="C8177" i="12"/>
  <c r="C8176" i="12"/>
  <c r="C8175" i="12"/>
  <c r="C8174" i="12"/>
  <c r="C8173" i="12"/>
  <c r="C8172" i="12"/>
  <c r="C8171" i="12"/>
  <c r="C8170" i="12"/>
  <c r="C8169" i="12"/>
  <c r="C8168" i="12"/>
  <c r="C8167" i="12"/>
  <c r="C8166" i="12"/>
  <c r="C8165" i="12"/>
  <c r="C8164" i="12"/>
  <c r="C8163" i="12"/>
  <c r="C8162" i="12"/>
  <c r="C8161" i="12"/>
  <c r="C8160" i="12"/>
  <c r="C8159" i="12"/>
  <c r="C8158" i="12"/>
  <c r="C8157" i="12"/>
  <c r="C8156" i="12"/>
  <c r="C8155" i="12"/>
  <c r="C8154" i="12"/>
  <c r="C8153" i="12"/>
  <c r="C8152" i="12"/>
  <c r="C8151" i="12"/>
  <c r="C8150" i="12"/>
  <c r="C8149" i="12"/>
  <c r="C8148" i="12"/>
  <c r="C8147" i="12"/>
  <c r="C8146" i="12"/>
  <c r="C8145" i="12"/>
  <c r="C8144" i="12"/>
  <c r="C8143" i="12"/>
  <c r="C8142" i="12"/>
  <c r="C8141" i="12"/>
  <c r="C8140" i="12"/>
  <c r="C8139" i="12"/>
  <c r="C8138" i="12"/>
  <c r="C8137" i="12"/>
  <c r="C8136" i="12"/>
  <c r="C8135" i="12"/>
  <c r="C8134" i="12"/>
  <c r="C8133" i="12"/>
  <c r="C8132" i="12"/>
  <c r="C8131" i="12"/>
  <c r="C8130" i="12"/>
  <c r="C8129" i="12"/>
  <c r="C8128" i="12"/>
  <c r="C8127" i="12"/>
  <c r="C8126" i="12"/>
  <c r="C8125" i="12"/>
  <c r="C8124" i="12"/>
  <c r="C8123" i="12"/>
  <c r="C8122" i="12"/>
  <c r="C8121" i="12"/>
  <c r="C8120" i="12"/>
  <c r="C8119" i="12"/>
  <c r="C8118" i="12"/>
  <c r="C8117" i="12"/>
  <c r="C8116" i="12"/>
  <c r="C8115" i="12"/>
  <c r="C8114" i="12"/>
  <c r="C8113" i="12"/>
  <c r="C8112" i="12"/>
  <c r="C8111" i="12"/>
  <c r="C8110" i="12"/>
  <c r="C8109" i="12"/>
  <c r="C8108" i="12"/>
  <c r="C8107" i="12"/>
  <c r="C8106" i="12"/>
  <c r="C8105" i="12"/>
  <c r="C8104" i="12"/>
  <c r="C8103" i="12"/>
  <c r="C8102" i="12"/>
  <c r="C8101" i="12"/>
  <c r="C8100" i="12"/>
  <c r="C8099" i="12"/>
  <c r="C8098" i="12"/>
  <c r="C8097" i="12"/>
  <c r="C8096" i="12"/>
  <c r="C8095" i="12"/>
  <c r="C8094" i="12"/>
  <c r="C8093" i="12"/>
  <c r="C8092" i="12"/>
  <c r="C8091" i="12"/>
  <c r="C8090" i="12"/>
  <c r="C8089" i="12"/>
  <c r="C8088" i="12"/>
  <c r="C8087" i="12"/>
  <c r="C8086" i="12"/>
  <c r="C8085" i="12"/>
  <c r="C8084" i="12"/>
  <c r="C8083" i="12"/>
  <c r="C8082" i="12"/>
  <c r="C8081" i="12"/>
  <c r="C8080" i="12"/>
  <c r="C8079" i="12"/>
  <c r="C8078" i="12"/>
  <c r="C8077" i="12"/>
  <c r="C8076" i="12"/>
  <c r="C8075" i="12"/>
  <c r="C8074" i="12"/>
  <c r="C8073" i="12"/>
  <c r="C8072" i="12"/>
  <c r="C8071" i="12"/>
  <c r="C8070" i="12"/>
  <c r="C8069" i="12"/>
  <c r="C8068" i="12"/>
  <c r="C8067" i="12"/>
  <c r="C8066" i="12"/>
  <c r="C8065" i="12"/>
  <c r="C8064" i="12"/>
  <c r="C8063" i="12"/>
  <c r="C8062" i="12"/>
  <c r="C8061" i="12"/>
  <c r="C8060" i="12"/>
  <c r="C8059" i="12"/>
  <c r="C8058" i="12"/>
  <c r="C8057" i="12"/>
  <c r="C8056" i="12"/>
  <c r="C8055" i="12"/>
  <c r="C8054" i="12"/>
  <c r="C8053" i="12"/>
  <c r="C8052" i="12"/>
  <c r="C8051" i="12"/>
  <c r="C8050" i="12"/>
  <c r="C8049" i="12"/>
  <c r="C8048" i="12"/>
  <c r="C8047" i="12"/>
  <c r="C8046" i="12"/>
  <c r="C8045" i="12"/>
  <c r="C8044" i="12"/>
  <c r="C8043" i="12"/>
  <c r="C8042" i="12"/>
  <c r="C8041" i="12"/>
  <c r="C8040" i="12"/>
  <c r="C8039" i="12"/>
  <c r="C8038" i="12"/>
  <c r="C8037" i="12"/>
  <c r="C8036" i="12"/>
  <c r="C8035" i="12"/>
  <c r="C8034" i="12"/>
  <c r="C8033" i="12"/>
  <c r="C8032" i="12"/>
  <c r="C8031" i="12"/>
  <c r="C8030" i="12"/>
  <c r="C8029" i="12"/>
  <c r="C8028" i="12"/>
  <c r="C8027" i="12"/>
  <c r="C8026" i="12"/>
  <c r="C8025" i="12"/>
  <c r="C8024" i="12"/>
  <c r="C8023" i="12"/>
  <c r="C8022" i="12"/>
  <c r="C8021" i="12"/>
  <c r="C8020" i="12"/>
  <c r="C8019" i="12"/>
  <c r="C8018" i="12"/>
  <c r="C8017" i="12"/>
  <c r="C8016" i="12"/>
  <c r="C8015" i="12"/>
  <c r="C8014" i="12"/>
  <c r="C8013" i="12"/>
  <c r="C8012" i="12"/>
  <c r="C8011" i="12"/>
  <c r="C8010" i="12"/>
  <c r="C8009" i="12"/>
  <c r="C8008" i="12"/>
  <c r="C8007" i="12"/>
  <c r="C8006" i="12"/>
  <c r="C8005" i="12"/>
  <c r="C8004" i="12"/>
  <c r="C8003" i="12"/>
  <c r="C8002" i="12"/>
  <c r="C8001" i="12"/>
  <c r="C8000" i="12"/>
  <c r="C7999" i="12"/>
  <c r="C7998" i="12"/>
  <c r="C7997" i="12"/>
  <c r="C7996" i="12"/>
  <c r="C7995" i="12"/>
  <c r="C7994" i="12"/>
  <c r="C7993" i="12"/>
  <c r="C7992" i="12"/>
  <c r="C7991" i="12"/>
  <c r="C7990" i="12"/>
  <c r="C7989" i="12"/>
  <c r="C7988" i="12"/>
  <c r="C7987" i="12"/>
  <c r="C7986" i="12"/>
  <c r="C7985" i="12"/>
  <c r="C7984" i="12"/>
  <c r="C7983" i="12"/>
  <c r="C7982" i="12"/>
  <c r="C7981" i="12"/>
  <c r="C7980" i="12"/>
  <c r="C7979" i="12"/>
  <c r="C7978" i="12"/>
  <c r="C7977" i="12"/>
  <c r="C7976" i="12"/>
  <c r="C7975" i="12"/>
  <c r="C7974" i="12"/>
  <c r="C7973" i="12"/>
  <c r="C7972" i="12"/>
  <c r="C7971" i="12"/>
  <c r="C7970" i="12"/>
  <c r="C7969" i="12"/>
  <c r="C7968" i="12"/>
  <c r="C7967" i="12"/>
  <c r="C7966" i="12"/>
  <c r="C7965" i="12"/>
  <c r="C7964" i="12"/>
  <c r="C7963" i="12"/>
  <c r="C7962" i="12"/>
  <c r="C7961" i="12"/>
  <c r="C7960" i="12"/>
  <c r="C7959" i="12"/>
  <c r="C7958" i="12"/>
  <c r="C7957" i="12"/>
  <c r="C7956" i="12"/>
  <c r="C7955" i="12"/>
  <c r="C7954" i="12"/>
  <c r="C7953" i="12"/>
  <c r="C7952" i="12"/>
  <c r="C7951" i="12"/>
  <c r="C7950" i="12"/>
  <c r="C7949" i="12"/>
  <c r="C7948" i="12"/>
  <c r="C7947" i="12"/>
  <c r="C7946" i="12"/>
  <c r="C7945" i="12"/>
  <c r="C7944" i="12"/>
  <c r="C7943" i="12"/>
  <c r="C7942" i="12"/>
  <c r="C7941" i="12"/>
  <c r="C7940" i="12"/>
  <c r="C7939" i="12"/>
  <c r="C7938" i="12"/>
  <c r="C7937" i="12"/>
  <c r="C7936" i="12"/>
  <c r="C7935" i="12"/>
  <c r="C7934" i="12"/>
  <c r="C7933" i="12"/>
  <c r="C7932" i="12"/>
  <c r="C7931" i="12"/>
  <c r="C7930" i="12"/>
  <c r="C7929" i="12"/>
  <c r="C7928" i="12"/>
  <c r="C7927" i="12"/>
  <c r="C7926" i="12"/>
  <c r="C7925" i="12"/>
  <c r="C7924" i="12"/>
  <c r="C7923" i="12"/>
  <c r="C7922" i="12"/>
  <c r="C7921" i="12"/>
  <c r="C7920" i="12"/>
  <c r="C7919" i="12"/>
  <c r="C7918" i="12"/>
  <c r="C7917" i="12"/>
  <c r="C7916" i="12"/>
  <c r="C7915" i="12"/>
  <c r="C7914" i="12"/>
  <c r="C7913" i="12"/>
  <c r="C7912" i="12"/>
  <c r="C7911" i="12"/>
  <c r="C7910" i="12"/>
  <c r="C7909" i="12"/>
  <c r="C7908" i="12"/>
  <c r="C7907" i="12"/>
  <c r="C7906" i="12"/>
  <c r="C7905" i="12"/>
  <c r="C7904" i="12"/>
  <c r="C7903" i="12"/>
  <c r="C7902" i="12"/>
  <c r="C7901" i="12"/>
  <c r="C7900" i="12"/>
  <c r="C7899" i="12"/>
  <c r="C7898" i="12"/>
  <c r="C7897" i="12"/>
  <c r="C7896" i="12"/>
  <c r="C7895" i="12"/>
  <c r="C7894" i="12"/>
  <c r="C7893" i="12"/>
  <c r="C7892" i="12"/>
  <c r="C7891" i="12"/>
  <c r="C7890" i="12"/>
  <c r="C7889" i="12"/>
  <c r="C7888" i="12"/>
  <c r="C7887" i="12"/>
  <c r="C7886" i="12"/>
  <c r="C7885" i="12"/>
  <c r="C7884" i="12"/>
  <c r="C7883" i="12"/>
  <c r="C7882" i="12"/>
  <c r="C7881" i="12"/>
  <c r="C7880" i="12"/>
  <c r="C7879" i="12"/>
  <c r="C7878" i="12"/>
  <c r="C7877" i="12"/>
  <c r="C7876" i="12"/>
  <c r="C7875" i="12"/>
  <c r="C7874" i="12"/>
  <c r="C7873" i="12"/>
  <c r="C7872" i="12"/>
  <c r="C7871" i="12"/>
  <c r="C7870" i="12"/>
  <c r="C7869" i="12"/>
  <c r="C7868" i="12"/>
  <c r="C7867" i="12"/>
  <c r="C7866" i="12"/>
  <c r="C7865" i="12"/>
  <c r="C7864" i="12"/>
  <c r="C7863" i="12"/>
  <c r="C7862" i="12"/>
  <c r="C7861" i="12"/>
  <c r="C7860" i="12"/>
  <c r="C7859" i="12"/>
  <c r="C7858" i="12"/>
  <c r="C7857" i="12"/>
  <c r="C7856" i="12"/>
  <c r="C7855" i="12"/>
  <c r="C7854" i="12"/>
  <c r="C7853" i="12"/>
  <c r="C7852" i="12"/>
  <c r="C7851" i="12"/>
  <c r="C7850" i="12"/>
  <c r="C7849" i="12"/>
  <c r="C7848" i="12"/>
  <c r="C7847" i="12"/>
  <c r="C7846" i="12"/>
  <c r="C7845" i="12"/>
  <c r="C7844" i="12"/>
  <c r="C7843" i="12"/>
  <c r="C7842" i="12"/>
  <c r="C7841" i="12"/>
  <c r="C7840" i="12"/>
  <c r="C7839" i="12"/>
  <c r="C7838" i="12"/>
  <c r="C7837" i="12"/>
  <c r="C7836" i="12"/>
  <c r="C7835" i="12"/>
  <c r="C7834" i="12"/>
  <c r="C7833" i="12"/>
  <c r="C7832" i="12"/>
  <c r="C7831" i="12"/>
  <c r="C7830" i="12"/>
  <c r="C7829" i="12"/>
  <c r="C7828" i="12"/>
  <c r="C7827" i="12"/>
  <c r="C7826" i="12"/>
  <c r="C7825" i="12"/>
  <c r="C7824" i="12"/>
  <c r="C7823" i="12"/>
  <c r="C7822" i="12"/>
  <c r="C7821" i="12"/>
  <c r="C7820" i="12"/>
  <c r="C7819" i="12"/>
  <c r="C7818" i="12"/>
  <c r="C7817" i="12"/>
  <c r="C7816" i="12"/>
  <c r="C7815" i="12"/>
  <c r="C7814" i="12"/>
  <c r="C7813" i="12"/>
  <c r="C7812" i="12"/>
  <c r="C7811" i="12"/>
  <c r="C7810" i="12"/>
  <c r="C7809" i="12"/>
  <c r="C7808" i="12"/>
  <c r="C7807" i="12"/>
  <c r="C7806" i="12"/>
  <c r="C7805" i="12"/>
  <c r="C7804" i="12"/>
  <c r="C7803" i="12"/>
  <c r="C7802" i="12"/>
  <c r="C7801" i="12"/>
  <c r="C7800" i="12"/>
  <c r="C7799" i="12"/>
  <c r="C7798" i="12"/>
  <c r="C7797" i="12"/>
  <c r="C7796" i="12"/>
  <c r="C7795" i="12"/>
  <c r="C7794" i="12"/>
  <c r="C7793" i="12"/>
  <c r="C7792" i="12"/>
  <c r="C7791" i="12"/>
  <c r="C7790" i="12"/>
  <c r="C7789" i="12"/>
  <c r="C7788" i="12"/>
  <c r="C7787" i="12"/>
  <c r="C7786" i="12"/>
  <c r="C7785" i="12"/>
  <c r="C7784" i="12"/>
  <c r="C7783" i="12"/>
  <c r="C7782" i="12"/>
  <c r="C7781" i="12"/>
  <c r="C7780" i="12"/>
  <c r="C7779" i="12"/>
  <c r="C7778" i="12"/>
  <c r="C7777" i="12"/>
  <c r="C7776" i="12"/>
  <c r="C7775" i="12"/>
  <c r="C7774" i="12"/>
  <c r="C7773" i="12"/>
  <c r="C7772" i="12"/>
  <c r="C7771" i="12"/>
  <c r="C7770" i="12"/>
  <c r="C7769" i="12"/>
  <c r="C7768" i="12"/>
  <c r="C7767" i="12"/>
  <c r="C7766" i="12"/>
  <c r="C7765" i="12"/>
  <c r="C7764" i="12"/>
  <c r="C7763" i="12"/>
  <c r="C7762" i="12"/>
  <c r="C7761" i="12"/>
  <c r="C7760" i="12"/>
  <c r="C7759" i="12"/>
  <c r="C7758" i="12"/>
  <c r="C7757" i="12"/>
  <c r="C7756" i="12"/>
  <c r="C7755" i="12"/>
  <c r="C7754" i="12"/>
  <c r="C7753" i="12"/>
  <c r="C7752" i="12"/>
  <c r="C7751" i="12"/>
  <c r="C7750" i="12"/>
  <c r="C7749" i="12"/>
  <c r="C7748" i="12"/>
  <c r="C7747" i="12"/>
  <c r="C7746" i="12"/>
  <c r="C7745" i="12"/>
  <c r="C7744" i="12"/>
  <c r="C7743" i="12"/>
  <c r="C7742" i="12"/>
  <c r="C7741" i="12"/>
  <c r="C7740" i="12"/>
  <c r="C7739" i="12"/>
  <c r="C7738" i="12"/>
  <c r="C7737" i="12"/>
  <c r="C7736" i="12"/>
  <c r="C7735" i="12"/>
  <c r="C7734" i="12"/>
  <c r="C7733" i="12"/>
  <c r="C7732" i="12"/>
  <c r="C7731" i="12"/>
  <c r="C7730" i="12"/>
  <c r="C7729" i="12"/>
  <c r="C7728" i="12"/>
  <c r="C7727" i="12"/>
  <c r="C7726" i="12"/>
  <c r="C7725" i="12"/>
  <c r="C7724" i="12"/>
  <c r="C7723" i="12"/>
  <c r="C7722" i="12"/>
  <c r="C7721" i="12"/>
  <c r="C7720" i="12"/>
  <c r="C7719" i="12"/>
  <c r="C7718" i="12"/>
  <c r="C7717" i="12"/>
  <c r="C7716" i="12"/>
  <c r="C7715" i="12"/>
  <c r="C7714" i="12"/>
  <c r="C7713" i="12"/>
  <c r="C7712" i="12"/>
  <c r="C7711" i="12"/>
  <c r="C7710" i="12"/>
  <c r="C7709" i="12"/>
  <c r="C7708" i="12"/>
  <c r="C7707" i="12"/>
  <c r="C7706" i="12"/>
  <c r="C7705" i="12"/>
  <c r="C7704" i="12"/>
  <c r="C7703" i="12"/>
  <c r="C7702" i="12"/>
  <c r="C7701" i="12"/>
  <c r="C7700" i="12"/>
  <c r="C7699" i="12"/>
  <c r="C7698" i="12"/>
  <c r="C7697" i="12"/>
  <c r="C7696" i="12"/>
  <c r="C7695" i="12"/>
  <c r="C7694" i="12"/>
  <c r="C7693" i="12"/>
  <c r="C7692" i="12"/>
  <c r="C7691" i="12"/>
  <c r="C7690" i="12"/>
  <c r="C7689" i="12"/>
  <c r="C7688" i="12"/>
  <c r="C7687" i="12"/>
  <c r="C7686" i="12"/>
  <c r="C7685" i="12"/>
  <c r="C7684" i="12"/>
  <c r="C7683" i="12"/>
  <c r="C7682" i="12"/>
  <c r="C7681" i="12"/>
  <c r="C7680" i="12"/>
  <c r="C7679" i="12"/>
  <c r="C7678" i="12"/>
  <c r="C7677" i="12"/>
  <c r="C7676" i="12"/>
  <c r="C7675" i="12"/>
  <c r="C7674" i="12"/>
  <c r="C7673" i="12"/>
  <c r="C7672" i="12"/>
  <c r="C7671" i="12"/>
  <c r="C7670" i="12"/>
  <c r="C7669" i="12"/>
  <c r="C7668" i="12"/>
  <c r="C7667" i="12"/>
  <c r="C7666" i="12"/>
  <c r="C7665" i="12"/>
  <c r="C7664" i="12"/>
  <c r="C7663" i="12"/>
  <c r="C7662" i="12"/>
  <c r="C7661" i="12"/>
  <c r="C7660" i="12"/>
  <c r="C7659" i="12"/>
  <c r="C7658" i="12"/>
  <c r="C7657" i="12"/>
  <c r="C7656" i="12"/>
  <c r="C7655" i="12"/>
  <c r="C7654" i="12"/>
  <c r="C7653" i="12"/>
  <c r="C7652" i="12"/>
  <c r="C7651" i="12"/>
  <c r="C7650" i="12"/>
  <c r="C7649" i="12"/>
  <c r="C7648" i="12"/>
  <c r="C7647" i="12"/>
  <c r="C7646" i="12"/>
  <c r="C7645" i="12"/>
  <c r="C7644" i="12"/>
  <c r="C7643" i="12"/>
  <c r="C7642" i="12"/>
  <c r="C7641" i="12"/>
  <c r="C7640" i="12"/>
  <c r="C7639" i="12"/>
  <c r="C7638" i="12"/>
  <c r="C7637" i="12"/>
  <c r="C7636" i="12"/>
  <c r="C7635" i="12"/>
  <c r="C7634" i="12"/>
  <c r="C7633" i="12"/>
  <c r="C7632" i="12"/>
  <c r="C7631" i="12"/>
  <c r="C7630" i="12"/>
  <c r="C7629" i="12"/>
  <c r="C7628" i="12"/>
  <c r="C7627" i="12"/>
  <c r="C7626" i="12"/>
  <c r="C7625" i="12"/>
  <c r="C7624" i="12"/>
  <c r="C7623" i="12"/>
  <c r="C7622" i="12"/>
  <c r="C7621" i="12"/>
  <c r="C7620" i="12"/>
  <c r="C7619" i="12"/>
  <c r="C7618" i="12"/>
  <c r="C7617" i="12"/>
  <c r="C7616" i="12"/>
  <c r="C7615" i="12"/>
  <c r="C7614" i="12"/>
  <c r="C7613" i="12"/>
  <c r="C7612" i="12"/>
  <c r="C7611" i="12"/>
  <c r="C7610" i="12"/>
  <c r="C7609" i="12"/>
  <c r="C7608" i="12"/>
  <c r="C7607" i="12"/>
  <c r="C7606" i="12"/>
  <c r="C7605" i="12"/>
  <c r="C7604" i="12"/>
  <c r="C7603" i="12"/>
  <c r="C7602" i="12"/>
  <c r="C7601" i="12"/>
  <c r="C7600" i="12"/>
  <c r="C7599" i="12"/>
  <c r="C7598" i="12"/>
  <c r="C7597" i="12"/>
  <c r="C7596" i="12"/>
  <c r="C7595" i="12"/>
  <c r="C7594" i="12"/>
  <c r="C7593" i="12"/>
  <c r="C7592" i="12"/>
  <c r="C7591" i="12"/>
  <c r="C7590" i="12"/>
  <c r="C7589" i="12"/>
  <c r="C7588" i="12"/>
  <c r="C7587" i="12"/>
  <c r="C7586" i="12"/>
  <c r="C7585" i="12"/>
  <c r="C7584" i="12"/>
  <c r="C7583" i="12"/>
  <c r="C7582" i="12"/>
  <c r="C7581" i="12"/>
  <c r="C7580" i="12"/>
  <c r="C7579" i="12"/>
  <c r="C7578" i="12"/>
  <c r="C7577" i="12"/>
  <c r="C7576" i="12"/>
  <c r="C7575" i="12"/>
  <c r="C7574" i="12"/>
  <c r="C7573" i="12"/>
  <c r="C7572" i="12"/>
  <c r="C7571" i="12"/>
  <c r="C7570" i="12"/>
  <c r="C7569" i="12"/>
  <c r="C7568" i="12"/>
  <c r="C7567" i="12"/>
  <c r="C7566" i="12"/>
  <c r="C7565" i="12"/>
  <c r="C7564" i="12"/>
  <c r="C7563" i="12"/>
  <c r="C7562" i="12"/>
  <c r="C7561" i="12"/>
  <c r="C7560" i="12"/>
  <c r="C7559" i="12"/>
  <c r="C7558" i="12"/>
  <c r="C7557" i="12"/>
  <c r="C7556" i="12"/>
  <c r="C7555" i="12"/>
  <c r="C7554" i="12"/>
  <c r="C7553" i="12"/>
  <c r="C7552" i="12"/>
  <c r="C7551" i="12"/>
  <c r="C7550" i="12"/>
  <c r="C7549" i="12"/>
  <c r="C7548" i="12"/>
  <c r="C7547" i="12"/>
  <c r="C7546" i="12"/>
  <c r="C7545" i="12"/>
  <c r="C7544" i="12"/>
  <c r="C7543" i="12"/>
  <c r="C7542" i="12"/>
  <c r="C7541" i="12"/>
  <c r="C7540" i="12"/>
  <c r="C7539" i="12"/>
  <c r="C7538" i="12"/>
  <c r="C7537" i="12"/>
  <c r="C7536" i="12"/>
  <c r="C7535" i="12"/>
  <c r="C7534" i="12"/>
  <c r="C7533" i="12"/>
  <c r="C7532" i="12"/>
  <c r="C7531" i="12"/>
  <c r="C7530" i="12"/>
  <c r="C7529" i="12"/>
  <c r="C7528" i="12"/>
  <c r="C7527" i="12"/>
  <c r="C7526" i="12"/>
  <c r="C7525" i="12"/>
  <c r="C7524" i="12"/>
  <c r="C7523" i="12"/>
  <c r="C7522" i="12"/>
  <c r="C7521" i="12"/>
  <c r="C7520" i="12"/>
  <c r="C7519" i="12"/>
  <c r="C7518" i="12"/>
  <c r="C7517" i="12"/>
  <c r="C7516" i="12"/>
  <c r="C7515" i="12"/>
  <c r="C7514" i="12"/>
  <c r="C7513" i="12"/>
  <c r="C7512" i="12"/>
  <c r="C7511" i="12"/>
  <c r="C7510" i="12"/>
  <c r="C7509" i="12"/>
  <c r="C7508" i="12"/>
  <c r="C7507" i="12"/>
  <c r="C7506" i="12"/>
  <c r="C7505" i="12"/>
  <c r="C7504" i="12"/>
  <c r="C7503" i="12"/>
  <c r="C7502" i="12"/>
  <c r="C7501" i="12"/>
  <c r="C7500" i="12"/>
  <c r="C7499" i="12"/>
  <c r="C7498" i="12"/>
  <c r="C7497" i="12"/>
  <c r="C7496" i="12"/>
  <c r="C7495" i="12"/>
  <c r="C7494" i="12"/>
  <c r="C7493" i="12"/>
  <c r="C7492" i="12"/>
  <c r="C7491" i="12"/>
  <c r="C7490" i="12"/>
  <c r="C7489" i="12"/>
  <c r="C7488" i="12"/>
  <c r="C7487" i="12"/>
  <c r="C7486" i="12"/>
  <c r="C7485" i="12"/>
  <c r="C7484" i="12"/>
  <c r="C7483" i="12"/>
  <c r="C7482" i="12"/>
  <c r="C7481" i="12"/>
  <c r="C7480" i="12"/>
  <c r="C7479" i="12"/>
  <c r="C7478" i="12"/>
  <c r="C7477" i="12"/>
  <c r="C7476" i="12"/>
  <c r="C7475" i="12"/>
  <c r="C7474" i="12"/>
  <c r="C7473" i="12"/>
  <c r="C7472" i="12"/>
  <c r="C7471" i="12"/>
  <c r="C7470" i="12"/>
  <c r="C7469" i="12"/>
  <c r="C7468" i="12"/>
  <c r="C7467" i="12"/>
  <c r="C7466" i="12"/>
  <c r="C7465" i="12"/>
  <c r="C7464" i="12"/>
  <c r="C7463" i="12"/>
  <c r="C7462" i="12"/>
  <c r="C7461" i="12"/>
  <c r="C7460" i="12"/>
  <c r="C7459" i="12"/>
  <c r="C7458" i="12"/>
  <c r="C7457" i="12"/>
  <c r="C7456" i="12"/>
  <c r="C7455" i="12"/>
  <c r="C7454" i="12"/>
  <c r="C7453" i="12"/>
  <c r="C7452" i="12"/>
  <c r="C7451" i="12"/>
  <c r="C7450" i="12"/>
  <c r="C7449" i="12"/>
  <c r="C7448" i="12"/>
  <c r="C7447" i="12"/>
  <c r="C7446" i="12"/>
  <c r="C7445" i="12"/>
  <c r="C7444" i="12"/>
  <c r="C7443" i="12"/>
  <c r="C7442" i="12"/>
  <c r="C7441" i="12"/>
  <c r="C7440" i="12"/>
  <c r="C7439" i="12"/>
  <c r="C7438" i="12"/>
  <c r="C7437" i="12"/>
  <c r="C7436" i="12"/>
  <c r="C7435" i="12"/>
  <c r="C7434" i="12"/>
  <c r="C7433" i="12"/>
  <c r="C7432" i="12"/>
  <c r="C7431" i="12"/>
  <c r="C7430" i="12"/>
  <c r="C7429" i="12"/>
  <c r="C7428" i="12"/>
  <c r="C7427" i="12"/>
  <c r="C7426" i="12"/>
  <c r="C7425" i="12"/>
  <c r="C7424" i="12"/>
  <c r="C7423" i="12"/>
  <c r="C7422" i="12"/>
  <c r="C7421" i="12"/>
  <c r="C7420" i="12"/>
  <c r="C7419" i="12"/>
  <c r="C7418" i="12"/>
  <c r="C7417" i="12"/>
  <c r="C7416" i="12"/>
  <c r="C7415" i="12"/>
  <c r="C7414" i="12"/>
  <c r="C7413" i="12"/>
  <c r="C7412" i="12"/>
  <c r="C7411" i="12"/>
  <c r="C7410" i="12"/>
  <c r="C7409" i="12"/>
  <c r="C7408" i="12"/>
  <c r="C7407" i="12"/>
  <c r="C7406" i="12"/>
  <c r="C7405" i="12"/>
  <c r="C7404" i="12"/>
  <c r="C7403" i="12"/>
  <c r="C7402" i="12"/>
  <c r="C7401" i="12"/>
  <c r="C7400" i="12"/>
  <c r="C7399" i="12"/>
  <c r="C7398" i="12"/>
  <c r="C7397" i="12"/>
  <c r="C7396" i="12"/>
  <c r="C7395" i="12"/>
  <c r="C7394" i="12"/>
  <c r="C7393" i="12"/>
  <c r="C7392" i="12"/>
  <c r="C7391" i="12"/>
  <c r="C7390" i="12"/>
  <c r="C7389" i="12"/>
  <c r="C7388" i="12"/>
  <c r="C7387" i="12"/>
  <c r="C7386" i="12"/>
  <c r="C7385" i="12"/>
  <c r="C7384" i="12"/>
  <c r="C7383" i="12"/>
  <c r="C7382" i="12"/>
  <c r="C7381" i="12"/>
  <c r="C7380" i="12"/>
  <c r="C7379" i="12"/>
  <c r="C7378" i="12"/>
  <c r="C7377" i="12"/>
  <c r="C7376" i="12"/>
  <c r="C7375" i="12"/>
  <c r="C7374" i="12"/>
  <c r="C7373" i="12"/>
  <c r="C7372" i="12"/>
  <c r="C7371" i="12"/>
  <c r="C7370" i="12"/>
  <c r="C7369" i="12"/>
  <c r="C7368" i="12"/>
  <c r="C7367" i="12"/>
  <c r="C7366" i="12"/>
  <c r="C7365" i="12"/>
  <c r="C7364" i="12"/>
  <c r="C7363" i="12"/>
  <c r="C7362" i="12"/>
  <c r="C7361" i="12"/>
  <c r="C7360" i="12"/>
  <c r="C7359" i="12"/>
  <c r="C7358" i="12"/>
  <c r="C7357" i="12"/>
  <c r="C7356" i="12"/>
  <c r="C7355" i="12"/>
  <c r="C7354" i="12"/>
  <c r="C7353" i="12"/>
  <c r="C7352" i="12"/>
  <c r="C7351" i="12"/>
  <c r="C7350" i="12"/>
  <c r="C7349" i="12"/>
  <c r="C7348" i="12"/>
  <c r="C7347" i="12"/>
  <c r="C7346" i="12"/>
  <c r="C7345" i="12"/>
  <c r="C7344" i="12"/>
  <c r="C7343" i="12"/>
  <c r="C7342" i="12"/>
  <c r="C7341" i="12"/>
  <c r="C7340" i="12"/>
  <c r="C7339" i="12"/>
  <c r="C7338" i="12"/>
  <c r="C7337" i="12"/>
  <c r="C7336" i="12"/>
  <c r="C7335" i="12"/>
  <c r="C7334" i="12"/>
  <c r="C7333" i="12"/>
  <c r="C7332" i="12"/>
  <c r="C7331" i="12"/>
  <c r="C7330" i="12"/>
  <c r="C7329" i="12"/>
  <c r="C7328" i="12"/>
  <c r="C7327" i="12"/>
  <c r="C7326" i="12"/>
  <c r="C7325" i="12"/>
  <c r="C7324" i="12"/>
  <c r="C7323" i="12"/>
  <c r="C7322" i="12"/>
  <c r="C7321" i="12"/>
  <c r="C7320" i="12"/>
  <c r="C7319" i="12"/>
  <c r="C7318" i="12"/>
  <c r="C7317" i="12"/>
  <c r="C7316" i="12"/>
  <c r="C7315" i="12"/>
  <c r="C7314" i="12"/>
  <c r="C7313" i="12"/>
  <c r="C7312" i="12"/>
  <c r="C7311" i="12"/>
  <c r="C7310" i="12"/>
  <c r="C7309" i="12"/>
  <c r="C7308" i="12"/>
  <c r="C7307" i="12"/>
  <c r="C7306" i="12"/>
  <c r="C7305" i="12"/>
  <c r="C7304" i="12"/>
  <c r="C7303" i="12"/>
  <c r="C7302" i="12"/>
  <c r="C7301" i="12"/>
  <c r="C7300" i="12"/>
  <c r="C7299" i="12"/>
  <c r="C7298" i="12"/>
  <c r="C7297" i="12"/>
  <c r="C7296" i="12"/>
  <c r="C7295" i="12"/>
  <c r="C7294" i="12"/>
  <c r="C7293" i="12"/>
  <c r="C7292" i="12"/>
  <c r="C7291" i="12"/>
  <c r="C7290" i="12"/>
  <c r="C7289" i="12"/>
  <c r="C7288" i="12"/>
  <c r="C7287" i="12"/>
  <c r="C7286" i="12"/>
  <c r="C7285" i="12"/>
  <c r="C7284" i="12"/>
  <c r="C7283" i="12"/>
  <c r="C7282" i="12"/>
  <c r="C7281" i="12"/>
  <c r="C7280" i="12"/>
  <c r="C7279" i="12"/>
  <c r="C7278" i="12"/>
  <c r="C7277" i="12"/>
  <c r="C7276" i="12"/>
  <c r="C7275" i="12"/>
  <c r="C7274" i="12"/>
  <c r="C7273" i="12"/>
  <c r="C7272" i="12"/>
  <c r="C7271" i="12"/>
  <c r="C7270" i="12"/>
  <c r="C7269" i="12"/>
  <c r="C7268" i="12"/>
  <c r="C7267" i="12"/>
  <c r="C7266" i="12"/>
  <c r="C7265" i="12"/>
  <c r="C7264" i="12"/>
  <c r="C7263" i="12"/>
  <c r="C7262" i="12"/>
  <c r="C7261" i="12"/>
  <c r="C7260" i="12"/>
  <c r="C7259" i="12"/>
  <c r="C7258" i="12"/>
  <c r="C7257" i="12"/>
  <c r="C7256" i="12"/>
  <c r="C7255" i="12"/>
  <c r="C7254" i="12"/>
  <c r="C7253" i="12"/>
  <c r="C7252" i="12"/>
  <c r="C7251" i="12"/>
  <c r="C7250" i="12"/>
  <c r="C7249" i="12"/>
  <c r="C7248" i="12"/>
  <c r="C7247" i="12"/>
  <c r="C7246" i="12"/>
  <c r="C7245" i="12"/>
  <c r="C7244" i="12"/>
  <c r="C7243" i="12"/>
  <c r="C7242" i="12"/>
  <c r="C7241" i="12"/>
  <c r="C7240" i="12"/>
  <c r="C7239" i="12"/>
  <c r="C7238" i="12"/>
  <c r="C7237" i="12"/>
  <c r="C7236" i="12"/>
  <c r="C7235" i="12"/>
  <c r="C7234" i="12"/>
  <c r="C7233" i="12"/>
  <c r="C7232" i="12"/>
  <c r="C7231" i="12"/>
  <c r="C7230" i="12"/>
  <c r="C7229" i="12"/>
  <c r="C7228" i="12"/>
  <c r="C7227" i="12"/>
  <c r="C7226" i="12"/>
  <c r="C7225" i="12"/>
  <c r="C7224" i="12"/>
  <c r="C7223" i="12"/>
  <c r="C7222" i="12"/>
  <c r="C7221" i="12"/>
  <c r="C7220" i="12"/>
  <c r="C7219" i="12"/>
  <c r="C7218" i="12"/>
  <c r="C7217" i="12"/>
  <c r="C7216" i="12"/>
  <c r="C7215" i="12"/>
  <c r="C7214" i="12"/>
  <c r="C7213" i="12"/>
  <c r="C7212" i="12"/>
  <c r="C7211" i="12"/>
  <c r="C7210" i="12"/>
  <c r="C7209" i="12"/>
  <c r="C7208" i="12"/>
  <c r="C7207" i="12"/>
  <c r="C7206" i="12"/>
  <c r="C7205" i="12"/>
  <c r="C7204" i="12"/>
  <c r="C7203" i="12"/>
  <c r="C7202" i="12"/>
  <c r="C7201" i="12"/>
  <c r="C7200" i="12"/>
  <c r="C7199" i="12"/>
  <c r="C7198" i="12"/>
  <c r="C7197" i="12"/>
  <c r="C7196" i="12"/>
  <c r="C7195" i="12"/>
  <c r="C7194" i="12"/>
  <c r="C7193" i="12"/>
  <c r="C7192" i="12"/>
  <c r="C7191" i="12"/>
  <c r="C7190" i="12"/>
  <c r="C7189" i="12"/>
  <c r="C7188" i="12"/>
  <c r="C7187" i="12"/>
  <c r="C7186" i="12"/>
  <c r="C7185" i="12"/>
  <c r="C7184" i="12"/>
  <c r="C7183" i="12"/>
  <c r="C7182" i="12"/>
  <c r="C7181" i="12"/>
  <c r="C7180" i="12"/>
  <c r="C7179" i="12"/>
  <c r="C7178" i="12"/>
  <c r="C7177" i="12"/>
  <c r="C7176" i="12"/>
  <c r="C7175" i="12"/>
  <c r="C7174" i="12"/>
  <c r="C7173" i="12"/>
  <c r="C7172" i="12"/>
  <c r="C7171" i="12"/>
  <c r="C7170" i="12"/>
  <c r="C7169" i="12"/>
  <c r="C7168" i="12"/>
  <c r="C7167" i="12"/>
  <c r="C7166" i="12"/>
  <c r="C7165" i="12"/>
  <c r="C7164" i="12"/>
  <c r="C7163" i="12"/>
  <c r="C7162" i="12"/>
  <c r="C7161" i="12"/>
  <c r="C7160" i="12"/>
  <c r="C7159" i="12"/>
  <c r="C7158" i="12"/>
  <c r="C7157" i="12"/>
  <c r="C7156" i="12"/>
  <c r="C7155" i="12"/>
  <c r="C7154" i="12"/>
  <c r="C7153" i="12"/>
  <c r="C7152" i="12"/>
  <c r="C7151" i="12"/>
  <c r="C7150" i="12"/>
  <c r="C7149" i="12"/>
  <c r="C7148" i="12"/>
  <c r="C7147" i="12"/>
  <c r="C7146" i="12"/>
  <c r="C7145" i="12"/>
  <c r="C7144" i="12"/>
  <c r="C7143" i="12"/>
  <c r="C7142" i="12"/>
  <c r="C7141" i="12"/>
  <c r="C7140" i="12"/>
  <c r="C7139" i="12"/>
  <c r="C7138" i="12"/>
  <c r="C7137" i="12"/>
  <c r="C7136" i="12"/>
  <c r="C7135" i="12"/>
  <c r="C7134" i="12"/>
  <c r="C7133" i="12"/>
  <c r="C7132" i="12"/>
  <c r="C7131" i="12"/>
  <c r="C7130" i="12"/>
  <c r="C7129" i="12"/>
  <c r="C7128" i="12"/>
  <c r="C7127" i="12"/>
  <c r="C7126" i="12"/>
  <c r="C7125" i="12"/>
  <c r="C7124" i="12"/>
  <c r="C7123" i="12"/>
  <c r="C7122" i="12"/>
  <c r="C7121" i="12"/>
  <c r="C7120" i="12"/>
  <c r="C7119" i="12"/>
  <c r="C7118" i="12"/>
  <c r="C7117" i="12"/>
  <c r="C7116" i="12"/>
  <c r="C7115" i="12"/>
  <c r="C7114" i="12"/>
  <c r="C7113" i="12"/>
  <c r="C7112" i="12"/>
  <c r="C7111" i="12"/>
  <c r="C7110" i="12"/>
  <c r="C7109" i="12"/>
  <c r="C7108" i="12"/>
  <c r="C7107" i="12"/>
  <c r="C7106" i="12"/>
  <c r="C7105" i="12"/>
  <c r="C7104" i="12"/>
  <c r="C7103" i="12"/>
  <c r="C7102" i="12"/>
  <c r="C7101" i="12"/>
  <c r="C7100" i="12"/>
  <c r="C7099" i="12"/>
  <c r="C7098" i="12"/>
  <c r="C7097" i="12"/>
  <c r="C7096" i="12"/>
  <c r="C7095" i="12"/>
  <c r="C7094" i="12"/>
  <c r="C7093" i="12"/>
  <c r="C7092" i="12"/>
  <c r="C7091" i="12"/>
  <c r="C7090" i="12"/>
  <c r="C7089" i="12"/>
  <c r="C7088" i="12"/>
  <c r="C7087" i="12"/>
  <c r="C7086" i="12"/>
  <c r="C7085" i="12"/>
  <c r="C7084" i="12"/>
  <c r="C7083" i="12"/>
  <c r="C7082" i="12"/>
  <c r="C7081" i="12"/>
  <c r="C7080" i="12"/>
  <c r="C7079" i="12"/>
  <c r="C7078" i="12"/>
  <c r="C7077" i="12"/>
  <c r="C7076" i="12"/>
  <c r="C7075" i="12"/>
  <c r="C7074" i="12"/>
  <c r="C7073" i="12"/>
  <c r="C7072" i="12"/>
  <c r="C7071" i="12"/>
  <c r="C7070" i="12"/>
  <c r="C7069" i="12"/>
  <c r="C7068" i="12"/>
  <c r="C7067" i="12"/>
  <c r="C7066" i="12"/>
  <c r="C7065" i="12"/>
  <c r="C7064" i="12"/>
  <c r="C7063" i="12"/>
  <c r="C7062" i="12"/>
  <c r="C7061" i="12"/>
  <c r="C7060" i="12"/>
  <c r="C7059" i="12"/>
  <c r="C7058" i="12"/>
  <c r="C7057" i="12"/>
  <c r="C7056" i="12"/>
  <c r="C7055" i="12"/>
  <c r="C7054" i="12"/>
  <c r="C7053" i="12"/>
  <c r="C7052" i="12"/>
  <c r="C7051" i="12"/>
  <c r="C7050" i="12"/>
  <c r="C7049" i="12"/>
  <c r="C7048" i="12"/>
  <c r="C7047" i="12"/>
  <c r="C7046" i="12"/>
  <c r="C7045" i="12"/>
  <c r="C7044" i="12"/>
  <c r="C7043" i="12"/>
  <c r="C7042" i="12"/>
  <c r="C7041" i="12"/>
  <c r="C7040" i="12"/>
  <c r="C7039" i="12"/>
  <c r="C7038" i="12"/>
  <c r="C7037" i="12"/>
  <c r="C7036" i="12"/>
  <c r="C7035" i="12"/>
  <c r="C7034" i="12"/>
  <c r="C7033" i="12"/>
  <c r="C7032" i="12"/>
  <c r="C7031" i="12"/>
  <c r="C7030" i="12"/>
  <c r="C7029" i="12"/>
  <c r="C7028" i="12"/>
  <c r="C7027" i="12"/>
  <c r="C7026" i="12"/>
  <c r="C7025" i="12"/>
  <c r="C7024" i="12"/>
  <c r="C7023" i="12"/>
  <c r="C7022" i="12"/>
  <c r="C7021" i="12"/>
  <c r="C7020" i="12"/>
  <c r="C7019" i="12"/>
  <c r="C7018" i="12"/>
  <c r="C7017" i="12"/>
  <c r="C7016" i="12"/>
  <c r="C7015" i="12"/>
  <c r="C7014" i="12"/>
  <c r="C7013" i="12"/>
  <c r="C7012" i="12"/>
  <c r="C7011" i="12"/>
  <c r="C7010" i="12"/>
  <c r="C7009" i="12"/>
  <c r="C7008" i="12"/>
  <c r="C7007" i="12"/>
  <c r="C7006" i="12"/>
  <c r="C7005" i="12"/>
  <c r="C7004" i="12"/>
  <c r="C7003" i="12"/>
  <c r="C7002" i="12"/>
  <c r="C7001" i="12"/>
  <c r="C7000" i="12"/>
  <c r="C6999" i="12"/>
  <c r="C6998" i="12"/>
  <c r="C6997" i="12"/>
  <c r="C6996" i="12"/>
  <c r="C6995" i="12"/>
  <c r="C6994" i="12"/>
  <c r="C6993" i="12"/>
  <c r="C6992" i="12"/>
  <c r="C6991" i="12"/>
  <c r="C6990" i="12"/>
  <c r="C6989" i="12"/>
  <c r="C6988" i="12"/>
  <c r="C6987" i="12"/>
  <c r="C6986" i="12"/>
  <c r="C6985" i="12"/>
  <c r="C6984" i="12"/>
  <c r="C6983" i="12"/>
  <c r="C6982" i="12"/>
  <c r="C6981" i="12"/>
  <c r="C6980" i="12"/>
  <c r="C6979" i="12"/>
  <c r="C6978" i="12"/>
  <c r="C6977" i="12"/>
  <c r="C6976" i="12"/>
  <c r="C6975" i="12"/>
  <c r="C6974" i="12"/>
  <c r="C6973" i="12"/>
  <c r="C6972" i="12"/>
  <c r="C6971" i="12"/>
  <c r="C6970" i="12"/>
  <c r="C6969" i="12"/>
  <c r="C6968" i="12"/>
  <c r="C6967" i="12"/>
  <c r="C6966" i="12"/>
  <c r="C6965" i="12"/>
  <c r="C6964" i="12"/>
  <c r="C6963" i="12"/>
  <c r="C6962" i="12"/>
  <c r="C6961" i="12"/>
  <c r="C6960" i="12"/>
  <c r="C6959" i="12"/>
  <c r="C6958" i="12"/>
  <c r="C6957" i="12"/>
  <c r="C6956" i="12"/>
  <c r="C6955" i="12"/>
  <c r="C6954" i="12"/>
  <c r="C6953" i="12"/>
  <c r="C6952" i="12"/>
  <c r="C6951" i="12"/>
  <c r="C6950" i="12"/>
  <c r="C6949" i="12"/>
  <c r="C6948" i="12"/>
  <c r="C6947" i="12"/>
  <c r="C6946" i="12"/>
  <c r="C6945" i="12"/>
  <c r="C6944" i="12"/>
  <c r="C6943" i="12"/>
  <c r="C6942" i="12"/>
  <c r="C6941" i="12"/>
  <c r="C6940" i="12"/>
  <c r="C6939" i="12"/>
  <c r="C6938" i="12"/>
  <c r="C6937" i="12"/>
  <c r="C6936" i="12"/>
  <c r="C6935" i="12"/>
  <c r="C6934" i="12"/>
  <c r="C6933" i="12"/>
  <c r="C6932" i="12"/>
  <c r="C6931" i="12"/>
  <c r="C6930" i="12"/>
  <c r="C6929" i="12"/>
  <c r="C6928" i="12"/>
  <c r="C6927" i="12"/>
  <c r="C6926" i="12"/>
  <c r="C6925" i="12"/>
  <c r="C6924" i="12"/>
  <c r="C6923" i="12"/>
  <c r="C6922" i="12"/>
  <c r="C6921" i="12"/>
  <c r="C6920" i="12"/>
  <c r="C6919" i="12"/>
  <c r="C6918" i="12"/>
  <c r="C6917" i="12"/>
  <c r="C6916" i="12"/>
  <c r="C6915" i="12"/>
  <c r="C6914" i="12"/>
  <c r="C6913" i="12"/>
  <c r="C6912" i="12"/>
  <c r="C6911" i="12"/>
  <c r="C6910" i="12"/>
  <c r="C6909" i="12"/>
  <c r="C6908" i="12"/>
  <c r="C6907" i="12"/>
  <c r="C6906" i="12"/>
  <c r="C6905" i="12"/>
  <c r="C6904" i="12"/>
  <c r="C6903" i="12"/>
  <c r="C6902" i="12"/>
  <c r="C6901" i="12"/>
  <c r="C6900" i="12"/>
  <c r="C6899" i="12"/>
  <c r="C6898" i="12"/>
  <c r="C6897" i="12"/>
  <c r="C6896" i="12"/>
  <c r="C6895" i="12"/>
  <c r="C6894" i="12"/>
  <c r="C6893" i="12"/>
  <c r="C6892" i="12"/>
  <c r="C6891" i="12"/>
  <c r="C6890" i="12"/>
  <c r="C6889" i="12"/>
  <c r="C6888" i="12"/>
  <c r="C6887" i="12"/>
  <c r="C6886" i="12"/>
  <c r="C6885" i="12"/>
  <c r="C6884" i="12"/>
  <c r="C6883" i="12"/>
  <c r="C6882" i="12"/>
  <c r="C6881" i="12"/>
  <c r="C6880" i="12"/>
  <c r="C6879" i="12"/>
  <c r="C6878" i="12"/>
  <c r="C6877" i="12"/>
  <c r="C6876" i="12"/>
  <c r="C6875" i="12"/>
  <c r="C6874" i="12"/>
  <c r="C6873" i="12"/>
  <c r="C6872" i="12"/>
  <c r="C6871" i="12"/>
  <c r="C6870" i="12"/>
  <c r="C6869" i="12"/>
  <c r="C6868" i="12"/>
  <c r="C6867" i="12"/>
  <c r="C6866" i="12"/>
  <c r="C6865" i="12"/>
  <c r="C6864" i="12"/>
  <c r="C6863" i="12"/>
  <c r="C6862" i="12"/>
  <c r="C6861" i="12"/>
  <c r="C6860" i="12"/>
  <c r="C6859" i="12"/>
  <c r="C6858" i="12"/>
  <c r="C6857" i="12"/>
  <c r="C6856" i="12"/>
  <c r="C6855" i="12"/>
  <c r="C6854" i="12"/>
  <c r="C6853" i="12"/>
  <c r="C6852" i="12"/>
  <c r="C6851" i="12"/>
  <c r="C6850" i="12"/>
  <c r="C6849" i="12"/>
  <c r="C6848" i="12"/>
  <c r="C6847" i="12"/>
  <c r="C6846" i="12"/>
  <c r="C6845" i="12"/>
  <c r="C6844" i="12"/>
  <c r="C6843" i="12"/>
  <c r="C6842" i="12"/>
  <c r="C6841" i="12"/>
  <c r="C6840" i="12"/>
  <c r="C6839" i="12"/>
  <c r="C6838" i="12"/>
  <c r="C6837" i="12"/>
  <c r="C6836" i="12"/>
  <c r="C6835" i="12"/>
  <c r="C6834" i="12"/>
  <c r="C6833" i="12"/>
  <c r="C6832" i="12"/>
  <c r="C6831" i="12"/>
  <c r="C6830" i="12"/>
  <c r="C6829" i="12"/>
  <c r="C6828" i="12"/>
  <c r="C6827" i="12"/>
  <c r="C6826" i="12"/>
  <c r="C6825" i="12"/>
  <c r="C6824" i="12"/>
  <c r="C6823" i="12"/>
  <c r="C6822" i="12"/>
  <c r="C6821" i="12"/>
  <c r="C6820" i="12"/>
  <c r="C6819" i="12"/>
  <c r="C6818" i="12"/>
  <c r="C6817" i="12"/>
  <c r="C6816" i="12"/>
  <c r="C6815" i="12"/>
  <c r="C6814" i="12"/>
  <c r="C6813" i="12"/>
  <c r="C6812" i="12"/>
  <c r="C6811" i="12"/>
  <c r="C6810" i="12"/>
  <c r="C6809" i="12"/>
  <c r="C6808" i="12"/>
  <c r="C6807" i="12"/>
  <c r="C6806" i="12"/>
  <c r="C6805" i="12"/>
  <c r="C6804" i="12"/>
  <c r="C6803" i="12"/>
  <c r="C6802" i="12"/>
  <c r="C6801" i="12"/>
  <c r="C6800" i="12"/>
  <c r="C6799" i="12"/>
  <c r="C6798" i="12"/>
  <c r="C6797" i="12"/>
  <c r="C6796" i="12"/>
  <c r="C6795" i="12"/>
  <c r="C6794" i="12"/>
  <c r="C6793" i="12"/>
  <c r="C6792" i="12"/>
  <c r="C6791" i="12"/>
  <c r="C6790" i="12"/>
  <c r="C6789" i="12"/>
  <c r="C6788" i="12"/>
  <c r="C6787" i="12"/>
  <c r="C6786" i="12"/>
  <c r="C6785" i="12"/>
  <c r="C6784" i="12"/>
  <c r="C6783" i="12"/>
  <c r="C6782" i="12"/>
  <c r="C6781" i="12"/>
  <c r="C6780" i="12"/>
  <c r="C6779" i="12"/>
  <c r="C6778" i="12"/>
  <c r="C6777" i="12"/>
  <c r="C6776" i="12"/>
  <c r="C6775" i="12"/>
  <c r="C6774" i="12"/>
  <c r="C6773" i="12"/>
  <c r="C6772" i="12"/>
  <c r="C6771" i="12"/>
  <c r="C6770" i="12"/>
  <c r="C6769" i="12"/>
  <c r="C6768" i="12"/>
  <c r="C6767" i="12"/>
  <c r="C6766" i="12"/>
  <c r="C6765" i="12"/>
  <c r="C6764" i="12"/>
  <c r="C6763" i="12"/>
  <c r="C6762" i="12"/>
  <c r="C6761" i="12"/>
  <c r="C6760" i="12"/>
  <c r="C6759" i="12"/>
  <c r="C6758" i="12"/>
  <c r="C6757" i="12"/>
  <c r="C6756" i="12"/>
  <c r="C6755" i="12"/>
  <c r="C6754" i="12"/>
  <c r="C6753" i="12"/>
  <c r="C6752" i="12"/>
  <c r="C6751" i="12"/>
  <c r="C6750" i="12"/>
  <c r="C6749" i="12"/>
  <c r="C6748" i="12"/>
  <c r="C6747" i="12"/>
  <c r="C6746" i="12"/>
  <c r="C6745" i="12"/>
  <c r="C6744" i="12"/>
  <c r="C6743" i="12"/>
  <c r="C6742" i="12"/>
  <c r="C6741" i="12"/>
  <c r="C6740" i="12"/>
  <c r="C6739" i="12"/>
  <c r="C6738" i="12"/>
  <c r="C6737" i="12"/>
  <c r="C6736" i="12"/>
  <c r="C6735" i="12"/>
  <c r="C6734" i="12"/>
  <c r="C6733" i="12"/>
  <c r="C6732" i="12"/>
  <c r="C6731" i="12"/>
  <c r="C6730" i="12"/>
  <c r="C6729" i="12"/>
  <c r="C6728" i="12"/>
  <c r="C6727" i="12"/>
  <c r="C6726" i="12"/>
  <c r="C6725" i="12"/>
  <c r="C6724" i="12"/>
  <c r="C6723" i="12"/>
  <c r="C6722" i="12"/>
  <c r="C6721" i="12"/>
  <c r="C6720" i="12"/>
  <c r="C6719" i="12"/>
  <c r="C6718" i="12"/>
  <c r="C6717" i="12"/>
  <c r="C6716" i="12"/>
  <c r="C6715" i="12"/>
  <c r="C6714" i="12"/>
  <c r="C6713" i="12"/>
  <c r="C6712" i="12"/>
  <c r="C6711" i="12"/>
  <c r="C6710" i="12"/>
  <c r="C6709" i="12"/>
  <c r="C6708" i="12"/>
  <c r="C6707" i="12"/>
  <c r="C6706" i="12"/>
  <c r="C6705" i="12"/>
  <c r="C6704" i="12"/>
  <c r="C6703" i="12"/>
  <c r="C6702" i="12"/>
  <c r="C6701" i="12"/>
  <c r="C6700" i="12"/>
  <c r="C6699" i="12"/>
  <c r="C6698" i="12"/>
  <c r="C6697" i="12"/>
  <c r="C6696" i="12"/>
  <c r="C6695" i="12"/>
  <c r="C6694" i="12"/>
  <c r="C6693" i="12"/>
  <c r="C6692" i="12"/>
  <c r="C6691" i="12"/>
  <c r="C6690" i="12"/>
  <c r="C6689" i="12"/>
  <c r="C6688" i="12"/>
  <c r="C6687" i="12"/>
  <c r="C6686" i="12"/>
  <c r="C6685" i="12"/>
  <c r="C6684" i="12"/>
  <c r="C6683" i="12"/>
  <c r="C6682" i="12"/>
  <c r="C6681" i="12"/>
  <c r="C6680" i="12"/>
  <c r="C6679" i="12"/>
  <c r="C6678" i="12"/>
  <c r="C6677" i="12"/>
  <c r="C6676" i="12"/>
  <c r="C6675" i="12"/>
  <c r="C6674" i="12"/>
  <c r="C6673" i="12"/>
  <c r="C6672" i="12"/>
  <c r="C6671" i="12"/>
  <c r="C6670" i="12"/>
  <c r="C6669" i="12"/>
  <c r="C6668" i="12"/>
  <c r="C6667" i="12"/>
  <c r="C6666" i="12"/>
  <c r="C6665" i="12"/>
  <c r="C6664" i="12"/>
  <c r="C6663" i="12"/>
  <c r="C6662" i="12"/>
  <c r="C6661" i="12"/>
  <c r="C6660" i="12"/>
  <c r="C6659" i="12"/>
  <c r="C6658" i="12"/>
  <c r="C6657" i="12"/>
  <c r="C6656" i="12"/>
  <c r="C6655" i="12"/>
  <c r="C6654" i="12"/>
  <c r="C6653" i="12"/>
  <c r="C6652" i="12"/>
  <c r="C6651" i="12"/>
  <c r="C6650" i="12"/>
  <c r="C6649" i="12"/>
  <c r="C6648" i="12"/>
  <c r="C6647" i="12"/>
  <c r="C6646" i="12"/>
  <c r="C6645" i="12"/>
  <c r="C6644" i="12"/>
  <c r="C6643" i="12"/>
  <c r="C6642" i="12"/>
  <c r="C6641" i="12"/>
  <c r="C6640" i="12"/>
  <c r="C6639" i="12"/>
  <c r="C6638" i="12"/>
  <c r="C6637" i="12"/>
  <c r="C6636" i="12"/>
  <c r="C6635" i="12"/>
  <c r="C6634" i="12"/>
  <c r="C6633" i="12"/>
  <c r="C6632" i="12"/>
  <c r="C6631" i="12"/>
  <c r="C6630" i="12"/>
  <c r="C6629" i="12"/>
  <c r="C6628" i="12"/>
  <c r="C6627" i="12"/>
  <c r="C6626" i="12"/>
  <c r="C6625" i="12"/>
  <c r="C6624" i="12"/>
  <c r="C6623" i="12"/>
  <c r="C6622" i="12"/>
  <c r="C6621" i="12"/>
  <c r="C6620" i="12"/>
  <c r="C6619" i="12"/>
  <c r="C6618" i="12"/>
  <c r="C6617" i="12"/>
  <c r="C6616" i="12"/>
  <c r="C6615" i="12"/>
  <c r="C6614" i="12"/>
  <c r="C6613" i="12"/>
  <c r="C6612" i="12"/>
  <c r="C6611" i="12"/>
  <c r="C6610" i="12"/>
  <c r="C6609" i="12"/>
  <c r="C6608" i="12"/>
  <c r="C6607" i="12"/>
  <c r="C6606" i="12"/>
  <c r="C6605" i="12"/>
  <c r="C6604" i="12"/>
  <c r="C6603" i="12"/>
  <c r="C6602" i="12"/>
  <c r="C6601" i="12"/>
  <c r="C6600" i="12"/>
  <c r="C6599" i="12"/>
  <c r="C6598" i="12"/>
  <c r="C6597" i="12"/>
  <c r="C6596" i="12"/>
  <c r="C6595" i="12"/>
  <c r="C6594" i="12"/>
  <c r="C6593" i="12"/>
  <c r="C6592" i="12"/>
  <c r="C6591" i="12"/>
  <c r="C6590" i="12"/>
  <c r="C6589" i="12"/>
  <c r="C6588" i="12"/>
  <c r="C6587" i="12"/>
  <c r="C6586" i="12"/>
  <c r="C6585" i="12"/>
  <c r="C6584" i="12"/>
  <c r="C6583" i="12"/>
  <c r="C6582" i="12"/>
  <c r="C6581" i="12"/>
  <c r="C6580" i="12"/>
  <c r="C6579" i="12"/>
  <c r="C6578" i="12"/>
  <c r="C6577" i="12"/>
  <c r="C6576" i="12"/>
  <c r="C6575" i="12"/>
  <c r="C6574" i="12"/>
  <c r="C6573" i="12"/>
  <c r="C6572" i="12"/>
  <c r="C6571" i="12"/>
  <c r="C6570" i="12"/>
  <c r="C6569" i="12"/>
  <c r="C6568" i="12"/>
  <c r="C6567" i="12"/>
  <c r="C6566" i="12"/>
  <c r="C6565" i="12"/>
  <c r="C6564" i="12"/>
  <c r="C6563" i="12"/>
  <c r="C6562" i="12"/>
  <c r="C6561" i="12"/>
  <c r="C6560" i="12"/>
  <c r="C6559" i="12"/>
  <c r="C6558" i="12"/>
  <c r="C6557" i="12"/>
  <c r="C6556" i="12"/>
  <c r="C6555" i="12"/>
  <c r="C6554" i="12"/>
  <c r="C6553" i="12"/>
  <c r="C6552" i="12"/>
  <c r="C6551" i="12"/>
  <c r="C6550" i="12"/>
  <c r="C6549" i="12"/>
  <c r="C6548" i="12"/>
  <c r="C6547" i="12"/>
  <c r="C6546" i="12"/>
  <c r="C6545" i="12"/>
  <c r="C6544" i="12"/>
  <c r="C6543" i="12"/>
  <c r="C6542" i="12"/>
  <c r="C6541" i="12"/>
  <c r="C6540" i="12"/>
  <c r="C6539" i="12"/>
  <c r="C6538" i="12"/>
  <c r="C6537" i="12"/>
  <c r="C6536" i="12"/>
  <c r="C6535" i="12"/>
  <c r="C6534" i="12"/>
  <c r="C6533" i="12"/>
  <c r="C6532" i="12"/>
  <c r="C6531" i="12"/>
  <c r="C6530" i="12"/>
  <c r="C6529" i="12"/>
  <c r="C6528" i="12"/>
  <c r="C6527" i="12"/>
  <c r="C6526" i="12"/>
  <c r="C6525" i="12"/>
  <c r="C6524" i="12"/>
  <c r="C6523" i="12"/>
  <c r="C6522" i="12"/>
  <c r="C6521" i="12"/>
  <c r="C6520" i="12"/>
  <c r="C6519" i="12"/>
  <c r="C6518" i="12"/>
  <c r="C6517" i="12"/>
  <c r="C6516" i="12"/>
  <c r="C6515" i="12"/>
  <c r="C6514" i="12"/>
  <c r="C6513" i="12"/>
  <c r="C6512" i="12"/>
  <c r="C6511" i="12"/>
  <c r="C6510" i="12"/>
  <c r="C6509" i="12"/>
  <c r="C6508" i="12"/>
  <c r="C6507" i="12"/>
  <c r="C6506" i="12"/>
  <c r="C6505" i="12"/>
  <c r="C6504" i="12"/>
  <c r="C6503" i="12"/>
  <c r="C6502" i="12"/>
  <c r="C6501" i="12"/>
  <c r="C6500" i="12"/>
  <c r="C6499" i="12"/>
  <c r="C6498" i="12"/>
  <c r="C6497" i="12"/>
  <c r="C6496" i="12"/>
  <c r="C6495" i="12"/>
  <c r="C6494" i="12"/>
  <c r="C6493" i="12"/>
  <c r="C6492" i="12"/>
  <c r="C6491" i="12"/>
  <c r="C6490" i="12"/>
  <c r="C6489" i="12"/>
  <c r="C6488" i="12"/>
  <c r="C6487" i="12"/>
  <c r="C6486" i="12"/>
  <c r="C6485" i="12"/>
  <c r="C6484" i="12"/>
  <c r="C6483" i="12"/>
  <c r="C6482" i="12"/>
  <c r="C6481" i="12"/>
  <c r="C6480" i="12"/>
  <c r="C6479" i="12"/>
  <c r="C6478" i="12"/>
  <c r="C6477" i="12"/>
  <c r="C6476" i="12"/>
  <c r="C6475" i="12"/>
  <c r="C6474" i="12"/>
  <c r="C6473" i="12"/>
  <c r="C6472" i="12"/>
  <c r="C6471" i="12"/>
  <c r="C6470" i="12"/>
  <c r="C6469" i="12"/>
  <c r="C6468" i="12"/>
  <c r="C6467" i="12"/>
  <c r="C6466" i="12"/>
  <c r="C6465" i="12"/>
  <c r="C6464" i="12"/>
  <c r="C6463" i="12"/>
  <c r="C6462" i="12"/>
  <c r="C6461" i="12"/>
  <c r="C6460" i="12"/>
  <c r="C6459" i="12"/>
  <c r="C6458" i="12"/>
  <c r="C6457" i="12"/>
  <c r="C6456" i="12"/>
  <c r="C6455" i="12"/>
  <c r="C6454" i="12"/>
  <c r="C6453" i="12"/>
  <c r="C6452" i="12"/>
  <c r="C6451" i="12"/>
  <c r="C6450" i="12"/>
  <c r="C6449" i="12"/>
  <c r="C6448" i="12"/>
  <c r="C6447" i="12"/>
  <c r="C6446" i="12"/>
  <c r="C6445" i="12"/>
  <c r="C6444" i="12"/>
  <c r="C6443" i="12"/>
  <c r="C6442" i="12"/>
  <c r="C6441" i="12"/>
  <c r="C6440" i="12"/>
  <c r="C6439" i="12"/>
  <c r="C6438" i="12"/>
  <c r="C6437" i="12"/>
  <c r="C6436" i="12"/>
  <c r="C6435" i="12"/>
  <c r="C6434" i="12"/>
  <c r="C6433" i="12"/>
  <c r="C6432" i="12"/>
  <c r="C6431" i="12"/>
  <c r="C6430" i="12"/>
  <c r="C6429" i="12"/>
  <c r="C6428" i="12"/>
  <c r="C6427" i="12"/>
  <c r="C6426" i="12"/>
  <c r="C6425" i="12"/>
  <c r="C6424" i="12"/>
  <c r="C6423" i="12"/>
  <c r="C6422" i="12"/>
  <c r="C6421" i="12"/>
  <c r="C6420" i="12"/>
  <c r="C6419" i="12"/>
  <c r="C6418" i="12"/>
  <c r="C6417" i="12"/>
  <c r="C6416" i="12"/>
  <c r="C6415" i="12"/>
  <c r="C6414" i="12"/>
  <c r="C6413" i="12"/>
  <c r="C6412" i="12"/>
  <c r="C6411" i="12"/>
  <c r="C6410" i="12"/>
  <c r="C6409" i="12"/>
  <c r="C6408" i="12"/>
  <c r="C6407" i="12"/>
  <c r="C6406" i="12"/>
  <c r="C6405" i="12"/>
  <c r="C6404" i="12"/>
  <c r="C6403" i="12"/>
  <c r="C6402" i="12"/>
  <c r="C6401" i="12"/>
  <c r="C6400" i="12"/>
  <c r="C6399" i="12"/>
  <c r="C6398" i="12"/>
  <c r="C6397" i="12"/>
  <c r="C6396" i="12"/>
  <c r="C6395" i="12"/>
  <c r="C6394" i="12"/>
  <c r="C6393" i="12"/>
  <c r="C6392" i="12"/>
  <c r="C6391" i="12"/>
  <c r="C6390" i="12"/>
  <c r="C6389" i="12"/>
  <c r="C6388" i="12"/>
  <c r="C6387" i="12"/>
  <c r="C6386" i="12"/>
  <c r="C6385" i="12"/>
  <c r="C6384" i="12"/>
  <c r="C6383" i="12"/>
  <c r="C6382" i="12"/>
  <c r="C6381" i="12"/>
  <c r="C6380" i="12"/>
  <c r="C6379" i="12"/>
  <c r="C6378" i="12"/>
  <c r="C6377" i="12"/>
  <c r="C6376" i="12"/>
  <c r="C6375" i="12"/>
  <c r="C6374" i="12"/>
  <c r="C6373" i="12"/>
  <c r="C6372" i="12"/>
  <c r="C6371" i="12"/>
  <c r="C6370" i="12"/>
  <c r="C6369" i="12"/>
  <c r="C6368" i="12"/>
  <c r="C6367" i="12"/>
  <c r="C6366" i="12"/>
  <c r="C6365" i="12"/>
  <c r="C6364" i="12"/>
  <c r="C6363" i="12"/>
  <c r="C6362" i="12"/>
  <c r="C6361" i="12"/>
  <c r="C6360" i="12"/>
  <c r="C6359" i="12"/>
  <c r="C6358" i="12"/>
  <c r="C6357" i="12"/>
  <c r="C6356" i="12"/>
  <c r="C6355" i="12"/>
  <c r="C6354" i="12"/>
  <c r="C6353" i="12"/>
  <c r="C6352" i="12"/>
  <c r="C6351" i="12"/>
  <c r="C6350" i="12"/>
  <c r="C6349" i="12"/>
  <c r="C6348" i="12"/>
  <c r="C6347" i="12"/>
  <c r="C6346" i="12"/>
  <c r="C6345" i="12"/>
  <c r="C6344" i="12"/>
  <c r="C6343" i="12"/>
  <c r="C6342" i="12"/>
  <c r="C6341" i="12"/>
  <c r="C6340" i="12"/>
  <c r="C6339" i="12"/>
  <c r="C6338" i="12"/>
  <c r="C6337" i="12"/>
  <c r="C6336" i="12"/>
  <c r="C6335" i="12"/>
  <c r="C6334" i="12"/>
  <c r="C6333" i="12"/>
  <c r="C6332" i="12"/>
  <c r="C6331" i="12"/>
  <c r="C6330" i="12"/>
  <c r="C6329" i="12"/>
  <c r="C6328" i="12"/>
  <c r="C6327" i="12"/>
  <c r="C6326" i="12"/>
  <c r="C6325" i="12"/>
  <c r="C6324" i="12"/>
  <c r="C6323" i="12"/>
  <c r="C6322" i="12"/>
  <c r="C6321" i="12"/>
  <c r="C6320" i="12"/>
  <c r="C6319" i="12"/>
  <c r="C6318" i="12"/>
  <c r="C6317" i="12"/>
  <c r="C6316" i="12"/>
  <c r="C6315" i="12"/>
  <c r="C6314" i="12"/>
  <c r="C6313" i="12"/>
  <c r="C6312" i="12"/>
  <c r="C6311" i="12"/>
  <c r="C6310" i="12"/>
  <c r="C6309" i="12"/>
  <c r="C6308" i="12"/>
  <c r="C6307" i="12"/>
  <c r="C6306" i="12"/>
  <c r="C6305" i="12"/>
  <c r="C6304" i="12"/>
  <c r="C6303" i="12"/>
  <c r="C6302" i="12"/>
  <c r="C6301" i="12"/>
  <c r="C6300" i="12"/>
  <c r="C6299" i="12"/>
  <c r="C6298" i="12"/>
  <c r="C6297" i="12"/>
  <c r="C6296" i="12"/>
  <c r="C6295" i="12"/>
  <c r="C6294" i="12"/>
  <c r="C6293" i="12"/>
  <c r="C6292" i="12"/>
  <c r="C6291" i="12"/>
  <c r="C6290" i="12"/>
  <c r="C6289" i="12"/>
  <c r="C6288" i="12"/>
  <c r="C6287" i="12"/>
  <c r="C6286" i="12"/>
  <c r="C6285" i="12"/>
  <c r="C6284" i="12"/>
  <c r="C6283" i="12"/>
  <c r="C6282" i="12"/>
  <c r="C6281" i="12"/>
  <c r="C6280" i="12"/>
  <c r="C6279" i="12"/>
  <c r="C6278" i="12"/>
  <c r="C6277" i="12"/>
  <c r="C6276" i="12"/>
  <c r="C6275" i="12"/>
  <c r="C6274" i="12"/>
  <c r="C6273" i="12"/>
  <c r="C6272" i="12"/>
  <c r="C6271" i="12"/>
  <c r="C6270" i="12"/>
  <c r="C6269" i="12"/>
  <c r="C6268" i="12"/>
  <c r="C6267" i="12"/>
  <c r="C6266" i="12"/>
  <c r="C6265" i="12"/>
  <c r="C6264" i="12"/>
  <c r="C6263" i="12"/>
  <c r="C6262" i="12"/>
  <c r="C6261" i="12"/>
  <c r="C6260" i="12"/>
  <c r="C6259" i="12"/>
  <c r="C6258" i="12"/>
  <c r="C6257" i="12"/>
  <c r="C6256" i="12"/>
  <c r="C6255" i="12"/>
  <c r="C6254" i="12"/>
  <c r="C6253" i="12"/>
  <c r="C6252" i="12"/>
  <c r="C6251" i="12"/>
  <c r="C6250" i="12"/>
  <c r="C6249" i="12"/>
  <c r="C6248" i="12"/>
  <c r="C6247" i="12"/>
  <c r="C6246" i="12"/>
  <c r="C6245" i="12"/>
  <c r="C6244" i="12"/>
  <c r="C6243" i="12"/>
  <c r="C6242" i="12"/>
  <c r="C6241" i="12"/>
  <c r="C6240" i="12"/>
  <c r="C6239" i="12"/>
  <c r="C6238" i="12"/>
  <c r="C6237" i="12"/>
  <c r="C6236" i="12"/>
  <c r="C6235" i="12"/>
  <c r="C6234" i="12"/>
  <c r="C6233" i="12"/>
  <c r="C6232" i="12"/>
  <c r="C6231" i="12"/>
  <c r="C6230" i="12"/>
  <c r="C6229" i="12"/>
  <c r="C6228" i="12"/>
  <c r="C6227" i="12"/>
  <c r="C6226" i="12"/>
  <c r="C6225" i="12"/>
  <c r="C6224" i="12"/>
  <c r="C6223" i="12"/>
  <c r="C6222" i="12"/>
  <c r="C6221" i="12"/>
  <c r="C6220" i="12"/>
  <c r="C6219" i="12"/>
  <c r="C6218" i="12"/>
  <c r="C6217" i="12"/>
  <c r="C6216" i="12"/>
  <c r="C6215" i="12"/>
  <c r="C6214" i="12"/>
  <c r="C6213" i="12"/>
  <c r="C6212" i="12"/>
  <c r="C6211" i="12"/>
  <c r="C6210" i="12"/>
  <c r="C6209" i="12"/>
  <c r="C6208" i="12"/>
  <c r="C6207" i="12"/>
  <c r="C6206" i="12"/>
  <c r="C6205" i="12"/>
  <c r="C6204" i="12"/>
  <c r="C6203" i="12"/>
  <c r="C6202" i="12"/>
  <c r="C6201" i="12"/>
  <c r="C6200" i="12"/>
  <c r="C6199" i="12"/>
  <c r="C6198" i="12"/>
  <c r="C6197" i="12"/>
  <c r="C6196" i="12"/>
  <c r="C6195" i="12"/>
  <c r="C6194" i="12"/>
  <c r="C6193" i="12"/>
  <c r="C6192" i="12"/>
  <c r="C6191" i="12"/>
  <c r="C6190" i="12"/>
  <c r="C6189" i="12"/>
  <c r="C6188" i="12"/>
  <c r="C6187" i="12"/>
  <c r="C6186" i="12"/>
  <c r="C6185" i="12"/>
  <c r="C6184" i="12"/>
  <c r="C6183" i="12"/>
  <c r="C6182" i="12"/>
  <c r="C6181" i="12"/>
  <c r="C6180" i="12"/>
  <c r="C6179" i="12"/>
  <c r="C6178" i="12"/>
  <c r="C6177" i="12"/>
  <c r="C6176" i="12"/>
  <c r="C6175" i="12"/>
  <c r="C6174" i="12"/>
  <c r="C6173" i="12"/>
  <c r="C6172" i="12"/>
  <c r="C6171" i="12"/>
  <c r="C6170" i="12"/>
  <c r="C6169" i="12"/>
  <c r="C6168" i="12"/>
  <c r="C6167" i="12"/>
  <c r="C6166" i="12"/>
  <c r="C6165" i="12"/>
  <c r="C6164" i="12"/>
  <c r="C6163" i="12"/>
  <c r="C6162" i="12"/>
  <c r="C6161" i="12"/>
  <c r="C6160" i="12"/>
  <c r="C6159" i="12"/>
  <c r="C6158" i="12"/>
  <c r="C6157" i="12"/>
  <c r="C6156" i="12"/>
  <c r="C6155" i="12"/>
  <c r="C6154" i="12"/>
  <c r="C6153" i="12"/>
  <c r="C6152" i="12"/>
  <c r="C6151" i="12"/>
  <c r="C6150" i="12"/>
  <c r="C6149" i="12"/>
  <c r="C6148" i="12"/>
  <c r="C6147" i="12"/>
  <c r="C6146" i="12"/>
  <c r="C6145" i="12"/>
  <c r="C6144" i="12"/>
  <c r="C6143" i="12"/>
  <c r="C6142" i="12"/>
  <c r="C6141" i="12"/>
  <c r="C6140" i="12"/>
  <c r="C6139" i="12"/>
  <c r="C6138" i="12"/>
  <c r="C6137" i="12"/>
  <c r="C6136" i="12"/>
  <c r="C6135" i="12"/>
  <c r="C6134" i="12"/>
  <c r="C6133" i="12"/>
  <c r="C6132" i="12"/>
  <c r="C6131" i="12"/>
  <c r="C6130" i="12"/>
  <c r="C6129" i="12"/>
  <c r="C6128" i="12"/>
  <c r="C6127" i="12"/>
  <c r="C6126" i="12"/>
  <c r="C6125" i="12"/>
  <c r="C6124" i="12"/>
  <c r="C6123" i="12"/>
  <c r="C6122" i="12"/>
  <c r="C6121" i="12"/>
  <c r="C6120" i="12"/>
  <c r="C6119" i="12"/>
  <c r="C6118" i="12"/>
  <c r="C6117" i="12"/>
  <c r="C6116" i="12"/>
  <c r="C6115" i="12"/>
  <c r="C6114" i="12"/>
  <c r="C6113" i="12"/>
  <c r="C6112" i="12"/>
  <c r="C6111" i="12"/>
  <c r="C6110" i="12"/>
  <c r="C6109" i="12"/>
  <c r="C6108" i="12"/>
  <c r="C6107" i="12"/>
  <c r="C6106" i="12"/>
  <c r="C6105" i="12"/>
  <c r="C6104" i="12"/>
  <c r="C6103" i="12"/>
  <c r="C6102" i="12"/>
  <c r="C6101" i="12"/>
  <c r="C6100" i="12"/>
  <c r="C6099" i="12"/>
  <c r="C6098" i="12"/>
  <c r="C6097" i="12"/>
  <c r="C6096" i="12"/>
  <c r="C6095" i="12"/>
  <c r="C6094" i="12"/>
  <c r="C6093" i="12"/>
  <c r="C6092" i="12"/>
  <c r="C6091" i="12"/>
  <c r="C6090" i="12"/>
  <c r="C6089" i="12"/>
  <c r="C6088" i="12"/>
  <c r="C6087" i="12"/>
  <c r="C6086" i="12"/>
  <c r="C6085" i="12"/>
  <c r="C6084" i="12"/>
  <c r="C6083" i="12"/>
  <c r="C6082" i="12"/>
  <c r="C6081" i="12"/>
  <c r="C6080" i="12"/>
  <c r="C6079" i="12"/>
  <c r="C6078" i="12"/>
  <c r="C6077" i="12"/>
  <c r="C6076" i="12"/>
  <c r="C6075" i="12"/>
  <c r="C6074" i="12"/>
  <c r="C6073" i="12"/>
  <c r="C6072" i="12"/>
  <c r="C6071" i="12"/>
  <c r="C6070" i="12"/>
  <c r="C6069" i="12"/>
  <c r="C6068" i="12"/>
  <c r="C6067" i="12"/>
  <c r="C6066" i="12"/>
  <c r="C6065" i="12"/>
  <c r="C6064" i="12"/>
  <c r="C6063" i="12"/>
  <c r="C6062" i="12"/>
  <c r="C6061" i="12"/>
  <c r="C6060" i="12"/>
  <c r="C6059" i="12"/>
  <c r="C6058" i="12"/>
  <c r="C6057" i="12"/>
  <c r="C6056" i="12"/>
  <c r="C6055" i="12"/>
  <c r="C6054" i="12"/>
  <c r="C6053" i="12"/>
  <c r="C6052" i="12"/>
  <c r="C6051" i="12"/>
  <c r="C6050" i="12"/>
  <c r="C6049" i="12"/>
  <c r="C6048" i="12"/>
  <c r="C6047" i="12"/>
  <c r="C6046" i="12"/>
  <c r="C6045" i="12"/>
  <c r="C6044" i="12"/>
  <c r="C6043" i="12"/>
  <c r="C6042" i="12"/>
  <c r="C6041" i="12"/>
  <c r="C6040" i="12"/>
  <c r="C6039" i="12"/>
  <c r="C6038" i="12"/>
  <c r="C6037" i="12"/>
  <c r="C6036" i="12"/>
  <c r="C6035" i="12"/>
  <c r="C6034" i="12"/>
  <c r="C6033" i="12"/>
  <c r="C6032" i="12"/>
  <c r="C6031" i="12"/>
  <c r="C6030" i="12"/>
  <c r="C6029" i="12"/>
  <c r="C6028" i="12"/>
  <c r="C6027" i="12"/>
  <c r="C6026" i="12"/>
  <c r="C6025" i="12"/>
  <c r="C6024" i="12"/>
  <c r="C6023" i="12"/>
  <c r="C6022" i="12"/>
  <c r="C6021" i="12"/>
  <c r="C6020" i="12"/>
  <c r="C6019" i="12"/>
  <c r="C6018" i="12"/>
  <c r="C6017" i="12"/>
  <c r="C6016" i="12"/>
  <c r="C6015" i="12"/>
  <c r="C6014" i="12"/>
  <c r="C6013" i="12"/>
  <c r="C6012" i="12"/>
  <c r="C6011" i="12"/>
  <c r="C6010" i="12"/>
  <c r="C6009" i="12"/>
  <c r="C6008" i="12"/>
  <c r="C6007" i="12"/>
  <c r="C6006" i="12"/>
  <c r="C6005" i="12"/>
  <c r="C6004" i="12"/>
  <c r="C6003" i="12"/>
  <c r="C6002" i="12"/>
  <c r="C6001" i="12"/>
  <c r="C6000" i="12"/>
  <c r="C5999" i="12"/>
  <c r="C5998" i="12"/>
  <c r="C5997" i="12"/>
  <c r="C5996" i="12"/>
  <c r="C5995" i="12"/>
  <c r="C5994" i="12"/>
  <c r="C5993" i="12"/>
  <c r="C5992" i="12"/>
  <c r="C5991" i="12"/>
  <c r="C5990" i="12"/>
  <c r="C5989" i="12"/>
  <c r="C5988" i="12"/>
  <c r="C5987" i="12"/>
  <c r="C5986" i="12"/>
  <c r="C5985" i="12"/>
  <c r="C5984" i="12"/>
  <c r="C5983" i="12"/>
  <c r="C5982" i="12"/>
  <c r="C5981" i="12"/>
  <c r="C5980" i="12"/>
  <c r="C5979" i="12"/>
  <c r="C5978" i="12"/>
  <c r="C5977" i="12"/>
  <c r="C5976" i="12"/>
  <c r="C5975" i="12"/>
  <c r="C5974" i="12"/>
  <c r="C5973" i="12"/>
  <c r="C5972" i="12"/>
  <c r="C5971" i="12"/>
  <c r="C5970" i="12"/>
  <c r="C5969" i="12"/>
  <c r="C5968" i="12"/>
  <c r="C5967" i="12"/>
  <c r="C5966" i="12"/>
  <c r="C5965" i="12"/>
  <c r="C5964" i="12"/>
  <c r="C5963" i="12"/>
  <c r="C5962" i="12"/>
  <c r="C5961" i="12"/>
  <c r="C5960" i="12"/>
  <c r="C5959" i="12"/>
  <c r="C5958" i="12"/>
  <c r="C5957" i="12"/>
  <c r="C5956" i="12"/>
  <c r="C5955" i="12"/>
  <c r="C5954" i="12"/>
  <c r="C5953" i="12"/>
  <c r="C5952" i="12"/>
  <c r="C5951" i="12"/>
  <c r="C5950" i="12"/>
  <c r="C5949" i="12"/>
  <c r="C5948" i="12"/>
  <c r="C5947" i="12"/>
  <c r="C5946" i="12"/>
  <c r="C5945" i="12"/>
  <c r="C5944" i="12"/>
  <c r="C5943" i="12"/>
  <c r="C5942" i="12"/>
  <c r="C5941" i="12"/>
  <c r="C5940" i="12"/>
  <c r="C5939" i="12"/>
  <c r="C5938" i="12"/>
  <c r="C5937" i="12"/>
  <c r="C5936" i="12"/>
  <c r="C5935" i="12"/>
  <c r="C5934" i="12"/>
  <c r="C5933" i="12"/>
  <c r="C5932" i="12"/>
  <c r="C5931" i="12"/>
  <c r="C5930" i="12"/>
  <c r="C5929" i="12"/>
  <c r="C5928" i="12"/>
  <c r="C5927" i="12"/>
  <c r="C5926" i="12"/>
  <c r="C5925" i="12"/>
  <c r="C5924" i="12"/>
  <c r="C5923" i="12"/>
  <c r="C5922" i="12"/>
  <c r="C5921" i="12"/>
  <c r="C5920" i="12"/>
  <c r="C5919" i="12"/>
  <c r="C5918" i="12"/>
  <c r="C5917" i="12"/>
  <c r="C5916" i="12"/>
  <c r="C5915" i="12"/>
  <c r="C5914" i="12"/>
  <c r="C5913" i="12"/>
  <c r="C5912" i="12"/>
  <c r="C5911" i="12"/>
  <c r="C5910" i="12"/>
  <c r="C5909" i="12"/>
  <c r="C5908" i="12"/>
  <c r="C5907" i="12"/>
  <c r="C5906" i="12"/>
  <c r="C5905" i="12"/>
  <c r="C5904" i="12"/>
  <c r="C5903" i="12"/>
  <c r="C5902" i="12"/>
  <c r="C5901" i="12"/>
  <c r="C5900" i="12"/>
  <c r="C5899" i="12"/>
  <c r="C5898" i="12"/>
  <c r="C5897" i="12"/>
  <c r="C5896" i="12"/>
  <c r="C5895" i="12"/>
  <c r="C5894" i="12"/>
  <c r="C5893" i="12"/>
  <c r="C5892" i="12"/>
  <c r="C5891" i="12"/>
  <c r="C5890" i="12"/>
  <c r="C5889" i="12"/>
  <c r="C5888" i="12"/>
  <c r="C5887" i="12"/>
  <c r="C5886" i="12"/>
  <c r="C5885" i="12"/>
  <c r="C5884" i="12"/>
  <c r="C5883" i="12"/>
  <c r="C5882" i="12"/>
  <c r="C5881" i="12"/>
  <c r="C5880" i="12"/>
  <c r="C5879" i="12"/>
  <c r="C5878" i="12"/>
  <c r="C5877" i="12"/>
  <c r="C5876" i="12"/>
  <c r="C5875" i="12"/>
  <c r="C5874" i="12"/>
  <c r="C5873" i="12"/>
  <c r="C5872" i="12"/>
  <c r="C5871" i="12"/>
  <c r="C5870" i="12"/>
  <c r="C5869" i="12"/>
  <c r="C5868" i="12"/>
  <c r="C5867" i="12"/>
  <c r="C5866" i="12"/>
  <c r="C5865" i="12"/>
  <c r="C5864" i="12"/>
  <c r="C5863" i="12"/>
  <c r="C5862" i="12"/>
  <c r="C5861" i="12"/>
  <c r="C5860" i="12"/>
  <c r="C5859" i="12"/>
  <c r="C5858" i="12"/>
  <c r="C5857" i="12"/>
  <c r="C5856" i="12"/>
  <c r="C5855" i="12"/>
  <c r="C5854" i="12"/>
  <c r="C5853" i="12"/>
  <c r="C5852" i="12"/>
  <c r="C5851" i="12"/>
  <c r="C5850" i="12"/>
  <c r="C5849" i="12"/>
  <c r="C5848" i="12"/>
  <c r="C5847" i="12"/>
  <c r="C5846" i="12"/>
  <c r="C5845" i="12"/>
  <c r="C5844" i="12"/>
  <c r="C5843" i="12"/>
  <c r="C5842" i="12"/>
  <c r="C5841" i="12"/>
  <c r="C5840" i="12"/>
  <c r="C5839" i="12"/>
  <c r="C5838" i="12"/>
  <c r="C5837" i="12"/>
  <c r="C5836" i="12"/>
  <c r="C5835" i="12"/>
  <c r="C5834" i="12"/>
  <c r="C5833" i="12"/>
  <c r="C5832" i="12"/>
  <c r="C5831" i="12"/>
  <c r="C5830" i="12"/>
  <c r="C5829" i="12"/>
  <c r="C5828" i="12"/>
  <c r="C5827" i="12"/>
  <c r="C5826" i="12"/>
  <c r="C5825" i="12"/>
  <c r="C5824" i="12"/>
  <c r="C5823" i="12"/>
  <c r="C5822" i="12"/>
  <c r="C5821" i="12"/>
  <c r="C5820" i="12"/>
  <c r="C5819" i="12"/>
  <c r="C5818" i="12"/>
  <c r="C5817" i="12"/>
  <c r="C5816" i="12"/>
  <c r="C5815" i="12"/>
  <c r="C5814" i="12"/>
  <c r="C5813" i="12"/>
  <c r="C5812" i="12"/>
  <c r="C5811" i="12"/>
  <c r="C5810" i="12"/>
  <c r="C5809" i="12"/>
  <c r="C5808" i="12"/>
  <c r="C5807" i="12"/>
  <c r="C5806" i="12"/>
  <c r="C5805" i="12"/>
  <c r="C5804" i="12"/>
  <c r="C5803" i="12"/>
  <c r="C5802" i="12"/>
  <c r="C5801" i="12"/>
  <c r="C5800" i="12"/>
  <c r="C5799" i="12"/>
  <c r="C5798" i="12"/>
  <c r="C5797" i="12"/>
  <c r="C5796" i="12"/>
  <c r="C5795" i="12"/>
  <c r="C5794" i="12"/>
  <c r="C5793" i="12"/>
  <c r="C5792" i="12"/>
  <c r="C5791" i="12"/>
  <c r="C5790" i="12"/>
  <c r="C5789" i="12"/>
  <c r="C5788" i="12"/>
  <c r="C5787" i="12"/>
  <c r="C5786" i="12"/>
  <c r="C5785" i="12"/>
  <c r="C5784" i="12"/>
  <c r="C5783" i="12"/>
  <c r="C5782" i="12"/>
  <c r="C5781" i="12"/>
  <c r="C5780" i="12"/>
  <c r="C5779" i="12"/>
  <c r="C5778" i="12"/>
  <c r="C5777" i="12"/>
  <c r="C5776" i="12"/>
  <c r="C5775" i="12"/>
  <c r="C5774" i="12"/>
  <c r="C5773" i="12"/>
  <c r="C5772" i="12"/>
  <c r="C5771" i="12"/>
  <c r="C5770" i="12"/>
  <c r="C5769" i="12"/>
  <c r="C5768" i="12"/>
  <c r="C5767" i="12"/>
  <c r="C5766" i="12"/>
  <c r="C5765" i="12"/>
  <c r="C5764" i="12"/>
  <c r="C5763" i="12"/>
  <c r="C5762" i="12"/>
  <c r="C5761" i="12"/>
  <c r="C5760" i="12"/>
  <c r="C5759" i="12"/>
  <c r="C5758" i="12"/>
  <c r="C5757" i="12"/>
  <c r="C5756" i="12"/>
  <c r="C5755" i="12"/>
  <c r="C5754" i="12"/>
  <c r="C5753" i="12"/>
  <c r="C5752" i="12"/>
  <c r="C5751" i="12"/>
  <c r="C5750" i="12"/>
  <c r="C5749" i="12"/>
  <c r="C5748" i="12"/>
  <c r="C5747" i="12"/>
  <c r="C5746" i="12"/>
  <c r="C5745" i="12"/>
  <c r="C5744" i="12"/>
  <c r="C5743" i="12"/>
  <c r="C5742" i="12"/>
  <c r="C5741" i="12"/>
  <c r="C5740" i="12"/>
  <c r="C5739" i="12"/>
  <c r="C5738" i="12"/>
  <c r="C5737" i="12"/>
  <c r="C5736" i="12"/>
  <c r="C5735" i="12"/>
  <c r="C5734" i="12"/>
  <c r="C5733" i="12"/>
  <c r="C5732" i="12"/>
  <c r="C5731" i="12"/>
  <c r="C5730" i="12"/>
  <c r="C5729" i="12"/>
  <c r="C5728" i="12"/>
  <c r="C5727" i="12"/>
  <c r="C5726" i="12"/>
  <c r="C5725" i="12"/>
  <c r="C5724" i="12"/>
  <c r="C5723" i="12"/>
  <c r="C5722" i="12"/>
  <c r="C5721" i="12"/>
  <c r="C5720" i="12"/>
  <c r="C5719" i="12"/>
  <c r="C5718" i="12"/>
  <c r="C5717" i="12"/>
  <c r="C5716" i="12"/>
  <c r="C5715" i="12"/>
  <c r="C5714" i="12"/>
  <c r="C5713" i="12"/>
  <c r="C5712" i="12"/>
  <c r="C5711" i="12"/>
  <c r="C5710" i="12"/>
  <c r="C5709" i="12"/>
  <c r="C5708" i="12"/>
  <c r="C5707" i="12"/>
  <c r="C5706" i="12"/>
  <c r="C5705" i="12"/>
  <c r="C5704" i="12"/>
  <c r="C5703" i="12"/>
  <c r="C5702" i="12"/>
  <c r="C5701" i="12"/>
  <c r="C5700" i="12"/>
  <c r="C5699" i="12"/>
  <c r="C5698" i="12"/>
  <c r="C5697" i="12"/>
  <c r="C5696" i="12"/>
  <c r="C5695" i="12"/>
  <c r="C5694" i="12"/>
  <c r="C5693" i="12"/>
  <c r="C5692" i="12"/>
  <c r="C5691" i="12"/>
  <c r="C5690" i="12"/>
  <c r="C5689" i="12"/>
  <c r="C5688" i="12"/>
  <c r="C5687" i="12"/>
  <c r="C5686" i="12"/>
  <c r="C5685" i="12"/>
  <c r="C5684" i="12"/>
  <c r="C5683" i="12"/>
  <c r="C5682" i="12"/>
  <c r="C5681" i="12"/>
  <c r="C5680" i="12"/>
  <c r="C5679" i="12"/>
  <c r="C5678" i="12"/>
  <c r="C5677" i="12"/>
  <c r="C5676" i="12"/>
  <c r="C5675" i="12"/>
  <c r="C5674" i="12"/>
  <c r="C5673" i="12"/>
  <c r="C5672" i="12"/>
  <c r="C5671" i="12"/>
  <c r="C5670" i="12"/>
  <c r="C5669" i="12"/>
  <c r="C5668" i="12"/>
  <c r="C5667" i="12"/>
  <c r="C5666" i="12"/>
  <c r="C5665" i="12"/>
  <c r="C5664" i="12"/>
  <c r="C5663" i="12"/>
  <c r="C5662" i="12"/>
  <c r="C5661" i="12"/>
  <c r="C5660" i="12"/>
  <c r="C5659" i="12"/>
  <c r="C5658" i="12"/>
  <c r="C5657" i="12"/>
  <c r="C5656" i="12"/>
  <c r="C5655" i="12"/>
  <c r="C5654" i="12"/>
  <c r="C5653" i="12"/>
  <c r="C5652" i="12"/>
  <c r="C5651" i="12"/>
  <c r="C5650" i="12"/>
  <c r="C5649" i="12"/>
  <c r="C5648" i="12"/>
  <c r="C5647" i="12"/>
  <c r="C5646" i="12"/>
  <c r="C5645" i="12"/>
  <c r="C5644" i="12"/>
  <c r="C5643" i="12"/>
  <c r="C5642" i="12"/>
  <c r="C5641" i="12"/>
  <c r="C5640" i="12"/>
  <c r="C5639" i="12"/>
  <c r="C5638" i="12"/>
  <c r="C5637" i="12"/>
  <c r="C5636" i="12"/>
  <c r="C5635" i="12"/>
  <c r="C5634" i="12"/>
  <c r="C5633" i="12"/>
  <c r="C5632" i="12"/>
  <c r="C5631" i="12"/>
  <c r="C5630" i="12"/>
  <c r="C5629" i="12"/>
  <c r="C5628" i="12"/>
  <c r="C5627" i="12"/>
  <c r="C5626" i="12"/>
  <c r="C5625" i="12"/>
  <c r="C5624" i="12"/>
  <c r="C5623" i="12"/>
  <c r="C5622" i="12"/>
  <c r="C5621" i="12"/>
  <c r="C5620" i="12"/>
  <c r="C5619" i="12"/>
  <c r="C5618" i="12"/>
  <c r="C5617" i="12"/>
  <c r="C5616" i="12"/>
  <c r="C5615" i="12"/>
  <c r="C5614" i="12"/>
  <c r="C5613" i="12"/>
  <c r="C5612" i="12"/>
  <c r="C5611" i="12"/>
  <c r="C5610" i="12"/>
  <c r="C5609" i="12"/>
  <c r="C5608" i="12"/>
  <c r="C5607" i="12"/>
  <c r="C5606" i="12"/>
  <c r="C5605" i="12"/>
  <c r="C5604" i="12"/>
  <c r="C5603" i="12"/>
  <c r="C5602" i="12"/>
  <c r="C5601" i="12"/>
  <c r="C5600" i="12"/>
  <c r="C5599" i="12"/>
  <c r="C5598" i="12"/>
  <c r="C5597" i="12"/>
  <c r="C5596" i="12"/>
  <c r="C5595" i="12"/>
  <c r="C5594" i="12"/>
  <c r="C5593" i="12"/>
  <c r="C5592" i="12"/>
  <c r="C5591" i="12"/>
  <c r="C5590" i="12"/>
  <c r="C5589" i="12"/>
  <c r="C5588" i="12"/>
  <c r="C5587" i="12"/>
  <c r="C5586" i="12"/>
  <c r="C5585" i="12"/>
  <c r="C5584" i="12"/>
  <c r="C5583" i="12"/>
  <c r="C5582" i="12"/>
  <c r="C5581" i="12"/>
  <c r="C5580" i="12"/>
  <c r="C5579" i="12"/>
  <c r="C5578" i="12"/>
  <c r="C5577" i="12"/>
  <c r="C5576" i="12"/>
  <c r="C5575" i="12"/>
  <c r="C5574" i="12"/>
  <c r="C5573" i="12"/>
  <c r="C5572" i="12"/>
  <c r="C5571" i="12"/>
  <c r="C5570" i="12"/>
  <c r="C5569" i="12"/>
  <c r="C5568" i="12"/>
  <c r="C5567" i="12"/>
  <c r="C5566" i="12"/>
  <c r="C5565" i="12"/>
  <c r="C5564" i="12"/>
  <c r="C5563" i="12"/>
  <c r="C5562" i="12"/>
  <c r="C5561" i="12"/>
  <c r="C5560" i="12"/>
  <c r="C5559" i="12"/>
  <c r="C5558" i="12"/>
  <c r="C5557" i="12"/>
  <c r="C5556" i="12"/>
  <c r="C5555" i="12"/>
  <c r="C5554" i="12"/>
  <c r="C5553" i="12"/>
  <c r="C5552" i="12"/>
  <c r="C5551" i="12"/>
  <c r="C5550" i="12"/>
  <c r="C5549" i="12"/>
  <c r="C5548" i="12"/>
  <c r="C5547" i="12"/>
  <c r="C5546" i="12"/>
  <c r="C5545" i="12"/>
  <c r="C5544" i="12"/>
  <c r="C5543" i="12"/>
  <c r="C5542" i="12"/>
  <c r="C5541" i="12"/>
  <c r="C5540" i="12"/>
  <c r="C5539" i="12"/>
  <c r="C5538" i="12"/>
  <c r="C5537" i="12"/>
  <c r="C5536" i="12"/>
  <c r="C5535" i="12"/>
  <c r="C5534" i="12"/>
  <c r="C5533" i="12"/>
  <c r="C5532" i="12"/>
  <c r="C5531" i="12"/>
  <c r="C5530" i="12"/>
  <c r="C5529" i="12"/>
  <c r="C5528" i="12"/>
  <c r="C5527" i="12"/>
  <c r="C5526" i="12"/>
  <c r="C5525" i="12"/>
  <c r="C5524" i="12"/>
  <c r="C5523" i="12"/>
  <c r="C5522" i="12"/>
  <c r="C5521" i="12"/>
  <c r="C5520" i="12"/>
  <c r="C5519" i="12"/>
  <c r="C5518" i="12"/>
  <c r="C5517" i="12"/>
  <c r="C5516" i="12"/>
  <c r="C5515" i="12"/>
  <c r="C5514" i="12"/>
  <c r="C5513" i="12"/>
  <c r="C5512" i="12"/>
  <c r="C5511" i="12"/>
  <c r="C5510" i="12"/>
  <c r="C5509" i="12"/>
  <c r="C5508" i="12"/>
  <c r="C5507" i="12"/>
  <c r="C5506" i="12"/>
  <c r="C5505" i="12"/>
  <c r="C5504" i="12"/>
  <c r="C5503" i="12"/>
  <c r="C5502" i="12"/>
  <c r="C5501" i="12"/>
  <c r="C5500" i="12"/>
  <c r="C5499" i="12"/>
  <c r="C5498" i="12"/>
  <c r="C5497" i="12"/>
  <c r="C5496" i="12"/>
  <c r="C5495" i="12"/>
  <c r="C5494" i="12"/>
  <c r="C5493" i="12"/>
  <c r="C5492" i="12"/>
  <c r="C5491" i="12"/>
  <c r="C5490" i="12"/>
  <c r="C5489" i="12"/>
  <c r="C5488" i="12"/>
  <c r="C5487" i="12"/>
  <c r="C5486" i="12"/>
  <c r="C5485" i="12"/>
  <c r="C5484" i="12"/>
  <c r="C5483" i="12"/>
  <c r="C5482" i="12"/>
  <c r="C5481" i="12"/>
  <c r="C5480" i="12"/>
  <c r="C5479" i="12"/>
  <c r="C5478" i="12"/>
  <c r="C5477" i="12"/>
  <c r="C5476" i="12"/>
  <c r="C5475" i="12"/>
  <c r="C5474" i="12"/>
  <c r="C5473" i="12"/>
  <c r="C5472" i="12"/>
  <c r="C5471" i="12"/>
  <c r="C5470" i="12"/>
  <c r="C5469" i="12"/>
  <c r="C5468" i="12"/>
  <c r="C5467" i="12"/>
  <c r="C5466" i="12"/>
  <c r="C5465" i="12"/>
  <c r="C5464" i="12"/>
  <c r="C5463" i="12"/>
  <c r="C5462" i="12"/>
  <c r="C5461" i="12"/>
  <c r="C5460" i="12"/>
  <c r="C5459" i="12"/>
  <c r="C5458" i="12"/>
  <c r="C5457" i="12"/>
  <c r="C5456" i="12"/>
  <c r="C5455" i="12"/>
  <c r="C5454" i="12"/>
  <c r="C5453" i="12"/>
  <c r="C5452" i="12"/>
  <c r="C5451" i="12"/>
  <c r="C5450" i="12"/>
  <c r="C5449" i="12"/>
  <c r="C5448" i="12"/>
  <c r="C5447" i="12"/>
  <c r="C5446" i="12"/>
  <c r="C5445" i="12"/>
  <c r="C5444" i="12"/>
  <c r="C5443" i="12"/>
  <c r="C5442" i="12"/>
  <c r="C5441" i="12"/>
  <c r="C5440" i="12"/>
  <c r="C5439" i="12"/>
  <c r="C5438" i="12"/>
  <c r="C5437" i="12"/>
  <c r="C5436" i="12"/>
  <c r="C5435" i="12"/>
  <c r="C5434" i="12"/>
  <c r="C5433" i="12"/>
  <c r="C5432" i="12"/>
  <c r="C5431" i="12"/>
  <c r="C5430" i="12"/>
  <c r="C5429" i="12"/>
  <c r="C5428" i="12"/>
  <c r="C5427" i="12"/>
  <c r="C5426" i="12"/>
  <c r="C5425" i="12"/>
  <c r="C5424" i="12"/>
  <c r="C5423" i="12"/>
  <c r="C5422" i="12"/>
  <c r="C5421" i="12"/>
  <c r="C5420" i="12"/>
  <c r="C5419" i="12"/>
  <c r="C5418" i="12"/>
  <c r="C5417" i="12"/>
  <c r="C5416" i="12"/>
  <c r="C5415" i="12"/>
  <c r="C5414" i="12"/>
  <c r="C5413" i="12"/>
  <c r="C5412" i="12"/>
  <c r="C5411" i="12"/>
  <c r="C5410" i="12"/>
  <c r="C5409" i="12"/>
  <c r="C5408" i="12"/>
  <c r="C5407" i="12"/>
  <c r="C5406" i="12"/>
  <c r="C5405" i="12"/>
  <c r="C5404" i="12"/>
  <c r="C5403" i="12"/>
  <c r="C5402" i="12"/>
  <c r="C5401" i="12"/>
  <c r="C5400" i="12"/>
  <c r="C5399" i="12"/>
  <c r="C5398" i="12"/>
  <c r="C5397" i="12"/>
  <c r="C5396" i="12"/>
  <c r="C5395" i="12"/>
  <c r="C5394" i="12"/>
  <c r="C5393" i="12"/>
  <c r="C5392" i="12"/>
  <c r="C5391" i="12"/>
  <c r="C5390" i="12"/>
  <c r="C5389" i="12"/>
  <c r="C5388" i="12"/>
  <c r="C5387" i="12"/>
  <c r="C5386" i="12"/>
  <c r="C5385" i="12"/>
  <c r="C5384" i="12"/>
  <c r="C5383" i="12"/>
  <c r="C5382" i="12"/>
  <c r="C5381" i="12"/>
  <c r="C5380" i="12"/>
  <c r="C5379" i="12"/>
  <c r="C5378" i="12"/>
  <c r="C5377" i="12"/>
  <c r="C5376" i="12"/>
  <c r="C5375" i="12"/>
  <c r="C5374" i="12"/>
  <c r="C5373" i="12"/>
  <c r="C5372" i="12"/>
  <c r="C5371" i="12"/>
  <c r="C5370" i="12"/>
  <c r="C5369" i="12"/>
  <c r="C5368" i="12"/>
  <c r="C5367" i="12"/>
  <c r="C5366" i="12"/>
  <c r="C5365" i="12"/>
  <c r="C5364" i="12"/>
  <c r="C5363" i="12"/>
  <c r="C5362" i="12"/>
  <c r="C5361" i="12"/>
  <c r="C5360" i="12"/>
  <c r="C5359" i="12"/>
  <c r="C5358" i="12"/>
  <c r="C5357" i="12"/>
  <c r="C5356" i="12"/>
  <c r="C5355" i="12"/>
  <c r="C5354" i="12"/>
  <c r="C5353" i="12"/>
  <c r="C5352" i="12"/>
  <c r="C5351" i="12"/>
  <c r="C5350" i="12"/>
  <c r="C5349" i="12"/>
  <c r="C5348" i="12"/>
  <c r="C5347" i="12"/>
  <c r="C5346" i="12"/>
  <c r="C5345" i="12"/>
  <c r="C5344" i="12"/>
  <c r="C5343" i="12"/>
  <c r="C5342" i="12"/>
  <c r="C5341" i="12"/>
  <c r="C5340" i="12"/>
  <c r="C5339" i="12"/>
  <c r="C5338" i="12"/>
  <c r="C5337" i="12"/>
  <c r="C5336" i="12"/>
  <c r="C5335" i="12"/>
  <c r="C5334" i="12"/>
  <c r="C5333" i="12"/>
  <c r="C5332" i="12"/>
  <c r="C5331" i="12"/>
  <c r="C5330" i="12"/>
  <c r="C5329" i="12"/>
  <c r="C5328" i="12"/>
  <c r="C5327" i="12"/>
  <c r="C5326" i="12"/>
  <c r="C5325" i="12"/>
  <c r="C5324" i="12"/>
  <c r="C5323" i="12"/>
  <c r="C5322" i="12"/>
  <c r="C5321" i="12"/>
  <c r="C5320" i="12"/>
  <c r="C5319" i="12"/>
  <c r="C5318" i="12"/>
  <c r="C5317" i="12"/>
  <c r="C5316" i="12"/>
  <c r="C5315" i="12"/>
  <c r="C5314" i="12"/>
  <c r="C5313" i="12"/>
  <c r="C5312" i="12"/>
  <c r="C5311" i="12"/>
  <c r="C5310" i="12"/>
  <c r="C5309" i="12"/>
  <c r="C5308" i="12"/>
  <c r="C5307" i="12"/>
  <c r="C5306" i="12"/>
  <c r="C5305" i="12"/>
  <c r="C5304" i="12"/>
  <c r="C5303" i="12"/>
  <c r="C5302" i="12"/>
  <c r="C5301" i="12"/>
  <c r="C5300" i="12"/>
  <c r="C5299" i="12"/>
  <c r="C5298" i="12"/>
  <c r="C5297" i="12"/>
  <c r="C5296" i="12"/>
  <c r="C5295" i="12"/>
  <c r="C5294" i="12"/>
  <c r="C5293" i="12"/>
  <c r="C5292" i="12"/>
  <c r="C5291" i="12"/>
  <c r="C5290" i="12"/>
  <c r="C5289" i="12"/>
  <c r="C5288" i="12"/>
  <c r="C5287" i="12"/>
  <c r="C5286" i="12"/>
  <c r="C5285" i="12"/>
  <c r="C5284" i="12"/>
  <c r="C5283" i="12"/>
  <c r="C5282" i="12"/>
  <c r="C5281" i="12"/>
  <c r="C5280" i="12"/>
  <c r="C5279" i="12"/>
  <c r="C5278" i="12"/>
  <c r="C5277" i="12"/>
  <c r="C5276" i="12"/>
  <c r="C5275" i="12"/>
  <c r="C5274" i="12"/>
  <c r="C5273" i="12"/>
  <c r="C5272" i="12"/>
  <c r="C5271" i="12"/>
  <c r="C5270" i="12"/>
  <c r="C5269" i="12"/>
  <c r="C5268" i="12"/>
  <c r="C5267" i="12"/>
  <c r="C5266" i="12"/>
  <c r="C5265" i="12"/>
  <c r="C5264" i="12"/>
  <c r="C5263" i="12"/>
  <c r="C5262" i="12"/>
  <c r="C5261" i="12"/>
  <c r="C5260" i="12"/>
  <c r="C5259" i="12"/>
  <c r="C5258" i="12"/>
  <c r="C5257" i="12"/>
  <c r="C5256" i="12"/>
  <c r="C5255" i="12"/>
  <c r="C5254" i="12"/>
  <c r="C5253" i="12"/>
  <c r="C5252" i="12"/>
  <c r="C5251" i="12"/>
  <c r="C5250" i="12"/>
  <c r="C5249" i="12"/>
  <c r="C5248" i="12"/>
  <c r="C5247" i="12"/>
  <c r="C5246" i="12"/>
  <c r="C5245" i="12"/>
  <c r="C5244" i="12"/>
  <c r="C5243" i="12"/>
  <c r="C5242" i="12"/>
  <c r="C5241" i="12"/>
  <c r="C5240" i="12"/>
  <c r="C5239" i="12"/>
  <c r="C5238" i="12"/>
  <c r="C5237" i="12"/>
  <c r="C5236" i="12"/>
  <c r="C5235" i="12"/>
  <c r="C5234" i="12"/>
  <c r="C5233" i="12"/>
  <c r="C5232" i="12"/>
  <c r="C5231" i="12"/>
  <c r="C5230" i="12"/>
  <c r="C5229" i="12"/>
  <c r="C5228" i="12"/>
  <c r="C5227" i="12"/>
  <c r="C5226" i="12"/>
  <c r="C5225" i="12"/>
  <c r="C5224" i="12"/>
  <c r="C5223" i="12"/>
  <c r="C5222" i="12"/>
  <c r="C5221" i="12"/>
  <c r="C5220" i="12"/>
  <c r="C5219" i="12"/>
  <c r="C5218" i="12"/>
  <c r="C5217" i="12"/>
  <c r="C5216" i="12"/>
  <c r="C5215" i="12"/>
  <c r="C5214" i="12"/>
  <c r="C5213" i="12"/>
  <c r="C5212" i="12"/>
  <c r="C5211" i="12"/>
  <c r="C5210" i="12"/>
  <c r="C5209" i="12"/>
  <c r="C5208" i="12"/>
  <c r="C5207" i="12"/>
  <c r="C5206" i="12"/>
  <c r="C5205" i="12"/>
  <c r="C5204" i="12"/>
  <c r="C5203" i="12"/>
  <c r="C5202" i="12"/>
  <c r="C5201" i="12"/>
  <c r="C5200" i="12"/>
  <c r="C5199" i="12"/>
  <c r="C5198" i="12"/>
  <c r="C5197" i="12"/>
  <c r="C5196" i="12"/>
  <c r="C5195" i="12"/>
  <c r="C5194" i="12"/>
  <c r="C5193" i="12"/>
  <c r="C5192" i="12"/>
  <c r="C5191" i="12"/>
  <c r="C5190" i="12"/>
  <c r="C5189" i="12"/>
  <c r="C5188" i="12"/>
  <c r="C5187" i="12"/>
  <c r="C5186" i="12"/>
  <c r="C5185" i="12"/>
  <c r="C5184" i="12"/>
  <c r="C5183" i="12"/>
  <c r="C5182" i="12"/>
  <c r="C5181" i="12"/>
  <c r="C5180" i="12"/>
  <c r="C5179" i="12"/>
  <c r="C5178" i="12"/>
  <c r="C5177" i="12"/>
  <c r="C5176" i="12"/>
  <c r="C5175" i="12"/>
  <c r="C5174" i="12"/>
  <c r="C5173" i="12"/>
  <c r="C5172" i="12"/>
  <c r="C5171" i="12"/>
  <c r="C5170" i="12"/>
  <c r="C5169" i="12"/>
  <c r="C5168" i="12"/>
  <c r="C5167" i="12"/>
  <c r="C5166" i="12"/>
  <c r="S8" i="12" s="1"/>
  <c r="C5165" i="12"/>
  <c r="C5164" i="12"/>
  <c r="C5163" i="12"/>
  <c r="C5162" i="12"/>
  <c r="C5161" i="12"/>
  <c r="C5160" i="12"/>
  <c r="C5159" i="12"/>
  <c r="C5158" i="12"/>
  <c r="C5157" i="12"/>
  <c r="C5156" i="12"/>
  <c r="C5155" i="12"/>
  <c r="C5154" i="12"/>
  <c r="C5153" i="12"/>
  <c r="C5152" i="12"/>
  <c r="C5151" i="12"/>
  <c r="C5150" i="12"/>
  <c r="C5149" i="12"/>
  <c r="C5148" i="12"/>
  <c r="C5147" i="12"/>
  <c r="C5146" i="12"/>
  <c r="C5145" i="12"/>
  <c r="C5144" i="12"/>
  <c r="C5143" i="12"/>
  <c r="C5142" i="12"/>
  <c r="C5141" i="12"/>
  <c r="C5140" i="12"/>
  <c r="C5139" i="12"/>
  <c r="C5138" i="12"/>
  <c r="C5137" i="12"/>
  <c r="C5136" i="12"/>
  <c r="C5135" i="12"/>
  <c r="C5134" i="12"/>
  <c r="C5133" i="12"/>
  <c r="C5132" i="12"/>
  <c r="C5131" i="12"/>
  <c r="C5130" i="12"/>
  <c r="C5129" i="12"/>
  <c r="C5128" i="12"/>
  <c r="C5127" i="12"/>
  <c r="C5126" i="12"/>
  <c r="C5125" i="12"/>
  <c r="C5124" i="12"/>
  <c r="C5123" i="12"/>
  <c r="C5122" i="12"/>
  <c r="C5121" i="12"/>
  <c r="C5120" i="12"/>
  <c r="C5119" i="12"/>
  <c r="C5118" i="12"/>
  <c r="C5117" i="12"/>
  <c r="C5116" i="12"/>
  <c r="C5115" i="12"/>
  <c r="C5114" i="12"/>
  <c r="C5113" i="12"/>
  <c r="C5112" i="12"/>
  <c r="C5111" i="12"/>
  <c r="C5110" i="12"/>
  <c r="C5109" i="12"/>
  <c r="C5108" i="12"/>
  <c r="C5107" i="12"/>
  <c r="C5106" i="12"/>
  <c r="C5105" i="12"/>
  <c r="C5104" i="12"/>
  <c r="C5103" i="12"/>
  <c r="C5102" i="12"/>
  <c r="C5101" i="12"/>
  <c r="C5100" i="12"/>
  <c r="C5099" i="12"/>
  <c r="C5098" i="12"/>
  <c r="C5097" i="12"/>
  <c r="C5096" i="12"/>
  <c r="C5095" i="12"/>
  <c r="C5094" i="12"/>
  <c r="C5093" i="12"/>
  <c r="C5092" i="12"/>
  <c r="C5091" i="12"/>
  <c r="C5090" i="12"/>
  <c r="C5089" i="12"/>
  <c r="C5088" i="12"/>
  <c r="C5087" i="12"/>
  <c r="C5086" i="12"/>
  <c r="C5085" i="12"/>
  <c r="C5084" i="12"/>
  <c r="C5083" i="12"/>
  <c r="C5082" i="12"/>
  <c r="C5081" i="12"/>
  <c r="C5080" i="12"/>
  <c r="C5079" i="12"/>
  <c r="C5078" i="12"/>
  <c r="C5077" i="12"/>
  <c r="C5076" i="12"/>
  <c r="C5075" i="12"/>
  <c r="C5074" i="12"/>
  <c r="C5073" i="12"/>
  <c r="C5072" i="12"/>
  <c r="C5071" i="12"/>
  <c r="C5070" i="12"/>
  <c r="C5069" i="12"/>
  <c r="C5068" i="12"/>
  <c r="C5067" i="12"/>
  <c r="C5066" i="12"/>
  <c r="C5065" i="12"/>
  <c r="C5064" i="12"/>
  <c r="C5063" i="12"/>
  <c r="C5062" i="12"/>
  <c r="C5061" i="12"/>
  <c r="C5060" i="12"/>
  <c r="C5059" i="12"/>
  <c r="C5058" i="12"/>
  <c r="C5057" i="12"/>
  <c r="C5056" i="12"/>
  <c r="C5055" i="12"/>
  <c r="C5054" i="12"/>
  <c r="C5053" i="12"/>
  <c r="C5052" i="12"/>
  <c r="C5051" i="12"/>
  <c r="C5050" i="12"/>
  <c r="C5049" i="12"/>
  <c r="C5048" i="12"/>
  <c r="C5047" i="12"/>
  <c r="C5046" i="12"/>
  <c r="C5045" i="12"/>
  <c r="C5044" i="12"/>
  <c r="C5043" i="12"/>
  <c r="C5042" i="12"/>
  <c r="C5041" i="12"/>
  <c r="C5040" i="12"/>
  <c r="C5039" i="12"/>
  <c r="C5038" i="12"/>
  <c r="C5037" i="12"/>
  <c r="C5036" i="12"/>
  <c r="C5035" i="12"/>
  <c r="C5034" i="12"/>
  <c r="C5033" i="12"/>
  <c r="C5032" i="12"/>
  <c r="C5031" i="12"/>
  <c r="C5030" i="12"/>
  <c r="C5029" i="12"/>
  <c r="C5028" i="12"/>
  <c r="C5027" i="12"/>
  <c r="C5026" i="12"/>
  <c r="C5025" i="12"/>
  <c r="C5024" i="12"/>
  <c r="C5023" i="12"/>
  <c r="C5022" i="12"/>
  <c r="C5021" i="12"/>
  <c r="C5020" i="12"/>
  <c r="C5019" i="12"/>
  <c r="C5018" i="12"/>
  <c r="C5017" i="12"/>
  <c r="C5016" i="12"/>
  <c r="C5015" i="12"/>
  <c r="C5014" i="12"/>
  <c r="C5013" i="12"/>
  <c r="C5012" i="12"/>
  <c r="C5011" i="12"/>
  <c r="C5010" i="12"/>
  <c r="C5009" i="12"/>
  <c r="C5008" i="12"/>
  <c r="C5007" i="12"/>
  <c r="C5006" i="12"/>
  <c r="C5005" i="12"/>
  <c r="C5004" i="12"/>
  <c r="C5003" i="12"/>
  <c r="C5002" i="12"/>
  <c r="C5001" i="12"/>
  <c r="C5000" i="12"/>
  <c r="C4999" i="12"/>
  <c r="C4998" i="12"/>
  <c r="C4997" i="12"/>
  <c r="C4996" i="12"/>
  <c r="C4995" i="12"/>
  <c r="C4994" i="12"/>
  <c r="C4993" i="12"/>
  <c r="C4992" i="12"/>
  <c r="C4991" i="12"/>
  <c r="C4990" i="12"/>
  <c r="C4989" i="12"/>
  <c r="C4988" i="12"/>
  <c r="C4987" i="12"/>
  <c r="C4986" i="12"/>
  <c r="C4985" i="12"/>
  <c r="C4984" i="12"/>
  <c r="C4983" i="12"/>
  <c r="C4982" i="12"/>
  <c r="C4981" i="12"/>
  <c r="C4980" i="12"/>
  <c r="C4979" i="12"/>
  <c r="C4978" i="12"/>
  <c r="C4977" i="12"/>
  <c r="C4976" i="12"/>
  <c r="C4975" i="12"/>
  <c r="C4974" i="12"/>
  <c r="C4973" i="12"/>
  <c r="C4972" i="12"/>
  <c r="C4971" i="12"/>
  <c r="C4970" i="12"/>
  <c r="C4969" i="12"/>
  <c r="C4968" i="12"/>
  <c r="C4967" i="12"/>
  <c r="C4966" i="12"/>
  <c r="C4965" i="12"/>
  <c r="C4964" i="12"/>
  <c r="C4963" i="12"/>
  <c r="C4962" i="12"/>
  <c r="C4961" i="12"/>
  <c r="C4960" i="12"/>
  <c r="C4959" i="12"/>
  <c r="C4958" i="12"/>
  <c r="C4957" i="12"/>
  <c r="C4956" i="12"/>
  <c r="C4955" i="12"/>
  <c r="C4954" i="12"/>
  <c r="C4953" i="12"/>
  <c r="C4952" i="12"/>
  <c r="C4951" i="12"/>
  <c r="C4950" i="12"/>
  <c r="C4949" i="12"/>
  <c r="C4948" i="12"/>
  <c r="C4947" i="12"/>
  <c r="C4946" i="12"/>
  <c r="C4945" i="12"/>
  <c r="C4944" i="12"/>
  <c r="C4943" i="12"/>
  <c r="C4942" i="12"/>
  <c r="C4941" i="12"/>
  <c r="C4940" i="12"/>
  <c r="C4939" i="12"/>
  <c r="C4938" i="12"/>
  <c r="C4937" i="12"/>
  <c r="C4936" i="12"/>
  <c r="C4935" i="12"/>
  <c r="C4934" i="12"/>
  <c r="C4933" i="12"/>
  <c r="C4932" i="12"/>
  <c r="C4931" i="12"/>
  <c r="C4930" i="12"/>
  <c r="C4929" i="12"/>
  <c r="C4928" i="12"/>
  <c r="C4927" i="12"/>
  <c r="C4926" i="12"/>
  <c r="C4925" i="12"/>
  <c r="C4924" i="12"/>
  <c r="C4923" i="12"/>
  <c r="C4922" i="12"/>
  <c r="C4921" i="12"/>
  <c r="C4920" i="12"/>
  <c r="C4919" i="12"/>
  <c r="C4918" i="12"/>
  <c r="C4917" i="12"/>
  <c r="C4916" i="12"/>
  <c r="C4915" i="12"/>
  <c r="C4914" i="12"/>
  <c r="C4913" i="12"/>
  <c r="C4912" i="12"/>
  <c r="C4911" i="12"/>
  <c r="C4910" i="12"/>
  <c r="C4909" i="12"/>
  <c r="C4908" i="12"/>
  <c r="C4907" i="12"/>
  <c r="C4906" i="12"/>
  <c r="C4905" i="12"/>
  <c r="C4904" i="12"/>
  <c r="C4903" i="12"/>
  <c r="C4902" i="12"/>
  <c r="C4901" i="12"/>
  <c r="C4900" i="12"/>
  <c r="C4899" i="12"/>
  <c r="C4898" i="12"/>
  <c r="C4897" i="12"/>
  <c r="C4896" i="12"/>
  <c r="C4895" i="12"/>
  <c r="C4894" i="12"/>
  <c r="C4893" i="12"/>
  <c r="C4892" i="12"/>
  <c r="C4891" i="12"/>
  <c r="C4890" i="12"/>
  <c r="C4889" i="12"/>
  <c r="C4888" i="12"/>
  <c r="C4887" i="12"/>
  <c r="C4886" i="12"/>
  <c r="C4885" i="12"/>
  <c r="C4884" i="12"/>
  <c r="C4883" i="12"/>
  <c r="C4882" i="12"/>
  <c r="C4881" i="12"/>
  <c r="C4880" i="12"/>
  <c r="C4879" i="12"/>
  <c r="C4878" i="12"/>
  <c r="C4877" i="12"/>
  <c r="C4876" i="12"/>
  <c r="C4875" i="12"/>
  <c r="C4874" i="12"/>
  <c r="C4873" i="12"/>
  <c r="C4872" i="12"/>
  <c r="C4871" i="12"/>
  <c r="C4870" i="12"/>
  <c r="C4869" i="12"/>
  <c r="C4868" i="12"/>
  <c r="C4867" i="12"/>
  <c r="C4866" i="12"/>
  <c r="C4865" i="12"/>
  <c r="C4864" i="12"/>
  <c r="C4863" i="12"/>
  <c r="C4862" i="12"/>
  <c r="C4861" i="12"/>
  <c r="C4860" i="12"/>
  <c r="C4859" i="12"/>
  <c r="C4858" i="12"/>
  <c r="C4857" i="12"/>
  <c r="C4856" i="12"/>
  <c r="C4855" i="12"/>
  <c r="C4854" i="12"/>
  <c r="C4853" i="12"/>
  <c r="C4852" i="12"/>
  <c r="C4851" i="12"/>
  <c r="C4850" i="12"/>
  <c r="C4849" i="12"/>
  <c r="C4848" i="12"/>
  <c r="C4847" i="12"/>
  <c r="C4846" i="12"/>
  <c r="C4845" i="12"/>
  <c r="C4844" i="12"/>
  <c r="C4843" i="12"/>
  <c r="C4842" i="12"/>
  <c r="C4841" i="12"/>
  <c r="C4840" i="12"/>
  <c r="C4839" i="12"/>
  <c r="C4838" i="12"/>
  <c r="C4837" i="12"/>
  <c r="C4836" i="12"/>
  <c r="C4835" i="12"/>
  <c r="C4834" i="12"/>
  <c r="C4833" i="12"/>
  <c r="C4832" i="12"/>
  <c r="C4831" i="12"/>
  <c r="C4830" i="12"/>
  <c r="C4829" i="12"/>
  <c r="C4828" i="12"/>
  <c r="C4827" i="12"/>
  <c r="C4826" i="12"/>
  <c r="C4825" i="12"/>
  <c r="C4824" i="12"/>
  <c r="C4823" i="12"/>
  <c r="C4822" i="12"/>
  <c r="C4821" i="12"/>
  <c r="C4820" i="12"/>
  <c r="C4819" i="12"/>
  <c r="C4818" i="12"/>
  <c r="C4817" i="12"/>
  <c r="C4816" i="12"/>
  <c r="C4815" i="12"/>
  <c r="C4814" i="12"/>
  <c r="C4813" i="12"/>
  <c r="C4812" i="12"/>
  <c r="C4811" i="12"/>
  <c r="C4810" i="12"/>
  <c r="C4809" i="12"/>
  <c r="C4808" i="12"/>
  <c r="C4807" i="12"/>
  <c r="C4806" i="12"/>
  <c r="C4805" i="12"/>
  <c r="C4804" i="12"/>
  <c r="C4803" i="12"/>
  <c r="C4802" i="12"/>
  <c r="C4801" i="12"/>
  <c r="C4800" i="12"/>
  <c r="C4799" i="12"/>
  <c r="C4798" i="12"/>
  <c r="C4797" i="12"/>
  <c r="C4796" i="12"/>
  <c r="C4795" i="12"/>
  <c r="C4794" i="12"/>
  <c r="C4793" i="12"/>
  <c r="C4792" i="12"/>
  <c r="C4791" i="12"/>
  <c r="C4790" i="12"/>
  <c r="C4789" i="12"/>
  <c r="C4788" i="12"/>
  <c r="C4787" i="12"/>
  <c r="C4786" i="12"/>
  <c r="C4785" i="12"/>
  <c r="C4784" i="12"/>
  <c r="C4783" i="12"/>
  <c r="C4782" i="12"/>
  <c r="C4781" i="12"/>
  <c r="C4780" i="12"/>
  <c r="C4779" i="12"/>
  <c r="C4778" i="12"/>
  <c r="C4777" i="12"/>
  <c r="C4776" i="12"/>
  <c r="C4775" i="12"/>
  <c r="C4774" i="12"/>
  <c r="C4773" i="12"/>
  <c r="C4772" i="12"/>
  <c r="C4771" i="12"/>
  <c r="C4770" i="12"/>
  <c r="C4769" i="12"/>
  <c r="C4768" i="12"/>
  <c r="C4767" i="12"/>
  <c r="C4766" i="12"/>
  <c r="C4765" i="12"/>
  <c r="C4764" i="12"/>
  <c r="C4763" i="12"/>
  <c r="C4762" i="12"/>
  <c r="C4761" i="12"/>
  <c r="C4760" i="12"/>
  <c r="C4759" i="12"/>
  <c r="C4758" i="12"/>
  <c r="C4757" i="12"/>
  <c r="C4756" i="12"/>
  <c r="C4755" i="12"/>
  <c r="C4754" i="12"/>
  <c r="C4753" i="12"/>
  <c r="C4752" i="12"/>
  <c r="C4751" i="12"/>
  <c r="C4750" i="12"/>
  <c r="C4749" i="12"/>
  <c r="C4748" i="12"/>
  <c r="C4747" i="12"/>
  <c r="C4746" i="12"/>
  <c r="C4745" i="12"/>
  <c r="C4744" i="12"/>
  <c r="C4743" i="12"/>
  <c r="C4742" i="12"/>
  <c r="C4741" i="12"/>
  <c r="C4740" i="12"/>
  <c r="C4739" i="12"/>
  <c r="C4738" i="12"/>
  <c r="C4737" i="12"/>
  <c r="C4736" i="12"/>
  <c r="C4735" i="12"/>
  <c r="C4734" i="12"/>
  <c r="C4733" i="12"/>
  <c r="C4732" i="12"/>
  <c r="C4731" i="12"/>
  <c r="C4730" i="12"/>
  <c r="C4729" i="12"/>
  <c r="C4728" i="12"/>
  <c r="C4727" i="12"/>
  <c r="C4726" i="12"/>
  <c r="C4725" i="12"/>
  <c r="C4724" i="12"/>
  <c r="C4723" i="12"/>
  <c r="C4722" i="12"/>
  <c r="C4721" i="12"/>
  <c r="C4720" i="12"/>
  <c r="C4719" i="12"/>
  <c r="C4718" i="12"/>
  <c r="C4717" i="12"/>
  <c r="C4716" i="12"/>
  <c r="C4715" i="12"/>
  <c r="C4714" i="12"/>
  <c r="C4713" i="12"/>
  <c r="C4712" i="12"/>
  <c r="C4711" i="12"/>
  <c r="C4710" i="12"/>
  <c r="C4709" i="12"/>
  <c r="C4708" i="12"/>
  <c r="C4707" i="12"/>
  <c r="C4706" i="12"/>
  <c r="C4705" i="12"/>
  <c r="C4704" i="12"/>
  <c r="C4703" i="12"/>
  <c r="C4702" i="12"/>
  <c r="C4701" i="12"/>
  <c r="C4700" i="12"/>
  <c r="C4699" i="12"/>
  <c r="C4698" i="12"/>
  <c r="C4697" i="12"/>
  <c r="C4696" i="12"/>
  <c r="C4695" i="12"/>
  <c r="C4694" i="12"/>
  <c r="C4693" i="12"/>
  <c r="C4692" i="12"/>
  <c r="C4691" i="12"/>
  <c r="C4690" i="12"/>
  <c r="C4689" i="12"/>
  <c r="C4688" i="12"/>
  <c r="C4687" i="12"/>
  <c r="C4686" i="12"/>
  <c r="C4685" i="12"/>
  <c r="C4684" i="12"/>
  <c r="C4683" i="12"/>
  <c r="C4682" i="12"/>
  <c r="C4681" i="12"/>
  <c r="C4680" i="12"/>
  <c r="C4679" i="12"/>
  <c r="C4678" i="12"/>
  <c r="C4677" i="12"/>
  <c r="C4676" i="12"/>
  <c r="C4675" i="12"/>
  <c r="C4674" i="12"/>
  <c r="C4673" i="12"/>
  <c r="C4672" i="12"/>
  <c r="C4671" i="12"/>
  <c r="C4670" i="12"/>
  <c r="C4669" i="12"/>
  <c r="C4668" i="12"/>
  <c r="C4667" i="12"/>
  <c r="C4666" i="12"/>
  <c r="C4665" i="12"/>
  <c r="C4664" i="12"/>
  <c r="C4663" i="12"/>
  <c r="C4662" i="12"/>
  <c r="C4661" i="12"/>
  <c r="C4660" i="12"/>
  <c r="C4659" i="12"/>
  <c r="C4658" i="12"/>
  <c r="C4657" i="12"/>
  <c r="C4656" i="12"/>
  <c r="C4655" i="12"/>
  <c r="C4654" i="12"/>
  <c r="C4653" i="12"/>
  <c r="C4652" i="12"/>
  <c r="C4651" i="12"/>
  <c r="C4650" i="12"/>
  <c r="C4649" i="12"/>
  <c r="C4648" i="12"/>
  <c r="C4647" i="12"/>
  <c r="C4646" i="12"/>
  <c r="C4645" i="12"/>
  <c r="C4644" i="12"/>
  <c r="C4643" i="12"/>
  <c r="C4642" i="12"/>
  <c r="C4641" i="12"/>
  <c r="C4640" i="12"/>
  <c r="C4639" i="12"/>
  <c r="C4638" i="12"/>
  <c r="C4637" i="12"/>
  <c r="C4636" i="12"/>
  <c r="C4635" i="12"/>
  <c r="C4634" i="12"/>
  <c r="C4633" i="12"/>
  <c r="C4632" i="12"/>
  <c r="C4631" i="12"/>
  <c r="C4630" i="12"/>
  <c r="C4629" i="12"/>
  <c r="C4628" i="12"/>
  <c r="C4627" i="12"/>
  <c r="C4626" i="12"/>
  <c r="C4625" i="12"/>
  <c r="C4624" i="12"/>
  <c r="C4623" i="12"/>
  <c r="C4622" i="12"/>
  <c r="C4621" i="12"/>
  <c r="C4620" i="12"/>
  <c r="C4619" i="12"/>
  <c r="C4618" i="12"/>
  <c r="C4617" i="12"/>
  <c r="C4616" i="12"/>
  <c r="C4615" i="12"/>
  <c r="C4614" i="12"/>
  <c r="C4613" i="12"/>
  <c r="C4612" i="12"/>
  <c r="C4611" i="12"/>
  <c r="C4610" i="12"/>
  <c r="C4609" i="12"/>
  <c r="C4608" i="12"/>
  <c r="C4607" i="12"/>
  <c r="C4606" i="12"/>
  <c r="C4605" i="12"/>
  <c r="C4604" i="12"/>
  <c r="C4603" i="12"/>
  <c r="C4602" i="12"/>
  <c r="C4601" i="12"/>
  <c r="C4600" i="12"/>
  <c r="C4599" i="12"/>
  <c r="C4598" i="12"/>
  <c r="C4597" i="12"/>
  <c r="C4596" i="12"/>
  <c r="C4595" i="12"/>
  <c r="C4594" i="12"/>
  <c r="C4593" i="12"/>
  <c r="C4592" i="12"/>
  <c r="C4591" i="12"/>
  <c r="C4590" i="12"/>
  <c r="C4589" i="12"/>
  <c r="C4588" i="12"/>
  <c r="C4587" i="12"/>
  <c r="C4586" i="12"/>
  <c r="C4585" i="12"/>
  <c r="C4584" i="12"/>
  <c r="C4583" i="12"/>
  <c r="C4582" i="12"/>
  <c r="C4581" i="12"/>
  <c r="C4580" i="12"/>
  <c r="C4579" i="12"/>
  <c r="C4578" i="12"/>
  <c r="C4577" i="12"/>
  <c r="C4576" i="12"/>
  <c r="C4575" i="12"/>
  <c r="C4574" i="12"/>
  <c r="C4573" i="12"/>
  <c r="C4572" i="12"/>
  <c r="C4571" i="12"/>
  <c r="C4570" i="12"/>
  <c r="C4569" i="12"/>
  <c r="C4568" i="12"/>
  <c r="C4567" i="12"/>
  <c r="C4566" i="12"/>
  <c r="C4565" i="12"/>
  <c r="C4564" i="12"/>
  <c r="C4563" i="12"/>
  <c r="C4562" i="12"/>
  <c r="C4561" i="12"/>
  <c r="C4560" i="12"/>
  <c r="C4559" i="12"/>
  <c r="C4558" i="12"/>
  <c r="C4557" i="12"/>
  <c r="C4556" i="12"/>
  <c r="C4555" i="12"/>
  <c r="C4554" i="12"/>
  <c r="C4553" i="12"/>
  <c r="C4552" i="12"/>
  <c r="C4551" i="12"/>
  <c r="C4550" i="12"/>
  <c r="C4549" i="12"/>
  <c r="C4548" i="12"/>
  <c r="C4547" i="12"/>
  <c r="C4546" i="12"/>
  <c r="C4545" i="12"/>
  <c r="C4544" i="12"/>
  <c r="C4543" i="12"/>
  <c r="C4542" i="12"/>
  <c r="C4541" i="12"/>
  <c r="C4540" i="12"/>
  <c r="C4539" i="12"/>
  <c r="C4538" i="12"/>
  <c r="C4537" i="12"/>
  <c r="C4536" i="12"/>
  <c r="C4535" i="12"/>
  <c r="C4534" i="12"/>
  <c r="C4533" i="12"/>
  <c r="C4532" i="12"/>
  <c r="C4531" i="12"/>
  <c r="C4530" i="12"/>
  <c r="C4529" i="12"/>
  <c r="C4528" i="12"/>
  <c r="C4527" i="12"/>
  <c r="C4526" i="12"/>
  <c r="C4525" i="12"/>
  <c r="C4524" i="12"/>
  <c r="C4523" i="12"/>
  <c r="C4522" i="12"/>
  <c r="C4521" i="12"/>
  <c r="C4520" i="12"/>
  <c r="C4519" i="12"/>
  <c r="C4518" i="12"/>
  <c r="C4517" i="12"/>
  <c r="C4516" i="12"/>
  <c r="C4515" i="12"/>
  <c r="C4514" i="12"/>
  <c r="C4513" i="12"/>
  <c r="C4512" i="12"/>
  <c r="C4511" i="12"/>
  <c r="C4510" i="12"/>
  <c r="C4509" i="12"/>
  <c r="C4508" i="12"/>
  <c r="C4507" i="12"/>
  <c r="C4506" i="12"/>
  <c r="C4505" i="12"/>
  <c r="C4504" i="12"/>
  <c r="C4503" i="12"/>
  <c r="C4502" i="12"/>
  <c r="C4501" i="12"/>
  <c r="C4500" i="12"/>
  <c r="C4499" i="12"/>
  <c r="C4498" i="12"/>
  <c r="C4497" i="12"/>
  <c r="C4496" i="12"/>
  <c r="C4495" i="12"/>
  <c r="C4494" i="12"/>
  <c r="C4493" i="12"/>
  <c r="C4492" i="12"/>
  <c r="C4491" i="12"/>
  <c r="C4490" i="12"/>
  <c r="C4489" i="12"/>
  <c r="C4488" i="12"/>
  <c r="C4487" i="12"/>
  <c r="C4486" i="12"/>
  <c r="C4485" i="12"/>
  <c r="C4484" i="12"/>
  <c r="C4483" i="12"/>
  <c r="C4482" i="12"/>
  <c r="C4481" i="12"/>
  <c r="C4480" i="12"/>
  <c r="C4479" i="12"/>
  <c r="C4478" i="12"/>
  <c r="C4477" i="12"/>
  <c r="C4476" i="12"/>
  <c r="C4475" i="12"/>
  <c r="C4474" i="12"/>
  <c r="C4473" i="12"/>
  <c r="C4472" i="12"/>
  <c r="C4471" i="12"/>
  <c r="C4470" i="12"/>
  <c r="C4469" i="12"/>
  <c r="C4468" i="12"/>
  <c r="C4467" i="12"/>
  <c r="C4466" i="12"/>
  <c r="C4465" i="12"/>
  <c r="C4464" i="12"/>
  <c r="C4463" i="12"/>
  <c r="C4462" i="12"/>
  <c r="C4461" i="12"/>
  <c r="C4460" i="12"/>
  <c r="C4459" i="12"/>
  <c r="C4458" i="12"/>
  <c r="C4457" i="12"/>
  <c r="C4456" i="12"/>
  <c r="C4455" i="12"/>
  <c r="C4454" i="12"/>
  <c r="C4453" i="12"/>
  <c r="C4452" i="12"/>
  <c r="C4451" i="12"/>
  <c r="C4450" i="12"/>
  <c r="C4449" i="12"/>
  <c r="C4448" i="12"/>
  <c r="C4447" i="12"/>
  <c r="C4446" i="12"/>
  <c r="C4445" i="12"/>
  <c r="C4444" i="12"/>
  <c r="C4443" i="12"/>
  <c r="C4442" i="12"/>
  <c r="C4441" i="12"/>
  <c r="C4440" i="12"/>
  <c r="C4439" i="12"/>
  <c r="C4438" i="12"/>
  <c r="C4437" i="12"/>
  <c r="C4436" i="12"/>
  <c r="C4435" i="12"/>
  <c r="C4434" i="12"/>
  <c r="C4433" i="12"/>
  <c r="C4432" i="12"/>
  <c r="C4431" i="12"/>
  <c r="C4430" i="12"/>
  <c r="C4429" i="12"/>
  <c r="C4428" i="12"/>
  <c r="C4427" i="12"/>
  <c r="C4426" i="12"/>
  <c r="C4425" i="12"/>
  <c r="C4424" i="12"/>
  <c r="C4423" i="12"/>
  <c r="C4422" i="12"/>
  <c r="C4421" i="12"/>
  <c r="C4420" i="12"/>
  <c r="C4419" i="12"/>
  <c r="C4418" i="12"/>
  <c r="C4417" i="12"/>
  <c r="C4416" i="12"/>
  <c r="C4415" i="12"/>
  <c r="C4414" i="12"/>
  <c r="C4413" i="12"/>
  <c r="C4412" i="12"/>
  <c r="C4411" i="12"/>
  <c r="C4410" i="12"/>
  <c r="C4409" i="12"/>
  <c r="C4408" i="12"/>
  <c r="C4407" i="12"/>
  <c r="C4406" i="12"/>
  <c r="C4405" i="12"/>
  <c r="C4404" i="12"/>
  <c r="C4403" i="12"/>
  <c r="C4402" i="12"/>
  <c r="C4401" i="12"/>
  <c r="C4400" i="12"/>
  <c r="C4399" i="12"/>
  <c r="C4398" i="12"/>
  <c r="C4397" i="12"/>
  <c r="C4396" i="12"/>
  <c r="C4395" i="12"/>
  <c r="C4394" i="12"/>
  <c r="C4393" i="12"/>
  <c r="C4392" i="12"/>
  <c r="C4391" i="12"/>
  <c r="C4390" i="12"/>
  <c r="C4389" i="12"/>
  <c r="C4388" i="12"/>
  <c r="C4387" i="12"/>
  <c r="C4386" i="12"/>
  <c r="C4385" i="12"/>
  <c r="C4384" i="12"/>
  <c r="C4383" i="12"/>
  <c r="C4382" i="12"/>
  <c r="C4381" i="12"/>
  <c r="C4380" i="12"/>
  <c r="C4379" i="12"/>
  <c r="C4378" i="12"/>
  <c r="C4377" i="12"/>
  <c r="C4376" i="12"/>
  <c r="C4375" i="12"/>
  <c r="C4374" i="12"/>
  <c r="C4373" i="12"/>
  <c r="C4372" i="12"/>
  <c r="C4371" i="12"/>
  <c r="C4370" i="12"/>
  <c r="C4369" i="12"/>
  <c r="C4368" i="12"/>
  <c r="C4367" i="12"/>
  <c r="C4366" i="12"/>
  <c r="C4365" i="12"/>
  <c r="C4364" i="12"/>
  <c r="C4363" i="12"/>
  <c r="C4362" i="12"/>
  <c r="C4361" i="12"/>
  <c r="C4360" i="12"/>
  <c r="C4359" i="12"/>
  <c r="C4358" i="12"/>
  <c r="C4357" i="12"/>
  <c r="C4356" i="12"/>
  <c r="C4355" i="12"/>
  <c r="C4354" i="12"/>
  <c r="C4353" i="12"/>
  <c r="C4352" i="12"/>
  <c r="C4351" i="12"/>
  <c r="C4350" i="12"/>
  <c r="C4349" i="12"/>
  <c r="C4348" i="12"/>
  <c r="C4347" i="12"/>
  <c r="C4346" i="12"/>
  <c r="C4345" i="12"/>
  <c r="C4344" i="12"/>
  <c r="C4343" i="12"/>
  <c r="C4342" i="12"/>
  <c r="C4341" i="12"/>
  <c r="C4340" i="12"/>
  <c r="C4339" i="12"/>
  <c r="C4338" i="12"/>
  <c r="C4337" i="12"/>
  <c r="C4336" i="12"/>
  <c r="C4335" i="12"/>
  <c r="C4334" i="12"/>
  <c r="C4333" i="12"/>
  <c r="C4332" i="12"/>
  <c r="C4331" i="12"/>
  <c r="C4330" i="12"/>
  <c r="C4329" i="12"/>
  <c r="C4328" i="12"/>
  <c r="C4327" i="12"/>
  <c r="C4326" i="12"/>
  <c r="C4325" i="12"/>
  <c r="C4324" i="12"/>
  <c r="C4323" i="12"/>
  <c r="C4322" i="12"/>
  <c r="C4321" i="12"/>
  <c r="C4320" i="12"/>
  <c r="C4319" i="12"/>
  <c r="C4318" i="12"/>
  <c r="C4317" i="12"/>
  <c r="C4316" i="12"/>
  <c r="C4315" i="12"/>
  <c r="C4314" i="12"/>
  <c r="C4313" i="12"/>
  <c r="C4312" i="12"/>
  <c r="C4311" i="12"/>
  <c r="C4310" i="12"/>
  <c r="C4309" i="12"/>
  <c r="C4308" i="12"/>
  <c r="C4307" i="12"/>
  <c r="C4306" i="12"/>
  <c r="C4305" i="12"/>
  <c r="C4304" i="12"/>
  <c r="C4303" i="12"/>
  <c r="C4302" i="12"/>
  <c r="C4301" i="12"/>
  <c r="C4300" i="12"/>
  <c r="C4299" i="12"/>
  <c r="C4298" i="12"/>
  <c r="C4297" i="12"/>
  <c r="C4296" i="12"/>
  <c r="C4295" i="12"/>
  <c r="C4294" i="12"/>
  <c r="C4293" i="12"/>
  <c r="C4292" i="12"/>
  <c r="C4291" i="12"/>
  <c r="C4290" i="12"/>
  <c r="C4289" i="12"/>
  <c r="C4288" i="12"/>
  <c r="C4287" i="12"/>
  <c r="C4286" i="12"/>
  <c r="C4285" i="12"/>
  <c r="C4284" i="12"/>
  <c r="C4283" i="12"/>
  <c r="C4282" i="12"/>
  <c r="C4281" i="12"/>
  <c r="C4280" i="12"/>
  <c r="C4279" i="12"/>
  <c r="C4278" i="12"/>
  <c r="C4277" i="12"/>
  <c r="C4276" i="12"/>
  <c r="C4275" i="12"/>
  <c r="C4274" i="12"/>
  <c r="C4273" i="12"/>
  <c r="C4272" i="12"/>
  <c r="C4271" i="12"/>
  <c r="C4270" i="12"/>
  <c r="C4269" i="12"/>
  <c r="C4268" i="12"/>
  <c r="C4267" i="12"/>
  <c r="C4266" i="12"/>
  <c r="C4265" i="12"/>
  <c r="C4264" i="12"/>
  <c r="C4263" i="12"/>
  <c r="C4262" i="12"/>
  <c r="C4261" i="12"/>
  <c r="C4260" i="12"/>
  <c r="C4259" i="12"/>
  <c r="C4258" i="12"/>
  <c r="C4257" i="12"/>
  <c r="C4256" i="12"/>
  <c r="C4255" i="12"/>
  <c r="C4254" i="12"/>
  <c r="C4253" i="12"/>
  <c r="C4252" i="12"/>
  <c r="C4251" i="12"/>
  <c r="C4250" i="12"/>
  <c r="C4249" i="12"/>
  <c r="C4248" i="12"/>
  <c r="C4247" i="12"/>
  <c r="C4246" i="12"/>
  <c r="C4245" i="12"/>
  <c r="C4244" i="12"/>
  <c r="C4243" i="12"/>
  <c r="C4242" i="12"/>
  <c r="C4241" i="12"/>
  <c r="C4240" i="12"/>
  <c r="C4239" i="12"/>
  <c r="C4238" i="12"/>
  <c r="C4237" i="12"/>
  <c r="C4236" i="12"/>
  <c r="C4235" i="12"/>
  <c r="C4234" i="12"/>
  <c r="C4233" i="12"/>
  <c r="C4232" i="12"/>
  <c r="C4231" i="12"/>
  <c r="C4230" i="12"/>
  <c r="C4229" i="12"/>
  <c r="C4228" i="12"/>
  <c r="C4227" i="12"/>
  <c r="C4226" i="12"/>
  <c r="C4225" i="12"/>
  <c r="C4224" i="12"/>
  <c r="C4223" i="12"/>
  <c r="C4222" i="12"/>
  <c r="C4221" i="12"/>
  <c r="C4220" i="12"/>
  <c r="C4219" i="12"/>
  <c r="C4218" i="12"/>
  <c r="C4217" i="12"/>
  <c r="C4216" i="12"/>
  <c r="C4215" i="12"/>
  <c r="C4214" i="12"/>
  <c r="C4213" i="12"/>
  <c r="C4212" i="12"/>
  <c r="C4211" i="12"/>
  <c r="C4210" i="12"/>
  <c r="C4209" i="12"/>
  <c r="C4208" i="12"/>
  <c r="C4207" i="12"/>
  <c r="C4206" i="12"/>
  <c r="C4205" i="12"/>
  <c r="C4204" i="12"/>
  <c r="C4203" i="12"/>
  <c r="C4202" i="12"/>
  <c r="C4201" i="12"/>
  <c r="C4200" i="12"/>
  <c r="C4199" i="12"/>
  <c r="C4198" i="12"/>
  <c r="C4197" i="12"/>
  <c r="C4196" i="12"/>
  <c r="C4195" i="12"/>
  <c r="C4194" i="12"/>
  <c r="C4193" i="12"/>
  <c r="C4192" i="12"/>
  <c r="C4191" i="12"/>
  <c r="C4190" i="12"/>
  <c r="C4189" i="12"/>
  <c r="C4188" i="12"/>
  <c r="C4187" i="12"/>
  <c r="C4186" i="12"/>
  <c r="C4185" i="12"/>
  <c r="C4184" i="12"/>
  <c r="C4183" i="12"/>
  <c r="C4182" i="12"/>
  <c r="C4181" i="12"/>
  <c r="C4180" i="12"/>
  <c r="C4179" i="12"/>
  <c r="C4178" i="12"/>
  <c r="C4177" i="12"/>
  <c r="C4176" i="12"/>
  <c r="C4175" i="12"/>
  <c r="C4174" i="12"/>
  <c r="C4173" i="12"/>
  <c r="C4172" i="12"/>
  <c r="C4171" i="12"/>
  <c r="C4170" i="12"/>
  <c r="C4169" i="12"/>
  <c r="C4168" i="12"/>
  <c r="C4167" i="12"/>
  <c r="C4166" i="12"/>
  <c r="C4165" i="12"/>
  <c r="C4164" i="12"/>
  <c r="C4163" i="12"/>
  <c r="C4162" i="12"/>
  <c r="C4161" i="12"/>
  <c r="C4160" i="12"/>
  <c r="C4159" i="12"/>
  <c r="C4158" i="12"/>
  <c r="C4157" i="12"/>
  <c r="C4156" i="12"/>
  <c r="C4155" i="12"/>
  <c r="C4154" i="12"/>
  <c r="C4153" i="12"/>
  <c r="C4152" i="12"/>
  <c r="C4151" i="12"/>
  <c r="C4150" i="12"/>
  <c r="C4149" i="12"/>
  <c r="C4148" i="12"/>
  <c r="C4147" i="12"/>
  <c r="C4146" i="12"/>
  <c r="C4145" i="12"/>
  <c r="C4144" i="12"/>
  <c r="C4143" i="12"/>
  <c r="C4142" i="12"/>
  <c r="C4141" i="12"/>
  <c r="C4140" i="12"/>
  <c r="C4139" i="12"/>
  <c r="C4138" i="12"/>
  <c r="C4137" i="12"/>
  <c r="C4136" i="12"/>
  <c r="C4135" i="12"/>
  <c r="C4134" i="12"/>
  <c r="C4133" i="12"/>
  <c r="C4132" i="12"/>
  <c r="C4131" i="12"/>
  <c r="C4130" i="12"/>
  <c r="C4129" i="12"/>
  <c r="C4128" i="12"/>
  <c r="C4127" i="12"/>
  <c r="C4126" i="12"/>
  <c r="C4125" i="12"/>
  <c r="C4124" i="12"/>
  <c r="C4123" i="12"/>
  <c r="C4122" i="12"/>
  <c r="C4121" i="12"/>
  <c r="C4120" i="12"/>
  <c r="C4119" i="12"/>
  <c r="C4118" i="12"/>
  <c r="C4117" i="12"/>
  <c r="C4116" i="12"/>
  <c r="C4115" i="12"/>
  <c r="C4114" i="12"/>
  <c r="C4113" i="12"/>
  <c r="C4112" i="12"/>
  <c r="C4111" i="12"/>
  <c r="C4110" i="12"/>
  <c r="C4109" i="12"/>
  <c r="C4108" i="12"/>
  <c r="C4107" i="12"/>
  <c r="C4106" i="12"/>
  <c r="C4105" i="12"/>
  <c r="C4104" i="12"/>
  <c r="C4103" i="12"/>
  <c r="C4102" i="12"/>
  <c r="C4101" i="12"/>
  <c r="C4100" i="12"/>
  <c r="C4099" i="12"/>
  <c r="C4098" i="12"/>
  <c r="C4097" i="12"/>
  <c r="C4096" i="12"/>
  <c r="C4095" i="12"/>
  <c r="C4094" i="12"/>
  <c r="C4093" i="12"/>
  <c r="C4092" i="12"/>
  <c r="C4091" i="12"/>
  <c r="C4090" i="12"/>
  <c r="C4089" i="12"/>
  <c r="C4088" i="12"/>
  <c r="C4087" i="12"/>
  <c r="C4086" i="12"/>
  <c r="C4085" i="12"/>
  <c r="C4084" i="12"/>
  <c r="C4083" i="12"/>
  <c r="C4082" i="12"/>
  <c r="C4081" i="12"/>
  <c r="C4080" i="12"/>
  <c r="C4079" i="12"/>
  <c r="C4078" i="12"/>
  <c r="C4077" i="12"/>
  <c r="C4076" i="12"/>
  <c r="C4075" i="12"/>
  <c r="C4074" i="12"/>
  <c r="C4073" i="12"/>
  <c r="C4072" i="12"/>
  <c r="C4071" i="12"/>
  <c r="C4070" i="12"/>
  <c r="C4069" i="12"/>
  <c r="C4068" i="12"/>
  <c r="C4067" i="12"/>
  <c r="C4066" i="12"/>
  <c r="C4065" i="12"/>
  <c r="C4064" i="12"/>
  <c r="C4063" i="12"/>
  <c r="C4062" i="12"/>
  <c r="C4061" i="12"/>
  <c r="C4060" i="12"/>
  <c r="C4059" i="12"/>
  <c r="C4058" i="12"/>
  <c r="C4057" i="12"/>
  <c r="C4056" i="12"/>
  <c r="C4055" i="12"/>
  <c r="C4054" i="12"/>
  <c r="C4053" i="12"/>
  <c r="C4052" i="12"/>
  <c r="C4051" i="12"/>
  <c r="C4050" i="12"/>
  <c r="C4049" i="12"/>
  <c r="C4048" i="12"/>
  <c r="C4047" i="12"/>
  <c r="C4046" i="12"/>
  <c r="C4045" i="12"/>
  <c r="C4044" i="12"/>
  <c r="C4043" i="12"/>
  <c r="C4042" i="12"/>
  <c r="C4041" i="12"/>
  <c r="C4040" i="12"/>
  <c r="C4039" i="12"/>
  <c r="C4038" i="12"/>
  <c r="C4037" i="12"/>
  <c r="C4036" i="12"/>
  <c r="C4035" i="12"/>
  <c r="C4034" i="12"/>
  <c r="C4033" i="12"/>
  <c r="C4032" i="12"/>
  <c r="C4031" i="12"/>
  <c r="C4030" i="12"/>
  <c r="C4029" i="12"/>
  <c r="C4028" i="12"/>
  <c r="C4027" i="12"/>
  <c r="C4026" i="12"/>
  <c r="C4025" i="12"/>
  <c r="C4024" i="12"/>
  <c r="C4023" i="12"/>
  <c r="C4022" i="12"/>
  <c r="C4021" i="12"/>
  <c r="C4020" i="12"/>
  <c r="C4019" i="12"/>
  <c r="C4018" i="12"/>
  <c r="C4017" i="12"/>
  <c r="C4016" i="12"/>
  <c r="C4015" i="12"/>
  <c r="C4014" i="12"/>
  <c r="C4013" i="12"/>
  <c r="C4012" i="12"/>
  <c r="C4011" i="12"/>
  <c r="C4010" i="12"/>
  <c r="C4009" i="12"/>
  <c r="C4008" i="12"/>
  <c r="C4007" i="12"/>
  <c r="C4006" i="12"/>
  <c r="C4005" i="12"/>
  <c r="C4004" i="12"/>
  <c r="C4003" i="12"/>
  <c r="C4002" i="12"/>
  <c r="C4001" i="12"/>
  <c r="C4000" i="12"/>
  <c r="C3999" i="12"/>
  <c r="C3998" i="12"/>
  <c r="C3997" i="12"/>
  <c r="C3996" i="12"/>
  <c r="C3995" i="12"/>
  <c r="C3994" i="12"/>
  <c r="C3993" i="12"/>
  <c r="C3992" i="12"/>
  <c r="C3991" i="12"/>
  <c r="C3990" i="12"/>
  <c r="C3989" i="12"/>
  <c r="C3988" i="12"/>
  <c r="C3987" i="12"/>
  <c r="C3986" i="12"/>
  <c r="C3985" i="12"/>
  <c r="C3984" i="12"/>
  <c r="C3983" i="12"/>
  <c r="C3982" i="12"/>
  <c r="C3981" i="12"/>
  <c r="C3980" i="12"/>
  <c r="C3979" i="12"/>
  <c r="C3978" i="12"/>
  <c r="C3977" i="12"/>
  <c r="C3976" i="12"/>
  <c r="C3975" i="12"/>
  <c r="C3974" i="12"/>
  <c r="C3973" i="12"/>
  <c r="C3972" i="12"/>
  <c r="C3971" i="12"/>
  <c r="C3970" i="12"/>
  <c r="C3969" i="12"/>
  <c r="C3968" i="12"/>
  <c r="C3967" i="12"/>
  <c r="C3966" i="12"/>
  <c r="C3965" i="12"/>
  <c r="C3964" i="12"/>
  <c r="C3963" i="12"/>
  <c r="C3962" i="12"/>
  <c r="C3961" i="12"/>
  <c r="C3960" i="12"/>
  <c r="C3959" i="12"/>
  <c r="C3958" i="12"/>
  <c r="C3957" i="12"/>
  <c r="C3956" i="12"/>
  <c r="C3955" i="12"/>
  <c r="C3954" i="12"/>
  <c r="C3953" i="12"/>
  <c r="C3952" i="12"/>
  <c r="C3951" i="12"/>
  <c r="C3950" i="12"/>
  <c r="C3949" i="12"/>
  <c r="C3948" i="12"/>
  <c r="C3947" i="12"/>
  <c r="C3946" i="12"/>
  <c r="C3945" i="12"/>
  <c r="C3944" i="12"/>
  <c r="C3943" i="12"/>
  <c r="C3942" i="12"/>
  <c r="C3941" i="12"/>
  <c r="C3940" i="12"/>
  <c r="C3939" i="12"/>
  <c r="C3938" i="12"/>
  <c r="C3937" i="12"/>
  <c r="C3936" i="12"/>
  <c r="C3935" i="12"/>
  <c r="C3934" i="12"/>
  <c r="C3933" i="12"/>
  <c r="C3932" i="12"/>
  <c r="C3931" i="12"/>
  <c r="C3930" i="12"/>
  <c r="C3929" i="12"/>
  <c r="C3928" i="12"/>
  <c r="C3927" i="12"/>
  <c r="C3926" i="12"/>
  <c r="C3925" i="12"/>
  <c r="C3924" i="12"/>
  <c r="C3923" i="12"/>
  <c r="C3922" i="12"/>
  <c r="C3921" i="12"/>
  <c r="C3920" i="12"/>
  <c r="C3919" i="12"/>
  <c r="C3918" i="12"/>
  <c r="C3917" i="12"/>
  <c r="C3916" i="12"/>
  <c r="C3915" i="12"/>
  <c r="C3914" i="12"/>
  <c r="C3913" i="12"/>
  <c r="C3912" i="12"/>
  <c r="C3911" i="12"/>
  <c r="C3910" i="12"/>
  <c r="C3909" i="12"/>
  <c r="C3908" i="12"/>
  <c r="C3907" i="12"/>
  <c r="C3906" i="12"/>
  <c r="C3905" i="12"/>
  <c r="C3904" i="12"/>
  <c r="C3903" i="12"/>
  <c r="C3902" i="12"/>
  <c r="C3901" i="12"/>
  <c r="C3900" i="12"/>
  <c r="C3899" i="12"/>
  <c r="C3898" i="12"/>
  <c r="C3897" i="12"/>
  <c r="C3896" i="12"/>
  <c r="C3895" i="12"/>
  <c r="C3894" i="12"/>
  <c r="C3893" i="12"/>
  <c r="C3892" i="12"/>
  <c r="C3891" i="12"/>
  <c r="C3890" i="12"/>
  <c r="C3889" i="12"/>
  <c r="C3888" i="12"/>
  <c r="C3887" i="12"/>
  <c r="C3886" i="12"/>
  <c r="C3885" i="12"/>
  <c r="C3884" i="12"/>
  <c r="C3883" i="12"/>
  <c r="C3882" i="12"/>
  <c r="C3881" i="12"/>
  <c r="C3880" i="12"/>
  <c r="C3879" i="12"/>
  <c r="C3878" i="12"/>
  <c r="C3877" i="12"/>
  <c r="C3876" i="12"/>
  <c r="C3875" i="12"/>
  <c r="C3874" i="12"/>
  <c r="C3873" i="12"/>
  <c r="C3872" i="12"/>
  <c r="C3871" i="12"/>
  <c r="C3870" i="12"/>
  <c r="C3869" i="12"/>
  <c r="C3868" i="12"/>
  <c r="C3867" i="12"/>
  <c r="C3866" i="12"/>
  <c r="C3865" i="12"/>
  <c r="C3864" i="12"/>
  <c r="C3863" i="12"/>
  <c r="C3862" i="12"/>
  <c r="C3861" i="12"/>
  <c r="C3860" i="12"/>
  <c r="C3859" i="12"/>
  <c r="C3858" i="12"/>
  <c r="C3857" i="12"/>
  <c r="C3856" i="12"/>
  <c r="C3855" i="12"/>
  <c r="C3854" i="12"/>
  <c r="C3853" i="12"/>
  <c r="C3852" i="12"/>
  <c r="C3851" i="12"/>
  <c r="C3850" i="12"/>
  <c r="C3849" i="12"/>
  <c r="C3848" i="12"/>
  <c r="C3847" i="12"/>
  <c r="C3846" i="12"/>
  <c r="C3845" i="12"/>
  <c r="C3844" i="12"/>
  <c r="C3843" i="12"/>
  <c r="C3842" i="12"/>
  <c r="C3841" i="12"/>
  <c r="C3840" i="12"/>
  <c r="C3839" i="12"/>
  <c r="C3838" i="12"/>
  <c r="C3837" i="12"/>
  <c r="C3836" i="12"/>
  <c r="C3835" i="12"/>
  <c r="C3834" i="12"/>
  <c r="C3833" i="12"/>
  <c r="C3832" i="12"/>
  <c r="C3831" i="12"/>
  <c r="C3830" i="12"/>
  <c r="C3829" i="12"/>
  <c r="C3828" i="12"/>
  <c r="C3827" i="12"/>
  <c r="C3826" i="12"/>
  <c r="C3825" i="12"/>
  <c r="C3824" i="12"/>
  <c r="C3823" i="12"/>
  <c r="C3822" i="12"/>
  <c r="C3821" i="12"/>
  <c r="C3820" i="12"/>
  <c r="C3819" i="12"/>
  <c r="C3818" i="12"/>
  <c r="C3817" i="12"/>
  <c r="C3816" i="12"/>
  <c r="C3815" i="12"/>
  <c r="C3814" i="12"/>
  <c r="C3813" i="12"/>
  <c r="C3812" i="12"/>
  <c r="C3811" i="12"/>
  <c r="C3810" i="12"/>
  <c r="C3809" i="12"/>
  <c r="C3808" i="12"/>
  <c r="C3807" i="12"/>
  <c r="C3806" i="12"/>
  <c r="C3805" i="12"/>
  <c r="C3804" i="12"/>
  <c r="C3803" i="12"/>
  <c r="C3802" i="12"/>
  <c r="C3801" i="12"/>
  <c r="C3800" i="12"/>
  <c r="C3799" i="12"/>
  <c r="C3798" i="12"/>
  <c r="C3797" i="12"/>
  <c r="C3796" i="12"/>
  <c r="C3795" i="12"/>
  <c r="C3794" i="12"/>
  <c r="C3793" i="12"/>
  <c r="C3792" i="12"/>
  <c r="C3791" i="12"/>
  <c r="C3790" i="12"/>
  <c r="C3789" i="12"/>
  <c r="C3788" i="12"/>
  <c r="C3787" i="12"/>
  <c r="C3786" i="12"/>
  <c r="C3785" i="12"/>
  <c r="C3784" i="12"/>
  <c r="C3783" i="12"/>
  <c r="C3782" i="12"/>
  <c r="C3781" i="12"/>
  <c r="C3780" i="12"/>
  <c r="C3779" i="12"/>
  <c r="C3778" i="12"/>
  <c r="C3777" i="12"/>
  <c r="C3776" i="12"/>
  <c r="C3775" i="12"/>
  <c r="C3774" i="12"/>
  <c r="C3773" i="12"/>
  <c r="C3772" i="12"/>
  <c r="C3771" i="12"/>
  <c r="C3770" i="12"/>
  <c r="C3769" i="12"/>
  <c r="C3768" i="12"/>
  <c r="C3767" i="12"/>
  <c r="C3766" i="12"/>
  <c r="C3765" i="12"/>
  <c r="C3764" i="12"/>
  <c r="C3763" i="12"/>
  <c r="C3762" i="12"/>
  <c r="C3761" i="12"/>
  <c r="C3760" i="12"/>
  <c r="C3759" i="12"/>
  <c r="C3758" i="12"/>
  <c r="C3757" i="12"/>
  <c r="C3756" i="12"/>
  <c r="C3755" i="12"/>
  <c r="C3754" i="12"/>
  <c r="C3753" i="12"/>
  <c r="C3752" i="12"/>
  <c r="C3751" i="12"/>
  <c r="C3750" i="12"/>
  <c r="C3749" i="12"/>
  <c r="C3748" i="12"/>
  <c r="C3747" i="12"/>
  <c r="C3746" i="12"/>
  <c r="C3745" i="12"/>
  <c r="C3744" i="12"/>
  <c r="C3743" i="12"/>
  <c r="C3742" i="12"/>
  <c r="C3741" i="12"/>
  <c r="C3740" i="12"/>
  <c r="C3739" i="12"/>
  <c r="C3738" i="12"/>
  <c r="C3737" i="12"/>
  <c r="C3736" i="12"/>
  <c r="C3735" i="12"/>
  <c r="C3734" i="12"/>
  <c r="C3733" i="12"/>
  <c r="C3732" i="12"/>
  <c r="C3731" i="12"/>
  <c r="C3730" i="12"/>
  <c r="C3729" i="12"/>
  <c r="C3728" i="12"/>
  <c r="C3727" i="12"/>
  <c r="C3726" i="12"/>
  <c r="C3725" i="12"/>
  <c r="C3724" i="12"/>
  <c r="C3723" i="12"/>
  <c r="C3722" i="12"/>
  <c r="C3721" i="12"/>
  <c r="C3720" i="12"/>
  <c r="C3719" i="12"/>
  <c r="C3718" i="12"/>
  <c r="C3717" i="12"/>
  <c r="C3716" i="12"/>
  <c r="C3715" i="12"/>
  <c r="C3714" i="12"/>
  <c r="C3713" i="12"/>
  <c r="C3712" i="12"/>
  <c r="C3711" i="12"/>
  <c r="C3710" i="12"/>
  <c r="C3709" i="12"/>
  <c r="C3708" i="12"/>
  <c r="C3707" i="12"/>
  <c r="C3706" i="12"/>
  <c r="C3705" i="12"/>
  <c r="C3704" i="12"/>
  <c r="C3703" i="12"/>
  <c r="C3702" i="12"/>
  <c r="C3701" i="12"/>
  <c r="C3700" i="12"/>
  <c r="C3699" i="12"/>
  <c r="C3698" i="12"/>
  <c r="C3697" i="12"/>
  <c r="C3696" i="12"/>
  <c r="C3695" i="12"/>
  <c r="C3694" i="12"/>
  <c r="C3693" i="12"/>
  <c r="C3692" i="12"/>
  <c r="C3691" i="12"/>
  <c r="C3690" i="12"/>
  <c r="C3689" i="12"/>
  <c r="C3688" i="12"/>
  <c r="C3687" i="12"/>
  <c r="C3686" i="12"/>
  <c r="C3685" i="12"/>
  <c r="C3684" i="12"/>
  <c r="C3683" i="12"/>
  <c r="C3682" i="12"/>
  <c r="C3681" i="12"/>
  <c r="C3680" i="12"/>
  <c r="C3679" i="12"/>
  <c r="C3678" i="12"/>
  <c r="C3677" i="12"/>
  <c r="C3676" i="12"/>
  <c r="C3675" i="12"/>
  <c r="C3674" i="12"/>
  <c r="C3673" i="12"/>
  <c r="C3672" i="12"/>
  <c r="C3671" i="12"/>
  <c r="C3670" i="12"/>
  <c r="C3669" i="12"/>
  <c r="C3668" i="12"/>
  <c r="C3667" i="12"/>
  <c r="C3666" i="12"/>
  <c r="C3665" i="12"/>
  <c r="C3664" i="12"/>
  <c r="C3663" i="12"/>
  <c r="C3662" i="12"/>
  <c r="C3661" i="12"/>
  <c r="C3660" i="12"/>
  <c r="C3659" i="12"/>
  <c r="C3658" i="12"/>
  <c r="C3657" i="12"/>
  <c r="C3656" i="12"/>
  <c r="C3655" i="12"/>
  <c r="C3654" i="12"/>
  <c r="C3653" i="12"/>
  <c r="C3652" i="12"/>
  <c r="C3651" i="12"/>
  <c r="C3650" i="12"/>
  <c r="C3649" i="12"/>
  <c r="C3648" i="12"/>
  <c r="C3647" i="12"/>
  <c r="C3646" i="12"/>
  <c r="C3645" i="12"/>
  <c r="C3644" i="12"/>
  <c r="C3643" i="12"/>
  <c r="C3642" i="12"/>
  <c r="C3641" i="12"/>
  <c r="C3640" i="12"/>
  <c r="C3639" i="12"/>
  <c r="C3638" i="12"/>
  <c r="C3637" i="12"/>
  <c r="C3636" i="12"/>
  <c r="C3635" i="12"/>
  <c r="C3634" i="12"/>
  <c r="C3633" i="12"/>
  <c r="C3632" i="12"/>
  <c r="C3631" i="12"/>
  <c r="C3630" i="12"/>
  <c r="C3629" i="12"/>
  <c r="C3628" i="12"/>
  <c r="C3627" i="12"/>
  <c r="C3626" i="12"/>
  <c r="C3625" i="12"/>
  <c r="C3624" i="12"/>
  <c r="C3623" i="12"/>
  <c r="C3622" i="12"/>
  <c r="C3621" i="12"/>
  <c r="C3620" i="12"/>
  <c r="C3619" i="12"/>
  <c r="C3618" i="12"/>
  <c r="C3617" i="12"/>
  <c r="C3616" i="12"/>
  <c r="C3615" i="12"/>
  <c r="C3614" i="12"/>
  <c r="C3613" i="12"/>
  <c r="C3612" i="12"/>
  <c r="C3611" i="12"/>
  <c r="C3610" i="12"/>
  <c r="C3609" i="12"/>
  <c r="C3608" i="12"/>
  <c r="C3607" i="12"/>
  <c r="C3606" i="12"/>
  <c r="C3605" i="12"/>
  <c r="C3604" i="12"/>
  <c r="C3603" i="12"/>
  <c r="C3602" i="12"/>
  <c r="C3601" i="12"/>
  <c r="C3600" i="12"/>
  <c r="C3599" i="12"/>
  <c r="C3598" i="12"/>
  <c r="C3597" i="12"/>
  <c r="C3596" i="12"/>
  <c r="C3595" i="12"/>
  <c r="C3594" i="12"/>
  <c r="C3593" i="12"/>
  <c r="C3592" i="12"/>
  <c r="C3591" i="12"/>
  <c r="C3590" i="12"/>
  <c r="C3589" i="12"/>
  <c r="C3588" i="12"/>
  <c r="C3587" i="12"/>
  <c r="C3586" i="12"/>
  <c r="C3585" i="12"/>
  <c r="C3584" i="12"/>
  <c r="C3583" i="12"/>
  <c r="C3582" i="12"/>
  <c r="C3581" i="12"/>
  <c r="C3580" i="12"/>
  <c r="C3579" i="12"/>
  <c r="C3578" i="12"/>
  <c r="C3577" i="12"/>
  <c r="C3576" i="12"/>
  <c r="C3575" i="12"/>
  <c r="C3574" i="12"/>
  <c r="C3573" i="12"/>
  <c r="C3572" i="12"/>
  <c r="C3571" i="12"/>
  <c r="C3570" i="12"/>
  <c r="C3569" i="12"/>
  <c r="C3568" i="12"/>
  <c r="C3567" i="12"/>
  <c r="C3566" i="12"/>
  <c r="C3565" i="12"/>
  <c r="C3564" i="12"/>
  <c r="C3563" i="12"/>
  <c r="C3562" i="12"/>
  <c r="C3561" i="12"/>
  <c r="C3560" i="12"/>
  <c r="C3559" i="12"/>
  <c r="C3558" i="12"/>
  <c r="C3557" i="12"/>
  <c r="C3556" i="12"/>
  <c r="C3555" i="12"/>
  <c r="C3554" i="12"/>
  <c r="C3553" i="12"/>
  <c r="C3552" i="12"/>
  <c r="C3551" i="12"/>
  <c r="C3550" i="12"/>
  <c r="C3549" i="12"/>
  <c r="C3548" i="12"/>
  <c r="C3547" i="12"/>
  <c r="C3546" i="12"/>
  <c r="C3545" i="12"/>
  <c r="C3544" i="12"/>
  <c r="C3543" i="12"/>
  <c r="C3542" i="12"/>
  <c r="C3541" i="12"/>
  <c r="C3540" i="12"/>
  <c r="C3539" i="12"/>
  <c r="C3538" i="12"/>
  <c r="C3537" i="12"/>
  <c r="C3536" i="12"/>
  <c r="C3535" i="12"/>
  <c r="C3534" i="12"/>
  <c r="C3533" i="12"/>
  <c r="C3532" i="12"/>
  <c r="C3531" i="12"/>
  <c r="C3530" i="12"/>
  <c r="C3529" i="12"/>
  <c r="C3528" i="12"/>
  <c r="C3527" i="12"/>
  <c r="C3526" i="12"/>
  <c r="C3525" i="12"/>
  <c r="C3524" i="12"/>
  <c r="C3523" i="12"/>
  <c r="C3522" i="12"/>
  <c r="C3521" i="12"/>
  <c r="C3520" i="12"/>
  <c r="C3519" i="12"/>
  <c r="C3518" i="12"/>
  <c r="C3517" i="12"/>
  <c r="C3516" i="12"/>
  <c r="C3515" i="12"/>
  <c r="C3514" i="12"/>
  <c r="C3513" i="12"/>
  <c r="C3512" i="12"/>
  <c r="C3511" i="12"/>
  <c r="C3510" i="12"/>
  <c r="C3509" i="12"/>
  <c r="C3508" i="12"/>
  <c r="C3507" i="12"/>
  <c r="C3506" i="12"/>
  <c r="C3505" i="12"/>
  <c r="C3504" i="12"/>
  <c r="C3503" i="12"/>
  <c r="C3502" i="12"/>
  <c r="C3501" i="12"/>
  <c r="C3500" i="12"/>
  <c r="C3499" i="12"/>
  <c r="C3498" i="12"/>
  <c r="C3497" i="12"/>
  <c r="C3496" i="12"/>
  <c r="C3495" i="12"/>
  <c r="C3494" i="12"/>
  <c r="C3493" i="12"/>
  <c r="C3492" i="12"/>
  <c r="C3491" i="12"/>
  <c r="C3490" i="12"/>
  <c r="C3489" i="12"/>
  <c r="C3488" i="12"/>
  <c r="C3487" i="12"/>
  <c r="C3486" i="12"/>
  <c r="C3485" i="12"/>
  <c r="C3484" i="12"/>
  <c r="C3483" i="12"/>
  <c r="C3482" i="12"/>
  <c r="C3481" i="12"/>
  <c r="C3480" i="12"/>
  <c r="C3479" i="12"/>
  <c r="C3478" i="12"/>
  <c r="C3477" i="12"/>
  <c r="C3476" i="12"/>
  <c r="C3475" i="12"/>
  <c r="C3474" i="12"/>
  <c r="C3473" i="12"/>
  <c r="C3472" i="12"/>
  <c r="C3471" i="12"/>
  <c r="C3470" i="12"/>
  <c r="C3469" i="12"/>
  <c r="C3468" i="12"/>
  <c r="C3467" i="12"/>
  <c r="C3466" i="12"/>
  <c r="C3465" i="12"/>
  <c r="C3464" i="12"/>
  <c r="C3463" i="12"/>
  <c r="C3462" i="12"/>
  <c r="C3461" i="12"/>
  <c r="C3460" i="12"/>
  <c r="C3459" i="12"/>
  <c r="C3458" i="12"/>
  <c r="C3457" i="12"/>
  <c r="C3456" i="12"/>
  <c r="C3455" i="12"/>
  <c r="C3454" i="12"/>
  <c r="C3453" i="12"/>
  <c r="C3452" i="12"/>
  <c r="C3451" i="12"/>
  <c r="C3450" i="12"/>
  <c r="C3449" i="12"/>
  <c r="C3448" i="12"/>
  <c r="C3447" i="12"/>
  <c r="C3446" i="12"/>
  <c r="C3445" i="12"/>
  <c r="C3444" i="12"/>
  <c r="C3443" i="12"/>
  <c r="C3442" i="12"/>
  <c r="C3441" i="12"/>
  <c r="C3440" i="12"/>
  <c r="C3439" i="12"/>
  <c r="C3438" i="12"/>
  <c r="C3437" i="12"/>
  <c r="C3436" i="12"/>
  <c r="C3435" i="12"/>
  <c r="C3434" i="12"/>
  <c r="C3433" i="12"/>
  <c r="C3432" i="12"/>
  <c r="C3431" i="12"/>
  <c r="C3430" i="12"/>
  <c r="C3429" i="12"/>
  <c r="C3428" i="12"/>
  <c r="C3427" i="12"/>
  <c r="C3426" i="12"/>
  <c r="C3425" i="12"/>
  <c r="C3424" i="12"/>
  <c r="C3423" i="12"/>
  <c r="C3422" i="12"/>
  <c r="C3421" i="12"/>
  <c r="C3420" i="12"/>
  <c r="C3419" i="12"/>
  <c r="C3418" i="12"/>
  <c r="C3417" i="12"/>
  <c r="C3416" i="12"/>
  <c r="C3415" i="12"/>
  <c r="C3414" i="12"/>
  <c r="C3413" i="12"/>
  <c r="C3412" i="12"/>
  <c r="C3411" i="12"/>
  <c r="C3410" i="12"/>
  <c r="C3409" i="12"/>
  <c r="C3408" i="12"/>
  <c r="C3407" i="12"/>
  <c r="C3406" i="12"/>
  <c r="C3405" i="12"/>
  <c r="C3404" i="12"/>
  <c r="C3403" i="12"/>
  <c r="C3402" i="12"/>
  <c r="C3401" i="12"/>
  <c r="C3400" i="12"/>
  <c r="C3399" i="12"/>
  <c r="C3398" i="12"/>
  <c r="C3397" i="12"/>
  <c r="C3396" i="12"/>
  <c r="C3395" i="12"/>
  <c r="C3394" i="12"/>
  <c r="C3393" i="12"/>
  <c r="C3392" i="12"/>
  <c r="C3391" i="12"/>
  <c r="C3390" i="12"/>
  <c r="C3389" i="12"/>
  <c r="C3388" i="12"/>
  <c r="C3387" i="12"/>
  <c r="C3386" i="12"/>
  <c r="C3385" i="12"/>
  <c r="C3384" i="12"/>
  <c r="C3383" i="12"/>
  <c r="C3382" i="12"/>
  <c r="C3381" i="12"/>
  <c r="C3380" i="12"/>
  <c r="C3379" i="12"/>
  <c r="C3378" i="12"/>
  <c r="C3377" i="12"/>
  <c r="C3376" i="12"/>
  <c r="C3375" i="12"/>
  <c r="C3374" i="12"/>
  <c r="C3373" i="12"/>
  <c r="C3372" i="12"/>
  <c r="C3371" i="12"/>
  <c r="C3370" i="12"/>
  <c r="C3369" i="12"/>
  <c r="C3368" i="12"/>
  <c r="C3367" i="12"/>
  <c r="C3366" i="12"/>
  <c r="C3365" i="12"/>
  <c r="C3364" i="12"/>
  <c r="C3363" i="12"/>
  <c r="C3362" i="12"/>
  <c r="C3361" i="12"/>
  <c r="C3360" i="12"/>
  <c r="C3359" i="12"/>
  <c r="C3358" i="12"/>
  <c r="C3357" i="12"/>
  <c r="C3356" i="12"/>
  <c r="C3355" i="12"/>
  <c r="C3354" i="12"/>
  <c r="C3353" i="12"/>
  <c r="C3352" i="12"/>
  <c r="C3351" i="12"/>
  <c r="C3350" i="12"/>
  <c r="C3349" i="12"/>
  <c r="C3348" i="12"/>
  <c r="C3347" i="12"/>
  <c r="C3346" i="12"/>
  <c r="C3345" i="12"/>
  <c r="C3344" i="12"/>
  <c r="C3343" i="12"/>
  <c r="C3342" i="12"/>
  <c r="C3341" i="12"/>
  <c r="C3340" i="12"/>
  <c r="C3339" i="12"/>
  <c r="C3338" i="12"/>
  <c r="C3337" i="12"/>
  <c r="C3336" i="12"/>
  <c r="C3335" i="12"/>
  <c r="C3334" i="12"/>
  <c r="C3333" i="12"/>
  <c r="C3332" i="12"/>
  <c r="C3331" i="12"/>
  <c r="C3330" i="12"/>
  <c r="C3329" i="12"/>
  <c r="C3328" i="12"/>
  <c r="C3327" i="12"/>
  <c r="C3326" i="12"/>
  <c r="C3325" i="12"/>
  <c r="C3324" i="12"/>
  <c r="C3323" i="12"/>
  <c r="C3322" i="12"/>
  <c r="C3321" i="12"/>
  <c r="C3320" i="12"/>
  <c r="C3319" i="12"/>
  <c r="C3318" i="12"/>
  <c r="C3317" i="12"/>
  <c r="C3316" i="12"/>
  <c r="C3315" i="12"/>
  <c r="C3314" i="12"/>
  <c r="C3313" i="12"/>
  <c r="C3312" i="12"/>
  <c r="C3311" i="12"/>
  <c r="C3310" i="12"/>
  <c r="C3309" i="12"/>
  <c r="C3308" i="12"/>
  <c r="C3307" i="12"/>
  <c r="C3306" i="12"/>
  <c r="C3305" i="12"/>
  <c r="C3304" i="12"/>
  <c r="C3303" i="12"/>
  <c r="C3302" i="12"/>
  <c r="C3301" i="12"/>
  <c r="C3300" i="12"/>
  <c r="C3299" i="12"/>
  <c r="C3298" i="12"/>
  <c r="C3297" i="12"/>
  <c r="C3296" i="12"/>
  <c r="C3295" i="12"/>
  <c r="C3294" i="12"/>
  <c r="C3293" i="12"/>
  <c r="C3292" i="12"/>
  <c r="C3291" i="12"/>
  <c r="C3290" i="12"/>
  <c r="C3289" i="12"/>
  <c r="C3288" i="12"/>
  <c r="C3287" i="12"/>
  <c r="C3286" i="12"/>
  <c r="C3285" i="12"/>
  <c r="C3284" i="12"/>
  <c r="C3283" i="12"/>
  <c r="C3282" i="12"/>
  <c r="C3281" i="12"/>
  <c r="C3280" i="12"/>
  <c r="C3279" i="12"/>
  <c r="C3278" i="12"/>
  <c r="C3277" i="12"/>
  <c r="C3276" i="12"/>
  <c r="C3275" i="12"/>
  <c r="C3274" i="12"/>
  <c r="C3273" i="12"/>
  <c r="C3272" i="12"/>
  <c r="C3271" i="12"/>
  <c r="C3270" i="12"/>
  <c r="C3269" i="12"/>
  <c r="C3268" i="12"/>
  <c r="C3267" i="12"/>
  <c r="C3266" i="12"/>
  <c r="C3265" i="12"/>
  <c r="C3264" i="12"/>
  <c r="C3263" i="12"/>
  <c r="C3262" i="12"/>
  <c r="C3261" i="12"/>
  <c r="C3260" i="12"/>
  <c r="C3259" i="12"/>
  <c r="C3258" i="12"/>
  <c r="C3257" i="12"/>
  <c r="C3256" i="12"/>
  <c r="C3255" i="12"/>
  <c r="C3254" i="12"/>
  <c r="C3253" i="12"/>
  <c r="C3252" i="12"/>
  <c r="C3251" i="12"/>
  <c r="C3250" i="12"/>
  <c r="C3249" i="12"/>
  <c r="C3248" i="12"/>
  <c r="C3247" i="12"/>
  <c r="C3246" i="12"/>
  <c r="C3245" i="12"/>
  <c r="C3244" i="12"/>
  <c r="C3243" i="12"/>
  <c r="C3242" i="12"/>
  <c r="C3241" i="12"/>
  <c r="C3240" i="12"/>
  <c r="C3239" i="12"/>
  <c r="C3238" i="12"/>
  <c r="C3237" i="12"/>
  <c r="C3236" i="12"/>
  <c r="C3235" i="12"/>
  <c r="C3234" i="12"/>
  <c r="C3233" i="12"/>
  <c r="C3232" i="12"/>
  <c r="C3231" i="12"/>
  <c r="C3230" i="12"/>
  <c r="C3229" i="12"/>
  <c r="C3228" i="12"/>
  <c r="C3227" i="12"/>
  <c r="C3226" i="12"/>
  <c r="C3225" i="12"/>
  <c r="C3224" i="12"/>
  <c r="C3223" i="12"/>
  <c r="C3222" i="12"/>
  <c r="C3221" i="12"/>
  <c r="C3220" i="12"/>
  <c r="C3219" i="12"/>
  <c r="C3218" i="12"/>
  <c r="C3217" i="12"/>
  <c r="C3216" i="12"/>
  <c r="C3215" i="12"/>
  <c r="C3214" i="12"/>
  <c r="C3213" i="12"/>
  <c r="C3212" i="12"/>
  <c r="C3211" i="12"/>
  <c r="C3210" i="12"/>
  <c r="C3209" i="12"/>
  <c r="C3208" i="12"/>
  <c r="C3207" i="12"/>
  <c r="C3206" i="12"/>
  <c r="C3205" i="12"/>
  <c r="C3204" i="12"/>
  <c r="C3203" i="12"/>
  <c r="C3202" i="12"/>
  <c r="C3201" i="12"/>
  <c r="C3200" i="12"/>
  <c r="C3199" i="12"/>
  <c r="C3198" i="12"/>
  <c r="C3197" i="12"/>
  <c r="C3196" i="12"/>
  <c r="C3195" i="12"/>
  <c r="C3194" i="12"/>
  <c r="C3193" i="12"/>
  <c r="C3192" i="12"/>
  <c r="C3191" i="12"/>
  <c r="C3190" i="12"/>
  <c r="C3189" i="12"/>
  <c r="C3188" i="12"/>
  <c r="C3187" i="12"/>
  <c r="C3186" i="12"/>
  <c r="C3185" i="12"/>
  <c r="C3184" i="12"/>
  <c r="C3183" i="12"/>
  <c r="C3182" i="12"/>
  <c r="C3181" i="12"/>
  <c r="C3180" i="12"/>
  <c r="C3179" i="12"/>
  <c r="C3178" i="12"/>
  <c r="C3177" i="12"/>
  <c r="C3176" i="12"/>
  <c r="C3175" i="12"/>
  <c r="C3174" i="12"/>
  <c r="C3173" i="12"/>
  <c r="C3172" i="12"/>
  <c r="C3171" i="12"/>
  <c r="C3170" i="12"/>
  <c r="C3169" i="12"/>
  <c r="C3168" i="12"/>
  <c r="C3167" i="12"/>
  <c r="C3166" i="12"/>
  <c r="C3165" i="12"/>
  <c r="C3164" i="12"/>
  <c r="C3163" i="12"/>
  <c r="C3162" i="12"/>
  <c r="C3161" i="12"/>
  <c r="C3160" i="12"/>
  <c r="C3159" i="12"/>
  <c r="C3158" i="12"/>
  <c r="C3157" i="12"/>
  <c r="C3156" i="12"/>
  <c r="C3155" i="12"/>
  <c r="C3154" i="12"/>
  <c r="C3153" i="12"/>
  <c r="C3152" i="12"/>
  <c r="C3151" i="12"/>
  <c r="C3150" i="12"/>
  <c r="C3149" i="12"/>
  <c r="C3148" i="12"/>
  <c r="C3147" i="12"/>
  <c r="C3146" i="12"/>
  <c r="C3145" i="12"/>
  <c r="C3144" i="12"/>
  <c r="C3143" i="12"/>
  <c r="C3142" i="12"/>
  <c r="C3141" i="12"/>
  <c r="C3140" i="12"/>
  <c r="C3139" i="12"/>
  <c r="C3138" i="12"/>
  <c r="C3137" i="12"/>
  <c r="C3136" i="12"/>
  <c r="C3135" i="12"/>
  <c r="C3134" i="12"/>
  <c r="C3133" i="12"/>
  <c r="C3132" i="12"/>
  <c r="C3131" i="12"/>
  <c r="C3130" i="12"/>
  <c r="C3129" i="12"/>
  <c r="C3128" i="12"/>
  <c r="C3127" i="12"/>
  <c r="C3126" i="12"/>
  <c r="C3125" i="12"/>
  <c r="C3124" i="12"/>
  <c r="C3123" i="12"/>
  <c r="C3122" i="12"/>
  <c r="C3121" i="12"/>
  <c r="C3120" i="12"/>
  <c r="C3119" i="12"/>
  <c r="C3118" i="12"/>
  <c r="C3117" i="12"/>
  <c r="C3116" i="12"/>
  <c r="C3115" i="12"/>
  <c r="C3114" i="12"/>
  <c r="C3113" i="12"/>
  <c r="C3112" i="12"/>
  <c r="C3111" i="12"/>
  <c r="C3110" i="12"/>
  <c r="C3109" i="12"/>
  <c r="C3108" i="12"/>
  <c r="C3107" i="12"/>
  <c r="C3106" i="12"/>
  <c r="C3105" i="12"/>
  <c r="C3104" i="12"/>
  <c r="C3103" i="12"/>
  <c r="C3102" i="12"/>
  <c r="C3101" i="12"/>
  <c r="C3100" i="12"/>
  <c r="C3099" i="12"/>
  <c r="C3098" i="12"/>
  <c r="C3097" i="12"/>
  <c r="C3096" i="12"/>
  <c r="C3095" i="12"/>
  <c r="C3094" i="12"/>
  <c r="C3093" i="12"/>
  <c r="C3092" i="12"/>
  <c r="C3091" i="12"/>
  <c r="C3090" i="12"/>
  <c r="C3089" i="12"/>
  <c r="C3088" i="12"/>
  <c r="C3087" i="12"/>
  <c r="C3086" i="12"/>
  <c r="C3085" i="12"/>
  <c r="C3084" i="12"/>
  <c r="C3083" i="12"/>
  <c r="C3082" i="12"/>
  <c r="C3081" i="12"/>
  <c r="C3080" i="12"/>
  <c r="C3079" i="12"/>
  <c r="C3078" i="12"/>
  <c r="C3077" i="12"/>
  <c r="C3076" i="12"/>
  <c r="C3075" i="12"/>
  <c r="C3074" i="12"/>
  <c r="C3073" i="12"/>
  <c r="C3072" i="12"/>
  <c r="C3071" i="12"/>
  <c r="C3070" i="12"/>
  <c r="C3069" i="12"/>
  <c r="C3068" i="12"/>
  <c r="C3067" i="12"/>
  <c r="C3066" i="12"/>
  <c r="C3065" i="12"/>
  <c r="C3064" i="12"/>
  <c r="C3063" i="12"/>
  <c r="C3062" i="12"/>
  <c r="C3061" i="12"/>
  <c r="C3060" i="12"/>
  <c r="C3059" i="12"/>
  <c r="C3058" i="12"/>
  <c r="C3057" i="12"/>
  <c r="C3056" i="12"/>
  <c r="C3055" i="12"/>
  <c r="C3054" i="12"/>
  <c r="C3053" i="12"/>
  <c r="C3052" i="12"/>
  <c r="C3051" i="12"/>
  <c r="C3050" i="12"/>
  <c r="C3049" i="12"/>
  <c r="C3048" i="12"/>
  <c r="C3047" i="12"/>
  <c r="C3046" i="12"/>
  <c r="C3045" i="12"/>
  <c r="C3044" i="12"/>
  <c r="C3043" i="12"/>
  <c r="C3042" i="12"/>
  <c r="C3041" i="12"/>
  <c r="C3040" i="12"/>
  <c r="C3039" i="12"/>
  <c r="C3038" i="12"/>
  <c r="C3037" i="12"/>
  <c r="C3036" i="12"/>
  <c r="C3035" i="12"/>
  <c r="C3034" i="12"/>
  <c r="C3033" i="12"/>
  <c r="C3032" i="12"/>
  <c r="C3031" i="12"/>
  <c r="C3030" i="12"/>
  <c r="C3029" i="12"/>
  <c r="C3028" i="12"/>
  <c r="C3027" i="12"/>
  <c r="C3026" i="12"/>
  <c r="C3025" i="12"/>
  <c r="C3024" i="12"/>
  <c r="C3023" i="12"/>
  <c r="C3022" i="12"/>
  <c r="C3021" i="12"/>
  <c r="C3020" i="12"/>
  <c r="C3019" i="12"/>
  <c r="C3018" i="12"/>
  <c r="C3017" i="12"/>
  <c r="C3016" i="12"/>
  <c r="C3015" i="12"/>
  <c r="C3014" i="12"/>
  <c r="C3013" i="12"/>
  <c r="C3012" i="12"/>
  <c r="C3011" i="12"/>
  <c r="C3010" i="12"/>
  <c r="C3009" i="12"/>
  <c r="C3008" i="12"/>
  <c r="C3007" i="12"/>
  <c r="C3006" i="12"/>
  <c r="C3005" i="12"/>
  <c r="C3004" i="12"/>
  <c r="C3003" i="12"/>
  <c r="C3002" i="12"/>
  <c r="C3001" i="12"/>
  <c r="C3000" i="12"/>
  <c r="C2999" i="12"/>
  <c r="C2998" i="12"/>
  <c r="C2997" i="12"/>
  <c r="C2996" i="12"/>
  <c r="C2995" i="12"/>
  <c r="C2994" i="12"/>
  <c r="C2993" i="12"/>
  <c r="C2992" i="12"/>
  <c r="C2991" i="12"/>
  <c r="C2990" i="12"/>
  <c r="C2989" i="12"/>
  <c r="C2988" i="12"/>
  <c r="C2987" i="12"/>
  <c r="C2986" i="12"/>
  <c r="C2985" i="12"/>
  <c r="C2984" i="12"/>
  <c r="C2983" i="12"/>
  <c r="C2982" i="12"/>
  <c r="C2981" i="12"/>
  <c r="C2980" i="12"/>
  <c r="C2979" i="12"/>
  <c r="C2978" i="12"/>
  <c r="C2977" i="12"/>
  <c r="C2976" i="12"/>
  <c r="C2975" i="12"/>
  <c r="C2974" i="12"/>
  <c r="C2973" i="12"/>
  <c r="C2972" i="12"/>
  <c r="C2971" i="12"/>
  <c r="C2970" i="12"/>
  <c r="C2969" i="12"/>
  <c r="C2968" i="12"/>
  <c r="C2967" i="12"/>
  <c r="C2966" i="12"/>
  <c r="C2965" i="12"/>
  <c r="C2964" i="12"/>
  <c r="C2963" i="12"/>
  <c r="C2962" i="12"/>
  <c r="C2961" i="12"/>
  <c r="C2960" i="12"/>
  <c r="C2959" i="12"/>
  <c r="C2958" i="12"/>
  <c r="C2957" i="12"/>
  <c r="C2956" i="12"/>
  <c r="C2955" i="12"/>
  <c r="C2954" i="12"/>
  <c r="C2953" i="12"/>
  <c r="C2952" i="12"/>
  <c r="C2951" i="12"/>
  <c r="C2950" i="12"/>
  <c r="C2949" i="12"/>
  <c r="C2948" i="12"/>
  <c r="C2947" i="12"/>
  <c r="C2946" i="12"/>
  <c r="C2945" i="12"/>
  <c r="C2944" i="12"/>
  <c r="C2943" i="12"/>
  <c r="C2942" i="12"/>
  <c r="C2941" i="12"/>
  <c r="C2940" i="12"/>
  <c r="C2939" i="12"/>
  <c r="C2938" i="12"/>
  <c r="C2937" i="12"/>
  <c r="C2936" i="12"/>
  <c r="C2935" i="12"/>
  <c r="C2934" i="12"/>
  <c r="C2933" i="12"/>
  <c r="C2932" i="12"/>
  <c r="C2931" i="12"/>
  <c r="C2930" i="12"/>
  <c r="C2929" i="12"/>
  <c r="C2928" i="12"/>
  <c r="C2927" i="12"/>
  <c r="C2926" i="12"/>
  <c r="C2925" i="12"/>
  <c r="C2924" i="12"/>
  <c r="C2923" i="12"/>
  <c r="C2922" i="12"/>
  <c r="C2921" i="12"/>
  <c r="C2920" i="12"/>
  <c r="C2919" i="12"/>
  <c r="C2918" i="12"/>
  <c r="C2917" i="12"/>
  <c r="C2916" i="12"/>
  <c r="C2915" i="12"/>
  <c r="C2914" i="12"/>
  <c r="C2913" i="12"/>
  <c r="C2912" i="12"/>
  <c r="C2911" i="12"/>
  <c r="C2910" i="12"/>
  <c r="C2909" i="12"/>
  <c r="C2908" i="12"/>
  <c r="C2907" i="12"/>
  <c r="C2906" i="12"/>
  <c r="C2905" i="12"/>
  <c r="C2904" i="12"/>
  <c r="C2903" i="12"/>
  <c r="C2902" i="12"/>
  <c r="C2901" i="12"/>
  <c r="C2900" i="12"/>
  <c r="C2899" i="12"/>
  <c r="C2898" i="12"/>
  <c r="C2897" i="12"/>
  <c r="C2896" i="12"/>
  <c r="C2895" i="12"/>
  <c r="C2894" i="12"/>
  <c r="C2893" i="12"/>
  <c r="C2892" i="12"/>
  <c r="C2891" i="12"/>
  <c r="C2890" i="12"/>
  <c r="C2889" i="12"/>
  <c r="C2888" i="12"/>
  <c r="C2887" i="12"/>
  <c r="C2886" i="12"/>
  <c r="C2885" i="12"/>
  <c r="C2884" i="12"/>
  <c r="C2883" i="12"/>
  <c r="C2882" i="12"/>
  <c r="C2881" i="12"/>
  <c r="C2880" i="12"/>
  <c r="C2879" i="12"/>
  <c r="C2878" i="12"/>
  <c r="C2877" i="12"/>
  <c r="C2876" i="12"/>
  <c r="C2875" i="12"/>
  <c r="C2874" i="12"/>
  <c r="C2873" i="12"/>
  <c r="C2872" i="12"/>
  <c r="C2871" i="12"/>
  <c r="C2870" i="12"/>
  <c r="C2869" i="12"/>
  <c r="C2868" i="12"/>
  <c r="C2867" i="12"/>
  <c r="C2866" i="12"/>
  <c r="C2865" i="12"/>
  <c r="C2864" i="12"/>
  <c r="C2863" i="12"/>
  <c r="C2862" i="12"/>
  <c r="C2861" i="12"/>
  <c r="C2860" i="12"/>
  <c r="C2859" i="12"/>
  <c r="C2858" i="12"/>
  <c r="C2857" i="12"/>
  <c r="C2856" i="12"/>
  <c r="C2855" i="12"/>
  <c r="C2854" i="12"/>
  <c r="C2853" i="12"/>
  <c r="C2852" i="12"/>
  <c r="C2851" i="12"/>
  <c r="C2850" i="12"/>
  <c r="C2849" i="12"/>
  <c r="C2848" i="12"/>
  <c r="C2847" i="12"/>
  <c r="C2846" i="12"/>
  <c r="C2845" i="12"/>
  <c r="C2844" i="12"/>
  <c r="C2843" i="12"/>
  <c r="C2842" i="12"/>
  <c r="C2841" i="12"/>
  <c r="C2840" i="12"/>
  <c r="C2839" i="12"/>
  <c r="C2838" i="12"/>
  <c r="C2837" i="12"/>
  <c r="C2836" i="12"/>
  <c r="C2835" i="12"/>
  <c r="C2834" i="12"/>
  <c r="C2833" i="12"/>
  <c r="C2832" i="12"/>
  <c r="C2831" i="12"/>
  <c r="C2830" i="12"/>
  <c r="C2829" i="12"/>
  <c r="C2828" i="12"/>
  <c r="C2827" i="12"/>
  <c r="C2826" i="12"/>
  <c r="C2825" i="12"/>
  <c r="C2824" i="12"/>
  <c r="C2823" i="12"/>
  <c r="C2822" i="12"/>
  <c r="C2821" i="12"/>
  <c r="C2820" i="12"/>
  <c r="C2819" i="12"/>
  <c r="C2818" i="12"/>
  <c r="C2817" i="12"/>
  <c r="C2816" i="12"/>
  <c r="C2815" i="12"/>
  <c r="C2814" i="12"/>
  <c r="C2813" i="12"/>
  <c r="C2812" i="12"/>
  <c r="C2811" i="12"/>
  <c r="C2810" i="12"/>
  <c r="C2809" i="12"/>
  <c r="C2808" i="12"/>
  <c r="C2807" i="12"/>
  <c r="C2806" i="12"/>
  <c r="C2805" i="12"/>
  <c r="C2804" i="12"/>
  <c r="C2803" i="12"/>
  <c r="C2802" i="12"/>
  <c r="C2801" i="12"/>
  <c r="C2800" i="12"/>
  <c r="C2799" i="12"/>
  <c r="C2798" i="12"/>
  <c r="C2797" i="12"/>
  <c r="C2796" i="12"/>
  <c r="C2795" i="12"/>
  <c r="C2794" i="12"/>
  <c r="C2793" i="12"/>
  <c r="C2792" i="12"/>
  <c r="C2791" i="12"/>
  <c r="C2790" i="12"/>
  <c r="C2789" i="12"/>
  <c r="C2788" i="12"/>
  <c r="C2787" i="12"/>
  <c r="C2786" i="12"/>
  <c r="C2785" i="12"/>
  <c r="C2784" i="12"/>
  <c r="C2783" i="12"/>
  <c r="C2782" i="12"/>
  <c r="C2781" i="12"/>
  <c r="C2780" i="12"/>
  <c r="C2779" i="12"/>
  <c r="C2778" i="12"/>
  <c r="C2777" i="12"/>
  <c r="C2776" i="12"/>
  <c r="C2775" i="12"/>
  <c r="C2774" i="12"/>
  <c r="C2773" i="12"/>
  <c r="C2772" i="12"/>
  <c r="C2771" i="12"/>
  <c r="C2770" i="12"/>
  <c r="C2769" i="12"/>
  <c r="C2768" i="12"/>
  <c r="C2767" i="12"/>
  <c r="C2766" i="12"/>
  <c r="C2765" i="12"/>
  <c r="C2764" i="12"/>
  <c r="C2763" i="12"/>
  <c r="C2762" i="12"/>
  <c r="C2761" i="12"/>
  <c r="C2760" i="12"/>
  <c r="C2759" i="12"/>
  <c r="C2758" i="12"/>
  <c r="C2757" i="12"/>
  <c r="C2756" i="12"/>
  <c r="C2755" i="12"/>
  <c r="C2754" i="12"/>
  <c r="C2753" i="12"/>
  <c r="C2752" i="12"/>
  <c r="C2751" i="12"/>
  <c r="C2750" i="12"/>
  <c r="C2749" i="12"/>
  <c r="C2748" i="12"/>
  <c r="C2747" i="12"/>
  <c r="C2746" i="12"/>
  <c r="C2745" i="12"/>
  <c r="C2744" i="12"/>
  <c r="C2743" i="12"/>
  <c r="C2742" i="12"/>
  <c r="C2741" i="12"/>
  <c r="C2740" i="12"/>
  <c r="C2739" i="12"/>
  <c r="C2738" i="12"/>
  <c r="C2737" i="12"/>
  <c r="C2736" i="12"/>
  <c r="C2735" i="12"/>
  <c r="C2734" i="12"/>
  <c r="C2733" i="12"/>
  <c r="C2732" i="12"/>
  <c r="C2731" i="12"/>
  <c r="C2730" i="12"/>
  <c r="C2729" i="12"/>
  <c r="C2728" i="12"/>
  <c r="C2727" i="12"/>
  <c r="C2726" i="12"/>
  <c r="C2725" i="12"/>
  <c r="C2724" i="12"/>
  <c r="C2723" i="12"/>
  <c r="C2722" i="12"/>
  <c r="C2721" i="12"/>
  <c r="C2720" i="12"/>
  <c r="C2719" i="12"/>
  <c r="C2718" i="12"/>
  <c r="C2717" i="12"/>
  <c r="C2716" i="12"/>
  <c r="C2715" i="12"/>
  <c r="C2714" i="12"/>
  <c r="C2713" i="12"/>
  <c r="C2712" i="12"/>
  <c r="C2711" i="12"/>
  <c r="C2710" i="12"/>
  <c r="C2709" i="12"/>
  <c r="C2708" i="12"/>
  <c r="C2707" i="12"/>
  <c r="C2706" i="12"/>
  <c r="C2705" i="12"/>
  <c r="C2704" i="12"/>
  <c r="C2703" i="12"/>
  <c r="C2702" i="12"/>
  <c r="C2701" i="12"/>
  <c r="C2700" i="12"/>
  <c r="C2699" i="12"/>
  <c r="C2698" i="12"/>
  <c r="C2697" i="12"/>
  <c r="C2696" i="12"/>
  <c r="C2695" i="12"/>
  <c r="C2694" i="12"/>
  <c r="C2693" i="12"/>
  <c r="C2692" i="12"/>
  <c r="C2691" i="12"/>
  <c r="C2690" i="12"/>
  <c r="C2689" i="12"/>
  <c r="C2688" i="12"/>
  <c r="C2687" i="12"/>
  <c r="C2686" i="12"/>
  <c r="C2685" i="12"/>
  <c r="C2684" i="12"/>
  <c r="C2683" i="12"/>
  <c r="C2682" i="12"/>
  <c r="C2681" i="12"/>
  <c r="C2680" i="12"/>
  <c r="C2679" i="12"/>
  <c r="C2678" i="12"/>
  <c r="C2677" i="12"/>
  <c r="C2676" i="12"/>
  <c r="C2675" i="12"/>
  <c r="C2674" i="12"/>
  <c r="C2673" i="12"/>
  <c r="C2672" i="12"/>
  <c r="C2671" i="12"/>
  <c r="C2670" i="12"/>
  <c r="C2669" i="12"/>
  <c r="C2668" i="12"/>
  <c r="C2667" i="12"/>
  <c r="C2666" i="12"/>
  <c r="C2665" i="12"/>
  <c r="C2664" i="12"/>
  <c r="C2663" i="12"/>
  <c r="C2662" i="12"/>
  <c r="C2661" i="12"/>
  <c r="C2660" i="12"/>
  <c r="C2659" i="12"/>
  <c r="C2658" i="12"/>
  <c r="C2657" i="12"/>
  <c r="C2656" i="12"/>
  <c r="C2655" i="12"/>
  <c r="C2654" i="12"/>
  <c r="C2653" i="12"/>
  <c r="C2652" i="12"/>
  <c r="C2651" i="12"/>
  <c r="C2650" i="12"/>
  <c r="C2649" i="12"/>
  <c r="C2648" i="12"/>
  <c r="C2647" i="12"/>
  <c r="C2646" i="12"/>
  <c r="C2645" i="12"/>
  <c r="C2644" i="12"/>
  <c r="C2643" i="12"/>
  <c r="C2642" i="12"/>
  <c r="C2641" i="12"/>
  <c r="C2640" i="12"/>
  <c r="C2639" i="12"/>
  <c r="C2638" i="12"/>
  <c r="C2637" i="12"/>
  <c r="C2636" i="12"/>
  <c r="C2635" i="12"/>
  <c r="C2634" i="12"/>
  <c r="C2633" i="12"/>
  <c r="C2632" i="12"/>
  <c r="C2631" i="12"/>
  <c r="C2630" i="12"/>
  <c r="C2629" i="12"/>
  <c r="C2628" i="12"/>
  <c r="C2627" i="12"/>
  <c r="C2626" i="12"/>
  <c r="C2625" i="12"/>
  <c r="C2624" i="12"/>
  <c r="C2623" i="12"/>
  <c r="C2622" i="12"/>
  <c r="C2621" i="12"/>
  <c r="C2620" i="12"/>
  <c r="C2619" i="12"/>
  <c r="C2618" i="12"/>
  <c r="C2617" i="12"/>
  <c r="C2616" i="12"/>
  <c r="C2615" i="12"/>
  <c r="C2614" i="12"/>
  <c r="C2613" i="12"/>
  <c r="C2612" i="12"/>
  <c r="C2611" i="12"/>
  <c r="C2610" i="12"/>
  <c r="C2609" i="12"/>
  <c r="C2608" i="12"/>
  <c r="C2607" i="12"/>
  <c r="C2606" i="12"/>
  <c r="C2605" i="12"/>
  <c r="C2604" i="12"/>
  <c r="C2603" i="12"/>
  <c r="C2602" i="12"/>
  <c r="C2601" i="12"/>
  <c r="C2600" i="12"/>
  <c r="C2599" i="12"/>
  <c r="C2598" i="12"/>
  <c r="C2597" i="12"/>
  <c r="C2596" i="12"/>
  <c r="C2595" i="12"/>
  <c r="C2594" i="12"/>
  <c r="C2593" i="12"/>
  <c r="C2592" i="12"/>
  <c r="C2591" i="12"/>
  <c r="C2590" i="12"/>
  <c r="C2589" i="12"/>
  <c r="C2588" i="12"/>
  <c r="C2587" i="12"/>
  <c r="C2586" i="12"/>
  <c r="C2585" i="12"/>
  <c r="C2584" i="12"/>
  <c r="C2583" i="12"/>
  <c r="C2582" i="12"/>
  <c r="C2581" i="12"/>
  <c r="C2580" i="12"/>
  <c r="C2579" i="12"/>
  <c r="C2578" i="12"/>
  <c r="C2577" i="12"/>
  <c r="C2576" i="12"/>
  <c r="C2575" i="12"/>
  <c r="C2574" i="12"/>
  <c r="C2573" i="12"/>
  <c r="C2572" i="12"/>
  <c r="C2571" i="12"/>
  <c r="C2570" i="12"/>
  <c r="C2569" i="12"/>
  <c r="C2568" i="12"/>
  <c r="C2567" i="12"/>
  <c r="C2566" i="12"/>
  <c r="C2565" i="12"/>
  <c r="C2564" i="12"/>
  <c r="C2563" i="12"/>
  <c r="C2562" i="12"/>
  <c r="C2561" i="12"/>
  <c r="C2560" i="12"/>
  <c r="C2559" i="12"/>
  <c r="C2558" i="12"/>
  <c r="C2557" i="12"/>
  <c r="C2556" i="12"/>
  <c r="C2555" i="12"/>
  <c r="C2554" i="12"/>
  <c r="C2553" i="12"/>
  <c r="C2552" i="12"/>
  <c r="C2551" i="12"/>
  <c r="C2550" i="12"/>
  <c r="C2549" i="12"/>
  <c r="C2548" i="12"/>
  <c r="C2547" i="12"/>
  <c r="C2546" i="12"/>
  <c r="C2545" i="12"/>
  <c r="C2544" i="12"/>
  <c r="C2543" i="12"/>
  <c r="C2542" i="12"/>
  <c r="C2541" i="12"/>
  <c r="C2540" i="12"/>
  <c r="C2539" i="12"/>
  <c r="C2538" i="12"/>
  <c r="C2537" i="12"/>
  <c r="C2536" i="12"/>
  <c r="C2535" i="12"/>
  <c r="C2534" i="12"/>
  <c r="C2533" i="12"/>
  <c r="C2532" i="12"/>
  <c r="C2531" i="12"/>
  <c r="C2530" i="12"/>
  <c r="C2529" i="12"/>
  <c r="C2528" i="12"/>
  <c r="C2527" i="12"/>
  <c r="C2526" i="12"/>
  <c r="C2525" i="12"/>
  <c r="C2524" i="12"/>
  <c r="C2523" i="12"/>
  <c r="C2522" i="12"/>
  <c r="C2521" i="12"/>
  <c r="C2520" i="12"/>
  <c r="C2519" i="12"/>
  <c r="C2518" i="12"/>
  <c r="C2517" i="12"/>
  <c r="C2516" i="12"/>
  <c r="C2515" i="12"/>
  <c r="C2514" i="12"/>
  <c r="C2513" i="12"/>
  <c r="C2512" i="12"/>
  <c r="C2511" i="12"/>
  <c r="C2510" i="12"/>
  <c r="C2509" i="12"/>
  <c r="C2508" i="12"/>
  <c r="C2507" i="12"/>
  <c r="C2506" i="12"/>
  <c r="C2505" i="12"/>
  <c r="C2504" i="12"/>
  <c r="C2503" i="12"/>
  <c r="C2502" i="12"/>
  <c r="C2501" i="12"/>
  <c r="C2500" i="12"/>
  <c r="C2499" i="12"/>
  <c r="C2498" i="12"/>
  <c r="C2497" i="12"/>
  <c r="C2496" i="12"/>
  <c r="C2495" i="12"/>
  <c r="C2494" i="12"/>
  <c r="C2493" i="12"/>
  <c r="C2492" i="12"/>
  <c r="C2491" i="12"/>
  <c r="C2490" i="12"/>
  <c r="C2489" i="12"/>
  <c r="C2488" i="12"/>
  <c r="C2487" i="12"/>
  <c r="C2486" i="12"/>
  <c r="C2485" i="12"/>
  <c r="C2484" i="12"/>
  <c r="C2483" i="12"/>
  <c r="C2482" i="12"/>
  <c r="C2481" i="12"/>
  <c r="C2480" i="12"/>
  <c r="C2479" i="12"/>
  <c r="C2478" i="12"/>
  <c r="C2477" i="12"/>
  <c r="C2476" i="12"/>
  <c r="C2475" i="12"/>
  <c r="C2474" i="12"/>
  <c r="C2473" i="12"/>
  <c r="C2472" i="12"/>
  <c r="C2471" i="12"/>
  <c r="C2470" i="12"/>
  <c r="C2469" i="12"/>
  <c r="C2468" i="12"/>
  <c r="C2467" i="12"/>
  <c r="C2466" i="12"/>
  <c r="C2465" i="12"/>
  <c r="C2464" i="12"/>
  <c r="C2463" i="12"/>
  <c r="C2462" i="12"/>
  <c r="C2461" i="12"/>
  <c r="C2460" i="12"/>
  <c r="C2459" i="12"/>
  <c r="C2458" i="12"/>
  <c r="C2457" i="12"/>
  <c r="C2456" i="12"/>
  <c r="C2455" i="12"/>
  <c r="C2454" i="12"/>
  <c r="C2453" i="12"/>
  <c r="C2452" i="12"/>
  <c r="C2451" i="12"/>
  <c r="C2450" i="12"/>
  <c r="C2449" i="12"/>
  <c r="C2448" i="12"/>
  <c r="C2447" i="12"/>
  <c r="C2446" i="12"/>
  <c r="C2445" i="12"/>
  <c r="C2444" i="12"/>
  <c r="C2443" i="12"/>
  <c r="C2442" i="12"/>
  <c r="C2441" i="12"/>
  <c r="C2440" i="12"/>
  <c r="C2439" i="12"/>
  <c r="C2438" i="12"/>
  <c r="C2437" i="12"/>
  <c r="C2436" i="12"/>
  <c r="C2435" i="12"/>
  <c r="C2434" i="12"/>
  <c r="C2433" i="12"/>
  <c r="C2432" i="12"/>
  <c r="C2431" i="12"/>
  <c r="C2430" i="12"/>
  <c r="C2429" i="12"/>
  <c r="C2428" i="12"/>
  <c r="C2427" i="12"/>
  <c r="C2426" i="12"/>
  <c r="C2425" i="12"/>
  <c r="C2424" i="12"/>
  <c r="C2423" i="12"/>
  <c r="C2422" i="12"/>
  <c r="C2421" i="12"/>
  <c r="C2420" i="12"/>
  <c r="C2419" i="12"/>
  <c r="C2418" i="12"/>
  <c r="C2417" i="12"/>
  <c r="C2416" i="12"/>
  <c r="C2415" i="12"/>
  <c r="C2414" i="12"/>
  <c r="C2413" i="12"/>
  <c r="C2412" i="12"/>
  <c r="C2411" i="12"/>
  <c r="C2410" i="12"/>
  <c r="C2409" i="12"/>
  <c r="C2408" i="12"/>
  <c r="C2407" i="12"/>
  <c r="C2406" i="12"/>
  <c r="C2405" i="12"/>
  <c r="C2404" i="12"/>
  <c r="C2403" i="12"/>
  <c r="C2402" i="12"/>
  <c r="C2401" i="12"/>
  <c r="C2400" i="12"/>
  <c r="C2399" i="12"/>
  <c r="C2398" i="12"/>
  <c r="C2397" i="12"/>
  <c r="C2396" i="12"/>
  <c r="C2395" i="12"/>
  <c r="C2394" i="12"/>
  <c r="C2393" i="12"/>
  <c r="C2392" i="12"/>
  <c r="C2391" i="12"/>
  <c r="C2390" i="12"/>
  <c r="C2389" i="12"/>
  <c r="C2388" i="12"/>
  <c r="C2387" i="12"/>
  <c r="C2386" i="12"/>
  <c r="C2385" i="12"/>
  <c r="C2384" i="12"/>
  <c r="C2383" i="12"/>
  <c r="C2382" i="12"/>
  <c r="C2381" i="12"/>
  <c r="C2380" i="12"/>
  <c r="C2379" i="12"/>
  <c r="C2378" i="12"/>
  <c r="C2377" i="12"/>
  <c r="C2376" i="12"/>
  <c r="C2375" i="12"/>
  <c r="C2374" i="12"/>
  <c r="C2373" i="12"/>
  <c r="C2372" i="12"/>
  <c r="C2371" i="12"/>
  <c r="C2370" i="12"/>
  <c r="C2369" i="12"/>
  <c r="C2368" i="12"/>
  <c r="C2367" i="12"/>
  <c r="C2366" i="12"/>
  <c r="C2365" i="12"/>
  <c r="C2364" i="12"/>
  <c r="C2363" i="12"/>
  <c r="C2362" i="12"/>
  <c r="C2361" i="12"/>
  <c r="C2360" i="12"/>
  <c r="C2359" i="12"/>
  <c r="C2358" i="12"/>
  <c r="C2357" i="12"/>
  <c r="C2356" i="12"/>
  <c r="C2355" i="12"/>
  <c r="C2354" i="12"/>
  <c r="C2353" i="12"/>
  <c r="C2352" i="12"/>
  <c r="C2351" i="12"/>
  <c r="C2350" i="12"/>
  <c r="C2349" i="12"/>
  <c r="C2348" i="12"/>
  <c r="C2347" i="12"/>
  <c r="C2346" i="12"/>
  <c r="C2345" i="12"/>
  <c r="C2344" i="12"/>
  <c r="C2343" i="12"/>
  <c r="C2342" i="12"/>
  <c r="C2341" i="12"/>
  <c r="C2340" i="12"/>
  <c r="C2339" i="12"/>
  <c r="C2338" i="12"/>
  <c r="C2337" i="12"/>
  <c r="C2336" i="12"/>
  <c r="C2335" i="12"/>
  <c r="C2334" i="12"/>
  <c r="C2333" i="12"/>
  <c r="C2332" i="12"/>
  <c r="C2331" i="12"/>
  <c r="C2330" i="12"/>
  <c r="C2329" i="12"/>
  <c r="C2328" i="12"/>
  <c r="C2327" i="12"/>
  <c r="C2326" i="12"/>
  <c r="C2325" i="12"/>
  <c r="C2324" i="12"/>
  <c r="C2323" i="12"/>
  <c r="C2322" i="12"/>
  <c r="C2321" i="12"/>
  <c r="C2320" i="12"/>
  <c r="C2319" i="12"/>
  <c r="C2318" i="12"/>
  <c r="C2317" i="12"/>
  <c r="C2316" i="12"/>
  <c r="C2315" i="12"/>
  <c r="C2314" i="12"/>
  <c r="C2313" i="12"/>
  <c r="C2312" i="12"/>
  <c r="C2311" i="12"/>
  <c r="C2310" i="12"/>
  <c r="C2309" i="12"/>
  <c r="C2308" i="12"/>
  <c r="C2307" i="12"/>
  <c r="C2306" i="12"/>
  <c r="C2305" i="12"/>
  <c r="C2304" i="12"/>
  <c r="C2303" i="12"/>
  <c r="C2302" i="12"/>
  <c r="C2301" i="12"/>
  <c r="C2300" i="12"/>
  <c r="C2299" i="12"/>
  <c r="C2298" i="12"/>
  <c r="C2297" i="12"/>
  <c r="C2296" i="12"/>
  <c r="C2295" i="12"/>
  <c r="C2294" i="12"/>
  <c r="C2293" i="12"/>
  <c r="C2292" i="12"/>
  <c r="C2291" i="12"/>
  <c r="C2290" i="12"/>
  <c r="C2289" i="12"/>
  <c r="C2288" i="12"/>
  <c r="C2287" i="12"/>
  <c r="C2286" i="12"/>
  <c r="C2285" i="12"/>
  <c r="C2284" i="12"/>
  <c r="C2283" i="12"/>
  <c r="C2282" i="12"/>
  <c r="C2281" i="12"/>
  <c r="C2280" i="12"/>
  <c r="C2279" i="12"/>
  <c r="C2278" i="12"/>
  <c r="C2277" i="12"/>
  <c r="C2276" i="12"/>
  <c r="C2275" i="12"/>
  <c r="C2274" i="12"/>
  <c r="C2273" i="12"/>
  <c r="C2272" i="12"/>
  <c r="C2271" i="12"/>
  <c r="C2270" i="12"/>
  <c r="C2269" i="12"/>
  <c r="C2268" i="12"/>
  <c r="C2267" i="12"/>
  <c r="C2266" i="12"/>
  <c r="C2265" i="12"/>
  <c r="C2264" i="12"/>
  <c r="C2263" i="12"/>
  <c r="C2262" i="12"/>
  <c r="C2261" i="12"/>
  <c r="C2260" i="12"/>
  <c r="C2259" i="12"/>
  <c r="C2258" i="12"/>
  <c r="C2257" i="12"/>
  <c r="C2256" i="12"/>
  <c r="C2255" i="12"/>
  <c r="C2254" i="12"/>
  <c r="C2253" i="12"/>
  <c r="C2252" i="12"/>
  <c r="C2251" i="12"/>
  <c r="C2250" i="12"/>
  <c r="C2249" i="12"/>
  <c r="C2248" i="12"/>
  <c r="C2247" i="12"/>
  <c r="C2246" i="12"/>
  <c r="C2245" i="12"/>
  <c r="C2244" i="12"/>
  <c r="C2243" i="12"/>
  <c r="C2242" i="12"/>
  <c r="C2241" i="12"/>
  <c r="C2240" i="12"/>
  <c r="C2239" i="12"/>
  <c r="C2238" i="12"/>
  <c r="C2237" i="12"/>
  <c r="C2236" i="12"/>
  <c r="C2235" i="12"/>
  <c r="C2234" i="12"/>
  <c r="C2233" i="12"/>
  <c r="C2232" i="12"/>
  <c r="C2231" i="12"/>
  <c r="C2230" i="12"/>
  <c r="C2229" i="12"/>
  <c r="C2228" i="12"/>
  <c r="C2227" i="12"/>
  <c r="C2226" i="12"/>
  <c r="C2225" i="12"/>
  <c r="C2224" i="12"/>
  <c r="C2223" i="12"/>
  <c r="C2222" i="12"/>
  <c r="C2221" i="12"/>
  <c r="C2220" i="12"/>
  <c r="C2219" i="12"/>
  <c r="C2218" i="12"/>
  <c r="C2217" i="12"/>
  <c r="C2216" i="12"/>
  <c r="C2215" i="12"/>
  <c r="C2214" i="12"/>
  <c r="C2213" i="12"/>
  <c r="C2212" i="12"/>
  <c r="C2211" i="12"/>
  <c r="C2210" i="12"/>
  <c r="C2209" i="12"/>
  <c r="C2208" i="12"/>
  <c r="C2207" i="12"/>
  <c r="C2206" i="12"/>
  <c r="C2205" i="12"/>
  <c r="C2204" i="12"/>
  <c r="C2203" i="12"/>
  <c r="C2202" i="12"/>
  <c r="C2201" i="12"/>
  <c r="C2200" i="12"/>
  <c r="C2199" i="12"/>
  <c r="C2198" i="12"/>
  <c r="C2197" i="12"/>
  <c r="C2196" i="12"/>
  <c r="C2195" i="12"/>
  <c r="C2194" i="12"/>
  <c r="C2193" i="12"/>
  <c r="C2192" i="12"/>
  <c r="C2191" i="12"/>
  <c r="C2190" i="12"/>
  <c r="C2189" i="12"/>
  <c r="C2188" i="12"/>
  <c r="C2187" i="12"/>
  <c r="C2186" i="12"/>
  <c r="C2185" i="12"/>
  <c r="C2184" i="12"/>
  <c r="C2183" i="12"/>
  <c r="C2182" i="12"/>
  <c r="C2181" i="12"/>
  <c r="C2180" i="12"/>
  <c r="C2179" i="12"/>
  <c r="C2178" i="12"/>
  <c r="C2177" i="12"/>
  <c r="C2176" i="12"/>
  <c r="C2175" i="12"/>
  <c r="C2174" i="12"/>
  <c r="C2173" i="12"/>
  <c r="C2172" i="12"/>
  <c r="C2171" i="12"/>
  <c r="C2170" i="12"/>
  <c r="C2169" i="12"/>
  <c r="C2168" i="12"/>
  <c r="C2167" i="12"/>
  <c r="C2166" i="12"/>
  <c r="C2165" i="12"/>
  <c r="C2164" i="12"/>
  <c r="C2163" i="12"/>
  <c r="C2162" i="12"/>
  <c r="C2161" i="12"/>
  <c r="C2160" i="12"/>
  <c r="C2159" i="12"/>
  <c r="C2158" i="12"/>
  <c r="C2157" i="12"/>
  <c r="C2156" i="12"/>
  <c r="C2155" i="12"/>
  <c r="C2154" i="12"/>
  <c r="C2153" i="12"/>
  <c r="C2152" i="12"/>
  <c r="C2151" i="12"/>
  <c r="C2150" i="12"/>
  <c r="C2149" i="12"/>
  <c r="C2148" i="12"/>
  <c r="C2147" i="12"/>
  <c r="C2146" i="12"/>
  <c r="C2145" i="12"/>
  <c r="C2144" i="12"/>
  <c r="C2143" i="12"/>
  <c r="C2142" i="12"/>
  <c r="C2141" i="12"/>
  <c r="C2140" i="12"/>
  <c r="C2139" i="12"/>
  <c r="C2138" i="12"/>
  <c r="C2137" i="12"/>
  <c r="C2136" i="12"/>
  <c r="C2135" i="12"/>
  <c r="C2134" i="12"/>
  <c r="C2133" i="12"/>
  <c r="C2132" i="12"/>
  <c r="C2131" i="12"/>
  <c r="C2130" i="12"/>
  <c r="C2129" i="12"/>
  <c r="C2128" i="12"/>
  <c r="C2127" i="12"/>
  <c r="C2126" i="12"/>
  <c r="C2125" i="12"/>
  <c r="C2124" i="12"/>
  <c r="C2123" i="12"/>
  <c r="C2122" i="12"/>
  <c r="C2121" i="12"/>
  <c r="C2120" i="12"/>
  <c r="C2119" i="12"/>
  <c r="C2118" i="12"/>
  <c r="C2117" i="12"/>
  <c r="C2116" i="12"/>
  <c r="C2115" i="12"/>
  <c r="C2114" i="12"/>
  <c r="C2113" i="12"/>
  <c r="C2112" i="12"/>
  <c r="C2111" i="12"/>
  <c r="C2110" i="12"/>
  <c r="C2109" i="12"/>
  <c r="C2108" i="12"/>
  <c r="C2107" i="12"/>
  <c r="C2106" i="12"/>
  <c r="C2105" i="12"/>
  <c r="C2104" i="12"/>
  <c r="C2103" i="12"/>
  <c r="C2102" i="12"/>
  <c r="C2101" i="12"/>
  <c r="C2100" i="12"/>
  <c r="C2099" i="12"/>
  <c r="C2098" i="12"/>
  <c r="C2097" i="12"/>
  <c r="C2096" i="12"/>
  <c r="C2095" i="12"/>
  <c r="C2094" i="12"/>
  <c r="C2093" i="12"/>
  <c r="C2092" i="12"/>
  <c r="C2091" i="12"/>
  <c r="C2090" i="12"/>
  <c r="C2089" i="12"/>
  <c r="C2088" i="12"/>
  <c r="C2087" i="12"/>
  <c r="C2086" i="12"/>
  <c r="C2085" i="12"/>
  <c r="C2084" i="12"/>
  <c r="C2083" i="12"/>
  <c r="C2082" i="12"/>
  <c r="C2081" i="12"/>
  <c r="C2080" i="12"/>
  <c r="C2079" i="12"/>
  <c r="C2078" i="12"/>
  <c r="C2077" i="12"/>
  <c r="C2076" i="12"/>
  <c r="C2075" i="12"/>
  <c r="C2074" i="12"/>
  <c r="C2073" i="12"/>
  <c r="C2072" i="12"/>
  <c r="C2071" i="12"/>
  <c r="C2070" i="12"/>
  <c r="C2069" i="12"/>
  <c r="C2068" i="12"/>
  <c r="C2067" i="12"/>
  <c r="C2066" i="12"/>
  <c r="C2065" i="12"/>
  <c r="C2064" i="12"/>
  <c r="C2063" i="12"/>
  <c r="C2062" i="12"/>
  <c r="C2061" i="12"/>
  <c r="C2060" i="12"/>
  <c r="C2059" i="12"/>
  <c r="C2058" i="12"/>
  <c r="C2057" i="12"/>
  <c r="C2056" i="12"/>
  <c r="C2055" i="12"/>
  <c r="C2054" i="12"/>
  <c r="C2053" i="12"/>
  <c r="C2052" i="12"/>
  <c r="C2051" i="12"/>
  <c r="C2050" i="12"/>
  <c r="C2049" i="12"/>
  <c r="C2048" i="12"/>
  <c r="C2047" i="12"/>
  <c r="C2046" i="12"/>
  <c r="C2045" i="12"/>
  <c r="C2044" i="12"/>
  <c r="C2043" i="12"/>
  <c r="C2042" i="12"/>
  <c r="C2041" i="12"/>
  <c r="C2040" i="12"/>
  <c r="C2039" i="12"/>
  <c r="C2038" i="12"/>
  <c r="C2037" i="12"/>
  <c r="C2036" i="12"/>
  <c r="C2035" i="12"/>
  <c r="C2034" i="12"/>
  <c r="C2033" i="12"/>
  <c r="C2032" i="12"/>
  <c r="C2031" i="12"/>
  <c r="C2030" i="12"/>
  <c r="C2029" i="12"/>
  <c r="C2028" i="12"/>
  <c r="C2027" i="12"/>
  <c r="C2026" i="12"/>
  <c r="C2025" i="12"/>
  <c r="C2024" i="12"/>
  <c r="C2023" i="12"/>
  <c r="C2022" i="12"/>
  <c r="C2021" i="12"/>
  <c r="C2020" i="12"/>
  <c r="C2019" i="12"/>
  <c r="C2018" i="12"/>
  <c r="C2017" i="12"/>
  <c r="C2016" i="12"/>
  <c r="C2015" i="12"/>
  <c r="C2014" i="12"/>
  <c r="C2013" i="12"/>
  <c r="C2012" i="12"/>
  <c r="C2011" i="12"/>
  <c r="C2010" i="12"/>
  <c r="C2009" i="12"/>
  <c r="C2008" i="12"/>
  <c r="C2007" i="12"/>
  <c r="C2006" i="12"/>
  <c r="C2005" i="12"/>
  <c r="C2004" i="12"/>
  <c r="C2003" i="12"/>
  <c r="C2002" i="12"/>
  <c r="C2001" i="12"/>
  <c r="C2000" i="12"/>
  <c r="C1999" i="12"/>
  <c r="C1998" i="12"/>
  <c r="C1997" i="12"/>
  <c r="C1996" i="12"/>
  <c r="C1995" i="12"/>
  <c r="C1994" i="12"/>
  <c r="C1993" i="12"/>
  <c r="C1992" i="12"/>
  <c r="C1991" i="12"/>
  <c r="C1990" i="12"/>
  <c r="C1989" i="12"/>
  <c r="C1988" i="12"/>
  <c r="C1987" i="12"/>
  <c r="C1986" i="12"/>
  <c r="C1985" i="12"/>
  <c r="C1984" i="12"/>
  <c r="C1983" i="12"/>
  <c r="C1982" i="12"/>
  <c r="C1981" i="12"/>
  <c r="C1980" i="12"/>
  <c r="C1979" i="12"/>
  <c r="C1978" i="12"/>
  <c r="C1977" i="12"/>
  <c r="C1976" i="12"/>
  <c r="C1975" i="12"/>
  <c r="C1974" i="12"/>
  <c r="C1973" i="12"/>
  <c r="C1972" i="12"/>
  <c r="C1971" i="12"/>
  <c r="C1970" i="12"/>
  <c r="C1969" i="12"/>
  <c r="C1968" i="12"/>
  <c r="C1967" i="12"/>
  <c r="C1966" i="12"/>
  <c r="C1965" i="12"/>
  <c r="C1964" i="12"/>
  <c r="C1963" i="12"/>
  <c r="C1962" i="12"/>
  <c r="C1961" i="12"/>
  <c r="C1960" i="12"/>
  <c r="C1959" i="12"/>
  <c r="C1958" i="12"/>
  <c r="C1957" i="12"/>
  <c r="C1956" i="12"/>
  <c r="C1955" i="12"/>
  <c r="C1954" i="12"/>
  <c r="C1953" i="12"/>
  <c r="C1952" i="12"/>
  <c r="C1951" i="12"/>
  <c r="C1950" i="12"/>
  <c r="C1949" i="12"/>
  <c r="C1948" i="12"/>
  <c r="C1947" i="12"/>
  <c r="C1946" i="12"/>
  <c r="C1945" i="12"/>
  <c r="C1944" i="12"/>
  <c r="C1943" i="12"/>
  <c r="C1942" i="12"/>
  <c r="C1941" i="12"/>
  <c r="C1940" i="12"/>
  <c r="C1939" i="12"/>
  <c r="C1938" i="12"/>
  <c r="C1937" i="12"/>
  <c r="C1936" i="12"/>
  <c r="C1935" i="12"/>
  <c r="C1934" i="12"/>
  <c r="C1933" i="12"/>
  <c r="C1932" i="12"/>
  <c r="C1931" i="12"/>
  <c r="C1930" i="12"/>
  <c r="C1929" i="12"/>
  <c r="C1928" i="12"/>
  <c r="C1927" i="12"/>
  <c r="C1926" i="12"/>
  <c r="C1925" i="12"/>
  <c r="C1924" i="12"/>
  <c r="C1923" i="12"/>
  <c r="C1922" i="12"/>
  <c r="C1921" i="12"/>
  <c r="C1920" i="12"/>
  <c r="C1919" i="12"/>
  <c r="C1918" i="12"/>
  <c r="C1917" i="12"/>
  <c r="C1916" i="12"/>
  <c r="C1915" i="12"/>
  <c r="C1914" i="12"/>
  <c r="C1913" i="12"/>
  <c r="C1912" i="12"/>
  <c r="C1911" i="12"/>
  <c r="C1910" i="12"/>
  <c r="C1909" i="12"/>
  <c r="C1908" i="12"/>
  <c r="C1907" i="12"/>
  <c r="C1906" i="12"/>
  <c r="C1905" i="12"/>
  <c r="C1904" i="12"/>
  <c r="C1903" i="12"/>
  <c r="C1902" i="12"/>
  <c r="C1901" i="12"/>
  <c r="C1900" i="12"/>
  <c r="C1899" i="12"/>
  <c r="C1898" i="12"/>
  <c r="C1897" i="12"/>
  <c r="C1896" i="12"/>
  <c r="C1895" i="12"/>
  <c r="C1894" i="12"/>
  <c r="C1893" i="12"/>
  <c r="C1892" i="12"/>
  <c r="C1891" i="12"/>
  <c r="C1890" i="12"/>
  <c r="C1889" i="12"/>
  <c r="C1888" i="12"/>
  <c r="C1887" i="12"/>
  <c r="C1886" i="12"/>
  <c r="C1885" i="12"/>
  <c r="C1884" i="12"/>
  <c r="C1883" i="12"/>
  <c r="C1882" i="12"/>
  <c r="C1881" i="12"/>
  <c r="C1880" i="12"/>
  <c r="C1879" i="12"/>
  <c r="C1878" i="12"/>
  <c r="C1877" i="12"/>
  <c r="C1876" i="12"/>
  <c r="C1875" i="12"/>
  <c r="C1874" i="12"/>
  <c r="C1873" i="12"/>
  <c r="C1872" i="12"/>
  <c r="C1871" i="12"/>
  <c r="C1870" i="12"/>
  <c r="C1869" i="12"/>
  <c r="C1868" i="12"/>
  <c r="C1867" i="12"/>
  <c r="C1866" i="12"/>
  <c r="C1865" i="12"/>
  <c r="C1864" i="12"/>
  <c r="C1863" i="12"/>
  <c r="C1862" i="12"/>
  <c r="C1861" i="12"/>
  <c r="C1860" i="12"/>
  <c r="C1859" i="12"/>
  <c r="C1858" i="12"/>
  <c r="C1857" i="12"/>
  <c r="C1856" i="12"/>
  <c r="C1855" i="12"/>
  <c r="C1854" i="12"/>
  <c r="C1853" i="12"/>
  <c r="C1852" i="12"/>
  <c r="C1851" i="12"/>
  <c r="C1850" i="12"/>
  <c r="C1849" i="12"/>
  <c r="C1848" i="12"/>
  <c r="C1847" i="12"/>
  <c r="C1846" i="12"/>
  <c r="C1845" i="12"/>
  <c r="C1844" i="12"/>
  <c r="C1843" i="12"/>
  <c r="C1842" i="12"/>
  <c r="C1841" i="12"/>
  <c r="C1840" i="12"/>
  <c r="C1839" i="12"/>
  <c r="C1838" i="12"/>
  <c r="C1837" i="12"/>
  <c r="C1836" i="12"/>
  <c r="C1835" i="12"/>
  <c r="C1834" i="12"/>
  <c r="C1833" i="12"/>
  <c r="C1832" i="12"/>
  <c r="C1831" i="12"/>
  <c r="C1830" i="12"/>
  <c r="C1829" i="12"/>
  <c r="C1828" i="12"/>
  <c r="C1827" i="12"/>
  <c r="C1826" i="12"/>
  <c r="C1825" i="12"/>
  <c r="C1824" i="12"/>
  <c r="C1823" i="12"/>
  <c r="C1822" i="12"/>
  <c r="C1821" i="12"/>
  <c r="C1820" i="12"/>
  <c r="C1819" i="12"/>
  <c r="C1818" i="12"/>
  <c r="C1817" i="12"/>
  <c r="C1816" i="12"/>
  <c r="C1815" i="12"/>
  <c r="C1814" i="12"/>
  <c r="C1813" i="12"/>
  <c r="C1812" i="12"/>
  <c r="C1811" i="12"/>
  <c r="C1810" i="12"/>
  <c r="C1809" i="12"/>
  <c r="C1808" i="12"/>
  <c r="C1807" i="12"/>
  <c r="C1806" i="12"/>
  <c r="C1805" i="12"/>
  <c r="C1804" i="12"/>
  <c r="C1803" i="12"/>
  <c r="C1802" i="12"/>
  <c r="C1801" i="12"/>
  <c r="C1800" i="12"/>
  <c r="C1799" i="12"/>
  <c r="C1798" i="12"/>
  <c r="C1797" i="12"/>
  <c r="C1796" i="12"/>
  <c r="C1795" i="12"/>
  <c r="C1794" i="12"/>
  <c r="C1793" i="12"/>
  <c r="C1792" i="12"/>
  <c r="C1791" i="12"/>
  <c r="C1790" i="12"/>
  <c r="C1789" i="12"/>
  <c r="C1788" i="12"/>
  <c r="C1787" i="12"/>
  <c r="C1786" i="12"/>
  <c r="C1785" i="12"/>
  <c r="C1784" i="12"/>
  <c r="C1783" i="12"/>
  <c r="C1782" i="12"/>
  <c r="C1781" i="12"/>
  <c r="C1780" i="12"/>
  <c r="C1779" i="12"/>
  <c r="C1778" i="12"/>
  <c r="C1777" i="12"/>
  <c r="C1776" i="12"/>
  <c r="C1775" i="12"/>
  <c r="C1774" i="12"/>
  <c r="C1773" i="12"/>
  <c r="C1772" i="12"/>
  <c r="C1771" i="12"/>
  <c r="C1770" i="12"/>
  <c r="C1769" i="12"/>
  <c r="C1768" i="12"/>
  <c r="C1767" i="12"/>
  <c r="C1766" i="12"/>
  <c r="C1765" i="12"/>
  <c r="C1764" i="12"/>
  <c r="C1763" i="12"/>
  <c r="C1762" i="12"/>
  <c r="C1761" i="12"/>
  <c r="C1760" i="12"/>
  <c r="C1759" i="12"/>
  <c r="C1758" i="12"/>
  <c r="C1757" i="12"/>
  <c r="C1756" i="12"/>
  <c r="C1755" i="12"/>
  <c r="C1754" i="12"/>
  <c r="C1753" i="12"/>
  <c r="C1752" i="12"/>
  <c r="C1751" i="12"/>
  <c r="C1750" i="12"/>
  <c r="C1749" i="12"/>
  <c r="C1748" i="12"/>
  <c r="C1747" i="12"/>
  <c r="C1746" i="12"/>
  <c r="C1745" i="12"/>
  <c r="C1744" i="12"/>
  <c r="C1743" i="12"/>
  <c r="C1742" i="12"/>
  <c r="C1741" i="12"/>
  <c r="C1740" i="12"/>
  <c r="C1739" i="12"/>
  <c r="C1738" i="12"/>
  <c r="C1737" i="12"/>
  <c r="C1736" i="12"/>
  <c r="C1735" i="12"/>
  <c r="C1734" i="12"/>
  <c r="C1733" i="12"/>
  <c r="C1732" i="12"/>
  <c r="C1731" i="12"/>
  <c r="C1730" i="12"/>
  <c r="C1729" i="12"/>
  <c r="C1728" i="12"/>
  <c r="C1727" i="12"/>
  <c r="C1726" i="12"/>
  <c r="C1725" i="12"/>
  <c r="C1724" i="12"/>
  <c r="C1723" i="12"/>
  <c r="C1722" i="12"/>
  <c r="C1721" i="12"/>
  <c r="C1720" i="12"/>
  <c r="C1719" i="12"/>
  <c r="C1718" i="12"/>
  <c r="C1717" i="12"/>
  <c r="C1716" i="12"/>
  <c r="C1715" i="12"/>
  <c r="C1714" i="12"/>
  <c r="C1713" i="12"/>
  <c r="C1712" i="12"/>
  <c r="C1711" i="12"/>
  <c r="C1710" i="12"/>
  <c r="C1709" i="12"/>
  <c r="C1708" i="12"/>
  <c r="C1707" i="12"/>
  <c r="C1706" i="12"/>
  <c r="C1705" i="12"/>
  <c r="C1704" i="12"/>
  <c r="C1703" i="12"/>
  <c r="C1702" i="12"/>
  <c r="C1701" i="12"/>
  <c r="C1700" i="12"/>
  <c r="C1699" i="12"/>
  <c r="C1698" i="12"/>
  <c r="C1697" i="12"/>
  <c r="C1696" i="12"/>
  <c r="C1695" i="12"/>
  <c r="C1694" i="12"/>
  <c r="C1693" i="12"/>
  <c r="C1692" i="12"/>
  <c r="C1691" i="12"/>
  <c r="C1690" i="12"/>
  <c r="C1689" i="12"/>
  <c r="C1688" i="12"/>
  <c r="C1687" i="12"/>
  <c r="C1686" i="12"/>
  <c r="C1685" i="12"/>
  <c r="C1684" i="12"/>
  <c r="C1683" i="12"/>
  <c r="C1682" i="12"/>
  <c r="C1681" i="12"/>
  <c r="C1680" i="12"/>
  <c r="C1679" i="12"/>
  <c r="C1678" i="12"/>
  <c r="C1677" i="12"/>
  <c r="C1676" i="12"/>
  <c r="C1675" i="12"/>
  <c r="C1674" i="12"/>
  <c r="C1673" i="12"/>
  <c r="C1672" i="12"/>
  <c r="C1671" i="12"/>
  <c r="C1670" i="12"/>
  <c r="C1669" i="12"/>
  <c r="C1668" i="12"/>
  <c r="C1667" i="12"/>
  <c r="C1666" i="12"/>
  <c r="C1665" i="12"/>
  <c r="C1664" i="12"/>
  <c r="C1663" i="12"/>
  <c r="C1662" i="12"/>
  <c r="C1661" i="12"/>
  <c r="C1660" i="12"/>
  <c r="C1659" i="12"/>
  <c r="C1658" i="12"/>
  <c r="C1657" i="12"/>
  <c r="C1656" i="12"/>
  <c r="C1655" i="12"/>
  <c r="C1654" i="12"/>
  <c r="C1653" i="12"/>
  <c r="C1652" i="12"/>
  <c r="C1651" i="12"/>
  <c r="C1650" i="12"/>
  <c r="C1649" i="12"/>
  <c r="C1648" i="12"/>
  <c r="C1647" i="12"/>
  <c r="C1646" i="12"/>
  <c r="C1645" i="12"/>
  <c r="C1644" i="12"/>
  <c r="C1643" i="12"/>
  <c r="C1642" i="12"/>
  <c r="C1641" i="12"/>
  <c r="C1640" i="12"/>
  <c r="C1639" i="12"/>
  <c r="C1638" i="12"/>
  <c r="C1637" i="12"/>
  <c r="C1636" i="12"/>
  <c r="C1635" i="12"/>
  <c r="C1634" i="12"/>
  <c r="C1633" i="12"/>
  <c r="C1632" i="12"/>
  <c r="C1631" i="12"/>
  <c r="C1630" i="12"/>
  <c r="C1629" i="12"/>
  <c r="C1628" i="12"/>
  <c r="C1627" i="12"/>
  <c r="C1626" i="12"/>
  <c r="C1625" i="12"/>
  <c r="C1624" i="12"/>
  <c r="C1623" i="12"/>
  <c r="C1622" i="12"/>
  <c r="C1621" i="12"/>
  <c r="C1620" i="12"/>
  <c r="C1619" i="12"/>
  <c r="C1618" i="12"/>
  <c r="C1617" i="12"/>
  <c r="C1616" i="12"/>
  <c r="C1615" i="12"/>
  <c r="C1614" i="12"/>
  <c r="C1613" i="12"/>
  <c r="C1612" i="12"/>
  <c r="C1611" i="12"/>
  <c r="C1610" i="12"/>
  <c r="C1609" i="12"/>
  <c r="C1608" i="12"/>
  <c r="C1607" i="12"/>
  <c r="C1606" i="12"/>
  <c r="C1605" i="12"/>
  <c r="C1604" i="12"/>
  <c r="C1603" i="12"/>
  <c r="C1602" i="12"/>
  <c r="C1601" i="12"/>
  <c r="C1600" i="12"/>
  <c r="C1599" i="12"/>
  <c r="C1598" i="12"/>
  <c r="C1597" i="12"/>
  <c r="C1596" i="12"/>
  <c r="C1595" i="12"/>
  <c r="C1594" i="12"/>
  <c r="C1593" i="12"/>
  <c r="C1592" i="12"/>
  <c r="C1591" i="12"/>
  <c r="C1590" i="12"/>
  <c r="C1589" i="12"/>
  <c r="C1588" i="12"/>
  <c r="C1587" i="12"/>
  <c r="C1586" i="12"/>
  <c r="C1585" i="12"/>
  <c r="C1584" i="12"/>
  <c r="C1583" i="12"/>
  <c r="C1582" i="12"/>
  <c r="C1581" i="12"/>
  <c r="C1580" i="12"/>
  <c r="C1579" i="12"/>
  <c r="C1578" i="12"/>
  <c r="C1577" i="12"/>
  <c r="C1576" i="12"/>
  <c r="C1575" i="12"/>
  <c r="C1574" i="12"/>
  <c r="C1573" i="12"/>
  <c r="C1572" i="12"/>
  <c r="C1571" i="12"/>
  <c r="C1570" i="12"/>
  <c r="C1569" i="12"/>
  <c r="C1568" i="12"/>
  <c r="C1567" i="12"/>
  <c r="C1566" i="12"/>
  <c r="C1565" i="12"/>
  <c r="C1564" i="12"/>
  <c r="C1563" i="12"/>
  <c r="C1562" i="12"/>
  <c r="C1561" i="12"/>
  <c r="C1560" i="12"/>
  <c r="C1559" i="12"/>
  <c r="C1558" i="12"/>
  <c r="C1557" i="12"/>
  <c r="C1556" i="12"/>
  <c r="C1555" i="12"/>
  <c r="C1554" i="12"/>
  <c r="C1553" i="12"/>
  <c r="C1552" i="12"/>
  <c r="C1551" i="12"/>
  <c r="C1550" i="12"/>
  <c r="C1549" i="12"/>
  <c r="C1548" i="12"/>
  <c r="C1547" i="12"/>
  <c r="C1546" i="12"/>
  <c r="C1545" i="12"/>
  <c r="C1544" i="12"/>
  <c r="C1543" i="12"/>
  <c r="C1542" i="12"/>
  <c r="C1541" i="12"/>
  <c r="C1540" i="12"/>
  <c r="C1539" i="12"/>
  <c r="C1538" i="12"/>
  <c r="C1537" i="12"/>
  <c r="C1536" i="12"/>
  <c r="C1535" i="12"/>
  <c r="C1534" i="12"/>
  <c r="C1533" i="12"/>
  <c r="C1532" i="12"/>
  <c r="C1531" i="12"/>
  <c r="C1530" i="12"/>
  <c r="C1529" i="12"/>
  <c r="C1528" i="12"/>
  <c r="C1527" i="12"/>
  <c r="C1526" i="12"/>
  <c r="C1525" i="12"/>
  <c r="C1524" i="12"/>
  <c r="C1523" i="12"/>
  <c r="C1522" i="12"/>
  <c r="C1521" i="12"/>
  <c r="C1520" i="12"/>
  <c r="C1519" i="12"/>
  <c r="C1518" i="12"/>
  <c r="C1517" i="12"/>
  <c r="C1516" i="12"/>
  <c r="C1515" i="12"/>
  <c r="C1514" i="12"/>
  <c r="C1513" i="12"/>
  <c r="C1512" i="12"/>
  <c r="C1511" i="12"/>
  <c r="C1510" i="12"/>
  <c r="C1509" i="12"/>
  <c r="C1508" i="12"/>
  <c r="C1507" i="12"/>
  <c r="C1506" i="12"/>
  <c r="C1505" i="12"/>
  <c r="C1504" i="12"/>
  <c r="C1503" i="12"/>
  <c r="C1502" i="12"/>
  <c r="C1501" i="12"/>
  <c r="C1500" i="12"/>
  <c r="C1499" i="12"/>
  <c r="C1498" i="12"/>
  <c r="C1497" i="12"/>
  <c r="C1496" i="12"/>
  <c r="C1495" i="12"/>
  <c r="C1494" i="12"/>
  <c r="C1493" i="12"/>
  <c r="C1492" i="12"/>
  <c r="C1491" i="12"/>
  <c r="C1490" i="12"/>
  <c r="C1489" i="12"/>
  <c r="C1488" i="12"/>
  <c r="C1487" i="12"/>
  <c r="C1486" i="12"/>
  <c r="C1485" i="12"/>
  <c r="C1484" i="12"/>
  <c r="C1483" i="12"/>
  <c r="C1482" i="12"/>
  <c r="C1481" i="12"/>
  <c r="C1480" i="12"/>
  <c r="C1479" i="12"/>
  <c r="C1478" i="12"/>
  <c r="C1477" i="12"/>
  <c r="C1476" i="12"/>
  <c r="C1475" i="12"/>
  <c r="C1474" i="12"/>
  <c r="C1473" i="12"/>
  <c r="C1472" i="12"/>
  <c r="C1471" i="12"/>
  <c r="C1470" i="12"/>
  <c r="C1469" i="12"/>
  <c r="C1468" i="12"/>
  <c r="C1467" i="12"/>
  <c r="C1466" i="12"/>
  <c r="C1465" i="12"/>
  <c r="C1464" i="12"/>
  <c r="C1463" i="12"/>
  <c r="C1462" i="12"/>
  <c r="C1461" i="12"/>
  <c r="C1460" i="12"/>
  <c r="C1459" i="12"/>
  <c r="C1458" i="12"/>
  <c r="C1457" i="12"/>
  <c r="C1456" i="12"/>
  <c r="C1455" i="12"/>
  <c r="C1454" i="12"/>
  <c r="C1453" i="12"/>
  <c r="C1452" i="12"/>
  <c r="C1451" i="12"/>
  <c r="C1450" i="12"/>
  <c r="C1449" i="12"/>
  <c r="C1448" i="12"/>
  <c r="C1447" i="12"/>
  <c r="C1446" i="12"/>
  <c r="C1445" i="12"/>
  <c r="C1444" i="12"/>
  <c r="C1443" i="12"/>
  <c r="C1442" i="12"/>
  <c r="C1441" i="12"/>
  <c r="C1440" i="12"/>
  <c r="C1439" i="12"/>
  <c r="C1438" i="12"/>
  <c r="C1437" i="12"/>
  <c r="C1436" i="12"/>
  <c r="C1435" i="12"/>
  <c r="C1434" i="12"/>
  <c r="C1433" i="12"/>
  <c r="C1432" i="12"/>
  <c r="C1431" i="12"/>
  <c r="C1430" i="12"/>
  <c r="C1429" i="12"/>
  <c r="C1428" i="12"/>
  <c r="C1427" i="12"/>
  <c r="C1426" i="12"/>
  <c r="C1425" i="12"/>
  <c r="C1424" i="12"/>
  <c r="C1423" i="12"/>
  <c r="C1422" i="12"/>
  <c r="C1421" i="12"/>
  <c r="C1420" i="12"/>
  <c r="C1419" i="12"/>
  <c r="C1418" i="12"/>
  <c r="C1417" i="12"/>
  <c r="C1416" i="12"/>
  <c r="C1415" i="12"/>
  <c r="C1414" i="12"/>
  <c r="C1413" i="12"/>
  <c r="C1412" i="12"/>
  <c r="C1411" i="12"/>
  <c r="C1410" i="12"/>
  <c r="C1409" i="12"/>
  <c r="C1408" i="12"/>
  <c r="C1407" i="12"/>
  <c r="C1406" i="12"/>
  <c r="C1405" i="12"/>
  <c r="C1404" i="12"/>
  <c r="C1403" i="12"/>
  <c r="C1402" i="12"/>
  <c r="C1401" i="12"/>
  <c r="C1400" i="12"/>
  <c r="C1399" i="12"/>
  <c r="C1398" i="12"/>
  <c r="C1397" i="12"/>
  <c r="C1396" i="12"/>
  <c r="C1395" i="12"/>
  <c r="C1394" i="12"/>
  <c r="C1393" i="12"/>
  <c r="C1392" i="12"/>
  <c r="C1391" i="12"/>
  <c r="C1390" i="12"/>
  <c r="C1389" i="12"/>
  <c r="C1388" i="12"/>
  <c r="C1387" i="12"/>
  <c r="C1386" i="12"/>
  <c r="C1385" i="12"/>
  <c r="C1384" i="12"/>
  <c r="C1383" i="12"/>
  <c r="C1382" i="12"/>
  <c r="C1381" i="12"/>
  <c r="C1380" i="12"/>
  <c r="C1379" i="12"/>
  <c r="C1378" i="12"/>
  <c r="C1377" i="12"/>
  <c r="C1376" i="12"/>
  <c r="C1375" i="12"/>
  <c r="C1374" i="12"/>
  <c r="C1373" i="12"/>
  <c r="C1372" i="12"/>
  <c r="C1371" i="12"/>
  <c r="C1370" i="12"/>
  <c r="C1369" i="12"/>
  <c r="C1368" i="12"/>
  <c r="C1367" i="12"/>
  <c r="C1366" i="12"/>
  <c r="C1365" i="12"/>
  <c r="C1364" i="12"/>
  <c r="C1363" i="12"/>
  <c r="C1362" i="12"/>
  <c r="C1361" i="12"/>
  <c r="C1360" i="12"/>
  <c r="C1359" i="12"/>
  <c r="C1358" i="12"/>
  <c r="C1357" i="12"/>
  <c r="C1356" i="12"/>
  <c r="C1355" i="12"/>
  <c r="C1354" i="12"/>
  <c r="C1353" i="12"/>
  <c r="C1352" i="12"/>
  <c r="C1351" i="12"/>
  <c r="C1350" i="12"/>
  <c r="C1349" i="12"/>
  <c r="C1348" i="12"/>
  <c r="C1347" i="12"/>
  <c r="C1346" i="12"/>
  <c r="C1345" i="12"/>
  <c r="C1344" i="12"/>
  <c r="C1343" i="12"/>
  <c r="C1342" i="12"/>
  <c r="C1341" i="12"/>
  <c r="C1340" i="12"/>
  <c r="C1339" i="12"/>
  <c r="C1338" i="12"/>
  <c r="C1337" i="12"/>
  <c r="C1336" i="12"/>
  <c r="C1335" i="12"/>
  <c r="C1334" i="12"/>
  <c r="C1333" i="12"/>
  <c r="C1332" i="12"/>
  <c r="C1331" i="12"/>
  <c r="C1330" i="12"/>
  <c r="C1329" i="12"/>
  <c r="C1328" i="12"/>
  <c r="C1327" i="12"/>
  <c r="C1326" i="12"/>
  <c r="C1325" i="12"/>
  <c r="C1324" i="12"/>
  <c r="C1323" i="12"/>
  <c r="C1322" i="12"/>
  <c r="C1321" i="12"/>
  <c r="C1320" i="12"/>
  <c r="C1319" i="12"/>
  <c r="C1318" i="12"/>
  <c r="C1317" i="12"/>
  <c r="C1316" i="12"/>
  <c r="C1315" i="12"/>
  <c r="C1314" i="12"/>
  <c r="C1313" i="12"/>
  <c r="C1312" i="12"/>
  <c r="C1311" i="12"/>
  <c r="C1310" i="12"/>
  <c r="C1309" i="12"/>
  <c r="C1308" i="12"/>
  <c r="C1307" i="12"/>
  <c r="C1306" i="12"/>
  <c r="C1305" i="12"/>
  <c r="C1304" i="12"/>
  <c r="C1303" i="12"/>
  <c r="C1302" i="12"/>
  <c r="C1301" i="12"/>
  <c r="C1300" i="12"/>
  <c r="C1299" i="12"/>
  <c r="C1298" i="12"/>
  <c r="C1297" i="12"/>
  <c r="C1296" i="12"/>
  <c r="C1295" i="12"/>
  <c r="C1294" i="12"/>
  <c r="C1293" i="12"/>
  <c r="C1292" i="12"/>
  <c r="C1291" i="12"/>
  <c r="C1290" i="12"/>
  <c r="C1289" i="12"/>
  <c r="C1288" i="12"/>
  <c r="C1287" i="12"/>
  <c r="C1286" i="12"/>
  <c r="C1285" i="12"/>
  <c r="C1284" i="12"/>
  <c r="C1283" i="12"/>
  <c r="C1282" i="12"/>
  <c r="C1281" i="12"/>
  <c r="C1280" i="12"/>
  <c r="C1279" i="12"/>
  <c r="C1278" i="12"/>
  <c r="C1277" i="12"/>
  <c r="C1276" i="12"/>
  <c r="C1275" i="12"/>
  <c r="C1274" i="12"/>
  <c r="C1273" i="12"/>
  <c r="C1272" i="12"/>
  <c r="C1271" i="12"/>
  <c r="C1270" i="12"/>
  <c r="C1269" i="12"/>
  <c r="C1268" i="12"/>
  <c r="C1267" i="12"/>
  <c r="C1266" i="12"/>
  <c r="C1265" i="12"/>
  <c r="C1264" i="12"/>
  <c r="C1263" i="12"/>
  <c r="C1262" i="12"/>
  <c r="C1261" i="12"/>
  <c r="C1260" i="12"/>
  <c r="C1259" i="12"/>
  <c r="C1258" i="12"/>
  <c r="C1257" i="12"/>
  <c r="C1256" i="12"/>
  <c r="C1255" i="12"/>
  <c r="C1254" i="12"/>
  <c r="C1253" i="12"/>
  <c r="C1252" i="12"/>
  <c r="C1251" i="12"/>
  <c r="C1250" i="12"/>
  <c r="C1249" i="12"/>
  <c r="C1248" i="12"/>
  <c r="C1247" i="12"/>
  <c r="C1246" i="12"/>
  <c r="C1245" i="12"/>
  <c r="C1244" i="12"/>
  <c r="C1243" i="12"/>
  <c r="C1242" i="12"/>
  <c r="C1241" i="12"/>
  <c r="C1240" i="12"/>
  <c r="C1239" i="12"/>
  <c r="C1238" i="12"/>
  <c r="C1237" i="12"/>
  <c r="C1236" i="12"/>
  <c r="C1235" i="12"/>
  <c r="C1234" i="12"/>
  <c r="C1233" i="12"/>
  <c r="C1232" i="12"/>
  <c r="C1231" i="12"/>
  <c r="C1230" i="12"/>
  <c r="C1229" i="12"/>
  <c r="C1228" i="12"/>
  <c r="C1227" i="12"/>
  <c r="C1226" i="12"/>
  <c r="C1225" i="12"/>
  <c r="C1224" i="12"/>
  <c r="C1223" i="12"/>
  <c r="C1222" i="12"/>
  <c r="C1221" i="12"/>
  <c r="C1220" i="12"/>
  <c r="C1219" i="12"/>
  <c r="C1218" i="12"/>
  <c r="C1217" i="12"/>
  <c r="C1216" i="12"/>
  <c r="C1215" i="12"/>
  <c r="C1214" i="12"/>
  <c r="C1213" i="12"/>
  <c r="C1212" i="12"/>
  <c r="C1211" i="12"/>
  <c r="C1210" i="12"/>
  <c r="C1209" i="12"/>
  <c r="C1208" i="12"/>
  <c r="C1207" i="12"/>
  <c r="C1206" i="12"/>
  <c r="C1205" i="12"/>
  <c r="C1204" i="12"/>
  <c r="C1203" i="12"/>
  <c r="C1202" i="12"/>
  <c r="C1201" i="12"/>
  <c r="C1200" i="12"/>
  <c r="C1199" i="12"/>
  <c r="C1198" i="12"/>
  <c r="C1197" i="12"/>
  <c r="C1196" i="12"/>
  <c r="C1195" i="12"/>
  <c r="C1194" i="12"/>
  <c r="C1193" i="12"/>
  <c r="C1192" i="12"/>
  <c r="C1191" i="12"/>
  <c r="C1190" i="12"/>
  <c r="C1189" i="12"/>
  <c r="C1188" i="12"/>
  <c r="C1187" i="12"/>
  <c r="C1186" i="12"/>
  <c r="C1185" i="12"/>
  <c r="C1184" i="12"/>
  <c r="C1183" i="12"/>
  <c r="C1182" i="12"/>
  <c r="C1181" i="12"/>
  <c r="C1180" i="12"/>
  <c r="C1179" i="12"/>
  <c r="C1178" i="12"/>
  <c r="C1177" i="12"/>
  <c r="C1176" i="12"/>
  <c r="C1175" i="12"/>
  <c r="C1174" i="12"/>
  <c r="C1173" i="12"/>
  <c r="C1172" i="12"/>
  <c r="C1171" i="12"/>
  <c r="C1170" i="12"/>
  <c r="C1169" i="12"/>
  <c r="C1168" i="12"/>
  <c r="C1167" i="12"/>
  <c r="C1166" i="12"/>
  <c r="C1165" i="12"/>
  <c r="C1164" i="12"/>
  <c r="C1163" i="12"/>
  <c r="C1162" i="12"/>
  <c r="C1161" i="12"/>
  <c r="C1160" i="12"/>
  <c r="C1159" i="12"/>
  <c r="C1158" i="12"/>
  <c r="C1157" i="12"/>
  <c r="C1156" i="12"/>
  <c r="C1155" i="12"/>
  <c r="C1154" i="12"/>
  <c r="C1153" i="12"/>
  <c r="C1152" i="12"/>
  <c r="C1151" i="12"/>
  <c r="C1150" i="12"/>
  <c r="C1149" i="12"/>
  <c r="C1148" i="12"/>
  <c r="C1147" i="12"/>
  <c r="C1146" i="12"/>
  <c r="C1145" i="12"/>
  <c r="C1144" i="12"/>
  <c r="C1143" i="12"/>
  <c r="C1142" i="12"/>
  <c r="C1141" i="12"/>
  <c r="C1140" i="12"/>
  <c r="C1139" i="12"/>
  <c r="C1138" i="12"/>
  <c r="C1137" i="12"/>
  <c r="C1136" i="12"/>
  <c r="C1135" i="12"/>
  <c r="C1134" i="12"/>
  <c r="C1133" i="12"/>
  <c r="C1132" i="12"/>
  <c r="C1131" i="12"/>
  <c r="C1130" i="12"/>
  <c r="C1129" i="12"/>
  <c r="C1128" i="12"/>
  <c r="C1127" i="12"/>
  <c r="C1126" i="12"/>
  <c r="C1125" i="12"/>
  <c r="C1124" i="12"/>
  <c r="C1123" i="12"/>
  <c r="C1122" i="12"/>
  <c r="C1121" i="12"/>
  <c r="C1120" i="12"/>
  <c r="C1119" i="12"/>
  <c r="C1118" i="12"/>
  <c r="C1117" i="12"/>
  <c r="C1116" i="12"/>
  <c r="C1115" i="12"/>
  <c r="C1114" i="12"/>
  <c r="C1113" i="12"/>
  <c r="C1112" i="12"/>
  <c r="C1111" i="12"/>
  <c r="C1110" i="12"/>
  <c r="C1109" i="12"/>
  <c r="C1108" i="12"/>
  <c r="C1107" i="12"/>
  <c r="C1106" i="12"/>
  <c r="C1105" i="12"/>
  <c r="C1104" i="12"/>
  <c r="C1103" i="12"/>
  <c r="C1102" i="12"/>
  <c r="C1101" i="12"/>
  <c r="C1100" i="12"/>
  <c r="C1099" i="12"/>
  <c r="C1098" i="12"/>
  <c r="C1097" i="12"/>
  <c r="C1096" i="12"/>
  <c r="C1095" i="12"/>
  <c r="C1094" i="12"/>
  <c r="C1093" i="12"/>
  <c r="C1092" i="12"/>
  <c r="C1091" i="12"/>
  <c r="C1090" i="12"/>
  <c r="C1089" i="12"/>
  <c r="C1088" i="12"/>
  <c r="C1087" i="12"/>
  <c r="C1086" i="12"/>
  <c r="C1085" i="12"/>
  <c r="C1084" i="12"/>
  <c r="C1083" i="12"/>
  <c r="C1082" i="12"/>
  <c r="C1081" i="12"/>
  <c r="C1080" i="12"/>
  <c r="C1079" i="12"/>
  <c r="C1078" i="12"/>
  <c r="C1077" i="12"/>
  <c r="C1076" i="12"/>
  <c r="C1075" i="12"/>
  <c r="C1074" i="12"/>
  <c r="C1073" i="12"/>
  <c r="C1072" i="12"/>
  <c r="C1071" i="12"/>
  <c r="C1070" i="12"/>
  <c r="C1069" i="12"/>
  <c r="C1068" i="12"/>
  <c r="C1067" i="12"/>
  <c r="C1066" i="12"/>
  <c r="C1065" i="12"/>
  <c r="C1064" i="12"/>
  <c r="C1063" i="12"/>
  <c r="C1062" i="12"/>
  <c r="C1061" i="12"/>
  <c r="C1060" i="12"/>
  <c r="C1059" i="12"/>
  <c r="C1058" i="12"/>
  <c r="C1057" i="12"/>
  <c r="C1056" i="12"/>
  <c r="C1055" i="12"/>
  <c r="C1054" i="12"/>
  <c r="C1053" i="12"/>
  <c r="C1052" i="12"/>
  <c r="C1051" i="12"/>
  <c r="C1050" i="12"/>
  <c r="C1049" i="12"/>
  <c r="C1048" i="12"/>
  <c r="C1047" i="12"/>
  <c r="C1046" i="12"/>
  <c r="C1045" i="12"/>
  <c r="C1044" i="12"/>
  <c r="C1043" i="12"/>
  <c r="C1042" i="12"/>
  <c r="C1041" i="12"/>
  <c r="C1040" i="12"/>
  <c r="C1039" i="12"/>
  <c r="C1038" i="12"/>
  <c r="C1037" i="12"/>
  <c r="C1036" i="12"/>
  <c r="C1035" i="12"/>
  <c r="C1034" i="12"/>
  <c r="C1033" i="12"/>
  <c r="C1032" i="12"/>
  <c r="C1031" i="12"/>
  <c r="C1030" i="12"/>
  <c r="C1029" i="12"/>
  <c r="C1028" i="12"/>
  <c r="C1027" i="12"/>
  <c r="C1026" i="12"/>
  <c r="C1025" i="12"/>
  <c r="C1024" i="12"/>
  <c r="C1023" i="12"/>
  <c r="C1022" i="12"/>
  <c r="C1021" i="12"/>
  <c r="C1020" i="12"/>
  <c r="C1019" i="12"/>
  <c r="C1018" i="12"/>
  <c r="C1017" i="12"/>
  <c r="C1016" i="12"/>
  <c r="C1015" i="12"/>
  <c r="C1014" i="12"/>
  <c r="C1013" i="12"/>
  <c r="C1012" i="12"/>
  <c r="C1011" i="12"/>
  <c r="C1010" i="12"/>
  <c r="C1009" i="12"/>
  <c r="C1008" i="12"/>
  <c r="C1007" i="12"/>
  <c r="C1006" i="12"/>
  <c r="C1005" i="12"/>
  <c r="C1004" i="12"/>
  <c r="C1003" i="12"/>
  <c r="C1002" i="12"/>
  <c r="C1001" i="12"/>
  <c r="C1000" i="12"/>
  <c r="C999" i="12"/>
  <c r="C998" i="12"/>
  <c r="C997" i="12"/>
  <c r="C996" i="12"/>
  <c r="C995" i="12"/>
  <c r="C994" i="12"/>
  <c r="C993" i="12"/>
  <c r="C992" i="12"/>
  <c r="C991" i="12"/>
  <c r="C990" i="12"/>
  <c r="C989" i="12"/>
  <c r="C988" i="12"/>
  <c r="C987" i="12"/>
  <c r="C986" i="12"/>
  <c r="C985" i="12"/>
  <c r="C984" i="12"/>
  <c r="C983" i="12"/>
  <c r="C982" i="12"/>
  <c r="C981" i="12"/>
  <c r="C980" i="12"/>
  <c r="C979" i="12"/>
  <c r="C978" i="12"/>
  <c r="C977" i="12"/>
  <c r="C976" i="12"/>
  <c r="C975" i="12"/>
  <c r="C974" i="12"/>
  <c r="C973" i="12"/>
  <c r="C972" i="12"/>
  <c r="C971" i="12"/>
  <c r="C970" i="12"/>
  <c r="C969" i="12"/>
  <c r="C968" i="12"/>
  <c r="C967" i="12"/>
  <c r="C966" i="12"/>
  <c r="C965" i="12"/>
  <c r="C964" i="12"/>
  <c r="C963" i="12"/>
  <c r="C962" i="12"/>
  <c r="C961" i="12"/>
  <c r="C960" i="12"/>
  <c r="C959" i="12"/>
  <c r="C958" i="12"/>
  <c r="C957" i="12"/>
  <c r="C956" i="12"/>
  <c r="C955" i="12"/>
  <c r="C954" i="12"/>
  <c r="C953" i="12"/>
  <c r="C952" i="12"/>
  <c r="C951" i="12"/>
  <c r="C950" i="12"/>
  <c r="C949" i="12"/>
  <c r="C948" i="12"/>
  <c r="C947" i="12"/>
  <c r="C946" i="12"/>
  <c r="C945" i="12"/>
  <c r="C944" i="12"/>
  <c r="C943" i="12"/>
  <c r="C942" i="12"/>
  <c r="C941" i="12"/>
  <c r="C940" i="12"/>
  <c r="C939" i="12"/>
  <c r="C938" i="12"/>
  <c r="C937" i="12"/>
  <c r="C936" i="12"/>
  <c r="C935" i="12"/>
  <c r="C934" i="12"/>
  <c r="C933" i="12"/>
  <c r="C932" i="12"/>
  <c r="C931" i="12"/>
  <c r="C930" i="12"/>
  <c r="C929" i="12"/>
  <c r="C928" i="12"/>
  <c r="C927" i="12"/>
  <c r="C926" i="12"/>
  <c r="C925" i="12"/>
  <c r="C924" i="12"/>
  <c r="C923" i="12"/>
  <c r="C922" i="12"/>
  <c r="C921" i="12"/>
  <c r="C920" i="12"/>
  <c r="C919" i="12"/>
  <c r="C918" i="12"/>
  <c r="C917" i="12"/>
  <c r="C916" i="12"/>
  <c r="C915" i="12"/>
  <c r="C914" i="12"/>
  <c r="C913" i="12"/>
  <c r="C912" i="12"/>
  <c r="C911" i="12"/>
  <c r="C910" i="12"/>
  <c r="C909" i="12"/>
  <c r="C908" i="12"/>
  <c r="C907" i="12"/>
  <c r="C906" i="12"/>
  <c r="C905" i="12"/>
  <c r="C904" i="12"/>
  <c r="C903" i="12"/>
  <c r="C902" i="12"/>
  <c r="C901" i="12"/>
  <c r="C900" i="12"/>
  <c r="C899" i="12"/>
  <c r="C898" i="12"/>
  <c r="C897" i="12"/>
  <c r="C896" i="12"/>
  <c r="C895" i="12"/>
  <c r="C894" i="12"/>
  <c r="C893" i="12"/>
  <c r="C892" i="12"/>
  <c r="C891" i="12"/>
  <c r="C890" i="12"/>
  <c r="C889" i="12"/>
  <c r="C888" i="12"/>
  <c r="C887" i="12"/>
  <c r="C886" i="12"/>
  <c r="C885" i="12"/>
  <c r="C884" i="12"/>
  <c r="C883" i="12"/>
  <c r="C882" i="12"/>
  <c r="C881" i="12"/>
  <c r="C880" i="12"/>
  <c r="C879" i="12"/>
  <c r="C878" i="12"/>
  <c r="C877" i="12"/>
  <c r="C876" i="12"/>
  <c r="C875" i="12"/>
  <c r="C874" i="12"/>
  <c r="C873" i="12"/>
  <c r="C872" i="12"/>
  <c r="C871" i="12"/>
  <c r="C870" i="12"/>
  <c r="C869" i="12"/>
  <c r="C868" i="12"/>
  <c r="C867" i="12"/>
  <c r="C866" i="12"/>
  <c r="C865" i="12"/>
  <c r="C864" i="12"/>
  <c r="C863" i="12"/>
  <c r="C862" i="12"/>
  <c r="C861" i="12"/>
  <c r="C860" i="12"/>
  <c r="C859" i="12"/>
  <c r="C858" i="12"/>
  <c r="C857" i="12"/>
  <c r="C856" i="12"/>
  <c r="C855" i="12"/>
  <c r="C854" i="12"/>
  <c r="C853" i="12"/>
  <c r="C852" i="12"/>
  <c r="C851" i="12"/>
  <c r="C850" i="12"/>
  <c r="C849" i="12"/>
  <c r="C848" i="12"/>
  <c r="C847" i="12"/>
  <c r="C846" i="12"/>
  <c r="C845" i="12"/>
  <c r="C844" i="12"/>
  <c r="C843" i="12"/>
  <c r="C842" i="12"/>
  <c r="C841" i="12"/>
  <c r="C840" i="12"/>
  <c r="C839" i="12"/>
  <c r="C838" i="12"/>
  <c r="C837" i="12"/>
  <c r="C836" i="12"/>
  <c r="C835" i="12"/>
  <c r="C834" i="12"/>
  <c r="C833" i="12"/>
  <c r="C832" i="12"/>
  <c r="C831" i="12"/>
  <c r="C830" i="12"/>
  <c r="C829" i="12"/>
  <c r="C828" i="12"/>
  <c r="C827" i="12"/>
  <c r="C826" i="12"/>
  <c r="C825" i="12"/>
  <c r="C824" i="12"/>
  <c r="C823" i="12"/>
  <c r="C822" i="12"/>
  <c r="C821" i="12"/>
  <c r="C820" i="12"/>
  <c r="C819" i="12"/>
  <c r="C818" i="12"/>
  <c r="C817" i="12"/>
  <c r="C816" i="12"/>
  <c r="C815" i="12"/>
  <c r="C814" i="12"/>
  <c r="C813" i="12"/>
  <c r="C812" i="12"/>
  <c r="C811" i="12"/>
  <c r="C810" i="12"/>
  <c r="C809" i="12"/>
  <c r="C808" i="12"/>
  <c r="C807" i="12"/>
  <c r="C806" i="12"/>
  <c r="C805" i="12"/>
  <c r="C804" i="12"/>
  <c r="C803" i="12"/>
  <c r="C802" i="12"/>
  <c r="C801" i="12"/>
  <c r="C800" i="12"/>
  <c r="C799" i="12"/>
  <c r="C798" i="12"/>
  <c r="C797" i="12"/>
  <c r="C796" i="12"/>
  <c r="C795" i="12"/>
  <c r="C794" i="12"/>
  <c r="C793" i="12"/>
  <c r="C792" i="12"/>
  <c r="C791" i="12"/>
  <c r="C790" i="12"/>
  <c r="C789" i="12"/>
  <c r="C788" i="12"/>
  <c r="C787" i="12"/>
  <c r="C786" i="12"/>
  <c r="C785" i="12"/>
  <c r="C784" i="12"/>
  <c r="C783" i="12"/>
  <c r="C782" i="12"/>
  <c r="C781" i="12"/>
  <c r="C780" i="12"/>
  <c r="C779" i="12"/>
  <c r="C778" i="12"/>
  <c r="C777" i="12"/>
  <c r="C776" i="12"/>
  <c r="C775" i="12"/>
  <c r="C774" i="12"/>
  <c r="C773" i="12"/>
  <c r="C772" i="12"/>
  <c r="C771" i="12"/>
  <c r="C770" i="12"/>
  <c r="C769" i="12"/>
  <c r="C768" i="12"/>
  <c r="C767" i="12"/>
  <c r="C766" i="12"/>
  <c r="C765" i="12"/>
  <c r="C764" i="12"/>
  <c r="C763" i="12"/>
  <c r="C762" i="12"/>
  <c r="C761" i="12"/>
  <c r="C760" i="12"/>
  <c r="C759" i="12"/>
  <c r="C758" i="12"/>
  <c r="C757" i="12"/>
  <c r="C756" i="12"/>
  <c r="C755" i="12"/>
  <c r="C754" i="12"/>
  <c r="C753" i="12"/>
  <c r="C752" i="12"/>
  <c r="C751" i="12"/>
  <c r="C750" i="12"/>
  <c r="C749" i="12"/>
  <c r="C748" i="12"/>
  <c r="C747" i="12"/>
  <c r="C746" i="12"/>
  <c r="C745" i="12"/>
  <c r="C744" i="12"/>
  <c r="C743" i="12"/>
  <c r="C742" i="12"/>
  <c r="C741" i="12"/>
  <c r="C740" i="12"/>
  <c r="C739" i="12"/>
  <c r="C738" i="12"/>
  <c r="C737" i="12"/>
  <c r="C736" i="12"/>
  <c r="C735" i="12"/>
  <c r="C734" i="12"/>
  <c r="C733" i="12"/>
  <c r="C732" i="12"/>
  <c r="C731" i="12"/>
  <c r="C730" i="12"/>
  <c r="C729" i="12"/>
  <c r="C728" i="12"/>
  <c r="C727" i="12"/>
  <c r="C726" i="12"/>
  <c r="C725" i="12"/>
  <c r="C724" i="12"/>
  <c r="C723" i="12"/>
  <c r="C722" i="12"/>
  <c r="C721" i="12"/>
  <c r="C720" i="12"/>
  <c r="C719" i="12"/>
  <c r="C718" i="12"/>
  <c r="C717" i="12"/>
  <c r="C716" i="12"/>
  <c r="C715" i="12"/>
  <c r="C714" i="12"/>
  <c r="C713" i="12"/>
  <c r="C712" i="12"/>
  <c r="C711" i="12"/>
  <c r="C710" i="12"/>
  <c r="C709" i="12"/>
  <c r="C708" i="12"/>
  <c r="C707" i="12"/>
  <c r="C706" i="12"/>
  <c r="C705" i="12"/>
  <c r="C704" i="12"/>
  <c r="C703" i="12"/>
  <c r="C702" i="12"/>
  <c r="C701" i="12"/>
  <c r="C700" i="12"/>
  <c r="C699" i="12"/>
  <c r="C698" i="12"/>
  <c r="C697" i="12"/>
  <c r="C696" i="12"/>
  <c r="C695" i="12"/>
  <c r="C694" i="12"/>
  <c r="C693" i="12"/>
  <c r="C692" i="12"/>
  <c r="C691" i="12"/>
  <c r="C690" i="12"/>
  <c r="C689" i="12"/>
  <c r="C688" i="12"/>
  <c r="C687" i="12"/>
  <c r="C686" i="12"/>
  <c r="C685" i="12"/>
  <c r="C684" i="12"/>
  <c r="C683" i="12"/>
  <c r="C682" i="12"/>
  <c r="C681" i="12"/>
  <c r="C680" i="12"/>
  <c r="C679" i="12"/>
  <c r="C678" i="12"/>
  <c r="C677" i="12"/>
  <c r="C676" i="12"/>
  <c r="C675" i="12"/>
  <c r="C674" i="12"/>
  <c r="C673" i="12"/>
  <c r="C672" i="12"/>
  <c r="C671" i="12"/>
  <c r="C670" i="12"/>
  <c r="C669" i="12"/>
  <c r="C668" i="12"/>
  <c r="C667" i="12"/>
  <c r="C666" i="12"/>
  <c r="C665" i="12"/>
  <c r="C664" i="12"/>
  <c r="C663" i="12"/>
  <c r="C662" i="12"/>
  <c r="C661" i="12"/>
  <c r="C660" i="12"/>
  <c r="C659" i="12"/>
  <c r="C658" i="12"/>
  <c r="C657" i="12"/>
  <c r="C656" i="12"/>
  <c r="C655" i="12"/>
  <c r="C654" i="12"/>
  <c r="C653" i="12"/>
  <c r="C652" i="12"/>
  <c r="C651" i="12"/>
  <c r="C650" i="12"/>
  <c r="C649" i="12"/>
  <c r="C648" i="12"/>
  <c r="C647" i="12"/>
  <c r="C646" i="12"/>
  <c r="C645" i="12"/>
  <c r="C644" i="12"/>
  <c r="C643" i="12"/>
  <c r="C642" i="12"/>
  <c r="C641" i="12"/>
  <c r="C640" i="12"/>
  <c r="C639" i="12"/>
  <c r="C638" i="12"/>
  <c r="C637" i="12"/>
  <c r="C636" i="12"/>
  <c r="C635" i="12"/>
  <c r="C634" i="12"/>
  <c r="C633" i="12"/>
  <c r="C632" i="12"/>
  <c r="C631" i="12"/>
  <c r="C630" i="12"/>
  <c r="C629" i="12"/>
  <c r="C628" i="12"/>
  <c r="C627" i="12"/>
  <c r="C626" i="12"/>
  <c r="C625" i="12"/>
  <c r="C624" i="12"/>
  <c r="C623" i="12"/>
  <c r="C622" i="12"/>
  <c r="C621" i="12"/>
  <c r="C620" i="12"/>
  <c r="C619" i="12"/>
  <c r="C618" i="12"/>
  <c r="C617" i="12"/>
  <c r="C616" i="12"/>
  <c r="C615" i="12"/>
  <c r="C614" i="12"/>
  <c r="C613" i="12"/>
  <c r="C612" i="12"/>
  <c r="C611" i="12"/>
  <c r="C610" i="12"/>
  <c r="C609" i="12"/>
  <c r="C608" i="12"/>
  <c r="C607" i="12"/>
  <c r="C606" i="12"/>
  <c r="C605" i="12"/>
  <c r="C604" i="12"/>
  <c r="C603" i="12"/>
  <c r="C602" i="12"/>
  <c r="C601" i="12"/>
  <c r="C600" i="12"/>
  <c r="C599" i="12"/>
  <c r="C598" i="12"/>
  <c r="C597" i="12"/>
  <c r="C596" i="12"/>
  <c r="C595" i="12"/>
  <c r="C594" i="12"/>
  <c r="C593" i="12"/>
  <c r="C592" i="12"/>
  <c r="C591" i="12"/>
  <c r="C590" i="12"/>
  <c r="C589" i="12"/>
  <c r="C588" i="12"/>
  <c r="C587" i="12"/>
  <c r="C586" i="12"/>
  <c r="C585" i="12"/>
  <c r="C584" i="12"/>
  <c r="C583" i="12"/>
  <c r="C582" i="12"/>
  <c r="C581" i="12"/>
  <c r="C580" i="12"/>
  <c r="C579" i="12"/>
  <c r="C578" i="12"/>
  <c r="C577" i="12"/>
  <c r="C576" i="12"/>
  <c r="C575" i="12"/>
  <c r="C574" i="12"/>
  <c r="C573" i="12"/>
  <c r="C572" i="12"/>
  <c r="C571" i="12"/>
  <c r="C570" i="12"/>
  <c r="C569" i="12"/>
  <c r="C568" i="12"/>
  <c r="C567" i="12"/>
  <c r="C566" i="12"/>
  <c r="C565" i="12"/>
  <c r="C564" i="12"/>
  <c r="C563" i="12"/>
  <c r="C562" i="12"/>
  <c r="C561" i="12"/>
  <c r="C560" i="12"/>
  <c r="C559" i="12"/>
  <c r="C558" i="12"/>
  <c r="C557" i="12"/>
  <c r="C556" i="12"/>
  <c r="C555" i="12"/>
  <c r="C554" i="12"/>
  <c r="C553" i="12"/>
  <c r="C552" i="12"/>
  <c r="C551" i="12"/>
  <c r="C550" i="12"/>
  <c r="C549" i="12"/>
  <c r="C548" i="12"/>
  <c r="C547" i="12"/>
  <c r="C546" i="12"/>
  <c r="C545" i="12"/>
  <c r="C544" i="12"/>
  <c r="C543" i="12"/>
  <c r="C542" i="12"/>
  <c r="C541" i="12"/>
  <c r="C540" i="12"/>
  <c r="C539" i="12"/>
  <c r="C538" i="12"/>
  <c r="C537" i="12"/>
  <c r="C536" i="12"/>
  <c r="C535" i="12"/>
  <c r="C534" i="12"/>
  <c r="C533" i="12"/>
  <c r="C532" i="12"/>
  <c r="C531" i="12"/>
  <c r="C530" i="12"/>
  <c r="C529" i="12"/>
  <c r="C528" i="12"/>
  <c r="C527" i="12"/>
  <c r="C526" i="12"/>
  <c r="C525" i="12"/>
  <c r="C524" i="12"/>
  <c r="C523" i="12"/>
  <c r="C522" i="12"/>
  <c r="C521" i="12"/>
  <c r="C520" i="12"/>
  <c r="C519" i="12"/>
  <c r="C518" i="12"/>
  <c r="C517" i="12"/>
  <c r="C516" i="12"/>
  <c r="C515" i="12"/>
  <c r="C514" i="12"/>
  <c r="C513" i="12"/>
  <c r="C512" i="12"/>
  <c r="C511" i="12"/>
  <c r="C510" i="12"/>
  <c r="C509" i="12"/>
  <c r="C508" i="12"/>
  <c r="C507" i="12"/>
  <c r="C506" i="12"/>
  <c r="C505" i="12"/>
  <c r="C504" i="12"/>
  <c r="C503" i="12"/>
  <c r="C502" i="12"/>
  <c r="C501" i="12"/>
  <c r="C500" i="12"/>
  <c r="C499" i="12"/>
  <c r="C498" i="12"/>
  <c r="C497" i="12"/>
  <c r="C496" i="12"/>
  <c r="C495" i="12"/>
  <c r="C494" i="12"/>
  <c r="C493" i="12"/>
  <c r="C492" i="12"/>
  <c r="C491" i="12"/>
  <c r="C490" i="12"/>
  <c r="C489" i="12"/>
  <c r="C488" i="12"/>
  <c r="C487" i="12"/>
  <c r="C486" i="12"/>
  <c r="C485" i="12"/>
  <c r="C484" i="12"/>
  <c r="C483" i="12"/>
  <c r="C482" i="12"/>
  <c r="C481" i="12"/>
  <c r="C480" i="12"/>
  <c r="C479" i="12"/>
  <c r="C478" i="12"/>
  <c r="C477" i="12"/>
  <c r="C476" i="12"/>
  <c r="C475" i="12"/>
  <c r="C474" i="12"/>
  <c r="C473" i="12"/>
  <c r="C472" i="12"/>
  <c r="C471" i="12"/>
  <c r="C470" i="12"/>
  <c r="C469" i="12"/>
  <c r="C468" i="12"/>
  <c r="C467" i="12"/>
  <c r="C466" i="12"/>
  <c r="C465" i="12"/>
  <c r="C464" i="12"/>
  <c r="C463" i="12"/>
  <c r="C462" i="12"/>
  <c r="C461" i="12"/>
  <c r="C460" i="12"/>
  <c r="C459" i="12"/>
  <c r="C458" i="12"/>
  <c r="C457" i="12"/>
  <c r="C456" i="12"/>
  <c r="C455" i="12"/>
  <c r="C454" i="12"/>
  <c r="C453" i="12"/>
  <c r="C452" i="12"/>
  <c r="C451" i="12"/>
  <c r="C450" i="12"/>
  <c r="C449" i="12"/>
  <c r="C448" i="12"/>
  <c r="C447" i="12"/>
  <c r="C446" i="12"/>
  <c r="C445" i="12"/>
  <c r="C444" i="12"/>
  <c r="C443" i="12"/>
  <c r="C442" i="12"/>
  <c r="C441" i="12"/>
  <c r="C440" i="12"/>
  <c r="C439" i="12"/>
  <c r="C438" i="12"/>
  <c r="C437" i="12"/>
  <c r="C436" i="12"/>
  <c r="C435" i="12"/>
  <c r="C434" i="12"/>
  <c r="C433" i="12"/>
  <c r="C432" i="12"/>
  <c r="C431" i="12"/>
  <c r="C430" i="12"/>
  <c r="C429" i="12"/>
  <c r="C428" i="12"/>
  <c r="C427" i="12"/>
  <c r="C426" i="12"/>
  <c r="C425" i="12"/>
  <c r="C424" i="12"/>
  <c r="C423" i="12"/>
  <c r="C422" i="12"/>
  <c r="C421" i="12"/>
  <c r="C420" i="12"/>
  <c r="C419" i="12"/>
  <c r="C418" i="12"/>
  <c r="C417" i="12"/>
  <c r="C416" i="12"/>
  <c r="C415" i="12"/>
  <c r="C414" i="12"/>
  <c r="C413" i="12"/>
  <c r="C412" i="12"/>
  <c r="C411" i="12"/>
  <c r="C410" i="12"/>
  <c r="C409" i="12"/>
  <c r="C408" i="12"/>
  <c r="C407" i="12"/>
  <c r="C406" i="12"/>
  <c r="C405" i="12"/>
  <c r="C404" i="12"/>
  <c r="C403" i="12"/>
  <c r="C402" i="12"/>
  <c r="C401" i="12"/>
  <c r="C400" i="12"/>
  <c r="C399" i="12"/>
  <c r="C398" i="12"/>
  <c r="C397" i="12"/>
  <c r="C396" i="12"/>
  <c r="C395" i="12"/>
  <c r="C394" i="12"/>
  <c r="C393" i="12"/>
  <c r="C392" i="12"/>
  <c r="C391" i="12"/>
  <c r="C390" i="12"/>
  <c r="C389" i="12"/>
  <c r="C388" i="12"/>
  <c r="C387" i="12"/>
  <c r="C386" i="12"/>
  <c r="C385" i="12"/>
  <c r="C384" i="12"/>
  <c r="C383" i="12"/>
  <c r="C382" i="12"/>
  <c r="C381" i="12"/>
  <c r="C380" i="12"/>
  <c r="C379" i="12"/>
  <c r="C378" i="12"/>
  <c r="C377" i="12"/>
  <c r="C376" i="12"/>
  <c r="C375" i="12"/>
  <c r="C374" i="12"/>
  <c r="C373" i="12"/>
  <c r="C372" i="12"/>
  <c r="C371" i="12"/>
  <c r="C370" i="12"/>
  <c r="C369" i="12"/>
  <c r="C368" i="12"/>
  <c r="C367" i="12"/>
  <c r="C366" i="12"/>
  <c r="C365" i="12"/>
  <c r="C364" i="12"/>
  <c r="C363" i="12"/>
  <c r="C362" i="12"/>
  <c r="C361" i="12"/>
  <c r="C360" i="12"/>
  <c r="C359" i="12"/>
  <c r="C358" i="12"/>
  <c r="C357" i="12"/>
  <c r="C356" i="12"/>
  <c r="C355" i="12"/>
  <c r="C354" i="12"/>
  <c r="C353" i="12"/>
  <c r="C352" i="12"/>
  <c r="C351" i="12"/>
  <c r="C350" i="12"/>
  <c r="C349" i="12"/>
  <c r="C348" i="12"/>
  <c r="C347" i="12"/>
  <c r="C346" i="12"/>
  <c r="C345" i="12"/>
  <c r="C344" i="12"/>
  <c r="C343" i="12"/>
  <c r="C342" i="12"/>
  <c r="C341" i="12"/>
  <c r="C340" i="12"/>
  <c r="C339" i="12"/>
  <c r="C338" i="12"/>
  <c r="C337" i="12"/>
  <c r="C336" i="12"/>
  <c r="C335" i="12"/>
  <c r="C334" i="12"/>
  <c r="C333" i="12"/>
  <c r="C33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C171" i="12"/>
  <c r="C170" i="12"/>
  <c r="C169" i="12"/>
  <c r="C168" i="12"/>
  <c r="C167" i="12"/>
  <c r="C166" i="12"/>
  <c r="C165" i="12"/>
  <c r="C164" i="12"/>
  <c r="C163" i="12"/>
  <c r="C162" i="12"/>
  <c r="C161" i="12"/>
  <c r="C160" i="12"/>
  <c r="C159" i="12"/>
  <c r="C158" i="12"/>
  <c r="C157" i="12"/>
  <c r="C156" i="12"/>
  <c r="C155" i="12"/>
  <c r="C154" i="12"/>
  <c r="C153" i="12"/>
  <c r="C152" i="12"/>
  <c r="C151" i="12"/>
  <c r="C150" i="12"/>
  <c r="C149" i="12"/>
  <c r="C148" i="12"/>
  <c r="C147" i="12"/>
  <c r="C146" i="12"/>
  <c r="C145" i="12"/>
  <c r="C144" i="12"/>
  <c r="C143" i="12"/>
  <c r="C142" i="12"/>
  <c r="C141" i="12"/>
  <c r="C140" i="12"/>
  <c r="C139" i="12"/>
  <c r="C138" i="12"/>
  <c r="C137" i="12"/>
  <c r="C136" i="12"/>
  <c r="C135" i="12"/>
  <c r="C134" i="12"/>
  <c r="C133" i="12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9" i="12"/>
  <c r="C118" i="12"/>
  <c r="C117" i="12"/>
  <c r="C116" i="12"/>
  <c r="C115" i="12"/>
  <c r="C114" i="12"/>
  <c r="C113" i="12"/>
  <c r="C112" i="12"/>
  <c r="C111" i="12"/>
  <c r="C110" i="12"/>
  <c r="C109" i="12"/>
  <c r="C108" i="12"/>
  <c r="C107" i="12"/>
  <c r="C106" i="12"/>
  <c r="C105" i="12"/>
  <c r="C104" i="12"/>
  <c r="C103" i="12"/>
  <c r="C102" i="12"/>
  <c r="C101" i="12"/>
  <c r="C100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C68" i="12"/>
  <c r="C67" i="12"/>
  <c r="C66" i="12"/>
  <c r="C65" i="12"/>
  <c r="C64" i="12"/>
  <c r="C63" i="12"/>
  <c r="C62" i="12"/>
  <c r="C61" i="12"/>
  <c r="C60" i="12"/>
  <c r="C59" i="12"/>
  <c r="C58" i="12"/>
  <c r="C57" i="12"/>
  <c r="C56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Q6" i="12" s="1"/>
  <c r="C13" i="12"/>
  <c r="C12" i="12"/>
  <c r="C11" i="12"/>
  <c r="C10" i="12"/>
  <c r="S9" i="12"/>
  <c r="R9" i="12"/>
  <c r="Q9" i="12"/>
  <c r="P9" i="12"/>
  <c r="C9" i="12"/>
  <c r="C8" i="12"/>
  <c r="S7" i="12"/>
  <c r="S10" i="12" s="1"/>
  <c r="R7" i="12"/>
  <c r="R10" i="12" s="1"/>
  <c r="Q7" i="12"/>
  <c r="Q10" i="12" s="1"/>
  <c r="P7" i="12"/>
  <c r="P10" i="12" s="1"/>
  <c r="C7" i="12"/>
  <c r="P6" i="12"/>
  <c r="C6" i="12"/>
  <c r="R6" i="12" s="1"/>
  <c r="S5" i="12"/>
  <c r="R5" i="12"/>
  <c r="Q5" i="12"/>
  <c r="P5" i="12"/>
  <c r="M4376" i="1"/>
  <c r="U9" i="11"/>
  <c r="U8" i="11"/>
  <c r="U7" i="11"/>
  <c r="U10" i="11" s="1"/>
  <c r="U6" i="11"/>
  <c r="M4375" i="1"/>
  <c r="U14" i="10"/>
  <c r="S14" i="10"/>
  <c r="U9" i="10"/>
  <c r="U8" i="10"/>
  <c r="U7" i="10"/>
  <c r="U6" i="10"/>
  <c r="U10" i="12" l="1"/>
  <c r="Y4370" i="1"/>
  <c r="Y4362" i="1"/>
  <c r="Y4354" i="1"/>
  <c r="Y4346" i="1"/>
  <c r="Y4338" i="1"/>
  <c r="Y4330" i="1"/>
  <c r="Y4322" i="1"/>
  <c r="Y4314" i="1"/>
  <c r="Y4306" i="1"/>
  <c r="Y4298" i="1"/>
  <c r="Y4290" i="1"/>
  <c r="Y4282" i="1"/>
  <c r="Y4274" i="1"/>
  <c r="Y4266" i="1"/>
  <c r="Y4258" i="1"/>
  <c r="Y4250" i="1"/>
  <c r="Y4242" i="1"/>
  <c r="Y4234" i="1"/>
  <c r="Y4226" i="1"/>
  <c r="Y4218" i="1"/>
  <c r="Y4210" i="1"/>
  <c r="Y4202" i="1"/>
  <c r="Y4194" i="1"/>
  <c r="Y4186" i="1"/>
  <c r="Y4178" i="1"/>
  <c r="Y4170" i="1"/>
  <c r="Y4162" i="1"/>
  <c r="Y4154" i="1"/>
  <c r="Y4146" i="1"/>
  <c r="Y4138" i="1"/>
  <c r="Y4130" i="1"/>
  <c r="Y4122" i="1"/>
  <c r="Y4114" i="1"/>
  <c r="Y4106" i="1"/>
  <c r="Y4098" i="1"/>
  <c r="Y4090" i="1"/>
  <c r="Y4082" i="1"/>
  <c r="Y4074" i="1"/>
  <c r="Y4066" i="1"/>
  <c r="Y4058" i="1"/>
  <c r="Y4050" i="1"/>
  <c r="Y4042" i="1"/>
  <c r="Y4034" i="1"/>
  <c r="Y4026" i="1"/>
  <c r="Y4018" i="1"/>
  <c r="Y4010" i="1"/>
  <c r="Y4002" i="1"/>
  <c r="Y3994" i="1"/>
  <c r="Y3986" i="1"/>
  <c r="Y3978" i="1"/>
  <c r="Y3970" i="1"/>
  <c r="Y3962" i="1"/>
  <c r="Y3954" i="1"/>
  <c r="Y3946" i="1"/>
  <c r="Y3938" i="1"/>
  <c r="Y3930" i="1"/>
  <c r="Y3922" i="1"/>
  <c r="Y3914" i="1"/>
  <c r="Y3906" i="1"/>
  <c r="Y3898" i="1"/>
  <c r="Y3890" i="1"/>
  <c r="Y3882" i="1"/>
  <c r="Y3874" i="1"/>
  <c r="Y3866" i="1"/>
  <c r="Y3858" i="1"/>
  <c r="Y3850" i="1"/>
  <c r="Y3842" i="1"/>
  <c r="Y3834" i="1"/>
  <c r="Y3826" i="1"/>
  <c r="Y3818" i="1"/>
  <c r="Y3810" i="1"/>
  <c r="Y3802" i="1"/>
  <c r="Y3794" i="1"/>
  <c r="Y3786" i="1"/>
  <c r="Y3778" i="1"/>
  <c r="Y3770" i="1"/>
  <c r="Y3762" i="1"/>
  <c r="Y3754" i="1"/>
  <c r="Y3746" i="1"/>
  <c r="Y3738" i="1"/>
  <c r="Y3730" i="1"/>
  <c r="Y3722" i="1"/>
  <c r="Y3714" i="1"/>
  <c r="Y3706" i="1"/>
  <c r="Y3698" i="1"/>
  <c r="Y4369" i="1"/>
  <c r="Y4361" i="1"/>
  <c r="Y4353" i="1"/>
  <c r="Y4345" i="1"/>
  <c r="Y4337" i="1"/>
  <c r="Y4329" i="1"/>
  <c r="Y4321" i="1"/>
  <c r="Y4313" i="1"/>
  <c r="Y4305" i="1"/>
  <c r="Y4297" i="1"/>
  <c r="Y4289" i="1"/>
  <c r="Y4281" i="1"/>
  <c r="Y4273" i="1"/>
  <c r="Y4265" i="1"/>
  <c r="Y4257" i="1"/>
  <c r="Y4249" i="1"/>
  <c r="Y4241" i="1"/>
  <c r="Y4233" i="1"/>
  <c r="Y4225" i="1"/>
  <c r="Y4217" i="1"/>
  <c r="Y4209" i="1"/>
  <c r="Y4201" i="1"/>
  <c r="Y4193" i="1"/>
  <c r="Y4185" i="1"/>
  <c r="Y4177" i="1"/>
  <c r="Y4169" i="1"/>
  <c r="Y4161" i="1"/>
  <c r="Y4153" i="1"/>
  <c r="Y4145" i="1"/>
  <c r="Y4137" i="1"/>
  <c r="Y4129" i="1"/>
  <c r="Y4121" i="1"/>
  <c r="Y4113" i="1"/>
  <c r="Y4105" i="1"/>
  <c r="Y4097" i="1"/>
  <c r="Y4089" i="1"/>
  <c r="Y4081" i="1"/>
  <c r="Y4073" i="1"/>
  <c r="Y4065" i="1"/>
  <c r="Y4057" i="1"/>
  <c r="Y4049" i="1"/>
  <c r="Y4041" i="1"/>
  <c r="Y4033" i="1"/>
  <c r="Y4025" i="1"/>
  <c r="Y4017" i="1"/>
  <c r="Y4009" i="1"/>
  <c r="Y4001" i="1"/>
  <c r="Y3993" i="1"/>
  <c r="Y3985" i="1"/>
  <c r="Y3977" i="1"/>
  <c r="Y3969" i="1"/>
  <c r="Y3961" i="1"/>
  <c r="Y3953" i="1"/>
  <c r="Y3945" i="1"/>
  <c r="Y3937" i="1"/>
  <c r="Y3929" i="1"/>
  <c r="Y3921" i="1"/>
  <c r="Y3913" i="1"/>
  <c r="Y3905" i="1"/>
  <c r="Y3897" i="1"/>
  <c r="Y3889" i="1"/>
  <c r="Y3881" i="1"/>
  <c r="Y3873" i="1"/>
  <c r="Y3865" i="1"/>
  <c r="Y3857" i="1"/>
  <c r="Y3849" i="1"/>
  <c r="Y3841" i="1"/>
  <c r="Y3833" i="1"/>
  <c r="Y3825" i="1"/>
  <c r="Y3817" i="1"/>
  <c r="Y3809" i="1"/>
  <c r="Y3801" i="1"/>
  <c r="Y3793" i="1"/>
  <c r="Y3785" i="1"/>
  <c r="Y3777" i="1"/>
  <c r="Y3769" i="1"/>
  <c r="Y3761" i="1"/>
  <c r="Y3753" i="1"/>
  <c r="Y3745" i="1"/>
  <c r="Y3737" i="1"/>
  <c r="Y3729" i="1"/>
  <c r="Y3721" i="1"/>
  <c r="Y3713" i="1"/>
  <c r="Y3705" i="1"/>
  <c r="Y3697" i="1"/>
  <c r="Y4368" i="1"/>
  <c r="Y4360" i="1"/>
  <c r="Y4352" i="1"/>
  <c r="Y4344" i="1"/>
  <c r="Y4336" i="1"/>
  <c r="Y4328" i="1"/>
  <c r="Y4320" i="1"/>
  <c r="Y4312" i="1"/>
  <c r="Y4304" i="1"/>
  <c r="Y4296" i="1"/>
  <c r="Y4288" i="1"/>
  <c r="Y4280" i="1"/>
  <c r="Y4272" i="1"/>
  <c r="Y4264" i="1"/>
  <c r="Y4256" i="1"/>
  <c r="Y4248" i="1"/>
  <c r="Y4240" i="1"/>
  <c r="Y4232" i="1"/>
  <c r="Y4224" i="1"/>
  <c r="Y4216" i="1"/>
  <c r="Y4208" i="1"/>
  <c r="Y4200" i="1"/>
  <c r="Y4192" i="1"/>
  <c r="Y4184" i="1"/>
  <c r="Y4176" i="1"/>
  <c r="Y4168" i="1"/>
  <c r="Y4160" i="1"/>
  <c r="Y4152" i="1"/>
  <c r="Y4144" i="1"/>
  <c r="Y4136" i="1"/>
  <c r="Y4128" i="1"/>
  <c r="Y4120" i="1"/>
  <c r="Y4112" i="1"/>
  <c r="Y4104" i="1"/>
  <c r="Y4096" i="1"/>
  <c r="Y4088" i="1"/>
  <c r="Y4080" i="1"/>
  <c r="Y4072" i="1"/>
  <c r="Y4064" i="1"/>
  <c r="Y4056" i="1"/>
  <c r="Y4048" i="1"/>
  <c r="Y4040" i="1"/>
  <c r="Y4032" i="1"/>
  <c r="Y4024" i="1"/>
  <c r="Y4016" i="1"/>
  <c r="Y4008" i="1"/>
  <c r="Y4000" i="1"/>
  <c r="Y3992" i="1"/>
  <c r="Y3984" i="1"/>
  <c r="Y3976" i="1"/>
  <c r="Y3968" i="1"/>
  <c r="Y3960" i="1"/>
  <c r="Y3952" i="1"/>
  <c r="Y3944" i="1"/>
  <c r="Y3936" i="1"/>
  <c r="Y3928" i="1"/>
  <c r="Y3920" i="1"/>
  <c r="Y3912" i="1"/>
  <c r="Y3904" i="1"/>
  <c r="Y3896" i="1"/>
  <c r="Y3888" i="1"/>
  <c r="Y3880" i="1"/>
  <c r="Y3872" i="1"/>
  <c r="Y3864" i="1"/>
  <c r="Y3856" i="1"/>
  <c r="Y3848" i="1"/>
  <c r="Y3840" i="1"/>
  <c r="Y3832" i="1"/>
  <c r="Y3824" i="1"/>
  <c r="Y3816" i="1"/>
  <c r="Y3808" i="1"/>
  <c r="Y3800" i="1"/>
  <c r="Y3792" i="1"/>
  <c r="Y3784" i="1"/>
  <c r="Y3776" i="1"/>
  <c r="Y3768" i="1"/>
  <c r="Y3760" i="1"/>
  <c r="Y3752" i="1"/>
  <c r="Y3744" i="1"/>
  <c r="Y3736" i="1"/>
  <c r="Y3728" i="1"/>
  <c r="Y3720" i="1"/>
  <c r="Y3712" i="1"/>
  <c r="Y3704" i="1"/>
  <c r="Y3696" i="1"/>
  <c r="Y4367" i="1"/>
  <c r="Y4359" i="1"/>
  <c r="Y4351" i="1"/>
  <c r="Y4343" i="1"/>
  <c r="Y4335" i="1"/>
  <c r="Y4327" i="1"/>
  <c r="Y4319" i="1"/>
  <c r="Y4311" i="1"/>
  <c r="Y4303" i="1"/>
  <c r="Y4295" i="1"/>
  <c r="Y4287" i="1"/>
  <c r="Y4279" i="1"/>
  <c r="Y4271" i="1"/>
  <c r="Y4263" i="1"/>
  <c r="Y4255" i="1"/>
  <c r="Y4247" i="1"/>
  <c r="Y4239" i="1"/>
  <c r="Y4231" i="1"/>
  <c r="Y4223" i="1"/>
  <c r="Y4215" i="1"/>
  <c r="Y4207" i="1"/>
  <c r="Y4199" i="1"/>
  <c r="Y4191" i="1"/>
  <c r="Y4183" i="1"/>
  <c r="Y4175" i="1"/>
  <c r="Y4167" i="1"/>
  <c r="Y4159" i="1"/>
  <c r="Y4151" i="1"/>
  <c r="Y4143" i="1"/>
  <c r="Y4135" i="1"/>
  <c r="Y4127" i="1"/>
  <c r="Y4119" i="1"/>
  <c r="Y4111" i="1"/>
  <c r="Y4103" i="1"/>
  <c r="Y4095" i="1"/>
  <c r="Y4087" i="1"/>
  <c r="Y4079" i="1"/>
  <c r="Y4071" i="1"/>
  <c r="Y4063" i="1"/>
  <c r="Y4055" i="1"/>
  <c r="Y4047" i="1"/>
  <c r="Y4039" i="1"/>
  <c r="Y4031" i="1"/>
  <c r="Y4023" i="1"/>
  <c r="Y4015" i="1"/>
  <c r="Y4007" i="1"/>
  <c r="Y3999" i="1"/>
  <c r="Y3991" i="1"/>
  <c r="Y3983" i="1"/>
  <c r="Y3975" i="1"/>
  <c r="Y3967" i="1"/>
  <c r="Y3959" i="1"/>
  <c r="Y3951" i="1"/>
  <c r="Y3943" i="1"/>
  <c r="Y3935" i="1"/>
  <c r="Y3927" i="1"/>
  <c r="Y3919" i="1"/>
  <c r="Y3911" i="1"/>
  <c r="Y3903" i="1"/>
  <c r="Y3895" i="1"/>
  <c r="Y3887" i="1"/>
  <c r="Y3879" i="1"/>
  <c r="Y3871" i="1"/>
  <c r="Y3863" i="1"/>
  <c r="Y3855" i="1"/>
  <c r="Y3847" i="1"/>
  <c r="Y3839" i="1"/>
  <c r="Y3831" i="1"/>
  <c r="Y3823" i="1"/>
  <c r="Y3815" i="1"/>
  <c r="Y3807" i="1"/>
  <c r="Y3799" i="1"/>
  <c r="Y3791" i="1"/>
  <c r="Y3783" i="1"/>
  <c r="Y3775" i="1"/>
  <c r="Y3767" i="1"/>
  <c r="Y3759" i="1"/>
  <c r="Y3751" i="1"/>
  <c r="Y3743" i="1"/>
  <c r="Y3735" i="1"/>
  <c r="Y3727" i="1"/>
  <c r="Y3719" i="1"/>
  <c r="Y3711" i="1"/>
  <c r="Y3703" i="1"/>
  <c r="Y3695" i="1"/>
  <c r="Y4366" i="1"/>
  <c r="Y4358" i="1"/>
  <c r="Y4350" i="1"/>
  <c r="Y4342" i="1"/>
  <c r="Y4334" i="1"/>
  <c r="Y4326" i="1"/>
  <c r="Y4318" i="1"/>
  <c r="Y4310" i="1"/>
  <c r="Y4302" i="1"/>
  <c r="Y4294" i="1"/>
  <c r="Y4286" i="1"/>
  <c r="Y4278" i="1"/>
  <c r="Y4270" i="1"/>
  <c r="Y4262" i="1"/>
  <c r="Y4254" i="1"/>
  <c r="Y4246" i="1"/>
  <c r="Y4238" i="1"/>
  <c r="Y4230" i="1"/>
  <c r="Y4222" i="1"/>
  <c r="Y4214" i="1"/>
  <c r="Y4206" i="1"/>
  <c r="Y4198" i="1"/>
  <c r="Y4190" i="1"/>
  <c r="Y4182" i="1"/>
  <c r="Y4174" i="1"/>
  <c r="Y4166" i="1"/>
  <c r="Y4158" i="1"/>
  <c r="Y4150" i="1"/>
  <c r="Y4142" i="1"/>
  <c r="Y4134" i="1"/>
  <c r="Y4126" i="1"/>
  <c r="Y4118" i="1"/>
  <c r="Y4110" i="1"/>
  <c r="Y4102" i="1"/>
  <c r="Y4094" i="1"/>
  <c r="Y4086" i="1"/>
  <c r="Y4078" i="1"/>
  <c r="Y4070" i="1"/>
  <c r="Y4062" i="1"/>
  <c r="Y4054" i="1"/>
  <c r="Y4046" i="1"/>
  <c r="Y4038" i="1"/>
  <c r="Y4030" i="1"/>
  <c r="Y4022" i="1"/>
  <c r="Y4014" i="1"/>
  <c r="Y4006" i="1"/>
  <c r="Y3998" i="1"/>
  <c r="Y3990" i="1"/>
  <c r="Y3982" i="1"/>
  <c r="Y3974" i="1"/>
  <c r="Y3966" i="1"/>
  <c r="Y3958" i="1"/>
  <c r="Y3950" i="1"/>
  <c r="Y3942" i="1"/>
  <c r="Y3934" i="1"/>
  <c r="Y3926" i="1"/>
  <c r="Y3918" i="1"/>
  <c r="Y3910" i="1"/>
  <c r="Y3902" i="1"/>
  <c r="Y3894" i="1"/>
  <c r="Y3886" i="1"/>
  <c r="Y3878" i="1"/>
  <c r="Y3870" i="1"/>
  <c r="Y3862" i="1"/>
  <c r="Y3854" i="1"/>
  <c r="Y3846" i="1"/>
  <c r="Y3838" i="1"/>
  <c r="Y3830" i="1"/>
  <c r="Y3822" i="1"/>
  <c r="Y3814" i="1"/>
  <c r="Y3806" i="1"/>
  <c r="Y3798" i="1"/>
  <c r="Y3790" i="1"/>
  <c r="Y3782" i="1"/>
  <c r="Y3774" i="1"/>
  <c r="Y3766" i="1"/>
  <c r="Y3758" i="1"/>
  <c r="Y3750" i="1"/>
  <c r="Y3742" i="1"/>
  <c r="Y3734" i="1"/>
  <c r="Y3726" i="1"/>
  <c r="Y3718" i="1"/>
  <c r="Y3710" i="1"/>
  <c r="Y3702" i="1"/>
  <c r="Y3694" i="1"/>
  <c r="Y4365" i="1"/>
  <c r="Y4357" i="1"/>
  <c r="Y4349" i="1"/>
  <c r="Y4341" i="1"/>
  <c r="Y4333" i="1"/>
  <c r="Y4325" i="1"/>
  <c r="Y4317" i="1"/>
  <c r="Y4309" i="1"/>
  <c r="Y4301" i="1"/>
  <c r="Y4293" i="1"/>
  <c r="Y4285" i="1"/>
  <c r="Y4277" i="1"/>
  <c r="Y4269" i="1"/>
  <c r="Y4261" i="1"/>
  <c r="Y4253" i="1"/>
  <c r="Y4245" i="1"/>
  <c r="Y4237" i="1"/>
  <c r="Y4229" i="1"/>
  <c r="Y4221" i="1"/>
  <c r="Y4213" i="1"/>
  <c r="Y4205" i="1"/>
  <c r="Y4197" i="1"/>
  <c r="Y4189" i="1"/>
  <c r="Y4181" i="1"/>
  <c r="Y4173" i="1"/>
  <c r="Y4165" i="1"/>
  <c r="Y4157" i="1"/>
  <c r="Y4149" i="1"/>
  <c r="Y4141" i="1"/>
  <c r="Y4133" i="1"/>
  <c r="Y4125" i="1"/>
  <c r="Y4117" i="1"/>
  <c r="Y4109" i="1"/>
  <c r="Y4101" i="1"/>
  <c r="Y4093" i="1"/>
  <c r="Y4364" i="1"/>
  <c r="Y4356" i="1"/>
  <c r="Y4348" i="1"/>
  <c r="Y4340" i="1"/>
  <c r="Y4332" i="1"/>
  <c r="Y4324" i="1"/>
  <c r="Y4316" i="1"/>
  <c r="Y4308" i="1"/>
  <c r="Y4300" i="1"/>
  <c r="Y4292" i="1"/>
  <c r="Y4284" i="1"/>
  <c r="Y4276" i="1"/>
  <c r="Y4268" i="1"/>
  <c r="Y4260" i="1"/>
  <c r="Y4252" i="1"/>
  <c r="Y4244" i="1"/>
  <c r="Y4236" i="1"/>
  <c r="Y4228" i="1"/>
  <c r="Y4220" i="1"/>
  <c r="Y4212" i="1"/>
  <c r="Y4204" i="1"/>
  <c r="Y4196" i="1"/>
  <c r="Y4188" i="1"/>
  <c r="Y4180" i="1"/>
  <c r="Y4172" i="1"/>
  <c r="Y4164" i="1"/>
  <c r="Y4156" i="1"/>
  <c r="Y4148" i="1"/>
  <c r="Y4140" i="1"/>
  <c r="Y4132" i="1"/>
  <c r="Y4124" i="1"/>
  <c r="Y4116" i="1"/>
  <c r="Y4108" i="1"/>
  <c r="Y4100" i="1"/>
  <c r="Y4092" i="1"/>
  <c r="Y4084" i="1"/>
  <c r="Y4076" i="1"/>
  <c r="Y4068" i="1"/>
  <c r="Y4060" i="1"/>
  <c r="Y4052" i="1"/>
  <c r="Y4044" i="1"/>
  <c r="Y4036" i="1"/>
  <c r="Y4028" i="1"/>
  <c r="Y4020" i="1"/>
  <c r="Y4012" i="1"/>
  <c r="Y4004" i="1"/>
  <c r="Y3996" i="1"/>
  <c r="Y3988" i="1"/>
  <c r="Y3980" i="1"/>
  <c r="Y3972" i="1"/>
  <c r="Y3964" i="1"/>
  <c r="Y3956" i="1"/>
  <c r="Y4363" i="1"/>
  <c r="Y4299" i="1"/>
  <c r="Y4235" i="1"/>
  <c r="Y4171" i="1"/>
  <c r="Y4107" i="1"/>
  <c r="Y4067" i="1"/>
  <c r="Y4035" i="1"/>
  <c r="Y4003" i="1"/>
  <c r="Y3971" i="1"/>
  <c r="Y3941" i="1"/>
  <c r="Y3923" i="1"/>
  <c r="Y3900" i="1"/>
  <c r="Y3877" i="1"/>
  <c r="Y3859" i="1"/>
  <c r="Y3836" i="1"/>
  <c r="Y3813" i="1"/>
  <c r="Y3795" i="1"/>
  <c r="Y3772" i="1"/>
  <c r="Y3749" i="1"/>
  <c r="Y3731" i="1"/>
  <c r="Y3708" i="1"/>
  <c r="Y3690" i="1"/>
  <c r="Y3682" i="1"/>
  <c r="Y3674" i="1"/>
  <c r="Y3666" i="1"/>
  <c r="Y3658" i="1"/>
  <c r="Y3650" i="1"/>
  <c r="Y3642" i="1"/>
  <c r="Y3634" i="1"/>
  <c r="Y3626" i="1"/>
  <c r="Y3618" i="1"/>
  <c r="Y3610" i="1"/>
  <c r="Y3602" i="1"/>
  <c r="Y3594" i="1"/>
  <c r="Y3586" i="1"/>
  <c r="Y3578" i="1"/>
  <c r="Y3570" i="1"/>
  <c r="Y3562" i="1"/>
  <c r="Y3554" i="1"/>
  <c r="Y3546" i="1"/>
  <c r="Y3538" i="1"/>
  <c r="Y3530" i="1"/>
  <c r="Y3522" i="1"/>
  <c r="Y3514" i="1"/>
  <c r="Y3506" i="1"/>
  <c r="Y3498" i="1"/>
  <c r="Y3490" i="1"/>
  <c r="Y3482" i="1"/>
  <c r="Y3474" i="1"/>
  <c r="Y3466" i="1"/>
  <c r="Y3458" i="1"/>
  <c r="Y3450" i="1"/>
  <c r="Y3442" i="1"/>
  <c r="Y3434" i="1"/>
  <c r="Y3426" i="1"/>
  <c r="Y3418" i="1"/>
  <c r="Y3410" i="1"/>
  <c r="Y3402" i="1"/>
  <c r="Y3394" i="1"/>
  <c r="Y3386" i="1"/>
  <c r="Y3378" i="1"/>
  <c r="Y3370" i="1"/>
  <c r="Y3362" i="1"/>
  <c r="Y3354" i="1"/>
  <c r="Y3346" i="1"/>
  <c r="Y3338" i="1"/>
  <c r="Y3330" i="1"/>
  <c r="Y3322" i="1"/>
  <c r="Y3314" i="1"/>
  <c r="Y3306" i="1"/>
  <c r="Y3298" i="1"/>
  <c r="Y3290" i="1"/>
  <c r="Y3282" i="1"/>
  <c r="Y3274" i="1"/>
  <c r="Y3266" i="1"/>
  <c r="Y3258" i="1"/>
  <c r="Y3250" i="1"/>
  <c r="Y3242" i="1"/>
  <c r="Y3234" i="1"/>
  <c r="Y3226" i="1"/>
  <c r="Y3218" i="1"/>
  <c r="Y3210" i="1"/>
  <c r="Y3202" i="1"/>
  <c r="Y3194" i="1"/>
  <c r="Y3186" i="1"/>
  <c r="Y4355" i="1"/>
  <c r="Y4291" i="1"/>
  <c r="Y4227" i="1"/>
  <c r="Y4163" i="1"/>
  <c r="Y4099" i="1"/>
  <c r="Y4061" i="1"/>
  <c r="Y4029" i="1"/>
  <c r="Y3997" i="1"/>
  <c r="Y3965" i="1"/>
  <c r="Y3940" i="1"/>
  <c r="Y3917" i="1"/>
  <c r="Y3899" i="1"/>
  <c r="Y3876" i="1"/>
  <c r="Y3853" i="1"/>
  <c r="Y3835" i="1"/>
  <c r="Y3812" i="1"/>
  <c r="Y3789" i="1"/>
  <c r="Y3771" i="1"/>
  <c r="Y3748" i="1"/>
  <c r="Y3725" i="1"/>
  <c r="Y3707" i="1"/>
  <c r="Y3689" i="1"/>
  <c r="Y3681" i="1"/>
  <c r="Y3673" i="1"/>
  <c r="Y3665" i="1"/>
  <c r="Y3657" i="1"/>
  <c r="Y3649" i="1"/>
  <c r="Y3641" i="1"/>
  <c r="Y3633" i="1"/>
  <c r="Y3625" i="1"/>
  <c r="Y3617" i="1"/>
  <c r="Y3609" i="1"/>
  <c r="Y3601" i="1"/>
  <c r="Y3593" i="1"/>
  <c r="Y3585" i="1"/>
  <c r="Y3577" i="1"/>
  <c r="Y3569" i="1"/>
  <c r="Y3561" i="1"/>
  <c r="Y3553" i="1"/>
  <c r="Y3545" i="1"/>
  <c r="Y3537" i="1"/>
  <c r="Y3529" i="1"/>
  <c r="Y3521" i="1"/>
  <c r="Y3513" i="1"/>
  <c r="Y3505" i="1"/>
  <c r="Y3497" i="1"/>
  <c r="Y3489" i="1"/>
  <c r="Y3481" i="1"/>
  <c r="Y3473" i="1"/>
  <c r="Y3465" i="1"/>
  <c r="Y3457" i="1"/>
  <c r="Y3449" i="1"/>
  <c r="Y3441" i="1"/>
  <c r="Y3433" i="1"/>
  <c r="Y3425" i="1"/>
  <c r="Y3417" i="1"/>
  <c r="Y3409" i="1"/>
  <c r="Y3401" i="1"/>
  <c r="Y3393" i="1"/>
  <c r="Y3385" i="1"/>
  <c r="Y3377" i="1"/>
  <c r="Y3369" i="1"/>
  <c r="Y3361" i="1"/>
  <c r="Y3353" i="1"/>
  <c r="Y3345" i="1"/>
  <c r="Y3337" i="1"/>
  <c r="Y3329" i="1"/>
  <c r="Y3321" i="1"/>
  <c r="Y3313" i="1"/>
  <c r="Y3305" i="1"/>
  <c r="Y3297" i="1"/>
  <c r="Y3289" i="1"/>
  <c r="Y3281" i="1"/>
  <c r="Y3273" i="1"/>
  <c r="Y3265" i="1"/>
  <c r="Y3257" i="1"/>
  <c r="Y3249" i="1"/>
  <c r="Y3241" i="1"/>
  <c r="Y3233" i="1"/>
  <c r="Y3225" i="1"/>
  <c r="Y4347" i="1"/>
  <c r="Y4283" i="1"/>
  <c r="Y4219" i="1"/>
  <c r="Y4155" i="1"/>
  <c r="Y4091" i="1"/>
  <c r="Y4059" i="1"/>
  <c r="Y4027" i="1"/>
  <c r="Y3995" i="1"/>
  <c r="Y3963" i="1"/>
  <c r="Y3939" i="1"/>
  <c r="Y3916" i="1"/>
  <c r="Y3893" i="1"/>
  <c r="Y3875" i="1"/>
  <c r="Y3852" i="1"/>
  <c r="Y3829" i="1"/>
  <c r="Y3811" i="1"/>
  <c r="Y3788" i="1"/>
  <c r="Y3765" i="1"/>
  <c r="Y3747" i="1"/>
  <c r="Y3724" i="1"/>
  <c r="Y3701" i="1"/>
  <c r="Y3688" i="1"/>
  <c r="Y3680" i="1"/>
  <c r="Y3672" i="1"/>
  <c r="Y3664" i="1"/>
  <c r="Y3656" i="1"/>
  <c r="Y3648" i="1"/>
  <c r="Y3640" i="1"/>
  <c r="Y3632" i="1"/>
  <c r="Y3624" i="1"/>
  <c r="Y3616" i="1"/>
  <c r="Y3608" i="1"/>
  <c r="Y3600" i="1"/>
  <c r="Y3592" i="1"/>
  <c r="Y3584" i="1"/>
  <c r="Y3576" i="1"/>
  <c r="Y3568" i="1"/>
  <c r="Y3560" i="1"/>
  <c r="Y3552" i="1"/>
  <c r="Y3544" i="1"/>
  <c r="Y3536" i="1"/>
  <c r="Y3528" i="1"/>
  <c r="Y3520" i="1"/>
  <c r="Y3512" i="1"/>
  <c r="Y3504" i="1"/>
  <c r="Y3496" i="1"/>
  <c r="Y3488" i="1"/>
  <c r="Y3480" i="1"/>
  <c r="Y3472" i="1"/>
  <c r="Y3464" i="1"/>
  <c r="Y3456" i="1"/>
  <c r="Y3448" i="1"/>
  <c r="Y3440" i="1"/>
  <c r="Y3432" i="1"/>
  <c r="Y3424" i="1"/>
  <c r="Y3416" i="1"/>
  <c r="Y3408" i="1"/>
  <c r="Y3400" i="1"/>
  <c r="Y3392" i="1"/>
  <c r="Y3384" i="1"/>
  <c r="Y3376" i="1"/>
  <c r="Y3368" i="1"/>
  <c r="Y3360" i="1"/>
  <c r="Y3352" i="1"/>
  <c r="Y3344" i="1"/>
  <c r="Y3336" i="1"/>
  <c r="Y3328" i="1"/>
  <c r="Y3320" i="1"/>
  <c r="Y3312" i="1"/>
  <c r="Y3304" i="1"/>
  <c r="Y3296" i="1"/>
  <c r="Y3288" i="1"/>
  <c r="Y3280" i="1"/>
  <c r="Y3272" i="1"/>
  <c r="Y3264" i="1"/>
  <c r="Y3256" i="1"/>
  <c r="Y3248" i="1"/>
  <c r="Y3240" i="1"/>
  <c r="Y3232" i="1"/>
  <c r="Y4339" i="1"/>
  <c r="Y4275" i="1"/>
  <c r="Y4211" i="1"/>
  <c r="Y4147" i="1"/>
  <c r="Y4085" i="1"/>
  <c r="Y4053" i="1"/>
  <c r="Y4021" i="1"/>
  <c r="Y3989" i="1"/>
  <c r="Y3957" i="1"/>
  <c r="Y3933" i="1"/>
  <c r="Y3915" i="1"/>
  <c r="Y3892" i="1"/>
  <c r="Y3869" i="1"/>
  <c r="Y3851" i="1"/>
  <c r="Y3828" i="1"/>
  <c r="Y3805" i="1"/>
  <c r="Y3787" i="1"/>
  <c r="Y3764" i="1"/>
  <c r="Y3741" i="1"/>
  <c r="Y3723" i="1"/>
  <c r="Y3700" i="1"/>
  <c r="Y3687" i="1"/>
  <c r="Y3679" i="1"/>
  <c r="Y3671" i="1"/>
  <c r="Y3663" i="1"/>
  <c r="Y3655" i="1"/>
  <c r="Y3647" i="1"/>
  <c r="Y3639" i="1"/>
  <c r="Y3631" i="1"/>
  <c r="Y3623" i="1"/>
  <c r="Y3615" i="1"/>
  <c r="Y3607" i="1"/>
  <c r="Y3599" i="1"/>
  <c r="Y3591" i="1"/>
  <c r="Y3583" i="1"/>
  <c r="Y3575" i="1"/>
  <c r="Y3567" i="1"/>
  <c r="Y3559" i="1"/>
  <c r="Y3551" i="1"/>
  <c r="Y3543" i="1"/>
  <c r="Y3535" i="1"/>
  <c r="Y3527" i="1"/>
  <c r="Y3519" i="1"/>
  <c r="Y3511" i="1"/>
  <c r="Y3503" i="1"/>
  <c r="Y3495" i="1"/>
  <c r="Y3487" i="1"/>
  <c r="Y3479" i="1"/>
  <c r="Y3471" i="1"/>
  <c r="Y3463" i="1"/>
  <c r="Y3455" i="1"/>
  <c r="Y3447" i="1"/>
  <c r="Y3439" i="1"/>
  <c r="Y3431" i="1"/>
  <c r="Y3423" i="1"/>
  <c r="Y3415" i="1"/>
  <c r="Y3407" i="1"/>
  <c r="Y3399" i="1"/>
  <c r="Y3391" i="1"/>
  <c r="Y3383" i="1"/>
  <c r="Y3375" i="1"/>
  <c r="Y4331" i="1"/>
  <c r="Y4267" i="1"/>
  <c r="Y4203" i="1"/>
  <c r="Y4139" i="1"/>
  <c r="Y4083" i="1"/>
  <c r="Y4051" i="1"/>
  <c r="Y4019" i="1"/>
  <c r="Y3987" i="1"/>
  <c r="Y3955" i="1"/>
  <c r="Y3932" i="1"/>
  <c r="Y3909" i="1"/>
  <c r="Y3891" i="1"/>
  <c r="Y3868" i="1"/>
  <c r="Y3845" i="1"/>
  <c r="Y3827" i="1"/>
  <c r="Y3804" i="1"/>
  <c r="Y3781" i="1"/>
  <c r="Y3763" i="1"/>
  <c r="Y3740" i="1"/>
  <c r="Y3717" i="1"/>
  <c r="Y3699" i="1"/>
  <c r="Y3686" i="1"/>
  <c r="Y3678" i="1"/>
  <c r="Y3670" i="1"/>
  <c r="Y3662" i="1"/>
  <c r="Y3654" i="1"/>
  <c r="Y3646" i="1"/>
  <c r="Y3638" i="1"/>
  <c r="Y3630" i="1"/>
  <c r="Y3622" i="1"/>
  <c r="Y4323" i="1"/>
  <c r="Y4259" i="1"/>
  <c r="Y4195" i="1"/>
  <c r="Y4131" i="1"/>
  <c r="Y4077" i="1"/>
  <c r="Y4045" i="1"/>
  <c r="Y4013" i="1"/>
  <c r="Y3981" i="1"/>
  <c r="Y3949" i="1"/>
  <c r="Y3931" i="1"/>
  <c r="Y3908" i="1"/>
  <c r="Y3885" i="1"/>
  <c r="Y3867" i="1"/>
  <c r="Y3844" i="1"/>
  <c r="Y3821" i="1"/>
  <c r="Y3803" i="1"/>
  <c r="Y3780" i="1"/>
  <c r="Y3757" i="1"/>
  <c r="Y3739" i="1"/>
  <c r="Y3716" i="1"/>
  <c r="Y3693" i="1"/>
  <c r="Y3685" i="1"/>
  <c r="Y3677" i="1"/>
  <c r="Y3669" i="1"/>
  <c r="Y3661" i="1"/>
  <c r="Y3653" i="1"/>
  <c r="Y3645" i="1"/>
  <c r="Y3637" i="1"/>
  <c r="Y3629" i="1"/>
  <c r="Y3621" i="1"/>
  <c r="Y3613" i="1"/>
  <c r="Y3605" i="1"/>
  <c r="Y3597" i="1"/>
  <c r="Y3589" i="1"/>
  <c r="Y3581" i="1"/>
  <c r="Y3573" i="1"/>
  <c r="Y3565" i="1"/>
  <c r="Y3557" i="1"/>
  <c r="Y4307" i="1"/>
  <c r="Y4243" i="1"/>
  <c r="Y4179" i="1"/>
  <c r="Y4115" i="1"/>
  <c r="Y4069" i="1"/>
  <c r="Y4037" i="1"/>
  <c r="Y4005" i="1"/>
  <c r="Y3973" i="1"/>
  <c r="Y3947" i="1"/>
  <c r="Y3924" i="1"/>
  <c r="Y3901" i="1"/>
  <c r="Y3883" i="1"/>
  <c r="Y3860" i="1"/>
  <c r="Y3837" i="1"/>
  <c r="Y3819" i="1"/>
  <c r="Y3796" i="1"/>
  <c r="Y3773" i="1"/>
  <c r="Y3755" i="1"/>
  <c r="Y3732" i="1"/>
  <c r="Y3709" i="1"/>
  <c r="Y4315" i="1"/>
  <c r="Y3948" i="1"/>
  <c r="Y3779" i="1"/>
  <c r="Y3676" i="1"/>
  <c r="Y3644" i="1"/>
  <c r="Y3614" i="1"/>
  <c r="Y3595" i="1"/>
  <c r="Y3572" i="1"/>
  <c r="Y3550" i="1"/>
  <c r="Y3534" i="1"/>
  <c r="Y3518" i="1"/>
  <c r="Y3502" i="1"/>
  <c r="Y3486" i="1"/>
  <c r="Y3470" i="1"/>
  <c r="Y3454" i="1"/>
  <c r="Y3438" i="1"/>
  <c r="Y3422" i="1"/>
  <c r="Y3406" i="1"/>
  <c r="Y3390" i="1"/>
  <c r="Y3374" i="1"/>
  <c r="Y3363" i="1"/>
  <c r="Y3349" i="1"/>
  <c r="Y3335" i="1"/>
  <c r="Y3324" i="1"/>
  <c r="Y3310" i="1"/>
  <c r="Y3299" i="1"/>
  <c r="Y3285" i="1"/>
  <c r="Y3271" i="1"/>
  <c r="Y3260" i="1"/>
  <c r="Y3246" i="1"/>
  <c r="Y3235" i="1"/>
  <c r="Y3222" i="1"/>
  <c r="Y3213" i="1"/>
  <c r="Y3204" i="1"/>
  <c r="Y3195" i="1"/>
  <c r="Y3185" i="1"/>
  <c r="Y3177" i="1"/>
  <c r="Y3169" i="1"/>
  <c r="Y3161" i="1"/>
  <c r="Y3153" i="1"/>
  <c r="Y3145" i="1"/>
  <c r="Y3137" i="1"/>
  <c r="Y3129" i="1"/>
  <c r="Y3121" i="1"/>
  <c r="Y3113" i="1"/>
  <c r="Y3105" i="1"/>
  <c r="Y3097" i="1"/>
  <c r="Y3089" i="1"/>
  <c r="Y3081" i="1"/>
  <c r="Y3073" i="1"/>
  <c r="Y3065" i="1"/>
  <c r="Y3057" i="1"/>
  <c r="Y3049" i="1"/>
  <c r="Y3041" i="1"/>
  <c r="Y3033" i="1"/>
  <c r="Y3025" i="1"/>
  <c r="Y3017" i="1"/>
  <c r="Y3009" i="1"/>
  <c r="Y3001" i="1"/>
  <c r="Y2993" i="1"/>
  <c r="Y2985" i="1"/>
  <c r="Y2977" i="1"/>
  <c r="Y2969" i="1"/>
  <c r="Y2961" i="1"/>
  <c r="Y2953" i="1"/>
  <c r="Y2945" i="1"/>
  <c r="Y2937" i="1"/>
  <c r="Y2929" i="1"/>
  <c r="Y2921" i="1"/>
  <c r="Y2913" i="1"/>
  <c r="Y2905" i="1"/>
  <c r="Y2897" i="1"/>
  <c r="Y2889" i="1"/>
  <c r="Y2881" i="1"/>
  <c r="Y2873" i="1"/>
  <c r="Y2865" i="1"/>
  <c r="Y2857" i="1"/>
  <c r="Y2849" i="1"/>
  <c r="Y2841" i="1"/>
  <c r="Y2833" i="1"/>
  <c r="Y2825" i="1"/>
  <c r="Y2817" i="1"/>
  <c r="Y2809" i="1"/>
  <c r="Y2801" i="1"/>
  <c r="Y2793" i="1"/>
  <c r="Y2785" i="1"/>
  <c r="Y4251" i="1"/>
  <c r="Y3925" i="1"/>
  <c r="Y3756" i="1"/>
  <c r="Y3675" i="1"/>
  <c r="Y3643" i="1"/>
  <c r="Y3612" i="1"/>
  <c r="Y3590" i="1"/>
  <c r="Y3571" i="1"/>
  <c r="Y3549" i="1"/>
  <c r="Y3533" i="1"/>
  <c r="Y3517" i="1"/>
  <c r="Y3501" i="1"/>
  <c r="Y3485" i="1"/>
  <c r="Y3469" i="1"/>
  <c r="Y3453" i="1"/>
  <c r="Y3437" i="1"/>
  <c r="Y3421" i="1"/>
  <c r="Y3405" i="1"/>
  <c r="Y3389" i="1"/>
  <c r="Y3373" i="1"/>
  <c r="Y3359" i="1"/>
  <c r="Y3348" i="1"/>
  <c r="Y3334" i="1"/>
  <c r="Y3323" i="1"/>
  <c r="Y3309" i="1"/>
  <c r="Y3295" i="1"/>
  <c r="Y3284" i="1"/>
  <c r="Y3270" i="1"/>
  <c r="Y3259" i="1"/>
  <c r="Y3245" i="1"/>
  <c r="Y3231" i="1"/>
  <c r="Y3221" i="1"/>
  <c r="Y3212" i="1"/>
  <c r="Y3203" i="1"/>
  <c r="Y3193" i="1"/>
  <c r="Y3184" i="1"/>
  <c r="Y3176" i="1"/>
  <c r="Y3168" i="1"/>
  <c r="Y3160" i="1"/>
  <c r="Y3152" i="1"/>
  <c r="Y3144" i="1"/>
  <c r="Y3136" i="1"/>
  <c r="Y3128" i="1"/>
  <c r="Y3120" i="1"/>
  <c r="Y3112" i="1"/>
  <c r="Y3104" i="1"/>
  <c r="Y3096" i="1"/>
  <c r="Y3088" i="1"/>
  <c r="Y3080" i="1"/>
  <c r="Y3072" i="1"/>
  <c r="Y3064" i="1"/>
  <c r="Y3056" i="1"/>
  <c r="Y3048" i="1"/>
  <c r="Y3040" i="1"/>
  <c r="Y3032" i="1"/>
  <c r="Y3024" i="1"/>
  <c r="Y3016" i="1"/>
  <c r="Y3008" i="1"/>
  <c r="Y3000" i="1"/>
  <c r="Y2992" i="1"/>
  <c r="Y2984" i="1"/>
  <c r="Y2976" i="1"/>
  <c r="Y2968" i="1"/>
  <c r="Y2960" i="1"/>
  <c r="Y2952" i="1"/>
  <c r="Y2944" i="1"/>
  <c r="Y2936" i="1"/>
  <c r="Y2928" i="1"/>
  <c r="Y2920" i="1"/>
  <c r="Y2912" i="1"/>
  <c r="Y2904" i="1"/>
  <c r="Y2896" i="1"/>
  <c r="Y2888" i="1"/>
  <c r="Y2880" i="1"/>
  <c r="Y2872" i="1"/>
  <c r="Y2864" i="1"/>
  <c r="Y2856" i="1"/>
  <c r="Y2848" i="1"/>
  <c r="Y2840" i="1"/>
  <c r="Y2832" i="1"/>
  <c r="Y2824" i="1"/>
  <c r="Y2816" i="1"/>
  <c r="Y2808" i="1"/>
  <c r="Y2800" i="1"/>
  <c r="Y2792" i="1"/>
  <c r="Y2784" i="1"/>
  <c r="Y4187" i="1"/>
  <c r="Y3907" i="1"/>
  <c r="Y3733" i="1"/>
  <c r="Y3668" i="1"/>
  <c r="Y3636" i="1"/>
  <c r="Y3611" i="1"/>
  <c r="Y3588" i="1"/>
  <c r="Y3566" i="1"/>
  <c r="Y3548" i="1"/>
  <c r="Y3532" i="1"/>
  <c r="Y3516" i="1"/>
  <c r="Y3500" i="1"/>
  <c r="Y3484" i="1"/>
  <c r="Y3468" i="1"/>
  <c r="Y3452" i="1"/>
  <c r="Y3436" i="1"/>
  <c r="Y3420" i="1"/>
  <c r="Y3404" i="1"/>
  <c r="Y3388" i="1"/>
  <c r="Y3372" i="1"/>
  <c r="Y3358" i="1"/>
  <c r="Y3347" i="1"/>
  <c r="Y3333" i="1"/>
  <c r="Y3319" i="1"/>
  <c r="Y3308" i="1"/>
  <c r="Y3294" i="1"/>
  <c r="Y3283" i="1"/>
  <c r="Y3269" i="1"/>
  <c r="Y3255" i="1"/>
  <c r="Y3244" i="1"/>
  <c r="Y3230" i="1"/>
  <c r="Y3220" i="1"/>
  <c r="Y3211" i="1"/>
  <c r="Y3201" i="1"/>
  <c r="Y3192" i="1"/>
  <c r="Y3183" i="1"/>
  <c r="Y3175" i="1"/>
  <c r="Y3167" i="1"/>
  <c r="Y3159" i="1"/>
  <c r="Y3151" i="1"/>
  <c r="Y3143" i="1"/>
  <c r="Y3135" i="1"/>
  <c r="Y3127" i="1"/>
  <c r="Y3119" i="1"/>
  <c r="Y3111" i="1"/>
  <c r="Y3103" i="1"/>
  <c r="Y3095" i="1"/>
  <c r="Y3087" i="1"/>
  <c r="Y3079" i="1"/>
  <c r="Y3071" i="1"/>
  <c r="Y3063" i="1"/>
  <c r="Y3055" i="1"/>
  <c r="Y3047" i="1"/>
  <c r="Y3039" i="1"/>
  <c r="Y3031" i="1"/>
  <c r="Y3023" i="1"/>
  <c r="Y3015" i="1"/>
  <c r="Y3007" i="1"/>
  <c r="Y2999" i="1"/>
  <c r="Y2991" i="1"/>
  <c r="Y2983" i="1"/>
  <c r="Y2975" i="1"/>
  <c r="Y2967" i="1"/>
  <c r="Y2959" i="1"/>
  <c r="Y2951" i="1"/>
  <c r="Y2943" i="1"/>
  <c r="Y2935" i="1"/>
  <c r="Y2927" i="1"/>
  <c r="Y2919" i="1"/>
  <c r="Y2911" i="1"/>
  <c r="Y2903" i="1"/>
  <c r="Y2895" i="1"/>
  <c r="Y2887" i="1"/>
  <c r="Y2879" i="1"/>
  <c r="Y2871" i="1"/>
  <c r="Y2863" i="1"/>
  <c r="Y2855" i="1"/>
  <c r="Y2847" i="1"/>
  <c r="Y2839" i="1"/>
  <c r="Y2831" i="1"/>
  <c r="Y4123" i="1"/>
  <c r="Y3884" i="1"/>
  <c r="Y3715" i="1"/>
  <c r="Y3667" i="1"/>
  <c r="Y3635" i="1"/>
  <c r="Y3606" i="1"/>
  <c r="Y3587" i="1"/>
  <c r="Y3564" i="1"/>
  <c r="Y3547" i="1"/>
  <c r="Y3531" i="1"/>
  <c r="Y3515" i="1"/>
  <c r="Y3499" i="1"/>
  <c r="Y3483" i="1"/>
  <c r="Y3467" i="1"/>
  <c r="Y3451" i="1"/>
  <c r="Y3435" i="1"/>
  <c r="Y3419" i="1"/>
  <c r="Y3403" i="1"/>
  <c r="Y3387" i="1"/>
  <c r="Y3371" i="1"/>
  <c r="Y3357" i="1"/>
  <c r="Y3343" i="1"/>
  <c r="Y3332" i="1"/>
  <c r="Y3318" i="1"/>
  <c r="Y3307" i="1"/>
  <c r="Y3293" i="1"/>
  <c r="Y3279" i="1"/>
  <c r="Y3268" i="1"/>
  <c r="Y3254" i="1"/>
  <c r="Y3243" i="1"/>
  <c r="Y3229" i="1"/>
  <c r="Y3219" i="1"/>
  <c r="Y3209" i="1"/>
  <c r="Y3200" i="1"/>
  <c r="Y3191" i="1"/>
  <c r="Y3182" i="1"/>
  <c r="Y3174" i="1"/>
  <c r="Y3166" i="1"/>
  <c r="Y3158" i="1"/>
  <c r="Y3150" i="1"/>
  <c r="Y3142" i="1"/>
  <c r="Y3134" i="1"/>
  <c r="Y3126" i="1"/>
  <c r="Y3118" i="1"/>
  <c r="Y3110" i="1"/>
  <c r="Y3102" i="1"/>
  <c r="Y3094" i="1"/>
  <c r="Y3086" i="1"/>
  <c r="Y3078" i="1"/>
  <c r="Y3070" i="1"/>
  <c r="Y3062" i="1"/>
  <c r="Y3054" i="1"/>
  <c r="Y3046" i="1"/>
  <c r="Y3038" i="1"/>
  <c r="Y3030" i="1"/>
  <c r="Y3022" i="1"/>
  <c r="Y3014" i="1"/>
  <c r="Y3006" i="1"/>
  <c r="Y2998" i="1"/>
  <c r="Y2990" i="1"/>
  <c r="Y2982" i="1"/>
  <c r="Y2974" i="1"/>
  <c r="Y2966" i="1"/>
  <c r="Y2958" i="1"/>
  <c r="Y2950" i="1"/>
  <c r="Y2942" i="1"/>
  <c r="Y2934" i="1"/>
  <c r="Y2926" i="1"/>
  <c r="Y2918" i="1"/>
  <c r="Y2910" i="1"/>
  <c r="Y2902" i="1"/>
  <c r="Y2894" i="1"/>
  <c r="Y2886" i="1"/>
  <c r="Y2878" i="1"/>
  <c r="Y2870" i="1"/>
  <c r="Y2862" i="1"/>
  <c r="Y2854" i="1"/>
  <c r="Y2846" i="1"/>
  <c r="Y2838" i="1"/>
  <c r="Y2830" i="1"/>
  <c r="Y2822" i="1"/>
  <c r="Y2814" i="1"/>
  <c r="Y2806" i="1"/>
  <c r="Y2798" i="1"/>
  <c r="Y2790" i="1"/>
  <c r="Y4043" i="1"/>
  <c r="Y3843" i="1"/>
  <c r="Y3691" i="1"/>
  <c r="Y3659" i="1"/>
  <c r="Y3627" i="1"/>
  <c r="Y3603" i="1"/>
  <c r="Y3580" i="1"/>
  <c r="Y3558" i="1"/>
  <c r="Y3541" i="1"/>
  <c r="Y3525" i="1"/>
  <c r="Y3509" i="1"/>
  <c r="Y3493" i="1"/>
  <c r="Y3477" i="1"/>
  <c r="Y3461" i="1"/>
  <c r="Y3445" i="1"/>
  <c r="Y3429" i="1"/>
  <c r="Y3413" i="1"/>
  <c r="Y3397" i="1"/>
  <c r="Y3381" i="1"/>
  <c r="Y3366" i="1"/>
  <c r="Y3355" i="1"/>
  <c r="Y3341" i="1"/>
  <c r="Y3327" i="1"/>
  <c r="Y3316" i="1"/>
  <c r="Y3302" i="1"/>
  <c r="Y3291" i="1"/>
  <c r="Y3277" i="1"/>
  <c r="Y3263" i="1"/>
  <c r="Y3252" i="1"/>
  <c r="Y3238" i="1"/>
  <c r="Y3227" i="1"/>
  <c r="Y3216" i="1"/>
  <c r="Y3207" i="1"/>
  <c r="Y3198" i="1"/>
  <c r="Y3189" i="1"/>
  <c r="Y3180" i="1"/>
  <c r="Y3172" i="1"/>
  <c r="Y3164" i="1"/>
  <c r="Y3156" i="1"/>
  <c r="Y3148" i="1"/>
  <c r="Y3140" i="1"/>
  <c r="Y3132" i="1"/>
  <c r="Y3124" i="1"/>
  <c r="Y3116" i="1"/>
  <c r="Y3108" i="1"/>
  <c r="Y3100" i="1"/>
  <c r="Y3092" i="1"/>
  <c r="Y3084" i="1"/>
  <c r="Y3076" i="1"/>
  <c r="Y3068" i="1"/>
  <c r="Y3060" i="1"/>
  <c r="Y4011" i="1"/>
  <c r="Y3820" i="1"/>
  <c r="Y3684" i="1"/>
  <c r="Y3652" i="1"/>
  <c r="Y3620" i="1"/>
  <c r="Y3598" i="1"/>
  <c r="Y3579" i="1"/>
  <c r="Y3556" i="1"/>
  <c r="Y3540" i="1"/>
  <c r="Y3524" i="1"/>
  <c r="Y3508" i="1"/>
  <c r="Y3492" i="1"/>
  <c r="Y3476" i="1"/>
  <c r="Y3460" i="1"/>
  <c r="Y3444" i="1"/>
  <c r="Y3428" i="1"/>
  <c r="Y3412" i="1"/>
  <c r="Y3396" i="1"/>
  <c r="Y3380" i="1"/>
  <c r="Y3365" i="1"/>
  <c r="Y3351" i="1"/>
  <c r="Y3340" i="1"/>
  <c r="Y3326" i="1"/>
  <c r="Y3315" i="1"/>
  <c r="Y3301" i="1"/>
  <c r="Y3287" i="1"/>
  <c r="Y3276" i="1"/>
  <c r="Y3262" i="1"/>
  <c r="Y3251" i="1"/>
  <c r="Y3237" i="1"/>
  <c r="Y3224" i="1"/>
  <c r="Y3215" i="1"/>
  <c r="Y3206" i="1"/>
  <c r="Y3197" i="1"/>
  <c r="Y3188" i="1"/>
  <c r="Y3179" i="1"/>
  <c r="Y3171" i="1"/>
  <c r="Y3163" i="1"/>
  <c r="Y3155" i="1"/>
  <c r="Y3147" i="1"/>
  <c r="Y3139" i="1"/>
  <c r="Y3131" i="1"/>
  <c r="Y3123" i="1"/>
  <c r="Y3115" i="1"/>
  <c r="Y3107" i="1"/>
  <c r="Y3099" i="1"/>
  <c r="Y3091" i="1"/>
  <c r="Y3083" i="1"/>
  <c r="Y3075" i="1"/>
  <c r="Y3067" i="1"/>
  <c r="Y3059" i="1"/>
  <c r="Y4075" i="1"/>
  <c r="Y3628" i="1"/>
  <c r="Y3542" i="1"/>
  <c r="Y3478" i="1"/>
  <c r="Y3414" i="1"/>
  <c r="Y3356" i="1"/>
  <c r="Y3303" i="1"/>
  <c r="Y3253" i="1"/>
  <c r="Y3208" i="1"/>
  <c r="Y3173" i="1"/>
  <c r="Y3141" i="1"/>
  <c r="Y3109" i="1"/>
  <c r="Y3077" i="1"/>
  <c r="Y3051" i="1"/>
  <c r="Y3035" i="1"/>
  <c r="Y3019" i="1"/>
  <c r="Y3003" i="1"/>
  <c r="Y2987" i="1"/>
  <c r="Y2971" i="1"/>
  <c r="Y2955" i="1"/>
  <c r="Y2939" i="1"/>
  <c r="Y2923" i="1"/>
  <c r="Y2907" i="1"/>
  <c r="Y2891" i="1"/>
  <c r="Y2875" i="1"/>
  <c r="Y2859" i="1"/>
  <c r="Y2843" i="1"/>
  <c r="Y2827" i="1"/>
  <c r="Y2813" i="1"/>
  <c r="Y2802" i="1"/>
  <c r="Y2788" i="1"/>
  <c r="Y2778" i="1"/>
  <c r="Y2770" i="1"/>
  <c r="Y2762" i="1"/>
  <c r="Y2754" i="1"/>
  <c r="Y2746" i="1"/>
  <c r="Y2738" i="1"/>
  <c r="Y2730" i="1"/>
  <c r="Y2722" i="1"/>
  <c r="Y2714" i="1"/>
  <c r="Y2706" i="1"/>
  <c r="Y2698" i="1"/>
  <c r="Y2690" i="1"/>
  <c r="Y2682" i="1"/>
  <c r="Y2674" i="1"/>
  <c r="Y2666" i="1"/>
  <c r="Y2658" i="1"/>
  <c r="Y2650" i="1"/>
  <c r="Y2642" i="1"/>
  <c r="Y2634" i="1"/>
  <c r="Y2626" i="1"/>
  <c r="Y2618" i="1"/>
  <c r="Y2610" i="1"/>
  <c r="Y2602" i="1"/>
  <c r="Y2594" i="1"/>
  <c r="Y2586" i="1"/>
  <c r="Y2578" i="1"/>
  <c r="Y2570" i="1"/>
  <c r="Y2562" i="1"/>
  <c r="Y2554" i="1"/>
  <c r="Y2546" i="1"/>
  <c r="Y2538" i="1"/>
  <c r="Y2530" i="1"/>
  <c r="Y2522" i="1"/>
  <c r="Y2514" i="1"/>
  <c r="Y2506" i="1"/>
  <c r="Y2498" i="1"/>
  <c r="Y2490" i="1"/>
  <c r="Y2482" i="1"/>
  <c r="Y2474" i="1"/>
  <c r="Y2466" i="1"/>
  <c r="Y2458" i="1"/>
  <c r="Y2450" i="1"/>
  <c r="Y2442" i="1"/>
  <c r="Y2434" i="1"/>
  <c r="Y2426" i="1"/>
  <c r="Y2418" i="1"/>
  <c r="Y2410" i="1"/>
  <c r="Y2402" i="1"/>
  <c r="Y2394" i="1"/>
  <c r="Y2386" i="1"/>
  <c r="Y2378" i="1"/>
  <c r="Y2370" i="1"/>
  <c r="Y2362" i="1"/>
  <c r="Y2354" i="1"/>
  <c r="Y2346" i="1"/>
  <c r="Y2338" i="1"/>
  <c r="Y2330" i="1"/>
  <c r="Y3979" i="1"/>
  <c r="Y3619" i="1"/>
  <c r="Y3539" i="1"/>
  <c r="Y3475" i="1"/>
  <c r="Y3411" i="1"/>
  <c r="Y3350" i="1"/>
  <c r="Y3300" i="1"/>
  <c r="Y3247" i="1"/>
  <c r="Y3205" i="1"/>
  <c r="Y3170" i="1"/>
  <c r="Y3138" i="1"/>
  <c r="Y3106" i="1"/>
  <c r="Y3074" i="1"/>
  <c r="Y3050" i="1"/>
  <c r="Y3034" i="1"/>
  <c r="Y3018" i="1"/>
  <c r="Y3002" i="1"/>
  <c r="Y2986" i="1"/>
  <c r="Y2970" i="1"/>
  <c r="Y2954" i="1"/>
  <c r="Y2938" i="1"/>
  <c r="Y2922" i="1"/>
  <c r="Y2906" i="1"/>
  <c r="Y2890" i="1"/>
  <c r="Y2874" i="1"/>
  <c r="Y2858" i="1"/>
  <c r="Y2842" i="1"/>
  <c r="Y2826" i="1"/>
  <c r="Y2812" i="1"/>
  <c r="Y2799" i="1"/>
  <c r="Y2787" i="1"/>
  <c r="Y2777" i="1"/>
  <c r="Y2769" i="1"/>
  <c r="Y2761" i="1"/>
  <c r="Y2753" i="1"/>
  <c r="Y2745" i="1"/>
  <c r="Y2737" i="1"/>
  <c r="Y2729" i="1"/>
  <c r="Y2721" i="1"/>
  <c r="Y2713" i="1"/>
  <c r="Y2705" i="1"/>
  <c r="Y2697" i="1"/>
  <c r="Y2689" i="1"/>
  <c r="Y2681" i="1"/>
  <c r="Y2673" i="1"/>
  <c r="Y2665" i="1"/>
  <c r="Y2657" i="1"/>
  <c r="Y2649" i="1"/>
  <c r="Y2641" i="1"/>
  <c r="Y2633" i="1"/>
  <c r="Y2625" i="1"/>
  <c r="Y2617" i="1"/>
  <c r="Y2609" i="1"/>
  <c r="Y2601" i="1"/>
  <c r="Y2593" i="1"/>
  <c r="Y2585" i="1"/>
  <c r="Y2577" i="1"/>
  <c r="Y2569" i="1"/>
  <c r="Y2561" i="1"/>
  <c r="Y2553" i="1"/>
  <c r="Y2545" i="1"/>
  <c r="Y2537" i="1"/>
  <c r="Y2529" i="1"/>
  <c r="Y2521" i="1"/>
  <c r="Y2513" i="1"/>
  <c r="Y2505" i="1"/>
  <c r="Y2497" i="1"/>
  <c r="Y2489" i="1"/>
  <c r="Y2481" i="1"/>
  <c r="Y2473" i="1"/>
  <c r="Y2465" i="1"/>
  <c r="Y2457" i="1"/>
  <c r="Y2449" i="1"/>
  <c r="Y2441" i="1"/>
  <c r="Y2433" i="1"/>
  <c r="Y2425" i="1"/>
  <c r="Y2417" i="1"/>
  <c r="Y2409" i="1"/>
  <c r="Y2401" i="1"/>
  <c r="Y2393" i="1"/>
  <c r="Y2385" i="1"/>
  <c r="Y2377" i="1"/>
  <c r="Y2369" i="1"/>
  <c r="Y2361" i="1"/>
  <c r="Y2353" i="1"/>
  <c r="Y2345" i="1"/>
  <c r="Y2337" i="1"/>
  <c r="Y2329" i="1"/>
  <c r="Y3861" i="1"/>
  <c r="Y3604" i="1"/>
  <c r="Y3526" i="1"/>
  <c r="Y3462" i="1"/>
  <c r="Y3398" i="1"/>
  <c r="Y3342" i="1"/>
  <c r="Y3292" i="1"/>
  <c r="Y3239" i="1"/>
  <c r="Y3199" i="1"/>
  <c r="Y3165" i="1"/>
  <c r="Y3133" i="1"/>
  <c r="Y3101" i="1"/>
  <c r="Y3069" i="1"/>
  <c r="Y3045" i="1"/>
  <c r="Y3029" i="1"/>
  <c r="Y3013" i="1"/>
  <c r="Y2997" i="1"/>
  <c r="Y2981" i="1"/>
  <c r="Y2965" i="1"/>
  <c r="Y2949" i="1"/>
  <c r="Y2933" i="1"/>
  <c r="Y2917" i="1"/>
  <c r="Y2901" i="1"/>
  <c r="Y2885" i="1"/>
  <c r="Y2869" i="1"/>
  <c r="Y2853" i="1"/>
  <c r="Y2837" i="1"/>
  <c r="Y2823" i="1"/>
  <c r="Y2811" i="1"/>
  <c r="Y2797" i="1"/>
  <c r="Y2786" i="1"/>
  <c r="Y2776" i="1"/>
  <c r="Y2768" i="1"/>
  <c r="Y2760" i="1"/>
  <c r="Y2752" i="1"/>
  <c r="Y2744" i="1"/>
  <c r="Y2736" i="1"/>
  <c r="Y2728" i="1"/>
  <c r="Y2720" i="1"/>
  <c r="Y2712" i="1"/>
  <c r="Y2704" i="1"/>
  <c r="Y2696" i="1"/>
  <c r="Y2688" i="1"/>
  <c r="Y2680" i="1"/>
  <c r="Y2672" i="1"/>
  <c r="Y2664" i="1"/>
  <c r="Y2656" i="1"/>
  <c r="Y2648" i="1"/>
  <c r="Y2640" i="1"/>
  <c r="Y2632" i="1"/>
  <c r="Y2624" i="1"/>
  <c r="Y2616" i="1"/>
  <c r="Y2608" i="1"/>
  <c r="Y2600" i="1"/>
  <c r="Y2592" i="1"/>
  <c r="Y2584" i="1"/>
  <c r="Y2576" i="1"/>
  <c r="Y2568" i="1"/>
  <c r="Y2560" i="1"/>
  <c r="Y2552" i="1"/>
  <c r="Y2544" i="1"/>
  <c r="Y2536" i="1"/>
  <c r="Y2528" i="1"/>
  <c r="Y2520" i="1"/>
  <c r="Y2512" i="1"/>
  <c r="Y2504" i="1"/>
  <c r="Y2496" i="1"/>
  <c r="Y2488" i="1"/>
  <c r="Y2480" i="1"/>
  <c r="Y2472" i="1"/>
  <c r="Y2464" i="1"/>
  <c r="Y2456" i="1"/>
  <c r="Y2448" i="1"/>
  <c r="Y2440" i="1"/>
  <c r="Y2432" i="1"/>
  <c r="Y2424" i="1"/>
  <c r="Y2416" i="1"/>
  <c r="Y2408" i="1"/>
  <c r="Y2400" i="1"/>
  <c r="Y2392" i="1"/>
  <c r="Y2384" i="1"/>
  <c r="Y2376" i="1"/>
  <c r="Y2368" i="1"/>
  <c r="Y2360" i="1"/>
  <c r="Y2352" i="1"/>
  <c r="Y3797" i="1"/>
  <c r="Y3596" i="1"/>
  <c r="Y3523" i="1"/>
  <c r="Y3459" i="1"/>
  <c r="Y3395" i="1"/>
  <c r="Y3339" i="1"/>
  <c r="Y3286" i="1"/>
  <c r="Y3236" i="1"/>
  <c r="Y3196" i="1"/>
  <c r="Y3162" i="1"/>
  <c r="Y3130" i="1"/>
  <c r="Y3098" i="1"/>
  <c r="Y3066" i="1"/>
  <c r="Y3044" i="1"/>
  <c r="Y3028" i="1"/>
  <c r="Y3012" i="1"/>
  <c r="Y2996" i="1"/>
  <c r="Y2980" i="1"/>
  <c r="Y2964" i="1"/>
  <c r="Y2948" i="1"/>
  <c r="Y2932" i="1"/>
  <c r="Y2916" i="1"/>
  <c r="Y2900" i="1"/>
  <c r="Y2884" i="1"/>
  <c r="Y2868" i="1"/>
  <c r="Y2852" i="1"/>
  <c r="Y2836" i="1"/>
  <c r="Y2821" i="1"/>
  <c r="Y2810" i="1"/>
  <c r="Y2796" i="1"/>
  <c r="Y2783" i="1"/>
  <c r="Y2775" i="1"/>
  <c r="Y2767" i="1"/>
  <c r="Y2759" i="1"/>
  <c r="Y2751" i="1"/>
  <c r="Y2743" i="1"/>
  <c r="Y2735" i="1"/>
  <c r="Y2727" i="1"/>
  <c r="Y2719" i="1"/>
  <c r="Y2711" i="1"/>
  <c r="Y2703" i="1"/>
  <c r="Y2695" i="1"/>
  <c r="Y2687" i="1"/>
  <c r="Y2679" i="1"/>
  <c r="Y2671" i="1"/>
  <c r="Y2663" i="1"/>
  <c r="Y2655" i="1"/>
  <c r="Y2647" i="1"/>
  <c r="Y2639" i="1"/>
  <c r="Y2631" i="1"/>
  <c r="Y2623" i="1"/>
  <c r="Y2615" i="1"/>
  <c r="Y2607" i="1"/>
  <c r="Y2599" i="1"/>
  <c r="Y2591" i="1"/>
  <c r="Y2583" i="1"/>
  <c r="Y2575" i="1"/>
  <c r="Y2567" i="1"/>
  <c r="Y2559" i="1"/>
  <c r="Y2551" i="1"/>
  <c r="Y2543" i="1"/>
  <c r="Y2535" i="1"/>
  <c r="Y2527" i="1"/>
  <c r="Y2519" i="1"/>
  <c r="Y2511" i="1"/>
  <c r="Y2503" i="1"/>
  <c r="Y2495" i="1"/>
  <c r="Y2487" i="1"/>
  <c r="Y2479" i="1"/>
  <c r="Y2471" i="1"/>
  <c r="Y2463" i="1"/>
  <c r="Y2455" i="1"/>
  <c r="Y2447" i="1"/>
  <c r="Y2439" i="1"/>
  <c r="Y2431" i="1"/>
  <c r="Y2423" i="1"/>
  <c r="Y2415" i="1"/>
  <c r="Y2407" i="1"/>
  <c r="Y2399" i="1"/>
  <c r="Y2391" i="1"/>
  <c r="Y2383" i="1"/>
  <c r="Y2375" i="1"/>
  <c r="Y2367" i="1"/>
  <c r="Y2359" i="1"/>
  <c r="Y2351" i="1"/>
  <c r="Y2343" i="1"/>
  <c r="Y2335" i="1"/>
  <c r="Y2327" i="1"/>
  <c r="Y3683" i="1"/>
  <c r="Y3574" i="1"/>
  <c r="Y3507" i="1"/>
  <c r="Y3443" i="1"/>
  <c r="Y3379" i="1"/>
  <c r="Y3325" i="1"/>
  <c r="Y3275" i="1"/>
  <c r="Y3223" i="1"/>
  <c r="Y3187" i="1"/>
  <c r="Y3154" i="1"/>
  <c r="Y3122" i="1"/>
  <c r="Y3090" i="1"/>
  <c r="Y3058" i="1"/>
  <c r="Y3042" i="1"/>
  <c r="Y3026" i="1"/>
  <c r="Y3010" i="1"/>
  <c r="Y2994" i="1"/>
  <c r="Y2978" i="1"/>
  <c r="Y2962" i="1"/>
  <c r="Y2946" i="1"/>
  <c r="Y2930" i="1"/>
  <c r="Y2914" i="1"/>
  <c r="Y2898" i="1"/>
  <c r="Y2882" i="1"/>
  <c r="Y2866" i="1"/>
  <c r="Y2850" i="1"/>
  <c r="Y2834" i="1"/>
  <c r="Y2819" i="1"/>
  <c r="Y2805" i="1"/>
  <c r="Y2794" i="1"/>
  <c r="Y2781" i="1"/>
  <c r="Y2773" i="1"/>
  <c r="Y2765" i="1"/>
  <c r="Y2757" i="1"/>
  <c r="Y2749" i="1"/>
  <c r="Y2741" i="1"/>
  <c r="Y2733" i="1"/>
  <c r="Y2725" i="1"/>
  <c r="Y2717" i="1"/>
  <c r="Y2709" i="1"/>
  <c r="Y2701" i="1"/>
  <c r="Y2693" i="1"/>
  <c r="Y2685" i="1"/>
  <c r="Y2677" i="1"/>
  <c r="Y2669" i="1"/>
  <c r="Y2661" i="1"/>
  <c r="Y2653" i="1"/>
  <c r="Y2645" i="1"/>
  <c r="Y2637" i="1"/>
  <c r="Y2629" i="1"/>
  <c r="Y2621" i="1"/>
  <c r="Y2613" i="1"/>
  <c r="Y2605" i="1"/>
  <c r="Y2597" i="1"/>
  <c r="Y2589" i="1"/>
  <c r="Y2581" i="1"/>
  <c r="Y2573" i="1"/>
  <c r="Y2565" i="1"/>
  <c r="Y2557" i="1"/>
  <c r="Y2549" i="1"/>
  <c r="Y2541" i="1"/>
  <c r="Y2533" i="1"/>
  <c r="Y2525" i="1"/>
  <c r="Y2517" i="1"/>
  <c r="Y2509" i="1"/>
  <c r="Y2501" i="1"/>
  <c r="Y2493" i="1"/>
  <c r="Y2485" i="1"/>
  <c r="Y2477" i="1"/>
  <c r="Y2469" i="1"/>
  <c r="Y2461" i="1"/>
  <c r="Y2453" i="1"/>
  <c r="Y2445" i="1"/>
  <c r="Y2437" i="1"/>
  <c r="Y2429" i="1"/>
  <c r="Y2421" i="1"/>
  <c r="Y2413" i="1"/>
  <c r="Y2405" i="1"/>
  <c r="Y2397" i="1"/>
  <c r="Y2389" i="1"/>
  <c r="Y3660" i="1"/>
  <c r="Y3563" i="1"/>
  <c r="Y3494" i="1"/>
  <c r="Y3430" i="1"/>
  <c r="Y3367" i="1"/>
  <c r="Y3317" i="1"/>
  <c r="Y3267" i="1"/>
  <c r="Y3217" i="1"/>
  <c r="Y3181" i="1"/>
  <c r="Y3149" i="1"/>
  <c r="Y3117" i="1"/>
  <c r="Y3085" i="1"/>
  <c r="Y3053" i="1"/>
  <c r="Y3037" i="1"/>
  <c r="Y3021" i="1"/>
  <c r="Y3005" i="1"/>
  <c r="Y2989" i="1"/>
  <c r="Y2973" i="1"/>
  <c r="Y2957" i="1"/>
  <c r="Y2941" i="1"/>
  <c r="Y2925" i="1"/>
  <c r="Y2909" i="1"/>
  <c r="Y2893" i="1"/>
  <c r="Y2877" i="1"/>
  <c r="Y2861" i="1"/>
  <c r="Y2845" i="1"/>
  <c r="Y2829" i="1"/>
  <c r="Y2818" i="1"/>
  <c r="Y2804" i="1"/>
  <c r="Y2791" i="1"/>
  <c r="Y2780" i="1"/>
  <c r="Y3692" i="1"/>
  <c r="Y3382" i="1"/>
  <c r="Y3190" i="1"/>
  <c r="Y3061" i="1"/>
  <c r="Y2995" i="1"/>
  <c r="Y2931" i="1"/>
  <c r="Y2867" i="1"/>
  <c r="Y2807" i="1"/>
  <c r="Y2771" i="1"/>
  <c r="Y2748" i="1"/>
  <c r="Y2726" i="1"/>
  <c r="Y2707" i="1"/>
  <c r="Y2684" i="1"/>
  <c r="Y2662" i="1"/>
  <c r="Y2643" i="1"/>
  <c r="Y2620" i="1"/>
  <c r="Y2598" i="1"/>
  <c r="Y2579" i="1"/>
  <c r="Y2556" i="1"/>
  <c r="Y2534" i="1"/>
  <c r="Y2515" i="1"/>
  <c r="Y2492" i="1"/>
  <c r="Y2470" i="1"/>
  <c r="Y2451" i="1"/>
  <c r="Y2428" i="1"/>
  <c r="Y2406" i="1"/>
  <c r="Y2387" i="1"/>
  <c r="Y2371" i="1"/>
  <c r="Y2355" i="1"/>
  <c r="Y2340" i="1"/>
  <c r="Y2326" i="1"/>
  <c r="Y2318" i="1"/>
  <c r="Y2310" i="1"/>
  <c r="Y2302" i="1"/>
  <c r="Y2294" i="1"/>
  <c r="Y2286" i="1"/>
  <c r="Y2278" i="1"/>
  <c r="Y2270" i="1"/>
  <c r="Y2262" i="1"/>
  <c r="Y2254" i="1"/>
  <c r="Y2246" i="1"/>
  <c r="Y2238" i="1"/>
  <c r="Y2230" i="1"/>
  <c r="Y2222" i="1"/>
  <c r="Y2214" i="1"/>
  <c r="Y2206" i="1"/>
  <c r="Y2198" i="1"/>
  <c r="Y2190" i="1"/>
  <c r="Y2182" i="1"/>
  <c r="Y2174" i="1"/>
  <c r="Y2166" i="1"/>
  <c r="Y2158" i="1"/>
  <c r="Y2150" i="1"/>
  <c r="Y2142" i="1"/>
  <c r="Y2134" i="1"/>
  <c r="Y2126" i="1"/>
  <c r="Y2118" i="1"/>
  <c r="Y2110" i="1"/>
  <c r="Y2102" i="1"/>
  <c r="Y2094" i="1"/>
  <c r="Y2086" i="1"/>
  <c r="Y2078" i="1"/>
  <c r="Y2070" i="1"/>
  <c r="Y2062" i="1"/>
  <c r="Y2054" i="1"/>
  <c r="Y2046" i="1"/>
  <c r="Y2038" i="1"/>
  <c r="Y2030" i="1"/>
  <c r="Y2022" i="1"/>
  <c r="Y2014" i="1"/>
  <c r="Y2006" i="1"/>
  <c r="Y1998" i="1"/>
  <c r="Y1990" i="1"/>
  <c r="Y1982" i="1"/>
  <c r="Y1974" i="1"/>
  <c r="Y1966" i="1"/>
  <c r="Y1958" i="1"/>
  <c r="Y1950" i="1"/>
  <c r="Y1942" i="1"/>
  <c r="Y1934" i="1"/>
  <c r="Y1926" i="1"/>
  <c r="Y1918" i="1"/>
  <c r="Y1910" i="1"/>
  <c r="Y1902" i="1"/>
  <c r="Y1894" i="1"/>
  <c r="Y1886" i="1"/>
  <c r="Y1878" i="1"/>
  <c r="Y1870" i="1"/>
  <c r="Y1862" i="1"/>
  <c r="Y1854" i="1"/>
  <c r="Y1846" i="1"/>
  <c r="Y1838" i="1"/>
  <c r="Y1830" i="1"/>
  <c r="Y1822" i="1"/>
  <c r="Y1814" i="1"/>
  <c r="Y1806" i="1"/>
  <c r="Y3651" i="1"/>
  <c r="Y3364" i="1"/>
  <c r="Y3178" i="1"/>
  <c r="Y3052" i="1"/>
  <c r="Y2988" i="1"/>
  <c r="Y2924" i="1"/>
  <c r="Y2860" i="1"/>
  <c r="Y2803" i="1"/>
  <c r="Y2766" i="1"/>
  <c r="Y2747" i="1"/>
  <c r="Y2724" i="1"/>
  <c r="Y2702" i="1"/>
  <c r="Y2683" i="1"/>
  <c r="Y2660" i="1"/>
  <c r="Y2638" i="1"/>
  <c r="Y2619" i="1"/>
  <c r="Y2596" i="1"/>
  <c r="Y2574" i="1"/>
  <c r="Y2555" i="1"/>
  <c r="Y2532" i="1"/>
  <c r="Y2510" i="1"/>
  <c r="Y2491" i="1"/>
  <c r="Y2468" i="1"/>
  <c r="Y2446" i="1"/>
  <c r="Y2427" i="1"/>
  <c r="Y2404" i="1"/>
  <c r="Y2382" i="1"/>
  <c r="Y2366" i="1"/>
  <c r="Y2350" i="1"/>
  <c r="Y2339" i="1"/>
  <c r="Y2325" i="1"/>
  <c r="Y2317" i="1"/>
  <c r="Y2309" i="1"/>
  <c r="Y2301" i="1"/>
  <c r="Y2293" i="1"/>
  <c r="Y2285" i="1"/>
  <c r="Y2277" i="1"/>
  <c r="Y2269" i="1"/>
  <c r="Y2261" i="1"/>
  <c r="Y2253" i="1"/>
  <c r="Y2245" i="1"/>
  <c r="Y2237" i="1"/>
  <c r="Y2229" i="1"/>
  <c r="Y2221" i="1"/>
  <c r="Y2213" i="1"/>
  <c r="Y2205" i="1"/>
  <c r="Y2197" i="1"/>
  <c r="Y2189" i="1"/>
  <c r="Y2181" i="1"/>
  <c r="Y2173" i="1"/>
  <c r="Y2165" i="1"/>
  <c r="Y2157" i="1"/>
  <c r="Y2149" i="1"/>
  <c r="Y2141" i="1"/>
  <c r="Y2133" i="1"/>
  <c r="Y2125" i="1"/>
  <c r="Y2117" i="1"/>
  <c r="Y2109" i="1"/>
  <c r="Y2101" i="1"/>
  <c r="Y2093" i="1"/>
  <c r="Y2085" i="1"/>
  <c r="Y2077" i="1"/>
  <c r="Y2069" i="1"/>
  <c r="Y2061" i="1"/>
  <c r="Y2053" i="1"/>
  <c r="Y2045" i="1"/>
  <c r="Y2037" i="1"/>
  <c r="Y2029" i="1"/>
  <c r="Y2021" i="1"/>
  <c r="Y2013" i="1"/>
  <c r="Y2005" i="1"/>
  <c r="Y1997" i="1"/>
  <c r="Y1989" i="1"/>
  <c r="Y1981" i="1"/>
  <c r="Y1973" i="1"/>
  <c r="Y1965" i="1"/>
  <c r="Y1957" i="1"/>
  <c r="Y1949" i="1"/>
  <c r="Y1941" i="1"/>
  <c r="Y1933" i="1"/>
  <c r="Y1925" i="1"/>
  <c r="Y1917" i="1"/>
  <c r="Y1909" i="1"/>
  <c r="Y1901" i="1"/>
  <c r="Y1893" i="1"/>
  <c r="Y1885" i="1"/>
  <c r="Y1877" i="1"/>
  <c r="Y1869" i="1"/>
  <c r="Y1861" i="1"/>
  <c r="Y1853" i="1"/>
  <c r="Y1845" i="1"/>
  <c r="Y1837" i="1"/>
  <c r="Y1829" i="1"/>
  <c r="Y1821" i="1"/>
  <c r="Y1813" i="1"/>
  <c r="Y1805" i="1"/>
  <c r="Y3582" i="1"/>
  <c r="Y3331" i="1"/>
  <c r="Y3157" i="1"/>
  <c r="Y3043" i="1"/>
  <c r="Y2979" i="1"/>
  <c r="Y2915" i="1"/>
  <c r="Y2851" i="1"/>
  <c r="Y2795" i="1"/>
  <c r="Y2764" i="1"/>
  <c r="Y2742" i="1"/>
  <c r="Y2723" i="1"/>
  <c r="Y2700" i="1"/>
  <c r="Y2678" i="1"/>
  <c r="Y2659" i="1"/>
  <c r="Y2636" i="1"/>
  <c r="Y2614" i="1"/>
  <c r="Y2595" i="1"/>
  <c r="Y2572" i="1"/>
  <c r="Y2550" i="1"/>
  <c r="Y2531" i="1"/>
  <c r="Y2508" i="1"/>
  <c r="Y2486" i="1"/>
  <c r="Y2467" i="1"/>
  <c r="Y2444" i="1"/>
  <c r="Y2422" i="1"/>
  <c r="Y2403" i="1"/>
  <c r="Y2381" i="1"/>
  <c r="Y2365" i="1"/>
  <c r="Y2349" i="1"/>
  <c r="Y2336" i="1"/>
  <c r="Y2324" i="1"/>
  <c r="Y2316" i="1"/>
  <c r="Y2308" i="1"/>
  <c r="Y2300" i="1"/>
  <c r="Y2292" i="1"/>
  <c r="Y2284" i="1"/>
  <c r="Y2276" i="1"/>
  <c r="Y2268" i="1"/>
  <c r="Y2260" i="1"/>
  <c r="Y2252" i="1"/>
  <c r="Y2244" i="1"/>
  <c r="Y2236" i="1"/>
  <c r="Y2228" i="1"/>
  <c r="Y2220" i="1"/>
  <c r="Y2212" i="1"/>
  <c r="Y2204" i="1"/>
  <c r="Y2196" i="1"/>
  <c r="Y2188" i="1"/>
  <c r="Y2180" i="1"/>
  <c r="Y2172" i="1"/>
  <c r="Y2164" i="1"/>
  <c r="Y2156" i="1"/>
  <c r="Y2148" i="1"/>
  <c r="Y2140" i="1"/>
  <c r="Y2132" i="1"/>
  <c r="Y2124" i="1"/>
  <c r="Y2116" i="1"/>
  <c r="Y2108" i="1"/>
  <c r="Y2100" i="1"/>
  <c r="Y2092" i="1"/>
  <c r="Y2084" i="1"/>
  <c r="Y2076" i="1"/>
  <c r="Y2068" i="1"/>
  <c r="Y2060" i="1"/>
  <c r="Y2052" i="1"/>
  <c r="Y2044" i="1"/>
  <c r="Y2036" i="1"/>
  <c r="Y2028" i="1"/>
  <c r="Y2020" i="1"/>
  <c r="Y2012" i="1"/>
  <c r="Y2004" i="1"/>
  <c r="Y1996" i="1"/>
  <c r="Y1988" i="1"/>
  <c r="Y1980" i="1"/>
  <c r="Y1972" i="1"/>
  <c r="Y1964" i="1"/>
  <c r="Y1956" i="1"/>
  <c r="Y1948" i="1"/>
  <c r="Y1940" i="1"/>
  <c r="Y1932" i="1"/>
  <c r="Y1924" i="1"/>
  <c r="Y1916" i="1"/>
  <c r="Y1908" i="1"/>
  <c r="Y1900" i="1"/>
  <c r="Y1892" i="1"/>
  <c r="Y1884" i="1"/>
  <c r="Y1876" i="1"/>
  <c r="Y1868" i="1"/>
  <c r="Y1860" i="1"/>
  <c r="Y3555" i="1"/>
  <c r="Y3311" i="1"/>
  <c r="Y3146" i="1"/>
  <c r="Y3036" i="1"/>
  <c r="Y2972" i="1"/>
  <c r="Y2908" i="1"/>
  <c r="Y2844" i="1"/>
  <c r="Y2789" i="1"/>
  <c r="Y2763" i="1"/>
  <c r="Y2740" i="1"/>
  <c r="Y2718" i="1"/>
  <c r="Y2699" i="1"/>
  <c r="Y2676" i="1"/>
  <c r="Y2654" i="1"/>
  <c r="Y2635" i="1"/>
  <c r="Y2612" i="1"/>
  <c r="Y2590" i="1"/>
  <c r="Y2571" i="1"/>
  <c r="Y2548" i="1"/>
  <c r="Y2526" i="1"/>
  <c r="Y2507" i="1"/>
  <c r="Y2484" i="1"/>
  <c r="Y2462" i="1"/>
  <c r="Y2443" i="1"/>
  <c r="Y2420" i="1"/>
  <c r="Y2398" i="1"/>
  <c r="Y2380" i="1"/>
  <c r="Y2364" i="1"/>
  <c r="Y2348" i="1"/>
  <c r="Y2334" i="1"/>
  <c r="Y2323" i="1"/>
  <c r="Y2315" i="1"/>
  <c r="Y2307" i="1"/>
  <c r="Y2299" i="1"/>
  <c r="Y2291" i="1"/>
  <c r="Y2283" i="1"/>
  <c r="Y2275" i="1"/>
  <c r="Y2267" i="1"/>
  <c r="Y2259" i="1"/>
  <c r="Y2251" i="1"/>
  <c r="Y2243" i="1"/>
  <c r="Y2235" i="1"/>
  <c r="Y2227" i="1"/>
  <c r="Y2219" i="1"/>
  <c r="Y2211" i="1"/>
  <c r="Y2203" i="1"/>
  <c r="Y2195" i="1"/>
  <c r="Y2187" i="1"/>
  <c r="Y2179" i="1"/>
  <c r="Y2171" i="1"/>
  <c r="Y2163" i="1"/>
  <c r="Y2155" i="1"/>
  <c r="Y2147" i="1"/>
  <c r="Y2139" i="1"/>
  <c r="Y2131" i="1"/>
  <c r="Y2123" i="1"/>
  <c r="Y2115" i="1"/>
  <c r="Y2107" i="1"/>
  <c r="Y2099" i="1"/>
  <c r="Y2091" i="1"/>
  <c r="Y2083" i="1"/>
  <c r="Y2075" i="1"/>
  <c r="Y2067" i="1"/>
  <c r="Y2059" i="1"/>
  <c r="Y2051" i="1"/>
  <c r="Y2043" i="1"/>
  <c r="Y2035" i="1"/>
  <c r="Y2027" i="1"/>
  <c r="Y2019" i="1"/>
  <c r="Y2011" i="1"/>
  <c r="Y2003" i="1"/>
  <c r="Y1995" i="1"/>
  <c r="Y1987" i="1"/>
  <c r="Y1979" i="1"/>
  <c r="Y1971" i="1"/>
  <c r="Y1963" i="1"/>
  <c r="Y1955" i="1"/>
  <c r="Y1947" i="1"/>
  <c r="Y1939" i="1"/>
  <c r="Y1931" i="1"/>
  <c r="Y1923" i="1"/>
  <c r="Y1915" i="1"/>
  <c r="Y1907" i="1"/>
  <c r="Y1899" i="1"/>
  <c r="Y1891" i="1"/>
  <c r="Y1883" i="1"/>
  <c r="Y1875" i="1"/>
  <c r="Y1867" i="1"/>
  <c r="Y1859" i="1"/>
  <c r="Y1851" i="1"/>
  <c r="Y1843" i="1"/>
  <c r="Y1835" i="1"/>
  <c r="Y1827" i="1"/>
  <c r="Y1819" i="1"/>
  <c r="Y1811" i="1"/>
  <c r="Y3510" i="1"/>
  <c r="Y3278" i="1"/>
  <c r="Y3125" i="1"/>
  <c r="Y3027" i="1"/>
  <c r="Y2963" i="1"/>
  <c r="Y2899" i="1"/>
  <c r="Y2835" i="1"/>
  <c r="Y2782" i="1"/>
  <c r="Y2758" i="1"/>
  <c r="Y2739" i="1"/>
  <c r="Y2716" i="1"/>
  <c r="Y2694" i="1"/>
  <c r="Y2675" i="1"/>
  <c r="Y2652" i="1"/>
  <c r="Y2630" i="1"/>
  <c r="Y2611" i="1"/>
  <c r="Y2588" i="1"/>
  <c r="Y2566" i="1"/>
  <c r="Y2547" i="1"/>
  <c r="Y2524" i="1"/>
  <c r="Y2502" i="1"/>
  <c r="Y2483" i="1"/>
  <c r="Y2460" i="1"/>
  <c r="Y2438" i="1"/>
  <c r="Y2419" i="1"/>
  <c r="Y2396" i="1"/>
  <c r="Y2379" i="1"/>
  <c r="Y2363" i="1"/>
  <c r="Y2347" i="1"/>
  <c r="Y2333" i="1"/>
  <c r="Y2322" i="1"/>
  <c r="Y2314" i="1"/>
  <c r="Y2306" i="1"/>
  <c r="Y2298" i="1"/>
  <c r="Y2290" i="1"/>
  <c r="Y2282" i="1"/>
  <c r="Y2274" i="1"/>
  <c r="Y2266" i="1"/>
  <c r="Y2258" i="1"/>
  <c r="Y2250" i="1"/>
  <c r="Y2242" i="1"/>
  <c r="Y2234" i="1"/>
  <c r="Y2226" i="1"/>
  <c r="Y2218" i="1"/>
  <c r="Y2210" i="1"/>
  <c r="Y2202" i="1"/>
  <c r="Y2194" i="1"/>
  <c r="Y2186" i="1"/>
  <c r="Y2178" i="1"/>
  <c r="Y2170" i="1"/>
  <c r="Y2162" i="1"/>
  <c r="Y2154" i="1"/>
  <c r="Y2146" i="1"/>
  <c r="Y2138" i="1"/>
  <c r="Y2130" i="1"/>
  <c r="Y2122" i="1"/>
  <c r="Y2114" i="1"/>
  <c r="Y2106" i="1"/>
  <c r="Y2098" i="1"/>
  <c r="Y2090" i="1"/>
  <c r="Y2082" i="1"/>
  <c r="Y2074" i="1"/>
  <c r="Y2066" i="1"/>
  <c r="Y2058" i="1"/>
  <c r="Y2050" i="1"/>
  <c r="Y2042" i="1"/>
  <c r="Y2034" i="1"/>
  <c r="Y2026" i="1"/>
  <c r="Y2018" i="1"/>
  <c r="Y2010" i="1"/>
  <c r="Y2002" i="1"/>
  <c r="Y1994" i="1"/>
  <c r="Y1986" i="1"/>
  <c r="Y1978" i="1"/>
  <c r="Y1970" i="1"/>
  <c r="Y1962" i="1"/>
  <c r="Y1954" i="1"/>
  <c r="Y1946" i="1"/>
  <c r="Y1938" i="1"/>
  <c r="Y1930" i="1"/>
  <c r="Y1922" i="1"/>
  <c r="Y1914" i="1"/>
  <c r="Y3491" i="1"/>
  <c r="Y3261" i="1"/>
  <c r="Y3114" i="1"/>
  <c r="Y3020" i="1"/>
  <c r="Y2956" i="1"/>
  <c r="Y2892" i="1"/>
  <c r="Y2828" i="1"/>
  <c r="Y2779" i="1"/>
  <c r="Y2756" i="1"/>
  <c r="Y2734" i="1"/>
  <c r="Y2715" i="1"/>
  <c r="Y2692" i="1"/>
  <c r="Y2670" i="1"/>
  <c r="Y2651" i="1"/>
  <c r="Y2628" i="1"/>
  <c r="Y2606" i="1"/>
  <c r="Y2587" i="1"/>
  <c r="Y2564" i="1"/>
  <c r="Y2542" i="1"/>
  <c r="Y2523" i="1"/>
  <c r="Y2500" i="1"/>
  <c r="Y2478" i="1"/>
  <c r="Y2459" i="1"/>
  <c r="Y2436" i="1"/>
  <c r="Y2414" i="1"/>
  <c r="Y2395" i="1"/>
  <c r="Y2374" i="1"/>
  <c r="Y2358" i="1"/>
  <c r="Y2344" i="1"/>
  <c r="Y2332" i="1"/>
  <c r="Y2321" i="1"/>
  <c r="Y2313" i="1"/>
  <c r="Y2305" i="1"/>
  <c r="Y2297" i="1"/>
  <c r="Y2289" i="1"/>
  <c r="Y2281" i="1"/>
  <c r="Y2273" i="1"/>
  <c r="Y2265" i="1"/>
  <c r="Y2257" i="1"/>
  <c r="Y2249" i="1"/>
  <c r="Y2241" i="1"/>
  <c r="Y2233" i="1"/>
  <c r="Y2225" i="1"/>
  <c r="Y2217" i="1"/>
  <c r="Y2209" i="1"/>
  <c r="Y2201" i="1"/>
  <c r="Y2193" i="1"/>
  <c r="Y2185" i="1"/>
  <c r="Y2177" i="1"/>
  <c r="Y2169" i="1"/>
  <c r="Y2161" i="1"/>
  <c r="Y2153" i="1"/>
  <c r="Y2145" i="1"/>
  <c r="Y2137" i="1"/>
  <c r="Y2129" i="1"/>
  <c r="Y2121" i="1"/>
  <c r="Y2113" i="1"/>
  <c r="Y2105" i="1"/>
  <c r="Y2097" i="1"/>
  <c r="Y2089" i="1"/>
  <c r="Y2081" i="1"/>
  <c r="Y2073" i="1"/>
  <c r="Y2065" i="1"/>
  <c r="Y2057" i="1"/>
  <c r="Y2049" i="1"/>
  <c r="Y2041" i="1"/>
  <c r="Y2033" i="1"/>
  <c r="Y2025" i="1"/>
  <c r="Y2017" i="1"/>
  <c r="Y2009" i="1"/>
  <c r="Y2001" i="1"/>
  <c r="Y1993" i="1"/>
  <c r="Y1985" i="1"/>
  <c r="Y1977" i="1"/>
  <c r="Y1969" i="1"/>
  <c r="Y1961" i="1"/>
  <c r="Y1953" i="1"/>
  <c r="Y1945" i="1"/>
  <c r="Y1937" i="1"/>
  <c r="Y1929" i="1"/>
  <c r="Y1921" i="1"/>
  <c r="Y1913" i="1"/>
  <c r="Y1905" i="1"/>
  <c r="Y1897" i="1"/>
  <c r="Y1889" i="1"/>
  <c r="Y3446" i="1"/>
  <c r="Y3228" i="1"/>
  <c r="Y3093" i="1"/>
  <c r="Y3011" i="1"/>
  <c r="Y2947" i="1"/>
  <c r="Y2883" i="1"/>
  <c r="Y2820" i="1"/>
  <c r="Y2774" i="1"/>
  <c r="Y2755" i="1"/>
  <c r="Y2732" i="1"/>
  <c r="Y2710" i="1"/>
  <c r="Y2691" i="1"/>
  <c r="Y2668" i="1"/>
  <c r="Y2646" i="1"/>
  <c r="Y2627" i="1"/>
  <c r="Y2604" i="1"/>
  <c r="Y2582" i="1"/>
  <c r="Y2563" i="1"/>
  <c r="Y2540" i="1"/>
  <c r="Y2518" i="1"/>
  <c r="Y2499" i="1"/>
  <c r="Y2476" i="1"/>
  <c r="Y2454" i="1"/>
  <c r="Y2435" i="1"/>
  <c r="Y2412" i="1"/>
  <c r="Y2390" i="1"/>
  <c r="Y2373" i="1"/>
  <c r="Y2357" i="1"/>
  <c r="Y2342" i="1"/>
  <c r="Y2331" i="1"/>
  <c r="Y2320" i="1"/>
  <c r="Y2312" i="1"/>
  <c r="Y2304" i="1"/>
  <c r="Y2296" i="1"/>
  <c r="Y2288" i="1"/>
  <c r="Y2280" i="1"/>
  <c r="Y2272" i="1"/>
  <c r="Y2264" i="1"/>
  <c r="Y2256" i="1"/>
  <c r="Y2248" i="1"/>
  <c r="Y2240" i="1"/>
  <c r="Y2232" i="1"/>
  <c r="Y2224" i="1"/>
  <c r="Y2216" i="1"/>
  <c r="Y2208" i="1"/>
  <c r="Y2200" i="1"/>
  <c r="Y2192" i="1"/>
  <c r="Y2184" i="1"/>
  <c r="Y2176" i="1"/>
  <c r="Y2168" i="1"/>
  <c r="Y2160" i="1"/>
  <c r="Y2152" i="1"/>
  <c r="Y2144" i="1"/>
  <c r="Y2136" i="1"/>
  <c r="Y2128" i="1"/>
  <c r="Y2120" i="1"/>
  <c r="Y2112" i="1"/>
  <c r="Y2104" i="1"/>
  <c r="Y2096" i="1"/>
  <c r="Y2088" i="1"/>
  <c r="Y2080" i="1"/>
  <c r="Y2072" i="1"/>
  <c r="Y2064" i="1"/>
  <c r="Y2056" i="1"/>
  <c r="Y2048" i="1"/>
  <c r="Y2040" i="1"/>
  <c r="Y2032" i="1"/>
  <c r="Y2024" i="1"/>
  <c r="Y2016" i="1"/>
  <c r="Y2008" i="1"/>
  <c r="Y2000" i="1"/>
  <c r="Y1992" i="1"/>
  <c r="Y1984" i="1"/>
  <c r="Y1976" i="1"/>
  <c r="Y1968" i="1"/>
  <c r="Y1960" i="1"/>
  <c r="Y1952" i="1"/>
  <c r="Y1944" i="1"/>
  <c r="Y1936" i="1"/>
  <c r="Y1928" i="1"/>
  <c r="Y1920" i="1"/>
  <c r="Y1912" i="1"/>
  <c r="Y3427" i="1"/>
  <c r="Y2750" i="1"/>
  <c r="Y2580" i="1"/>
  <c r="Y2411" i="1"/>
  <c r="Y2303" i="1"/>
  <c r="Y2239" i="1"/>
  <c r="Y2175" i="1"/>
  <c r="Y2111" i="1"/>
  <c r="Y2047" i="1"/>
  <c r="Y1983" i="1"/>
  <c r="Y1919" i="1"/>
  <c r="Y1890" i="1"/>
  <c r="Y1873" i="1"/>
  <c r="Y1857" i="1"/>
  <c r="Y1844" i="1"/>
  <c r="Y1832" i="1"/>
  <c r="Y1818" i="1"/>
  <c r="Y1807" i="1"/>
  <c r="Y1797" i="1"/>
  <c r="Y1789" i="1"/>
  <c r="Y1781" i="1"/>
  <c r="Y1773" i="1"/>
  <c r="Y1765" i="1"/>
  <c r="Y1757" i="1"/>
  <c r="Y1749" i="1"/>
  <c r="Y1741" i="1"/>
  <c r="Y1733" i="1"/>
  <c r="Y1725" i="1"/>
  <c r="Y1717" i="1"/>
  <c r="Y1709" i="1"/>
  <c r="Y1701" i="1"/>
  <c r="Y1693" i="1"/>
  <c r="Y1685" i="1"/>
  <c r="Y1677" i="1"/>
  <c r="Y1669" i="1"/>
  <c r="Y1661" i="1"/>
  <c r="Y1653" i="1"/>
  <c r="Y1645" i="1"/>
  <c r="Y1637" i="1"/>
  <c r="Y1629" i="1"/>
  <c r="Y1621" i="1"/>
  <c r="Y1613" i="1"/>
  <c r="Y1605" i="1"/>
  <c r="Y1597" i="1"/>
  <c r="Y1589" i="1"/>
  <c r="Y1581" i="1"/>
  <c r="Y1573" i="1"/>
  <c r="Y1565" i="1"/>
  <c r="Y1557" i="1"/>
  <c r="Y1549" i="1"/>
  <c r="Y1541" i="1"/>
  <c r="Y1533" i="1"/>
  <c r="Y1525" i="1"/>
  <c r="Y1517" i="1"/>
  <c r="Y1509" i="1"/>
  <c r="Y1501" i="1"/>
  <c r="Y1493" i="1"/>
  <c r="Y1485" i="1"/>
  <c r="Y1477" i="1"/>
  <c r="Y1469" i="1"/>
  <c r="Y1461" i="1"/>
  <c r="Y1453" i="1"/>
  <c r="Y1445" i="1"/>
  <c r="Y1437" i="1"/>
  <c r="Y1429" i="1"/>
  <c r="Y1421" i="1"/>
  <c r="Y1413" i="1"/>
  <c r="Y1405" i="1"/>
  <c r="Y1397" i="1"/>
  <c r="Y1389" i="1"/>
  <c r="Y1381" i="1"/>
  <c r="Y1373" i="1"/>
  <c r="Y1365" i="1"/>
  <c r="Y1357" i="1"/>
  <c r="Y1349" i="1"/>
  <c r="Y1341" i="1"/>
  <c r="Y1333" i="1"/>
  <c r="Y1325" i="1"/>
  <c r="Y1317" i="1"/>
  <c r="Y1309" i="1"/>
  <c r="Y1301" i="1"/>
  <c r="Y1293" i="1"/>
  <c r="Y1285" i="1"/>
  <c r="Y1277" i="1"/>
  <c r="Y1269" i="1"/>
  <c r="Y1261" i="1"/>
  <c r="Y1253" i="1"/>
  <c r="Y1245" i="1"/>
  <c r="Y1237" i="1"/>
  <c r="Y3214" i="1"/>
  <c r="Y2731" i="1"/>
  <c r="Y2558" i="1"/>
  <c r="Y2388" i="1"/>
  <c r="Y2295" i="1"/>
  <c r="Y2231" i="1"/>
  <c r="Y2167" i="1"/>
  <c r="Y2103" i="1"/>
  <c r="Y2039" i="1"/>
  <c r="Y1975" i="1"/>
  <c r="Y1911" i="1"/>
  <c r="Y1888" i="1"/>
  <c r="Y1872" i="1"/>
  <c r="Y1856" i="1"/>
  <c r="Y1842" i="1"/>
  <c r="Y1831" i="1"/>
  <c r="Y1817" i="1"/>
  <c r="Y1804" i="1"/>
  <c r="Y1796" i="1"/>
  <c r="Y1788" i="1"/>
  <c r="Y1780" i="1"/>
  <c r="Y1772" i="1"/>
  <c r="Y1764" i="1"/>
  <c r="Y1756" i="1"/>
  <c r="Y1748" i="1"/>
  <c r="Y1740" i="1"/>
  <c r="Y1732" i="1"/>
  <c r="Y1724" i="1"/>
  <c r="Y1716" i="1"/>
  <c r="Y1708" i="1"/>
  <c r="Y1700" i="1"/>
  <c r="Y1692" i="1"/>
  <c r="Y1684" i="1"/>
  <c r="Y1676" i="1"/>
  <c r="Y1668" i="1"/>
  <c r="Y1660" i="1"/>
  <c r="Y1652" i="1"/>
  <c r="Y1644" i="1"/>
  <c r="Y1636" i="1"/>
  <c r="Y1628" i="1"/>
  <c r="Y1620" i="1"/>
  <c r="Y1612" i="1"/>
  <c r="Y1604" i="1"/>
  <c r="Y1596" i="1"/>
  <c r="Y1588" i="1"/>
  <c r="Y1580" i="1"/>
  <c r="Y1572" i="1"/>
  <c r="Y1564" i="1"/>
  <c r="Y1556" i="1"/>
  <c r="Y1548" i="1"/>
  <c r="Y1540" i="1"/>
  <c r="Y1532" i="1"/>
  <c r="Y1524" i="1"/>
  <c r="Y1516" i="1"/>
  <c r="Y1508" i="1"/>
  <c r="Y1500" i="1"/>
  <c r="Y1492" i="1"/>
  <c r="Y1484" i="1"/>
  <c r="Y1476" i="1"/>
  <c r="Y1468" i="1"/>
  <c r="Y1460" i="1"/>
  <c r="Y1452" i="1"/>
  <c r="Y1444" i="1"/>
  <c r="Y1436" i="1"/>
  <c r="Y1428" i="1"/>
  <c r="Y1420" i="1"/>
  <c r="Y1412" i="1"/>
  <c r="Y1404" i="1"/>
  <c r="Y1396" i="1"/>
  <c r="Y1388" i="1"/>
  <c r="Y1380" i="1"/>
  <c r="Y1372" i="1"/>
  <c r="Y1364" i="1"/>
  <c r="Y1356" i="1"/>
  <c r="Y1348" i="1"/>
  <c r="Y1340" i="1"/>
  <c r="Y1332" i="1"/>
  <c r="Y1324" i="1"/>
  <c r="Y1316" i="1"/>
  <c r="Y1308" i="1"/>
  <c r="Y1300" i="1"/>
  <c r="Y1292" i="1"/>
  <c r="Y1284" i="1"/>
  <c r="Y1276" i="1"/>
  <c r="Y1268" i="1"/>
  <c r="Y1260" i="1"/>
  <c r="Y1252" i="1"/>
  <c r="Y1244" i="1"/>
  <c r="Y3082" i="1"/>
  <c r="Y2708" i="1"/>
  <c r="Y2539" i="1"/>
  <c r="Y2372" i="1"/>
  <c r="Y2287" i="1"/>
  <c r="Y2223" i="1"/>
  <c r="Y2159" i="1"/>
  <c r="Y2095" i="1"/>
  <c r="Y2031" i="1"/>
  <c r="Y1967" i="1"/>
  <c r="Y1906" i="1"/>
  <c r="Y1887" i="1"/>
  <c r="Y1871" i="1"/>
  <c r="Y1855" i="1"/>
  <c r="Y1841" i="1"/>
  <c r="Y1828" i="1"/>
  <c r="Y1816" i="1"/>
  <c r="Y1803" i="1"/>
  <c r="Y1795" i="1"/>
  <c r="Y1787" i="1"/>
  <c r="Y1779" i="1"/>
  <c r="Y1771" i="1"/>
  <c r="Y1763" i="1"/>
  <c r="Y1755" i="1"/>
  <c r="Y1747" i="1"/>
  <c r="Y1739" i="1"/>
  <c r="Y1731" i="1"/>
  <c r="Y1723" i="1"/>
  <c r="Y1715" i="1"/>
  <c r="Y1707" i="1"/>
  <c r="Y1699" i="1"/>
  <c r="Y1691" i="1"/>
  <c r="Y1683" i="1"/>
  <c r="Y1675" i="1"/>
  <c r="Y1667" i="1"/>
  <c r="Y1659" i="1"/>
  <c r="Y1651" i="1"/>
  <c r="Y1643" i="1"/>
  <c r="Y1635" i="1"/>
  <c r="Y1627" i="1"/>
  <c r="Y1619" i="1"/>
  <c r="Y1611" i="1"/>
  <c r="Y1603" i="1"/>
  <c r="Y1595" i="1"/>
  <c r="Y1587" i="1"/>
  <c r="Y1579" i="1"/>
  <c r="Y1571" i="1"/>
  <c r="Y1563" i="1"/>
  <c r="Y1555" i="1"/>
  <c r="Y1547" i="1"/>
  <c r="Y1539" i="1"/>
  <c r="Y1531" i="1"/>
  <c r="Y1523" i="1"/>
  <c r="Y1515" i="1"/>
  <c r="Y1507" i="1"/>
  <c r="Y1499" i="1"/>
  <c r="Y1491" i="1"/>
  <c r="Y1483" i="1"/>
  <c r="Y1475" i="1"/>
  <c r="Y1467" i="1"/>
  <c r="Y1459" i="1"/>
  <c r="Y1451" i="1"/>
  <c r="Y1443" i="1"/>
  <c r="Y1435" i="1"/>
  <c r="Y1427" i="1"/>
  <c r="Y1419" i="1"/>
  <c r="Y1411" i="1"/>
  <c r="Y1403" i="1"/>
  <c r="Y1395" i="1"/>
  <c r="Y1387" i="1"/>
  <c r="Y1379" i="1"/>
  <c r="Y1371" i="1"/>
  <c r="Y1363" i="1"/>
  <c r="Y1355" i="1"/>
  <c r="Y1347" i="1"/>
  <c r="Y1339" i="1"/>
  <c r="Y1331" i="1"/>
  <c r="Y1323" i="1"/>
  <c r="Y1315" i="1"/>
  <c r="Y1307" i="1"/>
  <c r="Y1299" i="1"/>
  <c r="Y1291" i="1"/>
  <c r="Y1283" i="1"/>
  <c r="Y1275" i="1"/>
  <c r="Y1267" i="1"/>
  <c r="Y1259" i="1"/>
  <c r="Y1251" i="1"/>
  <c r="Y1243" i="1"/>
  <c r="Y3004" i="1"/>
  <c r="Y2686" i="1"/>
  <c r="Y2516" i="1"/>
  <c r="Y2356" i="1"/>
  <c r="Y2279" i="1"/>
  <c r="Y2215" i="1"/>
  <c r="Y2151" i="1"/>
  <c r="Y2087" i="1"/>
  <c r="Y2023" i="1"/>
  <c r="Y1959" i="1"/>
  <c r="Y1904" i="1"/>
  <c r="Y1882" i="1"/>
  <c r="Y1866" i="1"/>
  <c r="Y1852" i="1"/>
  <c r="Y1840" i="1"/>
  <c r="Y1826" i="1"/>
  <c r="Y1815" i="1"/>
  <c r="Y1802" i="1"/>
  <c r="Y1794" i="1"/>
  <c r="Y1786" i="1"/>
  <c r="Y1778" i="1"/>
  <c r="Y1770" i="1"/>
  <c r="Y1762" i="1"/>
  <c r="Y1754" i="1"/>
  <c r="Y1746" i="1"/>
  <c r="Y1738" i="1"/>
  <c r="Y1730" i="1"/>
  <c r="Y1722" i="1"/>
  <c r="Y1714" i="1"/>
  <c r="Y1706" i="1"/>
  <c r="Y1698" i="1"/>
  <c r="Y1690" i="1"/>
  <c r="Y1682" i="1"/>
  <c r="Y1674" i="1"/>
  <c r="Y1666" i="1"/>
  <c r="Y1658" i="1"/>
  <c r="Y1650" i="1"/>
  <c r="Y1642" i="1"/>
  <c r="Y1634" i="1"/>
  <c r="Y1626" i="1"/>
  <c r="Y1618" i="1"/>
  <c r="Y1610" i="1"/>
  <c r="Y1602" i="1"/>
  <c r="Y1594" i="1"/>
  <c r="Y1586" i="1"/>
  <c r="Y1578" i="1"/>
  <c r="Y1570" i="1"/>
  <c r="Y1562" i="1"/>
  <c r="Y1554" i="1"/>
  <c r="Y1546" i="1"/>
  <c r="Y1538" i="1"/>
  <c r="Y1530" i="1"/>
  <c r="Y1522" i="1"/>
  <c r="Y1514" i="1"/>
  <c r="Y1506" i="1"/>
  <c r="Y1498" i="1"/>
  <c r="Y1490" i="1"/>
  <c r="Y1482" i="1"/>
  <c r="Y1474" i="1"/>
  <c r="Y1466" i="1"/>
  <c r="Y1458" i="1"/>
  <c r="Y1450" i="1"/>
  <c r="Y1442" i="1"/>
  <c r="Y1434" i="1"/>
  <c r="Y1426" i="1"/>
  <c r="Y1418" i="1"/>
  <c r="Y1410" i="1"/>
  <c r="Y1402" i="1"/>
  <c r="Y1394" i="1"/>
  <c r="Y1386" i="1"/>
  <c r="Y1378" i="1"/>
  <c r="Y1370" i="1"/>
  <c r="Y1362" i="1"/>
  <c r="Y1354" i="1"/>
  <c r="Y1346" i="1"/>
  <c r="Y1338" i="1"/>
  <c r="Y1330" i="1"/>
  <c r="Y1322" i="1"/>
  <c r="Y1314" i="1"/>
  <c r="Y1306" i="1"/>
  <c r="Y1298" i="1"/>
  <c r="Y1290" i="1"/>
  <c r="Y1282" i="1"/>
  <c r="Y1274" i="1"/>
  <c r="Y1266" i="1"/>
  <c r="Y1258" i="1"/>
  <c r="Y1250" i="1"/>
  <c r="Y1242" i="1"/>
  <c r="Y2940" i="1"/>
  <c r="Y2667" i="1"/>
  <c r="Y2494" i="1"/>
  <c r="Y2341" i="1"/>
  <c r="Y2271" i="1"/>
  <c r="Y2207" i="1"/>
  <c r="Y2143" i="1"/>
  <c r="Y2079" i="1"/>
  <c r="Y2015" i="1"/>
  <c r="Y1951" i="1"/>
  <c r="Y1903" i="1"/>
  <c r="Y1881" i="1"/>
  <c r="Y1865" i="1"/>
  <c r="Y1850" i="1"/>
  <c r="Y1839" i="1"/>
  <c r="Y1825" i="1"/>
  <c r="Y1812" i="1"/>
  <c r="Y1801" i="1"/>
  <c r="Y1793" i="1"/>
  <c r="Y1785" i="1"/>
  <c r="Y1777" i="1"/>
  <c r="Y1769" i="1"/>
  <c r="Y1761" i="1"/>
  <c r="Y1753" i="1"/>
  <c r="Y1745" i="1"/>
  <c r="Y1737" i="1"/>
  <c r="Y1729" i="1"/>
  <c r="Y1721" i="1"/>
  <c r="Y1713" i="1"/>
  <c r="Y1705" i="1"/>
  <c r="Y1697" i="1"/>
  <c r="Y1689" i="1"/>
  <c r="Y1681" i="1"/>
  <c r="Y1673" i="1"/>
  <c r="Y1665" i="1"/>
  <c r="Y1657" i="1"/>
  <c r="Y1649" i="1"/>
  <c r="Y1641" i="1"/>
  <c r="Y1633" i="1"/>
  <c r="Y1625" i="1"/>
  <c r="Y1617" i="1"/>
  <c r="Y1609" i="1"/>
  <c r="Y1601" i="1"/>
  <c r="Y1593" i="1"/>
  <c r="Y1585" i="1"/>
  <c r="Y1577" i="1"/>
  <c r="Y1569" i="1"/>
  <c r="Y1561" i="1"/>
  <c r="Y1553" i="1"/>
  <c r="Y1545" i="1"/>
  <c r="Y1537" i="1"/>
  <c r="Y1529" i="1"/>
  <c r="Y1521" i="1"/>
  <c r="Y1513" i="1"/>
  <c r="Y1505" i="1"/>
  <c r="Y1497" i="1"/>
  <c r="Y1489" i="1"/>
  <c r="Y1481" i="1"/>
  <c r="Y1473" i="1"/>
  <c r="Y1465" i="1"/>
  <c r="Y1457" i="1"/>
  <c r="Y1449" i="1"/>
  <c r="Y1441" i="1"/>
  <c r="Y1433" i="1"/>
  <c r="Y1425" i="1"/>
  <c r="Y1417" i="1"/>
  <c r="Y1409" i="1"/>
  <c r="Y1401" i="1"/>
  <c r="Y1393" i="1"/>
  <c r="Y1385" i="1"/>
  <c r="Y1377" i="1"/>
  <c r="Y1369" i="1"/>
  <c r="Y1361" i="1"/>
  <c r="Y1353" i="1"/>
  <c r="Y1345" i="1"/>
  <c r="Y1337" i="1"/>
  <c r="Y1329" i="1"/>
  <c r="Y1321" i="1"/>
  <c r="Y1313" i="1"/>
  <c r="Y1305" i="1"/>
  <c r="Y1297" i="1"/>
  <c r="Y1289" i="1"/>
  <c r="Y2876" i="1"/>
  <c r="Y2644" i="1"/>
  <c r="Y2475" i="1"/>
  <c r="Y2328" i="1"/>
  <c r="Y2263" i="1"/>
  <c r="Y2199" i="1"/>
  <c r="Y2135" i="1"/>
  <c r="Y2071" i="1"/>
  <c r="Y2007" i="1"/>
  <c r="Y1943" i="1"/>
  <c r="Y1898" i="1"/>
  <c r="Y1880" i="1"/>
  <c r="Y1864" i="1"/>
  <c r="Y1849" i="1"/>
  <c r="Y1836" i="1"/>
  <c r="Y1824" i="1"/>
  <c r="Y1810" i="1"/>
  <c r="Y1800" i="1"/>
  <c r="Y1792" i="1"/>
  <c r="Y1784" i="1"/>
  <c r="Y1776" i="1"/>
  <c r="Y1768" i="1"/>
  <c r="Y1760" i="1"/>
  <c r="Y1752" i="1"/>
  <c r="Y1744" i="1"/>
  <c r="Y1736" i="1"/>
  <c r="Y1728" i="1"/>
  <c r="Y1720" i="1"/>
  <c r="Y1712" i="1"/>
  <c r="Y1704" i="1"/>
  <c r="Y1696" i="1"/>
  <c r="Y1688" i="1"/>
  <c r="Y1680" i="1"/>
  <c r="Y1672" i="1"/>
  <c r="Y1664" i="1"/>
  <c r="Y1656" i="1"/>
  <c r="Y1648" i="1"/>
  <c r="Y1640" i="1"/>
  <c r="Y1632" i="1"/>
  <c r="Y1624" i="1"/>
  <c r="Y1616" i="1"/>
  <c r="Y1608" i="1"/>
  <c r="Y1600" i="1"/>
  <c r="Y1592" i="1"/>
  <c r="Y1584" i="1"/>
  <c r="Y1576" i="1"/>
  <c r="Y1568" i="1"/>
  <c r="Y1560" i="1"/>
  <c r="Y1552" i="1"/>
  <c r="Y1544" i="1"/>
  <c r="Y1536" i="1"/>
  <c r="Y1528" i="1"/>
  <c r="Y1520" i="1"/>
  <c r="Y1512" i="1"/>
  <c r="Y1504" i="1"/>
  <c r="Y1496" i="1"/>
  <c r="Y1488" i="1"/>
  <c r="Y1480" i="1"/>
  <c r="Y1472" i="1"/>
  <c r="Y1464" i="1"/>
  <c r="Y1456" i="1"/>
  <c r="Y1448" i="1"/>
  <c r="Y1440" i="1"/>
  <c r="Y1432" i="1"/>
  <c r="Y1424" i="1"/>
  <c r="Y1416" i="1"/>
  <c r="Y1408" i="1"/>
  <c r="Y1400" i="1"/>
  <c r="Y1392" i="1"/>
  <c r="Y1384" i="1"/>
  <c r="Y1376" i="1"/>
  <c r="Y1368" i="1"/>
  <c r="Y1360" i="1"/>
  <c r="Y1352" i="1"/>
  <c r="Y1344" i="1"/>
  <c r="Y1336" i="1"/>
  <c r="Y1328" i="1"/>
  <c r="Y1320" i="1"/>
  <c r="Y1312" i="1"/>
  <c r="Y1304" i="1"/>
  <c r="Y1296" i="1"/>
  <c r="Y1288" i="1"/>
  <c r="Y1280" i="1"/>
  <c r="Y1272" i="1"/>
  <c r="Y1264" i="1"/>
  <c r="Y1256" i="1"/>
  <c r="Y1248" i="1"/>
  <c r="Y1240" i="1"/>
  <c r="Y2815" i="1"/>
  <c r="Y2622" i="1"/>
  <c r="Y2452" i="1"/>
  <c r="Y2319" i="1"/>
  <c r="Y2255" i="1"/>
  <c r="Y2191" i="1"/>
  <c r="Y2127" i="1"/>
  <c r="Y2063" i="1"/>
  <c r="Y1999" i="1"/>
  <c r="Y1935" i="1"/>
  <c r="Y1896" i="1"/>
  <c r="Y1879" i="1"/>
  <c r="Y1863" i="1"/>
  <c r="Y1848" i="1"/>
  <c r="Y1834" i="1"/>
  <c r="Y1823" i="1"/>
  <c r="Y1809" i="1"/>
  <c r="Y1799" i="1"/>
  <c r="Y1791" i="1"/>
  <c r="Y1783" i="1"/>
  <c r="Y1775" i="1"/>
  <c r="Y1767" i="1"/>
  <c r="Y1759" i="1"/>
  <c r="Y1751" i="1"/>
  <c r="Y1743" i="1"/>
  <c r="Y1735" i="1"/>
  <c r="Y1727" i="1"/>
  <c r="Y1719" i="1"/>
  <c r="Y1711" i="1"/>
  <c r="Y1703" i="1"/>
  <c r="Y1695" i="1"/>
  <c r="Y1687" i="1"/>
  <c r="Y1679" i="1"/>
  <c r="Y1671" i="1"/>
  <c r="Y1663" i="1"/>
  <c r="Y1655" i="1"/>
  <c r="Y1647" i="1"/>
  <c r="Y1639" i="1"/>
  <c r="Y1631" i="1"/>
  <c r="Y1623" i="1"/>
  <c r="Y1615" i="1"/>
  <c r="Y1607" i="1"/>
  <c r="Y1599" i="1"/>
  <c r="Y1591" i="1"/>
  <c r="Y1583" i="1"/>
  <c r="Y1575" i="1"/>
  <c r="Y1567" i="1"/>
  <c r="Y1559" i="1"/>
  <c r="Y1551" i="1"/>
  <c r="Y1543" i="1"/>
  <c r="Y1535" i="1"/>
  <c r="Y1527" i="1"/>
  <c r="Y1519" i="1"/>
  <c r="Y1511" i="1"/>
  <c r="Y1503" i="1"/>
  <c r="Y1495" i="1"/>
  <c r="Y1487" i="1"/>
  <c r="Y1479" i="1"/>
  <c r="Y1471" i="1"/>
  <c r="Y1463" i="1"/>
  <c r="Y1455" i="1"/>
  <c r="Y1447" i="1"/>
  <c r="Y1439" i="1"/>
  <c r="Y1431" i="1"/>
  <c r="Y1423" i="1"/>
  <c r="Y1415" i="1"/>
  <c r="Y1407" i="1"/>
  <c r="Y1399" i="1"/>
  <c r="Y1391" i="1"/>
  <c r="Y1383" i="1"/>
  <c r="Y1375" i="1"/>
  <c r="Y1367" i="1"/>
  <c r="Y1359" i="1"/>
  <c r="Y1351" i="1"/>
  <c r="Y1343" i="1"/>
  <c r="Y1335" i="1"/>
  <c r="Y1327" i="1"/>
  <c r="Y1319" i="1"/>
  <c r="Y1311" i="1"/>
  <c r="Y1303" i="1"/>
  <c r="Y1295" i="1"/>
  <c r="Y1287" i="1"/>
  <c r="Y1279" i="1"/>
  <c r="Y1271" i="1"/>
  <c r="Y1263" i="1"/>
  <c r="Y2772" i="1"/>
  <c r="Y1991" i="1"/>
  <c r="Y1808" i="1"/>
  <c r="Y1742" i="1"/>
  <c r="Y1678" i="1"/>
  <c r="Y1614" i="1"/>
  <c r="Y1550" i="1"/>
  <c r="Y1486" i="1"/>
  <c r="Y1422" i="1"/>
  <c r="Y1358" i="1"/>
  <c r="Y1294" i="1"/>
  <c r="Y1257" i="1"/>
  <c r="Y1238" i="1"/>
  <c r="Y1229" i="1"/>
  <c r="Y1221" i="1"/>
  <c r="Y1213" i="1"/>
  <c r="Y1205" i="1"/>
  <c r="Y1197" i="1"/>
  <c r="Y1189" i="1"/>
  <c r="Y1181" i="1"/>
  <c r="Y1173" i="1"/>
  <c r="Y1165" i="1"/>
  <c r="Y1157" i="1"/>
  <c r="Y1149" i="1"/>
  <c r="Y1141" i="1"/>
  <c r="Y1133" i="1"/>
  <c r="Y1125" i="1"/>
  <c r="Y1117" i="1"/>
  <c r="Y1109" i="1"/>
  <c r="Y1101" i="1"/>
  <c r="Y1093" i="1"/>
  <c r="Y1085" i="1"/>
  <c r="Y1077" i="1"/>
  <c r="Y1069" i="1"/>
  <c r="Y1061" i="1"/>
  <c r="Y1053" i="1"/>
  <c r="Y1045" i="1"/>
  <c r="Y1037" i="1"/>
  <c r="Y1029" i="1"/>
  <c r="Y1021" i="1"/>
  <c r="Y1013" i="1"/>
  <c r="Y1005" i="1"/>
  <c r="Y997" i="1"/>
  <c r="Y989" i="1"/>
  <c r="Y981" i="1"/>
  <c r="Y973" i="1"/>
  <c r="Y965" i="1"/>
  <c r="Y957" i="1"/>
  <c r="Y949" i="1"/>
  <c r="Y941" i="1"/>
  <c r="Y933" i="1"/>
  <c r="Y925" i="1"/>
  <c r="Y917" i="1"/>
  <c r="Y909" i="1"/>
  <c r="Y901" i="1"/>
  <c r="Y893" i="1"/>
  <c r="Y885" i="1"/>
  <c r="Y877" i="1"/>
  <c r="Y869" i="1"/>
  <c r="Y861" i="1"/>
  <c r="Y853" i="1"/>
  <c r="Y845" i="1"/>
  <c r="Y837" i="1"/>
  <c r="Y829" i="1"/>
  <c r="Y821" i="1"/>
  <c r="Y813" i="1"/>
  <c r="Y805" i="1"/>
  <c r="Y797" i="1"/>
  <c r="Y789" i="1"/>
  <c r="Y781" i="1"/>
  <c r="Y773" i="1"/>
  <c r="Y765" i="1"/>
  <c r="Y757" i="1"/>
  <c r="Y749" i="1"/>
  <c r="Y741" i="1"/>
  <c r="Y733" i="1"/>
  <c r="Y725" i="1"/>
  <c r="Y717" i="1"/>
  <c r="Y709" i="1"/>
  <c r="Y701" i="1"/>
  <c r="Y693" i="1"/>
  <c r="Y685" i="1"/>
  <c r="Y677" i="1"/>
  <c r="Y669" i="1"/>
  <c r="Y661" i="1"/>
  <c r="Y653" i="1"/>
  <c r="Y645" i="1"/>
  <c r="Y637" i="1"/>
  <c r="Y629" i="1"/>
  <c r="Y621" i="1"/>
  <c r="Y613" i="1"/>
  <c r="Y605" i="1"/>
  <c r="Y597" i="1"/>
  <c r="Y589" i="1"/>
  <c r="Y581" i="1"/>
  <c r="Y573" i="1"/>
  <c r="Y565" i="1"/>
  <c r="Y557" i="1"/>
  <c r="Y549" i="1"/>
  <c r="Y541" i="1"/>
  <c r="Y533" i="1"/>
  <c r="Y525" i="1"/>
  <c r="Y517" i="1"/>
  <c r="Y509" i="1"/>
  <c r="Y501" i="1"/>
  <c r="Y493" i="1"/>
  <c r="Y485" i="1"/>
  <c r="Y477" i="1"/>
  <c r="Y469" i="1"/>
  <c r="Y461" i="1"/>
  <c r="Y453" i="1"/>
  <c r="Y445" i="1"/>
  <c r="Y437" i="1"/>
  <c r="Y2603" i="1"/>
  <c r="Y1927" i="1"/>
  <c r="Y1798" i="1"/>
  <c r="Y1734" i="1"/>
  <c r="Y1670" i="1"/>
  <c r="Y1606" i="1"/>
  <c r="Y1542" i="1"/>
  <c r="Y1478" i="1"/>
  <c r="Y1414" i="1"/>
  <c r="Y1350" i="1"/>
  <c r="Y1286" i="1"/>
  <c r="Y1255" i="1"/>
  <c r="Y1236" i="1"/>
  <c r="Y1228" i="1"/>
  <c r="Y1220" i="1"/>
  <c r="Y1212" i="1"/>
  <c r="Y1204" i="1"/>
  <c r="Y1196" i="1"/>
  <c r="Y1188" i="1"/>
  <c r="Y1180" i="1"/>
  <c r="Y1172" i="1"/>
  <c r="Y1164" i="1"/>
  <c r="Y1156" i="1"/>
  <c r="Y1148" i="1"/>
  <c r="Y1140" i="1"/>
  <c r="Y1132" i="1"/>
  <c r="Y1124" i="1"/>
  <c r="Y1116" i="1"/>
  <c r="Y1108" i="1"/>
  <c r="Y1100" i="1"/>
  <c r="Y1092" i="1"/>
  <c r="Y1084" i="1"/>
  <c r="Y1076" i="1"/>
  <c r="Y1068" i="1"/>
  <c r="Y1060" i="1"/>
  <c r="Y1052" i="1"/>
  <c r="Y1044" i="1"/>
  <c r="Y1036" i="1"/>
  <c r="Y1028" i="1"/>
  <c r="Y1020" i="1"/>
  <c r="Y1012" i="1"/>
  <c r="Y1004" i="1"/>
  <c r="Y996" i="1"/>
  <c r="Y988" i="1"/>
  <c r="Y980" i="1"/>
  <c r="Y972" i="1"/>
  <c r="Y964" i="1"/>
  <c r="Y956" i="1"/>
  <c r="Y948" i="1"/>
  <c r="Y940" i="1"/>
  <c r="Y932" i="1"/>
  <c r="Y924" i="1"/>
  <c r="Y916" i="1"/>
  <c r="Y908" i="1"/>
  <c r="Y900" i="1"/>
  <c r="Y892" i="1"/>
  <c r="Y884" i="1"/>
  <c r="Y876" i="1"/>
  <c r="Y868" i="1"/>
  <c r="Y860" i="1"/>
  <c r="Y852" i="1"/>
  <c r="Y844" i="1"/>
  <c r="Y836" i="1"/>
  <c r="Y828" i="1"/>
  <c r="Y820" i="1"/>
  <c r="Y812" i="1"/>
  <c r="Y804" i="1"/>
  <c r="Y796" i="1"/>
  <c r="Y788" i="1"/>
  <c r="Y780" i="1"/>
  <c r="Y772" i="1"/>
  <c r="Y764" i="1"/>
  <c r="Y756" i="1"/>
  <c r="Y748" i="1"/>
  <c r="Y740" i="1"/>
  <c r="Y732" i="1"/>
  <c r="Y724" i="1"/>
  <c r="Y716" i="1"/>
  <c r="Y708" i="1"/>
  <c r="Y700" i="1"/>
  <c r="Y692" i="1"/>
  <c r="Y684" i="1"/>
  <c r="Y676" i="1"/>
  <c r="Y668" i="1"/>
  <c r="Y660" i="1"/>
  <c r="Y652" i="1"/>
  <c r="Y644" i="1"/>
  <c r="Y636" i="1"/>
  <c r="Y628" i="1"/>
  <c r="Y620" i="1"/>
  <c r="Y612" i="1"/>
  <c r="Y604" i="1"/>
  <c r="Y596" i="1"/>
  <c r="Y588" i="1"/>
  <c r="Y580" i="1"/>
  <c r="Y572" i="1"/>
  <c r="Y564" i="1"/>
  <c r="Y556" i="1"/>
  <c r="Y548" i="1"/>
  <c r="Y540" i="1"/>
  <c r="Y532" i="1"/>
  <c r="Y524" i="1"/>
  <c r="Y516" i="1"/>
  <c r="Y508" i="1"/>
  <c r="Y500" i="1"/>
  <c r="Y492" i="1"/>
  <c r="Y484" i="1"/>
  <c r="Y476" i="1"/>
  <c r="Y468" i="1"/>
  <c r="Y460" i="1"/>
  <c r="Y452" i="1"/>
  <c r="Y444" i="1"/>
  <c r="Y2430" i="1"/>
  <c r="Y1895" i="1"/>
  <c r="Y1790" i="1"/>
  <c r="Y1726" i="1"/>
  <c r="Y1662" i="1"/>
  <c r="Y1598" i="1"/>
  <c r="Y1534" i="1"/>
  <c r="Y1470" i="1"/>
  <c r="Y1406" i="1"/>
  <c r="Y1342" i="1"/>
  <c r="Y1281" i="1"/>
  <c r="Y1254" i="1"/>
  <c r="Y1235" i="1"/>
  <c r="Y1227" i="1"/>
  <c r="Y1219" i="1"/>
  <c r="Y1211" i="1"/>
  <c r="Y1203" i="1"/>
  <c r="Y1195" i="1"/>
  <c r="Y1187" i="1"/>
  <c r="Y1179" i="1"/>
  <c r="Y1171" i="1"/>
  <c r="Y1163" i="1"/>
  <c r="Y1155" i="1"/>
  <c r="Y1147" i="1"/>
  <c r="Y1139" i="1"/>
  <c r="Y1131" i="1"/>
  <c r="Y1123" i="1"/>
  <c r="Y1115" i="1"/>
  <c r="Y1107" i="1"/>
  <c r="Y1099" i="1"/>
  <c r="Y1091" i="1"/>
  <c r="Y1083" i="1"/>
  <c r="Y1075" i="1"/>
  <c r="Y1067" i="1"/>
  <c r="Y1059" i="1"/>
  <c r="Y1051" i="1"/>
  <c r="Y1043" i="1"/>
  <c r="Y1035" i="1"/>
  <c r="Y1027" i="1"/>
  <c r="Y1019" i="1"/>
  <c r="Y1011" i="1"/>
  <c r="Y1003" i="1"/>
  <c r="Y995" i="1"/>
  <c r="Y987" i="1"/>
  <c r="Y979" i="1"/>
  <c r="Y971" i="1"/>
  <c r="Y963" i="1"/>
  <c r="Y955" i="1"/>
  <c r="Y947" i="1"/>
  <c r="Y939" i="1"/>
  <c r="Y931" i="1"/>
  <c r="Y923" i="1"/>
  <c r="Y915" i="1"/>
  <c r="Y907" i="1"/>
  <c r="Y899" i="1"/>
  <c r="Y891" i="1"/>
  <c r="Y883" i="1"/>
  <c r="Y875" i="1"/>
  <c r="Y867" i="1"/>
  <c r="Y859" i="1"/>
  <c r="Y851" i="1"/>
  <c r="Y843" i="1"/>
  <c r="Y835" i="1"/>
  <c r="Y827" i="1"/>
  <c r="Y819" i="1"/>
  <c r="Y811" i="1"/>
  <c r="Y803" i="1"/>
  <c r="Y795" i="1"/>
  <c r="Y787" i="1"/>
  <c r="Y779" i="1"/>
  <c r="Y771" i="1"/>
  <c r="Y763" i="1"/>
  <c r="Y755" i="1"/>
  <c r="Y747" i="1"/>
  <c r="Y739" i="1"/>
  <c r="Y731" i="1"/>
  <c r="Y723" i="1"/>
  <c r="Y715" i="1"/>
  <c r="Y707" i="1"/>
  <c r="Y699" i="1"/>
  <c r="Y691" i="1"/>
  <c r="Y683" i="1"/>
  <c r="Y675" i="1"/>
  <c r="Y667" i="1"/>
  <c r="Y659" i="1"/>
  <c r="Y651" i="1"/>
  <c r="Y643" i="1"/>
  <c r="Y635" i="1"/>
  <c r="Y627" i="1"/>
  <c r="Y619" i="1"/>
  <c r="Y611" i="1"/>
  <c r="Y603" i="1"/>
  <c r="Y595" i="1"/>
  <c r="Y587" i="1"/>
  <c r="Y579" i="1"/>
  <c r="Y571" i="1"/>
  <c r="Y563" i="1"/>
  <c r="Y555" i="1"/>
  <c r="Y547" i="1"/>
  <c r="Y539" i="1"/>
  <c r="Y531" i="1"/>
  <c r="Y523" i="1"/>
  <c r="Y515" i="1"/>
  <c r="Y507" i="1"/>
  <c r="Y499" i="1"/>
  <c r="Y491" i="1"/>
  <c r="Y483" i="1"/>
  <c r="Y2311" i="1"/>
  <c r="Y1874" i="1"/>
  <c r="Y1782" i="1"/>
  <c r="Y1718" i="1"/>
  <c r="Y1654" i="1"/>
  <c r="Y1590" i="1"/>
  <c r="Y1526" i="1"/>
  <c r="Y1462" i="1"/>
  <c r="Y1398" i="1"/>
  <c r="Y1334" i="1"/>
  <c r="Y1278" i="1"/>
  <c r="Y1249" i="1"/>
  <c r="Y1234" i="1"/>
  <c r="Y1226" i="1"/>
  <c r="Y1218" i="1"/>
  <c r="Y1210" i="1"/>
  <c r="Y1202" i="1"/>
  <c r="Y1194" i="1"/>
  <c r="Y1186" i="1"/>
  <c r="Y1178" i="1"/>
  <c r="Y1170" i="1"/>
  <c r="Y1162" i="1"/>
  <c r="Y1154" i="1"/>
  <c r="Y1146" i="1"/>
  <c r="Y1138" i="1"/>
  <c r="Y1130" i="1"/>
  <c r="Y1122" i="1"/>
  <c r="Y1114" i="1"/>
  <c r="Y1106" i="1"/>
  <c r="Y1098" i="1"/>
  <c r="Y1090" i="1"/>
  <c r="Y1082" i="1"/>
  <c r="Y1074" i="1"/>
  <c r="Y1066" i="1"/>
  <c r="Y1058" i="1"/>
  <c r="Y1050" i="1"/>
  <c r="Y1042" i="1"/>
  <c r="Y1034" i="1"/>
  <c r="Y1026" i="1"/>
  <c r="Y1018" i="1"/>
  <c r="Y1010" i="1"/>
  <c r="Y1002" i="1"/>
  <c r="Y994" i="1"/>
  <c r="Y986" i="1"/>
  <c r="Y978" i="1"/>
  <c r="Y970" i="1"/>
  <c r="Y962" i="1"/>
  <c r="Y954" i="1"/>
  <c r="Y946" i="1"/>
  <c r="Y938" i="1"/>
  <c r="Y930" i="1"/>
  <c r="Y922" i="1"/>
  <c r="Y914" i="1"/>
  <c r="Y906" i="1"/>
  <c r="Y898" i="1"/>
  <c r="Y890" i="1"/>
  <c r="Y882" i="1"/>
  <c r="Y874" i="1"/>
  <c r="Y866" i="1"/>
  <c r="Y858" i="1"/>
  <c r="Y850" i="1"/>
  <c r="Y842" i="1"/>
  <c r="Y834" i="1"/>
  <c r="Y826" i="1"/>
  <c r="Y818" i="1"/>
  <c r="Y810" i="1"/>
  <c r="Y802" i="1"/>
  <c r="Y794" i="1"/>
  <c r="Y786" i="1"/>
  <c r="Y778" i="1"/>
  <c r="Y770" i="1"/>
  <c r="Y762" i="1"/>
  <c r="Y754" i="1"/>
  <c r="Y746" i="1"/>
  <c r="Y738" i="1"/>
  <c r="Y730" i="1"/>
  <c r="Y722" i="1"/>
  <c r="Y714" i="1"/>
  <c r="Y706" i="1"/>
  <c r="Y698" i="1"/>
  <c r="Y690" i="1"/>
  <c r="Y682" i="1"/>
  <c r="Y674" i="1"/>
  <c r="Y666" i="1"/>
  <c r="Y658" i="1"/>
  <c r="Y650" i="1"/>
  <c r="Y642" i="1"/>
  <c r="Y634" i="1"/>
  <c r="Y626" i="1"/>
  <c r="Y618" i="1"/>
  <c r="Y610" i="1"/>
  <c r="Y602" i="1"/>
  <c r="Y594" i="1"/>
  <c r="Y586" i="1"/>
  <c r="Y578" i="1"/>
  <c r="Y570" i="1"/>
  <c r="Y562" i="1"/>
  <c r="Y554" i="1"/>
  <c r="Y546" i="1"/>
  <c r="Y538" i="1"/>
  <c r="Y530" i="1"/>
  <c r="Y522" i="1"/>
  <c r="Y514" i="1"/>
  <c r="Y506" i="1"/>
  <c r="Y498" i="1"/>
  <c r="Y490" i="1"/>
  <c r="Y482" i="1"/>
  <c r="Y474" i="1"/>
  <c r="Y466" i="1"/>
  <c r="Y458" i="1"/>
  <c r="Y2247" i="1"/>
  <c r="Y1858" i="1"/>
  <c r="Y1774" i="1"/>
  <c r="Y1710" i="1"/>
  <c r="Y1646" i="1"/>
  <c r="Y1582" i="1"/>
  <c r="Y1518" i="1"/>
  <c r="Y1454" i="1"/>
  <c r="Y1390" i="1"/>
  <c r="Y1326" i="1"/>
  <c r="Y1273" i="1"/>
  <c r="Y1247" i="1"/>
  <c r="Y1233" i="1"/>
  <c r="Y1225" i="1"/>
  <c r="Y1217" i="1"/>
  <c r="Y1209" i="1"/>
  <c r="Y1201" i="1"/>
  <c r="Y1193" i="1"/>
  <c r="Y1185" i="1"/>
  <c r="Y1177" i="1"/>
  <c r="Y1169" i="1"/>
  <c r="Y1161" i="1"/>
  <c r="Y1153" i="1"/>
  <c r="Y1145" i="1"/>
  <c r="Y1137" i="1"/>
  <c r="Y1129" i="1"/>
  <c r="Y1121" i="1"/>
  <c r="Y1113" i="1"/>
  <c r="Y1105" i="1"/>
  <c r="Y1097" i="1"/>
  <c r="Y1089" i="1"/>
  <c r="Y1081" i="1"/>
  <c r="Y1073" i="1"/>
  <c r="Y1065" i="1"/>
  <c r="Y1057" i="1"/>
  <c r="Y1049" i="1"/>
  <c r="Y1041" i="1"/>
  <c r="Y1033" i="1"/>
  <c r="Y1025" i="1"/>
  <c r="Y1017" i="1"/>
  <c r="Y1009" i="1"/>
  <c r="Y1001" i="1"/>
  <c r="Y993" i="1"/>
  <c r="Y985" i="1"/>
  <c r="Y977" i="1"/>
  <c r="Y969" i="1"/>
  <c r="Y961" i="1"/>
  <c r="Y953" i="1"/>
  <c r="Y945" i="1"/>
  <c r="Y937" i="1"/>
  <c r="Y929" i="1"/>
  <c r="Y921" i="1"/>
  <c r="Y913" i="1"/>
  <c r="Y905" i="1"/>
  <c r="Y897" i="1"/>
  <c r="Y889" i="1"/>
  <c r="Y881" i="1"/>
  <c r="Y873" i="1"/>
  <c r="Y865" i="1"/>
  <c r="Y857" i="1"/>
  <c r="Y849" i="1"/>
  <c r="Y841" i="1"/>
  <c r="Y833" i="1"/>
  <c r="Y825" i="1"/>
  <c r="Y817" i="1"/>
  <c r="Y809" i="1"/>
  <c r="Y801" i="1"/>
  <c r="Y793" i="1"/>
  <c r="Y785" i="1"/>
  <c r="Y777" i="1"/>
  <c r="Y769" i="1"/>
  <c r="Y761" i="1"/>
  <c r="Y753" i="1"/>
  <c r="Y745" i="1"/>
  <c r="Y737" i="1"/>
  <c r="Y729" i="1"/>
  <c r="Y721" i="1"/>
  <c r="Y713" i="1"/>
  <c r="Y705" i="1"/>
  <c r="Y697" i="1"/>
  <c r="Y689" i="1"/>
  <c r="Y681" i="1"/>
  <c r="Y673" i="1"/>
  <c r="Y665" i="1"/>
  <c r="Y657" i="1"/>
  <c r="Y2183" i="1"/>
  <c r="Y1847" i="1"/>
  <c r="Y1766" i="1"/>
  <c r="Y1702" i="1"/>
  <c r="Y1638" i="1"/>
  <c r="Y1574" i="1"/>
  <c r="Y1510" i="1"/>
  <c r="Y1446" i="1"/>
  <c r="Y1382" i="1"/>
  <c r="Y1318" i="1"/>
  <c r="Y1270" i="1"/>
  <c r="Y1246" i="1"/>
  <c r="Y1232" i="1"/>
  <c r="Y1224" i="1"/>
  <c r="Y1216" i="1"/>
  <c r="Y1208" i="1"/>
  <c r="Y1200" i="1"/>
  <c r="Y1192" i="1"/>
  <c r="Y1184" i="1"/>
  <c r="Y1176" i="1"/>
  <c r="Y1168" i="1"/>
  <c r="Y1160" i="1"/>
  <c r="Y1152" i="1"/>
  <c r="Y1144" i="1"/>
  <c r="Y1136" i="1"/>
  <c r="Y1128" i="1"/>
  <c r="Y1120" i="1"/>
  <c r="Y1112" i="1"/>
  <c r="Y1104" i="1"/>
  <c r="Y1096" i="1"/>
  <c r="Y1088" i="1"/>
  <c r="Y1080" i="1"/>
  <c r="Y1072" i="1"/>
  <c r="Y1064" i="1"/>
  <c r="Y1056" i="1"/>
  <c r="Y1048" i="1"/>
  <c r="Y1040" i="1"/>
  <c r="Y1032" i="1"/>
  <c r="Y1024" i="1"/>
  <c r="Y1016" i="1"/>
  <c r="Y1008" i="1"/>
  <c r="Y1000" i="1"/>
  <c r="Y992" i="1"/>
  <c r="Y984" i="1"/>
  <c r="Y976" i="1"/>
  <c r="Y968" i="1"/>
  <c r="Y960" i="1"/>
  <c r="Y952" i="1"/>
  <c r="Y944" i="1"/>
  <c r="Y936" i="1"/>
  <c r="Y928" i="1"/>
  <c r="Y920" i="1"/>
  <c r="Y912" i="1"/>
  <c r="Y904" i="1"/>
  <c r="Y896" i="1"/>
  <c r="Y888" i="1"/>
  <c r="Y880" i="1"/>
  <c r="Y872" i="1"/>
  <c r="Y864" i="1"/>
  <c r="Y856" i="1"/>
  <c r="Y848" i="1"/>
  <c r="Y840" i="1"/>
  <c r="Y832" i="1"/>
  <c r="Y824" i="1"/>
  <c r="Y816" i="1"/>
  <c r="Y808" i="1"/>
  <c r="Y800" i="1"/>
  <c r="Y792" i="1"/>
  <c r="Y784" i="1"/>
  <c r="Y776" i="1"/>
  <c r="Y768" i="1"/>
  <c r="Y760" i="1"/>
  <c r="Y752" i="1"/>
  <c r="Y744" i="1"/>
  <c r="Y736" i="1"/>
  <c r="Y728" i="1"/>
  <c r="Y720" i="1"/>
  <c r="Y712" i="1"/>
  <c r="Y704" i="1"/>
  <c r="Y696" i="1"/>
  <c r="Y688" i="1"/>
  <c r="Y680" i="1"/>
  <c r="Y672" i="1"/>
  <c r="Y664" i="1"/>
  <c r="Y656" i="1"/>
  <c r="Y648" i="1"/>
  <c r="Y640" i="1"/>
  <c r="Y632" i="1"/>
  <c r="Y624" i="1"/>
  <c r="Y616" i="1"/>
  <c r="Y608" i="1"/>
  <c r="Y600" i="1"/>
  <c r="Y592" i="1"/>
  <c r="Y584" i="1"/>
  <c r="Y576" i="1"/>
  <c r="Y568" i="1"/>
  <c r="Y560" i="1"/>
  <c r="Y552" i="1"/>
  <c r="Y2119" i="1"/>
  <c r="Y1833" i="1"/>
  <c r="Y1758" i="1"/>
  <c r="Y1694" i="1"/>
  <c r="Y1630" i="1"/>
  <c r="Y1566" i="1"/>
  <c r="Y1502" i="1"/>
  <c r="Y1438" i="1"/>
  <c r="Y1374" i="1"/>
  <c r="Y1310" i="1"/>
  <c r="Y1265" i="1"/>
  <c r="Y1241" i="1"/>
  <c r="Y1231" i="1"/>
  <c r="Y1223" i="1"/>
  <c r="Y1215" i="1"/>
  <c r="Y1207" i="1"/>
  <c r="Y1199" i="1"/>
  <c r="Y1191" i="1"/>
  <c r="Y1183" i="1"/>
  <c r="Y1175" i="1"/>
  <c r="Y1167" i="1"/>
  <c r="Y1159" i="1"/>
  <c r="Y1151" i="1"/>
  <c r="Y1143" i="1"/>
  <c r="Y1135" i="1"/>
  <c r="Y1127" i="1"/>
  <c r="Y1119" i="1"/>
  <c r="Y1111" i="1"/>
  <c r="Y1103" i="1"/>
  <c r="Y1095" i="1"/>
  <c r="Y1087" i="1"/>
  <c r="Y1079" i="1"/>
  <c r="Y1071" i="1"/>
  <c r="Y1063" i="1"/>
  <c r="Y1055" i="1"/>
  <c r="Y1047" i="1"/>
  <c r="Y1039" i="1"/>
  <c r="Y1031" i="1"/>
  <c r="Y1023" i="1"/>
  <c r="Y1015" i="1"/>
  <c r="Y1007" i="1"/>
  <c r="Y999" i="1"/>
  <c r="Y991" i="1"/>
  <c r="Y983" i="1"/>
  <c r="Y975" i="1"/>
  <c r="Y967" i="1"/>
  <c r="Y959" i="1"/>
  <c r="Y951" i="1"/>
  <c r="Y943" i="1"/>
  <c r="Y935" i="1"/>
  <c r="Y927" i="1"/>
  <c r="Y919" i="1"/>
  <c r="Y911" i="1"/>
  <c r="Y903" i="1"/>
  <c r="Y895" i="1"/>
  <c r="Y887" i="1"/>
  <c r="Y879" i="1"/>
  <c r="Y871" i="1"/>
  <c r="Y863" i="1"/>
  <c r="Y855" i="1"/>
  <c r="Y847" i="1"/>
  <c r="Y839" i="1"/>
  <c r="Y831" i="1"/>
  <c r="Y823" i="1"/>
  <c r="Y815" i="1"/>
  <c r="Y807" i="1"/>
  <c r="Y799" i="1"/>
  <c r="Y791" i="1"/>
  <c r="Y783" i="1"/>
  <c r="Y775" i="1"/>
  <c r="Y767" i="1"/>
  <c r="Y759" i="1"/>
  <c r="Y751" i="1"/>
  <c r="Y743" i="1"/>
  <c r="Y735" i="1"/>
  <c r="Y727" i="1"/>
  <c r="Y719" i="1"/>
  <c r="Y711" i="1"/>
  <c r="Y703" i="1"/>
  <c r="Y695" i="1"/>
  <c r="Y687" i="1"/>
  <c r="Y12" i="1"/>
  <c r="Y20" i="1"/>
  <c r="Y28" i="1"/>
  <c r="Y36" i="1"/>
  <c r="Y44" i="1"/>
  <c r="Y52" i="1"/>
  <c r="Y60" i="1"/>
  <c r="Y68" i="1"/>
  <c r="Y76" i="1"/>
  <c r="Y84" i="1"/>
  <c r="Y92" i="1"/>
  <c r="Y100" i="1"/>
  <c r="Y108" i="1"/>
  <c r="Y116" i="1"/>
  <c r="Y124" i="1"/>
  <c r="Y132" i="1"/>
  <c r="Y140" i="1"/>
  <c r="Y148" i="1"/>
  <c r="Y156" i="1"/>
  <c r="Y164" i="1"/>
  <c r="Y172" i="1"/>
  <c r="Y180" i="1"/>
  <c r="Y188" i="1"/>
  <c r="Y196" i="1"/>
  <c r="Y204" i="1"/>
  <c r="Y212" i="1"/>
  <c r="Y220" i="1"/>
  <c r="Y228" i="1"/>
  <c r="Y236" i="1"/>
  <c r="Y244" i="1"/>
  <c r="Y252" i="1"/>
  <c r="Y260" i="1"/>
  <c r="Y268" i="1"/>
  <c r="Y276" i="1"/>
  <c r="Y284" i="1"/>
  <c r="Y292" i="1"/>
  <c r="Y300" i="1"/>
  <c r="Y308" i="1"/>
  <c r="Y316" i="1"/>
  <c r="Y324" i="1"/>
  <c r="Y332" i="1"/>
  <c r="Y340" i="1"/>
  <c r="Y348" i="1"/>
  <c r="Y356" i="1"/>
  <c r="Y364" i="1"/>
  <c r="Y372" i="1"/>
  <c r="Y380" i="1"/>
  <c r="Y388" i="1"/>
  <c r="Y396" i="1"/>
  <c r="Y404" i="1"/>
  <c r="Y412" i="1"/>
  <c r="Y420" i="1"/>
  <c r="Y428" i="1"/>
  <c r="Y436" i="1"/>
  <c r="Y447" i="1"/>
  <c r="Y457" i="1"/>
  <c r="Y471" i="1"/>
  <c r="Y486" i="1"/>
  <c r="Y502" i="1"/>
  <c r="Y518" i="1"/>
  <c r="Y534" i="1"/>
  <c r="Y550" i="1"/>
  <c r="Y569" i="1"/>
  <c r="Y591" i="1"/>
  <c r="Y614" i="1"/>
  <c r="Y633" i="1"/>
  <c r="Y655" i="1"/>
  <c r="Y694" i="1"/>
  <c r="Y758" i="1"/>
  <c r="Y822" i="1"/>
  <c r="Y886" i="1"/>
  <c r="Y950" i="1"/>
  <c r="Y1014" i="1"/>
  <c r="Y1078" i="1"/>
  <c r="Y1142" i="1"/>
  <c r="Y1206" i="1"/>
  <c r="Y1430" i="1"/>
  <c r="Y5" i="1"/>
  <c r="Y13" i="1"/>
  <c r="Y21" i="1"/>
  <c r="Y29" i="1"/>
  <c r="Y37" i="1"/>
  <c r="Y45" i="1"/>
  <c r="Y53" i="1"/>
  <c r="Y61" i="1"/>
  <c r="Y69" i="1"/>
  <c r="Y77" i="1"/>
  <c r="Y85" i="1"/>
  <c r="Y93" i="1"/>
  <c r="Y101" i="1"/>
  <c r="Y109" i="1"/>
  <c r="Y117" i="1"/>
  <c r="Y125" i="1"/>
  <c r="Y133" i="1"/>
  <c r="Y141" i="1"/>
  <c r="Y149" i="1"/>
  <c r="Y157" i="1"/>
  <c r="Y165" i="1"/>
  <c r="Y173" i="1"/>
  <c r="Y181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1" i="1"/>
  <c r="Y349" i="1"/>
  <c r="Y357" i="1"/>
  <c r="Y365" i="1"/>
  <c r="Y373" i="1"/>
  <c r="Y381" i="1"/>
  <c r="Y389" i="1"/>
  <c r="Y397" i="1"/>
  <c r="Y405" i="1"/>
  <c r="Y413" i="1"/>
  <c r="Y421" i="1"/>
  <c r="Y429" i="1"/>
  <c r="Y438" i="1"/>
  <c r="Y448" i="1"/>
  <c r="Y459" i="1"/>
  <c r="Y472" i="1"/>
  <c r="Y487" i="1"/>
  <c r="Y503" i="1"/>
  <c r="Y519" i="1"/>
  <c r="Y535" i="1"/>
  <c r="Y551" i="1"/>
  <c r="Y574" i="1"/>
  <c r="Y593" i="1"/>
  <c r="Y615" i="1"/>
  <c r="Y638" i="1"/>
  <c r="Y662" i="1"/>
  <c r="Y702" i="1"/>
  <c r="Y766" i="1"/>
  <c r="Y830" i="1"/>
  <c r="Y894" i="1"/>
  <c r="Y958" i="1"/>
  <c r="Y1022" i="1"/>
  <c r="Y1086" i="1"/>
  <c r="Y1150" i="1"/>
  <c r="Y1214" i="1"/>
  <c r="Y1494" i="1"/>
  <c r="Y6" i="1"/>
  <c r="Y14" i="1"/>
  <c r="Y22" i="1"/>
  <c r="Y30" i="1"/>
  <c r="Y38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0" i="1"/>
  <c r="Y439" i="1"/>
  <c r="Y449" i="1"/>
  <c r="Y462" i="1"/>
  <c r="Y473" i="1"/>
  <c r="Y488" i="1"/>
  <c r="Y504" i="1"/>
  <c r="Y520" i="1"/>
  <c r="Y536" i="1"/>
  <c r="Y553" i="1"/>
  <c r="Y575" i="1"/>
  <c r="Y598" i="1"/>
  <c r="Y617" i="1"/>
  <c r="Y639" i="1"/>
  <c r="Y663" i="1"/>
  <c r="Y710" i="1"/>
  <c r="Y774" i="1"/>
  <c r="Y838" i="1"/>
  <c r="Y902" i="1"/>
  <c r="Y966" i="1"/>
  <c r="Y1030" i="1"/>
  <c r="Y1094" i="1"/>
  <c r="Y1158" i="1"/>
  <c r="Y1222" i="1"/>
  <c r="Y1558" i="1"/>
  <c r="Y23" i="1"/>
  <c r="Y55" i="1"/>
  <c r="Y95" i="1"/>
  <c r="Y119" i="1"/>
  <c r="Y143" i="1"/>
  <c r="Y175" i="1"/>
  <c r="Y191" i="1"/>
  <c r="Y231" i="1"/>
  <c r="Y239" i="1"/>
  <c r="Y263" i="1"/>
  <c r="Y279" i="1"/>
  <c r="Y295" i="1"/>
  <c r="Y319" i="1"/>
  <c r="Y343" i="1"/>
  <c r="Y359" i="1"/>
  <c r="Y375" i="1"/>
  <c r="Y391" i="1"/>
  <c r="Y407" i="1"/>
  <c r="Y423" i="1"/>
  <c r="Y440" i="1"/>
  <c r="Y463" i="1"/>
  <c r="Y489" i="1"/>
  <c r="Y521" i="1"/>
  <c r="Y558" i="1"/>
  <c r="Y599" i="1"/>
  <c r="Y641" i="1"/>
  <c r="Y718" i="1"/>
  <c r="Y910" i="1"/>
  <c r="Y1622" i="1"/>
  <c r="Y8" i="1"/>
  <c r="Y16" i="1"/>
  <c r="Y24" i="1"/>
  <c r="Y32" i="1"/>
  <c r="Y40" i="1"/>
  <c r="Y48" i="1"/>
  <c r="Y56" i="1"/>
  <c r="Y64" i="1"/>
  <c r="Y72" i="1"/>
  <c r="Y80" i="1"/>
  <c r="Y88" i="1"/>
  <c r="Y96" i="1"/>
  <c r="Y104" i="1"/>
  <c r="Y112" i="1"/>
  <c r="Y120" i="1"/>
  <c r="Y128" i="1"/>
  <c r="Y136" i="1"/>
  <c r="Y144" i="1"/>
  <c r="Y152" i="1"/>
  <c r="Y160" i="1"/>
  <c r="Y168" i="1"/>
  <c r="Y176" i="1"/>
  <c r="Y184" i="1"/>
  <c r="Y192" i="1"/>
  <c r="Y200" i="1"/>
  <c r="Y208" i="1"/>
  <c r="Y216" i="1"/>
  <c r="Y224" i="1"/>
  <c r="Y232" i="1"/>
  <c r="Y240" i="1"/>
  <c r="Y248" i="1"/>
  <c r="Y256" i="1"/>
  <c r="Y264" i="1"/>
  <c r="Y272" i="1"/>
  <c r="Y280" i="1"/>
  <c r="Y288" i="1"/>
  <c r="Y296" i="1"/>
  <c r="Y304" i="1"/>
  <c r="Y312" i="1"/>
  <c r="Y320" i="1"/>
  <c r="Y328" i="1"/>
  <c r="Y336" i="1"/>
  <c r="Y344" i="1"/>
  <c r="Y352" i="1"/>
  <c r="Y360" i="1"/>
  <c r="Y368" i="1"/>
  <c r="Y376" i="1"/>
  <c r="Y384" i="1"/>
  <c r="Y392" i="1"/>
  <c r="Y400" i="1"/>
  <c r="Y408" i="1"/>
  <c r="Y416" i="1"/>
  <c r="Y424" i="1"/>
  <c r="Y432" i="1"/>
  <c r="Y441" i="1"/>
  <c r="Y451" i="1"/>
  <c r="Y464" i="1"/>
  <c r="Y478" i="1"/>
  <c r="Y494" i="1"/>
  <c r="Y510" i="1"/>
  <c r="Y526" i="1"/>
  <c r="Y542" i="1"/>
  <c r="Y559" i="1"/>
  <c r="Y582" i="1"/>
  <c r="Y601" i="1"/>
  <c r="Y623" i="1"/>
  <c r="Y646" i="1"/>
  <c r="Y671" i="1"/>
  <c r="Y726" i="1"/>
  <c r="Y790" i="1"/>
  <c r="Y854" i="1"/>
  <c r="Y918" i="1"/>
  <c r="Y982" i="1"/>
  <c r="Y1046" i="1"/>
  <c r="Y1110" i="1"/>
  <c r="Y1174" i="1"/>
  <c r="Y1239" i="1"/>
  <c r="Y1686" i="1"/>
  <c r="Y7" i="1"/>
  <c r="Y39" i="1"/>
  <c r="Y71" i="1"/>
  <c r="Y103" i="1"/>
  <c r="Y135" i="1"/>
  <c r="Y167" i="1"/>
  <c r="Y207" i="1"/>
  <c r="Y255" i="1"/>
  <c r="Y335" i="1"/>
  <c r="Y1230" i="1"/>
  <c r="Y9" i="1"/>
  <c r="Y17" i="1"/>
  <c r="Y25" i="1"/>
  <c r="Y33" i="1"/>
  <c r="Y41" i="1"/>
  <c r="Y49" i="1"/>
  <c r="Y57" i="1"/>
  <c r="Y65" i="1"/>
  <c r="Y73" i="1"/>
  <c r="Y81" i="1"/>
  <c r="Y89" i="1"/>
  <c r="Y97" i="1"/>
  <c r="Y105" i="1"/>
  <c r="Y113" i="1"/>
  <c r="Y121" i="1"/>
  <c r="Y129" i="1"/>
  <c r="Y137" i="1"/>
  <c r="Y145" i="1"/>
  <c r="Y153" i="1"/>
  <c r="Y161" i="1"/>
  <c r="Y169" i="1"/>
  <c r="Y177" i="1"/>
  <c r="Y185" i="1"/>
  <c r="Y193" i="1"/>
  <c r="Y201" i="1"/>
  <c r="Y209" i="1"/>
  <c r="Y217" i="1"/>
  <c r="Y225" i="1"/>
  <c r="Y233" i="1"/>
  <c r="Y241" i="1"/>
  <c r="Y249" i="1"/>
  <c r="Y257" i="1"/>
  <c r="Y265" i="1"/>
  <c r="Y273" i="1"/>
  <c r="Y281" i="1"/>
  <c r="Y289" i="1"/>
  <c r="Y297" i="1"/>
  <c r="Y305" i="1"/>
  <c r="Y313" i="1"/>
  <c r="Y321" i="1"/>
  <c r="Y329" i="1"/>
  <c r="Y337" i="1"/>
  <c r="Y345" i="1"/>
  <c r="Y353" i="1"/>
  <c r="Y361" i="1"/>
  <c r="Y369" i="1"/>
  <c r="Y377" i="1"/>
  <c r="Y385" i="1"/>
  <c r="Y393" i="1"/>
  <c r="Y401" i="1"/>
  <c r="Y409" i="1"/>
  <c r="Y417" i="1"/>
  <c r="Y425" i="1"/>
  <c r="Y433" i="1"/>
  <c r="Y442" i="1"/>
  <c r="Y454" i="1"/>
  <c r="Y465" i="1"/>
  <c r="Y479" i="1"/>
  <c r="Y495" i="1"/>
  <c r="Y511" i="1"/>
  <c r="Y527" i="1"/>
  <c r="Y543" i="1"/>
  <c r="Y561" i="1"/>
  <c r="Y583" i="1"/>
  <c r="Y606" i="1"/>
  <c r="Y625" i="1"/>
  <c r="Y647" i="1"/>
  <c r="Y678" i="1"/>
  <c r="Y734" i="1"/>
  <c r="Y798" i="1"/>
  <c r="Y862" i="1"/>
  <c r="Y926" i="1"/>
  <c r="Y990" i="1"/>
  <c r="Y1054" i="1"/>
  <c r="Y1118" i="1"/>
  <c r="Y1182" i="1"/>
  <c r="Y1262" i="1"/>
  <c r="Y1750" i="1"/>
  <c r="Y31" i="1"/>
  <c r="Y63" i="1"/>
  <c r="Y87" i="1"/>
  <c r="Y127" i="1"/>
  <c r="Y151" i="1"/>
  <c r="Y183" i="1"/>
  <c r="Y199" i="1"/>
  <c r="Y223" i="1"/>
  <c r="Y247" i="1"/>
  <c r="Y271" i="1"/>
  <c r="Y287" i="1"/>
  <c r="Y303" i="1"/>
  <c r="Y327" i="1"/>
  <c r="Y351" i="1"/>
  <c r="Y367" i="1"/>
  <c r="Y383" i="1"/>
  <c r="Y399" i="1"/>
  <c r="Y415" i="1"/>
  <c r="Y431" i="1"/>
  <c r="Y450" i="1"/>
  <c r="Y475" i="1"/>
  <c r="Y505" i="1"/>
  <c r="Y537" i="1"/>
  <c r="Y577" i="1"/>
  <c r="Y622" i="1"/>
  <c r="Y670" i="1"/>
  <c r="Y782" i="1"/>
  <c r="Y846" i="1"/>
  <c r="Y974" i="1"/>
  <c r="Y1038" i="1"/>
  <c r="Y1166" i="1"/>
  <c r="Y10" i="1"/>
  <c r="Y18" i="1"/>
  <c r="Y26" i="1"/>
  <c r="Y34" i="1"/>
  <c r="Y42" i="1"/>
  <c r="Y50" i="1"/>
  <c r="Y58" i="1"/>
  <c r="Y66" i="1"/>
  <c r="Y74" i="1"/>
  <c r="Y82" i="1"/>
  <c r="Y90" i="1"/>
  <c r="Y98" i="1"/>
  <c r="Y106" i="1"/>
  <c r="Y114" i="1"/>
  <c r="Y122" i="1"/>
  <c r="Y130" i="1"/>
  <c r="Y138" i="1"/>
  <c r="Y146" i="1"/>
  <c r="Y154" i="1"/>
  <c r="Y162" i="1"/>
  <c r="Y170" i="1"/>
  <c r="Y178" i="1"/>
  <c r="Y186" i="1"/>
  <c r="Y194" i="1"/>
  <c r="Y202" i="1"/>
  <c r="Y210" i="1"/>
  <c r="Y218" i="1"/>
  <c r="Y226" i="1"/>
  <c r="Y234" i="1"/>
  <c r="Y242" i="1"/>
  <c r="Y250" i="1"/>
  <c r="Y258" i="1"/>
  <c r="Y266" i="1"/>
  <c r="Y274" i="1"/>
  <c r="Y282" i="1"/>
  <c r="Y290" i="1"/>
  <c r="Y298" i="1"/>
  <c r="Y306" i="1"/>
  <c r="Y314" i="1"/>
  <c r="Y322" i="1"/>
  <c r="Y330" i="1"/>
  <c r="Y338" i="1"/>
  <c r="Y346" i="1"/>
  <c r="Y354" i="1"/>
  <c r="Y362" i="1"/>
  <c r="Y370" i="1"/>
  <c r="Y378" i="1"/>
  <c r="Y386" i="1"/>
  <c r="Y394" i="1"/>
  <c r="Y402" i="1"/>
  <c r="Y410" i="1"/>
  <c r="Y418" i="1"/>
  <c r="Y426" i="1"/>
  <c r="Y434" i="1"/>
  <c r="Y443" i="1"/>
  <c r="Y455" i="1"/>
  <c r="Y467" i="1"/>
  <c r="Y480" i="1"/>
  <c r="Y496" i="1"/>
  <c r="Y512" i="1"/>
  <c r="Y528" i="1"/>
  <c r="Y544" i="1"/>
  <c r="Y566" i="1"/>
  <c r="Y585" i="1"/>
  <c r="Y607" i="1"/>
  <c r="Y630" i="1"/>
  <c r="Y649" i="1"/>
  <c r="Y679" i="1"/>
  <c r="Y742" i="1"/>
  <c r="Y806" i="1"/>
  <c r="Y870" i="1"/>
  <c r="Y934" i="1"/>
  <c r="Y998" i="1"/>
  <c r="Y1062" i="1"/>
  <c r="Y1126" i="1"/>
  <c r="Y1190" i="1"/>
  <c r="Y1302" i="1"/>
  <c r="Y1820" i="1"/>
  <c r="Y15" i="1"/>
  <c r="Y47" i="1"/>
  <c r="Y79" i="1"/>
  <c r="Y111" i="1"/>
  <c r="Y159" i="1"/>
  <c r="Y215" i="1"/>
  <c r="Y311" i="1"/>
  <c r="Y1102" i="1"/>
  <c r="Y11" i="1"/>
  <c r="Y19" i="1"/>
  <c r="Y27" i="1"/>
  <c r="Y35" i="1"/>
  <c r="Y43" i="1"/>
  <c r="Y51" i="1"/>
  <c r="Y59" i="1"/>
  <c r="Y67" i="1"/>
  <c r="Y75" i="1"/>
  <c r="Y83" i="1"/>
  <c r="Y91" i="1"/>
  <c r="Y99" i="1"/>
  <c r="Y107" i="1"/>
  <c r="Y115" i="1"/>
  <c r="Y123" i="1"/>
  <c r="Y131" i="1"/>
  <c r="Y139" i="1"/>
  <c r="Y147" i="1"/>
  <c r="Y155" i="1"/>
  <c r="Y163" i="1"/>
  <c r="Y171" i="1"/>
  <c r="Y179" i="1"/>
  <c r="Y187" i="1"/>
  <c r="Y195" i="1"/>
  <c r="Y203" i="1"/>
  <c r="Y211" i="1"/>
  <c r="Y219" i="1"/>
  <c r="Y227" i="1"/>
  <c r="Y235" i="1"/>
  <c r="Y243" i="1"/>
  <c r="Y251" i="1"/>
  <c r="Y259" i="1"/>
  <c r="Y267" i="1"/>
  <c r="Y275" i="1"/>
  <c r="Y283" i="1"/>
  <c r="Y291" i="1"/>
  <c r="Y299" i="1"/>
  <c r="Y307" i="1"/>
  <c r="Y315" i="1"/>
  <c r="Y323" i="1"/>
  <c r="Y331" i="1"/>
  <c r="Y339" i="1"/>
  <c r="Y347" i="1"/>
  <c r="Y355" i="1"/>
  <c r="Y363" i="1"/>
  <c r="Y371" i="1"/>
  <c r="Y379" i="1"/>
  <c r="Y387" i="1"/>
  <c r="Y395" i="1"/>
  <c r="Y403" i="1"/>
  <c r="Y411" i="1"/>
  <c r="Y419" i="1"/>
  <c r="Y427" i="1"/>
  <c r="Y435" i="1"/>
  <c r="Y446" i="1"/>
  <c r="Y456" i="1"/>
  <c r="Y470" i="1"/>
  <c r="Y481" i="1"/>
  <c r="Y497" i="1"/>
  <c r="Y513" i="1"/>
  <c r="Y529" i="1"/>
  <c r="Y545" i="1"/>
  <c r="Y567" i="1"/>
  <c r="Y590" i="1"/>
  <c r="Y609" i="1"/>
  <c r="Y631" i="1"/>
  <c r="Y654" i="1"/>
  <c r="Y686" i="1"/>
  <c r="Y750" i="1"/>
  <c r="Y814" i="1"/>
  <c r="Y878" i="1"/>
  <c r="Y942" i="1"/>
  <c r="Y1006" i="1"/>
  <c r="Y1070" i="1"/>
  <c r="Y1134" i="1"/>
  <c r="Y1198" i="1"/>
  <c r="Y1366" i="1"/>
  <c r="Y2055" i="1"/>
  <c r="P3" i="12"/>
  <c r="P4" i="12" s="1"/>
  <c r="S6" i="12"/>
  <c r="P8" i="12"/>
  <c r="Q8" i="12"/>
  <c r="R8" i="12"/>
  <c r="U10" i="10"/>
  <c r="P2" i="11"/>
  <c r="S9" i="11"/>
  <c r="R9" i="11"/>
  <c r="Q9" i="11"/>
  <c r="P9" i="11"/>
  <c r="S8" i="11"/>
  <c r="R8" i="11"/>
  <c r="Q8" i="11"/>
  <c r="P8" i="11"/>
  <c r="S7" i="11"/>
  <c r="S10" i="11" s="1"/>
  <c r="R7" i="11"/>
  <c r="R10" i="11" s="1"/>
  <c r="Q7" i="11"/>
  <c r="Q10" i="11" s="1"/>
  <c r="P7" i="11"/>
  <c r="P10" i="11" s="1"/>
  <c r="P3" i="11" s="1"/>
  <c r="S6" i="11"/>
  <c r="R6" i="11"/>
  <c r="Q6" i="11"/>
  <c r="P6" i="11"/>
  <c r="S5" i="11"/>
  <c r="R5" i="11"/>
  <c r="Q5" i="11"/>
  <c r="P5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3" i="11"/>
  <c r="C204" i="11"/>
  <c r="C205" i="11"/>
  <c r="C206" i="11"/>
  <c r="C207" i="11"/>
  <c r="C208" i="11"/>
  <c r="C209" i="11"/>
  <c r="C210" i="11"/>
  <c r="C211" i="11"/>
  <c r="C212" i="11"/>
  <c r="C213" i="11"/>
  <c r="C214" i="11"/>
  <c r="C215" i="11"/>
  <c r="C216" i="11"/>
  <c r="C217" i="11"/>
  <c r="C218" i="11"/>
  <c r="C219" i="11"/>
  <c r="C220" i="11"/>
  <c r="C221" i="11"/>
  <c r="C222" i="11"/>
  <c r="C223" i="11"/>
  <c r="C224" i="11"/>
  <c r="C225" i="11"/>
  <c r="C226" i="11"/>
  <c r="C227" i="11"/>
  <c r="C228" i="11"/>
  <c r="C229" i="11"/>
  <c r="C230" i="11"/>
  <c r="C231" i="11"/>
  <c r="C232" i="11"/>
  <c r="C233" i="11"/>
  <c r="C234" i="11"/>
  <c r="C235" i="11"/>
  <c r="C236" i="11"/>
  <c r="C237" i="11"/>
  <c r="C238" i="11"/>
  <c r="C239" i="11"/>
  <c r="C240" i="11"/>
  <c r="C241" i="11"/>
  <c r="C242" i="11"/>
  <c r="C243" i="11"/>
  <c r="C244" i="11"/>
  <c r="C245" i="11"/>
  <c r="C246" i="11"/>
  <c r="C247" i="11"/>
  <c r="C248" i="11"/>
  <c r="C249" i="11"/>
  <c r="C250" i="11"/>
  <c r="C251" i="11"/>
  <c r="C252" i="11"/>
  <c r="C253" i="11"/>
  <c r="C254" i="11"/>
  <c r="C255" i="11"/>
  <c r="C256" i="11"/>
  <c r="C257" i="11"/>
  <c r="C258" i="11"/>
  <c r="C259" i="11"/>
  <c r="C260" i="11"/>
  <c r="C261" i="11"/>
  <c r="C262" i="11"/>
  <c r="C263" i="11"/>
  <c r="C264" i="11"/>
  <c r="C265" i="11"/>
  <c r="C266" i="11"/>
  <c r="C267" i="11"/>
  <c r="C268" i="11"/>
  <c r="C269" i="11"/>
  <c r="C270" i="11"/>
  <c r="C271" i="11"/>
  <c r="C272" i="11"/>
  <c r="C273" i="11"/>
  <c r="C274" i="11"/>
  <c r="C275" i="11"/>
  <c r="C276" i="11"/>
  <c r="C277" i="11"/>
  <c r="C278" i="11"/>
  <c r="C279" i="11"/>
  <c r="C280" i="11"/>
  <c r="C281" i="11"/>
  <c r="C282" i="11"/>
  <c r="C283" i="11"/>
  <c r="C284" i="11"/>
  <c r="C285" i="11"/>
  <c r="C286" i="11"/>
  <c r="C287" i="11"/>
  <c r="C288" i="11"/>
  <c r="C289" i="11"/>
  <c r="C290" i="11"/>
  <c r="C291" i="11"/>
  <c r="C292" i="11"/>
  <c r="C293" i="11"/>
  <c r="C294" i="11"/>
  <c r="C295" i="11"/>
  <c r="C296" i="11"/>
  <c r="C297" i="11"/>
  <c r="C298" i="11"/>
  <c r="C299" i="11"/>
  <c r="C300" i="11"/>
  <c r="C301" i="11"/>
  <c r="C302" i="11"/>
  <c r="C303" i="11"/>
  <c r="C304" i="11"/>
  <c r="C305" i="11"/>
  <c r="C306" i="11"/>
  <c r="C307" i="11"/>
  <c r="C308" i="11"/>
  <c r="C309" i="11"/>
  <c r="C310" i="11"/>
  <c r="C311" i="11"/>
  <c r="C312" i="11"/>
  <c r="C313" i="11"/>
  <c r="C314" i="11"/>
  <c r="C315" i="11"/>
  <c r="C316" i="11"/>
  <c r="C317" i="11"/>
  <c r="C318" i="11"/>
  <c r="C319" i="11"/>
  <c r="C320" i="11"/>
  <c r="C321" i="11"/>
  <c r="C322" i="11"/>
  <c r="C323" i="11"/>
  <c r="C324" i="11"/>
  <c r="C325" i="11"/>
  <c r="C326" i="11"/>
  <c r="C327" i="11"/>
  <c r="C328" i="11"/>
  <c r="C329" i="11"/>
  <c r="C330" i="11"/>
  <c r="C331" i="11"/>
  <c r="C332" i="11"/>
  <c r="C333" i="11"/>
  <c r="C334" i="11"/>
  <c r="C335" i="11"/>
  <c r="C336" i="11"/>
  <c r="C337" i="11"/>
  <c r="C338" i="11"/>
  <c r="C339" i="11"/>
  <c r="C340" i="11"/>
  <c r="C341" i="11"/>
  <c r="C342" i="11"/>
  <c r="C343" i="11"/>
  <c r="C344" i="11"/>
  <c r="C345" i="11"/>
  <c r="C346" i="11"/>
  <c r="C347" i="11"/>
  <c r="C348" i="11"/>
  <c r="C349" i="11"/>
  <c r="C350" i="11"/>
  <c r="C351" i="11"/>
  <c r="C352" i="11"/>
  <c r="C353" i="11"/>
  <c r="C354" i="11"/>
  <c r="C355" i="11"/>
  <c r="C356" i="11"/>
  <c r="C357" i="11"/>
  <c r="C358" i="11"/>
  <c r="C359" i="11"/>
  <c r="C360" i="11"/>
  <c r="C361" i="11"/>
  <c r="C362" i="11"/>
  <c r="C363" i="11"/>
  <c r="C364" i="11"/>
  <c r="C365" i="11"/>
  <c r="C366" i="11"/>
  <c r="C367" i="11"/>
  <c r="C368" i="11"/>
  <c r="C369" i="11"/>
  <c r="C370" i="11"/>
  <c r="C371" i="11"/>
  <c r="C372" i="11"/>
  <c r="C373" i="11"/>
  <c r="C374" i="11"/>
  <c r="C375" i="11"/>
  <c r="C376" i="11"/>
  <c r="C377" i="11"/>
  <c r="C378" i="11"/>
  <c r="C379" i="11"/>
  <c r="C380" i="11"/>
  <c r="C381" i="11"/>
  <c r="C382" i="11"/>
  <c r="C383" i="11"/>
  <c r="C384" i="11"/>
  <c r="C385" i="11"/>
  <c r="C386" i="11"/>
  <c r="C387" i="11"/>
  <c r="C388" i="11"/>
  <c r="C389" i="11"/>
  <c r="C390" i="11"/>
  <c r="C391" i="11"/>
  <c r="C392" i="11"/>
  <c r="C393" i="11"/>
  <c r="C394" i="11"/>
  <c r="C395" i="11"/>
  <c r="C396" i="11"/>
  <c r="C397" i="11"/>
  <c r="C398" i="11"/>
  <c r="C399" i="11"/>
  <c r="C400" i="11"/>
  <c r="C401" i="11"/>
  <c r="C402" i="11"/>
  <c r="C403" i="11"/>
  <c r="C404" i="11"/>
  <c r="C405" i="11"/>
  <c r="C406" i="11"/>
  <c r="C407" i="11"/>
  <c r="C408" i="11"/>
  <c r="C409" i="11"/>
  <c r="C410" i="11"/>
  <c r="C411" i="11"/>
  <c r="C412" i="11"/>
  <c r="C413" i="11"/>
  <c r="C414" i="11"/>
  <c r="C415" i="11"/>
  <c r="C416" i="11"/>
  <c r="C417" i="11"/>
  <c r="C418" i="11"/>
  <c r="C419" i="11"/>
  <c r="C420" i="11"/>
  <c r="C421" i="11"/>
  <c r="C422" i="11"/>
  <c r="C423" i="11"/>
  <c r="C424" i="11"/>
  <c r="C425" i="11"/>
  <c r="C426" i="11"/>
  <c r="C427" i="11"/>
  <c r="C428" i="11"/>
  <c r="C429" i="11"/>
  <c r="C430" i="11"/>
  <c r="C431" i="11"/>
  <c r="C432" i="11"/>
  <c r="C433" i="11"/>
  <c r="C434" i="11"/>
  <c r="C435" i="11"/>
  <c r="C436" i="11"/>
  <c r="C437" i="11"/>
  <c r="C438" i="11"/>
  <c r="C439" i="11"/>
  <c r="C440" i="11"/>
  <c r="C441" i="11"/>
  <c r="C442" i="11"/>
  <c r="C443" i="11"/>
  <c r="C444" i="11"/>
  <c r="C445" i="11"/>
  <c r="C446" i="11"/>
  <c r="C447" i="11"/>
  <c r="C448" i="11"/>
  <c r="C449" i="11"/>
  <c r="C450" i="11"/>
  <c r="C451" i="11"/>
  <c r="C452" i="11"/>
  <c r="C453" i="11"/>
  <c r="C454" i="11"/>
  <c r="C455" i="11"/>
  <c r="C456" i="11"/>
  <c r="C457" i="11"/>
  <c r="C458" i="11"/>
  <c r="C459" i="11"/>
  <c r="C460" i="11"/>
  <c r="C461" i="11"/>
  <c r="C462" i="11"/>
  <c r="C463" i="11"/>
  <c r="C464" i="11"/>
  <c r="C465" i="11"/>
  <c r="C466" i="11"/>
  <c r="C467" i="11"/>
  <c r="C468" i="11"/>
  <c r="C469" i="11"/>
  <c r="C470" i="11"/>
  <c r="C471" i="11"/>
  <c r="C472" i="11"/>
  <c r="C473" i="11"/>
  <c r="C474" i="11"/>
  <c r="C475" i="11"/>
  <c r="C476" i="11"/>
  <c r="C477" i="11"/>
  <c r="C478" i="11"/>
  <c r="C479" i="11"/>
  <c r="C480" i="11"/>
  <c r="C481" i="11"/>
  <c r="C482" i="11"/>
  <c r="C483" i="11"/>
  <c r="C484" i="11"/>
  <c r="C485" i="11"/>
  <c r="C486" i="11"/>
  <c r="C487" i="11"/>
  <c r="C488" i="11"/>
  <c r="C489" i="11"/>
  <c r="C490" i="11"/>
  <c r="C491" i="11"/>
  <c r="C492" i="11"/>
  <c r="C493" i="11"/>
  <c r="C494" i="11"/>
  <c r="C495" i="11"/>
  <c r="C496" i="11"/>
  <c r="C497" i="11"/>
  <c r="C498" i="11"/>
  <c r="C499" i="11"/>
  <c r="C500" i="11"/>
  <c r="C501" i="11"/>
  <c r="C502" i="11"/>
  <c r="C503" i="11"/>
  <c r="C504" i="11"/>
  <c r="C505" i="11"/>
  <c r="C506" i="11"/>
  <c r="C507" i="11"/>
  <c r="C508" i="11"/>
  <c r="C509" i="11"/>
  <c r="C510" i="11"/>
  <c r="C511" i="11"/>
  <c r="C512" i="11"/>
  <c r="C513" i="11"/>
  <c r="C514" i="11"/>
  <c r="C515" i="11"/>
  <c r="C516" i="11"/>
  <c r="C517" i="11"/>
  <c r="C518" i="11"/>
  <c r="C519" i="11"/>
  <c r="C520" i="11"/>
  <c r="C521" i="11"/>
  <c r="C522" i="11"/>
  <c r="C523" i="11"/>
  <c r="C524" i="11"/>
  <c r="C525" i="11"/>
  <c r="C526" i="11"/>
  <c r="C527" i="11"/>
  <c r="C528" i="11"/>
  <c r="C529" i="11"/>
  <c r="C530" i="11"/>
  <c r="C531" i="11"/>
  <c r="C532" i="11"/>
  <c r="C533" i="11"/>
  <c r="C534" i="11"/>
  <c r="C535" i="11"/>
  <c r="C536" i="11"/>
  <c r="C537" i="11"/>
  <c r="C538" i="11"/>
  <c r="C539" i="11"/>
  <c r="C540" i="11"/>
  <c r="C541" i="11"/>
  <c r="C542" i="11"/>
  <c r="C543" i="11"/>
  <c r="C544" i="11"/>
  <c r="C545" i="11"/>
  <c r="C546" i="11"/>
  <c r="C547" i="11"/>
  <c r="C548" i="11"/>
  <c r="C549" i="11"/>
  <c r="C550" i="11"/>
  <c r="C551" i="11"/>
  <c r="C552" i="11"/>
  <c r="C553" i="11"/>
  <c r="C554" i="11"/>
  <c r="C555" i="11"/>
  <c r="C556" i="11"/>
  <c r="C557" i="11"/>
  <c r="C558" i="11"/>
  <c r="C559" i="11"/>
  <c r="C560" i="11"/>
  <c r="C561" i="11"/>
  <c r="C562" i="11"/>
  <c r="C563" i="11"/>
  <c r="C564" i="11"/>
  <c r="C565" i="11"/>
  <c r="C566" i="11"/>
  <c r="C567" i="11"/>
  <c r="C568" i="11"/>
  <c r="C569" i="11"/>
  <c r="C570" i="11"/>
  <c r="C571" i="11"/>
  <c r="C572" i="11"/>
  <c r="C573" i="11"/>
  <c r="C574" i="11"/>
  <c r="C575" i="11"/>
  <c r="C576" i="11"/>
  <c r="C577" i="11"/>
  <c r="C578" i="11"/>
  <c r="C579" i="11"/>
  <c r="C580" i="11"/>
  <c r="C581" i="11"/>
  <c r="C582" i="11"/>
  <c r="C583" i="11"/>
  <c r="C584" i="11"/>
  <c r="C585" i="11"/>
  <c r="C586" i="11"/>
  <c r="C587" i="11"/>
  <c r="C588" i="11"/>
  <c r="C589" i="11"/>
  <c r="C590" i="11"/>
  <c r="C591" i="11"/>
  <c r="C592" i="11"/>
  <c r="C593" i="11"/>
  <c r="C594" i="11"/>
  <c r="C595" i="11"/>
  <c r="C596" i="11"/>
  <c r="C597" i="11"/>
  <c r="C598" i="11"/>
  <c r="C599" i="11"/>
  <c r="C600" i="11"/>
  <c r="C601" i="11"/>
  <c r="C602" i="11"/>
  <c r="C603" i="11"/>
  <c r="C604" i="11"/>
  <c r="C605" i="11"/>
  <c r="C606" i="11"/>
  <c r="C607" i="11"/>
  <c r="C608" i="11"/>
  <c r="C609" i="11"/>
  <c r="C610" i="11"/>
  <c r="C611" i="11"/>
  <c r="C612" i="11"/>
  <c r="C613" i="11"/>
  <c r="C614" i="11"/>
  <c r="C615" i="11"/>
  <c r="C616" i="11"/>
  <c r="C617" i="11"/>
  <c r="C618" i="11"/>
  <c r="C619" i="11"/>
  <c r="C620" i="11"/>
  <c r="C621" i="11"/>
  <c r="C622" i="11"/>
  <c r="C623" i="11"/>
  <c r="C624" i="11"/>
  <c r="C625" i="11"/>
  <c r="C626" i="11"/>
  <c r="C627" i="11"/>
  <c r="C628" i="11"/>
  <c r="C629" i="11"/>
  <c r="C630" i="11"/>
  <c r="C631" i="11"/>
  <c r="C632" i="11"/>
  <c r="C633" i="11"/>
  <c r="C634" i="11"/>
  <c r="C635" i="11"/>
  <c r="C636" i="11"/>
  <c r="C637" i="11"/>
  <c r="C638" i="11"/>
  <c r="C639" i="11"/>
  <c r="C640" i="11"/>
  <c r="C641" i="11"/>
  <c r="C642" i="11"/>
  <c r="C643" i="11"/>
  <c r="C644" i="11"/>
  <c r="C645" i="11"/>
  <c r="C646" i="11"/>
  <c r="C647" i="11"/>
  <c r="C648" i="11"/>
  <c r="C649" i="11"/>
  <c r="C650" i="11"/>
  <c r="C651" i="11"/>
  <c r="C652" i="11"/>
  <c r="C653" i="11"/>
  <c r="C654" i="11"/>
  <c r="C655" i="11"/>
  <c r="C656" i="11"/>
  <c r="C657" i="11"/>
  <c r="C658" i="11"/>
  <c r="C659" i="11"/>
  <c r="C660" i="11"/>
  <c r="C661" i="11"/>
  <c r="C662" i="11"/>
  <c r="C663" i="11"/>
  <c r="C664" i="11"/>
  <c r="C665" i="11"/>
  <c r="C666" i="11"/>
  <c r="C667" i="11"/>
  <c r="C668" i="11"/>
  <c r="C669" i="11"/>
  <c r="C670" i="11"/>
  <c r="C671" i="11"/>
  <c r="C672" i="11"/>
  <c r="C673" i="11"/>
  <c r="C674" i="11"/>
  <c r="C675" i="11"/>
  <c r="C676" i="11"/>
  <c r="C677" i="11"/>
  <c r="C678" i="11"/>
  <c r="C679" i="11"/>
  <c r="C680" i="11"/>
  <c r="C681" i="11"/>
  <c r="C682" i="11"/>
  <c r="C683" i="11"/>
  <c r="C684" i="11"/>
  <c r="C685" i="11"/>
  <c r="C686" i="11"/>
  <c r="C687" i="11"/>
  <c r="C688" i="11"/>
  <c r="C689" i="11"/>
  <c r="C690" i="11"/>
  <c r="C691" i="11"/>
  <c r="C692" i="11"/>
  <c r="C693" i="11"/>
  <c r="C694" i="11"/>
  <c r="C695" i="11"/>
  <c r="C696" i="11"/>
  <c r="C697" i="11"/>
  <c r="C698" i="11"/>
  <c r="C699" i="11"/>
  <c r="C700" i="11"/>
  <c r="C701" i="11"/>
  <c r="C702" i="11"/>
  <c r="C703" i="11"/>
  <c r="C704" i="11"/>
  <c r="C705" i="11"/>
  <c r="C706" i="11"/>
  <c r="C707" i="11"/>
  <c r="C708" i="11"/>
  <c r="C709" i="11"/>
  <c r="C710" i="11"/>
  <c r="C711" i="11"/>
  <c r="C712" i="11"/>
  <c r="C713" i="11"/>
  <c r="C714" i="11"/>
  <c r="C715" i="11"/>
  <c r="C716" i="11"/>
  <c r="C717" i="11"/>
  <c r="C718" i="11"/>
  <c r="C719" i="11"/>
  <c r="C720" i="11"/>
  <c r="C721" i="11"/>
  <c r="C722" i="11"/>
  <c r="C723" i="11"/>
  <c r="C724" i="11"/>
  <c r="C725" i="11"/>
  <c r="C726" i="11"/>
  <c r="C727" i="11"/>
  <c r="C728" i="11"/>
  <c r="C729" i="11"/>
  <c r="C730" i="11"/>
  <c r="C731" i="11"/>
  <c r="C732" i="11"/>
  <c r="C733" i="11"/>
  <c r="C734" i="11"/>
  <c r="C735" i="11"/>
  <c r="C736" i="11"/>
  <c r="C737" i="11"/>
  <c r="C738" i="11"/>
  <c r="C739" i="11"/>
  <c r="C740" i="11"/>
  <c r="C741" i="11"/>
  <c r="C742" i="11"/>
  <c r="C743" i="11"/>
  <c r="C744" i="11"/>
  <c r="C745" i="11"/>
  <c r="C746" i="11"/>
  <c r="C747" i="11"/>
  <c r="C748" i="11"/>
  <c r="C749" i="11"/>
  <c r="C750" i="11"/>
  <c r="C751" i="11"/>
  <c r="C752" i="11"/>
  <c r="C753" i="11"/>
  <c r="C754" i="11"/>
  <c r="C755" i="11"/>
  <c r="C756" i="11"/>
  <c r="C757" i="11"/>
  <c r="C758" i="11"/>
  <c r="C759" i="11"/>
  <c r="C760" i="11"/>
  <c r="C761" i="11"/>
  <c r="C762" i="11"/>
  <c r="C763" i="11"/>
  <c r="C764" i="11"/>
  <c r="C765" i="11"/>
  <c r="C766" i="11"/>
  <c r="C767" i="11"/>
  <c r="C768" i="11"/>
  <c r="C769" i="11"/>
  <c r="C770" i="11"/>
  <c r="C771" i="11"/>
  <c r="C772" i="11"/>
  <c r="C773" i="11"/>
  <c r="C774" i="11"/>
  <c r="C775" i="11"/>
  <c r="C776" i="11"/>
  <c r="C777" i="11"/>
  <c r="C778" i="11"/>
  <c r="C779" i="11"/>
  <c r="C780" i="11"/>
  <c r="C781" i="11"/>
  <c r="C782" i="11"/>
  <c r="C783" i="11"/>
  <c r="C784" i="11"/>
  <c r="C785" i="11"/>
  <c r="C786" i="11"/>
  <c r="C787" i="11"/>
  <c r="C788" i="11"/>
  <c r="C789" i="11"/>
  <c r="C790" i="11"/>
  <c r="C791" i="11"/>
  <c r="C792" i="11"/>
  <c r="C793" i="11"/>
  <c r="C794" i="11"/>
  <c r="C795" i="11"/>
  <c r="C796" i="11"/>
  <c r="C797" i="11"/>
  <c r="C798" i="11"/>
  <c r="C799" i="11"/>
  <c r="C800" i="11"/>
  <c r="C801" i="11"/>
  <c r="C802" i="11"/>
  <c r="C803" i="11"/>
  <c r="C804" i="11"/>
  <c r="C805" i="11"/>
  <c r="C806" i="11"/>
  <c r="C807" i="11"/>
  <c r="C808" i="11"/>
  <c r="C809" i="11"/>
  <c r="C810" i="11"/>
  <c r="C811" i="11"/>
  <c r="C812" i="11"/>
  <c r="C813" i="11"/>
  <c r="C814" i="11"/>
  <c r="C815" i="11"/>
  <c r="C816" i="11"/>
  <c r="C817" i="11"/>
  <c r="C818" i="11"/>
  <c r="C819" i="11"/>
  <c r="C820" i="11"/>
  <c r="C821" i="11"/>
  <c r="C822" i="11"/>
  <c r="C823" i="11"/>
  <c r="C824" i="11"/>
  <c r="C825" i="11"/>
  <c r="C826" i="11"/>
  <c r="C827" i="11"/>
  <c r="C828" i="11"/>
  <c r="C829" i="11"/>
  <c r="C830" i="11"/>
  <c r="C831" i="11"/>
  <c r="C832" i="11"/>
  <c r="C833" i="11"/>
  <c r="C834" i="11"/>
  <c r="C835" i="11"/>
  <c r="C836" i="11"/>
  <c r="C837" i="11"/>
  <c r="C838" i="11"/>
  <c r="C839" i="11"/>
  <c r="C840" i="11"/>
  <c r="C841" i="11"/>
  <c r="C842" i="11"/>
  <c r="C843" i="11"/>
  <c r="C844" i="11"/>
  <c r="C845" i="11"/>
  <c r="C846" i="11"/>
  <c r="C847" i="11"/>
  <c r="C848" i="11"/>
  <c r="C849" i="11"/>
  <c r="C850" i="11"/>
  <c r="C851" i="11"/>
  <c r="C852" i="11"/>
  <c r="C853" i="11"/>
  <c r="C854" i="11"/>
  <c r="C855" i="11"/>
  <c r="C856" i="11"/>
  <c r="C857" i="11"/>
  <c r="C858" i="11"/>
  <c r="C859" i="11"/>
  <c r="C860" i="11"/>
  <c r="C861" i="11"/>
  <c r="C862" i="11"/>
  <c r="C863" i="11"/>
  <c r="C864" i="11"/>
  <c r="C865" i="11"/>
  <c r="C866" i="11"/>
  <c r="C867" i="11"/>
  <c r="C868" i="11"/>
  <c r="C869" i="11"/>
  <c r="C870" i="11"/>
  <c r="C871" i="11"/>
  <c r="C872" i="11"/>
  <c r="C873" i="11"/>
  <c r="C874" i="11"/>
  <c r="C875" i="11"/>
  <c r="C876" i="11"/>
  <c r="C877" i="11"/>
  <c r="C878" i="11"/>
  <c r="C879" i="11"/>
  <c r="C880" i="11"/>
  <c r="C881" i="11"/>
  <c r="C882" i="11"/>
  <c r="C883" i="11"/>
  <c r="C884" i="11"/>
  <c r="C885" i="11"/>
  <c r="C886" i="11"/>
  <c r="C887" i="11"/>
  <c r="C888" i="11"/>
  <c r="C889" i="11"/>
  <c r="C890" i="11"/>
  <c r="C891" i="11"/>
  <c r="C892" i="11"/>
  <c r="C893" i="11"/>
  <c r="C894" i="11"/>
  <c r="C895" i="11"/>
  <c r="C896" i="11"/>
  <c r="C897" i="11"/>
  <c r="C898" i="11"/>
  <c r="C899" i="11"/>
  <c r="C900" i="11"/>
  <c r="C901" i="11"/>
  <c r="C902" i="11"/>
  <c r="C903" i="11"/>
  <c r="C904" i="11"/>
  <c r="C905" i="11"/>
  <c r="C906" i="11"/>
  <c r="C907" i="11"/>
  <c r="C908" i="11"/>
  <c r="C909" i="11"/>
  <c r="C910" i="11"/>
  <c r="C911" i="11"/>
  <c r="C912" i="11"/>
  <c r="C913" i="11"/>
  <c r="C914" i="11"/>
  <c r="C915" i="11"/>
  <c r="C916" i="11"/>
  <c r="C917" i="11"/>
  <c r="C918" i="11"/>
  <c r="C919" i="11"/>
  <c r="C920" i="11"/>
  <c r="C921" i="11"/>
  <c r="C922" i="11"/>
  <c r="C923" i="11"/>
  <c r="C924" i="11"/>
  <c r="C925" i="11"/>
  <c r="C926" i="11"/>
  <c r="C927" i="11"/>
  <c r="C928" i="11"/>
  <c r="C929" i="11"/>
  <c r="C930" i="11"/>
  <c r="C931" i="11"/>
  <c r="C932" i="11"/>
  <c r="C933" i="11"/>
  <c r="C934" i="11"/>
  <c r="C935" i="11"/>
  <c r="C936" i="11"/>
  <c r="C937" i="11"/>
  <c r="C938" i="11"/>
  <c r="C939" i="11"/>
  <c r="C940" i="11"/>
  <c r="C941" i="11"/>
  <c r="C942" i="11"/>
  <c r="C943" i="11"/>
  <c r="C944" i="11"/>
  <c r="C945" i="11"/>
  <c r="C946" i="11"/>
  <c r="C947" i="11"/>
  <c r="C948" i="11"/>
  <c r="C949" i="11"/>
  <c r="C950" i="11"/>
  <c r="C951" i="11"/>
  <c r="C952" i="11"/>
  <c r="C953" i="11"/>
  <c r="C954" i="11"/>
  <c r="C955" i="11"/>
  <c r="C956" i="11"/>
  <c r="C957" i="11"/>
  <c r="C958" i="11"/>
  <c r="C959" i="11"/>
  <c r="C960" i="11"/>
  <c r="C961" i="11"/>
  <c r="C962" i="11"/>
  <c r="C963" i="11"/>
  <c r="C964" i="11"/>
  <c r="C965" i="11"/>
  <c r="C966" i="11"/>
  <c r="C967" i="11"/>
  <c r="C968" i="11"/>
  <c r="C969" i="11"/>
  <c r="C970" i="11"/>
  <c r="C971" i="11"/>
  <c r="C972" i="11"/>
  <c r="C973" i="11"/>
  <c r="C974" i="11"/>
  <c r="C975" i="11"/>
  <c r="C976" i="11"/>
  <c r="C977" i="11"/>
  <c r="C978" i="11"/>
  <c r="C979" i="11"/>
  <c r="C980" i="11"/>
  <c r="C981" i="11"/>
  <c r="C982" i="11"/>
  <c r="C983" i="11"/>
  <c r="C984" i="11"/>
  <c r="C985" i="11"/>
  <c r="C986" i="11"/>
  <c r="C987" i="11"/>
  <c r="C988" i="11"/>
  <c r="C989" i="11"/>
  <c r="C990" i="11"/>
  <c r="C991" i="11"/>
  <c r="C992" i="11"/>
  <c r="C993" i="11"/>
  <c r="C994" i="11"/>
  <c r="C995" i="11"/>
  <c r="C996" i="11"/>
  <c r="C997" i="11"/>
  <c r="C998" i="11"/>
  <c r="C999" i="11"/>
  <c r="C1000" i="11"/>
  <c r="C1001" i="11"/>
  <c r="C1002" i="11"/>
  <c r="C1003" i="11"/>
  <c r="C1004" i="11"/>
  <c r="C1005" i="11"/>
  <c r="C1006" i="11"/>
  <c r="C1007" i="11"/>
  <c r="C1008" i="11"/>
  <c r="C1009" i="11"/>
  <c r="C1010" i="11"/>
  <c r="C1011" i="11"/>
  <c r="C1012" i="11"/>
  <c r="C1013" i="11"/>
  <c r="C1014" i="11"/>
  <c r="C1015" i="11"/>
  <c r="C1016" i="11"/>
  <c r="C1017" i="11"/>
  <c r="C1018" i="11"/>
  <c r="C1019" i="11"/>
  <c r="C1020" i="11"/>
  <c r="C1021" i="11"/>
  <c r="C1022" i="11"/>
  <c r="C1023" i="11"/>
  <c r="C1024" i="11"/>
  <c r="C1025" i="11"/>
  <c r="C1026" i="11"/>
  <c r="C1027" i="11"/>
  <c r="C1028" i="11"/>
  <c r="C1029" i="11"/>
  <c r="C1030" i="11"/>
  <c r="C1031" i="11"/>
  <c r="C1032" i="11"/>
  <c r="C1033" i="11"/>
  <c r="C1034" i="11"/>
  <c r="C1035" i="11"/>
  <c r="C1036" i="11"/>
  <c r="C1037" i="11"/>
  <c r="C1038" i="11"/>
  <c r="C1039" i="11"/>
  <c r="C1040" i="11"/>
  <c r="C1041" i="11"/>
  <c r="C1042" i="11"/>
  <c r="C1043" i="11"/>
  <c r="C1044" i="11"/>
  <c r="C1045" i="11"/>
  <c r="C1046" i="11"/>
  <c r="C1047" i="11"/>
  <c r="C1048" i="11"/>
  <c r="C1049" i="11"/>
  <c r="C1050" i="11"/>
  <c r="C1051" i="11"/>
  <c r="C1052" i="11"/>
  <c r="C1053" i="11"/>
  <c r="C1054" i="11"/>
  <c r="C1055" i="11"/>
  <c r="C1056" i="11"/>
  <c r="C1057" i="11"/>
  <c r="C1058" i="11"/>
  <c r="C1059" i="11"/>
  <c r="C1060" i="11"/>
  <c r="C1061" i="11"/>
  <c r="C1062" i="11"/>
  <c r="C1063" i="11"/>
  <c r="C1064" i="11"/>
  <c r="C1065" i="11"/>
  <c r="C1066" i="11"/>
  <c r="C1067" i="11"/>
  <c r="C1068" i="11"/>
  <c r="C1069" i="11"/>
  <c r="C1070" i="11"/>
  <c r="C1071" i="11"/>
  <c r="C1072" i="11"/>
  <c r="C1073" i="11"/>
  <c r="C1074" i="11"/>
  <c r="C1075" i="11"/>
  <c r="C1076" i="11"/>
  <c r="C1077" i="11"/>
  <c r="C1078" i="11"/>
  <c r="C1079" i="11"/>
  <c r="C1080" i="11"/>
  <c r="C1081" i="11"/>
  <c r="C1082" i="11"/>
  <c r="C1083" i="11"/>
  <c r="C1084" i="11"/>
  <c r="C1085" i="11"/>
  <c r="C1086" i="11"/>
  <c r="C1087" i="11"/>
  <c r="C1088" i="11"/>
  <c r="C1089" i="11"/>
  <c r="C1090" i="11"/>
  <c r="C1091" i="11"/>
  <c r="C1092" i="11"/>
  <c r="C1093" i="11"/>
  <c r="C1094" i="11"/>
  <c r="C1095" i="11"/>
  <c r="C1096" i="11"/>
  <c r="C1097" i="11"/>
  <c r="C1098" i="11"/>
  <c r="C1099" i="11"/>
  <c r="C1100" i="11"/>
  <c r="C1101" i="11"/>
  <c r="C1102" i="11"/>
  <c r="C1103" i="11"/>
  <c r="C1104" i="11"/>
  <c r="C1105" i="11"/>
  <c r="C1106" i="11"/>
  <c r="C1107" i="11"/>
  <c r="C1108" i="11"/>
  <c r="C1109" i="11"/>
  <c r="C1110" i="11"/>
  <c r="C1111" i="11"/>
  <c r="C1112" i="11"/>
  <c r="C1113" i="11"/>
  <c r="C1114" i="11"/>
  <c r="C1115" i="11"/>
  <c r="C1116" i="11"/>
  <c r="C1117" i="11"/>
  <c r="C1118" i="11"/>
  <c r="C1119" i="11"/>
  <c r="C1120" i="11"/>
  <c r="C1121" i="11"/>
  <c r="C1122" i="11"/>
  <c r="C1123" i="11"/>
  <c r="C1124" i="11"/>
  <c r="C1125" i="11"/>
  <c r="C1126" i="11"/>
  <c r="C1127" i="11"/>
  <c r="C1128" i="11"/>
  <c r="C1129" i="11"/>
  <c r="C1130" i="11"/>
  <c r="C1131" i="11"/>
  <c r="C1132" i="11"/>
  <c r="C1133" i="11"/>
  <c r="C1134" i="11"/>
  <c r="C1135" i="11"/>
  <c r="C1136" i="11"/>
  <c r="C1137" i="11"/>
  <c r="C1138" i="11"/>
  <c r="C1139" i="11"/>
  <c r="C1140" i="11"/>
  <c r="C1141" i="11"/>
  <c r="C1142" i="11"/>
  <c r="C1143" i="11"/>
  <c r="C1144" i="11"/>
  <c r="C1145" i="11"/>
  <c r="C1146" i="11"/>
  <c r="C1147" i="11"/>
  <c r="C1148" i="11"/>
  <c r="C1149" i="11"/>
  <c r="C1150" i="11"/>
  <c r="C1151" i="11"/>
  <c r="C1152" i="11"/>
  <c r="C1153" i="11"/>
  <c r="C1154" i="11"/>
  <c r="C1155" i="11"/>
  <c r="C1156" i="11"/>
  <c r="C1157" i="11"/>
  <c r="C1158" i="11"/>
  <c r="C1159" i="11"/>
  <c r="C1160" i="11"/>
  <c r="C1161" i="11"/>
  <c r="C1162" i="11"/>
  <c r="C1163" i="11"/>
  <c r="C1164" i="11"/>
  <c r="C1165" i="11"/>
  <c r="C1166" i="11"/>
  <c r="C1167" i="11"/>
  <c r="C1168" i="11"/>
  <c r="C1169" i="11"/>
  <c r="C1170" i="11"/>
  <c r="C1171" i="11"/>
  <c r="C1172" i="11"/>
  <c r="C1173" i="11"/>
  <c r="C1174" i="11"/>
  <c r="C1175" i="11"/>
  <c r="C1176" i="11"/>
  <c r="C1177" i="11"/>
  <c r="C1178" i="11"/>
  <c r="C1179" i="11"/>
  <c r="C1180" i="11"/>
  <c r="C1181" i="11"/>
  <c r="C1182" i="11"/>
  <c r="C1183" i="11"/>
  <c r="C1184" i="11"/>
  <c r="C1185" i="11"/>
  <c r="C1186" i="11"/>
  <c r="C1187" i="11"/>
  <c r="C1188" i="11"/>
  <c r="C1189" i="11"/>
  <c r="C1190" i="11"/>
  <c r="C1191" i="11"/>
  <c r="C1192" i="11"/>
  <c r="C1193" i="11"/>
  <c r="C1194" i="11"/>
  <c r="C1195" i="11"/>
  <c r="C1196" i="11"/>
  <c r="C1197" i="11"/>
  <c r="C1198" i="11"/>
  <c r="C1199" i="11"/>
  <c r="C1200" i="11"/>
  <c r="C1201" i="11"/>
  <c r="C1202" i="11"/>
  <c r="C1203" i="11"/>
  <c r="C1204" i="11"/>
  <c r="C1205" i="11"/>
  <c r="C1206" i="11"/>
  <c r="C1207" i="11"/>
  <c r="C1208" i="11"/>
  <c r="C1209" i="11"/>
  <c r="C1210" i="11"/>
  <c r="C1211" i="11"/>
  <c r="C1212" i="11"/>
  <c r="C1213" i="11"/>
  <c r="C1214" i="11"/>
  <c r="C1215" i="11"/>
  <c r="C1216" i="11"/>
  <c r="C1217" i="11"/>
  <c r="C1218" i="11"/>
  <c r="C1219" i="11"/>
  <c r="C1220" i="11"/>
  <c r="C1221" i="11"/>
  <c r="C1222" i="11"/>
  <c r="C1223" i="11"/>
  <c r="C1224" i="11"/>
  <c r="C1225" i="11"/>
  <c r="C1226" i="11"/>
  <c r="C1227" i="11"/>
  <c r="C1228" i="11"/>
  <c r="C1229" i="11"/>
  <c r="C1230" i="11"/>
  <c r="C1231" i="11"/>
  <c r="C1232" i="11"/>
  <c r="C1233" i="11"/>
  <c r="C1234" i="11"/>
  <c r="C1235" i="11"/>
  <c r="C1236" i="11"/>
  <c r="C1237" i="11"/>
  <c r="C1238" i="11"/>
  <c r="C1239" i="11"/>
  <c r="C1240" i="11"/>
  <c r="C1241" i="11"/>
  <c r="C1242" i="11"/>
  <c r="C1243" i="11"/>
  <c r="C1244" i="11"/>
  <c r="C1245" i="11"/>
  <c r="C1246" i="11"/>
  <c r="C1247" i="11"/>
  <c r="C1248" i="11"/>
  <c r="C1249" i="11"/>
  <c r="C1250" i="11"/>
  <c r="C1251" i="11"/>
  <c r="C1252" i="11"/>
  <c r="C1253" i="11"/>
  <c r="C1254" i="11"/>
  <c r="C1255" i="11"/>
  <c r="C1256" i="11"/>
  <c r="C1257" i="11"/>
  <c r="C1258" i="11"/>
  <c r="C1259" i="11"/>
  <c r="C1260" i="11"/>
  <c r="C1261" i="11"/>
  <c r="C1262" i="11"/>
  <c r="C1263" i="11"/>
  <c r="C1264" i="11"/>
  <c r="C1265" i="11"/>
  <c r="C1266" i="11"/>
  <c r="C1267" i="11"/>
  <c r="C1268" i="11"/>
  <c r="C1269" i="11"/>
  <c r="C1270" i="11"/>
  <c r="C1271" i="11"/>
  <c r="C1272" i="11"/>
  <c r="C1273" i="11"/>
  <c r="C1274" i="11"/>
  <c r="C1275" i="11"/>
  <c r="C1276" i="11"/>
  <c r="C1277" i="11"/>
  <c r="C1278" i="11"/>
  <c r="C1279" i="11"/>
  <c r="C1280" i="11"/>
  <c r="C1281" i="11"/>
  <c r="C1282" i="11"/>
  <c r="C1283" i="11"/>
  <c r="C1284" i="11"/>
  <c r="C1285" i="11"/>
  <c r="C1286" i="11"/>
  <c r="C1287" i="11"/>
  <c r="C1288" i="11"/>
  <c r="C1289" i="11"/>
  <c r="C1290" i="11"/>
  <c r="C1291" i="11"/>
  <c r="C1292" i="11"/>
  <c r="C1293" i="11"/>
  <c r="C1294" i="11"/>
  <c r="C1295" i="11"/>
  <c r="C1296" i="11"/>
  <c r="C1297" i="11"/>
  <c r="C1298" i="11"/>
  <c r="C1299" i="11"/>
  <c r="C1300" i="11"/>
  <c r="C1301" i="11"/>
  <c r="C1302" i="11"/>
  <c r="C1303" i="11"/>
  <c r="C1304" i="11"/>
  <c r="C1305" i="11"/>
  <c r="C1306" i="11"/>
  <c r="C1307" i="11"/>
  <c r="C1308" i="11"/>
  <c r="C1309" i="11"/>
  <c r="C1310" i="11"/>
  <c r="C1311" i="11"/>
  <c r="C1312" i="11"/>
  <c r="C1313" i="11"/>
  <c r="C1314" i="11"/>
  <c r="C1315" i="11"/>
  <c r="C1316" i="11"/>
  <c r="C1317" i="11"/>
  <c r="C1318" i="11"/>
  <c r="C1319" i="11"/>
  <c r="C1320" i="11"/>
  <c r="C1321" i="11"/>
  <c r="C1322" i="11"/>
  <c r="C1323" i="11"/>
  <c r="C1324" i="11"/>
  <c r="C1325" i="11"/>
  <c r="C1326" i="11"/>
  <c r="C1327" i="11"/>
  <c r="C1328" i="11"/>
  <c r="C1329" i="11"/>
  <c r="C1330" i="11"/>
  <c r="C1331" i="11"/>
  <c r="C1332" i="11"/>
  <c r="C1333" i="11"/>
  <c r="C1334" i="11"/>
  <c r="C1335" i="11"/>
  <c r="C1336" i="11"/>
  <c r="C1337" i="11"/>
  <c r="C1338" i="11"/>
  <c r="C1339" i="11"/>
  <c r="C1340" i="11"/>
  <c r="C1341" i="11"/>
  <c r="C1342" i="11"/>
  <c r="C1343" i="11"/>
  <c r="C1344" i="11"/>
  <c r="C1345" i="11"/>
  <c r="C1346" i="11"/>
  <c r="C1347" i="11"/>
  <c r="C1348" i="11"/>
  <c r="C1349" i="11"/>
  <c r="C1350" i="11"/>
  <c r="C1351" i="11"/>
  <c r="C1352" i="11"/>
  <c r="C1353" i="11"/>
  <c r="C1354" i="11"/>
  <c r="C1355" i="11"/>
  <c r="C1356" i="11"/>
  <c r="C1357" i="11"/>
  <c r="C1358" i="11"/>
  <c r="C1359" i="11"/>
  <c r="C1360" i="11"/>
  <c r="C1361" i="11"/>
  <c r="C1362" i="11"/>
  <c r="C1363" i="11"/>
  <c r="C1364" i="11"/>
  <c r="C1365" i="11"/>
  <c r="C1366" i="11"/>
  <c r="C1367" i="11"/>
  <c r="C1368" i="11"/>
  <c r="C1369" i="11"/>
  <c r="C1370" i="11"/>
  <c r="C1371" i="11"/>
  <c r="C1372" i="11"/>
  <c r="C1373" i="11"/>
  <c r="C1374" i="11"/>
  <c r="C1375" i="11"/>
  <c r="C1376" i="11"/>
  <c r="C1377" i="11"/>
  <c r="C1378" i="11"/>
  <c r="C1379" i="11"/>
  <c r="C1380" i="11"/>
  <c r="C1381" i="11"/>
  <c r="C1382" i="11"/>
  <c r="C1383" i="11"/>
  <c r="C1384" i="11"/>
  <c r="C1385" i="11"/>
  <c r="C1386" i="11"/>
  <c r="C1387" i="11"/>
  <c r="C1388" i="11"/>
  <c r="C1389" i="11"/>
  <c r="C1390" i="11"/>
  <c r="C1391" i="11"/>
  <c r="C1392" i="11"/>
  <c r="C1393" i="11"/>
  <c r="C1394" i="11"/>
  <c r="C1395" i="11"/>
  <c r="C1396" i="11"/>
  <c r="C1397" i="11"/>
  <c r="C1398" i="11"/>
  <c r="C1399" i="11"/>
  <c r="C1400" i="11"/>
  <c r="C1401" i="11"/>
  <c r="C1402" i="11"/>
  <c r="C1403" i="11"/>
  <c r="C1404" i="11"/>
  <c r="C1405" i="11"/>
  <c r="C1406" i="11"/>
  <c r="C1407" i="11"/>
  <c r="C1408" i="11"/>
  <c r="C1409" i="11"/>
  <c r="C1410" i="11"/>
  <c r="C1411" i="11"/>
  <c r="C1412" i="11"/>
  <c r="C1413" i="11"/>
  <c r="C1414" i="11"/>
  <c r="C1415" i="11"/>
  <c r="C1416" i="11"/>
  <c r="C1417" i="11"/>
  <c r="C1418" i="11"/>
  <c r="C1419" i="11"/>
  <c r="C1420" i="11"/>
  <c r="C1421" i="11"/>
  <c r="C1422" i="11"/>
  <c r="C1423" i="11"/>
  <c r="C1424" i="11"/>
  <c r="C1425" i="11"/>
  <c r="C1426" i="11"/>
  <c r="C1427" i="11"/>
  <c r="C1428" i="11"/>
  <c r="C1429" i="11"/>
  <c r="C1430" i="11"/>
  <c r="C1431" i="11"/>
  <c r="C1432" i="11"/>
  <c r="C1433" i="11"/>
  <c r="C1434" i="11"/>
  <c r="C1435" i="11"/>
  <c r="C1436" i="11"/>
  <c r="C1437" i="11"/>
  <c r="C1438" i="11"/>
  <c r="C1439" i="11"/>
  <c r="C1440" i="11"/>
  <c r="C1441" i="11"/>
  <c r="C1442" i="11"/>
  <c r="C1443" i="11"/>
  <c r="C1444" i="11"/>
  <c r="C1445" i="11"/>
  <c r="C1446" i="11"/>
  <c r="C1447" i="11"/>
  <c r="C1448" i="11"/>
  <c r="C1449" i="11"/>
  <c r="C1450" i="11"/>
  <c r="C1451" i="11"/>
  <c r="C1452" i="11"/>
  <c r="C1453" i="11"/>
  <c r="C1454" i="11"/>
  <c r="C1455" i="11"/>
  <c r="C1456" i="11"/>
  <c r="C1457" i="11"/>
  <c r="C1458" i="11"/>
  <c r="C1459" i="11"/>
  <c r="C1460" i="11"/>
  <c r="C1461" i="11"/>
  <c r="C1462" i="11"/>
  <c r="C1463" i="11"/>
  <c r="C1464" i="11"/>
  <c r="C1465" i="11"/>
  <c r="C1466" i="11"/>
  <c r="C1467" i="11"/>
  <c r="C1468" i="11"/>
  <c r="C1469" i="11"/>
  <c r="C1470" i="11"/>
  <c r="C1471" i="11"/>
  <c r="C1472" i="11"/>
  <c r="C1473" i="11"/>
  <c r="C1474" i="11"/>
  <c r="C1475" i="11"/>
  <c r="C1476" i="11"/>
  <c r="C1477" i="11"/>
  <c r="C1478" i="11"/>
  <c r="C1479" i="11"/>
  <c r="C1480" i="11"/>
  <c r="C1481" i="11"/>
  <c r="C1482" i="11"/>
  <c r="C1483" i="11"/>
  <c r="C1484" i="11"/>
  <c r="C1485" i="11"/>
  <c r="C1486" i="11"/>
  <c r="C1487" i="11"/>
  <c r="C1488" i="11"/>
  <c r="C1489" i="11"/>
  <c r="C1490" i="11"/>
  <c r="C1491" i="11"/>
  <c r="C1492" i="11"/>
  <c r="C1493" i="11"/>
  <c r="C1494" i="11"/>
  <c r="C1495" i="11"/>
  <c r="C1496" i="11"/>
  <c r="C1497" i="11"/>
  <c r="C1498" i="11"/>
  <c r="C1499" i="11"/>
  <c r="C1500" i="11"/>
  <c r="C1501" i="11"/>
  <c r="C1502" i="11"/>
  <c r="C1503" i="11"/>
  <c r="C1504" i="11"/>
  <c r="C1505" i="11"/>
  <c r="C1506" i="11"/>
  <c r="C1507" i="11"/>
  <c r="C1508" i="11"/>
  <c r="C1509" i="11"/>
  <c r="C1510" i="11"/>
  <c r="C1511" i="11"/>
  <c r="C1512" i="11"/>
  <c r="C1513" i="11"/>
  <c r="C1514" i="11"/>
  <c r="C1515" i="11"/>
  <c r="C1516" i="11"/>
  <c r="C1517" i="11"/>
  <c r="C1518" i="11"/>
  <c r="C1519" i="11"/>
  <c r="C1520" i="11"/>
  <c r="C1521" i="11"/>
  <c r="C1522" i="11"/>
  <c r="C1523" i="11"/>
  <c r="C1524" i="11"/>
  <c r="C1525" i="11"/>
  <c r="C1526" i="11"/>
  <c r="C1527" i="11"/>
  <c r="C1528" i="11"/>
  <c r="C1529" i="11"/>
  <c r="C1530" i="11"/>
  <c r="C1531" i="11"/>
  <c r="C1532" i="11"/>
  <c r="C1533" i="11"/>
  <c r="C1534" i="11"/>
  <c r="C1535" i="11"/>
  <c r="C1536" i="11"/>
  <c r="C1537" i="11"/>
  <c r="C1538" i="11"/>
  <c r="C1539" i="11"/>
  <c r="C1540" i="11"/>
  <c r="C1541" i="11"/>
  <c r="C1542" i="11"/>
  <c r="C1543" i="11"/>
  <c r="C1544" i="11"/>
  <c r="C1545" i="11"/>
  <c r="C1546" i="11"/>
  <c r="C1547" i="11"/>
  <c r="C1548" i="11"/>
  <c r="C1549" i="11"/>
  <c r="C1550" i="11"/>
  <c r="C1551" i="11"/>
  <c r="C1552" i="11"/>
  <c r="C1553" i="11"/>
  <c r="C1554" i="11"/>
  <c r="C1555" i="11"/>
  <c r="C1556" i="11"/>
  <c r="C1557" i="11"/>
  <c r="C1558" i="11"/>
  <c r="C1559" i="11"/>
  <c r="C1560" i="11"/>
  <c r="C1561" i="11"/>
  <c r="C1562" i="11"/>
  <c r="C1563" i="11"/>
  <c r="C1564" i="11"/>
  <c r="C1565" i="11"/>
  <c r="C1566" i="11"/>
  <c r="C1567" i="11"/>
  <c r="C1568" i="11"/>
  <c r="C1569" i="11"/>
  <c r="C1570" i="11"/>
  <c r="C1571" i="11"/>
  <c r="C1572" i="11"/>
  <c r="C1573" i="11"/>
  <c r="C1574" i="11"/>
  <c r="C1575" i="11"/>
  <c r="C1576" i="11"/>
  <c r="C1577" i="11"/>
  <c r="C1578" i="11"/>
  <c r="C1579" i="11"/>
  <c r="C1580" i="11"/>
  <c r="C1581" i="11"/>
  <c r="C1582" i="11"/>
  <c r="C1583" i="11"/>
  <c r="C1584" i="11"/>
  <c r="C1585" i="11"/>
  <c r="C1586" i="11"/>
  <c r="C1587" i="11"/>
  <c r="C1588" i="11"/>
  <c r="C1589" i="11"/>
  <c r="C1590" i="11"/>
  <c r="C1591" i="11"/>
  <c r="C1592" i="11"/>
  <c r="C1593" i="11"/>
  <c r="C1594" i="11"/>
  <c r="C1595" i="11"/>
  <c r="C1596" i="11"/>
  <c r="C1597" i="11"/>
  <c r="C1598" i="11"/>
  <c r="C1599" i="11"/>
  <c r="C1600" i="11"/>
  <c r="C1601" i="11"/>
  <c r="C1602" i="11"/>
  <c r="C1603" i="11"/>
  <c r="C1604" i="11"/>
  <c r="C1605" i="11"/>
  <c r="C1606" i="11"/>
  <c r="C1607" i="11"/>
  <c r="C1608" i="11"/>
  <c r="C1609" i="11"/>
  <c r="C1610" i="11"/>
  <c r="C1611" i="11"/>
  <c r="C1612" i="11"/>
  <c r="C1613" i="11"/>
  <c r="C1614" i="11"/>
  <c r="C1615" i="11"/>
  <c r="C1616" i="11"/>
  <c r="C1617" i="11"/>
  <c r="C1618" i="11"/>
  <c r="C1619" i="11"/>
  <c r="C1620" i="11"/>
  <c r="C1621" i="11"/>
  <c r="C1622" i="11"/>
  <c r="C1623" i="11"/>
  <c r="C1624" i="11"/>
  <c r="C1625" i="11"/>
  <c r="C1626" i="11"/>
  <c r="C1627" i="11"/>
  <c r="C1628" i="11"/>
  <c r="C1629" i="11"/>
  <c r="C1630" i="11"/>
  <c r="C1631" i="11"/>
  <c r="C1632" i="11"/>
  <c r="C1633" i="11"/>
  <c r="C1634" i="11"/>
  <c r="C1635" i="11"/>
  <c r="C1636" i="11"/>
  <c r="C1637" i="11"/>
  <c r="C1638" i="11"/>
  <c r="C1639" i="11"/>
  <c r="C1640" i="11"/>
  <c r="C1641" i="11"/>
  <c r="C1642" i="11"/>
  <c r="C1643" i="11"/>
  <c r="C1644" i="11"/>
  <c r="C1645" i="11"/>
  <c r="C1646" i="11"/>
  <c r="C1647" i="11"/>
  <c r="C1648" i="11"/>
  <c r="C1649" i="11"/>
  <c r="C1650" i="11"/>
  <c r="C1651" i="11"/>
  <c r="C1652" i="11"/>
  <c r="C1653" i="11"/>
  <c r="C1654" i="11"/>
  <c r="C1655" i="11"/>
  <c r="C1656" i="11"/>
  <c r="C1657" i="11"/>
  <c r="C1658" i="11"/>
  <c r="C1659" i="11"/>
  <c r="C1660" i="11"/>
  <c r="C1661" i="11"/>
  <c r="C1662" i="11"/>
  <c r="C1663" i="11"/>
  <c r="C1664" i="11"/>
  <c r="C1665" i="11"/>
  <c r="C1666" i="11"/>
  <c r="C1667" i="11"/>
  <c r="C1668" i="11"/>
  <c r="C1669" i="11"/>
  <c r="C1670" i="11"/>
  <c r="C1671" i="11"/>
  <c r="C1672" i="11"/>
  <c r="C1673" i="11"/>
  <c r="C1674" i="11"/>
  <c r="C1675" i="11"/>
  <c r="C1676" i="11"/>
  <c r="C1677" i="11"/>
  <c r="C1678" i="11"/>
  <c r="C1679" i="11"/>
  <c r="C1680" i="11"/>
  <c r="C1681" i="11"/>
  <c r="C1682" i="11"/>
  <c r="C1683" i="11"/>
  <c r="C1684" i="11"/>
  <c r="C1685" i="11"/>
  <c r="C1686" i="11"/>
  <c r="C1687" i="11"/>
  <c r="C1688" i="11"/>
  <c r="C1689" i="11"/>
  <c r="C1690" i="11"/>
  <c r="C1691" i="11"/>
  <c r="C1692" i="11"/>
  <c r="C1693" i="11"/>
  <c r="C1694" i="11"/>
  <c r="C1695" i="11"/>
  <c r="C1696" i="11"/>
  <c r="C1697" i="11"/>
  <c r="C1698" i="11"/>
  <c r="C1699" i="11"/>
  <c r="C1700" i="11"/>
  <c r="C1701" i="11"/>
  <c r="C1702" i="11"/>
  <c r="C1703" i="11"/>
  <c r="C1704" i="11"/>
  <c r="C1705" i="11"/>
  <c r="C1706" i="11"/>
  <c r="C1707" i="11"/>
  <c r="C1708" i="11"/>
  <c r="C1709" i="11"/>
  <c r="C1710" i="11"/>
  <c r="C1711" i="11"/>
  <c r="C1712" i="11"/>
  <c r="C1713" i="11"/>
  <c r="C1714" i="11"/>
  <c r="C1715" i="11"/>
  <c r="C1716" i="11"/>
  <c r="C1717" i="11"/>
  <c r="C1718" i="11"/>
  <c r="C1719" i="11"/>
  <c r="C1720" i="11"/>
  <c r="C1721" i="11"/>
  <c r="C1722" i="11"/>
  <c r="C1723" i="11"/>
  <c r="C1724" i="11"/>
  <c r="C1725" i="11"/>
  <c r="C1726" i="11"/>
  <c r="C1727" i="11"/>
  <c r="C1728" i="11"/>
  <c r="C1729" i="11"/>
  <c r="C1730" i="11"/>
  <c r="C1731" i="11"/>
  <c r="C1732" i="11"/>
  <c r="C1733" i="11"/>
  <c r="C1734" i="11"/>
  <c r="C1735" i="11"/>
  <c r="C1736" i="11"/>
  <c r="C1737" i="11"/>
  <c r="C1738" i="11"/>
  <c r="C1739" i="11"/>
  <c r="C1740" i="11"/>
  <c r="C1741" i="11"/>
  <c r="C1742" i="11"/>
  <c r="C1743" i="11"/>
  <c r="C1744" i="11"/>
  <c r="C1745" i="11"/>
  <c r="C1746" i="11"/>
  <c r="C1747" i="11"/>
  <c r="C1748" i="11"/>
  <c r="C1749" i="11"/>
  <c r="C1750" i="11"/>
  <c r="C1751" i="11"/>
  <c r="C1752" i="11"/>
  <c r="C1753" i="11"/>
  <c r="C1754" i="11"/>
  <c r="C1755" i="11"/>
  <c r="C1756" i="11"/>
  <c r="C1757" i="11"/>
  <c r="C1758" i="11"/>
  <c r="C1759" i="11"/>
  <c r="C1760" i="11"/>
  <c r="C1761" i="11"/>
  <c r="C1762" i="11"/>
  <c r="C1763" i="11"/>
  <c r="C1764" i="11"/>
  <c r="C1765" i="11"/>
  <c r="C1766" i="11"/>
  <c r="C1767" i="11"/>
  <c r="C1768" i="11"/>
  <c r="C1769" i="11"/>
  <c r="C1770" i="11"/>
  <c r="C1771" i="11"/>
  <c r="C1772" i="11"/>
  <c r="C1773" i="11"/>
  <c r="C1774" i="11"/>
  <c r="C1775" i="11"/>
  <c r="C1776" i="11"/>
  <c r="C1777" i="11"/>
  <c r="C1778" i="11"/>
  <c r="C1779" i="11"/>
  <c r="C1780" i="11"/>
  <c r="C1781" i="11"/>
  <c r="C1782" i="11"/>
  <c r="C1783" i="11"/>
  <c r="C1784" i="11"/>
  <c r="C1785" i="11"/>
  <c r="C1786" i="11"/>
  <c r="C1787" i="11"/>
  <c r="C1788" i="11"/>
  <c r="C1789" i="11"/>
  <c r="C1790" i="11"/>
  <c r="C1791" i="11"/>
  <c r="C1792" i="11"/>
  <c r="C1793" i="11"/>
  <c r="C1794" i="11"/>
  <c r="C1795" i="11"/>
  <c r="C1796" i="11"/>
  <c r="C1797" i="11"/>
  <c r="C1798" i="11"/>
  <c r="C1799" i="11"/>
  <c r="C1800" i="11"/>
  <c r="C1801" i="11"/>
  <c r="C1802" i="11"/>
  <c r="C1803" i="11"/>
  <c r="C1804" i="11"/>
  <c r="C1805" i="11"/>
  <c r="C1806" i="11"/>
  <c r="C1807" i="11"/>
  <c r="C1808" i="11"/>
  <c r="C1809" i="11"/>
  <c r="C1810" i="11"/>
  <c r="C1811" i="11"/>
  <c r="C1812" i="11"/>
  <c r="C1813" i="11"/>
  <c r="C1814" i="11"/>
  <c r="C1815" i="11"/>
  <c r="C1816" i="11"/>
  <c r="C1817" i="11"/>
  <c r="C1818" i="11"/>
  <c r="C1819" i="11"/>
  <c r="C1820" i="11"/>
  <c r="C1821" i="11"/>
  <c r="C1822" i="11"/>
  <c r="C1823" i="11"/>
  <c r="C1824" i="11"/>
  <c r="C1825" i="11"/>
  <c r="C1826" i="11"/>
  <c r="C1827" i="11"/>
  <c r="C1828" i="11"/>
  <c r="C1829" i="11"/>
  <c r="C1830" i="11"/>
  <c r="C1831" i="11"/>
  <c r="C1832" i="11"/>
  <c r="C1833" i="11"/>
  <c r="C1834" i="11"/>
  <c r="C1835" i="11"/>
  <c r="C1836" i="11"/>
  <c r="C1837" i="11"/>
  <c r="C1838" i="11"/>
  <c r="C1839" i="11"/>
  <c r="C1840" i="11"/>
  <c r="C1841" i="11"/>
  <c r="C1842" i="11"/>
  <c r="C1843" i="11"/>
  <c r="C1844" i="11"/>
  <c r="C1845" i="11"/>
  <c r="C1846" i="11"/>
  <c r="C1847" i="11"/>
  <c r="C1848" i="11"/>
  <c r="C1849" i="11"/>
  <c r="C1850" i="11"/>
  <c r="C1851" i="11"/>
  <c r="C1852" i="11"/>
  <c r="C1853" i="11"/>
  <c r="C1854" i="11"/>
  <c r="C1855" i="11"/>
  <c r="C1856" i="11"/>
  <c r="C1857" i="11"/>
  <c r="C1858" i="11"/>
  <c r="C1859" i="11"/>
  <c r="C1860" i="11"/>
  <c r="C1861" i="11"/>
  <c r="C1862" i="11"/>
  <c r="C1863" i="11"/>
  <c r="C1864" i="11"/>
  <c r="C1865" i="11"/>
  <c r="C1866" i="11"/>
  <c r="C1867" i="11"/>
  <c r="C1868" i="11"/>
  <c r="C1869" i="11"/>
  <c r="C1870" i="11"/>
  <c r="C1871" i="11"/>
  <c r="C1872" i="11"/>
  <c r="C1873" i="11"/>
  <c r="C1874" i="11"/>
  <c r="C1875" i="11"/>
  <c r="C1876" i="11"/>
  <c r="C1877" i="11"/>
  <c r="C1878" i="11"/>
  <c r="C1879" i="11"/>
  <c r="C1880" i="11"/>
  <c r="C1881" i="11"/>
  <c r="C1882" i="11"/>
  <c r="C1883" i="11"/>
  <c r="C1884" i="11"/>
  <c r="C1885" i="11"/>
  <c r="C1886" i="11"/>
  <c r="C1887" i="11"/>
  <c r="C1888" i="11"/>
  <c r="C1889" i="11"/>
  <c r="C1890" i="11"/>
  <c r="C1891" i="11"/>
  <c r="C1892" i="11"/>
  <c r="C1893" i="11"/>
  <c r="C1894" i="11"/>
  <c r="C1895" i="11"/>
  <c r="C1896" i="11"/>
  <c r="C1897" i="11"/>
  <c r="C1898" i="11"/>
  <c r="C1899" i="11"/>
  <c r="C1900" i="11"/>
  <c r="C1901" i="11"/>
  <c r="C1902" i="11"/>
  <c r="C1903" i="11"/>
  <c r="C1904" i="11"/>
  <c r="C1905" i="11"/>
  <c r="C1906" i="11"/>
  <c r="C1907" i="11"/>
  <c r="C1908" i="11"/>
  <c r="C1909" i="11"/>
  <c r="C1910" i="11"/>
  <c r="C1911" i="11"/>
  <c r="C1912" i="11"/>
  <c r="C1913" i="11"/>
  <c r="C1914" i="11"/>
  <c r="C1915" i="11"/>
  <c r="C1916" i="11"/>
  <c r="C1917" i="11"/>
  <c r="C1918" i="11"/>
  <c r="C1919" i="11"/>
  <c r="C1920" i="11"/>
  <c r="C1921" i="11"/>
  <c r="C1922" i="11"/>
  <c r="C1923" i="11"/>
  <c r="C1924" i="11"/>
  <c r="C1925" i="11"/>
  <c r="C1926" i="11"/>
  <c r="C1927" i="11"/>
  <c r="C1928" i="11"/>
  <c r="C1929" i="11"/>
  <c r="C1930" i="11"/>
  <c r="C1931" i="11"/>
  <c r="C1932" i="11"/>
  <c r="C1933" i="11"/>
  <c r="C1934" i="11"/>
  <c r="C1935" i="11"/>
  <c r="C1936" i="11"/>
  <c r="C1937" i="11"/>
  <c r="C1938" i="11"/>
  <c r="C1939" i="11"/>
  <c r="C1940" i="11"/>
  <c r="C1941" i="11"/>
  <c r="C1942" i="11"/>
  <c r="C1943" i="11"/>
  <c r="C1944" i="11"/>
  <c r="C1945" i="11"/>
  <c r="C1946" i="11"/>
  <c r="C1947" i="11"/>
  <c r="C1948" i="11"/>
  <c r="C1949" i="11"/>
  <c r="C1950" i="11"/>
  <c r="C1951" i="11"/>
  <c r="C1952" i="11"/>
  <c r="C1953" i="11"/>
  <c r="C1954" i="11"/>
  <c r="C1955" i="11"/>
  <c r="C1956" i="11"/>
  <c r="C1957" i="11"/>
  <c r="C1958" i="11"/>
  <c r="C1959" i="11"/>
  <c r="C1960" i="11"/>
  <c r="C1961" i="11"/>
  <c r="C1962" i="11"/>
  <c r="C1963" i="11"/>
  <c r="C1964" i="11"/>
  <c r="C1965" i="11"/>
  <c r="C1966" i="11"/>
  <c r="C1967" i="11"/>
  <c r="C1968" i="11"/>
  <c r="C1969" i="11"/>
  <c r="C1970" i="11"/>
  <c r="C1971" i="11"/>
  <c r="C1972" i="11"/>
  <c r="C1973" i="11"/>
  <c r="C1974" i="11"/>
  <c r="C1975" i="11"/>
  <c r="C1976" i="11"/>
  <c r="C1977" i="11"/>
  <c r="C1978" i="11"/>
  <c r="C1979" i="11"/>
  <c r="C1980" i="11"/>
  <c r="C1981" i="11"/>
  <c r="C1982" i="11"/>
  <c r="C1983" i="11"/>
  <c r="C1984" i="11"/>
  <c r="C1985" i="11"/>
  <c r="C1986" i="11"/>
  <c r="C1987" i="11"/>
  <c r="C1988" i="11"/>
  <c r="C1989" i="11"/>
  <c r="C1990" i="11"/>
  <c r="C1991" i="11"/>
  <c r="C1992" i="11"/>
  <c r="C1993" i="11"/>
  <c r="C1994" i="11"/>
  <c r="C1995" i="11"/>
  <c r="C1996" i="11"/>
  <c r="C1997" i="11"/>
  <c r="C1998" i="11"/>
  <c r="C1999" i="11"/>
  <c r="C2000" i="11"/>
  <c r="C2001" i="11"/>
  <c r="C2002" i="11"/>
  <c r="C2003" i="11"/>
  <c r="C2004" i="11"/>
  <c r="C2005" i="11"/>
  <c r="C2006" i="11"/>
  <c r="C2007" i="11"/>
  <c r="C2008" i="11"/>
  <c r="C2009" i="11"/>
  <c r="C2010" i="11"/>
  <c r="C2011" i="11"/>
  <c r="C2012" i="11"/>
  <c r="C2013" i="11"/>
  <c r="C2014" i="11"/>
  <c r="C2015" i="11"/>
  <c r="C2016" i="11"/>
  <c r="C2017" i="11"/>
  <c r="C2018" i="11"/>
  <c r="C2019" i="11"/>
  <c r="C2020" i="11"/>
  <c r="C2021" i="11"/>
  <c r="C2022" i="11"/>
  <c r="C2023" i="11"/>
  <c r="C2024" i="11"/>
  <c r="C2025" i="11"/>
  <c r="C2026" i="11"/>
  <c r="C2027" i="11"/>
  <c r="C2028" i="11"/>
  <c r="C2029" i="11"/>
  <c r="C2030" i="11"/>
  <c r="C2031" i="11"/>
  <c r="C2032" i="11"/>
  <c r="C2033" i="11"/>
  <c r="C2034" i="11"/>
  <c r="C2035" i="11"/>
  <c r="C2036" i="11"/>
  <c r="C2037" i="11"/>
  <c r="C2038" i="11"/>
  <c r="C2039" i="11"/>
  <c r="C2040" i="11"/>
  <c r="C2041" i="11"/>
  <c r="C2042" i="11"/>
  <c r="C2043" i="11"/>
  <c r="C2044" i="11"/>
  <c r="C2045" i="11"/>
  <c r="C2046" i="11"/>
  <c r="C2047" i="11"/>
  <c r="C2048" i="11"/>
  <c r="C2049" i="11"/>
  <c r="C2050" i="11"/>
  <c r="C2051" i="11"/>
  <c r="C2052" i="11"/>
  <c r="C2053" i="11"/>
  <c r="C2054" i="11"/>
  <c r="C2055" i="11"/>
  <c r="C2056" i="11"/>
  <c r="C2057" i="11"/>
  <c r="C2058" i="11"/>
  <c r="C2059" i="11"/>
  <c r="C2060" i="11"/>
  <c r="C2061" i="11"/>
  <c r="C2062" i="11"/>
  <c r="C2063" i="11"/>
  <c r="C2064" i="11"/>
  <c r="C2065" i="11"/>
  <c r="C2066" i="11"/>
  <c r="C2067" i="11"/>
  <c r="C2068" i="11"/>
  <c r="C2069" i="11"/>
  <c r="C2070" i="11"/>
  <c r="C2071" i="11"/>
  <c r="C2072" i="11"/>
  <c r="C2073" i="11"/>
  <c r="C2074" i="11"/>
  <c r="C2075" i="11"/>
  <c r="C2076" i="11"/>
  <c r="C2077" i="11"/>
  <c r="C2078" i="11"/>
  <c r="C2079" i="11"/>
  <c r="C2080" i="11"/>
  <c r="C2081" i="11"/>
  <c r="C2082" i="11"/>
  <c r="C2083" i="11"/>
  <c r="C2084" i="11"/>
  <c r="C2085" i="11"/>
  <c r="C2086" i="11"/>
  <c r="C2087" i="11"/>
  <c r="C2088" i="11"/>
  <c r="C2089" i="11"/>
  <c r="C2090" i="11"/>
  <c r="C2091" i="11"/>
  <c r="C2092" i="11"/>
  <c r="C2093" i="11"/>
  <c r="C2094" i="11"/>
  <c r="C2095" i="11"/>
  <c r="C2096" i="11"/>
  <c r="C2097" i="11"/>
  <c r="C2098" i="11"/>
  <c r="C2099" i="11"/>
  <c r="C2100" i="11"/>
  <c r="C2101" i="11"/>
  <c r="C2102" i="11"/>
  <c r="C2103" i="11"/>
  <c r="C2104" i="11"/>
  <c r="C2105" i="11"/>
  <c r="C2106" i="11"/>
  <c r="C2107" i="11"/>
  <c r="C2108" i="11"/>
  <c r="C2109" i="11"/>
  <c r="C2110" i="11"/>
  <c r="C2111" i="11"/>
  <c r="C2112" i="11"/>
  <c r="C2113" i="11"/>
  <c r="C2114" i="11"/>
  <c r="C2115" i="11"/>
  <c r="C2116" i="11"/>
  <c r="C2117" i="11"/>
  <c r="C2118" i="11"/>
  <c r="C2119" i="11"/>
  <c r="C2120" i="11"/>
  <c r="C2121" i="11"/>
  <c r="C2122" i="11"/>
  <c r="C2123" i="11"/>
  <c r="C2124" i="11"/>
  <c r="C2125" i="11"/>
  <c r="C2126" i="11"/>
  <c r="C2127" i="11"/>
  <c r="C2128" i="11"/>
  <c r="C2129" i="11"/>
  <c r="C2130" i="11"/>
  <c r="C2131" i="11"/>
  <c r="C2132" i="11"/>
  <c r="C2133" i="11"/>
  <c r="C2134" i="11"/>
  <c r="C2135" i="11"/>
  <c r="C2136" i="11"/>
  <c r="C2137" i="11"/>
  <c r="C2138" i="11"/>
  <c r="C2139" i="11"/>
  <c r="C2140" i="11"/>
  <c r="C2141" i="11"/>
  <c r="C2142" i="11"/>
  <c r="C2143" i="11"/>
  <c r="C2144" i="11"/>
  <c r="C2145" i="11"/>
  <c r="C2146" i="11"/>
  <c r="C2147" i="11"/>
  <c r="C2148" i="11"/>
  <c r="C2149" i="11"/>
  <c r="C2150" i="11"/>
  <c r="C2151" i="11"/>
  <c r="C2152" i="11"/>
  <c r="C2153" i="11"/>
  <c r="C2154" i="11"/>
  <c r="C2155" i="11"/>
  <c r="C2156" i="11"/>
  <c r="C2157" i="11"/>
  <c r="C2158" i="11"/>
  <c r="C2159" i="11"/>
  <c r="C2160" i="11"/>
  <c r="C2161" i="11"/>
  <c r="C2162" i="11"/>
  <c r="C2163" i="11"/>
  <c r="C2164" i="11"/>
  <c r="C2165" i="11"/>
  <c r="C2166" i="11"/>
  <c r="C2167" i="11"/>
  <c r="C2168" i="11"/>
  <c r="C2169" i="11"/>
  <c r="C2170" i="11"/>
  <c r="C2171" i="11"/>
  <c r="C2172" i="11"/>
  <c r="C2173" i="11"/>
  <c r="C2174" i="11"/>
  <c r="C2175" i="11"/>
  <c r="C2176" i="11"/>
  <c r="C2177" i="11"/>
  <c r="C2178" i="11"/>
  <c r="C2179" i="11"/>
  <c r="C2180" i="11"/>
  <c r="C2181" i="11"/>
  <c r="C2182" i="11"/>
  <c r="C2183" i="11"/>
  <c r="C2184" i="11"/>
  <c r="C2185" i="11"/>
  <c r="C2186" i="11"/>
  <c r="C2187" i="11"/>
  <c r="C2188" i="11"/>
  <c r="C2189" i="11"/>
  <c r="C2190" i="11"/>
  <c r="C2191" i="11"/>
  <c r="C2192" i="11"/>
  <c r="C2193" i="11"/>
  <c r="C2194" i="11"/>
  <c r="C2195" i="11"/>
  <c r="C2196" i="11"/>
  <c r="C2197" i="11"/>
  <c r="C2198" i="11"/>
  <c r="C2199" i="11"/>
  <c r="C2200" i="11"/>
  <c r="C2201" i="11"/>
  <c r="C2202" i="11"/>
  <c r="C2203" i="11"/>
  <c r="C2204" i="11"/>
  <c r="C2205" i="11"/>
  <c r="C2206" i="11"/>
  <c r="C2207" i="11"/>
  <c r="C2208" i="11"/>
  <c r="C2209" i="11"/>
  <c r="C2210" i="11"/>
  <c r="C2211" i="11"/>
  <c r="C2212" i="11"/>
  <c r="C2213" i="11"/>
  <c r="C2214" i="11"/>
  <c r="C2215" i="11"/>
  <c r="C2216" i="11"/>
  <c r="C2217" i="11"/>
  <c r="C2218" i="11"/>
  <c r="C2219" i="11"/>
  <c r="C2220" i="11"/>
  <c r="C2221" i="11"/>
  <c r="C2222" i="11"/>
  <c r="C2223" i="11"/>
  <c r="C2224" i="11"/>
  <c r="C2225" i="11"/>
  <c r="C2226" i="11"/>
  <c r="C2227" i="11"/>
  <c r="C2228" i="11"/>
  <c r="C2229" i="11"/>
  <c r="C2230" i="11"/>
  <c r="C2231" i="11"/>
  <c r="C2232" i="11"/>
  <c r="C2233" i="11"/>
  <c r="C2234" i="11"/>
  <c r="C2235" i="11"/>
  <c r="C2236" i="11"/>
  <c r="C2237" i="11"/>
  <c r="C2238" i="11"/>
  <c r="C2239" i="11"/>
  <c r="C2240" i="11"/>
  <c r="C2241" i="11"/>
  <c r="C2242" i="11"/>
  <c r="C2243" i="11"/>
  <c r="C2244" i="11"/>
  <c r="C2245" i="11"/>
  <c r="C2246" i="11"/>
  <c r="C2247" i="11"/>
  <c r="C2248" i="11"/>
  <c r="C2249" i="11"/>
  <c r="C2250" i="11"/>
  <c r="C2251" i="11"/>
  <c r="C2252" i="11"/>
  <c r="C2253" i="11"/>
  <c r="C2254" i="11"/>
  <c r="C2255" i="11"/>
  <c r="C2256" i="11"/>
  <c r="C2257" i="11"/>
  <c r="C2258" i="11"/>
  <c r="C2259" i="11"/>
  <c r="C2260" i="11"/>
  <c r="C2261" i="11"/>
  <c r="C2262" i="11"/>
  <c r="C2263" i="11"/>
  <c r="C2264" i="11"/>
  <c r="C2265" i="11"/>
  <c r="C2266" i="11"/>
  <c r="C2267" i="11"/>
  <c r="C2268" i="11"/>
  <c r="C2269" i="11"/>
  <c r="C2270" i="11"/>
  <c r="C2271" i="11"/>
  <c r="C2272" i="11"/>
  <c r="C2273" i="11"/>
  <c r="C2274" i="11"/>
  <c r="C2275" i="11"/>
  <c r="C2276" i="11"/>
  <c r="C2277" i="11"/>
  <c r="C2278" i="11"/>
  <c r="C2279" i="11"/>
  <c r="C2280" i="11"/>
  <c r="C2281" i="11"/>
  <c r="C2282" i="11"/>
  <c r="C2283" i="11"/>
  <c r="C2284" i="11"/>
  <c r="C2285" i="11"/>
  <c r="C2286" i="11"/>
  <c r="C2287" i="11"/>
  <c r="C2288" i="11"/>
  <c r="C2289" i="11"/>
  <c r="C2290" i="11"/>
  <c r="C2291" i="11"/>
  <c r="C2292" i="11"/>
  <c r="C2293" i="11"/>
  <c r="C2294" i="11"/>
  <c r="C2295" i="11"/>
  <c r="C2296" i="11"/>
  <c r="C2297" i="11"/>
  <c r="C2298" i="11"/>
  <c r="C2299" i="11"/>
  <c r="C2300" i="11"/>
  <c r="C2301" i="11"/>
  <c r="C2302" i="11"/>
  <c r="C2303" i="11"/>
  <c r="C2304" i="11"/>
  <c r="C2305" i="11"/>
  <c r="C2306" i="11"/>
  <c r="C2307" i="11"/>
  <c r="C2308" i="11"/>
  <c r="C2309" i="11"/>
  <c r="C2310" i="11"/>
  <c r="C2311" i="11"/>
  <c r="C2312" i="11"/>
  <c r="C2313" i="11"/>
  <c r="C2314" i="11"/>
  <c r="C2315" i="11"/>
  <c r="C2316" i="11"/>
  <c r="C2317" i="11"/>
  <c r="C2318" i="11"/>
  <c r="C2319" i="11"/>
  <c r="C2320" i="11"/>
  <c r="C2321" i="11"/>
  <c r="C2322" i="11"/>
  <c r="C2323" i="11"/>
  <c r="C2324" i="11"/>
  <c r="C2325" i="11"/>
  <c r="C2326" i="11"/>
  <c r="C2327" i="11"/>
  <c r="C2328" i="11"/>
  <c r="C2329" i="11"/>
  <c r="C2330" i="11"/>
  <c r="C2331" i="11"/>
  <c r="C2332" i="11"/>
  <c r="C2333" i="11"/>
  <c r="C2334" i="11"/>
  <c r="C2335" i="11"/>
  <c r="C2336" i="11"/>
  <c r="C2337" i="11"/>
  <c r="C2338" i="11"/>
  <c r="C2339" i="11"/>
  <c r="C2340" i="11"/>
  <c r="C2341" i="11"/>
  <c r="C2342" i="11"/>
  <c r="C2343" i="11"/>
  <c r="C2344" i="11"/>
  <c r="C2345" i="11"/>
  <c r="C2346" i="11"/>
  <c r="C2347" i="11"/>
  <c r="C2348" i="11"/>
  <c r="C2349" i="11"/>
  <c r="C2350" i="11"/>
  <c r="C2351" i="11"/>
  <c r="C2352" i="11"/>
  <c r="C2353" i="11"/>
  <c r="C2354" i="11"/>
  <c r="C2355" i="11"/>
  <c r="C2356" i="11"/>
  <c r="C2357" i="11"/>
  <c r="C2358" i="11"/>
  <c r="C2359" i="11"/>
  <c r="C2360" i="11"/>
  <c r="C2361" i="11"/>
  <c r="C2362" i="11"/>
  <c r="C2363" i="11"/>
  <c r="C2364" i="11"/>
  <c r="C2365" i="11"/>
  <c r="C2366" i="11"/>
  <c r="C2367" i="11"/>
  <c r="C2368" i="11"/>
  <c r="C2369" i="11"/>
  <c r="C2370" i="11"/>
  <c r="C2371" i="11"/>
  <c r="C2372" i="11"/>
  <c r="C2373" i="11"/>
  <c r="C2374" i="11"/>
  <c r="C2375" i="11"/>
  <c r="C2376" i="11"/>
  <c r="C2377" i="11"/>
  <c r="C2378" i="11"/>
  <c r="C2379" i="11"/>
  <c r="C2380" i="11"/>
  <c r="C2381" i="11"/>
  <c r="C2382" i="11"/>
  <c r="C2383" i="11"/>
  <c r="C2384" i="11"/>
  <c r="C2385" i="11"/>
  <c r="C2386" i="11"/>
  <c r="C2387" i="11"/>
  <c r="C2388" i="11"/>
  <c r="C2389" i="11"/>
  <c r="C2390" i="11"/>
  <c r="C2391" i="11"/>
  <c r="C2392" i="11"/>
  <c r="C2393" i="11"/>
  <c r="C2394" i="11"/>
  <c r="C2395" i="11"/>
  <c r="C2396" i="11"/>
  <c r="C2397" i="11"/>
  <c r="C2398" i="11"/>
  <c r="C2399" i="11"/>
  <c r="C2400" i="11"/>
  <c r="C2401" i="11"/>
  <c r="C2402" i="11"/>
  <c r="C2403" i="11"/>
  <c r="C2404" i="11"/>
  <c r="C2405" i="11"/>
  <c r="C2406" i="11"/>
  <c r="C2407" i="11"/>
  <c r="C2408" i="11"/>
  <c r="C2409" i="11"/>
  <c r="C2410" i="11"/>
  <c r="C2411" i="11"/>
  <c r="C2412" i="11"/>
  <c r="C2413" i="11"/>
  <c r="C2414" i="11"/>
  <c r="C2415" i="11"/>
  <c r="C2416" i="11"/>
  <c r="C2417" i="11"/>
  <c r="C2418" i="11"/>
  <c r="C2419" i="11"/>
  <c r="C2420" i="11"/>
  <c r="C2421" i="11"/>
  <c r="C2422" i="11"/>
  <c r="C2423" i="11"/>
  <c r="C2424" i="11"/>
  <c r="C2425" i="11"/>
  <c r="C2426" i="11"/>
  <c r="C2427" i="11"/>
  <c r="C2428" i="11"/>
  <c r="C2429" i="11"/>
  <c r="C2430" i="11"/>
  <c r="C2431" i="11"/>
  <c r="C2432" i="11"/>
  <c r="C2433" i="11"/>
  <c r="C2434" i="11"/>
  <c r="C2435" i="11"/>
  <c r="C2436" i="11"/>
  <c r="C2437" i="11"/>
  <c r="C2438" i="11"/>
  <c r="C2439" i="11"/>
  <c r="C2440" i="11"/>
  <c r="C2441" i="11"/>
  <c r="C2442" i="11"/>
  <c r="C2443" i="11"/>
  <c r="C2444" i="11"/>
  <c r="C2445" i="11"/>
  <c r="C2446" i="11"/>
  <c r="C2447" i="11"/>
  <c r="C2448" i="11"/>
  <c r="C2449" i="11"/>
  <c r="C2450" i="11"/>
  <c r="C2451" i="11"/>
  <c r="C2452" i="11"/>
  <c r="C2453" i="11"/>
  <c r="C2454" i="11"/>
  <c r="C2455" i="11"/>
  <c r="C2456" i="11"/>
  <c r="C2457" i="11"/>
  <c r="C2458" i="11"/>
  <c r="C2459" i="11"/>
  <c r="C2460" i="11"/>
  <c r="C2461" i="11"/>
  <c r="C2462" i="11"/>
  <c r="C2463" i="11"/>
  <c r="C2464" i="11"/>
  <c r="C2465" i="11"/>
  <c r="C2466" i="11"/>
  <c r="C2467" i="11"/>
  <c r="C2468" i="11"/>
  <c r="C2469" i="11"/>
  <c r="C2470" i="11"/>
  <c r="C2471" i="11"/>
  <c r="C2472" i="11"/>
  <c r="C2473" i="11"/>
  <c r="C2474" i="11"/>
  <c r="C2475" i="11"/>
  <c r="C2476" i="11"/>
  <c r="C2477" i="11"/>
  <c r="C2478" i="11"/>
  <c r="C2479" i="11"/>
  <c r="C2480" i="11"/>
  <c r="C2481" i="11"/>
  <c r="C2482" i="11"/>
  <c r="C2483" i="11"/>
  <c r="C2484" i="11"/>
  <c r="C2485" i="11"/>
  <c r="C2486" i="11"/>
  <c r="C2487" i="11"/>
  <c r="C2488" i="11"/>
  <c r="C2489" i="11"/>
  <c r="C2490" i="11"/>
  <c r="C2491" i="11"/>
  <c r="C2492" i="11"/>
  <c r="C2493" i="11"/>
  <c r="C2494" i="11"/>
  <c r="C2495" i="11"/>
  <c r="C2496" i="11"/>
  <c r="C2497" i="11"/>
  <c r="C2498" i="11"/>
  <c r="C2499" i="11"/>
  <c r="C2500" i="11"/>
  <c r="C2501" i="11"/>
  <c r="C2502" i="11"/>
  <c r="C2503" i="11"/>
  <c r="C2504" i="11"/>
  <c r="C2505" i="11"/>
  <c r="C2506" i="11"/>
  <c r="C2507" i="11"/>
  <c r="C2508" i="11"/>
  <c r="C2509" i="11"/>
  <c r="C2510" i="11"/>
  <c r="C2511" i="11"/>
  <c r="C2512" i="11"/>
  <c r="C2513" i="11"/>
  <c r="C2514" i="11"/>
  <c r="C2515" i="11"/>
  <c r="C2516" i="11"/>
  <c r="C2517" i="11"/>
  <c r="C2518" i="11"/>
  <c r="C2519" i="11"/>
  <c r="C2520" i="11"/>
  <c r="C2521" i="11"/>
  <c r="C2522" i="11"/>
  <c r="C2523" i="11"/>
  <c r="C2524" i="11"/>
  <c r="C2525" i="11"/>
  <c r="C2526" i="11"/>
  <c r="C2527" i="11"/>
  <c r="C2528" i="11"/>
  <c r="C2529" i="11"/>
  <c r="C2530" i="11"/>
  <c r="C2531" i="11"/>
  <c r="C2532" i="11"/>
  <c r="C2533" i="11"/>
  <c r="C2534" i="11"/>
  <c r="C2535" i="11"/>
  <c r="C2536" i="11"/>
  <c r="C2537" i="11"/>
  <c r="C2538" i="11"/>
  <c r="C2539" i="11"/>
  <c r="C2540" i="11"/>
  <c r="C2541" i="11"/>
  <c r="C2542" i="11"/>
  <c r="C2543" i="11"/>
  <c r="C2544" i="11"/>
  <c r="C2545" i="11"/>
  <c r="C2546" i="11"/>
  <c r="C2547" i="11"/>
  <c r="C2548" i="11"/>
  <c r="C2549" i="11"/>
  <c r="C2550" i="11"/>
  <c r="C2551" i="11"/>
  <c r="C2552" i="11"/>
  <c r="C2553" i="11"/>
  <c r="C2554" i="11"/>
  <c r="C2555" i="11"/>
  <c r="C2556" i="11"/>
  <c r="C2557" i="11"/>
  <c r="C2558" i="11"/>
  <c r="C2559" i="11"/>
  <c r="C2560" i="11"/>
  <c r="C2561" i="11"/>
  <c r="C2562" i="11"/>
  <c r="C2563" i="11"/>
  <c r="C2564" i="11"/>
  <c r="C2565" i="11"/>
  <c r="C2566" i="11"/>
  <c r="C2567" i="11"/>
  <c r="C2568" i="11"/>
  <c r="C2569" i="11"/>
  <c r="C2570" i="11"/>
  <c r="C2571" i="11"/>
  <c r="C2572" i="11"/>
  <c r="C2573" i="11"/>
  <c r="C2574" i="11"/>
  <c r="C2575" i="11"/>
  <c r="C2576" i="11"/>
  <c r="C2577" i="11"/>
  <c r="C2578" i="11"/>
  <c r="C2579" i="11"/>
  <c r="C2580" i="11"/>
  <c r="C2581" i="11"/>
  <c r="C2582" i="11"/>
  <c r="C2583" i="11"/>
  <c r="C2584" i="11"/>
  <c r="C2585" i="11"/>
  <c r="C2586" i="11"/>
  <c r="C2587" i="11"/>
  <c r="C2588" i="11"/>
  <c r="C2589" i="11"/>
  <c r="C2590" i="11"/>
  <c r="C2591" i="11"/>
  <c r="C2592" i="11"/>
  <c r="C2593" i="11"/>
  <c r="C2594" i="11"/>
  <c r="C2595" i="11"/>
  <c r="C2596" i="11"/>
  <c r="C2597" i="11"/>
  <c r="C2598" i="11"/>
  <c r="C2599" i="11"/>
  <c r="C2600" i="11"/>
  <c r="C2601" i="11"/>
  <c r="C2602" i="11"/>
  <c r="C2603" i="11"/>
  <c r="C2604" i="11"/>
  <c r="C2605" i="11"/>
  <c r="C2606" i="11"/>
  <c r="C2607" i="11"/>
  <c r="C2608" i="11"/>
  <c r="C2609" i="11"/>
  <c r="C2610" i="11"/>
  <c r="C2611" i="11"/>
  <c r="C2612" i="11"/>
  <c r="C2613" i="11"/>
  <c r="C2614" i="11"/>
  <c r="C2615" i="11"/>
  <c r="C2616" i="11"/>
  <c r="C2617" i="11"/>
  <c r="C2618" i="11"/>
  <c r="C2619" i="11"/>
  <c r="C2620" i="11"/>
  <c r="C2621" i="11"/>
  <c r="C2622" i="11"/>
  <c r="C2623" i="11"/>
  <c r="C2624" i="11"/>
  <c r="C2625" i="11"/>
  <c r="C2626" i="11"/>
  <c r="C2627" i="11"/>
  <c r="C2628" i="11"/>
  <c r="C2629" i="11"/>
  <c r="C2630" i="11"/>
  <c r="C2631" i="11"/>
  <c r="C2632" i="11"/>
  <c r="C2633" i="11"/>
  <c r="C2634" i="11"/>
  <c r="C2635" i="11"/>
  <c r="C2636" i="11"/>
  <c r="C2637" i="11"/>
  <c r="C2638" i="11"/>
  <c r="C2639" i="11"/>
  <c r="C2640" i="11"/>
  <c r="C2641" i="11"/>
  <c r="C2642" i="11"/>
  <c r="C2643" i="11"/>
  <c r="C2644" i="11"/>
  <c r="C2645" i="11"/>
  <c r="C2646" i="11"/>
  <c r="C2647" i="11"/>
  <c r="C2648" i="11"/>
  <c r="C2649" i="11"/>
  <c r="C2650" i="11"/>
  <c r="C2651" i="11"/>
  <c r="C2652" i="11"/>
  <c r="C2653" i="11"/>
  <c r="C2654" i="11"/>
  <c r="C2655" i="11"/>
  <c r="C2656" i="11"/>
  <c r="C2657" i="11"/>
  <c r="C2658" i="11"/>
  <c r="C2659" i="11"/>
  <c r="C2660" i="11"/>
  <c r="C2661" i="11"/>
  <c r="C2662" i="11"/>
  <c r="C2663" i="11"/>
  <c r="C2664" i="11"/>
  <c r="C2665" i="11"/>
  <c r="C2666" i="11"/>
  <c r="C2667" i="11"/>
  <c r="C2668" i="11"/>
  <c r="C2669" i="11"/>
  <c r="C2670" i="11"/>
  <c r="C2671" i="11"/>
  <c r="C2672" i="11"/>
  <c r="C2673" i="11"/>
  <c r="C2674" i="11"/>
  <c r="C2675" i="11"/>
  <c r="C2676" i="11"/>
  <c r="C2677" i="11"/>
  <c r="C2678" i="11"/>
  <c r="C2679" i="11"/>
  <c r="C2680" i="11"/>
  <c r="C2681" i="11"/>
  <c r="C2682" i="11"/>
  <c r="C2683" i="11"/>
  <c r="C2684" i="11"/>
  <c r="C2685" i="11"/>
  <c r="C2686" i="11"/>
  <c r="C2687" i="11"/>
  <c r="C2688" i="11"/>
  <c r="C2689" i="11"/>
  <c r="C2690" i="11"/>
  <c r="C2691" i="11"/>
  <c r="C2692" i="11"/>
  <c r="C2693" i="11"/>
  <c r="C2694" i="11"/>
  <c r="C2695" i="11"/>
  <c r="C2696" i="11"/>
  <c r="C2697" i="11"/>
  <c r="C2698" i="11"/>
  <c r="C2699" i="11"/>
  <c r="C2700" i="11"/>
  <c r="C2701" i="11"/>
  <c r="C2702" i="11"/>
  <c r="C2703" i="11"/>
  <c r="C2704" i="11"/>
  <c r="C2705" i="11"/>
  <c r="C2706" i="11"/>
  <c r="C2707" i="11"/>
  <c r="C2708" i="11"/>
  <c r="C2709" i="11"/>
  <c r="C2710" i="11"/>
  <c r="C2711" i="11"/>
  <c r="C2712" i="11"/>
  <c r="C2713" i="11"/>
  <c r="C2714" i="11"/>
  <c r="C2715" i="11"/>
  <c r="C2716" i="11"/>
  <c r="C2717" i="11"/>
  <c r="C2718" i="11"/>
  <c r="C2719" i="11"/>
  <c r="C2720" i="11"/>
  <c r="C2721" i="11"/>
  <c r="C2722" i="11"/>
  <c r="C2723" i="11"/>
  <c r="C2724" i="11"/>
  <c r="C2725" i="11"/>
  <c r="C2726" i="11"/>
  <c r="C2727" i="11"/>
  <c r="C2728" i="11"/>
  <c r="C2729" i="11"/>
  <c r="C2730" i="11"/>
  <c r="C2731" i="11"/>
  <c r="C2732" i="11"/>
  <c r="C2733" i="11"/>
  <c r="C2734" i="11"/>
  <c r="C2735" i="11"/>
  <c r="C2736" i="11"/>
  <c r="C2737" i="11"/>
  <c r="C2738" i="11"/>
  <c r="C2739" i="11"/>
  <c r="C2740" i="11"/>
  <c r="C2741" i="11"/>
  <c r="C2742" i="11"/>
  <c r="C2743" i="11"/>
  <c r="C2744" i="11"/>
  <c r="C2745" i="11"/>
  <c r="C2746" i="11"/>
  <c r="C2747" i="11"/>
  <c r="C2748" i="11"/>
  <c r="C2749" i="11"/>
  <c r="C2750" i="11"/>
  <c r="C2751" i="11"/>
  <c r="C2752" i="11"/>
  <c r="C2753" i="11"/>
  <c r="C2754" i="11"/>
  <c r="C2755" i="11"/>
  <c r="C2756" i="11"/>
  <c r="C2757" i="11"/>
  <c r="C2758" i="11"/>
  <c r="C2759" i="11"/>
  <c r="C2760" i="11"/>
  <c r="C2761" i="11"/>
  <c r="C2762" i="11"/>
  <c r="C2763" i="11"/>
  <c r="C2764" i="11"/>
  <c r="C2765" i="11"/>
  <c r="C2766" i="11"/>
  <c r="C2767" i="11"/>
  <c r="C2768" i="11"/>
  <c r="C2769" i="11"/>
  <c r="C2770" i="11"/>
  <c r="C2771" i="11"/>
  <c r="C2772" i="11"/>
  <c r="C2773" i="11"/>
  <c r="C2774" i="11"/>
  <c r="C2775" i="11"/>
  <c r="C2776" i="11"/>
  <c r="C2777" i="11"/>
  <c r="C2778" i="11"/>
  <c r="C2779" i="11"/>
  <c r="C2780" i="11"/>
  <c r="C2781" i="11"/>
  <c r="C2782" i="11"/>
  <c r="C2783" i="11"/>
  <c r="C2784" i="11"/>
  <c r="C2785" i="11"/>
  <c r="C2786" i="11"/>
  <c r="C2787" i="11"/>
  <c r="C2788" i="11"/>
  <c r="C2789" i="11"/>
  <c r="C2790" i="11"/>
  <c r="C2791" i="11"/>
  <c r="C2792" i="11"/>
  <c r="C2793" i="11"/>
  <c r="C2794" i="11"/>
  <c r="C2795" i="11"/>
  <c r="C2796" i="11"/>
  <c r="C2797" i="11"/>
  <c r="C2798" i="11"/>
  <c r="C2799" i="11"/>
  <c r="C2800" i="11"/>
  <c r="C2801" i="11"/>
  <c r="C2802" i="11"/>
  <c r="C2803" i="11"/>
  <c r="C2804" i="11"/>
  <c r="C2805" i="11"/>
  <c r="C2806" i="11"/>
  <c r="C2807" i="11"/>
  <c r="C2808" i="11"/>
  <c r="C2809" i="11"/>
  <c r="C2810" i="11"/>
  <c r="C2811" i="11"/>
  <c r="C2812" i="11"/>
  <c r="C2813" i="11"/>
  <c r="C2814" i="11"/>
  <c r="C2815" i="11"/>
  <c r="C2816" i="11"/>
  <c r="C2817" i="11"/>
  <c r="C2818" i="11"/>
  <c r="C2819" i="11"/>
  <c r="C2820" i="11"/>
  <c r="C2821" i="11"/>
  <c r="C2822" i="11"/>
  <c r="C2823" i="11"/>
  <c r="C2824" i="11"/>
  <c r="C2825" i="11"/>
  <c r="C2826" i="11"/>
  <c r="C2827" i="11"/>
  <c r="C2828" i="11"/>
  <c r="C2829" i="11"/>
  <c r="C2830" i="11"/>
  <c r="C2831" i="11"/>
  <c r="C2832" i="11"/>
  <c r="C2833" i="11"/>
  <c r="C2834" i="11"/>
  <c r="C2835" i="11"/>
  <c r="C2836" i="11"/>
  <c r="C2837" i="11"/>
  <c r="C2838" i="11"/>
  <c r="C2839" i="11"/>
  <c r="C2840" i="11"/>
  <c r="C2841" i="11"/>
  <c r="C2842" i="11"/>
  <c r="C2843" i="11"/>
  <c r="C2844" i="11"/>
  <c r="C2845" i="11"/>
  <c r="C2846" i="11"/>
  <c r="C2847" i="11"/>
  <c r="C2848" i="11"/>
  <c r="C2849" i="11"/>
  <c r="C2850" i="11"/>
  <c r="C2851" i="11"/>
  <c r="C2852" i="11"/>
  <c r="C2853" i="11"/>
  <c r="C2854" i="11"/>
  <c r="C2855" i="11"/>
  <c r="C2856" i="11"/>
  <c r="C2857" i="11"/>
  <c r="C2858" i="11"/>
  <c r="C2859" i="11"/>
  <c r="C2860" i="11"/>
  <c r="C2861" i="11"/>
  <c r="C2862" i="11"/>
  <c r="C2863" i="11"/>
  <c r="C2864" i="11"/>
  <c r="C2865" i="11"/>
  <c r="C2866" i="11"/>
  <c r="C2867" i="11"/>
  <c r="C2868" i="11"/>
  <c r="C2869" i="11"/>
  <c r="C2870" i="11"/>
  <c r="C2871" i="11"/>
  <c r="C2872" i="11"/>
  <c r="C2873" i="11"/>
  <c r="C2874" i="11"/>
  <c r="C2875" i="11"/>
  <c r="C2876" i="11"/>
  <c r="C2877" i="11"/>
  <c r="C2878" i="11"/>
  <c r="C2879" i="11"/>
  <c r="C2880" i="11"/>
  <c r="C2881" i="11"/>
  <c r="C2882" i="11"/>
  <c r="C2883" i="11"/>
  <c r="C2884" i="11"/>
  <c r="C2885" i="11"/>
  <c r="C2886" i="11"/>
  <c r="C2887" i="11"/>
  <c r="C2888" i="11"/>
  <c r="C2889" i="11"/>
  <c r="C2890" i="11"/>
  <c r="C2891" i="11"/>
  <c r="C2892" i="11"/>
  <c r="C2893" i="11"/>
  <c r="C2894" i="11"/>
  <c r="C2895" i="11"/>
  <c r="C2896" i="11"/>
  <c r="C2897" i="11"/>
  <c r="C2898" i="11"/>
  <c r="C2899" i="11"/>
  <c r="C2900" i="11"/>
  <c r="C2901" i="11"/>
  <c r="C2902" i="11"/>
  <c r="C2903" i="11"/>
  <c r="C2904" i="11"/>
  <c r="C2905" i="11"/>
  <c r="C2906" i="11"/>
  <c r="C2907" i="11"/>
  <c r="C2908" i="11"/>
  <c r="C2909" i="11"/>
  <c r="C2910" i="11"/>
  <c r="C2911" i="11"/>
  <c r="C2912" i="11"/>
  <c r="C2913" i="11"/>
  <c r="C2914" i="11"/>
  <c r="C2915" i="11"/>
  <c r="C2916" i="11"/>
  <c r="C2917" i="11"/>
  <c r="C2918" i="11"/>
  <c r="C2919" i="11"/>
  <c r="C2920" i="11"/>
  <c r="C2921" i="11"/>
  <c r="C2922" i="11"/>
  <c r="C2923" i="11"/>
  <c r="C2924" i="11"/>
  <c r="C2925" i="11"/>
  <c r="C2926" i="11"/>
  <c r="C2927" i="11"/>
  <c r="C2928" i="11"/>
  <c r="C2929" i="11"/>
  <c r="C2930" i="11"/>
  <c r="C2931" i="11"/>
  <c r="C2932" i="11"/>
  <c r="C2933" i="11"/>
  <c r="C2934" i="11"/>
  <c r="C2935" i="11"/>
  <c r="C2936" i="11"/>
  <c r="C2937" i="11"/>
  <c r="C2938" i="11"/>
  <c r="C2939" i="11"/>
  <c r="C2940" i="11"/>
  <c r="C2941" i="11"/>
  <c r="C2942" i="11"/>
  <c r="C2943" i="11"/>
  <c r="C2944" i="11"/>
  <c r="C2945" i="11"/>
  <c r="C2946" i="11"/>
  <c r="C2947" i="11"/>
  <c r="C2948" i="11"/>
  <c r="C2949" i="11"/>
  <c r="C2950" i="11"/>
  <c r="C2951" i="11"/>
  <c r="C2952" i="11"/>
  <c r="C2953" i="11"/>
  <c r="C2954" i="11"/>
  <c r="C2955" i="11"/>
  <c r="C2956" i="11"/>
  <c r="C2957" i="11"/>
  <c r="C2958" i="11"/>
  <c r="C2959" i="11"/>
  <c r="C2960" i="11"/>
  <c r="C2961" i="11"/>
  <c r="C2962" i="11"/>
  <c r="C2963" i="11"/>
  <c r="C2964" i="11"/>
  <c r="C2965" i="11"/>
  <c r="C2966" i="11"/>
  <c r="C2967" i="11"/>
  <c r="C2968" i="11"/>
  <c r="C2969" i="11"/>
  <c r="C2970" i="11"/>
  <c r="C2971" i="11"/>
  <c r="C2972" i="11"/>
  <c r="C2973" i="11"/>
  <c r="C2974" i="11"/>
  <c r="C2975" i="11"/>
  <c r="C2976" i="11"/>
  <c r="C2977" i="11"/>
  <c r="C2978" i="11"/>
  <c r="C2979" i="11"/>
  <c r="C2980" i="11"/>
  <c r="C2981" i="11"/>
  <c r="C2982" i="11"/>
  <c r="C2983" i="11"/>
  <c r="C2984" i="11"/>
  <c r="C2985" i="11"/>
  <c r="C2986" i="11"/>
  <c r="C2987" i="11"/>
  <c r="C2988" i="11"/>
  <c r="C2989" i="11"/>
  <c r="C2990" i="11"/>
  <c r="C2991" i="11"/>
  <c r="C2992" i="11"/>
  <c r="C2993" i="11"/>
  <c r="C2994" i="11"/>
  <c r="C2995" i="11"/>
  <c r="C2996" i="11"/>
  <c r="C2997" i="11"/>
  <c r="C2998" i="11"/>
  <c r="C2999" i="11"/>
  <c r="C3000" i="11"/>
  <c r="C3001" i="11"/>
  <c r="C3002" i="11"/>
  <c r="C3003" i="11"/>
  <c r="C3004" i="11"/>
  <c r="C3005" i="11"/>
  <c r="C3006" i="11"/>
  <c r="C3007" i="11"/>
  <c r="C3008" i="11"/>
  <c r="C3009" i="11"/>
  <c r="C3010" i="11"/>
  <c r="C3011" i="11"/>
  <c r="C3012" i="11"/>
  <c r="C3013" i="11"/>
  <c r="C3014" i="11"/>
  <c r="C3015" i="11"/>
  <c r="C3016" i="11"/>
  <c r="C3017" i="11"/>
  <c r="C3018" i="11"/>
  <c r="C3019" i="11"/>
  <c r="C3020" i="11"/>
  <c r="C3021" i="11"/>
  <c r="C3022" i="11"/>
  <c r="C3023" i="11"/>
  <c r="C3024" i="11"/>
  <c r="C3025" i="11"/>
  <c r="C3026" i="11"/>
  <c r="C3027" i="11"/>
  <c r="C3028" i="11"/>
  <c r="C3029" i="11"/>
  <c r="C3030" i="11"/>
  <c r="C3031" i="11"/>
  <c r="C3032" i="11"/>
  <c r="C3033" i="11"/>
  <c r="C3034" i="11"/>
  <c r="C3035" i="11"/>
  <c r="C3036" i="11"/>
  <c r="C3037" i="11"/>
  <c r="C3038" i="11"/>
  <c r="C3039" i="11"/>
  <c r="C3040" i="11"/>
  <c r="C3041" i="11"/>
  <c r="C3042" i="11"/>
  <c r="C3043" i="11"/>
  <c r="C3044" i="11"/>
  <c r="C3045" i="11"/>
  <c r="C3046" i="11"/>
  <c r="C3047" i="11"/>
  <c r="C3048" i="11"/>
  <c r="C3049" i="11"/>
  <c r="C3050" i="11"/>
  <c r="C3051" i="11"/>
  <c r="C3052" i="11"/>
  <c r="C3053" i="11"/>
  <c r="C3054" i="11"/>
  <c r="C3055" i="11"/>
  <c r="C3056" i="11"/>
  <c r="C3057" i="11"/>
  <c r="C3058" i="11"/>
  <c r="C3059" i="11"/>
  <c r="C3060" i="11"/>
  <c r="C3061" i="11"/>
  <c r="C3062" i="11"/>
  <c r="C3063" i="11"/>
  <c r="C3064" i="11"/>
  <c r="C3065" i="11"/>
  <c r="C3066" i="11"/>
  <c r="C3067" i="11"/>
  <c r="C3068" i="11"/>
  <c r="C3069" i="11"/>
  <c r="C3070" i="11"/>
  <c r="C3071" i="11"/>
  <c r="C3072" i="11"/>
  <c r="C3073" i="11"/>
  <c r="C3074" i="11"/>
  <c r="C3075" i="11"/>
  <c r="C3076" i="11"/>
  <c r="C3077" i="11"/>
  <c r="C3078" i="11"/>
  <c r="C3079" i="11"/>
  <c r="C3080" i="11"/>
  <c r="C3081" i="11"/>
  <c r="C3082" i="11"/>
  <c r="C3083" i="11"/>
  <c r="C3084" i="11"/>
  <c r="C3085" i="11"/>
  <c r="C3086" i="11"/>
  <c r="C3087" i="11"/>
  <c r="C3088" i="11"/>
  <c r="C3089" i="11"/>
  <c r="C3090" i="11"/>
  <c r="C3091" i="11"/>
  <c r="C3092" i="11"/>
  <c r="C3093" i="11"/>
  <c r="C3094" i="11"/>
  <c r="C3095" i="11"/>
  <c r="C3096" i="11"/>
  <c r="C3097" i="11"/>
  <c r="C3098" i="11"/>
  <c r="C3099" i="11"/>
  <c r="C3100" i="11"/>
  <c r="C3101" i="11"/>
  <c r="C3102" i="11"/>
  <c r="C3103" i="11"/>
  <c r="C3104" i="11"/>
  <c r="C3105" i="11"/>
  <c r="C3106" i="11"/>
  <c r="C3107" i="11"/>
  <c r="C3108" i="11"/>
  <c r="C3109" i="11"/>
  <c r="C3110" i="11"/>
  <c r="C3111" i="11"/>
  <c r="C3112" i="11"/>
  <c r="C3113" i="11"/>
  <c r="C3114" i="11"/>
  <c r="C3115" i="11"/>
  <c r="C3116" i="11"/>
  <c r="C3117" i="11"/>
  <c r="C3118" i="11"/>
  <c r="C3119" i="11"/>
  <c r="C3120" i="11"/>
  <c r="C3121" i="11"/>
  <c r="C3122" i="11"/>
  <c r="C3123" i="11"/>
  <c r="C3124" i="11"/>
  <c r="C3125" i="11"/>
  <c r="C3126" i="11"/>
  <c r="C3127" i="11"/>
  <c r="C3128" i="11"/>
  <c r="C3129" i="11"/>
  <c r="C3130" i="11"/>
  <c r="C3131" i="11"/>
  <c r="C3132" i="11"/>
  <c r="C3133" i="11"/>
  <c r="C3134" i="11"/>
  <c r="C3135" i="11"/>
  <c r="C3136" i="11"/>
  <c r="C3137" i="11"/>
  <c r="C3138" i="11"/>
  <c r="C3139" i="11"/>
  <c r="C3140" i="11"/>
  <c r="C3141" i="11"/>
  <c r="C3142" i="11"/>
  <c r="C3143" i="11"/>
  <c r="C3144" i="11"/>
  <c r="C3145" i="11"/>
  <c r="C3146" i="11"/>
  <c r="C3147" i="11"/>
  <c r="C3148" i="11"/>
  <c r="C3149" i="11"/>
  <c r="C3150" i="11"/>
  <c r="C3151" i="11"/>
  <c r="C3152" i="11"/>
  <c r="C3153" i="11"/>
  <c r="C3154" i="11"/>
  <c r="C3155" i="11"/>
  <c r="C3156" i="11"/>
  <c r="C3157" i="11"/>
  <c r="C3158" i="11"/>
  <c r="C3159" i="11"/>
  <c r="C3160" i="11"/>
  <c r="C3161" i="11"/>
  <c r="C3162" i="11"/>
  <c r="C3163" i="11"/>
  <c r="C3164" i="11"/>
  <c r="C3165" i="11"/>
  <c r="C3166" i="11"/>
  <c r="C3167" i="11"/>
  <c r="C3168" i="11"/>
  <c r="C3169" i="11"/>
  <c r="C3170" i="11"/>
  <c r="C3171" i="11"/>
  <c r="C3172" i="11"/>
  <c r="C3173" i="11"/>
  <c r="C3174" i="11"/>
  <c r="C3175" i="11"/>
  <c r="C3176" i="11"/>
  <c r="C3177" i="11"/>
  <c r="C3178" i="11"/>
  <c r="C3179" i="11"/>
  <c r="C3180" i="11"/>
  <c r="C3181" i="11"/>
  <c r="C3182" i="11"/>
  <c r="C3183" i="11"/>
  <c r="C3184" i="11"/>
  <c r="C3185" i="11"/>
  <c r="C3186" i="11"/>
  <c r="C3187" i="11"/>
  <c r="C3188" i="11"/>
  <c r="C3189" i="11"/>
  <c r="C3190" i="11"/>
  <c r="C3191" i="11"/>
  <c r="C3192" i="11"/>
  <c r="C3193" i="11"/>
  <c r="C3194" i="11"/>
  <c r="C3195" i="11"/>
  <c r="C3196" i="11"/>
  <c r="C3197" i="11"/>
  <c r="C3198" i="11"/>
  <c r="C3199" i="11"/>
  <c r="C3200" i="11"/>
  <c r="C3201" i="11"/>
  <c r="C3202" i="11"/>
  <c r="C3203" i="11"/>
  <c r="C3204" i="11"/>
  <c r="C3205" i="11"/>
  <c r="C3206" i="11"/>
  <c r="C3207" i="11"/>
  <c r="C3208" i="11"/>
  <c r="C3209" i="11"/>
  <c r="C3210" i="11"/>
  <c r="C3211" i="11"/>
  <c r="C3212" i="11"/>
  <c r="C3213" i="11"/>
  <c r="C3214" i="11"/>
  <c r="C3215" i="11"/>
  <c r="C3216" i="11"/>
  <c r="C3217" i="11"/>
  <c r="C3218" i="11"/>
  <c r="C3219" i="11"/>
  <c r="C3220" i="11"/>
  <c r="C3221" i="11"/>
  <c r="C3222" i="11"/>
  <c r="C3223" i="11"/>
  <c r="C3224" i="11"/>
  <c r="C3225" i="11"/>
  <c r="C3226" i="11"/>
  <c r="C3227" i="11"/>
  <c r="C3228" i="11"/>
  <c r="C3229" i="11"/>
  <c r="C3230" i="11"/>
  <c r="C3231" i="11"/>
  <c r="C3232" i="11"/>
  <c r="C3233" i="11"/>
  <c r="C3234" i="11"/>
  <c r="C3235" i="11"/>
  <c r="C3236" i="11"/>
  <c r="C3237" i="11"/>
  <c r="C3238" i="11"/>
  <c r="C3239" i="11"/>
  <c r="C3240" i="11"/>
  <c r="C3241" i="11"/>
  <c r="C3242" i="11"/>
  <c r="C3243" i="11"/>
  <c r="C3244" i="11"/>
  <c r="C3245" i="11"/>
  <c r="C3246" i="11"/>
  <c r="C3247" i="11"/>
  <c r="C3248" i="11"/>
  <c r="C3249" i="11"/>
  <c r="C3250" i="11"/>
  <c r="C3251" i="11"/>
  <c r="C3252" i="11"/>
  <c r="C3253" i="11"/>
  <c r="C3254" i="11"/>
  <c r="C3255" i="11"/>
  <c r="C3256" i="11"/>
  <c r="C3257" i="11"/>
  <c r="C3258" i="11"/>
  <c r="C3259" i="11"/>
  <c r="C3260" i="11"/>
  <c r="C3261" i="11"/>
  <c r="C3262" i="11"/>
  <c r="C3263" i="11"/>
  <c r="C3264" i="11"/>
  <c r="C3265" i="11"/>
  <c r="C3266" i="11"/>
  <c r="C3267" i="11"/>
  <c r="C3268" i="11"/>
  <c r="C3269" i="11"/>
  <c r="C3270" i="11"/>
  <c r="C3271" i="11"/>
  <c r="C3272" i="11"/>
  <c r="C3273" i="11"/>
  <c r="C3274" i="11"/>
  <c r="C3275" i="11"/>
  <c r="C3276" i="11"/>
  <c r="C3277" i="11"/>
  <c r="C3278" i="11"/>
  <c r="C3279" i="11"/>
  <c r="C3280" i="11"/>
  <c r="C3281" i="11"/>
  <c r="C3282" i="11"/>
  <c r="C3283" i="11"/>
  <c r="C3284" i="11"/>
  <c r="C3285" i="11"/>
  <c r="C3286" i="11"/>
  <c r="C3287" i="11"/>
  <c r="C3288" i="11"/>
  <c r="C3289" i="11"/>
  <c r="C3290" i="11"/>
  <c r="C3291" i="11"/>
  <c r="C3292" i="11"/>
  <c r="C3293" i="11"/>
  <c r="C3294" i="11"/>
  <c r="C3295" i="11"/>
  <c r="C3296" i="11"/>
  <c r="C3297" i="11"/>
  <c r="C3298" i="11"/>
  <c r="C3299" i="11"/>
  <c r="C3300" i="11"/>
  <c r="C3301" i="11"/>
  <c r="C3302" i="11"/>
  <c r="C3303" i="11"/>
  <c r="C3304" i="11"/>
  <c r="C3305" i="11"/>
  <c r="C3306" i="11"/>
  <c r="C3307" i="11"/>
  <c r="C3308" i="11"/>
  <c r="C3309" i="11"/>
  <c r="C3310" i="11"/>
  <c r="C3311" i="11"/>
  <c r="C3312" i="11"/>
  <c r="C3313" i="11"/>
  <c r="C3314" i="11"/>
  <c r="C3315" i="11"/>
  <c r="C3316" i="11"/>
  <c r="C3317" i="11"/>
  <c r="C3318" i="11"/>
  <c r="C3319" i="11"/>
  <c r="C3320" i="11"/>
  <c r="C3321" i="11"/>
  <c r="C3322" i="11"/>
  <c r="C3323" i="11"/>
  <c r="C3324" i="11"/>
  <c r="C3325" i="11"/>
  <c r="C3326" i="11"/>
  <c r="C3327" i="11"/>
  <c r="C3328" i="11"/>
  <c r="C3329" i="11"/>
  <c r="C3330" i="11"/>
  <c r="C3331" i="11"/>
  <c r="C3332" i="11"/>
  <c r="C3333" i="11"/>
  <c r="C3334" i="11"/>
  <c r="C3335" i="11"/>
  <c r="C3336" i="11"/>
  <c r="C3337" i="11"/>
  <c r="C3338" i="11"/>
  <c r="C3339" i="11"/>
  <c r="C3340" i="11"/>
  <c r="C3341" i="11"/>
  <c r="C3342" i="11"/>
  <c r="C3343" i="11"/>
  <c r="C3344" i="11"/>
  <c r="C3345" i="11"/>
  <c r="C3346" i="11"/>
  <c r="C3347" i="11"/>
  <c r="C3348" i="11"/>
  <c r="C3349" i="11"/>
  <c r="C3350" i="11"/>
  <c r="C3351" i="11"/>
  <c r="C3352" i="11"/>
  <c r="C3353" i="11"/>
  <c r="C3354" i="11"/>
  <c r="C3355" i="11"/>
  <c r="C3356" i="11"/>
  <c r="C3357" i="11"/>
  <c r="C3358" i="11"/>
  <c r="C3359" i="11"/>
  <c r="C3360" i="11"/>
  <c r="C3361" i="11"/>
  <c r="C3362" i="11"/>
  <c r="C3363" i="11"/>
  <c r="C3364" i="11"/>
  <c r="C3365" i="11"/>
  <c r="C3366" i="11"/>
  <c r="C3367" i="11"/>
  <c r="C3368" i="11"/>
  <c r="C3369" i="11"/>
  <c r="C3370" i="11"/>
  <c r="C3371" i="11"/>
  <c r="C3372" i="11"/>
  <c r="C3373" i="11"/>
  <c r="C3374" i="11"/>
  <c r="C3375" i="11"/>
  <c r="C3376" i="11"/>
  <c r="C3377" i="11"/>
  <c r="C3378" i="11"/>
  <c r="C3379" i="11"/>
  <c r="C3380" i="11"/>
  <c r="C3381" i="11"/>
  <c r="C3382" i="11"/>
  <c r="C3383" i="11"/>
  <c r="C3384" i="11"/>
  <c r="C3385" i="11"/>
  <c r="C3386" i="11"/>
  <c r="C3387" i="11"/>
  <c r="C3388" i="11"/>
  <c r="C3389" i="11"/>
  <c r="C3390" i="11"/>
  <c r="C3391" i="11"/>
  <c r="C3392" i="11"/>
  <c r="C3393" i="11"/>
  <c r="C3394" i="11"/>
  <c r="C3395" i="11"/>
  <c r="C3396" i="11"/>
  <c r="C3397" i="11"/>
  <c r="C3398" i="11"/>
  <c r="C3399" i="11"/>
  <c r="C3400" i="11"/>
  <c r="C3401" i="11"/>
  <c r="C3402" i="11"/>
  <c r="C3403" i="11"/>
  <c r="C3404" i="11"/>
  <c r="C3405" i="11"/>
  <c r="C3406" i="11"/>
  <c r="C3407" i="11"/>
  <c r="C3408" i="11"/>
  <c r="C3409" i="11"/>
  <c r="C3410" i="11"/>
  <c r="C3411" i="11"/>
  <c r="C3412" i="11"/>
  <c r="C3413" i="11"/>
  <c r="C3414" i="11"/>
  <c r="C3415" i="11"/>
  <c r="C3416" i="11"/>
  <c r="C3417" i="11"/>
  <c r="C3418" i="11"/>
  <c r="C3419" i="11"/>
  <c r="C3420" i="11"/>
  <c r="C3421" i="11"/>
  <c r="C3422" i="11"/>
  <c r="C3423" i="11"/>
  <c r="C3424" i="11"/>
  <c r="C3425" i="11"/>
  <c r="C3426" i="11"/>
  <c r="C3427" i="11"/>
  <c r="C3428" i="11"/>
  <c r="C3429" i="11"/>
  <c r="C3430" i="11"/>
  <c r="C3431" i="11"/>
  <c r="C3432" i="11"/>
  <c r="C3433" i="11"/>
  <c r="C3434" i="11"/>
  <c r="C3435" i="11"/>
  <c r="C3436" i="11"/>
  <c r="C3437" i="11"/>
  <c r="C3438" i="11"/>
  <c r="C3439" i="11"/>
  <c r="C3440" i="11"/>
  <c r="C3441" i="11"/>
  <c r="C3442" i="11"/>
  <c r="C3443" i="11"/>
  <c r="C3444" i="11"/>
  <c r="C3445" i="11"/>
  <c r="C3446" i="11"/>
  <c r="C3447" i="11"/>
  <c r="C3448" i="11"/>
  <c r="C3449" i="11"/>
  <c r="C3450" i="11"/>
  <c r="C3451" i="11"/>
  <c r="C3452" i="11"/>
  <c r="C3453" i="11"/>
  <c r="C3454" i="11"/>
  <c r="C3455" i="11"/>
  <c r="C3456" i="11"/>
  <c r="C3457" i="11"/>
  <c r="C3458" i="11"/>
  <c r="C3459" i="11"/>
  <c r="C3460" i="11"/>
  <c r="C3461" i="11"/>
  <c r="C3462" i="11"/>
  <c r="C3463" i="11"/>
  <c r="C3464" i="11"/>
  <c r="C3465" i="11"/>
  <c r="C3466" i="11"/>
  <c r="C3467" i="11"/>
  <c r="C3468" i="11"/>
  <c r="C3469" i="11"/>
  <c r="C3470" i="11"/>
  <c r="C3471" i="11"/>
  <c r="C3472" i="11"/>
  <c r="C3473" i="11"/>
  <c r="C3474" i="11"/>
  <c r="C3475" i="11"/>
  <c r="C3476" i="11"/>
  <c r="C3477" i="11"/>
  <c r="C3478" i="11"/>
  <c r="C3479" i="11"/>
  <c r="C3480" i="11"/>
  <c r="C3481" i="11"/>
  <c r="C3482" i="11"/>
  <c r="C3483" i="11"/>
  <c r="C3484" i="11"/>
  <c r="C3485" i="11"/>
  <c r="C3486" i="11"/>
  <c r="C3487" i="11"/>
  <c r="C3488" i="11"/>
  <c r="C3489" i="11"/>
  <c r="C3490" i="11"/>
  <c r="C3491" i="11"/>
  <c r="C3492" i="11"/>
  <c r="C3493" i="11"/>
  <c r="C3494" i="11"/>
  <c r="C3495" i="11"/>
  <c r="C3496" i="11"/>
  <c r="C3497" i="11"/>
  <c r="C3498" i="11"/>
  <c r="C3499" i="11"/>
  <c r="C3500" i="11"/>
  <c r="C3501" i="11"/>
  <c r="C3502" i="11"/>
  <c r="C3503" i="11"/>
  <c r="C3504" i="11"/>
  <c r="C3505" i="11"/>
  <c r="C3506" i="11"/>
  <c r="C3507" i="11"/>
  <c r="C3508" i="11"/>
  <c r="C3509" i="11"/>
  <c r="C3510" i="11"/>
  <c r="C3511" i="11"/>
  <c r="C3512" i="11"/>
  <c r="C3513" i="11"/>
  <c r="C3514" i="11"/>
  <c r="C3515" i="11"/>
  <c r="C3516" i="11"/>
  <c r="C3517" i="11"/>
  <c r="C3518" i="11"/>
  <c r="C3519" i="11"/>
  <c r="C3520" i="11"/>
  <c r="C3521" i="11"/>
  <c r="C3522" i="11"/>
  <c r="C3523" i="11"/>
  <c r="C3524" i="11"/>
  <c r="C3525" i="11"/>
  <c r="C3526" i="11"/>
  <c r="C3527" i="11"/>
  <c r="C3528" i="11"/>
  <c r="C3529" i="11"/>
  <c r="C3530" i="11"/>
  <c r="C3531" i="11"/>
  <c r="C3532" i="11"/>
  <c r="C3533" i="11"/>
  <c r="C3534" i="11"/>
  <c r="C3535" i="11"/>
  <c r="C3536" i="11"/>
  <c r="C3537" i="11"/>
  <c r="C3538" i="11"/>
  <c r="C3539" i="11"/>
  <c r="C3540" i="11"/>
  <c r="C3541" i="11"/>
  <c r="C3542" i="11"/>
  <c r="C3543" i="11"/>
  <c r="C3544" i="11"/>
  <c r="C3545" i="11"/>
  <c r="C3546" i="11"/>
  <c r="C3547" i="11"/>
  <c r="C3548" i="11"/>
  <c r="C3549" i="11"/>
  <c r="C3550" i="11"/>
  <c r="C3551" i="11"/>
  <c r="C3552" i="11"/>
  <c r="C3553" i="11"/>
  <c r="C3554" i="11"/>
  <c r="C3555" i="11"/>
  <c r="C3556" i="11"/>
  <c r="C3557" i="11"/>
  <c r="C3558" i="11"/>
  <c r="C3559" i="11"/>
  <c r="C3560" i="11"/>
  <c r="C3561" i="11"/>
  <c r="C3562" i="11"/>
  <c r="C3563" i="11"/>
  <c r="C3564" i="11"/>
  <c r="C3565" i="11"/>
  <c r="C3566" i="11"/>
  <c r="C3567" i="11"/>
  <c r="C3568" i="11"/>
  <c r="C3569" i="11"/>
  <c r="C3570" i="11"/>
  <c r="C3571" i="11"/>
  <c r="C3572" i="11"/>
  <c r="C3573" i="11"/>
  <c r="C3574" i="11"/>
  <c r="C3575" i="11"/>
  <c r="C3576" i="11"/>
  <c r="C3577" i="11"/>
  <c r="C3578" i="11"/>
  <c r="C3579" i="11"/>
  <c r="C3580" i="11"/>
  <c r="C3581" i="11"/>
  <c r="C3582" i="11"/>
  <c r="C3583" i="11"/>
  <c r="C3584" i="11"/>
  <c r="C3585" i="11"/>
  <c r="C3586" i="11"/>
  <c r="C3587" i="11"/>
  <c r="C3588" i="11"/>
  <c r="C3589" i="11"/>
  <c r="C3590" i="11"/>
  <c r="C3591" i="11"/>
  <c r="C3592" i="11"/>
  <c r="C3593" i="11"/>
  <c r="C3594" i="11"/>
  <c r="C3595" i="11"/>
  <c r="C3596" i="11"/>
  <c r="C3597" i="11"/>
  <c r="C3598" i="11"/>
  <c r="C3599" i="11"/>
  <c r="C3600" i="11"/>
  <c r="C3601" i="11"/>
  <c r="C3602" i="11"/>
  <c r="C3603" i="11"/>
  <c r="C3604" i="11"/>
  <c r="C3605" i="11"/>
  <c r="C3606" i="11"/>
  <c r="C3607" i="11"/>
  <c r="C3608" i="11"/>
  <c r="C3609" i="11"/>
  <c r="C3610" i="11"/>
  <c r="C3611" i="11"/>
  <c r="C3612" i="11"/>
  <c r="C3613" i="11"/>
  <c r="C3614" i="11"/>
  <c r="C3615" i="11"/>
  <c r="C3616" i="11"/>
  <c r="C3617" i="11"/>
  <c r="C3618" i="11"/>
  <c r="C3619" i="11"/>
  <c r="C3620" i="11"/>
  <c r="C3621" i="11"/>
  <c r="C3622" i="11"/>
  <c r="C3623" i="11"/>
  <c r="C3624" i="11"/>
  <c r="C3625" i="11"/>
  <c r="C3626" i="11"/>
  <c r="C3627" i="11"/>
  <c r="C3628" i="11"/>
  <c r="C3629" i="11"/>
  <c r="C3630" i="11"/>
  <c r="C3631" i="11"/>
  <c r="C3632" i="11"/>
  <c r="C3633" i="11"/>
  <c r="C3634" i="11"/>
  <c r="C3635" i="11"/>
  <c r="C3636" i="11"/>
  <c r="C3637" i="11"/>
  <c r="C3638" i="11"/>
  <c r="C3639" i="11"/>
  <c r="C3640" i="11"/>
  <c r="C3641" i="11"/>
  <c r="C3642" i="11"/>
  <c r="C3643" i="11"/>
  <c r="C3644" i="11"/>
  <c r="C3645" i="11"/>
  <c r="C3646" i="11"/>
  <c r="C3647" i="11"/>
  <c r="C3648" i="11"/>
  <c r="C3649" i="11"/>
  <c r="C3650" i="11"/>
  <c r="C3651" i="11"/>
  <c r="C3652" i="11"/>
  <c r="C3653" i="11"/>
  <c r="C3654" i="11"/>
  <c r="C3655" i="11"/>
  <c r="C3656" i="11"/>
  <c r="C3657" i="11"/>
  <c r="C3658" i="11"/>
  <c r="C3659" i="11"/>
  <c r="C3660" i="11"/>
  <c r="C3661" i="11"/>
  <c r="C3662" i="11"/>
  <c r="C3663" i="11"/>
  <c r="C3664" i="11"/>
  <c r="C3665" i="11"/>
  <c r="C3666" i="11"/>
  <c r="C3667" i="11"/>
  <c r="C3668" i="11"/>
  <c r="C3669" i="11"/>
  <c r="C3670" i="11"/>
  <c r="C3671" i="11"/>
  <c r="C3672" i="11"/>
  <c r="C3673" i="11"/>
  <c r="C3674" i="11"/>
  <c r="C3675" i="11"/>
  <c r="C3676" i="11"/>
  <c r="C3677" i="11"/>
  <c r="C3678" i="11"/>
  <c r="C3679" i="11"/>
  <c r="C3680" i="11"/>
  <c r="C3681" i="11"/>
  <c r="C3682" i="11"/>
  <c r="C3683" i="11"/>
  <c r="C3684" i="11"/>
  <c r="C3685" i="11"/>
  <c r="C3686" i="11"/>
  <c r="C3687" i="11"/>
  <c r="C3688" i="11"/>
  <c r="C3689" i="11"/>
  <c r="C3690" i="11"/>
  <c r="C3691" i="11"/>
  <c r="C3692" i="11"/>
  <c r="C3693" i="11"/>
  <c r="C3694" i="11"/>
  <c r="C3695" i="11"/>
  <c r="C3696" i="11"/>
  <c r="C3697" i="11"/>
  <c r="C3698" i="11"/>
  <c r="C3699" i="11"/>
  <c r="C3700" i="11"/>
  <c r="C3701" i="11"/>
  <c r="C3702" i="11"/>
  <c r="C3703" i="11"/>
  <c r="C3704" i="11"/>
  <c r="C3705" i="11"/>
  <c r="C3706" i="11"/>
  <c r="C3707" i="11"/>
  <c r="C3708" i="11"/>
  <c r="C3709" i="11"/>
  <c r="C3710" i="11"/>
  <c r="C3711" i="11"/>
  <c r="C3712" i="11"/>
  <c r="C3713" i="11"/>
  <c r="C3714" i="11"/>
  <c r="C3715" i="11"/>
  <c r="C3716" i="11"/>
  <c r="C3717" i="11"/>
  <c r="C3718" i="11"/>
  <c r="C3719" i="11"/>
  <c r="C3720" i="11"/>
  <c r="C3721" i="11"/>
  <c r="C3722" i="11"/>
  <c r="C3723" i="11"/>
  <c r="C3724" i="11"/>
  <c r="C3725" i="11"/>
  <c r="C3726" i="11"/>
  <c r="C3727" i="11"/>
  <c r="C3728" i="11"/>
  <c r="C3729" i="11"/>
  <c r="C3730" i="11"/>
  <c r="C3731" i="11"/>
  <c r="C3732" i="11"/>
  <c r="C3733" i="11"/>
  <c r="C3734" i="11"/>
  <c r="C3735" i="11"/>
  <c r="C3736" i="11"/>
  <c r="C3737" i="11"/>
  <c r="C3738" i="11"/>
  <c r="C3739" i="11"/>
  <c r="C3740" i="11"/>
  <c r="C3741" i="11"/>
  <c r="C3742" i="11"/>
  <c r="C3743" i="11"/>
  <c r="C3744" i="11"/>
  <c r="C3745" i="11"/>
  <c r="C3746" i="11"/>
  <c r="C3747" i="11"/>
  <c r="C3748" i="11"/>
  <c r="C3749" i="11"/>
  <c r="C3750" i="11"/>
  <c r="C3751" i="11"/>
  <c r="C3752" i="11"/>
  <c r="C3753" i="11"/>
  <c r="C3754" i="11"/>
  <c r="C3755" i="11"/>
  <c r="C3756" i="11"/>
  <c r="C3757" i="11"/>
  <c r="C3758" i="11"/>
  <c r="C3759" i="11"/>
  <c r="C3760" i="11"/>
  <c r="C3761" i="11"/>
  <c r="C3762" i="11"/>
  <c r="C3763" i="11"/>
  <c r="C3764" i="11"/>
  <c r="C3765" i="11"/>
  <c r="C3766" i="11"/>
  <c r="C3767" i="11"/>
  <c r="C3768" i="11"/>
  <c r="C3769" i="11"/>
  <c r="C3770" i="11"/>
  <c r="C3771" i="11"/>
  <c r="C3772" i="11"/>
  <c r="C3773" i="11"/>
  <c r="C3774" i="11"/>
  <c r="C3775" i="11"/>
  <c r="C3776" i="11"/>
  <c r="C3777" i="11"/>
  <c r="C3778" i="11"/>
  <c r="C3779" i="11"/>
  <c r="C3780" i="11"/>
  <c r="C3781" i="11"/>
  <c r="C3782" i="11"/>
  <c r="C3783" i="11"/>
  <c r="C3784" i="11"/>
  <c r="C3785" i="11"/>
  <c r="C3786" i="11"/>
  <c r="C3787" i="11"/>
  <c r="C3788" i="11"/>
  <c r="C3789" i="11"/>
  <c r="C3790" i="11"/>
  <c r="C3791" i="11"/>
  <c r="C3792" i="11"/>
  <c r="C3793" i="11"/>
  <c r="C3794" i="11"/>
  <c r="C3795" i="11"/>
  <c r="C3796" i="11"/>
  <c r="C3797" i="11"/>
  <c r="C3798" i="11"/>
  <c r="C3799" i="11"/>
  <c r="C3800" i="11"/>
  <c r="C3801" i="11"/>
  <c r="C3802" i="11"/>
  <c r="C3803" i="11"/>
  <c r="C3804" i="11"/>
  <c r="C3805" i="11"/>
  <c r="C3806" i="11"/>
  <c r="C3807" i="11"/>
  <c r="C3808" i="11"/>
  <c r="C3809" i="11"/>
  <c r="C3810" i="11"/>
  <c r="C3811" i="11"/>
  <c r="C3812" i="11"/>
  <c r="C3813" i="11"/>
  <c r="C3814" i="11"/>
  <c r="C3815" i="11"/>
  <c r="C3816" i="11"/>
  <c r="C3817" i="11"/>
  <c r="C3818" i="11"/>
  <c r="C3819" i="11"/>
  <c r="C3820" i="11"/>
  <c r="C3821" i="11"/>
  <c r="C3822" i="11"/>
  <c r="C3823" i="11"/>
  <c r="C3824" i="11"/>
  <c r="C3825" i="11"/>
  <c r="C3826" i="11"/>
  <c r="C3827" i="11"/>
  <c r="C3828" i="11"/>
  <c r="C3829" i="11"/>
  <c r="C3830" i="11"/>
  <c r="C3831" i="11"/>
  <c r="C3832" i="11"/>
  <c r="C3833" i="11"/>
  <c r="C3834" i="11"/>
  <c r="C3835" i="11"/>
  <c r="C3836" i="11"/>
  <c r="C3837" i="11"/>
  <c r="C3838" i="11"/>
  <c r="C3839" i="11"/>
  <c r="C3840" i="11"/>
  <c r="C3841" i="11"/>
  <c r="C3842" i="11"/>
  <c r="C3843" i="11"/>
  <c r="C3844" i="11"/>
  <c r="C3845" i="11"/>
  <c r="C3846" i="11"/>
  <c r="C3847" i="11"/>
  <c r="C3848" i="11"/>
  <c r="C3849" i="11"/>
  <c r="C3850" i="11"/>
  <c r="C3851" i="11"/>
  <c r="C3852" i="11"/>
  <c r="C3853" i="11"/>
  <c r="C3854" i="11"/>
  <c r="C3855" i="11"/>
  <c r="C3856" i="11"/>
  <c r="C3857" i="11"/>
  <c r="C3858" i="11"/>
  <c r="C3859" i="11"/>
  <c r="C3860" i="11"/>
  <c r="C3861" i="11"/>
  <c r="C3862" i="11"/>
  <c r="C3863" i="11"/>
  <c r="C3864" i="11"/>
  <c r="C3865" i="11"/>
  <c r="C3866" i="11"/>
  <c r="C3867" i="11"/>
  <c r="C3868" i="11"/>
  <c r="C3869" i="11"/>
  <c r="C3870" i="11"/>
  <c r="C3871" i="11"/>
  <c r="C3872" i="11"/>
  <c r="C3873" i="11"/>
  <c r="C3874" i="11"/>
  <c r="C3875" i="11"/>
  <c r="C3876" i="11"/>
  <c r="C3877" i="11"/>
  <c r="C3878" i="11"/>
  <c r="C3879" i="11"/>
  <c r="C3880" i="11"/>
  <c r="C3881" i="11"/>
  <c r="C3882" i="11"/>
  <c r="C3883" i="11"/>
  <c r="C3884" i="11"/>
  <c r="C3885" i="11"/>
  <c r="C3886" i="11"/>
  <c r="C3887" i="11"/>
  <c r="C3888" i="11"/>
  <c r="C3889" i="11"/>
  <c r="C3890" i="11"/>
  <c r="C3891" i="11"/>
  <c r="C3892" i="11"/>
  <c r="C3893" i="11"/>
  <c r="C3894" i="11"/>
  <c r="C3895" i="11"/>
  <c r="C3896" i="11"/>
  <c r="C3897" i="11"/>
  <c r="C3898" i="11"/>
  <c r="C3899" i="11"/>
  <c r="C3900" i="11"/>
  <c r="C3901" i="11"/>
  <c r="C3902" i="11"/>
  <c r="C3903" i="11"/>
  <c r="C3904" i="11"/>
  <c r="C3905" i="11"/>
  <c r="C3906" i="11"/>
  <c r="C3907" i="11"/>
  <c r="C3908" i="11"/>
  <c r="C3909" i="11"/>
  <c r="C3910" i="11"/>
  <c r="C3911" i="11"/>
  <c r="C3912" i="11"/>
  <c r="C3913" i="11"/>
  <c r="C3914" i="11"/>
  <c r="C3915" i="11"/>
  <c r="C3916" i="11"/>
  <c r="C3917" i="11"/>
  <c r="C3918" i="11"/>
  <c r="C3919" i="11"/>
  <c r="C3920" i="11"/>
  <c r="C3921" i="11"/>
  <c r="C3922" i="11"/>
  <c r="C3923" i="11"/>
  <c r="C3924" i="11"/>
  <c r="C3925" i="11"/>
  <c r="C3926" i="11"/>
  <c r="C3927" i="11"/>
  <c r="C3928" i="11"/>
  <c r="C3929" i="11"/>
  <c r="C3930" i="11"/>
  <c r="C3931" i="11"/>
  <c r="C3932" i="11"/>
  <c r="C3933" i="11"/>
  <c r="C3934" i="11"/>
  <c r="C3935" i="11"/>
  <c r="C3936" i="11"/>
  <c r="C3937" i="11"/>
  <c r="C3938" i="11"/>
  <c r="C3939" i="11"/>
  <c r="C3940" i="11"/>
  <c r="C3941" i="11"/>
  <c r="C3942" i="11"/>
  <c r="C3943" i="11"/>
  <c r="C3944" i="11"/>
  <c r="C3945" i="11"/>
  <c r="C3946" i="11"/>
  <c r="C3947" i="11"/>
  <c r="C3948" i="11"/>
  <c r="C3949" i="11"/>
  <c r="C3950" i="11"/>
  <c r="C3951" i="11"/>
  <c r="C3952" i="11"/>
  <c r="C3953" i="11"/>
  <c r="C3954" i="11"/>
  <c r="C3955" i="11"/>
  <c r="C3956" i="11"/>
  <c r="C3957" i="11"/>
  <c r="C3958" i="11"/>
  <c r="C3959" i="11"/>
  <c r="C3960" i="11"/>
  <c r="C3961" i="11"/>
  <c r="C3962" i="11"/>
  <c r="C3963" i="11"/>
  <c r="C3964" i="11"/>
  <c r="C3965" i="11"/>
  <c r="C3966" i="11"/>
  <c r="C3967" i="11"/>
  <c r="C3968" i="11"/>
  <c r="C3969" i="11"/>
  <c r="C3970" i="11"/>
  <c r="C3971" i="11"/>
  <c r="C3972" i="11"/>
  <c r="C3973" i="11"/>
  <c r="C3974" i="11"/>
  <c r="C3975" i="11"/>
  <c r="C3976" i="11"/>
  <c r="C3977" i="11"/>
  <c r="C3978" i="11"/>
  <c r="C3979" i="11"/>
  <c r="C3980" i="11"/>
  <c r="C3981" i="11"/>
  <c r="C3982" i="11"/>
  <c r="C3983" i="11"/>
  <c r="C3984" i="11"/>
  <c r="C3985" i="11"/>
  <c r="C3986" i="11"/>
  <c r="C3987" i="11"/>
  <c r="C3988" i="11"/>
  <c r="C3989" i="11"/>
  <c r="C3990" i="11"/>
  <c r="C3991" i="11"/>
  <c r="C3992" i="11"/>
  <c r="C3993" i="11"/>
  <c r="C3994" i="11"/>
  <c r="C3995" i="11"/>
  <c r="C3996" i="11"/>
  <c r="C3997" i="11"/>
  <c r="C3998" i="11"/>
  <c r="C3999" i="11"/>
  <c r="C4000" i="11"/>
  <c r="C4001" i="11"/>
  <c r="C4002" i="11"/>
  <c r="C4003" i="11"/>
  <c r="C4004" i="11"/>
  <c r="C4005" i="11"/>
  <c r="C4006" i="11"/>
  <c r="C4007" i="11"/>
  <c r="C4008" i="11"/>
  <c r="C4009" i="11"/>
  <c r="C4010" i="11"/>
  <c r="C4011" i="11"/>
  <c r="C4012" i="11"/>
  <c r="C4013" i="11"/>
  <c r="C4014" i="11"/>
  <c r="C4015" i="11"/>
  <c r="C4016" i="11"/>
  <c r="C4017" i="11"/>
  <c r="C4018" i="11"/>
  <c r="C4019" i="11"/>
  <c r="C4020" i="11"/>
  <c r="C4021" i="11"/>
  <c r="C4022" i="11"/>
  <c r="C4023" i="11"/>
  <c r="C4024" i="11"/>
  <c r="C4025" i="11"/>
  <c r="C4026" i="11"/>
  <c r="C4027" i="11"/>
  <c r="C4028" i="11"/>
  <c r="C4029" i="11"/>
  <c r="C4030" i="11"/>
  <c r="C4031" i="11"/>
  <c r="C4032" i="11"/>
  <c r="C4033" i="11"/>
  <c r="C4034" i="11"/>
  <c r="C4035" i="11"/>
  <c r="C4036" i="11"/>
  <c r="C4037" i="11"/>
  <c r="C4038" i="11"/>
  <c r="C4039" i="11"/>
  <c r="C4040" i="11"/>
  <c r="C4041" i="11"/>
  <c r="C4042" i="11"/>
  <c r="C4043" i="11"/>
  <c r="C4044" i="11"/>
  <c r="C4045" i="11"/>
  <c r="C4046" i="11"/>
  <c r="C4047" i="11"/>
  <c r="C4048" i="11"/>
  <c r="C4049" i="11"/>
  <c r="C4050" i="11"/>
  <c r="C4051" i="11"/>
  <c r="C4052" i="11"/>
  <c r="C4053" i="11"/>
  <c r="C4054" i="11"/>
  <c r="C4055" i="11"/>
  <c r="C4056" i="11"/>
  <c r="C4057" i="11"/>
  <c r="C4058" i="11"/>
  <c r="C4059" i="11"/>
  <c r="C4060" i="11"/>
  <c r="C4061" i="11"/>
  <c r="C4062" i="11"/>
  <c r="C4063" i="11"/>
  <c r="C4064" i="11"/>
  <c r="C4065" i="11"/>
  <c r="C4066" i="11"/>
  <c r="C4067" i="11"/>
  <c r="C4068" i="11"/>
  <c r="C4069" i="11"/>
  <c r="C4070" i="11"/>
  <c r="C4071" i="11"/>
  <c r="C4072" i="11"/>
  <c r="C4073" i="11"/>
  <c r="C4074" i="11"/>
  <c r="C4075" i="11"/>
  <c r="C4076" i="11"/>
  <c r="C4077" i="11"/>
  <c r="C4078" i="11"/>
  <c r="C4079" i="11"/>
  <c r="C4080" i="11"/>
  <c r="C4081" i="11"/>
  <c r="C4082" i="11"/>
  <c r="C4083" i="11"/>
  <c r="C4084" i="11"/>
  <c r="C4085" i="11"/>
  <c r="C4086" i="11"/>
  <c r="C4087" i="11"/>
  <c r="C4088" i="11"/>
  <c r="C4089" i="11"/>
  <c r="C4090" i="11"/>
  <c r="C4091" i="11"/>
  <c r="C4092" i="11"/>
  <c r="C4093" i="11"/>
  <c r="C4094" i="11"/>
  <c r="C4095" i="11"/>
  <c r="C4096" i="11"/>
  <c r="C4097" i="11"/>
  <c r="C4098" i="11"/>
  <c r="C4099" i="11"/>
  <c r="C4100" i="11"/>
  <c r="C4101" i="11"/>
  <c r="C4102" i="11"/>
  <c r="C4103" i="11"/>
  <c r="C4104" i="11"/>
  <c r="C4105" i="11"/>
  <c r="C4106" i="11"/>
  <c r="C4107" i="11"/>
  <c r="C4108" i="11"/>
  <c r="C4109" i="11"/>
  <c r="C4110" i="11"/>
  <c r="C4111" i="11"/>
  <c r="C4112" i="11"/>
  <c r="C4113" i="11"/>
  <c r="C4114" i="11"/>
  <c r="C4115" i="11"/>
  <c r="C4116" i="11"/>
  <c r="C4117" i="11"/>
  <c r="C4118" i="11"/>
  <c r="C4119" i="11"/>
  <c r="C4120" i="11"/>
  <c r="C4121" i="11"/>
  <c r="C4122" i="11"/>
  <c r="C4123" i="11"/>
  <c r="C4124" i="11"/>
  <c r="C4125" i="11"/>
  <c r="C4126" i="11"/>
  <c r="C4127" i="11"/>
  <c r="C4128" i="11"/>
  <c r="C4129" i="11"/>
  <c r="C4130" i="11"/>
  <c r="C4131" i="11"/>
  <c r="C4132" i="11"/>
  <c r="C4133" i="11"/>
  <c r="C4134" i="11"/>
  <c r="C4135" i="11"/>
  <c r="C4136" i="11"/>
  <c r="C4137" i="11"/>
  <c r="C4138" i="11"/>
  <c r="C4139" i="11"/>
  <c r="C4140" i="11"/>
  <c r="C4141" i="11"/>
  <c r="C4142" i="11"/>
  <c r="C4143" i="11"/>
  <c r="C4144" i="11"/>
  <c r="C4145" i="11"/>
  <c r="C4146" i="11"/>
  <c r="C4147" i="11"/>
  <c r="C4148" i="11"/>
  <c r="C4149" i="11"/>
  <c r="C4150" i="11"/>
  <c r="C4151" i="11"/>
  <c r="C4152" i="11"/>
  <c r="C4153" i="11"/>
  <c r="C4154" i="11"/>
  <c r="C4155" i="11"/>
  <c r="C4156" i="11"/>
  <c r="C4157" i="11"/>
  <c r="C4158" i="11"/>
  <c r="C4159" i="11"/>
  <c r="C4160" i="11"/>
  <c r="C4161" i="11"/>
  <c r="C4162" i="11"/>
  <c r="C4163" i="11"/>
  <c r="C4164" i="11"/>
  <c r="C4165" i="11"/>
  <c r="C4166" i="11"/>
  <c r="C4167" i="11"/>
  <c r="C4168" i="11"/>
  <c r="C4169" i="11"/>
  <c r="C4170" i="11"/>
  <c r="C4171" i="11"/>
  <c r="C4172" i="11"/>
  <c r="C4173" i="11"/>
  <c r="C4174" i="11"/>
  <c r="C4175" i="11"/>
  <c r="C4176" i="11"/>
  <c r="C4177" i="11"/>
  <c r="C4178" i="11"/>
  <c r="C4179" i="11"/>
  <c r="C4180" i="11"/>
  <c r="C4181" i="11"/>
  <c r="C4182" i="11"/>
  <c r="C4183" i="11"/>
  <c r="C4184" i="11"/>
  <c r="C4185" i="11"/>
  <c r="C4186" i="11"/>
  <c r="C4187" i="11"/>
  <c r="C4188" i="11"/>
  <c r="C4189" i="11"/>
  <c r="C4190" i="11"/>
  <c r="C4191" i="11"/>
  <c r="C4192" i="11"/>
  <c r="C4193" i="11"/>
  <c r="C4194" i="11"/>
  <c r="C4195" i="11"/>
  <c r="C4196" i="11"/>
  <c r="C4197" i="11"/>
  <c r="C4198" i="11"/>
  <c r="C4199" i="11"/>
  <c r="C4200" i="11"/>
  <c r="C4201" i="11"/>
  <c r="C4202" i="11"/>
  <c r="C4203" i="11"/>
  <c r="C4204" i="11"/>
  <c r="C4205" i="11"/>
  <c r="C4206" i="11"/>
  <c r="C4207" i="11"/>
  <c r="C4208" i="11"/>
  <c r="C4209" i="11"/>
  <c r="C4210" i="11"/>
  <c r="C4211" i="11"/>
  <c r="C4212" i="11"/>
  <c r="C4213" i="11"/>
  <c r="C4214" i="11"/>
  <c r="C4215" i="11"/>
  <c r="C4216" i="11"/>
  <c r="C4217" i="11"/>
  <c r="C4218" i="11"/>
  <c r="C4219" i="11"/>
  <c r="C4220" i="11"/>
  <c r="C4221" i="11"/>
  <c r="C4222" i="11"/>
  <c r="C4223" i="11"/>
  <c r="C4224" i="11"/>
  <c r="C4225" i="11"/>
  <c r="C4226" i="11"/>
  <c r="C4227" i="11"/>
  <c r="C4228" i="11"/>
  <c r="C4229" i="11"/>
  <c r="C4230" i="11"/>
  <c r="C4231" i="11"/>
  <c r="C4232" i="11"/>
  <c r="C4233" i="11"/>
  <c r="C4234" i="11"/>
  <c r="C4235" i="11"/>
  <c r="C4236" i="11"/>
  <c r="C4237" i="11"/>
  <c r="C4238" i="11"/>
  <c r="C4239" i="11"/>
  <c r="C4240" i="11"/>
  <c r="C4241" i="11"/>
  <c r="C4242" i="11"/>
  <c r="C4243" i="11"/>
  <c r="C4244" i="11"/>
  <c r="C4245" i="11"/>
  <c r="C4246" i="11"/>
  <c r="C4247" i="11"/>
  <c r="C4248" i="11"/>
  <c r="C4249" i="11"/>
  <c r="C4250" i="11"/>
  <c r="C4251" i="11"/>
  <c r="C4252" i="11"/>
  <c r="C4253" i="11"/>
  <c r="C4254" i="11"/>
  <c r="C4255" i="11"/>
  <c r="C4256" i="11"/>
  <c r="C4257" i="11"/>
  <c r="C4258" i="11"/>
  <c r="C4259" i="11"/>
  <c r="C4260" i="11"/>
  <c r="C4261" i="11"/>
  <c r="C4262" i="11"/>
  <c r="C4263" i="11"/>
  <c r="C4264" i="11"/>
  <c r="C4265" i="11"/>
  <c r="C4266" i="11"/>
  <c r="C4267" i="11"/>
  <c r="C4268" i="11"/>
  <c r="C4269" i="11"/>
  <c r="C4270" i="11"/>
  <c r="C4271" i="11"/>
  <c r="C4272" i="11"/>
  <c r="C4273" i="11"/>
  <c r="C4274" i="11"/>
  <c r="C4275" i="11"/>
  <c r="C4276" i="11"/>
  <c r="C4277" i="11"/>
  <c r="C4278" i="11"/>
  <c r="C4279" i="11"/>
  <c r="C4280" i="11"/>
  <c r="C4281" i="11"/>
  <c r="C4282" i="11"/>
  <c r="C4283" i="11"/>
  <c r="C4284" i="11"/>
  <c r="C4285" i="11"/>
  <c r="C4286" i="11"/>
  <c r="C4287" i="11"/>
  <c r="C4288" i="11"/>
  <c r="C4289" i="11"/>
  <c r="C4290" i="11"/>
  <c r="C4291" i="11"/>
  <c r="C4292" i="11"/>
  <c r="C4293" i="11"/>
  <c r="C4294" i="11"/>
  <c r="C4295" i="11"/>
  <c r="C4296" i="11"/>
  <c r="C4297" i="11"/>
  <c r="C4298" i="11"/>
  <c r="C4299" i="11"/>
  <c r="C4300" i="11"/>
  <c r="C4301" i="11"/>
  <c r="C4302" i="11"/>
  <c r="C4303" i="11"/>
  <c r="C4304" i="11"/>
  <c r="C4305" i="11"/>
  <c r="C4306" i="11"/>
  <c r="C4307" i="11"/>
  <c r="C4308" i="11"/>
  <c r="C4309" i="11"/>
  <c r="C4310" i="11"/>
  <c r="C4311" i="11"/>
  <c r="C4312" i="11"/>
  <c r="C4313" i="11"/>
  <c r="C4314" i="11"/>
  <c r="C4315" i="11"/>
  <c r="C4316" i="11"/>
  <c r="C4317" i="11"/>
  <c r="C4318" i="11"/>
  <c r="C4319" i="11"/>
  <c r="C4320" i="11"/>
  <c r="C4321" i="11"/>
  <c r="C4322" i="11"/>
  <c r="C4323" i="11"/>
  <c r="C4324" i="11"/>
  <c r="C4325" i="11"/>
  <c r="C4326" i="11"/>
  <c r="C4327" i="11"/>
  <c r="C4328" i="11"/>
  <c r="C4329" i="11"/>
  <c r="C4330" i="11"/>
  <c r="C4331" i="11"/>
  <c r="C4332" i="11"/>
  <c r="C4333" i="11"/>
  <c r="C4334" i="11"/>
  <c r="C4335" i="11"/>
  <c r="C4336" i="11"/>
  <c r="C4337" i="11"/>
  <c r="C4338" i="11"/>
  <c r="C4339" i="11"/>
  <c r="C4340" i="11"/>
  <c r="C4341" i="11"/>
  <c r="C4342" i="11"/>
  <c r="C4343" i="11"/>
  <c r="C4344" i="11"/>
  <c r="C4345" i="11"/>
  <c r="C4346" i="11"/>
  <c r="C4347" i="11"/>
  <c r="C4348" i="11"/>
  <c r="C4349" i="11"/>
  <c r="C4350" i="11"/>
  <c r="C4351" i="11"/>
  <c r="C4352" i="11"/>
  <c r="C4353" i="11"/>
  <c r="C4354" i="11"/>
  <c r="C4355" i="11"/>
  <c r="C4356" i="11"/>
  <c r="C4357" i="11"/>
  <c r="C4358" i="11"/>
  <c r="C4359" i="11"/>
  <c r="C4360" i="11"/>
  <c r="C4361" i="11"/>
  <c r="C4362" i="11"/>
  <c r="C4363" i="11"/>
  <c r="C4364" i="11"/>
  <c r="C4365" i="11"/>
  <c r="C4366" i="11"/>
  <c r="C4367" i="11"/>
  <c r="C4368" i="11"/>
  <c r="C4369" i="11"/>
  <c r="C4370" i="11"/>
  <c r="C4371" i="11"/>
  <c r="C4372" i="11"/>
  <c r="C4373" i="11"/>
  <c r="C4374" i="11"/>
  <c r="C4375" i="11"/>
  <c r="C4376" i="11"/>
  <c r="C4377" i="11"/>
  <c r="C4378" i="11"/>
  <c r="C4379" i="11"/>
  <c r="C4380" i="11"/>
  <c r="C4381" i="11"/>
  <c r="C4382" i="11"/>
  <c r="C4383" i="11"/>
  <c r="C4384" i="11"/>
  <c r="C4385" i="11"/>
  <c r="C4386" i="11"/>
  <c r="C4387" i="11"/>
  <c r="C4388" i="11"/>
  <c r="C4389" i="11"/>
  <c r="C4390" i="11"/>
  <c r="C4391" i="11"/>
  <c r="C4392" i="11"/>
  <c r="C4393" i="11"/>
  <c r="C4394" i="11"/>
  <c r="C4395" i="11"/>
  <c r="C4396" i="11"/>
  <c r="C4397" i="11"/>
  <c r="C4398" i="11"/>
  <c r="C4399" i="11"/>
  <c r="C4400" i="11"/>
  <c r="C4401" i="11"/>
  <c r="C4402" i="11"/>
  <c r="C4403" i="11"/>
  <c r="C4404" i="11"/>
  <c r="C4405" i="11"/>
  <c r="C4406" i="11"/>
  <c r="C4407" i="11"/>
  <c r="C4408" i="11"/>
  <c r="C4409" i="11"/>
  <c r="C4410" i="11"/>
  <c r="C4411" i="11"/>
  <c r="C4412" i="11"/>
  <c r="C4413" i="11"/>
  <c r="C4414" i="11"/>
  <c r="C4415" i="11"/>
  <c r="C4416" i="11"/>
  <c r="C4417" i="11"/>
  <c r="C4418" i="11"/>
  <c r="C4419" i="11"/>
  <c r="C4420" i="11"/>
  <c r="C4421" i="11"/>
  <c r="C4422" i="11"/>
  <c r="C4423" i="11"/>
  <c r="C4424" i="11"/>
  <c r="C4425" i="11"/>
  <c r="C4426" i="11"/>
  <c r="C4427" i="11"/>
  <c r="C4428" i="11"/>
  <c r="C4429" i="11"/>
  <c r="C4430" i="11"/>
  <c r="C4431" i="11"/>
  <c r="C4432" i="11"/>
  <c r="C4433" i="11"/>
  <c r="C4434" i="11"/>
  <c r="C4435" i="11"/>
  <c r="C4436" i="11"/>
  <c r="C4437" i="11"/>
  <c r="C4438" i="11"/>
  <c r="C4439" i="11"/>
  <c r="C4440" i="11"/>
  <c r="C4441" i="11"/>
  <c r="C4442" i="11"/>
  <c r="C4443" i="11"/>
  <c r="C4444" i="11"/>
  <c r="C4445" i="11"/>
  <c r="C4446" i="11"/>
  <c r="C4447" i="11"/>
  <c r="C4448" i="11"/>
  <c r="C4449" i="11"/>
  <c r="C4450" i="11"/>
  <c r="C4451" i="11"/>
  <c r="C4452" i="11"/>
  <c r="C4453" i="11"/>
  <c r="C4454" i="11"/>
  <c r="C4455" i="11"/>
  <c r="C4456" i="11"/>
  <c r="C4457" i="11"/>
  <c r="C4458" i="11"/>
  <c r="C4459" i="11"/>
  <c r="C4460" i="11"/>
  <c r="C4461" i="11"/>
  <c r="C4462" i="11"/>
  <c r="C4463" i="11"/>
  <c r="C4464" i="11"/>
  <c r="C4465" i="11"/>
  <c r="C4466" i="11"/>
  <c r="C4467" i="11"/>
  <c r="C4468" i="11"/>
  <c r="C4469" i="11"/>
  <c r="C4470" i="11"/>
  <c r="C4471" i="11"/>
  <c r="C4472" i="11"/>
  <c r="C4473" i="11"/>
  <c r="C4474" i="11"/>
  <c r="C4475" i="11"/>
  <c r="C4476" i="11"/>
  <c r="C4477" i="11"/>
  <c r="C4478" i="11"/>
  <c r="C4479" i="11"/>
  <c r="C4480" i="11"/>
  <c r="C4481" i="11"/>
  <c r="C4482" i="11"/>
  <c r="C4483" i="11"/>
  <c r="C4484" i="11"/>
  <c r="C4485" i="11"/>
  <c r="C4486" i="11"/>
  <c r="C4487" i="11"/>
  <c r="C4488" i="11"/>
  <c r="C4489" i="11"/>
  <c r="C4490" i="11"/>
  <c r="C4491" i="11"/>
  <c r="C4492" i="11"/>
  <c r="C4493" i="11"/>
  <c r="C4494" i="11"/>
  <c r="C4495" i="11"/>
  <c r="C4496" i="11"/>
  <c r="C4497" i="11"/>
  <c r="C4498" i="11"/>
  <c r="C4499" i="11"/>
  <c r="C4500" i="11"/>
  <c r="C4501" i="11"/>
  <c r="C4502" i="11"/>
  <c r="C4503" i="11"/>
  <c r="C4504" i="11"/>
  <c r="C4505" i="11"/>
  <c r="C4506" i="11"/>
  <c r="C4507" i="11"/>
  <c r="C4508" i="11"/>
  <c r="C4509" i="11"/>
  <c r="C4510" i="11"/>
  <c r="C4511" i="11"/>
  <c r="C4512" i="11"/>
  <c r="C4513" i="11"/>
  <c r="C4514" i="11"/>
  <c r="C4515" i="11"/>
  <c r="C4516" i="11"/>
  <c r="C4517" i="11"/>
  <c r="C4518" i="11"/>
  <c r="C4519" i="11"/>
  <c r="C4520" i="11"/>
  <c r="C4521" i="11"/>
  <c r="C4522" i="11"/>
  <c r="C4523" i="11"/>
  <c r="C4524" i="11"/>
  <c r="C4525" i="11"/>
  <c r="C4526" i="11"/>
  <c r="C4527" i="11"/>
  <c r="C4528" i="11"/>
  <c r="C4529" i="11"/>
  <c r="C4530" i="11"/>
  <c r="C4531" i="11"/>
  <c r="C4532" i="11"/>
  <c r="C4533" i="11"/>
  <c r="C4534" i="11"/>
  <c r="C4535" i="11"/>
  <c r="C4536" i="11"/>
  <c r="C4537" i="11"/>
  <c r="C4538" i="11"/>
  <c r="C4539" i="11"/>
  <c r="C4540" i="11"/>
  <c r="C4541" i="11"/>
  <c r="C4542" i="11"/>
  <c r="C4543" i="11"/>
  <c r="C4544" i="11"/>
  <c r="C4545" i="11"/>
  <c r="C4546" i="11"/>
  <c r="C4547" i="11"/>
  <c r="C4548" i="11"/>
  <c r="C4549" i="11"/>
  <c r="C4550" i="11"/>
  <c r="C4551" i="11"/>
  <c r="C4552" i="11"/>
  <c r="C4553" i="11"/>
  <c r="C4554" i="11"/>
  <c r="C4555" i="11"/>
  <c r="C4556" i="11"/>
  <c r="C4557" i="11"/>
  <c r="C4558" i="11"/>
  <c r="C4559" i="11"/>
  <c r="C4560" i="11"/>
  <c r="C4561" i="11"/>
  <c r="C4562" i="11"/>
  <c r="C4563" i="11"/>
  <c r="C4564" i="11"/>
  <c r="C4565" i="11"/>
  <c r="C4566" i="11"/>
  <c r="C4567" i="11"/>
  <c r="C4568" i="11"/>
  <c r="C4569" i="11"/>
  <c r="C4570" i="11"/>
  <c r="C4571" i="11"/>
  <c r="C4572" i="11"/>
  <c r="C4573" i="11"/>
  <c r="C4574" i="11"/>
  <c r="C4575" i="11"/>
  <c r="C4576" i="11"/>
  <c r="C4577" i="11"/>
  <c r="C4578" i="11"/>
  <c r="C4579" i="11"/>
  <c r="C4580" i="11"/>
  <c r="C4581" i="11"/>
  <c r="C4582" i="11"/>
  <c r="C4583" i="11"/>
  <c r="C4584" i="11"/>
  <c r="C4585" i="11"/>
  <c r="C4586" i="11"/>
  <c r="C4587" i="11"/>
  <c r="C4588" i="11"/>
  <c r="C4589" i="11"/>
  <c r="C4590" i="11"/>
  <c r="C4591" i="11"/>
  <c r="C4592" i="11"/>
  <c r="C4593" i="11"/>
  <c r="C4594" i="11"/>
  <c r="C4595" i="11"/>
  <c r="C4596" i="11"/>
  <c r="C4597" i="11"/>
  <c r="C4598" i="11"/>
  <c r="C4599" i="11"/>
  <c r="C4600" i="11"/>
  <c r="C4601" i="11"/>
  <c r="C4602" i="11"/>
  <c r="C4603" i="11"/>
  <c r="C4604" i="11"/>
  <c r="C4605" i="11"/>
  <c r="C4606" i="11"/>
  <c r="C4607" i="11"/>
  <c r="C4608" i="11"/>
  <c r="C4609" i="11"/>
  <c r="C4610" i="11"/>
  <c r="C4611" i="11"/>
  <c r="C4612" i="11"/>
  <c r="C4613" i="11"/>
  <c r="C4614" i="11"/>
  <c r="C4615" i="11"/>
  <c r="C4616" i="11"/>
  <c r="C4617" i="11"/>
  <c r="C4618" i="11"/>
  <c r="C4619" i="11"/>
  <c r="C4620" i="11"/>
  <c r="C4621" i="11"/>
  <c r="C4622" i="11"/>
  <c r="C4623" i="11"/>
  <c r="C4624" i="11"/>
  <c r="C4625" i="11"/>
  <c r="C4626" i="11"/>
  <c r="C4627" i="11"/>
  <c r="C4628" i="11"/>
  <c r="C4629" i="11"/>
  <c r="C4630" i="11"/>
  <c r="C4631" i="11"/>
  <c r="C4632" i="11"/>
  <c r="C4633" i="11"/>
  <c r="C4634" i="11"/>
  <c r="C4635" i="11"/>
  <c r="C4636" i="11"/>
  <c r="C4637" i="11"/>
  <c r="C4638" i="11"/>
  <c r="C4639" i="11"/>
  <c r="C4640" i="11"/>
  <c r="C4641" i="11"/>
  <c r="C4642" i="11"/>
  <c r="C4643" i="11"/>
  <c r="C4644" i="11"/>
  <c r="C4645" i="11"/>
  <c r="C4646" i="11"/>
  <c r="C4647" i="11"/>
  <c r="C4648" i="11"/>
  <c r="C4649" i="11"/>
  <c r="C4650" i="11"/>
  <c r="C4651" i="11"/>
  <c r="C4652" i="11"/>
  <c r="C4653" i="11"/>
  <c r="C4654" i="11"/>
  <c r="C4655" i="11"/>
  <c r="C4656" i="11"/>
  <c r="C4657" i="11"/>
  <c r="C4658" i="11"/>
  <c r="C4659" i="11"/>
  <c r="C4660" i="11"/>
  <c r="C4661" i="11"/>
  <c r="C4662" i="11"/>
  <c r="C4663" i="11"/>
  <c r="C4664" i="11"/>
  <c r="C4665" i="11"/>
  <c r="C4666" i="11"/>
  <c r="C4667" i="11"/>
  <c r="C4668" i="11"/>
  <c r="C4669" i="11"/>
  <c r="C4670" i="11"/>
  <c r="C4671" i="11"/>
  <c r="C4672" i="11"/>
  <c r="C4673" i="11"/>
  <c r="C4674" i="11"/>
  <c r="C4675" i="11"/>
  <c r="C4676" i="11"/>
  <c r="C4677" i="11"/>
  <c r="C4678" i="11"/>
  <c r="C4679" i="11"/>
  <c r="C4680" i="11"/>
  <c r="C4681" i="11"/>
  <c r="C4682" i="11"/>
  <c r="C4683" i="11"/>
  <c r="C4684" i="11"/>
  <c r="C4685" i="11"/>
  <c r="C4686" i="11"/>
  <c r="C4687" i="11"/>
  <c r="C4688" i="11"/>
  <c r="C4689" i="11"/>
  <c r="C4690" i="11"/>
  <c r="C4691" i="11"/>
  <c r="C4692" i="11"/>
  <c r="C4693" i="11"/>
  <c r="C4694" i="11"/>
  <c r="C4695" i="11"/>
  <c r="C4696" i="11"/>
  <c r="C4697" i="11"/>
  <c r="C4698" i="11"/>
  <c r="C4699" i="11"/>
  <c r="C4700" i="11"/>
  <c r="C4701" i="11"/>
  <c r="C4702" i="11"/>
  <c r="C4703" i="11"/>
  <c r="C4704" i="11"/>
  <c r="C4705" i="11"/>
  <c r="C4706" i="11"/>
  <c r="C4707" i="11"/>
  <c r="C4708" i="11"/>
  <c r="C4709" i="11"/>
  <c r="C4710" i="11"/>
  <c r="C4711" i="11"/>
  <c r="C4712" i="11"/>
  <c r="C4713" i="11"/>
  <c r="C4714" i="11"/>
  <c r="C4715" i="11"/>
  <c r="C4716" i="11"/>
  <c r="C4717" i="11"/>
  <c r="C4718" i="11"/>
  <c r="C4719" i="11"/>
  <c r="C4720" i="11"/>
  <c r="C4721" i="11"/>
  <c r="C4722" i="11"/>
  <c r="C4723" i="11"/>
  <c r="C4724" i="11"/>
  <c r="C4725" i="11"/>
  <c r="C4726" i="11"/>
  <c r="C4727" i="11"/>
  <c r="C4728" i="11"/>
  <c r="C4729" i="11"/>
  <c r="C4730" i="11"/>
  <c r="C4731" i="11"/>
  <c r="C4732" i="11"/>
  <c r="C4733" i="11"/>
  <c r="C4734" i="11"/>
  <c r="C4735" i="11"/>
  <c r="C4736" i="11"/>
  <c r="C4737" i="11"/>
  <c r="C4738" i="11"/>
  <c r="C4739" i="11"/>
  <c r="C4740" i="11"/>
  <c r="C4741" i="11"/>
  <c r="C4742" i="11"/>
  <c r="C4743" i="11"/>
  <c r="C4744" i="11"/>
  <c r="C4745" i="11"/>
  <c r="C4746" i="11"/>
  <c r="C4747" i="11"/>
  <c r="C4748" i="11"/>
  <c r="C4749" i="11"/>
  <c r="C4750" i="11"/>
  <c r="C4751" i="11"/>
  <c r="C4752" i="11"/>
  <c r="C4753" i="11"/>
  <c r="C4754" i="11"/>
  <c r="C4755" i="11"/>
  <c r="C4756" i="11"/>
  <c r="C4757" i="11"/>
  <c r="C4758" i="11"/>
  <c r="C4759" i="11"/>
  <c r="C4760" i="11"/>
  <c r="C4761" i="11"/>
  <c r="C4762" i="11"/>
  <c r="C4763" i="11"/>
  <c r="C4764" i="11"/>
  <c r="C4765" i="11"/>
  <c r="C4766" i="11"/>
  <c r="C4767" i="11"/>
  <c r="C4768" i="11"/>
  <c r="C4769" i="11"/>
  <c r="C4770" i="11"/>
  <c r="C4771" i="11"/>
  <c r="C4772" i="11"/>
  <c r="C4773" i="11"/>
  <c r="C4774" i="11"/>
  <c r="C4775" i="11"/>
  <c r="C4776" i="11"/>
  <c r="C4777" i="11"/>
  <c r="C4778" i="11"/>
  <c r="C4779" i="11"/>
  <c r="C4780" i="11"/>
  <c r="C4781" i="11"/>
  <c r="C4782" i="11"/>
  <c r="C4783" i="11"/>
  <c r="C4784" i="11"/>
  <c r="C4785" i="11"/>
  <c r="C4786" i="11"/>
  <c r="C4787" i="11"/>
  <c r="C4788" i="11"/>
  <c r="C4789" i="11"/>
  <c r="C4790" i="11"/>
  <c r="C4791" i="11"/>
  <c r="C4792" i="11"/>
  <c r="C4793" i="11"/>
  <c r="C4794" i="11"/>
  <c r="C4795" i="11"/>
  <c r="C4796" i="11"/>
  <c r="C4797" i="11"/>
  <c r="C4798" i="11"/>
  <c r="C4799" i="11"/>
  <c r="C4800" i="11"/>
  <c r="C4801" i="11"/>
  <c r="C4802" i="11"/>
  <c r="C4803" i="11"/>
  <c r="C4804" i="11"/>
  <c r="C4805" i="11"/>
  <c r="C4806" i="11"/>
  <c r="C4807" i="11"/>
  <c r="C4808" i="11"/>
  <c r="C4809" i="11"/>
  <c r="C4810" i="11"/>
  <c r="C4811" i="11"/>
  <c r="C4812" i="11"/>
  <c r="C4813" i="11"/>
  <c r="C4814" i="11"/>
  <c r="C4815" i="11"/>
  <c r="C4816" i="11"/>
  <c r="C4817" i="11"/>
  <c r="C4818" i="11"/>
  <c r="C4819" i="11"/>
  <c r="C4820" i="11"/>
  <c r="C4821" i="11"/>
  <c r="C4822" i="11"/>
  <c r="C4823" i="11"/>
  <c r="C4824" i="11"/>
  <c r="C4825" i="11"/>
  <c r="C4826" i="11"/>
  <c r="C4827" i="11"/>
  <c r="C4828" i="11"/>
  <c r="C4829" i="11"/>
  <c r="C4830" i="11"/>
  <c r="C4831" i="11"/>
  <c r="C4832" i="11"/>
  <c r="C4833" i="11"/>
  <c r="C4834" i="11"/>
  <c r="C4835" i="11"/>
  <c r="C4836" i="11"/>
  <c r="C4837" i="11"/>
  <c r="C4838" i="11"/>
  <c r="C4839" i="11"/>
  <c r="C4840" i="11"/>
  <c r="C4841" i="11"/>
  <c r="C4842" i="11"/>
  <c r="C4843" i="11"/>
  <c r="C4844" i="11"/>
  <c r="C4845" i="11"/>
  <c r="C4846" i="11"/>
  <c r="C4847" i="11"/>
  <c r="C4848" i="11"/>
  <c r="C4849" i="11"/>
  <c r="C4850" i="11"/>
  <c r="C4851" i="11"/>
  <c r="C4852" i="11"/>
  <c r="C4853" i="11"/>
  <c r="C4854" i="11"/>
  <c r="C4855" i="11"/>
  <c r="C4856" i="11"/>
  <c r="C4857" i="11"/>
  <c r="C4858" i="11"/>
  <c r="C4859" i="11"/>
  <c r="C4860" i="11"/>
  <c r="C4861" i="11"/>
  <c r="C4862" i="11"/>
  <c r="C4863" i="11"/>
  <c r="C4864" i="11"/>
  <c r="C4865" i="11"/>
  <c r="C4866" i="11"/>
  <c r="C4867" i="11"/>
  <c r="C4868" i="11"/>
  <c r="C4869" i="11"/>
  <c r="C4870" i="11"/>
  <c r="C4871" i="11"/>
  <c r="C4872" i="11"/>
  <c r="C4873" i="11"/>
  <c r="C4874" i="11"/>
  <c r="C4875" i="11"/>
  <c r="C4876" i="11"/>
  <c r="C4877" i="11"/>
  <c r="C4878" i="11"/>
  <c r="C4879" i="11"/>
  <c r="C4880" i="11"/>
  <c r="C4881" i="11"/>
  <c r="C4882" i="11"/>
  <c r="C4883" i="11"/>
  <c r="C4884" i="11"/>
  <c r="C4885" i="11"/>
  <c r="C4886" i="11"/>
  <c r="C4887" i="11"/>
  <c r="C4888" i="11"/>
  <c r="C4889" i="11"/>
  <c r="C4890" i="11"/>
  <c r="C4891" i="11"/>
  <c r="C4892" i="11"/>
  <c r="C4893" i="11"/>
  <c r="C4894" i="11"/>
  <c r="C4895" i="11"/>
  <c r="C4896" i="11"/>
  <c r="C4897" i="11"/>
  <c r="C4898" i="11"/>
  <c r="C4899" i="11"/>
  <c r="C4900" i="11"/>
  <c r="C4901" i="11"/>
  <c r="C4902" i="11"/>
  <c r="C4903" i="11"/>
  <c r="C4904" i="11"/>
  <c r="C4905" i="11"/>
  <c r="C4906" i="11"/>
  <c r="C4907" i="11"/>
  <c r="C4908" i="11"/>
  <c r="C4909" i="11"/>
  <c r="C4910" i="11"/>
  <c r="C4911" i="11"/>
  <c r="C4912" i="11"/>
  <c r="C4913" i="11"/>
  <c r="C4914" i="11"/>
  <c r="C4915" i="11"/>
  <c r="C4916" i="11"/>
  <c r="C4917" i="11"/>
  <c r="C4918" i="11"/>
  <c r="C4919" i="11"/>
  <c r="C4920" i="11"/>
  <c r="C4921" i="11"/>
  <c r="C4922" i="11"/>
  <c r="C4923" i="11"/>
  <c r="C4924" i="11"/>
  <c r="C4925" i="11"/>
  <c r="C4926" i="11"/>
  <c r="C4927" i="11"/>
  <c r="C4928" i="11"/>
  <c r="C4929" i="11"/>
  <c r="C4930" i="11"/>
  <c r="C4931" i="11"/>
  <c r="C4932" i="11"/>
  <c r="C4933" i="11"/>
  <c r="C4934" i="11"/>
  <c r="C4935" i="11"/>
  <c r="C4936" i="11"/>
  <c r="C4937" i="11"/>
  <c r="C4938" i="11"/>
  <c r="C4939" i="11"/>
  <c r="C4940" i="11"/>
  <c r="C4941" i="11"/>
  <c r="C4942" i="11"/>
  <c r="C4943" i="11"/>
  <c r="C4944" i="11"/>
  <c r="C4945" i="11"/>
  <c r="C4946" i="11"/>
  <c r="C4947" i="11"/>
  <c r="C4948" i="11"/>
  <c r="C4949" i="11"/>
  <c r="C4950" i="11"/>
  <c r="C4951" i="11"/>
  <c r="C4952" i="11"/>
  <c r="C4953" i="11"/>
  <c r="C4954" i="11"/>
  <c r="C4955" i="11"/>
  <c r="C4956" i="11"/>
  <c r="C4957" i="11"/>
  <c r="C4958" i="11"/>
  <c r="C4959" i="11"/>
  <c r="C4960" i="11"/>
  <c r="C4961" i="11"/>
  <c r="C4962" i="11"/>
  <c r="C4963" i="11"/>
  <c r="C4964" i="11"/>
  <c r="C4965" i="11"/>
  <c r="C4966" i="11"/>
  <c r="C4967" i="11"/>
  <c r="C4968" i="11"/>
  <c r="C4969" i="11"/>
  <c r="C4970" i="11"/>
  <c r="C4971" i="11"/>
  <c r="C4972" i="11"/>
  <c r="C4973" i="11"/>
  <c r="C4974" i="11"/>
  <c r="C4975" i="11"/>
  <c r="C4976" i="11"/>
  <c r="C4977" i="11"/>
  <c r="C4978" i="11"/>
  <c r="C4979" i="11"/>
  <c r="C4980" i="11"/>
  <c r="C4981" i="11"/>
  <c r="C4982" i="11"/>
  <c r="C4983" i="11"/>
  <c r="C4984" i="11"/>
  <c r="C4985" i="11"/>
  <c r="C4986" i="11"/>
  <c r="C4987" i="11"/>
  <c r="C4988" i="11"/>
  <c r="C4989" i="11"/>
  <c r="C4990" i="11"/>
  <c r="C4991" i="11"/>
  <c r="C4992" i="11"/>
  <c r="C4993" i="11"/>
  <c r="C4994" i="11"/>
  <c r="C4995" i="11"/>
  <c r="C4996" i="11"/>
  <c r="C4997" i="11"/>
  <c r="C4998" i="11"/>
  <c r="C4999" i="11"/>
  <c r="C5000" i="11"/>
  <c r="C5001" i="11"/>
  <c r="C5002" i="11"/>
  <c r="C5003" i="11"/>
  <c r="C5004" i="11"/>
  <c r="C5005" i="11"/>
  <c r="C5006" i="11"/>
  <c r="C5007" i="11"/>
  <c r="C5008" i="11"/>
  <c r="C5009" i="11"/>
  <c r="C5010" i="11"/>
  <c r="C5011" i="11"/>
  <c r="C5012" i="11"/>
  <c r="C5013" i="11"/>
  <c r="C5014" i="11"/>
  <c r="C5015" i="11"/>
  <c r="C5016" i="11"/>
  <c r="C5017" i="11"/>
  <c r="C5018" i="11"/>
  <c r="C5019" i="11"/>
  <c r="C5020" i="11"/>
  <c r="C5021" i="11"/>
  <c r="C5022" i="11"/>
  <c r="C5023" i="11"/>
  <c r="C5024" i="11"/>
  <c r="C5025" i="11"/>
  <c r="C5026" i="11"/>
  <c r="C5027" i="11"/>
  <c r="C5028" i="11"/>
  <c r="C5029" i="11"/>
  <c r="C5030" i="11"/>
  <c r="C5031" i="11"/>
  <c r="C5032" i="11"/>
  <c r="C5033" i="11"/>
  <c r="C5034" i="11"/>
  <c r="C5035" i="11"/>
  <c r="C5036" i="11"/>
  <c r="C5037" i="11"/>
  <c r="C5038" i="11"/>
  <c r="C5039" i="11"/>
  <c r="C5040" i="11"/>
  <c r="C5041" i="11"/>
  <c r="C5042" i="11"/>
  <c r="C5043" i="11"/>
  <c r="C5044" i="11"/>
  <c r="C5045" i="11"/>
  <c r="C5046" i="11"/>
  <c r="C5047" i="11"/>
  <c r="C5048" i="11"/>
  <c r="C5049" i="11"/>
  <c r="C5050" i="11"/>
  <c r="C5051" i="11"/>
  <c r="C5052" i="11"/>
  <c r="C5053" i="11"/>
  <c r="C5054" i="11"/>
  <c r="C5055" i="11"/>
  <c r="C5056" i="11"/>
  <c r="C5057" i="11"/>
  <c r="C5058" i="11"/>
  <c r="C5059" i="11"/>
  <c r="C5060" i="11"/>
  <c r="C5061" i="11"/>
  <c r="C5062" i="11"/>
  <c r="C5063" i="11"/>
  <c r="C5064" i="11"/>
  <c r="C5065" i="11"/>
  <c r="C5066" i="11"/>
  <c r="C5067" i="11"/>
  <c r="C5068" i="11"/>
  <c r="C5069" i="11"/>
  <c r="C5070" i="11"/>
  <c r="C5071" i="11"/>
  <c r="C5072" i="11"/>
  <c r="C5073" i="11"/>
  <c r="C5074" i="11"/>
  <c r="C5075" i="11"/>
  <c r="C5076" i="11"/>
  <c r="C5077" i="11"/>
  <c r="C5078" i="11"/>
  <c r="C5079" i="11"/>
  <c r="C5080" i="11"/>
  <c r="C5081" i="11"/>
  <c r="C5082" i="11"/>
  <c r="C5083" i="11"/>
  <c r="C5084" i="11"/>
  <c r="C5085" i="11"/>
  <c r="C5086" i="11"/>
  <c r="C5087" i="11"/>
  <c r="C5088" i="11"/>
  <c r="C5089" i="11"/>
  <c r="C5090" i="11"/>
  <c r="C5091" i="11"/>
  <c r="C5092" i="11"/>
  <c r="C5093" i="11"/>
  <c r="C5094" i="11"/>
  <c r="C5095" i="11"/>
  <c r="C5096" i="11"/>
  <c r="C5097" i="11"/>
  <c r="C5098" i="11"/>
  <c r="C5099" i="11"/>
  <c r="C5100" i="11"/>
  <c r="C5101" i="11"/>
  <c r="C5102" i="11"/>
  <c r="C5103" i="11"/>
  <c r="C5104" i="11"/>
  <c r="C5105" i="11"/>
  <c r="C5106" i="11"/>
  <c r="C5107" i="11"/>
  <c r="C5108" i="11"/>
  <c r="C5109" i="11"/>
  <c r="C5110" i="11"/>
  <c r="C5111" i="11"/>
  <c r="C5112" i="11"/>
  <c r="C5113" i="11"/>
  <c r="C5114" i="11"/>
  <c r="C5115" i="11"/>
  <c r="C5116" i="11"/>
  <c r="C5117" i="11"/>
  <c r="C5118" i="11"/>
  <c r="C5119" i="11"/>
  <c r="C5120" i="11"/>
  <c r="C5121" i="11"/>
  <c r="C5122" i="11"/>
  <c r="C5123" i="11"/>
  <c r="C5124" i="11"/>
  <c r="C5125" i="11"/>
  <c r="C5126" i="11"/>
  <c r="C5127" i="11"/>
  <c r="C5128" i="11"/>
  <c r="C5129" i="11"/>
  <c r="C5130" i="11"/>
  <c r="C5131" i="11"/>
  <c r="C5132" i="11"/>
  <c r="C5133" i="11"/>
  <c r="C5134" i="11"/>
  <c r="C5135" i="11"/>
  <c r="C5136" i="11"/>
  <c r="C5137" i="11"/>
  <c r="C5138" i="11"/>
  <c r="C5139" i="11"/>
  <c r="C5140" i="11"/>
  <c r="C5141" i="11"/>
  <c r="C5142" i="11"/>
  <c r="C5143" i="11"/>
  <c r="C5144" i="11"/>
  <c r="C5145" i="11"/>
  <c r="C5146" i="11"/>
  <c r="C5147" i="11"/>
  <c r="C5148" i="11"/>
  <c r="C5149" i="11"/>
  <c r="C5150" i="11"/>
  <c r="C5151" i="11"/>
  <c r="C5152" i="11"/>
  <c r="C5153" i="11"/>
  <c r="C5154" i="11"/>
  <c r="C5155" i="11"/>
  <c r="C5156" i="11"/>
  <c r="C5157" i="11"/>
  <c r="C5158" i="11"/>
  <c r="C5159" i="11"/>
  <c r="C5160" i="11"/>
  <c r="C5161" i="11"/>
  <c r="C5162" i="11"/>
  <c r="C5163" i="11"/>
  <c r="C5164" i="11"/>
  <c r="C5165" i="11"/>
  <c r="C5166" i="11"/>
  <c r="C5167" i="11"/>
  <c r="C5168" i="11"/>
  <c r="C5169" i="11"/>
  <c r="C5170" i="11"/>
  <c r="C5171" i="11"/>
  <c r="C5172" i="11"/>
  <c r="C5173" i="11"/>
  <c r="C5174" i="11"/>
  <c r="C5175" i="11"/>
  <c r="C5176" i="11"/>
  <c r="C5177" i="11"/>
  <c r="C5178" i="11"/>
  <c r="C5179" i="11"/>
  <c r="C5180" i="11"/>
  <c r="C5181" i="11"/>
  <c r="C5182" i="11"/>
  <c r="C5183" i="11"/>
  <c r="C5184" i="11"/>
  <c r="C5185" i="11"/>
  <c r="C5186" i="11"/>
  <c r="C5187" i="11"/>
  <c r="C5188" i="11"/>
  <c r="C5189" i="11"/>
  <c r="C5190" i="11"/>
  <c r="C5191" i="11"/>
  <c r="C5192" i="11"/>
  <c r="C5193" i="11"/>
  <c r="C5194" i="11"/>
  <c r="C5195" i="11"/>
  <c r="C5196" i="11"/>
  <c r="C5197" i="11"/>
  <c r="C5198" i="11"/>
  <c r="C5199" i="11"/>
  <c r="C5200" i="11"/>
  <c r="C5201" i="11"/>
  <c r="C5202" i="11"/>
  <c r="C5203" i="11"/>
  <c r="C5204" i="11"/>
  <c r="C5205" i="11"/>
  <c r="C5206" i="11"/>
  <c r="C5207" i="11"/>
  <c r="C5208" i="11"/>
  <c r="C5209" i="11"/>
  <c r="C5210" i="11"/>
  <c r="C5211" i="11"/>
  <c r="C5212" i="11"/>
  <c r="C5213" i="11"/>
  <c r="C5214" i="11"/>
  <c r="C5215" i="11"/>
  <c r="C5216" i="11"/>
  <c r="C5217" i="11"/>
  <c r="C5218" i="11"/>
  <c r="C5219" i="11"/>
  <c r="C5220" i="11"/>
  <c r="C5221" i="11"/>
  <c r="C5222" i="11"/>
  <c r="C5223" i="11"/>
  <c r="C5224" i="11"/>
  <c r="C5225" i="11"/>
  <c r="C5226" i="11"/>
  <c r="C5227" i="11"/>
  <c r="C5228" i="11"/>
  <c r="C5229" i="11"/>
  <c r="C5230" i="11"/>
  <c r="C5231" i="11"/>
  <c r="C5232" i="11"/>
  <c r="C5233" i="11"/>
  <c r="C5234" i="11"/>
  <c r="C5235" i="11"/>
  <c r="C5236" i="11"/>
  <c r="C5237" i="11"/>
  <c r="C5238" i="11"/>
  <c r="C5239" i="11"/>
  <c r="C5240" i="11"/>
  <c r="C5241" i="11"/>
  <c r="C5242" i="11"/>
  <c r="C5243" i="11"/>
  <c r="C5244" i="11"/>
  <c r="C5245" i="11"/>
  <c r="C5246" i="11"/>
  <c r="C5247" i="11"/>
  <c r="C5248" i="11"/>
  <c r="C5249" i="11"/>
  <c r="C5250" i="11"/>
  <c r="C5251" i="11"/>
  <c r="C5252" i="11"/>
  <c r="C5253" i="11"/>
  <c r="C5254" i="11"/>
  <c r="C5255" i="11"/>
  <c r="C5256" i="11"/>
  <c r="C5257" i="11"/>
  <c r="C5258" i="11"/>
  <c r="C5259" i="11"/>
  <c r="C5260" i="11"/>
  <c r="C5261" i="11"/>
  <c r="C5262" i="11"/>
  <c r="C5263" i="11"/>
  <c r="C5264" i="11"/>
  <c r="C5265" i="11"/>
  <c r="C5266" i="11"/>
  <c r="C5267" i="11"/>
  <c r="C5268" i="11"/>
  <c r="C5269" i="11"/>
  <c r="C5270" i="11"/>
  <c r="C5271" i="11"/>
  <c r="C5272" i="11"/>
  <c r="C5273" i="11"/>
  <c r="C5274" i="11"/>
  <c r="C5275" i="11"/>
  <c r="C5276" i="11"/>
  <c r="C5277" i="11"/>
  <c r="C5278" i="11"/>
  <c r="C5279" i="11"/>
  <c r="C5280" i="11"/>
  <c r="C5281" i="11"/>
  <c r="C5282" i="11"/>
  <c r="C5283" i="11"/>
  <c r="C5284" i="11"/>
  <c r="C5285" i="11"/>
  <c r="C5286" i="11"/>
  <c r="C5287" i="11"/>
  <c r="C5288" i="11"/>
  <c r="C5289" i="11"/>
  <c r="C5290" i="11"/>
  <c r="C5291" i="11"/>
  <c r="C5292" i="11"/>
  <c r="C5293" i="11"/>
  <c r="C5294" i="11"/>
  <c r="C5295" i="11"/>
  <c r="C5296" i="11"/>
  <c r="C5297" i="11"/>
  <c r="C5298" i="11"/>
  <c r="C5299" i="11"/>
  <c r="C5300" i="11"/>
  <c r="C5301" i="11"/>
  <c r="C5302" i="11"/>
  <c r="C5303" i="11"/>
  <c r="C5304" i="11"/>
  <c r="C5305" i="11"/>
  <c r="C5306" i="11"/>
  <c r="C5307" i="11"/>
  <c r="C5308" i="11"/>
  <c r="C5309" i="11"/>
  <c r="C5310" i="11"/>
  <c r="C5311" i="11"/>
  <c r="C5312" i="11"/>
  <c r="C5313" i="11"/>
  <c r="C5314" i="11"/>
  <c r="C5315" i="11"/>
  <c r="C5316" i="11"/>
  <c r="C5317" i="11"/>
  <c r="C5318" i="11"/>
  <c r="C5319" i="11"/>
  <c r="C5320" i="11"/>
  <c r="C5321" i="11"/>
  <c r="C5322" i="11"/>
  <c r="C5323" i="11"/>
  <c r="C5324" i="11"/>
  <c r="C5325" i="11"/>
  <c r="C5326" i="11"/>
  <c r="C5327" i="11"/>
  <c r="C5328" i="11"/>
  <c r="C5329" i="11"/>
  <c r="C5330" i="11"/>
  <c r="C5331" i="11"/>
  <c r="C5332" i="11"/>
  <c r="C5333" i="11"/>
  <c r="C5334" i="11"/>
  <c r="C5335" i="11"/>
  <c r="C5336" i="11"/>
  <c r="C5337" i="11"/>
  <c r="C5338" i="11"/>
  <c r="C5339" i="11"/>
  <c r="C5340" i="11"/>
  <c r="C5341" i="11"/>
  <c r="C5342" i="11"/>
  <c r="C5343" i="11"/>
  <c r="C5344" i="11"/>
  <c r="C5345" i="11"/>
  <c r="C5346" i="11"/>
  <c r="C5347" i="11"/>
  <c r="C5348" i="11"/>
  <c r="C5349" i="11"/>
  <c r="C5350" i="11"/>
  <c r="C5351" i="11"/>
  <c r="C5352" i="11"/>
  <c r="C5353" i="11"/>
  <c r="C5354" i="11"/>
  <c r="C5355" i="11"/>
  <c r="C5356" i="11"/>
  <c r="C5357" i="11"/>
  <c r="C5358" i="11"/>
  <c r="C5359" i="11"/>
  <c r="C5360" i="11"/>
  <c r="C5361" i="11"/>
  <c r="C5362" i="11"/>
  <c r="C5363" i="11"/>
  <c r="C5364" i="11"/>
  <c r="C5365" i="11"/>
  <c r="C5366" i="11"/>
  <c r="C5367" i="11"/>
  <c r="C5368" i="11"/>
  <c r="C5369" i="11"/>
  <c r="C5370" i="11"/>
  <c r="C5371" i="11"/>
  <c r="C5372" i="11"/>
  <c r="C5373" i="11"/>
  <c r="C5374" i="11"/>
  <c r="C5375" i="11"/>
  <c r="C5376" i="11"/>
  <c r="C5377" i="11"/>
  <c r="C5378" i="11"/>
  <c r="C5379" i="11"/>
  <c r="C5380" i="11"/>
  <c r="C5381" i="11"/>
  <c r="C5382" i="11"/>
  <c r="C5383" i="11"/>
  <c r="C5384" i="11"/>
  <c r="C5385" i="11"/>
  <c r="C5386" i="11"/>
  <c r="C5387" i="11"/>
  <c r="C5388" i="11"/>
  <c r="C5389" i="11"/>
  <c r="C5390" i="11"/>
  <c r="C5391" i="11"/>
  <c r="C5392" i="11"/>
  <c r="C5393" i="11"/>
  <c r="C5394" i="11"/>
  <c r="C5395" i="11"/>
  <c r="C5396" i="11"/>
  <c r="C5397" i="11"/>
  <c r="C5398" i="11"/>
  <c r="C5399" i="11"/>
  <c r="C5400" i="11"/>
  <c r="C5401" i="11"/>
  <c r="C5402" i="11"/>
  <c r="C5403" i="11"/>
  <c r="C5404" i="11"/>
  <c r="C5405" i="11"/>
  <c r="C5406" i="11"/>
  <c r="C5407" i="11"/>
  <c r="C5408" i="11"/>
  <c r="C5409" i="11"/>
  <c r="C5410" i="11"/>
  <c r="C5411" i="11"/>
  <c r="C5412" i="11"/>
  <c r="C5413" i="11"/>
  <c r="C5414" i="11"/>
  <c r="C5415" i="11"/>
  <c r="C5416" i="11"/>
  <c r="C5417" i="11"/>
  <c r="C5418" i="11"/>
  <c r="C5419" i="11"/>
  <c r="C5420" i="11"/>
  <c r="C5421" i="11"/>
  <c r="C5422" i="11"/>
  <c r="C5423" i="11"/>
  <c r="C5424" i="11"/>
  <c r="C5425" i="11"/>
  <c r="C5426" i="11"/>
  <c r="C5427" i="11"/>
  <c r="C5428" i="11"/>
  <c r="C5429" i="11"/>
  <c r="C5430" i="11"/>
  <c r="C5431" i="11"/>
  <c r="C5432" i="11"/>
  <c r="C5433" i="11"/>
  <c r="C5434" i="11"/>
  <c r="C5435" i="11"/>
  <c r="C5436" i="11"/>
  <c r="C5437" i="11"/>
  <c r="C5438" i="11"/>
  <c r="C5439" i="11"/>
  <c r="C5440" i="11"/>
  <c r="C5441" i="11"/>
  <c r="C5442" i="11"/>
  <c r="C5443" i="11"/>
  <c r="C5444" i="11"/>
  <c r="C5445" i="11"/>
  <c r="C5446" i="11"/>
  <c r="C5447" i="11"/>
  <c r="C5448" i="11"/>
  <c r="C5449" i="11"/>
  <c r="C5450" i="11"/>
  <c r="C5451" i="11"/>
  <c r="C5452" i="11"/>
  <c r="C5453" i="11"/>
  <c r="C5454" i="11"/>
  <c r="C5455" i="11"/>
  <c r="C5456" i="11"/>
  <c r="C5457" i="11"/>
  <c r="C5458" i="11"/>
  <c r="C5459" i="11"/>
  <c r="C5460" i="11"/>
  <c r="C5461" i="11"/>
  <c r="C5462" i="11"/>
  <c r="C5463" i="11"/>
  <c r="C5464" i="11"/>
  <c r="C5465" i="11"/>
  <c r="C5466" i="11"/>
  <c r="C5467" i="11"/>
  <c r="C5468" i="11"/>
  <c r="C5469" i="11"/>
  <c r="C5470" i="11"/>
  <c r="C5471" i="11"/>
  <c r="C5472" i="11"/>
  <c r="C5473" i="11"/>
  <c r="C5474" i="11"/>
  <c r="C5475" i="11"/>
  <c r="C5476" i="11"/>
  <c r="C5477" i="11"/>
  <c r="C5478" i="11"/>
  <c r="C5479" i="11"/>
  <c r="C5480" i="11"/>
  <c r="C5481" i="11"/>
  <c r="C5482" i="11"/>
  <c r="C5483" i="11"/>
  <c r="C5484" i="11"/>
  <c r="C5485" i="11"/>
  <c r="C5486" i="11"/>
  <c r="C5487" i="11"/>
  <c r="C5488" i="11"/>
  <c r="C5489" i="11"/>
  <c r="C5490" i="11"/>
  <c r="C5491" i="11"/>
  <c r="C5492" i="11"/>
  <c r="C5493" i="11"/>
  <c r="C5494" i="11"/>
  <c r="C5495" i="11"/>
  <c r="C5496" i="11"/>
  <c r="C5497" i="11"/>
  <c r="C5498" i="11"/>
  <c r="C5499" i="11"/>
  <c r="C5500" i="11"/>
  <c r="C5501" i="11"/>
  <c r="C5502" i="11"/>
  <c r="C5503" i="11"/>
  <c r="C5504" i="11"/>
  <c r="C5505" i="11"/>
  <c r="C5506" i="11"/>
  <c r="C5507" i="11"/>
  <c r="C5508" i="11"/>
  <c r="C5509" i="11"/>
  <c r="C5510" i="11"/>
  <c r="C5511" i="11"/>
  <c r="C5512" i="11"/>
  <c r="C5513" i="11"/>
  <c r="C5514" i="11"/>
  <c r="C5515" i="11"/>
  <c r="C5516" i="11"/>
  <c r="C5517" i="11"/>
  <c r="C5518" i="11"/>
  <c r="C5519" i="11"/>
  <c r="C5520" i="11"/>
  <c r="C5521" i="11"/>
  <c r="C5522" i="11"/>
  <c r="C5523" i="11"/>
  <c r="C5524" i="11"/>
  <c r="C5525" i="11"/>
  <c r="C5526" i="11"/>
  <c r="C5527" i="11"/>
  <c r="C5528" i="11"/>
  <c r="C5529" i="11"/>
  <c r="C5530" i="11"/>
  <c r="C5531" i="11"/>
  <c r="C5532" i="11"/>
  <c r="C5533" i="11"/>
  <c r="C5534" i="11"/>
  <c r="C5535" i="11"/>
  <c r="C5536" i="11"/>
  <c r="C5537" i="11"/>
  <c r="C5538" i="11"/>
  <c r="C5539" i="11"/>
  <c r="C5540" i="11"/>
  <c r="C5541" i="11"/>
  <c r="C5542" i="11"/>
  <c r="C5543" i="11"/>
  <c r="C5544" i="11"/>
  <c r="C5545" i="11"/>
  <c r="C5546" i="11"/>
  <c r="C5547" i="11"/>
  <c r="C5548" i="11"/>
  <c r="C5549" i="11"/>
  <c r="C5550" i="11"/>
  <c r="C5551" i="11"/>
  <c r="C5552" i="11"/>
  <c r="C5553" i="11"/>
  <c r="C5554" i="11"/>
  <c r="C5555" i="11"/>
  <c r="C5556" i="11"/>
  <c r="C5557" i="11"/>
  <c r="C5558" i="11"/>
  <c r="C5559" i="11"/>
  <c r="C5560" i="11"/>
  <c r="C5561" i="11"/>
  <c r="C5562" i="11"/>
  <c r="C5563" i="11"/>
  <c r="C5564" i="11"/>
  <c r="C5565" i="11"/>
  <c r="C5566" i="11"/>
  <c r="C5567" i="11"/>
  <c r="C5568" i="11"/>
  <c r="C5569" i="11"/>
  <c r="C5570" i="11"/>
  <c r="C5571" i="11"/>
  <c r="C5572" i="11"/>
  <c r="C5573" i="11"/>
  <c r="C5574" i="11"/>
  <c r="C5575" i="11"/>
  <c r="C5576" i="11"/>
  <c r="C5577" i="11"/>
  <c r="C5578" i="11"/>
  <c r="C5579" i="11"/>
  <c r="C5580" i="11"/>
  <c r="C5581" i="11"/>
  <c r="C5582" i="11"/>
  <c r="C5583" i="11"/>
  <c r="C5584" i="11"/>
  <c r="C5585" i="11"/>
  <c r="C5586" i="11"/>
  <c r="C5587" i="11"/>
  <c r="C5588" i="11"/>
  <c r="C5589" i="11"/>
  <c r="C5590" i="11"/>
  <c r="C5591" i="11"/>
  <c r="C5592" i="11"/>
  <c r="C5593" i="11"/>
  <c r="C5594" i="11"/>
  <c r="C5595" i="11"/>
  <c r="C5596" i="11"/>
  <c r="C5597" i="11"/>
  <c r="C5598" i="11"/>
  <c r="C5599" i="11"/>
  <c r="C5600" i="11"/>
  <c r="C5601" i="11"/>
  <c r="C5602" i="11"/>
  <c r="C5603" i="11"/>
  <c r="C5604" i="11"/>
  <c r="C5605" i="11"/>
  <c r="C5606" i="11"/>
  <c r="C5607" i="11"/>
  <c r="C5608" i="11"/>
  <c r="C5609" i="11"/>
  <c r="C5610" i="11"/>
  <c r="C5611" i="11"/>
  <c r="C5612" i="11"/>
  <c r="C5613" i="11"/>
  <c r="C5614" i="11"/>
  <c r="C5615" i="11"/>
  <c r="C5616" i="11"/>
  <c r="C5617" i="11"/>
  <c r="C5618" i="11"/>
  <c r="C5619" i="11"/>
  <c r="C5620" i="11"/>
  <c r="C5621" i="11"/>
  <c r="C5622" i="11"/>
  <c r="C5623" i="11"/>
  <c r="C5624" i="11"/>
  <c r="C5625" i="11"/>
  <c r="C5626" i="11"/>
  <c r="C5627" i="11"/>
  <c r="C5628" i="11"/>
  <c r="C5629" i="11"/>
  <c r="C5630" i="11"/>
  <c r="C5631" i="11"/>
  <c r="C5632" i="11"/>
  <c r="C5633" i="11"/>
  <c r="C5634" i="11"/>
  <c r="C5635" i="11"/>
  <c r="C5636" i="11"/>
  <c r="C5637" i="11"/>
  <c r="C5638" i="11"/>
  <c r="C5639" i="11"/>
  <c r="C5640" i="11"/>
  <c r="C5641" i="11"/>
  <c r="C5642" i="11"/>
  <c r="C5643" i="11"/>
  <c r="C5644" i="11"/>
  <c r="C5645" i="11"/>
  <c r="C5646" i="11"/>
  <c r="C5647" i="11"/>
  <c r="C5648" i="11"/>
  <c r="C5649" i="11"/>
  <c r="C5650" i="11"/>
  <c r="C5651" i="11"/>
  <c r="C5652" i="11"/>
  <c r="C5653" i="11"/>
  <c r="C5654" i="11"/>
  <c r="C5655" i="11"/>
  <c r="C5656" i="11"/>
  <c r="C5657" i="11"/>
  <c r="C5658" i="11"/>
  <c r="C5659" i="11"/>
  <c r="C5660" i="11"/>
  <c r="C5661" i="11"/>
  <c r="C5662" i="11"/>
  <c r="C5663" i="11"/>
  <c r="C5664" i="11"/>
  <c r="C5665" i="11"/>
  <c r="C5666" i="11"/>
  <c r="C5667" i="11"/>
  <c r="C5668" i="11"/>
  <c r="C5669" i="11"/>
  <c r="C5670" i="11"/>
  <c r="C5671" i="11"/>
  <c r="C5672" i="11"/>
  <c r="C5673" i="11"/>
  <c r="C5674" i="11"/>
  <c r="C5675" i="11"/>
  <c r="C5676" i="11"/>
  <c r="C5677" i="11"/>
  <c r="C5678" i="11"/>
  <c r="C5679" i="11"/>
  <c r="C5680" i="11"/>
  <c r="C5681" i="11"/>
  <c r="C5682" i="11"/>
  <c r="C5683" i="11"/>
  <c r="C5684" i="11"/>
  <c r="C5685" i="11"/>
  <c r="C5686" i="11"/>
  <c r="C5687" i="11"/>
  <c r="C5688" i="11"/>
  <c r="C5689" i="11"/>
  <c r="C5690" i="11"/>
  <c r="C5691" i="11"/>
  <c r="C5692" i="11"/>
  <c r="C5693" i="11"/>
  <c r="C5694" i="11"/>
  <c r="C5695" i="11"/>
  <c r="C5696" i="11"/>
  <c r="C5697" i="11"/>
  <c r="C5698" i="11"/>
  <c r="C5699" i="11"/>
  <c r="C5700" i="11"/>
  <c r="C5701" i="11"/>
  <c r="C5702" i="11"/>
  <c r="C5703" i="11"/>
  <c r="C5704" i="11"/>
  <c r="C5705" i="11"/>
  <c r="C5706" i="11"/>
  <c r="C5707" i="11"/>
  <c r="C5708" i="11"/>
  <c r="C5709" i="11"/>
  <c r="C5710" i="11"/>
  <c r="C5711" i="11"/>
  <c r="C5712" i="11"/>
  <c r="C5713" i="11"/>
  <c r="C5714" i="11"/>
  <c r="C5715" i="11"/>
  <c r="C5716" i="11"/>
  <c r="C5717" i="11"/>
  <c r="C5718" i="11"/>
  <c r="C5719" i="11"/>
  <c r="C5720" i="11"/>
  <c r="C5721" i="11"/>
  <c r="C5722" i="11"/>
  <c r="C5723" i="11"/>
  <c r="C5724" i="11"/>
  <c r="C5725" i="11"/>
  <c r="C5726" i="11"/>
  <c r="C5727" i="11"/>
  <c r="C5728" i="11"/>
  <c r="C5729" i="11"/>
  <c r="C5730" i="11"/>
  <c r="C5731" i="11"/>
  <c r="C5732" i="11"/>
  <c r="C5733" i="11"/>
  <c r="C5734" i="11"/>
  <c r="C5735" i="11"/>
  <c r="C5736" i="11"/>
  <c r="C5737" i="11"/>
  <c r="C5738" i="11"/>
  <c r="C5739" i="11"/>
  <c r="C5740" i="11"/>
  <c r="C5741" i="11"/>
  <c r="C5742" i="11"/>
  <c r="C5743" i="11"/>
  <c r="C5744" i="11"/>
  <c r="C5745" i="11"/>
  <c r="C5746" i="11"/>
  <c r="C5747" i="11"/>
  <c r="C5748" i="11"/>
  <c r="C5749" i="11"/>
  <c r="C5750" i="11"/>
  <c r="C5751" i="11"/>
  <c r="C5752" i="11"/>
  <c r="C5753" i="11"/>
  <c r="C5754" i="11"/>
  <c r="C5755" i="11"/>
  <c r="C5756" i="11"/>
  <c r="C5757" i="11"/>
  <c r="C5758" i="11"/>
  <c r="C5759" i="11"/>
  <c r="C5760" i="11"/>
  <c r="C5761" i="11"/>
  <c r="C5762" i="11"/>
  <c r="C5763" i="11"/>
  <c r="C5764" i="11"/>
  <c r="C5765" i="11"/>
  <c r="C5766" i="11"/>
  <c r="C5767" i="11"/>
  <c r="C5768" i="11"/>
  <c r="C5769" i="11"/>
  <c r="C5770" i="11"/>
  <c r="C5771" i="11"/>
  <c r="C5772" i="11"/>
  <c r="C5773" i="11"/>
  <c r="C5774" i="11"/>
  <c r="C5775" i="11"/>
  <c r="C5776" i="11"/>
  <c r="C5777" i="11"/>
  <c r="C5778" i="11"/>
  <c r="C5779" i="11"/>
  <c r="C5780" i="11"/>
  <c r="C5781" i="11"/>
  <c r="C5782" i="11"/>
  <c r="C5783" i="11"/>
  <c r="C5784" i="11"/>
  <c r="C5785" i="11"/>
  <c r="C5786" i="11"/>
  <c r="C5787" i="11"/>
  <c r="C5788" i="11"/>
  <c r="C5789" i="11"/>
  <c r="C5790" i="11"/>
  <c r="C5791" i="11"/>
  <c r="C5792" i="11"/>
  <c r="C5793" i="11"/>
  <c r="C5794" i="11"/>
  <c r="C5795" i="11"/>
  <c r="C5796" i="11"/>
  <c r="C5797" i="11"/>
  <c r="C5798" i="11"/>
  <c r="C5799" i="11"/>
  <c r="C5800" i="11"/>
  <c r="C5801" i="11"/>
  <c r="C5802" i="11"/>
  <c r="C5803" i="11"/>
  <c r="C5804" i="11"/>
  <c r="C5805" i="11"/>
  <c r="C5806" i="11"/>
  <c r="C5807" i="11"/>
  <c r="C5808" i="11"/>
  <c r="C5809" i="11"/>
  <c r="C5810" i="11"/>
  <c r="C5811" i="11"/>
  <c r="C5812" i="11"/>
  <c r="C5813" i="11"/>
  <c r="C5814" i="11"/>
  <c r="C5815" i="11"/>
  <c r="C5816" i="11"/>
  <c r="C5817" i="11"/>
  <c r="C5818" i="11"/>
  <c r="C5819" i="11"/>
  <c r="C5820" i="11"/>
  <c r="C5821" i="11"/>
  <c r="C5822" i="11"/>
  <c r="C5823" i="11"/>
  <c r="C5824" i="11"/>
  <c r="C5825" i="11"/>
  <c r="C5826" i="11"/>
  <c r="C5827" i="11"/>
  <c r="C5828" i="11"/>
  <c r="C5829" i="11"/>
  <c r="C5830" i="11"/>
  <c r="C5831" i="11"/>
  <c r="C5832" i="11"/>
  <c r="C5833" i="11"/>
  <c r="C5834" i="11"/>
  <c r="C5835" i="11"/>
  <c r="C5836" i="11"/>
  <c r="C5837" i="11"/>
  <c r="C5838" i="11"/>
  <c r="C5839" i="11"/>
  <c r="C5840" i="11"/>
  <c r="C5841" i="11"/>
  <c r="C5842" i="11"/>
  <c r="C5843" i="11"/>
  <c r="C5844" i="11"/>
  <c r="C5845" i="11"/>
  <c r="C5846" i="11"/>
  <c r="C5847" i="11"/>
  <c r="C5848" i="11"/>
  <c r="C5849" i="11"/>
  <c r="C5850" i="11"/>
  <c r="C5851" i="11"/>
  <c r="C5852" i="11"/>
  <c r="C5853" i="11"/>
  <c r="C5854" i="11"/>
  <c r="C5855" i="11"/>
  <c r="C5856" i="11"/>
  <c r="C5857" i="11"/>
  <c r="C5858" i="11"/>
  <c r="C5859" i="11"/>
  <c r="C5860" i="11"/>
  <c r="C5861" i="11"/>
  <c r="C5862" i="11"/>
  <c r="C5863" i="11"/>
  <c r="C5864" i="11"/>
  <c r="C5865" i="11"/>
  <c r="C5866" i="11"/>
  <c r="C5867" i="11"/>
  <c r="C5868" i="11"/>
  <c r="C5869" i="11"/>
  <c r="C5870" i="11"/>
  <c r="C5871" i="11"/>
  <c r="C5872" i="11"/>
  <c r="C5873" i="11"/>
  <c r="C5874" i="11"/>
  <c r="C5875" i="11"/>
  <c r="C5876" i="11"/>
  <c r="C5877" i="11"/>
  <c r="C5878" i="11"/>
  <c r="C5879" i="11"/>
  <c r="C5880" i="11"/>
  <c r="C5881" i="11"/>
  <c r="C5882" i="11"/>
  <c r="C5883" i="11"/>
  <c r="C5884" i="11"/>
  <c r="C5885" i="11"/>
  <c r="C5886" i="11"/>
  <c r="C5887" i="11"/>
  <c r="C5888" i="11"/>
  <c r="C5889" i="11"/>
  <c r="C5890" i="11"/>
  <c r="C5891" i="11"/>
  <c r="C5892" i="11"/>
  <c r="C5893" i="11"/>
  <c r="C5894" i="11"/>
  <c r="C5895" i="11"/>
  <c r="C5896" i="11"/>
  <c r="C5897" i="11"/>
  <c r="C5898" i="11"/>
  <c r="C5899" i="11"/>
  <c r="C5900" i="11"/>
  <c r="C5901" i="11"/>
  <c r="C5902" i="11"/>
  <c r="C5903" i="11"/>
  <c r="C5904" i="11"/>
  <c r="C5905" i="11"/>
  <c r="C5906" i="11"/>
  <c r="C5907" i="11"/>
  <c r="C5908" i="11"/>
  <c r="C5909" i="11"/>
  <c r="C5910" i="11"/>
  <c r="C5911" i="11"/>
  <c r="C5912" i="11"/>
  <c r="C5913" i="11"/>
  <c r="C5914" i="11"/>
  <c r="C5915" i="11"/>
  <c r="C5916" i="11"/>
  <c r="C5917" i="11"/>
  <c r="C5918" i="11"/>
  <c r="C5919" i="11"/>
  <c r="C5920" i="11"/>
  <c r="C5921" i="11"/>
  <c r="C5922" i="11"/>
  <c r="C5923" i="11"/>
  <c r="C5924" i="11"/>
  <c r="C5925" i="11"/>
  <c r="C5926" i="11"/>
  <c r="C5927" i="11"/>
  <c r="C5928" i="11"/>
  <c r="C5929" i="11"/>
  <c r="C5930" i="11"/>
  <c r="C5931" i="11"/>
  <c r="C5932" i="11"/>
  <c r="C5933" i="11"/>
  <c r="C5934" i="11"/>
  <c r="C5935" i="11"/>
  <c r="C5936" i="11"/>
  <c r="C5937" i="11"/>
  <c r="C5938" i="11"/>
  <c r="C5939" i="11"/>
  <c r="C5940" i="11"/>
  <c r="C5941" i="11"/>
  <c r="C5942" i="11"/>
  <c r="C5943" i="11"/>
  <c r="C5944" i="11"/>
  <c r="C5945" i="11"/>
  <c r="C5946" i="11"/>
  <c r="C5947" i="11"/>
  <c r="C5948" i="11"/>
  <c r="C5949" i="11"/>
  <c r="C5950" i="11"/>
  <c r="C5951" i="11"/>
  <c r="C5952" i="11"/>
  <c r="C5953" i="11"/>
  <c r="C5954" i="11"/>
  <c r="C5955" i="11"/>
  <c r="C5956" i="11"/>
  <c r="C5957" i="11"/>
  <c r="C5958" i="11"/>
  <c r="C5959" i="11"/>
  <c r="C5960" i="11"/>
  <c r="C5961" i="11"/>
  <c r="C5962" i="11"/>
  <c r="C5963" i="11"/>
  <c r="C5964" i="11"/>
  <c r="C5965" i="11"/>
  <c r="C5966" i="11"/>
  <c r="C5967" i="11"/>
  <c r="C5968" i="11"/>
  <c r="C5969" i="11"/>
  <c r="C5970" i="11"/>
  <c r="C5971" i="11"/>
  <c r="C5972" i="11"/>
  <c r="C5973" i="11"/>
  <c r="C5974" i="11"/>
  <c r="C5975" i="11"/>
  <c r="C5976" i="11"/>
  <c r="C5977" i="11"/>
  <c r="C5978" i="11"/>
  <c r="C5979" i="11"/>
  <c r="C5980" i="11"/>
  <c r="C5981" i="11"/>
  <c r="C5982" i="11"/>
  <c r="C5983" i="11"/>
  <c r="C5984" i="11"/>
  <c r="C5985" i="11"/>
  <c r="C5986" i="11"/>
  <c r="C5987" i="11"/>
  <c r="C5988" i="11"/>
  <c r="C5989" i="11"/>
  <c r="C5990" i="11"/>
  <c r="C5991" i="11"/>
  <c r="C5992" i="11"/>
  <c r="C5993" i="11"/>
  <c r="C5994" i="11"/>
  <c r="C5995" i="11"/>
  <c r="C5996" i="11"/>
  <c r="C5997" i="11"/>
  <c r="C5998" i="11"/>
  <c r="C5999" i="11"/>
  <c r="C6000" i="11"/>
  <c r="C6001" i="11"/>
  <c r="C6002" i="11"/>
  <c r="C6003" i="11"/>
  <c r="C6004" i="11"/>
  <c r="C6005" i="11"/>
  <c r="C6006" i="11"/>
  <c r="C6007" i="11"/>
  <c r="C6008" i="11"/>
  <c r="C6009" i="11"/>
  <c r="C6010" i="11"/>
  <c r="C6011" i="11"/>
  <c r="C6012" i="11"/>
  <c r="C6013" i="11"/>
  <c r="C6014" i="11"/>
  <c r="C6015" i="11"/>
  <c r="C6016" i="11"/>
  <c r="C6017" i="11"/>
  <c r="C6018" i="11"/>
  <c r="C6019" i="11"/>
  <c r="C6020" i="11"/>
  <c r="C6021" i="11"/>
  <c r="C6022" i="11"/>
  <c r="C6023" i="11"/>
  <c r="C6024" i="11"/>
  <c r="C6025" i="11"/>
  <c r="C6026" i="11"/>
  <c r="C6027" i="11"/>
  <c r="C6028" i="11"/>
  <c r="C6029" i="11"/>
  <c r="C6030" i="11"/>
  <c r="C6031" i="11"/>
  <c r="C6032" i="11"/>
  <c r="C6033" i="11"/>
  <c r="C6034" i="11"/>
  <c r="C6035" i="11"/>
  <c r="C6036" i="11"/>
  <c r="C6037" i="11"/>
  <c r="C6038" i="11"/>
  <c r="C6039" i="11"/>
  <c r="C6040" i="11"/>
  <c r="C6041" i="11"/>
  <c r="C6042" i="11"/>
  <c r="C6043" i="11"/>
  <c r="C6044" i="11"/>
  <c r="C6045" i="11"/>
  <c r="C6046" i="11"/>
  <c r="C6047" i="11"/>
  <c r="C6048" i="11"/>
  <c r="C6049" i="11"/>
  <c r="C6050" i="11"/>
  <c r="C6051" i="11"/>
  <c r="C6052" i="11"/>
  <c r="C6053" i="11"/>
  <c r="C6054" i="11"/>
  <c r="C6055" i="11"/>
  <c r="C6056" i="11"/>
  <c r="C6057" i="11"/>
  <c r="C6058" i="11"/>
  <c r="C6059" i="11"/>
  <c r="C6060" i="11"/>
  <c r="C6061" i="11"/>
  <c r="C6062" i="11"/>
  <c r="C6063" i="11"/>
  <c r="C6064" i="11"/>
  <c r="C6065" i="11"/>
  <c r="C6066" i="11"/>
  <c r="C6067" i="11"/>
  <c r="C6068" i="11"/>
  <c r="C6069" i="11"/>
  <c r="C6070" i="11"/>
  <c r="C6071" i="11"/>
  <c r="C6072" i="11"/>
  <c r="C6073" i="11"/>
  <c r="C6074" i="11"/>
  <c r="C6075" i="11"/>
  <c r="C6076" i="11"/>
  <c r="C6077" i="11"/>
  <c r="C6078" i="11"/>
  <c r="C6079" i="11"/>
  <c r="C6080" i="11"/>
  <c r="C6081" i="11"/>
  <c r="C6082" i="11"/>
  <c r="C6083" i="11"/>
  <c r="C6084" i="11"/>
  <c r="C6085" i="11"/>
  <c r="C6086" i="11"/>
  <c r="C6087" i="11"/>
  <c r="C6088" i="11"/>
  <c r="C6089" i="11"/>
  <c r="C6090" i="11"/>
  <c r="C6091" i="11"/>
  <c r="C6092" i="11"/>
  <c r="C6093" i="11"/>
  <c r="C6094" i="11"/>
  <c r="C6095" i="11"/>
  <c r="C6096" i="11"/>
  <c r="C6097" i="11"/>
  <c r="C6098" i="11"/>
  <c r="C6099" i="11"/>
  <c r="C6100" i="11"/>
  <c r="C6101" i="11"/>
  <c r="C6102" i="11"/>
  <c r="C6103" i="11"/>
  <c r="C6104" i="11"/>
  <c r="C6105" i="11"/>
  <c r="C6106" i="11"/>
  <c r="C6107" i="11"/>
  <c r="C6108" i="11"/>
  <c r="C6109" i="11"/>
  <c r="C6110" i="11"/>
  <c r="C6111" i="11"/>
  <c r="C6112" i="11"/>
  <c r="C6113" i="11"/>
  <c r="C6114" i="11"/>
  <c r="C6115" i="11"/>
  <c r="C6116" i="11"/>
  <c r="C6117" i="11"/>
  <c r="C6118" i="11"/>
  <c r="C6119" i="11"/>
  <c r="C6120" i="11"/>
  <c r="C6121" i="11"/>
  <c r="C6122" i="11"/>
  <c r="C6123" i="11"/>
  <c r="C6124" i="11"/>
  <c r="C6125" i="11"/>
  <c r="C6126" i="11"/>
  <c r="C6127" i="11"/>
  <c r="C6128" i="11"/>
  <c r="C6129" i="11"/>
  <c r="C6130" i="11"/>
  <c r="C6131" i="11"/>
  <c r="C6132" i="11"/>
  <c r="C6133" i="11"/>
  <c r="C6134" i="11"/>
  <c r="C6135" i="11"/>
  <c r="C6136" i="11"/>
  <c r="C6137" i="11"/>
  <c r="C6138" i="11"/>
  <c r="C6139" i="11"/>
  <c r="C6140" i="11"/>
  <c r="C6141" i="11"/>
  <c r="C6142" i="11"/>
  <c r="C6143" i="11"/>
  <c r="C6144" i="11"/>
  <c r="C6145" i="11"/>
  <c r="C6146" i="11"/>
  <c r="C6147" i="11"/>
  <c r="C6148" i="11"/>
  <c r="C6149" i="11"/>
  <c r="C6150" i="11"/>
  <c r="C6151" i="11"/>
  <c r="C6152" i="11"/>
  <c r="C6153" i="11"/>
  <c r="C6154" i="11"/>
  <c r="C6155" i="11"/>
  <c r="C6156" i="11"/>
  <c r="C6157" i="11"/>
  <c r="C6158" i="11"/>
  <c r="C6159" i="11"/>
  <c r="C6160" i="11"/>
  <c r="C6161" i="11"/>
  <c r="C6162" i="11"/>
  <c r="C6163" i="11"/>
  <c r="C6164" i="11"/>
  <c r="C6165" i="11"/>
  <c r="C6166" i="11"/>
  <c r="C6167" i="11"/>
  <c r="C6168" i="11"/>
  <c r="C6169" i="11"/>
  <c r="C6170" i="11"/>
  <c r="C6171" i="11"/>
  <c r="C6172" i="11"/>
  <c r="C6173" i="11"/>
  <c r="C6174" i="11"/>
  <c r="C6175" i="11"/>
  <c r="C6176" i="11"/>
  <c r="C6177" i="11"/>
  <c r="C6178" i="11"/>
  <c r="C6179" i="11"/>
  <c r="C6180" i="11"/>
  <c r="C6181" i="11"/>
  <c r="C6182" i="11"/>
  <c r="C6183" i="11"/>
  <c r="C6184" i="11"/>
  <c r="C6185" i="11"/>
  <c r="C6186" i="11"/>
  <c r="C6187" i="11"/>
  <c r="C6188" i="11"/>
  <c r="C6189" i="11"/>
  <c r="C6190" i="11"/>
  <c r="C6191" i="11"/>
  <c r="C6192" i="11"/>
  <c r="C6193" i="11"/>
  <c r="C6194" i="11"/>
  <c r="C6195" i="11"/>
  <c r="C6196" i="11"/>
  <c r="C6197" i="11"/>
  <c r="C6198" i="11"/>
  <c r="C6199" i="11"/>
  <c r="C6200" i="11"/>
  <c r="C6201" i="11"/>
  <c r="C6202" i="11"/>
  <c r="C6203" i="11"/>
  <c r="C6204" i="11"/>
  <c r="C6205" i="11"/>
  <c r="C6206" i="11"/>
  <c r="C6207" i="11"/>
  <c r="C6208" i="11"/>
  <c r="C6209" i="11"/>
  <c r="C6210" i="11"/>
  <c r="C6211" i="11"/>
  <c r="C6212" i="11"/>
  <c r="C6213" i="11"/>
  <c r="C6214" i="11"/>
  <c r="C6215" i="11"/>
  <c r="C6216" i="11"/>
  <c r="C6217" i="11"/>
  <c r="C6218" i="11"/>
  <c r="C6219" i="11"/>
  <c r="C6220" i="11"/>
  <c r="C6221" i="11"/>
  <c r="C6222" i="11"/>
  <c r="C6223" i="11"/>
  <c r="C6224" i="11"/>
  <c r="C6225" i="11"/>
  <c r="C6226" i="11"/>
  <c r="C6227" i="11"/>
  <c r="C6228" i="11"/>
  <c r="C6229" i="11"/>
  <c r="C6230" i="11"/>
  <c r="C6231" i="11"/>
  <c r="C6232" i="11"/>
  <c r="C6233" i="11"/>
  <c r="C6234" i="11"/>
  <c r="C6235" i="11"/>
  <c r="C6236" i="11"/>
  <c r="C6237" i="11"/>
  <c r="C6238" i="11"/>
  <c r="C6239" i="11"/>
  <c r="C6240" i="11"/>
  <c r="C6241" i="11"/>
  <c r="C6242" i="11"/>
  <c r="C6243" i="11"/>
  <c r="C6244" i="11"/>
  <c r="C6245" i="11"/>
  <c r="C6246" i="11"/>
  <c r="C6247" i="11"/>
  <c r="C6248" i="11"/>
  <c r="C6249" i="11"/>
  <c r="C6250" i="11"/>
  <c r="C6251" i="11"/>
  <c r="C6252" i="11"/>
  <c r="C6253" i="11"/>
  <c r="C6254" i="11"/>
  <c r="C6255" i="11"/>
  <c r="C6256" i="11"/>
  <c r="C6257" i="11"/>
  <c r="C6258" i="11"/>
  <c r="C6259" i="11"/>
  <c r="C6260" i="11"/>
  <c r="C6261" i="11"/>
  <c r="C6262" i="11"/>
  <c r="C6263" i="11"/>
  <c r="C6264" i="11"/>
  <c r="C6265" i="11"/>
  <c r="C6266" i="11"/>
  <c r="C6267" i="11"/>
  <c r="C6268" i="11"/>
  <c r="C6269" i="11"/>
  <c r="C6270" i="11"/>
  <c r="C6271" i="11"/>
  <c r="C6272" i="11"/>
  <c r="C6273" i="11"/>
  <c r="C6274" i="11"/>
  <c r="C6275" i="11"/>
  <c r="C6276" i="11"/>
  <c r="C6277" i="11"/>
  <c r="C6278" i="11"/>
  <c r="C6279" i="11"/>
  <c r="C6280" i="11"/>
  <c r="C6281" i="11"/>
  <c r="C6282" i="11"/>
  <c r="C6283" i="11"/>
  <c r="C6284" i="11"/>
  <c r="C6285" i="11"/>
  <c r="C6286" i="11"/>
  <c r="C6287" i="11"/>
  <c r="C6288" i="11"/>
  <c r="C6289" i="11"/>
  <c r="C6290" i="11"/>
  <c r="C6291" i="11"/>
  <c r="C6292" i="11"/>
  <c r="C6293" i="11"/>
  <c r="C6294" i="11"/>
  <c r="C6295" i="11"/>
  <c r="C6296" i="11"/>
  <c r="C6297" i="11"/>
  <c r="C6298" i="11"/>
  <c r="C6299" i="11"/>
  <c r="C6300" i="11"/>
  <c r="C6301" i="11"/>
  <c r="C6302" i="11"/>
  <c r="C6303" i="11"/>
  <c r="C6304" i="11"/>
  <c r="C6305" i="11"/>
  <c r="C6306" i="11"/>
  <c r="C6307" i="11"/>
  <c r="C6308" i="11"/>
  <c r="C6309" i="11"/>
  <c r="C6310" i="11"/>
  <c r="C6311" i="11"/>
  <c r="C6312" i="11"/>
  <c r="C6313" i="11"/>
  <c r="C6314" i="11"/>
  <c r="C6315" i="11"/>
  <c r="C6316" i="11"/>
  <c r="C6317" i="11"/>
  <c r="C6318" i="11"/>
  <c r="C6319" i="11"/>
  <c r="C6320" i="11"/>
  <c r="C6321" i="11"/>
  <c r="C6322" i="11"/>
  <c r="C6323" i="11"/>
  <c r="C6324" i="11"/>
  <c r="C6325" i="11"/>
  <c r="C6326" i="11"/>
  <c r="C6327" i="11"/>
  <c r="C6328" i="11"/>
  <c r="C6329" i="11"/>
  <c r="C6330" i="11"/>
  <c r="C6331" i="11"/>
  <c r="C6332" i="11"/>
  <c r="C6333" i="11"/>
  <c r="C6334" i="11"/>
  <c r="C6335" i="11"/>
  <c r="C6336" i="11"/>
  <c r="C6337" i="11"/>
  <c r="C6338" i="11"/>
  <c r="C6339" i="11"/>
  <c r="C6340" i="11"/>
  <c r="C6341" i="11"/>
  <c r="C6342" i="11"/>
  <c r="C6343" i="11"/>
  <c r="C6344" i="11"/>
  <c r="C6345" i="11"/>
  <c r="C6346" i="11"/>
  <c r="C6347" i="11"/>
  <c r="C6348" i="11"/>
  <c r="C6349" i="11"/>
  <c r="C6350" i="11"/>
  <c r="C6351" i="11"/>
  <c r="C6352" i="11"/>
  <c r="C6353" i="11"/>
  <c r="C6354" i="11"/>
  <c r="C6355" i="11"/>
  <c r="C6356" i="11"/>
  <c r="C6357" i="11"/>
  <c r="C6358" i="11"/>
  <c r="C6359" i="11"/>
  <c r="C6360" i="11"/>
  <c r="C6361" i="11"/>
  <c r="C6362" i="11"/>
  <c r="C6363" i="11"/>
  <c r="C6364" i="11"/>
  <c r="C6365" i="11"/>
  <c r="C6366" i="11"/>
  <c r="C6367" i="11"/>
  <c r="C6368" i="11"/>
  <c r="C6369" i="11"/>
  <c r="C6370" i="11"/>
  <c r="C6371" i="11"/>
  <c r="C6372" i="11"/>
  <c r="C6373" i="11"/>
  <c r="C6374" i="11"/>
  <c r="C6375" i="11"/>
  <c r="C6376" i="11"/>
  <c r="C6377" i="11"/>
  <c r="C6378" i="11"/>
  <c r="C6379" i="11"/>
  <c r="C6380" i="11"/>
  <c r="C6381" i="11"/>
  <c r="C6382" i="11"/>
  <c r="C6383" i="11"/>
  <c r="C6384" i="11"/>
  <c r="C6385" i="11"/>
  <c r="C6386" i="11"/>
  <c r="C6387" i="11"/>
  <c r="C6388" i="11"/>
  <c r="C6389" i="11"/>
  <c r="C6390" i="11"/>
  <c r="C6391" i="11"/>
  <c r="C6392" i="11"/>
  <c r="C6393" i="11"/>
  <c r="C6394" i="11"/>
  <c r="C6395" i="11"/>
  <c r="C6396" i="11"/>
  <c r="C6397" i="11"/>
  <c r="C6398" i="11"/>
  <c r="C6399" i="11"/>
  <c r="C6400" i="11"/>
  <c r="C6401" i="11"/>
  <c r="C6402" i="11"/>
  <c r="C6403" i="11"/>
  <c r="C6404" i="11"/>
  <c r="C6405" i="11"/>
  <c r="C6406" i="11"/>
  <c r="C6407" i="11"/>
  <c r="C6408" i="11"/>
  <c r="C6409" i="11"/>
  <c r="C6410" i="11"/>
  <c r="C6411" i="11"/>
  <c r="C6412" i="11"/>
  <c r="C6413" i="11"/>
  <c r="C6414" i="11"/>
  <c r="C6415" i="11"/>
  <c r="C6416" i="11"/>
  <c r="C6417" i="11"/>
  <c r="C6418" i="11"/>
  <c r="C6419" i="11"/>
  <c r="C6420" i="11"/>
  <c r="C6421" i="11"/>
  <c r="C6422" i="11"/>
  <c r="C6423" i="11"/>
  <c r="C6424" i="11"/>
  <c r="C6425" i="11"/>
  <c r="C6426" i="11"/>
  <c r="C6427" i="11"/>
  <c r="C6428" i="11"/>
  <c r="C6429" i="11"/>
  <c r="C6430" i="11"/>
  <c r="C6431" i="11"/>
  <c r="C6432" i="11"/>
  <c r="C6433" i="11"/>
  <c r="C6434" i="11"/>
  <c r="C6435" i="11"/>
  <c r="C6436" i="11"/>
  <c r="C6437" i="11"/>
  <c r="C6438" i="11"/>
  <c r="C6439" i="11"/>
  <c r="C6440" i="11"/>
  <c r="C6441" i="11"/>
  <c r="C6442" i="11"/>
  <c r="C6443" i="11"/>
  <c r="C6444" i="11"/>
  <c r="C6445" i="11"/>
  <c r="C6446" i="11"/>
  <c r="C6447" i="11"/>
  <c r="C6448" i="11"/>
  <c r="C6449" i="11"/>
  <c r="C6450" i="11"/>
  <c r="C6451" i="11"/>
  <c r="C6452" i="11"/>
  <c r="C6453" i="11"/>
  <c r="C6454" i="11"/>
  <c r="C6455" i="11"/>
  <c r="C6456" i="11"/>
  <c r="C6457" i="11"/>
  <c r="C6458" i="11"/>
  <c r="C6459" i="11"/>
  <c r="C6460" i="11"/>
  <c r="C6461" i="11"/>
  <c r="C6462" i="11"/>
  <c r="C6463" i="11"/>
  <c r="C6464" i="11"/>
  <c r="C6465" i="11"/>
  <c r="C6466" i="11"/>
  <c r="C6467" i="11"/>
  <c r="C6468" i="11"/>
  <c r="C6469" i="11"/>
  <c r="C6470" i="11"/>
  <c r="C6471" i="11"/>
  <c r="C6472" i="11"/>
  <c r="C6473" i="11"/>
  <c r="C6474" i="11"/>
  <c r="C6475" i="11"/>
  <c r="C6476" i="11"/>
  <c r="C6477" i="11"/>
  <c r="C6478" i="11"/>
  <c r="C6479" i="11"/>
  <c r="C6480" i="11"/>
  <c r="C6481" i="11"/>
  <c r="C6482" i="11"/>
  <c r="C6483" i="11"/>
  <c r="C6484" i="11"/>
  <c r="C6485" i="11"/>
  <c r="C6486" i="11"/>
  <c r="C6487" i="11"/>
  <c r="C6488" i="11"/>
  <c r="C6489" i="11"/>
  <c r="C6490" i="11"/>
  <c r="C6491" i="11"/>
  <c r="C6492" i="11"/>
  <c r="C6493" i="11"/>
  <c r="C6494" i="11"/>
  <c r="C6495" i="11"/>
  <c r="C6496" i="11"/>
  <c r="C6497" i="11"/>
  <c r="C6498" i="11"/>
  <c r="C6499" i="11"/>
  <c r="C6500" i="11"/>
  <c r="C6501" i="11"/>
  <c r="C6502" i="11"/>
  <c r="C6503" i="11"/>
  <c r="C6504" i="11"/>
  <c r="C6505" i="11"/>
  <c r="C6506" i="11"/>
  <c r="C6507" i="11"/>
  <c r="C6508" i="11"/>
  <c r="C6509" i="11"/>
  <c r="C6510" i="11"/>
  <c r="C6511" i="11"/>
  <c r="C6512" i="11"/>
  <c r="C6513" i="11"/>
  <c r="C6514" i="11"/>
  <c r="C6515" i="11"/>
  <c r="C6516" i="11"/>
  <c r="C6517" i="11"/>
  <c r="C6518" i="11"/>
  <c r="C6519" i="11"/>
  <c r="C6520" i="11"/>
  <c r="C6521" i="11"/>
  <c r="C6522" i="11"/>
  <c r="C6523" i="11"/>
  <c r="C6524" i="11"/>
  <c r="C6525" i="11"/>
  <c r="C6526" i="11"/>
  <c r="C6527" i="11"/>
  <c r="C6528" i="11"/>
  <c r="C6529" i="11"/>
  <c r="C6530" i="11"/>
  <c r="C6531" i="11"/>
  <c r="C6532" i="11"/>
  <c r="C6533" i="11"/>
  <c r="C6534" i="11"/>
  <c r="C6535" i="11"/>
  <c r="C6536" i="11"/>
  <c r="C6537" i="11"/>
  <c r="C6538" i="11"/>
  <c r="C6539" i="11"/>
  <c r="C6540" i="11"/>
  <c r="C6541" i="11"/>
  <c r="C6542" i="11"/>
  <c r="C6543" i="11"/>
  <c r="C6544" i="11"/>
  <c r="C6545" i="11"/>
  <c r="C6546" i="11"/>
  <c r="C6547" i="11"/>
  <c r="C6548" i="11"/>
  <c r="C6549" i="11"/>
  <c r="C6550" i="11"/>
  <c r="C6551" i="11"/>
  <c r="C6552" i="11"/>
  <c r="C6553" i="11"/>
  <c r="C6554" i="11"/>
  <c r="C6555" i="11"/>
  <c r="C6556" i="11"/>
  <c r="C6557" i="11"/>
  <c r="C6558" i="11"/>
  <c r="C6559" i="11"/>
  <c r="C6560" i="11"/>
  <c r="C6561" i="11"/>
  <c r="C6562" i="11"/>
  <c r="C6563" i="11"/>
  <c r="C6564" i="11"/>
  <c r="C6565" i="11"/>
  <c r="C6566" i="11"/>
  <c r="C6567" i="11"/>
  <c r="C6568" i="11"/>
  <c r="C6569" i="11"/>
  <c r="C6570" i="11"/>
  <c r="C6571" i="11"/>
  <c r="C6572" i="11"/>
  <c r="C6573" i="11"/>
  <c r="C6574" i="11"/>
  <c r="C6575" i="11"/>
  <c r="C6576" i="11"/>
  <c r="C6577" i="11"/>
  <c r="C6578" i="11"/>
  <c r="C6579" i="11"/>
  <c r="C6580" i="11"/>
  <c r="C6581" i="11"/>
  <c r="C6582" i="11"/>
  <c r="C6583" i="11"/>
  <c r="C6584" i="11"/>
  <c r="C6585" i="11"/>
  <c r="C6586" i="11"/>
  <c r="C6587" i="11"/>
  <c r="C6588" i="11"/>
  <c r="C6589" i="11"/>
  <c r="C6590" i="11"/>
  <c r="C6591" i="11"/>
  <c r="C6592" i="11"/>
  <c r="C6593" i="11"/>
  <c r="C6594" i="11"/>
  <c r="C6595" i="11"/>
  <c r="C6596" i="11"/>
  <c r="C6597" i="11"/>
  <c r="C6598" i="11"/>
  <c r="C6599" i="11"/>
  <c r="C6600" i="11"/>
  <c r="C6601" i="11"/>
  <c r="C6602" i="11"/>
  <c r="C6603" i="11"/>
  <c r="C6604" i="11"/>
  <c r="C6605" i="11"/>
  <c r="C6606" i="11"/>
  <c r="C6607" i="11"/>
  <c r="C6608" i="11"/>
  <c r="C6609" i="11"/>
  <c r="C6610" i="11"/>
  <c r="C6611" i="11"/>
  <c r="C6612" i="11"/>
  <c r="C6613" i="11"/>
  <c r="C6614" i="11"/>
  <c r="C6615" i="11"/>
  <c r="C6616" i="11"/>
  <c r="C6617" i="11"/>
  <c r="C6618" i="11"/>
  <c r="C6619" i="11"/>
  <c r="C6620" i="11"/>
  <c r="C6621" i="11"/>
  <c r="C6622" i="11"/>
  <c r="C6623" i="11"/>
  <c r="C6624" i="11"/>
  <c r="C6625" i="11"/>
  <c r="C6626" i="11"/>
  <c r="C6627" i="11"/>
  <c r="C6628" i="11"/>
  <c r="C6629" i="11"/>
  <c r="C6630" i="11"/>
  <c r="C6631" i="11"/>
  <c r="C6632" i="11"/>
  <c r="C6633" i="11"/>
  <c r="C6634" i="11"/>
  <c r="C6635" i="11"/>
  <c r="C6636" i="11"/>
  <c r="C6637" i="11"/>
  <c r="C6638" i="11"/>
  <c r="C6639" i="11"/>
  <c r="C6640" i="11"/>
  <c r="C6641" i="11"/>
  <c r="C6642" i="11"/>
  <c r="C6643" i="11"/>
  <c r="C6644" i="11"/>
  <c r="C6645" i="11"/>
  <c r="C6646" i="11"/>
  <c r="C6647" i="11"/>
  <c r="C6648" i="11"/>
  <c r="C6649" i="11"/>
  <c r="C6650" i="11"/>
  <c r="C6651" i="11"/>
  <c r="C6652" i="11"/>
  <c r="C6653" i="11"/>
  <c r="C6654" i="11"/>
  <c r="C6655" i="11"/>
  <c r="C6656" i="11"/>
  <c r="C6657" i="11"/>
  <c r="C6658" i="11"/>
  <c r="C6659" i="11"/>
  <c r="C6660" i="11"/>
  <c r="C6661" i="11"/>
  <c r="C6662" i="11"/>
  <c r="C6663" i="11"/>
  <c r="C6664" i="11"/>
  <c r="C6665" i="11"/>
  <c r="C6666" i="11"/>
  <c r="C6667" i="11"/>
  <c r="C6668" i="11"/>
  <c r="C6669" i="11"/>
  <c r="C6670" i="11"/>
  <c r="C6671" i="11"/>
  <c r="C6672" i="11"/>
  <c r="C6673" i="11"/>
  <c r="C6674" i="11"/>
  <c r="C6675" i="11"/>
  <c r="C6676" i="11"/>
  <c r="C6677" i="11"/>
  <c r="C6678" i="11"/>
  <c r="C6679" i="11"/>
  <c r="C6680" i="11"/>
  <c r="C6681" i="11"/>
  <c r="C6682" i="11"/>
  <c r="C6683" i="11"/>
  <c r="C6684" i="11"/>
  <c r="C6685" i="11"/>
  <c r="C6686" i="11"/>
  <c r="C6687" i="11"/>
  <c r="C6688" i="11"/>
  <c r="C6689" i="11"/>
  <c r="C6690" i="11"/>
  <c r="C6691" i="11"/>
  <c r="C6692" i="11"/>
  <c r="C6693" i="11"/>
  <c r="C6694" i="11"/>
  <c r="C6695" i="11"/>
  <c r="C6696" i="11"/>
  <c r="C6697" i="11"/>
  <c r="C6698" i="11"/>
  <c r="C6699" i="11"/>
  <c r="C6700" i="11"/>
  <c r="C6701" i="11"/>
  <c r="C6702" i="11"/>
  <c r="C6703" i="11"/>
  <c r="C6704" i="11"/>
  <c r="C6705" i="11"/>
  <c r="C6706" i="11"/>
  <c r="C6707" i="11"/>
  <c r="C6708" i="11"/>
  <c r="C6709" i="11"/>
  <c r="C6710" i="11"/>
  <c r="C6711" i="11"/>
  <c r="C6712" i="11"/>
  <c r="C6713" i="11"/>
  <c r="C6714" i="11"/>
  <c r="C6715" i="11"/>
  <c r="C6716" i="11"/>
  <c r="C6717" i="11"/>
  <c r="C6718" i="11"/>
  <c r="C6719" i="11"/>
  <c r="C6720" i="11"/>
  <c r="C6721" i="11"/>
  <c r="C6722" i="11"/>
  <c r="C6723" i="11"/>
  <c r="C6724" i="11"/>
  <c r="C6725" i="11"/>
  <c r="C6726" i="11"/>
  <c r="C6727" i="11"/>
  <c r="C6728" i="11"/>
  <c r="C6729" i="11"/>
  <c r="C6730" i="11"/>
  <c r="C6731" i="11"/>
  <c r="C6732" i="11"/>
  <c r="C6733" i="11"/>
  <c r="C6734" i="11"/>
  <c r="C6735" i="11"/>
  <c r="C6736" i="11"/>
  <c r="C6737" i="11"/>
  <c r="C6738" i="11"/>
  <c r="C6739" i="11"/>
  <c r="C6740" i="11"/>
  <c r="C6741" i="11"/>
  <c r="C6742" i="11"/>
  <c r="C6743" i="11"/>
  <c r="C6744" i="11"/>
  <c r="C6745" i="11"/>
  <c r="C6746" i="11"/>
  <c r="C6747" i="11"/>
  <c r="C6748" i="11"/>
  <c r="C6749" i="11"/>
  <c r="C6750" i="11"/>
  <c r="C6751" i="11"/>
  <c r="C6752" i="11"/>
  <c r="C6753" i="11"/>
  <c r="C6754" i="11"/>
  <c r="C6755" i="11"/>
  <c r="C6756" i="11"/>
  <c r="C6757" i="11"/>
  <c r="C6758" i="11"/>
  <c r="C6759" i="11"/>
  <c r="C6760" i="11"/>
  <c r="C6761" i="11"/>
  <c r="C6762" i="11"/>
  <c r="C6763" i="11"/>
  <c r="C6764" i="11"/>
  <c r="C6765" i="11"/>
  <c r="C6766" i="11"/>
  <c r="C6767" i="11"/>
  <c r="C6768" i="11"/>
  <c r="C6769" i="11"/>
  <c r="C6770" i="11"/>
  <c r="C6771" i="11"/>
  <c r="C6772" i="11"/>
  <c r="C6773" i="11"/>
  <c r="C6774" i="11"/>
  <c r="C6775" i="11"/>
  <c r="C6776" i="11"/>
  <c r="C6777" i="11"/>
  <c r="C6778" i="11"/>
  <c r="C6779" i="11"/>
  <c r="C6780" i="11"/>
  <c r="C6781" i="11"/>
  <c r="C6782" i="11"/>
  <c r="C6783" i="11"/>
  <c r="C6784" i="11"/>
  <c r="C6785" i="11"/>
  <c r="C6786" i="11"/>
  <c r="C6787" i="11"/>
  <c r="C6788" i="11"/>
  <c r="C6789" i="11"/>
  <c r="C6790" i="11"/>
  <c r="C6791" i="11"/>
  <c r="C6792" i="11"/>
  <c r="C6793" i="11"/>
  <c r="C6794" i="11"/>
  <c r="C6795" i="11"/>
  <c r="C6796" i="11"/>
  <c r="C6797" i="11"/>
  <c r="C6798" i="11"/>
  <c r="C6799" i="11"/>
  <c r="C6800" i="11"/>
  <c r="C6801" i="11"/>
  <c r="C6802" i="11"/>
  <c r="C6803" i="11"/>
  <c r="C6804" i="11"/>
  <c r="C6805" i="11"/>
  <c r="C6806" i="11"/>
  <c r="C6807" i="11"/>
  <c r="C6808" i="11"/>
  <c r="C6809" i="11"/>
  <c r="C6810" i="11"/>
  <c r="C6811" i="11"/>
  <c r="C6812" i="11"/>
  <c r="C6813" i="11"/>
  <c r="C6814" i="11"/>
  <c r="C6815" i="11"/>
  <c r="C6816" i="11"/>
  <c r="C6817" i="11"/>
  <c r="C6818" i="11"/>
  <c r="C6819" i="11"/>
  <c r="C6820" i="11"/>
  <c r="C6821" i="11"/>
  <c r="C6822" i="11"/>
  <c r="C6823" i="11"/>
  <c r="C6824" i="11"/>
  <c r="C6825" i="11"/>
  <c r="C6826" i="11"/>
  <c r="C6827" i="11"/>
  <c r="C6828" i="11"/>
  <c r="C6829" i="11"/>
  <c r="C6830" i="11"/>
  <c r="C6831" i="11"/>
  <c r="C6832" i="11"/>
  <c r="C6833" i="11"/>
  <c r="C6834" i="11"/>
  <c r="C6835" i="11"/>
  <c r="C6836" i="11"/>
  <c r="C6837" i="11"/>
  <c r="C6838" i="11"/>
  <c r="C6839" i="11"/>
  <c r="C6840" i="11"/>
  <c r="C6841" i="11"/>
  <c r="C6842" i="11"/>
  <c r="C6843" i="11"/>
  <c r="C6844" i="11"/>
  <c r="C6845" i="11"/>
  <c r="C6846" i="11"/>
  <c r="C6847" i="11"/>
  <c r="C6848" i="11"/>
  <c r="C6849" i="11"/>
  <c r="C6850" i="11"/>
  <c r="C6851" i="11"/>
  <c r="C6852" i="11"/>
  <c r="C6853" i="11"/>
  <c r="C6854" i="11"/>
  <c r="C6855" i="11"/>
  <c r="C6856" i="11"/>
  <c r="C6857" i="11"/>
  <c r="C6858" i="11"/>
  <c r="C6859" i="11"/>
  <c r="C6860" i="11"/>
  <c r="C6861" i="11"/>
  <c r="C6862" i="11"/>
  <c r="C6863" i="11"/>
  <c r="C6864" i="11"/>
  <c r="C6865" i="11"/>
  <c r="C6866" i="11"/>
  <c r="C6867" i="11"/>
  <c r="C6868" i="11"/>
  <c r="C6869" i="11"/>
  <c r="C6870" i="11"/>
  <c r="C6871" i="11"/>
  <c r="C6872" i="11"/>
  <c r="C6873" i="11"/>
  <c r="C6874" i="11"/>
  <c r="C6875" i="11"/>
  <c r="C6876" i="11"/>
  <c r="C6877" i="11"/>
  <c r="C6878" i="11"/>
  <c r="C6879" i="11"/>
  <c r="C6880" i="11"/>
  <c r="C6881" i="11"/>
  <c r="C6882" i="11"/>
  <c r="C6883" i="11"/>
  <c r="C6884" i="11"/>
  <c r="C6885" i="11"/>
  <c r="C6886" i="11"/>
  <c r="C6887" i="11"/>
  <c r="C6888" i="11"/>
  <c r="C6889" i="11"/>
  <c r="C6890" i="11"/>
  <c r="C6891" i="11"/>
  <c r="C6892" i="11"/>
  <c r="C6893" i="11"/>
  <c r="C6894" i="11"/>
  <c r="C6895" i="11"/>
  <c r="C6896" i="11"/>
  <c r="C6897" i="11"/>
  <c r="C6898" i="11"/>
  <c r="C6899" i="11"/>
  <c r="C6900" i="11"/>
  <c r="C6901" i="11"/>
  <c r="C6902" i="11"/>
  <c r="C6903" i="11"/>
  <c r="C6904" i="11"/>
  <c r="C6905" i="11"/>
  <c r="C6906" i="11"/>
  <c r="C6907" i="11"/>
  <c r="C6908" i="11"/>
  <c r="C6909" i="11"/>
  <c r="C6910" i="11"/>
  <c r="C6911" i="11"/>
  <c r="C6912" i="11"/>
  <c r="C6913" i="11"/>
  <c r="C6914" i="11"/>
  <c r="C6915" i="11"/>
  <c r="C6916" i="11"/>
  <c r="C6917" i="11"/>
  <c r="C6918" i="11"/>
  <c r="C6919" i="11"/>
  <c r="C6920" i="11"/>
  <c r="C6921" i="11"/>
  <c r="C6922" i="11"/>
  <c r="C6923" i="11"/>
  <c r="C6924" i="11"/>
  <c r="C6925" i="11"/>
  <c r="C6926" i="11"/>
  <c r="C6927" i="11"/>
  <c r="C6928" i="11"/>
  <c r="C6929" i="11"/>
  <c r="C6930" i="11"/>
  <c r="C6931" i="11"/>
  <c r="C6932" i="11"/>
  <c r="C6933" i="11"/>
  <c r="C6934" i="11"/>
  <c r="C6935" i="11"/>
  <c r="C6936" i="11"/>
  <c r="C6937" i="11"/>
  <c r="C6938" i="11"/>
  <c r="C6939" i="11"/>
  <c r="C6940" i="11"/>
  <c r="C6941" i="11"/>
  <c r="C6942" i="11"/>
  <c r="C6943" i="11"/>
  <c r="C6944" i="11"/>
  <c r="C6945" i="11"/>
  <c r="C6946" i="11"/>
  <c r="C6947" i="11"/>
  <c r="C6948" i="11"/>
  <c r="C6949" i="11"/>
  <c r="C6950" i="11"/>
  <c r="C6951" i="11"/>
  <c r="C6952" i="11"/>
  <c r="C6953" i="11"/>
  <c r="C6954" i="11"/>
  <c r="C6955" i="11"/>
  <c r="C6956" i="11"/>
  <c r="C6957" i="11"/>
  <c r="C6958" i="11"/>
  <c r="C6959" i="11"/>
  <c r="C6960" i="11"/>
  <c r="C6961" i="11"/>
  <c r="C6962" i="11"/>
  <c r="C6963" i="11"/>
  <c r="C6964" i="11"/>
  <c r="C6965" i="11"/>
  <c r="C6966" i="11"/>
  <c r="C6967" i="11"/>
  <c r="C6968" i="11"/>
  <c r="C6969" i="11"/>
  <c r="C6970" i="11"/>
  <c r="C6971" i="11"/>
  <c r="C6972" i="11"/>
  <c r="C6973" i="11"/>
  <c r="C6974" i="11"/>
  <c r="C6975" i="11"/>
  <c r="C6976" i="11"/>
  <c r="C6977" i="11"/>
  <c r="C6978" i="11"/>
  <c r="C6979" i="11"/>
  <c r="C6980" i="11"/>
  <c r="C6981" i="11"/>
  <c r="C6982" i="11"/>
  <c r="C6983" i="11"/>
  <c r="C6984" i="11"/>
  <c r="C6985" i="11"/>
  <c r="C6986" i="11"/>
  <c r="C6987" i="11"/>
  <c r="C6988" i="11"/>
  <c r="C6989" i="11"/>
  <c r="C6990" i="11"/>
  <c r="C6991" i="11"/>
  <c r="C6992" i="11"/>
  <c r="C6993" i="11"/>
  <c r="C6994" i="11"/>
  <c r="C6995" i="11"/>
  <c r="C6996" i="11"/>
  <c r="C6997" i="11"/>
  <c r="C6998" i="11"/>
  <c r="C6999" i="11"/>
  <c r="C7000" i="11"/>
  <c r="C7001" i="11"/>
  <c r="C7002" i="11"/>
  <c r="C7003" i="11"/>
  <c r="C7004" i="11"/>
  <c r="C7005" i="11"/>
  <c r="C7006" i="11"/>
  <c r="C7007" i="11"/>
  <c r="C7008" i="11"/>
  <c r="C7009" i="11"/>
  <c r="C7010" i="11"/>
  <c r="C7011" i="11"/>
  <c r="C7012" i="11"/>
  <c r="C7013" i="11"/>
  <c r="C7014" i="11"/>
  <c r="C7015" i="11"/>
  <c r="C7016" i="11"/>
  <c r="C7017" i="11"/>
  <c r="C7018" i="11"/>
  <c r="C7019" i="11"/>
  <c r="C7020" i="11"/>
  <c r="C7021" i="11"/>
  <c r="C7022" i="11"/>
  <c r="C7023" i="11"/>
  <c r="C7024" i="11"/>
  <c r="C7025" i="11"/>
  <c r="C7026" i="11"/>
  <c r="C7027" i="11"/>
  <c r="C7028" i="11"/>
  <c r="C7029" i="11"/>
  <c r="C7030" i="11"/>
  <c r="C7031" i="11"/>
  <c r="C7032" i="11"/>
  <c r="C7033" i="11"/>
  <c r="C7034" i="11"/>
  <c r="C7035" i="11"/>
  <c r="C7036" i="11"/>
  <c r="C7037" i="11"/>
  <c r="C7038" i="11"/>
  <c r="C7039" i="11"/>
  <c r="C7040" i="11"/>
  <c r="C7041" i="11"/>
  <c r="C7042" i="11"/>
  <c r="C7043" i="11"/>
  <c r="C7044" i="11"/>
  <c r="C7045" i="11"/>
  <c r="C7046" i="11"/>
  <c r="C7047" i="11"/>
  <c r="C7048" i="11"/>
  <c r="C7049" i="11"/>
  <c r="C7050" i="11"/>
  <c r="C7051" i="11"/>
  <c r="C7052" i="11"/>
  <c r="C7053" i="11"/>
  <c r="C7054" i="11"/>
  <c r="C7055" i="11"/>
  <c r="C7056" i="11"/>
  <c r="C7057" i="11"/>
  <c r="C7058" i="11"/>
  <c r="C7059" i="11"/>
  <c r="C7060" i="11"/>
  <c r="C7061" i="11"/>
  <c r="C7062" i="11"/>
  <c r="C7063" i="11"/>
  <c r="C7064" i="11"/>
  <c r="C7065" i="11"/>
  <c r="C7066" i="11"/>
  <c r="C7067" i="11"/>
  <c r="C7068" i="11"/>
  <c r="C7069" i="11"/>
  <c r="C7070" i="11"/>
  <c r="C7071" i="11"/>
  <c r="C7072" i="11"/>
  <c r="C7073" i="11"/>
  <c r="C7074" i="11"/>
  <c r="C7075" i="11"/>
  <c r="C7076" i="11"/>
  <c r="C7077" i="11"/>
  <c r="C7078" i="11"/>
  <c r="C7079" i="11"/>
  <c r="C7080" i="11"/>
  <c r="C7081" i="11"/>
  <c r="C7082" i="11"/>
  <c r="C7083" i="11"/>
  <c r="C7084" i="11"/>
  <c r="C7085" i="11"/>
  <c r="C7086" i="11"/>
  <c r="C7087" i="11"/>
  <c r="C7088" i="11"/>
  <c r="C7089" i="11"/>
  <c r="C7090" i="11"/>
  <c r="C7091" i="11"/>
  <c r="C7092" i="11"/>
  <c r="C7093" i="11"/>
  <c r="C7094" i="11"/>
  <c r="C7095" i="11"/>
  <c r="C7096" i="11"/>
  <c r="C7097" i="11"/>
  <c r="C7098" i="11"/>
  <c r="C7099" i="11"/>
  <c r="C7100" i="11"/>
  <c r="C7101" i="11"/>
  <c r="C7102" i="11"/>
  <c r="C7103" i="11"/>
  <c r="C7104" i="11"/>
  <c r="C7105" i="11"/>
  <c r="C7106" i="11"/>
  <c r="C7107" i="11"/>
  <c r="C7108" i="11"/>
  <c r="C7109" i="11"/>
  <c r="C7110" i="11"/>
  <c r="C7111" i="11"/>
  <c r="C7112" i="11"/>
  <c r="C7113" i="11"/>
  <c r="C7114" i="11"/>
  <c r="C7115" i="11"/>
  <c r="C7116" i="11"/>
  <c r="C7117" i="11"/>
  <c r="C7118" i="11"/>
  <c r="C7119" i="11"/>
  <c r="C7120" i="11"/>
  <c r="C7121" i="11"/>
  <c r="C7122" i="11"/>
  <c r="C7123" i="11"/>
  <c r="C7124" i="11"/>
  <c r="C7125" i="11"/>
  <c r="C7126" i="11"/>
  <c r="C7127" i="11"/>
  <c r="C7128" i="11"/>
  <c r="C7129" i="11"/>
  <c r="C7130" i="11"/>
  <c r="C7131" i="11"/>
  <c r="C7132" i="11"/>
  <c r="C7133" i="11"/>
  <c r="C7134" i="11"/>
  <c r="C7135" i="11"/>
  <c r="C7136" i="11"/>
  <c r="C7137" i="11"/>
  <c r="C7138" i="11"/>
  <c r="C7139" i="11"/>
  <c r="C7140" i="11"/>
  <c r="C7141" i="11"/>
  <c r="C7142" i="11"/>
  <c r="C7143" i="11"/>
  <c r="C7144" i="11"/>
  <c r="C7145" i="11"/>
  <c r="C7146" i="11"/>
  <c r="C7147" i="11"/>
  <c r="C7148" i="11"/>
  <c r="C7149" i="11"/>
  <c r="C7150" i="11"/>
  <c r="C7151" i="11"/>
  <c r="C7152" i="11"/>
  <c r="C7153" i="11"/>
  <c r="C7154" i="11"/>
  <c r="C7155" i="11"/>
  <c r="C7156" i="11"/>
  <c r="C7157" i="11"/>
  <c r="C7158" i="11"/>
  <c r="C7159" i="11"/>
  <c r="C7160" i="11"/>
  <c r="C7161" i="11"/>
  <c r="C7162" i="11"/>
  <c r="C7163" i="11"/>
  <c r="C7164" i="11"/>
  <c r="C7165" i="11"/>
  <c r="C7166" i="11"/>
  <c r="C7167" i="11"/>
  <c r="C7168" i="11"/>
  <c r="C7169" i="11"/>
  <c r="C7170" i="11"/>
  <c r="C7171" i="11"/>
  <c r="C7172" i="11"/>
  <c r="C7173" i="11"/>
  <c r="C7174" i="11"/>
  <c r="C7175" i="11"/>
  <c r="C7176" i="11"/>
  <c r="C7177" i="11"/>
  <c r="C7178" i="11"/>
  <c r="C7179" i="11"/>
  <c r="C7180" i="11"/>
  <c r="C7181" i="11"/>
  <c r="C7182" i="11"/>
  <c r="C7183" i="11"/>
  <c r="C7184" i="11"/>
  <c r="C7185" i="11"/>
  <c r="C7186" i="11"/>
  <c r="C7187" i="11"/>
  <c r="C7188" i="11"/>
  <c r="C7189" i="11"/>
  <c r="C7190" i="11"/>
  <c r="C7191" i="11"/>
  <c r="C7192" i="11"/>
  <c r="C7193" i="11"/>
  <c r="C7194" i="11"/>
  <c r="C7195" i="11"/>
  <c r="C7196" i="11"/>
  <c r="C7197" i="11"/>
  <c r="C7198" i="11"/>
  <c r="C7199" i="11"/>
  <c r="C7200" i="11"/>
  <c r="C7201" i="11"/>
  <c r="C7202" i="11"/>
  <c r="C7203" i="11"/>
  <c r="C7204" i="11"/>
  <c r="C7205" i="11"/>
  <c r="C7206" i="11"/>
  <c r="C7207" i="11"/>
  <c r="C7208" i="11"/>
  <c r="C7209" i="11"/>
  <c r="C7210" i="11"/>
  <c r="C7211" i="11"/>
  <c r="C7212" i="11"/>
  <c r="C7213" i="11"/>
  <c r="C7214" i="11"/>
  <c r="C7215" i="11"/>
  <c r="C7216" i="11"/>
  <c r="C7217" i="11"/>
  <c r="C7218" i="11"/>
  <c r="C7219" i="11"/>
  <c r="C7220" i="11"/>
  <c r="C7221" i="11"/>
  <c r="C7222" i="11"/>
  <c r="C7223" i="11"/>
  <c r="C7224" i="11"/>
  <c r="C7225" i="11"/>
  <c r="C7226" i="11"/>
  <c r="C7227" i="11"/>
  <c r="C7228" i="11"/>
  <c r="C7229" i="11"/>
  <c r="C7230" i="11"/>
  <c r="C7231" i="11"/>
  <c r="C7232" i="11"/>
  <c r="C7233" i="11"/>
  <c r="C7234" i="11"/>
  <c r="C7235" i="11"/>
  <c r="C7236" i="11"/>
  <c r="C7237" i="11"/>
  <c r="C7238" i="11"/>
  <c r="C7239" i="11"/>
  <c r="C7240" i="11"/>
  <c r="C7241" i="11"/>
  <c r="C7242" i="11"/>
  <c r="C7243" i="11"/>
  <c r="C7244" i="11"/>
  <c r="C7245" i="11"/>
  <c r="C7246" i="11"/>
  <c r="C7247" i="11"/>
  <c r="C7248" i="11"/>
  <c r="C7249" i="11"/>
  <c r="C7250" i="11"/>
  <c r="C7251" i="11"/>
  <c r="C7252" i="11"/>
  <c r="C7253" i="11"/>
  <c r="C7254" i="11"/>
  <c r="C7255" i="11"/>
  <c r="C7256" i="11"/>
  <c r="C7257" i="11"/>
  <c r="C7258" i="11"/>
  <c r="C7259" i="11"/>
  <c r="C7260" i="11"/>
  <c r="C7261" i="11"/>
  <c r="C7262" i="11"/>
  <c r="C7263" i="11"/>
  <c r="C7264" i="11"/>
  <c r="C7265" i="11"/>
  <c r="C7266" i="11"/>
  <c r="C7267" i="11"/>
  <c r="C7268" i="11"/>
  <c r="C7269" i="11"/>
  <c r="C7270" i="11"/>
  <c r="C7271" i="11"/>
  <c r="C7272" i="11"/>
  <c r="C7273" i="11"/>
  <c r="C7274" i="11"/>
  <c r="C7275" i="11"/>
  <c r="C7276" i="11"/>
  <c r="C7277" i="11"/>
  <c r="C7278" i="11"/>
  <c r="C7279" i="11"/>
  <c r="C7280" i="11"/>
  <c r="C7281" i="11"/>
  <c r="C7282" i="11"/>
  <c r="C7283" i="11"/>
  <c r="C7284" i="11"/>
  <c r="C7285" i="11"/>
  <c r="C7286" i="11"/>
  <c r="C7287" i="11"/>
  <c r="C7288" i="11"/>
  <c r="C7289" i="11"/>
  <c r="C7290" i="11"/>
  <c r="C7291" i="11"/>
  <c r="C7292" i="11"/>
  <c r="C7293" i="11"/>
  <c r="C7294" i="11"/>
  <c r="C7295" i="11"/>
  <c r="C7296" i="11"/>
  <c r="C7297" i="11"/>
  <c r="C7298" i="11"/>
  <c r="C7299" i="11"/>
  <c r="C7300" i="11"/>
  <c r="C7301" i="11"/>
  <c r="C7302" i="11"/>
  <c r="C7303" i="11"/>
  <c r="C7304" i="11"/>
  <c r="C7305" i="11"/>
  <c r="C7306" i="11"/>
  <c r="C7307" i="11"/>
  <c r="C7308" i="11"/>
  <c r="C7309" i="11"/>
  <c r="C7310" i="11"/>
  <c r="C7311" i="11"/>
  <c r="C7312" i="11"/>
  <c r="C7313" i="11"/>
  <c r="C7314" i="11"/>
  <c r="C7315" i="11"/>
  <c r="C7316" i="11"/>
  <c r="C7317" i="11"/>
  <c r="C7318" i="11"/>
  <c r="C7319" i="11"/>
  <c r="C7320" i="11"/>
  <c r="C7321" i="11"/>
  <c r="C7322" i="11"/>
  <c r="C7323" i="11"/>
  <c r="C7324" i="11"/>
  <c r="C7325" i="11"/>
  <c r="C7326" i="11"/>
  <c r="C7327" i="11"/>
  <c r="C7328" i="11"/>
  <c r="C7329" i="11"/>
  <c r="C7330" i="11"/>
  <c r="C7331" i="11"/>
  <c r="C7332" i="11"/>
  <c r="C7333" i="11"/>
  <c r="C7334" i="11"/>
  <c r="C7335" i="11"/>
  <c r="C7336" i="11"/>
  <c r="C7337" i="11"/>
  <c r="C7338" i="11"/>
  <c r="C7339" i="11"/>
  <c r="C7340" i="11"/>
  <c r="C7341" i="11"/>
  <c r="C7342" i="11"/>
  <c r="C7343" i="11"/>
  <c r="C7344" i="11"/>
  <c r="C7345" i="11"/>
  <c r="C7346" i="11"/>
  <c r="C7347" i="11"/>
  <c r="C7348" i="11"/>
  <c r="C7349" i="11"/>
  <c r="C7350" i="11"/>
  <c r="C7351" i="11"/>
  <c r="C7352" i="11"/>
  <c r="C7353" i="11"/>
  <c r="C7354" i="11"/>
  <c r="C7355" i="11"/>
  <c r="C7356" i="11"/>
  <c r="C7357" i="11"/>
  <c r="C7358" i="11"/>
  <c r="C7359" i="11"/>
  <c r="C7360" i="11"/>
  <c r="C7361" i="11"/>
  <c r="C7362" i="11"/>
  <c r="C7363" i="11"/>
  <c r="C7364" i="11"/>
  <c r="C7365" i="11"/>
  <c r="C7366" i="11"/>
  <c r="C7367" i="11"/>
  <c r="C7368" i="11"/>
  <c r="C7369" i="11"/>
  <c r="C7370" i="11"/>
  <c r="C7371" i="11"/>
  <c r="C7372" i="11"/>
  <c r="C7373" i="11"/>
  <c r="C7374" i="11"/>
  <c r="C7375" i="11"/>
  <c r="C7376" i="11"/>
  <c r="C7377" i="11"/>
  <c r="C7378" i="11"/>
  <c r="C7379" i="11"/>
  <c r="C7380" i="11"/>
  <c r="C7381" i="11"/>
  <c r="C7382" i="11"/>
  <c r="C7383" i="11"/>
  <c r="C7384" i="11"/>
  <c r="C7385" i="11"/>
  <c r="C7386" i="11"/>
  <c r="C7387" i="11"/>
  <c r="C7388" i="11"/>
  <c r="C7389" i="11"/>
  <c r="C7390" i="11"/>
  <c r="C7391" i="11"/>
  <c r="C7392" i="11"/>
  <c r="C7393" i="11"/>
  <c r="C7394" i="11"/>
  <c r="C7395" i="11"/>
  <c r="C7396" i="11"/>
  <c r="C7397" i="11"/>
  <c r="C7398" i="11"/>
  <c r="C7399" i="11"/>
  <c r="C7400" i="11"/>
  <c r="C7401" i="11"/>
  <c r="C7402" i="11"/>
  <c r="C7403" i="11"/>
  <c r="C7404" i="11"/>
  <c r="C7405" i="11"/>
  <c r="C7406" i="11"/>
  <c r="C7407" i="11"/>
  <c r="C7408" i="11"/>
  <c r="C7409" i="11"/>
  <c r="C7410" i="11"/>
  <c r="C7411" i="11"/>
  <c r="C7412" i="11"/>
  <c r="C7413" i="11"/>
  <c r="C7414" i="11"/>
  <c r="C7415" i="11"/>
  <c r="C7416" i="11"/>
  <c r="C7417" i="11"/>
  <c r="C7418" i="11"/>
  <c r="C7419" i="11"/>
  <c r="C7420" i="11"/>
  <c r="C7421" i="11"/>
  <c r="C7422" i="11"/>
  <c r="C7423" i="11"/>
  <c r="C7424" i="11"/>
  <c r="C7425" i="11"/>
  <c r="C7426" i="11"/>
  <c r="C7427" i="11"/>
  <c r="C7428" i="11"/>
  <c r="C7429" i="11"/>
  <c r="C7430" i="11"/>
  <c r="C7431" i="11"/>
  <c r="C7432" i="11"/>
  <c r="C7433" i="11"/>
  <c r="C7434" i="11"/>
  <c r="C7435" i="11"/>
  <c r="C7436" i="11"/>
  <c r="C7437" i="11"/>
  <c r="C7438" i="11"/>
  <c r="C7439" i="11"/>
  <c r="C7440" i="11"/>
  <c r="C7441" i="11"/>
  <c r="C7442" i="11"/>
  <c r="C7443" i="11"/>
  <c r="C7444" i="11"/>
  <c r="C7445" i="11"/>
  <c r="C7446" i="11"/>
  <c r="C7447" i="11"/>
  <c r="C7448" i="11"/>
  <c r="C7449" i="11"/>
  <c r="C7450" i="11"/>
  <c r="C7451" i="11"/>
  <c r="C7452" i="11"/>
  <c r="C7453" i="11"/>
  <c r="C7454" i="11"/>
  <c r="C7455" i="11"/>
  <c r="C7456" i="11"/>
  <c r="C7457" i="11"/>
  <c r="C7458" i="11"/>
  <c r="C7459" i="11"/>
  <c r="C7460" i="11"/>
  <c r="C7461" i="11"/>
  <c r="C7462" i="11"/>
  <c r="C7463" i="11"/>
  <c r="C7464" i="11"/>
  <c r="C7465" i="11"/>
  <c r="C7466" i="11"/>
  <c r="C7467" i="11"/>
  <c r="C7468" i="11"/>
  <c r="C7469" i="11"/>
  <c r="C7470" i="11"/>
  <c r="C7471" i="11"/>
  <c r="C7472" i="11"/>
  <c r="C7473" i="11"/>
  <c r="C7474" i="11"/>
  <c r="C7475" i="11"/>
  <c r="C7476" i="11"/>
  <c r="C7477" i="11"/>
  <c r="C7478" i="11"/>
  <c r="C7479" i="11"/>
  <c r="C7480" i="11"/>
  <c r="C7481" i="11"/>
  <c r="C7482" i="11"/>
  <c r="C7483" i="11"/>
  <c r="C7484" i="11"/>
  <c r="C7485" i="11"/>
  <c r="C7486" i="11"/>
  <c r="C7487" i="11"/>
  <c r="C7488" i="11"/>
  <c r="C7489" i="11"/>
  <c r="C7490" i="11"/>
  <c r="C7491" i="11"/>
  <c r="C7492" i="11"/>
  <c r="C7493" i="11"/>
  <c r="C7494" i="11"/>
  <c r="C7495" i="11"/>
  <c r="C7496" i="11"/>
  <c r="C7497" i="11"/>
  <c r="C7498" i="11"/>
  <c r="C7499" i="11"/>
  <c r="C7500" i="11"/>
  <c r="C7501" i="11"/>
  <c r="C7502" i="11"/>
  <c r="C7503" i="11"/>
  <c r="C7504" i="11"/>
  <c r="C7505" i="11"/>
  <c r="C7506" i="11"/>
  <c r="C7507" i="11"/>
  <c r="C7508" i="11"/>
  <c r="C7509" i="11"/>
  <c r="C7510" i="11"/>
  <c r="C7511" i="11"/>
  <c r="C7512" i="11"/>
  <c r="C7513" i="11"/>
  <c r="C7514" i="11"/>
  <c r="C7515" i="11"/>
  <c r="C7516" i="11"/>
  <c r="C7517" i="11"/>
  <c r="C7518" i="11"/>
  <c r="C7519" i="11"/>
  <c r="C7520" i="11"/>
  <c r="C7521" i="11"/>
  <c r="C7522" i="11"/>
  <c r="C7523" i="11"/>
  <c r="C7524" i="11"/>
  <c r="C7525" i="11"/>
  <c r="C7526" i="11"/>
  <c r="C7527" i="11"/>
  <c r="C7528" i="11"/>
  <c r="C7529" i="11"/>
  <c r="C7530" i="11"/>
  <c r="C7531" i="11"/>
  <c r="C7532" i="11"/>
  <c r="C7533" i="11"/>
  <c r="C7534" i="11"/>
  <c r="C7535" i="11"/>
  <c r="C7536" i="11"/>
  <c r="C7537" i="11"/>
  <c r="C7538" i="11"/>
  <c r="C7539" i="11"/>
  <c r="C7540" i="11"/>
  <c r="C7541" i="11"/>
  <c r="C7542" i="11"/>
  <c r="C7543" i="11"/>
  <c r="C7544" i="11"/>
  <c r="C7545" i="11"/>
  <c r="C7546" i="11"/>
  <c r="C7547" i="11"/>
  <c r="C7548" i="11"/>
  <c r="C7549" i="11"/>
  <c r="C7550" i="11"/>
  <c r="C7551" i="11"/>
  <c r="C7552" i="11"/>
  <c r="C7553" i="11"/>
  <c r="C7554" i="11"/>
  <c r="C7555" i="11"/>
  <c r="C7556" i="11"/>
  <c r="C7557" i="11"/>
  <c r="C7558" i="11"/>
  <c r="C7559" i="11"/>
  <c r="C7560" i="11"/>
  <c r="C7561" i="11"/>
  <c r="C7562" i="11"/>
  <c r="C7563" i="11"/>
  <c r="C7564" i="11"/>
  <c r="C7565" i="11"/>
  <c r="C7566" i="11"/>
  <c r="C7567" i="11"/>
  <c r="C7568" i="11"/>
  <c r="C7569" i="11"/>
  <c r="C7570" i="11"/>
  <c r="C7571" i="11"/>
  <c r="C7572" i="11"/>
  <c r="C7573" i="11"/>
  <c r="C7574" i="11"/>
  <c r="C7575" i="11"/>
  <c r="C7576" i="11"/>
  <c r="C7577" i="11"/>
  <c r="C7578" i="11"/>
  <c r="C7579" i="11"/>
  <c r="C7580" i="11"/>
  <c r="C7581" i="11"/>
  <c r="C7582" i="11"/>
  <c r="C7583" i="11"/>
  <c r="C7584" i="11"/>
  <c r="C7585" i="11"/>
  <c r="C7586" i="11"/>
  <c r="C7587" i="11"/>
  <c r="C7588" i="11"/>
  <c r="C7589" i="11"/>
  <c r="C7590" i="11"/>
  <c r="C7591" i="11"/>
  <c r="C7592" i="11"/>
  <c r="C7593" i="11"/>
  <c r="C7594" i="11"/>
  <c r="C7595" i="11"/>
  <c r="C7596" i="11"/>
  <c r="C7597" i="11"/>
  <c r="C7598" i="11"/>
  <c r="C7599" i="11"/>
  <c r="C7600" i="11"/>
  <c r="C7601" i="11"/>
  <c r="C7602" i="11"/>
  <c r="C7603" i="11"/>
  <c r="C7604" i="11"/>
  <c r="C7605" i="11"/>
  <c r="C7606" i="11"/>
  <c r="C7607" i="11"/>
  <c r="C7608" i="11"/>
  <c r="C7609" i="11"/>
  <c r="C7610" i="11"/>
  <c r="C7611" i="11"/>
  <c r="C7612" i="11"/>
  <c r="C7613" i="11"/>
  <c r="C7614" i="11"/>
  <c r="C7615" i="11"/>
  <c r="C7616" i="11"/>
  <c r="C7617" i="11"/>
  <c r="C7618" i="11"/>
  <c r="C7619" i="11"/>
  <c r="C7620" i="11"/>
  <c r="C7621" i="11"/>
  <c r="C7622" i="11"/>
  <c r="C7623" i="11"/>
  <c r="C7624" i="11"/>
  <c r="C7625" i="11"/>
  <c r="C7626" i="11"/>
  <c r="C7627" i="11"/>
  <c r="C7628" i="11"/>
  <c r="C7629" i="11"/>
  <c r="C7630" i="11"/>
  <c r="C7631" i="11"/>
  <c r="C7632" i="11"/>
  <c r="C7633" i="11"/>
  <c r="C7634" i="11"/>
  <c r="C7635" i="11"/>
  <c r="C7636" i="11"/>
  <c r="C7637" i="11"/>
  <c r="C7638" i="11"/>
  <c r="C7639" i="11"/>
  <c r="C7640" i="11"/>
  <c r="C7641" i="11"/>
  <c r="C7642" i="11"/>
  <c r="C7643" i="11"/>
  <c r="C7644" i="11"/>
  <c r="C7645" i="11"/>
  <c r="C7646" i="11"/>
  <c r="C7647" i="11"/>
  <c r="C7648" i="11"/>
  <c r="C7649" i="11"/>
  <c r="C7650" i="11"/>
  <c r="C7651" i="11"/>
  <c r="C7652" i="11"/>
  <c r="C7653" i="11"/>
  <c r="C7654" i="11"/>
  <c r="C7655" i="11"/>
  <c r="C7656" i="11"/>
  <c r="C7657" i="11"/>
  <c r="C7658" i="11"/>
  <c r="C7659" i="11"/>
  <c r="C7660" i="11"/>
  <c r="C7661" i="11"/>
  <c r="C7662" i="11"/>
  <c r="C7663" i="11"/>
  <c r="C7664" i="11"/>
  <c r="C7665" i="11"/>
  <c r="C7666" i="11"/>
  <c r="C7667" i="11"/>
  <c r="C7668" i="11"/>
  <c r="C7669" i="11"/>
  <c r="C7670" i="11"/>
  <c r="C7671" i="11"/>
  <c r="C7672" i="11"/>
  <c r="C7673" i="11"/>
  <c r="C7674" i="11"/>
  <c r="C7675" i="11"/>
  <c r="C7676" i="11"/>
  <c r="C7677" i="11"/>
  <c r="C7678" i="11"/>
  <c r="C7679" i="11"/>
  <c r="C7680" i="11"/>
  <c r="C7681" i="11"/>
  <c r="C7682" i="11"/>
  <c r="C7683" i="11"/>
  <c r="C7684" i="11"/>
  <c r="C7685" i="11"/>
  <c r="C7686" i="11"/>
  <c r="C7687" i="11"/>
  <c r="C7688" i="11"/>
  <c r="C7689" i="11"/>
  <c r="C7690" i="11"/>
  <c r="C7691" i="11"/>
  <c r="C7692" i="11"/>
  <c r="C7693" i="11"/>
  <c r="C7694" i="11"/>
  <c r="C7695" i="11"/>
  <c r="C7696" i="11"/>
  <c r="C7697" i="11"/>
  <c r="C7698" i="11"/>
  <c r="C7699" i="11"/>
  <c r="C7700" i="11"/>
  <c r="C7701" i="11"/>
  <c r="C7702" i="11"/>
  <c r="C7703" i="11"/>
  <c r="C7704" i="11"/>
  <c r="C7705" i="11"/>
  <c r="C7706" i="11"/>
  <c r="C7707" i="11"/>
  <c r="C7708" i="11"/>
  <c r="C7709" i="11"/>
  <c r="C7710" i="11"/>
  <c r="C7711" i="11"/>
  <c r="C7712" i="11"/>
  <c r="C7713" i="11"/>
  <c r="C7714" i="11"/>
  <c r="C7715" i="11"/>
  <c r="C7716" i="11"/>
  <c r="C7717" i="11"/>
  <c r="C7718" i="11"/>
  <c r="C7719" i="11"/>
  <c r="C7720" i="11"/>
  <c r="C7721" i="11"/>
  <c r="C7722" i="11"/>
  <c r="C7723" i="11"/>
  <c r="C7724" i="11"/>
  <c r="C7725" i="11"/>
  <c r="C7726" i="11"/>
  <c r="C7727" i="11"/>
  <c r="C7728" i="11"/>
  <c r="C7729" i="11"/>
  <c r="C7730" i="11"/>
  <c r="C7731" i="11"/>
  <c r="C7732" i="11"/>
  <c r="C7733" i="11"/>
  <c r="C7734" i="11"/>
  <c r="C7735" i="11"/>
  <c r="C7736" i="11"/>
  <c r="C7737" i="11"/>
  <c r="C7738" i="11"/>
  <c r="C7739" i="11"/>
  <c r="C7740" i="11"/>
  <c r="C7741" i="11"/>
  <c r="C7742" i="11"/>
  <c r="C7743" i="11"/>
  <c r="C7744" i="11"/>
  <c r="C7745" i="11"/>
  <c r="C7746" i="11"/>
  <c r="C7747" i="11"/>
  <c r="C7748" i="11"/>
  <c r="C7749" i="11"/>
  <c r="C7750" i="11"/>
  <c r="C7751" i="11"/>
  <c r="C7752" i="11"/>
  <c r="C7753" i="11"/>
  <c r="C7754" i="11"/>
  <c r="C7755" i="11"/>
  <c r="C7756" i="11"/>
  <c r="C7757" i="11"/>
  <c r="C7758" i="11"/>
  <c r="C7759" i="11"/>
  <c r="C7760" i="11"/>
  <c r="C7761" i="11"/>
  <c r="C7762" i="11"/>
  <c r="C7763" i="11"/>
  <c r="C7764" i="11"/>
  <c r="C7765" i="11"/>
  <c r="C7766" i="11"/>
  <c r="C7767" i="11"/>
  <c r="C7768" i="11"/>
  <c r="C7769" i="11"/>
  <c r="C7770" i="11"/>
  <c r="C7771" i="11"/>
  <c r="C7772" i="11"/>
  <c r="C7773" i="11"/>
  <c r="C7774" i="11"/>
  <c r="C7775" i="11"/>
  <c r="C7776" i="11"/>
  <c r="C7777" i="11"/>
  <c r="C7778" i="11"/>
  <c r="C7779" i="11"/>
  <c r="C7780" i="11"/>
  <c r="C7781" i="11"/>
  <c r="C7782" i="11"/>
  <c r="C7783" i="11"/>
  <c r="C7784" i="11"/>
  <c r="C7785" i="11"/>
  <c r="C7786" i="11"/>
  <c r="C7787" i="11"/>
  <c r="C7788" i="11"/>
  <c r="C7789" i="11"/>
  <c r="C7790" i="11"/>
  <c r="C7791" i="11"/>
  <c r="C7792" i="11"/>
  <c r="C7793" i="11"/>
  <c r="C7794" i="11"/>
  <c r="C7795" i="11"/>
  <c r="C7796" i="11"/>
  <c r="C7797" i="11"/>
  <c r="C7798" i="11"/>
  <c r="C7799" i="11"/>
  <c r="C7800" i="11"/>
  <c r="C7801" i="11"/>
  <c r="C7802" i="11"/>
  <c r="C7803" i="11"/>
  <c r="C7804" i="11"/>
  <c r="C7805" i="11"/>
  <c r="C7806" i="11"/>
  <c r="C7807" i="11"/>
  <c r="C7808" i="11"/>
  <c r="C7809" i="11"/>
  <c r="C7810" i="11"/>
  <c r="C7811" i="11"/>
  <c r="C7812" i="11"/>
  <c r="C7813" i="11"/>
  <c r="C7814" i="11"/>
  <c r="C7815" i="11"/>
  <c r="C7816" i="11"/>
  <c r="C7817" i="11"/>
  <c r="C7818" i="11"/>
  <c r="C7819" i="11"/>
  <c r="C7820" i="11"/>
  <c r="C7821" i="11"/>
  <c r="C7822" i="11"/>
  <c r="C7823" i="11"/>
  <c r="C7824" i="11"/>
  <c r="C7825" i="11"/>
  <c r="C7826" i="11"/>
  <c r="C7827" i="11"/>
  <c r="C7828" i="11"/>
  <c r="C7829" i="11"/>
  <c r="C7830" i="11"/>
  <c r="C7831" i="11"/>
  <c r="C7832" i="11"/>
  <c r="C7833" i="11"/>
  <c r="C7834" i="11"/>
  <c r="C7835" i="11"/>
  <c r="C7836" i="11"/>
  <c r="C7837" i="11"/>
  <c r="C7838" i="11"/>
  <c r="C7839" i="11"/>
  <c r="C7840" i="11"/>
  <c r="C7841" i="11"/>
  <c r="C7842" i="11"/>
  <c r="C7843" i="11"/>
  <c r="C7844" i="11"/>
  <c r="C7845" i="11"/>
  <c r="C7846" i="11"/>
  <c r="C7847" i="11"/>
  <c r="C7848" i="11"/>
  <c r="C7849" i="11"/>
  <c r="C7850" i="11"/>
  <c r="C7851" i="11"/>
  <c r="C7852" i="11"/>
  <c r="C7853" i="11"/>
  <c r="C7854" i="11"/>
  <c r="C7855" i="11"/>
  <c r="C7856" i="11"/>
  <c r="C7857" i="11"/>
  <c r="C7858" i="11"/>
  <c r="C7859" i="11"/>
  <c r="C7860" i="11"/>
  <c r="C7861" i="11"/>
  <c r="C7862" i="11"/>
  <c r="C7863" i="11"/>
  <c r="C7864" i="11"/>
  <c r="C7865" i="11"/>
  <c r="C7866" i="11"/>
  <c r="C7867" i="11"/>
  <c r="C7868" i="11"/>
  <c r="C7869" i="11"/>
  <c r="C7870" i="11"/>
  <c r="C7871" i="11"/>
  <c r="C7872" i="11"/>
  <c r="C7873" i="11"/>
  <c r="C7874" i="11"/>
  <c r="C7875" i="11"/>
  <c r="C7876" i="11"/>
  <c r="C7877" i="11"/>
  <c r="C7878" i="11"/>
  <c r="C7879" i="11"/>
  <c r="C7880" i="11"/>
  <c r="C7881" i="11"/>
  <c r="C7882" i="11"/>
  <c r="C7883" i="11"/>
  <c r="C7884" i="11"/>
  <c r="C7885" i="11"/>
  <c r="C7886" i="11"/>
  <c r="C7887" i="11"/>
  <c r="C7888" i="11"/>
  <c r="C7889" i="11"/>
  <c r="C7890" i="11"/>
  <c r="C7891" i="11"/>
  <c r="C7892" i="11"/>
  <c r="C7893" i="11"/>
  <c r="C7894" i="11"/>
  <c r="C7895" i="11"/>
  <c r="C7896" i="11"/>
  <c r="C7897" i="11"/>
  <c r="C7898" i="11"/>
  <c r="C7899" i="11"/>
  <c r="C7900" i="11"/>
  <c r="C7901" i="11"/>
  <c r="C7902" i="11"/>
  <c r="C7903" i="11"/>
  <c r="C7904" i="11"/>
  <c r="C7905" i="11"/>
  <c r="C7906" i="11"/>
  <c r="C7907" i="11"/>
  <c r="C7908" i="11"/>
  <c r="C7909" i="11"/>
  <c r="C7910" i="11"/>
  <c r="C7911" i="11"/>
  <c r="C7912" i="11"/>
  <c r="C7913" i="11"/>
  <c r="C7914" i="11"/>
  <c r="C7915" i="11"/>
  <c r="C7916" i="11"/>
  <c r="C7917" i="11"/>
  <c r="C7918" i="11"/>
  <c r="C7919" i="11"/>
  <c r="C7920" i="11"/>
  <c r="C7921" i="11"/>
  <c r="C7922" i="11"/>
  <c r="C7923" i="11"/>
  <c r="C7924" i="11"/>
  <c r="C7925" i="11"/>
  <c r="C7926" i="11"/>
  <c r="C7927" i="11"/>
  <c r="C7928" i="11"/>
  <c r="C7929" i="11"/>
  <c r="C7930" i="11"/>
  <c r="C7931" i="11"/>
  <c r="C7932" i="11"/>
  <c r="C7933" i="11"/>
  <c r="C7934" i="11"/>
  <c r="C7935" i="11"/>
  <c r="C7936" i="11"/>
  <c r="C7937" i="11"/>
  <c r="C7938" i="11"/>
  <c r="C7939" i="11"/>
  <c r="C7940" i="11"/>
  <c r="C7941" i="11"/>
  <c r="C7942" i="11"/>
  <c r="C7943" i="11"/>
  <c r="C7944" i="11"/>
  <c r="C7945" i="11"/>
  <c r="C7946" i="11"/>
  <c r="C7947" i="11"/>
  <c r="C7948" i="11"/>
  <c r="C7949" i="11"/>
  <c r="C7950" i="11"/>
  <c r="C7951" i="11"/>
  <c r="C7952" i="11"/>
  <c r="C7953" i="11"/>
  <c r="C7954" i="11"/>
  <c r="C7955" i="11"/>
  <c r="C7956" i="11"/>
  <c r="C7957" i="11"/>
  <c r="C7958" i="11"/>
  <c r="C7959" i="11"/>
  <c r="C7960" i="11"/>
  <c r="C7961" i="11"/>
  <c r="C7962" i="11"/>
  <c r="C7963" i="11"/>
  <c r="C7964" i="11"/>
  <c r="C7965" i="11"/>
  <c r="C7966" i="11"/>
  <c r="C7967" i="11"/>
  <c r="C7968" i="11"/>
  <c r="C7969" i="11"/>
  <c r="C7970" i="11"/>
  <c r="C7971" i="11"/>
  <c r="C7972" i="11"/>
  <c r="C7973" i="11"/>
  <c r="C7974" i="11"/>
  <c r="C7975" i="11"/>
  <c r="C7976" i="11"/>
  <c r="C7977" i="11"/>
  <c r="C7978" i="11"/>
  <c r="C7979" i="11"/>
  <c r="C7980" i="11"/>
  <c r="C7981" i="11"/>
  <c r="C7982" i="11"/>
  <c r="C7983" i="11"/>
  <c r="C7984" i="11"/>
  <c r="C7985" i="11"/>
  <c r="C7986" i="11"/>
  <c r="C7987" i="11"/>
  <c r="C7988" i="11"/>
  <c r="C7989" i="11"/>
  <c r="C7990" i="11"/>
  <c r="C7991" i="11"/>
  <c r="C7992" i="11"/>
  <c r="C7993" i="11"/>
  <c r="C7994" i="11"/>
  <c r="C7995" i="11"/>
  <c r="C7996" i="11"/>
  <c r="C7997" i="11"/>
  <c r="C7998" i="11"/>
  <c r="C7999" i="11"/>
  <c r="C8000" i="11"/>
  <c r="C8001" i="11"/>
  <c r="C8002" i="11"/>
  <c r="C8003" i="11"/>
  <c r="C8004" i="11"/>
  <c r="C8005" i="11"/>
  <c r="C8006" i="11"/>
  <c r="C8007" i="11"/>
  <c r="C8008" i="11"/>
  <c r="C8009" i="11"/>
  <c r="C8010" i="11"/>
  <c r="C8011" i="11"/>
  <c r="C8012" i="11"/>
  <c r="C8013" i="11"/>
  <c r="C8014" i="11"/>
  <c r="C8015" i="11"/>
  <c r="C8016" i="11"/>
  <c r="C8017" i="11"/>
  <c r="C8018" i="11"/>
  <c r="C8019" i="11"/>
  <c r="C8020" i="11"/>
  <c r="C8021" i="11"/>
  <c r="C8022" i="11"/>
  <c r="C8023" i="11"/>
  <c r="C8024" i="11"/>
  <c r="C8025" i="11"/>
  <c r="C8026" i="11"/>
  <c r="C8027" i="11"/>
  <c r="C8028" i="11"/>
  <c r="C8029" i="11"/>
  <c r="C8030" i="11"/>
  <c r="C8031" i="11"/>
  <c r="C8032" i="11"/>
  <c r="C8033" i="11"/>
  <c r="C8034" i="11"/>
  <c r="C8035" i="11"/>
  <c r="C8036" i="11"/>
  <c r="C8037" i="11"/>
  <c r="C8038" i="11"/>
  <c r="C8039" i="11"/>
  <c r="C8040" i="11"/>
  <c r="C8041" i="11"/>
  <c r="C8042" i="11"/>
  <c r="C8043" i="11"/>
  <c r="C8044" i="11"/>
  <c r="C8045" i="11"/>
  <c r="C8046" i="11"/>
  <c r="C8047" i="11"/>
  <c r="C8048" i="11"/>
  <c r="C8049" i="11"/>
  <c r="C8050" i="11"/>
  <c r="C8051" i="11"/>
  <c r="C8052" i="11"/>
  <c r="C8053" i="11"/>
  <c r="C8054" i="11"/>
  <c r="C8055" i="11"/>
  <c r="C8056" i="11"/>
  <c r="C8057" i="11"/>
  <c r="C8058" i="11"/>
  <c r="C8059" i="11"/>
  <c r="C8060" i="11"/>
  <c r="C8061" i="11"/>
  <c r="C8062" i="11"/>
  <c r="C8063" i="11"/>
  <c r="C8064" i="11"/>
  <c r="C8065" i="11"/>
  <c r="C8066" i="11"/>
  <c r="C8067" i="11"/>
  <c r="C8068" i="11"/>
  <c r="C8069" i="11"/>
  <c r="C8070" i="11"/>
  <c r="C8071" i="11"/>
  <c r="C8072" i="11"/>
  <c r="C8073" i="11"/>
  <c r="C8074" i="11"/>
  <c r="C8075" i="11"/>
  <c r="C8076" i="11"/>
  <c r="C8077" i="11"/>
  <c r="C8078" i="11"/>
  <c r="C8079" i="11"/>
  <c r="C8080" i="11"/>
  <c r="C8081" i="11"/>
  <c r="C8082" i="11"/>
  <c r="C8083" i="11"/>
  <c r="C8084" i="11"/>
  <c r="C8085" i="11"/>
  <c r="C8086" i="11"/>
  <c r="C8087" i="11"/>
  <c r="C8088" i="11"/>
  <c r="C8089" i="11"/>
  <c r="C8090" i="11"/>
  <c r="C8091" i="11"/>
  <c r="C8092" i="11"/>
  <c r="C8093" i="11"/>
  <c r="C8094" i="11"/>
  <c r="C8095" i="11"/>
  <c r="C8096" i="11"/>
  <c r="C8097" i="11"/>
  <c r="C8098" i="11"/>
  <c r="C8099" i="11"/>
  <c r="C8100" i="11"/>
  <c r="C8101" i="11"/>
  <c r="C8102" i="11"/>
  <c r="C8103" i="11"/>
  <c r="C8104" i="11"/>
  <c r="C8105" i="11"/>
  <c r="C8106" i="11"/>
  <c r="C8107" i="11"/>
  <c r="C8108" i="11"/>
  <c r="C8109" i="11"/>
  <c r="C8110" i="11"/>
  <c r="C8111" i="11"/>
  <c r="C8112" i="11"/>
  <c r="C8113" i="11"/>
  <c r="C8114" i="11"/>
  <c r="C8115" i="11"/>
  <c r="C8116" i="11"/>
  <c r="C8117" i="11"/>
  <c r="C8118" i="11"/>
  <c r="C8119" i="11"/>
  <c r="C8120" i="11"/>
  <c r="C8121" i="11"/>
  <c r="C8122" i="11"/>
  <c r="C8123" i="11"/>
  <c r="C8124" i="11"/>
  <c r="C8125" i="11"/>
  <c r="C8126" i="11"/>
  <c r="C8127" i="11"/>
  <c r="C8128" i="11"/>
  <c r="C8129" i="11"/>
  <c r="C8130" i="11"/>
  <c r="C8131" i="11"/>
  <c r="C8132" i="11"/>
  <c r="C8133" i="11"/>
  <c r="C8134" i="11"/>
  <c r="C8135" i="11"/>
  <c r="C8136" i="11"/>
  <c r="C8137" i="11"/>
  <c r="C8138" i="11"/>
  <c r="C8139" i="11"/>
  <c r="C8140" i="11"/>
  <c r="C8141" i="11"/>
  <c r="C8142" i="11"/>
  <c r="C8143" i="11"/>
  <c r="C8144" i="11"/>
  <c r="C8145" i="11"/>
  <c r="C8146" i="11"/>
  <c r="C8147" i="11"/>
  <c r="C8148" i="11"/>
  <c r="C8149" i="11"/>
  <c r="C8150" i="11"/>
  <c r="C8151" i="11"/>
  <c r="C8152" i="11"/>
  <c r="C8153" i="11"/>
  <c r="C8154" i="11"/>
  <c r="C8155" i="11"/>
  <c r="C8156" i="11"/>
  <c r="C8157" i="11"/>
  <c r="C8158" i="11"/>
  <c r="C8159" i="11"/>
  <c r="C8160" i="11"/>
  <c r="C8161" i="11"/>
  <c r="C8162" i="11"/>
  <c r="C8163" i="11"/>
  <c r="C8164" i="11"/>
  <c r="C8165" i="11"/>
  <c r="C8166" i="11"/>
  <c r="C8167" i="11"/>
  <c r="C8168" i="11"/>
  <c r="C8169" i="11"/>
  <c r="C8170" i="11"/>
  <c r="C8171" i="11"/>
  <c r="C8172" i="11"/>
  <c r="C8173" i="11"/>
  <c r="C8174" i="11"/>
  <c r="C8175" i="11"/>
  <c r="C8176" i="11"/>
  <c r="C8177" i="11"/>
  <c r="C8178" i="11"/>
  <c r="C8179" i="11"/>
  <c r="C8180" i="11"/>
  <c r="C8181" i="11"/>
  <c r="C8182" i="11"/>
  <c r="C8183" i="11"/>
  <c r="C8184" i="11"/>
  <c r="C8185" i="11"/>
  <c r="C8186" i="11"/>
  <c r="C8187" i="11"/>
  <c r="C8188" i="11"/>
  <c r="C8189" i="11"/>
  <c r="C8190" i="11"/>
  <c r="C8191" i="11"/>
  <c r="C8192" i="11"/>
  <c r="C8193" i="11"/>
  <c r="C8194" i="11"/>
  <c r="C8195" i="11"/>
  <c r="C8196" i="11"/>
  <c r="C8197" i="11"/>
  <c r="C8198" i="11"/>
  <c r="C8199" i="11"/>
  <c r="C8200" i="11"/>
  <c r="C8201" i="11"/>
  <c r="C8202" i="11"/>
  <c r="C8203" i="11"/>
  <c r="C8204" i="11"/>
  <c r="C8205" i="11"/>
  <c r="C8206" i="11"/>
  <c r="C8207" i="11"/>
  <c r="C8208" i="11"/>
  <c r="C8209" i="11"/>
  <c r="C8210" i="11"/>
  <c r="C8211" i="11"/>
  <c r="C8212" i="11"/>
  <c r="C8213" i="11"/>
  <c r="C8214" i="11"/>
  <c r="C8215" i="11"/>
  <c r="C8216" i="11"/>
  <c r="C8217" i="11"/>
  <c r="C8218" i="11"/>
  <c r="C8219" i="11"/>
  <c r="C8220" i="11"/>
  <c r="C8221" i="11"/>
  <c r="C8222" i="11"/>
  <c r="C8223" i="11"/>
  <c r="C8224" i="11"/>
  <c r="C8225" i="11"/>
  <c r="C8226" i="11"/>
  <c r="C8227" i="11"/>
  <c r="C8228" i="11"/>
  <c r="C8229" i="11"/>
  <c r="C8230" i="11"/>
  <c r="C8231" i="11"/>
  <c r="C8232" i="11"/>
  <c r="C8233" i="11"/>
  <c r="C8234" i="11"/>
  <c r="C8235" i="11"/>
  <c r="C8236" i="11"/>
  <c r="C8237" i="11"/>
  <c r="C8238" i="11"/>
  <c r="C8239" i="11"/>
  <c r="C8240" i="11"/>
  <c r="C8241" i="11"/>
  <c r="C8242" i="11"/>
  <c r="C8243" i="11"/>
  <c r="C8244" i="11"/>
  <c r="C8245" i="11"/>
  <c r="C8246" i="11"/>
  <c r="C8247" i="11"/>
  <c r="C8248" i="11"/>
  <c r="C8249" i="11"/>
  <c r="C8250" i="11"/>
  <c r="C8251" i="11"/>
  <c r="C8252" i="11"/>
  <c r="C8253" i="11"/>
  <c r="C8254" i="11"/>
  <c r="C8255" i="11"/>
  <c r="C8256" i="11"/>
  <c r="C8257" i="11"/>
  <c r="C8258" i="11"/>
  <c r="C8259" i="11"/>
  <c r="C8260" i="11"/>
  <c r="C8261" i="11"/>
  <c r="C8262" i="11"/>
  <c r="C8263" i="11"/>
  <c r="C8264" i="11"/>
  <c r="C8265" i="11"/>
  <c r="C8266" i="11"/>
  <c r="C8267" i="11"/>
  <c r="C8268" i="11"/>
  <c r="C8269" i="11"/>
  <c r="C8270" i="11"/>
  <c r="C8271" i="11"/>
  <c r="C8272" i="11"/>
  <c r="C8273" i="11"/>
  <c r="C8274" i="11"/>
  <c r="C8275" i="11"/>
  <c r="C8276" i="11"/>
  <c r="C8277" i="11"/>
  <c r="C8278" i="11"/>
  <c r="C8279" i="11"/>
  <c r="C8280" i="11"/>
  <c r="C8281" i="11"/>
  <c r="C8282" i="11"/>
  <c r="C8283" i="11"/>
  <c r="C8284" i="11"/>
  <c r="C8285" i="11"/>
  <c r="C8286" i="11"/>
  <c r="C8287" i="11"/>
  <c r="C8288" i="11"/>
  <c r="C8289" i="11"/>
  <c r="C8290" i="11"/>
  <c r="C8291" i="11"/>
  <c r="C8292" i="11"/>
  <c r="C8293" i="11"/>
  <c r="C8294" i="11"/>
  <c r="C8295" i="11"/>
  <c r="C8296" i="11"/>
  <c r="C8297" i="11"/>
  <c r="C8298" i="11"/>
  <c r="C8299" i="11"/>
  <c r="C8300" i="11"/>
  <c r="C8301" i="11"/>
  <c r="C8302" i="11"/>
  <c r="C8303" i="11"/>
  <c r="C8304" i="11"/>
  <c r="C8305" i="11"/>
  <c r="C8306" i="11"/>
  <c r="C8307" i="11"/>
  <c r="C8308" i="11"/>
  <c r="C8309" i="11"/>
  <c r="C8310" i="11"/>
  <c r="C8311" i="11"/>
  <c r="C8312" i="11"/>
  <c r="C8313" i="11"/>
  <c r="C8314" i="11"/>
  <c r="C8315" i="11"/>
  <c r="C8316" i="11"/>
  <c r="C8317" i="11"/>
  <c r="C8318" i="11"/>
  <c r="C8319" i="11"/>
  <c r="C8320" i="11"/>
  <c r="C8321" i="11"/>
  <c r="C8322" i="11"/>
  <c r="C8323" i="11"/>
  <c r="C8324" i="11"/>
  <c r="C8325" i="11"/>
  <c r="C8326" i="11"/>
  <c r="C8327" i="11"/>
  <c r="C8328" i="11"/>
  <c r="C8329" i="11"/>
  <c r="C8330" i="11"/>
  <c r="C8331" i="11"/>
  <c r="C8332" i="11"/>
  <c r="C8333" i="11"/>
  <c r="C8334" i="11"/>
  <c r="C8335" i="11"/>
  <c r="C8336" i="11"/>
  <c r="C8337" i="11"/>
  <c r="C8338" i="11"/>
  <c r="C8339" i="11"/>
  <c r="C8340" i="11"/>
  <c r="C8341" i="11"/>
  <c r="C8342" i="11"/>
  <c r="C8343" i="11"/>
  <c r="C8344" i="11"/>
  <c r="C8345" i="11"/>
  <c r="C8346" i="11"/>
  <c r="C8347" i="11"/>
  <c r="C8348" i="11"/>
  <c r="C8349" i="11"/>
  <c r="C8350" i="11"/>
  <c r="C8351" i="11"/>
  <c r="C8352" i="11"/>
  <c r="C8353" i="11"/>
  <c r="C8354" i="11"/>
  <c r="C8355" i="11"/>
  <c r="C8356" i="11"/>
  <c r="C8357" i="11"/>
  <c r="C8358" i="11"/>
  <c r="C8359" i="11"/>
  <c r="C8360" i="11"/>
  <c r="C8361" i="11"/>
  <c r="C8362" i="11"/>
  <c r="C8363" i="11"/>
  <c r="C8364" i="11"/>
  <c r="C8365" i="11"/>
  <c r="C8366" i="11"/>
  <c r="C8367" i="11"/>
  <c r="C8368" i="11"/>
  <c r="C8369" i="11"/>
  <c r="C8370" i="11"/>
  <c r="C8371" i="11"/>
  <c r="C8372" i="11"/>
  <c r="C8373" i="11"/>
  <c r="C8374" i="11"/>
  <c r="C8375" i="11"/>
  <c r="C8376" i="11"/>
  <c r="C8377" i="11"/>
  <c r="C8378" i="11"/>
  <c r="C8379" i="11"/>
  <c r="C8380" i="11"/>
  <c r="C8381" i="11"/>
  <c r="C8382" i="11"/>
  <c r="C8383" i="11"/>
  <c r="C8384" i="11"/>
  <c r="C8385" i="11"/>
  <c r="C8386" i="11"/>
  <c r="C8387" i="11"/>
  <c r="C8388" i="11"/>
  <c r="C8389" i="11"/>
  <c r="C8390" i="11"/>
  <c r="C8391" i="11"/>
  <c r="C8392" i="11"/>
  <c r="C8393" i="11"/>
  <c r="C8394" i="11"/>
  <c r="C8395" i="11"/>
  <c r="C8396" i="11"/>
  <c r="C8397" i="11"/>
  <c r="C8398" i="11"/>
  <c r="C8399" i="11"/>
  <c r="C8400" i="11"/>
  <c r="C8401" i="11"/>
  <c r="C8402" i="11"/>
  <c r="C8403" i="11"/>
  <c r="C8404" i="11"/>
  <c r="C8405" i="11"/>
  <c r="C8406" i="11"/>
  <c r="C8407" i="11"/>
  <c r="C8408" i="11"/>
  <c r="C8409" i="11"/>
  <c r="C8410" i="11"/>
  <c r="C8411" i="11"/>
  <c r="C8412" i="11"/>
  <c r="C8413" i="11"/>
  <c r="C8414" i="11"/>
  <c r="C8415" i="11"/>
  <c r="C8416" i="11"/>
  <c r="C8417" i="11"/>
  <c r="C8418" i="11"/>
  <c r="C8419" i="11"/>
  <c r="C8420" i="11"/>
  <c r="C8421" i="11"/>
  <c r="C8422" i="11"/>
  <c r="C8423" i="11"/>
  <c r="C8424" i="11"/>
  <c r="C8425" i="11"/>
  <c r="C8426" i="11"/>
  <c r="C8427" i="11"/>
  <c r="C8428" i="11"/>
  <c r="C8429" i="11"/>
  <c r="C8430" i="11"/>
  <c r="C8431" i="11"/>
  <c r="C8432" i="11"/>
  <c r="C8433" i="11"/>
  <c r="C8434" i="11"/>
  <c r="C8435" i="11"/>
  <c r="C8436" i="11"/>
  <c r="C8437" i="11"/>
  <c r="C8438" i="11"/>
  <c r="C8439" i="11"/>
  <c r="C8440" i="11"/>
  <c r="C8441" i="11"/>
  <c r="C8442" i="11"/>
  <c r="C8443" i="11"/>
  <c r="C8444" i="11"/>
  <c r="C8445" i="11"/>
  <c r="C8446" i="11"/>
  <c r="C8447" i="11"/>
  <c r="C8448" i="11"/>
  <c r="C8449" i="11"/>
  <c r="C8450" i="11"/>
  <c r="C8451" i="11"/>
  <c r="C8452" i="11"/>
  <c r="C8453" i="11"/>
  <c r="C8454" i="11"/>
  <c r="C8455" i="11"/>
  <c r="C8456" i="11"/>
  <c r="C8457" i="11"/>
  <c r="C8458" i="11"/>
  <c r="C8459" i="11"/>
  <c r="C8460" i="11"/>
  <c r="C8461" i="11"/>
  <c r="C8462" i="11"/>
  <c r="C8463" i="11"/>
  <c r="C8464" i="11"/>
  <c r="C8465" i="11"/>
  <c r="C8466" i="11"/>
  <c r="C8467" i="11"/>
  <c r="C8468" i="11"/>
  <c r="C8469" i="11"/>
  <c r="C8470" i="11"/>
  <c r="C8471" i="11"/>
  <c r="C8472" i="11"/>
  <c r="C8473" i="11"/>
  <c r="C8474" i="11"/>
  <c r="C8475" i="11"/>
  <c r="C8476" i="11"/>
  <c r="C8477" i="11"/>
  <c r="C8478" i="11"/>
  <c r="C8479" i="11"/>
  <c r="C8480" i="11"/>
  <c r="C8481" i="11"/>
  <c r="C8482" i="11"/>
  <c r="C8483" i="11"/>
  <c r="C8484" i="11"/>
  <c r="C8485" i="11"/>
  <c r="C8486" i="11"/>
  <c r="C8487" i="11"/>
  <c r="C8488" i="11"/>
  <c r="C8489" i="11"/>
  <c r="C8490" i="11"/>
  <c r="C8491" i="11"/>
  <c r="C8492" i="11"/>
  <c r="C8493" i="11"/>
  <c r="C8494" i="11"/>
  <c r="C8495" i="11"/>
  <c r="C8496" i="11"/>
  <c r="C8497" i="11"/>
  <c r="C8498" i="11"/>
  <c r="C8499" i="11"/>
  <c r="C8500" i="11"/>
  <c r="C8501" i="11"/>
  <c r="C8502" i="11"/>
  <c r="C8503" i="11"/>
  <c r="C8504" i="11"/>
  <c r="C8505" i="11"/>
  <c r="C8506" i="11"/>
  <c r="C8507" i="11"/>
  <c r="C8508" i="11"/>
  <c r="C8509" i="11"/>
  <c r="C8510" i="11"/>
  <c r="C8511" i="11"/>
  <c r="C8512" i="11"/>
  <c r="C8513" i="11"/>
  <c r="C8514" i="11"/>
  <c r="C8515" i="11"/>
  <c r="C8516" i="11"/>
  <c r="C8517" i="11"/>
  <c r="C8518" i="11"/>
  <c r="C8519" i="11"/>
  <c r="C8520" i="11"/>
  <c r="C8521" i="11"/>
  <c r="C8522" i="11"/>
  <c r="C8523" i="11"/>
  <c r="C8524" i="11"/>
  <c r="C8525" i="11"/>
  <c r="C8526" i="11"/>
  <c r="C8527" i="11"/>
  <c r="C8528" i="11"/>
  <c r="C8529" i="11"/>
  <c r="C8530" i="11"/>
  <c r="C8531" i="11"/>
  <c r="C8532" i="11"/>
  <c r="C8533" i="11"/>
  <c r="C8534" i="11"/>
  <c r="C8535" i="11"/>
  <c r="C8536" i="11"/>
  <c r="C8537" i="11"/>
  <c r="C8538" i="11"/>
  <c r="C8539" i="11"/>
  <c r="C8540" i="11"/>
  <c r="C8541" i="11"/>
  <c r="C8542" i="11"/>
  <c r="C8543" i="11"/>
  <c r="C8544" i="11"/>
  <c r="C8545" i="11"/>
  <c r="C8546" i="11"/>
  <c r="C8547" i="11"/>
  <c r="C8548" i="11"/>
  <c r="C8549" i="11"/>
  <c r="C8550" i="11"/>
  <c r="C8551" i="11"/>
  <c r="C8552" i="11"/>
  <c r="C8553" i="11"/>
  <c r="C8554" i="11"/>
  <c r="C8555" i="11"/>
  <c r="C8556" i="11"/>
  <c r="C8557" i="11"/>
  <c r="C8558" i="11"/>
  <c r="C8559" i="11"/>
  <c r="C8560" i="11"/>
  <c r="C8561" i="11"/>
  <c r="C8562" i="11"/>
  <c r="C8563" i="11"/>
  <c r="C8564" i="11"/>
  <c r="C8565" i="11"/>
  <c r="C8566" i="11"/>
  <c r="C8567" i="11"/>
  <c r="C8568" i="11"/>
  <c r="C8569" i="11"/>
  <c r="C8570" i="11"/>
  <c r="C8571" i="11"/>
  <c r="C8572" i="11"/>
  <c r="C8573" i="11"/>
  <c r="C8574" i="11"/>
  <c r="C8575" i="11"/>
  <c r="C8576" i="11"/>
  <c r="C8577" i="11"/>
  <c r="C8578" i="11"/>
  <c r="C8579" i="11"/>
  <c r="C8580" i="11"/>
  <c r="C8581" i="11"/>
  <c r="C8582" i="11"/>
  <c r="C8583" i="11"/>
  <c r="C8584" i="11"/>
  <c r="C8585" i="11"/>
  <c r="C8586" i="11"/>
  <c r="C8587" i="11"/>
  <c r="C8588" i="11"/>
  <c r="C8589" i="11"/>
  <c r="C8590" i="11"/>
  <c r="C8591" i="11"/>
  <c r="C8592" i="11"/>
  <c r="C8593" i="11"/>
  <c r="C8594" i="11"/>
  <c r="C8595" i="11"/>
  <c r="C8596" i="11"/>
  <c r="C8597" i="11"/>
  <c r="C8598" i="11"/>
  <c r="C8599" i="11"/>
  <c r="C8600" i="11"/>
  <c r="C8601" i="11"/>
  <c r="C8602" i="11"/>
  <c r="C8603" i="11"/>
  <c r="C8604" i="11"/>
  <c r="C8605" i="11"/>
  <c r="C8606" i="11"/>
  <c r="C8607" i="11"/>
  <c r="C8608" i="11"/>
  <c r="C8609" i="11"/>
  <c r="C8610" i="11"/>
  <c r="C8611" i="11"/>
  <c r="C8612" i="11"/>
  <c r="C8613" i="11"/>
  <c r="C8614" i="11"/>
  <c r="C8615" i="11"/>
  <c r="C8616" i="11"/>
  <c r="C8617" i="11"/>
  <c r="C8618" i="11"/>
  <c r="C8619" i="11"/>
  <c r="C8620" i="11"/>
  <c r="C8621" i="11"/>
  <c r="C8622" i="11"/>
  <c r="C8623" i="11"/>
  <c r="C8624" i="11"/>
  <c r="C8625" i="11"/>
  <c r="C8626" i="11"/>
  <c r="C8627" i="11"/>
  <c r="C8628" i="11"/>
  <c r="C8629" i="11"/>
  <c r="C8630" i="11"/>
  <c r="C8631" i="11"/>
  <c r="C8632" i="11"/>
  <c r="C8633" i="11"/>
  <c r="C8634" i="11"/>
  <c r="C8635" i="11"/>
  <c r="C8636" i="11"/>
  <c r="C8637" i="11"/>
  <c r="C8638" i="11"/>
  <c r="C8639" i="11"/>
  <c r="C8640" i="11"/>
  <c r="C8641" i="11"/>
  <c r="C8642" i="11"/>
  <c r="C8643" i="11"/>
  <c r="C8644" i="11"/>
  <c r="C8645" i="11"/>
  <c r="C8646" i="11"/>
  <c r="C8647" i="11"/>
  <c r="C8648" i="11"/>
  <c r="C8649" i="11"/>
  <c r="C8650" i="11"/>
  <c r="C8651" i="11"/>
  <c r="C8652" i="11"/>
  <c r="C8653" i="11"/>
  <c r="C8654" i="11"/>
  <c r="C8655" i="11"/>
  <c r="C8656" i="11"/>
  <c r="C8657" i="11"/>
  <c r="C8658" i="11"/>
  <c r="C8659" i="11"/>
  <c r="C8660" i="11"/>
  <c r="C8661" i="11"/>
  <c r="C8662" i="11"/>
  <c r="C8663" i="11"/>
  <c r="C8664" i="11"/>
  <c r="C8665" i="11"/>
  <c r="C8666" i="11"/>
  <c r="C8667" i="11"/>
  <c r="C8668" i="11"/>
  <c r="C8669" i="11"/>
  <c r="C8670" i="11"/>
  <c r="C8671" i="11"/>
  <c r="C8672" i="11"/>
  <c r="C8673" i="11"/>
  <c r="C8674" i="11"/>
  <c r="C8675" i="11"/>
  <c r="C8676" i="11"/>
  <c r="C8677" i="11"/>
  <c r="C8678" i="11"/>
  <c r="C8679" i="11"/>
  <c r="C8680" i="11"/>
  <c r="C8681" i="11"/>
  <c r="C8682" i="11"/>
  <c r="C8683" i="11"/>
  <c r="C8684" i="11"/>
  <c r="C8685" i="11"/>
  <c r="C8686" i="11"/>
  <c r="C8687" i="11"/>
  <c r="C8688" i="11"/>
  <c r="C8689" i="11"/>
  <c r="C8690" i="11"/>
  <c r="C8691" i="11"/>
  <c r="C8692" i="11"/>
  <c r="C8693" i="11"/>
  <c r="C8694" i="11"/>
  <c r="C8695" i="11"/>
  <c r="C8696" i="11"/>
  <c r="C8697" i="11"/>
  <c r="C8698" i="11"/>
  <c r="C8699" i="11"/>
  <c r="C8700" i="11"/>
  <c r="C8701" i="11"/>
  <c r="C8702" i="11"/>
  <c r="C8703" i="11"/>
  <c r="C8704" i="11"/>
  <c r="C8705" i="11"/>
  <c r="C8706" i="11"/>
  <c r="C8707" i="11"/>
  <c r="C8708" i="11"/>
  <c r="C8709" i="11"/>
  <c r="C8710" i="11"/>
  <c r="C8711" i="11"/>
  <c r="C8712" i="11"/>
  <c r="C8713" i="11"/>
  <c r="C8714" i="11"/>
  <c r="C8715" i="11"/>
  <c r="C8716" i="11"/>
  <c r="C8717" i="11"/>
  <c r="C8718" i="11"/>
  <c r="C8719" i="11"/>
  <c r="C8720" i="11"/>
  <c r="C8721" i="11"/>
  <c r="C8722" i="11"/>
  <c r="C8723" i="11"/>
  <c r="C8724" i="11"/>
  <c r="C8725" i="11"/>
  <c r="C8726" i="11"/>
  <c r="C8727" i="11"/>
  <c r="C8728" i="11"/>
  <c r="C8729" i="11"/>
  <c r="C8730" i="11"/>
  <c r="C8731" i="11"/>
  <c r="C8732" i="11"/>
  <c r="C8733" i="11"/>
  <c r="C8734" i="11"/>
  <c r="C8735" i="11"/>
  <c r="C8736" i="11"/>
  <c r="C8737" i="11"/>
  <c r="C8738" i="11"/>
  <c r="C8739" i="11"/>
  <c r="C8740" i="11"/>
  <c r="C8741" i="11"/>
  <c r="C8742" i="11"/>
  <c r="C8743" i="11"/>
  <c r="C8744" i="11"/>
  <c r="C8745" i="11"/>
  <c r="C8746" i="11"/>
  <c r="C8747" i="11"/>
  <c r="C8748" i="11"/>
  <c r="C8749" i="11"/>
  <c r="C8750" i="11"/>
  <c r="C8751" i="11"/>
  <c r="C8752" i="11"/>
  <c r="C8753" i="11"/>
  <c r="C8754" i="11"/>
  <c r="C8755" i="11"/>
  <c r="C8756" i="11"/>
  <c r="C8757" i="11"/>
  <c r="C8758" i="11"/>
  <c r="C8759" i="11"/>
  <c r="C8760" i="11"/>
  <c r="C8761" i="11"/>
  <c r="C8762" i="11"/>
  <c r="C8763" i="11"/>
  <c r="C8764" i="11"/>
  <c r="C8765" i="11"/>
  <c r="C6" i="11"/>
  <c r="P3" i="10"/>
  <c r="P2" i="10"/>
  <c r="P4" i="10" s="1"/>
  <c r="Q10" i="10"/>
  <c r="R10" i="10"/>
  <c r="S10" i="10"/>
  <c r="P10" i="10"/>
  <c r="S9" i="10"/>
  <c r="R9" i="10"/>
  <c r="Q9" i="10"/>
  <c r="P9" i="10"/>
  <c r="S8" i="10"/>
  <c r="R8" i="10"/>
  <c r="Q8" i="10"/>
  <c r="P8" i="10"/>
  <c r="S7" i="10"/>
  <c r="R7" i="10"/>
  <c r="Q7" i="10"/>
  <c r="P7" i="10"/>
  <c r="S6" i="10"/>
  <c r="R6" i="10"/>
  <c r="Q6" i="10"/>
  <c r="P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C548" i="10"/>
  <c r="C549" i="10"/>
  <c r="C550" i="10"/>
  <c r="C551" i="10"/>
  <c r="C552" i="10"/>
  <c r="C553" i="10"/>
  <c r="C554" i="10"/>
  <c r="C555" i="10"/>
  <c r="C556" i="10"/>
  <c r="C557" i="10"/>
  <c r="C558" i="10"/>
  <c r="C559" i="10"/>
  <c r="C560" i="10"/>
  <c r="C561" i="10"/>
  <c r="C562" i="10"/>
  <c r="C563" i="10"/>
  <c r="C564" i="10"/>
  <c r="C565" i="10"/>
  <c r="C566" i="10"/>
  <c r="C567" i="10"/>
  <c r="C568" i="10"/>
  <c r="C569" i="10"/>
  <c r="C570" i="10"/>
  <c r="C571" i="10"/>
  <c r="C572" i="10"/>
  <c r="C573" i="10"/>
  <c r="C574" i="10"/>
  <c r="C575" i="10"/>
  <c r="C576" i="10"/>
  <c r="C577" i="10"/>
  <c r="C578" i="10"/>
  <c r="C579" i="10"/>
  <c r="C580" i="10"/>
  <c r="C581" i="10"/>
  <c r="C582" i="10"/>
  <c r="C583" i="10"/>
  <c r="C584" i="10"/>
  <c r="C585" i="10"/>
  <c r="C586" i="10"/>
  <c r="C587" i="10"/>
  <c r="C588" i="10"/>
  <c r="C589" i="10"/>
  <c r="C590" i="10"/>
  <c r="C591" i="10"/>
  <c r="C592" i="10"/>
  <c r="C593" i="10"/>
  <c r="C594" i="10"/>
  <c r="C595" i="10"/>
  <c r="C596" i="10"/>
  <c r="C597" i="10"/>
  <c r="C598" i="10"/>
  <c r="C599" i="10"/>
  <c r="C600" i="10"/>
  <c r="C601" i="10"/>
  <c r="C602" i="10"/>
  <c r="C603" i="10"/>
  <c r="C604" i="10"/>
  <c r="C605" i="10"/>
  <c r="C606" i="10"/>
  <c r="C607" i="10"/>
  <c r="C608" i="10"/>
  <c r="C609" i="10"/>
  <c r="C610" i="10"/>
  <c r="C611" i="10"/>
  <c r="C612" i="10"/>
  <c r="C613" i="10"/>
  <c r="C614" i="10"/>
  <c r="C615" i="10"/>
  <c r="C616" i="10"/>
  <c r="C617" i="10"/>
  <c r="C618" i="10"/>
  <c r="C619" i="10"/>
  <c r="C620" i="10"/>
  <c r="C621" i="10"/>
  <c r="C622" i="10"/>
  <c r="C623" i="10"/>
  <c r="C624" i="10"/>
  <c r="C625" i="10"/>
  <c r="C626" i="10"/>
  <c r="C627" i="10"/>
  <c r="C628" i="10"/>
  <c r="C629" i="10"/>
  <c r="C630" i="10"/>
  <c r="C631" i="10"/>
  <c r="C632" i="10"/>
  <c r="C633" i="10"/>
  <c r="C634" i="10"/>
  <c r="C635" i="10"/>
  <c r="C636" i="10"/>
  <c r="C637" i="10"/>
  <c r="C638" i="10"/>
  <c r="C639" i="10"/>
  <c r="C640" i="10"/>
  <c r="C641" i="10"/>
  <c r="C642" i="10"/>
  <c r="C643" i="10"/>
  <c r="C644" i="10"/>
  <c r="C645" i="10"/>
  <c r="C646" i="10"/>
  <c r="C647" i="10"/>
  <c r="C648" i="10"/>
  <c r="C649" i="10"/>
  <c r="C650" i="10"/>
  <c r="C651" i="10"/>
  <c r="C652" i="10"/>
  <c r="C653" i="10"/>
  <c r="C654" i="10"/>
  <c r="C655" i="10"/>
  <c r="C656" i="10"/>
  <c r="C657" i="10"/>
  <c r="C658" i="10"/>
  <c r="C659" i="10"/>
  <c r="C660" i="10"/>
  <c r="C661" i="10"/>
  <c r="C662" i="10"/>
  <c r="C663" i="10"/>
  <c r="C664" i="10"/>
  <c r="C665" i="10"/>
  <c r="C666" i="10"/>
  <c r="C667" i="10"/>
  <c r="C668" i="10"/>
  <c r="C669" i="10"/>
  <c r="C670" i="10"/>
  <c r="C671" i="10"/>
  <c r="C672" i="10"/>
  <c r="C673" i="10"/>
  <c r="C674" i="10"/>
  <c r="C675" i="10"/>
  <c r="C676" i="10"/>
  <c r="C677" i="10"/>
  <c r="C678" i="10"/>
  <c r="C679" i="10"/>
  <c r="C680" i="10"/>
  <c r="C681" i="10"/>
  <c r="C682" i="10"/>
  <c r="C683" i="10"/>
  <c r="C684" i="10"/>
  <c r="C685" i="10"/>
  <c r="C686" i="10"/>
  <c r="C687" i="10"/>
  <c r="C688" i="10"/>
  <c r="C689" i="10"/>
  <c r="C690" i="10"/>
  <c r="C691" i="10"/>
  <c r="C692" i="10"/>
  <c r="C693" i="10"/>
  <c r="C694" i="10"/>
  <c r="C695" i="10"/>
  <c r="C696" i="10"/>
  <c r="C697" i="10"/>
  <c r="C698" i="10"/>
  <c r="C699" i="10"/>
  <c r="C700" i="10"/>
  <c r="C701" i="10"/>
  <c r="C702" i="10"/>
  <c r="C703" i="10"/>
  <c r="C704" i="10"/>
  <c r="C705" i="10"/>
  <c r="C706" i="10"/>
  <c r="C707" i="10"/>
  <c r="C708" i="10"/>
  <c r="C709" i="10"/>
  <c r="C710" i="10"/>
  <c r="C711" i="10"/>
  <c r="C712" i="10"/>
  <c r="C713" i="10"/>
  <c r="C714" i="10"/>
  <c r="C715" i="10"/>
  <c r="C716" i="10"/>
  <c r="C717" i="10"/>
  <c r="C718" i="10"/>
  <c r="C719" i="10"/>
  <c r="C720" i="10"/>
  <c r="C721" i="10"/>
  <c r="C722" i="10"/>
  <c r="C723" i="10"/>
  <c r="C724" i="10"/>
  <c r="C725" i="10"/>
  <c r="C726" i="10"/>
  <c r="C727" i="10"/>
  <c r="C728" i="10"/>
  <c r="C729" i="10"/>
  <c r="C730" i="10"/>
  <c r="C731" i="10"/>
  <c r="C732" i="10"/>
  <c r="C733" i="10"/>
  <c r="C734" i="10"/>
  <c r="C735" i="10"/>
  <c r="C736" i="10"/>
  <c r="C737" i="10"/>
  <c r="C738" i="10"/>
  <c r="C739" i="10"/>
  <c r="C740" i="10"/>
  <c r="C741" i="10"/>
  <c r="C742" i="10"/>
  <c r="C743" i="10"/>
  <c r="C744" i="10"/>
  <c r="C745" i="10"/>
  <c r="C746" i="10"/>
  <c r="C747" i="10"/>
  <c r="C748" i="10"/>
  <c r="C749" i="10"/>
  <c r="C750" i="10"/>
  <c r="C751" i="10"/>
  <c r="C752" i="10"/>
  <c r="C753" i="10"/>
  <c r="C754" i="10"/>
  <c r="C755" i="10"/>
  <c r="C756" i="10"/>
  <c r="C757" i="10"/>
  <c r="C758" i="10"/>
  <c r="C759" i="10"/>
  <c r="C760" i="10"/>
  <c r="C761" i="10"/>
  <c r="C762" i="10"/>
  <c r="C763" i="10"/>
  <c r="C764" i="10"/>
  <c r="C765" i="10"/>
  <c r="C766" i="10"/>
  <c r="C767" i="10"/>
  <c r="C768" i="10"/>
  <c r="C769" i="10"/>
  <c r="C770" i="10"/>
  <c r="C771" i="10"/>
  <c r="C772" i="10"/>
  <c r="C773" i="10"/>
  <c r="C774" i="10"/>
  <c r="C775" i="10"/>
  <c r="C776" i="10"/>
  <c r="C777" i="10"/>
  <c r="C778" i="10"/>
  <c r="C779" i="10"/>
  <c r="C780" i="10"/>
  <c r="C781" i="10"/>
  <c r="C782" i="10"/>
  <c r="C783" i="10"/>
  <c r="C784" i="10"/>
  <c r="C785" i="10"/>
  <c r="C786" i="10"/>
  <c r="C787" i="10"/>
  <c r="C788" i="10"/>
  <c r="C789" i="10"/>
  <c r="C790" i="10"/>
  <c r="C791" i="10"/>
  <c r="C792" i="10"/>
  <c r="C793" i="10"/>
  <c r="C794" i="10"/>
  <c r="C795" i="10"/>
  <c r="C796" i="10"/>
  <c r="C797" i="10"/>
  <c r="C798" i="10"/>
  <c r="C799" i="10"/>
  <c r="C800" i="10"/>
  <c r="C801" i="10"/>
  <c r="C802" i="10"/>
  <c r="C803" i="10"/>
  <c r="C804" i="10"/>
  <c r="C805" i="10"/>
  <c r="C806" i="10"/>
  <c r="C807" i="10"/>
  <c r="C808" i="10"/>
  <c r="C809" i="10"/>
  <c r="C810" i="10"/>
  <c r="C811" i="10"/>
  <c r="C812" i="10"/>
  <c r="C813" i="10"/>
  <c r="C814" i="10"/>
  <c r="C815" i="10"/>
  <c r="C816" i="10"/>
  <c r="C817" i="10"/>
  <c r="C818" i="10"/>
  <c r="C819" i="10"/>
  <c r="C820" i="10"/>
  <c r="C821" i="10"/>
  <c r="C822" i="10"/>
  <c r="C823" i="10"/>
  <c r="C824" i="10"/>
  <c r="C825" i="10"/>
  <c r="C826" i="10"/>
  <c r="C827" i="10"/>
  <c r="C828" i="10"/>
  <c r="C829" i="10"/>
  <c r="C830" i="10"/>
  <c r="C831" i="10"/>
  <c r="C832" i="10"/>
  <c r="C833" i="10"/>
  <c r="C834" i="10"/>
  <c r="C835" i="10"/>
  <c r="C836" i="10"/>
  <c r="C837" i="10"/>
  <c r="C838" i="10"/>
  <c r="C839" i="10"/>
  <c r="C840" i="10"/>
  <c r="C841" i="10"/>
  <c r="C842" i="10"/>
  <c r="C843" i="10"/>
  <c r="C844" i="10"/>
  <c r="C845" i="10"/>
  <c r="C846" i="10"/>
  <c r="C847" i="10"/>
  <c r="C848" i="10"/>
  <c r="C849" i="10"/>
  <c r="C850" i="10"/>
  <c r="C851" i="10"/>
  <c r="C852" i="10"/>
  <c r="C853" i="10"/>
  <c r="C854" i="10"/>
  <c r="C855" i="10"/>
  <c r="C856" i="10"/>
  <c r="C857" i="10"/>
  <c r="C858" i="10"/>
  <c r="C859" i="10"/>
  <c r="C860" i="10"/>
  <c r="C861" i="10"/>
  <c r="C862" i="10"/>
  <c r="C863" i="10"/>
  <c r="C864" i="10"/>
  <c r="C865" i="10"/>
  <c r="C866" i="10"/>
  <c r="C867" i="10"/>
  <c r="C868" i="10"/>
  <c r="C869" i="10"/>
  <c r="C870" i="10"/>
  <c r="C871" i="10"/>
  <c r="C872" i="10"/>
  <c r="C873" i="10"/>
  <c r="C874" i="10"/>
  <c r="C875" i="10"/>
  <c r="C876" i="10"/>
  <c r="C877" i="10"/>
  <c r="C878" i="10"/>
  <c r="C879" i="10"/>
  <c r="C880" i="10"/>
  <c r="C881" i="10"/>
  <c r="C882" i="10"/>
  <c r="C883" i="10"/>
  <c r="C884" i="10"/>
  <c r="C885" i="10"/>
  <c r="C886" i="10"/>
  <c r="C887" i="10"/>
  <c r="C888" i="10"/>
  <c r="C889" i="10"/>
  <c r="C890" i="10"/>
  <c r="C891" i="10"/>
  <c r="C892" i="10"/>
  <c r="C893" i="10"/>
  <c r="C894" i="10"/>
  <c r="C895" i="10"/>
  <c r="C896" i="10"/>
  <c r="C897" i="10"/>
  <c r="C898" i="10"/>
  <c r="C899" i="10"/>
  <c r="C900" i="10"/>
  <c r="C901" i="10"/>
  <c r="C902" i="10"/>
  <c r="C903" i="10"/>
  <c r="C904" i="10"/>
  <c r="C905" i="10"/>
  <c r="C906" i="10"/>
  <c r="C907" i="10"/>
  <c r="C908" i="10"/>
  <c r="C909" i="10"/>
  <c r="C910" i="10"/>
  <c r="C911" i="10"/>
  <c r="C912" i="10"/>
  <c r="C913" i="10"/>
  <c r="C914" i="10"/>
  <c r="C915" i="10"/>
  <c r="C916" i="10"/>
  <c r="C917" i="10"/>
  <c r="C918" i="10"/>
  <c r="C919" i="10"/>
  <c r="C920" i="10"/>
  <c r="C921" i="10"/>
  <c r="C922" i="10"/>
  <c r="C923" i="10"/>
  <c r="C924" i="10"/>
  <c r="C925" i="10"/>
  <c r="C926" i="10"/>
  <c r="C927" i="10"/>
  <c r="C928" i="10"/>
  <c r="C929" i="10"/>
  <c r="C930" i="10"/>
  <c r="C931" i="10"/>
  <c r="C932" i="10"/>
  <c r="C933" i="10"/>
  <c r="C934" i="10"/>
  <c r="C935" i="10"/>
  <c r="C936" i="10"/>
  <c r="C937" i="10"/>
  <c r="C938" i="10"/>
  <c r="C939" i="10"/>
  <c r="C940" i="10"/>
  <c r="C941" i="10"/>
  <c r="C942" i="10"/>
  <c r="C943" i="10"/>
  <c r="C944" i="10"/>
  <c r="C945" i="10"/>
  <c r="C946" i="10"/>
  <c r="C947" i="10"/>
  <c r="C948" i="10"/>
  <c r="C949" i="10"/>
  <c r="C950" i="10"/>
  <c r="C951" i="10"/>
  <c r="C952" i="10"/>
  <c r="C953" i="10"/>
  <c r="C954" i="10"/>
  <c r="C955" i="10"/>
  <c r="C956" i="10"/>
  <c r="C957" i="10"/>
  <c r="C958" i="10"/>
  <c r="C959" i="10"/>
  <c r="C960" i="10"/>
  <c r="C961" i="10"/>
  <c r="C962" i="10"/>
  <c r="C963" i="10"/>
  <c r="C964" i="10"/>
  <c r="C965" i="10"/>
  <c r="C966" i="10"/>
  <c r="C967" i="10"/>
  <c r="C968" i="10"/>
  <c r="C969" i="10"/>
  <c r="C970" i="10"/>
  <c r="C971" i="10"/>
  <c r="C972" i="10"/>
  <c r="C973" i="10"/>
  <c r="C974" i="10"/>
  <c r="C975" i="10"/>
  <c r="C976" i="10"/>
  <c r="C977" i="10"/>
  <c r="C978" i="10"/>
  <c r="C979" i="10"/>
  <c r="C980" i="10"/>
  <c r="C981" i="10"/>
  <c r="C982" i="10"/>
  <c r="C983" i="10"/>
  <c r="C984" i="10"/>
  <c r="C985" i="10"/>
  <c r="C986" i="10"/>
  <c r="C987" i="10"/>
  <c r="C988" i="10"/>
  <c r="C989" i="10"/>
  <c r="C990" i="10"/>
  <c r="C991" i="10"/>
  <c r="C992" i="10"/>
  <c r="C993" i="10"/>
  <c r="C994" i="10"/>
  <c r="C995" i="10"/>
  <c r="C996" i="10"/>
  <c r="C997" i="10"/>
  <c r="C998" i="10"/>
  <c r="C999" i="10"/>
  <c r="C1000" i="10"/>
  <c r="C1001" i="10"/>
  <c r="C1002" i="10"/>
  <c r="C1003" i="10"/>
  <c r="C1004" i="10"/>
  <c r="C1005" i="10"/>
  <c r="C1006" i="10"/>
  <c r="C1007" i="10"/>
  <c r="C1008" i="10"/>
  <c r="C1009" i="10"/>
  <c r="C1010" i="10"/>
  <c r="C1011" i="10"/>
  <c r="C1012" i="10"/>
  <c r="C1013" i="10"/>
  <c r="C1014" i="10"/>
  <c r="C1015" i="10"/>
  <c r="C1016" i="10"/>
  <c r="C1017" i="10"/>
  <c r="C1018" i="10"/>
  <c r="C1019" i="10"/>
  <c r="C1020" i="10"/>
  <c r="C1021" i="10"/>
  <c r="C1022" i="10"/>
  <c r="C1023" i="10"/>
  <c r="C1024" i="10"/>
  <c r="C1025" i="10"/>
  <c r="C1026" i="10"/>
  <c r="C1027" i="10"/>
  <c r="C1028" i="10"/>
  <c r="C1029" i="10"/>
  <c r="C1030" i="10"/>
  <c r="C1031" i="10"/>
  <c r="C1032" i="10"/>
  <c r="C1033" i="10"/>
  <c r="C1034" i="10"/>
  <c r="C1035" i="10"/>
  <c r="C1036" i="10"/>
  <c r="C1037" i="10"/>
  <c r="C1038" i="10"/>
  <c r="C1039" i="10"/>
  <c r="C1040" i="10"/>
  <c r="C1041" i="10"/>
  <c r="C1042" i="10"/>
  <c r="C1043" i="10"/>
  <c r="C1044" i="10"/>
  <c r="C1045" i="10"/>
  <c r="C1046" i="10"/>
  <c r="C1047" i="10"/>
  <c r="C1048" i="10"/>
  <c r="C1049" i="10"/>
  <c r="C1050" i="10"/>
  <c r="C1051" i="10"/>
  <c r="C1052" i="10"/>
  <c r="C1053" i="10"/>
  <c r="C1054" i="10"/>
  <c r="C1055" i="10"/>
  <c r="C1056" i="10"/>
  <c r="C1057" i="10"/>
  <c r="C1058" i="10"/>
  <c r="C1059" i="10"/>
  <c r="C1060" i="10"/>
  <c r="C1061" i="10"/>
  <c r="C1062" i="10"/>
  <c r="C1063" i="10"/>
  <c r="C1064" i="10"/>
  <c r="C1065" i="10"/>
  <c r="C1066" i="10"/>
  <c r="C1067" i="10"/>
  <c r="C1068" i="10"/>
  <c r="C1069" i="10"/>
  <c r="C1070" i="10"/>
  <c r="C1071" i="10"/>
  <c r="C1072" i="10"/>
  <c r="C1073" i="10"/>
  <c r="C1074" i="10"/>
  <c r="C1075" i="10"/>
  <c r="C1076" i="10"/>
  <c r="C1077" i="10"/>
  <c r="C1078" i="10"/>
  <c r="C1079" i="10"/>
  <c r="C1080" i="10"/>
  <c r="C1081" i="10"/>
  <c r="C1082" i="10"/>
  <c r="C1083" i="10"/>
  <c r="C1084" i="10"/>
  <c r="C1085" i="10"/>
  <c r="C1086" i="10"/>
  <c r="C1087" i="10"/>
  <c r="C1088" i="10"/>
  <c r="C1089" i="10"/>
  <c r="C1090" i="10"/>
  <c r="C1091" i="10"/>
  <c r="C1092" i="10"/>
  <c r="C1093" i="10"/>
  <c r="C1094" i="10"/>
  <c r="C1095" i="10"/>
  <c r="C1096" i="10"/>
  <c r="C1097" i="10"/>
  <c r="C1098" i="10"/>
  <c r="C1099" i="10"/>
  <c r="C1100" i="10"/>
  <c r="C1101" i="10"/>
  <c r="C1102" i="10"/>
  <c r="C1103" i="10"/>
  <c r="C1104" i="10"/>
  <c r="C1105" i="10"/>
  <c r="C1106" i="10"/>
  <c r="C1107" i="10"/>
  <c r="C1108" i="10"/>
  <c r="C1109" i="10"/>
  <c r="C1110" i="10"/>
  <c r="C1111" i="10"/>
  <c r="C1112" i="10"/>
  <c r="C1113" i="10"/>
  <c r="C1114" i="10"/>
  <c r="C1115" i="10"/>
  <c r="C1116" i="10"/>
  <c r="C1117" i="10"/>
  <c r="C1118" i="10"/>
  <c r="C1119" i="10"/>
  <c r="C1120" i="10"/>
  <c r="C1121" i="10"/>
  <c r="C1122" i="10"/>
  <c r="C1123" i="10"/>
  <c r="C1124" i="10"/>
  <c r="C1125" i="10"/>
  <c r="C1126" i="10"/>
  <c r="C1127" i="10"/>
  <c r="C1128" i="10"/>
  <c r="C1129" i="10"/>
  <c r="C1130" i="10"/>
  <c r="C1131" i="10"/>
  <c r="C1132" i="10"/>
  <c r="C1133" i="10"/>
  <c r="C1134" i="10"/>
  <c r="C1135" i="10"/>
  <c r="C1136" i="10"/>
  <c r="C1137" i="10"/>
  <c r="C1138" i="10"/>
  <c r="C1139" i="10"/>
  <c r="C1140" i="10"/>
  <c r="C1141" i="10"/>
  <c r="C1142" i="10"/>
  <c r="C1143" i="10"/>
  <c r="C1144" i="10"/>
  <c r="C1145" i="10"/>
  <c r="C1146" i="10"/>
  <c r="C1147" i="10"/>
  <c r="C1148" i="10"/>
  <c r="C1149" i="10"/>
  <c r="C1150" i="10"/>
  <c r="C1151" i="10"/>
  <c r="C1152" i="10"/>
  <c r="C1153" i="10"/>
  <c r="C1154" i="10"/>
  <c r="C1155" i="10"/>
  <c r="C1156" i="10"/>
  <c r="C1157" i="10"/>
  <c r="C1158" i="10"/>
  <c r="C1159" i="10"/>
  <c r="C1160" i="10"/>
  <c r="C1161" i="10"/>
  <c r="C1162" i="10"/>
  <c r="C1163" i="10"/>
  <c r="C1164" i="10"/>
  <c r="C1165" i="10"/>
  <c r="C1166" i="10"/>
  <c r="C1167" i="10"/>
  <c r="C1168" i="10"/>
  <c r="C1169" i="10"/>
  <c r="C1170" i="10"/>
  <c r="C1171" i="10"/>
  <c r="C1172" i="10"/>
  <c r="C1173" i="10"/>
  <c r="C1174" i="10"/>
  <c r="C1175" i="10"/>
  <c r="C1176" i="10"/>
  <c r="C1177" i="10"/>
  <c r="C1178" i="10"/>
  <c r="C1179" i="10"/>
  <c r="C1180" i="10"/>
  <c r="C1181" i="10"/>
  <c r="C1182" i="10"/>
  <c r="C1183" i="10"/>
  <c r="C1184" i="10"/>
  <c r="C1185" i="10"/>
  <c r="C1186" i="10"/>
  <c r="C1187" i="10"/>
  <c r="C1188" i="10"/>
  <c r="C1189" i="10"/>
  <c r="C1190" i="10"/>
  <c r="C1191" i="10"/>
  <c r="C1192" i="10"/>
  <c r="C1193" i="10"/>
  <c r="C1194" i="10"/>
  <c r="C1195" i="10"/>
  <c r="C1196" i="10"/>
  <c r="C1197" i="10"/>
  <c r="C1198" i="10"/>
  <c r="C1199" i="10"/>
  <c r="C1200" i="10"/>
  <c r="C1201" i="10"/>
  <c r="C1202" i="10"/>
  <c r="C1203" i="10"/>
  <c r="C1204" i="10"/>
  <c r="C1205" i="10"/>
  <c r="C1206" i="10"/>
  <c r="C1207" i="10"/>
  <c r="C1208" i="10"/>
  <c r="C1209" i="10"/>
  <c r="C1210" i="10"/>
  <c r="C1211" i="10"/>
  <c r="C1212" i="10"/>
  <c r="C1213" i="10"/>
  <c r="C1214" i="10"/>
  <c r="C1215" i="10"/>
  <c r="C1216" i="10"/>
  <c r="C1217" i="10"/>
  <c r="C1218" i="10"/>
  <c r="C1219" i="10"/>
  <c r="C1220" i="10"/>
  <c r="C1221" i="10"/>
  <c r="C1222" i="10"/>
  <c r="C1223" i="10"/>
  <c r="C1224" i="10"/>
  <c r="C1225" i="10"/>
  <c r="C1226" i="10"/>
  <c r="C1227" i="10"/>
  <c r="C1228" i="10"/>
  <c r="C1229" i="10"/>
  <c r="C1230" i="10"/>
  <c r="C1231" i="10"/>
  <c r="C1232" i="10"/>
  <c r="C1233" i="10"/>
  <c r="C1234" i="10"/>
  <c r="C1235" i="10"/>
  <c r="C1236" i="10"/>
  <c r="C1237" i="10"/>
  <c r="C1238" i="10"/>
  <c r="C1239" i="10"/>
  <c r="C1240" i="10"/>
  <c r="C1241" i="10"/>
  <c r="C1242" i="10"/>
  <c r="C1243" i="10"/>
  <c r="C1244" i="10"/>
  <c r="C1245" i="10"/>
  <c r="C1246" i="10"/>
  <c r="C1247" i="10"/>
  <c r="C1248" i="10"/>
  <c r="C1249" i="10"/>
  <c r="C1250" i="10"/>
  <c r="C1251" i="10"/>
  <c r="C1252" i="10"/>
  <c r="C1253" i="10"/>
  <c r="C1254" i="10"/>
  <c r="C1255" i="10"/>
  <c r="C1256" i="10"/>
  <c r="C1257" i="10"/>
  <c r="C1258" i="10"/>
  <c r="C1259" i="10"/>
  <c r="C1260" i="10"/>
  <c r="C1261" i="10"/>
  <c r="C1262" i="10"/>
  <c r="C1263" i="10"/>
  <c r="C1264" i="10"/>
  <c r="C1265" i="10"/>
  <c r="C1266" i="10"/>
  <c r="C1267" i="10"/>
  <c r="C1268" i="10"/>
  <c r="C1269" i="10"/>
  <c r="C1270" i="10"/>
  <c r="C1271" i="10"/>
  <c r="C1272" i="10"/>
  <c r="C1273" i="10"/>
  <c r="C1274" i="10"/>
  <c r="C1275" i="10"/>
  <c r="C1276" i="10"/>
  <c r="C1277" i="10"/>
  <c r="C1278" i="10"/>
  <c r="C1279" i="10"/>
  <c r="C1280" i="10"/>
  <c r="C1281" i="10"/>
  <c r="C1282" i="10"/>
  <c r="C1283" i="10"/>
  <c r="C1284" i="10"/>
  <c r="C1285" i="10"/>
  <c r="C1286" i="10"/>
  <c r="C1287" i="10"/>
  <c r="C1288" i="10"/>
  <c r="C1289" i="10"/>
  <c r="C1290" i="10"/>
  <c r="C1291" i="10"/>
  <c r="C1292" i="10"/>
  <c r="C1293" i="10"/>
  <c r="C1294" i="10"/>
  <c r="C1295" i="10"/>
  <c r="C1296" i="10"/>
  <c r="C1297" i="10"/>
  <c r="C1298" i="10"/>
  <c r="C1299" i="10"/>
  <c r="C1300" i="10"/>
  <c r="C1301" i="10"/>
  <c r="C1302" i="10"/>
  <c r="C1303" i="10"/>
  <c r="C1304" i="10"/>
  <c r="C1305" i="10"/>
  <c r="C1306" i="10"/>
  <c r="C1307" i="10"/>
  <c r="C1308" i="10"/>
  <c r="C1309" i="10"/>
  <c r="C1310" i="10"/>
  <c r="C1311" i="10"/>
  <c r="C1312" i="10"/>
  <c r="C1313" i="10"/>
  <c r="C1314" i="10"/>
  <c r="C1315" i="10"/>
  <c r="C1316" i="10"/>
  <c r="C1317" i="10"/>
  <c r="C1318" i="10"/>
  <c r="C1319" i="10"/>
  <c r="C1320" i="10"/>
  <c r="C1321" i="10"/>
  <c r="C1322" i="10"/>
  <c r="C1323" i="10"/>
  <c r="C1324" i="10"/>
  <c r="C1325" i="10"/>
  <c r="C1326" i="10"/>
  <c r="C1327" i="10"/>
  <c r="C1328" i="10"/>
  <c r="C1329" i="10"/>
  <c r="C1330" i="10"/>
  <c r="C1331" i="10"/>
  <c r="C1332" i="10"/>
  <c r="C1333" i="10"/>
  <c r="C1334" i="10"/>
  <c r="C1335" i="10"/>
  <c r="C1336" i="10"/>
  <c r="C1337" i="10"/>
  <c r="C1338" i="10"/>
  <c r="C1339" i="10"/>
  <c r="C1340" i="10"/>
  <c r="C1341" i="10"/>
  <c r="C1342" i="10"/>
  <c r="C1343" i="10"/>
  <c r="C1344" i="10"/>
  <c r="C1345" i="10"/>
  <c r="C1346" i="10"/>
  <c r="C1347" i="10"/>
  <c r="C1348" i="10"/>
  <c r="C1349" i="10"/>
  <c r="C1350" i="10"/>
  <c r="C1351" i="10"/>
  <c r="C1352" i="10"/>
  <c r="C1353" i="10"/>
  <c r="C1354" i="10"/>
  <c r="C1355" i="10"/>
  <c r="C1356" i="10"/>
  <c r="C1357" i="10"/>
  <c r="C1358" i="10"/>
  <c r="C1359" i="10"/>
  <c r="C1360" i="10"/>
  <c r="C1361" i="10"/>
  <c r="C1362" i="10"/>
  <c r="C1363" i="10"/>
  <c r="C1364" i="10"/>
  <c r="C1365" i="10"/>
  <c r="C1366" i="10"/>
  <c r="C1367" i="10"/>
  <c r="C1368" i="10"/>
  <c r="C1369" i="10"/>
  <c r="C1370" i="10"/>
  <c r="C1371" i="10"/>
  <c r="C1372" i="10"/>
  <c r="C1373" i="10"/>
  <c r="C1374" i="10"/>
  <c r="C1375" i="10"/>
  <c r="C1376" i="10"/>
  <c r="C1377" i="10"/>
  <c r="C1378" i="10"/>
  <c r="C1379" i="10"/>
  <c r="C1380" i="10"/>
  <c r="C1381" i="10"/>
  <c r="C1382" i="10"/>
  <c r="C1383" i="10"/>
  <c r="C1384" i="10"/>
  <c r="C1385" i="10"/>
  <c r="C1386" i="10"/>
  <c r="C1387" i="10"/>
  <c r="C1388" i="10"/>
  <c r="C1389" i="10"/>
  <c r="C1390" i="10"/>
  <c r="C1391" i="10"/>
  <c r="C1392" i="10"/>
  <c r="C1393" i="10"/>
  <c r="C1394" i="10"/>
  <c r="C1395" i="10"/>
  <c r="C1396" i="10"/>
  <c r="C1397" i="10"/>
  <c r="C1398" i="10"/>
  <c r="C1399" i="10"/>
  <c r="C1400" i="10"/>
  <c r="C1401" i="10"/>
  <c r="C1402" i="10"/>
  <c r="C1403" i="10"/>
  <c r="C1404" i="10"/>
  <c r="C1405" i="10"/>
  <c r="C1406" i="10"/>
  <c r="C1407" i="10"/>
  <c r="C1408" i="10"/>
  <c r="C1409" i="10"/>
  <c r="C1410" i="10"/>
  <c r="C1411" i="10"/>
  <c r="C1412" i="10"/>
  <c r="C1413" i="10"/>
  <c r="C1414" i="10"/>
  <c r="C1415" i="10"/>
  <c r="C1416" i="10"/>
  <c r="C1417" i="10"/>
  <c r="C1418" i="10"/>
  <c r="C1419" i="10"/>
  <c r="C1420" i="10"/>
  <c r="C1421" i="10"/>
  <c r="C1422" i="10"/>
  <c r="C1423" i="10"/>
  <c r="C1424" i="10"/>
  <c r="C1425" i="10"/>
  <c r="C1426" i="10"/>
  <c r="C1427" i="10"/>
  <c r="C1428" i="10"/>
  <c r="C1429" i="10"/>
  <c r="C1430" i="10"/>
  <c r="C1431" i="10"/>
  <c r="C1432" i="10"/>
  <c r="C1433" i="10"/>
  <c r="C1434" i="10"/>
  <c r="C1435" i="10"/>
  <c r="C1436" i="10"/>
  <c r="C1437" i="10"/>
  <c r="C1438" i="10"/>
  <c r="C1439" i="10"/>
  <c r="C1440" i="10"/>
  <c r="C1441" i="10"/>
  <c r="C1442" i="10"/>
  <c r="C1443" i="10"/>
  <c r="C1444" i="10"/>
  <c r="C1445" i="10"/>
  <c r="C1446" i="10"/>
  <c r="C1447" i="10"/>
  <c r="C1448" i="10"/>
  <c r="C1449" i="10"/>
  <c r="C1450" i="10"/>
  <c r="C1451" i="10"/>
  <c r="C1452" i="10"/>
  <c r="C1453" i="10"/>
  <c r="C1454" i="10"/>
  <c r="C1455" i="10"/>
  <c r="C1456" i="10"/>
  <c r="C1457" i="10"/>
  <c r="C1458" i="10"/>
  <c r="C1459" i="10"/>
  <c r="C1460" i="10"/>
  <c r="C1461" i="10"/>
  <c r="C1462" i="10"/>
  <c r="C1463" i="10"/>
  <c r="C1464" i="10"/>
  <c r="C1465" i="10"/>
  <c r="C1466" i="10"/>
  <c r="C1467" i="10"/>
  <c r="C1468" i="10"/>
  <c r="C1469" i="10"/>
  <c r="C1470" i="10"/>
  <c r="C1471" i="10"/>
  <c r="C1472" i="10"/>
  <c r="C1473" i="10"/>
  <c r="C1474" i="10"/>
  <c r="C1475" i="10"/>
  <c r="C1476" i="10"/>
  <c r="C1477" i="10"/>
  <c r="C1478" i="10"/>
  <c r="C1479" i="10"/>
  <c r="C1480" i="10"/>
  <c r="C1481" i="10"/>
  <c r="C1482" i="10"/>
  <c r="C1483" i="10"/>
  <c r="C1484" i="10"/>
  <c r="C1485" i="10"/>
  <c r="C1486" i="10"/>
  <c r="C1487" i="10"/>
  <c r="C1488" i="10"/>
  <c r="C1489" i="10"/>
  <c r="C1490" i="10"/>
  <c r="C1491" i="10"/>
  <c r="C1492" i="10"/>
  <c r="C1493" i="10"/>
  <c r="C1494" i="10"/>
  <c r="C1495" i="10"/>
  <c r="C1496" i="10"/>
  <c r="C1497" i="10"/>
  <c r="C1498" i="10"/>
  <c r="C1499" i="10"/>
  <c r="C1500" i="10"/>
  <c r="C1501" i="10"/>
  <c r="C1502" i="10"/>
  <c r="C1503" i="10"/>
  <c r="C1504" i="10"/>
  <c r="C1505" i="10"/>
  <c r="C1506" i="10"/>
  <c r="C1507" i="10"/>
  <c r="C1508" i="10"/>
  <c r="C1509" i="10"/>
  <c r="C1510" i="10"/>
  <c r="C1511" i="10"/>
  <c r="C1512" i="10"/>
  <c r="C1513" i="10"/>
  <c r="C1514" i="10"/>
  <c r="C1515" i="10"/>
  <c r="C1516" i="10"/>
  <c r="C1517" i="10"/>
  <c r="C1518" i="10"/>
  <c r="C1519" i="10"/>
  <c r="C1520" i="10"/>
  <c r="C1521" i="10"/>
  <c r="C1522" i="10"/>
  <c r="C1523" i="10"/>
  <c r="C1524" i="10"/>
  <c r="C1525" i="10"/>
  <c r="C1526" i="10"/>
  <c r="C1527" i="10"/>
  <c r="C1528" i="10"/>
  <c r="C1529" i="10"/>
  <c r="C1530" i="10"/>
  <c r="C1531" i="10"/>
  <c r="C1532" i="10"/>
  <c r="C1533" i="10"/>
  <c r="C1534" i="10"/>
  <c r="C1535" i="10"/>
  <c r="C1536" i="10"/>
  <c r="C1537" i="10"/>
  <c r="C1538" i="10"/>
  <c r="C1539" i="10"/>
  <c r="C1540" i="10"/>
  <c r="C1541" i="10"/>
  <c r="C1542" i="10"/>
  <c r="C1543" i="10"/>
  <c r="C1544" i="10"/>
  <c r="C1545" i="10"/>
  <c r="C1546" i="10"/>
  <c r="C1547" i="10"/>
  <c r="C1548" i="10"/>
  <c r="C1549" i="10"/>
  <c r="C1550" i="10"/>
  <c r="C1551" i="10"/>
  <c r="C1552" i="10"/>
  <c r="C1553" i="10"/>
  <c r="C1554" i="10"/>
  <c r="C1555" i="10"/>
  <c r="C1556" i="10"/>
  <c r="C1557" i="10"/>
  <c r="C1558" i="10"/>
  <c r="C1559" i="10"/>
  <c r="C1560" i="10"/>
  <c r="C1561" i="10"/>
  <c r="C1562" i="10"/>
  <c r="C1563" i="10"/>
  <c r="C1564" i="10"/>
  <c r="C1565" i="10"/>
  <c r="C1566" i="10"/>
  <c r="C1567" i="10"/>
  <c r="C1568" i="10"/>
  <c r="C1569" i="10"/>
  <c r="C1570" i="10"/>
  <c r="C1571" i="10"/>
  <c r="C1572" i="10"/>
  <c r="C1573" i="10"/>
  <c r="C1574" i="10"/>
  <c r="C1575" i="10"/>
  <c r="C1576" i="10"/>
  <c r="C1577" i="10"/>
  <c r="C1578" i="10"/>
  <c r="C1579" i="10"/>
  <c r="C1580" i="10"/>
  <c r="C1581" i="10"/>
  <c r="C1582" i="10"/>
  <c r="C1583" i="10"/>
  <c r="C1584" i="10"/>
  <c r="C1585" i="10"/>
  <c r="C1586" i="10"/>
  <c r="C1587" i="10"/>
  <c r="C1588" i="10"/>
  <c r="C1589" i="10"/>
  <c r="C1590" i="10"/>
  <c r="C1591" i="10"/>
  <c r="C1592" i="10"/>
  <c r="C1593" i="10"/>
  <c r="C1594" i="10"/>
  <c r="C1595" i="10"/>
  <c r="C1596" i="10"/>
  <c r="C1597" i="10"/>
  <c r="C1598" i="10"/>
  <c r="C1599" i="10"/>
  <c r="C1600" i="10"/>
  <c r="C1601" i="10"/>
  <c r="C1602" i="10"/>
  <c r="C1603" i="10"/>
  <c r="C1604" i="10"/>
  <c r="C1605" i="10"/>
  <c r="C1606" i="10"/>
  <c r="C1607" i="10"/>
  <c r="C1608" i="10"/>
  <c r="C1609" i="10"/>
  <c r="C1610" i="10"/>
  <c r="C1611" i="10"/>
  <c r="C1612" i="10"/>
  <c r="C1613" i="10"/>
  <c r="C1614" i="10"/>
  <c r="C1615" i="10"/>
  <c r="C1616" i="10"/>
  <c r="C1617" i="10"/>
  <c r="C1618" i="10"/>
  <c r="C1619" i="10"/>
  <c r="C1620" i="10"/>
  <c r="C1621" i="10"/>
  <c r="C1622" i="10"/>
  <c r="C1623" i="10"/>
  <c r="C1624" i="10"/>
  <c r="C1625" i="10"/>
  <c r="C1626" i="10"/>
  <c r="C1627" i="10"/>
  <c r="C1628" i="10"/>
  <c r="C1629" i="10"/>
  <c r="C1630" i="10"/>
  <c r="C1631" i="10"/>
  <c r="C1632" i="10"/>
  <c r="C1633" i="10"/>
  <c r="C1634" i="10"/>
  <c r="C1635" i="10"/>
  <c r="C1636" i="10"/>
  <c r="C1637" i="10"/>
  <c r="C1638" i="10"/>
  <c r="C1639" i="10"/>
  <c r="C1640" i="10"/>
  <c r="C1641" i="10"/>
  <c r="C1642" i="10"/>
  <c r="C1643" i="10"/>
  <c r="C1644" i="10"/>
  <c r="C1645" i="10"/>
  <c r="C1646" i="10"/>
  <c r="C1647" i="10"/>
  <c r="C1648" i="10"/>
  <c r="C1649" i="10"/>
  <c r="C1650" i="10"/>
  <c r="C1651" i="10"/>
  <c r="C1652" i="10"/>
  <c r="C1653" i="10"/>
  <c r="C1654" i="10"/>
  <c r="C1655" i="10"/>
  <c r="C1656" i="10"/>
  <c r="C1657" i="10"/>
  <c r="C1658" i="10"/>
  <c r="C1659" i="10"/>
  <c r="C1660" i="10"/>
  <c r="C1661" i="10"/>
  <c r="C1662" i="10"/>
  <c r="C1663" i="10"/>
  <c r="C1664" i="10"/>
  <c r="C1665" i="10"/>
  <c r="C1666" i="10"/>
  <c r="C1667" i="10"/>
  <c r="C1668" i="10"/>
  <c r="C1669" i="10"/>
  <c r="C1670" i="10"/>
  <c r="C1671" i="10"/>
  <c r="C1672" i="10"/>
  <c r="C1673" i="10"/>
  <c r="C1674" i="10"/>
  <c r="C1675" i="10"/>
  <c r="C1676" i="10"/>
  <c r="C1677" i="10"/>
  <c r="C1678" i="10"/>
  <c r="C1679" i="10"/>
  <c r="C1680" i="10"/>
  <c r="C1681" i="10"/>
  <c r="C1682" i="10"/>
  <c r="C1683" i="10"/>
  <c r="C1684" i="10"/>
  <c r="C1685" i="10"/>
  <c r="C1686" i="10"/>
  <c r="C1687" i="10"/>
  <c r="C1688" i="10"/>
  <c r="C1689" i="10"/>
  <c r="C1690" i="10"/>
  <c r="C1691" i="10"/>
  <c r="C1692" i="10"/>
  <c r="C1693" i="10"/>
  <c r="C1694" i="10"/>
  <c r="C1695" i="10"/>
  <c r="C1696" i="10"/>
  <c r="C1697" i="10"/>
  <c r="C1698" i="10"/>
  <c r="C1699" i="10"/>
  <c r="C1700" i="10"/>
  <c r="C1701" i="10"/>
  <c r="C1702" i="10"/>
  <c r="C1703" i="10"/>
  <c r="C1704" i="10"/>
  <c r="C1705" i="10"/>
  <c r="C1706" i="10"/>
  <c r="C1707" i="10"/>
  <c r="C1708" i="10"/>
  <c r="C1709" i="10"/>
  <c r="C1710" i="10"/>
  <c r="C1711" i="10"/>
  <c r="C1712" i="10"/>
  <c r="C1713" i="10"/>
  <c r="C1714" i="10"/>
  <c r="C1715" i="10"/>
  <c r="C1716" i="10"/>
  <c r="C1717" i="10"/>
  <c r="C1718" i="10"/>
  <c r="C1719" i="10"/>
  <c r="C1720" i="10"/>
  <c r="C1721" i="10"/>
  <c r="C1722" i="10"/>
  <c r="C1723" i="10"/>
  <c r="C1724" i="10"/>
  <c r="C1725" i="10"/>
  <c r="C1726" i="10"/>
  <c r="C1727" i="10"/>
  <c r="C1728" i="10"/>
  <c r="C1729" i="10"/>
  <c r="C1730" i="10"/>
  <c r="C1731" i="10"/>
  <c r="C1732" i="10"/>
  <c r="C1733" i="10"/>
  <c r="C1734" i="10"/>
  <c r="C1735" i="10"/>
  <c r="C1736" i="10"/>
  <c r="C1737" i="10"/>
  <c r="C1738" i="10"/>
  <c r="C1739" i="10"/>
  <c r="C1740" i="10"/>
  <c r="C1741" i="10"/>
  <c r="C1742" i="10"/>
  <c r="C1743" i="10"/>
  <c r="C1744" i="10"/>
  <c r="C1745" i="10"/>
  <c r="C1746" i="10"/>
  <c r="C1747" i="10"/>
  <c r="C1748" i="10"/>
  <c r="C1749" i="10"/>
  <c r="C1750" i="10"/>
  <c r="C1751" i="10"/>
  <c r="C1752" i="10"/>
  <c r="C1753" i="10"/>
  <c r="C1754" i="10"/>
  <c r="C1755" i="10"/>
  <c r="C1756" i="10"/>
  <c r="C1757" i="10"/>
  <c r="C1758" i="10"/>
  <c r="C1759" i="10"/>
  <c r="C1760" i="10"/>
  <c r="C1761" i="10"/>
  <c r="C1762" i="10"/>
  <c r="C1763" i="10"/>
  <c r="C1764" i="10"/>
  <c r="C1765" i="10"/>
  <c r="C1766" i="10"/>
  <c r="C1767" i="10"/>
  <c r="C1768" i="10"/>
  <c r="C1769" i="10"/>
  <c r="C1770" i="10"/>
  <c r="C1771" i="10"/>
  <c r="C1772" i="10"/>
  <c r="C1773" i="10"/>
  <c r="C1774" i="10"/>
  <c r="C1775" i="10"/>
  <c r="C1776" i="10"/>
  <c r="C1777" i="10"/>
  <c r="C1778" i="10"/>
  <c r="C1779" i="10"/>
  <c r="C1780" i="10"/>
  <c r="C1781" i="10"/>
  <c r="C1782" i="10"/>
  <c r="C1783" i="10"/>
  <c r="C1784" i="10"/>
  <c r="C1785" i="10"/>
  <c r="C1786" i="10"/>
  <c r="C1787" i="10"/>
  <c r="C1788" i="10"/>
  <c r="C1789" i="10"/>
  <c r="C1790" i="10"/>
  <c r="C1791" i="10"/>
  <c r="C1792" i="10"/>
  <c r="C1793" i="10"/>
  <c r="C1794" i="10"/>
  <c r="C1795" i="10"/>
  <c r="C1796" i="10"/>
  <c r="C1797" i="10"/>
  <c r="C1798" i="10"/>
  <c r="C1799" i="10"/>
  <c r="C1800" i="10"/>
  <c r="C1801" i="10"/>
  <c r="C1802" i="10"/>
  <c r="C1803" i="10"/>
  <c r="C1804" i="10"/>
  <c r="C1805" i="10"/>
  <c r="C1806" i="10"/>
  <c r="C1807" i="10"/>
  <c r="C1808" i="10"/>
  <c r="C1809" i="10"/>
  <c r="C1810" i="10"/>
  <c r="C1811" i="10"/>
  <c r="C1812" i="10"/>
  <c r="C1813" i="10"/>
  <c r="C1814" i="10"/>
  <c r="C1815" i="10"/>
  <c r="C1816" i="10"/>
  <c r="C1817" i="10"/>
  <c r="C1818" i="10"/>
  <c r="C1819" i="10"/>
  <c r="C1820" i="10"/>
  <c r="C1821" i="10"/>
  <c r="C1822" i="10"/>
  <c r="C1823" i="10"/>
  <c r="C1824" i="10"/>
  <c r="C1825" i="10"/>
  <c r="C1826" i="10"/>
  <c r="C1827" i="10"/>
  <c r="C1828" i="10"/>
  <c r="C1829" i="10"/>
  <c r="C1830" i="10"/>
  <c r="C1831" i="10"/>
  <c r="C1832" i="10"/>
  <c r="C1833" i="10"/>
  <c r="C1834" i="10"/>
  <c r="C1835" i="10"/>
  <c r="C1836" i="10"/>
  <c r="C1837" i="10"/>
  <c r="C1838" i="10"/>
  <c r="C1839" i="10"/>
  <c r="C1840" i="10"/>
  <c r="C1841" i="10"/>
  <c r="C1842" i="10"/>
  <c r="C1843" i="10"/>
  <c r="C1844" i="10"/>
  <c r="C1845" i="10"/>
  <c r="C1846" i="10"/>
  <c r="C1847" i="10"/>
  <c r="C1848" i="10"/>
  <c r="C1849" i="10"/>
  <c r="C1850" i="10"/>
  <c r="C1851" i="10"/>
  <c r="C1852" i="10"/>
  <c r="C1853" i="10"/>
  <c r="C1854" i="10"/>
  <c r="C1855" i="10"/>
  <c r="C1856" i="10"/>
  <c r="C1857" i="10"/>
  <c r="C1858" i="10"/>
  <c r="C1859" i="10"/>
  <c r="C1860" i="10"/>
  <c r="C1861" i="10"/>
  <c r="C1862" i="10"/>
  <c r="C1863" i="10"/>
  <c r="C1864" i="10"/>
  <c r="C1865" i="10"/>
  <c r="C1866" i="10"/>
  <c r="C1867" i="10"/>
  <c r="C1868" i="10"/>
  <c r="C1869" i="10"/>
  <c r="C1870" i="10"/>
  <c r="C1871" i="10"/>
  <c r="C1872" i="10"/>
  <c r="C1873" i="10"/>
  <c r="C1874" i="10"/>
  <c r="C1875" i="10"/>
  <c r="C1876" i="10"/>
  <c r="C1877" i="10"/>
  <c r="C1878" i="10"/>
  <c r="C1879" i="10"/>
  <c r="C1880" i="10"/>
  <c r="C1881" i="10"/>
  <c r="C1882" i="10"/>
  <c r="C1883" i="10"/>
  <c r="C1884" i="10"/>
  <c r="C1885" i="10"/>
  <c r="C1886" i="10"/>
  <c r="C1887" i="10"/>
  <c r="C1888" i="10"/>
  <c r="C1889" i="10"/>
  <c r="C1890" i="10"/>
  <c r="C1891" i="10"/>
  <c r="C1892" i="10"/>
  <c r="C1893" i="10"/>
  <c r="C1894" i="10"/>
  <c r="C1895" i="10"/>
  <c r="C1896" i="10"/>
  <c r="C1897" i="10"/>
  <c r="C1898" i="10"/>
  <c r="C1899" i="10"/>
  <c r="C1900" i="10"/>
  <c r="C1901" i="10"/>
  <c r="C1902" i="10"/>
  <c r="C1903" i="10"/>
  <c r="C1904" i="10"/>
  <c r="C1905" i="10"/>
  <c r="C1906" i="10"/>
  <c r="C1907" i="10"/>
  <c r="C1908" i="10"/>
  <c r="C1909" i="10"/>
  <c r="C1910" i="10"/>
  <c r="C1911" i="10"/>
  <c r="C1912" i="10"/>
  <c r="C1913" i="10"/>
  <c r="C1914" i="10"/>
  <c r="C1915" i="10"/>
  <c r="C1916" i="10"/>
  <c r="C1917" i="10"/>
  <c r="C1918" i="10"/>
  <c r="C1919" i="10"/>
  <c r="C1920" i="10"/>
  <c r="C1921" i="10"/>
  <c r="C1922" i="10"/>
  <c r="C1923" i="10"/>
  <c r="C1924" i="10"/>
  <c r="C1925" i="10"/>
  <c r="C1926" i="10"/>
  <c r="C1927" i="10"/>
  <c r="C1928" i="10"/>
  <c r="C1929" i="10"/>
  <c r="C1930" i="10"/>
  <c r="C1931" i="10"/>
  <c r="C1932" i="10"/>
  <c r="C1933" i="10"/>
  <c r="C1934" i="10"/>
  <c r="C1935" i="10"/>
  <c r="C1936" i="10"/>
  <c r="C1937" i="10"/>
  <c r="C1938" i="10"/>
  <c r="C1939" i="10"/>
  <c r="C1940" i="10"/>
  <c r="C1941" i="10"/>
  <c r="C1942" i="10"/>
  <c r="C1943" i="10"/>
  <c r="C1944" i="10"/>
  <c r="C1945" i="10"/>
  <c r="C1946" i="10"/>
  <c r="C1947" i="10"/>
  <c r="C1948" i="10"/>
  <c r="C1949" i="10"/>
  <c r="C1950" i="10"/>
  <c r="C1951" i="10"/>
  <c r="C1952" i="10"/>
  <c r="C1953" i="10"/>
  <c r="C1954" i="10"/>
  <c r="C1955" i="10"/>
  <c r="C1956" i="10"/>
  <c r="C1957" i="10"/>
  <c r="C1958" i="10"/>
  <c r="C1959" i="10"/>
  <c r="C1960" i="10"/>
  <c r="C1961" i="10"/>
  <c r="C1962" i="10"/>
  <c r="C1963" i="10"/>
  <c r="C1964" i="10"/>
  <c r="C1965" i="10"/>
  <c r="C1966" i="10"/>
  <c r="C1967" i="10"/>
  <c r="C1968" i="10"/>
  <c r="C1969" i="10"/>
  <c r="C1970" i="10"/>
  <c r="C1971" i="10"/>
  <c r="C1972" i="10"/>
  <c r="C1973" i="10"/>
  <c r="C1974" i="10"/>
  <c r="C1975" i="10"/>
  <c r="C1976" i="10"/>
  <c r="C1977" i="10"/>
  <c r="C1978" i="10"/>
  <c r="C1979" i="10"/>
  <c r="C1980" i="10"/>
  <c r="C1981" i="10"/>
  <c r="C1982" i="10"/>
  <c r="C1983" i="10"/>
  <c r="C1984" i="10"/>
  <c r="C1985" i="10"/>
  <c r="C1986" i="10"/>
  <c r="C1987" i="10"/>
  <c r="C1988" i="10"/>
  <c r="C1989" i="10"/>
  <c r="C1990" i="10"/>
  <c r="C1991" i="10"/>
  <c r="C1992" i="10"/>
  <c r="C1993" i="10"/>
  <c r="C1994" i="10"/>
  <c r="C1995" i="10"/>
  <c r="C1996" i="10"/>
  <c r="C1997" i="10"/>
  <c r="C1998" i="10"/>
  <c r="C1999" i="10"/>
  <c r="C2000" i="10"/>
  <c r="C2001" i="10"/>
  <c r="C2002" i="10"/>
  <c r="C2003" i="10"/>
  <c r="C2004" i="10"/>
  <c r="C2005" i="10"/>
  <c r="C2006" i="10"/>
  <c r="C2007" i="10"/>
  <c r="C2008" i="10"/>
  <c r="C2009" i="10"/>
  <c r="C2010" i="10"/>
  <c r="C2011" i="10"/>
  <c r="C2012" i="10"/>
  <c r="C2013" i="10"/>
  <c r="C2014" i="10"/>
  <c r="C2015" i="10"/>
  <c r="C2016" i="10"/>
  <c r="C2017" i="10"/>
  <c r="C2018" i="10"/>
  <c r="C2019" i="10"/>
  <c r="C2020" i="10"/>
  <c r="C2021" i="10"/>
  <c r="C2022" i="10"/>
  <c r="C2023" i="10"/>
  <c r="C2024" i="10"/>
  <c r="C2025" i="10"/>
  <c r="C2026" i="10"/>
  <c r="C2027" i="10"/>
  <c r="C2028" i="10"/>
  <c r="C2029" i="10"/>
  <c r="C2030" i="10"/>
  <c r="C2031" i="10"/>
  <c r="C2032" i="10"/>
  <c r="C2033" i="10"/>
  <c r="C2034" i="10"/>
  <c r="C2035" i="10"/>
  <c r="C2036" i="10"/>
  <c r="C2037" i="10"/>
  <c r="C2038" i="10"/>
  <c r="C2039" i="10"/>
  <c r="C2040" i="10"/>
  <c r="C2041" i="10"/>
  <c r="C2042" i="10"/>
  <c r="C2043" i="10"/>
  <c r="C2044" i="10"/>
  <c r="C2045" i="10"/>
  <c r="C2046" i="10"/>
  <c r="C2047" i="10"/>
  <c r="C2048" i="10"/>
  <c r="C2049" i="10"/>
  <c r="C2050" i="10"/>
  <c r="C2051" i="10"/>
  <c r="C2052" i="10"/>
  <c r="C2053" i="10"/>
  <c r="C2054" i="10"/>
  <c r="C2055" i="10"/>
  <c r="C2056" i="10"/>
  <c r="C2057" i="10"/>
  <c r="C2058" i="10"/>
  <c r="C2059" i="10"/>
  <c r="C2060" i="10"/>
  <c r="C2061" i="10"/>
  <c r="C2062" i="10"/>
  <c r="C2063" i="10"/>
  <c r="C2064" i="10"/>
  <c r="C2065" i="10"/>
  <c r="C2066" i="10"/>
  <c r="C2067" i="10"/>
  <c r="C2068" i="10"/>
  <c r="C2069" i="10"/>
  <c r="C2070" i="10"/>
  <c r="C2071" i="10"/>
  <c r="C2072" i="10"/>
  <c r="C2073" i="10"/>
  <c r="C2074" i="10"/>
  <c r="C2075" i="10"/>
  <c r="C2076" i="10"/>
  <c r="C2077" i="10"/>
  <c r="C2078" i="10"/>
  <c r="C2079" i="10"/>
  <c r="C2080" i="10"/>
  <c r="C2081" i="10"/>
  <c r="C2082" i="10"/>
  <c r="C2083" i="10"/>
  <c r="C2084" i="10"/>
  <c r="C2085" i="10"/>
  <c r="C2086" i="10"/>
  <c r="C2087" i="10"/>
  <c r="C2088" i="10"/>
  <c r="C2089" i="10"/>
  <c r="C2090" i="10"/>
  <c r="C2091" i="10"/>
  <c r="C2092" i="10"/>
  <c r="C2093" i="10"/>
  <c r="C2094" i="10"/>
  <c r="C2095" i="10"/>
  <c r="C2096" i="10"/>
  <c r="C2097" i="10"/>
  <c r="C2098" i="10"/>
  <c r="C2099" i="10"/>
  <c r="C2100" i="10"/>
  <c r="C2101" i="10"/>
  <c r="C2102" i="10"/>
  <c r="C2103" i="10"/>
  <c r="C2104" i="10"/>
  <c r="C2105" i="10"/>
  <c r="C2106" i="10"/>
  <c r="C2107" i="10"/>
  <c r="C2108" i="10"/>
  <c r="C2109" i="10"/>
  <c r="C2110" i="10"/>
  <c r="C2111" i="10"/>
  <c r="C2112" i="10"/>
  <c r="C2113" i="10"/>
  <c r="C2114" i="10"/>
  <c r="C2115" i="10"/>
  <c r="C2116" i="10"/>
  <c r="C2117" i="10"/>
  <c r="C2118" i="10"/>
  <c r="C2119" i="10"/>
  <c r="C2120" i="10"/>
  <c r="C2121" i="10"/>
  <c r="C2122" i="10"/>
  <c r="C2123" i="10"/>
  <c r="C2124" i="10"/>
  <c r="C2125" i="10"/>
  <c r="C2126" i="10"/>
  <c r="C2127" i="10"/>
  <c r="C2128" i="10"/>
  <c r="C2129" i="10"/>
  <c r="C2130" i="10"/>
  <c r="C2131" i="10"/>
  <c r="C2132" i="10"/>
  <c r="C2133" i="10"/>
  <c r="C2134" i="10"/>
  <c r="C2135" i="10"/>
  <c r="C2136" i="10"/>
  <c r="C2137" i="10"/>
  <c r="C2138" i="10"/>
  <c r="C2139" i="10"/>
  <c r="C2140" i="10"/>
  <c r="C2141" i="10"/>
  <c r="C2142" i="10"/>
  <c r="C2143" i="10"/>
  <c r="C2144" i="10"/>
  <c r="C2145" i="10"/>
  <c r="C2146" i="10"/>
  <c r="C2147" i="10"/>
  <c r="C2148" i="10"/>
  <c r="C2149" i="10"/>
  <c r="C2150" i="10"/>
  <c r="C2151" i="10"/>
  <c r="C2152" i="10"/>
  <c r="C2153" i="10"/>
  <c r="C2154" i="10"/>
  <c r="C2155" i="10"/>
  <c r="C2156" i="10"/>
  <c r="C2157" i="10"/>
  <c r="C2158" i="10"/>
  <c r="C2159" i="10"/>
  <c r="C2160" i="10"/>
  <c r="C2161" i="10"/>
  <c r="C2162" i="10"/>
  <c r="C2163" i="10"/>
  <c r="C2164" i="10"/>
  <c r="C2165" i="10"/>
  <c r="C2166" i="10"/>
  <c r="C2167" i="10"/>
  <c r="C2168" i="10"/>
  <c r="C2169" i="10"/>
  <c r="C2170" i="10"/>
  <c r="C2171" i="10"/>
  <c r="C2172" i="10"/>
  <c r="C2173" i="10"/>
  <c r="C2174" i="10"/>
  <c r="C2175" i="10"/>
  <c r="C2176" i="10"/>
  <c r="C2177" i="10"/>
  <c r="C2178" i="10"/>
  <c r="C2179" i="10"/>
  <c r="C2180" i="10"/>
  <c r="C2181" i="10"/>
  <c r="C2182" i="10"/>
  <c r="C2183" i="10"/>
  <c r="C2184" i="10"/>
  <c r="C2185" i="10"/>
  <c r="C2186" i="10"/>
  <c r="C2187" i="10"/>
  <c r="C2188" i="10"/>
  <c r="C2189" i="10"/>
  <c r="C2190" i="10"/>
  <c r="C2191" i="10"/>
  <c r="C2192" i="10"/>
  <c r="C2193" i="10"/>
  <c r="C2194" i="10"/>
  <c r="C2195" i="10"/>
  <c r="C2196" i="10"/>
  <c r="C2197" i="10"/>
  <c r="C2198" i="10"/>
  <c r="C2199" i="10"/>
  <c r="C2200" i="10"/>
  <c r="C2201" i="10"/>
  <c r="C2202" i="10"/>
  <c r="C2203" i="10"/>
  <c r="C2204" i="10"/>
  <c r="C2205" i="10"/>
  <c r="C2206" i="10"/>
  <c r="C2207" i="10"/>
  <c r="C2208" i="10"/>
  <c r="C2209" i="10"/>
  <c r="C2210" i="10"/>
  <c r="C2211" i="10"/>
  <c r="C2212" i="10"/>
  <c r="C2213" i="10"/>
  <c r="C2214" i="10"/>
  <c r="C2215" i="10"/>
  <c r="C2216" i="10"/>
  <c r="C2217" i="10"/>
  <c r="C2218" i="10"/>
  <c r="C2219" i="10"/>
  <c r="C2220" i="10"/>
  <c r="C2221" i="10"/>
  <c r="C2222" i="10"/>
  <c r="C2223" i="10"/>
  <c r="C2224" i="10"/>
  <c r="C2225" i="10"/>
  <c r="C2226" i="10"/>
  <c r="C2227" i="10"/>
  <c r="C2228" i="10"/>
  <c r="C2229" i="10"/>
  <c r="C2230" i="10"/>
  <c r="C2231" i="10"/>
  <c r="C2232" i="10"/>
  <c r="C2233" i="10"/>
  <c r="C2234" i="10"/>
  <c r="C2235" i="10"/>
  <c r="C2236" i="10"/>
  <c r="C2237" i="10"/>
  <c r="C2238" i="10"/>
  <c r="C2239" i="10"/>
  <c r="C2240" i="10"/>
  <c r="C2241" i="10"/>
  <c r="C2242" i="10"/>
  <c r="C2243" i="10"/>
  <c r="C2244" i="10"/>
  <c r="C2245" i="10"/>
  <c r="C2246" i="10"/>
  <c r="C2247" i="10"/>
  <c r="C2248" i="10"/>
  <c r="C2249" i="10"/>
  <c r="C2250" i="10"/>
  <c r="C2251" i="10"/>
  <c r="C2252" i="10"/>
  <c r="C2253" i="10"/>
  <c r="C2254" i="10"/>
  <c r="C2255" i="10"/>
  <c r="C2256" i="10"/>
  <c r="C2257" i="10"/>
  <c r="C2258" i="10"/>
  <c r="C2259" i="10"/>
  <c r="C2260" i="10"/>
  <c r="C2261" i="10"/>
  <c r="C2262" i="10"/>
  <c r="C2263" i="10"/>
  <c r="C2264" i="10"/>
  <c r="C2265" i="10"/>
  <c r="C2266" i="10"/>
  <c r="C2267" i="10"/>
  <c r="C2268" i="10"/>
  <c r="C2269" i="10"/>
  <c r="C2270" i="10"/>
  <c r="C2271" i="10"/>
  <c r="C2272" i="10"/>
  <c r="C2273" i="10"/>
  <c r="C2274" i="10"/>
  <c r="C2275" i="10"/>
  <c r="C2276" i="10"/>
  <c r="C2277" i="10"/>
  <c r="C2278" i="10"/>
  <c r="C2279" i="10"/>
  <c r="C2280" i="10"/>
  <c r="C2281" i="10"/>
  <c r="C2282" i="10"/>
  <c r="C2283" i="10"/>
  <c r="C2284" i="10"/>
  <c r="C2285" i="10"/>
  <c r="C2286" i="10"/>
  <c r="C2287" i="10"/>
  <c r="C2288" i="10"/>
  <c r="C2289" i="10"/>
  <c r="C2290" i="10"/>
  <c r="C2291" i="10"/>
  <c r="C2292" i="10"/>
  <c r="C2293" i="10"/>
  <c r="C2294" i="10"/>
  <c r="C2295" i="10"/>
  <c r="C2296" i="10"/>
  <c r="C2297" i="10"/>
  <c r="C2298" i="10"/>
  <c r="C2299" i="10"/>
  <c r="C2300" i="10"/>
  <c r="C2301" i="10"/>
  <c r="C2302" i="10"/>
  <c r="C2303" i="10"/>
  <c r="C2304" i="10"/>
  <c r="C2305" i="10"/>
  <c r="C2306" i="10"/>
  <c r="C2307" i="10"/>
  <c r="C2308" i="10"/>
  <c r="C2309" i="10"/>
  <c r="C2310" i="10"/>
  <c r="C2311" i="10"/>
  <c r="C2312" i="10"/>
  <c r="C2313" i="10"/>
  <c r="C2314" i="10"/>
  <c r="C2315" i="10"/>
  <c r="C2316" i="10"/>
  <c r="C2317" i="10"/>
  <c r="C2318" i="10"/>
  <c r="C2319" i="10"/>
  <c r="C2320" i="10"/>
  <c r="C2321" i="10"/>
  <c r="C2322" i="10"/>
  <c r="C2323" i="10"/>
  <c r="C2324" i="10"/>
  <c r="C2325" i="10"/>
  <c r="C2326" i="10"/>
  <c r="C2327" i="10"/>
  <c r="C2328" i="10"/>
  <c r="C2329" i="10"/>
  <c r="C2330" i="10"/>
  <c r="C2331" i="10"/>
  <c r="C2332" i="10"/>
  <c r="C2333" i="10"/>
  <c r="C2334" i="10"/>
  <c r="C2335" i="10"/>
  <c r="C2336" i="10"/>
  <c r="C2337" i="10"/>
  <c r="C2338" i="10"/>
  <c r="C2339" i="10"/>
  <c r="C2340" i="10"/>
  <c r="C2341" i="10"/>
  <c r="C2342" i="10"/>
  <c r="C2343" i="10"/>
  <c r="C2344" i="10"/>
  <c r="C2345" i="10"/>
  <c r="C2346" i="10"/>
  <c r="C2347" i="10"/>
  <c r="C2348" i="10"/>
  <c r="C2349" i="10"/>
  <c r="C2350" i="10"/>
  <c r="C2351" i="10"/>
  <c r="C2352" i="10"/>
  <c r="C2353" i="10"/>
  <c r="C2354" i="10"/>
  <c r="C2355" i="10"/>
  <c r="C2356" i="10"/>
  <c r="C2357" i="10"/>
  <c r="C2358" i="10"/>
  <c r="C2359" i="10"/>
  <c r="C2360" i="10"/>
  <c r="C2361" i="10"/>
  <c r="C2362" i="10"/>
  <c r="C2363" i="10"/>
  <c r="C2364" i="10"/>
  <c r="C2365" i="10"/>
  <c r="C2366" i="10"/>
  <c r="C2367" i="10"/>
  <c r="C2368" i="10"/>
  <c r="C2369" i="10"/>
  <c r="C2370" i="10"/>
  <c r="C2371" i="10"/>
  <c r="C2372" i="10"/>
  <c r="C2373" i="10"/>
  <c r="C2374" i="10"/>
  <c r="C2375" i="10"/>
  <c r="C2376" i="10"/>
  <c r="C2377" i="10"/>
  <c r="C2378" i="10"/>
  <c r="C2379" i="10"/>
  <c r="C2380" i="10"/>
  <c r="C2381" i="10"/>
  <c r="C2382" i="10"/>
  <c r="C2383" i="10"/>
  <c r="C2384" i="10"/>
  <c r="C2385" i="10"/>
  <c r="C2386" i="10"/>
  <c r="C2387" i="10"/>
  <c r="C2388" i="10"/>
  <c r="C2389" i="10"/>
  <c r="C2390" i="10"/>
  <c r="C2391" i="10"/>
  <c r="C2392" i="10"/>
  <c r="C2393" i="10"/>
  <c r="C2394" i="10"/>
  <c r="C2395" i="10"/>
  <c r="C2396" i="10"/>
  <c r="C2397" i="10"/>
  <c r="C2398" i="10"/>
  <c r="C2399" i="10"/>
  <c r="C2400" i="10"/>
  <c r="C2401" i="10"/>
  <c r="C2402" i="10"/>
  <c r="C2403" i="10"/>
  <c r="C2404" i="10"/>
  <c r="C2405" i="10"/>
  <c r="C2406" i="10"/>
  <c r="C2407" i="10"/>
  <c r="C2408" i="10"/>
  <c r="C2409" i="10"/>
  <c r="C2410" i="10"/>
  <c r="C2411" i="10"/>
  <c r="C2412" i="10"/>
  <c r="C2413" i="10"/>
  <c r="C2414" i="10"/>
  <c r="C2415" i="10"/>
  <c r="C2416" i="10"/>
  <c r="C2417" i="10"/>
  <c r="C2418" i="10"/>
  <c r="C2419" i="10"/>
  <c r="C2420" i="10"/>
  <c r="C2421" i="10"/>
  <c r="C2422" i="10"/>
  <c r="C2423" i="10"/>
  <c r="C2424" i="10"/>
  <c r="C2425" i="10"/>
  <c r="C2426" i="10"/>
  <c r="C2427" i="10"/>
  <c r="C2428" i="10"/>
  <c r="C2429" i="10"/>
  <c r="C2430" i="10"/>
  <c r="C2431" i="10"/>
  <c r="C2432" i="10"/>
  <c r="C2433" i="10"/>
  <c r="C2434" i="10"/>
  <c r="C2435" i="10"/>
  <c r="C2436" i="10"/>
  <c r="C2437" i="10"/>
  <c r="C2438" i="10"/>
  <c r="C2439" i="10"/>
  <c r="C2440" i="10"/>
  <c r="C2441" i="10"/>
  <c r="C2442" i="10"/>
  <c r="C2443" i="10"/>
  <c r="C2444" i="10"/>
  <c r="C2445" i="10"/>
  <c r="C2446" i="10"/>
  <c r="C2447" i="10"/>
  <c r="C2448" i="10"/>
  <c r="C2449" i="10"/>
  <c r="C2450" i="10"/>
  <c r="C2451" i="10"/>
  <c r="C2452" i="10"/>
  <c r="C2453" i="10"/>
  <c r="C2454" i="10"/>
  <c r="C2455" i="10"/>
  <c r="C2456" i="10"/>
  <c r="C2457" i="10"/>
  <c r="C2458" i="10"/>
  <c r="C2459" i="10"/>
  <c r="C2460" i="10"/>
  <c r="C2461" i="10"/>
  <c r="C2462" i="10"/>
  <c r="C2463" i="10"/>
  <c r="C2464" i="10"/>
  <c r="C2465" i="10"/>
  <c r="C2466" i="10"/>
  <c r="C2467" i="10"/>
  <c r="C2468" i="10"/>
  <c r="C2469" i="10"/>
  <c r="C2470" i="10"/>
  <c r="C2471" i="10"/>
  <c r="C2472" i="10"/>
  <c r="C2473" i="10"/>
  <c r="C2474" i="10"/>
  <c r="C2475" i="10"/>
  <c r="C2476" i="10"/>
  <c r="C2477" i="10"/>
  <c r="C2478" i="10"/>
  <c r="C2479" i="10"/>
  <c r="C2480" i="10"/>
  <c r="C2481" i="10"/>
  <c r="C2482" i="10"/>
  <c r="C2483" i="10"/>
  <c r="C2484" i="10"/>
  <c r="C2485" i="10"/>
  <c r="C2486" i="10"/>
  <c r="C2487" i="10"/>
  <c r="C2488" i="10"/>
  <c r="C2489" i="10"/>
  <c r="C2490" i="10"/>
  <c r="C2491" i="10"/>
  <c r="C2492" i="10"/>
  <c r="C2493" i="10"/>
  <c r="C2494" i="10"/>
  <c r="C2495" i="10"/>
  <c r="C2496" i="10"/>
  <c r="C2497" i="10"/>
  <c r="C2498" i="10"/>
  <c r="C2499" i="10"/>
  <c r="C2500" i="10"/>
  <c r="C2501" i="10"/>
  <c r="C2502" i="10"/>
  <c r="C2503" i="10"/>
  <c r="C2504" i="10"/>
  <c r="C2505" i="10"/>
  <c r="C2506" i="10"/>
  <c r="C2507" i="10"/>
  <c r="C2508" i="10"/>
  <c r="C2509" i="10"/>
  <c r="C2510" i="10"/>
  <c r="C2511" i="10"/>
  <c r="C2512" i="10"/>
  <c r="C2513" i="10"/>
  <c r="C2514" i="10"/>
  <c r="C2515" i="10"/>
  <c r="C2516" i="10"/>
  <c r="C2517" i="10"/>
  <c r="C2518" i="10"/>
  <c r="C2519" i="10"/>
  <c r="C2520" i="10"/>
  <c r="C2521" i="10"/>
  <c r="C2522" i="10"/>
  <c r="C2523" i="10"/>
  <c r="C2524" i="10"/>
  <c r="C2525" i="10"/>
  <c r="C2526" i="10"/>
  <c r="C2527" i="10"/>
  <c r="C2528" i="10"/>
  <c r="C2529" i="10"/>
  <c r="C2530" i="10"/>
  <c r="C2531" i="10"/>
  <c r="C2532" i="10"/>
  <c r="C2533" i="10"/>
  <c r="C2534" i="10"/>
  <c r="C2535" i="10"/>
  <c r="C2536" i="10"/>
  <c r="C2537" i="10"/>
  <c r="C2538" i="10"/>
  <c r="C2539" i="10"/>
  <c r="C2540" i="10"/>
  <c r="C2541" i="10"/>
  <c r="C2542" i="10"/>
  <c r="C2543" i="10"/>
  <c r="C2544" i="10"/>
  <c r="C2545" i="10"/>
  <c r="C2546" i="10"/>
  <c r="C2547" i="10"/>
  <c r="C2548" i="10"/>
  <c r="C2549" i="10"/>
  <c r="C2550" i="10"/>
  <c r="C2551" i="10"/>
  <c r="C2552" i="10"/>
  <c r="C2553" i="10"/>
  <c r="C2554" i="10"/>
  <c r="C2555" i="10"/>
  <c r="C2556" i="10"/>
  <c r="C2557" i="10"/>
  <c r="C2558" i="10"/>
  <c r="C2559" i="10"/>
  <c r="C2560" i="10"/>
  <c r="C2561" i="10"/>
  <c r="C2562" i="10"/>
  <c r="C2563" i="10"/>
  <c r="C2564" i="10"/>
  <c r="C2565" i="10"/>
  <c r="C2566" i="10"/>
  <c r="C2567" i="10"/>
  <c r="C2568" i="10"/>
  <c r="C2569" i="10"/>
  <c r="C2570" i="10"/>
  <c r="C2571" i="10"/>
  <c r="C2572" i="10"/>
  <c r="C2573" i="10"/>
  <c r="C2574" i="10"/>
  <c r="C2575" i="10"/>
  <c r="C2576" i="10"/>
  <c r="C2577" i="10"/>
  <c r="C2578" i="10"/>
  <c r="C2579" i="10"/>
  <c r="C2580" i="10"/>
  <c r="C2581" i="10"/>
  <c r="C2582" i="10"/>
  <c r="C2583" i="10"/>
  <c r="C2584" i="10"/>
  <c r="C2585" i="10"/>
  <c r="C2586" i="10"/>
  <c r="C2587" i="10"/>
  <c r="C2588" i="10"/>
  <c r="C2589" i="10"/>
  <c r="C2590" i="10"/>
  <c r="C2591" i="10"/>
  <c r="C2592" i="10"/>
  <c r="C2593" i="10"/>
  <c r="C2594" i="10"/>
  <c r="C2595" i="10"/>
  <c r="C2596" i="10"/>
  <c r="C2597" i="10"/>
  <c r="C2598" i="10"/>
  <c r="C2599" i="10"/>
  <c r="C2600" i="10"/>
  <c r="C2601" i="10"/>
  <c r="C2602" i="10"/>
  <c r="C2603" i="10"/>
  <c r="C2604" i="10"/>
  <c r="C2605" i="10"/>
  <c r="C2606" i="10"/>
  <c r="C2607" i="10"/>
  <c r="C2608" i="10"/>
  <c r="C2609" i="10"/>
  <c r="C2610" i="10"/>
  <c r="C2611" i="10"/>
  <c r="C2612" i="10"/>
  <c r="C2613" i="10"/>
  <c r="C2614" i="10"/>
  <c r="C2615" i="10"/>
  <c r="C2616" i="10"/>
  <c r="C2617" i="10"/>
  <c r="C2618" i="10"/>
  <c r="C2619" i="10"/>
  <c r="C2620" i="10"/>
  <c r="C2621" i="10"/>
  <c r="C2622" i="10"/>
  <c r="C2623" i="10"/>
  <c r="C2624" i="10"/>
  <c r="C2625" i="10"/>
  <c r="C2626" i="10"/>
  <c r="C2627" i="10"/>
  <c r="C2628" i="10"/>
  <c r="C2629" i="10"/>
  <c r="C2630" i="10"/>
  <c r="C2631" i="10"/>
  <c r="C2632" i="10"/>
  <c r="C2633" i="10"/>
  <c r="C2634" i="10"/>
  <c r="C2635" i="10"/>
  <c r="C2636" i="10"/>
  <c r="C2637" i="10"/>
  <c r="C2638" i="10"/>
  <c r="C2639" i="10"/>
  <c r="C2640" i="10"/>
  <c r="C2641" i="10"/>
  <c r="C2642" i="10"/>
  <c r="C2643" i="10"/>
  <c r="C2644" i="10"/>
  <c r="C2645" i="10"/>
  <c r="C2646" i="10"/>
  <c r="C2647" i="10"/>
  <c r="C2648" i="10"/>
  <c r="C2649" i="10"/>
  <c r="C2650" i="10"/>
  <c r="C2651" i="10"/>
  <c r="C2652" i="10"/>
  <c r="C2653" i="10"/>
  <c r="C2654" i="10"/>
  <c r="C2655" i="10"/>
  <c r="C2656" i="10"/>
  <c r="C2657" i="10"/>
  <c r="C2658" i="10"/>
  <c r="C2659" i="10"/>
  <c r="C2660" i="10"/>
  <c r="C2661" i="10"/>
  <c r="C2662" i="10"/>
  <c r="C2663" i="10"/>
  <c r="C2664" i="10"/>
  <c r="C2665" i="10"/>
  <c r="C2666" i="10"/>
  <c r="C2667" i="10"/>
  <c r="C2668" i="10"/>
  <c r="C2669" i="10"/>
  <c r="C2670" i="10"/>
  <c r="C2671" i="10"/>
  <c r="C2672" i="10"/>
  <c r="C2673" i="10"/>
  <c r="C2674" i="10"/>
  <c r="C2675" i="10"/>
  <c r="C2676" i="10"/>
  <c r="C2677" i="10"/>
  <c r="C2678" i="10"/>
  <c r="C2679" i="10"/>
  <c r="C2680" i="10"/>
  <c r="C2681" i="10"/>
  <c r="C2682" i="10"/>
  <c r="C2683" i="10"/>
  <c r="C2684" i="10"/>
  <c r="C2685" i="10"/>
  <c r="C2686" i="10"/>
  <c r="C2687" i="10"/>
  <c r="C2688" i="10"/>
  <c r="C2689" i="10"/>
  <c r="C2690" i="10"/>
  <c r="C2691" i="10"/>
  <c r="C2692" i="10"/>
  <c r="C2693" i="10"/>
  <c r="C2694" i="10"/>
  <c r="C2695" i="10"/>
  <c r="C2696" i="10"/>
  <c r="C2697" i="10"/>
  <c r="C2698" i="10"/>
  <c r="C2699" i="10"/>
  <c r="C2700" i="10"/>
  <c r="C2701" i="10"/>
  <c r="C2702" i="10"/>
  <c r="C2703" i="10"/>
  <c r="C2704" i="10"/>
  <c r="C2705" i="10"/>
  <c r="C2706" i="10"/>
  <c r="C2707" i="10"/>
  <c r="C2708" i="10"/>
  <c r="C2709" i="10"/>
  <c r="C2710" i="10"/>
  <c r="C2711" i="10"/>
  <c r="C2712" i="10"/>
  <c r="C2713" i="10"/>
  <c r="C2714" i="10"/>
  <c r="C2715" i="10"/>
  <c r="C2716" i="10"/>
  <c r="C2717" i="10"/>
  <c r="C2718" i="10"/>
  <c r="C2719" i="10"/>
  <c r="C2720" i="10"/>
  <c r="C2721" i="10"/>
  <c r="C2722" i="10"/>
  <c r="C2723" i="10"/>
  <c r="C2724" i="10"/>
  <c r="C2725" i="10"/>
  <c r="C2726" i="10"/>
  <c r="C2727" i="10"/>
  <c r="C2728" i="10"/>
  <c r="C2729" i="10"/>
  <c r="C2730" i="10"/>
  <c r="C2731" i="10"/>
  <c r="C2732" i="10"/>
  <c r="C2733" i="10"/>
  <c r="C2734" i="10"/>
  <c r="C2735" i="10"/>
  <c r="C2736" i="10"/>
  <c r="C2737" i="10"/>
  <c r="C2738" i="10"/>
  <c r="C2739" i="10"/>
  <c r="C2740" i="10"/>
  <c r="C2741" i="10"/>
  <c r="C2742" i="10"/>
  <c r="C2743" i="10"/>
  <c r="C2744" i="10"/>
  <c r="C2745" i="10"/>
  <c r="C2746" i="10"/>
  <c r="C2747" i="10"/>
  <c r="C2748" i="10"/>
  <c r="C2749" i="10"/>
  <c r="C2750" i="10"/>
  <c r="C2751" i="10"/>
  <c r="C2752" i="10"/>
  <c r="C2753" i="10"/>
  <c r="C2754" i="10"/>
  <c r="C2755" i="10"/>
  <c r="C2756" i="10"/>
  <c r="C2757" i="10"/>
  <c r="C2758" i="10"/>
  <c r="C2759" i="10"/>
  <c r="C2760" i="10"/>
  <c r="C2761" i="10"/>
  <c r="C2762" i="10"/>
  <c r="C2763" i="10"/>
  <c r="C2764" i="10"/>
  <c r="C2765" i="10"/>
  <c r="C2766" i="10"/>
  <c r="C2767" i="10"/>
  <c r="C2768" i="10"/>
  <c r="C2769" i="10"/>
  <c r="C2770" i="10"/>
  <c r="C2771" i="10"/>
  <c r="C2772" i="10"/>
  <c r="C2773" i="10"/>
  <c r="C2774" i="10"/>
  <c r="C2775" i="10"/>
  <c r="C2776" i="10"/>
  <c r="C2777" i="10"/>
  <c r="C2778" i="10"/>
  <c r="C2779" i="10"/>
  <c r="C2780" i="10"/>
  <c r="C2781" i="10"/>
  <c r="C2782" i="10"/>
  <c r="C2783" i="10"/>
  <c r="C2784" i="10"/>
  <c r="C2785" i="10"/>
  <c r="C2786" i="10"/>
  <c r="C2787" i="10"/>
  <c r="C2788" i="10"/>
  <c r="C2789" i="10"/>
  <c r="C2790" i="10"/>
  <c r="C2791" i="10"/>
  <c r="C2792" i="10"/>
  <c r="C2793" i="10"/>
  <c r="C2794" i="10"/>
  <c r="C2795" i="10"/>
  <c r="C2796" i="10"/>
  <c r="C2797" i="10"/>
  <c r="C2798" i="10"/>
  <c r="C2799" i="10"/>
  <c r="C2800" i="10"/>
  <c r="C2801" i="10"/>
  <c r="C2802" i="10"/>
  <c r="C2803" i="10"/>
  <c r="C2804" i="10"/>
  <c r="C2805" i="10"/>
  <c r="C2806" i="10"/>
  <c r="C2807" i="10"/>
  <c r="C2808" i="10"/>
  <c r="C2809" i="10"/>
  <c r="C2810" i="10"/>
  <c r="C2811" i="10"/>
  <c r="C2812" i="10"/>
  <c r="C2813" i="10"/>
  <c r="C2814" i="10"/>
  <c r="C2815" i="10"/>
  <c r="C2816" i="10"/>
  <c r="C2817" i="10"/>
  <c r="C2818" i="10"/>
  <c r="C2819" i="10"/>
  <c r="C2820" i="10"/>
  <c r="C2821" i="10"/>
  <c r="C2822" i="10"/>
  <c r="C2823" i="10"/>
  <c r="C2824" i="10"/>
  <c r="C2825" i="10"/>
  <c r="C2826" i="10"/>
  <c r="C2827" i="10"/>
  <c r="C2828" i="10"/>
  <c r="C2829" i="10"/>
  <c r="C2830" i="10"/>
  <c r="C2831" i="10"/>
  <c r="C2832" i="10"/>
  <c r="C2833" i="10"/>
  <c r="C2834" i="10"/>
  <c r="C2835" i="10"/>
  <c r="C2836" i="10"/>
  <c r="C2837" i="10"/>
  <c r="C2838" i="10"/>
  <c r="C2839" i="10"/>
  <c r="C2840" i="10"/>
  <c r="C2841" i="10"/>
  <c r="C2842" i="10"/>
  <c r="C2843" i="10"/>
  <c r="C2844" i="10"/>
  <c r="C2845" i="10"/>
  <c r="C2846" i="10"/>
  <c r="C2847" i="10"/>
  <c r="C2848" i="10"/>
  <c r="C2849" i="10"/>
  <c r="C2850" i="10"/>
  <c r="C2851" i="10"/>
  <c r="C2852" i="10"/>
  <c r="C2853" i="10"/>
  <c r="C2854" i="10"/>
  <c r="C2855" i="10"/>
  <c r="C2856" i="10"/>
  <c r="C2857" i="10"/>
  <c r="C2858" i="10"/>
  <c r="C2859" i="10"/>
  <c r="C2860" i="10"/>
  <c r="C2861" i="10"/>
  <c r="C2862" i="10"/>
  <c r="C2863" i="10"/>
  <c r="C2864" i="10"/>
  <c r="C2865" i="10"/>
  <c r="C2866" i="10"/>
  <c r="C2867" i="10"/>
  <c r="C2868" i="10"/>
  <c r="C2869" i="10"/>
  <c r="C2870" i="10"/>
  <c r="C2871" i="10"/>
  <c r="C2872" i="10"/>
  <c r="C2873" i="10"/>
  <c r="C2874" i="10"/>
  <c r="C2875" i="10"/>
  <c r="C2876" i="10"/>
  <c r="C2877" i="10"/>
  <c r="C2878" i="10"/>
  <c r="C2879" i="10"/>
  <c r="C2880" i="10"/>
  <c r="C2881" i="10"/>
  <c r="C2882" i="10"/>
  <c r="C2883" i="10"/>
  <c r="C2884" i="10"/>
  <c r="C2885" i="10"/>
  <c r="C2886" i="10"/>
  <c r="C2887" i="10"/>
  <c r="C2888" i="10"/>
  <c r="C2889" i="10"/>
  <c r="C2890" i="10"/>
  <c r="C2891" i="10"/>
  <c r="C2892" i="10"/>
  <c r="C2893" i="10"/>
  <c r="C2894" i="10"/>
  <c r="C2895" i="10"/>
  <c r="C2896" i="10"/>
  <c r="C2897" i="10"/>
  <c r="C2898" i="10"/>
  <c r="C2899" i="10"/>
  <c r="C2900" i="10"/>
  <c r="C2901" i="10"/>
  <c r="C2902" i="10"/>
  <c r="C2903" i="10"/>
  <c r="C2904" i="10"/>
  <c r="C2905" i="10"/>
  <c r="C2906" i="10"/>
  <c r="C2907" i="10"/>
  <c r="C2908" i="10"/>
  <c r="C2909" i="10"/>
  <c r="C2910" i="10"/>
  <c r="C2911" i="10"/>
  <c r="C2912" i="10"/>
  <c r="C2913" i="10"/>
  <c r="C2914" i="10"/>
  <c r="C2915" i="10"/>
  <c r="C2916" i="10"/>
  <c r="C2917" i="10"/>
  <c r="C2918" i="10"/>
  <c r="C2919" i="10"/>
  <c r="C2920" i="10"/>
  <c r="C2921" i="10"/>
  <c r="C2922" i="10"/>
  <c r="C2923" i="10"/>
  <c r="C2924" i="10"/>
  <c r="C2925" i="10"/>
  <c r="C2926" i="10"/>
  <c r="C2927" i="10"/>
  <c r="C2928" i="10"/>
  <c r="C2929" i="10"/>
  <c r="C2930" i="10"/>
  <c r="C2931" i="10"/>
  <c r="C2932" i="10"/>
  <c r="C2933" i="10"/>
  <c r="C2934" i="10"/>
  <c r="C2935" i="10"/>
  <c r="C2936" i="10"/>
  <c r="C2937" i="10"/>
  <c r="C2938" i="10"/>
  <c r="C2939" i="10"/>
  <c r="C2940" i="10"/>
  <c r="C2941" i="10"/>
  <c r="C2942" i="10"/>
  <c r="C2943" i="10"/>
  <c r="C2944" i="10"/>
  <c r="C2945" i="10"/>
  <c r="C2946" i="10"/>
  <c r="C2947" i="10"/>
  <c r="C2948" i="10"/>
  <c r="C2949" i="10"/>
  <c r="C2950" i="10"/>
  <c r="C2951" i="10"/>
  <c r="C2952" i="10"/>
  <c r="C2953" i="10"/>
  <c r="C2954" i="10"/>
  <c r="C2955" i="10"/>
  <c r="C2956" i="10"/>
  <c r="C2957" i="10"/>
  <c r="C2958" i="10"/>
  <c r="C2959" i="10"/>
  <c r="C2960" i="10"/>
  <c r="C2961" i="10"/>
  <c r="C2962" i="10"/>
  <c r="C2963" i="10"/>
  <c r="C2964" i="10"/>
  <c r="C2965" i="10"/>
  <c r="C2966" i="10"/>
  <c r="C2967" i="10"/>
  <c r="C2968" i="10"/>
  <c r="C2969" i="10"/>
  <c r="C2970" i="10"/>
  <c r="C2971" i="10"/>
  <c r="C2972" i="10"/>
  <c r="C2973" i="10"/>
  <c r="C2974" i="10"/>
  <c r="C2975" i="10"/>
  <c r="C2976" i="10"/>
  <c r="C2977" i="10"/>
  <c r="C2978" i="10"/>
  <c r="C2979" i="10"/>
  <c r="C2980" i="10"/>
  <c r="C2981" i="10"/>
  <c r="C2982" i="10"/>
  <c r="C2983" i="10"/>
  <c r="C2984" i="10"/>
  <c r="C2985" i="10"/>
  <c r="C2986" i="10"/>
  <c r="C2987" i="10"/>
  <c r="C2988" i="10"/>
  <c r="C2989" i="10"/>
  <c r="C2990" i="10"/>
  <c r="C2991" i="10"/>
  <c r="C2992" i="10"/>
  <c r="C2993" i="10"/>
  <c r="C2994" i="10"/>
  <c r="C2995" i="10"/>
  <c r="C2996" i="10"/>
  <c r="C2997" i="10"/>
  <c r="C2998" i="10"/>
  <c r="C2999" i="10"/>
  <c r="C3000" i="10"/>
  <c r="C3001" i="10"/>
  <c r="C3002" i="10"/>
  <c r="C3003" i="10"/>
  <c r="C3004" i="10"/>
  <c r="C3005" i="10"/>
  <c r="C3006" i="10"/>
  <c r="C3007" i="10"/>
  <c r="C3008" i="10"/>
  <c r="C3009" i="10"/>
  <c r="C3010" i="10"/>
  <c r="C3011" i="10"/>
  <c r="C3012" i="10"/>
  <c r="C3013" i="10"/>
  <c r="C3014" i="10"/>
  <c r="C3015" i="10"/>
  <c r="C3016" i="10"/>
  <c r="C3017" i="10"/>
  <c r="C3018" i="10"/>
  <c r="C3019" i="10"/>
  <c r="C3020" i="10"/>
  <c r="C3021" i="10"/>
  <c r="C3022" i="10"/>
  <c r="C3023" i="10"/>
  <c r="C3024" i="10"/>
  <c r="C3025" i="10"/>
  <c r="C3026" i="10"/>
  <c r="C3027" i="10"/>
  <c r="C3028" i="10"/>
  <c r="C3029" i="10"/>
  <c r="C3030" i="10"/>
  <c r="C3031" i="10"/>
  <c r="C3032" i="10"/>
  <c r="C3033" i="10"/>
  <c r="C3034" i="10"/>
  <c r="C3035" i="10"/>
  <c r="C3036" i="10"/>
  <c r="C3037" i="10"/>
  <c r="C3038" i="10"/>
  <c r="C3039" i="10"/>
  <c r="C3040" i="10"/>
  <c r="C3041" i="10"/>
  <c r="C3042" i="10"/>
  <c r="C3043" i="10"/>
  <c r="C3044" i="10"/>
  <c r="C3045" i="10"/>
  <c r="C3046" i="10"/>
  <c r="C3047" i="10"/>
  <c r="C3048" i="10"/>
  <c r="C3049" i="10"/>
  <c r="C3050" i="10"/>
  <c r="C3051" i="10"/>
  <c r="C3052" i="10"/>
  <c r="C3053" i="10"/>
  <c r="C3054" i="10"/>
  <c r="C3055" i="10"/>
  <c r="C3056" i="10"/>
  <c r="C3057" i="10"/>
  <c r="C3058" i="10"/>
  <c r="C3059" i="10"/>
  <c r="C3060" i="10"/>
  <c r="C3061" i="10"/>
  <c r="C3062" i="10"/>
  <c r="C3063" i="10"/>
  <c r="C3064" i="10"/>
  <c r="C3065" i="10"/>
  <c r="C3066" i="10"/>
  <c r="C3067" i="10"/>
  <c r="C3068" i="10"/>
  <c r="C3069" i="10"/>
  <c r="C3070" i="10"/>
  <c r="C3071" i="10"/>
  <c r="C3072" i="10"/>
  <c r="C3073" i="10"/>
  <c r="C3074" i="10"/>
  <c r="C3075" i="10"/>
  <c r="C3076" i="10"/>
  <c r="C3077" i="10"/>
  <c r="C3078" i="10"/>
  <c r="C3079" i="10"/>
  <c r="C3080" i="10"/>
  <c r="C3081" i="10"/>
  <c r="C3082" i="10"/>
  <c r="C3083" i="10"/>
  <c r="C3084" i="10"/>
  <c r="C3085" i="10"/>
  <c r="C3086" i="10"/>
  <c r="C3087" i="10"/>
  <c r="C3088" i="10"/>
  <c r="C3089" i="10"/>
  <c r="C3090" i="10"/>
  <c r="C3091" i="10"/>
  <c r="C3092" i="10"/>
  <c r="C3093" i="10"/>
  <c r="C3094" i="10"/>
  <c r="C3095" i="10"/>
  <c r="C3096" i="10"/>
  <c r="C3097" i="10"/>
  <c r="C3098" i="10"/>
  <c r="C3099" i="10"/>
  <c r="C3100" i="10"/>
  <c r="C3101" i="10"/>
  <c r="C3102" i="10"/>
  <c r="C3103" i="10"/>
  <c r="C3104" i="10"/>
  <c r="C3105" i="10"/>
  <c r="C3106" i="10"/>
  <c r="C3107" i="10"/>
  <c r="C3108" i="10"/>
  <c r="C3109" i="10"/>
  <c r="C3110" i="10"/>
  <c r="C3111" i="10"/>
  <c r="C3112" i="10"/>
  <c r="C3113" i="10"/>
  <c r="C3114" i="10"/>
  <c r="C3115" i="10"/>
  <c r="C3116" i="10"/>
  <c r="C3117" i="10"/>
  <c r="C3118" i="10"/>
  <c r="C3119" i="10"/>
  <c r="C3120" i="10"/>
  <c r="C3121" i="10"/>
  <c r="C3122" i="10"/>
  <c r="C3123" i="10"/>
  <c r="C3124" i="10"/>
  <c r="C3125" i="10"/>
  <c r="C3126" i="10"/>
  <c r="C3127" i="10"/>
  <c r="C3128" i="10"/>
  <c r="C3129" i="10"/>
  <c r="C3130" i="10"/>
  <c r="C3131" i="10"/>
  <c r="C3132" i="10"/>
  <c r="C3133" i="10"/>
  <c r="C3134" i="10"/>
  <c r="C3135" i="10"/>
  <c r="C3136" i="10"/>
  <c r="C3137" i="10"/>
  <c r="C3138" i="10"/>
  <c r="C3139" i="10"/>
  <c r="C3140" i="10"/>
  <c r="C3141" i="10"/>
  <c r="C3142" i="10"/>
  <c r="C3143" i="10"/>
  <c r="C3144" i="10"/>
  <c r="C3145" i="10"/>
  <c r="C3146" i="10"/>
  <c r="C3147" i="10"/>
  <c r="C3148" i="10"/>
  <c r="C3149" i="10"/>
  <c r="C3150" i="10"/>
  <c r="C3151" i="10"/>
  <c r="C3152" i="10"/>
  <c r="C3153" i="10"/>
  <c r="C3154" i="10"/>
  <c r="C3155" i="10"/>
  <c r="C3156" i="10"/>
  <c r="C3157" i="10"/>
  <c r="C3158" i="10"/>
  <c r="C3159" i="10"/>
  <c r="C3160" i="10"/>
  <c r="C3161" i="10"/>
  <c r="C3162" i="10"/>
  <c r="C3163" i="10"/>
  <c r="C3164" i="10"/>
  <c r="C3165" i="10"/>
  <c r="C3166" i="10"/>
  <c r="C3167" i="10"/>
  <c r="C3168" i="10"/>
  <c r="C3169" i="10"/>
  <c r="C3170" i="10"/>
  <c r="C3171" i="10"/>
  <c r="C3172" i="10"/>
  <c r="C3173" i="10"/>
  <c r="C3174" i="10"/>
  <c r="C3175" i="10"/>
  <c r="C3176" i="10"/>
  <c r="C3177" i="10"/>
  <c r="C3178" i="10"/>
  <c r="C3179" i="10"/>
  <c r="C3180" i="10"/>
  <c r="C3181" i="10"/>
  <c r="C3182" i="10"/>
  <c r="C3183" i="10"/>
  <c r="C3184" i="10"/>
  <c r="C3185" i="10"/>
  <c r="C3186" i="10"/>
  <c r="C3187" i="10"/>
  <c r="C3188" i="10"/>
  <c r="C3189" i="10"/>
  <c r="C3190" i="10"/>
  <c r="C3191" i="10"/>
  <c r="C3192" i="10"/>
  <c r="C3193" i="10"/>
  <c r="C3194" i="10"/>
  <c r="C3195" i="10"/>
  <c r="C3196" i="10"/>
  <c r="C3197" i="10"/>
  <c r="C3198" i="10"/>
  <c r="C3199" i="10"/>
  <c r="C3200" i="10"/>
  <c r="C3201" i="10"/>
  <c r="C3202" i="10"/>
  <c r="C3203" i="10"/>
  <c r="C3204" i="10"/>
  <c r="C3205" i="10"/>
  <c r="C3206" i="10"/>
  <c r="C3207" i="10"/>
  <c r="C3208" i="10"/>
  <c r="C3209" i="10"/>
  <c r="C3210" i="10"/>
  <c r="C3211" i="10"/>
  <c r="C3212" i="10"/>
  <c r="C3213" i="10"/>
  <c r="C3214" i="10"/>
  <c r="C3215" i="10"/>
  <c r="C3216" i="10"/>
  <c r="C3217" i="10"/>
  <c r="C3218" i="10"/>
  <c r="C3219" i="10"/>
  <c r="C3220" i="10"/>
  <c r="C3221" i="10"/>
  <c r="C3222" i="10"/>
  <c r="C3223" i="10"/>
  <c r="C3224" i="10"/>
  <c r="C3225" i="10"/>
  <c r="C3226" i="10"/>
  <c r="C3227" i="10"/>
  <c r="C3228" i="10"/>
  <c r="C3229" i="10"/>
  <c r="C3230" i="10"/>
  <c r="C3231" i="10"/>
  <c r="C3232" i="10"/>
  <c r="C3233" i="10"/>
  <c r="C3234" i="10"/>
  <c r="C3235" i="10"/>
  <c r="C3236" i="10"/>
  <c r="C3237" i="10"/>
  <c r="C3238" i="10"/>
  <c r="C3239" i="10"/>
  <c r="C3240" i="10"/>
  <c r="C3241" i="10"/>
  <c r="C3242" i="10"/>
  <c r="C3243" i="10"/>
  <c r="C3244" i="10"/>
  <c r="C3245" i="10"/>
  <c r="C3246" i="10"/>
  <c r="C3247" i="10"/>
  <c r="C3248" i="10"/>
  <c r="C3249" i="10"/>
  <c r="C3250" i="10"/>
  <c r="C3251" i="10"/>
  <c r="C3252" i="10"/>
  <c r="C3253" i="10"/>
  <c r="C3254" i="10"/>
  <c r="C3255" i="10"/>
  <c r="C3256" i="10"/>
  <c r="C3257" i="10"/>
  <c r="C3258" i="10"/>
  <c r="C3259" i="10"/>
  <c r="C3260" i="10"/>
  <c r="C3261" i="10"/>
  <c r="C3262" i="10"/>
  <c r="C3263" i="10"/>
  <c r="C3264" i="10"/>
  <c r="C3265" i="10"/>
  <c r="C3266" i="10"/>
  <c r="C3267" i="10"/>
  <c r="C3268" i="10"/>
  <c r="C3269" i="10"/>
  <c r="C3270" i="10"/>
  <c r="C3271" i="10"/>
  <c r="C3272" i="10"/>
  <c r="C3273" i="10"/>
  <c r="C3274" i="10"/>
  <c r="C3275" i="10"/>
  <c r="C3276" i="10"/>
  <c r="C3277" i="10"/>
  <c r="C3278" i="10"/>
  <c r="C3279" i="10"/>
  <c r="C3280" i="10"/>
  <c r="C3281" i="10"/>
  <c r="C3282" i="10"/>
  <c r="C3283" i="10"/>
  <c r="C3284" i="10"/>
  <c r="C3285" i="10"/>
  <c r="C3286" i="10"/>
  <c r="C3287" i="10"/>
  <c r="C3288" i="10"/>
  <c r="C3289" i="10"/>
  <c r="C3290" i="10"/>
  <c r="C3291" i="10"/>
  <c r="C3292" i="10"/>
  <c r="C3293" i="10"/>
  <c r="C3294" i="10"/>
  <c r="C3295" i="10"/>
  <c r="C3296" i="10"/>
  <c r="C3297" i="10"/>
  <c r="C3298" i="10"/>
  <c r="C3299" i="10"/>
  <c r="C3300" i="10"/>
  <c r="C3301" i="10"/>
  <c r="C3302" i="10"/>
  <c r="C3303" i="10"/>
  <c r="C3304" i="10"/>
  <c r="C3305" i="10"/>
  <c r="C3306" i="10"/>
  <c r="C3307" i="10"/>
  <c r="C3308" i="10"/>
  <c r="C3309" i="10"/>
  <c r="C3310" i="10"/>
  <c r="C3311" i="10"/>
  <c r="C3312" i="10"/>
  <c r="C3313" i="10"/>
  <c r="C3314" i="10"/>
  <c r="C3315" i="10"/>
  <c r="C3316" i="10"/>
  <c r="C3317" i="10"/>
  <c r="C3318" i="10"/>
  <c r="C3319" i="10"/>
  <c r="C3320" i="10"/>
  <c r="C3321" i="10"/>
  <c r="C3322" i="10"/>
  <c r="C3323" i="10"/>
  <c r="C3324" i="10"/>
  <c r="C3325" i="10"/>
  <c r="C3326" i="10"/>
  <c r="C3327" i="10"/>
  <c r="C3328" i="10"/>
  <c r="C3329" i="10"/>
  <c r="C3330" i="10"/>
  <c r="C3331" i="10"/>
  <c r="C3332" i="10"/>
  <c r="C3333" i="10"/>
  <c r="C3334" i="10"/>
  <c r="C3335" i="10"/>
  <c r="C3336" i="10"/>
  <c r="C3337" i="10"/>
  <c r="C3338" i="10"/>
  <c r="C3339" i="10"/>
  <c r="C3340" i="10"/>
  <c r="C3341" i="10"/>
  <c r="C3342" i="10"/>
  <c r="C3343" i="10"/>
  <c r="C3344" i="10"/>
  <c r="C3345" i="10"/>
  <c r="C3346" i="10"/>
  <c r="C3347" i="10"/>
  <c r="C3348" i="10"/>
  <c r="C3349" i="10"/>
  <c r="C3350" i="10"/>
  <c r="C3351" i="10"/>
  <c r="C3352" i="10"/>
  <c r="C3353" i="10"/>
  <c r="C3354" i="10"/>
  <c r="C3355" i="10"/>
  <c r="C3356" i="10"/>
  <c r="C3357" i="10"/>
  <c r="C3358" i="10"/>
  <c r="C3359" i="10"/>
  <c r="C3360" i="10"/>
  <c r="C3361" i="10"/>
  <c r="C3362" i="10"/>
  <c r="C3363" i="10"/>
  <c r="C3364" i="10"/>
  <c r="C3365" i="10"/>
  <c r="C3366" i="10"/>
  <c r="C3367" i="10"/>
  <c r="C3368" i="10"/>
  <c r="C3369" i="10"/>
  <c r="C3370" i="10"/>
  <c r="C3371" i="10"/>
  <c r="C3372" i="10"/>
  <c r="C3373" i="10"/>
  <c r="C3374" i="10"/>
  <c r="C3375" i="10"/>
  <c r="C3376" i="10"/>
  <c r="C3377" i="10"/>
  <c r="C3378" i="10"/>
  <c r="C3379" i="10"/>
  <c r="C3380" i="10"/>
  <c r="C3381" i="10"/>
  <c r="C3382" i="10"/>
  <c r="C3383" i="10"/>
  <c r="C3384" i="10"/>
  <c r="C3385" i="10"/>
  <c r="C3386" i="10"/>
  <c r="C3387" i="10"/>
  <c r="C3388" i="10"/>
  <c r="C3389" i="10"/>
  <c r="C3390" i="10"/>
  <c r="C3391" i="10"/>
  <c r="C3392" i="10"/>
  <c r="C3393" i="10"/>
  <c r="C3394" i="10"/>
  <c r="C3395" i="10"/>
  <c r="C3396" i="10"/>
  <c r="C3397" i="10"/>
  <c r="C3398" i="10"/>
  <c r="C3399" i="10"/>
  <c r="C3400" i="10"/>
  <c r="C3401" i="10"/>
  <c r="C3402" i="10"/>
  <c r="C3403" i="10"/>
  <c r="C3404" i="10"/>
  <c r="C3405" i="10"/>
  <c r="C3406" i="10"/>
  <c r="C3407" i="10"/>
  <c r="C3408" i="10"/>
  <c r="C3409" i="10"/>
  <c r="C3410" i="10"/>
  <c r="C3411" i="10"/>
  <c r="C3412" i="10"/>
  <c r="C3413" i="10"/>
  <c r="C3414" i="10"/>
  <c r="C3415" i="10"/>
  <c r="C3416" i="10"/>
  <c r="C3417" i="10"/>
  <c r="C3418" i="10"/>
  <c r="C3419" i="10"/>
  <c r="C3420" i="10"/>
  <c r="C3421" i="10"/>
  <c r="C3422" i="10"/>
  <c r="C3423" i="10"/>
  <c r="C3424" i="10"/>
  <c r="C3425" i="10"/>
  <c r="C3426" i="10"/>
  <c r="C3427" i="10"/>
  <c r="C3428" i="10"/>
  <c r="C3429" i="10"/>
  <c r="C3430" i="10"/>
  <c r="C3431" i="10"/>
  <c r="C3432" i="10"/>
  <c r="C3433" i="10"/>
  <c r="C3434" i="10"/>
  <c r="C3435" i="10"/>
  <c r="C3436" i="10"/>
  <c r="C3437" i="10"/>
  <c r="C3438" i="10"/>
  <c r="C3439" i="10"/>
  <c r="C3440" i="10"/>
  <c r="C3441" i="10"/>
  <c r="C3442" i="10"/>
  <c r="C3443" i="10"/>
  <c r="C3444" i="10"/>
  <c r="C3445" i="10"/>
  <c r="C3446" i="10"/>
  <c r="C3447" i="10"/>
  <c r="C3448" i="10"/>
  <c r="C3449" i="10"/>
  <c r="C3450" i="10"/>
  <c r="C3451" i="10"/>
  <c r="C3452" i="10"/>
  <c r="C3453" i="10"/>
  <c r="C3454" i="10"/>
  <c r="C3455" i="10"/>
  <c r="C3456" i="10"/>
  <c r="C3457" i="10"/>
  <c r="C3458" i="10"/>
  <c r="C3459" i="10"/>
  <c r="C3460" i="10"/>
  <c r="C3461" i="10"/>
  <c r="C3462" i="10"/>
  <c r="C3463" i="10"/>
  <c r="C3464" i="10"/>
  <c r="C3465" i="10"/>
  <c r="C3466" i="10"/>
  <c r="C3467" i="10"/>
  <c r="C3468" i="10"/>
  <c r="C3469" i="10"/>
  <c r="C3470" i="10"/>
  <c r="C3471" i="10"/>
  <c r="C3472" i="10"/>
  <c r="C3473" i="10"/>
  <c r="C3474" i="10"/>
  <c r="C3475" i="10"/>
  <c r="C3476" i="10"/>
  <c r="C3477" i="10"/>
  <c r="C3478" i="10"/>
  <c r="C3479" i="10"/>
  <c r="C3480" i="10"/>
  <c r="C3481" i="10"/>
  <c r="C3482" i="10"/>
  <c r="C3483" i="10"/>
  <c r="C3484" i="10"/>
  <c r="C3485" i="10"/>
  <c r="C3486" i="10"/>
  <c r="C3487" i="10"/>
  <c r="C3488" i="10"/>
  <c r="C3489" i="10"/>
  <c r="C3490" i="10"/>
  <c r="C3491" i="10"/>
  <c r="C3492" i="10"/>
  <c r="C3493" i="10"/>
  <c r="C3494" i="10"/>
  <c r="C3495" i="10"/>
  <c r="C3496" i="10"/>
  <c r="C3497" i="10"/>
  <c r="C3498" i="10"/>
  <c r="C3499" i="10"/>
  <c r="C3500" i="10"/>
  <c r="C3501" i="10"/>
  <c r="C3502" i="10"/>
  <c r="C3503" i="10"/>
  <c r="C3504" i="10"/>
  <c r="C3505" i="10"/>
  <c r="C3506" i="10"/>
  <c r="C3507" i="10"/>
  <c r="C3508" i="10"/>
  <c r="C3509" i="10"/>
  <c r="C3510" i="10"/>
  <c r="C3511" i="10"/>
  <c r="C3512" i="10"/>
  <c r="C3513" i="10"/>
  <c r="C3514" i="10"/>
  <c r="C3515" i="10"/>
  <c r="C3516" i="10"/>
  <c r="C3517" i="10"/>
  <c r="C3518" i="10"/>
  <c r="C3519" i="10"/>
  <c r="C3520" i="10"/>
  <c r="C3521" i="10"/>
  <c r="C3522" i="10"/>
  <c r="C3523" i="10"/>
  <c r="C3524" i="10"/>
  <c r="C3525" i="10"/>
  <c r="C3526" i="10"/>
  <c r="C3527" i="10"/>
  <c r="C3528" i="10"/>
  <c r="C3529" i="10"/>
  <c r="C3530" i="10"/>
  <c r="C3531" i="10"/>
  <c r="C3532" i="10"/>
  <c r="C3533" i="10"/>
  <c r="C3534" i="10"/>
  <c r="C3535" i="10"/>
  <c r="C3536" i="10"/>
  <c r="C3537" i="10"/>
  <c r="C3538" i="10"/>
  <c r="C3539" i="10"/>
  <c r="C3540" i="10"/>
  <c r="C3541" i="10"/>
  <c r="C3542" i="10"/>
  <c r="C3543" i="10"/>
  <c r="C3544" i="10"/>
  <c r="C3545" i="10"/>
  <c r="C3546" i="10"/>
  <c r="C3547" i="10"/>
  <c r="C3548" i="10"/>
  <c r="C3549" i="10"/>
  <c r="C3550" i="10"/>
  <c r="C3551" i="10"/>
  <c r="C3552" i="10"/>
  <c r="C3553" i="10"/>
  <c r="C3554" i="10"/>
  <c r="C3555" i="10"/>
  <c r="C3556" i="10"/>
  <c r="C3557" i="10"/>
  <c r="C3558" i="10"/>
  <c r="C3559" i="10"/>
  <c r="C3560" i="10"/>
  <c r="C3561" i="10"/>
  <c r="C3562" i="10"/>
  <c r="C3563" i="10"/>
  <c r="C3564" i="10"/>
  <c r="C3565" i="10"/>
  <c r="C3566" i="10"/>
  <c r="C3567" i="10"/>
  <c r="C3568" i="10"/>
  <c r="C3569" i="10"/>
  <c r="C3570" i="10"/>
  <c r="C3571" i="10"/>
  <c r="C3572" i="10"/>
  <c r="C3573" i="10"/>
  <c r="C3574" i="10"/>
  <c r="C3575" i="10"/>
  <c r="C3576" i="10"/>
  <c r="C3577" i="10"/>
  <c r="C3578" i="10"/>
  <c r="C3579" i="10"/>
  <c r="C3580" i="10"/>
  <c r="C3581" i="10"/>
  <c r="C3582" i="10"/>
  <c r="C3583" i="10"/>
  <c r="C3584" i="10"/>
  <c r="C3585" i="10"/>
  <c r="C3586" i="10"/>
  <c r="C3587" i="10"/>
  <c r="C3588" i="10"/>
  <c r="C3589" i="10"/>
  <c r="C3590" i="10"/>
  <c r="C3591" i="10"/>
  <c r="C3592" i="10"/>
  <c r="C3593" i="10"/>
  <c r="C3594" i="10"/>
  <c r="C3595" i="10"/>
  <c r="C3596" i="10"/>
  <c r="C3597" i="10"/>
  <c r="C3598" i="10"/>
  <c r="C3599" i="10"/>
  <c r="C3600" i="10"/>
  <c r="C3601" i="10"/>
  <c r="C3602" i="10"/>
  <c r="C3603" i="10"/>
  <c r="C3604" i="10"/>
  <c r="C3605" i="10"/>
  <c r="C3606" i="10"/>
  <c r="C3607" i="10"/>
  <c r="C3608" i="10"/>
  <c r="C3609" i="10"/>
  <c r="C3610" i="10"/>
  <c r="C3611" i="10"/>
  <c r="C3612" i="10"/>
  <c r="C3613" i="10"/>
  <c r="C3614" i="10"/>
  <c r="C3615" i="10"/>
  <c r="C3616" i="10"/>
  <c r="C3617" i="10"/>
  <c r="C3618" i="10"/>
  <c r="C3619" i="10"/>
  <c r="C3620" i="10"/>
  <c r="C3621" i="10"/>
  <c r="C3622" i="10"/>
  <c r="C3623" i="10"/>
  <c r="C3624" i="10"/>
  <c r="C3625" i="10"/>
  <c r="C3626" i="10"/>
  <c r="C3627" i="10"/>
  <c r="C3628" i="10"/>
  <c r="C3629" i="10"/>
  <c r="C3630" i="10"/>
  <c r="C3631" i="10"/>
  <c r="C3632" i="10"/>
  <c r="C3633" i="10"/>
  <c r="C3634" i="10"/>
  <c r="C3635" i="10"/>
  <c r="C3636" i="10"/>
  <c r="C3637" i="10"/>
  <c r="C3638" i="10"/>
  <c r="C3639" i="10"/>
  <c r="C3640" i="10"/>
  <c r="C3641" i="10"/>
  <c r="C3642" i="10"/>
  <c r="C3643" i="10"/>
  <c r="C3644" i="10"/>
  <c r="C3645" i="10"/>
  <c r="C3646" i="10"/>
  <c r="C3647" i="10"/>
  <c r="C3648" i="10"/>
  <c r="C3649" i="10"/>
  <c r="C3650" i="10"/>
  <c r="C3651" i="10"/>
  <c r="C3652" i="10"/>
  <c r="C3653" i="10"/>
  <c r="C3654" i="10"/>
  <c r="C3655" i="10"/>
  <c r="C3656" i="10"/>
  <c r="C3657" i="10"/>
  <c r="C3658" i="10"/>
  <c r="C3659" i="10"/>
  <c r="C3660" i="10"/>
  <c r="C3661" i="10"/>
  <c r="C3662" i="10"/>
  <c r="C3663" i="10"/>
  <c r="C3664" i="10"/>
  <c r="C3665" i="10"/>
  <c r="C3666" i="10"/>
  <c r="C3667" i="10"/>
  <c r="C3668" i="10"/>
  <c r="C3669" i="10"/>
  <c r="C3670" i="10"/>
  <c r="C3671" i="10"/>
  <c r="C3672" i="10"/>
  <c r="C3673" i="10"/>
  <c r="C3674" i="10"/>
  <c r="C3675" i="10"/>
  <c r="C3676" i="10"/>
  <c r="C3677" i="10"/>
  <c r="C3678" i="10"/>
  <c r="C3679" i="10"/>
  <c r="C3680" i="10"/>
  <c r="C3681" i="10"/>
  <c r="C3682" i="10"/>
  <c r="C3683" i="10"/>
  <c r="C3684" i="10"/>
  <c r="C3685" i="10"/>
  <c r="C3686" i="10"/>
  <c r="C3687" i="10"/>
  <c r="C3688" i="10"/>
  <c r="C3689" i="10"/>
  <c r="C3690" i="10"/>
  <c r="C3691" i="10"/>
  <c r="C3692" i="10"/>
  <c r="C3693" i="10"/>
  <c r="C3694" i="10"/>
  <c r="C3695" i="10"/>
  <c r="C3696" i="10"/>
  <c r="C3697" i="10"/>
  <c r="C3698" i="10"/>
  <c r="C3699" i="10"/>
  <c r="C3700" i="10"/>
  <c r="C3701" i="10"/>
  <c r="C3702" i="10"/>
  <c r="C3703" i="10"/>
  <c r="C3704" i="10"/>
  <c r="C3705" i="10"/>
  <c r="C3706" i="10"/>
  <c r="C3707" i="10"/>
  <c r="C3708" i="10"/>
  <c r="C3709" i="10"/>
  <c r="C3710" i="10"/>
  <c r="C3711" i="10"/>
  <c r="C3712" i="10"/>
  <c r="C3713" i="10"/>
  <c r="C3714" i="10"/>
  <c r="C3715" i="10"/>
  <c r="C3716" i="10"/>
  <c r="C3717" i="10"/>
  <c r="C3718" i="10"/>
  <c r="C3719" i="10"/>
  <c r="C3720" i="10"/>
  <c r="C3721" i="10"/>
  <c r="C3722" i="10"/>
  <c r="C3723" i="10"/>
  <c r="C3724" i="10"/>
  <c r="C3725" i="10"/>
  <c r="C3726" i="10"/>
  <c r="C3727" i="10"/>
  <c r="C3728" i="10"/>
  <c r="C3729" i="10"/>
  <c r="C3730" i="10"/>
  <c r="C3731" i="10"/>
  <c r="C3732" i="10"/>
  <c r="C3733" i="10"/>
  <c r="C3734" i="10"/>
  <c r="C3735" i="10"/>
  <c r="C3736" i="10"/>
  <c r="C3737" i="10"/>
  <c r="C3738" i="10"/>
  <c r="C3739" i="10"/>
  <c r="C3740" i="10"/>
  <c r="C3741" i="10"/>
  <c r="C3742" i="10"/>
  <c r="C3743" i="10"/>
  <c r="C3744" i="10"/>
  <c r="C3745" i="10"/>
  <c r="C3746" i="10"/>
  <c r="C3747" i="10"/>
  <c r="C3748" i="10"/>
  <c r="C3749" i="10"/>
  <c r="C3750" i="10"/>
  <c r="C3751" i="10"/>
  <c r="C3752" i="10"/>
  <c r="C3753" i="10"/>
  <c r="C3754" i="10"/>
  <c r="C3755" i="10"/>
  <c r="C3756" i="10"/>
  <c r="C3757" i="10"/>
  <c r="C3758" i="10"/>
  <c r="C3759" i="10"/>
  <c r="C3760" i="10"/>
  <c r="C3761" i="10"/>
  <c r="C3762" i="10"/>
  <c r="C3763" i="10"/>
  <c r="C3764" i="10"/>
  <c r="C3765" i="10"/>
  <c r="C3766" i="10"/>
  <c r="C3767" i="10"/>
  <c r="C3768" i="10"/>
  <c r="C3769" i="10"/>
  <c r="C3770" i="10"/>
  <c r="C3771" i="10"/>
  <c r="C3772" i="10"/>
  <c r="C3773" i="10"/>
  <c r="C3774" i="10"/>
  <c r="C3775" i="10"/>
  <c r="C3776" i="10"/>
  <c r="C3777" i="10"/>
  <c r="C3778" i="10"/>
  <c r="C3779" i="10"/>
  <c r="C3780" i="10"/>
  <c r="C3781" i="10"/>
  <c r="C3782" i="10"/>
  <c r="C3783" i="10"/>
  <c r="C3784" i="10"/>
  <c r="C3785" i="10"/>
  <c r="C3786" i="10"/>
  <c r="C3787" i="10"/>
  <c r="C3788" i="10"/>
  <c r="C3789" i="10"/>
  <c r="C3790" i="10"/>
  <c r="C3791" i="10"/>
  <c r="C3792" i="10"/>
  <c r="C3793" i="10"/>
  <c r="C3794" i="10"/>
  <c r="C3795" i="10"/>
  <c r="C3796" i="10"/>
  <c r="C3797" i="10"/>
  <c r="C3798" i="10"/>
  <c r="C3799" i="10"/>
  <c r="C3800" i="10"/>
  <c r="C3801" i="10"/>
  <c r="C3802" i="10"/>
  <c r="C3803" i="10"/>
  <c r="C3804" i="10"/>
  <c r="C3805" i="10"/>
  <c r="C3806" i="10"/>
  <c r="C3807" i="10"/>
  <c r="C3808" i="10"/>
  <c r="C3809" i="10"/>
  <c r="C3810" i="10"/>
  <c r="C3811" i="10"/>
  <c r="C3812" i="10"/>
  <c r="C3813" i="10"/>
  <c r="C3814" i="10"/>
  <c r="C3815" i="10"/>
  <c r="C3816" i="10"/>
  <c r="C3817" i="10"/>
  <c r="C3818" i="10"/>
  <c r="C3819" i="10"/>
  <c r="C3820" i="10"/>
  <c r="C3821" i="10"/>
  <c r="C3822" i="10"/>
  <c r="C3823" i="10"/>
  <c r="C3824" i="10"/>
  <c r="C3825" i="10"/>
  <c r="C3826" i="10"/>
  <c r="C3827" i="10"/>
  <c r="C3828" i="10"/>
  <c r="C3829" i="10"/>
  <c r="C3830" i="10"/>
  <c r="C3831" i="10"/>
  <c r="C3832" i="10"/>
  <c r="C3833" i="10"/>
  <c r="C3834" i="10"/>
  <c r="C3835" i="10"/>
  <c r="C3836" i="10"/>
  <c r="C3837" i="10"/>
  <c r="C3838" i="10"/>
  <c r="C3839" i="10"/>
  <c r="C3840" i="10"/>
  <c r="C3841" i="10"/>
  <c r="C3842" i="10"/>
  <c r="C3843" i="10"/>
  <c r="C3844" i="10"/>
  <c r="C3845" i="10"/>
  <c r="C3846" i="10"/>
  <c r="C3847" i="10"/>
  <c r="C3848" i="10"/>
  <c r="C3849" i="10"/>
  <c r="C3850" i="10"/>
  <c r="C3851" i="10"/>
  <c r="C3852" i="10"/>
  <c r="C3853" i="10"/>
  <c r="C3854" i="10"/>
  <c r="C3855" i="10"/>
  <c r="C3856" i="10"/>
  <c r="C3857" i="10"/>
  <c r="C3858" i="10"/>
  <c r="C3859" i="10"/>
  <c r="C3860" i="10"/>
  <c r="C3861" i="10"/>
  <c r="C3862" i="10"/>
  <c r="C3863" i="10"/>
  <c r="C3864" i="10"/>
  <c r="C3865" i="10"/>
  <c r="C3866" i="10"/>
  <c r="C3867" i="10"/>
  <c r="C3868" i="10"/>
  <c r="C3869" i="10"/>
  <c r="C3870" i="10"/>
  <c r="C3871" i="10"/>
  <c r="C3872" i="10"/>
  <c r="C3873" i="10"/>
  <c r="C3874" i="10"/>
  <c r="C3875" i="10"/>
  <c r="C3876" i="10"/>
  <c r="C3877" i="10"/>
  <c r="C3878" i="10"/>
  <c r="C3879" i="10"/>
  <c r="C3880" i="10"/>
  <c r="C3881" i="10"/>
  <c r="C3882" i="10"/>
  <c r="C3883" i="10"/>
  <c r="C3884" i="10"/>
  <c r="C3885" i="10"/>
  <c r="C3886" i="10"/>
  <c r="C3887" i="10"/>
  <c r="C3888" i="10"/>
  <c r="C3889" i="10"/>
  <c r="C3890" i="10"/>
  <c r="C3891" i="10"/>
  <c r="C3892" i="10"/>
  <c r="C3893" i="10"/>
  <c r="C3894" i="10"/>
  <c r="C3895" i="10"/>
  <c r="C3896" i="10"/>
  <c r="C3897" i="10"/>
  <c r="C3898" i="10"/>
  <c r="C3899" i="10"/>
  <c r="C3900" i="10"/>
  <c r="C3901" i="10"/>
  <c r="C3902" i="10"/>
  <c r="C3903" i="10"/>
  <c r="C3904" i="10"/>
  <c r="C3905" i="10"/>
  <c r="C3906" i="10"/>
  <c r="C3907" i="10"/>
  <c r="C3908" i="10"/>
  <c r="C3909" i="10"/>
  <c r="C3910" i="10"/>
  <c r="C3911" i="10"/>
  <c r="C3912" i="10"/>
  <c r="C3913" i="10"/>
  <c r="C3914" i="10"/>
  <c r="C3915" i="10"/>
  <c r="C3916" i="10"/>
  <c r="C3917" i="10"/>
  <c r="C3918" i="10"/>
  <c r="C3919" i="10"/>
  <c r="C3920" i="10"/>
  <c r="C3921" i="10"/>
  <c r="C3922" i="10"/>
  <c r="C3923" i="10"/>
  <c r="C3924" i="10"/>
  <c r="C3925" i="10"/>
  <c r="C3926" i="10"/>
  <c r="C3927" i="10"/>
  <c r="C3928" i="10"/>
  <c r="C3929" i="10"/>
  <c r="C3930" i="10"/>
  <c r="C3931" i="10"/>
  <c r="C3932" i="10"/>
  <c r="C3933" i="10"/>
  <c r="C3934" i="10"/>
  <c r="C3935" i="10"/>
  <c r="C3936" i="10"/>
  <c r="C3937" i="10"/>
  <c r="C3938" i="10"/>
  <c r="C3939" i="10"/>
  <c r="C3940" i="10"/>
  <c r="C3941" i="10"/>
  <c r="C3942" i="10"/>
  <c r="C3943" i="10"/>
  <c r="C3944" i="10"/>
  <c r="C3945" i="10"/>
  <c r="C3946" i="10"/>
  <c r="C3947" i="10"/>
  <c r="C3948" i="10"/>
  <c r="C3949" i="10"/>
  <c r="C3950" i="10"/>
  <c r="C3951" i="10"/>
  <c r="C3952" i="10"/>
  <c r="C3953" i="10"/>
  <c r="C3954" i="10"/>
  <c r="C3955" i="10"/>
  <c r="C3956" i="10"/>
  <c r="C3957" i="10"/>
  <c r="C3958" i="10"/>
  <c r="C3959" i="10"/>
  <c r="C3960" i="10"/>
  <c r="C3961" i="10"/>
  <c r="C3962" i="10"/>
  <c r="C3963" i="10"/>
  <c r="C3964" i="10"/>
  <c r="C3965" i="10"/>
  <c r="C3966" i="10"/>
  <c r="C3967" i="10"/>
  <c r="C3968" i="10"/>
  <c r="C3969" i="10"/>
  <c r="C3970" i="10"/>
  <c r="C3971" i="10"/>
  <c r="C3972" i="10"/>
  <c r="C3973" i="10"/>
  <c r="C3974" i="10"/>
  <c r="C3975" i="10"/>
  <c r="C3976" i="10"/>
  <c r="C3977" i="10"/>
  <c r="C3978" i="10"/>
  <c r="C3979" i="10"/>
  <c r="C3980" i="10"/>
  <c r="C3981" i="10"/>
  <c r="C3982" i="10"/>
  <c r="C3983" i="10"/>
  <c r="C3984" i="10"/>
  <c r="C3985" i="10"/>
  <c r="C3986" i="10"/>
  <c r="C3987" i="10"/>
  <c r="C3988" i="10"/>
  <c r="C3989" i="10"/>
  <c r="C3990" i="10"/>
  <c r="C3991" i="10"/>
  <c r="C3992" i="10"/>
  <c r="C3993" i="10"/>
  <c r="C3994" i="10"/>
  <c r="C3995" i="10"/>
  <c r="C3996" i="10"/>
  <c r="C3997" i="10"/>
  <c r="C3998" i="10"/>
  <c r="C3999" i="10"/>
  <c r="C4000" i="10"/>
  <c r="C4001" i="10"/>
  <c r="C4002" i="10"/>
  <c r="C4003" i="10"/>
  <c r="C4004" i="10"/>
  <c r="C4005" i="10"/>
  <c r="C4006" i="10"/>
  <c r="C4007" i="10"/>
  <c r="C4008" i="10"/>
  <c r="C4009" i="10"/>
  <c r="C4010" i="10"/>
  <c r="C4011" i="10"/>
  <c r="C4012" i="10"/>
  <c r="C4013" i="10"/>
  <c r="C4014" i="10"/>
  <c r="C4015" i="10"/>
  <c r="C4016" i="10"/>
  <c r="C4017" i="10"/>
  <c r="C4018" i="10"/>
  <c r="C4019" i="10"/>
  <c r="C4020" i="10"/>
  <c r="C4021" i="10"/>
  <c r="C4022" i="10"/>
  <c r="C4023" i="10"/>
  <c r="C4024" i="10"/>
  <c r="C4025" i="10"/>
  <c r="C4026" i="10"/>
  <c r="C4027" i="10"/>
  <c r="C4028" i="10"/>
  <c r="C4029" i="10"/>
  <c r="C4030" i="10"/>
  <c r="C4031" i="10"/>
  <c r="C4032" i="10"/>
  <c r="C4033" i="10"/>
  <c r="C4034" i="10"/>
  <c r="C4035" i="10"/>
  <c r="C4036" i="10"/>
  <c r="C4037" i="10"/>
  <c r="C4038" i="10"/>
  <c r="C4039" i="10"/>
  <c r="C4040" i="10"/>
  <c r="C4041" i="10"/>
  <c r="C4042" i="10"/>
  <c r="C4043" i="10"/>
  <c r="C4044" i="10"/>
  <c r="C4045" i="10"/>
  <c r="C4046" i="10"/>
  <c r="C4047" i="10"/>
  <c r="C4048" i="10"/>
  <c r="C4049" i="10"/>
  <c r="C4050" i="10"/>
  <c r="C4051" i="10"/>
  <c r="C4052" i="10"/>
  <c r="C4053" i="10"/>
  <c r="C4054" i="10"/>
  <c r="C4055" i="10"/>
  <c r="C4056" i="10"/>
  <c r="C4057" i="10"/>
  <c r="C4058" i="10"/>
  <c r="C4059" i="10"/>
  <c r="C4060" i="10"/>
  <c r="C4061" i="10"/>
  <c r="C4062" i="10"/>
  <c r="C4063" i="10"/>
  <c r="C4064" i="10"/>
  <c r="C4065" i="10"/>
  <c r="C4066" i="10"/>
  <c r="C4067" i="10"/>
  <c r="C4068" i="10"/>
  <c r="C4069" i="10"/>
  <c r="C4070" i="10"/>
  <c r="C4071" i="10"/>
  <c r="C4072" i="10"/>
  <c r="C4073" i="10"/>
  <c r="C4074" i="10"/>
  <c r="C4075" i="10"/>
  <c r="C4076" i="10"/>
  <c r="C4077" i="10"/>
  <c r="C4078" i="10"/>
  <c r="C4079" i="10"/>
  <c r="C4080" i="10"/>
  <c r="C4081" i="10"/>
  <c r="C4082" i="10"/>
  <c r="C4083" i="10"/>
  <c r="C4084" i="10"/>
  <c r="C4085" i="10"/>
  <c r="C4086" i="10"/>
  <c r="C4087" i="10"/>
  <c r="C4088" i="10"/>
  <c r="C4089" i="10"/>
  <c r="C4090" i="10"/>
  <c r="C4091" i="10"/>
  <c r="C4092" i="10"/>
  <c r="C4093" i="10"/>
  <c r="C4094" i="10"/>
  <c r="C4095" i="10"/>
  <c r="C4096" i="10"/>
  <c r="C4097" i="10"/>
  <c r="C4098" i="10"/>
  <c r="C4099" i="10"/>
  <c r="C4100" i="10"/>
  <c r="C4101" i="10"/>
  <c r="C4102" i="10"/>
  <c r="C4103" i="10"/>
  <c r="C4104" i="10"/>
  <c r="C4105" i="10"/>
  <c r="C4106" i="10"/>
  <c r="C4107" i="10"/>
  <c r="C4108" i="10"/>
  <c r="C4109" i="10"/>
  <c r="C4110" i="10"/>
  <c r="C4111" i="10"/>
  <c r="C4112" i="10"/>
  <c r="C4113" i="10"/>
  <c r="C4114" i="10"/>
  <c r="C4115" i="10"/>
  <c r="C4116" i="10"/>
  <c r="C4117" i="10"/>
  <c r="C4118" i="10"/>
  <c r="C4119" i="10"/>
  <c r="C4120" i="10"/>
  <c r="C4121" i="10"/>
  <c r="C4122" i="10"/>
  <c r="C4123" i="10"/>
  <c r="C4124" i="10"/>
  <c r="C4125" i="10"/>
  <c r="C4126" i="10"/>
  <c r="C4127" i="10"/>
  <c r="C4128" i="10"/>
  <c r="C4129" i="10"/>
  <c r="C4130" i="10"/>
  <c r="C4131" i="10"/>
  <c r="C4132" i="10"/>
  <c r="C4133" i="10"/>
  <c r="C4134" i="10"/>
  <c r="C4135" i="10"/>
  <c r="C4136" i="10"/>
  <c r="C4137" i="10"/>
  <c r="C4138" i="10"/>
  <c r="C4139" i="10"/>
  <c r="C4140" i="10"/>
  <c r="C4141" i="10"/>
  <c r="C4142" i="10"/>
  <c r="C4143" i="10"/>
  <c r="C4144" i="10"/>
  <c r="C4145" i="10"/>
  <c r="C4146" i="10"/>
  <c r="C4147" i="10"/>
  <c r="C4148" i="10"/>
  <c r="C4149" i="10"/>
  <c r="C4150" i="10"/>
  <c r="C4151" i="10"/>
  <c r="C4152" i="10"/>
  <c r="C4153" i="10"/>
  <c r="C4154" i="10"/>
  <c r="C4155" i="10"/>
  <c r="C4156" i="10"/>
  <c r="C4157" i="10"/>
  <c r="C4158" i="10"/>
  <c r="C4159" i="10"/>
  <c r="C4160" i="10"/>
  <c r="C4161" i="10"/>
  <c r="C4162" i="10"/>
  <c r="C4163" i="10"/>
  <c r="C4164" i="10"/>
  <c r="C4165" i="10"/>
  <c r="C4166" i="10"/>
  <c r="C4167" i="10"/>
  <c r="C4168" i="10"/>
  <c r="C4169" i="10"/>
  <c r="C4170" i="10"/>
  <c r="C4171" i="10"/>
  <c r="C4172" i="10"/>
  <c r="C4173" i="10"/>
  <c r="C4174" i="10"/>
  <c r="C4175" i="10"/>
  <c r="C4176" i="10"/>
  <c r="C4177" i="10"/>
  <c r="C4178" i="10"/>
  <c r="C4179" i="10"/>
  <c r="C4180" i="10"/>
  <c r="C4181" i="10"/>
  <c r="C4182" i="10"/>
  <c r="C4183" i="10"/>
  <c r="C4184" i="10"/>
  <c r="C4185" i="10"/>
  <c r="C4186" i="10"/>
  <c r="C4187" i="10"/>
  <c r="C4188" i="10"/>
  <c r="C4189" i="10"/>
  <c r="C4190" i="10"/>
  <c r="C4191" i="10"/>
  <c r="C4192" i="10"/>
  <c r="C4193" i="10"/>
  <c r="C4194" i="10"/>
  <c r="C4195" i="10"/>
  <c r="C4196" i="10"/>
  <c r="C4197" i="10"/>
  <c r="C4198" i="10"/>
  <c r="C4199" i="10"/>
  <c r="C4200" i="10"/>
  <c r="C4201" i="10"/>
  <c r="C4202" i="10"/>
  <c r="C4203" i="10"/>
  <c r="C4204" i="10"/>
  <c r="C4205" i="10"/>
  <c r="C4206" i="10"/>
  <c r="C4207" i="10"/>
  <c r="C4208" i="10"/>
  <c r="C4209" i="10"/>
  <c r="C4210" i="10"/>
  <c r="C4211" i="10"/>
  <c r="C4212" i="10"/>
  <c r="C4213" i="10"/>
  <c r="C4214" i="10"/>
  <c r="C4215" i="10"/>
  <c r="C4216" i="10"/>
  <c r="C4217" i="10"/>
  <c r="C4218" i="10"/>
  <c r="C4219" i="10"/>
  <c r="C4220" i="10"/>
  <c r="C4221" i="10"/>
  <c r="C4222" i="10"/>
  <c r="C4223" i="10"/>
  <c r="C4224" i="10"/>
  <c r="C4225" i="10"/>
  <c r="C4226" i="10"/>
  <c r="C4227" i="10"/>
  <c r="C4228" i="10"/>
  <c r="C4229" i="10"/>
  <c r="C4230" i="10"/>
  <c r="C4231" i="10"/>
  <c r="C4232" i="10"/>
  <c r="C4233" i="10"/>
  <c r="C4234" i="10"/>
  <c r="C4235" i="10"/>
  <c r="C4236" i="10"/>
  <c r="C4237" i="10"/>
  <c r="C4238" i="10"/>
  <c r="C4239" i="10"/>
  <c r="C4240" i="10"/>
  <c r="C4241" i="10"/>
  <c r="C4242" i="10"/>
  <c r="C4243" i="10"/>
  <c r="C4244" i="10"/>
  <c r="C4245" i="10"/>
  <c r="C4246" i="10"/>
  <c r="C4247" i="10"/>
  <c r="C4248" i="10"/>
  <c r="C4249" i="10"/>
  <c r="C4250" i="10"/>
  <c r="C4251" i="10"/>
  <c r="C4252" i="10"/>
  <c r="C4253" i="10"/>
  <c r="C4254" i="10"/>
  <c r="C4255" i="10"/>
  <c r="C4256" i="10"/>
  <c r="C4257" i="10"/>
  <c r="C4258" i="10"/>
  <c r="C4259" i="10"/>
  <c r="C4260" i="10"/>
  <c r="C4261" i="10"/>
  <c r="C4262" i="10"/>
  <c r="C4263" i="10"/>
  <c r="C4264" i="10"/>
  <c r="C4265" i="10"/>
  <c r="C4266" i="10"/>
  <c r="C4267" i="10"/>
  <c r="C4268" i="10"/>
  <c r="C4269" i="10"/>
  <c r="C4270" i="10"/>
  <c r="C4271" i="10"/>
  <c r="C4272" i="10"/>
  <c r="C4273" i="10"/>
  <c r="C4274" i="10"/>
  <c r="C4275" i="10"/>
  <c r="C4276" i="10"/>
  <c r="C4277" i="10"/>
  <c r="C4278" i="10"/>
  <c r="C4279" i="10"/>
  <c r="C4280" i="10"/>
  <c r="C4281" i="10"/>
  <c r="C4282" i="10"/>
  <c r="C4283" i="10"/>
  <c r="C4284" i="10"/>
  <c r="C4285" i="10"/>
  <c r="C4286" i="10"/>
  <c r="C4287" i="10"/>
  <c r="C4288" i="10"/>
  <c r="C4289" i="10"/>
  <c r="C4290" i="10"/>
  <c r="C4291" i="10"/>
  <c r="C4292" i="10"/>
  <c r="C4293" i="10"/>
  <c r="C4294" i="10"/>
  <c r="C4295" i="10"/>
  <c r="C4296" i="10"/>
  <c r="C4297" i="10"/>
  <c r="C4298" i="10"/>
  <c r="C4299" i="10"/>
  <c r="C4300" i="10"/>
  <c r="C4301" i="10"/>
  <c r="C4302" i="10"/>
  <c r="C4303" i="10"/>
  <c r="C4304" i="10"/>
  <c r="C4305" i="10"/>
  <c r="C4306" i="10"/>
  <c r="C4307" i="10"/>
  <c r="C4308" i="10"/>
  <c r="C4309" i="10"/>
  <c r="C4310" i="10"/>
  <c r="C4311" i="10"/>
  <c r="C4312" i="10"/>
  <c r="C4313" i="10"/>
  <c r="C4314" i="10"/>
  <c r="C4315" i="10"/>
  <c r="C4316" i="10"/>
  <c r="C4317" i="10"/>
  <c r="C4318" i="10"/>
  <c r="C4319" i="10"/>
  <c r="C4320" i="10"/>
  <c r="C4321" i="10"/>
  <c r="C4322" i="10"/>
  <c r="C4323" i="10"/>
  <c r="C4324" i="10"/>
  <c r="C4325" i="10"/>
  <c r="C4326" i="10"/>
  <c r="C4327" i="10"/>
  <c r="C4328" i="10"/>
  <c r="C4329" i="10"/>
  <c r="C4330" i="10"/>
  <c r="C4331" i="10"/>
  <c r="C4332" i="10"/>
  <c r="C4333" i="10"/>
  <c r="C4334" i="10"/>
  <c r="C4335" i="10"/>
  <c r="C4336" i="10"/>
  <c r="C4337" i="10"/>
  <c r="C4338" i="10"/>
  <c r="C4339" i="10"/>
  <c r="C4340" i="10"/>
  <c r="C4341" i="10"/>
  <c r="C4342" i="10"/>
  <c r="C4343" i="10"/>
  <c r="C4344" i="10"/>
  <c r="C4345" i="10"/>
  <c r="C4346" i="10"/>
  <c r="C4347" i="10"/>
  <c r="C4348" i="10"/>
  <c r="C4349" i="10"/>
  <c r="C4350" i="10"/>
  <c r="C4351" i="10"/>
  <c r="C4352" i="10"/>
  <c r="C4353" i="10"/>
  <c r="C4354" i="10"/>
  <c r="C4355" i="10"/>
  <c r="C4356" i="10"/>
  <c r="C4357" i="10"/>
  <c r="C4358" i="10"/>
  <c r="C4359" i="10"/>
  <c r="C4360" i="10"/>
  <c r="C4361" i="10"/>
  <c r="C4362" i="10"/>
  <c r="C4363" i="10"/>
  <c r="C4364" i="10"/>
  <c r="C4365" i="10"/>
  <c r="C4366" i="10"/>
  <c r="C4367" i="10"/>
  <c r="C4368" i="10"/>
  <c r="C4369" i="10"/>
  <c r="C4370" i="10"/>
  <c r="C4371" i="10"/>
  <c r="C4372" i="10"/>
  <c r="C4373" i="10"/>
  <c r="C4374" i="10"/>
  <c r="C4375" i="10"/>
  <c r="C4376" i="10"/>
  <c r="C4377" i="10"/>
  <c r="C4378" i="10"/>
  <c r="C4379" i="10"/>
  <c r="C4380" i="10"/>
  <c r="C4381" i="10"/>
  <c r="C4382" i="10"/>
  <c r="C4383" i="10"/>
  <c r="C4384" i="10"/>
  <c r="C4385" i="10"/>
  <c r="C4386" i="10"/>
  <c r="C4387" i="10"/>
  <c r="C4388" i="10"/>
  <c r="C4389" i="10"/>
  <c r="C4390" i="10"/>
  <c r="C4391" i="10"/>
  <c r="C4392" i="10"/>
  <c r="C4393" i="10"/>
  <c r="C4394" i="10"/>
  <c r="C4395" i="10"/>
  <c r="C4396" i="10"/>
  <c r="C4397" i="10"/>
  <c r="C4398" i="10"/>
  <c r="C4399" i="10"/>
  <c r="C4400" i="10"/>
  <c r="C4401" i="10"/>
  <c r="C4402" i="10"/>
  <c r="C4403" i="10"/>
  <c r="C4404" i="10"/>
  <c r="C4405" i="10"/>
  <c r="C4406" i="10"/>
  <c r="C4407" i="10"/>
  <c r="C4408" i="10"/>
  <c r="C4409" i="10"/>
  <c r="C4410" i="10"/>
  <c r="C4411" i="10"/>
  <c r="C4412" i="10"/>
  <c r="C4413" i="10"/>
  <c r="C4414" i="10"/>
  <c r="C4415" i="10"/>
  <c r="C4416" i="10"/>
  <c r="C4417" i="10"/>
  <c r="C4418" i="10"/>
  <c r="C4419" i="10"/>
  <c r="C4420" i="10"/>
  <c r="C4421" i="10"/>
  <c r="C4422" i="10"/>
  <c r="C4423" i="10"/>
  <c r="C4424" i="10"/>
  <c r="C4425" i="10"/>
  <c r="C4426" i="10"/>
  <c r="C4427" i="10"/>
  <c r="C4428" i="10"/>
  <c r="C4429" i="10"/>
  <c r="C4430" i="10"/>
  <c r="C4431" i="10"/>
  <c r="C4432" i="10"/>
  <c r="C4433" i="10"/>
  <c r="C4434" i="10"/>
  <c r="C4435" i="10"/>
  <c r="C4436" i="10"/>
  <c r="C4437" i="10"/>
  <c r="C4438" i="10"/>
  <c r="C4439" i="10"/>
  <c r="C4440" i="10"/>
  <c r="C4441" i="10"/>
  <c r="C4442" i="10"/>
  <c r="C4443" i="10"/>
  <c r="C4444" i="10"/>
  <c r="C4445" i="10"/>
  <c r="C4446" i="10"/>
  <c r="C4447" i="10"/>
  <c r="C4448" i="10"/>
  <c r="C4449" i="10"/>
  <c r="C4450" i="10"/>
  <c r="C4451" i="10"/>
  <c r="C4452" i="10"/>
  <c r="C4453" i="10"/>
  <c r="C4454" i="10"/>
  <c r="C4455" i="10"/>
  <c r="C4456" i="10"/>
  <c r="C4457" i="10"/>
  <c r="C4458" i="10"/>
  <c r="C4459" i="10"/>
  <c r="C4460" i="10"/>
  <c r="C4461" i="10"/>
  <c r="C4462" i="10"/>
  <c r="C4463" i="10"/>
  <c r="C4464" i="10"/>
  <c r="C4465" i="10"/>
  <c r="C4466" i="10"/>
  <c r="C4467" i="10"/>
  <c r="C4468" i="10"/>
  <c r="C4469" i="10"/>
  <c r="C4470" i="10"/>
  <c r="C4471" i="10"/>
  <c r="C4472" i="10"/>
  <c r="C4473" i="10"/>
  <c r="C4474" i="10"/>
  <c r="C4475" i="10"/>
  <c r="C4476" i="10"/>
  <c r="C4477" i="10"/>
  <c r="C4478" i="10"/>
  <c r="C4479" i="10"/>
  <c r="C4480" i="10"/>
  <c r="C4481" i="10"/>
  <c r="C4482" i="10"/>
  <c r="C4483" i="10"/>
  <c r="C4484" i="10"/>
  <c r="C4485" i="10"/>
  <c r="C4486" i="10"/>
  <c r="C4487" i="10"/>
  <c r="C4488" i="10"/>
  <c r="C4489" i="10"/>
  <c r="C4490" i="10"/>
  <c r="C4491" i="10"/>
  <c r="C4492" i="10"/>
  <c r="C4493" i="10"/>
  <c r="C4494" i="10"/>
  <c r="C4495" i="10"/>
  <c r="C4496" i="10"/>
  <c r="C4497" i="10"/>
  <c r="C4498" i="10"/>
  <c r="C4499" i="10"/>
  <c r="C4500" i="10"/>
  <c r="C4501" i="10"/>
  <c r="C4502" i="10"/>
  <c r="C4503" i="10"/>
  <c r="C4504" i="10"/>
  <c r="C4505" i="10"/>
  <c r="C4506" i="10"/>
  <c r="C4507" i="10"/>
  <c r="C4508" i="10"/>
  <c r="C4509" i="10"/>
  <c r="C4510" i="10"/>
  <c r="C4511" i="10"/>
  <c r="C4512" i="10"/>
  <c r="C4513" i="10"/>
  <c r="C4514" i="10"/>
  <c r="C4515" i="10"/>
  <c r="C4516" i="10"/>
  <c r="C4517" i="10"/>
  <c r="C4518" i="10"/>
  <c r="C4519" i="10"/>
  <c r="C4520" i="10"/>
  <c r="C4521" i="10"/>
  <c r="C4522" i="10"/>
  <c r="C4523" i="10"/>
  <c r="C4524" i="10"/>
  <c r="C4525" i="10"/>
  <c r="C4526" i="10"/>
  <c r="C4527" i="10"/>
  <c r="C4528" i="10"/>
  <c r="C4529" i="10"/>
  <c r="C4530" i="10"/>
  <c r="C4531" i="10"/>
  <c r="C4532" i="10"/>
  <c r="C4533" i="10"/>
  <c r="C4534" i="10"/>
  <c r="C4535" i="10"/>
  <c r="C4536" i="10"/>
  <c r="C4537" i="10"/>
  <c r="C4538" i="10"/>
  <c r="C4539" i="10"/>
  <c r="C4540" i="10"/>
  <c r="C4541" i="10"/>
  <c r="C4542" i="10"/>
  <c r="C4543" i="10"/>
  <c r="C4544" i="10"/>
  <c r="C4545" i="10"/>
  <c r="C4546" i="10"/>
  <c r="C4547" i="10"/>
  <c r="C4548" i="10"/>
  <c r="C4549" i="10"/>
  <c r="C4550" i="10"/>
  <c r="C4551" i="10"/>
  <c r="C4552" i="10"/>
  <c r="C4553" i="10"/>
  <c r="C4554" i="10"/>
  <c r="C4555" i="10"/>
  <c r="C4556" i="10"/>
  <c r="C4557" i="10"/>
  <c r="C4558" i="10"/>
  <c r="C4559" i="10"/>
  <c r="C4560" i="10"/>
  <c r="C4561" i="10"/>
  <c r="C4562" i="10"/>
  <c r="C4563" i="10"/>
  <c r="C4564" i="10"/>
  <c r="C4565" i="10"/>
  <c r="C4566" i="10"/>
  <c r="C4567" i="10"/>
  <c r="C4568" i="10"/>
  <c r="C4569" i="10"/>
  <c r="C4570" i="10"/>
  <c r="C4571" i="10"/>
  <c r="C4572" i="10"/>
  <c r="C4573" i="10"/>
  <c r="C4574" i="10"/>
  <c r="C4575" i="10"/>
  <c r="C4576" i="10"/>
  <c r="C4577" i="10"/>
  <c r="C4578" i="10"/>
  <c r="C4579" i="10"/>
  <c r="C4580" i="10"/>
  <c r="C4581" i="10"/>
  <c r="C4582" i="10"/>
  <c r="C4583" i="10"/>
  <c r="C4584" i="10"/>
  <c r="C4585" i="10"/>
  <c r="C4586" i="10"/>
  <c r="C4587" i="10"/>
  <c r="C4588" i="10"/>
  <c r="C4589" i="10"/>
  <c r="C4590" i="10"/>
  <c r="C4591" i="10"/>
  <c r="C4592" i="10"/>
  <c r="C4593" i="10"/>
  <c r="C4594" i="10"/>
  <c r="C4595" i="10"/>
  <c r="C4596" i="10"/>
  <c r="C4597" i="10"/>
  <c r="C4598" i="10"/>
  <c r="C4599" i="10"/>
  <c r="C4600" i="10"/>
  <c r="C4601" i="10"/>
  <c r="C4602" i="10"/>
  <c r="C4603" i="10"/>
  <c r="C4604" i="10"/>
  <c r="C4605" i="10"/>
  <c r="C4606" i="10"/>
  <c r="C4607" i="10"/>
  <c r="C4608" i="10"/>
  <c r="C4609" i="10"/>
  <c r="C4610" i="10"/>
  <c r="C4611" i="10"/>
  <c r="C4612" i="10"/>
  <c r="C4613" i="10"/>
  <c r="C4614" i="10"/>
  <c r="C4615" i="10"/>
  <c r="C4616" i="10"/>
  <c r="C4617" i="10"/>
  <c r="C4618" i="10"/>
  <c r="C4619" i="10"/>
  <c r="C4620" i="10"/>
  <c r="C4621" i="10"/>
  <c r="C4622" i="10"/>
  <c r="C4623" i="10"/>
  <c r="C4624" i="10"/>
  <c r="C4625" i="10"/>
  <c r="C4626" i="10"/>
  <c r="C4627" i="10"/>
  <c r="C4628" i="10"/>
  <c r="C4629" i="10"/>
  <c r="C4630" i="10"/>
  <c r="C4631" i="10"/>
  <c r="C4632" i="10"/>
  <c r="C4633" i="10"/>
  <c r="C4634" i="10"/>
  <c r="C4635" i="10"/>
  <c r="C4636" i="10"/>
  <c r="C4637" i="10"/>
  <c r="C4638" i="10"/>
  <c r="C4639" i="10"/>
  <c r="C4640" i="10"/>
  <c r="C4641" i="10"/>
  <c r="C4642" i="10"/>
  <c r="C4643" i="10"/>
  <c r="C4644" i="10"/>
  <c r="C4645" i="10"/>
  <c r="C4646" i="10"/>
  <c r="C4647" i="10"/>
  <c r="C4648" i="10"/>
  <c r="C4649" i="10"/>
  <c r="C4650" i="10"/>
  <c r="C4651" i="10"/>
  <c r="C4652" i="10"/>
  <c r="C4653" i="10"/>
  <c r="C4654" i="10"/>
  <c r="C4655" i="10"/>
  <c r="C4656" i="10"/>
  <c r="C4657" i="10"/>
  <c r="C4658" i="10"/>
  <c r="C4659" i="10"/>
  <c r="C4660" i="10"/>
  <c r="C4661" i="10"/>
  <c r="C4662" i="10"/>
  <c r="C4663" i="10"/>
  <c r="C4664" i="10"/>
  <c r="C4665" i="10"/>
  <c r="C4666" i="10"/>
  <c r="C4667" i="10"/>
  <c r="C4668" i="10"/>
  <c r="C4669" i="10"/>
  <c r="C4670" i="10"/>
  <c r="C4671" i="10"/>
  <c r="C4672" i="10"/>
  <c r="C4673" i="10"/>
  <c r="C4674" i="10"/>
  <c r="C4675" i="10"/>
  <c r="C4676" i="10"/>
  <c r="C4677" i="10"/>
  <c r="C4678" i="10"/>
  <c r="C4679" i="10"/>
  <c r="C4680" i="10"/>
  <c r="C4681" i="10"/>
  <c r="C4682" i="10"/>
  <c r="C4683" i="10"/>
  <c r="C4684" i="10"/>
  <c r="C4685" i="10"/>
  <c r="C4686" i="10"/>
  <c r="C4687" i="10"/>
  <c r="C4688" i="10"/>
  <c r="C4689" i="10"/>
  <c r="C4690" i="10"/>
  <c r="C4691" i="10"/>
  <c r="C4692" i="10"/>
  <c r="C4693" i="10"/>
  <c r="C4694" i="10"/>
  <c r="C4695" i="10"/>
  <c r="C4696" i="10"/>
  <c r="C4697" i="10"/>
  <c r="C4698" i="10"/>
  <c r="C4699" i="10"/>
  <c r="C4700" i="10"/>
  <c r="C4701" i="10"/>
  <c r="C4702" i="10"/>
  <c r="C4703" i="10"/>
  <c r="C4704" i="10"/>
  <c r="C4705" i="10"/>
  <c r="C4706" i="10"/>
  <c r="C4707" i="10"/>
  <c r="C4708" i="10"/>
  <c r="C4709" i="10"/>
  <c r="C4710" i="10"/>
  <c r="C4711" i="10"/>
  <c r="C4712" i="10"/>
  <c r="C4713" i="10"/>
  <c r="C4714" i="10"/>
  <c r="C4715" i="10"/>
  <c r="C4716" i="10"/>
  <c r="C4717" i="10"/>
  <c r="C4718" i="10"/>
  <c r="C4719" i="10"/>
  <c r="C4720" i="10"/>
  <c r="C4721" i="10"/>
  <c r="C4722" i="10"/>
  <c r="C4723" i="10"/>
  <c r="C4724" i="10"/>
  <c r="C4725" i="10"/>
  <c r="C4726" i="10"/>
  <c r="C4727" i="10"/>
  <c r="C4728" i="10"/>
  <c r="C4729" i="10"/>
  <c r="C4730" i="10"/>
  <c r="C4731" i="10"/>
  <c r="C4732" i="10"/>
  <c r="C4733" i="10"/>
  <c r="C4734" i="10"/>
  <c r="C4735" i="10"/>
  <c r="C4736" i="10"/>
  <c r="C4737" i="10"/>
  <c r="C4738" i="10"/>
  <c r="C4739" i="10"/>
  <c r="C4740" i="10"/>
  <c r="C4741" i="10"/>
  <c r="C4742" i="10"/>
  <c r="C4743" i="10"/>
  <c r="C4744" i="10"/>
  <c r="C4745" i="10"/>
  <c r="C4746" i="10"/>
  <c r="C4747" i="10"/>
  <c r="C4748" i="10"/>
  <c r="C4749" i="10"/>
  <c r="C4750" i="10"/>
  <c r="C4751" i="10"/>
  <c r="C4752" i="10"/>
  <c r="C4753" i="10"/>
  <c r="C4754" i="10"/>
  <c r="C4755" i="10"/>
  <c r="C4756" i="10"/>
  <c r="C4757" i="10"/>
  <c r="C4758" i="10"/>
  <c r="C4759" i="10"/>
  <c r="C4760" i="10"/>
  <c r="C4761" i="10"/>
  <c r="C4762" i="10"/>
  <c r="C4763" i="10"/>
  <c r="C4764" i="10"/>
  <c r="C4765" i="10"/>
  <c r="C4766" i="10"/>
  <c r="C4767" i="10"/>
  <c r="C4768" i="10"/>
  <c r="C4769" i="10"/>
  <c r="C4770" i="10"/>
  <c r="C4771" i="10"/>
  <c r="C4772" i="10"/>
  <c r="C4773" i="10"/>
  <c r="C4774" i="10"/>
  <c r="C4775" i="10"/>
  <c r="C4776" i="10"/>
  <c r="C4777" i="10"/>
  <c r="C4778" i="10"/>
  <c r="C4779" i="10"/>
  <c r="C4780" i="10"/>
  <c r="C4781" i="10"/>
  <c r="C4782" i="10"/>
  <c r="C4783" i="10"/>
  <c r="C4784" i="10"/>
  <c r="C4785" i="10"/>
  <c r="C4786" i="10"/>
  <c r="C4787" i="10"/>
  <c r="C4788" i="10"/>
  <c r="C4789" i="10"/>
  <c r="C4790" i="10"/>
  <c r="C4791" i="10"/>
  <c r="C4792" i="10"/>
  <c r="C4793" i="10"/>
  <c r="C4794" i="10"/>
  <c r="C4795" i="10"/>
  <c r="C4796" i="10"/>
  <c r="C4797" i="10"/>
  <c r="C4798" i="10"/>
  <c r="C4799" i="10"/>
  <c r="C4800" i="10"/>
  <c r="C4801" i="10"/>
  <c r="C4802" i="10"/>
  <c r="C4803" i="10"/>
  <c r="C4804" i="10"/>
  <c r="C4805" i="10"/>
  <c r="C4806" i="10"/>
  <c r="C4807" i="10"/>
  <c r="C4808" i="10"/>
  <c r="C4809" i="10"/>
  <c r="C4810" i="10"/>
  <c r="C4811" i="10"/>
  <c r="C4812" i="10"/>
  <c r="C4813" i="10"/>
  <c r="C4814" i="10"/>
  <c r="C4815" i="10"/>
  <c r="C4816" i="10"/>
  <c r="C4817" i="10"/>
  <c r="C4818" i="10"/>
  <c r="C4819" i="10"/>
  <c r="C4820" i="10"/>
  <c r="C4821" i="10"/>
  <c r="C4822" i="10"/>
  <c r="C4823" i="10"/>
  <c r="C4824" i="10"/>
  <c r="C4825" i="10"/>
  <c r="C4826" i="10"/>
  <c r="C4827" i="10"/>
  <c r="C4828" i="10"/>
  <c r="C4829" i="10"/>
  <c r="C4830" i="10"/>
  <c r="C4831" i="10"/>
  <c r="C4832" i="10"/>
  <c r="C4833" i="10"/>
  <c r="C4834" i="10"/>
  <c r="C4835" i="10"/>
  <c r="C4836" i="10"/>
  <c r="C4837" i="10"/>
  <c r="C4838" i="10"/>
  <c r="C4839" i="10"/>
  <c r="C4840" i="10"/>
  <c r="C4841" i="10"/>
  <c r="C4842" i="10"/>
  <c r="C4843" i="10"/>
  <c r="C4844" i="10"/>
  <c r="C4845" i="10"/>
  <c r="C4846" i="10"/>
  <c r="C4847" i="10"/>
  <c r="C4848" i="10"/>
  <c r="C4849" i="10"/>
  <c r="C4850" i="10"/>
  <c r="C4851" i="10"/>
  <c r="C4852" i="10"/>
  <c r="C4853" i="10"/>
  <c r="C4854" i="10"/>
  <c r="C4855" i="10"/>
  <c r="C4856" i="10"/>
  <c r="C4857" i="10"/>
  <c r="C4858" i="10"/>
  <c r="C4859" i="10"/>
  <c r="C4860" i="10"/>
  <c r="C4861" i="10"/>
  <c r="C4862" i="10"/>
  <c r="C4863" i="10"/>
  <c r="C4864" i="10"/>
  <c r="C4865" i="10"/>
  <c r="C4866" i="10"/>
  <c r="C4867" i="10"/>
  <c r="C4868" i="10"/>
  <c r="C4869" i="10"/>
  <c r="C4870" i="10"/>
  <c r="C4871" i="10"/>
  <c r="C4872" i="10"/>
  <c r="C4873" i="10"/>
  <c r="C4874" i="10"/>
  <c r="C4875" i="10"/>
  <c r="C4876" i="10"/>
  <c r="C4877" i="10"/>
  <c r="C4878" i="10"/>
  <c r="C4879" i="10"/>
  <c r="C4880" i="10"/>
  <c r="C4881" i="10"/>
  <c r="C4882" i="10"/>
  <c r="C4883" i="10"/>
  <c r="C4884" i="10"/>
  <c r="C4885" i="10"/>
  <c r="C4886" i="10"/>
  <c r="C4887" i="10"/>
  <c r="C4888" i="10"/>
  <c r="C4889" i="10"/>
  <c r="C4890" i="10"/>
  <c r="C4891" i="10"/>
  <c r="C4892" i="10"/>
  <c r="C4893" i="10"/>
  <c r="C4894" i="10"/>
  <c r="C4895" i="10"/>
  <c r="C4896" i="10"/>
  <c r="C4897" i="10"/>
  <c r="C4898" i="10"/>
  <c r="C4899" i="10"/>
  <c r="C4900" i="10"/>
  <c r="C4901" i="10"/>
  <c r="C4902" i="10"/>
  <c r="C4903" i="10"/>
  <c r="C4904" i="10"/>
  <c r="C4905" i="10"/>
  <c r="C4906" i="10"/>
  <c r="C4907" i="10"/>
  <c r="C4908" i="10"/>
  <c r="C4909" i="10"/>
  <c r="C4910" i="10"/>
  <c r="C4911" i="10"/>
  <c r="C4912" i="10"/>
  <c r="C4913" i="10"/>
  <c r="C4914" i="10"/>
  <c r="C4915" i="10"/>
  <c r="C4916" i="10"/>
  <c r="C4917" i="10"/>
  <c r="C4918" i="10"/>
  <c r="C4919" i="10"/>
  <c r="C4920" i="10"/>
  <c r="C4921" i="10"/>
  <c r="C4922" i="10"/>
  <c r="C4923" i="10"/>
  <c r="C4924" i="10"/>
  <c r="C4925" i="10"/>
  <c r="C4926" i="10"/>
  <c r="C4927" i="10"/>
  <c r="C4928" i="10"/>
  <c r="C4929" i="10"/>
  <c r="C4930" i="10"/>
  <c r="C4931" i="10"/>
  <c r="C4932" i="10"/>
  <c r="C4933" i="10"/>
  <c r="C4934" i="10"/>
  <c r="C4935" i="10"/>
  <c r="C4936" i="10"/>
  <c r="C4937" i="10"/>
  <c r="C4938" i="10"/>
  <c r="C4939" i="10"/>
  <c r="C4940" i="10"/>
  <c r="C4941" i="10"/>
  <c r="C4942" i="10"/>
  <c r="C4943" i="10"/>
  <c r="C4944" i="10"/>
  <c r="C4945" i="10"/>
  <c r="C4946" i="10"/>
  <c r="C4947" i="10"/>
  <c r="C4948" i="10"/>
  <c r="C4949" i="10"/>
  <c r="C4950" i="10"/>
  <c r="C4951" i="10"/>
  <c r="C4952" i="10"/>
  <c r="C4953" i="10"/>
  <c r="C4954" i="10"/>
  <c r="C4955" i="10"/>
  <c r="C4956" i="10"/>
  <c r="C4957" i="10"/>
  <c r="C4958" i="10"/>
  <c r="C4959" i="10"/>
  <c r="C4960" i="10"/>
  <c r="C4961" i="10"/>
  <c r="C4962" i="10"/>
  <c r="C4963" i="10"/>
  <c r="C4964" i="10"/>
  <c r="C4965" i="10"/>
  <c r="C4966" i="10"/>
  <c r="C4967" i="10"/>
  <c r="C4968" i="10"/>
  <c r="C4969" i="10"/>
  <c r="C4970" i="10"/>
  <c r="C4971" i="10"/>
  <c r="C4972" i="10"/>
  <c r="C4973" i="10"/>
  <c r="C4974" i="10"/>
  <c r="C4975" i="10"/>
  <c r="C4976" i="10"/>
  <c r="C4977" i="10"/>
  <c r="C4978" i="10"/>
  <c r="C4979" i="10"/>
  <c r="C4980" i="10"/>
  <c r="C4981" i="10"/>
  <c r="C4982" i="10"/>
  <c r="C4983" i="10"/>
  <c r="C4984" i="10"/>
  <c r="C4985" i="10"/>
  <c r="C4986" i="10"/>
  <c r="C4987" i="10"/>
  <c r="C4988" i="10"/>
  <c r="C4989" i="10"/>
  <c r="C4990" i="10"/>
  <c r="C4991" i="10"/>
  <c r="C4992" i="10"/>
  <c r="C4993" i="10"/>
  <c r="C4994" i="10"/>
  <c r="C4995" i="10"/>
  <c r="C4996" i="10"/>
  <c r="C4997" i="10"/>
  <c r="C4998" i="10"/>
  <c r="C4999" i="10"/>
  <c r="C5000" i="10"/>
  <c r="C5001" i="10"/>
  <c r="C5002" i="10"/>
  <c r="C5003" i="10"/>
  <c r="C5004" i="10"/>
  <c r="C5005" i="10"/>
  <c r="C5006" i="10"/>
  <c r="C5007" i="10"/>
  <c r="C5008" i="10"/>
  <c r="C5009" i="10"/>
  <c r="C5010" i="10"/>
  <c r="C5011" i="10"/>
  <c r="C5012" i="10"/>
  <c r="C5013" i="10"/>
  <c r="C5014" i="10"/>
  <c r="C5015" i="10"/>
  <c r="C5016" i="10"/>
  <c r="C5017" i="10"/>
  <c r="C5018" i="10"/>
  <c r="C5019" i="10"/>
  <c r="C5020" i="10"/>
  <c r="C5021" i="10"/>
  <c r="C5022" i="10"/>
  <c r="C5023" i="10"/>
  <c r="C5024" i="10"/>
  <c r="C5025" i="10"/>
  <c r="C5026" i="10"/>
  <c r="C5027" i="10"/>
  <c r="C5028" i="10"/>
  <c r="C5029" i="10"/>
  <c r="C5030" i="10"/>
  <c r="C5031" i="10"/>
  <c r="C5032" i="10"/>
  <c r="C5033" i="10"/>
  <c r="C5034" i="10"/>
  <c r="C5035" i="10"/>
  <c r="C5036" i="10"/>
  <c r="C5037" i="10"/>
  <c r="C5038" i="10"/>
  <c r="C5039" i="10"/>
  <c r="C5040" i="10"/>
  <c r="C5041" i="10"/>
  <c r="C5042" i="10"/>
  <c r="C5043" i="10"/>
  <c r="C5044" i="10"/>
  <c r="C5045" i="10"/>
  <c r="C5046" i="10"/>
  <c r="C5047" i="10"/>
  <c r="C5048" i="10"/>
  <c r="C5049" i="10"/>
  <c r="C5050" i="10"/>
  <c r="C5051" i="10"/>
  <c r="C5052" i="10"/>
  <c r="C5053" i="10"/>
  <c r="C5054" i="10"/>
  <c r="C5055" i="10"/>
  <c r="C5056" i="10"/>
  <c r="C5057" i="10"/>
  <c r="C5058" i="10"/>
  <c r="C5059" i="10"/>
  <c r="C5060" i="10"/>
  <c r="C5061" i="10"/>
  <c r="C5062" i="10"/>
  <c r="C5063" i="10"/>
  <c r="C5064" i="10"/>
  <c r="C5065" i="10"/>
  <c r="C5066" i="10"/>
  <c r="C5067" i="10"/>
  <c r="C5068" i="10"/>
  <c r="C5069" i="10"/>
  <c r="C5070" i="10"/>
  <c r="C5071" i="10"/>
  <c r="C5072" i="10"/>
  <c r="C5073" i="10"/>
  <c r="C5074" i="10"/>
  <c r="C5075" i="10"/>
  <c r="C5076" i="10"/>
  <c r="C5077" i="10"/>
  <c r="C5078" i="10"/>
  <c r="C5079" i="10"/>
  <c r="C5080" i="10"/>
  <c r="C5081" i="10"/>
  <c r="C5082" i="10"/>
  <c r="C5083" i="10"/>
  <c r="C5084" i="10"/>
  <c r="C5085" i="10"/>
  <c r="C5086" i="10"/>
  <c r="C5087" i="10"/>
  <c r="C5088" i="10"/>
  <c r="C5089" i="10"/>
  <c r="C5090" i="10"/>
  <c r="C5091" i="10"/>
  <c r="C5092" i="10"/>
  <c r="C5093" i="10"/>
  <c r="C5094" i="10"/>
  <c r="C5095" i="10"/>
  <c r="C5096" i="10"/>
  <c r="C5097" i="10"/>
  <c r="C5098" i="10"/>
  <c r="C5099" i="10"/>
  <c r="C5100" i="10"/>
  <c r="C5101" i="10"/>
  <c r="C5102" i="10"/>
  <c r="C5103" i="10"/>
  <c r="C5104" i="10"/>
  <c r="C5105" i="10"/>
  <c r="C5106" i="10"/>
  <c r="C5107" i="10"/>
  <c r="C5108" i="10"/>
  <c r="C5109" i="10"/>
  <c r="C5110" i="10"/>
  <c r="C5111" i="10"/>
  <c r="C5112" i="10"/>
  <c r="C5113" i="10"/>
  <c r="C5114" i="10"/>
  <c r="C5115" i="10"/>
  <c r="C5116" i="10"/>
  <c r="C5117" i="10"/>
  <c r="C5118" i="10"/>
  <c r="C5119" i="10"/>
  <c r="C5120" i="10"/>
  <c r="C5121" i="10"/>
  <c r="C5122" i="10"/>
  <c r="C5123" i="10"/>
  <c r="C5124" i="10"/>
  <c r="C5125" i="10"/>
  <c r="C5126" i="10"/>
  <c r="C5127" i="10"/>
  <c r="C5128" i="10"/>
  <c r="C5129" i="10"/>
  <c r="C5130" i="10"/>
  <c r="C5131" i="10"/>
  <c r="C5132" i="10"/>
  <c r="C5133" i="10"/>
  <c r="C5134" i="10"/>
  <c r="C5135" i="10"/>
  <c r="C5136" i="10"/>
  <c r="C5137" i="10"/>
  <c r="C5138" i="10"/>
  <c r="C5139" i="10"/>
  <c r="C5140" i="10"/>
  <c r="C5141" i="10"/>
  <c r="C5142" i="10"/>
  <c r="C5143" i="10"/>
  <c r="C5144" i="10"/>
  <c r="C5145" i="10"/>
  <c r="C5146" i="10"/>
  <c r="C5147" i="10"/>
  <c r="C5148" i="10"/>
  <c r="C5149" i="10"/>
  <c r="C5150" i="10"/>
  <c r="C5151" i="10"/>
  <c r="C5152" i="10"/>
  <c r="C5153" i="10"/>
  <c r="C5154" i="10"/>
  <c r="C5155" i="10"/>
  <c r="C5156" i="10"/>
  <c r="C5157" i="10"/>
  <c r="C5158" i="10"/>
  <c r="C5159" i="10"/>
  <c r="C5160" i="10"/>
  <c r="C5161" i="10"/>
  <c r="C5162" i="10"/>
  <c r="C5163" i="10"/>
  <c r="C5164" i="10"/>
  <c r="C5165" i="10"/>
  <c r="C5166" i="10"/>
  <c r="C5167" i="10"/>
  <c r="C5168" i="10"/>
  <c r="C5169" i="10"/>
  <c r="C5170" i="10"/>
  <c r="C5171" i="10"/>
  <c r="C5172" i="10"/>
  <c r="C5173" i="10"/>
  <c r="C5174" i="10"/>
  <c r="C5175" i="10"/>
  <c r="C5176" i="10"/>
  <c r="C5177" i="10"/>
  <c r="C5178" i="10"/>
  <c r="C5179" i="10"/>
  <c r="C5180" i="10"/>
  <c r="C5181" i="10"/>
  <c r="C5182" i="10"/>
  <c r="C5183" i="10"/>
  <c r="C5184" i="10"/>
  <c r="C5185" i="10"/>
  <c r="C5186" i="10"/>
  <c r="C5187" i="10"/>
  <c r="C5188" i="10"/>
  <c r="C5189" i="10"/>
  <c r="C5190" i="10"/>
  <c r="C5191" i="10"/>
  <c r="C5192" i="10"/>
  <c r="C5193" i="10"/>
  <c r="C5194" i="10"/>
  <c r="C5195" i="10"/>
  <c r="C5196" i="10"/>
  <c r="C5197" i="10"/>
  <c r="C5198" i="10"/>
  <c r="C5199" i="10"/>
  <c r="C5200" i="10"/>
  <c r="C5201" i="10"/>
  <c r="C5202" i="10"/>
  <c r="C5203" i="10"/>
  <c r="C5204" i="10"/>
  <c r="C5205" i="10"/>
  <c r="C5206" i="10"/>
  <c r="C5207" i="10"/>
  <c r="C5208" i="10"/>
  <c r="C5209" i="10"/>
  <c r="C5210" i="10"/>
  <c r="C5211" i="10"/>
  <c r="C5212" i="10"/>
  <c r="C5213" i="10"/>
  <c r="C5214" i="10"/>
  <c r="C5215" i="10"/>
  <c r="C5216" i="10"/>
  <c r="C5217" i="10"/>
  <c r="C5218" i="10"/>
  <c r="C5219" i="10"/>
  <c r="C5220" i="10"/>
  <c r="C5221" i="10"/>
  <c r="C5222" i="10"/>
  <c r="C5223" i="10"/>
  <c r="C5224" i="10"/>
  <c r="C5225" i="10"/>
  <c r="C5226" i="10"/>
  <c r="C5227" i="10"/>
  <c r="C5228" i="10"/>
  <c r="C5229" i="10"/>
  <c r="C5230" i="10"/>
  <c r="C5231" i="10"/>
  <c r="C5232" i="10"/>
  <c r="C5233" i="10"/>
  <c r="C5234" i="10"/>
  <c r="C5235" i="10"/>
  <c r="C5236" i="10"/>
  <c r="C5237" i="10"/>
  <c r="C5238" i="10"/>
  <c r="C5239" i="10"/>
  <c r="C5240" i="10"/>
  <c r="C5241" i="10"/>
  <c r="C5242" i="10"/>
  <c r="C5243" i="10"/>
  <c r="C5244" i="10"/>
  <c r="C5245" i="10"/>
  <c r="C5246" i="10"/>
  <c r="C5247" i="10"/>
  <c r="C5248" i="10"/>
  <c r="C5249" i="10"/>
  <c r="C5250" i="10"/>
  <c r="C5251" i="10"/>
  <c r="C5252" i="10"/>
  <c r="C5253" i="10"/>
  <c r="C5254" i="10"/>
  <c r="C5255" i="10"/>
  <c r="C5256" i="10"/>
  <c r="C5257" i="10"/>
  <c r="C5258" i="10"/>
  <c r="C5259" i="10"/>
  <c r="C5260" i="10"/>
  <c r="C5261" i="10"/>
  <c r="C5262" i="10"/>
  <c r="C5263" i="10"/>
  <c r="C5264" i="10"/>
  <c r="C5265" i="10"/>
  <c r="C5266" i="10"/>
  <c r="C5267" i="10"/>
  <c r="C5268" i="10"/>
  <c r="C5269" i="10"/>
  <c r="C5270" i="10"/>
  <c r="C5271" i="10"/>
  <c r="C5272" i="10"/>
  <c r="C5273" i="10"/>
  <c r="C5274" i="10"/>
  <c r="C5275" i="10"/>
  <c r="C5276" i="10"/>
  <c r="C5277" i="10"/>
  <c r="C5278" i="10"/>
  <c r="C5279" i="10"/>
  <c r="C5280" i="10"/>
  <c r="C5281" i="10"/>
  <c r="C5282" i="10"/>
  <c r="C5283" i="10"/>
  <c r="C5284" i="10"/>
  <c r="C5285" i="10"/>
  <c r="C5286" i="10"/>
  <c r="C5287" i="10"/>
  <c r="C5288" i="10"/>
  <c r="C5289" i="10"/>
  <c r="C5290" i="10"/>
  <c r="C5291" i="10"/>
  <c r="C5292" i="10"/>
  <c r="C5293" i="10"/>
  <c r="C5294" i="10"/>
  <c r="C5295" i="10"/>
  <c r="C5296" i="10"/>
  <c r="C5297" i="10"/>
  <c r="C5298" i="10"/>
  <c r="C5299" i="10"/>
  <c r="C5300" i="10"/>
  <c r="C5301" i="10"/>
  <c r="C5302" i="10"/>
  <c r="C5303" i="10"/>
  <c r="C5304" i="10"/>
  <c r="C5305" i="10"/>
  <c r="C5306" i="10"/>
  <c r="C5307" i="10"/>
  <c r="C5308" i="10"/>
  <c r="C5309" i="10"/>
  <c r="C5310" i="10"/>
  <c r="C5311" i="10"/>
  <c r="C5312" i="10"/>
  <c r="C5313" i="10"/>
  <c r="C5314" i="10"/>
  <c r="C5315" i="10"/>
  <c r="C5316" i="10"/>
  <c r="C5317" i="10"/>
  <c r="C5318" i="10"/>
  <c r="C5319" i="10"/>
  <c r="C5320" i="10"/>
  <c r="C5321" i="10"/>
  <c r="C5322" i="10"/>
  <c r="C5323" i="10"/>
  <c r="C5324" i="10"/>
  <c r="C5325" i="10"/>
  <c r="C5326" i="10"/>
  <c r="C5327" i="10"/>
  <c r="C5328" i="10"/>
  <c r="C5329" i="10"/>
  <c r="C5330" i="10"/>
  <c r="C5331" i="10"/>
  <c r="C5332" i="10"/>
  <c r="C5333" i="10"/>
  <c r="C5334" i="10"/>
  <c r="C5335" i="10"/>
  <c r="C5336" i="10"/>
  <c r="C5337" i="10"/>
  <c r="C5338" i="10"/>
  <c r="C5339" i="10"/>
  <c r="C5340" i="10"/>
  <c r="C5341" i="10"/>
  <c r="C5342" i="10"/>
  <c r="C5343" i="10"/>
  <c r="C5344" i="10"/>
  <c r="C5345" i="10"/>
  <c r="C5346" i="10"/>
  <c r="C5347" i="10"/>
  <c r="C5348" i="10"/>
  <c r="C5349" i="10"/>
  <c r="C5350" i="10"/>
  <c r="C5351" i="10"/>
  <c r="C5352" i="10"/>
  <c r="C5353" i="10"/>
  <c r="C5354" i="10"/>
  <c r="C5355" i="10"/>
  <c r="C5356" i="10"/>
  <c r="C5357" i="10"/>
  <c r="C5358" i="10"/>
  <c r="C5359" i="10"/>
  <c r="C5360" i="10"/>
  <c r="C5361" i="10"/>
  <c r="C5362" i="10"/>
  <c r="C5363" i="10"/>
  <c r="C5364" i="10"/>
  <c r="C5365" i="10"/>
  <c r="C5366" i="10"/>
  <c r="C5367" i="10"/>
  <c r="C5368" i="10"/>
  <c r="C5369" i="10"/>
  <c r="C5370" i="10"/>
  <c r="C5371" i="10"/>
  <c r="C5372" i="10"/>
  <c r="C5373" i="10"/>
  <c r="C5374" i="10"/>
  <c r="C5375" i="10"/>
  <c r="C5376" i="10"/>
  <c r="C5377" i="10"/>
  <c r="C5378" i="10"/>
  <c r="C5379" i="10"/>
  <c r="C5380" i="10"/>
  <c r="C5381" i="10"/>
  <c r="C5382" i="10"/>
  <c r="C5383" i="10"/>
  <c r="C5384" i="10"/>
  <c r="C5385" i="10"/>
  <c r="C5386" i="10"/>
  <c r="C5387" i="10"/>
  <c r="C5388" i="10"/>
  <c r="C5389" i="10"/>
  <c r="C5390" i="10"/>
  <c r="C5391" i="10"/>
  <c r="C5392" i="10"/>
  <c r="C5393" i="10"/>
  <c r="C5394" i="10"/>
  <c r="C5395" i="10"/>
  <c r="C5396" i="10"/>
  <c r="C5397" i="10"/>
  <c r="C5398" i="10"/>
  <c r="C5399" i="10"/>
  <c r="C5400" i="10"/>
  <c r="C5401" i="10"/>
  <c r="C5402" i="10"/>
  <c r="C5403" i="10"/>
  <c r="C5404" i="10"/>
  <c r="C5405" i="10"/>
  <c r="C5406" i="10"/>
  <c r="C5407" i="10"/>
  <c r="C5408" i="10"/>
  <c r="C5409" i="10"/>
  <c r="C5410" i="10"/>
  <c r="C5411" i="10"/>
  <c r="C5412" i="10"/>
  <c r="C5413" i="10"/>
  <c r="C5414" i="10"/>
  <c r="C5415" i="10"/>
  <c r="C5416" i="10"/>
  <c r="C5417" i="10"/>
  <c r="C5418" i="10"/>
  <c r="C5419" i="10"/>
  <c r="C5420" i="10"/>
  <c r="C5421" i="10"/>
  <c r="C5422" i="10"/>
  <c r="C5423" i="10"/>
  <c r="C5424" i="10"/>
  <c r="C5425" i="10"/>
  <c r="C5426" i="10"/>
  <c r="C5427" i="10"/>
  <c r="C5428" i="10"/>
  <c r="C5429" i="10"/>
  <c r="C5430" i="10"/>
  <c r="C5431" i="10"/>
  <c r="C5432" i="10"/>
  <c r="C5433" i="10"/>
  <c r="C5434" i="10"/>
  <c r="C5435" i="10"/>
  <c r="C5436" i="10"/>
  <c r="C5437" i="10"/>
  <c r="C5438" i="10"/>
  <c r="C5439" i="10"/>
  <c r="C5440" i="10"/>
  <c r="C5441" i="10"/>
  <c r="C5442" i="10"/>
  <c r="C5443" i="10"/>
  <c r="C5444" i="10"/>
  <c r="C5445" i="10"/>
  <c r="C5446" i="10"/>
  <c r="C5447" i="10"/>
  <c r="C5448" i="10"/>
  <c r="C5449" i="10"/>
  <c r="C5450" i="10"/>
  <c r="C5451" i="10"/>
  <c r="C5452" i="10"/>
  <c r="C5453" i="10"/>
  <c r="C5454" i="10"/>
  <c r="C5455" i="10"/>
  <c r="C5456" i="10"/>
  <c r="C5457" i="10"/>
  <c r="C5458" i="10"/>
  <c r="C5459" i="10"/>
  <c r="C5460" i="10"/>
  <c r="C5461" i="10"/>
  <c r="C5462" i="10"/>
  <c r="C5463" i="10"/>
  <c r="C5464" i="10"/>
  <c r="C5465" i="10"/>
  <c r="C5466" i="10"/>
  <c r="C5467" i="10"/>
  <c r="C5468" i="10"/>
  <c r="C5469" i="10"/>
  <c r="C5470" i="10"/>
  <c r="C5471" i="10"/>
  <c r="C5472" i="10"/>
  <c r="C5473" i="10"/>
  <c r="C5474" i="10"/>
  <c r="C5475" i="10"/>
  <c r="C5476" i="10"/>
  <c r="C5477" i="10"/>
  <c r="C5478" i="10"/>
  <c r="C5479" i="10"/>
  <c r="C5480" i="10"/>
  <c r="C5481" i="10"/>
  <c r="C5482" i="10"/>
  <c r="C5483" i="10"/>
  <c r="C5484" i="10"/>
  <c r="C5485" i="10"/>
  <c r="C5486" i="10"/>
  <c r="C5487" i="10"/>
  <c r="C5488" i="10"/>
  <c r="C5489" i="10"/>
  <c r="C5490" i="10"/>
  <c r="C5491" i="10"/>
  <c r="C5492" i="10"/>
  <c r="C5493" i="10"/>
  <c r="C5494" i="10"/>
  <c r="C5495" i="10"/>
  <c r="C5496" i="10"/>
  <c r="C5497" i="10"/>
  <c r="C5498" i="10"/>
  <c r="C5499" i="10"/>
  <c r="C5500" i="10"/>
  <c r="C5501" i="10"/>
  <c r="C5502" i="10"/>
  <c r="C5503" i="10"/>
  <c r="C5504" i="10"/>
  <c r="C5505" i="10"/>
  <c r="C5506" i="10"/>
  <c r="C5507" i="10"/>
  <c r="C5508" i="10"/>
  <c r="C5509" i="10"/>
  <c r="C5510" i="10"/>
  <c r="C5511" i="10"/>
  <c r="C5512" i="10"/>
  <c r="C5513" i="10"/>
  <c r="C5514" i="10"/>
  <c r="C5515" i="10"/>
  <c r="C5516" i="10"/>
  <c r="C5517" i="10"/>
  <c r="C5518" i="10"/>
  <c r="C5519" i="10"/>
  <c r="C5520" i="10"/>
  <c r="C5521" i="10"/>
  <c r="C5522" i="10"/>
  <c r="C5523" i="10"/>
  <c r="C5524" i="10"/>
  <c r="C5525" i="10"/>
  <c r="C5526" i="10"/>
  <c r="C5527" i="10"/>
  <c r="C5528" i="10"/>
  <c r="C5529" i="10"/>
  <c r="C5530" i="10"/>
  <c r="C5531" i="10"/>
  <c r="C5532" i="10"/>
  <c r="C5533" i="10"/>
  <c r="C5534" i="10"/>
  <c r="C5535" i="10"/>
  <c r="C5536" i="10"/>
  <c r="C5537" i="10"/>
  <c r="C5538" i="10"/>
  <c r="C5539" i="10"/>
  <c r="C5540" i="10"/>
  <c r="C5541" i="10"/>
  <c r="C5542" i="10"/>
  <c r="C5543" i="10"/>
  <c r="C5544" i="10"/>
  <c r="C5545" i="10"/>
  <c r="C5546" i="10"/>
  <c r="C5547" i="10"/>
  <c r="C5548" i="10"/>
  <c r="C5549" i="10"/>
  <c r="C5550" i="10"/>
  <c r="C5551" i="10"/>
  <c r="C5552" i="10"/>
  <c r="C5553" i="10"/>
  <c r="C5554" i="10"/>
  <c r="C5555" i="10"/>
  <c r="C5556" i="10"/>
  <c r="C5557" i="10"/>
  <c r="C5558" i="10"/>
  <c r="C5559" i="10"/>
  <c r="C5560" i="10"/>
  <c r="C5561" i="10"/>
  <c r="C5562" i="10"/>
  <c r="C5563" i="10"/>
  <c r="C5564" i="10"/>
  <c r="C5565" i="10"/>
  <c r="C5566" i="10"/>
  <c r="C5567" i="10"/>
  <c r="C5568" i="10"/>
  <c r="C5569" i="10"/>
  <c r="C5570" i="10"/>
  <c r="C5571" i="10"/>
  <c r="C5572" i="10"/>
  <c r="C5573" i="10"/>
  <c r="C5574" i="10"/>
  <c r="C5575" i="10"/>
  <c r="C5576" i="10"/>
  <c r="C5577" i="10"/>
  <c r="C5578" i="10"/>
  <c r="C5579" i="10"/>
  <c r="C5580" i="10"/>
  <c r="C5581" i="10"/>
  <c r="C5582" i="10"/>
  <c r="C5583" i="10"/>
  <c r="C5584" i="10"/>
  <c r="C5585" i="10"/>
  <c r="C5586" i="10"/>
  <c r="C5587" i="10"/>
  <c r="C5588" i="10"/>
  <c r="C5589" i="10"/>
  <c r="C5590" i="10"/>
  <c r="C5591" i="10"/>
  <c r="C5592" i="10"/>
  <c r="C5593" i="10"/>
  <c r="C5594" i="10"/>
  <c r="C5595" i="10"/>
  <c r="C5596" i="10"/>
  <c r="C5597" i="10"/>
  <c r="C5598" i="10"/>
  <c r="C5599" i="10"/>
  <c r="C5600" i="10"/>
  <c r="C5601" i="10"/>
  <c r="C5602" i="10"/>
  <c r="C5603" i="10"/>
  <c r="C5604" i="10"/>
  <c r="C5605" i="10"/>
  <c r="C5606" i="10"/>
  <c r="C5607" i="10"/>
  <c r="C5608" i="10"/>
  <c r="C5609" i="10"/>
  <c r="C5610" i="10"/>
  <c r="C5611" i="10"/>
  <c r="C5612" i="10"/>
  <c r="C5613" i="10"/>
  <c r="C5614" i="10"/>
  <c r="C5615" i="10"/>
  <c r="C5616" i="10"/>
  <c r="C5617" i="10"/>
  <c r="C5618" i="10"/>
  <c r="C5619" i="10"/>
  <c r="C5620" i="10"/>
  <c r="C5621" i="10"/>
  <c r="C5622" i="10"/>
  <c r="C5623" i="10"/>
  <c r="C5624" i="10"/>
  <c r="C5625" i="10"/>
  <c r="C5626" i="10"/>
  <c r="C5627" i="10"/>
  <c r="C5628" i="10"/>
  <c r="C5629" i="10"/>
  <c r="C5630" i="10"/>
  <c r="C5631" i="10"/>
  <c r="C5632" i="10"/>
  <c r="C5633" i="10"/>
  <c r="C5634" i="10"/>
  <c r="C5635" i="10"/>
  <c r="C5636" i="10"/>
  <c r="C5637" i="10"/>
  <c r="C5638" i="10"/>
  <c r="C5639" i="10"/>
  <c r="C5640" i="10"/>
  <c r="C5641" i="10"/>
  <c r="C5642" i="10"/>
  <c r="C5643" i="10"/>
  <c r="C5644" i="10"/>
  <c r="C5645" i="10"/>
  <c r="C5646" i="10"/>
  <c r="C5647" i="10"/>
  <c r="C5648" i="10"/>
  <c r="C5649" i="10"/>
  <c r="C5650" i="10"/>
  <c r="C5651" i="10"/>
  <c r="C5652" i="10"/>
  <c r="C5653" i="10"/>
  <c r="C5654" i="10"/>
  <c r="C5655" i="10"/>
  <c r="C5656" i="10"/>
  <c r="C5657" i="10"/>
  <c r="C5658" i="10"/>
  <c r="C5659" i="10"/>
  <c r="C5660" i="10"/>
  <c r="C5661" i="10"/>
  <c r="C5662" i="10"/>
  <c r="C5663" i="10"/>
  <c r="C5664" i="10"/>
  <c r="C5665" i="10"/>
  <c r="C5666" i="10"/>
  <c r="C5667" i="10"/>
  <c r="C5668" i="10"/>
  <c r="C5669" i="10"/>
  <c r="C5670" i="10"/>
  <c r="C5671" i="10"/>
  <c r="C5672" i="10"/>
  <c r="C5673" i="10"/>
  <c r="C5674" i="10"/>
  <c r="C5675" i="10"/>
  <c r="C5676" i="10"/>
  <c r="C5677" i="10"/>
  <c r="C5678" i="10"/>
  <c r="C5679" i="10"/>
  <c r="C5680" i="10"/>
  <c r="C5681" i="10"/>
  <c r="C5682" i="10"/>
  <c r="C5683" i="10"/>
  <c r="C5684" i="10"/>
  <c r="C5685" i="10"/>
  <c r="C5686" i="10"/>
  <c r="C5687" i="10"/>
  <c r="C5688" i="10"/>
  <c r="C5689" i="10"/>
  <c r="C5690" i="10"/>
  <c r="C5691" i="10"/>
  <c r="C5692" i="10"/>
  <c r="C5693" i="10"/>
  <c r="C5694" i="10"/>
  <c r="C5695" i="10"/>
  <c r="C5696" i="10"/>
  <c r="C5697" i="10"/>
  <c r="C5698" i="10"/>
  <c r="C5699" i="10"/>
  <c r="C5700" i="10"/>
  <c r="C5701" i="10"/>
  <c r="C5702" i="10"/>
  <c r="C5703" i="10"/>
  <c r="C5704" i="10"/>
  <c r="C5705" i="10"/>
  <c r="C5706" i="10"/>
  <c r="C5707" i="10"/>
  <c r="C5708" i="10"/>
  <c r="C5709" i="10"/>
  <c r="C5710" i="10"/>
  <c r="C5711" i="10"/>
  <c r="C5712" i="10"/>
  <c r="C5713" i="10"/>
  <c r="C5714" i="10"/>
  <c r="C5715" i="10"/>
  <c r="C5716" i="10"/>
  <c r="C5717" i="10"/>
  <c r="C5718" i="10"/>
  <c r="C5719" i="10"/>
  <c r="C5720" i="10"/>
  <c r="C5721" i="10"/>
  <c r="C5722" i="10"/>
  <c r="C5723" i="10"/>
  <c r="C5724" i="10"/>
  <c r="C5725" i="10"/>
  <c r="C5726" i="10"/>
  <c r="C5727" i="10"/>
  <c r="C5728" i="10"/>
  <c r="C5729" i="10"/>
  <c r="C5730" i="10"/>
  <c r="C5731" i="10"/>
  <c r="C5732" i="10"/>
  <c r="C5733" i="10"/>
  <c r="C5734" i="10"/>
  <c r="C5735" i="10"/>
  <c r="C5736" i="10"/>
  <c r="C5737" i="10"/>
  <c r="C5738" i="10"/>
  <c r="C5739" i="10"/>
  <c r="C5740" i="10"/>
  <c r="C5741" i="10"/>
  <c r="C5742" i="10"/>
  <c r="C5743" i="10"/>
  <c r="C5744" i="10"/>
  <c r="C5745" i="10"/>
  <c r="C5746" i="10"/>
  <c r="C5747" i="10"/>
  <c r="C5748" i="10"/>
  <c r="C5749" i="10"/>
  <c r="C5750" i="10"/>
  <c r="C5751" i="10"/>
  <c r="C5752" i="10"/>
  <c r="C5753" i="10"/>
  <c r="C5754" i="10"/>
  <c r="C5755" i="10"/>
  <c r="C5756" i="10"/>
  <c r="C5757" i="10"/>
  <c r="C5758" i="10"/>
  <c r="C5759" i="10"/>
  <c r="C5760" i="10"/>
  <c r="C5761" i="10"/>
  <c r="C5762" i="10"/>
  <c r="C5763" i="10"/>
  <c r="C5764" i="10"/>
  <c r="C5765" i="10"/>
  <c r="C5766" i="10"/>
  <c r="C5767" i="10"/>
  <c r="C5768" i="10"/>
  <c r="C5769" i="10"/>
  <c r="C5770" i="10"/>
  <c r="C5771" i="10"/>
  <c r="C5772" i="10"/>
  <c r="C5773" i="10"/>
  <c r="C5774" i="10"/>
  <c r="C5775" i="10"/>
  <c r="C5776" i="10"/>
  <c r="C5777" i="10"/>
  <c r="C5778" i="10"/>
  <c r="C5779" i="10"/>
  <c r="C5780" i="10"/>
  <c r="C5781" i="10"/>
  <c r="C5782" i="10"/>
  <c r="C5783" i="10"/>
  <c r="C5784" i="10"/>
  <c r="C5785" i="10"/>
  <c r="C5786" i="10"/>
  <c r="C5787" i="10"/>
  <c r="C5788" i="10"/>
  <c r="C5789" i="10"/>
  <c r="C5790" i="10"/>
  <c r="C5791" i="10"/>
  <c r="C5792" i="10"/>
  <c r="C5793" i="10"/>
  <c r="C5794" i="10"/>
  <c r="C5795" i="10"/>
  <c r="C5796" i="10"/>
  <c r="C5797" i="10"/>
  <c r="C5798" i="10"/>
  <c r="C5799" i="10"/>
  <c r="C5800" i="10"/>
  <c r="C5801" i="10"/>
  <c r="C5802" i="10"/>
  <c r="C5803" i="10"/>
  <c r="C5804" i="10"/>
  <c r="C5805" i="10"/>
  <c r="C5806" i="10"/>
  <c r="C5807" i="10"/>
  <c r="C5808" i="10"/>
  <c r="C5809" i="10"/>
  <c r="C5810" i="10"/>
  <c r="C5811" i="10"/>
  <c r="C5812" i="10"/>
  <c r="C5813" i="10"/>
  <c r="C5814" i="10"/>
  <c r="C5815" i="10"/>
  <c r="C5816" i="10"/>
  <c r="C5817" i="10"/>
  <c r="C5818" i="10"/>
  <c r="C5819" i="10"/>
  <c r="C5820" i="10"/>
  <c r="C5821" i="10"/>
  <c r="C5822" i="10"/>
  <c r="C5823" i="10"/>
  <c r="C5824" i="10"/>
  <c r="C5825" i="10"/>
  <c r="C5826" i="10"/>
  <c r="C5827" i="10"/>
  <c r="C5828" i="10"/>
  <c r="C5829" i="10"/>
  <c r="C5830" i="10"/>
  <c r="C5831" i="10"/>
  <c r="C5832" i="10"/>
  <c r="C5833" i="10"/>
  <c r="C5834" i="10"/>
  <c r="C5835" i="10"/>
  <c r="C5836" i="10"/>
  <c r="C5837" i="10"/>
  <c r="C5838" i="10"/>
  <c r="C5839" i="10"/>
  <c r="C5840" i="10"/>
  <c r="C5841" i="10"/>
  <c r="C5842" i="10"/>
  <c r="C5843" i="10"/>
  <c r="C5844" i="10"/>
  <c r="C5845" i="10"/>
  <c r="C5846" i="10"/>
  <c r="C5847" i="10"/>
  <c r="C5848" i="10"/>
  <c r="C5849" i="10"/>
  <c r="C5850" i="10"/>
  <c r="C5851" i="10"/>
  <c r="C5852" i="10"/>
  <c r="C5853" i="10"/>
  <c r="C5854" i="10"/>
  <c r="C5855" i="10"/>
  <c r="C5856" i="10"/>
  <c r="C5857" i="10"/>
  <c r="C5858" i="10"/>
  <c r="C5859" i="10"/>
  <c r="C5860" i="10"/>
  <c r="C5861" i="10"/>
  <c r="C5862" i="10"/>
  <c r="C5863" i="10"/>
  <c r="C5864" i="10"/>
  <c r="C5865" i="10"/>
  <c r="C5866" i="10"/>
  <c r="C5867" i="10"/>
  <c r="C5868" i="10"/>
  <c r="C5869" i="10"/>
  <c r="C5870" i="10"/>
  <c r="C5871" i="10"/>
  <c r="C5872" i="10"/>
  <c r="C5873" i="10"/>
  <c r="C5874" i="10"/>
  <c r="C5875" i="10"/>
  <c r="C5876" i="10"/>
  <c r="C5877" i="10"/>
  <c r="C5878" i="10"/>
  <c r="C5879" i="10"/>
  <c r="C5880" i="10"/>
  <c r="C5881" i="10"/>
  <c r="C5882" i="10"/>
  <c r="C5883" i="10"/>
  <c r="C5884" i="10"/>
  <c r="C5885" i="10"/>
  <c r="C5886" i="10"/>
  <c r="C5887" i="10"/>
  <c r="C5888" i="10"/>
  <c r="C5889" i="10"/>
  <c r="C5890" i="10"/>
  <c r="C5891" i="10"/>
  <c r="C5892" i="10"/>
  <c r="C5893" i="10"/>
  <c r="C5894" i="10"/>
  <c r="C5895" i="10"/>
  <c r="C5896" i="10"/>
  <c r="C5897" i="10"/>
  <c r="C5898" i="10"/>
  <c r="C5899" i="10"/>
  <c r="C5900" i="10"/>
  <c r="C5901" i="10"/>
  <c r="C5902" i="10"/>
  <c r="C5903" i="10"/>
  <c r="C5904" i="10"/>
  <c r="C5905" i="10"/>
  <c r="C5906" i="10"/>
  <c r="C5907" i="10"/>
  <c r="C5908" i="10"/>
  <c r="C5909" i="10"/>
  <c r="C5910" i="10"/>
  <c r="C5911" i="10"/>
  <c r="C5912" i="10"/>
  <c r="C5913" i="10"/>
  <c r="C5914" i="10"/>
  <c r="C5915" i="10"/>
  <c r="C5916" i="10"/>
  <c r="C5917" i="10"/>
  <c r="C5918" i="10"/>
  <c r="C5919" i="10"/>
  <c r="C5920" i="10"/>
  <c r="C5921" i="10"/>
  <c r="C5922" i="10"/>
  <c r="C5923" i="10"/>
  <c r="C5924" i="10"/>
  <c r="C5925" i="10"/>
  <c r="C5926" i="10"/>
  <c r="C5927" i="10"/>
  <c r="C5928" i="10"/>
  <c r="C5929" i="10"/>
  <c r="C5930" i="10"/>
  <c r="C5931" i="10"/>
  <c r="C5932" i="10"/>
  <c r="C5933" i="10"/>
  <c r="C5934" i="10"/>
  <c r="C5935" i="10"/>
  <c r="C5936" i="10"/>
  <c r="C5937" i="10"/>
  <c r="C5938" i="10"/>
  <c r="C5939" i="10"/>
  <c r="C5940" i="10"/>
  <c r="C5941" i="10"/>
  <c r="C5942" i="10"/>
  <c r="C5943" i="10"/>
  <c r="C5944" i="10"/>
  <c r="C5945" i="10"/>
  <c r="C5946" i="10"/>
  <c r="C5947" i="10"/>
  <c r="C5948" i="10"/>
  <c r="C5949" i="10"/>
  <c r="C5950" i="10"/>
  <c r="C5951" i="10"/>
  <c r="C5952" i="10"/>
  <c r="C5953" i="10"/>
  <c r="C5954" i="10"/>
  <c r="C5955" i="10"/>
  <c r="C5956" i="10"/>
  <c r="C5957" i="10"/>
  <c r="C5958" i="10"/>
  <c r="C5959" i="10"/>
  <c r="C5960" i="10"/>
  <c r="C5961" i="10"/>
  <c r="C5962" i="10"/>
  <c r="C5963" i="10"/>
  <c r="C5964" i="10"/>
  <c r="C5965" i="10"/>
  <c r="C5966" i="10"/>
  <c r="C5967" i="10"/>
  <c r="C5968" i="10"/>
  <c r="C5969" i="10"/>
  <c r="C5970" i="10"/>
  <c r="C5971" i="10"/>
  <c r="C5972" i="10"/>
  <c r="C5973" i="10"/>
  <c r="C5974" i="10"/>
  <c r="C5975" i="10"/>
  <c r="C5976" i="10"/>
  <c r="C5977" i="10"/>
  <c r="C5978" i="10"/>
  <c r="C5979" i="10"/>
  <c r="C5980" i="10"/>
  <c r="C5981" i="10"/>
  <c r="C5982" i="10"/>
  <c r="C5983" i="10"/>
  <c r="C5984" i="10"/>
  <c r="C5985" i="10"/>
  <c r="C5986" i="10"/>
  <c r="C5987" i="10"/>
  <c r="C5988" i="10"/>
  <c r="C5989" i="10"/>
  <c r="C5990" i="10"/>
  <c r="C5991" i="10"/>
  <c r="C5992" i="10"/>
  <c r="C5993" i="10"/>
  <c r="C5994" i="10"/>
  <c r="C5995" i="10"/>
  <c r="C5996" i="10"/>
  <c r="C5997" i="10"/>
  <c r="C5998" i="10"/>
  <c r="C5999" i="10"/>
  <c r="C6000" i="10"/>
  <c r="C6001" i="10"/>
  <c r="C6002" i="10"/>
  <c r="C6003" i="10"/>
  <c r="C6004" i="10"/>
  <c r="C6005" i="10"/>
  <c r="C6006" i="10"/>
  <c r="C6007" i="10"/>
  <c r="C6008" i="10"/>
  <c r="C6009" i="10"/>
  <c r="C6010" i="10"/>
  <c r="C6011" i="10"/>
  <c r="C6012" i="10"/>
  <c r="C6013" i="10"/>
  <c r="C6014" i="10"/>
  <c r="C6015" i="10"/>
  <c r="C6016" i="10"/>
  <c r="C6017" i="10"/>
  <c r="C6018" i="10"/>
  <c r="C6019" i="10"/>
  <c r="C6020" i="10"/>
  <c r="C6021" i="10"/>
  <c r="C6022" i="10"/>
  <c r="C6023" i="10"/>
  <c r="C6024" i="10"/>
  <c r="C6025" i="10"/>
  <c r="C6026" i="10"/>
  <c r="C6027" i="10"/>
  <c r="C6028" i="10"/>
  <c r="C6029" i="10"/>
  <c r="C6030" i="10"/>
  <c r="C6031" i="10"/>
  <c r="C6032" i="10"/>
  <c r="C6033" i="10"/>
  <c r="C6034" i="10"/>
  <c r="C6035" i="10"/>
  <c r="C6036" i="10"/>
  <c r="C6037" i="10"/>
  <c r="C6038" i="10"/>
  <c r="C6039" i="10"/>
  <c r="C6040" i="10"/>
  <c r="C6041" i="10"/>
  <c r="C6042" i="10"/>
  <c r="C6043" i="10"/>
  <c r="C6044" i="10"/>
  <c r="C6045" i="10"/>
  <c r="C6046" i="10"/>
  <c r="C6047" i="10"/>
  <c r="C6048" i="10"/>
  <c r="C6049" i="10"/>
  <c r="C6050" i="10"/>
  <c r="C6051" i="10"/>
  <c r="C6052" i="10"/>
  <c r="C6053" i="10"/>
  <c r="C6054" i="10"/>
  <c r="C6055" i="10"/>
  <c r="C6056" i="10"/>
  <c r="C6057" i="10"/>
  <c r="C6058" i="10"/>
  <c r="C6059" i="10"/>
  <c r="C6060" i="10"/>
  <c r="C6061" i="10"/>
  <c r="C6062" i="10"/>
  <c r="C6063" i="10"/>
  <c r="C6064" i="10"/>
  <c r="C6065" i="10"/>
  <c r="C6066" i="10"/>
  <c r="C6067" i="10"/>
  <c r="C6068" i="10"/>
  <c r="C6069" i="10"/>
  <c r="C6070" i="10"/>
  <c r="C6071" i="10"/>
  <c r="C6072" i="10"/>
  <c r="C6073" i="10"/>
  <c r="C6074" i="10"/>
  <c r="C6075" i="10"/>
  <c r="C6076" i="10"/>
  <c r="C6077" i="10"/>
  <c r="C6078" i="10"/>
  <c r="C6079" i="10"/>
  <c r="C6080" i="10"/>
  <c r="C6081" i="10"/>
  <c r="C6082" i="10"/>
  <c r="C6083" i="10"/>
  <c r="C6084" i="10"/>
  <c r="C6085" i="10"/>
  <c r="C6086" i="10"/>
  <c r="C6087" i="10"/>
  <c r="C6088" i="10"/>
  <c r="C6089" i="10"/>
  <c r="C6090" i="10"/>
  <c r="C6091" i="10"/>
  <c r="C6092" i="10"/>
  <c r="C6093" i="10"/>
  <c r="C6094" i="10"/>
  <c r="C6095" i="10"/>
  <c r="C6096" i="10"/>
  <c r="C6097" i="10"/>
  <c r="C6098" i="10"/>
  <c r="C6099" i="10"/>
  <c r="C6100" i="10"/>
  <c r="C6101" i="10"/>
  <c r="C6102" i="10"/>
  <c r="C6103" i="10"/>
  <c r="C6104" i="10"/>
  <c r="C6105" i="10"/>
  <c r="C6106" i="10"/>
  <c r="C6107" i="10"/>
  <c r="C6108" i="10"/>
  <c r="C6109" i="10"/>
  <c r="C6110" i="10"/>
  <c r="C6111" i="10"/>
  <c r="C6112" i="10"/>
  <c r="C6113" i="10"/>
  <c r="C6114" i="10"/>
  <c r="C6115" i="10"/>
  <c r="C6116" i="10"/>
  <c r="C6117" i="10"/>
  <c r="C6118" i="10"/>
  <c r="C6119" i="10"/>
  <c r="C6120" i="10"/>
  <c r="C6121" i="10"/>
  <c r="C6122" i="10"/>
  <c r="C6123" i="10"/>
  <c r="C6124" i="10"/>
  <c r="C6125" i="10"/>
  <c r="C6126" i="10"/>
  <c r="C6127" i="10"/>
  <c r="C6128" i="10"/>
  <c r="C6129" i="10"/>
  <c r="C6130" i="10"/>
  <c r="C6131" i="10"/>
  <c r="C6132" i="10"/>
  <c r="C6133" i="10"/>
  <c r="C6134" i="10"/>
  <c r="C6135" i="10"/>
  <c r="C6136" i="10"/>
  <c r="C6137" i="10"/>
  <c r="C6138" i="10"/>
  <c r="C6139" i="10"/>
  <c r="C6140" i="10"/>
  <c r="C6141" i="10"/>
  <c r="C6142" i="10"/>
  <c r="C6143" i="10"/>
  <c r="C6144" i="10"/>
  <c r="C6145" i="10"/>
  <c r="C6146" i="10"/>
  <c r="C6147" i="10"/>
  <c r="C6148" i="10"/>
  <c r="C6149" i="10"/>
  <c r="C6150" i="10"/>
  <c r="C6151" i="10"/>
  <c r="C6152" i="10"/>
  <c r="C6153" i="10"/>
  <c r="C6154" i="10"/>
  <c r="C6155" i="10"/>
  <c r="C6156" i="10"/>
  <c r="C6157" i="10"/>
  <c r="C6158" i="10"/>
  <c r="C6159" i="10"/>
  <c r="C6160" i="10"/>
  <c r="C6161" i="10"/>
  <c r="C6162" i="10"/>
  <c r="C6163" i="10"/>
  <c r="C6164" i="10"/>
  <c r="C6165" i="10"/>
  <c r="C6166" i="10"/>
  <c r="C6167" i="10"/>
  <c r="C6168" i="10"/>
  <c r="C6169" i="10"/>
  <c r="C6170" i="10"/>
  <c r="C6171" i="10"/>
  <c r="C6172" i="10"/>
  <c r="C6173" i="10"/>
  <c r="C6174" i="10"/>
  <c r="C6175" i="10"/>
  <c r="C6176" i="10"/>
  <c r="C6177" i="10"/>
  <c r="C6178" i="10"/>
  <c r="C6179" i="10"/>
  <c r="C6180" i="10"/>
  <c r="C6181" i="10"/>
  <c r="C6182" i="10"/>
  <c r="C6183" i="10"/>
  <c r="C6184" i="10"/>
  <c r="C6185" i="10"/>
  <c r="C6186" i="10"/>
  <c r="C6187" i="10"/>
  <c r="C6188" i="10"/>
  <c r="C6189" i="10"/>
  <c r="C6190" i="10"/>
  <c r="C6191" i="10"/>
  <c r="C6192" i="10"/>
  <c r="C6193" i="10"/>
  <c r="C6194" i="10"/>
  <c r="C6195" i="10"/>
  <c r="C6196" i="10"/>
  <c r="C6197" i="10"/>
  <c r="C6198" i="10"/>
  <c r="C6199" i="10"/>
  <c r="C6200" i="10"/>
  <c r="C6201" i="10"/>
  <c r="C6202" i="10"/>
  <c r="C6203" i="10"/>
  <c r="C6204" i="10"/>
  <c r="C6205" i="10"/>
  <c r="C6206" i="10"/>
  <c r="C6207" i="10"/>
  <c r="C6208" i="10"/>
  <c r="C6209" i="10"/>
  <c r="C6210" i="10"/>
  <c r="C6211" i="10"/>
  <c r="C6212" i="10"/>
  <c r="C6213" i="10"/>
  <c r="C6214" i="10"/>
  <c r="C6215" i="10"/>
  <c r="C6216" i="10"/>
  <c r="C6217" i="10"/>
  <c r="C6218" i="10"/>
  <c r="C6219" i="10"/>
  <c r="C6220" i="10"/>
  <c r="C6221" i="10"/>
  <c r="C6222" i="10"/>
  <c r="C6223" i="10"/>
  <c r="C6224" i="10"/>
  <c r="C6225" i="10"/>
  <c r="C6226" i="10"/>
  <c r="C6227" i="10"/>
  <c r="C6228" i="10"/>
  <c r="C6229" i="10"/>
  <c r="C6230" i="10"/>
  <c r="C6231" i="10"/>
  <c r="C6232" i="10"/>
  <c r="C6233" i="10"/>
  <c r="C6234" i="10"/>
  <c r="C6235" i="10"/>
  <c r="C6236" i="10"/>
  <c r="C6237" i="10"/>
  <c r="C6238" i="10"/>
  <c r="C6239" i="10"/>
  <c r="C6240" i="10"/>
  <c r="C6241" i="10"/>
  <c r="C6242" i="10"/>
  <c r="C6243" i="10"/>
  <c r="C6244" i="10"/>
  <c r="C6245" i="10"/>
  <c r="C6246" i="10"/>
  <c r="C6247" i="10"/>
  <c r="C6248" i="10"/>
  <c r="C6249" i="10"/>
  <c r="C6250" i="10"/>
  <c r="C6251" i="10"/>
  <c r="C6252" i="10"/>
  <c r="C6253" i="10"/>
  <c r="C6254" i="10"/>
  <c r="C6255" i="10"/>
  <c r="C6256" i="10"/>
  <c r="C6257" i="10"/>
  <c r="C6258" i="10"/>
  <c r="C6259" i="10"/>
  <c r="C6260" i="10"/>
  <c r="C6261" i="10"/>
  <c r="C6262" i="10"/>
  <c r="C6263" i="10"/>
  <c r="C6264" i="10"/>
  <c r="C6265" i="10"/>
  <c r="C6266" i="10"/>
  <c r="C6267" i="10"/>
  <c r="C6268" i="10"/>
  <c r="C6269" i="10"/>
  <c r="C6270" i="10"/>
  <c r="C6271" i="10"/>
  <c r="C6272" i="10"/>
  <c r="C6273" i="10"/>
  <c r="C6274" i="10"/>
  <c r="C6275" i="10"/>
  <c r="C6276" i="10"/>
  <c r="C6277" i="10"/>
  <c r="C6278" i="10"/>
  <c r="C6279" i="10"/>
  <c r="C6280" i="10"/>
  <c r="C6281" i="10"/>
  <c r="C6282" i="10"/>
  <c r="C6283" i="10"/>
  <c r="C6284" i="10"/>
  <c r="C6285" i="10"/>
  <c r="C6286" i="10"/>
  <c r="C6287" i="10"/>
  <c r="C6288" i="10"/>
  <c r="C6289" i="10"/>
  <c r="C6290" i="10"/>
  <c r="C6291" i="10"/>
  <c r="C6292" i="10"/>
  <c r="C6293" i="10"/>
  <c r="C6294" i="10"/>
  <c r="C6295" i="10"/>
  <c r="C6296" i="10"/>
  <c r="C6297" i="10"/>
  <c r="C6298" i="10"/>
  <c r="C6299" i="10"/>
  <c r="C6300" i="10"/>
  <c r="C6301" i="10"/>
  <c r="C6302" i="10"/>
  <c r="C6303" i="10"/>
  <c r="C6304" i="10"/>
  <c r="C6305" i="10"/>
  <c r="C6306" i="10"/>
  <c r="C6307" i="10"/>
  <c r="C6308" i="10"/>
  <c r="C6309" i="10"/>
  <c r="C6310" i="10"/>
  <c r="C6311" i="10"/>
  <c r="C6312" i="10"/>
  <c r="C6313" i="10"/>
  <c r="C6314" i="10"/>
  <c r="C6315" i="10"/>
  <c r="C6316" i="10"/>
  <c r="C6317" i="10"/>
  <c r="C6318" i="10"/>
  <c r="C6319" i="10"/>
  <c r="C6320" i="10"/>
  <c r="C6321" i="10"/>
  <c r="C6322" i="10"/>
  <c r="C6323" i="10"/>
  <c r="C6324" i="10"/>
  <c r="C6325" i="10"/>
  <c r="C6326" i="10"/>
  <c r="C6327" i="10"/>
  <c r="C6328" i="10"/>
  <c r="C6329" i="10"/>
  <c r="C6330" i="10"/>
  <c r="C6331" i="10"/>
  <c r="C6332" i="10"/>
  <c r="C6333" i="10"/>
  <c r="C6334" i="10"/>
  <c r="C6335" i="10"/>
  <c r="C6336" i="10"/>
  <c r="C6337" i="10"/>
  <c r="C6338" i="10"/>
  <c r="C6339" i="10"/>
  <c r="C6340" i="10"/>
  <c r="C6341" i="10"/>
  <c r="C6342" i="10"/>
  <c r="C6343" i="10"/>
  <c r="C6344" i="10"/>
  <c r="C6345" i="10"/>
  <c r="C6346" i="10"/>
  <c r="C6347" i="10"/>
  <c r="C6348" i="10"/>
  <c r="C6349" i="10"/>
  <c r="C6350" i="10"/>
  <c r="C6351" i="10"/>
  <c r="C6352" i="10"/>
  <c r="C6353" i="10"/>
  <c r="C6354" i="10"/>
  <c r="C6355" i="10"/>
  <c r="C6356" i="10"/>
  <c r="C6357" i="10"/>
  <c r="C6358" i="10"/>
  <c r="C6359" i="10"/>
  <c r="C6360" i="10"/>
  <c r="C6361" i="10"/>
  <c r="C6362" i="10"/>
  <c r="C6363" i="10"/>
  <c r="C6364" i="10"/>
  <c r="C6365" i="10"/>
  <c r="C6366" i="10"/>
  <c r="C6367" i="10"/>
  <c r="C6368" i="10"/>
  <c r="C6369" i="10"/>
  <c r="C6370" i="10"/>
  <c r="C6371" i="10"/>
  <c r="C6372" i="10"/>
  <c r="C6373" i="10"/>
  <c r="C6374" i="10"/>
  <c r="C6375" i="10"/>
  <c r="C6376" i="10"/>
  <c r="C6377" i="10"/>
  <c r="C6378" i="10"/>
  <c r="C6379" i="10"/>
  <c r="C6380" i="10"/>
  <c r="C6381" i="10"/>
  <c r="C6382" i="10"/>
  <c r="C6383" i="10"/>
  <c r="C6384" i="10"/>
  <c r="C6385" i="10"/>
  <c r="C6386" i="10"/>
  <c r="C6387" i="10"/>
  <c r="C6388" i="10"/>
  <c r="C6389" i="10"/>
  <c r="C6390" i="10"/>
  <c r="C6391" i="10"/>
  <c r="C6392" i="10"/>
  <c r="C6393" i="10"/>
  <c r="C6394" i="10"/>
  <c r="C6395" i="10"/>
  <c r="C6396" i="10"/>
  <c r="C6397" i="10"/>
  <c r="C6398" i="10"/>
  <c r="C6399" i="10"/>
  <c r="C6400" i="10"/>
  <c r="C6401" i="10"/>
  <c r="C6402" i="10"/>
  <c r="C6403" i="10"/>
  <c r="C6404" i="10"/>
  <c r="C6405" i="10"/>
  <c r="C6406" i="10"/>
  <c r="C6407" i="10"/>
  <c r="C6408" i="10"/>
  <c r="C6409" i="10"/>
  <c r="C6410" i="10"/>
  <c r="C6411" i="10"/>
  <c r="C6412" i="10"/>
  <c r="C6413" i="10"/>
  <c r="C6414" i="10"/>
  <c r="C6415" i="10"/>
  <c r="C6416" i="10"/>
  <c r="C6417" i="10"/>
  <c r="C6418" i="10"/>
  <c r="C6419" i="10"/>
  <c r="C6420" i="10"/>
  <c r="C6421" i="10"/>
  <c r="C6422" i="10"/>
  <c r="C6423" i="10"/>
  <c r="C6424" i="10"/>
  <c r="C6425" i="10"/>
  <c r="C6426" i="10"/>
  <c r="C6427" i="10"/>
  <c r="C6428" i="10"/>
  <c r="C6429" i="10"/>
  <c r="C6430" i="10"/>
  <c r="C6431" i="10"/>
  <c r="C6432" i="10"/>
  <c r="C6433" i="10"/>
  <c r="C6434" i="10"/>
  <c r="C6435" i="10"/>
  <c r="C6436" i="10"/>
  <c r="C6437" i="10"/>
  <c r="C6438" i="10"/>
  <c r="C6439" i="10"/>
  <c r="C6440" i="10"/>
  <c r="C6441" i="10"/>
  <c r="C6442" i="10"/>
  <c r="C6443" i="10"/>
  <c r="C6444" i="10"/>
  <c r="C6445" i="10"/>
  <c r="C6446" i="10"/>
  <c r="C6447" i="10"/>
  <c r="C6448" i="10"/>
  <c r="C6449" i="10"/>
  <c r="C6450" i="10"/>
  <c r="C6451" i="10"/>
  <c r="C6452" i="10"/>
  <c r="C6453" i="10"/>
  <c r="C6454" i="10"/>
  <c r="C6455" i="10"/>
  <c r="C6456" i="10"/>
  <c r="C6457" i="10"/>
  <c r="C6458" i="10"/>
  <c r="C6459" i="10"/>
  <c r="C6460" i="10"/>
  <c r="C6461" i="10"/>
  <c r="C6462" i="10"/>
  <c r="C6463" i="10"/>
  <c r="C6464" i="10"/>
  <c r="C6465" i="10"/>
  <c r="C6466" i="10"/>
  <c r="C6467" i="10"/>
  <c r="C6468" i="10"/>
  <c r="C6469" i="10"/>
  <c r="C6470" i="10"/>
  <c r="C6471" i="10"/>
  <c r="C6472" i="10"/>
  <c r="C6473" i="10"/>
  <c r="C6474" i="10"/>
  <c r="C6475" i="10"/>
  <c r="C6476" i="10"/>
  <c r="C6477" i="10"/>
  <c r="C6478" i="10"/>
  <c r="C6479" i="10"/>
  <c r="C6480" i="10"/>
  <c r="C6481" i="10"/>
  <c r="C6482" i="10"/>
  <c r="C6483" i="10"/>
  <c r="C6484" i="10"/>
  <c r="C6485" i="10"/>
  <c r="C6486" i="10"/>
  <c r="C6487" i="10"/>
  <c r="C6488" i="10"/>
  <c r="C6489" i="10"/>
  <c r="C6490" i="10"/>
  <c r="C6491" i="10"/>
  <c r="C6492" i="10"/>
  <c r="C6493" i="10"/>
  <c r="C6494" i="10"/>
  <c r="C6495" i="10"/>
  <c r="C6496" i="10"/>
  <c r="C6497" i="10"/>
  <c r="C6498" i="10"/>
  <c r="C6499" i="10"/>
  <c r="C6500" i="10"/>
  <c r="C6501" i="10"/>
  <c r="C6502" i="10"/>
  <c r="C6503" i="10"/>
  <c r="C6504" i="10"/>
  <c r="C6505" i="10"/>
  <c r="C6506" i="10"/>
  <c r="C6507" i="10"/>
  <c r="C6508" i="10"/>
  <c r="C6509" i="10"/>
  <c r="C6510" i="10"/>
  <c r="C6511" i="10"/>
  <c r="C6512" i="10"/>
  <c r="C6513" i="10"/>
  <c r="C6514" i="10"/>
  <c r="C6515" i="10"/>
  <c r="C6516" i="10"/>
  <c r="C6517" i="10"/>
  <c r="C6518" i="10"/>
  <c r="C6519" i="10"/>
  <c r="C6520" i="10"/>
  <c r="C6521" i="10"/>
  <c r="C6522" i="10"/>
  <c r="C6523" i="10"/>
  <c r="C6524" i="10"/>
  <c r="C6525" i="10"/>
  <c r="C6526" i="10"/>
  <c r="C6527" i="10"/>
  <c r="C6528" i="10"/>
  <c r="C6529" i="10"/>
  <c r="C6530" i="10"/>
  <c r="C6531" i="10"/>
  <c r="C6532" i="10"/>
  <c r="C6533" i="10"/>
  <c r="C6534" i="10"/>
  <c r="C6535" i="10"/>
  <c r="C6536" i="10"/>
  <c r="C6537" i="10"/>
  <c r="C6538" i="10"/>
  <c r="C6539" i="10"/>
  <c r="C6540" i="10"/>
  <c r="C6541" i="10"/>
  <c r="C6542" i="10"/>
  <c r="C6543" i="10"/>
  <c r="C6544" i="10"/>
  <c r="C6545" i="10"/>
  <c r="C6546" i="10"/>
  <c r="C6547" i="10"/>
  <c r="C6548" i="10"/>
  <c r="C6549" i="10"/>
  <c r="C6550" i="10"/>
  <c r="C6551" i="10"/>
  <c r="C6552" i="10"/>
  <c r="C6553" i="10"/>
  <c r="C6554" i="10"/>
  <c r="C6555" i="10"/>
  <c r="C6556" i="10"/>
  <c r="C6557" i="10"/>
  <c r="C6558" i="10"/>
  <c r="C6559" i="10"/>
  <c r="C6560" i="10"/>
  <c r="C6561" i="10"/>
  <c r="C6562" i="10"/>
  <c r="C6563" i="10"/>
  <c r="C6564" i="10"/>
  <c r="C6565" i="10"/>
  <c r="C6566" i="10"/>
  <c r="C6567" i="10"/>
  <c r="C6568" i="10"/>
  <c r="C6569" i="10"/>
  <c r="C6570" i="10"/>
  <c r="C6571" i="10"/>
  <c r="C6572" i="10"/>
  <c r="C6573" i="10"/>
  <c r="C6574" i="10"/>
  <c r="C6575" i="10"/>
  <c r="C6576" i="10"/>
  <c r="C6577" i="10"/>
  <c r="C6578" i="10"/>
  <c r="C6579" i="10"/>
  <c r="C6580" i="10"/>
  <c r="C6581" i="10"/>
  <c r="C6582" i="10"/>
  <c r="C6583" i="10"/>
  <c r="C6584" i="10"/>
  <c r="C6585" i="10"/>
  <c r="C6586" i="10"/>
  <c r="C6587" i="10"/>
  <c r="C6588" i="10"/>
  <c r="C6589" i="10"/>
  <c r="C6590" i="10"/>
  <c r="C6591" i="10"/>
  <c r="C6592" i="10"/>
  <c r="C6593" i="10"/>
  <c r="C6594" i="10"/>
  <c r="C6595" i="10"/>
  <c r="C6596" i="10"/>
  <c r="C6597" i="10"/>
  <c r="C6598" i="10"/>
  <c r="C6599" i="10"/>
  <c r="C6600" i="10"/>
  <c r="C6601" i="10"/>
  <c r="C6602" i="10"/>
  <c r="C6603" i="10"/>
  <c r="C6604" i="10"/>
  <c r="C6605" i="10"/>
  <c r="C6606" i="10"/>
  <c r="C6607" i="10"/>
  <c r="C6608" i="10"/>
  <c r="C6609" i="10"/>
  <c r="C6610" i="10"/>
  <c r="C6611" i="10"/>
  <c r="C6612" i="10"/>
  <c r="C6613" i="10"/>
  <c r="C6614" i="10"/>
  <c r="C6615" i="10"/>
  <c r="C6616" i="10"/>
  <c r="C6617" i="10"/>
  <c r="C6618" i="10"/>
  <c r="C6619" i="10"/>
  <c r="C6620" i="10"/>
  <c r="C6621" i="10"/>
  <c r="C6622" i="10"/>
  <c r="C6623" i="10"/>
  <c r="C6624" i="10"/>
  <c r="C6625" i="10"/>
  <c r="C6626" i="10"/>
  <c r="C6627" i="10"/>
  <c r="C6628" i="10"/>
  <c r="C6629" i="10"/>
  <c r="C6630" i="10"/>
  <c r="C6631" i="10"/>
  <c r="C6632" i="10"/>
  <c r="C6633" i="10"/>
  <c r="C6634" i="10"/>
  <c r="C6635" i="10"/>
  <c r="C6636" i="10"/>
  <c r="C6637" i="10"/>
  <c r="C6638" i="10"/>
  <c r="C6639" i="10"/>
  <c r="C6640" i="10"/>
  <c r="C6641" i="10"/>
  <c r="C6642" i="10"/>
  <c r="C6643" i="10"/>
  <c r="C6644" i="10"/>
  <c r="C6645" i="10"/>
  <c r="C6646" i="10"/>
  <c r="C6647" i="10"/>
  <c r="C6648" i="10"/>
  <c r="C6649" i="10"/>
  <c r="C6650" i="10"/>
  <c r="C6651" i="10"/>
  <c r="C6652" i="10"/>
  <c r="C6653" i="10"/>
  <c r="C6654" i="10"/>
  <c r="C6655" i="10"/>
  <c r="C6656" i="10"/>
  <c r="C6657" i="10"/>
  <c r="C6658" i="10"/>
  <c r="C6659" i="10"/>
  <c r="C6660" i="10"/>
  <c r="C6661" i="10"/>
  <c r="C6662" i="10"/>
  <c r="C6663" i="10"/>
  <c r="C6664" i="10"/>
  <c r="C6665" i="10"/>
  <c r="C6666" i="10"/>
  <c r="C6667" i="10"/>
  <c r="C6668" i="10"/>
  <c r="C6669" i="10"/>
  <c r="C6670" i="10"/>
  <c r="C6671" i="10"/>
  <c r="C6672" i="10"/>
  <c r="C6673" i="10"/>
  <c r="C6674" i="10"/>
  <c r="C6675" i="10"/>
  <c r="C6676" i="10"/>
  <c r="C6677" i="10"/>
  <c r="C6678" i="10"/>
  <c r="C6679" i="10"/>
  <c r="C6680" i="10"/>
  <c r="C6681" i="10"/>
  <c r="C6682" i="10"/>
  <c r="C6683" i="10"/>
  <c r="C6684" i="10"/>
  <c r="C6685" i="10"/>
  <c r="C6686" i="10"/>
  <c r="C6687" i="10"/>
  <c r="C6688" i="10"/>
  <c r="C6689" i="10"/>
  <c r="C6690" i="10"/>
  <c r="C6691" i="10"/>
  <c r="C6692" i="10"/>
  <c r="C6693" i="10"/>
  <c r="C6694" i="10"/>
  <c r="C6695" i="10"/>
  <c r="C6696" i="10"/>
  <c r="C6697" i="10"/>
  <c r="C6698" i="10"/>
  <c r="C6699" i="10"/>
  <c r="C6700" i="10"/>
  <c r="C6701" i="10"/>
  <c r="C6702" i="10"/>
  <c r="C6703" i="10"/>
  <c r="C6704" i="10"/>
  <c r="C6705" i="10"/>
  <c r="C6706" i="10"/>
  <c r="C6707" i="10"/>
  <c r="C6708" i="10"/>
  <c r="C6709" i="10"/>
  <c r="C6710" i="10"/>
  <c r="C6711" i="10"/>
  <c r="C6712" i="10"/>
  <c r="C6713" i="10"/>
  <c r="C6714" i="10"/>
  <c r="C6715" i="10"/>
  <c r="C6716" i="10"/>
  <c r="C6717" i="10"/>
  <c r="C6718" i="10"/>
  <c r="C6719" i="10"/>
  <c r="C6720" i="10"/>
  <c r="C6721" i="10"/>
  <c r="C6722" i="10"/>
  <c r="C6723" i="10"/>
  <c r="C6724" i="10"/>
  <c r="C6725" i="10"/>
  <c r="C6726" i="10"/>
  <c r="C6727" i="10"/>
  <c r="C6728" i="10"/>
  <c r="C6729" i="10"/>
  <c r="C6730" i="10"/>
  <c r="C6731" i="10"/>
  <c r="C6732" i="10"/>
  <c r="C6733" i="10"/>
  <c r="C6734" i="10"/>
  <c r="C6735" i="10"/>
  <c r="C6736" i="10"/>
  <c r="C6737" i="10"/>
  <c r="C6738" i="10"/>
  <c r="C6739" i="10"/>
  <c r="C6740" i="10"/>
  <c r="C6741" i="10"/>
  <c r="C6742" i="10"/>
  <c r="C6743" i="10"/>
  <c r="C6744" i="10"/>
  <c r="C6745" i="10"/>
  <c r="C6746" i="10"/>
  <c r="C6747" i="10"/>
  <c r="C6748" i="10"/>
  <c r="C6749" i="10"/>
  <c r="C6750" i="10"/>
  <c r="C6751" i="10"/>
  <c r="C6752" i="10"/>
  <c r="C6753" i="10"/>
  <c r="C6754" i="10"/>
  <c r="C6755" i="10"/>
  <c r="C6756" i="10"/>
  <c r="C6757" i="10"/>
  <c r="C6758" i="10"/>
  <c r="C6759" i="10"/>
  <c r="C6760" i="10"/>
  <c r="C6761" i="10"/>
  <c r="C6762" i="10"/>
  <c r="C6763" i="10"/>
  <c r="C6764" i="10"/>
  <c r="C6765" i="10"/>
  <c r="C6766" i="10"/>
  <c r="C6767" i="10"/>
  <c r="C6768" i="10"/>
  <c r="C6769" i="10"/>
  <c r="C6770" i="10"/>
  <c r="C6771" i="10"/>
  <c r="C6772" i="10"/>
  <c r="C6773" i="10"/>
  <c r="C6774" i="10"/>
  <c r="C6775" i="10"/>
  <c r="C6776" i="10"/>
  <c r="C6777" i="10"/>
  <c r="C6778" i="10"/>
  <c r="C6779" i="10"/>
  <c r="C6780" i="10"/>
  <c r="C6781" i="10"/>
  <c r="C6782" i="10"/>
  <c r="C6783" i="10"/>
  <c r="C6784" i="10"/>
  <c r="C6785" i="10"/>
  <c r="C6786" i="10"/>
  <c r="C6787" i="10"/>
  <c r="C6788" i="10"/>
  <c r="C6789" i="10"/>
  <c r="C6790" i="10"/>
  <c r="C6791" i="10"/>
  <c r="C6792" i="10"/>
  <c r="C6793" i="10"/>
  <c r="C6794" i="10"/>
  <c r="C6795" i="10"/>
  <c r="C6796" i="10"/>
  <c r="C6797" i="10"/>
  <c r="C6798" i="10"/>
  <c r="C6799" i="10"/>
  <c r="C6800" i="10"/>
  <c r="C6801" i="10"/>
  <c r="C6802" i="10"/>
  <c r="C6803" i="10"/>
  <c r="C6804" i="10"/>
  <c r="C6805" i="10"/>
  <c r="C6806" i="10"/>
  <c r="C6807" i="10"/>
  <c r="C6808" i="10"/>
  <c r="C6809" i="10"/>
  <c r="C6810" i="10"/>
  <c r="C6811" i="10"/>
  <c r="C6812" i="10"/>
  <c r="C6813" i="10"/>
  <c r="C6814" i="10"/>
  <c r="C6815" i="10"/>
  <c r="C6816" i="10"/>
  <c r="C6817" i="10"/>
  <c r="C6818" i="10"/>
  <c r="C6819" i="10"/>
  <c r="C6820" i="10"/>
  <c r="C6821" i="10"/>
  <c r="C6822" i="10"/>
  <c r="C6823" i="10"/>
  <c r="C6824" i="10"/>
  <c r="C6825" i="10"/>
  <c r="C6826" i="10"/>
  <c r="C6827" i="10"/>
  <c r="C6828" i="10"/>
  <c r="C6829" i="10"/>
  <c r="C6830" i="10"/>
  <c r="C6831" i="10"/>
  <c r="C6832" i="10"/>
  <c r="C6833" i="10"/>
  <c r="C6834" i="10"/>
  <c r="C6835" i="10"/>
  <c r="C6836" i="10"/>
  <c r="C6837" i="10"/>
  <c r="C6838" i="10"/>
  <c r="C6839" i="10"/>
  <c r="C6840" i="10"/>
  <c r="C6841" i="10"/>
  <c r="C6842" i="10"/>
  <c r="C6843" i="10"/>
  <c r="C6844" i="10"/>
  <c r="C6845" i="10"/>
  <c r="C6846" i="10"/>
  <c r="C6847" i="10"/>
  <c r="C6848" i="10"/>
  <c r="C6849" i="10"/>
  <c r="C6850" i="10"/>
  <c r="C6851" i="10"/>
  <c r="C6852" i="10"/>
  <c r="C6853" i="10"/>
  <c r="C6854" i="10"/>
  <c r="C6855" i="10"/>
  <c r="C6856" i="10"/>
  <c r="C6857" i="10"/>
  <c r="C6858" i="10"/>
  <c r="C6859" i="10"/>
  <c r="C6860" i="10"/>
  <c r="C6861" i="10"/>
  <c r="C6862" i="10"/>
  <c r="C6863" i="10"/>
  <c r="C6864" i="10"/>
  <c r="C6865" i="10"/>
  <c r="C6866" i="10"/>
  <c r="C6867" i="10"/>
  <c r="C6868" i="10"/>
  <c r="C6869" i="10"/>
  <c r="C6870" i="10"/>
  <c r="C6871" i="10"/>
  <c r="C6872" i="10"/>
  <c r="C6873" i="10"/>
  <c r="C6874" i="10"/>
  <c r="C6875" i="10"/>
  <c r="C6876" i="10"/>
  <c r="C6877" i="10"/>
  <c r="C6878" i="10"/>
  <c r="C6879" i="10"/>
  <c r="C6880" i="10"/>
  <c r="C6881" i="10"/>
  <c r="C6882" i="10"/>
  <c r="C6883" i="10"/>
  <c r="C6884" i="10"/>
  <c r="C6885" i="10"/>
  <c r="C6886" i="10"/>
  <c r="C6887" i="10"/>
  <c r="C6888" i="10"/>
  <c r="C6889" i="10"/>
  <c r="C6890" i="10"/>
  <c r="C6891" i="10"/>
  <c r="C6892" i="10"/>
  <c r="C6893" i="10"/>
  <c r="C6894" i="10"/>
  <c r="C6895" i="10"/>
  <c r="C6896" i="10"/>
  <c r="C6897" i="10"/>
  <c r="C6898" i="10"/>
  <c r="C6899" i="10"/>
  <c r="C6900" i="10"/>
  <c r="C6901" i="10"/>
  <c r="C6902" i="10"/>
  <c r="C6903" i="10"/>
  <c r="C6904" i="10"/>
  <c r="C6905" i="10"/>
  <c r="C6906" i="10"/>
  <c r="C6907" i="10"/>
  <c r="C6908" i="10"/>
  <c r="C6909" i="10"/>
  <c r="C6910" i="10"/>
  <c r="C6911" i="10"/>
  <c r="C6912" i="10"/>
  <c r="C6913" i="10"/>
  <c r="C6914" i="10"/>
  <c r="C6915" i="10"/>
  <c r="C6916" i="10"/>
  <c r="C6917" i="10"/>
  <c r="C6918" i="10"/>
  <c r="C6919" i="10"/>
  <c r="C6920" i="10"/>
  <c r="C6921" i="10"/>
  <c r="C6922" i="10"/>
  <c r="C6923" i="10"/>
  <c r="C6924" i="10"/>
  <c r="C6925" i="10"/>
  <c r="C6926" i="10"/>
  <c r="C6927" i="10"/>
  <c r="C6928" i="10"/>
  <c r="C6929" i="10"/>
  <c r="C6930" i="10"/>
  <c r="C6931" i="10"/>
  <c r="C6932" i="10"/>
  <c r="C6933" i="10"/>
  <c r="C6934" i="10"/>
  <c r="C6935" i="10"/>
  <c r="C6936" i="10"/>
  <c r="C6937" i="10"/>
  <c r="C6938" i="10"/>
  <c r="C6939" i="10"/>
  <c r="C6940" i="10"/>
  <c r="C6941" i="10"/>
  <c r="C6942" i="10"/>
  <c r="C6943" i="10"/>
  <c r="C6944" i="10"/>
  <c r="C6945" i="10"/>
  <c r="C6946" i="10"/>
  <c r="C6947" i="10"/>
  <c r="C6948" i="10"/>
  <c r="C6949" i="10"/>
  <c r="C6950" i="10"/>
  <c r="C6951" i="10"/>
  <c r="C6952" i="10"/>
  <c r="C6953" i="10"/>
  <c r="C6954" i="10"/>
  <c r="C6955" i="10"/>
  <c r="C6956" i="10"/>
  <c r="C6957" i="10"/>
  <c r="C6958" i="10"/>
  <c r="C6959" i="10"/>
  <c r="C6960" i="10"/>
  <c r="C6961" i="10"/>
  <c r="C6962" i="10"/>
  <c r="C6963" i="10"/>
  <c r="C6964" i="10"/>
  <c r="C6965" i="10"/>
  <c r="C6966" i="10"/>
  <c r="C6967" i="10"/>
  <c r="C6968" i="10"/>
  <c r="C6969" i="10"/>
  <c r="C6970" i="10"/>
  <c r="C6971" i="10"/>
  <c r="C6972" i="10"/>
  <c r="C6973" i="10"/>
  <c r="C6974" i="10"/>
  <c r="C6975" i="10"/>
  <c r="C6976" i="10"/>
  <c r="C6977" i="10"/>
  <c r="C6978" i="10"/>
  <c r="C6979" i="10"/>
  <c r="C6980" i="10"/>
  <c r="C6981" i="10"/>
  <c r="C6982" i="10"/>
  <c r="C6983" i="10"/>
  <c r="C6984" i="10"/>
  <c r="C6985" i="10"/>
  <c r="C6986" i="10"/>
  <c r="C6987" i="10"/>
  <c r="C6988" i="10"/>
  <c r="C6989" i="10"/>
  <c r="C6990" i="10"/>
  <c r="C6991" i="10"/>
  <c r="C6992" i="10"/>
  <c r="C6993" i="10"/>
  <c r="C6994" i="10"/>
  <c r="C6995" i="10"/>
  <c r="C6996" i="10"/>
  <c r="C6997" i="10"/>
  <c r="C6998" i="10"/>
  <c r="C6999" i="10"/>
  <c r="C7000" i="10"/>
  <c r="C7001" i="10"/>
  <c r="C7002" i="10"/>
  <c r="C7003" i="10"/>
  <c r="C7004" i="10"/>
  <c r="C7005" i="10"/>
  <c r="C7006" i="10"/>
  <c r="C7007" i="10"/>
  <c r="C7008" i="10"/>
  <c r="C7009" i="10"/>
  <c r="C7010" i="10"/>
  <c r="C7011" i="10"/>
  <c r="C7012" i="10"/>
  <c r="C7013" i="10"/>
  <c r="C7014" i="10"/>
  <c r="C7015" i="10"/>
  <c r="C7016" i="10"/>
  <c r="C7017" i="10"/>
  <c r="C7018" i="10"/>
  <c r="C7019" i="10"/>
  <c r="C7020" i="10"/>
  <c r="C7021" i="10"/>
  <c r="C7022" i="10"/>
  <c r="C7023" i="10"/>
  <c r="C7024" i="10"/>
  <c r="C7025" i="10"/>
  <c r="C7026" i="10"/>
  <c r="C7027" i="10"/>
  <c r="C7028" i="10"/>
  <c r="C7029" i="10"/>
  <c r="C7030" i="10"/>
  <c r="C7031" i="10"/>
  <c r="C7032" i="10"/>
  <c r="C7033" i="10"/>
  <c r="C7034" i="10"/>
  <c r="C7035" i="10"/>
  <c r="C7036" i="10"/>
  <c r="C7037" i="10"/>
  <c r="C7038" i="10"/>
  <c r="C7039" i="10"/>
  <c r="C7040" i="10"/>
  <c r="C7041" i="10"/>
  <c r="C7042" i="10"/>
  <c r="C7043" i="10"/>
  <c r="C7044" i="10"/>
  <c r="C7045" i="10"/>
  <c r="C7046" i="10"/>
  <c r="C7047" i="10"/>
  <c r="C7048" i="10"/>
  <c r="C7049" i="10"/>
  <c r="C7050" i="10"/>
  <c r="C7051" i="10"/>
  <c r="C7052" i="10"/>
  <c r="C7053" i="10"/>
  <c r="C7054" i="10"/>
  <c r="C7055" i="10"/>
  <c r="C7056" i="10"/>
  <c r="C7057" i="10"/>
  <c r="C7058" i="10"/>
  <c r="C7059" i="10"/>
  <c r="C7060" i="10"/>
  <c r="C7061" i="10"/>
  <c r="C7062" i="10"/>
  <c r="C7063" i="10"/>
  <c r="C7064" i="10"/>
  <c r="C7065" i="10"/>
  <c r="C7066" i="10"/>
  <c r="C7067" i="10"/>
  <c r="C7068" i="10"/>
  <c r="C7069" i="10"/>
  <c r="C7070" i="10"/>
  <c r="C7071" i="10"/>
  <c r="C7072" i="10"/>
  <c r="C7073" i="10"/>
  <c r="C7074" i="10"/>
  <c r="C7075" i="10"/>
  <c r="C7076" i="10"/>
  <c r="C7077" i="10"/>
  <c r="C7078" i="10"/>
  <c r="C7079" i="10"/>
  <c r="C7080" i="10"/>
  <c r="C7081" i="10"/>
  <c r="C7082" i="10"/>
  <c r="C7083" i="10"/>
  <c r="C7084" i="10"/>
  <c r="C7085" i="10"/>
  <c r="C7086" i="10"/>
  <c r="C7087" i="10"/>
  <c r="C7088" i="10"/>
  <c r="C7089" i="10"/>
  <c r="C7090" i="10"/>
  <c r="C7091" i="10"/>
  <c r="C7092" i="10"/>
  <c r="C7093" i="10"/>
  <c r="C7094" i="10"/>
  <c r="C7095" i="10"/>
  <c r="C7096" i="10"/>
  <c r="C7097" i="10"/>
  <c r="C7098" i="10"/>
  <c r="C7099" i="10"/>
  <c r="C7100" i="10"/>
  <c r="C7101" i="10"/>
  <c r="C7102" i="10"/>
  <c r="C7103" i="10"/>
  <c r="C7104" i="10"/>
  <c r="C7105" i="10"/>
  <c r="C7106" i="10"/>
  <c r="C7107" i="10"/>
  <c r="C7108" i="10"/>
  <c r="C7109" i="10"/>
  <c r="C7110" i="10"/>
  <c r="C7111" i="10"/>
  <c r="C7112" i="10"/>
  <c r="C7113" i="10"/>
  <c r="C7114" i="10"/>
  <c r="C7115" i="10"/>
  <c r="C7116" i="10"/>
  <c r="C7117" i="10"/>
  <c r="C7118" i="10"/>
  <c r="C7119" i="10"/>
  <c r="C7120" i="10"/>
  <c r="C7121" i="10"/>
  <c r="C7122" i="10"/>
  <c r="C7123" i="10"/>
  <c r="C7124" i="10"/>
  <c r="C7125" i="10"/>
  <c r="C7126" i="10"/>
  <c r="C7127" i="10"/>
  <c r="C7128" i="10"/>
  <c r="C7129" i="10"/>
  <c r="C7130" i="10"/>
  <c r="C7131" i="10"/>
  <c r="C7132" i="10"/>
  <c r="C7133" i="10"/>
  <c r="C7134" i="10"/>
  <c r="C7135" i="10"/>
  <c r="C7136" i="10"/>
  <c r="C7137" i="10"/>
  <c r="C7138" i="10"/>
  <c r="C7139" i="10"/>
  <c r="C7140" i="10"/>
  <c r="C7141" i="10"/>
  <c r="C7142" i="10"/>
  <c r="C7143" i="10"/>
  <c r="C7144" i="10"/>
  <c r="C7145" i="10"/>
  <c r="C7146" i="10"/>
  <c r="C7147" i="10"/>
  <c r="C7148" i="10"/>
  <c r="C7149" i="10"/>
  <c r="C7150" i="10"/>
  <c r="C7151" i="10"/>
  <c r="C7152" i="10"/>
  <c r="C7153" i="10"/>
  <c r="C7154" i="10"/>
  <c r="C7155" i="10"/>
  <c r="C7156" i="10"/>
  <c r="C7157" i="10"/>
  <c r="C7158" i="10"/>
  <c r="C7159" i="10"/>
  <c r="C7160" i="10"/>
  <c r="C7161" i="10"/>
  <c r="C7162" i="10"/>
  <c r="C7163" i="10"/>
  <c r="C7164" i="10"/>
  <c r="C7165" i="10"/>
  <c r="C7166" i="10"/>
  <c r="C7167" i="10"/>
  <c r="C7168" i="10"/>
  <c r="C7169" i="10"/>
  <c r="C7170" i="10"/>
  <c r="C7171" i="10"/>
  <c r="C7172" i="10"/>
  <c r="C7173" i="10"/>
  <c r="C7174" i="10"/>
  <c r="C7175" i="10"/>
  <c r="C7176" i="10"/>
  <c r="C7177" i="10"/>
  <c r="C7178" i="10"/>
  <c r="C7179" i="10"/>
  <c r="C7180" i="10"/>
  <c r="C7181" i="10"/>
  <c r="C7182" i="10"/>
  <c r="C7183" i="10"/>
  <c r="C7184" i="10"/>
  <c r="C7185" i="10"/>
  <c r="C7186" i="10"/>
  <c r="C7187" i="10"/>
  <c r="C7188" i="10"/>
  <c r="C7189" i="10"/>
  <c r="C7190" i="10"/>
  <c r="C7191" i="10"/>
  <c r="C7192" i="10"/>
  <c r="C7193" i="10"/>
  <c r="C7194" i="10"/>
  <c r="C7195" i="10"/>
  <c r="C7196" i="10"/>
  <c r="C7197" i="10"/>
  <c r="C7198" i="10"/>
  <c r="C7199" i="10"/>
  <c r="C7200" i="10"/>
  <c r="C7201" i="10"/>
  <c r="C7202" i="10"/>
  <c r="C7203" i="10"/>
  <c r="C7204" i="10"/>
  <c r="C7205" i="10"/>
  <c r="C7206" i="10"/>
  <c r="C7207" i="10"/>
  <c r="C7208" i="10"/>
  <c r="C7209" i="10"/>
  <c r="C7210" i="10"/>
  <c r="C7211" i="10"/>
  <c r="C7212" i="10"/>
  <c r="C7213" i="10"/>
  <c r="C7214" i="10"/>
  <c r="C7215" i="10"/>
  <c r="C7216" i="10"/>
  <c r="C7217" i="10"/>
  <c r="C7218" i="10"/>
  <c r="C7219" i="10"/>
  <c r="C7220" i="10"/>
  <c r="C7221" i="10"/>
  <c r="C7222" i="10"/>
  <c r="C7223" i="10"/>
  <c r="C7224" i="10"/>
  <c r="C7225" i="10"/>
  <c r="C7226" i="10"/>
  <c r="C7227" i="10"/>
  <c r="C7228" i="10"/>
  <c r="C7229" i="10"/>
  <c r="C7230" i="10"/>
  <c r="C7231" i="10"/>
  <c r="C7232" i="10"/>
  <c r="C7233" i="10"/>
  <c r="C7234" i="10"/>
  <c r="C7235" i="10"/>
  <c r="C7236" i="10"/>
  <c r="C7237" i="10"/>
  <c r="C7238" i="10"/>
  <c r="C7239" i="10"/>
  <c r="C7240" i="10"/>
  <c r="C7241" i="10"/>
  <c r="C7242" i="10"/>
  <c r="C7243" i="10"/>
  <c r="C7244" i="10"/>
  <c r="C7245" i="10"/>
  <c r="C7246" i="10"/>
  <c r="C7247" i="10"/>
  <c r="C7248" i="10"/>
  <c r="C7249" i="10"/>
  <c r="C7250" i="10"/>
  <c r="C7251" i="10"/>
  <c r="C7252" i="10"/>
  <c r="C7253" i="10"/>
  <c r="C7254" i="10"/>
  <c r="C7255" i="10"/>
  <c r="C7256" i="10"/>
  <c r="C7257" i="10"/>
  <c r="C7258" i="10"/>
  <c r="C7259" i="10"/>
  <c r="C7260" i="10"/>
  <c r="C7261" i="10"/>
  <c r="C7262" i="10"/>
  <c r="C7263" i="10"/>
  <c r="C7264" i="10"/>
  <c r="C7265" i="10"/>
  <c r="C7266" i="10"/>
  <c r="C7267" i="10"/>
  <c r="C7268" i="10"/>
  <c r="C7269" i="10"/>
  <c r="C7270" i="10"/>
  <c r="C7271" i="10"/>
  <c r="C7272" i="10"/>
  <c r="C7273" i="10"/>
  <c r="C7274" i="10"/>
  <c r="C7275" i="10"/>
  <c r="C7276" i="10"/>
  <c r="C7277" i="10"/>
  <c r="C7278" i="10"/>
  <c r="C7279" i="10"/>
  <c r="C7280" i="10"/>
  <c r="C7281" i="10"/>
  <c r="C7282" i="10"/>
  <c r="C7283" i="10"/>
  <c r="C7284" i="10"/>
  <c r="C7285" i="10"/>
  <c r="C7286" i="10"/>
  <c r="C7287" i="10"/>
  <c r="C7288" i="10"/>
  <c r="C7289" i="10"/>
  <c r="C7290" i="10"/>
  <c r="C7291" i="10"/>
  <c r="C7292" i="10"/>
  <c r="C7293" i="10"/>
  <c r="C7294" i="10"/>
  <c r="C7295" i="10"/>
  <c r="C7296" i="10"/>
  <c r="C7297" i="10"/>
  <c r="C7298" i="10"/>
  <c r="C7299" i="10"/>
  <c r="C7300" i="10"/>
  <c r="C7301" i="10"/>
  <c r="C7302" i="10"/>
  <c r="C7303" i="10"/>
  <c r="C7304" i="10"/>
  <c r="C7305" i="10"/>
  <c r="C7306" i="10"/>
  <c r="C7307" i="10"/>
  <c r="C7308" i="10"/>
  <c r="C7309" i="10"/>
  <c r="C7310" i="10"/>
  <c r="C7311" i="10"/>
  <c r="C7312" i="10"/>
  <c r="C7313" i="10"/>
  <c r="C7314" i="10"/>
  <c r="C7315" i="10"/>
  <c r="C7316" i="10"/>
  <c r="C7317" i="10"/>
  <c r="C7318" i="10"/>
  <c r="C7319" i="10"/>
  <c r="C7320" i="10"/>
  <c r="C7321" i="10"/>
  <c r="C7322" i="10"/>
  <c r="C7323" i="10"/>
  <c r="C7324" i="10"/>
  <c r="C7325" i="10"/>
  <c r="C7326" i="10"/>
  <c r="C7327" i="10"/>
  <c r="C7328" i="10"/>
  <c r="C7329" i="10"/>
  <c r="C7330" i="10"/>
  <c r="C7331" i="10"/>
  <c r="C7332" i="10"/>
  <c r="C7333" i="10"/>
  <c r="C7334" i="10"/>
  <c r="C7335" i="10"/>
  <c r="C7336" i="10"/>
  <c r="C7337" i="10"/>
  <c r="C7338" i="10"/>
  <c r="C7339" i="10"/>
  <c r="C7340" i="10"/>
  <c r="C7341" i="10"/>
  <c r="C7342" i="10"/>
  <c r="C7343" i="10"/>
  <c r="C7344" i="10"/>
  <c r="C7345" i="10"/>
  <c r="C7346" i="10"/>
  <c r="C7347" i="10"/>
  <c r="C7348" i="10"/>
  <c r="C7349" i="10"/>
  <c r="C7350" i="10"/>
  <c r="C7351" i="10"/>
  <c r="C7352" i="10"/>
  <c r="C7353" i="10"/>
  <c r="C7354" i="10"/>
  <c r="C7355" i="10"/>
  <c r="C7356" i="10"/>
  <c r="C7357" i="10"/>
  <c r="C7358" i="10"/>
  <c r="C7359" i="10"/>
  <c r="C7360" i="10"/>
  <c r="C7361" i="10"/>
  <c r="C7362" i="10"/>
  <c r="C7363" i="10"/>
  <c r="C7364" i="10"/>
  <c r="C7365" i="10"/>
  <c r="C7366" i="10"/>
  <c r="C7367" i="10"/>
  <c r="C7368" i="10"/>
  <c r="C7369" i="10"/>
  <c r="C7370" i="10"/>
  <c r="C7371" i="10"/>
  <c r="C7372" i="10"/>
  <c r="C7373" i="10"/>
  <c r="C7374" i="10"/>
  <c r="C7375" i="10"/>
  <c r="C7376" i="10"/>
  <c r="C7377" i="10"/>
  <c r="C7378" i="10"/>
  <c r="C7379" i="10"/>
  <c r="C7380" i="10"/>
  <c r="C7381" i="10"/>
  <c r="C7382" i="10"/>
  <c r="C7383" i="10"/>
  <c r="C7384" i="10"/>
  <c r="C7385" i="10"/>
  <c r="C7386" i="10"/>
  <c r="C7387" i="10"/>
  <c r="C7388" i="10"/>
  <c r="C7389" i="10"/>
  <c r="C7390" i="10"/>
  <c r="C7391" i="10"/>
  <c r="C7392" i="10"/>
  <c r="C7393" i="10"/>
  <c r="C7394" i="10"/>
  <c r="C7395" i="10"/>
  <c r="C7396" i="10"/>
  <c r="C7397" i="10"/>
  <c r="C7398" i="10"/>
  <c r="C7399" i="10"/>
  <c r="C7400" i="10"/>
  <c r="C7401" i="10"/>
  <c r="C7402" i="10"/>
  <c r="C7403" i="10"/>
  <c r="C7404" i="10"/>
  <c r="C7405" i="10"/>
  <c r="C7406" i="10"/>
  <c r="C7407" i="10"/>
  <c r="C7408" i="10"/>
  <c r="C7409" i="10"/>
  <c r="C7410" i="10"/>
  <c r="C7411" i="10"/>
  <c r="C7412" i="10"/>
  <c r="C7413" i="10"/>
  <c r="C7414" i="10"/>
  <c r="C7415" i="10"/>
  <c r="C7416" i="10"/>
  <c r="C7417" i="10"/>
  <c r="C7418" i="10"/>
  <c r="C7419" i="10"/>
  <c r="C7420" i="10"/>
  <c r="C7421" i="10"/>
  <c r="C7422" i="10"/>
  <c r="C7423" i="10"/>
  <c r="C7424" i="10"/>
  <c r="C7425" i="10"/>
  <c r="C7426" i="10"/>
  <c r="C7427" i="10"/>
  <c r="C7428" i="10"/>
  <c r="C7429" i="10"/>
  <c r="C7430" i="10"/>
  <c r="C7431" i="10"/>
  <c r="C7432" i="10"/>
  <c r="C7433" i="10"/>
  <c r="C7434" i="10"/>
  <c r="C7435" i="10"/>
  <c r="C7436" i="10"/>
  <c r="C7437" i="10"/>
  <c r="C7438" i="10"/>
  <c r="C7439" i="10"/>
  <c r="C7440" i="10"/>
  <c r="C7441" i="10"/>
  <c r="C7442" i="10"/>
  <c r="C7443" i="10"/>
  <c r="C7444" i="10"/>
  <c r="C7445" i="10"/>
  <c r="C7446" i="10"/>
  <c r="C7447" i="10"/>
  <c r="C7448" i="10"/>
  <c r="C7449" i="10"/>
  <c r="C7450" i="10"/>
  <c r="C7451" i="10"/>
  <c r="C7452" i="10"/>
  <c r="C7453" i="10"/>
  <c r="C7454" i="10"/>
  <c r="C7455" i="10"/>
  <c r="C7456" i="10"/>
  <c r="C7457" i="10"/>
  <c r="C7458" i="10"/>
  <c r="C7459" i="10"/>
  <c r="C7460" i="10"/>
  <c r="C7461" i="10"/>
  <c r="C7462" i="10"/>
  <c r="C7463" i="10"/>
  <c r="C7464" i="10"/>
  <c r="C7465" i="10"/>
  <c r="C7466" i="10"/>
  <c r="C7467" i="10"/>
  <c r="C7468" i="10"/>
  <c r="C7469" i="10"/>
  <c r="C7470" i="10"/>
  <c r="C7471" i="10"/>
  <c r="C7472" i="10"/>
  <c r="C7473" i="10"/>
  <c r="C7474" i="10"/>
  <c r="C7475" i="10"/>
  <c r="C7476" i="10"/>
  <c r="C7477" i="10"/>
  <c r="C7478" i="10"/>
  <c r="C7479" i="10"/>
  <c r="C7480" i="10"/>
  <c r="C7481" i="10"/>
  <c r="C7482" i="10"/>
  <c r="C7483" i="10"/>
  <c r="C7484" i="10"/>
  <c r="C7485" i="10"/>
  <c r="C7486" i="10"/>
  <c r="C7487" i="10"/>
  <c r="C7488" i="10"/>
  <c r="C7489" i="10"/>
  <c r="C7490" i="10"/>
  <c r="C7491" i="10"/>
  <c r="C7492" i="10"/>
  <c r="C7493" i="10"/>
  <c r="C7494" i="10"/>
  <c r="C7495" i="10"/>
  <c r="C7496" i="10"/>
  <c r="C7497" i="10"/>
  <c r="C7498" i="10"/>
  <c r="C7499" i="10"/>
  <c r="C7500" i="10"/>
  <c r="C7501" i="10"/>
  <c r="C7502" i="10"/>
  <c r="C7503" i="10"/>
  <c r="C7504" i="10"/>
  <c r="C7505" i="10"/>
  <c r="C7506" i="10"/>
  <c r="C7507" i="10"/>
  <c r="C7508" i="10"/>
  <c r="C7509" i="10"/>
  <c r="C7510" i="10"/>
  <c r="C7511" i="10"/>
  <c r="C7512" i="10"/>
  <c r="C7513" i="10"/>
  <c r="C7514" i="10"/>
  <c r="C7515" i="10"/>
  <c r="C7516" i="10"/>
  <c r="C7517" i="10"/>
  <c r="C7518" i="10"/>
  <c r="C7519" i="10"/>
  <c r="C7520" i="10"/>
  <c r="C7521" i="10"/>
  <c r="C7522" i="10"/>
  <c r="C7523" i="10"/>
  <c r="C7524" i="10"/>
  <c r="C7525" i="10"/>
  <c r="C7526" i="10"/>
  <c r="C7527" i="10"/>
  <c r="C7528" i="10"/>
  <c r="C7529" i="10"/>
  <c r="C7530" i="10"/>
  <c r="C7531" i="10"/>
  <c r="C7532" i="10"/>
  <c r="C7533" i="10"/>
  <c r="C7534" i="10"/>
  <c r="C7535" i="10"/>
  <c r="C7536" i="10"/>
  <c r="C7537" i="10"/>
  <c r="C7538" i="10"/>
  <c r="C7539" i="10"/>
  <c r="C7540" i="10"/>
  <c r="C7541" i="10"/>
  <c r="C7542" i="10"/>
  <c r="C7543" i="10"/>
  <c r="C7544" i="10"/>
  <c r="C7545" i="10"/>
  <c r="C7546" i="10"/>
  <c r="C7547" i="10"/>
  <c r="C7548" i="10"/>
  <c r="C7549" i="10"/>
  <c r="C7550" i="10"/>
  <c r="C7551" i="10"/>
  <c r="C7552" i="10"/>
  <c r="C7553" i="10"/>
  <c r="C7554" i="10"/>
  <c r="C7555" i="10"/>
  <c r="C7556" i="10"/>
  <c r="C7557" i="10"/>
  <c r="C7558" i="10"/>
  <c r="C7559" i="10"/>
  <c r="C7560" i="10"/>
  <c r="C7561" i="10"/>
  <c r="C7562" i="10"/>
  <c r="C7563" i="10"/>
  <c r="C7564" i="10"/>
  <c r="C7565" i="10"/>
  <c r="C7566" i="10"/>
  <c r="C7567" i="10"/>
  <c r="C7568" i="10"/>
  <c r="C7569" i="10"/>
  <c r="C7570" i="10"/>
  <c r="C7571" i="10"/>
  <c r="C7572" i="10"/>
  <c r="C7573" i="10"/>
  <c r="C7574" i="10"/>
  <c r="C7575" i="10"/>
  <c r="C7576" i="10"/>
  <c r="C7577" i="10"/>
  <c r="C7578" i="10"/>
  <c r="C7579" i="10"/>
  <c r="C7580" i="10"/>
  <c r="C7581" i="10"/>
  <c r="C7582" i="10"/>
  <c r="C7583" i="10"/>
  <c r="C7584" i="10"/>
  <c r="C7585" i="10"/>
  <c r="C7586" i="10"/>
  <c r="C7587" i="10"/>
  <c r="C7588" i="10"/>
  <c r="C7589" i="10"/>
  <c r="C7590" i="10"/>
  <c r="C7591" i="10"/>
  <c r="C7592" i="10"/>
  <c r="C7593" i="10"/>
  <c r="C7594" i="10"/>
  <c r="C7595" i="10"/>
  <c r="C7596" i="10"/>
  <c r="C7597" i="10"/>
  <c r="C7598" i="10"/>
  <c r="C7599" i="10"/>
  <c r="C7600" i="10"/>
  <c r="C7601" i="10"/>
  <c r="C7602" i="10"/>
  <c r="C7603" i="10"/>
  <c r="C7604" i="10"/>
  <c r="C7605" i="10"/>
  <c r="C7606" i="10"/>
  <c r="C7607" i="10"/>
  <c r="C7608" i="10"/>
  <c r="C7609" i="10"/>
  <c r="C7610" i="10"/>
  <c r="C7611" i="10"/>
  <c r="C7612" i="10"/>
  <c r="C7613" i="10"/>
  <c r="C7614" i="10"/>
  <c r="C7615" i="10"/>
  <c r="C7616" i="10"/>
  <c r="C7617" i="10"/>
  <c r="C7618" i="10"/>
  <c r="C7619" i="10"/>
  <c r="C7620" i="10"/>
  <c r="C7621" i="10"/>
  <c r="C7622" i="10"/>
  <c r="C7623" i="10"/>
  <c r="C7624" i="10"/>
  <c r="C7625" i="10"/>
  <c r="C7626" i="10"/>
  <c r="C7627" i="10"/>
  <c r="C7628" i="10"/>
  <c r="C7629" i="10"/>
  <c r="C7630" i="10"/>
  <c r="C7631" i="10"/>
  <c r="C7632" i="10"/>
  <c r="C7633" i="10"/>
  <c r="C7634" i="10"/>
  <c r="C7635" i="10"/>
  <c r="C7636" i="10"/>
  <c r="C7637" i="10"/>
  <c r="C7638" i="10"/>
  <c r="C7639" i="10"/>
  <c r="C7640" i="10"/>
  <c r="C7641" i="10"/>
  <c r="C7642" i="10"/>
  <c r="C7643" i="10"/>
  <c r="C7644" i="10"/>
  <c r="C7645" i="10"/>
  <c r="C7646" i="10"/>
  <c r="C7647" i="10"/>
  <c r="C7648" i="10"/>
  <c r="C7649" i="10"/>
  <c r="C7650" i="10"/>
  <c r="C7651" i="10"/>
  <c r="C7652" i="10"/>
  <c r="C7653" i="10"/>
  <c r="C7654" i="10"/>
  <c r="C7655" i="10"/>
  <c r="C7656" i="10"/>
  <c r="C7657" i="10"/>
  <c r="C7658" i="10"/>
  <c r="C7659" i="10"/>
  <c r="C7660" i="10"/>
  <c r="C7661" i="10"/>
  <c r="C7662" i="10"/>
  <c r="C7663" i="10"/>
  <c r="C7664" i="10"/>
  <c r="C7665" i="10"/>
  <c r="C7666" i="10"/>
  <c r="C7667" i="10"/>
  <c r="C7668" i="10"/>
  <c r="C7669" i="10"/>
  <c r="C7670" i="10"/>
  <c r="C7671" i="10"/>
  <c r="C7672" i="10"/>
  <c r="C7673" i="10"/>
  <c r="C7674" i="10"/>
  <c r="C7675" i="10"/>
  <c r="C7676" i="10"/>
  <c r="C7677" i="10"/>
  <c r="C7678" i="10"/>
  <c r="C7679" i="10"/>
  <c r="C7680" i="10"/>
  <c r="C7681" i="10"/>
  <c r="C7682" i="10"/>
  <c r="C7683" i="10"/>
  <c r="C7684" i="10"/>
  <c r="C7685" i="10"/>
  <c r="C7686" i="10"/>
  <c r="C7687" i="10"/>
  <c r="C7688" i="10"/>
  <c r="C7689" i="10"/>
  <c r="C7690" i="10"/>
  <c r="C7691" i="10"/>
  <c r="C7692" i="10"/>
  <c r="C7693" i="10"/>
  <c r="C7694" i="10"/>
  <c r="C7695" i="10"/>
  <c r="C7696" i="10"/>
  <c r="C7697" i="10"/>
  <c r="C7698" i="10"/>
  <c r="C7699" i="10"/>
  <c r="C7700" i="10"/>
  <c r="C7701" i="10"/>
  <c r="C7702" i="10"/>
  <c r="C7703" i="10"/>
  <c r="C7704" i="10"/>
  <c r="C7705" i="10"/>
  <c r="C7706" i="10"/>
  <c r="C7707" i="10"/>
  <c r="C7708" i="10"/>
  <c r="C7709" i="10"/>
  <c r="C7710" i="10"/>
  <c r="C7711" i="10"/>
  <c r="C7712" i="10"/>
  <c r="C7713" i="10"/>
  <c r="C7714" i="10"/>
  <c r="C7715" i="10"/>
  <c r="C7716" i="10"/>
  <c r="C7717" i="10"/>
  <c r="C7718" i="10"/>
  <c r="C7719" i="10"/>
  <c r="C7720" i="10"/>
  <c r="C7721" i="10"/>
  <c r="C7722" i="10"/>
  <c r="C7723" i="10"/>
  <c r="C7724" i="10"/>
  <c r="C7725" i="10"/>
  <c r="C7726" i="10"/>
  <c r="C7727" i="10"/>
  <c r="C7728" i="10"/>
  <c r="C7729" i="10"/>
  <c r="C7730" i="10"/>
  <c r="C7731" i="10"/>
  <c r="C7732" i="10"/>
  <c r="C7733" i="10"/>
  <c r="C7734" i="10"/>
  <c r="C7735" i="10"/>
  <c r="C7736" i="10"/>
  <c r="C7737" i="10"/>
  <c r="C7738" i="10"/>
  <c r="C7739" i="10"/>
  <c r="C7740" i="10"/>
  <c r="C7741" i="10"/>
  <c r="C7742" i="10"/>
  <c r="C7743" i="10"/>
  <c r="C7744" i="10"/>
  <c r="C7745" i="10"/>
  <c r="C7746" i="10"/>
  <c r="C7747" i="10"/>
  <c r="C7748" i="10"/>
  <c r="C7749" i="10"/>
  <c r="C7750" i="10"/>
  <c r="C7751" i="10"/>
  <c r="C7752" i="10"/>
  <c r="C7753" i="10"/>
  <c r="C7754" i="10"/>
  <c r="C7755" i="10"/>
  <c r="C7756" i="10"/>
  <c r="C7757" i="10"/>
  <c r="C7758" i="10"/>
  <c r="C7759" i="10"/>
  <c r="C7760" i="10"/>
  <c r="C7761" i="10"/>
  <c r="C7762" i="10"/>
  <c r="C7763" i="10"/>
  <c r="C7764" i="10"/>
  <c r="C7765" i="10"/>
  <c r="C7766" i="10"/>
  <c r="C7767" i="10"/>
  <c r="C7768" i="10"/>
  <c r="C7769" i="10"/>
  <c r="C7770" i="10"/>
  <c r="C7771" i="10"/>
  <c r="C7772" i="10"/>
  <c r="C7773" i="10"/>
  <c r="C7774" i="10"/>
  <c r="C7775" i="10"/>
  <c r="C7776" i="10"/>
  <c r="C7777" i="10"/>
  <c r="C7778" i="10"/>
  <c r="C7779" i="10"/>
  <c r="C7780" i="10"/>
  <c r="C7781" i="10"/>
  <c r="C7782" i="10"/>
  <c r="C7783" i="10"/>
  <c r="C7784" i="10"/>
  <c r="C7785" i="10"/>
  <c r="C7786" i="10"/>
  <c r="C7787" i="10"/>
  <c r="C7788" i="10"/>
  <c r="C7789" i="10"/>
  <c r="C7790" i="10"/>
  <c r="C7791" i="10"/>
  <c r="C7792" i="10"/>
  <c r="C7793" i="10"/>
  <c r="C7794" i="10"/>
  <c r="C7795" i="10"/>
  <c r="C7796" i="10"/>
  <c r="C7797" i="10"/>
  <c r="C7798" i="10"/>
  <c r="C7799" i="10"/>
  <c r="C7800" i="10"/>
  <c r="C7801" i="10"/>
  <c r="C7802" i="10"/>
  <c r="C7803" i="10"/>
  <c r="C7804" i="10"/>
  <c r="C7805" i="10"/>
  <c r="C7806" i="10"/>
  <c r="C7807" i="10"/>
  <c r="C7808" i="10"/>
  <c r="C7809" i="10"/>
  <c r="C7810" i="10"/>
  <c r="C7811" i="10"/>
  <c r="C7812" i="10"/>
  <c r="C7813" i="10"/>
  <c r="C7814" i="10"/>
  <c r="C7815" i="10"/>
  <c r="C7816" i="10"/>
  <c r="C7817" i="10"/>
  <c r="C7818" i="10"/>
  <c r="C7819" i="10"/>
  <c r="C7820" i="10"/>
  <c r="C7821" i="10"/>
  <c r="C7822" i="10"/>
  <c r="C7823" i="10"/>
  <c r="C7824" i="10"/>
  <c r="C7825" i="10"/>
  <c r="C7826" i="10"/>
  <c r="C7827" i="10"/>
  <c r="C7828" i="10"/>
  <c r="C7829" i="10"/>
  <c r="C7830" i="10"/>
  <c r="C7831" i="10"/>
  <c r="C7832" i="10"/>
  <c r="C7833" i="10"/>
  <c r="C7834" i="10"/>
  <c r="C7835" i="10"/>
  <c r="C7836" i="10"/>
  <c r="C7837" i="10"/>
  <c r="C7838" i="10"/>
  <c r="C7839" i="10"/>
  <c r="C7840" i="10"/>
  <c r="C7841" i="10"/>
  <c r="C7842" i="10"/>
  <c r="C7843" i="10"/>
  <c r="C7844" i="10"/>
  <c r="C7845" i="10"/>
  <c r="C7846" i="10"/>
  <c r="C7847" i="10"/>
  <c r="C7848" i="10"/>
  <c r="C7849" i="10"/>
  <c r="C7850" i="10"/>
  <c r="C7851" i="10"/>
  <c r="C7852" i="10"/>
  <c r="C7853" i="10"/>
  <c r="C7854" i="10"/>
  <c r="C7855" i="10"/>
  <c r="C7856" i="10"/>
  <c r="C7857" i="10"/>
  <c r="C7858" i="10"/>
  <c r="C7859" i="10"/>
  <c r="C7860" i="10"/>
  <c r="C7861" i="10"/>
  <c r="C7862" i="10"/>
  <c r="C7863" i="10"/>
  <c r="C7864" i="10"/>
  <c r="C7865" i="10"/>
  <c r="C7866" i="10"/>
  <c r="C7867" i="10"/>
  <c r="C7868" i="10"/>
  <c r="C7869" i="10"/>
  <c r="C7870" i="10"/>
  <c r="C7871" i="10"/>
  <c r="C7872" i="10"/>
  <c r="C7873" i="10"/>
  <c r="C7874" i="10"/>
  <c r="C7875" i="10"/>
  <c r="C7876" i="10"/>
  <c r="C7877" i="10"/>
  <c r="C7878" i="10"/>
  <c r="C7879" i="10"/>
  <c r="C7880" i="10"/>
  <c r="C7881" i="10"/>
  <c r="C7882" i="10"/>
  <c r="C7883" i="10"/>
  <c r="C7884" i="10"/>
  <c r="C7885" i="10"/>
  <c r="C7886" i="10"/>
  <c r="C7887" i="10"/>
  <c r="C7888" i="10"/>
  <c r="C7889" i="10"/>
  <c r="C7890" i="10"/>
  <c r="C7891" i="10"/>
  <c r="C7892" i="10"/>
  <c r="C7893" i="10"/>
  <c r="C7894" i="10"/>
  <c r="C7895" i="10"/>
  <c r="C7896" i="10"/>
  <c r="C7897" i="10"/>
  <c r="C7898" i="10"/>
  <c r="C7899" i="10"/>
  <c r="C7900" i="10"/>
  <c r="C7901" i="10"/>
  <c r="C7902" i="10"/>
  <c r="C7903" i="10"/>
  <c r="C7904" i="10"/>
  <c r="C7905" i="10"/>
  <c r="C7906" i="10"/>
  <c r="C7907" i="10"/>
  <c r="C7908" i="10"/>
  <c r="C7909" i="10"/>
  <c r="C7910" i="10"/>
  <c r="C7911" i="10"/>
  <c r="C7912" i="10"/>
  <c r="C7913" i="10"/>
  <c r="C7914" i="10"/>
  <c r="C7915" i="10"/>
  <c r="C7916" i="10"/>
  <c r="C7917" i="10"/>
  <c r="C7918" i="10"/>
  <c r="C7919" i="10"/>
  <c r="C7920" i="10"/>
  <c r="C7921" i="10"/>
  <c r="C7922" i="10"/>
  <c r="C7923" i="10"/>
  <c r="C7924" i="10"/>
  <c r="C7925" i="10"/>
  <c r="C7926" i="10"/>
  <c r="C7927" i="10"/>
  <c r="C7928" i="10"/>
  <c r="C7929" i="10"/>
  <c r="C7930" i="10"/>
  <c r="C7931" i="10"/>
  <c r="C7932" i="10"/>
  <c r="C7933" i="10"/>
  <c r="C7934" i="10"/>
  <c r="C7935" i="10"/>
  <c r="C7936" i="10"/>
  <c r="C7937" i="10"/>
  <c r="C7938" i="10"/>
  <c r="C7939" i="10"/>
  <c r="C7940" i="10"/>
  <c r="C7941" i="10"/>
  <c r="C7942" i="10"/>
  <c r="C7943" i="10"/>
  <c r="C7944" i="10"/>
  <c r="C7945" i="10"/>
  <c r="C7946" i="10"/>
  <c r="C7947" i="10"/>
  <c r="C7948" i="10"/>
  <c r="C7949" i="10"/>
  <c r="C7950" i="10"/>
  <c r="C7951" i="10"/>
  <c r="C7952" i="10"/>
  <c r="C7953" i="10"/>
  <c r="C7954" i="10"/>
  <c r="C7955" i="10"/>
  <c r="C7956" i="10"/>
  <c r="C7957" i="10"/>
  <c r="C7958" i="10"/>
  <c r="C7959" i="10"/>
  <c r="C7960" i="10"/>
  <c r="C7961" i="10"/>
  <c r="C7962" i="10"/>
  <c r="C7963" i="10"/>
  <c r="C7964" i="10"/>
  <c r="C7965" i="10"/>
  <c r="C7966" i="10"/>
  <c r="C7967" i="10"/>
  <c r="C7968" i="10"/>
  <c r="C7969" i="10"/>
  <c r="C7970" i="10"/>
  <c r="C7971" i="10"/>
  <c r="C7972" i="10"/>
  <c r="C7973" i="10"/>
  <c r="C7974" i="10"/>
  <c r="C7975" i="10"/>
  <c r="C7976" i="10"/>
  <c r="C7977" i="10"/>
  <c r="C7978" i="10"/>
  <c r="C7979" i="10"/>
  <c r="C7980" i="10"/>
  <c r="C7981" i="10"/>
  <c r="C7982" i="10"/>
  <c r="C7983" i="10"/>
  <c r="C7984" i="10"/>
  <c r="C7985" i="10"/>
  <c r="C7986" i="10"/>
  <c r="C7987" i="10"/>
  <c r="C7988" i="10"/>
  <c r="C7989" i="10"/>
  <c r="C7990" i="10"/>
  <c r="C7991" i="10"/>
  <c r="C7992" i="10"/>
  <c r="C7993" i="10"/>
  <c r="C7994" i="10"/>
  <c r="C7995" i="10"/>
  <c r="C7996" i="10"/>
  <c r="C7997" i="10"/>
  <c r="C7998" i="10"/>
  <c r="C7999" i="10"/>
  <c r="C8000" i="10"/>
  <c r="C8001" i="10"/>
  <c r="C8002" i="10"/>
  <c r="C8003" i="10"/>
  <c r="C8004" i="10"/>
  <c r="C8005" i="10"/>
  <c r="C8006" i="10"/>
  <c r="C8007" i="10"/>
  <c r="C8008" i="10"/>
  <c r="C8009" i="10"/>
  <c r="C8010" i="10"/>
  <c r="C8011" i="10"/>
  <c r="C8012" i="10"/>
  <c r="C8013" i="10"/>
  <c r="C8014" i="10"/>
  <c r="C8015" i="10"/>
  <c r="C8016" i="10"/>
  <c r="C8017" i="10"/>
  <c r="C8018" i="10"/>
  <c r="C8019" i="10"/>
  <c r="C8020" i="10"/>
  <c r="C8021" i="10"/>
  <c r="C8022" i="10"/>
  <c r="C8023" i="10"/>
  <c r="C8024" i="10"/>
  <c r="C8025" i="10"/>
  <c r="C8026" i="10"/>
  <c r="C8027" i="10"/>
  <c r="C8028" i="10"/>
  <c r="C8029" i="10"/>
  <c r="C8030" i="10"/>
  <c r="C8031" i="10"/>
  <c r="C8032" i="10"/>
  <c r="C8033" i="10"/>
  <c r="C8034" i="10"/>
  <c r="C8035" i="10"/>
  <c r="C8036" i="10"/>
  <c r="C8037" i="10"/>
  <c r="C8038" i="10"/>
  <c r="C8039" i="10"/>
  <c r="C8040" i="10"/>
  <c r="C8041" i="10"/>
  <c r="C8042" i="10"/>
  <c r="C8043" i="10"/>
  <c r="C8044" i="10"/>
  <c r="C8045" i="10"/>
  <c r="C8046" i="10"/>
  <c r="C8047" i="10"/>
  <c r="C8048" i="10"/>
  <c r="C8049" i="10"/>
  <c r="C8050" i="10"/>
  <c r="C8051" i="10"/>
  <c r="C8052" i="10"/>
  <c r="C8053" i="10"/>
  <c r="C8054" i="10"/>
  <c r="C8055" i="10"/>
  <c r="C8056" i="10"/>
  <c r="C8057" i="10"/>
  <c r="C8058" i="10"/>
  <c r="C8059" i="10"/>
  <c r="C8060" i="10"/>
  <c r="C8061" i="10"/>
  <c r="C8062" i="10"/>
  <c r="C8063" i="10"/>
  <c r="C8064" i="10"/>
  <c r="C8065" i="10"/>
  <c r="C8066" i="10"/>
  <c r="C8067" i="10"/>
  <c r="C8068" i="10"/>
  <c r="C8069" i="10"/>
  <c r="C8070" i="10"/>
  <c r="C8071" i="10"/>
  <c r="C8072" i="10"/>
  <c r="C8073" i="10"/>
  <c r="C8074" i="10"/>
  <c r="C8075" i="10"/>
  <c r="C8076" i="10"/>
  <c r="C8077" i="10"/>
  <c r="C8078" i="10"/>
  <c r="C8079" i="10"/>
  <c r="C8080" i="10"/>
  <c r="C8081" i="10"/>
  <c r="C8082" i="10"/>
  <c r="C8083" i="10"/>
  <c r="C8084" i="10"/>
  <c r="C8085" i="10"/>
  <c r="C8086" i="10"/>
  <c r="C8087" i="10"/>
  <c r="C8088" i="10"/>
  <c r="C8089" i="10"/>
  <c r="C8090" i="10"/>
  <c r="C8091" i="10"/>
  <c r="C8092" i="10"/>
  <c r="C8093" i="10"/>
  <c r="C8094" i="10"/>
  <c r="C8095" i="10"/>
  <c r="C8096" i="10"/>
  <c r="C8097" i="10"/>
  <c r="C8098" i="10"/>
  <c r="C8099" i="10"/>
  <c r="C8100" i="10"/>
  <c r="C8101" i="10"/>
  <c r="C8102" i="10"/>
  <c r="C8103" i="10"/>
  <c r="C8104" i="10"/>
  <c r="C8105" i="10"/>
  <c r="C8106" i="10"/>
  <c r="C8107" i="10"/>
  <c r="C8108" i="10"/>
  <c r="C8109" i="10"/>
  <c r="C8110" i="10"/>
  <c r="C8111" i="10"/>
  <c r="C8112" i="10"/>
  <c r="C8113" i="10"/>
  <c r="C8114" i="10"/>
  <c r="C8115" i="10"/>
  <c r="C8116" i="10"/>
  <c r="C8117" i="10"/>
  <c r="C8118" i="10"/>
  <c r="C8119" i="10"/>
  <c r="C8120" i="10"/>
  <c r="C8121" i="10"/>
  <c r="C8122" i="10"/>
  <c r="C8123" i="10"/>
  <c r="C8124" i="10"/>
  <c r="C8125" i="10"/>
  <c r="C8126" i="10"/>
  <c r="C8127" i="10"/>
  <c r="C8128" i="10"/>
  <c r="C8129" i="10"/>
  <c r="C8130" i="10"/>
  <c r="C8131" i="10"/>
  <c r="C8132" i="10"/>
  <c r="C8133" i="10"/>
  <c r="C8134" i="10"/>
  <c r="C8135" i="10"/>
  <c r="C8136" i="10"/>
  <c r="C8137" i="10"/>
  <c r="C8138" i="10"/>
  <c r="C8139" i="10"/>
  <c r="C8140" i="10"/>
  <c r="C8141" i="10"/>
  <c r="C8142" i="10"/>
  <c r="C8143" i="10"/>
  <c r="C8144" i="10"/>
  <c r="C8145" i="10"/>
  <c r="C8146" i="10"/>
  <c r="C8147" i="10"/>
  <c r="C8148" i="10"/>
  <c r="C8149" i="10"/>
  <c r="C8150" i="10"/>
  <c r="C8151" i="10"/>
  <c r="C8152" i="10"/>
  <c r="C8153" i="10"/>
  <c r="C8154" i="10"/>
  <c r="C8155" i="10"/>
  <c r="C8156" i="10"/>
  <c r="C8157" i="10"/>
  <c r="C8158" i="10"/>
  <c r="C8159" i="10"/>
  <c r="C8160" i="10"/>
  <c r="C8161" i="10"/>
  <c r="C8162" i="10"/>
  <c r="C8163" i="10"/>
  <c r="C8164" i="10"/>
  <c r="C8165" i="10"/>
  <c r="C8166" i="10"/>
  <c r="C8167" i="10"/>
  <c r="C8168" i="10"/>
  <c r="C8169" i="10"/>
  <c r="C8170" i="10"/>
  <c r="C8171" i="10"/>
  <c r="C8172" i="10"/>
  <c r="C8173" i="10"/>
  <c r="C8174" i="10"/>
  <c r="C8175" i="10"/>
  <c r="C8176" i="10"/>
  <c r="C8177" i="10"/>
  <c r="C8178" i="10"/>
  <c r="C8179" i="10"/>
  <c r="C8180" i="10"/>
  <c r="C8181" i="10"/>
  <c r="C8182" i="10"/>
  <c r="C8183" i="10"/>
  <c r="C8184" i="10"/>
  <c r="C8185" i="10"/>
  <c r="C8186" i="10"/>
  <c r="C8187" i="10"/>
  <c r="C8188" i="10"/>
  <c r="C8189" i="10"/>
  <c r="C8190" i="10"/>
  <c r="C8191" i="10"/>
  <c r="C8192" i="10"/>
  <c r="C8193" i="10"/>
  <c r="C8194" i="10"/>
  <c r="C8195" i="10"/>
  <c r="C8196" i="10"/>
  <c r="C8197" i="10"/>
  <c r="C8198" i="10"/>
  <c r="C8199" i="10"/>
  <c r="C8200" i="10"/>
  <c r="C8201" i="10"/>
  <c r="C8202" i="10"/>
  <c r="C8203" i="10"/>
  <c r="C8204" i="10"/>
  <c r="C8205" i="10"/>
  <c r="C8206" i="10"/>
  <c r="C8207" i="10"/>
  <c r="C8208" i="10"/>
  <c r="C8209" i="10"/>
  <c r="C8210" i="10"/>
  <c r="C8211" i="10"/>
  <c r="C8212" i="10"/>
  <c r="C8213" i="10"/>
  <c r="C8214" i="10"/>
  <c r="C8215" i="10"/>
  <c r="C8216" i="10"/>
  <c r="C8217" i="10"/>
  <c r="C8218" i="10"/>
  <c r="C8219" i="10"/>
  <c r="C8220" i="10"/>
  <c r="C8221" i="10"/>
  <c r="C8222" i="10"/>
  <c r="C8223" i="10"/>
  <c r="C8224" i="10"/>
  <c r="C8225" i="10"/>
  <c r="C8226" i="10"/>
  <c r="C8227" i="10"/>
  <c r="C8228" i="10"/>
  <c r="C8229" i="10"/>
  <c r="C8230" i="10"/>
  <c r="C8231" i="10"/>
  <c r="C8232" i="10"/>
  <c r="C8233" i="10"/>
  <c r="C8234" i="10"/>
  <c r="C8235" i="10"/>
  <c r="C8236" i="10"/>
  <c r="C8237" i="10"/>
  <c r="C8238" i="10"/>
  <c r="C8239" i="10"/>
  <c r="C8240" i="10"/>
  <c r="C8241" i="10"/>
  <c r="C8242" i="10"/>
  <c r="C8243" i="10"/>
  <c r="C8244" i="10"/>
  <c r="C8245" i="10"/>
  <c r="C8246" i="10"/>
  <c r="C8247" i="10"/>
  <c r="C8248" i="10"/>
  <c r="C8249" i="10"/>
  <c r="C8250" i="10"/>
  <c r="C8251" i="10"/>
  <c r="C8252" i="10"/>
  <c r="C8253" i="10"/>
  <c r="C8254" i="10"/>
  <c r="C8255" i="10"/>
  <c r="C8256" i="10"/>
  <c r="C8257" i="10"/>
  <c r="C8258" i="10"/>
  <c r="C8259" i="10"/>
  <c r="C8260" i="10"/>
  <c r="C8261" i="10"/>
  <c r="C8262" i="10"/>
  <c r="C8263" i="10"/>
  <c r="C8264" i="10"/>
  <c r="C8265" i="10"/>
  <c r="C8266" i="10"/>
  <c r="C8267" i="10"/>
  <c r="C8268" i="10"/>
  <c r="C8269" i="10"/>
  <c r="C8270" i="10"/>
  <c r="C8271" i="10"/>
  <c r="C8272" i="10"/>
  <c r="C8273" i="10"/>
  <c r="C8274" i="10"/>
  <c r="C8275" i="10"/>
  <c r="C8276" i="10"/>
  <c r="C8277" i="10"/>
  <c r="C8278" i="10"/>
  <c r="C8279" i="10"/>
  <c r="C8280" i="10"/>
  <c r="C8281" i="10"/>
  <c r="C8282" i="10"/>
  <c r="C8283" i="10"/>
  <c r="C8284" i="10"/>
  <c r="C8285" i="10"/>
  <c r="C8286" i="10"/>
  <c r="C8287" i="10"/>
  <c r="C8288" i="10"/>
  <c r="C8289" i="10"/>
  <c r="C8290" i="10"/>
  <c r="C8291" i="10"/>
  <c r="C8292" i="10"/>
  <c r="C8293" i="10"/>
  <c r="C8294" i="10"/>
  <c r="C8295" i="10"/>
  <c r="C8296" i="10"/>
  <c r="C8297" i="10"/>
  <c r="C8298" i="10"/>
  <c r="C8299" i="10"/>
  <c r="C8300" i="10"/>
  <c r="C8301" i="10"/>
  <c r="C8302" i="10"/>
  <c r="C8303" i="10"/>
  <c r="C8304" i="10"/>
  <c r="C8305" i="10"/>
  <c r="C8306" i="10"/>
  <c r="C8307" i="10"/>
  <c r="C8308" i="10"/>
  <c r="C8309" i="10"/>
  <c r="C8310" i="10"/>
  <c r="C8311" i="10"/>
  <c r="C8312" i="10"/>
  <c r="C8313" i="10"/>
  <c r="C8314" i="10"/>
  <c r="C8315" i="10"/>
  <c r="C8316" i="10"/>
  <c r="C8317" i="10"/>
  <c r="C8318" i="10"/>
  <c r="C8319" i="10"/>
  <c r="C8320" i="10"/>
  <c r="C8321" i="10"/>
  <c r="C8322" i="10"/>
  <c r="C8323" i="10"/>
  <c r="C8324" i="10"/>
  <c r="C8325" i="10"/>
  <c r="C8326" i="10"/>
  <c r="C8327" i="10"/>
  <c r="C8328" i="10"/>
  <c r="C8329" i="10"/>
  <c r="C8330" i="10"/>
  <c r="C8331" i="10"/>
  <c r="C8332" i="10"/>
  <c r="C8333" i="10"/>
  <c r="C8334" i="10"/>
  <c r="C8335" i="10"/>
  <c r="C8336" i="10"/>
  <c r="C8337" i="10"/>
  <c r="C8338" i="10"/>
  <c r="C8339" i="10"/>
  <c r="C8340" i="10"/>
  <c r="C8341" i="10"/>
  <c r="C8342" i="10"/>
  <c r="C8343" i="10"/>
  <c r="C8344" i="10"/>
  <c r="C8345" i="10"/>
  <c r="C8346" i="10"/>
  <c r="C8347" i="10"/>
  <c r="C8348" i="10"/>
  <c r="C8349" i="10"/>
  <c r="C8350" i="10"/>
  <c r="C8351" i="10"/>
  <c r="C8352" i="10"/>
  <c r="C8353" i="10"/>
  <c r="C8354" i="10"/>
  <c r="C8355" i="10"/>
  <c r="C8356" i="10"/>
  <c r="C8357" i="10"/>
  <c r="C8358" i="10"/>
  <c r="C8359" i="10"/>
  <c r="C8360" i="10"/>
  <c r="C8361" i="10"/>
  <c r="C8362" i="10"/>
  <c r="C8363" i="10"/>
  <c r="C8364" i="10"/>
  <c r="C8365" i="10"/>
  <c r="C8366" i="10"/>
  <c r="C8367" i="10"/>
  <c r="C8368" i="10"/>
  <c r="C8369" i="10"/>
  <c r="C8370" i="10"/>
  <c r="C8371" i="10"/>
  <c r="C8372" i="10"/>
  <c r="C8373" i="10"/>
  <c r="C8374" i="10"/>
  <c r="C8375" i="10"/>
  <c r="C8376" i="10"/>
  <c r="C8377" i="10"/>
  <c r="C8378" i="10"/>
  <c r="C8379" i="10"/>
  <c r="C8380" i="10"/>
  <c r="C8381" i="10"/>
  <c r="C8382" i="10"/>
  <c r="C8383" i="10"/>
  <c r="C8384" i="10"/>
  <c r="C8385" i="10"/>
  <c r="C8386" i="10"/>
  <c r="C8387" i="10"/>
  <c r="C8388" i="10"/>
  <c r="C8389" i="10"/>
  <c r="C8390" i="10"/>
  <c r="C8391" i="10"/>
  <c r="C8392" i="10"/>
  <c r="C8393" i="10"/>
  <c r="C8394" i="10"/>
  <c r="C8395" i="10"/>
  <c r="C8396" i="10"/>
  <c r="C8397" i="10"/>
  <c r="C8398" i="10"/>
  <c r="C8399" i="10"/>
  <c r="C8400" i="10"/>
  <c r="C8401" i="10"/>
  <c r="C8402" i="10"/>
  <c r="C8403" i="10"/>
  <c r="C8404" i="10"/>
  <c r="C8405" i="10"/>
  <c r="C8406" i="10"/>
  <c r="C8407" i="10"/>
  <c r="C8408" i="10"/>
  <c r="C8409" i="10"/>
  <c r="C8410" i="10"/>
  <c r="C8411" i="10"/>
  <c r="C8412" i="10"/>
  <c r="C8413" i="10"/>
  <c r="C8414" i="10"/>
  <c r="C8415" i="10"/>
  <c r="C8416" i="10"/>
  <c r="C8417" i="10"/>
  <c r="C8418" i="10"/>
  <c r="C8419" i="10"/>
  <c r="C8420" i="10"/>
  <c r="C8421" i="10"/>
  <c r="C8422" i="10"/>
  <c r="C8423" i="10"/>
  <c r="C8424" i="10"/>
  <c r="C8425" i="10"/>
  <c r="C8426" i="10"/>
  <c r="C8427" i="10"/>
  <c r="C8428" i="10"/>
  <c r="C8429" i="10"/>
  <c r="C8430" i="10"/>
  <c r="C8431" i="10"/>
  <c r="C8432" i="10"/>
  <c r="C8433" i="10"/>
  <c r="C8434" i="10"/>
  <c r="C8435" i="10"/>
  <c r="C8436" i="10"/>
  <c r="C8437" i="10"/>
  <c r="C8438" i="10"/>
  <c r="C8439" i="10"/>
  <c r="C8440" i="10"/>
  <c r="C8441" i="10"/>
  <c r="C8442" i="10"/>
  <c r="C8443" i="10"/>
  <c r="C8444" i="10"/>
  <c r="C8445" i="10"/>
  <c r="C8446" i="10"/>
  <c r="C8447" i="10"/>
  <c r="C8448" i="10"/>
  <c r="C8449" i="10"/>
  <c r="C8450" i="10"/>
  <c r="C8451" i="10"/>
  <c r="C8452" i="10"/>
  <c r="C8453" i="10"/>
  <c r="C8454" i="10"/>
  <c r="C8455" i="10"/>
  <c r="C8456" i="10"/>
  <c r="C8457" i="10"/>
  <c r="C8458" i="10"/>
  <c r="C8459" i="10"/>
  <c r="C8460" i="10"/>
  <c r="C8461" i="10"/>
  <c r="C8462" i="10"/>
  <c r="C8463" i="10"/>
  <c r="C8464" i="10"/>
  <c r="C8465" i="10"/>
  <c r="C8466" i="10"/>
  <c r="C8467" i="10"/>
  <c r="C8468" i="10"/>
  <c r="C8469" i="10"/>
  <c r="C8470" i="10"/>
  <c r="C8471" i="10"/>
  <c r="C8472" i="10"/>
  <c r="C8473" i="10"/>
  <c r="C8474" i="10"/>
  <c r="C8475" i="10"/>
  <c r="C8476" i="10"/>
  <c r="C8477" i="10"/>
  <c r="C8478" i="10"/>
  <c r="C8479" i="10"/>
  <c r="C8480" i="10"/>
  <c r="C8481" i="10"/>
  <c r="C8482" i="10"/>
  <c r="C8483" i="10"/>
  <c r="C8484" i="10"/>
  <c r="C8485" i="10"/>
  <c r="C8486" i="10"/>
  <c r="C8487" i="10"/>
  <c r="C8488" i="10"/>
  <c r="C8489" i="10"/>
  <c r="C8490" i="10"/>
  <c r="C8491" i="10"/>
  <c r="C8492" i="10"/>
  <c r="C8493" i="10"/>
  <c r="C8494" i="10"/>
  <c r="C8495" i="10"/>
  <c r="C8496" i="10"/>
  <c r="C8497" i="10"/>
  <c r="C8498" i="10"/>
  <c r="C8499" i="10"/>
  <c r="C8500" i="10"/>
  <c r="C8501" i="10"/>
  <c r="C8502" i="10"/>
  <c r="C8503" i="10"/>
  <c r="C8504" i="10"/>
  <c r="C8505" i="10"/>
  <c r="C8506" i="10"/>
  <c r="C8507" i="10"/>
  <c r="C8508" i="10"/>
  <c r="C8509" i="10"/>
  <c r="C8510" i="10"/>
  <c r="C8511" i="10"/>
  <c r="C8512" i="10"/>
  <c r="C8513" i="10"/>
  <c r="C8514" i="10"/>
  <c r="C8515" i="10"/>
  <c r="C8516" i="10"/>
  <c r="C8517" i="10"/>
  <c r="C8518" i="10"/>
  <c r="C8519" i="10"/>
  <c r="C8520" i="10"/>
  <c r="C8521" i="10"/>
  <c r="C8522" i="10"/>
  <c r="C8523" i="10"/>
  <c r="C8524" i="10"/>
  <c r="C8525" i="10"/>
  <c r="C8526" i="10"/>
  <c r="C8527" i="10"/>
  <c r="C8528" i="10"/>
  <c r="C8529" i="10"/>
  <c r="C8530" i="10"/>
  <c r="C8531" i="10"/>
  <c r="C8532" i="10"/>
  <c r="C8533" i="10"/>
  <c r="C8534" i="10"/>
  <c r="C8535" i="10"/>
  <c r="C8536" i="10"/>
  <c r="C8537" i="10"/>
  <c r="C8538" i="10"/>
  <c r="C8539" i="10"/>
  <c r="C8540" i="10"/>
  <c r="C8541" i="10"/>
  <c r="C8542" i="10"/>
  <c r="C8543" i="10"/>
  <c r="C8544" i="10"/>
  <c r="C8545" i="10"/>
  <c r="C8546" i="10"/>
  <c r="C8547" i="10"/>
  <c r="C8548" i="10"/>
  <c r="C8549" i="10"/>
  <c r="C8550" i="10"/>
  <c r="C8551" i="10"/>
  <c r="C8552" i="10"/>
  <c r="C8553" i="10"/>
  <c r="C8554" i="10"/>
  <c r="C8555" i="10"/>
  <c r="C8556" i="10"/>
  <c r="C8557" i="10"/>
  <c r="C8558" i="10"/>
  <c r="C8559" i="10"/>
  <c r="C8560" i="10"/>
  <c r="C8561" i="10"/>
  <c r="C8562" i="10"/>
  <c r="C8563" i="10"/>
  <c r="C8564" i="10"/>
  <c r="C8565" i="10"/>
  <c r="C8566" i="10"/>
  <c r="C8567" i="10"/>
  <c r="C8568" i="10"/>
  <c r="C8569" i="10"/>
  <c r="C8570" i="10"/>
  <c r="C8571" i="10"/>
  <c r="C8572" i="10"/>
  <c r="C8573" i="10"/>
  <c r="C8574" i="10"/>
  <c r="C8575" i="10"/>
  <c r="C8576" i="10"/>
  <c r="C8577" i="10"/>
  <c r="C8578" i="10"/>
  <c r="C8579" i="10"/>
  <c r="C8580" i="10"/>
  <c r="C8581" i="10"/>
  <c r="C8582" i="10"/>
  <c r="C8583" i="10"/>
  <c r="C8584" i="10"/>
  <c r="C8585" i="10"/>
  <c r="C8586" i="10"/>
  <c r="C8587" i="10"/>
  <c r="C8588" i="10"/>
  <c r="C8589" i="10"/>
  <c r="C8590" i="10"/>
  <c r="C8591" i="10"/>
  <c r="C8592" i="10"/>
  <c r="C8593" i="10"/>
  <c r="C8594" i="10"/>
  <c r="C8595" i="10"/>
  <c r="C8596" i="10"/>
  <c r="C8597" i="10"/>
  <c r="C8598" i="10"/>
  <c r="C8599" i="10"/>
  <c r="C8600" i="10"/>
  <c r="C8601" i="10"/>
  <c r="C8602" i="10"/>
  <c r="C8603" i="10"/>
  <c r="C8604" i="10"/>
  <c r="C8605" i="10"/>
  <c r="C8606" i="10"/>
  <c r="C8607" i="10"/>
  <c r="C8608" i="10"/>
  <c r="C8609" i="10"/>
  <c r="C8610" i="10"/>
  <c r="C8611" i="10"/>
  <c r="C8612" i="10"/>
  <c r="C8613" i="10"/>
  <c r="C8614" i="10"/>
  <c r="C8615" i="10"/>
  <c r="C8616" i="10"/>
  <c r="C8617" i="10"/>
  <c r="C8618" i="10"/>
  <c r="C8619" i="10"/>
  <c r="C8620" i="10"/>
  <c r="C8621" i="10"/>
  <c r="C8622" i="10"/>
  <c r="C8623" i="10"/>
  <c r="C8624" i="10"/>
  <c r="C8625" i="10"/>
  <c r="C8626" i="10"/>
  <c r="C8627" i="10"/>
  <c r="C8628" i="10"/>
  <c r="C8629" i="10"/>
  <c r="C8630" i="10"/>
  <c r="C8631" i="10"/>
  <c r="C8632" i="10"/>
  <c r="C8633" i="10"/>
  <c r="C8634" i="10"/>
  <c r="C8635" i="10"/>
  <c r="C8636" i="10"/>
  <c r="C8637" i="10"/>
  <c r="C8638" i="10"/>
  <c r="C8639" i="10"/>
  <c r="C8640" i="10"/>
  <c r="C8641" i="10"/>
  <c r="C8642" i="10"/>
  <c r="C8643" i="10"/>
  <c r="C8644" i="10"/>
  <c r="C8645" i="10"/>
  <c r="C8646" i="10"/>
  <c r="C8647" i="10"/>
  <c r="C8648" i="10"/>
  <c r="C8649" i="10"/>
  <c r="C8650" i="10"/>
  <c r="C8651" i="10"/>
  <c r="C8652" i="10"/>
  <c r="C8653" i="10"/>
  <c r="C8654" i="10"/>
  <c r="C8655" i="10"/>
  <c r="C8656" i="10"/>
  <c r="C8657" i="10"/>
  <c r="C8658" i="10"/>
  <c r="C8659" i="10"/>
  <c r="C8660" i="10"/>
  <c r="C8661" i="10"/>
  <c r="C8662" i="10"/>
  <c r="C8663" i="10"/>
  <c r="C8664" i="10"/>
  <c r="C8665" i="10"/>
  <c r="C8666" i="10"/>
  <c r="C8667" i="10"/>
  <c r="C8668" i="10"/>
  <c r="C8669" i="10"/>
  <c r="C8670" i="10"/>
  <c r="C8671" i="10"/>
  <c r="C8672" i="10"/>
  <c r="C8673" i="10"/>
  <c r="C8674" i="10"/>
  <c r="C8675" i="10"/>
  <c r="C8676" i="10"/>
  <c r="C8677" i="10"/>
  <c r="C8678" i="10"/>
  <c r="C8679" i="10"/>
  <c r="C8680" i="10"/>
  <c r="C8681" i="10"/>
  <c r="C8682" i="10"/>
  <c r="C8683" i="10"/>
  <c r="C8684" i="10"/>
  <c r="C8685" i="10"/>
  <c r="C8686" i="10"/>
  <c r="C8687" i="10"/>
  <c r="C8688" i="10"/>
  <c r="C8689" i="10"/>
  <c r="C8690" i="10"/>
  <c r="C8691" i="10"/>
  <c r="C8692" i="10"/>
  <c r="C8693" i="10"/>
  <c r="C8694" i="10"/>
  <c r="C8695" i="10"/>
  <c r="C8696" i="10"/>
  <c r="C8697" i="10"/>
  <c r="C8698" i="10"/>
  <c r="C8699" i="10"/>
  <c r="C8700" i="10"/>
  <c r="C8701" i="10"/>
  <c r="C8702" i="10"/>
  <c r="C8703" i="10"/>
  <c r="C8704" i="10"/>
  <c r="C8705" i="10"/>
  <c r="C8706" i="10"/>
  <c r="C8707" i="10"/>
  <c r="C8708" i="10"/>
  <c r="C8709" i="10"/>
  <c r="C8710" i="10"/>
  <c r="C8711" i="10"/>
  <c r="C8712" i="10"/>
  <c r="C8713" i="10"/>
  <c r="C8714" i="10"/>
  <c r="C8715" i="10"/>
  <c r="C8716" i="10"/>
  <c r="C8717" i="10"/>
  <c r="C8718" i="10"/>
  <c r="C8719" i="10"/>
  <c r="C8720" i="10"/>
  <c r="C8721" i="10"/>
  <c r="C8722" i="10"/>
  <c r="C8723" i="10"/>
  <c r="C8724" i="10"/>
  <c r="C8725" i="10"/>
  <c r="C8726" i="10"/>
  <c r="C8727" i="10"/>
  <c r="C8728" i="10"/>
  <c r="C8729" i="10"/>
  <c r="C8730" i="10"/>
  <c r="C8731" i="10"/>
  <c r="C8732" i="10"/>
  <c r="C8733" i="10"/>
  <c r="C8734" i="10"/>
  <c r="C8735" i="10"/>
  <c r="C8736" i="10"/>
  <c r="C8737" i="10"/>
  <c r="C8738" i="10"/>
  <c r="C8739" i="10"/>
  <c r="C8740" i="10"/>
  <c r="C8741" i="10"/>
  <c r="C8742" i="10"/>
  <c r="C8743" i="10"/>
  <c r="C8744" i="10"/>
  <c r="C8745" i="10"/>
  <c r="C8746" i="10"/>
  <c r="C8747" i="10"/>
  <c r="C8748" i="10"/>
  <c r="C8749" i="10"/>
  <c r="C8750" i="10"/>
  <c r="C8751" i="10"/>
  <c r="C8752" i="10"/>
  <c r="C8753" i="10"/>
  <c r="C8754" i="10"/>
  <c r="C8755" i="10"/>
  <c r="C8756" i="10"/>
  <c r="C8757" i="10"/>
  <c r="C8758" i="10"/>
  <c r="C8759" i="10"/>
  <c r="C8760" i="10"/>
  <c r="C8761" i="10"/>
  <c r="C8762" i="10"/>
  <c r="C8763" i="10"/>
  <c r="C8764" i="10"/>
  <c r="C8765" i="10"/>
  <c r="C6" i="10"/>
  <c r="S5" i="10"/>
  <c r="R5" i="10"/>
  <c r="Q5" i="10"/>
  <c r="P5" i="10"/>
  <c r="A8" i="9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W6" i="1"/>
  <c r="X6" i="1"/>
  <c r="W7" i="1"/>
  <c r="X7" i="1"/>
  <c r="W8" i="1"/>
  <c r="X8" i="1"/>
  <c r="W9" i="1"/>
  <c r="X9" i="1"/>
  <c r="W10" i="1"/>
  <c r="X10" i="1"/>
  <c r="W11" i="1"/>
  <c r="X11" i="1"/>
  <c r="W12" i="1"/>
  <c r="X12" i="1"/>
  <c r="W13" i="1"/>
  <c r="X13" i="1"/>
  <c r="W14" i="1"/>
  <c r="X14" i="1"/>
  <c r="W15" i="1"/>
  <c r="X15" i="1"/>
  <c r="W16" i="1"/>
  <c r="X16" i="1"/>
  <c r="W17" i="1"/>
  <c r="X17" i="1"/>
  <c r="W18" i="1"/>
  <c r="X18" i="1"/>
  <c r="W19" i="1"/>
  <c r="X19" i="1"/>
  <c r="W20" i="1"/>
  <c r="X20" i="1"/>
  <c r="W21" i="1"/>
  <c r="X21" i="1"/>
  <c r="W22" i="1"/>
  <c r="X22" i="1"/>
  <c r="W23" i="1"/>
  <c r="X23" i="1"/>
  <c r="W24" i="1"/>
  <c r="X24" i="1"/>
  <c r="W25" i="1"/>
  <c r="X25" i="1"/>
  <c r="W26" i="1"/>
  <c r="X26" i="1"/>
  <c r="W27" i="1"/>
  <c r="X27" i="1"/>
  <c r="W28" i="1"/>
  <c r="X28" i="1"/>
  <c r="W29" i="1"/>
  <c r="X29" i="1"/>
  <c r="W30" i="1"/>
  <c r="X30" i="1"/>
  <c r="W31" i="1"/>
  <c r="X31" i="1"/>
  <c r="W32" i="1"/>
  <c r="X32" i="1"/>
  <c r="W33" i="1"/>
  <c r="X33" i="1"/>
  <c r="W34" i="1"/>
  <c r="X34" i="1"/>
  <c r="W35" i="1"/>
  <c r="X35" i="1"/>
  <c r="W36" i="1"/>
  <c r="X36" i="1"/>
  <c r="W37" i="1"/>
  <c r="X37" i="1"/>
  <c r="W38" i="1"/>
  <c r="X38" i="1"/>
  <c r="W39" i="1"/>
  <c r="X39" i="1"/>
  <c r="W40" i="1"/>
  <c r="X40" i="1"/>
  <c r="W41" i="1"/>
  <c r="X41" i="1"/>
  <c r="W42" i="1"/>
  <c r="X42" i="1"/>
  <c r="W43" i="1"/>
  <c r="X43" i="1"/>
  <c r="W44" i="1"/>
  <c r="X44" i="1"/>
  <c r="W45" i="1"/>
  <c r="X45" i="1"/>
  <c r="W46" i="1"/>
  <c r="X46" i="1"/>
  <c r="W47" i="1"/>
  <c r="X47" i="1"/>
  <c r="W48" i="1"/>
  <c r="X48" i="1"/>
  <c r="W49" i="1"/>
  <c r="X49" i="1"/>
  <c r="W50" i="1"/>
  <c r="X50" i="1"/>
  <c r="W51" i="1"/>
  <c r="X51" i="1"/>
  <c r="W52" i="1"/>
  <c r="X52" i="1"/>
  <c r="W53" i="1"/>
  <c r="X53" i="1"/>
  <c r="W54" i="1"/>
  <c r="X54" i="1"/>
  <c r="W55" i="1"/>
  <c r="X55" i="1"/>
  <c r="W56" i="1"/>
  <c r="X56" i="1"/>
  <c r="W57" i="1"/>
  <c r="X57" i="1"/>
  <c r="W58" i="1"/>
  <c r="X58" i="1"/>
  <c r="W59" i="1"/>
  <c r="X59" i="1"/>
  <c r="W60" i="1"/>
  <c r="X60" i="1"/>
  <c r="W61" i="1"/>
  <c r="X61" i="1"/>
  <c r="W62" i="1"/>
  <c r="X62" i="1"/>
  <c r="W63" i="1"/>
  <c r="X63" i="1"/>
  <c r="W64" i="1"/>
  <c r="X64" i="1"/>
  <c r="W65" i="1"/>
  <c r="X65" i="1"/>
  <c r="W66" i="1"/>
  <c r="X66" i="1"/>
  <c r="W67" i="1"/>
  <c r="X67" i="1"/>
  <c r="W68" i="1"/>
  <c r="X68" i="1"/>
  <c r="W69" i="1"/>
  <c r="X69" i="1"/>
  <c r="W70" i="1"/>
  <c r="X70" i="1"/>
  <c r="W71" i="1"/>
  <c r="X71" i="1"/>
  <c r="W72" i="1"/>
  <c r="X72" i="1"/>
  <c r="W73" i="1"/>
  <c r="X73" i="1"/>
  <c r="W74" i="1"/>
  <c r="X74" i="1"/>
  <c r="W75" i="1"/>
  <c r="X75" i="1"/>
  <c r="W76" i="1"/>
  <c r="X76" i="1"/>
  <c r="W77" i="1"/>
  <c r="X77" i="1"/>
  <c r="W78" i="1"/>
  <c r="X78" i="1"/>
  <c r="W79" i="1"/>
  <c r="X79" i="1"/>
  <c r="W80" i="1"/>
  <c r="X80" i="1"/>
  <c r="W81" i="1"/>
  <c r="X81" i="1"/>
  <c r="W82" i="1"/>
  <c r="X82" i="1"/>
  <c r="W83" i="1"/>
  <c r="X83" i="1"/>
  <c r="W84" i="1"/>
  <c r="X84" i="1"/>
  <c r="W85" i="1"/>
  <c r="X85" i="1"/>
  <c r="W86" i="1"/>
  <c r="X86" i="1"/>
  <c r="W87" i="1"/>
  <c r="X87" i="1"/>
  <c r="W88" i="1"/>
  <c r="X88" i="1"/>
  <c r="W89" i="1"/>
  <c r="X89" i="1"/>
  <c r="W90" i="1"/>
  <c r="X90" i="1"/>
  <c r="W91" i="1"/>
  <c r="X91" i="1"/>
  <c r="W92" i="1"/>
  <c r="X92" i="1"/>
  <c r="W93" i="1"/>
  <c r="X93" i="1"/>
  <c r="W94" i="1"/>
  <c r="X94" i="1"/>
  <c r="W95" i="1"/>
  <c r="X95" i="1"/>
  <c r="W96" i="1"/>
  <c r="X96" i="1"/>
  <c r="W97" i="1"/>
  <c r="X97" i="1"/>
  <c r="W98" i="1"/>
  <c r="X98" i="1"/>
  <c r="W99" i="1"/>
  <c r="X99" i="1"/>
  <c r="W100" i="1"/>
  <c r="X100" i="1"/>
  <c r="W101" i="1"/>
  <c r="X101" i="1"/>
  <c r="W102" i="1"/>
  <c r="X102" i="1"/>
  <c r="W103" i="1"/>
  <c r="X103" i="1"/>
  <c r="W104" i="1"/>
  <c r="X104" i="1"/>
  <c r="W105" i="1"/>
  <c r="X105" i="1"/>
  <c r="W106" i="1"/>
  <c r="X106" i="1"/>
  <c r="W107" i="1"/>
  <c r="X107" i="1"/>
  <c r="W108" i="1"/>
  <c r="X108" i="1"/>
  <c r="W109" i="1"/>
  <c r="X109" i="1"/>
  <c r="W110" i="1"/>
  <c r="X110" i="1"/>
  <c r="W111" i="1"/>
  <c r="X111" i="1"/>
  <c r="W112" i="1"/>
  <c r="X112" i="1"/>
  <c r="W113" i="1"/>
  <c r="X113" i="1"/>
  <c r="W114" i="1"/>
  <c r="X114" i="1"/>
  <c r="W115" i="1"/>
  <c r="X115" i="1"/>
  <c r="W116" i="1"/>
  <c r="X116" i="1"/>
  <c r="W117" i="1"/>
  <c r="X117" i="1"/>
  <c r="W118" i="1"/>
  <c r="X118" i="1"/>
  <c r="W119" i="1"/>
  <c r="X119" i="1"/>
  <c r="W120" i="1"/>
  <c r="X120" i="1"/>
  <c r="W121" i="1"/>
  <c r="X121" i="1"/>
  <c r="W122" i="1"/>
  <c r="X122" i="1"/>
  <c r="W123" i="1"/>
  <c r="X123" i="1"/>
  <c r="W124" i="1"/>
  <c r="X124" i="1"/>
  <c r="W125" i="1"/>
  <c r="X125" i="1"/>
  <c r="W126" i="1"/>
  <c r="X126" i="1"/>
  <c r="W127" i="1"/>
  <c r="X127" i="1"/>
  <c r="W128" i="1"/>
  <c r="X128" i="1"/>
  <c r="W129" i="1"/>
  <c r="X129" i="1"/>
  <c r="W130" i="1"/>
  <c r="X130" i="1"/>
  <c r="W131" i="1"/>
  <c r="X131" i="1"/>
  <c r="W132" i="1"/>
  <c r="X132" i="1"/>
  <c r="W133" i="1"/>
  <c r="X133" i="1"/>
  <c r="W134" i="1"/>
  <c r="X134" i="1"/>
  <c r="W135" i="1"/>
  <c r="X135" i="1"/>
  <c r="W136" i="1"/>
  <c r="X136" i="1"/>
  <c r="W137" i="1"/>
  <c r="X137" i="1"/>
  <c r="W138" i="1"/>
  <c r="X138" i="1"/>
  <c r="W139" i="1"/>
  <c r="X139" i="1"/>
  <c r="W140" i="1"/>
  <c r="X140" i="1"/>
  <c r="W141" i="1"/>
  <c r="X141" i="1"/>
  <c r="W142" i="1"/>
  <c r="X142" i="1"/>
  <c r="W143" i="1"/>
  <c r="X143" i="1"/>
  <c r="W144" i="1"/>
  <c r="X144" i="1"/>
  <c r="W145" i="1"/>
  <c r="X145" i="1"/>
  <c r="W146" i="1"/>
  <c r="X146" i="1"/>
  <c r="W147" i="1"/>
  <c r="X147" i="1"/>
  <c r="W148" i="1"/>
  <c r="X148" i="1"/>
  <c r="W149" i="1"/>
  <c r="X149" i="1"/>
  <c r="W150" i="1"/>
  <c r="X150" i="1"/>
  <c r="W151" i="1"/>
  <c r="X151" i="1"/>
  <c r="W152" i="1"/>
  <c r="X152" i="1"/>
  <c r="W153" i="1"/>
  <c r="X153" i="1"/>
  <c r="W154" i="1"/>
  <c r="X154" i="1"/>
  <c r="W155" i="1"/>
  <c r="X155" i="1"/>
  <c r="W156" i="1"/>
  <c r="X156" i="1"/>
  <c r="W157" i="1"/>
  <c r="X157" i="1"/>
  <c r="W158" i="1"/>
  <c r="X158" i="1"/>
  <c r="W159" i="1"/>
  <c r="X159" i="1"/>
  <c r="W160" i="1"/>
  <c r="X160" i="1"/>
  <c r="W161" i="1"/>
  <c r="X161" i="1"/>
  <c r="W162" i="1"/>
  <c r="X162" i="1"/>
  <c r="W163" i="1"/>
  <c r="X163" i="1"/>
  <c r="W164" i="1"/>
  <c r="X164" i="1"/>
  <c r="W165" i="1"/>
  <c r="X165" i="1"/>
  <c r="W166" i="1"/>
  <c r="X166" i="1"/>
  <c r="W167" i="1"/>
  <c r="X167" i="1"/>
  <c r="W168" i="1"/>
  <c r="X168" i="1"/>
  <c r="W169" i="1"/>
  <c r="X169" i="1"/>
  <c r="W170" i="1"/>
  <c r="X170" i="1"/>
  <c r="W171" i="1"/>
  <c r="X171" i="1"/>
  <c r="W172" i="1"/>
  <c r="X172" i="1"/>
  <c r="W173" i="1"/>
  <c r="X173" i="1"/>
  <c r="W174" i="1"/>
  <c r="X174" i="1"/>
  <c r="W175" i="1"/>
  <c r="X175" i="1"/>
  <c r="W176" i="1"/>
  <c r="X176" i="1"/>
  <c r="W177" i="1"/>
  <c r="X177" i="1"/>
  <c r="W178" i="1"/>
  <c r="X178" i="1"/>
  <c r="W179" i="1"/>
  <c r="X179" i="1"/>
  <c r="W180" i="1"/>
  <c r="X180" i="1"/>
  <c r="W181" i="1"/>
  <c r="X181" i="1"/>
  <c r="W182" i="1"/>
  <c r="X182" i="1"/>
  <c r="W183" i="1"/>
  <c r="X183" i="1"/>
  <c r="W184" i="1"/>
  <c r="X184" i="1"/>
  <c r="W185" i="1"/>
  <c r="X185" i="1"/>
  <c r="W186" i="1"/>
  <c r="X186" i="1"/>
  <c r="W187" i="1"/>
  <c r="X187" i="1"/>
  <c r="W188" i="1"/>
  <c r="X188" i="1"/>
  <c r="W189" i="1"/>
  <c r="X189" i="1"/>
  <c r="W190" i="1"/>
  <c r="X190" i="1"/>
  <c r="W191" i="1"/>
  <c r="X191" i="1"/>
  <c r="W192" i="1"/>
  <c r="X192" i="1"/>
  <c r="W193" i="1"/>
  <c r="X193" i="1"/>
  <c r="W194" i="1"/>
  <c r="X194" i="1"/>
  <c r="W195" i="1"/>
  <c r="X195" i="1"/>
  <c r="W196" i="1"/>
  <c r="X196" i="1"/>
  <c r="W197" i="1"/>
  <c r="X197" i="1"/>
  <c r="W198" i="1"/>
  <c r="X198" i="1"/>
  <c r="W199" i="1"/>
  <c r="X199" i="1"/>
  <c r="W200" i="1"/>
  <c r="X200" i="1"/>
  <c r="W201" i="1"/>
  <c r="X201" i="1"/>
  <c r="W202" i="1"/>
  <c r="X202" i="1"/>
  <c r="W203" i="1"/>
  <c r="X203" i="1"/>
  <c r="W204" i="1"/>
  <c r="X204" i="1"/>
  <c r="W205" i="1"/>
  <c r="X205" i="1"/>
  <c r="W206" i="1"/>
  <c r="X206" i="1"/>
  <c r="W207" i="1"/>
  <c r="X207" i="1"/>
  <c r="W208" i="1"/>
  <c r="X208" i="1"/>
  <c r="W209" i="1"/>
  <c r="X209" i="1"/>
  <c r="W210" i="1"/>
  <c r="X210" i="1"/>
  <c r="W211" i="1"/>
  <c r="X211" i="1"/>
  <c r="W212" i="1"/>
  <c r="X212" i="1"/>
  <c r="W213" i="1"/>
  <c r="X213" i="1"/>
  <c r="W214" i="1"/>
  <c r="X214" i="1"/>
  <c r="W215" i="1"/>
  <c r="X215" i="1"/>
  <c r="W216" i="1"/>
  <c r="X216" i="1"/>
  <c r="W217" i="1"/>
  <c r="X217" i="1"/>
  <c r="W218" i="1"/>
  <c r="X218" i="1"/>
  <c r="W219" i="1"/>
  <c r="X219" i="1"/>
  <c r="W220" i="1"/>
  <c r="X220" i="1"/>
  <c r="W221" i="1"/>
  <c r="X221" i="1"/>
  <c r="W222" i="1"/>
  <c r="X222" i="1"/>
  <c r="W223" i="1"/>
  <c r="X223" i="1"/>
  <c r="W224" i="1"/>
  <c r="X224" i="1"/>
  <c r="W225" i="1"/>
  <c r="X225" i="1"/>
  <c r="W226" i="1"/>
  <c r="X226" i="1"/>
  <c r="W227" i="1"/>
  <c r="X227" i="1"/>
  <c r="W228" i="1"/>
  <c r="X228" i="1"/>
  <c r="W229" i="1"/>
  <c r="X229" i="1"/>
  <c r="W230" i="1"/>
  <c r="X230" i="1"/>
  <c r="W231" i="1"/>
  <c r="X231" i="1"/>
  <c r="W232" i="1"/>
  <c r="X232" i="1"/>
  <c r="W233" i="1"/>
  <c r="X233" i="1"/>
  <c r="W234" i="1"/>
  <c r="X234" i="1"/>
  <c r="W235" i="1"/>
  <c r="X235" i="1"/>
  <c r="W236" i="1"/>
  <c r="X236" i="1"/>
  <c r="W237" i="1"/>
  <c r="X237" i="1"/>
  <c r="W238" i="1"/>
  <c r="X238" i="1"/>
  <c r="W239" i="1"/>
  <c r="X239" i="1"/>
  <c r="W240" i="1"/>
  <c r="X240" i="1"/>
  <c r="W241" i="1"/>
  <c r="X241" i="1"/>
  <c r="W242" i="1"/>
  <c r="X242" i="1"/>
  <c r="W243" i="1"/>
  <c r="X243" i="1"/>
  <c r="W244" i="1"/>
  <c r="X244" i="1"/>
  <c r="W245" i="1"/>
  <c r="X245" i="1"/>
  <c r="W246" i="1"/>
  <c r="X246" i="1"/>
  <c r="W247" i="1"/>
  <c r="X247" i="1"/>
  <c r="W248" i="1"/>
  <c r="X248" i="1"/>
  <c r="W249" i="1"/>
  <c r="X249" i="1"/>
  <c r="W250" i="1"/>
  <c r="X250" i="1"/>
  <c r="W251" i="1"/>
  <c r="X251" i="1"/>
  <c r="W252" i="1"/>
  <c r="X252" i="1"/>
  <c r="W253" i="1"/>
  <c r="X253" i="1"/>
  <c r="W254" i="1"/>
  <c r="X254" i="1"/>
  <c r="W255" i="1"/>
  <c r="X255" i="1"/>
  <c r="W256" i="1"/>
  <c r="X256" i="1"/>
  <c r="W257" i="1"/>
  <c r="X257" i="1"/>
  <c r="W258" i="1"/>
  <c r="X258" i="1"/>
  <c r="W259" i="1"/>
  <c r="X259" i="1"/>
  <c r="W260" i="1"/>
  <c r="X260" i="1"/>
  <c r="W261" i="1"/>
  <c r="X261" i="1"/>
  <c r="W262" i="1"/>
  <c r="X262" i="1"/>
  <c r="W263" i="1"/>
  <c r="X263" i="1"/>
  <c r="W264" i="1"/>
  <c r="X264" i="1"/>
  <c r="W265" i="1"/>
  <c r="X265" i="1"/>
  <c r="W266" i="1"/>
  <c r="X266" i="1"/>
  <c r="W267" i="1"/>
  <c r="X267" i="1"/>
  <c r="W268" i="1"/>
  <c r="X268" i="1"/>
  <c r="W269" i="1"/>
  <c r="X269" i="1"/>
  <c r="W270" i="1"/>
  <c r="X270" i="1"/>
  <c r="W271" i="1"/>
  <c r="X271" i="1"/>
  <c r="W272" i="1"/>
  <c r="X272" i="1"/>
  <c r="W273" i="1"/>
  <c r="X273" i="1"/>
  <c r="W274" i="1"/>
  <c r="X274" i="1"/>
  <c r="W275" i="1"/>
  <c r="X275" i="1"/>
  <c r="W276" i="1"/>
  <c r="X276" i="1"/>
  <c r="W277" i="1"/>
  <c r="X277" i="1"/>
  <c r="W278" i="1"/>
  <c r="X278" i="1"/>
  <c r="W279" i="1"/>
  <c r="X279" i="1"/>
  <c r="W280" i="1"/>
  <c r="X280" i="1"/>
  <c r="W281" i="1"/>
  <c r="X281" i="1"/>
  <c r="W282" i="1"/>
  <c r="X282" i="1"/>
  <c r="W283" i="1"/>
  <c r="X283" i="1"/>
  <c r="W284" i="1"/>
  <c r="X284" i="1"/>
  <c r="W285" i="1"/>
  <c r="X285" i="1"/>
  <c r="W286" i="1"/>
  <c r="X286" i="1"/>
  <c r="W287" i="1"/>
  <c r="X287" i="1"/>
  <c r="W288" i="1"/>
  <c r="X288" i="1"/>
  <c r="W289" i="1"/>
  <c r="X289" i="1"/>
  <c r="W290" i="1"/>
  <c r="X290" i="1"/>
  <c r="W291" i="1"/>
  <c r="X291" i="1"/>
  <c r="W292" i="1"/>
  <c r="X292" i="1"/>
  <c r="W293" i="1"/>
  <c r="X293" i="1"/>
  <c r="W294" i="1"/>
  <c r="X294" i="1"/>
  <c r="W295" i="1"/>
  <c r="X295" i="1"/>
  <c r="W296" i="1"/>
  <c r="X296" i="1"/>
  <c r="W297" i="1"/>
  <c r="X297" i="1"/>
  <c r="W298" i="1"/>
  <c r="X298" i="1"/>
  <c r="W299" i="1"/>
  <c r="X299" i="1"/>
  <c r="W300" i="1"/>
  <c r="X300" i="1"/>
  <c r="W301" i="1"/>
  <c r="X301" i="1"/>
  <c r="W302" i="1"/>
  <c r="X302" i="1"/>
  <c r="W303" i="1"/>
  <c r="X303" i="1"/>
  <c r="W304" i="1"/>
  <c r="X304" i="1"/>
  <c r="W305" i="1"/>
  <c r="X305" i="1"/>
  <c r="W306" i="1"/>
  <c r="X306" i="1"/>
  <c r="W307" i="1"/>
  <c r="X307" i="1"/>
  <c r="W308" i="1"/>
  <c r="X308" i="1"/>
  <c r="W309" i="1"/>
  <c r="X309" i="1"/>
  <c r="W310" i="1"/>
  <c r="X310" i="1"/>
  <c r="W311" i="1"/>
  <c r="X311" i="1"/>
  <c r="W312" i="1"/>
  <c r="X312" i="1"/>
  <c r="W313" i="1"/>
  <c r="X313" i="1"/>
  <c r="W314" i="1"/>
  <c r="X314" i="1"/>
  <c r="W315" i="1"/>
  <c r="X315" i="1"/>
  <c r="W316" i="1"/>
  <c r="X316" i="1"/>
  <c r="W317" i="1"/>
  <c r="X317" i="1"/>
  <c r="W318" i="1"/>
  <c r="X318" i="1"/>
  <c r="W319" i="1"/>
  <c r="X319" i="1"/>
  <c r="W320" i="1"/>
  <c r="X320" i="1"/>
  <c r="W321" i="1"/>
  <c r="X321" i="1"/>
  <c r="W322" i="1"/>
  <c r="X322" i="1"/>
  <c r="W323" i="1"/>
  <c r="X323" i="1"/>
  <c r="W324" i="1"/>
  <c r="X324" i="1"/>
  <c r="W325" i="1"/>
  <c r="X325" i="1"/>
  <c r="W326" i="1"/>
  <c r="X326" i="1"/>
  <c r="W327" i="1"/>
  <c r="X327" i="1"/>
  <c r="W328" i="1"/>
  <c r="X328" i="1"/>
  <c r="W329" i="1"/>
  <c r="X329" i="1"/>
  <c r="W330" i="1"/>
  <c r="X330" i="1"/>
  <c r="W331" i="1"/>
  <c r="X331" i="1"/>
  <c r="W332" i="1"/>
  <c r="X332" i="1"/>
  <c r="W333" i="1"/>
  <c r="X333" i="1"/>
  <c r="W334" i="1"/>
  <c r="X334" i="1"/>
  <c r="W335" i="1"/>
  <c r="X335" i="1"/>
  <c r="W336" i="1"/>
  <c r="X336" i="1"/>
  <c r="W337" i="1"/>
  <c r="X337" i="1"/>
  <c r="W338" i="1"/>
  <c r="X338" i="1"/>
  <c r="W339" i="1"/>
  <c r="X339" i="1"/>
  <c r="W340" i="1"/>
  <c r="X340" i="1"/>
  <c r="W341" i="1"/>
  <c r="X341" i="1"/>
  <c r="W342" i="1"/>
  <c r="X342" i="1"/>
  <c r="W343" i="1"/>
  <c r="X343" i="1"/>
  <c r="W344" i="1"/>
  <c r="X344" i="1"/>
  <c r="W345" i="1"/>
  <c r="X345" i="1"/>
  <c r="W346" i="1"/>
  <c r="X346" i="1"/>
  <c r="W347" i="1"/>
  <c r="X347" i="1"/>
  <c r="W348" i="1"/>
  <c r="X348" i="1"/>
  <c r="W349" i="1"/>
  <c r="X349" i="1"/>
  <c r="W350" i="1"/>
  <c r="X350" i="1"/>
  <c r="W351" i="1"/>
  <c r="X351" i="1"/>
  <c r="W352" i="1"/>
  <c r="X352" i="1"/>
  <c r="W353" i="1"/>
  <c r="X353" i="1"/>
  <c r="W354" i="1"/>
  <c r="X354" i="1"/>
  <c r="W355" i="1"/>
  <c r="X355" i="1"/>
  <c r="W356" i="1"/>
  <c r="X356" i="1"/>
  <c r="W357" i="1"/>
  <c r="X357" i="1"/>
  <c r="W358" i="1"/>
  <c r="X358" i="1"/>
  <c r="W359" i="1"/>
  <c r="X359" i="1"/>
  <c r="W360" i="1"/>
  <c r="X360" i="1"/>
  <c r="W361" i="1"/>
  <c r="X361" i="1"/>
  <c r="W362" i="1"/>
  <c r="X362" i="1"/>
  <c r="W363" i="1"/>
  <c r="X363" i="1"/>
  <c r="W364" i="1"/>
  <c r="X364" i="1"/>
  <c r="W365" i="1"/>
  <c r="X365" i="1"/>
  <c r="W366" i="1"/>
  <c r="X366" i="1"/>
  <c r="W367" i="1"/>
  <c r="X367" i="1"/>
  <c r="W368" i="1"/>
  <c r="X368" i="1"/>
  <c r="W369" i="1"/>
  <c r="X369" i="1"/>
  <c r="W370" i="1"/>
  <c r="X370" i="1"/>
  <c r="W371" i="1"/>
  <c r="X371" i="1"/>
  <c r="W372" i="1"/>
  <c r="X372" i="1"/>
  <c r="W373" i="1"/>
  <c r="X373" i="1"/>
  <c r="W374" i="1"/>
  <c r="X374" i="1"/>
  <c r="W375" i="1"/>
  <c r="X375" i="1"/>
  <c r="W376" i="1"/>
  <c r="X376" i="1"/>
  <c r="W377" i="1"/>
  <c r="X377" i="1"/>
  <c r="W378" i="1"/>
  <c r="X378" i="1"/>
  <c r="W379" i="1"/>
  <c r="X379" i="1"/>
  <c r="W380" i="1"/>
  <c r="X380" i="1"/>
  <c r="W381" i="1"/>
  <c r="X381" i="1"/>
  <c r="W382" i="1"/>
  <c r="X382" i="1"/>
  <c r="W383" i="1"/>
  <c r="X383" i="1"/>
  <c r="W384" i="1"/>
  <c r="X384" i="1"/>
  <c r="W385" i="1"/>
  <c r="X385" i="1"/>
  <c r="W386" i="1"/>
  <c r="X386" i="1"/>
  <c r="W387" i="1"/>
  <c r="X387" i="1"/>
  <c r="W388" i="1"/>
  <c r="X388" i="1"/>
  <c r="W389" i="1"/>
  <c r="X389" i="1"/>
  <c r="W390" i="1"/>
  <c r="X390" i="1"/>
  <c r="W391" i="1"/>
  <c r="X391" i="1"/>
  <c r="W392" i="1"/>
  <c r="X392" i="1"/>
  <c r="W393" i="1"/>
  <c r="X393" i="1"/>
  <c r="W394" i="1"/>
  <c r="X394" i="1"/>
  <c r="W395" i="1"/>
  <c r="X395" i="1"/>
  <c r="W396" i="1"/>
  <c r="X396" i="1"/>
  <c r="W397" i="1"/>
  <c r="X397" i="1"/>
  <c r="W398" i="1"/>
  <c r="X398" i="1"/>
  <c r="W399" i="1"/>
  <c r="X399" i="1"/>
  <c r="W400" i="1"/>
  <c r="X400" i="1"/>
  <c r="W401" i="1"/>
  <c r="X401" i="1"/>
  <c r="W402" i="1"/>
  <c r="X402" i="1"/>
  <c r="W403" i="1"/>
  <c r="X403" i="1"/>
  <c r="W404" i="1"/>
  <c r="X404" i="1"/>
  <c r="W405" i="1"/>
  <c r="X405" i="1"/>
  <c r="W406" i="1"/>
  <c r="X406" i="1"/>
  <c r="W407" i="1"/>
  <c r="X407" i="1"/>
  <c r="W408" i="1"/>
  <c r="X408" i="1"/>
  <c r="W409" i="1"/>
  <c r="X409" i="1"/>
  <c r="W410" i="1"/>
  <c r="X410" i="1"/>
  <c r="W411" i="1"/>
  <c r="X411" i="1"/>
  <c r="W412" i="1"/>
  <c r="X412" i="1"/>
  <c r="W413" i="1"/>
  <c r="X413" i="1"/>
  <c r="W414" i="1"/>
  <c r="X414" i="1"/>
  <c r="W415" i="1"/>
  <c r="X415" i="1"/>
  <c r="W416" i="1"/>
  <c r="X416" i="1"/>
  <c r="W417" i="1"/>
  <c r="X417" i="1"/>
  <c r="W418" i="1"/>
  <c r="X418" i="1"/>
  <c r="W419" i="1"/>
  <c r="X419" i="1"/>
  <c r="W420" i="1"/>
  <c r="X420" i="1"/>
  <c r="W421" i="1"/>
  <c r="X421" i="1"/>
  <c r="W422" i="1"/>
  <c r="X422" i="1"/>
  <c r="W423" i="1"/>
  <c r="X423" i="1"/>
  <c r="W424" i="1"/>
  <c r="X424" i="1"/>
  <c r="W425" i="1"/>
  <c r="X425" i="1"/>
  <c r="W426" i="1"/>
  <c r="X426" i="1"/>
  <c r="W427" i="1"/>
  <c r="X427" i="1"/>
  <c r="W428" i="1"/>
  <c r="X428" i="1"/>
  <c r="W429" i="1"/>
  <c r="X429" i="1"/>
  <c r="W430" i="1"/>
  <c r="X430" i="1"/>
  <c r="W431" i="1"/>
  <c r="X431" i="1"/>
  <c r="W432" i="1"/>
  <c r="X432" i="1"/>
  <c r="W433" i="1"/>
  <c r="X433" i="1"/>
  <c r="W434" i="1"/>
  <c r="X434" i="1"/>
  <c r="W435" i="1"/>
  <c r="X435" i="1"/>
  <c r="W436" i="1"/>
  <c r="X436" i="1"/>
  <c r="W437" i="1"/>
  <c r="X437" i="1"/>
  <c r="W438" i="1"/>
  <c r="X438" i="1"/>
  <c r="W439" i="1"/>
  <c r="X439" i="1"/>
  <c r="W440" i="1"/>
  <c r="X440" i="1"/>
  <c r="W441" i="1"/>
  <c r="X441" i="1"/>
  <c r="W442" i="1"/>
  <c r="X442" i="1"/>
  <c r="W443" i="1"/>
  <c r="X443" i="1"/>
  <c r="W444" i="1"/>
  <c r="X444" i="1"/>
  <c r="W445" i="1"/>
  <c r="X445" i="1"/>
  <c r="W446" i="1"/>
  <c r="X446" i="1"/>
  <c r="W447" i="1"/>
  <c r="X447" i="1"/>
  <c r="W448" i="1"/>
  <c r="X448" i="1"/>
  <c r="W449" i="1"/>
  <c r="X449" i="1"/>
  <c r="W450" i="1"/>
  <c r="X450" i="1"/>
  <c r="W451" i="1"/>
  <c r="X451" i="1"/>
  <c r="W452" i="1"/>
  <c r="X452" i="1"/>
  <c r="W453" i="1"/>
  <c r="X453" i="1"/>
  <c r="W454" i="1"/>
  <c r="X454" i="1"/>
  <c r="W455" i="1"/>
  <c r="X455" i="1"/>
  <c r="W456" i="1"/>
  <c r="X456" i="1"/>
  <c r="W457" i="1"/>
  <c r="X457" i="1"/>
  <c r="W458" i="1"/>
  <c r="X458" i="1"/>
  <c r="W459" i="1"/>
  <c r="X459" i="1"/>
  <c r="W460" i="1"/>
  <c r="X460" i="1"/>
  <c r="W461" i="1"/>
  <c r="X461" i="1"/>
  <c r="W462" i="1"/>
  <c r="X462" i="1"/>
  <c r="W463" i="1"/>
  <c r="X463" i="1"/>
  <c r="W464" i="1"/>
  <c r="X464" i="1"/>
  <c r="W465" i="1"/>
  <c r="X465" i="1"/>
  <c r="W466" i="1"/>
  <c r="X466" i="1"/>
  <c r="W467" i="1"/>
  <c r="X467" i="1"/>
  <c r="W468" i="1"/>
  <c r="X468" i="1"/>
  <c r="W469" i="1"/>
  <c r="X469" i="1"/>
  <c r="W470" i="1"/>
  <c r="X470" i="1"/>
  <c r="W471" i="1"/>
  <c r="X471" i="1"/>
  <c r="W472" i="1"/>
  <c r="X472" i="1"/>
  <c r="W473" i="1"/>
  <c r="X473" i="1"/>
  <c r="W474" i="1"/>
  <c r="X474" i="1"/>
  <c r="W475" i="1"/>
  <c r="X475" i="1"/>
  <c r="W476" i="1"/>
  <c r="X476" i="1"/>
  <c r="W477" i="1"/>
  <c r="X477" i="1"/>
  <c r="W478" i="1"/>
  <c r="X478" i="1"/>
  <c r="W479" i="1"/>
  <c r="X479" i="1"/>
  <c r="W480" i="1"/>
  <c r="X480" i="1"/>
  <c r="W481" i="1"/>
  <c r="X481" i="1"/>
  <c r="W482" i="1"/>
  <c r="X482" i="1"/>
  <c r="W483" i="1"/>
  <c r="X483" i="1"/>
  <c r="W484" i="1"/>
  <c r="X484" i="1"/>
  <c r="W485" i="1"/>
  <c r="X485" i="1"/>
  <c r="W486" i="1"/>
  <c r="X486" i="1"/>
  <c r="W487" i="1"/>
  <c r="X487" i="1"/>
  <c r="W488" i="1"/>
  <c r="X488" i="1"/>
  <c r="W489" i="1"/>
  <c r="X489" i="1"/>
  <c r="W490" i="1"/>
  <c r="X490" i="1"/>
  <c r="W491" i="1"/>
  <c r="X491" i="1"/>
  <c r="W492" i="1"/>
  <c r="X492" i="1"/>
  <c r="W493" i="1"/>
  <c r="X493" i="1"/>
  <c r="W494" i="1"/>
  <c r="X494" i="1"/>
  <c r="W495" i="1"/>
  <c r="X495" i="1"/>
  <c r="W496" i="1"/>
  <c r="X496" i="1"/>
  <c r="W497" i="1"/>
  <c r="X497" i="1"/>
  <c r="W498" i="1"/>
  <c r="X498" i="1"/>
  <c r="W499" i="1"/>
  <c r="X499" i="1"/>
  <c r="W500" i="1"/>
  <c r="X500" i="1"/>
  <c r="W501" i="1"/>
  <c r="X501" i="1"/>
  <c r="W502" i="1"/>
  <c r="X502" i="1"/>
  <c r="W503" i="1"/>
  <c r="X503" i="1"/>
  <c r="W504" i="1"/>
  <c r="X504" i="1"/>
  <c r="W505" i="1"/>
  <c r="X505" i="1"/>
  <c r="W506" i="1"/>
  <c r="X506" i="1"/>
  <c r="W507" i="1"/>
  <c r="X507" i="1"/>
  <c r="W508" i="1"/>
  <c r="X508" i="1"/>
  <c r="W509" i="1"/>
  <c r="X509" i="1"/>
  <c r="W510" i="1"/>
  <c r="X510" i="1"/>
  <c r="W511" i="1"/>
  <c r="X511" i="1"/>
  <c r="W512" i="1"/>
  <c r="X512" i="1"/>
  <c r="W513" i="1"/>
  <c r="X513" i="1"/>
  <c r="W514" i="1"/>
  <c r="X514" i="1"/>
  <c r="W515" i="1"/>
  <c r="X515" i="1"/>
  <c r="W516" i="1"/>
  <c r="X516" i="1"/>
  <c r="W517" i="1"/>
  <c r="X517" i="1"/>
  <c r="W518" i="1"/>
  <c r="X518" i="1"/>
  <c r="W519" i="1"/>
  <c r="X519" i="1"/>
  <c r="W520" i="1"/>
  <c r="X520" i="1"/>
  <c r="W521" i="1"/>
  <c r="X521" i="1"/>
  <c r="W522" i="1"/>
  <c r="X522" i="1"/>
  <c r="W523" i="1"/>
  <c r="X523" i="1"/>
  <c r="W524" i="1"/>
  <c r="X524" i="1"/>
  <c r="W525" i="1"/>
  <c r="X525" i="1"/>
  <c r="W526" i="1"/>
  <c r="X526" i="1"/>
  <c r="W527" i="1"/>
  <c r="X527" i="1"/>
  <c r="W528" i="1"/>
  <c r="X528" i="1"/>
  <c r="W529" i="1"/>
  <c r="X529" i="1"/>
  <c r="W530" i="1"/>
  <c r="X530" i="1"/>
  <c r="W531" i="1"/>
  <c r="X531" i="1"/>
  <c r="W532" i="1"/>
  <c r="X532" i="1"/>
  <c r="W533" i="1"/>
  <c r="X533" i="1"/>
  <c r="W534" i="1"/>
  <c r="X534" i="1"/>
  <c r="W535" i="1"/>
  <c r="X535" i="1"/>
  <c r="W536" i="1"/>
  <c r="X536" i="1"/>
  <c r="W537" i="1"/>
  <c r="X537" i="1"/>
  <c r="W538" i="1"/>
  <c r="X538" i="1"/>
  <c r="W539" i="1"/>
  <c r="X539" i="1"/>
  <c r="W540" i="1"/>
  <c r="X540" i="1"/>
  <c r="W541" i="1"/>
  <c r="X541" i="1"/>
  <c r="W542" i="1"/>
  <c r="X542" i="1"/>
  <c r="W543" i="1"/>
  <c r="X543" i="1"/>
  <c r="W544" i="1"/>
  <c r="X544" i="1"/>
  <c r="W545" i="1"/>
  <c r="X545" i="1"/>
  <c r="W546" i="1"/>
  <c r="X546" i="1"/>
  <c r="W547" i="1"/>
  <c r="X547" i="1"/>
  <c r="W548" i="1"/>
  <c r="X548" i="1"/>
  <c r="W549" i="1"/>
  <c r="X549" i="1"/>
  <c r="W550" i="1"/>
  <c r="X550" i="1"/>
  <c r="W551" i="1"/>
  <c r="X551" i="1"/>
  <c r="W552" i="1"/>
  <c r="X552" i="1"/>
  <c r="W553" i="1"/>
  <c r="X553" i="1"/>
  <c r="W554" i="1"/>
  <c r="X554" i="1"/>
  <c r="W555" i="1"/>
  <c r="X555" i="1"/>
  <c r="W556" i="1"/>
  <c r="X556" i="1"/>
  <c r="W557" i="1"/>
  <c r="X557" i="1"/>
  <c r="W558" i="1"/>
  <c r="X558" i="1"/>
  <c r="W559" i="1"/>
  <c r="X559" i="1"/>
  <c r="W560" i="1"/>
  <c r="X560" i="1"/>
  <c r="W561" i="1"/>
  <c r="X561" i="1"/>
  <c r="W562" i="1"/>
  <c r="X562" i="1"/>
  <c r="W563" i="1"/>
  <c r="X563" i="1"/>
  <c r="W564" i="1"/>
  <c r="X564" i="1"/>
  <c r="W565" i="1"/>
  <c r="X565" i="1"/>
  <c r="W566" i="1"/>
  <c r="X566" i="1"/>
  <c r="W567" i="1"/>
  <c r="X567" i="1"/>
  <c r="W568" i="1"/>
  <c r="X568" i="1"/>
  <c r="W569" i="1"/>
  <c r="X569" i="1"/>
  <c r="W570" i="1"/>
  <c r="X570" i="1"/>
  <c r="W571" i="1"/>
  <c r="X571" i="1"/>
  <c r="W572" i="1"/>
  <c r="X572" i="1"/>
  <c r="W573" i="1"/>
  <c r="X573" i="1"/>
  <c r="W574" i="1"/>
  <c r="X574" i="1"/>
  <c r="W575" i="1"/>
  <c r="X575" i="1"/>
  <c r="W576" i="1"/>
  <c r="X576" i="1"/>
  <c r="W577" i="1"/>
  <c r="X577" i="1"/>
  <c r="W578" i="1"/>
  <c r="X578" i="1"/>
  <c r="W579" i="1"/>
  <c r="X579" i="1"/>
  <c r="W580" i="1"/>
  <c r="X580" i="1"/>
  <c r="W581" i="1"/>
  <c r="X581" i="1"/>
  <c r="W582" i="1"/>
  <c r="X582" i="1"/>
  <c r="W583" i="1"/>
  <c r="X583" i="1"/>
  <c r="W584" i="1"/>
  <c r="X584" i="1"/>
  <c r="W585" i="1"/>
  <c r="X585" i="1"/>
  <c r="W586" i="1"/>
  <c r="X586" i="1"/>
  <c r="W587" i="1"/>
  <c r="X587" i="1"/>
  <c r="W588" i="1"/>
  <c r="X588" i="1"/>
  <c r="W589" i="1"/>
  <c r="X589" i="1"/>
  <c r="W590" i="1"/>
  <c r="X590" i="1"/>
  <c r="W591" i="1"/>
  <c r="X591" i="1"/>
  <c r="W592" i="1"/>
  <c r="X592" i="1"/>
  <c r="W593" i="1"/>
  <c r="X593" i="1"/>
  <c r="W594" i="1"/>
  <c r="X594" i="1"/>
  <c r="W595" i="1"/>
  <c r="X595" i="1"/>
  <c r="W596" i="1"/>
  <c r="X596" i="1"/>
  <c r="W597" i="1"/>
  <c r="X597" i="1"/>
  <c r="W598" i="1"/>
  <c r="X598" i="1"/>
  <c r="W599" i="1"/>
  <c r="X599" i="1"/>
  <c r="W600" i="1"/>
  <c r="X600" i="1"/>
  <c r="W601" i="1"/>
  <c r="X601" i="1"/>
  <c r="W602" i="1"/>
  <c r="X602" i="1"/>
  <c r="W603" i="1"/>
  <c r="X603" i="1"/>
  <c r="W604" i="1"/>
  <c r="X604" i="1"/>
  <c r="W605" i="1"/>
  <c r="X605" i="1"/>
  <c r="W606" i="1"/>
  <c r="X606" i="1"/>
  <c r="W607" i="1"/>
  <c r="X607" i="1"/>
  <c r="W608" i="1"/>
  <c r="X608" i="1"/>
  <c r="W609" i="1"/>
  <c r="X609" i="1"/>
  <c r="W610" i="1"/>
  <c r="X610" i="1"/>
  <c r="W611" i="1"/>
  <c r="X611" i="1"/>
  <c r="W612" i="1"/>
  <c r="X612" i="1"/>
  <c r="W613" i="1"/>
  <c r="X613" i="1"/>
  <c r="W614" i="1"/>
  <c r="X614" i="1"/>
  <c r="W615" i="1"/>
  <c r="X615" i="1"/>
  <c r="W616" i="1"/>
  <c r="X616" i="1"/>
  <c r="W617" i="1"/>
  <c r="X617" i="1"/>
  <c r="W618" i="1"/>
  <c r="X618" i="1"/>
  <c r="W619" i="1"/>
  <c r="X619" i="1"/>
  <c r="W620" i="1"/>
  <c r="X620" i="1"/>
  <c r="W621" i="1"/>
  <c r="X621" i="1"/>
  <c r="W622" i="1"/>
  <c r="X622" i="1"/>
  <c r="W623" i="1"/>
  <c r="X623" i="1"/>
  <c r="W624" i="1"/>
  <c r="X624" i="1"/>
  <c r="W625" i="1"/>
  <c r="X625" i="1"/>
  <c r="W626" i="1"/>
  <c r="X626" i="1"/>
  <c r="W627" i="1"/>
  <c r="X627" i="1"/>
  <c r="W628" i="1"/>
  <c r="X628" i="1"/>
  <c r="W629" i="1"/>
  <c r="X629" i="1"/>
  <c r="W630" i="1"/>
  <c r="X630" i="1"/>
  <c r="W631" i="1"/>
  <c r="X631" i="1"/>
  <c r="W632" i="1"/>
  <c r="X632" i="1"/>
  <c r="W633" i="1"/>
  <c r="X633" i="1"/>
  <c r="W634" i="1"/>
  <c r="X634" i="1"/>
  <c r="W635" i="1"/>
  <c r="X635" i="1"/>
  <c r="W636" i="1"/>
  <c r="X636" i="1"/>
  <c r="W637" i="1"/>
  <c r="X637" i="1"/>
  <c r="W638" i="1"/>
  <c r="X638" i="1"/>
  <c r="W639" i="1"/>
  <c r="X639" i="1"/>
  <c r="W640" i="1"/>
  <c r="X640" i="1"/>
  <c r="W641" i="1"/>
  <c r="X641" i="1"/>
  <c r="W642" i="1"/>
  <c r="X642" i="1"/>
  <c r="W643" i="1"/>
  <c r="X643" i="1"/>
  <c r="W644" i="1"/>
  <c r="X644" i="1"/>
  <c r="W645" i="1"/>
  <c r="X645" i="1"/>
  <c r="W646" i="1"/>
  <c r="X646" i="1"/>
  <c r="W647" i="1"/>
  <c r="X647" i="1"/>
  <c r="W648" i="1"/>
  <c r="X648" i="1"/>
  <c r="W649" i="1"/>
  <c r="X649" i="1"/>
  <c r="W650" i="1"/>
  <c r="X650" i="1"/>
  <c r="W651" i="1"/>
  <c r="X651" i="1"/>
  <c r="W652" i="1"/>
  <c r="X652" i="1"/>
  <c r="W653" i="1"/>
  <c r="X653" i="1"/>
  <c r="W654" i="1"/>
  <c r="X654" i="1"/>
  <c r="W655" i="1"/>
  <c r="X655" i="1"/>
  <c r="W656" i="1"/>
  <c r="X656" i="1"/>
  <c r="W657" i="1"/>
  <c r="X657" i="1"/>
  <c r="W658" i="1"/>
  <c r="X658" i="1"/>
  <c r="W659" i="1"/>
  <c r="X659" i="1"/>
  <c r="W660" i="1"/>
  <c r="X660" i="1"/>
  <c r="W661" i="1"/>
  <c r="X661" i="1"/>
  <c r="W662" i="1"/>
  <c r="X662" i="1"/>
  <c r="W663" i="1"/>
  <c r="X663" i="1"/>
  <c r="W664" i="1"/>
  <c r="X664" i="1"/>
  <c r="W665" i="1"/>
  <c r="X665" i="1"/>
  <c r="W666" i="1"/>
  <c r="X666" i="1"/>
  <c r="W667" i="1"/>
  <c r="X667" i="1"/>
  <c r="W668" i="1"/>
  <c r="X668" i="1"/>
  <c r="W669" i="1"/>
  <c r="X669" i="1"/>
  <c r="W670" i="1"/>
  <c r="X670" i="1"/>
  <c r="W671" i="1"/>
  <c r="X671" i="1"/>
  <c r="W672" i="1"/>
  <c r="X672" i="1"/>
  <c r="W673" i="1"/>
  <c r="X673" i="1"/>
  <c r="W674" i="1"/>
  <c r="X674" i="1"/>
  <c r="W675" i="1"/>
  <c r="X675" i="1"/>
  <c r="W676" i="1"/>
  <c r="X676" i="1"/>
  <c r="W677" i="1"/>
  <c r="X677" i="1"/>
  <c r="W678" i="1"/>
  <c r="X678" i="1"/>
  <c r="W679" i="1"/>
  <c r="X679" i="1"/>
  <c r="W680" i="1"/>
  <c r="X680" i="1"/>
  <c r="W681" i="1"/>
  <c r="X681" i="1"/>
  <c r="W682" i="1"/>
  <c r="X682" i="1"/>
  <c r="W683" i="1"/>
  <c r="X683" i="1"/>
  <c r="W684" i="1"/>
  <c r="X684" i="1"/>
  <c r="W685" i="1"/>
  <c r="X685" i="1"/>
  <c r="W686" i="1"/>
  <c r="X686" i="1"/>
  <c r="W687" i="1"/>
  <c r="X687" i="1"/>
  <c r="W688" i="1"/>
  <c r="X688" i="1"/>
  <c r="W689" i="1"/>
  <c r="X689" i="1"/>
  <c r="W690" i="1"/>
  <c r="X690" i="1"/>
  <c r="W691" i="1"/>
  <c r="X691" i="1"/>
  <c r="W692" i="1"/>
  <c r="X692" i="1"/>
  <c r="W693" i="1"/>
  <c r="X693" i="1"/>
  <c r="W694" i="1"/>
  <c r="X694" i="1"/>
  <c r="W695" i="1"/>
  <c r="X695" i="1"/>
  <c r="W696" i="1"/>
  <c r="X696" i="1"/>
  <c r="W697" i="1"/>
  <c r="X697" i="1"/>
  <c r="W698" i="1"/>
  <c r="X698" i="1"/>
  <c r="W699" i="1"/>
  <c r="X699" i="1"/>
  <c r="W700" i="1"/>
  <c r="X700" i="1"/>
  <c r="W701" i="1"/>
  <c r="X701" i="1"/>
  <c r="W702" i="1"/>
  <c r="X702" i="1"/>
  <c r="W703" i="1"/>
  <c r="X703" i="1"/>
  <c r="W704" i="1"/>
  <c r="X704" i="1"/>
  <c r="W705" i="1"/>
  <c r="X705" i="1"/>
  <c r="W706" i="1"/>
  <c r="X706" i="1"/>
  <c r="W707" i="1"/>
  <c r="X707" i="1"/>
  <c r="W708" i="1"/>
  <c r="X708" i="1"/>
  <c r="W709" i="1"/>
  <c r="X709" i="1"/>
  <c r="W710" i="1"/>
  <c r="X710" i="1"/>
  <c r="W711" i="1"/>
  <c r="X711" i="1"/>
  <c r="W712" i="1"/>
  <c r="X712" i="1"/>
  <c r="W713" i="1"/>
  <c r="X713" i="1"/>
  <c r="W714" i="1"/>
  <c r="X714" i="1"/>
  <c r="W715" i="1"/>
  <c r="X715" i="1"/>
  <c r="W716" i="1"/>
  <c r="X716" i="1"/>
  <c r="W717" i="1"/>
  <c r="X717" i="1"/>
  <c r="W718" i="1"/>
  <c r="X718" i="1"/>
  <c r="W719" i="1"/>
  <c r="X719" i="1"/>
  <c r="W720" i="1"/>
  <c r="X720" i="1"/>
  <c r="W721" i="1"/>
  <c r="X721" i="1"/>
  <c r="W722" i="1"/>
  <c r="X722" i="1"/>
  <c r="W723" i="1"/>
  <c r="X723" i="1"/>
  <c r="W724" i="1"/>
  <c r="X724" i="1"/>
  <c r="W725" i="1"/>
  <c r="X725" i="1"/>
  <c r="W726" i="1"/>
  <c r="X726" i="1"/>
  <c r="W727" i="1"/>
  <c r="X727" i="1"/>
  <c r="W728" i="1"/>
  <c r="X728" i="1"/>
  <c r="W729" i="1"/>
  <c r="X729" i="1"/>
  <c r="W730" i="1"/>
  <c r="X730" i="1"/>
  <c r="W731" i="1"/>
  <c r="X731" i="1"/>
  <c r="W732" i="1"/>
  <c r="X732" i="1"/>
  <c r="W733" i="1"/>
  <c r="X733" i="1"/>
  <c r="W734" i="1"/>
  <c r="X734" i="1"/>
  <c r="W735" i="1"/>
  <c r="X735" i="1"/>
  <c r="W736" i="1"/>
  <c r="X736" i="1"/>
  <c r="W737" i="1"/>
  <c r="X737" i="1"/>
  <c r="W738" i="1"/>
  <c r="X738" i="1"/>
  <c r="W739" i="1"/>
  <c r="X739" i="1"/>
  <c r="W740" i="1"/>
  <c r="X740" i="1"/>
  <c r="W741" i="1"/>
  <c r="X741" i="1"/>
  <c r="W742" i="1"/>
  <c r="X742" i="1"/>
  <c r="W743" i="1"/>
  <c r="X743" i="1"/>
  <c r="W744" i="1"/>
  <c r="X744" i="1"/>
  <c r="W745" i="1"/>
  <c r="X745" i="1"/>
  <c r="W746" i="1"/>
  <c r="X746" i="1"/>
  <c r="W747" i="1"/>
  <c r="X747" i="1"/>
  <c r="W748" i="1"/>
  <c r="X748" i="1"/>
  <c r="W749" i="1"/>
  <c r="X749" i="1"/>
  <c r="W750" i="1"/>
  <c r="X750" i="1"/>
  <c r="W751" i="1"/>
  <c r="X751" i="1"/>
  <c r="W752" i="1"/>
  <c r="X752" i="1"/>
  <c r="W753" i="1"/>
  <c r="X753" i="1"/>
  <c r="W754" i="1"/>
  <c r="X754" i="1"/>
  <c r="W755" i="1"/>
  <c r="X755" i="1"/>
  <c r="W756" i="1"/>
  <c r="X756" i="1"/>
  <c r="W757" i="1"/>
  <c r="X757" i="1"/>
  <c r="W758" i="1"/>
  <c r="X758" i="1"/>
  <c r="W759" i="1"/>
  <c r="X759" i="1"/>
  <c r="W760" i="1"/>
  <c r="X760" i="1"/>
  <c r="W761" i="1"/>
  <c r="X761" i="1"/>
  <c r="W762" i="1"/>
  <c r="X762" i="1"/>
  <c r="W763" i="1"/>
  <c r="X763" i="1"/>
  <c r="W764" i="1"/>
  <c r="X764" i="1"/>
  <c r="W765" i="1"/>
  <c r="X765" i="1"/>
  <c r="W766" i="1"/>
  <c r="X766" i="1"/>
  <c r="W767" i="1"/>
  <c r="X767" i="1"/>
  <c r="W768" i="1"/>
  <c r="X768" i="1"/>
  <c r="W769" i="1"/>
  <c r="X769" i="1"/>
  <c r="W770" i="1"/>
  <c r="X770" i="1"/>
  <c r="W771" i="1"/>
  <c r="X771" i="1"/>
  <c r="W772" i="1"/>
  <c r="X772" i="1"/>
  <c r="W773" i="1"/>
  <c r="X773" i="1"/>
  <c r="W774" i="1"/>
  <c r="X774" i="1"/>
  <c r="W775" i="1"/>
  <c r="X775" i="1"/>
  <c r="W776" i="1"/>
  <c r="X776" i="1"/>
  <c r="W777" i="1"/>
  <c r="X777" i="1"/>
  <c r="W778" i="1"/>
  <c r="X778" i="1"/>
  <c r="W779" i="1"/>
  <c r="X779" i="1"/>
  <c r="W780" i="1"/>
  <c r="X780" i="1"/>
  <c r="W781" i="1"/>
  <c r="X781" i="1"/>
  <c r="W782" i="1"/>
  <c r="X782" i="1"/>
  <c r="W783" i="1"/>
  <c r="X783" i="1"/>
  <c r="W784" i="1"/>
  <c r="X784" i="1"/>
  <c r="W785" i="1"/>
  <c r="X785" i="1"/>
  <c r="W786" i="1"/>
  <c r="X786" i="1"/>
  <c r="W787" i="1"/>
  <c r="X787" i="1"/>
  <c r="W788" i="1"/>
  <c r="X788" i="1"/>
  <c r="W789" i="1"/>
  <c r="X789" i="1"/>
  <c r="W790" i="1"/>
  <c r="X790" i="1"/>
  <c r="W791" i="1"/>
  <c r="X791" i="1"/>
  <c r="W792" i="1"/>
  <c r="X792" i="1"/>
  <c r="W793" i="1"/>
  <c r="X793" i="1"/>
  <c r="W794" i="1"/>
  <c r="X794" i="1"/>
  <c r="W795" i="1"/>
  <c r="X795" i="1"/>
  <c r="W796" i="1"/>
  <c r="X796" i="1"/>
  <c r="W797" i="1"/>
  <c r="X797" i="1"/>
  <c r="W798" i="1"/>
  <c r="X798" i="1"/>
  <c r="W799" i="1"/>
  <c r="X799" i="1"/>
  <c r="W800" i="1"/>
  <c r="X800" i="1"/>
  <c r="W801" i="1"/>
  <c r="X801" i="1"/>
  <c r="W802" i="1"/>
  <c r="X802" i="1"/>
  <c r="W803" i="1"/>
  <c r="X803" i="1"/>
  <c r="W804" i="1"/>
  <c r="X804" i="1"/>
  <c r="W805" i="1"/>
  <c r="X805" i="1"/>
  <c r="W806" i="1"/>
  <c r="X806" i="1"/>
  <c r="W807" i="1"/>
  <c r="X807" i="1"/>
  <c r="W808" i="1"/>
  <c r="X808" i="1"/>
  <c r="W809" i="1"/>
  <c r="X809" i="1"/>
  <c r="W810" i="1"/>
  <c r="X810" i="1"/>
  <c r="W811" i="1"/>
  <c r="X811" i="1"/>
  <c r="W812" i="1"/>
  <c r="X812" i="1"/>
  <c r="W813" i="1"/>
  <c r="X813" i="1"/>
  <c r="W814" i="1"/>
  <c r="X814" i="1"/>
  <c r="W815" i="1"/>
  <c r="X815" i="1"/>
  <c r="W816" i="1"/>
  <c r="X816" i="1"/>
  <c r="W817" i="1"/>
  <c r="X817" i="1"/>
  <c r="W818" i="1"/>
  <c r="X818" i="1"/>
  <c r="W819" i="1"/>
  <c r="X819" i="1"/>
  <c r="W820" i="1"/>
  <c r="X820" i="1"/>
  <c r="W821" i="1"/>
  <c r="X821" i="1"/>
  <c r="W822" i="1"/>
  <c r="X822" i="1"/>
  <c r="W823" i="1"/>
  <c r="X823" i="1"/>
  <c r="W824" i="1"/>
  <c r="X824" i="1"/>
  <c r="W825" i="1"/>
  <c r="X825" i="1"/>
  <c r="W826" i="1"/>
  <c r="X826" i="1"/>
  <c r="W827" i="1"/>
  <c r="X827" i="1"/>
  <c r="W828" i="1"/>
  <c r="X828" i="1"/>
  <c r="W829" i="1"/>
  <c r="X829" i="1"/>
  <c r="W830" i="1"/>
  <c r="X830" i="1"/>
  <c r="W831" i="1"/>
  <c r="X831" i="1"/>
  <c r="W832" i="1"/>
  <c r="X832" i="1"/>
  <c r="W833" i="1"/>
  <c r="X833" i="1"/>
  <c r="W834" i="1"/>
  <c r="X834" i="1"/>
  <c r="W835" i="1"/>
  <c r="X835" i="1"/>
  <c r="W836" i="1"/>
  <c r="X836" i="1"/>
  <c r="W837" i="1"/>
  <c r="X837" i="1"/>
  <c r="W838" i="1"/>
  <c r="X838" i="1"/>
  <c r="W839" i="1"/>
  <c r="X839" i="1"/>
  <c r="W840" i="1"/>
  <c r="X840" i="1"/>
  <c r="W841" i="1"/>
  <c r="X841" i="1"/>
  <c r="W842" i="1"/>
  <c r="X842" i="1"/>
  <c r="W843" i="1"/>
  <c r="X843" i="1"/>
  <c r="W844" i="1"/>
  <c r="X844" i="1"/>
  <c r="W845" i="1"/>
  <c r="X845" i="1"/>
  <c r="W846" i="1"/>
  <c r="X846" i="1"/>
  <c r="W847" i="1"/>
  <c r="X847" i="1"/>
  <c r="W848" i="1"/>
  <c r="X848" i="1"/>
  <c r="W849" i="1"/>
  <c r="X849" i="1"/>
  <c r="W850" i="1"/>
  <c r="X850" i="1"/>
  <c r="W851" i="1"/>
  <c r="X851" i="1"/>
  <c r="W852" i="1"/>
  <c r="X852" i="1"/>
  <c r="W853" i="1"/>
  <c r="X853" i="1"/>
  <c r="W854" i="1"/>
  <c r="X854" i="1"/>
  <c r="W855" i="1"/>
  <c r="X855" i="1"/>
  <c r="W856" i="1"/>
  <c r="X856" i="1"/>
  <c r="W857" i="1"/>
  <c r="X857" i="1"/>
  <c r="W858" i="1"/>
  <c r="X858" i="1"/>
  <c r="W859" i="1"/>
  <c r="X859" i="1"/>
  <c r="W860" i="1"/>
  <c r="X860" i="1"/>
  <c r="W861" i="1"/>
  <c r="X861" i="1"/>
  <c r="W862" i="1"/>
  <c r="X862" i="1"/>
  <c r="W863" i="1"/>
  <c r="X863" i="1"/>
  <c r="W864" i="1"/>
  <c r="X864" i="1"/>
  <c r="W865" i="1"/>
  <c r="X865" i="1"/>
  <c r="W866" i="1"/>
  <c r="X866" i="1"/>
  <c r="W867" i="1"/>
  <c r="X867" i="1"/>
  <c r="W868" i="1"/>
  <c r="X868" i="1"/>
  <c r="W869" i="1"/>
  <c r="X869" i="1"/>
  <c r="W870" i="1"/>
  <c r="X870" i="1"/>
  <c r="W871" i="1"/>
  <c r="X871" i="1"/>
  <c r="W872" i="1"/>
  <c r="X872" i="1"/>
  <c r="W873" i="1"/>
  <c r="X873" i="1"/>
  <c r="W874" i="1"/>
  <c r="X874" i="1"/>
  <c r="W875" i="1"/>
  <c r="X875" i="1"/>
  <c r="W876" i="1"/>
  <c r="X876" i="1"/>
  <c r="W877" i="1"/>
  <c r="X877" i="1"/>
  <c r="W878" i="1"/>
  <c r="X878" i="1"/>
  <c r="W879" i="1"/>
  <c r="X879" i="1"/>
  <c r="W880" i="1"/>
  <c r="X880" i="1"/>
  <c r="W881" i="1"/>
  <c r="X881" i="1"/>
  <c r="W882" i="1"/>
  <c r="X882" i="1"/>
  <c r="W883" i="1"/>
  <c r="X883" i="1"/>
  <c r="W884" i="1"/>
  <c r="X884" i="1"/>
  <c r="W885" i="1"/>
  <c r="X885" i="1"/>
  <c r="W886" i="1"/>
  <c r="X886" i="1"/>
  <c r="W887" i="1"/>
  <c r="X887" i="1"/>
  <c r="W888" i="1"/>
  <c r="X888" i="1"/>
  <c r="W889" i="1"/>
  <c r="X889" i="1"/>
  <c r="W890" i="1"/>
  <c r="X890" i="1"/>
  <c r="W891" i="1"/>
  <c r="X891" i="1"/>
  <c r="W892" i="1"/>
  <c r="X892" i="1"/>
  <c r="W893" i="1"/>
  <c r="X893" i="1"/>
  <c r="W894" i="1"/>
  <c r="X894" i="1"/>
  <c r="W895" i="1"/>
  <c r="X895" i="1"/>
  <c r="W896" i="1"/>
  <c r="X896" i="1"/>
  <c r="W897" i="1"/>
  <c r="X897" i="1"/>
  <c r="W898" i="1"/>
  <c r="X898" i="1"/>
  <c r="W899" i="1"/>
  <c r="X899" i="1"/>
  <c r="W900" i="1"/>
  <c r="X900" i="1"/>
  <c r="W901" i="1"/>
  <c r="X901" i="1"/>
  <c r="W902" i="1"/>
  <c r="X902" i="1"/>
  <c r="W903" i="1"/>
  <c r="X903" i="1"/>
  <c r="W904" i="1"/>
  <c r="X904" i="1"/>
  <c r="W905" i="1"/>
  <c r="X905" i="1"/>
  <c r="W906" i="1"/>
  <c r="X906" i="1"/>
  <c r="W907" i="1"/>
  <c r="X907" i="1"/>
  <c r="W908" i="1"/>
  <c r="X908" i="1"/>
  <c r="W909" i="1"/>
  <c r="X909" i="1"/>
  <c r="W910" i="1"/>
  <c r="X910" i="1"/>
  <c r="W911" i="1"/>
  <c r="X911" i="1"/>
  <c r="W912" i="1"/>
  <c r="X912" i="1"/>
  <c r="W913" i="1"/>
  <c r="X913" i="1"/>
  <c r="W914" i="1"/>
  <c r="X914" i="1"/>
  <c r="W915" i="1"/>
  <c r="X915" i="1"/>
  <c r="W916" i="1"/>
  <c r="X916" i="1"/>
  <c r="W917" i="1"/>
  <c r="X917" i="1"/>
  <c r="W918" i="1"/>
  <c r="X918" i="1"/>
  <c r="W919" i="1"/>
  <c r="X919" i="1"/>
  <c r="W920" i="1"/>
  <c r="X920" i="1"/>
  <c r="W921" i="1"/>
  <c r="X921" i="1"/>
  <c r="W922" i="1"/>
  <c r="X922" i="1"/>
  <c r="W923" i="1"/>
  <c r="X923" i="1"/>
  <c r="W924" i="1"/>
  <c r="X924" i="1"/>
  <c r="W925" i="1"/>
  <c r="X925" i="1"/>
  <c r="W926" i="1"/>
  <c r="X926" i="1"/>
  <c r="W927" i="1"/>
  <c r="X927" i="1"/>
  <c r="W928" i="1"/>
  <c r="X928" i="1"/>
  <c r="W929" i="1"/>
  <c r="X929" i="1"/>
  <c r="W930" i="1"/>
  <c r="X930" i="1"/>
  <c r="W931" i="1"/>
  <c r="X931" i="1"/>
  <c r="W932" i="1"/>
  <c r="X932" i="1"/>
  <c r="W933" i="1"/>
  <c r="X933" i="1"/>
  <c r="W934" i="1"/>
  <c r="X934" i="1"/>
  <c r="W935" i="1"/>
  <c r="X935" i="1"/>
  <c r="W936" i="1"/>
  <c r="X936" i="1"/>
  <c r="W937" i="1"/>
  <c r="X937" i="1"/>
  <c r="W938" i="1"/>
  <c r="X938" i="1"/>
  <c r="W939" i="1"/>
  <c r="X939" i="1"/>
  <c r="W940" i="1"/>
  <c r="X940" i="1"/>
  <c r="W941" i="1"/>
  <c r="X941" i="1"/>
  <c r="W942" i="1"/>
  <c r="X942" i="1"/>
  <c r="W943" i="1"/>
  <c r="X943" i="1"/>
  <c r="W944" i="1"/>
  <c r="X944" i="1"/>
  <c r="W945" i="1"/>
  <c r="X945" i="1"/>
  <c r="W946" i="1"/>
  <c r="X946" i="1"/>
  <c r="W947" i="1"/>
  <c r="X947" i="1"/>
  <c r="W948" i="1"/>
  <c r="X948" i="1"/>
  <c r="W949" i="1"/>
  <c r="X949" i="1"/>
  <c r="W950" i="1"/>
  <c r="X950" i="1"/>
  <c r="W951" i="1"/>
  <c r="X951" i="1"/>
  <c r="W952" i="1"/>
  <c r="X952" i="1"/>
  <c r="W953" i="1"/>
  <c r="X953" i="1"/>
  <c r="W954" i="1"/>
  <c r="X954" i="1"/>
  <c r="W955" i="1"/>
  <c r="X955" i="1"/>
  <c r="W956" i="1"/>
  <c r="X956" i="1"/>
  <c r="W957" i="1"/>
  <c r="X957" i="1"/>
  <c r="W958" i="1"/>
  <c r="X958" i="1"/>
  <c r="W959" i="1"/>
  <c r="X959" i="1"/>
  <c r="W960" i="1"/>
  <c r="X960" i="1"/>
  <c r="W961" i="1"/>
  <c r="X961" i="1"/>
  <c r="W962" i="1"/>
  <c r="X962" i="1"/>
  <c r="W963" i="1"/>
  <c r="X963" i="1"/>
  <c r="W964" i="1"/>
  <c r="X964" i="1"/>
  <c r="W965" i="1"/>
  <c r="X965" i="1"/>
  <c r="W966" i="1"/>
  <c r="X966" i="1"/>
  <c r="W967" i="1"/>
  <c r="X967" i="1"/>
  <c r="W968" i="1"/>
  <c r="X968" i="1"/>
  <c r="W969" i="1"/>
  <c r="X969" i="1"/>
  <c r="W970" i="1"/>
  <c r="X970" i="1"/>
  <c r="W971" i="1"/>
  <c r="X971" i="1"/>
  <c r="W972" i="1"/>
  <c r="X972" i="1"/>
  <c r="W973" i="1"/>
  <c r="X973" i="1"/>
  <c r="W974" i="1"/>
  <c r="X974" i="1"/>
  <c r="W975" i="1"/>
  <c r="X975" i="1"/>
  <c r="W976" i="1"/>
  <c r="X976" i="1"/>
  <c r="W977" i="1"/>
  <c r="X977" i="1"/>
  <c r="W978" i="1"/>
  <c r="X978" i="1"/>
  <c r="W979" i="1"/>
  <c r="X979" i="1"/>
  <c r="W980" i="1"/>
  <c r="X980" i="1"/>
  <c r="W981" i="1"/>
  <c r="X981" i="1"/>
  <c r="W982" i="1"/>
  <c r="X982" i="1"/>
  <c r="W983" i="1"/>
  <c r="X983" i="1"/>
  <c r="W984" i="1"/>
  <c r="X984" i="1"/>
  <c r="W985" i="1"/>
  <c r="X985" i="1"/>
  <c r="W986" i="1"/>
  <c r="X986" i="1"/>
  <c r="W987" i="1"/>
  <c r="X987" i="1"/>
  <c r="W988" i="1"/>
  <c r="X988" i="1"/>
  <c r="W989" i="1"/>
  <c r="X989" i="1"/>
  <c r="W990" i="1"/>
  <c r="X990" i="1"/>
  <c r="W991" i="1"/>
  <c r="X991" i="1"/>
  <c r="W992" i="1"/>
  <c r="X992" i="1"/>
  <c r="W993" i="1"/>
  <c r="X993" i="1"/>
  <c r="W994" i="1"/>
  <c r="X994" i="1"/>
  <c r="W995" i="1"/>
  <c r="X995" i="1"/>
  <c r="W996" i="1"/>
  <c r="X996" i="1"/>
  <c r="W997" i="1"/>
  <c r="X997" i="1"/>
  <c r="W998" i="1"/>
  <c r="X998" i="1"/>
  <c r="W999" i="1"/>
  <c r="X999" i="1"/>
  <c r="W1000" i="1"/>
  <c r="X1000" i="1"/>
  <c r="W1001" i="1"/>
  <c r="X1001" i="1"/>
  <c r="W1002" i="1"/>
  <c r="X1002" i="1"/>
  <c r="W1003" i="1"/>
  <c r="X1003" i="1"/>
  <c r="W1004" i="1"/>
  <c r="X1004" i="1"/>
  <c r="W1005" i="1"/>
  <c r="X1005" i="1"/>
  <c r="W1006" i="1"/>
  <c r="X1006" i="1"/>
  <c r="W1007" i="1"/>
  <c r="X1007" i="1"/>
  <c r="W1008" i="1"/>
  <c r="X1008" i="1"/>
  <c r="W1009" i="1"/>
  <c r="X1009" i="1"/>
  <c r="W1010" i="1"/>
  <c r="X1010" i="1"/>
  <c r="W1011" i="1"/>
  <c r="X1011" i="1"/>
  <c r="W1012" i="1"/>
  <c r="X1012" i="1"/>
  <c r="W1013" i="1"/>
  <c r="X1013" i="1"/>
  <c r="W1014" i="1"/>
  <c r="X1014" i="1"/>
  <c r="W1015" i="1"/>
  <c r="X1015" i="1"/>
  <c r="W1016" i="1"/>
  <c r="X1016" i="1"/>
  <c r="W1017" i="1"/>
  <c r="X1017" i="1"/>
  <c r="W1018" i="1"/>
  <c r="X1018" i="1"/>
  <c r="W1019" i="1"/>
  <c r="X1019" i="1"/>
  <c r="W1020" i="1"/>
  <c r="X1020" i="1"/>
  <c r="W1021" i="1"/>
  <c r="X1021" i="1"/>
  <c r="W1022" i="1"/>
  <c r="X1022" i="1"/>
  <c r="W1023" i="1"/>
  <c r="X1023" i="1"/>
  <c r="W1024" i="1"/>
  <c r="X1024" i="1"/>
  <c r="W1025" i="1"/>
  <c r="X1025" i="1"/>
  <c r="W1026" i="1"/>
  <c r="X1026" i="1"/>
  <c r="W1027" i="1"/>
  <c r="X1027" i="1"/>
  <c r="W1028" i="1"/>
  <c r="X1028" i="1"/>
  <c r="W1029" i="1"/>
  <c r="X1029" i="1"/>
  <c r="W1030" i="1"/>
  <c r="X1030" i="1"/>
  <c r="W1031" i="1"/>
  <c r="X1031" i="1"/>
  <c r="W1032" i="1"/>
  <c r="X1032" i="1"/>
  <c r="W1033" i="1"/>
  <c r="X1033" i="1"/>
  <c r="W1034" i="1"/>
  <c r="X1034" i="1"/>
  <c r="W1035" i="1"/>
  <c r="X1035" i="1"/>
  <c r="W1036" i="1"/>
  <c r="X1036" i="1"/>
  <c r="W1037" i="1"/>
  <c r="X1037" i="1"/>
  <c r="W1038" i="1"/>
  <c r="X1038" i="1"/>
  <c r="W1039" i="1"/>
  <c r="X1039" i="1"/>
  <c r="W1040" i="1"/>
  <c r="X1040" i="1"/>
  <c r="W1041" i="1"/>
  <c r="X1041" i="1"/>
  <c r="W1042" i="1"/>
  <c r="X1042" i="1"/>
  <c r="W1043" i="1"/>
  <c r="X1043" i="1"/>
  <c r="W1044" i="1"/>
  <c r="X1044" i="1"/>
  <c r="W1045" i="1"/>
  <c r="X1045" i="1"/>
  <c r="W1046" i="1"/>
  <c r="X1046" i="1"/>
  <c r="W1047" i="1"/>
  <c r="X1047" i="1"/>
  <c r="W1048" i="1"/>
  <c r="X1048" i="1"/>
  <c r="W1049" i="1"/>
  <c r="X1049" i="1"/>
  <c r="W1050" i="1"/>
  <c r="X1050" i="1"/>
  <c r="W1051" i="1"/>
  <c r="X1051" i="1"/>
  <c r="W1052" i="1"/>
  <c r="X1052" i="1"/>
  <c r="W1053" i="1"/>
  <c r="X1053" i="1"/>
  <c r="W1054" i="1"/>
  <c r="X1054" i="1"/>
  <c r="W1055" i="1"/>
  <c r="X1055" i="1"/>
  <c r="W1056" i="1"/>
  <c r="X1056" i="1"/>
  <c r="W1057" i="1"/>
  <c r="X1057" i="1"/>
  <c r="W1058" i="1"/>
  <c r="X1058" i="1"/>
  <c r="W1059" i="1"/>
  <c r="X1059" i="1"/>
  <c r="W1060" i="1"/>
  <c r="X1060" i="1"/>
  <c r="W1061" i="1"/>
  <c r="X1061" i="1"/>
  <c r="W1062" i="1"/>
  <c r="X1062" i="1"/>
  <c r="W1063" i="1"/>
  <c r="X1063" i="1"/>
  <c r="W1064" i="1"/>
  <c r="X1064" i="1"/>
  <c r="W1065" i="1"/>
  <c r="X1065" i="1"/>
  <c r="W1066" i="1"/>
  <c r="X1066" i="1"/>
  <c r="W1067" i="1"/>
  <c r="X1067" i="1"/>
  <c r="W1068" i="1"/>
  <c r="X1068" i="1"/>
  <c r="W1069" i="1"/>
  <c r="X1069" i="1"/>
  <c r="W1070" i="1"/>
  <c r="X1070" i="1"/>
  <c r="W1071" i="1"/>
  <c r="X1071" i="1"/>
  <c r="W1072" i="1"/>
  <c r="X1072" i="1"/>
  <c r="W1073" i="1"/>
  <c r="X1073" i="1"/>
  <c r="W1074" i="1"/>
  <c r="X1074" i="1"/>
  <c r="W1075" i="1"/>
  <c r="X1075" i="1"/>
  <c r="W1076" i="1"/>
  <c r="X1076" i="1"/>
  <c r="W1077" i="1"/>
  <c r="X1077" i="1"/>
  <c r="W1078" i="1"/>
  <c r="X1078" i="1"/>
  <c r="W1079" i="1"/>
  <c r="X1079" i="1"/>
  <c r="W1080" i="1"/>
  <c r="X1080" i="1"/>
  <c r="W1081" i="1"/>
  <c r="X1081" i="1"/>
  <c r="W1082" i="1"/>
  <c r="X1082" i="1"/>
  <c r="W1083" i="1"/>
  <c r="X1083" i="1"/>
  <c r="W1084" i="1"/>
  <c r="X1084" i="1"/>
  <c r="W1085" i="1"/>
  <c r="X1085" i="1"/>
  <c r="W1086" i="1"/>
  <c r="X1086" i="1"/>
  <c r="W1087" i="1"/>
  <c r="X1087" i="1"/>
  <c r="W1088" i="1"/>
  <c r="X1088" i="1"/>
  <c r="W1089" i="1"/>
  <c r="X1089" i="1"/>
  <c r="W1090" i="1"/>
  <c r="X1090" i="1"/>
  <c r="W1091" i="1"/>
  <c r="X1091" i="1"/>
  <c r="W1092" i="1"/>
  <c r="X1092" i="1"/>
  <c r="W1093" i="1"/>
  <c r="X1093" i="1"/>
  <c r="W1094" i="1"/>
  <c r="X1094" i="1"/>
  <c r="W1095" i="1"/>
  <c r="X1095" i="1"/>
  <c r="W1096" i="1"/>
  <c r="X1096" i="1"/>
  <c r="W1097" i="1"/>
  <c r="X1097" i="1"/>
  <c r="W1098" i="1"/>
  <c r="X1098" i="1"/>
  <c r="W1099" i="1"/>
  <c r="X1099" i="1"/>
  <c r="W1100" i="1"/>
  <c r="X1100" i="1"/>
  <c r="W1101" i="1"/>
  <c r="X1101" i="1"/>
  <c r="W1102" i="1"/>
  <c r="X1102" i="1"/>
  <c r="W1103" i="1"/>
  <c r="X1103" i="1"/>
  <c r="W1104" i="1"/>
  <c r="X1104" i="1"/>
  <c r="W1105" i="1"/>
  <c r="X1105" i="1"/>
  <c r="W1106" i="1"/>
  <c r="X1106" i="1"/>
  <c r="W1107" i="1"/>
  <c r="X1107" i="1"/>
  <c r="W1108" i="1"/>
  <c r="X1108" i="1"/>
  <c r="W1109" i="1"/>
  <c r="X1109" i="1"/>
  <c r="W1110" i="1"/>
  <c r="X1110" i="1"/>
  <c r="W1111" i="1"/>
  <c r="X1111" i="1"/>
  <c r="W1112" i="1"/>
  <c r="X1112" i="1"/>
  <c r="W1113" i="1"/>
  <c r="X1113" i="1"/>
  <c r="W1114" i="1"/>
  <c r="X1114" i="1"/>
  <c r="W1115" i="1"/>
  <c r="X1115" i="1"/>
  <c r="W1116" i="1"/>
  <c r="X1116" i="1"/>
  <c r="W1117" i="1"/>
  <c r="X1117" i="1"/>
  <c r="W1118" i="1"/>
  <c r="X1118" i="1"/>
  <c r="W1119" i="1"/>
  <c r="X1119" i="1"/>
  <c r="W1120" i="1"/>
  <c r="X1120" i="1"/>
  <c r="W1121" i="1"/>
  <c r="X1121" i="1"/>
  <c r="W1122" i="1"/>
  <c r="X1122" i="1"/>
  <c r="W1123" i="1"/>
  <c r="X1123" i="1"/>
  <c r="W1124" i="1"/>
  <c r="X1124" i="1"/>
  <c r="W1125" i="1"/>
  <c r="X1125" i="1"/>
  <c r="W1126" i="1"/>
  <c r="X1126" i="1"/>
  <c r="W1127" i="1"/>
  <c r="X1127" i="1"/>
  <c r="W1128" i="1"/>
  <c r="X1128" i="1"/>
  <c r="W1129" i="1"/>
  <c r="X1129" i="1"/>
  <c r="W1130" i="1"/>
  <c r="X1130" i="1"/>
  <c r="W1131" i="1"/>
  <c r="X1131" i="1"/>
  <c r="W1132" i="1"/>
  <c r="X1132" i="1"/>
  <c r="W1133" i="1"/>
  <c r="X1133" i="1"/>
  <c r="W1134" i="1"/>
  <c r="X1134" i="1"/>
  <c r="W1135" i="1"/>
  <c r="X1135" i="1"/>
  <c r="W1136" i="1"/>
  <c r="X1136" i="1"/>
  <c r="W1137" i="1"/>
  <c r="X1137" i="1"/>
  <c r="W1138" i="1"/>
  <c r="X1138" i="1"/>
  <c r="W1139" i="1"/>
  <c r="X1139" i="1"/>
  <c r="W1140" i="1"/>
  <c r="X1140" i="1"/>
  <c r="W1141" i="1"/>
  <c r="X1141" i="1"/>
  <c r="W1142" i="1"/>
  <c r="X1142" i="1"/>
  <c r="W1143" i="1"/>
  <c r="X1143" i="1"/>
  <c r="W1144" i="1"/>
  <c r="X1144" i="1"/>
  <c r="W1145" i="1"/>
  <c r="X1145" i="1"/>
  <c r="W1146" i="1"/>
  <c r="X1146" i="1"/>
  <c r="W1147" i="1"/>
  <c r="X1147" i="1"/>
  <c r="W1148" i="1"/>
  <c r="X1148" i="1"/>
  <c r="W1149" i="1"/>
  <c r="X1149" i="1"/>
  <c r="W1150" i="1"/>
  <c r="X1150" i="1"/>
  <c r="W1151" i="1"/>
  <c r="X1151" i="1"/>
  <c r="W1152" i="1"/>
  <c r="X1152" i="1"/>
  <c r="W1153" i="1"/>
  <c r="X1153" i="1"/>
  <c r="W1154" i="1"/>
  <c r="X1154" i="1"/>
  <c r="W1155" i="1"/>
  <c r="X1155" i="1"/>
  <c r="W1156" i="1"/>
  <c r="X1156" i="1"/>
  <c r="W1157" i="1"/>
  <c r="X1157" i="1"/>
  <c r="W1158" i="1"/>
  <c r="X1158" i="1"/>
  <c r="W1159" i="1"/>
  <c r="X1159" i="1"/>
  <c r="W1160" i="1"/>
  <c r="X1160" i="1"/>
  <c r="W1161" i="1"/>
  <c r="X1161" i="1"/>
  <c r="W1162" i="1"/>
  <c r="X1162" i="1"/>
  <c r="W1163" i="1"/>
  <c r="X1163" i="1"/>
  <c r="W1164" i="1"/>
  <c r="X1164" i="1"/>
  <c r="W1165" i="1"/>
  <c r="X1165" i="1"/>
  <c r="W1166" i="1"/>
  <c r="X1166" i="1"/>
  <c r="W1167" i="1"/>
  <c r="X1167" i="1"/>
  <c r="W1168" i="1"/>
  <c r="X1168" i="1"/>
  <c r="W1169" i="1"/>
  <c r="X1169" i="1"/>
  <c r="W1170" i="1"/>
  <c r="X1170" i="1"/>
  <c r="W1171" i="1"/>
  <c r="X1171" i="1"/>
  <c r="W1172" i="1"/>
  <c r="X1172" i="1"/>
  <c r="W1173" i="1"/>
  <c r="X1173" i="1"/>
  <c r="W1174" i="1"/>
  <c r="X1174" i="1"/>
  <c r="W1175" i="1"/>
  <c r="X1175" i="1"/>
  <c r="W1176" i="1"/>
  <c r="X1176" i="1"/>
  <c r="W1177" i="1"/>
  <c r="X1177" i="1"/>
  <c r="W1178" i="1"/>
  <c r="X1178" i="1"/>
  <c r="W1179" i="1"/>
  <c r="X1179" i="1"/>
  <c r="W1180" i="1"/>
  <c r="X1180" i="1"/>
  <c r="W1181" i="1"/>
  <c r="X1181" i="1"/>
  <c r="W1182" i="1"/>
  <c r="X1182" i="1"/>
  <c r="W1183" i="1"/>
  <c r="X1183" i="1"/>
  <c r="W1184" i="1"/>
  <c r="X1184" i="1"/>
  <c r="W1185" i="1"/>
  <c r="X1185" i="1"/>
  <c r="W1186" i="1"/>
  <c r="X1186" i="1"/>
  <c r="W1187" i="1"/>
  <c r="X1187" i="1"/>
  <c r="W1188" i="1"/>
  <c r="X1188" i="1"/>
  <c r="W1189" i="1"/>
  <c r="X1189" i="1"/>
  <c r="W1190" i="1"/>
  <c r="X1190" i="1"/>
  <c r="W1191" i="1"/>
  <c r="X1191" i="1"/>
  <c r="W1192" i="1"/>
  <c r="X1192" i="1"/>
  <c r="W1193" i="1"/>
  <c r="X1193" i="1"/>
  <c r="W1194" i="1"/>
  <c r="X1194" i="1"/>
  <c r="W1195" i="1"/>
  <c r="X1195" i="1"/>
  <c r="W1196" i="1"/>
  <c r="X1196" i="1"/>
  <c r="W1197" i="1"/>
  <c r="X1197" i="1"/>
  <c r="W1198" i="1"/>
  <c r="X1198" i="1"/>
  <c r="W1199" i="1"/>
  <c r="X1199" i="1"/>
  <c r="W1200" i="1"/>
  <c r="X1200" i="1"/>
  <c r="W1201" i="1"/>
  <c r="X1201" i="1"/>
  <c r="W1202" i="1"/>
  <c r="X1202" i="1"/>
  <c r="W1203" i="1"/>
  <c r="X1203" i="1"/>
  <c r="W1204" i="1"/>
  <c r="X1204" i="1"/>
  <c r="W1205" i="1"/>
  <c r="X1205" i="1"/>
  <c r="W1206" i="1"/>
  <c r="X1206" i="1"/>
  <c r="W1207" i="1"/>
  <c r="X1207" i="1"/>
  <c r="W1208" i="1"/>
  <c r="X1208" i="1"/>
  <c r="W1209" i="1"/>
  <c r="X1209" i="1"/>
  <c r="W1210" i="1"/>
  <c r="X1210" i="1"/>
  <c r="W1211" i="1"/>
  <c r="X1211" i="1"/>
  <c r="W1212" i="1"/>
  <c r="X1212" i="1"/>
  <c r="W1213" i="1"/>
  <c r="X1213" i="1"/>
  <c r="W1214" i="1"/>
  <c r="X1214" i="1"/>
  <c r="W1215" i="1"/>
  <c r="X1215" i="1"/>
  <c r="W1216" i="1"/>
  <c r="X1216" i="1"/>
  <c r="W1217" i="1"/>
  <c r="X1217" i="1"/>
  <c r="W1218" i="1"/>
  <c r="X1218" i="1"/>
  <c r="W1219" i="1"/>
  <c r="X1219" i="1"/>
  <c r="W1220" i="1"/>
  <c r="X1220" i="1"/>
  <c r="W1221" i="1"/>
  <c r="X1221" i="1"/>
  <c r="W1222" i="1"/>
  <c r="X1222" i="1"/>
  <c r="W1223" i="1"/>
  <c r="X1223" i="1"/>
  <c r="W1224" i="1"/>
  <c r="X1224" i="1"/>
  <c r="W1225" i="1"/>
  <c r="X1225" i="1"/>
  <c r="W1226" i="1"/>
  <c r="X1226" i="1"/>
  <c r="W1227" i="1"/>
  <c r="X1227" i="1"/>
  <c r="W1228" i="1"/>
  <c r="X1228" i="1"/>
  <c r="W1229" i="1"/>
  <c r="X1229" i="1"/>
  <c r="W1230" i="1"/>
  <c r="X1230" i="1"/>
  <c r="W1231" i="1"/>
  <c r="X1231" i="1"/>
  <c r="W1232" i="1"/>
  <c r="X1232" i="1"/>
  <c r="W1233" i="1"/>
  <c r="X1233" i="1"/>
  <c r="W1234" i="1"/>
  <c r="X1234" i="1"/>
  <c r="W1235" i="1"/>
  <c r="X1235" i="1"/>
  <c r="W1236" i="1"/>
  <c r="X1236" i="1"/>
  <c r="W1237" i="1"/>
  <c r="X1237" i="1"/>
  <c r="W1238" i="1"/>
  <c r="X1238" i="1"/>
  <c r="W1239" i="1"/>
  <c r="X1239" i="1"/>
  <c r="W1240" i="1"/>
  <c r="X1240" i="1"/>
  <c r="W1241" i="1"/>
  <c r="X1241" i="1"/>
  <c r="W1242" i="1"/>
  <c r="X1242" i="1"/>
  <c r="W1243" i="1"/>
  <c r="X1243" i="1"/>
  <c r="W1244" i="1"/>
  <c r="X1244" i="1"/>
  <c r="W1245" i="1"/>
  <c r="X1245" i="1"/>
  <c r="W1246" i="1"/>
  <c r="X1246" i="1"/>
  <c r="W1247" i="1"/>
  <c r="X1247" i="1"/>
  <c r="W1248" i="1"/>
  <c r="X1248" i="1"/>
  <c r="W1249" i="1"/>
  <c r="X1249" i="1"/>
  <c r="W1250" i="1"/>
  <c r="X1250" i="1"/>
  <c r="W1251" i="1"/>
  <c r="X1251" i="1"/>
  <c r="W1252" i="1"/>
  <c r="X1252" i="1"/>
  <c r="W1253" i="1"/>
  <c r="X1253" i="1"/>
  <c r="W1254" i="1"/>
  <c r="X1254" i="1"/>
  <c r="W1255" i="1"/>
  <c r="X1255" i="1"/>
  <c r="W1256" i="1"/>
  <c r="X1256" i="1"/>
  <c r="W1257" i="1"/>
  <c r="X1257" i="1"/>
  <c r="W1258" i="1"/>
  <c r="X1258" i="1"/>
  <c r="W1259" i="1"/>
  <c r="X1259" i="1"/>
  <c r="W1260" i="1"/>
  <c r="X1260" i="1"/>
  <c r="W1261" i="1"/>
  <c r="X1261" i="1"/>
  <c r="W1262" i="1"/>
  <c r="X1262" i="1"/>
  <c r="W1263" i="1"/>
  <c r="X1263" i="1"/>
  <c r="W1264" i="1"/>
  <c r="X1264" i="1"/>
  <c r="W1265" i="1"/>
  <c r="X1265" i="1"/>
  <c r="W1266" i="1"/>
  <c r="X1266" i="1"/>
  <c r="W1267" i="1"/>
  <c r="X1267" i="1"/>
  <c r="W1268" i="1"/>
  <c r="X1268" i="1"/>
  <c r="W1269" i="1"/>
  <c r="X1269" i="1"/>
  <c r="W1270" i="1"/>
  <c r="X1270" i="1"/>
  <c r="W1271" i="1"/>
  <c r="X1271" i="1"/>
  <c r="W1272" i="1"/>
  <c r="X1272" i="1"/>
  <c r="W1273" i="1"/>
  <c r="X1273" i="1"/>
  <c r="W1274" i="1"/>
  <c r="X1274" i="1"/>
  <c r="W1275" i="1"/>
  <c r="X1275" i="1"/>
  <c r="W1276" i="1"/>
  <c r="X1276" i="1"/>
  <c r="W1277" i="1"/>
  <c r="X1277" i="1"/>
  <c r="W1278" i="1"/>
  <c r="X1278" i="1"/>
  <c r="W1279" i="1"/>
  <c r="X1279" i="1"/>
  <c r="W1280" i="1"/>
  <c r="X1280" i="1"/>
  <c r="W1281" i="1"/>
  <c r="X1281" i="1"/>
  <c r="W1282" i="1"/>
  <c r="X1282" i="1"/>
  <c r="W1283" i="1"/>
  <c r="X1283" i="1"/>
  <c r="W1284" i="1"/>
  <c r="X1284" i="1"/>
  <c r="W1285" i="1"/>
  <c r="X1285" i="1"/>
  <c r="W1286" i="1"/>
  <c r="X1286" i="1"/>
  <c r="W1287" i="1"/>
  <c r="X1287" i="1"/>
  <c r="W1288" i="1"/>
  <c r="X1288" i="1"/>
  <c r="W1289" i="1"/>
  <c r="X1289" i="1"/>
  <c r="W1290" i="1"/>
  <c r="X1290" i="1"/>
  <c r="W1291" i="1"/>
  <c r="X1291" i="1"/>
  <c r="W1292" i="1"/>
  <c r="X1292" i="1"/>
  <c r="W1293" i="1"/>
  <c r="X1293" i="1"/>
  <c r="W1294" i="1"/>
  <c r="X1294" i="1"/>
  <c r="W1295" i="1"/>
  <c r="X1295" i="1"/>
  <c r="W1296" i="1"/>
  <c r="X1296" i="1"/>
  <c r="W1297" i="1"/>
  <c r="X1297" i="1"/>
  <c r="W1298" i="1"/>
  <c r="X1298" i="1"/>
  <c r="W1299" i="1"/>
  <c r="X1299" i="1"/>
  <c r="W1300" i="1"/>
  <c r="X1300" i="1"/>
  <c r="W1301" i="1"/>
  <c r="X1301" i="1"/>
  <c r="W1302" i="1"/>
  <c r="X1302" i="1"/>
  <c r="W1303" i="1"/>
  <c r="X1303" i="1"/>
  <c r="W1304" i="1"/>
  <c r="X1304" i="1"/>
  <c r="W1305" i="1"/>
  <c r="X1305" i="1"/>
  <c r="W1306" i="1"/>
  <c r="X1306" i="1"/>
  <c r="W1307" i="1"/>
  <c r="X1307" i="1"/>
  <c r="W1308" i="1"/>
  <c r="X1308" i="1"/>
  <c r="W1309" i="1"/>
  <c r="X1309" i="1"/>
  <c r="W1310" i="1"/>
  <c r="X1310" i="1"/>
  <c r="W1311" i="1"/>
  <c r="X1311" i="1"/>
  <c r="W1312" i="1"/>
  <c r="X1312" i="1"/>
  <c r="W1313" i="1"/>
  <c r="X1313" i="1"/>
  <c r="W1314" i="1"/>
  <c r="X1314" i="1"/>
  <c r="W1315" i="1"/>
  <c r="X1315" i="1"/>
  <c r="W1316" i="1"/>
  <c r="X1316" i="1"/>
  <c r="W1317" i="1"/>
  <c r="X1317" i="1"/>
  <c r="W1318" i="1"/>
  <c r="X1318" i="1"/>
  <c r="W1319" i="1"/>
  <c r="X1319" i="1"/>
  <c r="W1320" i="1"/>
  <c r="X1320" i="1"/>
  <c r="W1321" i="1"/>
  <c r="X1321" i="1"/>
  <c r="W1322" i="1"/>
  <c r="X1322" i="1"/>
  <c r="W1323" i="1"/>
  <c r="X1323" i="1"/>
  <c r="W1324" i="1"/>
  <c r="X1324" i="1"/>
  <c r="W1325" i="1"/>
  <c r="X1325" i="1"/>
  <c r="W1326" i="1"/>
  <c r="X1326" i="1"/>
  <c r="W1327" i="1"/>
  <c r="X1327" i="1"/>
  <c r="W1328" i="1"/>
  <c r="X1328" i="1"/>
  <c r="W1329" i="1"/>
  <c r="X1329" i="1"/>
  <c r="W1330" i="1"/>
  <c r="X1330" i="1"/>
  <c r="W1331" i="1"/>
  <c r="X1331" i="1"/>
  <c r="W1332" i="1"/>
  <c r="X1332" i="1"/>
  <c r="W1333" i="1"/>
  <c r="X1333" i="1"/>
  <c r="W1334" i="1"/>
  <c r="X1334" i="1"/>
  <c r="W1335" i="1"/>
  <c r="X1335" i="1"/>
  <c r="W1336" i="1"/>
  <c r="X1336" i="1"/>
  <c r="W1337" i="1"/>
  <c r="X1337" i="1"/>
  <c r="W1338" i="1"/>
  <c r="X1338" i="1"/>
  <c r="W1339" i="1"/>
  <c r="X1339" i="1"/>
  <c r="W1340" i="1"/>
  <c r="X1340" i="1"/>
  <c r="W1341" i="1"/>
  <c r="X1341" i="1"/>
  <c r="W1342" i="1"/>
  <c r="X1342" i="1"/>
  <c r="W1343" i="1"/>
  <c r="X1343" i="1"/>
  <c r="W1344" i="1"/>
  <c r="X1344" i="1"/>
  <c r="W1345" i="1"/>
  <c r="X1345" i="1"/>
  <c r="W1346" i="1"/>
  <c r="X1346" i="1"/>
  <c r="W1347" i="1"/>
  <c r="X1347" i="1"/>
  <c r="W1348" i="1"/>
  <c r="X1348" i="1"/>
  <c r="W1349" i="1"/>
  <c r="X1349" i="1"/>
  <c r="W1350" i="1"/>
  <c r="X1350" i="1"/>
  <c r="W1351" i="1"/>
  <c r="X1351" i="1"/>
  <c r="W1352" i="1"/>
  <c r="X1352" i="1"/>
  <c r="W1353" i="1"/>
  <c r="X1353" i="1"/>
  <c r="W1354" i="1"/>
  <c r="X1354" i="1"/>
  <c r="W1355" i="1"/>
  <c r="X1355" i="1"/>
  <c r="W1356" i="1"/>
  <c r="X1356" i="1"/>
  <c r="W1357" i="1"/>
  <c r="X1357" i="1"/>
  <c r="W1358" i="1"/>
  <c r="X1358" i="1"/>
  <c r="W1359" i="1"/>
  <c r="X1359" i="1"/>
  <c r="W1360" i="1"/>
  <c r="X1360" i="1"/>
  <c r="W1361" i="1"/>
  <c r="X1361" i="1"/>
  <c r="W1362" i="1"/>
  <c r="X1362" i="1"/>
  <c r="W1363" i="1"/>
  <c r="X1363" i="1"/>
  <c r="W1364" i="1"/>
  <c r="X1364" i="1"/>
  <c r="W1365" i="1"/>
  <c r="X1365" i="1"/>
  <c r="W1366" i="1"/>
  <c r="X1366" i="1"/>
  <c r="W1367" i="1"/>
  <c r="X1367" i="1"/>
  <c r="W1368" i="1"/>
  <c r="X1368" i="1"/>
  <c r="W1369" i="1"/>
  <c r="X1369" i="1"/>
  <c r="W1370" i="1"/>
  <c r="X1370" i="1"/>
  <c r="W1371" i="1"/>
  <c r="X1371" i="1"/>
  <c r="W1372" i="1"/>
  <c r="X1372" i="1"/>
  <c r="W1373" i="1"/>
  <c r="X1373" i="1"/>
  <c r="W1374" i="1"/>
  <c r="X1374" i="1"/>
  <c r="W1375" i="1"/>
  <c r="X1375" i="1"/>
  <c r="W1376" i="1"/>
  <c r="X1376" i="1"/>
  <c r="W1377" i="1"/>
  <c r="X1377" i="1"/>
  <c r="W1378" i="1"/>
  <c r="X1378" i="1"/>
  <c r="W1379" i="1"/>
  <c r="X1379" i="1"/>
  <c r="W1380" i="1"/>
  <c r="X1380" i="1"/>
  <c r="W1381" i="1"/>
  <c r="X1381" i="1"/>
  <c r="W1382" i="1"/>
  <c r="X1382" i="1"/>
  <c r="W1383" i="1"/>
  <c r="X1383" i="1"/>
  <c r="W1384" i="1"/>
  <c r="X1384" i="1"/>
  <c r="W1385" i="1"/>
  <c r="X1385" i="1"/>
  <c r="W1386" i="1"/>
  <c r="X1386" i="1"/>
  <c r="W1387" i="1"/>
  <c r="X1387" i="1"/>
  <c r="W1388" i="1"/>
  <c r="X1388" i="1"/>
  <c r="W1389" i="1"/>
  <c r="X1389" i="1"/>
  <c r="W1390" i="1"/>
  <c r="X1390" i="1"/>
  <c r="W1391" i="1"/>
  <c r="X1391" i="1"/>
  <c r="W1392" i="1"/>
  <c r="X1392" i="1"/>
  <c r="W1393" i="1"/>
  <c r="X1393" i="1"/>
  <c r="W1394" i="1"/>
  <c r="X1394" i="1"/>
  <c r="W1395" i="1"/>
  <c r="X1395" i="1"/>
  <c r="W1396" i="1"/>
  <c r="X1396" i="1"/>
  <c r="W1397" i="1"/>
  <c r="X1397" i="1"/>
  <c r="W1398" i="1"/>
  <c r="X1398" i="1"/>
  <c r="W1399" i="1"/>
  <c r="X1399" i="1"/>
  <c r="W1400" i="1"/>
  <c r="X1400" i="1"/>
  <c r="W1401" i="1"/>
  <c r="X1401" i="1"/>
  <c r="W1402" i="1"/>
  <c r="X1402" i="1"/>
  <c r="W1403" i="1"/>
  <c r="X1403" i="1"/>
  <c r="W1404" i="1"/>
  <c r="X1404" i="1"/>
  <c r="W1405" i="1"/>
  <c r="X1405" i="1"/>
  <c r="W1406" i="1"/>
  <c r="X1406" i="1"/>
  <c r="W1407" i="1"/>
  <c r="X1407" i="1"/>
  <c r="W1408" i="1"/>
  <c r="X1408" i="1"/>
  <c r="W1409" i="1"/>
  <c r="X1409" i="1"/>
  <c r="W1410" i="1"/>
  <c r="X1410" i="1"/>
  <c r="W1411" i="1"/>
  <c r="X1411" i="1"/>
  <c r="W1412" i="1"/>
  <c r="X1412" i="1"/>
  <c r="W1413" i="1"/>
  <c r="X1413" i="1"/>
  <c r="W1414" i="1"/>
  <c r="X1414" i="1"/>
  <c r="W1415" i="1"/>
  <c r="X1415" i="1"/>
  <c r="W1416" i="1"/>
  <c r="X1416" i="1"/>
  <c r="W1417" i="1"/>
  <c r="X1417" i="1"/>
  <c r="W1418" i="1"/>
  <c r="X1418" i="1"/>
  <c r="W1419" i="1"/>
  <c r="X1419" i="1"/>
  <c r="W1420" i="1"/>
  <c r="X1420" i="1"/>
  <c r="W1421" i="1"/>
  <c r="X1421" i="1"/>
  <c r="W1422" i="1"/>
  <c r="X1422" i="1"/>
  <c r="W1423" i="1"/>
  <c r="X1423" i="1"/>
  <c r="W1424" i="1"/>
  <c r="X1424" i="1"/>
  <c r="W1425" i="1"/>
  <c r="X1425" i="1"/>
  <c r="W1426" i="1"/>
  <c r="X1426" i="1"/>
  <c r="W1427" i="1"/>
  <c r="X1427" i="1"/>
  <c r="W1428" i="1"/>
  <c r="X1428" i="1"/>
  <c r="W1429" i="1"/>
  <c r="X1429" i="1"/>
  <c r="W1430" i="1"/>
  <c r="X1430" i="1"/>
  <c r="W1431" i="1"/>
  <c r="X1431" i="1"/>
  <c r="W1432" i="1"/>
  <c r="X1432" i="1"/>
  <c r="W1433" i="1"/>
  <c r="X1433" i="1"/>
  <c r="W1434" i="1"/>
  <c r="X1434" i="1"/>
  <c r="W1435" i="1"/>
  <c r="X1435" i="1"/>
  <c r="W1436" i="1"/>
  <c r="X1436" i="1"/>
  <c r="W1437" i="1"/>
  <c r="X1437" i="1"/>
  <c r="W1438" i="1"/>
  <c r="X1438" i="1"/>
  <c r="W1439" i="1"/>
  <c r="X1439" i="1"/>
  <c r="W1440" i="1"/>
  <c r="X1440" i="1"/>
  <c r="W1441" i="1"/>
  <c r="X1441" i="1"/>
  <c r="W1442" i="1"/>
  <c r="X1442" i="1"/>
  <c r="W1443" i="1"/>
  <c r="X1443" i="1"/>
  <c r="W1444" i="1"/>
  <c r="X1444" i="1"/>
  <c r="W1445" i="1"/>
  <c r="X1445" i="1"/>
  <c r="W1446" i="1"/>
  <c r="X1446" i="1"/>
  <c r="W1447" i="1"/>
  <c r="X1447" i="1"/>
  <c r="W1448" i="1"/>
  <c r="X1448" i="1"/>
  <c r="W1449" i="1"/>
  <c r="X1449" i="1"/>
  <c r="W1450" i="1"/>
  <c r="X1450" i="1"/>
  <c r="W1451" i="1"/>
  <c r="X1451" i="1"/>
  <c r="W1452" i="1"/>
  <c r="X1452" i="1"/>
  <c r="W1453" i="1"/>
  <c r="X1453" i="1"/>
  <c r="W1454" i="1"/>
  <c r="X1454" i="1"/>
  <c r="W1455" i="1"/>
  <c r="X1455" i="1"/>
  <c r="W1456" i="1"/>
  <c r="X1456" i="1"/>
  <c r="W1457" i="1"/>
  <c r="X1457" i="1"/>
  <c r="W1458" i="1"/>
  <c r="X1458" i="1"/>
  <c r="W1459" i="1"/>
  <c r="X1459" i="1"/>
  <c r="W1460" i="1"/>
  <c r="X1460" i="1"/>
  <c r="W1461" i="1"/>
  <c r="X1461" i="1"/>
  <c r="W1462" i="1"/>
  <c r="X1462" i="1"/>
  <c r="W1463" i="1"/>
  <c r="X1463" i="1"/>
  <c r="W1464" i="1"/>
  <c r="X1464" i="1"/>
  <c r="W1465" i="1"/>
  <c r="X1465" i="1"/>
  <c r="W1466" i="1"/>
  <c r="X1466" i="1"/>
  <c r="W1467" i="1"/>
  <c r="X1467" i="1"/>
  <c r="W1468" i="1"/>
  <c r="X1468" i="1"/>
  <c r="W1469" i="1"/>
  <c r="X1469" i="1"/>
  <c r="W1470" i="1"/>
  <c r="X1470" i="1"/>
  <c r="W1471" i="1"/>
  <c r="X1471" i="1"/>
  <c r="W1472" i="1"/>
  <c r="X1472" i="1"/>
  <c r="W1473" i="1"/>
  <c r="X1473" i="1"/>
  <c r="W1474" i="1"/>
  <c r="X1474" i="1"/>
  <c r="W1475" i="1"/>
  <c r="X1475" i="1"/>
  <c r="W1476" i="1"/>
  <c r="X1476" i="1"/>
  <c r="W1477" i="1"/>
  <c r="X1477" i="1"/>
  <c r="W1478" i="1"/>
  <c r="X1478" i="1"/>
  <c r="W1479" i="1"/>
  <c r="X1479" i="1"/>
  <c r="W1480" i="1"/>
  <c r="X1480" i="1"/>
  <c r="W1481" i="1"/>
  <c r="X1481" i="1"/>
  <c r="W1482" i="1"/>
  <c r="X1482" i="1"/>
  <c r="W1483" i="1"/>
  <c r="X1483" i="1"/>
  <c r="W1484" i="1"/>
  <c r="X1484" i="1"/>
  <c r="W1485" i="1"/>
  <c r="X1485" i="1"/>
  <c r="W1486" i="1"/>
  <c r="X1486" i="1"/>
  <c r="W1487" i="1"/>
  <c r="X1487" i="1"/>
  <c r="W1488" i="1"/>
  <c r="X1488" i="1"/>
  <c r="W1489" i="1"/>
  <c r="X1489" i="1"/>
  <c r="W1490" i="1"/>
  <c r="X1490" i="1"/>
  <c r="W1491" i="1"/>
  <c r="X1491" i="1"/>
  <c r="W1492" i="1"/>
  <c r="X1492" i="1"/>
  <c r="W1493" i="1"/>
  <c r="X1493" i="1"/>
  <c r="W1494" i="1"/>
  <c r="X1494" i="1"/>
  <c r="W1495" i="1"/>
  <c r="X1495" i="1"/>
  <c r="W1496" i="1"/>
  <c r="X1496" i="1"/>
  <c r="W1497" i="1"/>
  <c r="X1497" i="1"/>
  <c r="W1498" i="1"/>
  <c r="X1498" i="1"/>
  <c r="W1499" i="1"/>
  <c r="X1499" i="1"/>
  <c r="W1500" i="1"/>
  <c r="X1500" i="1"/>
  <c r="W1501" i="1"/>
  <c r="X1501" i="1"/>
  <c r="W1502" i="1"/>
  <c r="X1502" i="1"/>
  <c r="W1503" i="1"/>
  <c r="X1503" i="1"/>
  <c r="W1504" i="1"/>
  <c r="X1504" i="1"/>
  <c r="W1505" i="1"/>
  <c r="X1505" i="1"/>
  <c r="W1506" i="1"/>
  <c r="X1506" i="1"/>
  <c r="W1507" i="1"/>
  <c r="X1507" i="1"/>
  <c r="W1508" i="1"/>
  <c r="X1508" i="1"/>
  <c r="W1509" i="1"/>
  <c r="X1509" i="1"/>
  <c r="W1510" i="1"/>
  <c r="X1510" i="1"/>
  <c r="W1511" i="1"/>
  <c r="X1511" i="1"/>
  <c r="W1512" i="1"/>
  <c r="X1512" i="1"/>
  <c r="W1513" i="1"/>
  <c r="X1513" i="1"/>
  <c r="W1514" i="1"/>
  <c r="X1514" i="1"/>
  <c r="W1515" i="1"/>
  <c r="X1515" i="1"/>
  <c r="W1516" i="1"/>
  <c r="X1516" i="1"/>
  <c r="W1517" i="1"/>
  <c r="X1517" i="1"/>
  <c r="W1518" i="1"/>
  <c r="X1518" i="1"/>
  <c r="W1519" i="1"/>
  <c r="X1519" i="1"/>
  <c r="W1520" i="1"/>
  <c r="X1520" i="1"/>
  <c r="W1521" i="1"/>
  <c r="X1521" i="1"/>
  <c r="W1522" i="1"/>
  <c r="X1522" i="1"/>
  <c r="W1523" i="1"/>
  <c r="X1523" i="1"/>
  <c r="W1524" i="1"/>
  <c r="X1524" i="1"/>
  <c r="W1525" i="1"/>
  <c r="X1525" i="1"/>
  <c r="W1526" i="1"/>
  <c r="X1526" i="1"/>
  <c r="W1527" i="1"/>
  <c r="X1527" i="1"/>
  <c r="W1528" i="1"/>
  <c r="X1528" i="1"/>
  <c r="W1529" i="1"/>
  <c r="X1529" i="1"/>
  <c r="W1530" i="1"/>
  <c r="X1530" i="1"/>
  <c r="W1531" i="1"/>
  <c r="X1531" i="1"/>
  <c r="W1532" i="1"/>
  <c r="X1532" i="1"/>
  <c r="W1533" i="1"/>
  <c r="X1533" i="1"/>
  <c r="W1534" i="1"/>
  <c r="X1534" i="1"/>
  <c r="W1535" i="1"/>
  <c r="X1535" i="1"/>
  <c r="W1536" i="1"/>
  <c r="X1536" i="1"/>
  <c r="W1537" i="1"/>
  <c r="X1537" i="1"/>
  <c r="W1538" i="1"/>
  <c r="X1538" i="1"/>
  <c r="W1539" i="1"/>
  <c r="X1539" i="1"/>
  <c r="W1540" i="1"/>
  <c r="X1540" i="1"/>
  <c r="W1541" i="1"/>
  <c r="X1541" i="1"/>
  <c r="W1542" i="1"/>
  <c r="X1542" i="1"/>
  <c r="W1543" i="1"/>
  <c r="X1543" i="1"/>
  <c r="W1544" i="1"/>
  <c r="X1544" i="1"/>
  <c r="W1545" i="1"/>
  <c r="X1545" i="1"/>
  <c r="W1546" i="1"/>
  <c r="X1546" i="1"/>
  <c r="W1547" i="1"/>
  <c r="X1547" i="1"/>
  <c r="W1548" i="1"/>
  <c r="X1548" i="1"/>
  <c r="W1549" i="1"/>
  <c r="X1549" i="1"/>
  <c r="W1550" i="1"/>
  <c r="X1550" i="1"/>
  <c r="W1551" i="1"/>
  <c r="X1551" i="1"/>
  <c r="W1552" i="1"/>
  <c r="X1552" i="1"/>
  <c r="W1553" i="1"/>
  <c r="X1553" i="1"/>
  <c r="W1554" i="1"/>
  <c r="X1554" i="1"/>
  <c r="W1555" i="1"/>
  <c r="X1555" i="1"/>
  <c r="W1556" i="1"/>
  <c r="X1556" i="1"/>
  <c r="W1557" i="1"/>
  <c r="X1557" i="1"/>
  <c r="W1558" i="1"/>
  <c r="X1558" i="1"/>
  <c r="W1559" i="1"/>
  <c r="X1559" i="1"/>
  <c r="W1560" i="1"/>
  <c r="X1560" i="1"/>
  <c r="W1561" i="1"/>
  <c r="X1561" i="1"/>
  <c r="W1562" i="1"/>
  <c r="X1562" i="1"/>
  <c r="W1563" i="1"/>
  <c r="X1563" i="1"/>
  <c r="W1564" i="1"/>
  <c r="X1564" i="1"/>
  <c r="W1565" i="1"/>
  <c r="X1565" i="1"/>
  <c r="W1566" i="1"/>
  <c r="X1566" i="1"/>
  <c r="W1567" i="1"/>
  <c r="X1567" i="1"/>
  <c r="W1568" i="1"/>
  <c r="X1568" i="1"/>
  <c r="W1569" i="1"/>
  <c r="X1569" i="1"/>
  <c r="W1570" i="1"/>
  <c r="X1570" i="1"/>
  <c r="W1571" i="1"/>
  <c r="X1571" i="1"/>
  <c r="W1572" i="1"/>
  <c r="X1572" i="1"/>
  <c r="W1573" i="1"/>
  <c r="X1573" i="1"/>
  <c r="W1574" i="1"/>
  <c r="X1574" i="1"/>
  <c r="W1575" i="1"/>
  <c r="X1575" i="1"/>
  <c r="W1576" i="1"/>
  <c r="X1576" i="1"/>
  <c r="W1577" i="1"/>
  <c r="X1577" i="1"/>
  <c r="W1578" i="1"/>
  <c r="X1578" i="1"/>
  <c r="W1579" i="1"/>
  <c r="X1579" i="1"/>
  <c r="W1580" i="1"/>
  <c r="X1580" i="1"/>
  <c r="W1581" i="1"/>
  <c r="X1581" i="1"/>
  <c r="W1582" i="1"/>
  <c r="X1582" i="1"/>
  <c r="W1583" i="1"/>
  <c r="X1583" i="1"/>
  <c r="W1584" i="1"/>
  <c r="X1584" i="1"/>
  <c r="W1585" i="1"/>
  <c r="X1585" i="1"/>
  <c r="W1586" i="1"/>
  <c r="X1586" i="1"/>
  <c r="W1587" i="1"/>
  <c r="X1587" i="1"/>
  <c r="W1588" i="1"/>
  <c r="X1588" i="1"/>
  <c r="W1589" i="1"/>
  <c r="X1589" i="1"/>
  <c r="W1590" i="1"/>
  <c r="X1590" i="1"/>
  <c r="W1591" i="1"/>
  <c r="X1591" i="1"/>
  <c r="W1592" i="1"/>
  <c r="X1592" i="1"/>
  <c r="W1593" i="1"/>
  <c r="X1593" i="1"/>
  <c r="W1594" i="1"/>
  <c r="X1594" i="1"/>
  <c r="W1595" i="1"/>
  <c r="X1595" i="1"/>
  <c r="W1596" i="1"/>
  <c r="X1596" i="1"/>
  <c r="W1597" i="1"/>
  <c r="X1597" i="1"/>
  <c r="W1598" i="1"/>
  <c r="X1598" i="1"/>
  <c r="W1599" i="1"/>
  <c r="X1599" i="1"/>
  <c r="W1600" i="1"/>
  <c r="X1600" i="1"/>
  <c r="W1601" i="1"/>
  <c r="X1601" i="1"/>
  <c r="W1602" i="1"/>
  <c r="X1602" i="1"/>
  <c r="W1603" i="1"/>
  <c r="X1603" i="1"/>
  <c r="W1604" i="1"/>
  <c r="X1604" i="1"/>
  <c r="W1605" i="1"/>
  <c r="X1605" i="1"/>
  <c r="W1606" i="1"/>
  <c r="X1606" i="1"/>
  <c r="W1607" i="1"/>
  <c r="X1607" i="1"/>
  <c r="W1608" i="1"/>
  <c r="X1608" i="1"/>
  <c r="W1609" i="1"/>
  <c r="X1609" i="1"/>
  <c r="W1610" i="1"/>
  <c r="X1610" i="1"/>
  <c r="W1611" i="1"/>
  <c r="X1611" i="1"/>
  <c r="W1612" i="1"/>
  <c r="X1612" i="1"/>
  <c r="W1613" i="1"/>
  <c r="X1613" i="1"/>
  <c r="W1614" i="1"/>
  <c r="X1614" i="1"/>
  <c r="W1615" i="1"/>
  <c r="X1615" i="1"/>
  <c r="W1616" i="1"/>
  <c r="X1616" i="1"/>
  <c r="W1617" i="1"/>
  <c r="X1617" i="1"/>
  <c r="W1618" i="1"/>
  <c r="X1618" i="1"/>
  <c r="W1619" i="1"/>
  <c r="X1619" i="1"/>
  <c r="W1620" i="1"/>
  <c r="X1620" i="1"/>
  <c r="W1621" i="1"/>
  <c r="X1621" i="1"/>
  <c r="W1622" i="1"/>
  <c r="X1622" i="1"/>
  <c r="W1623" i="1"/>
  <c r="X1623" i="1"/>
  <c r="W1624" i="1"/>
  <c r="X1624" i="1"/>
  <c r="W1625" i="1"/>
  <c r="X1625" i="1"/>
  <c r="W1626" i="1"/>
  <c r="X1626" i="1"/>
  <c r="W1627" i="1"/>
  <c r="X1627" i="1"/>
  <c r="W1628" i="1"/>
  <c r="X1628" i="1"/>
  <c r="W1629" i="1"/>
  <c r="X1629" i="1"/>
  <c r="W1630" i="1"/>
  <c r="X1630" i="1"/>
  <c r="W1631" i="1"/>
  <c r="X1631" i="1"/>
  <c r="W1632" i="1"/>
  <c r="X1632" i="1"/>
  <c r="W1633" i="1"/>
  <c r="X1633" i="1"/>
  <c r="W1634" i="1"/>
  <c r="X1634" i="1"/>
  <c r="W1635" i="1"/>
  <c r="X1635" i="1"/>
  <c r="W1636" i="1"/>
  <c r="X1636" i="1"/>
  <c r="W1637" i="1"/>
  <c r="X1637" i="1"/>
  <c r="W1638" i="1"/>
  <c r="X1638" i="1"/>
  <c r="W1639" i="1"/>
  <c r="X1639" i="1"/>
  <c r="W1640" i="1"/>
  <c r="X1640" i="1"/>
  <c r="W1641" i="1"/>
  <c r="X1641" i="1"/>
  <c r="W1642" i="1"/>
  <c r="X1642" i="1"/>
  <c r="W1643" i="1"/>
  <c r="X1643" i="1"/>
  <c r="W1644" i="1"/>
  <c r="X1644" i="1"/>
  <c r="W1645" i="1"/>
  <c r="X1645" i="1"/>
  <c r="W1646" i="1"/>
  <c r="X1646" i="1"/>
  <c r="W1647" i="1"/>
  <c r="X1647" i="1"/>
  <c r="W1648" i="1"/>
  <c r="X1648" i="1"/>
  <c r="W1649" i="1"/>
  <c r="X1649" i="1"/>
  <c r="W1650" i="1"/>
  <c r="X1650" i="1"/>
  <c r="W1651" i="1"/>
  <c r="X1651" i="1"/>
  <c r="W1652" i="1"/>
  <c r="X1652" i="1"/>
  <c r="W1653" i="1"/>
  <c r="X1653" i="1"/>
  <c r="W1654" i="1"/>
  <c r="X1654" i="1"/>
  <c r="W1655" i="1"/>
  <c r="X1655" i="1"/>
  <c r="W1656" i="1"/>
  <c r="X1656" i="1"/>
  <c r="W1657" i="1"/>
  <c r="X1657" i="1"/>
  <c r="W1658" i="1"/>
  <c r="X1658" i="1"/>
  <c r="W1659" i="1"/>
  <c r="X1659" i="1"/>
  <c r="W1660" i="1"/>
  <c r="X1660" i="1"/>
  <c r="W1661" i="1"/>
  <c r="X1661" i="1"/>
  <c r="W1662" i="1"/>
  <c r="X1662" i="1"/>
  <c r="W1663" i="1"/>
  <c r="X1663" i="1"/>
  <c r="W1664" i="1"/>
  <c r="X1664" i="1"/>
  <c r="W1665" i="1"/>
  <c r="X1665" i="1"/>
  <c r="W1666" i="1"/>
  <c r="X1666" i="1"/>
  <c r="W1667" i="1"/>
  <c r="X1667" i="1"/>
  <c r="W1668" i="1"/>
  <c r="X1668" i="1"/>
  <c r="W1669" i="1"/>
  <c r="X1669" i="1"/>
  <c r="W1670" i="1"/>
  <c r="X1670" i="1"/>
  <c r="W1671" i="1"/>
  <c r="X1671" i="1"/>
  <c r="W1672" i="1"/>
  <c r="X1672" i="1"/>
  <c r="W1673" i="1"/>
  <c r="X1673" i="1"/>
  <c r="W1674" i="1"/>
  <c r="X1674" i="1"/>
  <c r="W1675" i="1"/>
  <c r="X1675" i="1"/>
  <c r="W1676" i="1"/>
  <c r="X1676" i="1"/>
  <c r="W1677" i="1"/>
  <c r="X1677" i="1"/>
  <c r="W1678" i="1"/>
  <c r="X1678" i="1"/>
  <c r="W1679" i="1"/>
  <c r="X1679" i="1"/>
  <c r="W1680" i="1"/>
  <c r="X1680" i="1"/>
  <c r="W1681" i="1"/>
  <c r="X1681" i="1"/>
  <c r="W1682" i="1"/>
  <c r="X1682" i="1"/>
  <c r="W1683" i="1"/>
  <c r="X1683" i="1"/>
  <c r="W1684" i="1"/>
  <c r="X1684" i="1"/>
  <c r="W1685" i="1"/>
  <c r="X1685" i="1"/>
  <c r="W1686" i="1"/>
  <c r="X1686" i="1"/>
  <c r="W1687" i="1"/>
  <c r="X1687" i="1"/>
  <c r="W1688" i="1"/>
  <c r="X1688" i="1"/>
  <c r="W1689" i="1"/>
  <c r="X1689" i="1"/>
  <c r="W1690" i="1"/>
  <c r="X1690" i="1"/>
  <c r="W1691" i="1"/>
  <c r="X1691" i="1"/>
  <c r="W1692" i="1"/>
  <c r="X1692" i="1"/>
  <c r="W1693" i="1"/>
  <c r="X1693" i="1"/>
  <c r="W1694" i="1"/>
  <c r="X1694" i="1"/>
  <c r="W1695" i="1"/>
  <c r="X1695" i="1"/>
  <c r="W1696" i="1"/>
  <c r="X1696" i="1"/>
  <c r="W1697" i="1"/>
  <c r="X1697" i="1"/>
  <c r="W1698" i="1"/>
  <c r="X1698" i="1"/>
  <c r="W1699" i="1"/>
  <c r="X1699" i="1"/>
  <c r="W1700" i="1"/>
  <c r="X1700" i="1"/>
  <c r="W1701" i="1"/>
  <c r="X1701" i="1"/>
  <c r="W1702" i="1"/>
  <c r="X1702" i="1"/>
  <c r="W1703" i="1"/>
  <c r="X1703" i="1"/>
  <c r="W1704" i="1"/>
  <c r="X1704" i="1"/>
  <c r="W1705" i="1"/>
  <c r="X1705" i="1"/>
  <c r="W1706" i="1"/>
  <c r="X1706" i="1"/>
  <c r="W1707" i="1"/>
  <c r="X1707" i="1"/>
  <c r="W1708" i="1"/>
  <c r="X1708" i="1"/>
  <c r="W1709" i="1"/>
  <c r="X1709" i="1"/>
  <c r="W1710" i="1"/>
  <c r="X1710" i="1"/>
  <c r="W1711" i="1"/>
  <c r="X1711" i="1"/>
  <c r="W1712" i="1"/>
  <c r="X1712" i="1"/>
  <c r="W1713" i="1"/>
  <c r="X1713" i="1"/>
  <c r="W1714" i="1"/>
  <c r="X1714" i="1"/>
  <c r="W1715" i="1"/>
  <c r="X1715" i="1"/>
  <c r="W1716" i="1"/>
  <c r="X1716" i="1"/>
  <c r="W1717" i="1"/>
  <c r="X1717" i="1"/>
  <c r="W1718" i="1"/>
  <c r="X1718" i="1"/>
  <c r="W1719" i="1"/>
  <c r="X1719" i="1"/>
  <c r="W1720" i="1"/>
  <c r="X1720" i="1"/>
  <c r="W1721" i="1"/>
  <c r="X1721" i="1"/>
  <c r="W1722" i="1"/>
  <c r="X1722" i="1"/>
  <c r="W1723" i="1"/>
  <c r="X1723" i="1"/>
  <c r="W1724" i="1"/>
  <c r="X1724" i="1"/>
  <c r="W1725" i="1"/>
  <c r="X1725" i="1"/>
  <c r="W1726" i="1"/>
  <c r="X1726" i="1"/>
  <c r="W1727" i="1"/>
  <c r="X1727" i="1"/>
  <c r="W1728" i="1"/>
  <c r="X1728" i="1"/>
  <c r="W1729" i="1"/>
  <c r="X1729" i="1"/>
  <c r="W1730" i="1"/>
  <c r="X1730" i="1"/>
  <c r="W1731" i="1"/>
  <c r="X1731" i="1"/>
  <c r="W1732" i="1"/>
  <c r="X1732" i="1"/>
  <c r="W1733" i="1"/>
  <c r="X1733" i="1"/>
  <c r="W1734" i="1"/>
  <c r="X1734" i="1"/>
  <c r="W1735" i="1"/>
  <c r="X1735" i="1"/>
  <c r="W1736" i="1"/>
  <c r="X1736" i="1"/>
  <c r="W1737" i="1"/>
  <c r="X1737" i="1"/>
  <c r="W1738" i="1"/>
  <c r="X1738" i="1"/>
  <c r="W1739" i="1"/>
  <c r="X1739" i="1"/>
  <c r="W1740" i="1"/>
  <c r="X1740" i="1"/>
  <c r="W1741" i="1"/>
  <c r="X1741" i="1"/>
  <c r="W1742" i="1"/>
  <c r="X1742" i="1"/>
  <c r="W1743" i="1"/>
  <c r="X1743" i="1"/>
  <c r="W1744" i="1"/>
  <c r="X1744" i="1"/>
  <c r="W1745" i="1"/>
  <c r="X1745" i="1"/>
  <c r="W1746" i="1"/>
  <c r="X1746" i="1"/>
  <c r="W1747" i="1"/>
  <c r="X1747" i="1"/>
  <c r="W1748" i="1"/>
  <c r="X1748" i="1"/>
  <c r="W1749" i="1"/>
  <c r="X1749" i="1"/>
  <c r="W1750" i="1"/>
  <c r="X1750" i="1"/>
  <c r="W1751" i="1"/>
  <c r="X1751" i="1"/>
  <c r="W1752" i="1"/>
  <c r="X1752" i="1"/>
  <c r="W1753" i="1"/>
  <c r="X1753" i="1"/>
  <c r="W1754" i="1"/>
  <c r="X1754" i="1"/>
  <c r="W1755" i="1"/>
  <c r="X1755" i="1"/>
  <c r="W1756" i="1"/>
  <c r="X1756" i="1"/>
  <c r="W1757" i="1"/>
  <c r="X1757" i="1"/>
  <c r="W1758" i="1"/>
  <c r="X1758" i="1"/>
  <c r="W1759" i="1"/>
  <c r="X1759" i="1"/>
  <c r="W1760" i="1"/>
  <c r="X1760" i="1"/>
  <c r="W1761" i="1"/>
  <c r="X1761" i="1"/>
  <c r="W1762" i="1"/>
  <c r="X1762" i="1"/>
  <c r="W1763" i="1"/>
  <c r="X1763" i="1"/>
  <c r="W1764" i="1"/>
  <c r="X1764" i="1"/>
  <c r="W1765" i="1"/>
  <c r="X1765" i="1"/>
  <c r="W1766" i="1"/>
  <c r="X1766" i="1"/>
  <c r="W1767" i="1"/>
  <c r="X1767" i="1"/>
  <c r="W1768" i="1"/>
  <c r="X1768" i="1"/>
  <c r="W1769" i="1"/>
  <c r="X1769" i="1"/>
  <c r="W1770" i="1"/>
  <c r="X1770" i="1"/>
  <c r="W1771" i="1"/>
  <c r="X1771" i="1"/>
  <c r="W1772" i="1"/>
  <c r="X1772" i="1"/>
  <c r="W1773" i="1"/>
  <c r="X1773" i="1"/>
  <c r="W1774" i="1"/>
  <c r="X1774" i="1"/>
  <c r="W1775" i="1"/>
  <c r="X1775" i="1"/>
  <c r="W1776" i="1"/>
  <c r="X1776" i="1"/>
  <c r="W1777" i="1"/>
  <c r="X1777" i="1"/>
  <c r="W1778" i="1"/>
  <c r="X1778" i="1"/>
  <c r="W1779" i="1"/>
  <c r="X1779" i="1"/>
  <c r="W1780" i="1"/>
  <c r="X1780" i="1"/>
  <c r="W1781" i="1"/>
  <c r="X1781" i="1"/>
  <c r="W1782" i="1"/>
  <c r="X1782" i="1"/>
  <c r="W1783" i="1"/>
  <c r="X1783" i="1"/>
  <c r="W1784" i="1"/>
  <c r="X1784" i="1"/>
  <c r="W1785" i="1"/>
  <c r="X1785" i="1"/>
  <c r="W1786" i="1"/>
  <c r="X1786" i="1"/>
  <c r="W1787" i="1"/>
  <c r="X1787" i="1"/>
  <c r="W1788" i="1"/>
  <c r="X1788" i="1"/>
  <c r="W1789" i="1"/>
  <c r="X1789" i="1"/>
  <c r="W1790" i="1"/>
  <c r="X1790" i="1"/>
  <c r="W1791" i="1"/>
  <c r="X1791" i="1"/>
  <c r="W1792" i="1"/>
  <c r="X1792" i="1"/>
  <c r="W1793" i="1"/>
  <c r="X1793" i="1"/>
  <c r="W1794" i="1"/>
  <c r="X1794" i="1"/>
  <c r="W1795" i="1"/>
  <c r="X1795" i="1"/>
  <c r="W1796" i="1"/>
  <c r="X1796" i="1"/>
  <c r="W1797" i="1"/>
  <c r="X1797" i="1"/>
  <c r="W1798" i="1"/>
  <c r="X1798" i="1"/>
  <c r="W1799" i="1"/>
  <c r="X1799" i="1"/>
  <c r="W1800" i="1"/>
  <c r="X1800" i="1"/>
  <c r="W1801" i="1"/>
  <c r="X1801" i="1"/>
  <c r="W1802" i="1"/>
  <c r="X1802" i="1"/>
  <c r="W1803" i="1"/>
  <c r="X1803" i="1"/>
  <c r="W1804" i="1"/>
  <c r="X1804" i="1"/>
  <c r="W1805" i="1"/>
  <c r="X1805" i="1"/>
  <c r="W1806" i="1"/>
  <c r="X1806" i="1"/>
  <c r="W1807" i="1"/>
  <c r="X1807" i="1"/>
  <c r="W1808" i="1"/>
  <c r="X1808" i="1"/>
  <c r="W1809" i="1"/>
  <c r="X1809" i="1"/>
  <c r="W1810" i="1"/>
  <c r="X1810" i="1"/>
  <c r="W1811" i="1"/>
  <c r="X1811" i="1"/>
  <c r="W1812" i="1"/>
  <c r="X1812" i="1"/>
  <c r="W1813" i="1"/>
  <c r="X1813" i="1"/>
  <c r="W1814" i="1"/>
  <c r="X1814" i="1"/>
  <c r="W1815" i="1"/>
  <c r="X1815" i="1"/>
  <c r="W1816" i="1"/>
  <c r="X1816" i="1"/>
  <c r="W1817" i="1"/>
  <c r="X1817" i="1"/>
  <c r="W1818" i="1"/>
  <c r="X1818" i="1"/>
  <c r="W1819" i="1"/>
  <c r="X1819" i="1"/>
  <c r="W1820" i="1"/>
  <c r="X1820" i="1"/>
  <c r="W1821" i="1"/>
  <c r="X1821" i="1"/>
  <c r="W1822" i="1"/>
  <c r="X1822" i="1"/>
  <c r="W1823" i="1"/>
  <c r="X1823" i="1"/>
  <c r="W1824" i="1"/>
  <c r="X1824" i="1"/>
  <c r="W1825" i="1"/>
  <c r="X1825" i="1"/>
  <c r="W1826" i="1"/>
  <c r="X1826" i="1"/>
  <c r="W1827" i="1"/>
  <c r="X1827" i="1"/>
  <c r="W1828" i="1"/>
  <c r="X1828" i="1"/>
  <c r="W1829" i="1"/>
  <c r="X1829" i="1"/>
  <c r="W1830" i="1"/>
  <c r="X1830" i="1"/>
  <c r="W1831" i="1"/>
  <c r="X1831" i="1"/>
  <c r="W1832" i="1"/>
  <c r="X1832" i="1"/>
  <c r="W1833" i="1"/>
  <c r="X1833" i="1"/>
  <c r="W1834" i="1"/>
  <c r="X1834" i="1"/>
  <c r="W1835" i="1"/>
  <c r="X1835" i="1"/>
  <c r="W1836" i="1"/>
  <c r="X1836" i="1"/>
  <c r="W1837" i="1"/>
  <c r="X1837" i="1"/>
  <c r="W1838" i="1"/>
  <c r="X1838" i="1"/>
  <c r="W1839" i="1"/>
  <c r="X1839" i="1"/>
  <c r="W1840" i="1"/>
  <c r="X1840" i="1"/>
  <c r="W1841" i="1"/>
  <c r="X1841" i="1"/>
  <c r="W1842" i="1"/>
  <c r="X1842" i="1"/>
  <c r="W1843" i="1"/>
  <c r="X1843" i="1"/>
  <c r="W1844" i="1"/>
  <c r="X1844" i="1"/>
  <c r="W1845" i="1"/>
  <c r="X1845" i="1"/>
  <c r="W1846" i="1"/>
  <c r="X1846" i="1"/>
  <c r="W1847" i="1"/>
  <c r="X1847" i="1"/>
  <c r="W1848" i="1"/>
  <c r="X1848" i="1"/>
  <c r="W1849" i="1"/>
  <c r="X1849" i="1"/>
  <c r="W1850" i="1"/>
  <c r="X1850" i="1"/>
  <c r="W1851" i="1"/>
  <c r="X1851" i="1"/>
  <c r="W1852" i="1"/>
  <c r="X1852" i="1"/>
  <c r="W1853" i="1"/>
  <c r="X1853" i="1"/>
  <c r="W1854" i="1"/>
  <c r="X1854" i="1"/>
  <c r="W1855" i="1"/>
  <c r="X1855" i="1"/>
  <c r="W1856" i="1"/>
  <c r="X1856" i="1"/>
  <c r="W1857" i="1"/>
  <c r="X1857" i="1"/>
  <c r="W1858" i="1"/>
  <c r="X1858" i="1"/>
  <c r="W1859" i="1"/>
  <c r="X1859" i="1"/>
  <c r="W1860" i="1"/>
  <c r="X1860" i="1"/>
  <c r="W1861" i="1"/>
  <c r="X1861" i="1"/>
  <c r="W1862" i="1"/>
  <c r="X1862" i="1"/>
  <c r="W1863" i="1"/>
  <c r="X1863" i="1"/>
  <c r="W1864" i="1"/>
  <c r="X1864" i="1"/>
  <c r="W1865" i="1"/>
  <c r="X1865" i="1"/>
  <c r="W1866" i="1"/>
  <c r="X1866" i="1"/>
  <c r="W1867" i="1"/>
  <c r="X1867" i="1"/>
  <c r="W1868" i="1"/>
  <c r="X1868" i="1"/>
  <c r="W1869" i="1"/>
  <c r="X1869" i="1"/>
  <c r="W1870" i="1"/>
  <c r="X1870" i="1"/>
  <c r="W1871" i="1"/>
  <c r="X1871" i="1"/>
  <c r="W1872" i="1"/>
  <c r="X1872" i="1"/>
  <c r="W1873" i="1"/>
  <c r="X1873" i="1"/>
  <c r="W1874" i="1"/>
  <c r="X1874" i="1"/>
  <c r="W1875" i="1"/>
  <c r="X1875" i="1"/>
  <c r="W1876" i="1"/>
  <c r="X1876" i="1"/>
  <c r="W1877" i="1"/>
  <c r="X1877" i="1"/>
  <c r="W1878" i="1"/>
  <c r="X1878" i="1"/>
  <c r="W1879" i="1"/>
  <c r="X1879" i="1"/>
  <c r="W1880" i="1"/>
  <c r="X1880" i="1"/>
  <c r="W1881" i="1"/>
  <c r="X1881" i="1"/>
  <c r="W1882" i="1"/>
  <c r="X1882" i="1"/>
  <c r="W1883" i="1"/>
  <c r="X1883" i="1"/>
  <c r="W1884" i="1"/>
  <c r="X1884" i="1"/>
  <c r="W1885" i="1"/>
  <c r="X1885" i="1"/>
  <c r="W1886" i="1"/>
  <c r="X1886" i="1"/>
  <c r="W1887" i="1"/>
  <c r="X1887" i="1"/>
  <c r="W1888" i="1"/>
  <c r="X1888" i="1"/>
  <c r="W1889" i="1"/>
  <c r="X1889" i="1"/>
  <c r="W1890" i="1"/>
  <c r="X1890" i="1"/>
  <c r="W1891" i="1"/>
  <c r="X1891" i="1"/>
  <c r="W1892" i="1"/>
  <c r="X1892" i="1"/>
  <c r="W1893" i="1"/>
  <c r="X1893" i="1"/>
  <c r="W1894" i="1"/>
  <c r="X1894" i="1"/>
  <c r="W1895" i="1"/>
  <c r="X1895" i="1"/>
  <c r="W1896" i="1"/>
  <c r="X1896" i="1"/>
  <c r="W1897" i="1"/>
  <c r="X1897" i="1"/>
  <c r="W1898" i="1"/>
  <c r="X1898" i="1"/>
  <c r="W1899" i="1"/>
  <c r="X1899" i="1"/>
  <c r="W1900" i="1"/>
  <c r="X1900" i="1"/>
  <c r="W1901" i="1"/>
  <c r="X1901" i="1"/>
  <c r="W1902" i="1"/>
  <c r="X1902" i="1"/>
  <c r="W1903" i="1"/>
  <c r="X1903" i="1"/>
  <c r="W1904" i="1"/>
  <c r="X1904" i="1"/>
  <c r="W1905" i="1"/>
  <c r="X1905" i="1"/>
  <c r="W1906" i="1"/>
  <c r="X1906" i="1"/>
  <c r="W1907" i="1"/>
  <c r="X1907" i="1"/>
  <c r="W1908" i="1"/>
  <c r="X1908" i="1"/>
  <c r="W1909" i="1"/>
  <c r="X1909" i="1"/>
  <c r="W1910" i="1"/>
  <c r="X1910" i="1"/>
  <c r="W1911" i="1"/>
  <c r="X1911" i="1"/>
  <c r="W1912" i="1"/>
  <c r="X1912" i="1"/>
  <c r="W1913" i="1"/>
  <c r="X1913" i="1"/>
  <c r="W1914" i="1"/>
  <c r="X1914" i="1"/>
  <c r="W1915" i="1"/>
  <c r="X1915" i="1"/>
  <c r="W1916" i="1"/>
  <c r="X1916" i="1"/>
  <c r="W1917" i="1"/>
  <c r="X1917" i="1"/>
  <c r="W1918" i="1"/>
  <c r="X1918" i="1"/>
  <c r="W1919" i="1"/>
  <c r="X1919" i="1"/>
  <c r="W1920" i="1"/>
  <c r="X1920" i="1"/>
  <c r="W1921" i="1"/>
  <c r="X1921" i="1"/>
  <c r="W1922" i="1"/>
  <c r="X1922" i="1"/>
  <c r="W1923" i="1"/>
  <c r="X1923" i="1"/>
  <c r="W1924" i="1"/>
  <c r="X1924" i="1"/>
  <c r="W1925" i="1"/>
  <c r="X1925" i="1"/>
  <c r="W1926" i="1"/>
  <c r="X1926" i="1"/>
  <c r="W1927" i="1"/>
  <c r="X1927" i="1"/>
  <c r="W1928" i="1"/>
  <c r="X1928" i="1"/>
  <c r="W1929" i="1"/>
  <c r="X1929" i="1"/>
  <c r="W1930" i="1"/>
  <c r="X1930" i="1"/>
  <c r="W1931" i="1"/>
  <c r="X1931" i="1"/>
  <c r="W1932" i="1"/>
  <c r="X1932" i="1"/>
  <c r="W1933" i="1"/>
  <c r="X1933" i="1"/>
  <c r="W1934" i="1"/>
  <c r="X1934" i="1"/>
  <c r="W1935" i="1"/>
  <c r="X1935" i="1"/>
  <c r="W1936" i="1"/>
  <c r="X1936" i="1"/>
  <c r="W1937" i="1"/>
  <c r="X1937" i="1"/>
  <c r="W1938" i="1"/>
  <c r="X1938" i="1"/>
  <c r="W1939" i="1"/>
  <c r="X1939" i="1"/>
  <c r="W1940" i="1"/>
  <c r="X1940" i="1"/>
  <c r="W1941" i="1"/>
  <c r="X1941" i="1"/>
  <c r="W1942" i="1"/>
  <c r="X1942" i="1"/>
  <c r="W1943" i="1"/>
  <c r="X1943" i="1"/>
  <c r="W1944" i="1"/>
  <c r="X1944" i="1"/>
  <c r="W1945" i="1"/>
  <c r="X1945" i="1"/>
  <c r="W1946" i="1"/>
  <c r="X1946" i="1"/>
  <c r="W1947" i="1"/>
  <c r="X1947" i="1"/>
  <c r="W1948" i="1"/>
  <c r="X1948" i="1"/>
  <c r="W1949" i="1"/>
  <c r="X1949" i="1"/>
  <c r="W1950" i="1"/>
  <c r="X1950" i="1"/>
  <c r="W1951" i="1"/>
  <c r="X1951" i="1"/>
  <c r="W1952" i="1"/>
  <c r="X1952" i="1"/>
  <c r="W1953" i="1"/>
  <c r="X1953" i="1"/>
  <c r="W1954" i="1"/>
  <c r="X1954" i="1"/>
  <c r="W1955" i="1"/>
  <c r="X1955" i="1"/>
  <c r="W1956" i="1"/>
  <c r="X1956" i="1"/>
  <c r="W1957" i="1"/>
  <c r="X1957" i="1"/>
  <c r="W1958" i="1"/>
  <c r="X1958" i="1"/>
  <c r="W1959" i="1"/>
  <c r="X1959" i="1"/>
  <c r="W1960" i="1"/>
  <c r="X1960" i="1"/>
  <c r="W1961" i="1"/>
  <c r="X1961" i="1"/>
  <c r="W1962" i="1"/>
  <c r="X1962" i="1"/>
  <c r="W1963" i="1"/>
  <c r="X1963" i="1"/>
  <c r="W1964" i="1"/>
  <c r="X1964" i="1"/>
  <c r="W1965" i="1"/>
  <c r="X1965" i="1"/>
  <c r="W1966" i="1"/>
  <c r="X1966" i="1"/>
  <c r="W1967" i="1"/>
  <c r="X1967" i="1"/>
  <c r="W1968" i="1"/>
  <c r="X1968" i="1"/>
  <c r="W1969" i="1"/>
  <c r="X1969" i="1"/>
  <c r="W1970" i="1"/>
  <c r="X1970" i="1"/>
  <c r="W1971" i="1"/>
  <c r="X1971" i="1"/>
  <c r="W1972" i="1"/>
  <c r="X1972" i="1"/>
  <c r="W1973" i="1"/>
  <c r="X1973" i="1"/>
  <c r="W1974" i="1"/>
  <c r="X1974" i="1"/>
  <c r="W1975" i="1"/>
  <c r="X1975" i="1"/>
  <c r="W1976" i="1"/>
  <c r="X1976" i="1"/>
  <c r="W1977" i="1"/>
  <c r="X1977" i="1"/>
  <c r="W1978" i="1"/>
  <c r="X1978" i="1"/>
  <c r="W1979" i="1"/>
  <c r="X1979" i="1"/>
  <c r="W1980" i="1"/>
  <c r="X1980" i="1"/>
  <c r="W1981" i="1"/>
  <c r="X1981" i="1"/>
  <c r="W1982" i="1"/>
  <c r="X1982" i="1"/>
  <c r="W1983" i="1"/>
  <c r="X1983" i="1"/>
  <c r="W1984" i="1"/>
  <c r="X1984" i="1"/>
  <c r="W1985" i="1"/>
  <c r="X1985" i="1"/>
  <c r="W1986" i="1"/>
  <c r="X1986" i="1"/>
  <c r="W1987" i="1"/>
  <c r="X1987" i="1"/>
  <c r="W1988" i="1"/>
  <c r="X1988" i="1"/>
  <c r="W1989" i="1"/>
  <c r="X1989" i="1"/>
  <c r="W1990" i="1"/>
  <c r="X1990" i="1"/>
  <c r="W1991" i="1"/>
  <c r="X1991" i="1"/>
  <c r="W1992" i="1"/>
  <c r="X1992" i="1"/>
  <c r="W1993" i="1"/>
  <c r="X1993" i="1"/>
  <c r="W1994" i="1"/>
  <c r="X1994" i="1"/>
  <c r="W1995" i="1"/>
  <c r="X1995" i="1"/>
  <c r="W1996" i="1"/>
  <c r="X1996" i="1"/>
  <c r="W1997" i="1"/>
  <c r="X1997" i="1"/>
  <c r="W1998" i="1"/>
  <c r="X1998" i="1"/>
  <c r="W1999" i="1"/>
  <c r="X1999" i="1"/>
  <c r="W2000" i="1"/>
  <c r="X2000" i="1"/>
  <c r="W2001" i="1"/>
  <c r="X2001" i="1"/>
  <c r="W2002" i="1"/>
  <c r="X2002" i="1"/>
  <c r="W2003" i="1"/>
  <c r="X2003" i="1"/>
  <c r="W2004" i="1"/>
  <c r="X2004" i="1"/>
  <c r="W2005" i="1"/>
  <c r="X2005" i="1"/>
  <c r="W2006" i="1"/>
  <c r="X2006" i="1"/>
  <c r="W2007" i="1"/>
  <c r="X2007" i="1"/>
  <c r="W2008" i="1"/>
  <c r="X2008" i="1"/>
  <c r="W2009" i="1"/>
  <c r="X2009" i="1"/>
  <c r="W2010" i="1"/>
  <c r="X2010" i="1"/>
  <c r="W2011" i="1"/>
  <c r="X2011" i="1"/>
  <c r="W2012" i="1"/>
  <c r="X2012" i="1"/>
  <c r="W2013" i="1"/>
  <c r="X2013" i="1"/>
  <c r="W2014" i="1"/>
  <c r="X2014" i="1"/>
  <c r="W2015" i="1"/>
  <c r="X2015" i="1"/>
  <c r="W2016" i="1"/>
  <c r="X2016" i="1"/>
  <c r="W2017" i="1"/>
  <c r="X2017" i="1"/>
  <c r="W2018" i="1"/>
  <c r="X2018" i="1"/>
  <c r="W2019" i="1"/>
  <c r="X2019" i="1"/>
  <c r="W2020" i="1"/>
  <c r="X2020" i="1"/>
  <c r="W2021" i="1"/>
  <c r="X2021" i="1"/>
  <c r="W2022" i="1"/>
  <c r="X2022" i="1"/>
  <c r="W2023" i="1"/>
  <c r="X2023" i="1"/>
  <c r="W2024" i="1"/>
  <c r="X2024" i="1"/>
  <c r="W2025" i="1"/>
  <c r="X2025" i="1"/>
  <c r="W2026" i="1"/>
  <c r="X2026" i="1"/>
  <c r="W2027" i="1"/>
  <c r="X2027" i="1"/>
  <c r="W2028" i="1"/>
  <c r="X2028" i="1"/>
  <c r="W2029" i="1"/>
  <c r="X2029" i="1"/>
  <c r="W2030" i="1"/>
  <c r="X2030" i="1"/>
  <c r="W2031" i="1"/>
  <c r="X2031" i="1"/>
  <c r="W2032" i="1"/>
  <c r="X2032" i="1"/>
  <c r="W2033" i="1"/>
  <c r="X2033" i="1"/>
  <c r="W2034" i="1"/>
  <c r="X2034" i="1"/>
  <c r="W2035" i="1"/>
  <c r="X2035" i="1"/>
  <c r="W2036" i="1"/>
  <c r="X2036" i="1"/>
  <c r="W2037" i="1"/>
  <c r="X2037" i="1"/>
  <c r="W2038" i="1"/>
  <c r="X2038" i="1"/>
  <c r="W2039" i="1"/>
  <c r="X2039" i="1"/>
  <c r="W2040" i="1"/>
  <c r="X2040" i="1"/>
  <c r="W2041" i="1"/>
  <c r="X2041" i="1"/>
  <c r="W2042" i="1"/>
  <c r="X2042" i="1"/>
  <c r="W2043" i="1"/>
  <c r="X2043" i="1"/>
  <c r="W2044" i="1"/>
  <c r="X2044" i="1"/>
  <c r="W2045" i="1"/>
  <c r="X2045" i="1"/>
  <c r="W2046" i="1"/>
  <c r="X2046" i="1"/>
  <c r="W2047" i="1"/>
  <c r="X2047" i="1"/>
  <c r="W2048" i="1"/>
  <c r="X2048" i="1"/>
  <c r="W2049" i="1"/>
  <c r="X2049" i="1"/>
  <c r="W2050" i="1"/>
  <c r="X2050" i="1"/>
  <c r="W2051" i="1"/>
  <c r="X2051" i="1"/>
  <c r="W2052" i="1"/>
  <c r="X2052" i="1"/>
  <c r="W2053" i="1"/>
  <c r="X2053" i="1"/>
  <c r="W2054" i="1"/>
  <c r="X2054" i="1"/>
  <c r="W2055" i="1"/>
  <c r="X2055" i="1"/>
  <c r="W2056" i="1"/>
  <c r="X2056" i="1"/>
  <c r="W2057" i="1"/>
  <c r="X2057" i="1"/>
  <c r="W2058" i="1"/>
  <c r="X2058" i="1"/>
  <c r="W2059" i="1"/>
  <c r="X2059" i="1"/>
  <c r="W2060" i="1"/>
  <c r="X2060" i="1"/>
  <c r="W2061" i="1"/>
  <c r="X2061" i="1"/>
  <c r="W2062" i="1"/>
  <c r="X2062" i="1"/>
  <c r="W2063" i="1"/>
  <c r="X2063" i="1"/>
  <c r="W2064" i="1"/>
  <c r="X2064" i="1"/>
  <c r="W2065" i="1"/>
  <c r="X2065" i="1"/>
  <c r="W2066" i="1"/>
  <c r="X2066" i="1"/>
  <c r="W2067" i="1"/>
  <c r="X2067" i="1"/>
  <c r="W2068" i="1"/>
  <c r="X2068" i="1"/>
  <c r="W2069" i="1"/>
  <c r="X2069" i="1"/>
  <c r="W2070" i="1"/>
  <c r="X2070" i="1"/>
  <c r="W2071" i="1"/>
  <c r="X2071" i="1"/>
  <c r="W2072" i="1"/>
  <c r="X2072" i="1"/>
  <c r="W2073" i="1"/>
  <c r="X2073" i="1"/>
  <c r="W2074" i="1"/>
  <c r="X2074" i="1"/>
  <c r="W2075" i="1"/>
  <c r="X2075" i="1"/>
  <c r="W2076" i="1"/>
  <c r="X2076" i="1"/>
  <c r="W2077" i="1"/>
  <c r="X2077" i="1"/>
  <c r="W2078" i="1"/>
  <c r="X2078" i="1"/>
  <c r="W2079" i="1"/>
  <c r="X2079" i="1"/>
  <c r="W2080" i="1"/>
  <c r="X2080" i="1"/>
  <c r="W2081" i="1"/>
  <c r="X2081" i="1"/>
  <c r="W2082" i="1"/>
  <c r="X2082" i="1"/>
  <c r="W2083" i="1"/>
  <c r="X2083" i="1"/>
  <c r="W2084" i="1"/>
  <c r="X2084" i="1"/>
  <c r="W2085" i="1"/>
  <c r="X2085" i="1"/>
  <c r="W2086" i="1"/>
  <c r="X2086" i="1"/>
  <c r="W2087" i="1"/>
  <c r="X2087" i="1"/>
  <c r="W2088" i="1"/>
  <c r="X2088" i="1"/>
  <c r="W2089" i="1"/>
  <c r="X2089" i="1"/>
  <c r="W2090" i="1"/>
  <c r="X2090" i="1"/>
  <c r="W2091" i="1"/>
  <c r="X2091" i="1"/>
  <c r="W2092" i="1"/>
  <c r="X2092" i="1"/>
  <c r="W2093" i="1"/>
  <c r="X2093" i="1"/>
  <c r="W2094" i="1"/>
  <c r="X2094" i="1"/>
  <c r="W2095" i="1"/>
  <c r="X2095" i="1"/>
  <c r="W2096" i="1"/>
  <c r="X2096" i="1"/>
  <c r="W2097" i="1"/>
  <c r="X2097" i="1"/>
  <c r="W2098" i="1"/>
  <c r="X2098" i="1"/>
  <c r="W2099" i="1"/>
  <c r="X2099" i="1"/>
  <c r="W2100" i="1"/>
  <c r="X2100" i="1"/>
  <c r="W2101" i="1"/>
  <c r="X2101" i="1"/>
  <c r="W2102" i="1"/>
  <c r="X2102" i="1"/>
  <c r="W2103" i="1"/>
  <c r="X2103" i="1"/>
  <c r="W2104" i="1"/>
  <c r="X2104" i="1"/>
  <c r="W2105" i="1"/>
  <c r="X2105" i="1"/>
  <c r="W2106" i="1"/>
  <c r="X2106" i="1"/>
  <c r="W2107" i="1"/>
  <c r="X2107" i="1"/>
  <c r="W2108" i="1"/>
  <c r="X2108" i="1"/>
  <c r="W2109" i="1"/>
  <c r="X2109" i="1"/>
  <c r="W2110" i="1"/>
  <c r="X2110" i="1"/>
  <c r="W2111" i="1"/>
  <c r="X2111" i="1"/>
  <c r="W2112" i="1"/>
  <c r="X2112" i="1"/>
  <c r="W2113" i="1"/>
  <c r="X2113" i="1"/>
  <c r="W2114" i="1"/>
  <c r="X2114" i="1"/>
  <c r="W2115" i="1"/>
  <c r="X2115" i="1"/>
  <c r="W2116" i="1"/>
  <c r="X2116" i="1"/>
  <c r="W2117" i="1"/>
  <c r="X2117" i="1"/>
  <c r="W2118" i="1"/>
  <c r="X2118" i="1"/>
  <c r="W2119" i="1"/>
  <c r="X2119" i="1"/>
  <c r="W2120" i="1"/>
  <c r="X2120" i="1"/>
  <c r="W2121" i="1"/>
  <c r="X2121" i="1"/>
  <c r="W2122" i="1"/>
  <c r="X2122" i="1"/>
  <c r="W2123" i="1"/>
  <c r="X2123" i="1"/>
  <c r="W2124" i="1"/>
  <c r="X2124" i="1"/>
  <c r="W2125" i="1"/>
  <c r="X2125" i="1"/>
  <c r="W2126" i="1"/>
  <c r="X2126" i="1"/>
  <c r="W2127" i="1"/>
  <c r="X2127" i="1"/>
  <c r="W2128" i="1"/>
  <c r="X2128" i="1"/>
  <c r="W2129" i="1"/>
  <c r="X2129" i="1"/>
  <c r="W2130" i="1"/>
  <c r="X2130" i="1"/>
  <c r="W2131" i="1"/>
  <c r="X2131" i="1"/>
  <c r="W2132" i="1"/>
  <c r="X2132" i="1"/>
  <c r="W2133" i="1"/>
  <c r="X2133" i="1"/>
  <c r="W2134" i="1"/>
  <c r="X2134" i="1"/>
  <c r="W2135" i="1"/>
  <c r="X2135" i="1"/>
  <c r="W2136" i="1"/>
  <c r="X2136" i="1"/>
  <c r="W2137" i="1"/>
  <c r="X2137" i="1"/>
  <c r="W2138" i="1"/>
  <c r="X2138" i="1"/>
  <c r="W2139" i="1"/>
  <c r="X2139" i="1"/>
  <c r="W2140" i="1"/>
  <c r="X2140" i="1"/>
  <c r="W2141" i="1"/>
  <c r="X2141" i="1"/>
  <c r="W2142" i="1"/>
  <c r="X2142" i="1"/>
  <c r="W2143" i="1"/>
  <c r="X2143" i="1"/>
  <c r="W2144" i="1"/>
  <c r="X2144" i="1"/>
  <c r="W2145" i="1"/>
  <c r="X2145" i="1"/>
  <c r="W2146" i="1"/>
  <c r="X2146" i="1"/>
  <c r="W2147" i="1"/>
  <c r="X2147" i="1"/>
  <c r="W2148" i="1"/>
  <c r="X2148" i="1"/>
  <c r="W2149" i="1"/>
  <c r="X2149" i="1"/>
  <c r="W2150" i="1"/>
  <c r="X2150" i="1"/>
  <c r="W2151" i="1"/>
  <c r="X2151" i="1"/>
  <c r="W2152" i="1"/>
  <c r="X2152" i="1"/>
  <c r="W2153" i="1"/>
  <c r="X2153" i="1"/>
  <c r="W2154" i="1"/>
  <c r="X2154" i="1"/>
  <c r="W2155" i="1"/>
  <c r="X2155" i="1"/>
  <c r="W2156" i="1"/>
  <c r="X2156" i="1"/>
  <c r="W2157" i="1"/>
  <c r="X2157" i="1"/>
  <c r="W2158" i="1"/>
  <c r="X2158" i="1"/>
  <c r="W2159" i="1"/>
  <c r="X2159" i="1"/>
  <c r="W2160" i="1"/>
  <c r="X2160" i="1"/>
  <c r="W2161" i="1"/>
  <c r="X2161" i="1"/>
  <c r="W2162" i="1"/>
  <c r="X2162" i="1"/>
  <c r="W2163" i="1"/>
  <c r="X2163" i="1"/>
  <c r="W2164" i="1"/>
  <c r="X2164" i="1"/>
  <c r="W2165" i="1"/>
  <c r="X2165" i="1"/>
  <c r="W2166" i="1"/>
  <c r="X2166" i="1"/>
  <c r="W2167" i="1"/>
  <c r="X2167" i="1"/>
  <c r="W2168" i="1"/>
  <c r="X2168" i="1"/>
  <c r="W2169" i="1"/>
  <c r="X2169" i="1"/>
  <c r="W2170" i="1"/>
  <c r="X2170" i="1"/>
  <c r="W2171" i="1"/>
  <c r="X2171" i="1"/>
  <c r="W2172" i="1"/>
  <c r="X2172" i="1"/>
  <c r="W2173" i="1"/>
  <c r="X2173" i="1"/>
  <c r="W2174" i="1"/>
  <c r="X2174" i="1"/>
  <c r="W2175" i="1"/>
  <c r="X2175" i="1"/>
  <c r="W2176" i="1"/>
  <c r="X2176" i="1"/>
  <c r="W2177" i="1"/>
  <c r="X2177" i="1"/>
  <c r="W2178" i="1"/>
  <c r="X2178" i="1"/>
  <c r="W2179" i="1"/>
  <c r="X2179" i="1"/>
  <c r="W2180" i="1"/>
  <c r="X2180" i="1"/>
  <c r="W2181" i="1"/>
  <c r="X2181" i="1"/>
  <c r="W2182" i="1"/>
  <c r="X2182" i="1"/>
  <c r="W2183" i="1"/>
  <c r="X2183" i="1"/>
  <c r="W2184" i="1"/>
  <c r="X2184" i="1"/>
  <c r="W2185" i="1"/>
  <c r="X2185" i="1"/>
  <c r="W2186" i="1"/>
  <c r="X2186" i="1"/>
  <c r="W2187" i="1"/>
  <c r="X2187" i="1"/>
  <c r="W2188" i="1"/>
  <c r="X2188" i="1"/>
  <c r="W2189" i="1"/>
  <c r="X2189" i="1"/>
  <c r="W2190" i="1"/>
  <c r="X2190" i="1"/>
  <c r="W2191" i="1"/>
  <c r="X2191" i="1"/>
  <c r="W2192" i="1"/>
  <c r="X2192" i="1"/>
  <c r="W2193" i="1"/>
  <c r="X2193" i="1"/>
  <c r="W2194" i="1"/>
  <c r="X2194" i="1"/>
  <c r="W2195" i="1"/>
  <c r="X2195" i="1"/>
  <c r="W2196" i="1"/>
  <c r="X2196" i="1"/>
  <c r="W2197" i="1"/>
  <c r="X2197" i="1"/>
  <c r="W2198" i="1"/>
  <c r="X2198" i="1"/>
  <c r="W2199" i="1"/>
  <c r="X2199" i="1"/>
  <c r="W2200" i="1"/>
  <c r="X2200" i="1"/>
  <c r="W2201" i="1"/>
  <c r="X2201" i="1"/>
  <c r="W2202" i="1"/>
  <c r="X2202" i="1"/>
  <c r="W2203" i="1"/>
  <c r="X2203" i="1"/>
  <c r="W2204" i="1"/>
  <c r="X2204" i="1"/>
  <c r="W2205" i="1"/>
  <c r="X2205" i="1"/>
  <c r="W2206" i="1"/>
  <c r="X2206" i="1"/>
  <c r="W2207" i="1"/>
  <c r="X2207" i="1"/>
  <c r="W2208" i="1"/>
  <c r="X2208" i="1"/>
  <c r="W2209" i="1"/>
  <c r="X2209" i="1"/>
  <c r="W2210" i="1"/>
  <c r="X2210" i="1"/>
  <c r="W2211" i="1"/>
  <c r="X2211" i="1"/>
  <c r="W2212" i="1"/>
  <c r="X2212" i="1"/>
  <c r="W2213" i="1"/>
  <c r="X2213" i="1"/>
  <c r="W2214" i="1"/>
  <c r="X2214" i="1"/>
  <c r="W2215" i="1"/>
  <c r="X2215" i="1"/>
  <c r="W2216" i="1"/>
  <c r="X2216" i="1"/>
  <c r="W2217" i="1"/>
  <c r="X2217" i="1"/>
  <c r="W2218" i="1"/>
  <c r="X2218" i="1"/>
  <c r="W2219" i="1"/>
  <c r="X2219" i="1"/>
  <c r="W2220" i="1"/>
  <c r="X2220" i="1"/>
  <c r="W2221" i="1"/>
  <c r="X2221" i="1"/>
  <c r="W2222" i="1"/>
  <c r="X2222" i="1"/>
  <c r="W2223" i="1"/>
  <c r="X2223" i="1"/>
  <c r="W2224" i="1"/>
  <c r="X2224" i="1"/>
  <c r="W2225" i="1"/>
  <c r="X2225" i="1"/>
  <c r="W2226" i="1"/>
  <c r="X2226" i="1"/>
  <c r="W2227" i="1"/>
  <c r="X2227" i="1"/>
  <c r="W2228" i="1"/>
  <c r="X2228" i="1"/>
  <c r="W2229" i="1"/>
  <c r="X2229" i="1"/>
  <c r="W2230" i="1"/>
  <c r="X2230" i="1"/>
  <c r="W2231" i="1"/>
  <c r="X2231" i="1"/>
  <c r="W2232" i="1"/>
  <c r="X2232" i="1"/>
  <c r="W2233" i="1"/>
  <c r="X2233" i="1"/>
  <c r="W2234" i="1"/>
  <c r="X2234" i="1"/>
  <c r="W2235" i="1"/>
  <c r="X2235" i="1"/>
  <c r="W2236" i="1"/>
  <c r="X2236" i="1"/>
  <c r="W2237" i="1"/>
  <c r="X2237" i="1"/>
  <c r="W2238" i="1"/>
  <c r="X2238" i="1"/>
  <c r="W2239" i="1"/>
  <c r="X2239" i="1"/>
  <c r="W2240" i="1"/>
  <c r="X2240" i="1"/>
  <c r="W2241" i="1"/>
  <c r="X2241" i="1"/>
  <c r="W2242" i="1"/>
  <c r="X2242" i="1"/>
  <c r="W2243" i="1"/>
  <c r="X2243" i="1"/>
  <c r="W2244" i="1"/>
  <c r="X2244" i="1"/>
  <c r="W2245" i="1"/>
  <c r="X2245" i="1"/>
  <c r="W2246" i="1"/>
  <c r="X2246" i="1"/>
  <c r="W2247" i="1"/>
  <c r="X2247" i="1"/>
  <c r="W2248" i="1"/>
  <c r="X2248" i="1"/>
  <c r="W2249" i="1"/>
  <c r="X2249" i="1"/>
  <c r="W2250" i="1"/>
  <c r="X2250" i="1"/>
  <c r="W2251" i="1"/>
  <c r="X2251" i="1"/>
  <c r="W2252" i="1"/>
  <c r="X2252" i="1"/>
  <c r="W2253" i="1"/>
  <c r="X2253" i="1"/>
  <c r="W2254" i="1"/>
  <c r="X2254" i="1"/>
  <c r="W2255" i="1"/>
  <c r="X2255" i="1"/>
  <c r="W2256" i="1"/>
  <c r="X2256" i="1"/>
  <c r="W2257" i="1"/>
  <c r="X2257" i="1"/>
  <c r="W2258" i="1"/>
  <c r="X2258" i="1"/>
  <c r="W2259" i="1"/>
  <c r="X2259" i="1"/>
  <c r="W2260" i="1"/>
  <c r="X2260" i="1"/>
  <c r="W2261" i="1"/>
  <c r="X2261" i="1"/>
  <c r="W2262" i="1"/>
  <c r="X2262" i="1"/>
  <c r="W2263" i="1"/>
  <c r="X2263" i="1"/>
  <c r="W2264" i="1"/>
  <c r="X2264" i="1"/>
  <c r="W2265" i="1"/>
  <c r="X2265" i="1"/>
  <c r="W2266" i="1"/>
  <c r="X2266" i="1"/>
  <c r="W2267" i="1"/>
  <c r="X2267" i="1"/>
  <c r="W2268" i="1"/>
  <c r="X2268" i="1"/>
  <c r="W2269" i="1"/>
  <c r="X2269" i="1"/>
  <c r="W2270" i="1"/>
  <c r="X2270" i="1"/>
  <c r="W2271" i="1"/>
  <c r="X2271" i="1"/>
  <c r="W2272" i="1"/>
  <c r="X2272" i="1"/>
  <c r="W2273" i="1"/>
  <c r="X2273" i="1"/>
  <c r="W2274" i="1"/>
  <c r="X2274" i="1"/>
  <c r="W2275" i="1"/>
  <c r="X2275" i="1"/>
  <c r="W2276" i="1"/>
  <c r="X2276" i="1"/>
  <c r="W2277" i="1"/>
  <c r="X2277" i="1"/>
  <c r="W2278" i="1"/>
  <c r="X2278" i="1"/>
  <c r="W2279" i="1"/>
  <c r="X2279" i="1"/>
  <c r="W2280" i="1"/>
  <c r="X2280" i="1"/>
  <c r="W2281" i="1"/>
  <c r="X2281" i="1"/>
  <c r="W2282" i="1"/>
  <c r="X2282" i="1"/>
  <c r="W2283" i="1"/>
  <c r="X2283" i="1"/>
  <c r="W2284" i="1"/>
  <c r="X2284" i="1"/>
  <c r="W2285" i="1"/>
  <c r="X2285" i="1"/>
  <c r="W2286" i="1"/>
  <c r="X2286" i="1"/>
  <c r="W2287" i="1"/>
  <c r="X2287" i="1"/>
  <c r="W2288" i="1"/>
  <c r="X2288" i="1"/>
  <c r="W2289" i="1"/>
  <c r="X2289" i="1"/>
  <c r="W2290" i="1"/>
  <c r="X2290" i="1"/>
  <c r="W2291" i="1"/>
  <c r="X2291" i="1"/>
  <c r="W2292" i="1"/>
  <c r="X2292" i="1"/>
  <c r="W2293" i="1"/>
  <c r="X2293" i="1"/>
  <c r="W2294" i="1"/>
  <c r="X2294" i="1"/>
  <c r="W2295" i="1"/>
  <c r="X2295" i="1"/>
  <c r="W2296" i="1"/>
  <c r="X2296" i="1"/>
  <c r="W2297" i="1"/>
  <c r="X2297" i="1"/>
  <c r="W2298" i="1"/>
  <c r="X2298" i="1"/>
  <c r="W2299" i="1"/>
  <c r="X2299" i="1"/>
  <c r="W2300" i="1"/>
  <c r="X2300" i="1"/>
  <c r="W2301" i="1"/>
  <c r="X2301" i="1"/>
  <c r="W2302" i="1"/>
  <c r="X2302" i="1"/>
  <c r="W2303" i="1"/>
  <c r="X2303" i="1"/>
  <c r="W2304" i="1"/>
  <c r="X2304" i="1"/>
  <c r="W2305" i="1"/>
  <c r="X2305" i="1"/>
  <c r="W2306" i="1"/>
  <c r="X2306" i="1"/>
  <c r="W2307" i="1"/>
  <c r="X2307" i="1"/>
  <c r="W2308" i="1"/>
  <c r="X2308" i="1"/>
  <c r="W2309" i="1"/>
  <c r="X2309" i="1"/>
  <c r="W2310" i="1"/>
  <c r="X2310" i="1"/>
  <c r="W2311" i="1"/>
  <c r="X2311" i="1"/>
  <c r="W2312" i="1"/>
  <c r="X2312" i="1"/>
  <c r="W2313" i="1"/>
  <c r="X2313" i="1"/>
  <c r="W2314" i="1"/>
  <c r="X2314" i="1"/>
  <c r="W2315" i="1"/>
  <c r="X2315" i="1"/>
  <c r="W2316" i="1"/>
  <c r="X2316" i="1"/>
  <c r="W2317" i="1"/>
  <c r="X2317" i="1"/>
  <c r="W2318" i="1"/>
  <c r="X2318" i="1"/>
  <c r="W2319" i="1"/>
  <c r="X2319" i="1"/>
  <c r="W2320" i="1"/>
  <c r="X2320" i="1"/>
  <c r="W2321" i="1"/>
  <c r="X2321" i="1"/>
  <c r="W2322" i="1"/>
  <c r="X2322" i="1"/>
  <c r="W2323" i="1"/>
  <c r="X2323" i="1"/>
  <c r="W2324" i="1"/>
  <c r="X2324" i="1"/>
  <c r="W2325" i="1"/>
  <c r="X2325" i="1"/>
  <c r="W2326" i="1"/>
  <c r="X2326" i="1"/>
  <c r="W2327" i="1"/>
  <c r="X2327" i="1"/>
  <c r="W2328" i="1"/>
  <c r="X2328" i="1"/>
  <c r="W2329" i="1"/>
  <c r="X2329" i="1"/>
  <c r="W2330" i="1"/>
  <c r="X2330" i="1"/>
  <c r="W2331" i="1"/>
  <c r="X2331" i="1"/>
  <c r="W2332" i="1"/>
  <c r="X2332" i="1"/>
  <c r="W2333" i="1"/>
  <c r="X2333" i="1"/>
  <c r="W2334" i="1"/>
  <c r="X2334" i="1"/>
  <c r="W2335" i="1"/>
  <c r="X2335" i="1"/>
  <c r="W2336" i="1"/>
  <c r="X2336" i="1"/>
  <c r="W2337" i="1"/>
  <c r="X2337" i="1"/>
  <c r="W2338" i="1"/>
  <c r="X2338" i="1"/>
  <c r="W2339" i="1"/>
  <c r="X2339" i="1"/>
  <c r="W2340" i="1"/>
  <c r="X2340" i="1"/>
  <c r="W2341" i="1"/>
  <c r="X2341" i="1"/>
  <c r="W2342" i="1"/>
  <c r="X2342" i="1"/>
  <c r="W2343" i="1"/>
  <c r="X2343" i="1"/>
  <c r="W2344" i="1"/>
  <c r="X2344" i="1"/>
  <c r="W2345" i="1"/>
  <c r="X2345" i="1"/>
  <c r="W2346" i="1"/>
  <c r="X2346" i="1"/>
  <c r="W2347" i="1"/>
  <c r="X2347" i="1"/>
  <c r="W2348" i="1"/>
  <c r="X2348" i="1"/>
  <c r="W2349" i="1"/>
  <c r="X2349" i="1"/>
  <c r="W2350" i="1"/>
  <c r="X2350" i="1"/>
  <c r="W2351" i="1"/>
  <c r="X2351" i="1"/>
  <c r="W2352" i="1"/>
  <c r="X2352" i="1"/>
  <c r="W2353" i="1"/>
  <c r="X2353" i="1"/>
  <c r="W2354" i="1"/>
  <c r="X2354" i="1"/>
  <c r="W2355" i="1"/>
  <c r="X2355" i="1"/>
  <c r="W2356" i="1"/>
  <c r="X2356" i="1"/>
  <c r="W2357" i="1"/>
  <c r="X2357" i="1"/>
  <c r="W2358" i="1"/>
  <c r="X2358" i="1"/>
  <c r="W2359" i="1"/>
  <c r="X2359" i="1"/>
  <c r="W2360" i="1"/>
  <c r="X2360" i="1"/>
  <c r="W2361" i="1"/>
  <c r="X2361" i="1"/>
  <c r="W2362" i="1"/>
  <c r="X2362" i="1"/>
  <c r="W2363" i="1"/>
  <c r="X2363" i="1"/>
  <c r="W2364" i="1"/>
  <c r="X2364" i="1"/>
  <c r="W2365" i="1"/>
  <c r="X2365" i="1"/>
  <c r="W2366" i="1"/>
  <c r="X2366" i="1"/>
  <c r="W2367" i="1"/>
  <c r="X2367" i="1"/>
  <c r="W2368" i="1"/>
  <c r="X2368" i="1"/>
  <c r="W2369" i="1"/>
  <c r="X2369" i="1"/>
  <c r="W2370" i="1"/>
  <c r="X2370" i="1"/>
  <c r="W2371" i="1"/>
  <c r="X2371" i="1"/>
  <c r="W2372" i="1"/>
  <c r="X2372" i="1"/>
  <c r="W2373" i="1"/>
  <c r="X2373" i="1"/>
  <c r="W2374" i="1"/>
  <c r="X2374" i="1"/>
  <c r="W2375" i="1"/>
  <c r="X2375" i="1"/>
  <c r="W2376" i="1"/>
  <c r="X2376" i="1"/>
  <c r="W2377" i="1"/>
  <c r="X2377" i="1"/>
  <c r="W2378" i="1"/>
  <c r="X2378" i="1"/>
  <c r="W2379" i="1"/>
  <c r="X2379" i="1"/>
  <c r="W2380" i="1"/>
  <c r="X2380" i="1"/>
  <c r="W2381" i="1"/>
  <c r="X2381" i="1"/>
  <c r="W2382" i="1"/>
  <c r="X2382" i="1"/>
  <c r="W2383" i="1"/>
  <c r="X2383" i="1"/>
  <c r="W2384" i="1"/>
  <c r="X2384" i="1"/>
  <c r="W2385" i="1"/>
  <c r="X2385" i="1"/>
  <c r="W2386" i="1"/>
  <c r="X2386" i="1"/>
  <c r="W2387" i="1"/>
  <c r="X2387" i="1"/>
  <c r="W2388" i="1"/>
  <c r="X2388" i="1"/>
  <c r="W2389" i="1"/>
  <c r="X2389" i="1"/>
  <c r="W2390" i="1"/>
  <c r="X2390" i="1"/>
  <c r="W2391" i="1"/>
  <c r="X2391" i="1"/>
  <c r="W2392" i="1"/>
  <c r="X2392" i="1"/>
  <c r="W2393" i="1"/>
  <c r="X2393" i="1"/>
  <c r="W2394" i="1"/>
  <c r="X2394" i="1"/>
  <c r="W2395" i="1"/>
  <c r="X2395" i="1"/>
  <c r="W2396" i="1"/>
  <c r="X2396" i="1"/>
  <c r="W2397" i="1"/>
  <c r="X2397" i="1"/>
  <c r="W2398" i="1"/>
  <c r="X2398" i="1"/>
  <c r="W2399" i="1"/>
  <c r="X2399" i="1"/>
  <c r="W2400" i="1"/>
  <c r="X2400" i="1"/>
  <c r="W2401" i="1"/>
  <c r="X2401" i="1"/>
  <c r="W2402" i="1"/>
  <c r="X2402" i="1"/>
  <c r="W2403" i="1"/>
  <c r="X2403" i="1"/>
  <c r="W2404" i="1"/>
  <c r="X2404" i="1"/>
  <c r="W2405" i="1"/>
  <c r="X2405" i="1"/>
  <c r="W2406" i="1"/>
  <c r="X2406" i="1"/>
  <c r="W2407" i="1"/>
  <c r="X2407" i="1"/>
  <c r="W2408" i="1"/>
  <c r="X2408" i="1"/>
  <c r="W2409" i="1"/>
  <c r="X2409" i="1"/>
  <c r="W2410" i="1"/>
  <c r="X2410" i="1"/>
  <c r="W2411" i="1"/>
  <c r="X2411" i="1"/>
  <c r="W2412" i="1"/>
  <c r="X2412" i="1"/>
  <c r="W2413" i="1"/>
  <c r="X2413" i="1"/>
  <c r="W2414" i="1"/>
  <c r="X2414" i="1"/>
  <c r="W2415" i="1"/>
  <c r="X2415" i="1"/>
  <c r="W2416" i="1"/>
  <c r="X2416" i="1"/>
  <c r="W2417" i="1"/>
  <c r="X2417" i="1"/>
  <c r="W2418" i="1"/>
  <c r="X2418" i="1"/>
  <c r="W2419" i="1"/>
  <c r="X2419" i="1"/>
  <c r="W2420" i="1"/>
  <c r="X2420" i="1"/>
  <c r="W2421" i="1"/>
  <c r="X2421" i="1"/>
  <c r="W2422" i="1"/>
  <c r="X2422" i="1"/>
  <c r="W2423" i="1"/>
  <c r="X2423" i="1"/>
  <c r="W2424" i="1"/>
  <c r="X2424" i="1"/>
  <c r="W2425" i="1"/>
  <c r="X2425" i="1"/>
  <c r="W2426" i="1"/>
  <c r="X2426" i="1"/>
  <c r="W2427" i="1"/>
  <c r="X2427" i="1"/>
  <c r="W2428" i="1"/>
  <c r="X2428" i="1"/>
  <c r="W2429" i="1"/>
  <c r="X2429" i="1"/>
  <c r="W2430" i="1"/>
  <c r="X2430" i="1"/>
  <c r="W2431" i="1"/>
  <c r="X2431" i="1"/>
  <c r="W2432" i="1"/>
  <c r="X2432" i="1"/>
  <c r="W2433" i="1"/>
  <c r="X2433" i="1"/>
  <c r="W2434" i="1"/>
  <c r="X2434" i="1"/>
  <c r="W2435" i="1"/>
  <c r="X2435" i="1"/>
  <c r="W2436" i="1"/>
  <c r="X2436" i="1"/>
  <c r="W2437" i="1"/>
  <c r="X2437" i="1"/>
  <c r="W2438" i="1"/>
  <c r="X2438" i="1"/>
  <c r="W2439" i="1"/>
  <c r="X2439" i="1"/>
  <c r="W2440" i="1"/>
  <c r="X2440" i="1"/>
  <c r="W2441" i="1"/>
  <c r="X2441" i="1"/>
  <c r="W2442" i="1"/>
  <c r="X2442" i="1"/>
  <c r="W2443" i="1"/>
  <c r="X2443" i="1"/>
  <c r="W2444" i="1"/>
  <c r="X2444" i="1"/>
  <c r="W2445" i="1"/>
  <c r="X2445" i="1"/>
  <c r="W2446" i="1"/>
  <c r="X2446" i="1"/>
  <c r="W2447" i="1"/>
  <c r="X2447" i="1"/>
  <c r="W2448" i="1"/>
  <c r="X2448" i="1"/>
  <c r="W2449" i="1"/>
  <c r="X2449" i="1"/>
  <c r="W2450" i="1"/>
  <c r="X2450" i="1"/>
  <c r="W2451" i="1"/>
  <c r="X2451" i="1"/>
  <c r="W2452" i="1"/>
  <c r="X2452" i="1"/>
  <c r="W2453" i="1"/>
  <c r="X2453" i="1"/>
  <c r="W2454" i="1"/>
  <c r="X2454" i="1"/>
  <c r="W2455" i="1"/>
  <c r="X2455" i="1"/>
  <c r="W2456" i="1"/>
  <c r="X2456" i="1"/>
  <c r="W2457" i="1"/>
  <c r="X2457" i="1"/>
  <c r="W2458" i="1"/>
  <c r="X2458" i="1"/>
  <c r="W2459" i="1"/>
  <c r="X2459" i="1"/>
  <c r="W2460" i="1"/>
  <c r="X2460" i="1"/>
  <c r="W2461" i="1"/>
  <c r="X2461" i="1"/>
  <c r="W2462" i="1"/>
  <c r="X2462" i="1"/>
  <c r="W2463" i="1"/>
  <c r="X2463" i="1"/>
  <c r="W2464" i="1"/>
  <c r="X2464" i="1"/>
  <c r="W2465" i="1"/>
  <c r="X2465" i="1"/>
  <c r="W2466" i="1"/>
  <c r="X2466" i="1"/>
  <c r="W2467" i="1"/>
  <c r="X2467" i="1"/>
  <c r="W2468" i="1"/>
  <c r="X2468" i="1"/>
  <c r="W2469" i="1"/>
  <c r="X2469" i="1"/>
  <c r="W2470" i="1"/>
  <c r="X2470" i="1"/>
  <c r="W2471" i="1"/>
  <c r="X2471" i="1"/>
  <c r="W2472" i="1"/>
  <c r="X2472" i="1"/>
  <c r="W2473" i="1"/>
  <c r="X2473" i="1"/>
  <c r="W2474" i="1"/>
  <c r="X2474" i="1"/>
  <c r="W2475" i="1"/>
  <c r="X2475" i="1"/>
  <c r="W2476" i="1"/>
  <c r="X2476" i="1"/>
  <c r="W2477" i="1"/>
  <c r="X2477" i="1"/>
  <c r="W2478" i="1"/>
  <c r="X2478" i="1"/>
  <c r="W2479" i="1"/>
  <c r="X2479" i="1"/>
  <c r="W2480" i="1"/>
  <c r="X2480" i="1"/>
  <c r="W2481" i="1"/>
  <c r="X2481" i="1"/>
  <c r="W2482" i="1"/>
  <c r="X2482" i="1"/>
  <c r="W2483" i="1"/>
  <c r="X2483" i="1"/>
  <c r="W2484" i="1"/>
  <c r="X2484" i="1"/>
  <c r="W2485" i="1"/>
  <c r="X2485" i="1"/>
  <c r="W2486" i="1"/>
  <c r="X2486" i="1"/>
  <c r="W2487" i="1"/>
  <c r="X2487" i="1"/>
  <c r="W2488" i="1"/>
  <c r="X2488" i="1"/>
  <c r="W2489" i="1"/>
  <c r="X2489" i="1"/>
  <c r="W2490" i="1"/>
  <c r="X2490" i="1"/>
  <c r="W2491" i="1"/>
  <c r="X2491" i="1"/>
  <c r="W2492" i="1"/>
  <c r="X2492" i="1"/>
  <c r="W2493" i="1"/>
  <c r="X2493" i="1"/>
  <c r="W2494" i="1"/>
  <c r="X2494" i="1"/>
  <c r="W2495" i="1"/>
  <c r="X2495" i="1"/>
  <c r="W2496" i="1"/>
  <c r="X2496" i="1"/>
  <c r="W2497" i="1"/>
  <c r="X2497" i="1"/>
  <c r="W2498" i="1"/>
  <c r="X2498" i="1"/>
  <c r="W2499" i="1"/>
  <c r="X2499" i="1"/>
  <c r="W2500" i="1"/>
  <c r="X2500" i="1"/>
  <c r="W2501" i="1"/>
  <c r="X2501" i="1"/>
  <c r="W2502" i="1"/>
  <c r="X2502" i="1"/>
  <c r="W2503" i="1"/>
  <c r="X2503" i="1"/>
  <c r="W2504" i="1"/>
  <c r="X2504" i="1"/>
  <c r="W2505" i="1"/>
  <c r="X2505" i="1"/>
  <c r="W2506" i="1"/>
  <c r="X2506" i="1"/>
  <c r="W2507" i="1"/>
  <c r="X2507" i="1"/>
  <c r="W2508" i="1"/>
  <c r="X2508" i="1"/>
  <c r="W2509" i="1"/>
  <c r="X2509" i="1"/>
  <c r="W2510" i="1"/>
  <c r="X2510" i="1"/>
  <c r="W2511" i="1"/>
  <c r="X2511" i="1"/>
  <c r="W2512" i="1"/>
  <c r="X2512" i="1"/>
  <c r="W2513" i="1"/>
  <c r="X2513" i="1"/>
  <c r="W2514" i="1"/>
  <c r="X2514" i="1"/>
  <c r="W2515" i="1"/>
  <c r="X2515" i="1"/>
  <c r="W2516" i="1"/>
  <c r="X2516" i="1"/>
  <c r="W2517" i="1"/>
  <c r="X2517" i="1"/>
  <c r="W2518" i="1"/>
  <c r="X2518" i="1"/>
  <c r="W2519" i="1"/>
  <c r="X2519" i="1"/>
  <c r="W2520" i="1"/>
  <c r="X2520" i="1"/>
  <c r="W2521" i="1"/>
  <c r="X2521" i="1"/>
  <c r="W2522" i="1"/>
  <c r="X2522" i="1"/>
  <c r="W2523" i="1"/>
  <c r="X2523" i="1"/>
  <c r="W2524" i="1"/>
  <c r="X2524" i="1"/>
  <c r="W2525" i="1"/>
  <c r="X2525" i="1"/>
  <c r="W2526" i="1"/>
  <c r="X2526" i="1"/>
  <c r="W2527" i="1"/>
  <c r="X2527" i="1"/>
  <c r="W2528" i="1"/>
  <c r="X2528" i="1"/>
  <c r="W2529" i="1"/>
  <c r="X2529" i="1"/>
  <c r="W2530" i="1"/>
  <c r="X2530" i="1"/>
  <c r="W2531" i="1"/>
  <c r="X2531" i="1"/>
  <c r="W2532" i="1"/>
  <c r="X2532" i="1"/>
  <c r="W2533" i="1"/>
  <c r="X2533" i="1"/>
  <c r="W2534" i="1"/>
  <c r="X2534" i="1"/>
  <c r="W2535" i="1"/>
  <c r="X2535" i="1"/>
  <c r="W2536" i="1"/>
  <c r="X2536" i="1"/>
  <c r="W2537" i="1"/>
  <c r="X2537" i="1"/>
  <c r="W2538" i="1"/>
  <c r="X2538" i="1"/>
  <c r="W2539" i="1"/>
  <c r="X2539" i="1"/>
  <c r="W2540" i="1"/>
  <c r="X2540" i="1"/>
  <c r="W2541" i="1"/>
  <c r="X2541" i="1"/>
  <c r="W2542" i="1"/>
  <c r="X2542" i="1"/>
  <c r="W2543" i="1"/>
  <c r="X2543" i="1"/>
  <c r="W2544" i="1"/>
  <c r="X2544" i="1"/>
  <c r="W2545" i="1"/>
  <c r="X2545" i="1"/>
  <c r="W2546" i="1"/>
  <c r="X2546" i="1"/>
  <c r="W2547" i="1"/>
  <c r="X2547" i="1"/>
  <c r="W2548" i="1"/>
  <c r="X2548" i="1"/>
  <c r="W2549" i="1"/>
  <c r="X2549" i="1"/>
  <c r="W2550" i="1"/>
  <c r="X2550" i="1"/>
  <c r="W2551" i="1"/>
  <c r="X2551" i="1"/>
  <c r="W2552" i="1"/>
  <c r="X2552" i="1"/>
  <c r="W2553" i="1"/>
  <c r="X2553" i="1"/>
  <c r="W2554" i="1"/>
  <c r="X2554" i="1"/>
  <c r="W2555" i="1"/>
  <c r="X2555" i="1"/>
  <c r="W2556" i="1"/>
  <c r="X2556" i="1"/>
  <c r="W2557" i="1"/>
  <c r="X2557" i="1"/>
  <c r="W2558" i="1"/>
  <c r="X2558" i="1"/>
  <c r="W2559" i="1"/>
  <c r="X2559" i="1"/>
  <c r="W2560" i="1"/>
  <c r="X2560" i="1"/>
  <c r="W2561" i="1"/>
  <c r="X2561" i="1"/>
  <c r="W2562" i="1"/>
  <c r="X2562" i="1"/>
  <c r="W2563" i="1"/>
  <c r="X2563" i="1"/>
  <c r="W2564" i="1"/>
  <c r="X2564" i="1"/>
  <c r="W2565" i="1"/>
  <c r="X2565" i="1"/>
  <c r="W2566" i="1"/>
  <c r="X2566" i="1"/>
  <c r="W2567" i="1"/>
  <c r="X2567" i="1"/>
  <c r="W2568" i="1"/>
  <c r="X2568" i="1"/>
  <c r="W2569" i="1"/>
  <c r="X2569" i="1"/>
  <c r="W2570" i="1"/>
  <c r="X2570" i="1"/>
  <c r="W2571" i="1"/>
  <c r="X2571" i="1"/>
  <c r="W2572" i="1"/>
  <c r="X2572" i="1"/>
  <c r="W2573" i="1"/>
  <c r="X2573" i="1"/>
  <c r="W2574" i="1"/>
  <c r="X2574" i="1"/>
  <c r="W2575" i="1"/>
  <c r="X2575" i="1"/>
  <c r="W2576" i="1"/>
  <c r="X2576" i="1"/>
  <c r="W2577" i="1"/>
  <c r="X2577" i="1"/>
  <c r="W2578" i="1"/>
  <c r="X2578" i="1"/>
  <c r="W2579" i="1"/>
  <c r="X2579" i="1"/>
  <c r="W2580" i="1"/>
  <c r="X2580" i="1"/>
  <c r="W2581" i="1"/>
  <c r="X2581" i="1"/>
  <c r="W2582" i="1"/>
  <c r="X2582" i="1"/>
  <c r="W2583" i="1"/>
  <c r="X2583" i="1"/>
  <c r="W2584" i="1"/>
  <c r="X2584" i="1"/>
  <c r="W2585" i="1"/>
  <c r="X2585" i="1"/>
  <c r="W2586" i="1"/>
  <c r="X2586" i="1"/>
  <c r="W2587" i="1"/>
  <c r="X2587" i="1"/>
  <c r="W2588" i="1"/>
  <c r="X2588" i="1"/>
  <c r="W2589" i="1"/>
  <c r="X2589" i="1"/>
  <c r="W2590" i="1"/>
  <c r="X2590" i="1"/>
  <c r="W2591" i="1"/>
  <c r="X2591" i="1"/>
  <c r="W2592" i="1"/>
  <c r="X2592" i="1"/>
  <c r="W2593" i="1"/>
  <c r="X2593" i="1"/>
  <c r="W2594" i="1"/>
  <c r="X2594" i="1"/>
  <c r="W2595" i="1"/>
  <c r="X2595" i="1"/>
  <c r="W2596" i="1"/>
  <c r="X2596" i="1"/>
  <c r="W2597" i="1"/>
  <c r="X2597" i="1"/>
  <c r="W2598" i="1"/>
  <c r="X2598" i="1"/>
  <c r="W2599" i="1"/>
  <c r="X2599" i="1"/>
  <c r="W2600" i="1"/>
  <c r="X2600" i="1"/>
  <c r="W2601" i="1"/>
  <c r="X2601" i="1"/>
  <c r="W2602" i="1"/>
  <c r="X2602" i="1"/>
  <c r="W2603" i="1"/>
  <c r="X2603" i="1"/>
  <c r="W2604" i="1"/>
  <c r="X2604" i="1"/>
  <c r="W2605" i="1"/>
  <c r="X2605" i="1"/>
  <c r="W2606" i="1"/>
  <c r="X2606" i="1"/>
  <c r="W2607" i="1"/>
  <c r="X2607" i="1"/>
  <c r="W2608" i="1"/>
  <c r="X2608" i="1"/>
  <c r="W2609" i="1"/>
  <c r="X2609" i="1"/>
  <c r="W2610" i="1"/>
  <c r="X2610" i="1"/>
  <c r="W2611" i="1"/>
  <c r="X2611" i="1"/>
  <c r="W2612" i="1"/>
  <c r="X2612" i="1"/>
  <c r="W2613" i="1"/>
  <c r="X2613" i="1"/>
  <c r="W2614" i="1"/>
  <c r="X2614" i="1"/>
  <c r="W2615" i="1"/>
  <c r="X2615" i="1"/>
  <c r="W2616" i="1"/>
  <c r="X2616" i="1"/>
  <c r="W2617" i="1"/>
  <c r="X2617" i="1"/>
  <c r="W2618" i="1"/>
  <c r="X2618" i="1"/>
  <c r="W2619" i="1"/>
  <c r="X2619" i="1"/>
  <c r="W2620" i="1"/>
  <c r="X2620" i="1"/>
  <c r="W2621" i="1"/>
  <c r="X2621" i="1"/>
  <c r="W2622" i="1"/>
  <c r="X2622" i="1"/>
  <c r="W2623" i="1"/>
  <c r="X2623" i="1"/>
  <c r="W2624" i="1"/>
  <c r="X2624" i="1"/>
  <c r="W2625" i="1"/>
  <c r="X2625" i="1"/>
  <c r="W2626" i="1"/>
  <c r="X2626" i="1"/>
  <c r="W2627" i="1"/>
  <c r="X2627" i="1"/>
  <c r="W2628" i="1"/>
  <c r="X2628" i="1"/>
  <c r="W2629" i="1"/>
  <c r="X2629" i="1"/>
  <c r="W2630" i="1"/>
  <c r="X2630" i="1"/>
  <c r="W2631" i="1"/>
  <c r="X2631" i="1"/>
  <c r="W2632" i="1"/>
  <c r="X2632" i="1"/>
  <c r="W2633" i="1"/>
  <c r="X2633" i="1"/>
  <c r="W2634" i="1"/>
  <c r="X2634" i="1"/>
  <c r="W2635" i="1"/>
  <c r="X2635" i="1"/>
  <c r="W2636" i="1"/>
  <c r="X2636" i="1"/>
  <c r="W2637" i="1"/>
  <c r="X2637" i="1"/>
  <c r="W2638" i="1"/>
  <c r="X2638" i="1"/>
  <c r="W2639" i="1"/>
  <c r="X2639" i="1"/>
  <c r="W2640" i="1"/>
  <c r="X2640" i="1"/>
  <c r="W2641" i="1"/>
  <c r="X2641" i="1"/>
  <c r="W2642" i="1"/>
  <c r="X2642" i="1"/>
  <c r="W2643" i="1"/>
  <c r="X2643" i="1"/>
  <c r="W2644" i="1"/>
  <c r="X2644" i="1"/>
  <c r="W2645" i="1"/>
  <c r="X2645" i="1"/>
  <c r="W2646" i="1"/>
  <c r="X2646" i="1"/>
  <c r="W2647" i="1"/>
  <c r="X2647" i="1"/>
  <c r="W2648" i="1"/>
  <c r="X2648" i="1"/>
  <c r="W2649" i="1"/>
  <c r="X2649" i="1"/>
  <c r="W2650" i="1"/>
  <c r="X2650" i="1"/>
  <c r="W2651" i="1"/>
  <c r="X2651" i="1"/>
  <c r="W2652" i="1"/>
  <c r="X2652" i="1"/>
  <c r="W2653" i="1"/>
  <c r="X2653" i="1"/>
  <c r="W2654" i="1"/>
  <c r="X2654" i="1"/>
  <c r="W2655" i="1"/>
  <c r="X2655" i="1"/>
  <c r="W2656" i="1"/>
  <c r="X2656" i="1"/>
  <c r="W2657" i="1"/>
  <c r="X2657" i="1"/>
  <c r="W2658" i="1"/>
  <c r="X2658" i="1"/>
  <c r="W2659" i="1"/>
  <c r="X2659" i="1"/>
  <c r="W2660" i="1"/>
  <c r="X2660" i="1"/>
  <c r="W2661" i="1"/>
  <c r="X2661" i="1"/>
  <c r="W2662" i="1"/>
  <c r="X2662" i="1"/>
  <c r="W2663" i="1"/>
  <c r="X2663" i="1"/>
  <c r="W2664" i="1"/>
  <c r="X2664" i="1"/>
  <c r="W2665" i="1"/>
  <c r="X2665" i="1"/>
  <c r="W2666" i="1"/>
  <c r="X2666" i="1"/>
  <c r="W2667" i="1"/>
  <c r="X2667" i="1"/>
  <c r="W2668" i="1"/>
  <c r="X2668" i="1"/>
  <c r="W2669" i="1"/>
  <c r="X2669" i="1"/>
  <c r="W2670" i="1"/>
  <c r="X2670" i="1"/>
  <c r="W2671" i="1"/>
  <c r="X2671" i="1"/>
  <c r="W2672" i="1"/>
  <c r="X2672" i="1"/>
  <c r="W2673" i="1"/>
  <c r="X2673" i="1"/>
  <c r="W2674" i="1"/>
  <c r="X2674" i="1"/>
  <c r="W2675" i="1"/>
  <c r="X2675" i="1"/>
  <c r="W2676" i="1"/>
  <c r="X2676" i="1"/>
  <c r="W2677" i="1"/>
  <c r="X2677" i="1"/>
  <c r="W2678" i="1"/>
  <c r="X2678" i="1"/>
  <c r="W2679" i="1"/>
  <c r="X2679" i="1"/>
  <c r="W2680" i="1"/>
  <c r="X2680" i="1"/>
  <c r="W2681" i="1"/>
  <c r="X2681" i="1"/>
  <c r="W2682" i="1"/>
  <c r="X2682" i="1"/>
  <c r="W2683" i="1"/>
  <c r="X2683" i="1"/>
  <c r="W2684" i="1"/>
  <c r="X2684" i="1"/>
  <c r="W2685" i="1"/>
  <c r="X2685" i="1"/>
  <c r="W2686" i="1"/>
  <c r="X2686" i="1"/>
  <c r="W2687" i="1"/>
  <c r="X2687" i="1"/>
  <c r="W2688" i="1"/>
  <c r="X2688" i="1"/>
  <c r="W2689" i="1"/>
  <c r="X2689" i="1"/>
  <c r="W2690" i="1"/>
  <c r="X2690" i="1"/>
  <c r="W2691" i="1"/>
  <c r="X2691" i="1"/>
  <c r="W2692" i="1"/>
  <c r="X2692" i="1"/>
  <c r="W2693" i="1"/>
  <c r="X2693" i="1"/>
  <c r="W2694" i="1"/>
  <c r="X2694" i="1"/>
  <c r="W2695" i="1"/>
  <c r="X2695" i="1"/>
  <c r="W2696" i="1"/>
  <c r="X2696" i="1"/>
  <c r="W2697" i="1"/>
  <c r="X2697" i="1"/>
  <c r="W2698" i="1"/>
  <c r="X2698" i="1"/>
  <c r="W2699" i="1"/>
  <c r="X2699" i="1"/>
  <c r="W2700" i="1"/>
  <c r="X2700" i="1"/>
  <c r="W2701" i="1"/>
  <c r="X2701" i="1"/>
  <c r="W2702" i="1"/>
  <c r="X2702" i="1"/>
  <c r="W2703" i="1"/>
  <c r="X2703" i="1"/>
  <c r="W2704" i="1"/>
  <c r="X2704" i="1"/>
  <c r="W2705" i="1"/>
  <c r="X2705" i="1"/>
  <c r="W2706" i="1"/>
  <c r="X2706" i="1"/>
  <c r="W2707" i="1"/>
  <c r="X2707" i="1"/>
  <c r="W2708" i="1"/>
  <c r="X2708" i="1"/>
  <c r="W2709" i="1"/>
  <c r="X2709" i="1"/>
  <c r="W2710" i="1"/>
  <c r="X2710" i="1"/>
  <c r="W2711" i="1"/>
  <c r="X2711" i="1"/>
  <c r="W2712" i="1"/>
  <c r="X2712" i="1"/>
  <c r="W2713" i="1"/>
  <c r="X2713" i="1"/>
  <c r="W2714" i="1"/>
  <c r="X2714" i="1"/>
  <c r="W2715" i="1"/>
  <c r="X2715" i="1"/>
  <c r="W2716" i="1"/>
  <c r="X2716" i="1"/>
  <c r="W2717" i="1"/>
  <c r="X2717" i="1"/>
  <c r="W2718" i="1"/>
  <c r="X2718" i="1"/>
  <c r="W2719" i="1"/>
  <c r="X2719" i="1"/>
  <c r="W2720" i="1"/>
  <c r="X2720" i="1"/>
  <c r="W2721" i="1"/>
  <c r="X2721" i="1"/>
  <c r="W2722" i="1"/>
  <c r="X2722" i="1"/>
  <c r="W2723" i="1"/>
  <c r="X2723" i="1"/>
  <c r="W2724" i="1"/>
  <c r="X2724" i="1"/>
  <c r="W2725" i="1"/>
  <c r="X2725" i="1"/>
  <c r="W2726" i="1"/>
  <c r="X2726" i="1"/>
  <c r="W2727" i="1"/>
  <c r="X2727" i="1"/>
  <c r="W2728" i="1"/>
  <c r="X2728" i="1"/>
  <c r="W2729" i="1"/>
  <c r="X2729" i="1"/>
  <c r="W2730" i="1"/>
  <c r="X2730" i="1"/>
  <c r="W2731" i="1"/>
  <c r="X2731" i="1"/>
  <c r="W2732" i="1"/>
  <c r="X2732" i="1"/>
  <c r="W2733" i="1"/>
  <c r="X2733" i="1"/>
  <c r="W2734" i="1"/>
  <c r="X2734" i="1"/>
  <c r="W2735" i="1"/>
  <c r="X2735" i="1"/>
  <c r="W2736" i="1"/>
  <c r="X2736" i="1"/>
  <c r="W2737" i="1"/>
  <c r="X2737" i="1"/>
  <c r="W2738" i="1"/>
  <c r="X2738" i="1"/>
  <c r="W2739" i="1"/>
  <c r="X2739" i="1"/>
  <c r="W2740" i="1"/>
  <c r="X2740" i="1"/>
  <c r="W2741" i="1"/>
  <c r="X2741" i="1"/>
  <c r="W2742" i="1"/>
  <c r="X2742" i="1"/>
  <c r="W2743" i="1"/>
  <c r="X2743" i="1"/>
  <c r="W2744" i="1"/>
  <c r="X2744" i="1"/>
  <c r="W2745" i="1"/>
  <c r="X2745" i="1"/>
  <c r="W2746" i="1"/>
  <c r="X2746" i="1"/>
  <c r="W2747" i="1"/>
  <c r="X2747" i="1"/>
  <c r="W2748" i="1"/>
  <c r="X2748" i="1"/>
  <c r="W2749" i="1"/>
  <c r="X2749" i="1"/>
  <c r="W2750" i="1"/>
  <c r="X2750" i="1"/>
  <c r="W2751" i="1"/>
  <c r="X2751" i="1"/>
  <c r="W2752" i="1"/>
  <c r="X2752" i="1"/>
  <c r="W2753" i="1"/>
  <c r="X2753" i="1"/>
  <c r="W2754" i="1"/>
  <c r="X2754" i="1"/>
  <c r="W2755" i="1"/>
  <c r="X2755" i="1"/>
  <c r="W2756" i="1"/>
  <c r="X2756" i="1"/>
  <c r="W2757" i="1"/>
  <c r="X2757" i="1"/>
  <c r="W2758" i="1"/>
  <c r="X2758" i="1"/>
  <c r="W2759" i="1"/>
  <c r="X2759" i="1"/>
  <c r="W2760" i="1"/>
  <c r="X2760" i="1"/>
  <c r="W2761" i="1"/>
  <c r="X2761" i="1"/>
  <c r="W2762" i="1"/>
  <c r="X2762" i="1"/>
  <c r="W2763" i="1"/>
  <c r="X2763" i="1"/>
  <c r="W2764" i="1"/>
  <c r="X2764" i="1"/>
  <c r="W2765" i="1"/>
  <c r="X2765" i="1"/>
  <c r="W2766" i="1"/>
  <c r="X2766" i="1"/>
  <c r="W2767" i="1"/>
  <c r="X2767" i="1"/>
  <c r="W2768" i="1"/>
  <c r="X2768" i="1"/>
  <c r="W2769" i="1"/>
  <c r="X2769" i="1"/>
  <c r="W2770" i="1"/>
  <c r="X2770" i="1"/>
  <c r="W2771" i="1"/>
  <c r="X2771" i="1"/>
  <c r="W2772" i="1"/>
  <c r="X2772" i="1"/>
  <c r="W2773" i="1"/>
  <c r="X2773" i="1"/>
  <c r="W2774" i="1"/>
  <c r="X2774" i="1"/>
  <c r="W2775" i="1"/>
  <c r="X2775" i="1"/>
  <c r="W2776" i="1"/>
  <c r="X2776" i="1"/>
  <c r="W2777" i="1"/>
  <c r="X2777" i="1"/>
  <c r="W2778" i="1"/>
  <c r="X2778" i="1"/>
  <c r="W2779" i="1"/>
  <c r="X2779" i="1"/>
  <c r="W2780" i="1"/>
  <c r="X2780" i="1"/>
  <c r="W2781" i="1"/>
  <c r="X2781" i="1"/>
  <c r="W2782" i="1"/>
  <c r="X2782" i="1"/>
  <c r="W2783" i="1"/>
  <c r="X2783" i="1"/>
  <c r="W2784" i="1"/>
  <c r="X2784" i="1"/>
  <c r="W2785" i="1"/>
  <c r="X2785" i="1"/>
  <c r="W2786" i="1"/>
  <c r="X2786" i="1"/>
  <c r="W2787" i="1"/>
  <c r="X2787" i="1"/>
  <c r="W2788" i="1"/>
  <c r="X2788" i="1"/>
  <c r="W2789" i="1"/>
  <c r="X2789" i="1"/>
  <c r="W2790" i="1"/>
  <c r="X2790" i="1"/>
  <c r="W2791" i="1"/>
  <c r="X2791" i="1"/>
  <c r="W2792" i="1"/>
  <c r="X2792" i="1"/>
  <c r="W2793" i="1"/>
  <c r="X2793" i="1"/>
  <c r="W2794" i="1"/>
  <c r="X2794" i="1"/>
  <c r="W2795" i="1"/>
  <c r="X2795" i="1"/>
  <c r="W2796" i="1"/>
  <c r="X2796" i="1"/>
  <c r="W2797" i="1"/>
  <c r="X2797" i="1"/>
  <c r="W2798" i="1"/>
  <c r="X2798" i="1"/>
  <c r="W2799" i="1"/>
  <c r="X2799" i="1"/>
  <c r="W2800" i="1"/>
  <c r="X2800" i="1"/>
  <c r="W2801" i="1"/>
  <c r="X2801" i="1"/>
  <c r="W2802" i="1"/>
  <c r="X2802" i="1"/>
  <c r="W2803" i="1"/>
  <c r="X2803" i="1"/>
  <c r="W2804" i="1"/>
  <c r="X2804" i="1"/>
  <c r="W2805" i="1"/>
  <c r="X2805" i="1"/>
  <c r="W2806" i="1"/>
  <c r="X2806" i="1"/>
  <c r="W2807" i="1"/>
  <c r="X2807" i="1"/>
  <c r="W2808" i="1"/>
  <c r="X2808" i="1"/>
  <c r="W2809" i="1"/>
  <c r="X2809" i="1"/>
  <c r="W2810" i="1"/>
  <c r="X2810" i="1"/>
  <c r="W2811" i="1"/>
  <c r="X2811" i="1"/>
  <c r="W2812" i="1"/>
  <c r="X2812" i="1"/>
  <c r="W2813" i="1"/>
  <c r="X2813" i="1"/>
  <c r="W2814" i="1"/>
  <c r="X2814" i="1"/>
  <c r="W2815" i="1"/>
  <c r="X2815" i="1"/>
  <c r="W2816" i="1"/>
  <c r="X2816" i="1"/>
  <c r="W2817" i="1"/>
  <c r="X2817" i="1"/>
  <c r="W2818" i="1"/>
  <c r="X2818" i="1"/>
  <c r="W2819" i="1"/>
  <c r="X2819" i="1"/>
  <c r="W2820" i="1"/>
  <c r="X2820" i="1"/>
  <c r="W2821" i="1"/>
  <c r="X2821" i="1"/>
  <c r="W2822" i="1"/>
  <c r="X2822" i="1"/>
  <c r="W2823" i="1"/>
  <c r="X2823" i="1"/>
  <c r="W2824" i="1"/>
  <c r="X2824" i="1"/>
  <c r="W2825" i="1"/>
  <c r="X2825" i="1"/>
  <c r="W2826" i="1"/>
  <c r="X2826" i="1"/>
  <c r="W2827" i="1"/>
  <c r="X2827" i="1"/>
  <c r="W2828" i="1"/>
  <c r="X2828" i="1"/>
  <c r="W2829" i="1"/>
  <c r="X2829" i="1"/>
  <c r="W2830" i="1"/>
  <c r="X2830" i="1"/>
  <c r="W2831" i="1"/>
  <c r="X2831" i="1"/>
  <c r="W2832" i="1"/>
  <c r="X2832" i="1"/>
  <c r="W2833" i="1"/>
  <c r="X2833" i="1"/>
  <c r="W2834" i="1"/>
  <c r="X2834" i="1"/>
  <c r="W2835" i="1"/>
  <c r="X2835" i="1"/>
  <c r="W2836" i="1"/>
  <c r="X2836" i="1"/>
  <c r="W2837" i="1"/>
  <c r="X2837" i="1"/>
  <c r="W2838" i="1"/>
  <c r="X2838" i="1"/>
  <c r="W2839" i="1"/>
  <c r="X2839" i="1"/>
  <c r="W2840" i="1"/>
  <c r="X2840" i="1"/>
  <c r="W2841" i="1"/>
  <c r="X2841" i="1"/>
  <c r="W2842" i="1"/>
  <c r="X2842" i="1"/>
  <c r="W2843" i="1"/>
  <c r="X2843" i="1"/>
  <c r="W2844" i="1"/>
  <c r="X2844" i="1"/>
  <c r="W2845" i="1"/>
  <c r="X2845" i="1"/>
  <c r="W2846" i="1"/>
  <c r="X2846" i="1"/>
  <c r="W2847" i="1"/>
  <c r="X2847" i="1"/>
  <c r="W2848" i="1"/>
  <c r="X2848" i="1"/>
  <c r="W2849" i="1"/>
  <c r="X2849" i="1"/>
  <c r="W2850" i="1"/>
  <c r="X2850" i="1"/>
  <c r="W2851" i="1"/>
  <c r="X2851" i="1"/>
  <c r="W2852" i="1"/>
  <c r="X2852" i="1"/>
  <c r="W2853" i="1"/>
  <c r="X2853" i="1"/>
  <c r="W2854" i="1"/>
  <c r="X2854" i="1"/>
  <c r="W2855" i="1"/>
  <c r="X2855" i="1"/>
  <c r="W2856" i="1"/>
  <c r="X2856" i="1"/>
  <c r="W2857" i="1"/>
  <c r="X2857" i="1"/>
  <c r="W2858" i="1"/>
  <c r="X2858" i="1"/>
  <c r="W2859" i="1"/>
  <c r="X2859" i="1"/>
  <c r="W2860" i="1"/>
  <c r="X2860" i="1"/>
  <c r="W2861" i="1"/>
  <c r="X2861" i="1"/>
  <c r="W2862" i="1"/>
  <c r="X2862" i="1"/>
  <c r="W2863" i="1"/>
  <c r="X2863" i="1"/>
  <c r="W2864" i="1"/>
  <c r="X2864" i="1"/>
  <c r="W2865" i="1"/>
  <c r="X2865" i="1"/>
  <c r="W2866" i="1"/>
  <c r="X2866" i="1"/>
  <c r="W2867" i="1"/>
  <c r="X2867" i="1"/>
  <c r="W2868" i="1"/>
  <c r="X2868" i="1"/>
  <c r="W2869" i="1"/>
  <c r="X2869" i="1"/>
  <c r="W2870" i="1"/>
  <c r="X2870" i="1"/>
  <c r="W2871" i="1"/>
  <c r="X2871" i="1"/>
  <c r="W2872" i="1"/>
  <c r="X2872" i="1"/>
  <c r="W2873" i="1"/>
  <c r="X2873" i="1"/>
  <c r="W2874" i="1"/>
  <c r="X2874" i="1"/>
  <c r="W2875" i="1"/>
  <c r="X2875" i="1"/>
  <c r="W2876" i="1"/>
  <c r="X2876" i="1"/>
  <c r="W2877" i="1"/>
  <c r="X2877" i="1"/>
  <c r="W2878" i="1"/>
  <c r="X2878" i="1"/>
  <c r="W2879" i="1"/>
  <c r="X2879" i="1"/>
  <c r="W2880" i="1"/>
  <c r="X2880" i="1"/>
  <c r="W2881" i="1"/>
  <c r="X2881" i="1"/>
  <c r="W2882" i="1"/>
  <c r="X2882" i="1"/>
  <c r="W2883" i="1"/>
  <c r="X2883" i="1"/>
  <c r="W2884" i="1"/>
  <c r="X2884" i="1"/>
  <c r="W2885" i="1"/>
  <c r="X2885" i="1"/>
  <c r="W2886" i="1"/>
  <c r="X2886" i="1"/>
  <c r="W2887" i="1"/>
  <c r="X2887" i="1"/>
  <c r="W2888" i="1"/>
  <c r="X2888" i="1"/>
  <c r="W2889" i="1"/>
  <c r="X2889" i="1"/>
  <c r="W2890" i="1"/>
  <c r="X2890" i="1"/>
  <c r="W2891" i="1"/>
  <c r="X2891" i="1"/>
  <c r="W2892" i="1"/>
  <c r="X2892" i="1"/>
  <c r="W2893" i="1"/>
  <c r="X2893" i="1"/>
  <c r="W2894" i="1"/>
  <c r="X2894" i="1"/>
  <c r="W2895" i="1"/>
  <c r="X2895" i="1"/>
  <c r="W2896" i="1"/>
  <c r="X2896" i="1"/>
  <c r="W2897" i="1"/>
  <c r="X2897" i="1"/>
  <c r="W2898" i="1"/>
  <c r="X2898" i="1"/>
  <c r="W2899" i="1"/>
  <c r="X2899" i="1"/>
  <c r="W2900" i="1"/>
  <c r="X2900" i="1"/>
  <c r="W2901" i="1"/>
  <c r="X2901" i="1"/>
  <c r="W2902" i="1"/>
  <c r="X2902" i="1"/>
  <c r="W2903" i="1"/>
  <c r="X2903" i="1"/>
  <c r="W2904" i="1"/>
  <c r="X2904" i="1"/>
  <c r="W2905" i="1"/>
  <c r="X2905" i="1"/>
  <c r="W2906" i="1"/>
  <c r="X2906" i="1"/>
  <c r="W2907" i="1"/>
  <c r="X2907" i="1"/>
  <c r="W2908" i="1"/>
  <c r="X2908" i="1"/>
  <c r="W2909" i="1"/>
  <c r="X2909" i="1"/>
  <c r="W2910" i="1"/>
  <c r="X2910" i="1"/>
  <c r="W2911" i="1"/>
  <c r="X2911" i="1"/>
  <c r="W2912" i="1"/>
  <c r="X2912" i="1"/>
  <c r="W2913" i="1"/>
  <c r="X2913" i="1"/>
  <c r="W2914" i="1"/>
  <c r="X2914" i="1"/>
  <c r="W2915" i="1"/>
  <c r="X2915" i="1"/>
  <c r="W2916" i="1"/>
  <c r="X2916" i="1"/>
  <c r="W2917" i="1"/>
  <c r="X2917" i="1"/>
  <c r="W2918" i="1"/>
  <c r="X2918" i="1"/>
  <c r="W2919" i="1"/>
  <c r="X2919" i="1"/>
  <c r="W2920" i="1"/>
  <c r="X2920" i="1"/>
  <c r="W2921" i="1"/>
  <c r="X2921" i="1"/>
  <c r="W2922" i="1"/>
  <c r="X2922" i="1"/>
  <c r="W2923" i="1"/>
  <c r="X2923" i="1"/>
  <c r="W2924" i="1"/>
  <c r="X2924" i="1"/>
  <c r="W2925" i="1"/>
  <c r="X2925" i="1"/>
  <c r="W2926" i="1"/>
  <c r="X2926" i="1"/>
  <c r="W2927" i="1"/>
  <c r="X2927" i="1"/>
  <c r="W2928" i="1"/>
  <c r="X2928" i="1"/>
  <c r="W2929" i="1"/>
  <c r="X2929" i="1"/>
  <c r="W2930" i="1"/>
  <c r="X2930" i="1"/>
  <c r="W2931" i="1"/>
  <c r="X2931" i="1"/>
  <c r="W2932" i="1"/>
  <c r="X2932" i="1"/>
  <c r="W2933" i="1"/>
  <c r="X2933" i="1"/>
  <c r="W2934" i="1"/>
  <c r="X2934" i="1"/>
  <c r="W2935" i="1"/>
  <c r="X2935" i="1"/>
  <c r="W2936" i="1"/>
  <c r="X2936" i="1"/>
  <c r="W2937" i="1"/>
  <c r="X2937" i="1"/>
  <c r="W2938" i="1"/>
  <c r="X2938" i="1"/>
  <c r="W2939" i="1"/>
  <c r="X2939" i="1"/>
  <c r="W2940" i="1"/>
  <c r="X2940" i="1"/>
  <c r="W2941" i="1"/>
  <c r="X2941" i="1"/>
  <c r="W2942" i="1"/>
  <c r="X2942" i="1"/>
  <c r="W2943" i="1"/>
  <c r="X2943" i="1"/>
  <c r="W2944" i="1"/>
  <c r="X2944" i="1"/>
  <c r="W2945" i="1"/>
  <c r="X2945" i="1"/>
  <c r="W2946" i="1"/>
  <c r="X2946" i="1"/>
  <c r="W2947" i="1"/>
  <c r="X2947" i="1"/>
  <c r="W2948" i="1"/>
  <c r="X2948" i="1"/>
  <c r="W2949" i="1"/>
  <c r="X2949" i="1"/>
  <c r="W2950" i="1"/>
  <c r="X2950" i="1"/>
  <c r="W2951" i="1"/>
  <c r="X2951" i="1"/>
  <c r="W2952" i="1"/>
  <c r="X2952" i="1"/>
  <c r="W2953" i="1"/>
  <c r="X2953" i="1"/>
  <c r="W2954" i="1"/>
  <c r="X2954" i="1"/>
  <c r="W2955" i="1"/>
  <c r="X2955" i="1"/>
  <c r="W2956" i="1"/>
  <c r="X2956" i="1"/>
  <c r="W2957" i="1"/>
  <c r="X2957" i="1"/>
  <c r="W2958" i="1"/>
  <c r="X2958" i="1"/>
  <c r="W2959" i="1"/>
  <c r="X2959" i="1"/>
  <c r="W2960" i="1"/>
  <c r="X2960" i="1"/>
  <c r="W2961" i="1"/>
  <c r="X2961" i="1"/>
  <c r="W2962" i="1"/>
  <c r="X2962" i="1"/>
  <c r="W2963" i="1"/>
  <c r="X2963" i="1"/>
  <c r="W2964" i="1"/>
  <c r="X2964" i="1"/>
  <c r="W2965" i="1"/>
  <c r="X2965" i="1"/>
  <c r="W2966" i="1"/>
  <c r="X2966" i="1"/>
  <c r="W2967" i="1"/>
  <c r="X2967" i="1"/>
  <c r="W2968" i="1"/>
  <c r="X2968" i="1"/>
  <c r="W2969" i="1"/>
  <c r="X2969" i="1"/>
  <c r="W2970" i="1"/>
  <c r="X2970" i="1"/>
  <c r="W2971" i="1"/>
  <c r="X2971" i="1"/>
  <c r="W2972" i="1"/>
  <c r="X2972" i="1"/>
  <c r="W2973" i="1"/>
  <c r="X2973" i="1"/>
  <c r="W2974" i="1"/>
  <c r="X2974" i="1"/>
  <c r="W2975" i="1"/>
  <c r="X2975" i="1"/>
  <c r="W2976" i="1"/>
  <c r="X2976" i="1"/>
  <c r="W2977" i="1"/>
  <c r="X2977" i="1"/>
  <c r="W2978" i="1"/>
  <c r="X2978" i="1"/>
  <c r="W2979" i="1"/>
  <c r="X2979" i="1"/>
  <c r="W2980" i="1"/>
  <c r="X2980" i="1"/>
  <c r="W2981" i="1"/>
  <c r="X2981" i="1"/>
  <c r="W2982" i="1"/>
  <c r="X2982" i="1"/>
  <c r="W2983" i="1"/>
  <c r="X2983" i="1"/>
  <c r="W2984" i="1"/>
  <c r="X2984" i="1"/>
  <c r="W2985" i="1"/>
  <c r="X2985" i="1"/>
  <c r="W2986" i="1"/>
  <c r="X2986" i="1"/>
  <c r="W2987" i="1"/>
  <c r="X2987" i="1"/>
  <c r="W2988" i="1"/>
  <c r="X2988" i="1"/>
  <c r="W2989" i="1"/>
  <c r="X2989" i="1"/>
  <c r="W2990" i="1"/>
  <c r="X2990" i="1"/>
  <c r="W2991" i="1"/>
  <c r="X2991" i="1"/>
  <c r="W2992" i="1"/>
  <c r="X2992" i="1"/>
  <c r="W2993" i="1"/>
  <c r="X2993" i="1"/>
  <c r="W2994" i="1"/>
  <c r="X2994" i="1"/>
  <c r="W2995" i="1"/>
  <c r="X2995" i="1"/>
  <c r="W2996" i="1"/>
  <c r="X2996" i="1"/>
  <c r="W2997" i="1"/>
  <c r="X2997" i="1"/>
  <c r="W2998" i="1"/>
  <c r="X2998" i="1"/>
  <c r="W2999" i="1"/>
  <c r="X2999" i="1"/>
  <c r="W3000" i="1"/>
  <c r="X3000" i="1"/>
  <c r="W3001" i="1"/>
  <c r="X3001" i="1"/>
  <c r="W3002" i="1"/>
  <c r="X3002" i="1"/>
  <c r="W3003" i="1"/>
  <c r="X3003" i="1"/>
  <c r="W3004" i="1"/>
  <c r="X3004" i="1"/>
  <c r="W3005" i="1"/>
  <c r="X3005" i="1"/>
  <c r="W3006" i="1"/>
  <c r="X3006" i="1"/>
  <c r="W3007" i="1"/>
  <c r="X3007" i="1"/>
  <c r="W3008" i="1"/>
  <c r="X3008" i="1"/>
  <c r="W3009" i="1"/>
  <c r="X3009" i="1"/>
  <c r="W3010" i="1"/>
  <c r="X3010" i="1"/>
  <c r="W3011" i="1"/>
  <c r="X3011" i="1"/>
  <c r="W3012" i="1"/>
  <c r="X3012" i="1"/>
  <c r="W3013" i="1"/>
  <c r="X3013" i="1"/>
  <c r="W3014" i="1"/>
  <c r="X3014" i="1"/>
  <c r="W3015" i="1"/>
  <c r="X3015" i="1"/>
  <c r="W3016" i="1"/>
  <c r="X3016" i="1"/>
  <c r="W3017" i="1"/>
  <c r="X3017" i="1"/>
  <c r="W3018" i="1"/>
  <c r="X3018" i="1"/>
  <c r="W3019" i="1"/>
  <c r="X3019" i="1"/>
  <c r="W3020" i="1"/>
  <c r="X3020" i="1"/>
  <c r="W3021" i="1"/>
  <c r="X3021" i="1"/>
  <c r="W3022" i="1"/>
  <c r="X3022" i="1"/>
  <c r="W3023" i="1"/>
  <c r="X3023" i="1"/>
  <c r="W3024" i="1"/>
  <c r="X3024" i="1"/>
  <c r="W3025" i="1"/>
  <c r="X3025" i="1"/>
  <c r="W3026" i="1"/>
  <c r="X3026" i="1"/>
  <c r="W3027" i="1"/>
  <c r="X3027" i="1"/>
  <c r="W3028" i="1"/>
  <c r="X3028" i="1"/>
  <c r="W3029" i="1"/>
  <c r="X3029" i="1"/>
  <c r="W3030" i="1"/>
  <c r="X3030" i="1"/>
  <c r="W3031" i="1"/>
  <c r="X3031" i="1"/>
  <c r="W3032" i="1"/>
  <c r="X3032" i="1"/>
  <c r="W3033" i="1"/>
  <c r="X3033" i="1"/>
  <c r="W3034" i="1"/>
  <c r="X3034" i="1"/>
  <c r="W3035" i="1"/>
  <c r="X3035" i="1"/>
  <c r="W3036" i="1"/>
  <c r="X3036" i="1"/>
  <c r="W3037" i="1"/>
  <c r="X3037" i="1"/>
  <c r="W3038" i="1"/>
  <c r="X3038" i="1"/>
  <c r="W3039" i="1"/>
  <c r="X3039" i="1"/>
  <c r="W3040" i="1"/>
  <c r="X3040" i="1"/>
  <c r="W3041" i="1"/>
  <c r="X3041" i="1"/>
  <c r="W3042" i="1"/>
  <c r="X3042" i="1"/>
  <c r="W3043" i="1"/>
  <c r="X3043" i="1"/>
  <c r="W3044" i="1"/>
  <c r="X3044" i="1"/>
  <c r="W3045" i="1"/>
  <c r="X3045" i="1"/>
  <c r="W3046" i="1"/>
  <c r="X3046" i="1"/>
  <c r="W3047" i="1"/>
  <c r="X3047" i="1"/>
  <c r="W3048" i="1"/>
  <c r="X3048" i="1"/>
  <c r="W3049" i="1"/>
  <c r="X3049" i="1"/>
  <c r="W3050" i="1"/>
  <c r="X3050" i="1"/>
  <c r="W3051" i="1"/>
  <c r="X3051" i="1"/>
  <c r="W3052" i="1"/>
  <c r="X3052" i="1"/>
  <c r="W3053" i="1"/>
  <c r="X3053" i="1"/>
  <c r="W3054" i="1"/>
  <c r="X3054" i="1"/>
  <c r="W3055" i="1"/>
  <c r="X3055" i="1"/>
  <c r="W3056" i="1"/>
  <c r="X3056" i="1"/>
  <c r="W3057" i="1"/>
  <c r="X3057" i="1"/>
  <c r="W3058" i="1"/>
  <c r="X3058" i="1"/>
  <c r="W3059" i="1"/>
  <c r="X3059" i="1"/>
  <c r="W3060" i="1"/>
  <c r="X3060" i="1"/>
  <c r="W3061" i="1"/>
  <c r="X3061" i="1"/>
  <c r="W3062" i="1"/>
  <c r="X3062" i="1"/>
  <c r="W3063" i="1"/>
  <c r="X3063" i="1"/>
  <c r="W3064" i="1"/>
  <c r="X3064" i="1"/>
  <c r="W3065" i="1"/>
  <c r="X3065" i="1"/>
  <c r="W3066" i="1"/>
  <c r="X3066" i="1"/>
  <c r="W3067" i="1"/>
  <c r="X3067" i="1"/>
  <c r="W3068" i="1"/>
  <c r="X3068" i="1"/>
  <c r="W3069" i="1"/>
  <c r="X3069" i="1"/>
  <c r="W3070" i="1"/>
  <c r="X3070" i="1"/>
  <c r="W3071" i="1"/>
  <c r="X3071" i="1"/>
  <c r="W3072" i="1"/>
  <c r="X3072" i="1"/>
  <c r="W3073" i="1"/>
  <c r="X3073" i="1"/>
  <c r="W3074" i="1"/>
  <c r="X3074" i="1"/>
  <c r="W3075" i="1"/>
  <c r="X3075" i="1"/>
  <c r="W3076" i="1"/>
  <c r="X3076" i="1"/>
  <c r="W3077" i="1"/>
  <c r="X3077" i="1"/>
  <c r="W3078" i="1"/>
  <c r="X3078" i="1"/>
  <c r="W3079" i="1"/>
  <c r="X3079" i="1"/>
  <c r="W3080" i="1"/>
  <c r="X3080" i="1"/>
  <c r="W3081" i="1"/>
  <c r="X3081" i="1"/>
  <c r="W3082" i="1"/>
  <c r="X3082" i="1"/>
  <c r="W3083" i="1"/>
  <c r="X3083" i="1"/>
  <c r="W3084" i="1"/>
  <c r="X3084" i="1"/>
  <c r="W3085" i="1"/>
  <c r="X3085" i="1"/>
  <c r="W3086" i="1"/>
  <c r="X3086" i="1"/>
  <c r="W3087" i="1"/>
  <c r="X3087" i="1"/>
  <c r="W3088" i="1"/>
  <c r="X3088" i="1"/>
  <c r="W3089" i="1"/>
  <c r="X3089" i="1"/>
  <c r="W3090" i="1"/>
  <c r="X3090" i="1"/>
  <c r="W3091" i="1"/>
  <c r="X3091" i="1"/>
  <c r="W3092" i="1"/>
  <c r="X3092" i="1"/>
  <c r="W3093" i="1"/>
  <c r="X3093" i="1"/>
  <c r="W3094" i="1"/>
  <c r="X3094" i="1"/>
  <c r="W3095" i="1"/>
  <c r="X3095" i="1"/>
  <c r="W3096" i="1"/>
  <c r="X3096" i="1"/>
  <c r="W3097" i="1"/>
  <c r="X3097" i="1"/>
  <c r="W3098" i="1"/>
  <c r="X3098" i="1"/>
  <c r="W3099" i="1"/>
  <c r="X3099" i="1"/>
  <c r="W3100" i="1"/>
  <c r="X3100" i="1"/>
  <c r="W3101" i="1"/>
  <c r="X3101" i="1"/>
  <c r="W3102" i="1"/>
  <c r="X3102" i="1"/>
  <c r="W3103" i="1"/>
  <c r="X3103" i="1"/>
  <c r="W3104" i="1"/>
  <c r="X3104" i="1"/>
  <c r="W3105" i="1"/>
  <c r="X3105" i="1"/>
  <c r="W3106" i="1"/>
  <c r="X3106" i="1"/>
  <c r="W3107" i="1"/>
  <c r="X3107" i="1"/>
  <c r="W3108" i="1"/>
  <c r="X3108" i="1"/>
  <c r="W3109" i="1"/>
  <c r="X3109" i="1"/>
  <c r="W3110" i="1"/>
  <c r="X3110" i="1"/>
  <c r="W3111" i="1"/>
  <c r="X3111" i="1"/>
  <c r="W3112" i="1"/>
  <c r="X3112" i="1"/>
  <c r="W3113" i="1"/>
  <c r="X3113" i="1"/>
  <c r="W3114" i="1"/>
  <c r="X3114" i="1"/>
  <c r="W3115" i="1"/>
  <c r="X3115" i="1"/>
  <c r="W3116" i="1"/>
  <c r="X3116" i="1"/>
  <c r="W3117" i="1"/>
  <c r="X3117" i="1"/>
  <c r="W3118" i="1"/>
  <c r="X3118" i="1"/>
  <c r="W3119" i="1"/>
  <c r="X3119" i="1"/>
  <c r="W3120" i="1"/>
  <c r="X3120" i="1"/>
  <c r="W3121" i="1"/>
  <c r="X3121" i="1"/>
  <c r="W3122" i="1"/>
  <c r="X3122" i="1"/>
  <c r="W3123" i="1"/>
  <c r="X3123" i="1"/>
  <c r="W3124" i="1"/>
  <c r="X3124" i="1"/>
  <c r="W3125" i="1"/>
  <c r="X3125" i="1"/>
  <c r="W3126" i="1"/>
  <c r="X3126" i="1"/>
  <c r="W3127" i="1"/>
  <c r="X3127" i="1"/>
  <c r="W3128" i="1"/>
  <c r="X3128" i="1"/>
  <c r="W3129" i="1"/>
  <c r="X3129" i="1"/>
  <c r="W3130" i="1"/>
  <c r="X3130" i="1"/>
  <c r="W3131" i="1"/>
  <c r="X3131" i="1"/>
  <c r="W3132" i="1"/>
  <c r="X3132" i="1"/>
  <c r="W3133" i="1"/>
  <c r="X3133" i="1"/>
  <c r="W3134" i="1"/>
  <c r="X3134" i="1"/>
  <c r="W3135" i="1"/>
  <c r="X3135" i="1"/>
  <c r="W3136" i="1"/>
  <c r="X3136" i="1"/>
  <c r="W3137" i="1"/>
  <c r="X3137" i="1"/>
  <c r="W3138" i="1"/>
  <c r="X3138" i="1"/>
  <c r="W3139" i="1"/>
  <c r="X3139" i="1"/>
  <c r="W3140" i="1"/>
  <c r="X3140" i="1"/>
  <c r="W3141" i="1"/>
  <c r="X3141" i="1"/>
  <c r="W3142" i="1"/>
  <c r="X3142" i="1"/>
  <c r="W3143" i="1"/>
  <c r="X3143" i="1"/>
  <c r="W3144" i="1"/>
  <c r="X3144" i="1"/>
  <c r="W3145" i="1"/>
  <c r="X3145" i="1"/>
  <c r="W3146" i="1"/>
  <c r="X3146" i="1"/>
  <c r="W3147" i="1"/>
  <c r="X3147" i="1"/>
  <c r="W3148" i="1"/>
  <c r="X3148" i="1"/>
  <c r="W3149" i="1"/>
  <c r="X3149" i="1"/>
  <c r="W3150" i="1"/>
  <c r="X3150" i="1"/>
  <c r="W3151" i="1"/>
  <c r="X3151" i="1"/>
  <c r="W3152" i="1"/>
  <c r="X3152" i="1"/>
  <c r="W3153" i="1"/>
  <c r="X3153" i="1"/>
  <c r="W3154" i="1"/>
  <c r="X3154" i="1"/>
  <c r="W3155" i="1"/>
  <c r="X3155" i="1"/>
  <c r="W3156" i="1"/>
  <c r="X3156" i="1"/>
  <c r="W3157" i="1"/>
  <c r="X3157" i="1"/>
  <c r="W3158" i="1"/>
  <c r="X3158" i="1"/>
  <c r="W3159" i="1"/>
  <c r="X3159" i="1"/>
  <c r="W3160" i="1"/>
  <c r="X3160" i="1"/>
  <c r="W3161" i="1"/>
  <c r="X3161" i="1"/>
  <c r="W3162" i="1"/>
  <c r="X3162" i="1"/>
  <c r="W3163" i="1"/>
  <c r="X3163" i="1"/>
  <c r="W3164" i="1"/>
  <c r="X3164" i="1"/>
  <c r="W3165" i="1"/>
  <c r="X3165" i="1"/>
  <c r="W3166" i="1"/>
  <c r="X3166" i="1"/>
  <c r="W3167" i="1"/>
  <c r="X3167" i="1"/>
  <c r="W3168" i="1"/>
  <c r="X3168" i="1"/>
  <c r="W3169" i="1"/>
  <c r="X3169" i="1"/>
  <c r="W3170" i="1"/>
  <c r="X3170" i="1"/>
  <c r="W3171" i="1"/>
  <c r="X3171" i="1"/>
  <c r="W3172" i="1"/>
  <c r="X3172" i="1"/>
  <c r="W3173" i="1"/>
  <c r="X3173" i="1"/>
  <c r="W3174" i="1"/>
  <c r="X3174" i="1"/>
  <c r="W3175" i="1"/>
  <c r="X3175" i="1"/>
  <c r="W3176" i="1"/>
  <c r="X3176" i="1"/>
  <c r="W3177" i="1"/>
  <c r="X3177" i="1"/>
  <c r="W3178" i="1"/>
  <c r="X3178" i="1"/>
  <c r="W3179" i="1"/>
  <c r="X3179" i="1"/>
  <c r="W3180" i="1"/>
  <c r="X3180" i="1"/>
  <c r="W3181" i="1"/>
  <c r="X3181" i="1"/>
  <c r="W3182" i="1"/>
  <c r="X3182" i="1"/>
  <c r="W3183" i="1"/>
  <c r="X3183" i="1"/>
  <c r="W3184" i="1"/>
  <c r="X3184" i="1"/>
  <c r="W3185" i="1"/>
  <c r="X3185" i="1"/>
  <c r="W3186" i="1"/>
  <c r="X3186" i="1"/>
  <c r="W3187" i="1"/>
  <c r="X3187" i="1"/>
  <c r="W3188" i="1"/>
  <c r="X3188" i="1"/>
  <c r="W3189" i="1"/>
  <c r="X3189" i="1"/>
  <c r="W3190" i="1"/>
  <c r="X3190" i="1"/>
  <c r="W3191" i="1"/>
  <c r="X3191" i="1"/>
  <c r="W3192" i="1"/>
  <c r="X3192" i="1"/>
  <c r="W3193" i="1"/>
  <c r="X3193" i="1"/>
  <c r="W3194" i="1"/>
  <c r="X3194" i="1"/>
  <c r="W3195" i="1"/>
  <c r="X3195" i="1"/>
  <c r="W3196" i="1"/>
  <c r="X3196" i="1"/>
  <c r="W3197" i="1"/>
  <c r="X3197" i="1"/>
  <c r="W3198" i="1"/>
  <c r="X3198" i="1"/>
  <c r="W3199" i="1"/>
  <c r="X3199" i="1"/>
  <c r="W3200" i="1"/>
  <c r="X3200" i="1"/>
  <c r="W3201" i="1"/>
  <c r="X3201" i="1"/>
  <c r="W3202" i="1"/>
  <c r="X3202" i="1"/>
  <c r="W3203" i="1"/>
  <c r="X3203" i="1"/>
  <c r="W3204" i="1"/>
  <c r="X3204" i="1"/>
  <c r="W3205" i="1"/>
  <c r="X3205" i="1"/>
  <c r="W3206" i="1"/>
  <c r="X3206" i="1"/>
  <c r="W3207" i="1"/>
  <c r="X3207" i="1"/>
  <c r="W3208" i="1"/>
  <c r="X3208" i="1"/>
  <c r="W3209" i="1"/>
  <c r="X3209" i="1"/>
  <c r="W3210" i="1"/>
  <c r="X3210" i="1"/>
  <c r="W3211" i="1"/>
  <c r="X3211" i="1"/>
  <c r="W3212" i="1"/>
  <c r="X3212" i="1"/>
  <c r="W3213" i="1"/>
  <c r="X3213" i="1"/>
  <c r="W3214" i="1"/>
  <c r="X3214" i="1"/>
  <c r="W3215" i="1"/>
  <c r="X3215" i="1"/>
  <c r="W3216" i="1"/>
  <c r="X3216" i="1"/>
  <c r="W3217" i="1"/>
  <c r="X3217" i="1"/>
  <c r="W3218" i="1"/>
  <c r="X3218" i="1"/>
  <c r="W3219" i="1"/>
  <c r="X3219" i="1"/>
  <c r="W3220" i="1"/>
  <c r="X3220" i="1"/>
  <c r="W3221" i="1"/>
  <c r="X3221" i="1"/>
  <c r="W3222" i="1"/>
  <c r="X3222" i="1"/>
  <c r="W3223" i="1"/>
  <c r="X3223" i="1"/>
  <c r="W3224" i="1"/>
  <c r="X3224" i="1"/>
  <c r="W3225" i="1"/>
  <c r="X3225" i="1"/>
  <c r="W3226" i="1"/>
  <c r="X3226" i="1"/>
  <c r="W3227" i="1"/>
  <c r="X3227" i="1"/>
  <c r="W3228" i="1"/>
  <c r="X3228" i="1"/>
  <c r="W3229" i="1"/>
  <c r="X3229" i="1"/>
  <c r="W3230" i="1"/>
  <c r="X3230" i="1"/>
  <c r="W3231" i="1"/>
  <c r="X3231" i="1"/>
  <c r="W3232" i="1"/>
  <c r="X3232" i="1"/>
  <c r="W3233" i="1"/>
  <c r="X3233" i="1"/>
  <c r="W3234" i="1"/>
  <c r="X3234" i="1"/>
  <c r="W3235" i="1"/>
  <c r="X3235" i="1"/>
  <c r="W3236" i="1"/>
  <c r="X3236" i="1"/>
  <c r="W3237" i="1"/>
  <c r="X3237" i="1"/>
  <c r="W3238" i="1"/>
  <c r="X3238" i="1"/>
  <c r="W3239" i="1"/>
  <c r="X3239" i="1"/>
  <c r="W3240" i="1"/>
  <c r="X3240" i="1"/>
  <c r="W3241" i="1"/>
  <c r="X3241" i="1"/>
  <c r="W3242" i="1"/>
  <c r="X3242" i="1"/>
  <c r="W3243" i="1"/>
  <c r="X3243" i="1"/>
  <c r="W3244" i="1"/>
  <c r="X3244" i="1"/>
  <c r="W3245" i="1"/>
  <c r="X3245" i="1"/>
  <c r="W3246" i="1"/>
  <c r="X3246" i="1"/>
  <c r="W3247" i="1"/>
  <c r="X3247" i="1"/>
  <c r="W3248" i="1"/>
  <c r="X3248" i="1"/>
  <c r="W3249" i="1"/>
  <c r="X3249" i="1"/>
  <c r="W3250" i="1"/>
  <c r="X3250" i="1"/>
  <c r="W3251" i="1"/>
  <c r="X3251" i="1"/>
  <c r="W3252" i="1"/>
  <c r="X3252" i="1"/>
  <c r="W3253" i="1"/>
  <c r="X3253" i="1"/>
  <c r="W3254" i="1"/>
  <c r="X3254" i="1"/>
  <c r="W3255" i="1"/>
  <c r="X3255" i="1"/>
  <c r="W3256" i="1"/>
  <c r="X3256" i="1"/>
  <c r="W3257" i="1"/>
  <c r="X3257" i="1"/>
  <c r="W3258" i="1"/>
  <c r="X3258" i="1"/>
  <c r="W3259" i="1"/>
  <c r="X3259" i="1"/>
  <c r="W3260" i="1"/>
  <c r="X3260" i="1"/>
  <c r="W3261" i="1"/>
  <c r="X3261" i="1"/>
  <c r="W3262" i="1"/>
  <c r="X3262" i="1"/>
  <c r="W3263" i="1"/>
  <c r="X3263" i="1"/>
  <c r="W3264" i="1"/>
  <c r="X3264" i="1"/>
  <c r="W3265" i="1"/>
  <c r="X3265" i="1"/>
  <c r="W3266" i="1"/>
  <c r="X3266" i="1"/>
  <c r="W3267" i="1"/>
  <c r="X3267" i="1"/>
  <c r="W3268" i="1"/>
  <c r="X3268" i="1"/>
  <c r="W3269" i="1"/>
  <c r="X3269" i="1"/>
  <c r="W3270" i="1"/>
  <c r="X3270" i="1"/>
  <c r="W3271" i="1"/>
  <c r="X3271" i="1"/>
  <c r="W3272" i="1"/>
  <c r="X3272" i="1"/>
  <c r="W3273" i="1"/>
  <c r="X3273" i="1"/>
  <c r="W3274" i="1"/>
  <c r="X3274" i="1"/>
  <c r="W3275" i="1"/>
  <c r="X3275" i="1"/>
  <c r="W3276" i="1"/>
  <c r="X3276" i="1"/>
  <c r="W3277" i="1"/>
  <c r="X3277" i="1"/>
  <c r="W3278" i="1"/>
  <c r="X3278" i="1"/>
  <c r="W3279" i="1"/>
  <c r="X3279" i="1"/>
  <c r="W3280" i="1"/>
  <c r="X3280" i="1"/>
  <c r="W3281" i="1"/>
  <c r="X3281" i="1"/>
  <c r="W3282" i="1"/>
  <c r="X3282" i="1"/>
  <c r="W3283" i="1"/>
  <c r="X3283" i="1"/>
  <c r="W3284" i="1"/>
  <c r="X3284" i="1"/>
  <c r="W3285" i="1"/>
  <c r="X3285" i="1"/>
  <c r="W3286" i="1"/>
  <c r="X3286" i="1"/>
  <c r="W3287" i="1"/>
  <c r="X3287" i="1"/>
  <c r="W3288" i="1"/>
  <c r="X3288" i="1"/>
  <c r="W3289" i="1"/>
  <c r="X3289" i="1"/>
  <c r="W3290" i="1"/>
  <c r="X3290" i="1"/>
  <c r="W3291" i="1"/>
  <c r="X3291" i="1"/>
  <c r="W3292" i="1"/>
  <c r="X3292" i="1"/>
  <c r="W3293" i="1"/>
  <c r="X3293" i="1"/>
  <c r="W3294" i="1"/>
  <c r="X3294" i="1"/>
  <c r="W3295" i="1"/>
  <c r="X3295" i="1"/>
  <c r="W3296" i="1"/>
  <c r="X3296" i="1"/>
  <c r="W3297" i="1"/>
  <c r="X3297" i="1"/>
  <c r="W3298" i="1"/>
  <c r="X3298" i="1"/>
  <c r="W3299" i="1"/>
  <c r="X3299" i="1"/>
  <c r="W3300" i="1"/>
  <c r="X3300" i="1"/>
  <c r="W3301" i="1"/>
  <c r="X3301" i="1"/>
  <c r="W3302" i="1"/>
  <c r="X3302" i="1"/>
  <c r="W3303" i="1"/>
  <c r="X3303" i="1"/>
  <c r="W3304" i="1"/>
  <c r="X3304" i="1"/>
  <c r="W3305" i="1"/>
  <c r="X3305" i="1"/>
  <c r="W3306" i="1"/>
  <c r="X3306" i="1"/>
  <c r="W3307" i="1"/>
  <c r="X3307" i="1"/>
  <c r="W3308" i="1"/>
  <c r="X3308" i="1"/>
  <c r="W3309" i="1"/>
  <c r="X3309" i="1"/>
  <c r="W3310" i="1"/>
  <c r="X3310" i="1"/>
  <c r="W3311" i="1"/>
  <c r="X3311" i="1"/>
  <c r="W3312" i="1"/>
  <c r="X3312" i="1"/>
  <c r="W3313" i="1"/>
  <c r="X3313" i="1"/>
  <c r="W3314" i="1"/>
  <c r="X3314" i="1"/>
  <c r="W3315" i="1"/>
  <c r="X3315" i="1"/>
  <c r="W3316" i="1"/>
  <c r="X3316" i="1"/>
  <c r="W3317" i="1"/>
  <c r="X3317" i="1"/>
  <c r="W3318" i="1"/>
  <c r="X3318" i="1"/>
  <c r="W3319" i="1"/>
  <c r="X3319" i="1"/>
  <c r="W3320" i="1"/>
  <c r="X3320" i="1"/>
  <c r="W3321" i="1"/>
  <c r="X3321" i="1"/>
  <c r="W3322" i="1"/>
  <c r="X3322" i="1"/>
  <c r="W3323" i="1"/>
  <c r="X3323" i="1"/>
  <c r="W3324" i="1"/>
  <c r="X3324" i="1"/>
  <c r="W3325" i="1"/>
  <c r="X3325" i="1"/>
  <c r="W3326" i="1"/>
  <c r="X3326" i="1"/>
  <c r="W3327" i="1"/>
  <c r="X3327" i="1"/>
  <c r="W3328" i="1"/>
  <c r="X3328" i="1"/>
  <c r="W3329" i="1"/>
  <c r="X3329" i="1"/>
  <c r="W3330" i="1"/>
  <c r="X3330" i="1"/>
  <c r="W3331" i="1"/>
  <c r="X3331" i="1"/>
  <c r="W3332" i="1"/>
  <c r="X3332" i="1"/>
  <c r="W3333" i="1"/>
  <c r="X3333" i="1"/>
  <c r="W3334" i="1"/>
  <c r="X3334" i="1"/>
  <c r="W3335" i="1"/>
  <c r="X3335" i="1"/>
  <c r="W3336" i="1"/>
  <c r="X3336" i="1"/>
  <c r="W3337" i="1"/>
  <c r="X3337" i="1"/>
  <c r="W3338" i="1"/>
  <c r="X3338" i="1"/>
  <c r="W3339" i="1"/>
  <c r="X3339" i="1"/>
  <c r="W3340" i="1"/>
  <c r="X3340" i="1"/>
  <c r="W3341" i="1"/>
  <c r="X3341" i="1"/>
  <c r="W3342" i="1"/>
  <c r="X3342" i="1"/>
  <c r="W3343" i="1"/>
  <c r="X3343" i="1"/>
  <c r="W3344" i="1"/>
  <c r="X3344" i="1"/>
  <c r="W3345" i="1"/>
  <c r="X3345" i="1"/>
  <c r="W3346" i="1"/>
  <c r="X3346" i="1"/>
  <c r="W3347" i="1"/>
  <c r="X3347" i="1"/>
  <c r="W3348" i="1"/>
  <c r="X3348" i="1"/>
  <c r="W3349" i="1"/>
  <c r="X3349" i="1"/>
  <c r="W3350" i="1"/>
  <c r="X3350" i="1"/>
  <c r="W3351" i="1"/>
  <c r="X3351" i="1"/>
  <c r="W3352" i="1"/>
  <c r="X3352" i="1"/>
  <c r="W3353" i="1"/>
  <c r="X3353" i="1"/>
  <c r="W3354" i="1"/>
  <c r="X3354" i="1"/>
  <c r="W3355" i="1"/>
  <c r="X3355" i="1"/>
  <c r="W3356" i="1"/>
  <c r="X3356" i="1"/>
  <c r="W3357" i="1"/>
  <c r="X3357" i="1"/>
  <c r="W3358" i="1"/>
  <c r="X3358" i="1"/>
  <c r="W3359" i="1"/>
  <c r="X3359" i="1"/>
  <c r="W3360" i="1"/>
  <c r="X3360" i="1"/>
  <c r="W3361" i="1"/>
  <c r="X3361" i="1"/>
  <c r="W3362" i="1"/>
  <c r="X3362" i="1"/>
  <c r="W3363" i="1"/>
  <c r="X3363" i="1"/>
  <c r="W3364" i="1"/>
  <c r="X3364" i="1"/>
  <c r="W3365" i="1"/>
  <c r="X3365" i="1"/>
  <c r="W3366" i="1"/>
  <c r="X3366" i="1"/>
  <c r="W3367" i="1"/>
  <c r="X3367" i="1"/>
  <c r="W3368" i="1"/>
  <c r="X3368" i="1"/>
  <c r="W3369" i="1"/>
  <c r="X3369" i="1"/>
  <c r="W3370" i="1"/>
  <c r="X3370" i="1"/>
  <c r="W3371" i="1"/>
  <c r="X3371" i="1"/>
  <c r="W3372" i="1"/>
  <c r="X3372" i="1"/>
  <c r="W3373" i="1"/>
  <c r="X3373" i="1"/>
  <c r="W3374" i="1"/>
  <c r="X3374" i="1"/>
  <c r="W3375" i="1"/>
  <c r="X3375" i="1"/>
  <c r="W3376" i="1"/>
  <c r="X3376" i="1"/>
  <c r="W3377" i="1"/>
  <c r="X3377" i="1"/>
  <c r="W3378" i="1"/>
  <c r="X3378" i="1"/>
  <c r="W3379" i="1"/>
  <c r="X3379" i="1"/>
  <c r="W3380" i="1"/>
  <c r="X3380" i="1"/>
  <c r="W3381" i="1"/>
  <c r="X3381" i="1"/>
  <c r="W3382" i="1"/>
  <c r="X3382" i="1"/>
  <c r="W3383" i="1"/>
  <c r="X3383" i="1"/>
  <c r="W3384" i="1"/>
  <c r="X3384" i="1"/>
  <c r="W3385" i="1"/>
  <c r="X3385" i="1"/>
  <c r="W3386" i="1"/>
  <c r="X3386" i="1"/>
  <c r="W3387" i="1"/>
  <c r="X3387" i="1"/>
  <c r="W3388" i="1"/>
  <c r="X3388" i="1"/>
  <c r="W3389" i="1"/>
  <c r="X3389" i="1"/>
  <c r="W3390" i="1"/>
  <c r="X3390" i="1"/>
  <c r="W3391" i="1"/>
  <c r="X3391" i="1"/>
  <c r="W3392" i="1"/>
  <c r="X3392" i="1"/>
  <c r="W3393" i="1"/>
  <c r="X3393" i="1"/>
  <c r="W3394" i="1"/>
  <c r="X3394" i="1"/>
  <c r="W3395" i="1"/>
  <c r="X3395" i="1"/>
  <c r="W3396" i="1"/>
  <c r="X3396" i="1"/>
  <c r="W3397" i="1"/>
  <c r="X3397" i="1"/>
  <c r="W3398" i="1"/>
  <c r="X3398" i="1"/>
  <c r="W3399" i="1"/>
  <c r="X3399" i="1"/>
  <c r="W3400" i="1"/>
  <c r="X3400" i="1"/>
  <c r="W3401" i="1"/>
  <c r="X3401" i="1"/>
  <c r="W3402" i="1"/>
  <c r="X3402" i="1"/>
  <c r="W3403" i="1"/>
  <c r="X3403" i="1"/>
  <c r="W3404" i="1"/>
  <c r="X3404" i="1"/>
  <c r="W3405" i="1"/>
  <c r="X3405" i="1"/>
  <c r="W3406" i="1"/>
  <c r="X3406" i="1"/>
  <c r="W3407" i="1"/>
  <c r="X3407" i="1"/>
  <c r="W3408" i="1"/>
  <c r="X3408" i="1"/>
  <c r="W3409" i="1"/>
  <c r="X3409" i="1"/>
  <c r="W3410" i="1"/>
  <c r="X3410" i="1"/>
  <c r="W3411" i="1"/>
  <c r="X3411" i="1"/>
  <c r="W3412" i="1"/>
  <c r="X3412" i="1"/>
  <c r="W3413" i="1"/>
  <c r="X3413" i="1"/>
  <c r="W3414" i="1"/>
  <c r="X3414" i="1"/>
  <c r="W3415" i="1"/>
  <c r="X3415" i="1"/>
  <c r="W3416" i="1"/>
  <c r="X3416" i="1"/>
  <c r="W3417" i="1"/>
  <c r="X3417" i="1"/>
  <c r="W3418" i="1"/>
  <c r="X3418" i="1"/>
  <c r="W3419" i="1"/>
  <c r="X3419" i="1"/>
  <c r="W3420" i="1"/>
  <c r="X3420" i="1"/>
  <c r="W3421" i="1"/>
  <c r="X3421" i="1"/>
  <c r="W3422" i="1"/>
  <c r="X3422" i="1"/>
  <c r="W3423" i="1"/>
  <c r="X3423" i="1"/>
  <c r="W3424" i="1"/>
  <c r="X3424" i="1"/>
  <c r="W3425" i="1"/>
  <c r="X3425" i="1"/>
  <c r="W3426" i="1"/>
  <c r="X3426" i="1"/>
  <c r="W3427" i="1"/>
  <c r="X3427" i="1"/>
  <c r="W3428" i="1"/>
  <c r="X3428" i="1"/>
  <c r="W3429" i="1"/>
  <c r="X3429" i="1"/>
  <c r="W3430" i="1"/>
  <c r="X3430" i="1"/>
  <c r="W3431" i="1"/>
  <c r="X3431" i="1"/>
  <c r="W3432" i="1"/>
  <c r="X3432" i="1"/>
  <c r="W3433" i="1"/>
  <c r="X3433" i="1"/>
  <c r="W3434" i="1"/>
  <c r="X3434" i="1"/>
  <c r="W3435" i="1"/>
  <c r="X3435" i="1"/>
  <c r="W3436" i="1"/>
  <c r="X3436" i="1"/>
  <c r="W3437" i="1"/>
  <c r="X3437" i="1"/>
  <c r="W3438" i="1"/>
  <c r="X3438" i="1"/>
  <c r="W3439" i="1"/>
  <c r="X3439" i="1"/>
  <c r="W3440" i="1"/>
  <c r="X3440" i="1"/>
  <c r="W3441" i="1"/>
  <c r="X3441" i="1"/>
  <c r="W3442" i="1"/>
  <c r="X3442" i="1"/>
  <c r="W3443" i="1"/>
  <c r="X3443" i="1"/>
  <c r="W3444" i="1"/>
  <c r="X3444" i="1"/>
  <c r="W3445" i="1"/>
  <c r="X3445" i="1"/>
  <c r="W3446" i="1"/>
  <c r="X3446" i="1"/>
  <c r="W3447" i="1"/>
  <c r="X3447" i="1"/>
  <c r="W3448" i="1"/>
  <c r="X3448" i="1"/>
  <c r="W3449" i="1"/>
  <c r="X3449" i="1"/>
  <c r="W3450" i="1"/>
  <c r="X3450" i="1"/>
  <c r="W3451" i="1"/>
  <c r="X3451" i="1"/>
  <c r="W3452" i="1"/>
  <c r="X3452" i="1"/>
  <c r="W3453" i="1"/>
  <c r="X3453" i="1"/>
  <c r="W3454" i="1"/>
  <c r="X3454" i="1"/>
  <c r="W3455" i="1"/>
  <c r="X3455" i="1"/>
  <c r="W3456" i="1"/>
  <c r="X3456" i="1"/>
  <c r="W3457" i="1"/>
  <c r="X3457" i="1"/>
  <c r="W3458" i="1"/>
  <c r="X3458" i="1"/>
  <c r="W3459" i="1"/>
  <c r="X3459" i="1"/>
  <c r="W3460" i="1"/>
  <c r="X3460" i="1"/>
  <c r="W3461" i="1"/>
  <c r="X3461" i="1"/>
  <c r="W3462" i="1"/>
  <c r="X3462" i="1"/>
  <c r="W3463" i="1"/>
  <c r="X3463" i="1"/>
  <c r="W3464" i="1"/>
  <c r="X3464" i="1"/>
  <c r="W3465" i="1"/>
  <c r="X3465" i="1"/>
  <c r="W3466" i="1"/>
  <c r="X3466" i="1"/>
  <c r="W3467" i="1"/>
  <c r="X3467" i="1"/>
  <c r="W3468" i="1"/>
  <c r="X3468" i="1"/>
  <c r="W3469" i="1"/>
  <c r="X3469" i="1"/>
  <c r="W3470" i="1"/>
  <c r="X3470" i="1"/>
  <c r="W3471" i="1"/>
  <c r="X3471" i="1"/>
  <c r="W3472" i="1"/>
  <c r="X3472" i="1"/>
  <c r="W3473" i="1"/>
  <c r="X3473" i="1"/>
  <c r="W3474" i="1"/>
  <c r="X3474" i="1"/>
  <c r="W3475" i="1"/>
  <c r="X3475" i="1"/>
  <c r="W3476" i="1"/>
  <c r="X3476" i="1"/>
  <c r="W3477" i="1"/>
  <c r="X3477" i="1"/>
  <c r="W3478" i="1"/>
  <c r="X3478" i="1"/>
  <c r="W3479" i="1"/>
  <c r="X3479" i="1"/>
  <c r="W3480" i="1"/>
  <c r="X3480" i="1"/>
  <c r="W3481" i="1"/>
  <c r="X3481" i="1"/>
  <c r="W3482" i="1"/>
  <c r="X3482" i="1"/>
  <c r="W3483" i="1"/>
  <c r="X3483" i="1"/>
  <c r="W3484" i="1"/>
  <c r="X3484" i="1"/>
  <c r="W3485" i="1"/>
  <c r="X3485" i="1"/>
  <c r="W3486" i="1"/>
  <c r="X3486" i="1"/>
  <c r="W3487" i="1"/>
  <c r="X3487" i="1"/>
  <c r="W3488" i="1"/>
  <c r="X3488" i="1"/>
  <c r="W3489" i="1"/>
  <c r="X3489" i="1"/>
  <c r="W3490" i="1"/>
  <c r="X3490" i="1"/>
  <c r="W3491" i="1"/>
  <c r="X3491" i="1"/>
  <c r="W3492" i="1"/>
  <c r="X3492" i="1"/>
  <c r="W3493" i="1"/>
  <c r="X3493" i="1"/>
  <c r="W3494" i="1"/>
  <c r="X3494" i="1"/>
  <c r="W3495" i="1"/>
  <c r="X3495" i="1"/>
  <c r="W3496" i="1"/>
  <c r="X3496" i="1"/>
  <c r="W3497" i="1"/>
  <c r="X3497" i="1"/>
  <c r="W3498" i="1"/>
  <c r="X3498" i="1"/>
  <c r="W3499" i="1"/>
  <c r="X3499" i="1"/>
  <c r="W3500" i="1"/>
  <c r="X3500" i="1"/>
  <c r="W3501" i="1"/>
  <c r="X3501" i="1"/>
  <c r="W3502" i="1"/>
  <c r="X3502" i="1"/>
  <c r="W3503" i="1"/>
  <c r="X3503" i="1"/>
  <c r="W3504" i="1"/>
  <c r="X3504" i="1"/>
  <c r="W3505" i="1"/>
  <c r="X3505" i="1"/>
  <c r="W3506" i="1"/>
  <c r="X3506" i="1"/>
  <c r="W3507" i="1"/>
  <c r="X3507" i="1"/>
  <c r="W3508" i="1"/>
  <c r="X3508" i="1"/>
  <c r="W3509" i="1"/>
  <c r="X3509" i="1"/>
  <c r="W3510" i="1"/>
  <c r="X3510" i="1"/>
  <c r="W3511" i="1"/>
  <c r="X3511" i="1"/>
  <c r="W3512" i="1"/>
  <c r="X3512" i="1"/>
  <c r="W3513" i="1"/>
  <c r="X3513" i="1"/>
  <c r="W3514" i="1"/>
  <c r="X3514" i="1"/>
  <c r="W3515" i="1"/>
  <c r="X3515" i="1"/>
  <c r="W3516" i="1"/>
  <c r="X3516" i="1"/>
  <c r="W3517" i="1"/>
  <c r="X3517" i="1"/>
  <c r="W3518" i="1"/>
  <c r="X3518" i="1"/>
  <c r="W3519" i="1"/>
  <c r="X3519" i="1"/>
  <c r="W3520" i="1"/>
  <c r="X3520" i="1"/>
  <c r="W3521" i="1"/>
  <c r="X3521" i="1"/>
  <c r="W3522" i="1"/>
  <c r="X3522" i="1"/>
  <c r="W3523" i="1"/>
  <c r="X3523" i="1"/>
  <c r="W3524" i="1"/>
  <c r="X3524" i="1"/>
  <c r="W3525" i="1"/>
  <c r="X3525" i="1"/>
  <c r="W3526" i="1"/>
  <c r="X3526" i="1"/>
  <c r="W3527" i="1"/>
  <c r="X3527" i="1"/>
  <c r="W3528" i="1"/>
  <c r="X3528" i="1"/>
  <c r="W3529" i="1"/>
  <c r="X3529" i="1"/>
  <c r="W3530" i="1"/>
  <c r="X3530" i="1"/>
  <c r="W3531" i="1"/>
  <c r="X3531" i="1"/>
  <c r="W3532" i="1"/>
  <c r="X3532" i="1"/>
  <c r="W3533" i="1"/>
  <c r="X3533" i="1"/>
  <c r="W3534" i="1"/>
  <c r="X3534" i="1"/>
  <c r="W3535" i="1"/>
  <c r="X3535" i="1"/>
  <c r="W3536" i="1"/>
  <c r="X3536" i="1"/>
  <c r="W3537" i="1"/>
  <c r="X3537" i="1"/>
  <c r="W3538" i="1"/>
  <c r="X3538" i="1"/>
  <c r="W3539" i="1"/>
  <c r="X3539" i="1"/>
  <c r="W3540" i="1"/>
  <c r="X3540" i="1"/>
  <c r="W3541" i="1"/>
  <c r="X3541" i="1"/>
  <c r="W3542" i="1"/>
  <c r="X3542" i="1"/>
  <c r="W3543" i="1"/>
  <c r="X3543" i="1"/>
  <c r="W3544" i="1"/>
  <c r="X3544" i="1"/>
  <c r="W3545" i="1"/>
  <c r="X3545" i="1"/>
  <c r="W3546" i="1"/>
  <c r="X3546" i="1"/>
  <c r="W3547" i="1"/>
  <c r="X3547" i="1"/>
  <c r="W3548" i="1"/>
  <c r="X3548" i="1"/>
  <c r="W3549" i="1"/>
  <c r="X3549" i="1"/>
  <c r="W3550" i="1"/>
  <c r="X3550" i="1"/>
  <c r="W3551" i="1"/>
  <c r="X3551" i="1"/>
  <c r="W3552" i="1"/>
  <c r="X3552" i="1"/>
  <c r="W3553" i="1"/>
  <c r="X3553" i="1"/>
  <c r="W3554" i="1"/>
  <c r="X3554" i="1"/>
  <c r="W3555" i="1"/>
  <c r="X3555" i="1"/>
  <c r="W3556" i="1"/>
  <c r="X3556" i="1"/>
  <c r="W3557" i="1"/>
  <c r="X3557" i="1"/>
  <c r="W3558" i="1"/>
  <c r="X3558" i="1"/>
  <c r="W3559" i="1"/>
  <c r="X3559" i="1"/>
  <c r="W3560" i="1"/>
  <c r="X3560" i="1"/>
  <c r="W3561" i="1"/>
  <c r="X3561" i="1"/>
  <c r="W3562" i="1"/>
  <c r="X3562" i="1"/>
  <c r="W3563" i="1"/>
  <c r="X3563" i="1"/>
  <c r="W3564" i="1"/>
  <c r="X3564" i="1"/>
  <c r="W3565" i="1"/>
  <c r="X3565" i="1"/>
  <c r="W3566" i="1"/>
  <c r="X3566" i="1"/>
  <c r="W3567" i="1"/>
  <c r="X3567" i="1"/>
  <c r="W3568" i="1"/>
  <c r="X3568" i="1"/>
  <c r="W3569" i="1"/>
  <c r="X3569" i="1"/>
  <c r="W3570" i="1"/>
  <c r="X3570" i="1"/>
  <c r="W3571" i="1"/>
  <c r="X3571" i="1"/>
  <c r="W3572" i="1"/>
  <c r="X3572" i="1"/>
  <c r="W3573" i="1"/>
  <c r="X3573" i="1"/>
  <c r="W3574" i="1"/>
  <c r="X3574" i="1"/>
  <c r="W3575" i="1"/>
  <c r="X3575" i="1"/>
  <c r="W3576" i="1"/>
  <c r="X3576" i="1"/>
  <c r="W3577" i="1"/>
  <c r="X3577" i="1"/>
  <c r="W3578" i="1"/>
  <c r="X3578" i="1"/>
  <c r="W3579" i="1"/>
  <c r="X3579" i="1"/>
  <c r="W3580" i="1"/>
  <c r="X3580" i="1"/>
  <c r="W3581" i="1"/>
  <c r="X3581" i="1"/>
  <c r="W3582" i="1"/>
  <c r="X3582" i="1"/>
  <c r="W3583" i="1"/>
  <c r="X3583" i="1"/>
  <c r="W3584" i="1"/>
  <c r="X3584" i="1"/>
  <c r="W3585" i="1"/>
  <c r="X3585" i="1"/>
  <c r="W3586" i="1"/>
  <c r="X3586" i="1"/>
  <c r="W3587" i="1"/>
  <c r="X3587" i="1"/>
  <c r="W3588" i="1"/>
  <c r="X3588" i="1"/>
  <c r="W3589" i="1"/>
  <c r="X3589" i="1"/>
  <c r="W3590" i="1"/>
  <c r="X3590" i="1"/>
  <c r="W3591" i="1"/>
  <c r="X3591" i="1"/>
  <c r="W3592" i="1"/>
  <c r="X3592" i="1"/>
  <c r="W3593" i="1"/>
  <c r="X3593" i="1"/>
  <c r="W3594" i="1"/>
  <c r="X3594" i="1"/>
  <c r="W3595" i="1"/>
  <c r="X3595" i="1"/>
  <c r="W3596" i="1"/>
  <c r="X3596" i="1"/>
  <c r="W3597" i="1"/>
  <c r="X3597" i="1"/>
  <c r="W3598" i="1"/>
  <c r="X3598" i="1"/>
  <c r="W3599" i="1"/>
  <c r="X3599" i="1"/>
  <c r="W3600" i="1"/>
  <c r="X3600" i="1"/>
  <c r="W3601" i="1"/>
  <c r="X3601" i="1"/>
  <c r="W3602" i="1"/>
  <c r="X3602" i="1"/>
  <c r="W3603" i="1"/>
  <c r="X3603" i="1"/>
  <c r="W3604" i="1"/>
  <c r="X3604" i="1"/>
  <c r="W3605" i="1"/>
  <c r="X3605" i="1"/>
  <c r="W3606" i="1"/>
  <c r="X3606" i="1"/>
  <c r="W3607" i="1"/>
  <c r="X3607" i="1"/>
  <c r="W3608" i="1"/>
  <c r="X3608" i="1"/>
  <c r="W3609" i="1"/>
  <c r="X3609" i="1"/>
  <c r="W3610" i="1"/>
  <c r="X3610" i="1"/>
  <c r="W3611" i="1"/>
  <c r="X3611" i="1"/>
  <c r="W3612" i="1"/>
  <c r="X3612" i="1"/>
  <c r="W3613" i="1"/>
  <c r="X3613" i="1"/>
  <c r="W3614" i="1"/>
  <c r="X3614" i="1"/>
  <c r="W3615" i="1"/>
  <c r="X3615" i="1"/>
  <c r="W3616" i="1"/>
  <c r="X3616" i="1"/>
  <c r="W3617" i="1"/>
  <c r="X3617" i="1"/>
  <c r="W3618" i="1"/>
  <c r="X3618" i="1"/>
  <c r="W3619" i="1"/>
  <c r="X3619" i="1"/>
  <c r="W3620" i="1"/>
  <c r="X3620" i="1"/>
  <c r="W3621" i="1"/>
  <c r="X3621" i="1"/>
  <c r="W3622" i="1"/>
  <c r="X3622" i="1"/>
  <c r="W3623" i="1"/>
  <c r="X3623" i="1"/>
  <c r="W3624" i="1"/>
  <c r="X3624" i="1"/>
  <c r="W3625" i="1"/>
  <c r="X3625" i="1"/>
  <c r="W3626" i="1"/>
  <c r="X3626" i="1"/>
  <c r="W3627" i="1"/>
  <c r="X3627" i="1"/>
  <c r="W3628" i="1"/>
  <c r="X3628" i="1"/>
  <c r="W3629" i="1"/>
  <c r="X3629" i="1"/>
  <c r="W3630" i="1"/>
  <c r="X3630" i="1"/>
  <c r="W3631" i="1"/>
  <c r="X3631" i="1"/>
  <c r="W3632" i="1"/>
  <c r="X3632" i="1"/>
  <c r="W3633" i="1"/>
  <c r="X3633" i="1"/>
  <c r="W3634" i="1"/>
  <c r="X3634" i="1"/>
  <c r="W3635" i="1"/>
  <c r="X3635" i="1"/>
  <c r="W3636" i="1"/>
  <c r="X3636" i="1"/>
  <c r="W3637" i="1"/>
  <c r="X3637" i="1"/>
  <c r="W3638" i="1"/>
  <c r="X3638" i="1"/>
  <c r="W3639" i="1"/>
  <c r="X3639" i="1"/>
  <c r="W3640" i="1"/>
  <c r="X3640" i="1"/>
  <c r="W3641" i="1"/>
  <c r="X3641" i="1"/>
  <c r="W3642" i="1"/>
  <c r="X3642" i="1"/>
  <c r="W3643" i="1"/>
  <c r="X3643" i="1"/>
  <c r="W3644" i="1"/>
  <c r="X3644" i="1"/>
  <c r="W3645" i="1"/>
  <c r="X3645" i="1"/>
  <c r="W3646" i="1"/>
  <c r="X3646" i="1"/>
  <c r="W3647" i="1"/>
  <c r="X3647" i="1"/>
  <c r="W3648" i="1"/>
  <c r="X3648" i="1"/>
  <c r="W3649" i="1"/>
  <c r="X3649" i="1"/>
  <c r="W3650" i="1"/>
  <c r="X3650" i="1"/>
  <c r="W3651" i="1"/>
  <c r="X3651" i="1"/>
  <c r="W3652" i="1"/>
  <c r="X3652" i="1"/>
  <c r="W3653" i="1"/>
  <c r="X3653" i="1"/>
  <c r="W3654" i="1"/>
  <c r="X3654" i="1"/>
  <c r="W3655" i="1"/>
  <c r="X3655" i="1"/>
  <c r="W3656" i="1"/>
  <c r="X3656" i="1"/>
  <c r="W3657" i="1"/>
  <c r="X3657" i="1"/>
  <c r="W3658" i="1"/>
  <c r="X3658" i="1"/>
  <c r="W3659" i="1"/>
  <c r="X3659" i="1"/>
  <c r="W3660" i="1"/>
  <c r="X3660" i="1"/>
  <c r="W3661" i="1"/>
  <c r="X3661" i="1"/>
  <c r="W3662" i="1"/>
  <c r="X3662" i="1"/>
  <c r="W3663" i="1"/>
  <c r="X3663" i="1"/>
  <c r="W3664" i="1"/>
  <c r="X3664" i="1"/>
  <c r="W3665" i="1"/>
  <c r="X3665" i="1"/>
  <c r="W3666" i="1"/>
  <c r="X3666" i="1"/>
  <c r="W3667" i="1"/>
  <c r="X3667" i="1"/>
  <c r="W3668" i="1"/>
  <c r="X3668" i="1"/>
  <c r="W3669" i="1"/>
  <c r="X3669" i="1"/>
  <c r="W3670" i="1"/>
  <c r="X3670" i="1"/>
  <c r="W3671" i="1"/>
  <c r="X3671" i="1"/>
  <c r="W3672" i="1"/>
  <c r="X3672" i="1"/>
  <c r="W3673" i="1"/>
  <c r="X3673" i="1"/>
  <c r="W3674" i="1"/>
  <c r="X3674" i="1"/>
  <c r="W3675" i="1"/>
  <c r="X3675" i="1"/>
  <c r="W3676" i="1"/>
  <c r="X3676" i="1"/>
  <c r="W3677" i="1"/>
  <c r="X3677" i="1"/>
  <c r="W3678" i="1"/>
  <c r="X3678" i="1"/>
  <c r="W3679" i="1"/>
  <c r="X3679" i="1"/>
  <c r="W3680" i="1"/>
  <c r="X3680" i="1"/>
  <c r="W3681" i="1"/>
  <c r="X3681" i="1"/>
  <c r="W3682" i="1"/>
  <c r="X3682" i="1"/>
  <c r="W3683" i="1"/>
  <c r="X3683" i="1"/>
  <c r="W3684" i="1"/>
  <c r="X3684" i="1"/>
  <c r="W3685" i="1"/>
  <c r="X3685" i="1"/>
  <c r="W3686" i="1"/>
  <c r="X3686" i="1"/>
  <c r="W3687" i="1"/>
  <c r="X3687" i="1"/>
  <c r="W3688" i="1"/>
  <c r="X3688" i="1"/>
  <c r="W3689" i="1"/>
  <c r="X3689" i="1"/>
  <c r="W3690" i="1"/>
  <c r="X3690" i="1"/>
  <c r="W3691" i="1"/>
  <c r="X3691" i="1"/>
  <c r="W3692" i="1"/>
  <c r="X3692" i="1"/>
  <c r="W3693" i="1"/>
  <c r="X3693" i="1"/>
  <c r="W3694" i="1"/>
  <c r="X3694" i="1"/>
  <c r="W3695" i="1"/>
  <c r="X3695" i="1"/>
  <c r="W3696" i="1"/>
  <c r="X3696" i="1"/>
  <c r="W3697" i="1"/>
  <c r="X3697" i="1"/>
  <c r="W3698" i="1"/>
  <c r="X3698" i="1"/>
  <c r="W3699" i="1"/>
  <c r="X3699" i="1"/>
  <c r="W3700" i="1"/>
  <c r="X3700" i="1"/>
  <c r="W3701" i="1"/>
  <c r="X3701" i="1"/>
  <c r="W3702" i="1"/>
  <c r="X3702" i="1"/>
  <c r="W3703" i="1"/>
  <c r="X3703" i="1"/>
  <c r="W3704" i="1"/>
  <c r="X3704" i="1"/>
  <c r="W3705" i="1"/>
  <c r="X3705" i="1"/>
  <c r="W3706" i="1"/>
  <c r="X3706" i="1"/>
  <c r="W3707" i="1"/>
  <c r="X3707" i="1"/>
  <c r="W3708" i="1"/>
  <c r="X3708" i="1"/>
  <c r="W3709" i="1"/>
  <c r="X3709" i="1"/>
  <c r="W3710" i="1"/>
  <c r="X3710" i="1"/>
  <c r="W3711" i="1"/>
  <c r="X3711" i="1"/>
  <c r="W3712" i="1"/>
  <c r="X3712" i="1"/>
  <c r="W3713" i="1"/>
  <c r="X3713" i="1"/>
  <c r="W3714" i="1"/>
  <c r="X3714" i="1"/>
  <c r="W3715" i="1"/>
  <c r="X3715" i="1"/>
  <c r="W3716" i="1"/>
  <c r="X3716" i="1"/>
  <c r="W3717" i="1"/>
  <c r="X3717" i="1"/>
  <c r="W3718" i="1"/>
  <c r="X3718" i="1"/>
  <c r="W3719" i="1"/>
  <c r="X3719" i="1"/>
  <c r="W3720" i="1"/>
  <c r="X3720" i="1"/>
  <c r="W3721" i="1"/>
  <c r="X3721" i="1"/>
  <c r="W3722" i="1"/>
  <c r="X3722" i="1"/>
  <c r="W3723" i="1"/>
  <c r="X3723" i="1"/>
  <c r="W3724" i="1"/>
  <c r="X3724" i="1"/>
  <c r="W3725" i="1"/>
  <c r="X3725" i="1"/>
  <c r="W3726" i="1"/>
  <c r="X3726" i="1"/>
  <c r="W3727" i="1"/>
  <c r="X3727" i="1"/>
  <c r="W3728" i="1"/>
  <c r="X3728" i="1"/>
  <c r="W3729" i="1"/>
  <c r="X3729" i="1"/>
  <c r="W3730" i="1"/>
  <c r="X3730" i="1"/>
  <c r="W3731" i="1"/>
  <c r="X3731" i="1"/>
  <c r="W3732" i="1"/>
  <c r="X3732" i="1"/>
  <c r="W3733" i="1"/>
  <c r="X3733" i="1"/>
  <c r="W3734" i="1"/>
  <c r="X3734" i="1"/>
  <c r="W3735" i="1"/>
  <c r="X3735" i="1"/>
  <c r="W3736" i="1"/>
  <c r="X3736" i="1"/>
  <c r="W3737" i="1"/>
  <c r="X3737" i="1"/>
  <c r="W3738" i="1"/>
  <c r="X3738" i="1"/>
  <c r="W3739" i="1"/>
  <c r="X3739" i="1"/>
  <c r="W3740" i="1"/>
  <c r="X3740" i="1"/>
  <c r="W3741" i="1"/>
  <c r="X3741" i="1"/>
  <c r="W3742" i="1"/>
  <c r="X3742" i="1"/>
  <c r="W3743" i="1"/>
  <c r="X3743" i="1"/>
  <c r="W3744" i="1"/>
  <c r="X3744" i="1"/>
  <c r="W3745" i="1"/>
  <c r="X3745" i="1"/>
  <c r="W3746" i="1"/>
  <c r="X3746" i="1"/>
  <c r="W3747" i="1"/>
  <c r="X3747" i="1"/>
  <c r="W3748" i="1"/>
  <c r="X3748" i="1"/>
  <c r="W3749" i="1"/>
  <c r="X3749" i="1"/>
  <c r="W3750" i="1"/>
  <c r="X3750" i="1"/>
  <c r="W3751" i="1"/>
  <c r="X3751" i="1"/>
  <c r="W3752" i="1"/>
  <c r="X3752" i="1"/>
  <c r="W3753" i="1"/>
  <c r="X3753" i="1"/>
  <c r="W3754" i="1"/>
  <c r="X3754" i="1"/>
  <c r="W3755" i="1"/>
  <c r="X3755" i="1"/>
  <c r="W3756" i="1"/>
  <c r="X3756" i="1"/>
  <c r="W3757" i="1"/>
  <c r="X3757" i="1"/>
  <c r="W3758" i="1"/>
  <c r="X3758" i="1"/>
  <c r="W3759" i="1"/>
  <c r="X3759" i="1"/>
  <c r="W3760" i="1"/>
  <c r="X3760" i="1"/>
  <c r="W3761" i="1"/>
  <c r="X3761" i="1"/>
  <c r="W3762" i="1"/>
  <c r="X3762" i="1"/>
  <c r="W3763" i="1"/>
  <c r="X3763" i="1"/>
  <c r="W3764" i="1"/>
  <c r="X3764" i="1"/>
  <c r="W3765" i="1"/>
  <c r="X3765" i="1"/>
  <c r="W3766" i="1"/>
  <c r="X3766" i="1"/>
  <c r="W3767" i="1"/>
  <c r="X3767" i="1"/>
  <c r="W3768" i="1"/>
  <c r="X3768" i="1"/>
  <c r="W3769" i="1"/>
  <c r="X3769" i="1"/>
  <c r="W3770" i="1"/>
  <c r="X3770" i="1"/>
  <c r="W3771" i="1"/>
  <c r="X3771" i="1"/>
  <c r="W3772" i="1"/>
  <c r="X3772" i="1"/>
  <c r="W3773" i="1"/>
  <c r="X3773" i="1"/>
  <c r="W3774" i="1"/>
  <c r="X3774" i="1"/>
  <c r="W3775" i="1"/>
  <c r="X3775" i="1"/>
  <c r="W3776" i="1"/>
  <c r="X3776" i="1"/>
  <c r="W3777" i="1"/>
  <c r="X3777" i="1"/>
  <c r="W3778" i="1"/>
  <c r="X3778" i="1"/>
  <c r="W3779" i="1"/>
  <c r="X3779" i="1"/>
  <c r="W3780" i="1"/>
  <c r="X3780" i="1"/>
  <c r="W3781" i="1"/>
  <c r="X3781" i="1"/>
  <c r="W3782" i="1"/>
  <c r="X3782" i="1"/>
  <c r="W3783" i="1"/>
  <c r="X3783" i="1"/>
  <c r="W3784" i="1"/>
  <c r="X3784" i="1"/>
  <c r="W3785" i="1"/>
  <c r="X3785" i="1"/>
  <c r="W3786" i="1"/>
  <c r="X3786" i="1"/>
  <c r="W3787" i="1"/>
  <c r="X3787" i="1"/>
  <c r="W3788" i="1"/>
  <c r="X3788" i="1"/>
  <c r="W3789" i="1"/>
  <c r="X3789" i="1"/>
  <c r="W3790" i="1"/>
  <c r="X3790" i="1"/>
  <c r="W3791" i="1"/>
  <c r="X3791" i="1"/>
  <c r="W3792" i="1"/>
  <c r="X3792" i="1"/>
  <c r="W3793" i="1"/>
  <c r="X3793" i="1"/>
  <c r="W3794" i="1"/>
  <c r="X3794" i="1"/>
  <c r="W3795" i="1"/>
  <c r="X3795" i="1"/>
  <c r="W3796" i="1"/>
  <c r="X3796" i="1"/>
  <c r="W3797" i="1"/>
  <c r="X3797" i="1"/>
  <c r="W3798" i="1"/>
  <c r="X3798" i="1"/>
  <c r="W3799" i="1"/>
  <c r="X3799" i="1"/>
  <c r="W3800" i="1"/>
  <c r="X3800" i="1"/>
  <c r="W3801" i="1"/>
  <c r="X3801" i="1"/>
  <c r="W3802" i="1"/>
  <c r="X3802" i="1"/>
  <c r="W3803" i="1"/>
  <c r="X3803" i="1"/>
  <c r="W3804" i="1"/>
  <c r="X3804" i="1"/>
  <c r="W3805" i="1"/>
  <c r="X3805" i="1"/>
  <c r="W3806" i="1"/>
  <c r="X3806" i="1"/>
  <c r="W3807" i="1"/>
  <c r="X3807" i="1"/>
  <c r="W3808" i="1"/>
  <c r="X3808" i="1"/>
  <c r="W3809" i="1"/>
  <c r="X3809" i="1"/>
  <c r="W3810" i="1"/>
  <c r="X3810" i="1"/>
  <c r="W3811" i="1"/>
  <c r="X3811" i="1"/>
  <c r="W3812" i="1"/>
  <c r="X3812" i="1"/>
  <c r="W3813" i="1"/>
  <c r="X3813" i="1"/>
  <c r="W3814" i="1"/>
  <c r="X3814" i="1"/>
  <c r="W3815" i="1"/>
  <c r="X3815" i="1"/>
  <c r="W3816" i="1"/>
  <c r="X3816" i="1"/>
  <c r="W3817" i="1"/>
  <c r="X3817" i="1"/>
  <c r="W3818" i="1"/>
  <c r="X3818" i="1"/>
  <c r="W3819" i="1"/>
  <c r="X3819" i="1"/>
  <c r="W3820" i="1"/>
  <c r="X3820" i="1"/>
  <c r="W3821" i="1"/>
  <c r="X3821" i="1"/>
  <c r="W3822" i="1"/>
  <c r="X3822" i="1"/>
  <c r="W3823" i="1"/>
  <c r="X3823" i="1"/>
  <c r="W3824" i="1"/>
  <c r="X3824" i="1"/>
  <c r="W3825" i="1"/>
  <c r="X3825" i="1"/>
  <c r="W3826" i="1"/>
  <c r="X3826" i="1"/>
  <c r="W3827" i="1"/>
  <c r="X3827" i="1"/>
  <c r="W3828" i="1"/>
  <c r="X3828" i="1"/>
  <c r="W3829" i="1"/>
  <c r="X3829" i="1"/>
  <c r="W3830" i="1"/>
  <c r="X3830" i="1"/>
  <c r="W3831" i="1"/>
  <c r="X3831" i="1"/>
  <c r="W3832" i="1"/>
  <c r="X3832" i="1"/>
  <c r="W3833" i="1"/>
  <c r="X3833" i="1"/>
  <c r="W3834" i="1"/>
  <c r="X3834" i="1"/>
  <c r="W3835" i="1"/>
  <c r="X3835" i="1"/>
  <c r="W3836" i="1"/>
  <c r="X3836" i="1"/>
  <c r="W3837" i="1"/>
  <c r="X3837" i="1"/>
  <c r="W3838" i="1"/>
  <c r="X3838" i="1"/>
  <c r="W3839" i="1"/>
  <c r="X3839" i="1"/>
  <c r="W3840" i="1"/>
  <c r="X3840" i="1"/>
  <c r="W3841" i="1"/>
  <c r="X3841" i="1"/>
  <c r="W3842" i="1"/>
  <c r="X3842" i="1"/>
  <c r="W3843" i="1"/>
  <c r="X3843" i="1"/>
  <c r="W3844" i="1"/>
  <c r="X3844" i="1"/>
  <c r="W3845" i="1"/>
  <c r="X3845" i="1"/>
  <c r="W3846" i="1"/>
  <c r="X3846" i="1"/>
  <c r="W3847" i="1"/>
  <c r="X3847" i="1"/>
  <c r="W3848" i="1"/>
  <c r="X3848" i="1"/>
  <c r="W3849" i="1"/>
  <c r="X3849" i="1"/>
  <c r="W3850" i="1"/>
  <c r="X3850" i="1"/>
  <c r="W3851" i="1"/>
  <c r="X3851" i="1"/>
  <c r="W3852" i="1"/>
  <c r="X3852" i="1"/>
  <c r="W3853" i="1"/>
  <c r="X3853" i="1"/>
  <c r="W3854" i="1"/>
  <c r="X3854" i="1"/>
  <c r="W3855" i="1"/>
  <c r="X3855" i="1"/>
  <c r="W3856" i="1"/>
  <c r="X3856" i="1"/>
  <c r="W3857" i="1"/>
  <c r="X3857" i="1"/>
  <c r="W3858" i="1"/>
  <c r="X3858" i="1"/>
  <c r="W3859" i="1"/>
  <c r="X3859" i="1"/>
  <c r="W3860" i="1"/>
  <c r="X3860" i="1"/>
  <c r="W3861" i="1"/>
  <c r="X3861" i="1"/>
  <c r="W3862" i="1"/>
  <c r="X3862" i="1"/>
  <c r="W3863" i="1"/>
  <c r="X3863" i="1"/>
  <c r="W3864" i="1"/>
  <c r="X3864" i="1"/>
  <c r="W3865" i="1"/>
  <c r="X3865" i="1"/>
  <c r="W3866" i="1"/>
  <c r="X3866" i="1"/>
  <c r="W3867" i="1"/>
  <c r="X3867" i="1"/>
  <c r="W3868" i="1"/>
  <c r="X3868" i="1"/>
  <c r="W3869" i="1"/>
  <c r="X3869" i="1"/>
  <c r="W3870" i="1"/>
  <c r="X3870" i="1"/>
  <c r="W3871" i="1"/>
  <c r="X3871" i="1"/>
  <c r="W3872" i="1"/>
  <c r="X3872" i="1"/>
  <c r="W3873" i="1"/>
  <c r="X3873" i="1"/>
  <c r="W3874" i="1"/>
  <c r="X3874" i="1"/>
  <c r="W3875" i="1"/>
  <c r="X3875" i="1"/>
  <c r="W3876" i="1"/>
  <c r="X3876" i="1"/>
  <c r="W3877" i="1"/>
  <c r="X3877" i="1"/>
  <c r="W3878" i="1"/>
  <c r="X3878" i="1"/>
  <c r="W3879" i="1"/>
  <c r="X3879" i="1"/>
  <c r="W3880" i="1"/>
  <c r="X3880" i="1"/>
  <c r="W3881" i="1"/>
  <c r="X3881" i="1"/>
  <c r="W3882" i="1"/>
  <c r="X3882" i="1"/>
  <c r="W3883" i="1"/>
  <c r="X3883" i="1"/>
  <c r="W3884" i="1"/>
  <c r="X3884" i="1"/>
  <c r="W3885" i="1"/>
  <c r="X3885" i="1"/>
  <c r="W3886" i="1"/>
  <c r="X3886" i="1"/>
  <c r="W3887" i="1"/>
  <c r="X3887" i="1"/>
  <c r="W3888" i="1"/>
  <c r="X3888" i="1"/>
  <c r="W3889" i="1"/>
  <c r="X3889" i="1"/>
  <c r="W3890" i="1"/>
  <c r="X3890" i="1"/>
  <c r="W3891" i="1"/>
  <c r="X3891" i="1"/>
  <c r="W3892" i="1"/>
  <c r="X3892" i="1"/>
  <c r="W3893" i="1"/>
  <c r="X3893" i="1"/>
  <c r="W3894" i="1"/>
  <c r="X3894" i="1"/>
  <c r="W3895" i="1"/>
  <c r="X3895" i="1"/>
  <c r="W3896" i="1"/>
  <c r="X3896" i="1"/>
  <c r="W3897" i="1"/>
  <c r="X3897" i="1"/>
  <c r="W3898" i="1"/>
  <c r="X3898" i="1"/>
  <c r="W3899" i="1"/>
  <c r="X3899" i="1"/>
  <c r="W3900" i="1"/>
  <c r="X3900" i="1"/>
  <c r="W3901" i="1"/>
  <c r="X3901" i="1"/>
  <c r="W3902" i="1"/>
  <c r="X3902" i="1"/>
  <c r="W3903" i="1"/>
  <c r="X3903" i="1"/>
  <c r="W3904" i="1"/>
  <c r="X3904" i="1"/>
  <c r="W3905" i="1"/>
  <c r="X3905" i="1"/>
  <c r="W3906" i="1"/>
  <c r="X3906" i="1"/>
  <c r="W3907" i="1"/>
  <c r="X3907" i="1"/>
  <c r="W3908" i="1"/>
  <c r="X3908" i="1"/>
  <c r="W3909" i="1"/>
  <c r="X3909" i="1"/>
  <c r="W3910" i="1"/>
  <c r="X3910" i="1"/>
  <c r="W3911" i="1"/>
  <c r="X3911" i="1"/>
  <c r="W3912" i="1"/>
  <c r="X3912" i="1"/>
  <c r="W3913" i="1"/>
  <c r="X3913" i="1"/>
  <c r="W3914" i="1"/>
  <c r="X3914" i="1"/>
  <c r="W3915" i="1"/>
  <c r="X3915" i="1"/>
  <c r="W3916" i="1"/>
  <c r="X3916" i="1"/>
  <c r="W3917" i="1"/>
  <c r="X3917" i="1"/>
  <c r="W3918" i="1"/>
  <c r="X3918" i="1"/>
  <c r="W3919" i="1"/>
  <c r="X3919" i="1"/>
  <c r="W3920" i="1"/>
  <c r="X3920" i="1"/>
  <c r="W3921" i="1"/>
  <c r="X3921" i="1"/>
  <c r="W3922" i="1"/>
  <c r="X3922" i="1"/>
  <c r="W3923" i="1"/>
  <c r="X3923" i="1"/>
  <c r="W3924" i="1"/>
  <c r="X3924" i="1"/>
  <c r="W3925" i="1"/>
  <c r="X3925" i="1"/>
  <c r="W3926" i="1"/>
  <c r="X3926" i="1"/>
  <c r="W3927" i="1"/>
  <c r="X3927" i="1"/>
  <c r="W3928" i="1"/>
  <c r="X3928" i="1"/>
  <c r="W3929" i="1"/>
  <c r="X3929" i="1"/>
  <c r="W3930" i="1"/>
  <c r="X3930" i="1"/>
  <c r="W3931" i="1"/>
  <c r="X3931" i="1"/>
  <c r="W3932" i="1"/>
  <c r="X3932" i="1"/>
  <c r="W3933" i="1"/>
  <c r="X3933" i="1"/>
  <c r="W3934" i="1"/>
  <c r="X3934" i="1"/>
  <c r="W3935" i="1"/>
  <c r="X3935" i="1"/>
  <c r="W3936" i="1"/>
  <c r="X3936" i="1"/>
  <c r="W3937" i="1"/>
  <c r="X3937" i="1"/>
  <c r="W3938" i="1"/>
  <c r="X3938" i="1"/>
  <c r="W3939" i="1"/>
  <c r="X3939" i="1"/>
  <c r="W3940" i="1"/>
  <c r="X3940" i="1"/>
  <c r="W3941" i="1"/>
  <c r="X3941" i="1"/>
  <c r="W3942" i="1"/>
  <c r="X3942" i="1"/>
  <c r="W3943" i="1"/>
  <c r="X3943" i="1"/>
  <c r="W3944" i="1"/>
  <c r="X3944" i="1"/>
  <c r="W3945" i="1"/>
  <c r="X3945" i="1"/>
  <c r="W3946" i="1"/>
  <c r="X3946" i="1"/>
  <c r="W3947" i="1"/>
  <c r="X3947" i="1"/>
  <c r="W3948" i="1"/>
  <c r="X3948" i="1"/>
  <c r="W3949" i="1"/>
  <c r="X3949" i="1"/>
  <c r="W3950" i="1"/>
  <c r="X3950" i="1"/>
  <c r="W3951" i="1"/>
  <c r="X3951" i="1"/>
  <c r="W3952" i="1"/>
  <c r="X3952" i="1"/>
  <c r="W3953" i="1"/>
  <c r="X3953" i="1"/>
  <c r="W3954" i="1"/>
  <c r="X3954" i="1"/>
  <c r="W3955" i="1"/>
  <c r="X3955" i="1"/>
  <c r="W3956" i="1"/>
  <c r="X3956" i="1"/>
  <c r="W3957" i="1"/>
  <c r="X3957" i="1"/>
  <c r="W3958" i="1"/>
  <c r="X3958" i="1"/>
  <c r="W3959" i="1"/>
  <c r="X3959" i="1"/>
  <c r="W3960" i="1"/>
  <c r="X3960" i="1"/>
  <c r="W3961" i="1"/>
  <c r="X3961" i="1"/>
  <c r="W3962" i="1"/>
  <c r="X3962" i="1"/>
  <c r="W3963" i="1"/>
  <c r="X3963" i="1"/>
  <c r="W3964" i="1"/>
  <c r="X3964" i="1"/>
  <c r="W3965" i="1"/>
  <c r="X3965" i="1"/>
  <c r="W3966" i="1"/>
  <c r="X3966" i="1"/>
  <c r="W3967" i="1"/>
  <c r="X3967" i="1"/>
  <c r="W3968" i="1"/>
  <c r="X3968" i="1"/>
  <c r="W3969" i="1"/>
  <c r="X3969" i="1"/>
  <c r="W3970" i="1"/>
  <c r="X3970" i="1"/>
  <c r="W3971" i="1"/>
  <c r="X3971" i="1"/>
  <c r="W3972" i="1"/>
  <c r="X3972" i="1"/>
  <c r="W3973" i="1"/>
  <c r="X3973" i="1"/>
  <c r="W3974" i="1"/>
  <c r="X3974" i="1"/>
  <c r="W3975" i="1"/>
  <c r="X3975" i="1"/>
  <c r="W3976" i="1"/>
  <c r="X3976" i="1"/>
  <c r="W3977" i="1"/>
  <c r="X3977" i="1"/>
  <c r="W3978" i="1"/>
  <c r="X3978" i="1"/>
  <c r="W3979" i="1"/>
  <c r="X3979" i="1"/>
  <c r="W3980" i="1"/>
  <c r="X3980" i="1"/>
  <c r="W3981" i="1"/>
  <c r="X3981" i="1"/>
  <c r="W3982" i="1"/>
  <c r="X3982" i="1"/>
  <c r="W3983" i="1"/>
  <c r="X3983" i="1"/>
  <c r="W3984" i="1"/>
  <c r="X3984" i="1"/>
  <c r="W3985" i="1"/>
  <c r="X3985" i="1"/>
  <c r="W3986" i="1"/>
  <c r="X3986" i="1"/>
  <c r="W3987" i="1"/>
  <c r="X3987" i="1"/>
  <c r="W3988" i="1"/>
  <c r="X3988" i="1"/>
  <c r="W3989" i="1"/>
  <c r="X3989" i="1"/>
  <c r="W3990" i="1"/>
  <c r="X3990" i="1"/>
  <c r="W3991" i="1"/>
  <c r="X3991" i="1"/>
  <c r="W3992" i="1"/>
  <c r="X3992" i="1"/>
  <c r="W3993" i="1"/>
  <c r="X3993" i="1"/>
  <c r="W3994" i="1"/>
  <c r="X3994" i="1"/>
  <c r="W3995" i="1"/>
  <c r="X3995" i="1"/>
  <c r="W3996" i="1"/>
  <c r="X3996" i="1"/>
  <c r="W3997" i="1"/>
  <c r="X3997" i="1"/>
  <c r="W3998" i="1"/>
  <c r="X3998" i="1"/>
  <c r="W3999" i="1"/>
  <c r="X3999" i="1"/>
  <c r="W4000" i="1"/>
  <c r="X4000" i="1"/>
  <c r="W4001" i="1"/>
  <c r="X4001" i="1"/>
  <c r="W4002" i="1"/>
  <c r="X4002" i="1"/>
  <c r="W4003" i="1"/>
  <c r="X4003" i="1"/>
  <c r="W4004" i="1"/>
  <c r="X4004" i="1"/>
  <c r="W4005" i="1"/>
  <c r="X4005" i="1"/>
  <c r="W4006" i="1"/>
  <c r="X4006" i="1"/>
  <c r="W4007" i="1"/>
  <c r="X4007" i="1"/>
  <c r="W4008" i="1"/>
  <c r="X4008" i="1"/>
  <c r="W4009" i="1"/>
  <c r="X4009" i="1"/>
  <c r="W4010" i="1"/>
  <c r="X4010" i="1"/>
  <c r="W4011" i="1"/>
  <c r="X4011" i="1"/>
  <c r="W4012" i="1"/>
  <c r="X4012" i="1"/>
  <c r="W4013" i="1"/>
  <c r="X4013" i="1"/>
  <c r="W4014" i="1"/>
  <c r="X4014" i="1"/>
  <c r="W4015" i="1"/>
  <c r="X4015" i="1"/>
  <c r="W4016" i="1"/>
  <c r="X4016" i="1"/>
  <c r="W4017" i="1"/>
  <c r="X4017" i="1"/>
  <c r="W4018" i="1"/>
  <c r="X4018" i="1"/>
  <c r="W4019" i="1"/>
  <c r="X4019" i="1"/>
  <c r="W4020" i="1"/>
  <c r="X4020" i="1"/>
  <c r="W4021" i="1"/>
  <c r="X4021" i="1"/>
  <c r="W4022" i="1"/>
  <c r="X4022" i="1"/>
  <c r="W4023" i="1"/>
  <c r="X4023" i="1"/>
  <c r="W4024" i="1"/>
  <c r="X4024" i="1"/>
  <c r="W4025" i="1"/>
  <c r="X4025" i="1"/>
  <c r="W4026" i="1"/>
  <c r="X4026" i="1"/>
  <c r="W4027" i="1"/>
  <c r="X4027" i="1"/>
  <c r="W4028" i="1"/>
  <c r="X4028" i="1"/>
  <c r="W4029" i="1"/>
  <c r="X4029" i="1"/>
  <c r="W4030" i="1"/>
  <c r="X4030" i="1"/>
  <c r="W4031" i="1"/>
  <c r="X4031" i="1"/>
  <c r="W4032" i="1"/>
  <c r="X4032" i="1"/>
  <c r="W4033" i="1"/>
  <c r="X4033" i="1"/>
  <c r="W4034" i="1"/>
  <c r="X4034" i="1"/>
  <c r="W4035" i="1"/>
  <c r="X4035" i="1"/>
  <c r="W4036" i="1"/>
  <c r="X4036" i="1"/>
  <c r="W4037" i="1"/>
  <c r="X4037" i="1"/>
  <c r="W4038" i="1"/>
  <c r="X4038" i="1"/>
  <c r="W4039" i="1"/>
  <c r="X4039" i="1"/>
  <c r="W4040" i="1"/>
  <c r="X4040" i="1"/>
  <c r="W4041" i="1"/>
  <c r="X4041" i="1"/>
  <c r="W4042" i="1"/>
  <c r="X4042" i="1"/>
  <c r="W4043" i="1"/>
  <c r="X4043" i="1"/>
  <c r="W4044" i="1"/>
  <c r="X4044" i="1"/>
  <c r="W4045" i="1"/>
  <c r="X4045" i="1"/>
  <c r="W4046" i="1"/>
  <c r="X4046" i="1"/>
  <c r="W4047" i="1"/>
  <c r="X4047" i="1"/>
  <c r="W4048" i="1"/>
  <c r="X4048" i="1"/>
  <c r="W4049" i="1"/>
  <c r="X4049" i="1"/>
  <c r="W4050" i="1"/>
  <c r="X4050" i="1"/>
  <c r="W4051" i="1"/>
  <c r="X4051" i="1"/>
  <c r="W4052" i="1"/>
  <c r="X4052" i="1"/>
  <c r="W4053" i="1"/>
  <c r="X4053" i="1"/>
  <c r="W4054" i="1"/>
  <c r="X4054" i="1"/>
  <c r="W4055" i="1"/>
  <c r="X4055" i="1"/>
  <c r="W4056" i="1"/>
  <c r="X4056" i="1"/>
  <c r="W4057" i="1"/>
  <c r="X4057" i="1"/>
  <c r="W4058" i="1"/>
  <c r="X4058" i="1"/>
  <c r="W4059" i="1"/>
  <c r="X4059" i="1"/>
  <c r="W4060" i="1"/>
  <c r="X4060" i="1"/>
  <c r="W4061" i="1"/>
  <c r="X4061" i="1"/>
  <c r="W4062" i="1"/>
  <c r="X4062" i="1"/>
  <c r="W4063" i="1"/>
  <c r="X4063" i="1"/>
  <c r="W4064" i="1"/>
  <c r="X4064" i="1"/>
  <c r="W4065" i="1"/>
  <c r="X4065" i="1"/>
  <c r="W4066" i="1"/>
  <c r="X4066" i="1"/>
  <c r="W4067" i="1"/>
  <c r="X4067" i="1"/>
  <c r="W4068" i="1"/>
  <c r="X4068" i="1"/>
  <c r="W4069" i="1"/>
  <c r="X4069" i="1"/>
  <c r="W4070" i="1"/>
  <c r="X4070" i="1"/>
  <c r="W4071" i="1"/>
  <c r="X4071" i="1"/>
  <c r="W4072" i="1"/>
  <c r="X4072" i="1"/>
  <c r="W4073" i="1"/>
  <c r="X4073" i="1"/>
  <c r="W4074" i="1"/>
  <c r="X4074" i="1"/>
  <c r="W4075" i="1"/>
  <c r="X4075" i="1"/>
  <c r="W4076" i="1"/>
  <c r="X4076" i="1"/>
  <c r="W4077" i="1"/>
  <c r="X4077" i="1"/>
  <c r="W4078" i="1"/>
  <c r="X4078" i="1"/>
  <c r="W4079" i="1"/>
  <c r="X4079" i="1"/>
  <c r="W4080" i="1"/>
  <c r="X4080" i="1"/>
  <c r="W4081" i="1"/>
  <c r="X4081" i="1"/>
  <c r="W4082" i="1"/>
  <c r="X4082" i="1"/>
  <c r="W4083" i="1"/>
  <c r="X4083" i="1"/>
  <c r="W4084" i="1"/>
  <c r="X4084" i="1"/>
  <c r="W4085" i="1"/>
  <c r="X4085" i="1"/>
  <c r="W4086" i="1"/>
  <c r="X4086" i="1"/>
  <c r="W4087" i="1"/>
  <c r="X4087" i="1"/>
  <c r="W4088" i="1"/>
  <c r="X4088" i="1"/>
  <c r="W4089" i="1"/>
  <c r="X4089" i="1"/>
  <c r="W4090" i="1"/>
  <c r="X4090" i="1"/>
  <c r="W4091" i="1"/>
  <c r="X4091" i="1"/>
  <c r="W4092" i="1"/>
  <c r="X4092" i="1"/>
  <c r="W4093" i="1"/>
  <c r="X4093" i="1"/>
  <c r="W4094" i="1"/>
  <c r="X4094" i="1"/>
  <c r="W4095" i="1"/>
  <c r="X4095" i="1"/>
  <c r="W4096" i="1"/>
  <c r="X4096" i="1"/>
  <c r="W4097" i="1"/>
  <c r="X4097" i="1"/>
  <c r="W4098" i="1"/>
  <c r="X4098" i="1"/>
  <c r="W4099" i="1"/>
  <c r="X4099" i="1"/>
  <c r="W4100" i="1"/>
  <c r="X4100" i="1"/>
  <c r="W4101" i="1"/>
  <c r="X4101" i="1"/>
  <c r="W4102" i="1"/>
  <c r="X4102" i="1"/>
  <c r="W4103" i="1"/>
  <c r="X4103" i="1"/>
  <c r="W4104" i="1"/>
  <c r="X4104" i="1"/>
  <c r="W4105" i="1"/>
  <c r="X4105" i="1"/>
  <c r="W4106" i="1"/>
  <c r="X4106" i="1"/>
  <c r="W4107" i="1"/>
  <c r="X4107" i="1"/>
  <c r="W4108" i="1"/>
  <c r="X4108" i="1"/>
  <c r="W4109" i="1"/>
  <c r="X4109" i="1"/>
  <c r="W4110" i="1"/>
  <c r="X4110" i="1"/>
  <c r="W4111" i="1"/>
  <c r="X4111" i="1"/>
  <c r="W4112" i="1"/>
  <c r="X4112" i="1"/>
  <c r="W4113" i="1"/>
  <c r="X4113" i="1"/>
  <c r="W4114" i="1"/>
  <c r="X4114" i="1"/>
  <c r="W4115" i="1"/>
  <c r="X4115" i="1"/>
  <c r="W4116" i="1"/>
  <c r="X4116" i="1"/>
  <c r="W4117" i="1"/>
  <c r="X4117" i="1"/>
  <c r="W4118" i="1"/>
  <c r="X4118" i="1"/>
  <c r="W4119" i="1"/>
  <c r="X4119" i="1"/>
  <c r="W4120" i="1"/>
  <c r="X4120" i="1"/>
  <c r="W4121" i="1"/>
  <c r="X4121" i="1"/>
  <c r="W4122" i="1"/>
  <c r="X4122" i="1"/>
  <c r="W4123" i="1"/>
  <c r="X4123" i="1"/>
  <c r="W4124" i="1"/>
  <c r="X4124" i="1"/>
  <c r="W4125" i="1"/>
  <c r="X4125" i="1"/>
  <c r="W4126" i="1"/>
  <c r="X4126" i="1"/>
  <c r="W4127" i="1"/>
  <c r="X4127" i="1"/>
  <c r="W4128" i="1"/>
  <c r="X4128" i="1"/>
  <c r="W4129" i="1"/>
  <c r="X4129" i="1"/>
  <c r="W4130" i="1"/>
  <c r="X4130" i="1"/>
  <c r="W4131" i="1"/>
  <c r="X4131" i="1"/>
  <c r="W4132" i="1"/>
  <c r="X4132" i="1"/>
  <c r="W4133" i="1"/>
  <c r="X4133" i="1"/>
  <c r="W4134" i="1"/>
  <c r="X4134" i="1"/>
  <c r="W4135" i="1"/>
  <c r="X4135" i="1"/>
  <c r="W4136" i="1"/>
  <c r="X4136" i="1"/>
  <c r="W4137" i="1"/>
  <c r="X4137" i="1"/>
  <c r="W4138" i="1"/>
  <c r="X4138" i="1"/>
  <c r="W4139" i="1"/>
  <c r="X4139" i="1"/>
  <c r="W4140" i="1"/>
  <c r="X4140" i="1"/>
  <c r="W4141" i="1"/>
  <c r="X4141" i="1"/>
  <c r="W4142" i="1"/>
  <c r="X4142" i="1"/>
  <c r="W4143" i="1"/>
  <c r="X4143" i="1"/>
  <c r="W4144" i="1"/>
  <c r="X4144" i="1"/>
  <c r="W4145" i="1"/>
  <c r="X4145" i="1"/>
  <c r="W4146" i="1"/>
  <c r="X4146" i="1"/>
  <c r="W4147" i="1"/>
  <c r="X4147" i="1"/>
  <c r="W4148" i="1"/>
  <c r="X4148" i="1"/>
  <c r="W4149" i="1"/>
  <c r="X4149" i="1"/>
  <c r="W4150" i="1"/>
  <c r="X4150" i="1"/>
  <c r="W4151" i="1"/>
  <c r="X4151" i="1"/>
  <c r="W4152" i="1"/>
  <c r="X4152" i="1"/>
  <c r="W4153" i="1"/>
  <c r="X4153" i="1"/>
  <c r="W4154" i="1"/>
  <c r="X4154" i="1"/>
  <c r="W4155" i="1"/>
  <c r="X4155" i="1"/>
  <c r="W4156" i="1"/>
  <c r="X4156" i="1"/>
  <c r="W4157" i="1"/>
  <c r="X4157" i="1"/>
  <c r="W4158" i="1"/>
  <c r="X4158" i="1"/>
  <c r="W4159" i="1"/>
  <c r="X4159" i="1"/>
  <c r="W4160" i="1"/>
  <c r="X4160" i="1"/>
  <c r="W4161" i="1"/>
  <c r="X4161" i="1"/>
  <c r="W4162" i="1"/>
  <c r="X4162" i="1"/>
  <c r="W4163" i="1"/>
  <c r="X4163" i="1"/>
  <c r="W4164" i="1"/>
  <c r="X4164" i="1"/>
  <c r="W4165" i="1"/>
  <c r="X4165" i="1"/>
  <c r="W4166" i="1"/>
  <c r="X4166" i="1"/>
  <c r="W4167" i="1"/>
  <c r="X4167" i="1"/>
  <c r="W4168" i="1"/>
  <c r="X4168" i="1"/>
  <c r="W4169" i="1"/>
  <c r="X4169" i="1"/>
  <c r="W4170" i="1"/>
  <c r="X4170" i="1"/>
  <c r="W4171" i="1"/>
  <c r="X4171" i="1"/>
  <c r="W4172" i="1"/>
  <c r="X4172" i="1"/>
  <c r="W4173" i="1"/>
  <c r="X4173" i="1"/>
  <c r="W4174" i="1"/>
  <c r="X4174" i="1"/>
  <c r="W4175" i="1"/>
  <c r="X4175" i="1"/>
  <c r="W4176" i="1"/>
  <c r="X4176" i="1"/>
  <c r="W4177" i="1"/>
  <c r="X4177" i="1"/>
  <c r="W4178" i="1"/>
  <c r="X4178" i="1"/>
  <c r="W4179" i="1"/>
  <c r="X4179" i="1"/>
  <c r="W4180" i="1"/>
  <c r="X4180" i="1"/>
  <c r="W4181" i="1"/>
  <c r="X4181" i="1"/>
  <c r="W4182" i="1"/>
  <c r="X4182" i="1"/>
  <c r="W4183" i="1"/>
  <c r="X4183" i="1"/>
  <c r="W4184" i="1"/>
  <c r="X4184" i="1"/>
  <c r="W4185" i="1"/>
  <c r="X4185" i="1"/>
  <c r="W4186" i="1"/>
  <c r="X4186" i="1"/>
  <c r="W4187" i="1"/>
  <c r="X4187" i="1"/>
  <c r="W4188" i="1"/>
  <c r="X4188" i="1"/>
  <c r="W4189" i="1"/>
  <c r="X4189" i="1"/>
  <c r="W4190" i="1"/>
  <c r="X4190" i="1"/>
  <c r="W4191" i="1"/>
  <c r="X4191" i="1"/>
  <c r="W4192" i="1"/>
  <c r="X4192" i="1"/>
  <c r="W4193" i="1"/>
  <c r="X4193" i="1"/>
  <c r="W4194" i="1"/>
  <c r="X4194" i="1"/>
  <c r="W4195" i="1"/>
  <c r="X4195" i="1"/>
  <c r="W4196" i="1"/>
  <c r="X4196" i="1"/>
  <c r="W4197" i="1"/>
  <c r="X4197" i="1"/>
  <c r="W4198" i="1"/>
  <c r="X4198" i="1"/>
  <c r="W4199" i="1"/>
  <c r="X4199" i="1"/>
  <c r="W4200" i="1"/>
  <c r="X4200" i="1"/>
  <c r="W4201" i="1"/>
  <c r="X4201" i="1"/>
  <c r="W4202" i="1"/>
  <c r="X4202" i="1"/>
  <c r="W4203" i="1"/>
  <c r="X4203" i="1"/>
  <c r="W4204" i="1"/>
  <c r="X4204" i="1"/>
  <c r="W4205" i="1"/>
  <c r="X4205" i="1"/>
  <c r="W4206" i="1"/>
  <c r="X4206" i="1"/>
  <c r="W4207" i="1"/>
  <c r="X4207" i="1"/>
  <c r="W4208" i="1"/>
  <c r="X4208" i="1"/>
  <c r="W4209" i="1"/>
  <c r="X4209" i="1"/>
  <c r="W4210" i="1"/>
  <c r="X4210" i="1"/>
  <c r="W4211" i="1"/>
  <c r="X4211" i="1"/>
  <c r="W4212" i="1"/>
  <c r="X4212" i="1"/>
  <c r="W4213" i="1"/>
  <c r="X4213" i="1"/>
  <c r="W4214" i="1"/>
  <c r="X4214" i="1"/>
  <c r="W4215" i="1"/>
  <c r="X4215" i="1"/>
  <c r="W4216" i="1"/>
  <c r="X4216" i="1"/>
  <c r="W4217" i="1"/>
  <c r="X4217" i="1"/>
  <c r="W4218" i="1"/>
  <c r="X4218" i="1"/>
  <c r="W4219" i="1"/>
  <c r="X4219" i="1"/>
  <c r="W4220" i="1"/>
  <c r="X4220" i="1"/>
  <c r="W4221" i="1"/>
  <c r="X4221" i="1"/>
  <c r="W4222" i="1"/>
  <c r="X4222" i="1"/>
  <c r="W4223" i="1"/>
  <c r="X4223" i="1"/>
  <c r="W4224" i="1"/>
  <c r="X4224" i="1"/>
  <c r="W4225" i="1"/>
  <c r="X4225" i="1"/>
  <c r="W4226" i="1"/>
  <c r="X4226" i="1"/>
  <c r="W4227" i="1"/>
  <c r="X4227" i="1"/>
  <c r="W4228" i="1"/>
  <c r="X4228" i="1"/>
  <c r="W4229" i="1"/>
  <c r="X4229" i="1"/>
  <c r="W4230" i="1"/>
  <c r="X4230" i="1"/>
  <c r="W4231" i="1"/>
  <c r="X4231" i="1"/>
  <c r="W4232" i="1"/>
  <c r="X4232" i="1"/>
  <c r="W4233" i="1"/>
  <c r="X4233" i="1"/>
  <c r="W4234" i="1"/>
  <c r="X4234" i="1"/>
  <c r="W4235" i="1"/>
  <c r="X4235" i="1"/>
  <c r="W4236" i="1"/>
  <c r="X4236" i="1"/>
  <c r="W4237" i="1"/>
  <c r="X4237" i="1"/>
  <c r="W4238" i="1"/>
  <c r="X4238" i="1"/>
  <c r="W4239" i="1"/>
  <c r="X4239" i="1"/>
  <c r="W4240" i="1"/>
  <c r="X4240" i="1"/>
  <c r="W4241" i="1"/>
  <c r="X4241" i="1"/>
  <c r="W4242" i="1"/>
  <c r="X4242" i="1"/>
  <c r="W4243" i="1"/>
  <c r="X4243" i="1"/>
  <c r="W4244" i="1"/>
  <c r="X4244" i="1"/>
  <c r="W4245" i="1"/>
  <c r="X4245" i="1"/>
  <c r="W4246" i="1"/>
  <c r="X4246" i="1"/>
  <c r="W4247" i="1"/>
  <c r="X4247" i="1"/>
  <c r="W4248" i="1"/>
  <c r="X4248" i="1"/>
  <c r="W4249" i="1"/>
  <c r="X4249" i="1"/>
  <c r="W4250" i="1"/>
  <c r="X4250" i="1"/>
  <c r="W4251" i="1"/>
  <c r="X4251" i="1"/>
  <c r="W4252" i="1"/>
  <c r="X4252" i="1"/>
  <c r="W4253" i="1"/>
  <c r="X4253" i="1"/>
  <c r="W4254" i="1"/>
  <c r="X4254" i="1"/>
  <c r="W4255" i="1"/>
  <c r="X4255" i="1"/>
  <c r="W4256" i="1"/>
  <c r="X4256" i="1"/>
  <c r="W4257" i="1"/>
  <c r="X4257" i="1"/>
  <c r="W4258" i="1"/>
  <c r="X4258" i="1"/>
  <c r="W4259" i="1"/>
  <c r="X4259" i="1"/>
  <c r="W4260" i="1"/>
  <c r="X4260" i="1"/>
  <c r="W4261" i="1"/>
  <c r="X4261" i="1"/>
  <c r="W4262" i="1"/>
  <c r="X4262" i="1"/>
  <c r="W4263" i="1"/>
  <c r="X4263" i="1"/>
  <c r="W4264" i="1"/>
  <c r="X4264" i="1"/>
  <c r="W4265" i="1"/>
  <c r="X4265" i="1"/>
  <c r="W4266" i="1"/>
  <c r="X4266" i="1"/>
  <c r="W4267" i="1"/>
  <c r="X4267" i="1"/>
  <c r="W4268" i="1"/>
  <c r="X4268" i="1"/>
  <c r="W4269" i="1"/>
  <c r="X4269" i="1"/>
  <c r="W4270" i="1"/>
  <c r="X4270" i="1"/>
  <c r="W4271" i="1"/>
  <c r="X4271" i="1"/>
  <c r="W4272" i="1"/>
  <c r="X4272" i="1"/>
  <c r="W4273" i="1"/>
  <c r="X4273" i="1"/>
  <c r="W4274" i="1"/>
  <c r="X4274" i="1"/>
  <c r="W4275" i="1"/>
  <c r="X4275" i="1"/>
  <c r="W4276" i="1"/>
  <c r="X4276" i="1"/>
  <c r="W4277" i="1"/>
  <c r="X4277" i="1"/>
  <c r="W4278" i="1"/>
  <c r="X4278" i="1"/>
  <c r="W4279" i="1"/>
  <c r="X4279" i="1"/>
  <c r="W4280" i="1"/>
  <c r="X4280" i="1"/>
  <c r="W4281" i="1"/>
  <c r="X4281" i="1"/>
  <c r="W4282" i="1"/>
  <c r="X4282" i="1"/>
  <c r="W4283" i="1"/>
  <c r="X4283" i="1"/>
  <c r="W4284" i="1"/>
  <c r="X4284" i="1"/>
  <c r="W4285" i="1"/>
  <c r="X4285" i="1"/>
  <c r="W4286" i="1"/>
  <c r="X4286" i="1"/>
  <c r="W4287" i="1"/>
  <c r="X4287" i="1"/>
  <c r="W4288" i="1"/>
  <c r="X4288" i="1"/>
  <c r="W4289" i="1"/>
  <c r="X4289" i="1"/>
  <c r="W4290" i="1"/>
  <c r="X4290" i="1"/>
  <c r="W4291" i="1"/>
  <c r="X4291" i="1"/>
  <c r="W4292" i="1"/>
  <c r="X4292" i="1"/>
  <c r="W4293" i="1"/>
  <c r="X4293" i="1"/>
  <c r="W4294" i="1"/>
  <c r="X4294" i="1"/>
  <c r="W4295" i="1"/>
  <c r="X4295" i="1"/>
  <c r="W4296" i="1"/>
  <c r="X4296" i="1"/>
  <c r="W4297" i="1"/>
  <c r="X4297" i="1"/>
  <c r="W4298" i="1"/>
  <c r="X4298" i="1"/>
  <c r="W4299" i="1"/>
  <c r="X4299" i="1"/>
  <c r="W4300" i="1"/>
  <c r="X4300" i="1"/>
  <c r="W4301" i="1"/>
  <c r="X4301" i="1"/>
  <c r="W4302" i="1"/>
  <c r="X4302" i="1"/>
  <c r="W4303" i="1"/>
  <c r="X4303" i="1"/>
  <c r="W4304" i="1"/>
  <c r="X4304" i="1"/>
  <c r="W4305" i="1"/>
  <c r="X4305" i="1"/>
  <c r="W4306" i="1"/>
  <c r="X4306" i="1"/>
  <c r="W4307" i="1"/>
  <c r="X4307" i="1"/>
  <c r="W4308" i="1"/>
  <c r="X4308" i="1"/>
  <c r="W4309" i="1"/>
  <c r="X4309" i="1"/>
  <c r="W4310" i="1"/>
  <c r="X4310" i="1"/>
  <c r="W4311" i="1"/>
  <c r="X4311" i="1"/>
  <c r="W4312" i="1"/>
  <c r="X4312" i="1"/>
  <c r="W4313" i="1"/>
  <c r="X4313" i="1"/>
  <c r="W4314" i="1"/>
  <c r="X4314" i="1"/>
  <c r="W4315" i="1"/>
  <c r="X4315" i="1"/>
  <c r="W4316" i="1"/>
  <c r="X4316" i="1"/>
  <c r="W4317" i="1"/>
  <c r="X4317" i="1"/>
  <c r="W4318" i="1"/>
  <c r="X4318" i="1"/>
  <c r="W4319" i="1"/>
  <c r="X4319" i="1"/>
  <c r="W4320" i="1"/>
  <c r="X4320" i="1"/>
  <c r="W4321" i="1"/>
  <c r="X4321" i="1"/>
  <c r="W4322" i="1"/>
  <c r="X4322" i="1"/>
  <c r="W4323" i="1"/>
  <c r="X4323" i="1"/>
  <c r="W4324" i="1"/>
  <c r="X4324" i="1"/>
  <c r="W4325" i="1"/>
  <c r="X4325" i="1"/>
  <c r="W4326" i="1"/>
  <c r="X4326" i="1"/>
  <c r="W4327" i="1"/>
  <c r="X4327" i="1"/>
  <c r="W4328" i="1"/>
  <c r="X4328" i="1"/>
  <c r="W4329" i="1"/>
  <c r="X4329" i="1"/>
  <c r="W4330" i="1"/>
  <c r="X4330" i="1"/>
  <c r="W4331" i="1"/>
  <c r="X4331" i="1"/>
  <c r="W4332" i="1"/>
  <c r="X4332" i="1"/>
  <c r="W4333" i="1"/>
  <c r="X4333" i="1"/>
  <c r="W4334" i="1"/>
  <c r="X4334" i="1"/>
  <c r="W4335" i="1"/>
  <c r="X4335" i="1"/>
  <c r="W4336" i="1"/>
  <c r="X4336" i="1"/>
  <c r="W4337" i="1"/>
  <c r="X4337" i="1"/>
  <c r="W4338" i="1"/>
  <c r="X4338" i="1"/>
  <c r="W4339" i="1"/>
  <c r="X4339" i="1"/>
  <c r="W4340" i="1"/>
  <c r="X4340" i="1"/>
  <c r="W4341" i="1"/>
  <c r="X4341" i="1"/>
  <c r="W4342" i="1"/>
  <c r="X4342" i="1"/>
  <c r="W4343" i="1"/>
  <c r="X4343" i="1"/>
  <c r="W4344" i="1"/>
  <c r="X4344" i="1"/>
  <c r="W4345" i="1"/>
  <c r="X4345" i="1"/>
  <c r="W4346" i="1"/>
  <c r="X4346" i="1"/>
  <c r="W4347" i="1"/>
  <c r="X4347" i="1"/>
  <c r="W4348" i="1"/>
  <c r="X4348" i="1"/>
  <c r="W4349" i="1"/>
  <c r="X4349" i="1"/>
  <c r="W4350" i="1"/>
  <c r="X4350" i="1"/>
  <c r="W4351" i="1"/>
  <c r="X4351" i="1"/>
  <c r="W4352" i="1"/>
  <c r="X4352" i="1"/>
  <c r="W4353" i="1"/>
  <c r="X4353" i="1"/>
  <c r="W4354" i="1"/>
  <c r="X4354" i="1"/>
  <c r="W4355" i="1"/>
  <c r="X4355" i="1"/>
  <c r="W4356" i="1"/>
  <c r="X4356" i="1"/>
  <c r="W4357" i="1"/>
  <c r="X4357" i="1"/>
  <c r="W4358" i="1"/>
  <c r="X4358" i="1"/>
  <c r="W4359" i="1"/>
  <c r="X4359" i="1"/>
  <c r="W4360" i="1"/>
  <c r="X4360" i="1"/>
  <c r="W4361" i="1"/>
  <c r="X4361" i="1"/>
  <c r="W4362" i="1"/>
  <c r="X4362" i="1"/>
  <c r="W4363" i="1"/>
  <c r="X4363" i="1"/>
  <c r="W4364" i="1"/>
  <c r="X4364" i="1"/>
  <c r="W4365" i="1"/>
  <c r="X4365" i="1"/>
  <c r="W4366" i="1"/>
  <c r="X4366" i="1"/>
  <c r="W4367" i="1"/>
  <c r="X4367" i="1"/>
  <c r="W4368" i="1"/>
  <c r="X4368" i="1"/>
  <c r="W4369" i="1"/>
  <c r="X4369" i="1"/>
  <c r="W4370" i="1"/>
  <c r="X4370" i="1"/>
  <c r="X5" i="1"/>
  <c r="W5" i="1"/>
  <c r="X4" i="1"/>
  <c r="W4" i="1"/>
  <c r="C7" i="9"/>
  <c r="B8" i="9" s="1"/>
  <c r="C8" i="9" s="1"/>
  <c r="B9" i="9" s="1"/>
  <c r="C9" i="9" s="1"/>
  <c r="B10" i="9" s="1"/>
  <c r="C10" i="9" s="1"/>
  <c r="B11" i="9" s="1"/>
  <c r="C11" i="9" s="1"/>
  <c r="B12" i="9" s="1"/>
  <c r="C12" i="9" s="1"/>
  <c r="B13" i="9" s="1"/>
  <c r="C13" i="9" s="1"/>
  <c r="B14" i="9" s="1"/>
  <c r="C14" i="9" s="1"/>
  <c r="B15" i="9" s="1"/>
  <c r="C15" i="9" s="1"/>
  <c r="B16" i="9" s="1"/>
  <c r="C16" i="9" s="1"/>
  <c r="B17" i="9" s="1"/>
  <c r="C17" i="9" s="1"/>
  <c r="B18" i="9" s="1"/>
  <c r="C18" i="9" s="1"/>
  <c r="B19" i="9" s="1"/>
  <c r="C19" i="9" s="1"/>
  <c r="B20" i="9" s="1"/>
  <c r="C20" i="9" s="1"/>
  <c r="B21" i="9" s="1"/>
  <c r="C21" i="9" s="1"/>
  <c r="B22" i="9" s="1"/>
  <c r="C22" i="9" s="1"/>
  <c r="B23" i="9" s="1"/>
  <c r="C23" i="9" s="1"/>
  <c r="B24" i="9" s="1"/>
  <c r="C24" i="9" s="1"/>
  <c r="B25" i="9" s="1"/>
  <c r="C25" i="9" s="1"/>
  <c r="B26" i="9" s="1"/>
  <c r="C26" i="9" s="1"/>
  <c r="B27" i="9" s="1"/>
  <c r="C27" i="9" s="1"/>
  <c r="B28" i="9" s="1"/>
  <c r="C28" i="9" s="1"/>
  <c r="B29" i="9" s="1"/>
  <c r="C29" i="9" s="1"/>
  <c r="B30" i="9" s="1"/>
  <c r="C30" i="9" s="1"/>
  <c r="B31" i="9" s="1"/>
  <c r="C31" i="9" s="1"/>
  <c r="B32" i="9" s="1"/>
  <c r="C32" i="9" s="1"/>
  <c r="B33" i="9" s="1"/>
  <c r="C33" i="9" s="1"/>
  <c r="B34" i="9" s="1"/>
  <c r="C34" i="9" s="1"/>
  <c r="B35" i="9" s="1"/>
  <c r="C35" i="9" s="1"/>
  <c r="B36" i="9" s="1"/>
  <c r="C36" i="9" s="1"/>
  <c r="B37" i="9" s="1"/>
  <c r="C37" i="9" s="1"/>
  <c r="B38" i="9" s="1"/>
  <c r="C38" i="9" s="1"/>
  <c r="B39" i="9" s="1"/>
  <c r="C39" i="9" s="1"/>
  <c r="B40" i="9" s="1"/>
  <c r="C40" i="9" s="1"/>
  <c r="B41" i="9" s="1"/>
  <c r="C41" i="9" s="1"/>
  <c r="B42" i="9" s="1"/>
  <c r="C42" i="9" s="1"/>
  <c r="B43" i="9" s="1"/>
  <c r="C43" i="9" s="1"/>
  <c r="B44" i="9" s="1"/>
  <c r="C44" i="9" s="1"/>
  <c r="B45" i="9" s="1"/>
  <c r="C45" i="9" s="1"/>
  <c r="B46" i="9" s="1"/>
  <c r="C46" i="9" s="1"/>
  <c r="B47" i="9" s="1"/>
  <c r="C47" i="9" s="1"/>
  <c r="B48" i="9" s="1"/>
  <c r="C48" i="9" s="1"/>
  <c r="B49" i="9" s="1"/>
  <c r="C49" i="9" s="1"/>
  <c r="B50" i="9" s="1"/>
  <c r="C50" i="9" s="1"/>
  <c r="B51" i="9" s="1"/>
  <c r="C51" i="9" s="1"/>
  <c r="B52" i="9" s="1"/>
  <c r="C52" i="9" s="1"/>
  <c r="B53" i="9" s="1"/>
  <c r="C53" i="9" s="1"/>
  <c r="B54" i="9" s="1"/>
  <c r="C54" i="9" s="1"/>
  <c r="B55" i="9" s="1"/>
  <c r="C55" i="9" s="1"/>
  <c r="B56" i="9" s="1"/>
  <c r="C56" i="9" s="1"/>
  <c r="B57" i="9" s="1"/>
  <c r="C57" i="9" s="1"/>
  <c r="B58" i="9" s="1"/>
  <c r="C58" i="9" s="1"/>
  <c r="B59" i="9" s="1"/>
  <c r="C59" i="9" s="1"/>
  <c r="B60" i="9" s="1"/>
  <c r="C60" i="9" s="1"/>
  <c r="B61" i="9" s="1"/>
  <c r="C61" i="9" s="1"/>
  <c r="B62" i="9" s="1"/>
  <c r="C62" i="9" s="1"/>
  <c r="B63" i="9" s="1"/>
  <c r="C63" i="9" s="1"/>
  <c r="B64" i="9" s="1"/>
  <c r="C64" i="9" s="1"/>
  <c r="B65" i="9" s="1"/>
  <c r="C65" i="9" s="1"/>
  <c r="B66" i="9" s="1"/>
  <c r="C66" i="9" s="1"/>
  <c r="B67" i="9" s="1"/>
  <c r="C67" i="9" s="1"/>
  <c r="B68" i="9" s="1"/>
  <c r="C68" i="9" s="1"/>
  <c r="B69" i="9" s="1"/>
  <c r="C69" i="9" s="1"/>
  <c r="B70" i="9" s="1"/>
  <c r="C70" i="9" s="1"/>
  <c r="B71" i="9" s="1"/>
  <c r="C71" i="9" s="1"/>
  <c r="B72" i="9" s="1"/>
  <c r="C72" i="9" s="1"/>
  <c r="B73" i="9" s="1"/>
  <c r="C73" i="9" s="1"/>
  <c r="B74" i="9" s="1"/>
  <c r="C74" i="9" s="1"/>
  <c r="B75" i="9" s="1"/>
  <c r="C75" i="9" s="1"/>
  <c r="B76" i="9" s="1"/>
  <c r="C76" i="9" s="1"/>
  <c r="B77" i="9" s="1"/>
  <c r="C77" i="9" s="1"/>
  <c r="B78" i="9" s="1"/>
  <c r="C78" i="9" s="1"/>
  <c r="B79" i="9" s="1"/>
  <c r="C79" i="9" s="1"/>
  <c r="B80" i="9" s="1"/>
  <c r="C80" i="9" s="1"/>
  <c r="B81" i="9" s="1"/>
  <c r="C81" i="9" s="1"/>
  <c r="B82" i="9" s="1"/>
  <c r="C82" i="9" s="1"/>
  <c r="B83" i="9" s="1"/>
  <c r="C83" i="9" s="1"/>
  <c r="B84" i="9" s="1"/>
  <c r="C84" i="9" s="1"/>
  <c r="B85" i="9" s="1"/>
  <c r="C85" i="9" s="1"/>
  <c r="B86" i="9" s="1"/>
  <c r="C86" i="9" s="1"/>
  <c r="B87" i="9" s="1"/>
  <c r="C87" i="9" s="1"/>
  <c r="B88" i="9" s="1"/>
  <c r="C88" i="9" s="1"/>
  <c r="B89" i="9" s="1"/>
  <c r="C89" i="9" s="1"/>
  <c r="B90" i="9" s="1"/>
  <c r="C90" i="9" s="1"/>
  <c r="B91" i="9" s="1"/>
  <c r="C91" i="9" s="1"/>
  <c r="B92" i="9" s="1"/>
  <c r="C92" i="9" s="1"/>
  <c r="B93" i="9" s="1"/>
  <c r="C93" i="9" s="1"/>
  <c r="B94" i="9" s="1"/>
  <c r="C94" i="9" s="1"/>
  <c r="B95" i="9" s="1"/>
  <c r="C95" i="9" s="1"/>
  <c r="B96" i="9" s="1"/>
  <c r="C96" i="9" s="1"/>
  <c r="B97" i="9" s="1"/>
  <c r="C97" i="9" s="1"/>
  <c r="B98" i="9" s="1"/>
  <c r="C98" i="9" s="1"/>
  <c r="B99" i="9" s="1"/>
  <c r="C99" i="9" s="1"/>
  <c r="B100" i="9" s="1"/>
  <c r="C100" i="9" s="1"/>
  <c r="B101" i="9" s="1"/>
  <c r="C101" i="9" s="1"/>
  <c r="B102" i="9" s="1"/>
  <c r="C102" i="9" s="1"/>
  <c r="B103" i="9" s="1"/>
  <c r="C103" i="9" s="1"/>
  <c r="B104" i="9" s="1"/>
  <c r="C104" i="9" s="1"/>
  <c r="B105" i="9" s="1"/>
  <c r="C105" i="9" s="1"/>
  <c r="B106" i="9" s="1"/>
  <c r="C106" i="9" s="1"/>
  <c r="B107" i="9" s="1"/>
  <c r="C107" i="9" s="1"/>
  <c r="B108" i="9" s="1"/>
  <c r="C108" i="9" s="1"/>
  <c r="B109" i="9" s="1"/>
  <c r="C109" i="9" s="1"/>
  <c r="B110" i="9" s="1"/>
  <c r="C110" i="9" s="1"/>
  <c r="B111" i="9" s="1"/>
  <c r="C111" i="9" s="1"/>
  <c r="B112" i="9" s="1"/>
  <c r="C112" i="9" s="1"/>
  <c r="B113" i="9" s="1"/>
  <c r="C113" i="9" s="1"/>
  <c r="B114" i="9" s="1"/>
  <c r="C114" i="9" s="1"/>
  <c r="B115" i="9" s="1"/>
  <c r="C115" i="9" s="1"/>
  <c r="B116" i="9" s="1"/>
  <c r="C116" i="9" s="1"/>
  <c r="B117" i="9" s="1"/>
  <c r="C117" i="9" s="1"/>
  <c r="B118" i="9" s="1"/>
  <c r="C118" i="9" s="1"/>
  <c r="B119" i="9" s="1"/>
  <c r="C119" i="9" s="1"/>
  <c r="B120" i="9" s="1"/>
  <c r="C120" i="9" s="1"/>
  <c r="B121" i="9" s="1"/>
  <c r="C121" i="9" s="1"/>
  <c r="B122" i="9" s="1"/>
  <c r="C122" i="9" s="1"/>
  <c r="B123" i="9" s="1"/>
  <c r="C123" i="9" s="1"/>
  <c r="B124" i="9" s="1"/>
  <c r="C124" i="9" s="1"/>
  <c r="B125" i="9" s="1"/>
  <c r="C125" i="9" s="1"/>
  <c r="B126" i="9" s="1"/>
  <c r="C126" i="9" s="1"/>
  <c r="B127" i="9" s="1"/>
  <c r="C127" i="9" s="1"/>
  <c r="B128" i="9" s="1"/>
  <c r="C128" i="9" s="1"/>
  <c r="B129" i="9" s="1"/>
  <c r="C129" i="9" s="1"/>
  <c r="B130" i="9" s="1"/>
  <c r="C130" i="9" s="1"/>
  <c r="B131" i="9" s="1"/>
  <c r="C131" i="9" s="1"/>
  <c r="B132" i="9" s="1"/>
  <c r="C132" i="9" s="1"/>
  <c r="B133" i="9" s="1"/>
  <c r="C133" i="9" s="1"/>
  <c r="B134" i="9" s="1"/>
  <c r="C134" i="9" s="1"/>
  <c r="B135" i="9" s="1"/>
  <c r="C135" i="9" s="1"/>
  <c r="B136" i="9" s="1"/>
  <c r="C136" i="9" s="1"/>
  <c r="B137" i="9" s="1"/>
  <c r="C137" i="9" s="1"/>
  <c r="B138" i="9" s="1"/>
  <c r="C138" i="9" s="1"/>
  <c r="B139" i="9" s="1"/>
  <c r="C139" i="9" s="1"/>
  <c r="B140" i="9" s="1"/>
  <c r="C140" i="9" s="1"/>
  <c r="B141" i="9" s="1"/>
  <c r="C141" i="9" s="1"/>
  <c r="B142" i="9" s="1"/>
  <c r="C142" i="9" s="1"/>
  <c r="B143" i="9" s="1"/>
  <c r="C143" i="9" s="1"/>
  <c r="B144" i="9" s="1"/>
  <c r="C144" i="9" s="1"/>
  <c r="B145" i="9" s="1"/>
  <c r="C145" i="9" s="1"/>
  <c r="B146" i="9" s="1"/>
  <c r="C146" i="9" s="1"/>
  <c r="B147" i="9" s="1"/>
  <c r="C147" i="9" s="1"/>
  <c r="B148" i="9" s="1"/>
  <c r="C148" i="9" s="1"/>
  <c r="B149" i="9" s="1"/>
  <c r="C149" i="9" s="1"/>
  <c r="B150" i="9" s="1"/>
  <c r="C150" i="9" s="1"/>
  <c r="B151" i="9" s="1"/>
  <c r="C151" i="9" s="1"/>
  <c r="B152" i="9" s="1"/>
  <c r="C152" i="9" s="1"/>
  <c r="B153" i="9" s="1"/>
  <c r="C153" i="9" s="1"/>
  <c r="B154" i="9" s="1"/>
  <c r="C154" i="9" s="1"/>
  <c r="B155" i="9" s="1"/>
  <c r="C155" i="9" s="1"/>
  <c r="B156" i="9" s="1"/>
  <c r="C156" i="9" s="1"/>
  <c r="B157" i="9" s="1"/>
  <c r="C157" i="9" s="1"/>
  <c r="B158" i="9" s="1"/>
  <c r="C158" i="9" s="1"/>
  <c r="B159" i="9" s="1"/>
  <c r="C159" i="9" s="1"/>
  <c r="B160" i="9" s="1"/>
  <c r="C160" i="9" s="1"/>
  <c r="B161" i="9" s="1"/>
  <c r="C161" i="9" s="1"/>
  <c r="B162" i="9" s="1"/>
  <c r="C162" i="9" s="1"/>
  <c r="B163" i="9" s="1"/>
  <c r="C163" i="9" s="1"/>
  <c r="B164" i="9" s="1"/>
  <c r="C164" i="9" s="1"/>
  <c r="B165" i="9" s="1"/>
  <c r="C165" i="9" s="1"/>
  <c r="B166" i="9" s="1"/>
  <c r="C166" i="9" s="1"/>
  <c r="B167" i="9" s="1"/>
  <c r="C167" i="9" s="1"/>
  <c r="B168" i="9" s="1"/>
  <c r="C168" i="9" s="1"/>
  <c r="B169" i="9" s="1"/>
  <c r="C169" i="9" s="1"/>
  <c r="B170" i="9" s="1"/>
  <c r="C170" i="9" s="1"/>
  <c r="B171" i="9" s="1"/>
  <c r="C171" i="9" s="1"/>
  <c r="B172" i="9" s="1"/>
  <c r="C172" i="9" s="1"/>
  <c r="B173" i="9" s="1"/>
  <c r="C173" i="9" s="1"/>
  <c r="B174" i="9" s="1"/>
  <c r="C174" i="9" s="1"/>
  <c r="B175" i="9" s="1"/>
  <c r="C175" i="9" s="1"/>
  <c r="B176" i="9" s="1"/>
  <c r="C176" i="9" s="1"/>
  <c r="B177" i="9" s="1"/>
  <c r="C177" i="9" s="1"/>
  <c r="B178" i="9" s="1"/>
  <c r="C178" i="9" s="1"/>
  <c r="B179" i="9" s="1"/>
  <c r="C179" i="9" s="1"/>
  <c r="B180" i="9" s="1"/>
  <c r="C180" i="9" s="1"/>
  <c r="B181" i="9" s="1"/>
  <c r="C181" i="9" s="1"/>
  <c r="B182" i="9" s="1"/>
  <c r="C182" i="9" s="1"/>
  <c r="B183" i="9" s="1"/>
  <c r="C183" i="9" s="1"/>
  <c r="B184" i="9" s="1"/>
  <c r="C184" i="9" s="1"/>
  <c r="B185" i="9" s="1"/>
  <c r="C185" i="9" s="1"/>
  <c r="B186" i="9" s="1"/>
  <c r="C186" i="9" s="1"/>
  <c r="B187" i="9" s="1"/>
  <c r="C187" i="9" s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137" i="9"/>
  <c r="D103" i="9"/>
  <c r="D107" i="9"/>
  <c r="D141" i="9"/>
  <c r="D169" i="9"/>
  <c r="D89" i="9"/>
  <c r="D44" i="9"/>
  <c r="D178" i="9"/>
  <c r="D90" i="9"/>
  <c r="D108" i="9"/>
  <c r="D35" i="9"/>
  <c r="D142" i="9"/>
  <c r="D94" i="9"/>
  <c r="D56" i="9"/>
  <c r="D51" i="9"/>
  <c r="D63" i="9"/>
  <c r="D104" i="9"/>
  <c r="D67" i="9"/>
  <c r="D15" i="9"/>
  <c r="D165" i="9"/>
  <c r="D113" i="9"/>
  <c r="D87" i="9"/>
  <c r="D10" i="9"/>
  <c r="D36" i="9"/>
  <c r="D13" i="9"/>
  <c r="D21" i="9"/>
  <c r="D58" i="9"/>
  <c r="D68" i="9"/>
  <c r="D34" i="9"/>
  <c r="D159" i="9"/>
  <c r="D70" i="9"/>
  <c r="D162" i="9"/>
  <c r="D181" i="9"/>
  <c r="D134" i="9"/>
  <c r="D80" i="9"/>
  <c r="D26" i="9"/>
  <c r="D170" i="9"/>
  <c r="D116" i="9"/>
  <c r="D45" i="9"/>
  <c r="D27" i="9"/>
  <c r="D139" i="9"/>
  <c r="D174" i="9"/>
  <c r="D102" i="9"/>
  <c r="D12" i="9"/>
  <c r="D160" i="9"/>
  <c r="D151" i="9"/>
  <c r="D105" i="9"/>
  <c r="D92" i="9"/>
  <c r="D81" i="9"/>
  <c r="D183" i="9"/>
  <c r="D57" i="9"/>
  <c r="D167" i="9"/>
  <c r="D136" i="9"/>
  <c r="D24" i="9"/>
  <c r="D93" i="9"/>
  <c r="D109" i="9"/>
  <c r="D37" i="9"/>
  <c r="D69" i="9"/>
  <c r="D62" i="9"/>
  <c r="D152" i="9"/>
  <c r="D144" i="9"/>
  <c r="D163" i="9"/>
  <c r="D124" i="9"/>
  <c r="D54" i="9"/>
  <c r="D154" i="9"/>
  <c r="D127" i="9"/>
  <c r="D166" i="9"/>
  <c r="D129" i="9"/>
  <c r="D7" i="9"/>
  <c r="D133" i="9"/>
  <c r="D85" i="9"/>
  <c r="D29" i="9"/>
  <c r="D114" i="9"/>
  <c r="D74" i="9"/>
  <c r="D33" i="9"/>
  <c r="D84" i="9"/>
  <c r="D138" i="9"/>
  <c r="D161" i="9"/>
  <c r="D14" i="9"/>
  <c r="D86" i="9"/>
  <c r="D82" i="9"/>
  <c r="D53" i="9"/>
  <c r="D158" i="9"/>
  <c r="D150" i="9"/>
  <c r="D65" i="9"/>
  <c r="D155" i="9"/>
  <c r="D9" i="9"/>
  <c r="D77" i="9"/>
  <c r="D186" i="9"/>
  <c r="D46" i="9"/>
  <c r="D31" i="9"/>
  <c r="D48" i="9"/>
  <c r="D132" i="9"/>
  <c r="D49" i="9"/>
  <c r="D121" i="9"/>
  <c r="D187" i="9"/>
  <c r="D52" i="9"/>
  <c r="D28" i="9"/>
  <c r="D17" i="9"/>
  <c r="D119" i="9"/>
  <c r="D97" i="9"/>
  <c r="D95" i="9"/>
  <c r="D157" i="9"/>
  <c r="D164" i="9"/>
  <c r="D111" i="9"/>
  <c r="D156" i="9"/>
  <c r="D30" i="9"/>
  <c r="D185" i="9"/>
  <c r="D38" i="9"/>
  <c r="D75" i="9"/>
  <c r="D172" i="9"/>
  <c r="D99" i="9"/>
  <c r="D32" i="9"/>
  <c r="D60" i="9"/>
  <c r="D79" i="9"/>
  <c r="D177" i="9"/>
  <c r="D123" i="9"/>
  <c r="D147" i="9"/>
  <c r="D71" i="9"/>
  <c r="D41" i="9"/>
  <c r="D176" i="9"/>
  <c r="D20" i="9"/>
  <c r="D130" i="9"/>
  <c r="D125" i="9"/>
  <c r="D171" i="9"/>
  <c r="D11" i="9"/>
  <c r="D91" i="9"/>
  <c r="D76" i="9"/>
  <c r="D143" i="9"/>
  <c r="D131" i="9"/>
  <c r="D50" i="9"/>
  <c r="D175" i="9"/>
  <c r="D39" i="9"/>
  <c r="D72" i="9"/>
  <c r="D40" i="9"/>
  <c r="D42" i="9"/>
  <c r="D16" i="9"/>
  <c r="D25" i="9"/>
  <c r="D106" i="9"/>
  <c r="D120" i="9"/>
  <c r="D83" i="9"/>
  <c r="D168" i="9"/>
  <c r="D117" i="9"/>
  <c r="D153" i="9"/>
  <c r="D59" i="9"/>
  <c r="D118" i="9"/>
  <c r="D43" i="9"/>
  <c r="D23" i="9"/>
  <c r="D184" i="9"/>
  <c r="D179" i="9"/>
  <c r="D55" i="9"/>
  <c r="D47" i="9"/>
  <c r="D180" i="9"/>
  <c r="D8" i="9"/>
  <c r="D100" i="9"/>
  <c r="D182" i="9"/>
  <c r="D66" i="9"/>
  <c r="D145" i="9"/>
  <c r="D64" i="9"/>
  <c r="D22" i="9"/>
  <c r="D18" i="9"/>
  <c r="D128" i="9"/>
  <c r="D122" i="9"/>
  <c r="D101" i="9"/>
  <c r="D98" i="9"/>
  <c r="D78" i="9"/>
  <c r="D126" i="9"/>
  <c r="D146" i="9"/>
  <c r="D110" i="9"/>
  <c r="D115" i="9"/>
  <c r="D96" i="9"/>
  <c r="D61" i="9"/>
  <c r="D73" i="9"/>
  <c r="D135" i="9"/>
  <c r="D140" i="9"/>
  <c r="D148" i="9"/>
  <c r="D173" i="9"/>
  <c r="D88" i="9"/>
  <c r="D19" i="9"/>
  <c r="D149" i="9"/>
  <c r="D112" i="9"/>
  <c r="I7" i="9" l="1"/>
  <c r="G7" i="9"/>
  <c r="H8" i="9"/>
  <c r="H7" i="9"/>
  <c r="G8" i="9"/>
  <c r="G4" i="9"/>
  <c r="G3" i="9"/>
  <c r="P4" i="11"/>
</calcChain>
</file>

<file path=xl/sharedStrings.xml><?xml version="1.0" encoding="utf-8"?>
<sst xmlns="http://schemas.openxmlformats.org/spreadsheetml/2006/main" count="119944" uniqueCount="8798">
  <si>
    <t>Timestamp(UTC)</t>
  </si>
  <si>
    <t>Timestamp(UTS)</t>
  </si>
  <si>
    <t>Timestamp(Local)</t>
  </si>
  <si>
    <t>250-Temp(C)-slotB</t>
  </si>
  <si>
    <t>250-Humidity(%RH)-slotB</t>
  </si>
  <si>
    <t>250-NO2(ug/m3)-slotB</t>
  </si>
  <si>
    <t>250-O3(ug/m3)-slotB</t>
  </si>
  <si>
    <t>250-NO(ug/m3)-slotB</t>
  </si>
  <si>
    <t>250-PM1(ug/m3)-slotB</t>
  </si>
  <si>
    <t>250-PM2.5(ug/m3)-slotB</t>
  </si>
  <si>
    <t>250-PM10(ug/m3)-slotB</t>
  </si>
  <si>
    <t>250-Ambient temp(C)-slotB</t>
  </si>
  <si>
    <t>250-Ambient humidity(%RH)-slotB</t>
  </si>
  <si>
    <t>250-Ambient pressure(hPa)-slotB</t>
  </si>
  <si>
    <t>2021-08-04T01:00:00+00:00</t>
  </si>
  <si>
    <t>2021-08-04T02:00:00+0100</t>
  </si>
  <si>
    <t>2021-08-04T02:00:00+00:00</t>
  </si>
  <si>
    <t>2021-08-04T03:00:00+0100</t>
  </si>
  <si>
    <t>2021-08-04T03:00:00+00:00</t>
  </si>
  <si>
    <t>2021-08-04T04:00:00+0100</t>
  </si>
  <si>
    <t>2021-08-04T04:00:00+00:00</t>
  </si>
  <si>
    <t>2021-08-04T05:00:00+0100</t>
  </si>
  <si>
    <t>2021-08-04T05:00:00+00:00</t>
  </si>
  <si>
    <t>2021-08-04T06:00:00+0100</t>
  </si>
  <si>
    <t>2021-08-04T06:00:00+00:00</t>
  </si>
  <si>
    <t>2021-08-04T07:00:00+0100</t>
  </si>
  <si>
    <t>2021-08-04T07:00:00+00:00</t>
  </si>
  <si>
    <t>2021-08-04T08:00:00+0100</t>
  </si>
  <si>
    <t>2021-08-04T08:00:00+00:00</t>
  </si>
  <si>
    <t>2021-08-04T09:00:00+0100</t>
  </si>
  <si>
    <t>2021-08-04T09:00:00+00:00</t>
  </si>
  <si>
    <t>2021-08-04T10:00:00+0100</t>
  </si>
  <si>
    <t>2021-08-04T10:00:00+00:00</t>
  </si>
  <si>
    <t>2021-08-04T11:00:00+0100</t>
  </si>
  <si>
    <t>2021-08-04T11:00:00+00:00</t>
  </si>
  <si>
    <t>2021-08-04T12:00:00+0100</t>
  </si>
  <si>
    <t>2021-08-04T12:00:00+00:00</t>
  </si>
  <si>
    <t>2021-08-04T13:00:00+0100</t>
  </si>
  <si>
    <t>2021-08-04T13:00:00+00:00</t>
  </si>
  <si>
    <t>2021-08-04T14:00:00+0100</t>
  </si>
  <si>
    <t>2021-08-04T14:00:00+00:00</t>
  </si>
  <si>
    <t>2021-08-04T15:00:00+0100</t>
  </si>
  <si>
    <t>2021-08-04T15:00:00+00:00</t>
  </si>
  <si>
    <t>2021-08-04T16:00:00+0100</t>
  </si>
  <si>
    <t>2021-08-04T16:00:00+00:00</t>
  </si>
  <si>
    <t>2021-08-04T17:00:00+0100</t>
  </si>
  <si>
    <t>2021-08-04T17:00:00+00:00</t>
  </si>
  <si>
    <t>2021-08-04T18:00:00+0100</t>
  </si>
  <si>
    <t>2021-08-04T18:00:00+00:00</t>
  </si>
  <si>
    <t>2021-08-04T19:00:00+0100</t>
  </si>
  <si>
    <t>2021-08-04T19:00:00+00:00</t>
  </si>
  <si>
    <t>2021-08-04T20:00:00+0100</t>
  </si>
  <si>
    <t>2021-08-04T20:00:00+00:00</t>
  </si>
  <si>
    <t>2021-08-04T21:00:00+0100</t>
  </si>
  <si>
    <t>2021-08-04T21:00:00+00:00</t>
  </si>
  <si>
    <t>2021-08-04T22:00:00+0100</t>
  </si>
  <si>
    <t>2021-08-04T22:00:00+00:00</t>
  </si>
  <si>
    <t>2021-08-04T23:00:00+0100</t>
  </si>
  <si>
    <t>2021-08-04T23:00:00+00:00</t>
  </si>
  <si>
    <t>2021-08-05T00:00:00+0100</t>
  </si>
  <si>
    <t>2021-08-05T00:00:00+00:00</t>
  </si>
  <si>
    <t>2021-08-05T01:00:00+0100</t>
  </si>
  <si>
    <t>2021-08-05T01:00:00+00:00</t>
  </si>
  <si>
    <t>2021-08-05T02:00:00+0100</t>
  </si>
  <si>
    <t>2021-08-05T02:00:00+00:00</t>
  </si>
  <si>
    <t>2021-08-05T03:00:00+0100</t>
  </si>
  <si>
    <t>2021-08-05T03:00:00+00:00</t>
  </si>
  <si>
    <t>2021-08-05T04:00:00+0100</t>
  </si>
  <si>
    <t>2021-08-05T04:00:00+00:00</t>
  </si>
  <si>
    <t>2021-08-05T05:00:00+0100</t>
  </si>
  <si>
    <t>2021-08-05T05:00:00+00:00</t>
  </si>
  <si>
    <t>2021-08-05T06:00:00+0100</t>
  </si>
  <si>
    <t>2021-08-05T06:00:00+00:00</t>
  </si>
  <si>
    <t>2021-08-05T07:00:00+0100</t>
  </si>
  <si>
    <t>2021-08-05T07:00:00+00:00</t>
  </si>
  <si>
    <t>2021-08-05T08:00:00+0100</t>
  </si>
  <si>
    <t>2021-08-05T08:00:00+00:00</t>
  </si>
  <si>
    <t>2021-08-05T09:00:00+0100</t>
  </si>
  <si>
    <t>2021-08-05T09:00:00+00:00</t>
  </si>
  <si>
    <t>2021-08-05T10:00:00+0100</t>
  </si>
  <si>
    <t>2021-08-05T10:00:00+00:00</t>
  </si>
  <si>
    <t>2021-08-05T11:00:00+0100</t>
  </si>
  <si>
    <t>2021-08-05T11:00:00+00:00</t>
  </si>
  <si>
    <t>2021-08-05T12:00:00+0100</t>
  </si>
  <si>
    <t>2021-08-05T12:00:00+00:00</t>
  </si>
  <si>
    <t>2021-08-05T13:00:00+0100</t>
  </si>
  <si>
    <t>2021-08-05T13:00:00+00:00</t>
  </si>
  <si>
    <t>2021-08-05T14:00:00+0100</t>
  </si>
  <si>
    <t>2021-08-05T14:00:00+00:00</t>
  </si>
  <si>
    <t>2021-08-05T15:00:00+0100</t>
  </si>
  <si>
    <t>2021-08-05T15:00:00+00:00</t>
  </si>
  <si>
    <t>2021-08-05T16:00:00+0100</t>
  </si>
  <si>
    <t>2021-08-05T16:00:00+00:00</t>
  </si>
  <si>
    <t>2021-08-05T17:00:00+0100</t>
  </si>
  <si>
    <t>2021-08-05T17:00:00+00:00</t>
  </si>
  <si>
    <t>2021-08-05T18:00:00+0100</t>
  </si>
  <si>
    <t>2021-08-05T18:00:00+00:00</t>
  </si>
  <si>
    <t>2021-08-05T19:00:00+0100</t>
  </si>
  <si>
    <t>2021-08-05T19:00:00+00:00</t>
  </si>
  <si>
    <t>2021-08-05T20:00:00+0100</t>
  </si>
  <si>
    <t>2021-08-05T20:00:00+00:00</t>
  </si>
  <si>
    <t>2021-08-05T21:00:00+0100</t>
  </si>
  <si>
    <t>2021-08-05T21:00:00+00:00</t>
  </si>
  <si>
    <t>2021-08-05T22:00:00+0100</t>
  </si>
  <si>
    <t>2021-08-05T22:00:00+00:00</t>
  </si>
  <si>
    <t>2021-08-05T23:00:00+0100</t>
  </si>
  <si>
    <t>2021-08-05T23:00:00+00:00</t>
  </si>
  <si>
    <t>2021-08-06T00:00:00+0100</t>
  </si>
  <si>
    <t>2021-08-06T00:00:00+00:00</t>
  </si>
  <si>
    <t>2021-08-06T01:00:00+0100</t>
  </si>
  <si>
    <t>2021-08-06T01:00:00+00:00</t>
  </si>
  <si>
    <t>2021-08-06T02:00:00+0100</t>
  </si>
  <si>
    <t>2021-08-06T02:00:00+00:00</t>
  </si>
  <si>
    <t>2021-08-06T03:00:00+0100</t>
  </si>
  <si>
    <t>2021-08-06T03:00:00+00:00</t>
  </si>
  <si>
    <t>2021-08-06T04:00:00+0100</t>
  </si>
  <si>
    <t>2021-08-06T04:00:00+00:00</t>
  </si>
  <si>
    <t>2021-08-06T05:00:00+0100</t>
  </si>
  <si>
    <t>2021-08-06T05:00:00+00:00</t>
  </si>
  <si>
    <t>2021-08-06T06:00:00+0100</t>
  </si>
  <si>
    <t>2021-08-06T06:00:00+00:00</t>
  </si>
  <si>
    <t>2021-08-06T07:00:00+0100</t>
  </si>
  <si>
    <t>2021-08-06T07:00:00+00:00</t>
  </si>
  <si>
    <t>2021-08-06T08:00:00+0100</t>
  </si>
  <si>
    <t>2021-08-06T08:00:00+00:00</t>
  </si>
  <si>
    <t>2021-08-06T09:00:00+0100</t>
  </si>
  <si>
    <t>2021-08-06T09:00:00+00:00</t>
  </si>
  <si>
    <t>2021-08-06T10:00:00+0100</t>
  </si>
  <si>
    <t>2021-08-06T10:00:00+00:00</t>
  </si>
  <si>
    <t>2021-08-06T11:00:00+0100</t>
  </si>
  <si>
    <t>2021-08-06T11:00:00+00:00</t>
  </si>
  <si>
    <t>2021-08-06T12:00:00+0100</t>
  </si>
  <si>
    <t>2021-08-06T12:00:00+00:00</t>
  </si>
  <si>
    <t>2021-08-06T13:00:00+0100</t>
  </si>
  <si>
    <t>2021-08-06T13:00:00+00:00</t>
  </si>
  <si>
    <t>2021-08-06T14:00:00+0100</t>
  </si>
  <si>
    <t>2021-08-06T14:00:00+00:00</t>
  </si>
  <si>
    <t>2021-08-06T15:00:00+0100</t>
  </si>
  <si>
    <t>2021-08-06T15:00:00+00:00</t>
  </si>
  <si>
    <t>2021-08-06T16:00:00+0100</t>
  </si>
  <si>
    <t>2021-08-06T16:00:00+00:00</t>
  </si>
  <si>
    <t>2021-08-06T17:00:00+0100</t>
  </si>
  <si>
    <t>2021-08-06T17:00:00+00:00</t>
  </si>
  <si>
    <t>2021-08-06T18:00:00+0100</t>
  </si>
  <si>
    <t>2021-08-06T18:00:00+00:00</t>
  </si>
  <si>
    <t>2021-08-06T19:00:00+0100</t>
  </si>
  <si>
    <t>2021-08-06T19:00:00+00:00</t>
  </si>
  <si>
    <t>2021-08-06T20:00:00+0100</t>
  </si>
  <si>
    <t>2021-08-06T20:00:00+00:00</t>
  </si>
  <si>
    <t>2021-08-06T21:00:00+0100</t>
  </si>
  <si>
    <t>2021-08-06T21:00:00+00:00</t>
  </si>
  <si>
    <t>2021-08-06T22:00:00+0100</t>
  </si>
  <si>
    <t>2021-08-06T22:00:00+00:00</t>
  </si>
  <si>
    <t>2021-08-06T23:00:00+0100</t>
  </si>
  <si>
    <t>2021-08-06T23:00:00+00:00</t>
  </si>
  <si>
    <t>2021-08-07T00:00:00+0100</t>
  </si>
  <si>
    <t>2021-08-07T00:00:00+00:00</t>
  </si>
  <si>
    <t>2021-08-07T01:00:00+0100</t>
  </si>
  <si>
    <t>2021-08-07T01:00:00+00:00</t>
  </si>
  <si>
    <t>2021-08-07T02:00:00+0100</t>
  </si>
  <si>
    <t>2021-08-07T02:00:00+00:00</t>
  </si>
  <si>
    <t>2021-08-07T03:00:00+0100</t>
  </si>
  <si>
    <t>2021-08-07T03:00:00+00:00</t>
  </si>
  <si>
    <t>2021-08-07T04:00:00+0100</t>
  </si>
  <si>
    <t>2021-08-07T04:00:00+00:00</t>
  </si>
  <si>
    <t>2021-08-07T05:00:00+0100</t>
  </si>
  <si>
    <t>2021-08-07T05:00:00+00:00</t>
  </si>
  <si>
    <t>2021-08-07T06:00:00+0100</t>
  </si>
  <si>
    <t>2021-08-07T06:00:00+00:00</t>
  </si>
  <si>
    <t>2021-08-07T07:00:00+0100</t>
  </si>
  <si>
    <t>2021-08-07T07:00:00+00:00</t>
  </si>
  <si>
    <t>2021-08-07T08:00:00+0100</t>
  </si>
  <si>
    <t>2021-08-07T08:00:00+00:00</t>
  </si>
  <si>
    <t>2021-08-07T09:00:00+0100</t>
  </si>
  <si>
    <t>2021-08-07T09:00:00+00:00</t>
  </si>
  <si>
    <t>2021-08-07T10:00:00+0100</t>
  </si>
  <si>
    <t>2021-08-07T10:00:00+00:00</t>
  </si>
  <si>
    <t>2021-08-07T11:00:00+0100</t>
  </si>
  <si>
    <t>2021-08-07T11:00:00+00:00</t>
  </si>
  <si>
    <t>2021-08-07T12:00:00+0100</t>
  </si>
  <si>
    <t>2021-08-07T12:00:00+00:00</t>
  </si>
  <si>
    <t>2021-08-07T13:00:00+0100</t>
  </si>
  <si>
    <t>2021-08-07T13:00:00+00:00</t>
  </si>
  <si>
    <t>2021-08-07T14:00:00+0100</t>
  </si>
  <si>
    <t>2021-08-07T14:00:00+00:00</t>
  </si>
  <si>
    <t>2021-08-07T15:00:00+0100</t>
  </si>
  <si>
    <t>2021-08-07T15:00:00+00:00</t>
  </si>
  <si>
    <t>2021-08-07T16:00:00+0100</t>
  </si>
  <si>
    <t>2021-08-07T16:00:00+00:00</t>
  </si>
  <si>
    <t>2021-08-07T17:00:00+0100</t>
  </si>
  <si>
    <t>2021-08-07T17:00:00+00:00</t>
  </si>
  <si>
    <t>2021-08-07T18:00:00+0100</t>
  </si>
  <si>
    <t>2021-08-07T18:00:00+00:00</t>
  </si>
  <si>
    <t>2021-08-07T19:00:00+0100</t>
  </si>
  <si>
    <t>2021-08-07T19:00:00+00:00</t>
  </si>
  <si>
    <t>2021-08-07T20:00:00+0100</t>
  </si>
  <si>
    <t>2021-08-07T20:00:00+00:00</t>
  </si>
  <si>
    <t>2021-08-07T21:00:00+0100</t>
  </si>
  <si>
    <t>2021-08-07T21:00:00+00:00</t>
  </si>
  <si>
    <t>2021-08-07T22:00:00+0100</t>
  </si>
  <si>
    <t>2021-08-07T22:00:00+00:00</t>
  </si>
  <si>
    <t>2021-08-07T23:00:00+0100</t>
  </si>
  <si>
    <t>2021-08-07T23:00:00+00:00</t>
  </si>
  <si>
    <t>2021-08-08T00:00:00+0100</t>
  </si>
  <si>
    <t>2021-08-08T00:00:00+00:00</t>
  </si>
  <si>
    <t>2021-08-08T01:00:00+0100</t>
  </si>
  <si>
    <t>2021-08-08T01:00:00+00:00</t>
  </si>
  <si>
    <t>2021-08-08T02:00:00+0100</t>
  </si>
  <si>
    <t>2021-08-08T02:00:00+00:00</t>
  </si>
  <si>
    <t>2021-08-08T03:00:00+0100</t>
  </si>
  <si>
    <t>2021-08-08T03:00:00+00:00</t>
  </si>
  <si>
    <t>2021-08-08T04:00:00+0100</t>
  </si>
  <si>
    <t>2021-08-08T04:00:00+00:00</t>
  </si>
  <si>
    <t>2021-08-08T05:00:00+0100</t>
  </si>
  <si>
    <t>2021-08-08T05:00:00+00:00</t>
  </si>
  <si>
    <t>2021-08-08T06:00:00+0100</t>
  </si>
  <si>
    <t>2021-08-08T06:00:00+00:00</t>
  </si>
  <si>
    <t>2021-08-08T07:00:00+0100</t>
  </si>
  <si>
    <t>2021-08-08T07:00:00+00:00</t>
  </si>
  <si>
    <t>2021-08-08T08:00:00+0100</t>
  </si>
  <si>
    <t>2021-08-08T08:00:00+00:00</t>
  </si>
  <si>
    <t>2021-08-08T09:00:00+0100</t>
  </si>
  <si>
    <t>2021-08-08T09:00:00+00:00</t>
  </si>
  <si>
    <t>2021-08-08T10:00:00+0100</t>
  </si>
  <si>
    <t>2021-08-08T10:00:00+00:00</t>
  </si>
  <si>
    <t>2021-08-08T11:00:00+0100</t>
  </si>
  <si>
    <t>2021-08-08T11:00:00+00:00</t>
  </si>
  <si>
    <t>2021-08-08T12:00:00+0100</t>
  </si>
  <si>
    <t>2021-08-08T12:00:00+00:00</t>
  </si>
  <si>
    <t>2021-08-08T13:00:00+0100</t>
  </si>
  <si>
    <t>2021-08-08T13:00:00+00:00</t>
  </si>
  <si>
    <t>2021-08-08T14:00:00+0100</t>
  </si>
  <si>
    <t>2021-08-08T14:00:00+00:00</t>
  </si>
  <si>
    <t>2021-08-08T15:00:00+0100</t>
  </si>
  <si>
    <t>2021-08-08T15:00:00+00:00</t>
  </si>
  <si>
    <t>2021-08-08T16:00:00+0100</t>
  </si>
  <si>
    <t>2021-08-08T16:00:00+00:00</t>
  </si>
  <si>
    <t>2021-08-08T17:00:00+0100</t>
  </si>
  <si>
    <t>2021-08-08T17:00:00+00:00</t>
  </si>
  <si>
    <t>2021-08-08T18:00:00+0100</t>
  </si>
  <si>
    <t>2021-08-08T18:00:00+00:00</t>
  </si>
  <si>
    <t>2021-08-08T19:00:00+0100</t>
  </si>
  <si>
    <t>2021-08-08T19:00:00+00:00</t>
  </si>
  <si>
    <t>2021-08-08T20:00:00+0100</t>
  </si>
  <si>
    <t>2021-08-08T20:00:00+00:00</t>
  </si>
  <si>
    <t>2021-08-08T21:00:00+0100</t>
  </si>
  <si>
    <t>2021-08-08T21:00:00+00:00</t>
  </si>
  <si>
    <t>2021-08-08T22:00:00+0100</t>
  </si>
  <si>
    <t>2021-08-08T22:00:00+00:00</t>
  </si>
  <si>
    <t>2021-08-08T23:00:00+0100</t>
  </si>
  <si>
    <t>2021-08-08T23:00:00+00:00</t>
  </si>
  <si>
    <t>2021-08-09T00:00:00+0100</t>
  </si>
  <si>
    <t>2021-08-09T00:00:00+00:00</t>
  </si>
  <si>
    <t>2021-08-09T01:00:00+0100</t>
  </si>
  <si>
    <t>2021-08-09T01:00:00+00:00</t>
  </si>
  <si>
    <t>2021-08-09T02:00:00+0100</t>
  </si>
  <si>
    <t>2021-08-09T02:00:00+00:00</t>
  </si>
  <si>
    <t>2021-08-09T03:00:00+0100</t>
  </si>
  <si>
    <t>2021-08-09T03:00:00+00:00</t>
  </si>
  <si>
    <t>2021-08-09T04:00:00+0100</t>
  </si>
  <si>
    <t>2021-08-09T04:00:00+00:00</t>
  </si>
  <si>
    <t>2021-08-09T05:00:00+0100</t>
  </si>
  <si>
    <t>2021-08-09T05:00:00+00:00</t>
  </si>
  <si>
    <t>2021-08-09T06:00:00+0100</t>
  </si>
  <si>
    <t>2021-08-09T06:00:00+00:00</t>
  </si>
  <si>
    <t>2021-08-09T07:00:00+0100</t>
  </si>
  <si>
    <t>2021-08-09T07:00:00+00:00</t>
  </si>
  <si>
    <t>2021-08-09T08:00:00+0100</t>
  </si>
  <si>
    <t>2021-08-09T08:00:00+00:00</t>
  </si>
  <si>
    <t>2021-08-09T09:00:00+0100</t>
  </si>
  <si>
    <t>2021-08-09T09:00:00+00:00</t>
  </si>
  <si>
    <t>2021-08-09T10:00:00+0100</t>
  </si>
  <si>
    <t>2021-08-09T10:00:00+00:00</t>
  </si>
  <si>
    <t>2021-08-09T11:00:00+0100</t>
  </si>
  <si>
    <t>2021-08-09T11:00:00+00:00</t>
  </si>
  <si>
    <t>2021-08-09T12:00:00+0100</t>
  </si>
  <si>
    <t>2021-08-09T12:00:00+00:00</t>
  </si>
  <si>
    <t>2021-08-09T13:00:00+0100</t>
  </si>
  <si>
    <t>2021-08-09T13:00:00+00:00</t>
  </si>
  <si>
    <t>2021-08-09T14:00:00+0100</t>
  </si>
  <si>
    <t>2021-08-09T14:00:00+00:00</t>
  </si>
  <si>
    <t>2021-08-09T15:00:00+0100</t>
  </si>
  <si>
    <t>2021-08-09T15:00:00+00:00</t>
  </si>
  <si>
    <t>2021-08-09T16:00:00+0100</t>
  </si>
  <si>
    <t>2021-08-09T16:00:00+00:00</t>
  </si>
  <si>
    <t>2021-08-09T17:00:00+0100</t>
  </si>
  <si>
    <t>2021-08-09T17:00:00+00:00</t>
  </si>
  <si>
    <t>2021-08-09T18:00:00+0100</t>
  </si>
  <si>
    <t>2021-08-09T18:00:00+00:00</t>
  </si>
  <si>
    <t>2021-08-09T19:00:00+0100</t>
  </si>
  <si>
    <t>2021-08-09T19:00:00+00:00</t>
  </si>
  <si>
    <t>2021-08-09T20:00:00+0100</t>
  </si>
  <si>
    <t>2021-08-09T20:00:00+00:00</t>
  </si>
  <si>
    <t>2021-08-09T21:00:00+0100</t>
  </si>
  <si>
    <t>2021-08-09T21:00:00+00:00</t>
  </si>
  <si>
    <t>2021-08-09T22:00:00+0100</t>
  </si>
  <si>
    <t>2021-08-09T22:00:00+00:00</t>
  </si>
  <si>
    <t>2021-08-09T23:00:00+0100</t>
  </si>
  <si>
    <t>2021-08-09T23:00:00+00:00</t>
  </si>
  <si>
    <t>2021-08-10T00:00:00+0100</t>
  </si>
  <si>
    <t>2021-08-10T00:00:00+00:00</t>
  </si>
  <si>
    <t>2021-08-10T01:00:00+0100</t>
  </si>
  <si>
    <t>2021-08-10T01:00:00+00:00</t>
  </si>
  <si>
    <t>2021-08-10T02:00:00+0100</t>
  </si>
  <si>
    <t>2021-08-10T02:00:00+00:00</t>
  </si>
  <si>
    <t>2021-08-10T03:00:00+0100</t>
  </si>
  <si>
    <t>2021-08-10T03:00:00+00:00</t>
  </si>
  <si>
    <t>2021-08-10T04:00:00+0100</t>
  </si>
  <si>
    <t>2021-08-10T04:00:00+00:00</t>
  </si>
  <si>
    <t>2021-08-10T05:00:00+0100</t>
  </si>
  <si>
    <t>2021-08-10T05:00:00+00:00</t>
  </si>
  <si>
    <t>2021-08-10T06:00:00+0100</t>
  </si>
  <si>
    <t>2021-08-10T06:00:00+00:00</t>
  </si>
  <si>
    <t>2021-08-10T07:00:00+0100</t>
  </si>
  <si>
    <t>2021-08-10T07:00:00+00:00</t>
  </si>
  <si>
    <t>2021-08-10T08:00:00+0100</t>
  </si>
  <si>
    <t>2021-08-10T08:00:00+00:00</t>
  </si>
  <si>
    <t>2021-08-10T09:00:00+0100</t>
  </si>
  <si>
    <t>2021-08-10T09:00:00+00:00</t>
  </si>
  <si>
    <t>2021-08-10T10:00:00+0100</t>
  </si>
  <si>
    <t>2021-08-10T10:00:00+00:00</t>
  </si>
  <si>
    <t>2021-08-10T11:00:00+0100</t>
  </si>
  <si>
    <t>2021-08-10T11:00:00+00:00</t>
  </si>
  <si>
    <t>2021-08-10T12:00:00+0100</t>
  </si>
  <si>
    <t>2021-08-10T12:00:00+00:00</t>
  </si>
  <si>
    <t>2021-08-10T13:00:00+0100</t>
  </si>
  <si>
    <t>2021-08-10T13:00:00+00:00</t>
  </si>
  <si>
    <t>2021-08-10T14:00:00+0100</t>
  </si>
  <si>
    <t>2021-08-10T14:00:00+00:00</t>
  </si>
  <si>
    <t>2021-08-10T15:00:00+0100</t>
  </si>
  <si>
    <t>2021-08-10T15:00:00+00:00</t>
  </si>
  <si>
    <t>2021-08-10T16:00:00+0100</t>
  </si>
  <si>
    <t>2021-08-10T16:00:00+00:00</t>
  </si>
  <si>
    <t>2021-08-10T17:00:00+0100</t>
  </si>
  <si>
    <t>2021-08-10T17:00:00+00:00</t>
  </si>
  <si>
    <t>2021-08-10T18:00:00+0100</t>
  </si>
  <si>
    <t>2021-08-10T18:00:00+00:00</t>
  </si>
  <si>
    <t>2021-08-10T19:00:00+0100</t>
  </si>
  <si>
    <t>2021-08-10T19:00:00+00:00</t>
  </si>
  <si>
    <t>2021-08-10T20:00:00+0100</t>
  </si>
  <si>
    <t>2021-08-10T20:00:00+00:00</t>
  </si>
  <si>
    <t>2021-08-10T21:00:00+0100</t>
  </si>
  <si>
    <t>2021-08-10T21:00:00+00:00</t>
  </si>
  <si>
    <t>2021-08-10T22:00:00+0100</t>
  </si>
  <si>
    <t>2021-08-10T22:00:00+00:00</t>
  </si>
  <si>
    <t>2021-08-10T23:00:00+0100</t>
  </si>
  <si>
    <t>2021-08-10T23:00:00+00:00</t>
  </si>
  <si>
    <t>2021-08-11T00:00:00+0100</t>
  </si>
  <si>
    <t>2021-08-11T00:00:00+00:00</t>
  </si>
  <si>
    <t>2021-08-11T01:00:00+0100</t>
  </si>
  <si>
    <t>2021-08-11T01:00:00+00:00</t>
  </si>
  <si>
    <t>2021-08-11T02:00:00+0100</t>
  </si>
  <si>
    <t>2021-08-11T02:00:00+00:00</t>
  </si>
  <si>
    <t>2021-08-11T03:00:00+0100</t>
  </si>
  <si>
    <t>2021-08-11T03:00:00+00:00</t>
  </si>
  <si>
    <t>2021-08-11T04:00:00+0100</t>
  </si>
  <si>
    <t>2021-08-11T04:00:00+00:00</t>
  </si>
  <si>
    <t>2021-08-11T05:00:00+0100</t>
  </si>
  <si>
    <t>2021-08-11T05:00:00+00:00</t>
  </si>
  <si>
    <t>2021-08-11T06:00:00+0100</t>
  </si>
  <si>
    <t>2021-08-11T06:00:00+00:00</t>
  </si>
  <si>
    <t>2021-08-11T07:00:00+0100</t>
  </si>
  <si>
    <t>2021-08-11T07:00:00+00:00</t>
  </si>
  <si>
    <t>2021-08-11T08:00:00+0100</t>
  </si>
  <si>
    <t>2021-08-11T08:00:00+00:00</t>
  </si>
  <si>
    <t>2021-08-11T09:00:00+0100</t>
  </si>
  <si>
    <t>2021-08-11T09:00:00+00:00</t>
  </si>
  <si>
    <t>2021-08-11T10:00:00+0100</t>
  </si>
  <si>
    <t>2021-08-11T10:00:00+00:00</t>
  </si>
  <si>
    <t>2021-08-11T11:00:00+0100</t>
  </si>
  <si>
    <t>2021-08-11T11:00:00+00:00</t>
  </si>
  <si>
    <t>2021-08-11T12:00:00+0100</t>
  </si>
  <si>
    <t>2021-08-11T12:00:00+00:00</t>
  </si>
  <si>
    <t>2021-08-11T13:00:00+0100</t>
  </si>
  <si>
    <t>2021-08-11T13:00:00+00:00</t>
  </si>
  <si>
    <t>2021-08-11T14:00:00+0100</t>
  </si>
  <si>
    <t>2021-08-11T14:00:00+00:00</t>
  </si>
  <si>
    <t>2021-08-11T15:00:00+0100</t>
  </si>
  <si>
    <t>2021-08-11T15:00:00+00:00</t>
  </si>
  <si>
    <t>2021-08-11T16:00:00+0100</t>
  </si>
  <si>
    <t>2021-08-11T16:00:00+00:00</t>
  </si>
  <si>
    <t>2021-08-11T17:00:00+0100</t>
  </si>
  <si>
    <t>2021-08-11T17:00:00+00:00</t>
  </si>
  <si>
    <t>2021-08-11T18:00:00+0100</t>
  </si>
  <si>
    <t>2021-08-11T18:00:00+00:00</t>
  </si>
  <si>
    <t>2021-08-11T19:00:00+0100</t>
  </si>
  <si>
    <t>2021-08-11T19:00:00+00:00</t>
  </si>
  <si>
    <t>2021-08-11T20:00:00+0100</t>
  </si>
  <si>
    <t>2021-08-11T20:00:00+00:00</t>
  </si>
  <si>
    <t>2021-08-11T21:00:00+0100</t>
  </si>
  <si>
    <t>2021-08-11T21:00:00+00:00</t>
  </si>
  <si>
    <t>2021-08-11T22:00:00+0100</t>
  </si>
  <si>
    <t>2021-08-11T22:00:00+00:00</t>
  </si>
  <si>
    <t>2021-08-11T23:00:00+0100</t>
  </si>
  <si>
    <t>2021-08-11T23:00:00+00:00</t>
  </si>
  <si>
    <t>2021-08-12T00:00:00+0100</t>
  </si>
  <si>
    <t>2021-08-12T00:00:00+00:00</t>
  </si>
  <si>
    <t>2021-08-12T01:00:00+0100</t>
  </si>
  <si>
    <t>2021-08-12T01:00:00+00:00</t>
  </si>
  <si>
    <t>2021-08-12T02:00:00+0100</t>
  </si>
  <si>
    <t>2021-08-12T02:00:00+00:00</t>
  </si>
  <si>
    <t>2021-08-12T03:00:00+0100</t>
  </si>
  <si>
    <t>2021-08-12T03:00:00+00:00</t>
  </si>
  <si>
    <t>2021-08-12T04:00:00+0100</t>
  </si>
  <si>
    <t>2021-08-12T04:00:00+00:00</t>
  </si>
  <si>
    <t>2021-08-12T05:00:00+0100</t>
  </si>
  <si>
    <t>2021-08-12T05:00:00+00:00</t>
  </si>
  <si>
    <t>2021-08-12T06:00:00+0100</t>
  </si>
  <si>
    <t>2021-08-12T06:00:00+00:00</t>
  </si>
  <si>
    <t>2021-08-12T07:00:00+0100</t>
  </si>
  <si>
    <t>2021-08-12T07:00:00+00:00</t>
  </si>
  <si>
    <t>2021-08-12T08:00:00+0100</t>
  </si>
  <si>
    <t>2021-08-12T08:00:00+00:00</t>
  </si>
  <si>
    <t>2021-08-12T09:00:00+0100</t>
  </si>
  <si>
    <t>2021-08-12T09:00:00+00:00</t>
  </si>
  <si>
    <t>2021-08-12T10:00:00+0100</t>
  </si>
  <si>
    <t>2021-08-12T10:00:00+00:00</t>
  </si>
  <si>
    <t>2021-08-12T11:00:00+0100</t>
  </si>
  <si>
    <t>2021-08-12T11:00:00+00:00</t>
  </si>
  <si>
    <t>2021-08-12T12:00:00+0100</t>
  </si>
  <si>
    <t>2021-08-12T12:00:00+00:00</t>
  </si>
  <si>
    <t>2021-08-12T13:00:00+0100</t>
  </si>
  <si>
    <t>2021-08-12T13:00:00+00:00</t>
  </si>
  <si>
    <t>2021-08-12T14:00:00+0100</t>
  </si>
  <si>
    <t>2021-08-12T14:00:00+00:00</t>
  </si>
  <si>
    <t>2021-08-12T15:00:00+0100</t>
  </si>
  <si>
    <t>2021-08-12T15:00:00+00:00</t>
  </si>
  <si>
    <t>2021-08-12T16:00:00+0100</t>
  </si>
  <si>
    <t>2021-08-12T16:00:00+00:00</t>
  </si>
  <si>
    <t>2021-08-12T17:00:00+0100</t>
  </si>
  <si>
    <t>2021-08-12T17:00:00+00:00</t>
  </si>
  <si>
    <t>2021-08-12T18:00:00+0100</t>
  </si>
  <si>
    <t>2021-08-12T18:00:00+00:00</t>
  </si>
  <si>
    <t>2021-08-12T19:00:00+0100</t>
  </si>
  <si>
    <t>2021-08-12T19:00:00+00:00</t>
  </si>
  <si>
    <t>2021-08-12T20:00:00+0100</t>
  </si>
  <si>
    <t>2021-08-12T20:00:00+00:00</t>
  </si>
  <si>
    <t>2021-08-12T21:00:00+0100</t>
  </si>
  <si>
    <t>2021-08-12T21:00:00+00:00</t>
  </si>
  <si>
    <t>2021-08-12T22:00:00+0100</t>
  </si>
  <si>
    <t>2021-08-12T22:00:00+00:00</t>
  </si>
  <si>
    <t>2021-08-12T23:00:00+0100</t>
  </si>
  <si>
    <t>2021-08-12T23:00:00+00:00</t>
  </si>
  <si>
    <t>2021-08-13T00:00:00+0100</t>
  </si>
  <si>
    <t>2021-08-13T00:00:00+00:00</t>
  </si>
  <si>
    <t>2021-08-13T01:00:00+0100</t>
  </si>
  <si>
    <t>2021-08-13T01:00:00+00:00</t>
  </si>
  <si>
    <t>2021-08-13T02:00:00+0100</t>
  </si>
  <si>
    <t>2021-08-13T02:00:00+00:00</t>
  </si>
  <si>
    <t>2021-08-13T03:00:00+0100</t>
  </si>
  <si>
    <t>2021-08-13T03:00:00+00:00</t>
  </si>
  <si>
    <t>2021-08-13T04:00:00+0100</t>
  </si>
  <si>
    <t>2021-08-13T04:00:00+00:00</t>
  </si>
  <si>
    <t>2021-08-13T05:00:00+0100</t>
  </si>
  <si>
    <t>2021-08-13T05:00:00+00:00</t>
  </si>
  <si>
    <t>2021-08-13T06:00:00+0100</t>
  </si>
  <si>
    <t>2021-08-13T06:00:00+00:00</t>
  </si>
  <si>
    <t>2021-08-13T07:00:00+0100</t>
  </si>
  <si>
    <t>2021-08-13T07:00:00+00:00</t>
  </si>
  <si>
    <t>2021-08-13T08:00:00+0100</t>
  </si>
  <si>
    <t>2021-08-13T08:00:00+00:00</t>
  </si>
  <si>
    <t>2021-08-13T09:00:00+0100</t>
  </si>
  <si>
    <t>2021-08-13T09:00:00+00:00</t>
  </si>
  <si>
    <t>2021-08-13T10:00:00+0100</t>
  </si>
  <si>
    <t>2021-08-13T10:00:00+00:00</t>
  </si>
  <si>
    <t>2021-08-13T11:00:00+0100</t>
  </si>
  <si>
    <t>2021-08-13T11:00:00+00:00</t>
  </si>
  <si>
    <t>2021-08-13T12:00:00+0100</t>
  </si>
  <si>
    <t>2021-08-13T12:00:00+00:00</t>
  </si>
  <si>
    <t>2021-08-13T13:00:00+0100</t>
  </si>
  <si>
    <t>2021-08-13T13:00:00+00:00</t>
  </si>
  <si>
    <t>2021-08-13T14:00:00+0100</t>
  </si>
  <si>
    <t>2021-08-13T14:00:00+00:00</t>
  </si>
  <si>
    <t>2021-08-13T15:00:00+0100</t>
  </si>
  <si>
    <t>2021-08-13T15:00:00+00:00</t>
  </si>
  <si>
    <t>2021-08-13T16:00:00+0100</t>
  </si>
  <si>
    <t>2021-08-13T16:00:00+00:00</t>
  </si>
  <si>
    <t>2021-08-13T17:00:00+0100</t>
  </si>
  <si>
    <t>2021-08-13T17:00:00+00:00</t>
  </si>
  <si>
    <t>2021-08-13T18:00:00+0100</t>
  </si>
  <si>
    <t>2021-08-13T18:00:00+00:00</t>
  </si>
  <si>
    <t>2021-08-13T19:00:00+0100</t>
  </si>
  <si>
    <t>2021-08-13T19:00:00+00:00</t>
  </si>
  <si>
    <t>2021-08-13T20:00:00+0100</t>
  </si>
  <si>
    <t>2021-08-13T20:00:00+00:00</t>
  </si>
  <si>
    <t>2021-08-13T21:00:00+0100</t>
  </si>
  <si>
    <t>2021-08-13T21:00:00+00:00</t>
  </si>
  <si>
    <t>2021-08-13T22:00:00+0100</t>
  </si>
  <si>
    <t>2021-08-13T22:00:00+00:00</t>
  </si>
  <si>
    <t>2021-08-13T23:00:00+0100</t>
  </si>
  <si>
    <t>2021-08-13T23:00:00+00:00</t>
  </si>
  <si>
    <t>2021-08-14T00:00:00+0100</t>
  </si>
  <si>
    <t>2021-08-14T00:00:00+00:00</t>
  </si>
  <si>
    <t>2021-08-14T01:00:00+0100</t>
  </si>
  <si>
    <t>2021-08-14T01:00:00+00:00</t>
  </si>
  <si>
    <t>2021-08-14T02:00:00+0100</t>
  </si>
  <si>
    <t>2021-08-14T02:00:00+00:00</t>
  </si>
  <si>
    <t>2021-08-14T03:00:00+0100</t>
  </si>
  <si>
    <t>2021-08-14T03:00:00+00:00</t>
  </si>
  <si>
    <t>2021-08-14T04:00:00+0100</t>
  </si>
  <si>
    <t>2021-08-14T04:00:00+00:00</t>
  </si>
  <si>
    <t>2021-08-14T05:00:00+0100</t>
  </si>
  <si>
    <t>2021-08-14T05:00:00+00:00</t>
  </si>
  <si>
    <t>2021-08-14T06:00:00+0100</t>
  </si>
  <si>
    <t>2021-08-14T06:00:00+00:00</t>
  </si>
  <si>
    <t>2021-08-14T07:00:00+0100</t>
  </si>
  <si>
    <t>2021-08-14T07:00:00+00:00</t>
  </si>
  <si>
    <t>2021-08-14T08:00:00+0100</t>
  </si>
  <si>
    <t>2021-08-14T08:00:00+00:00</t>
  </si>
  <si>
    <t>2021-08-14T09:00:00+0100</t>
  </si>
  <si>
    <t>2021-08-14T09:00:00+00:00</t>
  </si>
  <si>
    <t>2021-08-14T10:00:00+0100</t>
  </si>
  <si>
    <t>2021-08-14T10:00:00+00:00</t>
  </si>
  <si>
    <t>2021-08-14T11:00:00+0100</t>
  </si>
  <si>
    <t>2021-08-14T11:00:00+00:00</t>
  </si>
  <si>
    <t>2021-08-14T12:00:00+0100</t>
  </si>
  <si>
    <t>2021-08-14T12:00:00+00:00</t>
  </si>
  <si>
    <t>2021-08-14T13:00:00+0100</t>
  </si>
  <si>
    <t>2021-08-14T13:00:00+00:00</t>
  </si>
  <si>
    <t>2021-08-14T14:00:00+0100</t>
  </si>
  <si>
    <t>2021-08-14T14:00:00+00:00</t>
  </si>
  <si>
    <t>2021-08-14T15:00:00+0100</t>
  </si>
  <si>
    <t>2021-08-14T15:00:00+00:00</t>
  </si>
  <si>
    <t>2021-08-14T16:00:00+0100</t>
  </si>
  <si>
    <t>2021-08-14T16:00:00+00:00</t>
  </si>
  <si>
    <t>2021-08-14T17:00:00+0100</t>
  </si>
  <si>
    <t>2021-08-14T17:00:00+00:00</t>
  </si>
  <si>
    <t>2021-08-14T18:00:00+0100</t>
  </si>
  <si>
    <t>2021-08-14T18:00:00+00:00</t>
  </si>
  <si>
    <t>2021-08-14T19:00:00+0100</t>
  </si>
  <si>
    <t>2021-08-14T19:00:00+00:00</t>
  </si>
  <si>
    <t>2021-08-14T20:00:00+0100</t>
  </si>
  <si>
    <t>2021-08-14T20:00:00+00:00</t>
  </si>
  <si>
    <t>2021-08-14T21:00:00+0100</t>
  </si>
  <si>
    <t>2021-08-14T21:00:00+00:00</t>
  </si>
  <si>
    <t>2021-08-14T22:00:00+0100</t>
  </si>
  <si>
    <t>2021-08-14T22:00:00+00:00</t>
  </si>
  <si>
    <t>2021-08-14T23:00:00+0100</t>
  </si>
  <si>
    <t>2021-08-14T23:00:00+00:00</t>
  </si>
  <si>
    <t>2021-08-15T00:00:00+0100</t>
  </si>
  <si>
    <t>2021-08-15T00:00:00+00:00</t>
  </si>
  <si>
    <t>2021-08-15T01:00:00+0100</t>
  </si>
  <si>
    <t>2021-08-15T01:00:00+00:00</t>
  </si>
  <si>
    <t>2021-08-15T02:00:00+0100</t>
  </si>
  <si>
    <t>2021-08-15T02:00:00+00:00</t>
  </si>
  <si>
    <t>2021-08-15T03:00:00+0100</t>
  </si>
  <si>
    <t>2021-08-15T03:00:00+00:00</t>
  </si>
  <si>
    <t>2021-08-15T04:00:00+0100</t>
  </si>
  <si>
    <t>2021-08-15T04:00:00+00:00</t>
  </si>
  <si>
    <t>2021-08-15T05:00:00+0100</t>
  </si>
  <si>
    <t>2021-08-15T05:00:00+00:00</t>
  </si>
  <si>
    <t>2021-08-15T06:00:00+0100</t>
  </si>
  <si>
    <t>2021-08-15T06:00:00+00:00</t>
  </si>
  <si>
    <t>2021-08-15T07:00:00+0100</t>
  </si>
  <si>
    <t>2021-08-15T07:00:00+00:00</t>
  </si>
  <si>
    <t>2021-08-15T08:00:00+0100</t>
  </si>
  <si>
    <t>2021-08-15T08:00:00+00:00</t>
  </si>
  <si>
    <t>2021-08-15T09:00:00+0100</t>
  </si>
  <si>
    <t>2021-08-15T09:00:00+00:00</t>
  </si>
  <si>
    <t>2021-08-15T10:00:00+0100</t>
  </si>
  <si>
    <t>2021-08-15T10:00:00+00:00</t>
  </si>
  <si>
    <t>2021-08-15T11:00:00+0100</t>
  </si>
  <si>
    <t>2021-08-15T11:00:00+00:00</t>
  </si>
  <si>
    <t>2021-08-15T12:00:00+0100</t>
  </si>
  <si>
    <t>2021-08-15T12:00:00+00:00</t>
  </si>
  <si>
    <t>2021-08-15T13:00:00+0100</t>
  </si>
  <si>
    <t>2021-08-15T13:00:00+00:00</t>
  </si>
  <si>
    <t>2021-08-15T14:00:00+0100</t>
  </si>
  <si>
    <t>2021-08-15T14:00:00+00:00</t>
  </si>
  <si>
    <t>2021-08-15T15:00:00+0100</t>
  </si>
  <si>
    <t>2021-08-15T15:00:00+00:00</t>
  </si>
  <si>
    <t>2021-08-15T16:00:00+0100</t>
  </si>
  <si>
    <t>2021-08-15T16:00:00+00:00</t>
  </si>
  <si>
    <t>2021-08-15T17:00:00+0100</t>
  </si>
  <si>
    <t>2021-08-15T17:00:00+00:00</t>
  </si>
  <si>
    <t>2021-08-15T18:00:00+0100</t>
  </si>
  <si>
    <t>2021-08-15T18:00:00+00:00</t>
  </si>
  <si>
    <t>2021-08-15T19:00:00+0100</t>
  </si>
  <si>
    <t>2021-08-15T19:00:00+00:00</t>
  </si>
  <si>
    <t>2021-08-15T20:00:00+0100</t>
  </si>
  <si>
    <t>2021-08-15T20:00:00+00:00</t>
  </si>
  <si>
    <t>2021-08-15T21:00:00+0100</t>
  </si>
  <si>
    <t>2021-08-15T21:00:00+00:00</t>
  </si>
  <si>
    <t>2021-08-15T22:00:00+0100</t>
  </si>
  <si>
    <t>2021-08-15T22:00:00+00:00</t>
  </si>
  <si>
    <t>2021-08-15T23:00:00+0100</t>
  </si>
  <si>
    <t>2021-08-15T23:00:00+00:00</t>
  </si>
  <si>
    <t>2021-08-16T00:00:00+0100</t>
  </si>
  <si>
    <t>2021-08-16T00:00:00+00:00</t>
  </si>
  <si>
    <t>2021-08-16T01:00:00+0100</t>
  </si>
  <si>
    <t>2021-08-16T01:00:00+00:00</t>
  </si>
  <si>
    <t>2021-08-16T02:00:00+0100</t>
  </si>
  <si>
    <t>2021-08-16T02:00:00+00:00</t>
  </si>
  <si>
    <t>2021-08-16T03:00:00+0100</t>
  </si>
  <si>
    <t>2021-08-16T03:00:00+00:00</t>
  </si>
  <si>
    <t>2021-08-16T04:00:00+0100</t>
  </si>
  <si>
    <t>2021-08-16T04:00:00+00:00</t>
  </si>
  <si>
    <t>2021-08-16T05:00:00+0100</t>
  </si>
  <si>
    <t>2021-08-16T05:00:00+00:00</t>
  </si>
  <si>
    <t>2021-08-16T06:00:00+0100</t>
  </si>
  <si>
    <t>2021-08-16T06:00:00+00:00</t>
  </si>
  <si>
    <t>2021-08-16T07:00:00+0100</t>
  </si>
  <si>
    <t>2021-08-16T07:00:00+00:00</t>
  </si>
  <si>
    <t>2021-08-16T08:00:00+0100</t>
  </si>
  <si>
    <t>2021-08-16T08:00:00+00:00</t>
  </si>
  <si>
    <t>2021-08-16T09:00:00+0100</t>
  </si>
  <si>
    <t>2021-08-16T09:00:00+00:00</t>
  </si>
  <si>
    <t>2021-08-16T10:00:00+0100</t>
  </si>
  <si>
    <t>2021-08-16T10:00:00+00:00</t>
  </si>
  <si>
    <t>2021-08-16T11:00:00+0100</t>
  </si>
  <si>
    <t>2021-08-16T11:00:00+00:00</t>
  </si>
  <si>
    <t>2021-08-16T12:00:00+0100</t>
  </si>
  <si>
    <t>2021-08-16T12:00:00+00:00</t>
  </si>
  <si>
    <t>2021-08-16T13:00:00+0100</t>
  </si>
  <si>
    <t>2021-08-16T13:00:00+00:00</t>
  </si>
  <si>
    <t>2021-08-16T14:00:00+0100</t>
  </si>
  <si>
    <t>2021-08-16T14:00:00+00:00</t>
  </si>
  <si>
    <t>2021-08-16T15:00:00+0100</t>
  </si>
  <si>
    <t>2021-08-16T15:00:00+00:00</t>
  </si>
  <si>
    <t>2021-08-16T16:00:00+0100</t>
  </si>
  <si>
    <t>2021-08-16T16:00:00+00:00</t>
  </si>
  <si>
    <t>2021-08-16T17:00:00+0100</t>
  </si>
  <si>
    <t>2021-08-16T17:00:00+00:00</t>
  </si>
  <si>
    <t>2021-08-16T18:00:00+0100</t>
  </si>
  <si>
    <t>2021-08-16T18:00:00+00:00</t>
  </si>
  <si>
    <t>2021-08-16T19:00:00+0100</t>
  </si>
  <si>
    <t>2021-08-16T19:00:00+00:00</t>
  </si>
  <si>
    <t>2021-08-16T20:00:00+0100</t>
  </si>
  <si>
    <t>2021-08-16T20:00:00+00:00</t>
  </si>
  <si>
    <t>2021-08-16T21:00:00+0100</t>
  </si>
  <si>
    <t>2021-08-16T21:00:00+00:00</t>
  </si>
  <si>
    <t>2021-08-16T22:00:00+0100</t>
  </si>
  <si>
    <t>2021-08-16T22:00:00+00:00</t>
  </si>
  <si>
    <t>2021-08-16T23:00:00+0100</t>
  </si>
  <si>
    <t>2021-08-16T23:00:00+00:00</t>
  </si>
  <si>
    <t>2021-08-17T00:00:00+0100</t>
  </si>
  <si>
    <t>2021-08-17T00:00:00+00:00</t>
  </si>
  <si>
    <t>2021-08-17T01:00:00+0100</t>
  </si>
  <si>
    <t>2021-08-17T01:00:00+00:00</t>
  </si>
  <si>
    <t>2021-08-17T02:00:00+0100</t>
  </si>
  <si>
    <t>2021-08-17T02:00:00+00:00</t>
  </si>
  <si>
    <t>2021-08-17T03:00:00+0100</t>
  </si>
  <si>
    <t>2021-08-17T03:00:00+00:00</t>
  </si>
  <si>
    <t>2021-08-17T04:00:00+0100</t>
  </si>
  <si>
    <t>2021-08-17T04:00:00+00:00</t>
  </si>
  <si>
    <t>2021-08-17T05:00:00+0100</t>
  </si>
  <si>
    <t>2021-08-17T05:00:00+00:00</t>
  </si>
  <si>
    <t>2021-08-17T06:00:00+0100</t>
  </si>
  <si>
    <t>2021-08-17T06:00:00+00:00</t>
  </si>
  <si>
    <t>2021-08-17T07:00:00+0100</t>
  </si>
  <si>
    <t>2021-08-17T07:00:00+00:00</t>
  </si>
  <si>
    <t>2021-08-17T08:00:00+0100</t>
  </si>
  <si>
    <t>2021-08-17T08:00:00+00:00</t>
  </si>
  <si>
    <t>2021-08-17T09:00:00+0100</t>
  </si>
  <si>
    <t>2021-08-17T09:00:00+00:00</t>
  </si>
  <si>
    <t>2021-08-17T10:00:00+0100</t>
  </si>
  <si>
    <t>2021-08-17T10:00:00+00:00</t>
  </si>
  <si>
    <t>2021-08-17T11:00:00+0100</t>
  </si>
  <si>
    <t>2021-08-17T11:00:00+00:00</t>
  </si>
  <si>
    <t>2021-08-17T12:00:00+0100</t>
  </si>
  <si>
    <t>2021-08-17T12:00:00+00:00</t>
  </si>
  <si>
    <t>2021-08-17T13:00:00+0100</t>
  </si>
  <si>
    <t>2021-08-17T13:00:00+00:00</t>
  </si>
  <si>
    <t>2021-08-17T14:00:00+0100</t>
  </si>
  <si>
    <t>2021-08-17T14:00:00+00:00</t>
  </si>
  <si>
    <t>2021-08-17T15:00:00+0100</t>
  </si>
  <si>
    <t>2021-08-17T15:00:00+00:00</t>
  </si>
  <si>
    <t>2021-08-17T16:00:00+0100</t>
  </si>
  <si>
    <t>2021-08-17T16:00:00+00:00</t>
  </si>
  <si>
    <t>2021-08-17T17:00:00+0100</t>
  </si>
  <si>
    <t>2021-08-17T17:00:00+00:00</t>
  </si>
  <si>
    <t>2021-08-17T18:00:00+0100</t>
  </si>
  <si>
    <t>2021-08-17T18:00:00+00:00</t>
  </si>
  <si>
    <t>2021-08-17T19:00:00+0100</t>
  </si>
  <si>
    <t>2021-08-17T19:00:00+00:00</t>
  </si>
  <si>
    <t>2021-08-17T20:00:00+0100</t>
  </si>
  <si>
    <t>2021-08-17T20:00:00+00:00</t>
  </si>
  <si>
    <t>2021-08-17T21:00:00+0100</t>
  </si>
  <si>
    <t>2021-08-17T21:00:00+00:00</t>
  </si>
  <si>
    <t>2021-08-17T22:00:00+0100</t>
  </si>
  <si>
    <t>2021-08-17T22:00:00+00:00</t>
  </si>
  <si>
    <t>2021-08-17T23:00:00+0100</t>
  </si>
  <si>
    <t>2021-08-17T23:00:00+00:00</t>
  </si>
  <si>
    <t>2021-08-18T00:00:00+0100</t>
  </si>
  <si>
    <t>2021-08-18T00:00:00+00:00</t>
  </si>
  <si>
    <t>2021-08-18T01:00:00+0100</t>
  </si>
  <si>
    <t>2021-08-18T01:00:00+00:00</t>
  </si>
  <si>
    <t>2021-08-18T02:00:00+0100</t>
  </si>
  <si>
    <t>2021-08-18T02:00:00+00:00</t>
  </si>
  <si>
    <t>2021-08-18T03:00:00+0100</t>
  </si>
  <si>
    <t>2021-08-18T03:00:00+00:00</t>
  </si>
  <si>
    <t>2021-08-18T04:00:00+0100</t>
  </si>
  <si>
    <t>2021-08-18T04:00:00+00:00</t>
  </si>
  <si>
    <t>2021-08-18T05:00:00+0100</t>
  </si>
  <si>
    <t>2021-08-18T05:00:00+00:00</t>
  </si>
  <si>
    <t>2021-08-18T06:00:00+0100</t>
  </si>
  <si>
    <t>2021-08-18T06:00:00+00:00</t>
  </si>
  <si>
    <t>2021-08-18T07:00:00+0100</t>
  </si>
  <si>
    <t>2021-08-18T07:00:00+00:00</t>
  </si>
  <si>
    <t>2021-08-18T08:00:00+0100</t>
  </si>
  <si>
    <t>2021-08-18T08:00:00+00:00</t>
  </si>
  <si>
    <t>2021-08-18T09:00:00+0100</t>
  </si>
  <si>
    <t>2021-08-18T09:00:00+00:00</t>
  </si>
  <si>
    <t>2021-08-18T10:00:00+0100</t>
  </si>
  <si>
    <t>2021-08-18T10:00:00+00:00</t>
  </si>
  <si>
    <t>2021-08-18T11:00:00+0100</t>
  </si>
  <si>
    <t>2021-08-18T11:00:00+00:00</t>
  </si>
  <si>
    <t>2021-08-18T12:00:00+0100</t>
  </si>
  <si>
    <t>2021-08-18T12:00:00+00:00</t>
  </si>
  <si>
    <t>2021-08-18T13:00:00+0100</t>
  </si>
  <si>
    <t>2021-08-18T13:00:00+00:00</t>
  </si>
  <si>
    <t>2021-08-18T14:00:00+0100</t>
  </si>
  <si>
    <t>2021-08-18T14:00:00+00:00</t>
  </si>
  <si>
    <t>2021-08-18T15:00:00+0100</t>
  </si>
  <si>
    <t>2021-08-18T15:00:00+00:00</t>
  </si>
  <si>
    <t>2021-08-18T16:00:00+0100</t>
  </si>
  <si>
    <t>2021-08-18T16:00:00+00:00</t>
  </si>
  <si>
    <t>2021-08-18T17:00:00+0100</t>
  </si>
  <si>
    <t>2021-08-18T17:00:00+00:00</t>
  </si>
  <si>
    <t>2021-08-18T18:00:00+0100</t>
  </si>
  <si>
    <t>2021-08-18T18:00:00+00:00</t>
  </si>
  <si>
    <t>2021-08-18T19:00:00+0100</t>
  </si>
  <si>
    <t>2021-08-18T19:00:00+00:00</t>
  </si>
  <si>
    <t>2021-08-18T20:00:00+0100</t>
  </si>
  <si>
    <t>2021-08-18T20:00:00+00:00</t>
  </si>
  <si>
    <t>2021-08-18T21:00:00+0100</t>
  </si>
  <si>
    <t>2021-08-18T21:00:00+00:00</t>
  </si>
  <si>
    <t>2021-08-18T22:00:00+0100</t>
  </si>
  <si>
    <t>2021-08-18T22:00:00+00:00</t>
  </si>
  <si>
    <t>2021-08-18T23:00:00+0100</t>
  </si>
  <si>
    <t>2021-08-18T23:00:00+00:00</t>
  </si>
  <si>
    <t>2021-08-19T00:00:00+0100</t>
  </si>
  <si>
    <t>2021-08-19T00:00:00+00:00</t>
  </si>
  <si>
    <t>2021-08-19T01:00:00+0100</t>
  </si>
  <si>
    <t>2021-08-19T01:00:00+00:00</t>
  </si>
  <si>
    <t>2021-08-19T02:00:00+0100</t>
  </si>
  <si>
    <t>2021-08-19T02:00:00+00:00</t>
  </si>
  <si>
    <t>2021-08-19T03:00:00+0100</t>
  </si>
  <si>
    <t>2021-08-19T03:00:00+00:00</t>
  </si>
  <si>
    <t>2021-08-19T04:00:00+0100</t>
  </si>
  <si>
    <t>2021-08-19T04:00:00+00:00</t>
  </si>
  <si>
    <t>2021-08-19T05:00:00+0100</t>
  </si>
  <si>
    <t>2021-08-19T05:00:00+00:00</t>
  </si>
  <si>
    <t>2021-08-19T06:00:00+0100</t>
  </si>
  <si>
    <t>2021-08-19T06:00:00+00:00</t>
  </si>
  <si>
    <t>2021-08-19T07:00:00+0100</t>
  </si>
  <si>
    <t>2021-08-19T07:00:00+00:00</t>
  </si>
  <si>
    <t>2021-08-19T08:00:00+0100</t>
  </si>
  <si>
    <t>2021-08-19T08:00:00+00:00</t>
  </si>
  <si>
    <t>2021-08-19T09:00:00+0100</t>
  </si>
  <si>
    <t>2021-08-19T09:00:00+00:00</t>
  </si>
  <si>
    <t>2021-08-19T10:00:00+0100</t>
  </si>
  <si>
    <t>2021-08-19T10:00:00+00:00</t>
  </si>
  <si>
    <t>2021-08-19T11:00:00+0100</t>
  </si>
  <si>
    <t>2021-08-19T11:00:00+00:00</t>
  </si>
  <si>
    <t>2021-08-19T12:00:00+0100</t>
  </si>
  <si>
    <t>2021-08-19T12:00:00+00:00</t>
  </si>
  <si>
    <t>2021-08-19T13:00:00+0100</t>
  </si>
  <si>
    <t>2021-08-19T13:00:00+00:00</t>
  </si>
  <si>
    <t>2021-08-19T14:00:00+0100</t>
  </si>
  <si>
    <t>2021-08-19T14:00:00+00:00</t>
  </si>
  <si>
    <t>2021-08-19T15:00:00+0100</t>
  </si>
  <si>
    <t>2021-08-19T15:00:00+00:00</t>
  </si>
  <si>
    <t>2021-08-19T16:00:00+0100</t>
  </si>
  <si>
    <t>2021-08-19T16:00:00+00:00</t>
  </si>
  <si>
    <t>2021-08-19T17:00:00+0100</t>
  </si>
  <si>
    <t>2021-08-19T17:00:00+00:00</t>
  </si>
  <si>
    <t>2021-08-19T18:00:00+0100</t>
  </si>
  <si>
    <t>2021-08-19T18:00:00+00:00</t>
  </si>
  <si>
    <t>2021-08-19T19:00:00+0100</t>
  </si>
  <si>
    <t>2021-08-19T19:00:00+00:00</t>
  </si>
  <si>
    <t>2021-08-19T20:00:00+0100</t>
  </si>
  <si>
    <t>2021-08-19T20:00:00+00:00</t>
  </si>
  <si>
    <t>2021-08-19T21:00:00+0100</t>
  </si>
  <si>
    <t>2021-08-19T21:00:00+00:00</t>
  </si>
  <si>
    <t>2021-08-19T22:00:00+0100</t>
  </si>
  <si>
    <t>2021-08-19T22:00:00+00:00</t>
  </si>
  <si>
    <t>2021-08-19T23:00:00+0100</t>
  </si>
  <si>
    <t>2021-08-19T23:00:00+00:00</t>
  </si>
  <si>
    <t>2021-08-20T00:00:00+0100</t>
  </si>
  <si>
    <t>2021-08-20T00:00:00+00:00</t>
  </si>
  <si>
    <t>2021-08-20T01:00:00+0100</t>
  </si>
  <si>
    <t>2021-08-20T01:00:00+00:00</t>
  </si>
  <si>
    <t>2021-08-20T02:00:00+0100</t>
  </si>
  <si>
    <t>2021-08-20T02:00:00+00:00</t>
  </si>
  <si>
    <t>2021-08-20T03:00:00+0100</t>
  </si>
  <si>
    <t>2021-08-20T03:00:00+00:00</t>
  </si>
  <si>
    <t>2021-08-20T04:00:00+0100</t>
  </si>
  <si>
    <t>2021-08-20T04:00:00+00:00</t>
  </si>
  <si>
    <t>2021-08-20T05:00:00+0100</t>
  </si>
  <si>
    <t>2021-08-20T05:00:00+00:00</t>
  </si>
  <si>
    <t>2021-08-20T06:00:00+0100</t>
  </si>
  <si>
    <t>2021-08-20T06:00:00+00:00</t>
  </si>
  <si>
    <t>2021-08-20T07:00:00+0100</t>
  </si>
  <si>
    <t>2021-08-20T07:00:00+00:00</t>
  </si>
  <si>
    <t>2021-08-20T08:00:00+0100</t>
  </si>
  <si>
    <t>2021-08-20T08:00:00+00:00</t>
  </si>
  <si>
    <t>2021-08-20T09:00:00+0100</t>
  </si>
  <si>
    <t>2021-08-20T09:00:00+00:00</t>
  </si>
  <si>
    <t>2021-08-20T10:00:00+0100</t>
  </si>
  <si>
    <t>2021-08-20T10:00:00+00:00</t>
  </si>
  <si>
    <t>2021-08-20T11:00:00+0100</t>
  </si>
  <si>
    <t>2021-08-20T11:00:00+00:00</t>
  </si>
  <si>
    <t>2021-08-20T12:00:00+0100</t>
  </si>
  <si>
    <t>2021-08-20T12:00:00+00:00</t>
  </si>
  <si>
    <t>2021-08-20T13:00:00+0100</t>
  </si>
  <si>
    <t>2021-08-20T13:00:00+00:00</t>
  </si>
  <si>
    <t>2021-08-20T14:00:00+0100</t>
  </si>
  <si>
    <t>2021-08-20T14:00:00+00:00</t>
  </si>
  <si>
    <t>2021-08-20T15:00:00+0100</t>
  </si>
  <si>
    <t>2021-08-20T15:00:00+00:00</t>
  </si>
  <si>
    <t>2021-08-20T16:00:00+0100</t>
  </si>
  <si>
    <t>2021-08-20T16:00:00+00:00</t>
  </si>
  <si>
    <t>2021-08-20T17:00:00+0100</t>
  </si>
  <si>
    <t>2021-08-20T17:00:00+00:00</t>
  </si>
  <si>
    <t>2021-08-20T18:00:00+0100</t>
  </si>
  <si>
    <t>2021-08-20T18:00:00+00:00</t>
  </si>
  <si>
    <t>2021-08-20T19:00:00+0100</t>
  </si>
  <si>
    <t>2021-08-20T19:00:00+00:00</t>
  </si>
  <si>
    <t>2021-08-20T20:00:00+0100</t>
  </si>
  <si>
    <t>2021-08-20T20:00:00+00:00</t>
  </si>
  <si>
    <t>2021-08-20T21:00:00+0100</t>
  </si>
  <si>
    <t>2021-08-20T21:00:00+00:00</t>
  </si>
  <si>
    <t>2021-08-20T22:00:00+0100</t>
  </si>
  <si>
    <t>2021-08-20T22:00:00+00:00</t>
  </si>
  <si>
    <t>2021-08-20T23:00:00+0100</t>
  </si>
  <si>
    <t>2021-08-20T23:00:00+00:00</t>
  </si>
  <si>
    <t>2021-08-21T00:00:00+0100</t>
  </si>
  <si>
    <t>2021-08-21T00:00:00+00:00</t>
  </si>
  <si>
    <t>2021-08-21T01:00:00+0100</t>
  </si>
  <si>
    <t>2021-08-21T01:00:00+00:00</t>
  </si>
  <si>
    <t>2021-08-21T02:00:00+0100</t>
  </si>
  <si>
    <t>2021-08-21T02:00:00+00:00</t>
  </si>
  <si>
    <t>2021-08-21T03:00:00+0100</t>
  </si>
  <si>
    <t>2021-08-21T03:00:00+00:00</t>
  </si>
  <si>
    <t>2021-08-21T04:00:00+0100</t>
  </si>
  <si>
    <t>2021-08-21T04:00:00+00:00</t>
  </si>
  <si>
    <t>2021-08-21T05:00:00+0100</t>
  </si>
  <si>
    <t>2021-08-21T05:00:00+00:00</t>
  </si>
  <si>
    <t>2021-08-21T06:00:00+0100</t>
  </si>
  <si>
    <t>2021-08-21T06:00:00+00:00</t>
  </si>
  <si>
    <t>2021-08-21T07:00:00+0100</t>
  </si>
  <si>
    <t>2021-08-21T07:00:00+00:00</t>
  </si>
  <si>
    <t>2021-08-21T08:00:00+0100</t>
  </si>
  <si>
    <t>2021-08-21T08:00:00+00:00</t>
  </si>
  <si>
    <t>2021-08-21T09:00:00+0100</t>
  </si>
  <si>
    <t>2021-08-21T09:00:00+00:00</t>
  </si>
  <si>
    <t>2021-08-21T10:00:00+0100</t>
  </si>
  <si>
    <t>2021-08-21T10:00:00+00:00</t>
  </si>
  <si>
    <t>2021-08-21T11:00:00+0100</t>
  </si>
  <si>
    <t>2021-08-21T11:00:00+00:00</t>
  </si>
  <si>
    <t>2021-08-21T12:00:00+0100</t>
  </si>
  <si>
    <t>2021-08-21T12:00:00+00:00</t>
  </si>
  <si>
    <t>2021-08-21T13:00:00+0100</t>
  </si>
  <si>
    <t>2021-08-21T13:00:00+00:00</t>
  </si>
  <si>
    <t>2021-08-21T14:00:00+0100</t>
  </si>
  <si>
    <t>2021-08-21T14:00:00+00:00</t>
  </si>
  <si>
    <t>2021-08-21T15:00:00+0100</t>
  </si>
  <si>
    <t>2021-08-21T15:00:00+00:00</t>
  </si>
  <si>
    <t>2021-08-21T16:00:00+0100</t>
  </si>
  <si>
    <t>2021-08-21T16:00:00+00:00</t>
  </si>
  <si>
    <t>2021-08-21T17:00:00+0100</t>
  </si>
  <si>
    <t>2021-08-21T17:00:00+00:00</t>
  </si>
  <si>
    <t>2021-08-21T18:00:00+0100</t>
  </si>
  <si>
    <t>2021-08-21T18:00:00+00:00</t>
  </si>
  <si>
    <t>2021-08-21T19:00:00+0100</t>
  </si>
  <si>
    <t>2021-08-21T19:00:00+00:00</t>
  </si>
  <si>
    <t>2021-08-21T20:00:00+0100</t>
  </si>
  <si>
    <t>2021-08-21T20:00:00+00:00</t>
  </si>
  <si>
    <t>2021-08-21T21:00:00+0100</t>
  </si>
  <si>
    <t>2021-08-21T21:00:00+00:00</t>
  </si>
  <si>
    <t>2021-08-21T22:00:00+0100</t>
  </si>
  <si>
    <t>2021-08-21T22:00:00+00:00</t>
  </si>
  <si>
    <t>2021-08-21T23:00:00+0100</t>
  </si>
  <si>
    <t>2021-08-21T23:00:00+00:00</t>
  </si>
  <si>
    <t>2021-08-22T00:00:00+0100</t>
  </si>
  <si>
    <t>2021-08-22T00:00:00+00:00</t>
  </si>
  <si>
    <t>2021-08-22T01:00:00+0100</t>
  </si>
  <si>
    <t>2021-08-22T01:00:00+00:00</t>
  </si>
  <si>
    <t>2021-08-22T02:00:00+0100</t>
  </si>
  <si>
    <t>2021-08-22T02:00:00+00:00</t>
  </si>
  <si>
    <t>2021-08-22T03:00:00+0100</t>
  </si>
  <si>
    <t>2021-08-22T03:00:00+00:00</t>
  </si>
  <si>
    <t>2021-08-22T04:00:00+0100</t>
  </si>
  <si>
    <t>2021-08-22T04:00:00+00:00</t>
  </si>
  <si>
    <t>2021-08-22T05:00:00+0100</t>
  </si>
  <si>
    <t>2021-08-22T05:00:00+00:00</t>
  </si>
  <si>
    <t>2021-08-22T06:00:00+0100</t>
  </si>
  <si>
    <t>2021-08-22T06:00:00+00:00</t>
  </si>
  <si>
    <t>2021-08-22T07:00:00+0100</t>
  </si>
  <si>
    <t>2021-08-22T07:00:00+00:00</t>
  </si>
  <si>
    <t>2021-08-22T08:00:00+0100</t>
  </si>
  <si>
    <t>2021-08-22T08:00:00+00:00</t>
  </si>
  <si>
    <t>2021-08-22T09:00:00+0100</t>
  </si>
  <si>
    <t>2021-08-22T09:00:00+00:00</t>
  </si>
  <si>
    <t>2021-08-22T10:00:00+0100</t>
  </si>
  <si>
    <t>2021-08-22T10:00:00+00:00</t>
  </si>
  <si>
    <t>2021-08-22T11:00:00+0100</t>
  </si>
  <si>
    <t>2021-08-22T11:00:00+00:00</t>
  </si>
  <si>
    <t>2021-08-22T12:00:00+0100</t>
  </si>
  <si>
    <t>2021-08-22T12:00:00+00:00</t>
  </si>
  <si>
    <t>2021-08-22T13:00:00+0100</t>
  </si>
  <si>
    <t>2021-08-22T13:00:00+00:00</t>
  </si>
  <si>
    <t>2021-08-22T14:00:00+0100</t>
  </si>
  <si>
    <t>2021-08-22T14:00:00+00:00</t>
  </si>
  <si>
    <t>2021-08-22T15:00:00+0100</t>
  </si>
  <si>
    <t>2021-08-22T15:00:00+00:00</t>
  </si>
  <si>
    <t>2021-08-22T16:00:00+0100</t>
  </si>
  <si>
    <t>2021-08-22T16:00:00+00:00</t>
  </si>
  <si>
    <t>2021-08-22T17:00:00+0100</t>
  </si>
  <si>
    <t>2021-08-22T17:00:00+00:00</t>
  </si>
  <si>
    <t>2021-08-22T18:00:00+0100</t>
  </si>
  <si>
    <t>2021-08-22T18:00:00+00:00</t>
  </si>
  <si>
    <t>2021-08-22T19:00:00+0100</t>
  </si>
  <si>
    <t>2021-08-22T19:00:00+00:00</t>
  </si>
  <si>
    <t>2021-08-22T20:00:00+0100</t>
  </si>
  <si>
    <t>2021-08-22T20:00:00+00:00</t>
  </si>
  <si>
    <t>2021-08-22T21:00:00+0100</t>
  </si>
  <si>
    <t>2021-08-22T21:00:00+00:00</t>
  </si>
  <si>
    <t>2021-08-22T22:00:00+0100</t>
  </si>
  <si>
    <t>2021-08-22T22:00:00+00:00</t>
  </si>
  <si>
    <t>2021-08-22T23:00:00+0100</t>
  </si>
  <si>
    <t>2021-08-22T23:00:00+00:00</t>
  </si>
  <si>
    <t>2021-08-23T00:00:00+0100</t>
  </si>
  <si>
    <t>2021-08-23T00:00:00+00:00</t>
  </si>
  <si>
    <t>2021-08-23T01:00:00+0100</t>
  </si>
  <si>
    <t>2021-08-23T01:00:00+00:00</t>
  </si>
  <si>
    <t>2021-08-23T02:00:00+0100</t>
  </si>
  <si>
    <t>2021-08-23T02:00:00+00:00</t>
  </si>
  <si>
    <t>2021-08-23T03:00:00+0100</t>
  </si>
  <si>
    <t>2021-08-23T03:00:00+00:00</t>
  </si>
  <si>
    <t>2021-08-23T04:00:00+0100</t>
  </si>
  <si>
    <t>2021-08-23T04:00:00+00:00</t>
  </si>
  <si>
    <t>2021-08-23T05:00:00+0100</t>
  </si>
  <si>
    <t>2021-08-23T05:00:00+00:00</t>
  </si>
  <si>
    <t>2021-08-23T06:00:00+0100</t>
  </si>
  <si>
    <t>2021-08-23T06:00:00+00:00</t>
  </si>
  <si>
    <t>2021-08-23T07:00:00+0100</t>
  </si>
  <si>
    <t>2021-08-23T07:00:00+00:00</t>
  </si>
  <si>
    <t>2021-08-23T08:00:00+0100</t>
  </si>
  <si>
    <t>2021-08-23T08:00:00+00:00</t>
  </si>
  <si>
    <t>2021-08-23T09:00:00+0100</t>
  </si>
  <si>
    <t>2021-08-23T09:00:00+00:00</t>
  </si>
  <si>
    <t>2021-08-23T10:00:00+0100</t>
  </si>
  <si>
    <t>2021-08-23T10:00:00+00:00</t>
  </si>
  <si>
    <t>2021-08-23T11:00:00+0100</t>
  </si>
  <si>
    <t>2021-08-23T11:00:00+00:00</t>
  </si>
  <si>
    <t>2021-08-23T12:00:00+0100</t>
  </si>
  <si>
    <t>2021-08-23T12:00:00+00:00</t>
  </si>
  <si>
    <t>2021-08-23T13:00:00+0100</t>
  </si>
  <si>
    <t>2021-08-23T13:00:00+00:00</t>
  </si>
  <si>
    <t>2021-08-23T14:00:00+0100</t>
  </si>
  <si>
    <t>2021-08-23T14:00:00+00:00</t>
  </si>
  <si>
    <t>2021-08-23T15:00:00+0100</t>
  </si>
  <si>
    <t>2021-08-23T15:00:00+00:00</t>
  </si>
  <si>
    <t>2021-08-23T16:00:00+0100</t>
  </si>
  <si>
    <t>2021-08-23T16:00:00+00:00</t>
  </si>
  <si>
    <t>2021-08-23T17:00:00+0100</t>
  </si>
  <si>
    <t>2021-08-23T17:00:00+00:00</t>
  </si>
  <si>
    <t>2021-08-23T18:00:00+0100</t>
  </si>
  <si>
    <t>2021-08-23T18:00:00+00:00</t>
  </si>
  <si>
    <t>2021-08-23T19:00:00+0100</t>
  </si>
  <si>
    <t>2021-08-23T19:00:00+00:00</t>
  </si>
  <si>
    <t>2021-08-23T20:00:00+0100</t>
  </si>
  <si>
    <t>2021-08-23T20:00:00+00:00</t>
  </si>
  <si>
    <t>2021-08-23T21:00:00+0100</t>
  </si>
  <si>
    <t>2021-08-23T21:00:00+00:00</t>
  </si>
  <si>
    <t>2021-08-23T22:00:00+0100</t>
  </si>
  <si>
    <t>2021-08-23T22:00:00+00:00</t>
  </si>
  <si>
    <t>2021-08-23T23:00:00+0100</t>
  </si>
  <si>
    <t>2021-08-23T23:00:00+00:00</t>
  </si>
  <si>
    <t>2021-08-24T00:00:00+0100</t>
  </si>
  <si>
    <t>2021-08-24T00:00:00+00:00</t>
  </si>
  <si>
    <t>2021-08-24T01:00:00+0100</t>
  </si>
  <si>
    <t>2021-08-24T01:00:00+00:00</t>
  </si>
  <si>
    <t>2021-08-24T02:00:00+0100</t>
  </si>
  <si>
    <t>2021-08-24T02:00:00+00:00</t>
  </si>
  <si>
    <t>2021-08-24T03:00:00+0100</t>
  </si>
  <si>
    <t>2021-08-24T03:00:00+00:00</t>
  </si>
  <si>
    <t>2021-08-24T04:00:00+0100</t>
  </si>
  <si>
    <t>2021-08-24T04:00:00+00:00</t>
  </si>
  <si>
    <t>2021-08-24T05:00:00+0100</t>
  </si>
  <si>
    <t>2021-08-24T05:00:00+00:00</t>
  </si>
  <si>
    <t>2021-08-24T06:00:00+0100</t>
  </si>
  <si>
    <t>2021-08-24T06:00:00+00:00</t>
  </si>
  <si>
    <t>2021-08-24T07:00:00+0100</t>
  </si>
  <si>
    <t>2021-08-24T07:00:00+00:00</t>
  </si>
  <si>
    <t>2021-08-24T08:00:00+0100</t>
  </si>
  <si>
    <t>2021-08-24T08:00:00+00:00</t>
  </si>
  <si>
    <t>2021-08-24T09:00:00+0100</t>
  </si>
  <si>
    <t>2021-08-24T09:00:00+00:00</t>
  </si>
  <si>
    <t>2021-08-24T10:00:00+0100</t>
  </si>
  <si>
    <t>2021-08-24T10:00:00+00:00</t>
  </si>
  <si>
    <t>2021-08-24T11:00:00+0100</t>
  </si>
  <si>
    <t>2021-08-24T11:00:00+00:00</t>
  </si>
  <si>
    <t>2021-08-24T12:00:00+0100</t>
  </si>
  <si>
    <t>2021-08-24T12:00:00+00:00</t>
  </si>
  <si>
    <t>2021-08-24T13:00:00+0100</t>
  </si>
  <si>
    <t>2021-08-24T13:00:00+00:00</t>
  </si>
  <si>
    <t>2021-08-24T14:00:00+0100</t>
  </si>
  <si>
    <t>2021-08-24T14:00:00+00:00</t>
  </si>
  <si>
    <t>2021-08-24T15:00:00+0100</t>
  </si>
  <si>
    <t>2021-08-24T15:00:00+00:00</t>
  </si>
  <si>
    <t>2021-08-24T16:00:00+0100</t>
  </si>
  <si>
    <t>2021-08-24T16:00:00+00:00</t>
  </si>
  <si>
    <t>2021-08-24T17:00:00+0100</t>
  </si>
  <si>
    <t>2021-08-24T17:00:00+00:00</t>
  </si>
  <si>
    <t>2021-08-24T18:00:00+0100</t>
  </si>
  <si>
    <t>2021-08-24T18:00:00+00:00</t>
  </si>
  <si>
    <t>2021-08-24T19:00:00+0100</t>
  </si>
  <si>
    <t>2021-08-24T19:00:00+00:00</t>
  </si>
  <si>
    <t>2021-08-24T20:00:00+0100</t>
  </si>
  <si>
    <t>2021-08-24T20:00:00+00:00</t>
  </si>
  <si>
    <t>2021-08-24T21:00:00+0100</t>
  </si>
  <si>
    <t>2021-08-24T21:00:00+00:00</t>
  </si>
  <si>
    <t>2021-08-24T22:00:00+0100</t>
  </si>
  <si>
    <t>2021-08-24T22:00:00+00:00</t>
  </si>
  <si>
    <t>2021-08-24T23:00:00+0100</t>
  </si>
  <si>
    <t>2021-08-24T23:00:00+00:00</t>
  </si>
  <si>
    <t>2021-08-25T00:00:00+0100</t>
  </si>
  <si>
    <t>2021-08-25T00:00:00+00:00</t>
  </si>
  <si>
    <t>2021-08-25T01:00:00+0100</t>
  </si>
  <si>
    <t>2021-08-25T01:00:00+00:00</t>
  </si>
  <si>
    <t>2021-08-25T02:00:00+0100</t>
  </si>
  <si>
    <t>2021-08-25T02:00:00+00:00</t>
  </si>
  <si>
    <t>2021-08-25T03:00:00+0100</t>
  </si>
  <si>
    <t>2021-08-25T03:00:00+00:00</t>
  </si>
  <si>
    <t>2021-08-25T04:00:00+0100</t>
  </si>
  <si>
    <t>2021-08-25T04:00:00+00:00</t>
  </si>
  <si>
    <t>2021-08-25T05:00:00+0100</t>
  </si>
  <si>
    <t>2021-08-25T05:00:00+00:00</t>
  </si>
  <si>
    <t>2021-08-25T06:00:00+0100</t>
  </si>
  <si>
    <t>2021-08-25T06:00:00+00:00</t>
  </si>
  <si>
    <t>2021-08-25T07:00:00+0100</t>
  </si>
  <si>
    <t>2021-08-25T07:00:00+00:00</t>
  </si>
  <si>
    <t>2021-08-25T08:00:00+0100</t>
  </si>
  <si>
    <t>2021-08-25T08:00:00+00:00</t>
  </si>
  <si>
    <t>2021-08-25T09:00:00+0100</t>
  </si>
  <si>
    <t>2021-08-25T09:00:00+00:00</t>
  </si>
  <si>
    <t>2021-08-25T10:00:00+0100</t>
  </si>
  <si>
    <t>2021-08-25T10:00:00+00:00</t>
  </si>
  <si>
    <t>2021-08-25T11:00:00+0100</t>
  </si>
  <si>
    <t>2021-08-25T11:00:00+00:00</t>
  </si>
  <si>
    <t>2021-08-25T12:00:00+0100</t>
  </si>
  <si>
    <t>2021-08-25T12:00:00+00:00</t>
  </si>
  <si>
    <t>2021-08-25T13:00:00+0100</t>
  </si>
  <si>
    <t>2021-08-25T13:00:00+00:00</t>
  </si>
  <si>
    <t>2021-08-25T14:00:00+0100</t>
  </si>
  <si>
    <t>2021-08-25T14:00:00+00:00</t>
  </si>
  <si>
    <t>2021-08-25T15:00:00+0100</t>
  </si>
  <si>
    <t>2021-08-25T15:00:00+00:00</t>
  </si>
  <si>
    <t>2021-08-25T16:00:00+0100</t>
  </si>
  <si>
    <t>2021-08-25T16:00:00+00:00</t>
  </si>
  <si>
    <t>2021-08-25T17:00:00+0100</t>
  </si>
  <si>
    <t>2021-08-25T17:00:00+00:00</t>
  </si>
  <si>
    <t>2021-08-25T18:00:00+0100</t>
  </si>
  <si>
    <t>2021-08-25T18:00:00+00:00</t>
  </si>
  <si>
    <t>2021-08-25T19:00:00+0100</t>
  </si>
  <si>
    <t>2021-08-25T19:00:00+00:00</t>
  </si>
  <si>
    <t>2021-08-25T20:00:00+0100</t>
  </si>
  <si>
    <t>2021-08-25T20:00:00+00:00</t>
  </si>
  <si>
    <t>2021-08-25T21:00:00+0100</t>
  </si>
  <si>
    <t>2021-08-25T21:00:00+00:00</t>
  </si>
  <si>
    <t>2021-08-25T22:00:00+0100</t>
  </si>
  <si>
    <t>2021-08-25T22:00:00+00:00</t>
  </si>
  <si>
    <t>2021-08-25T23:00:00+0100</t>
  </si>
  <si>
    <t>2021-08-25T23:00:00+00:00</t>
  </si>
  <si>
    <t>2021-08-26T00:00:00+0100</t>
  </si>
  <si>
    <t>2021-08-26T00:00:00+00:00</t>
  </si>
  <si>
    <t>2021-08-26T01:00:00+0100</t>
  </si>
  <si>
    <t>2021-08-26T01:00:00+00:00</t>
  </si>
  <si>
    <t>2021-08-26T02:00:00+0100</t>
  </si>
  <si>
    <t>2021-08-26T02:00:00+00:00</t>
  </si>
  <si>
    <t>2021-08-26T03:00:00+0100</t>
  </si>
  <si>
    <t>2021-08-26T03:00:00+00:00</t>
  </si>
  <si>
    <t>2021-08-26T04:00:00+0100</t>
  </si>
  <si>
    <t>2021-08-26T04:00:00+00:00</t>
  </si>
  <si>
    <t>2021-08-26T05:00:00+0100</t>
  </si>
  <si>
    <t>2021-08-26T05:00:00+00:00</t>
  </si>
  <si>
    <t>2021-08-26T06:00:00+0100</t>
  </si>
  <si>
    <t>2021-08-26T06:00:00+00:00</t>
  </si>
  <si>
    <t>2021-08-26T07:00:00+0100</t>
  </si>
  <si>
    <t>2021-08-26T07:00:00+00:00</t>
  </si>
  <si>
    <t>2021-08-26T08:00:00+0100</t>
  </si>
  <si>
    <t>2021-08-26T08:00:00+00:00</t>
  </si>
  <si>
    <t>2021-08-26T09:00:00+0100</t>
  </si>
  <si>
    <t>2021-08-26T09:00:00+00:00</t>
  </si>
  <si>
    <t>2021-08-26T10:00:00+0100</t>
  </si>
  <si>
    <t>2021-08-26T10:00:00+00:00</t>
  </si>
  <si>
    <t>2021-08-26T11:00:00+0100</t>
  </si>
  <si>
    <t>2021-08-26T11:00:00+00:00</t>
  </si>
  <si>
    <t>2021-08-26T12:00:00+0100</t>
  </si>
  <si>
    <t>2021-08-26T12:00:00+00:00</t>
  </si>
  <si>
    <t>2021-08-26T13:00:00+0100</t>
  </si>
  <si>
    <t>2021-08-26T13:00:00+00:00</t>
  </si>
  <si>
    <t>2021-08-26T14:00:00+0100</t>
  </si>
  <si>
    <t>2021-08-26T14:00:00+00:00</t>
  </si>
  <si>
    <t>2021-08-26T15:00:00+0100</t>
  </si>
  <si>
    <t>2021-08-26T15:00:00+00:00</t>
  </si>
  <si>
    <t>2021-08-26T16:00:00+0100</t>
  </si>
  <si>
    <t>2021-08-26T16:00:00+00:00</t>
  </si>
  <si>
    <t>2021-08-26T17:00:00+0100</t>
  </si>
  <si>
    <t>2021-08-26T17:00:00+00:00</t>
  </si>
  <si>
    <t>2021-08-26T18:00:00+0100</t>
  </si>
  <si>
    <t>2021-08-26T18:00:00+00:00</t>
  </si>
  <si>
    <t>2021-08-26T19:00:00+0100</t>
  </si>
  <si>
    <t>2021-08-26T19:00:00+00:00</t>
  </si>
  <si>
    <t>2021-08-26T20:00:00+0100</t>
  </si>
  <si>
    <t>2021-08-26T20:00:00+00:00</t>
  </si>
  <si>
    <t>2021-08-26T21:00:00+0100</t>
  </si>
  <si>
    <t>2021-08-26T21:00:00+00:00</t>
  </si>
  <si>
    <t>2021-08-26T22:00:00+0100</t>
  </si>
  <si>
    <t>2021-08-26T22:00:00+00:00</t>
  </si>
  <si>
    <t>2021-08-26T23:00:00+0100</t>
  </si>
  <si>
    <t>2021-08-26T23:00:00+00:00</t>
  </si>
  <si>
    <t>2021-08-27T00:00:00+0100</t>
  </si>
  <si>
    <t>2021-08-27T00:00:00+00:00</t>
  </si>
  <si>
    <t>2021-08-27T01:00:00+0100</t>
  </si>
  <si>
    <t>2021-08-27T01:00:00+00:00</t>
  </si>
  <si>
    <t>2021-08-27T02:00:00+0100</t>
  </si>
  <si>
    <t>2021-08-27T02:00:00+00:00</t>
  </si>
  <si>
    <t>2021-08-27T03:00:00+0100</t>
  </si>
  <si>
    <t>2021-08-27T03:00:00+00:00</t>
  </si>
  <si>
    <t>2021-08-27T04:00:00+0100</t>
  </si>
  <si>
    <t>2021-08-27T04:00:00+00:00</t>
  </si>
  <si>
    <t>2021-08-27T05:00:00+0100</t>
  </si>
  <si>
    <t>2021-08-27T05:00:00+00:00</t>
  </si>
  <si>
    <t>2021-08-27T06:00:00+0100</t>
  </si>
  <si>
    <t>2021-08-27T06:00:00+00:00</t>
  </si>
  <si>
    <t>2021-08-27T07:00:00+0100</t>
  </si>
  <si>
    <t>2021-08-27T07:00:00+00:00</t>
  </si>
  <si>
    <t>2021-08-27T08:00:00+0100</t>
  </si>
  <si>
    <t>2021-08-27T08:00:00+00:00</t>
  </si>
  <si>
    <t>2021-08-27T09:00:00+0100</t>
  </si>
  <si>
    <t>2021-08-27T09:00:00+00:00</t>
  </si>
  <si>
    <t>2021-08-27T10:00:00+0100</t>
  </si>
  <si>
    <t>2021-08-27T10:00:00+00:00</t>
  </si>
  <si>
    <t>2021-08-27T11:00:00+0100</t>
  </si>
  <si>
    <t>2021-08-27T11:00:00+00:00</t>
  </si>
  <si>
    <t>2021-08-27T12:00:00+0100</t>
  </si>
  <si>
    <t>2021-08-27T12:00:00+00:00</t>
  </si>
  <si>
    <t>2021-08-27T13:00:00+0100</t>
  </si>
  <si>
    <t>2021-08-27T13:00:00+00:00</t>
  </si>
  <si>
    <t>2021-08-27T14:00:00+0100</t>
  </si>
  <si>
    <t>2021-08-27T14:00:00+00:00</t>
  </si>
  <si>
    <t>2021-08-27T15:00:00+0100</t>
  </si>
  <si>
    <t>2021-08-27T15:00:00+00:00</t>
  </si>
  <si>
    <t>2021-08-27T16:00:00+0100</t>
  </si>
  <si>
    <t>2021-08-27T16:00:00+00:00</t>
  </si>
  <si>
    <t>2021-08-27T17:00:00+0100</t>
  </si>
  <si>
    <t>2021-08-27T17:00:00+00:00</t>
  </si>
  <si>
    <t>2021-08-27T18:00:00+0100</t>
  </si>
  <si>
    <t>2021-08-27T18:00:00+00:00</t>
  </si>
  <si>
    <t>2021-08-27T19:00:00+0100</t>
  </si>
  <si>
    <t>2021-08-27T19:00:00+00:00</t>
  </si>
  <si>
    <t>2021-08-27T20:00:00+0100</t>
  </si>
  <si>
    <t>2021-08-27T20:00:00+00:00</t>
  </si>
  <si>
    <t>2021-08-27T21:00:00+0100</t>
  </si>
  <si>
    <t>2021-08-27T21:00:00+00:00</t>
  </si>
  <si>
    <t>2021-08-27T22:00:00+0100</t>
  </si>
  <si>
    <t>2021-08-27T22:00:00+00:00</t>
  </si>
  <si>
    <t>2021-08-27T23:00:00+0100</t>
  </si>
  <si>
    <t>2021-08-27T23:00:00+00:00</t>
  </si>
  <si>
    <t>2021-08-28T00:00:00+0100</t>
  </si>
  <si>
    <t>2021-08-28T00:00:00+00:00</t>
  </si>
  <si>
    <t>2021-08-28T01:00:00+0100</t>
  </si>
  <si>
    <t>2021-08-28T01:00:00+00:00</t>
  </si>
  <si>
    <t>2021-08-28T02:00:00+0100</t>
  </si>
  <si>
    <t>2021-08-28T02:00:00+00:00</t>
  </si>
  <si>
    <t>2021-08-28T03:00:00+0100</t>
  </si>
  <si>
    <t>2021-08-28T03:00:00+00:00</t>
  </si>
  <si>
    <t>2021-08-28T04:00:00+0100</t>
  </si>
  <si>
    <t>2021-08-28T04:00:00+00:00</t>
  </si>
  <si>
    <t>2021-08-28T05:00:00+0100</t>
  </si>
  <si>
    <t>2021-08-28T05:00:00+00:00</t>
  </si>
  <si>
    <t>2021-08-28T06:00:00+0100</t>
  </si>
  <si>
    <t>2021-08-28T06:00:00+00:00</t>
  </si>
  <si>
    <t>2021-08-28T07:00:00+0100</t>
  </si>
  <si>
    <t>2021-08-28T07:00:00+00:00</t>
  </si>
  <si>
    <t>2021-08-28T08:00:00+0100</t>
  </si>
  <si>
    <t>2021-08-28T08:00:00+00:00</t>
  </si>
  <si>
    <t>2021-08-28T09:00:00+0100</t>
  </si>
  <si>
    <t>2021-08-28T09:00:00+00:00</t>
  </si>
  <si>
    <t>2021-08-28T10:00:00+0100</t>
  </si>
  <si>
    <t>2021-08-28T10:00:00+00:00</t>
  </si>
  <si>
    <t>2021-08-28T11:00:00+0100</t>
  </si>
  <si>
    <t>2021-08-28T11:00:00+00:00</t>
  </si>
  <si>
    <t>2021-08-28T12:00:00+0100</t>
  </si>
  <si>
    <t>2021-08-28T12:00:00+00:00</t>
  </si>
  <si>
    <t>2021-08-28T13:00:00+0100</t>
  </si>
  <si>
    <t>2021-08-28T13:00:00+00:00</t>
  </si>
  <si>
    <t>2021-08-28T14:00:00+0100</t>
  </si>
  <si>
    <t>2021-08-28T14:00:00+00:00</t>
  </si>
  <si>
    <t>2021-08-28T15:00:00+0100</t>
  </si>
  <si>
    <t>2021-08-28T15:00:00+00:00</t>
  </si>
  <si>
    <t>2021-08-28T16:00:00+0100</t>
  </si>
  <si>
    <t>2021-08-28T16:00:00+00:00</t>
  </si>
  <si>
    <t>2021-08-28T17:00:00+0100</t>
  </si>
  <si>
    <t>2021-08-28T17:00:00+00:00</t>
  </si>
  <si>
    <t>2021-08-28T18:00:00+0100</t>
  </si>
  <si>
    <t>2021-08-28T18:00:00+00:00</t>
  </si>
  <si>
    <t>2021-08-28T19:00:00+0100</t>
  </si>
  <si>
    <t>2021-08-28T19:00:00+00:00</t>
  </si>
  <si>
    <t>2021-08-28T20:00:00+0100</t>
  </si>
  <si>
    <t>2021-08-28T20:00:00+00:00</t>
  </si>
  <si>
    <t>2021-08-28T21:00:00+0100</t>
  </si>
  <si>
    <t>2021-08-28T21:00:00+00:00</t>
  </si>
  <si>
    <t>2021-08-28T22:00:00+0100</t>
  </si>
  <si>
    <t>2021-08-28T22:00:00+00:00</t>
  </si>
  <si>
    <t>2021-08-28T23:00:00+0100</t>
  </si>
  <si>
    <t>2021-08-28T23:00:00+00:00</t>
  </si>
  <si>
    <t>2021-08-29T00:00:00+0100</t>
  </si>
  <si>
    <t>2021-08-29T00:00:00+00:00</t>
  </si>
  <si>
    <t>2021-08-29T01:00:00+0100</t>
  </si>
  <si>
    <t>2021-08-29T01:00:00+00:00</t>
  </si>
  <si>
    <t>2021-08-29T02:00:00+0100</t>
  </si>
  <si>
    <t>2021-08-29T02:00:00+00:00</t>
  </si>
  <si>
    <t>2021-08-29T03:00:00+0100</t>
  </si>
  <si>
    <t>2021-08-29T03:00:00+00:00</t>
  </si>
  <si>
    <t>2021-08-29T04:00:00+0100</t>
  </si>
  <si>
    <t>2021-08-29T04:00:00+00:00</t>
  </si>
  <si>
    <t>2021-08-29T05:00:00+0100</t>
  </si>
  <si>
    <t>2021-08-29T05:00:00+00:00</t>
  </si>
  <si>
    <t>2021-08-29T06:00:00+0100</t>
  </si>
  <si>
    <t>2021-08-29T06:00:00+00:00</t>
  </si>
  <si>
    <t>2021-08-29T07:00:00+0100</t>
  </si>
  <si>
    <t>2021-08-29T07:00:00+00:00</t>
  </si>
  <si>
    <t>2021-08-29T08:00:00+0100</t>
  </si>
  <si>
    <t>2021-08-29T08:00:00+00:00</t>
  </si>
  <si>
    <t>2021-08-29T09:00:00+0100</t>
  </si>
  <si>
    <t>2021-08-29T09:00:00+00:00</t>
  </si>
  <si>
    <t>2021-08-29T10:00:00+0100</t>
  </si>
  <si>
    <t>2021-08-29T10:00:00+00:00</t>
  </si>
  <si>
    <t>2021-08-29T11:00:00+0100</t>
  </si>
  <si>
    <t>2021-08-29T11:00:00+00:00</t>
  </si>
  <si>
    <t>2021-08-29T12:00:00+0100</t>
  </si>
  <si>
    <t>2021-08-29T12:00:00+00:00</t>
  </si>
  <si>
    <t>2021-08-29T13:00:00+0100</t>
  </si>
  <si>
    <t>2021-08-29T13:00:00+00:00</t>
  </si>
  <si>
    <t>2021-08-29T14:00:00+0100</t>
  </si>
  <si>
    <t>2021-08-29T14:00:00+00:00</t>
  </si>
  <si>
    <t>2021-08-29T15:00:00+0100</t>
  </si>
  <si>
    <t>2021-08-29T15:00:00+00:00</t>
  </si>
  <si>
    <t>2021-08-29T16:00:00+0100</t>
  </si>
  <si>
    <t>2021-08-29T16:00:00+00:00</t>
  </si>
  <si>
    <t>2021-08-29T17:00:00+0100</t>
  </si>
  <si>
    <t>2021-08-29T17:00:00+00:00</t>
  </si>
  <si>
    <t>2021-08-29T18:00:00+0100</t>
  </si>
  <si>
    <t>2021-08-29T18:00:00+00:00</t>
  </si>
  <si>
    <t>2021-08-29T19:00:00+0100</t>
  </si>
  <si>
    <t>2021-08-29T19:00:00+00:00</t>
  </si>
  <si>
    <t>2021-08-29T20:00:00+0100</t>
  </si>
  <si>
    <t>2021-08-29T20:00:00+00:00</t>
  </si>
  <si>
    <t>2021-08-29T21:00:00+0100</t>
  </si>
  <si>
    <t>2021-08-29T21:00:00+00:00</t>
  </si>
  <si>
    <t>2021-08-29T22:00:00+0100</t>
  </si>
  <si>
    <t>2021-08-29T22:00:00+00:00</t>
  </si>
  <si>
    <t>2021-08-29T23:00:00+0100</t>
  </si>
  <si>
    <t>2021-08-29T23:00:00+00:00</t>
  </si>
  <si>
    <t>2021-08-30T00:00:00+0100</t>
  </si>
  <si>
    <t>2021-08-30T00:00:00+00:00</t>
  </si>
  <si>
    <t>2021-08-30T01:00:00+0100</t>
  </si>
  <si>
    <t>2021-08-30T01:00:00+00:00</t>
  </si>
  <si>
    <t>2021-08-30T02:00:00+0100</t>
  </si>
  <si>
    <t>2021-08-30T02:00:00+00:00</t>
  </si>
  <si>
    <t>2021-08-30T03:00:00+0100</t>
  </si>
  <si>
    <t>2021-08-30T03:00:00+00:00</t>
  </si>
  <si>
    <t>2021-08-30T04:00:00+0100</t>
  </si>
  <si>
    <t>2021-08-30T04:00:00+00:00</t>
  </si>
  <si>
    <t>2021-08-30T05:00:00+0100</t>
  </si>
  <si>
    <t>2021-08-30T05:00:00+00:00</t>
  </si>
  <si>
    <t>2021-08-30T06:00:00+0100</t>
  </si>
  <si>
    <t>2021-08-30T06:00:00+00:00</t>
  </si>
  <si>
    <t>2021-08-30T07:00:00+0100</t>
  </si>
  <si>
    <t>2021-08-30T07:00:00+00:00</t>
  </si>
  <si>
    <t>2021-08-30T08:00:00+0100</t>
  </si>
  <si>
    <t>2021-08-30T08:00:00+00:00</t>
  </si>
  <si>
    <t>2021-08-30T09:00:00+0100</t>
  </si>
  <si>
    <t>2021-08-30T09:00:00+00:00</t>
  </si>
  <si>
    <t>2021-08-30T10:00:00+0100</t>
  </si>
  <si>
    <t>2021-08-30T10:00:00+00:00</t>
  </si>
  <si>
    <t>2021-08-30T11:00:00+0100</t>
  </si>
  <si>
    <t>2021-08-30T11:00:00+00:00</t>
  </si>
  <si>
    <t>2021-08-30T12:00:00+0100</t>
  </si>
  <si>
    <t>2021-08-30T12:00:00+00:00</t>
  </si>
  <si>
    <t>2021-08-30T13:00:00+0100</t>
  </si>
  <si>
    <t>2021-08-30T13:00:00+00:00</t>
  </si>
  <si>
    <t>2021-08-30T14:00:00+0100</t>
  </si>
  <si>
    <t>2021-08-30T14:00:00+00:00</t>
  </si>
  <si>
    <t>2021-08-30T15:00:00+0100</t>
  </si>
  <si>
    <t>2021-08-30T15:00:00+00:00</t>
  </si>
  <si>
    <t>2021-08-30T16:00:00+0100</t>
  </si>
  <si>
    <t>2021-08-30T16:00:00+00:00</t>
  </si>
  <si>
    <t>2021-08-30T17:00:00+0100</t>
  </si>
  <si>
    <t>2021-08-30T17:00:00+00:00</t>
  </si>
  <si>
    <t>2021-08-30T18:00:00+0100</t>
  </si>
  <si>
    <t>2021-08-30T18:00:00+00:00</t>
  </si>
  <si>
    <t>2021-08-30T19:00:00+0100</t>
  </si>
  <si>
    <t>2021-08-30T19:00:00+00:00</t>
  </si>
  <si>
    <t>2021-08-30T20:00:00+0100</t>
  </si>
  <si>
    <t>2021-08-30T20:00:00+00:00</t>
  </si>
  <si>
    <t>2021-08-30T21:00:00+0100</t>
  </si>
  <si>
    <t>2021-08-30T21:00:00+00:00</t>
  </si>
  <si>
    <t>2021-08-30T22:00:00+0100</t>
  </si>
  <si>
    <t>2021-08-30T22:00:00+00:00</t>
  </si>
  <si>
    <t>2021-08-30T23:00:00+0100</t>
  </si>
  <si>
    <t>2021-08-30T23:00:00+00:00</t>
  </si>
  <si>
    <t>2021-08-31T00:00:00+0100</t>
  </si>
  <si>
    <t>2021-08-31T00:00:00+00:00</t>
  </si>
  <si>
    <t>2021-08-31T01:00:00+0100</t>
  </si>
  <si>
    <t>2021-08-31T01:00:00+00:00</t>
  </si>
  <si>
    <t>2021-08-31T02:00:00+0100</t>
  </si>
  <si>
    <t>2021-08-31T02:00:00+00:00</t>
  </si>
  <si>
    <t>2021-08-31T03:00:00+0100</t>
  </si>
  <si>
    <t>2021-08-31T03:00:00+00:00</t>
  </si>
  <si>
    <t>2021-08-31T04:00:00+0100</t>
  </si>
  <si>
    <t>2021-08-31T04:00:00+00:00</t>
  </si>
  <si>
    <t>2021-08-31T05:00:00+0100</t>
  </si>
  <si>
    <t>2021-08-31T05:00:00+00:00</t>
  </si>
  <si>
    <t>2021-08-31T06:00:00+0100</t>
  </si>
  <si>
    <t>2021-08-31T06:00:00+00:00</t>
  </si>
  <si>
    <t>2021-08-31T07:00:00+0100</t>
  </si>
  <si>
    <t>2021-08-31T07:00:00+00:00</t>
  </si>
  <si>
    <t>2021-08-31T08:00:00+0100</t>
  </si>
  <si>
    <t>2021-08-31T08:00:00+00:00</t>
  </si>
  <si>
    <t>2021-08-31T09:00:00+0100</t>
  </si>
  <si>
    <t>2021-08-31T09:00:00+00:00</t>
  </si>
  <si>
    <t>2021-08-31T10:00:00+0100</t>
  </si>
  <si>
    <t>2021-08-31T10:00:00+00:00</t>
  </si>
  <si>
    <t>2021-08-31T11:00:00+0100</t>
  </si>
  <si>
    <t>2021-08-31T11:00:00+00:00</t>
  </si>
  <si>
    <t>2021-08-31T12:00:00+0100</t>
  </si>
  <si>
    <t>2021-08-31T12:00:00+00:00</t>
  </si>
  <si>
    <t>2021-08-31T13:00:00+0100</t>
  </si>
  <si>
    <t>2021-08-31T13:00:00+00:00</t>
  </si>
  <si>
    <t>2021-08-31T14:00:00+0100</t>
  </si>
  <si>
    <t>2021-08-31T14:00:00+00:00</t>
  </si>
  <si>
    <t>2021-08-31T15:00:00+0100</t>
  </si>
  <si>
    <t>2021-08-31T15:00:00+00:00</t>
  </si>
  <si>
    <t>2021-08-31T16:00:00+0100</t>
  </si>
  <si>
    <t>2021-08-31T16:00:00+00:00</t>
  </si>
  <si>
    <t>2021-08-31T17:00:00+0100</t>
  </si>
  <si>
    <t>2021-08-31T17:00:00+00:00</t>
  </si>
  <si>
    <t>2021-08-31T18:00:00+0100</t>
  </si>
  <si>
    <t>2021-08-31T18:00:00+00:00</t>
  </si>
  <si>
    <t>2021-08-31T19:00:00+0100</t>
  </si>
  <si>
    <t>2021-08-31T19:00:00+00:00</t>
  </si>
  <si>
    <t>2021-08-31T20:00:00+0100</t>
  </si>
  <si>
    <t>2021-08-31T20:00:00+00:00</t>
  </si>
  <si>
    <t>2021-08-31T21:00:00+0100</t>
  </si>
  <si>
    <t>2021-08-31T21:00:00+00:00</t>
  </si>
  <si>
    <t>2021-08-31T22:00:00+0100</t>
  </si>
  <si>
    <t>2021-08-31T22:00:00+00:00</t>
  </si>
  <si>
    <t>2021-08-31T23:00:00+0100</t>
  </si>
  <si>
    <t>2021-08-31T23:00:00+00:00</t>
  </si>
  <si>
    <t>2021-09-01T00:00:00+0100</t>
  </si>
  <si>
    <t>2021-09-01T00:00:00+00:00</t>
  </si>
  <si>
    <t>2021-09-01T01:00:00+0100</t>
  </si>
  <si>
    <t>2021-09-01T01:00:00+00:00</t>
  </si>
  <si>
    <t>2021-09-01T02:00:00+0100</t>
  </si>
  <si>
    <t>2021-09-01T02:00:00+00:00</t>
  </si>
  <si>
    <t>2021-09-01T03:00:00+0100</t>
  </si>
  <si>
    <t>2021-09-01T03:00:00+00:00</t>
  </si>
  <si>
    <t>2021-09-01T04:00:00+0100</t>
  </si>
  <si>
    <t>2021-09-01T04:00:00+00:00</t>
  </si>
  <si>
    <t>2021-09-01T05:00:00+0100</t>
  </si>
  <si>
    <t>2021-09-01T05:00:00+00:00</t>
  </si>
  <si>
    <t>2021-09-01T06:00:00+0100</t>
  </si>
  <si>
    <t>2021-09-01T06:00:00+00:00</t>
  </si>
  <si>
    <t>2021-09-01T07:00:00+0100</t>
  </si>
  <si>
    <t>2021-09-01T07:00:00+00:00</t>
  </si>
  <si>
    <t>2021-09-01T08:00:00+0100</t>
  </si>
  <si>
    <t>2021-09-01T08:00:00+00:00</t>
  </si>
  <si>
    <t>2021-09-01T09:00:00+0100</t>
  </si>
  <si>
    <t>2021-09-01T09:00:00+00:00</t>
  </si>
  <si>
    <t>2021-09-01T10:00:00+0100</t>
  </si>
  <si>
    <t>2021-09-01T10:00:00+00:00</t>
  </si>
  <si>
    <t>2021-09-01T11:00:00+0100</t>
  </si>
  <si>
    <t>2021-09-01T11:00:00+00:00</t>
  </si>
  <si>
    <t>2021-09-01T12:00:00+0100</t>
  </si>
  <si>
    <t>2021-09-01T12:00:00+00:00</t>
  </si>
  <si>
    <t>2021-09-01T13:00:00+0100</t>
  </si>
  <si>
    <t>2021-09-01T13:00:00+00:00</t>
  </si>
  <si>
    <t>2021-09-01T14:00:00+0100</t>
  </si>
  <si>
    <t>2021-09-01T14:00:00+00:00</t>
  </si>
  <si>
    <t>2021-09-01T15:00:00+0100</t>
  </si>
  <si>
    <t>2021-09-01T15:00:00+00:00</t>
  </si>
  <si>
    <t>2021-09-01T16:00:00+0100</t>
  </si>
  <si>
    <t>2021-09-01T16:00:00+00:00</t>
  </si>
  <si>
    <t>2021-09-01T17:00:00+0100</t>
  </si>
  <si>
    <t>2021-09-01T17:00:00+00:00</t>
  </si>
  <si>
    <t>2021-09-01T18:00:00+0100</t>
  </si>
  <si>
    <t>2021-09-01T18:00:00+00:00</t>
  </si>
  <si>
    <t>2021-09-01T19:00:00+0100</t>
  </si>
  <si>
    <t>2021-09-01T19:00:00+00:00</t>
  </si>
  <si>
    <t>2021-09-01T20:00:00+0100</t>
  </si>
  <si>
    <t>2021-09-01T20:00:00+00:00</t>
  </si>
  <si>
    <t>2021-09-01T21:00:00+0100</t>
  </si>
  <si>
    <t>2021-09-01T21:00:00+00:00</t>
  </si>
  <si>
    <t>2021-09-01T22:00:00+0100</t>
  </si>
  <si>
    <t>2021-09-01T22:00:00+00:00</t>
  </si>
  <si>
    <t>2021-09-01T23:00:00+0100</t>
  </si>
  <si>
    <t>2021-09-01T23:00:00+00:00</t>
  </si>
  <si>
    <t>2021-09-02T00:00:00+0100</t>
  </si>
  <si>
    <t>250-Latitude</t>
  </si>
  <si>
    <t>250-Longitude</t>
  </si>
  <si>
    <t>null</t>
  </si>
  <si>
    <t>2021-09-02T00:00:00+00:00</t>
  </si>
  <si>
    <t>2021-09-02T01:00:00+0100</t>
  </si>
  <si>
    <t>2021-09-02T01:00:00+00:00</t>
  </si>
  <si>
    <t>2021-09-02T02:00:00+0100</t>
  </si>
  <si>
    <t>2021-09-02T02:00:00+00:00</t>
  </si>
  <si>
    <t>2021-09-02T03:00:00+0100</t>
  </si>
  <si>
    <t>2021-09-02T03:00:00+00:00</t>
  </si>
  <si>
    <t>2021-09-02T04:00:00+0100</t>
  </si>
  <si>
    <t>2021-09-02T04:00:00+00:00</t>
  </si>
  <si>
    <t>2021-09-02T05:00:00+0100</t>
  </si>
  <si>
    <t>2021-09-02T05:00:00+00:00</t>
  </si>
  <si>
    <t>2021-09-02T06:00:00+0100</t>
  </si>
  <si>
    <t>2021-09-02T06:00:00+00:00</t>
  </si>
  <si>
    <t>2021-09-02T07:00:00+0100</t>
  </si>
  <si>
    <t>2021-09-02T07:00:00+00:00</t>
  </si>
  <si>
    <t>2021-09-02T08:00:00+0100</t>
  </si>
  <si>
    <t>2021-09-02T08:00:00+00:00</t>
  </si>
  <si>
    <t>2021-09-02T09:00:00+0100</t>
  </si>
  <si>
    <t>2021-09-02T09:00:00+00:00</t>
  </si>
  <si>
    <t>2021-09-02T10:00:00+0100</t>
  </si>
  <si>
    <t>2021-09-02T10:00:00+00:00</t>
  </si>
  <si>
    <t>2021-09-02T11:00:00+0100</t>
  </si>
  <si>
    <t>2021-09-02T11:00:00+00:00</t>
  </si>
  <si>
    <t>2021-09-02T12:00:00+0100</t>
  </si>
  <si>
    <t>2021-09-02T12:00:00+00:00</t>
  </si>
  <si>
    <t>2021-09-02T13:00:00+0100</t>
  </si>
  <si>
    <t>2021-09-02T13:00:00+00:00</t>
  </si>
  <si>
    <t>2021-09-02T14:00:00+0100</t>
  </si>
  <si>
    <t>2021-09-02T14:00:00+00:00</t>
  </si>
  <si>
    <t>2021-09-02T15:00:00+0100</t>
  </si>
  <si>
    <t>2021-09-02T15:00:00+00:00</t>
  </si>
  <si>
    <t>2021-09-02T16:00:00+0100</t>
  </si>
  <si>
    <t>2021-09-02T16:00:00+00:00</t>
  </si>
  <si>
    <t>2021-09-02T17:00:00+0100</t>
  </si>
  <si>
    <t>2021-09-02T17:00:00+00:00</t>
  </si>
  <si>
    <t>2021-09-02T18:00:00+0100</t>
  </si>
  <si>
    <t>2021-09-02T18:00:00+00:00</t>
  </si>
  <si>
    <t>2021-09-02T19:00:00+0100</t>
  </si>
  <si>
    <t>2021-09-02T19:00:00+00:00</t>
  </si>
  <si>
    <t>2021-09-02T20:00:00+0100</t>
  </si>
  <si>
    <t>2021-09-02T20:00:00+00:00</t>
  </si>
  <si>
    <t>2021-09-02T21:00:00+0100</t>
  </si>
  <si>
    <t>2021-09-02T21:00:00+00:00</t>
  </si>
  <si>
    <t>2021-09-02T22:00:00+0100</t>
  </si>
  <si>
    <t>2021-09-02T22:00:00+00:00</t>
  </si>
  <si>
    <t>2021-09-02T23:00:00+0100</t>
  </si>
  <si>
    <t>2021-09-02T23:00:00+00:00</t>
  </si>
  <si>
    <t>2021-09-03T00:00:00+0100</t>
  </si>
  <si>
    <t>2021-09-03T00:00:00+00:00</t>
  </si>
  <si>
    <t>2021-09-03T01:00:00+0100</t>
  </si>
  <si>
    <t>2021-09-03T01:00:00+00:00</t>
  </si>
  <si>
    <t>2021-09-03T02:00:00+0100</t>
  </si>
  <si>
    <t>2021-09-03T02:00:00+00:00</t>
  </si>
  <si>
    <t>2021-09-03T03:00:00+0100</t>
  </si>
  <si>
    <t>2021-09-03T03:00:00+00:00</t>
  </si>
  <si>
    <t>2021-09-03T04:00:00+0100</t>
  </si>
  <si>
    <t>2021-09-03T04:00:00+00:00</t>
  </si>
  <si>
    <t>2021-09-03T05:00:00+0100</t>
  </si>
  <si>
    <t>2021-09-03T05:00:00+00:00</t>
  </si>
  <si>
    <t>2021-09-03T06:00:00+0100</t>
  </si>
  <si>
    <t>2021-09-03T06:00:00+00:00</t>
  </si>
  <si>
    <t>2021-09-03T07:00:00+0100</t>
  </si>
  <si>
    <t>2021-09-03T07:00:00+00:00</t>
  </si>
  <si>
    <t>2021-09-03T08:00:00+0100</t>
  </si>
  <si>
    <t>2021-09-03T08:00:00+00:00</t>
  </si>
  <si>
    <t>2021-09-03T09:00:00+0100</t>
  </si>
  <si>
    <t>2021-09-03T09:00:00+00:00</t>
  </si>
  <si>
    <t>2021-09-03T10:00:00+0100</t>
  </si>
  <si>
    <t>2021-09-03T10:00:00+00:00</t>
  </si>
  <si>
    <t>2021-09-03T11:00:00+0100</t>
  </si>
  <si>
    <t>2021-09-03T11:00:00+00:00</t>
  </si>
  <si>
    <t>2021-09-03T12:00:00+0100</t>
  </si>
  <si>
    <t>2021-09-03T12:00:00+00:00</t>
  </si>
  <si>
    <t>2021-09-03T13:00:00+0100</t>
  </si>
  <si>
    <t>2021-09-03T13:00:00+00:00</t>
  </si>
  <si>
    <t>2021-09-03T14:00:00+0100</t>
  </si>
  <si>
    <t>2021-09-03T14:00:00+00:00</t>
  </si>
  <si>
    <t>2021-09-03T15:00:00+0100</t>
  </si>
  <si>
    <t>2021-09-03T15:00:00+00:00</t>
  </si>
  <si>
    <t>2021-09-03T16:00:00+0100</t>
  </si>
  <si>
    <t>2021-09-03T16:00:00+00:00</t>
  </si>
  <si>
    <t>2021-09-03T17:00:00+0100</t>
  </si>
  <si>
    <t>2021-09-03T17:00:00+00:00</t>
  </si>
  <si>
    <t>2021-09-03T18:00:00+0100</t>
  </si>
  <si>
    <t>2021-09-03T18:00:00+00:00</t>
  </si>
  <si>
    <t>2021-09-03T19:00:00+0100</t>
  </si>
  <si>
    <t>2021-09-03T19:00:00+00:00</t>
  </si>
  <si>
    <t>2021-09-03T20:00:00+0100</t>
  </si>
  <si>
    <t>2021-09-03T20:00:00+00:00</t>
  </si>
  <si>
    <t>2021-09-03T21:00:00+0100</t>
  </si>
  <si>
    <t>2021-09-03T21:00:00+00:00</t>
  </si>
  <si>
    <t>2021-09-03T22:00:00+0100</t>
  </si>
  <si>
    <t>2021-09-03T22:00:00+00:00</t>
  </si>
  <si>
    <t>2021-09-03T23:00:00+0100</t>
  </si>
  <si>
    <t>2021-09-03T23:00:00+00:00</t>
  </si>
  <si>
    <t>2021-09-04T00:00:00+0100</t>
  </si>
  <si>
    <t>2021-09-04T00:00:00+00:00</t>
  </si>
  <si>
    <t>2021-09-04T01:00:00+0100</t>
  </si>
  <si>
    <t>2021-09-04T01:00:00+00:00</t>
  </si>
  <si>
    <t>2021-09-04T02:00:00+0100</t>
  </si>
  <si>
    <t>2021-09-04T02:00:00+00:00</t>
  </si>
  <si>
    <t>2021-09-04T03:00:00+0100</t>
  </si>
  <si>
    <t>2021-09-04T03:00:00+00:00</t>
  </si>
  <si>
    <t>2021-09-04T04:00:00+0100</t>
  </si>
  <si>
    <t>2021-09-04T04:00:00+00:00</t>
  </si>
  <si>
    <t>2021-09-04T05:00:00+0100</t>
  </si>
  <si>
    <t>2021-09-04T05:00:00+00:00</t>
  </si>
  <si>
    <t>2021-09-04T06:00:00+0100</t>
  </si>
  <si>
    <t>2021-09-04T06:00:00+00:00</t>
  </si>
  <si>
    <t>2021-09-04T07:00:00+0100</t>
  </si>
  <si>
    <t>2021-09-04T07:00:00+00:00</t>
  </si>
  <si>
    <t>2021-09-04T08:00:00+0100</t>
  </si>
  <si>
    <t>2021-09-04T08:00:00+00:00</t>
  </si>
  <si>
    <t>2021-09-04T09:00:00+0100</t>
  </si>
  <si>
    <t>2021-09-04T09:00:00+00:00</t>
  </si>
  <si>
    <t>2021-09-04T10:00:00+0100</t>
  </si>
  <si>
    <t>2021-09-04T10:00:00+00:00</t>
  </si>
  <si>
    <t>2021-09-04T11:00:00+0100</t>
  </si>
  <si>
    <t>2021-09-04T11:00:00+00:00</t>
  </si>
  <si>
    <t>2021-09-04T12:00:00+0100</t>
  </si>
  <si>
    <t>2021-09-04T12:00:00+00:00</t>
  </si>
  <si>
    <t>2021-09-04T13:00:00+0100</t>
  </si>
  <si>
    <t>2021-09-04T13:00:00+00:00</t>
  </si>
  <si>
    <t>2021-09-04T14:00:00+0100</t>
  </si>
  <si>
    <t>2021-09-04T14:00:00+00:00</t>
  </si>
  <si>
    <t>2021-09-04T15:00:00+0100</t>
  </si>
  <si>
    <t>2021-09-04T15:00:00+00:00</t>
  </si>
  <si>
    <t>2021-09-04T16:00:00+0100</t>
  </si>
  <si>
    <t>2021-09-04T16:00:00+00:00</t>
  </si>
  <si>
    <t>2021-09-04T17:00:00+0100</t>
  </si>
  <si>
    <t>2021-09-04T17:00:00+00:00</t>
  </si>
  <si>
    <t>2021-09-04T18:00:00+0100</t>
  </si>
  <si>
    <t>2021-09-04T18:00:00+00:00</t>
  </si>
  <si>
    <t>2021-09-04T19:00:00+0100</t>
  </si>
  <si>
    <t>2021-09-04T19:00:00+00:00</t>
  </si>
  <si>
    <t>2021-09-04T20:00:00+0100</t>
  </si>
  <si>
    <t>2021-09-04T20:00:00+00:00</t>
  </si>
  <si>
    <t>2021-09-04T21:00:00+0100</t>
  </si>
  <si>
    <t>2021-09-04T21:00:00+00:00</t>
  </si>
  <si>
    <t>2021-09-04T22:00:00+0100</t>
  </si>
  <si>
    <t>2021-09-04T22:00:00+00:00</t>
  </si>
  <si>
    <t>2021-09-04T23:00:00+0100</t>
  </si>
  <si>
    <t>2021-09-04T23:00:00+00:00</t>
  </si>
  <si>
    <t>2021-09-05T00:00:00+0100</t>
  </si>
  <si>
    <t>2021-09-05T00:00:00+00:00</t>
  </si>
  <si>
    <t>2021-09-05T01:00:00+0100</t>
  </si>
  <si>
    <t>2021-09-05T01:00:00+00:00</t>
  </si>
  <si>
    <t>2021-09-05T02:00:00+0100</t>
  </si>
  <si>
    <t>2021-09-05T02:00:00+00:00</t>
  </si>
  <si>
    <t>2021-09-05T03:00:00+0100</t>
  </si>
  <si>
    <t>2021-09-05T03:00:00+00:00</t>
  </si>
  <si>
    <t>2021-09-05T04:00:00+0100</t>
  </si>
  <si>
    <t>2021-09-05T04:00:00+00:00</t>
  </si>
  <si>
    <t>2021-09-05T05:00:00+0100</t>
  </si>
  <si>
    <t>2021-09-05T05:00:00+00:00</t>
  </si>
  <si>
    <t>2021-09-05T06:00:00+0100</t>
  </si>
  <si>
    <t>2021-09-05T06:00:00+00:00</t>
  </si>
  <si>
    <t>2021-09-05T07:00:00+0100</t>
  </si>
  <si>
    <t>2021-09-05T07:00:00+00:00</t>
  </si>
  <si>
    <t>2021-09-05T08:00:00+0100</t>
  </si>
  <si>
    <t>2021-09-05T08:00:00+00:00</t>
  </si>
  <si>
    <t>2021-09-05T09:00:00+0100</t>
  </si>
  <si>
    <t>2021-09-05T09:00:00+00:00</t>
  </si>
  <si>
    <t>2021-09-05T10:00:00+0100</t>
  </si>
  <si>
    <t>2021-09-05T10:00:00+00:00</t>
  </si>
  <si>
    <t>2021-09-05T11:00:00+0100</t>
  </si>
  <si>
    <t>2021-09-05T11:00:00+00:00</t>
  </si>
  <si>
    <t>2021-09-05T12:00:00+0100</t>
  </si>
  <si>
    <t>2021-09-05T12:00:00+00:00</t>
  </si>
  <si>
    <t>2021-09-05T13:00:00+0100</t>
  </si>
  <si>
    <t>2021-09-05T13:00:00+00:00</t>
  </si>
  <si>
    <t>2021-09-05T14:00:00+0100</t>
  </si>
  <si>
    <t>2021-09-05T14:00:00+00:00</t>
  </si>
  <si>
    <t>2021-09-05T15:00:00+0100</t>
  </si>
  <si>
    <t>2021-09-05T15:00:00+00:00</t>
  </si>
  <si>
    <t>2021-09-05T16:00:00+0100</t>
  </si>
  <si>
    <t>2021-09-05T16:00:00+00:00</t>
  </si>
  <si>
    <t>2021-09-05T17:00:00+0100</t>
  </si>
  <si>
    <t>2021-09-05T17:00:00+00:00</t>
  </si>
  <si>
    <t>2021-09-05T18:00:00+0100</t>
  </si>
  <si>
    <t>2021-09-05T18:00:00+00:00</t>
  </si>
  <si>
    <t>2021-09-05T19:00:00+0100</t>
  </si>
  <si>
    <t>2021-09-05T19:00:00+00:00</t>
  </si>
  <si>
    <t>2021-09-05T20:00:00+0100</t>
  </si>
  <si>
    <t>2021-09-05T20:00:00+00:00</t>
  </si>
  <si>
    <t>2021-09-05T21:00:00+0100</t>
  </si>
  <si>
    <t>2021-09-05T21:00:00+00:00</t>
  </si>
  <si>
    <t>2021-09-05T22:00:00+0100</t>
  </si>
  <si>
    <t>2021-09-05T22:00:00+00:00</t>
  </si>
  <si>
    <t>2021-09-05T23:00:00+0100</t>
  </si>
  <si>
    <t>2021-09-05T23:00:00+00:00</t>
  </si>
  <si>
    <t>2021-09-06T00:00:00+0100</t>
  </si>
  <si>
    <t>2021-09-06T00:00:00+00:00</t>
  </si>
  <si>
    <t>2021-09-06T01:00:00+0100</t>
  </si>
  <si>
    <t>2021-09-06T01:00:00+00:00</t>
  </si>
  <si>
    <t>2021-09-06T02:00:00+0100</t>
  </si>
  <si>
    <t>2021-09-06T02:00:00+00:00</t>
  </si>
  <si>
    <t>2021-09-06T03:00:00+0100</t>
  </si>
  <si>
    <t>2021-09-06T03:00:00+00:00</t>
  </si>
  <si>
    <t>2021-09-06T04:00:00+0100</t>
  </si>
  <si>
    <t>2021-09-06T04:00:00+00:00</t>
  </si>
  <si>
    <t>2021-09-06T05:00:00+0100</t>
  </si>
  <si>
    <t>2021-09-06T05:00:00+00:00</t>
  </si>
  <si>
    <t>2021-09-06T06:00:00+0100</t>
  </si>
  <si>
    <t>2021-09-06T06:00:00+00:00</t>
  </si>
  <si>
    <t>2021-09-06T07:00:00+0100</t>
  </si>
  <si>
    <t>2021-09-06T07:00:00+00:00</t>
  </si>
  <si>
    <t>2021-09-06T08:00:00+0100</t>
  </si>
  <si>
    <t>2021-09-06T08:00:00+00:00</t>
  </si>
  <si>
    <t>2021-09-06T09:00:00+0100</t>
  </si>
  <si>
    <t>2021-09-06T09:00:00+00:00</t>
  </si>
  <si>
    <t>2021-09-06T10:00:00+0100</t>
  </si>
  <si>
    <t>2021-09-06T10:00:00+00:00</t>
  </si>
  <si>
    <t>2021-09-06T11:00:00+0100</t>
  </si>
  <si>
    <t>2021-09-06T11:00:00+00:00</t>
  </si>
  <si>
    <t>2021-09-06T12:00:00+0100</t>
  </si>
  <si>
    <t>2021-09-06T12:00:00+00:00</t>
  </si>
  <si>
    <t>2021-09-06T13:00:00+0100</t>
  </si>
  <si>
    <t>2021-09-06T13:00:00+00:00</t>
  </si>
  <si>
    <t>2021-09-06T14:00:00+0100</t>
  </si>
  <si>
    <t>2021-09-06T14:00:00+00:00</t>
  </si>
  <si>
    <t>2021-09-06T15:00:00+0100</t>
  </si>
  <si>
    <t>2021-09-06T15:00:00+00:00</t>
  </si>
  <si>
    <t>2021-09-06T16:00:00+0100</t>
  </si>
  <si>
    <t>2021-09-06T16:00:00+00:00</t>
  </si>
  <si>
    <t>2021-09-06T17:00:00+0100</t>
  </si>
  <si>
    <t>2021-09-06T17:00:00+00:00</t>
  </si>
  <si>
    <t>2021-09-06T18:00:00+0100</t>
  </si>
  <si>
    <t>2021-09-06T18:00:00+00:00</t>
  </si>
  <si>
    <t>2021-09-06T19:00:00+0100</t>
  </si>
  <si>
    <t>2021-09-06T19:00:00+00:00</t>
  </si>
  <si>
    <t>2021-09-06T20:00:00+0100</t>
  </si>
  <si>
    <t>2021-09-06T20:00:00+00:00</t>
  </si>
  <si>
    <t>2021-09-06T21:00:00+0100</t>
  </si>
  <si>
    <t>2021-09-06T21:00:00+00:00</t>
  </si>
  <si>
    <t>2021-09-06T22:00:00+0100</t>
  </si>
  <si>
    <t>2021-09-06T22:00:00+00:00</t>
  </si>
  <si>
    <t>2021-09-06T23:00:00+0100</t>
  </si>
  <si>
    <t>2021-09-06T23:00:00+00:00</t>
  </si>
  <si>
    <t>2021-09-07T00:00:00+0100</t>
  </si>
  <si>
    <t>2021-09-07T00:00:00+00:00</t>
  </si>
  <si>
    <t>2021-09-07T01:00:00+0100</t>
  </si>
  <si>
    <t>2021-09-07T01:00:00+00:00</t>
  </si>
  <si>
    <t>2021-09-07T02:00:00+0100</t>
  </si>
  <si>
    <t>2021-09-07T02:00:00+00:00</t>
  </si>
  <si>
    <t>2021-09-07T03:00:00+0100</t>
  </si>
  <si>
    <t>2021-09-07T03:00:00+00:00</t>
  </si>
  <si>
    <t>2021-09-07T04:00:00+0100</t>
  </si>
  <si>
    <t>2021-09-07T04:00:00+00:00</t>
  </si>
  <si>
    <t>2021-09-07T05:00:00+0100</t>
  </si>
  <si>
    <t>2021-09-07T05:00:00+00:00</t>
  </si>
  <si>
    <t>2021-09-07T06:00:00+0100</t>
  </si>
  <si>
    <t>2021-09-07T06:00:00+00:00</t>
  </si>
  <si>
    <t>2021-09-07T07:00:00+0100</t>
  </si>
  <si>
    <t>2021-09-07T07:00:00+00:00</t>
  </si>
  <si>
    <t>2021-09-07T08:00:00+0100</t>
  </si>
  <si>
    <t>2021-09-07T08:00:00+00:00</t>
  </si>
  <si>
    <t>2021-09-07T09:00:00+0100</t>
  </si>
  <si>
    <t>2021-09-07T09:00:00+00:00</t>
  </si>
  <si>
    <t>2021-09-07T10:00:00+0100</t>
  </si>
  <si>
    <t>2021-09-07T10:00:00+00:00</t>
  </si>
  <si>
    <t>2021-09-07T11:00:00+0100</t>
  </si>
  <si>
    <t>2021-09-07T11:00:00+00:00</t>
  </si>
  <si>
    <t>2021-09-07T12:00:00+0100</t>
  </si>
  <si>
    <t>2021-09-07T12:00:00+00:00</t>
  </si>
  <si>
    <t>2021-09-07T13:00:00+0100</t>
  </si>
  <si>
    <t>2021-09-07T13:00:00+00:00</t>
  </si>
  <si>
    <t>2021-09-07T14:00:00+0100</t>
  </si>
  <si>
    <t>2021-09-07T14:00:00+00:00</t>
  </si>
  <si>
    <t>2021-09-07T15:00:00+0100</t>
  </si>
  <si>
    <t>2021-09-07T15:00:00+00:00</t>
  </si>
  <si>
    <t>2021-09-07T16:00:00+0100</t>
  </si>
  <si>
    <t>2021-09-07T16:00:00+00:00</t>
  </si>
  <si>
    <t>2021-09-07T17:00:00+0100</t>
  </si>
  <si>
    <t>2021-09-07T17:00:00+00:00</t>
  </si>
  <si>
    <t>2021-09-07T18:00:00+0100</t>
  </si>
  <si>
    <t>2021-09-07T18:00:00+00:00</t>
  </si>
  <si>
    <t>2021-09-07T19:00:00+0100</t>
  </si>
  <si>
    <t>2021-09-07T19:00:00+00:00</t>
  </si>
  <si>
    <t>2021-09-07T20:00:00+0100</t>
  </si>
  <si>
    <t>2021-09-07T20:00:00+00:00</t>
  </si>
  <si>
    <t>2021-09-07T21:00:00+0100</t>
  </si>
  <si>
    <t>2021-09-07T21:00:00+00:00</t>
  </si>
  <si>
    <t>2021-09-07T22:00:00+0100</t>
  </si>
  <si>
    <t>2021-09-07T22:00:00+00:00</t>
  </si>
  <si>
    <t>2021-09-07T23:00:00+0100</t>
  </si>
  <si>
    <t>2021-09-07T23:00:00+00:00</t>
  </si>
  <si>
    <t>2021-09-08T00:00:00+0100</t>
  </si>
  <si>
    <t>2021-09-08T00:00:00+00:00</t>
  </si>
  <si>
    <t>2021-09-08T01:00:00+0100</t>
  </si>
  <si>
    <t>2021-09-08T01:00:00+00:00</t>
  </si>
  <si>
    <t>2021-09-08T02:00:00+0100</t>
  </si>
  <si>
    <t>2021-09-08T02:00:00+00:00</t>
  </si>
  <si>
    <t>2021-09-08T03:00:00+0100</t>
  </si>
  <si>
    <t>2021-09-08T03:00:00+00:00</t>
  </si>
  <si>
    <t>2021-09-08T04:00:00+0100</t>
  </si>
  <si>
    <t>2021-09-08T04:00:00+00:00</t>
  </si>
  <si>
    <t>2021-09-08T05:00:00+0100</t>
  </si>
  <si>
    <t>2021-09-08T05:00:00+00:00</t>
  </si>
  <si>
    <t>2021-09-08T06:00:00+0100</t>
  </si>
  <si>
    <t>2021-09-08T06:00:00+00:00</t>
  </si>
  <si>
    <t>2021-09-08T07:00:00+0100</t>
  </si>
  <si>
    <t>2021-09-08T07:00:00+00:00</t>
  </si>
  <si>
    <t>2021-09-08T08:00:00+0100</t>
  </si>
  <si>
    <t>2021-09-08T08:00:00+00:00</t>
  </si>
  <si>
    <t>2021-09-08T09:00:00+0100</t>
  </si>
  <si>
    <t>2021-09-08T09:00:00+00:00</t>
  </si>
  <si>
    <t>2021-09-08T10:00:00+0100</t>
  </si>
  <si>
    <t>2021-09-08T10:00:00+00:00</t>
  </si>
  <si>
    <t>2021-09-08T11:00:00+0100</t>
  </si>
  <si>
    <t>2021-09-08T11:00:00+00:00</t>
  </si>
  <si>
    <t>2021-09-08T12:00:00+0100</t>
  </si>
  <si>
    <t>2021-09-08T12:00:00+00:00</t>
  </si>
  <si>
    <t>2021-09-08T13:00:00+0100</t>
  </si>
  <si>
    <t>2021-09-08T13:00:00+00:00</t>
  </si>
  <si>
    <t>2021-09-08T14:00:00+0100</t>
  </si>
  <si>
    <t>2021-09-08T14:00:00+00:00</t>
  </si>
  <si>
    <t>2021-09-08T15:00:00+0100</t>
  </si>
  <si>
    <t>2021-09-08T15:00:00+00:00</t>
  </si>
  <si>
    <t>2021-09-08T16:00:00+0100</t>
  </si>
  <si>
    <t>2021-09-08T16:00:00+00:00</t>
  </si>
  <si>
    <t>2021-09-08T17:00:00+0100</t>
  </si>
  <si>
    <t>2021-09-08T17:00:00+00:00</t>
  </si>
  <si>
    <t>2021-09-08T18:00:00+0100</t>
  </si>
  <si>
    <t>2021-09-08T18:00:00+00:00</t>
  </si>
  <si>
    <t>2021-09-08T19:00:00+0100</t>
  </si>
  <si>
    <t>2021-09-08T19:00:00+00:00</t>
  </si>
  <si>
    <t>2021-09-08T20:00:00+0100</t>
  </si>
  <si>
    <t>2021-09-08T20:00:00+00:00</t>
  </si>
  <si>
    <t>2021-09-08T21:00:00+0100</t>
  </si>
  <si>
    <t>2021-09-08T21:00:00+00:00</t>
  </si>
  <si>
    <t>2021-09-08T22:00:00+0100</t>
  </si>
  <si>
    <t>2021-09-08T22:00:00+00:00</t>
  </si>
  <si>
    <t>2021-09-08T23:00:00+0100</t>
  </si>
  <si>
    <t>2021-09-08T23:00:00+00:00</t>
  </si>
  <si>
    <t>2021-09-09T00:00:00+0100</t>
  </si>
  <si>
    <t>2021-09-09T00:00:00+00:00</t>
  </si>
  <si>
    <t>2021-09-09T01:00:00+0100</t>
  </si>
  <si>
    <t>2021-09-09T01:00:00+00:00</t>
  </si>
  <si>
    <t>2021-09-09T02:00:00+0100</t>
  </si>
  <si>
    <t>2021-09-09T02:00:00+00:00</t>
  </si>
  <si>
    <t>2021-09-09T03:00:00+0100</t>
  </si>
  <si>
    <t>2021-09-09T03:00:00+00:00</t>
  </si>
  <si>
    <t>2021-09-09T04:00:00+0100</t>
  </si>
  <si>
    <t>2021-09-09T04:00:00+00:00</t>
  </si>
  <si>
    <t>2021-09-09T05:00:00+0100</t>
  </si>
  <si>
    <t>2021-09-09T05:00:00+00:00</t>
  </si>
  <si>
    <t>2021-09-09T06:00:00+0100</t>
  </si>
  <si>
    <t>2021-09-09T06:00:00+00:00</t>
  </si>
  <si>
    <t>2021-09-09T07:00:00+0100</t>
  </si>
  <si>
    <t>2021-09-09T07:00:00+00:00</t>
  </si>
  <si>
    <t>2021-09-09T08:00:00+0100</t>
  </si>
  <si>
    <t>2021-09-09T08:00:00+00:00</t>
  </si>
  <si>
    <t>2021-09-09T09:00:00+0100</t>
  </si>
  <si>
    <t>2021-09-09T09:00:00+00:00</t>
  </si>
  <si>
    <t>2021-09-09T10:00:00+0100</t>
  </si>
  <si>
    <t>2021-09-09T10:00:00+00:00</t>
  </si>
  <si>
    <t>2021-09-09T11:00:00+0100</t>
  </si>
  <si>
    <t>2021-09-09T11:00:00+00:00</t>
  </si>
  <si>
    <t>2021-09-09T12:00:00+0100</t>
  </si>
  <si>
    <t>2021-09-09T12:00:00+00:00</t>
  </si>
  <si>
    <t>2021-09-09T13:00:00+0100</t>
  </si>
  <si>
    <t>2021-09-09T13:00:00+00:00</t>
  </si>
  <si>
    <t>2021-09-09T14:00:00+0100</t>
  </si>
  <si>
    <t>2021-09-09T14:00:00+00:00</t>
  </si>
  <si>
    <t>2021-09-09T15:00:00+0100</t>
  </si>
  <si>
    <t>2021-09-09T15:00:00+00:00</t>
  </si>
  <si>
    <t>2021-09-09T16:00:00+0100</t>
  </si>
  <si>
    <t>2021-09-09T16:00:00+00:00</t>
  </si>
  <si>
    <t>2021-09-09T17:00:00+0100</t>
  </si>
  <si>
    <t>2021-09-09T17:00:00+00:00</t>
  </si>
  <si>
    <t>2021-09-09T18:00:00+0100</t>
  </si>
  <si>
    <t>2021-09-09T18:00:00+00:00</t>
  </si>
  <si>
    <t>2021-09-09T19:00:00+0100</t>
  </si>
  <si>
    <t>2021-09-09T19:00:00+00:00</t>
  </si>
  <si>
    <t>2021-09-09T20:00:00+0100</t>
  </si>
  <si>
    <t>2021-09-09T20:00:00+00:00</t>
  </si>
  <si>
    <t>2021-09-09T21:00:00+0100</t>
  </si>
  <si>
    <t>2021-09-09T21:00:00+00:00</t>
  </si>
  <si>
    <t>2021-09-09T22:00:00+0100</t>
  </si>
  <si>
    <t>2021-09-09T22:00:00+00:00</t>
  </si>
  <si>
    <t>2021-09-09T23:00:00+0100</t>
  </si>
  <si>
    <t>2021-09-09T23:00:00+00:00</t>
  </si>
  <si>
    <t>2021-09-10T00:00:00+0100</t>
  </si>
  <si>
    <t>2021-09-10T00:00:00+00:00</t>
  </si>
  <si>
    <t>2021-09-10T01:00:00+0100</t>
  </si>
  <si>
    <t>2021-09-10T01:00:00+00:00</t>
  </si>
  <si>
    <t>2021-09-10T02:00:00+0100</t>
  </si>
  <si>
    <t>2021-09-10T02:00:00+00:00</t>
  </si>
  <si>
    <t>2021-09-10T03:00:00+0100</t>
  </si>
  <si>
    <t>2021-09-10T03:00:00+00:00</t>
  </si>
  <si>
    <t>2021-09-10T04:00:00+0100</t>
  </si>
  <si>
    <t>2021-09-10T04:00:00+00:00</t>
  </si>
  <si>
    <t>2021-09-10T05:00:00+0100</t>
  </si>
  <si>
    <t>2021-09-10T05:00:00+00:00</t>
  </si>
  <si>
    <t>2021-09-10T06:00:00+0100</t>
  </si>
  <si>
    <t>2021-09-10T06:00:00+00:00</t>
  </si>
  <si>
    <t>2021-09-10T07:00:00+0100</t>
  </si>
  <si>
    <t>2021-09-10T07:00:00+00:00</t>
  </si>
  <si>
    <t>2021-09-10T08:00:00+0100</t>
  </si>
  <si>
    <t>2021-09-10T08:00:00+00:00</t>
  </si>
  <si>
    <t>2021-09-10T09:00:00+0100</t>
  </si>
  <si>
    <t>2021-09-10T09:00:00+00:00</t>
  </si>
  <si>
    <t>2021-09-10T10:00:00+0100</t>
  </si>
  <si>
    <t>2021-09-10T10:00:00+00:00</t>
  </si>
  <si>
    <t>2021-09-10T11:00:00+0100</t>
  </si>
  <si>
    <t>2021-09-10T11:00:00+00:00</t>
  </si>
  <si>
    <t>2021-09-10T12:00:00+0100</t>
  </si>
  <si>
    <t>2021-09-10T12:00:00+00:00</t>
  </si>
  <si>
    <t>2021-09-10T13:00:00+0100</t>
  </si>
  <si>
    <t>2021-09-10T13:00:00+00:00</t>
  </si>
  <si>
    <t>2021-09-10T14:00:00+0100</t>
  </si>
  <si>
    <t>2021-09-10T14:00:00+00:00</t>
  </si>
  <si>
    <t>2021-09-10T15:00:00+0100</t>
  </si>
  <si>
    <t>2021-09-10T15:00:00+00:00</t>
  </si>
  <si>
    <t>2021-09-10T16:00:00+0100</t>
  </si>
  <si>
    <t>2021-09-10T16:00:00+00:00</t>
  </si>
  <si>
    <t>2021-09-10T17:00:00+0100</t>
  </si>
  <si>
    <t>2021-09-10T17:00:00+00:00</t>
  </si>
  <si>
    <t>2021-09-10T18:00:00+0100</t>
  </si>
  <si>
    <t>2021-09-10T18:00:00+00:00</t>
  </si>
  <si>
    <t>2021-09-10T19:00:00+0100</t>
  </si>
  <si>
    <t>2021-09-10T19:00:00+00:00</t>
  </si>
  <si>
    <t>2021-09-10T20:00:00+0100</t>
  </si>
  <si>
    <t>2021-09-10T20:00:00+00:00</t>
  </si>
  <si>
    <t>2021-09-10T21:00:00+0100</t>
  </si>
  <si>
    <t>2021-09-10T21:00:00+00:00</t>
  </si>
  <si>
    <t>2021-09-10T22:00:00+0100</t>
  </si>
  <si>
    <t>2021-09-10T22:00:00+00:00</t>
  </si>
  <si>
    <t>2021-09-10T23:00:00+0100</t>
  </si>
  <si>
    <t>2021-09-10T23:00:00+00:00</t>
  </si>
  <si>
    <t>2021-09-11T00:00:00+0100</t>
  </si>
  <si>
    <t>2021-09-11T00:00:00+00:00</t>
  </si>
  <si>
    <t>2021-09-11T01:00:00+0100</t>
  </si>
  <si>
    <t>2021-09-11T01:00:00+00:00</t>
  </si>
  <si>
    <t>2021-09-11T02:00:00+0100</t>
  </si>
  <si>
    <t>2021-09-11T02:00:00+00:00</t>
  </si>
  <si>
    <t>2021-09-11T03:00:00+0100</t>
  </si>
  <si>
    <t>2021-09-11T03:00:00+00:00</t>
  </si>
  <si>
    <t>2021-09-11T04:00:00+0100</t>
  </si>
  <si>
    <t>2021-09-11T04:00:00+00:00</t>
  </si>
  <si>
    <t>2021-09-11T05:00:00+0100</t>
  </si>
  <si>
    <t>2021-09-11T05:00:00+00:00</t>
  </si>
  <si>
    <t>2021-09-11T06:00:00+0100</t>
  </si>
  <si>
    <t>2021-09-11T06:00:00+00:00</t>
  </si>
  <si>
    <t>2021-09-11T07:00:00+0100</t>
  </si>
  <si>
    <t>2021-09-11T07:00:00+00:00</t>
  </si>
  <si>
    <t>2021-09-11T08:00:00+0100</t>
  </si>
  <si>
    <t>2021-09-11T08:00:00+00:00</t>
  </si>
  <si>
    <t>2021-09-11T09:00:00+0100</t>
  </si>
  <si>
    <t>2021-09-11T09:00:00+00:00</t>
  </si>
  <si>
    <t>2021-09-11T10:00:00+0100</t>
  </si>
  <si>
    <t>2021-09-11T10:00:00+00:00</t>
  </si>
  <si>
    <t>2021-09-11T11:00:00+0100</t>
  </si>
  <si>
    <t>2021-09-11T11:00:00+00:00</t>
  </si>
  <si>
    <t>2021-09-11T12:00:00+0100</t>
  </si>
  <si>
    <t>2021-09-11T12:00:00+00:00</t>
  </si>
  <si>
    <t>2021-09-11T13:00:00+0100</t>
  </si>
  <si>
    <t>2021-09-11T13:00:00+00:00</t>
  </si>
  <si>
    <t>2021-09-11T14:00:00+0100</t>
  </si>
  <si>
    <t>2021-09-11T14:00:00+00:00</t>
  </si>
  <si>
    <t>2021-09-11T15:00:00+0100</t>
  </si>
  <si>
    <t>2021-09-11T15:00:00+00:00</t>
  </si>
  <si>
    <t>2021-09-11T16:00:00+0100</t>
  </si>
  <si>
    <t>2021-09-11T16:00:00+00:00</t>
  </si>
  <si>
    <t>2021-09-11T17:00:00+0100</t>
  </si>
  <si>
    <t>2021-09-11T17:00:00+00:00</t>
  </si>
  <si>
    <t>2021-09-11T18:00:00+0100</t>
  </si>
  <si>
    <t>2021-09-11T18:00:00+00:00</t>
  </si>
  <si>
    <t>2021-09-11T19:00:00+0100</t>
  </si>
  <si>
    <t>2021-09-11T19:00:00+00:00</t>
  </si>
  <si>
    <t>2021-09-11T20:00:00+0100</t>
  </si>
  <si>
    <t>2021-09-11T20:00:00+00:00</t>
  </si>
  <si>
    <t>2021-09-11T21:00:00+0100</t>
  </si>
  <si>
    <t>2021-09-11T21:00:00+00:00</t>
  </si>
  <si>
    <t>2021-09-11T22:00:00+0100</t>
  </si>
  <si>
    <t>2021-09-11T22:00:00+00:00</t>
  </si>
  <si>
    <t>2021-09-11T23:00:00+0100</t>
  </si>
  <si>
    <t>2021-09-11T23:00:00+00:00</t>
  </si>
  <si>
    <t>2021-09-12T00:00:00+0100</t>
  </si>
  <si>
    <t>2021-09-12T00:00:00+00:00</t>
  </si>
  <si>
    <t>2021-09-12T01:00:00+0100</t>
  </si>
  <si>
    <t>2021-09-12T01:00:00+00:00</t>
  </si>
  <si>
    <t>2021-09-12T02:00:00+0100</t>
  </si>
  <si>
    <t>2021-09-12T02:00:00+00:00</t>
  </si>
  <si>
    <t>2021-09-12T03:00:00+0100</t>
  </si>
  <si>
    <t>2021-09-12T03:00:00+00:00</t>
  </si>
  <si>
    <t>2021-09-12T04:00:00+0100</t>
  </si>
  <si>
    <t>2021-09-12T04:00:00+00:00</t>
  </si>
  <si>
    <t>2021-09-12T05:00:00+0100</t>
  </si>
  <si>
    <t>2021-09-12T05:00:00+00:00</t>
  </si>
  <si>
    <t>2021-09-12T06:00:00+0100</t>
  </si>
  <si>
    <t>2021-09-12T06:00:00+00:00</t>
  </si>
  <si>
    <t>2021-09-12T07:00:00+0100</t>
  </si>
  <si>
    <t>2021-09-12T07:00:00+00:00</t>
  </si>
  <si>
    <t>2021-09-12T08:00:00+0100</t>
  </si>
  <si>
    <t>2021-09-12T08:00:00+00:00</t>
  </si>
  <si>
    <t>2021-09-12T09:00:00+0100</t>
  </si>
  <si>
    <t>2021-09-12T09:00:00+00:00</t>
  </si>
  <si>
    <t>2021-09-12T10:00:00+0100</t>
  </si>
  <si>
    <t>2021-09-12T10:00:00+00:00</t>
  </si>
  <si>
    <t>2021-09-12T11:00:00+0100</t>
  </si>
  <si>
    <t>2021-09-12T11:00:00+00:00</t>
  </si>
  <si>
    <t>2021-09-12T12:00:00+0100</t>
  </si>
  <si>
    <t>2021-09-12T12:00:00+00:00</t>
  </si>
  <si>
    <t>2021-09-12T13:00:00+0100</t>
  </si>
  <si>
    <t>2021-09-12T13:00:00+00:00</t>
  </si>
  <si>
    <t>2021-09-12T14:00:00+0100</t>
  </si>
  <si>
    <t>2021-09-12T14:00:00+00:00</t>
  </si>
  <si>
    <t>2021-09-12T15:00:00+0100</t>
  </si>
  <si>
    <t>2021-09-12T15:00:00+00:00</t>
  </si>
  <si>
    <t>2021-09-12T16:00:00+0100</t>
  </si>
  <si>
    <t>2021-09-12T16:00:00+00:00</t>
  </si>
  <si>
    <t>2021-09-12T17:00:00+0100</t>
  </si>
  <si>
    <t>2021-09-12T17:00:00+00:00</t>
  </si>
  <si>
    <t>2021-09-12T18:00:00+0100</t>
  </si>
  <si>
    <t>2021-09-12T18:00:00+00:00</t>
  </si>
  <si>
    <t>2021-09-12T19:00:00+0100</t>
  </si>
  <si>
    <t>2021-09-12T19:00:00+00:00</t>
  </si>
  <si>
    <t>2021-09-12T20:00:00+0100</t>
  </si>
  <si>
    <t>2021-09-12T20:00:00+00:00</t>
  </si>
  <si>
    <t>2021-09-12T21:00:00+0100</t>
  </si>
  <si>
    <t>2021-09-12T21:00:00+00:00</t>
  </si>
  <si>
    <t>2021-09-12T22:00:00+0100</t>
  </si>
  <si>
    <t>2021-09-12T22:00:00+00:00</t>
  </si>
  <si>
    <t>2021-09-12T23:00:00+0100</t>
  </si>
  <si>
    <t>2021-09-12T23:00:00+00:00</t>
  </si>
  <si>
    <t>2021-09-13T00:00:00+0100</t>
  </si>
  <si>
    <t>2021-09-13T00:00:00+00:00</t>
  </si>
  <si>
    <t>2021-09-13T01:00:00+0100</t>
  </si>
  <si>
    <t>2021-09-13T01:00:00+00:00</t>
  </si>
  <si>
    <t>2021-09-13T02:00:00+0100</t>
  </si>
  <si>
    <t>2021-09-13T02:00:00+00:00</t>
  </si>
  <si>
    <t>2021-09-13T03:00:00+0100</t>
  </si>
  <si>
    <t>2021-09-13T03:00:00+00:00</t>
  </si>
  <si>
    <t>2021-09-13T04:00:00+0100</t>
  </si>
  <si>
    <t>2021-09-13T04:00:00+00:00</t>
  </si>
  <si>
    <t>2021-09-13T05:00:00+0100</t>
  </si>
  <si>
    <t>2021-09-13T05:00:00+00:00</t>
  </si>
  <si>
    <t>2021-09-13T06:00:00+0100</t>
  </si>
  <si>
    <t>2021-09-13T06:00:00+00:00</t>
  </si>
  <si>
    <t>2021-09-13T07:00:00+0100</t>
  </si>
  <si>
    <t>2021-09-13T07:00:00+00:00</t>
  </si>
  <si>
    <t>2021-09-13T08:00:00+0100</t>
  </si>
  <si>
    <t>2021-09-13T08:00:00+00:00</t>
  </si>
  <si>
    <t>2021-09-13T09:00:00+0100</t>
  </si>
  <si>
    <t>2021-09-13T09:00:00+00:00</t>
  </si>
  <si>
    <t>2021-09-13T10:00:00+0100</t>
  </si>
  <si>
    <t>2021-09-13T10:00:00+00:00</t>
  </si>
  <si>
    <t>2021-09-13T11:00:00+0100</t>
  </si>
  <si>
    <t>2021-09-13T11:00:00+00:00</t>
  </si>
  <si>
    <t>2021-09-13T12:00:00+0100</t>
  </si>
  <si>
    <t>2021-09-13T12:00:00+00:00</t>
  </si>
  <si>
    <t>2021-09-13T13:00:00+0100</t>
  </si>
  <si>
    <t>2021-09-13T13:00:00+00:00</t>
  </si>
  <si>
    <t>2021-09-13T14:00:00+0100</t>
  </si>
  <si>
    <t>2021-09-13T14:00:00+00:00</t>
  </si>
  <si>
    <t>2021-09-13T15:00:00+0100</t>
  </si>
  <si>
    <t>2021-09-13T15:00:00+00:00</t>
  </si>
  <si>
    <t>2021-09-13T16:00:00+0100</t>
  </si>
  <si>
    <t>2021-09-13T16:00:00+00:00</t>
  </si>
  <si>
    <t>2021-09-13T17:00:00+0100</t>
  </si>
  <si>
    <t>2021-09-13T17:00:00+00:00</t>
  </si>
  <si>
    <t>2021-09-13T18:00:00+0100</t>
  </si>
  <si>
    <t>2021-09-13T18:00:00+00:00</t>
  </si>
  <si>
    <t>2021-09-13T19:00:00+0100</t>
  </si>
  <si>
    <t>2021-09-13T19:00:00+00:00</t>
  </si>
  <si>
    <t>2021-09-13T20:00:00+0100</t>
  </si>
  <si>
    <t>2021-09-13T20:00:00+00:00</t>
  </si>
  <si>
    <t>2021-09-13T21:00:00+0100</t>
  </si>
  <si>
    <t>2021-09-13T21:00:00+00:00</t>
  </si>
  <si>
    <t>2021-09-13T22:00:00+0100</t>
  </si>
  <si>
    <t>2021-09-13T22:00:00+00:00</t>
  </si>
  <si>
    <t>2021-09-13T23:00:00+0100</t>
  </si>
  <si>
    <t>2021-09-13T23:00:00+00:00</t>
  </si>
  <si>
    <t>2021-09-14T00:00:00+0100</t>
  </si>
  <si>
    <t>2021-09-14T00:00:00+00:00</t>
  </si>
  <si>
    <t>2021-09-14T01:00:00+0100</t>
  </si>
  <si>
    <t>2021-09-14T01:00:00+00:00</t>
  </si>
  <si>
    <t>2021-09-14T02:00:00+0100</t>
  </si>
  <si>
    <t>2021-09-14T02:00:00+00:00</t>
  </si>
  <si>
    <t>2021-09-14T03:00:00+0100</t>
  </si>
  <si>
    <t>2021-09-14T03:00:00+00:00</t>
  </si>
  <si>
    <t>2021-09-14T04:00:00+0100</t>
  </si>
  <si>
    <t>2021-09-14T04:00:00+00:00</t>
  </si>
  <si>
    <t>2021-09-14T05:00:00+0100</t>
  </si>
  <si>
    <t>2021-09-14T05:00:00+00:00</t>
  </si>
  <si>
    <t>2021-09-14T06:00:00+0100</t>
  </si>
  <si>
    <t>2021-09-14T06:00:00+00:00</t>
  </si>
  <si>
    <t>2021-09-14T07:00:00+0100</t>
  </si>
  <si>
    <t>2021-09-14T07:00:00+00:00</t>
  </si>
  <si>
    <t>2021-09-14T08:00:00+0100</t>
  </si>
  <si>
    <t>2021-09-14T08:00:00+00:00</t>
  </si>
  <si>
    <t>2021-09-14T09:00:00+0100</t>
  </si>
  <si>
    <t>2021-09-14T09:00:00+00:00</t>
  </si>
  <si>
    <t>2021-09-14T10:00:00+0100</t>
  </si>
  <si>
    <t>2021-09-14T10:00:00+00:00</t>
  </si>
  <si>
    <t>2021-09-14T11:00:00+0100</t>
  </si>
  <si>
    <t>2021-09-14T11:00:00+00:00</t>
  </si>
  <si>
    <t>2021-09-14T12:00:00+0100</t>
  </si>
  <si>
    <t>2021-09-14T12:00:00+00:00</t>
  </si>
  <si>
    <t>2021-09-14T13:00:00+0100</t>
  </si>
  <si>
    <t>2021-09-14T13:00:00+00:00</t>
  </si>
  <si>
    <t>2021-09-14T14:00:00+0100</t>
  </si>
  <si>
    <t>2021-09-14T14:00:00+00:00</t>
  </si>
  <si>
    <t>2021-09-14T15:00:00+0100</t>
  </si>
  <si>
    <t>2021-09-14T15:00:00+00:00</t>
  </si>
  <si>
    <t>2021-09-14T16:00:00+0100</t>
  </si>
  <si>
    <t>2021-09-14T16:00:00+00:00</t>
  </si>
  <si>
    <t>2021-09-14T17:00:00+0100</t>
  </si>
  <si>
    <t>2021-09-14T17:00:00+00:00</t>
  </si>
  <si>
    <t>2021-09-14T18:00:00+0100</t>
  </si>
  <si>
    <t>2021-09-14T18:00:00+00:00</t>
  </si>
  <si>
    <t>2021-09-14T19:00:00+0100</t>
  </si>
  <si>
    <t>2021-09-14T19:00:00+00:00</t>
  </si>
  <si>
    <t>2021-09-14T20:00:00+0100</t>
  </si>
  <si>
    <t>2021-09-14T20:00:00+00:00</t>
  </si>
  <si>
    <t>2021-09-14T21:00:00+0100</t>
  </si>
  <si>
    <t>2021-09-14T21:00:00+00:00</t>
  </si>
  <si>
    <t>2021-09-14T22:00:00+0100</t>
  </si>
  <si>
    <t>2021-09-14T22:00:00+00:00</t>
  </si>
  <si>
    <t>2021-09-14T23:00:00+0100</t>
  </si>
  <si>
    <t>2021-09-14T23:00:00+00:00</t>
  </si>
  <si>
    <t>2021-09-15T00:00:00+0100</t>
  </si>
  <si>
    <t>2021-09-15T00:00:00+00:00</t>
  </si>
  <si>
    <t>2021-09-15T01:00:00+0100</t>
  </si>
  <si>
    <t>2021-09-15T01:00:00+00:00</t>
  </si>
  <si>
    <t>2021-09-15T02:00:00+0100</t>
  </si>
  <si>
    <t>2021-09-15T02:00:00+00:00</t>
  </si>
  <si>
    <t>2021-09-15T03:00:00+0100</t>
  </si>
  <si>
    <t>2021-09-15T03:00:00+00:00</t>
  </si>
  <si>
    <t>2021-09-15T04:00:00+0100</t>
  </si>
  <si>
    <t>2021-09-15T04:00:00+00:00</t>
  </si>
  <si>
    <t>2021-09-15T05:00:00+0100</t>
  </si>
  <si>
    <t>2021-09-15T05:00:00+00:00</t>
  </si>
  <si>
    <t>2021-09-15T06:00:00+0100</t>
  </si>
  <si>
    <t>2021-09-15T06:00:00+00:00</t>
  </si>
  <si>
    <t>2021-09-15T07:00:00+0100</t>
  </si>
  <si>
    <t>2021-09-15T07:00:00+00:00</t>
  </si>
  <si>
    <t>2021-09-15T08:00:00+0100</t>
  </si>
  <si>
    <t>2021-09-15T08:00:00+00:00</t>
  </si>
  <si>
    <t>2021-09-15T09:00:00+0100</t>
  </si>
  <si>
    <t>2021-09-15T09:00:00+00:00</t>
  </si>
  <si>
    <t>2021-09-15T10:00:00+0100</t>
  </si>
  <si>
    <t>2021-09-15T10:00:00+00:00</t>
  </si>
  <si>
    <t>2021-09-15T11:00:00+0100</t>
  </si>
  <si>
    <t>2021-09-15T11:00:00+00:00</t>
  </si>
  <si>
    <t>2021-09-15T12:00:00+0100</t>
  </si>
  <si>
    <t>2021-09-15T12:00:00+00:00</t>
  </si>
  <si>
    <t>2021-09-15T13:00:00+0100</t>
  </si>
  <si>
    <t>2021-09-15T13:00:00+00:00</t>
  </si>
  <si>
    <t>2021-09-15T14:00:00+0100</t>
  </si>
  <si>
    <t>2021-09-15T14:00:00+00:00</t>
  </si>
  <si>
    <t>2021-09-15T15:00:00+0100</t>
  </si>
  <si>
    <t>2021-09-15T15:00:00+00:00</t>
  </si>
  <si>
    <t>2021-09-15T16:00:00+0100</t>
  </si>
  <si>
    <t>2021-09-15T16:00:00+00:00</t>
  </si>
  <si>
    <t>2021-09-15T17:00:00+0100</t>
  </si>
  <si>
    <t>2021-09-15T17:00:00+00:00</t>
  </si>
  <si>
    <t>2021-09-15T18:00:00+0100</t>
  </si>
  <si>
    <t>2021-09-15T18:00:00+00:00</t>
  </si>
  <si>
    <t>2021-09-15T19:00:00+0100</t>
  </si>
  <si>
    <t>2021-09-15T19:00:00+00:00</t>
  </si>
  <si>
    <t>2021-09-15T20:00:00+0100</t>
  </si>
  <si>
    <t>2021-09-15T20:00:00+00:00</t>
  </si>
  <si>
    <t>2021-09-15T21:00:00+0100</t>
  </si>
  <si>
    <t>2021-09-15T21:00:00+00:00</t>
  </si>
  <si>
    <t>2021-09-15T22:00:00+0100</t>
  </si>
  <si>
    <t>2021-09-15T22:00:00+00:00</t>
  </si>
  <si>
    <t>2021-09-15T23:00:00+0100</t>
  </si>
  <si>
    <t>2021-09-15T23:00:00+00:00</t>
  </si>
  <si>
    <t>2021-09-16T00:00:00+0100</t>
  </si>
  <si>
    <t>2021-09-16T00:00:00+00:00</t>
  </si>
  <si>
    <t>2021-09-16T01:00:00+0100</t>
  </si>
  <si>
    <t>2021-09-16T01:00:00+00:00</t>
  </si>
  <si>
    <t>2021-09-16T02:00:00+0100</t>
  </si>
  <si>
    <t>2021-09-16T02:00:00+00:00</t>
  </si>
  <si>
    <t>2021-09-16T03:00:00+0100</t>
  </si>
  <si>
    <t>2021-09-16T03:00:00+00:00</t>
  </si>
  <si>
    <t>2021-09-16T04:00:00+0100</t>
  </si>
  <si>
    <t>2021-09-16T04:00:00+00:00</t>
  </si>
  <si>
    <t>2021-09-16T05:00:00+0100</t>
  </si>
  <si>
    <t>2021-09-16T05:00:00+00:00</t>
  </si>
  <si>
    <t>2021-09-16T06:00:00+0100</t>
  </si>
  <si>
    <t>2021-09-16T06:00:00+00:00</t>
  </si>
  <si>
    <t>2021-09-16T07:00:00+0100</t>
  </si>
  <si>
    <t>2021-09-16T07:00:00+00:00</t>
  </si>
  <si>
    <t>2021-09-16T08:00:00+0100</t>
  </si>
  <si>
    <t>2021-09-16T08:00:00+00:00</t>
  </si>
  <si>
    <t>2021-09-16T09:00:00+0100</t>
  </si>
  <si>
    <t>2021-09-16T09:00:00+00:00</t>
  </si>
  <si>
    <t>2021-09-16T10:00:00+0100</t>
  </si>
  <si>
    <t>2021-09-16T10:00:00+00:00</t>
  </si>
  <si>
    <t>2021-09-16T11:00:00+0100</t>
  </si>
  <si>
    <t>2021-09-16T11:00:00+00:00</t>
  </si>
  <si>
    <t>2021-09-16T12:00:00+0100</t>
  </si>
  <si>
    <t>2021-09-16T12:00:00+00:00</t>
  </si>
  <si>
    <t>2021-09-16T13:00:00+0100</t>
  </si>
  <si>
    <t>2021-09-16T13:00:00+00:00</t>
  </si>
  <si>
    <t>2021-09-16T14:00:00+0100</t>
  </si>
  <si>
    <t>2021-09-16T14:00:00+00:00</t>
  </si>
  <si>
    <t>2021-09-16T15:00:00+0100</t>
  </si>
  <si>
    <t>2021-09-16T15:00:00+00:00</t>
  </si>
  <si>
    <t>2021-09-16T16:00:00+0100</t>
  </si>
  <si>
    <t>2021-09-16T16:00:00+00:00</t>
  </si>
  <si>
    <t>2021-09-16T17:00:00+0100</t>
  </si>
  <si>
    <t>2021-09-16T17:00:00+00:00</t>
  </si>
  <si>
    <t>2021-09-16T18:00:00+0100</t>
  </si>
  <si>
    <t>2021-09-16T18:00:00+00:00</t>
  </si>
  <si>
    <t>2021-09-16T19:00:00+0100</t>
  </si>
  <si>
    <t>2021-09-16T19:00:00+00:00</t>
  </si>
  <si>
    <t>2021-09-16T20:00:00+0100</t>
  </si>
  <si>
    <t>2021-09-16T20:00:00+00:00</t>
  </si>
  <si>
    <t>2021-09-16T21:00:00+0100</t>
  </si>
  <si>
    <t>2021-09-16T21:00:00+00:00</t>
  </si>
  <si>
    <t>2021-09-16T22:00:00+0100</t>
  </si>
  <si>
    <t>2021-09-16T22:00:00+00:00</t>
  </si>
  <si>
    <t>2021-09-16T23:00:00+0100</t>
  </si>
  <si>
    <t>2021-09-16T23:00:00+00:00</t>
  </si>
  <si>
    <t>2021-09-17T00:00:00+0100</t>
  </si>
  <si>
    <t>2021-09-17T00:00:00+00:00</t>
  </si>
  <si>
    <t>2021-09-17T01:00:00+0100</t>
  </si>
  <si>
    <t>2021-09-17T01:00:00+00:00</t>
  </si>
  <si>
    <t>2021-09-17T02:00:00+0100</t>
  </si>
  <si>
    <t>2021-09-17T02:00:00+00:00</t>
  </si>
  <si>
    <t>2021-09-17T03:00:00+0100</t>
  </si>
  <si>
    <t>2021-09-17T03:00:00+00:00</t>
  </si>
  <si>
    <t>2021-09-17T04:00:00+0100</t>
  </si>
  <si>
    <t>2021-09-17T04:00:00+00:00</t>
  </si>
  <si>
    <t>2021-09-17T05:00:00+0100</t>
  </si>
  <si>
    <t>2021-09-17T05:00:00+00:00</t>
  </si>
  <si>
    <t>2021-09-17T06:00:00+0100</t>
  </si>
  <si>
    <t>2021-09-17T06:00:00+00:00</t>
  </si>
  <si>
    <t>2021-09-17T07:00:00+0100</t>
  </si>
  <si>
    <t>2021-09-17T07:00:00+00:00</t>
  </si>
  <si>
    <t>2021-09-17T08:00:00+0100</t>
  </si>
  <si>
    <t>2021-09-17T08:00:00+00:00</t>
  </si>
  <si>
    <t>2021-09-17T09:00:00+0100</t>
  </si>
  <si>
    <t>2021-09-17T09:00:00+00:00</t>
  </si>
  <si>
    <t>2021-09-17T10:00:00+0100</t>
  </si>
  <si>
    <t>2021-09-17T10:00:00+00:00</t>
  </si>
  <si>
    <t>2021-09-17T11:00:00+0100</t>
  </si>
  <si>
    <t>2021-09-17T11:00:00+00:00</t>
  </si>
  <si>
    <t>2021-09-17T12:00:00+0100</t>
  </si>
  <si>
    <t>2021-09-17T12:00:00+00:00</t>
  </si>
  <si>
    <t>2021-09-17T13:00:00+0100</t>
  </si>
  <si>
    <t>2021-09-17T13:00:00+00:00</t>
  </si>
  <si>
    <t>2021-09-17T14:00:00+0100</t>
  </si>
  <si>
    <t>2021-09-17T14:00:00+00:00</t>
  </si>
  <si>
    <t>2021-09-17T15:00:00+0100</t>
  </si>
  <si>
    <t>2021-09-17T15:00:00+00:00</t>
  </si>
  <si>
    <t>2021-09-17T16:00:00+0100</t>
  </si>
  <si>
    <t>2021-09-17T16:00:00+00:00</t>
  </si>
  <si>
    <t>2021-09-17T17:00:00+0100</t>
  </si>
  <si>
    <t>2021-09-17T17:00:00+00:00</t>
  </si>
  <si>
    <t>2021-09-17T18:00:00+0100</t>
  </si>
  <si>
    <t>2021-09-17T18:00:00+00:00</t>
  </si>
  <si>
    <t>2021-09-17T19:00:00+0100</t>
  </si>
  <si>
    <t>2021-09-17T19:00:00+00:00</t>
  </si>
  <si>
    <t>2021-09-17T20:00:00+0100</t>
  </si>
  <si>
    <t>2021-09-17T20:00:00+00:00</t>
  </si>
  <si>
    <t>2021-09-17T21:00:00+0100</t>
  </si>
  <si>
    <t>2021-09-17T21:00:00+00:00</t>
  </si>
  <si>
    <t>2021-09-17T22:00:00+0100</t>
  </si>
  <si>
    <t>2021-09-17T22:00:00+00:00</t>
  </si>
  <si>
    <t>2021-09-17T23:00:00+0100</t>
  </si>
  <si>
    <t>2021-09-17T23:00:00+00:00</t>
  </si>
  <si>
    <t>2021-09-18T00:00:00+0100</t>
  </si>
  <si>
    <t>2021-09-18T00:00:00+00:00</t>
  </si>
  <si>
    <t>2021-09-18T01:00:00+0100</t>
  </si>
  <si>
    <t>2021-09-18T01:00:00+00:00</t>
  </si>
  <si>
    <t>2021-09-18T02:00:00+0100</t>
  </si>
  <si>
    <t>2021-09-18T02:00:00+00:00</t>
  </si>
  <si>
    <t>2021-09-18T03:00:00+0100</t>
  </si>
  <si>
    <t>2021-09-18T03:00:00+00:00</t>
  </si>
  <si>
    <t>2021-09-18T04:00:00+0100</t>
  </si>
  <si>
    <t>2021-09-18T04:00:00+00:00</t>
  </si>
  <si>
    <t>2021-09-18T05:00:00+0100</t>
  </si>
  <si>
    <t>2021-09-18T05:00:00+00:00</t>
  </si>
  <si>
    <t>2021-09-18T06:00:00+0100</t>
  </si>
  <si>
    <t>2021-09-18T06:00:00+00:00</t>
  </si>
  <si>
    <t>2021-09-18T07:00:00+0100</t>
  </si>
  <si>
    <t>2021-09-18T07:00:00+00:00</t>
  </si>
  <si>
    <t>2021-09-18T08:00:00+0100</t>
  </si>
  <si>
    <t>2021-09-18T08:00:00+00:00</t>
  </si>
  <si>
    <t>2021-09-18T09:00:00+0100</t>
  </si>
  <si>
    <t>2021-09-18T09:00:00+00:00</t>
  </si>
  <si>
    <t>2021-09-18T10:00:00+0100</t>
  </si>
  <si>
    <t>2021-09-18T10:00:00+00:00</t>
  </si>
  <si>
    <t>2021-09-18T11:00:00+0100</t>
  </si>
  <si>
    <t>2021-09-18T11:00:00+00:00</t>
  </si>
  <si>
    <t>2021-09-18T12:00:00+0100</t>
  </si>
  <si>
    <t>2021-09-18T12:00:00+00:00</t>
  </si>
  <si>
    <t>2021-09-18T13:00:00+0100</t>
  </si>
  <si>
    <t>2021-09-18T13:00:00+00:00</t>
  </si>
  <si>
    <t>2021-09-18T14:00:00+0100</t>
  </si>
  <si>
    <t>2021-09-18T14:00:00+00:00</t>
  </si>
  <si>
    <t>2021-09-18T15:00:00+0100</t>
  </si>
  <si>
    <t>2021-09-18T15:00:00+00:00</t>
  </si>
  <si>
    <t>2021-09-18T16:00:00+0100</t>
  </si>
  <si>
    <t>2021-09-18T16:00:00+00:00</t>
  </si>
  <si>
    <t>2021-09-18T17:00:00+0100</t>
  </si>
  <si>
    <t>2021-09-18T17:00:00+00:00</t>
  </si>
  <si>
    <t>2021-09-18T18:00:00+0100</t>
  </si>
  <si>
    <t>2021-09-18T18:00:00+00:00</t>
  </si>
  <si>
    <t>2021-09-18T19:00:00+0100</t>
  </si>
  <si>
    <t>2021-09-18T19:00:00+00:00</t>
  </si>
  <si>
    <t>2021-09-18T20:00:00+0100</t>
  </si>
  <si>
    <t>2021-09-18T20:00:00+00:00</t>
  </si>
  <si>
    <t>2021-09-18T21:00:00+0100</t>
  </si>
  <si>
    <t>2021-09-18T21:00:00+00:00</t>
  </si>
  <si>
    <t>2021-09-18T22:00:00+0100</t>
  </si>
  <si>
    <t>2021-09-18T22:00:00+00:00</t>
  </si>
  <si>
    <t>2021-09-18T23:00:00+0100</t>
  </si>
  <si>
    <t>2021-09-18T23:00:00+00:00</t>
  </si>
  <si>
    <t>2021-09-19T00:00:00+0100</t>
  </si>
  <si>
    <t>2021-09-19T00:00:00+00:00</t>
  </si>
  <si>
    <t>2021-09-19T01:00:00+0100</t>
  </si>
  <si>
    <t>2021-09-19T01:00:00+00:00</t>
  </si>
  <si>
    <t>2021-09-19T02:00:00+0100</t>
  </si>
  <si>
    <t>2021-09-19T02:00:00+00:00</t>
  </si>
  <si>
    <t>2021-09-19T03:00:00+0100</t>
  </si>
  <si>
    <t>2021-09-19T03:00:00+00:00</t>
  </si>
  <si>
    <t>2021-09-19T04:00:00+0100</t>
  </si>
  <si>
    <t>2021-09-19T04:00:00+00:00</t>
  </si>
  <si>
    <t>2021-09-19T05:00:00+0100</t>
  </si>
  <si>
    <t>2021-09-19T05:00:00+00:00</t>
  </si>
  <si>
    <t>2021-09-19T06:00:00+0100</t>
  </si>
  <si>
    <t>2021-09-19T06:00:00+00:00</t>
  </si>
  <si>
    <t>2021-09-19T07:00:00+0100</t>
  </si>
  <si>
    <t>2021-09-19T07:00:00+00:00</t>
  </si>
  <si>
    <t>2021-09-19T08:00:00+0100</t>
  </si>
  <si>
    <t>2021-09-19T08:00:00+00:00</t>
  </si>
  <si>
    <t>2021-09-19T09:00:00+0100</t>
  </si>
  <si>
    <t>2021-09-19T09:00:00+00:00</t>
  </si>
  <si>
    <t>2021-09-19T10:00:00+0100</t>
  </si>
  <si>
    <t>2021-09-19T10:00:00+00:00</t>
  </si>
  <si>
    <t>2021-09-19T11:00:00+0100</t>
  </si>
  <si>
    <t>2021-09-19T11:00:00+00:00</t>
  </si>
  <si>
    <t>2021-09-19T12:00:00+0100</t>
  </si>
  <si>
    <t>2021-09-19T12:00:00+00:00</t>
  </si>
  <si>
    <t>2021-09-19T13:00:00+0100</t>
  </si>
  <si>
    <t>2021-09-19T13:00:00+00:00</t>
  </si>
  <si>
    <t>2021-09-19T14:00:00+0100</t>
  </si>
  <si>
    <t>2021-09-19T14:00:00+00:00</t>
  </si>
  <si>
    <t>2021-09-19T15:00:00+0100</t>
  </si>
  <si>
    <t>2021-09-19T15:00:00+00:00</t>
  </si>
  <si>
    <t>2021-09-19T16:00:00+0100</t>
  </si>
  <si>
    <t>2021-09-19T16:00:00+00:00</t>
  </si>
  <si>
    <t>2021-09-19T17:00:00+0100</t>
  </si>
  <si>
    <t>2021-09-19T17:00:00+00:00</t>
  </si>
  <si>
    <t>2021-09-19T18:00:00+0100</t>
  </si>
  <si>
    <t>2021-09-19T18:00:00+00:00</t>
  </si>
  <si>
    <t>2021-09-19T19:00:00+0100</t>
  </si>
  <si>
    <t>2021-09-19T19:00:00+00:00</t>
  </si>
  <si>
    <t>2021-09-19T20:00:00+0100</t>
  </si>
  <si>
    <t>2021-09-19T20:00:00+00:00</t>
  </si>
  <si>
    <t>2021-09-19T21:00:00+0100</t>
  </si>
  <si>
    <t>2021-09-19T21:00:00+00:00</t>
  </si>
  <si>
    <t>2021-09-19T22:00:00+0100</t>
  </si>
  <si>
    <t>2021-09-19T22:00:00+00:00</t>
  </si>
  <si>
    <t>2021-09-19T23:00:00+0100</t>
  </si>
  <si>
    <t>2021-09-19T23:00:00+00:00</t>
  </si>
  <si>
    <t>2021-09-20T00:00:00+0100</t>
  </si>
  <si>
    <t>2021-09-20T00:00:00+00:00</t>
  </si>
  <si>
    <t>2021-09-20T01:00:00+0100</t>
  </si>
  <si>
    <t>2021-09-20T01:00:00+00:00</t>
  </si>
  <si>
    <t>2021-09-20T02:00:00+0100</t>
  </si>
  <si>
    <t>2021-09-20T02:00:00+00:00</t>
  </si>
  <si>
    <t>2021-09-20T03:00:00+0100</t>
  </si>
  <si>
    <t>2021-09-20T03:00:00+00:00</t>
  </si>
  <si>
    <t>2021-09-20T04:00:00+0100</t>
  </si>
  <si>
    <t>2021-09-20T04:00:00+00:00</t>
  </si>
  <si>
    <t>2021-09-20T05:00:00+0100</t>
  </si>
  <si>
    <t>2021-09-20T05:00:00+00:00</t>
  </si>
  <si>
    <t>2021-09-20T06:00:00+0100</t>
  </si>
  <si>
    <t>2021-09-20T06:00:00+00:00</t>
  </si>
  <si>
    <t>2021-09-20T07:00:00+0100</t>
  </si>
  <si>
    <t>2021-09-20T07:00:00+00:00</t>
  </si>
  <si>
    <t>2021-09-20T08:00:00+0100</t>
  </si>
  <si>
    <t>2021-09-20T08:00:00+00:00</t>
  </si>
  <si>
    <t>2021-09-20T09:00:00+0100</t>
  </si>
  <si>
    <t>2021-09-20T09:00:00+00:00</t>
  </si>
  <si>
    <t>2021-09-20T10:00:00+0100</t>
  </si>
  <si>
    <t>2021-09-20T10:00:00+00:00</t>
  </si>
  <si>
    <t>2021-09-20T11:00:00+0100</t>
  </si>
  <si>
    <t>2021-09-20T11:00:00+00:00</t>
  </si>
  <si>
    <t>2021-09-20T12:00:00+0100</t>
  </si>
  <si>
    <t>2021-09-20T12:00:00+00:00</t>
  </si>
  <si>
    <t>2021-09-20T13:00:00+0100</t>
  </si>
  <si>
    <t>2021-09-20T13:00:00+00:00</t>
  </si>
  <si>
    <t>2021-09-20T14:00:00+0100</t>
  </si>
  <si>
    <t>2021-09-20T14:00:00+00:00</t>
  </si>
  <si>
    <t>2021-09-20T15:00:00+0100</t>
  </si>
  <si>
    <t>2021-09-20T15:00:00+00:00</t>
  </si>
  <si>
    <t>2021-09-20T16:00:00+0100</t>
  </si>
  <si>
    <t>2021-09-20T16:00:00+00:00</t>
  </si>
  <si>
    <t>2021-09-20T17:00:00+0100</t>
  </si>
  <si>
    <t>2021-09-20T17:00:00+00:00</t>
  </si>
  <si>
    <t>2021-09-20T18:00:00+0100</t>
  </si>
  <si>
    <t>2021-09-20T18:00:00+00:00</t>
  </si>
  <si>
    <t>2021-09-20T19:00:00+0100</t>
  </si>
  <si>
    <t>2021-09-20T19:00:00+00:00</t>
  </si>
  <si>
    <t>2021-09-20T20:00:00+0100</t>
  </si>
  <si>
    <t>2021-09-20T20:00:00+00:00</t>
  </si>
  <si>
    <t>2021-09-20T21:00:00+0100</t>
  </si>
  <si>
    <t>2021-09-20T21:00:00+00:00</t>
  </si>
  <si>
    <t>2021-09-20T22:00:00+0100</t>
  </si>
  <si>
    <t>2021-09-20T22:00:00+00:00</t>
  </si>
  <si>
    <t>2021-09-20T23:00:00+0100</t>
  </si>
  <si>
    <t>2021-09-20T23:00:00+00:00</t>
  </si>
  <si>
    <t>2021-09-21T00:00:00+0100</t>
  </si>
  <si>
    <t>2021-09-21T00:00:00+00:00</t>
  </si>
  <si>
    <t>2021-09-21T01:00:00+0100</t>
  </si>
  <si>
    <t>2021-09-21T01:00:00+00:00</t>
  </si>
  <si>
    <t>2021-09-21T02:00:00+0100</t>
  </si>
  <si>
    <t>2021-09-21T02:00:00+00:00</t>
  </si>
  <si>
    <t>2021-09-21T03:00:00+0100</t>
  </si>
  <si>
    <t>2021-09-21T03:00:00+00:00</t>
  </si>
  <si>
    <t>2021-09-21T04:00:00+0100</t>
  </si>
  <si>
    <t>2021-09-21T04:00:00+00:00</t>
  </si>
  <si>
    <t>2021-09-21T05:00:00+0100</t>
  </si>
  <si>
    <t>2021-09-21T05:00:00+00:00</t>
  </si>
  <si>
    <t>2021-09-21T06:00:00+0100</t>
  </si>
  <si>
    <t>2021-09-21T06:00:00+00:00</t>
  </si>
  <si>
    <t>2021-09-21T07:00:00+0100</t>
  </si>
  <si>
    <t>2021-09-21T07:00:00+00:00</t>
  </si>
  <si>
    <t>2021-09-21T08:00:00+0100</t>
  </si>
  <si>
    <t>2021-09-21T08:00:00+00:00</t>
  </si>
  <si>
    <t>2021-09-21T09:00:00+0100</t>
  </si>
  <si>
    <t>2021-09-21T09:00:00+00:00</t>
  </si>
  <si>
    <t>2021-09-21T10:00:00+0100</t>
  </si>
  <si>
    <t>2021-09-21T10:00:00+00:00</t>
  </si>
  <si>
    <t>2021-09-21T11:00:00+0100</t>
  </si>
  <si>
    <t>2021-09-21T11:00:00+00:00</t>
  </si>
  <si>
    <t>2021-09-21T12:00:00+0100</t>
  </si>
  <si>
    <t>2021-09-21T12:00:00+00:00</t>
  </si>
  <si>
    <t>2021-09-21T13:00:00+0100</t>
  </si>
  <si>
    <t>2021-09-21T13:00:00+00:00</t>
  </si>
  <si>
    <t>2021-09-21T14:00:00+0100</t>
  </si>
  <si>
    <t>2021-09-21T14:00:00+00:00</t>
  </si>
  <si>
    <t>2021-09-21T15:00:00+0100</t>
  </si>
  <si>
    <t>2021-09-21T15:00:00+00:00</t>
  </si>
  <si>
    <t>2021-09-21T16:00:00+0100</t>
  </si>
  <si>
    <t>2021-09-21T16:00:00+00:00</t>
  </si>
  <si>
    <t>2021-09-21T17:00:00+0100</t>
  </si>
  <si>
    <t>2021-09-21T17:00:00+00:00</t>
  </si>
  <si>
    <t>2021-09-21T18:00:00+0100</t>
  </si>
  <si>
    <t>2021-09-21T18:00:00+00:00</t>
  </si>
  <si>
    <t>2021-09-21T19:00:00+0100</t>
  </si>
  <si>
    <t>2021-09-21T19:00:00+00:00</t>
  </si>
  <si>
    <t>2021-09-21T20:00:00+0100</t>
  </si>
  <si>
    <t>2021-09-21T20:00:00+00:00</t>
  </si>
  <si>
    <t>2021-09-21T21:00:00+0100</t>
  </si>
  <si>
    <t>2021-09-21T21:00:00+00:00</t>
  </si>
  <si>
    <t>2021-09-21T22:00:00+0100</t>
  </si>
  <si>
    <t>2021-09-21T22:00:00+00:00</t>
  </si>
  <si>
    <t>2021-09-21T23:00:00+0100</t>
  </si>
  <si>
    <t>2021-09-21T23:00:00+00:00</t>
  </si>
  <si>
    <t>2021-09-22T00:00:00+0100</t>
  </si>
  <si>
    <t>2021-09-22T00:00:00+00:00</t>
  </si>
  <si>
    <t>2021-09-22T01:00:00+0100</t>
  </si>
  <si>
    <t>2021-09-22T01:00:00+00:00</t>
  </si>
  <si>
    <t>2021-09-22T02:00:00+0100</t>
  </si>
  <si>
    <t>2021-09-22T02:00:00+00:00</t>
  </si>
  <si>
    <t>2021-09-22T03:00:00+0100</t>
  </si>
  <si>
    <t>2021-09-22T03:00:00+00:00</t>
  </si>
  <si>
    <t>2021-09-22T04:00:00+0100</t>
  </si>
  <si>
    <t>2021-09-22T04:00:00+00:00</t>
  </si>
  <si>
    <t>2021-09-22T05:00:00+0100</t>
  </si>
  <si>
    <t>2021-09-22T05:00:00+00:00</t>
  </si>
  <si>
    <t>2021-09-22T06:00:00+0100</t>
  </si>
  <si>
    <t>2021-09-22T06:00:00+00:00</t>
  </si>
  <si>
    <t>2021-09-22T07:00:00+0100</t>
  </si>
  <si>
    <t>2021-09-22T07:00:00+00:00</t>
  </si>
  <si>
    <t>2021-09-22T08:00:00+0100</t>
  </si>
  <si>
    <t>2021-09-22T08:00:00+00:00</t>
  </si>
  <si>
    <t>2021-09-22T09:00:00+0100</t>
  </si>
  <si>
    <t>2021-09-22T09:00:00+00:00</t>
  </si>
  <si>
    <t>2021-09-22T10:00:00+0100</t>
  </si>
  <si>
    <t>2021-09-22T10:00:00+00:00</t>
  </si>
  <si>
    <t>2021-09-22T11:00:00+0100</t>
  </si>
  <si>
    <t>2021-09-22T11:00:00+00:00</t>
  </si>
  <si>
    <t>2021-09-22T12:00:00+0100</t>
  </si>
  <si>
    <t>2021-09-22T12:00:00+00:00</t>
  </si>
  <si>
    <t>2021-09-22T13:00:00+0100</t>
  </si>
  <si>
    <t>2021-09-22T13:00:00+00:00</t>
  </si>
  <si>
    <t>2021-09-22T14:00:00+0100</t>
  </si>
  <si>
    <t>2021-09-22T14:00:00+00:00</t>
  </si>
  <si>
    <t>2021-09-22T15:00:00+0100</t>
  </si>
  <si>
    <t>2021-09-22T15:00:00+00:00</t>
  </si>
  <si>
    <t>2021-09-22T16:00:00+0100</t>
  </si>
  <si>
    <t>2021-09-22T16:00:00+00:00</t>
  </si>
  <si>
    <t>2021-09-22T17:00:00+0100</t>
  </si>
  <si>
    <t>2021-09-22T17:00:00+00:00</t>
  </si>
  <si>
    <t>2021-09-22T18:00:00+0100</t>
  </si>
  <si>
    <t>2021-09-22T18:00:00+00:00</t>
  </si>
  <si>
    <t>2021-09-22T19:00:00+0100</t>
  </si>
  <si>
    <t>2021-09-22T19:00:00+00:00</t>
  </si>
  <si>
    <t>2021-09-22T20:00:00+0100</t>
  </si>
  <si>
    <t>2021-09-22T20:00:00+00:00</t>
  </si>
  <si>
    <t>2021-09-22T21:00:00+0100</t>
  </si>
  <si>
    <t>2021-09-22T21:00:00+00:00</t>
  </si>
  <si>
    <t>2021-09-22T22:00:00+0100</t>
  </si>
  <si>
    <t>2021-09-22T22:00:00+00:00</t>
  </si>
  <si>
    <t>2021-09-22T23:00:00+0100</t>
  </si>
  <si>
    <t>2021-09-22T23:00:00+00:00</t>
  </si>
  <si>
    <t>2021-09-23T00:00:00+0100</t>
  </si>
  <si>
    <t>2021-09-23T00:00:00+00:00</t>
  </si>
  <si>
    <t>2021-09-23T01:00:00+0100</t>
  </si>
  <si>
    <t>2021-09-23T01:00:00+00:00</t>
  </si>
  <si>
    <t>2021-09-23T02:00:00+0100</t>
  </si>
  <si>
    <t>2021-09-23T02:00:00+00:00</t>
  </si>
  <si>
    <t>2021-09-23T03:00:00+0100</t>
  </si>
  <si>
    <t>2021-09-23T03:00:00+00:00</t>
  </si>
  <si>
    <t>2021-09-23T04:00:00+0100</t>
  </si>
  <si>
    <t>2021-09-23T04:00:00+00:00</t>
  </si>
  <si>
    <t>2021-09-23T05:00:00+0100</t>
  </si>
  <si>
    <t>2021-09-23T05:00:00+00:00</t>
  </si>
  <si>
    <t>2021-09-23T06:00:00+0100</t>
  </si>
  <si>
    <t>2021-09-23T06:00:00+00:00</t>
  </si>
  <si>
    <t>2021-09-23T07:00:00+0100</t>
  </si>
  <si>
    <t>2021-09-23T07:00:00+00:00</t>
  </si>
  <si>
    <t>2021-09-23T08:00:00+0100</t>
  </si>
  <si>
    <t>2021-09-23T08:00:00+00:00</t>
  </si>
  <si>
    <t>2021-09-23T09:00:00+0100</t>
  </si>
  <si>
    <t>2021-09-23T09:00:00+00:00</t>
  </si>
  <si>
    <t>2021-09-23T10:00:00+0100</t>
  </si>
  <si>
    <t>2021-09-23T10:00:00+00:00</t>
  </si>
  <si>
    <t>2021-09-23T11:00:00+0100</t>
  </si>
  <si>
    <t>2021-09-23T11:00:00+00:00</t>
  </si>
  <si>
    <t>2021-09-23T12:00:00+0100</t>
  </si>
  <si>
    <t>2021-09-23T12:00:00+00:00</t>
  </si>
  <si>
    <t>2021-09-23T13:00:00+0100</t>
  </si>
  <si>
    <t>2021-09-23T13:00:00+00:00</t>
  </si>
  <si>
    <t>2021-09-23T14:00:00+0100</t>
  </si>
  <si>
    <t>2021-09-23T14:00:00+00:00</t>
  </si>
  <si>
    <t>2021-09-23T15:00:00+0100</t>
  </si>
  <si>
    <t>2021-09-23T15:00:00+00:00</t>
  </si>
  <si>
    <t>2021-09-23T16:00:00+0100</t>
  </si>
  <si>
    <t>2021-09-23T16:00:00+00:00</t>
  </si>
  <si>
    <t>2021-09-23T17:00:00+0100</t>
  </si>
  <si>
    <t>2021-09-23T17:00:00+00:00</t>
  </si>
  <si>
    <t>2021-09-23T18:00:00+0100</t>
  </si>
  <si>
    <t>2021-09-23T18:00:00+00:00</t>
  </si>
  <si>
    <t>2021-09-23T19:00:00+0100</t>
  </si>
  <si>
    <t>2021-09-23T19:00:00+00:00</t>
  </si>
  <si>
    <t>2021-09-23T20:00:00+0100</t>
  </si>
  <si>
    <t>2021-09-23T20:00:00+00:00</t>
  </si>
  <si>
    <t>2021-09-23T21:00:00+0100</t>
  </si>
  <si>
    <t>2021-09-23T21:00:00+00:00</t>
  </si>
  <si>
    <t>2021-09-23T22:00:00+0100</t>
  </si>
  <si>
    <t>2021-09-23T22:00:00+00:00</t>
  </si>
  <si>
    <t>2021-09-23T23:00:00+0100</t>
  </si>
  <si>
    <t>2021-09-23T23:00:00+00:00</t>
  </si>
  <si>
    <t>2021-09-24T00:00:00+0100</t>
  </si>
  <si>
    <t>2021-09-24T00:00:00+00:00</t>
  </si>
  <si>
    <t>2021-09-24T01:00:00+0100</t>
  </si>
  <si>
    <t>2021-09-24T01:00:00+00:00</t>
  </si>
  <si>
    <t>2021-09-24T02:00:00+0100</t>
  </si>
  <si>
    <t>2021-09-24T02:00:00+00:00</t>
  </si>
  <si>
    <t>2021-09-24T03:00:00+0100</t>
  </si>
  <si>
    <t>2021-09-24T03:00:00+00:00</t>
  </si>
  <si>
    <t>2021-09-24T04:00:00+0100</t>
  </si>
  <si>
    <t>2021-09-24T04:00:00+00:00</t>
  </si>
  <si>
    <t>2021-09-24T05:00:00+0100</t>
  </si>
  <si>
    <t>2021-09-24T05:00:00+00:00</t>
  </si>
  <si>
    <t>2021-09-24T06:00:00+0100</t>
  </si>
  <si>
    <t>2021-09-24T06:00:00+00:00</t>
  </si>
  <si>
    <t>2021-09-24T07:00:00+0100</t>
  </si>
  <si>
    <t>2021-09-24T07:00:00+00:00</t>
  </si>
  <si>
    <t>2021-09-24T08:00:00+0100</t>
  </si>
  <si>
    <t>2021-09-24T08:00:00+00:00</t>
  </si>
  <si>
    <t>2021-09-24T09:00:00+0100</t>
  </si>
  <si>
    <t>2021-09-24T09:00:00+00:00</t>
  </si>
  <si>
    <t>2021-09-24T10:00:00+0100</t>
  </si>
  <si>
    <t>2021-09-24T10:00:00+00:00</t>
  </si>
  <si>
    <t>2021-09-24T11:00:00+0100</t>
  </si>
  <si>
    <t>2021-09-24T11:00:00+00:00</t>
  </si>
  <si>
    <t>2021-09-24T12:00:00+0100</t>
  </si>
  <si>
    <t>2021-09-24T12:00:00+00:00</t>
  </si>
  <si>
    <t>2021-09-24T13:00:00+0100</t>
  </si>
  <si>
    <t>2021-09-24T13:00:00+00:00</t>
  </si>
  <si>
    <t>2021-09-24T14:00:00+0100</t>
  </si>
  <si>
    <t>2021-09-24T14:00:00+00:00</t>
  </si>
  <si>
    <t>2021-09-24T15:00:00+0100</t>
  </si>
  <si>
    <t>2021-09-24T15:00:00+00:00</t>
  </si>
  <si>
    <t>2021-09-24T16:00:00+0100</t>
  </si>
  <si>
    <t>2021-09-24T16:00:00+00:00</t>
  </si>
  <si>
    <t>2021-09-24T17:00:00+0100</t>
  </si>
  <si>
    <t>2021-09-24T17:00:00+00:00</t>
  </si>
  <si>
    <t>2021-09-24T18:00:00+0100</t>
  </si>
  <si>
    <t>2021-09-24T18:00:00+00:00</t>
  </si>
  <si>
    <t>2021-09-24T19:00:00+0100</t>
  </si>
  <si>
    <t>2021-09-24T19:00:00+00:00</t>
  </si>
  <si>
    <t>2021-09-24T20:00:00+0100</t>
  </si>
  <si>
    <t>2021-09-24T20:00:00+00:00</t>
  </si>
  <si>
    <t>2021-09-24T21:00:00+0100</t>
  </si>
  <si>
    <t>2021-09-24T21:00:00+00:00</t>
  </si>
  <si>
    <t>2021-09-24T22:00:00+0100</t>
  </si>
  <si>
    <t>2021-09-24T22:00:00+00:00</t>
  </si>
  <si>
    <t>2021-09-24T23:00:00+0100</t>
  </si>
  <si>
    <t>2021-09-24T23:00:00+00:00</t>
  </si>
  <si>
    <t>2021-09-25T00:00:00+0100</t>
  </si>
  <si>
    <t>2021-09-25T00:00:00+00:00</t>
  </si>
  <si>
    <t>2021-09-25T01:00:00+0100</t>
  </si>
  <si>
    <t>2021-09-25T01:00:00+00:00</t>
  </si>
  <si>
    <t>2021-09-25T02:00:00+0100</t>
  </si>
  <si>
    <t>2021-09-25T02:00:00+00:00</t>
  </si>
  <si>
    <t>2021-09-25T03:00:00+0100</t>
  </si>
  <si>
    <t>2021-09-25T03:00:00+00:00</t>
  </si>
  <si>
    <t>2021-09-25T04:00:00+0100</t>
  </si>
  <si>
    <t>2021-09-25T04:00:00+00:00</t>
  </si>
  <si>
    <t>2021-09-25T05:00:00+0100</t>
  </si>
  <si>
    <t>2021-09-25T05:00:00+00:00</t>
  </si>
  <si>
    <t>2021-09-25T06:00:00+0100</t>
  </si>
  <si>
    <t>2021-09-25T06:00:00+00:00</t>
  </si>
  <si>
    <t>2021-09-25T07:00:00+0100</t>
  </si>
  <si>
    <t>2021-09-25T07:00:00+00:00</t>
  </si>
  <si>
    <t>2021-09-25T08:00:00+0100</t>
  </si>
  <si>
    <t>2021-09-25T08:00:00+00:00</t>
  </si>
  <si>
    <t>2021-09-25T09:00:00+0100</t>
  </si>
  <si>
    <t>2021-09-25T09:00:00+00:00</t>
  </si>
  <si>
    <t>2021-09-25T10:00:00+0100</t>
  </si>
  <si>
    <t>2021-09-25T10:00:00+00:00</t>
  </si>
  <si>
    <t>2021-09-25T11:00:00+0100</t>
  </si>
  <si>
    <t>2021-09-25T11:00:00+00:00</t>
  </si>
  <si>
    <t>2021-09-25T12:00:00+0100</t>
  </si>
  <si>
    <t>2021-09-25T12:00:00+00:00</t>
  </si>
  <si>
    <t>2021-09-25T13:00:00+0100</t>
  </si>
  <si>
    <t>2021-09-25T13:00:00+00:00</t>
  </si>
  <si>
    <t>2021-09-25T14:00:00+0100</t>
  </si>
  <si>
    <t>2021-09-25T14:00:00+00:00</t>
  </si>
  <si>
    <t>2021-09-25T15:00:00+0100</t>
  </si>
  <si>
    <t>2021-09-25T15:00:00+00:00</t>
  </si>
  <si>
    <t>2021-09-25T16:00:00+0100</t>
  </si>
  <si>
    <t>2021-09-25T16:00:00+00:00</t>
  </si>
  <si>
    <t>2021-09-25T17:00:00+0100</t>
  </si>
  <si>
    <t>2021-09-25T17:00:00+00:00</t>
  </si>
  <si>
    <t>2021-09-25T18:00:00+0100</t>
  </si>
  <si>
    <t>2021-09-25T18:00:00+00:00</t>
  </si>
  <si>
    <t>2021-09-25T19:00:00+0100</t>
  </si>
  <si>
    <t>2021-09-25T19:00:00+00:00</t>
  </si>
  <si>
    <t>2021-09-25T20:00:00+0100</t>
  </si>
  <si>
    <t>2021-09-25T20:00:00+00:00</t>
  </si>
  <si>
    <t>2021-09-25T21:00:00+0100</t>
  </si>
  <si>
    <t>2021-09-25T21:00:00+00:00</t>
  </si>
  <si>
    <t>2021-09-25T22:00:00+0100</t>
  </si>
  <si>
    <t>2021-09-25T22:00:00+00:00</t>
  </si>
  <si>
    <t>2021-09-25T23:00:00+0100</t>
  </si>
  <si>
    <t>2021-09-25T23:00:00+00:00</t>
  </si>
  <si>
    <t>2021-09-26T00:00:00+0100</t>
  </si>
  <si>
    <t>2021-09-26T00:00:00+00:00</t>
  </si>
  <si>
    <t>2021-09-26T01:00:00+0100</t>
  </si>
  <si>
    <t>2021-09-26T01:00:00+00:00</t>
  </si>
  <si>
    <t>2021-09-26T02:00:00+0100</t>
  </si>
  <si>
    <t>2021-09-26T02:00:00+00:00</t>
  </si>
  <si>
    <t>2021-09-26T03:00:00+0100</t>
  </si>
  <si>
    <t>2021-09-26T03:00:00+00:00</t>
  </si>
  <si>
    <t>2021-09-26T04:00:00+0100</t>
  </si>
  <si>
    <t>2021-09-26T04:00:00+00:00</t>
  </si>
  <si>
    <t>2021-09-26T05:00:00+0100</t>
  </si>
  <si>
    <t>2021-09-26T05:00:00+00:00</t>
  </si>
  <si>
    <t>2021-09-26T06:00:00+0100</t>
  </si>
  <si>
    <t>2021-09-26T06:00:00+00:00</t>
  </si>
  <si>
    <t>2021-09-26T07:00:00+0100</t>
  </si>
  <si>
    <t>2021-09-26T07:00:00+00:00</t>
  </si>
  <si>
    <t>2021-09-26T08:00:00+0100</t>
  </si>
  <si>
    <t>2021-09-26T08:00:00+00:00</t>
  </si>
  <si>
    <t>2021-09-26T09:00:00+0100</t>
  </si>
  <si>
    <t>2021-09-26T09:00:00+00:00</t>
  </si>
  <si>
    <t>2021-09-26T10:00:00+0100</t>
  </si>
  <si>
    <t>2021-09-26T10:00:00+00:00</t>
  </si>
  <si>
    <t>2021-09-26T11:00:00+0100</t>
  </si>
  <si>
    <t>2021-09-26T11:00:00+00:00</t>
  </si>
  <si>
    <t>2021-09-26T12:00:00+0100</t>
  </si>
  <si>
    <t>2021-09-26T12:00:00+00:00</t>
  </si>
  <si>
    <t>2021-09-26T13:00:00+0100</t>
  </si>
  <si>
    <t>2021-09-26T13:00:00+00:00</t>
  </si>
  <si>
    <t>2021-09-26T14:00:00+0100</t>
  </si>
  <si>
    <t>2021-09-26T14:00:00+00:00</t>
  </si>
  <si>
    <t>2021-09-26T15:00:00+0100</t>
  </si>
  <si>
    <t>2021-09-26T15:00:00+00:00</t>
  </si>
  <si>
    <t>2021-09-26T16:00:00+0100</t>
  </si>
  <si>
    <t>2021-09-26T16:00:00+00:00</t>
  </si>
  <si>
    <t>2021-09-26T17:00:00+0100</t>
  </si>
  <si>
    <t>2021-09-26T17:00:00+00:00</t>
  </si>
  <si>
    <t>2021-09-26T18:00:00+0100</t>
  </si>
  <si>
    <t>2021-09-26T18:00:00+00:00</t>
  </si>
  <si>
    <t>2021-09-26T19:00:00+0100</t>
  </si>
  <si>
    <t>2021-09-26T19:00:00+00:00</t>
  </si>
  <si>
    <t>2021-09-26T20:00:00+0100</t>
  </si>
  <si>
    <t>2021-09-26T20:00:00+00:00</t>
  </si>
  <si>
    <t>2021-09-26T21:00:00+0100</t>
  </si>
  <si>
    <t>2021-09-26T21:00:00+00:00</t>
  </si>
  <si>
    <t>2021-09-26T22:00:00+0100</t>
  </si>
  <si>
    <t>2021-09-26T22:00:00+00:00</t>
  </si>
  <si>
    <t>2021-09-26T23:00:00+0100</t>
  </si>
  <si>
    <t>2021-09-26T23:00:00+00:00</t>
  </si>
  <si>
    <t>2021-09-27T00:00:00+0100</t>
  </si>
  <si>
    <t>2021-09-27T00:00:00+00:00</t>
  </si>
  <si>
    <t>2021-09-27T01:00:00+0100</t>
  </si>
  <si>
    <t>2021-09-27T01:00:00+00:00</t>
  </si>
  <si>
    <t>2021-09-27T02:00:00+0100</t>
  </si>
  <si>
    <t>2021-09-27T02:00:00+00:00</t>
  </si>
  <si>
    <t>2021-09-27T03:00:00+0100</t>
  </si>
  <si>
    <t>2021-09-27T03:00:00+00:00</t>
  </si>
  <si>
    <t>2021-09-27T04:00:00+0100</t>
  </si>
  <si>
    <t>2021-09-27T04:00:00+00:00</t>
  </si>
  <si>
    <t>2021-09-27T05:00:00+0100</t>
  </si>
  <si>
    <t>2021-09-27T05:00:00+00:00</t>
  </si>
  <si>
    <t>2021-09-27T06:00:00+0100</t>
  </si>
  <si>
    <t>2021-09-27T06:00:00+00:00</t>
  </si>
  <si>
    <t>2021-09-27T07:00:00+0100</t>
  </si>
  <si>
    <t>2021-09-27T07:00:00+00:00</t>
  </si>
  <si>
    <t>2021-09-27T08:00:00+0100</t>
  </si>
  <si>
    <t>2021-09-27T08:00:00+00:00</t>
  </si>
  <si>
    <t>2021-09-27T09:00:00+0100</t>
  </si>
  <si>
    <t>2021-09-27T09:00:00+00:00</t>
  </si>
  <si>
    <t>2021-09-27T10:00:00+0100</t>
  </si>
  <si>
    <t>2021-09-27T10:00:00+00:00</t>
  </si>
  <si>
    <t>2021-09-27T11:00:00+0100</t>
  </si>
  <si>
    <t>2021-09-27T11:00:00+00:00</t>
  </si>
  <si>
    <t>2021-09-27T12:00:00+0100</t>
  </si>
  <si>
    <t>2021-09-27T12:00:00+00:00</t>
  </si>
  <si>
    <t>2021-09-27T13:00:00+0100</t>
  </si>
  <si>
    <t>2021-09-27T13:00:00+00:00</t>
  </si>
  <si>
    <t>2021-09-27T14:00:00+0100</t>
  </si>
  <si>
    <t>2021-09-27T14:00:00+00:00</t>
  </si>
  <si>
    <t>2021-09-27T15:00:00+0100</t>
  </si>
  <si>
    <t>2021-09-27T15:00:00+00:00</t>
  </si>
  <si>
    <t>2021-09-27T16:00:00+0100</t>
  </si>
  <si>
    <t>2021-09-27T16:00:00+00:00</t>
  </si>
  <si>
    <t>2021-09-27T17:00:00+0100</t>
  </si>
  <si>
    <t>2021-09-27T17:00:00+00:00</t>
  </si>
  <si>
    <t>2021-09-27T18:00:00+0100</t>
  </si>
  <si>
    <t>2021-09-27T18:00:00+00:00</t>
  </si>
  <si>
    <t>2021-09-27T19:00:00+0100</t>
  </si>
  <si>
    <t>2021-09-27T19:00:00+00:00</t>
  </si>
  <si>
    <t>2021-09-27T20:00:00+0100</t>
  </si>
  <si>
    <t>2021-09-27T20:00:00+00:00</t>
  </si>
  <si>
    <t>2021-09-27T21:00:00+0100</t>
  </si>
  <si>
    <t>2021-09-27T21:00:00+00:00</t>
  </si>
  <si>
    <t>2021-09-27T22:00:00+0100</t>
  </si>
  <si>
    <t>2021-09-27T22:00:00+00:00</t>
  </si>
  <si>
    <t>2021-09-27T23:00:00+0100</t>
  </si>
  <si>
    <t>2021-09-27T23:00:00+00:00</t>
  </si>
  <si>
    <t>2021-09-28T00:00:00+0100</t>
  </si>
  <si>
    <t>2021-09-28T00:00:00+00:00</t>
  </si>
  <si>
    <t>2021-09-28T01:00:00+0100</t>
  </si>
  <si>
    <t>2021-09-28T01:00:00+00:00</t>
  </si>
  <si>
    <t>2021-09-28T02:00:00+0100</t>
  </si>
  <si>
    <t>2021-09-28T02:00:00+00:00</t>
  </si>
  <si>
    <t>2021-09-28T03:00:00+0100</t>
  </si>
  <si>
    <t>2021-09-28T03:00:00+00:00</t>
  </si>
  <si>
    <t>2021-09-28T04:00:00+0100</t>
  </si>
  <si>
    <t>2021-09-28T04:00:00+00:00</t>
  </si>
  <si>
    <t>2021-09-28T05:00:00+0100</t>
  </si>
  <si>
    <t>2021-09-28T05:00:00+00:00</t>
  </si>
  <si>
    <t>2021-09-28T06:00:00+0100</t>
  </si>
  <si>
    <t>2021-09-28T06:00:00+00:00</t>
  </si>
  <si>
    <t>2021-09-28T07:00:00+0100</t>
  </si>
  <si>
    <t>2021-09-28T07:00:00+00:00</t>
  </si>
  <si>
    <t>2021-09-28T08:00:00+0100</t>
  </si>
  <si>
    <t>2021-09-28T08:00:00+00:00</t>
  </si>
  <si>
    <t>2021-09-28T09:00:00+0100</t>
  </si>
  <si>
    <t>2021-09-28T09:00:00+00:00</t>
  </si>
  <si>
    <t>2021-09-28T10:00:00+0100</t>
  </si>
  <si>
    <t>2021-09-28T10:00:00+00:00</t>
  </si>
  <si>
    <t>2021-09-28T11:00:00+0100</t>
  </si>
  <si>
    <t>2021-09-28T11:00:00+00:00</t>
  </si>
  <si>
    <t>2021-09-28T12:00:00+0100</t>
  </si>
  <si>
    <t>2021-09-28T12:00:00+00:00</t>
  </si>
  <si>
    <t>2021-09-28T13:00:00+0100</t>
  </si>
  <si>
    <t>2021-09-28T13:00:00+00:00</t>
  </si>
  <si>
    <t>2021-09-28T14:00:00+0100</t>
  </si>
  <si>
    <t>2021-09-28T14:00:00+00:00</t>
  </si>
  <si>
    <t>2021-09-28T15:00:00+0100</t>
  </si>
  <si>
    <t>2021-09-28T15:00:00+00:00</t>
  </si>
  <si>
    <t>2021-09-28T16:00:00+0100</t>
  </si>
  <si>
    <t>2021-09-28T16:00:00+00:00</t>
  </si>
  <si>
    <t>2021-09-28T17:00:00+0100</t>
  </si>
  <si>
    <t>2021-09-28T17:00:00+00:00</t>
  </si>
  <si>
    <t>2021-09-28T18:00:00+0100</t>
  </si>
  <si>
    <t>2021-09-28T18:00:00+00:00</t>
  </si>
  <si>
    <t>2021-09-28T19:00:00+0100</t>
  </si>
  <si>
    <t>2021-09-28T19:00:00+00:00</t>
  </si>
  <si>
    <t>2021-09-28T20:00:00+0100</t>
  </si>
  <si>
    <t>2021-09-28T20:00:00+00:00</t>
  </si>
  <si>
    <t>2021-09-28T21:00:00+0100</t>
  </si>
  <si>
    <t>2021-09-28T21:00:00+00:00</t>
  </si>
  <si>
    <t>2021-09-28T22:00:00+0100</t>
  </si>
  <si>
    <t>2021-09-28T22:00:00+00:00</t>
  </si>
  <si>
    <t>2021-09-28T23:00:00+0100</t>
  </si>
  <si>
    <t>2021-09-28T23:00:00+00:00</t>
  </si>
  <si>
    <t>2021-09-29T00:00:00+0100</t>
  </si>
  <si>
    <t>2021-09-29T00:00:00+00:00</t>
  </si>
  <si>
    <t>2021-09-29T01:00:00+0100</t>
  </si>
  <si>
    <t>2021-09-29T01:00:00+00:00</t>
  </si>
  <si>
    <t>2021-09-29T02:00:00+0100</t>
  </si>
  <si>
    <t>2021-09-29T02:00:00+00:00</t>
  </si>
  <si>
    <t>2021-09-29T03:00:00+0100</t>
  </si>
  <si>
    <t>2021-09-29T03:00:00+00:00</t>
  </si>
  <si>
    <t>2021-09-29T04:00:00+0100</t>
  </si>
  <si>
    <t>2021-09-29T04:00:00+00:00</t>
  </si>
  <si>
    <t>2021-09-29T05:00:00+0100</t>
  </si>
  <si>
    <t>2021-09-29T05:00:00+00:00</t>
  </si>
  <si>
    <t>2021-09-29T06:00:00+0100</t>
  </si>
  <si>
    <t>2021-09-29T06:00:00+00:00</t>
  </si>
  <si>
    <t>2021-09-29T07:00:00+0100</t>
  </si>
  <si>
    <t>2021-09-29T07:00:00+00:00</t>
  </si>
  <si>
    <t>2021-09-29T08:00:00+0100</t>
  </si>
  <si>
    <t>2021-09-29T08:00:00+00:00</t>
  </si>
  <si>
    <t>2021-09-29T09:00:00+0100</t>
  </si>
  <si>
    <t>2021-09-29T09:00:00+00:00</t>
  </si>
  <si>
    <t>2021-09-29T10:00:00+0100</t>
  </si>
  <si>
    <t>2021-09-29T10:00:00+00:00</t>
  </si>
  <si>
    <t>2021-09-29T11:00:00+0100</t>
  </si>
  <si>
    <t>2021-09-29T11:00:00+00:00</t>
  </si>
  <si>
    <t>2021-09-29T12:00:00+0100</t>
  </si>
  <si>
    <t>2021-09-29T12:00:00+00:00</t>
  </si>
  <si>
    <t>2021-09-29T13:00:00+0100</t>
  </si>
  <si>
    <t>2021-09-29T13:00:00+00:00</t>
  </si>
  <si>
    <t>2021-09-29T14:00:00+0100</t>
  </si>
  <si>
    <t>2021-09-29T14:00:00+00:00</t>
  </si>
  <si>
    <t>2021-09-29T15:00:00+0100</t>
  </si>
  <si>
    <t>2021-09-29T15:00:00+00:00</t>
  </si>
  <si>
    <t>2021-09-29T16:00:00+0100</t>
  </si>
  <si>
    <t>2021-09-29T16:00:00+00:00</t>
  </si>
  <si>
    <t>2021-09-29T17:00:00+0100</t>
  </si>
  <si>
    <t>2021-09-29T17:00:00+00:00</t>
  </si>
  <si>
    <t>2021-09-29T18:00:00+0100</t>
  </si>
  <si>
    <t>2021-09-29T18:00:00+00:00</t>
  </si>
  <si>
    <t>2021-09-29T19:00:00+0100</t>
  </si>
  <si>
    <t>2021-09-29T19:00:00+00:00</t>
  </si>
  <si>
    <t>2021-09-29T20:00:00+0100</t>
  </si>
  <si>
    <t>2021-09-29T20:00:00+00:00</t>
  </si>
  <si>
    <t>2021-09-29T21:00:00+0100</t>
  </si>
  <si>
    <t>2021-09-29T21:00:00+00:00</t>
  </si>
  <si>
    <t>2021-09-29T22:00:00+0100</t>
  </si>
  <si>
    <t>2021-09-29T22:00:00+00:00</t>
  </si>
  <si>
    <t>2021-09-29T23:00:00+0100</t>
  </si>
  <si>
    <t>2021-09-29T23:00:00+00:00</t>
  </si>
  <si>
    <t>2021-09-30T00:00:00+0100</t>
  </si>
  <si>
    <t>2021-09-30T00:00:00+00:00</t>
  </si>
  <si>
    <t>2021-09-30T01:00:00+0100</t>
  </si>
  <si>
    <t>2021-09-30T01:00:00+00:00</t>
  </si>
  <si>
    <t>2021-09-30T02:00:00+0100</t>
  </si>
  <si>
    <t>2021-09-30T02:00:00+00:00</t>
  </si>
  <si>
    <t>2021-09-30T03:00:00+0100</t>
  </si>
  <si>
    <t>2021-09-30T03:00:00+00:00</t>
  </si>
  <si>
    <t>2021-09-30T04:00:00+0100</t>
  </si>
  <si>
    <t>2021-09-30T04:00:00+00:00</t>
  </si>
  <si>
    <t>2021-09-30T05:00:00+0100</t>
  </si>
  <si>
    <t>2021-09-30T05:00:00+00:00</t>
  </si>
  <si>
    <t>2021-09-30T06:00:00+0100</t>
  </si>
  <si>
    <t>2021-09-30T06:00:00+00:00</t>
  </si>
  <si>
    <t>2021-09-30T07:00:00+0100</t>
  </si>
  <si>
    <t>2021-09-30T07:00:00+00:00</t>
  </si>
  <si>
    <t>2021-09-30T08:00:00+0100</t>
  </si>
  <si>
    <t>2021-09-30T08:00:00+00:00</t>
  </si>
  <si>
    <t>2021-09-30T09:00:00+0100</t>
  </si>
  <si>
    <t>2021-09-30T09:00:00+00:00</t>
  </si>
  <si>
    <t>2021-09-30T10:00:00+0100</t>
  </si>
  <si>
    <t>2021-09-30T10:00:00+00:00</t>
  </si>
  <si>
    <t>2021-09-30T11:00:00+0100</t>
  </si>
  <si>
    <t>2021-09-30T11:00:00+00:00</t>
  </si>
  <si>
    <t>2021-09-30T12:00:00+0100</t>
  </si>
  <si>
    <t>2021-09-30T12:00:00+00:00</t>
  </si>
  <si>
    <t>2021-09-30T13:00:00+0100</t>
  </si>
  <si>
    <t>2021-09-30T13:00:00+00:00</t>
  </si>
  <si>
    <t>2021-09-30T14:00:00+0100</t>
  </si>
  <si>
    <t>2021-09-30T14:00:00+00:00</t>
  </si>
  <si>
    <t>2021-09-30T15:00:00+0100</t>
  </si>
  <si>
    <t>2021-09-30T15:00:00+00:00</t>
  </si>
  <si>
    <t>2021-09-30T16:00:00+0100</t>
  </si>
  <si>
    <t>2021-09-30T16:00:00+00:00</t>
  </si>
  <si>
    <t>2021-09-30T17:00:00+0100</t>
  </si>
  <si>
    <t>2021-09-30T17:00:00+00:00</t>
  </si>
  <si>
    <t>2021-09-30T18:00:00+0100</t>
  </si>
  <si>
    <t>2021-09-30T18:00:00+00:00</t>
  </si>
  <si>
    <t>2021-09-30T19:00:00+0100</t>
  </si>
  <si>
    <t>2021-09-30T19:00:00+00:00</t>
  </si>
  <si>
    <t>2021-09-30T20:00:00+0100</t>
  </si>
  <si>
    <t>2021-09-30T20:00:00+00:00</t>
  </si>
  <si>
    <t>2021-09-30T21:00:00+0100</t>
  </si>
  <si>
    <t>2021-09-30T21:00:00+00:00</t>
  </si>
  <si>
    <t>2021-09-30T22:00:00+0100</t>
  </si>
  <si>
    <t>2021-09-30T22:00:00+00:00</t>
  </si>
  <si>
    <t>2021-09-30T23:00:00+0100</t>
  </si>
  <si>
    <t>2021-09-30T23:00:00+00:00</t>
  </si>
  <si>
    <t>2021-10-01T00:00:00+0100</t>
  </si>
  <si>
    <t>2021-10-01T00:00:00+00:00</t>
  </si>
  <si>
    <t>2021-10-01T01:00:00+0100</t>
  </si>
  <si>
    <t>2021-10-01T01:00:00+00:00</t>
  </si>
  <si>
    <t>2021-10-01T02:00:00+0100</t>
  </si>
  <si>
    <t>2021-10-01T02:00:00+00:00</t>
  </si>
  <si>
    <t>2021-10-01T03:00:00+0100</t>
  </si>
  <si>
    <t>2021-10-01T03:00:00+00:00</t>
  </si>
  <si>
    <t>2021-10-01T04:00:00+0100</t>
  </si>
  <si>
    <t>2021-10-01T04:00:00+00:00</t>
  </si>
  <si>
    <t>2021-10-01T05:00:00+0100</t>
  </si>
  <si>
    <t>2021-10-01T05:00:00+00:00</t>
  </si>
  <si>
    <t>2021-10-01T06:00:00+0100</t>
  </si>
  <si>
    <t>2021-10-01T06:00:00+00:00</t>
  </si>
  <si>
    <t>2021-10-01T07:00:00+0100</t>
  </si>
  <si>
    <t>2021-10-01T07:00:00+00:00</t>
  </si>
  <si>
    <t>2021-10-01T08:00:00+0100</t>
  </si>
  <si>
    <t>2021-10-01T08:00:00+00:00</t>
  </si>
  <si>
    <t>2021-10-01T09:00:00+0100</t>
  </si>
  <si>
    <t>2021-10-01T09:00:00+00:00</t>
  </si>
  <si>
    <t>2021-10-01T10:00:00+0100</t>
  </si>
  <si>
    <t>2021-10-01T10:00:00+00:00</t>
  </si>
  <si>
    <t>2021-10-01T11:00:00+0100</t>
  </si>
  <si>
    <t>2021-10-01T11:00:00+00:00</t>
  </si>
  <si>
    <t>2021-10-01T12:00:00+0100</t>
  </si>
  <si>
    <t>2021-10-01T12:00:00+00:00</t>
  </si>
  <si>
    <t>2021-10-01T13:00:00+0100</t>
  </si>
  <si>
    <t>2021-10-01T13:00:00+00:00</t>
  </si>
  <si>
    <t>2021-10-01T14:00:00+0100</t>
  </si>
  <si>
    <t>2021-10-01T14:00:00+00:00</t>
  </si>
  <si>
    <t>2021-10-01T15:00:00+0100</t>
  </si>
  <si>
    <t>2021-10-01T15:00:00+00:00</t>
  </si>
  <si>
    <t>2021-10-01T16:00:00+0100</t>
  </si>
  <si>
    <t>2021-10-01T16:00:00+00:00</t>
  </si>
  <si>
    <t>2021-10-01T17:00:00+0100</t>
  </si>
  <si>
    <t>2021-10-01T17:00:00+00:00</t>
  </si>
  <si>
    <t>2021-10-01T18:00:00+0100</t>
  </si>
  <si>
    <t>2021-10-01T18:00:00+00:00</t>
  </si>
  <si>
    <t>2021-10-01T19:00:00+0100</t>
  </si>
  <si>
    <t>2021-10-01T19:00:00+00:00</t>
  </si>
  <si>
    <t>2021-10-01T20:00:00+0100</t>
  </si>
  <si>
    <t>2021-10-01T20:00:00+00:00</t>
  </si>
  <si>
    <t>2021-10-01T21:00:00+0100</t>
  </si>
  <si>
    <t>2021-10-01T21:00:00+00:00</t>
  </si>
  <si>
    <t>2021-10-01T22:00:00+0100</t>
  </si>
  <si>
    <t>2021-10-01T22:00:00+00:00</t>
  </si>
  <si>
    <t>2021-10-01T23:00:00+0100</t>
  </si>
  <si>
    <t>2021-10-01T23:00:00+00:00</t>
  </si>
  <si>
    <t>2021-10-02T00:00:00+0100</t>
  </si>
  <si>
    <t>2021-10-02T00:00:00+00:00</t>
  </si>
  <si>
    <t>2021-10-02T01:00:00+0100</t>
  </si>
  <si>
    <t>2021-10-02T01:00:00+00:00</t>
  </si>
  <si>
    <t>2021-10-02T02:00:00+0100</t>
  </si>
  <si>
    <t>2021-10-02T02:00:00+00:00</t>
  </si>
  <si>
    <t>2021-10-02T03:00:00+0100</t>
  </si>
  <si>
    <t>2021-10-02T03:00:00+00:00</t>
  </si>
  <si>
    <t>2021-10-02T04:00:00+0100</t>
  </si>
  <si>
    <t>2021-10-02T04:00:00+00:00</t>
  </si>
  <si>
    <t>2021-10-02T05:00:00+0100</t>
  </si>
  <si>
    <t>2021-10-02T05:00:00+00:00</t>
  </si>
  <si>
    <t>2021-10-02T06:00:00+0100</t>
  </si>
  <si>
    <t>2021-10-02T06:00:00+00:00</t>
  </si>
  <si>
    <t>2021-10-02T07:00:00+0100</t>
  </si>
  <si>
    <t>2021-10-02T07:00:00+00:00</t>
  </si>
  <si>
    <t>2021-10-02T08:00:00+0100</t>
  </si>
  <si>
    <t>2021-10-02T08:00:00+00:00</t>
  </si>
  <si>
    <t>2021-10-02T09:00:00+0100</t>
  </si>
  <si>
    <t>2021-10-02T09:00:00+00:00</t>
  </si>
  <si>
    <t>2021-10-02T10:00:00+0100</t>
  </si>
  <si>
    <t>2021-10-02T10:00:00+00:00</t>
  </si>
  <si>
    <t>2021-10-02T11:00:00+0100</t>
  </si>
  <si>
    <t>2021-10-02T11:00:00+00:00</t>
  </si>
  <si>
    <t>2021-10-02T12:00:00+0100</t>
  </si>
  <si>
    <t>2021-10-02T12:00:00+00:00</t>
  </si>
  <si>
    <t>2021-10-02T13:00:00+0100</t>
  </si>
  <si>
    <t>2021-10-02T13:00:00+00:00</t>
  </si>
  <si>
    <t>2021-10-02T14:00:00+0100</t>
  </si>
  <si>
    <t>2021-10-02T14:00:00+00:00</t>
  </si>
  <si>
    <t>2021-10-02T15:00:00+0100</t>
  </si>
  <si>
    <t>2021-10-02T15:00:00+00:00</t>
  </si>
  <si>
    <t>2021-10-02T16:00:00+0100</t>
  </si>
  <si>
    <t>2021-10-02T16:00:00+00:00</t>
  </si>
  <si>
    <t>2021-10-02T17:00:00+0100</t>
  </si>
  <si>
    <t>2021-10-02T17:00:00+00:00</t>
  </si>
  <si>
    <t>2021-10-02T18:00:00+0100</t>
  </si>
  <si>
    <t>2021-10-02T18:00:00+00:00</t>
  </si>
  <si>
    <t>2021-10-02T19:00:00+0100</t>
  </si>
  <si>
    <t>2021-10-02T19:00:00+00:00</t>
  </si>
  <si>
    <t>2021-10-02T20:00:00+0100</t>
  </si>
  <si>
    <t>2021-10-02T20:00:00+00:00</t>
  </si>
  <si>
    <t>2021-10-02T21:00:00+0100</t>
  </si>
  <si>
    <t>2021-10-02T21:00:00+00:00</t>
  </si>
  <si>
    <t>2021-10-02T22:00:00+0100</t>
  </si>
  <si>
    <t>2021-10-02T22:00:00+00:00</t>
  </si>
  <si>
    <t>2021-10-02T23:00:00+0100</t>
  </si>
  <si>
    <t>2021-10-02T23:00:00+00:00</t>
  </si>
  <si>
    <t>2021-10-03T00:00:00+0100</t>
  </si>
  <si>
    <t>2021-10-03T00:00:00+00:00</t>
  </si>
  <si>
    <t>2021-10-03T01:00:00+0100</t>
  </si>
  <si>
    <t>2021-10-03T01:00:00+00:00</t>
  </si>
  <si>
    <t>2021-10-03T02:00:00+0100</t>
  </si>
  <si>
    <t>2021-10-03T02:00:00+00:00</t>
  </si>
  <si>
    <t>2021-10-03T03:00:00+0100</t>
  </si>
  <si>
    <t>2021-10-03T03:00:00+00:00</t>
  </si>
  <si>
    <t>2021-10-03T04:00:00+0100</t>
  </si>
  <si>
    <t>2021-10-03T04:00:00+00:00</t>
  </si>
  <si>
    <t>2021-10-03T05:00:00+0100</t>
  </si>
  <si>
    <t>2021-10-03T05:00:00+00:00</t>
  </si>
  <si>
    <t>2021-10-03T06:00:00+0100</t>
  </si>
  <si>
    <t>2021-10-03T06:00:00+00:00</t>
  </si>
  <si>
    <t>2021-10-03T07:00:00+0100</t>
  </si>
  <si>
    <t>2021-10-03T07:00:00+00:00</t>
  </si>
  <si>
    <t>2021-10-03T08:00:00+0100</t>
  </si>
  <si>
    <t>2021-10-03T08:00:00+00:00</t>
  </si>
  <si>
    <t>2021-10-03T09:00:00+0100</t>
  </si>
  <si>
    <t>2021-10-03T09:00:00+00:00</t>
  </si>
  <si>
    <t>2021-10-03T10:00:00+0100</t>
  </si>
  <si>
    <t>2021-10-03T10:00:00+00:00</t>
  </si>
  <si>
    <t>2021-10-03T11:00:00+0100</t>
  </si>
  <si>
    <t>2021-10-03T11:00:00+00:00</t>
  </si>
  <si>
    <t>2021-10-03T12:00:00+0100</t>
  </si>
  <si>
    <t>2021-10-03T12:00:00+00:00</t>
  </si>
  <si>
    <t>2021-10-03T13:00:00+0100</t>
  </si>
  <si>
    <t>2021-10-03T13:00:00+00:00</t>
  </si>
  <si>
    <t>2021-10-03T14:00:00+0100</t>
  </si>
  <si>
    <t>2021-10-03T14:00:00+00:00</t>
  </si>
  <si>
    <t>2021-10-03T15:00:00+0100</t>
  </si>
  <si>
    <t>2021-10-03T15:00:00+00:00</t>
  </si>
  <si>
    <t>2021-10-03T16:00:00+0100</t>
  </si>
  <si>
    <t>2021-10-03T16:00:00+00:00</t>
  </si>
  <si>
    <t>2021-10-03T17:00:00+0100</t>
  </si>
  <si>
    <t>2021-10-03T17:00:00+00:00</t>
  </si>
  <si>
    <t>2021-10-03T18:00:00+0100</t>
  </si>
  <si>
    <t>2021-10-03T18:00:00+00:00</t>
  </si>
  <si>
    <t>2021-10-03T19:00:00+0100</t>
  </si>
  <si>
    <t>2021-10-03T19:00:00+00:00</t>
  </si>
  <si>
    <t>2021-10-03T20:00:00+0100</t>
  </si>
  <si>
    <t>2021-10-03T20:00:00+00:00</t>
  </si>
  <si>
    <t>2021-10-03T21:00:00+0100</t>
  </si>
  <si>
    <t>2021-10-03T21:00:00+00:00</t>
  </si>
  <si>
    <t>2021-10-03T22:00:00+0100</t>
  </si>
  <si>
    <t>2021-10-03T22:00:00+00:00</t>
  </si>
  <si>
    <t>2021-10-03T23:00:00+0100</t>
  </si>
  <si>
    <t>2021-10-03T23:00:00+00:00</t>
  </si>
  <si>
    <t>2021-10-04T00:00:00+0100</t>
  </si>
  <si>
    <t>2021-10-04T00:00:00+00:00</t>
  </si>
  <si>
    <t>2021-10-04T01:00:00+0100</t>
  </si>
  <si>
    <t>2021-10-04T01:00:00+00:00</t>
  </si>
  <si>
    <t>2021-10-04T02:00:00+0100</t>
  </si>
  <si>
    <t>2021-10-04T02:00:00+00:00</t>
  </si>
  <si>
    <t>2021-10-04T03:00:00+0100</t>
  </si>
  <si>
    <t>2021-10-04T03:00:00+00:00</t>
  </si>
  <si>
    <t>2021-10-04T04:00:00+0100</t>
  </si>
  <si>
    <t>2021-10-04T04:00:00+00:00</t>
  </si>
  <si>
    <t>2021-10-04T05:00:00+0100</t>
  </si>
  <si>
    <t>2021-10-04T05:00:00+00:00</t>
  </si>
  <si>
    <t>2021-10-04T06:00:00+0100</t>
  </si>
  <si>
    <t>2021-10-04T06:00:00+00:00</t>
  </si>
  <si>
    <t>2021-10-04T07:00:00+0100</t>
  </si>
  <si>
    <t>2021-10-04T07:00:00+00:00</t>
  </si>
  <si>
    <t>2021-10-04T08:00:00+0100</t>
  </si>
  <si>
    <t>2021-10-04T08:00:00+00:00</t>
  </si>
  <si>
    <t>2021-10-04T09:00:00+0100</t>
  </si>
  <si>
    <t>2021-10-04T09:00:00+00:00</t>
  </si>
  <si>
    <t>2021-10-04T10:00:00+0100</t>
  </si>
  <si>
    <t>2021-10-04T10:00:00+00:00</t>
  </si>
  <si>
    <t>2021-10-04T11:00:00+0100</t>
  </si>
  <si>
    <t>2021-10-04T11:00:00+00:00</t>
  </si>
  <si>
    <t>2021-10-04T12:00:00+0100</t>
  </si>
  <si>
    <t>2021-10-04T12:00:00+00:00</t>
  </si>
  <si>
    <t>2021-10-04T13:00:00+0100</t>
  </si>
  <si>
    <t>2021-10-04T13:00:00+00:00</t>
  </si>
  <si>
    <t>2021-10-04T14:00:00+0100</t>
  </si>
  <si>
    <t>2021-10-04T14:00:00+00:00</t>
  </si>
  <si>
    <t>2021-10-04T15:00:00+0100</t>
  </si>
  <si>
    <t>2021-10-04T15:00:00+00:00</t>
  </si>
  <si>
    <t>2021-10-04T16:00:00+0100</t>
  </si>
  <si>
    <t>2021-10-04T16:00:00+00:00</t>
  </si>
  <si>
    <t>2021-10-04T17:00:00+0100</t>
  </si>
  <si>
    <t>2021-10-04T17:00:00+00:00</t>
  </si>
  <si>
    <t>2021-10-04T18:00:00+0100</t>
  </si>
  <si>
    <t>2021-10-04T18:00:00+00:00</t>
  </si>
  <si>
    <t>2021-10-04T19:00:00+0100</t>
  </si>
  <si>
    <t>2021-10-04T19:00:00+00:00</t>
  </si>
  <si>
    <t>2021-10-04T20:00:00+0100</t>
  </si>
  <si>
    <t>2021-10-04T20:00:00+00:00</t>
  </si>
  <si>
    <t>2021-10-04T21:00:00+0100</t>
  </si>
  <si>
    <t>2021-10-04T21:00:00+00:00</t>
  </si>
  <si>
    <t>2021-10-04T22:00:00+0100</t>
  </si>
  <si>
    <t>2021-10-04T22:00:00+00:00</t>
  </si>
  <si>
    <t>2021-10-04T23:00:00+0100</t>
  </si>
  <si>
    <t>2021-10-04T23:00:00+00:00</t>
  </si>
  <si>
    <t>2021-10-05T00:00:00+0100</t>
  </si>
  <si>
    <t>2021-10-05T00:00:00+00:00</t>
  </si>
  <si>
    <t>2021-10-05T01:00:00+0100</t>
  </si>
  <si>
    <t>2021-10-05T01:00:00+00:00</t>
  </si>
  <si>
    <t>2021-10-05T02:00:00+0100</t>
  </si>
  <si>
    <t>2021-10-05T02:00:00+00:00</t>
  </si>
  <si>
    <t>2021-10-05T03:00:00+0100</t>
  </si>
  <si>
    <t>2021-10-05T03:00:00+00:00</t>
  </si>
  <si>
    <t>2021-10-05T04:00:00+0100</t>
  </si>
  <si>
    <t>2021-10-05T04:00:00+00:00</t>
  </si>
  <si>
    <t>2021-10-05T05:00:00+0100</t>
  </si>
  <si>
    <t>2021-10-05T05:00:00+00:00</t>
  </si>
  <si>
    <t>2021-10-05T06:00:00+0100</t>
  </si>
  <si>
    <t>2021-10-05T06:00:00+00:00</t>
  </si>
  <si>
    <t>2021-10-05T07:00:00+0100</t>
  </si>
  <si>
    <t>2021-10-05T07:00:00+00:00</t>
  </si>
  <si>
    <t>2021-10-05T08:00:00+0100</t>
  </si>
  <si>
    <t>2021-10-05T08:00:00+00:00</t>
  </si>
  <si>
    <t>2021-10-05T09:00:00+0100</t>
  </si>
  <si>
    <t>2021-10-05T09:00:00+00:00</t>
  </si>
  <si>
    <t>2021-10-05T10:00:00+0100</t>
  </si>
  <si>
    <t>2021-10-05T10:00:00+00:00</t>
  </si>
  <si>
    <t>2021-10-05T11:00:00+0100</t>
  </si>
  <si>
    <t>2021-10-05T11:00:00+00:00</t>
  </si>
  <si>
    <t>2021-10-05T12:00:00+0100</t>
  </si>
  <si>
    <t>2021-10-05T12:00:00+00:00</t>
  </si>
  <si>
    <t>2021-10-05T13:00:00+0100</t>
  </si>
  <si>
    <t>2021-10-05T13:00:00+00:00</t>
  </si>
  <si>
    <t>2021-10-05T14:00:00+0100</t>
  </si>
  <si>
    <t>2021-10-05T14:00:00+00:00</t>
  </si>
  <si>
    <t>2021-10-05T15:00:00+0100</t>
  </si>
  <si>
    <t>2021-10-05T15:00:00+00:00</t>
  </si>
  <si>
    <t>2021-10-05T16:00:00+0100</t>
  </si>
  <si>
    <t>2021-10-05T16:00:00+00:00</t>
  </si>
  <si>
    <t>2021-10-05T17:00:00+0100</t>
  </si>
  <si>
    <t>2021-10-05T17:00:00+00:00</t>
  </si>
  <si>
    <t>2021-10-05T18:00:00+0100</t>
  </si>
  <si>
    <t>2021-10-05T18:00:00+00:00</t>
  </si>
  <si>
    <t>2021-10-05T19:00:00+0100</t>
  </si>
  <si>
    <t>2021-10-05T19:00:00+00:00</t>
  </si>
  <si>
    <t>2021-10-05T20:00:00+0100</t>
  </si>
  <si>
    <t>2021-10-05T20:00:00+00:00</t>
  </si>
  <si>
    <t>2021-10-05T21:00:00+0100</t>
  </si>
  <si>
    <t>2021-10-05T21:00:00+00:00</t>
  </si>
  <si>
    <t>2021-10-05T22:00:00+0100</t>
  </si>
  <si>
    <t>2021-10-05T22:00:00+00:00</t>
  </si>
  <si>
    <t>2021-10-05T23:00:00+0100</t>
  </si>
  <si>
    <t>2021-10-05T23:00:00+00:00</t>
  </si>
  <si>
    <t>2021-10-06T00:00:00+0100</t>
  </si>
  <si>
    <t>2021-10-06T00:00:00+00:00</t>
  </si>
  <si>
    <t>2021-10-06T01:00:00+0100</t>
  </si>
  <si>
    <t>2021-10-06T01:00:00+00:00</t>
  </si>
  <si>
    <t>2021-10-06T02:00:00+0100</t>
  </si>
  <si>
    <t>2021-10-06T02:00:00+00:00</t>
  </si>
  <si>
    <t>2021-10-06T03:00:00+0100</t>
  </si>
  <si>
    <t>2021-10-06T03:00:00+00:00</t>
  </si>
  <si>
    <t>2021-10-06T04:00:00+0100</t>
  </si>
  <si>
    <t>2021-10-06T04:00:00+00:00</t>
  </si>
  <si>
    <t>2021-10-06T05:00:00+0100</t>
  </si>
  <si>
    <t>2021-10-06T05:00:00+00:00</t>
  </si>
  <si>
    <t>2021-10-06T06:00:00+0100</t>
  </si>
  <si>
    <t>2021-10-06T06:00:00+00:00</t>
  </si>
  <si>
    <t>2021-10-06T07:00:00+0100</t>
  </si>
  <si>
    <t>2021-10-06T07:00:00+00:00</t>
  </si>
  <si>
    <t>2021-10-06T08:00:00+0100</t>
  </si>
  <si>
    <t>2021-10-06T08:00:00+00:00</t>
  </si>
  <si>
    <t>2021-10-06T09:00:00+0100</t>
  </si>
  <si>
    <t>2021-10-06T09:00:00+00:00</t>
  </si>
  <si>
    <t>2021-10-06T10:00:00+0100</t>
  </si>
  <si>
    <t>2021-10-06T10:00:00+00:00</t>
  </si>
  <si>
    <t>2021-10-06T11:00:00+0100</t>
  </si>
  <si>
    <t>2021-10-06T11:00:00+00:00</t>
  </si>
  <si>
    <t>2021-10-06T12:00:00+0100</t>
  </si>
  <si>
    <t>2021-10-06T12:00:00+00:00</t>
  </si>
  <si>
    <t>2021-10-06T13:00:00+0100</t>
  </si>
  <si>
    <t>2021-10-06T13:00:00+00:00</t>
  </si>
  <si>
    <t>2021-10-06T14:00:00+0100</t>
  </si>
  <si>
    <t>2021-10-06T14:00:00+00:00</t>
  </si>
  <si>
    <t>2021-10-06T15:00:00+0100</t>
  </si>
  <si>
    <t>2021-10-06T15:00:00+00:00</t>
  </si>
  <si>
    <t>2021-10-06T16:00:00+0100</t>
  </si>
  <si>
    <t>2021-10-06T16:00:00+00:00</t>
  </si>
  <si>
    <t>2021-10-06T17:00:00+0100</t>
  </si>
  <si>
    <t>2021-10-06T17:00:00+00:00</t>
  </si>
  <si>
    <t>2021-10-06T18:00:00+0100</t>
  </si>
  <si>
    <t>2021-10-06T18:00:00+00:00</t>
  </si>
  <si>
    <t>2021-10-06T19:00:00+0100</t>
  </si>
  <si>
    <t>2021-10-06T19:00:00+00:00</t>
  </si>
  <si>
    <t>2021-10-06T20:00:00+0100</t>
  </si>
  <si>
    <t>2021-10-06T20:00:00+00:00</t>
  </si>
  <si>
    <t>2021-10-06T21:00:00+0100</t>
  </si>
  <si>
    <t>2021-10-06T21:00:00+00:00</t>
  </si>
  <si>
    <t>2021-10-06T22:00:00+0100</t>
  </si>
  <si>
    <t>2021-10-06T22:00:00+00:00</t>
  </si>
  <si>
    <t>2021-10-06T23:00:00+0100</t>
  </si>
  <si>
    <t>2021-10-06T23:00:00+00:00</t>
  </si>
  <si>
    <t>2021-10-07T00:00:00+0100</t>
  </si>
  <si>
    <t>2021-10-07T00:00:00+00:00</t>
  </si>
  <si>
    <t>2021-10-07T01:00:00+0100</t>
  </si>
  <si>
    <t>2021-10-07T01:00:00+00:00</t>
  </si>
  <si>
    <t>2021-10-07T02:00:00+0100</t>
  </si>
  <si>
    <t>2021-10-07T02:00:00+00:00</t>
  </si>
  <si>
    <t>2021-10-07T03:00:00+0100</t>
  </si>
  <si>
    <t>2021-10-07T03:00:00+00:00</t>
  </si>
  <si>
    <t>2021-10-07T04:00:00+0100</t>
  </si>
  <si>
    <t>2021-10-07T04:00:00+00:00</t>
  </si>
  <si>
    <t>2021-10-07T05:00:00+0100</t>
  </si>
  <si>
    <t>2021-10-07T05:00:00+00:00</t>
  </si>
  <si>
    <t>2021-10-07T06:00:00+0100</t>
  </si>
  <si>
    <t>2021-10-07T06:00:00+00:00</t>
  </si>
  <si>
    <t>2021-10-07T07:00:00+0100</t>
  </si>
  <si>
    <t>2021-10-07T07:00:00+00:00</t>
  </si>
  <si>
    <t>2021-10-07T08:00:00+0100</t>
  </si>
  <si>
    <t>2021-10-07T08:00:00+00:00</t>
  </si>
  <si>
    <t>2021-10-07T09:00:00+0100</t>
  </si>
  <si>
    <t>2021-10-07T09:00:00+00:00</t>
  </si>
  <si>
    <t>2021-10-07T10:00:00+0100</t>
  </si>
  <si>
    <t>2021-10-07T10:00:00+00:00</t>
  </si>
  <si>
    <t>2021-10-07T11:00:00+0100</t>
  </si>
  <si>
    <t>2021-10-07T11:00:00+00:00</t>
  </si>
  <si>
    <t>2021-10-07T12:00:00+0100</t>
  </si>
  <si>
    <t>2021-10-07T12:00:00+00:00</t>
  </si>
  <si>
    <t>2021-10-07T13:00:00+0100</t>
  </si>
  <si>
    <t>2021-10-07T13:00:00+00:00</t>
  </si>
  <si>
    <t>2021-10-07T14:00:00+0100</t>
  </si>
  <si>
    <t>2021-10-07T14:00:00+00:00</t>
  </si>
  <si>
    <t>2021-10-07T15:00:00+0100</t>
  </si>
  <si>
    <t>2021-10-07T15:00:00+00:00</t>
  </si>
  <si>
    <t>2021-10-07T16:00:00+0100</t>
  </si>
  <si>
    <t>2021-10-07T16:00:00+00:00</t>
  </si>
  <si>
    <t>2021-10-07T17:00:00+0100</t>
  </si>
  <si>
    <t>2021-10-07T17:00:00+00:00</t>
  </si>
  <si>
    <t>2021-10-07T18:00:00+0100</t>
  </si>
  <si>
    <t>2021-10-07T18:00:00+00:00</t>
  </si>
  <si>
    <t>2021-10-07T19:00:00+0100</t>
  </si>
  <si>
    <t>2021-10-07T19:00:00+00:00</t>
  </si>
  <si>
    <t>2021-10-07T20:00:00+0100</t>
  </si>
  <si>
    <t>2021-10-07T20:00:00+00:00</t>
  </si>
  <si>
    <t>2021-10-07T21:00:00+0100</t>
  </si>
  <si>
    <t>2021-10-07T21:00:00+00:00</t>
  </si>
  <si>
    <t>2021-10-07T22:00:00+0100</t>
  </si>
  <si>
    <t>2021-10-07T22:00:00+00:00</t>
  </si>
  <si>
    <t>2021-10-07T23:00:00+0100</t>
  </si>
  <si>
    <t>2021-10-07T23:00:00+00:00</t>
  </si>
  <si>
    <t>2021-10-08T00:00:00+0100</t>
  </si>
  <si>
    <t>2021-10-08T00:00:00+00:00</t>
  </si>
  <si>
    <t>2021-10-08T01:00:00+0100</t>
  </si>
  <si>
    <t>2021-10-08T01:00:00+00:00</t>
  </si>
  <si>
    <t>2021-10-08T02:00:00+0100</t>
  </si>
  <si>
    <t>2021-10-08T02:00:00+00:00</t>
  </si>
  <si>
    <t>2021-10-08T03:00:00+0100</t>
  </si>
  <si>
    <t>2021-10-08T03:00:00+00:00</t>
  </si>
  <si>
    <t>2021-10-08T04:00:00+0100</t>
  </si>
  <si>
    <t>2021-10-08T04:00:00+00:00</t>
  </si>
  <si>
    <t>2021-10-08T05:00:00+0100</t>
  </si>
  <si>
    <t>2021-10-08T05:00:00+00:00</t>
  </si>
  <si>
    <t>2021-10-08T06:00:00+0100</t>
  </si>
  <si>
    <t>2021-10-08T06:00:00+00:00</t>
  </si>
  <si>
    <t>2021-10-08T07:00:00+0100</t>
  </si>
  <si>
    <t>2021-10-08T07:00:00+00:00</t>
  </si>
  <si>
    <t>2021-10-08T08:00:00+0100</t>
  </si>
  <si>
    <t>2021-10-08T08:00:00+00:00</t>
  </si>
  <si>
    <t>2021-10-08T09:00:00+0100</t>
  </si>
  <si>
    <t>2021-10-08T09:00:00+00:00</t>
  </si>
  <si>
    <t>2021-10-08T10:00:00+0100</t>
  </si>
  <si>
    <t>2021-10-08T10:00:00+00:00</t>
  </si>
  <si>
    <t>2021-10-08T11:00:00+0100</t>
  </si>
  <si>
    <t>2021-10-08T11:00:00+00:00</t>
  </si>
  <si>
    <t>2021-10-08T12:00:00+0100</t>
  </si>
  <si>
    <t>2021-10-08T12:00:00+00:00</t>
  </si>
  <si>
    <t>2021-10-08T13:00:00+0100</t>
  </si>
  <si>
    <t>2021-10-08T13:00:00+00:00</t>
  </si>
  <si>
    <t>2021-10-08T14:00:00+0100</t>
  </si>
  <si>
    <t>2021-10-08T14:00:00+00:00</t>
  </si>
  <si>
    <t>2021-10-08T15:00:00+0100</t>
  </si>
  <si>
    <t>2021-10-08T15:00:00+00:00</t>
  </si>
  <si>
    <t>2021-10-08T16:00:00+0100</t>
  </si>
  <si>
    <t>2021-10-08T16:00:00+00:00</t>
  </si>
  <si>
    <t>2021-10-08T17:00:00+0100</t>
  </si>
  <si>
    <t>2021-10-08T17:00:00+00:00</t>
  </si>
  <si>
    <t>2021-10-08T18:00:00+0100</t>
  </si>
  <si>
    <t>2021-10-08T18:00:00+00:00</t>
  </si>
  <si>
    <t>2021-10-08T19:00:00+0100</t>
  </si>
  <si>
    <t>2021-10-08T19:00:00+00:00</t>
  </si>
  <si>
    <t>2021-10-08T20:00:00+0100</t>
  </si>
  <si>
    <t>2021-10-08T20:00:00+00:00</t>
  </si>
  <si>
    <t>2021-10-08T21:00:00+0100</t>
  </si>
  <si>
    <t>2021-10-08T21:00:00+00:00</t>
  </si>
  <si>
    <t>2021-10-08T22:00:00+0100</t>
  </si>
  <si>
    <t>2021-10-08T22:00:00+00:00</t>
  </si>
  <si>
    <t>2021-10-08T23:00:00+0100</t>
  </si>
  <si>
    <t>2021-10-08T23:00:00+00:00</t>
  </si>
  <si>
    <t>2021-10-09T00:00:00+0100</t>
  </si>
  <si>
    <t>2021-10-09T00:00:00+00:00</t>
  </si>
  <si>
    <t>2021-10-09T01:00:00+0100</t>
  </si>
  <si>
    <t>2021-10-09T01:00:00+00:00</t>
  </si>
  <si>
    <t>2021-10-09T02:00:00+0100</t>
  </si>
  <si>
    <t>2021-10-09T02:00:00+00:00</t>
  </si>
  <si>
    <t>2021-10-09T03:00:00+0100</t>
  </si>
  <si>
    <t>2021-10-09T03:00:00+00:00</t>
  </si>
  <si>
    <t>2021-10-09T04:00:00+0100</t>
  </si>
  <si>
    <t>2021-10-09T04:00:00+00:00</t>
  </si>
  <si>
    <t>2021-10-09T05:00:00+0100</t>
  </si>
  <si>
    <t>2021-10-09T05:00:00+00:00</t>
  </si>
  <si>
    <t>2021-10-09T06:00:00+0100</t>
  </si>
  <si>
    <t>2021-10-09T06:00:00+00:00</t>
  </si>
  <si>
    <t>2021-10-09T07:00:00+0100</t>
  </si>
  <si>
    <t>2021-10-09T07:00:00+00:00</t>
  </si>
  <si>
    <t>2021-10-09T08:00:00+0100</t>
  </si>
  <si>
    <t>2021-10-09T08:00:00+00:00</t>
  </si>
  <si>
    <t>2021-10-09T09:00:00+0100</t>
  </si>
  <si>
    <t>2021-10-09T09:00:00+00:00</t>
  </si>
  <si>
    <t>2021-10-09T10:00:00+0100</t>
  </si>
  <si>
    <t>2021-10-09T10:00:00+00:00</t>
  </si>
  <si>
    <t>2021-10-09T11:00:00+0100</t>
  </si>
  <si>
    <t>2021-10-09T11:00:00+00:00</t>
  </si>
  <si>
    <t>2021-10-09T12:00:00+0100</t>
  </si>
  <si>
    <t>2021-10-09T12:00:00+00:00</t>
  </si>
  <si>
    <t>2021-10-09T13:00:00+0100</t>
  </si>
  <si>
    <t>2021-10-09T13:00:00+00:00</t>
  </si>
  <si>
    <t>2021-10-09T14:00:00+0100</t>
  </si>
  <si>
    <t>2021-10-09T14:00:00+00:00</t>
  </si>
  <si>
    <t>2021-10-09T15:00:00+0100</t>
  </si>
  <si>
    <t>2021-10-09T15:00:00+00:00</t>
  </si>
  <si>
    <t>2021-10-09T16:00:00+0100</t>
  </si>
  <si>
    <t>2021-10-09T16:00:00+00:00</t>
  </si>
  <si>
    <t>2021-10-09T17:00:00+0100</t>
  </si>
  <si>
    <t>2021-10-09T17:00:00+00:00</t>
  </si>
  <si>
    <t>2021-10-09T18:00:00+0100</t>
  </si>
  <si>
    <t>2021-10-09T18:00:00+00:00</t>
  </si>
  <si>
    <t>2021-10-09T19:00:00+0100</t>
  </si>
  <si>
    <t>2021-10-09T19:00:00+00:00</t>
  </si>
  <si>
    <t>2021-10-09T20:00:00+0100</t>
  </si>
  <si>
    <t>2021-10-09T20:00:00+00:00</t>
  </si>
  <si>
    <t>2021-10-09T21:00:00+0100</t>
  </si>
  <si>
    <t>2021-10-09T21:00:00+00:00</t>
  </si>
  <si>
    <t>2021-10-09T22:00:00+0100</t>
  </si>
  <si>
    <t>2021-10-09T22:00:00+00:00</t>
  </si>
  <si>
    <t>2021-10-09T23:00:00+0100</t>
  </si>
  <si>
    <t>2021-10-09T23:00:00+00:00</t>
  </si>
  <si>
    <t>2021-10-10T00:00:00+0100</t>
  </si>
  <si>
    <t>2021-10-10T00:00:00+00:00</t>
  </si>
  <si>
    <t>2021-10-10T01:00:00+0100</t>
  </si>
  <si>
    <t>2021-10-10T01:00:00+00:00</t>
  </si>
  <si>
    <t>2021-10-10T02:00:00+0100</t>
  </si>
  <si>
    <t>2021-10-10T02:00:00+00:00</t>
  </si>
  <si>
    <t>2021-10-10T03:00:00+0100</t>
  </si>
  <si>
    <t>2021-10-10T03:00:00+00:00</t>
  </si>
  <si>
    <t>2021-10-10T04:00:00+0100</t>
  </si>
  <si>
    <t>2021-10-10T04:00:00+00:00</t>
  </si>
  <si>
    <t>2021-10-10T05:00:00+0100</t>
  </si>
  <si>
    <t>2021-10-10T05:00:00+00:00</t>
  </si>
  <si>
    <t>2021-10-10T06:00:00+0100</t>
  </si>
  <si>
    <t>2021-10-10T06:00:00+00:00</t>
  </si>
  <si>
    <t>2021-10-10T07:00:00+0100</t>
  </si>
  <si>
    <t>2021-10-10T07:00:00+00:00</t>
  </si>
  <si>
    <t>2021-10-10T08:00:00+0100</t>
  </si>
  <si>
    <t>2021-10-10T08:00:00+00:00</t>
  </si>
  <si>
    <t>2021-10-10T09:00:00+0100</t>
  </si>
  <si>
    <t>2021-10-10T09:00:00+00:00</t>
  </si>
  <si>
    <t>2021-10-10T10:00:00+0100</t>
  </si>
  <si>
    <t>2021-10-10T10:00:00+00:00</t>
  </si>
  <si>
    <t>2021-10-10T11:00:00+0100</t>
  </si>
  <si>
    <t>2021-10-10T11:00:00+00:00</t>
  </si>
  <si>
    <t>2021-10-10T12:00:00+0100</t>
  </si>
  <si>
    <t>2021-10-10T12:00:00+00:00</t>
  </si>
  <si>
    <t>2021-10-10T13:00:00+0100</t>
  </si>
  <si>
    <t>2021-10-10T13:00:00+00:00</t>
  </si>
  <si>
    <t>2021-10-10T14:00:00+0100</t>
  </si>
  <si>
    <t>2021-10-10T14:00:00+00:00</t>
  </si>
  <si>
    <t>2021-10-10T15:00:00+0100</t>
  </si>
  <si>
    <t>2021-10-10T15:00:00+00:00</t>
  </si>
  <si>
    <t>2021-10-10T16:00:00+0100</t>
  </si>
  <si>
    <t>2021-10-10T16:00:00+00:00</t>
  </si>
  <si>
    <t>2021-10-10T17:00:00+0100</t>
  </si>
  <si>
    <t>2021-10-10T17:00:00+00:00</t>
  </si>
  <si>
    <t>2021-10-10T18:00:00+0100</t>
  </si>
  <si>
    <t>2021-10-10T18:00:00+00:00</t>
  </si>
  <si>
    <t>2021-10-10T19:00:00+0100</t>
  </si>
  <si>
    <t>2021-10-10T19:00:00+00:00</t>
  </si>
  <si>
    <t>2021-10-10T20:00:00+0100</t>
  </si>
  <si>
    <t>2021-10-10T20:00:00+00:00</t>
  </si>
  <si>
    <t>2021-10-10T21:00:00+0100</t>
  </si>
  <si>
    <t>2021-10-10T21:00:00+00:00</t>
  </si>
  <si>
    <t>2021-10-10T22:00:00+0100</t>
  </si>
  <si>
    <t>2021-10-10T22:00:00+00:00</t>
  </si>
  <si>
    <t>2021-10-10T23:00:00+0100</t>
  </si>
  <si>
    <t>2021-10-10T23:00:00+00:00</t>
  </si>
  <si>
    <t>2021-10-11T00:00:00+0100</t>
  </si>
  <si>
    <t>2021-10-11T00:00:00+00:00</t>
  </si>
  <si>
    <t>2021-10-11T01:00:00+0100</t>
  </si>
  <si>
    <t>2021-10-11T01:00:00+00:00</t>
  </si>
  <si>
    <t>2021-10-11T02:00:00+0100</t>
  </si>
  <si>
    <t>2021-10-11T02:00:00+00:00</t>
  </si>
  <si>
    <t>2021-10-11T03:00:00+0100</t>
  </si>
  <si>
    <t>2021-10-11T03:00:00+00:00</t>
  </si>
  <si>
    <t>2021-10-11T04:00:00+0100</t>
  </si>
  <si>
    <t>2021-10-11T04:00:00+00:00</t>
  </si>
  <si>
    <t>2021-10-11T05:00:00+0100</t>
  </si>
  <si>
    <t>2021-10-11T05:00:00+00:00</t>
  </si>
  <si>
    <t>2021-10-11T06:00:00+0100</t>
  </si>
  <si>
    <t>2021-10-11T06:00:00+00:00</t>
  </si>
  <si>
    <t>2021-10-11T07:00:00+0100</t>
  </si>
  <si>
    <t>2021-10-11T07:00:00+00:00</t>
  </si>
  <si>
    <t>2021-10-11T08:00:00+0100</t>
  </si>
  <si>
    <t>2021-10-11T08:00:00+00:00</t>
  </si>
  <si>
    <t>2021-10-11T09:00:00+0100</t>
  </si>
  <si>
    <t>2021-10-11T09:00:00+00:00</t>
  </si>
  <si>
    <t>2021-10-11T10:00:00+0100</t>
  </si>
  <si>
    <t>2021-10-11T10:00:00+00:00</t>
  </si>
  <si>
    <t>2021-10-11T11:00:00+0100</t>
  </si>
  <si>
    <t>2021-10-11T11:00:00+00:00</t>
  </si>
  <si>
    <t>2021-10-11T12:00:00+0100</t>
  </si>
  <si>
    <t>2021-10-11T12:00:00+00:00</t>
  </si>
  <si>
    <t>2021-10-11T13:00:00+0100</t>
  </si>
  <si>
    <t>2021-10-11T13:00:00+00:00</t>
  </si>
  <si>
    <t>2021-10-11T14:00:00+0100</t>
  </si>
  <si>
    <t>2021-10-11T14:00:00+00:00</t>
  </si>
  <si>
    <t>2021-10-11T15:00:00+0100</t>
  </si>
  <si>
    <t>2021-10-11T15:00:00+00:00</t>
  </si>
  <si>
    <t>2021-10-11T16:00:00+0100</t>
  </si>
  <si>
    <t>2021-10-11T16:00:00+00:00</t>
  </si>
  <si>
    <t>2021-10-11T17:00:00+0100</t>
  </si>
  <si>
    <t>2021-10-11T17:00:00+00:00</t>
  </si>
  <si>
    <t>2021-10-11T18:00:00+0100</t>
  </si>
  <si>
    <t>2021-10-11T18:00:00+00:00</t>
  </si>
  <si>
    <t>2021-10-11T19:00:00+0100</t>
  </si>
  <si>
    <t>2021-10-11T19:00:00+00:00</t>
  </si>
  <si>
    <t>2021-10-11T20:00:00+0100</t>
  </si>
  <si>
    <t>2021-10-11T20:00:00+00:00</t>
  </si>
  <si>
    <t>2021-10-11T21:00:00+0100</t>
  </si>
  <si>
    <t>2021-10-11T21:00:00+00:00</t>
  </si>
  <si>
    <t>2021-10-11T22:00:00+0100</t>
  </si>
  <si>
    <t>2021-10-11T22:00:00+00:00</t>
  </si>
  <si>
    <t>2021-10-11T23:00:00+0100</t>
  </si>
  <si>
    <t>2021-10-11T23:00:00+00:00</t>
  </si>
  <si>
    <t>2021-10-12T00:00:00+0100</t>
  </si>
  <si>
    <t>2021-10-12T00:00:00+00:00</t>
  </si>
  <si>
    <t>2021-10-12T01:00:00+0100</t>
  </si>
  <si>
    <t>2021-10-12T01:00:00+00:00</t>
  </si>
  <si>
    <t>2021-10-12T02:00:00+0100</t>
  </si>
  <si>
    <t>2021-10-12T02:00:00+00:00</t>
  </si>
  <si>
    <t>2021-10-12T03:00:00+0100</t>
  </si>
  <si>
    <t>2021-10-12T03:00:00+00:00</t>
  </si>
  <si>
    <t>2021-10-12T04:00:00+0100</t>
  </si>
  <si>
    <t>2021-10-12T04:00:00+00:00</t>
  </si>
  <si>
    <t>2021-10-12T05:00:00+0100</t>
  </si>
  <si>
    <t>2021-10-12T05:00:00+00:00</t>
  </si>
  <si>
    <t>2021-10-12T06:00:00+0100</t>
  </si>
  <si>
    <t>2021-10-12T06:00:00+00:00</t>
  </si>
  <si>
    <t>2021-10-12T07:00:00+0100</t>
  </si>
  <si>
    <t>2021-10-12T07:00:00+00:00</t>
  </si>
  <si>
    <t>2021-10-12T08:00:00+0100</t>
  </si>
  <si>
    <t>2021-10-12T08:00:00+00:00</t>
  </si>
  <si>
    <t>2021-10-12T09:00:00+0100</t>
  </si>
  <si>
    <t>2021-10-12T09:00:00+00:00</t>
  </si>
  <si>
    <t>2021-10-12T10:00:00+0100</t>
  </si>
  <si>
    <t>2021-10-12T10:00:00+00:00</t>
  </si>
  <si>
    <t>2021-10-12T11:00:00+0100</t>
  </si>
  <si>
    <t>2021-10-12T11:00:00+00:00</t>
  </si>
  <si>
    <t>2021-10-12T12:00:00+0100</t>
  </si>
  <si>
    <t>2021-10-12T12:00:00+00:00</t>
  </si>
  <si>
    <t>2021-10-12T13:00:00+0100</t>
  </si>
  <si>
    <t>2021-10-12T13:00:00+00:00</t>
  </si>
  <si>
    <t>2021-10-12T14:00:00+0100</t>
  </si>
  <si>
    <t>2021-10-12T14:00:00+00:00</t>
  </si>
  <si>
    <t>2021-10-12T15:00:00+0100</t>
  </si>
  <si>
    <t>2021-10-12T15:00:00+00:00</t>
  </si>
  <si>
    <t>2021-10-12T16:00:00+0100</t>
  </si>
  <si>
    <t>2021-10-12T16:00:00+00:00</t>
  </si>
  <si>
    <t>2021-10-12T17:00:00+0100</t>
  </si>
  <si>
    <t>2021-10-12T17:00:00+00:00</t>
  </si>
  <si>
    <t>2021-10-12T18:00:00+0100</t>
  </si>
  <si>
    <t>2021-10-12T18:00:00+00:00</t>
  </si>
  <si>
    <t>2021-10-12T19:00:00+0100</t>
  </si>
  <si>
    <t>2021-10-12T19:00:00+00:00</t>
  </si>
  <si>
    <t>2021-10-12T20:00:00+0100</t>
  </si>
  <si>
    <t>2021-10-12T20:00:00+00:00</t>
  </si>
  <si>
    <t>2021-10-12T21:00:00+0100</t>
  </si>
  <si>
    <t>2021-10-12T21:00:00+00:00</t>
  </si>
  <si>
    <t>2021-10-12T22:00:00+0100</t>
  </si>
  <si>
    <t>2021-10-12T22:00:00+00:00</t>
  </si>
  <si>
    <t>2021-10-12T23:00:00+0100</t>
  </si>
  <si>
    <t>2021-10-12T23:00:00+00:00</t>
  </si>
  <si>
    <t>2021-10-13T00:00:00+0100</t>
  </si>
  <si>
    <t>2021-10-13T00:00:00+00:00</t>
  </si>
  <si>
    <t>2021-10-13T01:00:00+0100</t>
  </si>
  <si>
    <t>2021-10-13T01:00:00+00:00</t>
  </si>
  <si>
    <t>2021-10-13T02:00:00+0100</t>
  </si>
  <si>
    <t>2021-10-13T02:00:00+00:00</t>
  </si>
  <si>
    <t>2021-10-13T03:00:00+0100</t>
  </si>
  <si>
    <t>2021-10-13T03:00:00+00:00</t>
  </si>
  <si>
    <t>2021-10-13T04:00:00+0100</t>
  </si>
  <si>
    <t>2021-10-13T04:00:00+00:00</t>
  </si>
  <si>
    <t>2021-10-13T05:00:00+0100</t>
  </si>
  <si>
    <t>2021-10-13T05:00:00+00:00</t>
  </si>
  <si>
    <t>2021-10-13T06:00:00+0100</t>
  </si>
  <si>
    <t>2021-10-13T06:00:00+00:00</t>
  </si>
  <si>
    <t>2021-10-13T07:00:00+0100</t>
  </si>
  <si>
    <t>2021-10-13T07:00:00+00:00</t>
  </si>
  <si>
    <t>2021-10-13T08:00:00+0100</t>
  </si>
  <si>
    <t>2021-10-13T08:00:00+00:00</t>
  </si>
  <si>
    <t>2021-10-13T09:00:00+0100</t>
  </si>
  <si>
    <t>2021-10-13T09:00:00+00:00</t>
  </si>
  <si>
    <t>2021-10-13T10:00:00+0100</t>
  </si>
  <si>
    <t>2021-10-13T10:00:00+00:00</t>
  </si>
  <si>
    <t>2021-10-13T11:00:00+0100</t>
  </si>
  <si>
    <t>2021-10-13T11:00:00+00:00</t>
  </si>
  <si>
    <t>2021-10-13T12:00:00+0100</t>
  </si>
  <si>
    <t>2021-10-13T12:00:00+00:00</t>
  </si>
  <si>
    <t>2021-10-13T13:00:00+0100</t>
  </si>
  <si>
    <t>2021-10-13T13:00:00+00:00</t>
  </si>
  <si>
    <t>2021-10-13T14:00:00+0100</t>
  </si>
  <si>
    <t>2021-10-13T14:00:00+00:00</t>
  </si>
  <si>
    <t>2021-10-13T15:00:00+0100</t>
  </si>
  <si>
    <t>2021-10-13T15:00:00+00:00</t>
  </si>
  <si>
    <t>2021-10-13T16:00:00+0100</t>
  </si>
  <si>
    <t>2021-10-13T16:00:00+00:00</t>
  </si>
  <si>
    <t>2021-10-13T17:00:00+0100</t>
  </si>
  <si>
    <t>2021-10-13T17:00:00+00:00</t>
  </si>
  <si>
    <t>2021-10-13T18:00:00+0100</t>
  </si>
  <si>
    <t>2021-10-13T18:00:00+00:00</t>
  </si>
  <si>
    <t>2021-10-13T19:00:00+0100</t>
  </si>
  <si>
    <t>2021-10-13T19:00:00+00:00</t>
  </si>
  <si>
    <t>2021-10-13T20:00:00+0100</t>
  </si>
  <si>
    <t>2021-10-13T20:00:00+00:00</t>
  </si>
  <si>
    <t>2021-10-13T21:00:00+0100</t>
  </si>
  <si>
    <t>2021-10-13T21:00:00+00:00</t>
  </si>
  <si>
    <t>2021-10-13T22:00:00+0100</t>
  </si>
  <si>
    <t>2021-10-13T22:00:00+00:00</t>
  </si>
  <si>
    <t>2021-10-13T23:00:00+0100</t>
  </si>
  <si>
    <t>2021-10-13T23:00:00+00:00</t>
  </si>
  <si>
    <t>2021-10-14T00:00:00+0100</t>
  </si>
  <si>
    <t>2021-10-14T00:00:00+00:00</t>
  </si>
  <si>
    <t>2021-10-14T01:00:00+0100</t>
  </si>
  <si>
    <t>2021-10-14T01:00:00+00:00</t>
  </si>
  <si>
    <t>2021-10-14T02:00:00+0100</t>
  </si>
  <si>
    <t>2021-10-14T02:00:00+00:00</t>
  </si>
  <si>
    <t>2021-10-14T03:00:00+0100</t>
  </si>
  <si>
    <t>2021-10-14T03:00:00+00:00</t>
  </si>
  <si>
    <t>2021-10-14T04:00:00+0100</t>
  </si>
  <si>
    <t>2021-10-14T04:00:00+00:00</t>
  </si>
  <si>
    <t>2021-10-14T05:00:00+0100</t>
  </si>
  <si>
    <t>2021-10-14T05:00:00+00:00</t>
  </si>
  <si>
    <t>2021-10-14T06:00:00+0100</t>
  </si>
  <si>
    <t>2021-10-14T06:00:00+00:00</t>
  </si>
  <si>
    <t>2021-10-14T07:00:00+0100</t>
  </si>
  <si>
    <t>2021-10-14T07:00:00+00:00</t>
  </si>
  <si>
    <t>2021-10-14T08:00:00+0100</t>
  </si>
  <si>
    <t>2021-10-14T08:00:00+00:00</t>
  </si>
  <si>
    <t>2021-10-14T09:00:00+0100</t>
  </si>
  <si>
    <t>2021-10-14T09:00:00+00:00</t>
  </si>
  <si>
    <t>2021-10-14T10:00:00+0100</t>
  </si>
  <si>
    <t>2021-10-14T10:00:00+00:00</t>
  </si>
  <si>
    <t>2021-10-14T11:00:00+0100</t>
  </si>
  <si>
    <t>2021-10-14T11:00:00+00:00</t>
  </si>
  <si>
    <t>2021-10-14T12:00:00+0100</t>
  </si>
  <si>
    <t>2021-10-14T12:00:00+00:00</t>
  </si>
  <si>
    <t>2021-10-14T13:00:00+0100</t>
  </si>
  <si>
    <t>2021-10-14T13:00:00+00:00</t>
  </si>
  <si>
    <t>2021-10-14T14:00:00+0100</t>
  </si>
  <si>
    <t>2021-10-14T14:00:00+00:00</t>
  </si>
  <si>
    <t>2021-10-14T15:00:00+0100</t>
  </si>
  <si>
    <t>2021-10-14T15:00:00+00:00</t>
  </si>
  <si>
    <t>2021-10-14T16:00:00+0100</t>
  </si>
  <si>
    <t>2021-10-14T16:00:00+00:00</t>
  </si>
  <si>
    <t>2021-10-14T17:00:00+0100</t>
  </si>
  <si>
    <t>2021-10-14T17:00:00+00:00</t>
  </si>
  <si>
    <t>2021-10-14T18:00:00+0100</t>
  </si>
  <si>
    <t>2021-10-14T18:00:00+00:00</t>
  </si>
  <si>
    <t>2021-10-14T19:00:00+0100</t>
  </si>
  <si>
    <t>2021-10-14T19:00:00+00:00</t>
  </si>
  <si>
    <t>2021-10-14T20:00:00+0100</t>
  </si>
  <si>
    <t>2021-10-14T20:00:00+00:00</t>
  </si>
  <si>
    <t>2021-10-14T21:00:00+0100</t>
  </si>
  <si>
    <t>2021-10-14T21:00:00+00:00</t>
  </si>
  <si>
    <t>2021-10-14T22:00:00+0100</t>
  </si>
  <si>
    <t>2021-10-14T22:00:00+00:00</t>
  </si>
  <si>
    <t>2021-10-14T23:00:00+0100</t>
  </si>
  <si>
    <t>2021-10-14T23:00:00+00:00</t>
  </si>
  <si>
    <t>2021-10-15T00:00:00+0100</t>
  </si>
  <si>
    <t>2021-10-15T00:00:00+00:00</t>
  </si>
  <si>
    <t>2021-10-15T01:00:00+0100</t>
  </si>
  <si>
    <t>2021-10-15T01:00:00+00:00</t>
  </si>
  <si>
    <t>2021-10-15T02:00:00+0100</t>
  </si>
  <si>
    <t>2021-10-15T02:00:00+00:00</t>
  </si>
  <si>
    <t>2021-10-15T03:00:00+0100</t>
  </si>
  <si>
    <t>2021-10-15T03:00:00+00:00</t>
  </si>
  <si>
    <t>2021-10-15T04:00:00+0100</t>
  </si>
  <si>
    <t>2021-10-15T04:00:00+00:00</t>
  </si>
  <si>
    <t>2021-10-15T05:00:00+0100</t>
  </si>
  <si>
    <t>2021-10-15T05:00:00+00:00</t>
  </si>
  <si>
    <t>2021-10-15T06:00:00+0100</t>
  </si>
  <si>
    <t>2021-10-15T06:00:00+00:00</t>
  </si>
  <si>
    <t>2021-10-15T07:00:00+0100</t>
  </si>
  <si>
    <t>2021-10-15T07:00:00+00:00</t>
  </si>
  <si>
    <t>2021-10-15T08:00:00+0100</t>
  </si>
  <si>
    <t>2021-10-15T08:00:00+00:00</t>
  </si>
  <si>
    <t>2021-10-15T09:00:00+0100</t>
  </si>
  <si>
    <t>2021-10-15T09:00:00+00:00</t>
  </si>
  <si>
    <t>2021-10-15T10:00:00+0100</t>
  </si>
  <si>
    <t>2021-10-15T10:00:00+00:00</t>
  </si>
  <si>
    <t>2021-10-15T11:00:00+0100</t>
  </si>
  <si>
    <t>2021-10-15T11:00:00+00:00</t>
  </si>
  <si>
    <t>2021-10-15T12:00:00+0100</t>
  </si>
  <si>
    <t>2021-10-15T12:00:00+00:00</t>
  </si>
  <si>
    <t>2021-10-15T13:00:00+0100</t>
  </si>
  <si>
    <t>2021-10-15T13:00:00+00:00</t>
  </si>
  <si>
    <t>2021-10-15T14:00:00+0100</t>
  </si>
  <si>
    <t>2021-10-15T14:00:00+00:00</t>
  </si>
  <si>
    <t>2021-10-15T15:00:00+0100</t>
  </si>
  <si>
    <t>2021-10-15T15:00:00+00:00</t>
  </si>
  <si>
    <t>2021-10-15T16:00:00+0100</t>
  </si>
  <si>
    <t>2021-10-15T16:00:00+00:00</t>
  </si>
  <si>
    <t>2021-10-15T17:00:00+0100</t>
  </si>
  <si>
    <t>2021-10-15T17:00:00+00:00</t>
  </si>
  <si>
    <t>2021-10-15T18:00:00+0100</t>
  </si>
  <si>
    <t>2021-10-15T18:00:00+00:00</t>
  </si>
  <si>
    <t>2021-10-15T19:00:00+0100</t>
  </si>
  <si>
    <t>2021-10-15T19:00:00+00:00</t>
  </si>
  <si>
    <t>2021-10-15T20:00:00+0100</t>
  </si>
  <si>
    <t>2021-10-15T20:00:00+00:00</t>
  </si>
  <si>
    <t>2021-10-15T21:00:00+0100</t>
  </si>
  <si>
    <t>2021-10-15T21:00:00+00:00</t>
  </si>
  <si>
    <t>2021-10-15T22:00:00+0100</t>
  </si>
  <si>
    <t>2021-10-15T22:00:00+00:00</t>
  </si>
  <si>
    <t>2021-10-15T23:00:00+0100</t>
  </si>
  <si>
    <t>2021-10-15T23:00:00+00:00</t>
  </si>
  <si>
    <t>2021-10-16T00:00:00+0100</t>
  </si>
  <si>
    <t>2021-10-16T00:00:00+00:00</t>
  </si>
  <si>
    <t>2021-10-16T01:00:00+0100</t>
  </si>
  <si>
    <t>2021-10-16T01:00:00+00:00</t>
  </si>
  <si>
    <t>2021-10-16T02:00:00+0100</t>
  </si>
  <si>
    <t>2021-10-16T02:00:00+00:00</t>
  </si>
  <si>
    <t>2021-10-16T03:00:00+0100</t>
  </si>
  <si>
    <t>2021-10-16T03:00:00+00:00</t>
  </si>
  <si>
    <t>2021-10-16T04:00:00+0100</t>
  </si>
  <si>
    <t>2021-10-16T04:00:00+00:00</t>
  </si>
  <si>
    <t>2021-10-16T05:00:00+0100</t>
  </si>
  <si>
    <t>2021-10-16T05:00:00+00:00</t>
  </si>
  <si>
    <t>2021-10-16T06:00:00+0100</t>
  </si>
  <si>
    <t>2021-10-16T06:00:00+00:00</t>
  </si>
  <si>
    <t>2021-10-16T07:00:00+0100</t>
  </si>
  <si>
    <t>2021-10-16T07:00:00+00:00</t>
  </si>
  <si>
    <t>2021-10-16T08:00:00+0100</t>
  </si>
  <si>
    <t>2021-10-16T08:00:00+00:00</t>
  </si>
  <si>
    <t>2021-10-16T09:00:00+0100</t>
  </si>
  <si>
    <t>2021-10-16T09:00:00+00:00</t>
  </si>
  <si>
    <t>2021-10-16T10:00:00+0100</t>
  </si>
  <si>
    <t>2021-10-16T10:00:00+00:00</t>
  </si>
  <si>
    <t>2021-10-16T11:00:00+0100</t>
  </si>
  <si>
    <t>2021-10-16T11:00:00+00:00</t>
  </si>
  <si>
    <t>2021-10-16T12:00:00+0100</t>
  </si>
  <si>
    <t>2021-10-16T12:00:00+00:00</t>
  </si>
  <si>
    <t>2021-10-16T13:00:00+0100</t>
  </si>
  <si>
    <t>2021-10-16T13:00:00+00:00</t>
  </si>
  <si>
    <t>2021-10-16T14:00:00+0100</t>
  </si>
  <si>
    <t>2021-10-16T14:00:00+00:00</t>
  </si>
  <si>
    <t>2021-10-16T15:00:00+0100</t>
  </si>
  <si>
    <t>2021-10-16T15:00:00+00:00</t>
  </si>
  <si>
    <t>2021-10-16T16:00:00+0100</t>
  </si>
  <si>
    <t>2021-10-16T16:00:00+00:00</t>
  </si>
  <si>
    <t>2021-10-16T17:00:00+0100</t>
  </si>
  <si>
    <t>2021-10-16T17:00:00+00:00</t>
  </si>
  <si>
    <t>2021-10-16T18:00:00+0100</t>
  </si>
  <si>
    <t>2021-10-16T18:00:00+00:00</t>
  </si>
  <si>
    <t>2021-10-16T19:00:00+0100</t>
  </si>
  <si>
    <t>2021-10-16T19:00:00+00:00</t>
  </si>
  <si>
    <t>2021-10-16T20:00:00+0100</t>
  </si>
  <si>
    <t>2021-10-16T20:00:00+00:00</t>
  </si>
  <si>
    <t>2021-10-16T21:00:00+0100</t>
  </si>
  <si>
    <t>2021-10-16T21:00:00+00:00</t>
  </si>
  <si>
    <t>2021-10-16T22:00:00+0100</t>
  </si>
  <si>
    <t>2021-10-16T22:00:00+00:00</t>
  </si>
  <si>
    <t>2021-10-16T23:00:00+0100</t>
  </si>
  <si>
    <t>2021-10-16T23:00:00+00:00</t>
  </si>
  <si>
    <t>2021-10-17T00:00:00+0100</t>
  </si>
  <si>
    <t>2021-10-17T00:00:00+00:00</t>
  </si>
  <si>
    <t>2021-10-17T01:00:00+0100</t>
  </si>
  <si>
    <t>2021-10-17T01:00:00+00:00</t>
  </si>
  <si>
    <t>2021-10-17T02:00:00+0100</t>
  </si>
  <si>
    <t>2021-10-17T02:00:00+00:00</t>
  </si>
  <si>
    <t>2021-10-17T03:00:00+0100</t>
  </si>
  <si>
    <t>2021-10-17T03:00:00+00:00</t>
  </si>
  <si>
    <t>2021-10-17T04:00:00+0100</t>
  </si>
  <si>
    <t>2021-10-17T04:00:00+00:00</t>
  </si>
  <si>
    <t>2021-10-17T05:00:00+0100</t>
  </si>
  <si>
    <t>2021-10-17T05:00:00+00:00</t>
  </si>
  <si>
    <t>2021-10-17T06:00:00+0100</t>
  </si>
  <si>
    <t>2021-10-17T06:00:00+00:00</t>
  </si>
  <si>
    <t>2021-10-17T07:00:00+0100</t>
  </si>
  <si>
    <t>2021-10-17T07:00:00+00:00</t>
  </si>
  <si>
    <t>2021-10-17T08:00:00+0100</t>
  </si>
  <si>
    <t>2021-10-17T08:00:00+00:00</t>
  </si>
  <si>
    <t>2021-10-17T09:00:00+0100</t>
  </si>
  <si>
    <t>2021-10-17T09:00:00+00:00</t>
  </si>
  <si>
    <t>2021-10-17T10:00:00+0100</t>
  </si>
  <si>
    <t>2021-10-17T10:00:00+00:00</t>
  </si>
  <si>
    <t>2021-10-17T11:00:00+0100</t>
  </si>
  <si>
    <t>2021-10-17T11:00:00+00:00</t>
  </si>
  <si>
    <t>2021-10-17T12:00:00+0100</t>
  </si>
  <si>
    <t>2021-10-17T12:00:00+00:00</t>
  </si>
  <si>
    <t>2021-10-17T13:00:00+0100</t>
  </si>
  <si>
    <t>2021-10-17T13:00:00+00:00</t>
  </si>
  <si>
    <t>2021-10-17T14:00:00+0100</t>
  </si>
  <si>
    <t>2021-10-17T14:00:00+00:00</t>
  </si>
  <si>
    <t>2021-10-17T15:00:00+0100</t>
  </si>
  <si>
    <t>2021-10-17T15:00:00+00:00</t>
  </si>
  <si>
    <t>2021-10-17T16:00:00+0100</t>
  </si>
  <si>
    <t>2021-10-17T16:00:00+00:00</t>
  </si>
  <si>
    <t>2021-10-17T17:00:00+0100</t>
  </si>
  <si>
    <t>2021-10-17T17:00:00+00:00</t>
  </si>
  <si>
    <t>2021-10-17T18:00:00+0100</t>
  </si>
  <si>
    <t>2021-10-17T18:00:00+00:00</t>
  </si>
  <si>
    <t>2021-10-17T19:00:00+0100</t>
  </si>
  <si>
    <t>2021-10-17T19:00:00+00:00</t>
  </si>
  <si>
    <t>2021-10-17T20:00:00+0100</t>
  </si>
  <si>
    <t>2021-10-17T20:00:00+00:00</t>
  </si>
  <si>
    <t>2021-10-17T21:00:00+0100</t>
  </si>
  <si>
    <t>2021-10-17T21:00:00+00:00</t>
  </si>
  <si>
    <t>2021-10-17T22:00:00+0100</t>
  </si>
  <si>
    <t>2021-10-17T22:00:00+00:00</t>
  </si>
  <si>
    <t>2021-10-17T23:00:00+0100</t>
  </si>
  <si>
    <t>2021-10-17T23:00:00+00:00</t>
  </si>
  <si>
    <t>2021-10-18T00:00:00+0100</t>
  </si>
  <si>
    <t>2021-10-18T00:00:00+00:00</t>
  </si>
  <si>
    <t>2021-10-18T01:00:00+0100</t>
  </si>
  <si>
    <t>2021-10-18T01:00:00+00:00</t>
  </si>
  <si>
    <t>2021-10-18T02:00:00+0100</t>
  </si>
  <si>
    <t>2021-10-18T02:00:00+00:00</t>
  </si>
  <si>
    <t>2021-10-18T03:00:00+0100</t>
  </si>
  <si>
    <t>2021-10-18T03:00:00+00:00</t>
  </si>
  <si>
    <t>2021-10-18T04:00:00+0100</t>
  </si>
  <si>
    <t>2021-10-18T04:00:00+00:00</t>
  </si>
  <si>
    <t>2021-10-18T05:00:00+0100</t>
  </si>
  <si>
    <t>2021-10-18T05:00:00+00:00</t>
  </si>
  <si>
    <t>2021-10-18T06:00:00+0100</t>
  </si>
  <si>
    <t>2021-10-18T06:00:00+00:00</t>
  </si>
  <si>
    <t>2021-10-18T07:00:00+0100</t>
  </si>
  <si>
    <t>2021-10-18T07:00:00+00:00</t>
  </si>
  <si>
    <t>2021-10-18T08:00:00+0100</t>
  </si>
  <si>
    <t>2021-10-18T08:00:00+00:00</t>
  </si>
  <si>
    <t>2021-10-18T09:00:00+0100</t>
  </si>
  <si>
    <t>2021-10-18T09:00:00+00:00</t>
  </si>
  <si>
    <t>2021-10-18T10:00:00+0100</t>
  </si>
  <si>
    <t>2021-10-18T10:00:00+00:00</t>
  </si>
  <si>
    <t>2021-10-18T11:00:00+0100</t>
  </si>
  <si>
    <t>2021-10-18T11:00:00+00:00</t>
  </si>
  <si>
    <t>2021-10-18T12:00:00+0100</t>
  </si>
  <si>
    <t>2021-10-18T12:00:00+00:00</t>
  </si>
  <si>
    <t>2021-10-18T13:00:00+0100</t>
  </si>
  <si>
    <t>2021-10-18T13:00:00+00:00</t>
  </si>
  <si>
    <t>2021-10-18T14:00:00+0100</t>
  </si>
  <si>
    <t>2021-10-18T14:00:00+00:00</t>
  </si>
  <si>
    <t>2021-10-18T15:00:00+0100</t>
  </si>
  <si>
    <t>2021-10-18T15:00:00+00:00</t>
  </si>
  <si>
    <t>2021-10-18T16:00:00+0100</t>
  </si>
  <si>
    <t>2021-10-18T16:00:00+00:00</t>
  </si>
  <si>
    <t>2021-10-18T17:00:00+0100</t>
  </si>
  <si>
    <t>2021-10-18T17:00:00+00:00</t>
  </si>
  <si>
    <t>2021-10-18T18:00:00+0100</t>
  </si>
  <si>
    <t>2021-10-18T18:00:00+00:00</t>
  </si>
  <si>
    <t>2021-10-18T19:00:00+0100</t>
  </si>
  <si>
    <t>2021-10-18T19:00:00+00:00</t>
  </si>
  <si>
    <t>2021-10-18T20:00:00+0100</t>
  </si>
  <si>
    <t>2021-10-18T20:00:00+00:00</t>
  </si>
  <si>
    <t>2021-10-18T21:00:00+0100</t>
  </si>
  <si>
    <t>2021-10-18T21:00:00+00:00</t>
  </si>
  <si>
    <t>2021-10-18T22:00:00+0100</t>
  </si>
  <si>
    <t>2021-10-18T22:00:00+00:00</t>
  </si>
  <si>
    <t>2021-10-18T23:00:00+0100</t>
  </si>
  <si>
    <t>2021-10-18T23:00:00+00:00</t>
  </si>
  <si>
    <t>2021-10-19T00:00:00+0100</t>
  </si>
  <si>
    <t>2021-10-19T00:00:00+00:00</t>
  </si>
  <si>
    <t>2021-10-19T01:00:00+0100</t>
  </si>
  <si>
    <t>2021-10-19T01:00:00+00:00</t>
  </si>
  <si>
    <t>2021-10-19T02:00:00+0100</t>
  </si>
  <si>
    <t>2021-10-19T02:00:00+00:00</t>
  </si>
  <si>
    <t>2021-10-19T03:00:00+0100</t>
  </si>
  <si>
    <t>2021-10-19T03:00:00+00:00</t>
  </si>
  <si>
    <t>2021-10-19T04:00:00+0100</t>
  </si>
  <si>
    <t>2021-10-19T04:00:00+00:00</t>
  </si>
  <si>
    <t>2021-10-19T05:00:00+0100</t>
  </si>
  <si>
    <t>2021-10-19T05:00:00+00:00</t>
  </si>
  <si>
    <t>2021-10-19T06:00:00+0100</t>
  </si>
  <si>
    <t>2021-10-19T06:00:00+00:00</t>
  </si>
  <si>
    <t>2021-10-19T07:00:00+0100</t>
  </si>
  <si>
    <t>2021-10-19T07:00:00+00:00</t>
  </si>
  <si>
    <t>2021-10-19T08:00:00+0100</t>
  </si>
  <si>
    <t>2021-10-19T08:00:00+00:00</t>
  </si>
  <si>
    <t>2021-10-19T09:00:00+0100</t>
  </si>
  <si>
    <t>2021-10-19T09:00:00+00:00</t>
  </si>
  <si>
    <t>2021-10-19T10:00:00+0100</t>
  </si>
  <si>
    <t>2021-10-19T10:00:00+00:00</t>
  </si>
  <si>
    <t>2021-10-19T11:00:00+0100</t>
  </si>
  <si>
    <t>2021-10-19T11:00:00+00:00</t>
  </si>
  <si>
    <t>2021-10-19T12:00:00+0100</t>
  </si>
  <si>
    <t>2021-10-19T12:00:00+00:00</t>
  </si>
  <si>
    <t>2021-10-19T13:00:00+0100</t>
  </si>
  <si>
    <t>2021-10-19T13:00:00+00:00</t>
  </si>
  <si>
    <t>2021-10-19T14:00:00+0100</t>
  </si>
  <si>
    <t>2021-10-19T14:00:00+00:00</t>
  </si>
  <si>
    <t>2021-10-19T15:00:00+0100</t>
  </si>
  <si>
    <t>2021-10-19T15:00:00+00:00</t>
  </si>
  <si>
    <t>2021-10-19T16:00:00+0100</t>
  </si>
  <si>
    <t>2021-10-19T16:00:00+00:00</t>
  </si>
  <si>
    <t>2021-10-19T17:00:00+0100</t>
  </si>
  <si>
    <t>2021-10-19T17:00:00+00:00</t>
  </si>
  <si>
    <t>2021-10-19T18:00:00+0100</t>
  </si>
  <si>
    <t>2021-10-19T18:00:00+00:00</t>
  </si>
  <si>
    <t>2021-10-19T19:00:00+0100</t>
  </si>
  <si>
    <t>2021-10-19T19:00:00+00:00</t>
  </si>
  <si>
    <t>2021-10-19T20:00:00+0100</t>
  </si>
  <si>
    <t>2021-10-19T20:00:00+00:00</t>
  </si>
  <si>
    <t>2021-10-19T21:00:00+0100</t>
  </si>
  <si>
    <t>2021-10-19T21:00:00+00:00</t>
  </si>
  <si>
    <t>2021-10-19T22:00:00+0100</t>
  </si>
  <si>
    <t>2021-10-19T22:00:00+00:00</t>
  </si>
  <si>
    <t>2021-10-19T23:00:00+0100</t>
  </si>
  <si>
    <t>2021-10-19T23:00:00+00:00</t>
  </si>
  <si>
    <t>2021-10-20T00:00:00+0100</t>
  </si>
  <si>
    <t>2021-10-20T00:00:00+00:00</t>
  </si>
  <si>
    <t>2021-10-20T01:00:00+0100</t>
  </si>
  <si>
    <t>2021-10-20T01:00:00+00:00</t>
  </si>
  <si>
    <t>2021-10-20T02:00:00+0100</t>
  </si>
  <si>
    <t>2021-10-20T02:00:00+00:00</t>
  </si>
  <si>
    <t>2021-10-20T03:00:00+0100</t>
  </si>
  <si>
    <t>2021-10-20T03:00:00+00:00</t>
  </si>
  <si>
    <t>2021-10-20T04:00:00+0100</t>
  </si>
  <si>
    <t>2021-10-20T04:00:00+00:00</t>
  </si>
  <si>
    <t>2021-10-20T05:00:00+0100</t>
  </si>
  <si>
    <t>2021-10-20T05:00:00+00:00</t>
  </si>
  <si>
    <t>2021-10-20T06:00:00+0100</t>
  </si>
  <si>
    <t>2021-10-20T06:00:00+00:00</t>
  </si>
  <si>
    <t>2021-10-20T07:00:00+0100</t>
  </si>
  <si>
    <t>2021-10-20T07:00:00+00:00</t>
  </si>
  <si>
    <t>2021-10-20T08:00:00+0100</t>
  </si>
  <si>
    <t>2021-10-20T08:00:00+00:00</t>
  </si>
  <si>
    <t>2021-10-20T09:00:00+0100</t>
  </si>
  <si>
    <t>2021-10-20T09:00:00+00:00</t>
  </si>
  <si>
    <t>2021-10-20T10:00:00+0100</t>
  </si>
  <si>
    <t>2021-10-20T10:00:00+00:00</t>
  </si>
  <si>
    <t>2021-10-20T11:00:00+0100</t>
  </si>
  <si>
    <t>2021-10-20T11:00:00+00:00</t>
  </si>
  <si>
    <t>2021-10-20T12:00:00+0100</t>
  </si>
  <si>
    <t>2021-10-20T12:00:00+00:00</t>
  </si>
  <si>
    <t>2021-10-20T13:00:00+0100</t>
  </si>
  <si>
    <t>2021-10-20T13:00:00+00:00</t>
  </si>
  <si>
    <t>2021-10-20T14:00:00+0100</t>
  </si>
  <si>
    <t>2021-10-20T14:00:00+00:00</t>
  </si>
  <si>
    <t>2021-10-20T15:00:00+0100</t>
  </si>
  <si>
    <t>2021-10-20T15:00:00+00:00</t>
  </si>
  <si>
    <t>2021-10-20T16:00:00+0100</t>
  </si>
  <si>
    <t>2021-10-20T16:00:00+00:00</t>
  </si>
  <si>
    <t>2021-10-20T17:00:00+0100</t>
  </si>
  <si>
    <t>2021-10-20T17:00:00+00:00</t>
  </si>
  <si>
    <t>2021-10-20T18:00:00+0100</t>
  </si>
  <si>
    <t>2021-10-20T18:00:00+00:00</t>
  </si>
  <si>
    <t>2021-10-20T19:00:00+0100</t>
  </si>
  <si>
    <t>2021-10-20T19:00:00+00:00</t>
  </si>
  <si>
    <t>2021-10-20T20:00:00+0100</t>
  </si>
  <si>
    <t>2021-10-20T20:00:00+00:00</t>
  </si>
  <si>
    <t>2021-10-20T21:00:00+0100</t>
  </si>
  <si>
    <t>2021-10-20T21:00:00+00:00</t>
  </si>
  <si>
    <t>2021-10-20T22:00:00+0100</t>
  </si>
  <si>
    <t>2021-10-20T22:00:00+00:00</t>
  </si>
  <si>
    <t>2021-10-20T23:00:00+0100</t>
  </si>
  <si>
    <t>2021-10-20T23:00:00+00:00</t>
  </si>
  <si>
    <t>2021-10-21T00:00:00+0100</t>
  </si>
  <si>
    <t>2021-10-21T00:00:00+00:00</t>
  </si>
  <si>
    <t>2021-10-21T01:00:00+0100</t>
  </si>
  <si>
    <t>2021-10-21T01:00:00+00:00</t>
  </si>
  <si>
    <t>2021-10-21T02:00:00+0100</t>
  </si>
  <si>
    <t>2021-10-21T02:00:00+00:00</t>
  </si>
  <si>
    <t>2021-10-21T03:00:00+0100</t>
  </si>
  <si>
    <t>2021-10-21T03:00:00+00:00</t>
  </si>
  <si>
    <t>2021-10-21T04:00:00+0100</t>
  </si>
  <si>
    <t>2021-10-21T04:00:00+00:00</t>
  </si>
  <si>
    <t>2021-10-21T05:00:00+0100</t>
  </si>
  <si>
    <t>2021-10-21T05:00:00+00:00</t>
  </si>
  <si>
    <t>2021-10-21T06:00:00+0100</t>
  </si>
  <si>
    <t>2021-10-21T06:00:00+00:00</t>
  </si>
  <si>
    <t>2021-10-21T07:00:00+0100</t>
  </si>
  <si>
    <t>2021-10-21T07:00:00+00:00</t>
  </si>
  <si>
    <t>2021-10-21T08:00:00+0100</t>
  </si>
  <si>
    <t>2021-10-21T08:00:00+00:00</t>
  </si>
  <si>
    <t>2021-10-21T09:00:00+0100</t>
  </si>
  <si>
    <t>2021-10-21T09:00:00+00:00</t>
  </si>
  <si>
    <t>2021-10-21T10:00:00+0100</t>
  </si>
  <si>
    <t>2021-10-21T10:00:00+00:00</t>
  </si>
  <si>
    <t>2021-10-21T11:00:00+0100</t>
  </si>
  <si>
    <t>2021-10-21T11:00:00+00:00</t>
  </si>
  <si>
    <t>2021-10-21T12:00:00+0100</t>
  </si>
  <si>
    <t>2021-10-21T12:00:00+00:00</t>
  </si>
  <si>
    <t>2021-10-21T13:00:00+0100</t>
  </si>
  <si>
    <t>2021-10-21T13:00:00+00:00</t>
  </si>
  <si>
    <t>2021-10-21T14:00:00+0100</t>
  </si>
  <si>
    <t>2021-10-21T14:00:00+00:00</t>
  </si>
  <si>
    <t>2021-10-21T15:00:00+0100</t>
  </si>
  <si>
    <t>2021-10-21T15:00:00+00:00</t>
  </si>
  <si>
    <t>2021-10-21T16:00:00+0100</t>
  </si>
  <si>
    <t>2021-10-21T16:00:00+00:00</t>
  </si>
  <si>
    <t>2021-10-21T17:00:00+0100</t>
  </si>
  <si>
    <t>2021-10-21T17:00:00+00:00</t>
  </si>
  <si>
    <t>2021-10-21T18:00:00+0100</t>
  </si>
  <si>
    <t>2021-10-21T18:00:00+00:00</t>
  </si>
  <si>
    <t>2021-10-21T19:00:00+0100</t>
  </si>
  <si>
    <t>2021-10-21T19:00:00+00:00</t>
  </si>
  <si>
    <t>2021-10-21T20:00:00+0100</t>
  </si>
  <si>
    <t>2021-10-21T20:00:00+00:00</t>
  </si>
  <si>
    <t>2021-10-21T21:00:00+0100</t>
  </si>
  <si>
    <t>2021-10-21T21:00:00+00:00</t>
  </si>
  <si>
    <t>2021-10-21T22:00:00+0100</t>
  </si>
  <si>
    <t>2021-10-21T22:00:00+00:00</t>
  </si>
  <si>
    <t>2021-10-21T23:00:00+0100</t>
  </si>
  <si>
    <t>2021-10-21T23:00:00+00:00</t>
  </si>
  <si>
    <t>2021-10-22T00:00:00+0100</t>
  </si>
  <si>
    <t>2021-10-22T00:00:00+00:00</t>
  </si>
  <si>
    <t>2021-10-22T01:00:00+0100</t>
  </si>
  <si>
    <t>2021-10-22T01:00:00+00:00</t>
  </si>
  <si>
    <t>2021-10-22T02:00:00+0100</t>
  </si>
  <si>
    <t>2021-10-22T02:00:00+00:00</t>
  </si>
  <si>
    <t>2021-10-22T03:00:00+0100</t>
  </si>
  <si>
    <t>2021-10-22T03:00:00+00:00</t>
  </si>
  <si>
    <t>2021-10-22T04:00:00+0100</t>
  </si>
  <si>
    <t>2021-10-22T04:00:00+00:00</t>
  </si>
  <si>
    <t>2021-10-22T05:00:00+0100</t>
  </si>
  <si>
    <t>2021-10-22T05:00:00+00:00</t>
  </si>
  <si>
    <t>2021-10-22T06:00:00+0100</t>
  </si>
  <si>
    <t>2021-10-22T06:00:00+00:00</t>
  </si>
  <si>
    <t>2021-10-22T07:00:00+0100</t>
  </si>
  <si>
    <t>2021-10-22T07:00:00+00:00</t>
  </si>
  <si>
    <t>2021-10-22T08:00:00+0100</t>
  </si>
  <si>
    <t>2021-10-22T08:00:00+00:00</t>
  </si>
  <si>
    <t>2021-10-22T09:00:00+0100</t>
  </si>
  <si>
    <t>2021-10-22T09:00:00+00:00</t>
  </si>
  <si>
    <t>2021-10-22T10:00:00+0100</t>
  </si>
  <si>
    <t>2021-10-22T10:00:00+00:00</t>
  </si>
  <si>
    <t>2021-10-22T11:00:00+0100</t>
  </si>
  <si>
    <t>2021-10-22T11:00:00+00:00</t>
  </si>
  <si>
    <t>2021-10-22T12:00:00+0100</t>
  </si>
  <si>
    <t>2021-10-22T12:00:00+00:00</t>
  </si>
  <si>
    <t>2021-10-22T13:00:00+0100</t>
  </si>
  <si>
    <t>2021-10-22T13:00:00+00:00</t>
  </si>
  <si>
    <t>2021-10-22T14:00:00+0100</t>
  </si>
  <si>
    <t>2021-10-22T14:00:00+00:00</t>
  </si>
  <si>
    <t>2021-10-22T15:00:00+0100</t>
  </si>
  <si>
    <t>2021-10-22T15:00:00+00:00</t>
  </si>
  <si>
    <t>2021-10-22T16:00:00+0100</t>
  </si>
  <si>
    <t>2021-10-22T16:00:00+00:00</t>
  </si>
  <si>
    <t>2021-10-22T17:00:00+0100</t>
  </si>
  <si>
    <t>2021-10-22T17:00:00+00:00</t>
  </si>
  <si>
    <t>2021-10-22T18:00:00+0100</t>
  </si>
  <si>
    <t>2021-10-22T18:00:00+00:00</t>
  </si>
  <si>
    <t>2021-10-22T19:00:00+0100</t>
  </si>
  <si>
    <t>2021-10-22T19:00:00+00:00</t>
  </si>
  <si>
    <t>2021-10-22T20:00:00+0100</t>
  </si>
  <si>
    <t>2021-10-22T20:00:00+00:00</t>
  </si>
  <si>
    <t>2021-10-22T21:00:00+0100</t>
  </si>
  <si>
    <t>2021-10-22T21:00:00+00:00</t>
  </si>
  <si>
    <t>2021-10-22T22:00:00+0100</t>
  </si>
  <si>
    <t>2021-10-22T22:00:00+00:00</t>
  </si>
  <si>
    <t>2021-10-22T23:00:00+0100</t>
  </si>
  <si>
    <t>2021-10-22T23:00:00+00:00</t>
  </si>
  <si>
    <t>2021-10-23T00:00:00+0100</t>
  </si>
  <si>
    <t>2021-10-23T00:00:00+00:00</t>
  </si>
  <si>
    <t>2021-10-23T01:00:00+0100</t>
  </si>
  <si>
    <t>2021-10-23T01:00:00+00:00</t>
  </si>
  <si>
    <t>2021-10-23T02:00:00+0100</t>
  </si>
  <si>
    <t>2021-10-23T02:00:00+00:00</t>
  </si>
  <si>
    <t>2021-10-23T03:00:00+0100</t>
  </si>
  <si>
    <t>2021-10-23T03:00:00+00:00</t>
  </si>
  <si>
    <t>2021-10-23T04:00:00+0100</t>
  </si>
  <si>
    <t>2021-10-23T04:00:00+00:00</t>
  </si>
  <si>
    <t>2021-10-23T05:00:00+0100</t>
  </si>
  <si>
    <t>2021-10-23T05:00:00+00:00</t>
  </si>
  <si>
    <t>2021-10-23T06:00:00+0100</t>
  </si>
  <si>
    <t>2021-10-23T06:00:00+00:00</t>
  </si>
  <si>
    <t>2021-10-23T07:00:00+0100</t>
  </si>
  <si>
    <t>2021-10-23T07:00:00+00:00</t>
  </si>
  <si>
    <t>2021-10-23T08:00:00+0100</t>
  </si>
  <si>
    <t>2021-10-23T08:00:00+00:00</t>
  </si>
  <si>
    <t>2021-10-23T09:00:00+0100</t>
  </si>
  <si>
    <t>2021-10-23T09:00:00+00:00</t>
  </si>
  <si>
    <t>2021-10-23T10:00:00+0100</t>
  </si>
  <si>
    <t>2021-10-23T10:00:00+00:00</t>
  </si>
  <si>
    <t>2021-10-23T11:00:00+0100</t>
  </si>
  <si>
    <t>2021-10-23T11:00:00+00:00</t>
  </si>
  <si>
    <t>2021-10-23T12:00:00+0100</t>
  </si>
  <si>
    <t>2021-10-23T12:00:00+00:00</t>
  </si>
  <si>
    <t>2021-10-23T13:00:00+0100</t>
  </si>
  <si>
    <t>2021-10-23T13:00:00+00:00</t>
  </si>
  <si>
    <t>2021-10-23T14:00:00+0100</t>
  </si>
  <si>
    <t>2021-10-23T14:00:00+00:00</t>
  </si>
  <si>
    <t>2021-10-23T15:00:00+0100</t>
  </si>
  <si>
    <t>2021-10-23T15:00:00+00:00</t>
  </si>
  <si>
    <t>2021-10-23T16:00:00+0100</t>
  </si>
  <si>
    <t>2021-10-23T16:00:00+00:00</t>
  </si>
  <si>
    <t>2021-10-23T17:00:00+0100</t>
  </si>
  <si>
    <t>2021-10-23T17:00:00+00:00</t>
  </si>
  <si>
    <t>2021-10-23T18:00:00+0100</t>
  </si>
  <si>
    <t>2021-10-23T18:00:00+00:00</t>
  </si>
  <si>
    <t>2021-10-23T19:00:00+0100</t>
  </si>
  <si>
    <t>2021-10-23T19:00:00+00:00</t>
  </si>
  <si>
    <t>2021-10-23T20:00:00+0100</t>
  </si>
  <si>
    <t>2021-10-23T20:00:00+00:00</t>
  </si>
  <si>
    <t>2021-10-23T21:00:00+0100</t>
  </si>
  <si>
    <t>2021-10-23T21:00:00+00:00</t>
  </si>
  <si>
    <t>2021-10-23T22:00:00+0100</t>
  </si>
  <si>
    <t>2021-10-23T22:00:00+00:00</t>
  </si>
  <si>
    <t>2021-10-23T23:00:00+0100</t>
  </si>
  <si>
    <t>2021-10-23T23:00:00+00:00</t>
  </si>
  <si>
    <t>2021-10-24T00:00:00+0100</t>
  </si>
  <si>
    <t>2021-10-24T00:00:00+00:00</t>
  </si>
  <si>
    <t>2021-10-24T01:00:00+0100</t>
  </si>
  <si>
    <t>2021-10-24T01:00:00+00:00</t>
  </si>
  <si>
    <t>2021-10-24T02:00:00+0100</t>
  </si>
  <si>
    <t>2021-10-24T02:00:00+00:00</t>
  </si>
  <si>
    <t>2021-10-24T03:00:00+0100</t>
  </si>
  <si>
    <t>2021-10-24T03:00:00+00:00</t>
  </si>
  <si>
    <t>2021-10-24T04:00:00+0100</t>
  </si>
  <si>
    <t>2021-10-24T04:00:00+00:00</t>
  </si>
  <si>
    <t>2021-10-24T05:00:00+0100</t>
  </si>
  <si>
    <t>2021-10-24T05:00:00+00:00</t>
  </si>
  <si>
    <t>2021-10-24T06:00:00+0100</t>
  </si>
  <si>
    <t>2021-10-24T06:00:00+00:00</t>
  </si>
  <si>
    <t>2021-10-24T07:00:00+0100</t>
  </si>
  <si>
    <t>2021-10-24T07:00:00+00:00</t>
  </si>
  <si>
    <t>2021-10-24T08:00:00+0100</t>
  </si>
  <si>
    <t>2021-10-24T08:00:00+00:00</t>
  </si>
  <si>
    <t>2021-10-24T09:00:00+0100</t>
  </si>
  <si>
    <t>2021-10-24T09:00:00+00:00</t>
  </si>
  <si>
    <t>2021-10-24T10:00:00+0100</t>
  </si>
  <si>
    <t>2021-10-24T10:00:00+00:00</t>
  </si>
  <si>
    <t>2021-10-24T11:00:00+0100</t>
  </si>
  <si>
    <t>2021-10-24T11:00:00+00:00</t>
  </si>
  <si>
    <t>2021-10-24T12:00:00+0100</t>
  </si>
  <si>
    <t>2021-10-24T12:00:00+00:00</t>
  </si>
  <si>
    <t>2021-10-24T13:00:00+0100</t>
  </si>
  <si>
    <t>2021-10-24T13:00:00+00:00</t>
  </si>
  <si>
    <t>2021-10-24T14:00:00+0100</t>
  </si>
  <si>
    <t>2021-10-24T14:00:00+00:00</t>
  </si>
  <si>
    <t>2021-10-24T15:00:00+0100</t>
  </si>
  <si>
    <t>2021-10-24T15:00:00+00:00</t>
  </si>
  <si>
    <t>2021-10-24T16:00:00+0100</t>
  </si>
  <si>
    <t>2021-10-24T16:00:00+00:00</t>
  </si>
  <si>
    <t>2021-10-24T17:00:00+0100</t>
  </si>
  <si>
    <t>2021-10-24T17:00:00+00:00</t>
  </si>
  <si>
    <t>2021-10-24T18:00:00+0100</t>
  </si>
  <si>
    <t>2021-10-24T18:00:00+00:00</t>
  </si>
  <si>
    <t>2021-10-24T19:00:00+0100</t>
  </si>
  <si>
    <t>2021-10-24T19:00:00+00:00</t>
  </si>
  <si>
    <t>2021-10-24T20:00:00+0100</t>
  </si>
  <si>
    <t>2021-10-24T20:00:00+00:00</t>
  </si>
  <si>
    <t>2021-10-24T21:00:00+0100</t>
  </si>
  <si>
    <t>2021-10-24T21:00:00+00:00</t>
  </si>
  <si>
    <t>2021-10-24T22:00:00+0100</t>
  </si>
  <si>
    <t>2021-10-24T22:00:00+00:00</t>
  </si>
  <si>
    <t>2021-10-24T23:00:00+0100</t>
  </si>
  <si>
    <t>2021-10-24T23:00:00+00:00</t>
  </si>
  <si>
    <t>2021-10-25T00:00:00+0100</t>
  </si>
  <si>
    <t>2021-10-25T00:00:00+00:00</t>
  </si>
  <si>
    <t>2021-10-25T01:00:00+0100</t>
  </si>
  <si>
    <t>2021-10-25T01:00:00+00:00</t>
  </si>
  <si>
    <t>2021-10-25T02:00:00+0100</t>
  </si>
  <si>
    <t>2021-10-25T02:00:00+00:00</t>
  </si>
  <si>
    <t>2021-10-25T03:00:00+0100</t>
  </si>
  <si>
    <t>2021-10-25T03:00:00+00:00</t>
  </si>
  <si>
    <t>2021-10-25T04:00:00+0100</t>
  </si>
  <si>
    <t>2021-10-25T04:00:00+00:00</t>
  </si>
  <si>
    <t>2021-10-25T05:00:00+0100</t>
  </si>
  <si>
    <t>2021-10-25T05:00:00+00:00</t>
  </si>
  <si>
    <t>2021-10-25T06:00:00+0100</t>
  </si>
  <si>
    <t>2021-10-25T06:00:00+00:00</t>
  </si>
  <si>
    <t>2021-10-25T07:00:00+0100</t>
  </si>
  <si>
    <t>2021-10-25T07:00:00+00:00</t>
  </si>
  <si>
    <t>2021-10-25T08:00:00+0100</t>
  </si>
  <si>
    <t>2021-10-25T08:00:00+00:00</t>
  </si>
  <si>
    <t>2021-10-25T09:00:00+0100</t>
  </si>
  <si>
    <t>2021-10-25T09:00:00+00:00</t>
  </si>
  <si>
    <t>2021-10-25T10:00:00+0100</t>
  </si>
  <si>
    <t>2021-10-25T10:00:00+00:00</t>
  </si>
  <si>
    <t>2021-10-25T11:00:00+0100</t>
  </si>
  <si>
    <t>2021-10-25T11:00:00+00:00</t>
  </si>
  <si>
    <t>2021-10-25T12:00:00+0100</t>
  </si>
  <si>
    <t>2021-10-25T12:00:00+00:00</t>
  </si>
  <si>
    <t>2021-10-25T13:00:00+0100</t>
  </si>
  <si>
    <t>2021-10-25T13:00:00+00:00</t>
  </si>
  <si>
    <t>2021-10-25T14:00:00+0100</t>
  </si>
  <si>
    <t>2021-10-25T14:00:00+00:00</t>
  </si>
  <si>
    <t>2021-10-25T15:00:00+0100</t>
  </si>
  <si>
    <t>2021-10-25T15:00:00+00:00</t>
  </si>
  <si>
    <t>2021-10-25T16:00:00+0100</t>
  </si>
  <si>
    <t>2021-10-25T16:00:00+00:00</t>
  </si>
  <si>
    <t>2021-10-25T17:00:00+0100</t>
  </si>
  <si>
    <t>2021-10-25T17:00:00+00:00</t>
  </si>
  <si>
    <t>2021-10-25T18:00:00+0100</t>
  </si>
  <si>
    <t>2021-10-25T18:00:00+00:00</t>
  </si>
  <si>
    <t>2021-10-25T19:00:00+0100</t>
  </si>
  <si>
    <t>2021-10-25T19:00:00+00:00</t>
  </si>
  <si>
    <t>2021-10-25T20:00:00+0100</t>
  </si>
  <si>
    <t>2021-10-25T20:00:00+00:00</t>
  </si>
  <si>
    <t>2021-10-25T21:00:00+0100</t>
  </si>
  <si>
    <t>2021-10-25T21:00:00+00:00</t>
  </si>
  <si>
    <t>2021-10-25T22:00:00+0100</t>
  </si>
  <si>
    <t>2021-10-25T22:00:00+00:00</t>
  </si>
  <si>
    <t>2021-10-25T23:00:00+0100</t>
  </si>
  <si>
    <t>2021-10-25T23:00:00+00:00</t>
  </si>
  <si>
    <t>2021-10-26T00:00:00+0100</t>
  </si>
  <si>
    <t>2021-10-26T00:00:00+00:00</t>
  </si>
  <si>
    <t>2021-10-26T01:00:00+0100</t>
  </si>
  <si>
    <t>2021-10-26T01:00:00+00:00</t>
  </si>
  <si>
    <t>2021-10-26T02:00:00+0100</t>
  </si>
  <si>
    <t>2021-10-26T02:00:00+00:00</t>
  </si>
  <si>
    <t>2021-10-26T03:00:00+0100</t>
  </si>
  <si>
    <t>2021-10-26T03:00:00+00:00</t>
  </si>
  <si>
    <t>2021-10-26T04:00:00+0100</t>
  </si>
  <si>
    <t>2021-10-26T04:00:00+00:00</t>
  </si>
  <si>
    <t>2021-10-26T05:00:00+0100</t>
  </si>
  <si>
    <t>2021-10-26T05:00:00+00:00</t>
  </si>
  <si>
    <t>2021-10-26T06:00:00+0100</t>
  </si>
  <si>
    <t>2021-10-26T06:00:00+00:00</t>
  </si>
  <si>
    <t>2021-10-26T07:00:00+0100</t>
  </si>
  <si>
    <t>2021-10-26T07:00:00+00:00</t>
  </si>
  <si>
    <t>2021-10-26T08:00:00+0100</t>
  </si>
  <si>
    <t>2021-10-26T08:00:00+00:00</t>
  </si>
  <si>
    <t>2021-10-26T09:00:00+0100</t>
  </si>
  <si>
    <t>2021-10-26T09:00:00+00:00</t>
  </si>
  <si>
    <t>2021-10-26T10:00:00+0100</t>
  </si>
  <si>
    <t>2021-10-26T10:00:00+00:00</t>
  </si>
  <si>
    <t>2021-10-26T11:00:00+0100</t>
  </si>
  <si>
    <t>2021-10-26T11:00:00+00:00</t>
  </si>
  <si>
    <t>2021-10-26T12:00:00+0100</t>
  </si>
  <si>
    <t>2021-10-26T12:00:00+00:00</t>
  </si>
  <si>
    <t>2021-10-26T13:00:00+0100</t>
  </si>
  <si>
    <t>2021-10-26T13:00:00+00:00</t>
  </si>
  <si>
    <t>2021-10-26T14:00:00+0100</t>
  </si>
  <si>
    <t>2021-10-26T14:00:00+00:00</t>
  </si>
  <si>
    <t>2021-10-26T15:00:00+0100</t>
  </si>
  <si>
    <t>2021-10-26T15:00:00+00:00</t>
  </si>
  <si>
    <t>2021-10-26T16:00:00+0100</t>
  </si>
  <si>
    <t>2021-10-26T16:00:00+00:00</t>
  </si>
  <si>
    <t>2021-10-26T17:00:00+0100</t>
  </si>
  <si>
    <t>2021-10-26T17:00:00+00:00</t>
  </si>
  <si>
    <t>2021-10-26T18:00:00+0100</t>
  </si>
  <si>
    <t>2021-10-26T18:00:00+00:00</t>
  </si>
  <si>
    <t>2021-10-26T19:00:00+0100</t>
  </si>
  <si>
    <t>2021-10-26T19:00:00+00:00</t>
  </si>
  <si>
    <t>2021-10-26T20:00:00+0100</t>
  </si>
  <si>
    <t>2021-10-26T20:00:00+00:00</t>
  </si>
  <si>
    <t>2021-10-26T21:00:00+0100</t>
  </si>
  <si>
    <t>2021-10-26T21:00:00+00:00</t>
  </si>
  <si>
    <t>2021-10-26T22:00:00+0100</t>
  </si>
  <si>
    <t>2021-10-26T22:00:00+00:00</t>
  </si>
  <si>
    <t>2021-10-26T23:00:00+0100</t>
  </si>
  <si>
    <t>2021-10-26T23:00:00+00:00</t>
  </si>
  <si>
    <t>2021-10-27T00:00:00+0100</t>
  </si>
  <si>
    <t>2021-10-27T00:00:00+00:00</t>
  </si>
  <si>
    <t>2021-10-27T01:00:00+0100</t>
  </si>
  <si>
    <t>2021-10-27T01:00:00+00:00</t>
  </si>
  <si>
    <t>2021-10-27T02:00:00+0100</t>
  </si>
  <si>
    <t>2021-10-27T02:00:00+00:00</t>
  </si>
  <si>
    <t>2021-10-27T03:00:00+0100</t>
  </si>
  <si>
    <t>2021-10-27T03:00:00+00:00</t>
  </si>
  <si>
    <t>2021-10-27T04:00:00+0100</t>
  </si>
  <si>
    <t>2021-10-27T04:00:00+00:00</t>
  </si>
  <si>
    <t>2021-10-27T05:00:00+0100</t>
  </si>
  <si>
    <t>2021-10-27T05:00:00+00:00</t>
  </si>
  <si>
    <t>2021-10-27T06:00:00+0100</t>
  </si>
  <si>
    <t>2021-10-27T06:00:00+00:00</t>
  </si>
  <si>
    <t>2021-10-27T07:00:00+0100</t>
  </si>
  <si>
    <t>2021-10-27T07:00:00+00:00</t>
  </si>
  <si>
    <t>2021-10-27T08:00:00+0100</t>
  </si>
  <si>
    <t>2021-10-27T08:00:00+00:00</t>
  </si>
  <si>
    <t>2021-10-27T09:00:00+0100</t>
  </si>
  <si>
    <t>2021-10-27T09:00:00+00:00</t>
  </si>
  <si>
    <t>2021-10-27T10:00:00+0100</t>
  </si>
  <si>
    <t>2021-10-27T10:00:00+00:00</t>
  </si>
  <si>
    <t>2021-10-27T11:00:00+0100</t>
  </si>
  <si>
    <t>2021-10-27T11:00:00+00:00</t>
  </si>
  <si>
    <t>2021-10-27T12:00:00+0100</t>
  </si>
  <si>
    <t>2021-10-27T12:00:00+00:00</t>
  </si>
  <si>
    <t>2021-10-27T13:00:00+0100</t>
  </si>
  <si>
    <t>2021-10-27T13:00:00+00:00</t>
  </si>
  <si>
    <t>2021-10-27T14:00:00+0100</t>
  </si>
  <si>
    <t>2021-10-27T14:00:00+00:00</t>
  </si>
  <si>
    <t>2021-10-27T15:00:00+0100</t>
  </si>
  <si>
    <t>2021-10-27T15:00:00+00:00</t>
  </si>
  <si>
    <t>2021-10-27T16:00:00+0100</t>
  </si>
  <si>
    <t>2021-10-27T16:00:00+00:00</t>
  </si>
  <si>
    <t>2021-10-27T17:00:00+0100</t>
  </si>
  <si>
    <t>2021-10-27T17:00:00+00:00</t>
  </si>
  <si>
    <t>2021-10-27T18:00:00+0100</t>
  </si>
  <si>
    <t>2021-10-27T18:00:00+00:00</t>
  </si>
  <si>
    <t>2021-10-27T19:00:00+0100</t>
  </si>
  <si>
    <t>2021-10-27T19:00:00+00:00</t>
  </si>
  <si>
    <t>2021-10-27T20:00:00+0100</t>
  </si>
  <si>
    <t>2021-10-27T20:00:00+00:00</t>
  </si>
  <si>
    <t>2021-10-27T21:00:00+0100</t>
  </si>
  <si>
    <t>2021-10-27T21:00:00+00:00</t>
  </si>
  <si>
    <t>2021-10-27T22:00:00+0100</t>
  </si>
  <si>
    <t>2021-10-27T22:00:00+00:00</t>
  </si>
  <si>
    <t>2021-10-27T23:00:00+0100</t>
  </si>
  <si>
    <t>2021-10-27T23:00:00+00:00</t>
  </si>
  <si>
    <t>2021-10-28T00:00:00+0100</t>
  </si>
  <si>
    <t>2021-10-28T00:00:00+00:00</t>
  </si>
  <si>
    <t>2021-10-28T01:00:00+0100</t>
  </si>
  <si>
    <t>2021-10-28T01:00:00+00:00</t>
  </si>
  <si>
    <t>2021-10-28T02:00:00+0100</t>
  </si>
  <si>
    <t>2021-10-28T02:00:00+00:00</t>
  </si>
  <si>
    <t>2021-10-28T03:00:00+0100</t>
  </si>
  <si>
    <t>2021-10-28T03:00:00+00:00</t>
  </si>
  <si>
    <t>2021-10-28T04:00:00+0100</t>
  </si>
  <si>
    <t>2021-10-28T04:00:00+00:00</t>
  </si>
  <si>
    <t>2021-10-28T05:00:00+0100</t>
  </si>
  <si>
    <t>2021-10-28T05:00:00+00:00</t>
  </si>
  <si>
    <t>2021-10-28T06:00:00+0100</t>
  </si>
  <si>
    <t>2021-10-28T06:00:00+00:00</t>
  </si>
  <si>
    <t>2021-10-28T07:00:00+0100</t>
  </si>
  <si>
    <t>2021-10-28T07:00:00+00:00</t>
  </si>
  <si>
    <t>2021-10-28T08:00:00+0100</t>
  </si>
  <si>
    <t>2021-10-28T08:00:00+00:00</t>
  </si>
  <si>
    <t>2021-10-28T09:00:00+0100</t>
  </si>
  <si>
    <t>2021-10-28T09:00:00+00:00</t>
  </si>
  <si>
    <t>2021-10-28T10:00:00+0100</t>
  </si>
  <si>
    <t>2021-10-28T10:00:00+00:00</t>
  </si>
  <si>
    <t>2021-10-28T11:00:00+0100</t>
  </si>
  <si>
    <t>2021-10-28T11:00:00+00:00</t>
  </si>
  <si>
    <t>2021-10-28T12:00:00+0100</t>
  </si>
  <si>
    <t>2021-10-28T12:00:00+00:00</t>
  </si>
  <si>
    <t>2021-10-28T13:00:00+0100</t>
  </si>
  <si>
    <t>2021-10-28T13:00:00+00:00</t>
  </si>
  <si>
    <t>2021-10-28T14:00:00+0100</t>
  </si>
  <si>
    <t>2021-10-28T14:00:00+00:00</t>
  </si>
  <si>
    <t>2021-10-28T15:00:00+0100</t>
  </si>
  <si>
    <t>2021-10-28T15:00:00+00:00</t>
  </si>
  <si>
    <t>2021-10-28T16:00:00+0100</t>
  </si>
  <si>
    <t>2021-10-28T16:00:00+00:00</t>
  </si>
  <si>
    <t>2021-10-28T17:00:00+0100</t>
  </si>
  <si>
    <t>2021-10-28T17:00:00+00:00</t>
  </si>
  <si>
    <t>2021-10-28T18:00:00+0100</t>
  </si>
  <si>
    <t>2021-10-28T18:00:00+00:00</t>
  </si>
  <si>
    <t>2021-10-28T19:00:00+0100</t>
  </si>
  <si>
    <t>2021-10-28T19:00:00+00:00</t>
  </si>
  <si>
    <t>2021-10-28T20:00:00+0100</t>
  </si>
  <si>
    <t>2021-10-28T20:00:00+00:00</t>
  </si>
  <si>
    <t>2021-10-28T21:00:00+0100</t>
  </si>
  <si>
    <t>2021-10-28T21:00:00+00:00</t>
  </si>
  <si>
    <t>2021-10-28T22:00:00+0100</t>
  </si>
  <si>
    <t>2021-10-28T22:00:00+00:00</t>
  </si>
  <si>
    <t>2021-10-28T23:00:00+0100</t>
  </si>
  <si>
    <t>2021-10-28T23:00:00+00:00</t>
  </si>
  <si>
    <t>2021-10-29T00:00:00+0100</t>
  </si>
  <si>
    <t>2021-10-29T00:00:00+00:00</t>
  </si>
  <si>
    <t>2021-10-29T01:00:00+0100</t>
  </si>
  <si>
    <t>2021-10-29T01:00:00+00:00</t>
  </si>
  <si>
    <t>2021-10-29T02:00:00+0100</t>
  </si>
  <si>
    <t>2021-10-29T02:00:00+00:00</t>
  </si>
  <si>
    <t>2021-10-29T03:00:00+0100</t>
  </si>
  <si>
    <t>2021-10-29T03:00:00+00:00</t>
  </si>
  <si>
    <t>2021-10-29T04:00:00+0100</t>
  </si>
  <si>
    <t>2021-10-29T04:00:00+00:00</t>
  </si>
  <si>
    <t>2021-10-29T05:00:00+0100</t>
  </si>
  <si>
    <t>2021-10-29T05:00:00+00:00</t>
  </si>
  <si>
    <t>2021-10-29T06:00:00+0100</t>
  </si>
  <si>
    <t>2021-10-29T06:00:00+00:00</t>
  </si>
  <si>
    <t>2021-10-29T07:00:00+0100</t>
  </si>
  <si>
    <t>2021-10-29T07:00:00+00:00</t>
  </si>
  <si>
    <t>2021-10-29T08:00:00+0100</t>
  </si>
  <si>
    <t>2021-10-29T08:00:00+00:00</t>
  </si>
  <si>
    <t>2021-10-29T09:00:00+0100</t>
  </si>
  <si>
    <t>2021-10-29T09:00:00+00:00</t>
  </si>
  <si>
    <t>2021-10-29T10:00:00+0100</t>
  </si>
  <si>
    <t>2021-10-29T10:00:00+00:00</t>
  </si>
  <si>
    <t>2021-10-29T11:00:00+0100</t>
  </si>
  <si>
    <t>2021-10-29T11:00:00+00:00</t>
  </si>
  <si>
    <t>2021-10-29T12:00:00+0100</t>
  </si>
  <si>
    <t>2021-10-29T12:00:00+00:00</t>
  </si>
  <si>
    <t>2021-10-29T13:00:00+0100</t>
  </si>
  <si>
    <t>2021-10-29T13:00:00+00:00</t>
  </si>
  <si>
    <t>2021-10-29T14:00:00+0100</t>
  </si>
  <si>
    <t>2021-10-29T14:00:00+00:00</t>
  </si>
  <si>
    <t>2021-10-29T15:00:00+0100</t>
  </si>
  <si>
    <t>2021-10-29T15:00:00+00:00</t>
  </si>
  <si>
    <t>2021-10-29T16:00:00+0100</t>
  </si>
  <si>
    <t>2021-10-29T16:00:00+00:00</t>
  </si>
  <si>
    <t>2021-10-29T17:00:00+0100</t>
  </si>
  <si>
    <t>2021-10-29T17:00:00+00:00</t>
  </si>
  <si>
    <t>2021-10-29T18:00:00+0100</t>
  </si>
  <si>
    <t>2021-10-29T18:00:00+00:00</t>
  </si>
  <si>
    <t>2021-10-29T19:00:00+0100</t>
  </si>
  <si>
    <t>2021-10-29T19:00:00+00:00</t>
  </si>
  <si>
    <t>2021-10-29T20:00:00+0100</t>
  </si>
  <si>
    <t>2021-10-29T20:00:00+00:00</t>
  </si>
  <si>
    <t>2021-10-29T21:00:00+0100</t>
  </si>
  <si>
    <t>2021-10-29T21:00:00+00:00</t>
  </si>
  <si>
    <t>2021-10-29T22:00:00+0100</t>
  </si>
  <si>
    <t>2021-10-29T22:00:00+00:00</t>
  </si>
  <si>
    <t>2021-10-29T23:00:00+0100</t>
  </si>
  <si>
    <t>2021-10-29T23:00:00+00:00</t>
  </si>
  <si>
    <t>2021-10-30T00:00:00+0100</t>
  </si>
  <si>
    <t>2021-10-30T00:00:00+00:00</t>
  </si>
  <si>
    <t>2021-10-30T01:00:00+0100</t>
  </si>
  <si>
    <t>2021-10-30T01:00:00+00:00</t>
  </si>
  <si>
    <t>2021-10-30T02:00:00+0100</t>
  </si>
  <si>
    <t>2021-10-30T02:00:00+00:00</t>
  </si>
  <si>
    <t>2021-10-30T03:00:00+0100</t>
  </si>
  <si>
    <t>2021-10-30T03:00:00+00:00</t>
  </si>
  <si>
    <t>2021-10-30T04:00:00+0100</t>
  </si>
  <si>
    <t>2021-10-30T04:00:00+00:00</t>
  </si>
  <si>
    <t>2021-10-30T05:00:00+0100</t>
  </si>
  <si>
    <t>2021-10-30T05:00:00+00:00</t>
  </si>
  <si>
    <t>2021-10-30T06:00:00+0100</t>
  </si>
  <si>
    <t>2021-10-30T06:00:00+00:00</t>
  </si>
  <si>
    <t>2021-10-30T07:00:00+0100</t>
  </si>
  <si>
    <t>2021-10-30T07:00:00+00:00</t>
  </si>
  <si>
    <t>2021-10-30T08:00:00+0100</t>
  </si>
  <si>
    <t>2021-10-30T08:00:00+00:00</t>
  </si>
  <si>
    <t>2021-10-30T09:00:00+0100</t>
  </si>
  <si>
    <t>2021-10-30T09:00:00+00:00</t>
  </si>
  <si>
    <t>2021-10-30T10:00:00+0100</t>
  </si>
  <si>
    <t>2021-10-30T10:00:00+00:00</t>
  </si>
  <si>
    <t>2021-10-30T11:00:00+0100</t>
  </si>
  <si>
    <t>2021-10-30T11:00:00+00:00</t>
  </si>
  <si>
    <t>2021-10-30T12:00:00+0100</t>
  </si>
  <si>
    <t>2021-10-30T12:00:00+00:00</t>
  </si>
  <si>
    <t>2021-10-30T13:00:00+0100</t>
  </si>
  <si>
    <t>2021-10-30T13:00:00+00:00</t>
  </si>
  <si>
    <t>2021-10-30T14:00:00+0100</t>
  </si>
  <si>
    <t>2021-10-30T14:00:00+00:00</t>
  </si>
  <si>
    <t>2021-10-30T15:00:00+0100</t>
  </si>
  <si>
    <t>2021-10-30T15:00:00+00:00</t>
  </si>
  <si>
    <t>2021-10-30T16:00:00+0100</t>
  </si>
  <si>
    <t>2021-10-30T16:00:00+00:00</t>
  </si>
  <si>
    <t>2021-10-30T17:00:00+0100</t>
  </si>
  <si>
    <t>2021-10-30T17:00:00+00:00</t>
  </si>
  <si>
    <t>2021-10-30T18:00:00+0100</t>
  </si>
  <si>
    <t>2021-10-30T18:00:00+00:00</t>
  </si>
  <si>
    <t>2021-10-30T19:00:00+0100</t>
  </si>
  <si>
    <t>2021-10-30T19:00:00+00:00</t>
  </si>
  <si>
    <t>2021-10-30T20:00:00+0100</t>
  </si>
  <si>
    <t>2021-10-30T20:00:00+00:00</t>
  </si>
  <si>
    <t>2021-10-30T21:00:00+0100</t>
  </si>
  <si>
    <t>2021-10-30T21:00:00+00:00</t>
  </si>
  <si>
    <t>2021-10-30T22:00:00+0100</t>
  </si>
  <si>
    <t>2021-10-30T22:00:00+00:00</t>
  </si>
  <si>
    <t>2021-10-30T23:00:00+0100</t>
  </si>
  <si>
    <t>2021-10-30T23:00:00+00:00</t>
  </si>
  <si>
    <t>2021-10-31T00:00:00+0100</t>
  </si>
  <si>
    <t>2021-10-31T00:00:00+00:00</t>
  </si>
  <si>
    <t>2021-10-31T01:00:00+0100</t>
  </si>
  <si>
    <t>2021-10-31T01:00:00+00:00</t>
  </si>
  <si>
    <t>2021-10-31T01:00:00+0000</t>
  </si>
  <si>
    <t>2021-10-31T02:00:00+00:00</t>
  </si>
  <si>
    <t>2021-10-31T02:00:00+0000</t>
  </si>
  <si>
    <t>2021-10-31T03:00:00+00:00</t>
  </si>
  <si>
    <t>2021-10-31T03:00:00+0000</t>
  </si>
  <si>
    <t>2021-10-31T04:00:00+00:00</t>
  </si>
  <si>
    <t>2021-10-31T04:00:00+0000</t>
  </si>
  <si>
    <t>2021-10-31T05:00:00+00:00</t>
  </si>
  <si>
    <t>2021-10-31T05:00:00+0000</t>
  </si>
  <si>
    <t>2021-10-31T06:00:00+00:00</t>
  </si>
  <si>
    <t>2021-10-31T06:00:00+0000</t>
  </si>
  <si>
    <t>2021-10-31T07:00:00+00:00</t>
  </si>
  <si>
    <t>2021-10-31T07:00:00+0000</t>
  </si>
  <si>
    <t>2021-10-31T08:00:00+00:00</t>
  </si>
  <si>
    <t>2021-10-31T08:00:00+0000</t>
  </si>
  <si>
    <t>2021-10-31T09:00:00+00:00</t>
  </si>
  <si>
    <t>2021-10-31T09:00:00+0000</t>
  </si>
  <si>
    <t>2021-10-31T10:00:00+00:00</t>
  </si>
  <si>
    <t>2021-10-31T10:00:00+0000</t>
  </si>
  <si>
    <t>2021-10-31T11:00:00+00:00</t>
  </si>
  <si>
    <t>2021-10-31T11:00:00+0000</t>
  </si>
  <si>
    <t>2021-10-31T12:00:00+00:00</t>
  </si>
  <si>
    <t>2021-10-31T12:00:00+0000</t>
  </si>
  <si>
    <t>2021-10-31T13:00:00+00:00</t>
  </si>
  <si>
    <t>2021-10-31T13:00:00+0000</t>
  </si>
  <si>
    <t>2021-10-31T14:00:00+00:00</t>
  </si>
  <si>
    <t>2021-10-31T14:00:00+0000</t>
  </si>
  <si>
    <t>2021-10-31T15:00:00+00:00</t>
  </si>
  <si>
    <t>2021-10-31T15:00:00+0000</t>
  </si>
  <si>
    <t>2021-10-31T16:00:00+00:00</t>
  </si>
  <si>
    <t>2021-10-31T16:00:00+0000</t>
  </si>
  <si>
    <t>2021-10-31T17:00:00+00:00</t>
  </si>
  <si>
    <t>2021-10-31T17:00:00+0000</t>
  </si>
  <si>
    <t>2021-10-31T18:00:00+00:00</t>
  </si>
  <si>
    <t>2021-10-31T18:00:00+0000</t>
  </si>
  <si>
    <t>2021-10-31T19:00:00+00:00</t>
  </si>
  <si>
    <t>2021-10-31T19:00:00+0000</t>
  </si>
  <si>
    <t>2021-10-31T20:00:00+00:00</t>
  </si>
  <si>
    <t>2021-10-31T20:00:00+0000</t>
  </si>
  <si>
    <t>2021-10-31T21:00:00+00:00</t>
  </si>
  <si>
    <t>2021-10-31T21:00:00+0000</t>
  </si>
  <si>
    <t>2021-10-31T22:00:00+00:00</t>
  </si>
  <si>
    <t>2021-10-31T22:00:00+0000</t>
  </si>
  <si>
    <t>2021-10-31T23:00:00+00:00</t>
  </si>
  <si>
    <t>2021-10-31T23:00:00+0000</t>
  </si>
  <si>
    <t>2021-11-01T00:00:00+00:00</t>
  </si>
  <si>
    <t>2021-11-01T00:00:00+0000</t>
  </si>
  <si>
    <t>2021-11-01T01:00:00+00:00</t>
  </si>
  <si>
    <t>2021-11-01T01:00:00+0000</t>
  </si>
  <si>
    <t>2021-11-01T02:00:00+00:00</t>
  </si>
  <si>
    <t>2021-11-01T02:00:00+0000</t>
  </si>
  <si>
    <t>2021-11-01T03:00:00+00:00</t>
  </si>
  <si>
    <t>2021-11-01T03:00:00+0000</t>
  </si>
  <si>
    <t>2021-11-01T04:00:00+00:00</t>
  </si>
  <si>
    <t>2021-11-01T04:00:00+0000</t>
  </si>
  <si>
    <t>2021-11-01T05:00:00+00:00</t>
  </si>
  <si>
    <t>2021-11-01T05:00:00+0000</t>
  </si>
  <si>
    <t>2021-11-01T06:00:00+00:00</t>
  </si>
  <si>
    <t>2021-11-01T06:00:00+0000</t>
  </si>
  <si>
    <t>2021-11-01T07:00:00+00:00</t>
  </si>
  <si>
    <t>2021-11-01T07:00:00+0000</t>
  </si>
  <si>
    <t>2021-11-01T08:00:00+00:00</t>
  </si>
  <si>
    <t>2021-11-01T08:00:00+0000</t>
  </si>
  <si>
    <t>2021-11-01T09:00:00+00:00</t>
  </si>
  <si>
    <t>2021-11-01T09:00:00+0000</t>
  </si>
  <si>
    <t>2021-11-01T10:00:00+00:00</t>
  </si>
  <si>
    <t>2021-11-01T10:00:00+0000</t>
  </si>
  <si>
    <t>2021-11-01T11:00:00+00:00</t>
  </si>
  <si>
    <t>2021-11-01T11:00:00+0000</t>
  </si>
  <si>
    <t>2021-11-01T12:00:00+00:00</t>
  </si>
  <si>
    <t>2021-11-01T12:00:00+0000</t>
  </si>
  <si>
    <t>2021-11-01T13:00:00+00:00</t>
  </si>
  <si>
    <t>2021-11-01T13:00:00+0000</t>
  </si>
  <si>
    <t>2021-11-01T14:00:00+00:00</t>
  </si>
  <si>
    <t>2021-11-01T14:00:00+0000</t>
  </si>
  <si>
    <t>2021-11-01T15:00:00+00:00</t>
  </si>
  <si>
    <t>2021-11-01T15:00:00+0000</t>
  </si>
  <si>
    <t>2021-11-01T16:00:00+00:00</t>
  </si>
  <si>
    <t>2021-11-01T16:00:00+0000</t>
  </si>
  <si>
    <t>2021-11-01T17:00:00+00:00</t>
  </si>
  <si>
    <t>2021-11-01T17:00:00+0000</t>
  </si>
  <si>
    <t>2021-11-01T18:00:00+00:00</t>
  </si>
  <si>
    <t>2021-11-01T18:00:00+0000</t>
  </si>
  <si>
    <t>2021-11-01T19:00:00+00:00</t>
  </si>
  <si>
    <t>2021-11-01T19:00:00+0000</t>
  </si>
  <si>
    <t>2021-11-01T20:00:00+00:00</t>
  </si>
  <si>
    <t>2021-11-01T20:00:00+0000</t>
  </si>
  <si>
    <t>2021-11-01T21:00:00+00:00</t>
  </si>
  <si>
    <t>2021-11-01T21:00:00+0000</t>
  </si>
  <si>
    <t>2021-11-01T22:00:00+00:00</t>
  </si>
  <si>
    <t>2021-11-01T22:00:00+0000</t>
  </si>
  <si>
    <t>2021-11-01T23:00:00+00:00</t>
  </si>
  <si>
    <t>2021-11-01T23:00:00+0000</t>
  </si>
  <si>
    <t>2021-11-02T00:00:00+00:00</t>
  </si>
  <si>
    <t>2021-11-02T00:00:00+0000</t>
  </si>
  <si>
    <t>2021-11-02T01:00:00+00:00</t>
  </si>
  <si>
    <t>2021-11-02T01:00:00+0000</t>
  </si>
  <si>
    <t>2021-11-02T02:00:00+00:00</t>
  </si>
  <si>
    <t>2021-11-02T02:00:00+0000</t>
  </si>
  <si>
    <t>2021-11-02T03:00:00+00:00</t>
  </si>
  <si>
    <t>2021-11-02T03:00:00+0000</t>
  </si>
  <si>
    <t>2021-11-02T04:00:00+00:00</t>
  </si>
  <si>
    <t>2021-11-02T04:00:00+0000</t>
  </si>
  <si>
    <t>2021-11-02T05:00:00+00:00</t>
  </si>
  <si>
    <t>2021-11-02T05:00:00+0000</t>
  </si>
  <si>
    <t>2021-11-02T06:00:00+00:00</t>
  </si>
  <si>
    <t>2021-11-02T06:00:00+0000</t>
  </si>
  <si>
    <t>2021-11-02T07:00:00+00:00</t>
  </si>
  <si>
    <t>2021-11-02T07:00:00+0000</t>
  </si>
  <si>
    <t>2021-11-02T08:00:00+00:00</t>
  </si>
  <si>
    <t>2021-11-02T08:00:00+0000</t>
  </si>
  <si>
    <t>2021-11-02T09:00:00+00:00</t>
  </si>
  <si>
    <t>2021-11-02T09:00:00+0000</t>
  </si>
  <si>
    <t>2021-11-02T10:00:00+00:00</t>
  </si>
  <si>
    <t>2021-11-02T10:00:00+0000</t>
  </si>
  <si>
    <t>2021-11-02T11:00:00+00:00</t>
  </si>
  <si>
    <t>2021-11-02T11:00:00+0000</t>
  </si>
  <si>
    <t>2021-11-02T12:00:00+00:00</t>
  </si>
  <si>
    <t>2021-11-02T12:00:00+0000</t>
  </si>
  <si>
    <t>2021-11-02T13:00:00+00:00</t>
  </si>
  <si>
    <t>2021-11-02T13:00:00+0000</t>
  </si>
  <si>
    <t>2021-11-02T14:00:00+00:00</t>
  </si>
  <si>
    <t>2021-11-02T14:00:00+0000</t>
  </si>
  <si>
    <t>2021-11-02T15:00:00+00:00</t>
  </si>
  <si>
    <t>2021-11-02T15:00:00+0000</t>
  </si>
  <si>
    <t>2021-11-02T16:00:00+00:00</t>
  </si>
  <si>
    <t>2021-11-02T16:00:00+0000</t>
  </si>
  <si>
    <t>2021-11-02T17:00:00+00:00</t>
  </si>
  <si>
    <t>2021-11-02T17:00:00+0000</t>
  </si>
  <si>
    <t>2021-11-02T18:00:00+00:00</t>
  </si>
  <si>
    <t>2021-11-02T18:00:00+0000</t>
  </si>
  <si>
    <t>2021-11-02T19:00:00+00:00</t>
  </si>
  <si>
    <t>2021-11-02T19:00:00+0000</t>
  </si>
  <si>
    <t>2021-11-02T20:00:00+00:00</t>
  </si>
  <si>
    <t>2021-11-02T20:00:00+0000</t>
  </si>
  <si>
    <t>2021-11-02T21:00:00+00:00</t>
  </si>
  <si>
    <t>2021-11-02T21:00:00+0000</t>
  </si>
  <si>
    <t>2021-11-02T22:00:00+00:00</t>
  </si>
  <si>
    <t>2021-11-02T22:00:00+0000</t>
  </si>
  <si>
    <t>2021-11-02T23:00:00+00:00</t>
  </si>
  <si>
    <t>2021-11-02T23:00:00+0000</t>
  </si>
  <si>
    <t>2021-11-03T00:00:00+00:00</t>
  </si>
  <si>
    <t>2021-11-03T00:00:00+0000</t>
  </si>
  <si>
    <t>2021-11-03T01:00:00+00:00</t>
  </si>
  <si>
    <t>2021-11-03T01:00:00+0000</t>
  </si>
  <si>
    <t>2021-11-03T02:00:00+00:00</t>
  </si>
  <si>
    <t>2021-11-03T02:00:00+0000</t>
  </si>
  <si>
    <t>2021-11-03T03:00:00+00:00</t>
  </si>
  <si>
    <t>2021-11-03T03:00:00+0000</t>
  </si>
  <si>
    <t>2021-11-03T04:00:00+00:00</t>
  </si>
  <si>
    <t>2021-11-03T04:00:00+0000</t>
  </si>
  <si>
    <t>2021-11-03T05:00:00+00:00</t>
  </si>
  <si>
    <t>2021-11-03T05:00:00+0000</t>
  </si>
  <si>
    <t>2021-11-03T06:00:00+00:00</t>
  </si>
  <si>
    <t>2021-11-03T06:00:00+0000</t>
  </si>
  <si>
    <t>2021-11-03T07:00:00+00:00</t>
  </si>
  <si>
    <t>2021-11-03T07:00:00+0000</t>
  </si>
  <si>
    <t>2021-11-03T08:00:00+00:00</t>
  </si>
  <si>
    <t>2021-11-03T08:00:00+0000</t>
  </si>
  <si>
    <t>2021-11-03T09:00:00+00:00</t>
  </si>
  <si>
    <t>2021-11-03T09:00:00+0000</t>
  </si>
  <si>
    <t>2021-11-03T10:00:00+00:00</t>
  </si>
  <si>
    <t>2021-11-03T10:00:00+0000</t>
  </si>
  <si>
    <t>2021-11-03T11:00:00+00:00</t>
  </si>
  <si>
    <t>2021-11-03T11:00:00+0000</t>
  </si>
  <si>
    <t>2021-11-03T12:00:00+00:00</t>
  </si>
  <si>
    <t>2021-11-03T12:00:00+0000</t>
  </si>
  <si>
    <t>2021-11-03T13:00:00+00:00</t>
  </si>
  <si>
    <t>2021-11-03T13:00:00+0000</t>
  </si>
  <si>
    <t>2021-11-03T14:00:00+00:00</t>
  </si>
  <si>
    <t>2021-11-03T14:00:00+0000</t>
  </si>
  <si>
    <t>2021-11-03T15:00:00+00:00</t>
  </si>
  <si>
    <t>2021-11-03T15:00:00+0000</t>
  </si>
  <si>
    <t>2021-11-03T16:00:00+00:00</t>
  </si>
  <si>
    <t>2021-11-03T16:00:00+0000</t>
  </si>
  <si>
    <t>2021-11-03T17:00:00+00:00</t>
  </si>
  <si>
    <t>2021-11-03T17:00:00+0000</t>
  </si>
  <si>
    <t>2021-11-03T18:00:00+00:00</t>
  </si>
  <si>
    <t>2021-11-03T18:00:00+0000</t>
  </si>
  <si>
    <t>2021-11-03T19:00:00+00:00</t>
  </si>
  <si>
    <t>2021-11-03T19:00:00+0000</t>
  </si>
  <si>
    <t>2021-11-03T20:00:00+00:00</t>
  </si>
  <si>
    <t>2021-11-03T20:00:00+0000</t>
  </si>
  <si>
    <t>2021-11-03T21:00:00+00:00</t>
  </si>
  <si>
    <t>2021-11-03T21:00:00+0000</t>
  </si>
  <si>
    <t>2021-11-03T22:00:00+00:00</t>
  </si>
  <si>
    <t>2021-11-03T22:00:00+0000</t>
  </si>
  <si>
    <t>2021-11-03T23:00:00+00:00</t>
  </si>
  <si>
    <t>2021-11-03T23:00:00+0000</t>
  </si>
  <si>
    <t>2021-11-04T00:00:00+00:00</t>
  </si>
  <si>
    <t>2021-11-04T00:00:00+0000</t>
  </si>
  <si>
    <t>2021-11-04T01:00:00+00:00</t>
  </si>
  <si>
    <t>2021-11-04T01:00:00+0000</t>
  </si>
  <si>
    <t>2021-11-04T02:00:00+00:00</t>
  </si>
  <si>
    <t>2021-11-04T02:00:00+0000</t>
  </si>
  <si>
    <t>2021-11-04T03:00:00+00:00</t>
  </si>
  <si>
    <t>2021-11-04T03:00:00+0000</t>
  </si>
  <si>
    <t>2021-11-04T04:00:00+00:00</t>
  </si>
  <si>
    <t>2021-11-04T04:00:00+0000</t>
  </si>
  <si>
    <t>2021-11-04T05:00:00+00:00</t>
  </si>
  <si>
    <t>2021-11-04T05:00:00+0000</t>
  </si>
  <si>
    <t>2021-11-04T06:00:00+00:00</t>
  </si>
  <si>
    <t>2021-11-04T06:00:00+0000</t>
  </si>
  <si>
    <t>2021-11-04T07:00:00+00:00</t>
  </si>
  <si>
    <t>2021-11-04T07:00:00+0000</t>
  </si>
  <si>
    <t>2021-11-04T08:00:00+00:00</t>
  </si>
  <si>
    <t>2021-11-04T08:00:00+0000</t>
  </si>
  <si>
    <t>2021-11-04T09:00:00+00:00</t>
  </si>
  <si>
    <t>2021-11-04T09:00:00+0000</t>
  </si>
  <si>
    <t>2021-11-04T10:00:00+00:00</t>
  </si>
  <si>
    <t>2021-11-04T10:00:00+0000</t>
  </si>
  <si>
    <t>2021-11-04T11:00:00+00:00</t>
  </si>
  <si>
    <t>2021-11-04T11:00:00+0000</t>
  </si>
  <si>
    <t>2021-11-04T12:00:00+00:00</t>
  </si>
  <si>
    <t>2021-11-04T12:00:00+0000</t>
  </si>
  <si>
    <t>2021-11-04T13:00:00+00:00</t>
  </si>
  <si>
    <t>2021-11-04T13:00:00+0000</t>
  </si>
  <si>
    <t>2021-11-04T14:00:00+00:00</t>
  </si>
  <si>
    <t>2021-11-04T14:00:00+0000</t>
  </si>
  <si>
    <t>2021-11-04T15:00:00+00:00</t>
  </si>
  <si>
    <t>2021-11-04T15:00:00+0000</t>
  </si>
  <si>
    <t>2021-11-04T16:00:00+00:00</t>
  </si>
  <si>
    <t>2021-11-04T16:00:00+0000</t>
  </si>
  <si>
    <t>2021-11-04T17:00:00+00:00</t>
  </si>
  <si>
    <t>2021-11-04T17:00:00+0000</t>
  </si>
  <si>
    <t>2021-11-04T18:00:00+00:00</t>
  </si>
  <si>
    <t>2021-11-04T18:00:00+0000</t>
  </si>
  <si>
    <t>2021-11-04T19:00:00+00:00</t>
  </si>
  <si>
    <t>2021-11-04T19:00:00+0000</t>
  </si>
  <si>
    <t>2021-11-04T20:00:00+00:00</t>
  </si>
  <si>
    <t>2021-11-04T20:00:00+0000</t>
  </si>
  <si>
    <t>2021-11-04T21:00:00+00:00</t>
  </si>
  <si>
    <t>2021-11-04T21:00:00+0000</t>
  </si>
  <si>
    <t>2021-11-04T22:00:00+00:00</t>
  </si>
  <si>
    <t>2021-11-04T22:00:00+0000</t>
  </si>
  <si>
    <t>2021-11-04T23:00:00+00:00</t>
  </si>
  <si>
    <t>2021-11-04T23:00:00+0000</t>
  </si>
  <si>
    <t>2021-11-05T00:00:00+00:00</t>
  </si>
  <si>
    <t>2021-11-05T00:00:00+0000</t>
  </si>
  <si>
    <t>2021-11-05T01:00:00+00:00</t>
  </si>
  <si>
    <t>2021-11-05T01:00:00+0000</t>
  </si>
  <si>
    <t>2021-11-05T02:00:00+00:00</t>
  </si>
  <si>
    <t>2021-11-05T02:00:00+0000</t>
  </si>
  <si>
    <t>2021-11-05T03:00:00+00:00</t>
  </si>
  <si>
    <t>2021-11-05T03:00:00+0000</t>
  </si>
  <si>
    <t>2021-11-05T04:00:00+00:00</t>
  </si>
  <si>
    <t>2021-11-05T04:00:00+0000</t>
  </si>
  <si>
    <t>2021-11-05T05:00:00+00:00</t>
  </si>
  <si>
    <t>2021-11-05T05:00:00+0000</t>
  </si>
  <si>
    <t>2021-11-05T06:00:00+00:00</t>
  </si>
  <si>
    <t>2021-11-05T06:00:00+0000</t>
  </si>
  <si>
    <t>2021-11-05T07:00:00+00:00</t>
  </si>
  <si>
    <t>2021-11-05T07:00:00+0000</t>
  </si>
  <si>
    <t>2021-11-05T08:00:00+00:00</t>
  </si>
  <si>
    <t>2021-11-05T08:00:00+0000</t>
  </si>
  <si>
    <t>2021-11-05T09:00:00+00:00</t>
  </si>
  <si>
    <t>2021-11-05T09:00:00+0000</t>
  </si>
  <si>
    <t>2021-11-05T10:00:00+00:00</t>
  </si>
  <si>
    <t>2021-11-05T10:00:00+0000</t>
  </si>
  <si>
    <t>2021-11-05T11:00:00+00:00</t>
  </si>
  <si>
    <t>2021-11-05T11:00:00+0000</t>
  </si>
  <si>
    <t>2021-11-05T12:00:00+00:00</t>
  </si>
  <si>
    <t>2021-11-05T12:00:00+0000</t>
  </si>
  <si>
    <t>2021-11-05T13:00:00+00:00</t>
  </si>
  <si>
    <t>2021-11-05T13:00:00+0000</t>
  </si>
  <si>
    <t>2021-11-05T14:00:00+00:00</t>
  </si>
  <si>
    <t>2021-11-05T14:00:00+0000</t>
  </si>
  <si>
    <t>2021-11-05T15:00:00+00:00</t>
  </si>
  <si>
    <t>2021-11-05T15:00:00+0000</t>
  </si>
  <si>
    <t>2021-11-05T16:00:00+00:00</t>
  </si>
  <si>
    <t>2021-11-05T16:00:00+0000</t>
  </si>
  <si>
    <t>2021-11-05T17:00:00+00:00</t>
  </si>
  <si>
    <t>2021-11-05T17:00:00+0000</t>
  </si>
  <si>
    <t>2021-11-05T18:00:00+00:00</t>
  </si>
  <si>
    <t>2021-11-05T18:00:00+0000</t>
  </si>
  <si>
    <t>2021-11-05T19:00:00+00:00</t>
  </si>
  <si>
    <t>2021-11-05T19:00:00+0000</t>
  </si>
  <si>
    <t>2021-11-05T20:00:00+00:00</t>
  </si>
  <si>
    <t>2021-11-05T20:00:00+0000</t>
  </si>
  <si>
    <t>2021-11-05T21:00:00+00:00</t>
  </si>
  <si>
    <t>2021-11-05T21:00:00+0000</t>
  </si>
  <si>
    <t>2021-11-05T22:00:00+00:00</t>
  </si>
  <si>
    <t>2021-11-05T22:00:00+0000</t>
  </si>
  <si>
    <t>2021-11-05T23:00:00+00:00</t>
  </si>
  <si>
    <t>2021-11-05T23:00:00+0000</t>
  </si>
  <si>
    <t>2021-11-06T00:00:00+00:00</t>
  </si>
  <si>
    <t>2021-11-06T00:00:00+0000</t>
  </si>
  <si>
    <t>2021-11-06T01:00:00+00:00</t>
  </si>
  <si>
    <t>2021-11-06T01:00:00+0000</t>
  </si>
  <si>
    <t>2021-11-06T02:00:00+00:00</t>
  </si>
  <si>
    <t>2021-11-06T02:00:00+0000</t>
  </si>
  <si>
    <t>2021-11-06T03:00:00+00:00</t>
  </si>
  <si>
    <t>2021-11-06T03:00:00+0000</t>
  </si>
  <si>
    <t>2021-11-06T04:00:00+00:00</t>
  </si>
  <si>
    <t>2021-11-06T04:00:00+0000</t>
  </si>
  <si>
    <t>2021-11-06T05:00:00+00:00</t>
  </si>
  <si>
    <t>2021-11-06T05:00:00+0000</t>
  </si>
  <si>
    <t>2021-11-06T06:00:00+00:00</t>
  </si>
  <si>
    <t>2021-11-06T06:00:00+0000</t>
  </si>
  <si>
    <t>2021-11-06T07:00:00+00:00</t>
  </si>
  <si>
    <t>2021-11-06T07:00:00+0000</t>
  </si>
  <si>
    <t>2021-11-06T08:00:00+00:00</t>
  </si>
  <si>
    <t>2021-11-06T08:00:00+0000</t>
  </si>
  <si>
    <t>2021-11-06T09:00:00+00:00</t>
  </si>
  <si>
    <t>2021-11-06T09:00:00+0000</t>
  </si>
  <si>
    <t>2021-11-06T10:00:00+00:00</t>
  </si>
  <si>
    <t>2021-11-06T10:00:00+0000</t>
  </si>
  <si>
    <t>2021-11-06T11:00:00+00:00</t>
  </si>
  <si>
    <t>2021-11-06T11:00:00+0000</t>
  </si>
  <si>
    <t>2021-11-06T12:00:00+00:00</t>
  </si>
  <si>
    <t>2021-11-06T12:00:00+0000</t>
  </si>
  <si>
    <t>2021-11-06T13:00:00+00:00</t>
  </si>
  <si>
    <t>2021-11-06T13:00:00+0000</t>
  </si>
  <si>
    <t>2021-11-06T14:00:00+00:00</t>
  </si>
  <si>
    <t>2021-11-06T14:00:00+0000</t>
  </si>
  <si>
    <t>2021-11-06T15:00:00+00:00</t>
  </si>
  <si>
    <t>2021-11-06T15:00:00+0000</t>
  </si>
  <si>
    <t>2021-11-06T16:00:00+00:00</t>
  </si>
  <si>
    <t>2021-11-06T16:00:00+0000</t>
  </si>
  <si>
    <t>2021-11-06T17:00:00+00:00</t>
  </si>
  <si>
    <t>2021-11-06T17:00:00+0000</t>
  </si>
  <si>
    <t>2021-11-06T18:00:00+00:00</t>
  </si>
  <si>
    <t>2021-11-06T18:00:00+0000</t>
  </si>
  <si>
    <t>2021-11-06T19:00:00+00:00</t>
  </si>
  <si>
    <t>2021-11-06T19:00:00+0000</t>
  </si>
  <si>
    <t>2021-11-06T20:00:00+00:00</t>
  </si>
  <si>
    <t>2021-11-06T20:00:00+0000</t>
  </si>
  <si>
    <t>2021-11-06T21:00:00+00:00</t>
  </si>
  <si>
    <t>2021-11-06T21:00:00+0000</t>
  </si>
  <si>
    <t>2021-11-06T22:00:00+00:00</t>
  </si>
  <si>
    <t>2021-11-06T22:00:00+0000</t>
  </si>
  <si>
    <t>2021-11-06T23:00:00+00:00</t>
  </si>
  <si>
    <t>2021-11-06T23:00:00+0000</t>
  </si>
  <si>
    <t>2021-11-07T00:00:00+00:00</t>
  </si>
  <si>
    <t>2021-11-07T00:00:00+0000</t>
  </si>
  <si>
    <t>2021-11-07T01:00:00+00:00</t>
  </si>
  <si>
    <t>2021-11-07T01:00:00+0000</t>
  </si>
  <si>
    <t>2021-11-07T02:00:00+00:00</t>
  </si>
  <si>
    <t>2021-11-07T02:00:00+0000</t>
  </si>
  <si>
    <t>2021-11-07T03:00:00+00:00</t>
  </si>
  <si>
    <t>2021-11-07T03:00:00+0000</t>
  </si>
  <si>
    <t>2021-11-07T04:00:00+00:00</t>
  </si>
  <si>
    <t>2021-11-07T04:00:00+0000</t>
  </si>
  <si>
    <t>2021-11-07T05:00:00+00:00</t>
  </si>
  <si>
    <t>2021-11-07T05:00:00+0000</t>
  </si>
  <si>
    <t>2021-11-07T06:00:00+00:00</t>
  </si>
  <si>
    <t>2021-11-07T06:00:00+0000</t>
  </si>
  <si>
    <t>2021-11-07T07:00:00+00:00</t>
  </si>
  <si>
    <t>2021-11-07T07:00:00+0000</t>
  </si>
  <si>
    <t>2021-11-07T08:00:00+00:00</t>
  </si>
  <si>
    <t>2021-11-07T08:00:00+0000</t>
  </si>
  <si>
    <t>2021-11-07T09:00:00+00:00</t>
  </si>
  <si>
    <t>2021-11-07T09:00:00+0000</t>
  </si>
  <si>
    <t>2021-11-07T10:00:00+00:00</t>
  </si>
  <si>
    <t>2021-11-07T10:00:00+0000</t>
  </si>
  <si>
    <t>2021-11-07T11:00:00+00:00</t>
  </si>
  <si>
    <t>2021-11-07T11:00:00+0000</t>
  </si>
  <si>
    <t>2021-11-07T12:00:00+00:00</t>
  </si>
  <si>
    <t>2021-11-07T12:00:00+0000</t>
  </si>
  <si>
    <t>2021-11-07T13:00:00+00:00</t>
  </si>
  <si>
    <t>2021-11-07T13:00:00+0000</t>
  </si>
  <si>
    <t>2021-11-07T14:00:00+00:00</t>
  </si>
  <si>
    <t>2021-11-07T14:00:00+0000</t>
  </si>
  <si>
    <t>2021-11-07T15:00:00+00:00</t>
  </si>
  <si>
    <t>2021-11-07T15:00:00+0000</t>
  </si>
  <si>
    <t>2021-11-07T16:00:00+00:00</t>
  </si>
  <si>
    <t>2021-11-07T16:00:00+0000</t>
  </si>
  <si>
    <t>2021-11-07T17:00:00+00:00</t>
  </si>
  <si>
    <t>2021-11-07T17:00:00+0000</t>
  </si>
  <si>
    <t>2021-11-07T18:00:00+00:00</t>
  </si>
  <si>
    <t>2021-11-07T18:00:00+0000</t>
  </si>
  <si>
    <t>2021-11-07T19:00:00+00:00</t>
  </si>
  <si>
    <t>2021-11-07T19:00:00+0000</t>
  </si>
  <si>
    <t>2021-11-07T20:00:00+00:00</t>
  </si>
  <si>
    <t>2021-11-07T20:00:00+0000</t>
  </si>
  <si>
    <t>2021-11-07T21:00:00+00:00</t>
  </si>
  <si>
    <t>2021-11-07T21:00:00+0000</t>
  </si>
  <si>
    <t>2021-11-07T22:00:00+00:00</t>
  </si>
  <si>
    <t>2021-11-07T22:00:00+0000</t>
  </si>
  <si>
    <t>2021-11-07T23:00:00+00:00</t>
  </si>
  <si>
    <t>2021-11-07T23:00:00+0000</t>
  </si>
  <si>
    <t>2021-11-08T00:00:00+00:00</t>
  </si>
  <si>
    <t>2021-11-08T00:00:00+0000</t>
  </si>
  <si>
    <t>2021-11-08T01:00:00+00:00</t>
  </si>
  <si>
    <t>2021-11-08T01:00:00+0000</t>
  </si>
  <si>
    <t>2021-11-08T02:00:00+00:00</t>
  </si>
  <si>
    <t>2021-11-08T02:00:00+0000</t>
  </si>
  <si>
    <t>2021-11-08T03:00:00+00:00</t>
  </si>
  <si>
    <t>2021-11-08T03:00:00+0000</t>
  </si>
  <si>
    <t>2021-11-08T04:00:00+00:00</t>
  </si>
  <si>
    <t>2021-11-08T04:00:00+0000</t>
  </si>
  <si>
    <t>2021-11-08T05:00:00+00:00</t>
  </si>
  <si>
    <t>2021-11-08T05:00:00+0000</t>
  </si>
  <si>
    <t>2021-11-08T06:00:00+00:00</t>
  </si>
  <si>
    <t>2021-11-08T06:00:00+0000</t>
  </si>
  <si>
    <t>2021-11-08T07:00:00+00:00</t>
  </si>
  <si>
    <t>2021-11-08T07:00:00+0000</t>
  </si>
  <si>
    <t>2021-11-08T08:00:00+00:00</t>
  </si>
  <si>
    <t>2021-11-08T08:00:00+0000</t>
  </si>
  <si>
    <t>2021-11-08T09:00:00+00:00</t>
  </si>
  <si>
    <t>2021-11-08T09:00:00+0000</t>
  </si>
  <si>
    <t>2021-11-08T10:00:00+00:00</t>
  </si>
  <si>
    <t>2021-11-08T10:00:00+0000</t>
  </si>
  <si>
    <t>2021-11-08T11:00:00+00:00</t>
  </si>
  <si>
    <t>2021-11-08T11:00:00+0000</t>
  </si>
  <si>
    <t>2021-11-08T12:00:00+00:00</t>
  </si>
  <si>
    <t>2021-11-08T12:00:00+0000</t>
  </si>
  <si>
    <t>2021-11-08T13:00:00+00:00</t>
  </si>
  <si>
    <t>2021-11-08T13:00:00+0000</t>
  </si>
  <si>
    <t>2021-11-08T14:00:00+00:00</t>
  </si>
  <si>
    <t>2021-11-08T14:00:00+0000</t>
  </si>
  <si>
    <t>2021-11-08T15:00:00+00:00</t>
  </si>
  <si>
    <t>2021-11-08T15:00:00+0000</t>
  </si>
  <si>
    <t>2021-11-08T16:00:00+00:00</t>
  </si>
  <si>
    <t>2021-11-08T16:00:00+0000</t>
  </si>
  <si>
    <t>2021-11-08T17:00:00+00:00</t>
  </si>
  <si>
    <t>2021-11-08T17:00:00+0000</t>
  </si>
  <si>
    <t>2021-11-08T18:00:00+00:00</t>
  </si>
  <si>
    <t>2021-11-08T18:00:00+0000</t>
  </si>
  <si>
    <t>2021-11-08T19:00:00+00:00</t>
  </si>
  <si>
    <t>2021-11-08T19:00:00+0000</t>
  </si>
  <si>
    <t>2021-11-08T20:00:00+00:00</t>
  </si>
  <si>
    <t>2021-11-08T20:00:00+0000</t>
  </si>
  <si>
    <t>2021-11-08T21:00:00+00:00</t>
  </si>
  <si>
    <t>2021-11-08T21:00:00+0000</t>
  </si>
  <si>
    <t>2021-11-08T22:00:00+00:00</t>
  </si>
  <si>
    <t>2021-11-08T22:00:00+0000</t>
  </si>
  <si>
    <t>2021-11-08T23:00:00+00:00</t>
  </si>
  <si>
    <t>2021-11-08T23:00:00+0000</t>
  </si>
  <si>
    <t>2021-11-09T00:00:00+00:00</t>
  </si>
  <si>
    <t>2021-11-09T00:00:00+0000</t>
  </si>
  <si>
    <t>2021-11-09T01:00:00+00:00</t>
  </si>
  <si>
    <t>2021-11-09T01:00:00+0000</t>
  </si>
  <si>
    <t>2021-11-09T02:00:00+00:00</t>
  </si>
  <si>
    <t>2021-11-09T02:00:00+0000</t>
  </si>
  <si>
    <t>2021-11-09T03:00:00+00:00</t>
  </si>
  <si>
    <t>2021-11-09T03:00:00+0000</t>
  </si>
  <si>
    <t>2021-11-09T04:00:00+00:00</t>
  </si>
  <si>
    <t>2021-11-09T04:00:00+0000</t>
  </si>
  <si>
    <t>2021-11-09T05:00:00+00:00</t>
  </si>
  <si>
    <t>2021-11-09T05:00:00+0000</t>
  </si>
  <si>
    <t>2021-11-09T06:00:00+00:00</t>
  </si>
  <si>
    <t>2021-11-09T06:00:00+0000</t>
  </si>
  <si>
    <t>2021-11-09T07:00:00+00:00</t>
  </si>
  <si>
    <t>2021-11-09T07:00:00+0000</t>
  </si>
  <si>
    <t>2021-11-09T08:00:00+00:00</t>
  </si>
  <si>
    <t>2021-11-09T08:00:00+0000</t>
  </si>
  <si>
    <t>2021-11-09T09:00:00+00:00</t>
  </si>
  <si>
    <t>2021-11-09T09:00:00+0000</t>
  </si>
  <si>
    <t>2021-11-09T10:00:00+00:00</t>
  </si>
  <si>
    <t>2021-11-09T10:00:00+0000</t>
  </si>
  <si>
    <t>2021-11-09T11:00:00+00:00</t>
  </si>
  <si>
    <t>2021-11-09T11:00:00+0000</t>
  </si>
  <si>
    <t>2021-11-09T12:00:00+00:00</t>
  </si>
  <si>
    <t>2021-11-09T12:00:00+0000</t>
  </si>
  <si>
    <t>2021-11-09T13:00:00+00:00</t>
  </si>
  <si>
    <t>2021-11-09T13:00:00+0000</t>
  </si>
  <si>
    <t>2021-11-09T14:00:00+00:00</t>
  </si>
  <si>
    <t>2021-11-09T14:00:00+0000</t>
  </si>
  <si>
    <t>2021-11-09T15:00:00+00:00</t>
  </si>
  <si>
    <t>2021-11-09T15:00:00+0000</t>
  </si>
  <si>
    <t>2021-11-09T16:00:00+00:00</t>
  </si>
  <si>
    <t>2021-11-09T16:00:00+0000</t>
  </si>
  <si>
    <t>2021-11-09T17:00:00+00:00</t>
  </si>
  <si>
    <t>2021-11-09T17:00:00+0000</t>
  </si>
  <si>
    <t>2021-11-09T18:00:00+00:00</t>
  </si>
  <si>
    <t>2021-11-09T18:00:00+0000</t>
  </si>
  <si>
    <t>2021-11-09T19:00:00+00:00</t>
  </si>
  <si>
    <t>2021-11-09T19:00:00+0000</t>
  </si>
  <si>
    <t>2021-11-09T20:00:00+00:00</t>
  </si>
  <si>
    <t>2021-11-09T20:00:00+0000</t>
  </si>
  <si>
    <t>2021-11-09T21:00:00+00:00</t>
  </si>
  <si>
    <t>2021-11-09T21:00:00+0000</t>
  </si>
  <si>
    <t>2021-11-09T22:00:00+00:00</t>
  </si>
  <si>
    <t>2021-11-09T22:00:00+0000</t>
  </si>
  <si>
    <t>2021-11-09T23:00:00+00:00</t>
  </si>
  <si>
    <t>2021-11-09T23:00:00+0000</t>
  </si>
  <si>
    <t>2021-11-10T00:00:00+00:00</t>
  </si>
  <si>
    <t>2021-11-10T00:00:00+0000</t>
  </si>
  <si>
    <t>2021-11-10T01:00:00+00:00</t>
  </si>
  <si>
    <t>2021-11-10T01:00:00+0000</t>
  </si>
  <si>
    <t>2021-11-10T02:00:00+00:00</t>
  </si>
  <si>
    <t>2021-11-10T02:00:00+0000</t>
  </si>
  <si>
    <t>2021-11-10T03:00:00+00:00</t>
  </si>
  <si>
    <t>2021-11-10T03:00:00+0000</t>
  </si>
  <si>
    <t>2021-11-10T04:00:00+00:00</t>
  </si>
  <si>
    <t>2021-11-10T04:00:00+0000</t>
  </si>
  <si>
    <t>2021-11-10T05:00:00+00:00</t>
  </si>
  <si>
    <t>2021-11-10T05:00:00+0000</t>
  </si>
  <si>
    <t>2021-11-10T06:00:00+00:00</t>
  </si>
  <si>
    <t>2021-11-10T06:00:00+0000</t>
  </si>
  <si>
    <t>2021-11-10T07:00:00+00:00</t>
  </si>
  <si>
    <t>2021-11-10T07:00:00+0000</t>
  </si>
  <si>
    <t>2021-11-10T08:00:00+00:00</t>
  </si>
  <si>
    <t>2021-11-10T08:00:00+0000</t>
  </si>
  <si>
    <t>2021-11-10T09:00:00+00:00</t>
  </si>
  <si>
    <t>2021-11-10T09:00:00+0000</t>
  </si>
  <si>
    <t>2021-11-10T10:00:00+00:00</t>
  </si>
  <si>
    <t>2021-11-10T10:00:00+0000</t>
  </si>
  <si>
    <t>2021-11-10T11:00:00+00:00</t>
  </si>
  <si>
    <t>2021-11-10T11:00:00+0000</t>
  </si>
  <si>
    <t>2021-11-10T12:00:00+00:00</t>
  </si>
  <si>
    <t>2021-11-10T12:00:00+0000</t>
  </si>
  <si>
    <t>2021-11-10T13:00:00+00:00</t>
  </si>
  <si>
    <t>2021-11-10T13:00:00+0000</t>
  </si>
  <si>
    <t>2021-11-10T14:00:00+00:00</t>
  </si>
  <si>
    <t>2021-11-10T14:00:00+0000</t>
  </si>
  <si>
    <t>2021-11-10T15:00:00+00:00</t>
  </si>
  <si>
    <t>2021-11-10T15:00:00+0000</t>
  </si>
  <si>
    <t>2021-11-10T16:00:00+00:00</t>
  </si>
  <si>
    <t>2021-11-10T16:00:00+0000</t>
  </si>
  <si>
    <t>2021-11-10T17:00:00+00:00</t>
  </si>
  <si>
    <t>2021-11-10T17:00:00+0000</t>
  </si>
  <si>
    <t>2021-11-10T18:00:00+00:00</t>
  </si>
  <si>
    <t>2021-11-10T18:00:00+0000</t>
  </si>
  <si>
    <t>2021-11-10T19:00:00+00:00</t>
  </si>
  <si>
    <t>2021-11-10T19:00:00+0000</t>
  </si>
  <si>
    <t>2021-11-10T20:00:00+00:00</t>
  </si>
  <si>
    <t>2021-11-10T20:00:00+0000</t>
  </si>
  <si>
    <t>2021-11-10T21:00:00+00:00</t>
  </si>
  <si>
    <t>2021-11-10T21:00:00+0000</t>
  </si>
  <si>
    <t>2021-11-10T22:00:00+00:00</t>
  </si>
  <si>
    <t>2021-11-10T22:00:00+0000</t>
  </si>
  <si>
    <t>2021-11-10T23:00:00+00:00</t>
  </si>
  <si>
    <t>2021-11-10T23:00:00+0000</t>
  </si>
  <si>
    <t>2021-11-11T00:00:00+00:00</t>
  </si>
  <si>
    <t>2021-11-11T00:00:00+0000</t>
  </si>
  <si>
    <t>2021-11-11T01:00:00+00:00</t>
  </si>
  <si>
    <t>2021-11-11T01:00:00+0000</t>
  </si>
  <si>
    <t>2021-11-11T02:00:00+00:00</t>
  </si>
  <si>
    <t>2021-11-11T02:00:00+0000</t>
  </si>
  <si>
    <t>2021-11-11T03:00:00+00:00</t>
  </si>
  <si>
    <t>2021-11-11T03:00:00+0000</t>
  </si>
  <si>
    <t>2021-11-11T04:00:00+00:00</t>
  </si>
  <si>
    <t>2021-11-11T04:00:00+0000</t>
  </si>
  <si>
    <t>2021-11-11T05:00:00+00:00</t>
  </si>
  <si>
    <t>2021-11-11T05:00:00+0000</t>
  </si>
  <si>
    <t>2021-11-11T06:00:00+00:00</t>
  </si>
  <si>
    <t>2021-11-11T06:00:00+0000</t>
  </si>
  <si>
    <t>2021-11-11T07:00:00+00:00</t>
  </si>
  <si>
    <t>2021-11-11T07:00:00+0000</t>
  </si>
  <si>
    <t>2021-11-11T08:00:00+00:00</t>
  </si>
  <si>
    <t>2021-11-11T08:00:00+0000</t>
  </si>
  <si>
    <t>2021-11-11T09:00:00+00:00</t>
  </si>
  <si>
    <t>2021-11-11T09:00:00+0000</t>
  </si>
  <si>
    <t>2021-11-11T10:00:00+00:00</t>
  </si>
  <si>
    <t>2021-11-11T10:00:00+0000</t>
  </si>
  <si>
    <t>2021-11-11T11:00:00+00:00</t>
  </si>
  <si>
    <t>2021-11-11T11:00:00+0000</t>
  </si>
  <si>
    <t>2021-11-11T12:00:00+00:00</t>
  </si>
  <si>
    <t>2021-11-11T12:00:00+0000</t>
  </si>
  <si>
    <t>2021-11-11T13:00:00+00:00</t>
  </si>
  <si>
    <t>2021-11-11T13:00:00+0000</t>
  </si>
  <si>
    <t>2021-11-11T14:00:00+00:00</t>
  </si>
  <si>
    <t>2021-11-11T14:00:00+0000</t>
  </si>
  <si>
    <t>2021-11-11T15:00:00+00:00</t>
  </si>
  <si>
    <t>2021-11-11T15:00:00+0000</t>
  </si>
  <si>
    <t>2021-11-11T16:00:00+00:00</t>
  </si>
  <si>
    <t>2021-11-11T16:00:00+0000</t>
  </si>
  <si>
    <t>2021-11-11T17:00:00+00:00</t>
  </si>
  <si>
    <t>2021-11-11T17:00:00+0000</t>
  </si>
  <si>
    <t>2021-11-11T18:00:00+00:00</t>
  </si>
  <si>
    <t>2021-11-11T18:00:00+0000</t>
  </si>
  <si>
    <t>2021-11-11T19:00:00+00:00</t>
  </si>
  <si>
    <t>2021-11-11T19:00:00+0000</t>
  </si>
  <si>
    <t>2021-11-11T20:00:00+00:00</t>
  </si>
  <si>
    <t>2021-11-11T20:00:00+0000</t>
  </si>
  <si>
    <t>2021-11-11T21:00:00+00:00</t>
  </si>
  <si>
    <t>2021-11-11T21:00:00+0000</t>
  </si>
  <si>
    <t>2021-11-11T22:00:00+00:00</t>
  </si>
  <si>
    <t>2021-11-11T22:00:00+0000</t>
  </si>
  <si>
    <t>2021-11-11T23:00:00+00:00</t>
  </si>
  <si>
    <t>2021-11-11T23:00:00+0000</t>
  </si>
  <si>
    <t>2021-11-12T00:00:00+00:00</t>
  </si>
  <si>
    <t>2021-11-12T00:00:00+0000</t>
  </si>
  <si>
    <t>2021-11-12T01:00:00+00:00</t>
  </si>
  <si>
    <t>2021-11-12T01:00:00+0000</t>
  </si>
  <si>
    <t>2021-11-12T02:00:00+00:00</t>
  </si>
  <si>
    <t>2021-11-12T02:00:00+0000</t>
  </si>
  <si>
    <t>2021-11-12T03:00:00+00:00</t>
  </si>
  <si>
    <t>2021-11-12T03:00:00+0000</t>
  </si>
  <si>
    <t>2021-11-12T04:00:00+00:00</t>
  </si>
  <si>
    <t>2021-11-12T04:00:00+0000</t>
  </si>
  <si>
    <t>2021-11-12T05:00:00+00:00</t>
  </si>
  <si>
    <t>2021-11-12T05:00:00+0000</t>
  </si>
  <si>
    <t>2021-11-12T06:00:00+00:00</t>
  </si>
  <si>
    <t>2021-11-12T06:00:00+0000</t>
  </si>
  <si>
    <t>2021-11-12T07:00:00+00:00</t>
  </si>
  <si>
    <t>2021-11-12T07:00:00+0000</t>
  </si>
  <si>
    <t>2021-11-12T08:00:00+00:00</t>
  </si>
  <si>
    <t>2021-11-12T08:00:00+0000</t>
  </si>
  <si>
    <t>2021-11-12T09:00:00+00:00</t>
  </si>
  <si>
    <t>2021-11-12T09:00:00+0000</t>
  </si>
  <si>
    <t>2021-11-12T10:00:00+00:00</t>
  </si>
  <si>
    <t>2021-11-12T10:00:00+0000</t>
  </si>
  <si>
    <t>2021-11-12T11:00:00+00:00</t>
  </si>
  <si>
    <t>2021-11-12T11:00:00+0000</t>
  </si>
  <si>
    <t>2021-11-12T12:00:00+00:00</t>
  </si>
  <si>
    <t>2021-11-12T12:00:00+0000</t>
  </si>
  <si>
    <t>2021-11-12T13:00:00+00:00</t>
  </si>
  <si>
    <t>2021-11-12T13:00:00+0000</t>
  </si>
  <si>
    <t>2021-11-12T14:00:00+00:00</t>
  </si>
  <si>
    <t>2021-11-12T14:00:00+0000</t>
  </si>
  <si>
    <t>2021-11-12T15:00:00+00:00</t>
  </si>
  <si>
    <t>2021-11-12T15:00:00+0000</t>
  </si>
  <si>
    <t>2021-11-12T16:00:00+00:00</t>
  </si>
  <si>
    <t>2021-11-12T16:00:00+0000</t>
  </si>
  <si>
    <t>2021-11-12T17:00:00+00:00</t>
  </si>
  <si>
    <t>2021-11-12T17:00:00+0000</t>
  </si>
  <si>
    <t>2021-11-12T18:00:00+00:00</t>
  </si>
  <si>
    <t>2021-11-12T18:00:00+0000</t>
  </si>
  <si>
    <t>2021-11-12T19:00:00+00:00</t>
  </si>
  <si>
    <t>2021-11-12T19:00:00+0000</t>
  </si>
  <si>
    <t>2021-11-12T20:00:00+00:00</t>
  </si>
  <si>
    <t>2021-11-12T20:00:00+0000</t>
  </si>
  <si>
    <t>2021-11-12T21:00:00+00:00</t>
  </si>
  <si>
    <t>2021-11-12T21:00:00+0000</t>
  </si>
  <si>
    <t>2021-11-12T22:00:00+00:00</t>
  </si>
  <si>
    <t>2021-11-12T22:00:00+0000</t>
  </si>
  <si>
    <t>2021-11-12T23:00:00+00:00</t>
  </si>
  <si>
    <t>2021-11-12T23:00:00+0000</t>
  </si>
  <si>
    <t>2021-11-13T00:00:00+00:00</t>
  </si>
  <si>
    <t>2021-11-13T00:00:00+0000</t>
  </si>
  <si>
    <t>2021-11-13T01:00:00+00:00</t>
  </si>
  <si>
    <t>2021-11-13T01:00:00+0000</t>
  </si>
  <si>
    <t>2021-11-13T02:00:00+00:00</t>
  </si>
  <si>
    <t>2021-11-13T02:00:00+0000</t>
  </si>
  <si>
    <t>2021-11-13T03:00:00+00:00</t>
  </si>
  <si>
    <t>2021-11-13T03:00:00+0000</t>
  </si>
  <si>
    <t>2021-11-13T04:00:00+00:00</t>
  </si>
  <si>
    <t>2021-11-13T04:00:00+0000</t>
  </si>
  <si>
    <t>2021-11-13T05:00:00+00:00</t>
  </si>
  <si>
    <t>2021-11-13T05:00:00+0000</t>
  </si>
  <si>
    <t>2021-11-13T06:00:00+00:00</t>
  </si>
  <si>
    <t>2021-11-13T06:00:00+0000</t>
  </si>
  <si>
    <t>2021-11-13T07:00:00+00:00</t>
  </si>
  <si>
    <t>2021-11-13T07:00:00+0000</t>
  </si>
  <si>
    <t>2021-11-13T08:00:00+00:00</t>
  </si>
  <si>
    <t>2021-11-13T08:00:00+0000</t>
  </si>
  <si>
    <t>2021-11-13T09:00:00+00:00</t>
  </si>
  <si>
    <t>2021-11-13T09:00:00+0000</t>
  </si>
  <si>
    <t>2021-11-13T10:00:00+00:00</t>
  </si>
  <si>
    <t>2021-11-13T10:00:00+0000</t>
  </si>
  <si>
    <t>2021-11-13T11:00:00+00:00</t>
  </si>
  <si>
    <t>2021-11-13T11:00:00+0000</t>
  </si>
  <si>
    <t>2021-11-13T12:00:00+00:00</t>
  </si>
  <si>
    <t>2021-11-13T12:00:00+0000</t>
  </si>
  <si>
    <t>2021-11-13T13:00:00+00:00</t>
  </si>
  <si>
    <t>2021-11-13T13:00:00+0000</t>
  </si>
  <si>
    <t>2021-11-13T14:00:00+00:00</t>
  </si>
  <si>
    <t>2021-11-13T14:00:00+0000</t>
  </si>
  <si>
    <t>2021-11-13T15:00:00+00:00</t>
  </si>
  <si>
    <t>2021-11-13T15:00:00+0000</t>
  </si>
  <si>
    <t>2021-11-13T16:00:00+00:00</t>
  </si>
  <si>
    <t>2021-11-13T16:00:00+0000</t>
  </si>
  <si>
    <t>2021-11-13T17:00:00+00:00</t>
  </si>
  <si>
    <t>2021-11-13T17:00:00+0000</t>
  </si>
  <si>
    <t>2021-11-13T18:00:00+00:00</t>
  </si>
  <si>
    <t>2021-11-13T18:00:00+0000</t>
  </si>
  <si>
    <t>2021-11-13T19:00:00+00:00</t>
  </si>
  <si>
    <t>2021-11-13T19:00:00+0000</t>
  </si>
  <si>
    <t>2021-11-13T20:00:00+00:00</t>
  </si>
  <si>
    <t>2021-11-13T20:00:00+0000</t>
  </si>
  <si>
    <t>2021-11-13T21:00:00+00:00</t>
  </si>
  <si>
    <t>2021-11-13T21:00:00+0000</t>
  </si>
  <si>
    <t>2021-11-13T22:00:00+00:00</t>
  </si>
  <si>
    <t>2021-11-13T22:00:00+0000</t>
  </si>
  <si>
    <t>2021-11-13T23:00:00+00:00</t>
  </si>
  <si>
    <t>2021-11-13T23:00:00+0000</t>
  </si>
  <si>
    <t>2021-11-14T00:00:00+00:00</t>
  </si>
  <si>
    <t>2021-11-14T00:00:00+0000</t>
  </si>
  <si>
    <t>2021-11-14T01:00:00+00:00</t>
  </si>
  <si>
    <t>2021-11-14T01:00:00+0000</t>
  </si>
  <si>
    <t>2021-11-14T02:00:00+00:00</t>
  </si>
  <si>
    <t>2021-11-14T02:00:00+0000</t>
  </si>
  <si>
    <t>2021-11-14T03:00:00+00:00</t>
  </si>
  <si>
    <t>2021-11-14T03:00:00+0000</t>
  </si>
  <si>
    <t>2021-11-14T04:00:00+00:00</t>
  </si>
  <si>
    <t>2021-11-14T04:00:00+0000</t>
  </si>
  <si>
    <t>2021-11-14T05:00:00+00:00</t>
  </si>
  <si>
    <t>2021-11-14T05:00:00+0000</t>
  </si>
  <si>
    <t>2021-11-14T06:00:00+00:00</t>
  </si>
  <si>
    <t>2021-11-14T06:00:00+0000</t>
  </si>
  <si>
    <t>2021-11-14T07:00:00+00:00</t>
  </si>
  <si>
    <t>2021-11-14T07:00:00+0000</t>
  </si>
  <si>
    <t>2021-11-14T08:00:00+00:00</t>
  </si>
  <si>
    <t>2021-11-14T08:00:00+0000</t>
  </si>
  <si>
    <t>2021-11-14T09:00:00+00:00</t>
  </si>
  <si>
    <t>2021-11-14T09:00:00+0000</t>
  </si>
  <si>
    <t>2021-11-14T10:00:00+00:00</t>
  </si>
  <si>
    <t>2021-11-14T10:00:00+0000</t>
  </si>
  <si>
    <t>2021-11-14T11:00:00+00:00</t>
  </si>
  <si>
    <t>2021-11-14T11:00:00+0000</t>
  </si>
  <si>
    <t>2021-11-14T12:00:00+00:00</t>
  </si>
  <si>
    <t>2021-11-14T12:00:00+0000</t>
  </si>
  <si>
    <t>2021-11-14T13:00:00+00:00</t>
  </si>
  <si>
    <t>2021-11-14T13:00:00+0000</t>
  </si>
  <si>
    <t>2021-11-14T14:00:00+00:00</t>
  </si>
  <si>
    <t>2021-11-14T14:00:00+0000</t>
  </si>
  <si>
    <t>2021-11-14T15:00:00+00:00</t>
  </si>
  <si>
    <t>2021-11-14T15:00:00+0000</t>
  </si>
  <si>
    <t>2021-11-14T16:00:00+00:00</t>
  </si>
  <si>
    <t>2021-11-14T16:00:00+0000</t>
  </si>
  <si>
    <t>2021-11-14T17:00:00+00:00</t>
  </si>
  <si>
    <t>2021-11-14T17:00:00+0000</t>
  </si>
  <si>
    <t>2021-11-14T18:00:00+00:00</t>
  </si>
  <si>
    <t>2021-11-14T18:00:00+0000</t>
  </si>
  <si>
    <t>2021-11-14T19:00:00+00:00</t>
  </si>
  <si>
    <t>2021-11-14T19:00:00+0000</t>
  </si>
  <si>
    <t>2021-11-14T20:00:00+00:00</t>
  </si>
  <si>
    <t>2021-11-14T20:00:00+0000</t>
  </si>
  <si>
    <t>2021-11-14T21:00:00+00:00</t>
  </si>
  <si>
    <t>2021-11-14T21:00:00+0000</t>
  </si>
  <si>
    <t>2021-11-14T22:00:00+00:00</t>
  </si>
  <si>
    <t>2021-11-14T22:00:00+0000</t>
  </si>
  <si>
    <t>2021-11-14T23:00:00+00:00</t>
  </si>
  <si>
    <t>2021-11-14T23:00:00+0000</t>
  </si>
  <si>
    <t>2021-11-15T00:00:00+00:00</t>
  </si>
  <si>
    <t>2021-11-15T00:00:00+0000</t>
  </si>
  <si>
    <t>2021-11-15T01:00:00+00:00</t>
  </si>
  <si>
    <t>2021-11-15T01:00:00+0000</t>
  </si>
  <si>
    <t>2021-11-15T02:00:00+00:00</t>
  </si>
  <si>
    <t>2021-11-15T02:00:00+0000</t>
  </si>
  <si>
    <t>2021-11-15T03:00:00+00:00</t>
  </si>
  <si>
    <t>2021-11-15T03:00:00+0000</t>
  </si>
  <si>
    <t>2021-11-15T04:00:00+00:00</t>
  </si>
  <si>
    <t>2021-11-15T04:00:00+0000</t>
  </si>
  <si>
    <t>2021-11-15T05:00:00+00:00</t>
  </si>
  <si>
    <t>2021-11-15T05:00:00+0000</t>
  </si>
  <si>
    <t>2021-11-15T06:00:00+00:00</t>
  </si>
  <si>
    <t>2021-11-15T06:00:00+0000</t>
  </si>
  <si>
    <t>2021-11-15T07:00:00+00:00</t>
  </si>
  <si>
    <t>2021-11-15T07:00:00+0000</t>
  </si>
  <si>
    <t>2021-11-15T08:00:00+00:00</t>
  </si>
  <si>
    <t>2021-11-15T08:00:00+0000</t>
  </si>
  <si>
    <t>2021-11-15T09:00:00+00:00</t>
  </si>
  <si>
    <t>2021-11-15T09:00:00+0000</t>
  </si>
  <si>
    <t>2021-11-15T10:00:00+00:00</t>
  </si>
  <si>
    <t>2021-11-15T10:00:00+0000</t>
  </si>
  <si>
    <t>2021-11-15T11:00:00+00:00</t>
  </si>
  <si>
    <t>2021-11-15T11:00:00+0000</t>
  </si>
  <si>
    <t>2021-11-15T12:00:00+00:00</t>
  </si>
  <si>
    <t>2021-11-15T12:00:00+0000</t>
  </si>
  <si>
    <t>2021-11-15T13:00:00+00:00</t>
  </si>
  <si>
    <t>2021-11-15T13:00:00+0000</t>
  </si>
  <si>
    <t>2021-11-15T14:00:00+00:00</t>
  </si>
  <si>
    <t>2021-11-15T14:00:00+0000</t>
  </si>
  <si>
    <t>2021-11-15T15:00:00+00:00</t>
  </si>
  <si>
    <t>2021-11-15T15:00:00+0000</t>
  </si>
  <si>
    <t>2021-11-15T16:00:00+00:00</t>
  </si>
  <si>
    <t>2021-11-15T16:00:00+0000</t>
  </si>
  <si>
    <t>2021-11-15T17:00:00+00:00</t>
  </si>
  <si>
    <t>2021-11-15T17:00:00+0000</t>
  </si>
  <si>
    <t>2021-11-15T18:00:00+00:00</t>
  </si>
  <si>
    <t>2021-11-15T18:00:00+0000</t>
  </si>
  <si>
    <t>2021-11-15T19:00:00+00:00</t>
  </si>
  <si>
    <t>2021-11-15T19:00:00+0000</t>
  </si>
  <si>
    <t>2021-11-15T20:00:00+00:00</t>
  </si>
  <si>
    <t>2021-11-15T20:00:00+0000</t>
  </si>
  <si>
    <t>2021-11-15T21:00:00+00:00</t>
  </si>
  <si>
    <t>2021-11-15T21:00:00+0000</t>
  </si>
  <si>
    <t>2021-11-15T22:00:00+00:00</t>
  </si>
  <si>
    <t>2021-11-15T22:00:00+0000</t>
  </si>
  <si>
    <t>2021-11-15T23:00:00+00:00</t>
  </si>
  <si>
    <t>2021-11-15T23:00:00+0000</t>
  </si>
  <si>
    <t>2021-11-16T00:00:00+00:00</t>
  </si>
  <si>
    <t>2021-11-16T00:00:00+0000</t>
  </si>
  <si>
    <t>2021-11-16T01:00:00+00:00</t>
  </si>
  <si>
    <t>2021-11-16T01:00:00+0000</t>
  </si>
  <si>
    <t>2021-11-16T02:00:00+00:00</t>
  </si>
  <si>
    <t>2021-11-16T02:00:00+0000</t>
  </si>
  <si>
    <t>2021-11-16T03:00:00+00:00</t>
  </si>
  <si>
    <t>2021-11-16T03:00:00+0000</t>
  </si>
  <si>
    <t>2021-11-16T04:00:00+00:00</t>
  </si>
  <si>
    <t>2021-11-16T04:00:00+0000</t>
  </si>
  <si>
    <t>2021-11-16T05:00:00+00:00</t>
  </si>
  <si>
    <t>2021-11-16T05:00:00+0000</t>
  </si>
  <si>
    <t>2021-11-16T06:00:00+00:00</t>
  </si>
  <si>
    <t>2021-11-16T06:00:00+0000</t>
  </si>
  <si>
    <t>2021-11-16T07:00:00+00:00</t>
  </si>
  <si>
    <t>2021-11-16T07:00:00+0000</t>
  </si>
  <si>
    <t>2021-11-16T08:00:00+00:00</t>
  </si>
  <si>
    <t>2021-11-16T08:00:00+0000</t>
  </si>
  <si>
    <t>2021-11-16T09:00:00+00:00</t>
  </si>
  <si>
    <t>2021-11-16T09:00:00+0000</t>
  </si>
  <si>
    <t>2021-11-16T10:00:00+00:00</t>
  </si>
  <si>
    <t>2021-11-16T10:00:00+0000</t>
  </si>
  <si>
    <t>2021-11-16T11:00:00+00:00</t>
  </si>
  <si>
    <t>2021-11-16T11:00:00+0000</t>
  </si>
  <si>
    <t>2021-11-16T12:00:00+00:00</t>
  </si>
  <si>
    <t>2021-11-16T12:00:00+0000</t>
  </si>
  <si>
    <t>2021-11-16T13:00:00+00:00</t>
  </si>
  <si>
    <t>2021-11-16T13:00:00+0000</t>
  </si>
  <si>
    <t>2021-11-16T14:00:00+00:00</t>
  </si>
  <si>
    <t>2021-11-16T14:00:00+0000</t>
  </si>
  <si>
    <t>2021-11-16T15:00:00+00:00</t>
  </si>
  <si>
    <t>2021-11-16T15:00:00+0000</t>
  </si>
  <si>
    <t>2021-11-16T16:00:00+00:00</t>
  </si>
  <si>
    <t>2021-11-16T16:00:00+0000</t>
  </si>
  <si>
    <t>2021-11-16T17:00:00+00:00</t>
  </si>
  <si>
    <t>2021-11-16T17:00:00+0000</t>
  </si>
  <si>
    <t>2021-11-16T18:00:00+00:00</t>
  </si>
  <si>
    <t>2021-11-16T18:00:00+0000</t>
  </si>
  <si>
    <t>2021-11-16T19:00:00+00:00</t>
  </si>
  <si>
    <t>2021-11-16T19:00:00+0000</t>
  </si>
  <si>
    <t>2021-11-16T20:00:00+00:00</t>
  </si>
  <si>
    <t>2021-11-16T20:00:00+0000</t>
  </si>
  <si>
    <t>2021-11-16T21:00:00+00:00</t>
  </si>
  <si>
    <t>2021-11-16T21:00:00+0000</t>
  </si>
  <si>
    <t>2021-11-16T22:00:00+00:00</t>
  </si>
  <si>
    <t>2021-11-16T22:00:00+0000</t>
  </si>
  <si>
    <t>2021-11-16T23:00:00+00:00</t>
  </si>
  <si>
    <t>2021-11-16T23:00:00+0000</t>
  </si>
  <si>
    <t>2021-11-17T00:00:00+00:00</t>
  </si>
  <si>
    <t>2021-11-17T00:00:00+0000</t>
  </si>
  <si>
    <t>2021-11-17T01:00:00+00:00</t>
  </si>
  <si>
    <t>2021-11-17T01:00:00+0000</t>
  </si>
  <si>
    <t>2021-11-17T02:00:00+00:00</t>
  </si>
  <si>
    <t>2021-11-17T02:00:00+0000</t>
  </si>
  <si>
    <t>2021-11-17T03:00:00+00:00</t>
  </si>
  <si>
    <t>2021-11-17T03:00:00+0000</t>
  </si>
  <si>
    <t>2021-11-17T04:00:00+00:00</t>
  </si>
  <si>
    <t>2021-11-17T04:00:00+0000</t>
  </si>
  <si>
    <t>2021-11-17T05:00:00+00:00</t>
  </si>
  <si>
    <t>2021-11-17T05:00:00+0000</t>
  </si>
  <si>
    <t>2021-11-17T06:00:00+00:00</t>
  </si>
  <si>
    <t>2021-11-17T06:00:00+0000</t>
  </si>
  <si>
    <t>2021-11-17T07:00:00+00:00</t>
  </si>
  <si>
    <t>2021-11-17T07:00:00+0000</t>
  </si>
  <si>
    <t>2021-11-17T08:00:00+00:00</t>
  </si>
  <si>
    <t>2021-11-17T08:00:00+0000</t>
  </si>
  <si>
    <t>2021-11-17T09:00:00+00:00</t>
  </si>
  <si>
    <t>2021-11-17T09:00:00+0000</t>
  </si>
  <si>
    <t>2021-11-17T10:00:00+00:00</t>
  </si>
  <si>
    <t>2021-11-17T10:00:00+0000</t>
  </si>
  <si>
    <t>2021-11-17T11:00:00+00:00</t>
  </si>
  <si>
    <t>2021-11-17T11:00:00+0000</t>
  </si>
  <si>
    <t>2021-11-17T12:00:00+00:00</t>
  </si>
  <si>
    <t>2021-11-17T12:00:00+0000</t>
  </si>
  <si>
    <t>2021-11-17T13:00:00+00:00</t>
  </si>
  <si>
    <t>2021-11-17T13:00:00+0000</t>
  </si>
  <si>
    <t>2021-11-17T14:00:00+00:00</t>
  </si>
  <si>
    <t>2021-11-17T14:00:00+0000</t>
  </si>
  <si>
    <t>2021-11-17T15:00:00+00:00</t>
  </si>
  <si>
    <t>2021-11-17T15:00:00+0000</t>
  </si>
  <si>
    <t>2021-11-17T16:00:00+00:00</t>
  </si>
  <si>
    <t>2021-11-17T16:00:00+0000</t>
  </si>
  <si>
    <t>2021-11-17T17:00:00+00:00</t>
  </si>
  <si>
    <t>2021-11-17T17:00:00+0000</t>
  </si>
  <si>
    <t>2021-11-17T18:00:00+00:00</t>
  </si>
  <si>
    <t>2021-11-17T18:00:00+0000</t>
  </si>
  <si>
    <t>2021-11-17T19:00:00+00:00</t>
  </si>
  <si>
    <t>2021-11-17T19:00:00+0000</t>
  </si>
  <si>
    <t>2021-11-17T20:00:00+00:00</t>
  </si>
  <si>
    <t>2021-11-17T20:00:00+0000</t>
  </si>
  <si>
    <t>2021-11-17T21:00:00+00:00</t>
  </si>
  <si>
    <t>2021-11-17T21:00:00+0000</t>
  </si>
  <si>
    <t>2021-11-17T22:00:00+00:00</t>
  </si>
  <si>
    <t>2021-11-17T22:00:00+0000</t>
  </si>
  <si>
    <t>2021-11-17T23:00:00+00:00</t>
  </si>
  <si>
    <t>2021-11-17T23:00:00+0000</t>
  </si>
  <si>
    <t>2021-11-18T00:00:00+00:00</t>
  </si>
  <si>
    <t>2021-11-18T00:00:00+0000</t>
  </si>
  <si>
    <t>2021-11-18T01:00:00+00:00</t>
  </si>
  <si>
    <t>2021-11-18T01:00:00+0000</t>
  </si>
  <si>
    <t>2021-11-18T02:00:00+00:00</t>
  </si>
  <si>
    <t>2021-11-18T02:00:00+0000</t>
  </si>
  <si>
    <t>2021-11-18T03:00:00+00:00</t>
  </si>
  <si>
    <t>2021-11-18T03:00:00+0000</t>
  </si>
  <si>
    <t>2021-11-18T04:00:00+00:00</t>
  </si>
  <si>
    <t>2021-11-18T04:00:00+0000</t>
  </si>
  <si>
    <t>2021-11-18T05:00:00+00:00</t>
  </si>
  <si>
    <t>2021-11-18T05:00:00+0000</t>
  </si>
  <si>
    <t>2021-11-18T06:00:00+00:00</t>
  </si>
  <si>
    <t>2021-11-18T06:00:00+0000</t>
  </si>
  <si>
    <t>2021-11-18T07:00:00+00:00</t>
  </si>
  <si>
    <t>2021-11-18T07:00:00+0000</t>
  </si>
  <si>
    <t>2021-11-18T08:00:00+00:00</t>
  </si>
  <si>
    <t>2021-11-18T08:00:00+0000</t>
  </si>
  <si>
    <t>2021-11-18T09:00:00+00:00</t>
  </si>
  <si>
    <t>2021-11-18T09:00:00+0000</t>
  </si>
  <si>
    <t>2021-11-18T10:00:00+00:00</t>
  </si>
  <si>
    <t>2021-11-18T10:00:00+0000</t>
  </si>
  <si>
    <t>2021-11-18T11:00:00+00:00</t>
  </si>
  <si>
    <t>2021-11-18T11:00:00+0000</t>
  </si>
  <si>
    <t>2021-11-18T12:00:00+00:00</t>
  </si>
  <si>
    <t>2021-11-18T12:00:00+0000</t>
  </si>
  <si>
    <t>2021-11-18T13:00:00+00:00</t>
  </si>
  <si>
    <t>2021-11-18T13:00:00+0000</t>
  </si>
  <si>
    <t>2021-11-18T14:00:00+00:00</t>
  </si>
  <si>
    <t>2021-11-18T14:00:00+0000</t>
  </si>
  <si>
    <t>2021-11-18T15:00:00+00:00</t>
  </si>
  <si>
    <t>2021-11-18T15:00:00+0000</t>
  </si>
  <si>
    <t>2021-11-18T16:00:00+00:00</t>
  </si>
  <si>
    <t>2021-11-18T16:00:00+0000</t>
  </si>
  <si>
    <t>2021-11-18T17:00:00+00:00</t>
  </si>
  <si>
    <t>2021-11-18T17:00:00+0000</t>
  </si>
  <si>
    <t>2021-11-18T18:00:00+00:00</t>
  </si>
  <si>
    <t>2021-11-18T18:00:00+0000</t>
  </si>
  <si>
    <t>2021-11-18T19:00:00+00:00</t>
  </si>
  <si>
    <t>2021-11-18T19:00:00+0000</t>
  </si>
  <si>
    <t>2021-11-18T20:00:00+00:00</t>
  </si>
  <si>
    <t>2021-11-18T20:00:00+0000</t>
  </si>
  <si>
    <t>2021-11-18T21:00:00+00:00</t>
  </si>
  <si>
    <t>2021-11-18T21:00:00+0000</t>
  </si>
  <si>
    <t>2021-11-18T22:00:00+00:00</t>
  </si>
  <si>
    <t>2021-11-18T22:00:00+0000</t>
  </si>
  <si>
    <t>2021-11-18T23:00:00+00:00</t>
  </si>
  <si>
    <t>2021-11-18T23:00:00+0000</t>
  </si>
  <si>
    <t>2021-11-19T00:00:00+00:00</t>
  </si>
  <si>
    <t>2021-11-19T00:00:00+0000</t>
  </si>
  <si>
    <t>2021-11-19T01:00:00+00:00</t>
  </si>
  <si>
    <t>2021-11-19T01:00:00+0000</t>
  </si>
  <si>
    <t>2021-11-19T02:00:00+00:00</t>
  </si>
  <si>
    <t>2021-11-19T02:00:00+0000</t>
  </si>
  <si>
    <t>2021-11-19T03:00:00+00:00</t>
  </si>
  <si>
    <t>2021-11-19T03:00:00+0000</t>
  </si>
  <si>
    <t>2021-11-19T04:00:00+00:00</t>
  </si>
  <si>
    <t>2021-11-19T04:00:00+0000</t>
  </si>
  <si>
    <t>2021-11-19T05:00:00+00:00</t>
  </si>
  <si>
    <t>2021-11-19T05:00:00+0000</t>
  </si>
  <si>
    <t>2021-11-19T06:00:00+00:00</t>
  </si>
  <si>
    <t>2021-11-19T06:00:00+0000</t>
  </si>
  <si>
    <t>2021-11-19T07:00:00+00:00</t>
  </si>
  <si>
    <t>2021-11-19T07:00:00+0000</t>
  </si>
  <si>
    <t>2021-11-19T08:00:00+00:00</t>
  </si>
  <si>
    <t>2021-11-19T08:00:00+0000</t>
  </si>
  <si>
    <t>2021-11-19T09:00:00+00:00</t>
  </si>
  <si>
    <t>2021-11-19T09:00:00+0000</t>
  </si>
  <si>
    <t>2021-11-19T10:00:00+00:00</t>
  </si>
  <si>
    <t>2021-11-19T10:00:00+0000</t>
  </si>
  <si>
    <t>2021-11-19T11:00:00+00:00</t>
  </si>
  <si>
    <t>2021-11-19T11:00:00+0000</t>
  </si>
  <si>
    <t>2021-11-19T12:00:00+00:00</t>
  </si>
  <si>
    <t>2021-11-19T12:00:00+0000</t>
  </si>
  <si>
    <t>2021-11-19T13:00:00+00:00</t>
  </si>
  <si>
    <t>2021-11-19T13:00:00+0000</t>
  </si>
  <si>
    <t>2021-11-19T14:00:00+00:00</t>
  </si>
  <si>
    <t>2021-11-19T14:00:00+0000</t>
  </si>
  <si>
    <t>2021-11-19T15:00:00+00:00</t>
  </si>
  <si>
    <t>2021-11-19T15:00:00+0000</t>
  </si>
  <si>
    <t>2021-11-19T16:00:00+00:00</t>
  </si>
  <si>
    <t>2021-11-19T16:00:00+0000</t>
  </si>
  <si>
    <t>2021-11-19T17:00:00+00:00</t>
  </si>
  <si>
    <t>2021-11-19T17:00:00+0000</t>
  </si>
  <si>
    <t>2021-11-19T18:00:00+00:00</t>
  </si>
  <si>
    <t>2021-11-19T18:00:00+0000</t>
  </si>
  <si>
    <t>2021-11-19T19:00:00+00:00</t>
  </si>
  <si>
    <t>2021-11-19T19:00:00+0000</t>
  </si>
  <si>
    <t>2021-11-19T20:00:00+00:00</t>
  </si>
  <si>
    <t>2021-11-19T20:00:00+0000</t>
  </si>
  <si>
    <t>2021-11-19T21:00:00+00:00</t>
  </si>
  <si>
    <t>2021-11-19T21:00:00+0000</t>
  </si>
  <si>
    <t>2021-11-19T22:00:00+00:00</t>
  </si>
  <si>
    <t>2021-11-19T22:00:00+0000</t>
  </si>
  <si>
    <t>2021-11-19T23:00:00+00:00</t>
  </si>
  <si>
    <t>2021-11-19T23:00:00+0000</t>
  </si>
  <si>
    <t>2021-11-20T00:00:00+00:00</t>
  </si>
  <si>
    <t>2021-11-20T00:00:00+0000</t>
  </si>
  <si>
    <t>2021-11-20T01:00:00+00:00</t>
  </si>
  <si>
    <t>2021-11-20T01:00:00+0000</t>
  </si>
  <si>
    <t>2021-11-20T02:00:00+00:00</t>
  </si>
  <si>
    <t>2021-11-20T02:00:00+0000</t>
  </si>
  <si>
    <t>2021-11-20T03:00:00+00:00</t>
  </si>
  <si>
    <t>2021-11-20T03:00:00+0000</t>
  </si>
  <si>
    <t>2021-11-20T04:00:00+00:00</t>
  </si>
  <si>
    <t>2021-11-20T04:00:00+0000</t>
  </si>
  <si>
    <t>2021-11-20T05:00:00+00:00</t>
  </si>
  <si>
    <t>2021-11-20T05:00:00+0000</t>
  </si>
  <si>
    <t>2021-11-20T06:00:00+00:00</t>
  </si>
  <si>
    <t>2021-11-20T06:00:00+0000</t>
  </si>
  <si>
    <t>2021-11-20T07:00:00+00:00</t>
  </si>
  <si>
    <t>2021-11-20T07:00:00+0000</t>
  </si>
  <si>
    <t>2021-11-20T08:00:00+00:00</t>
  </si>
  <si>
    <t>2021-11-20T08:00:00+0000</t>
  </si>
  <si>
    <t>2021-11-20T09:00:00+00:00</t>
  </si>
  <si>
    <t>2021-11-20T09:00:00+0000</t>
  </si>
  <si>
    <t>2021-11-20T10:00:00+00:00</t>
  </si>
  <si>
    <t>2021-11-20T10:00:00+0000</t>
  </si>
  <si>
    <t>2021-11-20T11:00:00+00:00</t>
  </si>
  <si>
    <t>2021-11-20T11:00:00+0000</t>
  </si>
  <si>
    <t>2021-11-20T12:00:00+00:00</t>
  </si>
  <si>
    <t>2021-11-20T12:00:00+0000</t>
  </si>
  <si>
    <t>2021-11-20T13:00:00+00:00</t>
  </si>
  <si>
    <t>2021-11-20T13:00:00+0000</t>
  </si>
  <si>
    <t>2021-11-20T14:00:00+00:00</t>
  </si>
  <si>
    <t>2021-11-20T14:00:00+0000</t>
  </si>
  <si>
    <t>2021-11-20T15:00:00+00:00</t>
  </si>
  <si>
    <t>2021-11-20T15:00:00+0000</t>
  </si>
  <si>
    <t>2021-11-20T16:00:00+00:00</t>
  </si>
  <si>
    <t>2021-11-20T16:00:00+0000</t>
  </si>
  <si>
    <t>2021-11-20T17:00:00+00:00</t>
  </si>
  <si>
    <t>2021-11-20T17:00:00+0000</t>
  </si>
  <si>
    <t>2021-11-20T18:00:00+00:00</t>
  </si>
  <si>
    <t>2021-11-20T18:00:00+0000</t>
  </si>
  <si>
    <t>2021-11-20T19:00:00+00:00</t>
  </si>
  <si>
    <t>2021-11-20T19:00:00+0000</t>
  </si>
  <si>
    <t>2021-11-20T20:00:00+00:00</t>
  </si>
  <si>
    <t>2021-11-20T20:00:00+0000</t>
  </si>
  <si>
    <t>2021-11-20T21:00:00+00:00</t>
  </si>
  <si>
    <t>2021-11-20T21:00:00+0000</t>
  </si>
  <si>
    <t>2021-11-20T22:00:00+00:00</t>
  </si>
  <si>
    <t>2021-11-20T22:00:00+0000</t>
  </si>
  <si>
    <t>2021-11-20T23:00:00+00:00</t>
  </si>
  <si>
    <t>2021-11-20T23:00:00+0000</t>
  </si>
  <si>
    <t>2021-11-21T00:00:00+00:00</t>
  </si>
  <si>
    <t>2021-11-21T00:00:00+0000</t>
  </si>
  <si>
    <t>2021-11-21T01:00:00+00:00</t>
  </si>
  <si>
    <t>2021-11-21T01:00:00+0000</t>
  </si>
  <si>
    <t>2021-11-21T02:00:00+00:00</t>
  </si>
  <si>
    <t>2021-11-21T02:00:00+0000</t>
  </si>
  <si>
    <t>2021-11-21T03:00:00+00:00</t>
  </si>
  <si>
    <t>2021-11-21T03:00:00+0000</t>
  </si>
  <si>
    <t>2021-11-21T04:00:00+00:00</t>
  </si>
  <si>
    <t>2021-11-21T04:00:00+0000</t>
  </si>
  <si>
    <t>2021-11-21T05:00:00+00:00</t>
  </si>
  <si>
    <t>2021-11-21T05:00:00+0000</t>
  </si>
  <si>
    <t>2021-11-21T06:00:00+00:00</t>
  </si>
  <si>
    <t>2021-11-21T06:00:00+0000</t>
  </si>
  <si>
    <t>2021-11-21T07:00:00+00:00</t>
  </si>
  <si>
    <t>2021-11-21T07:00:00+0000</t>
  </si>
  <si>
    <t>2021-11-21T08:00:00+00:00</t>
  </si>
  <si>
    <t>2021-11-21T08:00:00+0000</t>
  </si>
  <si>
    <t>2021-11-21T09:00:00+00:00</t>
  </si>
  <si>
    <t>2021-11-21T09:00:00+0000</t>
  </si>
  <si>
    <t>2021-11-21T10:00:00+00:00</t>
  </si>
  <si>
    <t>2021-11-21T10:00:00+0000</t>
  </si>
  <si>
    <t>2021-11-21T11:00:00+00:00</t>
  </si>
  <si>
    <t>2021-11-21T11:00:00+0000</t>
  </si>
  <si>
    <t>2021-11-21T12:00:00+00:00</t>
  </si>
  <si>
    <t>2021-11-21T12:00:00+0000</t>
  </si>
  <si>
    <t>2021-11-21T13:00:00+00:00</t>
  </si>
  <si>
    <t>2021-11-21T13:00:00+0000</t>
  </si>
  <si>
    <t>2021-11-21T14:00:00+00:00</t>
  </si>
  <si>
    <t>2021-11-21T14:00:00+0000</t>
  </si>
  <si>
    <t>2021-11-21T15:00:00+00:00</t>
  </si>
  <si>
    <t>2021-11-21T15:00:00+0000</t>
  </si>
  <si>
    <t>2021-11-21T16:00:00+00:00</t>
  </si>
  <si>
    <t>2021-11-21T16:00:00+0000</t>
  </si>
  <si>
    <t>2021-11-21T17:00:00+00:00</t>
  </si>
  <si>
    <t>2021-11-21T17:00:00+0000</t>
  </si>
  <si>
    <t>2021-11-21T18:00:00+00:00</t>
  </si>
  <si>
    <t>2021-11-21T18:00:00+0000</t>
  </si>
  <si>
    <t>2021-11-21T19:00:00+00:00</t>
  </si>
  <si>
    <t>2021-11-21T19:00:00+0000</t>
  </si>
  <si>
    <t>2021-11-21T20:00:00+00:00</t>
  </si>
  <si>
    <t>2021-11-21T20:00:00+0000</t>
  </si>
  <si>
    <t>2021-11-21T21:00:00+00:00</t>
  </si>
  <si>
    <t>2021-11-21T21:00:00+0000</t>
  </si>
  <si>
    <t>2021-11-21T22:00:00+00:00</t>
  </si>
  <si>
    <t>2021-11-21T22:00:00+0000</t>
  </si>
  <si>
    <t>2021-11-21T23:00:00+00:00</t>
  </si>
  <si>
    <t>2021-11-21T23:00:00+0000</t>
  </si>
  <si>
    <t>2021-11-22T00:00:00+00:00</t>
  </si>
  <si>
    <t>2021-11-22T00:00:00+0000</t>
  </si>
  <si>
    <t>2021-11-22T01:00:00+00:00</t>
  </si>
  <si>
    <t>2021-11-22T01:00:00+0000</t>
  </si>
  <si>
    <t>2021-11-22T02:00:00+00:00</t>
  </si>
  <si>
    <t>2021-11-22T02:00:00+0000</t>
  </si>
  <si>
    <t>2021-11-22T03:00:00+00:00</t>
  </si>
  <si>
    <t>2021-11-22T03:00:00+0000</t>
  </si>
  <si>
    <t>2021-11-22T04:00:00+00:00</t>
  </si>
  <si>
    <t>2021-11-22T04:00:00+0000</t>
  </si>
  <si>
    <t>2021-11-22T05:00:00+00:00</t>
  </si>
  <si>
    <t>2021-11-22T05:00:00+0000</t>
  </si>
  <si>
    <t>2021-11-22T06:00:00+00:00</t>
  </si>
  <si>
    <t>2021-11-22T06:00:00+0000</t>
  </si>
  <si>
    <t>2021-11-22T07:00:00+00:00</t>
  </si>
  <si>
    <t>2021-11-22T07:00:00+0000</t>
  </si>
  <si>
    <t>2021-11-22T08:00:00+00:00</t>
  </si>
  <si>
    <t>2021-11-22T08:00:00+0000</t>
  </si>
  <si>
    <t>2021-11-22T09:00:00+00:00</t>
  </si>
  <si>
    <t>2021-11-22T09:00:00+0000</t>
  </si>
  <si>
    <t>2021-11-22T10:00:00+00:00</t>
  </si>
  <si>
    <t>2021-11-22T10:00:00+0000</t>
  </si>
  <si>
    <t>2021-11-22T11:00:00+00:00</t>
  </si>
  <si>
    <t>2021-11-22T11:00:00+0000</t>
  </si>
  <si>
    <t>2021-11-22T12:00:00+00:00</t>
  </si>
  <si>
    <t>2021-11-22T12:00:00+0000</t>
  </si>
  <si>
    <t>2021-11-22T13:00:00+00:00</t>
  </si>
  <si>
    <t>2021-11-22T13:00:00+0000</t>
  </si>
  <si>
    <t>2021-11-22T14:00:00+00:00</t>
  </si>
  <si>
    <t>2021-11-22T14:00:00+0000</t>
  </si>
  <si>
    <t>2021-11-22T15:00:00+00:00</t>
  </si>
  <si>
    <t>2021-11-22T15:00:00+0000</t>
  </si>
  <si>
    <t>2021-11-22T16:00:00+00:00</t>
  </si>
  <si>
    <t>2021-11-22T16:00:00+0000</t>
  </si>
  <si>
    <t>2021-11-22T17:00:00+00:00</t>
  </si>
  <si>
    <t>2021-11-22T17:00:00+0000</t>
  </si>
  <si>
    <t>2021-11-22T18:00:00+00:00</t>
  </si>
  <si>
    <t>2021-11-22T18:00:00+0000</t>
  </si>
  <si>
    <t>2021-11-22T19:00:00+00:00</t>
  </si>
  <si>
    <t>2021-11-22T19:00:00+0000</t>
  </si>
  <si>
    <t>2021-11-22T20:00:00+00:00</t>
  </si>
  <si>
    <t>2021-11-22T20:00:00+0000</t>
  </si>
  <si>
    <t>2021-11-22T21:00:00+00:00</t>
  </si>
  <si>
    <t>2021-11-22T21:00:00+0000</t>
  </si>
  <si>
    <t>2021-11-22T22:00:00+00:00</t>
  </si>
  <si>
    <t>2021-11-22T22:00:00+0000</t>
  </si>
  <si>
    <t>2021-11-22T23:00:00+00:00</t>
  </si>
  <si>
    <t>2021-11-22T23:00:00+0000</t>
  </si>
  <si>
    <t>2021-11-23T00:00:00+00:00</t>
  </si>
  <si>
    <t>2021-11-23T00:00:00+0000</t>
  </si>
  <si>
    <t>2021-11-23T01:00:00+00:00</t>
  </si>
  <si>
    <t>2021-11-23T01:00:00+0000</t>
  </si>
  <si>
    <t>2021-11-23T02:00:00+00:00</t>
  </si>
  <si>
    <t>2021-11-23T02:00:00+0000</t>
  </si>
  <si>
    <t>2021-11-23T03:00:00+00:00</t>
  </si>
  <si>
    <t>2021-11-23T03:00:00+0000</t>
  </si>
  <si>
    <t>2021-11-23T04:00:00+00:00</t>
  </si>
  <si>
    <t>2021-11-23T04:00:00+0000</t>
  </si>
  <si>
    <t>2021-11-23T05:00:00+00:00</t>
  </si>
  <si>
    <t>2021-11-23T05:00:00+0000</t>
  </si>
  <si>
    <t>2021-11-23T06:00:00+00:00</t>
  </si>
  <si>
    <t>2021-11-23T06:00:00+0000</t>
  </si>
  <si>
    <t>2021-11-23T07:00:00+00:00</t>
  </si>
  <si>
    <t>2021-11-23T07:00:00+0000</t>
  </si>
  <si>
    <t>2021-11-23T08:00:00+00:00</t>
  </si>
  <si>
    <t>2021-11-23T08:00:00+0000</t>
  </si>
  <si>
    <t>2021-11-23T09:00:00+00:00</t>
  </si>
  <si>
    <t>2021-11-23T09:00:00+0000</t>
  </si>
  <si>
    <t>2021-11-23T10:00:00+00:00</t>
  </si>
  <si>
    <t>2021-11-23T10:00:00+0000</t>
  </si>
  <si>
    <t>2021-11-23T11:00:00+00:00</t>
  </si>
  <si>
    <t>2021-11-23T11:00:00+0000</t>
  </si>
  <si>
    <t>2021-11-23T12:00:00+00:00</t>
  </si>
  <si>
    <t>2021-11-23T12:00:00+0000</t>
  </si>
  <si>
    <t>2021-11-23T13:00:00+00:00</t>
  </si>
  <si>
    <t>2021-11-23T13:00:00+0000</t>
  </si>
  <si>
    <t>2021-11-23T14:00:00+00:00</t>
  </si>
  <si>
    <t>2021-11-23T14:00:00+0000</t>
  </si>
  <si>
    <t>2021-11-23T15:00:00+00:00</t>
  </si>
  <si>
    <t>2021-11-23T15:00:00+0000</t>
  </si>
  <si>
    <t>2021-11-23T16:00:00+00:00</t>
  </si>
  <si>
    <t>2021-11-23T16:00:00+0000</t>
  </si>
  <si>
    <t>2021-11-23T17:00:00+00:00</t>
  </si>
  <si>
    <t>2021-11-23T17:00:00+0000</t>
  </si>
  <si>
    <t>2021-11-23T18:00:00+00:00</t>
  </si>
  <si>
    <t>2021-11-23T18:00:00+0000</t>
  </si>
  <si>
    <t>2021-11-23T19:00:00+00:00</t>
  </si>
  <si>
    <t>2021-11-23T19:00:00+0000</t>
  </si>
  <si>
    <t>2021-11-23T20:00:00+00:00</t>
  </si>
  <si>
    <t>2021-11-23T20:00:00+0000</t>
  </si>
  <si>
    <t>2021-11-23T21:00:00+00:00</t>
  </si>
  <si>
    <t>2021-11-23T21:00:00+0000</t>
  </si>
  <si>
    <t>2021-11-23T22:00:00+00:00</t>
  </si>
  <si>
    <t>2021-11-23T22:00:00+0000</t>
  </si>
  <si>
    <t>2021-11-23T23:00:00+00:00</t>
  </si>
  <si>
    <t>2021-11-23T23:00:00+0000</t>
  </si>
  <si>
    <t>2021-11-24T00:00:00+00:00</t>
  </si>
  <si>
    <t>2021-11-24T00:00:00+0000</t>
  </si>
  <si>
    <t>2021-11-24T01:00:00+00:00</t>
  </si>
  <si>
    <t>2021-11-24T01:00:00+0000</t>
  </si>
  <si>
    <t>2021-11-24T02:00:00+00:00</t>
  </si>
  <si>
    <t>2021-11-24T02:00:00+0000</t>
  </si>
  <si>
    <t>2021-11-24T03:00:00+00:00</t>
  </si>
  <si>
    <t>2021-11-24T03:00:00+0000</t>
  </si>
  <si>
    <t>2021-11-24T04:00:00+00:00</t>
  </si>
  <si>
    <t>2021-11-24T04:00:00+0000</t>
  </si>
  <si>
    <t>2021-11-24T05:00:00+00:00</t>
  </si>
  <si>
    <t>2021-11-24T05:00:00+0000</t>
  </si>
  <si>
    <t>2021-11-24T06:00:00+00:00</t>
  </si>
  <si>
    <t>2021-11-24T06:00:00+0000</t>
  </si>
  <si>
    <t>2021-11-24T07:00:00+00:00</t>
  </si>
  <si>
    <t>2021-11-24T07:00:00+0000</t>
  </si>
  <si>
    <t>2021-11-24T08:00:00+00:00</t>
  </si>
  <si>
    <t>2021-11-24T08:00:00+0000</t>
  </si>
  <si>
    <t>2021-11-24T09:00:00+00:00</t>
  </si>
  <si>
    <t>2021-11-24T09:00:00+0000</t>
  </si>
  <si>
    <t>2021-11-24T10:00:00+00:00</t>
  </si>
  <si>
    <t>2021-11-24T10:00:00+0000</t>
  </si>
  <si>
    <t>2021-11-24T11:00:00+00:00</t>
  </si>
  <si>
    <t>2021-11-24T11:00:00+0000</t>
  </si>
  <si>
    <t>2021-11-24T12:00:00+00:00</t>
  </si>
  <si>
    <t>2021-11-24T12:00:00+0000</t>
  </si>
  <si>
    <t>2021-11-24T13:00:00+00:00</t>
  </si>
  <si>
    <t>2021-11-24T13:00:00+0000</t>
  </si>
  <si>
    <t>2021-11-24T14:00:00+00:00</t>
  </si>
  <si>
    <t>2021-11-24T14:00:00+0000</t>
  </si>
  <si>
    <t>2021-11-24T15:00:00+00:00</t>
  </si>
  <si>
    <t>2021-11-24T15:00:00+0000</t>
  </si>
  <si>
    <t>2021-11-24T16:00:00+00:00</t>
  </si>
  <si>
    <t>2021-11-24T16:00:00+0000</t>
  </si>
  <si>
    <t>2021-11-24T17:00:00+00:00</t>
  </si>
  <si>
    <t>2021-11-24T17:00:00+0000</t>
  </si>
  <si>
    <t>2021-11-24T18:00:00+00:00</t>
  </si>
  <si>
    <t>2021-11-24T18:00:00+0000</t>
  </si>
  <si>
    <t>2021-11-24T19:00:00+00:00</t>
  </si>
  <si>
    <t>2021-11-24T19:00:00+0000</t>
  </si>
  <si>
    <t>2021-11-24T20:00:00+00:00</t>
  </si>
  <si>
    <t>2021-11-24T20:00:00+0000</t>
  </si>
  <si>
    <t>2021-11-24T21:00:00+00:00</t>
  </si>
  <si>
    <t>2021-11-24T21:00:00+0000</t>
  </si>
  <si>
    <t>2021-11-24T22:00:00+00:00</t>
  </si>
  <si>
    <t>2021-11-24T22:00:00+0000</t>
  </si>
  <si>
    <t>2021-11-24T23:00:00+00:00</t>
  </si>
  <si>
    <t>2021-11-24T23:00:00+0000</t>
  </si>
  <si>
    <t>2021-11-25T00:00:00+00:00</t>
  </si>
  <si>
    <t>2021-11-25T00:00:00+0000</t>
  </si>
  <si>
    <t>2021-11-25T01:00:00+00:00</t>
  </si>
  <si>
    <t>2021-11-25T01:00:00+0000</t>
  </si>
  <si>
    <t>2021-11-25T02:00:00+00:00</t>
  </si>
  <si>
    <t>2021-11-25T02:00:00+0000</t>
  </si>
  <si>
    <t>2021-11-25T03:00:00+00:00</t>
  </si>
  <si>
    <t>2021-11-25T03:00:00+0000</t>
  </si>
  <si>
    <t>2021-11-25T04:00:00+00:00</t>
  </si>
  <si>
    <t>2021-11-25T04:00:00+0000</t>
  </si>
  <si>
    <t>2021-11-25T05:00:00+00:00</t>
  </si>
  <si>
    <t>2021-11-25T05:00:00+0000</t>
  </si>
  <si>
    <t>2021-11-25T06:00:00+00:00</t>
  </si>
  <si>
    <t>2021-11-25T06:00:00+0000</t>
  </si>
  <si>
    <t>2021-11-25T07:00:00+00:00</t>
  </si>
  <si>
    <t>2021-11-25T07:00:00+0000</t>
  </si>
  <si>
    <t>2021-11-25T08:00:00+00:00</t>
  </si>
  <si>
    <t>2021-11-25T08:00:00+0000</t>
  </si>
  <si>
    <t>2021-11-25T09:00:00+00:00</t>
  </si>
  <si>
    <t>2021-11-25T09:00:00+0000</t>
  </si>
  <si>
    <t>2021-11-25T10:00:00+00:00</t>
  </si>
  <si>
    <t>2021-11-25T10:00:00+0000</t>
  </si>
  <si>
    <t>2021-11-25T11:00:00+00:00</t>
  </si>
  <si>
    <t>2021-11-25T11:00:00+0000</t>
  </si>
  <si>
    <t>2021-11-25T12:00:00+00:00</t>
  </si>
  <si>
    <t>2021-11-25T12:00:00+0000</t>
  </si>
  <si>
    <t>2021-11-25T13:00:00+00:00</t>
  </si>
  <si>
    <t>2021-11-25T13:00:00+0000</t>
  </si>
  <si>
    <t>2021-11-25T14:00:00+00:00</t>
  </si>
  <si>
    <t>2021-11-25T14:00:00+0000</t>
  </si>
  <si>
    <t>2021-11-25T15:00:00+00:00</t>
  </si>
  <si>
    <t>2021-11-25T15:00:00+0000</t>
  </si>
  <si>
    <t>2021-11-25T16:00:00+00:00</t>
  </si>
  <si>
    <t>2021-11-25T16:00:00+0000</t>
  </si>
  <si>
    <t>2021-11-25T17:00:00+00:00</t>
  </si>
  <si>
    <t>2021-11-25T17:00:00+0000</t>
  </si>
  <si>
    <t>2021-11-25T18:00:00+00:00</t>
  </si>
  <si>
    <t>2021-11-25T18:00:00+0000</t>
  </si>
  <si>
    <t>2021-11-25T19:00:00+00:00</t>
  </si>
  <si>
    <t>2021-11-25T19:00:00+0000</t>
  </si>
  <si>
    <t>2021-11-25T20:00:00+00:00</t>
  </si>
  <si>
    <t>2021-11-25T20:00:00+0000</t>
  </si>
  <si>
    <t>2021-11-25T21:00:00+00:00</t>
  </si>
  <si>
    <t>2021-11-25T21:00:00+0000</t>
  </si>
  <si>
    <t>2021-11-25T22:00:00+00:00</t>
  </si>
  <si>
    <t>2021-11-25T22:00:00+0000</t>
  </si>
  <si>
    <t>2021-11-25T23:00:00+00:00</t>
  </si>
  <si>
    <t>2021-11-25T23:00:00+0000</t>
  </si>
  <si>
    <t>2021-11-26T00:00:00+00:00</t>
  </si>
  <si>
    <t>2021-11-26T00:00:00+0000</t>
  </si>
  <si>
    <t>2021-11-26T01:00:00+00:00</t>
  </si>
  <si>
    <t>2021-11-26T01:00:00+0000</t>
  </si>
  <si>
    <t>2021-11-26T02:00:00+00:00</t>
  </si>
  <si>
    <t>2021-11-26T02:00:00+0000</t>
  </si>
  <si>
    <t>2021-11-26T03:00:00+00:00</t>
  </si>
  <si>
    <t>2021-11-26T03:00:00+0000</t>
  </si>
  <si>
    <t>2021-11-26T04:00:00+00:00</t>
  </si>
  <si>
    <t>2021-11-26T04:00:00+0000</t>
  </si>
  <si>
    <t>2021-11-26T05:00:00+00:00</t>
  </si>
  <si>
    <t>2021-11-26T05:00:00+0000</t>
  </si>
  <si>
    <t>2021-11-26T06:00:00+00:00</t>
  </si>
  <si>
    <t>2021-11-26T06:00:00+0000</t>
  </si>
  <si>
    <t>2021-11-26T07:00:00+00:00</t>
  </si>
  <si>
    <t>2021-11-26T07:00:00+0000</t>
  </si>
  <si>
    <t>2021-11-26T08:00:00+00:00</t>
  </si>
  <si>
    <t>2021-11-26T08:00:00+0000</t>
  </si>
  <si>
    <t>2021-11-26T09:00:00+00:00</t>
  </si>
  <si>
    <t>2021-11-26T09:00:00+0000</t>
  </si>
  <si>
    <t>2021-11-26T10:00:00+00:00</t>
  </si>
  <si>
    <t>2021-11-26T10:00:00+0000</t>
  </si>
  <si>
    <t>2021-11-26T11:00:00+00:00</t>
  </si>
  <si>
    <t>2021-11-26T11:00:00+0000</t>
  </si>
  <si>
    <t>2021-11-26T12:00:00+00:00</t>
  </si>
  <si>
    <t>2021-11-26T12:00:00+0000</t>
  </si>
  <si>
    <t>2021-11-26T13:00:00+00:00</t>
  </si>
  <si>
    <t>2021-11-26T13:00:00+0000</t>
  </si>
  <si>
    <t>2021-11-26T14:00:00+00:00</t>
  </si>
  <si>
    <t>2021-11-26T14:00:00+0000</t>
  </si>
  <si>
    <t>2021-11-26T15:00:00+00:00</t>
  </si>
  <si>
    <t>2021-11-26T15:00:00+0000</t>
  </si>
  <si>
    <t>2021-11-26T16:00:00+00:00</t>
  </si>
  <si>
    <t>2021-11-26T16:00:00+0000</t>
  </si>
  <si>
    <t>2021-11-26T17:00:00+00:00</t>
  </si>
  <si>
    <t>2021-11-26T17:00:00+0000</t>
  </si>
  <si>
    <t>2021-11-26T18:00:00+00:00</t>
  </si>
  <si>
    <t>2021-11-26T18:00:00+0000</t>
  </si>
  <si>
    <t>2021-11-26T19:00:00+00:00</t>
  </si>
  <si>
    <t>2021-11-26T19:00:00+0000</t>
  </si>
  <si>
    <t>2021-11-26T20:00:00+00:00</t>
  </si>
  <si>
    <t>2021-11-26T20:00:00+0000</t>
  </si>
  <si>
    <t>2021-11-26T21:00:00+00:00</t>
  </si>
  <si>
    <t>2021-11-26T21:00:00+0000</t>
  </si>
  <si>
    <t>2021-11-26T22:00:00+00:00</t>
  </si>
  <si>
    <t>2021-11-26T22:00:00+0000</t>
  </si>
  <si>
    <t>2021-11-26T23:00:00+00:00</t>
  </si>
  <si>
    <t>2021-11-26T23:00:00+0000</t>
  </si>
  <si>
    <t>2021-11-27T00:00:00+00:00</t>
  </si>
  <si>
    <t>2021-11-27T00:00:00+0000</t>
  </si>
  <si>
    <t>2021-11-27T01:00:00+00:00</t>
  </si>
  <si>
    <t>2021-11-27T01:00:00+0000</t>
  </si>
  <si>
    <t>2021-11-27T02:00:00+00:00</t>
  </si>
  <si>
    <t>2021-11-27T02:00:00+0000</t>
  </si>
  <si>
    <t>2021-11-27T03:00:00+00:00</t>
  </si>
  <si>
    <t>2021-11-27T03:00:00+0000</t>
  </si>
  <si>
    <t>2021-11-27T04:00:00+00:00</t>
  </si>
  <si>
    <t>2021-11-27T04:00:00+0000</t>
  </si>
  <si>
    <t>2021-11-27T05:00:00+00:00</t>
  </si>
  <si>
    <t>2021-11-27T05:00:00+0000</t>
  </si>
  <si>
    <t>2021-11-27T06:00:00+00:00</t>
  </si>
  <si>
    <t>2021-11-27T06:00:00+0000</t>
  </si>
  <si>
    <t>2021-11-27T07:00:00+00:00</t>
  </si>
  <si>
    <t>2021-11-27T07:00:00+0000</t>
  </si>
  <si>
    <t>2021-11-27T08:00:00+00:00</t>
  </si>
  <si>
    <t>2021-11-27T08:00:00+0000</t>
  </si>
  <si>
    <t>2021-11-27T09:00:00+00:00</t>
  </si>
  <si>
    <t>2021-11-27T09:00:00+0000</t>
  </si>
  <si>
    <t>2021-11-27T10:00:00+00:00</t>
  </si>
  <si>
    <t>2021-11-27T10:00:00+0000</t>
  </si>
  <si>
    <t>2021-11-27T11:00:00+00:00</t>
  </si>
  <si>
    <t>2021-11-27T11:00:00+0000</t>
  </si>
  <si>
    <t>2021-11-27T12:00:00+00:00</t>
  </si>
  <si>
    <t>2021-11-27T12:00:00+0000</t>
  </si>
  <si>
    <t>2021-11-27T13:00:00+00:00</t>
  </si>
  <si>
    <t>2021-11-27T13:00:00+0000</t>
  </si>
  <si>
    <t>2021-11-27T14:00:00+00:00</t>
  </si>
  <si>
    <t>2021-11-27T14:00:00+0000</t>
  </si>
  <si>
    <t>2021-11-27T15:00:00+00:00</t>
  </si>
  <si>
    <t>2021-11-27T15:00:00+0000</t>
  </si>
  <si>
    <t>2021-11-27T16:00:00+00:00</t>
  </si>
  <si>
    <t>2021-11-27T16:00:00+0000</t>
  </si>
  <si>
    <t>2021-11-27T17:00:00+00:00</t>
  </si>
  <si>
    <t>2021-11-27T17:00:00+0000</t>
  </si>
  <si>
    <t>2021-11-27T18:00:00+00:00</t>
  </si>
  <si>
    <t>2021-11-27T18:00:00+0000</t>
  </si>
  <si>
    <t>2021-11-27T19:00:00+00:00</t>
  </si>
  <si>
    <t>2021-11-27T19:00:00+0000</t>
  </si>
  <si>
    <t>2021-11-27T20:00:00+00:00</t>
  </si>
  <si>
    <t>2021-11-27T20:00:00+0000</t>
  </si>
  <si>
    <t>2021-11-27T21:00:00+00:00</t>
  </si>
  <si>
    <t>2021-11-27T21:00:00+0000</t>
  </si>
  <si>
    <t>2021-11-27T22:00:00+00:00</t>
  </si>
  <si>
    <t>2021-11-27T22:00:00+0000</t>
  </si>
  <si>
    <t>2021-11-27T23:00:00+00:00</t>
  </si>
  <si>
    <t>2021-11-27T23:00:00+0000</t>
  </si>
  <si>
    <t>2021-11-28T00:00:00+00:00</t>
  </si>
  <si>
    <t>2021-11-28T00:00:00+0000</t>
  </si>
  <si>
    <t>2021-11-28T01:00:00+00:00</t>
  </si>
  <si>
    <t>2021-11-28T01:00:00+0000</t>
  </si>
  <si>
    <t>2021-11-28T02:00:00+00:00</t>
  </si>
  <si>
    <t>2021-11-28T02:00:00+0000</t>
  </si>
  <si>
    <t>2021-11-28T03:00:00+00:00</t>
  </si>
  <si>
    <t>2021-11-28T03:00:00+0000</t>
  </si>
  <si>
    <t>2021-11-28T04:00:00+00:00</t>
  </si>
  <si>
    <t>2021-11-28T04:00:00+0000</t>
  </si>
  <si>
    <t>2021-11-28T05:00:00+00:00</t>
  </si>
  <si>
    <t>2021-11-28T05:00:00+0000</t>
  </si>
  <si>
    <t>2021-11-28T06:00:00+00:00</t>
  </si>
  <si>
    <t>2021-11-28T06:00:00+0000</t>
  </si>
  <si>
    <t>2021-11-28T07:00:00+00:00</t>
  </si>
  <si>
    <t>2021-11-28T07:00:00+0000</t>
  </si>
  <si>
    <t>2021-11-28T08:00:00+00:00</t>
  </si>
  <si>
    <t>2021-11-28T08:00:00+0000</t>
  </si>
  <si>
    <t>2021-11-28T09:00:00+00:00</t>
  </si>
  <si>
    <t>2021-11-28T09:00:00+0000</t>
  </si>
  <si>
    <t>2021-11-28T10:00:00+00:00</t>
  </si>
  <si>
    <t>2021-11-28T10:00:00+0000</t>
  </si>
  <si>
    <t>2021-11-28T11:00:00+00:00</t>
  </si>
  <si>
    <t>2021-11-28T11:00:00+0000</t>
  </si>
  <si>
    <t>2021-11-28T12:00:00+00:00</t>
  </si>
  <si>
    <t>2021-11-28T12:00:00+0000</t>
  </si>
  <si>
    <t>2021-11-28T13:00:00+00:00</t>
  </si>
  <si>
    <t>2021-11-28T13:00:00+0000</t>
  </si>
  <si>
    <t>2021-11-28T14:00:00+00:00</t>
  </si>
  <si>
    <t>2021-11-28T14:00:00+0000</t>
  </si>
  <si>
    <t>2021-11-28T15:00:00+00:00</t>
  </si>
  <si>
    <t>2021-11-28T15:00:00+0000</t>
  </si>
  <si>
    <t>2021-11-28T16:00:00+00:00</t>
  </si>
  <si>
    <t>2021-11-28T16:00:00+0000</t>
  </si>
  <si>
    <t>2021-11-28T17:00:00+00:00</t>
  </si>
  <si>
    <t>2021-11-28T17:00:00+0000</t>
  </si>
  <si>
    <t>2021-11-28T18:00:00+00:00</t>
  </si>
  <si>
    <t>2021-11-28T18:00:00+0000</t>
  </si>
  <si>
    <t>2021-11-28T19:00:00+00:00</t>
  </si>
  <si>
    <t>2021-11-28T19:00:00+0000</t>
  </si>
  <si>
    <t>2021-11-28T20:00:00+00:00</t>
  </si>
  <si>
    <t>2021-11-28T20:00:00+0000</t>
  </si>
  <si>
    <t>2021-11-28T21:00:00+00:00</t>
  </si>
  <si>
    <t>2021-11-28T21:00:00+0000</t>
  </si>
  <si>
    <t>2021-11-28T22:00:00+00:00</t>
  </si>
  <si>
    <t>2021-11-28T22:00:00+0000</t>
  </si>
  <si>
    <t>2021-11-28T23:00:00+00:00</t>
  </si>
  <si>
    <t>2021-11-28T23:00:00+0000</t>
  </si>
  <si>
    <t>2021-11-29T00:00:00+00:00</t>
  </si>
  <si>
    <t>2021-11-29T00:00:00+0000</t>
  </si>
  <si>
    <t>2021-11-29T01:00:00+00:00</t>
  </si>
  <si>
    <t>2021-11-29T01:00:00+0000</t>
  </si>
  <si>
    <t>2021-11-29T02:00:00+00:00</t>
  </si>
  <si>
    <t>2021-11-29T02:00:00+0000</t>
  </si>
  <si>
    <t>2021-11-29T03:00:00+00:00</t>
  </si>
  <si>
    <t>2021-11-29T03:00:00+0000</t>
  </si>
  <si>
    <t>2021-11-29T04:00:00+00:00</t>
  </si>
  <si>
    <t>2021-11-29T04:00:00+0000</t>
  </si>
  <si>
    <t>2021-11-29T05:00:00+00:00</t>
  </si>
  <si>
    <t>2021-11-29T05:00:00+0000</t>
  </si>
  <si>
    <t>2021-11-29T06:00:00+00:00</t>
  </si>
  <si>
    <t>2021-11-29T06:00:00+0000</t>
  </si>
  <si>
    <t>2021-11-29T07:00:00+00:00</t>
  </si>
  <si>
    <t>2021-11-29T07:00:00+0000</t>
  </si>
  <si>
    <t>2021-11-29T08:00:00+00:00</t>
  </si>
  <si>
    <t>2021-11-29T08:00:00+0000</t>
  </si>
  <si>
    <t>undefined</t>
  </si>
  <si>
    <t>2021-11-29T09:00:00+00:00</t>
  </si>
  <si>
    <t>2021-11-29T09:00:00+0000</t>
  </si>
  <si>
    <t>2021-11-29T10:00:00+00:00</t>
  </si>
  <si>
    <t>2021-11-29T10:00:00+0000</t>
  </si>
  <si>
    <t>2021-11-29T11:00:00+00:00</t>
  </si>
  <si>
    <t>2021-11-29T11:00:00+0000</t>
  </si>
  <si>
    <t>2021-11-29T12:00:00+00:00</t>
  </si>
  <si>
    <t>2021-11-29T12:00:00+0000</t>
  </si>
  <si>
    <t>2021-11-29T13:00:00+00:00</t>
  </si>
  <si>
    <t>2021-11-29T13:00:00+0000</t>
  </si>
  <si>
    <t>2021-11-29T14:00:00+00:00</t>
  </si>
  <si>
    <t>2021-11-29T14:00:00+0000</t>
  </si>
  <si>
    <t>2021-11-29T15:00:00+00:00</t>
  </si>
  <si>
    <t>2021-11-29T15:00:00+0000</t>
  </si>
  <si>
    <t>2021-11-29T16:00:00+00:00</t>
  </si>
  <si>
    <t>2021-11-29T16:00:00+0000</t>
  </si>
  <si>
    <t>2021-11-29T17:00:00+00:00</t>
  </si>
  <si>
    <t>2021-11-29T17:00:00+0000</t>
  </si>
  <si>
    <t>2021-11-29T18:00:00+00:00</t>
  </si>
  <si>
    <t>2021-11-29T18:00:00+0000</t>
  </si>
  <si>
    <t>2021-11-29T19:00:00+00:00</t>
  </si>
  <si>
    <t>2021-11-29T19:00:00+0000</t>
  </si>
  <si>
    <t>2021-11-29T20:00:00+00:00</t>
  </si>
  <si>
    <t>2021-11-29T20:00:00+0000</t>
  </si>
  <si>
    <t>2021-11-29T21:00:00+00:00</t>
  </si>
  <si>
    <t>2021-11-29T21:00:00+0000</t>
  </si>
  <si>
    <t>2021-11-29T22:00:00+00:00</t>
  </si>
  <si>
    <t>2021-11-29T22:00:00+0000</t>
  </si>
  <si>
    <t>2021-11-29T23:00:00+00:00</t>
  </si>
  <si>
    <t>2021-11-29T23:00:00+0000</t>
  </si>
  <si>
    <t>2021-11-30T00:00:00+00:00</t>
  </si>
  <si>
    <t>2021-11-30T00:00:00+0000</t>
  </si>
  <si>
    <t>2021-11-30T01:00:00+00:00</t>
  </si>
  <si>
    <t>2021-11-30T01:00:00+0000</t>
  </si>
  <si>
    <t>2021-11-30T02:00:00+00:00</t>
  </si>
  <si>
    <t>2021-11-30T02:00:00+0000</t>
  </si>
  <si>
    <t>2021-11-30T03:00:00+00:00</t>
  </si>
  <si>
    <t>2021-11-30T03:00:00+0000</t>
  </si>
  <si>
    <t>2021-11-30T04:00:00+00:00</t>
  </si>
  <si>
    <t>2021-11-30T04:00:00+0000</t>
  </si>
  <si>
    <t>2021-11-30T05:00:00+00:00</t>
  </si>
  <si>
    <t>2021-11-30T05:00:00+0000</t>
  </si>
  <si>
    <t>2021-11-30T06:00:00+00:00</t>
  </si>
  <si>
    <t>2021-11-30T06:00:00+0000</t>
  </si>
  <si>
    <t>2021-11-30T07:00:00+00:00</t>
  </si>
  <si>
    <t>2021-11-30T07:00:00+0000</t>
  </si>
  <si>
    <t>2021-11-30T08:00:00+00:00</t>
  </si>
  <si>
    <t>2021-11-30T08:00:00+0000</t>
  </si>
  <si>
    <t>2021-11-30T09:00:00+00:00</t>
  </si>
  <si>
    <t>2021-11-30T09:00:00+0000</t>
  </si>
  <si>
    <t>2021-11-30T10:00:00+00:00</t>
  </si>
  <si>
    <t>2021-11-30T10:00:00+0000</t>
  </si>
  <si>
    <t>2021-11-30T11:00:00+00:00</t>
  </si>
  <si>
    <t>2021-11-30T11:00:00+0000</t>
  </si>
  <si>
    <t>2021-11-30T12:00:00+00:00</t>
  </si>
  <si>
    <t>2021-11-30T12:00:00+0000</t>
  </si>
  <si>
    <t>2021-11-30T13:00:00+00:00</t>
  </si>
  <si>
    <t>2021-11-30T13:00:00+0000</t>
  </si>
  <si>
    <t>2021-11-30T14:00:00+00:00</t>
  </si>
  <si>
    <t>2021-11-30T14:00:00+0000</t>
  </si>
  <si>
    <t>2021-11-30T15:00:00+00:00</t>
  </si>
  <si>
    <t>2021-11-30T15:00:00+0000</t>
  </si>
  <si>
    <t>2021-11-30T16:00:00+00:00</t>
  </si>
  <si>
    <t>2021-11-30T16:00:00+0000</t>
  </si>
  <si>
    <t>2021-11-30T17:00:00+00:00</t>
  </si>
  <si>
    <t>2021-11-30T17:00:00+0000</t>
  </si>
  <si>
    <t>2021-11-30T18:00:00+00:00</t>
  </si>
  <si>
    <t>2021-11-30T18:00:00+0000</t>
  </si>
  <si>
    <t>2021-11-30T19:00:00+00:00</t>
  </si>
  <si>
    <t>2021-11-30T19:00:00+0000</t>
  </si>
  <si>
    <t>2021-11-30T20:00:00+00:00</t>
  </si>
  <si>
    <t>2021-11-30T20:00:00+0000</t>
  </si>
  <si>
    <t>2021-11-30T21:00:00+00:00</t>
  </si>
  <si>
    <t>2021-11-30T21:00:00+0000</t>
  </si>
  <si>
    <t>2021-11-30T22:00:00+00:00</t>
  </si>
  <si>
    <t>2021-11-30T22:00:00+0000</t>
  </si>
  <si>
    <t>2021-11-30T23:00:00+00:00</t>
  </si>
  <si>
    <t>2021-11-30T23:00:00+0000</t>
  </si>
  <si>
    <t>2021-12-01T00:00:00+00:00</t>
  </si>
  <si>
    <t>2021-12-01T00:00:00+0000</t>
  </si>
  <si>
    <t>2021-12-01T01:00:00+00:00</t>
  </si>
  <si>
    <t>2021-12-01T01:00:00+0000</t>
  </si>
  <si>
    <t>2021-12-01T02:00:00+00:00</t>
  </si>
  <si>
    <t>2021-12-01T02:00:00+0000</t>
  </si>
  <si>
    <t>2021-12-01T03:00:00+00:00</t>
  </si>
  <si>
    <t>2021-12-01T03:00:00+0000</t>
  </si>
  <si>
    <t>2021-12-01T04:00:00+00:00</t>
  </si>
  <si>
    <t>2021-12-01T04:00:00+0000</t>
  </si>
  <si>
    <t>2021-12-01T05:00:00+00:00</t>
  </si>
  <si>
    <t>2021-12-01T05:00:00+0000</t>
  </si>
  <si>
    <t>2021-12-01T06:00:00+00:00</t>
  </si>
  <si>
    <t>2021-12-01T06:00:00+0000</t>
  </si>
  <si>
    <t>2021-12-01T07:00:00+00:00</t>
  </si>
  <si>
    <t>2021-12-01T07:00:00+0000</t>
  </si>
  <si>
    <t>2021-12-01T08:00:00+00:00</t>
  </si>
  <si>
    <t>2021-12-01T08:00:00+0000</t>
  </si>
  <si>
    <t>2021-12-01T09:00:00+00:00</t>
  </si>
  <si>
    <t>2021-12-01T09:00:00+0000</t>
  </si>
  <si>
    <t>2021-12-01T10:00:00+00:00</t>
  </si>
  <si>
    <t>2021-12-01T10:00:00+0000</t>
  </si>
  <si>
    <t>2021-12-01T11:00:00+00:00</t>
  </si>
  <si>
    <t>2021-12-01T11:00:00+0000</t>
  </si>
  <si>
    <t>2021-12-01T12:00:00+00:00</t>
  </si>
  <si>
    <t>2021-12-01T12:00:00+0000</t>
  </si>
  <si>
    <t>2021-12-01T13:00:00+00:00</t>
  </si>
  <si>
    <t>2021-12-01T13:00:00+0000</t>
  </si>
  <si>
    <t>2021-12-01T14:00:00+00:00</t>
  </si>
  <si>
    <t>2021-12-01T14:00:00+0000</t>
  </si>
  <si>
    <t>2021-12-01T15:00:00+00:00</t>
  </si>
  <si>
    <t>2021-12-01T15:00:00+0000</t>
  </si>
  <si>
    <t>2021-12-01T16:00:00+00:00</t>
  </si>
  <si>
    <t>2021-12-01T16:00:00+0000</t>
  </si>
  <si>
    <t>2021-12-01T17:00:00+00:00</t>
  </si>
  <si>
    <t>2021-12-01T17:00:00+0000</t>
  </si>
  <si>
    <t>2021-12-01T18:00:00+00:00</t>
  </si>
  <si>
    <t>2021-12-01T18:00:00+0000</t>
  </si>
  <si>
    <t>2021-12-01T19:00:00+00:00</t>
  </si>
  <si>
    <t>2021-12-01T19:00:00+0000</t>
  </si>
  <si>
    <t>2021-12-01T20:00:00+00:00</t>
  </si>
  <si>
    <t>2021-12-01T20:00:00+0000</t>
  </si>
  <si>
    <t>2021-12-01T21:00:00+00:00</t>
  </si>
  <si>
    <t>2021-12-01T21:00:00+0000</t>
  </si>
  <si>
    <t>2021-12-01T22:00:00+00:00</t>
  </si>
  <si>
    <t>2021-12-01T22:00:00+0000</t>
  </si>
  <si>
    <t>2021-12-01T23:00:00+00:00</t>
  </si>
  <si>
    <t>2021-12-01T23:00:00+0000</t>
  </si>
  <si>
    <t>2021-12-02T00:00:00+00:00</t>
  </si>
  <si>
    <t>2021-12-02T00:00:00+0000</t>
  </si>
  <si>
    <t>2021-12-02T01:00:00+00:00</t>
  </si>
  <si>
    <t>2021-12-02T01:00:00+0000</t>
  </si>
  <si>
    <t>2021-12-02T02:00:00+00:00</t>
  </si>
  <si>
    <t>2021-12-02T02:00:00+0000</t>
  </si>
  <si>
    <t>2021-12-02T03:00:00+00:00</t>
  </si>
  <si>
    <t>2021-12-02T03:00:00+0000</t>
  </si>
  <si>
    <t>2021-12-02T04:00:00+00:00</t>
  </si>
  <si>
    <t>2021-12-02T04:00:00+0000</t>
  </si>
  <si>
    <t>2021-12-02T05:00:00+00:00</t>
  </si>
  <si>
    <t>2021-12-02T05:00:00+0000</t>
  </si>
  <si>
    <t>2021-12-02T06:00:00+00:00</t>
  </si>
  <si>
    <t>2021-12-02T06:00:00+0000</t>
  </si>
  <si>
    <t>2021-12-02T07:00:00+00:00</t>
  </si>
  <si>
    <t>2021-12-02T07:00:00+0000</t>
  </si>
  <si>
    <t>2021-12-02T08:00:00+00:00</t>
  </si>
  <si>
    <t>2021-12-02T08:00:00+0000</t>
  </si>
  <si>
    <t>2021-12-02T09:00:00+00:00</t>
  </si>
  <si>
    <t>2021-12-02T09:00:00+0000</t>
  </si>
  <si>
    <t>2021-12-02T10:00:00+00:00</t>
  </si>
  <si>
    <t>2021-12-02T10:00:00+0000</t>
  </si>
  <si>
    <t>2021-12-02T11:00:00+00:00</t>
  </si>
  <si>
    <t>2021-12-02T11:00:00+0000</t>
  </si>
  <si>
    <t>2021-12-02T12:00:00+00:00</t>
  </si>
  <si>
    <t>2021-12-02T12:00:00+0000</t>
  </si>
  <si>
    <t>2021-12-02T13:00:00+00:00</t>
  </si>
  <si>
    <t>2021-12-02T13:00:00+0000</t>
  </si>
  <si>
    <t>2021-12-02T14:00:00+00:00</t>
  </si>
  <si>
    <t>2021-12-02T14:00:00+0000</t>
  </si>
  <si>
    <t>2021-12-02T15:00:00+00:00</t>
  </si>
  <si>
    <t>2021-12-02T15:00:00+0000</t>
  </si>
  <si>
    <t>2021-12-02T16:00:00+00:00</t>
  </si>
  <si>
    <t>2021-12-02T16:00:00+0000</t>
  </si>
  <si>
    <t>2021-12-02T17:00:00+00:00</t>
  </si>
  <si>
    <t>2021-12-02T17:00:00+0000</t>
  </si>
  <si>
    <t>2021-12-02T18:00:00+00:00</t>
  </si>
  <si>
    <t>2021-12-02T18:00:00+0000</t>
  </si>
  <si>
    <t>2021-12-02T19:00:00+00:00</t>
  </si>
  <si>
    <t>2021-12-02T19:00:00+0000</t>
  </si>
  <si>
    <t>2021-12-02T20:00:00+00:00</t>
  </si>
  <si>
    <t>2021-12-02T20:00:00+0000</t>
  </si>
  <si>
    <t>2021-12-02T21:00:00+00:00</t>
  </si>
  <si>
    <t>2021-12-02T21:00:00+0000</t>
  </si>
  <si>
    <t>2021-12-02T22:00:00+00:00</t>
  </si>
  <si>
    <t>2021-12-02T22:00:00+0000</t>
  </si>
  <si>
    <t>2021-12-02T23:00:00+00:00</t>
  </si>
  <si>
    <t>2021-12-02T23:00:00+0000</t>
  </si>
  <si>
    <t>2021-12-03T00:00:00+00:00</t>
  </si>
  <si>
    <t>2021-12-03T00:00:00+0000</t>
  </si>
  <si>
    <t>2021-12-03T01:00:00+00:00</t>
  </si>
  <si>
    <t>2021-12-03T01:00:00+0000</t>
  </si>
  <si>
    <t>2021-12-03T02:00:00+00:00</t>
  </si>
  <si>
    <t>2021-12-03T02:00:00+0000</t>
  </si>
  <si>
    <t>2021-12-03T03:00:00+00:00</t>
  </si>
  <si>
    <t>2021-12-03T03:00:00+0000</t>
  </si>
  <si>
    <t>2021-12-03T04:00:00+00:00</t>
  </si>
  <si>
    <t>2021-12-03T04:00:00+0000</t>
  </si>
  <si>
    <t>2021-12-03T05:00:00+00:00</t>
  </si>
  <si>
    <t>2021-12-03T05:00:00+0000</t>
  </si>
  <si>
    <t>2021-12-03T06:00:00+00:00</t>
  </si>
  <si>
    <t>2021-12-03T06:00:00+0000</t>
  </si>
  <si>
    <t>2021-12-03T07:00:00+00:00</t>
  </si>
  <si>
    <t>2021-12-03T07:00:00+0000</t>
  </si>
  <si>
    <t>2021-12-03T08:00:00+00:00</t>
  </si>
  <si>
    <t>2021-12-03T08:00:00+0000</t>
  </si>
  <si>
    <t>2021-12-03T09:00:00+00:00</t>
  </si>
  <si>
    <t>2021-12-03T09:00:00+0000</t>
  </si>
  <si>
    <t>2021-12-03T10:00:00+00:00</t>
  </si>
  <si>
    <t>2021-12-03T10:00:00+0000</t>
  </si>
  <si>
    <t>2021-12-03T11:00:00+00:00</t>
  </si>
  <si>
    <t>2021-12-03T11:00:00+0000</t>
  </si>
  <si>
    <t>2021-12-03T12:00:00+00:00</t>
  </si>
  <si>
    <t>2021-12-03T12:00:00+0000</t>
  </si>
  <si>
    <t>2021-12-03T13:00:00+00:00</t>
  </si>
  <si>
    <t>2021-12-03T13:00:00+0000</t>
  </si>
  <si>
    <t>2021-12-03T14:00:00+00:00</t>
  </si>
  <si>
    <t>2021-12-03T14:00:00+0000</t>
  </si>
  <si>
    <t>2021-12-03T15:00:00+00:00</t>
  </si>
  <si>
    <t>2021-12-03T15:00:00+0000</t>
  </si>
  <si>
    <t>2021-12-03T16:00:00+00:00</t>
  </si>
  <si>
    <t>2021-12-03T16:00:00+0000</t>
  </si>
  <si>
    <t>2021-12-03T17:00:00+00:00</t>
  </si>
  <si>
    <t>2021-12-03T17:00:00+0000</t>
  </si>
  <si>
    <t>2021-12-03T18:00:00+00:00</t>
  </si>
  <si>
    <t>2021-12-03T18:00:00+0000</t>
  </si>
  <si>
    <t>2021-12-03T19:00:00+00:00</t>
  </si>
  <si>
    <t>2021-12-03T19:00:00+0000</t>
  </si>
  <si>
    <t>2021-12-03T20:00:00+00:00</t>
  </si>
  <si>
    <t>2021-12-03T20:00:00+0000</t>
  </si>
  <si>
    <t>2021-12-03T21:00:00+00:00</t>
  </si>
  <si>
    <t>2021-12-03T21:00:00+0000</t>
  </si>
  <si>
    <t>2021-12-03T22:00:00+00:00</t>
  </si>
  <si>
    <t>2021-12-03T22:00:00+0000</t>
  </si>
  <si>
    <t>2021-12-03T23:00:00+00:00</t>
  </si>
  <si>
    <t>2021-12-03T23:00:00+0000</t>
  </si>
  <si>
    <t>2021-12-04T00:00:00+00:00</t>
  </si>
  <si>
    <t>2021-12-04T00:00:00+0000</t>
  </si>
  <si>
    <t>2021-12-04T01:00:00+00:00</t>
  </si>
  <si>
    <t>2021-12-04T01:00:00+0000</t>
  </si>
  <si>
    <t>2021-12-04T02:00:00+00:00</t>
  </si>
  <si>
    <t>2021-12-04T02:00:00+0000</t>
  </si>
  <si>
    <t>2021-12-04T03:00:00+00:00</t>
  </si>
  <si>
    <t>2021-12-04T03:00:00+0000</t>
  </si>
  <si>
    <t>2021-12-04T04:00:00+00:00</t>
  </si>
  <si>
    <t>2021-12-04T04:00:00+0000</t>
  </si>
  <si>
    <t>2021-12-04T05:00:00+00:00</t>
  </si>
  <si>
    <t>2021-12-04T05:00:00+0000</t>
  </si>
  <si>
    <t>2021-12-04T06:00:00+00:00</t>
  </si>
  <si>
    <t>2021-12-04T06:00:00+0000</t>
  </si>
  <si>
    <t>2021-12-04T07:00:00+00:00</t>
  </si>
  <si>
    <t>2021-12-04T07:00:00+0000</t>
  </si>
  <si>
    <t>2021-12-04T08:00:00+00:00</t>
  </si>
  <si>
    <t>2021-12-04T08:00:00+0000</t>
  </si>
  <si>
    <t>2021-12-04T09:00:00+00:00</t>
  </si>
  <si>
    <t>2021-12-04T09:00:00+0000</t>
  </si>
  <si>
    <t>2021-12-04T10:00:00+00:00</t>
  </si>
  <si>
    <t>2021-12-04T10:00:00+0000</t>
  </si>
  <si>
    <t>2021-12-04T11:00:00+00:00</t>
  </si>
  <si>
    <t>2021-12-04T11:00:00+0000</t>
  </si>
  <si>
    <t>2021-12-04T12:00:00+00:00</t>
  </si>
  <si>
    <t>2021-12-04T12:00:00+0000</t>
  </si>
  <si>
    <t>2021-12-04T13:00:00+00:00</t>
  </si>
  <si>
    <t>2021-12-04T13:00:00+0000</t>
  </si>
  <si>
    <t>2021-12-04T14:00:00+00:00</t>
  </si>
  <si>
    <t>2021-12-04T14:00:00+0000</t>
  </si>
  <si>
    <t>2021-12-04T15:00:00+00:00</t>
  </si>
  <si>
    <t>2021-12-04T15:00:00+0000</t>
  </si>
  <si>
    <t>2021-12-04T16:00:00+00:00</t>
  </si>
  <si>
    <t>2021-12-04T16:00:00+0000</t>
  </si>
  <si>
    <t>2021-12-04T17:00:00+00:00</t>
  </si>
  <si>
    <t>2021-12-04T17:00:00+0000</t>
  </si>
  <si>
    <t>2021-12-04T18:00:00+00:00</t>
  </si>
  <si>
    <t>2021-12-04T18:00:00+0000</t>
  </si>
  <si>
    <t>2021-12-04T19:00:00+00:00</t>
  </si>
  <si>
    <t>2021-12-04T19:00:00+0000</t>
  </si>
  <si>
    <t>2021-12-04T20:00:00+00:00</t>
  </si>
  <si>
    <t>2021-12-04T20:00:00+0000</t>
  </si>
  <si>
    <t>2021-12-04T21:00:00+00:00</t>
  </si>
  <si>
    <t>2021-12-04T21:00:00+0000</t>
  </si>
  <si>
    <t>2021-12-04T22:00:00+00:00</t>
  </si>
  <si>
    <t>2021-12-04T22:00:00+0000</t>
  </si>
  <si>
    <t>2021-12-04T23:00:00+00:00</t>
  </si>
  <si>
    <t>2021-12-04T23:00:00+0000</t>
  </si>
  <si>
    <t>2021-12-05T00:00:00+00:00</t>
  </si>
  <si>
    <t>2021-12-05T00:00:00+0000</t>
  </si>
  <si>
    <t>2021-12-05T01:00:00+00:00</t>
  </si>
  <si>
    <t>2021-12-05T01:00:00+0000</t>
  </si>
  <si>
    <t>2021-12-05T02:00:00+00:00</t>
  </si>
  <si>
    <t>2021-12-05T02:00:00+0000</t>
  </si>
  <si>
    <t>2021-12-05T03:00:00+00:00</t>
  </si>
  <si>
    <t>2021-12-05T03:00:00+0000</t>
  </si>
  <si>
    <t>2021-12-05T04:00:00+00:00</t>
  </si>
  <si>
    <t>2021-12-05T04:00:00+0000</t>
  </si>
  <si>
    <t>2021-12-05T05:00:00+00:00</t>
  </si>
  <si>
    <t>2021-12-05T05:00:00+0000</t>
  </si>
  <si>
    <t>2021-12-05T06:00:00+00:00</t>
  </si>
  <si>
    <t>2021-12-05T06:00:00+0000</t>
  </si>
  <si>
    <t>2021-12-05T07:00:00+00:00</t>
  </si>
  <si>
    <t>2021-12-05T07:00:00+0000</t>
  </si>
  <si>
    <t>2021-12-05T08:00:00+00:00</t>
  </si>
  <si>
    <t>2021-12-05T08:00:00+0000</t>
  </si>
  <si>
    <t>2021-12-05T09:00:00+00:00</t>
  </si>
  <si>
    <t>2021-12-05T09:00:00+0000</t>
  </si>
  <si>
    <t>2021-12-05T10:00:00+00:00</t>
  </si>
  <si>
    <t>2021-12-05T10:00:00+0000</t>
  </si>
  <si>
    <t>2021-12-05T11:00:00+00:00</t>
  </si>
  <si>
    <t>2021-12-05T11:00:00+0000</t>
  </si>
  <si>
    <t>2021-12-05T12:00:00+00:00</t>
  </si>
  <si>
    <t>2021-12-05T12:00:00+0000</t>
  </si>
  <si>
    <t>2021-12-05T13:00:00+00:00</t>
  </si>
  <si>
    <t>2021-12-05T13:00:00+0000</t>
  </si>
  <si>
    <t>2021-12-05T14:00:00+00:00</t>
  </si>
  <si>
    <t>2021-12-05T14:00:00+0000</t>
  </si>
  <si>
    <t>2021-12-05T15:00:00+00:00</t>
  </si>
  <si>
    <t>2021-12-05T15:00:00+0000</t>
  </si>
  <si>
    <t>2021-12-05T16:00:00+00:00</t>
  </si>
  <si>
    <t>2021-12-05T16:00:00+0000</t>
  </si>
  <si>
    <t>2021-12-05T17:00:00+00:00</t>
  </si>
  <si>
    <t>2021-12-05T17:00:00+0000</t>
  </si>
  <si>
    <t>2021-12-05T18:00:00+00:00</t>
  </si>
  <si>
    <t>2021-12-05T18:00:00+0000</t>
  </si>
  <si>
    <t>2021-12-05T19:00:00+00:00</t>
  </si>
  <si>
    <t>2021-12-05T19:00:00+0000</t>
  </si>
  <si>
    <t>2021-12-05T20:00:00+00:00</t>
  </si>
  <si>
    <t>2021-12-05T20:00:00+0000</t>
  </si>
  <si>
    <t>2021-12-05T21:00:00+00:00</t>
  </si>
  <si>
    <t>2021-12-05T21:00:00+0000</t>
  </si>
  <si>
    <t>2021-12-05T22:00:00+00:00</t>
  </si>
  <si>
    <t>2021-12-05T22:00:00+0000</t>
  </si>
  <si>
    <t>2021-12-05T23:00:00+00:00</t>
  </si>
  <si>
    <t>2021-12-05T23:00:00+0000</t>
  </si>
  <si>
    <t>2021-12-06T00:00:00+00:00</t>
  </si>
  <si>
    <t>2021-12-06T00:00:00+0000</t>
  </si>
  <si>
    <t>2021-12-06T01:00:00+00:00</t>
  </si>
  <si>
    <t>2021-12-06T01:00:00+0000</t>
  </si>
  <si>
    <t>2021-12-06T02:00:00+00:00</t>
  </si>
  <si>
    <t>2021-12-06T02:00:00+0000</t>
  </si>
  <si>
    <t>2021-12-06T03:00:00+00:00</t>
  </si>
  <si>
    <t>2021-12-06T03:00:00+0000</t>
  </si>
  <si>
    <t>2021-12-06T04:00:00+00:00</t>
  </si>
  <si>
    <t>2021-12-06T04:00:00+0000</t>
  </si>
  <si>
    <t>2021-12-06T05:00:00+00:00</t>
  </si>
  <si>
    <t>2021-12-06T05:00:00+0000</t>
  </si>
  <si>
    <t>2021-12-06T06:00:00+00:00</t>
  </si>
  <si>
    <t>2021-12-06T06:00:00+0000</t>
  </si>
  <si>
    <t>2021-12-06T07:00:00+00:00</t>
  </si>
  <si>
    <t>2021-12-06T07:00:00+0000</t>
  </si>
  <si>
    <t>2021-12-06T08:00:00+00:00</t>
  </si>
  <si>
    <t>2021-12-06T08:00:00+0000</t>
  </si>
  <si>
    <t>2021-12-06T09:00:00+00:00</t>
  </si>
  <si>
    <t>2021-12-06T09:00:00+0000</t>
  </si>
  <si>
    <t>2021-12-06T10:00:00+00:00</t>
  </si>
  <si>
    <t>2021-12-06T10:00:00+0000</t>
  </si>
  <si>
    <t>2021-12-06T11:00:00+00:00</t>
  </si>
  <si>
    <t>2021-12-06T11:00:00+0000</t>
  </si>
  <si>
    <t>2021-12-06T12:00:00+00:00</t>
  </si>
  <si>
    <t>2021-12-06T12:00:00+0000</t>
  </si>
  <si>
    <t>2021-12-06T13:00:00+00:00</t>
  </si>
  <si>
    <t>2021-12-06T13:00:00+0000</t>
  </si>
  <si>
    <t>2021-12-06T14:00:00+00:00</t>
  </si>
  <si>
    <t>2021-12-06T14:00:00+0000</t>
  </si>
  <si>
    <t>2021-12-06T15:00:00+00:00</t>
  </si>
  <si>
    <t>2021-12-06T15:00:00+0000</t>
  </si>
  <si>
    <t>2021-12-06T16:00:00+00:00</t>
  </si>
  <si>
    <t>2021-12-06T16:00:00+0000</t>
  </si>
  <si>
    <t>2021-12-06T17:00:00+00:00</t>
  </si>
  <si>
    <t>2021-12-06T17:00:00+0000</t>
  </si>
  <si>
    <t>2021-12-06T18:00:00+00:00</t>
  </si>
  <si>
    <t>2021-12-06T18:00:00+0000</t>
  </si>
  <si>
    <t>2021-12-06T19:00:00+00:00</t>
  </si>
  <si>
    <t>2021-12-06T19:00:00+0000</t>
  </si>
  <si>
    <t>2021-12-06T20:00:00+00:00</t>
  </si>
  <si>
    <t>2021-12-06T20:00:00+0000</t>
  </si>
  <si>
    <t>2021-12-06T21:00:00+00:00</t>
  </si>
  <si>
    <t>2021-12-06T21:00:00+0000</t>
  </si>
  <si>
    <t>2021-12-06T22:00:00+00:00</t>
  </si>
  <si>
    <t>2021-12-06T22:00:00+0000</t>
  </si>
  <si>
    <t>2021-12-06T23:00:00+00:00</t>
  </si>
  <si>
    <t>2021-12-06T23:00:00+0000</t>
  </si>
  <si>
    <t>2021-12-07T00:00:00+00:00</t>
  </si>
  <si>
    <t>2021-12-07T00:00:00+0000</t>
  </si>
  <si>
    <t>2021-12-07T01:00:00+00:00</t>
  </si>
  <si>
    <t>2021-12-07T01:00:00+0000</t>
  </si>
  <si>
    <t>2021-12-07T02:00:00+00:00</t>
  </si>
  <si>
    <t>2021-12-07T02:00:00+0000</t>
  </si>
  <si>
    <t>2021-12-07T03:00:00+00:00</t>
  </si>
  <si>
    <t>2021-12-07T03:00:00+0000</t>
  </si>
  <si>
    <t>2021-12-07T04:00:00+00:00</t>
  </si>
  <si>
    <t>2021-12-07T04:00:00+0000</t>
  </si>
  <si>
    <t>2021-12-07T05:00:00+00:00</t>
  </si>
  <si>
    <t>2021-12-07T05:00:00+0000</t>
  </si>
  <si>
    <t>2021-12-07T06:00:00+00:00</t>
  </si>
  <si>
    <t>2021-12-07T06:00:00+0000</t>
  </si>
  <si>
    <t>2021-12-07T07:00:00+00:00</t>
  </si>
  <si>
    <t>2021-12-07T07:00:00+0000</t>
  </si>
  <si>
    <t>2021-12-07T08:00:00+00:00</t>
  </si>
  <si>
    <t>2021-12-07T08:00:00+0000</t>
  </si>
  <si>
    <t>2021-12-07T09:00:00+00:00</t>
  </si>
  <si>
    <t>2021-12-07T09:00:00+0000</t>
  </si>
  <si>
    <t>2021-12-07T10:00:00+00:00</t>
  </si>
  <si>
    <t>2021-12-07T10:00:00+0000</t>
  </si>
  <si>
    <t>2021-12-07T11:00:00+00:00</t>
  </si>
  <si>
    <t>2021-12-07T11:00:00+0000</t>
  </si>
  <si>
    <t>2021-12-07T12:00:00+00:00</t>
  </si>
  <si>
    <t>2021-12-07T12:00:00+0000</t>
  </si>
  <si>
    <t>2021-12-07T13:00:00+00:00</t>
  </si>
  <si>
    <t>2021-12-07T13:00:00+0000</t>
  </si>
  <si>
    <t>2021-12-07T14:00:00+00:00</t>
  </si>
  <si>
    <t>2021-12-07T14:00:00+0000</t>
  </si>
  <si>
    <t>2021-12-07T15:00:00+00:00</t>
  </si>
  <si>
    <t>2021-12-07T15:00:00+0000</t>
  </si>
  <si>
    <t>2021-12-07T16:00:00+00:00</t>
  </si>
  <si>
    <t>2021-12-07T16:00:00+0000</t>
  </si>
  <si>
    <t>2021-12-07T17:00:00+00:00</t>
  </si>
  <si>
    <t>2021-12-07T17:00:00+0000</t>
  </si>
  <si>
    <t>2021-12-07T18:00:00+00:00</t>
  </si>
  <si>
    <t>2021-12-07T18:00:00+0000</t>
  </si>
  <si>
    <t>2021-12-07T19:00:00+00:00</t>
  </si>
  <si>
    <t>2021-12-07T19:00:00+0000</t>
  </si>
  <si>
    <t>2021-12-07T20:00:00+00:00</t>
  </si>
  <si>
    <t>2021-12-07T20:00:00+0000</t>
  </si>
  <si>
    <t>2021-12-07T21:00:00+00:00</t>
  </si>
  <si>
    <t>2021-12-07T21:00:00+0000</t>
  </si>
  <si>
    <t>2021-12-07T22:00:00+00:00</t>
  </si>
  <si>
    <t>2021-12-07T22:00:00+0000</t>
  </si>
  <si>
    <t>2021-12-07T23:00:00+00:00</t>
  </si>
  <si>
    <t>2021-12-07T23:00:00+0000</t>
  </si>
  <si>
    <t>2021-12-08T00:00:00+00:00</t>
  </si>
  <si>
    <t>2021-12-08T00:00:00+0000</t>
  </si>
  <si>
    <t>2021-12-08T01:00:00+00:00</t>
  </si>
  <si>
    <t>2021-12-08T01:00:00+0000</t>
  </si>
  <si>
    <t>2021-12-08T02:00:00+00:00</t>
  </si>
  <si>
    <t>2021-12-08T02:00:00+0000</t>
  </si>
  <si>
    <t>2021-12-08T03:00:00+00:00</t>
  </si>
  <si>
    <t>2021-12-08T03:00:00+0000</t>
  </si>
  <si>
    <t>2021-12-08T04:00:00+00:00</t>
  </si>
  <si>
    <t>2021-12-08T04:00:00+0000</t>
  </si>
  <si>
    <t>2021-12-08T05:00:00+00:00</t>
  </si>
  <si>
    <t>2021-12-08T05:00:00+0000</t>
  </si>
  <si>
    <t>2021-12-08T06:00:00+00:00</t>
  </si>
  <si>
    <t>2021-12-08T06:00:00+0000</t>
  </si>
  <si>
    <t>2021-12-08T07:00:00+00:00</t>
  </si>
  <si>
    <t>2021-12-08T07:00:00+0000</t>
  </si>
  <si>
    <t>2021-12-08T08:00:00+00:00</t>
  </si>
  <si>
    <t>2021-12-08T08:00:00+0000</t>
  </si>
  <si>
    <t>2021-12-08T09:00:00+00:00</t>
  </si>
  <si>
    <t>2021-12-08T09:00:00+0000</t>
  </si>
  <si>
    <t>2021-12-08T10:00:00+00:00</t>
  </si>
  <si>
    <t>2021-12-08T10:00:00+0000</t>
  </si>
  <si>
    <t>2021-12-08T11:00:00+00:00</t>
  </si>
  <si>
    <t>2021-12-08T11:00:00+0000</t>
  </si>
  <si>
    <t>2021-12-08T12:00:00+00:00</t>
  </si>
  <si>
    <t>2021-12-08T12:00:00+0000</t>
  </si>
  <si>
    <t>2021-12-08T13:00:00+00:00</t>
  </si>
  <si>
    <t>2021-12-08T13:00:00+0000</t>
  </si>
  <si>
    <t>2021-12-08T14:00:00+00:00</t>
  </si>
  <si>
    <t>2021-12-08T14:00:00+0000</t>
  </si>
  <si>
    <t>2021-12-08T15:00:00+00:00</t>
  </si>
  <si>
    <t>2021-12-08T15:00:00+0000</t>
  </si>
  <si>
    <t>2021-12-08T16:00:00+00:00</t>
  </si>
  <si>
    <t>2021-12-08T16:00:00+0000</t>
  </si>
  <si>
    <t>2021-12-08T17:00:00+00:00</t>
  </si>
  <si>
    <t>2021-12-08T17:00:00+0000</t>
  </si>
  <si>
    <t>2021-12-08T18:00:00+00:00</t>
  </si>
  <si>
    <t>2021-12-08T18:00:00+0000</t>
  </si>
  <si>
    <t>2021-12-08T19:00:00+00:00</t>
  </si>
  <si>
    <t>2021-12-08T19:00:00+0000</t>
  </si>
  <si>
    <t>2021-12-08T20:00:00+00:00</t>
  </si>
  <si>
    <t>2021-12-08T20:00:00+0000</t>
  </si>
  <si>
    <t>2021-12-08T21:00:00+00:00</t>
  </si>
  <si>
    <t>2021-12-08T21:00:00+0000</t>
  </si>
  <si>
    <t>2021-12-08T22:00:00+00:00</t>
  </si>
  <si>
    <t>2021-12-08T22:00:00+0000</t>
  </si>
  <si>
    <t>2021-12-08T23:00:00+00:00</t>
  </si>
  <si>
    <t>2021-12-08T23:00:00+0000</t>
  </si>
  <si>
    <t>2021-12-09T00:00:00+00:00</t>
  </si>
  <si>
    <t>2021-12-09T00:00:00+0000</t>
  </si>
  <si>
    <t>2021-12-09T01:00:00+00:00</t>
  </si>
  <si>
    <t>2021-12-09T01:00:00+0000</t>
  </si>
  <si>
    <t>2021-12-09T02:00:00+00:00</t>
  </si>
  <si>
    <t>2021-12-09T02:00:00+0000</t>
  </si>
  <si>
    <t>2021-12-09T03:00:00+00:00</t>
  </si>
  <si>
    <t>2021-12-09T03:00:00+0000</t>
  </si>
  <si>
    <t>2021-12-09T04:00:00+00:00</t>
  </si>
  <si>
    <t>2021-12-09T04:00:00+0000</t>
  </si>
  <si>
    <t>2021-12-09T05:00:00+00:00</t>
  </si>
  <si>
    <t>2021-12-09T05:00:00+0000</t>
  </si>
  <si>
    <t>2021-12-09T06:00:00+00:00</t>
  </si>
  <si>
    <t>2021-12-09T06:00:00+0000</t>
  </si>
  <si>
    <t>2021-12-09T07:00:00+00:00</t>
  </si>
  <si>
    <t>2021-12-09T07:00:00+0000</t>
  </si>
  <si>
    <t>2021-12-09T08:00:00+00:00</t>
  </si>
  <si>
    <t>2021-12-09T08:00:00+0000</t>
  </si>
  <si>
    <t>2021-12-09T09:00:00+00:00</t>
  </si>
  <si>
    <t>2021-12-09T09:00:00+0000</t>
  </si>
  <si>
    <t>2021-12-09T10:00:00+00:00</t>
  </si>
  <si>
    <t>2021-12-09T10:00:00+0000</t>
  </si>
  <si>
    <t>2021-12-09T11:00:00+00:00</t>
  </si>
  <si>
    <t>2021-12-09T11:00:00+0000</t>
  </si>
  <si>
    <t>2021-12-09T12:00:00+00:00</t>
  </si>
  <si>
    <t>2021-12-09T12:00:00+0000</t>
  </si>
  <si>
    <t>2021-12-09T13:00:00+00:00</t>
  </si>
  <si>
    <t>2021-12-09T13:00:00+0000</t>
  </si>
  <si>
    <t>2021-12-09T14:00:00+00:00</t>
  </si>
  <si>
    <t>2021-12-09T14:00:00+0000</t>
  </si>
  <si>
    <t>2021-12-09T15:00:00+00:00</t>
  </si>
  <si>
    <t>2021-12-09T15:00:00+0000</t>
  </si>
  <si>
    <t>2021-12-09T16:00:00+00:00</t>
  </si>
  <si>
    <t>2021-12-09T16:00:00+0000</t>
  </si>
  <si>
    <t>2021-12-09T17:00:00+00:00</t>
  </si>
  <si>
    <t>2021-12-09T17:00:00+0000</t>
  </si>
  <si>
    <t>2021-12-09T18:00:00+00:00</t>
  </si>
  <si>
    <t>2021-12-09T18:00:00+0000</t>
  </si>
  <si>
    <t>2021-12-09T19:00:00+00:00</t>
  </si>
  <si>
    <t>2021-12-09T19:00:00+0000</t>
  </si>
  <si>
    <t>2021-12-09T20:00:00+00:00</t>
  </si>
  <si>
    <t>2021-12-09T20:00:00+0000</t>
  </si>
  <si>
    <t>2021-12-09T21:00:00+00:00</t>
  </si>
  <si>
    <t>2021-12-09T21:00:00+0000</t>
  </si>
  <si>
    <t>2021-12-09T22:00:00+00:00</t>
  </si>
  <si>
    <t>2021-12-09T22:00:00+0000</t>
  </si>
  <si>
    <t>2021-12-09T23:00:00+00:00</t>
  </si>
  <si>
    <t>2021-12-09T23:00:00+0000</t>
  </si>
  <si>
    <t>2021-12-10T00:00:00+00:00</t>
  </si>
  <si>
    <t>2021-12-10T00:00:00+0000</t>
  </si>
  <si>
    <t>2021-12-10T01:00:00+00:00</t>
  </si>
  <si>
    <t>2021-12-10T01:00:00+0000</t>
  </si>
  <si>
    <t>2021-12-10T02:00:00+00:00</t>
  </si>
  <si>
    <t>2021-12-10T02:00:00+0000</t>
  </si>
  <si>
    <t>2021-12-10T03:00:00+00:00</t>
  </si>
  <si>
    <t>2021-12-10T03:00:00+0000</t>
  </si>
  <si>
    <t>2021-12-10T04:00:00+00:00</t>
  </si>
  <si>
    <t>2021-12-10T04:00:00+0000</t>
  </si>
  <si>
    <t>2021-12-10T05:00:00+00:00</t>
  </si>
  <si>
    <t>2021-12-10T05:00:00+0000</t>
  </si>
  <si>
    <t>2021-12-10T06:00:00+00:00</t>
  </si>
  <si>
    <t>2021-12-10T06:00:00+0000</t>
  </si>
  <si>
    <t>2021-12-10T07:00:00+00:00</t>
  </si>
  <si>
    <t>2021-12-10T07:00:00+0000</t>
  </si>
  <si>
    <t>2021-12-10T08:00:00+00:00</t>
  </si>
  <si>
    <t>2021-12-10T08:00:00+0000</t>
  </si>
  <si>
    <t>2021-12-10T09:00:00+00:00</t>
  </si>
  <si>
    <t>2021-12-10T09:00:00+0000</t>
  </si>
  <si>
    <t>2021-12-10T10:00:00+00:00</t>
  </si>
  <si>
    <t>2021-12-10T10:00:00+0000</t>
  </si>
  <si>
    <t>2021-12-10T11:00:00+00:00</t>
  </si>
  <si>
    <t>2021-12-10T11:00:00+0000</t>
  </si>
  <si>
    <t>2021-12-10T12:00:00+00:00</t>
  </si>
  <si>
    <t>2021-12-10T12:00:00+0000</t>
  </si>
  <si>
    <t>2021-12-10T13:00:00+00:00</t>
  </si>
  <si>
    <t>2021-12-10T13:00:00+0000</t>
  </si>
  <si>
    <t>2021-12-10T14:00:00+00:00</t>
  </si>
  <si>
    <t>2021-12-10T14:00:00+0000</t>
  </si>
  <si>
    <t>2021-12-10T15:00:00+00:00</t>
  </si>
  <si>
    <t>2021-12-10T15:00:00+0000</t>
  </si>
  <si>
    <t>2021-12-10T16:00:00+00:00</t>
  </si>
  <si>
    <t>2021-12-10T16:00:00+0000</t>
  </si>
  <si>
    <t>2021-12-10T17:00:00+00:00</t>
  </si>
  <si>
    <t>2021-12-10T17:00:00+0000</t>
  </si>
  <si>
    <t>2021-12-10T18:00:00+00:00</t>
  </si>
  <si>
    <t>2021-12-10T18:00:00+0000</t>
  </si>
  <si>
    <t>2021-12-10T19:00:00+00:00</t>
  </si>
  <si>
    <t>2021-12-10T19:00:00+0000</t>
  </si>
  <si>
    <t>2021-12-10T20:00:00+00:00</t>
  </si>
  <si>
    <t>2021-12-10T20:00:00+0000</t>
  </si>
  <si>
    <t>2021-12-10T21:00:00+00:00</t>
  </si>
  <si>
    <t>2021-12-10T21:00:00+0000</t>
  </si>
  <si>
    <t>2021-12-10T22:00:00+00:00</t>
  </si>
  <si>
    <t>2021-12-10T22:00:00+0000</t>
  </si>
  <si>
    <t>2021-12-10T23:00:00+00:00</t>
  </si>
  <si>
    <t>2021-12-10T23:00:00+0000</t>
  </si>
  <si>
    <t>2021-12-11T00:00:00+00:00</t>
  </si>
  <si>
    <t>2021-12-11T00:00:00+0000</t>
  </si>
  <si>
    <t>2021-12-11T01:00:00+00:00</t>
  </si>
  <si>
    <t>2021-12-11T01:00:00+0000</t>
  </si>
  <si>
    <t>2021-12-11T02:00:00+00:00</t>
  </si>
  <si>
    <t>2021-12-11T02:00:00+0000</t>
  </si>
  <si>
    <t>2021-12-11T03:00:00+00:00</t>
  </si>
  <si>
    <t>2021-12-11T03:00:00+0000</t>
  </si>
  <si>
    <t>2021-12-11T04:00:00+00:00</t>
  </si>
  <si>
    <t>2021-12-11T04:00:00+0000</t>
  </si>
  <si>
    <t>2021-12-11T05:00:00+00:00</t>
  </si>
  <si>
    <t>2021-12-11T05:00:00+0000</t>
  </si>
  <si>
    <t>2021-12-11T06:00:00+00:00</t>
  </si>
  <si>
    <t>2021-12-11T06:00:00+0000</t>
  </si>
  <si>
    <t>2021-12-11T07:00:00+00:00</t>
  </si>
  <si>
    <t>2021-12-11T07:00:00+0000</t>
  </si>
  <si>
    <t>2021-12-11T08:00:00+00:00</t>
  </si>
  <si>
    <t>2021-12-11T08:00:00+0000</t>
  </si>
  <si>
    <t>2021-12-11T09:00:00+00:00</t>
  </si>
  <si>
    <t>2021-12-11T09:00:00+0000</t>
  </si>
  <si>
    <t>2021-12-11T10:00:00+00:00</t>
  </si>
  <si>
    <t>2021-12-11T10:00:00+0000</t>
  </si>
  <si>
    <t>2021-12-11T11:00:00+00:00</t>
  </si>
  <si>
    <t>2021-12-11T11:00:00+0000</t>
  </si>
  <si>
    <t>2021-12-11T12:00:00+00:00</t>
  </si>
  <si>
    <t>2021-12-11T12:00:00+0000</t>
  </si>
  <si>
    <t>2021-12-11T13:00:00+00:00</t>
  </si>
  <si>
    <t>2021-12-11T13:00:00+0000</t>
  </si>
  <si>
    <t>2021-12-11T14:00:00+00:00</t>
  </si>
  <si>
    <t>2021-12-11T14:00:00+0000</t>
  </si>
  <si>
    <t>2021-12-11T15:00:00+00:00</t>
  </si>
  <si>
    <t>2021-12-11T15:00:00+0000</t>
  </si>
  <si>
    <t>2021-12-11T16:00:00+00:00</t>
  </si>
  <si>
    <t>2021-12-11T16:00:00+0000</t>
  </si>
  <si>
    <t>2021-12-11T17:00:00+00:00</t>
  </si>
  <si>
    <t>2021-12-11T17:00:00+0000</t>
  </si>
  <si>
    <t>2021-12-11T18:00:00+00:00</t>
  </si>
  <si>
    <t>2021-12-11T18:00:00+0000</t>
  </si>
  <si>
    <t>2021-12-11T19:00:00+00:00</t>
  </si>
  <si>
    <t>2021-12-11T19:00:00+0000</t>
  </si>
  <si>
    <t>2021-12-11T20:00:00+00:00</t>
  </si>
  <si>
    <t>2021-12-11T20:00:00+0000</t>
  </si>
  <si>
    <t>2021-12-11T21:00:00+00:00</t>
  </si>
  <si>
    <t>2021-12-11T21:00:00+0000</t>
  </si>
  <si>
    <t>2021-12-11T22:00:00+00:00</t>
  </si>
  <si>
    <t>2021-12-11T22:00:00+0000</t>
  </si>
  <si>
    <t>2021-12-11T23:00:00+00:00</t>
  </si>
  <si>
    <t>2021-12-11T23:00:00+0000</t>
  </si>
  <si>
    <t>2021-12-12T00:00:00+00:00</t>
  </si>
  <si>
    <t>2021-12-12T00:00:00+0000</t>
  </si>
  <si>
    <t>2021-12-12T01:00:00+00:00</t>
  </si>
  <si>
    <t>2021-12-12T01:00:00+0000</t>
  </si>
  <si>
    <t>2021-12-12T02:00:00+00:00</t>
  </si>
  <si>
    <t>2021-12-12T02:00:00+0000</t>
  </si>
  <si>
    <t>2021-12-12T03:00:00+00:00</t>
  </si>
  <si>
    <t>2021-12-12T03:00:00+0000</t>
  </si>
  <si>
    <t>2021-12-12T04:00:00+00:00</t>
  </si>
  <si>
    <t>2021-12-12T04:00:00+0000</t>
  </si>
  <si>
    <t>2021-12-12T05:00:00+00:00</t>
  </si>
  <si>
    <t>2021-12-12T05:00:00+0000</t>
  </si>
  <si>
    <t>2021-12-12T06:00:00+00:00</t>
  </si>
  <si>
    <t>2021-12-12T06:00:00+0000</t>
  </si>
  <si>
    <t>2021-12-12T07:00:00+00:00</t>
  </si>
  <si>
    <t>2021-12-12T07:00:00+0000</t>
  </si>
  <si>
    <t>2021-12-12T08:00:00+00:00</t>
  </si>
  <si>
    <t>2021-12-12T08:00:00+0000</t>
  </si>
  <si>
    <t>2021-12-12T09:00:00+00:00</t>
  </si>
  <si>
    <t>2021-12-12T09:00:00+0000</t>
  </si>
  <si>
    <t>2021-12-12T10:00:00+00:00</t>
  </si>
  <si>
    <t>2021-12-12T10:00:00+0000</t>
  </si>
  <si>
    <t>2021-12-12T11:00:00+00:00</t>
  </si>
  <si>
    <t>2021-12-12T11:00:00+0000</t>
  </si>
  <si>
    <t>2021-12-12T12:00:00+00:00</t>
  </si>
  <si>
    <t>2021-12-12T12:00:00+0000</t>
  </si>
  <si>
    <t>2021-12-12T13:00:00+00:00</t>
  </si>
  <si>
    <t>2021-12-12T13:00:00+0000</t>
  </si>
  <si>
    <t>2021-12-12T14:00:00+00:00</t>
  </si>
  <si>
    <t>2021-12-12T14:00:00+0000</t>
  </si>
  <si>
    <t>2021-12-12T15:00:00+00:00</t>
  </si>
  <si>
    <t>2021-12-12T15:00:00+0000</t>
  </si>
  <si>
    <t>2021-12-12T16:00:00+00:00</t>
  </si>
  <si>
    <t>2021-12-12T16:00:00+0000</t>
  </si>
  <si>
    <t>2021-12-12T17:00:00+00:00</t>
  </si>
  <si>
    <t>2021-12-12T17:00:00+0000</t>
  </si>
  <si>
    <t>2021-12-12T18:00:00+00:00</t>
  </si>
  <si>
    <t>2021-12-12T18:00:00+0000</t>
  </si>
  <si>
    <t>2021-12-12T19:00:00+00:00</t>
  </si>
  <si>
    <t>2021-12-12T19:00:00+0000</t>
  </si>
  <si>
    <t>2021-12-12T20:00:00+00:00</t>
  </si>
  <si>
    <t>2021-12-12T20:00:00+0000</t>
  </si>
  <si>
    <t>2021-12-12T21:00:00+00:00</t>
  </si>
  <si>
    <t>2021-12-12T21:00:00+0000</t>
  </si>
  <si>
    <t>2021-12-12T22:00:00+00:00</t>
  </si>
  <si>
    <t>2021-12-12T22:00:00+0000</t>
  </si>
  <si>
    <t>2021-12-12T23:00:00+00:00</t>
  </si>
  <si>
    <t>2021-12-12T23:00:00+0000</t>
  </si>
  <si>
    <t>2021-12-13T00:00:00+00:00</t>
  </si>
  <si>
    <t>2021-12-13T00:00:00+0000</t>
  </si>
  <si>
    <t>2021-12-13T01:00:00+00:00</t>
  </si>
  <si>
    <t>2021-12-13T01:00:00+0000</t>
  </si>
  <si>
    <t>2021-12-13T02:00:00+00:00</t>
  </si>
  <si>
    <t>2021-12-13T02:00:00+0000</t>
  </si>
  <si>
    <t>2021-12-13T03:00:00+00:00</t>
  </si>
  <si>
    <t>2021-12-13T03:00:00+0000</t>
  </si>
  <si>
    <t>2021-12-13T04:00:00+00:00</t>
  </si>
  <si>
    <t>2021-12-13T04:00:00+0000</t>
  </si>
  <si>
    <t>2021-12-13T05:00:00+00:00</t>
  </si>
  <si>
    <t>2021-12-13T05:00:00+0000</t>
  </si>
  <si>
    <t>2021-12-13T06:00:00+00:00</t>
  </si>
  <si>
    <t>2021-12-13T06:00:00+0000</t>
  </si>
  <si>
    <t>2021-12-13T07:00:00+00:00</t>
  </si>
  <si>
    <t>2021-12-13T07:00:00+0000</t>
  </si>
  <si>
    <t>2021-12-13T08:00:00+00:00</t>
  </si>
  <si>
    <t>2021-12-13T08:00:00+0000</t>
  </si>
  <si>
    <t>2021-12-13T09:00:00+00:00</t>
  </si>
  <si>
    <t>2021-12-13T09:00:00+0000</t>
  </si>
  <si>
    <t>2021-12-13T10:00:00+00:00</t>
  </si>
  <si>
    <t>2021-12-13T10:00:00+0000</t>
  </si>
  <si>
    <t>2021-12-13T11:00:00+00:00</t>
  </si>
  <si>
    <t>2021-12-13T11:00:00+0000</t>
  </si>
  <si>
    <t>2021-12-13T12:00:00+00:00</t>
  </si>
  <si>
    <t>2021-12-13T12:00:00+0000</t>
  </si>
  <si>
    <t>2021-12-13T13:00:00+00:00</t>
  </si>
  <si>
    <t>2021-12-13T13:00:00+0000</t>
  </si>
  <si>
    <t>2021-12-13T14:00:00+00:00</t>
  </si>
  <si>
    <t>2021-12-13T14:00:00+0000</t>
  </si>
  <si>
    <t>2021-12-13T15:00:00+00:00</t>
  </si>
  <si>
    <t>2021-12-13T15:00:00+0000</t>
  </si>
  <si>
    <t>2021-12-13T16:00:00+00:00</t>
  </si>
  <si>
    <t>2021-12-13T16:00:00+0000</t>
  </si>
  <si>
    <t>2021-12-13T17:00:00+00:00</t>
  </si>
  <si>
    <t>2021-12-13T17:00:00+0000</t>
  </si>
  <si>
    <t>2021-12-13T18:00:00+00:00</t>
  </si>
  <si>
    <t>2021-12-13T18:00:00+0000</t>
  </si>
  <si>
    <t>2021-12-13T19:00:00+00:00</t>
  </si>
  <si>
    <t>2021-12-13T19:00:00+0000</t>
  </si>
  <si>
    <t>2021-12-13T20:00:00+00:00</t>
  </si>
  <si>
    <t>2021-12-13T20:00:00+0000</t>
  </si>
  <si>
    <t>2021-12-13T21:00:00+00:00</t>
  </si>
  <si>
    <t>2021-12-13T21:00:00+0000</t>
  </si>
  <si>
    <t>2021-12-13T22:00:00+00:00</t>
  </si>
  <si>
    <t>2021-12-13T22:00:00+0000</t>
  </si>
  <si>
    <t>2021-12-13T23:00:00+00:00</t>
  </si>
  <si>
    <t>2021-12-13T23:00:00+0000</t>
  </si>
  <si>
    <t>2021-12-14T00:00:00+00:00</t>
  </si>
  <si>
    <t>2021-12-14T00:00:00+0000</t>
  </si>
  <si>
    <t>2021-12-14T01:00:00+00:00</t>
  </si>
  <si>
    <t>2021-12-14T01:00:00+0000</t>
  </si>
  <si>
    <t>2021-12-14T02:00:00+00:00</t>
  </si>
  <si>
    <t>2021-12-14T02:00:00+0000</t>
  </si>
  <si>
    <t>2021-12-14T03:00:00+00:00</t>
  </si>
  <si>
    <t>2021-12-14T03:00:00+0000</t>
  </si>
  <si>
    <t>2021-12-14T04:00:00+00:00</t>
  </si>
  <si>
    <t>2021-12-14T04:00:00+0000</t>
  </si>
  <si>
    <t>2021-12-14T05:00:00+00:00</t>
  </si>
  <si>
    <t>2021-12-14T05:00:00+0000</t>
  </si>
  <si>
    <t>2021-12-14T06:00:00+00:00</t>
  </si>
  <si>
    <t>2021-12-14T06:00:00+0000</t>
  </si>
  <si>
    <t>2021-12-14T07:00:00+00:00</t>
  </si>
  <si>
    <t>2021-12-14T07:00:00+0000</t>
  </si>
  <si>
    <t>2021-12-14T08:00:00+00:00</t>
  </si>
  <si>
    <t>2021-12-14T08:00:00+0000</t>
  </si>
  <si>
    <t>2021-12-14T09:00:00+00:00</t>
  </si>
  <si>
    <t>2021-12-14T09:00:00+0000</t>
  </si>
  <si>
    <t>2021-12-14T10:00:00+00:00</t>
  </si>
  <si>
    <t>2021-12-14T10:00:00+0000</t>
  </si>
  <si>
    <t>2021-12-14T11:00:00+00:00</t>
  </si>
  <si>
    <t>2021-12-14T11:00:00+0000</t>
  </si>
  <si>
    <t>2021-12-14T12:00:00+00:00</t>
  </si>
  <si>
    <t>2021-12-14T12:00:00+0000</t>
  </si>
  <si>
    <t>2021-12-14T13:00:00+00:00</t>
  </si>
  <si>
    <t>2021-12-14T13:00:00+0000</t>
  </si>
  <si>
    <t>2021-12-14T14:00:00+00:00</t>
  </si>
  <si>
    <t>2021-12-14T14:00:00+0000</t>
  </si>
  <si>
    <t>2021-12-14T15:00:00+00:00</t>
  </si>
  <si>
    <t>2021-12-14T15:00:00+0000</t>
  </si>
  <si>
    <t>2021-12-14T16:00:00+00:00</t>
  </si>
  <si>
    <t>2021-12-14T16:00:00+0000</t>
  </si>
  <si>
    <t>2021-12-14T17:00:00+00:00</t>
  </si>
  <si>
    <t>2021-12-14T17:00:00+0000</t>
  </si>
  <si>
    <t>2021-12-14T18:00:00+00:00</t>
  </si>
  <si>
    <t>2021-12-14T18:00:00+0000</t>
  </si>
  <si>
    <t>2021-12-14T19:00:00+00:00</t>
  </si>
  <si>
    <t>2021-12-14T19:00:00+0000</t>
  </si>
  <si>
    <t>2021-12-14T20:00:00+00:00</t>
  </si>
  <si>
    <t>2021-12-14T20:00:00+0000</t>
  </si>
  <si>
    <t>2021-12-14T21:00:00+00:00</t>
  </si>
  <si>
    <t>2021-12-14T21:00:00+0000</t>
  </si>
  <si>
    <t>2021-12-14T22:00:00+00:00</t>
  </si>
  <si>
    <t>2021-12-14T22:00:00+0000</t>
  </si>
  <si>
    <t>2021-12-14T23:00:00+00:00</t>
  </si>
  <si>
    <t>2021-12-14T23:00:00+0000</t>
  </si>
  <si>
    <t>2021-12-15T00:00:00+00:00</t>
  </si>
  <si>
    <t>2021-12-15T00:00:00+0000</t>
  </si>
  <si>
    <t>2021-12-15T01:00:00+00:00</t>
  </si>
  <si>
    <t>2021-12-15T01:00:00+0000</t>
  </si>
  <si>
    <t>2021-12-15T02:00:00+00:00</t>
  </si>
  <si>
    <t>2021-12-15T02:00:00+0000</t>
  </si>
  <si>
    <t>2021-12-15T03:00:00+00:00</t>
  </si>
  <si>
    <t>2021-12-15T03:00:00+0000</t>
  </si>
  <si>
    <t>2021-12-15T04:00:00+00:00</t>
  </si>
  <si>
    <t>2021-12-15T04:00:00+0000</t>
  </si>
  <si>
    <t>2021-12-15T05:00:00+00:00</t>
  </si>
  <si>
    <t>2021-12-15T05:00:00+0000</t>
  </si>
  <si>
    <t>2021-12-15T06:00:00+00:00</t>
  </si>
  <si>
    <t>2021-12-15T06:00:00+0000</t>
  </si>
  <si>
    <t>2021-12-15T07:00:00+00:00</t>
  </si>
  <si>
    <t>2021-12-15T07:00:00+0000</t>
  </si>
  <si>
    <t>2021-12-15T08:00:00+00:00</t>
  </si>
  <si>
    <t>2021-12-15T08:00:00+0000</t>
  </si>
  <si>
    <t>2021-12-15T09:00:00+00:00</t>
  </si>
  <si>
    <t>2021-12-15T09:00:00+0000</t>
  </si>
  <si>
    <t>2021-12-15T10:00:00+00:00</t>
  </si>
  <si>
    <t>2021-12-15T10:00:00+0000</t>
  </si>
  <si>
    <t>2021-12-15T11:00:00+00:00</t>
  </si>
  <si>
    <t>2021-12-15T11:00:00+0000</t>
  </si>
  <si>
    <t>2021-12-15T12:00:00+00:00</t>
  </si>
  <si>
    <t>2021-12-15T12:00:00+0000</t>
  </si>
  <si>
    <t>2021-12-15T13:00:00+00:00</t>
  </si>
  <si>
    <t>2021-12-15T13:00:00+0000</t>
  </si>
  <si>
    <t>2021-12-15T14:00:00+00:00</t>
  </si>
  <si>
    <t>2021-12-15T14:00:00+0000</t>
  </si>
  <si>
    <t>2021-12-15T15:00:00+00:00</t>
  </si>
  <si>
    <t>2021-12-15T15:00:00+0000</t>
  </si>
  <si>
    <t>2021-12-15T16:00:00+00:00</t>
  </si>
  <si>
    <t>2021-12-15T16:00:00+0000</t>
  </si>
  <si>
    <t>2021-12-15T17:00:00+00:00</t>
  </si>
  <si>
    <t>2021-12-15T17:00:00+0000</t>
  </si>
  <si>
    <t>2021-12-15T18:00:00+00:00</t>
  </si>
  <si>
    <t>2021-12-15T18:00:00+0000</t>
  </si>
  <si>
    <t>2021-12-15T19:00:00+00:00</t>
  </si>
  <si>
    <t>2021-12-15T19:00:00+0000</t>
  </si>
  <si>
    <t>2021-12-15T20:00:00+00:00</t>
  </si>
  <si>
    <t>2021-12-15T20:00:00+0000</t>
  </si>
  <si>
    <t>2021-12-15T21:00:00+00:00</t>
  </si>
  <si>
    <t>2021-12-15T21:00:00+0000</t>
  </si>
  <si>
    <t>2021-12-15T22:00:00+00:00</t>
  </si>
  <si>
    <t>2021-12-15T22:00:00+0000</t>
  </si>
  <si>
    <t>2021-12-15T23:00:00+00:00</t>
  </si>
  <si>
    <t>2021-12-15T23:00:00+0000</t>
  </si>
  <si>
    <t>2021-12-16T00:00:00+00:00</t>
  </si>
  <si>
    <t>2021-12-16T00:00:00+0000</t>
  </si>
  <si>
    <t>2021-12-16T01:00:00+00:00</t>
  </si>
  <si>
    <t>2021-12-16T01:00:00+0000</t>
  </si>
  <si>
    <t>2021-12-16T02:00:00+00:00</t>
  </si>
  <si>
    <t>2021-12-16T02:00:00+0000</t>
  </si>
  <si>
    <t>2021-12-16T03:00:00+00:00</t>
  </si>
  <si>
    <t>2021-12-16T03:00:00+0000</t>
  </si>
  <si>
    <t>2021-12-16T04:00:00+00:00</t>
  </si>
  <si>
    <t>2021-12-16T04:00:00+0000</t>
  </si>
  <si>
    <t>2021-12-16T05:00:00+00:00</t>
  </si>
  <si>
    <t>2021-12-16T05:00:00+0000</t>
  </si>
  <si>
    <t>2021-12-16T06:00:00+00:00</t>
  </si>
  <si>
    <t>2021-12-16T06:00:00+0000</t>
  </si>
  <si>
    <t>2021-12-16T07:00:00+00:00</t>
  </si>
  <si>
    <t>2021-12-16T07:00:00+0000</t>
  </si>
  <si>
    <t>2021-12-16T08:00:00+00:00</t>
  </si>
  <si>
    <t>2021-12-16T08:00:00+0000</t>
  </si>
  <si>
    <t>2021-12-16T09:00:00+00:00</t>
  </si>
  <si>
    <t>2021-12-16T09:00:00+0000</t>
  </si>
  <si>
    <t>2021-12-16T10:00:00+00:00</t>
  </si>
  <si>
    <t>2021-12-16T10:00:00+0000</t>
  </si>
  <si>
    <t>2021-12-16T11:00:00+00:00</t>
  </si>
  <si>
    <t>2021-12-16T11:00:00+0000</t>
  </si>
  <si>
    <t>2021-12-16T12:00:00+00:00</t>
  </si>
  <si>
    <t>2021-12-16T12:00:00+0000</t>
  </si>
  <si>
    <t>2021-12-16T13:00:00+00:00</t>
  </si>
  <si>
    <t>2021-12-16T13:00:00+0000</t>
  </si>
  <si>
    <t>2021-12-16T14:00:00+00:00</t>
  </si>
  <si>
    <t>2021-12-16T14:00:00+0000</t>
  </si>
  <si>
    <t>2021-12-16T15:00:00+00:00</t>
  </si>
  <si>
    <t>2021-12-16T15:00:00+0000</t>
  </si>
  <si>
    <t>2021-12-16T16:00:00+00:00</t>
  </si>
  <si>
    <t>2021-12-16T16:00:00+0000</t>
  </si>
  <si>
    <t>2021-12-16T17:00:00+00:00</t>
  </si>
  <si>
    <t>2021-12-16T17:00:00+0000</t>
  </si>
  <si>
    <t>2021-12-16T18:00:00+00:00</t>
  </si>
  <si>
    <t>2021-12-16T18:00:00+0000</t>
  </si>
  <si>
    <t>2021-12-16T19:00:00+00:00</t>
  </si>
  <si>
    <t>2021-12-16T19:00:00+0000</t>
  </si>
  <si>
    <t>2021-12-16T20:00:00+00:00</t>
  </si>
  <si>
    <t>2021-12-16T20:00:00+0000</t>
  </si>
  <si>
    <t>2021-12-16T21:00:00+00:00</t>
  </si>
  <si>
    <t>2021-12-16T21:00:00+0000</t>
  </si>
  <si>
    <t>2021-12-16T22:00:00+00:00</t>
  </si>
  <si>
    <t>2021-12-16T22:00:00+0000</t>
  </si>
  <si>
    <t>2021-12-16T23:00:00+00:00</t>
  </si>
  <si>
    <t>2021-12-16T23:00:00+0000</t>
  </si>
  <si>
    <t>2021-12-17T00:00:00+00:00</t>
  </si>
  <si>
    <t>2021-12-17T00:00:00+0000</t>
  </si>
  <si>
    <t>2021-12-17T01:00:00+00:00</t>
  </si>
  <si>
    <t>2021-12-17T01:00:00+0000</t>
  </si>
  <si>
    <t>2021-12-17T02:00:00+00:00</t>
  </si>
  <si>
    <t>2021-12-17T02:00:00+0000</t>
  </si>
  <si>
    <t>2021-12-17T03:00:00+00:00</t>
  </si>
  <si>
    <t>2021-12-17T03:00:00+0000</t>
  </si>
  <si>
    <t>2021-12-17T04:00:00+00:00</t>
  </si>
  <si>
    <t>2021-12-17T04:00:00+0000</t>
  </si>
  <si>
    <t>2021-12-17T05:00:00+00:00</t>
  </si>
  <si>
    <t>2021-12-17T05:00:00+0000</t>
  </si>
  <si>
    <t>2021-12-17T06:00:00+00:00</t>
  </si>
  <si>
    <t>2021-12-17T06:00:00+0000</t>
  </si>
  <si>
    <t>2021-12-17T07:00:00+00:00</t>
  </si>
  <si>
    <t>2021-12-17T07:00:00+0000</t>
  </si>
  <si>
    <t>2021-12-17T08:00:00+00:00</t>
  </si>
  <si>
    <t>2021-12-17T08:00:00+0000</t>
  </si>
  <si>
    <t>2021-12-17T09:00:00+00:00</t>
  </si>
  <si>
    <t>2021-12-17T09:00:00+0000</t>
  </si>
  <si>
    <t>2021-12-17T10:00:00+00:00</t>
  </si>
  <si>
    <t>2021-12-17T10:00:00+0000</t>
  </si>
  <si>
    <t>2021-12-17T11:00:00+00:00</t>
  </si>
  <si>
    <t>2021-12-17T11:00:00+0000</t>
  </si>
  <si>
    <t>2021-12-17T12:00:00+00:00</t>
  </si>
  <si>
    <t>2021-12-17T12:00:00+0000</t>
  </si>
  <si>
    <t>2021-12-17T13:00:00+00:00</t>
  </si>
  <si>
    <t>2021-12-17T13:00:00+0000</t>
  </si>
  <si>
    <t>2021-12-17T14:00:00+00:00</t>
  </si>
  <si>
    <t>2021-12-17T14:00:00+0000</t>
  </si>
  <si>
    <t>2021-12-17T15:00:00+00:00</t>
  </si>
  <si>
    <t>2021-12-17T15:00:00+0000</t>
  </si>
  <si>
    <t>2021-12-17T16:00:00+00:00</t>
  </si>
  <si>
    <t>2021-12-17T16:00:00+0000</t>
  </si>
  <si>
    <t>2021-12-17T17:00:00+00:00</t>
  </si>
  <si>
    <t>2021-12-17T17:00:00+0000</t>
  </si>
  <si>
    <t>2021-12-17T18:00:00+00:00</t>
  </si>
  <si>
    <t>2021-12-17T18:00:00+0000</t>
  </si>
  <si>
    <t>2021-12-17T19:00:00+00:00</t>
  </si>
  <si>
    <t>2021-12-17T19:00:00+0000</t>
  </si>
  <si>
    <t>2021-12-17T20:00:00+00:00</t>
  </si>
  <si>
    <t>2021-12-17T20:00:00+0000</t>
  </si>
  <si>
    <t>2021-12-17T21:00:00+00:00</t>
  </si>
  <si>
    <t>2021-12-17T21:00:00+0000</t>
  </si>
  <si>
    <t>2021-12-17T22:00:00+00:00</t>
  </si>
  <si>
    <t>2021-12-17T22:00:00+0000</t>
  </si>
  <si>
    <t>2021-12-17T23:00:00+00:00</t>
  </si>
  <si>
    <t>2021-12-17T23:00:00+0000</t>
  </si>
  <si>
    <t>2021-12-18T00:00:00+00:00</t>
  </si>
  <si>
    <t>2021-12-18T00:00:00+0000</t>
  </si>
  <si>
    <t>2021-12-18T01:00:00+00:00</t>
  </si>
  <si>
    <t>2021-12-18T01:00:00+0000</t>
  </si>
  <si>
    <t>2021-12-18T02:00:00+00:00</t>
  </si>
  <si>
    <t>2021-12-18T02:00:00+0000</t>
  </si>
  <si>
    <t>2021-12-18T03:00:00+00:00</t>
  </si>
  <si>
    <t>2021-12-18T03:00:00+0000</t>
  </si>
  <si>
    <t>2021-12-18T04:00:00+00:00</t>
  </si>
  <si>
    <t>2021-12-18T04:00:00+0000</t>
  </si>
  <si>
    <t>2021-12-18T05:00:00+00:00</t>
  </si>
  <si>
    <t>2021-12-18T05:00:00+0000</t>
  </si>
  <si>
    <t>2021-12-18T06:00:00+00:00</t>
  </si>
  <si>
    <t>2021-12-18T06:00:00+0000</t>
  </si>
  <si>
    <t>2021-12-18T07:00:00+00:00</t>
  </si>
  <si>
    <t>2021-12-18T07:00:00+0000</t>
  </si>
  <si>
    <t>2021-12-18T08:00:00+00:00</t>
  </si>
  <si>
    <t>2021-12-18T08:00:00+0000</t>
  </si>
  <si>
    <t>2021-12-18T09:00:00+00:00</t>
  </si>
  <si>
    <t>2021-12-18T09:00:00+0000</t>
  </si>
  <si>
    <t>2021-12-18T10:00:00+00:00</t>
  </si>
  <si>
    <t>2021-12-18T10:00:00+0000</t>
  </si>
  <si>
    <t>2021-12-18T11:00:00+00:00</t>
  </si>
  <si>
    <t>2021-12-18T11:00:00+0000</t>
  </si>
  <si>
    <t>2021-12-18T12:00:00+00:00</t>
  </si>
  <si>
    <t>2021-12-18T12:00:00+0000</t>
  </si>
  <si>
    <t>2021-12-18T13:00:00+00:00</t>
  </si>
  <si>
    <t>2021-12-18T13:00:00+0000</t>
  </si>
  <si>
    <t>2021-12-18T14:00:00+00:00</t>
  </si>
  <si>
    <t>2021-12-18T14:00:00+0000</t>
  </si>
  <si>
    <t>2021-12-18T15:00:00+00:00</t>
  </si>
  <si>
    <t>2021-12-18T15:00:00+0000</t>
  </si>
  <si>
    <t>2021-12-18T16:00:00+00:00</t>
  </si>
  <si>
    <t>2021-12-18T16:00:00+0000</t>
  </si>
  <si>
    <t>2021-12-18T17:00:00+00:00</t>
  </si>
  <si>
    <t>2021-12-18T17:00:00+0000</t>
  </si>
  <si>
    <t>2021-12-18T18:00:00+00:00</t>
  </si>
  <si>
    <t>2021-12-18T18:00:00+0000</t>
  </si>
  <si>
    <t>2021-12-18T19:00:00+00:00</t>
  </si>
  <si>
    <t>2021-12-18T19:00:00+0000</t>
  </si>
  <si>
    <t>2021-12-18T20:00:00+00:00</t>
  </si>
  <si>
    <t>2021-12-18T20:00:00+0000</t>
  </si>
  <si>
    <t>2021-12-18T21:00:00+00:00</t>
  </si>
  <si>
    <t>2021-12-18T21:00:00+0000</t>
  </si>
  <si>
    <t>2021-12-18T22:00:00+00:00</t>
  </si>
  <si>
    <t>2021-12-18T22:00:00+0000</t>
  </si>
  <si>
    <t>2021-12-18T23:00:00+00:00</t>
  </si>
  <si>
    <t>2021-12-18T23:00:00+0000</t>
  </si>
  <si>
    <t>2021-12-19T00:00:00+00:00</t>
  </si>
  <si>
    <t>2021-12-19T00:00:00+0000</t>
  </si>
  <si>
    <t>2021-12-19T01:00:00+00:00</t>
  </si>
  <si>
    <t>2021-12-19T01:00:00+0000</t>
  </si>
  <si>
    <t>2021-12-19T02:00:00+00:00</t>
  </si>
  <si>
    <t>2021-12-19T02:00:00+0000</t>
  </si>
  <si>
    <t>2021-12-19T03:00:00+00:00</t>
  </si>
  <si>
    <t>2021-12-19T03:00:00+0000</t>
  </si>
  <si>
    <t>2021-12-19T04:00:00+00:00</t>
  </si>
  <si>
    <t>2021-12-19T04:00:00+0000</t>
  </si>
  <si>
    <t>2021-12-19T05:00:00+00:00</t>
  </si>
  <si>
    <t>2021-12-19T05:00:00+0000</t>
  </si>
  <si>
    <t>2021-12-19T06:00:00+00:00</t>
  </si>
  <si>
    <t>2021-12-19T06:00:00+0000</t>
  </si>
  <si>
    <t>2021-12-19T07:00:00+00:00</t>
  </si>
  <si>
    <t>2021-12-19T07:00:00+0000</t>
  </si>
  <si>
    <t>2021-12-19T08:00:00+00:00</t>
  </si>
  <si>
    <t>2021-12-19T08:00:00+0000</t>
  </si>
  <si>
    <t>2021-12-19T09:00:00+00:00</t>
  </si>
  <si>
    <t>2021-12-19T09:00:00+0000</t>
  </si>
  <si>
    <t>2021-12-19T10:00:00+00:00</t>
  </si>
  <si>
    <t>2021-12-19T10:00:00+0000</t>
  </si>
  <si>
    <t>2021-12-19T11:00:00+00:00</t>
  </si>
  <si>
    <t>2021-12-19T11:00:00+0000</t>
  </si>
  <si>
    <t>2021-12-19T12:00:00+00:00</t>
  </si>
  <si>
    <t>2021-12-19T12:00:00+0000</t>
  </si>
  <si>
    <t>2021-12-19T13:00:00+00:00</t>
  </si>
  <si>
    <t>2021-12-19T13:00:00+0000</t>
  </si>
  <si>
    <t>2021-12-19T14:00:00+00:00</t>
  </si>
  <si>
    <t>2021-12-19T14:00:00+0000</t>
  </si>
  <si>
    <t>2021-12-19T15:00:00+00:00</t>
  </si>
  <si>
    <t>2021-12-19T15:00:00+0000</t>
  </si>
  <si>
    <t>2021-12-19T16:00:00+00:00</t>
  </si>
  <si>
    <t>2021-12-19T16:00:00+0000</t>
  </si>
  <si>
    <t>2021-12-19T17:00:00+00:00</t>
  </si>
  <si>
    <t>2021-12-19T17:00:00+0000</t>
  </si>
  <si>
    <t>2021-12-19T18:00:00+00:00</t>
  </si>
  <si>
    <t>2021-12-19T18:00:00+0000</t>
  </si>
  <si>
    <t>2021-12-19T19:00:00+00:00</t>
  </si>
  <si>
    <t>2021-12-19T19:00:00+0000</t>
  </si>
  <si>
    <t>2021-12-19T20:00:00+00:00</t>
  </si>
  <si>
    <t>2021-12-19T20:00:00+0000</t>
  </si>
  <si>
    <t>2021-12-19T21:00:00+00:00</t>
  </si>
  <si>
    <t>2021-12-19T21:00:00+0000</t>
  </si>
  <si>
    <t>2021-12-19T22:00:00+00:00</t>
  </si>
  <si>
    <t>2021-12-19T22:00:00+0000</t>
  </si>
  <si>
    <t>2021-12-19T23:00:00+00:00</t>
  </si>
  <si>
    <t>2021-12-19T23:00:00+0000</t>
  </si>
  <si>
    <t>2021-12-20T00:00:00+00:00</t>
  </si>
  <si>
    <t>2021-12-20T00:00:00+0000</t>
  </si>
  <si>
    <t>2021-12-20T01:00:00+00:00</t>
  </si>
  <si>
    <t>2021-12-20T01:00:00+0000</t>
  </si>
  <si>
    <t>2021-12-20T02:00:00+00:00</t>
  </si>
  <si>
    <t>2021-12-20T02:00:00+0000</t>
  </si>
  <si>
    <t>2021-12-20T03:00:00+00:00</t>
  </si>
  <si>
    <t>2021-12-20T03:00:00+0000</t>
  </si>
  <si>
    <t>2021-12-20T04:00:00+00:00</t>
  </si>
  <si>
    <t>2021-12-20T04:00:00+0000</t>
  </si>
  <si>
    <t>2021-12-20T05:00:00+00:00</t>
  </si>
  <si>
    <t>2021-12-20T05:00:00+0000</t>
  </si>
  <si>
    <t>2021-12-20T06:00:00+00:00</t>
  </si>
  <si>
    <t>2021-12-20T06:00:00+0000</t>
  </si>
  <si>
    <t>2021-12-20T07:00:00+00:00</t>
  </si>
  <si>
    <t>2021-12-20T07:00:00+0000</t>
  </si>
  <si>
    <t>2021-12-20T08:00:00+00:00</t>
  </si>
  <si>
    <t>2021-12-20T08:00:00+0000</t>
  </si>
  <si>
    <t>2021-12-20T09:00:00+00:00</t>
  </si>
  <si>
    <t>2021-12-20T09:00:00+0000</t>
  </si>
  <si>
    <t>2021-12-20T10:00:00+00:00</t>
  </si>
  <si>
    <t>2021-12-20T10:00:00+0000</t>
  </si>
  <si>
    <t>2021-12-20T11:00:00+00:00</t>
  </si>
  <si>
    <t>2021-12-20T11:00:00+0000</t>
  </si>
  <si>
    <t>2021-12-20T12:00:00+00:00</t>
  </si>
  <si>
    <t>2021-12-20T12:00:00+0000</t>
  </si>
  <si>
    <t>2021-12-20T13:00:00+00:00</t>
  </si>
  <si>
    <t>2021-12-20T13:00:00+0000</t>
  </si>
  <si>
    <t>2021-12-20T14:00:00+00:00</t>
  </si>
  <si>
    <t>2021-12-20T14:00:00+0000</t>
  </si>
  <si>
    <t>2021-12-20T15:00:00+00:00</t>
  </si>
  <si>
    <t>2021-12-20T15:00:00+0000</t>
  </si>
  <si>
    <t>2021-12-20T16:00:00+00:00</t>
  </si>
  <si>
    <t>2021-12-20T16:00:00+0000</t>
  </si>
  <si>
    <t>2021-12-20T17:00:00+00:00</t>
  </si>
  <si>
    <t>2021-12-20T17:00:00+0000</t>
  </si>
  <si>
    <t>2021-12-20T18:00:00+00:00</t>
  </si>
  <si>
    <t>2021-12-20T18:00:00+0000</t>
  </si>
  <si>
    <t>2021-12-20T19:00:00+00:00</t>
  </si>
  <si>
    <t>2021-12-20T19:00:00+0000</t>
  </si>
  <si>
    <t>2021-12-20T20:00:00+00:00</t>
  </si>
  <si>
    <t>2021-12-20T20:00:00+0000</t>
  </si>
  <si>
    <t>2021-12-20T21:00:00+00:00</t>
  </si>
  <si>
    <t>2021-12-20T21:00:00+0000</t>
  </si>
  <si>
    <t>2021-12-20T22:00:00+00:00</t>
  </si>
  <si>
    <t>2021-12-20T22:00:00+0000</t>
  </si>
  <si>
    <t>2021-12-20T23:00:00+00:00</t>
  </si>
  <si>
    <t>2021-12-20T23:00:00+0000</t>
  </si>
  <si>
    <t>2021-12-21T00:00:00+00:00</t>
  </si>
  <si>
    <t>2021-12-21T00:00:00+0000</t>
  </si>
  <si>
    <t>2021-12-21T01:00:00+00:00</t>
  </si>
  <si>
    <t>2021-12-21T01:00:00+0000</t>
  </si>
  <si>
    <t>2021-12-21T02:00:00+00:00</t>
  </si>
  <si>
    <t>2021-12-21T02:00:00+0000</t>
  </si>
  <si>
    <t>2021-12-21T03:00:00+00:00</t>
  </si>
  <si>
    <t>2021-12-21T03:00:00+0000</t>
  </si>
  <si>
    <t>2021-12-21T04:00:00+00:00</t>
  </si>
  <si>
    <t>2021-12-21T04:00:00+0000</t>
  </si>
  <si>
    <t>2021-12-21T05:00:00+00:00</t>
  </si>
  <si>
    <t>2021-12-21T05:00:00+0000</t>
  </si>
  <si>
    <t>2021-12-21T06:00:00+00:00</t>
  </si>
  <si>
    <t>2021-12-21T06:00:00+0000</t>
  </si>
  <si>
    <t>2021-12-21T07:00:00+00:00</t>
  </si>
  <si>
    <t>2021-12-21T07:00:00+0000</t>
  </si>
  <si>
    <t>2021-12-21T08:00:00+00:00</t>
  </si>
  <si>
    <t>2021-12-21T08:00:00+0000</t>
  </si>
  <si>
    <t>2021-12-21T09:00:00+00:00</t>
  </si>
  <si>
    <t>2021-12-21T09:00:00+0000</t>
  </si>
  <si>
    <t>2021-12-21T10:00:00+00:00</t>
  </si>
  <si>
    <t>2021-12-21T10:00:00+0000</t>
  </si>
  <si>
    <t>2021-12-21T11:00:00+00:00</t>
  </si>
  <si>
    <t>2021-12-21T11:00:00+0000</t>
  </si>
  <si>
    <t>2021-12-21T12:00:00+00:00</t>
  </si>
  <si>
    <t>2021-12-21T12:00:00+0000</t>
  </si>
  <si>
    <t>2021-12-21T13:00:00+00:00</t>
  </si>
  <si>
    <t>2021-12-21T13:00:00+0000</t>
  </si>
  <si>
    <t>2021-12-21T14:00:00+00:00</t>
  </si>
  <si>
    <t>2021-12-21T14:00:00+0000</t>
  </si>
  <si>
    <t>2021-12-21T15:00:00+00:00</t>
  </si>
  <si>
    <t>2021-12-21T15:00:00+0000</t>
  </si>
  <si>
    <t>2021-12-21T16:00:00+00:00</t>
  </si>
  <si>
    <t>2021-12-21T16:00:00+0000</t>
  </si>
  <si>
    <t>2021-12-21T17:00:00+00:00</t>
  </si>
  <si>
    <t>2021-12-21T17:00:00+0000</t>
  </si>
  <si>
    <t>2021-12-21T18:00:00+00:00</t>
  </si>
  <si>
    <t>2021-12-21T18:00:00+0000</t>
  </si>
  <si>
    <t>2021-12-21T19:00:00+00:00</t>
  </si>
  <si>
    <t>2021-12-21T19:00:00+0000</t>
  </si>
  <si>
    <t>2021-12-21T20:00:00+00:00</t>
  </si>
  <si>
    <t>2021-12-21T20:00:00+0000</t>
  </si>
  <si>
    <t>2021-12-21T21:00:00+00:00</t>
  </si>
  <si>
    <t>2021-12-21T21:00:00+0000</t>
  </si>
  <si>
    <t>2021-12-21T22:00:00+00:00</t>
  </si>
  <si>
    <t>2021-12-21T22:00:00+0000</t>
  </si>
  <si>
    <t>2021-12-21T23:00:00+00:00</t>
  </si>
  <si>
    <t>2021-12-21T23:00:00+0000</t>
  </si>
  <si>
    <t>2021-12-22T00:00:00+00:00</t>
  </si>
  <si>
    <t>2021-12-22T00:00:00+0000</t>
  </si>
  <si>
    <t>2021-12-22T01:00:00+00:00</t>
  </si>
  <si>
    <t>2021-12-22T01:00:00+0000</t>
  </si>
  <si>
    <t>2021-12-22T02:00:00+00:00</t>
  </si>
  <si>
    <t>2021-12-22T02:00:00+0000</t>
  </si>
  <si>
    <t>2021-12-22T03:00:00+00:00</t>
  </si>
  <si>
    <t>2021-12-22T03:00:00+0000</t>
  </si>
  <si>
    <t>2021-12-22T04:00:00+00:00</t>
  </si>
  <si>
    <t>2021-12-22T04:00:00+0000</t>
  </si>
  <si>
    <t>2021-12-22T05:00:00+00:00</t>
  </si>
  <si>
    <t>2021-12-22T05:00:00+0000</t>
  </si>
  <si>
    <t>2021-12-22T06:00:00+00:00</t>
  </si>
  <si>
    <t>2021-12-22T06:00:00+0000</t>
  </si>
  <si>
    <t>2021-12-22T07:00:00+00:00</t>
  </si>
  <si>
    <t>2021-12-22T07:00:00+0000</t>
  </si>
  <si>
    <t>2021-12-22T08:00:00+00:00</t>
  </si>
  <si>
    <t>2021-12-22T08:00:00+0000</t>
  </si>
  <si>
    <t>2021-12-22T09:00:00+00:00</t>
  </si>
  <si>
    <t>2021-12-22T09:00:00+0000</t>
  </si>
  <si>
    <t>2021-12-22T10:00:00+00:00</t>
  </si>
  <si>
    <t>2021-12-22T10:00:00+0000</t>
  </si>
  <si>
    <t>2021-12-22T11:00:00+00:00</t>
  </si>
  <si>
    <t>2021-12-22T11:00:00+0000</t>
  </si>
  <si>
    <t>2021-12-22T12:00:00+00:00</t>
  </si>
  <si>
    <t>2021-12-22T12:00:00+0000</t>
  </si>
  <si>
    <t>2021-12-22T13:00:00+00:00</t>
  </si>
  <si>
    <t>2021-12-22T13:00:00+0000</t>
  </si>
  <si>
    <t>2021-12-22T14:00:00+00:00</t>
  </si>
  <si>
    <t>2021-12-22T14:00:00+0000</t>
  </si>
  <si>
    <t>2021-12-22T15:00:00+00:00</t>
  </si>
  <si>
    <t>2021-12-22T15:00:00+0000</t>
  </si>
  <si>
    <t>2021-12-22T16:00:00+00:00</t>
  </si>
  <si>
    <t>2021-12-22T16:00:00+0000</t>
  </si>
  <si>
    <t>2021-12-22T17:00:00+00:00</t>
  </si>
  <si>
    <t>2021-12-22T17:00:00+0000</t>
  </si>
  <si>
    <t>2021-12-22T18:00:00+00:00</t>
  </si>
  <si>
    <t>2021-12-22T18:00:00+0000</t>
  </si>
  <si>
    <t>2021-12-22T19:00:00+00:00</t>
  </si>
  <si>
    <t>2021-12-22T19:00:00+0000</t>
  </si>
  <si>
    <t>2021-12-22T20:00:00+00:00</t>
  </si>
  <si>
    <t>2021-12-22T20:00:00+0000</t>
  </si>
  <si>
    <t>2021-12-22T21:00:00+00:00</t>
  </si>
  <si>
    <t>2021-12-22T21:00:00+0000</t>
  </si>
  <si>
    <t>2021-12-22T22:00:00+00:00</t>
  </si>
  <si>
    <t>2021-12-22T22:00:00+0000</t>
  </si>
  <si>
    <t>2021-12-22T23:00:00+00:00</t>
  </si>
  <si>
    <t>2021-12-22T23:00:00+0000</t>
  </si>
  <si>
    <t>2021-12-23T00:00:00+00:00</t>
  </si>
  <si>
    <t>2021-12-23T00:00:00+0000</t>
  </si>
  <si>
    <t>2021-12-23T01:00:00+00:00</t>
  </si>
  <si>
    <t>2021-12-23T01:00:00+0000</t>
  </si>
  <si>
    <t>2021-12-23T02:00:00+00:00</t>
  </si>
  <si>
    <t>2021-12-23T02:00:00+0000</t>
  </si>
  <si>
    <t>2021-12-23T03:00:00+00:00</t>
  </si>
  <si>
    <t>2021-12-23T03:00:00+0000</t>
  </si>
  <si>
    <t>2021-12-23T04:00:00+00:00</t>
  </si>
  <si>
    <t>2021-12-23T04:00:00+0000</t>
  </si>
  <si>
    <t>2021-12-23T05:00:00+00:00</t>
  </si>
  <si>
    <t>2021-12-23T05:00:00+0000</t>
  </si>
  <si>
    <t>2021-12-23T06:00:00+00:00</t>
  </si>
  <si>
    <t>2021-12-23T06:00:00+0000</t>
  </si>
  <si>
    <t>2021-12-23T07:00:00+00:00</t>
  </si>
  <si>
    <t>2021-12-23T07:00:00+0000</t>
  </si>
  <si>
    <t>2021-12-23T08:00:00+00:00</t>
  </si>
  <si>
    <t>2021-12-23T08:00:00+0000</t>
  </si>
  <si>
    <t>2021-12-23T09:00:00+00:00</t>
  </si>
  <si>
    <t>2021-12-23T09:00:00+0000</t>
  </si>
  <si>
    <t>2021-12-23T10:00:00+00:00</t>
  </si>
  <si>
    <t>2021-12-23T10:00:00+0000</t>
  </si>
  <si>
    <t>2021-12-23T11:00:00+00:00</t>
  </si>
  <si>
    <t>2021-12-23T11:00:00+0000</t>
  </si>
  <si>
    <t>2021-12-23T12:00:00+00:00</t>
  </si>
  <si>
    <t>2021-12-23T12:00:00+0000</t>
  </si>
  <si>
    <t>2021-12-23T13:00:00+00:00</t>
  </si>
  <si>
    <t>2021-12-23T13:00:00+0000</t>
  </si>
  <si>
    <t>2021-12-23T14:00:00+00:00</t>
  </si>
  <si>
    <t>2021-12-23T14:00:00+0000</t>
  </si>
  <si>
    <t>2021-12-23T15:00:00+00:00</t>
  </si>
  <si>
    <t>2021-12-23T15:00:00+0000</t>
  </si>
  <si>
    <t>2021-12-23T16:00:00+00:00</t>
  </si>
  <si>
    <t>2021-12-23T16:00:00+0000</t>
  </si>
  <si>
    <t>2021-12-23T17:00:00+00:00</t>
  </si>
  <si>
    <t>2021-12-23T17:00:00+0000</t>
  </si>
  <si>
    <t>2021-12-23T18:00:00+00:00</t>
  </si>
  <si>
    <t>2021-12-23T18:00:00+0000</t>
  </si>
  <si>
    <t>2021-12-23T19:00:00+00:00</t>
  </si>
  <si>
    <t>2021-12-23T19:00:00+0000</t>
  </si>
  <si>
    <t>2021-12-23T20:00:00+00:00</t>
  </si>
  <si>
    <t>2021-12-23T20:00:00+0000</t>
  </si>
  <si>
    <t>2021-12-23T21:00:00+00:00</t>
  </si>
  <si>
    <t>2021-12-23T21:00:00+0000</t>
  </si>
  <si>
    <t>2021-12-23T22:00:00+00:00</t>
  </si>
  <si>
    <t>2021-12-23T22:00:00+0000</t>
  </si>
  <si>
    <t>2021-12-23T23:00:00+00:00</t>
  </si>
  <si>
    <t>2021-12-23T23:00:00+0000</t>
  </si>
  <si>
    <t>2021-12-24T00:00:00+00:00</t>
  </si>
  <si>
    <t>2021-12-24T00:00:00+0000</t>
  </si>
  <si>
    <t>2021-12-24T01:00:00+00:00</t>
  </si>
  <si>
    <t>2021-12-24T01:00:00+0000</t>
  </si>
  <si>
    <t>2021-12-24T02:00:00+00:00</t>
  </si>
  <si>
    <t>2021-12-24T02:00:00+0000</t>
  </si>
  <si>
    <t>2021-12-24T03:00:00+00:00</t>
  </si>
  <si>
    <t>2021-12-24T03:00:00+0000</t>
  </si>
  <si>
    <t>2021-12-24T04:00:00+00:00</t>
  </si>
  <si>
    <t>2021-12-24T04:00:00+0000</t>
  </si>
  <si>
    <t>2021-12-24T05:00:00+00:00</t>
  </si>
  <si>
    <t>2021-12-24T05:00:00+0000</t>
  </si>
  <si>
    <t>2021-12-24T06:00:00+00:00</t>
  </si>
  <si>
    <t>2021-12-24T06:00:00+0000</t>
  </si>
  <si>
    <t>2021-12-24T07:00:00+00:00</t>
  </si>
  <si>
    <t>2021-12-24T07:00:00+0000</t>
  </si>
  <si>
    <t>2021-12-24T08:00:00+00:00</t>
  </si>
  <si>
    <t>2021-12-24T08:00:00+0000</t>
  </si>
  <si>
    <t>2021-12-24T09:00:00+00:00</t>
  </si>
  <si>
    <t>2021-12-24T09:00:00+0000</t>
  </si>
  <si>
    <t>2021-12-24T10:00:00+00:00</t>
  </si>
  <si>
    <t>2021-12-24T10:00:00+0000</t>
  </si>
  <si>
    <t>2021-12-24T11:00:00+00:00</t>
  </si>
  <si>
    <t>2021-12-24T11:00:00+0000</t>
  </si>
  <si>
    <t>2021-12-24T12:00:00+00:00</t>
  </si>
  <si>
    <t>2021-12-24T12:00:00+0000</t>
  </si>
  <si>
    <t>2021-12-24T13:00:00+00:00</t>
  </si>
  <si>
    <t>2021-12-24T13:00:00+0000</t>
  </si>
  <si>
    <t>2021-12-24T14:00:00+00:00</t>
  </si>
  <si>
    <t>2021-12-24T14:00:00+0000</t>
  </si>
  <si>
    <t>2021-12-24T15:00:00+00:00</t>
  </si>
  <si>
    <t>2021-12-24T15:00:00+0000</t>
  </si>
  <si>
    <t>2021-12-24T16:00:00+00:00</t>
  </si>
  <si>
    <t>2021-12-24T16:00:00+0000</t>
  </si>
  <si>
    <t>2021-12-24T17:00:00+00:00</t>
  </si>
  <si>
    <t>2021-12-24T17:00:00+0000</t>
  </si>
  <si>
    <t>2021-12-24T18:00:00+00:00</t>
  </si>
  <si>
    <t>2021-12-24T18:00:00+0000</t>
  </si>
  <si>
    <t>2021-12-24T19:00:00+00:00</t>
  </si>
  <si>
    <t>2021-12-24T19:00:00+0000</t>
  </si>
  <si>
    <t>2021-12-24T20:00:00+00:00</t>
  </si>
  <si>
    <t>2021-12-24T20:00:00+0000</t>
  </si>
  <si>
    <t>2021-12-24T21:00:00+00:00</t>
  </si>
  <si>
    <t>2021-12-24T21:00:00+0000</t>
  </si>
  <si>
    <t>2021-12-24T22:00:00+00:00</t>
  </si>
  <si>
    <t>2021-12-24T22:00:00+0000</t>
  </si>
  <si>
    <t>2021-12-24T23:00:00+00:00</t>
  </si>
  <si>
    <t>2021-12-24T23:00:00+0000</t>
  </si>
  <si>
    <t>2021-12-25T00:00:00+00:00</t>
  </si>
  <si>
    <t>2021-12-25T00:00:00+0000</t>
  </si>
  <si>
    <t>2021-12-25T01:00:00+00:00</t>
  </si>
  <si>
    <t>2021-12-25T01:00:00+0000</t>
  </si>
  <si>
    <t>2021-12-25T02:00:00+00:00</t>
  </si>
  <si>
    <t>2021-12-25T02:00:00+0000</t>
  </si>
  <si>
    <t>2021-12-25T03:00:00+00:00</t>
  </si>
  <si>
    <t>2021-12-25T03:00:00+0000</t>
  </si>
  <si>
    <t>2021-12-25T04:00:00+00:00</t>
  </si>
  <si>
    <t>2021-12-25T04:00:00+0000</t>
  </si>
  <si>
    <t>2021-12-25T05:00:00+00:00</t>
  </si>
  <si>
    <t>2021-12-25T05:00:00+0000</t>
  </si>
  <si>
    <t>2021-12-25T06:00:00+00:00</t>
  </si>
  <si>
    <t>2021-12-25T06:00:00+0000</t>
  </si>
  <si>
    <t>2021-12-25T07:00:00+00:00</t>
  </si>
  <si>
    <t>2021-12-25T07:00:00+0000</t>
  </si>
  <si>
    <t>2021-12-25T08:00:00+00:00</t>
  </si>
  <si>
    <t>2021-12-25T08:00:00+0000</t>
  </si>
  <si>
    <t>2021-12-25T09:00:00+00:00</t>
  </si>
  <si>
    <t>2021-12-25T09:00:00+0000</t>
  </si>
  <si>
    <t>2021-12-25T10:00:00+00:00</t>
  </si>
  <si>
    <t>2021-12-25T10:00:00+0000</t>
  </si>
  <si>
    <t>2021-12-25T11:00:00+00:00</t>
  </si>
  <si>
    <t>2021-12-25T11:00:00+0000</t>
  </si>
  <si>
    <t>2021-12-25T12:00:00+00:00</t>
  </si>
  <si>
    <t>2021-12-25T12:00:00+0000</t>
  </si>
  <si>
    <t>2021-12-25T13:00:00+00:00</t>
  </si>
  <si>
    <t>2021-12-25T13:00:00+0000</t>
  </si>
  <si>
    <t>2021-12-25T14:00:00+00:00</t>
  </si>
  <si>
    <t>2021-12-25T14:00:00+0000</t>
  </si>
  <si>
    <t>2021-12-25T15:00:00+00:00</t>
  </si>
  <si>
    <t>2021-12-25T15:00:00+0000</t>
  </si>
  <si>
    <t>2021-12-25T16:00:00+00:00</t>
  </si>
  <si>
    <t>2021-12-25T16:00:00+0000</t>
  </si>
  <si>
    <t>2021-12-25T17:00:00+00:00</t>
  </si>
  <si>
    <t>2021-12-25T17:00:00+0000</t>
  </si>
  <si>
    <t>2021-12-25T18:00:00+00:00</t>
  </si>
  <si>
    <t>2021-12-25T18:00:00+0000</t>
  </si>
  <si>
    <t>2021-12-25T19:00:00+00:00</t>
  </si>
  <si>
    <t>2021-12-25T19:00:00+0000</t>
  </si>
  <si>
    <t>2021-12-25T20:00:00+00:00</t>
  </si>
  <si>
    <t>2021-12-25T20:00:00+0000</t>
  </si>
  <si>
    <t>2021-12-25T21:00:00+00:00</t>
  </si>
  <si>
    <t>2021-12-25T21:00:00+0000</t>
  </si>
  <si>
    <t>2021-12-25T22:00:00+00:00</t>
  </si>
  <si>
    <t>2021-12-25T22:00:00+0000</t>
  </si>
  <si>
    <t>2021-12-25T23:00:00+00:00</t>
  </si>
  <si>
    <t>2021-12-25T23:00:00+0000</t>
  </si>
  <si>
    <t>2021-12-26T00:00:00+00:00</t>
  </si>
  <si>
    <t>2021-12-26T00:00:00+0000</t>
  </si>
  <si>
    <t>2021-12-26T01:00:00+00:00</t>
  </si>
  <si>
    <t>2021-12-26T01:00:00+0000</t>
  </si>
  <si>
    <t>2021-12-26T02:00:00+00:00</t>
  </si>
  <si>
    <t>2021-12-26T02:00:00+0000</t>
  </si>
  <si>
    <t>2021-12-26T03:00:00+00:00</t>
  </si>
  <si>
    <t>2021-12-26T03:00:00+0000</t>
  </si>
  <si>
    <t>2021-12-26T04:00:00+00:00</t>
  </si>
  <si>
    <t>2021-12-26T04:00:00+0000</t>
  </si>
  <si>
    <t>2021-12-26T05:00:00+00:00</t>
  </si>
  <si>
    <t>2021-12-26T05:00:00+0000</t>
  </si>
  <si>
    <t>2021-12-26T06:00:00+00:00</t>
  </si>
  <si>
    <t>2021-12-26T06:00:00+0000</t>
  </si>
  <si>
    <t>2021-12-26T07:00:00+00:00</t>
  </si>
  <si>
    <t>2021-12-26T07:00:00+0000</t>
  </si>
  <si>
    <t>2021-12-26T08:00:00+00:00</t>
  </si>
  <si>
    <t>2021-12-26T08:00:00+0000</t>
  </si>
  <si>
    <t>2021-12-26T09:00:00+00:00</t>
  </si>
  <si>
    <t>2021-12-26T09:00:00+0000</t>
  </si>
  <si>
    <t>2021-12-26T10:00:00+00:00</t>
  </si>
  <si>
    <t>2021-12-26T10:00:00+0000</t>
  </si>
  <si>
    <t>2021-12-26T11:00:00+00:00</t>
  </si>
  <si>
    <t>2021-12-26T11:00:00+0000</t>
  </si>
  <si>
    <t>2021-12-26T12:00:00+00:00</t>
  </si>
  <si>
    <t>2021-12-26T12:00:00+0000</t>
  </si>
  <si>
    <t>2021-12-26T13:00:00+00:00</t>
  </si>
  <si>
    <t>2021-12-26T13:00:00+0000</t>
  </si>
  <si>
    <t>2021-12-26T14:00:00+00:00</t>
  </si>
  <si>
    <t>2021-12-26T14:00:00+0000</t>
  </si>
  <si>
    <t>2021-12-26T15:00:00+00:00</t>
  </si>
  <si>
    <t>2021-12-26T15:00:00+0000</t>
  </si>
  <si>
    <t>2021-12-26T16:00:00+00:00</t>
  </si>
  <si>
    <t>2021-12-26T16:00:00+0000</t>
  </si>
  <si>
    <t>2021-12-26T17:00:00+00:00</t>
  </si>
  <si>
    <t>2021-12-26T17:00:00+0000</t>
  </si>
  <si>
    <t>2021-12-26T18:00:00+00:00</t>
  </si>
  <si>
    <t>2021-12-26T18:00:00+0000</t>
  </si>
  <si>
    <t>2021-12-26T19:00:00+00:00</t>
  </si>
  <si>
    <t>2021-12-26T19:00:00+0000</t>
  </si>
  <si>
    <t>2021-12-26T20:00:00+00:00</t>
  </si>
  <si>
    <t>2021-12-26T20:00:00+0000</t>
  </si>
  <si>
    <t>2021-12-26T21:00:00+00:00</t>
  </si>
  <si>
    <t>2021-12-26T21:00:00+0000</t>
  </si>
  <si>
    <t>2021-12-26T22:00:00+00:00</t>
  </si>
  <si>
    <t>2021-12-26T22:00:00+0000</t>
  </si>
  <si>
    <t>2021-12-26T23:00:00+00:00</t>
  </si>
  <si>
    <t>2021-12-26T23:00:00+0000</t>
  </si>
  <si>
    <t>2021-12-27T00:00:00+00:00</t>
  </si>
  <si>
    <t>2021-12-27T00:00:00+0000</t>
  </si>
  <si>
    <t>2021-12-27T01:00:00+00:00</t>
  </si>
  <si>
    <t>2021-12-27T01:00:00+0000</t>
  </si>
  <si>
    <t>2021-12-27T02:00:00+00:00</t>
  </si>
  <si>
    <t>2021-12-27T02:00:00+0000</t>
  </si>
  <si>
    <t>2021-12-27T03:00:00+00:00</t>
  </si>
  <si>
    <t>2021-12-27T03:00:00+0000</t>
  </si>
  <si>
    <t>2021-12-27T04:00:00+00:00</t>
  </si>
  <si>
    <t>2021-12-27T04:00:00+0000</t>
  </si>
  <si>
    <t>2021-12-27T05:00:00+00:00</t>
  </si>
  <si>
    <t>2021-12-27T05:00:00+0000</t>
  </si>
  <si>
    <t>2021-12-27T06:00:00+00:00</t>
  </si>
  <si>
    <t>2021-12-27T06:00:00+0000</t>
  </si>
  <si>
    <t>2021-12-27T07:00:00+00:00</t>
  </si>
  <si>
    <t>2021-12-27T07:00:00+0000</t>
  </si>
  <si>
    <t>2021-12-27T08:00:00+00:00</t>
  </si>
  <si>
    <t>2021-12-27T08:00:00+0000</t>
  </si>
  <si>
    <t>2021-12-27T09:00:00+00:00</t>
  </si>
  <si>
    <t>2021-12-27T09:00:00+0000</t>
  </si>
  <si>
    <t>2021-12-27T10:00:00+00:00</t>
  </si>
  <si>
    <t>2021-12-27T10:00:00+0000</t>
  </si>
  <si>
    <t>2021-12-27T11:00:00+00:00</t>
  </si>
  <si>
    <t>2021-12-27T11:00:00+0000</t>
  </si>
  <si>
    <t>2021-12-27T12:00:00+00:00</t>
  </si>
  <si>
    <t>2021-12-27T12:00:00+0000</t>
  </si>
  <si>
    <t>2021-12-27T13:00:00+00:00</t>
  </si>
  <si>
    <t>2021-12-27T13:00:00+0000</t>
  </si>
  <si>
    <t>2021-12-27T14:00:00+00:00</t>
  </si>
  <si>
    <t>2021-12-27T14:00:00+0000</t>
  </si>
  <si>
    <t>2021-12-27T15:00:00+00:00</t>
  </si>
  <si>
    <t>2021-12-27T15:00:00+0000</t>
  </si>
  <si>
    <t>2021-12-27T16:00:00+00:00</t>
  </si>
  <si>
    <t>2021-12-27T16:00:00+0000</t>
  </si>
  <si>
    <t>2021-12-27T17:00:00+00:00</t>
  </si>
  <si>
    <t>2021-12-27T17:00:00+0000</t>
  </si>
  <si>
    <t>2021-12-27T18:00:00+00:00</t>
  </si>
  <si>
    <t>2021-12-27T18:00:00+0000</t>
  </si>
  <si>
    <t>2021-12-27T19:00:00+00:00</t>
  </si>
  <si>
    <t>2021-12-27T19:00:00+0000</t>
  </si>
  <si>
    <t>2021-12-27T20:00:00+00:00</t>
  </si>
  <si>
    <t>2021-12-27T20:00:00+0000</t>
  </si>
  <si>
    <t>2021-12-27T21:00:00+00:00</t>
  </si>
  <si>
    <t>2021-12-27T21:00:00+0000</t>
  </si>
  <si>
    <t>2021-12-27T22:00:00+00:00</t>
  </si>
  <si>
    <t>2021-12-27T22:00:00+0000</t>
  </si>
  <si>
    <t>2021-12-27T23:00:00+00:00</t>
  </si>
  <si>
    <t>2021-12-27T23:00:00+0000</t>
  </si>
  <si>
    <t>2021-12-28T00:00:00+00:00</t>
  </si>
  <si>
    <t>2021-12-28T00:00:00+0000</t>
  </si>
  <si>
    <t>2021-12-28T01:00:00+00:00</t>
  </si>
  <si>
    <t>2021-12-28T01:00:00+0000</t>
  </si>
  <si>
    <t>2021-12-28T02:00:00+00:00</t>
  </si>
  <si>
    <t>2021-12-28T02:00:00+0000</t>
  </si>
  <si>
    <t>2021-12-28T03:00:00+00:00</t>
  </si>
  <si>
    <t>2021-12-28T03:00:00+0000</t>
  </si>
  <si>
    <t>2021-12-28T04:00:00+00:00</t>
  </si>
  <si>
    <t>2021-12-28T04:00:00+0000</t>
  </si>
  <si>
    <t>2021-12-28T05:00:00+00:00</t>
  </si>
  <si>
    <t>2021-12-28T05:00:00+0000</t>
  </si>
  <si>
    <t>2021-12-28T06:00:00+00:00</t>
  </si>
  <si>
    <t>2021-12-28T06:00:00+0000</t>
  </si>
  <si>
    <t>2021-12-28T07:00:00+00:00</t>
  </si>
  <si>
    <t>2021-12-28T07:00:00+0000</t>
  </si>
  <si>
    <t>2021-12-28T08:00:00+00:00</t>
  </si>
  <si>
    <t>2021-12-28T08:00:00+0000</t>
  </si>
  <si>
    <t>2021-12-28T09:00:00+00:00</t>
  </si>
  <si>
    <t>2021-12-28T09:00:00+0000</t>
  </si>
  <si>
    <t>2021-12-28T10:00:00+00:00</t>
  </si>
  <si>
    <t>2021-12-28T10:00:00+0000</t>
  </si>
  <si>
    <t>2021-12-28T11:00:00+00:00</t>
  </si>
  <si>
    <t>2021-12-28T11:00:00+0000</t>
  </si>
  <si>
    <t>2021-12-28T12:00:00+00:00</t>
  </si>
  <si>
    <t>2021-12-28T12:00:00+0000</t>
  </si>
  <si>
    <t>2021-12-28T13:00:00+00:00</t>
  </si>
  <si>
    <t>2021-12-28T13:00:00+0000</t>
  </si>
  <si>
    <t>2021-12-28T14:00:00+00:00</t>
  </si>
  <si>
    <t>2021-12-28T14:00:00+0000</t>
  </si>
  <si>
    <t>2021-12-28T15:00:00+00:00</t>
  </si>
  <si>
    <t>2021-12-28T15:00:00+0000</t>
  </si>
  <si>
    <t>2021-12-28T16:00:00+00:00</t>
  </si>
  <si>
    <t>2021-12-28T16:00:00+0000</t>
  </si>
  <si>
    <t>2021-12-28T17:00:00+00:00</t>
  </si>
  <si>
    <t>2021-12-28T17:00:00+0000</t>
  </si>
  <si>
    <t>2021-12-28T18:00:00+00:00</t>
  </si>
  <si>
    <t>2021-12-28T18:00:00+0000</t>
  </si>
  <si>
    <t>2021-12-28T19:00:00+00:00</t>
  </si>
  <si>
    <t>2021-12-28T19:00:00+0000</t>
  </si>
  <si>
    <t>2021-12-28T20:00:00+00:00</t>
  </si>
  <si>
    <t>2021-12-28T20:00:00+0000</t>
  </si>
  <si>
    <t>2021-12-28T21:00:00+00:00</t>
  </si>
  <si>
    <t>2021-12-28T21:00:00+0000</t>
  </si>
  <si>
    <t>2021-12-28T22:00:00+00:00</t>
  </si>
  <si>
    <t>2021-12-28T22:00:00+0000</t>
  </si>
  <si>
    <t>2021-12-28T23:00:00+00:00</t>
  </si>
  <si>
    <t>2021-12-28T23:00:00+0000</t>
  </si>
  <si>
    <t>2021-12-29T00:00:00+00:00</t>
  </si>
  <si>
    <t>2021-12-29T00:00:00+0000</t>
  </si>
  <si>
    <t>2021-12-29T01:00:00+00:00</t>
  </si>
  <si>
    <t>2021-12-29T01:00:00+0000</t>
  </si>
  <si>
    <t>2021-12-29T02:00:00+00:00</t>
  </si>
  <si>
    <t>2021-12-29T02:00:00+0000</t>
  </si>
  <si>
    <t>2021-12-29T03:00:00+00:00</t>
  </si>
  <si>
    <t>2021-12-29T03:00:00+0000</t>
  </si>
  <si>
    <t>2021-12-29T04:00:00+00:00</t>
  </si>
  <si>
    <t>2021-12-29T04:00:00+0000</t>
  </si>
  <si>
    <t>2021-12-29T05:00:00+00:00</t>
  </si>
  <si>
    <t>2021-12-29T05:00:00+0000</t>
  </si>
  <si>
    <t>2021-12-29T06:00:00+00:00</t>
  </si>
  <si>
    <t>2021-12-29T06:00:00+0000</t>
  </si>
  <si>
    <t>2021-12-29T07:00:00+00:00</t>
  </si>
  <si>
    <t>2021-12-29T07:00:00+0000</t>
  </si>
  <si>
    <t>2021-12-29T08:00:00+00:00</t>
  </si>
  <si>
    <t>2021-12-29T08:00:00+0000</t>
  </si>
  <si>
    <t>2021-12-29T09:00:00+00:00</t>
  </si>
  <si>
    <t>2021-12-29T09:00:00+0000</t>
  </si>
  <si>
    <t>2021-12-29T10:00:00+00:00</t>
  </si>
  <si>
    <t>2021-12-29T10:00:00+0000</t>
  </si>
  <si>
    <t>2021-12-29T11:00:00+00:00</t>
  </si>
  <si>
    <t>2021-12-29T11:00:00+0000</t>
  </si>
  <si>
    <t>2021-12-29T12:00:00+00:00</t>
  </si>
  <si>
    <t>2021-12-29T12:00:00+0000</t>
  </si>
  <si>
    <t>2021-12-29T13:00:00+00:00</t>
  </si>
  <si>
    <t>2021-12-29T13:00:00+0000</t>
  </si>
  <si>
    <t>2021-12-29T14:00:00+00:00</t>
  </si>
  <si>
    <t>2021-12-29T14:00:00+0000</t>
  </si>
  <si>
    <t>2021-12-29T15:00:00+00:00</t>
  </si>
  <si>
    <t>2021-12-29T15:00:00+0000</t>
  </si>
  <si>
    <t>2021-12-29T16:00:00+00:00</t>
  </si>
  <si>
    <t>2021-12-29T16:00:00+0000</t>
  </si>
  <si>
    <t>2021-12-29T17:00:00+00:00</t>
  </si>
  <si>
    <t>2021-12-29T17:00:00+0000</t>
  </si>
  <si>
    <t>2021-12-29T18:00:00+00:00</t>
  </si>
  <si>
    <t>2021-12-29T18:00:00+0000</t>
  </si>
  <si>
    <t>2021-12-29T19:00:00+00:00</t>
  </si>
  <si>
    <t>2021-12-29T19:00:00+0000</t>
  </si>
  <si>
    <t>2021-12-29T20:00:00+00:00</t>
  </si>
  <si>
    <t>2021-12-29T20:00:00+0000</t>
  </si>
  <si>
    <t>2021-12-29T21:00:00+00:00</t>
  </si>
  <si>
    <t>2021-12-29T21:00:00+0000</t>
  </si>
  <si>
    <t>2021-12-29T22:00:00+00:00</t>
  </si>
  <si>
    <t>2021-12-29T22:00:00+0000</t>
  </si>
  <si>
    <t>2021-12-29T23:00:00+00:00</t>
  </si>
  <si>
    <t>2021-12-29T23:00:00+0000</t>
  </si>
  <si>
    <t>2021-12-30T00:00:00+00:00</t>
  </si>
  <si>
    <t>2021-12-30T00:00:00+0000</t>
  </si>
  <si>
    <t>2021-12-30T01:00:00+00:00</t>
  </si>
  <si>
    <t>2021-12-30T01:00:00+0000</t>
  </si>
  <si>
    <t>2021-12-30T02:00:00+00:00</t>
  </si>
  <si>
    <t>2021-12-30T02:00:00+0000</t>
  </si>
  <si>
    <t>2021-12-30T03:00:00+00:00</t>
  </si>
  <si>
    <t>2021-12-30T03:00:00+0000</t>
  </si>
  <si>
    <t>2021-12-30T04:00:00+00:00</t>
  </si>
  <si>
    <t>2021-12-30T04:00:00+0000</t>
  </si>
  <si>
    <t>2021-12-30T05:00:00+00:00</t>
  </si>
  <si>
    <t>2021-12-30T05:00:00+0000</t>
  </si>
  <si>
    <t>2021-12-30T06:00:00+00:00</t>
  </si>
  <si>
    <t>2021-12-30T06:00:00+0000</t>
  </si>
  <si>
    <t>2021-12-30T07:00:00+00:00</t>
  </si>
  <si>
    <t>2021-12-30T07:00:00+0000</t>
  </si>
  <si>
    <t>2021-12-30T08:00:00+00:00</t>
  </si>
  <si>
    <t>2021-12-30T08:00:00+0000</t>
  </si>
  <si>
    <t>2021-12-30T09:00:00+00:00</t>
  </si>
  <si>
    <t>2021-12-30T09:00:00+0000</t>
  </si>
  <si>
    <t>2021-12-30T10:00:00+00:00</t>
  </si>
  <si>
    <t>2021-12-30T10:00:00+0000</t>
  </si>
  <si>
    <t>2021-12-30T11:00:00+00:00</t>
  </si>
  <si>
    <t>2021-12-30T11:00:00+0000</t>
  </si>
  <si>
    <t>2021-12-30T12:00:00+00:00</t>
  </si>
  <si>
    <t>2021-12-30T12:00:00+0000</t>
  </si>
  <si>
    <t>2021-12-30T13:00:00+00:00</t>
  </si>
  <si>
    <t>2021-12-30T13:00:00+0000</t>
  </si>
  <si>
    <t>2021-12-30T14:00:00+00:00</t>
  </si>
  <si>
    <t>2021-12-30T14:00:00+0000</t>
  </si>
  <si>
    <t>2021-12-30T15:00:00+00:00</t>
  </si>
  <si>
    <t>2021-12-30T15:00:00+0000</t>
  </si>
  <si>
    <t>2021-12-30T16:00:00+00:00</t>
  </si>
  <si>
    <t>2021-12-30T16:00:00+0000</t>
  </si>
  <si>
    <t>2021-12-30T17:00:00+00:00</t>
  </si>
  <si>
    <t>2021-12-30T17:00:00+0000</t>
  </si>
  <si>
    <t>2021-12-30T18:00:00+00:00</t>
  </si>
  <si>
    <t>2021-12-30T18:00:00+0000</t>
  </si>
  <si>
    <t>2021-12-30T19:00:00+00:00</t>
  </si>
  <si>
    <t>2021-12-30T19:00:00+0000</t>
  </si>
  <si>
    <t>2021-12-30T20:00:00+00:00</t>
  </si>
  <si>
    <t>2021-12-30T20:00:00+0000</t>
  </si>
  <si>
    <t>2021-12-30T21:00:00+00:00</t>
  </si>
  <si>
    <t>2021-12-30T21:00:00+0000</t>
  </si>
  <si>
    <t>2021-12-30T22:00:00+00:00</t>
  </si>
  <si>
    <t>2021-12-30T22:00:00+0000</t>
  </si>
  <si>
    <t>2021-12-30T23:00:00+00:00</t>
  </si>
  <si>
    <t>2021-12-30T23:00:00+0000</t>
  </si>
  <si>
    <t>2021-12-31T00:00:00+00:00</t>
  </si>
  <si>
    <t>2021-12-31T00:00:00+0000</t>
  </si>
  <si>
    <t>2021-12-31T01:00:00+00:00</t>
  </si>
  <si>
    <t>2021-12-31T01:00:00+0000</t>
  </si>
  <si>
    <t>2021-12-31T02:00:00+00:00</t>
  </si>
  <si>
    <t>2021-12-31T02:00:00+0000</t>
  </si>
  <si>
    <t>2021-12-31T03:00:00+00:00</t>
  </si>
  <si>
    <t>2021-12-31T03:00:00+0000</t>
  </si>
  <si>
    <t>2021-12-31T04:00:00+00:00</t>
  </si>
  <si>
    <t>2021-12-31T04:00:00+0000</t>
  </si>
  <si>
    <t>2021-12-31T05:00:00+00:00</t>
  </si>
  <si>
    <t>2021-12-31T05:00:00+0000</t>
  </si>
  <si>
    <t>2021-12-31T06:00:00+00:00</t>
  </si>
  <si>
    <t>2021-12-31T06:00:00+0000</t>
  </si>
  <si>
    <t>2021-12-31T07:00:00+00:00</t>
  </si>
  <si>
    <t>2021-12-31T07:00:00+0000</t>
  </si>
  <si>
    <t>2021-12-31T08:00:00+00:00</t>
  </si>
  <si>
    <t>2021-12-31T08:00:00+0000</t>
  </si>
  <si>
    <t>2021-12-31T09:00:00+00:00</t>
  </si>
  <si>
    <t>2021-12-31T09:00:00+0000</t>
  </si>
  <si>
    <t>2021-12-31T10:00:00+00:00</t>
  </si>
  <si>
    <t>2021-12-31T10:00:00+0000</t>
  </si>
  <si>
    <t>2021-12-31T11:00:00+00:00</t>
  </si>
  <si>
    <t>2021-12-31T11:00:00+0000</t>
  </si>
  <si>
    <t>2021-12-31T12:00:00+00:00</t>
  </si>
  <si>
    <t>2021-12-31T12:00:00+0000</t>
  </si>
  <si>
    <t>2021-12-31T13:00:00+00:00</t>
  </si>
  <si>
    <t>2021-12-31T13:00:00+0000</t>
  </si>
  <si>
    <t>2021-12-31T14:00:00+00:00</t>
  </si>
  <si>
    <t>2021-12-31T14:00:00+0000</t>
  </si>
  <si>
    <t>2021-12-31T15:00:00+00:00</t>
  </si>
  <si>
    <t>2021-12-31T15:00:00+0000</t>
  </si>
  <si>
    <t>2021-12-31T16:00:00+00:00</t>
  </si>
  <si>
    <t>2021-12-31T16:00:00+0000</t>
  </si>
  <si>
    <t>2021-12-31T17:00:00+00:00</t>
  </si>
  <si>
    <t>2021-12-31T17:00:00+0000</t>
  </si>
  <si>
    <t>2021-12-31T18:00:00+00:00</t>
  </si>
  <si>
    <t>2021-12-31T18:00:00+0000</t>
  </si>
  <si>
    <t>2021-12-31T19:00:00+00:00</t>
  </si>
  <si>
    <t>2021-12-31T19:00:00+0000</t>
  </si>
  <si>
    <t>2021-12-31T20:00:00+00:00</t>
  </si>
  <si>
    <t>2021-12-31T20:00:00+0000</t>
  </si>
  <si>
    <t>2021-12-31T21:00:00+00:00</t>
  </si>
  <si>
    <t>2021-12-31T21:00:00+0000</t>
  </si>
  <si>
    <t>2021-12-31T22:00:00+00:00</t>
  </si>
  <si>
    <t>2021-12-31T22:00:00+0000</t>
  </si>
  <si>
    <t>2021-12-31T23:00:00+00:00</t>
  </si>
  <si>
    <t>2021-12-31T23:00:00+0000</t>
  </si>
  <si>
    <t>2022-01-01T00:00:00+00:00</t>
  </si>
  <si>
    <t>2022-01-01T00:00:00+0000</t>
  </si>
  <si>
    <t>2022-01-01T01:00:00+00:00</t>
  </si>
  <si>
    <t>2022-01-01T01:00:00+0000</t>
  </si>
  <si>
    <t>2022-01-01T02:00:00+00:00</t>
  </si>
  <si>
    <t>2022-01-01T02:00:00+0000</t>
  </si>
  <si>
    <t>2022-01-01T03:00:00+00:00</t>
  </si>
  <si>
    <t>2022-01-01T03:00:00+0000</t>
  </si>
  <si>
    <t>2022-01-01T04:00:00+00:00</t>
  </si>
  <si>
    <t>2022-01-01T04:00:00+0000</t>
  </si>
  <si>
    <t>2022-01-01T05:00:00+00:00</t>
  </si>
  <si>
    <t>2022-01-01T05:00:00+0000</t>
  </si>
  <si>
    <t>2022-01-01T06:00:00+00:00</t>
  </si>
  <si>
    <t>2022-01-01T06:00:00+0000</t>
  </si>
  <si>
    <t>2022-01-01T07:00:00+00:00</t>
  </si>
  <si>
    <t>2022-01-01T07:00:00+0000</t>
  </si>
  <si>
    <t>2022-01-01T08:00:00+00:00</t>
  </si>
  <si>
    <t>2022-01-01T08:00:00+0000</t>
  </si>
  <si>
    <t>2022-01-01T09:00:00+00:00</t>
  </si>
  <si>
    <t>2022-01-01T09:00:00+0000</t>
  </si>
  <si>
    <t>2022-01-01T10:00:00+00:00</t>
  </si>
  <si>
    <t>2022-01-01T10:00:00+0000</t>
  </si>
  <si>
    <t>2022-01-01T11:00:00+00:00</t>
  </si>
  <si>
    <t>2022-01-01T11:00:00+0000</t>
  </si>
  <si>
    <t>2022-01-01T12:00:00+00:00</t>
  </si>
  <si>
    <t>2022-01-01T12:00:00+0000</t>
  </si>
  <si>
    <t>2022-01-01T13:00:00+00:00</t>
  </si>
  <si>
    <t>2022-01-01T13:00:00+0000</t>
  </si>
  <si>
    <t>2022-01-01T14:00:00+00:00</t>
  </si>
  <si>
    <t>2022-01-01T14:00:00+0000</t>
  </si>
  <si>
    <t>2022-01-01T15:00:00+00:00</t>
  </si>
  <si>
    <t>2022-01-01T15:00:00+0000</t>
  </si>
  <si>
    <t>2022-01-01T16:00:00+00:00</t>
  </si>
  <si>
    <t>2022-01-01T16:00:00+0000</t>
  </si>
  <si>
    <t>2022-01-01T17:00:00+00:00</t>
  </si>
  <si>
    <t>2022-01-01T17:00:00+0000</t>
  </si>
  <si>
    <t>2022-01-01T18:00:00+00:00</t>
  </si>
  <si>
    <t>2022-01-01T18:00:00+0000</t>
  </si>
  <si>
    <t>2022-01-01T19:00:00+00:00</t>
  </si>
  <si>
    <t>2022-01-01T19:00:00+0000</t>
  </si>
  <si>
    <t>2022-01-01T20:00:00+00:00</t>
  </si>
  <si>
    <t>2022-01-01T20:00:00+0000</t>
  </si>
  <si>
    <t>2022-01-01T21:00:00+00:00</t>
  </si>
  <si>
    <t>2022-01-01T21:00:00+0000</t>
  </si>
  <si>
    <t>2022-01-01T22:00:00+00:00</t>
  </si>
  <si>
    <t>2022-01-01T22:00:00+0000</t>
  </si>
  <si>
    <t>2022-01-01T23:00:00+00:00</t>
  </si>
  <si>
    <t>2022-01-01T23:00:00+0000</t>
  </si>
  <si>
    <t>2022-01-02T00:00:00+00:00</t>
  </si>
  <si>
    <t>2022-01-02T00:00:00+0000</t>
  </si>
  <si>
    <t>2022-01-02T01:00:00+00:00</t>
  </si>
  <si>
    <t>2022-01-02T01:00:00+0000</t>
  </si>
  <si>
    <t>2022-01-02T02:00:00+00:00</t>
  </si>
  <si>
    <t>2022-01-02T02:00:00+0000</t>
  </si>
  <si>
    <t>2022-01-02T03:00:00+00:00</t>
  </si>
  <si>
    <t>2022-01-02T03:00:00+0000</t>
  </si>
  <si>
    <t>2022-01-02T04:00:00+00:00</t>
  </si>
  <si>
    <t>2022-01-02T04:00:00+0000</t>
  </si>
  <si>
    <t>2022-01-02T05:00:00+00:00</t>
  </si>
  <si>
    <t>2022-01-02T05:00:00+0000</t>
  </si>
  <si>
    <t>2022-01-02T06:00:00+00:00</t>
  </si>
  <si>
    <t>2022-01-02T06:00:00+0000</t>
  </si>
  <si>
    <t>2022-01-02T07:00:00+00:00</t>
  </si>
  <si>
    <t>2022-01-02T07:00:00+0000</t>
  </si>
  <si>
    <t>2022-01-02T08:00:00+00:00</t>
  </si>
  <si>
    <t>2022-01-02T08:00:00+0000</t>
  </si>
  <si>
    <t>2022-01-02T09:00:00+00:00</t>
  </si>
  <si>
    <t>2022-01-02T09:00:00+0000</t>
  </si>
  <si>
    <t>2022-01-02T10:00:00+00:00</t>
  </si>
  <si>
    <t>2022-01-02T10:00:00+0000</t>
  </si>
  <si>
    <t>2022-01-02T11:00:00+00:00</t>
  </si>
  <si>
    <t>2022-01-02T11:00:00+0000</t>
  </si>
  <si>
    <t>2022-01-02T12:00:00+00:00</t>
  </si>
  <si>
    <t>2022-01-02T12:00:00+0000</t>
  </si>
  <si>
    <t>2022-01-02T13:00:00+00:00</t>
  </si>
  <si>
    <t>2022-01-02T13:00:00+0000</t>
  </si>
  <si>
    <t>2022-01-02T14:00:00+00:00</t>
  </si>
  <si>
    <t>2022-01-02T14:00:00+0000</t>
  </si>
  <si>
    <t>2022-01-02T15:00:00+00:00</t>
  </si>
  <si>
    <t>2022-01-02T15:00:00+0000</t>
  </si>
  <si>
    <t>2022-01-02T16:00:00+00:00</t>
  </si>
  <si>
    <t>2022-01-02T16:00:00+0000</t>
  </si>
  <si>
    <t>2022-01-02T17:00:00+00:00</t>
  </si>
  <si>
    <t>2022-01-02T17:00:00+0000</t>
  </si>
  <si>
    <t>2022-01-02T18:00:00+00:00</t>
  </si>
  <si>
    <t>2022-01-02T18:00:00+0000</t>
  </si>
  <si>
    <t>2022-01-02T19:00:00+00:00</t>
  </si>
  <si>
    <t>2022-01-02T19:00:00+0000</t>
  </si>
  <si>
    <t>2022-01-02T20:00:00+00:00</t>
  </si>
  <si>
    <t>2022-01-02T20:00:00+0000</t>
  </si>
  <si>
    <t>2022-01-02T21:00:00+00:00</t>
  </si>
  <si>
    <t>2022-01-02T21:00:00+0000</t>
  </si>
  <si>
    <t>2022-01-02T22:00:00+00:00</t>
  </si>
  <si>
    <t>2022-01-02T22:00:00+0000</t>
  </si>
  <si>
    <t>2022-01-02T23:00:00+00:00</t>
  </si>
  <si>
    <t>2022-01-02T23:00:00+0000</t>
  </si>
  <si>
    <t>2022-01-03T00:00:00+00:00</t>
  </si>
  <si>
    <t>2022-01-03T00:00:00+0000</t>
  </si>
  <si>
    <t>2022-01-03T01:00:00+00:00</t>
  </si>
  <si>
    <t>2022-01-03T01:00:00+0000</t>
  </si>
  <si>
    <t>2022-01-03T02:00:00+00:00</t>
  </si>
  <si>
    <t>2022-01-03T02:00:00+0000</t>
  </si>
  <si>
    <t>2022-01-03T03:00:00+00:00</t>
  </si>
  <si>
    <t>2022-01-03T03:00:00+0000</t>
  </si>
  <si>
    <t>2022-01-03T04:00:00+00:00</t>
  </si>
  <si>
    <t>2022-01-03T04:00:00+0000</t>
  </si>
  <si>
    <t>2022-01-03T05:00:00+00:00</t>
  </si>
  <si>
    <t>2022-01-03T05:00:00+0000</t>
  </si>
  <si>
    <t>2022-01-03T06:00:00+00:00</t>
  </si>
  <si>
    <t>2022-01-03T06:00:00+0000</t>
  </si>
  <si>
    <t>2022-01-03T07:00:00+00:00</t>
  </si>
  <si>
    <t>2022-01-03T07:00:00+0000</t>
  </si>
  <si>
    <t>2022-01-03T08:00:00+00:00</t>
  </si>
  <si>
    <t>2022-01-03T08:00:00+0000</t>
  </si>
  <si>
    <t>2022-01-03T09:00:00+00:00</t>
  </si>
  <si>
    <t>2022-01-03T09:00:00+0000</t>
  </si>
  <si>
    <t>2022-01-03T10:00:00+00:00</t>
  </si>
  <si>
    <t>2022-01-03T10:00:00+0000</t>
  </si>
  <si>
    <t>2022-01-03T11:00:00+00:00</t>
  </si>
  <si>
    <t>2022-01-03T11:00:00+0000</t>
  </si>
  <si>
    <t>2022-01-03T12:00:00+00:00</t>
  </si>
  <si>
    <t>2022-01-03T12:00:00+0000</t>
  </si>
  <si>
    <t>2022-01-03T13:00:00+00:00</t>
  </si>
  <si>
    <t>2022-01-03T13:00:00+0000</t>
  </si>
  <si>
    <t>2022-01-03T14:00:00+00:00</t>
  </si>
  <si>
    <t>2022-01-03T14:00:00+0000</t>
  </si>
  <si>
    <t>2022-01-03T15:00:00+00:00</t>
  </si>
  <si>
    <t>2022-01-03T15:00:00+0000</t>
  </si>
  <si>
    <t>2022-01-03T16:00:00+00:00</t>
  </si>
  <si>
    <t>2022-01-03T16:00:00+0000</t>
  </si>
  <si>
    <t>2022-01-03T17:00:00+00:00</t>
  </si>
  <si>
    <t>2022-01-03T17:00:00+0000</t>
  </si>
  <si>
    <t>2022-01-03T18:00:00+00:00</t>
  </si>
  <si>
    <t>2022-01-03T18:00:00+0000</t>
  </si>
  <si>
    <t>2022-01-03T19:00:00+00:00</t>
  </si>
  <si>
    <t>2022-01-03T19:00:00+0000</t>
  </si>
  <si>
    <t>2022-01-03T20:00:00+00:00</t>
  </si>
  <si>
    <t>2022-01-03T20:00:00+0000</t>
  </si>
  <si>
    <t>2022-01-03T21:00:00+00:00</t>
  </si>
  <si>
    <t>2022-01-03T21:00:00+0000</t>
  </si>
  <si>
    <t>2022-01-03T22:00:00+00:00</t>
  </si>
  <si>
    <t>2022-01-03T22:00:00+0000</t>
  </si>
  <si>
    <t>2022-01-03T23:00:00+00:00</t>
  </si>
  <si>
    <t>2022-01-03T23:00:00+0000</t>
  </si>
  <si>
    <t>2022-01-04T00:00:00+00:00</t>
  </si>
  <si>
    <t>2022-01-04T00:00:00+0000</t>
  </si>
  <si>
    <t>2022-01-04T01:00:00+00:00</t>
  </si>
  <si>
    <t>2022-01-04T01:00:00+0000</t>
  </si>
  <si>
    <t>2022-01-04T02:00:00+00:00</t>
  </si>
  <si>
    <t>2022-01-04T02:00:00+0000</t>
  </si>
  <si>
    <t>2022-01-04T03:00:00+00:00</t>
  </si>
  <si>
    <t>2022-01-04T03:00:00+0000</t>
  </si>
  <si>
    <t>2022-01-04T04:00:00+00:00</t>
  </si>
  <si>
    <t>2022-01-04T04:00:00+0000</t>
  </si>
  <si>
    <t>2022-01-04T05:00:00+00:00</t>
  </si>
  <si>
    <t>2022-01-04T05:00:00+0000</t>
  </si>
  <si>
    <t>2022-01-04T06:00:00+00:00</t>
  </si>
  <si>
    <t>2022-01-04T06:00:00+0000</t>
  </si>
  <si>
    <t>2022-01-04T07:00:00+00:00</t>
  </si>
  <si>
    <t>2022-01-04T07:00:00+0000</t>
  </si>
  <si>
    <t>2022-01-04T08:00:00+00:00</t>
  </si>
  <si>
    <t>2022-01-04T08:00:00+0000</t>
  </si>
  <si>
    <t>2022-01-04T09:00:00+00:00</t>
  </si>
  <si>
    <t>2022-01-04T09:00:00+0000</t>
  </si>
  <si>
    <t>2022-01-04T10:00:00+00:00</t>
  </si>
  <si>
    <t>2022-01-04T10:00:00+0000</t>
  </si>
  <si>
    <t>2022-01-04T11:00:00+00:00</t>
  </si>
  <si>
    <t>2022-01-04T11:00:00+0000</t>
  </si>
  <si>
    <t>2022-01-04T12:00:00+00:00</t>
  </si>
  <si>
    <t>2022-01-04T12:00:00+0000</t>
  </si>
  <si>
    <t>2022-01-04T13:00:00+00:00</t>
  </si>
  <si>
    <t>2022-01-04T13:00:00+0000</t>
  </si>
  <si>
    <t>2022-01-04T14:00:00+00:00</t>
  </si>
  <si>
    <t>2022-01-04T14:00:00+0000</t>
  </si>
  <si>
    <t>2022-01-04T15:00:00+00:00</t>
  </si>
  <si>
    <t>2022-01-04T15:00:00+0000</t>
  </si>
  <si>
    <t>2022-01-04T16:00:00+00:00</t>
  </si>
  <si>
    <t>2022-01-04T16:00:00+0000</t>
  </si>
  <si>
    <t>2022-01-04T17:00:00+00:00</t>
  </si>
  <si>
    <t>2022-01-04T17:00:00+0000</t>
  </si>
  <si>
    <t>2022-01-04T18:00:00+00:00</t>
  </si>
  <si>
    <t>2022-01-04T18:00:00+0000</t>
  </si>
  <si>
    <t>2022-01-04T19:00:00+00:00</t>
  </si>
  <si>
    <t>2022-01-04T19:00:00+0000</t>
  </si>
  <si>
    <t>2022-01-04T20:00:00+00:00</t>
  </si>
  <si>
    <t>2022-01-04T20:00:00+0000</t>
  </si>
  <si>
    <t>2022-01-04T21:00:00+00:00</t>
  </si>
  <si>
    <t>2022-01-04T21:00:00+0000</t>
  </si>
  <si>
    <t>2022-01-04T22:00:00+00:00</t>
  </si>
  <si>
    <t>2022-01-04T22:00:00+0000</t>
  </si>
  <si>
    <t>2022-01-04T23:00:00+00:00</t>
  </si>
  <si>
    <t>2022-01-04T23:00:00+0000</t>
  </si>
  <si>
    <t>2022-01-05T00:00:00+00:00</t>
  </si>
  <si>
    <t>2022-01-05T00:00:00+0000</t>
  </si>
  <si>
    <t>2022-01-05T01:00:00+00:00</t>
  </si>
  <si>
    <t>2022-01-05T01:00:00+0000</t>
  </si>
  <si>
    <t>2022-01-05T02:00:00+00:00</t>
  </si>
  <si>
    <t>2022-01-05T02:00:00+0000</t>
  </si>
  <si>
    <t>2022-01-05T03:00:00+00:00</t>
  </si>
  <si>
    <t>2022-01-05T03:00:00+0000</t>
  </si>
  <si>
    <t>2022-01-05T04:00:00+00:00</t>
  </si>
  <si>
    <t>2022-01-05T04:00:00+0000</t>
  </si>
  <si>
    <t>2022-01-05T05:00:00+00:00</t>
  </si>
  <si>
    <t>2022-01-05T05:00:00+0000</t>
  </si>
  <si>
    <t>2022-01-05T06:00:00+00:00</t>
  </si>
  <si>
    <t>2022-01-05T06:00:00+0000</t>
  </si>
  <si>
    <t>2022-01-05T07:00:00+00:00</t>
  </si>
  <si>
    <t>2022-01-05T07:00:00+0000</t>
  </si>
  <si>
    <t>2022-01-05T08:00:00+00:00</t>
  </si>
  <si>
    <t>2022-01-05T08:00:00+0000</t>
  </si>
  <si>
    <t>2022-01-05T09:00:00+00:00</t>
  </si>
  <si>
    <t>2022-01-05T09:00:00+0000</t>
  </si>
  <si>
    <t>2022-01-05T10:00:00+00:00</t>
  </si>
  <si>
    <t>2022-01-05T10:00:00+0000</t>
  </si>
  <si>
    <t>2022-01-05T11:00:00+00:00</t>
  </si>
  <si>
    <t>2022-01-05T11:00:00+0000</t>
  </si>
  <si>
    <t>2022-01-05T12:00:00+00:00</t>
  </si>
  <si>
    <t>2022-01-05T12:00:00+0000</t>
  </si>
  <si>
    <t>2022-01-05T13:00:00+00:00</t>
  </si>
  <si>
    <t>2022-01-05T13:00:00+0000</t>
  </si>
  <si>
    <t>2022-01-05T14:00:00+00:00</t>
  </si>
  <si>
    <t>2022-01-05T14:00:00+0000</t>
  </si>
  <si>
    <t>2022-01-05T15:00:00+00:00</t>
  </si>
  <si>
    <t>2022-01-05T15:00:00+0000</t>
  </si>
  <si>
    <t>2022-01-05T16:00:00+00:00</t>
  </si>
  <si>
    <t>2022-01-05T16:00:00+0000</t>
  </si>
  <si>
    <t>2022-01-05T17:00:00+00:00</t>
  </si>
  <si>
    <t>2022-01-05T17:00:00+0000</t>
  </si>
  <si>
    <t>2022-01-05T18:00:00+00:00</t>
  </si>
  <si>
    <t>2022-01-05T18:00:00+0000</t>
  </si>
  <si>
    <t>2022-01-05T19:00:00+00:00</t>
  </si>
  <si>
    <t>2022-01-05T19:00:00+0000</t>
  </si>
  <si>
    <t>2022-01-05T20:00:00+00:00</t>
  </si>
  <si>
    <t>2022-01-05T20:00:00+0000</t>
  </si>
  <si>
    <t>2022-01-05T21:00:00+00:00</t>
  </si>
  <si>
    <t>2022-01-05T21:00:00+0000</t>
  </si>
  <si>
    <t>2022-01-05T22:00:00+00:00</t>
  </si>
  <si>
    <t>2022-01-05T22:00:00+0000</t>
  </si>
  <si>
    <t>2022-01-05T23:00:00+00:00</t>
  </si>
  <si>
    <t>2022-01-05T23:00:00+0000</t>
  </si>
  <si>
    <t>2022-01-06T00:00:00+00:00</t>
  </si>
  <si>
    <t>2022-01-06T00:00:00+0000</t>
  </si>
  <si>
    <t>2022-01-06T01:00:00+00:00</t>
  </si>
  <si>
    <t>2022-01-06T01:00:00+0000</t>
  </si>
  <si>
    <t>2022-01-06T02:00:00+00:00</t>
  </si>
  <si>
    <t>2022-01-06T02:00:00+0000</t>
  </si>
  <si>
    <t>2022-01-06T03:00:00+00:00</t>
  </si>
  <si>
    <t>2022-01-06T03:00:00+0000</t>
  </si>
  <si>
    <t>2022-01-06T04:00:00+00:00</t>
  </si>
  <si>
    <t>2022-01-06T04:00:00+0000</t>
  </si>
  <si>
    <t>2022-01-06T05:00:00+00:00</t>
  </si>
  <si>
    <t>2022-01-06T05:00:00+0000</t>
  </si>
  <si>
    <t>2022-01-06T06:00:00+00:00</t>
  </si>
  <si>
    <t>2022-01-06T06:00:00+0000</t>
  </si>
  <si>
    <t>2022-01-06T07:00:00+00:00</t>
  </si>
  <si>
    <t>2022-01-06T07:00:00+0000</t>
  </si>
  <si>
    <t>2022-01-06T08:00:00+00:00</t>
  </si>
  <si>
    <t>2022-01-06T08:00:00+0000</t>
  </si>
  <si>
    <t>2022-01-06T09:00:00+00:00</t>
  </si>
  <si>
    <t>2022-01-06T09:00:00+0000</t>
  </si>
  <si>
    <t>2022-01-06T10:00:00+00:00</t>
  </si>
  <si>
    <t>2022-01-06T10:00:00+0000</t>
  </si>
  <si>
    <t>2022-01-06T11:00:00+00:00</t>
  </si>
  <si>
    <t>2022-01-06T11:00:00+0000</t>
  </si>
  <si>
    <t>2022-01-06T12:00:00+00:00</t>
  </si>
  <si>
    <t>2022-01-06T12:00:00+0000</t>
  </si>
  <si>
    <t>2022-01-06T13:00:00+00:00</t>
  </si>
  <si>
    <t>2022-01-06T13:00:00+0000</t>
  </si>
  <si>
    <t>2022-01-06T14:00:00+00:00</t>
  </si>
  <si>
    <t>2022-01-06T14:00:00+0000</t>
  </si>
  <si>
    <t>2022-01-06T15:00:00+00:00</t>
  </si>
  <si>
    <t>2022-01-06T15:00:00+0000</t>
  </si>
  <si>
    <t>2022-01-06T16:00:00+00:00</t>
  </si>
  <si>
    <t>2022-01-06T16:00:00+0000</t>
  </si>
  <si>
    <t>2022-01-06T17:00:00+00:00</t>
  </si>
  <si>
    <t>2022-01-06T17:00:00+0000</t>
  </si>
  <si>
    <t>2022-01-06T18:00:00+00:00</t>
  </si>
  <si>
    <t>2022-01-06T18:00:00+0000</t>
  </si>
  <si>
    <t>2022-01-06T19:00:00+00:00</t>
  </si>
  <si>
    <t>2022-01-06T19:00:00+0000</t>
  </si>
  <si>
    <t>2022-01-06T20:00:00+00:00</t>
  </si>
  <si>
    <t>2022-01-06T20:00:00+0000</t>
  </si>
  <si>
    <t>2022-01-06T21:00:00+00:00</t>
  </si>
  <si>
    <t>2022-01-06T21:00:00+0000</t>
  </si>
  <si>
    <t>2022-01-06T22:00:00+00:00</t>
  </si>
  <si>
    <t>2022-01-06T22:00:00+0000</t>
  </si>
  <si>
    <t>2022-01-06T23:00:00+00:00</t>
  </si>
  <si>
    <t>2022-01-06T23:00:00+0000</t>
  </si>
  <si>
    <t>2022-01-07T00:00:00+00:00</t>
  </si>
  <si>
    <t>2022-01-07T00:00:00+0000</t>
  </si>
  <si>
    <t>2022-01-07T01:00:00+00:00</t>
  </si>
  <si>
    <t>2022-01-07T01:00:00+0000</t>
  </si>
  <si>
    <t>2022-01-07T02:00:00+00:00</t>
  </si>
  <si>
    <t>2022-01-07T02:00:00+0000</t>
  </si>
  <si>
    <t>2022-01-07T03:00:00+00:00</t>
  </si>
  <si>
    <t>2022-01-07T03:00:00+0000</t>
  </si>
  <si>
    <t>2022-01-07T04:00:00+00:00</t>
  </si>
  <si>
    <t>2022-01-07T04:00:00+0000</t>
  </si>
  <si>
    <t>2022-01-07T05:00:00+00:00</t>
  </si>
  <si>
    <t>2022-01-07T05:00:00+0000</t>
  </si>
  <si>
    <t>2022-01-07T06:00:00+00:00</t>
  </si>
  <si>
    <t>2022-01-07T06:00:00+0000</t>
  </si>
  <si>
    <t>2022-01-07T07:00:00+00:00</t>
  </si>
  <si>
    <t>2022-01-07T07:00:00+0000</t>
  </si>
  <si>
    <t>2022-01-07T08:00:00+00:00</t>
  </si>
  <si>
    <t>2022-01-07T08:00:00+0000</t>
  </si>
  <si>
    <t>2022-01-07T09:00:00+00:00</t>
  </si>
  <si>
    <t>2022-01-07T09:00:00+0000</t>
  </si>
  <si>
    <t>2022-01-07T10:00:00+00:00</t>
  </si>
  <si>
    <t>2022-01-07T10:00:00+0000</t>
  </si>
  <si>
    <t>2022-01-07T11:00:00+00:00</t>
  </si>
  <si>
    <t>2022-01-07T11:00:00+0000</t>
  </si>
  <si>
    <t>2022-01-07T12:00:00+00:00</t>
  </si>
  <si>
    <t>2022-01-07T12:00:00+0000</t>
  </si>
  <si>
    <t>2022-01-07T13:00:00+00:00</t>
  </si>
  <si>
    <t>2022-01-07T13:00:00+0000</t>
  </si>
  <si>
    <t>2022-01-07T14:00:00+00:00</t>
  </si>
  <si>
    <t>2022-01-07T14:00:00+0000</t>
  </si>
  <si>
    <t>2022-01-07T15:00:00+00:00</t>
  </si>
  <si>
    <t>2022-01-07T15:00:00+0000</t>
  </si>
  <si>
    <t>2022-01-07T16:00:00+00:00</t>
  </si>
  <si>
    <t>2022-01-07T16:00:00+0000</t>
  </si>
  <si>
    <t>2022-01-07T17:00:00+00:00</t>
  </si>
  <si>
    <t>2022-01-07T17:00:00+0000</t>
  </si>
  <si>
    <t>2022-01-07T18:00:00+00:00</t>
  </si>
  <si>
    <t>2022-01-07T18:00:00+0000</t>
  </si>
  <si>
    <t>2022-01-07T19:00:00+00:00</t>
  </si>
  <si>
    <t>2022-01-07T19:00:00+0000</t>
  </si>
  <si>
    <t>2022-01-07T20:00:00+00:00</t>
  </si>
  <si>
    <t>2022-01-07T20:00:00+0000</t>
  </si>
  <si>
    <t>2022-01-07T21:00:00+00:00</t>
  </si>
  <si>
    <t>2022-01-07T21:00:00+0000</t>
  </si>
  <si>
    <t>2022-01-07T22:00:00+00:00</t>
  </si>
  <si>
    <t>2022-01-07T22:00:00+0000</t>
  </si>
  <si>
    <t>2022-01-07T23:00:00+00:00</t>
  </si>
  <si>
    <t>2022-01-07T23:00:00+0000</t>
  </si>
  <si>
    <t>2022-01-08T00:00:00+00:00</t>
  </si>
  <si>
    <t>2022-01-08T00:00:00+0000</t>
  </si>
  <si>
    <t>2022-01-08T01:00:00+00:00</t>
  </si>
  <si>
    <t>2022-01-08T01:00:00+0000</t>
  </si>
  <si>
    <t>2022-01-08T02:00:00+00:00</t>
  </si>
  <si>
    <t>2022-01-08T02:00:00+0000</t>
  </si>
  <si>
    <t>2022-01-08T03:00:00+00:00</t>
  </si>
  <si>
    <t>2022-01-08T03:00:00+0000</t>
  </si>
  <si>
    <t>2022-01-08T04:00:00+00:00</t>
  </si>
  <si>
    <t>2022-01-08T04:00:00+0000</t>
  </si>
  <si>
    <t>2022-01-08T05:00:00+00:00</t>
  </si>
  <si>
    <t>2022-01-08T05:00:00+0000</t>
  </si>
  <si>
    <t>2022-01-08T06:00:00+00:00</t>
  </si>
  <si>
    <t>2022-01-08T06:00:00+0000</t>
  </si>
  <si>
    <t>2022-01-08T07:00:00+00:00</t>
  </si>
  <si>
    <t>2022-01-08T07:00:00+0000</t>
  </si>
  <si>
    <t>2022-01-08T08:00:00+00:00</t>
  </si>
  <si>
    <t>2022-01-08T08:00:00+0000</t>
  </si>
  <si>
    <t>2022-01-08T09:00:00+00:00</t>
  </si>
  <si>
    <t>2022-01-08T09:00:00+0000</t>
  </si>
  <si>
    <t>2022-01-08T10:00:00+00:00</t>
  </si>
  <si>
    <t>2022-01-08T10:00:00+0000</t>
  </si>
  <si>
    <t>2022-01-08T11:00:00+00:00</t>
  </si>
  <si>
    <t>2022-01-08T11:00:00+0000</t>
  </si>
  <si>
    <t>2022-01-08T12:00:00+00:00</t>
  </si>
  <si>
    <t>2022-01-08T12:00:00+0000</t>
  </si>
  <si>
    <t>2022-01-08T13:00:00+00:00</t>
  </si>
  <si>
    <t>2022-01-08T13:00:00+0000</t>
  </si>
  <si>
    <t>2022-01-08T14:00:00+00:00</t>
  </si>
  <si>
    <t>2022-01-08T14:00:00+0000</t>
  </si>
  <si>
    <t>2022-01-08T15:00:00+00:00</t>
  </si>
  <si>
    <t>2022-01-08T15:00:00+0000</t>
  </si>
  <si>
    <t>2022-01-08T16:00:00+00:00</t>
  </si>
  <si>
    <t>2022-01-08T16:00:00+0000</t>
  </si>
  <si>
    <t>2022-01-08T17:00:00+00:00</t>
  </si>
  <si>
    <t>2022-01-08T17:00:00+0000</t>
  </si>
  <si>
    <t>2022-01-08T18:00:00+00:00</t>
  </si>
  <si>
    <t>2022-01-08T18:00:00+0000</t>
  </si>
  <si>
    <t>2022-01-08T19:00:00+00:00</t>
  </si>
  <si>
    <t>2022-01-08T19:00:00+0000</t>
  </si>
  <si>
    <t>2022-01-08T20:00:00+00:00</t>
  </si>
  <si>
    <t>2022-01-08T20:00:00+0000</t>
  </si>
  <si>
    <t>2022-01-08T21:00:00+00:00</t>
  </si>
  <si>
    <t>2022-01-08T21:00:00+0000</t>
  </si>
  <si>
    <t>2022-01-08T22:00:00+00:00</t>
  </si>
  <si>
    <t>2022-01-08T22:00:00+0000</t>
  </si>
  <si>
    <t>2022-01-08T23:00:00+00:00</t>
  </si>
  <si>
    <t>2022-01-08T23:00:00+0000</t>
  </si>
  <si>
    <t>2022-01-09T00:00:00+00:00</t>
  </si>
  <si>
    <t>2022-01-09T00:00:00+0000</t>
  </si>
  <si>
    <t>2022-01-09T01:00:00+00:00</t>
  </si>
  <si>
    <t>2022-01-09T01:00:00+0000</t>
  </si>
  <si>
    <t>2022-01-09T02:00:00+00:00</t>
  </si>
  <si>
    <t>2022-01-09T02:00:00+0000</t>
  </si>
  <si>
    <t>2022-01-09T03:00:00+00:00</t>
  </si>
  <si>
    <t>2022-01-09T03:00:00+0000</t>
  </si>
  <si>
    <t>2022-01-09T04:00:00+00:00</t>
  </si>
  <si>
    <t>2022-01-09T04:00:00+0000</t>
  </si>
  <si>
    <t>2022-01-09T05:00:00+00:00</t>
  </si>
  <si>
    <t>2022-01-09T05:00:00+0000</t>
  </si>
  <si>
    <t>2022-01-09T06:00:00+00:00</t>
  </si>
  <si>
    <t>2022-01-09T06:00:00+0000</t>
  </si>
  <si>
    <t>2022-01-09T07:00:00+00:00</t>
  </si>
  <si>
    <t>2022-01-09T07:00:00+0000</t>
  </si>
  <si>
    <t>2022-01-09T08:00:00+00:00</t>
  </si>
  <si>
    <t>2022-01-09T08:00:00+0000</t>
  </si>
  <si>
    <t>2022-01-09T09:00:00+00:00</t>
  </si>
  <si>
    <t>2022-01-09T09:00:00+0000</t>
  </si>
  <si>
    <t>2022-01-09T10:00:00+00:00</t>
  </si>
  <si>
    <t>2022-01-09T10:00:00+0000</t>
  </si>
  <si>
    <t>2022-01-09T11:00:00+00:00</t>
  </si>
  <si>
    <t>2022-01-09T11:00:00+0000</t>
  </si>
  <si>
    <t>2022-01-09T12:00:00+00:00</t>
  </si>
  <si>
    <t>2022-01-09T12:00:00+0000</t>
  </si>
  <si>
    <t>2022-01-09T13:00:00+00:00</t>
  </si>
  <si>
    <t>2022-01-09T13:00:00+0000</t>
  </si>
  <si>
    <t>2022-01-09T14:00:00+00:00</t>
  </si>
  <si>
    <t>2022-01-09T14:00:00+0000</t>
  </si>
  <si>
    <t>2022-01-09T15:00:00+00:00</t>
  </si>
  <si>
    <t>2022-01-09T15:00:00+0000</t>
  </si>
  <si>
    <t>2022-01-09T16:00:00+00:00</t>
  </si>
  <si>
    <t>2022-01-09T16:00:00+0000</t>
  </si>
  <si>
    <t>2022-01-09T17:00:00+00:00</t>
  </si>
  <si>
    <t>2022-01-09T17:00:00+0000</t>
  </si>
  <si>
    <t>2022-01-09T18:00:00+00:00</t>
  </si>
  <si>
    <t>2022-01-09T18:00:00+0000</t>
  </si>
  <si>
    <t>2022-01-09T19:00:00+00:00</t>
  </si>
  <si>
    <t>2022-01-09T19:00:00+0000</t>
  </si>
  <si>
    <t>2022-01-09T20:00:00+00:00</t>
  </si>
  <si>
    <t>2022-01-09T20:00:00+0000</t>
  </si>
  <si>
    <t>2022-01-09T21:00:00+00:00</t>
  </si>
  <si>
    <t>2022-01-09T21:00:00+0000</t>
  </si>
  <si>
    <t>2022-01-09T22:00:00+00:00</t>
  </si>
  <si>
    <t>2022-01-09T22:00:00+0000</t>
  </si>
  <si>
    <t>2022-01-09T23:00:00+00:00</t>
  </si>
  <si>
    <t>2022-01-09T23:00:00+0000</t>
  </si>
  <si>
    <t>2022-01-10T00:00:00+00:00</t>
  </si>
  <si>
    <t>2022-01-10T00:00:00+0000</t>
  </si>
  <si>
    <t>2022-01-10T01:00:00+00:00</t>
  </si>
  <si>
    <t>2022-01-10T01:00:00+0000</t>
  </si>
  <si>
    <t>2022-01-10T02:00:00+00:00</t>
  </si>
  <si>
    <t>2022-01-10T02:00:00+0000</t>
  </si>
  <si>
    <t>2022-01-10T03:00:00+00:00</t>
  </si>
  <si>
    <t>2022-01-10T03:00:00+0000</t>
  </si>
  <si>
    <t>2022-01-10T04:00:00+00:00</t>
  </si>
  <si>
    <t>2022-01-10T04:00:00+0000</t>
  </si>
  <si>
    <t>2022-01-10T05:00:00+00:00</t>
  </si>
  <si>
    <t>2022-01-10T05:00:00+0000</t>
  </si>
  <si>
    <t>2022-01-10T06:00:00+00:00</t>
  </si>
  <si>
    <t>2022-01-10T06:00:00+0000</t>
  </si>
  <si>
    <t>2022-01-10T07:00:00+00:00</t>
  </si>
  <si>
    <t>2022-01-10T07:00:00+0000</t>
  </si>
  <si>
    <t>2022-01-10T08:00:00+00:00</t>
  </si>
  <si>
    <t>2022-01-10T08:00:00+0000</t>
  </si>
  <si>
    <t>2022-01-10T09:00:00+00:00</t>
  </si>
  <si>
    <t>2022-01-10T09:00:00+0000</t>
  </si>
  <si>
    <t>2022-01-10T10:00:00+00:00</t>
  </si>
  <si>
    <t>2022-01-10T10:00:00+0000</t>
  </si>
  <si>
    <t>2022-01-10T11:00:00+00:00</t>
  </si>
  <si>
    <t>2022-01-10T11:00:00+0000</t>
  </si>
  <si>
    <t>2022-01-10T12:00:00+00:00</t>
  </si>
  <si>
    <t>2022-01-10T12:00:00+0000</t>
  </si>
  <si>
    <t>2022-01-10T13:00:00+00:00</t>
  </si>
  <si>
    <t>2022-01-10T13:00:00+0000</t>
  </si>
  <si>
    <t>2022-01-10T14:00:00+00:00</t>
  </si>
  <si>
    <t>2022-01-10T14:00:00+0000</t>
  </si>
  <si>
    <t>2022-01-10T15:00:00+00:00</t>
  </si>
  <si>
    <t>2022-01-10T15:00:00+0000</t>
  </si>
  <si>
    <t>2022-01-10T16:00:00+00:00</t>
  </si>
  <si>
    <t>2022-01-10T16:00:00+0000</t>
  </si>
  <si>
    <t>2022-01-10T17:00:00+00:00</t>
  </si>
  <si>
    <t>2022-01-10T17:00:00+0000</t>
  </si>
  <si>
    <t>2022-01-10T18:00:00+00:00</t>
  </si>
  <si>
    <t>2022-01-10T18:00:00+0000</t>
  </si>
  <si>
    <t>2022-01-10T19:00:00+00:00</t>
  </si>
  <si>
    <t>2022-01-10T19:00:00+0000</t>
  </si>
  <si>
    <t>2022-01-10T20:00:00+00:00</t>
  </si>
  <si>
    <t>2022-01-10T20:00:00+0000</t>
  </si>
  <si>
    <t>2022-01-10T21:00:00+00:00</t>
  </si>
  <si>
    <t>2022-01-10T21:00:00+0000</t>
  </si>
  <si>
    <t>2022-01-10T22:00:00+00:00</t>
  </si>
  <si>
    <t>2022-01-10T22:00:00+0000</t>
  </si>
  <si>
    <t>2022-01-10T23:00:00+00:00</t>
  </si>
  <si>
    <t>2022-01-10T23:00:00+0000</t>
  </si>
  <si>
    <t>2022-01-11T00:00:00+00:00</t>
  </si>
  <si>
    <t>2022-01-11T00:00:00+0000</t>
  </si>
  <si>
    <t>2022-01-11T01:00:00+00:00</t>
  </si>
  <si>
    <t>2022-01-11T01:00:00+0000</t>
  </si>
  <si>
    <t>2022-01-11T02:00:00+00:00</t>
  </si>
  <si>
    <t>2022-01-11T02:00:00+0000</t>
  </si>
  <si>
    <t>2022-01-11T03:00:00+00:00</t>
  </si>
  <si>
    <t>2022-01-11T03:00:00+0000</t>
  </si>
  <si>
    <t>2022-01-11T04:00:00+00:00</t>
  </si>
  <si>
    <t>2022-01-11T04:00:00+0000</t>
  </si>
  <si>
    <t>2022-01-11T05:00:00+00:00</t>
  </si>
  <si>
    <t>2022-01-11T05:00:00+0000</t>
  </si>
  <si>
    <t>2022-01-11T06:00:00+00:00</t>
  </si>
  <si>
    <t>2022-01-11T06:00:00+0000</t>
  </si>
  <si>
    <t>2022-01-11T07:00:00+00:00</t>
  </si>
  <si>
    <t>2022-01-11T07:00:00+0000</t>
  </si>
  <si>
    <t>2022-01-11T08:00:00+00:00</t>
  </si>
  <si>
    <t>2022-01-11T08:00:00+0000</t>
  </si>
  <si>
    <t>2022-01-11T09:00:00+00:00</t>
  </si>
  <si>
    <t>2022-01-11T09:00:00+0000</t>
  </si>
  <si>
    <t>2022-01-11T10:00:00+00:00</t>
  </si>
  <si>
    <t>2022-01-11T10:00:00+0000</t>
  </si>
  <si>
    <t>2022-01-11T11:00:00+00:00</t>
  </si>
  <si>
    <t>2022-01-11T11:00:00+0000</t>
  </si>
  <si>
    <t>2022-01-11T12:00:00+00:00</t>
  </si>
  <si>
    <t>2022-01-11T12:00:00+0000</t>
  </si>
  <si>
    <t>2022-01-11T13:00:00+00:00</t>
  </si>
  <si>
    <t>2022-01-11T13:00:00+0000</t>
  </si>
  <si>
    <t>2022-01-11T14:00:00+00:00</t>
  </si>
  <si>
    <t>2022-01-11T14:00:00+0000</t>
  </si>
  <si>
    <t>2022-01-11T15:00:00+00:00</t>
  </si>
  <si>
    <t>2022-01-11T15:00:00+0000</t>
  </si>
  <si>
    <t>2022-01-11T16:00:00+00:00</t>
  </si>
  <si>
    <t>2022-01-11T16:00:00+0000</t>
  </si>
  <si>
    <t>2022-01-11T17:00:00+00:00</t>
  </si>
  <si>
    <t>2022-01-11T17:00:00+0000</t>
  </si>
  <si>
    <t>2022-01-11T18:00:00+00:00</t>
  </si>
  <si>
    <t>2022-01-11T18:00:00+0000</t>
  </si>
  <si>
    <t>2022-01-11T19:00:00+00:00</t>
  </si>
  <si>
    <t>2022-01-11T19:00:00+0000</t>
  </si>
  <si>
    <t>2022-01-11T20:00:00+00:00</t>
  </si>
  <si>
    <t>2022-01-11T20:00:00+0000</t>
  </si>
  <si>
    <t>2022-01-11T21:00:00+00:00</t>
  </si>
  <si>
    <t>2022-01-11T21:00:00+0000</t>
  </si>
  <si>
    <t>2022-01-11T22:00:00+00:00</t>
  </si>
  <si>
    <t>2022-01-11T22:00:00+0000</t>
  </si>
  <si>
    <t>2022-01-11T23:00:00+00:00</t>
  </si>
  <si>
    <t>2022-01-11T23:00:00+0000</t>
  </si>
  <si>
    <t>2022-01-12T00:00:00+00:00</t>
  </si>
  <si>
    <t>2022-01-12T00:00:00+0000</t>
  </si>
  <si>
    <t>2022-01-12T01:00:00+00:00</t>
  </si>
  <si>
    <t>2022-01-12T01:00:00+0000</t>
  </si>
  <si>
    <t>2022-01-12T02:00:00+00:00</t>
  </si>
  <si>
    <t>2022-01-12T02:00:00+0000</t>
  </si>
  <si>
    <t>2022-01-12T03:00:00+00:00</t>
  </si>
  <si>
    <t>2022-01-12T03:00:00+0000</t>
  </si>
  <si>
    <t>2022-01-12T04:00:00+00:00</t>
  </si>
  <si>
    <t>2022-01-12T04:00:00+0000</t>
  </si>
  <si>
    <t>2022-01-12T05:00:00+00:00</t>
  </si>
  <si>
    <t>2022-01-12T05:00:00+0000</t>
  </si>
  <si>
    <t>2022-01-12T06:00:00+00:00</t>
  </si>
  <si>
    <t>2022-01-12T06:00:00+0000</t>
  </si>
  <si>
    <t>2022-01-12T07:00:00+00:00</t>
  </si>
  <si>
    <t>2022-01-12T07:00:00+0000</t>
  </si>
  <si>
    <t>2022-01-12T08:00:00+00:00</t>
  </si>
  <si>
    <t>2022-01-12T08:00:00+0000</t>
  </si>
  <si>
    <t>2022-01-12T09:00:00+00:00</t>
  </si>
  <si>
    <t>2022-01-12T09:00:00+0000</t>
  </si>
  <si>
    <t>2022-01-12T10:00:00+00:00</t>
  </si>
  <si>
    <t>2022-01-12T10:00:00+0000</t>
  </si>
  <si>
    <t>2022-01-12T11:00:00+00:00</t>
  </si>
  <si>
    <t>2022-01-12T11:00:00+0000</t>
  </si>
  <si>
    <t>2022-01-12T12:00:00+00:00</t>
  </si>
  <si>
    <t>2022-01-12T12:00:00+0000</t>
  </si>
  <si>
    <t>2022-01-12T13:00:00+00:00</t>
  </si>
  <si>
    <t>2022-01-12T13:00:00+0000</t>
  </si>
  <si>
    <t>2022-01-12T14:00:00+00:00</t>
  </si>
  <si>
    <t>2022-01-12T14:00:00+0000</t>
  </si>
  <si>
    <t>2022-01-12T15:00:00+00:00</t>
  </si>
  <si>
    <t>2022-01-12T15:00:00+0000</t>
  </si>
  <si>
    <t>2022-01-12T16:00:00+00:00</t>
  </si>
  <si>
    <t>2022-01-12T16:00:00+0000</t>
  </si>
  <si>
    <t>2022-01-12T17:00:00+00:00</t>
  </si>
  <si>
    <t>2022-01-12T17:00:00+0000</t>
  </si>
  <si>
    <t>2022-01-12T18:00:00+00:00</t>
  </si>
  <si>
    <t>2022-01-12T18:00:00+0000</t>
  </si>
  <si>
    <t>2022-01-12T19:00:00+00:00</t>
  </si>
  <si>
    <t>2022-01-12T19:00:00+0000</t>
  </si>
  <si>
    <t>2022-01-12T20:00:00+00:00</t>
  </si>
  <si>
    <t>2022-01-12T20:00:00+0000</t>
  </si>
  <si>
    <t>2022-01-12T21:00:00+00:00</t>
  </si>
  <si>
    <t>2022-01-12T21:00:00+0000</t>
  </si>
  <si>
    <t>2022-01-12T22:00:00+00:00</t>
  </si>
  <si>
    <t>2022-01-12T22:00:00+0000</t>
  </si>
  <si>
    <t>2022-01-12T23:00:00+00:00</t>
  </si>
  <si>
    <t>2022-01-12T23:00:00+0000</t>
  </si>
  <si>
    <t>2022-01-13T00:00:00+00:00</t>
  </si>
  <si>
    <t>2022-01-13T00:00:00+0000</t>
  </si>
  <si>
    <t>2022-01-13T01:00:00+00:00</t>
  </si>
  <si>
    <t>2022-01-13T01:00:00+0000</t>
  </si>
  <si>
    <t>2022-01-13T02:00:00+00:00</t>
  </si>
  <si>
    <t>2022-01-13T02:00:00+0000</t>
  </si>
  <si>
    <t>2022-01-13T03:00:00+00:00</t>
  </si>
  <si>
    <t>2022-01-13T03:00:00+0000</t>
  </si>
  <si>
    <t>2022-01-13T04:00:00+00:00</t>
  </si>
  <si>
    <t>2022-01-13T04:00:00+0000</t>
  </si>
  <si>
    <t>2022-01-13T05:00:00+00:00</t>
  </si>
  <si>
    <t>2022-01-13T05:00:00+0000</t>
  </si>
  <si>
    <t>2022-01-13T06:00:00+00:00</t>
  </si>
  <si>
    <t>2022-01-13T06:00:00+0000</t>
  </si>
  <si>
    <t>2022-01-13T07:00:00+00:00</t>
  </si>
  <si>
    <t>2022-01-13T07:00:00+0000</t>
  </si>
  <si>
    <t>2022-01-13T08:00:00+00:00</t>
  </si>
  <si>
    <t>2022-01-13T08:00:00+0000</t>
  </si>
  <si>
    <t>2022-01-13T09:00:00+00:00</t>
  </si>
  <si>
    <t>2022-01-13T09:00:00+0000</t>
  </si>
  <si>
    <t>2022-01-13T10:00:00+00:00</t>
  </si>
  <si>
    <t>2022-01-13T10:00:00+0000</t>
  </si>
  <si>
    <t>2022-01-13T11:00:00+00:00</t>
  </si>
  <si>
    <t>2022-01-13T11:00:00+0000</t>
  </si>
  <si>
    <t>2022-01-13T12:00:00+00:00</t>
  </si>
  <si>
    <t>2022-01-13T12:00:00+0000</t>
  </si>
  <si>
    <t>2022-01-13T13:00:00+00:00</t>
  </si>
  <si>
    <t>2022-01-13T13:00:00+0000</t>
  </si>
  <si>
    <t>2022-01-13T14:00:00+00:00</t>
  </si>
  <si>
    <t>2022-01-13T14:00:00+0000</t>
  </si>
  <si>
    <t>2022-01-13T15:00:00+00:00</t>
  </si>
  <si>
    <t>2022-01-13T15:00:00+0000</t>
  </si>
  <si>
    <t>2022-01-13T16:00:00+00:00</t>
  </si>
  <si>
    <t>2022-01-13T16:00:00+0000</t>
  </si>
  <si>
    <t>2022-01-13T17:00:00+00:00</t>
  </si>
  <si>
    <t>2022-01-13T17:00:00+0000</t>
  </si>
  <si>
    <t>2022-01-13T18:00:00+00:00</t>
  </si>
  <si>
    <t>2022-01-13T18:00:00+0000</t>
  </si>
  <si>
    <t>2022-01-13T19:00:00+00:00</t>
  </si>
  <si>
    <t>2022-01-13T19:00:00+0000</t>
  </si>
  <si>
    <t>2022-01-13T20:00:00+00:00</t>
  </si>
  <si>
    <t>2022-01-13T20:00:00+0000</t>
  </si>
  <si>
    <t>2022-01-13T21:00:00+00:00</t>
  </si>
  <si>
    <t>2022-01-13T21:00:00+0000</t>
  </si>
  <si>
    <t>2022-01-13T22:00:00+00:00</t>
  </si>
  <si>
    <t>2022-01-13T22:00:00+0000</t>
  </si>
  <si>
    <t>2022-01-13T23:00:00+00:00</t>
  </si>
  <si>
    <t>2022-01-13T23:00:00+0000</t>
  </si>
  <si>
    <t>2022-01-14T00:00:00+00:00</t>
  </si>
  <si>
    <t>2022-01-14T00:00:00+0000</t>
  </si>
  <si>
    <t>2022-01-14T01:00:00+00:00</t>
  </si>
  <si>
    <t>2022-01-14T01:00:00+0000</t>
  </si>
  <si>
    <t>2022-01-14T02:00:00+00:00</t>
  </si>
  <si>
    <t>2022-01-14T02:00:00+0000</t>
  </si>
  <si>
    <t>2022-01-14T03:00:00+00:00</t>
  </si>
  <si>
    <t>2022-01-14T03:00:00+0000</t>
  </si>
  <si>
    <t>2022-01-14T04:00:00+00:00</t>
  </si>
  <si>
    <t>2022-01-14T04:00:00+0000</t>
  </si>
  <si>
    <t>2022-01-14T05:00:00+00:00</t>
  </si>
  <si>
    <t>2022-01-14T05:00:00+0000</t>
  </si>
  <si>
    <t>2022-01-14T06:00:00+00:00</t>
  </si>
  <si>
    <t>2022-01-14T06:00:00+0000</t>
  </si>
  <si>
    <t>2022-01-14T07:00:00+00:00</t>
  </si>
  <si>
    <t>2022-01-14T07:00:00+0000</t>
  </si>
  <si>
    <t>2022-01-14T08:00:00+00:00</t>
  </si>
  <si>
    <t>2022-01-14T08:00:00+0000</t>
  </si>
  <si>
    <t>2022-01-14T09:00:00+00:00</t>
  </si>
  <si>
    <t>2022-01-14T09:00:00+0000</t>
  </si>
  <si>
    <t>2022-01-14T10:00:00+00:00</t>
  </si>
  <si>
    <t>2022-01-14T10:00:00+0000</t>
  </si>
  <si>
    <t>2022-01-14T11:00:00+00:00</t>
  </si>
  <si>
    <t>2022-01-14T11:00:00+0000</t>
  </si>
  <si>
    <t>2022-01-14T12:00:00+00:00</t>
  </si>
  <si>
    <t>2022-01-14T12:00:00+0000</t>
  </si>
  <si>
    <t>2022-01-14T13:00:00+00:00</t>
  </si>
  <si>
    <t>2022-01-14T13:00:00+0000</t>
  </si>
  <si>
    <t>2022-01-14T14:00:00+00:00</t>
  </si>
  <si>
    <t>2022-01-14T14:00:00+0000</t>
  </si>
  <si>
    <t>2022-01-14T15:00:00+00:00</t>
  </si>
  <si>
    <t>2022-01-14T15:00:00+0000</t>
  </si>
  <si>
    <t>2022-01-14T16:00:00+00:00</t>
  </si>
  <si>
    <t>2022-01-14T16:00:00+0000</t>
  </si>
  <si>
    <t>2022-01-14T17:00:00+00:00</t>
  </si>
  <si>
    <t>2022-01-14T17:00:00+0000</t>
  </si>
  <si>
    <t>2022-01-14T18:00:00+00:00</t>
  </si>
  <si>
    <t>2022-01-14T18:00:00+0000</t>
  </si>
  <si>
    <t>2022-01-14T19:00:00+00:00</t>
  </si>
  <si>
    <t>2022-01-14T19:00:00+0000</t>
  </si>
  <si>
    <t>2022-01-14T20:00:00+00:00</t>
  </si>
  <si>
    <t>2022-01-14T20:00:00+0000</t>
  </si>
  <si>
    <t>2022-01-14T21:00:00+00:00</t>
  </si>
  <si>
    <t>2022-01-14T21:00:00+0000</t>
  </si>
  <si>
    <t>2022-01-14T22:00:00+00:00</t>
  </si>
  <si>
    <t>2022-01-14T22:00:00+0000</t>
  </si>
  <si>
    <t>2022-01-14T23:00:00+00:00</t>
  </si>
  <si>
    <t>2022-01-14T23:00:00+0000</t>
  </si>
  <si>
    <t>2022-01-15T00:00:00+00:00</t>
  </si>
  <si>
    <t>2022-01-15T00:00:00+0000</t>
  </si>
  <si>
    <t>2022-01-15T01:00:00+00:00</t>
  </si>
  <si>
    <t>2022-01-15T01:00:00+0000</t>
  </si>
  <si>
    <t>2022-01-15T02:00:00+00:00</t>
  </si>
  <si>
    <t>2022-01-15T02:00:00+0000</t>
  </si>
  <si>
    <t>2022-01-15T03:00:00+00:00</t>
  </si>
  <si>
    <t>2022-01-15T03:00:00+0000</t>
  </si>
  <si>
    <t>2022-01-15T04:00:00+00:00</t>
  </si>
  <si>
    <t>2022-01-15T04:00:00+0000</t>
  </si>
  <si>
    <t>2022-01-15T05:00:00+00:00</t>
  </si>
  <si>
    <t>2022-01-15T05:00:00+0000</t>
  </si>
  <si>
    <t>2022-01-15T06:00:00+00:00</t>
  </si>
  <si>
    <t>2022-01-15T06:00:00+0000</t>
  </si>
  <si>
    <t>2022-01-15T07:00:00+00:00</t>
  </si>
  <si>
    <t>2022-01-15T07:00:00+0000</t>
  </si>
  <si>
    <t>2022-01-15T08:00:00+00:00</t>
  </si>
  <si>
    <t>2022-01-15T08:00:00+0000</t>
  </si>
  <si>
    <t>2022-01-15T09:00:00+00:00</t>
  </si>
  <si>
    <t>2022-01-15T09:00:00+0000</t>
  </si>
  <si>
    <t>2022-01-15T10:00:00+00:00</t>
  </si>
  <si>
    <t>2022-01-15T10:00:00+0000</t>
  </si>
  <si>
    <t>2022-01-15T11:00:00+00:00</t>
  </si>
  <si>
    <t>2022-01-15T11:00:00+0000</t>
  </si>
  <si>
    <t>2022-01-15T12:00:00+00:00</t>
  </si>
  <si>
    <t>2022-01-15T12:00:00+0000</t>
  </si>
  <si>
    <t>2022-01-15T13:00:00+00:00</t>
  </si>
  <si>
    <t>2022-01-15T13:00:00+0000</t>
  </si>
  <si>
    <t>2022-01-15T14:00:00+00:00</t>
  </si>
  <si>
    <t>2022-01-15T14:00:00+0000</t>
  </si>
  <si>
    <t>2022-01-15T15:00:00+00:00</t>
  </si>
  <si>
    <t>2022-01-15T15:00:00+0000</t>
  </si>
  <si>
    <t>2022-01-15T16:00:00+00:00</t>
  </si>
  <si>
    <t>2022-01-15T16:00:00+0000</t>
  </si>
  <si>
    <t>2022-01-15T17:00:00+00:00</t>
  </si>
  <si>
    <t>2022-01-15T17:00:00+0000</t>
  </si>
  <si>
    <t>2022-01-15T18:00:00+00:00</t>
  </si>
  <si>
    <t>2022-01-15T18:00:00+0000</t>
  </si>
  <si>
    <t>2022-01-15T19:00:00+00:00</t>
  </si>
  <si>
    <t>2022-01-15T19:00:00+0000</t>
  </si>
  <si>
    <t>2022-01-15T20:00:00+00:00</t>
  </si>
  <si>
    <t>2022-01-15T20:00:00+0000</t>
  </si>
  <si>
    <t>2022-01-15T21:00:00+00:00</t>
  </si>
  <si>
    <t>2022-01-15T21:00:00+0000</t>
  </si>
  <si>
    <t>2022-01-15T22:00:00+00:00</t>
  </si>
  <si>
    <t>2022-01-15T22:00:00+0000</t>
  </si>
  <si>
    <t>2022-01-15T23:00:00+00:00</t>
  </si>
  <si>
    <t>2022-01-15T23:00:00+0000</t>
  </si>
  <si>
    <t>2022-01-16T00:00:00+00:00</t>
  </si>
  <si>
    <t>2022-01-16T00:00:00+0000</t>
  </si>
  <si>
    <t>2022-01-16T01:00:00+00:00</t>
  </si>
  <si>
    <t>2022-01-16T01:00:00+0000</t>
  </si>
  <si>
    <t>2022-01-16T02:00:00+00:00</t>
  </si>
  <si>
    <t>2022-01-16T02:00:00+0000</t>
  </si>
  <si>
    <t>2022-01-16T03:00:00+00:00</t>
  </si>
  <si>
    <t>2022-01-16T03:00:00+0000</t>
  </si>
  <si>
    <t>2022-01-16T04:00:00+00:00</t>
  </si>
  <si>
    <t>2022-01-16T04:00:00+0000</t>
  </si>
  <si>
    <t>2022-01-16T05:00:00+00:00</t>
  </si>
  <si>
    <t>2022-01-16T05:00:00+0000</t>
  </si>
  <si>
    <t>2022-01-16T06:00:00+00:00</t>
  </si>
  <si>
    <t>2022-01-16T06:00:00+0000</t>
  </si>
  <si>
    <t>2022-01-16T07:00:00+00:00</t>
  </si>
  <si>
    <t>2022-01-16T07:00:00+0000</t>
  </si>
  <si>
    <t>2022-01-16T08:00:00+00:00</t>
  </si>
  <si>
    <t>2022-01-16T08:00:00+0000</t>
  </si>
  <si>
    <t>2022-01-16T09:00:00+00:00</t>
  </si>
  <si>
    <t>2022-01-16T09:00:00+0000</t>
  </si>
  <si>
    <t>2022-01-16T10:00:00+00:00</t>
  </si>
  <si>
    <t>2022-01-16T10:00:00+0000</t>
  </si>
  <si>
    <t>2022-01-16T11:00:00+00:00</t>
  </si>
  <si>
    <t>2022-01-16T11:00:00+0000</t>
  </si>
  <si>
    <t>2022-01-16T12:00:00+00:00</t>
  </si>
  <si>
    <t>2022-01-16T12:00:00+0000</t>
  </si>
  <si>
    <t>2022-01-16T13:00:00+00:00</t>
  </si>
  <si>
    <t>2022-01-16T13:00:00+0000</t>
  </si>
  <si>
    <t>2022-01-16T14:00:00+00:00</t>
  </si>
  <si>
    <t>2022-01-16T14:00:00+0000</t>
  </si>
  <si>
    <t>2022-01-16T15:00:00+00:00</t>
  </si>
  <si>
    <t>2022-01-16T15:00:00+0000</t>
  </si>
  <si>
    <t>2022-01-16T16:00:00+00:00</t>
  </si>
  <si>
    <t>2022-01-16T16:00:00+0000</t>
  </si>
  <si>
    <t>2022-01-16T17:00:00+00:00</t>
  </si>
  <si>
    <t>2022-01-16T17:00:00+0000</t>
  </si>
  <si>
    <t>2022-01-16T18:00:00+00:00</t>
  </si>
  <si>
    <t>2022-01-16T18:00:00+0000</t>
  </si>
  <si>
    <t>2022-01-16T19:00:00+00:00</t>
  </si>
  <si>
    <t>2022-01-16T19:00:00+0000</t>
  </si>
  <si>
    <t>2022-01-16T20:00:00+00:00</t>
  </si>
  <si>
    <t>2022-01-16T20:00:00+0000</t>
  </si>
  <si>
    <t>2022-01-16T21:00:00+00:00</t>
  </si>
  <si>
    <t>2022-01-16T21:00:00+0000</t>
  </si>
  <si>
    <t>2022-01-16T22:00:00+00:00</t>
  </si>
  <si>
    <t>2022-01-16T22:00:00+0000</t>
  </si>
  <si>
    <t>2022-01-16T23:00:00+00:00</t>
  </si>
  <si>
    <t>2022-01-16T23:00:00+0000</t>
  </si>
  <si>
    <t>2022-01-17T00:00:00+00:00</t>
  </si>
  <si>
    <t>2022-01-17T00:00:00+0000</t>
  </si>
  <si>
    <t>2022-01-17T01:00:00+00:00</t>
  </si>
  <si>
    <t>2022-01-17T01:00:00+0000</t>
  </si>
  <si>
    <t>2022-01-17T02:00:00+00:00</t>
  </si>
  <si>
    <t>2022-01-17T02:00:00+0000</t>
  </si>
  <si>
    <t>2022-01-17T03:00:00+00:00</t>
  </si>
  <si>
    <t>2022-01-17T03:00:00+0000</t>
  </si>
  <si>
    <t>2022-01-17T04:00:00+00:00</t>
  </si>
  <si>
    <t>2022-01-17T04:00:00+0000</t>
  </si>
  <si>
    <t>2022-01-17T05:00:00+00:00</t>
  </si>
  <si>
    <t>2022-01-17T05:00:00+0000</t>
  </si>
  <si>
    <t>2022-01-17T06:00:00+00:00</t>
  </si>
  <si>
    <t>2022-01-17T06:00:00+0000</t>
  </si>
  <si>
    <t>2022-01-17T07:00:00+00:00</t>
  </si>
  <si>
    <t>2022-01-17T07:00:00+0000</t>
  </si>
  <si>
    <t>2022-01-17T08:00:00+00:00</t>
  </si>
  <si>
    <t>2022-01-17T08:00:00+0000</t>
  </si>
  <si>
    <t>2022-01-17T09:00:00+00:00</t>
  </si>
  <si>
    <t>2022-01-17T09:00:00+0000</t>
  </si>
  <si>
    <t>2022-01-17T10:00:00+00:00</t>
  </si>
  <si>
    <t>2022-01-17T10:00:00+0000</t>
  </si>
  <si>
    <t>2022-01-17T11:00:00+00:00</t>
  </si>
  <si>
    <t>2022-01-17T11:00:00+0000</t>
  </si>
  <si>
    <t>2022-01-17T12:00:00+00:00</t>
  </si>
  <si>
    <t>2022-01-17T12:00:00+0000</t>
  </si>
  <si>
    <t>2022-01-17T13:00:00+00:00</t>
  </si>
  <si>
    <t>2022-01-17T13:00:00+0000</t>
  </si>
  <si>
    <t>2022-01-17T14:00:00+00:00</t>
  </si>
  <si>
    <t>2022-01-17T14:00:00+0000</t>
  </si>
  <si>
    <t>2022-01-17T15:00:00+00:00</t>
  </si>
  <si>
    <t>2022-01-17T15:00:00+0000</t>
  </si>
  <si>
    <t>2022-01-17T16:00:00+00:00</t>
  </si>
  <si>
    <t>2022-01-17T16:00:00+0000</t>
  </si>
  <si>
    <t>2022-01-17T17:00:00+00:00</t>
  </si>
  <si>
    <t>2022-01-17T17:00:00+0000</t>
  </si>
  <si>
    <t>2022-01-17T18:00:00+00:00</t>
  </si>
  <si>
    <t>2022-01-17T18:00:00+0000</t>
  </si>
  <si>
    <t>2022-01-17T19:00:00+00:00</t>
  </si>
  <si>
    <t>2022-01-17T19:00:00+0000</t>
  </si>
  <si>
    <t>2022-01-17T20:00:00+00:00</t>
  </si>
  <si>
    <t>2022-01-17T20:00:00+0000</t>
  </si>
  <si>
    <t>2022-01-17T21:00:00+00:00</t>
  </si>
  <si>
    <t>2022-01-17T21:00:00+0000</t>
  </si>
  <si>
    <t>2022-01-17T22:00:00+00:00</t>
  </si>
  <si>
    <t>2022-01-17T22:00:00+0000</t>
  </si>
  <si>
    <t>2022-01-17T23:00:00+00:00</t>
  </si>
  <si>
    <t>2022-01-17T23:00:00+0000</t>
  </si>
  <si>
    <t>2022-01-18T00:00:00+00:00</t>
  </si>
  <si>
    <t>2022-01-18T00:00:00+0000</t>
  </si>
  <si>
    <t>2022-01-18T01:00:00+00:00</t>
  </si>
  <si>
    <t>2022-01-18T01:00:00+0000</t>
  </si>
  <si>
    <t>2022-01-18T02:00:00+00:00</t>
  </si>
  <si>
    <t>2022-01-18T02:00:00+0000</t>
  </si>
  <si>
    <t>2022-01-18T03:00:00+00:00</t>
  </si>
  <si>
    <t>2022-01-18T03:00:00+0000</t>
  </si>
  <si>
    <t>2022-01-18T04:00:00+00:00</t>
  </si>
  <si>
    <t>2022-01-18T04:00:00+0000</t>
  </si>
  <si>
    <t>2022-01-18T05:00:00+00:00</t>
  </si>
  <si>
    <t>2022-01-18T05:00:00+0000</t>
  </si>
  <si>
    <t>2022-01-18T06:00:00+00:00</t>
  </si>
  <si>
    <t>2022-01-18T06:00:00+0000</t>
  </si>
  <si>
    <t>2022-01-18T07:00:00+00:00</t>
  </si>
  <si>
    <t>2022-01-18T07:00:00+0000</t>
  </si>
  <si>
    <t>2022-01-18T08:00:00+00:00</t>
  </si>
  <si>
    <t>2022-01-18T08:00:00+0000</t>
  </si>
  <si>
    <t>2022-01-18T09:00:00+00:00</t>
  </si>
  <si>
    <t>2022-01-18T09:00:00+0000</t>
  </si>
  <si>
    <t>2022-01-18T10:00:00+00:00</t>
  </si>
  <si>
    <t>2022-01-18T10:00:00+0000</t>
  </si>
  <si>
    <t>2022-01-18T11:00:00+00:00</t>
  </si>
  <si>
    <t>2022-01-18T11:00:00+0000</t>
  </si>
  <si>
    <t>2022-01-18T12:00:00+00:00</t>
  </si>
  <si>
    <t>2022-01-18T12:00:00+0000</t>
  </si>
  <si>
    <t>2022-01-18T13:00:00+00:00</t>
  </si>
  <si>
    <t>2022-01-18T13:00:00+0000</t>
  </si>
  <si>
    <t>2022-01-18T14:00:00+00:00</t>
  </si>
  <si>
    <t>2022-01-18T14:00:00+0000</t>
  </si>
  <si>
    <t>2022-01-18T15:00:00+00:00</t>
  </si>
  <si>
    <t>2022-01-18T15:00:00+0000</t>
  </si>
  <si>
    <t>2022-01-18T16:00:00+00:00</t>
  </si>
  <si>
    <t>2022-01-18T16:00:00+0000</t>
  </si>
  <si>
    <t>2022-01-18T17:00:00+00:00</t>
  </si>
  <si>
    <t>2022-01-18T17:00:00+0000</t>
  </si>
  <si>
    <t>2022-01-18T18:00:00+00:00</t>
  </si>
  <si>
    <t>2022-01-18T18:00:00+0000</t>
  </si>
  <si>
    <t>2022-01-18T19:00:00+00:00</t>
  </si>
  <si>
    <t>2022-01-18T19:00:00+0000</t>
  </si>
  <si>
    <t>2022-01-18T20:00:00+00:00</t>
  </si>
  <si>
    <t>2022-01-18T20:00:00+0000</t>
  </si>
  <si>
    <t>2022-01-18T21:00:00+00:00</t>
  </si>
  <si>
    <t>2022-01-18T21:00:00+0000</t>
  </si>
  <si>
    <t>2022-01-18T22:00:00+00:00</t>
  </si>
  <si>
    <t>2022-01-18T22:00:00+0000</t>
  </si>
  <si>
    <t>2022-01-18T23:00:00+00:00</t>
  </si>
  <si>
    <t>2022-01-18T23:00:00+0000</t>
  </si>
  <si>
    <t>2022-01-19T00:00:00+00:00</t>
  </si>
  <si>
    <t>2022-01-19T00:00:00+0000</t>
  </si>
  <si>
    <t>2022-01-19T01:00:00+00:00</t>
  </si>
  <si>
    <t>2022-01-19T01:00:00+0000</t>
  </si>
  <si>
    <t>2022-01-19T02:00:00+00:00</t>
  </si>
  <si>
    <t>2022-01-19T02:00:00+0000</t>
  </si>
  <si>
    <t>2022-01-19T03:00:00+00:00</t>
  </si>
  <si>
    <t>2022-01-19T03:00:00+0000</t>
  </si>
  <si>
    <t>2022-01-19T04:00:00+00:00</t>
  </si>
  <si>
    <t>2022-01-19T04:00:00+0000</t>
  </si>
  <si>
    <t>2022-01-19T05:00:00+00:00</t>
  </si>
  <si>
    <t>2022-01-19T05:00:00+0000</t>
  </si>
  <si>
    <t>2022-01-19T06:00:00+00:00</t>
  </si>
  <si>
    <t>2022-01-19T06:00:00+0000</t>
  </si>
  <si>
    <t>2022-01-19T07:00:00+00:00</t>
  </si>
  <si>
    <t>2022-01-19T07:00:00+0000</t>
  </si>
  <si>
    <t>2022-01-19T08:00:00+00:00</t>
  </si>
  <si>
    <t>2022-01-19T08:00:00+0000</t>
  </si>
  <si>
    <t>2022-01-19T09:00:00+00:00</t>
  </si>
  <si>
    <t>2022-01-19T09:00:00+0000</t>
  </si>
  <si>
    <t>2022-01-19T10:00:00+00:00</t>
  </si>
  <si>
    <t>2022-01-19T10:00:00+0000</t>
  </si>
  <si>
    <t>2022-01-19T11:00:00+00:00</t>
  </si>
  <si>
    <t>2022-01-19T11:00:00+0000</t>
  </si>
  <si>
    <t>2022-01-19T12:00:00+00:00</t>
  </si>
  <si>
    <t>2022-01-19T12:00:00+0000</t>
  </si>
  <si>
    <t>2022-01-19T13:00:00+00:00</t>
  </si>
  <si>
    <t>2022-01-19T13:00:00+0000</t>
  </si>
  <si>
    <t>2022-01-19T14:00:00+00:00</t>
  </si>
  <si>
    <t>2022-01-19T14:00:00+0000</t>
  </si>
  <si>
    <t>2022-01-19T15:00:00+00:00</t>
  </si>
  <si>
    <t>2022-01-19T15:00:00+0000</t>
  </si>
  <si>
    <t>2022-01-19T16:00:00+00:00</t>
  </si>
  <si>
    <t>2022-01-19T16:00:00+0000</t>
  </si>
  <si>
    <t>2022-01-19T17:00:00+00:00</t>
  </si>
  <si>
    <t>2022-01-19T17:00:00+0000</t>
  </si>
  <si>
    <t>2022-01-19T18:00:00+00:00</t>
  </si>
  <si>
    <t>2022-01-19T18:00:00+0000</t>
  </si>
  <si>
    <t>2022-01-19T19:00:00+00:00</t>
  </si>
  <si>
    <t>2022-01-19T19:00:00+0000</t>
  </si>
  <si>
    <t>2022-01-19T20:00:00+00:00</t>
  </si>
  <si>
    <t>2022-01-19T20:00:00+0000</t>
  </si>
  <si>
    <t>2022-01-19T21:00:00+00:00</t>
  </si>
  <si>
    <t>2022-01-19T21:00:00+0000</t>
  </si>
  <si>
    <t>2022-01-19T22:00:00+00:00</t>
  </si>
  <si>
    <t>2022-01-19T22:00:00+0000</t>
  </si>
  <si>
    <t>2022-01-19T23:00:00+00:00</t>
  </si>
  <si>
    <t>2022-01-19T23:00:00+0000</t>
  </si>
  <si>
    <t>2022-01-20T00:00:00+00:00</t>
  </si>
  <si>
    <t>2022-01-20T00:00:00+0000</t>
  </si>
  <si>
    <t>2022-01-20T01:00:00+00:00</t>
  </si>
  <si>
    <t>2022-01-20T01:00:00+0000</t>
  </si>
  <si>
    <t>2022-01-20T02:00:00+00:00</t>
  </si>
  <si>
    <t>2022-01-20T02:00:00+0000</t>
  </si>
  <si>
    <t>2022-01-20T03:00:00+00:00</t>
  </si>
  <si>
    <t>2022-01-20T03:00:00+0000</t>
  </si>
  <si>
    <t>2022-01-20T04:00:00+00:00</t>
  </si>
  <si>
    <t>2022-01-20T04:00:00+0000</t>
  </si>
  <si>
    <t>2022-01-20T05:00:00+00:00</t>
  </si>
  <si>
    <t>2022-01-20T05:00:00+0000</t>
  </si>
  <si>
    <t>2022-01-20T06:00:00+00:00</t>
  </si>
  <si>
    <t>2022-01-20T06:00:00+0000</t>
  </si>
  <si>
    <t>2022-01-20T07:00:00+00:00</t>
  </si>
  <si>
    <t>2022-01-20T07:00:00+0000</t>
  </si>
  <si>
    <t>2022-01-20T08:00:00+00:00</t>
  </si>
  <si>
    <t>2022-01-20T08:00:00+0000</t>
  </si>
  <si>
    <t>2022-01-20T09:00:00+00:00</t>
  </si>
  <si>
    <t>2022-01-20T09:00:00+0000</t>
  </si>
  <si>
    <t>2022-01-20T10:00:00+00:00</t>
  </si>
  <si>
    <t>2022-01-20T10:00:00+0000</t>
  </si>
  <si>
    <t>2022-01-20T11:00:00+00:00</t>
  </si>
  <si>
    <t>2022-01-20T11:00:00+0000</t>
  </si>
  <si>
    <t>2022-01-20T12:00:00+00:00</t>
  </si>
  <si>
    <t>2022-01-20T12:00:00+0000</t>
  </si>
  <si>
    <t>2022-01-20T13:00:00+00:00</t>
  </si>
  <si>
    <t>2022-01-20T13:00:00+0000</t>
  </si>
  <si>
    <t>2022-01-20T14:00:00+00:00</t>
  </si>
  <si>
    <t>2022-01-20T14:00:00+0000</t>
  </si>
  <si>
    <t>2022-01-20T15:00:00+00:00</t>
  </si>
  <si>
    <t>2022-01-20T15:00:00+0000</t>
  </si>
  <si>
    <t>2022-01-20T16:00:00+00:00</t>
  </si>
  <si>
    <t>2022-01-20T16:00:00+0000</t>
  </si>
  <si>
    <t>2022-01-20T17:00:00+00:00</t>
  </si>
  <si>
    <t>2022-01-20T17:00:00+0000</t>
  </si>
  <si>
    <t>2022-01-20T18:00:00+00:00</t>
  </si>
  <si>
    <t>2022-01-20T18:00:00+0000</t>
  </si>
  <si>
    <t>2022-01-20T19:00:00+00:00</t>
  </si>
  <si>
    <t>2022-01-20T19:00:00+0000</t>
  </si>
  <si>
    <t>2022-01-20T20:00:00+00:00</t>
  </si>
  <si>
    <t>2022-01-20T20:00:00+0000</t>
  </si>
  <si>
    <t>2022-01-20T21:00:00+00:00</t>
  </si>
  <si>
    <t>2022-01-20T21:00:00+0000</t>
  </si>
  <si>
    <t>2022-01-20T22:00:00+00:00</t>
  </si>
  <si>
    <t>2022-01-20T22:00:00+0000</t>
  </si>
  <si>
    <t>2022-01-20T23:00:00+00:00</t>
  </si>
  <si>
    <t>2022-01-20T23:00:00+0000</t>
  </si>
  <si>
    <t>2022-01-21T00:00:00+00:00</t>
  </si>
  <si>
    <t>2022-01-21T00:00:00+0000</t>
  </si>
  <si>
    <t>2022-01-21T01:00:00+00:00</t>
  </si>
  <si>
    <t>2022-01-21T01:00:00+0000</t>
  </si>
  <si>
    <t>2022-01-21T02:00:00+00:00</t>
  </si>
  <si>
    <t>2022-01-21T02:00:00+0000</t>
  </si>
  <si>
    <t>2022-01-21T03:00:00+00:00</t>
  </si>
  <si>
    <t>2022-01-21T03:00:00+0000</t>
  </si>
  <si>
    <t>2022-01-21T04:00:00+00:00</t>
  </si>
  <si>
    <t>2022-01-21T04:00:00+0000</t>
  </si>
  <si>
    <t>2022-01-21T05:00:00+00:00</t>
  </si>
  <si>
    <t>2022-01-21T05:00:00+0000</t>
  </si>
  <si>
    <t>2022-01-21T06:00:00+00:00</t>
  </si>
  <si>
    <t>2022-01-21T06:00:00+0000</t>
  </si>
  <si>
    <t>2022-01-21T07:00:00+00:00</t>
  </si>
  <si>
    <t>2022-01-21T07:00:00+0000</t>
  </si>
  <si>
    <t>2022-01-21T08:00:00+00:00</t>
  </si>
  <si>
    <t>2022-01-21T08:00:00+0000</t>
  </si>
  <si>
    <t>2022-01-21T09:00:00+00:00</t>
  </si>
  <si>
    <t>2022-01-21T09:00:00+0000</t>
  </si>
  <si>
    <t>2022-01-21T10:00:00+00:00</t>
  </si>
  <si>
    <t>2022-01-21T10:00:00+0000</t>
  </si>
  <si>
    <t>2022-01-21T11:00:00+00:00</t>
  </si>
  <si>
    <t>2022-01-21T11:00:00+0000</t>
  </si>
  <si>
    <t>2022-01-21T12:00:00+00:00</t>
  </si>
  <si>
    <t>2022-01-21T12:00:00+0000</t>
  </si>
  <si>
    <t>2022-01-21T13:00:00+00:00</t>
  </si>
  <si>
    <t>2022-01-21T13:00:00+0000</t>
  </si>
  <si>
    <t>2022-01-21T14:00:00+00:00</t>
  </si>
  <si>
    <t>2022-01-21T14:00:00+0000</t>
  </si>
  <si>
    <t>2022-01-21T15:00:00+00:00</t>
  </si>
  <si>
    <t>2022-01-21T15:00:00+0000</t>
  </si>
  <si>
    <t>2022-01-21T16:00:00+00:00</t>
  </si>
  <si>
    <t>2022-01-21T16:00:00+0000</t>
  </si>
  <si>
    <t>2022-01-21T17:00:00+00:00</t>
  </si>
  <si>
    <t>2022-01-21T17:00:00+0000</t>
  </si>
  <si>
    <t>2022-01-21T18:00:00+00:00</t>
  </si>
  <si>
    <t>2022-01-21T18:00:00+0000</t>
  </si>
  <si>
    <t>2022-01-21T19:00:00+00:00</t>
  </si>
  <si>
    <t>2022-01-21T19:00:00+0000</t>
  </si>
  <si>
    <t>2022-01-21T20:00:00+00:00</t>
  </si>
  <si>
    <t>2022-01-21T20:00:00+0000</t>
  </si>
  <si>
    <t>2022-01-21T21:00:00+00:00</t>
  </si>
  <si>
    <t>2022-01-21T21:00:00+0000</t>
  </si>
  <si>
    <t>2022-01-21T22:00:00+00:00</t>
  </si>
  <si>
    <t>2022-01-21T22:00:00+0000</t>
  </si>
  <si>
    <t>2022-01-21T23:00:00+00:00</t>
  </si>
  <si>
    <t>2022-01-21T23:00:00+0000</t>
  </si>
  <si>
    <t>2022-01-22T00:00:00+00:00</t>
  </si>
  <si>
    <t>2022-01-22T00:00:00+0000</t>
  </si>
  <si>
    <t>2022-01-22T01:00:00+00:00</t>
  </si>
  <si>
    <t>2022-01-22T01:00:00+0000</t>
  </si>
  <si>
    <t>2022-01-22T02:00:00+00:00</t>
  </si>
  <si>
    <t>2022-01-22T02:00:00+0000</t>
  </si>
  <si>
    <t>2022-01-22T03:00:00+00:00</t>
  </si>
  <si>
    <t>2022-01-22T03:00:00+0000</t>
  </si>
  <si>
    <t>2022-01-22T04:00:00+00:00</t>
  </si>
  <si>
    <t>2022-01-22T04:00:00+0000</t>
  </si>
  <si>
    <t>2022-01-22T05:00:00+00:00</t>
  </si>
  <si>
    <t>2022-01-22T05:00:00+0000</t>
  </si>
  <si>
    <t>2022-01-22T06:00:00+00:00</t>
  </si>
  <si>
    <t>2022-01-22T06:00:00+0000</t>
  </si>
  <si>
    <t>2022-01-22T07:00:00+00:00</t>
  </si>
  <si>
    <t>2022-01-22T07:00:00+0000</t>
  </si>
  <si>
    <t>2022-01-22T08:00:00+00:00</t>
  </si>
  <si>
    <t>2022-01-22T08:00:00+0000</t>
  </si>
  <si>
    <t>2022-01-22T09:00:00+00:00</t>
  </si>
  <si>
    <t>2022-01-22T09:00:00+0000</t>
  </si>
  <si>
    <t>2022-01-22T10:00:00+00:00</t>
  </si>
  <si>
    <t>2022-01-22T10:00:00+0000</t>
  </si>
  <si>
    <t>2022-01-22T11:00:00+00:00</t>
  </si>
  <si>
    <t>2022-01-22T11:00:00+0000</t>
  </si>
  <si>
    <t>2022-01-22T12:00:00+00:00</t>
  </si>
  <si>
    <t>2022-01-22T12:00:00+0000</t>
  </si>
  <si>
    <t>2022-01-22T13:00:00+00:00</t>
  </si>
  <si>
    <t>2022-01-22T13:00:00+0000</t>
  </si>
  <si>
    <t>2022-01-22T14:00:00+00:00</t>
  </si>
  <si>
    <t>2022-01-22T14:00:00+0000</t>
  </si>
  <si>
    <t>2022-01-22T15:00:00+00:00</t>
  </si>
  <si>
    <t>2022-01-22T15:00:00+0000</t>
  </si>
  <si>
    <t>2022-01-22T16:00:00+00:00</t>
  </si>
  <si>
    <t>2022-01-22T16:00:00+0000</t>
  </si>
  <si>
    <t>2022-01-22T17:00:00+00:00</t>
  </si>
  <si>
    <t>2022-01-22T17:00:00+0000</t>
  </si>
  <si>
    <t>2022-01-22T18:00:00+00:00</t>
  </si>
  <si>
    <t>2022-01-22T18:00:00+0000</t>
  </si>
  <si>
    <t>2022-01-22T19:00:00+00:00</t>
  </si>
  <si>
    <t>2022-01-22T19:00:00+0000</t>
  </si>
  <si>
    <t>2022-01-22T20:00:00+00:00</t>
  </si>
  <si>
    <t>2022-01-22T20:00:00+0000</t>
  </si>
  <si>
    <t>2022-01-22T21:00:00+00:00</t>
  </si>
  <si>
    <t>2022-01-22T21:00:00+0000</t>
  </si>
  <si>
    <t>2022-01-22T22:00:00+00:00</t>
  </si>
  <si>
    <t>2022-01-22T22:00:00+0000</t>
  </si>
  <si>
    <t>2022-01-22T23:00:00+00:00</t>
  </si>
  <si>
    <t>2022-01-22T23:00:00+0000</t>
  </si>
  <si>
    <t>2022-01-23T00:00:00+00:00</t>
  </si>
  <si>
    <t>2022-01-23T00:00:00+0000</t>
  </si>
  <si>
    <t>2022-01-23T01:00:00+00:00</t>
  </si>
  <si>
    <t>2022-01-23T01:00:00+0000</t>
  </si>
  <si>
    <t>2022-01-23T02:00:00+00:00</t>
  </si>
  <si>
    <t>2022-01-23T02:00:00+0000</t>
  </si>
  <si>
    <t>2022-01-23T03:00:00+00:00</t>
  </si>
  <si>
    <t>2022-01-23T03:00:00+0000</t>
  </si>
  <si>
    <t>2022-01-23T04:00:00+00:00</t>
  </si>
  <si>
    <t>2022-01-23T04:00:00+0000</t>
  </si>
  <si>
    <t>2022-01-23T05:00:00+00:00</t>
  </si>
  <si>
    <t>2022-01-23T05:00:00+0000</t>
  </si>
  <si>
    <t>2022-01-23T06:00:00+00:00</t>
  </si>
  <si>
    <t>2022-01-23T06:00:00+0000</t>
  </si>
  <si>
    <t>2022-01-23T07:00:00+00:00</t>
  </si>
  <si>
    <t>2022-01-23T07:00:00+0000</t>
  </si>
  <si>
    <t>2022-01-23T08:00:00+00:00</t>
  </si>
  <si>
    <t>2022-01-23T08:00:00+0000</t>
  </si>
  <si>
    <t>2022-01-23T09:00:00+00:00</t>
  </si>
  <si>
    <t>2022-01-23T09:00:00+0000</t>
  </si>
  <si>
    <t>2022-01-23T10:00:00+00:00</t>
  </si>
  <si>
    <t>2022-01-23T10:00:00+0000</t>
  </si>
  <si>
    <t>2022-01-23T11:00:00+00:00</t>
  </si>
  <si>
    <t>2022-01-23T11:00:00+0000</t>
  </si>
  <si>
    <t>2022-01-23T12:00:00+00:00</t>
  </si>
  <si>
    <t>2022-01-23T12:00:00+0000</t>
  </si>
  <si>
    <t>2022-01-23T13:00:00+00:00</t>
  </si>
  <si>
    <t>2022-01-23T13:00:00+0000</t>
  </si>
  <si>
    <t>2022-01-23T14:00:00+00:00</t>
  </si>
  <si>
    <t>2022-01-23T14:00:00+0000</t>
  </si>
  <si>
    <t>2022-01-23T15:00:00+00:00</t>
  </si>
  <si>
    <t>2022-01-23T15:00:00+0000</t>
  </si>
  <si>
    <t>2022-01-23T16:00:00+00:00</t>
  </si>
  <si>
    <t>2022-01-23T16:00:00+0000</t>
  </si>
  <si>
    <t>2022-01-23T17:00:00+00:00</t>
  </si>
  <si>
    <t>2022-01-23T17:00:00+0000</t>
  </si>
  <si>
    <t>2022-01-23T18:00:00+00:00</t>
  </si>
  <si>
    <t>2022-01-23T18:00:00+0000</t>
  </si>
  <si>
    <t>2022-01-23T19:00:00+00:00</t>
  </si>
  <si>
    <t>2022-01-23T19:00:00+0000</t>
  </si>
  <si>
    <t>2022-01-23T20:00:00+00:00</t>
  </si>
  <si>
    <t>2022-01-23T20:00:00+0000</t>
  </si>
  <si>
    <t>2022-01-23T21:00:00+00:00</t>
  </si>
  <si>
    <t>2022-01-23T21:00:00+0000</t>
  </si>
  <si>
    <t>2022-01-23T22:00:00+00:00</t>
  </si>
  <si>
    <t>2022-01-23T22:00:00+0000</t>
  </si>
  <si>
    <t>2022-01-23T23:00:00+00:00</t>
  </si>
  <si>
    <t>2022-01-23T23:00:00+0000</t>
  </si>
  <si>
    <t>2022-01-24T00:00:00+00:00</t>
  </si>
  <si>
    <t>2022-01-24T00:00:00+0000</t>
  </si>
  <si>
    <t>2022-01-24T01:00:00+00:00</t>
  </si>
  <si>
    <t>2022-01-24T01:00:00+0000</t>
  </si>
  <si>
    <t>2022-01-24T02:00:00+00:00</t>
  </si>
  <si>
    <t>2022-01-24T02:00:00+0000</t>
  </si>
  <si>
    <t>2022-01-24T03:00:00+00:00</t>
  </si>
  <si>
    <t>2022-01-24T03:00:00+0000</t>
  </si>
  <si>
    <t>2022-01-24T04:00:00+00:00</t>
  </si>
  <si>
    <t>2022-01-24T04:00:00+0000</t>
  </si>
  <si>
    <t>2022-01-24T05:00:00+00:00</t>
  </si>
  <si>
    <t>2022-01-24T05:00:00+0000</t>
  </si>
  <si>
    <t>2022-01-24T06:00:00+00:00</t>
  </si>
  <si>
    <t>2022-01-24T06:00:00+0000</t>
  </si>
  <si>
    <t>2022-01-24T07:00:00+00:00</t>
  </si>
  <si>
    <t>2022-01-24T07:00:00+0000</t>
  </si>
  <si>
    <t>2022-01-24T08:00:00+00:00</t>
  </si>
  <si>
    <t>2022-01-24T08:00:00+0000</t>
  </si>
  <si>
    <t>2022-01-24T09:00:00+00:00</t>
  </si>
  <si>
    <t>2022-01-24T09:00:00+0000</t>
  </si>
  <si>
    <t>2022-01-24T10:00:00+00:00</t>
  </si>
  <si>
    <t>2022-01-24T10:00:00+0000</t>
  </si>
  <si>
    <t>2022-01-24T11:00:00+00:00</t>
  </si>
  <si>
    <t>2022-01-24T11:00:00+0000</t>
  </si>
  <si>
    <t>2022-01-24T12:00:00+00:00</t>
  </si>
  <si>
    <t>2022-01-24T12:00:00+0000</t>
  </si>
  <si>
    <t>2022-01-24T13:00:00+00:00</t>
  </si>
  <si>
    <t>2022-01-24T13:00:00+0000</t>
  </si>
  <si>
    <t>2022-01-24T14:00:00+00:00</t>
  </si>
  <si>
    <t>2022-01-24T14:00:00+0000</t>
  </si>
  <si>
    <t>2022-01-24T15:00:00+00:00</t>
  </si>
  <si>
    <t>2022-01-24T15:00:00+0000</t>
  </si>
  <si>
    <t>2022-01-24T16:00:00+00:00</t>
  </si>
  <si>
    <t>2022-01-24T16:00:00+0000</t>
  </si>
  <si>
    <t>2022-01-24T17:00:00+00:00</t>
  </si>
  <si>
    <t>2022-01-24T17:00:00+0000</t>
  </si>
  <si>
    <t>2022-01-24T18:00:00+00:00</t>
  </si>
  <si>
    <t>2022-01-24T18:00:00+0000</t>
  </si>
  <si>
    <t>2022-01-24T19:00:00+00:00</t>
  </si>
  <si>
    <t>2022-01-24T19:00:00+0000</t>
  </si>
  <si>
    <t>2022-01-24T20:00:00+00:00</t>
  </si>
  <si>
    <t>2022-01-24T20:00:00+0000</t>
  </si>
  <si>
    <t>2022-01-24T21:00:00+00:00</t>
  </si>
  <si>
    <t>2022-01-24T21:00:00+0000</t>
  </si>
  <si>
    <t>2022-01-24T22:00:00+00:00</t>
  </si>
  <si>
    <t>2022-01-24T22:00:00+0000</t>
  </si>
  <si>
    <t>2022-01-24T23:00:00+00:00</t>
  </si>
  <si>
    <t>2022-01-24T23:00:00+0000</t>
  </si>
  <si>
    <t>2022-01-25T00:00:00+00:00</t>
  </si>
  <si>
    <t>2022-01-25T00:00:00+0000</t>
  </si>
  <si>
    <t>2022-01-25T01:00:00+00:00</t>
  </si>
  <si>
    <t>2022-01-25T01:00:00+0000</t>
  </si>
  <si>
    <t>2022-01-25T02:00:00+00:00</t>
  </si>
  <si>
    <t>2022-01-25T02:00:00+0000</t>
  </si>
  <si>
    <t>2022-01-25T03:00:00+00:00</t>
  </si>
  <si>
    <t>2022-01-25T03:00:00+0000</t>
  </si>
  <si>
    <t>2022-01-25T04:00:00+00:00</t>
  </si>
  <si>
    <t>2022-01-25T04:00:00+0000</t>
  </si>
  <si>
    <t>2022-01-25T05:00:00+00:00</t>
  </si>
  <si>
    <t>2022-01-25T05:00:00+0000</t>
  </si>
  <si>
    <t>2022-01-25T06:00:00+00:00</t>
  </si>
  <si>
    <t>2022-01-25T06:00:00+0000</t>
  </si>
  <si>
    <t>2022-01-25T07:00:00+00:00</t>
  </si>
  <si>
    <t>2022-01-25T07:00:00+0000</t>
  </si>
  <si>
    <t>2022-01-25T08:00:00+00:00</t>
  </si>
  <si>
    <t>2022-01-25T08:00:00+0000</t>
  </si>
  <si>
    <t>2022-01-25T09:00:00+00:00</t>
  </si>
  <si>
    <t>2022-01-25T09:00:00+0000</t>
  </si>
  <si>
    <t>2022-01-25T10:00:00+00:00</t>
  </si>
  <si>
    <t>2022-01-25T10:00:00+0000</t>
  </si>
  <si>
    <t>2022-01-25T11:00:00+00:00</t>
  </si>
  <si>
    <t>2022-01-25T11:00:00+0000</t>
  </si>
  <si>
    <t>2022-01-25T12:00:00+00:00</t>
  </si>
  <si>
    <t>2022-01-25T12:00:00+0000</t>
  </si>
  <si>
    <t>2022-01-25T13:00:00+00:00</t>
  </si>
  <si>
    <t>2022-01-25T13:00:00+0000</t>
  </si>
  <si>
    <t>2022-01-25T14:00:00+00:00</t>
  </si>
  <si>
    <t>2022-01-25T14:00:00+0000</t>
  </si>
  <si>
    <t>2022-01-25T15:00:00+00:00</t>
  </si>
  <si>
    <t>2022-01-25T15:00:00+0000</t>
  </si>
  <si>
    <t>2022-01-25T16:00:00+00:00</t>
  </si>
  <si>
    <t>2022-01-25T16:00:00+0000</t>
  </si>
  <si>
    <t>2022-01-25T17:00:00+00:00</t>
  </si>
  <si>
    <t>2022-01-25T17:00:00+0000</t>
  </si>
  <si>
    <t>2022-01-25T18:00:00+00:00</t>
  </si>
  <si>
    <t>2022-01-25T18:00:00+0000</t>
  </si>
  <si>
    <t>2022-01-25T19:00:00+00:00</t>
  </si>
  <si>
    <t>2022-01-25T19:00:00+0000</t>
  </si>
  <si>
    <t>2022-01-25T20:00:00+00:00</t>
  </si>
  <si>
    <t>2022-01-25T20:00:00+0000</t>
  </si>
  <si>
    <t>2022-01-25T21:00:00+00:00</t>
  </si>
  <si>
    <t>2022-01-25T21:00:00+0000</t>
  </si>
  <si>
    <t>2022-01-25T22:00:00+00:00</t>
  </si>
  <si>
    <t>2022-01-25T22:00:00+0000</t>
  </si>
  <si>
    <t>2022-01-25T23:00:00+00:00</t>
  </si>
  <si>
    <t>2022-01-25T23:00:00+0000</t>
  </si>
  <si>
    <t>2022-01-26T00:00:00+00:00</t>
  </si>
  <si>
    <t>2022-01-26T00:00:00+0000</t>
  </si>
  <si>
    <t>2022-01-26T01:00:00+00:00</t>
  </si>
  <si>
    <t>2022-01-26T01:00:00+0000</t>
  </si>
  <si>
    <t>2022-01-26T02:00:00+00:00</t>
  </si>
  <si>
    <t>2022-01-26T02:00:00+0000</t>
  </si>
  <si>
    <t>2022-01-26T03:00:00+00:00</t>
  </si>
  <si>
    <t>2022-01-26T03:00:00+0000</t>
  </si>
  <si>
    <t>2022-01-26T04:00:00+00:00</t>
  </si>
  <si>
    <t>2022-01-26T04:00:00+0000</t>
  </si>
  <si>
    <t>2022-01-26T05:00:00+00:00</t>
  </si>
  <si>
    <t>2022-01-26T05:00:00+0000</t>
  </si>
  <si>
    <t>2022-01-26T06:00:00+00:00</t>
  </si>
  <si>
    <t>2022-01-26T06:00:00+0000</t>
  </si>
  <si>
    <t>2022-01-26T07:00:00+00:00</t>
  </si>
  <si>
    <t>2022-01-26T07:00:00+0000</t>
  </si>
  <si>
    <t>2022-01-26T08:00:00+00:00</t>
  </si>
  <si>
    <t>2022-01-26T08:00:00+0000</t>
  </si>
  <si>
    <t>2022-01-26T09:00:00+00:00</t>
  </si>
  <si>
    <t>2022-01-26T09:00:00+0000</t>
  </si>
  <si>
    <t>2022-01-26T10:00:00+00:00</t>
  </si>
  <si>
    <t>2022-01-26T10:00:00+0000</t>
  </si>
  <si>
    <t>2022-01-26T11:00:00+00:00</t>
  </si>
  <si>
    <t>2022-01-26T11:00:00+0000</t>
  </si>
  <si>
    <t>2022-01-26T12:00:00+00:00</t>
  </si>
  <si>
    <t>2022-01-26T12:00:00+0000</t>
  </si>
  <si>
    <t>2022-01-26T13:00:00+00:00</t>
  </si>
  <si>
    <t>2022-01-26T13:00:00+0000</t>
  </si>
  <si>
    <t>2022-01-26T14:00:00+00:00</t>
  </si>
  <si>
    <t>2022-01-26T14:00:00+0000</t>
  </si>
  <si>
    <t>2022-01-26T15:00:00+00:00</t>
  </si>
  <si>
    <t>2022-01-26T15:00:00+0000</t>
  </si>
  <si>
    <t>2022-01-26T16:00:00+00:00</t>
  </si>
  <si>
    <t>2022-01-26T16:00:00+0000</t>
  </si>
  <si>
    <t>2022-01-26T17:00:00+00:00</t>
  </si>
  <si>
    <t>2022-01-26T17:00:00+0000</t>
  </si>
  <si>
    <t>2022-01-26T18:00:00+00:00</t>
  </si>
  <si>
    <t>2022-01-26T18:00:00+0000</t>
  </si>
  <si>
    <t>2022-01-26T19:00:00+00:00</t>
  </si>
  <si>
    <t>2022-01-26T19:00:00+0000</t>
  </si>
  <si>
    <t>2022-01-26T20:00:00+00:00</t>
  </si>
  <si>
    <t>2022-01-26T20:00:00+0000</t>
  </si>
  <si>
    <t>2022-01-26T21:00:00+00:00</t>
  </si>
  <si>
    <t>2022-01-26T21:00:00+0000</t>
  </si>
  <si>
    <t>2022-01-26T22:00:00+00:00</t>
  </si>
  <si>
    <t>2022-01-26T22:00:00+0000</t>
  </si>
  <si>
    <t>2022-01-26T23:00:00+00:00</t>
  </si>
  <si>
    <t>2022-01-26T23:00:00+0000</t>
  </si>
  <si>
    <t>2022-01-27T00:00:00+00:00</t>
  </si>
  <si>
    <t>2022-01-27T00:00:00+0000</t>
  </si>
  <si>
    <t>2022-01-27T01:00:00+00:00</t>
  </si>
  <si>
    <t>2022-01-27T01:00:00+0000</t>
  </si>
  <si>
    <t>2022-01-27T02:00:00+00:00</t>
  </si>
  <si>
    <t>2022-01-27T02:00:00+0000</t>
  </si>
  <si>
    <t>2022-01-27T03:00:00+00:00</t>
  </si>
  <si>
    <t>2022-01-27T03:00:00+0000</t>
  </si>
  <si>
    <t>2022-01-27T04:00:00+00:00</t>
  </si>
  <si>
    <t>2022-01-27T04:00:00+0000</t>
  </si>
  <si>
    <t>2022-01-27T05:00:00+00:00</t>
  </si>
  <si>
    <t>2022-01-27T05:00:00+0000</t>
  </si>
  <si>
    <t>2022-01-27T06:00:00+00:00</t>
  </si>
  <si>
    <t>2022-01-27T06:00:00+0000</t>
  </si>
  <si>
    <t>2022-01-27T07:00:00+00:00</t>
  </si>
  <si>
    <t>2022-01-27T07:00:00+0000</t>
  </si>
  <si>
    <t>2022-01-27T08:00:00+00:00</t>
  </si>
  <si>
    <t>2022-01-27T08:00:00+0000</t>
  </si>
  <si>
    <t>2022-01-27T09:00:00+00:00</t>
  </si>
  <si>
    <t>2022-01-27T09:00:00+0000</t>
  </si>
  <si>
    <t>2022-01-27T10:00:00+00:00</t>
  </si>
  <si>
    <t>2022-01-27T10:00:00+0000</t>
  </si>
  <si>
    <t>2022-01-27T11:00:00+00:00</t>
  </si>
  <si>
    <t>2022-01-27T11:00:00+0000</t>
  </si>
  <si>
    <t>2022-01-27T12:00:00+00:00</t>
  </si>
  <si>
    <t>2022-01-27T12:00:00+0000</t>
  </si>
  <si>
    <t>2022-01-27T13:00:00+00:00</t>
  </si>
  <si>
    <t>2022-01-27T13:00:00+0000</t>
  </si>
  <si>
    <t>2022-01-27T14:00:00+00:00</t>
  </si>
  <si>
    <t>2022-01-27T14:00:00+0000</t>
  </si>
  <si>
    <t>2022-01-27T15:00:00+00:00</t>
  </si>
  <si>
    <t>2022-01-27T15:00:00+0000</t>
  </si>
  <si>
    <t>2022-01-27T16:00:00+00:00</t>
  </si>
  <si>
    <t>2022-01-27T16:00:00+0000</t>
  </si>
  <si>
    <t>2022-01-27T17:00:00+00:00</t>
  </si>
  <si>
    <t>2022-01-27T17:00:00+0000</t>
  </si>
  <si>
    <t>2022-01-27T18:00:00+00:00</t>
  </si>
  <si>
    <t>2022-01-27T18:00:00+0000</t>
  </si>
  <si>
    <t>2022-01-27T19:00:00+00:00</t>
  </si>
  <si>
    <t>2022-01-27T19:00:00+0000</t>
  </si>
  <si>
    <t>2022-01-27T20:00:00+00:00</t>
  </si>
  <si>
    <t>2022-01-27T20:00:00+0000</t>
  </si>
  <si>
    <t>2022-01-27T21:00:00+00:00</t>
  </si>
  <si>
    <t>2022-01-27T21:00:00+0000</t>
  </si>
  <si>
    <t>2022-01-27T22:00:00+00:00</t>
  </si>
  <si>
    <t>2022-01-27T22:00:00+0000</t>
  </si>
  <si>
    <t>2022-01-27T23:00:00+00:00</t>
  </si>
  <si>
    <t>2022-01-27T23:00:00+0000</t>
  </si>
  <si>
    <t>2022-01-28T00:00:00+00:00</t>
  </si>
  <si>
    <t>2022-01-28T00:00:00+0000</t>
  </si>
  <si>
    <t>2022-01-28T01:00:00+00:00</t>
  </si>
  <si>
    <t>2022-01-28T01:00:00+0000</t>
  </si>
  <si>
    <t>2022-01-28T02:00:00+00:00</t>
  </si>
  <si>
    <t>2022-01-28T02:00:00+0000</t>
  </si>
  <si>
    <t>2022-01-28T03:00:00+00:00</t>
  </si>
  <si>
    <t>2022-01-28T03:00:00+0000</t>
  </si>
  <si>
    <t>2022-01-28T04:00:00+00:00</t>
  </si>
  <si>
    <t>2022-01-28T04:00:00+0000</t>
  </si>
  <si>
    <t>2022-01-28T05:00:00+00:00</t>
  </si>
  <si>
    <t>2022-01-28T05:00:00+0000</t>
  </si>
  <si>
    <t>2022-01-28T06:00:00+00:00</t>
  </si>
  <si>
    <t>2022-01-28T06:00:00+0000</t>
  </si>
  <si>
    <t>2022-01-28T07:00:00+00:00</t>
  </si>
  <si>
    <t>2022-01-28T07:00:00+0000</t>
  </si>
  <si>
    <t>2022-01-28T08:00:00+00:00</t>
  </si>
  <si>
    <t>2022-01-28T08:00:00+0000</t>
  </si>
  <si>
    <t>2022-01-28T09:00:00+00:00</t>
  </si>
  <si>
    <t>2022-01-28T09:00:00+0000</t>
  </si>
  <si>
    <t>2022-01-28T10:00:00+00:00</t>
  </si>
  <si>
    <t>2022-01-28T10:00:00+0000</t>
  </si>
  <si>
    <t>2022-01-28T11:00:00+00:00</t>
  </si>
  <si>
    <t>2022-01-28T11:00:00+0000</t>
  </si>
  <si>
    <t>2022-01-28T12:00:00+00:00</t>
  </si>
  <si>
    <t>2022-01-28T12:00:00+0000</t>
  </si>
  <si>
    <t>2022-01-28T13:00:00+00:00</t>
  </si>
  <si>
    <t>2022-01-28T13:00:00+0000</t>
  </si>
  <si>
    <t>2022-01-28T14:00:00+00:00</t>
  </si>
  <si>
    <t>2022-01-28T14:00:00+0000</t>
  </si>
  <si>
    <t>2022-01-28T15:00:00+00:00</t>
  </si>
  <si>
    <t>2022-01-28T15:00:00+0000</t>
  </si>
  <si>
    <t>2022-01-28T16:00:00+00:00</t>
  </si>
  <si>
    <t>2022-01-28T16:00:00+0000</t>
  </si>
  <si>
    <t>2022-01-28T17:00:00+00:00</t>
  </si>
  <si>
    <t>2022-01-28T17:00:00+0000</t>
  </si>
  <si>
    <t>2022-01-28T18:00:00+00:00</t>
  </si>
  <si>
    <t>2022-01-28T18:00:00+0000</t>
  </si>
  <si>
    <t>2022-01-28T19:00:00+00:00</t>
  </si>
  <si>
    <t>2022-01-28T19:00:00+0000</t>
  </si>
  <si>
    <t>2022-01-28T20:00:00+00:00</t>
  </si>
  <si>
    <t>2022-01-28T20:00:00+0000</t>
  </si>
  <si>
    <t>2022-01-28T21:00:00+00:00</t>
  </si>
  <si>
    <t>2022-01-28T21:00:00+0000</t>
  </si>
  <si>
    <t>2022-01-28T22:00:00+00:00</t>
  </si>
  <si>
    <t>2022-01-28T22:00:00+0000</t>
  </si>
  <si>
    <t>2022-01-28T23:00:00+00:00</t>
  </si>
  <si>
    <t>2022-01-28T23:00:00+0000</t>
  </si>
  <si>
    <t>2022-01-29T00:00:00+00:00</t>
  </si>
  <si>
    <t>2022-01-29T00:00:00+0000</t>
  </si>
  <si>
    <t>2022-01-29T01:00:00+00:00</t>
  </si>
  <si>
    <t>2022-01-29T01:00:00+0000</t>
  </si>
  <si>
    <t>2022-01-29T02:00:00+00:00</t>
  </si>
  <si>
    <t>2022-01-29T02:00:00+0000</t>
  </si>
  <si>
    <t>2022-01-29T03:00:00+00:00</t>
  </si>
  <si>
    <t>2022-01-29T03:00:00+0000</t>
  </si>
  <si>
    <t>2022-01-29T04:00:00+00:00</t>
  </si>
  <si>
    <t>2022-01-29T04:00:00+0000</t>
  </si>
  <si>
    <t>2022-01-29T05:00:00+00:00</t>
  </si>
  <si>
    <t>2022-01-29T05:00:00+0000</t>
  </si>
  <si>
    <t>2022-01-29T06:00:00+00:00</t>
  </si>
  <si>
    <t>2022-01-29T06:00:00+0000</t>
  </si>
  <si>
    <t>2022-01-29T07:00:00+00:00</t>
  </si>
  <si>
    <t>2022-01-29T07:00:00+0000</t>
  </si>
  <si>
    <t>2022-01-29T08:00:00+00:00</t>
  </si>
  <si>
    <t>2022-01-29T08:00:00+0000</t>
  </si>
  <si>
    <t>2022-01-29T09:00:00+00:00</t>
  </si>
  <si>
    <t>2022-01-29T09:00:00+0000</t>
  </si>
  <si>
    <t>2022-01-29T10:00:00+00:00</t>
  </si>
  <si>
    <t>2022-01-29T10:00:00+0000</t>
  </si>
  <si>
    <t>2022-01-29T11:00:00+00:00</t>
  </si>
  <si>
    <t>2022-01-29T11:00:00+0000</t>
  </si>
  <si>
    <t>2022-01-29T12:00:00+00:00</t>
  </si>
  <si>
    <t>2022-01-29T12:00:00+0000</t>
  </si>
  <si>
    <t>2022-01-29T13:00:00+00:00</t>
  </si>
  <si>
    <t>2022-01-29T13:00:00+0000</t>
  </si>
  <si>
    <t>2022-01-29T14:00:00+00:00</t>
  </si>
  <si>
    <t>2022-01-29T14:00:00+0000</t>
  </si>
  <si>
    <t>2022-01-29T15:00:00+00:00</t>
  </si>
  <si>
    <t>2022-01-29T15:00:00+0000</t>
  </si>
  <si>
    <t>2022-01-29T16:00:00+00:00</t>
  </si>
  <si>
    <t>2022-01-29T16:00:00+0000</t>
  </si>
  <si>
    <t>2022-01-29T17:00:00+00:00</t>
  </si>
  <si>
    <t>2022-01-29T17:00:00+0000</t>
  </si>
  <si>
    <t>2022-01-29T18:00:00+00:00</t>
  </si>
  <si>
    <t>2022-01-29T18:00:00+0000</t>
  </si>
  <si>
    <t>2022-01-29T19:00:00+00:00</t>
  </si>
  <si>
    <t>2022-01-29T19:00:00+0000</t>
  </si>
  <si>
    <t>2022-01-29T20:00:00+00:00</t>
  </si>
  <si>
    <t>2022-01-29T20:00:00+0000</t>
  </si>
  <si>
    <t>2022-01-29T21:00:00+00:00</t>
  </si>
  <si>
    <t>2022-01-29T21:00:00+0000</t>
  </si>
  <si>
    <t>2022-01-29T22:00:00+00:00</t>
  </si>
  <si>
    <t>2022-01-29T22:00:00+0000</t>
  </si>
  <si>
    <t>2022-01-29T23:00:00+00:00</t>
  </si>
  <si>
    <t>2022-01-29T23:00:00+0000</t>
  </si>
  <si>
    <t>2022-01-30T00:00:00+00:00</t>
  </si>
  <si>
    <t>2022-01-30T00:00:00+0000</t>
  </si>
  <si>
    <t>2022-01-30T01:00:00+00:00</t>
  </si>
  <si>
    <t>2022-01-30T01:00:00+0000</t>
  </si>
  <si>
    <t>2022-01-30T02:00:00+00:00</t>
  </si>
  <si>
    <t>2022-01-30T02:00:00+0000</t>
  </si>
  <si>
    <t>2022-01-30T03:00:00+00:00</t>
  </si>
  <si>
    <t>2022-01-30T03:00:00+0000</t>
  </si>
  <si>
    <t>2022-01-30T04:00:00+00:00</t>
  </si>
  <si>
    <t>2022-01-30T04:00:00+0000</t>
  </si>
  <si>
    <t>2022-01-30T05:00:00+00:00</t>
  </si>
  <si>
    <t>2022-01-30T05:00:00+0000</t>
  </si>
  <si>
    <t>2022-01-30T06:00:00+00:00</t>
  </si>
  <si>
    <t>2022-01-30T06:00:00+0000</t>
  </si>
  <si>
    <t>2022-01-30T07:00:00+00:00</t>
  </si>
  <si>
    <t>2022-01-30T07:00:00+0000</t>
  </si>
  <si>
    <t>2022-01-30T08:00:00+00:00</t>
  </si>
  <si>
    <t>2022-01-30T08:00:00+0000</t>
  </si>
  <si>
    <t>2022-01-30T09:00:00+00:00</t>
  </si>
  <si>
    <t>2022-01-30T09:00:00+0000</t>
  </si>
  <si>
    <t>2022-01-30T10:00:00+00:00</t>
  </si>
  <si>
    <t>2022-01-30T10:00:00+0000</t>
  </si>
  <si>
    <t>2022-01-30T11:00:00+00:00</t>
  </si>
  <si>
    <t>2022-01-30T11:00:00+0000</t>
  </si>
  <si>
    <t>2022-01-30T12:00:00+00:00</t>
  </si>
  <si>
    <t>2022-01-30T12:00:00+0000</t>
  </si>
  <si>
    <t>2022-01-30T13:00:00+00:00</t>
  </si>
  <si>
    <t>2022-01-30T13:00:00+0000</t>
  </si>
  <si>
    <t>2022-01-30T14:00:00+00:00</t>
  </si>
  <si>
    <t>2022-01-30T14:00:00+0000</t>
  </si>
  <si>
    <t>2022-01-30T15:00:00+00:00</t>
  </si>
  <si>
    <t>2022-01-30T15:00:00+0000</t>
  </si>
  <si>
    <t>2022-01-30T16:00:00+00:00</t>
  </si>
  <si>
    <t>2022-01-30T16:00:00+0000</t>
  </si>
  <si>
    <t>2022-01-30T17:00:00+00:00</t>
  </si>
  <si>
    <t>2022-01-30T17:00:00+0000</t>
  </si>
  <si>
    <t>2022-01-30T18:00:00+00:00</t>
  </si>
  <si>
    <t>2022-01-30T18:00:00+0000</t>
  </si>
  <si>
    <t>2022-01-30T19:00:00+00:00</t>
  </si>
  <si>
    <t>2022-01-30T19:00:00+0000</t>
  </si>
  <si>
    <t>2022-01-30T20:00:00+00:00</t>
  </si>
  <si>
    <t>2022-01-30T20:00:00+0000</t>
  </si>
  <si>
    <t>2022-01-30T21:00:00+00:00</t>
  </si>
  <si>
    <t>2022-01-30T21:00:00+0000</t>
  </si>
  <si>
    <t>2022-01-30T22:00:00+00:00</t>
  </si>
  <si>
    <t>2022-01-30T22:00:00+0000</t>
  </si>
  <si>
    <t>2022-01-30T23:00:00+00:00</t>
  </si>
  <si>
    <t>2022-01-30T23:00:00+0000</t>
  </si>
  <si>
    <t>2022-01-31T00:00:00+00:00</t>
  </si>
  <si>
    <t>2022-01-31T00:00:00+0000</t>
  </si>
  <si>
    <t>2022-01-31T01:00:00+00:00</t>
  </si>
  <si>
    <t>2022-01-31T01:00:00+0000</t>
  </si>
  <si>
    <t>2022-01-31T02:00:00+00:00</t>
  </si>
  <si>
    <t>2022-01-31T02:00:00+0000</t>
  </si>
  <si>
    <t>2022-01-31T03:00:00+00:00</t>
  </si>
  <si>
    <t>2022-01-31T03:00:00+0000</t>
  </si>
  <si>
    <t>2022-01-31T04:00:00+00:00</t>
  </si>
  <si>
    <t>2022-01-31T04:00:00+0000</t>
  </si>
  <si>
    <t>2022-01-31T05:00:00+00:00</t>
  </si>
  <si>
    <t>2022-01-31T05:00:00+0000</t>
  </si>
  <si>
    <t>2022-01-31T06:00:00+00:00</t>
  </si>
  <si>
    <t>2022-01-31T06:00:00+0000</t>
  </si>
  <si>
    <t>2022-01-31T07:00:00+00:00</t>
  </si>
  <si>
    <t>2022-01-31T07:00:00+0000</t>
  </si>
  <si>
    <t>2022-01-31T08:00:00+00:00</t>
  </si>
  <si>
    <t>2022-01-31T08:00:00+0000</t>
  </si>
  <si>
    <t>2022-01-31T09:00:00+00:00</t>
  </si>
  <si>
    <t>2022-01-31T09:00:00+0000</t>
  </si>
  <si>
    <t>2022-01-31T10:00:00+00:00</t>
  </si>
  <si>
    <t>2022-01-31T10:00:00+0000</t>
  </si>
  <si>
    <t>2022-01-31T11:00:00+00:00</t>
  </si>
  <si>
    <t>2022-01-31T11:00:00+0000</t>
  </si>
  <si>
    <t>2022-01-31T12:00:00+00:00</t>
  </si>
  <si>
    <t>2022-01-31T12:00:00+0000</t>
  </si>
  <si>
    <t>2022-01-31T13:00:00+00:00</t>
  </si>
  <si>
    <t>2022-01-31T13:00:00+0000</t>
  </si>
  <si>
    <t>2022-01-31T14:00:00+00:00</t>
  </si>
  <si>
    <t>2022-01-31T14:00:00+0000</t>
  </si>
  <si>
    <t>2022-01-31T15:00:00+00:00</t>
  </si>
  <si>
    <t>2022-01-31T15:00:00+0000</t>
  </si>
  <si>
    <t>2022-01-31T16:00:00+00:00</t>
  </si>
  <si>
    <t>2022-01-31T16:00:00+0000</t>
  </si>
  <si>
    <t>2022-01-31T17:00:00+00:00</t>
  </si>
  <si>
    <t>2022-01-31T17:00:00+0000</t>
  </si>
  <si>
    <t>2022-01-31T18:00:00+00:00</t>
  </si>
  <si>
    <t>2022-01-31T18:00:00+0000</t>
  </si>
  <si>
    <t>2022-01-31T19:00:00+00:00</t>
  </si>
  <si>
    <t>2022-01-31T19:00:00+0000</t>
  </si>
  <si>
    <t>2022-01-31T20:00:00+00:00</t>
  </si>
  <si>
    <t>2022-01-31T20:00:00+0000</t>
  </si>
  <si>
    <t>2022-01-31T21:00:00+00:00</t>
  </si>
  <si>
    <t>2022-01-31T21:00:00+0000</t>
  </si>
  <si>
    <t>2022-01-31T22:00:00+00:00</t>
  </si>
  <si>
    <t>2022-01-31T22:00:00+0000</t>
  </si>
  <si>
    <t>2022-01-31T23:00:00+00:00</t>
  </si>
  <si>
    <t>2022-01-31T23:00:00+0000</t>
  </si>
  <si>
    <t>2022-02-01T00:00:00+00:00</t>
  </si>
  <si>
    <t>2022-02-01T00:00:00+0000</t>
  </si>
  <si>
    <t>2022-02-01T01:00:00+00:00</t>
  </si>
  <si>
    <t>2022-02-01T01:00:00+0000</t>
  </si>
  <si>
    <t>2022-02-01T02:00:00+00:00</t>
  </si>
  <si>
    <t>2022-02-01T02:00:00+0000</t>
  </si>
  <si>
    <t>2022-02-01T03:00:00+00:00</t>
  </si>
  <si>
    <t>2022-02-01T03:00:00+0000</t>
  </si>
  <si>
    <t>2022-02-01T04:00:00+00:00</t>
  </si>
  <si>
    <t>2022-02-01T04:00:00+0000</t>
  </si>
  <si>
    <t>2022-02-01T05:00:00+00:00</t>
  </si>
  <si>
    <t>2022-02-01T05:00:00+0000</t>
  </si>
  <si>
    <t>2022-02-01T06:00:00+00:00</t>
  </si>
  <si>
    <t>2022-02-01T06:00:00+0000</t>
  </si>
  <si>
    <t>2022-02-01T07:00:00+00:00</t>
  </si>
  <si>
    <t>2022-02-01T07:00:00+0000</t>
  </si>
  <si>
    <t>2022-02-01T08:00:00+00:00</t>
  </si>
  <si>
    <t>2022-02-01T08:00:00+0000</t>
  </si>
  <si>
    <t>2022-02-01T09:00:00+00:00</t>
  </si>
  <si>
    <t>2022-02-01T09:00:00+0000</t>
  </si>
  <si>
    <t>2022-02-01T10:00:00+00:00</t>
  </si>
  <si>
    <t>2022-02-01T10:00:00+0000</t>
  </si>
  <si>
    <t>2022-02-01T11:00:00+00:00</t>
  </si>
  <si>
    <t>2022-02-01T11:00:00+0000</t>
  </si>
  <si>
    <t>2022-02-01T12:00:00+00:00</t>
  </si>
  <si>
    <t>2022-02-01T12:00:00+0000</t>
  </si>
  <si>
    <t>2022-02-01T13:00:00+00:00</t>
  </si>
  <si>
    <t>2022-02-01T13:00:00+0000</t>
  </si>
  <si>
    <t>2022-02-01T14:00:00+00:00</t>
  </si>
  <si>
    <t>2022-02-01T14:00:00+0000</t>
  </si>
  <si>
    <t>2022-02-01T15:00:00+00:00</t>
  </si>
  <si>
    <t>2022-02-01T15:00:00+0000</t>
  </si>
  <si>
    <t>2022-02-01T16:00:00+00:00</t>
  </si>
  <si>
    <t>2022-02-01T16:00:00+0000</t>
  </si>
  <si>
    <t>2022-02-01T17:00:00+00:00</t>
  </si>
  <si>
    <t>2022-02-01T17:00:00+0000</t>
  </si>
  <si>
    <t>2022-02-01T18:00:00+00:00</t>
  </si>
  <si>
    <t>2022-02-01T18:00:00+0000</t>
  </si>
  <si>
    <t>2022-02-01T19:00:00+00:00</t>
  </si>
  <si>
    <t>2022-02-01T19:00:00+0000</t>
  </si>
  <si>
    <t>2022-02-01T20:00:00+00:00</t>
  </si>
  <si>
    <t>2022-02-01T20:00:00+0000</t>
  </si>
  <si>
    <t>2022-02-01T21:00:00+00:00</t>
  </si>
  <si>
    <t>2022-02-01T21:00:00+0000</t>
  </si>
  <si>
    <t>2022-02-01T22:00:00+00:00</t>
  </si>
  <si>
    <t>2022-02-01T22:00:00+0000</t>
  </si>
  <si>
    <t>2022-02-01T23:00:00+00:00</t>
  </si>
  <si>
    <t>2022-02-01T23:00:00+0000</t>
  </si>
  <si>
    <t>Timestamp(</t>
  </si>
  <si>
    <t>TC)</t>
  </si>
  <si>
    <t>mean no2</t>
  </si>
  <si>
    <t>mean pm10</t>
  </si>
  <si>
    <t>first row</t>
  </si>
  <si>
    <t>last row</t>
  </si>
  <si>
    <t>pm10 daily mean</t>
  </si>
  <si>
    <t>Hourly measurement data supplied by UK-air on 02/02/2022</t>
  </si>
  <si>
    <t>All Data GMT hour ending</t>
  </si>
  <si>
    <t>Status: V=Verified P=Provisionaly Verified N=Not Verified S=Suspect</t>
  </si>
  <si>
    <t>Derby St Alkmund's Way</t>
  </si>
  <si>
    <t>Leicester University</t>
  </si>
  <si>
    <t>Nottingham Centre</t>
  </si>
  <si>
    <t>Nottingham Western Boulevard</t>
  </si>
  <si>
    <t>Date</t>
  </si>
  <si>
    <t>Time</t>
  </si>
  <si>
    <t>Nitrogen dioxide</t>
  </si>
  <si>
    <t>Status</t>
  </si>
  <si>
    <t>V ugm-3</t>
  </si>
  <si>
    <t>No data</t>
  </si>
  <si>
    <t>P ugm-3</t>
  </si>
  <si>
    <t>End</t>
  </si>
  <si>
    <t>annual coverage</t>
  </si>
  <si>
    <t xml:space="preserve">annual mean </t>
  </si>
  <si>
    <t xml:space="preserve">period coverage </t>
  </si>
  <si>
    <t xml:space="preserve">period mean </t>
  </si>
  <si>
    <t>ration am/pm</t>
  </si>
  <si>
    <t xml:space="preserve">site period mean </t>
  </si>
  <si>
    <t>mean ration</t>
  </si>
  <si>
    <t xml:space="preserve">annualised mean </t>
  </si>
  <si>
    <t>Leicester A594 Roadside</t>
  </si>
  <si>
    <t>PM10 particulate matter (Hourly measured)</t>
  </si>
  <si>
    <t>V ugm-3 (Ref.eq)</t>
  </si>
  <si>
    <t>V ugm-3 (FIDAS)</t>
  </si>
  <si>
    <t>P ugm-3 (Ref.eq)</t>
  </si>
  <si>
    <t>P ugm-3 (FIDAS)</t>
  </si>
  <si>
    <t>P ugm-3 (TEOM FDMS)</t>
  </si>
  <si>
    <t>min</t>
  </si>
  <si>
    <t>max</t>
  </si>
  <si>
    <t>site</t>
  </si>
  <si>
    <t>count if &gt;200</t>
  </si>
  <si>
    <t>99.8th percentile</t>
  </si>
  <si>
    <t>PM2.5 particulate matter (Hourly measured)</t>
  </si>
  <si>
    <t>Stoke-on-Trent Centre</t>
  </si>
  <si>
    <t>Leamington Spa</t>
  </si>
  <si>
    <t>mean pm2.5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</si>
</sst>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[$-F400]h:mm:ss\ AM/PM"/>
    <numFmt numFmtId="165" formatCode="0.0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">
    <xf numFmtId="0" fontId="0" fillId="0" borderId="0" xfId="0"/>
    <xf numFmtId="14" fontId="0" fillId="0" borderId="0" xfId="0" applyNumberFormat="1"/>
    <xf numFmtId="21" fontId="0" fillId="0" borderId="0" xfId="0" applyNumberFormat="1"/>
    <xf numFmtId="164" fontId="0" fillId="0" borderId="0" xfId="0" applyNumberFormat="1"/>
    <xf numFmtId="22" fontId="0" fillId="0" borderId="0" xfId="0" applyNumberFormat="1"/>
    <xf numFmtId="0" fontId="0" fillId="0" borderId="0" xfId="0" applyAlignment="1">
      <alignment wrapText="1"/>
    </xf>
    <xf numFmtId="2" fontId="0" fillId="0" borderId="0" xfId="0" applyNumberFormat="1"/>
    <xf numFmtId="165" fontId="0" fillId="0" borderId="0" xfId="0" applyNumberFormat="1"/>
    <xf numFmtId="1" fontId="0" fillId="0" borderId="0" xfId="0" applyNumberFormat="1"/>
    <xf numFmtId="46" fontId="0" fillId="0" borderId="0" xfId="0" applyNumberFormat="1"/>
    <xf numFmtId="10" fontId="0" fillId="0" borderId="0" xfId="0" applyNumberFormat="1"/>
    <xf numFmtId="43" fontId="0" fillId="0" borderId="0" xfId="1" applyFont="1"/>
    <xf numFmtId="10" fontId="0" fillId="0" borderId="0" xfId="2" applyNumberFormat="1" applyFont="1"/>
    <xf numFmtId="165" fontId="0" fillId="0" borderId="0" xfId="0" applyNumberFormat="1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76"/>
  <sheetViews>
    <sheetView topLeftCell="E1" workbookViewId="0">
      <selection activeCell="N4376" sqref="N4376"/>
    </sheetView>
  </sheetViews>
  <sheetFormatPr defaultRowHeight="15" x14ac:dyDescent="0.25"/>
  <cols>
    <col min="1" max="1" width="26.28515625" customWidth="1"/>
    <col min="2" max="2" width="11.7109375" customWidth="1"/>
    <col min="3" max="3" width="9.5703125" style="3" customWidth="1"/>
    <col min="4" max="4" width="17" customWidth="1"/>
    <col min="5" max="5" width="15" customWidth="1"/>
    <col min="6" max="8" width="8.42578125" customWidth="1"/>
    <col min="12" max="12" width="11.85546875" customWidth="1"/>
  </cols>
  <sheetData>
    <row r="1" spans="1:25" ht="15" customHeight="1" x14ac:dyDescent="0.25">
      <c r="I1" s="14" t="s">
        <v>1404</v>
      </c>
      <c r="J1" s="14" t="s">
        <v>1405</v>
      </c>
      <c r="K1" s="14" t="s">
        <v>3</v>
      </c>
      <c r="L1" s="14" t="s">
        <v>4</v>
      </c>
      <c r="M1" s="14" t="s">
        <v>5</v>
      </c>
      <c r="N1" s="14" t="s">
        <v>6</v>
      </c>
      <c r="O1" s="14" t="s">
        <v>7</v>
      </c>
      <c r="P1" s="14" t="s">
        <v>8</v>
      </c>
      <c r="Q1" s="14" t="s">
        <v>9</v>
      </c>
      <c r="R1" s="14" t="s">
        <v>10</v>
      </c>
      <c r="S1" s="14" t="s">
        <v>11</v>
      </c>
      <c r="T1" s="14" t="s">
        <v>12</v>
      </c>
      <c r="U1" s="14" t="s">
        <v>13</v>
      </c>
      <c r="W1" s="14" t="s">
        <v>8754</v>
      </c>
      <c r="X1" s="14" t="s">
        <v>8755</v>
      </c>
      <c r="Y1" s="14" t="s">
        <v>8797</v>
      </c>
    </row>
    <row r="2" spans="1:25" x14ac:dyDescent="0.25"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W2" s="14"/>
      <c r="X2" s="14"/>
      <c r="Y2" s="14"/>
    </row>
    <row r="3" spans="1:25" ht="15" customHeight="1" x14ac:dyDescent="0.25">
      <c r="A3" t="s">
        <v>0</v>
      </c>
      <c r="B3" t="s">
        <v>8752</v>
      </c>
      <c r="C3" s="3" t="s">
        <v>8753</v>
      </c>
      <c r="E3" t="s">
        <v>1</v>
      </c>
      <c r="F3" t="s">
        <v>2</v>
      </c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W3" s="14"/>
      <c r="X3" s="14"/>
      <c r="Y3" s="14"/>
    </row>
    <row r="4" spans="1:25" x14ac:dyDescent="0.25">
      <c r="A4" t="s">
        <v>14</v>
      </c>
      <c r="B4" s="1">
        <v>44412</v>
      </c>
      <c r="C4" s="3">
        <v>4.1666666666666664E-2</v>
      </c>
      <c r="D4" s="4">
        <f t="shared" ref="D4:D60" si="0">B4+C4</f>
        <v>44412.041666666664</v>
      </c>
      <c r="E4">
        <v>1628038800</v>
      </c>
      <c r="F4" t="s">
        <v>15</v>
      </c>
      <c r="K4">
        <v>16</v>
      </c>
      <c r="L4">
        <v>74</v>
      </c>
      <c r="M4">
        <v>60.33</v>
      </c>
      <c r="N4">
        <v>55.91</v>
      </c>
      <c r="O4">
        <v>1.78</v>
      </c>
      <c r="P4">
        <v>8.1</v>
      </c>
      <c r="Q4">
        <v>8.5299999999999994</v>
      </c>
      <c r="R4">
        <v>11.66</v>
      </c>
      <c r="S4">
        <v>16</v>
      </c>
      <c r="T4">
        <v>80</v>
      </c>
      <c r="U4">
        <v>1009.2</v>
      </c>
      <c r="W4" s="8">
        <f>AVERAGE(M4:M4370)</f>
        <v>55.362510564255523</v>
      </c>
      <c r="X4" s="8">
        <f>AVERAGE(R4:R4370)</f>
        <v>10.949134956275097</v>
      </c>
      <c r="Y4" s="8">
        <f>AVERAGE(Q4:Q4370)</f>
        <v>7.037045615693712</v>
      </c>
    </row>
    <row r="5" spans="1:25" x14ac:dyDescent="0.25">
      <c r="A5" t="s">
        <v>16</v>
      </c>
      <c r="B5" s="1">
        <v>44412</v>
      </c>
      <c r="C5" s="3">
        <v>8.3333333333333329E-2</v>
      </c>
      <c r="D5" s="4">
        <f t="shared" si="0"/>
        <v>44412.083333333336</v>
      </c>
      <c r="E5">
        <v>1628042400</v>
      </c>
      <c r="F5" t="s">
        <v>17</v>
      </c>
      <c r="K5">
        <v>16</v>
      </c>
      <c r="L5">
        <v>74</v>
      </c>
      <c r="M5">
        <v>60.96</v>
      </c>
      <c r="N5">
        <v>55.41</v>
      </c>
      <c r="O5">
        <v>1.91</v>
      </c>
      <c r="P5">
        <v>6.97</v>
      </c>
      <c r="Q5">
        <v>7.42</v>
      </c>
      <c r="R5">
        <v>10.53</v>
      </c>
      <c r="S5">
        <v>16</v>
      </c>
      <c r="T5">
        <v>81</v>
      </c>
      <c r="U5">
        <v>1009.2</v>
      </c>
      <c r="W5" s="8">
        <f>W$4</f>
        <v>55.362510564255523</v>
      </c>
      <c r="X5" s="8">
        <f>X$4</f>
        <v>10.949134956275097</v>
      </c>
      <c r="Y5" s="8">
        <f>Y$4</f>
        <v>7.037045615693712</v>
      </c>
    </row>
    <row r="6" spans="1:25" x14ac:dyDescent="0.25">
      <c r="A6" t="s">
        <v>18</v>
      </c>
      <c r="B6" s="1">
        <v>44412</v>
      </c>
      <c r="C6" s="3">
        <v>0.125</v>
      </c>
      <c r="D6" s="4">
        <f t="shared" si="0"/>
        <v>44412.125</v>
      </c>
      <c r="E6">
        <v>1628046000</v>
      </c>
      <c r="F6" t="s">
        <v>19</v>
      </c>
      <c r="K6">
        <v>15</v>
      </c>
      <c r="L6">
        <v>76</v>
      </c>
      <c r="M6">
        <v>58.13</v>
      </c>
      <c r="N6">
        <v>50.95</v>
      </c>
      <c r="O6">
        <v>3.03</v>
      </c>
      <c r="P6">
        <v>8</v>
      </c>
      <c r="Q6">
        <v>8.1999999999999993</v>
      </c>
      <c r="R6">
        <v>11.48</v>
      </c>
      <c r="S6">
        <v>15</v>
      </c>
      <c r="T6">
        <v>83</v>
      </c>
      <c r="U6">
        <v>1009.1</v>
      </c>
      <c r="W6" s="8">
        <f t="shared" ref="W6:Y69" si="1">W$4</f>
        <v>55.362510564255523</v>
      </c>
      <c r="X6" s="8">
        <f t="shared" si="1"/>
        <v>10.949134956275097</v>
      </c>
      <c r="Y6" s="8">
        <f t="shared" si="1"/>
        <v>7.037045615693712</v>
      </c>
    </row>
    <row r="7" spans="1:25" x14ac:dyDescent="0.25">
      <c r="A7" t="s">
        <v>20</v>
      </c>
      <c r="B7" s="1">
        <v>44412</v>
      </c>
      <c r="C7" s="3">
        <v>0.16666666666666666</v>
      </c>
      <c r="D7" s="4">
        <f t="shared" si="0"/>
        <v>44412.166666666664</v>
      </c>
      <c r="E7">
        <v>1628049600</v>
      </c>
      <c r="F7" t="s">
        <v>21</v>
      </c>
      <c r="K7">
        <v>15</v>
      </c>
      <c r="L7">
        <v>78</v>
      </c>
      <c r="M7">
        <v>59.03</v>
      </c>
      <c r="N7">
        <v>48.43</v>
      </c>
      <c r="O7">
        <v>3.02</v>
      </c>
      <c r="P7">
        <v>8.1199999999999992</v>
      </c>
      <c r="Q7">
        <v>8.2899999999999991</v>
      </c>
      <c r="R7">
        <v>11.82</v>
      </c>
      <c r="S7">
        <v>15</v>
      </c>
      <c r="T7">
        <v>85</v>
      </c>
      <c r="U7">
        <v>1009</v>
      </c>
      <c r="W7" s="8">
        <f t="shared" si="1"/>
        <v>55.362510564255523</v>
      </c>
      <c r="X7" s="8">
        <f t="shared" si="1"/>
        <v>10.949134956275097</v>
      </c>
      <c r="Y7" s="8">
        <f t="shared" si="1"/>
        <v>7.037045615693712</v>
      </c>
    </row>
    <row r="8" spans="1:25" x14ac:dyDescent="0.25">
      <c r="A8" t="s">
        <v>22</v>
      </c>
      <c r="B8" s="1">
        <v>44412</v>
      </c>
      <c r="C8" s="3">
        <v>0.20833333333333334</v>
      </c>
      <c r="D8" s="4">
        <f t="shared" si="0"/>
        <v>44412.208333333336</v>
      </c>
      <c r="E8">
        <v>1628053200</v>
      </c>
      <c r="F8" t="s">
        <v>23</v>
      </c>
      <c r="K8">
        <v>15</v>
      </c>
      <c r="L8">
        <v>79</v>
      </c>
      <c r="M8">
        <v>59.33</v>
      </c>
      <c r="N8">
        <v>45.99</v>
      </c>
      <c r="O8">
        <v>8.19</v>
      </c>
      <c r="P8">
        <v>9.44</v>
      </c>
      <c r="Q8">
        <v>9.7200000000000006</v>
      </c>
      <c r="R8">
        <v>13.8</v>
      </c>
      <c r="S8">
        <v>14</v>
      </c>
      <c r="T8">
        <v>85</v>
      </c>
      <c r="U8">
        <v>1009.3</v>
      </c>
      <c r="W8" s="8">
        <f t="shared" si="1"/>
        <v>55.362510564255523</v>
      </c>
      <c r="X8" s="8">
        <f t="shared" si="1"/>
        <v>10.949134956275097</v>
      </c>
      <c r="Y8" s="8">
        <f t="shared" si="1"/>
        <v>7.037045615693712</v>
      </c>
    </row>
    <row r="9" spans="1:25" x14ac:dyDescent="0.25">
      <c r="A9" t="s">
        <v>24</v>
      </c>
      <c r="B9" s="1">
        <v>44412</v>
      </c>
      <c r="C9" s="3">
        <v>0.25</v>
      </c>
      <c r="D9" s="4">
        <f t="shared" si="0"/>
        <v>44412.25</v>
      </c>
      <c r="E9">
        <v>1628056800</v>
      </c>
      <c r="F9" t="s">
        <v>25</v>
      </c>
      <c r="K9">
        <v>14</v>
      </c>
      <c r="L9">
        <v>80</v>
      </c>
      <c r="M9">
        <v>64.31</v>
      </c>
      <c r="N9">
        <v>46.24</v>
      </c>
      <c r="O9">
        <v>13.2</v>
      </c>
      <c r="P9">
        <v>11.61</v>
      </c>
      <c r="Q9">
        <v>12.07</v>
      </c>
      <c r="R9">
        <v>17.04</v>
      </c>
      <c r="S9">
        <v>14</v>
      </c>
      <c r="T9">
        <v>87</v>
      </c>
      <c r="U9">
        <v>1009.4</v>
      </c>
      <c r="W9" s="8">
        <f t="shared" si="1"/>
        <v>55.362510564255523</v>
      </c>
      <c r="X9" s="8">
        <f t="shared" si="1"/>
        <v>10.949134956275097</v>
      </c>
      <c r="Y9" s="8">
        <f t="shared" si="1"/>
        <v>7.037045615693712</v>
      </c>
    </row>
    <row r="10" spans="1:25" x14ac:dyDescent="0.25">
      <c r="A10" t="s">
        <v>26</v>
      </c>
      <c r="B10" s="1">
        <v>44412</v>
      </c>
      <c r="C10" s="3">
        <v>0.29166666666666669</v>
      </c>
      <c r="D10" s="4">
        <f t="shared" si="0"/>
        <v>44412.291666666664</v>
      </c>
      <c r="E10">
        <v>1628060400</v>
      </c>
      <c r="F10" t="s">
        <v>27</v>
      </c>
      <c r="K10">
        <v>16</v>
      </c>
      <c r="L10">
        <v>76</v>
      </c>
      <c r="M10">
        <v>67.78</v>
      </c>
      <c r="N10">
        <v>45.56</v>
      </c>
      <c r="O10">
        <v>16.09</v>
      </c>
      <c r="P10">
        <v>9.4600000000000009</v>
      </c>
      <c r="Q10">
        <v>10.09</v>
      </c>
      <c r="R10">
        <v>14.13</v>
      </c>
      <c r="S10">
        <v>16</v>
      </c>
      <c r="T10">
        <v>82</v>
      </c>
      <c r="U10">
        <v>1009.7</v>
      </c>
      <c r="W10" s="8">
        <f t="shared" si="1"/>
        <v>55.362510564255523</v>
      </c>
      <c r="X10" s="8">
        <f t="shared" si="1"/>
        <v>10.949134956275097</v>
      </c>
      <c r="Y10" s="8">
        <f t="shared" si="1"/>
        <v>7.037045615693712</v>
      </c>
    </row>
    <row r="11" spans="1:25" x14ac:dyDescent="0.25">
      <c r="A11" t="s">
        <v>28</v>
      </c>
      <c r="B11" s="1">
        <v>44412</v>
      </c>
      <c r="C11" s="3">
        <v>0.33333333333333331</v>
      </c>
      <c r="D11" s="4">
        <f t="shared" si="0"/>
        <v>44412.333333333336</v>
      </c>
      <c r="E11">
        <v>1628064000</v>
      </c>
      <c r="F11" t="s">
        <v>29</v>
      </c>
      <c r="K11">
        <v>22</v>
      </c>
      <c r="L11">
        <v>59</v>
      </c>
      <c r="M11">
        <v>57.14</v>
      </c>
      <c r="N11">
        <v>45.61</v>
      </c>
      <c r="O11">
        <v>2.68</v>
      </c>
      <c r="P11">
        <v>8.8699999999999992</v>
      </c>
      <c r="Q11">
        <v>12.26</v>
      </c>
      <c r="R11">
        <v>14.71</v>
      </c>
      <c r="S11">
        <v>21</v>
      </c>
      <c r="T11">
        <v>65</v>
      </c>
      <c r="U11">
        <v>1009.7</v>
      </c>
      <c r="W11" s="8">
        <f t="shared" si="1"/>
        <v>55.362510564255523</v>
      </c>
      <c r="X11" s="8">
        <f t="shared" si="1"/>
        <v>10.949134956275097</v>
      </c>
      <c r="Y11" s="8">
        <f t="shared" si="1"/>
        <v>7.037045615693712</v>
      </c>
    </row>
    <row r="12" spans="1:25" x14ac:dyDescent="0.25">
      <c r="A12" t="s">
        <v>30</v>
      </c>
      <c r="B12" s="1">
        <v>44412</v>
      </c>
      <c r="C12" s="3">
        <v>0.375</v>
      </c>
      <c r="D12" s="4">
        <f t="shared" si="0"/>
        <v>44412.375</v>
      </c>
      <c r="E12">
        <v>1628067600</v>
      </c>
      <c r="F12" t="s">
        <v>31</v>
      </c>
      <c r="K12">
        <v>26</v>
      </c>
      <c r="L12">
        <v>47</v>
      </c>
      <c r="M12">
        <v>54.98</v>
      </c>
      <c r="N12">
        <v>49</v>
      </c>
      <c r="O12">
        <v>0</v>
      </c>
      <c r="P12">
        <v>7.39</v>
      </c>
      <c r="Q12">
        <v>12.68</v>
      </c>
      <c r="R12">
        <v>13.04</v>
      </c>
      <c r="S12">
        <v>25</v>
      </c>
      <c r="T12">
        <v>53</v>
      </c>
      <c r="U12">
        <v>1009.5</v>
      </c>
      <c r="W12" s="8">
        <f t="shared" si="1"/>
        <v>55.362510564255523</v>
      </c>
      <c r="X12" s="8">
        <f t="shared" si="1"/>
        <v>10.949134956275097</v>
      </c>
      <c r="Y12" s="8">
        <f t="shared" si="1"/>
        <v>7.037045615693712</v>
      </c>
    </row>
    <row r="13" spans="1:25" x14ac:dyDescent="0.25">
      <c r="A13" t="s">
        <v>32</v>
      </c>
      <c r="B13" s="1">
        <v>44412</v>
      </c>
      <c r="C13" s="3">
        <v>0.41666666666666669</v>
      </c>
      <c r="D13" s="4">
        <f t="shared" si="0"/>
        <v>44412.416666666664</v>
      </c>
      <c r="E13">
        <v>1628071200</v>
      </c>
      <c r="F13" t="s">
        <v>33</v>
      </c>
      <c r="K13">
        <v>26</v>
      </c>
      <c r="L13">
        <v>45</v>
      </c>
      <c r="M13">
        <v>64.489999999999995</v>
      </c>
      <c r="N13">
        <v>72.72</v>
      </c>
      <c r="O13">
        <v>0</v>
      </c>
      <c r="P13">
        <v>5.56</v>
      </c>
      <c r="Q13">
        <v>10.35</v>
      </c>
      <c r="R13">
        <v>10.36</v>
      </c>
      <c r="S13">
        <v>25</v>
      </c>
      <c r="T13">
        <v>51</v>
      </c>
      <c r="U13">
        <v>1009.2</v>
      </c>
      <c r="W13" s="8">
        <f t="shared" si="1"/>
        <v>55.362510564255523</v>
      </c>
      <c r="X13" s="8">
        <f t="shared" si="1"/>
        <v>10.949134956275097</v>
      </c>
      <c r="Y13" s="8">
        <f t="shared" si="1"/>
        <v>7.037045615693712</v>
      </c>
    </row>
    <row r="14" spans="1:25" x14ac:dyDescent="0.25">
      <c r="A14" t="s">
        <v>34</v>
      </c>
      <c r="B14" s="1">
        <v>44412</v>
      </c>
      <c r="C14" s="3">
        <v>0.45833333333333331</v>
      </c>
      <c r="D14" s="4">
        <f t="shared" si="0"/>
        <v>44412.458333333336</v>
      </c>
      <c r="E14">
        <v>1628074800</v>
      </c>
      <c r="F14" t="s">
        <v>35</v>
      </c>
      <c r="K14">
        <v>27</v>
      </c>
      <c r="L14">
        <v>40</v>
      </c>
      <c r="M14">
        <v>55.16</v>
      </c>
      <c r="N14">
        <v>88.86</v>
      </c>
      <c r="O14">
        <v>0</v>
      </c>
      <c r="P14">
        <v>4.07</v>
      </c>
      <c r="Q14">
        <v>9.3800000000000008</v>
      </c>
      <c r="R14">
        <v>9.41</v>
      </c>
      <c r="S14">
        <v>25</v>
      </c>
      <c r="T14">
        <v>46</v>
      </c>
      <c r="U14">
        <v>1008.9</v>
      </c>
      <c r="W14" s="8">
        <f t="shared" si="1"/>
        <v>55.362510564255523</v>
      </c>
      <c r="X14" s="8">
        <f t="shared" si="1"/>
        <v>10.949134956275097</v>
      </c>
      <c r="Y14" s="8">
        <f t="shared" si="1"/>
        <v>7.037045615693712</v>
      </c>
    </row>
    <row r="15" spans="1:25" x14ac:dyDescent="0.25">
      <c r="A15" t="s">
        <v>36</v>
      </c>
      <c r="B15" s="1">
        <v>44412</v>
      </c>
      <c r="C15" s="3">
        <v>0.5</v>
      </c>
      <c r="D15" s="4">
        <f t="shared" si="0"/>
        <v>44412.5</v>
      </c>
      <c r="E15">
        <v>1628078400</v>
      </c>
      <c r="F15" t="s">
        <v>37</v>
      </c>
      <c r="K15">
        <v>26</v>
      </c>
      <c r="L15">
        <v>38</v>
      </c>
      <c r="M15">
        <v>61.91</v>
      </c>
      <c r="N15">
        <v>94.7</v>
      </c>
      <c r="O15">
        <v>0</v>
      </c>
      <c r="P15">
        <v>2.83</v>
      </c>
      <c r="Q15">
        <v>8.32</v>
      </c>
      <c r="R15">
        <v>8.32</v>
      </c>
      <c r="S15">
        <v>25</v>
      </c>
      <c r="T15">
        <v>43</v>
      </c>
      <c r="U15">
        <v>1008.6</v>
      </c>
      <c r="W15" s="8">
        <f t="shared" si="1"/>
        <v>55.362510564255523</v>
      </c>
      <c r="X15" s="8">
        <f t="shared" si="1"/>
        <v>10.949134956275097</v>
      </c>
      <c r="Y15" s="8">
        <f t="shared" si="1"/>
        <v>7.037045615693712</v>
      </c>
    </row>
    <row r="16" spans="1:25" x14ac:dyDescent="0.25">
      <c r="A16" t="s">
        <v>38</v>
      </c>
      <c r="B16" s="1">
        <v>44412</v>
      </c>
      <c r="C16" s="3">
        <v>0.54166666666666663</v>
      </c>
      <c r="D16" s="4">
        <f t="shared" si="0"/>
        <v>44412.541666666664</v>
      </c>
      <c r="E16">
        <v>1628082000</v>
      </c>
      <c r="F16" t="s">
        <v>39</v>
      </c>
      <c r="K16">
        <v>27</v>
      </c>
      <c r="L16">
        <v>35</v>
      </c>
      <c r="M16">
        <v>60.05</v>
      </c>
      <c r="N16">
        <v>101.22</v>
      </c>
      <c r="O16">
        <v>0</v>
      </c>
      <c r="P16">
        <v>2.8</v>
      </c>
      <c r="Q16">
        <v>8.81</v>
      </c>
      <c r="R16">
        <v>8.81</v>
      </c>
      <c r="S16">
        <v>26</v>
      </c>
      <c r="T16">
        <v>39</v>
      </c>
      <c r="U16">
        <v>1008.2</v>
      </c>
      <c r="W16" s="8">
        <f t="shared" si="1"/>
        <v>55.362510564255523</v>
      </c>
      <c r="X16" s="8">
        <f t="shared" si="1"/>
        <v>10.949134956275097</v>
      </c>
      <c r="Y16" s="8">
        <f t="shared" si="1"/>
        <v>7.037045615693712</v>
      </c>
    </row>
    <row r="17" spans="1:25" x14ac:dyDescent="0.25">
      <c r="A17" t="s">
        <v>40</v>
      </c>
      <c r="B17" s="1">
        <v>44412</v>
      </c>
      <c r="C17" s="3">
        <v>0.58333333333333337</v>
      </c>
      <c r="D17" s="4">
        <f t="shared" si="0"/>
        <v>44412.583333333336</v>
      </c>
      <c r="E17">
        <v>1628085600</v>
      </c>
      <c r="F17" t="s">
        <v>41</v>
      </c>
      <c r="K17">
        <v>27</v>
      </c>
      <c r="L17">
        <v>33</v>
      </c>
      <c r="M17">
        <v>64.989999999999995</v>
      </c>
      <c r="N17">
        <v>104.25</v>
      </c>
      <c r="O17">
        <v>0</v>
      </c>
      <c r="P17">
        <v>2.4</v>
      </c>
      <c r="Q17">
        <v>8.61</v>
      </c>
      <c r="R17">
        <v>8.61</v>
      </c>
      <c r="S17">
        <v>27</v>
      </c>
      <c r="T17">
        <v>38</v>
      </c>
      <c r="U17">
        <v>1008</v>
      </c>
      <c r="W17" s="8">
        <f t="shared" si="1"/>
        <v>55.362510564255523</v>
      </c>
      <c r="X17" s="8">
        <f t="shared" si="1"/>
        <v>10.949134956275097</v>
      </c>
      <c r="Y17" s="8">
        <f t="shared" si="1"/>
        <v>7.037045615693712</v>
      </c>
    </row>
    <row r="18" spans="1:25" x14ac:dyDescent="0.25">
      <c r="A18" t="s">
        <v>42</v>
      </c>
      <c r="B18" s="1">
        <v>44412</v>
      </c>
      <c r="C18" s="3">
        <v>0.625</v>
      </c>
      <c r="D18" s="4">
        <f t="shared" si="0"/>
        <v>44412.625</v>
      </c>
      <c r="E18">
        <v>1628089200</v>
      </c>
      <c r="F18" t="s">
        <v>43</v>
      </c>
      <c r="K18">
        <v>26</v>
      </c>
      <c r="L18">
        <v>43</v>
      </c>
      <c r="M18">
        <v>91.94</v>
      </c>
      <c r="N18">
        <v>100.32</v>
      </c>
      <c r="O18">
        <v>0</v>
      </c>
      <c r="P18">
        <v>3.6</v>
      </c>
      <c r="Q18">
        <v>8.42</v>
      </c>
      <c r="R18">
        <v>8.42</v>
      </c>
      <c r="S18">
        <v>25</v>
      </c>
      <c r="T18">
        <v>49</v>
      </c>
      <c r="U18">
        <v>1007.9</v>
      </c>
      <c r="W18" s="8">
        <f t="shared" si="1"/>
        <v>55.362510564255523</v>
      </c>
      <c r="X18" s="8">
        <f t="shared" si="1"/>
        <v>10.949134956275097</v>
      </c>
      <c r="Y18" s="8">
        <f t="shared" si="1"/>
        <v>7.037045615693712</v>
      </c>
    </row>
    <row r="19" spans="1:25" x14ac:dyDescent="0.25">
      <c r="A19" t="s">
        <v>44</v>
      </c>
      <c r="B19" s="1">
        <v>44412</v>
      </c>
      <c r="C19" s="3">
        <v>0.66666666666666663</v>
      </c>
      <c r="D19" s="4">
        <f t="shared" si="0"/>
        <v>44412.666666666664</v>
      </c>
      <c r="E19">
        <v>1628092800</v>
      </c>
      <c r="F19" t="s">
        <v>45</v>
      </c>
      <c r="K19">
        <v>24</v>
      </c>
      <c r="L19">
        <v>46</v>
      </c>
      <c r="M19">
        <v>83.61</v>
      </c>
      <c r="N19">
        <v>89.01</v>
      </c>
      <c r="O19">
        <v>0</v>
      </c>
      <c r="P19">
        <v>4.1100000000000003</v>
      </c>
      <c r="Q19">
        <v>8.4</v>
      </c>
      <c r="R19">
        <v>8.4700000000000006</v>
      </c>
      <c r="S19">
        <v>24</v>
      </c>
      <c r="T19">
        <v>53</v>
      </c>
      <c r="U19">
        <v>1007.6</v>
      </c>
      <c r="W19" s="8">
        <f t="shared" si="1"/>
        <v>55.362510564255523</v>
      </c>
      <c r="X19" s="8">
        <f t="shared" si="1"/>
        <v>10.949134956275097</v>
      </c>
      <c r="Y19" s="8">
        <f t="shared" si="1"/>
        <v>7.037045615693712</v>
      </c>
    </row>
    <row r="20" spans="1:25" x14ac:dyDescent="0.25">
      <c r="A20" t="s">
        <v>46</v>
      </c>
      <c r="B20" s="1">
        <v>44412</v>
      </c>
      <c r="C20" s="3">
        <v>0.70833333333333337</v>
      </c>
      <c r="D20" s="4">
        <f t="shared" si="0"/>
        <v>44412.708333333336</v>
      </c>
      <c r="E20">
        <v>1628096400</v>
      </c>
      <c r="F20" t="s">
        <v>47</v>
      </c>
      <c r="K20">
        <v>24</v>
      </c>
      <c r="L20">
        <v>49</v>
      </c>
      <c r="M20">
        <v>88.14</v>
      </c>
      <c r="N20">
        <v>77.819999999999993</v>
      </c>
      <c r="O20">
        <v>0</v>
      </c>
      <c r="P20">
        <v>4</v>
      </c>
      <c r="Q20">
        <v>8.08</v>
      </c>
      <c r="R20">
        <v>8.08</v>
      </c>
      <c r="S20">
        <v>23</v>
      </c>
      <c r="T20">
        <v>55</v>
      </c>
      <c r="U20">
        <v>1007.1</v>
      </c>
      <c r="W20" s="8">
        <f t="shared" si="1"/>
        <v>55.362510564255523</v>
      </c>
      <c r="X20" s="8">
        <f t="shared" si="1"/>
        <v>10.949134956275097</v>
      </c>
      <c r="Y20" s="8">
        <f t="shared" si="1"/>
        <v>7.037045615693712</v>
      </c>
    </row>
    <row r="21" spans="1:25" x14ac:dyDescent="0.25">
      <c r="A21" t="s">
        <v>48</v>
      </c>
      <c r="B21" s="1">
        <v>44412</v>
      </c>
      <c r="C21" s="3">
        <v>0.75</v>
      </c>
      <c r="D21" s="4">
        <f t="shared" si="0"/>
        <v>44412.75</v>
      </c>
      <c r="E21">
        <v>1628100000</v>
      </c>
      <c r="F21" t="s">
        <v>49</v>
      </c>
      <c r="K21">
        <v>26</v>
      </c>
      <c r="L21">
        <v>42</v>
      </c>
      <c r="M21">
        <v>71.430000000000007</v>
      </c>
      <c r="N21">
        <v>81.260000000000005</v>
      </c>
      <c r="O21">
        <v>0</v>
      </c>
      <c r="P21">
        <v>4.41</v>
      </c>
      <c r="Q21">
        <v>9.42</v>
      </c>
      <c r="R21">
        <v>9.4499999999999993</v>
      </c>
      <c r="S21">
        <v>25</v>
      </c>
      <c r="T21">
        <v>47</v>
      </c>
      <c r="U21">
        <v>1006.6</v>
      </c>
      <c r="W21" s="8">
        <f t="shared" si="1"/>
        <v>55.362510564255523</v>
      </c>
      <c r="X21" s="8">
        <f t="shared" si="1"/>
        <v>10.949134956275097</v>
      </c>
      <c r="Y21" s="8">
        <f t="shared" si="1"/>
        <v>7.037045615693712</v>
      </c>
    </row>
    <row r="22" spans="1:25" x14ac:dyDescent="0.25">
      <c r="A22" t="s">
        <v>50</v>
      </c>
      <c r="B22" s="1">
        <v>44412</v>
      </c>
      <c r="C22" s="3">
        <v>0.79166666666666663</v>
      </c>
      <c r="D22" s="4">
        <f t="shared" si="0"/>
        <v>44412.791666666664</v>
      </c>
      <c r="E22">
        <v>1628103600</v>
      </c>
      <c r="F22" t="s">
        <v>51</v>
      </c>
      <c r="K22">
        <v>25</v>
      </c>
      <c r="L22">
        <v>44</v>
      </c>
      <c r="M22">
        <v>81.39</v>
      </c>
      <c r="N22">
        <v>87.04</v>
      </c>
      <c r="O22">
        <v>0</v>
      </c>
      <c r="P22">
        <v>4.2300000000000004</v>
      </c>
      <c r="Q22">
        <v>8.75</v>
      </c>
      <c r="R22">
        <v>9.0299999999999994</v>
      </c>
      <c r="S22">
        <v>24</v>
      </c>
      <c r="T22">
        <v>50</v>
      </c>
      <c r="U22">
        <v>1006.5</v>
      </c>
      <c r="W22" s="8">
        <f t="shared" si="1"/>
        <v>55.362510564255523</v>
      </c>
      <c r="X22" s="8">
        <f t="shared" si="1"/>
        <v>10.949134956275097</v>
      </c>
      <c r="Y22" s="8">
        <f t="shared" si="1"/>
        <v>7.037045615693712</v>
      </c>
    </row>
    <row r="23" spans="1:25" x14ac:dyDescent="0.25">
      <c r="A23" t="s">
        <v>52</v>
      </c>
      <c r="B23" s="1">
        <v>44412</v>
      </c>
      <c r="C23" s="3">
        <v>0.83333333333333337</v>
      </c>
      <c r="D23" s="4">
        <f t="shared" si="0"/>
        <v>44412.833333333336</v>
      </c>
      <c r="E23">
        <v>1628107200</v>
      </c>
      <c r="F23" t="s">
        <v>53</v>
      </c>
      <c r="K23">
        <v>22</v>
      </c>
      <c r="L23">
        <v>52</v>
      </c>
      <c r="M23">
        <v>94.78</v>
      </c>
      <c r="N23">
        <v>73.209999999999994</v>
      </c>
      <c r="O23">
        <v>0.04</v>
      </c>
      <c r="P23">
        <v>4.08</v>
      </c>
      <c r="Q23">
        <v>7.58</v>
      </c>
      <c r="R23">
        <v>7.67</v>
      </c>
      <c r="S23">
        <v>21</v>
      </c>
      <c r="T23">
        <v>59</v>
      </c>
      <c r="U23">
        <v>1006.5</v>
      </c>
      <c r="W23" s="8">
        <f t="shared" si="1"/>
        <v>55.362510564255523</v>
      </c>
      <c r="X23" s="8">
        <f t="shared" si="1"/>
        <v>10.949134956275097</v>
      </c>
      <c r="Y23" s="8">
        <f t="shared" si="1"/>
        <v>7.037045615693712</v>
      </c>
    </row>
    <row r="24" spans="1:25" x14ac:dyDescent="0.25">
      <c r="A24" t="s">
        <v>54</v>
      </c>
      <c r="B24" s="1">
        <v>44412</v>
      </c>
      <c r="C24" s="3">
        <v>0.875</v>
      </c>
      <c r="D24" s="4">
        <f t="shared" si="0"/>
        <v>44412.875</v>
      </c>
      <c r="E24">
        <v>1628110800</v>
      </c>
      <c r="F24" t="s">
        <v>55</v>
      </c>
      <c r="K24">
        <v>20</v>
      </c>
      <c r="L24">
        <v>57</v>
      </c>
      <c r="M24">
        <v>95.79</v>
      </c>
      <c r="N24">
        <v>61.15</v>
      </c>
      <c r="O24">
        <v>0.72</v>
      </c>
      <c r="P24">
        <v>6.05</v>
      </c>
      <c r="Q24">
        <v>8.61</v>
      </c>
      <c r="R24">
        <v>9.2200000000000006</v>
      </c>
      <c r="S24">
        <v>20</v>
      </c>
      <c r="T24">
        <v>64</v>
      </c>
      <c r="U24">
        <v>1006.5</v>
      </c>
      <c r="W24" s="8">
        <f t="shared" si="1"/>
        <v>55.362510564255523</v>
      </c>
      <c r="X24" s="8">
        <f t="shared" si="1"/>
        <v>10.949134956275097</v>
      </c>
      <c r="Y24" s="8">
        <f t="shared" si="1"/>
        <v>7.037045615693712</v>
      </c>
    </row>
    <row r="25" spans="1:25" x14ac:dyDescent="0.25">
      <c r="A25" t="s">
        <v>56</v>
      </c>
      <c r="B25" s="1">
        <v>44412</v>
      </c>
      <c r="C25" s="3">
        <v>0.91666666666666663</v>
      </c>
      <c r="D25" s="4">
        <f t="shared" si="0"/>
        <v>44412.916666666664</v>
      </c>
      <c r="E25">
        <v>1628114400</v>
      </c>
      <c r="F25" t="s">
        <v>57</v>
      </c>
      <c r="K25">
        <v>18</v>
      </c>
      <c r="L25">
        <v>60</v>
      </c>
      <c r="M25">
        <v>73.47</v>
      </c>
      <c r="N25">
        <v>74.5</v>
      </c>
      <c r="O25">
        <v>1.96</v>
      </c>
      <c r="P25">
        <v>4.83</v>
      </c>
      <c r="Q25">
        <v>7.13</v>
      </c>
      <c r="R25">
        <v>7.65</v>
      </c>
      <c r="S25">
        <v>18</v>
      </c>
      <c r="T25">
        <v>66</v>
      </c>
      <c r="U25">
        <v>1006.7</v>
      </c>
      <c r="W25" s="8">
        <f t="shared" si="1"/>
        <v>55.362510564255523</v>
      </c>
      <c r="X25" s="8">
        <f t="shared" si="1"/>
        <v>10.949134956275097</v>
      </c>
      <c r="Y25" s="8">
        <f t="shared" si="1"/>
        <v>7.037045615693712</v>
      </c>
    </row>
    <row r="26" spans="1:25" x14ac:dyDescent="0.25">
      <c r="A26" t="s">
        <v>58</v>
      </c>
      <c r="B26" s="1">
        <v>44412</v>
      </c>
      <c r="C26" s="3">
        <v>0.95833333333333337</v>
      </c>
      <c r="D26" s="4">
        <f t="shared" si="0"/>
        <v>44412.958333333336</v>
      </c>
      <c r="E26">
        <v>1628118000</v>
      </c>
      <c r="F26" t="s">
        <v>59</v>
      </c>
      <c r="K26">
        <v>17</v>
      </c>
      <c r="L26">
        <v>65</v>
      </c>
      <c r="M26">
        <v>70.39</v>
      </c>
      <c r="N26">
        <v>75.66</v>
      </c>
      <c r="O26">
        <v>0.4</v>
      </c>
      <c r="P26">
        <v>4.53</v>
      </c>
      <c r="Q26">
        <v>6.05</v>
      </c>
      <c r="R26">
        <v>7.29</v>
      </c>
      <c r="S26">
        <v>17</v>
      </c>
      <c r="T26">
        <v>72</v>
      </c>
      <c r="U26">
        <v>1006.5</v>
      </c>
      <c r="W26" s="8">
        <f t="shared" si="1"/>
        <v>55.362510564255523</v>
      </c>
      <c r="X26" s="8">
        <f t="shared" si="1"/>
        <v>10.949134956275097</v>
      </c>
      <c r="Y26" s="8">
        <f t="shared" si="1"/>
        <v>7.037045615693712</v>
      </c>
    </row>
    <row r="27" spans="1:25" x14ac:dyDescent="0.25">
      <c r="A27" t="s">
        <v>60</v>
      </c>
      <c r="B27" s="1">
        <v>44413</v>
      </c>
      <c r="C27" s="3">
        <v>0</v>
      </c>
      <c r="D27" s="4">
        <f t="shared" si="0"/>
        <v>44413</v>
      </c>
      <c r="E27">
        <v>1628121600</v>
      </c>
      <c r="F27" t="s">
        <v>61</v>
      </c>
      <c r="K27">
        <v>16</v>
      </c>
      <c r="L27">
        <v>70</v>
      </c>
      <c r="M27">
        <v>75.69</v>
      </c>
      <c r="N27">
        <v>66.14</v>
      </c>
      <c r="O27">
        <v>2.15</v>
      </c>
      <c r="P27">
        <v>8.3800000000000008</v>
      </c>
      <c r="Q27">
        <v>9.27</v>
      </c>
      <c r="R27">
        <v>12.23</v>
      </c>
      <c r="S27">
        <v>16</v>
      </c>
      <c r="T27">
        <v>76</v>
      </c>
      <c r="U27">
        <v>1006</v>
      </c>
      <c r="W27" s="8">
        <f t="shared" si="1"/>
        <v>55.362510564255523</v>
      </c>
      <c r="X27" s="8">
        <f t="shared" si="1"/>
        <v>10.949134956275097</v>
      </c>
      <c r="Y27" s="8">
        <f t="shared" si="1"/>
        <v>7.037045615693712</v>
      </c>
    </row>
    <row r="28" spans="1:25" x14ac:dyDescent="0.25">
      <c r="A28" t="s">
        <v>62</v>
      </c>
      <c r="B28" s="1">
        <v>44413</v>
      </c>
      <c r="C28" s="3">
        <v>4.1666666666666664E-2</v>
      </c>
      <c r="D28" s="4">
        <f t="shared" si="0"/>
        <v>44413.041666666664</v>
      </c>
      <c r="E28">
        <v>1628125200</v>
      </c>
      <c r="F28" t="s">
        <v>63</v>
      </c>
      <c r="K28">
        <v>15</v>
      </c>
      <c r="L28">
        <v>72</v>
      </c>
      <c r="M28">
        <v>72.84</v>
      </c>
      <c r="N28">
        <v>55.13</v>
      </c>
      <c r="O28">
        <v>1.02</v>
      </c>
      <c r="P28">
        <v>7.46</v>
      </c>
      <c r="Q28">
        <v>7.99</v>
      </c>
      <c r="R28">
        <v>10.96</v>
      </c>
      <c r="S28">
        <v>15</v>
      </c>
      <c r="T28">
        <v>79</v>
      </c>
      <c r="U28">
        <v>1005.6</v>
      </c>
      <c r="W28" s="8">
        <f t="shared" si="1"/>
        <v>55.362510564255523</v>
      </c>
      <c r="X28" s="8">
        <f t="shared" si="1"/>
        <v>10.949134956275097</v>
      </c>
      <c r="Y28" s="8">
        <f t="shared" si="1"/>
        <v>7.037045615693712</v>
      </c>
    </row>
    <row r="29" spans="1:25" x14ac:dyDescent="0.25">
      <c r="A29" t="s">
        <v>64</v>
      </c>
      <c r="B29" s="1">
        <v>44413</v>
      </c>
      <c r="C29" s="3">
        <v>8.3333333333333329E-2</v>
      </c>
      <c r="D29" s="4">
        <f t="shared" si="0"/>
        <v>44413.083333333336</v>
      </c>
      <c r="E29">
        <v>1628128800</v>
      </c>
      <c r="F29" t="s">
        <v>65</v>
      </c>
      <c r="K29">
        <v>15</v>
      </c>
      <c r="L29">
        <v>75</v>
      </c>
      <c r="M29">
        <v>73.39</v>
      </c>
      <c r="N29">
        <v>48.77</v>
      </c>
      <c r="O29">
        <v>1.64</v>
      </c>
      <c r="P29">
        <v>7.94</v>
      </c>
      <c r="Q29">
        <v>8.26</v>
      </c>
      <c r="R29">
        <v>11.61</v>
      </c>
      <c r="S29">
        <v>15</v>
      </c>
      <c r="T29">
        <v>81</v>
      </c>
      <c r="U29">
        <v>1005.1</v>
      </c>
      <c r="W29" s="8">
        <f t="shared" si="1"/>
        <v>55.362510564255523</v>
      </c>
      <c r="X29" s="8">
        <f t="shared" si="1"/>
        <v>10.949134956275097</v>
      </c>
      <c r="Y29" s="8">
        <f t="shared" si="1"/>
        <v>7.037045615693712</v>
      </c>
    </row>
    <row r="30" spans="1:25" x14ac:dyDescent="0.25">
      <c r="A30" t="s">
        <v>66</v>
      </c>
      <c r="B30" s="1">
        <v>44413</v>
      </c>
      <c r="C30" s="3">
        <v>0.125</v>
      </c>
      <c r="D30" s="4">
        <f t="shared" si="0"/>
        <v>44413.125</v>
      </c>
      <c r="E30">
        <v>1628132400</v>
      </c>
      <c r="F30" t="s">
        <v>67</v>
      </c>
      <c r="K30">
        <v>15</v>
      </c>
      <c r="L30">
        <v>76</v>
      </c>
      <c r="M30">
        <v>63.06</v>
      </c>
      <c r="N30">
        <v>54.2</v>
      </c>
      <c r="O30">
        <v>1.31</v>
      </c>
      <c r="P30">
        <v>9.69</v>
      </c>
      <c r="Q30">
        <v>10.1</v>
      </c>
      <c r="R30">
        <v>14.05</v>
      </c>
      <c r="S30">
        <v>15</v>
      </c>
      <c r="T30">
        <v>82</v>
      </c>
      <c r="U30">
        <v>1004.6</v>
      </c>
      <c r="W30" s="8">
        <f t="shared" si="1"/>
        <v>55.362510564255523</v>
      </c>
      <c r="X30" s="8">
        <f t="shared" si="1"/>
        <v>10.949134956275097</v>
      </c>
      <c r="Y30" s="8">
        <f t="shared" si="1"/>
        <v>7.037045615693712</v>
      </c>
    </row>
    <row r="31" spans="1:25" x14ac:dyDescent="0.25">
      <c r="A31" t="s">
        <v>68</v>
      </c>
      <c r="B31" s="1">
        <v>44413</v>
      </c>
      <c r="C31" s="3">
        <v>0.16666666666666666</v>
      </c>
      <c r="D31" s="4">
        <f t="shared" si="0"/>
        <v>44413.166666666664</v>
      </c>
      <c r="E31">
        <v>1628136000</v>
      </c>
      <c r="F31" t="s">
        <v>69</v>
      </c>
      <c r="K31">
        <v>15</v>
      </c>
      <c r="L31">
        <v>76</v>
      </c>
      <c r="M31">
        <v>64.25</v>
      </c>
      <c r="N31">
        <v>47.97</v>
      </c>
      <c r="O31">
        <v>4.66</v>
      </c>
      <c r="P31">
        <v>9.9</v>
      </c>
      <c r="Q31">
        <v>10.199999999999999</v>
      </c>
      <c r="R31">
        <v>13.91</v>
      </c>
      <c r="S31">
        <v>15</v>
      </c>
      <c r="T31">
        <v>82</v>
      </c>
      <c r="U31">
        <v>1004.2</v>
      </c>
      <c r="W31" s="8">
        <f t="shared" si="1"/>
        <v>55.362510564255523</v>
      </c>
      <c r="X31" s="8">
        <f t="shared" si="1"/>
        <v>10.949134956275097</v>
      </c>
      <c r="Y31" s="8">
        <f t="shared" si="1"/>
        <v>7.037045615693712</v>
      </c>
    </row>
    <row r="32" spans="1:25" x14ac:dyDescent="0.25">
      <c r="A32" t="s">
        <v>70</v>
      </c>
      <c r="B32" s="1">
        <v>44413</v>
      </c>
      <c r="C32" s="3">
        <v>0.20833333333333334</v>
      </c>
      <c r="D32" s="4">
        <f t="shared" si="0"/>
        <v>44413.208333333336</v>
      </c>
      <c r="E32">
        <v>1628139600</v>
      </c>
      <c r="F32" t="s">
        <v>71</v>
      </c>
      <c r="K32">
        <v>15</v>
      </c>
      <c r="L32">
        <v>78</v>
      </c>
      <c r="M32">
        <v>65.98</v>
      </c>
      <c r="N32">
        <v>45.36</v>
      </c>
      <c r="O32">
        <v>6.04</v>
      </c>
      <c r="P32">
        <v>10.119999999999999</v>
      </c>
      <c r="Q32">
        <v>10.36</v>
      </c>
      <c r="R32">
        <v>14.39</v>
      </c>
      <c r="S32">
        <v>14</v>
      </c>
      <c r="T32">
        <v>84</v>
      </c>
      <c r="U32">
        <v>1003.7</v>
      </c>
      <c r="W32" s="8">
        <f t="shared" si="1"/>
        <v>55.362510564255523</v>
      </c>
      <c r="X32" s="8">
        <f t="shared" si="1"/>
        <v>10.949134956275097</v>
      </c>
      <c r="Y32" s="8">
        <f t="shared" si="1"/>
        <v>7.037045615693712</v>
      </c>
    </row>
    <row r="33" spans="1:25" x14ac:dyDescent="0.25">
      <c r="A33" t="s">
        <v>72</v>
      </c>
      <c r="B33" s="1">
        <v>44413</v>
      </c>
      <c r="C33" s="3">
        <v>0.25</v>
      </c>
      <c r="D33" s="4">
        <f t="shared" si="0"/>
        <v>44413.25</v>
      </c>
      <c r="E33">
        <v>1628143200</v>
      </c>
      <c r="F33" t="s">
        <v>73</v>
      </c>
      <c r="K33">
        <v>14</v>
      </c>
      <c r="L33">
        <v>79</v>
      </c>
      <c r="M33">
        <v>73.23</v>
      </c>
      <c r="N33">
        <v>46.74</v>
      </c>
      <c r="O33">
        <v>18.559999999999999</v>
      </c>
      <c r="P33">
        <v>9.7200000000000006</v>
      </c>
      <c r="Q33">
        <v>9.99</v>
      </c>
      <c r="R33">
        <v>13.93</v>
      </c>
      <c r="S33">
        <v>14</v>
      </c>
      <c r="T33">
        <v>85</v>
      </c>
      <c r="U33">
        <v>1003.4</v>
      </c>
      <c r="W33" s="8">
        <f t="shared" si="1"/>
        <v>55.362510564255523</v>
      </c>
      <c r="X33" s="8">
        <f t="shared" si="1"/>
        <v>10.949134956275097</v>
      </c>
      <c r="Y33" s="8">
        <f t="shared" si="1"/>
        <v>7.037045615693712</v>
      </c>
    </row>
    <row r="34" spans="1:25" x14ac:dyDescent="0.25">
      <c r="A34" t="s">
        <v>74</v>
      </c>
      <c r="B34" s="1">
        <v>44413</v>
      </c>
      <c r="C34" s="3">
        <v>0.29166666666666669</v>
      </c>
      <c r="D34" s="4">
        <f t="shared" si="0"/>
        <v>44413.291666666664</v>
      </c>
      <c r="E34">
        <v>1628146800</v>
      </c>
      <c r="F34" t="s">
        <v>75</v>
      </c>
      <c r="K34">
        <v>17</v>
      </c>
      <c r="L34">
        <v>71</v>
      </c>
      <c r="M34">
        <v>56.16</v>
      </c>
      <c r="N34">
        <v>67.66</v>
      </c>
      <c r="O34">
        <v>7.08</v>
      </c>
      <c r="P34">
        <v>6.78</v>
      </c>
      <c r="Q34">
        <v>8.31</v>
      </c>
      <c r="R34">
        <v>11.28</v>
      </c>
      <c r="S34">
        <v>16</v>
      </c>
      <c r="T34">
        <v>77</v>
      </c>
      <c r="U34">
        <v>1002.9</v>
      </c>
      <c r="W34" s="8">
        <f t="shared" si="1"/>
        <v>55.362510564255523</v>
      </c>
      <c r="X34" s="8">
        <f t="shared" si="1"/>
        <v>10.949134956275097</v>
      </c>
      <c r="Y34" s="8">
        <f t="shared" si="1"/>
        <v>7.037045615693712</v>
      </c>
    </row>
    <row r="35" spans="1:25" x14ac:dyDescent="0.25">
      <c r="A35" t="s">
        <v>76</v>
      </c>
      <c r="B35" s="1">
        <v>44413</v>
      </c>
      <c r="C35" s="3">
        <v>0.33333333333333331</v>
      </c>
      <c r="D35" s="4">
        <f t="shared" si="0"/>
        <v>44413.333333333336</v>
      </c>
      <c r="E35">
        <v>1628150400</v>
      </c>
      <c r="F35" t="s">
        <v>77</v>
      </c>
      <c r="K35">
        <v>21</v>
      </c>
      <c r="L35">
        <v>55</v>
      </c>
      <c r="M35">
        <v>47.7</v>
      </c>
      <c r="N35">
        <v>69.05</v>
      </c>
      <c r="O35">
        <v>1.05</v>
      </c>
      <c r="P35">
        <v>4.58</v>
      </c>
      <c r="Q35">
        <v>8.1300000000000008</v>
      </c>
      <c r="R35">
        <v>8.5500000000000007</v>
      </c>
      <c r="S35">
        <v>20</v>
      </c>
      <c r="T35">
        <v>62</v>
      </c>
      <c r="U35">
        <v>1002.2</v>
      </c>
      <c r="W35" s="8">
        <f t="shared" si="1"/>
        <v>55.362510564255523</v>
      </c>
      <c r="X35" s="8">
        <f t="shared" si="1"/>
        <v>10.949134956275097</v>
      </c>
      <c r="Y35" s="8">
        <f t="shared" si="1"/>
        <v>7.037045615693712</v>
      </c>
    </row>
    <row r="36" spans="1:25" x14ac:dyDescent="0.25">
      <c r="A36" t="s">
        <v>78</v>
      </c>
      <c r="B36" s="1">
        <v>44413</v>
      </c>
      <c r="C36" s="3">
        <v>0.375</v>
      </c>
      <c r="D36" s="4">
        <f t="shared" si="0"/>
        <v>44413.375</v>
      </c>
      <c r="E36">
        <v>1628154000</v>
      </c>
      <c r="F36" t="s">
        <v>79</v>
      </c>
      <c r="K36">
        <v>24</v>
      </c>
      <c r="L36">
        <v>47</v>
      </c>
      <c r="M36">
        <v>46.48</v>
      </c>
      <c r="N36">
        <v>77.010000000000005</v>
      </c>
      <c r="O36">
        <v>0</v>
      </c>
      <c r="P36">
        <v>3.38</v>
      </c>
      <c r="Q36">
        <v>8.07</v>
      </c>
      <c r="R36">
        <v>8.07</v>
      </c>
      <c r="S36">
        <v>23</v>
      </c>
      <c r="T36">
        <v>54</v>
      </c>
      <c r="U36">
        <v>1001.5</v>
      </c>
      <c r="W36" s="8">
        <f t="shared" si="1"/>
        <v>55.362510564255523</v>
      </c>
      <c r="X36" s="8">
        <f t="shared" si="1"/>
        <v>10.949134956275097</v>
      </c>
      <c r="Y36" s="8">
        <f t="shared" si="1"/>
        <v>7.037045615693712</v>
      </c>
    </row>
    <row r="37" spans="1:25" x14ac:dyDescent="0.25">
      <c r="A37" t="s">
        <v>80</v>
      </c>
      <c r="B37" s="1">
        <v>44413</v>
      </c>
      <c r="C37" s="3">
        <v>0.41666666666666669</v>
      </c>
      <c r="D37" s="4">
        <f t="shared" si="0"/>
        <v>44413.416666666664</v>
      </c>
      <c r="E37">
        <v>1628157600</v>
      </c>
      <c r="F37" t="s">
        <v>81</v>
      </c>
      <c r="K37">
        <v>24</v>
      </c>
      <c r="L37">
        <v>46</v>
      </c>
      <c r="M37">
        <v>61.44</v>
      </c>
      <c r="N37">
        <v>80.31</v>
      </c>
      <c r="O37">
        <v>0</v>
      </c>
      <c r="P37">
        <v>4.2300000000000004</v>
      </c>
      <c r="Q37">
        <v>9.16</v>
      </c>
      <c r="R37">
        <v>9.17</v>
      </c>
      <c r="S37">
        <v>23</v>
      </c>
      <c r="T37">
        <v>54</v>
      </c>
      <c r="U37">
        <v>1001.1</v>
      </c>
      <c r="W37" s="8">
        <f t="shared" si="1"/>
        <v>55.362510564255523</v>
      </c>
      <c r="X37" s="8">
        <f t="shared" si="1"/>
        <v>10.949134956275097</v>
      </c>
      <c r="Y37" s="8">
        <f t="shared" si="1"/>
        <v>7.037045615693712</v>
      </c>
    </row>
    <row r="38" spans="1:25" x14ac:dyDescent="0.25">
      <c r="A38" t="s">
        <v>82</v>
      </c>
      <c r="B38" s="1">
        <v>44413</v>
      </c>
      <c r="C38" s="3">
        <v>0.45833333333333331</v>
      </c>
      <c r="D38" s="4">
        <f t="shared" si="0"/>
        <v>44413.458333333336</v>
      </c>
      <c r="E38">
        <v>1628161200</v>
      </c>
      <c r="F38" t="s">
        <v>83</v>
      </c>
      <c r="K38">
        <v>24</v>
      </c>
      <c r="L38">
        <v>47</v>
      </c>
      <c r="M38">
        <v>64.53</v>
      </c>
      <c r="N38">
        <v>82.07</v>
      </c>
      <c r="O38">
        <v>0</v>
      </c>
      <c r="P38">
        <v>4.95</v>
      </c>
      <c r="Q38">
        <v>9.74</v>
      </c>
      <c r="R38">
        <v>10.15</v>
      </c>
      <c r="S38">
        <v>23</v>
      </c>
      <c r="T38">
        <v>55</v>
      </c>
      <c r="U38">
        <v>1000.3</v>
      </c>
      <c r="W38" s="8">
        <f t="shared" si="1"/>
        <v>55.362510564255523</v>
      </c>
      <c r="X38" s="8">
        <f t="shared" si="1"/>
        <v>10.949134956275097</v>
      </c>
      <c r="Y38" s="8">
        <f t="shared" si="1"/>
        <v>7.037045615693712</v>
      </c>
    </row>
    <row r="39" spans="1:25" x14ac:dyDescent="0.25">
      <c r="A39" t="s">
        <v>84</v>
      </c>
      <c r="B39" s="1">
        <v>44413</v>
      </c>
      <c r="C39" s="3">
        <v>0.5</v>
      </c>
      <c r="D39" s="4">
        <f t="shared" si="0"/>
        <v>44413.5</v>
      </c>
      <c r="E39">
        <v>1628164800</v>
      </c>
      <c r="F39" t="s">
        <v>85</v>
      </c>
      <c r="K39">
        <v>23</v>
      </c>
      <c r="L39">
        <v>49</v>
      </c>
      <c r="M39">
        <v>69.540000000000006</v>
      </c>
      <c r="N39">
        <v>88</v>
      </c>
      <c r="O39">
        <v>0</v>
      </c>
      <c r="P39">
        <v>4.24</v>
      </c>
      <c r="Q39">
        <v>8.44</v>
      </c>
      <c r="R39">
        <v>8.4499999999999993</v>
      </c>
      <c r="S39">
        <v>22</v>
      </c>
      <c r="T39">
        <v>56</v>
      </c>
      <c r="U39">
        <v>999.3</v>
      </c>
      <c r="W39" s="8">
        <f t="shared" si="1"/>
        <v>55.362510564255523</v>
      </c>
      <c r="X39" s="8">
        <f t="shared" si="1"/>
        <v>10.949134956275097</v>
      </c>
      <c r="Y39" s="8">
        <f t="shared" si="1"/>
        <v>7.037045615693712</v>
      </c>
    </row>
    <row r="40" spans="1:25" x14ac:dyDescent="0.25">
      <c r="A40" t="s">
        <v>86</v>
      </c>
      <c r="B40" s="1">
        <v>44413</v>
      </c>
      <c r="C40" s="3">
        <v>0.54166666666666663</v>
      </c>
      <c r="D40" s="4">
        <f t="shared" si="0"/>
        <v>44413.541666666664</v>
      </c>
      <c r="E40">
        <v>1628168400</v>
      </c>
      <c r="F40" t="s">
        <v>87</v>
      </c>
      <c r="K40">
        <v>25</v>
      </c>
      <c r="L40">
        <v>46</v>
      </c>
      <c r="M40">
        <v>59.35</v>
      </c>
      <c r="N40">
        <v>87.8</v>
      </c>
      <c r="O40">
        <v>0</v>
      </c>
      <c r="P40">
        <v>2.98</v>
      </c>
      <c r="Q40">
        <v>7.6</v>
      </c>
      <c r="R40">
        <v>7.61</v>
      </c>
      <c r="S40">
        <v>24</v>
      </c>
      <c r="T40">
        <v>52</v>
      </c>
      <c r="U40">
        <v>998.3</v>
      </c>
      <c r="W40" s="8">
        <f t="shared" si="1"/>
        <v>55.362510564255523</v>
      </c>
      <c r="X40" s="8">
        <f t="shared" si="1"/>
        <v>10.949134956275097</v>
      </c>
      <c r="Y40" s="8">
        <f t="shared" si="1"/>
        <v>7.037045615693712</v>
      </c>
    </row>
    <row r="41" spans="1:25" x14ac:dyDescent="0.25">
      <c r="A41" t="s">
        <v>88</v>
      </c>
      <c r="B41" s="1">
        <v>44413</v>
      </c>
      <c r="C41" s="3">
        <v>0.58333333333333337</v>
      </c>
      <c r="D41" s="4">
        <f t="shared" si="0"/>
        <v>44413.583333333336</v>
      </c>
      <c r="E41">
        <v>1628172000</v>
      </c>
      <c r="F41" t="s">
        <v>89</v>
      </c>
      <c r="K41">
        <v>23</v>
      </c>
      <c r="L41">
        <v>52</v>
      </c>
      <c r="M41">
        <v>80.73</v>
      </c>
      <c r="N41">
        <v>91.42</v>
      </c>
      <c r="O41">
        <v>0.02</v>
      </c>
      <c r="P41">
        <v>2.8</v>
      </c>
      <c r="Q41">
        <v>6.43</v>
      </c>
      <c r="R41">
        <v>6.45</v>
      </c>
      <c r="S41">
        <v>22</v>
      </c>
      <c r="T41">
        <v>60</v>
      </c>
      <c r="U41">
        <v>997.6</v>
      </c>
      <c r="W41" s="8">
        <f t="shared" si="1"/>
        <v>55.362510564255523</v>
      </c>
      <c r="X41" s="8">
        <f t="shared" si="1"/>
        <v>10.949134956275097</v>
      </c>
      <c r="Y41" s="8">
        <f t="shared" si="1"/>
        <v>7.037045615693712</v>
      </c>
    </row>
    <row r="42" spans="1:25" x14ac:dyDescent="0.25">
      <c r="A42" t="s">
        <v>90</v>
      </c>
      <c r="B42" s="1">
        <v>44413</v>
      </c>
      <c r="C42" s="3">
        <v>0.625</v>
      </c>
      <c r="D42" s="4">
        <f t="shared" si="0"/>
        <v>44413.625</v>
      </c>
      <c r="E42">
        <v>1628175600</v>
      </c>
      <c r="F42" t="s">
        <v>91</v>
      </c>
      <c r="K42">
        <v>21</v>
      </c>
      <c r="L42">
        <v>61</v>
      </c>
      <c r="M42">
        <v>76.97</v>
      </c>
      <c r="N42">
        <v>91.45</v>
      </c>
      <c r="O42">
        <v>0.02</v>
      </c>
      <c r="P42">
        <v>2.95</v>
      </c>
      <c r="Q42">
        <v>5.47</v>
      </c>
      <c r="R42">
        <v>5.67</v>
      </c>
      <c r="S42">
        <v>20</v>
      </c>
      <c r="T42">
        <v>68</v>
      </c>
      <c r="U42">
        <v>997</v>
      </c>
      <c r="W42" s="8">
        <f t="shared" si="1"/>
        <v>55.362510564255523</v>
      </c>
      <c r="X42" s="8">
        <f t="shared" si="1"/>
        <v>10.949134956275097</v>
      </c>
      <c r="Y42" s="8">
        <f t="shared" si="1"/>
        <v>7.037045615693712</v>
      </c>
    </row>
    <row r="43" spans="1:25" x14ac:dyDescent="0.25">
      <c r="A43" t="s">
        <v>92</v>
      </c>
      <c r="B43" s="1">
        <v>44413</v>
      </c>
      <c r="C43" s="3">
        <v>0.66666666666666663</v>
      </c>
      <c r="D43" s="4">
        <f t="shared" si="0"/>
        <v>44413.666666666664</v>
      </c>
      <c r="E43">
        <v>1628179200</v>
      </c>
      <c r="F43" t="s">
        <v>93</v>
      </c>
      <c r="K43">
        <v>20</v>
      </c>
      <c r="L43">
        <v>69</v>
      </c>
      <c r="M43">
        <v>79.73</v>
      </c>
      <c r="N43">
        <v>86.3</v>
      </c>
      <c r="O43">
        <v>0.74</v>
      </c>
      <c r="P43">
        <v>3.12</v>
      </c>
      <c r="Q43">
        <v>4.63</v>
      </c>
      <c r="R43">
        <v>6.11</v>
      </c>
      <c r="S43">
        <v>19</v>
      </c>
      <c r="T43">
        <v>77</v>
      </c>
      <c r="U43">
        <v>996.2</v>
      </c>
      <c r="W43" s="8">
        <f t="shared" si="1"/>
        <v>55.362510564255523</v>
      </c>
      <c r="X43" s="8">
        <f t="shared" si="1"/>
        <v>10.949134956275097</v>
      </c>
      <c r="Y43" s="8">
        <f t="shared" si="1"/>
        <v>7.037045615693712</v>
      </c>
    </row>
    <row r="44" spans="1:25" x14ac:dyDescent="0.25">
      <c r="A44" t="s">
        <v>94</v>
      </c>
      <c r="B44" s="1">
        <v>44413</v>
      </c>
      <c r="C44" s="3">
        <v>0.70833333333333337</v>
      </c>
      <c r="D44" s="4">
        <f t="shared" si="0"/>
        <v>44413.708333333336</v>
      </c>
      <c r="E44">
        <v>1628182800</v>
      </c>
      <c r="F44" t="s">
        <v>95</v>
      </c>
      <c r="K44">
        <v>19</v>
      </c>
      <c r="L44">
        <v>73</v>
      </c>
      <c r="M44">
        <v>72.41</v>
      </c>
      <c r="N44">
        <v>84.57</v>
      </c>
      <c r="O44">
        <v>1.0900000000000001</v>
      </c>
      <c r="P44">
        <v>3.87</v>
      </c>
      <c r="Q44">
        <v>4.71</v>
      </c>
      <c r="R44">
        <v>7.06</v>
      </c>
      <c r="S44">
        <v>19</v>
      </c>
      <c r="T44">
        <v>81</v>
      </c>
      <c r="U44">
        <v>995.2</v>
      </c>
      <c r="W44" s="8">
        <f t="shared" si="1"/>
        <v>55.362510564255523</v>
      </c>
      <c r="X44" s="8">
        <f t="shared" si="1"/>
        <v>10.949134956275097</v>
      </c>
      <c r="Y44" s="8">
        <f t="shared" si="1"/>
        <v>7.037045615693712</v>
      </c>
    </row>
    <row r="45" spans="1:25" x14ac:dyDescent="0.25">
      <c r="A45" t="s">
        <v>96</v>
      </c>
      <c r="B45" s="1">
        <v>44413</v>
      </c>
      <c r="C45" s="3">
        <v>0.75</v>
      </c>
      <c r="D45" s="4">
        <f t="shared" si="0"/>
        <v>44413.75</v>
      </c>
      <c r="E45">
        <v>1628186400</v>
      </c>
      <c r="F45" t="s">
        <v>97</v>
      </c>
      <c r="K45">
        <v>20</v>
      </c>
      <c r="L45">
        <v>72</v>
      </c>
      <c r="M45">
        <v>63.2</v>
      </c>
      <c r="N45">
        <v>80.55</v>
      </c>
      <c r="O45">
        <v>1.46</v>
      </c>
      <c r="P45">
        <v>4.0199999999999996</v>
      </c>
      <c r="Q45">
        <v>4.79</v>
      </c>
      <c r="R45">
        <v>6.93</v>
      </c>
      <c r="S45">
        <v>19</v>
      </c>
      <c r="T45">
        <v>80</v>
      </c>
      <c r="U45">
        <v>994.1</v>
      </c>
      <c r="W45" s="8">
        <f t="shared" si="1"/>
        <v>55.362510564255523</v>
      </c>
      <c r="X45" s="8">
        <f t="shared" si="1"/>
        <v>10.949134956275097</v>
      </c>
      <c r="Y45" s="8">
        <f t="shared" si="1"/>
        <v>7.037045615693712</v>
      </c>
    </row>
    <row r="46" spans="1:25" x14ac:dyDescent="0.25">
      <c r="A46" t="s">
        <v>98</v>
      </c>
      <c r="B46" s="1">
        <v>44413</v>
      </c>
      <c r="C46" s="3">
        <v>0.79166666666666663</v>
      </c>
      <c r="D46" s="4">
        <f t="shared" si="0"/>
        <v>44413.791666666664</v>
      </c>
      <c r="E46">
        <v>1628190000</v>
      </c>
      <c r="F46" t="s">
        <v>99</v>
      </c>
      <c r="K46">
        <v>18</v>
      </c>
      <c r="L46">
        <v>80</v>
      </c>
      <c r="M46">
        <v>69.459999999999994</v>
      </c>
      <c r="N46">
        <v>76.34</v>
      </c>
      <c r="O46">
        <v>1.55</v>
      </c>
      <c r="P46">
        <v>4.4400000000000004</v>
      </c>
      <c r="Q46">
        <v>4.6100000000000003</v>
      </c>
      <c r="R46">
        <v>7.66</v>
      </c>
      <c r="S46">
        <v>18</v>
      </c>
      <c r="T46">
        <v>88</v>
      </c>
      <c r="U46">
        <v>993.4</v>
      </c>
      <c r="W46" s="8">
        <f t="shared" si="1"/>
        <v>55.362510564255523</v>
      </c>
      <c r="X46" s="8">
        <f t="shared" si="1"/>
        <v>10.949134956275097</v>
      </c>
      <c r="Y46" s="8">
        <f t="shared" si="1"/>
        <v>7.037045615693712</v>
      </c>
    </row>
    <row r="47" spans="1:25" x14ac:dyDescent="0.25">
      <c r="A47" t="s">
        <v>100</v>
      </c>
      <c r="B47" s="1">
        <v>44413</v>
      </c>
      <c r="C47" s="3">
        <v>0.83333333333333337</v>
      </c>
      <c r="D47" s="4">
        <f t="shared" si="0"/>
        <v>44413.833333333336</v>
      </c>
      <c r="E47">
        <v>1628193600</v>
      </c>
      <c r="F47" t="s">
        <v>101</v>
      </c>
      <c r="K47">
        <v>17</v>
      </c>
      <c r="L47">
        <v>85</v>
      </c>
      <c r="M47">
        <v>65.180000000000007</v>
      </c>
      <c r="N47">
        <v>67.83</v>
      </c>
      <c r="O47">
        <v>2.84</v>
      </c>
      <c r="P47">
        <v>3.66</v>
      </c>
      <c r="Q47">
        <v>3.67</v>
      </c>
      <c r="R47">
        <v>6.93</v>
      </c>
      <c r="S47">
        <v>17</v>
      </c>
      <c r="T47">
        <v>92</v>
      </c>
      <c r="U47">
        <v>992.7</v>
      </c>
      <c r="W47" s="8">
        <f t="shared" si="1"/>
        <v>55.362510564255523</v>
      </c>
      <c r="X47" s="8">
        <f t="shared" si="1"/>
        <v>10.949134956275097</v>
      </c>
      <c r="Y47" s="8">
        <f t="shared" si="1"/>
        <v>7.037045615693712</v>
      </c>
    </row>
    <row r="48" spans="1:25" x14ac:dyDescent="0.25">
      <c r="A48" t="s">
        <v>102</v>
      </c>
      <c r="B48" s="1">
        <v>44413</v>
      </c>
      <c r="C48" s="3">
        <v>0.875</v>
      </c>
      <c r="D48" s="4">
        <f t="shared" si="0"/>
        <v>44413.875</v>
      </c>
      <c r="E48">
        <v>1628197200</v>
      </c>
      <c r="F48" t="s">
        <v>103</v>
      </c>
      <c r="K48">
        <v>17</v>
      </c>
      <c r="L48">
        <v>88</v>
      </c>
      <c r="M48">
        <v>58.56</v>
      </c>
      <c r="N48">
        <v>65.38</v>
      </c>
      <c r="O48">
        <v>2.35</v>
      </c>
      <c r="P48">
        <v>2.31</v>
      </c>
      <c r="Q48">
        <v>2.31</v>
      </c>
      <c r="R48">
        <v>5.46</v>
      </c>
      <c r="S48">
        <v>17</v>
      </c>
      <c r="T48">
        <v>95</v>
      </c>
      <c r="U48">
        <v>992.1</v>
      </c>
      <c r="W48" s="8">
        <f t="shared" si="1"/>
        <v>55.362510564255523</v>
      </c>
      <c r="X48" s="8">
        <f t="shared" si="1"/>
        <v>10.949134956275097</v>
      </c>
      <c r="Y48" s="8">
        <f t="shared" si="1"/>
        <v>7.037045615693712</v>
      </c>
    </row>
    <row r="49" spans="1:25" x14ac:dyDescent="0.25">
      <c r="A49" t="s">
        <v>104</v>
      </c>
      <c r="B49" s="1">
        <v>44413</v>
      </c>
      <c r="C49" s="3">
        <v>0.91666666666666663</v>
      </c>
      <c r="D49" s="4">
        <f t="shared" si="0"/>
        <v>44413.916666666664</v>
      </c>
      <c r="E49">
        <v>1628200800</v>
      </c>
      <c r="F49" t="s">
        <v>105</v>
      </c>
      <c r="K49">
        <v>17</v>
      </c>
      <c r="L49">
        <v>89</v>
      </c>
      <c r="M49">
        <v>53.17</v>
      </c>
      <c r="N49">
        <v>55.35</v>
      </c>
      <c r="O49">
        <v>2.13</v>
      </c>
      <c r="P49">
        <v>1.72</v>
      </c>
      <c r="Q49">
        <v>1.72</v>
      </c>
      <c r="R49">
        <v>4.95</v>
      </c>
      <c r="S49">
        <v>17</v>
      </c>
      <c r="T49">
        <v>95</v>
      </c>
      <c r="U49">
        <v>991.5</v>
      </c>
      <c r="W49" s="8">
        <f t="shared" si="1"/>
        <v>55.362510564255523</v>
      </c>
      <c r="X49" s="8">
        <f t="shared" si="1"/>
        <v>10.949134956275097</v>
      </c>
      <c r="Y49" s="8">
        <f t="shared" si="1"/>
        <v>7.037045615693712</v>
      </c>
    </row>
    <row r="50" spans="1:25" x14ac:dyDescent="0.25">
      <c r="A50" t="s">
        <v>106</v>
      </c>
      <c r="B50" s="1">
        <v>44413</v>
      </c>
      <c r="C50" s="3">
        <v>0.95833333333333337</v>
      </c>
      <c r="D50" s="4">
        <f t="shared" si="0"/>
        <v>44413.958333333336</v>
      </c>
      <c r="E50">
        <v>1628204400</v>
      </c>
      <c r="F50" t="s">
        <v>107</v>
      </c>
      <c r="K50">
        <v>17</v>
      </c>
      <c r="L50">
        <v>89</v>
      </c>
      <c r="M50">
        <v>49.85</v>
      </c>
      <c r="N50">
        <v>57</v>
      </c>
      <c r="O50">
        <v>0.75</v>
      </c>
      <c r="P50">
        <v>1.75</v>
      </c>
      <c r="Q50">
        <v>1.75</v>
      </c>
      <c r="R50">
        <v>5.12</v>
      </c>
      <c r="S50">
        <v>17</v>
      </c>
      <c r="T50">
        <v>95</v>
      </c>
      <c r="U50">
        <v>991.1</v>
      </c>
      <c r="W50" s="8">
        <f t="shared" si="1"/>
        <v>55.362510564255523</v>
      </c>
      <c r="X50" s="8">
        <f t="shared" si="1"/>
        <v>10.949134956275097</v>
      </c>
      <c r="Y50" s="8">
        <f t="shared" si="1"/>
        <v>7.037045615693712</v>
      </c>
    </row>
    <row r="51" spans="1:25" x14ac:dyDescent="0.25">
      <c r="A51" t="s">
        <v>108</v>
      </c>
      <c r="B51" s="1">
        <v>44414</v>
      </c>
      <c r="C51" s="3">
        <v>0</v>
      </c>
      <c r="D51" s="4">
        <f t="shared" si="0"/>
        <v>44414</v>
      </c>
      <c r="E51">
        <v>1628208000</v>
      </c>
      <c r="F51" t="s">
        <v>109</v>
      </c>
      <c r="K51">
        <v>17</v>
      </c>
      <c r="L51">
        <v>89</v>
      </c>
      <c r="M51">
        <v>45.01</v>
      </c>
      <c r="N51">
        <v>63.91</v>
      </c>
      <c r="O51">
        <v>1.1000000000000001</v>
      </c>
      <c r="P51">
        <v>1.89</v>
      </c>
      <c r="Q51">
        <v>1.89</v>
      </c>
      <c r="R51">
        <v>5.29</v>
      </c>
      <c r="S51">
        <v>16</v>
      </c>
      <c r="T51">
        <v>95</v>
      </c>
      <c r="U51">
        <v>990.8</v>
      </c>
      <c r="W51" s="8">
        <f t="shared" si="1"/>
        <v>55.362510564255523</v>
      </c>
      <c r="X51" s="8">
        <f t="shared" si="1"/>
        <v>10.949134956275097</v>
      </c>
      <c r="Y51" s="8">
        <f t="shared" si="1"/>
        <v>7.037045615693712</v>
      </c>
    </row>
    <row r="52" spans="1:25" x14ac:dyDescent="0.25">
      <c r="A52" t="s">
        <v>110</v>
      </c>
      <c r="B52" s="1">
        <v>44414</v>
      </c>
      <c r="C52" s="3">
        <v>4.1666666666666664E-2</v>
      </c>
      <c r="D52" s="4">
        <f t="shared" si="0"/>
        <v>44414.041666666664</v>
      </c>
      <c r="E52">
        <v>1628211600</v>
      </c>
      <c r="F52" t="s">
        <v>111</v>
      </c>
      <c r="K52">
        <v>16</v>
      </c>
      <c r="L52">
        <v>89</v>
      </c>
      <c r="M52">
        <v>48.82</v>
      </c>
      <c r="N52">
        <v>55.29</v>
      </c>
      <c r="O52">
        <v>1.38</v>
      </c>
      <c r="P52">
        <v>2.72</v>
      </c>
      <c r="Q52">
        <v>2.72</v>
      </c>
      <c r="R52">
        <v>5.97</v>
      </c>
      <c r="S52">
        <v>16</v>
      </c>
      <c r="T52">
        <v>95</v>
      </c>
      <c r="U52">
        <v>990.8</v>
      </c>
      <c r="W52" s="8">
        <f t="shared" si="1"/>
        <v>55.362510564255523</v>
      </c>
      <c r="X52" s="8">
        <f t="shared" si="1"/>
        <v>10.949134956275097</v>
      </c>
      <c r="Y52" s="8">
        <f t="shared" si="1"/>
        <v>7.037045615693712</v>
      </c>
    </row>
    <row r="53" spans="1:25" x14ac:dyDescent="0.25">
      <c r="A53" t="s">
        <v>112</v>
      </c>
      <c r="B53" s="1">
        <v>44414</v>
      </c>
      <c r="C53" s="3">
        <v>8.3333333333333329E-2</v>
      </c>
      <c r="D53" s="4">
        <f t="shared" si="0"/>
        <v>44414.083333333336</v>
      </c>
      <c r="E53">
        <v>1628215200</v>
      </c>
      <c r="F53" t="s">
        <v>113</v>
      </c>
      <c r="K53">
        <v>16</v>
      </c>
      <c r="L53">
        <v>89</v>
      </c>
      <c r="M53">
        <v>44.69</v>
      </c>
      <c r="N53">
        <v>56.2</v>
      </c>
      <c r="O53">
        <v>1.61</v>
      </c>
      <c r="P53">
        <v>3.13</v>
      </c>
      <c r="Q53">
        <v>3.13</v>
      </c>
      <c r="R53">
        <v>6.36</v>
      </c>
      <c r="S53">
        <v>16</v>
      </c>
      <c r="T53">
        <v>95</v>
      </c>
      <c r="U53">
        <v>990.5</v>
      </c>
      <c r="W53" s="8">
        <f t="shared" si="1"/>
        <v>55.362510564255523</v>
      </c>
      <c r="X53" s="8">
        <f t="shared" si="1"/>
        <v>10.949134956275097</v>
      </c>
      <c r="Y53" s="8">
        <f t="shared" si="1"/>
        <v>7.037045615693712</v>
      </c>
    </row>
    <row r="54" spans="1:25" x14ac:dyDescent="0.25">
      <c r="A54" t="s">
        <v>114</v>
      </c>
      <c r="B54" s="1">
        <v>44414</v>
      </c>
      <c r="C54" s="3">
        <v>0.125</v>
      </c>
      <c r="D54" s="4">
        <f t="shared" si="0"/>
        <v>44414.125</v>
      </c>
      <c r="E54">
        <v>1628218800</v>
      </c>
      <c r="F54" t="s">
        <v>115</v>
      </c>
      <c r="K54">
        <v>16</v>
      </c>
      <c r="L54">
        <v>90</v>
      </c>
      <c r="M54">
        <v>44.77</v>
      </c>
      <c r="N54">
        <v>59.72</v>
      </c>
      <c r="O54">
        <v>1.45</v>
      </c>
      <c r="P54">
        <v>3.16</v>
      </c>
      <c r="Q54">
        <v>3.17</v>
      </c>
      <c r="R54">
        <v>6.55</v>
      </c>
      <c r="S54">
        <v>16</v>
      </c>
      <c r="T54">
        <v>95</v>
      </c>
      <c r="U54">
        <v>990.3</v>
      </c>
      <c r="W54" s="8">
        <f t="shared" si="1"/>
        <v>55.362510564255523</v>
      </c>
      <c r="X54" s="8">
        <f t="shared" si="1"/>
        <v>10.949134956275097</v>
      </c>
      <c r="Y54" s="8">
        <f t="shared" si="1"/>
        <v>7.037045615693712</v>
      </c>
    </row>
    <row r="55" spans="1:25" x14ac:dyDescent="0.25">
      <c r="A55" t="s">
        <v>116</v>
      </c>
      <c r="B55" s="1">
        <v>44414</v>
      </c>
      <c r="C55" s="3">
        <v>0.16666666666666666</v>
      </c>
      <c r="D55" s="4">
        <f t="shared" si="0"/>
        <v>44414.166666666664</v>
      </c>
      <c r="E55">
        <v>1628222400</v>
      </c>
      <c r="F55" t="s">
        <v>117</v>
      </c>
      <c r="K55">
        <v>16</v>
      </c>
      <c r="L55">
        <v>89</v>
      </c>
      <c r="M55">
        <v>47.48</v>
      </c>
      <c r="N55">
        <v>55.94</v>
      </c>
      <c r="O55">
        <v>1.78</v>
      </c>
      <c r="P55">
        <v>2.4900000000000002</v>
      </c>
      <c r="Q55">
        <v>2.4900000000000002</v>
      </c>
      <c r="R55">
        <v>6.01</v>
      </c>
      <c r="S55">
        <v>16</v>
      </c>
      <c r="T55">
        <v>95</v>
      </c>
      <c r="U55">
        <v>990</v>
      </c>
      <c r="W55" s="8">
        <f t="shared" si="1"/>
        <v>55.362510564255523</v>
      </c>
      <c r="X55" s="8">
        <f t="shared" si="1"/>
        <v>10.949134956275097</v>
      </c>
      <c r="Y55" s="8">
        <f t="shared" si="1"/>
        <v>7.037045615693712</v>
      </c>
    </row>
    <row r="56" spans="1:25" x14ac:dyDescent="0.25">
      <c r="A56" t="s">
        <v>118</v>
      </c>
      <c r="B56" s="1">
        <v>44414</v>
      </c>
      <c r="C56" s="3">
        <v>0.20833333333333334</v>
      </c>
      <c r="D56" s="4">
        <f t="shared" si="0"/>
        <v>44414.208333333336</v>
      </c>
      <c r="E56">
        <v>1628226000</v>
      </c>
      <c r="F56" t="s">
        <v>119</v>
      </c>
      <c r="K56">
        <v>16</v>
      </c>
      <c r="L56">
        <v>89</v>
      </c>
      <c r="M56">
        <v>46.34</v>
      </c>
      <c r="N56">
        <v>58.86</v>
      </c>
      <c r="O56">
        <v>1.71</v>
      </c>
      <c r="P56">
        <v>2.6</v>
      </c>
      <c r="Q56">
        <v>2.6</v>
      </c>
      <c r="R56">
        <v>6.09</v>
      </c>
      <c r="S56">
        <v>16</v>
      </c>
      <c r="T56">
        <v>95</v>
      </c>
      <c r="U56">
        <v>989.8</v>
      </c>
      <c r="W56" s="8">
        <f t="shared" si="1"/>
        <v>55.362510564255523</v>
      </c>
      <c r="X56" s="8">
        <f t="shared" si="1"/>
        <v>10.949134956275097</v>
      </c>
      <c r="Y56" s="8">
        <f t="shared" si="1"/>
        <v>7.037045615693712</v>
      </c>
    </row>
    <row r="57" spans="1:25" x14ac:dyDescent="0.25">
      <c r="A57" t="s">
        <v>120</v>
      </c>
      <c r="B57" s="1">
        <v>44414</v>
      </c>
      <c r="C57" s="3">
        <v>0.25</v>
      </c>
      <c r="D57" s="4">
        <f t="shared" si="0"/>
        <v>44414.25</v>
      </c>
      <c r="E57">
        <v>1628229600</v>
      </c>
      <c r="F57" t="s">
        <v>121</v>
      </c>
      <c r="K57">
        <v>17</v>
      </c>
      <c r="L57">
        <v>87</v>
      </c>
      <c r="M57">
        <v>49.09</v>
      </c>
      <c r="N57">
        <v>52.37</v>
      </c>
      <c r="O57">
        <v>5.33</v>
      </c>
      <c r="P57">
        <v>3.21</v>
      </c>
      <c r="Q57">
        <v>3.21</v>
      </c>
      <c r="R57">
        <v>6.35</v>
      </c>
      <c r="S57">
        <v>16</v>
      </c>
      <c r="T57">
        <v>93</v>
      </c>
      <c r="U57">
        <v>989.8</v>
      </c>
      <c r="W57" s="8">
        <f t="shared" si="1"/>
        <v>55.362510564255523</v>
      </c>
      <c r="X57" s="8">
        <f t="shared" si="1"/>
        <v>10.949134956275097</v>
      </c>
      <c r="Y57" s="8">
        <f t="shared" si="1"/>
        <v>7.037045615693712</v>
      </c>
    </row>
    <row r="58" spans="1:25" x14ac:dyDescent="0.25">
      <c r="A58" t="s">
        <v>122</v>
      </c>
      <c r="B58" s="1">
        <v>44414</v>
      </c>
      <c r="C58" s="3">
        <v>0.29166666666666669</v>
      </c>
      <c r="D58" s="4">
        <f t="shared" si="0"/>
        <v>44414.291666666664</v>
      </c>
      <c r="E58">
        <v>1628233200</v>
      </c>
      <c r="F58" t="s">
        <v>123</v>
      </c>
      <c r="K58">
        <v>17</v>
      </c>
      <c r="L58">
        <v>85</v>
      </c>
      <c r="M58">
        <v>52.02</v>
      </c>
      <c r="N58">
        <v>53.96</v>
      </c>
      <c r="O58">
        <v>6.58</v>
      </c>
      <c r="P58">
        <v>2.34</v>
      </c>
      <c r="Q58">
        <v>2.35</v>
      </c>
      <c r="R58">
        <v>5.47</v>
      </c>
      <c r="S58">
        <v>17</v>
      </c>
      <c r="T58">
        <v>92</v>
      </c>
      <c r="U58">
        <v>989.7</v>
      </c>
      <c r="W58" s="8">
        <f t="shared" si="1"/>
        <v>55.362510564255523</v>
      </c>
      <c r="X58" s="8">
        <f t="shared" si="1"/>
        <v>10.949134956275097</v>
      </c>
      <c r="Y58" s="8">
        <f t="shared" si="1"/>
        <v>7.037045615693712</v>
      </c>
    </row>
    <row r="59" spans="1:25" x14ac:dyDescent="0.25">
      <c r="A59" t="s">
        <v>124</v>
      </c>
      <c r="B59" s="1">
        <v>44414</v>
      </c>
      <c r="C59" s="3">
        <v>0.33333333333333331</v>
      </c>
      <c r="D59" s="4">
        <f t="shared" si="0"/>
        <v>44414.333333333336</v>
      </c>
      <c r="E59">
        <v>1628236800</v>
      </c>
      <c r="F59" t="s">
        <v>125</v>
      </c>
      <c r="K59">
        <v>19</v>
      </c>
      <c r="L59">
        <v>81</v>
      </c>
      <c r="M59">
        <v>54.04</v>
      </c>
      <c r="N59">
        <v>54.51</v>
      </c>
      <c r="O59">
        <v>4.68</v>
      </c>
      <c r="P59">
        <v>2.5499999999999998</v>
      </c>
      <c r="Q59">
        <v>2.64</v>
      </c>
      <c r="R59">
        <v>5.55</v>
      </c>
      <c r="S59">
        <v>18</v>
      </c>
      <c r="T59">
        <v>88</v>
      </c>
      <c r="U59">
        <v>989.9</v>
      </c>
      <c r="W59" s="8">
        <f t="shared" si="1"/>
        <v>55.362510564255523</v>
      </c>
      <c r="X59" s="8">
        <f t="shared" si="1"/>
        <v>10.949134956275097</v>
      </c>
      <c r="Y59" s="8">
        <f t="shared" si="1"/>
        <v>7.037045615693712</v>
      </c>
    </row>
    <row r="60" spans="1:25" x14ac:dyDescent="0.25">
      <c r="A60" t="s">
        <v>126</v>
      </c>
      <c r="B60" s="1">
        <v>44414</v>
      </c>
      <c r="C60" s="3">
        <v>0.375</v>
      </c>
      <c r="D60" s="4">
        <f t="shared" si="0"/>
        <v>44414.375</v>
      </c>
      <c r="E60">
        <v>1628240400</v>
      </c>
      <c r="F60" t="s">
        <v>127</v>
      </c>
      <c r="K60">
        <v>20</v>
      </c>
      <c r="L60">
        <v>75</v>
      </c>
      <c r="M60">
        <v>50.26</v>
      </c>
      <c r="N60">
        <v>54.26</v>
      </c>
      <c r="O60">
        <v>1.58</v>
      </c>
      <c r="P60">
        <v>1.98</v>
      </c>
      <c r="Q60">
        <v>2.6</v>
      </c>
      <c r="R60">
        <v>4.76</v>
      </c>
      <c r="S60">
        <v>19</v>
      </c>
      <c r="T60">
        <v>83</v>
      </c>
      <c r="U60">
        <v>990.2</v>
      </c>
      <c r="W60" s="8">
        <f t="shared" si="1"/>
        <v>55.362510564255523</v>
      </c>
      <c r="X60" s="8">
        <f t="shared" si="1"/>
        <v>10.949134956275097</v>
      </c>
      <c r="Y60" s="8">
        <f t="shared" si="1"/>
        <v>7.037045615693712</v>
      </c>
    </row>
    <row r="61" spans="1:25" x14ac:dyDescent="0.25">
      <c r="A61" t="s">
        <v>128</v>
      </c>
      <c r="B61" s="1">
        <v>44414</v>
      </c>
      <c r="C61" s="3">
        <v>0.41666666666666669</v>
      </c>
      <c r="D61" s="4">
        <f t="shared" ref="D61:D124" si="2">B61+C61</f>
        <v>44414.416666666664</v>
      </c>
      <c r="E61">
        <v>1628244000</v>
      </c>
      <c r="F61" t="s">
        <v>129</v>
      </c>
      <c r="K61">
        <v>22</v>
      </c>
      <c r="L61">
        <v>68</v>
      </c>
      <c r="M61">
        <v>47.34</v>
      </c>
      <c r="N61">
        <v>50.78</v>
      </c>
      <c r="O61">
        <v>0.53</v>
      </c>
      <c r="P61">
        <v>1.1499999999999999</v>
      </c>
      <c r="Q61">
        <v>2.93</v>
      </c>
      <c r="R61">
        <v>3.75</v>
      </c>
      <c r="S61">
        <v>21</v>
      </c>
      <c r="T61">
        <v>75</v>
      </c>
      <c r="U61">
        <v>990.4</v>
      </c>
      <c r="W61" s="8">
        <f t="shared" si="1"/>
        <v>55.362510564255523</v>
      </c>
      <c r="X61" s="8">
        <f t="shared" si="1"/>
        <v>10.949134956275097</v>
      </c>
      <c r="Y61" s="8">
        <f t="shared" si="1"/>
        <v>7.037045615693712</v>
      </c>
    </row>
    <row r="62" spans="1:25" x14ac:dyDescent="0.25">
      <c r="A62" t="s">
        <v>130</v>
      </c>
      <c r="B62" s="1">
        <v>44414</v>
      </c>
      <c r="C62" s="3">
        <v>0.45833333333333331</v>
      </c>
      <c r="D62" s="4">
        <f t="shared" si="2"/>
        <v>44414.458333333336</v>
      </c>
      <c r="E62">
        <v>1628247600</v>
      </c>
      <c r="F62" t="s">
        <v>131</v>
      </c>
      <c r="K62">
        <v>21</v>
      </c>
      <c r="L62">
        <v>72</v>
      </c>
      <c r="M62">
        <v>68.39</v>
      </c>
      <c r="N62">
        <v>61.07</v>
      </c>
      <c r="O62">
        <v>0.5</v>
      </c>
      <c r="P62">
        <v>0.71</v>
      </c>
      <c r="Q62">
        <v>1.96</v>
      </c>
      <c r="R62">
        <v>3.35</v>
      </c>
      <c r="S62">
        <v>20</v>
      </c>
      <c r="T62">
        <v>81</v>
      </c>
      <c r="U62">
        <v>990.8</v>
      </c>
      <c r="W62" s="8">
        <f t="shared" si="1"/>
        <v>55.362510564255523</v>
      </c>
      <c r="X62" s="8">
        <f t="shared" si="1"/>
        <v>10.949134956275097</v>
      </c>
      <c r="Y62" s="8">
        <f t="shared" si="1"/>
        <v>7.037045615693712</v>
      </c>
    </row>
    <row r="63" spans="1:25" x14ac:dyDescent="0.25">
      <c r="A63" t="s">
        <v>132</v>
      </c>
      <c r="B63" s="1">
        <v>44414</v>
      </c>
      <c r="C63" s="3">
        <v>0.5</v>
      </c>
      <c r="D63" s="4">
        <f t="shared" si="2"/>
        <v>44414.5</v>
      </c>
      <c r="E63">
        <v>1628251200</v>
      </c>
      <c r="F63" t="s">
        <v>133</v>
      </c>
      <c r="K63">
        <v>22</v>
      </c>
      <c r="L63">
        <v>66</v>
      </c>
      <c r="M63">
        <v>44.01</v>
      </c>
      <c r="N63">
        <v>65.3</v>
      </c>
      <c r="O63">
        <v>0</v>
      </c>
      <c r="P63">
        <v>0.59</v>
      </c>
      <c r="Q63">
        <v>2.64</v>
      </c>
      <c r="R63">
        <v>3.03</v>
      </c>
      <c r="S63">
        <v>21</v>
      </c>
      <c r="T63">
        <v>74</v>
      </c>
      <c r="U63">
        <v>991</v>
      </c>
      <c r="W63" s="8">
        <f t="shared" si="1"/>
        <v>55.362510564255523</v>
      </c>
      <c r="X63" s="8">
        <f t="shared" si="1"/>
        <v>10.949134956275097</v>
      </c>
      <c r="Y63" s="8">
        <f t="shared" si="1"/>
        <v>7.037045615693712</v>
      </c>
    </row>
    <row r="64" spans="1:25" x14ac:dyDescent="0.25">
      <c r="A64" t="s">
        <v>134</v>
      </c>
      <c r="B64" s="1">
        <v>44414</v>
      </c>
      <c r="C64" s="3">
        <v>0.54166666666666663</v>
      </c>
      <c r="D64" s="4">
        <f t="shared" si="2"/>
        <v>44414.541666666664</v>
      </c>
      <c r="E64">
        <v>1628254800</v>
      </c>
      <c r="F64" t="s">
        <v>135</v>
      </c>
      <c r="K64">
        <v>22</v>
      </c>
      <c r="L64">
        <v>59</v>
      </c>
      <c r="M64">
        <v>39.380000000000003</v>
      </c>
      <c r="N64">
        <v>69.27</v>
      </c>
      <c r="O64">
        <v>0</v>
      </c>
      <c r="P64">
        <v>1.03</v>
      </c>
      <c r="Q64">
        <v>3.92</v>
      </c>
      <c r="R64">
        <v>3.92</v>
      </c>
      <c r="S64">
        <v>21</v>
      </c>
      <c r="T64">
        <v>66</v>
      </c>
      <c r="U64">
        <v>991.3</v>
      </c>
      <c r="W64" s="8">
        <f t="shared" si="1"/>
        <v>55.362510564255523</v>
      </c>
      <c r="X64" s="8">
        <f t="shared" si="1"/>
        <v>10.949134956275097</v>
      </c>
      <c r="Y64" s="8">
        <f t="shared" si="1"/>
        <v>7.037045615693712</v>
      </c>
    </row>
    <row r="65" spans="1:25" x14ac:dyDescent="0.25">
      <c r="A65" t="s">
        <v>136</v>
      </c>
      <c r="B65" s="1">
        <v>44414</v>
      </c>
      <c r="C65" s="3">
        <v>0.58333333333333337</v>
      </c>
      <c r="D65" s="4">
        <f t="shared" si="2"/>
        <v>44414.583333333336</v>
      </c>
      <c r="E65">
        <v>1628258400</v>
      </c>
      <c r="F65" t="s">
        <v>137</v>
      </c>
      <c r="K65">
        <v>23</v>
      </c>
      <c r="L65">
        <v>54</v>
      </c>
      <c r="M65">
        <v>46.82</v>
      </c>
      <c r="N65">
        <v>71.2</v>
      </c>
      <c r="O65">
        <v>0</v>
      </c>
      <c r="P65">
        <v>1.24</v>
      </c>
      <c r="Q65">
        <v>4.83</v>
      </c>
      <c r="R65">
        <v>4.87</v>
      </c>
      <c r="S65">
        <v>22</v>
      </c>
      <c r="T65">
        <v>60</v>
      </c>
      <c r="U65">
        <v>991.5</v>
      </c>
      <c r="W65" s="8">
        <f t="shared" si="1"/>
        <v>55.362510564255523</v>
      </c>
      <c r="X65" s="8">
        <f t="shared" si="1"/>
        <v>10.949134956275097</v>
      </c>
      <c r="Y65" s="8">
        <f t="shared" si="1"/>
        <v>7.037045615693712</v>
      </c>
    </row>
    <row r="66" spans="1:25" x14ac:dyDescent="0.25">
      <c r="A66" t="s">
        <v>138</v>
      </c>
      <c r="B66" s="1">
        <v>44414</v>
      </c>
      <c r="C66" s="3">
        <v>0.625</v>
      </c>
      <c r="D66" s="4">
        <f t="shared" si="2"/>
        <v>44414.625</v>
      </c>
      <c r="E66">
        <v>1628262000</v>
      </c>
      <c r="F66" t="s">
        <v>139</v>
      </c>
      <c r="K66">
        <v>24</v>
      </c>
      <c r="L66">
        <v>51</v>
      </c>
      <c r="M66">
        <v>51.4</v>
      </c>
      <c r="N66">
        <v>71.38</v>
      </c>
      <c r="O66">
        <v>0</v>
      </c>
      <c r="P66">
        <v>0.87</v>
      </c>
      <c r="Q66">
        <v>4.9400000000000004</v>
      </c>
      <c r="R66">
        <v>4.9400000000000004</v>
      </c>
      <c r="S66">
        <v>23</v>
      </c>
      <c r="T66">
        <v>57</v>
      </c>
      <c r="U66">
        <v>991.8</v>
      </c>
      <c r="W66" s="8">
        <f t="shared" si="1"/>
        <v>55.362510564255523</v>
      </c>
      <c r="X66" s="8">
        <f t="shared" si="1"/>
        <v>10.949134956275097</v>
      </c>
      <c r="Y66" s="8">
        <f t="shared" si="1"/>
        <v>7.037045615693712</v>
      </c>
    </row>
    <row r="67" spans="1:25" x14ac:dyDescent="0.25">
      <c r="A67" t="s">
        <v>140</v>
      </c>
      <c r="B67" s="1">
        <v>44414</v>
      </c>
      <c r="C67" s="3">
        <v>0.66666666666666663</v>
      </c>
      <c r="D67" s="4">
        <f t="shared" si="2"/>
        <v>44414.666666666664</v>
      </c>
      <c r="E67">
        <v>1628265600</v>
      </c>
      <c r="F67" t="s">
        <v>141</v>
      </c>
      <c r="K67">
        <v>25</v>
      </c>
      <c r="L67">
        <v>46</v>
      </c>
      <c r="M67">
        <v>52.13</v>
      </c>
      <c r="N67">
        <v>72</v>
      </c>
      <c r="O67">
        <v>0</v>
      </c>
      <c r="P67">
        <v>0.89</v>
      </c>
      <c r="Q67">
        <v>5.58</v>
      </c>
      <c r="R67">
        <v>5.58</v>
      </c>
      <c r="S67">
        <v>24</v>
      </c>
      <c r="T67">
        <v>52</v>
      </c>
      <c r="U67">
        <v>991.9</v>
      </c>
      <c r="W67" s="8">
        <f t="shared" si="1"/>
        <v>55.362510564255523</v>
      </c>
      <c r="X67" s="8">
        <f t="shared" si="1"/>
        <v>10.949134956275097</v>
      </c>
      <c r="Y67" s="8">
        <f t="shared" si="1"/>
        <v>7.037045615693712</v>
      </c>
    </row>
    <row r="68" spans="1:25" x14ac:dyDescent="0.25">
      <c r="A68" t="s">
        <v>142</v>
      </c>
      <c r="B68" s="1">
        <v>44414</v>
      </c>
      <c r="C68" s="3">
        <v>0.70833333333333337</v>
      </c>
      <c r="D68" s="4">
        <f t="shared" si="2"/>
        <v>44414.708333333336</v>
      </c>
      <c r="E68">
        <v>1628269200</v>
      </c>
      <c r="F68" t="s">
        <v>143</v>
      </c>
      <c r="K68">
        <v>23</v>
      </c>
      <c r="L68">
        <v>54</v>
      </c>
      <c r="M68">
        <v>77.78</v>
      </c>
      <c r="N68">
        <v>73.03</v>
      </c>
      <c r="O68">
        <v>0.02</v>
      </c>
      <c r="P68">
        <v>1.18</v>
      </c>
      <c r="Q68">
        <v>4.68</v>
      </c>
      <c r="R68">
        <v>4.7</v>
      </c>
      <c r="S68">
        <v>22</v>
      </c>
      <c r="T68">
        <v>62</v>
      </c>
      <c r="U68">
        <v>992.3</v>
      </c>
      <c r="W68" s="8">
        <f t="shared" si="1"/>
        <v>55.362510564255523</v>
      </c>
      <c r="X68" s="8">
        <f t="shared" si="1"/>
        <v>10.949134956275097</v>
      </c>
      <c r="Y68" s="8">
        <f t="shared" si="1"/>
        <v>7.037045615693712</v>
      </c>
    </row>
    <row r="69" spans="1:25" x14ac:dyDescent="0.25">
      <c r="A69" t="s">
        <v>144</v>
      </c>
      <c r="B69" s="1">
        <v>44414</v>
      </c>
      <c r="C69" s="3">
        <v>0.75</v>
      </c>
      <c r="D69" s="4">
        <f t="shared" si="2"/>
        <v>44414.75</v>
      </c>
      <c r="E69">
        <v>1628272800</v>
      </c>
      <c r="F69" t="s">
        <v>145</v>
      </c>
      <c r="K69">
        <v>22</v>
      </c>
      <c r="L69">
        <v>57</v>
      </c>
      <c r="M69">
        <v>63.03</v>
      </c>
      <c r="N69">
        <v>74.010000000000005</v>
      </c>
      <c r="O69">
        <v>0</v>
      </c>
      <c r="P69">
        <v>1.86</v>
      </c>
      <c r="Q69">
        <v>4.95</v>
      </c>
      <c r="R69">
        <v>4.99</v>
      </c>
      <c r="S69">
        <v>21</v>
      </c>
      <c r="T69">
        <v>63</v>
      </c>
      <c r="U69">
        <v>992.3</v>
      </c>
      <c r="W69" s="8">
        <f t="shared" si="1"/>
        <v>55.362510564255523</v>
      </c>
      <c r="X69" s="8">
        <f t="shared" si="1"/>
        <v>10.949134956275097</v>
      </c>
      <c r="Y69" s="8">
        <f t="shared" si="1"/>
        <v>7.037045615693712</v>
      </c>
    </row>
    <row r="70" spans="1:25" x14ac:dyDescent="0.25">
      <c r="A70" t="s">
        <v>146</v>
      </c>
      <c r="B70" s="1">
        <v>44414</v>
      </c>
      <c r="C70" s="3">
        <v>0.79166666666666663</v>
      </c>
      <c r="D70" s="4">
        <f t="shared" si="2"/>
        <v>44414.791666666664</v>
      </c>
      <c r="E70">
        <v>1628276400</v>
      </c>
      <c r="F70" t="s">
        <v>147</v>
      </c>
      <c r="K70">
        <v>21</v>
      </c>
      <c r="L70">
        <v>53</v>
      </c>
      <c r="M70">
        <v>57.49</v>
      </c>
      <c r="N70">
        <v>72.489999999999995</v>
      </c>
      <c r="O70">
        <v>0.1</v>
      </c>
      <c r="P70">
        <v>1.27</v>
      </c>
      <c r="Q70">
        <v>4.9400000000000004</v>
      </c>
      <c r="R70">
        <v>4.9400000000000004</v>
      </c>
      <c r="S70">
        <v>21</v>
      </c>
      <c r="T70">
        <v>60</v>
      </c>
      <c r="U70">
        <v>992.6</v>
      </c>
      <c r="W70" s="8">
        <f t="shared" ref="W70:Y133" si="3">W$4</f>
        <v>55.362510564255523</v>
      </c>
      <c r="X70" s="8">
        <f t="shared" si="3"/>
        <v>10.949134956275097</v>
      </c>
      <c r="Y70" s="8">
        <f t="shared" si="3"/>
        <v>7.037045615693712</v>
      </c>
    </row>
    <row r="71" spans="1:25" x14ac:dyDescent="0.25">
      <c r="A71" t="s">
        <v>148</v>
      </c>
      <c r="B71" s="1">
        <v>44414</v>
      </c>
      <c r="C71" s="3">
        <v>0.83333333333333337</v>
      </c>
      <c r="D71" s="4">
        <f t="shared" si="2"/>
        <v>44414.833333333336</v>
      </c>
      <c r="E71">
        <v>1628280000</v>
      </c>
      <c r="F71" t="s">
        <v>149</v>
      </c>
      <c r="K71">
        <v>19</v>
      </c>
      <c r="L71">
        <v>60</v>
      </c>
      <c r="M71">
        <v>71.91</v>
      </c>
      <c r="N71">
        <v>70.38</v>
      </c>
      <c r="O71">
        <v>1.66</v>
      </c>
      <c r="P71">
        <v>1.1599999999999999</v>
      </c>
      <c r="Q71">
        <v>3.95</v>
      </c>
      <c r="R71">
        <v>3.95</v>
      </c>
      <c r="S71">
        <v>19</v>
      </c>
      <c r="T71">
        <v>67</v>
      </c>
      <c r="U71">
        <v>992.9</v>
      </c>
      <c r="W71" s="8">
        <f t="shared" si="3"/>
        <v>55.362510564255523</v>
      </c>
      <c r="X71" s="8">
        <f t="shared" si="3"/>
        <v>10.949134956275097</v>
      </c>
      <c r="Y71" s="8">
        <f t="shared" si="3"/>
        <v>7.037045615693712</v>
      </c>
    </row>
    <row r="72" spans="1:25" x14ac:dyDescent="0.25">
      <c r="A72" t="s">
        <v>150</v>
      </c>
      <c r="B72" s="1">
        <v>44414</v>
      </c>
      <c r="C72" s="3">
        <v>0.875</v>
      </c>
      <c r="D72" s="4">
        <f t="shared" si="2"/>
        <v>44414.875</v>
      </c>
      <c r="E72">
        <v>1628283600</v>
      </c>
      <c r="F72" t="s">
        <v>151</v>
      </c>
      <c r="K72">
        <v>18</v>
      </c>
      <c r="L72">
        <v>66</v>
      </c>
      <c r="M72">
        <v>71.790000000000006</v>
      </c>
      <c r="N72">
        <v>69.44</v>
      </c>
      <c r="O72">
        <v>1.94</v>
      </c>
      <c r="P72">
        <v>2.04</v>
      </c>
      <c r="Q72">
        <v>3.97</v>
      </c>
      <c r="R72">
        <v>4.59</v>
      </c>
      <c r="S72">
        <v>17</v>
      </c>
      <c r="T72">
        <v>72</v>
      </c>
      <c r="U72">
        <v>993.2</v>
      </c>
      <c r="W72" s="8">
        <f t="shared" si="3"/>
        <v>55.362510564255523</v>
      </c>
      <c r="X72" s="8">
        <f t="shared" si="3"/>
        <v>10.949134956275097</v>
      </c>
      <c r="Y72" s="8">
        <f t="shared" si="3"/>
        <v>7.037045615693712</v>
      </c>
    </row>
    <row r="73" spans="1:25" x14ac:dyDescent="0.25">
      <c r="A73" t="s">
        <v>152</v>
      </c>
      <c r="B73" s="1">
        <v>44414</v>
      </c>
      <c r="C73" s="3">
        <v>0.91666666666666663</v>
      </c>
      <c r="D73" s="4">
        <f t="shared" si="2"/>
        <v>44414.916666666664</v>
      </c>
      <c r="E73">
        <v>1628287200</v>
      </c>
      <c r="F73" t="s">
        <v>153</v>
      </c>
      <c r="K73">
        <v>17</v>
      </c>
      <c r="L73">
        <v>72</v>
      </c>
      <c r="M73">
        <v>65.14</v>
      </c>
      <c r="N73">
        <v>72.489999999999995</v>
      </c>
      <c r="O73">
        <v>1.5</v>
      </c>
      <c r="P73">
        <v>1.65</v>
      </c>
      <c r="Q73">
        <v>2.74</v>
      </c>
      <c r="R73">
        <v>4.3099999999999996</v>
      </c>
      <c r="S73">
        <v>16</v>
      </c>
      <c r="T73">
        <v>78</v>
      </c>
      <c r="U73">
        <v>993.4</v>
      </c>
      <c r="W73" s="8">
        <f t="shared" si="3"/>
        <v>55.362510564255523</v>
      </c>
      <c r="X73" s="8">
        <f t="shared" si="3"/>
        <v>10.949134956275097</v>
      </c>
      <c r="Y73" s="8">
        <f t="shared" si="3"/>
        <v>7.037045615693712</v>
      </c>
    </row>
    <row r="74" spans="1:25" x14ac:dyDescent="0.25">
      <c r="A74" t="s">
        <v>154</v>
      </c>
      <c r="B74" s="1">
        <v>44414</v>
      </c>
      <c r="C74" s="3">
        <v>0.95833333333333337</v>
      </c>
      <c r="D74" s="4">
        <f t="shared" si="2"/>
        <v>44414.958333333336</v>
      </c>
      <c r="E74">
        <v>1628290800</v>
      </c>
      <c r="F74" t="s">
        <v>155</v>
      </c>
      <c r="K74">
        <v>16</v>
      </c>
      <c r="L74">
        <v>76</v>
      </c>
      <c r="M74">
        <v>61.24</v>
      </c>
      <c r="N74">
        <v>70.680000000000007</v>
      </c>
      <c r="O74">
        <v>1.64</v>
      </c>
      <c r="P74">
        <v>2</v>
      </c>
      <c r="Q74">
        <v>2.65</v>
      </c>
      <c r="R74">
        <v>5.01</v>
      </c>
      <c r="S74">
        <v>15</v>
      </c>
      <c r="T74">
        <v>82</v>
      </c>
      <c r="U74">
        <v>993.5</v>
      </c>
      <c r="W74" s="8">
        <f t="shared" si="3"/>
        <v>55.362510564255523</v>
      </c>
      <c r="X74" s="8">
        <f t="shared" si="3"/>
        <v>10.949134956275097</v>
      </c>
      <c r="Y74" s="8">
        <f t="shared" si="3"/>
        <v>7.037045615693712</v>
      </c>
    </row>
    <row r="75" spans="1:25" x14ac:dyDescent="0.25">
      <c r="A75" t="s">
        <v>156</v>
      </c>
      <c r="B75" s="1">
        <v>44415</v>
      </c>
      <c r="C75" s="3">
        <v>0</v>
      </c>
      <c r="D75" s="4">
        <f t="shared" si="2"/>
        <v>44415</v>
      </c>
      <c r="E75">
        <v>1628294400</v>
      </c>
      <c r="F75" t="s">
        <v>157</v>
      </c>
      <c r="K75">
        <v>15</v>
      </c>
      <c r="L75">
        <v>79</v>
      </c>
      <c r="M75">
        <v>52.93</v>
      </c>
      <c r="N75">
        <v>70.72</v>
      </c>
      <c r="O75">
        <v>1.37</v>
      </c>
      <c r="P75">
        <v>1.68</v>
      </c>
      <c r="Q75">
        <v>2.04</v>
      </c>
      <c r="R75">
        <v>4.76</v>
      </c>
      <c r="S75">
        <v>15</v>
      </c>
      <c r="T75">
        <v>85</v>
      </c>
      <c r="U75">
        <v>993.5</v>
      </c>
      <c r="W75" s="8">
        <f t="shared" si="3"/>
        <v>55.362510564255523</v>
      </c>
      <c r="X75" s="8">
        <f t="shared" si="3"/>
        <v>10.949134956275097</v>
      </c>
      <c r="Y75" s="8">
        <f t="shared" si="3"/>
        <v>7.037045615693712</v>
      </c>
    </row>
    <row r="76" spans="1:25" x14ac:dyDescent="0.25">
      <c r="A76" t="s">
        <v>158</v>
      </c>
      <c r="B76" s="1">
        <v>44415</v>
      </c>
      <c r="C76" s="3">
        <v>4.1666666666666664E-2</v>
      </c>
      <c r="D76" s="4">
        <f t="shared" si="2"/>
        <v>44415.041666666664</v>
      </c>
      <c r="E76">
        <v>1628298000</v>
      </c>
      <c r="F76" t="s">
        <v>159</v>
      </c>
      <c r="K76">
        <v>15</v>
      </c>
      <c r="L76">
        <v>79</v>
      </c>
      <c r="M76">
        <v>48.84</v>
      </c>
      <c r="N76">
        <v>68.48</v>
      </c>
      <c r="O76">
        <v>2.0699999999999998</v>
      </c>
      <c r="P76">
        <v>1.62</v>
      </c>
      <c r="Q76">
        <v>1.92</v>
      </c>
      <c r="R76">
        <v>4.66</v>
      </c>
      <c r="S76">
        <v>15</v>
      </c>
      <c r="T76">
        <v>85</v>
      </c>
      <c r="U76">
        <v>993.3</v>
      </c>
      <c r="W76" s="8">
        <f t="shared" si="3"/>
        <v>55.362510564255523</v>
      </c>
      <c r="X76" s="8">
        <f t="shared" si="3"/>
        <v>10.949134956275097</v>
      </c>
      <c r="Y76" s="8">
        <f t="shared" si="3"/>
        <v>7.037045615693712</v>
      </c>
    </row>
    <row r="77" spans="1:25" x14ac:dyDescent="0.25">
      <c r="A77" t="s">
        <v>160</v>
      </c>
      <c r="B77" s="1">
        <v>44415</v>
      </c>
      <c r="C77" s="3">
        <v>8.3333333333333329E-2</v>
      </c>
      <c r="D77" s="4">
        <f t="shared" si="2"/>
        <v>44415.083333333336</v>
      </c>
      <c r="E77">
        <v>1628301600</v>
      </c>
      <c r="F77" t="s">
        <v>161</v>
      </c>
      <c r="K77">
        <v>15</v>
      </c>
      <c r="L77">
        <v>79</v>
      </c>
      <c r="M77">
        <v>44.42</v>
      </c>
      <c r="N77">
        <v>68.260000000000005</v>
      </c>
      <c r="O77">
        <v>2.16</v>
      </c>
      <c r="P77">
        <v>1.48</v>
      </c>
      <c r="Q77">
        <v>1.75</v>
      </c>
      <c r="R77">
        <v>4.46</v>
      </c>
      <c r="S77">
        <v>14</v>
      </c>
      <c r="T77">
        <v>85</v>
      </c>
      <c r="U77">
        <v>993</v>
      </c>
      <c r="W77" s="8">
        <f t="shared" si="3"/>
        <v>55.362510564255523</v>
      </c>
      <c r="X77" s="8">
        <f t="shared" si="3"/>
        <v>10.949134956275097</v>
      </c>
      <c r="Y77" s="8">
        <f t="shared" si="3"/>
        <v>7.037045615693712</v>
      </c>
    </row>
    <row r="78" spans="1:25" x14ac:dyDescent="0.25">
      <c r="A78" t="s">
        <v>162</v>
      </c>
      <c r="B78" s="1">
        <v>44415</v>
      </c>
      <c r="C78" s="3">
        <v>0.125</v>
      </c>
      <c r="D78" s="4">
        <f t="shared" si="2"/>
        <v>44415.125</v>
      </c>
      <c r="E78">
        <v>1628305200</v>
      </c>
      <c r="F78" t="s">
        <v>163</v>
      </c>
      <c r="K78">
        <v>14</v>
      </c>
      <c r="L78">
        <v>81</v>
      </c>
      <c r="M78">
        <v>47.04</v>
      </c>
      <c r="N78">
        <v>63.09</v>
      </c>
      <c r="O78">
        <v>2.13</v>
      </c>
      <c r="P78">
        <v>1.69</v>
      </c>
      <c r="Q78">
        <v>1.85</v>
      </c>
      <c r="R78">
        <v>4.79</v>
      </c>
      <c r="S78">
        <v>14</v>
      </c>
      <c r="T78">
        <v>87</v>
      </c>
      <c r="U78">
        <v>992.8</v>
      </c>
      <c r="W78" s="8">
        <f t="shared" si="3"/>
        <v>55.362510564255523</v>
      </c>
      <c r="X78" s="8">
        <f t="shared" si="3"/>
        <v>10.949134956275097</v>
      </c>
      <c r="Y78" s="8">
        <f t="shared" si="3"/>
        <v>7.037045615693712</v>
      </c>
    </row>
    <row r="79" spans="1:25" x14ac:dyDescent="0.25">
      <c r="A79" t="s">
        <v>164</v>
      </c>
      <c r="B79" s="1">
        <v>44415</v>
      </c>
      <c r="C79" s="3">
        <v>0.16666666666666666</v>
      </c>
      <c r="D79" s="4">
        <f t="shared" si="2"/>
        <v>44415.166666666664</v>
      </c>
      <c r="E79">
        <v>1628308800</v>
      </c>
      <c r="F79" t="s">
        <v>165</v>
      </c>
      <c r="K79">
        <v>14</v>
      </c>
      <c r="L79">
        <v>83</v>
      </c>
      <c r="M79">
        <v>45.79</v>
      </c>
      <c r="N79">
        <v>61.98</v>
      </c>
      <c r="O79">
        <v>2.52</v>
      </c>
      <c r="P79">
        <v>1.71</v>
      </c>
      <c r="Q79">
        <v>1.75</v>
      </c>
      <c r="R79">
        <v>4.8499999999999996</v>
      </c>
      <c r="S79">
        <v>14</v>
      </c>
      <c r="T79">
        <v>89</v>
      </c>
      <c r="U79">
        <v>992.4</v>
      </c>
      <c r="W79" s="8">
        <f t="shared" si="3"/>
        <v>55.362510564255523</v>
      </c>
      <c r="X79" s="8">
        <f t="shared" si="3"/>
        <v>10.949134956275097</v>
      </c>
      <c r="Y79" s="8">
        <f t="shared" si="3"/>
        <v>7.037045615693712</v>
      </c>
    </row>
    <row r="80" spans="1:25" x14ac:dyDescent="0.25">
      <c r="A80" t="s">
        <v>166</v>
      </c>
      <c r="B80" s="1">
        <v>44415</v>
      </c>
      <c r="C80" s="3">
        <v>0.20833333333333334</v>
      </c>
      <c r="D80" s="4">
        <f t="shared" si="2"/>
        <v>44415.208333333336</v>
      </c>
      <c r="E80">
        <v>1628312400</v>
      </c>
      <c r="F80" t="s">
        <v>167</v>
      </c>
      <c r="K80">
        <v>14</v>
      </c>
      <c r="L80">
        <v>83</v>
      </c>
      <c r="M80">
        <v>45.63</v>
      </c>
      <c r="N80">
        <v>60.45</v>
      </c>
      <c r="O80">
        <v>4.76</v>
      </c>
      <c r="P80">
        <v>2.13</v>
      </c>
      <c r="Q80">
        <v>2.15</v>
      </c>
      <c r="R80">
        <v>5.18</v>
      </c>
      <c r="S80">
        <v>14</v>
      </c>
      <c r="T80">
        <v>89</v>
      </c>
      <c r="U80">
        <v>992.1</v>
      </c>
      <c r="W80" s="8">
        <f t="shared" si="3"/>
        <v>55.362510564255523</v>
      </c>
      <c r="X80" s="8">
        <f t="shared" si="3"/>
        <v>10.949134956275097</v>
      </c>
      <c r="Y80" s="8">
        <f t="shared" si="3"/>
        <v>7.037045615693712</v>
      </c>
    </row>
    <row r="81" spans="1:25" x14ac:dyDescent="0.25">
      <c r="A81" t="s">
        <v>168</v>
      </c>
      <c r="B81" s="1">
        <v>44415</v>
      </c>
      <c r="C81" s="3">
        <v>0.25</v>
      </c>
      <c r="D81" s="4">
        <f t="shared" si="2"/>
        <v>44415.25</v>
      </c>
      <c r="E81">
        <v>1628316000</v>
      </c>
      <c r="F81" t="s">
        <v>169</v>
      </c>
      <c r="K81">
        <v>14</v>
      </c>
      <c r="L81">
        <v>83</v>
      </c>
      <c r="M81">
        <v>45.1</v>
      </c>
      <c r="N81">
        <v>61.59</v>
      </c>
      <c r="O81">
        <v>7.31</v>
      </c>
      <c r="P81">
        <v>2.59</v>
      </c>
      <c r="Q81">
        <v>2.64</v>
      </c>
      <c r="R81">
        <v>5.73</v>
      </c>
      <c r="S81">
        <v>14</v>
      </c>
      <c r="T81">
        <v>89</v>
      </c>
      <c r="U81">
        <v>991.8</v>
      </c>
      <c r="W81" s="8">
        <f t="shared" si="3"/>
        <v>55.362510564255523</v>
      </c>
      <c r="X81" s="8">
        <f t="shared" si="3"/>
        <v>10.949134956275097</v>
      </c>
      <c r="Y81" s="8">
        <f t="shared" si="3"/>
        <v>7.037045615693712</v>
      </c>
    </row>
    <row r="82" spans="1:25" x14ac:dyDescent="0.25">
      <c r="A82" t="s">
        <v>170</v>
      </c>
      <c r="B82" s="1">
        <v>44415</v>
      </c>
      <c r="C82" s="3">
        <v>0.29166666666666669</v>
      </c>
      <c r="D82" s="4">
        <f t="shared" si="2"/>
        <v>44415.291666666664</v>
      </c>
      <c r="E82">
        <v>1628319600</v>
      </c>
      <c r="F82" t="s">
        <v>171</v>
      </c>
      <c r="K82">
        <v>15</v>
      </c>
      <c r="L82">
        <v>77</v>
      </c>
      <c r="M82">
        <v>41.9</v>
      </c>
      <c r="N82">
        <v>60.67</v>
      </c>
      <c r="O82">
        <v>5.58</v>
      </c>
      <c r="P82">
        <v>2.54</v>
      </c>
      <c r="Q82">
        <v>2.95</v>
      </c>
      <c r="R82">
        <v>5.45</v>
      </c>
      <c r="S82">
        <v>15</v>
      </c>
      <c r="T82">
        <v>84</v>
      </c>
      <c r="U82">
        <v>991.5</v>
      </c>
      <c r="W82" s="8">
        <f t="shared" si="3"/>
        <v>55.362510564255523</v>
      </c>
      <c r="X82" s="8">
        <f t="shared" si="3"/>
        <v>10.949134956275097</v>
      </c>
      <c r="Y82" s="8">
        <f t="shared" si="3"/>
        <v>7.037045615693712</v>
      </c>
    </row>
    <row r="83" spans="1:25" x14ac:dyDescent="0.25">
      <c r="A83" t="s">
        <v>172</v>
      </c>
      <c r="B83" s="1">
        <v>44415</v>
      </c>
      <c r="C83" s="3">
        <v>0.33333333333333331</v>
      </c>
      <c r="D83" s="4">
        <f t="shared" si="2"/>
        <v>44415.333333333336</v>
      </c>
      <c r="E83">
        <v>1628323200</v>
      </c>
      <c r="F83" t="s">
        <v>173</v>
      </c>
      <c r="K83">
        <v>18</v>
      </c>
      <c r="L83">
        <v>69</v>
      </c>
      <c r="M83">
        <v>41.72</v>
      </c>
      <c r="N83">
        <v>59.12</v>
      </c>
      <c r="O83">
        <v>4.63</v>
      </c>
      <c r="P83">
        <v>2.2400000000000002</v>
      </c>
      <c r="Q83">
        <v>3.61</v>
      </c>
      <c r="R83">
        <v>4.82</v>
      </c>
      <c r="S83">
        <v>17</v>
      </c>
      <c r="T83">
        <v>76</v>
      </c>
      <c r="U83">
        <v>991.5</v>
      </c>
      <c r="W83" s="8">
        <f t="shared" si="3"/>
        <v>55.362510564255523</v>
      </c>
      <c r="X83" s="8">
        <f t="shared" si="3"/>
        <v>10.949134956275097</v>
      </c>
      <c r="Y83" s="8">
        <f t="shared" si="3"/>
        <v>7.037045615693712</v>
      </c>
    </row>
    <row r="84" spans="1:25" x14ac:dyDescent="0.25">
      <c r="A84" t="s">
        <v>174</v>
      </c>
      <c r="B84" s="1">
        <v>44415</v>
      </c>
      <c r="C84" s="3">
        <v>0.375</v>
      </c>
      <c r="D84" s="4">
        <f t="shared" si="2"/>
        <v>44415.375</v>
      </c>
      <c r="E84">
        <v>1628326800</v>
      </c>
      <c r="F84" t="s">
        <v>175</v>
      </c>
      <c r="K84">
        <v>19</v>
      </c>
      <c r="L84">
        <v>62</v>
      </c>
      <c r="M84">
        <v>42.1</v>
      </c>
      <c r="N84">
        <v>63.46</v>
      </c>
      <c r="O84">
        <v>1.44</v>
      </c>
      <c r="P84">
        <v>1.61</v>
      </c>
      <c r="Q84">
        <v>4.0599999999999996</v>
      </c>
      <c r="R84">
        <v>4.2300000000000004</v>
      </c>
      <c r="S84">
        <v>18</v>
      </c>
      <c r="T84">
        <v>69</v>
      </c>
      <c r="U84">
        <v>991.3</v>
      </c>
      <c r="W84" s="8">
        <f t="shared" si="3"/>
        <v>55.362510564255523</v>
      </c>
      <c r="X84" s="8">
        <f t="shared" si="3"/>
        <v>10.949134956275097</v>
      </c>
      <c r="Y84" s="8">
        <f t="shared" si="3"/>
        <v>7.037045615693712</v>
      </c>
    </row>
    <row r="85" spans="1:25" x14ac:dyDescent="0.25">
      <c r="A85" t="s">
        <v>176</v>
      </c>
      <c r="B85" s="1">
        <v>44415</v>
      </c>
      <c r="C85" s="3">
        <v>0.41666666666666669</v>
      </c>
      <c r="D85" s="4">
        <f t="shared" si="2"/>
        <v>44415.416666666664</v>
      </c>
      <c r="E85">
        <v>1628330400</v>
      </c>
      <c r="F85" t="s">
        <v>177</v>
      </c>
      <c r="K85">
        <v>24</v>
      </c>
      <c r="L85">
        <v>47</v>
      </c>
      <c r="M85">
        <v>34.43</v>
      </c>
      <c r="N85">
        <v>56.83</v>
      </c>
      <c r="O85">
        <v>0</v>
      </c>
      <c r="P85">
        <v>0.72</v>
      </c>
      <c r="Q85">
        <v>5.31</v>
      </c>
      <c r="R85">
        <v>5.31</v>
      </c>
      <c r="S85">
        <v>22</v>
      </c>
      <c r="T85">
        <v>54</v>
      </c>
      <c r="U85">
        <v>990.7</v>
      </c>
      <c r="W85" s="8">
        <f t="shared" si="3"/>
        <v>55.362510564255523</v>
      </c>
      <c r="X85" s="8">
        <f t="shared" si="3"/>
        <v>10.949134956275097</v>
      </c>
      <c r="Y85" s="8">
        <f t="shared" si="3"/>
        <v>7.037045615693712</v>
      </c>
    </row>
    <row r="86" spans="1:25" x14ac:dyDescent="0.25">
      <c r="A86" t="s">
        <v>178</v>
      </c>
      <c r="B86" s="1">
        <v>44415</v>
      </c>
      <c r="C86" s="3">
        <v>0.45833333333333331</v>
      </c>
      <c r="D86" s="4">
        <f t="shared" si="2"/>
        <v>44415.458333333336</v>
      </c>
      <c r="E86">
        <v>1628334000</v>
      </c>
      <c r="F86" t="s">
        <v>179</v>
      </c>
      <c r="K86">
        <v>26</v>
      </c>
      <c r="L86">
        <v>41</v>
      </c>
      <c r="M86">
        <v>45.27</v>
      </c>
      <c r="N86">
        <v>64.08</v>
      </c>
      <c r="O86">
        <v>0</v>
      </c>
      <c r="P86">
        <v>0.52</v>
      </c>
      <c r="Q86">
        <v>5.81</v>
      </c>
      <c r="R86">
        <v>5.81</v>
      </c>
      <c r="S86">
        <v>24</v>
      </c>
      <c r="T86">
        <v>48</v>
      </c>
      <c r="U86">
        <v>990.2</v>
      </c>
      <c r="W86" s="8">
        <f t="shared" si="3"/>
        <v>55.362510564255523</v>
      </c>
      <c r="X86" s="8">
        <f t="shared" si="3"/>
        <v>10.949134956275097</v>
      </c>
      <c r="Y86" s="8">
        <f t="shared" si="3"/>
        <v>7.037045615693712</v>
      </c>
    </row>
    <row r="87" spans="1:25" x14ac:dyDescent="0.25">
      <c r="A87" t="s">
        <v>180</v>
      </c>
      <c r="B87" s="1">
        <v>44415</v>
      </c>
      <c r="C87" s="3">
        <v>0.5</v>
      </c>
      <c r="D87" s="4">
        <f t="shared" si="2"/>
        <v>44415.5</v>
      </c>
      <c r="E87">
        <v>1628337600</v>
      </c>
      <c r="F87" t="s">
        <v>181</v>
      </c>
      <c r="K87">
        <v>25</v>
      </c>
      <c r="L87">
        <v>41</v>
      </c>
      <c r="M87">
        <v>56.3</v>
      </c>
      <c r="N87">
        <v>71.849999999999994</v>
      </c>
      <c r="O87">
        <v>0</v>
      </c>
      <c r="P87">
        <v>1.82</v>
      </c>
      <c r="Q87">
        <v>6.97</v>
      </c>
      <c r="R87">
        <v>7.27</v>
      </c>
      <c r="S87">
        <v>24</v>
      </c>
      <c r="T87">
        <v>48</v>
      </c>
      <c r="U87">
        <v>989.7</v>
      </c>
      <c r="W87" s="8">
        <f t="shared" si="3"/>
        <v>55.362510564255523</v>
      </c>
      <c r="X87" s="8">
        <f t="shared" si="3"/>
        <v>10.949134956275097</v>
      </c>
      <c r="Y87" s="8">
        <f t="shared" si="3"/>
        <v>7.037045615693712</v>
      </c>
    </row>
    <row r="88" spans="1:25" x14ac:dyDescent="0.25">
      <c r="A88" t="s">
        <v>182</v>
      </c>
      <c r="B88" s="1">
        <v>44415</v>
      </c>
      <c r="C88" s="3">
        <v>0.54166666666666663</v>
      </c>
      <c r="D88" s="4">
        <f t="shared" si="2"/>
        <v>44415.541666666664</v>
      </c>
      <c r="E88">
        <v>1628341200</v>
      </c>
      <c r="F88" t="s">
        <v>183</v>
      </c>
      <c r="K88">
        <v>25</v>
      </c>
      <c r="L88">
        <v>42</v>
      </c>
      <c r="M88">
        <v>62.99</v>
      </c>
      <c r="N88">
        <v>77.27</v>
      </c>
      <c r="O88">
        <v>0</v>
      </c>
      <c r="P88">
        <v>0.68</v>
      </c>
      <c r="Q88">
        <v>5.88</v>
      </c>
      <c r="R88">
        <v>5.88</v>
      </c>
      <c r="S88">
        <v>24</v>
      </c>
      <c r="T88">
        <v>48</v>
      </c>
      <c r="U88">
        <v>989.3</v>
      </c>
      <c r="W88" s="8">
        <f t="shared" si="3"/>
        <v>55.362510564255523</v>
      </c>
      <c r="X88" s="8">
        <f t="shared" si="3"/>
        <v>10.949134956275097</v>
      </c>
      <c r="Y88" s="8">
        <f t="shared" si="3"/>
        <v>7.037045615693712</v>
      </c>
    </row>
    <row r="89" spans="1:25" x14ac:dyDescent="0.25">
      <c r="A89" t="s">
        <v>184</v>
      </c>
      <c r="B89" s="1">
        <v>44415</v>
      </c>
      <c r="C89" s="3">
        <v>0.58333333333333337</v>
      </c>
      <c r="D89" s="4">
        <f t="shared" si="2"/>
        <v>44415.583333333336</v>
      </c>
      <c r="E89">
        <v>1628344800</v>
      </c>
      <c r="F89" t="s">
        <v>185</v>
      </c>
      <c r="K89">
        <v>23</v>
      </c>
      <c r="L89">
        <v>50</v>
      </c>
      <c r="M89">
        <v>80.08</v>
      </c>
      <c r="N89">
        <v>82.77</v>
      </c>
      <c r="O89">
        <v>0</v>
      </c>
      <c r="P89">
        <v>1.06</v>
      </c>
      <c r="Q89">
        <v>5.14</v>
      </c>
      <c r="R89">
        <v>5.15</v>
      </c>
      <c r="S89">
        <v>22</v>
      </c>
      <c r="T89">
        <v>57</v>
      </c>
      <c r="U89">
        <v>989.7</v>
      </c>
      <c r="W89" s="8">
        <f t="shared" si="3"/>
        <v>55.362510564255523</v>
      </c>
      <c r="X89" s="8">
        <f t="shared" si="3"/>
        <v>10.949134956275097</v>
      </c>
      <c r="Y89" s="8">
        <f t="shared" si="3"/>
        <v>7.037045615693712</v>
      </c>
    </row>
    <row r="90" spans="1:25" x14ac:dyDescent="0.25">
      <c r="A90" t="s">
        <v>186</v>
      </c>
      <c r="B90" s="1">
        <v>44415</v>
      </c>
      <c r="C90" s="3">
        <v>0.625</v>
      </c>
      <c r="D90" s="4">
        <f t="shared" si="2"/>
        <v>44415.625</v>
      </c>
      <c r="E90">
        <v>1628348400</v>
      </c>
      <c r="F90" t="s">
        <v>187</v>
      </c>
      <c r="K90">
        <v>23</v>
      </c>
      <c r="L90">
        <v>52</v>
      </c>
      <c r="M90">
        <v>68.819999999999993</v>
      </c>
      <c r="N90">
        <v>83.22</v>
      </c>
      <c r="O90">
        <v>0</v>
      </c>
      <c r="P90">
        <v>0.95</v>
      </c>
      <c r="Q90">
        <v>4.78</v>
      </c>
      <c r="R90">
        <v>4.78</v>
      </c>
      <c r="S90">
        <v>22</v>
      </c>
      <c r="T90">
        <v>59</v>
      </c>
      <c r="U90">
        <v>989.9</v>
      </c>
      <c r="W90" s="8">
        <f t="shared" si="3"/>
        <v>55.362510564255523</v>
      </c>
      <c r="X90" s="8">
        <f t="shared" si="3"/>
        <v>10.949134956275097</v>
      </c>
      <c r="Y90" s="8">
        <f t="shared" si="3"/>
        <v>7.037045615693712</v>
      </c>
    </row>
    <row r="91" spans="1:25" x14ac:dyDescent="0.25">
      <c r="A91" t="s">
        <v>188</v>
      </c>
      <c r="B91" s="1">
        <v>44415</v>
      </c>
      <c r="C91" s="3">
        <v>0.66666666666666663</v>
      </c>
      <c r="D91" s="4">
        <f t="shared" si="2"/>
        <v>44415.666666666664</v>
      </c>
      <c r="E91">
        <v>1628352000</v>
      </c>
      <c r="F91" t="s">
        <v>189</v>
      </c>
      <c r="K91">
        <v>23</v>
      </c>
      <c r="L91">
        <v>54</v>
      </c>
      <c r="M91">
        <v>66.150000000000006</v>
      </c>
      <c r="N91">
        <v>85.6</v>
      </c>
      <c r="O91">
        <v>0</v>
      </c>
      <c r="P91">
        <v>1.32</v>
      </c>
      <c r="Q91">
        <v>4.93</v>
      </c>
      <c r="R91">
        <v>4.95</v>
      </c>
      <c r="S91">
        <v>22</v>
      </c>
      <c r="T91">
        <v>61</v>
      </c>
      <c r="U91">
        <v>990</v>
      </c>
      <c r="W91" s="8">
        <f t="shared" si="3"/>
        <v>55.362510564255523</v>
      </c>
      <c r="X91" s="8">
        <f t="shared" si="3"/>
        <v>10.949134956275097</v>
      </c>
      <c r="Y91" s="8">
        <f t="shared" si="3"/>
        <v>7.037045615693712</v>
      </c>
    </row>
    <row r="92" spans="1:25" x14ac:dyDescent="0.25">
      <c r="A92" t="s">
        <v>190</v>
      </c>
      <c r="B92" s="1">
        <v>44415</v>
      </c>
      <c r="C92" s="3">
        <v>0.70833333333333337</v>
      </c>
      <c r="D92" s="4">
        <f t="shared" si="2"/>
        <v>44415.708333333336</v>
      </c>
      <c r="E92">
        <v>1628355600</v>
      </c>
      <c r="F92" t="s">
        <v>191</v>
      </c>
      <c r="K92">
        <v>23</v>
      </c>
      <c r="L92">
        <v>54</v>
      </c>
      <c r="M92">
        <v>67.02</v>
      </c>
      <c r="N92">
        <v>83.83</v>
      </c>
      <c r="O92">
        <v>0</v>
      </c>
      <c r="P92">
        <v>1.5</v>
      </c>
      <c r="Q92">
        <v>4.8899999999999997</v>
      </c>
      <c r="R92">
        <v>4.8899999999999997</v>
      </c>
      <c r="S92">
        <v>23</v>
      </c>
      <c r="T92">
        <v>61</v>
      </c>
      <c r="U92">
        <v>990.2</v>
      </c>
      <c r="W92" s="8">
        <f t="shared" si="3"/>
        <v>55.362510564255523</v>
      </c>
      <c r="X92" s="8">
        <f t="shared" si="3"/>
        <v>10.949134956275097</v>
      </c>
      <c r="Y92" s="8">
        <f t="shared" si="3"/>
        <v>7.037045615693712</v>
      </c>
    </row>
    <row r="93" spans="1:25" x14ac:dyDescent="0.25">
      <c r="A93" t="s">
        <v>192</v>
      </c>
      <c r="B93" s="1">
        <v>44415</v>
      </c>
      <c r="C93" s="3">
        <v>0.75</v>
      </c>
      <c r="D93" s="4">
        <f t="shared" si="2"/>
        <v>44415.75</v>
      </c>
      <c r="E93">
        <v>1628359200</v>
      </c>
      <c r="F93" t="s">
        <v>193</v>
      </c>
      <c r="K93">
        <v>22</v>
      </c>
      <c r="L93">
        <v>61</v>
      </c>
      <c r="M93">
        <v>72.88</v>
      </c>
      <c r="N93">
        <v>87.64</v>
      </c>
      <c r="O93">
        <v>0</v>
      </c>
      <c r="P93">
        <v>2.1800000000000002</v>
      </c>
      <c r="Q93">
        <v>4.6100000000000003</v>
      </c>
      <c r="R93">
        <v>4.68</v>
      </c>
      <c r="S93">
        <v>21</v>
      </c>
      <c r="T93">
        <v>68</v>
      </c>
      <c r="U93">
        <v>990.6</v>
      </c>
      <c r="W93" s="8">
        <f t="shared" si="3"/>
        <v>55.362510564255523</v>
      </c>
      <c r="X93" s="8">
        <f t="shared" si="3"/>
        <v>10.949134956275097</v>
      </c>
      <c r="Y93" s="8">
        <f t="shared" si="3"/>
        <v>7.037045615693712</v>
      </c>
    </row>
    <row r="94" spans="1:25" x14ac:dyDescent="0.25">
      <c r="A94" t="s">
        <v>194</v>
      </c>
      <c r="B94" s="1">
        <v>44415</v>
      </c>
      <c r="C94" s="3">
        <v>0.79166666666666663</v>
      </c>
      <c r="D94" s="4">
        <f t="shared" si="2"/>
        <v>44415.791666666664</v>
      </c>
      <c r="E94">
        <v>1628362800</v>
      </c>
      <c r="F94" t="s">
        <v>195</v>
      </c>
      <c r="K94">
        <v>20</v>
      </c>
      <c r="L94">
        <v>62</v>
      </c>
      <c r="M94">
        <v>64.03</v>
      </c>
      <c r="N94">
        <v>91.12</v>
      </c>
      <c r="O94">
        <v>0.16</v>
      </c>
      <c r="P94">
        <v>2.65</v>
      </c>
      <c r="Q94">
        <v>4.8499999999999996</v>
      </c>
      <c r="R94">
        <v>5.16</v>
      </c>
      <c r="S94">
        <v>20</v>
      </c>
      <c r="T94">
        <v>70</v>
      </c>
      <c r="U94">
        <v>991.2</v>
      </c>
      <c r="W94" s="8">
        <f t="shared" si="3"/>
        <v>55.362510564255523</v>
      </c>
      <c r="X94" s="8">
        <f t="shared" si="3"/>
        <v>10.949134956275097</v>
      </c>
      <c r="Y94" s="8">
        <f t="shared" si="3"/>
        <v>7.037045615693712</v>
      </c>
    </row>
    <row r="95" spans="1:25" x14ac:dyDescent="0.25">
      <c r="A95" t="s">
        <v>196</v>
      </c>
      <c r="B95" s="1">
        <v>44415</v>
      </c>
      <c r="C95" s="3">
        <v>0.83333333333333337</v>
      </c>
      <c r="D95" s="4">
        <f t="shared" si="2"/>
        <v>44415.833333333336</v>
      </c>
      <c r="E95">
        <v>1628366400</v>
      </c>
      <c r="F95" t="s">
        <v>197</v>
      </c>
      <c r="K95">
        <v>18</v>
      </c>
      <c r="L95">
        <v>72</v>
      </c>
      <c r="M95">
        <v>69.819999999999993</v>
      </c>
      <c r="N95">
        <v>92.45</v>
      </c>
      <c r="O95">
        <v>1.07</v>
      </c>
      <c r="P95">
        <v>2.71</v>
      </c>
      <c r="Q95">
        <v>3.46</v>
      </c>
      <c r="R95">
        <v>5.29</v>
      </c>
      <c r="S95">
        <v>18</v>
      </c>
      <c r="T95">
        <v>80</v>
      </c>
      <c r="U95">
        <v>992</v>
      </c>
      <c r="W95" s="8">
        <f t="shared" si="3"/>
        <v>55.362510564255523</v>
      </c>
      <c r="X95" s="8">
        <f t="shared" si="3"/>
        <v>10.949134956275097</v>
      </c>
      <c r="Y95" s="8">
        <f t="shared" si="3"/>
        <v>7.037045615693712</v>
      </c>
    </row>
    <row r="96" spans="1:25" x14ac:dyDescent="0.25">
      <c r="A96" t="s">
        <v>198</v>
      </c>
      <c r="B96" s="1">
        <v>44415</v>
      </c>
      <c r="C96" s="3">
        <v>0.875</v>
      </c>
      <c r="D96" s="4">
        <f t="shared" si="2"/>
        <v>44415.875</v>
      </c>
      <c r="E96">
        <v>1628370000</v>
      </c>
      <c r="F96" t="s">
        <v>199</v>
      </c>
      <c r="K96">
        <v>17</v>
      </c>
      <c r="L96">
        <v>78</v>
      </c>
      <c r="M96">
        <v>62.35</v>
      </c>
      <c r="N96">
        <v>85.74</v>
      </c>
      <c r="O96">
        <v>1.66</v>
      </c>
      <c r="P96">
        <v>3.45</v>
      </c>
      <c r="Q96">
        <v>3.57</v>
      </c>
      <c r="R96">
        <v>6.18</v>
      </c>
      <c r="S96">
        <v>17</v>
      </c>
      <c r="T96">
        <v>84</v>
      </c>
      <c r="U96">
        <v>992.7</v>
      </c>
      <c r="W96" s="8">
        <f t="shared" si="3"/>
        <v>55.362510564255523</v>
      </c>
      <c r="X96" s="8">
        <f t="shared" si="3"/>
        <v>10.949134956275097</v>
      </c>
      <c r="Y96" s="8">
        <f t="shared" si="3"/>
        <v>7.037045615693712</v>
      </c>
    </row>
    <row r="97" spans="1:25" x14ac:dyDescent="0.25">
      <c r="A97" t="s">
        <v>200</v>
      </c>
      <c r="B97" s="1">
        <v>44415</v>
      </c>
      <c r="C97" s="3">
        <v>0.91666666666666663</v>
      </c>
      <c r="D97" s="4">
        <f t="shared" si="2"/>
        <v>44415.916666666664</v>
      </c>
      <c r="E97">
        <v>1628373600</v>
      </c>
      <c r="F97" t="s">
        <v>201</v>
      </c>
      <c r="K97">
        <v>17</v>
      </c>
      <c r="L97">
        <v>79</v>
      </c>
      <c r="M97">
        <v>51.43</v>
      </c>
      <c r="N97">
        <v>85.35</v>
      </c>
      <c r="O97">
        <v>0.73</v>
      </c>
      <c r="P97">
        <v>2.2999999999999998</v>
      </c>
      <c r="Q97">
        <v>2.48</v>
      </c>
      <c r="R97">
        <v>5.18</v>
      </c>
      <c r="S97">
        <v>17</v>
      </c>
      <c r="T97">
        <v>85</v>
      </c>
      <c r="U97">
        <v>993.1</v>
      </c>
      <c r="W97" s="8">
        <f t="shared" si="3"/>
        <v>55.362510564255523</v>
      </c>
      <c r="X97" s="8">
        <f t="shared" si="3"/>
        <v>10.949134956275097</v>
      </c>
      <c r="Y97" s="8">
        <f t="shared" si="3"/>
        <v>7.037045615693712</v>
      </c>
    </row>
    <row r="98" spans="1:25" x14ac:dyDescent="0.25">
      <c r="A98" t="s">
        <v>202</v>
      </c>
      <c r="B98" s="1">
        <v>44415</v>
      </c>
      <c r="C98" s="3">
        <v>0.95833333333333337</v>
      </c>
      <c r="D98" s="4">
        <f t="shared" si="2"/>
        <v>44415.958333333336</v>
      </c>
      <c r="E98">
        <v>1628377200</v>
      </c>
      <c r="F98" t="s">
        <v>203</v>
      </c>
      <c r="K98">
        <v>17</v>
      </c>
      <c r="L98">
        <v>78</v>
      </c>
      <c r="M98">
        <v>46.01</v>
      </c>
      <c r="N98">
        <v>86.21</v>
      </c>
      <c r="O98">
        <v>1.64</v>
      </c>
      <c r="P98">
        <v>2.54</v>
      </c>
      <c r="Q98">
        <v>2.7</v>
      </c>
      <c r="R98">
        <v>5.41</v>
      </c>
      <c r="S98">
        <v>16</v>
      </c>
      <c r="T98">
        <v>84</v>
      </c>
      <c r="U98">
        <v>993.5</v>
      </c>
      <c r="W98" s="8">
        <f t="shared" si="3"/>
        <v>55.362510564255523</v>
      </c>
      <c r="X98" s="8">
        <f t="shared" si="3"/>
        <v>10.949134956275097</v>
      </c>
      <c r="Y98" s="8">
        <f t="shared" si="3"/>
        <v>7.037045615693712</v>
      </c>
    </row>
    <row r="99" spans="1:25" x14ac:dyDescent="0.25">
      <c r="A99" t="s">
        <v>204</v>
      </c>
      <c r="B99" s="1">
        <v>44416</v>
      </c>
      <c r="C99" s="3">
        <v>0</v>
      </c>
      <c r="D99" s="4">
        <f t="shared" si="2"/>
        <v>44416</v>
      </c>
      <c r="E99">
        <v>1628380800</v>
      </c>
      <c r="F99" t="s">
        <v>205</v>
      </c>
      <c r="K99">
        <v>17</v>
      </c>
      <c r="L99">
        <v>77</v>
      </c>
      <c r="M99">
        <v>44.07</v>
      </c>
      <c r="N99">
        <v>87.91</v>
      </c>
      <c r="O99">
        <v>2.13</v>
      </c>
      <c r="P99">
        <v>2.5499999999999998</v>
      </c>
      <c r="Q99">
        <v>2.79</v>
      </c>
      <c r="R99">
        <v>5.35</v>
      </c>
      <c r="S99">
        <v>16</v>
      </c>
      <c r="T99">
        <v>83</v>
      </c>
      <c r="U99">
        <v>993.7</v>
      </c>
      <c r="W99" s="8">
        <f t="shared" si="3"/>
        <v>55.362510564255523</v>
      </c>
      <c r="X99" s="8">
        <f t="shared" si="3"/>
        <v>10.949134956275097</v>
      </c>
      <c r="Y99" s="8">
        <f t="shared" si="3"/>
        <v>7.037045615693712</v>
      </c>
    </row>
    <row r="100" spans="1:25" x14ac:dyDescent="0.25">
      <c r="A100" t="s">
        <v>206</v>
      </c>
      <c r="B100" s="1">
        <v>44416</v>
      </c>
      <c r="C100" s="3">
        <v>4.1666666666666664E-2</v>
      </c>
      <c r="D100" s="4">
        <f t="shared" si="2"/>
        <v>44416.041666666664</v>
      </c>
      <c r="E100">
        <v>1628384400</v>
      </c>
      <c r="F100" t="s">
        <v>207</v>
      </c>
      <c r="K100">
        <v>16</v>
      </c>
      <c r="L100">
        <v>77</v>
      </c>
      <c r="M100">
        <v>41.24</v>
      </c>
      <c r="N100">
        <v>90.65</v>
      </c>
      <c r="O100">
        <v>0.86</v>
      </c>
      <c r="P100">
        <v>2.33</v>
      </c>
      <c r="Q100">
        <v>2.72</v>
      </c>
      <c r="R100">
        <v>5.18</v>
      </c>
      <c r="S100">
        <v>16</v>
      </c>
      <c r="T100">
        <v>82</v>
      </c>
      <c r="U100">
        <v>993.7</v>
      </c>
      <c r="W100" s="8">
        <f t="shared" si="3"/>
        <v>55.362510564255523</v>
      </c>
      <c r="X100" s="8">
        <f t="shared" si="3"/>
        <v>10.949134956275097</v>
      </c>
      <c r="Y100" s="8">
        <f t="shared" si="3"/>
        <v>7.037045615693712</v>
      </c>
    </row>
    <row r="101" spans="1:25" x14ac:dyDescent="0.25">
      <c r="A101" t="s">
        <v>208</v>
      </c>
      <c r="B101" s="1">
        <v>44416</v>
      </c>
      <c r="C101" s="3">
        <v>8.3333333333333329E-2</v>
      </c>
      <c r="D101" s="4">
        <f t="shared" si="2"/>
        <v>44416.083333333336</v>
      </c>
      <c r="E101">
        <v>1628388000</v>
      </c>
      <c r="F101" t="s">
        <v>209</v>
      </c>
      <c r="K101">
        <v>16</v>
      </c>
      <c r="L101">
        <v>76</v>
      </c>
      <c r="M101">
        <v>41.31</v>
      </c>
      <c r="N101">
        <v>92.73</v>
      </c>
      <c r="O101">
        <v>0.73</v>
      </c>
      <c r="P101">
        <v>2.04</v>
      </c>
      <c r="Q101">
        <v>2.59</v>
      </c>
      <c r="R101">
        <v>4.97</v>
      </c>
      <c r="S101">
        <v>16</v>
      </c>
      <c r="T101">
        <v>82</v>
      </c>
      <c r="U101">
        <v>993.6</v>
      </c>
      <c r="W101" s="8">
        <f t="shared" si="3"/>
        <v>55.362510564255523</v>
      </c>
      <c r="X101" s="8">
        <f t="shared" si="3"/>
        <v>10.949134956275097</v>
      </c>
      <c r="Y101" s="8">
        <f t="shared" si="3"/>
        <v>7.037045615693712</v>
      </c>
    </row>
    <row r="102" spans="1:25" x14ac:dyDescent="0.25">
      <c r="A102" t="s">
        <v>210</v>
      </c>
      <c r="B102" s="1">
        <v>44416</v>
      </c>
      <c r="C102" s="3">
        <v>0.125</v>
      </c>
      <c r="D102" s="4">
        <f t="shared" si="2"/>
        <v>44416.125</v>
      </c>
      <c r="E102">
        <v>1628391600</v>
      </c>
      <c r="F102" t="s">
        <v>211</v>
      </c>
      <c r="K102">
        <v>16</v>
      </c>
      <c r="L102">
        <v>76</v>
      </c>
      <c r="M102">
        <v>41.57</v>
      </c>
      <c r="N102">
        <v>91.79</v>
      </c>
      <c r="O102">
        <v>0.98</v>
      </c>
      <c r="P102">
        <v>1.5</v>
      </c>
      <c r="Q102">
        <v>2.2400000000000002</v>
      </c>
      <c r="R102">
        <v>4.49</v>
      </c>
      <c r="S102">
        <v>16</v>
      </c>
      <c r="T102">
        <v>82</v>
      </c>
      <c r="U102">
        <v>993.7</v>
      </c>
      <c r="W102" s="8">
        <f t="shared" si="3"/>
        <v>55.362510564255523</v>
      </c>
      <c r="X102" s="8">
        <f t="shared" si="3"/>
        <v>10.949134956275097</v>
      </c>
      <c r="Y102" s="8">
        <f t="shared" si="3"/>
        <v>7.037045615693712</v>
      </c>
    </row>
    <row r="103" spans="1:25" x14ac:dyDescent="0.25">
      <c r="A103" t="s">
        <v>212</v>
      </c>
      <c r="B103" s="1">
        <v>44416</v>
      </c>
      <c r="C103" s="3">
        <v>0.16666666666666666</v>
      </c>
      <c r="D103" s="4">
        <f t="shared" si="2"/>
        <v>44416.166666666664</v>
      </c>
      <c r="E103">
        <v>1628395200</v>
      </c>
      <c r="F103" t="s">
        <v>213</v>
      </c>
      <c r="K103">
        <v>16</v>
      </c>
      <c r="L103">
        <v>75</v>
      </c>
      <c r="M103">
        <v>42.4</v>
      </c>
      <c r="N103">
        <v>90.97</v>
      </c>
      <c r="O103">
        <v>1.58</v>
      </c>
      <c r="P103">
        <v>1.31</v>
      </c>
      <c r="Q103">
        <v>2.06</v>
      </c>
      <c r="R103">
        <v>4.07</v>
      </c>
      <c r="S103">
        <v>16</v>
      </c>
      <c r="T103">
        <v>81</v>
      </c>
      <c r="U103">
        <v>993.8</v>
      </c>
      <c r="W103" s="8">
        <f t="shared" si="3"/>
        <v>55.362510564255523</v>
      </c>
      <c r="X103" s="8">
        <f t="shared" si="3"/>
        <v>10.949134956275097</v>
      </c>
      <c r="Y103" s="8">
        <f t="shared" si="3"/>
        <v>7.037045615693712</v>
      </c>
    </row>
    <row r="104" spans="1:25" x14ac:dyDescent="0.25">
      <c r="A104" t="s">
        <v>214</v>
      </c>
      <c r="B104" s="1">
        <v>44416</v>
      </c>
      <c r="C104" s="3">
        <v>0.20833333333333334</v>
      </c>
      <c r="D104" s="4">
        <f t="shared" si="2"/>
        <v>44416.208333333336</v>
      </c>
      <c r="E104">
        <v>1628398800</v>
      </c>
      <c r="F104" t="s">
        <v>215</v>
      </c>
      <c r="K104">
        <v>16</v>
      </c>
      <c r="L104">
        <v>75</v>
      </c>
      <c r="M104">
        <v>44.16</v>
      </c>
      <c r="N104">
        <v>87.39</v>
      </c>
      <c r="O104">
        <v>1.05</v>
      </c>
      <c r="P104">
        <v>2.09</v>
      </c>
      <c r="Q104">
        <v>2.69</v>
      </c>
      <c r="R104">
        <v>4.93</v>
      </c>
      <c r="S104">
        <v>16</v>
      </c>
      <c r="T104">
        <v>81</v>
      </c>
      <c r="U104">
        <v>993.9</v>
      </c>
      <c r="W104" s="8">
        <f t="shared" si="3"/>
        <v>55.362510564255523</v>
      </c>
      <c r="X104" s="8">
        <f t="shared" si="3"/>
        <v>10.949134956275097</v>
      </c>
      <c r="Y104" s="8">
        <f t="shared" si="3"/>
        <v>7.037045615693712</v>
      </c>
    </row>
    <row r="105" spans="1:25" x14ac:dyDescent="0.25">
      <c r="A105" t="s">
        <v>216</v>
      </c>
      <c r="B105" s="1">
        <v>44416</v>
      </c>
      <c r="C105" s="3">
        <v>0.25</v>
      </c>
      <c r="D105" s="4">
        <f t="shared" si="2"/>
        <v>44416.25</v>
      </c>
      <c r="E105">
        <v>1628402400</v>
      </c>
      <c r="F105" t="s">
        <v>217</v>
      </c>
      <c r="K105">
        <v>17</v>
      </c>
      <c r="L105">
        <v>77</v>
      </c>
      <c r="M105">
        <v>47.82</v>
      </c>
      <c r="N105">
        <v>85.11</v>
      </c>
      <c r="O105">
        <v>1.29</v>
      </c>
      <c r="P105">
        <v>1.73</v>
      </c>
      <c r="Q105">
        <v>2.29</v>
      </c>
      <c r="R105">
        <v>4.66</v>
      </c>
      <c r="S105">
        <v>16</v>
      </c>
      <c r="T105">
        <v>83</v>
      </c>
      <c r="U105">
        <v>994</v>
      </c>
      <c r="W105" s="8">
        <f t="shared" si="3"/>
        <v>55.362510564255523</v>
      </c>
      <c r="X105" s="8">
        <f t="shared" si="3"/>
        <v>10.949134956275097</v>
      </c>
      <c r="Y105" s="8">
        <f t="shared" si="3"/>
        <v>7.037045615693712</v>
      </c>
    </row>
    <row r="106" spans="1:25" x14ac:dyDescent="0.25">
      <c r="A106" t="s">
        <v>218</v>
      </c>
      <c r="B106" s="1">
        <v>44416</v>
      </c>
      <c r="C106" s="3">
        <v>0.29166666666666669</v>
      </c>
      <c r="D106" s="4">
        <f t="shared" si="2"/>
        <v>44416.291666666664</v>
      </c>
      <c r="E106">
        <v>1628406000</v>
      </c>
      <c r="F106" t="s">
        <v>219</v>
      </c>
      <c r="K106">
        <v>17</v>
      </c>
      <c r="L106">
        <v>75</v>
      </c>
      <c r="M106">
        <v>46.84</v>
      </c>
      <c r="N106">
        <v>83.92</v>
      </c>
      <c r="O106">
        <v>1.03</v>
      </c>
      <c r="P106">
        <v>1.55</v>
      </c>
      <c r="Q106">
        <v>2.31</v>
      </c>
      <c r="R106">
        <v>4.45</v>
      </c>
      <c r="S106">
        <v>17</v>
      </c>
      <c r="T106">
        <v>82</v>
      </c>
      <c r="U106">
        <v>994.4</v>
      </c>
      <c r="W106" s="8">
        <f t="shared" si="3"/>
        <v>55.362510564255523</v>
      </c>
      <c r="X106" s="8">
        <f t="shared" si="3"/>
        <v>10.949134956275097</v>
      </c>
      <c r="Y106" s="8">
        <f t="shared" si="3"/>
        <v>7.037045615693712</v>
      </c>
    </row>
    <row r="107" spans="1:25" x14ac:dyDescent="0.25">
      <c r="A107" t="s">
        <v>220</v>
      </c>
      <c r="B107" s="1">
        <v>44416</v>
      </c>
      <c r="C107" s="3">
        <v>0.33333333333333331</v>
      </c>
      <c r="D107" s="4">
        <f t="shared" si="2"/>
        <v>44416.333333333336</v>
      </c>
      <c r="E107">
        <v>1628409600</v>
      </c>
      <c r="F107" t="s">
        <v>221</v>
      </c>
      <c r="K107">
        <v>17</v>
      </c>
      <c r="L107">
        <v>79</v>
      </c>
      <c r="M107">
        <v>53.64</v>
      </c>
      <c r="N107">
        <v>87.86</v>
      </c>
      <c r="O107">
        <v>1.19</v>
      </c>
      <c r="P107">
        <v>1.36</v>
      </c>
      <c r="Q107">
        <v>1.69</v>
      </c>
      <c r="R107">
        <v>4.3099999999999996</v>
      </c>
      <c r="S107">
        <v>17</v>
      </c>
      <c r="T107">
        <v>86</v>
      </c>
      <c r="U107">
        <v>995</v>
      </c>
      <c r="W107" s="8">
        <f t="shared" si="3"/>
        <v>55.362510564255523</v>
      </c>
      <c r="X107" s="8">
        <f t="shared" si="3"/>
        <v>10.949134956275097</v>
      </c>
      <c r="Y107" s="8">
        <f t="shared" si="3"/>
        <v>7.037045615693712</v>
      </c>
    </row>
    <row r="108" spans="1:25" x14ac:dyDescent="0.25">
      <c r="A108" t="s">
        <v>222</v>
      </c>
      <c r="B108" s="1">
        <v>44416</v>
      </c>
      <c r="C108" s="3">
        <v>0.375</v>
      </c>
      <c r="D108" s="4">
        <f t="shared" si="2"/>
        <v>44416.375</v>
      </c>
      <c r="E108">
        <v>1628413200</v>
      </c>
      <c r="F108" t="s">
        <v>223</v>
      </c>
      <c r="K108">
        <v>18</v>
      </c>
      <c r="L108">
        <v>81</v>
      </c>
      <c r="M108">
        <v>52.85</v>
      </c>
      <c r="N108">
        <v>82.08</v>
      </c>
      <c r="O108">
        <v>1.22</v>
      </c>
      <c r="P108">
        <v>1.34</v>
      </c>
      <c r="Q108">
        <v>1.51</v>
      </c>
      <c r="R108">
        <v>4.3099999999999996</v>
      </c>
      <c r="S108">
        <v>17</v>
      </c>
      <c r="T108">
        <v>89</v>
      </c>
      <c r="U108">
        <v>995.6</v>
      </c>
      <c r="W108" s="8">
        <f t="shared" si="3"/>
        <v>55.362510564255523</v>
      </c>
      <c r="X108" s="8">
        <f t="shared" si="3"/>
        <v>10.949134956275097</v>
      </c>
      <c r="Y108" s="8">
        <f t="shared" si="3"/>
        <v>7.037045615693712</v>
      </c>
    </row>
    <row r="109" spans="1:25" x14ac:dyDescent="0.25">
      <c r="A109" t="s">
        <v>224</v>
      </c>
      <c r="B109" s="1">
        <v>44416</v>
      </c>
      <c r="C109" s="3">
        <v>0.41666666666666669</v>
      </c>
      <c r="D109" s="4">
        <f t="shared" si="2"/>
        <v>44416.416666666664</v>
      </c>
      <c r="E109">
        <v>1628416800</v>
      </c>
      <c r="F109" t="s">
        <v>225</v>
      </c>
      <c r="K109">
        <v>18</v>
      </c>
      <c r="L109">
        <v>79</v>
      </c>
      <c r="M109">
        <v>50.28</v>
      </c>
      <c r="N109">
        <v>77.8</v>
      </c>
      <c r="O109">
        <v>0.8</v>
      </c>
      <c r="P109">
        <v>1.64</v>
      </c>
      <c r="Q109">
        <v>1.92</v>
      </c>
      <c r="R109">
        <v>4.67</v>
      </c>
      <c r="S109">
        <v>18</v>
      </c>
      <c r="T109">
        <v>87</v>
      </c>
      <c r="U109">
        <v>996.3</v>
      </c>
      <c r="W109" s="8">
        <f t="shared" si="3"/>
        <v>55.362510564255523</v>
      </c>
      <c r="X109" s="8">
        <f t="shared" si="3"/>
        <v>10.949134956275097</v>
      </c>
      <c r="Y109" s="8">
        <f t="shared" si="3"/>
        <v>7.037045615693712</v>
      </c>
    </row>
    <row r="110" spans="1:25" x14ac:dyDescent="0.25">
      <c r="A110" t="s">
        <v>226</v>
      </c>
      <c r="B110" s="1">
        <v>44416</v>
      </c>
      <c r="C110" s="3">
        <v>0.45833333333333331</v>
      </c>
      <c r="D110" s="4">
        <f t="shared" si="2"/>
        <v>44416.458333333336</v>
      </c>
      <c r="E110">
        <v>1628420400</v>
      </c>
      <c r="F110" t="s">
        <v>227</v>
      </c>
      <c r="K110">
        <v>20</v>
      </c>
      <c r="L110">
        <v>75</v>
      </c>
      <c r="M110">
        <v>46.04</v>
      </c>
      <c r="N110">
        <v>75.099999999999994</v>
      </c>
      <c r="O110">
        <v>1.0900000000000001</v>
      </c>
      <c r="P110">
        <v>1.55</v>
      </c>
      <c r="Q110">
        <v>2.29</v>
      </c>
      <c r="R110">
        <v>4.3</v>
      </c>
      <c r="S110">
        <v>19</v>
      </c>
      <c r="T110">
        <v>82</v>
      </c>
      <c r="U110">
        <v>996.7</v>
      </c>
      <c r="W110" s="8">
        <f t="shared" si="3"/>
        <v>55.362510564255523</v>
      </c>
      <c r="X110" s="8">
        <f t="shared" si="3"/>
        <v>10.949134956275097</v>
      </c>
      <c r="Y110" s="8">
        <f t="shared" si="3"/>
        <v>7.037045615693712</v>
      </c>
    </row>
    <row r="111" spans="1:25" x14ac:dyDescent="0.25">
      <c r="A111" t="s">
        <v>228</v>
      </c>
      <c r="B111" s="1">
        <v>44416</v>
      </c>
      <c r="C111" s="3">
        <v>0.5</v>
      </c>
      <c r="D111" s="4">
        <f t="shared" si="2"/>
        <v>44416.5</v>
      </c>
      <c r="E111">
        <v>1628424000</v>
      </c>
      <c r="F111" t="s">
        <v>229</v>
      </c>
      <c r="K111">
        <v>20</v>
      </c>
      <c r="L111">
        <v>72</v>
      </c>
      <c r="M111">
        <v>48.13</v>
      </c>
      <c r="N111">
        <v>78.569999999999993</v>
      </c>
      <c r="O111">
        <v>0.33</v>
      </c>
      <c r="P111">
        <v>1.1200000000000001</v>
      </c>
      <c r="Q111">
        <v>2.2400000000000002</v>
      </c>
      <c r="R111">
        <v>3.7</v>
      </c>
      <c r="S111">
        <v>19</v>
      </c>
      <c r="T111">
        <v>80</v>
      </c>
      <c r="U111">
        <v>997.3</v>
      </c>
      <c r="W111" s="8">
        <f t="shared" si="3"/>
        <v>55.362510564255523</v>
      </c>
      <c r="X111" s="8">
        <f t="shared" si="3"/>
        <v>10.949134956275097</v>
      </c>
      <c r="Y111" s="8">
        <f t="shared" si="3"/>
        <v>7.037045615693712</v>
      </c>
    </row>
    <row r="112" spans="1:25" x14ac:dyDescent="0.25">
      <c r="A112" t="s">
        <v>230</v>
      </c>
      <c r="B112" s="1">
        <v>44416</v>
      </c>
      <c r="C112" s="3">
        <v>0.54166666666666663</v>
      </c>
      <c r="D112" s="4">
        <f t="shared" si="2"/>
        <v>44416.541666666664</v>
      </c>
      <c r="E112">
        <v>1628427600</v>
      </c>
      <c r="F112" t="s">
        <v>231</v>
      </c>
      <c r="K112">
        <v>19</v>
      </c>
      <c r="L112">
        <v>78</v>
      </c>
      <c r="M112">
        <v>55.83</v>
      </c>
      <c r="N112">
        <v>80.180000000000007</v>
      </c>
      <c r="O112">
        <v>0.97</v>
      </c>
      <c r="P112">
        <v>1.29</v>
      </c>
      <c r="Q112">
        <v>1.67</v>
      </c>
      <c r="R112">
        <v>4.08</v>
      </c>
      <c r="S112">
        <v>18</v>
      </c>
      <c r="T112">
        <v>86</v>
      </c>
      <c r="U112">
        <v>998.2</v>
      </c>
      <c r="W112" s="8">
        <f t="shared" si="3"/>
        <v>55.362510564255523</v>
      </c>
      <c r="X112" s="8">
        <f t="shared" si="3"/>
        <v>10.949134956275097</v>
      </c>
      <c r="Y112" s="8">
        <f t="shared" si="3"/>
        <v>7.037045615693712</v>
      </c>
    </row>
    <row r="113" spans="1:25" x14ac:dyDescent="0.25">
      <c r="A113" t="s">
        <v>232</v>
      </c>
      <c r="B113" s="1">
        <v>44416</v>
      </c>
      <c r="C113" s="3">
        <v>0.58333333333333337</v>
      </c>
      <c r="D113" s="4">
        <f t="shared" si="2"/>
        <v>44416.583333333336</v>
      </c>
      <c r="E113">
        <v>1628431200</v>
      </c>
      <c r="F113" t="s">
        <v>233</v>
      </c>
      <c r="K113">
        <v>20</v>
      </c>
      <c r="L113">
        <v>78</v>
      </c>
      <c r="M113">
        <v>56.31</v>
      </c>
      <c r="N113">
        <v>75.98</v>
      </c>
      <c r="O113">
        <v>1.47</v>
      </c>
      <c r="P113">
        <v>2.09</v>
      </c>
      <c r="Q113">
        <v>2.34</v>
      </c>
      <c r="R113">
        <v>4.8600000000000003</v>
      </c>
      <c r="S113">
        <v>19</v>
      </c>
      <c r="T113">
        <v>85</v>
      </c>
      <c r="U113">
        <v>998.8</v>
      </c>
      <c r="W113" s="8">
        <f t="shared" si="3"/>
        <v>55.362510564255523</v>
      </c>
      <c r="X113" s="8">
        <f t="shared" si="3"/>
        <v>10.949134956275097</v>
      </c>
      <c r="Y113" s="8">
        <f t="shared" si="3"/>
        <v>7.037045615693712</v>
      </c>
    </row>
    <row r="114" spans="1:25" x14ac:dyDescent="0.25">
      <c r="A114" t="s">
        <v>234</v>
      </c>
      <c r="B114" s="1">
        <v>44416</v>
      </c>
      <c r="C114" s="3">
        <v>0.625</v>
      </c>
      <c r="D114" s="4">
        <f t="shared" si="2"/>
        <v>44416.625</v>
      </c>
      <c r="E114">
        <v>1628434800</v>
      </c>
      <c r="F114" t="s">
        <v>235</v>
      </c>
      <c r="K114">
        <v>21</v>
      </c>
      <c r="L114">
        <v>72</v>
      </c>
      <c r="M114">
        <v>41.99</v>
      </c>
      <c r="N114">
        <v>79.3</v>
      </c>
      <c r="O114">
        <v>0.04</v>
      </c>
      <c r="P114">
        <v>1.96</v>
      </c>
      <c r="Q114">
        <v>2.95</v>
      </c>
      <c r="R114">
        <v>4.6500000000000004</v>
      </c>
      <c r="S114">
        <v>20</v>
      </c>
      <c r="T114">
        <v>80</v>
      </c>
      <c r="U114">
        <v>999.7</v>
      </c>
      <c r="W114" s="8">
        <f t="shared" si="3"/>
        <v>55.362510564255523</v>
      </c>
      <c r="X114" s="8">
        <f t="shared" si="3"/>
        <v>10.949134956275097</v>
      </c>
      <c r="Y114" s="8">
        <f t="shared" si="3"/>
        <v>7.037045615693712</v>
      </c>
    </row>
    <row r="115" spans="1:25" x14ac:dyDescent="0.25">
      <c r="A115" t="s">
        <v>236</v>
      </c>
      <c r="B115" s="1">
        <v>44416</v>
      </c>
      <c r="C115" s="3">
        <v>0.66666666666666663</v>
      </c>
      <c r="D115" s="4">
        <f t="shared" si="2"/>
        <v>44416.666666666664</v>
      </c>
      <c r="E115">
        <v>1628438400</v>
      </c>
      <c r="F115" t="s">
        <v>237</v>
      </c>
      <c r="K115">
        <v>21</v>
      </c>
      <c r="L115">
        <v>67</v>
      </c>
      <c r="M115">
        <v>41.67</v>
      </c>
      <c r="N115">
        <v>82.17</v>
      </c>
      <c r="O115">
        <v>0.32</v>
      </c>
      <c r="P115">
        <v>2.5499999999999998</v>
      </c>
      <c r="Q115">
        <v>4.17</v>
      </c>
      <c r="R115">
        <v>5.09</v>
      </c>
      <c r="S115">
        <v>20</v>
      </c>
      <c r="T115">
        <v>74</v>
      </c>
      <c r="U115">
        <v>1000.6</v>
      </c>
      <c r="W115" s="8">
        <f t="shared" si="3"/>
        <v>55.362510564255523</v>
      </c>
      <c r="X115" s="8">
        <f t="shared" si="3"/>
        <v>10.949134956275097</v>
      </c>
      <c r="Y115" s="8">
        <f t="shared" si="3"/>
        <v>7.037045615693712</v>
      </c>
    </row>
    <row r="116" spans="1:25" x14ac:dyDescent="0.25">
      <c r="A116" t="s">
        <v>238</v>
      </c>
      <c r="B116" s="1">
        <v>44416</v>
      </c>
      <c r="C116" s="3">
        <v>0.70833333333333337</v>
      </c>
      <c r="D116" s="4">
        <f t="shared" si="2"/>
        <v>44416.708333333336</v>
      </c>
      <c r="E116">
        <v>1628442000</v>
      </c>
      <c r="F116" t="s">
        <v>239</v>
      </c>
      <c r="K116">
        <v>21</v>
      </c>
      <c r="L116">
        <v>61</v>
      </c>
      <c r="M116">
        <v>38.9</v>
      </c>
      <c r="N116">
        <v>85.03</v>
      </c>
      <c r="O116">
        <v>0.11</v>
      </c>
      <c r="P116">
        <v>2.25</v>
      </c>
      <c r="Q116">
        <v>4.6500000000000004</v>
      </c>
      <c r="R116">
        <v>4.87</v>
      </c>
      <c r="S116">
        <v>20</v>
      </c>
      <c r="T116">
        <v>68</v>
      </c>
      <c r="U116">
        <v>1001.3</v>
      </c>
      <c r="W116" s="8">
        <f t="shared" si="3"/>
        <v>55.362510564255523</v>
      </c>
      <c r="X116" s="8">
        <f t="shared" si="3"/>
        <v>10.949134956275097</v>
      </c>
      <c r="Y116" s="8">
        <f t="shared" si="3"/>
        <v>7.037045615693712</v>
      </c>
    </row>
    <row r="117" spans="1:25" x14ac:dyDescent="0.25">
      <c r="A117" t="s">
        <v>240</v>
      </c>
      <c r="B117" s="1">
        <v>44416</v>
      </c>
      <c r="C117" s="3">
        <v>0.75</v>
      </c>
      <c r="D117" s="4">
        <f t="shared" si="2"/>
        <v>44416.75</v>
      </c>
      <c r="E117">
        <v>1628445600</v>
      </c>
      <c r="F117" t="s">
        <v>241</v>
      </c>
      <c r="K117">
        <v>21</v>
      </c>
      <c r="L117">
        <v>57</v>
      </c>
      <c r="M117">
        <v>44.78</v>
      </c>
      <c r="N117">
        <v>83.85</v>
      </c>
      <c r="O117">
        <v>0.04</v>
      </c>
      <c r="P117">
        <v>2.48</v>
      </c>
      <c r="Q117">
        <v>5.4</v>
      </c>
      <c r="R117">
        <v>5.45</v>
      </c>
      <c r="S117">
        <v>20</v>
      </c>
      <c r="T117">
        <v>65</v>
      </c>
      <c r="U117">
        <v>1001.7</v>
      </c>
      <c r="W117" s="8">
        <f t="shared" si="3"/>
        <v>55.362510564255523</v>
      </c>
      <c r="X117" s="8">
        <f t="shared" si="3"/>
        <v>10.949134956275097</v>
      </c>
      <c r="Y117" s="8">
        <f t="shared" si="3"/>
        <v>7.037045615693712</v>
      </c>
    </row>
    <row r="118" spans="1:25" x14ac:dyDescent="0.25">
      <c r="A118" t="s">
        <v>242</v>
      </c>
      <c r="B118" s="1">
        <v>44416</v>
      </c>
      <c r="C118" s="3">
        <v>0.79166666666666663</v>
      </c>
      <c r="D118" s="4">
        <f t="shared" si="2"/>
        <v>44416.791666666664</v>
      </c>
      <c r="E118">
        <v>1628449200</v>
      </c>
      <c r="F118" t="s">
        <v>243</v>
      </c>
      <c r="K118">
        <v>19</v>
      </c>
      <c r="L118">
        <v>59</v>
      </c>
      <c r="M118">
        <v>49.53</v>
      </c>
      <c r="N118">
        <v>78.58</v>
      </c>
      <c r="O118">
        <v>0.73</v>
      </c>
      <c r="P118">
        <v>2.16</v>
      </c>
      <c r="Q118">
        <v>5.03</v>
      </c>
      <c r="R118">
        <v>5.1100000000000003</v>
      </c>
      <c r="S118">
        <v>19</v>
      </c>
      <c r="T118">
        <v>66</v>
      </c>
      <c r="U118">
        <v>1002.2</v>
      </c>
      <c r="W118" s="8">
        <f t="shared" si="3"/>
        <v>55.362510564255523</v>
      </c>
      <c r="X118" s="8">
        <f t="shared" si="3"/>
        <v>10.949134956275097</v>
      </c>
      <c r="Y118" s="8">
        <f t="shared" si="3"/>
        <v>7.037045615693712</v>
      </c>
    </row>
    <row r="119" spans="1:25" x14ac:dyDescent="0.25">
      <c r="A119" t="s">
        <v>244</v>
      </c>
      <c r="B119" s="1">
        <v>44416</v>
      </c>
      <c r="C119" s="3">
        <v>0.83333333333333337</v>
      </c>
      <c r="D119" s="4">
        <f t="shared" si="2"/>
        <v>44416.833333333336</v>
      </c>
      <c r="E119">
        <v>1628452800</v>
      </c>
      <c r="F119" t="s">
        <v>245</v>
      </c>
      <c r="K119">
        <v>18</v>
      </c>
      <c r="L119">
        <v>63</v>
      </c>
      <c r="M119">
        <v>57.71</v>
      </c>
      <c r="N119">
        <v>70.17</v>
      </c>
      <c r="O119">
        <v>1.47</v>
      </c>
      <c r="P119">
        <v>2.1</v>
      </c>
      <c r="Q119">
        <v>4.38</v>
      </c>
      <c r="R119">
        <v>4.74</v>
      </c>
      <c r="S119">
        <v>17</v>
      </c>
      <c r="T119">
        <v>70</v>
      </c>
      <c r="U119">
        <v>1002.8</v>
      </c>
      <c r="W119" s="8">
        <f t="shared" si="3"/>
        <v>55.362510564255523</v>
      </c>
      <c r="X119" s="8">
        <f t="shared" si="3"/>
        <v>10.949134956275097</v>
      </c>
      <c r="Y119" s="8">
        <f t="shared" si="3"/>
        <v>7.037045615693712</v>
      </c>
    </row>
    <row r="120" spans="1:25" x14ac:dyDescent="0.25">
      <c r="A120" t="s">
        <v>246</v>
      </c>
      <c r="B120" s="1">
        <v>44416</v>
      </c>
      <c r="C120" s="3">
        <v>0.875</v>
      </c>
      <c r="D120" s="4">
        <f t="shared" si="2"/>
        <v>44416.875</v>
      </c>
      <c r="E120">
        <v>1628456400</v>
      </c>
      <c r="F120" t="s">
        <v>247</v>
      </c>
      <c r="K120">
        <v>16</v>
      </c>
      <c r="L120">
        <v>69</v>
      </c>
      <c r="M120">
        <v>61.48</v>
      </c>
      <c r="N120">
        <v>64.45</v>
      </c>
      <c r="O120">
        <v>4.5199999999999996</v>
      </c>
      <c r="P120">
        <v>2.83</v>
      </c>
      <c r="Q120">
        <v>4.1900000000000004</v>
      </c>
      <c r="R120">
        <v>5.64</v>
      </c>
      <c r="S120">
        <v>16</v>
      </c>
      <c r="T120">
        <v>76</v>
      </c>
      <c r="U120">
        <v>1003.5</v>
      </c>
      <c r="W120" s="8">
        <f t="shared" si="3"/>
        <v>55.362510564255523</v>
      </c>
      <c r="X120" s="8">
        <f t="shared" si="3"/>
        <v>10.949134956275097</v>
      </c>
      <c r="Y120" s="8">
        <f t="shared" si="3"/>
        <v>7.037045615693712</v>
      </c>
    </row>
    <row r="121" spans="1:25" x14ac:dyDescent="0.25">
      <c r="A121" t="s">
        <v>248</v>
      </c>
      <c r="B121" s="1">
        <v>44416</v>
      </c>
      <c r="C121" s="3">
        <v>0.91666666666666663</v>
      </c>
      <c r="D121" s="4">
        <f t="shared" si="2"/>
        <v>44416.916666666664</v>
      </c>
      <c r="E121">
        <v>1628460000</v>
      </c>
      <c r="F121" t="s">
        <v>249</v>
      </c>
      <c r="K121">
        <v>15</v>
      </c>
      <c r="L121">
        <v>73</v>
      </c>
      <c r="M121">
        <v>55.06</v>
      </c>
      <c r="N121">
        <v>61.89</v>
      </c>
      <c r="O121">
        <v>1.5</v>
      </c>
      <c r="P121">
        <v>1.99</v>
      </c>
      <c r="Q121">
        <v>2.92</v>
      </c>
      <c r="R121">
        <v>4.83</v>
      </c>
      <c r="S121">
        <v>15</v>
      </c>
      <c r="T121">
        <v>80</v>
      </c>
      <c r="U121">
        <v>1004.1</v>
      </c>
      <c r="W121" s="8">
        <f t="shared" si="3"/>
        <v>55.362510564255523</v>
      </c>
      <c r="X121" s="8">
        <f t="shared" si="3"/>
        <v>10.949134956275097</v>
      </c>
      <c r="Y121" s="8">
        <f t="shared" si="3"/>
        <v>7.037045615693712</v>
      </c>
    </row>
    <row r="122" spans="1:25" x14ac:dyDescent="0.25">
      <c r="A122" t="s">
        <v>250</v>
      </c>
      <c r="B122" s="1">
        <v>44416</v>
      </c>
      <c r="C122" s="3">
        <v>0.95833333333333337</v>
      </c>
      <c r="D122" s="4">
        <f t="shared" si="2"/>
        <v>44416.958333333336</v>
      </c>
      <c r="E122">
        <v>1628463600</v>
      </c>
      <c r="F122" t="s">
        <v>251</v>
      </c>
      <c r="K122">
        <v>15</v>
      </c>
      <c r="L122">
        <v>79</v>
      </c>
      <c r="M122">
        <v>63.84</v>
      </c>
      <c r="N122">
        <v>60.36</v>
      </c>
      <c r="O122">
        <v>2.71</v>
      </c>
      <c r="P122">
        <v>2.72</v>
      </c>
      <c r="Q122">
        <v>3.02</v>
      </c>
      <c r="R122">
        <v>5.83</v>
      </c>
      <c r="S122">
        <v>14</v>
      </c>
      <c r="T122">
        <v>85</v>
      </c>
      <c r="U122">
        <v>1004.2</v>
      </c>
      <c r="W122" s="8">
        <f t="shared" si="3"/>
        <v>55.362510564255523</v>
      </c>
      <c r="X122" s="8">
        <f t="shared" si="3"/>
        <v>10.949134956275097</v>
      </c>
      <c r="Y122" s="8">
        <f t="shared" si="3"/>
        <v>7.037045615693712</v>
      </c>
    </row>
    <row r="123" spans="1:25" x14ac:dyDescent="0.25">
      <c r="A123" t="s">
        <v>252</v>
      </c>
      <c r="B123" s="1">
        <v>44417</v>
      </c>
      <c r="C123" s="3">
        <v>0</v>
      </c>
      <c r="D123" s="4">
        <f t="shared" si="2"/>
        <v>44417</v>
      </c>
      <c r="E123">
        <v>1628467200</v>
      </c>
      <c r="F123" t="s">
        <v>253</v>
      </c>
      <c r="K123">
        <v>15</v>
      </c>
      <c r="L123">
        <v>78</v>
      </c>
      <c r="M123">
        <v>45.64</v>
      </c>
      <c r="N123">
        <v>69.45</v>
      </c>
      <c r="O123">
        <v>1.44</v>
      </c>
      <c r="P123">
        <v>2.21</v>
      </c>
      <c r="Q123">
        <v>2.6</v>
      </c>
      <c r="R123">
        <v>5.28</v>
      </c>
      <c r="S123">
        <v>15</v>
      </c>
      <c r="T123">
        <v>84</v>
      </c>
      <c r="U123">
        <v>1004.4</v>
      </c>
      <c r="W123" s="8">
        <f t="shared" si="3"/>
        <v>55.362510564255523</v>
      </c>
      <c r="X123" s="8">
        <f t="shared" si="3"/>
        <v>10.949134956275097</v>
      </c>
      <c r="Y123" s="8">
        <f t="shared" si="3"/>
        <v>7.037045615693712</v>
      </c>
    </row>
    <row r="124" spans="1:25" x14ac:dyDescent="0.25">
      <c r="A124" t="s">
        <v>254</v>
      </c>
      <c r="B124" s="1">
        <v>44417</v>
      </c>
      <c r="C124" s="3">
        <v>4.1666666666666664E-2</v>
      </c>
      <c r="D124" s="4">
        <f t="shared" si="2"/>
        <v>44417.041666666664</v>
      </c>
      <c r="E124">
        <v>1628470800</v>
      </c>
      <c r="F124" t="s">
        <v>255</v>
      </c>
      <c r="K124">
        <v>15</v>
      </c>
      <c r="L124">
        <v>77</v>
      </c>
      <c r="M124">
        <v>43.57</v>
      </c>
      <c r="N124">
        <v>69.11</v>
      </c>
      <c r="O124">
        <v>1.85</v>
      </c>
      <c r="P124">
        <v>2.04</v>
      </c>
      <c r="Q124">
        <v>2.59</v>
      </c>
      <c r="R124">
        <v>5.08</v>
      </c>
      <c r="S124">
        <v>15</v>
      </c>
      <c r="T124">
        <v>83</v>
      </c>
      <c r="U124">
        <v>1004.4</v>
      </c>
      <c r="W124" s="8">
        <f t="shared" si="3"/>
        <v>55.362510564255523</v>
      </c>
      <c r="X124" s="8">
        <f t="shared" si="3"/>
        <v>10.949134956275097</v>
      </c>
      <c r="Y124" s="8">
        <f t="shared" si="3"/>
        <v>7.037045615693712</v>
      </c>
    </row>
    <row r="125" spans="1:25" x14ac:dyDescent="0.25">
      <c r="A125" t="s">
        <v>256</v>
      </c>
      <c r="B125" s="1">
        <v>44417</v>
      </c>
      <c r="C125" s="3">
        <v>8.3333333333333329E-2</v>
      </c>
      <c r="D125" s="4">
        <f t="shared" ref="D125:D188" si="4">B125+C125</f>
        <v>44417.083333333336</v>
      </c>
      <c r="E125">
        <v>1628474400</v>
      </c>
      <c r="F125" t="s">
        <v>257</v>
      </c>
      <c r="K125">
        <v>15</v>
      </c>
      <c r="L125">
        <v>79</v>
      </c>
      <c r="M125">
        <v>46.22</v>
      </c>
      <c r="N125">
        <v>69.260000000000005</v>
      </c>
      <c r="O125">
        <v>1.72</v>
      </c>
      <c r="P125">
        <v>2.27</v>
      </c>
      <c r="Q125">
        <v>2.71</v>
      </c>
      <c r="R125">
        <v>5.54</v>
      </c>
      <c r="S125">
        <v>14</v>
      </c>
      <c r="T125">
        <v>85</v>
      </c>
      <c r="U125">
        <v>1004.3</v>
      </c>
      <c r="W125" s="8">
        <f t="shared" si="3"/>
        <v>55.362510564255523</v>
      </c>
      <c r="X125" s="8">
        <f t="shared" si="3"/>
        <v>10.949134956275097</v>
      </c>
      <c r="Y125" s="8">
        <f t="shared" si="3"/>
        <v>7.037045615693712</v>
      </c>
    </row>
    <row r="126" spans="1:25" x14ac:dyDescent="0.25">
      <c r="A126" t="s">
        <v>258</v>
      </c>
      <c r="B126" s="1">
        <v>44417</v>
      </c>
      <c r="C126" s="3">
        <v>0.125</v>
      </c>
      <c r="D126" s="4">
        <f t="shared" si="4"/>
        <v>44417.125</v>
      </c>
      <c r="E126">
        <v>1628478000</v>
      </c>
      <c r="F126" t="s">
        <v>259</v>
      </c>
      <c r="K126">
        <v>14</v>
      </c>
      <c r="L126">
        <v>81</v>
      </c>
      <c r="M126">
        <v>48.12</v>
      </c>
      <c r="N126">
        <v>68.709999999999994</v>
      </c>
      <c r="O126">
        <v>1.51</v>
      </c>
      <c r="P126">
        <v>2.4300000000000002</v>
      </c>
      <c r="Q126">
        <v>2.67</v>
      </c>
      <c r="R126">
        <v>5.84</v>
      </c>
      <c r="S126">
        <v>14</v>
      </c>
      <c r="T126">
        <v>87</v>
      </c>
      <c r="U126">
        <v>1004.3</v>
      </c>
      <c r="W126" s="8">
        <f t="shared" si="3"/>
        <v>55.362510564255523</v>
      </c>
      <c r="X126" s="8">
        <f t="shared" si="3"/>
        <v>10.949134956275097</v>
      </c>
      <c r="Y126" s="8">
        <f t="shared" si="3"/>
        <v>7.037045615693712</v>
      </c>
    </row>
    <row r="127" spans="1:25" x14ac:dyDescent="0.25">
      <c r="A127" t="s">
        <v>260</v>
      </c>
      <c r="B127" s="1">
        <v>44417</v>
      </c>
      <c r="C127" s="3">
        <v>0.16666666666666666</v>
      </c>
      <c r="D127" s="4">
        <f t="shared" si="4"/>
        <v>44417.166666666664</v>
      </c>
      <c r="E127">
        <v>1628481600</v>
      </c>
      <c r="F127" t="s">
        <v>261</v>
      </c>
      <c r="K127">
        <v>14</v>
      </c>
      <c r="L127">
        <v>83</v>
      </c>
      <c r="M127">
        <v>45.51</v>
      </c>
      <c r="N127">
        <v>66.73</v>
      </c>
      <c r="O127">
        <v>3.67</v>
      </c>
      <c r="P127">
        <v>2.08</v>
      </c>
      <c r="Q127">
        <v>2.19</v>
      </c>
      <c r="R127">
        <v>5.51</v>
      </c>
      <c r="S127">
        <v>14</v>
      </c>
      <c r="T127">
        <v>89</v>
      </c>
      <c r="U127">
        <v>1004.3</v>
      </c>
      <c r="W127" s="8">
        <f t="shared" si="3"/>
        <v>55.362510564255523</v>
      </c>
      <c r="X127" s="8">
        <f t="shared" si="3"/>
        <v>10.949134956275097</v>
      </c>
      <c r="Y127" s="8">
        <f t="shared" si="3"/>
        <v>7.037045615693712</v>
      </c>
    </row>
    <row r="128" spans="1:25" x14ac:dyDescent="0.25">
      <c r="A128" t="s">
        <v>262</v>
      </c>
      <c r="B128" s="1">
        <v>44417</v>
      </c>
      <c r="C128" s="3">
        <v>0.20833333333333334</v>
      </c>
      <c r="D128" s="4">
        <f t="shared" si="4"/>
        <v>44417.208333333336</v>
      </c>
      <c r="E128">
        <v>1628485200</v>
      </c>
      <c r="F128" t="s">
        <v>263</v>
      </c>
      <c r="K128">
        <v>14</v>
      </c>
      <c r="L128">
        <v>84</v>
      </c>
      <c r="M128">
        <v>50.2</v>
      </c>
      <c r="N128">
        <v>59.25</v>
      </c>
      <c r="O128">
        <v>4.6100000000000003</v>
      </c>
      <c r="P128">
        <v>1.96</v>
      </c>
      <c r="Q128">
        <v>2.04</v>
      </c>
      <c r="R128">
        <v>5.53</v>
      </c>
      <c r="S128">
        <v>13</v>
      </c>
      <c r="T128">
        <v>90</v>
      </c>
      <c r="U128">
        <v>1004.4</v>
      </c>
      <c r="W128" s="8">
        <f t="shared" si="3"/>
        <v>55.362510564255523</v>
      </c>
      <c r="X128" s="8">
        <f t="shared" si="3"/>
        <v>10.949134956275097</v>
      </c>
      <c r="Y128" s="8">
        <f t="shared" si="3"/>
        <v>7.037045615693712</v>
      </c>
    </row>
    <row r="129" spans="1:25" x14ac:dyDescent="0.25">
      <c r="A129" t="s">
        <v>264</v>
      </c>
      <c r="B129" s="1">
        <v>44417</v>
      </c>
      <c r="C129" s="3">
        <v>0.25</v>
      </c>
      <c r="D129" s="4">
        <f t="shared" si="4"/>
        <v>44417.25</v>
      </c>
      <c r="E129">
        <v>1628488800</v>
      </c>
      <c r="F129" t="s">
        <v>265</v>
      </c>
      <c r="K129">
        <v>14</v>
      </c>
      <c r="L129">
        <v>85</v>
      </c>
      <c r="M129">
        <v>55.42</v>
      </c>
      <c r="N129">
        <v>50.96</v>
      </c>
      <c r="O129">
        <v>12.26</v>
      </c>
      <c r="P129">
        <v>2.19</v>
      </c>
      <c r="Q129">
        <v>2.25</v>
      </c>
      <c r="R129">
        <v>5.6</v>
      </c>
      <c r="S129">
        <v>14</v>
      </c>
      <c r="T129">
        <v>91</v>
      </c>
      <c r="U129">
        <v>1004.5</v>
      </c>
      <c r="W129" s="8">
        <f t="shared" si="3"/>
        <v>55.362510564255523</v>
      </c>
      <c r="X129" s="8">
        <f t="shared" si="3"/>
        <v>10.949134956275097</v>
      </c>
      <c r="Y129" s="8">
        <f t="shared" si="3"/>
        <v>7.037045615693712</v>
      </c>
    </row>
    <row r="130" spans="1:25" x14ac:dyDescent="0.25">
      <c r="A130" t="s">
        <v>266</v>
      </c>
      <c r="B130" s="1">
        <v>44417</v>
      </c>
      <c r="C130" s="3">
        <v>0.29166666666666669</v>
      </c>
      <c r="D130" s="4">
        <f t="shared" si="4"/>
        <v>44417.291666666664</v>
      </c>
      <c r="E130">
        <v>1628492400</v>
      </c>
      <c r="F130" t="s">
        <v>267</v>
      </c>
      <c r="K130">
        <v>15</v>
      </c>
      <c r="L130">
        <v>81</v>
      </c>
      <c r="M130">
        <v>55.55</v>
      </c>
      <c r="N130">
        <v>47.48</v>
      </c>
      <c r="O130">
        <v>12.67</v>
      </c>
      <c r="P130">
        <v>2.74</v>
      </c>
      <c r="Q130">
        <v>2.87</v>
      </c>
      <c r="R130">
        <v>6.02</v>
      </c>
      <c r="S130">
        <v>15</v>
      </c>
      <c r="T130">
        <v>88</v>
      </c>
      <c r="U130">
        <v>1004.7</v>
      </c>
      <c r="W130" s="8">
        <f t="shared" si="3"/>
        <v>55.362510564255523</v>
      </c>
      <c r="X130" s="8">
        <f t="shared" si="3"/>
        <v>10.949134956275097</v>
      </c>
      <c r="Y130" s="8">
        <f t="shared" si="3"/>
        <v>7.037045615693712</v>
      </c>
    </row>
    <row r="131" spans="1:25" x14ac:dyDescent="0.25">
      <c r="A131" t="s">
        <v>268</v>
      </c>
      <c r="B131" s="1">
        <v>44417</v>
      </c>
      <c r="C131" s="3">
        <v>0.33333333333333331</v>
      </c>
      <c r="D131" s="4">
        <f t="shared" si="4"/>
        <v>44417.333333333336</v>
      </c>
      <c r="E131">
        <v>1628496000</v>
      </c>
      <c r="F131" t="s">
        <v>269</v>
      </c>
      <c r="K131">
        <v>17</v>
      </c>
      <c r="L131">
        <v>77</v>
      </c>
      <c r="M131">
        <v>54.46</v>
      </c>
      <c r="N131">
        <v>47.47</v>
      </c>
      <c r="O131">
        <v>13.3</v>
      </c>
      <c r="P131">
        <v>3.55</v>
      </c>
      <c r="Q131">
        <v>3.93</v>
      </c>
      <c r="R131">
        <v>6.68</v>
      </c>
      <c r="S131">
        <v>16</v>
      </c>
      <c r="T131">
        <v>84</v>
      </c>
      <c r="U131">
        <v>1005</v>
      </c>
      <c r="W131" s="8">
        <f t="shared" si="3"/>
        <v>55.362510564255523</v>
      </c>
      <c r="X131" s="8">
        <f t="shared" si="3"/>
        <v>10.949134956275097</v>
      </c>
      <c r="Y131" s="8">
        <f t="shared" si="3"/>
        <v>7.037045615693712</v>
      </c>
    </row>
    <row r="132" spans="1:25" x14ac:dyDescent="0.25">
      <c r="A132" t="s">
        <v>270</v>
      </c>
      <c r="B132" s="1">
        <v>44417</v>
      </c>
      <c r="C132" s="3">
        <v>0.375</v>
      </c>
      <c r="D132" s="4">
        <f t="shared" si="4"/>
        <v>44417.375</v>
      </c>
      <c r="E132">
        <v>1628499600</v>
      </c>
      <c r="F132" t="s">
        <v>271</v>
      </c>
      <c r="K132">
        <v>19</v>
      </c>
      <c r="L132">
        <v>71</v>
      </c>
      <c r="M132">
        <v>53.01</v>
      </c>
      <c r="N132">
        <v>50.94</v>
      </c>
      <c r="O132">
        <v>6.29</v>
      </c>
      <c r="P132">
        <v>3.24</v>
      </c>
      <c r="Q132">
        <v>4.22</v>
      </c>
      <c r="R132">
        <v>6.08</v>
      </c>
      <c r="S132">
        <v>18</v>
      </c>
      <c r="T132">
        <v>79</v>
      </c>
      <c r="U132">
        <v>1005.1</v>
      </c>
      <c r="W132" s="8">
        <f t="shared" si="3"/>
        <v>55.362510564255523</v>
      </c>
      <c r="X132" s="8">
        <f t="shared" si="3"/>
        <v>10.949134956275097</v>
      </c>
      <c r="Y132" s="8">
        <f t="shared" si="3"/>
        <v>7.037045615693712</v>
      </c>
    </row>
    <row r="133" spans="1:25" x14ac:dyDescent="0.25">
      <c r="A133" t="s">
        <v>272</v>
      </c>
      <c r="B133" s="1">
        <v>44417</v>
      </c>
      <c r="C133" s="3">
        <v>0.41666666666666669</v>
      </c>
      <c r="D133" s="4">
        <f t="shared" si="4"/>
        <v>44417.416666666664</v>
      </c>
      <c r="E133">
        <v>1628503200</v>
      </c>
      <c r="F133" t="s">
        <v>273</v>
      </c>
      <c r="K133">
        <v>20</v>
      </c>
      <c r="L133">
        <v>65</v>
      </c>
      <c r="M133">
        <v>45.26</v>
      </c>
      <c r="N133">
        <v>58.77</v>
      </c>
      <c r="O133">
        <v>0.65</v>
      </c>
      <c r="P133">
        <v>1.93</v>
      </c>
      <c r="Q133">
        <v>3.93</v>
      </c>
      <c r="R133">
        <v>4.4400000000000004</v>
      </c>
      <c r="S133">
        <v>19</v>
      </c>
      <c r="T133">
        <v>73</v>
      </c>
      <c r="U133">
        <v>1005.3</v>
      </c>
      <c r="W133" s="8">
        <f t="shared" si="3"/>
        <v>55.362510564255523</v>
      </c>
      <c r="X133" s="8">
        <f t="shared" si="3"/>
        <v>10.949134956275097</v>
      </c>
      <c r="Y133" s="8">
        <f t="shared" si="3"/>
        <v>7.037045615693712</v>
      </c>
    </row>
    <row r="134" spans="1:25" x14ac:dyDescent="0.25">
      <c r="A134" t="s">
        <v>274</v>
      </c>
      <c r="B134" s="1">
        <v>44417</v>
      </c>
      <c r="C134" s="3">
        <v>0.45833333333333331</v>
      </c>
      <c r="D134" s="4">
        <f t="shared" si="4"/>
        <v>44417.458333333336</v>
      </c>
      <c r="E134">
        <v>1628506800</v>
      </c>
      <c r="F134" t="s">
        <v>275</v>
      </c>
      <c r="K134">
        <v>23</v>
      </c>
      <c r="L134">
        <v>53</v>
      </c>
      <c r="M134">
        <v>30.73</v>
      </c>
      <c r="N134">
        <v>65.75</v>
      </c>
      <c r="O134">
        <v>0.06</v>
      </c>
      <c r="P134">
        <v>1.1599999999999999</v>
      </c>
      <c r="Q134">
        <v>4.9000000000000004</v>
      </c>
      <c r="R134">
        <v>4.9800000000000004</v>
      </c>
      <c r="S134">
        <v>22</v>
      </c>
      <c r="T134">
        <v>58</v>
      </c>
      <c r="U134">
        <v>1005.4</v>
      </c>
      <c r="W134" s="8">
        <f t="shared" ref="W134:Y197" si="5">W$4</f>
        <v>55.362510564255523</v>
      </c>
      <c r="X134" s="8">
        <f t="shared" si="5"/>
        <v>10.949134956275097</v>
      </c>
      <c r="Y134" s="8">
        <f t="shared" si="5"/>
        <v>7.037045615693712</v>
      </c>
    </row>
    <row r="135" spans="1:25" x14ac:dyDescent="0.25">
      <c r="A135" t="s">
        <v>276</v>
      </c>
      <c r="B135" s="1">
        <v>44417</v>
      </c>
      <c r="C135" s="3">
        <v>0.5</v>
      </c>
      <c r="D135" s="4">
        <f t="shared" si="4"/>
        <v>44417.5</v>
      </c>
      <c r="E135">
        <v>1628510400</v>
      </c>
      <c r="F135" t="s">
        <v>277</v>
      </c>
      <c r="K135">
        <v>23</v>
      </c>
      <c r="L135">
        <v>48</v>
      </c>
      <c r="M135">
        <v>45.58</v>
      </c>
      <c r="N135">
        <v>68.83</v>
      </c>
      <c r="O135">
        <v>0</v>
      </c>
      <c r="P135">
        <v>1.17</v>
      </c>
      <c r="Q135">
        <v>5.55</v>
      </c>
      <c r="R135">
        <v>5.55</v>
      </c>
      <c r="S135">
        <v>22</v>
      </c>
      <c r="T135">
        <v>55</v>
      </c>
      <c r="U135">
        <v>1005.5</v>
      </c>
      <c r="W135" s="8">
        <f t="shared" si="5"/>
        <v>55.362510564255523</v>
      </c>
      <c r="X135" s="8">
        <f t="shared" si="5"/>
        <v>10.949134956275097</v>
      </c>
      <c r="Y135" s="8">
        <f t="shared" si="5"/>
        <v>7.037045615693712</v>
      </c>
    </row>
    <row r="136" spans="1:25" x14ac:dyDescent="0.25">
      <c r="A136" t="s">
        <v>278</v>
      </c>
      <c r="B136" s="1">
        <v>44417</v>
      </c>
      <c r="C136" s="3">
        <v>0.54166666666666663</v>
      </c>
      <c r="D136" s="4">
        <f t="shared" si="4"/>
        <v>44417.541666666664</v>
      </c>
      <c r="E136">
        <v>1628514000</v>
      </c>
      <c r="F136" t="s">
        <v>279</v>
      </c>
      <c r="K136">
        <v>24</v>
      </c>
      <c r="L136">
        <v>44</v>
      </c>
      <c r="M136">
        <v>47.42</v>
      </c>
      <c r="N136">
        <v>75.709999999999994</v>
      </c>
      <c r="O136">
        <v>0</v>
      </c>
      <c r="P136">
        <v>1.01</v>
      </c>
      <c r="Q136">
        <v>5.99</v>
      </c>
      <c r="R136">
        <v>5.99</v>
      </c>
      <c r="S136">
        <v>23</v>
      </c>
      <c r="T136">
        <v>50</v>
      </c>
      <c r="U136">
        <v>1005.6</v>
      </c>
      <c r="W136" s="8">
        <f t="shared" si="5"/>
        <v>55.362510564255523</v>
      </c>
      <c r="X136" s="8">
        <f t="shared" si="5"/>
        <v>10.949134956275097</v>
      </c>
      <c r="Y136" s="8">
        <f t="shared" si="5"/>
        <v>7.037045615693712</v>
      </c>
    </row>
    <row r="137" spans="1:25" x14ac:dyDescent="0.25">
      <c r="A137" t="s">
        <v>280</v>
      </c>
      <c r="B137" s="1">
        <v>44417</v>
      </c>
      <c r="C137" s="3">
        <v>0.58333333333333337</v>
      </c>
      <c r="D137" s="4">
        <f t="shared" si="4"/>
        <v>44417.583333333336</v>
      </c>
      <c r="E137">
        <v>1628517600</v>
      </c>
      <c r="F137" t="s">
        <v>281</v>
      </c>
      <c r="K137">
        <v>25</v>
      </c>
      <c r="L137">
        <v>41</v>
      </c>
      <c r="M137">
        <v>47.01</v>
      </c>
      <c r="N137">
        <v>77.48</v>
      </c>
      <c r="O137">
        <v>0</v>
      </c>
      <c r="P137">
        <v>1.03</v>
      </c>
      <c r="Q137">
        <v>6.41</v>
      </c>
      <c r="R137">
        <v>6.41</v>
      </c>
      <c r="S137">
        <v>24</v>
      </c>
      <c r="T137">
        <v>46</v>
      </c>
      <c r="U137">
        <v>1005.6</v>
      </c>
      <c r="W137" s="8">
        <f t="shared" si="5"/>
        <v>55.362510564255523</v>
      </c>
      <c r="X137" s="8">
        <f t="shared" si="5"/>
        <v>10.949134956275097</v>
      </c>
      <c r="Y137" s="8">
        <f t="shared" si="5"/>
        <v>7.037045615693712</v>
      </c>
    </row>
    <row r="138" spans="1:25" x14ac:dyDescent="0.25">
      <c r="A138" t="s">
        <v>282</v>
      </c>
      <c r="B138" s="1">
        <v>44417</v>
      </c>
      <c r="C138" s="3">
        <v>0.625</v>
      </c>
      <c r="D138" s="4">
        <f t="shared" si="4"/>
        <v>44417.625</v>
      </c>
      <c r="E138">
        <v>1628521200</v>
      </c>
      <c r="F138" t="s">
        <v>283</v>
      </c>
      <c r="K138">
        <v>25</v>
      </c>
      <c r="L138">
        <v>39</v>
      </c>
      <c r="M138">
        <v>53.77</v>
      </c>
      <c r="N138">
        <v>77.53</v>
      </c>
      <c r="O138">
        <v>0</v>
      </c>
      <c r="P138">
        <v>1.33</v>
      </c>
      <c r="Q138">
        <v>6.94</v>
      </c>
      <c r="R138">
        <v>6.94</v>
      </c>
      <c r="S138">
        <v>25</v>
      </c>
      <c r="T138">
        <v>44</v>
      </c>
      <c r="U138">
        <v>1005.8</v>
      </c>
      <c r="W138" s="8">
        <f t="shared" si="5"/>
        <v>55.362510564255523</v>
      </c>
      <c r="X138" s="8">
        <f t="shared" si="5"/>
        <v>10.949134956275097</v>
      </c>
      <c r="Y138" s="8">
        <f t="shared" si="5"/>
        <v>7.037045615693712</v>
      </c>
    </row>
    <row r="139" spans="1:25" x14ac:dyDescent="0.25">
      <c r="A139" t="s">
        <v>284</v>
      </c>
      <c r="B139" s="1">
        <v>44417</v>
      </c>
      <c r="C139" s="3">
        <v>0.66666666666666663</v>
      </c>
      <c r="D139" s="4">
        <f t="shared" si="4"/>
        <v>44417.666666666664</v>
      </c>
      <c r="E139">
        <v>1628524800</v>
      </c>
      <c r="F139" t="s">
        <v>285</v>
      </c>
      <c r="K139">
        <v>24</v>
      </c>
      <c r="L139">
        <v>43</v>
      </c>
      <c r="M139">
        <v>73.069999999999993</v>
      </c>
      <c r="N139">
        <v>74.53</v>
      </c>
      <c r="O139">
        <v>0</v>
      </c>
      <c r="P139">
        <v>1.95</v>
      </c>
      <c r="Q139">
        <v>7.01</v>
      </c>
      <c r="R139">
        <v>7.08</v>
      </c>
      <c r="S139">
        <v>23</v>
      </c>
      <c r="T139">
        <v>49</v>
      </c>
      <c r="U139">
        <v>1005.9</v>
      </c>
      <c r="W139" s="8">
        <f t="shared" si="5"/>
        <v>55.362510564255523</v>
      </c>
      <c r="X139" s="8">
        <f t="shared" si="5"/>
        <v>10.949134956275097</v>
      </c>
      <c r="Y139" s="8">
        <f t="shared" si="5"/>
        <v>7.037045615693712</v>
      </c>
    </row>
    <row r="140" spans="1:25" x14ac:dyDescent="0.25">
      <c r="A140" t="s">
        <v>286</v>
      </c>
      <c r="B140" s="1">
        <v>44417</v>
      </c>
      <c r="C140" s="3">
        <v>0.70833333333333337</v>
      </c>
      <c r="D140" s="4">
        <f t="shared" si="4"/>
        <v>44417.708333333336</v>
      </c>
      <c r="E140">
        <v>1628528400</v>
      </c>
      <c r="F140" t="s">
        <v>287</v>
      </c>
      <c r="K140">
        <v>22</v>
      </c>
      <c r="L140">
        <v>50</v>
      </c>
      <c r="M140">
        <v>78.31</v>
      </c>
      <c r="N140">
        <v>81.48</v>
      </c>
      <c r="O140">
        <v>0</v>
      </c>
      <c r="P140">
        <v>1.04</v>
      </c>
      <c r="Q140">
        <v>5.17</v>
      </c>
      <c r="R140">
        <v>5.17</v>
      </c>
      <c r="S140">
        <v>21</v>
      </c>
      <c r="T140">
        <v>58</v>
      </c>
      <c r="U140">
        <v>1006.4</v>
      </c>
      <c r="W140" s="8">
        <f t="shared" si="5"/>
        <v>55.362510564255523</v>
      </c>
      <c r="X140" s="8">
        <f t="shared" si="5"/>
        <v>10.949134956275097</v>
      </c>
      <c r="Y140" s="8">
        <f t="shared" si="5"/>
        <v>7.037045615693712</v>
      </c>
    </row>
    <row r="141" spans="1:25" x14ac:dyDescent="0.25">
      <c r="A141" t="s">
        <v>288</v>
      </c>
      <c r="B141" s="1">
        <v>44417</v>
      </c>
      <c r="C141" s="3">
        <v>0.75</v>
      </c>
      <c r="D141" s="4">
        <f t="shared" si="4"/>
        <v>44417.75</v>
      </c>
      <c r="E141">
        <v>1628532000</v>
      </c>
      <c r="F141" t="s">
        <v>289</v>
      </c>
      <c r="K141">
        <v>20</v>
      </c>
      <c r="L141">
        <v>61</v>
      </c>
      <c r="M141">
        <v>83.5</v>
      </c>
      <c r="N141">
        <v>74.14</v>
      </c>
      <c r="O141">
        <v>2.4900000000000002</v>
      </c>
      <c r="P141">
        <v>1.37</v>
      </c>
      <c r="Q141">
        <v>4.0199999999999996</v>
      </c>
      <c r="R141">
        <v>4.05</v>
      </c>
      <c r="S141">
        <v>19</v>
      </c>
      <c r="T141">
        <v>69</v>
      </c>
      <c r="U141">
        <v>1006.9</v>
      </c>
      <c r="W141" s="8">
        <f t="shared" si="5"/>
        <v>55.362510564255523</v>
      </c>
      <c r="X141" s="8">
        <f t="shared" si="5"/>
        <v>10.949134956275097</v>
      </c>
      <c r="Y141" s="8">
        <f t="shared" si="5"/>
        <v>7.037045615693712</v>
      </c>
    </row>
    <row r="142" spans="1:25" x14ac:dyDescent="0.25">
      <c r="A142" t="s">
        <v>290</v>
      </c>
      <c r="B142" s="1">
        <v>44417</v>
      </c>
      <c r="C142" s="3">
        <v>0.79166666666666663</v>
      </c>
      <c r="D142" s="4">
        <f t="shared" si="4"/>
        <v>44417.791666666664</v>
      </c>
      <c r="E142">
        <v>1628535600</v>
      </c>
      <c r="F142" t="s">
        <v>291</v>
      </c>
      <c r="K142">
        <v>19</v>
      </c>
      <c r="L142">
        <v>63</v>
      </c>
      <c r="M142">
        <v>68.569999999999993</v>
      </c>
      <c r="N142">
        <v>70.03</v>
      </c>
      <c r="O142">
        <v>1.22</v>
      </c>
      <c r="P142">
        <v>1.89</v>
      </c>
      <c r="Q142">
        <v>4.3600000000000003</v>
      </c>
      <c r="R142">
        <v>4.58</v>
      </c>
      <c r="S142">
        <v>19</v>
      </c>
      <c r="T142">
        <v>70</v>
      </c>
      <c r="U142">
        <v>1007</v>
      </c>
      <c r="W142" s="8">
        <f t="shared" si="5"/>
        <v>55.362510564255523</v>
      </c>
      <c r="X142" s="8">
        <f t="shared" si="5"/>
        <v>10.949134956275097</v>
      </c>
      <c r="Y142" s="8">
        <f t="shared" si="5"/>
        <v>7.037045615693712</v>
      </c>
    </row>
    <row r="143" spans="1:25" x14ac:dyDescent="0.25">
      <c r="A143" t="s">
        <v>292</v>
      </c>
      <c r="B143" s="1">
        <v>44417</v>
      </c>
      <c r="C143" s="3">
        <v>0.83333333333333337</v>
      </c>
      <c r="D143" s="4">
        <f t="shared" si="4"/>
        <v>44417.833333333336</v>
      </c>
      <c r="E143">
        <v>1628539200</v>
      </c>
      <c r="F143" t="s">
        <v>293</v>
      </c>
      <c r="K143">
        <v>18</v>
      </c>
      <c r="L143">
        <v>67</v>
      </c>
      <c r="M143">
        <v>66.709999999999994</v>
      </c>
      <c r="N143">
        <v>64.75</v>
      </c>
      <c r="O143">
        <v>3.55</v>
      </c>
      <c r="P143">
        <v>2.14</v>
      </c>
      <c r="Q143">
        <v>3.95</v>
      </c>
      <c r="R143">
        <v>4.8600000000000003</v>
      </c>
      <c r="S143">
        <v>18</v>
      </c>
      <c r="T143">
        <v>74</v>
      </c>
      <c r="U143">
        <v>1007.3</v>
      </c>
      <c r="W143" s="8">
        <f t="shared" si="5"/>
        <v>55.362510564255523</v>
      </c>
      <c r="X143" s="8">
        <f t="shared" si="5"/>
        <v>10.949134956275097</v>
      </c>
      <c r="Y143" s="8">
        <f t="shared" si="5"/>
        <v>7.037045615693712</v>
      </c>
    </row>
    <row r="144" spans="1:25" x14ac:dyDescent="0.25">
      <c r="A144" t="s">
        <v>294</v>
      </c>
      <c r="B144" s="1">
        <v>44417</v>
      </c>
      <c r="C144" s="3">
        <v>0.875</v>
      </c>
      <c r="D144" s="4">
        <f t="shared" si="4"/>
        <v>44417.875</v>
      </c>
      <c r="E144">
        <v>1628542800</v>
      </c>
      <c r="F144" t="s">
        <v>295</v>
      </c>
      <c r="K144">
        <v>17</v>
      </c>
      <c r="L144">
        <v>74</v>
      </c>
      <c r="M144">
        <v>70.62</v>
      </c>
      <c r="N144">
        <v>56.07</v>
      </c>
      <c r="O144">
        <v>2.5499999999999998</v>
      </c>
      <c r="P144">
        <v>4.4800000000000004</v>
      </c>
      <c r="Q144">
        <v>5.26</v>
      </c>
      <c r="R144">
        <v>7.54</v>
      </c>
      <c r="S144">
        <v>17</v>
      </c>
      <c r="T144">
        <v>81</v>
      </c>
      <c r="U144">
        <v>1007.8</v>
      </c>
      <c r="W144" s="8">
        <f t="shared" si="5"/>
        <v>55.362510564255523</v>
      </c>
      <c r="X144" s="8">
        <f t="shared" si="5"/>
        <v>10.949134956275097</v>
      </c>
      <c r="Y144" s="8">
        <f t="shared" si="5"/>
        <v>7.037045615693712</v>
      </c>
    </row>
    <row r="145" spans="1:25" x14ac:dyDescent="0.25">
      <c r="A145" t="s">
        <v>296</v>
      </c>
      <c r="B145" s="1">
        <v>44417</v>
      </c>
      <c r="C145" s="3">
        <v>0.91666666666666663</v>
      </c>
      <c r="D145" s="4">
        <f t="shared" si="4"/>
        <v>44417.916666666664</v>
      </c>
      <c r="E145">
        <v>1628546400</v>
      </c>
      <c r="F145" t="s">
        <v>297</v>
      </c>
      <c r="K145">
        <v>16</v>
      </c>
      <c r="L145">
        <v>75</v>
      </c>
      <c r="M145">
        <v>64.12</v>
      </c>
      <c r="N145">
        <v>56.54</v>
      </c>
      <c r="O145">
        <v>4.28</v>
      </c>
      <c r="P145">
        <v>3.09</v>
      </c>
      <c r="Q145">
        <v>3.82</v>
      </c>
      <c r="R145">
        <v>6.38</v>
      </c>
      <c r="S145">
        <v>16</v>
      </c>
      <c r="T145">
        <v>82</v>
      </c>
      <c r="U145">
        <v>1008.1</v>
      </c>
      <c r="W145" s="8">
        <f t="shared" si="5"/>
        <v>55.362510564255523</v>
      </c>
      <c r="X145" s="8">
        <f t="shared" si="5"/>
        <v>10.949134956275097</v>
      </c>
      <c r="Y145" s="8">
        <f t="shared" si="5"/>
        <v>7.037045615693712</v>
      </c>
    </row>
    <row r="146" spans="1:25" x14ac:dyDescent="0.25">
      <c r="A146" t="s">
        <v>298</v>
      </c>
      <c r="B146" s="1">
        <v>44417</v>
      </c>
      <c r="C146" s="3">
        <v>0.95833333333333337</v>
      </c>
      <c r="D146" s="4">
        <f t="shared" si="4"/>
        <v>44417.958333333336</v>
      </c>
      <c r="E146">
        <v>1628550000</v>
      </c>
      <c r="F146" t="s">
        <v>299</v>
      </c>
      <c r="K146">
        <v>16</v>
      </c>
      <c r="L146">
        <v>74</v>
      </c>
      <c r="M146">
        <v>51.26</v>
      </c>
      <c r="N146">
        <v>64.52</v>
      </c>
      <c r="O146">
        <v>2.48</v>
      </c>
      <c r="P146">
        <v>2.96</v>
      </c>
      <c r="Q146">
        <v>3.77</v>
      </c>
      <c r="R146">
        <v>6.01</v>
      </c>
      <c r="S146">
        <v>16</v>
      </c>
      <c r="T146">
        <v>80</v>
      </c>
      <c r="U146">
        <v>1008.3</v>
      </c>
      <c r="W146" s="8">
        <f t="shared" si="5"/>
        <v>55.362510564255523</v>
      </c>
      <c r="X146" s="8">
        <f t="shared" si="5"/>
        <v>10.949134956275097</v>
      </c>
      <c r="Y146" s="8">
        <f t="shared" si="5"/>
        <v>7.037045615693712</v>
      </c>
    </row>
    <row r="147" spans="1:25" x14ac:dyDescent="0.25">
      <c r="A147" t="s">
        <v>300</v>
      </c>
      <c r="B147" s="1">
        <v>44418</v>
      </c>
      <c r="C147" s="3">
        <v>0</v>
      </c>
      <c r="D147" s="4">
        <f t="shared" si="4"/>
        <v>44418</v>
      </c>
      <c r="E147">
        <v>1628553600</v>
      </c>
      <c r="F147" t="s">
        <v>301</v>
      </c>
      <c r="K147">
        <v>16</v>
      </c>
      <c r="L147">
        <v>76</v>
      </c>
      <c r="M147">
        <v>51.68</v>
      </c>
      <c r="N147">
        <v>64.819999999999993</v>
      </c>
      <c r="O147">
        <v>1.01</v>
      </c>
      <c r="P147">
        <v>3.25</v>
      </c>
      <c r="Q147">
        <v>3.87</v>
      </c>
      <c r="R147">
        <v>6.56</v>
      </c>
      <c r="S147">
        <v>16</v>
      </c>
      <c r="T147">
        <v>83</v>
      </c>
      <c r="U147">
        <v>1008.4</v>
      </c>
      <c r="W147" s="8">
        <f t="shared" si="5"/>
        <v>55.362510564255523</v>
      </c>
      <c r="X147" s="8">
        <f t="shared" si="5"/>
        <v>10.949134956275097</v>
      </c>
      <c r="Y147" s="8">
        <f t="shared" si="5"/>
        <v>7.037045615693712</v>
      </c>
    </row>
    <row r="148" spans="1:25" x14ac:dyDescent="0.25">
      <c r="A148" t="s">
        <v>302</v>
      </c>
      <c r="B148" s="1">
        <v>44418</v>
      </c>
      <c r="C148" s="3">
        <v>4.1666666666666664E-2</v>
      </c>
      <c r="D148" s="4">
        <f t="shared" si="4"/>
        <v>44418.041666666664</v>
      </c>
      <c r="E148">
        <v>1628557200</v>
      </c>
      <c r="F148" t="s">
        <v>303</v>
      </c>
      <c r="K148">
        <v>15</v>
      </c>
      <c r="L148">
        <v>82</v>
      </c>
      <c r="M148">
        <v>63.04</v>
      </c>
      <c r="N148">
        <v>49.31</v>
      </c>
      <c r="O148">
        <v>1.48</v>
      </c>
      <c r="P148">
        <v>5.29</v>
      </c>
      <c r="Q148">
        <v>5.61</v>
      </c>
      <c r="R148">
        <v>9.3800000000000008</v>
      </c>
      <c r="S148">
        <v>15</v>
      </c>
      <c r="T148">
        <v>88</v>
      </c>
      <c r="U148">
        <v>1008.4</v>
      </c>
      <c r="W148" s="8">
        <f t="shared" si="5"/>
        <v>55.362510564255523</v>
      </c>
      <c r="X148" s="8">
        <f t="shared" si="5"/>
        <v>10.949134956275097</v>
      </c>
      <c r="Y148" s="8">
        <f t="shared" si="5"/>
        <v>7.037045615693712</v>
      </c>
    </row>
    <row r="149" spans="1:25" x14ac:dyDescent="0.25">
      <c r="A149" t="s">
        <v>304</v>
      </c>
      <c r="B149" s="1">
        <v>44418</v>
      </c>
      <c r="C149" s="3">
        <v>8.3333333333333329E-2</v>
      </c>
      <c r="D149" s="4">
        <f t="shared" si="4"/>
        <v>44418.083333333336</v>
      </c>
      <c r="E149">
        <v>1628560800</v>
      </c>
      <c r="F149" t="s">
        <v>305</v>
      </c>
      <c r="K149">
        <v>15</v>
      </c>
      <c r="L149">
        <v>82</v>
      </c>
      <c r="M149">
        <v>51.55</v>
      </c>
      <c r="N149">
        <v>55.24</v>
      </c>
      <c r="O149">
        <v>2.0699999999999998</v>
      </c>
      <c r="P149">
        <v>5.36</v>
      </c>
      <c r="Q149">
        <v>5.77</v>
      </c>
      <c r="R149">
        <v>9.5399999999999991</v>
      </c>
      <c r="S149">
        <v>15</v>
      </c>
      <c r="T149">
        <v>88</v>
      </c>
      <c r="U149">
        <v>1008.3</v>
      </c>
      <c r="W149" s="8">
        <f t="shared" si="5"/>
        <v>55.362510564255523</v>
      </c>
      <c r="X149" s="8">
        <f t="shared" si="5"/>
        <v>10.949134956275097</v>
      </c>
      <c r="Y149" s="8">
        <f t="shared" si="5"/>
        <v>7.037045615693712</v>
      </c>
    </row>
    <row r="150" spans="1:25" x14ac:dyDescent="0.25">
      <c r="A150" t="s">
        <v>306</v>
      </c>
      <c r="B150" s="1">
        <v>44418</v>
      </c>
      <c r="C150" s="3">
        <v>0.125</v>
      </c>
      <c r="D150" s="4">
        <f t="shared" si="4"/>
        <v>44418.125</v>
      </c>
      <c r="E150">
        <v>1628564400</v>
      </c>
      <c r="F150" t="s">
        <v>307</v>
      </c>
      <c r="K150">
        <v>15</v>
      </c>
      <c r="L150">
        <v>81</v>
      </c>
      <c r="M150">
        <v>46.44</v>
      </c>
      <c r="N150">
        <v>56.37</v>
      </c>
      <c r="O150">
        <v>2.77</v>
      </c>
      <c r="P150">
        <v>5.03</v>
      </c>
      <c r="Q150">
        <v>5.42</v>
      </c>
      <c r="R150">
        <v>9.1</v>
      </c>
      <c r="S150">
        <v>15</v>
      </c>
      <c r="T150">
        <v>87</v>
      </c>
      <c r="U150">
        <v>1008.4</v>
      </c>
      <c r="W150" s="8">
        <f t="shared" si="5"/>
        <v>55.362510564255523</v>
      </c>
      <c r="X150" s="8">
        <f t="shared" si="5"/>
        <v>10.949134956275097</v>
      </c>
      <c r="Y150" s="8">
        <f t="shared" si="5"/>
        <v>7.037045615693712</v>
      </c>
    </row>
    <row r="151" spans="1:25" x14ac:dyDescent="0.25">
      <c r="A151" t="s">
        <v>308</v>
      </c>
      <c r="B151" s="1">
        <v>44418</v>
      </c>
      <c r="C151" s="3">
        <v>0.16666666666666666</v>
      </c>
      <c r="D151" s="4">
        <f t="shared" si="4"/>
        <v>44418.166666666664</v>
      </c>
      <c r="E151">
        <v>1628568000</v>
      </c>
      <c r="F151" t="s">
        <v>309</v>
      </c>
      <c r="K151">
        <v>16</v>
      </c>
      <c r="L151">
        <v>81</v>
      </c>
      <c r="M151">
        <v>48.09</v>
      </c>
      <c r="N151">
        <v>55.1</v>
      </c>
      <c r="O151">
        <v>3.82</v>
      </c>
      <c r="P151">
        <v>5.16</v>
      </c>
      <c r="Q151">
        <v>5.59</v>
      </c>
      <c r="R151">
        <v>9.2200000000000006</v>
      </c>
      <c r="S151">
        <v>15</v>
      </c>
      <c r="T151">
        <v>86</v>
      </c>
      <c r="U151">
        <v>1008.4</v>
      </c>
      <c r="W151" s="8">
        <f t="shared" si="5"/>
        <v>55.362510564255523</v>
      </c>
      <c r="X151" s="8">
        <f t="shared" si="5"/>
        <v>10.949134956275097</v>
      </c>
      <c r="Y151" s="8">
        <f t="shared" si="5"/>
        <v>7.037045615693712</v>
      </c>
    </row>
    <row r="152" spans="1:25" x14ac:dyDescent="0.25">
      <c r="A152" t="s">
        <v>310</v>
      </c>
      <c r="B152" s="1">
        <v>44418</v>
      </c>
      <c r="C152" s="3">
        <v>0.20833333333333334</v>
      </c>
      <c r="D152" s="4">
        <f t="shared" si="4"/>
        <v>44418.208333333336</v>
      </c>
      <c r="E152">
        <v>1628571600</v>
      </c>
      <c r="F152" t="s">
        <v>311</v>
      </c>
      <c r="K152">
        <v>16</v>
      </c>
      <c r="L152">
        <v>80</v>
      </c>
      <c r="M152">
        <v>49.3</v>
      </c>
      <c r="N152">
        <v>54.51</v>
      </c>
      <c r="O152">
        <v>3.81</v>
      </c>
      <c r="P152">
        <v>5.55</v>
      </c>
      <c r="Q152">
        <v>6.02</v>
      </c>
      <c r="R152">
        <v>9.66</v>
      </c>
      <c r="S152">
        <v>15</v>
      </c>
      <c r="T152">
        <v>86</v>
      </c>
      <c r="U152">
        <v>1008.5</v>
      </c>
      <c r="W152" s="8">
        <f t="shared" si="5"/>
        <v>55.362510564255523</v>
      </c>
      <c r="X152" s="8">
        <f t="shared" si="5"/>
        <v>10.949134956275097</v>
      </c>
      <c r="Y152" s="8">
        <f t="shared" si="5"/>
        <v>7.037045615693712</v>
      </c>
    </row>
    <row r="153" spans="1:25" x14ac:dyDescent="0.25">
      <c r="A153" t="s">
        <v>312</v>
      </c>
      <c r="B153" s="1">
        <v>44418</v>
      </c>
      <c r="C153" s="3">
        <v>0.25</v>
      </c>
      <c r="D153" s="4">
        <f t="shared" si="4"/>
        <v>44418.25</v>
      </c>
      <c r="E153">
        <v>1628575200</v>
      </c>
      <c r="F153" t="s">
        <v>313</v>
      </c>
      <c r="K153">
        <v>16</v>
      </c>
      <c r="L153">
        <v>79</v>
      </c>
      <c r="M153">
        <v>54.08</v>
      </c>
      <c r="N153">
        <v>51.89</v>
      </c>
      <c r="O153">
        <v>11.09</v>
      </c>
      <c r="P153">
        <v>5.27</v>
      </c>
      <c r="Q153">
        <v>5.78</v>
      </c>
      <c r="R153">
        <v>9.3000000000000007</v>
      </c>
      <c r="S153">
        <v>16</v>
      </c>
      <c r="T153">
        <v>85</v>
      </c>
      <c r="U153">
        <v>1008.7</v>
      </c>
      <c r="W153" s="8">
        <f t="shared" si="5"/>
        <v>55.362510564255523</v>
      </c>
      <c r="X153" s="8">
        <f t="shared" si="5"/>
        <v>10.949134956275097</v>
      </c>
      <c r="Y153" s="8">
        <f t="shared" si="5"/>
        <v>7.037045615693712</v>
      </c>
    </row>
    <row r="154" spans="1:25" x14ac:dyDescent="0.25">
      <c r="A154" t="s">
        <v>314</v>
      </c>
      <c r="B154" s="1">
        <v>44418</v>
      </c>
      <c r="C154" s="3">
        <v>0.29166666666666669</v>
      </c>
      <c r="D154" s="4">
        <f t="shared" si="4"/>
        <v>44418.291666666664</v>
      </c>
      <c r="E154">
        <v>1628578800</v>
      </c>
      <c r="F154" t="s">
        <v>315</v>
      </c>
      <c r="K154">
        <v>17</v>
      </c>
      <c r="L154">
        <v>76</v>
      </c>
      <c r="M154">
        <v>54.88</v>
      </c>
      <c r="N154">
        <v>52.89</v>
      </c>
      <c r="O154">
        <v>10.48</v>
      </c>
      <c r="P154">
        <v>4.99</v>
      </c>
      <c r="Q154">
        <v>5.58</v>
      </c>
      <c r="R154">
        <v>8.65</v>
      </c>
      <c r="S154">
        <v>17</v>
      </c>
      <c r="T154">
        <v>83</v>
      </c>
      <c r="U154">
        <v>1009.1</v>
      </c>
      <c r="W154" s="8">
        <f t="shared" si="5"/>
        <v>55.362510564255523</v>
      </c>
      <c r="X154" s="8">
        <f t="shared" si="5"/>
        <v>10.949134956275097</v>
      </c>
      <c r="Y154" s="8">
        <f t="shared" si="5"/>
        <v>7.037045615693712</v>
      </c>
    </row>
    <row r="155" spans="1:25" x14ac:dyDescent="0.25">
      <c r="A155" t="s">
        <v>316</v>
      </c>
      <c r="B155" s="1">
        <v>44418</v>
      </c>
      <c r="C155" s="3">
        <v>0.33333333333333331</v>
      </c>
      <c r="D155" s="4">
        <f t="shared" si="4"/>
        <v>44418.333333333336</v>
      </c>
      <c r="E155">
        <v>1628582400</v>
      </c>
      <c r="F155" t="s">
        <v>317</v>
      </c>
      <c r="K155">
        <v>20</v>
      </c>
      <c r="L155">
        <v>66</v>
      </c>
      <c r="M155">
        <v>46.45</v>
      </c>
      <c r="N155">
        <v>57.76</v>
      </c>
      <c r="O155">
        <v>2.17</v>
      </c>
      <c r="P155">
        <v>3.9</v>
      </c>
      <c r="Q155">
        <v>5.81</v>
      </c>
      <c r="R155">
        <v>7.14</v>
      </c>
      <c r="S155">
        <v>19</v>
      </c>
      <c r="T155">
        <v>73</v>
      </c>
      <c r="U155">
        <v>1009.4</v>
      </c>
      <c r="W155" s="8">
        <f t="shared" si="5"/>
        <v>55.362510564255523</v>
      </c>
      <c r="X155" s="8">
        <f t="shared" si="5"/>
        <v>10.949134956275097</v>
      </c>
      <c r="Y155" s="8">
        <f t="shared" si="5"/>
        <v>7.037045615693712</v>
      </c>
    </row>
    <row r="156" spans="1:25" x14ac:dyDescent="0.25">
      <c r="A156" t="s">
        <v>318</v>
      </c>
      <c r="B156" s="1">
        <v>44418</v>
      </c>
      <c r="C156" s="3">
        <v>0.375</v>
      </c>
      <c r="D156" s="4">
        <f t="shared" si="4"/>
        <v>44418.375</v>
      </c>
      <c r="E156">
        <v>1628586000</v>
      </c>
      <c r="F156" t="s">
        <v>319</v>
      </c>
      <c r="K156">
        <v>23</v>
      </c>
      <c r="L156">
        <v>59</v>
      </c>
      <c r="M156">
        <v>42.91</v>
      </c>
      <c r="N156">
        <v>57.99</v>
      </c>
      <c r="O156">
        <v>0</v>
      </c>
      <c r="P156">
        <v>3.41</v>
      </c>
      <c r="Q156">
        <v>6.14</v>
      </c>
      <c r="R156">
        <v>6.23</v>
      </c>
      <c r="S156">
        <v>22</v>
      </c>
      <c r="T156">
        <v>67</v>
      </c>
      <c r="U156">
        <v>1009.8</v>
      </c>
      <c r="W156" s="8">
        <f t="shared" si="5"/>
        <v>55.362510564255523</v>
      </c>
      <c r="X156" s="8">
        <f t="shared" si="5"/>
        <v>10.949134956275097</v>
      </c>
      <c r="Y156" s="8">
        <f t="shared" si="5"/>
        <v>7.037045615693712</v>
      </c>
    </row>
    <row r="157" spans="1:25" x14ac:dyDescent="0.25">
      <c r="A157" t="s">
        <v>320</v>
      </c>
      <c r="B157" s="1">
        <v>44418</v>
      </c>
      <c r="C157" s="3">
        <v>0.41666666666666669</v>
      </c>
      <c r="D157" s="4">
        <f t="shared" si="4"/>
        <v>44418.416666666664</v>
      </c>
      <c r="E157">
        <v>1628589600</v>
      </c>
      <c r="F157" t="s">
        <v>321</v>
      </c>
      <c r="K157">
        <v>23</v>
      </c>
      <c r="L157">
        <v>56</v>
      </c>
      <c r="M157">
        <v>47.44</v>
      </c>
      <c r="N157">
        <v>65.849999999999994</v>
      </c>
      <c r="O157">
        <v>0</v>
      </c>
      <c r="P157">
        <v>3.07</v>
      </c>
      <c r="Q157">
        <v>6.1</v>
      </c>
      <c r="R157">
        <v>6.14</v>
      </c>
      <c r="S157">
        <v>22</v>
      </c>
      <c r="T157">
        <v>63</v>
      </c>
      <c r="U157">
        <v>1010</v>
      </c>
      <c r="W157" s="8">
        <f t="shared" si="5"/>
        <v>55.362510564255523</v>
      </c>
      <c r="X157" s="8">
        <f t="shared" si="5"/>
        <v>10.949134956275097</v>
      </c>
      <c r="Y157" s="8">
        <f t="shared" si="5"/>
        <v>7.037045615693712</v>
      </c>
    </row>
    <row r="158" spans="1:25" x14ac:dyDescent="0.25">
      <c r="A158" t="s">
        <v>322</v>
      </c>
      <c r="B158" s="1">
        <v>44418</v>
      </c>
      <c r="C158" s="3">
        <v>0.45833333333333331</v>
      </c>
      <c r="D158" s="4">
        <f t="shared" si="4"/>
        <v>44418.458333333336</v>
      </c>
      <c r="E158">
        <v>1628593200</v>
      </c>
      <c r="F158" t="s">
        <v>323</v>
      </c>
      <c r="K158">
        <v>25</v>
      </c>
      <c r="L158">
        <v>51</v>
      </c>
      <c r="M158">
        <v>45.22</v>
      </c>
      <c r="N158">
        <v>70.45</v>
      </c>
      <c r="O158">
        <v>0</v>
      </c>
      <c r="P158">
        <v>2.57</v>
      </c>
      <c r="Q158">
        <v>6.39</v>
      </c>
      <c r="R158">
        <v>6.39</v>
      </c>
      <c r="S158">
        <v>24</v>
      </c>
      <c r="T158">
        <v>57</v>
      </c>
      <c r="U158">
        <v>1010.1</v>
      </c>
      <c r="W158" s="8">
        <f t="shared" si="5"/>
        <v>55.362510564255523</v>
      </c>
      <c r="X158" s="8">
        <f t="shared" si="5"/>
        <v>10.949134956275097</v>
      </c>
      <c r="Y158" s="8">
        <f t="shared" si="5"/>
        <v>7.037045615693712</v>
      </c>
    </row>
    <row r="159" spans="1:25" x14ac:dyDescent="0.25">
      <c r="A159" t="s">
        <v>324</v>
      </c>
      <c r="B159" s="1">
        <v>44418</v>
      </c>
      <c r="C159" s="3">
        <v>0.5</v>
      </c>
      <c r="D159" s="4">
        <f t="shared" si="4"/>
        <v>44418.5</v>
      </c>
      <c r="E159">
        <v>1628596800</v>
      </c>
      <c r="F159" t="s">
        <v>325</v>
      </c>
      <c r="K159">
        <v>27</v>
      </c>
      <c r="L159">
        <v>44</v>
      </c>
      <c r="M159">
        <v>47.68</v>
      </c>
      <c r="N159">
        <v>74.989999999999995</v>
      </c>
      <c r="O159">
        <v>0</v>
      </c>
      <c r="P159">
        <v>5.56</v>
      </c>
      <c r="Q159">
        <v>10.4</v>
      </c>
      <c r="R159">
        <v>11.54</v>
      </c>
      <c r="S159">
        <v>26</v>
      </c>
      <c r="T159">
        <v>50</v>
      </c>
      <c r="U159">
        <v>1010.1</v>
      </c>
      <c r="W159" s="8">
        <f t="shared" si="5"/>
        <v>55.362510564255523</v>
      </c>
      <c r="X159" s="8">
        <f t="shared" si="5"/>
        <v>10.949134956275097</v>
      </c>
      <c r="Y159" s="8">
        <f t="shared" si="5"/>
        <v>7.037045615693712</v>
      </c>
    </row>
    <row r="160" spans="1:25" x14ac:dyDescent="0.25">
      <c r="A160" t="s">
        <v>326</v>
      </c>
      <c r="B160" s="1">
        <v>44418</v>
      </c>
      <c r="C160" s="3">
        <v>0.54166666666666663</v>
      </c>
      <c r="D160" s="4">
        <f t="shared" si="4"/>
        <v>44418.541666666664</v>
      </c>
      <c r="E160">
        <v>1628600400</v>
      </c>
      <c r="F160" t="s">
        <v>327</v>
      </c>
      <c r="K160">
        <v>27</v>
      </c>
      <c r="L160">
        <v>44</v>
      </c>
      <c r="M160">
        <v>57.36</v>
      </c>
      <c r="N160">
        <v>81.650000000000006</v>
      </c>
      <c r="O160">
        <v>0</v>
      </c>
      <c r="P160">
        <v>3.24</v>
      </c>
      <c r="Q160">
        <v>7.98</v>
      </c>
      <c r="R160">
        <v>7.99</v>
      </c>
      <c r="S160">
        <v>26</v>
      </c>
      <c r="T160">
        <v>50</v>
      </c>
      <c r="U160">
        <v>1010.3</v>
      </c>
      <c r="W160" s="8">
        <f t="shared" si="5"/>
        <v>55.362510564255523</v>
      </c>
      <c r="X160" s="8">
        <f t="shared" si="5"/>
        <v>10.949134956275097</v>
      </c>
      <c r="Y160" s="8">
        <f t="shared" si="5"/>
        <v>7.037045615693712</v>
      </c>
    </row>
    <row r="161" spans="1:25" x14ac:dyDescent="0.25">
      <c r="A161" t="s">
        <v>328</v>
      </c>
      <c r="B161" s="1">
        <v>44418</v>
      </c>
      <c r="C161" s="3">
        <v>0.58333333333333337</v>
      </c>
      <c r="D161" s="4">
        <f t="shared" si="4"/>
        <v>44418.583333333336</v>
      </c>
      <c r="E161">
        <v>1628604000</v>
      </c>
      <c r="F161" t="s">
        <v>329</v>
      </c>
      <c r="K161">
        <v>27</v>
      </c>
      <c r="L161">
        <v>42</v>
      </c>
      <c r="M161">
        <v>55.29</v>
      </c>
      <c r="N161">
        <v>86.14</v>
      </c>
      <c r="O161">
        <v>0</v>
      </c>
      <c r="P161">
        <v>2.63</v>
      </c>
      <c r="Q161">
        <v>7.55</v>
      </c>
      <c r="R161">
        <v>7.55</v>
      </c>
      <c r="S161">
        <v>27</v>
      </c>
      <c r="T161">
        <v>47</v>
      </c>
      <c r="U161">
        <v>1010.4</v>
      </c>
      <c r="W161" s="8">
        <f t="shared" si="5"/>
        <v>55.362510564255523</v>
      </c>
      <c r="X161" s="8">
        <f t="shared" si="5"/>
        <v>10.949134956275097</v>
      </c>
      <c r="Y161" s="8">
        <f t="shared" si="5"/>
        <v>7.037045615693712</v>
      </c>
    </row>
    <row r="162" spans="1:25" x14ac:dyDescent="0.25">
      <c r="A162" t="s">
        <v>330</v>
      </c>
      <c r="B162" s="1">
        <v>44418</v>
      </c>
      <c r="C162" s="3">
        <v>0.625</v>
      </c>
      <c r="D162" s="4">
        <f t="shared" si="4"/>
        <v>44418.625</v>
      </c>
      <c r="E162">
        <v>1628607600</v>
      </c>
      <c r="F162" t="s">
        <v>331</v>
      </c>
      <c r="K162">
        <v>27</v>
      </c>
      <c r="L162">
        <v>43</v>
      </c>
      <c r="M162">
        <v>62.22</v>
      </c>
      <c r="N162">
        <v>88.17</v>
      </c>
      <c r="O162">
        <v>0</v>
      </c>
      <c r="P162">
        <v>2.6</v>
      </c>
      <c r="Q162">
        <v>7.32</v>
      </c>
      <c r="R162">
        <v>7.32</v>
      </c>
      <c r="S162">
        <v>26</v>
      </c>
      <c r="T162">
        <v>48</v>
      </c>
      <c r="U162">
        <v>1010.4</v>
      </c>
      <c r="W162" s="8">
        <f t="shared" si="5"/>
        <v>55.362510564255523</v>
      </c>
      <c r="X162" s="8">
        <f t="shared" si="5"/>
        <v>10.949134956275097</v>
      </c>
      <c r="Y162" s="8">
        <f t="shared" si="5"/>
        <v>7.037045615693712</v>
      </c>
    </row>
    <row r="163" spans="1:25" x14ac:dyDescent="0.25">
      <c r="A163" t="s">
        <v>332</v>
      </c>
      <c r="B163" s="1">
        <v>44418</v>
      </c>
      <c r="C163" s="3">
        <v>0.66666666666666663</v>
      </c>
      <c r="D163" s="4">
        <f t="shared" si="4"/>
        <v>44418.666666666664</v>
      </c>
      <c r="E163">
        <v>1628611200</v>
      </c>
      <c r="F163" t="s">
        <v>333</v>
      </c>
      <c r="K163">
        <v>28</v>
      </c>
      <c r="L163">
        <v>42</v>
      </c>
      <c r="M163">
        <v>62.18</v>
      </c>
      <c r="N163">
        <v>85.27</v>
      </c>
      <c r="O163">
        <v>0</v>
      </c>
      <c r="P163">
        <v>2.98</v>
      </c>
      <c r="Q163">
        <v>7.94</v>
      </c>
      <c r="R163">
        <v>7.94</v>
      </c>
      <c r="S163">
        <v>27</v>
      </c>
      <c r="T163">
        <v>47</v>
      </c>
      <c r="U163">
        <v>1010.2</v>
      </c>
      <c r="W163" s="8">
        <f t="shared" si="5"/>
        <v>55.362510564255523</v>
      </c>
      <c r="X163" s="8">
        <f t="shared" si="5"/>
        <v>10.949134956275097</v>
      </c>
      <c r="Y163" s="8">
        <f t="shared" si="5"/>
        <v>7.037045615693712</v>
      </c>
    </row>
    <row r="164" spans="1:25" x14ac:dyDescent="0.25">
      <c r="A164" t="s">
        <v>334</v>
      </c>
      <c r="B164" s="1">
        <v>44418</v>
      </c>
      <c r="C164" s="3">
        <v>0.70833333333333337</v>
      </c>
      <c r="D164" s="4">
        <f t="shared" si="4"/>
        <v>44418.708333333336</v>
      </c>
      <c r="E164">
        <v>1628614800</v>
      </c>
      <c r="F164" t="s">
        <v>335</v>
      </c>
      <c r="K164">
        <v>27</v>
      </c>
      <c r="L164">
        <v>42</v>
      </c>
      <c r="M164">
        <v>72.31</v>
      </c>
      <c r="N164">
        <v>78.349999999999994</v>
      </c>
      <c r="O164">
        <v>0</v>
      </c>
      <c r="P164">
        <v>3.38</v>
      </c>
      <c r="Q164">
        <v>8.27</v>
      </c>
      <c r="R164">
        <v>8.2899999999999991</v>
      </c>
      <c r="S164">
        <v>27</v>
      </c>
      <c r="T164">
        <v>47</v>
      </c>
      <c r="U164">
        <v>1010.2</v>
      </c>
      <c r="W164" s="8">
        <f t="shared" si="5"/>
        <v>55.362510564255523</v>
      </c>
      <c r="X164" s="8">
        <f t="shared" si="5"/>
        <v>10.949134956275097</v>
      </c>
      <c r="Y164" s="8">
        <f t="shared" si="5"/>
        <v>7.037045615693712</v>
      </c>
    </row>
    <row r="165" spans="1:25" x14ac:dyDescent="0.25">
      <c r="A165" t="s">
        <v>336</v>
      </c>
      <c r="B165" s="1">
        <v>44418</v>
      </c>
      <c r="C165" s="3">
        <v>0.75</v>
      </c>
      <c r="D165" s="4">
        <f t="shared" si="4"/>
        <v>44418.75</v>
      </c>
      <c r="E165">
        <v>1628618400</v>
      </c>
      <c r="F165" t="s">
        <v>337</v>
      </c>
      <c r="K165">
        <v>26</v>
      </c>
      <c r="L165">
        <v>45</v>
      </c>
      <c r="M165">
        <v>73.23</v>
      </c>
      <c r="N165">
        <v>83.64</v>
      </c>
      <c r="O165">
        <v>0</v>
      </c>
      <c r="P165">
        <v>3.9</v>
      </c>
      <c r="Q165">
        <v>8.48</v>
      </c>
      <c r="R165">
        <v>8.51</v>
      </c>
      <c r="S165">
        <v>26</v>
      </c>
      <c r="T165">
        <v>51</v>
      </c>
      <c r="U165">
        <v>1010.4</v>
      </c>
      <c r="W165" s="8">
        <f t="shared" si="5"/>
        <v>55.362510564255523</v>
      </c>
      <c r="X165" s="8">
        <f t="shared" si="5"/>
        <v>10.949134956275097</v>
      </c>
      <c r="Y165" s="8">
        <f t="shared" si="5"/>
        <v>7.037045615693712</v>
      </c>
    </row>
    <row r="166" spans="1:25" x14ac:dyDescent="0.25">
      <c r="A166" t="s">
        <v>338</v>
      </c>
      <c r="B166" s="1">
        <v>44418</v>
      </c>
      <c r="C166" s="3">
        <v>0.79166666666666663</v>
      </c>
      <c r="D166" s="4">
        <f t="shared" si="4"/>
        <v>44418.791666666664</v>
      </c>
      <c r="E166">
        <v>1628622000</v>
      </c>
      <c r="F166" t="s">
        <v>339</v>
      </c>
      <c r="K166">
        <v>24</v>
      </c>
      <c r="L166">
        <v>50</v>
      </c>
      <c r="M166">
        <v>84.38</v>
      </c>
      <c r="N166">
        <v>76.62</v>
      </c>
      <c r="O166">
        <v>0</v>
      </c>
      <c r="P166">
        <v>5.69</v>
      </c>
      <c r="Q166">
        <v>9.5</v>
      </c>
      <c r="R166">
        <v>9.93</v>
      </c>
      <c r="S166">
        <v>23</v>
      </c>
      <c r="T166">
        <v>57</v>
      </c>
      <c r="U166">
        <v>1010.6</v>
      </c>
      <c r="W166" s="8">
        <f t="shared" si="5"/>
        <v>55.362510564255523</v>
      </c>
      <c r="X166" s="8">
        <f t="shared" si="5"/>
        <v>10.949134956275097</v>
      </c>
      <c r="Y166" s="8">
        <f t="shared" si="5"/>
        <v>7.037045615693712</v>
      </c>
    </row>
    <row r="167" spans="1:25" x14ac:dyDescent="0.25">
      <c r="A167" t="s">
        <v>340</v>
      </c>
      <c r="B167" s="1">
        <v>44418</v>
      </c>
      <c r="C167" s="3">
        <v>0.83333333333333337</v>
      </c>
      <c r="D167" s="4">
        <f t="shared" si="4"/>
        <v>44418.833333333336</v>
      </c>
      <c r="E167">
        <v>1628625600</v>
      </c>
      <c r="F167" t="s">
        <v>341</v>
      </c>
      <c r="K167">
        <v>21</v>
      </c>
      <c r="L167">
        <v>59</v>
      </c>
      <c r="M167">
        <v>90.35</v>
      </c>
      <c r="N167">
        <v>65.349999999999994</v>
      </c>
      <c r="O167">
        <v>0.02</v>
      </c>
      <c r="P167">
        <v>23.25</v>
      </c>
      <c r="Q167">
        <v>30.08</v>
      </c>
      <c r="R167">
        <v>39.64</v>
      </c>
      <c r="S167">
        <v>21</v>
      </c>
      <c r="T167">
        <v>66</v>
      </c>
      <c r="U167">
        <v>1011.2</v>
      </c>
      <c r="W167" s="8">
        <f t="shared" si="5"/>
        <v>55.362510564255523</v>
      </c>
      <c r="X167" s="8">
        <f t="shared" si="5"/>
        <v>10.949134956275097</v>
      </c>
      <c r="Y167" s="8">
        <f t="shared" si="5"/>
        <v>7.037045615693712</v>
      </c>
    </row>
    <row r="168" spans="1:25" x14ac:dyDescent="0.25">
      <c r="A168" t="s">
        <v>342</v>
      </c>
      <c r="B168" s="1">
        <v>44418</v>
      </c>
      <c r="C168" s="3">
        <v>0.875</v>
      </c>
      <c r="D168" s="4">
        <f t="shared" si="4"/>
        <v>44418.875</v>
      </c>
      <c r="E168">
        <v>1628629200</v>
      </c>
      <c r="F168" t="s">
        <v>343</v>
      </c>
      <c r="K168">
        <v>20</v>
      </c>
      <c r="L168">
        <v>64</v>
      </c>
      <c r="M168">
        <v>76.72</v>
      </c>
      <c r="N168">
        <v>65.67</v>
      </c>
      <c r="O168">
        <v>0.53</v>
      </c>
      <c r="P168">
        <v>14.35</v>
      </c>
      <c r="Q168">
        <v>16.95</v>
      </c>
      <c r="R168">
        <v>23.68</v>
      </c>
      <c r="S168">
        <v>19</v>
      </c>
      <c r="T168">
        <v>71</v>
      </c>
      <c r="U168">
        <v>1011.9</v>
      </c>
      <c r="W168" s="8">
        <f t="shared" si="5"/>
        <v>55.362510564255523</v>
      </c>
      <c r="X168" s="8">
        <f t="shared" si="5"/>
        <v>10.949134956275097</v>
      </c>
      <c r="Y168" s="8">
        <f t="shared" si="5"/>
        <v>7.037045615693712</v>
      </c>
    </row>
    <row r="169" spans="1:25" x14ac:dyDescent="0.25">
      <c r="A169" t="s">
        <v>344</v>
      </c>
      <c r="B169" s="1">
        <v>44418</v>
      </c>
      <c r="C169" s="3">
        <v>0.91666666666666663</v>
      </c>
      <c r="D169" s="4">
        <f t="shared" si="4"/>
        <v>44418.916666666664</v>
      </c>
      <c r="E169">
        <v>1628632800</v>
      </c>
      <c r="F169" t="s">
        <v>345</v>
      </c>
      <c r="K169">
        <v>19</v>
      </c>
      <c r="L169">
        <v>67</v>
      </c>
      <c r="M169">
        <v>67.87</v>
      </c>
      <c r="N169">
        <v>65.739999999999995</v>
      </c>
      <c r="O169">
        <v>1.03</v>
      </c>
      <c r="P169">
        <v>7.77</v>
      </c>
      <c r="Q169">
        <v>9.3000000000000007</v>
      </c>
      <c r="R169">
        <v>11.8</v>
      </c>
      <c r="S169">
        <v>19</v>
      </c>
      <c r="T169">
        <v>73</v>
      </c>
      <c r="U169">
        <v>1012.5</v>
      </c>
      <c r="W169" s="8">
        <f t="shared" si="5"/>
        <v>55.362510564255523</v>
      </c>
      <c r="X169" s="8">
        <f t="shared" si="5"/>
        <v>10.949134956275097</v>
      </c>
      <c r="Y169" s="8">
        <f t="shared" si="5"/>
        <v>7.037045615693712</v>
      </c>
    </row>
    <row r="170" spans="1:25" x14ac:dyDescent="0.25">
      <c r="A170" t="s">
        <v>346</v>
      </c>
      <c r="B170" s="1">
        <v>44418</v>
      </c>
      <c r="C170" s="3">
        <v>0.95833333333333337</v>
      </c>
      <c r="D170" s="4">
        <f t="shared" si="4"/>
        <v>44418.958333333336</v>
      </c>
      <c r="E170">
        <v>1628636400</v>
      </c>
      <c r="F170" t="s">
        <v>347</v>
      </c>
      <c r="K170">
        <v>18</v>
      </c>
      <c r="L170">
        <v>69</v>
      </c>
      <c r="M170">
        <v>57.6</v>
      </c>
      <c r="N170">
        <v>65.87</v>
      </c>
      <c r="O170">
        <v>0.3</v>
      </c>
      <c r="P170">
        <v>8.39</v>
      </c>
      <c r="Q170">
        <v>10.4</v>
      </c>
      <c r="R170">
        <v>13.71</v>
      </c>
      <c r="S170">
        <v>18</v>
      </c>
      <c r="T170">
        <v>76</v>
      </c>
      <c r="U170">
        <v>1012.6</v>
      </c>
      <c r="W170" s="8">
        <f t="shared" si="5"/>
        <v>55.362510564255523</v>
      </c>
      <c r="X170" s="8">
        <f t="shared" si="5"/>
        <v>10.949134956275097</v>
      </c>
      <c r="Y170" s="8">
        <f t="shared" si="5"/>
        <v>7.037045615693712</v>
      </c>
    </row>
    <row r="171" spans="1:25" x14ac:dyDescent="0.25">
      <c r="A171" t="s">
        <v>348</v>
      </c>
      <c r="B171" s="1">
        <v>44419</v>
      </c>
      <c r="C171" s="3">
        <v>0</v>
      </c>
      <c r="D171" s="4">
        <f t="shared" si="4"/>
        <v>44419</v>
      </c>
      <c r="E171">
        <v>1628640000</v>
      </c>
      <c r="F171" t="s">
        <v>349</v>
      </c>
      <c r="K171">
        <v>17</v>
      </c>
      <c r="L171">
        <v>73</v>
      </c>
      <c r="M171">
        <v>56.4</v>
      </c>
      <c r="N171">
        <v>63.86</v>
      </c>
      <c r="O171">
        <v>1.59</v>
      </c>
      <c r="P171">
        <v>9.66</v>
      </c>
      <c r="Q171">
        <v>11.78</v>
      </c>
      <c r="R171">
        <v>16.38</v>
      </c>
      <c r="S171">
        <v>17</v>
      </c>
      <c r="T171">
        <v>80</v>
      </c>
      <c r="U171">
        <v>1012.9</v>
      </c>
      <c r="W171" s="8">
        <f t="shared" si="5"/>
        <v>55.362510564255523</v>
      </c>
      <c r="X171" s="8">
        <f t="shared" si="5"/>
        <v>10.949134956275097</v>
      </c>
      <c r="Y171" s="8">
        <f t="shared" si="5"/>
        <v>7.037045615693712</v>
      </c>
    </row>
    <row r="172" spans="1:25" x14ac:dyDescent="0.25">
      <c r="A172" t="s">
        <v>350</v>
      </c>
      <c r="B172" s="1">
        <v>44419</v>
      </c>
      <c r="C172" s="3">
        <v>4.1666666666666664E-2</v>
      </c>
      <c r="D172" s="4">
        <f t="shared" si="4"/>
        <v>44419.041666666664</v>
      </c>
      <c r="E172">
        <v>1628643600</v>
      </c>
      <c r="F172" t="s">
        <v>351</v>
      </c>
      <c r="K172">
        <v>17</v>
      </c>
      <c r="L172">
        <v>75</v>
      </c>
      <c r="M172">
        <v>53.79</v>
      </c>
      <c r="N172">
        <v>65.599999999999994</v>
      </c>
      <c r="O172">
        <v>0.38</v>
      </c>
      <c r="P172">
        <v>7.86</v>
      </c>
      <c r="Q172">
        <v>9</v>
      </c>
      <c r="R172">
        <v>12.83</v>
      </c>
      <c r="S172">
        <v>17</v>
      </c>
      <c r="T172">
        <v>82</v>
      </c>
      <c r="U172">
        <v>1013.1</v>
      </c>
      <c r="W172" s="8">
        <f t="shared" si="5"/>
        <v>55.362510564255523</v>
      </c>
      <c r="X172" s="8">
        <f t="shared" si="5"/>
        <v>10.949134956275097</v>
      </c>
      <c r="Y172" s="8">
        <f t="shared" si="5"/>
        <v>7.037045615693712</v>
      </c>
    </row>
    <row r="173" spans="1:25" x14ac:dyDescent="0.25">
      <c r="A173" t="s">
        <v>352</v>
      </c>
      <c r="B173" s="1">
        <v>44419</v>
      </c>
      <c r="C173" s="3">
        <v>8.3333333333333329E-2</v>
      </c>
      <c r="D173" s="4">
        <f t="shared" si="4"/>
        <v>44419.083333333336</v>
      </c>
      <c r="E173">
        <v>1628647200</v>
      </c>
      <c r="F173" t="s">
        <v>353</v>
      </c>
      <c r="K173">
        <v>17</v>
      </c>
      <c r="L173">
        <v>74</v>
      </c>
      <c r="M173">
        <v>44.59</v>
      </c>
      <c r="N173">
        <v>65.040000000000006</v>
      </c>
      <c r="O173">
        <v>2.36</v>
      </c>
      <c r="P173">
        <v>3.89</v>
      </c>
      <c r="Q173">
        <v>4.8899999999999997</v>
      </c>
      <c r="R173">
        <v>7.4</v>
      </c>
      <c r="S173">
        <v>16</v>
      </c>
      <c r="T173">
        <v>80</v>
      </c>
      <c r="U173">
        <v>1012.9</v>
      </c>
      <c r="W173" s="8">
        <f t="shared" si="5"/>
        <v>55.362510564255523</v>
      </c>
      <c r="X173" s="8">
        <f t="shared" si="5"/>
        <v>10.949134956275097</v>
      </c>
      <c r="Y173" s="8">
        <f t="shared" si="5"/>
        <v>7.037045615693712</v>
      </c>
    </row>
    <row r="174" spans="1:25" x14ac:dyDescent="0.25">
      <c r="A174" t="s">
        <v>354</v>
      </c>
      <c r="B174" s="1">
        <v>44419</v>
      </c>
      <c r="C174" s="3">
        <v>0.125</v>
      </c>
      <c r="D174" s="4">
        <f t="shared" si="4"/>
        <v>44419.125</v>
      </c>
      <c r="E174">
        <v>1628650800</v>
      </c>
      <c r="F174" t="s">
        <v>355</v>
      </c>
      <c r="K174">
        <v>16</v>
      </c>
      <c r="L174">
        <v>75</v>
      </c>
      <c r="M174">
        <v>46.57</v>
      </c>
      <c r="N174">
        <v>63.2</v>
      </c>
      <c r="O174">
        <v>1.37</v>
      </c>
      <c r="P174">
        <v>2.5</v>
      </c>
      <c r="Q174">
        <v>3.24</v>
      </c>
      <c r="R174">
        <v>5.49</v>
      </c>
      <c r="S174">
        <v>16</v>
      </c>
      <c r="T174">
        <v>81</v>
      </c>
      <c r="U174">
        <v>1012.9</v>
      </c>
      <c r="W174" s="8">
        <f t="shared" si="5"/>
        <v>55.362510564255523</v>
      </c>
      <c r="X174" s="8">
        <f t="shared" si="5"/>
        <v>10.949134956275097</v>
      </c>
      <c r="Y174" s="8">
        <f t="shared" si="5"/>
        <v>7.037045615693712</v>
      </c>
    </row>
    <row r="175" spans="1:25" x14ac:dyDescent="0.25">
      <c r="A175" t="s">
        <v>356</v>
      </c>
      <c r="B175" s="1">
        <v>44419</v>
      </c>
      <c r="C175" s="3">
        <v>0.16666666666666666</v>
      </c>
      <c r="D175" s="4">
        <f t="shared" si="4"/>
        <v>44419.166666666664</v>
      </c>
      <c r="E175">
        <v>1628654400</v>
      </c>
      <c r="F175" t="s">
        <v>357</v>
      </c>
      <c r="K175">
        <v>15</v>
      </c>
      <c r="L175">
        <v>76</v>
      </c>
      <c r="M175">
        <v>48.58</v>
      </c>
      <c r="N175">
        <v>62.12</v>
      </c>
      <c r="O175">
        <v>1.83</v>
      </c>
      <c r="P175">
        <v>2.5099999999999998</v>
      </c>
      <c r="Q175">
        <v>3.02</v>
      </c>
      <c r="R175">
        <v>5.45</v>
      </c>
      <c r="S175">
        <v>15</v>
      </c>
      <c r="T175">
        <v>83</v>
      </c>
      <c r="U175">
        <v>1013</v>
      </c>
      <c r="W175" s="8">
        <f t="shared" si="5"/>
        <v>55.362510564255523</v>
      </c>
      <c r="X175" s="8">
        <f t="shared" si="5"/>
        <v>10.949134956275097</v>
      </c>
      <c r="Y175" s="8">
        <f t="shared" si="5"/>
        <v>7.037045615693712</v>
      </c>
    </row>
    <row r="176" spans="1:25" x14ac:dyDescent="0.25">
      <c r="A176" t="s">
        <v>358</v>
      </c>
      <c r="B176" s="1">
        <v>44419</v>
      </c>
      <c r="C176" s="3">
        <v>0.20833333333333334</v>
      </c>
      <c r="D176" s="4">
        <f t="shared" si="4"/>
        <v>44419.208333333336</v>
      </c>
      <c r="E176">
        <v>1628658000</v>
      </c>
      <c r="F176" t="s">
        <v>359</v>
      </c>
      <c r="K176">
        <v>15</v>
      </c>
      <c r="L176">
        <v>76</v>
      </c>
      <c r="M176">
        <v>61.04</v>
      </c>
      <c r="N176">
        <v>56.27</v>
      </c>
      <c r="O176">
        <v>7.42</v>
      </c>
      <c r="P176">
        <v>2.97</v>
      </c>
      <c r="Q176">
        <v>3.44</v>
      </c>
      <c r="R176">
        <v>5.96</v>
      </c>
      <c r="S176">
        <v>15</v>
      </c>
      <c r="T176">
        <v>82</v>
      </c>
      <c r="U176">
        <v>1013</v>
      </c>
      <c r="W176" s="8">
        <f t="shared" si="5"/>
        <v>55.362510564255523</v>
      </c>
      <c r="X176" s="8">
        <f t="shared" si="5"/>
        <v>10.949134956275097</v>
      </c>
      <c r="Y176" s="8">
        <f t="shared" si="5"/>
        <v>7.037045615693712</v>
      </c>
    </row>
    <row r="177" spans="1:25" x14ac:dyDescent="0.25">
      <c r="A177" t="s">
        <v>360</v>
      </c>
      <c r="B177" s="1">
        <v>44419</v>
      </c>
      <c r="C177" s="3">
        <v>0.25</v>
      </c>
      <c r="D177" s="4">
        <f t="shared" si="4"/>
        <v>44419.25</v>
      </c>
      <c r="E177">
        <v>1628661600</v>
      </c>
      <c r="F177" t="s">
        <v>361</v>
      </c>
      <c r="K177">
        <v>15</v>
      </c>
      <c r="L177">
        <v>75</v>
      </c>
      <c r="M177">
        <v>67.540000000000006</v>
      </c>
      <c r="N177">
        <v>49.78</v>
      </c>
      <c r="O177">
        <v>14.79</v>
      </c>
      <c r="P177">
        <v>3.57</v>
      </c>
      <c r="Q177">
        <v>4.3899999999999997</v>
      </c>
      <c r="R177">
        <v>7.09</v>
      </c>
      <c r="S177">
        <v>15</v>
      </c>
      <c r="T177">
        <v>81</v>
      </c>
      <c r="U177">
        <v>1012.9</v>
      </c>
      <c r="W177" s="8">
        <f t="shared" si="5"/>
        <v>55.362510564255523</v>
      </c>
      <c r="X177" s="8">
        <f t="shared" si="5"/>
        <v>10.949134956275097</v>
      </c>
      <c r="Y177" s="8">
        <f t="shared" si="5"/>
        <v>7.037045615693712</v>
      </c>
    </row>
    <row r="178" spans="1:25" x14ac:dyDescent="0.25">
      <c r="A178" t="s">
        <v>362</v>
      </c>
      <c r="B178" s="1">
        <v>44419</v>
      </c>
      <c r="C178" s="3">
        <v>0.29166666666666669</v>
      </c>
      <c r="D178" s="4">
        <f t="shared" si="4"/>
        <v>44419.291666666664</v>
      </c>
      <c r="E178">
        <v>1628665200</v>
      </c>
      <c r="F178" t="s">
        <v>363</v>
      </c>
      <c r="K178">
        <v>17</v>
      </c>
      <c r="L178">
        <v>73</v>
      </c>
      <c r="M178">
        <v>65.97</v>
      </c>
      <c r="N178">
        <v>49.5</v>
      </c>
      <c r="O178">
        <v>10.32</v>
      </c>
      <c r="P178">
        <v>3.93</v>
      </c>
      <c r="Q178">
        <v>4.8899999999999997</v>
      </c>
      <c r="R178">
        <v>7.15</v>
      </c>
      <c r="S178">
        <v>16</v>
      </c>
      <c r="T178">
        <v>79</v>
      </c>
      <c r="U178">
        <v>1013.1</v>
      </c>
      <c r="W178" s="8">
        <f t="shared" si="5"/>
        <v>55.362510564255523</v>
      </c>
      <c r="X178" s="8">
        <f t="shared" si="5"/>
        <v>10.949134956275097</v>
      </c>
      <c r="Y178" s="8">
        <f t="shared" si="5"/>
        <v>7.037045615693712</v>
      </c>
    </row>
    <row r="179" spans="1:25" x14ac:dyDescent="0.25">
      <c r="A179" t="s">
        <v>364</v>
      </c>
      <c r="B179" s="1">
        <v>44419</v>
      </c>
      <c r="C179" s="3">
        <v>0.33333333333333331</v>
      </c>
      <c r="D179" s="4">
        <f t="shared" si="4"/>
        <v>44419.333333333336</v>
      </c>
      <c r="E179">
        <v>1628668800</v>
      </c>
      <c r="F179" t="s">
        <v>365</v>
      </c>
      <c r="K179">
        <v>19</v>
      </c>
      <c r="L179">
        <v>65</v>
      </c>
      <c r="M179">
        <v>56.68</v>
      </c>
      <c r="N179">
        <v>55.01</v>
      </c>
      <c r="O179">
        <v>3.88</v>
      </c>
      <c r="P179">
        <v>3.41</v>
      </c>
      <c r="Q179">
        <v>5.4</v>
      </c>
      <c r="R179">
        <v>6.43</v>
      </c>
      <c r="S179">
        <v>18</v>
      </c>
      <c r="T179">
        <v>72</v>
      </c>
      <c r="U179">
        <v>1013.2</v>
      </c>
      <c r="W179" s="8">
        <f t="shared" si="5"/>
        <v>55.362510564255523</v>
      </c>
      <c r="X179" s="8">
        <f t="shared" si="5"/>
        <v>10.949134956275097</v>
      </c>
      <c r="Y179" s="8">
        <f t="shared" si="5"/>
        <v>7.037045615693712</v>
      </c>
    </row>
    <row r="180" spans="1:25" x14ac:dyDescent="0.25">
      <c r="A180" t="s">
        <v>366</v>
      </c>
      <c r="B180" s="1">
        <v>44419</v>
      </c>
      <c r="C180" s="3">
        <v>0.375</v>
      </c>
      <c r="D180" s="4">
        <f t="shared" si="4"/>
        <v>44419.375</v>
      </c>
      <c r="E180">
        <v>1628672400</v>
      </c>
      <c r="F180" t="s">
        <v>367</v>
      </c>
      <c r="K180">
        <v>23</v>
      </c>
      <c r="L180">
        <v>52</v>
      </c>
      <c r="M180">
        <v>46.19</v>
      </c>
      <c r="N180">
        <v>58.41</v>
      </c>
      <c r="O180">
        <v>0</v>
      </c>
      <c r="P180">
        <v>3.12</v>
      </c>
      <c r="Q180">
        <v>6.75</v>
      </c>
      <c r="R180">
        <v>6.95</v>
      </c>
      <c r="S180">
        <v>22</v>
      </c>
      <c r="T180">
        <v>60</v>
      </c>
      <c r="U180">
        <v>1013.1</v>
      </c>
      <c r="W180" s="8">
        <f t="shared" si="5"/>
        <v>55.362510564255523</v>
      </c>
      <c r="X180" s="8">
        <f t="shared" si="5"/>
        <v>10.949134956275097</v>
      </c>
      <c r="Y180" s="8">
        <f t="shared" si="5"/>
        <v>7.037045615693712</v>
      </c>
    </row>
    <row r="181" spans="1:25" x14ac:dyDescent="0.25">
      <c r="A181" t="s">
        <v>368</v>
      </c>
      <c r="B181" s="1">
        <v>44419</v>
      </c>
      <c r="C181" s="3">
        <v>0.41666666666666669</v>
      </c>
      <c r="D181" s="4">
        <f t="shared" si="4"/>
        <v>44419.416666666664</v>
      </c>
      <c r="E181">
        <v>1628676000</v>
      </c>
      <c r="F181" t="s">
        <v>369</v>
      </c>
      <c r="K181">
        <v>26</v>
      </c>
      <c r="L181">
        <v>44</v>
      </c>
      <c r="M181">
        <v>44.74</v>
      </c>
      <c r="N181">
        <v>59.68</v>
      </c>
      <c r="O181">
        <v>0</v>
      </c>
      <c r="P181">
        <v>3.5</v>
      </c>
      <c r="Q181">
        <v>8.42</v>
      </c>
      <c r="R181">
        <v>8.42</v>
      </c>
      <c r="S181">
        <v>25</v>
      </c>
      <c r="T181">
        <v>51</v>
      </c>
      <c r="U181">
        <v>1012.9</v>
      </c>
      <c r="W181" s="8">
        <f t="shared" si="5"/>
        <v>55.362510564255523</v>
      </c>
      <c r="X181" s="8">
        <f t="shared" si="5"/>
        <v>10.949134956275097</v>
      </c>
      <c r="Y181" s="8">
        <f t="shared" si="5"/>
        <v>7.037045615693712</v>
      </c>
    </row>
    <row r="182" spans="1:25" x14ac:dyDescent="0.25">
      <c r="A182" t="s">
        <v>370</v>
      </c>
      <c r="B182" s="1">
        <v>44419</v>
      </c>
      <c r="C182" s="3">
        <v>0.45833333333333331</v>
      </c>
      <c r="D182" s="4">
        <f t="shared" si="4"/>
        <v>44419.458333333336</v>
      </c>
      <c r="E182">
        <v>1628679600</v>
      </c>
      <c r="F182" t="s">
        <v>371</v>
      </c>
      <c r="K182">
        <v>28</v>
      </c>
      <c r="L182">
        <v>40</v>
      </c>
      <c r="M182">
        <v>54.6</v>
      </c>
      <c r="N182">
        <v>67.760000000000005</v>
      </c>
      <c r="O182">
        <v>0</v>
      </c>
      <c r="P182">
        <v>3.64</v>
      </c>
      <c r="Q182">
        <v>9.1</v>
      </c>
      <c r="R182">
        <v>9.1</v>
      </c>
      <c r="S182">
        <v>26</v>
      </c>
      <c r="T182">
        <v>47</v>
      </c>
      <c r="U182">
        <v>1012.5</v>
      </c>
      <c r="W182" s="8">
        <f t="shared" si="5"/>
        <v>55.362510564255523</v>
      </c>
      <c r="X182" s="8">
        <f t="shared" si="5"/>
        <v>10.949134956275097</v>
      </c>
      <c r="Y182" s="8">
        <f t="shared" si="5"/>
        <v>7.037045615693712</v>
      </c>
    </row>
    <row r="183" spans="1:25" x14ac:dyDescent="0.25">
      <c r="A183" t="s">
        <v>372</v>
      </c>
      <c r="B183" s="1">
        <v>44419</v>
      </c>
      <c r="C183" s="3">
        <v>0.5</v>
      </c>
      <c r="D183" s="4">
        <f t="shared" si="4"/>
        <v>44419.5</v>
      </c>
      <c r="E183">
        <v>1628683200</v>
      </c>
      <c r="F183" t="s">
        <v>373</v>
      </c>
      <c r="K183">
        <v>26</v>
      </c>
      <c r="L183">
        <v>46</v>
      </c>
      <c r="M183">
        <v>74.17</v>
      </c>
      <c r="N183">
        <v>74.8</v>
      </c>
      <c r="O183">
        <v>0</v>
      </c>
      <c r="P183">
        <v>3.06</v>
      </c>
      <c r="Q183">
        <v>7.77</v>
      </c>
      <c r="R183">
        <v>7.77</v>
      </c>
      <c r="S183">
        <v>25</v>
      </c>
      <c r="T183">
        <v>54</v>
      </c>
      <c r="U183">
        <v>1012.4</v>
      </c>
      <c r="W183" s="8">
        <f t="shared" si="5"/>
        <v>55.362510564255523</v>
      </c>
      <c r="X183" s="8">
        <f t="shared" si="5"/>
        <v>10.949134956275097</v>
      </c>
      <c r="Y183" s="8">
        <f t="shared" si="5"/>
        <v>7.037045615693712</v>
      </c>
    </row>
    <row r="184" spans="1:25" x14ac:dyDescent="0.25">
      <c r="A184" t="s">
        <v>374</v>
      </c>
      <c r="B184" s="1">
        <v>44419</v>
      </c>
      <c r="C184" s="3">
        <v>0.54166666666666663</v>
      </c>
      <c r="D184" s="4">
        <f t="shared" si="4"/>
        <v>44419.541666666664</v>
      </c>
      <c r="E184">
        <v>1628686800</v>
      </c>
      <c r="F184" t="s">
        <v>375</v>
      </c>
      <c r="K184">
        <v>26</v>
      </c>
      <c r="L184">
        <v>46</v>
      </c>
      <c r="M184">
        <v>64.5</v>
      </c>
      <c r="N184">
        <v>74.39</v>
      </c>
      <c r="O184">
        <v>0</v>
      </c>
      <c r="P184">
        <v>1.87</v>
      </c>
      <c r="Q184">
        <v>6.47</v>
      </c>
      <c r="R184">
        <v>6.49</v>
      </c>
      <c r="S184">
        <v>25</v>
      </c>
      <c r="T184">
        <v>53</v>
      </c>
      <c r="U184">
        <v>1012.2</v>
      </c>
      <c r="W184" s="8">
        <f t="shared" si="5"/>
        <v>55.362510564255523</v>
      </c>
      <c r="X184" s="8">
        <f t="shared" si="5"/>
        <v>10.949134956275097</v>
      </c>
      <c r="Y184" s="8">
        <f t="shared" si="5"/>
        <v>7.037045615693712</v>
      </c>
    </row>
    <row r="185" spans="1:25" x14ac:dyDescent="0.25">
      <c r="A185" t="s">
        <v>376</v>
      </c>
      <c r="B185" s="1">
        <v>44419</v>
      </c>
      <c r="C185" s="3">
        <v>0.58333333333333337</v>
      </c>
      <c r="D185" s="4">
        <f t="shared" si="4"/>
        <v>44419.583333333336</v>
      </c>
      <c r="E185">
        <v>1628690400</v>
      </c>
      <c r="F185" t="s">
        <v>377</v>
      </c>
      <c r="K185">
        <v>26</v>
      </c>
      <c r="L185">
        <v>47</v>
      </c>
      <c r="M185">
        <v>70.16</v>
      </c>
      <c r="N185">
        <v>74.56</v>
      </c>
      <c r="O185">
        <v>0</v>
      </c>
      <c r="P185">
        <v>1.38</v>
      </c>
      <c r="Q185">
        <v>5.86</v>
      </c>
      <c r="R185">
        <v>5.86</v>
      </c>
      <c r="S185">
        <v>25</v>
      </c>
      <c r="T185">
        <v>55</v>
      </c>
      <c r="U185">
        <v>1012.1</v>
      </c>
      <c r="W185" s="8">
        <f t="shared" si="5"/>
        <v>55.362510564255523</v>
      </c>
      <c r="X185" s="8">
        <f t="shared" si="5"/>
        <v>10.949134956275097</v>
      </c>
      <c r="Y185" s="8">
        <f t="shared" si="5"/>
        <v>7.037045615693712</v>
      </c>
    </row>
    <row r="186" spans="1:25" x14ac:dyDescent="0.25">
      <c r="A186" t="s">
        <v>378</v>
      </c>
      <c r="B186" s="1">
        <v>44419</v>
      </c>
      <c r="C186" s="3">
        <v>0.625</v>
      </c>
      <c r="D186" s="4">
        <f t="shared" si="4"/>
        <v>44419.625</v>
      </c>
      <c r="E186">
        <v>1628694000</v>
      </c>
      <c r="F186" t="s">
        <v>379</v>
      </c>
      <c r="K186">
        <v>25</v>
      </c>
      <c r="L186">
        <v>49</v>
      </c>
      <c r="M186">
        <v>68.55</v>
      </c>
      <c r="N186">
        <v>74.400000000000006</v>
      </c>
      <c r="O186">
        <v>0</v>
      </c>
      <c r="P186">
        <v>1.42</v>
      </c>
      <c r="Q186">
        <v>5.75</v>
      </c>
      <c r="R186">
        <v>5.75</v>
      </c>
      <c r="S186">
        <v>24</v>
      </c>
      <c r="T186">
        <v>55</v>
      </c>
      <c r="U186">
        <v>1012</v>
      </c>
      <c r="W186" s="8">
        <f t="shared" si="5"/>
        <v>55.362510564255523</v>
      </c>
      <c r="X186" s="8">
        <f t="shared" si="5"/>
        <v>10.949134956275097</v>
      </c>
      <c r="Y186" s="8">
        <f t="shared" si="5"/>
        <v>7.037045615693712</v>
      </c>
    </row>
    <row r="187" spans="1:25" x14ac:dyDescent="0.25">
      <c r="A187" t="s">
        <v>380</v>
      </c>
      <c r="B187" s="1">
        <v>44419</v>
      </c>
      <c r="C187" s="3">
        <v>0.66666666666666663</v>
      </c>
      <c r="D187" s="4">
        <f t="shared" si="4"/>
        <v>44419.666666666664</v>
      </c>
      <c r="E187">
        <v>1628697600</v>
      </c>
      <c r="F187" t="s">
        <v>381</v>
      </c>
      <c r="K187">
        <v>25</v>
      </c>
      <c r="L187">
        <v>49</v>
      </c>
      <c r="M187">
        <v>69.680000000000007</v>
      </c>
      <c r="N187">
        <v>72.88</v>
      </c>
      <c r="O187">
        <v>0</v>
      </c>
      <c r="P187">
        <v>2.21</v>
      </c>
      <c r="Q187">
        <v>6.45</v>
      </c>
      <c r="R187">
        <v>6.45</v>
      </c>
      <c r="S187">
        <v>24</v>
      </c>
      <c r="T187">
        <v>56</v>
      </c>
      <c r="U187">
        <v>1011.7</v>
      </c>
      <c r="W187" s="8">
        <f t="shared" si="5"/>
        <v>55.362510564255523</v>
      </c>
      <c r="X187" s="8">
        <f t="shared" si="5"/>
        <v>10.949134956275097</v>
      </c>
      <c r="Y187" s="8">
        <f t="shared" si="5"/>
        <v>7.037045615693712</v>
      </c>
    </row>
    <row r="188" spans="1:25" x14ac:dyDescent="0.25">
      <c r="A188" t="s">
        <v>382</v>
      </c>
      <c r="B188" s="1">
        <v>44419</v>
      </c>
      <c r="C188" s="3">
        <v>0.70833333333333337</v>
      </c>
      <c r="D188" s="4">
        <f t="shared" si="4"/>
        <v>44419.708333333336</v>
      </c>
      <c r="E188">
        <v>1628701200</v>
      </c>
      <c r="F188" t="s">
        <v>383</v>
      </c>
      <c r="K188">
        <v>25</v>
      </c>
      <c r="L188">
        <v>49</v>
      </c>
      <c r="M188">
        <v>69.760000000000005</v>
      </c>
      <c r="N188">
        <v>74.78</v>
      </c>
      <c r="O188">
        <v>0</v>
      </c>
      <c r="P188">
        <v>2.16</v>
      </c>
      <c r="Q188">
        <v>6.38</v>
      </c>
      <c r="R188">
        <v>6.59</v>
      </c>
      <c r="S188">
        <v>24</v>
      </c>
      <c r="T188">
        <v>56</v>
      </c>
      <c r="U188">
        <v>1011.3</v>
      </c>
      <c r="W188" s="8">
        <f t="shared" si="5"/>
        <v>55.362510564255523</v>
      </c>
      <c r="X188" s="8">
        <f t="shared" si="5"/>
        <v>10.949134956275097</v>
      </c>
      <c r="Y188" s="8">
        <f t="shared" si="5"/>
        <v>7.037045615693712</v>
      </c>
    </row>
    <row r="189" spans="1:25" x14ac:dyDescent="0.25">
      <c r="A189" t="s">
        <v>384</v>
      </c>
      <c r="B189" s="1">
        <v>44419</v>
      </c>
      <c r="C189" s="3">
        <v>0.75</v>
      </c>
      <c r="D189" s="4">
        <f t="shared" ref="D189:D252" si="6">B189+C189</f>
        <v>44419.75</v>
      </c>
      <c r="E189">
        <v>1628704800</v>
      </c>
      <c r="F189" t="s">
        <v>385</v>
      </c>
      <c r="K189">
        <v>24</v>
      </c>
      <c r="L189">
        <v>52</v>
      </c>
      <c r="M189">
        <v>72.040000000000006</v>
      </c>
      <c r="N189">
        <v>75.03</v>
      </c>
      <c r="O189">
        <v>0</v>
      </c>
      <c r="P189">
        <v>2.12</v>
      </c>
      <c r="Q189">
        <v>5.9</v>
      </c>
      <c r="R189">
        <v>5.92</v>
      </c>
      <c r="S189">
        <v>24</v>
      </c>
      <c r="T189">
        <v>59</v>
      </c>
      <c r="U189">
        <v>1011.3</v>
      </c>
      <c r="W189" s="8">
        <f t="shared" si="5"/>
        <v>55.362510564255523</v>
      </c>
      <c r="X189" s="8">
        <f t="shared" si="5"/>
        <v>10.949134956275097</v>
      </c>
      <c r="Y189" s="8">
        <f t="shared" si="5"/>
        <v>7.037045615693712</v>
      </c>
    </row>
    <row r="190" spans="1:25" x14ac:dyDescent="0.25">
      <c r="A190" t="s">
        <v>386</v>
      </c>
      <c r="B190" s="1">
        <v>44419</v>
      </c>
      <c r="C190" s="3">
        <v>0.79166666666666663</v>
      </c>
      <c r="D190" s="4">
        <f t="shared" si="6"/>
        <v>44419.791666666664</v>
      </c>
      <c r="E190">
        <v>1628708400</v>
      </c>
      <c r="F190" t="s">
        <v>387</v>
      </c>
      <c r="K190">
        <v>23</v>
      </c>
      <c r="L190">
        <v>56</v>
      </c>
      <c r="M190">
        <v>72.58</v>
      </c>
      <c r="N190">
        <v>78.31</v>
      </c>
      <c r="O190">
        <v>0</v>
      </c>
      <c r="P190">
        <v>2.33</v>
      </c>
      <c r="Q190">
        <v>5.61</v>
      </c>
      <c r="R190">
        <v>5.62</v>
      </c>
      <c r="S190">
        <v>23</v>
      </c>
      <c r="T190">
        <v>63</v>
      </c>
      <c r="U190">
        <v>1011.3</v>
      </c>
      <c r="W190" s="8">
        <f t="shared" si="5"/>
        <v>55.362510564255523</v>
      </c>
      <c r="X190" s="8">
        <f t="shared" si="5"/>
        <v>10.949134956275097</v>
      </c>
      <c r="Y190" s="8">
        <f t="shared" si="5"/>
        <v>7.037045615693712</v>
      </c>
    </row>
    <row r="191" spans="1:25" x14ac:dyDescent="0.25">
      <c r="A191" t="s">
        <v>388</v>
      </c>
      <c r="B191" s="1">
        <v>44419</v>
      </c>
      <c r="C191" s="3">
        <v>0.83333333333333337</v>
      </c>
      <c r="D191" s="4">
        <f t="shared" si="6"/>
        <v>44419.833333333336</v>
      </c>
      <c r="E191">
        <v>1628712000</v>
      </c>
      <c r="F191" t="s">
        <v>389</v>
      </c>
      <c r="K191">
        <v>22</v>
      </c>
      <c r="L191">
        <v>59</v>
      </c>
      <c r="M191">
        <v>74.260000000000005</v>
      </c>
      <c r="N191">
        <v>70.88</v>
      </c>
      <c r="O191">
        <v>0.01</v>
      </c>
      <c r="P191">
        <v>3.13</v>
      </c>
      <c r="Q191">
        <v>5.78</v>
      </c>
      <c r="R191">
        <v>6.03</v>
      </c>
      <c r="S191">
        <v>22</v>
      </c>
      <c r="T191">
        <v>66</v>
      </c>
      <c r="U191">
        <v>1011.4</v>
      </c>
      <c r="W191" s="8">
        <f t="shared" si="5"/>
        <v>55.362510564255523</v>
      </c>
      <c r="X191" s="8">
        <f t="shared" si="5"/>
        <v>10.949134956275097</v>
      </c>
      <c r="Y191" s="8">
        <f t="shared" si="5"/>
        <v>7.037045615693712</v>
      </c>
    </row>
    <row r="192" spans="1:25" x14ac:dyDescent="0.25">
      <c r="A192" t="s">
        <v>390</v>
      </c>
      <c r="B192" s="1">
        <v>44419</v>
      </c>
      <c r="C192" s="3">
        <v>0.875</v>
      </c>
      <c r="D192" s="4">
        <f t="shared" si="6"/>
        <v>44419.875</v>
      </c>
      <c r="E192">
        <v>1628715600</v>
      </c>
      <c r="F192" t="s">
        <v>391</v>
      </c>
      <c r="K192">
        <v>21</v>
      </c>
      <c r="L192">
        <v>64</v>
      </c>
      <c r="M192">
        <v>66.989999999999995</v>
      </c>
      <c r="N192">
        <v>75.150000000000006</v>
      </c>
      <c r="O192">
        <v>0</v>
      </c>
      <c r="P192">
        <v>3.03</v>
      </c>
      <c r="Q192">
        <v>5.21</v>
      </c>
      <c r="R192">
        <v>5.84</v>
      </c>
      <c r="S192">
        <v>20</v>
      </c>
      <c r="T192">
        <v>70</v>
      </c>
      <c r="U192">
        <v>1011.7</v>
      </c>
      <c r="W192" s="8">
        <f t="shared" si="5"/>
        <v>55.362510564255523</v>
      </c>
      <c r="X192" s="8">
        <f t="shared" si="5"/>
        <v>10.949134956275097</v>
      </c>
      <c r="Y192" s="8">
        <f t="shared" si="5"/>
        <v>7.037045615693712</v>
      </c>
    </row>
    <row r="193" spans="1:25" x14ac:dyDescent="0.25">
      <c r="A193" t="s">
        <v>392</v>
      </c>
      <c r="B193" s="1">
        <v>44419</v>
      </c>
      <c r="C193" s="3">
        <v>0.91666666666666663</v>
      </c>
      <c r="D193" s="4">
        <f t="shared" si="6"/>
        <v>44419.916666666664</v>
      </c>
      <c r="E193">
        <v>1628719200</v>
      </c>
      <c r="F193" t="s">
        <v>393</v>
      </c>
      <c r="K193">
        <v>20</v>
      </c>
      <c r="L193">
        <v>67</v>
      </c>
      <c r="M193">
        <v>66.88</v>
      </c>
      <c r="N193">
        <v>73.58</v>
      </c>
      <c r="O193">
        <v>0.46</v>
      </c>
      <c r="P193">
        <v>2.42</v>
      </c>
      <c r="Q193">
        <v>4.21</v>
      </c>
      <c r="R193">
        <v>5.15</v>
      </c>
      <c r="S193">
        <v>20</v>
      </c>
      <c r="T193">
        <v>73</v>
      </c>
      <c r="U193">
        <v>1011.9</v>
      </c>
      <c r="W193" s="8">
        <f t="shared" si="5"/>
        <v>55.362510564255523</v>
      </c>
      <c r="X193" s="8">
        <f t="shared" si="5"/>
        <v>10.949134956275097</v>
      </c>
      <c r="Y193" s="8">
        <f t="shared" si="5"/>
        <v>7.037045615693712</v>
      </c>
    </row>
    <row r="194" spans="1:25" x14ac:dyDescent="0.25">
      <c r="A194" t="s">
        <v>394</v>
      </c>
      <c r="B194" s="1">
        <v>44419</v>
      </c>
      <c r="C194" s="3">
        <v>0.95833333333333337</v>
      </c>
      <c r="D194" s="4">
        <f t="shared" si="6"/>
        <v>44419.958333333336</v>
      </c>
      <c r="E194">
        <v>1628722800</v>
      </c>
      <c r="F194" t="s">
        <v>395</v>
      </c>
      <c r="K194">
        <v>19</v>
      </c>
      <c r="L194">
        <v>69</v>
      </c>
      <c r="M194">
        <v>60.29</v>
      </c>
      <c r="N194">
        <v>73.11</v>
      </c>
      <c r="O194">
        <v>0.16</v>
      </c>
      <c r="P194">
        <v>2.1800000000000002</v>
      </c>
      <c r="Q194">
        <v>3.75</v>
      </c>
      <c r="R194">
        <v>4.99</v>
      </c>
      <c r="S194">
        <v>19</v>
      </c>
      <c r="T194">
        <v>75</v>
      </c>
      <c r="U194">
        <v>1012</v>
      </c>
      <c r="W194" s="8">
        <f t="shared" si="5"/>
        <v>55.362510564255523</v>
      </c>
      <c r="X194" s="8">
        <f t="shared" si="5"/>
        <v>10.949134956275097</v>
      </c>
      <c r="Y194" s="8">
        <f t="shared" si="5"/>
        <v>7.037045615693712</v>
      </c>
    </row>
    <row r="195" spans="1:25" x14ac:dyDescent="0.25">
      <c r="A195" t="s">
        <v>396</v>
      </c>
      <c r="B195" s="1">
        <v>44420</v>
      </c>
      <c r="C195" s="3">
        <v>0</v>
      </c>
      <c r="D195" s="4">
        <f t="shared" si="6"/>
        <v>44420</v>
      </c>
      <c r="E195">
        <v>1628726400</v>
      </c>
      <c r="F195" t="s">
        <v>397</v>
      </c>
      <c r="K195">
        <v>19</v>
      </c>
      <c r="L195">
        <v>73</v>
      </c>
      <c r="M195">
        <v>59.86</v>
      </c>
      <c r="N195">
        <v>72.84</v>
      </c>
      <c r="O195">
        <v>0.06</v>
      </c>
      <c r="P195">
        <v>2.4900000000000002</v>
      </c>
      <c r="Q195">
        <v>3.58</v>
      </c>
      <c r="R195">
        <v>5.54</v>
      </c>
      <c r="S195">
        <v>19</v>
      </c>
      <c r="T195">
        <v>79</v>
      </c>
      <c r="U195">
        <v>1012.3</v>
      </c>
      <c r="W195" s="8">
        <f t="shared" si="5"/>
        <v>55.362510564255523</v>
      </c>
      <c r="X195" s="8">
        <f t="shared" si="5"/>
        <v>10.949134956275097</v>
      </c>
      <c r="Y195" s="8">
        <f t="shared" si="5"/>
        <v>7.037045615693712</v>
      </c>
    </row>
    <row r="196" spans="1:25" x14ac:dyDescent="0.25">
      <c r="A196" t="s">
        <v>398</v>
      </c>
      <c r="B196" s="1">
        <v>44420</v>
      </c>
      <c r="C196" s="3">
        <v>4.1666666666666664E-2</v>
      </c>
      <c r="D196" s="4">
        <f t="shared" si="6"/>
        <v>44420.041666666664</v>
      </c>
      <c r="E196">
        <v>1628730000</v>
      </c>
      <c r="F196" t="s">
        <v>399</v>
      </c>
      <c r="K196">
        <v>18</v>
      </c>
      <c r="L196">
        <v>80</v>
      </c>
      <c r="M196">
        <v>54.16</v>
      </c>
      <c r="N196">
        <v>72.41</v>
      </c>
      <c r="O196">
        <v>0.61</v>
      </c>
      <c r="P196">
        <v>2.14</v>
      </c>
      <c r="Q196">
        <v>2.31</v>
      </c>
      <c r="R196">
        <v>5.29</v>
      </c>
      <c r="S196">
        <v>18</v>
      </c>
      <c r="T196">
        <v>87</v>
      </c>
      <c r="U196">
        <v>1012.4</v>
      </c>
      <c r="W196" s="8">
        <f t="shared" si="5"/>
        <v>55.362510564255523</v>
      </c>
      <c r="X196" s="8">
        <f t="shared" si="5"/>
        <v>10.949134956275097</v>
      </c>
      <c r="Y196" s="8">
        <f t="shared" si="5"/>
        <v>7.037045615693712</v>
      </c>
    </row>
    <row r="197" spans="1:25" x14ac:dyDescent="0.25">
      <c r="A197" t="s">
        <v>400</v>
      </c>
      <c r="B197" s="1">
        <v>44420</v>
      </c>
      <c r="C197" s="3">
        <v>8.3333333333333329E-2</v>
      </c>
      <c r="D197" s="4">
        <f t="shared" si="6"/>
        <v>44420.083333333336</v>
      </c>
      <c r="E197">
        <v>1628733600</v>
      </c>
      <c r="F197" t="s">
        <v>401</v>
      </c>
      <c r="K197">
        <v>18</v>
      </c>
      <c r="L197">
        <v>80</v>
      </c>
      <c r="M197">
        <v>44.04</v>
      </c>
      <c r="N197">
        <v>64.959999999999994</v>
      </c>
      <c r="O197">
        <v>1.05</v>
      </c>
      <c r="P197">
        <v>1.83</v>
      </c>
      <c r="Q197">
        <v>2</v>
      </c>
      <c r="R197">
        <v>4.87</v>
      </c>
      <c r="S197">
        <v>18</v>
      </c>
      <c r="T197">
        <v>86</v>
      </c>
      <c r="U197">
        <v>1012.5</v>
      </c>
      <c r="W197" s="8">
        <f t="shared" si="5"/>
        <v>55.362510564255523</v>
      </c>
      <c r="X197" s="8">
        <f t="shared" si="5"/>
        <v>10.949134956275097</v>
      </c>
      <c r="Y197" s="8">
        <f t="shared" si="5"/>
        <v>7.037045615693712</v>
      </c>
    </row>
    <row r="198" spans="1:25" x14ac:dyDescent="0.25">
      <c r="A198" t="s">
        <v>402</v>
      </c>
      <c r="B198" s="1">
        <v>44420</v>
      </c>
      <c r="C198" s="3">
        <v>0.125</v>
      </c>
      <c r="D198" s="4">
        <f t="shared" si="6"/>
        <v>44420.125</v>
      </c>
      <c r="E198">
        <v>1628737200</v>
      </c>
      <c r="F198" t="s">
        <v>403</v>
      </c>
      <c r="K198">
        <v>17</v>
      </c>
      <c r="L198">
        <v>79</v>
      </c>
      <c r="M198">
        <v>37.450000000000003</v>
      </c>
      <c r="N198">
        <v>63.27</v>
      </c>
      <c r="O198">
        <v>0.59</v>
      </c>
      <c r="P198">
        <v>1.42</v>
      </c>
      <c r="Q198">
        <v>1.67</v>
      </c>
      <c r="R198">
        <v>4.38</v>
      </c>
      <c r="S198">
        <v>16</v>
      </c>
      <c r="T198">
        <v>86</v>
      </c>
      <c r="U198">
        <v>1012.4</v>
      </c>
      <c r="W198" s="8">
        <f t="shared" ref="W198:Y261" si="7">W$4</f>
        <v>55.362510564255523</v>
      </c>
      <c r="X198" s="8">
        <f t="shared" si="7"/>
        <v>10.949134956275097</v>
      </c>
      <c r="Y198" s="8">
        <f t="shared" si="7"/>
        <v>7.037045615693712</v>
      </c>
    </row>
    <row r="199" spans="1:25" x14ac:dyDescent="0.25">
      <c r="A199" t="s">
        <v>404</v>
      </c>
      <c r="B199" s="1">
        <v>44420</v>
      </c>
      <c r="C199" s="3">
        <v>0.16666666666666666</v>
      </c>
      <c r="D199" s="4">
        <f t="shared" si="6"/>
        <v>44420.166666666664</v>
      </c>
      <c r="E199">
        <v>1628740800</v>
      </c>
      <c r="F199" t="s">
        <v>405</v>
      </c>
      <c r="K199">
        <v>15</v>
      </c>
      <c r="L199">
        <v>82</v>
      </c>
      <c r="M199">
        <v>42.02</v>
      </c>
      <c r="N199">
        <v>58.52</v>
      </c>
      <c r="O199">
        <v>1.27</v>
      </c>
      <c r="P199">
        <v>1.87</v>
      </c>
      <c r="Q199">
        <v>1.94</v>
      </c>
      <c r="R199">
        <v>5.03</v>
      </c>
      <c r="S199">
        <v>15</v>
      </c>
      <c r="T199">
        <v>90</v>
      </c>
      <c r="U199">
        <v>1012.5</v>
      </c>
      <c r="W199" s="8">
        <f t="shared" si="7"/>
        <v>55.362510564255523</v>
      </c>
      <c r="X199" s="8">
        <f t="shared" si="7"/>
        <v>10.949134956275097</v>
      </c>
      <c r="Y199" s="8">
        <f t="shared" si="7"/>
        <v>7.037045615693712</v>
      </c>
    </row>
    <row r="200" spans="1:25" x14ac:dyDescent="0.25">
      <c r="A200" t="s">
        <v>406</v>
      </c>
      <c r="B200" s="1">
        <v>44420</v>
      </c>
      <c r="C200" s="3">
        <v>0.20833333333333334</v>
      </c>
      <c r="D200" s="4">
        <f t="shared" si="6"/>
        <v>44420.208333333336</v>
      </c>
      <c r="E200">
        <v>1628744400</v>
      </c>
      <c r="F200" t="s">
        <v>407</v>
      </c>
      <c r="K200">
        <v>14</v>
      </c>
      <c r="L200">
        <v>84</v>
      </c>
      <c r="M200">
        <v>42.76</v>
      </c>
      <c r="N200">
        <v>61.87</v>
      </c>
      <c r="O200">
        <v>5.73</v>
      </c>
      <c r="P200">
        <v>1.94</v>
      </c>
      <c r="Q200">
        <v>2.04</v>
      </c>
      <c r="R200">
        <v>5.4</v>
      </c>
      <c r="S200">
        <v>14</v>
      </c>
      <c r="T200">
        <v>90</v>
      </c>
      <c r="U200">
        <v>1012.9</v>
      </c>
      <c r="W200" s="8">
        <f t="shared" si="7"/>
        <v>55.362510564255523</v>
      </c>
      <c r="X200" s="8">
        <f t="shared" si="7"/>
        <v>10.949134956275097</v>
      </c>
      <c r="Y200" s="8">
        <f t="shared" si="7"/>
        <v>7.037045615693712</v>
      </c>
    </row>
    <row r="201" spans="1:25" x14ac:dyDescent="0.25">
      <c r="A201" t="s">
        <v>408</v>
      </c>
      <c r="B201" s="1">
        <v>44420</v>
      </c>
      <c r="C201" s="3">
        <v>0.25</v>
      </c>
      <c r="D201" s="4">
        <f t="shared" si="6"/>
        <v>44420.25</v>
      </c>
      <c r="E201">
        <v>1628748000</v>
      </c>
      <c r="F201" t="s">
        <v>409</v>
      </c>
      <c r="K201">
        <v>14</v>
      </c>
      <c r="L201">
        <v>82</v>
      </c>
      <c r="M201">
        <v>50.77</v>
      </c>
      <c r="N201">
        <v>54.65</v>
      </c>
      <c r="O201">
        <v>19.579999999999998</v>
      </c>
      <c r="P201">
        <v>1.92</v>
      </c>
      <c r="Q201">
        <v>2.0299999999999998</v>
      </c>
      <c r="R201">
        <v>5.12</v>
      </c>
      <c r="S201">
        <v>13</v>
      </c>
      <c r="T201">
        <v>88</v>
      </c>
      <c r="U201">
        <v>1013.1</v>
      </c>
      <c r="W201" s="8">
        <f t="shared" si="7"/>
        <v>55.362510564255523</v>
      </c>
      <c r="X201" s="8">
        <f t="shared" si="7"/>
        <v>10.949134956275097</v>
      </c>
      <c r="Y201" s="8">
        <f t="shared" si="7"/>
        <v>7.037045615693712</v>
      </c>
    </row>
    <row r="202" spans="1:25" x14ac:dyDescent="0.25">
      <c r="A202" t="s">
        <v>410</v>
      </c>
      <c r="B202" s="1">
        <v>44420</v>
      </c>
      <c r="C202" s="3">
        <v>0.29166666666666669</v>
      </c>
      <c r="D202" s="4">
        <f t="shared" si="6"/>
        <v>44420.291666666664</v>
      </c>
      <c r="E202">
        <v>1628751600</v>
      </c>
      <c r="F202" t="s">
        <v>411</v>
      </c>
      <c r="K202">
        <v>15</v>
      </c>
      <c r="L202">
        <v>78</v>
      </c>
      <c r="M202">
        <v>48</v>
      </c>
      <c r="N202">
        <v>57.77</v>
      </c>
      <c r="O202">
        <v>10.220000000000001</v>
      </c>
      <c r="P202">
        <v>1.27</v>
      </c>
      <c r="Q202">
        <v>1.85</v>
      </c>
      <c r="R202">
        <v>4.46</v>
      </c>
      <c r="S202">
        <v>14</v>
      </c>
      <c r="T202">
        <v>85</v>
      </c>
      <c r="U202">
        <v>1013.2</v>
      </c>
      <c r="W202" s="8">
        <f t="shared" si="7"/>
        <v>55.362510564255523</v>
      </c>
      <c r="X202" s="8">
        <f t="shared" si="7"/>
        <v>10.949134956275097</v>
      </c>
      <c r="Y202" s="8">
        <f t="shared" si="7"/>
        <v>7.037045615693712</v>
      </c>
    </row>
    <row r="203" spans="1:25" x14ac:dyDescent="0.25">
      <c r="A203" t="s">
        <v>412</v>
      </c>
      <c r="B203" s="1">
        <v>44420</v>
      </c>
      <c r="C203" s="3">
        <v>0.33333333333333331</v>
      </c>
      <c r="D203" s="4">
        <f t="shared" si="6"/>
        <v>44420.333333333336</v>
      </c>
      <c r="E203">
        <v>1628755200</v>
      </c>
      <c r="F203" t="s">
        <v>413</v>
      </c>
      <c r="K203">
        <v>18</v>
      </c>
      <c r="L203">
        <v>64</v>
      </c>
      <c r="M203">
        <v>43.08</v>
      </c>
      <c r="N203">
        <v>52.42</v>
      </c>
      <c r="O203">
        <v>6.53</v>
      </c>
      <c r="P203">
        <v>0.89</v>
      </c>
      <c r="Q203">
        <v>3.27</v>
      </c>
      <c r="R203">
        <v>3.76</v>
      </c>
      <c r="S203">
        <v>17</v>
      </c>
      <c r="T203">
        <v>71</v>
      </c>
      <c r="U203">
        <v>1013</v>
      </c>
      <c r="W203" s="8">
        <f t="shared" si="7"/>
        <v>55.362510564255523</v>
      </c>
      <c r="X203" s="8">
        <f t="shared" si="7"/>
        <v>10.949134956275097</v>
      </c>
      <c r="Y203" s="8">
        <f t="shared" si="7"/>
        <v>7.037045615693712</v>
      </c>
    </row>
    <row r="204" spans="1:25" x14ac:dyDescent="0.25">
      <c r="A204" t="s">
        <v>414</v>
      </c>
      <c r="B204" s="1">
        <v>44420</v>
      </c>
      <c r="C204" s="3">
        <v>0.375</v>
      </c>
      <c r="D204" s="4">
        <f t="shared" si="6"/>
        <v>44420.375</v>
      </c>
      <c r="E204">
        <v>1628758800</v>
      </c>
      <c r="F204" t="s">
        <v>415</v>
      </c>
      <c r="K204">
        <v>24</v>
      </c>
      <c r="L204">
        <v>47</v>
      </c>
      <c r="M204">
        <v>31.2</v>
      </c>
      <c r="N204">
        <v>47.27</v>
      </c>
      <c r="O204">
        <v>0.04</v>
      </c>
      <c r="P204">
        <v>0.7</v>
      </c>
      <c r="Q204">
        <v>5.32</v>
      </c>
      <c r="R204">
        <v>5.34</v>
      </c>
      <c r="S204">
        <v>22</v>
      </c>
      <c r="T204">
        <v>54</v>
      </c>
      <c r="U204">
        <v>1013.1</v>
      </c>
      <c r="W204" s="8">
        <f t="shared" si="7"/>
        <v>55.362510564255523</v>
      </c>
      <c r="X204" s="8">
        <f t="shared" si="7"/>
        <v>10.949134956275097</v>
      </c>
      <c r="Y204" s="8">
        <f t="shared" si="7"/>
        <v>7.037045615693712</v>
      </c>
    </row>
    <row r="205" spans="1:25" x14ac:dyDescent="0.25">
      <c r="A205" t="s">
        <v>416</v>
      </c>
      <c r="B205" s="1">
        <v>44420</v>
      </c>
      <c r="C205" s="3">
        <v>0.41666666666666669</v>
      </c>
      <c r="D205" s="4">
        <f t="shared" si="6"/>
        <v>44420.416666666664</v>
      </c>
      <c r="E205">
        <v>1628762400</v>
      </c>
      <c r="F205" t="s">
        <v>417</v>
      </c>
      <c r="K205">
        <v>27</v>
      </c>
      <c r="L205">
        <v>37</v>
      </c>
      <c r="M205">
        <v>35.93</v>
      </c>
      <c r="N205">
        <v>52.84</v>
      </c>
      <c r="O205">
        <v>0</v>
      </c>
      <c r="P205">
        <v>0.27</v>
      </c>
      <c r="Q205">
        <v>6.22</v>
      </c>
      <c r="R205">
        <v>6.22</v>
      </c>
      <c r="S205">
        <v>25</v>
      </c>
      <c r="T205">
        <v>43</v>
      </c>
      <c r="U205">
        <v>1012.9</v>
      </c>
      <c r="W205" s="8">
        <f t="shared" si="7"/>
        <v>55.362510564255523</v>
      </c>
      <c r="X205" s="8">
        <f t="shared" si="7"/>
        <v>10.949134956275097</v>
      </c>
      <c r="Y205" s="8">
        <f t="shared" si="7"/>
        <v>7.037045615693712</v>
      </c>
    </row>
    <row r="206" spans="1:25" x14ac:dyDescent="0.25">
      <c r="A206" t="s">
        <v>418</v>
      </c>
      <c r="B206" s="1">
        <v>44420</v>
      </c>
      <c r="C206" s="3">
        <v>0.45833333333333331</v>
      </c>
      <c r="D206" s="4">
        <f t="shared" si="6"/>
        <v>44420.458333333336</v>
      </c>
      <c r="E206">
        <v>1628766000</v>
      </c>
      <c r="F206" t="s">
        <v>419</v>
      </c>
      <c r="K206">
        <v>28</v>
      </c>
      <c r="L206">
        <v>31</v>
      </c>
      <c r="M206">
        <v>42.36</v>
      </c>
      <c r="N206">
        <v>61.96</v>
      </c>
      <c r="O206">
        <v>0</v>
      </c>
      <c r="P206">
        <v>0.3</v>
      </c>
      <c r="Q206">
        <v>6.97</v>
      </c>
      <c r="R206">
        <v>6.97</v>
      </c>
      <c r="S206">
        <v>26</v>
      </c>
      <c r="T206">
        <v>37</v>
      </c>
      <c r="U206">
        <v>1012.4</v>
      </c>
      <c r="W206" s="8">
        <f t="shared" si="7"/>
        <v>55.362510564255523</v>
      </c>
      <c r="X206" s="8">
        <f t="shared" si="7"/>
        <v>10.949134956275097</v>
      </c>
      <c r="Y206" s="8">
        <f t="shared" si="7"/>
        <v>7.037045615693712</v>
      </c>
    </row>
    <row r="207" spans="1:25" x14ac:dyDescent="0.25">
      <c r="A207" t="s">
        <v>420</v>
      </c>
      <c r="B207" s="1">
        <v>44420</v>
      </c>
      <c r="C207" s="3">
        <v>0.5</v>
      </c>
      <c r="D207" s="4">
        <f t="shared" si="6"/>
        <v>44420.5</v>
      </c>
      <c r="E207">
        <v>1628769600</v>
      </c>
      <c r="F207" t="s">
        <v>421</v>
      </c>
      <c r="K207">
        <v>26</v>
      </c>
      <c r="L207">
        <v>33</v>
      </c>
      <c r="M207">
        <v>64.959999999999994</v>
      </c>
      <c r="N207">
        <v>77.52</v>
      </c>
      <c r="O207">
        <v>0</v>
      </c>
      <c r="P207">
        <v>0.37</v>
      </c>
      <c r="Q207">
        <v>6.82</v>
      </c>
      <c r="R207">
        <v>6.82</v>
      </c>
      <c r="S207">
        <v>25</v>
      </c>
      <c r="T207">
        <v>39</v>
      </c>
      <c r="U207">
        <v>1011.8</v>
      </c>
      <c r="W207" s="8">
        <f t="shared" si="7"/>
        <v>55.362510564255523</v>
      </c>
      <c r="X207" s="8">
        <f t="shared" si="7"/>
        <v>10.949134956275097</v>
      </c>
      <c r="Y207" s="8">
        <f t="shared" si="7"/>
        <v>7.037045615693712</v>
      </c>
    </row>
    <row r="208" spans="1:25" x14ac:dyDescent="0.25">
      <c r="A208" t="s">
        <v>422</v>
      </c>
      <c r="B208" s="1">
        <v>44420</v>
      </c>
      <c r="C208" s="3">
        <v>0.54166666666666663</v>
      </c>
      <c r="D208" s="4">
        <f t="shared" si="6"/>
        <v>44420.541666666664</v>
      </c>
      <c r="E208">
        <v>1628773200</v>
      </c>
      <c r="F208" t="s">
        <v>423</v>
      </c>
      <c r="K208">
        <v>27</v>
      </c>
      <c r="L208">
        <v>37</v>
      </c>
      <c r="M208">
        <v>72.459999999999994</v>
      </c>
      <c r="N208">
        <v>81.3</v>
      </c>
      <c r="O208">
        <v>0</v>
      </c>
      <c r="P208">
        <v>0.69</v>
      </c>
      <c r="Q208">
        <v>6.67</v>
      </c>
      <c r="R208">
        <v>6.69</v>
      </c>
      <c r="S208">
        <v>26</v>
      </c>
      <c r="T208">
        <v>42</v>
      </c>
      <c r="U208">
        <v>1011.6</v>
      </c>
      <c r="W208" s="8">
        <f t="shared" si="7"/>
        <v>55.362510564255523</v>
      </c>
      <c r="X208" s="8">
        <f t="shared" si="7"/>
        <v>10.949134956275097</v>
      </c>
      <c r="Y208" s="8">
        <f t="shared" si="7"/>
        <v>7.037045615693712</v>
      </c>
    </row>
    <row r="209" spans="1:25" x14ac:dyDescent="0.25">
      <c r="A209" t="s">
        <v>424</v>
      </c>
      <c r="B209" s="1">
        <v>44420</v>
      </c>
      <c r="C209" s="3">
        <v>0.58333333333333337</v>
      </c>
      <c r="D209" s="4">
        <f t="shared" si="6"/>
        <v>44420.583333333336</v>
      </c>
      <c r="E209">
        <v>1628776800</v>
      </c>
      <c r="F209" t="s">
        <v>425</v>
      </c>
      <c r="K209">
        <v>27</v>
      </c>
      <c r="L209">
        <v>39</v>
      </c>
      <c r="M209">
        <v>67.209999999999994</v>
      </c>
      <c r="N209">
        <v>85.06</v>
      </c>
      <c r="O209">
        <v>0</v>
      </c>
      <c r="P209">
        <v>0.64</v>
      </c>
      <c r="Q209">
        <v>6.3</v>
      </c>
      <c r="R209">
        <v>6.3</v>
      </c>
      <c r="S209">
        <v>26</v>
      </c>
      <c r="T209">
        <v>45</v>
      </c>
      <c r="U209">
        <v>1011.3</v>
      </c>
      <c r="W209" s="8">
        <f t="shared" si="7"/>
        <v>55.362510564255523</v>
      </c>
      <c r="X209" s="8">
        <f t="shared" si="7"/>
        <v>10.949134956275097</v>
      </c>
      <c r="Y209" s="8">
        <f t="shared" si="7"/>
        <v>7.037045615693712</v>
      </c>
    </row>
    <row r="210" spans="1:25" x14ac:dyDescent="0.25">
      <c r="A210" t="s">
        <v>426</v>
      </c>
      <c r="B210" s="1">
        <v>44420</v>
      </c>
      <c r="C210" s="3">
        <v>0.625</v>
      </c>
      <c r="D210" s="4">
        <f t="shared" si="6"/>
        <v>44420.625</v>
      </c>
      <c r="E210">
        <v>1628780400</v>
      </c>
      <c r="F210" t="s">
        <v>427</v>
      </c>
      <c r="K210">
        <v>27</v>
      </c>
      <c r="L210">
        <v>40</v>
      </c>
      <c r="M210">
        <v>69.66</v>
      </c>
      <c r="N210">
        <v>86.28</v>
      </c>
      <c r="O210">
        <v>0</v>
      </c>
      <c r="P210">
        <v>0.88</v>
      </c>
      <c r="Q210">
        <v>6.39</v>
      </c>
      <c r="R210">
        <v>6.39</v>
      </c>
      <c r="S210">
        <v>26</v>
      </c>
      <c r="T210">
        <v>46</v>
      </c>
      <c r="U210">
        <v>1011</v>
      </c>
      <c r="W210" s="8">
        <f t="shared" si="7"/>
        <v>55.362510564255523</v>
      </c>
      <c r="X210" s="8">
        <f t="shared" si="7"/>
        <v>10.949134956275097</v>
      </c>
      <c r="Y210" s="8">
        <f t="shared" si="7"/>
        <v>7.037045615693712</v>
      </c>
    </row>
    <row r="211" spans="1:25" x14ac:dyDescent="0.25">
      <c r="A211" t="s">
        <v>428</v>
      </c>
      <c r="B211" s="1">
        <v>44420</v>
      </c>
      <c r="C211" s="3">
        <v>0.66666666666666663</v>
      </c>
      <c r="D211" s="4">
        <f t="shared" si="6"/>
        <v>44420.666666666664</v>
      </c>
      <c r="E211">
        <v>1628784000</v>
      </c>
      <c r="F211" t="s">
        <v>429</v>
      </c>
      <c r="K211">
        <v>27</v>
      </c>
      <c r="L211">
        <v>41</v>
      </c>
      <c r="M211">
        <v>71.73</v>
      </c>
      <c r="N211">
        <v>85.25</v>
      </c>
      <c r="O211">
        <v>0</v>
      </c>
      <c r="P211">
        <v>1.1399999999999999</v>
      </c>
      <c r="Q211">
        <v>6.41</v>
      </c>
      <c r="R211">
        <v>6.41</v>
      </c>
      <c r="S211">
        <v>26</v>
      </c>
      <c r="T211">
        <v>47</v>
      </c>
      <c r="U211">
        <v>1010.9</v>
      </c>
      <c r="W211" s="8">
        <f t="shared" si="7"/>
        <v>55.362510564255523</v>
      </c>
      <c r="X211" s="8">
        <f t="shared" si="7"/>
        <v>10.949134956275097</v>
      </c>
      <c r="Y211" s="8">
        <f t="shared" si="7"/>
        <v>7.037045615693712</v>
      </c>
    </row>
    <row r="212" spans="1:25" x14ac:dyDescent="0.25">
      <c r="A212" t="s">
        <v>430</v>
      </c>
      <c r="B212" s="1">
        <v>44420</v>
      </c>
      <c r="C212" s="3">
        <v>0.70833333333333337</v>
      </c>
      <c r="D212" s="4">
        <f t="shared" si="6"/>
        <v>44420.708333333336</v>
      </c>
      <c r="E212">
        <v>1628787600</v>
      </c>
      <c r="F212" t="s">
        <v>431</v>
      </c>
      <c r="K212">
        <v>26</v>
      </c>
      <c r="L212">
        <v>44</v>
      </c>
      <c r="M212">
        <v>74.28</v>
      </c>
      <c r="N212">
        <v>82.5</v>
      </c>
      <c r="O212">
        <v>0</v>
      </c>
      <c r="P212">
        <v>1.76</v>
      </c>
      <c r="Q212">
        <v>6.49</v>
      </c>
      <c r="R212">
        <v>6.49</v>
      </c>
      <c r="S212">
        <v>25</v>
      </c>
      <c r="T212">
        <v>51</v>
      </c>
      <c r="U212">
        <v>1010.8</v>
      </c>
      <c r="W212" s="8">
        <f t="shared" si="7"/>
        <v>55.362510564255523</v>
      </c>
      <c r="X212" s="8">
        <f t="shared" si="7"/>
        <v>10.949134956275097</v>
      </c>
      <c r="Y212" s="8">
        <f t="shared" si="7"/>
        <v>7.037045615693712</v>
      </c>
    </row>
    <row r="213" spans="1:25" x14ac:dyDescent="0.25">
      <c r="A213" t="s">
        <v>432</v>
      </c>
      <c r="B213" s="1">
        <v>44420</v>
      </c>
      <c r="C213" s="3">
        <v>0.75</v>
      </c>
      <c r="D213" s="4">
        <f t="shared" si="6"/>
        <v>44420.75</v>
      </c>
      <c r="E213">
        <v>1628791200</v>
      </c>
      <c r="F213" t="s">
        <v>433</v>
      </c>
      <c r="K213">
        <v>25</v>
      </c>
      <c r="L213">
        <v>48</v>
      </c>
      <c r="M213">
        <v>75.709999999999994</v>
      </c>
      <c r="N213">
        <v>83.55</v>
      </c>
      <c r="O213">
        <v>0</v>
      </c>
      <c r="P213">
        <v>2.09</v>
      </c>
      <c r="Q213">
        <v>6.4</v>
      </c>
      <c r="R213">
        <v>6.4</v>
      </c>
      <c r="S213">
        <v>24</v>
      </c>
      <c r="T213">
        <v>54</v>
      </c>
      <c r="U213">
        <v>1010.9</v>
      </c>
      <c r="W213" s="8">
        <f t="shared" si="7"/>
        <v>55.362510564255523</v>
      </c>
      <c r="X213" s="8">
        <f t="shared" si="7"/>
        <v>10.949134956275097</v>
      </c>
      <c r="Y213" s="8">
        <f t="shared" si="7"/>
        <v>7.037045615693712</v>
      </c>
    </row>
    <row r="214" spans="1:25" x14ac:dyDescent="0.25">
      <c r="A214" t="s">
        <v>434</v>
      </c>
      <c r="B214" s="1">
        <v>44420</v>
      </c>
      <c r="C214" s="3">
        <v>0.79166666666666663</v>
      </c>
      <c r="D214" s="4">
        <f t="shared" si="6"/>
        <v>44420.791666666664</v>
      </c>
      <c r="E214">
        <v>1628794800</v>
      </c>
      <c r="F214" t="s">
        <v>435</v>
      </c>
      <c r="K214">
        <v>24</v>
      </c>
      <c r="L214">
        <v>46</v>
      </c>
      <c r="M214">
        <v>55.07</v>
      </c>
      <c r="N214">
        <v>82.56</v>
      </c>
      <c r="O214">
        <v>0</v>
      </c>
      <c r="P214">
        <v>2.2200000000000002</v>
      </c>
      <c r="Q214">
        <v>6.67</v>
      </c>
      <c r="R214">
        <v>6.67</v>
      </c>
      <c r="S214">
        <v>23</v>
      </c>
      <c r="T214">
        <v>53</v>
      </c>
      <c r="U214">
        <v>1011.4</v>
      </c>
      <c r="W214" s="8">
        <f t="shared" si="7"/>
        <v>55.362510564255523</v>
      </c>
      <c r="X214" s="8">
        <f t="shared" si="7"/>
        <v>10.949134956275097</v>
      </c>
      <c r="Y214" s="8">
        <f t="shared" si="7"/>
        <v>7.037045615693712</v>
      </c>
    </row>
    <row r="215" spans="1:25" x14ac:dyDescent="0.25">
      <c r="A215" t="s">
        <v>436</v>
      </c>
      <c r="B215" s="1">
        <v>44420</v>
      </c>
      <c r="C215" s="3">
        <v>0.83333333333333337</v>
      </c>
      <c r="D215" s="4">
        <f t="shared" si="6"/>
        <v>44420.833333333336</v>
      </c>
      <c r="E215">
        <v>1628798400</v>
      </c>
      <c r="F215" t="s">
        <v>437</v>
      </c>
      <c r="K215">
        <v>21</v>
      </c>
      <c r="L215">
        <v>44</v>
      </c>
      <c r="M215">
        <v>65.930000000000007</v>
      </c>
      <c r="N215">
        <v>79.650000000000006</v>
      </c>
      <c r="O215">
        <v>0</v>
      </c>
      <c r="P215">
        <v>1.77</v>
      </c>
      <c r="Q215">
        <v>6.71</v>
      </c>
      <c r="R215">
        <v>6.71</v>
      </c>
      <c r="S215">
        <v>21</v>
      </c>
      <c r="T215">
        <v>50</v>
      </c>
      <c r="U215">
        <v>1011.9</v>
      </c>
      <c r="W215" s="8">
        <f t="shared" si="7"/>
        <v>55.362510564255523</v>
      </c>
      <c r="X215" s="8">
        <f t="shared" si="7"/>
        <v>10.949134956275097</v>
      </c>
      <c r="Y215" s="8">
        <f t="shared" si="7"/>
        <v>7.037045615693712</v>
      </c>
    </row>
    <row r="216" spans="1:25" x14ac:dyDescent="0.25">
      <c r="A216" t="s">
        <v>438</v>
      </c>
      <c r="B216" s="1">
        <v>44420</v>
      </c>
      <c r="C216" s="3">
        <v>0.875</v>
      </c>
      <c r="D216" s="4">
        <f t="shared" si="6"/>
        <v>44420.875</v>
      </c>
      <c r="E216">
        <v>1628802000</v>
      </c>
      <c r="F216" t="s">
        <v>439</v>
      </c>
      <c r="K216">
        <v>19</v>
      </c>
      <c r="L216">
        <v>49</v>
      </c>
      <c r="M216">
        <v>71.19</v>
      </c>
      <c r="N216">
        <v>76.66</v>
      </c>
      <c r="O216">
        <v>1.1599999999999999</v>
      </c>
      <c r="P216">
        <v>1.06</v>
      </c>
      <c r="Q216">
        <v>5.4</v>
      </c>
      <c r="R216">
        <v>5.4</v>
      </c>
      <c r="S216">
        <v>19</v>
      </c>
      <c r="T216">
        <v>55</v>
      </c>
      <c r="U216">
        <v>1012.4</v>
      </c>
      <c r="W216" s="8">
        <f t="shared" si="7"/>
        <v>55.362510564255523</v>
      </c>
      <c r="X216" s="8">
        <f t="shared" si="7"/>
        <v>10.949134956275097</v>
      </c>
      <c r="Y216" s="8">
        <f t="shared" si="7"/>
        <v>7.037045615693712</v>
      </c>
    </row>
    <row r="217" spans="1:25" x14ac:dyDescent="0.25">
      <c r="A217" t="s">
        <v>440</v>
      </c>
      <c r="B217" s="1">
        <v>44420</v>
      </c>
      <c r="C217" s="3">
        <v>0.91666666666666663</v>
      </c>
      <c r="D217" s="4">
        <f t="shared" si="6"/>
        <v>44420.916666666664</v>
      </c>
      <c r="E217">
        <v>1628805600</v>
      </c>
      <c r="F217" t="s">
        <v>441</v>
      </c>
      <c r="K217">
        <v>18</v>
      </c>
      <c r="L217">
        <v>56</v>
      </c>
      <c r="M217">
        <v>72.260000000000005</v>
      </c>
      <c r="N217">
        <v>78.16</v>
      </c>
      <c r="O217">
        <v>0.92</v>
      </c>
      <c r="P217">
        <v>0.94</v>
      </c>
      <c r="Q217">
        <v>4.38</v>
      </c>
      <c r="R217">
        <v>4.38</v>
      </c>
      <c r="S217">
        <v>18</v>
      </c>
      <c r="T217">
        <v>63</v>
      </c>
      <c r="U217">
        <v>1012.8</v>
      </c>
      <c r="W217" s="8">
        <f t="shared" si="7"/>
        <v>55.362510564255523</v>
      </c>
      <c r="X217" s="8">
        <f t="shared" si="7"/>
        <v>10.949134956275097</v>
      </c>
      <c r="Y217" s="8">
        <f t="shared" si="7"/>
        <v>7.037045615693712</v>
      </c>
    </row>
    <row r="218" spans="1:25" x14ac:dyDescent="0.25">
      <c r="A218" t="s">
        <v>442</v>
      </c>
      <c r="B218" s="1">
        <v>44420</v>
      </c>
      <c r="C218" s="3">
        <v>0.95833333333333337</v>
      </c>
      <c r="D218" s="4">
        <f t="shared" si="6"/>
        <v>44420.958333333336</v>
      </c>
      <c r="E218">
        <v>1628809200</v>
      </c>
      <c r="F218" t="s">
        <v>443</v>
      </c>
      <c r="K218">
        <v>17</v>
      </c>
      <c r="L218">
        <v>62</v>
      </c>
      <c r="M218">
        <v>67.83</v>
      </c>
      <c r="N218">
        <v>74.989999999999995</v>
      </c>
      <c r="O218">
        <v>0.63</v>
      </c>
      <c r="P218">
        <v>1.27</v>
      </c>
      <c r="Q218">
        <v>3.87</v>
      </c>
      <c r="R218">
        <v>4.08</v>
      </c>
      <c r="S218">
        <v>17</v>
      </c>
      <c r="T218">
        <v>69</v>
      </c>
      <c r="U218">
        <v>1013</v>
      </c>
      <c r="W218" s="8">
        <f t="shared" si="7"/>
        <v>55.362510564255523</v>
      </c>
      <c r="X218" s="8">
        <f t="shared" si="7"/>
        <v>10.949134956275097</v>
      </c>
      <c r="Y218" s="8">
        <f t="shared" si="7"/>
        <v>7.037045615693712</v>
      </c>
    </row>
    <row r="219" spans="1:25" x14ac:dyDescent="0.25">
      <c r="A219" t="s">
        <v>444</v>
      </c>
      <c r="B219" s="1">
        <v>44421</v>
      </c>
      <c r="C219" s="3">
        <v>0</v>
      </c>
      <c r="D219" s="4">
        <f t="shared" si="6"/>
        <v>44421</v>
      </c>
      <c r="E219">
        <v>1628812800</v>
      </c>
      <c r="F219" t="s">
        <v>445</v>
      </c>
      <c r="K219">
        <v>16</v>
      </c>
      <c r="L219">
        <v>67</v>
      </c>
      <c r="M219">
        <v>61.86</v>
      </c>
      <c r="N219">
        <v>75.05</v>
      </c>
      <c r="O219">
        <v>1.1299999999999999</v>
      </c>
      <c r="P219">
        <v>1.67</v>
      </c>
      <c r="Q219">
        <v>3.7</v>
      </c>
      <c r="R219">
        <v>4.49</v>
      </c>
      <c r="S219">
        <v>16</v>
      </c>
      <c r="T219">
        <v>73</v>
      </c>
      <c r="U219">
        <v>1013</v>
      </c>
      <c r="W219" s="8">
        <f t="shared" si="7"/>
        <v>55.362510564255523</v>
      </c>
      <c r="X219" s="8">
        <f t="shared" si="7"/>
        <v>10.949134956275097</v>
      </c>
      <c r="Y219" s="8">
        <f t="shared" si="7"/>
        <v>7.037045615693712</v>
      </c>
    </row>
    <row r="220" spans="1:25" x14ac:dyDescent="0.25">
      <c r="A220" t="s">
        <v>446</v>
      </c>
      <c r="B220" s="1">
        <v>44421</v>
      </c>
      <c r="C220" s="3">
        <v>4.1666666666666664E-2</v>
      </c>
      <c r="D220" s="4">
        <f t="shared" si="6"/>
        <v>44421.041666666664</v>
      </c>
      <c r="E220">
        <v>1628816400</v>
      </c>
      <c r="F220" t="s">
        <v>447</v>
      </c>
      <c r="K220">
        <v>16</v>
      </c>
      <c r="L220">
        <v>69</v>
      </c>
      <c r="M220">
        <v>62.66</v>
      </c>
      <c r="N220">
        <v>72.34</v>
      </c>
      <c r="O220">
        <v>0.87</v>
      </c>
      <c r="P220">
        <v>2.5499999999999998</v>
      </c>
      <c r="Q220">
        <v>4.1900000000000004</v>
      </c>
      <c r="R220">
        <v>5.64</v>
      </c>
      <c r="S220">
        <v>16</v>
      </c>
      <c r="T220">
        <v>75</v>
      </c>
      <c r="U220">
        <v>1013.1</v>
      </c>
      <c r="W220" s="8">
        <f t="shared" si="7"/>
        <v>55.362510564255523</v>
      </c>
      <c r="X220" s="8">
        <f t="shared" si="7"/>
        <v>10.949134956275097</v>
      </c>
      <c r="Y220" s="8">
        <f t="shared" si="7"/>
        <v>7.037045615693712</v>
      </c>
    </row>
    <row r="221" spans="1:25" x14ac:dyDescent="0.25">
      <c r="A221" t="s">
        <v>448</v>
      </c>
      <c r="B221" s="1">
        <v>44421</v>
      </c>
      <c r="C221" s="3">
        <v>8.3333333333333329E-2</v>
      </c>
      <c r="D221" s="4">
        <f t="shared" si="6"/>
        <v>44421.083333333336</v>
      </c>
      <c r="E221">
        <v>1628820000</v>
      </c>
      <c r="F221" t="s">
        <v>449</v>
      </c>
      <c r="K221">
        <v>16</v>
      </c>
      <c r="L221">
        <v>72</v>
      </c>
      <c r="M221">
        <v>57.44</v>
      </c>
      <c r="N221">
        <v>72.599999999999994</v>
      </c>
      <c r="O221">
        <v>0.89</v>
      </c>
      <c r="P221">
        <v>3.33</v>
      </c>
      <c r="Q221">
        <v>4.7</v>
      </c>
      <c r="R221">
        <v>6.92</v>
      </c>
      <c r="S221">
        <v>16</v>
      </c>
      <c r="T221">
        <v>78</v>
      </c>
      <c r="U221">
        <v>1013.4</v>
      </c>
      <c r="W221" s="8">
        <f t="shared" si="7"/>
        <v>55.362510564255523</v>
      </c>
      <c r="X221" s="8">
        <f t="shared" si="7"/>
        <v>10.949134956275097</v>
      </c>
      <c r="Y221" s="8">
        <f t="shared" si="7"/>
        <v>7.037045615693712</v>
      </c>
    </row>
    <row r="222" spans="1:25" x14ac:dyDescent="0.25">
      <c r="A222" t="s">
        <v>450</v>
      </c>
      <c r="B222" s="1">
        <v>44421</v>
      </c>
      <c r="C222" s="3">
        <v>0.125</v>
      </c>
      <c r="D222" s="4">
        <f t="shared" si="6"/>
        <v>44421.125</v>
      </c>
      <c r="E222">
        <v>1628823600</v>
      </c>
      <c r="F222" t="s">
        <v>451</v>
      </c>
      <c r="K222">
        <v>16</v>
      </c>
      <c r="L222">
        <v>76</v>
      </c>
      <c r="M222">
        <v>58.97</v>
      </c>
      <c r="N222">
        <v>63.92</v>
      </c>
      <c r="O222">
        <v>1.07</v>
      </c>
      <c r="P222">
        <v>3.8</v>
      </c>
      <c r="Q222">
        <v>4.43</v>
      </c>
      <c r="R222">
        <v>7.23</v>
      </c>
      <c r="S222">
        <v>16</v>
      </c>
      <c r="T222">
        <v>82</v>
      </c>
      <c r="U222">
        <v>1013.3</v>
      </c>
      <c r="W222" s="8">
        <f t="shared" si="7"/>
        <v>55.362510564255523</v>
      </c>
      <c r="X222" s="8">
        <f t="shared" si="7"/>
        <v>10.949134956275097</v>
      </c>
      <c r="Y222" s="8">
        <f t="shared" si="7"/>
        <v>7.037045615693712</v>
      </c>
    </row>
    <row r="223" spans="1:25" x14ac:dyDescent="0.25">
      <c r="A223" t="s">
        <v>452</v>
      </c>
      <c r="B223" s="1">
        <v>44421</v>
      </c>
      <c r="C223" s="3">
        <v>0.16666666666666666</v>
      </c>
      <c r="D223" s="4">
        <f t="shared" si="6"/>
        <v>44421.166666666664</v>
      </c>
      <c r="E223">
        <v>1628827200</v>
      </c>
      <c r="F223" t="s">
        <v>453</v>
      </c>
      <c r="K223">
        <v>15</v>
      </c>
      <c r="L223">
        <v>78</v>
      </c>
      <c r="M223">
        <v>51.9</v>
      </c>
      <c r="N223">
        <v>66.2</v>
      </c>
      <c r="O223">
        <v>1.57</v>
      </c>
      <c r="P223">
        <v>2.6</v>
      </c>
      <c r="Q223">
        <v>3.1</v>
      </c>
      <c r="R223">
        <v>6.03</v>
      </c>
      <c r="S223">
        <v>15</v>
      </c>
      <c r="T223">
        <v>84</v>
      </c>
      <c r="U223">
        <v>1012.9</v>
      </c>
      <c r="W223" s="8">
        <f t="shared" si="7"/>
        <v>55.362510564255523</v>
      </c>
      <c r="X223" s="8">
        <f t="shared" si="7"/>
        <v>10.949134956275097</v>
      </c>
      <c r="Y223" s="8">
        <f t="shared" si="7"/>
        <v>7.037045615693712</v>
      </c>
    </row>
    <row r="224" spans="1:25" x14ac:dyDescent="0.25">
      <c r="A224" t="s">
        <v>454</v>
      </c>
      <c r="B224" s="1">
        <v>44421</v>
      </c>
      <c r="C224" s="3">
        <v>0.20833333333333334</v>
      </c>
      <c r="D224" s="4">
        <f t="shared" si="6"/>
        <v>44421.208333333336</v>
      </c>
      <c r="E224">
        <v>1628830800</v>
      </c>
      <c r="F224" t="s">
        <v>455</v>
      </c>
      <c r="K224">
        <v>15</v>
      </c>
      <c r="L224">
        <v>78</v>
      </c>
      <c r="M224">
        <v>50.09</v>
      </c>
      <c r="N224">
        <v>67.28</v>
      </c>
      <c r="O224">
        <v>3.01</v>
      </c>
      <c r="P224">
        <v>2.04</v>
      </c>
      <c r="Q224">
        <v>2.69</v>
      </c>
      <c r="R224">
        <v>5.56</v>
      </c>
      <c r="S224">
        <v>15</v>
      </c>
      <c r="T224">
        <v>84</v>
      </c>
      <c r="U224">
        <v>1013.1</v>
      </c>
      <c r="W224" s="8">
        <f t="shared" si="7"/>
        <v>55.362510564255523</v>
      </c>
      <c r="X224" s="8">
        <f t="shared" si="7"/>
        <v>10.949134956275097</v>
      </c>
      <c r="Y224" s="8">
        <f t="shared" si="7"/>
        <v>7.037045615693712</v>
      </c>
    </row>
    <row r="225" spans="1:25" x14ac:dyDescent="0.25">
      <c r="A225" t="s">
        <v>456</v>
      </c>
      <c r="B225" s="1">
        <v>44421</v>
      </c>
      <c r="C225" s="3">
        <v>0.25</v>
      </c>
      <c r="D225" s="4">
        <f t="shared" si="6"/>
        <v>44421.25</v>
      </c>
      <c r="E225">
        <v>1628834400</v>
      </c>
      <c r="F225" t="s">
        <v>457</v>
      </c>
      <c r="K225">
        <v>16</v>
      </c>
      <c r="L225">
        <v>78</v>
      </c>
      <c r="M225">
        <v>55.72</v>
      </c>
      <c r="N225">
        <v>59.04</v>
      </c>
      <c r="O225">
        <v>6.7</v>
      </c>
      <c r="P225">
        <v>2.2799999999999998</v>
      </c>
      <c r="Q225">
        <v>2.81</v>
      </c>
      <c r="R225">
        <v>5.55</v>
      </c>
      <c r="S225">
        <v>15</v>
      </c>
      <c r="T225">
        <v>84</v>
      </c>
      <c r="U225">
        <v>1013.4</v>
      </c>
      <c r="W225" s="8">
        <f t="shared" si="7"/>
        <v>55.362510564255523</v>
      </c>
      <c r="X225" s="8">
        <f t="shared" si="7"/>
        <v>10.949134956275097</v>
      </c>
      <c r="Y225" s="8">
        <f t="shared" si="7"/>
        <v>7.037045615693712</v>
      </c>
    </row>
    <row r="226" spans="1:25" x14ac:dyDescent="0.25">
      <c r="A226" t="s">
        <v>458</v>
      </c>
      <c r="B226" s="1">
        <v>44421</v>
      </c>
      <c r="C226" s="3">
        <v>0.29166666666666669</v>
      </c>
      <c r="D226" s="4">
        <f t="shared" si="6"/>
        <v>44421.291666666664</v>
      </c>
      <c r="E226">
        <v>1628838000</v>
      </c>
      <c r="F226" t="s">
        <v>459</v>
      </c>
      <c r="K226">
        <v>17</v>
      </c>
      <c r="L226">
        <v>75</v>
      </c>
      <c r="M226">
        <v>54.76</v>
      </c>
      <c r="N226">
        <v>58.79</v>
      </c>
      <c r="O226">
        <v>5.32</v>
      </c>
      <c r="P226">
        <v>2.08</v>
      </c>
      <c r="Q226">
        <v>3.05</v>
      </c>
      <c r="R226">
        <v>5.37</v>
      </c>
      <c r="S226">
        <v>16</v>
      </c>
      <c r="T226">
        <v>81</v>
      </c>
      <c r="U226">
        <v>1013.7</v>
      </c>
      <c r="W226" s="8">
        <f t="shared" si="7"/>
        <v>55.362510564255523</v>
      </c>
      <c r="X226" s="8">
        <f t="shared" si="7"/>
        <v>10.949134956275097</v>
      </c>
      <c r="Y226" s="8">
        <f t="shared" si="7"/>
        <v>7.037045615693712</v>
      </c>
    </row>
    <row r="227" spans="1:25" x14ac:dyDescent="0.25">
      <c r="A227" t="s">
        <v>460</v>
      </c>
      <c r="B227" s="1">
        <v>44421</v>
      </c>
      <c r="C227" s="3">
        <v>0.33333333333333331</v>
      </c>
      <c r="D227" s="4">
        <f t="shared" si="6"/>
        <v>44421.333333333336</v>
      </c>
      <c r="E227">
        <v>1628841600</v>
      </c>
      <c r="F227" t="s">
        <v>461</v>
      </c>
      <c r="K227">
        <v>19</v>
      </c>
      <c r="L227">
        <v>68</v>
      </c>
      <c r="M227">
        <v>51.17</v>
      </c>
      <c r="N227">
        <v>59.42</v>
      </c>
      <c r="O227">
        <v>2.5499999999999998</v>
      </c>
      <c r="P227">
        <v>2.48</v>
      </c>
      <c r="Q227">
        <v>4.3</v>
      </c>
      <c r="R227">
        <v>5.7</v>
      </c>
      <c r="S227">
        <v>18</v>
      </c>
      <c r="T227">
        <v>75</v>
      </c>
      <c r="U227">
        <v>1014.1</v>
      </c>
      <c r="W227" s="8">
        <f t="shared" si="7"/>
        <v>55.362510564255523</v>
      </c>
      <c r="X227" s="8">
        <f t="shared" si="7"/>
        <v>10.949134956275097</v>
      </c>
      <c r="Y227" s="8">
        <f t="shared" si="7"/>
        <v>7.037045615693712</v>
      </c>
    </row>
    <row r="228" spans="1:25" x14ac:dyDescent="0.25">
      <c r="A228" t="s">
        <v>462</v>
      </c>
      <c r="B228" s="1">
        <v>44421</v>
      </c>
      <c r="C228" s="3">
        <v>0.375</v>
      </c>
      <c r="D228" s="4">
        <f t="shared" si="6"/>
        <v>44421.375</v>
      </c>
      <c r="E228">
        <v>1628845200</v>
      </c>
      <c r="F228" t="s">
        <v>463</v>
      </c>
      <c r="K228">
        <v>23</v>
      </c>
      <c r="L228">
        <v>49</v>
      </c>
      <c r="M228">
        <v>29.13</v>
      </c>
      <c r="N228">
        <v>59.15</v>
      </c>
      <c r="O228">
        <v>0</v>
      </c>
      <c r="P228">
        <v>1.85</v>
      </c>
      <c r="Q228">
        <v>6.16</v>
      </c>
      <c r="R228">
        <v>6.43</v>
      </c>
      <c r="S228">
        <v>21</v>
      </c>
      <c r="T228">
        <v>57</v>
      </c>
      <c r="U228">
        <v>1014.2</v>
      </c>
      <c r="W228" s="8">
        <f t="shared" si="7"/>
        <v>55.362510564255523</v>
      </c>
      <c r="X228" s="8">
        <f t="shared" si="7"/>
        <v>10.949134956275097</v>
      </c>
      <c r="Y228" s="8">
        <f t="shared" si="7"/>
        <v>7.037045615693712</v>
      </c>
    </row>
    <row r="229" spans="1:25" x14ac:dyDescent="0.25">
      <c r="A229" t="s">
        <v>464</v>
      </c>
      <c r="B229" s="1">
        <v>44421</v>
      </c>
      <c r="C229" s="3">
        <v>0.41666666666666669</v>
      </c>
      <c r="D229" s="4">
        <f t="shared" si="6"/>
        <v>44421.416666666664</v>
      </c>
      <c r="E229">
        <v>1628848800</v>
      </c>
      <c r="F229" t="s">
        <v>465</v>
      </c>
      <c r="K229">
        <v>25</v>
      </c>
      <c r="L229">
        <v>42</v>
      </c>
      <c r="M229">
        <v>35.17</v>
      </c>
      <c r="N229">
        <v>72.510000000000005</v>
      </c>
      <c r="O229">
        <v>0</v>
      </c>
      <c r="P229">
        <v>0.93</v>
      </c>
      <c r="Q229">
        <v>6.24</v>
      </c>
      <c r="R229">
        <v>6.24</v>
      </c>
      <c r="S229">
        <v>23</v>
      </c>
      <c r="T229">
        <v>49</v>
      </c>
      <c r="U229">
        <v>1014.3</v>
      </c>
      <c r="W229" s="8">
        <f t="shared" si="7"/>
        <v>55.362510564255523</v>
      </c>
      <c r="X229" s="8">
        <f t="shared" si="7"/>
        <v>10.949134956275097</v>
      </c>
      <c r="Y229" s="8">
        <f t="shared" si="7"/>
        <v>7.037045615693712</v>
      </c>
    </row>
    <row r="230" spans="1:25" x14ac:dyDescent="0.25">
      <c r="A230" t="s">
        <v>466</v>
      </c>
      <c r="B230" s="1">
        <v>44421</v>
      </c>
      <c r="C230" s="3">
        <v>0.45833333333333331</v>
      </c>
      <c r="D230" s="4">
        <f t="shared" si="6"/>
        <v>44421.458333333336</v>
      </c>
      <c r="E230">
        <v>1628852400</v>
      </c>
      <c r="F230" t="s">
        <v>467</v>
      </c>
      <c r="K230">
        <v>25</v>
      </c>
      <c r="L230">
        <v>40</v>
      </c>
      <c r="M230">
        <v>46.9</v>
      </c>
      <c r="N230">
        <v>79.28</v>
      </c>
      <c r="O230">
        <v>0</v>
      </c>
      <c r="P230">
        <v>0.95</v>
      </c>
      <c r="Q230">
        <v>6.65</v>
      </c>
      <c r="R230">
        <v>6.65</v>
      </c>
      <c r="S230">
        <v>24</v>
      </c>
      <c r="T230">
        <v>46</v>
      </c>
      <c r="U230">
        <v>1014.3</v>
      </c>
      <c r="W230" s="8">
        <f t="shared" si="7"/>
        <v>55.362510564255523</v>
      </c>
      <c r="X230" s="8">
        <f t="shared" si="7"/>
        <v>10.949134956275097</v>
      </c>
      <c r="Y230" s="8">
        <f t="shared" si="7"/>
        <v>7.037045615693712</v>
      </c>
    </row>
    <row r="231" spans="1:25" x14ac:dyDescent="0.25">
      <c r="A231" t="s">
        <v>468</v>
      </c>
      <c r="B231" s="1">
        <v>44421</v>
      </c>
      <c r="C231" s="3">
        <v>0.5</v>
      </c>
      <c r="D231" s="4">
        <f t="shared" si="6"/>
        <v>44421.5</v>
      </c>
      <c r="E231">
        <v>1628856000</v>
      </c>
      <c r="F231" t="s">
        <v>469</v>
      </c>
      <c r="K231">
        <v>25</v>
      </c>
      <c r="L231">
        <v>40</v>
      </c>
      <c r="M231">
        <v>57.67</v>
      </c>
      <c r="N231">
        <v>83.03</v>
      </c>
      <c r="O231">
        <v>0</v>
      </c>
      <c r="P231">
        <v>0.87</v>
      </c>
      <c r="Q231">
        <v>6.41</v>
      </c>
      <c r="R231">
        <v>6.41</v>
      </c>
      <c r="S231">
        <v>24</v>
      </c>
      <c r="T231">
        <v>46</v>
      </c>
      <c r="U231">
        <v>1014.2</v>
      </c>
      <c r="W231" s="8">
        <f t="shared" si="7"/>
        <v>55.362510564255523</v>
      </c>
      <c r="X231" s="8">
        <f t="shared" si="7"/>
        <v>10.949134956275097</v>
      </c>
      <c r="Y231" s="8">
        <f t="shared" si="7"/>
        <v>7.037045615693712</v>
      </c>
    </row>
    <row r="232" spans="1:25" x14ac:dyDescent="0.25">
      <c r="A232" t="s">
        <v>470</v>
      </c>
      <c r="B232" s="1">
        <v>44421</v>
      </c>
      <c r="C232" s="3">
        <v>0.54166666666666663</v>
      </c>
      <c r="D232" s="4">
        <f t="shared" si="6"/>
        <v>44421.541666666664</v>
      </c>
      <c r="E232">
        <v>1628859600</v>
      </c>
      <c r="F232" t="s">
        <v>471</v>
      </c>
      <c r="K232">
        <v>25</v>
      </c>
      <c r="L232">
        <v>38</v>
      </c>
      <c r="M232">
        <v>51.39</v>
      </c>
      <c r="N232">
        <v>83.42</v>
      </c>
      <c r="O232">
        <v>0</v>
      </c>
      <c r="P232">
        <v>0.82</v>
      </c>
      <c r="Q232">
        <v>6.65</v>
      </c>
      <c r="R232">
        <v>6.65</v>
      </c>
      <c r="S232">
        <v>25</v>
      </c>
      <c r="T232">
        <v>44</v>
      </c>
      <c r="U232">
        <v>1014</v>
      </c>
      <c r="W232" s="8">
        <f t="shared" si="7"/>
        <v>55.362510564255523</v>
      </c>
      <c r="X232" s="8">
        <f t="shared" si="7"/>
        <v>10.949134956275097</v>
      </c>
      <c r="Y232" s="8">
        <f t="shared" si="7"/>
        <v>7.037045615693712</v>
      </c>
    </row>
    <row r="233" spans="1:25" x14ac:dyDescent="0.25">
      <c r="A233" t="s">
        <v>472</v>
      </c>
      <c r="B233" s="1">
        <v>44421</v>
      </c>
      <c r="C233" s="3">
        <v>0.58333333333333337</v>
      </c>
      <c r="D233" s="4">
        <f t="shared" si="6"/>
        <v>44421.583333333336</v>
      </c>
      <c r="E233">
        <v>1628863200</v>
      </c>
      <c r="F233" t="s">
        <v>473</v>
      </c>
      <c r="K233">
        <v>26</v>
      </c>
      <c r="L233">
        <v>34</v>
      </c>
      <c r="M233">
        <v>51.04</v>
      </c>
      <c r="N233">
        <v>83.73</v>
      </c>
      <c r="O233">
        <v>0</v>
      </c>
      <c r="P233">
        <v>0.71</v>
      </c>
      <c r="Q233">
        <v>6.99</v>
      </c>
      <c r="R233">
        <v>6.99</v>
      </c>
      <c r="S233">
        <v>26</v>
      </c>
      <c r="T233">
        <v>39</v>
      </c>
      <c r="U233">
        <v>1014</v>
      </c>
      <c r="W233" s="8">
        <f t="shared" si="7"/>
        <v>55.362510564255523</v>
      </c>
      <c r="X233" s="8">
        <f t="shared" si="7"/>
        <v>10.949134956275097</v>
      </c>
      <c r="Y233" s="8">
        <f t="shared" si="7"/>
        <v>7.037045615693712</v>
      </c>
    </row>
    <row r="234" spans="1:25" x14ac:dyDescent="0.25">
      <c r="A234" t="s">
        <v>474</v>
      </c>
      <c r="B234" s="1">
        <v>44421</v>
      </c>
      <c r="C234" s="3">
        <v>0.625</v>
      </c>
      <c r="D234" s="4">
        <f t="shared" si="6"/>
        <v>44421.625</v>
      </c>
      <c r="E234">
        <v>1628866800</v>
      </c>
      <c r="F234" t="s">
        <v>475</v>
      </c>
      <c r="K234">
        <v>26</v>
      </c>
      <c r="L234">
        <v>38</v>
      </c>
      <c r="M234">
        <v>67.17</v>
      </c>
      <c r="N234">
        <v>83.96</v>
      </c>
      <c r="O234">
        <v>0</v>
      </c>
      <c r="P234">
        <v>0.43</v>
      </c>
      <c r="Q234">
        <v>6.19</v>
      </c>
      <c r="R234">
        <v>6.19</v>
      </c>
      <c r="S234">
        <v>25</v>
      </c>
      <c r="T234">
        <v>44</v>
      </c>
      <c r="U234">
        <v>1014.1</v>
      </c>
      <c r="W234" s="8">
        <f t="shared" si="7"/>
        <v>55.362510564255523</v>
      </c>
      <c r="X234" s="8">
        <f t="shared" si="7"/>
        <v>10.949134956275097</v>
      </c>
      <c r="Y234" s="8">
        <f t="shared" si="7"/>
        <v>7.037045615693712</v>
      </c>
    </row>
    <row r="235" spans="1:25" x14ac:dyDescent="0.25">
      <c r="A235" t="s">
        <v>476</v>
      </c>
      <c r="B235" s="1">
        <v>44421</v>
      </c>
      <c r="C235" s="3">
        <v>0.66666666666666663</v>
      </c>
      <c r="D235" s="4">
        <f t="shared" si="6"/>
        <v>44421.666666666664</v>
      </c>
      <c r="E235">
        <v>1628870400</v>
      </c>
      <c r="F235" t="s">
        <v>477</v>
      </c>
      <c r="K235">
        <v>26</v>
      </c>
      <c r="L235">
        <v>40</v>
      </c>
      <c r="M235">
        <v>71.650000000000006</v>
      </c>
      <c r="N235">
        <v>75.06</v>
      </c>
      <c r="O235">
        <v>0</v>
      </c>
      <c r="P235">
        <v>0.83</v>
      </c>
      <c r="Q235">
        <v>6.28</v>
      </c>
      <c r="R235">
        <v>6.28</v>
      </c>
      <c r="S235">
        <v>26</v>
      </c>
      <c r="T235">
        <v>46</v>
      </c>
      <c r="U235">
        <v>1014</v>
      </c>
      <c r="W235" s="8">
        <f t="shared" si="7"/>
        <v>55.362510564255523</v>
      </c>
      <c r="X235" s="8">
        <f t="shared" si="7"/>
        <v>10.949134956275097</v>
      </c>
      <c r="Y235" s="8">
        <f t="shared" si="7"/>
        <v>7.037045615693712</v>
      </c>
    </row>
    <row r="236" spans="1:25" x14ac:dyDescent="0.25">
      <c r="A236" t="s">
        <v>478</v>
      </c>
      <c r="B236" s="1">
        <v>44421</v>
      </c>
      <c r="C236" s="3">
        <v>0.70833333333333337</v>
      </c>
      <c r="D236" s="4">
        <f t="shared" si="6"/>
        <v>44421.708333333336</v>
      </c>
      <c r="E236">
        <v>1628874000</v>
      </c>
      <c r="F236" t="s">
        <v>479</v>
      </c>
      <c r="K236">
        <v>26</v>
      </c>
      <c r="L236">
        <v>42</v>
      </c>
      <c r="M236">
        <v>66.95</v>
      </c>
      <c r="N236">
        <v>75.22</v>
      </c>
      <c r="O236">
        <v>0</v>
      </c>
      <c r="P236">
        <v>1.4</v>
      </c>
      <c r="Q236">
        <v>6.48</v>
      </c>
      <c r="R236">
        <v>6.48</v>
      </c>
      <c r="S236">
        <v>26</v>
      </c>
      <c r="T236">
        <v>48</v>
      </c>
      <c r="U236">
        <v>1013.9</v>
      </c>
      <c r="W236" s="8">
        <f t="shared" si="7"/>
        <v>55.362510564255523</v>
      </c>
      <c r="X236" s="8">
        <f t="shared" si="7"/>
        <v>10.949134956275097</v>
      </c>
      <c r="Y236" s="8">
        <f t="shared" si="7"/>
        <v>7.037045615693712</v>
      </c>
    </row>
    <row r="237" spans="1:25" x14ac:dyDescent="0.25">
      <c r="A237" t="s">
        <v>480</v>
      </c>
      <c r="B237" s="1">
        <v>44421</v>
      </c>
      <c r="C237" s="3">
        <v>0.75</v>
      </c>
      <c r="D237" s="4">
        <f t="shared" si="6"/>
        <v>44421.75</v>
      </c>
      <c r="E237">
        <v>1628877600</v>
      </c>
      <c r="F237" t="s">
        <v>481</v>
      </c>
      <c r="K237">
        <v>25</v>
      </c>
      <c r="L237">
        <v>45</v>
      </c>
      <c r="M237">
        <v>68.38</v>
      </c>
      <c r="N237">
        <v>78.16</v>
      </c>
      <c r="O237">
        <v>0</v>
      </c>
      <c r="P237">
        <v>1.85</v>
      </c>
      <c r="Q237">
        <v>6.53</v>
      </c>
      <c r="R237">
        <v>6.53</v>
      </c>
      <c r="S237">
        <v>24</v>
      </c>
      <c r="T237">
        <v>52</v>
      </c>
      <c r="U237">
        <v>1014</v>
      </c>
      <c r="W237" s="8">
        <f t="shared" si="7"/>
        <v>55.362510564255523</v>
      </c>
      <c r="X237" s="8">
        <f t="shared" si="7"/>
        <v>10.949134956275097</v>
      </c>
      <c r="Y237" s="8">
        <f t="shared" si="7"/>
        <v>7.037045615693712</v>
      </c>
    </row>
    <row r="238" spans="1:25" x14ac:dyDescent="0.25">
      <c r="A238" t="s">
        <v>482</v>
      </c>
      <c r="B238" s="1">
        <v>44421</v>
      </c>
      <c r="C238" s="3">
        <v>0.79166666666666663</v>
      </c>
      <c r="D238" s="4">
        <f t="shared" si="6"/>
        <v>44421.791666666664</v>
      </c>
      <c r="E238">
        <v>1628881200</v>
      </c>
      <c r="F238" t="s">
        <v>483</v>
      </c>
      <c r="K238">
        <v>23</v>
      </c>
      <c r="L238">
        <v>51</v>
      </c>
      <c r="M238">
        <v>75.61</v>
      </c>
      <c r="N238">
        <v>75.48</v>
      </c>
      <c r="O238">
        <v>0</v>
      </c>
      <c r="P238">
        <v>1.92</v>
      </c>
      <c r="Q238">
        <v>5.87</v>
      </c>
      <c r="R238">
        <v>5.89</v>
      </c>
      <c r="S238">
        <v>22</v>
      </c>
      <c r="T238">
        <v>58</v>
      </c>
      <c r="U238">
        <v>1014.4</v>
      </c>
      <c r="W238" s="8">
        <f t="shared" si="7"/>
        <v>55.362510564255523</v>
      </c>
      <c r="X238" s="8">
        <f t="shared" si="7"/>
        <v>10.949134956275097</v>
      </c>
      <c r="Y238" s="8">
        <f t="shared" si="7"/>
        <v>7.037045615693712</v>
      </c>
    </row>
    <row r="239" spans="1:25" x14ac:dyDescent="0.25">
      <c r="A239" t="s">
        <v>484</v>
      </c>
      <c r="B239" s="1">
        <v>44421</v>
      </c>
      <c r="C239" s="3">
        <v>0.83333333333333337</v>
      </c>
      <c r="D239" s="4">
        <f t="shared" si="6"/>
        <v>44421.833333333336</v>
      </c>
      <c r="E239">
        <v>1628884800</v>
      </c>
      <c r="F239" t="s">
        <v>485</v>
      </c>
      <c r="K239">
        <v>21</v>
      </c>
      <c r="L239">
        <v>56</v>
      </c>
      <c r="M239">
        <v>73.680000000000007</v>
      </c>
      <c r="N239">
        <v>72.64</v>
      </c>
      <c r="O239">
        <v>0.01</v>
      </c>
      <c r="P239">
        <v>2.4900000000000002</v>
      </c>
      <c r="Q239">
        <v>5.7</v>
      </c>
      <c r="R239">
        <v>5.77</v>
      </c>
      <c r="S239">
        <v>21</v>
      </c>
      <c r="T239">
        <v>63</v>
      </c>
      <c r="U239">
        <v>1014.8</v>
      </c>
      <c r="W239" s="8">
        <f t="shared" si="7"/>
        <v>55.362510564255523</v>
      </c>
      <c r="X239" s="8">
        <f t="shared" si="7"/>
        <v>10.949134956275097</v>
      </c>
      <c r="Y239" s="8">
        <f t="shared" si="7"/>
        <v>7.037045615693712</v>
      </c>
    </row>
    <row r="240" spans="1:25" x14ac:dyDescent="0.25">
      <c r="A240" t="s">
        <v>486</v>
      </c>
      <c r="B240" s="1">
        <v>44421</v>
      </c>
      <c r="C240" s="3">
        <v>0.875</v>
      </c>
      <c r="D240" s="4">
        <f t="shared" si="6"/>
        <v>44421.875</v>
      </c>
      <c r="E240">
        <v>1628888400</v>
      </c>
      <c r="F240" t="s">
        <v>487</v>
      </c>
      <c r="K240">
        <v>20</v>
      </c>
      <c r="L240">
        <v>61</v>
      </c>
      <c r="M240">
        <v>68.41</v>
      </c>
      <c r="N240">
        <v>71.84</v>
      </c>
      <c r="O240">
        <v>0.19</v>
      </c>
      <c r="P240">
        <v>2.27</v>
      </c>
      <c r="Q240">
        <v>5.03</v>
      </c>
      <c r="R240">
        <v>5.0999999999999996</v>
      </c>
      <c r="S240">
        <v>20</v>
      </c>
      <c r="T240">
        <v>67</v>
      </c>
      <c r="U240">
        <v>1015</v>
      </c>
      <c r="W240" s="8">
        <f t="shared" si="7"/>
        <v>55.362510564255523</v>
      </c>
      <c r="X240" s="8">
        <f t="shared" si="7"/>
        <v>10.949134956275097</v>
      </c>
      <c r="Y240" s="8">
        <f t="shared" si="7"/>
        <v>7.037045615693712</v>
      </c>
    </row>
    <row r="241" spans="1:25" x14ac:dyDescent="0.25">
      <c r="A241" t="s">
        <v>488</v>
      </c>
      <c r="B241" s="1">
        <v>44421</v>
      </c>
      <c r="C241" s="3">
        <v>0.91666666666666663</v>
      </c>
      <c r="D241" s="4">
        <f t="shared" si="6"/>
        <v>44421.916666666664</v>
      </c>
      <c r="E241">
        <v>1628892000</v>
      </c>
      <c r="F241" t="s">
        <v>489</v>
      </c>
      <c r="K241">
        <v>19</v>
      </c>
      <c r="L241">
        <v>64</v>
      </c>
      <c r="M241">
        <v>61.49</v>
      </c>
      <c r="N241">
        <v>74.260000000000005</v>
      </c>
      <c r="O241">
        <v>0.43</v>
      </c>
      <c r="P241">
        <v>1.9</v>
      </c>
      <c r="Q241">
        <v>4.28</v>
      </c>
      <c r="R241">
        <v>4.7</v>
      </c>
      <c r="S241">
        <v>19</v>
      </c>
      <c r="T241">
        <v>70</v>
      </c>
      <c r="U241">
        <v>1015.1</v>
      </c>
      <c r="W241" s="8">
        <f t="shared" si="7"/>
        <v>55.362510564255523</v>
      </c>
      <c r="X241" s="8">
        <f t="shared" si="7"/>
        <v>10.949134956275097</v>
      </c>
      <c r="Y241" s="8">
        <f t="shared" si="7"/>
        <v>7.037045615693712</v>
      </c>
    </row>
    <row r="242" spans="1:25" x14ac:dyDescent="0.25">
      <c r="A242" t="s">
        <v>490</v>
      </c>
      <c r="B242" s="1">
        <v>44421</v>
      </c>
      <c r="C242" s="3">
        <v>0.95833333333333337</v>
      </c>
      <c r="D242" s="4">
        <f t="shared" si="6"/>
        <v>44421.958333333336</v>
      </c>
      <c r="E242">
        <v>1628895600</v>
      </c>
      <c r="F242" t="s">
        <v>491</v>
      </c>
      <c r="K242">
        <v>19</v>
      </c>
      <c r="L242">
        <v>67</v>
      </c>
      <c r="M242">
        <v>56.43</v>
      </c>
      <c r="N242">
        <v>81.489999999999995</v>
      </c>
      <c r="O242">
        <v>0.25</v>
      </c>
      <c r="P242">
        <v>1.71</v>
      </c>
      <c r="Q242">
        <v>3.72</v>
      </c>
      <c r="R242">
        <v>4.63</v>
      </c>
      <c r="S242">
        <v>19</v>
      </c>
      <c r="T242">
        <v>73</v>
      </c>
      <c r="U242">
        <v>1015.1</v>
      </c>
      <c r="W242" s="8">
        <f t="shared" si="7"/>
        <v>55.362510564255523</v>
      </c>
      <c r="X242" s="8">
        <f t="shared" si="7"/>
        <v>10.949134956275097</v>
      </c>
      <c r="Y242" s="8">
        <f t="shared" si="7"/>
        <v>7.037045615693712</v>
      </c>
    </row>
    <row r="243" spans="1:25" x14ac:dyDescent="0.25">
      <c r="A243" t="s">
        <v>492</v>
      </c>
      <c r="B243" s="1">
        <v>44422</v>
      </c>
      <c r="C243" s="3">
        <v>0</v>
      </c>
      <c r="D243" s="4">
        <f t="shared" si="6"/>
        <v>44422</v>
      </c>
      <c r="E243">
        <v>1628899200</v>
      </c>
      <c r="F243" t="s">
        <v>493</v>
      </c>
      <c r="K243">
        <v>18</v>
      </c>
      <c r="L243">
        <v>69</v>
      </c>
      <c r="M243">
        <v>50.95</v>
      </c>
      <c r="N243">
        <v>78.37</v>
      </c>
      <c r="O243">
        <v>0.37</v>
      </c>
      <c r="P243">
        <v>1.19</v>
      </c>
      <c r="Q243">
        <v>2.92</v>
      </c>
      <c r="R243">
        <v>3.87</v>
      </c>
      <c r="S243">
        <v>18</v>
      </c>
      <c r="T243">
        <v>75</v>
      </c>
      <c r="U243">
        <v>1015.3</v>
      </c>
      <c r="W243" s="8">
        <f t="shared" si="7"/>
        <v>55.362510564255523</v>
      </c>
      <c r="X243" s="8">
        <f t="shared" si="7"/>
        <v>10.949134956275097</v>
      </c>
      <c r="Y243" s="8">
        <f t="shared" si="7"/>
        <v>7.037045615693712</v>
      </c>
    </row>
    <row r="244" spans="1:25" x14ac:dyDescent="0.25">
      <c r="A244" t="s">
        <v>494</v>
      </c>
      <c r="B244" s="1">
        <v>44422</v>
      </c>
      <c r="C244" s="3">
        <v>4.1666666666666664E-2</v>
      </c>
      <c r="D244" s="4">
        <f t="shared" si="6"/>
        <v>44422.041666666664</v>
      </c>
      <c r="E244">
        <v>1628902800</v>
      </c>
      <c r="F244" t="s">
        <v>495</v>
      </c>
      <c r="K244">
        <v>17</v>
      </c>
      <c r="L244">
        <v>72</v>
      </c>
      <c r="M244">
        <v>51.15</v>
      </c>
      <c r="N244">
        <v>74.98</v>
      </c>
      <c r="O244">
        <v>0.49</v>
      </c>
      <c r="P244">
        <v>1.25</v>
      </c>
      <c r="Q244">
        <v>2.56</v>
      </c>
      <c r="R244">
        <v>4.0999999999999996</v>
      </c>
      <c r="S244">
        <v>17</v>
      </c>
      <c r="T244">
        <v>79</v>
      </c>
      <c r="U244">
        <v>1015.3</v>
      </c>
      <c r="W244" s="8">
        <f t="shared" si="7"/>
        <v>55.362510564255523</v>
      </c>
      <c r="X244" s="8">
        <f t="shared" si="7"/>
        <v>10.949134956275097</v>
      </c>
      <c r="Y244" s="8">
        <f t="shared" si="7"/>
        <v>7.037045615693712</v>
      </c>
    </row>
    <row r="245" spans="1:25" x14ac:dyDescent="0.25">
      <c r="A245" t="s">
        <v>496</v>
      </c>
      <c r="B245" s="1">
        <v>44422</v>
      </c>
      <c r="C245" s="3">
        <v>8.3333333333333329E-2</v>
      </c>
      <c r="D245" s="4">
        <f t="shared" si="6"/>
        <v>44422.083333333336</v>
      </c>
      <c r="E245">
        <v>1628906400</v>
      </c>
      <c r="F245" t="s">
        <v>497</v>
      </c>
      <c r="K245">
        <v>17</v>
      </c>
      <c r="L245">
        <v>75</v>
      </c>
      <c r="M245">
        <v>48.92</v>
      </c>
      <c r="N245">
        <v>74.650000000000006</v>
      </c>
      <c r="O245">
        <v>0.8</v>
      </c>
      <c r="P245">
        <v>1.59</v>
      </c>
      <c r="Q245">
        <v>2.41</v>
      </c>
      <c r="R245">
        <v>4.55</v>
      </c>
      <c r="S245">
        <v>17</v>
      </c>
      <c r="T245">
        <v>81</v>
      </c>
      <c r="U245">
        <v>1015</v>
      </c>
      <c r="W245" s="8">
        <f t="shared" si="7"/>
        <v>55.362510564255523</v>
      </c>
      <c r="X245" s="8">
        <f t="shared" si="7"/>
        <v>10.949134956275097</v>
      </c>
      <c r="Y245" s="8">
        <f t="shared" si="7"/>
        <v>7.037045615693712</v>
      </c>
    </row>
    <row r="246" spans="1:25" x14ac:dyDescent="0.25">
      <c r="A246" t="s">
        <v>498</v>
      </c>
      <c r="B246" s="1">
        <v>44422</v>
      </c>
      <c r="C246" s="3">
        <v>0.125</v>
      </c>
      <c r="D246" s="4">
        <f t="shared" si="6"/>
        <v>44422.125</v>
      </c>
      <c r="E246">
        <v>1628910000</v>
      </c>
      <c r="F246" t="s">
        <v>499</v>
      </c>
      <c r="K246">
        <v>17</v>
      </c>
      <c r="L246">
        <v>76</v>
      </c>
      <c r="M246">
        <v>47.93</v>
      </c>
      <c r="N246">
        <v>66.84</v>
      </c>
      <c r="O246">
        <v>1.02</v>
      </c>
      <c r="P246">
        <v>2.04</v>
      </c>
      <c r="Q246">
        <v>2.72</v>
      </c>
      <c r="R246">
        <v>5.2</v>
      </c>
      <c r="S246">
        <v>16</v>
      </c>
      <c r="T246">
        <v>83</v>
      </c>
      <c r="U246">
        <v>1014.8</v>
      </c>
      <c r="W246" s="8">
        <f t="shared" si="7"/>
        <v>55.362510564255523</v>
      </c>
      <c r="X246" s="8">
        <f t="shared" si="7"/>
        <v>10.949134956275097</v>
      </c>
      <c r="Y246" s="8">
        <f t="shared" si="7"/>
        <v>7.037045615693712</v>
      </c>
    </row>
    <row r="247" spans="1:25" x14ac:dyDescent="0.25">
      <c r="A247" t="s">
        <v>500</v>
      </c>
      <c r="B247" s="1">
        <v>44422</v>
      </c>
      <c r="C247" s="3">
        <v>0.16666666666666666</v>
      </c>
      <c r="D247" s="4">
        <f t="shared" si="6"/>
        <v>44422.166666666664</v>
      </c>
      <c r="E247">
        <v>1628913600</v>
      </c>
      <c r="F247" t="s">
        <v>501</v>
      </c>
      <c r="K247">
        <v>17</v>
      </c>
      <c r="L247">
        <v>77</v>
      </c>
      <c r="M247">
        <v>51.33</v>
      </c>
      <c r="N247">
        <v>56.19</v>
      </c>
      <c r="O247">
        <v>1.83</v>
      </c>
      <c r="P247">
        <v>2.85</v>
      </c>
      <c r="Q247">
        <v>3.41</v>
      </c>
      <c r="R247">
        <v>6.21</v>
      </c>
      <c r="S247">
        <v>16</v>
      </c>
      <c r="T247">
        <v>84</v>
      </c>
      <c r="U247">
        <v>1014.8</v>
      </c>
      <c r="W247" s="8">
        <f t="shared" si="7"/>
        <v>55.362510564255523</v>
      </c>
      <c r="X247" s="8">
        <f t="shared" si="7"/>
        <v>10.949134956275097</v>
      </c>
      <c r="Y247" s="8">
        <f t="shared" si="7"/>
        <v>7.037045615693712</v>
      </c>
    </row>
    <row r="248" spans="1:25" x14ac:dyDescent="0.25">
      <c r="A248" t="s">
        <v>502</v>
      </c>
      <c r="B248" s="1">
        <v>44422</v>
      </c>
      <c r="C248" s="3">
        <v>0.20833333333333334</v>
      </c>
      <c r="D248" s="4">
        <f t="shared" si="6"/>
        <v>44422.208333333336</v>
      </c>
      <c r="E248">
        <v>1628917200</v>
      </c>
      <c r="F248" t="s">
        <v>503</v>
      </c>
      <c r="K248">
        <v>16</v>
      </c>
      <c r="L248">
        <v>79</v>
      </c>
      <c r="M248">
        <v>55.85</v>
      </c>
      <c r="N248">
        <v>53.66</v>
      </c>
      <c r="O248">
        <v>2.4500000000000002</v>
      </c>
      <c r="P248">
        <v>3.42</v>
      </c>
      <c r="Q248">
        <v>3.84</v>
      </c>
      <c r="R248">
        <v>7.05</v>
      </c>
      <c r="S248">
        <v>16</v>
      </c>
      <c r="T248">
        <v>85</v>
      </c>
      <c r="U248">
        <v>1014.8</v>
      </c>
      <c r="W248" s="8">
        <f t="shared" si="7"/>
        <v>55.362510564255523</v>
      </c>
      <c r="X248" s="8">
        <f t="shared" si="7"/>
        <v>10.949134956275097</v>
      </c>
      <c r="Y248" s="8">
        <f t="shared" si="7"/>
        <v>7.037045615693712</v>
      </c>
    </row>
    <row r="249" spans="1:25" x14ac:dyDescent="0.25">
      <c r="A249" t="s">
        <v>504</v>
      </c>
      <c r="B249" s="1">
        <v>44422</v>
      </c>
      <c r="C249" s="3">
        <v>0.25</v>
      </c>
      <c r="D249" s="4">
        <f t="shared" si="6"/>
        <v>44422.25</v>
      </c>
      <c r="E249">
        <v>1628920800</v>
      </c>
      <c r="F249" t="s">
        <v>505</v>
      </c>
      <c r="K249">
        <v>17</v>
      </c>
      <c r="L249">
        <v>79</v>
      </c>
      <c r="M249">
        <v>55.62</v>
      </c>
      <c r="N249">
        <v>53.01</v>
      </c>
      <c r="O249">
        <v>5.28</v>
      </c>
      <c r="P249">
        <v>3.95</v>
      </c>
      <c r="Q249">
        <v>4.42</v>
      </c>
      <c r="R249">
        <v>7.7</v>
      </c>
      <c r="S249">
        <v>17</v>
      </c>
      <c r="T249">
        <v>85</v>
      </c>
      <c r="U249">
        <v>1015</v>
      </c>
      <c r="W249" s="8">
        <f t="shared" si="7"/>
        <v>55.362510564255523</v>
      </c>
      <c r="X249" s="8">
        <f t="shared" si="7"/>
        <v>10.949134956275097</v>
      </c>
      <c r="Y249" s="8">
        <f t="shared" si="7"/>
        <v>7.037045615693712</v>
      </c>
    </row>
    <row r="250" spans="1:25" x14ac:dyDescent="0.25">
      <c r="A250" t="s">
        <v>506</v>
      </c>
      <c r="B250" s="1">
        <v>44422</v>
      </c>
      <c r="C250" s="3">
        <v>0.29166666666666669</v>
      </c>
      <c r="D250" s="4">
        <f t="shared" si="6"/>
        <v>44422.291666666664</v>
      </c>
      <c r="E250">
        <v>1628924400</v>
      </c>
      <c r="F250" t="s">
        <v>507</v>
      </c>
      <c r="K250">
        <v>18</v>
      </c>
      <c r="L250">
        <v>75</v>
      </c>
      <c r="M250">
        <v>53.56</v>
      </c>
      <c r="N250">
        <v>54.12</v>
      </c>
      <c r="O250">
        <v>3.87</v>
      </c>
      <c r="P250">
        <v>3.82</v>
      </c>
      <c r="Q250">
        <v>4.66</v>
      </c>
      <c r="R250">
        <v>7.39</v>
      </c>
      <c r="S250">
        <v>18</v>
      </c>
      <c r="T250">
        <v>81</v>
      </c>
      <c r="U250">
        <v>1015.1</v>
      </c>
      <c r="W250" s="8">
        <f t="shared" si="7"/>
        <v>55.362510564255523</v>
      </c>
      <c r="X250" s="8">
        <f t="shared" si="7"/>
        <v>10.949134956275097</v>
      </c>
      <c r="Y250" s="8">
        <f t="shared" si="7"/>
        <v>7.037045615693712</v>
      </c>
    </row>
    <row r="251" spans="1:25" x14ac:dyDescent="0.25">
      <c r="A251" t="s">
        <v>508</v>
      </c>
      <c r="B251" s="1">
        <v>44422</v>
      </c>
      <c r="C251" s="3">
        <v>0.33333333333333331</v>
      </c>
      <c r="D251" s="4">
        <f t="shared" si="6"/>
        <v>44422.333333333336</v>
      </c>
      <c r="E251">
        <v>1628928000</v>
      </c>
      <c r="F251" t="s">
        <v>509</v>
      </c>
      <c r="K251">
        <v>20</v>
      </c>
      <c r="L251">
        <v>64</v>
      </c>
      <c r="M251">
        <v>37.49</v>
      </c>
      <c r="N251">
        <v>60.19</v>
      </c>
      <c r="O251">
        <v>0.79</v>
      </c>
      <c r="P251">
        <v>2.44</v>
      </c>
      <c r="Q251">
        <v>4.6900000000000004</v>
      </c>
      <c r="R251">
        <v>5.32</v>
      </c>
      <c r="S251">
        <v>20</v>
      </c>
      <c r="T251">
        <v>71</v>
      </c>
      <c r="U251">
        <v>1015</v>
      </c>
      <c r="W251" s="8">
        <f t="shared" si="7"/>
        <v>55.362510564255523</v>
      </c>
      <c r="X251" s="8">
        <f t="shared" si="7"/>
        <v>10.949134956275097</v>
      </c>
      <c r="Y251" s="8">
        <f t="shared" si="7"/>
        <v>7.037045615693712</v>
      </c>
    </row>
    <row r="252" spans="1:25" x14ac:dyDescent="0.25">
      <c r="A252" t="s">
        <v>510</v>
      </c>
      <c r="B252" s="1">
        <v>44422</v>
      </c>
      <c r="C252" s="3">
        <v>0.375</v>
      </c>
      <c r="D252" s="4">
        <f t="shared" si="6"/>
        <v>44422.375</v>
      </c>
      <c r="E252">
        <v>1628931600</v>
      </c>
      <c r="F252" t="s">
        <v>511</v>
      </c>
      <c r="K252">
        <v>25</v>
      </c>
      <c r="L252">
        <v>47</v>
      </c>
      <c r="M252">
        <v>25.97</v>
      </c>
      <c r="N252">
        <v>59.1</v>
      </c>
      <c r="O252">
        <v>0</v>
      </c>
      <c r="P252">
        <v>1.58</v>
      </c>
      <c r="Q252">
        <v>6.22</v>
      </c>
      <c r="R252">
        <v>6.22</v>
      </c>
      <c r="S252">
        <v>23</v>
      </c>
      <c r="T252">
        <v>53</v>
      </c>
      <c r="U252">
        <v>1014.8</v>
      </c>
      <c r="W252" s="8">
        <f t="shared" si="7"/>
        <v>55.362510564255523</v>
      </c>
      <c r="X252" s="8">
        <f t="shared" si="7"/>
        <v>10.949134956275097</v>
      </c>
      <c r="Y252" s="8">
        <f t="shared" si="7"/>
        <v>7.037045615693712</v>
      </c>
    </row>
    <row r="253" spans="1:25" x14ac:dyDescent="0.25">
      <c r="A253" t="s">
        <v>512</v>
      </c>
      <c r="B253" s="1">
        <v>44422</v>
      </c>
      <c r="C253" s="3">
        <v>0.41666666666666669</v>
      </c>
      <c r="D253" s="4">
        <f t="shared" ref="D253:D316" si="8">B253+C253</f>
        <v>44422.416666666664</v>
      </c>
      <c r="E253">
        <v>1628935200</v>
      </c>
      <c r="F253" t="s">
        <v>513</v>
      </c>
      <c r="K253">
        <v>27</v>
      </c>
      <c r="L253">
        <v>42</v>
      </c>
      <c r="M253">
        <v>43.35</v>
      </c>
      <c r="N253">
        <v>67.349999999999994</v>
      </c>
      <c r="O253">
        <v>0</v>
      </c>
      <c r="P253">
        <v>1.51</v>
      </c>
      <c r="Q253">
        <v>6.88</v>
      </c>
      <c r="R253">
        <v>6.88</v>
      </c>
      <c r="S253">
        <v>25</v>
      </c>
      <c r="T253">
        <v>48</v>
      </c>
      <c r="U253">
        <v>1014.6</v>
      </c>
      <c r="W253" s="8">
        <f t="shared" si="7"/>
        <v>55.362510564255523</v>
      </c>
      <c r="X253" s="8">
        <f t="shared" si="7"/>
        <v>10.949134956275097</v>
      </c>
      <c r="Y253" s="8">
        <f t="shared" si="7"/>
        <v>7.037045615693712</v>
      </c>
    </row>
    <row r="254" spans="1:25" x14ac:dyDescent="0.25">
      <c r="A254" t="s">
        <v>514</v>
      </c>
      <c r="B254" s="1">
        <v>44422</v>
      </c>
      <c r="C254" s="3">
        <v>0.45833333333333331</v>
      </c>
      <c r="D254" s="4">
        <f t="shared" si="8"/>
        <v>44422.458333333336</v>
      </c>
      <c r="E254">
        <v>1628938800</v>
      </c>
      <c r="F254" t="s">
        <v>515</v>
      </c>
      <c r="K254">
        <v>26</v>
      </c>
      <c r="L254">
        <v>46</v>
      </c>
      <c r="M254">
        <v>63.39</v>
      </c>
      <c r="N254">
        <v>71.72</v>
      </c>
      <c r="O254">
        <v>0</v>
      </c>
      <c r="P254">
        <v>2.0099999999999998</v>
      </c>
      <c r="Q254">
        <v>6.73</v>
      </c>
      <c r="R254">
        <v>6.73</v>
      </c>
      <c r="S254">
        <v>25</v>
      </c>
      <c r="T254">
        <v>54</v>
      </c>
      <c r="U254">
        <v>1014.6</v>
      </c>
      <c r="W254" s="8">
        <f t="shared" si="7"/>
        <v>55.362510564255523</v>
      </c>
      <c r="X254" s="8">
        <f t="shared" si="7"/>
        <v>10.949134956275097</v>
      </c>
      <c r="Y254" s="8">
        <f t="shared" si="7"/>
        <v>7.037045615693712</v>
      </c>
    </row>
    <row r="255" spans="1:25" x14ac:dyDescent="0.25">
      <c r="A255" t="s">
        <v>516</v>
      </c>
      <c r="B255" s="1">
        <v>44422</v>
      </c>
      <c r="C255" s="3">
        <v>0.5</v>
      </c>
      <c r="D255" s="4">
        <f t="shared" si="8"/>
        <v>44422.5</v>
      </c>
      <c r="E255">
        <v>1628942400</v>
      </c>
      <c r="F255" t="s">
        <v>517</v>
      </c>
      <c r="K255">
        <v>26</v>
      </c>
      <c r="L255">
        <v>46</v>
      </c>
      <c r="M255">
        <v>59.44</v>
      </c>
      <c r="N255">
        <v>72.88</v>
      </c>
      <c r="O255">
        <v>0</v>
      </c>
      <c r="P255">
        <v>2.0299999999999998</v>
      </c>
      <c r="Q255">
        <v>6.72</v>
      </c>
      <c r="R255">
        <v>6.72</v>
      </c>
      <c r="S255">
        <v>25</v>
      </c>
      <c r="T255">
        <v>53</v>
      </c>
      <c r="U255">
        <v>1014.5</v>
      </c>
      <c r="W255" s="8">
        <f t="shared" si="7"/>
        <v>55.362510564255523</v>
      </c>
      <c r="X255" s="8">
        <f t="shared" si="7"/>
        <v>10.949134956275097</v>
      </c>
      <c r="Y255" s="8">
        <f t="shared" si="7"/>
        <v>7.037045615693712</v>
      </c>
    </row>
    <row r="256" spans="1:25" x14ac:dyDescent="0.25">
      <c r="A256" t="s">
        <v>518</v>
      </c>
      <c r="B256" s="1">
        <v>44422</v>
      </c>
      <c r="C256" s="3">
        <v>0.54166666666666663</v>
      </c>
      <c r="D256" s="4">
        <f t="shared" si="8"/>
        <v>44422.541666666664</v>
      </c>
      <c r="E256">
        <v>1628946000</v>
      </c>
      <c r="F256" t="s">
        <v>519</v>
      </c>
      <c r="K256">
        <v>26</v>
      </c>
      <c r="L256">
        <v>51</v>
      </c>
      <c r="M256">
        <v>73.87</v>
      </c>
      <c r="N256">
        <v>68.78</v>
      </c>
      <c r="O256">
        <v>0</v>
      </c>
      <c r="P256">
        <v>2.02</v>
      </c>
      <c r="Q256">
        <v>5.99</v>
      </c>
      <c r="R256">
        <v>6</v>
      </c>
      <c r="S256">
        <v>25</v>
      </c>
      <c r="T256">
        <v>59</v>
      </c>
      <c r="U256">
        <v>1014.4</v>
      </c>
      <c r="W256" s="8">
        <f t="shared" si="7"/>
        <v>55.362510564255523</v>
      </c>
      <c r="X256" s="8">
        <f t="shared" si="7"/>
        <v>10.949134956275097</v>
      </c>
      <c r="Y256" s="8">
        <f t="shared" si="7"/>
        <v>7.037045615693712</v>
      </c>
    </row>
    <row r="257" spans="1:25" x14ac:dyDescent="0.25">
      <c r="A257" t="s">
        <v>520</v>
      </c>
      <c r="B257" s="1">
        <v>44422</v>
      </c>
      <c r="C257" s="3">
        <v>0.58333333333333337</v>
      </c>
      <c r="D257" s="4">
        <f t="shared" si="8"/>
        <v>44422.583333333336</v>
      </c>
      <c r="E257">
        <v>1628949600</v>
      </c>
      <c r="F257" t="s">
        <v>521</v>
      </c>
      <c r="K257">
        <v>25</v>
      </c>
      <c r="L257">
        <v>52</v>
      </c>
      <c r="M257">
        <v>59.3</v>
      </c>
      <c r="N257">
        <v>75.930000000000007</v>
      </c>
      <c r="O257">
        <v>0</v>
      </c>
      <c r="P257">
        <v>1.34</v>
      </c>
      <c r="Q257">
        <v>5.33</v>
      </c>
      <c r="R257">
        <v>5.36</v>
      </c>
      <c r="S257">
        <v>24</v>
      </c>
      <c r="T257">
        <v>59</v>
      </c>
      <c r="U257">
        <v>1014.3</v>
      </c>
      <c r="W257" s="8">
        <f t="shared" si="7"/>
        <v>55.362510564255523</v>
      </c>
      <c r="X257" s="8">
        <f t="shared" si="7"/>
        <v>10.949134956275097</v>
      </c>
      <c r="Y257" s="8">
        <f t="shared" si="7"/>
        <v>7.037045615693712</v>
      </c>
    </row>
    <row r="258" spans="1:25" x14ac:dyDescent="0.25">
      <c r="A258" t="s">
        <v>522</v>
      </c>
      <c r="B258" s="1">
        <v>44422</v>
      </c>
      <c r="C258" s="3">
        <v>0.625</v>
      </c>
      <c r="D258" s="4">
        <f t="shared" si="8"/>
        <v>44422.625</v>
      </c>
      <c r="E258">
        <v>1628953200</v>
      </c>
      <c r="F258" t="s">
        <v>523</v>
      </c>
      <c r="K258">
        <v>24</v>
      </c>
      <c r="L258">
        <v>57</v>
      </c>
      <c r="M258">
        <v>75.36</v>
      </c>
      <c r="N258">
        <v>75.23</v>
      </c>
      <c r="O258">
        <v>0</v>
      </c>
      <c r="P258">
        <v>2.04</v>
      </c>
      <c r="Q258">
        <v>5.2</v>
      </c>
      <c r="R258">
        <v>5.31</v>
      </c>
      <c r="S258">
        <v>23</v>
      </c>
      <c r="T258">
        <v>65</v>
      </c>
      <c r="U258">
        <v>1014.2</v>
      </c>
      <c r="W258" s="8">
        <f t="shared" si="7"/>
        <v>55.362510564255523</v>
      </c>
      <c r="X258" s="8">
        <f t="shared" si="7"/>
        <v>10.949134956275097</v>
      </c>
      <c r="Y258" s="8">
        <f t="shared" si="7"/>
        <v>7.037045615693712</v>
      </c>
    </row>
    <row r="259" spans="1:25" x14ac:dyDescent="0.25">
      <c r="A259" t="s">
        <v>524</v>
      </c>
      <c r="B259" s="1">
        <v>44422</v>
      </c>
      <c r="C259" s="3">
        <v>0.66666666666666663</v>
      </c>
      <c r="D259" s="4">
        <f t="shared" si="8"/>
        <v>44422.666666666664</v>
      </c>
      <c r="E259">
        <v>1628956800</v>
      </c>
      <c r="F259" t="s">
        <v>525</v>
      </c>
      <c r="K259">
        <v>22</v>
      </c>
      <c r="L259">
        <v>68</v>
      </c>
      <c r="M259">
        <v>78.94</v>
      </c>
      <c r="N259">
        <v>70.569999999999993</v>
      </c>
      <c r="O259">
        <v>0</v>
      </c>
      <c r="P259">
        <v>2.95</v>
      </c>
      <c r="Q259">
        <v>4.7699999999999996</v>
      </c>
      <c r="R259">
        <v>6.18</v>
      </c>
      <c r="S259">
        <v>22</v>
      </c>
      <c r="T259">
        <v>76</v>
      </c>
      <c r="U259">
        <v>1014</v>
      </c>
      <c r="W259" s="8">
        <f t="shared" si="7"/>
        <v>55.362510564255523</v>
      </c>
      <c r="X259" s="8">
        <f t="shared" si="7"/>
        <v>10.949134956275097</v>
      </c>
      <c r="Y259" s="8">
        <f t="shared" si="7"/>
        <v>7.037045615693712</v>
      </c>
    </row>
    <row r="260" spans="1:25" x14ac:dyDescent="0.25">
      <c r="A260" t="s">
        <v>526</v>
      </c>
      <c r="B260" s="1">
        <v>44422</v>
      </c>
      <c r="C260" s="3">
        <v>0.70833333333333337</v>
      </c>
      <c r="D260" s="4">
        <f t="shared" si="8"/>
        <v>44422.708333333336</v>
      </c>
      <c r="E260">
        <v>1628960400</v>
      </c>
      <c r="F260" t="s">
        <v>527</v>
      </c>
      <c r="K260">
        <v>23</v>
      </c>
      <c r="L260">
        <v>66</v>
      </c>
      <c r="M260">
        <v>64.53</v>
      </c>
      <c r="N260">
        <v>62.67</v>
      </c>
      <c r="O260">
        <v>0</v>
      </c>
      <c r="P260">
        <v>2.36</v>
      </c>
      <c r="Q260">
        <v>4.32</v>
      </c>
      <c r="R260">
        <v>5.19</v>
      </c>
      <c r="S260">
        <v>22</v>
      </c>
      <c r="T260">
        <v>74</v>
      </c>
      <c r="U260">
        <v>1013.4</v>
      </c>
      <c r="W260" s="8">
        <f t="shared" si="7"/>
        <v>55.362510564255523</v>
      </c>
      <c r="X260" s="8">
        <f t="shared" si="7"/>
        <v>10.949134956275097</v>
      </c>
      <c r="Y260" s="8">
        <f t="shared" si="7"/>
        <v>7.037045615693712</v>
      </c>
    </row>
    <row r="261" spans="1:25" x14ac:dyDescent="0.25">
      <c r="A261" t="s">
        <v>528</v>
      </c>
      <c r="B261" s="1">
        <v>44422</v>
      </c>
      <c r="C261" s="3">
        <v>0.75</v>
      </c>
      <c r="D261" s="4">
        <f t="shared" si="8"/>
        <v>44422.75</v>
      </c>
      <c r="E261">
        <v>1628964000</v>
      </c>
      <c r="F261" t="s">
        <v>529</v>
      </c>
      <c r="K261">
        <v>23</v>
      </c>
      <c r="L261">
        <v>68</v>
      </c>
      <c r="M261">
        <v>64.209999999999994</v>
      </c>
      <c r="N261">
        <v>56.05</v>
      </c>
      <c r="O261">
        <v>0</v>
      </c>
      <c r="P261">
        <v>1.89</v>
      </c>
      <c r="Q261">
        <v>3.6</v>
      </c>
      <c r="R261">
        <v>4.5199999999999996</v>
      </c>
      <c r="S261">
        <v>22</v>
      </c>
      <c r="T261">
        <v>75</v>
      </c>
      <c r="U261">
        <v>1013.2</v>
      </c>
      <c r="W261" s="8">
        <f t="shared" si="7"/>
        <v>55.362510564255523</v>
      </c>
      <c r="X261" s="8">
        <f t="shared" si="7"/>
        <v>10.949134956275097</v>
      </c>
      <c r="Y261" s="8">
        <f t="shared" si="7"/>
        <v>7.037045615693712</v>
      </c>
    </row>
    <row r="262" spans="1:25" x14ac:dyDescent="0.25">
      <c r="A262" t="s">
        <v>530</v>
      </c>
      <c r="B262" s="1">
        <v>44422</v>
      </c>
      <c r="C262" s="3">
        <v>0.79166666666666663</v>
      </c>
      <c r="D262" s="4">
        <f t="shared" si="8"/>
        <v>44422.791666666664</v>
      </c>
      <c r="E262">
        <v>1628967600</v>
      </c>
      <c r="F262" t="s">
        <v>531</v>
      </c>
      <c r="K262">
        <v>22</v>
      </c>
      <c r="L262">
        <v>69</v>
      </c>
      <c r="M262">
        <v>64.36</v>
      </c>
      <c r="N262">
        <v>53.08</v>
      </c>
      <c r="O262">
        <v>0</v>
      </c>
      <c r="P262">
        <v>2.2000000000000002</v>
      </c>
      <c r="Q262">
        <v>3.72</v>
      </c>
      <c r="R262">
        <v>4.9800000000000004</v>
      </c>
      <c r="S262">
        <v>22</v>
      </c>
      <c r="T262">
        <v>76</v>
      </c>
      <c r="U262">
        <v>1012.9</v>
      </c>
      <c r="W262" s="8">
        <f t="shared" ref="W262:Y325" si="9">W$4</f>
        <v>55.362510564255523</v>
      </c>
      <c r="X262" s="8">
        <f t="shared" si="9"/>
        <v>10.949134956275097</v>
      </c>
      <c r="Y262" s="8">
        <f t="shared" si="9"/>
        <v>7.037045615693712</v>
      </c>
    </row>
    <row r="263" spans="1:25" x14ac:dyDescent="0.25">
      <c r="A263" t="s">
        <v>532</v>
      </c>
      <c r="B263" s="1">
        <v>44422</v>
      </c>
      <c r="C263" s="3">
        <v>0.83333333333333337</v>
      </c>
      <c r="D263" s="4">
        <f t="shared" si="8"/>
        <v>44422.833333333336</v>
      </c>
      <c r="E263">
        <v>1628971200</v>
      </c>
      <c r="F263" t="s">
        <v>533</v>
      </c>
      <c r="K263">
        <v>21</v>
      </c>
      <c r="L263">
        <v>73</v>
      </c>
      <c r="M263">
        <v>59.13</v>
      </c>
      <c r="N263">
        <v>54.44</v>
      </c>
      <c r="O263">
        <v>0.05</v>
      </c>
      <c r="P263">
        <v>2.54</v>
      </c>
      <c r="Q263">
        <v>3.5</v>
      </c>
      <c r="R263">
        <v>5.45</v>
      </c>
      <c r="S263">
        <v>21</v>
      </c>
      <c r="T263">
        <v>80</v>
      </c>
      <c r="U263">
        <v>1012.7</v>
      </c>
      <c r="W263" s="8">
        <f t="shared" si="9"/>
        <v>55.362510564255523</v>
      </c>
      <c r="X263" s="8">
        <f t="shared" si="9"/>
        <v>10.949134956275097</v>
      </c>
      <c r="Y263" s="8">
        <f t="shared" si="9"/>
        <v>7.037045615693712</v>
      </c>
    </row>
    <row r="264" spans="1:25" x14ac:dyDescent="0.25">
      <c r="A264" t="s">
        <v>534</v>
      </c>
      <c r="B264" s="1">
        <v>44422</v>
      </c>
      <c r="C264" s="3">
        <v>0.875</v>
      </c>
      <c r="D264" s="4">
        <f t="shared" si="8"/>
        <v>44422.875</v>
      </c>
      <c r="E264">
        <v>1628974800</v>
      </c>
      <c r="F264" t="s">
        <v>535</v>
      </c>
      <c r="K264">
        <v>20</v>
      </c>
      <c r="L264">
        <v>78</v>
      </c>
      <c r="M264">
        <v>65.97</v>
      </c>
      <c r="N264">
        <v>41.58</v>
      </c>
      <c r="O264">
        <v>0.71</v>
      </c>
      <c r="P264">
        <v>5.94</v>
      </c>
      <c r="Q264">
        <v>6.21</v>
      </c>
      <c r="R264">
        <v>9.52</v>
      </c>
      <c r="S264">
        <v>19</v>
      </c>
      <c r="T264">
        <v>85</v>
      </c>
      <c r="U264">
        <v>1012.7</v>
      </c>
      <c r="W264" s="8">
        <f t="shared" si="9"/>
        <v>55.362510564255523</v>
      </c>
      <c r="X264" s="8">
        <f t="shared" si="9"/>
        <v>10.949134956275097</v>
      </c>
      <c r="Y264" s="8">
        <f t="shared" si="9"/>
        <v>7.037045615693712</v>
      </c>
    </row>
    <row r="265" spans="1:25" x14ac:dyDescent="0.25">
      <c r="A265" t="s">
        <v>536</v>
      </c>
      <c r="B265" s="1">
        <v>44422</v>
      </c>
      <c r="C265" s="3">
        <v>0.91666666666666663</v>
      </c>
      <c r="D265" s="4">
        <f t="shared" si="8"/>
        <v>44422.916666666664</v>
      </c>
      <c r="E265">
        <v>1628978400</v>
      </c>
      <c r="F265" t="s">
        <v>537</v>
      </c>
      <c r="K265">
        <v>19</v>
      </c>
      <c r="L265">
        <v>80</v>
      </c>
      <c r="M265">
        <v>59.73</v>
      </c>
      <c r="N265">
        <v>41.11</v>
      </c>
      <c r="O265">
        <v>1.23</v>
      </c>
      <c r="P265">
        <v>4.5999999999999996</v>
      </c>
      <c r="Q265">
        <v>4.7</v>
      </c>
      <c r="R265">
        <v>7.83</v>
      </c>
      <c r="S265">
        <v>19</v>
      </c>
      <c r="T265">
        <v>87</v>
      </c>
      <c r="U265">
        <v>1012.4</v>
      </c>
      <c r="W265" s="8">
        <f t="shared" si="9"/>
        <v>55.362510564255523</v>
      </c>
      <c r="X265" s="8">
        <f t="shared" si="9"/>
        <v>10.949134956275097</v>
      </c>
      <c r="Y265" s="8">
        <f t="shared" si="9"/>
        <v>7.037045615693712</v>
      </c>
    </row>
    <row r="266" spans="1:25" x14ac:dyDescent="0.25">
      <c r="A266" t="s">
        <v>538</v>
      </c>
      <c r="B266" s="1">
        <v>44422</v>
      </c>
      <c r="C266" s="3">
        <v>0.95833333333333337</v>
      </c>
      <c r="D266" s="4">
        <f t="shared" si="8"/>
        <v>44422.958333333336</v>
      </c>
      <c r="E266">
        <v>1628982000</v>
      </c>
      <c r="F266" t="s">
        <v>539</v>
      </c>
      <c r="K266">
        <v>18</v>
      </c>
      <c r="L266">
        <v>82</v>
      </c>
      <c r="M266">
        <v>63.51</v>
      </c>
      <c r="N266">
        <v>37.200000000000003</v>
      </c>
      <c r="O266">
        <v>4.3099999999999996</v>
      </c>
      <c r="P266">
        <v>4.3899999999999997</v>
      </c>
      <c r="Q266">
        <v>4.43</v>
      </c>
      <c r="R266">
        <v>7.74</v>
      </c>
      <c r="S266">
        <v>18</v>
      </c>
      <c r="T266">
        <v>89</v>
      </c>
      <c r="U266">
        <v>1012.3</v>
      </c>
      <c r="W266" s="8">
        <f t="shared" si="9"/>
        <v>55.362510564255523</v>
      </c>
      <c r="X266" s="8">
        <f t="shared" si="9"/>
        <v>10.949134956275097</v>
      </c>
      <c r="Y266" s="8">
        <f t="shared" si="9"/>
        <v>7.037045615693712</v>
      </c>
    </row>
    <row r="267" spans="1:25" x14ac:dyDescent="0.25">
      <c r="A267" t="s">
        <v>540</v>
      </c>
      <c r="B267" s="1">
        <v>44423</v>
      </c>
      <c r="C267" s="3">
        <v>0</v>
      </c>
      <c r="D267" s="4">
        <f t="shared" si="8"/>
        <v>44423</v>
      </c>
      <c r="E267">
        <v>1628985600</v>
      </c>
      <c r="F267" t="s">
        <v>541</v>
      </c>
      <c r="K267">
        <v>18</v>
      </c>
      <c r="L267">
        <v>83</v>
      </c>
      <c r="M267">
        <v>49.98</v>
      </c>
      <c r="N267">
        <v>39.28</v>
      </c>
      <c r="O267">
        <v>1.45</v>
      </c>
      <c r="P267">
        <v>4.46</v>
      </c>
      <c r="Q267">
        <v>4.53</v>
      </c>
      <c r="R267">
        <v>8.06</v>
      </c>
      <c r="S267">
        <v>18</v>
      </c>
      <c r="T267">
        <v>89</v>
      </c>
      <c r="U267">
        <v>1012</v>
      </c>
      <c r="W267" s="8">
        <f t="shared" si="9"/>
        <v>55.362510564255523</v>
      </c>
      <c r="X267" s="8">
        <f t="shared" si="9"/>
        <v>10.949134956275097</v>
      </c>
      <c r="Y267" s="8">
        <f t="shared" si="9"/>
        <v>7.037045615693712</v>
      </c>
    </row>
    <row r="268" spans="1:25" x14ac:dyDescent="0.25">
      <c r="A268" t="s">
        <v>542</v>
      </c>
      <c r="B268" s="1">
        <v>44423</v>
      </c>
      <c r="C268" s="3">
        <v>4.1666666666666664E-2</v>
      </c>
      <c r="D268" s="4">
        <f t="shared" si="8"/>
        <v>44423.041666666664</v>
      </c>
      <c r="E268">
        <v>1628989200</v>
      </c>
      <c r="F268" t="s">
        <v>543</v>
      </c>
      <c r="K268">
        <v>17</v>
      </c>
      <c r="L268">
        <v>83</v>
      </c>
      <c r="M268">
        <v>46.19</v>
      </c>
      <c r="N268">
        <v>42.81</v>
      </c>
      <c r="O268">
        <v>1.25</v>
      </c>
      <c r="P268">
        <v>4.17</v>
      </c>
      <c r="Q268">
        <v>4.2699999999999996</v>
      </c>
      <c r="R268">
        <v>7.54</v>
      </c>
      <c r="S268">
        <v>17</v>
      </c>
      <c r="T268">
        <v>90</v>
      </c>
      <c r="U268">
        <v>1011.4</v>
      </c>
      <c r="W268" s="8">
        <f t="shared" si="9"/>
        <v>55.362510564255523</v>
      </c>
      <c r="X268" s="8">
        <f t="shared" si="9"/>
        <v>10.949134956275097</v>
      </c>
      <c r="Y268" s="8">
        <f t="shared" si="9"/>
        <v>7.037045615693712</v>
      </c>
    </row>
    <row r="269" spans="1:25" x14ac:dyDescent="0.25">
      <c r="A269" t="s">
        <v>544</v>
      </c>
      <c r="B269" s="1">
        <v>44423</v>
      </c>
      <c r="C269" s="3">
        <v>8.3333333333333329E-2</v>
      </c>
      <c r="D269" s="4">
        <f t="shared" si="8"/>
        <v>44423.083333333336</v>
      </c>
      <c r="E269">
        <v>1628992800</v>
      </c>
      <c r="F269" t="s">
        <v>545</v>
      </c>
      <c r="K269">
        <v>17</v>
      </c>
      <c r="L269">
        <v>84</v>
      </c>
      <c r="M269">
        <v>48.26</v>
      </c>
      <c r="N269">
        <v>53.77</v>
      </c>
      <c r="O269">
        <v>1.27</v>
      </c>
      <c r="P269">
        <v>4.8099999999999996</v>
      </c>
      <c r="Q269">
        <v>4.8099999999999996</v>
      </c>
      <c r="R269">
        <v>8.2100000000000009</v>
      </c>
      <c r="S269">
        <v>17</v>
      </c>
      <c r="T269">
        <v>90</v>
      </c>
      <c r="U269">
        <v>1010.7</v>
      </c>
      <c r="W269" s="8">
        <f t="shared" si="9"/>
        <v>55.362510564255523</v>
      </c>
      <c r="X269" s="8">
        <f t="shared" si="9"/>
        <v>10.949134956275097</v>
      </c>
      <c r="Y269" s="8">
        <f t="shared" si="9"/>
        <v>7.037045615693712</v>
      </c>
    </row>
    <row r="270" spans="1:25" x14ac:dyDescent="0.25">
      <c r="A270" t="s">
        <v>546</v>
      </c>
      <c r="B270" s="1">
        <v>44423</v>
      </c>
      <c r="C270" s="3">
        <v>0.125</v>
      </c>
      <c r="D270" s="4">
        <f t="shared" si="8"/>
        <v>44423.125</v>
      </c>
      <c r="E270">
        <v>1628996400</v>
      </c>
      <c r="F270" t="s">
        <v>547</v>
      </c>
      <c r="K270">
        <v>17</v>
      </c>
      <c r="L270">
        <v>84</v>
      </c>
      <c r="M270">
        <v>42.7</v>
      </c>
      <c r="N270">
        <v>61.62</v>
      </c>
      <c r="O270">
        <v>0.5</v>
      </c>
      <c r="P270">
        <v>5.29</v>
      </c>
      <c r="Q270">
        <v>5.42</v>
      </c>
      <c r="R270">
        <v>9.08</v>
      </c>
      <c r="S270">
        <v>17</v>
      </c>
      <c r="T270">
        <v>90</v>
      </c>
      <c r="U270">
        <v>1010</v>
      </c>
      <c r="W270" s="8">
        <f t="shared" si="9"/>
        <v>55.362510564255523</v>
      </c>
      <c r="X270" s="8">
        <f t="shared" si="9"/>
        <v>10.949134956275097</v>
      </c>
      <c r="Y270" s="8">
        <f t="shared" si="9"/>
        <v>7.037045615693712</v>
      </c>
    </row>
    <row r="271" spans="1:25" x14ac:dyDescent="0.25">
      <c r="A271" t="s">
        <v>548</v>
      </c>
      <c r="B271" s="1">
        <v>44423</v>
      </c>
      <c r="C271" s="3">
        <v>0.16666666666666666</v>
      </c>
      <c r="D271" s="4">
        <f t="shared" si="8"/>
        <v>44423.166666666664</v>
      </c>
      <c r="E271">
        <v>1629000000</v>
      </c>
      <c r="F271" t="s">
        <v>549</v>
      </c>
      <c r="K271">
        <v>17</v>
      </c>
      <c r="L271">
        <v>85</v>
      </c>
      <c r="M271">
        <v>44.79</v>
      </c>
      <c r="N271">
        <v>58.77</v>
      </c>
      <c r="O271">
        <v>0.56999999999999995</v>
      </c>
      <c r="P271">
        <v>5.1100000000000003</v>
      </c>
      <c r="Q271">
        <v>5.22</v>
      </c>
      <c r="R271">
        <v>9.0500000000000007</v>
      </c>
      <c r="S271">
        <v>17</v>
      </c>
      <c r="T271">
        <v>91</v>
      </c>
      <c r="U271">
        <v>1009.5</v>
      </c>
      <c r="W271" s="8">
        <f t="shared" si="9"/>
        <v>55.362510564255523</v>
      </c>
      <c r="X271" s="8">
        <f t="shared" si="9"/>
        <v>10.949134956275097</v>
      </c>
      <c r="Y271" s="8">
        <f t="shared" si="9"/>
        <v>7.037045615693712</v>
      </c>
    </row>
    <row r="272" spans="1:25" x14ac:dyDescent="0.25">
      <c r="A272" t="s">
        <v>550</v>
      </c>
      <c r="B272" s="1">
        <v>44423</v>
      </c>
      <c r="C272" s="3">
        <v>0.20833333333333334</v>
      </c>
      <c r="D272" s="4">
        <f t="shared" si="8"/>
        <v>44423.208333333336</v>
      </c>
      <c r="E272">
        <v>1629003600</v>
      </c>
      <c r="F272" t="s">
        <v>551</v>
      </c>
      <c r="K272">
        <v>18</v>
      </c>
      <c r="L272">
        <v>85</v>
      </c>
      <c r="M272">
        <v>45.31</v>
      </c>
      <c r="N272">
        <v>56.62</v>
      </c>
      <c r="O272">
        <v>1.07</v>
      </c>
      <c r="P272">
        <v>5.13</v>
      </c>
      <c r="Q272">
        <v>5.21</v>
      </c>
      <c r="R272">
        <v>9.02</v>
      </c>
      <c r="S272">
        <v>17</v>
      </c>
      <c r="T272">
        <v>91</v>
      </c>
      <c r="U272">
        <v>1009.1</v>
      </c>
      <c r="W272" s="8">
        <f t="shared" si="9"/>
        <v>55.362510564255523</v>
      </c>
      <c r="X272" s="8">
        <f t="shared" si="9"/>
        <v>10.949134956275097</v>
      </c>
      <c r="Y272" s="8">
        <f t="shared" si="9"/>
        <v>7.037045615693712</v>
      </c>
    </row>
    <row r="273" spans="1:25" x14ac:dyDescent="0.25">
      <c r="A273" t="s">
        <v>552</v>
      </c>
      <c r="B273" s="1">
        <v>44423</v>
      </c>
      <c r="C273" s="3">
        <v>0.25</v>
      </c>
      <c r="D273" s="4">
        <f t="shared" si="8"/>
        <v>44423.25</v>
      </c>
      <c r="E273">
        <v>1629007200</v>
      </c>
      <c r="F273" t="s">
        <v>553</v>
      </c>
      <c r="K273">
        <v>18</v>
      </c>
      <c r="L273">
        <v>85</v>
      </c>
      <c r="M273">
        <v>44.89</v>
      </c>
      <c r="N273">
        <v>55.25</v>
      </c>
      <c r="O273">
        <v>1.42</v>
      </c>
      <c r="P273">
        <v>7.54</v>
      </c>
      <c r="Q273">
        <v>7.69</v>
      </c>
      <c r="R273">
        <v>11.88</v>
      </c>
      <c r="S273">
        <v>17</v>
      </c>
      <c r="T273">
        <v>91</v>
      </c>
      <c r="U273">
        <v>1008.9</v>
      </c>
      <c r="W273" s="8">
        <f t="shared" si="9"/>
        <v>55.362510564255523</v>
      </c>
      <c r="X273" s="8">
        <f t="shared" si="9"/>
        <v>10.949134956275097</v>
      </c>
      <c r="Y273" s="8">
        <f t="shared" si="9"/>
        <v>7.037045615693712</v>
      </c>
    </row>
    <row r="274" spans="1:25" x14ac:dyDescent="0.25">
      <c r="A274" t="s">
        <v>554</v>
      </c>
      <c r="B274" s="1">
        <v>44423</v>
      </c>
      <c r="C274" s="3">
        <v>0.29166666666666669</v>
      </c>
      <c r="D274" s="4">
        <f t="shared" si="8"/>
        <v>44423.291666666664</v>
      </c>
      <c r="E274">
        <v>1629010800</v>
      </c>
      <c r="F274" t="s">
        <v>555</v>
      </c>
      <c r="K274">
        <v>19</v>
      </c>
      <c r="L274">
        <v>80</v>
      </c>
      <c r="M274">
        <v>44.59</v>
      </c>
      <c r="N274">
        <v>54.47</v>
      </c>
      <c r="O274">
        <v>1.48</v>
      </c>
      <c r="P274">
        <v>5.75</v>
      </c>
      <c r="Q274">
        <v>5.85</v>
      </c>
      <c r="R274">
        <v>9.31</v>
      </c>
      <c r="S274">
        <v>18</v>
      </c>
      <c r="T274">
        <v>87</v>
      </c>
      <c r="U274">
        <v>1009</v>
      </c>
      <c r="W274" s="8">
        <f t="shared" si="9"/>
        <v>55.362510564255523</v>
      </c>
      <c r="X274" s="8">
        <f t="shared" si="9"/>
        <v>10.949134956275097</v>
      </c>
      <c r="Y274" s="8">
        <f t="shared" si="9"/>
        <v>7.037045615693712</v>
      </c>
    </row>
    <row r="275" spans="1:25" x14ac:dyDescent="0.25">
      <c r="A275" t="s">
        <v>556</v>
      </c>
      <c r="B275" s="1">
        <v>44423</v>
      </c>
      <c r="C275" s="3">
        <v>0.33333333333333331</v>
      </c>
      <c r="D275" s="4">
        <f t="shared" si="8"/>
        <v>44423.333333333336</v>
      </c>
      <c r="E275">
        <v>1629014400</v>
      </c>
      <c r="F275" t="s">
        <v>557</v>
      </c>
      <c r="K275">
        <v>21</v>
      </c>
      <c r="L275">
        <v>71</v>
      </c>
      <c r="M275">
        <v>38.67</v>
      </c>
      <c r="N275">
        <v>51.53</v>
      </c>
      <c r="O275">
        <v>0.09</v>
      </c>
      <c r="P275">
        <v>4.46</v>
      </c>
      <c r="Q275">
        <v>5.54</v>
      </c>
      <c r="R275">
        <v>7.6</v>
      </c>
      <c r="S275">
        <v>20</v>
      </c>
      <c r="T275">
        <v>78</v>
      </c>
      <c r="U275">
        <v>1009</v>
      </c>
      <c r="W275" s="8">
        <f t="shared" si="9"/>
        <v>55.362510564255523</v>
      </c>
      <c r="X275" s="8">
        <f t="shared" si="9"/>
        <v>10.949134956275097</v>
      </c>
      <c r="Y275" s="8">
        <f t="shared" si="9"/>
        <v>7.037045615693712</v>
      </c>
    </row>
    <row r="276" spans="1:25" x14ac:dyDescent="0.25">
      <c r="A276" t="s">
        <v>558</v>
      </c>
      <c r="B276" s="1">
        <v>44423</v>
      </c>
      <c r="C276" s="3">
        <v>0.375</v>
      </c>
      <c r="D276" s="4">
        <f t="shared" si="8"/>
        <v>44423.375</v>
      </c>
      <c r="E276">
        <v>1629018000</v>
      </c>
      <c r="F276" t="s">
        <v>559</v>
      </c>
      <c r="K276">
        <v>22</v>
      </c>
      <c r="L276">
        <v>64</v>
      </c>
      <c r="M276">
        <v>37.28</v>
      </c>
      <c r="N276">
        <v>58.05</v>
      </c>
      <c r="O276">
        <v>0</v>
      </c>
      <c r="P276">
        <v>2.0499999999999998</v>
      </c>
      <c r="Q276">
        <v>4.17</v>
      </c>
      <c r="R276">
        <v>4.7300000000000004</v>
      </c>
      <c r="S276">
        <v>21</v>
      </c>
      <c r="T276">
        <v>72</v>
      </c>
      <c r="U276">
        <v>1008.6</v>
      </c>
      <c r="W276" s="8">
        <f t="shared" si="9"/>
        <v>55.362510564255523</v>
      </c>
      <c r="X276" s="8">
        <f t="shared" si="9"/>
        <v>10.949134956275097</v>
      </c>
      <c r="Y276" s="8">
        <f t="shared" si="9"/>
        <v>7.037045615693712</v>
      </c>
    </row>
    <row r="277" spans="1:25" x14ac:dyDescent="0.25">
      <c r="A277" t="s">
        <v>560</v>
      </c>
      <c r="B277" s="1">
        <v>44423</v>
      </c>
      <c r="C277" s="3">
        <v>0.41666666666666669</v>
      </c>
      <c r="D277" s="4">
        <f t="shared" si="8"/>
        <v>44423.416666666664</v>
      </c>
      <c r="E277">
        <v>1629021600</v>
      </c>
      <c r="F277" t="s">
        <v>561</v>
      </c>
      <c r="K277">
        <v>23</v>
      </c>
      <c r="L277">
        <v>54</v>
      </c>
      <c r="M277">
        <v>27.74</v>
      </c>
      <c r="N277">
        <v>77.77</v>
      </c>
      <c r="O277">
        <v>0</v>
      </c>
      <c r="P277">
        <v>1.04</v>
      </c>
      <c r="Q277">
        <v>4.88</v>
      </c>
      <c r="R277">
        <v>4.8899999999999997</v>
      </c>
      <c r="S277">
        <v>22</v>
      </c>
      <c r="T277">
        <v>60</v>
      </c>
      <c r="U277">
        <v>1008.4</v>
      </c>
      <c r="W277" s="8">
        <f t="shared" si="9"/>
        <v>55.362510564255523</v>
      </c>
      <c r="X277" s="8">
        <f t="shared" si="9"/>
        <v>10.949134956275097</v>
      </c>
      <c r="Y277" s="8">
        <f t="shared" si="9"/>
        <v>7.037045615693712</v>
      </c>
    </row>
    <row r="278" spans="1:25" x14ac:dyDescent="0.25">
      <c r="A278" t="s">
        <v>562</v>
      </c>
      <c r="B278" s="1">
        <v>44423</v>
      </c>
      <c r="C278" s="3">
        <v>0.45833333333333331</v>
      </c>
      <c r="D278" s="4">
        <f t="shared" si="8"/>
        <v>44423.458333333336</v>
      </c>
      <c r="E278">
        <v>1629025200</v>
      </c>
      <c r="F278" t="s">
        <v>563</v>
      </c>
      <c r="K278">
        <v>26</v>
      </c>
      <c r="L278">
        <v>43</v>
      </c>
      <c r="M278">
        <v>32.11</v>
      </c>
      <c r="N278">
        <v>77.89</v>
      </c>
      <c r="O278">
        <v>0</v>
      </c>
      <c r="P278">
        <v>0.97</v>
      </c>
      <c r="Q278">
        <v>6.2</v>
      </c>
      <c r="R278">
        <v>6.2</v>
      </c>
      <c r="S278">
        <v>25</v>
      </c>
      <c r="T278">
        <v>50</v>
      </c>
      <c r="U278">
        <v>1007.7</v>
      </c>
      <c r="W278" s="8">
        <f t="shared" si="9"/>
        <v>55.362510564255523</v>
      </c>
      <c r="X278" s="8">
        <f t="shared" si="9"/>
        <v>10.949134956275097</v>
      </c>
      <c r="Y278" s="8">
        <f t="shared" si="9"/>
        <v>7.037045615693712</v>
      </c>
    </row>
    <row r="279" spans="1:25" x14ac:dyDescent="0.25">
      <c r="A279" t="s">
        <v>564</v>
      </c>
      <c r="B279" s="1">
        <v>44423</v>
      </c>
      <c r="C279" s="3">
        <v>0.5</v>
      </c>
      <c r="D279" s="4">
        <f t="shared" si="8"/>
        <v>44423.5</v>
      </c>
      <c r="E279">
        <v>1629028800</v>
      </c>
      <c r="F279" t="s">
        <v>565</v>
      </c>
      <c r="K279">
        <v>25</v>
      </c>
      <c r="L279">
        <v>43</v>
      </c>
      <c r="M279">
        <v>50.72</v>
      </c>
      <c r="N279">
        <v>89.93</v>
      </c>
      <c r="O279">
        <v>0</v>
      </c>
      <c r="P279">
        <v>0.7</v>
      </c>
      <c r="Q279">
        <v>5.74</v>
      </c>
      <c r="R279">
        <v>5.74</v>
      </c>
      <c r="S279">
        <v>24</v>
      </c>
      <c r="T279">
        <v>50</v>
      </c>
      <c r="U279">
        <v>1007.5</v>
      </c>
      <c r="W279" s="8">
        <f t="shared" si="9"/>
        <v>55.362510564255523</v>
      </c>
      <c r="X279" s="8">
        <f t="shared" si="9"/>
        <v>10.949134956275097</v>
      </c>
      <c r="Y279" s="8">
        <f t="shared" si="9"/>
        <v>7.037045615693712</v>
      </c>
    </row>
    <row r="280" spans="1:25" x14ac:dyDescent="0.25">
      <c r="A280" t="s">
        <v>566</v>
      </c>
      <c r="B280" s="1">
        <v>44423</v>
      </c>
      <c r="C280" s="3">
        <v>0.54166666666666663</v>
      </c>
      <c r="D280" s="4">
        <f t="shared" si="8"/>
        <v>44423.541666666664</v>
      </c>
      <c r="E280">
        <v>1629032400</v>
      </c>
      <c r="F280" t="s">
        <v>567</v>
      </c>
      <c r="K280">
        <v>24</v>
      </c>
      <c r="L280">
        <v>46</v>
      </c>
      <c r="M280">
        <v>59.39</v>
      </c>
      <c r="N280">
        <v>88.35</v>
      </c>
      <c r="O280">
        <v>0</v>
      </c>
      <c r="P280">
        <v>0.7</v>
      </c>
      <c r="Q280">
        <v>5.56</v>
      </c>
      <c r="R280">
        <v>5.56</v>
      </c>
      <c r="S280">
        <v>23</v>
      </c>
      <c r="T280">
        <v>52</v>
      </c>
      <c r="U280">
        <v>1007.2</v>
      </c>
      <c r="W280" s="8">
        <f t="shared" si="9"/>
        <v>55.362510564255523</v>
      </c>
      <c r="X280" s="8">
        <f t="shared" si="9"/>
        <v>10.949134956275097</v>
      </c>
      <c r="Y280" s="8">
        <f t="shared" si="9"/>
        <v>7.037045615693712</v>
      </c>
    </row>
    <row r="281" spans="1:25" x14ac:dyDescent="0.25">
      <c r="A281" t="s">
        <v>568</v>
      </c>
      <c r="B281" s="1">
        <v>44423</v>
      </c>
      <c r="C281" s="3">
        <v>0.58333333333333337</v>
      </c>
      <c r="D281" s="4">
        <f t="shared" si="8"/>
        <v>44423.583333333336</v>
      </c>
      <c r="E281">
        <v>1629036000</v>
      </c>
      <c r="F281" t="s">
        <v>569</v>
      </c>
      <c r="K281">
        <v>25</v>
      </c>
      <c r="L281">
        <v>44</v>
      </c>
      <c r="M281">
        <v>59.97</v>
      </c>
      <c r="N281">
        <v>83.2</v>
      </c>
      <c r="O281">
        <v>0</v>
      </c>
      <c r="P281">
        <v>0.33</v>
      </c>
      <c r="Q281">
        <v>5.34</v>
      </c>
      <c r="R281">
        <v>5.34</v>
      </c>
      <c r="S281">
        <v>24</v>
      </c>
      <c r="T281">
        <v>50</v>
      </c>
      <c r="U281">
        <v>1006.8</v>
      </c>
      <c r="W281" s="8">
        <f t="shared" si="9"/>
        <v>55.362510564255523</v>
      </c>
      <c r="X281" s="8">
        <f t="shared" si="9"/>
        <v>10.949134956275097</v>
      </c>
      <c r="Y281" s="8">
        <f t="shared" si="9"/>
        <v>7.037045615693712</v>
      </c>
    </row>
    <row r="282" spans="1:25" x14ac:dyDescent="0.25">
      <c r="A282" t="s">
        <v>570</v>
      </c>
      <c r="B282" s="1">
        <v>44423</v>
      </c>
      <c r="C282" s="3">
        <v>0.625</v>
      </c>
      <c r="D282" s="4">
        <f t="shared" si="8"/>
        <v>44423.625</v>
      </c>
      <c r="E282">
        <v>1629039600</v>
      </c>
      <c r="F282" t="s">
        <v>571</v>
      </c>
      <c r="K282">
        <v>26</v>
      </c>
      <c r="L282">
        <v>44</v>
      </c>
      <c r="M282">
        <v>59.97</v>
      </c>
      <c r="N282">
        <v>87.46</v>
      </c>
      <c r="O282">
        <v>0</v>
      </c>
      <c r="P282">
        <v>0.47</v>
      </c>
      <c r="Q282">
        <v>5.5</v>
      </c>
      <c r="R282">
        <v>5.5</v>
      </c>
      <c r="S282">
        <v>25</v>
      </c>
      <c r="T282">
        <v>50</v>
      </c>
      <c r="U282">
        <v>1006.3</v>
      </c>
      <c r="W282" s="8">
        <f t="shared" si="9"/>
        <v>55.362510564255523</v>
      </c>
      <c r="X282" s="8">
        <f t="shared" si="9"/>
        <v>10.949134956275097</v>
      </c>
      <c r="Y282" s="8">
        <f t="shared" si="9"/>
        <v>7.037045615693712</v>
      </c>
    </row>
    <row r="283" spans="1:25" x14ac:dyDescent="0.25">
      <c r="A283" t="s">
        <v>572</v>
      </c>
      <c r="B283" s="1">
        <v>44423</v>
      </c>
      <c r="C283" s="3">
        <v>0.66666666666666663</v>
      </c>
      <c r="D283" s="4">
        <f t="shared" si="8"/>
        <v>44423.666666666664</v>
      </c>
      <c r="E283">
        <v>1629043200</v>
      </c>
      <c r="F283" t="s">
        <v>573</v>
      </c>
      <c r="K283">
        <v>24</v>
      </c>
      <c r="L283">
        <v>51</v>
      </c>
      <c r="M283">
        <v>75.099999999999994</v>
      </c>
      <c r="N283">
        <v>87.81</v>
      </c>
      <c r="O283">
        <v>0</v>
      </c>
      <c r="P283">
        <v>0.34</v>
      </c>
      <c r="Q283">
        <v>4.37</v>
      </c>
      <c r="R283">
        <v>4.37</v>
      </c>
      <c r="S283">
        <v>23</v>
      </c>
      <c r="T283">
        <v>59</v>
      </c>
      <c r="U283">
        <v>1006.2</v>
      </c>
      <c r="W283" s="8">
        <f t="shared" si="9"/>
        <v>55.362510564255523</v>
      </c>
      <c r="X283" s="8">
        <f t="shared" si="9"/>
        <v>10.949134956275097</v>
      </c>
      <c r="Y283" s="8">
        <f t="shared" si="9"/>
        <v>7.037045615693712</v>
      </c>
    </row>
    <row r="284" spans="1:25" x14ac:dyDescent="0.25">
      <c r="A284" t="s">
        <v>574</v>
      </c>
      <c r="B284" s="1">
        <v>44423</v>
      </c>
      <c r="C284" s="3">
        <v>0.70833333333333337</v>
      </c>
      <c r="D284" s="4">
        <f t="shared" si="8"/>
        <v>44423.708333333336</v>
      </c>
      <c r="E284">
        <v>1629046800</v>
      </c>
      <c r="F284" t="s">
        <v>575</v>
      </c>
      <c r="K284">
        <v>23</v>
      </c>
      <c r="L284">
        <v>59</v>
      </c>
      <c r="M284">
        <v>74.45</v>
      </c>
      <c r="N284">
        <v>85.48</v>
      </c>
      <c r="O284">
        <v>0</v>
      </c>
      <c r="P284">
        <v>0.8</v>
      </c>
      <c r="Q284">
        <v>3.75</v>
      </c>
      <c r="R284">
        <v>3.75</v>
      </c>
      <c r="S284">
        <v>22</v>
      </c>
      <c r="T284">
        <v>67</v>
      </c>
      <c r="U284">
        <v>1006.2</v>
      </c>
      <c r="W284" s="8">
        <f t="shared" si="9"/>
        <v>55.362510564255523</v>
      </c>
      <c r="X284" s="8">
        <f t="shared" si="9"/>
        <v>10.949134956275097</v>
      </c>
      <c r="Y284" s="8">
        <f t="shared" si="9"/>
        <v>7.037045615693712</v>
      </c>
    </row>
    <row r="285" spans="1:25" x14ac:dyDescent="0.25">
      <c r="A285" t="s">
        <v>576</v>
      </c>
      <c r="B285" s="1">
        <v>44423</v>
      </c>
      <c r="C285" s="3">
        <v>0.75</v>
      </c>
      <c r="D285" s="4">
        <f t="shared" si="8"/>
        <v>44423.75</v>
      </c>
      <c r="E285">
        <v>1629050400</v>
      </c>
      <c r="F285" t="s">
        <v>577</v>
      </c>
      <c r="K285">
        <v>22</v>
      </c>
      <c r="L285">
        <v>62</v>
      </c>
      <c r="M285">
        <v>67.45</v>
      </c>
      <c r="N285">
        <v>80.41</v>
      </c>
      <c r="O285">
        <v>0</v>
      </c>
      <c r="P285">
        <v>0.52</v>
      </c>
      <c r="Q285">
        <v>3.17</v>
      </c>
      <c r="R285">
        <v>3.28</v>
      </c>
      <c r="S285">
        <v>21</v>
      </c>
      <c r="T285">
        <v>70</v>
      </c>
      <c r="U285">
        <v>1006</v>
      </c>
      <c r="W285" s="8">
        <f t="shared" si="9"/>
        <v>55.362510564255523</v>
      </c>
      <c r="X285" s="8">
        <f t="shared" si="9"/>
        <v>10.949134956275097</v>
      </c>
      <c r="Y285" s="8">
        <f t="shared" si="9"/>
        <v>7.037045615693712</v>
      </c>
    </row>
    <row r="286" spans="1:25" x14ac:dyDescent="0.25">
      <c r="A286" t="s">
        <v>578</v>
      </c>
      <c r="B286" s="1">
        <v>44423</v>
      </c>
      <c r="C286" s="3">
        <v>0.79166666666666663</v>
      </c>
      <c r="D286" s="4">
        <f t="shared" si="8"/>
        <v>44423.791666666664</v>
      </c>
      <c r="E286">
        <v>1629054000</v>
      </c>
      <c r="F286" t="s">
        <v>579</v>
      </c>
      <c r="K286">
        <v>19</v>
      </c>
      <c r="L286">
        <v>77</v>
      </c>
      <c r="M286">
        <v>76.209999999999994</v>
      </c>
      <c r="N286">
        <v>70.95</v>
      </c>
      <c r="O286">
        <v>0.46</v>
      </c>
      <c r="P286">
        <v>1.63</v>
      </c>
      <c r="Q286">
        <v>2.14</v>
      </c>
      <c r="R286">
        <v>4.46</v>
      </c>
      <c r="S286">
        <v>19</v>
      </c>
      <c r="T286">
        <v>86</v>
      </c>
      <c r="U286">
        <v>1006.5</v>
      </c>
      <c r="W286" s="8">
        <f t="shared" si="9"/>
        <v>55.362510564255523</v>
      </c>
      <c r="X286" s="8">
        <f t="shared" si="9"/>
        <v>10.949134956275097</v>
      </c>
      <c r="Y286" s="8">
        <f t="shared" si="9"/>
        <v>7.037045615693712</v>
      </c>
    </row>
    <row r="287" spans="1:25" x14ac:dyDescent="0.25">
      <c r="A287" t="s">
        <v>580</v>
      </c>
      <c r="B287" s="1">
        <v>44423</v>
      </c>
      <c r="C287" s="3">
        <v>0.83333333333333337</v>
      </c>
      <c r="D287" s="4">
        <f t="shared" si="8"/>
        <v>44423.833333333336</v>
      </c>
      <c r="E287">
        <v>1629057600</v>
      </c>
      <c r="F287" t="s">
        <v>581</v>
      </c>
      <c r="K287">
        <v>18</v>
      </c>
      <c r="L287">
        <v>81</v>
      </c>
      <c r="M287">
        <v>60.1</v>
      </c>
      <c r="N287">
        <v>61.01</v>
      </c>
      <c r="O287">
        <v>2.67</v>
      </c>
      <c r="P287">
        <v>3.14</v>
      </c>
      <c r="Q287">
        <v>3.2</v>
      </c>
      <c r="R287">
        <v>6.12</v>
      </c>
      <c r="S287">
        <v>18</v>
      </c>
      <c r="T287">
        <v>89</v>
      </c>
      <c r="U287">
        <v>1006.9</v>
      </c>
      <c r="W287" s="8">
        <f t="shared" si="9"/>
        <v>55.362510564255523</v>
      </c>
      <c r="X287" s="8">
        <f t="shared" si="9"/>
        <v>10.949134956275097</v>
      </c>
      <c r="Y287" s="8">
        <f t="shared" si="9"/>
        <v>7.037045615693712</v>
      </c>
    </row>
    <row r="288" spans="1:25" x14ac:dyDescent="0.25">
      <c r="A288" t="s">
        <v>582</v>
      </c>
      <c r="B288" s="1">
        <v>44423</v>
      </c>
      <c r="C288" s="3">
        <v>0.875</v>
      </c>
      <c r="D288" s="4">
        <f t="shared" si="8"/>
        <v>44423.875</v>
      </c>
      <c r="E288">
        <v>1629061200</v>
      </c>
      <c r="F288" t="s">
        <v>583</v>
      </c>
      <c r="K288">
        <v>17</v>
      </c>
      <c r="L288">
        <v>80</v>
      </c>
      <c r="M288">
        <v>44</v>
      </c>
      <c r="N288">
        <v>66.02</v>
      </c>
      <c r="O288">
        <v>0.6</v>
      </c>
      <c r="P288">
        <v>2.74</v>
      </c>
      <c r="Q288">
        <v>2.85</v>
      </c>
      <c r="R288">
        <v>5.76</v>
      </c>
      <c r="S288">
        <v>17</v>
      </c>
      <c r="T288">
        <v>87</v>
      </c>
      <c r="U288">
        <v>1007.2</v>
      </c>
      <c r="W288" s="8">
        <f t="shared" si="9"/>
        <v>55.362510564255523</v>
      </c>
      <c r="X288" s="8">
        <f t="shared" si="9"/>
        <v>10.949134956275097</v>
      </c>
      <c r="Y288" s="8">
        <f t="shared" si="9"/>
        <v>7.037045615693712</v>
      </c>
    </row>
    <row r="289" spans="1:25" x14ac:dyDescent="0.25">
      <c r="A289" t="s">
        <v>584</v>
      </c>
      <c r="B289" s="1">
        <v>44423</v>
      </c>
      <c r="C289" s="3">
        <v>0.91666666666666663</v>
      </c>
      <c r="D289" s="4">
        <f t="shared" si="8"/>
        <v>44423.916666666664</v>
      </c>
      <c r="E289">
        <v>1629064800</v>
      </c>
      <c r="F289" t="s">
        <v>585</v>
      </c>
      <c r="K289">
        <v>17</v>
      </c>
      <c r="L289">
        <v>77</v>
      </c>
      <c r="M289">
        <v>35.520000000000003</v>
      </c>
      <c r="N289">
        <v>71.08</v>
      </c>
      <c r="O289">
        <v>1.3</v>
      </c>
      <c r="P289">
        <v>2.2799999999999998</v>
      </c>
      <c r="Q289">
        <v>2.6</v>
      </c>
      <c r="R289">
        <v>5.15</v>
      </c>
      <c r="S289">
        <v>16</v>
      </c>
      <c r="T289">
        <v>84</v>
      </c>
      <c r="U289">
        <v>1007.8</v>
      </c>
      <c r="W289" s="8">
        <f t="shared" si="9"/>
        <v>55.362510564255523</v>
      </c>
      <c r="X289" s="8">
        <f t="shared" si="9"/>
        <v>10.949134956275097</v>
      </c>
      <c r="Y289" s="8">
        <f t="shared" si="9"/>
        <v>7.037045615693712</v>
      </c>
    </row>
    <row r="290" spans="1:25" x14ac:dyDescent="0.25">
      <c r="A290" t="s">
        <v>586</v>
      </c>
      <c r="B290" s="1">
        <v>44423</v>
      </c>
      <c r="C290" s="3">
        <v>0.95833333333333337</v>
      </c>
      <c r="D290" s="4">
        <f t="shared" si="8"/>
        <v>44423.958333333336</v>
      </c>
      <c r="E290">
        <v>1629068400</v>
      </c>
      <c r="F290" t="s">
        <v>587</v>
      </c>
      <c r="K290">
        <v>15</v>
      </c>
      <c r="L290">
        <v>77</v>
      </c>
      <c r="M290">
        <v>37.340000000000003</v>
      </c>
      <c r="N290">
        <v>69.87</v>
      </c>
      <c r="O290">
        <v>1.5</v>
      </c>
      <c r="P290">
        <v>2.27</v>
      </c>
      <c r="Q290">
        <v>2.74</v>
      </c>
      <c r="R290">
        <v>5.3</v>
      </c>
      <c r="S290">
        <v>15</v>
      </c>
      <c r="T290">
        <v>84</v>
      </c>
      <c r="U290">
        <v>1008.2</v>
      </c>
      <c r="W290" s="8">
        <f t="shared" si="9"/>
        <v>55.362510564255523</v>
      </c>
      <c r="X290" s="8">
        <f t="shared" si="9"/>
        <v>10.949134956275097</v>
      </c>
      <c r="Y290" s="8">
        <f t="shared" si="9"/>
        <v>7.037045615693712</v>
      </c>
    </row>
    <row r="291" spans="1:25" x14ac:dyDescent="0.25">
      <c r="A291" t="s">
        <v>588</v>
      </c>
      <c r="B291" s="1">
        <v>44424</v>
      </c>
      <c r="C291" s="3">
        <v>0</v>
      </c>
      <c r="D291" s="4">
        <f t="shared" si="8"/>
        <v>44424</v>
      </c>
      <c r="E291">
        <v>1629072000</v>
      </c>
      <c r="F291" t="s">
        <v>589</v>
      </c>
      <c r="K291">
        <v>15</v>
      </c>
      <c r="L291">
        <v>79</v>
      </c>
      <c r="M291">
        <v>39.520000000000003</v>
      </c>
      <c r="N291">
        <v>77.209999999999994</v>
      </c>
      <c r="O291">
        <v>1.71</v>
      </c>
      <c r="P291">
        <v>1.64</v>
      </c>
      <c r="Q291">
        <v>2.09</v>
      </c>
      <c r="R291">
        <v>4.8499999999999996</v>
      </c>
      <c r="S291">
        <v>14</v>
      </c>
      <c r="T291">
        <v>86</v>
      </c>
      <c r="U291">
        <v>1008.4</v>
      </c>
      <c r="W291" s="8">
        <f t="shared" si="9"/>
        <v>55.362510564255523</v>
      </c>
      <c r="X291" s="8">
        <f t="shared" si="9"/>
        <v>10.949134956275097</v>
      </c>
      <c r="Y291" s="8">
        <f t="shared" si="9"/>
        <v>7.037045615693712</v>
      </c>
    </row>
    <row r="292" spans="1:25" x14ac:dyDescent="0.25">
      <c r="A292" t="s">
        <v>590</v>
      </c>
      <c r="B292" s="1">
        <v>44424</v>
      </c>
      <c r="C292" s="3">
        <v>4.1666666666666664E-2</v>
      </c>
      <c r="D292" s="4">
        <f t="shared" si="8"/>
        <v>44424.041666666664</v>
      </c>
      <c r="E292">
        <v>1629075600</v>
      </c>
      <c r="F292" t="s">
        <v>591</v>
      </c>
      <c r="K292">
        <v>14</v>
      </c>
      <c r="L292">
        <v>79</v>
      </c>
      <c r="M292">
        <v>37.4</v>
      </c>
      <c r="N292">
        <v>80.48</v>
      </c>
      <c r="O292">
        <v>1.39</v>
      </c>
      <c r="P292">
        <v>2.11</v>
      </c>
      <c r="Q292">
        <v>2.87</v>
      </c>
      <c r="R292">
        <v>5.78</v>
      </c>
      <c r="S292">
        <v>14</v>
      </c>
      <c r="T292">
        <v>85</v>
      </c>
      <c r="U292">
        <v>1008.4</v>
      </c>
      <c r="W292" s="8">
        <f t="shared" si="9"/>
        <v>55.362510564255523</v>
      </c>
      <c r="X292" s="8">
        <f t="shared" si="9"/>
        <v>10.949134956275097</v>
      </c>
      <c r="Y292" s="8">
        <f t="shared" si="9"/>
        <v>7.037045615693712</v>
      </c>
    </row>
    <row r="293" spans="1:25" x14ac:dyDescent="0.25">
      <c r="A293" t="s">
        <v>592</v>
      </c>
      <c r="B293" s="1">
        <v>44424</v>
      </c>
      <c r="C293" s="3">
        <v>8.3333333333333329E-2</v>
      </c>
      <c r="D293" s="4">
        <f t="shared" si="8"/>
        <v>44424.083333333336</v>
      </c>
      <c r="E293">
        <v>1629079200</v>
      </c>
      <c r="F293" t="s">
        <v>593</v>
      </c>
      <c r="K293">
        <v>14</v>
      </c>
      <c r="L293">
        <v>79</v>
      </c>
      <c r="M293">
        <v>39.020000000000003</v>
      </c>
      <c r="N293">
        <v>82.27</v>
      </c>
      <c r="O293">
        <v>1.84</v>
      </c>
      <c r="P293">
        <v>5</v>
      </c>
      <c r="Q293">
        <v>7.54</v>
      </c>
      <c r="R293">
        <v>11.68</v>
      </c>
      <c r="S293">
        <v>14</v>
      </c>
      <c r="T293">
        <v>85</v>
      </c>
      <c r="U293">
        <v>1008.3</v>
      </c>
      <c r="W293" s="8">
        <f t="shared" si="9"/>
        <v>55.362510564255523</v>
      </c>
      <c r="X293" s="8">
        <f t="shared" si="9"/>
        <v>10.949134956275097</v>
      </c>
      <c r="Y293" s="8">
        <f t="shared" si="9"/>
        <v>7.037045615693712</v>
      </c>
    </row>
    <row r="294" spans="1:25" x14ac:dyDescent="0.25">
      <c r="A294" t="s">
        <v>594</v>
      </c>
      <c r="B294" s="1">
        <v>44424</v>
      </c>
      <c r="C294" s="3">
        <v>0.125</v>
      </c>
      <c r="D294" s="4">
        <f t="shared" si="8"/>
        <v>44424.125</v>
      </c>
      <c r="E294">
        <v>1629082800</v>
      </c>
      <c r="F294" t="s">
        <v>595</v>
      </c>
      <c r="K294">
        <v>14</v>
      </c>
      <c r="L294">
        <v>80</v>
      </c>
      <c r="M294">
        <v>40.03</v>
      </c>
      <c r="N294">
        <v>81.42</v>
      </c>
      <c r="O294">
        <v>1.33</v>
      </c>
      <c r="P294">
        <v>6.34</v>
      </c>
      <c r="Q294">
        <v>9.5399999999999991</v>
      </c>
      <c r="R294">
        <v>14.4</v>
      </c>
      <c r="S294">
        <v>14</v>
      </c>
      <c r="T294">
        <v>86</v>
      </c>
      <c r="U294">
        <v>1008.3</v>
      </c>
      <c r="W294" s="8">
        <f t="shared" si="9"/>
        <v>55.362510564255523</v>
      </c>
      <c r="X294" s="8">
        <f t="shared" si="9"/>
        <v>10.949134956275097</v>
      </c>
      <c r="Y294" s="8">
        <f t="shared" si="9"/>
        <v>7.037045615693712</v>
      </c>
    </row>
    <row r="295" spans="1:25" x14ac:dyDescent="0.25">
      <c r="A295" t="s">
        <v>596</v>
      </c>
      <c r="B295" s="1">
        <v>44424</v>
      </c>
      <c r="C295" s="3">
        <v>0.16666666666666666</v>
      </c>
      <c r="D295" s="4">
        <f t="shared" si="8"/>
        <v>44424.166666666664</v>
      </c>
      <c r="E295">
        <v>1629086400</v>
      </c>
      <c r="F295" t="s">
        <v>597</v>
      </c>
      <c r="K295">
        <v>14</v>
      </c>
      <c r="L295">
        <v>80</v>
      </c>
      <c r="M295">
        <v>39.479999999999997</v>
      </c>
      <c r="N295">
        <v>79.59</v>
      </c>
      <c r="O295">
        <v>2.36</v>
      </c>
      <c r="P295">
        <v>9.92</v>
      </c>
      <c r="Q295">
        <v>14.99</v>
      </c>
      <c r="R295">
        <v>21.67</v>
      </c>
      <c r="S295">
        <v>14</v>
      </c>
      <c r="T295">
        <v>86</v>
      </c>
      <c r="U295">
        <v>1008.7</v>
      </c>
      <c r="W295" s="8">
        <f t="shared" si="9"/>
        <v>55.362510564255523</v>
      </c>
      <c r="X295" s="8">
        <f t="shared" si="9"/>
        <v>10.949134956275097</v>
      </c>
      <c r="Y295" s="8">
        <f t="shared" si="9"/>
        <v>7.037045615693712</v>
      </c>
    </row>
    <row r="296" spans="1:25" x14ac:dyDescent="0.25">
      <c r="A296" t="s">
        <v>598</v>
      </c>
      <c r="B296" s="1">
        <v>44424</v>
      </c>
      <c r="C296" s="3">
        <v>0.20833333333333334</v>
      </c>
      <c r="D296" s="4">
        <f t="shared" si="8"/>
        <v>44424.208333333336</v>
      </c>
      <c r="E296">
        <v>1629090000</v>
      </c>
      <c r="F296" t="s">
        <v>599</v>
      </c>
      <c r="K296">
        <v>15</v>
      </c>
      <c r="L296">
        <v>77</v>
      </c>
      <c r="M296">
        <v>37.06</v>
      </c>
      <c r="N296">
        <v>77.31</v>
      </c>
      <c r="O296">
        <v>2.62</v>
      </c>
      <c r="P296">
        <v>13.49</v>
      </c>
      <c r="Q296">
        <v>20.12</v>
      </c>
      <c r="R296">
        <v>30.84</v>
      </c>
      <c r="S296">
        <v>15</v>
      </c>
      <c r="T296">
        <v>83</v>
      </c>
      <c r="U296">
        <v>1009.1</v>
      </c>
      <c r="W296" s="8">
        <f t="shared" si="9"/>
        <v>55.362510564255523</v>
      </c>
      <c r="X296" s="8">
        <f t="shared" si="9"/>
        <v>10.949134956275097</v>
      </c>
      <c r="Y296" s="8">
        <f t="shared" si="9"/>
        <v>7.037045615693712</v>
      </c>
    </row>
    <row r="297" spans="1:25" x14ac:dyDescent="0.25">
      <c r="A297" t="s">
        <v>600</v>
      </c>
      <c r="B297" s="1">
        <v>44424</v>
      </c>
      <c r="C297" s="3">
        <v>0.25</v>
      </c>
      <c r="D297" s="4">
        <f t="shared" si="8"/>
        <v>44424.25</v>
      </c>
      <c r="E297">
        <v>1629093600</v>
      </c>
      <c r="F297" t="s">
        <v>601</v>
      </c>
      <c r="K297">
        <v>15</v>
      </c>
      <c r="L297">
        <v>74</v>
      </c>
      <c r="M297">
        <v>39.44</v>
      </c>
      <c r="N297">
        <v>78.89</v>
      </c>
      <c r="O297">
        <v>4.63</v>
      </c>
      <c r="P297">
        <v>13.89</v>
      </c>
      <c r="Q297">
        <v>20.420000000000002</v>
      </c>
      <c r="R297">
        <v>31.07</v>
      </c>
      <c r="S297">
        <v>15</v>
      </c>
      <c r="T297">
        <v>80</v>
      </c>
      <c r="U297">
        <v>1009.8</v>
      </c>
      <c r="W297" s="8">
        <f t="shared" si="9"/>
        <v>55.362510564255523</v>
      </c>
      <c r="X297" s="8">
        <f t="shared" si="9"/>
        <v>10.949134956275097</v>
      </c>
      <c r="Y297" s="8">
        <f t="shared" si="9"/>
        <v>7.037045615693712</v>
      </c>
    </row>
    <row r="298" spans="1:25" x14ac:dyDescent="0.25">
      <c r="A298" t="s">
        <v>602</v>
      </c>
      <c r="B298" s="1">
        <v>44424</v>
      </c>
      <c r="C298" s="3">
        <v>0.29166666666666669</v>
      </c>
      <c r="D298" s="4">
        <f t="shared" si="8"/>
        <v>44424.291666666664</v>
      </c>
      <c r="E298">
        <v>1629097200</v>
      </c>
      <c r="F298" t="s">
        <v>603</v>
      </c>
      <c r="K298">
        <v>16</v>
      </c>
      <c r="L298">
        <v>71</v>
      </c>
      <c r="M298">
        <v>41.9</v>
      </c>
      <c r="N298">
        <v>80.03</v>
      </c>
      <c r="O298">
        <v>2.84</v>
      </c>
      <c r="P298">
        <v>11.23</v>
      </c>
      <c r="Q298">
        <v>18.329999999999998</v>
      </c>
      <c r="R298">
        <v>25.94</v>
      </c>
      <c r="S298">
        <v>16</v>
      </c>
      <c r="T298">
        <v>77</v>
      </c>
      <c r="U298">
        <v>1010.4</v>
      </c>
      <c r="W298" s="8">
        <f t="shared" si="9"/>
        <v>55.362510564255523</v>
      </c>
      <c r="X298" s="8">
        <f t="shared" si="9"/>
        <v>10.949134956275097</v>
      </c>
      <c r="Y298" s="8">
        <f t="shared" si="9"/>
        <v>7.037045615693712</v>
      </c>
    </row>
    <row r="299" spans="1:25" x14ac:dyDescent="0.25">
      <c r="A299" t="s">
        <v>604</v>
      </c>
      <c r="B299" s="1">
        <v>44424</v>
      </c>
      <c r="C299" s="3">
        <v>0.33333333333333331</v>
      </c>
      <c r="D299" s="4">
        <f t="shared" si="8"/>
        <v>44424.333333333336</v>
      </c>
      <c r="E299">
        <v>1629100800</v>
      </c>
      <c r="F299" t="s">
        <v>605</v>
      </c>
      <c r="K299">
        <v>18</v>
      </c>
      <c r="L299">
        <v>66</v>
      </c>
      <c r="M299">
        <v>43.73</v>
      </c>
      <c r="N299">
        <v>78.55</v>
      </c>
      <c r="O299">
        <v>2.0699999999999998</v>
      </c>
      <c r="P299">
        <v>8.89</v>
      </c>
      <c r="Q299">
        <v>15.37</v>
      </c>
      <c r="R299">
        <v>20.170000000000002</v>
      </c>
      <c r="S299">
        <v>17</v>
      </c>
      <c r="T299">
        <v>73</v>
      </c>
      <c r="U299">
        <v>1011.2</v>
      </c>
      <c r="W299" s="8">
        <f t="shared" si="9"/>
        <v>55.362510564255523</v>
      </c>
      <c r="X299" s="8">
        <f t="shared" si="9"/>
        <v>10.949134956275097</v>
      </c>
      <c r="Y299" s="8">
        <f t="shared" si="9"/>
        <v>7.037045615693712</v>
      </c>
    </row>
    <row r="300" spans="1:25" x14ac:dyDescent="0.25">
      <c r="A300" t="s">
        <v>606</v>
      </c>
      <c r="B300" s="1">
        <v>44424</v>
      </c>
      <c r="C300" s="3">
        <v>0.375</v>
      </c>
      <c r="D300" s="4">
        <f t="shared" si="8"/>
        <v>44424.375</v>
      </c>
      <c r="E300">
        <v>1629104400</v>
      </c>
      <c r="F300" t="s">
        <v>607</v>
      </c>
      <c r="K300">
        <v>19</v>
      </c>
      <c r="L300">
        <v>63</v>
      </c>
      <c r="M300">
        <v>48.84</v>
      </c>
      <c r="N300">
        <v>82.68</v>
      </c>
      <c r="O300">
        <v>2.04</v>
      </c>
      <c r="P300">
        <v>6.72</v>
      </c>
      <c r="Q300">
        <v>11.97</v>
      </c>
      <c r="R300">
        <v>14.87</v>
      </c>
      <c r="S300">
        <v>18</v>
      </c>
      <c r="T300">
        <v>71</v>
      </c>
      <c r="U300">
        <v>1011.8</v>
      </c>
      <c r="W300" s="8">
        <f t="shared" si="9"/>
        <v>55.362510564255523</v>
      </c>
      <c r="X300" s="8">
        <f t="shared" si="9"/>
        <v>10.949134956275097</v>
      </c>
      <c r="Y300" s="8">
        <f t="shared" si="9"/>
        <v>7.037045615693712</v>
      </c>
    </row>
    <row r="301" spans="1:25" x14ac:dyDescent="0.25">
      <c r="A301" t="s">
        <v>608</v>
      </c>
      <c r="B301" s="1">
        <v>44424</v>
      </c>
      <c r="C301" s="3">
        <v>0.41666666666666669</v>
      </c>
      <c r="D301" s="4">
        <f t="shared" si="8"/>
        <v>44424.416666666664</v>
      </c>
      <c r="E301">
        <v>1629108000</v>
      </c>
      <c r="F301" t="s">
        <v>609</v>
      </c>
      <c r="K301">
        <v>17</v>
      </c>
      <c r="L301">
        <v>71</v>
      </c>
      <c r="M301">
        <v>57.54</v>
      </c>
      <c r="N301">
        <v>76.819999999999993</v>
      </c>
      <c r="O301">
        <v>2.93</v>
      </c>
      <c r="P301">
        <v>6.41</v>
      </c>
      <c r="Q301">
        <v>11.09</v>
      </c>
      <c r="R301">
        <v>15.15</v>
      </c>
      <c r="S301">
        <v>17</v>
      </c>
      <c r="T301">
        <v>79</v>
      </c>
      <c r="U301">
        <v>1012.5</v>
      </c>
      <c r="W301" s="8">
        <f t="shared" si="9"/>
        <v>55.362510564255523</v>
      </c>
      <c r="X301" s="8">
        <f t="shared" si="9"/>
        <v>10.949134956275097</v>
      </c>
      <c r="Y301" s="8">
        <f t="shared" si="9"/>
        <v>7.037045615693712</v>
      </c>
    </row>
    <row r="302" spans="1:25" x14ac:dyDescent="0.25">
      <c r="A302" t="s">
        <v>610</v>
      </c>
      <c r="B302" s="1">
        <v>44424</v>
      </c>
      <c r="C302" s="3">
        <v>0.45833333333333331</v>
      </c>
      <c r="D302" s="4">
        <f t="shared" si="8"/>
        <v>44424.458333333336</v>
      </c>
      <c r="E302">
        <v>1629111600</v>
      </c>
      <c r="F302" t="s">
        <v>611</v>
      </c>
      <c r="K302">
        <v>18</v>
      </c>
      <c r="L302">
        <v>64</v>
      </c>
      <c r="M302">
        <v>39.880000000000003</v>
      </c>
      <c r="N302">
        <v>87.24</v>
      </c>
      <c r="O302">
        <v>1.48</v>
      </c>
      <c r="P302">
        <v>5.48</v>
      </c>
      <c r="Q302">
        <v>10.66</v>
      </c>
      <c r="R302">
        <v>13.23</v>
      </c>
      <c r="S302">
        <v>18</v>
      </c>
      <c r="T302">
        <v>70</v>
      </c>
      <c r="U302">
        <v>1012.9</v>
      </c>
      <c r="W302" s="8">
        <f t="shared" si="9"/>
        <v>55.362510564255523</v>
      </c>
      <c r="X302" s="8">
        <f t="shared" si="9"/>
        <v>10.949134956275097</v>
      </c>
      <c r="Y302" s="8">
        <f t="shared" si="9"/>
        <v>7.037045615693712</v>
      </c>
    </row>
    <row r="303" spans="1:25" x14ac:dyDescent="0.25">
      <c r="A303" t="s">
        <v>612</v>
      </c>
      <c r="B303" s="1">
        <v>44424</v>
      </c>
      <c r="C303" s="3">
        <v>0.5</v>
      </c>
      <c r="D303" s="4">
        <f t="shared" si="8"/>
        <v>44424.5</v>
      </c>
      <c r="E303">
        <v>1629115200</v>
      </c>
      <c r="F303" t="s">
        <v>613</v>
      </c>
      <c r="K303">
        <v>18</v>
      </c>
      <c r="L303">
        <v>63</v>
      </c>
      <c r="M303">
        <v>46.65</v>
      </c>
      <c r="N303">
        <v>89.26</v>
      </c>
      <c r="O303">
        <v>2.41</v>
      </c>
      <c r="P303">
        <v>5.65</v>
      </c>
      <c r="Q303">
        <v>10.88</v>
      </c>
      <c r="R303">
        <v>13.47</v>
      </c>
      <c r="S303">
        <v>18</v>
      </c>
      <c r="T303">
        <v>69</v>
      </c>
      <c r="U303">
        <v>1013.3</v>
      </c>
      <c r="W303" s="8">
        <f t="shared" si="9"/>
        <v>55.362510564255523</v>
      </c>
      <c r="X303" s="8">
        <f t="shared" si="9"/>
        <v>10.949134956275097</v>
      </c>
      <c r="Y303" s="8">
        <f t="shared" si="9"/>
        <v>7.037045615693712</v>
      </c>
    </row>
    <row r="304" spans="1:25" x14ac:dyDescent="0.25">
      <c r="A304" t="s">
        <v>614</v>
      </c>
      <c r="B304" s="1">
        <v>44424</v>
      </c>
      <c r="C304" s="3">
        <v>0.54166666666666663</v>
      </c>
      <c r="D304" s="4">
        <f t="shared" si="8"/>
        <v>44424.541666666664</v>
      </c>
      <c r="E304">
        <v>1629118800</v>
      </c>
      <c r="F304" t="s">
        <v>615</v>
      </c>
      <c r="K304">
        <v>20</v>
      </c>
      <c r="L304">
        <v>59</v>
      </c>
      <c r="M304">
        <v>44.69</v>
      </c>
      <c r="N304">
        <v>91.55</v>
      </c>
      <c r="O304">
        <v>0.19</v>
      </c>
      <c r="P304">
        <v>6.38</v>
      </c>
      <c r="Q304">
        <v>12.58</v>
      </c>
      <c r="R304">
        <v>15.06</v>
      </c>
      <c r="S304">
        <v>19</v>
      </c>
      <c r="T304">
        <v>66</v>
      </c>
      <c r="U304">
        <v>1013.6</v>
      </c>
      <c r="W304" s="8">
        <f t="shared" si="9"/>
        <v>55.362510564255523</v>
      </c>
      <c r="X304" s="8">
        <f t="shared" si="9"/>
        <v>10.949134956275097</v>
      </c>
      <c r="Y304" s="8">
        <f t="shared" si="9"/>
        <v>7.037045615693712</v>
      </c>
    </row>
    <row r="305" spans="1:25" x14ac:dyDescent="0.25">
      <c r="A305" t="s">
        <v>616</v>
      </c>
      <c r="B305" s="1">
        <v>44424</v>
      </c>
      <c r="C305" s="3">
        <v>0.58333333333333337</v>
      </c>
      <c r="D305" s="4">
        <f t="shared" si="8"/>
        <v>44424.583333333336</v>
      </c>
      <c r="E305">
        <v>1629122400</v>
      </c>
      <c r="F305" t="s">
        <v>617</v>
      </c>
      <c r="K305">
        <v>20</v>
      </c>
      <c r="L305">
        <v>59</v>
      </c>
      <c r="M305">
        <v>50.68</v>
      </c>
      <c r="N305">
        <v>92.19</v>
      </c>
      <c r="O305">
        <v>0.13</v>
      </c>
      <c r="P305">
        <v>6.29</v>
      </c>
      <c r="Q305">
        <v>13.15</v>
      </c>
      <c r="R305">
        <v>16</v>
      </c>
      <c r="S305">
        <v>19</v>
      </c>
      <c r="T305">
        <v>67</v>
      </c>
      <c r="U305">
        <v>1014.2</v>
      </c>
      <c r="W305" s="8">
        <f t="shared" si="9"/>
        <v>55.362510564255523</v>
      </c>
      <c r="X305" s="8">
        <f t="shared" si="9"/>
        <v>10.949134956275097</v>
      </c>
      <c r="Y305" s="8">
        <f t="shared" si="9"/>
        <v>7.037045615693712</v>
      </c>
    </row>
    <row r="306" spans="1:25" x14ac:dyDescent="0.25">
      <c r="A306" t="s">
        <v>618</v>
      </c>
      <c r="B306" s="1">
        <v>44424</v>
      </c>
      <c r="C306" s="3">
        <v>0.625</v>
      </c>
      <c r="D306" s="4">
        <f t="shared" si="8"/>
        <v>44424.625</v>
      </c>
      <c r="E306">
        <v>1629126000</v>
      </c>
      <c r="F306" t="s">
        <v>619</v>
      </c>
      <c r="K306">
        <v>19</v>
      </c>
      <c r="L306">
        <v>64</v>
      </c>
      <c r="M306">
        <v>58.17</v>
      </c>
      <c r="N306">
        <v>90.96</v>
      </c>
      <c r="O306">
        <v>0.75</v>
      </c>
      <c r="P306">
        <v>7.16</v>
      </c>
      <c r="Q306">
        <v>12.75</v>
      </c>
      <c r="R306">
        <v>16.14</v>
      </c>
      <c r="S306">
        <v>18</v>
      </c>
      <c r="T306">
        <v>71</v>
      </c>
      <c r="U306">
        <v>1014.8</v>
      </c>
      <c r="W306" s="8">
        <f t="shared" si="9"/>
        <v>55.362510564255523</v>
      </c>
      <c r="X306" s="8">
        <f t="shared" si="9"/>
        <v>10.949134956275097</v>
      </c>
      <c r="Y306" s="8">
        <f t="shared" si="9"/>
        <v>7.037045615693712</v>
      </c>
    </row>
    <row r="307" spans="1:25" x14ac:dyDescent="0.25">
      <c r="A307" t="s">
        <v>620</v>
      </c>
      <c r="B307" s="1">
        <v>44424</v>
      </c>
      <c r="C307" s="3">
        <v>0.66666666666666663</v>
      </c>
      <c r="D307" s="4">
        <f t="shared" si="8"/>
        <v>44424.666666666664</v>
      </c>
      <c r="E307">
        <v>1629129600</v>
      </c>
      <c r="F307" t="s">
        <v>621</v>
      </c>
      <c r="K307">
        <v>21</v>
      </c>
      <c r="L307">
        <v>53</v>
      </c>
      <c r="M307">
        <v>36.520000000000003</v>
      </c>
      <c r="N307">
        <v>94.79</v>
      </c>
      <c r="O307">
        <v>7.0000000000000007E-2</v>
      </c>
      <c r="P307">
        <v>5.8</v>
      </c>
      <c r="Q307">
        <v>10.9</v>
      </c>
      <c r="R307">
        <v>11.72</v>
      </c>
      <c r="S307">
        <v>21</v>
      </c>
      <c r="T307">
        <v>59</v>
      </c>
      <c r="U307">
        <v>1014.8</v>
      </c>
      <c r="W307" s="8">
        <f t="shared" si="9"/>
        <v>55.362510564255523</v>
      </c>
      <c r="X307" s="8">
        <f t="shared" si="9"/>
        <v>10.949134956275097</v>
      </c>
      <c r="Y307" s="8">
        <f t="shared" si="9"/>
        <v>7.037045615693712</v>
      </c>
    </row>
    <row r="308" spans="1:25" x14ac:dyDescent="0.25">
      <c r="A308" t="s">
        <v>622</v>
      </c>
      <c r="B308" s="1">
        <v>44424</v>
      </c>
      <c r="C308" s="3">
        <v>0.70833333333333337</v>
      </c>
      <c r="D308" s="4">
        <f t="shared" si="8"/>
        <v>44424.708333333336</v>
      </c>
      <c r="E308">
        <v>1629133200</v>
      </c>
      <c r="F308" t="s">
        <v>623</v>
      </c>
      <c r="K308">
        <v>21</v>
      </c>
      <c r="L308">
        <v>51</v>
      </c>
      <c r="M308">
        <v>46.73</v>
      </c>
      <c r="N308">
        <v>96.39</v>
      </c>
      <c r="O308">
        <v>0</v>
      </c>
      <c r="P308">
        <v>3.24</v>
      </c>
      <c r="Q308">
        <v>7.46</v>
      </c>
      <c r="R308">
        <v>7.49</v>
      </c>
      <c r="S308">
        <v>21</v>
      </c>
      <c r="T308">
        <v>58</v>
      </c>
      <c r="U308">
        <v>1015.1</v>
      </c>
      <c r="W308" s="8">
        <f t="shared" si="9"/>
        <v>55.362510564255523</v>
      </c>
      <c r="X308" s="8">
        <f t="shared" si="9"/>
        <v>10.949134956275097</v>
      </c>
      <c r="Y308" s="8">
        <f t="shared" si="9"/>
        <v>7.037045615693712</v>
      </c>
    </row>
    <row r="309" spans="1:25" x14ac:dyDescent="0.25">
      <c r="A309" t="s">
        <v>624</v>
      </c>
      <c r="B309" s="1">
        <v>44424</v>
      </c>
      <c r="C309" s="3">
        <v>0.75</v>
      </c>
      <c r="D309" s="4">
        <f t="shared" si="8"/>
        <v>44424.75</v>
      </c>
      <c r="E309">
        <v>1629136800</v>
      </c>
      <c r="F309" t="s">
        <v>625</v>
      </c>
      <c r="K309">
        <v>20</v>
      </c>
      <c r="L309">
        <v>55</v>
      </c>
      <c r="M309">
        <v>56.57</v>
      </c>
      <c r="N309">
        <v>98.24</v>
      </c>
      <c r="O309">
        <v>0.05</v>
      </c>
      <c r="P309">
        <v>2.78</v>
      </c>
      <c r="Q309">
        <v>6.43</v>
      </c>
      <c r="R309">
        <v>6.44</v>
      </c>
      <c r="S309">
        <v>19</v>
      </c>
      <c r="T309">
        <v>62</v>
      </c>
      <c r="U309">
        <v>1015.4</v>
      </c>
      <c r="W309" s="8">
        <f t="shared" si="9"/>
        <v>55.362510564255523</v>
      </c>
      <c r="X309" s="8">
        <f t="shared" si="9"/>
        <v>10.949134956275097</v>
      </c>
      <c r="Y309" s="8">
        <f t="shared" si="9"/>
        <v>7.037045615693712</v>
      </c>
    </row>
    <row r="310" spans="1:25" x14ac:dyDescent="0.25">
      <c r="A310" t="s">
        <v>626</v>
      </c>
      <c r="B310" s="1">
        <v>44424</v>
      </c>
      <c r="C310" s="3">
        <v>0.79166666666666663</v>
      </c>
      <c r="D310" s="4">
        <f t="shared" si="8"/>
        <v>44424.791666666664</v>
      </c>
      <c r="E310">
        <v>1629140400</v>
      </c>
      <c r="F310" t="s">
        <v>627</v>
      </c>
      <c r="K310">
        <v>18</v>
      </c>
      <c r="L310">
        <v>62</v>
      </c>
      <c r="M310">
        <v>61.97</v>
      </c>
      <c r="N310">
        <v>99.94</v>
      </c>
      <c r="O310">
        <v>0.51</v>
      </c>
      <c r="P310">
        <v>1.42</v>
      </c>
      <c r="Q310">
        <v>3.97</v>
      </c>
      <c r="R310">
        <v>4.0999999999999996</v>
      </c>
      <c r="S310">
        <v>17</v>
      </c>
      <c r="T310">
        <v>70</v>
      </c>
      <c r="U310">
        <v>1015.7</v>
      </c>
      <c r="W310" s="8">
        <f t="shared" si="9"/>
        <v>55.362510564255523</v>
      </c>
      <c r="X310" s="8">
        <f t="shared" si="9"/>
        <v>10.949134956275097</v>
      </c>
      <c r="Y310" s="8">
        <f t="shared" si="9"/>
        <v>7.037045615693712</v>
      </c>
    </row>
    <row r="311" spans="1:25" x14ac:dyDescent="0.25">
      <c r="A311" t="s">
        <v>628</v>
      </c>
      <c r="B311" s="1">
        <v>44424</v>
      </c>
      <c r="C311" s="3">
        <v>0.83333333333333337</v>
      </c>
      <c r="D311" s="4">
        <f t="shared" si="8"/>
        <v>44424.833333333336</v>
      </c>
      <c r="E311">
        <v>1629144000</v>
      </c>
      <c r="F311" t="s">
        <v>629</v>
      </c>
      <c r="K311">
        <v>16</v>
      </c>
      <c r="L311">
        <v>70</v>
      </c>
      <c r="M311">
        <v>62.52</v>
      </c>
      <c r="N311">
        <v>93.58</v>
      </c>
      <c r="O311">
        <v>1.1299999999999999</v>
      </c>
      <c r="P311">
        <v>1.98</v>
      </c>
      <c r="Q311">
        <v>3.29</v>
      </c>
      <c r="R311">
        <v>4.6500000000000004</v>
      </c>
      <c r="S311">
        <v>16</v>
      </c>
      <c r="T311">
        <v>78</v>
      </c>
      <c r="U311">
        <v>1016.3</v>
      </c>
      <c r="W311" s="8">
        <f t="shared" si="9"/>
        <v>55.362510564255523</v>
      </c>
      <c r="X311" s="8">
        <f t="shared" si="9"/>
        <v>10.949134956275097</v>
      </c>
      <c r="Y311" s="8">
        <f t="shared" si="9"/>
        <v>7.037045615693712</v>
      </c>
    </row>
    <row r="312" spans="1:25" x14ac:dyDescent="0.25">
      <c r="A312" t="s">
        <v>630</v>
      </c>
      <c r="B312" s="1">
        <v>44424</v>
      </c>
      <c r="C312" s="3">
        <v>0.875</v>
      </c>
      <c r="D312" s="4">
        <f t="shared" si="8"/>
        <v>44424.875</v>
      </c>
      <c r="E312">
        <v>1629147600</v>
      </c>
      <c r="F312" t="s">
        <v>631</v>
      </c>
      <c r="K312">
        <v>15</v>
      </c>
      <c r="L312">
        <v>73</v>
      </c>
      <c r="M312">
        <v>54.23</v>
      </c>
      <c r="N312">
        <v>94.3</v>
      </c>
      <c r="O312">
        <v>1.94</v>
      </c>
      <c r="P312">
        <v>3.59</v>
      </c>
      <c r="Q312">
        <v>4.37</v>
      </c>
      <c r="R312">
        <v>6.6</v>
      </c>
      <c r="S312">
        <v>15</v>
      </c>
      <c r="T312">
        <v>80</v>
      </c>
      <c r="U312">
        <v>1016.7</v>
      </c>
      <c r="W312" s="8">
        <f t="shared" si="9"/>
        <v>55.362510564255523</v>
      </c>
      <c r="X312" s="8">
        <f t="shared" si="9"/>
        <v>10.949134956275097</v>
      </c>
      <c r="Y312" s="8">
        <f t="shared" si="9"/>
        <v>7.037045615693712</v>
      </c>
    </row>
    <row r="313" spans="1:25" x14ac:dyDescent="0.25">
      <c r="A313" t="s">
        <v>632</v>
      </c>
      <c r="B313" s="1">
        <v>44424</v>
      </c>
      <c r="C313" s="3">
        <v>0.91666666666666663</v>
      </c>
      <c r="D313" s="4">
        <f t="shared" si="8"/>
        <v>44424.916666666664</v>
      </c>
      <c r="E313">
        <v>1629151200</v>
      </c>
      <c r="F313" t="s">
        <v>633</v>
      </c>
      <c r="K313">
        <v>14</v>
      </c>
      <c r="L313">
        <v>75</v>
      </c>
      <c r="M313">
        <v>49.94</v>
      </c>
      <c r="N313">
        <v>95.27</v>
      </c>
      <c r="O313">
        <v>2.13</v>
      </c>
      <c r="P313">
        <v>3.44</v>
      </c>
      <c r="Q313">
        <v>4.1900000000000004</v>
      </c>
      <c r="R313">
        <v>6.77</v>
      </c>
      <c r="S313">
        <v>14</v>
      </c>
      <c r="T313">
        <v>82</v>
      </c>
      <c r="U313">
        <v>1016.7</v>
      </c>
      <c r="W313" s="8">
        <f t="shared" si="9"/>
        <v>55.362510564255523</v>
      </c>
      <c r="X313" s="8">
        <f t="shared" si="9"/>
        <v>10.949134956275097</v>
      </c>
      <c r="Y313" s="8">
        <f t="shared" si="9"/>
        <v>7.037045615693712</v>
      </c>
    </row>
    <row r="314" spans="1:25" x14ac:dyDescent="0.25">
      <c r="A314" t="s">
        <v>634</v>
      </c>
      <c r="B314" s="1">
        <v>44424</v>
      </c>
      <c r="C314" s="3">
        <v>0.95833333333333337</v>
      </c>
      <c r="D314" s="4">
        <f t="shared" si="8"/>
        <v>44424.958333333336</v>
      </c>
      <c r="E314">
        <v>1629154800</v>
      </c>
      <c r="F314" t="s">
        <v>635</v>
      </c>
      <c r="K314">
        <v>15</v>
      </c>
      <c r="L314">
        <v>76</v>
      </c>
      <c r="M314">
        <v>44.72</v>
      </c>
      <c r="N314">
        <v>94.72</v>
      </c>
      <c r="O314">
        <v>1.19</v>
      </c>
      <c r="P314">
        <v>2.36</v>
      </c>
      <c r="Q314">
        <v>3</v>
      </c>
      <c r="R314">
        <v>5.48</v>
      </c>
      <c r="S314">
        <v>15</v>
      </c>
      <c r="T314">
        <v>82</v>
      </c>
      <c r="U314">
        <v>1016.8</v>
      </c>
      <c r="W314" s="8">
        <f t="shared" si="9"/>
        <v>55.362510564255523</v>
      </c>
      <c r="X314" s="8">
        <f t="shared" si="9"/>
        <v>10.949134956275097</v>
      </c>
      <c r="Y314" s="8">
        <f t="shared" si="9"/>
        <v>7.037045615693712</v>
      </c>
    </row>
    <row r="315" spans="1:25" x14ac:dyDescent="0.25">
      <c r="A315" t="s">
        <v>636</v>
      </c>
      <c r="B315" s="1">
        <v>44425</v>
      </c>
      <c r="C315" s="3">
        <v>0</v>
      </c>
      <c r="D315" s="4">
        <f t="shared" si="8"/>
        <v>44425</v>
      </c>
      <c r="E315">
        <v>1629158400</v>
      </c>
      <c r="F315" t="s">
        <v>637</v>
      </c>
      <c r="K315">
        <v>15</v>
      </c>
      <c r="L315">
        <v>75</v>
      </c>
      <c r="M315">
        <v>40.57</v>
      </c>
      <c r="N315">
        <v>91.6</v>
      </c>
      <c r="O315">
        <v>1.59</v>
      </c>
      <c r="P315">
        <v>2.0699999999999998</v>
      </c>
      <c r="Q315">
        <v>2.95</v>
      </c>
      <c r="R315">
        <v>5.16</v>
      </c>
      <c r="S315">
        <v>15</v>
      </c>
      <c r="T315">
        <v>81</v>
      </c>
      <c r="U315">
        <v>1016.8</v>
      </c>
      <c r="W315" s="8">
        <f t="shared" si="9"/>
        <v>55.362510564255523</v>
      </c>
      <c r="X315" s="8">
        <f t="shared" si="9"/>
        <v>10.949134956275097</v>
      </c>
      <c r="Y315" s="8">
        <f t="shared" si="9"/>
        <v>7.037045615693712</v>
      </c>
    </row>
    <row r="316" spans="1:25" x14ac:dyDescent="0.25">
      <c r="A316" t="s">
        <v>638</v>
      </c>
      <c r="B316" s="1">
        <v>44425</v>
      </c>
      <c r="C316" s="3">
        <v>4.1666666666666664E-2</v>
      </c>
      <c r="D316" s="4">
        <f t="shared" si="8"/>
        <v>44425.041666666664</v>
      </c>
      <c r="E316">
        <v>1629162000</v>
      </c>
      <c r="F316" t="s">
        <v>639</v>
      </c>
      <c r="K316">
        <v>15</v>
      </c>
      <c r="L316">
        <v>75</v>
      </c>
      <c r="M316">
        <v>41.51</v>
      </c>
      <c r="N316">
        <v>90.85</v>
      </c>
      <c r="O316">
        <v>0.89</v>
      </c>
      <c r="P316">
        <v>2.3199999999999998</v>
      </c>
      <c r="Q316">
        <v>3.09</v>
      </c>
      <c r="R316">
        <v>5.49</v>
      </c>
      <c r="S316">
        <v>15</v>
      </c>
      <c r="T316">
        <v>82</v>
      </c>
      <c r="U316">
        <v>1016.4</v>
      </c>
      <c r="W316" s="8">
        <f t="shared" si="9"/>
        <v>55.362510564255523</v>
      </c>
      <c r="X316" s="8">
        <f t="shared" si="9"/>
        <v>10.949134956275097</v>
      </c>
      <c r="Y316" s="8">
        <f t="shared" si="9"/>
        <v>7.037045615693712</v>
      </c>
    </row>
    <row r="317" spans="1:25" x14ac:dyDescent="0.25">
      <c r="A317" t="s">
        <v>640</v>
      </c>
      <c r="B317" s="1">
        <v>44425</v>
      </c>
      <c r="C317" s="3">
        <v>8.3333333333333329E-2</v>
      </c>
      <c r="D317" s="4">
        <f t="shared" ref="D317:D380" si="10">B317+C317</f>
        <v>44425.083333333336</v>
      </c>
      <c r="E317">
        <v>1629165600</v>
      </c>
      <c r="F317" t="s">
        <v>641</v>
      </c>
      <c r="K317">
        <v>15</v>
      </c>
      <c r="L317">
        <v>75</v>
      </c>
      <c r="M317">
        <v>41.35</v>
      </c>
      <c r="N317">
        <v>89.01</v>
      </c>
      <c r="O317">
        <v>1.63</v>
      </c>
      <c r="P317">
        <v>2.13</v>
      </c>
      <c r="Q317">
        <v>2.92</v>
      </c>
      <c r="R317">
        <v>5.22</v>
      </c>
      <c r="S317">
        <v>15</v>
      </c>
      <c r="T317">
        <v>81</v>
      </c>
      <c r="U317">
        <v>1016</v>
      </c>
      <c r="W317" s="8">
        <f t="shared" si="9"/>
        <v>55.362510564255523</v>
      </c>
      <c r="X317" s="8">
        <f t="shared" si="9"/>
        <v>10.949134956275097</v>
      </c>
      <c r="Y317" s="8">
        <f t="shared" si="9"/>
        <v>7.037045615693712</v>
      </c>
    </row>
    <row r="318" spans="1:25" x14ac:dyDescent="0.25">
      <c r="A318" t="s">
        <v>642</v>
      </c>
      <c r="B318" s="1">
        <v>44425</v>
      </c>
      <c r="C318" s="3">
        <v>0.125</v>
      </c>
      <c r="D318" s="4">
        <f t="shared" si="10"/>
        <v>44425.125</v>
      </c>
      <c r="E318">
        <v>1629169200</v>
      </c>
      <c r="F318" t="s">
        <v>643</v>
      </c>
      <c r="K318">
        <v>15</v>
      </c>
      <c r="L318">
        <v>76</v>
      </c>
      <c r="M318">
        <v>40.130000000000003</v>
      </c>
      <c r="N318">
        <v>89.1</v>
      </c>
      <c r="O318">
        <v>0.94</v>
      </c>
      <c r="P318">
        <v>1.78</v>
      </c>
      <c r="Q318">
        <v>2.5499999999999998</v>
      </c>
      <c r="R318">
        <v>4.8600000000000003</v>
      </c>
      <c r="S318">
        <v>15</v>
      </c>
      <c r="T318">
        <v>82</v>
      </c>
      <c r="U318">
        <v>1015.5</v>
      </c>
      <c r="W318" s="8">
        <f t="shared" si="9"/>
        <v>55.362510564255523</v>
      </c>
      <c r="X318" s="8">
        <f t="shared" si="9"/>
        <v>10.949134956275097</v>
      </c>
      <c r="Y318" s="8">
        <f t="shared" si="9"/>
        <v>7.037045615693712</v>
      </c>
    </row>
    <row r="319" spans="1:25" x14ac:dyDescent="0.25">
      <c r="A319" t="s">
        <v>644</v>
      </c>
      <c r="B319" s="1">
        <v>44425</v>
      </c>
      <c r="C319" s="3">
        <v>0.16666666666666666</v>
      </c>
      <c r="D319" s="4">
        <f t="shared" si="10"/>
        <v>44425.166666666664</v>
      </c>
      <c r="E319">
        <v>1629172800</v>
      </c>
      <c r="F319" t="s">
        <v>645</v>
      </c>
      <c r="K319">
        <v>15</v>
      </c>
      <c r="L319">
        <v>77</v>
      </c>
      <c r="M319">
        <v>42.13</v>
      </c>
      <c r="N319">
        <v>87.01</v>
      </c>
      <c r="O319">
        <v>1.86</v>
      </c>
      <c r="P319">
        <v>1.86</v>
      </c>
      <c r="Q319">
        <v>2.52</v>
      </c>
      <c r="R319">
        <v>4.97</v>
      </c>
      <c r="S319">
        <v>15</v>
      </c>
      <c r="T319">
        <v>83</v>
      </c>
      <c r="U319">
        <v>1015</v>
      </c>
      <c r="W319" s="8">
        <f t="shared" si="9"/>
        <v>55.362510564255523</v>
      </c>
      <c r="X319" s="8">
        <f t="shared" si="9"/>
        <v>10.949134956275097</v>
      </c>
      <c r="Y319" s="8">
        <f t="shared" si="9"/>
        <v>7.037045615693712</v>
      </c>
    </row>
    <row r="320" spans="1:25" x14ac:dyDescent="0.25">
      <c r="A320" t="s">
        <v>646</v>
      </c>
      <c r="B320" s="1">
        <v>44425</v>
      </c>
      <c r="C320" s="3">
        <v>0.20833333333333334</v>
      </c>
      <c r="D320" s="4">
        <f t="shared" si="10"/>
        <v>44425.208333333336</v>
      </c>
      <c r="E320">
        <v>1629176400</v>
      </c>
      <c r="F320" t="s">
        <v>647</v>
      </c>
      <c r="K320">
        <v>16</v>
      </c>
      <c r="L320">
        <v>77</v>
      </c>
      <c r="M320">
        <v>43.5</v>
      </c>
      <c r="N320">
        <v>85.58</v>
      </c>
      <c r="O320">
        <v>2.12</v>
      </c>
      <c r="P320">
        <v>1.5</v>
      </c>
      <c r="Q320">
        <v>2.13</v>
      </c>
      <c r="R320">
        <v>4.45</v>
      </c>
      <c r="S320">
        <v>15</v>
      </c>
      <c r="T320">
        <v>83</v>
      </c>
      <c r="U320">
        <v>1014.6</v>
      </c>
      <c r="W320" s="8">
        <f t="shared" si="9"/>
        <v>55.362510564255523</v>
      </c>
      <c r="X320" s="8">
        <f t="shared" si="9"/>
        <v>10.949134956275097</v>
      </c>
      <c r="Y320" s="8">
        <f t="shared" si="9"/>
        <v>7.037045615693712</v>
      </c>
    </row>
    <row r="321" spans="1:25" x14ac:dyDescent="0.25">
      <c r="A321" t="s">
        <v>648</v>
      </c>
      <c r="B321" s="1">
        <v>44425</v>
      </c>
      <c r="C321" s="3">
        <v>0.25</v>
      </c>
      <c r="D321" s="4">
        <f t="shared" si="10"/>
        <v>44425.25</v>
      </c>
      <c r="E321">
        <v>1629180000</v>
      </c>
      <c r="F321" t="s">
        <v>649</v>
      </c>
      <c r="K321">
        <v>16</v>
      </c>
      <c r="L321">
        <v>78</v>
      </c>
      <c r="M321">
        <v>46.3</v>
      </c>
      <c r="N321">
        <v>82.25</v>
      </c>
      <c r="O321">
        <v>3.98</v>
      </c>
      <c r="P321">
        <v>0.97</v>
      </c>
      <c r="Q321">
        <v>1.38</v>
      </c>
      <c r="R321">
        <v>3.87</v>
      </c>
      <c r="S321">
        <v>15</v>
      </c>
      <c r="T321">
        <v>85</v>
      </c>
      <c r="U321">
        <v>1014.5</v>
      </c>
      <c r="W321" s="8">
        <f t="shared" si="9"/>
        <v>55.362510564255523</v>
      </c>
      <c r="X321" s="8">
        <f t="shared" si="9"/>
        <v>10.949134956275097</v>
      </c>
      <c r="Y321" s="8">
        <f t="shared" si="9"/>
        <v>7.037045615693712</v>
      </c>
    </row>
    <row r="322" spans="1:25" x14ac:dyDescent="0.25">
      <c r="A322" t="s">
        <v>650</v>
      </c>
      <c r="B322" s="1">
        <v>44425</v>
      </c>
      <c r="C322" s="3">
        <v>0.29166666666666669</v>
      </c>
      <c r="D322" s="4">
        <f t="shared" si="10"/>
        <v>44425.291666666664</v>
      </c>
      <c r="E322">
        <v>1629183600</v>
      </c>
      <c r="F322" t="s">
        <v>651</v>
      </c>
      <c r="K322">
        <v>16</v>
      </c>
      <c r="L322">
        <v>78</v>
      </c>
      <c r="M322">
        <v>47.19</v>
      </c>
      <c r="N322">
        <v>78.819999999999993</v>
      </c>
      <c r="O322">
        <v>2.4700000000000002</v>
      </c>
      <c r="P322">
        <v>0.3</v>
      </c>
      <c r="Q322">
        <v>0.83</v>
      </c>
      <c r="R322">
        <v>3.24</v>
      </c>
      <c r="S322">
        <v>15</v>
      </c>
      <c r="T322">
        <v>85</v>
      </c>
      <c r="U322">
        <v>1014.4</v>
      </c>
      <c r="W322" s="8">
        <f t="shared" si="9"/>
        <v>55.362510564255523</v>
      </c>
      <c r="X322" s="8">
        <f t="shared" si="9"/>
        <v>10.949134956275097</v>
      </c>
      <c r="Y322" s="8">
        <f t="shared" si="9"/>
        <v>7.037045615693712</v>
      </c>
    </row>
    <row r="323" spans="1:25" x14ac:dyDescent="0.25">
      <c r="A323" t="s">
        <v>652</v>
      </c>
      <c r="B323" s="1">
        <v>44425</v>
      </c>
      <c r="C323" s="3">
        <v>0.33333333333333331</v>
      </c>
      <c r="D323" s="4">
        <f t="shared" si="10"/>
        <v>44425.333333333336</v>
      </c>
      <c r="E323">
        <v>1629187200</v>
      </c>
      <c r="F323" t="s">
        <v>653</v>
      </c>
      <c r="K323">
        <v>17</v>
      </c>
      <c r="L323">
        <v>76</v>
      </c>
      <c r="M323">
        <v>44.65</v>
      </c>
      <c r="N323">
        <v>74.37</v>
      </c>
      <c r="O323">
        <v>2.3199999999999998</v>
      </c>
      <c r="P323">
        <v>0.11</v>
      </c>
      <c r="Q323">
        <v>0.98</v>
      </c>
      <c r="R323">
        <v>2.91</v>
      </c>
      <c r="S323">
        <v>16</v>
      </c>
      <c r="T323">
        <v>83</v>
      </c>
      <c r="U323">
        <v>1014.4</v>
      </c>
      <c r="W323" s="8">
        <f t="shared" si="9"/>
        <v>55.362510564255523</v>
      </c>
      <c r="X323" s="8">
        <f t="shared" si="9"/>
        <v>10.949134956275097</v>
      </c>
      <c r="Y323" s="8">
        <f t="shared" si="9"/>
        <v>7.037045615693712</v>
      </c>
    </row>
    <row r="324" spans="1:25" x14ac:dyDescent="0.25">
      <c r="A324" t="s">
        <v>654</v>
      </c>
      <c r="B324" s="1">
        <v>44425</v>
      </c>
      <c r="C324" s="3">
        <v>0.375</v>
      </c>
      <c r="D324" s="4">
        <f t="shared" si="10"/>
        <v>44425.375</v>
      </c>
      <c r="E324">
        <v>1629190800</v>
      </c>
      <c r="F324" t="s">
        <v>655</v>
      </c>
      <c r="K324">
        <v>18</v>
      </c>
      <c r="L324">
        <v>72</v>
      </c>
      <c r="M324">
        <v>42.25</v>
      </c>
      <c r="N324">
        <v>74.569999999999993</v>
      </c>
      <c r="O324">
        <v>2.08</v>
      </c>
      <c r="P324">
        <v>0.28999999999999998</v>
      </c>
      <c r="Q324">
        <v>1.69</v>
      </c>
      <c r="R324">
        <v>2.92</v>
      </c>
      <c r="S324">
        <v>17</v>
      </c>
      <c r="T324">
        <v>79</v>
      </c>
      <c r="U324">
        <v>1014.5</v>
      </c>
      <c r="W324" s="8">
        <f t="shared" si="9"/>
        <v>55.362510564255523</v>
      </c>
      <c r="X324" s="8">
        <f t="shared" si="9"/>
        <v>10.949134956275097</v>
      </c>
      <c r="Y324" s="8">
        <f t="shared" si="9"/>
        <v>7.037045615693712</v>
      </c>
    </row>
    <row r="325" spans="1:25" x14ac:dyDescent="0.25">
      <c r="A325" t="s">
        <v>656</v>
      </c>
      <c r="B325" s="1">
        <v>44425</v>
      </c>
      <c r="C325" s="3">
        <v>0.41666666666666669</v>
      </c>
      <c r="D325" s="4">
        <f t="shared" si="10"/>
        <v>44425.416666666664</v>
      </c>
      <c r="E325">
        <v>1629194400</v>
      </c>
      <c r="F325" t="s">
        <v>657</v>
      </c>
      <c r="K325">
        <v>18</v>
      </c>
      <c r="L325">
        <v>69</v>
      </c>
      <c r="M325">
        <v>43.55</v>
      </c>
      <c r="N325">
        <v>75.42</v>
      </c>
      <c r="O325">
        <v>1.36</v>
      </c>
      <c r="P325">
        <v>0.22</v>
      </c>
      <c r="Q325">
        <v>2.02</v>
      </c>
      <c r="R325">
        <v>2.69</v>
      </c>
      <c r="S325">
        <v>18</v>
      </c>
      <c r="T325">
        <v>76</v>
      </c>
      <c r="U325">
        <v>1014.6</v>
      </c>
      <c r="W325" s="8">
        <f t="shared" si="9"/>
        <v>55.362510564255523</v>
      </c>
      <c r="X325" s="8">
        <f t="shared" si="9"/>
        <v>10.949134956275097</v>
      </c>
      <c r="Y325" s="8">
        <f t="shared" si="9"/>
        <v>7.037045615693712</v>
      </c>
    </row>
    <row r="326" spans="1:25" x14ac:dyDescent="0.25">
      <c r="A326" t="s">
        <v>658</v>
      </c>
      <c r="B326" s="1">
        <v>44425</v>
      </c>
      <c r="C326" s="3">
        <v>0.45833333333333331</v>
      </c>
      <c r="D326" s="4">
        <f t="shared" si="10"/>
        <v>44425.458333333336</v>
      </c>
      <c r="E326">
        <v>1629198000</v>
      </c>
      <c r="F326" t="s">
        <v>659</v>
      </c>
      <c r="K326">
        <v>19</v>
      </c>
      <c r="L326">
        <v>66</v>
      </c>
      <c r="M326">
        <v>44.6</v>
      </c>
      <c r="N326">
        <v>77.11</v>
      </c>
      <c r="O326">
        <v>0.51</v>
      </c>
      <c r="P326">
        <v>0.13</v>
      </c>
      <c r="Q326">
        <v>2.31</v>
      </c>
      <c r="R326">
        <v>2.5499999999999998</v>
      </c>
      <c r="S326">
        <v>19</v>
      </c>
      <c r="T326">
        <v>73</v>
      </c>
      <c r="U326">
        <v>1014.4</v>
      </c>
      <c r="W326" s="8">
        <f t="shared" ref="W326:Y389" si="11">W$4</f>
        <v>55.362510564255523</v>
      </c>
      <c r="X326" s="8">
        <f t="shared" si="11"/>
        <v>10.949134956275097</v>
      </c>
      <c r="Y326" s="8">
        <f t="shared" si="11"/>
        <v>7.037045615693712</v>
      </c>
    </row>
    <row r="327" spans="1:25" x14ac:dyDescent="0.25">
      <c r="A327" t="s">
        <v>660</v>
      </c>
      <c r="B327" s="1">
        <v>44425</v>
      </c>
      <c r="C327" s="3">
        <v>0.5</v>
      </c>
      <c r="D327" s="4">
        <f t="shared" si="10"/>
        <v>44425.5</v>
      </c>
      <c r="E327">
        <v>1629201600</v>
      </c>
      <c r="F327" t="s">
        <v>661</v>
      </c>
      <c r="K327">
        <v>20</v>
      </c>
      <c r="L327">
        <v>65</v>
      </c>
      <c r="M327">
        <v>48.33</v>
      </c>
      <c r="N327">
        <v>75.23</v>
      </c>
      <c r="O327">
        <v>0.02</v>
      </c>
      <c r="P327">
        <v>0.2</v>
      </c>
      <c r="Q327">
        <v>2.5299999999999998</v>
      </c>
      <c r="R327">
        <v>2.61</v>
      </c>
      <c r="S327">
        <v>19</v>
      </c>
      <c r="T327">
        <v>72</v>
      </c>
      <c r="U327">
        <v>1014.4</v>
      </c>
      <c r="W327" s="8">
        <f t="shared" si="11"/>
        <v>55.362510564255523</v>
      </c>
      <c r="X327" s="8">
        <f t="shared" si="11"/>
        <v>10.949134956275097</v>
      </c>
      <c r="Y327" s="8">
        <f t="shared" si="11"/>
        <v>7.037045615693712</v>
      </c>
    </row>
    <row r="328" spans="1:25" x14ac:dyDescent="0.25">
      <c r="A328" t="s">
        <v>662</v>
      </c>
      <c r="B328" s="1">
        <v>44425</v>
      </c>
      <c r="C328" s="3">
        <v>0.54166666666666663</v>
      </c>
      <c r="D328" s="4">
        <f t="shared" si="10"/>
        <v>44425.541666666664</v>
      </c>
      <c r="E328">
        <v>1629205200</v>
      </c>
      <c r="F328" t="s">
        <v>663</v>
      </c>
      <c r="K328">
        <v>21</v>
      </c>
      <c r="L328">
        <v>64</v>
      </c>
      <c r="M328">
        <v>48.8</v>
      </c>
      <c r="N328">
        <v>72.53</v>
      </c>
      <c r="O328">
        <v>0.38</v>
      </c>
      <c r="P328">
        <v>0.63</v>
      </c>
      <c r="Q328">
        <v>2.94</v>
      </c>
      <c r="R328">
        <v>3.11</v>
      </c>
      <c r="S328">
        <v>20</v>
      </c>
      <c r="T328">
        <v>71</v>
      </c>
      <c r="U328">
        <v>1014.1</v>
      </c>
      <c r="W328" s="8">
        <f t="shared" si="11"/>
        <v>55.362510564255523</v>
      </c>
      <c r="X328" s="8">
        <f t="shared" si="11"/>
        <v>10.949134956275097</v>
      </c>
      <c r="Y328" s="8">
        <f t="shared" si="11"/>
        <v>7.037045615693712</v>
      </c>
    </row>
    <row r="329" spans="1:25" x14ac:dyDescent="0.25">
      <c r="A329" t="s">
        <v>664</v>
      </c>
      <c r="B329" s="1">
        <v>44425</v>
      </c>
      <c r="C329" s="3">
        <v>0.58333333333333337</v>
      </c>
      <c r="D329" s="4">
        <f t="shared" si="10"/>
        <v>44425.583333333336</v>
      </c>
      <c r="E329">
        <v>1629208800</v>
      </c>
      <c r="F329" t="s">
        <v>665</v>
      </c>
      <c r="K329">
        <v>21</v>
      </c>
      <c r="L329">
        <v>61</v>
      </c>
      <c r="M329">
        <v>48.59</v>
      </c>
      <c r="N329">
        <v>69.87</v>
      </c>
      <c r="O329">
        <v>0.1</v>
      </c>
      <c r="P329">
        <v>1.52</v>
      </c>
      <c r="Q329">
        <v>4.33</v>
      </c>
      <c r="R329">
        <v>4.3499999999999996</v>
      </c>
      <c r="S329">
        <v>21</v>
      </c>
      <c r="T329">
        <v>68</v>
      </c>
      <c r="U329">
        <v>1014.1</v>
      </c>
      <c r="W329" s="8">
        <f t="shared" si="11"/>
        <v>55.362510564255523</v>
      </c>
      <c r="X329" s="8">
        <f t="shared" si="11"/>
        <v>10.949134956275097</v>
      </c>
      <c r="Y329" s="8">
        <f t="shared" si="11"/>
        <v>7.037045615693712</v>
      </c>
    </row>
    <row r="330" spans="1:25" x14ac:dyDescent="0.25">
      <c r="A330" t="s">
        <v>666</v>
      </c>
      <c r="B330" s="1">
        <v>44425</v>
      </c>
      <c r="C330" s="3">
        <v>0.625</v>
      </c>
      <c r="D330" s="4">
        <f t="shared" si="10"/>
        <v>44425.625</v>
      </c>
      <c r="E330">
        <v>1629212400</v>
      </c>
      <c r="F330" t="s">
        <v>667</v>
      </c>
      <c r="K330">
        <v>21</v>
      </c>
      <c r="L330">
        <v>62</v>
      </c>
      <c r="M330">
        <v>51.53</v>
      </c>
      <c r="N330">
        <v>75.31</v>
      </c>
      <c r="O330">
        <v>0</v>
      </c>
      <c r="P330">
        <v>3.59</v>
      </c>
      <c r="Q330">
        <v>5.98</v>
      </c>
      <c r="R330">
        <v>6.52</v>
      </c>
      <c r="S330">
        <v>20</v>
      </c>
      <c r="T330">
        <v>70</v>
      </c>
      <c r="U330">
        <v>1014</v>
      </c>
      <c r="W330" s="8">
        <f t="shared" si="11"/>
        <v>55.362510564255523</v>
      </c>
      <c r="X330" s="8">
        <f t="shared" si="11"/>
        <v>10.949134956275097</v>
      </c>
      <c r="Y330" s="8">
        <f t="shared" si="11"/>
        <v>7.037045615693712</v>
      </c>
    </row>
    <row r="331" spans="1:25" x14ac:dyDescent="0.25">
      <c r="A331" t="s">
        <v>668</v>
      </c>
      <c r="B331" s="1">
        <v>44425</v>
      </c>
      <c r="C331" s="3">
        <v>0.66666666666666663</v>
      </c>
      <c r="D331" s="4">
        <f t="shared" si="10"/>
        <v>44425.666666666664</v>
      </c>
      <c r="E331">
        <v>1629216000</v>
      </c>
      <c r="F331" t="s">
        <v>669</v>
      </c>
      <c r="K331">
        <v>21</v>
      </c>
      <c r="L331">
        <v>64</v>
      </c>
      <c r="M331">
        <v>55.77</v>
      </c>
      <c r="N331">
        <v>76.44</v>
      </c>
      <c r="O331">
        <v>0.11</v>
      </c>
      <c r="P331">
        <v>5.08</v>
      </c>
      <c r="Q331">
        <v>6.78</v>
      </c>
      <c r="R331">
        <v>7.89</v>
      </c>
      <c r="S331">
        <v>20</v>
      </c>
      <c r="T331">
        <v>71</v>
      </c>
      <c r="U331">
        <v>1014</v>
      </c>
      <c r="W331" s="8">
        <f t="shared" si="11"/>
        <v>55.362510564255523</v>
      </c>
      <c r="X331" s="8">
        <f t="shared" si="11"/>
        <v>10.949134956275097</v>
      </c>
      <c r="Y331" s="8">
        <f t="shared" si="11"/>
        <v>7.037045615693712</v>
      </c>
    </row>
    <row r="332" spans="1:25" x14ac:dyDescent="0.25">
      <c r="A332" t="s">
        <v>670</v>
      </c>
      <c r="B332" s="1">
        <v>44425</v>
      </c>
      <c r="C332" s="3">
        <v>0.70833333333333337</v>
      </c>
      <c r="D332" s="4">
        <f t="shared" si="10"/>
        <v>44425.708333333336</v>
      </c>
      <c r="E332">
        <v>1629219600</v>
      </c>
      <c r="F332" t="s">
        <v>671</v>
      </c>
      <c r="K332">
        <v>21</v>
      </c>
      <c r="L332">
        <v>63</v>
      </c>
      <c r="M332">
        <v>53.31</v>
      </c>
      <c r="N332">
        <v>74.349999999999994</v>
      </c>
      <c r="O332">
        <v>0.18</v>
      </c>
      <c r="P332">
        <v>2.68</v>
      </c>
      <c r="Q332">
        <v>4.79</v>
      </c>
      <c r="R332">
        <v>5.15</v>
      </c>
      <c r="S332">
        <v>20</v>
      </c>
      <c r="T332">
        <v>70</v>
      </c>
      <c r="U332">
        <v>1014</v>
      </c>
      <c r="W332" s="8">
        <f t="shared" si="11"/>
        <v>55.362510564255523</v>
      </c>
      <c r="X332" s="8">
        <f t="shared" si="11"/>
        <v>10.949134956275097</v>
      </c>
      <c r="Y332" s="8">
        <f t="shared" si="11"/>
        <v>7.037045615693712</v>
      </c>
    </row>
    <row r="333" spans="1:25" x14ac:dyDescent="0.25">
      <c r="A333" t="s">
        <v>672</v>
      </c>
      <c r="B333" s="1">
        <v>44425</v>
      </c>
      <c r="C333" s="3">
        <v>0.75</v>
      </c>
      <c r="D333" s="4">
        <f t="shared" si="10"/>
        <v>44425.75</v>
      </c>
      <c r="E333">
        <v>1629223200</v>
      </c>
      <c r="F333" t="s">
        <v>673</v>
      </c>
      <c r="K333">
        <v>20</v>
      </c>
      <c r="L333">
        <v>65</v>
      </c>
      <c r="M333">
        <v>57.23</v>
      </c>
      <c r="N333">
        <v>72.64</v>
      </c>
      <c r="O333">
        <v>0.73</v>
      </c>
      <c r="P333">
        <v>3.02</v>
      </c>
      <c r="Q333">
        <v>4.8099999999999996</v>
      </c>
      <c r="R333">
        <v>5.62</v>
      </c>
      <c r="S333">
        <v>19</v>
      </c>
      <c r="T333">
        <v>72</v>
      </c>
      <c r="U333">
        <v>1014</v>
      </c>
      <c r="W333" s="8">
        <f t="shared" si="11"/>
        <v>55.362510564255523</v>
      </c>
      <c r="X333" s="8">
        <f t="shared" si="11"/>
        <v>10.949134956275097</v>
      </c>
      <c r="Y333" s="8">
        <f t="shared" si="11"/>
        <v>7.037045615693712</v>
      </c>
    </row>
    <row r="334" spans="1:25" x14ac:dyDescent="0.25">
      <c r="A334" t="s">
        <v>674</v>
      </c>
      <c r="B334" s="1">
        <v>44425</v>
      </c>
      <c r="C334" s="3">
        <v>0.79166666666666663</v>
      </c>
      <c r="D334" s="4">
        <f t="shared" si="10"/>
        <v>44425.791666666664</v>
      </c>
      <c r="E334">
        <v>1629226800</v>
      </c>
      <c r="F334" t="s">
        <v>675</v>
      </c>
      <c r="K334">
        <v>19</v>
      </c>
      <c r="L334">
        <v>68</v>
      </c>
      <c r="M334">
        <v>58.19</v>
      </c>
      <c r="N334">
        <v>73.12</v>
      </c>
      <c r="O334">
        <v>1.27</v>
      </c>
      <c r="P334">
        <v>2.87</v>
      </c>
      <c r="Q334">
        <v>4.3899999999999997</v>
      </c>
      <c r="R334">
        <v>5.68</v>
      </c>
      <c r="S334">
        <v>19</v>
      </c>
      <c r="T334">
        <v>75</v>
      </c>
      <c r="U334">
        <v>1014.1</v>
      </c>
      <c r="W334" s="8">
        <f t="shared" si="11"/>
        <v>55.362510564255523</v>
      </c>
      <c r="X334" s="8">
        <f t="shared" si="11"/>
        <v>10.949134956275097</v>
      </c>
      <c r="Y334" s="8">
        <f t="shared" si="11"/>
        <v>7.037045615693712</v>
      </c>
    </row>
    <row r="335" spans="1:25" x14ac:dyDescent="0.25">
      <c r="A335" t="s">
        <v>676</v>
      </c>
      <c r="B335" s="1">
        <v>44425</v>
      </c>
      <c r="C335" s="3">
        <v>0.83333333333333337</v>
      </c>
      <c r="D335" s="4">
        <f t="shared" si="10"/>
        <v>44425.833333333336</v>
      </c>
      <c r="E335">
        <v>1629230400</v>
      </c>
      <c r="F335" t="s">
        <v>677</v>
      </c>
      <c r="K335">
        <v>18</v>
      </c>
      <c r="L335">
        <v>72</v>
      </c>
      <c r="M335">
        <v>58.71</v>
      </c>
      <c r="N335">
        <v>69.59</v>
      </c>
      <c r="O335">
        <v>1.54</v>
      </c>
      <c r="P335">
        <v>2.2799999999999998</v>
      </c>
      <c r="Q335">
        <v>3.37</v>
      </c>
      <c r="R335">
        <v>5.23</v>
      </c>
      <c r="S335">
        <v>18</v>
      </c>
      <c r="T335">
        <v>79</v>
      </c>
      <c r="U335">
        <v>1014.3</v>
      </c>
      <c r="W335" s="8">
        <f t="shared" si="11"/>
        <v>55.362510564255523</v>
      </c>
      <c r="X335" s="8">
        <f t="shared" si="11"/>
        <v>10.949134956275097</v>
      </c>
      <c r="Y335" s="8">
        <f t="shared" si="11"/>
        <v>7.037045615693712</v>
      </c>
    </row>
    <row r="336" spans="1:25" x14ac:dyDescent="0.25">
      <c r="A336" t="s">
        <v>678</v>
      </c>
      <c r="B336" s="1">
        <v>44425</v>
      </c>
      <c r="C336" s="3">
        <v>0.875</v>
      </c>
      <c r="D336" s="4">
        <f t="shared" si="10"/>
        <v>44425.875</v>
      </c>
      <c r="E336">
        <v>1629234000</v>
      </c>
      <c r="F336" t="s">
        <v>679</v>
      </c>
      <c r="K336">
        <v>18</v>
      </c>
      <c r="L336">
        <v>75</v>
      </c>
      <c r="M336">
        <v>55.14</v>
      </c>
      <c r="N336">
        <v>66.91</v>
      </c>
      <c r="O336">
        <v>1.44</v>
      </c>
      <c r="P336">
        <v>2.2400000000000002</v>
      </c>
      <c r="Q336">
        <v>2.88</v>
      </c>
      <c r="R336">
        <v>5.13</v>
      </c>
      <c r="S336">
        <v>18</v>
      </c>
      <c r="T336">
        <v>82</v>
      </c>
      <c r="U336">
        <v>1014.6</v>
      </c>
      <c r="W336" s="8">
        <f t="shared" si="11"/>
        <v>55.362510564255523</v>
      </c>
      <c r="X336" s="8">
        <f t="shared" si="11"/>
        <v>10.949134956275097</v>
      </c>
      <c r="Y336" s="8">
        <f t="shared" si="11"/>
        <v>7.037045615693712</v>
      </c>
    </row>
    <row r="337" spans="1:25" x14ac:dyDescent="0.25">
      <c r="A337" t="s">
        <v>680</v>
      </c>
      <c r="B337" s="1">
        <v>44425</v>
      </c>
      <c r="C337" s="3">
        <v>0.91666666666666663</v>
      </c>
      <c r="D337" s="4">
        <f t="shared" si="10"/>
        <v>44425.916666666664</v>
      </c>
      <c r="E337">
        <v>1629237600</v>
      </c>
      <c r="F337" t="s">
        <v>681</v>
      </c>
      <c r="K337">
        <v>17</v>
      </c>
      <c r="L337">
        <v>80</v>
      </c>
      <c r="M337">
        <v>53.22</v>
      </c>
      <c r="N337">
        <v>66.760000000000005</v>
      </c>
      <c r="O337">
        <v>1.21</v>
      </c>
      <c r="P337">
        <v>3.14</v>
      </c>
      <c r="Q337">
        <v>3.33</v>
      </c>
      <c r="R337">
        <v>6.44</v>
      </c>
      <c r="S337">
        <v>17</v>
      </c>
      <c r="T337">
        <v>87</v>
      </c>
      <c r="U337">
        <v>1014.5</v>
      </c>
      <c r="W337" s="8">
        <f t="shared" si="11"/>
        <v>55.362510564255523</v>
      </c>
      <c r="X337" s="8">
        <f t="shared" si="11"/>
        <v>10.949134956275097</v>
      </c>
      <c r="Y337" s="8">
        <f t="shared" si="11"/>
        <v>7.037045615693712</v>
      </c>
    </row>
    <row r="338" spans="1:25" x14ac:dyDescent="0.25">
      <c r="A338" t="s">
        <v>682</v>
      </c>
      <c r="B338" s="1">
        <v>44425</v>
      </c>
      <c r="C338" s="3">
        <v>0.95833333333333337</v>
      </c>
      <c r="D338" s="4">
        <f t="shared" si="10"/>
        <v>44425.958333333336</v>
      </c>
      <c r="E338">
        <v>1629241200</v>
      </c>
      <c r="F338" t="s">
        <v>683</v>
      </c>
      <c r="K338">
        <v>17</v>
      </c>
      <c r="L338">
        <v>82</v>
      </c>
      <c r="M338">
        <v>47.43</v>
      </c>
      <c r="N338">
        <v>64.52</v>
      </c>
      <c r="O338">
        <v>1.62</v>
      </c>
      <c r="P338">
        <v>4.84</v>
      </c>
      <c r="Q338">
        <v>5.01</v>
      </c>
      <c r="R338">
        <v>8.58</v>
      </c>
      <c r="S338">
        <v>17</v>
      </c>
      <c r="T338">
        <v>89</v>
      </c>
      <c r="U338">
        <v>1014.5</v>
      </c>
      <c r="W338" s="8">
        <f t="shared" si="11"/>
        <v>55.362510564255523</v>
      </c>
      <c r="X338" s="8">
        <f t="shared" si="11"/>
        <v>10.949134956275097</v>
      </c>
      <c r="Y338" s="8">
        <f t="shared" si="11"/>
        <v>7.037045615693712</v>
      </c>
    </row>
    <row r="339" spans="1:25" x14ac:dyDescent="0.25">
      <c r="A339" t="s">
        <v>684</v>
      </c>
      <c r="B339" s="1">
        <v>44426</v>
      </c>
      <c r="C339" s="3">
        <v>0</v>
      </c>
      <c r="D339" s="4">
        <f t="shared" si="10"/>
        <v>44426</v>
      </c>
      <c r="E339">
        <v>1629244800</v>
      </c>
      <c r="F339" t="s">
        <v>685</v>
      </c>
      <c r="K339">
        <v>17</v>
      </c>
      <c r="L339">
        <v>83</v>
      </c>
      <c r="M339">
        <v>45.07</v>
      </c>
      <c r="N339">
        <v>64.31</v>
      </c>
      <c r="O339">
        <v>0.54</v>
      </c>
      <c r="P339">
        <v>4.8099999999999996</v>
      </c>
      <c r="Q339">
        <v>5.0999999999999996</v>
      </c>
      <c r="R339">
        <v>8.91</v>
      </c>
      <c r="S339">
        <v>17</v>
      </c>
      <c r="T339">
        <v>89</v>
      </c>
      <c r="U339">
        <v>1014.5</v>
      </c>
      <c r="W339" s="8">
        <f t="shared" si="11"/>
        <v>55.362510564255523</v>
      </c>
      <c r="X339" s="8">
        <f t="shared" si="11"/>
        <v>10.949134956275097</v>
      </c>
      <c r="Y339" s="8">
        <f t="shared" si="11"/>
        <v>7.037045615693712</v>
      </c>
    </row>
    <row r="340" spans="1:25" x14ac:dyDescent="0.25">
      <c r="A340" t="s">
        <v>686</v>
      </c>
      <c r="B340" s="1">
        <v>44426</v>
      </c>
      <c r="C340" s="3">
        <v>4.1666666666666664E-2</v>
      </c>
      <c r="D340" s="4">
        <f t="shared" si="10"/>
        <v>44426.041666666664</v>
      </c>
      <c r="E340">
        <v>1629248400</v>
      </c>
      <c r="F340" t="s">
        <v>687</v>
      </c>
      <c r="K340">
        <v>17</v>
      </c>
      <c r="L340">
        <v>82</v>
      </c>
      <c r="M340">
        <v>38.520000000000003</v>
      </c>
      <c r="N340">
        <v>64.44</v>
      </c>
      <c r="O340">
        <v>1.91</v>
      </c>
      <c r="P340">
        <v>1.8</v>
      </c>
      <c r="Q340">
        <v>1.9</v>
      </c>
      <c r="R340">
        <v>5.03</v>
      </c>
      <c r="S340">
        <v>17</v>
      </c>
      <c r="T340">
        <v>89</v>
      </c>
      <c r="U340">
        <v>1014.3</v>
      </c>
      <c r="W340" s="8">
        <f t="shared" si="11"/>
        <v>55.362510564255523</v>
      </c>
      <c r="X340" s="8">
        <f t="shared" si="11"/>
        <v>10.949134956275097</v>
      </c>
      <c r="Y340" s="8">
        <f t="shared" si="11"/>
        <v>7.037045615693712</v>
      </c>
    </row>
    <row r="341" spans="1:25" x14ac:dyDescent="0.25">
      <c r="A341" t="s">
        <v>688</v>
      </c>
      <c r="B341" s="1">
        <v>44426</v>
      </c>
      <c r="C341" s="3">
        <v>8.3333333333333329E-2</v>
      </c>
      <c r="D341" s="4">
        <f t="shared" si="10"/>
        <v>44426.083333333336</v>
      </c>
      <c r="E341">
        <v>1629252000</v>
      </c>
      <c r="F341" t="s">
        <v>689</v>
      </c>
      <c r="K341">
        <v>17</v>
      </c>
      <c r="L341">
        <v>81</v>
      </c>
      <c r="M341">
        <v>38.28</v>
      </c>
      <c r="N341">
        <v>64.66</v>
      </c>
      <c r="O341">
        <v>1.1200000000000001</v>
      </c>
      <c r="P341">
        <v>2.33</v>
      </c>
      <c r="Q341">
        <v>2.4700000000000002</v>
      </c>
      <c r="R341">
        <v>5.58</v>
      </c>
      <c r="S341">
        <v>17</v>
      </c>
      <c r="T341">
        <v>88</v>
      </c>
      <c r="U341">
        <v>1014.1</v>
      </c>
      <c r="W341" s="8">
        <f t="shared" si="11"/>
        <v>55.362510564255523</v>
      </c>
      <c r="X341" s="8">
        <f t="shared" si="11"/>
        <v>10.949134956275097</v>
      </c>
      <c r="Y341" s="8">
        <f t="shared" si="11"/>
        <v>7.037045615693712</v>
      </c>
    </row>
    <row r="342" spans="1:25" x14ac:dyDescent="0.25">
      <c r="A342" t="s">
        <v>690</v>
      </c>
      <c r="B342" s="1">
        <v>44426</v>
      </c>
      <c r="C342" s="3">
        <v>0.125</v>
      </c>
      <c r="D342" s="4">
        <f t="shared" si="10"/>
        <v>44426.125</v>
      </c>
      <c r="E342">
        <v>1629255600</v>
      </c>
      <c r="F342" t="s">
        <v>691</v>
      </c>
      <c r="K342">
        <v>17</v>
      </c>
      <c r="L342">
        <v>83</v>
      </c>
      <c r="M342">
        <v>42.57</v>
      </c>
      <c r="N342">
        <v>65.37</v>
      </c>
      <c r="O342">
        <v>0.89</v>
      </c>
      <c r="P342">
        <v>3.65</v>
      </c>
      <c r="Q342">
        <v>3.92</v>
      </c>
      <c r="R342">
        <v>7.61</v>
      </c>
      <c r="S342">
        <v>16</v>
      </c>
      <c r="T342">
        <v>89</v>
      </c>
      <c r="U342">
        <v>1013.7</v>
      </c>
      <c r="W342" s="8">
        <f t="shared" si="11"/>
        <v>55.362510564255523</v>
      </c>
      <c r="X342" s="8">
        <f t="shared" si="11"/>
        <v>10.949134956275097</v>
      </c>
      <c r="Y342" s="8">
        <f t="shared" si="11"/>
        <v>7.037045615693712</v>
      </c>
    </row>
    <row r="343" spans="1:25" x14ac:dyDescent="0.25">
      <c r="A343" t="s">
        <v>692</v>
      </c>
      <c r="B343" s="1">
        <v>44426</v>
      </c>
      <c r="C343" s="3">
        <v>0.16666666666666666</v>
      </c>
      <c r="D343" s="4">
        <f t="shared" si="10"/>
        <v>44426.166666666664</v>
      </c>
      <c r="E343">
        <v>1629259200</v>
      </c>
      <c r="F343" t="s">
        <v>693</v>
      </c>
      <c r="K343">
        <v>16</v>
      </c>
      <c r="L343">
        <v>84</v>
      </c>
      <c r="M343">
        <v>40.93</v>
      </c>
      <c r="N343">
        <v>69.34</v>
      </c>
      <c r="O343">
        <v>1.2</v>
      </c>
      <c r="P343">
        <v>4.71</v>
      </c>
      <c r="Q343">
        <v>5.32</v>
      </c>
      <c r="R343">
        <v>9.6</v>
      </c>
      <c r="S343">
        <v>16</v>
      </c>
      <c r="T343">
        <v>90</v>
      </c>
      <c r="U343">
        <v>1013.6</v>
      </c>
      <c r="W343" s="8">
        <f t="shared" si="11"/>
        <v>55.362510564255523</v>
      </c>
      <c r="X343" s="8">
        <f t="shared" si="11"/>
        <v>10.949134956275097</v>
      </c>
      <c r="Y343" s="8">
        <f t="shared" si="11"/>
        <v>7.037045615693712</v>
      </c>
    </row>
    <row r="344" spans="1:25" x14ac:dyDescent="0.25">
      <c r="A344" t="s">
        <v>694</v>
      </c>
      <c r="B344" s="1">
        <v>44426</v>
      </c>
      <c r="C344" s="3">
        <v>0.20833333333333334</v>
      </c>
      <c r="D344" s="4">
        <f t="shared" si="10"/>
        <v>44426.208333333336</v>
      </c>
      <c r="E344">
        <v>1629262800</v>
      </c>
      <c r="F344" t="s">
        <v>695</v>
      </c>
      <c r="K344">
        <v>16</v>
      </c>
      <c r="L344">
        <v>83</v>
      </c>
      <c r="M344">
        <v>39.04</v>
      </c>
      <c r="N344">
        <v>73.790000000000006</v>
      </c>
      <c r="O344">
        <v>3.26</v>
      </c>
      <c r="P344">
        <v>2.27</v>
      </c>
      <c r="Q344">
        <v>2.37</v>
      </c>
      <c r="R344">
        <v>5.72</v>
      </c>
      <c r="S344">
        <v>16</v>
      </c>
      <c r="T344">
        <v>90</v>
      </c>
      <c r="U344">
        <v>1013.5</v>
      </c>
      <c r="W344" s="8">
        <f t="shared" si="11"/>
        <v>55.362510564255523</v>
      </c>
      <c r="X344" s="8">
        <f t="shared" si="11"/>
        <v>10.949134956275097</v>
      </c>
      <c r="Y344" s="8">
        <f t="shared" si="11"/>
        <v>7.037045615693712</v>
      </c>
    </row>
    <row r="345" spans="1:25" x14ac:dyDescent="0.25">
      <c r="A345" t="s">
        <v>696</v>
      </c>
      <c r="B345" s="1">
        <v>44426</v>
      </c>
      <c r="C345" s="3">
        <v>0.25</v>
      </c>
      <c r="D345" s="4">
        <f t="shared" si="10"/>
        <v>44426.25</v>
      </c>
      <c r="E345">
        <v>1629266400</v>
      </c>
      <c r="F345" t="s">
        <v>697</v>
      </c>
      <c r="K345">
        <v>16</v>
      </c>
      <c r="L345">
        <v>80</v>
      </c>
      <c r="M345">
        <v>36.21</v>
      </c>
      <c r="N345">
        <v>81.290000000000006</v>
      </c>
      <c r="O345">
        <v>4.33</v>
      </c>
      <c r="P345">
        <v>1.1000000000000001</v>
      </c>
      <c r="Q345">
        <v>1.43</v>
      </c>
      <c r="R345">
        <v>4.22</v>
      </c>
      <c r="S345">
        <v>16</v>
      </c>
      <c r="T345">
        <v>86</v>
      </c>
      <c r="U345">
        <v>1013.2</v>
      </c>
      <c r="W345" s="8">
        <f t="shared" si="11"/>
        <v>55.362510564255523</v>
      </c>
      <c r="X345" s="8">
        <f t="shared" si="11"/>
        <v>10.949134956275097</v>
      </c>
      <c r="Y345" s="8">
        <f t="shared" si="11"/>
        <v>7.037045615693712</v>
      </c>
    </row>
    <row r="346" spans="1:25" x14ac:dyDescent="0.25">
      <c r="A346" t="s">
        <v>698</v>
      </c>
      <c r="B346" s="1">
        <v>44426</v>
      </c>
      <c r="C346" s="3">
        <v>0.29166666666666669</v>
      </c>
      <c r="D346" s="4">
        <f t="shared" si="10"/>
        <v>44426.291666666664</v>
      </c>
      <c r="E346">
        <v>1629270000</v>
      </c>
      <c r="F346" t="s">
        <v>699</v>
      </c>
      <c r="K346">
        <v>16</v>
      </c>
      <c r="L346">
        <v>77</v>
      </c>
      <c r="M346">
        <v>41.91</v>
      </c>
      <c r="N346">
        <v>78.319999999999993</v>
      </c>
      <c r="O346">
        <v>6.36</v>
      </c>
      <c r="P346">
        <v>0.86</v>
      </c>
      <c r="Q346">
        <v>1.6</v>
      </c>
      <c r="R346">
        <v>3.84</v>
      </c>
      <c r="S346">
        <v>16</v>
      </c>
      <c r="T346">
        <v>83</v>
      </c>
      <c r="U346">
        <v>1013.1</v>
      </c>
      <c r="W346" s="8">
        <f t="shared" si="11"/>
        <v>55.362510564255523</v>
      </c>
      <c r="X346" s="8">
        <f t="shared" si="11"/>
        <v>10.949134956275097</v>
      </c>
      <c r="Y346" s="8">
        <f t="shared" si="11"/>
        <v>7.037045615693712</v>
      </c>
    </row>
    <row r="347" spans="1:25" x14ac:dyDescent="0.25">
      <c r="A347" t="s">
        <v>700</v>
      </c>
      <c r="B347" s="1">
        <v>44426</v>
      </c>
      <c r="C347" s="3">
        <v>0.33333333333333331</v>
      </c>
      <c r="D347" s="4">
        <f t="shared" si="10"/>
        <v>44426.333333333336</v>
      </c>
      <c r="E347">
        <v>1629273600</v>
      </c>
      <c r="F347" t="s">
        <v>701</v>
      </c>
      <c r="K347">
        <v>16</v>
      </c>
      <c r="L347">
        <v>75</v>
      </c>
      <c r="M347">
        <v>43.48</v>
      </c>
      <c r="N347">
        <v>79.739999999999995</v>
      </c>
      <c r="O347">
        <v>3.9</v>
      </c>
      <c r="P347">
        <v>0.89</v>
      </c>
      <c r="Q347">
        <v>1.79</v>
      </c>
      <c r="R347">
        <v>3.82</v>
      </c>
      <c r="S347">
        <v>16</v>
      </c>
      <c r="T347">
        <v>83</v>
      </c>
      <c r="U347">
        <v>1013.1</v>
      </c>
      <c r="W347" s="8">
        <f t="shared" si="11"/>
        <v>55.362510564255523</v>
      </c>
      <c r="X347" s="8">
        <f t="shared" si="11"/>
        <v>10.949134956275097</v>
      </c>
      <c r="Y347" s="8">
        <f t="shared" si="11"/>
        <v>7.037045615693712</v>
      </c>
    </row>
    <row r="348" spans="1:25" x14ac:dyDescent="0.25">
      <c r="A348" t="s">
        <v>702</v>
      </c>
      <c r="B348" s="1">
        <v>44426</v>
      </c>
      <c r="C348" s="3">
        <v>0.375</v>
      </c>
      <c r="D348" s="4">
        <f t="shared" si="10"/>
        <v>44426.375</v>
      </c>
      <c r="E348">
        <v>1629277200</v>
      </c>
      <c r="F348" t="s">
        <v>703</v>
      </c>
      <c r="K348">
        <v>17</v>
      </c>
      <c r="L348">
        <v>74</v>
      </c>
      <c r="M348">
        <v>44.72</v>
      </c>
      <c r="N348">
        <v>78.959999999999994</v>
      </c>
      <c r="O348">
        <v>2.62</v>
      </c>
      <c r="P348">
        <v>0.98</v>
      </c>
      <c r="Q348">
        <v>2.09</v>
      </c>
      <c r="R348">
        <v>3.88</v>
      </c>
      <c r="S348">
        <v>16</v>
      </c>
      <c r="T348">
        <v>81</v>
      </c>
      <c r="U348">
        <v>1013.1</v>
      </c>
      <c r="W348" s="8">
        <f t="shared" si="11"/>
        <v>55.362510564255523</v>
      </c>
      <c r="X348" s="8">
        <f t="shared" si="11"/>
        <v>10.949134956275097</v>
      </c>
      <c r="Y348" s="8">
        <f t="shared" si="11"/>
        <v>7.037045615693712</v>
      </c>
    </row>
    <row r="349" spans="1:25" x14ac:dyDescent="0.25">
      <c r="A349" t="s">
        <v>704</v>
      </c>
      <c r="B349" s="1">
        <v>44426</v>
      </c>
      <c r="C349" s="3">
        <v>0.41666666666666669</v>
      </c>
      <c r="D349" s="4">
        <f t="shared" si="10"/>
        <v>44426.416666666664</v>
      </c>
      <c r="E349">
        <v>1629280800</v>
      </c>
      <c r="F349" t="s">
        <v>705</v>
      </c>
      <c r="K349">
        <v>18</v>
      </c>
      <c r="L349">
        <v>70</v>
      </c>
      <c r="M349">
        <v>42.47</v>
      </c>
      <c r="N349">
        <v>75.11</v>
      </c>
      <c r="O349">
        <v>1.93</v>
      </c>
      <c r="P349">
        <v>0.84</v>
      </c>
      <c r="Q349">
        <v>2.4</v>
      </c>
      <c r="R349">
        <v>3.56</v>
      </c>
      <c r="S349">
        <v>17</v>
      </c>
      <c r="T349">
        <v>78</v>
      </c>
      <c r="U349">
        <v>1012.9</v>
      </c>
      <c r="W349" s="8">
        <f t="shared" si="11"/>
        <v>55.362510564255523</v>
      </c>
      <c r="X349" s="8">
        <f t="shared" si="11"/>
        <v>10.949134956275097</v>
      </c>
      <c r="Y349" s="8">
        <f t="shared" si="11"/>
        <v>7.037045615693712</v>
      </c>
    </row>
    <row r="350" spans="1:25" x14ac:dyDescent="0.25">
      <c r="A350" t="s">
        <v>706</v>
      </c>
      <c r="B350" s="1">
        <v>44426</v>
      </c>
      <c r="C350" s="3">
        <v>0.45833333333333331</v>
      </c>
      <c r="D350" s="4">
        <f t="shared" si="10"/>
        <v>44426.458333333336</v>
      </c>
      <c r="E350">
        <v>1629284400</v>
      </c>
      <c r="F350" t="s">
        <v>707</v>
      </c>
      <c r="K350">
        <v>18</v>
      </c>
      <c r="L350">
        <v>69</v>
      </c>
      <c r="M350">
        <v>47.78</v>
      </c>
      <c r="N350">
        <v>71.680000000000007</v>
      </c>
      <c r="O350">
        <v>3.03</v>
      </c>
      <c r="P350">
        <v>1.43</v>
      </c>
      <c r="Q350">
        <v>3.03</v>
      </c>
      <c r="R350">
        <v>4.13</v>
      </c>
      <c r="S350">
        <v>18</v>
      </c>
      <c r="T350">
        <v>76</v>
      </c>
      <c r="U350">
        <v>1012.6</v>
      </c>
      <c r="W350" s="8">
        <f t="shared" si="11"/>
        <v>55.362510564255523</v>
      </c>
      <c r="X350" s="8">
        <f t="shared" si="11"/>
        <v>10.949134956275097</v>
      </c>
      <c r="Y350" s="8">
        <f t="shared" si="11"/>
        <v>7.037045615693712</v>
      </c>
    </row>
    <row r="351" spans="1:25" x14ac:dyDescent="0.25">
      <c r="A351" t="s">
        <v>708</v>
      </c>
      <c r="B351" s="1">
        <v>44426</v>
      </c>
      <c r="C351" s="3">
        <v>0.5</v>
      </c>
      <c r="D351" s="4">
        <f t="shared" si="10"/>
        <v>44426.5</v>
      </c>
      <c r="E351">
        <v>1629288000</v>
      </c>
      <c r="F351" t="s">
        <v>709</v>
      </c>
      <c r="K351">
        <v>19</v>
      </c>
      <c r="L351">
        <v>68</v>
      </c>
      <c r="M351">
        <v>47.16</v>
      </c>
      <c r="N351">
        <v>72.37</v>
      </c>
      <c r="O351">
        <v>1.34</v>
      </c>
      <c r="P351">
        <v>1.66</v>
      </c>
      <c r="Q351">
        <v>3.44</v>
      </c>
      <c r="R351">
        <v>4.3600000000000003</v>
      </c>
      <c r="S351">
        <v>18</v>
      </c>
      <c r="T351">
        <v>75</v>
      </c>
      <c r="U351">
        <v>1012.5</v>
      </c>
      <c r="W351" s="8">
        <f t="shared" si="11"/>
        <v>55.362510564255523</v>
      </c>
      <c r="X351" s="8">
        <f t="shared" si="11"/>
        <v>10.949134956275097</v>
      </c>
      <c r="Y351" s="8">
        <f t="shared" si="11"/>
        <v>7.037045615693712</v>
      </c>
    </row>
    <row r="352" spans="1:25" x14ac:dyDescent="0.25">
      <c r="A352" t="s">
        <v>710</v>
      </c>
      <c r="B352" s="1">
        <v>44426</v>
      </c>
      <c r="C352" s="3">
        <v>0.54166666666666663</v>
      </c>
      <c r="D352" s="4">
        <f t="shared" si="10"/>
        <v>44426.541666666664</v>
      </c>
      <c r="E352">
        <v>1629291600</v>
      </c>
      <c r="F352" t="s">
        <v>711</v>
      </c>
      <c r="K352">
        <v>20</v>
      </c>
      <c r="L352">
        <v>65</v>
      </c>
      <c r="M352">
        <v>47.16</v>
      </c>
      <c r="N352">
        <v>73.92</v>
      </c>
      <c r="O352">
        <v>0.51</v>
      </c>
      <c r="P352">
        <v>3.24</v>
      </c>
      <c r="Q352">
        <v>5.14</v>
      </c>
      <c r="R352">
        <v>6.11</v>
      </c>
      <c r="S352">
        <v>19</v>
      </c>
      <c r="T352">
        <v>73</v>
      </c>
      <c r="U352">
        <v>1012.2</v>
      </c>
      <c r="W352" s="8">
        <f t="shared" si="11"/>
        <v>55.362510564255523</v>
      </c>
      <c r="X352" s="8">
        <f t="shared" si="11"/>
        <v>10.949134956275097</v>
      </c>
      <c r="Y352" s="8">
        <f t="shared" si="11"/>
        <v>7.037045615693712</v>
      </c>
    </row>
    <row r="353" spans="1:25" x14ac:dyDescent="0.25">
      <c r="A353" t="s">
        <v>712</v>
      </c>
      <c r="B353" s="1">
        <v>44426</v>
      </c>
      <c r="C353" s="3">
        <v>0.58333333333333337</v>
      </c>
      <c r="D353" s="4">
        <f t="shared" si="10"/>
        <v>44426.583333333336</v>
      </c>
      <c r="E353">
        <v>1629295200</v>
      </c>
      <c r="F353" t="s">
        <v>713</v>
      </c>
      <c r="K353">
        <v>21</v>
      </c>
      <c r="L353">
        <v>63</v>
      </c>
      <c r="M353">
        <v>47.61</v>
      </c>
      <c r="N353">
        <v>72.52</v>
      </c>
      <c r="O353">
        <v>0.02</v>
      </c>
      <c r="P353">
        <v>5.28</v>
      </c>
      <c r="Q353">
        <v>7.42</v>
      </c>
      <c r="R353">
        <v>8.68</v>
      </c>
      <c r="S353">
        <v>20</v>
      </c>
      <c r="T353">
        <v>70</v>
      </c>
      <c r="U353">
        <v>1011.9</v>
      </c>
      <c r="W353" s="8">
        <f t="shared" si="11"/>
        <v>55.362510564255523</v>
      </c>
      <c r="X353" s="8">
        <f t="shared" si="11"/>
        <v>10.949134956275097</v>
      </c>
      <c r="Y353" s="8">
        <f t="shared" si="11"/>
        <v>7.037045615693712</v>
      </c>
    </row>
    <row r="354" spans="1:25" x14ac:dyDescent="0.25">
      <c r="A354" t="s">
        <v>714</v>
      </c>
      <c r="B354" s="1">
        <v>44426</v>
      </c>
      <c r="C354" s="3">
        <v>0.625</v>
      </c>
      <c r="D354" s="4">
        <f t="shared" si="10"/>
        <v>44426.625</v>
      </c>
      <c r="E354">
        <v>1629298800</v>
      </c>
      <c r="F354" t="s">
        <v>715</v>
      </c>
      <c r="K354">
        <v>21</v>
      </c>
      <c r="L354">
        <v>62</v>
      </c>
      <c r="M354">
        <v>50.04</v>
      </c>
      <c r="N354">
        <v>72.77</v>
      </c>
      <c r="O354">
        <v>0.06</v>
      </c>
      <c r="P354">
        <v>6.3</v>
      </c>
      <c r="Q354">
        <v>8.57</v>
      </c>
      <c r="R354">
        <v>9.93</v>
      </c>
      <c r="S354">
        <v>21</v>
      </c>
      <c r="T354">
        <v>69</v>
      </c>
      <c r="U354">
        <v>1011.6</v>
      </c>
      <c r="W354" s="8">
        <f t="shared" si="11"/>
        <v>55.362510564255523</v>
      </c>
      <c r="X354" s="8">
        <f t="shared" si="11"/>
        <v>10.949134956275097</v>
      </c>
      <c r="Y354" s="8">
        <f t="shared" si="11"/>
        <v>7.037045615693712</v>
      </c>
    </row>
    <row r="355" spans="1:25" x14ac:dyDescent="0.25">
      <c r="A355" t="s">
        <v>716</v>
      </c>
      <c r="B355" s="1">
        <v>44426</v>
      </c>
      <c r="C355" s="3">
        <v>0.66666666666666663</v>
      </c>
      <c r="D355" s="4">
        <f t="shared" si="10"/>
        <v>44426.666666666664</v>
      </c>
      <c r="E355">
        <v>1629302400</v>
      </c>
      <c r="F355" t="s">
        <v>717</v>
      </c>
      <c r="K355">
        <v>21</v>
      </c>
      <c r="L355">
        <v>62</v>
      </c>
      <c r="M355">
        <v>52.61</v>
      </c>
      <c r="N355">
        <v>73.48</v>
      </c>
      <c r="O355">
        <v>0.15</v>
      </c>
      <c r="P355">
        <v>9.67</v>
      </c>
      <c r="Q355">
        <v>12.21</v>
      </c>
      <c r="R355">
        <v>14.82</v>
      </c>
      <c r="S355">
        <v>21</v>
      </c>
      <c r="T355">
        <v>69</v>
      </c>
      <c r="U355">
        <v>1011.4</v>
      </c>
      <c r="W355" s="8">
        <f t="shared" si="11"/>
        <v>55.362510564255523</v>
      </c>
      <c r="X355" s="8">
        <f t="shared" si="11"/>
        <v>10.949134956275097</v>
      </c>
      <c r="Y355" s="8">
        <f t="shared" si="11"/>
        <v>7.037045615693712</v>
      </c>
    </row>
    <row r="356" spans="1:25" x14ac:dyDescent="0.25">
      <c r="A356" t="s">
        <v>718</v>
      </c>
      <c r="B356" s="1">
        <v>44426</v>
      </c>
      <c r="C356" s="3">
        <v>0.70833333333333337</v>
      </c>
      <c r="D356" s="4">
        <f t="shared" si="10"/>
        <v>44426.708333333336</v>
      </c>
      <c r="E356">
        <v>1629306000</v>
      </c>
      <c r="F356" t="s">
        <v>719</v>
      </c>
      <c r="K356">
        <v>21</v>
      </c>
      <c r="L356">
        <v>61</v>
      </c>
      <c r="M356">
        <v>52.54</v>
      </c>
      <c r="N356">
        <v>73.94</v>
      </c>
      <c r="O356">
        <v>0.02</v>
      </c>
      <c r="P356">
        <v>6.92</v>
      </c>
      <c r="Q356">
        <v>9.52</v>
      </c>
      <c r="R356">
        <v>11.14</v>
      </c>
      <c r="S356">
        <v>21</v>
      </c>
      <c r="T356">
        <v>68</v>
      </c>
      <c r="U356">
        <v>1011</v>
      </c>
      <c r="W356" s="8">
        <f t="shared" si="11"/>
        <v>55.362510564255523</v>
      </c>
      <c r="X356" s="8">
        <f t="shared" si="11"/>
        <v>10.949134956275097</v>
      </c>
      <c r="Y356" s="8">
        <f t="shared" si="11"/>
        <v>7.037045615693712</v>
      </c>
    </row>
    <row r="357" spans="1:25" x14ac:dyDescent="0.25">
      <c r="A357" t="s">
        <v>720</v>
      </c>
      <c r="B357" s="1">
        <v>44426</v>
      </c>
      <c r="C357" s="3">
        <v>0.75</v>
      </c>
      <c r="D357" s="4">
        <f t="shared" si="10"/>
        <v>44426.75</v>
      </c>
      <c r="E357">
        <v>1629309600</v>
      </c>
      <c r="F357" t="s">
        <v>721</v>
      </c>
      <c r="K357">
        <v>20</v>
      </c>
      <c r="L357">
        <v>65</v>
      </c>
      <c r="M357">
        <v>57.52</v>
      </c>
      <c r="N357">
        <v>76.52</v>
      </c>
      <c r="O357">
        <v>0.28000000000000003</v>
      </c>
      <c r="P357">
        <v>5.44</v>
      </c>
      <c r="Q357">
        <v>7.46</v>
      </c>
      <c r="R357">
        <v>9.1</v>
      </c>
      <c r="S357">
        <v>19</v>
      </c>
      <c r="T357">
        <v>73</v>
      </c>
      <c r="U357">
        <v>1010.7</v>
      </c>
      <c r="W357" s="8">
        <f t="shared" si="11"/>
        <v>55.362510564255523</v>
      </c>
      <c r="X357" s="8">
        <f t="shared" si="11"/>
        <v>10.949134956275097</v>
      </c>
      <c r="Y357" s="8">
        <f t="shared" si="11"/>
        <v>7.037045615693712</v>
      </c>
    </row>
    <row r="358" spans="1:25" x14ac:dyDescent="0.25">
      <c r="A358" t="s">
        <v>722</v>
      </c>
      <c r="B358" s="1">
        <v>44426</v>
      </c>
      <c r="C358" s="3">
        <v>0.79166666666666663</v>
      </c>
      <c r="D358" s="4">
        <f t="shared" si="10"/>
        <v>44426.791666666664</v>
      </c>
      <c r="E358">
        <v>1629313200</v>
      </c>
      <c r="F358" t="s">
        <v>723</v>
      </c>
      <c r="K358">
        <v>19</v>
      </c>
      <c r="L358">
        <v>69</v>
      </c>
      <c r="M358">
        <v>58.38</v>
      </c>
      <c r="N358">
        <v>76.37</v>
      </c>
      <c r="O358">
        <v>0.9</v>
      </c>
      <c r="P358">
        <v>3.96</v>
      </c>
      <c r="Q358">
        <v>5.46</v>
      </c>
      <c r="R358">
        <v>7.34</v>
      </c>
      <c r="S358">
        <v>18</v>
      </c>
      <c r="T358">
        <v>77</v>
      </c>
      <c r="U358">
        <v>1010.4</v>
      </c>
      <c r="W358" s="8">
        <f t="shared" si="11"/>
        <v>55.362510564255523</v>
      </c>
      <c r="X358" s="8">
        <f t="shared" si="11"/>
        <v>10.949134956275097</v>
      </c>
      <c r="Y358" s="8">
        <f t="shared" si="11"/>
        <v>7.037045615693712</v>
      </c>
    </row>
    <row r="359" spans="1:25" x14ac:dyDescent="0.25">
      <c r="A359" t="s">
        <v>724</v>
      </c>
      <c r="B359" s="1">
        <v>44426</v>
      </c>
      <c r="C359" s="3">
        <v>0.83333333333333337</v>
      </c>
      <c r="D359" s="4">
        <f t="shared" si="10"/>
        <v>44426.833333333336</v>
      </c>
      <c r="E359">
        <v>1629316800</v>
      </c>
      <c r="F359" t="s">
        <v>725</v>
      </c>
      <c r="K359">
        <v>18</v>
      </c>
      <c r="L359">
        <v>73</v>
      </c>
      <c r="M359">
        <v>56.42</v>
      </c>
      <c r="N359">
        <v>76.209999999999994</v>
      </c>
      <c r="O359">
        <v>1.72</v>
      </c>
      <c r="P359">
        <v>3.21</v>
      </c>
      <c r="Q359">
        <v>4.3899999999999997</v>
      </c>
      <c r="R359">
        <v>6.59</v>
      </c>
      <c r="S359">
        <v>18</v>
      </c>
      <c r="T359">
        <v>80</v>
      </c>
      <c r="U359">
        <v>1010.5</v>
      </c>
      <c r="W359" s="8">
        <f t="shared" si="11"/>
        <v>55.362510564255523</v>
      </c>
      <c r="X359" s="8">
        <f t="shared" si="11"/>
        <v>10.949134956275097</v>
      </c>
      <c r="Y359" s="8">
        <f t="shared" si="11"/>
        <v>7.037045615693712</v>
      </c>
    </row>
    <row r="360" spans="1:25" x14ac:dyDescent="0.25">
      <c r="A360" t="s">
        <v>726</v>
      </c>
      <c r="B360" s="1">
        <v>44426</v>
      </c>
      <c r="C360" s="3">
        <v>0.875</v>
      </c>
      <c r="D360" s="4">
        <f t="shared" si="10"/>
        <v>44426.875</v>
      </c>
      <c r="E360">
        <v>1629320400</v>
      </c>
      <c r="F360" t="s">
        <v>727</v>
      </c>
      <c r="K360">
        <v>17</v>
      </c>
      <c r="L360">
        <v>75</v>
      </c>
      <c r="M360">
        <v>52.11</v>
      </c>
      <c r="N360">
        <v>74.44</v>
      </c>
      <c r="O360">
        <v>1.17</v>
      </c>
      <c r="P360">
        <v>5.05</v>
      </c>
      <c r="Q360">
        <v>6.32</v>
      </c>
      <c r="R360">
        <v>9.49</v>
      </c>
      <c r="S360">
        <v>17</v>
      </c>
      <c r="T360">
        <v>82</v>
      </c>
      <c r="U360">
        <v>1010.8</v>
      </c>
      <c r="W360" s="8">
        <f t="shared" si="11"/>
        <v>55.362510564255523</v>
      </c>
      <c r="X360" s="8">
        <f t="shared" si="11"/>
        <v>10.949134956275097</v>
      </c>
      <c r="Y360" s="8">
        <f t="shared" si="11"/>
        <v>7.037045615693712</v>
      </c>
    </row>
    <row r="361" spans="1:25" x14ac:dyDescent="0.25">
      <c r="A361" t="s">
        <v>728</v>
      </c>
      <c r="B361" s="1">
        <v>44426</v>
      </c>
      <c r="C361" s="3">
        <v>0.91666666666666663</v>
      </c>
      <c r="D361" s="4">
        <f t="shared" si="10"/>
        <v>44426.916666666664</v>
      </c>
      <c r="E361">
        <v>1629324000</v>
      </c>
      <c r="F361" t="s">
        <v>729</v>
      </c>
      <c r="K361">
        <v>17</v>
      </c>
      <c r="L361">
        <v>77</v>
      </c>
      <c r="M361">
        <v>48.61</v>
      </c>
      <c r="N361">
        <v>74.010000000000005</v>
      </c>
      <c r="O361">
        <v>1.28</v>
      </c>
      <c r="P361">
        <v>5.42</v>
      </c>
      <c r="Q361">
        <v>6.41</v>
      </c>
      <c r="R361">
        <v>9.89</v>
      </c>
      <c r="S361">
        <v>17</v>
      </c>
      <c r="T361">
        <v>84</v>
      </c>
      <c r="U361">
        <v>1010.8</v>
      </c>
      <c r="W361" s="8">
        <f t="shared" si="11"/>
        <v>55.362510564255523</v>
      </c>
      <c r="X361" s="8">
        <f t="shared" si="11"/>
        <v>10.949134956275097</v>
      </c>
      <c r="Y361" s="8">
        <f t="shared" si="11"/>
        <v>7.037045615693712</v>
      </c>
    </row>
    <row r="362" spans="1:25" x14ac:dyDescent="0.25">
      <c r="A362" t="s">
        <v>730</v>
      </c>
      <c r="B362" s="1">
        <v>44426</v>
      </c>
      <c r="C362" s="3">
        <v>0.95833333333333337</v>
      </c>
      <c r="D362" s="4">
        <f t="shared" si="10"/>
        <v>44426.958333333336</v>
      </c>
      <c r="E362">
        <v>1629327600</v>
      </c>
      <c r="F362" t="s">
        <v>731</v>
      </c>
      <c r="K362">
        <v>17</v>
      </c>
      <c r="L362">
        <v>79</v>
      </c>
      <c r="M362">
        <v>48.03</v>
      </c>
      <c r="N362">
        <v>70.13</v>
      </c>
      <c r="O362">
        <v>0.91</v>
      </c>
      <c r="P362">
        <v>8.3699999999999992</v>
      </c>
      <c r="Q362">
        <v>9.9700000000000006</v>
      </c>
      <c r="R362">
        <v>14.59</v>
      </c>
      <c r="S362">
        <v>17</v>
      </c>
      <c r="T362">
        <v>86</v>
      </c>
      <c r="U362">
        <v>1010.7</v>
      </c>
      <c r="W362" s="8">
        <f t="shared" si="11"/>
        <v>55.362510564255523</v>
      </c>
      <c r="X362" s="8">
        <f t="shared" si="11"/>
        <v>10.949134956275097</v>
      </c>
      <c r="Y362" s="8">
        <f t="shared" si="11"/>
        <v>7.037045615693712</v>
      </c>
    </row>
    <row r="363" spans="1:25" x14ac:dyDescent="0.25">
      <c r="A363" t="s">
        <v>732</v>
      </c>
      <c r="B363" s="1">
        <v>44427</v>
      </c>
      <c r="C363" s="3">
        <v>0</v>
      </c>
      <c r="D363" s="4">
        <f t="shared" si="10"/>
        <v>44427</v>
      </c>
      <c r="E363">
        <v>1629331200</v>
      </c>
      <c r="F363" t="s">
        <v>733</v>
      </c>
      <c r="K363">
        <v>17</v>
      </c>
      <c r="L363">
        <v>81</v>
      </c>
      <c r="M363">
        <v>47.37</v>
      </c>
      <c r="N363">
        <v>65.11</v>
      </c>
      <c r="O363">
        <v>1.36</v>
      </c>
      <c r="P363">
        <v>11.14</v>
      </c>
      <c r="Q363">
        <v>12.99</v>
      </c>
      <c r="R363">
        <v>18.68</v>
      </c>
      <c r="S363">
        <v>16</v>
      </c>
      <c r="T363">
        <v>87</v>
      </c>
      <c r="U363">
        <v>1010.6</v>
      </c>
      <c r="W363" s="8">
        <f t="shared" si="11"/>
        <v>55.362510564255523</v>
      </c>
      <c r="X363" s="8">
        <f t="shared" si="11"/>
        <v>10.949134956275097</v>
      </c>
      <c r="Y363" s="8">
        <f t="shared" si="11"/>
        <v>7.037045615693712</v>
      </c>
    </row>
    <row r="364" spans="1:25" x14ac:dyDescent="0.25">
      <c r="A364" t="s">
        <v>734</v>
      </c>
      <c r="B364" s="1">
        <v>44427</v>
      </c>
      <c r="C364" s="3">
        <v>4.1666666666666664E-2</v>
      </c>
      <c r="D364" s="4">
        <f t="shared" si="10"/>
        <v>44427.041666666664</v>
      </c>
      <c r="E364">
        <v>1629334800</v>
      </c>
      <c r="F364" t="s">
        <v>735</v>
      </c>
      <c r="K364">
        <v>16</v>
      </c>
      <c r="L364">
        <v>80</v>
      </c>
      <c r="M364">
        <v>38.64</v>
      </c>
      <c r="N364">
        <v>72.16</v>
      </c>
      <c r="O364">
        <v>0.75</v>
      </c>
      <c r="P364">
        <v>3.09</v>
      </c>
      <c r="Q364">
        <v>3.35</v>
      </c>
      <c r="R364">
        <v>6.42</v>
      </c>
      <c r="S364">
        <v>16</v>
      </c>
      <c r="T364">
        <v>86</v>
      </c>
      <c r="U364">
        <v>1010.5</v>
      </c>
      <c r="W364" s="8">
        <f t="shared" si="11"/>
        <v>55.362510564255523</v>
      </c>
      <c r="X364" s="8">
        <f t="shared" si="11"/>
        <v>10.949134956275097</v>
      </c>
      <c r="Y364" s="8">
        <f t="shared" si="11"/>
        <v>7.037045615693712</v>
      </c>
    </row>
    <row r="365" spans="1:25" x14ac:dyDescent="0.25">
      <c r="A365" t="s">
        <v>736</v>
      </c>
      <c r="B365" s="1">
        <v>44427</v>
      </c>
      <c r="C365" s="3">
        <v>8.3333333333333329E-2</v>
      </c>
      <c r="D365" s="4">
        <f t="shared" si="10"/>
        <v>44427.083333333336</v>
      </c>
      <c r="E365">
        <v>1629338400</v>
      </c>
      <c r="F365" t="s">
        <v>737</v>
      </c>
      <c r="K365">
        <v>16</v>
      </c>
      <c r="L365">
        <v>79</v>
      </c>
      <c r="M365">
        <v>38.14</v>
      </c>
      <c r="N365">
        <v>72.709999999999994</v>
      </c>
      <c r="O365">
        <v>1.19</v>
      </c>
      <c r="P365">
        <v>1.77</v>
      </c>
      <c r="Q365">
        <v>2.08</v>
      </c>
      <c r="R365">
        <v>4.8099999999999996</v>
      </c>
      <c r="S365">
        <v>16</v>
      </c>
      <c r="T365">
        <v>85</v>
      </c>
      <c r="U365">
        <v>1010.2</v>
      </c>
      <c r="W365" s="8">
        <f t="shared" si="11"/>
        <v>55.362510564255523</v>
      </c>
      <c r="X365" s="8">
        <f t="shared" si="11"/>
        <v>10.949134956275097</v>
      </c>
      <c r="Y365" s="8">
        <f t="shared" si="11"/>
        <v>7.037045615693712</v>
      </c>
    </row>
    <row r="366" spans="1:25" x14ac:dyDescent="0.25">
      <c r="A366" t="s">
        <v>738</v>
      </c>
      <c r="B366" s="1">
        <v>44427</v>
      </c>
      <c r="C366" s="3">
        <v>0.125</v>
      </c>
      <c r="D366" s="4">
        <f t="shared" si="10"/>
        <v>44427.125</v>
      </c>
      <c r="E366">
        <v>1629342000</v>
      </c>
      <c r="F366" t="s">
        <v>739</v>
      </c>
      <c r="K366">
        <v>16</v>
      </c>
      <c r="L366">
        <v>80</v>
      </c>
      <c r="M366">
        <v>41.62</v>
      </c>
      <c r="N366">
        <v>74.540000000000006</v>
      </c>
      <c r="O366">
        <v>1.44</v>
      </c>
      <c r="P366">
        <v>1.54</v>
      </c>
      <c r="Q366">
        <v>1.83</v>
      </c>
      <c r="R366">
        <v>4.63</v>
      </c>
      <c r="S366">
        <v>16</v>
      </c>
      <c r="T366">
        <v>86</v>
      </c>
      <c r="U366">
        <v>1010</v>
      </c>
      <c r="W366" s="8">
        <f t="shared" si="11"/>
        <v>55.362510564255523</v>
      </c>
      <c r="X366" s="8">
        <f t="shared" si="11"/>
        <v>10.949134956275097</v>
      </c>
      <c r="Y366" s="8">
        <f t="shared" si="11"/>
        <v>7.037045615693712</v>
      </c>
    </row>
    <row r="367" spans="1:25" x14ac:dyDescent="0.25">
      <c r="A367" t="s">
        <v>740</v>
      </c>
      <c r="B367" s="1">
        <v>44427</v>
      </c>
      <c r="C367" s="3">
        <v>0.16666666666666666</v>
      </c>
      <c r="D367" s="4">
        <f t="shared" si="10"/>
        <v>44427.166666666664</v>
      </c>
      <c r="E367">
        <v>1629345600</v>
      </c>
      <c r="F367" t="s">
        <v>741</v>
      </c>
      <c r="K367">
        <v>15</v>
      </c>
      <c r="L367">
        <v>83</v>
      </c>
      <c r="M367">
        <v>46.7</v>
      </c>
      <c r="N367">
        <v>69.17</v>
      </c>
      <c r="O367">
        <v>1.1100000000000001</v>
      </c>
      <c r="P367">
        <v>2.02</v>
      </c>
      <c r="Q367">
        <v>2.09</v>
      </c>
      <c r="R367">
        <v>5.29</v>
      </c>
      <c r="S367">
        <v>15</v>
      </c>
      <c r="T367">
        <v>90</v>
      </c>
      <c r="U367">
        <v>1009.7</v>
      </c>
      <c r="W367" s="8">
        <f t="shared" si="11"/>
        <v>55.362510564255523</v>
      </c>
      <c r="X367" s="8">
        <f t="shared" si="11"/>
        <v>10.949134956275097</v>
      </c>
      <c r="Y367" s="8">
        <f t="shared" si="11"/>
        <v>7.037045615693712</v>
      </c>
    </row>
    <row r="368" spans="1:25" x14ac:dyDescent="0.25">
      <c r="A368" t="s">
        <v>742</v>
      </c>
      <c r="B368" s="1">
        <v>44427</v>
      </c>
      <c r="C368" s="3">
        <v>0.20833333333333334</v>
      </c>
      <c r="D368" s="4">
        <f t="shared" si="10"/>
        <v>44427.208333333336</v>
      </c>
      <c r="E368">
        <v>1629349200</v>
      </c>
      <c r="F368" t="s">
        <v>743</v>
      </c>
      <c r="K368">
        <v>15</v>
      </c>
      <c r="L368">
        <v>85</v>
      </c>
      <c r="M368">
        <v>46.75</v>
      </c>
      <c r="N368">
        <v>67.239999999999995</v>
      </c>
      <c r="O368">
        <v>5.0599999999999996</v>
      </c>
      <c r="P368">
        <v>1.57</v>
      </c>
      <c r="Q368">
        <v>1.58</v>
      </c>
      <c r="R368">
        <v>4.84</v>
      </c>
      <c r="S368">
        <v>15</v>
      </c>
      <c r="T368">
        <v>91</v>
      </c>
      <c r="U368">
        <v>1009.6</v>
      </c>
      <c r="W368" s="8">
        <f t="shared" si="11"/>
        <v>55.362510564255523</v>
      </c>
      <c r="X368" s="8">
        <f t="shared" si="11"/>
        <v>10.949134956275097</v>
      </c>
      <c r="Y368" s="8">
        <f t="shared" si="11"/>
        <v>7.037045615693712</v>
      </c>
    </row>
    <row r="369" spans="1:25" x14ac:dyDescent="0.25">
      <c r="A369" t="s">
        <v>744</v>
      </c>
      <c r="B369" s="1">
        <v>44427</v>
      </c>
      <c r="C369" s="3">
        <v>0.25</v>
      </c>
      <c r="D369" s="4">
        <f t="shared" si="10"/>
        <v>44427.25</v>
      </c>
      <c r="E369">
        <v>1629352800</v>
      </c>
      <c r="F369" t="s">
        <v>745</v>
      </c>
      <c r="K369">
        <v>15</v>
      </c>
      <c r="L369">
        <v>85</v>
      </c>
      <c r="M369">
        <v>53.88</v>
      </c>
      <c r="N369">
        <v>57.76</v>
      </c>
      <c r="O369">
        <v>11.3</v>
      </c>
      <c r="P369">
        <v>2.48</v>
      </c>
      <c r="Q369">
        <v>2.48</v>
      </c>
      <c r="R369">
        <v>5.71</v>
      </c>
      <c r="S369">
        <v>15</v>
      </c>
      <c r="T369">
        <v>91</v>
      </c>
      <c r="U369">
        <v>1009.6</v>
      </c>
      <c r="W369" s="8">
        <f t="shared" si="11"/>
        <v>55.362510564255523</v>
      </c>
      <c r="X369" s="8">
        <f t="shared" si="11"/>
        <v>10.949134956275097</v>
      </c>
      <c r="Y369" s="8">
        <f t="shared" si="11"/>
        <v>7.037045615693712</v>
      </c>
    </row>
    <row r="370" spans="1:25" x14ac:dyDescent="0.25">
      <c r="A370" t="s">
        <v>746</v>
      </c>
      <c r="B370" s="1">
        <v>44427</v>
      </c>
      <c r="C370" s="3">
        <v>0.29166666666666669</v>
      </c>
      <c r="D370" s="4">
        <f t="shared" si="10"/>
        <v>44427.291666666664</v>
      </c>
      <c r="E370">
        <v>1629356400</v>
      </c>
      <c r="F370" t="s">
        <v>747</v>
      </c>
      <c r="K370">
        <v>16</v>
      </c>
      <c r="L370">
        <v>81</v>
      </c>
      <c r="M370">
        <v>52.69</v>
      </c>
      <c r="N370">
        <v>60</v>
      </c>
      <c r="O370">
        <v>10.93</v>
      </c>
      <c r="P370">
        <v>2.21</v>
      </c>
      <c r="Q370">
        <v>2.41</v>
      </c>
      <c r="R370">
        <v>5.25</v>
      </c>
      <c r="S370">
        <v>16</v>
      </c>
      <c r="T370">
        <v>87</v>
      </c>
      <c r="U370">
        <v>1009.7</v>
      </c>
      <c r="W370" s="8">
        <f t="shared" si="11"/>
        <v>55.362510564255523</v>
      </c>
      <c r="X370" s="8">
        <f t="shared" si="11"/>
        <v>10.949134956275097</v>
      </c>
      <c r="Y370" s="8">
        <f t="shared" si="11"/>
        <v>7.037045615693712</v>
      </c>
    </row>
    <row r="371" spans="1:25" x14ac:dyDescent="0.25">
      <c r="A371" t="s">
        <v>748</v>
      </c>
      <c r="B371" s="1">
        <v>44427</v>
      </c>
      <c r="C371" s="3">
        <v>0.33333333333333331</v>
      </c>
      <c r="D371" s="4">
        <f t="shared" si="10"/>
        <v>44427.333333333336</v>
      </c>
      <c r="E371">
        <v>1629360000</v>
      </c>
      <c r="F371" t="s">
        <v>749</v>
      </c>
      <c r="K371">
        <v>19</v>
      </c>
      <c r="L371">
        <v>70</v>
      </c>
      <c r="M371">
        <v>40.28</v>
      </c>
      <c r="N371">
        <v>63.09</v>
      </c>
      <c r="O371">
        <v>2.48</v>
      </c>
      <c r="P371">
        <v>3.67</v>
      </c>
      <c r="Q371">
        <v>4.88</v>
      </c>
      <c r="R371">
        <v>6.58</v>
      </c>
      <c r="S371">
        <v>18</v>
      </c>
      <c r="T371">
        <v>77</v>
      </c>
      <c r="U371">
        <v>1009.5</v>
      </c>
      <c r="W371" s="8">
        <f t="shared" si="11"/>
        <v>55.362510564255523</v>
      </c>
      <c r="X371" s="8">
        <f t="shared" si="11"/>
        <v>10.949134956275097</v>
      </c>
      <c r="Y371" s="8">
        <f t="shared" si="11"/>
        <v>7.037045615693712</v>
      </c>
    </row>
    <row r="372" spans="1:25" x14ac:dyDescent="0.25">
      <c r="A372" t="s">
        <v>750</v>
      </c>
      <c r="B372" s="1">
        <v>44427</v>
      </c>
      <c r="C372" s="3">
        <v>0.375</v>
      </c>
      <c r="D372" s="4">
        <f t="shared" si="10"/>
        <v>44427.375</v>
      </c>
      <c r="E372">
        <v>1629363600</v>
      </c>
      <c r="F372" t="s">
        <v>751</v>
      </c>
      <c r="K372">
        <v>22</v>
      </c>
      <c r="L372">
        <v>56</v>
      </c>
      <c r="M372">
        <v>37.83</v>
      </c>
      <c r="N372">
        <v>62.18</v>
      </c>
      <c r="O372">
        <v>0.44</v>
      </c>
      <c r="P372">
        <v>1.78</v>
      </c>
      <c r="Q372">
        <v>5.16</v>
      </c>
      <c r="R372">
        <v>5.21</v>
      </c>
      <c r="S372">
        <v>21</v>
      </c>
      <c r="T372">
        <v>63</v>
      </c>
      <c r="U372">
        <v>1009.5</v>
      </c>
      <c r="W372" s="8">
        <f t="shared" si="11"/>
        <v>55.362510564255523</v>
      </c>
      <c r="X372" s="8">
        <f t="shared" si="11"/>
        <v>10.949134956275097</v>
      </c>
      <c r="Y372" s="8">
        <f t="shared" si="11"/>
        <v>7.037045615693712</v>
      </c>
    </row>
    <row r="373" spans="1:25" x14ac:dyDescent="0.25">
      <c r="A373" t="s">
        <v>752</v>
      </c>
      <c r="B373" s="1">
        <v>44427</v>
      </c>
      <c r="C373" s="3">
        <v>0.41666666666666669</v>
      </c>
      <c r="D373" s="4">
        <f t="shared" si="10"/>
        <v>44427.416666666664</v>
      </c>
      <c r="E373">
        <v>1629367200</v>
      </c>
      <c r="F373" t="s">
        <v>753</v>
      </c>
      <c r="K373">
        <v>26</v>
      </c>
      <c r="L373">
        <v>42</v>
      </c>
      <c r="M373">
        <v>29.26</v>
      </c>
      <c r="N373">
        <v>69.08</v>
      </c>
      <c r="O373">
        <v>0</v>
      </c>
      <c r="P373">
        <v>2.0099999999999998</v>
      </c>
      <c r="Q373">
        <v>7.24</v>
      </c>
      <c r="R373">
        <v>7.27</v>
      </c>
      <c r="S373">
        <v>25</v>
      </c>
      <c r="T373">
        <v>48</v>
      </c>
      <c r="U373">
        <v>1009.2</v>
      </c>
      <c r="W373" s="8">
        <f t="shared" si="11"/>
        <v>55.362510564255523</v>
      </c>
      <c r="X373" s="8">
        <f t="shared" si="11"/>
        <v>10.949134956275097</v>
      </c>
      <c r="Y373" s="8">
        <f t="shared" si="11"/>
        <v>7.037045615693712</v>
      </c>
    </row>
    <row r="374" spans="1:25" x14ac:dyDescent="0.25">
      <c r="A374" t="s">
        <v>754</v>
      </c>
      <c r="B374" s="1">
        <v>44427</v>
      </c>
      <c r="C374" s="3">
        <v>0.45833333333333331</v>
      </c>
      <c r="D374" s="4">
        <f t="shared" si="10"/>
        <v>44427.458333333336</v>
      </c>
      <c r="E374">
        <v>1629370800</v>
      </c>
      <c r="F374" t="s">
        <v>755</v>
      </c>
      <c r="K374">
        <v>24</v>
      </c>
      <c r="L374">
        <v>46</v>
      </c>
      <c r="M374">
        <v>65.44</v>
      </c>
      <c r="N374">
        <v>80.14</v>
      </c>
      <c r="O374">
        <v>0</v>
      </c>
      <c r="P374">
        <v>1.5</v>
      </c>
      <c r="Q374">
        <v>6.22</v>
      </c>
      <c r="R374">
        <v>6.22</v>
      </c>
      <c r="S374">
        <v>22</v>
      </c>
      <c r="T374">
        <v>54</v>
      </c>
      <c r="U374">
        <v>1009</v>
      </c>
      <c r="W374" s="8">
        <f t="shared" si="11"/>
        <v>55.362510564255523</v>
      </c>
      <c r="X374" s="8">
        <f t="shared" si="11"/>
        <v>10.949134956275097</v>
      </c>
      <c r="Y374" s="8">
        <f t="shared" si="11"/>
        <v>7.037045615693712</v>
      </c>
    </row>
    <row r="375" spans="1:25" x14ac:dyDescent="0.25">
      <c r="A375" t="s">
        <v>756</v>
      </c>
      <c r="B375" s="1">
        <v>44427</v>
      </c>
      <c r="C375" s="3">
        <v>0.5</v>
      </c>
      <c r="D375" s="4">
        <f t="shared" si="10"/>
        <v>44427.5</v>
      </c>
      <c r="E375">
        <v>1629374400</v>
      </c>
      <c r="F375" t="s">
        <v>757</v>
      </c>
      <c r="K375">
        <v>24</v>
      </c>
      <c r="L375">
        <v>47</v>
      </c>
      <c r="M375">
        <v>68.12</v>
      </c>
      <c r="N375">
        <v>77.569999999999993</v>
      </c>
      <c r="O375">
        <v>0</v>
      </c>
      <c r="P375">
        <v>2.13</v>
      </c>
      <c r="Q375">
        <v>6.61</v>
      </c>
      <c r="R375">
        <v>6.61</v>
      </c>
      <c r="S375">
        <v>23</v>
      </c>
      <c r="T375">
        <v>54</v>
      </c>
      <c r="U375">
        <v>1008.9</v>
      </c>
      <c r="W375" s="8">
        <f t="shared" si="11"/>
        <v>55.362510564255523</v>
      </c>
      <c r="X375" s="8">
        <f t="shared" si="11"/>
        <v>10.949134956275097</v>
      </c>
      <c r="Y375" s="8">
        <f t="shared" si="11"/>
        <v>7.037045615693712</v>
      </c>
    </row>
    <row r="376" spans="1:25" x14ac:dyDescent="0.25">
      <c r="A376" t="s">
        <v>758</v>
      </c>
      <c r="B376" s="1">
        <v>44427</v>
      </c>
      <c r="C376" s="3">
        <v>0.54166666666666663</v>
      </c>
      <c r="D376" s="4">
        <f t="shared" si="10"/>
        <v>44427.541666666664</v>
      </c>
      <c r="E376">
        <v>1629378000</v>
      </c>
      <c r="F376" t="s">
        <v>759</v>
      </c>
      <c r="K376">
        <v>25</v>
      </c>
      <c r="L376">
        <v>48</v>
      </c>
      <c r="M376">
        <v>71.3</v>
      </c>
      <c r="N376">
        <v>72.98</v>
      </c>
      <c r="O376">
        <v>0</v>
      </c>
      <c r="P376">
        <v>3.86</v>
      </c>
      <c r="Q376">
        <v>7.94</v>
      </c>
      <c r="R376">
        <v>8.23</v>
      </c>
      <c r="S376">
        <v>24</v>
      </c>
      <c r="T376">
        <v>55</v>
      </c>
      <c r="U376">
        <v>1008.8</v>
      </c>
      <c r="W376" s="8">
        <f t="shared" si="11"/>
        <v>55.362510564255523</v>
      </c>
      <c r="X376" s="8">
        <f t="shared" si="11"/>
        <v>10.949134956275097</v>
      </c>
      <c r="Y376" s="8">
        <f t="shared" si="11"/>
        <v>7.037045615693712</v>
      </c>
    </row>
    <row r="377" spans="1:25" x14ac:dyDescent="0.25">
      <c r="A377" t="s">
        <v>760</v>
      </c>
      <c r="B377" s="1">
        <v>44427</v>
      </c>
      <c r="C377" s="3">
        <v>0.58333333333333337</v>
      </c>
      <c r="D377" s="4">
        <f t="shared" si="10"/>
        <v>44427.583333333336</v>
      </c>
      <c r="E377">
        <v>1629381600</v>
      </c>
      <c r="F377" t="s">
        <v>761</v>
      </c>
      <c r="K377">
        <v>24</v>
      </c>
      <c r="L377">
        <v>52</v>
      </c>
      <c r="M377">
        <v>77.27</v>
      </c>
      <c r="N377">
        <v>73.23</v>
      </c>
      <c r="O377">
        <v>0</v>
      </c>
      <c r="P377">
        <v>3.02</v>
      </c>
      <c r="Q377">
        <v>6.87</v>
      </c>
      <c r="R377">
        <v>6.91</v>
      </c>
      <c r="S377">
        <v>23</v>
      </c>
      <c r="T377">
        <v>60</v>
      </c>
      <c r="U377">
        <v>1008.8</v>
      </c>
      <c r="W377" s="8">
        <f t="shared" si="11"/>
        <v>55.362510564255523</v>
      </c>
      <c r="X377" s="8">
        <f t="shared" si="11"/>
        <v>10.949134956275097</v>
      </c>
      <c r="Y377" s="8">
        <f t="shared" si="11"/>
        <v>7.037045615693712</v>
      </c>
    </row>
    <row r="378" spans="1:25" x14ac:dyDescent="0.25">
      <c r="A378" t="s">
        <v>762</v>
      </c>
      <c r="B378" s="1">
        <v>44427</v>
      </c>
      <c r="C378" s="3">
        <v>0.625</v>
      </c>
      <c r="D378" s="4">
        <f t="shared" si="10"/>
        <v>44427.625</v>
      </c>
      <c r="E378">
        <v>1629385200</v>
      </c>
      <c r="F378" t="s">
        <v>763</v>
      </c>
      <c r="K378">
        <v>23</v>
      </c>
      <c r="L378">
        <v>56</v>
      </c>
      <c r="M378">
        <v>71.849999999999994</v>
      </c>
      <c r="N378">
        <v>75.849999999999994</v>
      </c>
      <c r="O378">
        <v>0</v>
      </c>
      <c r="P378">
        <v>3.66</v>
      </c>
      <c r="Q378">
        <v>7.02</v>
      </c>
      <c r="R378">
        <v>7.2</v>
      </c>
      <c r="S378">
        <v>22</v>
      </c>
      <c r="T378">
        <v>64</v>
      </c>
      <c r="U378">
        <v>1008.6</v>
      </c>
      <c r="W378" s="8">
        <f t="shared" si="11"/>
        <v>55.362510564255523</v>
      </c>
      <c r="X378" s="8">
        <f t="shared" si="11"/>
        <v>10.949134956275097</v>
      </c>
      <c r="Y378" s="8">
        <f t="shared" si="11"/>
        <v>7.037045615693712</v>
      </c>
    </row>
    <row r="379" spans="1:25" x14ac:dyDescent="0.25">
      <c r="A379" t="s">
        <v>764</v>
      </c>
      <c r="B379" s="1">
        <v>44427</v>
      </c>
      <c r="C379" s="3">
        <v>0.66666666666666663</v>
      </c>
      <c r="D379" s="4">
        <f t="shared" si="10"/>
        <v>44427.666666666664</v>
      </c>
      <c r="E379">
        <v>1629388800</v>
      </c>
      <c r="F379" t="s">
        <v>765</v>
      </c>
      <c r="K379">
        <v>24</v>
      </c>
      <c r="L379">
        <v>54</v>
      </c>
      <c r="M379">
        <v>71.430000000000007</v>
      </c>
      <c r="N379">
        <v>72.38</v>
      </c>
      <c r="O379">
        <v>0</v>
      </c>
      <c r="P379">
        <v>3.78</v>
      </c>
      <c r="Q379">
        <v>7.23</v>
      </c>
      <c r="R379">
        <v>7.34</v>
      </c>
      <c r="S379">
        <v>23</v>
      </c>
      <c r="T379">
        <v>62</v>
      </c>
      <c r="U379">
        <v>1008.2</v>
      </c>
      <c r="W379" s="8">
        <f t="shared" si="11"/>
        <v>55.362510564255523</v>
      </c>
      <c r="X379" s="8">
        <f t="shared" si="11"/>
        <v>10.949134956275097</v>
      </c>
      <c r="Y379" s="8">
        <f t="shared" si="11"/>
        <v>7.037045615693712</v>
      </c>
    </row>
    <row r="380" spans="1:25" x14ac:dyDescent="0.25">
      <c r="A380" t="s">
        <v>766</v>
      </c>
      <c r="B380" s="1">
        <v>44427</v>
      </c>
      <c r="C380" s="3">
        <v>0.70833333333333337</v>
      </c>
      <c r="D380" s="4">
        <f t="shared" si="10"/>
        <v>44427.708333333336</v>
      </c>
      <c r="E380">
        <v>1629392400</v>
      </c>
      <c r="F380" t="s">
        <v>767</v>
      </c>
      <c r="K380">
        <v>23</v>
      </c>
      <c r="L380">
        <v>64</v>
      </c>
      <c r="M380">
        <v>83.87</v>
      </c>
      <c r="N380">
        <v>74.14</v>
      </c>
      <c r="O380">
        <v>0</v>
      </c>
      <c r="P380">
        <v>2.83</v>
      </c>
      <c r="Q380">
        <v>4.6900000000000004</v>
      </c>
      <c r="R380">
        <v>5.33</v>
      </c>
      <c r="S380">
        <v>22</v>
      </c>
      <c r="T380">
        <v>73</v>
      </c>
      <c r="U380">
        <v>1008.2</v>
      </c>
      <c r="W380" s="8">
        <f t="shared" si="11"/>
        <v>55.362510564255523</v>
      </c>
      <c r="X380" s="8">
        <f t="shared" si="11"/>
        <v>10.949134956275097</v>
      </c>
      <c r="Y380" s="8">
        <f t="shared" si="11"/>
        <v>7.037045615693712</v>
      </c>
    </row>
    <row r="381" spans="1:25" x14ac:dyDescent="0.25">
      <c r="A381" t="s">
        <v>768</v>
      </c>
      <c r="B381" s="1">
        <v>44427</v>
      </c>
      <c r="C381" s="3">
        <v>0.75</v>
      </c>
      <c r="D381" s="4">
        <f t="shared" ref="D381:D444" si="12">B381+C381</f>
        <v>44427.75</v>
      </c>
      <c r="E381">
        <v>1629396000</v>
      </c>
      <c r="F381" t="s">
        <v>769</v>
      </c>
      <c r="K381">
        <v>23</v>
      </c>
      <c r="L381">
        <v>62</v>
      </c>
      <c r="M381">
        <v>70.09</v>
      </c>
      <c r="N381">
        <v>66.94</v>
      </c>
      <c r="O381">
        <v>0</v>
      </c>
      <c r="P381">
        <v>3.3</v>
      </c>
      <c r="Q381">
        <v>5.48</v>
      </c>
      <c r="R381">
        <v>5.91</v>
      </c>
      <c r="S381">
        <v>22</v>
      </c>
      <c r="T381">
        <v>70</v>
      </c>
      <c r="U381">
        <v>1008.1</v>
      </c>
      <c r="W381" s="8">
        <f t="shared" si="11"/>
        <v>55.362510564255523</v>
      </c>
      <c r="X381" s="8">
        <f t="shared" si="11"/>
        <v>10.949134956275097</v>
      </c>
      <c r="Y381" s="8">
        <f t="shared" si="11"/>
        <v>7.037045615693712</v>
      </c>
    </row>
    <row r="382" spans="1:25" x14ac:dyDescent="0.25">
      <c r="A382" t="s">
        <v>770</v>
      </c>
      <c r="B382" s="1">
        <v>44427</v>
      </c>
      <c r="C382" s="3">
        <v>0.79166666666666663</v>
      </c>
      <c r="D382" s="4">
        <f t="shared" si="12"/>
        <v>44427.791666666664</v>
      </c>
      <c r="E382">
        <v>1629399600</v>
      </c>
      <c r="F382" t="s">
        <v>771</v>
      </c>
      <c r="K382">
        <v>22</v>
      </c>
      <c r="L382">
        <v>66</v>
      </c>
      <c r="M382">
        <v>75.34</v>
      </c>
      <c r="N382">
        <v>64</v>
      </c>
      <c r="O382">
        <v>0.1</v>
      </c>
      <c r="P382">
        <v>4.6900000000000004</v>
      </c>
      <c r="Q382">
        <v>6.14</v>
      </c>
      <c r="R382">
        <v>7.5</v>
      </c>
      <c r="S382">
        <v>21</v>
      </c>
      <c r="T382">
        <v>74</v>
      </c>
      <c r="U382">
        <v>1007.9</v>
      </c>
      <c r="W382" s="8">
        <f t="shared" si="11"/>
        <v>55.362510564255523</v>
      </c>
      <c r="X382" s="8">
        <f t="shared" si="11"/>
        <v>10.949134956275097</v>
      </c>
      <c r="Y382" s="8">
        <f t="shared" si="11"/>
        <v>7.037045615693712</v>
      </c>
    </row>
    <row r="383" spans="1:25" x14ac:dyDescent="0.25">
      <c r="A383" t="s">
        <v>772</v>
      </c>
      <c r="B383" s="1">
        <v>44427</v>
      </c>
      <c r="C383" s="3">
        <v>0.83333333333333337</v>
      </c>
      <c r="D383" s="4">
        <f t="shared" si="12"/>
        <v>44427.833333333336</v>
      </c>
      <c r="E383">
        <v>1629403200</v>
      </c>
      <c r="F383" t="s">
        <v>773</v>
      </c>
      <c r="K383">
        <v>20</v>
      </c>
      <c r="L383">
        <v>72</v>
      </c>
      <c r="M383">
        <v>75.06</v>
      </c>
      <c r="N383">
        <v>58.69</v>
      </c>
      <c r="O383">
        <v>0.53</v>
      </c>
      <c r="P383">
        <v>5.95</v>
      </c>
      <c r="Q383">
        <v>6.78</v>
      </c>
      <c r="R383">
        <v>9.3699999999999992</v>
      </c>
      <c r="S383">
        <v>19</v>
      </c>
      <c r="T383">
        <v>80</v>
      </c>
      <c r="U383">
        <v>1008.2</v>
      </c>
      <c r="W383" s="8">
        <f t="shared" si="11"/>
        <v>55.362510564255523</v>
      </c>
      <c r="X383" s="8">
        <f t="shared" si="11"/>
        <v>10.949134956275097</v>
      </c>
      <c r="Y383" s="8">
        <f t="shared" si="11"/>
        <v>7.037045615693712</v>
      </c>
    </row>
    <row r="384" spans="1:25" x14ac:dyDescent="0.25">
      <c r="A384" t="s">
        <v>774</v>
      </c>
      <c r="B384" s="1">
        <v>44427</v>
      </c>
      <c r="C384" s="3">
        <v>0.875</v>
      </c>
      <c r="D384" s="4">
        <f t="shared" si="12"/>
        <v>44427.875</v>
      </c>
      <c r="E384">
        <v>1629406800</v>
      </c>
      <c r="F384" t="s">
        <v>775</v>
      </c>
      <c r="K384">
        <v>19</v>
      </c>
      <c r="L384">
        <v>77</v>
      </c>
      <c r="M384">
        <v>65.83</v>
      </c>
      <c r="N384">
        <v>57.29</v>
      </c>
      <c r="O384">
        <v>0.42</v>
      </c>
      <c r="P384">
        <v>4.2</v>
      </c>
      <c r="Q384">
        <v>4.47</v>
      </c>
      <c r="R384">
        <v>7.31</v>
      </c>
      <c r="S384">
        <v>18</v>
      </c>
      <c r="T384">
        <v>84</v>
      </c>
      <c r="U384">
        <v>1008.6</v>
      </c>
      <c r="W384" s="8">
        <f t="shared" si="11"/>
        <v>55.362510564255523</v>
      </c>
      <c r="X384" s="8">
        <f t="shared" si="11"/>
        <v>10.949134956275097</v>
      </c>
      <c r="Y384" s="8">
        <f t="shared" si="11"/>
        <v>7.037045615693712</v>
      </c>
    </row>
    <row r="385" spans="1:25" x14ac:dyDescent="0.25">
      <c r="A385" t="s">
        <v>776</v>
      </c>
      <c r="B385" s="1">
        <v>44427</v>
      </c>
      <c r="C385" s="3">
        <v>0.91666666666666663</v>
      </c>
      <c r="D385" s="4">
        <f t="shared" si="12"/>
        <v>44427.916666666664</v>
      </c>
      <c r="E385">
        <v>1629410400</v>
      </c>
      <c r="F385" t="s">
        <v>777</v>
      </c>
      <c r="K385">
        <v>18</v>
      </c>
      <c r="L385">
        <v>79</v>
      </c>
      <c r="M385">
        <v>58.51</v>
      </c>
      <c r="N385">
        <v>57.8</v>
      </c>
      <c r="O385">
        <v>0.98</v>
      </c>
      <c r="P385">
        <v>4.22</v>
      </c>
      <c r="Q385">
        <v>4.5</v>
      </c>
      <c r="R385">
        <v>7.4</v>
      </c>
      <c r="S385">
        <v>18</v>
      </c>
      <c r="T385">
        <v>85</v>
      </c>
      <c r="U385">
        <v>1009</v>
      </c>
      <c r="W385" s="8">
        <f t="shared" si="11"/>
        <v>55.362510564255523</v>
      </c>
      <c r="X385" s="8">
        <f t="shared" si="11"/>
        <v>10.949134956275097</v>
      </c>
      <c r="Y385" s="8">
        <f t="shared" si="11"/>
        <v>7.037045615693712</v>
      </c>
    </row>
    <row r="386" spans="1:25" x14ac:dyDescent="0.25">
      <c r="A386" t="s">
        <v>778</v>
      </c>
      <c r="B386" s="1">
        <v>44427</v>
      </c>
      <c r="C386" s="3">
        <v>0.95833333333333337</v>
      </c>
      <c r="D386" s="4">
        <f t="shared" si="12"/>
        <v>44427.958333333336</v>
      </c>
      <c r="E386">
        <v>1629414000</v>
      </c>
      <c r="F386" t="s">
        <v>779</v>
      </c>
      <c r="K386">
        <v>18</v>
      </c>
      <c r="L386">
        <v>78</v>
      </c>
      <c r="M386">
        <v>48.88</v>
      </c>
      <c r="N386">
        <v>60.62</v>
      </c>
      <c r="O386">
        <v>1.1399999999999999</v>
      </c>
      <c r="P386">
        <v>1.44</v>
      </c>
      <c r="Q386">
        <v>1.86</v>
      </c>
      <c r="R386">
        <v>4.37</v>
      </c>
      <c r="S386">
        <v>18</v>
      </c>
      <c r="T386">
        <v>84</v>
      </c>
      <c r="U386">
        <v>1009.3</v>
      </c>
      <c r="W386" s="8">
        <f t="shared" si="11"/>
        <v>55.362510564255523</v>
      </c>
      <c r="X386" s="8">
        <f t="shared" si="11"/>
        <v>10.949134956275097</v>
      </c>
      <c r="Y386" s="8">
        <f t="shared" si="11"/>
        <v>7.037045615693712</v>
      </c>
    </row>
    <row r="387" spans="1:25" x14ac:dyDescent="0.25">
      <c r="A387" t="s">
        <v>780</v>
      </c>
      <c r="B387" s="1">
        <v>44428</v>
      </c>
      <c r="C387" s="3">
        <v>0</v>
      </c>
      <c r="D387" s="4">
        <f t="shared" si="12"/>
        <v>44428</v>
      </c>
      <c r="E387">
        <v>1629417600</v>
      </c>
      <c r="F387" t="s">
        <v>781</v>
      </c>
      <c r="K387">
        <v>18</v>
      </c>
      <c r="L387">
        <v>78</v>
      </c>
      <c r="M387">
        <v>44.22</v>
      </c>
      <c r="N387">
        <v>62.32</v>
      </c>
      <c r="O387">
        <v>1.17</v>
      </c>
      <c r="P387">
        <v>0.8</v>
      </c>
      <c r="Q387">
        <v>1.35</v>
      </c>
      <c r="R387">
        <v>3.72</v>
      </c>
      <c r="S387">
        <v>18</v>
      </c>
      <c r="T387">
        <v>84</v>
      </c>
      <c r="U387">
        <v>1009.5</v>
      </c>
      <c r="W387" s="8">
        <f t="shared" si="11"/>
        <v>55.362510564255523</v>
      </c>
      <c r="X387" s="8">
        <f t="shared" si="11"/>
        <v>10.949134956275097</v>
      </c>
      <c r="Y387" s="8">
        <f t="shared" si="11"/>
        <v>7.037045615693712</v>
      </c>
    </row>
    <row r="388" spans="1:25" x14ac:dyDescent="0.25">
      <c r="A388" t="s">
        <v>782</v>
      </c>
      <c r="B388" s="1">
        <v>44428</v>
      </c>
      <c r="C388" s="3">
        <v>4.1666666666666664E-2</v>
      </c>
      <c r="D388" s="4">
        <f t="shared" si="12"/>
        <v>44428.041666666664</v>
      </c>
      <c r="E388">
        <v>1629421200</v>
      </c>
      <c r="F388" t="s">
        <v>783</v>
      </c>
      <c r="K388">
        <v>18</v>
      </c>
      <c r="L388">
        <v>77</v>
      </c>
      <c r="M388">
        <v>42.35</v>
      </c>
      <c r="N388">
        <v>65.930000000000007</v>
      </c>
      <c r="O388">
        <v>0.65</v>
      </c>
      <c r="P388">
        <v>0.72</v>
      </c>
      <c r="Q388">
        <v>1.34</v>
      </c>
      <c r="R388">
        <v>3.66</v>
      </c>
      <c r="S388">
        <v>18</v>
      </c>
      <c r="T388">
        <v>84</v>
      </c>
      <c r="U388">
        <v>1009.7</v>
      </c>
      <c r="W388" s="8">
        <f t="shared" si="11"/>
        <v>55.362510564255523</v>
      </c>
      <c r="X388" s="8">
        <f t="shared" si="11"/>
        <v>10.949134956275097</v>
      </c>
      <c r="Y388" s="8">
        <f t="shared" si="11"/>
        <v>7.037045615693712</v>
      </c>
    </row>
    <row r="389" spans="1:25" x14ac:dyDescent="0.25">
      <c r="A389" t="s">
        <v>784</v>
      </c>
      <c r="B389" s="1">
        <v>44428</v>
      </c>
      <c r="C389" s="3">
        <v>8.3333333333333329E-2</v>
      </c>
      <c r="D389" s="4">
        <f t="shared" si="12"/>
        <v>44428.083333333336</v>
      </c>
      <c r="E389">
        <v>1629424800</v>
      </c>
      <c r="F389" t="s">
        <v>785</v>
      </c>
      <c r="K389">
        <v>18</v>
      </c>
      <c r="L389">
        <v>78</v>
      </c>
      <c r="M389">
        <v>43.36</v>
      </c>
      <c r="N389">
        <v>64.91</v>
      </c>
      <c r="O389">
        <v>0.55000000000000004</v>
      </c>
      <c r="P389">
        <v>1.21</v>
      </c>
      <c r="Q389">
        <v>1.52</v>
      </c>
      <c r="R389">
        <v>4.07</v>
      </c>
      <c r="S389">
        <v>18</v>
      </c>
      <c r="T389">
        <v>85</v>
      </c>
      <c r="U389">
        <v>1009.7</v>
      </c>
      <c r="W389" s="8">
        <f t="shared" si="11"/>
        <v>55.362510564255523</v>
      </c>
      <c r="X389" s="8">
        <f t="shared" si="11"/>
        <v>10.949134956275097</v>
      </c>
      <c r="Y389" s="8">
        <f t="shared" si="11"/>
        <v>7.037045615693712</v>
      </c>
    </row>
    <row r="390" spans="1:25" x14ac:dyDescent="0.25">
      <c r="A390" t="s">
        <v>786</v>
      </c>
      <c r="B390" s="1">
        <v>44428</v>
      </c>
      <c r="C390" s="3">
        <v>0.125</v>
      </c>
      <c r="D390" s="4">
        <f t="shared" si="12"/>
        <v>44428.125</v>
      </c>
      <c r="E390">
        <v>1629428400</v>
      </c>
      <c r="F390" t="s">
        <v>787</v>
      </c>
      <c r="K390">
        <v>18</v>
      </c>
      <c r="L390">
        <v>78</v>
      </c>
      <c r="M390">
        <v>41.64</v>
      </c>
      <c r="N390">
        <v>64.86</v>
      </c>
      <c r="O390">
        <v>0.97</v>
      </c>
      <c r="P390">
        <v>0.8</v>
      </c>
      <c r="Q390">
        <v>1.32</v>
      </c>
      <c r="R390">
        <v>3.74</v>
      </c>
      <c r="S390">
        <v>18</v>
      </c>
      <c r="T390">
        <v>84</v>
      </c>
      <c r="U390">
        <v>1009.8</v>
      </c>
      <c r="W390" s="8">
        <f t="shared" ref="W390:Y453" si="13">W$4</f>
        <v>55.362510564255523</v>
      </c>
      <c r="X390" s="8">
        <f t="shared" si="13"/>
        <v>10.949134956275097</v>
      </c>
      <c r="Y390" s="8">
        <f t="shared" si="13"/>
        <v>7.037045615693712</v>
      </c>
    </row>
    <row r="391" spans="1:25" x14ac:dyDescent="0.25">
      <c r="A391" t="s">
        <v>788</v>
      </c>
      <c r="B391" s="1">
        <v>44428</v>
      </c>
      <c r="C391" s="3">
        <v>0.16666666666666666</v>
      </c>
      <c r="D391" s="4">
        <f t="shared" si="12"/>
        <v>44428.166666666664</v>
      </c>
      <c r="E391">
        <v>1629432000</v>
      </c>
      <c r="F391" t="s">
        <v>789</v>
      </c>
      <c r="K391">
        <v>17</v>
      </c>
      <c r="L391">
        <v>78</v>
      </c>
      <c r="M391">
        <v>42.56</v>
      </c>
      <c r="N391">
        <v>63.89</v>
      </c>
      <c r="O391">
        <v>1.76</v>
      </c>
      <c r="P391">
        <v>0.57999999999999996</v>
      </c>
      <c r="Q391">
        <v>1.1299999999999999</v>
      </c>
      <c r="R391">
        <v>3.54</v>
      </c>
      <c r="S391">
        <v>17</v>
      </c>
      <c r="T391">
        <v>84</v>
      </c>
      <c r="U391">
        <v>1009.8</v>
      </c>
      <c r="W391" s="8">
        <f t="shared" si="13"/>
        <v>55.362510564255523</v>
      </c>
      <c r="X391" s="8">
        <f t="shared" si="13"/>
        <v>10.949134956275097</v>
      </c>
      <c r="Y391" s="8">
        <f t="shared" si="13"/>
        <v>7.037045615693712</v>
      </c>
    </row>
    <row r="392" spans="1:25" x14ac:dyDescent="0.25">
      <c r="A392" t="s">
        <v>790</v>
      </c>
      <c r="B392" s="1">
        <v>44428</v>
      </c>
      <c r="C392" s="3">
        <v>0.20833333333333334</v>
      </c>
      <c r="D392" s="4">
        <f t="shared" si="12"/>
        <v>44428.208333333336</v>
      </c>
      <c r="E392">
        <v>1629435600</v>
      </c>
      <c r="F392" t="s">
        <v>791</v>
      </c>
      <c r="K392">
        <v>17</v>
      </c>
      <c r="L392">
        <v>79</v>
      </c>
      <c r="M392">
        <v>47.31</v>
      </c>
      <c r="N392">
        <v>57.85</v>
      </c>
      <c r="O392">
        <v>3.73</v>
      </c>
      <c r="P392">
        <v>0.52</v>
      </c>
      <c r="Q392">
        <v>1</v>
      </c>
      <c r="R392">
        <v>3.5</v>
      </c>
      <c r="S392">
        <v>17</v>
      </c>
      <c r="T392">
        <v>85</v>
      </c>
      <c r="U392">
        <v>1009.9</v>
      </c>
      <c r="W392" s="8">
        <f t="shared" si="13"/>
        <v>55.362510564255523</v>
      </c>
      <c r="X392" s="8">
        <f t="shared" si="13"/>
        <v>10.949134956275097</v>
      </c>
      <c r="Y392" s="8">
        <f t="shared" si="13"/>
        <v>7.037045615693712</v>
      </c>
    </row>
    <row r="393" spans="1:25" x14ac:dyDescent="0.25">
      <c r="A393" t="s">
        <v>792</v>
      </c>
      <c r="B393" s="1">
        <v>44428</v>
      </c>
      <c r="C393" s="3">
        <v>0.25</v>
      </c>
      <c r="D393" s="4">
        <f t="shared" si="12"/>
        <v>44428.25</v>
      </c>
      <c r="E393">
        <v>1629439200</v>
      </c>
      <c r="F393" t="s">
        <v>793</v>
      </c>
      <c r="K393">
        <v>17</v>
      </c>
      <c r="L393">
        <v>80</v>
      </c>
      <c r="M393">
        <v>52.96</v>
      </c>
      <c r="N393">
        <v>55.4</v>
      </c>
      <c r="O393">
        <v>5.33</v>
      </c>
      <c r="P393">
        <v>1.37</v>
      </c>
      <c r="Q393">
        <v>1.65</v>
      </c>
      <c r="R393">
        <v>4.5</v>
      </c>
      <c r="S393">
        <v>17</v>
      </c>
      <c r="T393">
        <v>86</v>
      </c>
      <c r="U393">
        <v>1010.4</v>
      </c>
      <c r="W393" s="8">
        <f t="shared" si="13"/>
        <v>55.362510564255523</v>
      </c>
      <c r="X393" s="8">
        <f t="shared" si="13"/>
        <v>10.949134956275097</v>
      </c>
      <c r="Y393" s="8">
        <f t="shared" si="13"/>
        <v>7.037045615693712</v>
      </c>
    </row>
    <row r="394" spans="1:25" x14ac:dyDescent="0.25">
      <c r="A394" t="s">
        <v>794</v>
      </c>
      <c r="B394" s="1">
        <v>44428</v>
      </c>
      <c r="C394" s="3">
        <v>0.29166666666666669</v>
      </c>
      <c r="D394" s="4">
        <f t="shared" si="12"/>
        <v>44428.291666666664</v>
      </c>
      <c r="E394">
        <v>1629442800</v>
      </c>
      <c r="F394" t="s">
        <v>795</v>
      </c>
      <c r="K394">
        <v>18</v>
      </c>
      <c r="L394">
        <v>77</v>
      </c>
      <c r="M394">
        <v>52.96</v>
      </c>
      <c r="N394">
        <v>53.37</v>
      </c>
      <c r="O394">
        <v>4.5</v>
      </c>
      <c r="P394">
        <v>1.1100000000000001</v>
      </c>
      <c r="Q394">
        <v>1.85</v>
      </c>
      <c r="R394">
        <v>4.1500000000000004</v>
      </c>
      <c r="S394">
        <v>17</v>
      </c>
      <c r="T394">
        <v>83</v>
      </c>
      <c r="U394">
        <v>1010.6</v>
      </c>
      <c r="W394" s="8">
        <f t="shared" si="13"/>
        <v>55.362510564255523</v>
      </c>
      <c r="X394" s="8">
        <f t="shared" si="13"/>
        <v>10.949134956275097</v>
      </c>
      <c r="Y394" s="8">
        <f t="shared" si="13"/>
        <v>7.037045615693712</v>
      </c>
    </row>
    <row r="395" spans="1:25" x14ac:dyDescent="0.25">
      <c r="A395" t="s">
        <v>796</v>
      </c>
      <c r="B395" s="1">
        <v>44428</v>
      </c>
      <c r="C395" s="3">
        <v>0.33333333333333331</v>
      </c>
      <c r="D395" s="4">
        <f t="shared" si="12"/>
        <v>44428.333333333336</v>
      </c>
      <c r="E395">
        <v>1629446400</v>
      </c>
      <c r="F395" t="s">
        <v>797</v>
      </c>
      <c r="K395">
        <v>20</v>
      </c>
      <c r="L395">
        <v>70</v>
      </c>
      <c r="M395">
        <v>47.77</v>
      </c>
      <c r="N395">
        <v>51.18</v>
      </c>
      <c r="O395">
        <v>1.58</v>
      </c>
      <c r="P395">
        <v>1.02</v>
      </c>
      <c r="Q395">
        <v>2.64</v>
      </c>
      <c r="R395">
        <v>3.7</v>
      </c>
      <c r="S395">
        <v>19</v>
      </c>
      <c r="T395">
        <v>76</v>
      </c>
      <c r="U395">
        <v>1010.8</v>
      </c>
      <c r="W395" s="8">
        <f t="shared" si="13"/>
        <v>55.362510564255523</v>
      </c>
      <c r="X395" s="8">
        <f t="shared" si="13"/>
        <v>10.949134956275097</v>
      </c>
      <c r="Y395" s="8">
        <f t="shared" si="13"/>
        <v>7.037045615693712</v>
      </c>
    </row>
    <row r="396" spans="1:25" x14ac:dyDescent="0.25">
      <c r="A396" t="s">
        <v>798</v>
      </c>
      <c r="B396" s="1">
        <v>44428</v>
      </c>
      <c r="C396" s="3">
        <v>0.375</v>
      </c>
      <c r="D396" s="4">
        <f t="shared" si="12"/>
        <v>44428.375</v>
      </c>
      <c r="E396">
        <v>1629450000</v>
      </c>
      <c r="F396" t="s">
        <v>799</v>
      </c>
      <c r="K396">
        <v>24</v>
      </c>
      <c r="L396">
        <v>55</v>
      </c>
      <c r="M396">
        <v>38.24</v>
      </c>
      <c r="N396">
        <v>52.06</v>
      </c>
      <c r="O396">
        <v>0</v>
      </c>
      <c r="P396">
        <v>0.57999999999999996</v>
      </c>
      <c r="Q396">
        <v>4.05</v>
      </c>
      <c r="R396">
        <v>4.0599999999999996</v>
      </c>
      <c r="S396">
        <v>23</v>
      </c>
      <c r="T396">
        <v>62</v>
      </c>
      <c r="U396">
        <v>1011.1</v>
      </c>
      <c r="W396" s="8">
        <f t="shared" si="13"/>
        <v>55.362510564255523</v>
      </c>
      <c r="X396" s="8">
        <f t="shared" si="13"/>
        <v>10.949134956275097</v>
      </c>
      <c r="Y396" s="8">
        <f t="shared" si="13"/>
        <v>7.037045615693712</v>
      </c>
    </row>
    <row r="397" spans="1:25" x14ac:dyDescent="0.25">
      <c r="A397" t="s">
        <v>800</v>
      </c>
      <c r="B397" s="1">
        <v>44428</v>
      </c>
      <c r="C397" s="3">
        <v>0.41666666666666669</v>
      </c>
      <c r="D397" s="4">
        <f t="shared" si="12"/>
        <v>44428.416666666664</v>
      </c>
      <c r="E397">
        <v>1629453600</v>
      </c>
      <c r="F397" t="s">
        <v>801</v>
      </c>
      <c r="K397">
        <v>28</v>
      </c>
      <c r="L397">
        <v>45</v>
      </c>
      <c r="M397">
        <v>39.22</v>
      </c>
      <c r="N397">
        <v>54.73</v>
      </c>
      <c r="O397">
        <v>0</v>
      </c>
      <c r="P397">
        <v>0.54</v>
      </c>
      <c r="Q397">
        <v>5.35</v>
      </c>
      <c r="R397">
        <v>5.35</v>
      </c>
      <c r="S397">
        <v>26</v>
      </c>
      <c r="T397">
        <v>52</v>
      </c>
      <c r="U397">
        <v>1011.1</v>
      </c>
      <c r="W397" s="8">
        <f t="shared" si="13"/>
        <v>55.362510564255523</v>
      </c>
      <c r="X397" s="8">
        <f t="shared" si="13"/>
        <v>10.949134956275097</v>
      </c>
      <c r="Y397" s="8">
        <f t="shared" si="13"/>
        <v>7.037045615693712</v>
      </c>
    </row>
    <row r="398" spans="1:25" x14ac:dyDescent="0.25">
      <c r="A398" t="s">
        <v>802</v>
      </c>
      <c r="B398" s="1">
        <v>44428</v>
      </c>
      <c r="C398" s="3">
        <v>0.45833333333333331</v>
      </c>
      <c r="D398" s="4">
        <f t="shared" si="12"/>
        <v>44428.458333333336</v>
      </c>
      <c r="E398">
        <v>1629457200</v>
      </c>
      <c r="F398" t="s">
        <v>803</v>
      </c>
      <c r="K398">
        <v>30</v>
      </c>
      <c r="L398">
        <v>38</v>
      </c>
      <c r="M398">
        <v>47.63</v>
      </c>
      <c r="N398">
        <v>58.35</v>
      </c>
      <c r="O398">
        <v>0</v>
      </c>
      <c r="P398">
        <v>0.88</v>
      </c>
      <c r="Q398">
        <v>6.52</v>
      </c>
      <c r="R398">
        <v>6.52</v>
      </c>
      <c r="S398">
        <v>28</v>
      </c>
      <c r="T398">
        <v>45</v>
      </c>
      <c r="U398">
        <v>1011.1</v>
      </c>
      <c r="W398" s="8">
        <f t="shared" si="13"/>
        <v>55.362510564255523</v>
      </c>
      <c r="X398" s="8">
        <f t="shared" si="13"/>
        <v>10.949134956275097</v>
      </c>
      <c r="Y398" s="8">
        <f t="shared" si="13"/>
        <v>7.037045615693712</v>
      </c>
    </row>
    <row r="399" spans="1:25" x14ac:dyDescent="0.25">
      <c r="A399" t="s">
        <v>804</v>
      </c>
      <c r="B399" s="1">
        <v>44428</v>
      </c>
      <c r="C399" s="3">
        <v>0.5</v>
      </c>
      <c r="D399" s="4">
        <f t="shared" si="12"/>
        <v>44428.5</v>
      </c>
      <c r="E399">
        <v>1629460800</v>
      </c>
      <c r="F399" t="s">
        <v>805</v>
      </c>
      <c r="K399">
        <v>28</v>
      </c>
      <c r="L399">
        <v>43</v>
      </c>
      <c r="M399">
        <v>74.97</v>
      </c>
      <c r="N399">
        <v>71.3</v>
      </c>
      <c r="O399">
        <v>0</v>
      </c>
      <c r="P399">
        <v>1.28</v>
      </c>
      <c r="Q399">
        <v>6.28</v>
      </c>
      <c r="R399">
        <v>6.28</v>
      </c>
      <c r="S399">
        <v>26</v>
      </c>
      <c r="T399">
        <v>50</v>
      </c>
      <c r="U399">
        <v>1011.1</v>
      </c>
      <c r="W399" s="8">
        <f t="shared" si="13"/>
        <v>55.362510564255523</v>
      </c>
      <c r="X399" s="8">
        <f t="shared" si="13"/>
        <v>10.949134956275097</v>
      </c>
      <c r="Y399" s="8">
        <f t="shared" si="13"/>
        <v>7.037045615693712</v>
      </c>
    </row>
    <row r="400" spans="1:25" x14ac:dyDescent="0.25">
      <c r="A400" t="s">
        <v>806</v>
      </c>
      <c r="B400" s="1">
        <v>44428</v>
      </c>
      <c r="C400" s="3">
        <v>0.54166666666666663</v>
      </c>
      <c r="D400" s="4">
        <f t="shared" si="12"/>
        <v>44428.541666666664</v>
      </c>
      <c r="E400">
        <v>1629464400</v>
      </c>
      <c r="F400" t="s">
        <v>807</v>
      </c>
      <c r="K400">
        <v>27</v>
      </c>
      <c r="L400">
        <v>44</v>
      </c>
      <c r="M400">
        <v>75.650000000000006</v>
      </c>
      <c r="N400">
        <v>73.819999999999993</v>
      </c>
      <c r="O400">
        <v>0</v>
      </c>
      <c r="P400">
        <v>1.46</v>
      </c>
      <c r="Q400">
        <v>6.22</v>
      </c>
      <c r="R400">
        <v>6.22</v>
      </c>
      <c r="S400">
        <v>26</v>
      </c>
      <c r="T400">
        <v>51</v>
      </c>
      <c r="U400">
        <v>1011.3</v>
      </c>
      <c r="W400" s="8">
        <f t="shared" si="13"/>
        <v>55.362510564255523</v>
      </c>
      <c r="X400" s="8">
        <f t="shared" si="13"/>
        <v>10.949134956275097</v>
      </c>
      <c r="Y400" s="8">
        <f t="shared" si="13"/>
        <v>7.037045615693712</v>
      </c>
    </row>
    <row r="401" spans="1:25" x14ac:dyDescent="0.25">
      <c r="A401" t="s">
        <v>808</v>
      </c>
      <c r="B401" s="1">
        <v>44428</v>
      </c>
      <c r="C401" s="3">
        <v>0.58333333333333337</v>
      </c>
      <c r="D401" s="4">
        <f t="shared" si="12"/>
        <v>44428.583333333336</v>
      </c>
      <c r="E401">
        <v>1629468000</v>
      </c>
      <c r="F401" t="s">
        <v>809</v>
      </c>
      <c r="K401">
        <v>27</v>
      </c>
      <c r="L401">
        <v>46</v>
      </c>
      <c r="M401">
        <v>79.84</v>
      </c>
      <c r="N401">
        <v>69.099999999999994</v>
      </c>
      <c r="O401">
        <v>0</v>
      </c>
      <c r="P401">
        <v>1.49</v>
      </c>
      <c r="Q401">
        <v>6.08</v>
      </c>
      <c r="R401">
        <v>6.08</v>
      </c>
      <c r="S401">
        <v>26</v>
      </c>
      <c r="T401">
        <v>52</v>
      </c>
      <c r="U401">
        <v>1011.4</v>
      </c>
      <c r="W401" s="8">
        <f t="shared" si="13"/>
        <v>55.362510564255523</v>
      </c>
      <c r="X401" s="8">
        <f t="shared" si="13"/>
        <v>10.949134956275097</v>
      </c>
      <c r="Y401" s="8">
        <f t="shared" si="13"/>
        <v>7.037045615693712</v>
      </c>
    </row>
    <row r="402" spans="1:25" x14ac:dyDescent="0.25">
      <c r="A402" t="s">
        <v>810</v>
      </c>
      <c r="B402" s="1">
        <v>44428</v>
      </c>
      <c r="C402" s="3">
        <v>0.625</v>
      </c>
      <c r="D402" s="4">
        <f t="shared" si="12"/>
        <v>44428.625</v>
      </c>
      <c r="E402">
        <v>1629471600</v>
      </c>
      <c r="F402" t="s">
        <v>811</v>
      </c>
      <c r="K402">
        <v>26</v>
      </c>
      <c r="L402">
        <v>48</v>
      </c>
      <c r="M402">
        <v>76.41</v>
      </c>
      <c r="N402">
        <v>75.209999999999994</v>
      </c>
      <c r="O402">
        <v>0</v>
      </c>
      <c r="P402">
        <v>2.27</v>
      </c>
      <c r="Q402">
        <v>6.54</v>
      </c>
      <c r="R402">
        <v>6.74</v>
      </c>
      <c r="S402">
        <v>25</v>
      </c>
      <c r="T402">
        <v>55</v>
      </c>
      <c r="U402">
        <v>1011.3</v>
      </c>
      <c r="W402" s="8">
        <f t="shared" si="13"/>
        <v>55.362510564255523</v>
      </c>
      <c r="X402" s="8">
        <f t="shared" si="13"/>
        <v>10.949134956275097</v>
      </c>
      <c r="Y402" s="8">
        <f t="shared" si="13"/>
        <v>7.037045615693712</v>
      </c>
    </row>
    <row r="403" spans="1:25" x14ac:dyDescent="0.25">
      <c r="A403" t="s">
        <v>812</v>
      </c>
      <c r="B403" s="1">
        <v>44428</v>
      </c>
      <c r="C403" s="3">
        <v>0.66666666666666663</v>
      </c>
      <c r="D403" s="4">
        <f t="shared" si="12"/>
        <v>44428.666666666664</v>
      </c>
      <c r="E403">
        <v>1629475200</v>
      </c>
      <c r="F403" t="s">
        <v>813</v>
      </c>
      <c r="K403">
        <v>25</v>
      </c>
      <c r="L403">
        <v>50</v>
      </c>
      <c r="M403">
        <v>82.68</v>
      </c>
      <c r="N403">
        <v>69.39</v>
      </c>
      <c r="O403">
        <v>0</v>
      </c>
      <c r="P403">
        <v>1.97</v>
      </c>
      <c r="Q403">
        <v>5.91</v>
      </c>
      <c r="R403">
        <v>5.91</v>
      </c>
      <c r="S403">
        <v>25</v>
      </c>
      <c r="T403">
        <v>57</v>
      </c>
      <c r="U403">
        <v>1011.4</v>
      </c>
      <c r="W403" s="8">
        <f t="shared" si="13"/>
        <v>55.362510564255523</v>
      </c>
      <c r="X403" s="8">
        <f t="shared" si="13"/>
        <v>10.949134956275097</v>
      </c>
      <c r="Y403" s="8">
        <f t="shared" si="13"/>
        <v>7.037045615693712</v>
      </c>
    </row>
    <row r="404" spans="1:25" x14ac:dyDescent="0.25">
      <c r="A404" t="s">
        <v>814</v>
      </c>
      <c r="B404" s="1">
        <v>44428</v>
      </c>
      <c r="C404" s="3">
        <v>0.70833333333333337</v>
      </c>
      <c r="D404" s="4">
        <f t="shared" si="12"/>
        <v>44428.708333333336</v>
      </c>
      <c r="E404">
        <v>1629478800</v>
      </c>
      <c r="F404" t="s">
        <v>815</v>
      </c>
      <c r="K404">
        <v>24</v>
      </c>
      <c r="L404">
        <v>55</v>
      </c>
      <c r="M404">
        <v>85.66</v>
      </c>
      <c r="N404">
        <v>65.19</v>
      </c>
      <c r="O404">
        <v>0</v>
      </c>
      <c r="P404">
        <v>2.5</v>
      </c>
      <c r="Q404">
        <v>5.94</v>
      </c>
      <c r="R404">
        <v>6.12</v>
      </c>
      <c r="S404">
        <v>23</v>
      </c>
      <c r="T404">
        <v>62</v>
      </c>
      <c r="U404">
        <v>1011.4</v>
      </c>
      <c r="W404" s="8">
        <f t="shared" si="13"/>
        <v>55.362510564255523</v>
      </c>
      <c r="X404" s="8">
        <f t="shared" si="13"/>
        <v>10.949134956275097</v>
      </c>
      <c r="Y404" s="8">
        <f t="shared" si="13"/>
        <v>7.037045615693712</v>
      </c>
    </row>
    <row r="405" spans="1:25" x14ac:dyDescent="0.25">
      <c r="A405" t="s">
        <v>816</v>
      </c>
      <c r="B405" s="1">
        <v>44428</v>
      </c>
      <c r="C405" s="3">
        <v>0.75</v>
      </c>
      <c r="D405" s="4">
        <f t="shared" si="12"/>
        <v>44428.75</v>
      </c>
      <c r="E405">
        <v>1629482400</v>
      </c>
      <c r="F405" t="s">
        <v>817</v>
      </c>
      <c r="K405">
        <v>23</v>
      </c>
      <c r="L405">
        <v>57</v>
      </c>
      <c r="M405">
        <v>86.42</v>
      </c>
      <c r="N405">
        <v>58.5</v>
      </c>
      <c r="O405">
        <v>0</v>
      </c>
      <c r="P405">
        <v>1.87</v>
      </c>
      <c r="Q405">
        <v>5.09</v>
      </c>
      <c r="R405">
        <v>5.1100000000000003</v>
      </c>
      <c r="S405">
        <v>23</v>
      </c>
      <c r="T405">
        <v>64</v>
      </c>
      <c r="U405">
        <v>1011.6</v>
      </c>
      <c r="W405" s="8">
        <f t="shared" si="13"/>
        <v>55.362510564255523</v>
      </c>
      <c r="X405" s="8">
        <f t="shared" si="13"/>
        <v>10.949134956275097</v>
      </c>
      <c r="Y405" s="8">
        <f t="shared" si="13"/>
        <v>7.037045615693712</v>
      </c>
    </row>
    <row r="406" spans="1:25" x14ac:dyDescent="0.25">
      <c r="A406" t="s">
        <v>818</v>
      </c>
      <c r="B406" s="1">
        <v>44428</v>
      </c>
      <c r="C406" s="3">
        <v>0.79166666666666663</v>
      </c>
      <c r="D406" s="4">
        <f t="shared" si="12"/>
        <v>44428.791666666664</v>
      </c>
      <c r="E406">
        <v>1629486000</v>
      </c>
      <c r="F406" t="s">
        <v>819</v>
      </c>
      <c r="K406">
        <v>22</v>
      </c>
      <c r="L406">
        <v>61</v>
      </c>
      <c r="M406">
        <v>88.18</v>
      </c>
      <c r="N406">
        <v>56.77</v>
      </c>
      <c r="O406">
        <v>0.03</v>
      </c>
      <c r="P406">
        <v>2.0299999999999998</v>
      </c>
      <c r="Q406">
        <v>4.71</v>
      </c>
      <c r="R406">
        <v>4.88</v>
      </c>
      <c r="S406">
        <v>22</v>
      </c>
      <c r="T406">
        <v>68</v>
      </c>
      <c r="U406">
        <v>1011.8</v>
      </c>
      <c r="W406" s="8">
        <f t="shared" si="13"/>
        <v>55.362510564255523</v>
      </c>
      <c r="X406" s="8">
        <f t="shared" si="13"/>
        <v>10.949134956275097</v>
      </c>
      <c r="Y406" s="8">
        <f t="shared" si="13"/>
        <v>7.037045615693712</v>
      </c>
    </row>
    <row r="407" spans="1:25" x14ac:dyDescent="0.25">
      <c r="A407" t="s">
        <v>820</v>
      </c>
      <c r="B407" s="1">
        <v>44428</v>
      </c>
      <c r="C407" s="3">
        <v>0.83333333333333337</v>
      </c>
      <c r="D407" s="4">
        <f t="shared" si="12"/>
        <v>44428.833333333336</v>
      </c>
      <c r="E407">
        <v>1629489600</v>
      </c>
      <c r="F407" t="s">
        <v>821</v>
      </c>
      <c r="K407">
        <v>21</v>
      </c>
      <c r="L407">
        <v>65</v>
      </c>
      <c r="M407">
        <v>82.29</v>
      </c>
      <c r="N407">
        <v>53.18</v>
      </c>
      <c r="O407">
        <v>0.18</v>
      </c>
      <c r="P407">
        <v>3.81</v>
      </c>
      <c r="Q407">
        <v>5.76</v>
      </c>
      <c r="R407">
        <v>6.87</v>
      </c>
      <c r="S407">
        <v>21</v>
      </c>
      <c r="T407">
        <v>72</v>
      </c>
      <c r="U407">
        <v>1012</v>
      </c>
      <c r="W407" s="8">
        <f t="shared" si="13"/>
        <v>55.362510564255523</v>
      </c>
      <c r="X407" s="8">
        <f t="shared" si="13"/>
        <v>10.949134956275097</v>
      </c>
      <c r="Y407" s="8">
        <f t="shared" si="13"/>
        <v>7.037045615693712</v>
      </c>
    </row>
    <row r="408" spans="1:25" x14ac:dyDescent="0.25">
      <c r="A408" t="s">
        <v>822</v>
      </c>
      <c r="B408" s="1">
        <v>44428</v>
      </c>
      <c r="C408" s="3">
        <v>0.875</v>
      </c>
      <c r="D408" s="4">
        <f t="shared" si="12"/>
        <v>44428.875</v>
      </c>
      <c r="E408">
        <v>1629493200</v>
      </c>
      <c r="F408" t="s">
        <v>823</v>
      </c>
      <c r="K408">
        <v>21</v>
      </c>
      <c r="L408">
        <v>66</v>
      </c>
      <c r="M408">
        <v>77.19</v>
      </c>
      <c r="N408">
        <v>53.19</v>
      </c>
      <c r="O408">
        <v>0.19</v>
      </c>
      <c r="P408">
        <v>8.06</v>
      </c>
      <c r="Q408">
        <v>10.039999999999999</v>
      </c>
      <c r="R408">
        <v>13.22</v>
      </c>
      <c r="S408">
        <v>21</v>
      </c>
      <c r="T408">
        <v>73</v>
      </c>
      <c r="U408">
        <v>1012.1</v>
      </c>
      <c r="W408" s="8">
        <f t="shared" si="13"/>
        <v>55.362510564255523</v>
      </c>
      <c r="X408" s="8">
        <f t="shared" si="13"/>
        <v>10.949134956275097</v>
      </c>
      <c r="Y408" s="8">
        <f t="shared" si="13"/>
        <v>7.037045615693712</v>
      </c>
    </row>
    <row r="409" spans="1:25" x14ac:dyDescent="0.25">
      <c r="A409" t="s">
        <v>824</v>
      </c>
      <c r="B409" s="1">
        <v>44428</v>
      </c>
      <c r="C409" s="3">
        <v>0.91666666666666663</v>
      </c>
      <c r="D409" s="4">
        <f t="shared" si="12"/>
        <v>44428.916666666664</v>
      </c>
      <c r="E409">
        <v>1629496800</v>
      </c>
      <c r="F409" t="s">
        <v>825</v>
      </c>
      <c r="K409">
        <v>20</v>
      </c>
      <c r="L409">
        <v>68</v>
      </c>
      <c r="M409">
        <v>69.040000000000006</v>
      </c>
      <c r="N409">
        <v>54.52</v>
      </c>
      <c r="O409">
        <v>0.39</v>
      </c>
      <c r="P409">
        <v>2.09</v>
      </c>
      <c r="Q409">
        <v>3.78</v>
      </c>
      <c r="R409">
        <v>4.95</v>
      </c>
      <c r="S409">
        <v>20</v>
      </c>
      <c r="T409">
        <v>75</v>
      </c>
      <c r="U409">
        <v>1012.3</v>
      </c>
      <c r="W409" s="8">
        <f t="shared" si="13"/>
        <v>55.362510564255523</v>
      </c>
      <c r="X409" s="8">
        <f t="shared" si="13"/>
        <v>10.949134956275097</v>
      </c>
      <c r="Y409" s="8">
        <f t="shared" si="13"/>
        <v>7.037045615693712</v>
      </c>
    </row>
    <row r="410" spans="1:25" x14ac:dyDescent="0.25">
      <c r="A410" t="s">
        <v>826</v>
      </c>
      <c r="B410" s="1">
        <v>44428</v>
      </c>
      <c r="C410" s="3">
        <v>0.95833333333333337</v>
      </c>
      <c r="D410" s="4">
        <f t="shared" si="12"/>
        <v>44428.958333333336</v>
      </c>
      <c r="E410">
        <v>1629500400</v>
      </c>
      <c r="F410" t="s">
        <v>827</v>
      </c>
      <c r="K410">
        <v>20</v>
      </c>
      <c r="L410">
        <v>72</v>
      </c>
      <c r="M410">
        <v>70.62</v>
      </c>
      <c r="N410">
        <v>57.37</v>
      </c>
      <c r="O410">
        <v>0.44</v>
      </c>
      <c r="P410">
        <v>2.31</v>
      </c>
      <c r="Q410">
        <v>3.56</v>
      </c>
      <c r="R410">
        <v>5.27</v>
      </c>
      <c r="S410">
        <v>20</v>
      </c>
      <c r="T410">
        <v>78</v>
      </c>
      <c r="U410">
        <v>1012.3</v>
      </c>
      <c r="W410" s="8">
        <f t="shared" si="13"/>
        <v>55.362510564255523</v>
      </c>
      <c r="X410" s="8">
        <f t="shared" si="13"/>
        <v>10.949134956275097</v>
      </c>
      <c r="Y410" s="8">
        <f t="shared" si="13"/>
        <v>7.037045615693712</v>
      </c>
    </row>
    <row r="411" spans="1:25" x14ac:dyDescent="0.25">
      <c r="A411" t="s">
        <v>828</v>
      </c>
      <c r="B411" s="1">
        <v>44429</v>
      </c>
      <c r="C411" s="3">
        <v>0</v>
      </c>
      <c r="D411" s="4">
        <f t="shared" si="12"/>
        <v>44429</v>
      </c>
      <c r="E411">
        <v>1629504000</v>
      </c>
      <c r="F411" t="s">
        <v>829</v>
      </c>
      <c r="K411">
        <v>20</v>
      </c>
      <c r="L411">
        <v>74</v>
      </c>
      <c r="M411">
        <v>64.34</v>
      </c>
      <c r="N411">
        <v>54.76</v>
      </c>
      <c r="O411">
        <v>0.21</v>
      </c>
      <c r="P411">
        <v>2.27</v>
      </c>
      <c r="Q411">
        <v>3.12</v>
      </c>
      <c r="R411">
        <v>5.17</v>
      </c>
      <c r="S411">
        <v>19</v>
      </c>
      <c r="T411">
        <v>80</v>
      </c>
      <c r="U411">
        <v>1012.2</v>
      </c>
      <c r="W411" s="8">
        <f t="shared" si="13"/>
        <v>55.362510564255523</v>
      </c>
      <c r="X411" s="8">
        <f t="shared" si="13"/>
        <v>10.949134956275097</v>
      </c>
      <c r="Y411" s="8">
        <f t="shared" si="13"/>
        <v>7.037045615693712</v>
      </c>
    </row>
    <row r="412" spans="1:25" x14ac:dyDescent="0.25">
      <c r="A412" t="s">
        <v>830</v>
      </c>
      <c r="B412" s="1">
        <v>44429</v>
      </c>
      <c r="C412" s="3">
        <v>4.1666666666666664E-2</v>
      </c>
      <c r="D412" s="4">
        <f t="shared" si="12"/>
        <v>44429.041666666664</v>
      </c>
      <c r="E412">
        <v>1629507600</v>
      </c>
      <c r="F412" t="s">
        <v>831</v>
      </c>
      <c r="K412">
        <v>19</v>
      </c>
      <c r="L412">
        <v>77</v>
      </c>
      <c r="M412">
        <v>62.23</v>
      </c>
      <c r="N412">
        <v>56.45</v>
      </c>
      <c r="O412">
        <v>0.62</v>
      </c>
      <c r="P412">
        <v>2.84</v>
      </c>
      <c r="Q412">
        <v>3.36</v>
      </c>
      <c r="R412">
        <v>6.11</v>
      </c>
      <c r="S412">
        <v>19</v>
      </c>
      <c r="T412">
        <v>84</v>
      </c>
      <c r="U412">
        <v>1012.3</v>
      </c>
      <c r="W412" s="8">
        <f t="shared" si="13"/>
        <v>55.362510564255523</v>
      </c>
      <c r="X412" s="8">
        <f t="shared" si="13"/>
        <v>10.949134956275097</v>
      </c>
      <c r="Y412" s="8">
        <f t="shared" si="13"/>
        <v>7.037045615693712</v>
      </c>
    </row>
    <row r="413" spans="1:25" x14ac:dyDescent="0.25">
      <c r="A413" t="s">
        <v>832</v>
      </c>
      <c r="B413" s="1">
        <v>44429</v>
      </c>
      <c r="C413" s="3">
        <v>8.3333333333333329E-2</v>
      </c>
      <c r="D413" s="4">
        <f t="shared" si="12"/>
        <v>44429.083333333336</v>
      </c>
      <c r="E413">
        <v>1629511200</v>
      </c>
      <c r="F413" t="s">
        <v>833</v>
      </c>
      <c r="K413">
        <v>19</v>
      </c>
      <c r="L413">
        <v>79</v>
      </c>
      <c r="M413">
        <v>54.59</v>
      </c>
      <c r="N413">
        <v>57.97</v>
      </c>
      <c r="O413">
        <v>0.28000000000000003</v>
      </c>
      <c r="P413">
        <v>2.61</v>
      </c>
      <c r="Q413">
        <v>2.95</v>
      </c>
      <c r="R413">
        <v>5.89</v>
      </c>
      <c r="S413">
        <v>19</v>
      </c>
      <c r="T413">
        <v>86</v>
      </c>
      <c r="U413">
        <v>1012.1</v>
      </c>
      <c r="W413" s="8">
        <f t="shared" si="13"/>
        <v>55.362510564255523</v>
      </c>
      <c r="X413" s="8">
        <f t="shared" si="13"/>
        <v>10.949134956275097</v>
      </c>
      <c r="Y413" s="8">
        <f t="shared" si="13"/>
        <v>7.037045615693712</v>
      </c>
    </row>
    <row r="414" spans="1:25" x14ac:dyDescent="0.25">
      <c r="A414" t="s">
        <v>834</v>
      </c>
      <c r="B414" s="1">
        <v>44429</v>
      </c>
      <c r="C414" s="3">
        <v>0.125</v>
      </c>
      <c r="D414" s="4">
        <f t="shared" si="12"/>
        <v>44429.125</v>
      </c>
      <c r="E414">
        <v>1629514800</v>
      </c>
      <c r="F414" t="s">
        <v>835</v>
      </c>
      <c r="K414">
        <v>19</v>
      </c>
      <c r="L414">
        <v>80</v>
      </c>
      <c r="M414">
        <v>54.21</v>
      </c>
      <c r="N414">
        <v>51.52</v>
      </c>
      <c r="O414">
        <v>0.94</v>
      </c>
      <c r="P414">
        <v>2.95</v>
      </c>
      <c r="Q414">
        <v>3.11</v>
      </c>
      <c r="R414">
        <v>6.27</v>
      </c>
      <c r="S414">
        <v>19</v>
      </c>
      <c r="T414">
        <v>87</v>
      </c>
      <c r="U414">
        <v>1011.7</v>
      </c>
      <c r="W414" s="8">
        <f t="shared" si="13"/>
        <v>55.362510564255523</v>
      </c>
      <c r="X414" s="8">
        <f t="shared" si="13"/>
        <v>10.949134956275097</v>
      </c>
      <c r="Y414" s="8">
        <f t="shared" si="13"/>
        <v>7.037045615693712</v>
      </c>
    </row>
    <row r="415" spans="1:25" x14ac:dyDescent="0.25">
      <c r="A415" t="s">
        <v>836</v>
      </c>
      <c r="B415" s="1">
        <v>44429</v>
      </c>
      <c r="C415" s="3">
        <v>0.16666666666666666</v>
      </c>
      <c r="D415" s="4">
        <f t="shared" si="12"/>
        <v>44429.166666666664</v>
      </c>
      <c r="E415">
        <v>1629518400</v>
      </c>
      <c r="F415" t="s">
        <v>837</v>
      </c>
      <c r="K415">
        <v>19</v>
      </c>
      <c r="L415">
        <v>81</v>
      </c>
      <c r="M415">
        <v>48.99</v>
      </c>
      <c r="N415">
        <v>49.14</v>
      </c>
      <c r="O415">
        <v>0.6</v>
      </c>
      <c r="P415">
        <v>2.4500000000000002</v>
      </c>
      <c r="Q415">
        <v>2.54</v>
      </c>
      <c r="R415">
        <v>5.6</v>
      </c>
      <c r="S415">
        <v>19</v>
      </c>
      <c r="T415">
        <v>88</v>
      </c>
      <c r="U415">
        <v>1011.5</v>
      </c>
      <c r="W415" s="8">
        <f t="shared" si="13"/>
        <v>55.362510564255523</v>
      </c>
      <c r="X415" s="8">
        <f t="shared" si="13"/>
        <v>10.949134956275097</v>
      </c>
      <c r="Y415" s="8">
        <f t="shared" si="13"/>
        <v>7.037045615693712</v>
      </c>
    </row>
    <row r="416" spans="1:25" x14ac:dyDescent="0.25">
      <c r="A416" t="s">
        <v>838</v>
      </c>
      <c r="B416" s="1">
        <v>44429</v>
      </c>
      <c r="C416" s="3">
        <v>0.20833333333333334</v>
      </c>
      <c r="D416" s="4">
        <f t="shared" si="12"/>
        <v>44429.208333333336</v>
      </c>
      <c r="E416">
        <v>1629522000</v>
      </c>
      <c r="F416" t="s">
        <v>839</v>
      </c>
      <c r="K416">
        <v>18</v>
      </c>
      <c r="L416">
        <v>83</v>
      </c>
      <c r="M416">
        <v>54.64</v>
      </c>
      <c r="N416">
        <v>42.86</v>
      </c>
      <c r="O416">
        <v>1.62</v>
      </c>
      <c r="P416">
        <v>2.78</v>
      </c>
      <c r="Q416">
        <v>2.82</v>
      </c>
      <c r="R416">
        <v>6.11</v>
      </c>
      <c r="S416">
        <v>18</v>
      </c>
      <c r="T416">
        <v>90</v>
      </c>
      <c r="U416">
        <v>1011.4</v>
      </c>
      <c r="W416" s="8">
        <f t="shared" si="13"/>
        <v>55.362510564255523</v>
      </c>
      <c r="X416" s="8">
        <f t="shared" si="13"/>
        <v>10.949134956275097</v>
      </c>
      <c r="Y416" s="8">
        <f t="shared" si="13"/>
        <v>7.037045615693712</v>
      </c>
    </row>
    <row r="417" spans="1:25" x14ac:dyDescent="0.25">
      <c r="A417" t="s">
        <v>840</v>
      </c>
      <c r="B417" s="1">
        <v>44429</v>
      </c>
      <c r="C417" s="3">
        <v>0.25</v>
      </c>
      <c r="D417" s="4">
        <f t="shared" si="12"/>
        <v>44429.25</v>
      </c>
      <c r="E417">
        <v>1629525600</v>
      </c>
      <c r="F417" t="s">
        <v>841</v>
      </c>
      <c r="K417">
        <v>18</v>
      </c>
      <c r="L417">
        <v>84</v>
      </c>
      <c r="M417">
        <v>58</v>
      </c>
      <c r="N417">
        <v>41.38</v>
      </c>
      <c r="O417">
        <v>4.51</v>
      </c>
      <c r="P417">
        <v>3.92</v>
      </c>
      <c r="Q417">
        <v>3.95</v>
      </c>
      <c r="R417">
        <v>7.31</v>
      </c>
      <c r="S417">
        <v>18</v>
      </c>
      <c r="T417">
        <v>91</v>
      </c>
      <c r="U417">
        <v>1011.5</v>
      </c>
      <c r="W417" s="8">
        <f t="shared" si="13"/>
        <v>55.362510564255523</v>
      </c>
      <c r="X417" s="8">
        <f t="shared" si="13"/>
        <v>10.949134956275097</v>
      </c>
      <c r="Y417" s="8">
        <f t="shared" si="13"/>
        <v>7.037045615693712</v>
      </c>
    </row>
    <row r="418" spans="1:25" x14ac:dyDescent="0.25">
      <c r="A418" t="s">
        <v>842</v>
      </c>
      <c r="B418" s="1">
        <v>44429</v>
      </c>
      <c r="C418" s="3">
        <v>0.29166666666666669</v>
      </c>
      <c r="D418" s="4">
        <f t="shared" si="12"/>
        <v>44429.291666666664</v>
      </c>
      <c r="E418">
        <v>1629529200</v>
      </c>
      <c r="F418" t="s">
        <v>843</v>
      </c>
      <c r="K418">
        <v>19</v>
      </c>
      <c r="L418">
        <v>83</v>
      </c>
      <c r="M418">
        <v>58.45</v>
      </c>
      <c r="N418">
        <v>42.94</v>
      </c>
      <c r="O418">
        <v>3.99</v>
      </c>
      <c r="P418">
        <v>4.3099999999999996</v>
      </c>
      <c r="Q418">
        <v>4.47</v>
      </c>
      <c r="R418">
        <v>8.16</v>
      </c>
      <c r="S418">
        <v>18</v>
      </c>
      <c r="T418">
        <v>90</v>
      </c>
      <c r="U418">
        <v>1011.6</v>
      </c>
      <c r="W418" s="8">
        <f t="shared" si="13"/>
        <v>55.362510564255523</v>
      </c>
      <c r="X418" s="8">
        <f t="shared" si="13"/>
        <v>10.949134956275097</v>
      </c>
      <c r="Y418" s="8">
        <f t="shared" si="13"/>
        <v>7.037045615693712</v>
      </c>
    </row>
    <row r="419" spans="1:25" x14ac:dyDescent="0.25">
      <c r="A419" t="s">
        <v>844</v>
      </c>
      <c r="B419" s="1">
        <v>44429</v>
      </c>
      <c r="C419" s="3">
        <v>0.33333333333333331</v>
      </c>
      <c r="D419" s="4">
        <f t="shared" si="12"/>
        <v>44429.333333333336</v>
      </c>
      <c r="E419">
        <v>1629532800</v>
      </c>
      <c r="F419" t="s">
        <v>845</v>
      </c>
      <c r="K419">
        <v>19</v>
      </c>
      <c r="L419">
        <v>81</v>
      </c>
      <c r="M419">
        <v>54.46</v>
      </c>
      <c r="N419">
        <v>41.83</v>
      </c>
      <c r="O419">
        <v>2.21</v>
      </c>
      <c r="P419">
        <v>5.5</v>
      </c>
      <c r="Q419">
        <v>5.78</v>
      </c>
      <c r="R419">
        <v>9.5399999999999991</v>
      </c>
      <c r="S419">
        <v>19</v>
      </c>
      <c r="T419">
        <v>88</v>
      </c>
      <c r="U419">
        <v>1011.6</v>
      </c>
      <c r="W419" s="8">
        <f t="shared" si="13"/>
        <v>55.362510564255523</v>
      </c>
      <c r="X419" s="8">
        <f t="shared" si="13"/>
        <v>10.949134956275097</v>
      </c>
      <c r="Y419" s="8">
        <f t="shared" si="13"/>
        <v>7.037045615693712</v>
      </c>
    </row>
    <row r="420" spans="1:25" x14ac:dyDescent="0.25">
      <c r="A420" t="s">
        <v>846</v>
      </c>
      <c r="B420" s="1">
        <v>44429</v>
      </c>
      <c r="C420" s="3">
        <v>0.375</v>
      </c>
      <c r="D420" s="4">
        <f t="shared" si="12"/>
        <v>44429.375</v>
      </c>
      <c r="E420">
        <v>1629536400</v>
      </c>
      <c r="F420" t="s">
        <v>847</v>
      </c>
      <c r="K420">
        <v>20</v>
      </c>
      <c r="L420">
        <v>78</v>
      </c>
      <c r="M420">
        <v>54.2</v>
      </c>
      <c r="N420">
        <v>43.74</v>
      </c>
      <c r="O420">
        <v>2.04</v>
      </c>
      <c r="P420">
        <v>5.4</v>
      </c>
      <c r="Q420">
        <v>5.96</v>
      </c>
      <c r="R420">
        <v>9.3800000000000008</v>
      </c>
      <c r="S420">
        <v>19</v>
      </c>
      <c r="T420">
        <v>85</v>
      </c>
      <c r="U420">
        <v>1011.7</v>
      </c>
      <c r="W420" s="8">
        <f t="shared" si="13"/>
        <v>55.362510564255523</v>
      </c>
      <c r="X420" s="8">
        <f t="shared" si="13"/>
        <v>10.949134956275097</v>
      </c>
      <c r="Y420" s="8">
        <f t="shared" si="13"/>
        <v>7.037045615693712</v>
      </c>
    </row>
    <row r="421" spans="1:25" x14ac:dyDescent="0.25">
      <c r="A421" t="s">
        <v>848</v>
      </c>
      <c r="B421" s="1">
        <v>44429</v>
      </c>
      <c r="C421" s="3">
        <v>0.41666666666666669</v>
      </c>
      <c r="D421" s="4">
        <f t="shared" si="12"/>
        <v>44429.416666666664</v>
      </c>
      <c r="E421">
        <v>1629540000</v>
      </c>
      <c r="F421" t="s">
        <v>849</v>
      </c>
      <c r="K421">
        <v>21</v>
      </c>
      <c r="L421">
        <v>75</v>
      </c>
      <c r="M421">
        <v>56.34</v>
      </c>
      <c r="N421">
        <v>44.42</v>
      </c>
      <c r="O421">
        <v>0.57999999999999996</v>
      </c>
      <c r="P421">
        <v>5.12</v>
      </c>
      <c r="Q421">
        <v>5.79</v>
      </c>
      <c r="R421">
        <v>8.7100000000000009</v>
      </c>
      <c r="S421">
        <v>20</v>
      </c>
      <c r="T421">
        <v>83</v>
      </c>
      <c r="U421">
        <v>1011.6</v>
      </c>
      <c r="W421" s="8">
        <f t="shared" si="13"/>
        <v>55.362510564255523</v>
      </c>
      <c r="X421" s="8">
        <f t="shared" si="13"/>
        <v>10.949134956275097</v>
      </c>
      <c r="Y421" s="8">
        <f t="shared" si="13"/>
        <v>7.037045615693712</v>
      </c>
    </row>
    <row r="422" spans="1:25" x14ac:dyDescent="0.25">
      <c r="A422" t="s">
        <v>850</v>
      </c>
      <c r="B422" s="1">
        <v>44429</v>
      </c>
      <c r="C422" s="3">
        <v>0.45833333333333331</v>
      </c>
      <c r="D422" s="4">
        <f t="shared" si="12"/>
        <v>44429.458333333336</v>
      </c>
      <c r="E422">
        <v>1629543600</v>
      </c>
      <c r="F422" t="s">
        <v>851</v>
      </c>
      <c r="K422">
        <v>21</v>
      </c>
      <c r="L422">
        <v>74</v>
      </c>
      <c r="M422">
        <v>61.42</v>
      </c>
      <c r="N422">
        <v>46.22</v>
      </c>
      <c r="O422">
        <v>0.57999999999999996</v>
      </c>
      <c r="P422">
        <v>4.49</v>
      </c>
      <c r="Q422">
        <v>5.22</v>
      </c>
      <c r="R422">
        <v>7.84</v>
      </c>
      <c r="S422">
        <v>21</v>
      </c>
      <c r="T422">
        <v>82</v>
      </c>
      <c r="U422">
        <v>1011.6</v>
      </c>
      <c r="W422" s="8">
        <f t="shared" si="13"/>
        <v>55.362510564255523</v>
      </c>
      <c r="X422" s="8">
        <f t="shared" si="13"/>
        <v>10.949134956275097</v>
      </c>
      <c r="Y422" s="8">
        <f t="shared" si="13"/>
        <v>7.037045615693712</v>
      </c>
    </row>
    <row r="423" spans="1:25" x14ac:dyDescent="0.25">
      <c r="A423" t="s">
        <v>852</v>
      </c>
      <c r="B423" s="1">
        <v>44429</v>
      </c>
      <c r="C423" s="3">
        <v>0.5</v>
      </c>
      <c r="D423" s="4">
        <f t="shared" si="12"/>
        <v>44429.5</v>
      </c>
      <c r="E423">
        <v>1629547200</v>
      </c>
      <c r="F423" t="s">
        <v>853</v>
      </c>
      <c r="K423">
        <v>23</v>
      </c>
      <c r="L423">
        <v>68</v>
      </c>
      <c r="M423">
        <v>48.48</v>
      </c>
      <c r="N423">
        <v>53.74</v>
      </c>
      <c r="O423">
        <v>0.08</v>
      </c>
      <c r="P423">
        <v>3.04</v>
      </c>
      <c r="Q423">
        <v>4.71</v>
      </c>
      <c r="R423">
        <v>5.94</v>
      </c>
      <c r="S423">
        <v>22</v>
      </c>
      <c r="T423">
        <v>75</v>
      </c>
      <c r="U423">
        <v>1011.3</v>
      </c>
      <c r="W423" s="8">
        <f t="shared" si="13"/>
        <v>55.362510564255523</v>
      </c>
      <c r="X423" s="8">
        <f t="shared" si="13"/>
        <v>10.949134956275097</v>
      </c>
      <c r="Y423" s="8">
        <f t="shared" si="13"/>
        <v>7.037045615693712</v>
      </c>
    </row>
    <row r="424" spans="1:25" x14ac:dyDescent="0.25">
      <c r="A424" t="s">
        <v>854</v>
      </c>
      <c r="B424" s="1">
        <v>44429</v>
      </c>
      <c r="C424" s="3">
        <v>0.54166666666666663</v>
      </c>
      <c r="D424" s="4">
        <f t="shared" si="12"/>
        <v>44429.541666666664</v>
      </c>
      <c r="E424">
        <v>1629550800</v>
      </c>
      <c r="F424" t="s">
        <v>855</v>
      </c>
      <c r="K424">
        <v>24</v>
      </c>
      <c r="L424">
        <v>61</v>
      </c>
      <c r="M424">
        <v>48.01</v>
      </c>
      <c r="N424">
        <v>57.62</v>
      </c>
      <c r="O424">
        <v>0</v>
      </c>
      <c r="P424">
        <v>1.8</v>
      </c>
      <c r="Q424">
        <v>4.47</v>
      </c>
      <c r="R424">
        <v>4.55</v>
      </c>
      <c r="S424">
        <v>23</v>
      </c>
      <c r="T424">
        <v>68</v>
      </c>
      <c r="U424">
        <v>1011.1</v>
      </c>
      <c r="W424" s="8">
        <f t="shared" si="13"/>
        <v>55.362510564255523</v>
      </c>
      <c r="X424" s="8">
        <f t="shared" si="13"/>
        <v>10.949134956275097</v>
      </c>
      <c r="Y424" s="8">
        <f t="shared" si="13"/>
        <v>7.037045615693712</v>
      </c>
    </row>
    <row r="425" spans="1:25" x14ac:dyDescent="0.25">
      <c r="A425" t="s">
        <v>856</v>
      </c>
      <c r="B425" s="1">
        <v>44429</v>
      </c>
      <c r="C425" s="3">
        <v>0.58333333333333337</v>
      </c>
      <c r="D425" s="4">
        <f t="shared" si="12"/>
        <v>44429.583333333336</v>
      </c>
      <c r="E425">
        <v>1629554400</v>
      </c>
      <c r="F425" t="s">
        <v>857</v>
      </c>
      <c r="K425">
        <v>23</v>
      </c>
      <c r="L425">
        <v>65</v>
      </c>
      <c r="M425">
        <v>65.2</v>
      </c>
      <c r="N425">
        <v>61.64</v>
      </c>
      <c r="O425">
        <v>0</v>
      </c>
      <c r="P425">
        <v>2.5099999999999998</v>
      </c>
      <c r="Q425">
        <v>4.4800000000000004</v>
      </c>
      <c r="R425">
        <v>5.08</v>
      </c>
      <c r="S425">
        <v>22</v>
      </c>
      <c r="T425">
        <v>73</v>
      </c>
      <c r="U425">
        <v>1010.9</v>
      </c>
      <c r="W425" s="8">
        <f t="shared" si="13"/>
        <v>55.362510564255523</v>
      </c>
      <c r="X425" s="8">
        <f t="shared" si="13"/>
        <v>10.949134956275097</v>
      </c>
      <c r="Y425" s="8">
        <f t="shared" si="13"/>
        <v>7.037045615693712</v>
      </c>
    </row>
    <row r="426" spans="1:25" x14ac:dyDescent="0.25">
      <c r="A426" t="s">
        <v>858</v>
      </c>
      <c r="B426" s="1">
        <v>44429</v>
      </c>
      <c r="C426" s="3">
        <v>0.625</v>
      </c>
      <c r="D426" s="4">
        <f t="shared" si="12"/>
        <v>44429.625</v>
      </c>
      <c r="E426">
        <v>1629558000</v>
      </c>
      <c r="F426" t="s">
        <v>859</v>
      </c>
      <c r="K426">
        <v>22</v>
      </c>
      <c r="L426">
        <v>64</v>
      </c>
      <c r="M426">
        <v>61.46</v>
      </c>
      <c r="N426">
        <v>65.959999999999994</v>
      </c>
      <c r="O426">
        <v>0</v>
      </c>
      <c r="P426">
        <v>1.61</v>
      </c>
      <c r="Q426">
        <v>3.93</v>
      </c>
      <c r="R426">
        <v>4.21</v>
      </c>
      <c r="S426">
        <v>22</v>
      </c>
      <c r="T426">
        <v>71</v>
      </c>
      <c r="U426">
        <v>1010.7</v>
      </c>
      <c r="W426" s="8">
        <f t="shared" si="13"/>
        <v>55.362510564255523</v>
      </c>
      <c r="X426" s="8">
        <f t="shared" si="13"/>
        <v>10.949134956275097</v>
      </c>
      <c r="Y426" s="8">
        <f t="shared" si="13"/>
        <v>7.037045615693712</v>
      </c>
    </row>
    <row r="427" spans="1:25" x14ac:dyDescent="0.25">
      <c r="A427" t="s">
        <v>860</v>
      </c>
      <c r="B427" s="1">
        <v>44429</v>
      </c>
      <c r="C427" s="3">
        <v>0.66666666666666663</v>
      </c>
      <c r="D427" s="4">
        <f t="shared" si="12"/>
        <v>44429.666666666664</v>
      </c>
      <c r="E427">
        <v>1629561600</v>
      </c>
      <c r="F427" t="s">
        <v>861</v>
      </c>
      <c r="K427">
        <v>21</v>
      </c>
      <c r="L427">
        <v>74</v>
      </c>
      <c r="M427">
        <v>80.05</v>
      </c>
      <c r="N427">
        <v>59.96</v>
      </c>
      <c r="O427">
        <v>0.84</v>
      </c>
      <c r="P427">
        <v>3.3</v>
      </c>
      <c r="Q427">
        <v>4.18</v>
      </c>
      <c r="R427">
        <v>6.55</v>
      </c>
      <c r="S427">
        <v>20</v>
      </c>
      <c r="T427">
        <v>83</v>
      </c>
      <c r="U427">
        <v>1010.5</v>
      </c>
      <c r="W427" s="8">
        <f t="shared" si="13"/>
        <v>55.362510564255523</v>
      </c>
      <c r="X427" s="8">
        <f t="shared" si="13"/>
        <v>10.949134956275097</v>
      </c>
      <c r="Y427" s="8">
        <f t="shared" si="13"/>
        <v>7.037045615693712</v>
      </c>
    </row>
    <row r="428" spans="1:25" x14ac:dyDescent="0.25">
      <c r="A428" t="s">
        <v>862</v>
      </c>
      <c r="B428" s="1">
        <v>44429</v>
      </c>
      <c r="C428" s="3">
        <v>0.70833333333333337</v>
      </c>
      <c r="D428" s="4">
        <f t="shared" si="12"/>
        <v>44429.708333333336</v>
      </c>
      <c r="E428">
        <v>1629565200</v>
      </c>
      <c r="F428" t="s">
        <v>863</v>
      </c>
      <c r="K428">
        <v>20</v>
      </c>
      <c r="L428">
        <v>79</v>
      </c>
      <c r="M428">
        <v>69.489999999999995</v>
      </c>
      <c r="N428">
        <v>59.35</v>
      </c>
      <c r="O428">
        <v>1.55</v>
      </c>
      <c r="P428">
        <v>3.87</v>
      </c>
      <c r="Q428">
        <v>4.1900000000000004</v>
      </c>
      <c r="R428">
        <v>7.33</v>
      </c>
      <c r="S428">
        <v>19</v>
      </c>
      <c r="T428">
        <v>88</v>
      </c>
      <c r="U428">
        <v>1010.1</v>
      </c>
      <c r="W428" s="8">
        <f t="shared" si="13"/>
        <v>55.362510564255523</v>
      </c>
      <c r="X428" s="8">
        <f t="shared" si="13"/>
        <v>10.949134956275097</v>
      </c>
      <c r="Y428" s="8">
        <f t="shared" si="13"/>
        <v>7.037045615693712</v>
      </c>
    </row>
    <row r="429" spans="1:25" x14ac:dyDescent="0.25">
      <c r="A429" t="s">
        <v>864</v>
      </c>
      <c r="B429" s="1">
        <v>44429</v>
      </c>
      <c r="C429" s="3">
        <v>0.75</v>
      </c>
      <c r="D429" s="4">
        <f t="shared" si="12"/>
        <v>44429.75</v>
      </c>
      <c r="E429">
        <v>1629568800</v>
      </c>
      <c r="F429" t="s">
        <v>865</v>
      </c>
      <c r="K429">
        <v>20</v>
      </c>
      <c r="L429">
        <v>80</v>
      </c>
      <c r="M429">
        <v>68.34</v>
      </c>
      <c r="N429">
        <v>54.14</v>
      </c>
      <c r="O429">
        <v>3.16</v>
      </c>
      <c r="P429">
        <v>4.46</v>
      </c>
      <c r="Q429">
        <v>4.6399999999999997</v>
      </c>
      <c r="R429">
        <v>7.83</v>
      </c>
      <c r="S429">
        <v>19</v>
      </c>
      <c r="T429">
        <v>87</v>
      </c>
      <c r="U429">
        <v>1009.9</v>
      </c>
      <c r="W429" s="8">
        <f t="shared" si="13"/>
        <v>55.362510564255523</v>
      </c>
      <c r="X429" s="8">
        <f t="shared" si="13"/>
        <v>10.949134956275097</v>
      </c>
      <c r="Y429" s="8">
        <f t="shared" si="13"/>
        <v>7.037045615693712</v>
      </c>
    </row>
    <row r="430" spans="1:25" x14ac:dyDescent="0.25">
      <c r="A430" t="s">
        <v>866</v>
      </c>
      <c r="B430" s="1">
        <v>44429</v>
      </c>
      <c r="C430" s="3">
        <v>0.79166666666666663</v>
      </c>
      <c r="D430" s="4">
        <f t="shared" si="12"/>
        <v>44429.791666666664</v>
      </c>
      <c r="E430">
        <v>1629572400</v>
      </c>
      <c r="F430" t="s">
        <v>867</v>
      </c>
      <c r="K430">
        <v>20</v>
      </c>
      <c r="L430">
        <v>80</v>
      </c>
      <c r="M430">
        <v>63.9</v>
      </c>
      <c r="N430">
        <v>49.23</v>
      </c>
      <c r="O430">
        <v>4.17</v>
      </c>
      <c r="P430">
        <v>5.95</v>
      </c>
      <c r="Q430">
        <v>6.14</v>
      </c>
      <c r="R430">
        <v>9.74</v>
      </c>
      <c r="S430">
        <v>19</v>
      </c>
      <c r="T430">
        <v>88</v>
      </c>
      <c r="U430">
        <v>1009.9</v>
      </c>
      <c r="W430" s="8">
        <f t="shared" si="13"/>
        <v>55.362510564255523</v>
      </c>
      <c r="X430" s="8">
        <f t="shared" si="13"/>
        <v>10.949134956275097</v>
      </c>
      <c r="Y430" s="8">
        <f t="shared" si="13"/>
        <v>7.037045615693712</v>
      </c>
    </row>
    <row r="431" spans="1:25" x14ac:dyDescent="0.25">
      <c r="A431" t="s">
        <v>868</v>
      </c>
      <c r="B431" s="1">
        <v>44429</v>
      </c>
      <c r="C431" s="3">
        <v>0.83333333333333337</v>
      </c>
      <c r="D431" s="4">
        <f t="shared" si="12"/>
        <v>44429.833333333336</v>
      </c>
      <c r="E431">
        <v>1629576000</v>
      </c>
      <c r="F431" t="s">
        <v>869</v>
      </c>
      <c r="K431">
        <v>19</v>
      </c>
      <c r="L431">
        <v>84</v>
      </c>
      <c r="M431">
        <v>61.8</v>
      </c>
      <c r="N431">
        <v>39.6</v>
      </c>
      <c r="O431">
        <v>3.44</v>
      </c>
      <c r="P431">
        <v>7.24</v>
      </c>
      <c r="Q431">
        <v>7.31</v>
      </c>
      <c r="R431">
        <v>11.16</v>
      </c>
      <c r="S431">
        <v>18</v>
      </c>
      <c r="T431">
        <v>92</v>
      </c>
      <c r="U431">
        <v>1010</v>
      </c>
      <c r="W431" s="8">
        <f t="shared" si="13"/>
        <v>55.362510564255523</v>
      </c>
      <c r="X431" s="8">
        <f t="shared" si="13"/>
        <v>10.949134956275097</v>
      </c>
      <c r="Y431" s="8">
        <f t="shared" si="13"/>
        <v>7.037045615693712</v>
      </c>
    </row>
    <row r="432" spans="1:25" x14ac:dyDescent="0.25">
      <c r="A432" t="s">
        <v>870</v>
      </c>
      <c r="B432" s="1">
        <v>44429</v>
      </c>
      <c r="C432" s="3">
        <v>0.875</v>
      </c>
      <c r="D432" s="4">
        <f t="shared" si="12"/>
        <v>44429.875</v>
      </c>
      <c r="E432">
        <v>1629579600</v>
      </c>
      <c r="F432" t="s">
        <v>871</v>
      </c>
      <c r="K432">
        <v>17</v>
      </c>
      <c r="L432">
        <v>87</v>
      </c>
      <c r="M432">
        <v>57.07</v>
      </c>
      <c r="N432">
        <v>35.71</v>
      </c>
      <c r="O432">
        <v>5.91</v>
      </c>
      <c r="P432">
        <v>7.67</v>
      </c>
      <c r="Q432">
        <v>7.67</v>
      </c>
      <c r="R432">
        <v>11.36</v>
      </c>
      <c r="S432">
        <v>17</v>
      </c>
      <c r="T432">
        <v>95</v>
      </c>
      <c r="U432">
        <v>1010.5</v>
      </c>
      <c r="W432" s="8">
        <f t="shared" si="13"/>
        <v>55.362510564255523</v>
      </c>
      <c r="X432" s="8">
        <f t="shared" si="13"/>
        <v>10.949134956275097</v>
      </c>
      <c r="Y432" s="8">
        <f t="shared" si="13"/>
        <v>7.037045615693712</v>
      </c>
    </row>
    <row r="433" spans="1:25" x14ac:dyDescent="0.25">
      <c r="A433" t="s">
        <v>872</v>
      </c>
      <c r="B433" s="1">
        <v>44429</v>
      </c>
      <c r="C433" s="3">
        <v>0.91666666666666663</v>
      </c>
      <c r="D433" s="4">
        <f t="shared" si="12"/>
        <v>44429.916666666664</v>
      </c>
      <c r="E433">
        <v>1629583200</v>
      </c>
      <c r="F433" t="s">
        <v>873</v>
      </c>
      <c r="K433">
        <v>17</v>
      </c>
      <c r="L433">
        <v>89</v>
      </c>
      <c r="M433">
        <v>53.17</v>
      </c>
      <c r="N433">
        <v>35.72</v>
      </c>
      <c r="O433">
        <v>3.85</v>
      </c>
      <c r="P433">
        <v>10.36</v>
      </c>
      <c r="Q433">
        <v>10.38</v>
      </c>
      <c r="R433">
        <v>14.17</v>
      </c>
      <c r="S433">
        <v>17</v>
      </c>
      <c r="T433">
        <v>96</v>
      </c>
      <c r="U433">
        <v>1010.7</v>
      </c>
      <c r="W433" s="8">
        <f t="shared" si="13"/>
        <v>55.362510564255523</v>
      </c>
      <c r="X433" s="8">
        <f t="shared" si="13"/>
        <v>10.949134956275097</v>
      </c>
      <c r="Y433" s="8">
        <f t="shared" si="13"/>
        <v>7.037045615693712</v>
      </c>
    </row>
    <row r="434" spans="1:25" x14ac:dyDescent="0.25">
      <c r="A434" t="s">
        <v>874</v>
      </c>
      <c r="B434" s="1">
        <v>44429</v>
      </c>
      <c r="C434" s="3">
        <v>0.95833333333333337</v>
      </c>
      <c r="D434" s="4">
        <f t="shared" si="12"/>
        <v>44429.958333333336</v>
      </c>
      <c r="E434">
        <v>1629586800</v>
      </c>
      <c r="F434" t="s">
        <v>875</v>
      </c>
      <c r="K434">
        <v>17</v>
      </c>
      <c r="L434">
        <v>90</v>
      </c>
      <c r="M434">
        <v>48.72</v>
      </c>
      <c r="N434">
        <v>33.6</v>
      </c>
      <c r="O434">
        <v>3.42</v>
      </c>
      <c r="P434">
        <v>9.81</v>
      </c>
      <c r="Q434">
        <v>9.85</v>
      </c>
      <c r="R434">
        <v>13.87</v>
      </c>
      <c r="S434">
        <v>17</v>
      </c>
      <c r="T434">
        <v>97</v>
      </c>
      <c r="U434">
        <v>1010.6</v>
      </c>
      <c r="W434" s="8">
        <f t="shared" si="13"/>
        <v>55.362510564255523</v>
      </c>
      <c r="X434" s="8">
        <f t="shared" si="13"/>
        <v>10.949134956275097</v>
      </c>
      <c r="Y434" s="8">
        <f t="shared" si="13"/>
        <v>7.037045615693712</v>
      </c>
    </row>
    <row r="435" spans="1:25" x14ac:dyDescent="0.25">
      <c r="A435" t="s">
        <v>876</v>
      </c>
      <c r="B435" s="1">
        <v>44430</v>
      </c>
      <c r="C435" s="3">
        <v>0</v>
      </c>
      <c r="D435" s="4">
        <f t="shared" si="12"/>
        <v>44430</v>
      </c>
      <c r="E435">
        <v>1629590400</v>
      </c>
      <c r="F435" t="s">
        <v>877</v>
      </c>
      <c r="K435">
        <v>17</v>
      </c>
      <c r="L435">
        <v>90</v>
      </c>
      <c r="M435">
        <v>46.46</v>
      </c>
      <c r="N435">
        <v>32.450000000000003</v>
      </c>
      <c r="O435">
        <v>2.96</v>
      </c>
      <c r="P435">
        <v>10.02</v>
      </c>
      <c r="Q435">
        <v>10.02</v>
      </c>
      <c r="R435">
        <v>14.06</v>
      </c>
      <c r="S435">
        <v>17</v>
      </c>
      <c r="T435">
        <v>96</v>
      </c>
      <c r="U435">
        <v>1010.6</v>
      </c>
      <c r="W435" s="8">
        <f t="shared" si="13"/>
        <v>55.362510564255523</v>
      </c>
      <c r="X435" s="8">
        <f t="shared" si="13"/>
        <v>10.949134956275097</v>
      </c>
      <c r="Y435" s="8">
        <f t="shared" si="13"/>
        <v>7.037045615693712</v>
      </c>
    </row>
    <row r="436" spans="1:25" x14ac:dyDescent="0.25">
      <c r="A436" t="s">
        <v>878</v>
      </c>
      <c r="B436" s="1">
        <v>44430</v>
      </c>
      <c r="C436" s="3">
        <v>4.1666666666666664E-2</v>
      </c>
      <c r="D436" s="4">
        <f t="shared" si="12"/>
        <v>44430.041666666664</v>
      </c>
      <c r="E436">
        <v>1629594000</v>
      </c>
      <c r="F436" t="s">
        <v>879</v>
      </c>
      <c r="K436">
        <v>17</v>
      </c>
      <c r="L436">
        <v>91</v>
      </c>
      <c r="M436">
        <v>47.68</v>
      </c>
      <c r="N436">
        <v>38.08</v>
      </c>
      <c r="O436">
        <v>2.21</v>
      </c>
      <c r="P436">
        <v>11.57</v>
      </c>
      <c r="Q436">
        <v>11.59</v>
      </c>
      <c r="R436">
        <v>16.32</v>
      </c>
      <c r="S436">
        <v>17</v>
      </c>
      <c r="T436">
        <v>98</v>
      </c>
      <c r="U436">
        <v>1010.8</v>
      </c>
      <c r="W436" s="8">
        <f t="shared" si="13"/>
        <v>55.362510564255523</v>
      </c>
      <c r="X436" s="8">
        <f t="shared" si="13"/>
        <v>10.949134956275097</v>
      </c>
      <c r="Y436" s="8">
        <f t="shared" si="13"/>
        <v>7.037045615693712</v>
      </c>
    </row>
    <row r="437" spans="1:25" x14ac:dyDescent="0.25">
      <c r="A437" t="s">
        <v>880</v>
      </c>
      <c r="B437" s="1">
        <v>44430</v>
      </c>
      <c r="C437" s="3">
        <v>8.3333333333333329E-2</v>
      </c>
      <c r="D437" s="4">
        <f t="shared" si="12"/>
        <v>44430.083333333336</v>
      </c>
      <c r="E437">
        <v>1629597600</v>
      </c>
      <c r="F437" t="s">
        <v>881</v>
      </c>
      <c r="K437">
        <v>17</v>
      </c>
      <c r="L437">
        <v>91</v>
      </c>
      <c r="M437">
        <v>42.29</v>
      </c>
      <c r="N437">
        <v>42.37</v>
      </c>
      <c r="O437">
        <v>1.45</v>
      </c>
      <c r="P437">
        <v>8.56</v>
      </c>
      <c r="Q437">
        <v>8.61</v>
      </c>
      <c r="R437">
        <v>13.15</v>
      </c>
      <c r="S437">
        <v>17</v>
      </c>
      <c r="T437">
        <v>98</v>
      </c>
      <c r="U437">
        <v>1010.9</v>
      </c>
      <c r="W437" s="8">
        <f t="shared" si="13"/>
        <v>55.362510564255523</v>
      </c>
      <c r="X437" s="8">
        <f t="shared" si="13"/>
        <v>10.949134956275097</v>
      </c>
      <c r="Y437" s="8">
        <f t="shared" si="13"/>
        <v>7.037045615693712</v>
      </c>
    </row>
    <row r="438" spans="1:25" x14ac:dyDescent="0.25">
      <c r="A438" t="s">
        <v>882</v>
      </c>
      <c r="B438" s="1">
        <v>44430</v>
      </c>
      <c r="C438" s="3">
        <v>0.125</v>
      </c>
      <c r="D438" s="4">
        <f t="shared" si="12"/>
        <v>44430.125</v>
      </c>
      <c r="E438">
        <v>1629601200</v>
      </c>
      <c r="F438" t="s">
        <v>883</v>
      </c>
      <c r="K438">
        <v>17</v>
      </c>
      <c r="L438">
        <v>91</v>
      </c>
      <c r="M438">
        <v>40.619999999999997</v>
      </c>
      <c r="N438">
        <v>41.4</v>
      </c>
      <c r="O438">
        <v>2.41</v>
      </c>
      <c r="P438">
        <v>8.66</v>
      </c>
      <c r="Q438">
        <v>8.77</v>
      </c>
      <c r="R438">
        <v>13.45</v>
      </c>
      <c r="S438">
        <v>17</v>
      </c>
      <c r="T438">
        <v>98</v>
      </c>
      <c r="U438">
        <v>1011.1</v>
      </c>
      <c r="W438" s="8">
        <f t="shared" si="13"/>
        <v>55.362510564255523</v>
      </c>
      <c r="X438" s="8">
        <f t="shared" si="13"/>
        <v>10.949134956275097</v>
      </c>
      <c r="Y438" s="8">
        <f t="shared" si="13"/>
        <v>7.037045615693712</v>
      </c>
    </row>
    <row r="439" spans="1:25" x14ac:dyDescent="0.25">
      <c r="A439" t="s">
        <v>884</v>
      </c>
      <c r="B439" s="1">
        <v>44430</v>
      </c>
      <c r="C439" s="3">
        <v>0.16666666666666666</v>
      </c>
      <c r="D439" s="4">
        <f t="shared" si="12"/>
        <v>44430.166666666664</v>
      </c>
      <c r="E439">
        <v>1629604800</v>
      </c>
      <c r="F439" t="s">
        <v>885</v>
      </c>
      <c r="K439">
        <v>17</v>
      </c>
      <c r="L439">
        <v>91</v>
      </c>
      <c r="M439">
        <v>36.65</v>
      </c>
      <c r="N439">
        <v>44.89</v>
      </c>
      <c r="O439">
        <v>1.0900000000000001</v>
      </c>
      <c r="P439">
        <v>5.81</v>
      </c>
      <c r="Q439">
        <v>5.85</v>
      </c>
      <c r="R439">
        <v>10.41</v>
      </c>
      <c r="S439">
        <v>17</v>
      </c>
      <c r="T439">
        <v>98</v>
      </c>
      <c r="U439">
        <v>1011.3</v>
      </c>
      <c r="W439" s="8">
        <f t="shared" si="13"/>
        <v>55.362510564255523</v>
      </c>
      <c r="X439" s="8">
        <f t="shared" si="13"/>
        <v>10.949134956275097</v>
      </c>
      <c r="Y439" s="8">
        <f t="shared" si="13"/>
        <v>7.037045615693712</v>
      </c>
    </row>
    <row r="440" spans="1:25" x14ac:dyDescent="0.25">
      <c r="A440" t="s">
        <v>886</v>
      </c>
      <c r="B440" s="1">
        <v>44430</v>
      </c>
      <c r="C440" s="3">
        <v>0.20833333333333334</v>
      </c>
      <c r="D440" s="4">
        <f t="shared" si="12"/>
        <v>44430.208333333336</v>
      </c>
      <c r="E440">
        <v>1629608400</v>
      </c>
      <c r="F440" t="s">
        <v>887</v>
      </c>
      <c r="K440">
        <v>17</v>
      </c>
      <c r="L440">
        <v>91</v>
      </c>
      <c r="M440">
        <v>36.6</v>
      </c>
      <c r="N440">
        <v>44.04</v>
      </c>
      <c r="O440">
        <v>2.09</v>
      </c>
      <c r="P440">
        <v>6.53</v>
      </c>
      <c r="Q440">
        <v>6.57</v>
      </c>
      <c r="R440">
        <v>11.32</v>
      </c>
      <c r="S440">
        <v>16</v>
      </c>
      <c r="T440">
        <v>97</v>
      </c>
      <c r="U440">
        <v>1011.7</v>
      </c>
      <c r="W440" s="8">
        <f t="shared" si="13"/>
        <v>55.362510564255523</v>
      </c>
      <c r="X440" s="8">
        <f t="shared" si="13"/>
        <v>10.949134956275097</v>
      </c>
      <c r="Y440" s="8">
        <f t="shared" si="13"/>
        <v>7.037045615693712</v>
      </c>
    </row>
    <row r="441" spans="1:25" x14ac:dyDescent="0.25">
      <c r="A441" t="s">
        <v>888</v>
      </c>
      <c r="B441" s="1">
        <v>44430</v>
      </c>
      <c r="C441" s="3">
        <v>0.25</v>
      </c>
      <c r="D441" s="4">
        <f t="shared" si="12"/>
        <v>44430.25</v>
      </c>
      <c r="E441">
        <v>1629612000</v>
      </c>
      <c r="F441" t="s">
        <v>889</v>
      </c>
      <c r="K441">
        <v>16</v>
      </c>
      <c r="L441">
        <v>90</v>
      </c>
      <c r="M441">
        <v>35.200000000000003</v>
      </c>
      <c r="N441">
        <v>42.74</v>
      </c>
      <c r="O441">
        <v>1.99</v>
      </c>
      <c r="P441">
        <v>6.01</v>
      </c>
      <c r="Q441">
        <v>6.09</v>
      </c>
      <c r="R441">
        <v>10.59</v>
      </c>
      <c r="S441">
        <v>16</v>
      </c>
      <c r="T441">
        <v>97</v>
      </c>
      <c r="U441">
        <v>1012.1</v>
      </c>
      <c r="W441" s="8">
        <f t="shared" si="13"/>
        <v>55.362510564255523</v>
      </c>
      <c r="X441" s="8">
        <f t="shared" si="13"/>
        <v>10.949134956275097</v>
      </c>
      <c r="Y441" s="8">
        <f t="shared" si="13"/>
        <v>7.037045615693712</v>
      </c>
    </row>
    <row r="442" spans="1:25" x14ac:dyDescent="0.25">
      <c r="A442" t="s">
        <v>890</v>
      </c>
      <c r="B442" s="1">
        <v>44430</v>
      </c>
      <c r="C442" s="3">
        <v>0.29166666666666669</v>
      </c>
      <c r="D442" s="4">
        <f t="shared" si="12"/>
        <v>44430.291666666664</v>
      </c>
      <c r="E442">
        <v>1629615600</v>
      </c>
      <c r="F442" t="s">
        <v>891</v>
      </c>
      <c r="K442">
        <v>17</v>
      </c>
      <c r="L442">
        <v>89</v>
      </c>
      <c r="M442">
        <v>39.28</v>
      </c>
      <c r="N442">
        <v>43.37</v>
      </c>
      <c r="O442">
        <v>3.1</v>
      </c>
      <c r="P442">
        <v>7.37</v>
      </c>
      <c r="Q442">
        <v>7.88</v>
      </c>
      <c r="R442">
        <v>13.08</v>
      </c>
      <c r="S442">
        <v>16</v>
      </c>
      <c r="T442">
        <v>96</v>
      </c>
      <c r="U442">
        <v>1013</v>
      </c>
      <c r="W442" s="8">
        <f t="shared" si="13"/>
        <v>55.362510564255523</v>
      </c>
      <c r="X442" s="8">
        <f t="shared" si="13"/>
        <v>10.949134956275097</v>
      </c>
      <c r="Y442" s="8">
        <f t="shared" si="13"/>
        <v>7.037045615693712</v>
      </c>
    </row>
    <row r="443" spans="1:25" x14ac:dyDescent="0.25">
      <c r="A443" t="s">
        <v>892</v>
      </c>
      <c r="B443" s="1">
        <v>44430</v>
      </c>
      <c r="C443" s="3">
        <v>0.33333333333333331</v>
      </c>
      <c r="D443" s="4">
        <f t="shared" si="12"/>
        <v>44430.333333333336</v>
      </c>
      <c r="E443">
        <v>1629619200</v>
      </c>
      <c r="F443" t="s">
        <v>893</v>
      </c>
      <c r="K443">
        <v>18</v>
      </c>
      <c r="L443">
        <v>86</v>
      </c>
      <c r="M443">
        <v>41.3</v>
      </c>
      <c r="N443">
        <v>42.69</v>
      </c>
      <c r="O443">
        <v>2.0499999999999998</v>
      </c>
      <c r="P443">
        <v>6.84</v>
      </c>
      <c r="Q443">
        <v>7.31</v>
      </c>
      <c r="R443">
        <v>12.11</v>
      </c>
      <c r="S443">
        <v>18</v>
      </c>
      <c r="T443">
        <v>93</v>
      </c>
      <c r="U443">
        <v>1013.7</v>
      </c>
      <c r="W443" s="8">
        <f t="shared" si="13"/>
        <v>55.362510564255523</v>
      </c>
      <c r="X443" s="8">
        <f t="shared" si="13"/>
        <v>10.949134956275097</v>
      </c>
      <c r="Y443" s="8">
        <f t="shared" si="13"/>
        <v>7.037045615693712</v>
      </c>
    </row>
    <row r="444" spans="1:25" x14ac:dyDescent="0.25">
      <c r="A444" t="s">
        <v>894</v>
      </c>
      <c r="B444" s="1">
        <v>44430</v>
      </c>
      <c r="C444" s="3">
        <v>0.375</v>
      </c>
      <c r="D444" s="4">
        <f t="shared" si="12"/>
        <v>44430.375</v>
      </c>
      <c r="E444">
        <v>1629622800</v>
      </c>
      <c r="F444" t="s">
        <v>895</v>
      </c>
      <c r="K444">
        <v>20</v>
      </c>
      <c r="L444">
        <v>80</v>
      </c>
      <c r="M444">
        <v>38.26</v>
      </c>
      <c r="N444">
        <v>49.41</v>
      </c>
      <c r="O444">
        <v>1.05</v>
      </c>
      <c r="P444">
        <v>4.9800000000000004</v>
      </c>
      <c r="Q444">
        <v>5.37</v>
      </c>
      <c r="R444">
        <v>8.9</v>
      </c>
      <c r="S444">
        <v>19</v>
      </c>
      <c r="T444">
        <v>87</v>
      </c>
      <c r="U444">
        <v>1014.3</v>
      </c>
      <c r="W444" s="8">
        <f t="shared" si="13"/>
        <v>55.362510564255523</v>
      </c>
      <c r="X444" s="8">
        <f t="shared" si="13"/>
        <v>10.949134956275097</v>
      </c>
      <c r="Y444" s="8">
        <f t="shared" si="13"/>
        <v>7.037045615693712</v>
      </c>
    </row>
    <row r="445" spans="1:25" x14ac:dyDescent="0.25">
      <c r="A445" t="s">
        <v>896</v>
      </c>
      <c r="B445" s="1">
        <v>44430</v>
      </c>
      <c r="C445" s="3">
        <v>0.41666666666666669</v>
      </c>
      <c r="D445" s="4">
        <f t="shared" ref="D445:D508" si="14">B445+C445</f>
        <v>44430.416666666664</v>
      </c>
      <c r="E445">
        <v>1629626400</v>
      </c>
      <c r="F445" t="s">
        <v>897</v>
      </c>
      <c r="K445">
        <v>20</v>
      </c>
      <c r="L445">
        <v>78</v>
      </c>
      <c r="M445">
        <v>45.75</v>
      </c>
      <c r="N445">
        <v>57.12</v>
      </c>
      <c r="O445">
        <v>1.6</v>
      </c>
      <c r="P445">
        <v>3.03</v>
      </c>
      <c r="Q445">
        <v>3.4</v>
      </c>
      <c r="R445">
        <v>6.28</v>
      </c>
      <c r="S445">
        <v>19</v>
      </c>
      <c r="T445">
        <v>86</v>
      </c>
      <c r="U445">
        <v>1015</v>
      </c>
      <c r="W445" s="8">
        <f t="shared" si="13"/>
        <v>55.362510564255523</v>
      </c>
      <c r="X445" s="8">
        <f t="shared" si="13"/>
        <v>10.949134956275097</v>
      </c>
      <c r="Y445" s="8">
        <f t="shared" si="13"/>
        <v>7.037045615693712</v>
      </c>
    </row>
    <row r="446" spans="1:25" x14ac:dyDescent="0.25">
      <c r="A446" t="s">
        <v>898</v>
      </c>
      <c r="B446" s="1">
        <v>44430</v>
      </c>
      <c r="C446" s="3">
        <v>0.45833333333333331</v>
      </c>
      <c r="D446" s="4">
        <f t="shared" si="14"/>
        <v>44430.458333333336</v>
      </c>
      <c r="E446">
        <v>1629630000</v>
      </c>
      <c r="F446" t="s">
        <v>899</v>
      </c>
      <c r="K446">
        <v>21</v>
      </c>
      <c r="L446">
        <v>75</v>
      </c>
      <c r="M446">
        <v>45.9</v>
      </c>
      <c r="N446">
        <v>61.2</v>
      </c>
      <c r="O446">
        <v>0.23</v>
      </c>
      <c r="P446">
        <v>1.6</v>
      </c>
      <c r="Q446">
        <v>2.4500000000000002</v>
      </c>
      <c r="R446">
        <v>4.6399999999999997</v>
      </c>
      <c r="S446">
        <v>20</v>
      </c>
      <c r="T446">
        <v>82</v>
      </c>
      <c r="U446">
        <v>1015.6</v>
      </c>
      <c r="W446" s="8">
        <f t="shared" si="13"/>
        <v>55.362510564255523</v>
      </c>
      <c r="X446" s="8">
        <f t="shared" si="13"/>
        <v>10.949134956275097</v>
      </c>
      <c r="Y446" s="8">
        <f t="shared" si="13"/>
        <v>7.037045615693712</v>
      </c>
    </row>
    <row r="447" spans="1:25" x14ac:dyDescent="0.25">
      <c r="A447" t="s">
        <v>900</v>
      </c>
      <c r="B447" s="1">
        <v>44430</v>
      </c>
      <c r="C447" s="3">
        <v>0.5</v>
      </c>
      <c r="D447" s="4">
        <f t="shared" si="14"/>
        <v>44430.5</v>
      </c>
      <c r="E447">
        <v>1629633600</v>
      </c>
      <c r="F447" t="s">
        <v>901</v>
      </c>
      <c r="K447">
        <v>23</v>
      </c>
      <c r="L447">
        <v>67</v>
      </c>
      <c r="M447">
        <v>37.81</v>
      </c>
      <c r="N447">
        <v>61.35</v>
      </c>
      <c r="O447">
        <v>0</v>
      </c>
      <c r="P447">
        <v>0.69</v>
      </c>
      <c r="Q447">
        <v>2.73</v>
      </c>
      <c r="R447">
        <v>3.28</v>
      </c>
      <c r="S447">
        <v>23</v>
      </c>
      <c r="T447">
        <v>72</v>
      </c>
      <c r="U447">
        <v>1015.8</v>
      </c>
      <c r="W447" s="8">
        <f t="shared" si="13"/>
        <v>55.362510564255523</v>
      </c>
      <c r="X447" s="8">
        <f t="shared" si="13"/>
        <v>10.949134956275097</v>
      </c>
      <c r="Y447" s="8">
        <f t="shared" si="13"/>
        <v>7.037045615693712</v>
      </c>
    </row>
    <row r="448" spans="1:25" x14ac:dyDescent="0.25">
      <c r="A448" t="s">
        <v>902</v>
      </c>
      <c r="B448" s="1">
        <v>44430</v>
      </c>
      <c r="C448" s="3">
        <v>0.54166666666666663</v>
      </c>
      <c r="D448" s="4">
        <f t="shared" si="14"/>
        <v>44430.541666666664</v>
      </c>
      <c r="E448">
        <v>1629637200</v>
      </c>
      <c r="F448" t="s">
        <v>903</v>
      </c>
      <c r="K448">
        <v>25</v>
      </c>
      <c r="L448">
        <v>58</v>
      </c>
      <c r="M448">
        <v>40.090000000000003</v>
      </c>
      <c r="N448">
        <v>65.86</v>
      </c>
      <c r="O448">
        <v>0</v>
      </c>
      <c r="P448">
        <v>2.02</v>
      </c>
      <c r="Q448">
        <v>4.9400000000000004</v>
      </c>
      <c r="R448">
        <v>4.9400000000000004</v>
      </c>
      <c r="S448">
        <v>24</v>
      </c>
      <c r="T448">
        <v>65</v>
      </c>
      <c r="U448">
        <v>1016</v>
      </c>
      <c r="W448" s="8">
        <f t="shared" si="13"/>
        <v>55.362510564255523</v>
      </c>
      <c r="X448" s="8">
        <f t="shared" si="13"/>
        <v>10.949134956275097</v>
      </c>
      <c r="Y448" s="8">
        <f t="shared" si="13"/>
        <v>7.037045615693712</v>
      </c>
    </row>
    <row r="449" spans="1:25" x14ac:dyDescent="0.25">
      <c r="A449" t="s">
        <v>904</v>
      </c>
      <c r="B449" s="1">
        <v>44430</v>
      </c>
      <c r="C449" s="3">
        <v>0.58333333333333337</v>
      </c>
      <c r="D449" s="4">
        <f t="shared" si="14"/>
        <v>44430.583333333336</v>
      </c>
      <c r="E449">
        <v>1629640800</v>
      </c>
      <c r="F449" t="s">
        <v>905</v>
      </c>
      <c r="K449">
        <v>26</v>
      </c>
      <c r="L449">
        <v>55</v>
      </c>
      <c r="M449">
        <v>47.78</v>
      </c>
      <c r="N449">
        <v>68.98</v>
      </c>
      <c r="O449">
        <v>0</v>
      </c>
      <c r="P449">
        <v>2.3199999999999998</v>
      </c>
      <c r="Q449">
        <v>5.72</v>
      </c>
      <c r="R449">
        <v>5.72</v>
      </c>
      <c r="S449">
        <v>25</v>
      </c>
      <c r="T449">
        <v>61</v>
      </c>
      <c r="U449">
        <v>1016.2</v>
      </c>
      <c r="W449" s="8">
        <f t="shared" si="13"/>
        <v>55.362510564255523</v>
      </c>
      <c r="X449" s="8">
        <f t="shared" si="13"/>
        <v>10.949134956275097</v>
      </c>
      <c r="Y449" s="8">
        <f t="shared" si="13"/>
        <v>7.037045615693712</v>
      </c>
    </row>
    <row r="450" spans="1:25" x14ac:dyDescent="0.25">
      <c r="A450" t="s">
        <v>906</v>
      </c>
      <c r="B450" s="1">
        <v>44430</v>
      </c>
      <c r="C450" s="3">
        <v>0.625</v>
      </c>
      <c r="D450" s="4">
        <f t="shared" si="14"/>
        <v>44430.625</v>
      </c>
      <c r="E450">
        <v>1629644400</v>
      </c>
      <c r="F450" t="s">
        <v>907</v>
      </c>
      <c r="K450">
        <v>25</v>
      </c>
      <c r="L450">
        <v>59</v>
      </c>
      <c r="M450">
        <v>68.25</v>
      </c>
      <c r="N450">
        <v>73.39</v>
      </c>
      <c r="O450">
        <v>0</v>
      </c>
      <c r="P450">
        <v>2.5</v>
      </c>
      <c r="Q450">
        <v>5.25</v>
      </c>
      <c r="R450">
        <v>5.67</v>
      </c>
      <c r="S450">
        <v>24</v>
      </c>
      <c r="T450">
        <v>67</v>
      </c>
      <c r="U450">
        <v>1016.7</v>
      </c>
      <c r="W450" s="8">
        <f t="shared" si="13"/>
        <v>55.362510564255523</v>
      </c>
      <c r="X450" s="8">
        <f t="shared" si="13"/>
        <v>10.949134956275097</v>
      </c>
      <c r="Y450" s="8">
        <f t="shared" si="13"/>
        <v>7.037045615693712</v>
      </c>
    </row>
    <row r="451" spans="1:25" x14ac:dyDescent="0.25">
      <c r="A451" t="s">
        <v>908</v>
      </c>
      <c r="B451" s="1">
        <v>44430</v>
      </c>
      <c r="C451" s="3">
        <v>0.66666666666666663</v>
      </c>
      <c r="D451" s="4">
        <f t="shared" si="14"/>
        <v>44430.666666666664</v>
      </c>
      <c r="E451">
        <v>1629648000</v>
      </c>
      <c r="F451" t="s">
        <v>909</v>
      </c>
      <c r="K451">
        <v>22</v>
      </c>
      <c r="L451">
        <v>73</v>
      </c>
      <c r="M451">
        <v>84.41</v>
      </c>
      <c r="N451">
        <v>68.180000000000007</v>
      </c>
      <c r="O451">
        <v>0.02</v>
      </c>
      <c r="P451">
        <v>3</v>
      </c>
      <c r="Q451">
        <v>3.87</v>
      </c>
      <c r="R451">
        <v>5.97</v>
      </c>
      <c r="S451">
        <v>21</v>
      </c>
      <c r="T451">
        <v>82</v>
      </c>
      <c r="U451">
        <v>1017.4</v>
      </c>
      <c r="W451" s="8">
        <f t="shared" si="13"/>
        <v>55.362510564255523</v>
      </c>
      <c r="X451" s="8">
        <f t="shared" si="13"/>
        <v>10.949134956275097</v>
      </c>
      <c r="Y451" s="8">
        <f t="shared" si="13"/>
        <v>7.037045615693712</v>
      </c>
    </row>
    <row r="452" spans="1:25" x14ac:dyDescent="0.25">
      <c r="A452" t="s">
        <v>910</v>
      </c>
      <c r="B452" s="1">
        <v>44430</v>
      </c>
      <c r="C452" s="3">
        <v>0.70833333333333337</v>
      </c>
      <c r="D452" s="4">
        <f t="shared" si="14"/>
        <v>44430.708333333336</v>
      </c>
      <c r="E452">
        <v>1629651600</v>
      </c>
      <c r="F452" t="s">
        <v>911</v>
      </c>
      <c r="K452">
        <v>22</v>
      </c>
      <c r="L452">
        <v>77</v>
      </c>
      <c r="M452">
        <v>74.680000000000007</v>
      </c>
      <c r="N452">
        <v>59.77</v>
      </c>
      <c r="O452">
        <v>0.04</v>
      </c>
      <c r="P452">
        <v>3.45</v>
      </c>
      <c r="Q452">
        <v>3.81</v>
      </c>
      <c r="R452">
        <v>6.38</v>
      </c>
      <c r="S452">
        <v>21</v>
      </c>
      <c r="T452">
        <v>85</v>
      </c>
      <c r="U452">
        <v>1017.8</v>
      </c>
      <c r="W452" s="8">
        <f t="shared" si="13"/>
        <v>55.362510564255523</v>
      </c>
      <c r="X452" s="8">
        <f t="shared" si="13"/>
        <v>10.949134956275097</v>
      </c>
      <c r="Y452" s="8">
        <f t="shared" si="13"/>
        <v>7.037045615693712</v>
      </c>
    </row>
    <row r="453" spans="1:25" x14ac:dyDescent="0.25">
      <c r="A453" t="s">
        <v>912</v>
      </c>
      <c r="B453" s="1">
        <v>44430</v>
      </c>
      <c r="C453" s="3">
        <v>0.75</v>
      </c>
      <c r="D453" s="4">
        <f t="shared" si="14"/>
        <v>44430.75</v>
      </c>
      <c r="E453">
        <v>1629655200</v>
      </c>
      <c r="F453" t="s">
        <v>913</v>
      </c>
      <c r="K453">
        <v>21</v>
      </c>
      <c r="L453">
        <v>75</v>
      </c>
      <c r="M453">
        <v>53.38</v>
      </c>
      <c r="N453">
        <v>65.599999999999994</v>
      </c>
      <c r="O453">
        <v>0</v>
      </c>
      <c r="P453">
        <v>1.67</v>
      </c>
      <c r="Q453">
        <v>2.4</v>
      </c>
      <c r="R453">
        <v>4.54</v>
      </c>
      <c r="S453">
        <v>21</v>
      </c>
      <c r="T453">
        <v>83</v>
      </c>
      <c r="U453">
        <v>1018.5</v>
      </c>
      <c r="W453" s="8">
        <f t="shared" si="13"/>
        <v>55.362510564255523</v>
      </c>
      <c r="X453" s="8">
        <f t="shared" si="13"/>
        <v>10.949134956275097</v>
      </c>
      <c r="Y453" s="8">
        <f t="shared" si="13"/>
        <v>7.037045615693712</v>
      </c>
    </row>
    <row r="454" spans="1:25" x14ac:dyDescent="0.25">
      <c r="A454" t="s">
        <v>914</v>
      </c>
      <c r="B454" s="1">
        <v>44430</v>
      </c>
      <c r="C454" s="3">
        <v>0.79166666666666663</v>
      </c>
      <c r="D454" s="4">
        <f t="shared" si="14"/>
        <v>44430.791666666664</v>
      </c>
      <c r="E454">
        <v>1629658800</v>
      </c>
      <c r="F454" t="s">
        <v>915</v>
      </c>
      <c r="K454">
        <v>20</v>
      </c>
      <c r="L454">
        <v>78</v>
      </c>
      <c r="M454">
        <v>59.21</v>
      </c>
      <c r="N454">
        <v>60.42</v>
      </c>
      <c r="O454">
        <v>0.31</v>
      </c>
      <c r="P454">
        <v>1.26</v>
      </c>
      <c r="Q454">
        <v>1.61</v>
      </c>
      <c r="R454">
        <v>4.05</v>
      </c>
      <c r="S454">
        <v>20</v>
      </c>
      <c r="T454">
        <v>85</v>
      </c>
      <c r="U454">
        <v>1019.2</v>
      </c>
      <c r="W454" s="8">
        <f t="shared" ref="W454:Y517" si="15">W$4</f>
        <v>55.362510564255523</v>
      </c>
      <c r="X454" s="8">
        <f t="shared" si="15"/>
        <v>10.949134956275097</v>
      </c>
      <c r="Y454" s="8">
        <f t="shared" si="15"/>
        <v>7.037045615693712</v>
      </c>
    </row>
    <row r="455" spans="1:25" x14ac:dyDescent="0.25">
      <c r="A455" t="s">
        <v>916</v>
      </c>
      <c r="B455" s="1">
        <v>44430</v>
      </c>
      <c r="C455" s="3">
        <v>0.83333333333333337</v>
      </c>
      <c r="D455" s="4">
        <f t="shared" si="14"/>
        <v>44430.833333333336</v>
      </c>
      <c r="E455">
        <v>1629662400</v>
      </c>
      <c r="F455" t="s">
        <v>917</v>
      </c>
      <c r="K455">
        <v>19</v>
      </c>
      <c r="L455">
        <v>80</v>
      </c>
      <c r="M455">
        <v>53.99</v>
      </c>
      <c r="N455">
        <v>60.77</v>
      </c>
      <c r="O455">
        <v>0.45</v>
      </c>
      <c r="P455">
        <v>1.32</v>
      </c>
      <c r="Q455">
        <v>1.5</v>
      </c>
      <c r="R455">
        <v>4.2699999999999996</v>
      </c>
      <c r="S455">
        <v>19</v>
      </c>
      <c r="T455">
        <v>87</v>
      </c>
      <c r="U455">
        <v>1020</v>
      </c>
      <c r="W455" s="8">
        <f t="shared" si="15"/>
        <v>55.362510564255523</v>
      </c>
      <c r="X455" s="8">
        <f t="shared" si="15"/>
        <v>10.949134956275097</v>
      </c>
      <c r="Y455" s="8">
        <f t="shared" si="15"/>
        <v>7.037045615693712</v>
      </c>
    </row>
    <row r="456" spans="1:25" x14ac:dyDescent="0.25">
      <c r="A456" t="s">
        <v>918</v>
      </c>
      <c r="B456" s="1">
        <v>44430</v>
      </c>
      <c r="C456" s="3">
        <v>0.875</v>
      </c>
      <c r="D456" s="4">
        <f t="shared" si="14"/>
        <v>44430.875</v>
      </c>
      <c r="E456">
        <v>1629666000</v>
      </c>
      <c r="F456" t="s">
        <v>919</v>
      </c>
      <c r="K456">
        <v>19</v>
      </c>
      <c r="L456">
        <v>82</v>
      </c>
      <c r="M456">
        <v>52.54</v>
      </c>
      <c r="N456">
        <v>64.13</v>
      </c>
      <c r="O456">
        <v>0.8</v>
      </c>
      <c r="P456">
        <v>2.2799999999999998</v>
      </c>
      <c r="Q456">
        <v>2.35</v>
      </c>
      <c r="R456">
        <v>5.29</v>
      </c>
      <c r="S456">
        <v>19</v>
      </c>
      <c r="T456">
        <v>89</v>
      </c>
      <c r="U456">
        <v>1020.9</v>
      </c>
      <c r="W456" s="8">
        <f t="shared" si="15"/>
        <v>55.362510564255523</v>
      </c>
      <c r="X456" s="8">
        <f t="shared" si="15"/>
        <v>10.949134956275097</v>
      </c>
      <c r="Y456" s="8">
        <f t="shared" si="15"/>
        <v>7.037045615693712</v>
      </c>
    </row>
    <row r="457" spans="1:25" x14ac:dyDescent="0.25">
      <c r="A457" t="s">
        <v>920</v>
      </c>
      <c r="B457" s="1">
        <v>44430</v>
      </c>
      <c r="C457" s="3">
        <v>0.91666666666666663</v>
      </c>
      <c r="D457" s="4">
        <f t="shared" si="14"/>
        <v>44430.916666666664</v>
      </c>
      <c r="E457">
        <v>1629669600</v>
      </c>
      <c r="F457" t="s">
        <v>921</v>
      </c>
      <c r="K457">
        <v>18</v>
      </c>
      <c r="L457">
        <v>84</v>
      </c>
      <c r="M457">
        <v>51.17</v>
      </c>
      <c r="N457">
        <v>59.93</v>
      </c>
      <c r="O457">
        <v>0.85</v>
      </c>
      <c r="P457">
        <v>2.5099999999999998</v>
      </c>
      <c r="Q457">
        <v>2.5099999999999998</v>
      </c>
      <c r="R457">
        <v>5.69</v>
      </c>
      <c r="S457">
        <v>18</v>
      </c>
      <c r="T457">
        <v>92</v>
      </c>
      <c r="U457">
        <v>1021.5</v>
      </c>
      <c r="W457" s="8">
        <f t="shared" si="15"/>
        <v>55.362510564255523</v>
      </c>
      <c r="X457" s="8">
        <f t="shared" si="15"/>
        <v>10.949134956275097</v>
      </c>
      <c r="Y457" s="8">
        <f t="shared" si="15"/>
        <v>7.037045615693712</v>
      </c>
    </row>
    <row r="458" spans="1:25" x14ac:dyDescent="0.25">
      <c r="A458" t="s">
        <v>922</v>
      </c>
      <c r="B458" s="1">
        <v>44430</v>
      </c>
      <c r="C458" s="3">
        <v>0.95833333333333337</v>
      </c>
      <c r="D458" s="4">
        <f t="shared" si="14"/>
        <v>44430.958333333336</v>
      </c>
      <c r="E458">
        <v>1629673200</v>
      </c>
      <c r="F458" t="s">
        <v>923</v>
      </c>
      <c r="K458">
        <v>18</v>
      </c>
      <c r="L458">
        <v>86</v>
      </c>
      <c r="M458">
        <v>47.72</v>
      </c>
      <c r="N458">
        <v>53.67</v>
      </c>
      <c r="O458">
        <v>0.94</v>
      </c>
      <c r="P458">
        <v>3.32</v>
      </c>
      <c r="Q458">
        <v>3.32</v>
      </c>
      <c r="R458">
        <v>6.52</v>
      </c>
      <c r="S458">
        <v>18</v>
      </c>
      <c r="T458">
        <v>93</v>
      </c>
      <c r="U458">
        <v>1022</v>
      </c>
      <c r="W458" s="8">
        <f t="shared" si="15"/>
        <v>55.362510564255523</v>
      </c>
      <c r="X458" s="8">
        <f t="shared" si="15"/>
        <v>10.949134956275097</v>
      </c>
      <c r="Y458" s="8">
        <f t="shared" si="15"/>
        <v>7.037045615693712</v>
      </c>
    </row>
    <row r="459" spans="1:25" x14ac:dyDescent="0.25">
      <c r="A459" t="s">
        <v>924</v>
      </c>
      <c r="B459" s="1">
        <v>44431</v>
      </c>
      <c r="C459" s="3">
        <v>0</v>
      </c>
      <c r="D459" s="4">
        <f t="shared" si="14"/>
        <v>44431</v>
      </c>
      <c r="E459">
        <v>1629676800</v>
      </c>
      <c r="F459" t="s">
        <v>925</v>
      </c>
      <c r="K459">
        <v>18</v>
      </c>
      <c r="L459">
        <v>85</v>
      </c>
      <c r="M459">
        <v>40.619999999999997</v>
      </c>
      <c r="N459">
        <v>62.79</v>
      </c>
      <c r="O459">
        <v>0.37</v>
      </c>
      <c r="P459">
        <v>6.95</v>
      </c>
      <c r="Q459">
        <v>7.24</v>
      </c>
      <c r="R459">
        <v>11.49</v>
      </c>
      <c r="S459">
        <v>18</v>
      </c>
      <c r="T459">
        <v>92</v>
      </c>
      <c r="U459">
        <v>1022.6</v>
      </c>
      <c r="W459" s="8">
        <f t="shared" si="15"/>
        <v>55.362510564255523</v>
      </c>
      <c r="X459" s="8">
        <f t="shared" si="15"/>
        <v>10.949134956275097</v>
      </c>
      <c r="Y459" s="8">
        <f t="shared" si="15"/>
        <v>7.037045615693712</v>
      </c>
    </row>
    <row r="460" spans="1:25" x14ac:dyDescent="0.25">
      <c r="A460" t="s">
        <v>926</v>
      </c>
      <c r="B460" s="1">
        <v>44431</v>
      </c>
      <c r="C460" s="3">
        <v>4.1666666666666664E-2</v>
      </c>
      <c r="D460" s="4">
        <f t="shared" si="14"/>
        <v>44431.041666666664</v>
      </c>
      <c r="E460">
        <v>1629680400</v>
      </c>
      <c r="F460" t="s">
        <v>927</v>
      </c>
      <c r="K460">
        <v>17</v>
      </c>
      <c r="L460">
        <v>84</v>
      </c>
      <c r="M460">
        <v>36.840000000000003</v>
      </c>
      <c r="N460">
        <v>67.09</v>
      </c>
      <c r="O460">
        <v>0.56000000000000005</v>
      </c>
      <c r="P460">
        <v>11.28</v>
      </c>
      <c r="Q460">
        <v>12.39</v>
      </c>
      <c r="R460">
        <v>18.149999999999999</v>
      </c>
      <c r="S460">
        <v>17</v>
      </c>
      <c r="T460">
        <v>91</v>
      </c>
      <c r="U460">
        <v>1022.9</v>
      </c>
      <c r="W460" s="8">
        <f t="shared" si="15"/>
        <v>55.362510564255523</v>
      </c>
      <c r="X460" s="8">
        <f t="shared" si="15"/>
        <v>10.949134956275097</v>
      </c>
      <c r="Y460" s="8">
        <f t="shared" si="15"/>
        <v>7.037045615693712</v>
      </c>
    </row>
    <row r="461" spans="1:25" x14ac:dyDescent="0.25">
      <c r="A461" t="s">
        <v>928</v>
      </c>
      <c r="B461" s="1">
        <v>44431</v>
      </c>
      <c r="C461" s="3">
        <v>8.3333333333333329E-2</v>
      </c>
      <c r="D461" s="4">
        <f t="shared" si="14"/>
        <v>44431.083333333336</v>
      </c>
      <c r="E461">
        <v>1629684000</v>
      </c>
      <c r="F461" t="s">
        <v>929</v>
      </c>
      <c r="K461">
        <v>16</v>
      </c>
      <c r="L461">
        <v>87</v>
      </c>
      <c r="M461">
        <v>42.52</v>
      </c>
      <c r="N461">
        <v>51.48</v>
      </c>
      <c r="O461">
        <v>1.9</v>
      </c>
      <c r="P461">
        <v>12.19</v>
      </c>
      <c r="Q461">
        <v>13.51</v>
      </c>
      <c r="R461">
        <v>20.51</v>
      </c>
      <c r="S461">
        <v>16</v>
      </c>
      <c r="T461">
        <v>95</v>
      </c>
      <c r="U461">
        <v>1023.2</v>
      </c>
      <c r="W461" s="8">
        <f t="shared" si="15"/>
        <v>55.362510564255523</v>
      </c>
      <c r="X461" s="8">
        <f t="shared" si="15"/>
        <v>10.949134956275097</v>
      </c>
      <c r="Y461" s="8">
        <f t="shared" si="15"/>
        <v>7.037045615693712</v>
      </c>
    </row>
    <row r="462" spans="1:25" x14ac:dyDescent="0.25">
      <c r="A462" t="s">
        <v>930</v>
      </c>
      <c r="B462" s="1">
        <v>44431</v>
      </c>
      <c r="C462" s="3">
        <v>0.125</v>
      </c>
      <c r="D462" s="4">
        <f t="shared" si="14"/>
        <v>44431.125</v>
      </c>
      <c r="E462">
        <v>1629687600</v>
      </c>
      <c r="F462" t="s">
        <v>931</v>
      </c>
      <c r="K462">
        <v>16</v>
      </c>
      <c r="L462">
        <v>88</v>
      </c>
      <c r="M462">
        <v>42.9</v>
      </c>
      <c r="N462">
        <v>54.07</v>
      </c>
      <c r="O462">
        <v>0.91</v>
      </c>
      <c r="P462">
        <v>11.21</v>
      </c>
      <c r="Q462">
        <v>13.25</v>
      </c>
      <c r="R462">
        <v>20.09</v>
      </c>
      <c r="S462">
        <v>16</v>
      </c>
      <c r="T462">
        <v>95</v>
      </c>
      <c r="U462">
        <v>1023.6</v>
      </c>
      <c r="W462" s="8">
        <f t="shared" si="15"/>
        <v>55.362510564255523</v>
      </c>
      <c r="X462" s="8">
        <f t="shared" si="15"/>
        <v>10.949134956275097</v>
      </c>
      <c r="Y462" s="8">
        <f t="shared" si="15"/>
        <v>7.037045615693712</v>
      </c>
    </row>
    <row r="463" spans="1:25" x14ac:dyDescent="0.25">
      <c r="A463" t="s">
        <v>932</v>
      </c>
      <c r="B463" s="1">
        <v>44431</v>
      </c>
      <c r="C463" s="3">
        <v>0.16666666666666666</v>
      </c>
      <c r="D463" s="4">
        <f t="shared" si="14"/>
        <v>44431.166666666664</v>
      </c>
      <c r="E463">
        <v>1629691200</v>
      </c>
      <c r="F463" t="s">
        <v>933</v>
      </c>
      <c r="K463">
        <v>16</v>
      </c>
      <c r="L463">
        <v>86</v>
      </c>
      <c r="M463">
        <v>37.35</v>
      </c>
      <c r="N463">
        <v>65.52</v>
      </c>
      <c r="O463">
        <v>1.39</v>
      </c>
      <c r="P463">
        <v>10.1</v>
      </c>
      <c r="Q463">
        <v>11.79</v>
      </c>
      <c r="R463">
        <v>17.72</v>
      </c>
      <c r="S463">
        <v>16</v>
      </c>
      <c r="T463">
        <v>92</v>
      </c>
      <c r="U463">
        <v>1023.9</v>
      </c>
      <c r="W463" s="8">
        <f t="shared" si="15"/>
        <v>55.362510564255523</v>
      </c>
      <c r="X463" s="8">
        <f t="shared" si="15"/>
        <v>10.949134956275097</v>
      </c>
      <c r="Y463" s="8">
        <f t="shared" si="15"/>
        <v>7.037045615693712</v>
      </c>
    </row>
    <row r="464" spans="1:25" x14ac:dyDescent="0.25">
      <c r="A464" t="s">
        <v>934</v>
      </c>
      <c r="B464" s="1">
        <v>44431</v>
      </c>
      <c r="C464" s="3">
        <v>0.20833333333333334</v>
      </c>
      <c r="D464" s="4">
        <f t="shared" si="14"/>
        <v>44431.208333333336</v>
      </c>
      <c r="E464">
        <v>1629694800</v>
      </c>
      <c r="F464" t="s">
        <v>935</v>
      </c>
      <c r="K464">
        <v>16</v>
      </c>
      <c r="L464">
        <v>84</v>
      </c>
      <c r="M464">
        <v>41.21</v>
      </c>
      <c r="N464">
        <v>65.41</v>
      </c>
      <c r="O464">
        <v>2.59</v>
      </c>
      <c r="P464">
        <v>5.86</v>
      </c>
      <c r="Q464">
        <v>6.23</v>
      </c>
      <c r="R464">
        <v>10.57</v>
      </c>
      <c r="S464">
        <v>16</v>
      </c>
      <c r="T464">
        <v>91</v>
      </c>
      <c r="U464">
        <v>1024.0999999999999</v>
      </c>
      <c r="W464" s="8">
        <f t="shared" si="15"/>
        <v>55.362510564255523</v>
      </c>
      <c r="X464" s="8">
        <f t="shared" si="15"/>
        <v>10.949134956275097</v>
      </c>
      <c r="Y464" s="8">
        <f t="shared" si="15"/>
        <v>7.037045615693712</v>
      </c>
    </row>
    <row r="465" spans="1:25" x14ac:dyDescent="0.25">
      <c r="A465" t="s">
        <v>936</v>
      </c>
      <c r="B465" s="1">
        <v>44431</v>
      </c>
      <c r="C465" s="3">
        <v>0.25</v>
      </c>
      <c r="D465" s="4">
        <f t="shared" si="14"/>
        <v>44431.25</v>
      </c>
      <c r="E465">
        <v>1629698400</v>
      </c>
      <c r="F465" t="s">
        <v>937</v>
      </c>
      <c r="K465">
        <v>16</v>
      </c>
      <c r="L465">
        <v>85</v>
      </c>
      <c r="M465">
        <v>52.8</v>
      </c>
      <c r="N465">
        <v>54.28</v>
      </c>
      <c r="O465">
        <v>5.26</v>
      </c>
      <c r="P465">
        <v>7.11</v>
      </c>
      <c r="Q465">
        <v>8.11</v>
      </c>
      <c r="R465">
        <v>13.08</v>
      </c>
      <c r="S465">
        <v>16</v>
      </c>
      <c r="T465">
        <v>91</v>
      </c>
      <c r="U465">
        <v>1024.5</v>
      </c>
      <c r="W465" s="8">
        <f t="shared" si="15"/>
        <v>55.362510564255523</v>
      </c>
      <c r="X465" s="8">
        <f t="shared" si="15"/>
        <v>10.949134956275097</v>
      </c>
      <c r="Y465" s="8">
        <f t="shared" si="15"/>
        <v>7.037045615693712</v>
      </c>
    </row>
    <row r="466" spans="1:25" x14ac:dyDescent="0.25">
      <c r="A466" t="s">
        <v>938</v>
      </c>
      <c r="B466" s="1">
        <v>44431</v>
      </c>
      <c r="C466" s="3">
        <v>0.29166666666666669</v>
      </c>
      <c r="D466" s="4">
        <f t="shared" si="14"/>
        <v>44431.291666666664</v>
      </c>
      <c r="E466">
        <v>1629702000</v>
      </c>
      <c r="F466" t="s">
        <v>939</v>
      </c>
      <c r="K466">
        <v>17</v>
      </c>
      <c r="L466">
        <v>84</v>
      </c>
      <c r="M466">
        <v>55.46</v>
      </c>
      <c r="N466">
        <v>52.65</v>
      </c>
      <c r="O466">
        <v>5.09</v>
      </c>
      <c r="P466">
        <v>6.14</v>
      </c>
      <c r="Q466">
        <v>7.32</v>
      </c>
      <c r="R466">
        <v>11.99</v>
      </c>
      <c r="S466">
        <v>17</v>
      </c>
      <c r="T466">
        <v>90</v>
      </c>
      <c r="U466">
        <v>1024.9000000000001</v>
      </c>
      <c r="W466" s="8">
        <f t="shared" si="15"/>
        <v>55.362510564255523</v>
      </c>
      <c r="X466" s="8">
        <f t="shared" si="15"/>
        <v>10.949134956275097</v>
      </c>
      <c r="Y466" s="8">
        <f t="shared" si="15"/>
        <v>7.037045615693712</v>
      </c>
    </row>
    <row r="467" spans="1:25" x14ac:dyDescent="0.25">
      <c r="A467" t="s">
        <v>940</v>
      </c>
      <c r="B467" s="1">
        <v>44431</v>
      </c>
      <c r="C467" s="3">
        <v>0.33333333333333331</v>
      </c>
      <c r="D467" s="4">
        <f t="shared" si="14"/>
        <v>44431.333333333336</v>
      </c>
      <c r="E467">
        <v>1629705600</v>
      </c>
      <c r="F467" t="s">
        <v>941</v>
      </c>
      <c r="K467">
        <v>18</v>
      </c>
      <c r="L467">
        <v>80</v>
      </c>
      <c r="M467">
        <v>52.33</v>
      </c>
      <c r="N467">
        <v>59.55</v>
      </c>
      <c r="O467">
        <v>6.41</v>
      </c>
      <c r="P467">
        <v>6.94</v>
      </c>
      <c r="Q467">
        <v>7.45</v>
      </c>
      <c r="R467">
        <v>11.4</v>
      </c>
      <c r="S467">
        <v>17</v>
      </c>
      <c r="T467">
        <v>86</v>
      </c>
      <c r="U467">
        <v>1025.3</v>
      </c>
      <c r="W467" s="8">
        <f t="shared" si="15"/>
        <v>55.362510564255523</v>
      </c>
      <c r="X467" s="8">
        <f t="shared" si="15"/>
        <v>10.949134956275097</v>
      </c>
      <c r="Y467" s="8">
        <f t="shared" si="15"/>
        <v>7.037045615693712</v>
      </c>
    </row>
    <row r="468" spans="1:25" x14ac:dyDescent="0.25">
      <c r="A468" t="s">
        <v>942</v>
      </c>
      <c r="B468" s="1">
        <v>44431</v>
      </c>
      <c r="C468" s="3">
        <v>0.375</v>
      </c>
      <c r="D468" s="4">
        <f t="shared" si="14"/>
        <v>44431.375</v>
      </c>
      <c r="E468">
        <v>1629709200</v>
      </c>
      <c r="F468" t="s">
        <v>943</v>
      </c>
      <c r="K468">
        <v>21</v>
      </c>
      <c r="L468">
        <v>67</v>
      </c>
      <c r="M468">
        <v>41.36</v>
      </c>
      <c r="N468">
        <v>67.12</v>
      </c>
      <c r="O468">
        <v>0.4</v>
      </c>
      <c r="P468">
        <v>7.57</v>
      </c>
      <c r="Q468">
        <v>8.82</v>
      </c>
      <c r="R468">
        <v>11.19</v>
      </c>
      <c r="S468">
        <v>20</v>
      </c>
      <c r="T468">
        <v>74</v>
      </c>
      <c r="U468">
        <v>1025.4000000000001</v>
      </c>
      <c r="W468" s="8">
        <f t="shared" si="15"/>
        <v>55.362510564255523</v>
      </c>
      <c r="X468" s="8">
        <f t="shared" si="15"/>
        <v>10.949134956275097</v>
      </c>
      <c r="Y468" s="8">
        <f t="shared" si="15"/>
        <v>7.037045615693712</v>
      </c>
    </row>
    <row r="469" spans="1:25" x14ac:dyDescent="0.25">
      <c r="A469" t="s">
        <v>944</v>
      </c>
      <c r="B469" s="1">
        <v>44431</v>
      </c>
      <c r="C469" s="3">
        <v>0.41666666666666669</v>
      </c>
      <c r="D469" s="4">
        <f t="shared" si="14"/>
        <v>44431.416666666664</v>
      </c>
      <c r="E469">
        <v>1629712800</v>
      </c>
      <c r="F469" t="s">
        <v>945</v>
      </c>
      <c r="K469">
        <v>24</v>
      </c>
      <c r="L469">
        <v>54</v>
      </c>
      <c r="M469">
        <v>33.340000000000003</v>
      </c>
      <c r="N469">
        <v>67.7</v>
      </c>
      <c r="O469">
        <v>0</v>
      </c>
      <c r="P469">
        <v>5.73</v>
      </c>
      <c r="Q469">
        <v>9.01</v>
      </c>
      <c r="R469">
        <v>9.6</v>
      </c>
      <c r="S469">
        <v>23</v>
      </c>
      <c r="T469">
        <v>61</v>
      </c>
      <c r="U469">
        <v>1025.7</v>
      </c>
      <c r="W469" s="8">
        <f t="shared" si="15"/>
        <v>55.362510564255523</v>
      </c>
      <c r="X469" s="8">
        <f t="shared" si="15"/>
        <v>10.949134956275097</v>
      </c>
      <c r="Y469" s="8">
        <f t="shared" si="15"/>
        <v>7.037045615693712</v>
      </c>
    </row>
    <row r="470" spans="1:25" x14ac:dyDescent="0.25">
      <c r="A470" t="s">
        <v>946</v>
      </c>
      <c r="B470" s="1">
        <v>44431</v>
      </c>
      <c r="C470" s="3">
        <v>0.45833333333333331</v>
      </c>
      <c r="D470" s="4">
        <f t="shared" si="14"/>
        <v>44431.458333333336</v>
      </c>
      <c r="E470">
        <v>1629716400</v>
      </c>
      <c r="F470" t="s">
        <v>947</v>
      </c>
      <c r="K470">
        <v>25</v>
      </c>
      <c r="L470">
        <v>46</v>
      </c>
      <c r="M470">
        <v>38.25</v>
      </c>
      <c r="N470">
        <v>73.930000000000007</v>
      </c>
      <c r="O470">
        <v>0</v>
      </c>
      <c r="P470">
        <v>4.3600000000000003</v>
      </c>
      <c r="Q470">
        <v>8.76</v>
      </c>
      <c r="R470">
        <v>8.84</v>
      </c>
      <c r="S470">
        <v>24</v>
      </c>
      <c r="T470">
        <v>53</v>
      </c>
      <c r="U470">
        <v>1025.7</v>
      </c>
      <c r="W470" s="8">
        <f t="shared" si="15"/>
        <v>55.362510564255523</v>
      </c>
      <c r="X470" s="8">
        <f t="shared" si="15"/>
        <v>10.949134956275097</v>
      </c>
      <c r="Y470" s="8">
        <f t="shared" si="15"/>
        <v>7.037045615693712</v>
      </c>
    </row>
    <row r="471" spans="1:25" x14ac:dyDescent="0.25">
      <c r="A471" t="s">
        <v>948</v>
      </c>
      <c r="B471" s="1">
        <v>44431</v>
      </c>
      <c r="C471" s="3">
        <v>0.5</v>
      </c>
      <c r="D471" s="4">
        <f t="shared" si="14"/>
        <v>44431.5</v>
      </c>
      <c r="E471">
        <v>1629720000</v>
      </c>
      <c r="F471" t="s">
        <v>949</v>
      </c>
      <c r="K471">
        <v>25</v>
      </c>
      <c r="L471">
        <v>46</v>
      </c>
      <c r="M471">
        <v>55.82</v>
      </c>
      <c r="N471">
        <v>85.21</v>
      </c>
      <c r="O471">
        <v>0</v>
      </c>
      <c r="P471">
        <v>3.73</v>
      </c>
      <c r="Q471">
        <v>8.14</v>
      </c>
      <c r="R471">
        <v>8.14</v>
      </c>
      <c r="S471">
        <v>24</v>
      </c>
      <c r="T471">
        <v>52</v>
      </c>
      <c r="U471">
        <v>1025.7</v>
      </c>
      <c r="W471" s="8">
        <f t="shared" si="15"/>
        <v>55.362510564255523</v>
      </c>
      <c r="X471" s="8">
        <f t="shared" si="15"/>
        <v>10.949134956275097</v>
      </c>
      <c r="Y471" s="8">
        <f t="shared" si="15"/>
        <v>7.037045615693712</v>
      </c>
    </row>
    <row r="472" spans="1:25" x14ac:dyDescent="0.25">
      <c r="A472" t="s">
        <v>950</v>
      </c>
      <c r="B472" s="1">
        <v>44431</v>
      </c>
      <c r="C472" s="3">
        <v>0.54166666666666663</v>
      </c>
      <c r="D472" s="4">
        <f t="shared" si="14"/>
        <v>44431.541666666664</v>
      </c>
      <c r="E472">
        <v>1629723600</v>
      </c>
      <c r="F472" t="s">
        <v>951</v>
      </c>
      <c r="K472">
        <v>26</v>
      </c>
      <c r="L472">
        <v>43</v>
      </c>
      <c r="M472">
        <v>55.65</v>
      </c>
      <c r="N472">
        <v>88.44</v>
      </c>
      <c r="O472">
        <v>0</v>
      </c>
      <c r="P472">
        <v>4.71</v>
      </c>
      <c r="Q472">
        <v>9.35</v>
      </c>
      <c r="R472">
        <v>9.49</v>
      </c>
      <c r="S472">
        <v>25</v>
      </c>
      <c r="T472">
        <v>49</v>
      </c>
      <c r="U472">
        <v>1025.5999999999999</v>
      </c>
      <c r="W472" s="8">
        <f t="shared" si="15"/>
        <v>55.362510564255523</v>
      </c>
      <c r="X472" s="8">
        <f t="shared" si="15"/>
        <v>10.949134956275097</v>
      </c>
      <c r="Y472" s="8">
        <f t="shared" si="15"/>
        <v>7.037045615693712</v>
      </c>
    </row>
    <row r="473" spans="1:25" x14ac:dyDescent="0.25">
      <c r="A473" t="s">
        <v>952</v>
      </c>
      <c r="B473" s="1">
        <v>44431</v>
      </c>
      <c r="C473" s="3">
        <v>0.58333333333333337</v>
      </c>
      <c r="D473" s="4">
        <f t="shared" si="14"/>
        <v>44431.583333333336</v>
      </c>
      <c r="E473">
        <v>1629727200</v>
      </c>
      <c r="F473" t="s">
        <v>953</v>
      </c>
      <c r="K473">
        <v>26</v>
      </c>
      <c r="L473">
        <v>42</v>
      </c>
      <c r="M473">
        <v>61.71</v>
      </c>
      <c r="N473">
        <v>93.47</v>
      </c>
      <c r="O473">
        <v>0</v>
      </c>
      <c r="P473">
        <v>5.45</v>
      </c>
      <c r="Q473">
        <v>10.49</v>
      </c>
      <c r="R473">
        <v>10.67</v>
      </c>
      <c r="S473">
        <v>25</v>
      </c>
      <c r="T473">
        <v>47</v>
      </c>
      <c r="U473">
        <v>1025.5999999999999</v>
      </c>
      <c r="W473" s="8">
        <f t="shared" si="15"/>
        <v>55.362510564255523</v>
      </c>
      <c r="X473" s="8">
        <f t="shared" si="15"/>
        <v>10.949134956275097</v>
      </c>
      <c r="Y473" s="8">
        <f t="shared" si="15"/>
        <v>7.037045615693712</v>
      </c>
    </row>
    <row r="474" spans="1:25" x14ac:dyDescent="0.25">
      <c r="A474" t="s">
        <v>954</v>
      </c>
      <c r="B474" s="1">
        <v>44431</v>
      </c>
      <c r="C474" s="3">
        <v>0.625</v>
      </c>
      <c r="D474" s="4">
        <f t="shared" si="14"/>
        <v>44431.625</v>
      </c>
      <c r="E474">
        <v>1629730800</v>
      </c>
      <c r="F474" t="s">
        <v>955</v>
      </c>
      <c r="K474">
        <v>26</v>
      </c>
      <c r="L474">
        <v>40</v>
      </c>
      <c r="M474">
        <v>60.04</v>
      </c>
      <c r="N474">
        <v>97.19</v>
      </c>
      <c r="O474">
        <v>0</v>
      </c>
      <c r="P474">
        <v>5.01</v>
      </c>
      <c r="Q474">
        <v>9.83</v>
      </c>
      <c r="R474">
        <v>9.84</v>
      </c>
      <c r="S474">
        <v>26</v>
      </c>
      <c r="T474">
        <v>45</v>
      </c>
      <c r="U474">
        <v>1025.4000000000001</v>
      </c>
      <c r="W474" s="8">
        <f t="shared" si="15"/>
        <v>55.362510564255523</v>
      </c>
      <c r="X474" s="8">
        <f t="shared" si="15"/>
        <v>10.949134956275097</v>
      </c>
      <c r="Y474" s="8">
        <f t="shared" si="15"/>
        <v>7.037045615693712</v>
      </c>
    </row>
    <row r="475" spans="1:25" x14ac:dyDescent="0.25">
      <c r="A475" t="s">
        <v>956</v>
      </c>
      <c r="B475" s="1">
        <v>44431</v>
      </c>
      <c r="C475" s="3">
        <v>0.66666666666666663</v>
      </c>
      <c r="D475" s="4">
        <f t="shared" si="14"/>
        <v>44431.666666666664</v>
      </c>
      <c r="E475">
        <v>1629734400</v>
      </c>
      <c r="F475" t="s">
        <v>957</v>
      </c>
      <c r="K475">
        <v>26</v>
      </c>
      <c r="L475">
        <v>40</v>
      </c>
      <c r="M475">
        <v>70.290000000000006</v>
      </c>
      <c r="N475">
        <v>94.47</v>
      </c>
      <c r="O475">
        <v>0</v>
      </c>
      <c r="P475">
        <v>3.65</v>
      </c>
      <c r="Q475">
        <v>8.8000000000000007</v>
      </c>
      <c r="R475">
        <v>8.8000000000000007</v>
      </c>
      <c r="S475">
        <v>26</v>
      </c>
      <c r="T475">
        <v>45</v>
      </c>
      <c r="U475">
        <v>1025.3</v>
      </c>
      <c r="W475" s="8">
        <f t="shared" si="15"/>
        <v>55.362510564255523</v>
      </c>
      <c r="X475" s="8">
        <f t="shared" si="15"/>
        <v>10.949134956275097</v>
      </c>
      <c r="Y475" s="8">
        <f t="shared" si="15"/>
        <v>7.037045615693712</v>
      </c>
    </row>
    <row r="476" spans="1:25" x14ac:dyDescent="0.25">
      <c r="A476" t="s">
        <v>958</v>
      </c>
      <c r="B476" s="1">
        <v>44431</v>
      </c>
      <c r="C476" s="3">
        <v>0.70833333333333337</v>
      </c>
      <c r="D476" s="4">
        <f t="shared" si="14"/>
        <v>44431.708333333336</v>
      </c>
      <c r="E476">
        <v>1629738000</v>
      </c>
      <c r="F476" t="s">
        <v>959</v>
      </c>
      <c r="K476">
        <v>26</v>
      </c>
      <c r="L476">
        <v>41</v>
      </c>
      <c r="M476">
        <v>71.94</v>
      </c>
      <c r="N476">
        <v>94.83</v>
      </c>
      <c r="O476">
        <v>0</v>
      </c>
      <c r="P476">
        <v>2.08</v>
      </c>
      <c r="Q476">
        <v>7.32</v>
      </c>
      <c r="R476">
        <v>7.32</v>
      </c>
      <c r="S476">
        <v>25</v>
      </c>
      <c r="T476">
        <v>46</v>
      </c>
      <c r="U476">
        <v>1025.3</v>
      </c>
      <c r="W476" s="8">
        <f t="shared" si="15"/>
        <v>55.362510564255523</v>
      </c>
      <c r="X476" s="8">
        <f t="shared" si="15"/>
        <v>10.949134956275097</v>
      </c>
      <c r="Y476" s="8">
        <f t="shared" si="15"/>
        <v>7.037045615693712</v>
      </c>
    </row>
    <row r="477" spans="1:25" x14ac:dyDescent="0.25">
      <c r="A477" t="s">
        <v>960</v>
      </c>
      <c r="B477" s="1">
        <v>44431</v>
      </c>
      <c r="C477" s="3">
        <v>0.75</v>
      </c>
      <c r="D477" s="4">
        <f t="shared" si="14"/>
        <v>44431.75</v>
      </c>
      <c r="E477">
        <v>1629741600</v>
      </c>
      <c r="F477" t="s">
        <v>961</v>
      </c>
      <c r="K477">
        <v>24</v>
      </c>
      <c r="L477">
        <v>45</v>
      </c>
      <c r="M477">
        <v>83.32</v>
      </c>
      <c r="N477">
        <v>86.67</v>
      </c>
      <c r="O477">
        <v>0</v>
      </c>
      <c r="P477">
        <v>2.25</v>
      </c>
      <c r="Q477">
        <v>6.94</v>
      </c>
      <c r="R477">
        <v>7.03</v>
      </c>
      <c r="S477">
        <v>23</v>
      </c>
      <c r="T477">
        <v>51</v>
      </c>
      <c r="U477">
        <v>1025.3</v>
      </c>
      <c r="W477" s="8">
        <f t="shared" si="15"/>
        <v>55.362510564255523</v>
      </c>
      <c r="X477" s="8">
        <f t="shared" si="15"/>
        <v>10.949134956275097</v>
      </c>
      <c r="Y477" s="8">
        <f t="shared" si="15"/>
        <v>7.037045615693712</v>
      </c>
    </row>
    <row r="478" spans="1:25" x14ac:dyDescent="0.25">
      <c r="A478" t="s">
        <v>962</v>
      </c>
      <c r="B478" s="1">
        <v>44431</v>
      </c>
      <c r="C478" s="3">
        <v>0.79166666666666663</v>
      </c>
      <c r="D478" s="4">
        <f t="shared" si="14"/>
        <v>44431.791666666664</v>
      </c>
      <c r="E478">
        <v>1629745200</v>
      </c>
      <c r="F478" t="s">
        <v>963</v>
      </c>
      <c r="K478">
        <v>22</v>
      </c>
      <c r="L478">
        <v>52</v>
      </c>
      <c r="M478">
        <v>80.680000000000007</v>
      </c>
      <c r="N478">
        <v>84.67</v>
      </c>
      <c r="O478">
        <v>0</v>
      </c>
      <c r="P478">
        <v>3.49</v>
      </c>
      <c r="Q478">
        <v>7.06</v>
      </c>
      <c r="R478">
        <v>7.06</v>
      </c>
      <c r="S478">
        <v>21</v>
      </c>
      <c r="T478">
        <v>59</v>
      </c>
      <c r="U478">
        <v>1025.5999999999999</v>
      </c>
      <c r="W478" s="8">
        <f t="shared" si="15"/>
        <v>55.362510564255523</v>
      </c>
      <c r="X478" s="8">
        <f t="shared" si="15"/>
        <v>10.949134956275097</v>
      </c>
      <c r="Y478" s="8">
        <f t="shared" si="15"/>
        <v>7.037045615693712</v>
      </c>
    </row>
    <row r="479" spans="1:25" x14ac:dyDescent="0.25">
      <c r="A479" t="s">
        <v>964</v>
      </c>
      <c r="B479" s="1">
        <v>44431</v>
      </c>
      <c r="C479" s="3">
        <v>0.83333333333333337</v>
      </c>
      <c r="D479" s="4">
        <f t="shared" si="14"/>
        <v>44431.833333333336</v>
      </c>
      <c r="E479">
        <v>1629748800</v>
      </c>
      <c r="F479" t="s">
        <v>965</v>
      </c>
      <c r="K479">
        <v>19</v>
      </c>
      <c r="L479">
        <v>59</v>
      </c>
      <c r="M479">
        <v>78.400000000000006</v>
      </c>
      <c r="N479">
        <v>82.04</v>
      </c>
      <c r="O479">
        <v>2.73</v>
      </c>
      <c r="P479">
        <v>2.02</v>
      </c>
      <c r="Q479">
        <v>4.84</v>
      </c>
      <c r="R479">
        <v>4.8600000000000003</v>
      </c>
      <c r="S479">
        <v>19</v>
      </c>
      <c r="T479">
        <v>66</v>
      </c>
      <c r="U479">
        <v>1026.4000000000001</v>
      </c>
      <c r="W479" s="8">
        <f t="shared" si="15"/>
        <v>55.362510564255523</v>
      </c>
      <c r="X479" s="8">
        <f t="shared" si="15"/>
        <v>10.949134956275097</v>
      </c>
      <c r="Y479" s="8">
        <f t="shared" si="15"/>
        <v>7.037045615693712</v>
      </c>
    </row>
    <row r="480" spans="1:25" x14ac:dyDescent="0.25">
      <c r="A480" t="s">
        <v>966</v>
      </c>
      <c r="B480" s="1">
        <v>44431</v>
      </c>
      <c r="C480" s="3">
        <v>0.875</v>
      </c>
      <c r="D480" s="4">
        <f t="shared" si="14"/>
        <v>44431.875</v>
      </c>
      <c r="E480">
        <v>1629752400</v>
      </c>
      <c r="F480" t="s">
        <v>967</v>
      </c>
      <c r="K480">
        <v>18</v>
      </c>
      <c r="L480">
        <v>65</v>
      </c>
      <c r="M480">
        <v>66.459999999999994</v>
      </c>
      <c r="N480">
        <v>87.41</v>
      </c>
      <c r="O480">
        <v>0.42</v>
      </c>
      <c r="P480">
        <v>1.79</v>
      </c>
      <c r="Q480">
        <v>3.76</v>
      </c>
      <c r="R480">
        <v>4.24</v>
      </c>
      <c r="S480">
        <v>17</v>
      </c>
      <c r="T480">
        <v>73</v>
      </c>
      <c r="U480">
        <v>1027.0999999999999</v>
      </c>
      <c r="W480" s="8">
        <f t="shared" si="15"/>
        <v>55.362510564255523</v>
      </c>
      <c r="X480" s="8">
        <f t="shared" si="15"/>
        <v>10.949134956275097</v>
      </c>
      <c r="Y480" s="8">
        <f t="shared" si="15"/>
        <v>7.037045615693712</v>
      </c>
    </row>
    <row r="481" spans="1:25" x14ac:dyDescent="0.25">
      <c r="A481" t="s">
        <v>968</v>
      </c>
      <c r="B481" s="1">
        <v>44431</v>
      </c>
      <c r="C481" s="3">
        <v>0.91666666666666663</v>
      </c>
      <c r="D481" s="4">
        <f t="shared" si="14"/>
        <v>44431.916666666664</v>
      </c>
      <c r="E481">
        <v>1629756000</v>
      </c>
      <c r="F481" t="s">
        <v>969</v>
      </c>
      <c r="K481">
        <v>16</v>
      </c>
      <c r="L481">
        <v>71</v>
      </c>
      <c r="M481">
        <v>63.61</v>
      </c>
      <c r="N481">
        <v>80.540000000000006</v>
      </c>
      <c r="O481">
        <v>3.21</v>
      </c>
      <c r="P481">
        <v>2.72</v>
      </c>
      <c r="Q481">
        <v>3.82</v>
      </c>
      <c r="R481">
        <v>5.5</v>
      </c>
      <c r="S481">
        <v>16</v>
      </c>
      <c r="T481">
        <v>79</v>
      </c>
      <c r="U481">
        <v>1027.5</v>
      </c>
      <c r="W481" s="8">
        <f t="shared" si="15"/>
        <v>55.362510564255523</v>
      </c>
      <c r="X481" s="8">
        <f t="shared" si="15"/>
        <v>10.949134956275097</v>
      </c>
      <c r="Y481" s="8">
        <f t="shared" si="15"/>
        <v>7.037045615693712</v>
      </c>
    </row>
    <row r="482" spans="1:25" x14ac:dyDescent="0.25">
      <c r="A482" t="s">
        <v>970</v>
      </c>
      <c r="B482" s="1">
        <v>44431</v>
      </c>
      <c r="C482" s="3">
        <v>0.95833333333333337</v>
      </c>
      <c r="D482" s="4">
        <f t="shared" si="14"/>
        <v>44431.958333333336</v>
      </c>
      <c r="E482">
        <v>1629759600</v>
      </c>
      <c r="F482" t="s">
        <v>971</v>
      </c>
      <c r="K482">
        <v>16</v>
      </c>
      <c r="L482">
        <v>76</v>
      </c>
      <c r="M482">
        <v>56.91</v>
      </c>
      <c r="N482">
        <v>74.36</v>
      </c>
      <c r="O482">
        <v>0.98</v>
      </c>
      <c r="P482">
        <v>3.17</v>
      </c>
      <c r="Q482">
        <v>3.65</v>
      </c>
      <c r="R482">
        <v>6.15</v>
      </c>
      <c r="S482">
        <v>16</v>
      </c>
      <c r="T482">
        <v>83</v>
      </c>
      <c r="U482">
        <v>1027.9000000000001</v>
      </c>
      <c r="W482" s="8">
        <f t="shared" si="15"/>
        <v>55.362510564255523</v>
      </c>
      <c r="X482" s="8">
        <f t="shared" si="15"/>
        <v>10.949134956275097</v>
      </c>
      <c r="Y482" s="8">
        <f t="shared" si="15"/>
        <v>7.037045615693712</v>
      </c>
    </row>
    <row r="483" spans="1:25" x14ac:dyDescent="0.25">
      <c r="A483" t="s">
        <v>972</v>
      </c>
      <c r="B483" s="1">
        <v>44432</v>
      </c>
      <c r="C483" s="3">
        <v>0</v>
      </c>
      <c r="D483" s="4">
        <f t="shared" si="14"/>
        <v>44432</v>
      </c>
      <c r="E483">
        <v>1629763200</v>
      </c>
      <c r="F483" t="s">
        <v>973</v>
      </c>
      <c r="K483">
        <v>16</v>
      </c>
      <c r="L483">
        <v>77</v>
      </c>
      <c r="M483">
        <v>53.08</v>
      </c>
      <c r="N483">
        <v>73.69</v>
      </c>
      <c r="O483">
        <v>2.1</v>
      </c>
      <c r="P483">
        <v>3.64</v>
      </c>
      <c r="Q483">
        <v>3.98</v>
      </c>
      <c r="R483">
        <v>6.71</v>
      </c>
      <c r="S483">
        <v>16</v>
      </c>
      <c r="T483">
        <v>83</v>
      </c>
      <c r="U483">
        <v>1028.0999999999999</v>
      </c>
      <c r="W483" s="8">
        <f t="shared" si="15"/>
        <v>55.362510564255523</v>
      </c>
      <c r="X483" s="8">
        <f t="shared" si="15"/>
        <v>10.949134956275097</v>
      </c>
      <c r="Y483" s="8">
        <f t="shared" si="15"/>
        <v>7.037045615693712</v>
      </c>
    </row>
    <row r="484" spans="1:25" x14ac:dyDescent="0.25">
      <c r="A484" t="s">
        <v>974</v>
      </c>
      <c r="B484" s="1">
        <v>44432</v>
      </c>
      <c r="C484" s="3">
        <v>4.1666666666666664E-2</v>
      </c>
      <c r="D484" s="4">
        <f t="shared" si="14"/>
        <v>44432.041666666664</v>
      </c>
      <c r="E484">
        <v>1629766800</v>
      </c>
      <c r="F484" t="s">
        <v>975</v>
      </c>
      <c r="K484">
        <v>16</v>
      </c>
      <c r="L484">
        <v>77</v>
      </c>
      <c r="M484">
        <v>48.44</v>
      </c>
      <c r="N484">
        <v>74.180000000000007</v>
      </c>
      <c r="O484">
        <v>0.41</v>
      </c>
      <c r="P484">
        <v>3.35</v>
      </c>
      <c r="Q484">
        <v>3.71</v>
      </c>
      <c r="R484">
        <v>6.44</v>
      </c>
      <c r="S484">
        <v>16</v>
      </c>
      <c r="T484">
        <v>84</v>
      </c>
      <c r="U484">
        <v>1028.2</v>
      </c>
      <c r="W484" s="8">
        <f t="shared" si="15"/>
        <v>55.362510564255523</v>
      </c>
      <c r="X484" s="8">
        <f t="shared" si="15"/>
        <v>10.949134956275097</v>
      </c>
      <c r="Y484" s="8">
        <f t="shared" si="15"/>
        <v>7.037045615693712</v>
      </c>
    </row>
    <row r="485" spans="1:25" x14ac:dyDescent="0.25">
      <c r="A485" t="s">
        <v>976</v>
      </c>
      <c r="B485" s="1">
        <v>44432</v>
      </c>
      <c r="C485" s="3">
        <v>8.3333333333333329E-2</v>
      </c>
      <c r="D485" s="4">
        <f t="shared" si="14"/>
        <v>44432.083333333336</v>
      </c>
      <c r="E485">
        <v>1629770400</v>
      </c>
      <c r="F485" t="s">
        <v>977</v>
      </c>
      <c r="K485">
        <v>16</v>
      </c>
      <c r="L485">
        <v>75</v>
      </c>
      <c r="M485">
        <v>42.12</v>
      </c>
      <c r="N485">
        <v>81.96</v>
      </c>
      <c r="O485">
        <v>1.46</v>
      </c>
      <c r="P485">
        <v>2.06</v>
      </c>
      <c r="Q485">
        <v>2.76</v>
      </c>
      <c r="R485">
        <v>5.01</v>
      </c>
      <c r="S485">
        <v>16</v>
      </c>
      <c r="T485">
        <v>82</v>
      </c>
      <c r="U485">
        <v>1028</v>
      </c>
      <c r="W485" s="8">
        <f t="shared" si="15"/>
        <v>55.362510564255523</v>
      </c>
      <c r="X485" s="8">
        <f t="shared" si="15"/>
        <v>10.949134956275097</v>
      </c>
      <c r="Y485" s="8">
        <f t="shared" si="15"/>
        <v>7.037045615693712</v>
      </c>
    </row>
    <row r="486" spans="1:25" x14ac:dyDescent="0.25">
      <c r="A486" t="s">
        <v>978</v>
      </c>
      <c r="B486" s="1">
        <v>44432</v>
      </c>
      <c r="C486" s="3">
        <v>0.125</v>
      </c>
      <c r="D486" s="4">
        <f t="shared" si="14"/>
        <v>44432.125</v>
      </c>
      <c r="E486">
        <v>1629774000</v>
      </c>
      <c r="F486" t="s">
        <v>979</v>
      </c>
      <c r="K486">
        <v>17</v>
      </c>
      <c r="L486">
        <v>75</v>
      </c>
      <c r="M486">
        <v>44.53</v>
      </c>
      <c r="N486">
        <v>78.33</v>
      </c>
      <c r="O486">
        <v>0.93</v>
      </c>
      <c r="P486">
        <v>1.74</v>
      </c>
      <c r="Q486">
        <v>2.54</v>
      </c>
      <c r="R486">
        <v>4.66</v>
      </c>
      <c r="S486">
        <v>16</v>
      </c>
      <c r="T486">
        <v>81</v>
      </c>
      <c r="U486">
        <v>1027.8</v>
      </c>
      <c r="W486" s="8">
        <f t="shared" si="15"/>
        <v>55.362510564255523</v>
      </c>
      <c r="X486" s="8">
        <f t="shared" si="15"/>
        <v>10.949134956275097</v>
      </c>
      <c r="Y486" s="8">
        <f t="shared" si="15"/>
        <v>7.037045615693712</v>
      </c>
    </row>
    <row r="487" spans="1:25" x14ac:dyDescent="0.25">
      <c r="A487" t="s">
        <v>980</v>
      </c>
      <c r="B487" s="1">
        <v>44432</v>
      </c>
      <c r="C487" s="3">
        <v>0.16666666666666666</v>
      </c>
      <c r="D487" s="4">
        <f t="shared" si="14"/>
        <v>44432.166666666664</v>
      </c>
      <c r="E487">
        <v>1629777600</v>
      </c>
      <c r="F487" t="s">
        <v>981</v>
      </c>
      <c r="K487">
        <v>17</v>
      </c>
      <c r="L487">
        <v>74</v>
      </c>
      <c r="M487">
        <v>48.22</v>
      </c>
      <c r="N487">
        <v>74.92</v>
      </c>
      <c r="O487">
        <v>2.66</v>
      </c>
      <c r="P487">
        <v>1.45</v>
      </c>
      <c r="Q487">
        <v>2.37</v>
      </c>
      <c r="R487">
        <v>4.3600000000000003</v>
      </c>
      <c r="S487">
        <v>16</v>
      </c>
      <c r="T487">
        <v>81</v>
      </c>
      <c r="U487">
        <v>1027.8</v>
      </c>
      <c r="W487" s="8">
        <f t="shared" si="15"/>
        <v>55.362510564255523</v>
      </c>
      <c r="X487" s="8">
        <f t="shared" si="15"/>
        <v>10.949134956275097</v>
      </c>
      <c r="Y487" s="8">
        <f t="shared" si="15"/>
        <v>7.037045615693712</v>
      </c>
    </row>
    <row r="488" spans="1:25" x14ac:dyDescent="0.25">
      <c r="A488" t="s">
        <v>982</v>
      </c>
      <c r="B488" s="1">
        <v>44432</v>
      </c>
      <c r="C488" s="3">
        <v>0.20833333333333334</v>
      </c>
      <c r="D488" s="4">
        <f t="shared" si="14"/>
        <v>44432.208333333336</v>
      </c>
      <c r="E488">
        <v>1629781200</v>
      </c>
      <c r="F488" t="s">
        <v>983</v>
      </c>
      <c r="K488">
        <v>17</v>
      </c>
      <c r="L488">
        <v>74</v>
      </c>
      <c r="M488">
        <v>47.01</v>
      </c>
      <c r="N488">
        <v>79.400000000000006</v>
      </c>
      <c r="O488">
        <v>2.5099999999999998</v>
      </c>
      <c r="P488">
        <v>0.65</v>
      </c>
      <c r="Q488">
        <v>1.76</v>
      </c>
      <c r="R488">
        <v>3.45</v>
      </c>
      <c r="S488">
        <v>16</v>
      </c>
      <c r="T488">
        <v>80</v>
      </c>
      <c r="U488">
        <v>1027.8</v>
      </c>
      <c r="W488" s="8">
        <f t="shared" si="15"/>
        <v>55.362510564255523</v>
      </c>
      <c r="X488" s="8">
        <f t="shared" si="15"/>
        <v>10.949134956275097</v>
      </c>
      <c r="Y488" s="8">
        <f t="shared" si="15"/>
        <v>7.037045615693712</v>
      </c>
    </row>
    <row r="489" spans="1:25" x14ac:dyDescent="0.25">
      <c r="A489" t="s">
        <v>984</v>
      </c>
      <c r="B489" s="1">
        <v>44432</v>
      </c>
      <c r="C489" s="3">
        <v>0.25</v>
      </c>
      <c r="D489" s="4">
        <f t="shared" si="14"/>
        <v>44432.25</v>
      </c>
      <c r="E489">
        <v>1629784800</v>
      </c>
      <c r="F489" t="s">
        <v>985</v>
      </c>
      <c r="K489">
        <v>16</v>
      </c>
      <c r="L489">
        <v>75</v>
      </c>
      <c r="M489">
        <v>55.78</v>
      </c>
      <c r="N489">
        <v>83.44</v>
      </c>
      <c r="O489">
        <v>4.67</v>
      </c>
      <c r="P489">
        <v>0.25</v>
      </c>
      <c r="Q489">
        <v>1.34</v>
      </c>
      <c r="R489">
        <v>3.11</v>
      </c>
      <c r="S489">
        <v>16</v>
      </c>
      <c r="T489">
        <v>81</v>
      </c>
      <c r="U489">
        <v>1028.0999999999999</v>
      </c>
      <c r="W489" s="8">
        <f t="shared" si="15"/>
        <v>55.362510564255523</v>
      </c>
      <c r="X489" s="8">
        <f t="shared" si="15"/>
        <v>10.949134956275097</v>
      </c>
      <c r="Y489" s="8">
        <f t="shared" si="15"/>
        <v>7.037045615693712</v>
      </c>
    </row>
    <row r="490" spans="1:25" x14ac:dyDescent="0.25">
      <c r="A490" t="s">
        <v>986</v>
      </c>
      <c r="B490" s="1">
        <v>44432</v>
      </c>
      <c r="C490" s="3">
        <v>0.29166666666666669</v>
      </c>
      <c r="D490" s="4">
        <f t="shared" si="14"/>
        <v>44432.291666666664</v>
      </c>
      <c r="E490">
        <v>1629788400</v>
      </c>
      <c r="F490" t="s">
        <v>987</v>
      </c>
      <c r="K490">
        <v>17</v>
      </c>
      <c r="L490">
        <v>77</v>
      </c>
      <c r="M490">
        <v>63.97</v>
      </c>
      <c r="N490">
        <v>76.05</v>
      </c>
      <c r="O490">
        <v>5.67</v>
      </c>
      <c r="P490">
        <v>0.17</v>
      </c>
      <c r="Q490">
        <v>0.94</v>
      </c>
      <c r="R490">
        <v>3.03</v>
      </c>
      <c r="S490">
        <v>16</v>
      </c>
      <c r="T490">
        <v>84</v>
      </c>
      <c r="U490">
        <v>1028.3</v>
      </c>
      <c r="W490" s="8">
        <f t="shared" si="15"/>
        <v>55.362510564255523</v>
      </c>
      <c r="X490" s="8">
        <f t="shared" si="15"/>
        <v>10.949134956275097</v>
      </c>
      <c r="Y490" s="8">
        <f t="shared" si="15"/>
        <v>7.037045615693712</v>
      </c>
    </row>
    <row r="491" spans="1:25" x14ac:dyDescent="0.25">
      <c r="A491" t="s">
        <v>988</v>
      </c>
      <c r="B491" s="1">
        <v>44432</v>
      </c>
      <c r="C491" s="3">
        <v>0.33333333333333331</v>
      </c>
      <c r="D491" s="4">
        <f t="shared" si="14"/>
        <v>44432.333333333336</v>
      </c>
      <c r="E491">
        <v>1629792000</v>
      </c>
      <c r="F491" t="s">
        <v>989</v>
      </c>
      <c r="K491">
        <v>18</v>
      </c>
      <c r="L491">
        <v>73</v>
      </c>
      <c r="M491">
        <v>68.3</v>
      </c>
      <c r="N491">
        <v>68.06</v>
      </c>
      <c r="O491">
        <v>11.58</v>
      </c>
      <c r="P491">
        <v>1.62</v>
      </c>
      <c r="Q491">
        <v>2.63</v>
      </c>
      <c r="R491">
        <v>4.45</v>
      </c>
      <c r="S491">
        <v>17</v>
      </c>
      <c r="T491">
        <v>80</v>
      </c>
      <c r="U491">
        <v>1028.4000000000001</v>
      </c>
      <c r="W491" s="8">
        <f t="shared" si="15"/>
        <v>55.362510564255523</v>
      </c>
      <c r="X491" s="8">
        <f t="shared" si="15"/>
        <v>10.949134956275097</v>
      </c>
      <c r="Y491" s="8">
        <f t="shared" si="15"/>
        <v>7.037045615693712</v>
      </c>
    </row>
    <row r="492" spans="1:25" x14ac:dyDescent="0.25">
      <c r="A492" t="s">
        <v>990</v>
      </c>
      <c r="B492" s="1">
        <v>44432</v>
      </c>
      <c r="C492" s="3">
        <v>0.375</v>
      </c>
      <c r="D492" s="4">
        <f t="shared" si="14"/>
        <v>44432.375</v>
      </c>
      <c r="E492">
        <v>1629795600</v>
      </c>
      <c r="F492" t="s">
        <v>991</v>
      </c>
      <c r="K492">
        <v>19</v>
      </c>
      <c r="L492">
        <v>68</v>
      </c>
      <c r="M492">
        <v>59.96</v>
      </c>
      <c r="N492">
        <v>72.86</v>
      </c>
      <c r="O492">
        <v>3.08</v>
      </c>
      <c r="P492">
        <v>1.01</v>
      </c>
      <c r="Q492">
        <v>2.77</v>
      </c>
      <c r="R492">
        <v>3.6</v>
      </c>
      <c r="S492">
        <v>19</v>
      </c>
      <c r="T492">
        <v>76</v>
      </c>
      <c r="U492">
        <v>1028.5999999999999</v>
      </c>
      <c r="W492" s="8">
        <f t="shared" si="15"/>
        <v>55.362510564255523</v>
      </c>
      <c r="X492" s="8">
        <f t="shared" si="15"/>
        <v>10.949134956275097</v>
      </c>
      <c r="Y492" s="8">
        <f t="shared" si="15"/>
        <v>7.037045615693712</v>
      </c>
    </row>
    <row r="493" spans="1:25" x14ac:dyDescent="0.25">
      <c r="A493" t="s">
        <v>992</v>
      </c>
      <c r="B493" s="1">
        <v>44432</v>
      </c>
      <c r="C493" s="3">
        <v>0.41666666666666669</v>
      </c>
      <c r="D493" s="4">
        <f t="shared" si="14"/>
        <v>44432.416666666664</v>
      </c>
      <c r="E493">
        <v>1629799200</v>
      </c>
      <c r="F493" t="s">
        <v>993</v>
      </c>
      <c r="K493">
        <v>20</v>
      </c>
      <c r="L493">
        <v>66</v>
      </c>
      <c r="M493">
        <v>52.92</v>
      </c>
      <c r="N493">
        <v>84</v>
      </c>
      <c r="O493">
        <v>0.41</v>
      </c>
      <c r="P493">
        <v>0.23</v>
      </c>
      <c r="Q493">
        <v>2.33</v>
      </c>
      <c r="R493">
        <v>2.59</v>
      </c>
      <c r="S493">
        <v>19</v>
      </c>
      <c r="T493">
        <v>74</v>
      </c>
      <c r="U493">
        <v>1028.7</v>
      </c>
      <c r="W493" s="8">
        <f t="shared" si="15"/>
        <v>55.362510564255523</v>
      </c>
      <c r="X493" s="8">
        <f t="shared" si="15"/>
        <v>10.949134956275097</v>
      </c>
      <c r="Y493" s="8">
        <f t="shared" si="15"/>
        <v>7.037045615693712</v>
      </c>
    </row>
    <row r="494" spans="1:25" x14ac:dyDescent="0.25">
      <c r="A494" t="s">
        <v>994</v>
      </c>
      <c r="B494" s="1">
        <v>44432</v>
      </c>
      <c r="C494" s="3">
        <v>0.45833333333333331</v>
      </c>
      <c r="D494" s="4">
        <f t="shared" si="14"/>
        <v>44432.458333333336</v>
      </c>
      <c r="E494">
        <v>1629802800</v>
      </c>
      <c r="F494" t="s">
        <v>995</v>
      </c>
      <c r="K494">
        <v>20</v>
      </c>
      <c r="L494">
        <v>64</v>
      </c>
      <c r="M494">
        <v>60.87</v>
      </c>
      <c r="N494">
        <v>79.209999999999994</v>
      </c>
      <c r="O494">
        <v>1.37</v>
      </c>
      <c r="P494">
        <v>0.75</v>
      </c>
      <c r="Q494">
        <v>3</v>
      </c>
      <c r="R494">
        <v>3.13</v>
      </c>
      <c r="S494">
        <v>20</v>
      </c>
      <c r="T494">
        <v>72</v>
      </c>
      <c r="U494">
        <v>1028.5999999999999</v>
      </c>
      <c r="W494" s="8">
        <f t="shared" si="15"/>
        <v>55.362510564255523</v>
      </c>
      <c r="X494" s="8">
        <f t="shared" si="15"/>
        <v>10.949134956275097</v>
      </c>
      <c r="Y494" s="8">
        <f t="shared" si="15"/>
        <v>7.037045615693712</v>
      </c>
    </row>
    <row r="495" spans="1:25" x14ac:dyDescent="0.25">
      <c r="A495" t="s">
        <v>996</v>
      </c>
      <c r="B495" s="1">
        <v>44432</v>
      </c>
      <c r="C495" s="3">
        <v>0.5</v>
      </c>
      <c r="D495" s="4">
        <f t="shared" si="14"/>
        <v>44432.5</v>
      </c>
      <c r="E495">
        <v>1629806400</v>
      </c>
      <c r="F495" t="s">
        <v>997</v>
      </c>
      <c r="K495">
        <v>20</v>
      </c>
      <c r="L495">
        <v>64</v>
      </c>
      <c r="M495">
        <v>63.96</v>
      </c>
      <c r="N495">
        <v>77.55</v>
      </c>
      <c r="O495">
        <v>0.56000000000000005</v>
      </c>
      <c r="P495">
        <v>1.05</v>
      </c>
      <c r="Q495">
        <v>3.2</v>
      </c>
      <c r="R495">
        <v>3.35</v>
      </c>
      <c r="S495">
        <v>20</v>
      </c>
      <c r="T495">
        <v>72</v>
      </c>
      <c r="U495">
        <v>1028.2</v>
      </c>
      <c r="W495" s="8">
        <f t="shared" si="15"/>
        <v>55.362510564255523</v>
      </c>
      <c r="X495" s="8">
        <f t="shared" si="15"/>
        <v>10.949134956275097</v>
      </c>
      <c r="Y495" s="8">
        <f t="shared" si="15"/>
        <v>7.037045615693712</v>
      </c>
    </row>
    <row r="496" spans="1:25" x14ac:dyDescent="0.25">
      <c r="A496" t="s">
        <v>998</v>
      </c>
      <c r="B496" s="1">
        <v>44432</v>
      </c>
      <c r="C496" s="3">
        <v>0.54166666666666663</v>
      </c>
      <c r="D496" s="4">
        <f t="shared" si="14"/>
        <v>44432.541666666664</v>
      </c>
      <c r="E496">
        <v>1629810000</v>
      </c>
      <c r="F496" t="s">
        <v>999</v>
      </c>
      <c r="K496">
        <v>22</v>
      </c>
      <c r="L496">
        <v>60</v>
      </c>
      <c r="M496">
        <v>59.54</v>
      </c>
      <c r="N496">
        <v>78.56</v>
      </c>
      <c r="O496">
        <v>7.0000000000000007E-2</v>
      </c>
      <c r="P496">
        <v>1.44</v>
      </c>
      <c r="Q496">
        <v>4.21</v>
      </c>
      <c r="R496">
        <v>4.3600000000000003</v>
      </c>
      <c r="S496">
        <v>21</v>
      </c>
      <c r="T496">
        <v>67</v>
      </c>
      <c r="U496">
        <v>1028</v>
      </c>
      <c r="W496" s="8">
        <f t="shared" si="15"/>
        <v>55.362510564255523</v>
      </c>
      <c r="X496" s="8">
        <f t="shared" si="15"/>
        <v>10.949134956275097</v>
      </c>
      <c r="Y496" s="8">
        <f t="shared" si="15"/>
        <v>7.037045615693712</v>
      </c>
    </row>
    <row r="497" spans="1:25" x14ac:dyDescent="0.25">
      <c r="A497" t="s">
        <v>1000</v>
      </c>
      <c r="B497" s="1">
        <v>44432</v>
      </c>
      <c r="C497" s="3">
        <v>0.58333333333333337</v>
      </c>
      <c r="D497" s="4">
        <f t="shared" si="14"/>
        <v>44432.583333333336</v>
      </c>
      <c r="E497">
        <v>1629813600</v>
      </c>
      <c r="F497" t="s">
        <v>1001</v>
      </c>
      <c r="K497">
        <v>22</v>
      </c>
      <c r="L497">
        <v>60</v>
      </c>
      <c r="M497">
        <v>61.13</v>
      </c>
      <c r="N497">
        <v>80.64</v>
      </c>
      <c r="O497">
        <v>0</v>
      </c>
      <c r="P497">
        <v>2.25</v>
      </c>
      <c r="Q497">
        <v>4.91</v>
      </c>
      <c r="R497">
        <v>5.08</v>
      </c>
      <c r="S497">
        <v>21</v>
      </c>
      <c r="T497">
        <v>68</v>
      </c>
      <c r="U497">
        <v>1027.5999999999999</v>
      </c>
      <c r="W497" s="8">
        <f t="shared" si="15"/>
        <v>55.362510564255523</v>
      </c>
      <c r="X497" s="8">
        <f t="shared" si="15"/>
        <v>10.949134956275097</v>
      </c>
      <c r="Y497" s="8">
        <f t="shared" si="15"/>
        <v>7.037045615693712</v>
      </c>
    </row>
    <row r="498" spans="1:25" x14ac:dyDescent="0.25">
      <c r="A498" t="s">
        <v>1002</v>
      </c>
      <c r="B498" s="1">
        <v>44432</v>
      </c>
      <c r="C498" s="3">
        <v>0.625</v>
      </c>
      <c r="D498" s="4">
        <f t="shared" si="14"/>
        <v>44432.625</v>
      </c>
      <c r="E498">
        <v>1629817200</v>
      </c>
      <c r="F498" t="s">
        <v>1003</v>
      </c>
      <c r="K498">
        <v>22</v>
      </c>
      <c r="L498">
        <v>60</v>
      </c>
      <c r="M498">
        <v>69.72</v>
      </c>
      <c r="N498">
        <v>76.680000000000007</v>
      </c>
      <c r="O498">
        <v>0.13</v>
      </c>
      <c r="P498">
        <v>7.13</v>
      </c>
      <c r="Q498">
        <v>8.9</v>
      </c>
      <c r="R498">
        <v>10.199999999999999</v>
      </c>
      <c r="S498">
        <v>21</v>
      </c>
      <c r="T498">
        <v>68</v>
      </c>
      <c r="U498">
        <v>1027.3</v>
      </c>
      <c r="W498" s="8">
        <f t="shared" si="15"/>
        <v>55.362510564255523</v>
      </c>
      <c r="X498" s="8">
        <f t="shared" si="15"/>
        <v>10.949134956275097</v>
      </c>
      <c r="Y498" s="8">
        <f t="shared" si="15"/>
        <v>7.037045615693712</v>
      </c>
    </row>
    <row r="499" spans="1:25" x14ac:dyDescent="0.25">
      <c r="A499" t="s">
        <v>1004</v>
      </c>
      <c r="B499" s="1">
        <v>44432</v>
      </c>
      <c r="C499" s="3">
        <v>0.66666666666666663</v>
      </c>
      <c r="D499" s="4">
        <f t="shared" si="14"/>
        <v>44432.666666666664</v>
      </c>
      <c r="E499">
        <v>1629820800</v>
      </c>
      <c r="F499" t="s">
        <v>1005</v>
      </c>
      <c r="K499">
        <v>21</v>
      </c>
      <c r="L499">
        <v>63</v>
      </c>
      <c r="M499">
        <v>69.61</v>
      </c>
      <c r="N499">
        <v>78.2</v>
      </c>
      <c r="O499">
        <v>0.23</v>
      </c>
      <c r="P499">
        <v>4.29</v>
      </c>
      <c r="Q499">
        <v>6.11</v>
      </c>
      <c r="R499">
        <v>6.86</v>
      </c>
      <c r="S499">
        <v>20</v>
      </c>
      <c r="T499">
        <v>70</v>
      </c>
      <c r="U499">
        <v>1027.0999999999999</v>
      </c>
      <c r="W499" s="8">
        <f t="shared" si="15"/>
        <v>55.362510564255523</v>
      </c>
      <c r="X499" s="8">
        <f t="shared" si="15"/>
        <v>10.949134956275097</v>
      </c>
      <c r="Y499" s="8">
        <f t="shared" si="15"/>
        <v>7.037045615693712</v>
      </c>
    </row>
    <row r="500" spans="1:25" x14ac:dyDescent="0.25">
      <c r="A500" t="s">
        <v>1006</v>
      </c>
      <c r="B500" s="1">
        <v>44432</v>
      </c>
      <c r="C500" s="3">
        <v>0.70833333333333337</v>
      </c>
      <c r="D500" s="4">
        <f t="shared" si="14"/>
        <v>44432.708333333336</v>
      </c>
      <c r="E500">
        <v>1629824400</v>
      </c>
      <c r="F500" t="s">
        <v>1007</v>
      </c>
      <c r="K500">
        <v>21</v>
      </c>
      <c r="L500">
        <v>64</v>
      </c>
      <c r="M500">
        <v>69</v>
      </c>
      <c r="N500">
        <v>75.8</v>
      </c>
      <c r="O500">
        <v>0.45</v>
      </c>
      <c r="P500">
        <v>3.3</v>
      </c>
      <c r="Q500">
        <v>5.22</v>
      </c>
      <c r="R500">
        <v>5.96</v>
      </c>
      <c r="S500">
        <v>20</v>
      </c>
      <c r="T500">
        <v>72</v>
      </c>
      <c r="U500">
        <v>1026.8</v>
      </c>
      <c r="W500" s="8">
        <f t="shared" si="15"/>
        <v>55.362510564255523</v>
      </c>
      <c r="X500" s="8">
        <f t="shared" si="15"/>
        <v>10.949134956275097</v>
      </c>
      <c r="Y500" s="8">
        <f t="shared" si="15"/>
        <v>7.037045615693712</v>
      </c>
    </row>
    <row r="501" spans="1:25" x14ac:dyDescent="0.25">
      <c r="A501" t="s">
        <v>1008</v>
      </c>
      <c r="B501" s="1">
        <v>44432</v>
      </c>
      <c r="C501" s="3">
        <v>0.75</v>
      </c>
      <c r="D501" s="4">
        <f t="shared" si="14"/>
        <v>44432.75</v>
      </c>
      <c r="E501">
        <v>1629828000</v>
      </c>
      <c r="F501" t="s">
        <v>1009</v>
      </c>
      <c r="K501">
        <v>20</v>
      </c>
      <c r="L501">
        <v>65</v>
      </c>
      <c r="M501">
        <v>70.7</v>
      </c>
      <c r="N501">
        <v>74.290000000000006</v>
      </c>
      <c r="O501">
        <v>0.81</v>
      </c>
      <c r="P501">
        <v>4.51</v>
      </c>
      <c r="Q501">
        <v>6.58</v>
      </c>
      <c r="R501">
        <v>7.98</v>
      </c>
      <c r="S501">
        <v>20</v>
      </c>
      <c r="T501">
        <v>72</v>
      </c>
      <c r="U501">
        <v>1026.5999999999999</v>
      </c>
      <c r="W501" s="8">
        <f t="shared" si="15"/>
        <v>55.362510564255523</v>
      </c>
      <c r="X501" s="8">
        <f t="shared" si="15"/>
        <v>10.949134956275097</v>
      </c>
      <c r="Y501" s="8">
        <f t="shared" si="15"/>
        <v>7.037045615693712</v>
      </c>
    </row>
    <row r="502" spans="1:25" x14ac:dyDescent="0.25">
      <c r="A502" t="s">
        <v>1010</v>
      </c>
      <c r="B502" s="1">
        <v>44432</v>
      </c>
      <c r="C502" s="3">
        <v>0.79166666666666663</v>
      </c>
      <c r="D502" s="4">
        <f t="shared" si="14"/>
        <v>44432.791666666664</v>
      </c>
      <c r="E502">
        <v>1629831600</v>
      </c>
      <c r="F502" t="s">
        <v>1011</v>
      </c>
      <c r="K502">
        <v>20</v>
      </c>
      <c r="L502">
        <v>67</v>
      </c>
      <c r="M502">
        <v>71.209999999999994</v>
      </c>
      <c r="N502">
        <v>71.959999999999994</v>
      </c>
      <c r="O502">
        <v>1.35</v>
      </c>
      <c r="P502">
        <v>6.58</v>
      </c>
      <c r="Q502">
        <v>9.41</v>
      </c>
      <c r="R502">
        <v>12.46</v>
      </c>
      <c r="S502">
        <v>19</v>
      </c>
      <c r="T502">
        <v>74</v>
      </c>
      <c r="U502">
        <v>1026.8</v>
      </c>
      <c r="W502" s="8">
        <f t="shared" si="15"/>
        <v>55.362510564255523</v>
      </c>
      <c r="X502" s="8">
        <f t="shared" si="15"/>
        <v>10.949134956275097</v>
      </c>
      <c r="Y502" s="8">
        <f t="shared" si="15"/>
        <v>7.037045615693712</v>
      </c>
    </row>
    <row r="503" spans="1:25" x14ac:dyDescent="0.25">
      <c r="A503" t="s">
        <v>1012</v>
      </c>
      <c r="B503" s="1">
        <v>44432</v>
      </c>
      <c r="C503" s="3">
        <v>0.83333333333333337</v>
      </c>
      <c r="D503" s="4">
        <f t="shared" si="14"/>
        <v>44432.833333333336</v>
      </c>
      <c r="E503">
        <v>1629835200</v>
      </c>
      <c r="F503" t="s">
        <v>1013</v>
      </c>
      <c r="K503">
        <v>19</v>
      </c>
      <c r="L503">
        <v>70</v>
      </c>
      <c r="M503">
        <v>66.5</v>
      </c>
      <c r="N503">
        <v>69.3</v>
      </c>
      <c r="O503">
        <v>0.96</v>
      </c>
      <c r="P503">
        <v>13.29</v>
      </c>
      <c r="Q503">
        <v>17.41</v>
      </c>
      <c r="R503">
        <v>25.19</v>
      </c>
      <c r="S503">
        <v>19</v>
      </c>
      <c r="T503">
        <v>77</v>
      </c>
      <c r="U503">
        <v>1027</v>
      </c>
      <c r="W503" s="8">
        <f t="shared" si="15"/>
        <v>55.362510564255523</v>
      </c>
      <c r="X503" s="8">
        <f t="shared" si="15"/>
        <v>10.949134956275097</v>
      </c>
      <c r="Y503" s="8">
        <f t="shared" si="15"/>
        <v>7.037045615693712</v>
      </c>
    </row>
    <row r="504" spans="1:25" x14ac:dyDescent="0.25">
      <c r="A504" t="s">
        <v>1014</v>
      </c>
      <c r="B504" s="1">
        <v>44432</v>
      </c>
      <c r="C504" s="3">
        <v>0.875</v>
      </c>
      <c r="D504" s="4">
        <f t="shared" si="14"/>
        <v>44432.875</v>
      </c>
      <c r="E504">
        <v>1629838800</v>
      </c>
      <c r="F504" t="s">
        <v>1015</v>
      </c>
      <c r="K504">
        <v>18</v>
      </c>
      <c r="L504">
        <v>72</v>
      </c>
      <c r="M504">
        <v>60.17</v>
      </c>
      <c r="N504">
        <v>73.69</v>
      </c>
      <c r="O504">
        <v>1.46</v>
      </c>
      <c r="P504">
        <v>3.96</v>
      </c>
      <c r="Q504">
        <v>5.8</v>
      </c>
      <c r="R504">
        <v>8.24</v>
      </c>
      <c r="S504">
        <v>18</v>
      </c>
      <c r="T504">
        <v>78</v>
      </c>
      <c r="U504">
        <v>1026.9000000000001</v>
      </c>
      <c r="W504" s="8">
        <f t="shared" si="15"/>
        <v>55.362510564255523</v>
      </c>
      <c r="X504" s="8">
        <f t="shared" si="15"/>
        <v>10.949134956275097</v>
      </c>
      <c r="Y504" s="8">
        <f t="shared" si="15"/>
        <v>7.037045615693712</v>
      </c>
    </row>
    <row r="505" spans="1:25" x14ac:dyDescent="0.25">
      <c r="A505" t="s">
        <v>1016</v>
      </c>
      <c r="B505" s="1">
        <v>44432</v>
      </c>
      <c r="C505" s="3">
        <v>0.91666666666666663</v>
      </c>
      <c r="D505" s="4">
        <f t="shared" si="14"/>
        <v>44432.916666666664</v>
      </c>
      <c r="E505">
        <v>1629842400</v>
      </c>
      <c r="F505" t="s">
        <v>1017</v>
      </c>
      <c r="K505">
        <v>18</v>
      </c>
      <c r="L505">
        <v>73</v>
      </c>
      <c r="M505">
        <v>54.15</v>
      </c>
      <c r="N505">
        <v>72.22</v>
      </c>
      <c r="O505">
        <v>1.0900000000000001</v>
      </c>
      <c r="P505">
        <v>4.34</v>
      </c>
      <c r="Q505">
        <v>5.71</v>
      </c>
      <c r="R505">
        <v>8.3699999999999992</v>
      </c>
      <c r="S505">
        <v>18</v>
      </c>
      <c r="T505">
        <v>80</v>
      </c>
      <c r="U505">
        <v>1026.8</v>
      </c>
      <c r="W505" s="8">
        <f t="shared" si="15"/>
        <v>55.362510564255523</v>
      </c>
      <c r="X505" s="8">
        <f t="shared" si="15"/>
        <v>10.949134956275097</v>
      </c>
      <c r="Y505" s="8">
        <f t="shared" si="15"/>
        <v>7.037045615693712</v>
      </c>
    </row>
    <row r="506" spans="1:25" x14ac:dyDescent="0.25">
      <c r="A506" t="s">
        <v>1018</v>
      </c>
      <c r="B506" s="1">
        <v>44432</v>
      </c>
      <c r="C506" s="3">
        <v>0.95833333333333337</v>
      </c>
      <c r="D506" s="4">
        <f t="shared" si="14"/>
        <v>44432.958333333336</v>
      </c>
      <c r="E506">
        <v>1629846000</v>
      </c>
      <c r="F506" t="s">
        <v>1019</v>
      </c>
      <c r="K506">
        <v>18</v>
      </c>
      <c r="L506">
        <v>75</v>
      </c>
      <c r="M506">
        <v>50.89</v>
      </c>
      <c r="N506">
        <v>75.02</v>
      </c>
      <c r="O506">
        <v>0.49</v>
      </c>
      <c r="P506">
        <v>4.3</v>
      </c>
      <c r="Q506">
        <v>5.54</v>
      </c>
      <c r="R506">
        <v>8.5500000000000007</v>
      </c>
      <c r="S506">
        <v>17</v>
      </c>
      <c r="T506">
        <v>82</v>
      </c>
      <c r="U506">
        <v>1026.8</v>
      </c>
      <c r="W506" s="8">
        <f t="shared" si="15"/>
        <v>55.362510564255523</v>
      </c>
      <c r="X506" s="8">
        <f t="shared" si="15"/>
        <v>10.949134956275097</v>
      </c>
      <c r="Y506" s="8">
        <f t="shared" si="15"/>
        <v>7.037045615693712</v>
      </c>
    </row>
    <row r="507" spans="1:25" x14ac:dyDescent="0.25">
      <c r="A507" t="s">
        <v>1020</v>
      </c>
      <c r="B507" s="1">
        <v>44433</v>
      </c>
      <c r="C507" s="3">
        <v>0</v>
      </c>
      <c r="D507" s="4">
        <f t="shared" si="14"/>
        <v>44433</v>
      </c>
      <c r="E507">
        <v>1629849600</v>
      </c>
      <c r="F507" t="s">
        <v>1021</v>
      </c>
      <c r="K507">
        <v>17</v>
      </c>
      <c r="L507">
        <v>78</v>
      </c>
      <c r="M507">
        <v>48.78</v>
      </c>
      <c r="N507">
        <v>71.16</v>
      </c>
      <c r="O507">
        <v>0.77</v>
      </c>
      <c r="P507">
        <v>2.96</v>
      </c>
      <c r="Q507">
        <v>3.38</v>
      </c>
      <c r="R507">
        <v>6.23</v>
      </c>
      <c r="S507">
        <v>17</v>
      </c>
      <c r="T507">
        <v>85</v>
      </c>
      <c r="U507">
        <v>1026.8</v>
      </c>
      <c r="W507" s="8">
        <f t="shared" si="15"/>
        <v>55.362510564255523</v>
      </c>
      <c r="X507" s="8">
        <f t="shared" si="15"/>
        <v>10.949134956275097</v>
      </c>
      <c r="Y507" s="8">
        <f t="shared" si="15"/>
        <v>7.037045615693712</v>
      </c>
    </row>
    <row r="508" spans="1:25" x14ac:dyDescent="0.25">
      <c r="A508" t="s">
        <v>1022</v>
      </c>
      <c r="B508" s="1">
        <v>44433</v>
      </c>
      <c r="C508" s="3">
        <v>4.1666666666666664E-2</v>
      </c>
      <c r="D508" s="4">
        <f t="shared" si="14"/>
        <v>44433.041666666664</v>
      </c>
      <c r="E508">
        <v>1629853200</v>
      </c>
      <c r="F508" t="s">
        <v>1023</v>
      </c>
      <c r="K508">
        <v>17</v>
      </c>
      <c r="L508">
        <v>79</v>
      </c>
      <c r="M508">
        <v>44.4</v>
      </c>
      <c r="N508">
        <v>73.42</v>
      </c>
      <c r="O508">
        <v>0.8</v>
      </c>
      <c r="P508">
        <v>2.86</v>
      </c>
      <c r="Q508">
        <v>3.28</v>
      </c>
      <c r="R508">
        <v>6.22</v>
      </c>
      <c r="S508">
        <v>17</v>
      </c>
      <c r="T508">
        <v>86</v>
      </c>
      <c r="U508">
        <v>1026.3</v>
      </c>
      <c r="W508" s="8">
        <f t="shared" si="15"/>
        <v>55.362510564255523</v>
      </c>
      <c r="X508" s="8">
        <f t="shared" si="15"/>
        <v>10.949134956275097</v>
      </c>
      <c r="Y508" s="8">
        <f t="shared" si="15"/>
        <v>7.037045615693712</v>
      </c>
    </row>
    <row r="509" spans="1:25" x14ac:dyDescent="0.25">
      <c r="A509" t="s">
        <v>1024</v>
      </c>
      <c r="B509" s="1">
        <v>44433</v>
      </c>
      <c r="C509" s="3">
        <v>8.3333333333333329E-2</v>
      </c>
      <c r="D509" s="4">
        <f t="shared" ref="D509:D572" si="16">B509+C509</f>
        <v>44433.083333333336</v>
      </c>
      <c r="E509">
        <v>1629856800</v>
      </c>
      <c r="F509" t="s">
        <v>1025</v>
      </c>
      <c r="K509">
        <v>17</v>
      </c>
      <c r="L509">
        <v>79</v>
      </c>
      <c r="M509">
        <v>41.8</v>
      </c>
      <c r="N509">
        <v>73.290000000000006</v>
      </c>
      <c r="O509">
        <v>0.7</v>
      </c>
      <c r="P509">
        <v>2.33</v>
      </c>
      <c r="Q509">
        <v>2.71</v>
      </c>
      <c r="R509">
        <v>5.56</v>
      </c>
      <c r="S509">
        <v>17</v>
      </c>
      <c r="T509">
        <v>86</v>
      </c>
      <c r="U509">
        <v>1026</v>
      </c>
      <c r="W509" s="8">
        <f t="shared" si="15"/>
        <v>55.362510564255523</v>
      </c>
      <c r="X509" s="8">
        <f t="shared" si="15"/>
        <v>10.949134956275097</v>
      </c>
      <c r="Y509" s="8">
        <f t="shared" si="15"/>
        <v>7.037045615693712</v>
      </c>
    </row>
    <row r="510" spans="1:25" x14ac:dyDescent="0.25">
      <c r="A510" t="s">
        <v>1026</v>
      </c>
      <c r="B510" s="1">
        <v>44433</v>
      </c>
      <c r="C510" s="3">
        <v>0.125</v>
      </c>
      <c r="D510" s="4">
        <f t="shared" si="16"/>
        <v>44433.125</v>
      </c>
      <c r="E510">
        <v>1629860400</v>
      </c>
      <c r="F510" t="s">
        <v>1027</v>
      </c>
      <c r="K510">
        <v>17</v>
      </c>
      <c r="L510">
        <v>80</v>
      </c>
      <c r="M510">
        <v>45.3</v>
      </c>
      <c r="N510">
        <v>65.599999999999994</v>
      </c>
      <c r="O510">
        <v>0.71</v>
      </c>
      <c r="P510">
        <v>3.16</v>
      </c>
      <c r="Q510">
        <v>3.46</v>
      </c>
      <c r="R510">
        <v>6.62</v>
      </c>
      <c r="S510">
        <v>16</v>
      </c>
      <c r="T510">
        <v>87</v>
      </c>
      <c r="U510">
        <v>1025.4000000000001</v>
      </c>
      <c r="W510" s="8">
        <f t="shared" si="15"/>
        <v>55.362510564255523</v>
      </c>
      <c r="X510" s="8">
        <f t="shared" si="15"/>
        <v>10.949134956275097</v>
      </c>
      <c r="Y510" s="8">
        <f t="shared" si="15"/>
        <v>7.037045615693712</v>
      </c>
    </row>
    <row r="511" spans="1:25" x14ac:dyDescent="0.25">
      <c r="A511" t="s">
        <v>1028</v>
      </c>
      <c r="B511" s="1">
        <v>44433</v>
      </c>
      <c r="C511" s="3">
        <v>0.16666666666666666</v>
      </c>
      <c r="D511" s="4">
        <f t="shared" si="16"/>
        <v>44433.166666666664</v>
      </c>
      <c r="E511">
        <v>1629864000</v>
      </c>
      <c r="F511" t="s">
        <v>1029</v>
      </c>
      <c r="K511">
        <v>16</v>
      </c>
      <c r="L511">
        <v>78</v>
      </c>
      <c r="M511">
        <v>39.799999999999997</v>
      </c>
      <c r="N511">
        <v>69.680000000000007</v>
      </c>
      <c r="O511">
        <v>1.1499999999999999</v>
      </c>
      <c r="P511">
        <v>3.04</v>
      </c>
      <c r="Q511">
        <v>3.54</v>
      </c>
      <c r="R511">
        <v>6.49</v>
      </c>
      <c r="S511">
        <v>16</v>
      </c>
      <c r="T511">
        <v>85</v>
      </c>
      <c r="U511">
        <v>1024.9000000000001</v>
      </c>
      <c r="W511" s="8">
        <f t="shared" si="15"/>
        <v>55.362510564255523</v>
      </c>
      <c r="X511" s="8">
        <f t="shared" si="15"/>
        <v>10.949134956275097</v>
      </c>
      <c r="Y511" s="8">
        <f t="shared" si="15"/>
        <v>7.037045615693712</v>
      </c>
    </row>
    <row r="512" spans="1:25" x14ac:dyDescent="0.25">
      <c r="A512" t="s">
        <v>1030</v>
      </c>
      <c r="B512" s="1">
        <v>44433</v>
      </c>
      <c r="C512" s="3">
        <v>0.20833333333333334</v>
      </c>
      <c r="D512" s="4">
        <f t="shared" si="16"/>
        <v>44433.208333333336</v>
      </c>
      <c r="E512">
        <v>1629867600</v>
      </c>
      <c r="F512" t="s">
        <v>1031</v>
      </c>
      <c r="K512">
        <v>16</v>
      </c>
      <c r="L512">
        <v>77</v>
      </c>
      <c r="M512">
        <v>47.03</v>
      </c>
      <c r="N512">
        <v>68.58</v>
      </c>
      <c r="O512">
        <v>3.26</v>
      </c>
      <c r="P512">
        <v>2.68</v>
      </c>
      <c r="Q512">
        <v>3.33</v>
      </c>
      <c r="R512">
        <v>6.05</v>
      </c>
      <c r="S512">
        <v>16</v>
      </c>
      <c r="T512">
        <v>84</v>
      </c>
      <c r="U512">
        <v>1024.5</v>
      </c>
      <c r="W512" s="8">
        <f t="shared" si="15"/>
        <v>55.362510564255523</v>
      </c>
      <c r="X512" s="8">
        <f t="shared" si="15"/>
        <v>10.949134956275097</v>
      </c>
      <c r="Y512" s="8">
        <f t="shared" si="15"/>
        <v>7.037045615693712</v>
      </c>
    </row>
    <row r="513" spans="1:25" x14ac:dyDescent="0.25">
      <c r="A513" t="s">
        <v>1032</v>
      </c>
      <c r="B513" s="1">
        <v>44433</v>
      </c>
      <c r="C513" s="3">
        <v>0.25</v>
      </c>
      <c r="D513" s="4">
        <f t="shared" si="16"/>
        <v>44433.25</v>
      </c>
      <c r="E513">
        <v>1629871200</v>
      </c>
      <c r="F513" t="s">
        <v>1033</v>
      </c>
      <c r="K513">
        <v>16</v>
      </c>
      <c r="L513">
        <v>80</v>
      </c>
      <c r="M513">
        <v>52.06</v>
      </c>
      <c r="N513">
        <v>66.53</v>
      </c>
      <c r="O513">
        <v>3.46</v>
      </c>
      <c r="P513">
        <v>2.5499999999999998</v>
      </c>
      <c r="Q513">
        <v>2.85</v>
      </c>
      <c r="R513">
        <v>5.84</v>
      </c>
      <c r="S513">
        <v>16</v>
      </c>
      <c r="T513">
        <v>87</v>
      </c>
      <c r="U513">
        <v>1024.5</v>
      </c>
      <c r="W513" s="8">
        <f t="shared" si="15"/>
        <v>55.362510564255523</v>
      </c>
      <c r="X513" s="8">
        <f t="shared" si="15"/>
        <v>10.949134956275097</v>
      </c>
      <c r="Y513" s="8">
        <f t="shared" si="15"/>
        <v>7.037045615693712</v>
      </c>
    </row>
    <row r="514" spans="1:25" x14ac:dyDescent="0.25">
      <c r="A514" t="s">
        <v>1034</v>
      </c>
      <c r="B514" s="1">
        <v>44433</v>
      </c>
      <c r="C514" s="3">
        <v>0.29166666666666669</v>
      </c>
      <c r="D514" s="4">
        <f t="shared" si="16"/>
        <v>44433.291666666664</v>
      </c>
      <c r="E514">
        <v>1629874800</v>
      </c>
      <c r="F514" t="s">
        <v>1035</v>
      </c>
      <c r="K514">
        <v>16</v>
      </c>
      <c r="L514">
        <v>80</v>
      </c>
      <c r="M514">
        <v>57.13</v>
      </c>
      <c r="N514">
        <v>64.87</v>
      </c>
      <c r="O514">
        <v>5.96</v>
      </c>
      <c r="P514">
        <v>2.68</v>
      </c>
      <c r="Q514">
        <v>3.11</v>
      </c>
      <c r="R514">
        <v>6.25</v>
      </c>
      <c r="S514">
        <v>16</v>
      </c>
      <c r="T514">
        <v>87</v>
      </c>
      <c r="U514">
        <v>1024.5999999999999</v>
      </c>
      <c r="W514" s="8">
        <f t="shared" si="15"/>
        <v>55.362510564255523</v>
      </c>
      <c r="X514" s="8">
        <f t="shared" si="15"/>
        <v>10.949134956275097</v>
      </c>
      <c r="Y514" s="8">
        <f t="shared" si="15"/>
        <v>7.037045615693712</v>
      </c>
    </row>
    <row r="515" spans="1:25" x14ac:dyDescent="0.25">
      <c r="A515" t="s">
        <v>1036</v>
      </c>
      <c r="B515" s="1">
        <v>44433</v>
      </c>
      <c r="C515" s="3">
        <v>0.33333333333333331</v>
      </c>
      <c r="D515" s="4">
        <f t="shared" si="16"/>
        <v>44433.333333333336</v>
      </c>
      <c r="E515">
        <v>1629878400</v>
      </c>
      <c r="F515" t="s">
        <v>1037</v>
      </c>
      <c r="K515">
        <v>17</v>
      </c>
      <c r="L515">
        <v>79</v>
      </c>
      <c r="M515">
        <v>60.96</v>
      </c>
      <c r="N515">
        <v>60.55</v>
      </c>
      <c r="O515">
        <v>11.07</v>
      </c>
      <c r="P515">
        <v>3.15</v>
      </c>
      <c r="Q515">
        <v>3.89</v>
      </c>
      <c r="R515">
        <v>7.44</v>
      </c>
      <c r="S515">
        <v>16</v>
      </c>
      <c r="T515">
        <v>86</v>
      </c>
      <c r="U515">
        <v>1024.7</v>
      </c>
      <c r="W515" s="8">
        <f t="shared" si="15"/>
        <v>55.362510564255523</v>
      </c>
      <c r="X515" s="8">
        <f t="shared" si="15"/>
        <v>10.949134956275097</v>
      </c>
      <c r="Y515" s="8">
        <f t="shared" si="15"/>
        <v>7.037045615693712</v>
      </c>
    </row>
    <row r="516" spans="1:25" x14ac:dyDescent="0.25">
      <c r="A516" t="s">
        <v>1038</v>
      </c>
      <c r="B516" s="1">
        <v>44433</v>
      </c>
      <c r="C516" s="3">
        <v>0.375</v>
      </c>
      <c r="D516" s="4">
        <f t="shared" si="16"/>
        <v>44433.375</v>
      </c>
      <c r="E516">
        <v>1629882000</v>
      </c>
      <c r="F516" t="s">
        <v>1039</v>
      </c>
      <c r="K516">
        <v>18</v>
      </c>
      <c r="L516">
        <v>72</v>
      </c>
      <c r="M516">
        <v>50.02</v>
      </c>
      <c r="N516">
        <v>66.92</v>
      </c>
      <c r="O516">
        <v>5.4</v>
      </c>
      <c r="P516">
        <v>4.1900000000000004</v>
      </c>
      <c r="Q516">
        <v>5.71</v>
      </c>
      <c r="R516">
        <v>8.11</v>
      </c>
      <c r="S516">
        <v>17</v>
      </c>
      <c r="T516">
        <v>79</v>
      </c>
      <c r="U516">
        <v>1024.5999999999999</v>
      </c>
      <c r="W516" s="8">
        <f t="shared" si="15"/>
        <v>55.362510564255523</v>
      </c>
      <c r="X516" s="8">
        <f t="shared" si="15"/>
        <v>10.949134956275097</v>
      </c>
      <c r="Y516" s="8">
        <f t="shared" si="15"/>
        <v>7.037045615693712</v>
      </c>
    </row>
    <row r="517" spans="1:25" x14ac:dyDescent="0.25">
      <c r="A517" t="s">
        <v>1040</v>
      </c>
      <c r="B517" s="1">
        <v>44433</v>
      </c>
      <c r="C517" s="3">
        <v>0.41666666666666669</v>
      </c>
      <c r="D517" s="4">
        <f t="shared" si="16"/>
        <v>44433.416666666664</v>
      </c>
      <c r="E517">
        <v>1629885600</v>
      </c>
      <c r="F517" t="s">
        <v>1041</v>
      </c>
      <c r="K517">
        <v>18</v>
      </c>
      <c r="L517">
        <v>69</v>
      </c>
      <c r="M517">
        <v>53.4</v>
      </c>
      <c r="N517">
        <v>73.650000000000006</v>
      </c>
      <c r="O517">
        <v>3.59</v>
      </c>
      <c r="P517">
        <v>2.67</v>
      </c>
      <c r="Q517">
        <v>5.0199999999999996</v>
      </c>
      <c r="R517">
        <v>6.63</v>
      </c>
      <c r="S517">
        <v>18</v>
      </c>
      <c r="T517">
        <v>76</v>
      </c>
      <c r="U517">
        <v>1024.5999999999999</v>
      </c>
      <c r="W517" s="8">
        <f t="shared" si="15"/>
        <v>55.362510564255523</v>
      </c>
      <c r="X517" s="8">
        <f t="shared" si="15"/>
        <v>10.949134956275097</v>
      </c>
      <c r="Y517" s="8">
        <f t="shared" si="15"/>
        <v>7.037045615693712</v>
      </c>
    </row>
    <row r="518" spans="1:25" x14ac:dyDescent="0.25">
      <c r="A518" t="s">
        <v>1042</v>
      </c>
      <c r="B518" s="1">
        <v>44433</v>
      </c>
      <c r="C518" s="3">
        <v>0.45833333333333331</v>
      </c>
      <c r="D518" s="4">
        <f t="shared" si="16"/>
        <v>44433.458333333336</v>
      </c>
      <c r="E518">
        <v>1629889200</v>
      </c>
      <c r="F518" t="s">
        <v>1043</v>
      </c>
      <c r="K518">
        <v>19</v>
      </c>
      <c r="L518">
        <v>67</v>
      </c>
      <c r="M518">
        <v>56.82</v>
      </c>
      <c r="N518">
        <v>71.55</v>
      </c>
      <c r="O518">
        <v>2.48</v>
      </c>
      <c r="P518">
        <v>3.08</v>
      </c>
      <c r="Q518">
        <v>6.21</v>
      </c>
      <c r="R518">
        <v>8.2799999999999994</v>
      </c>
      <c r="S518">
        <v>19</v>
      </c>
      <c r="T518">
        <v>74</v>
      </c>
      <c r="U518">
        <v>1024.3</v>
      </c>
      <c r="W518" s="8">
        <f t="shared" ref="W518:Y581" si="17">W$4</f>
        <v>55.362510564255523</v>
      </c>
      <c r="X518" s="8">
        <f t="shared" si="17"/>
        <v>10.949134956275097</v>
      </c>
      <c r="Y518" s="8">
        <f t="shared" si="17"/>
        <v>7.037045615693712</v>
      </c>
    </row>
    <row r="519" spans="1:25" x14ac:dyDescent="0.25">
      <c r="A519" t="s">
        <v>1044</v>
      </c>
      <c r="B519" s="1">
        <v>44433</v>
      </c>
      <c r="C519" s="3">
        <v>0.5</v>
      </c>
      <c r="D519" s="4">
        <f t="shared" si="16"/>
        <v>44433.5</v>
      </c>
      <c r="E519">
        <v>1629892800</v>
      </c>
      <c r="F519" t="s">
        <v>1045</v>
      </c>
      <c r="K519">
        <v>20</v>
      </c>
      <c r="L519">
        <v>65</v>
      </c>
      <c r="M519">
        <v>64.31</v>
      </c>
      <c r="N519">
        <v>67.77</v>
      </c>
      <c r="O519">
        <v>5.05</v>
      </c>
      <c r="P519">
        <v>6.03</v>
      </c>
      <c r="Q519">
        <v>8.65</v>
      </c>
      <c r="R519">
        <v>10.81</v>
      </c>
      <c r="S519">
        <v>19</v>
      </c>
      <c r="T519">
        <v>72</v>
      </c>
      <c r="U519">
        <v>1023.8</v>
      </c>
      <c r="W519" s="8">
        <f t="shared" si="17"/>
        <v>55.362510564255523</v>
      </c>
      <c r="X519" s="8">
        <f t="shared" si="17"/>
        <v>10.949134956275097</v>
      </c>
      <c r="Y519" s="8">
        <f t="shared" si="17"/>
        <v>7.037045615693712</v>
      </c>
    </row>
    <row r="520" spans="1:25" x14ac:dyDescent="0.25">
      <c r="A520" t="s">
        <v>1046</v>
      </c>
      <c r="B520" s="1">
        <v>44433</v>
      </c>
      <c r="C520" s="3">
        <v>0.54166666666666663</v>
      </c>
      <c r="D520" s="4">
        <f t="shared" si="16"/>
        <v>44433.541666666664</v>
      </c>
      <c r="E520">
        <v>1629896400</v>
      </c>
      <c r="F520" t="s">
        <v>1047</v>
      </c>
      <c r="K520">
        <v>21</v>
      </c>
      <c r="L520">
        <v>63</v>
      </c>
      <c r="M520">
        <v>61.43</v>
      </c>
      <c r="N520">
        <v>66.069999999999993</v>
      </c>
      <c r="O520">
        <v>0.87</v>
      </c>
      <c r="P520">
        <v>10.24</v>
      </c>
      <c r="Q520">
        <v>12.77</v>
      </c>
      <c r="R520">
        <v>16.73</v>
      </c>
      <c r="S520">
        <v>20</v>
      </c>
      <c r="T520">
        <v>70</v>
      </c>
      <c r="U520">
        <v>1023.3</v>
      </c>
      <c r="W520" s="8">
        <f t="shared" si="17"/>
        <v>55.362510564255523</v>
      </c>
      <c r="X520" s="8">
        <f t="shared" si="17"/>
        <v>10.949134956275097</v>
      </c>
      <c r="Y520" s="8">
        <f t="shared" si="17"/>
        <v>7.037045615693712</v>
      </c>
    </row>
    <row r="521" spans="1:25" x14ac:dyDescent="0.25">
      <c r="A521" t="s">
        <v>1048</v>
      </c>
      <c r="B521" s="1">
        <v>44433</v>
      </c>
      <c r="C521" s="3">
        <v>0.58333333333333337</v>
      </c>
      <c r="D521" s="4">
        <f t="shared" si="16"/>
        <v>44433.583333333336</v>
      </c>
      <c r="E521">
        <v>1629900000</v>
      </c>
      <c r="F521" t="s">
        <v>1049</v>
      </c>
      <c r="K521">
        <v>22</v>
      </c>
      <c r="L521">
        <v>60</v>
      </c>
      <c r="M521">
        <v>58.63</v>
      </c>
      <c r="N521">
        <v>67.59</v>
      </c>
      <c r="O521">
        <v>0.21</v>
      </c>
      <c r="P521">
        <v>4.24</v>
      </c>
      <c r="Q521">
        <v>6.87</v>
      </c>
      <c r="R521">
        <v>7.4</v>
      </c>
      <c r="S521">
        <v>21</v>
      </c>
      <c r="T521">
        <v>66</v>
      </c>
      <c r="U521">
        <v>1022.8</v>
      </c>
      <c r="W521" s="8">
        <f t="shared" si="17"/>
        <v>55.362510564255523</v>
      </c>
      <c r="X521" s="8">
        <f t="shared" si="17"/>
        <v>10.949134956275097</v>
      </c>
      <c r="Y521" s="8">
        <f t="shared" si="17"/>
        <v>7.037045615693712</v>
      </c>
    </row>
    <row r="522" spans="1:25" x14ac:dyDescent="0.25">
      <c r="A522" t="s">
        <v>1050</v>
      </c>
      <c r="B522" s="1">
        <v>44433</v>
      </c>
      <c r="C522" s="3">
        <v>0.625</v>
      </c>
      <c r="D522" s="4">
        <f t="shared" si="16"/>
        <v>44433.625</v>
      </c>
      <c r="E522">
        <v>1629903600</v>
      </c>
      <c r="F522" t="s">
        <v>1051</v>
      </c>
      <c r="K522">
        <v>23</v>
      </c>
      <c r="L522">
        <v>56</v>
      </c>
      <c r="M522">
        <v>59.25</v>
      </c>
      <c r="N522">
        <v>69.48</v>
      </c>
      <c r="O522">
        <v>0</v>
      </c>
      <c r="P522">
        <v>2.67</v>
      </c>
      <c r="Q522">
        <v>5.91</v>
      </c>
      <c r="R522">
        <v>6</v>
      </c>
      <c r="S522">
        <v>22</v>
      </c>
      <c r="T522">
        <v>63</v>
      </c>
      <c r="U522">
        <v>1022.2</v>
      </c>
      <c r="W522" s="8">
        <f t="shared" si="17"/>
        <v>55.362510564255523</v>
      </c>
      <c r="X522" s="8">
        <f t="shared" si="17"/>
        <v>10.949134956275097</v>
      </c>
      <c r="Y522" s="8">
        <f t="shared" si="17"/>
        <v>7.037045615693712</v>
      </c>
    </row>
    <row r="523" spans="1:25" x14ac:dyDescent="0.25">
      <c r="A523" t="s">
        <v>1052</v>
      </c>
      <c r="B523" s="1">
        <v>44433</v>
      </c>
      <c r="C523" s="3">
        <v>0.66666666666666663</v>
      </c>
      <c r="D523" s="4">
        <f t="shared" si="16"/>
        <v>44433.666666666664</v>
      </c>
      <c r="E523">
        <v>1629907200</v>
      </c>
      <c r="F523" t="s">
        <v>1053</v>
      </c>
      <c r="K523">
        <v>23</v>
      </c>
      <c r="L523">
        <v>56</v>
      </c>
      <c r="M523">
        <v>64.22</v>
      </c>
      <c r="N523">
        <v>69.81</v>
      </c>
      <c r="O523">
        <v>0</v>
      </c>
      <c r="P523">
        <v>5.0199999999999996</v>
      </c>
      <c r="Q523">
        <v>8.2899999999999991</v>
      </c>
      <c r="R523">
        <v>8.76</v>
      </c>
      <c r="S523">
        <v>22</v>
      </c>
      <c r="T523">
        <v>63</v>
      </c>
      <c r="U523">
        <v>1021.7</v>
      </c>
      <c r="W523" s="8">
        <f t="shared" si="17"/>
        <v>55.362510564255523</v>
      </c>
      <c r="X523" s="8">
        <f t="shared" si="17"/>
        <v>10.949134956275097</v>
      </c>
      <c r="Y523" s="8">
        <f t="shared" si="17"/>
        <v>7.037045615693712</v>
      </c>
    </row>
    <row r="524" spans="1:25" x14ac:dyDescent="0.25">
      <c r="A524" t="s">
        <v>1054</v>
      </c>
      <c r="B524" s="1">
        <v>44433</v>
      </c>
      <c r="C524" s="3">
        <v>0.70833333333333337</v>
      </c>
      <c r="D524" s="4">
        <f t="shared" si="16"/>
        <v>44433.708333333336</v>
      </c>
      <c r="E524">
        <v>1629910800</v>
      </c>
      <c r="F524" t="s">
        <v>1055</v>
      </c>
      <c r="K524">
        <v>22</v>
      </c>
      <c r="L524">
        <v>58</v>
      </c>
      <c r="M524">
        <v>69.33</v>
      </c>
      <c r="N524">
        <v>72.06</v>
      </c>
      <c r="O524">
        <v>0.01</v>
      </c>
      <c r="P524">
        <v>5.74</v>
      </c>
      <c r="Q524">
        <v>8.82</v>
      </c>
      <c r="R524">
        <v>9.67</v>
      </c>
      <c r="S524">
        <v>22</v>
      </c>
      <c r="T524">
        <v>65</v>
      </c>
      <c r="U524">
        <v>1021.3</v>
      </c>
      <c r="W524" s="8">
        <f t="shared" si="17"/>
        <v>55.362510564255523</v>
      </c>
      <c r="X524" s="8">
        <f t="shared" si="17"/>
        <v>10.949134956275097</v>
      </c>
      <c r="Y524" s="8">
        <f t="shared" si="17"/>
        <v>7.037045615693712</v>
      </c>
    </row>
    <row r="525" spans="1:25" x14ac:dyDescent="0.25">
      <c r="A525" t="s">
        <v>1056</v>
      </c>
      <c r="B525" s="1">
        <v>44433</v>
      </c>
      <c r="C525" s="3">
        <v>0.75</v>
      </c>
      <c r="D525" s="4">
        <f t="shared" si="16"/>
        <v>44433.75</v>
      </c>
      <c r="E525">
        <v>1629914400</v>
      </c>
      <c r="F525" t="s">
        <v>1057</v>
      </c>
      <c r="K525">
        <v>21</v>
      </c>
      <c r="L525">
        <v>62</v>
      </c>
      <c r="M525">
        <v>75.09</v>
      </c>
      <c r="N525">
        <v>67.739999999999995</v>
      </c>
      <c r="O525">
        <v>0.11</v>
      </c>
      <c r="P525">
        <v>7.68</v>
      </c>
      <c r="Q525">
        <v>10.199999999999999</v>
      </c>
      <c r="R525">
        <v>12.28</v>
      </c>
      <c r="S525">
        <v>21</v>
      </c>
      <c r="T525">
        <v>69</v>
      </c>
      <c r="U525">
        <v>1021</v>
      </c>
      <c r="W525" s="8">
        <f t="shared" si="17"/>
        <v>55.362510564255523</v>
      </c>
      <c r="X525" s="8">
        <f t="shared" si="17"/>
        <v>10.949134956275097</v>
      </c>
      <c r="Y525" s="8">
        <f t="shared" si="17"/>
        <v>7.037045615693712</v>
      </c>
    </row>
    <row r="526" spans="1:25" x14ac:dyDescent="0.25">
      <c r="A526" t="s">
        <v>1058</v>
      </c>
      <c r="B526" s="1">
        <v>44433</v>
      </c>
      <c r="C526" s="3">
        <v>0.79166666666666663</v>
      </c>
      <c r="D526" s="4">
        <f t="shared" si="16"/>
        <v>44433.791666666664</v>
      </c>
      <c r="E526">
        <v>1629918000</v>
      </c>
      <c r="F526" t="s">
        <v>1059</v>
      </c>
      <c r="K526">
        <v>20</v>
      </c>
      <c r="L526">
        <v>66</v>
      </c>
      <c r="M526">
        <v>76.55</v>
      </c>
      <c r="N526">
        <v>57.95</v>
      </c>
      <c r="O526">
        <v>0.89</v>
      </c>
      <c r="P526">
        <v>13.44</v>
      </c>
      <c r="Q526">
        <v>16.54</v>
      </c>
      <c r="R526">
        <v>22.66</v>
      </c>
      <c r="S526">
        <v>20</v>
      </c>
      <c r="T526">
        <v>74</v>
      </c>
      <c r="U526">
        <v>1020.8</v>
      </c>
      <c r="W526" s="8">
        <f t="shared" si="17"/>
        <v>55.362510564255523</v>
      </c>
      <c r="X526" s="8">
        <f t="shared" si="17"/>
        <v>10.949134956275097</v>
      </c>
      <c r="Y526" s="8">
        <f t="shared" si="17"/>
        <v>7.037045615693712</v>
      </c>
    </row>
    <row r="527" spans="1:25" x14ac:dyDescent="0.25">
      <c r="A527" t="s">
        <v>1060</v>
      </c>
      <c r="B527" s="1">
        <v>44433</v>
      </c>
      <c r="C527" s="3">
        <v>0.83333333333333337</v>
      </c>
      <c r="D527" s="4">
        <f t="shared" si="16"/>
        <v>44433.833333333336</v>
      </c>
      <c r="E527">
        <v>1629921600</v>
      </c>
      <c r="F527" t="s">
        <v>1061</v>
      </c>
      <c r="K527">
        <v>18</v>
      </c>
      <c r="L527">
        <v>74</v>
      </c>
      <c r="M527">
        <v>84.42</v>
      </c>
      <c r="N527">
        <v>46.21</v>
      </c>
      <c r="O527">
        <v>5.2</v>
      </c>
      <c r="P527">
        <v>11.23</v>
      </c>
      <c r="Q527">
        <v>11.8</v>
      </c>
      <c r="R527">
        <v>15.85</v>
      </c>
      <c r="S527">
        <v>18</v>
      </c>
      <c r="T527">
        <v>82</v>
      </c>
      <c r="U527">
        <v>1020.8</v>
      </c>
      <c r="W527" s="8">
        <f t="shared" si="17"/>
        <v>55.362510564255523</v>
      </c>
      <c r="X527" s="8">
        <f t="shared" si="17"/>
        <v>10.949134956275097</v>
      </c>
      <c r="Y527" s="8">
        <f t="shared" si="17"/>
        <v>7.037045615693712</v>
      </c>
    </row>
    <row r="528" spans="1:25" x14ac:dyDescent="0.25">
      <c r="A528" t="s">
        <v>1062</v>
      </c>
      <c r="B528" s="1">
        <v>44433</v>
      </c>
      <c r="C528" s="3">
        <v>0.875</v>
      </c>
      <c r="D528" s="4">
        <f t="shared" si="16"/>
        <v>44433.875</v>
      </c>
      <c r="E528">
        <v>1629925200</v>
      </c>
      <c r="F528" t="s">
        <v>1063</v>
      </c>
      <c r="K528">
        <v>18</v>
      </c>
      <c r="L528">
        <v>77</v>
      </c>
      <c r="M528">
        <v>83.72</v>
      </c>
      <c r="N528">
        <v>40.799999999999997</v>
      </c>
      <c r="O528">
        <v>5.93</v>
      </c>
      <c r="P528">
        <v>10.91</v>
      </c>
      <c r="Q528">
        <v>11.18</v>
      </c>
      <c r="R528">
        <v>15.3</v>
      </c>
      <c r="S528">
        <v>18</v>
      </c>
      <c r="T528">
        <v>85</v>
      </c>
      <c r="U528">
        <v>1020.8</v>
      </c>
      <c r="W528" s="8">
        <f t="shared" si="17"/>
        <v>55.362510564255523</v>
      </c>
      <c r="X528" s="8">
        <f t="shared" si="17"/>
        <v>10.949134956275097</v>
      </c>
      <c r="Y528" s="8">
        <f t="shared" si="17"/>
        <v>7.037045615693712</v>
      </c>
    </row>
    <row r="529" spans="1:25" x14ac:dyDescent="0.25">
      <c r="A529" t="s">
        <v>1064</v>
      </c>
      <c r="B529" s="1">
        <v>44433</v>
      </c>
      <c r="C529" s="3">
        <v>0.91666666666666663</v>
      </c>
      <c r="D529" s="4">
        <f t="shared" si="16"/>
        <v>44433.916666666664</v>
      </c>
      <c r="E529">
        <v>1629928800</v>
      </c>
      <c r="F529" t="s">
        <v>1065</v>
      </c>
      <c r="K529">
        <v>17</v>
      </c>
      <c r="L529">
        <v>79</v>
      </c>
      <c r="M529">
        <v>69.03</v>
      </c>
      <c r="N529">
        <v>43.86</v>
      </c>
      <c r="O529">
        <v>4.22</v>
      </c>
      <c r="P529">
        <v>12.16</v>
      </c>
      <c r="Q529">
        <v>12.41</v>
      </c>
      <c r="R529">
        <v>16.86</v>
      </c>
      <c r="S529">
        <v>17</v>
      </c>
      <c r="T529">
        <v>87</v>
      </c>
      <c r="U529">
        <v>1020.6</v>
      </c>
      <c r="W529" s="8">
        <f t="shared" si="17"/>
        <v>55.362510564255523</v>
      </c>
      <c r="X529" s="8">
        <f t="shared" si="17"/>
        <v>10.949134956275097</v>
      </c>
      <c r="Y529" s="8">
        <f t="shared" si="17"/>
        <v>7.037045615693712</v>
      </c>
    </row>
    <row r="530" spans="1:25" x14ac:dyDescent="0.25">
      <c r="A530" t="s">
        <v>1066</v>
      </c>
      <c r="B530" s="1">
        <v>44433</v>
      </c>
      <c r="C530" s="3">
        <v>0.95833333333333337</v>
      </c>
      <c r="D530" s="4">
        <f t="shared" si="16"/>
        <v>44433.958333333336</v>
      </c>
      <c r="E530">
        <v>1629932400</v>
      </c>
      <c r="F530" t="s">
        <v>1067</v>
      </c>
      <c r="K530">
        <v>17</v>
      </c>
      <c r="L530">
        <v>81</v>
      </c>
      <c r="M530">
        <v>61.03</v>
      </c>
      <c r="N530">
        <v>47.91</v>
      </c>
      <c r="O530">
        <v>2.59</v>
      </c>
      <c r="P530">
        <v>10.56</v>
      </c>
      <c r="Q530">
        <v>11.02</v>
      </c>
      <c r="R530">
        <v>15.77</v>
      </c>
      <c r="S530">
        <v>17</v>
      </c>
      <c r="T530">
        <v>88</v>
      </c>
      <c r="U530">
        <v>1020.7</v>
      </c>
      <c r="W530" s="8">
        <f t="shared" si="17"/>
        <v>55.362510564255523</v>
      </c>
      <c r="X530" s="8">
        <f t="shared" si="17"/>
        <v>10.949134956275097</v>
      </c>
      <c r="Y530" s="8">
        <f t="shared" si="17"/>
        <v>7.037045615693712</v>
      </c>
    </row>
    <row r="531" spans="1:25" x14ac:dyDescent="0.25">
      <c r="A531" t="s">
        <v>1068</v>
      </c>
      <c r="B531" s="1">
        <v>44434</v>
      </c>
      <c r="C531" s="3">
        <v>0</v>
      </c>
      <c r="D531" s="4">
        <f t="shared" si="16"/>
        <v>44434</v>
      </c>
      <c r="E531">
        <v>1629936000</v>
      </c>
      <c r="F531" t="s">
        <v>1069</v>
      </c>
      <c r="K531">
        <v>17</v>
      </c>
      <c r="L531">
        <v>80</v>
      </c>
      <c r="M531">
        <v>43.47</v>
      </c>
      <c r="N531">
        <v>60.02</v>
      </c>
      <c r="O531">
        <v>0.57999999999999996</v>
      </c>
      <c r="P531">
        <v>6.63</v>
      </c>
      <c r="Q531">
        <v>7.23</v>
      </c>
      <c r="R531">
        <v>11.17</v>
      </c>
      <c r="S531">
        <v>17</v>
      </c>
      <c r="T531">
        <v>86</v>
      </c>
      <c r="U531">
        <v>1020.4</v>
      </c>
      <c r="W531" s="8">
        <f t="shared" si="17"/>
        <v>55.362510564255523</v>
      </c>
      <c r="X531" s="8">
        <f t="shared" si="17"/>
        <v>10.949134956275097</v>
      </c>
      <c r="Y531" s="8">
        <f t="shared" si="17"/>
        <v>7.037045615693712</v>
      </c>
    </row>
    <row r="532" spans="1:25" x14ac:dyDescent="0.25">
      <c r="A532" t="s">
        <v>1070</v>
      </c>
      <c r="B532" s="1">
        <v>44434</v>
      </c>
      <c r="C532" s="3">
        <v>4.1666666666666664E-2</v>
      </c>
      <c r="D532" s="4">
        <f t="shared" si="16"/>
        <v>44434.041666666664</v>
      </c>
      <c r="E532">
        <v>1629939600</v>
      </c>
      <c r="F532" t="s">
        <v>1071</v>
      </c>
      <c r="K532">
        <v>17</v>
      </c>
      <c r="L532">
        <v>79</v>
      </c>
      <c r="M532">
        <v>42.25</v>
      </c>
      <c r="N532">
        <v>62.13</v>
      </c>
      <c r="O532">
        <v>0.82</v>
      </c>
      <c r="P532">
        <v>7.34</v>
      </c>
      <c r="Q532">
        <v>9</v>
      </c>
      <c r="R532">
        <v>13.44</v>
      </c>
      <c r="S532">
        <v>17</v>
      </c>
      <c r="T532">
        <v>86</v>
      </c>
      <c r="U532">
        <v>1020.2</v>
      </c>
      <c r="W532" s="8">
        <f t="shared" si="17"/>
        <v>55.362510564255523</v>
      </c>
      <c r="X532" s="8">
        <f t="shared" si="17"/>
        <v>10.949134956275097</v>
      </c>
      <c r="Y532" s="8">
        <f t="shared" si="17"/>
        <v>7.037045615693712</v>
      </c>
    </row>
    <row r="533" spans="1:25" x14ac:dyDescent="0.25">
      <c r="A533" t="s">
        <v>1072</v>
      </c>
      <c r="B533" s="1">
        <v>44434</v>
      </c>
      <c r="C533" s="3">
        <v>8.3333333333333329E-2</v>
      </c>
      <c r="D533" s="4">
        <f t="shared" si="16"/>
        <v>44434.083333333336</v>
      </c>
      <c r="E533">
        <v>1629943200</v>
      </c>
      <c r="F533" t="s">
        <v>1073</v>
      </c>
      <c r="K533">
        <v>17</v>
      </c>
      <c r="L533">
        <v>80</v>
      </c>
      <c r="M533">
        <v>40.44</v>
      </c>
      <c r="N533">
        <v>63.02</v>
      </c>
      <c r="O533">
        <v>0.83</v>
      </c>
      <c r="P533">
        <v>5.04</v>
      </c>
      <c r="Q533">
        <v>5.95</v>
      </c>
      <c r="R533">
        <v>9.7899999999999991</v>
      </c>
      <c r="S533">
        <v>17</v>
      </c>
      <c r="T533">
        <v>87</v>
      </c>
      <c r="U533">
        <v>1020</v>
      </c>
      <c r="W533" s="8">
        <f t="shared" si="17"/>
        <v>55.362510564255523</v>
      </c>
      <c r="X533" s="8">
        <f t="shared" si="17"/>
        <v>10.949134956275097</v>
      </c>
      <c r="Y533" s="8">
        <f t="shared" si="17"/>
        <v>7.037045615693712</v>
      </c>
    </row>
    <row r="534" spans="1:25" x14ac:dyDescent="0.25">
      <c r="A534" t="s">
        <v>1074</v>
      </c>
      <c r="B534" s="1">
        <v>44434</v>
      </c>
      <c r="C534" s="3">
        <v>0.125</v>
      </c>
      <c r="D534" s="4">
        <f t="shared" si="16"/>
        <v>44434.125</v>
      </c>
      <c r="E534">
        <v>1629946800</v>
      </c>
      <c r="F534" t="s">
        <v>1075</v>
      </c>
      <c r="K534">
        <v>17</v>
      </c>
      <c r="L534">
        <v>80</v>
      </c>
      <c r="M534">
        <v>40.75</v>
      </c>
      <c r="N534">
        <v>61.75</v>
      </c>
      <c r="O534">
        <v>0.92</v>
      </c>
      <c r="P534">
        <v>5.68</v>
      </c>
      <c r="Q534">
        <v>6.59</v>
      </c>
      <c r="R534">
        <v>10.58</v>
      </c>
      <c r="S534">
        <v>17</v>
      </c>
      <c r="T534">
        <v>86</v>
      </c>
      <c r="U534">
        <v>1019.7</v>
      </c>
      <c r="W534" s="8">
        <f t="shared" si="17"/>
        <v>55.362510564255523</v>
      </c>
      <c r="X534" s="8">
        <f t="shared" si="17"/>
        <v>10.949134956275097</v>
      </c>
      <c r="Y534" s="8">
        <f t="shared" si="17"/>
        <v>7.037045615693712</v>
      </c>
    </row>
    <row r="535" spans="1:25" x14ac:dyDescent="0.25">
      <c r="A535" t="s">
        <v>1076</v>
      </c>
      <c r="B535" s="1">
        <v>44434</v>
      </c>
      <c r="C535" s="3">
        <v>0.16666666666666666</v>
      </c>
      <c r="D535" s="4">
        <f t="shared" si="16"/>
        <v>44434.166666666664</v>
      </c>
      <c r="E535">
        <v>1629950400</v>
      </c>
      <c r="F535" t="s">
        <v>1077</v>
      </c>
      <c r="K535">
        <v>17</v>
      </c>
      <c r="L535">
        <v>80</v>
      </c>
      <c r="M535">
        <v>42.93</v>
      </c>
      <c r="N535">
        <v>59.12</v>
      </c>
      <c r="O535">
        <v>1.5</v>
      </c>
      <c r="P535">
        <v>4.7699999999999996</v>
      </c>
      <c r="Q535">
        <v>5.49</v>
      </c>
      <c r="R535">
        <v>9.2799999999999994</v>
      </c>
      <c r="S535">
        <v>17</v>
      </c>
      <c r="T535">
        <v>87</v>
      </c>
      <c r="U535">
        <v>1019.5</v>
      </c>
      <c r="W535" s="8">
        <f t="shared" si="17"/>
        <v>55.362510564255523</v>
      </c>
      <c r="X535" s="8">
        <f t="shared" si="17"/>
        <v>10.949134956275097</v>
      </c>
      <c r="Y535" s="8">
        <f t="shared" si="17"/>
        <v>7.037045615693712</v>
      </c>
    </row>
    <row r="536" spans="1:25" x14ac:dyDescent="0.25">
      <c r="A536" t="s">
        <v>1078</v>
      </c>
      <c r="B536" s="1">
        <v>44434</v>
      </c>
      <c r="C536" s="3">
        <v>0.20833333333333334</v>
      </c>
      <c r="D536" s="4">
        <f t="shared" si="16"/>
        <v>44434.208333333336</v>
      </c>
      <c r="E536">
        <v>1629954000</v>
      </c>
      <c r="F536" t="s">
        <v>1079</v>
      </c>
      <c r="K536">
        <v>16</v>
      </c>
      <c r="L536">
        <v>83</v>
      </c>
      <c r="M536">
        <v>46.12</v>
      </c>
      <c r="N536">
        <v>55.64</v>
      </c>
      <c r="O536">
        <v>1.96</v>
      </c>
      <c r="P536">
        <v>3.25</v>
      </c>
      <c r="Q536">
        <v>3.62</v>
      </c>
      <c r="R536">
        <v>7.34</v>
      </c>
      <c r="S536">
        <v>16</v>
      </c>
      <c r="T536">
        <v>90</v>
      </c>
      <c r="U536">
        <v>1019.3</v>
      </c>
      <c r="W536" s="8">
        <f t="shared" si="17"/>
        <v>55.362510564255523</v>
      </c>
      <c r="X536" s="8">
        <f t="shared" si="17"/>
        <v>10.949134956275097</v>
      </c>
      <c r="Y536" s="8">
        <f t="shared" si="17"/>
        <v>7.037045615693712</v>
      </c>
    </row>
    <row r="537" spans="1:25" x14ac:dyDescent="0.25">
      <c r="A537" t="s">
        <v>1080</v>
      </c>
      <c r="B537" s="1">
        <v>44434</v>
      </c>
      <c r="C537" s="3">
        <v>0.25</v>
      </c>
      <c r="D537" s="4">
        <f t="shared" si="16"/>
        <v>44434.25</v>
      </c>
      <c r="E537">
        <v>1629957600</v>
      </c>
      <c r="F537" t="s">
        <v>1081</v>
      </c>
      <c r="K537">
        <v>16</v>
      </c>
      <c r="L537">
        <v>82</v>
      </c>
      <c r="M537">
        <v>44.01</v>
      </c>
      <c r="N537">
        <v>60.27</v>
      </c>
      <c r="O537">
        <v>3.22</v>
      </c>
      <c r="P537">
        <v>1.02</v>
      </c>
      <c r="Q537">
        <v>1.1599999999999999</v>
      </c>
      <c r="R537">
        <v>4.1399999999999997</v>
      </c>
      <c r="S537">
        <v>16</v>
      </c>
      <c r="T537">
        <v>88</v>
      </c>
      <c r="U537">
        <v>1019.3</v>
      </c>
      <c r="W537" s="8">
        <f t="shared" si="17"/>
        <v>55.362510564255523</v>
      </c>
      <c r="X537" s="8">
        <f t="shared" si="17"/>
        <v>10.949134956275097</v>
      </c>
      <c r="Y537" s="8">
        <f t="shared" si="17"/>
        <v>7.037045615693712</v>
      </c>
    </row>
    <row r="538" spans="1:25" x14ac:dyDescent="0.25">
      <c r="A538" t="s">
        <v>1082</v>
      </c>
      <c r="B538" s="1">
        <v>44434</v>
      </c>
      <c r="C538" s="3">
        <v>0.29166666666666669</v>
      </c>
      <c r="D538" s="4">
        <f t="shared" si="16"/>
        <v>44434.291666666664</v>
      </c>
      <c r="E538">
        <v>1629961200</v>
      </c>
      <c r="F538" t="s">
        <v>1083</v>
      </c>
      <c r="K538">
        <v>17</v>
      </c>
      <c r="L538">
        <v>74</v>
      </c>
      <c r="M538">
        <v>42.97</v>
      </c>
      <c r="N538">
        <v>64.62</v>
      </c>
      <c r="O538">
        <v>5.96</v>
      </c>
      <c r="P538">
        <v>1.44</v>
      </c>
      <c r="Q538">
        <v>2.39</v>
      </c>
      <c r="R538">
        <v>4.33</v>
      </c>
      <c r="S538">
        <v>16</v>
      </c>
      <c r="T538">
        <v>81</v>
      </c>
      <c r="U538">
        <v>1019.6</v>
      </c>
      <c r="W538" s="8">
        <f t="shared" si="17"/>
        <v>55.362510564255523</v>
      </c>
      <c r="X538" s="8">
        <f t="shared" si="17"/>
        <v>10.949134956275097</v>
      </c>
      <c r="Y538" s="8">
        <f t="shared" si="17"/>
        <v>7.037045615693712</v>
      </c>
    </row>
    <row r="539" spans="1:25" x14ac:dyDescent="0.25">
      <c r="A539" t="s">
        <v>1084</v>
      </c>
      <c r="B539" s="1">
        <v>44434</v>
      </c>
      <c r="C539" s="3">
        <v>0.33333333333333331</v>
      </c>
      <c r="D539" s="4">
        <f t="shared" si="16"/>
        <v>44434.333333333336</v>
      </c>
      <c r="E539">
        <v>1629964800</v>
      </c>
      <c r="F539" t="s">
        <v>1085</v>
      </c>
      <c r="K539">
        <v>17</v>
      </c>
      <c r="L539">
        <v>67</v>
      </c>
      <c r="M539">
        <v>42.83</v>
      </c>
      <c r="N539">
        <v>71</v>
      </c>
      <c r="O539">
        <v>5.36</v>
      </c>
      <c r="P539">
        <v>2.2999999999999998</v>
      </c>
      <c r="Q539">
        <v>4.78</v>
      </c>
      <c r="R539">
        <v>6.02</v>
      </c>
      <c r="S539">
        <v>17</v>
      </c>
      <c r="T539">
        <v>74</v>
      </c>
      <c r="U539">
        <v>1020</v>
      </c>
      <c r="W539" s="8">
        <f t="shared" si="17"/>
        <v>55.362510564255523</v>
      </c>
      <c r="X539" s="8">
        <f t="shared" si="17"/>
        <v>10.949134956275097</v>
      </c>
      <c r="Y539" s="8">
        <f t="shared" si="17"/>
        <v>7.037045615693712</v>
      </c>
    </row>
    <row r="540" spans="1:25" x14ac:dyDescent="0.25">
      <c r="A540" t="s">
        <v>1086</v>
      </c>
      <c r="B540" s="1">
        <v>44434</v>
      </c>
      <c r="C540" s="3">
        <v>0.375</v>
      </c>
      <c r="D540" s="4">
        <f t="shared" si="16"/>
        <v>44434.375</v>
      </c>
      <c r="E540">
        <v>1629968400</v>
      </c>
      <c r="F540" t="s">
        <v>1087</v>
      </c>
      <c r="K540">
        <v>19</v>
      </c>
      <c r="L540">
        <v>60</v>
      </c>
      <c r="M540">
        <v>45</v>
      </c>
      <c r="N540">
        <v>80.03</v>
      </c>
      <c r="O540">
        <v>3.34</v>
      </c>
      <c r="P540">
        <v>2.44</v>
      </c>
      <c r="Q540">
        <v>5.52</v>
      </c>
      <c r="R540">
        <v>5.68</v>
      </c>
      <c r="S540">
        <v>18</v>
      </c>
      <c r="T540">
        <v>67</v>
      </c>
      <c r="U540">
        <v>1020.2</v>
      </c>
      <c r="W540" s="8">
        <f t="shared" si="17"/>
        <v>55.362510564255523</v>
      </c>
      <c r="X540" s="8">
        <f t="shared" si="17"/>
        <v>10.949134956275097</v>
      </c>
      <c r="Y540" s="8">
        <f t="shared" si="17"/>
        <v>7.037045615693712</v>
      </c>
    </row>
    <row r="541" spans="1:25" x14ac:dyDescent="0.25">
      <c r="A541" t="s">
        <v>1088</v>
      </c>
      <c r="B541" s="1">
        <v>44434</v>
      </c>
      <c r="C541" s="3">
        <v>0.41666666666666669</v>
      </c>
      <c r="D541" s="4">
        <f t="shared" si="16"/>
        <v>44434.416666666664</v>
      </c>
      <c r="E541">
        <v>1629972000</v>
      </c>
      <c r="F541" t="s">
        <v>1089</v>
      </c>
      <c r="K541">
        <v>20</v>
      </c>
      <c r="L541">
        <v>54</v>
      </c>
      <c r="M541">
        <v>44.63</v>
      </c>
      <c r="N541">
        <v>79.680000000000007</v>
      </c>
      <c r="O541">
        <v>0.35</v>
      </c>
      <c r="P541">
        <v>2.4500000000000002</v>
      </c>
      <c r="Q541">
        <v>6.38</v>
      </c>
      <c r="R541">
        <v>6.41</v>
      </c>
      <c r="S541">
        <v>19</v>
      </c>
      <c r="T541">
        <v>61</v>
      </c>
      <c r="U541">
        <v>1020.1</v>
      </c>
      <c r="W541" s="8">
        <f t="shared" si="17"/>
        <v>55.362510564255523</v>
      </c>
      <c r="X541" s="8">
        <f t="shared" si="17"/>
        <v>10.949134956275097</v>
      </c>
      <c r="Y541" s="8">
        <f t="shared" si="17"/>
        <v>7.037045615693712</v>
      </c>
    </row>
    <row r="542" spans="1:25" x14ac:dyDescent="0.25">
      <c r="A542" t="s">
        <v>1090</v>
      </c>
      <c r="B542" s="1">
        <v>44434</v>
      </c>
      <c r="C542" s="3">
        <v>0.45833333333333331</v>
      </c>
      <c r="D542" s="4">
        <f t="shared" si="16"/>
        <v>44434.458333333336</v>
      </c>
      <c r="E542">
        <v>1629975600</v>
      </c>
      <c r="F542" t="s">
        <v>1091</v>
      </c>
      <c r="K542">
        <v>21</v>
      </c>
      <c r="L542">
        <v>52</v>
      </c>
      <c r="M542">
        <v>54.58</v>
      </c>
      <c r="N542">
        <v>82.81</v>
      </c>
      <c r="O542">
        <v>0.92</v>
      </c>
      <c r="P542">
        <v>2.94</v>
      </c>
      <c r="Q542">
        <v>6.87</v>
      </c>
      <c r="R542">
        <v>6.91</v>
      </c>
      <c r="S542">
        <v>20</v>
      </c>
      <c r="T542">
        <v>59</v>
      </c>
      <c r="U542">
        <v>1020</v>
      </c>
      <c r="W542" s="8">
        <f t="shared" si="17"/>
        <v>55.362510564255523</v>
      </c>
      <c r="X542" s="8">
        <f t="shared" si="17"/>
        <v>10.949134956275097</v>
      </c>
      <c r="Y542" s="8">
        <f t="shared" si="17"/>
        <v>7.037045615693712</v>
      </c>
    </row>
    <row r="543" spans="1:25" x14ac:dyDescent="0.25">
      <c r="A543" t="s">
        <v>1092</v>
      </c>
      <c r="B543" s="1">
        <v>44434</v>
      </c>
      <c r="C543" s="3">
        <v>0.5</v>
      </c>
      <c r="D543" s="4">
        <f t="shared" si="16"/>
        <v>44434.5</v>
      </c>
      <c r="E543">
        <v>1629979200</v>
      </c>
      <c r="F543" t="s">
        <v>1093</v>
      </c>
      <c r="K543">
        <v>21</v>
      </c>
      <c r="L543">
        <v>50</v>
      </c>
      <c r="M543">
        <v>55.36</v>
      </c>
      <c r="N543">
        <v>84.55</v>
      </c>
      <c r="O543">
        <v>0.12</v>
      </c>
      <c r="P543">
        <v>3.14</v>
      </c>
      <c r="Q543">
        <v>7.58</v>
      </c>
      <c r="R543">
        <v>7.64</v>
      </c>
      <c r="S543">
        <v>20</v>
      </c>
      <c r="T543">
        <v>57</v>
      </c>
      <c r="U543">
        <v>1020</v>
      </c>
      <c r="W543" s="8">
        <f t="shared" si="17"/>
        <v>55.362510564255523</v>
      </c>
      <c r="X543" s="8">
        <f t="shared" si="17"/>
        <v>10.949134956275097</v>
      </c>
      <c r="Y543" s="8">
        <f t="shared" si="17"/>
        <v>7.037045615693712</v>
      </c>
    </row>
    <row r="544" spans="1:25" x14ac:dyDescent="0.25">
      <c r="A544" t="s">
        <v>1094</v>
      </c>
      <c r="B544" s="1">
        <v>44434</v>
      </c>
      <c r="C544" s="3">
        <v>0.54166666666666663</v>
      </c>
      <c r="D544" s="4">
        <f t="shared" si="16"/>
        <v>44434.541666666664</v>
      </c>
      <c r="E544">
        <v>1629982800</v>
      </c>
      <c r="F544" t="s">
        <v>1095</v>
      </c>
      <c r="K544">
        <v>22</v>
      </c>
      <c r="L544">
        <v>50</v>
      </c>
      <c r="M544">
        <v>59.16</v>
      </c>
      <c r="N544">
        <v>87.05</v>
      </c>
      <c r="O544">
        <v>0.16</v>
      </c>
      <c r="P544">
        <v>3.26</v>
      </c>
      <c r="Q544">
        <v>7.44</v>
      </c>
      <c r="R544">
        <v>7.54</v>
      </c>
      <c r="S544">
        <v>21</v>
      </c>
      <c r="T544">
        <v>57</v>
      </c>
      <c r="U544">
        <v>1020</v>
      </c>
      <c r="W544" s="8">
        <f t="shared" si="17"/>
        <v>55.362510564255523</v>
      </c>
      <c r="X544" s="8">
        <f t="shared" si="17"/>
        <v>10.949134956275097</v>
      </c>
      <c r="Y544" s="8">
        <f t="shared" si="17"/>
        <v>7.037045615693712</v>
      </c>
    </row>
    <row r="545" spans="1:25" x14ac:dyDescent="0.25">
      <c r="A545" t="s">
        <v>1096</v>
      </c>
      <c r="B545" s="1">
        <v>44434</v>
      </c>
      <c r="C545" s="3">
        <v>0.58333333333333337</v>
      </c>
      <c r="D545" s="4">
        <f t="shared" si="16"/>
        <v>44434.583333333336</v>
      </c>
      <c r="E545">
        <v>1629986400</v>
      </c>
      <c r="F545" t="s">
        <v>1097</v>
      </c>
      <c r="K545">
        <v>22</v>
      </c>
      <c r="L545">
        <v>50</v>
      </c>
      <c r="M545">
        <v>65.08</v>
      </c>
      <c r="N545">
        <v>83.16</v>
      </c>
      <c r="O545">
        <v>0</v>
      </c>
      <c r="P545">
        <v>2.74</v>
      </c>
      <c r="Q545">
        <v>6.89</v>
      </c>
      <c r="R545">
        <v>6.89</v>
      </c>
      <c r="S545">
        <v>21</v>
      </c>
      <c r="T545">
        <v>57</v>
      </c>
      <c r="U545">
        <v>1019.9</v>
      </c>
      <c r="W545" s="8">
        <f t="shared" si="17"/>
        <v>55.362510564255523</v>
      </c>
      <c r="X545" s="8">
        <f t="shared" si="17"/>
        <v>10.949134956275097</v>
      </c>
      <c r="Y545" s="8">
        <f t="shared" si="17"/>
        <v>7.037045615693712</v>
      </c>
    </row>
    <row r="546" spans="1:25" x14ac:dyDescent="0.25">
      <c r="A546" t="s">
        <v>1098</v>
      </c>
      <c r="B546" s="1">
        <v>44434</v>
      </c>
      <c r="C546" s="3">
        <v>0.625</v>
      </c>
      <c r="D546" s="4">
        <f t="shared" si="16"/>
        <v>44434.625</v>
      </c>
      <c r="E546">
        <v>1629990000</v>
      </c>
      <c r="F546" t="s">
        <v>1099</v>
      </c>
      <c r="K546">
        <v>22</v>
      </c>
      <c r="L546">
        <v>49</v>
      </c>
      <c r="M546">
        <v>60.89</v>
      </c>
      <c r="N546">
        <v>88.7</v>
      </c>
      <c r="O546">
        <v>0</v>
      </c>
      <c r="P546">
        <v>2.3199999999999998</v>
      </c>
      <c r="Q546">
        <v>6.64</v>
      </c>
      <c r="R546">
        <v>6.64</v>
      </c>
      <c r="S546">
        <v>21</v>
      </c>
      <c r="T546">
        <v>56</v>
      </c>
      <c r="U546">
        <v>1019.6</v>
      </c>
      <c r="W546" s="8">
        <f t="shared" si="17"/>
        <v>55.362510564255523</v>
      </c>
      <c r="X546" s="8">
        <f t="shared" si="17"/>
        <v>10.949134956275097</v>
      </c>
      <c r="Y546" s="8">
        <f t="shared" si="17"/>
        <v>7.037045615693712</v>
      </c>
    </row>
    <row r="547" spans="1:25" x14ac:dyDescent="0.25">
      <c r="A547" t="s">
        <v>1100</v>
      </c>
      <c r="B547" s="1">
        <v>44434</v>
      </c>
      <c r="C547" s="3">
        <v>0.66666666666666663</v>
      </c>
      <c r="D547" s="4">
        <f t="shared" si="16"/>
        <v>44434.666666666664</v>
      </c>
      <c r="E547">
        <v>1629993600</v>
      </c>
      <c r="F547" t="s">
        <v>1101</v>
      </c>
      <c r="K547">
        <v>21</v>
      </c>
      <c r="L547">
        <v>50</v>
      </c>
      <c r="M547">
        <v>62.78</v>
      </c>
      <c r="N547">
        <v>89.96</v>
      </c>
      <c r="O547">
        <v>0</v>
      </c>
      <c r="P547">
        <v>1.92</v>
      </c>
      <c r="Q547">
        <v>5.99</v>
      </c>
      <c r="R547">
        <v>5.99</v>
      </c>
      <c r="S547">
        <v>21</v>
      </c>
      <c r="T547">
        <v>57</v>
      </c>
      <c r="U547">
        <v>1019.2</v>
      </c>
      <c r="W547" s="8">
        <f t="shared" si="17"/>
        <v>55.362510564255523</v>
      </c>
      <c r="X547" s="8">
        <f t="shared" si="17"/>
        <v>10.949134956275097</v>
      </c>
      <c r="Y547" s="8">
        <f t="shared" si="17"/>
        <v>7.037045615693712</v>
      </c>
    </row>
    <row r="548" spans="1:25" x14ac:dyDescent="0.25">
      <c r="A548" t="s">
        <v>1102</v>
      </c>
      <c r="B548" s="1">
        <v>44434</v>
      </c>
      <c r="C548" s="3">
        <v>0.70833333333333337</v>
      </c>
      <c r="D548" s="4">
        <f t="shared" si="16"/>
        <v>44434.708333333336</v>
      </c>
      <c r="E548">
        <v>1629997200</v>
      </c>
      <c r="F548" t="s">
        <v>1103</v>
      </c>
      <c r="K548">
        <v>21</v>
      </c>
      <c r="L548">
        <v>50</v>
      </c>
      <c r="M548">
        <v>66.599999999999994</v>
      </c>
      <c r="N548">
        <v>86.84</v>
      </c>
      <c r="O548">
        <v>0</v>
      </c>
      <c r="P548">
        <v>2.12</v>
      </c>
      <c r="Q548">
        <v>6.18</v>
      </c>
      <c r="R548">
        <v>6.18</v>
      </c>
      <c r="S548">
        <v>21</v>
      </c>
      <c r="T548">
        <v>57</v>
      </c>
      <c r="U548">
        <v>1018.7</v>
      </c>
      <c r="W548" s="8">
        <f t="shared" si="17"/>
        <v>55.362510564255523</v>
      </c>
      <c r="X548" s="8">
        <f t="shared" si="17"/>
        <v>10.949134956275097</v>
      </c>
      <c r="Y548" s="8">
        <f t="shared" si="17"/>
        <v>7.037045615693712</v>
      </c>
    </row>
    <row r="549" spans="1:25" x14ac:dyDescent="0.25">
      <c r="A549" t="s">
        <v>1104</v>
      </c>
      <c r="B549" s="1">
        <v>44434</v>
      </c>
      <c r="C549" s="3">
        <v>0.75</v>
      </c>
      <c r="D549" s="4">
        <f t="shared" si="16"/>
        <v>44434.75</v>
      </c>
      <c r="E549">
        <v>1630000800</v>
      </c>
      <c r="F549" t="s">
        <v>1105</v>
      </c>
      <c r="K549">
        <v>21</v>
      </c>
      <c r="L549">
        <v>51</v>
      </c>
      <c r="M549">
        <v>66.510000000000005</v>
      </c>
      <c r="N549">
        <v>88.55</v>
      </c>
      <c r="O549">
        <v>0.24</v>
      </c>
      <c r="P549">
        <v>2.35</v>
      </c>
      <c r="Q549">
        <v>6.4</v>
      </c>
      <c r="R549">
        <v>6.4</v>
      </c>
      <c r="S549">
        <v>20</v>
      </c>
      <c r="T549">
        <v>59</v>
      </c>
      <c r="U549">
        <v>1019</v>
      </c>
      <c r="W549" s="8">
        <f t="shared" si="17"/>
        <v>55.362510564255523</v>
      </c>
      <c r="X549" s="8">
        <f t="shared" si="17"/>
        <v>10.949134956275097</v>
      </c>
      <c r="Y549" s="8">
        <f t="shared" si="17"/>
        <v>7.037045615693712</v>
      </c>
    </row>
    <row r="550" spans="1:25" x14ac:dyDescent="0.25">
      <c r="A550" t="s">
        <v>1106</v>
      </c>
      <c r="B550" s="1">
        <v>44434</v>
      </c>
      <c r="C550" s="3">
        <v>0.79166666666666663</v>
      </c>
      <c r="D550" s="4">
        <f t="shared" si="16"/>
        <v>44434.791666666664</v>
      </c>
      <c r="E550">
        <v>1630004400</v>
      </c>
      <c r="F550" t="s">
        <v>1107</v>
      </c>
      <c r="K550">
        <v>19</v>
      </c>
      <c r="L550">
        <v>55</v>
      </c>
      <c r="M550">
        <v>73.3</v>
      </c>
      <c r="N550">
        <v>82.41</v>
      </c>
      <c r="O550">
        <v>1.75</v>
      </c>
      <c r="P550">
        <v>2.95</v>
      </c>
      <c r="Q550">
        <v>6.49</v>
      </c>
      <c r="R550">
        <v>6.73</v>
      </c>
      <c r="S550">
        <v>18</v>
      </c>
      <c r="T550">
        <v>63</v>
      </c>
      <c r="U550">
        <v>1019.3</v>
      </c>
      <c r="W550" s="8">
        <f t="shared" si="17"/>
        <v>55.362510564255523</v>
      </c>
      <c r="X550" s="8">
        <f t="shared" si="17"/>
        <v>10.949134956275097</v>
      </c>
      <c r="Y550" s="8">
        <f t="shared" si="17"/>
        <v>7.037045615693712</v>
      </c>
    </row>
    <row r="551" spans="1:25" x14ac:dyDescent="0.25">
      <c r="A551" t="s">
        <v>1108</v>
      </c>
      <c r="B551" s="1">
        <v>44434</v>
      </c>
      <c r="C551" s="3">
        <v>0.83333333333333337</v>
      </c>
      <c r="D551" s="4">
        <f t="shared" si="16"/>
        <v>44434.833333333336</v>
      </c>
      <c r="E551">
        <v>1630008000</v>
      </c>
      <c r="F551" t="s">
        <v>1109</v>
      </c>
      <c r="K551">
        <v>17</v>
      </c>
      <c r="L551">
        <v>61</v>
      </c>
      <c r="M551">
        <v>70.8</v>
      </c>
      <c r="N551">
        <v>83.09</v>
      </c>
      <c r="O551">
        <v>1.92</v>
      </c>
      <c r="P551">
        <v>2.39</v>
      </c>
      <c r="Q551">
        <v>5.35</v>
      </c>
      <c r="R551">
        <v>5.6</v>
      </c>
      <c r="S551">
        <v>17</v>
      </c>
      <c r="T551">
        <v>68</v>
      </c>
      <c r="U551">
        <v>1019.8</v>
      </c>
      <c r="W551" s="8">
        <f t="shared" si="17"/>
        <v>55.362510564255523</v>
      </c>
      <c r="X551" s="8">
        <f t="shared" si="17"/>
        <v>10.949134956275097</v>
      </c>
      <c r="Y551" s="8">
        <f t="shared" si="17"/>
        <v>7.037045615693712</v>
      </c>
    </row>
    <row r="552" spans="1:25" x14ac:dyDescent="0.25">
      <c r="A552" t="s">
        <v>1110</v>
      </c>
      <c r="B552" s="1">
        <v>44434</v>
      </c>
      <c r="C552" s="3">
        <v>0.875</v>
      </c>
      <c r="D552" s="4">
        <f t="shared" si="16"/>
        <v>44434.875</v>
      </c>
      <c r="E552">
        <v>1630011600</v>
      </c>
      <c r="F552" t="s">
        <v>1111</v>
      </c>
      <c r="K552">
        <v>16</v>
      </c>
      <c r="L552">
        <v>64</v>
      </c>
      <c r="M552">
        <v>67.86</v>
      </c>
      <c r="N552">
        <v>77.150000000000006</v>
      </c>
      <c r="O552">
        <v>4.0199999999999996</v>
      </c>
      <c r="P552">
        <v>2.77</v>
      </c>
      <c r="Q552">
        <v>5.26</v>
      </c>
      <c r="R552">
        <v>6.04</v>
      </c>
      <c r="S552">
        <v>16</v>
      </c>
      <c r="T552">
        <v>71</v>
      </c>
      <c r="U552">
        <v>1020.1</v>
      </c>
      <c r="W552" s="8">
        <f t="shared" si="17"/>
        <v>55.362510564255523</v>
      </c>
      <c r="X552" s="8">
        <f t="shared" si="17"/>
        <v>10.949134956275097</v>
      </c>
      <c r="Y552" s="8">
        <f t="shared" si="17"/>
        <v>7.037045615693712</v>
      </c>
    </row>
    <row r="553" spans="1:25" x14ac:dyDescent="0.25">
      <c r="A553" t="s">
        <v>1112</v>
      </c>
      <c r="B553" s="1">
        <v>44434</v>
      </c>
      <c r="C553" s="3">
        <v>0.91666666666666663</v>
      </c>
      <c r="D553" s="4">
        <f t="shared" si="16"/>
        <v>44434.916666666664</v>
      </c>
      <c r="E553">
        <v>1630015200</v>
      </c>
      <c r="F553" t="s">
        <v>1113</v>
      </c>
      <c r="K553">
        <v>16</v>
      </c>
      <c r="L553">
        <v>64</v>
      </c>
      <c r="M553">
        <v>54.76</v>
      </c>
      <c r="N553">
        <v>85.61</v>
      </c>
      <c r="O553">
        <v>0.68</v>
      </c>
      <c r="P553">
        <v>2.14</v>
      </c>
      <c r="Q553">
        <v>4.59</v>
      </c>
      <c r="R553">
        <v>5.19</v>
      </c>
      <c r="S553">
        <v>16</v>
      </c>
      <c r="T553">
        <v>71</v>
      </c>
      <c r="U553">
        <v>1020.4</v>
      </c>
      <c r="W553" s="8">
        <f t="shared" si="17"/>
        <v>55.362510564255523</v>
      </c>
      <c r="X553" s="8">
        <f t="shared" si="17"/>
        <v>10.949134956275097</v>
      </c>
      <c r="Y553" s="8">
        <f t="shared" si="17"/>
        <v>7.037045615693712</v>
      </c>
    </row>
    <row r="554" spans="1:25" x14ac:dyDescent="0.25">
      <c r="A554" t="s">
        <v>1114</v>
      </c>
      <c r="B554" s="1">
        <v>44434</v>
      </c>
      <c r="C554" s="3">
        <v>0.95833333333333337</v>
      </c>
      <c r="D554" s="4">
        <f t="shared" si="16"/>
        <v>44434.958333333336</v>
      </c>
      <c r="E554">
        <v>1630018800</v>
      </c>
      <c r="F554" t="s">
        <v>1115</v>
      </c>
      <c r="K554">
        <v>16</v>
      </c>
      <c r="L554">
        <v>65</v>
      </c>
      <c r="M554">
        <v>50.74</v>
      </c>
      <c r="N554">
        <v>93.11</v>
      </c>
      <c r="O554">
        <v>0.6</v>
      </c>
      <c r="P554">
        <v>1.5</v>
      </c>
      <c r="Q554">
        <v>3.96</v>
      </c>
      <c r="R554">
        <v>4.5</v>
      </c>
      <c r="S554">
        <v>16</v>
      </c>
      <c r="T554">
        <v>72</v>
      </c>
      <c r="U554">
        <v>1020.6</v>
      </c>
      <c r="W554" s="8">
        <f t="shared" si="17"/>
        <v>55.362510564255523</v>
      </c>
      <c r="X554" s="8">
        <f t="shared" si="17"/>
        <v>10.949134956275097</v>
      </c>
      <c r="Y554" s="8">
        <f t="shared" si="17"/>
        <v>7.037045615693712</v>
      </c>
    </row>
    <row r="555" spans="1:25" x14ac:dyDescent="0.25">
      <c r="A555" t="s">
        <v>1116</v>
      </c>
      <c r="B555" s="1">
        <v>44435</v>
      </c>
      <c r="C555" s="3">
        <v>0</v>
      </c>
      <c r="D555" s="4">
        <f t="shared" si="16"/>
        <v>44435</v>
      </c>
      <c r="E555">
        <v>1630022400</v>
      </c>
      <c r="F555" t="s">
        <v>1117</v>
      </c>
      <c r="K555">
        <v>16</v>
      </c>
      <c r="L555">
        <v>67</v>
      </c>
      <c r="M555">
        <v>51.4</v>
      </c>
      <c r="N555">
        <v>91.88</v>
      </c>
      <c r="O555">
        <v>0.93</v>
      </c>
      <c r="P555">
        <v>1.38</v>
      </c>
      <c r="Q555">
        <v>3.45</v>
      </c>
      <c r="R555">
        <v>4.24</v>
      </c>
      <c r="S555">
        <v>15</v>
      </c>
      <c r="T555">
        <v>74</v>
      </c>
      <c r="U555">
        <v>1020.4</v>
      </c>
      <c r="W555" s="8">
        <f t="shared" si="17"/>
        <v>55.362510564255523</v>
      </c>
      <c r="X555" s="8">
        <f t="shared" si="17"/>
        <v>10.949134956275097</v>
      </c>
      <c r="Y555" s="8">
        <f t="shared" si="17"/>
        <v>7.037045615693712</v>
      </c>
    </row>
    <row r="556" spans="1:25" x14ac:dyDescent="0.25">
      <c r="A556" t="s">
        <v>1118</v>
      </c>
      <c r="B556" s="1">
        <v>44435</v>
      </c>
      <c r="C556" s="3">
        <v>4.1666666666666664E-2</v>
      </c>
      <c r="D556" s="4">
        <f t="shared" si="16"/>
        <v>44435.041666666664</v>
      </c>
      <c r="E556">
        <v>1630026000</v>
      </c>
      <c r="F556" t="s">
        <v>1119</v>
      </c>
      <c r="K556">
        <v>15</v>
      </c>
      <c r="L556">
        <v>69</v>
      </c>
      <c r="M556">
        <v>48.92</v>
      </c>
      <c r="N556">
        <v>89.77</v>
      </c>
      <c r="O556">
        <v>1.1000000000000001</v>
      </c>
      <c r="P556">
        <v>0.93</v>
      </c>
      <c r="Q556">
        <v>2.73</v>
      </c>
      <c r="R556">
        <v>3.68</v>
      </c>
      <c r="S556">
        <v>15</v>
      </c>
      <c r="T556">
        <v>76</v>
      </c>
      <c r="U556">
        <v>1020.3</v>
      </c>
      <c r="W556" s="8">
        <f t="shared" si="17"/>
        <v>55.362510564255523</v>
      </c>
      <c r="X556" s="8">
        <f t="shared" si="17"/>
        <v>10.949134956275097</v>
      </c>
      <c r="Y556" s="8">
        <f t="shared" si="17"/>
        <v>7.037045615693712</v>
      </c>
    </row>
    <row r="557" spans="1:25" x14ac:dyDescent="0.25">
      <c r="A557" t="s">
        <v>1120</v>
      </c>
      <c r="B557" s="1">
        <v>44435</v>
      </c>
      <c r="C557" s="3">
        <v>8.3333333333333329E-2</v>
      </c>
      <c r="D557" s="4">
        <f t="shared" si="16"/>
        <v>44435.083333333336</v>
      </c>
      <c r="E557">
        <v>1630029600</v>
      </c>
      <c r="F557" t="s">
        <v>1121</v>
      </c>
      <c r="K557">
        <v>15</v>
      </c>
      <c r="L557">
        <v>72</v>
      </c>
      <c r="M557">
        <v>48.99</v>
      </c>
      <c r="N557">
        <v>90.45</v>
      </c>
      <c r="O557">
        <v>0.47</v>
      </c>
      <c r="P557">
        <v>1.08</v>
      </c>
      <c r="Q557">
        <v>2.52</v>
      </c>
      <c r="R557">
        <v>4.04</v>
      </c>
      <c r="S557">
        <v>15</v>
      </c>
      <c r="T557">
        <v>79</v>
      </c>
      <c r="U557">
        <v>1020.2</v>
      </c>
      <c r="W557" s="8">
        <f t="shared" si="17"/>
        <v>55.362510564255523</v>
      </c>
      <c r="X557" s="8">
        <f t="shared" si="17"/>
        <v>10.949134956275097</v>
      </c>
      <c r="Y557" s="8">
        <f t="shared" si="17"/>
        <v>7.037045615693712</v>
      </c>
    </row>
    <row r="558" spans="1:25" x14ac:dyDescent="0.25">
      <c r="A558" t="s">
        <v>1122</v>
      </c>
      <c r="B558" s="1">
        <v>44435</v>
      </c>
      <c r="C558" s="3">
        <v>0.125</v>
      </c>
      <c r="D558" s="4">
        <f t="shared" si="16"/>
        <v>44435.125</v>
      </c>
      <c r="E558">
        <v>1630033200</v>
      </c>
      <c r="F558" t="s">
        <v>1123</v>
      </c>
      <c r="K558">
        <v>14</v>
      </c>
      <c r="L558">
        <v>75</v>
      </c>
      <c r="M558">
        <v>46.87</v>
      </c>
      <c r="N558">
        <v>85.68</v>
      </c>
      <c r="O558">
        <v>0.74</v>
      </c>
      <c r="P558">
        <v>1.1599999999999999</v>
      </c>
      <c r="Q558">
        <v>2.2200000000000002</v>
      </c>
      <c r="R558">
        <v>4.34</v>
      </c>
      <c r="S558">
        <v>14</v>
      </c>
      <c r="T558">
        <v>83</v>
      </c>
      <c r="U558">
        <v>1020.2</v>
      </c>
      <c r="W558" s="8">
        <f t="shared" si="17"/>
        <v>55.362510564255523</v>
      </c>
      <c r="X558" s="8">
        <f t="shared" si="17"/>
        <v>10.949134956275097</v>
      </c>
      <c r="Y558" s="8">
        <f t="shared" si="17"/>
        <v>7.037045615693712</v>
      </c>
    </row>
    <row r="559" spans="1:25" x14ac:dyDescent="0.25">
      <c r="A559" t="s">
        <v>1124</v>
      </c>
      <c r="B559" s="1">
        <v>44435</v>
      </c>
      <c r="C559" s="3">
        <v>0.16666666666666666</v>
      </c>
      <c r="D559" s="4">
        <f t="shared" si="16"/>
        <v>44435.166666666664</v>
      </c>
      <c r="E559">
        <v>1630036800</v>
      </c>
      <c r="F559" t="s">
        <v>1125</v>
      </c>
      <c r="K559">
        <v>14</v>
      </c>
      <c r="L559">
        <v>75</v>
      </c>
      <c r="M559">
        <v>45.98</v>
      </c>
      <c r="N559">
        <v>81.16</v>
      </c>
      <c r="O559">
        <v>0.89</v>
      </c>
      <c r="P559">
        <v>1.42</v>
      </c>
      <c r="Q559">
        <v>2.42</v>
      </c>
      <c r="R559">
        <v>4.63</v>
      </c>
      <c r="S559">
        <v>14</v>
      </c>
      <c r="T559">
        <v>82</v>
      </c>
      <c r="U559">
        <v>1020.2</v>
      </c>
      <c r="W559" s="8">
        <f t="shared" si="17"/>
        <v>55.362510564255523</v>
      </c>
      <c r="X559" s="8">
        <f t="shared" si="17"/>
        <v>10.949134956275097</v>
      </c>
      <c r="Y559" s="8">
        <f t="shared" si="17"/>
        <v>7.037045615693712</v>
      </c>
    </row>
    <row r="560" spans="1:25" x14ac:dyDescent="0.25">
      <c r="A560" t="s">
        <v>1126</v>
      </c>
      <c r="B560" s="1">
        <v>44435</v>
      </c>
      <c r="C560" s="3">
        <v>0.20833333333333334</v>
      </c>
      <c r="D560" s="4">
        <f t="shared" si="16"/>
        <v>44435.208333333336</v>
      </c>
      <c r="E560">
        <v>1630040400</v>
      </c>
      <c r="F560" t="s">
        <v>1127</v>
      </c>
      <c r="K560">
        <v>14</v>
      </c>
      <c r="L560">
        <v>75</v>
      </c>
      <c r="M560">
        <v>48.15</v>
      </c>
      <c r="N560">
        <v>79.180000000000007</v>
      </c>
      <c r="O560">
        <v>1.92</v>
      </c>
      <c r="P560">
        <v>1.33</v>
      </c>
      <c r="Q560">
        <v>2.2799999999999998</v>
      </c>
      <c r="R560">
        <v>4.46</v>
      </c>
      <c r="S560">
        <v>14</v>
      </c>
      <c r="T560">
        <v>82</v>
      </c>
      <c r="U560">
        <v>1020.1</v>
      </c>
      <c r="W560" s="8">
        <f t="shared" si="17"/>
        <v>55.362510564255523</v>
      </c>
      <c r="X560" s="8">
        <f t="shared" si="17"/>
        <v>10.949134956275097</v>
      </c>
      <c r="Y560" s="8">
        <f t="shared" si="17"/>
        <v>7.037045615693712</v>
      </c>
    </row>
    <row r="561" spans="1:25" x14ac:dyDescent="0.25">
      <c r="A561" t="s">
        <v>1128</v>
      </c>
      <c r="B561" s="1">
        <v>44435</v>
      </c>
      <c r="C561" s="3">
        <v>0.25</v>
      </c>
      <c r="D561" s="4">
        <f t="shared" si="16"/>
        <v>44435.25</v>
      </c>
      <c r="E561">
        <v>1630044000</v>
      </c>
      <c r="F561" t="s">
        <v>1129</v>
      </c>
      <c r="K561">
        <v>14</v>
      </c>
      <c r="L561">
        <v>76</v>
      </c>
      <c r="M561">
        <v>54.8</v>
      </c>
      <c r="N561">
        <v>72.25</v>
      </c>
      <c r="O561">
        <v>3.54</v>
      </c>
      <c r="P561">
        <v>1.62</v>
      </c>
      <c r="Q561">
        <v>2.66</v>
      </c>
      <c r="R561">
        <v>4.95</v>
      </c>
      <c r="S561">
        <v>14</v>
      </c>
      <c r="T561">
        <v>82</v>
      </c>
      <c r="U561">
        <v>1020.3</v>
      </c>
      <c r="W561" s="8">
        <f t="shared" si="17"/>
        <v>55.362510564255523</v>
      </c>
      <c r="X561" s="8">
        <f t="shared" si="17"/>
        <v>10.949134956275097</v>
      </c>
      <c r="Y561" s="8">
        <f t="shared" si="17"/>
        <v>7.037045615693712</v>
      </c>
    </row>
    <row r="562" spans="1:25" x14ac:dyDescent="0.25">
      <c r="A562" t="s">
        <v>1130</v>
      </c>
      <c r="B562" s="1">
        <v>44435</v>
      </c>
      <c r="C562" s="3">
        <v>0.29166666666666669</v>
      </c>
      <c r="D562" s="4">
        <f t="shared" si="16"/>
        <v>44435.291666666664</v>
      </c>
      <c r="E562">
        <v>1630047600</v>
      </c>
      <c r="F562" t="s">
        <v>1131</v>
      </c>
      <c r="K562">
        <v>15</v>
      </c>
      <c r="L562">
        <v>74</v>
      </c>
      <c r="M562">
        <v>57.37</v>
      </c>
      <c r="N562">
        <v>69.39</v>
      </c>
      <c r="O562">
        <v>7.35</v>
      </c>
      <c r="P562">
        <v>1.84</v>
      </c>
      <c r="Q562">
        <v>3</v>
      </c>
      <c r="R562">
        <v>5</v>
      </c>
      <c r="S562">
        <v>15</v>
      </c>
      <c r="T562">
        <v>81</v>
      </c>
      <c r="U562">
        <v>1020.8</v>
      </c>
      <c r="W562" s="8">
        <f t="shared" si="17"/>
        <v>55.362510564255523</v>
      </c>
      <c r="X562" s="8">
        <f t="shared" si="17"/>
        <v>10.949134956275097</v>
      </c>
      <c r="Y562" s="8">
        <f t="shared" si="17"/>
        <v>7.037045615693712</v>
      </c>
    </row>
    <row r="563" spans="1:25" x14ac:dyDescent="0.25">
      <c r="A563" t="s">
        <v>1132</v>
      </c>
      <c r="B563" s="1">
        <v>44435</v>
      </c>
      <c r="C563" s="3">
        <v>0.33333333333333331</v>
      </c>
      <c r="D563" s="4">
        <f t="shared" si="16"/>
        <v>44435.333333333336</v>
      </c>
      <c r="E563">
        <v>1630051200</v>
      </c>
      <c r="F563" t="s">
        <v>1133</v>
      </c>
      <c r="K563">
        <v>16</v>
      </c>
      <c r="L563">
        <v>71</v>
      </c>
      <c r="M563">
        <v>60.04</v>
      </c>
      <c r="N563">
        <v>71.48</v>
      </c>
      <c r="O563">
        <v>7.11</v>
      </c>
      <c r="P563">
        <v>2.15</v>
      </c>
      <c r="Q563">
        <v>3.7</v>
      </c>
      <c r="R563">
        <v>5.32</v>
      </c>
      <c r="S563">
        <v>15</v>
      </c>
      <c r="T563">
        <v>78</v>
      </c>
      <c r="U563">
        <v>1021</v>
      </c>
      <c r="W563" s="8">
        <f t="shared" si="17"/>
        <v>55.362510564255523</v>
      </c>
      <c r="X563" s="8">
        <f t="shared" si="17"/>
        <v>10.949134956275097</v>
      </c>
      <c r="Y563" s="8">
        <f t="shared" si="17"/>
        <v>7.037045615693712</v>
      </c>
    </row>
    <row r="564" spans="1:25" x14ac:dyDescent="0.25">
      <c r="A564" t="s">
        <v>1134</v>
      </c>
      <c r="B564" s="1">
        <v>44435</v>
      </c>
      <c r="C564" s="3">
        <v>0.375</v>
      </c>
      <c r="D564" s="4">
        <f t="shared" si="16"/>
        <v>44435.375</v>
      </c>
      <c r="E564">
        <v>1630054800</v>
      </c>
      <c r="F564" t="s">
        <v>1135</v>
      </c>
      <c r="K564">
        <v>17</v>
      </c>
      <c r="L564">
        <v>66</v>
      </c>
      <c r="M564">
        <v>54.43</v>
      </c>
      <c r="N564">
        <v>72.849999999999994</v>
      </c>
      <c r="O564">
        <v>5.63</v>
      </c>
      <c r="P564">
        <v>1.67</v>
      </c>
      <c r="Q564">
        <v>3.69</v>
      </c>
      <c r="R564">
        <v>4.46</v>
      </c>
      <c r="S564">
        <v>17</v>
      </c>
      <c r="T564">
        <v>74</v>
      </c>
      <c r="U564">
        <v>1021</v>
      </c>
      <c r="W564" s="8">
        <f t="shared" si="17"/>
        <v>55.362510564255523</v>
      </c>
      <c r="X564" s="8">
        <f t="shared" si="17"/>
        <v>10.949134956275097</v>
      </c>
      <c r="Y564" s="8">
        <f t="shared" si="17"/>
        <v>7.037045615693712</v>
      </c>
    </row>
    <row r="565" spans="1:25" x14ac:dyDescent="0.25">
      <c r="A565" t="s">
        <v>1136</v>
      </c>
      <c r="B565" s="1">
        <v>44435</v>
      </c>
      <c r="C565" s="3">
        <v>0.41666666666666669</v>
      </c>
      <c r="D565" s="4">
        <f t="shared" si="16"/>
        <v>44435.416666666664</v>
      </c>
      <c r="E565">
        <v>1630058400</v>
      </c>
      <c r="F565" t="s">
        <v>1137</v>
      </c>
      <c r="K565">
        <v>18</v>
      </c>
      <c r="L565">
        <v>64</v>
      </c>
      <c r="M565">
        <v>57.93</v>
      </c>
      <c r="N565">
        <v>74.72</v>
      </c>
      <c r="O565">
        <v>4.29</v>
      </c>
      <c r="P565">
        <v>1.5</v>
      </c>
      <c r="Q565">
        <v>3.83</v>
      </c>
      <c r="R565">
        <v>4.16</v>
      </c>
      <c r="S565">
        <v>17</v>
      </c>
      <c r="T565">
        <v>71</v>
      </c>
      <c r="U565">
        <v>1021.2</v>
      </c>
      <c r="W565" s="8">
        <f t="shared" si="17"/>
        <v>55.362510564255523</v>
      </c>
      <c r="X565" s="8">
        <f t="shared" si="17"/>
        <v>10.949134956275097</v>
      </c>
      <c r="Y565" s="8">
        <f t="shared" si="17"/>
        <v>7.037045615693712</v>
      </c>
    </row>
    <row r="566" spans="1:25" x14ac:dyDescent="0.25">
      <c r="A566" t="s">
        <v>1138</v>
      </c>
      <c r="B566" s="1">
        <v>44435</v>
      </c>
      <c r="C566" s="3">
        <v>0.45833333333333331</v>
      </c>
      <c r="D566" s="4">
        <f t="shared" si="16"/>
        <v>44435.458333333336</v>
      </c>
      <c r="E566">
        <v>1630062000</v>
      </c>
      <c r="F566" t="s">
        <v>1139</v>
      </c>
      <c r="K566">
        <v>19</v>
      </c>
      <c r="L566">
        <v>61</v>
      </c>
      <c r="M566">
        <v>56.32</v>
      </c>
      <c r="N566">
        <v>77.53</v>
      </c>
      <c r="O566">
        <v>3.02</v>
      </c>
      <c r="P566">
        <v>1.34</v>
      </c>
      <c r="Q566">
        <v>4.09</v>
      </c>
      <c r="R566">
        <v>4.18</v>
      </c>
      <c r="S566">
        <v>18</v>
      </c>
      <c r="T566">
        <v>68</v>
      </c>
      <c r="U566">
        <v>1021.2</v>
      </c>
      <c r="W566" s="8">
        <f t="shared" si="17"/>
        <v>55.362510564255523</v>
      </c>
      <c r="X566" s="8">
        <f t="shared" si="17"/>
        <v>10.949134956275097</v>
      </c>
      <c r="Y566" s="8">
        <f t="shared" si="17"/>
        <v>7.037045615693712</v>
      </c>
    </row>
    <row r="567" spans="1:25" x14ac:dyDescent="0.25">
      <c r="A567" t="s">
        <v>1140</v>
      </c>
      <c r="B567" s="1">
        <v>44435</v>
      </c>
      <c r="C567" s="3">
        <v>0.5</v>
      </c>
      <c r="D567" s="4">
        <f t="shared" si="16"/>
        <v>44435.5</v>
      </c>
      <c r="E567">
        <v>1630065600</v>
      </c>
      <c r="F567" t="s">
        <v>1141</v>
      </c>
      <c r="K567">
        <v>19</v>
      </c>
      <c r="L567">
        <v>58</v>
      </c>
      <c r="M567">
        <v>63.34</v>
      </c>
      <c r="N567">
        <v>77.83</v>
      </c>
      <c r="O567">
        <v>3.95</v>
      </c>
      <c r="P567">
        <v>1.03</v>
      </c>
      <c r="Q567">
        <v>4.17</v>
      </c>
      <c r="R567">
        <v>4.17</v>
      </c>
      <c r="S567">
        <v>18</v>
      </c>
      <c r="T567">
        <v>65</v>
      </c>
      <c r="U567">
        <v>1021.2</v>
      </c>
      <c r="W567" s="8">
        <f t="shared" si="17"/>
        <v>55.362510564255523</v>
      </c>
      <c r="X567" s="8">
        <f t="shared" si="17"/>
        <v>10.949134956275097</v>
      </c>
      <c r="Y567" s="8">
        <f t="shared" si="17"/>
        <v>7.037045615693712</v>
      </c>
    </row>
    <row r="568" spans="1:25" x14ac:dyDescent="0.25">
      <c r="A568" t="s">
        <v>1142</v>
      </c>
      <c r="B568" s="1">
        <v>44435</v>
      </c>
      <c r="C568" s="3">
        <v>0.54166666666666663</v>
      </c>
      <c r="D568" s="4">
        <f t="shared" si="16"/>
        <v>44435.541666666664</v>
      </c>
      <c r="E568">
        <v>1630069200</v>
      </c>
      <c r="F568" t="s">
        <v>1143</v>
      </c>
      <c r="K568">
        <v>20</v>
      </c>
      <c r="L568">
        <v>56</v>
      </c>
      <c r="M568">
        <v>60.67</v>
      </c>
      <c r="N568">
        <v>82.4</v>
      </c>
      <c r="O568">
        <v>1</v>
      </c>
      <c r="P568">
        <v>1.75</v>
      </c>
      <c r="Q568">
        <v>5.23</v>
      </c>
      <c r="R568">
        <v>5.25</v>
      </c>
      <c r="S568">
        <v>19</v>
      </c>
      <c r="T568">
        <v>63</v>
      </c>
      <c r="U568">
        <v>1021.2</v>
      </c>
      <c r="W568" s="8">
        <f t="shared" si="17"/>
        <v>55.362510564255523</v>
      </c>
      <c r="X568" s="8">
        <f t="shared" si="17"/>
        <v>10.949134956275097</v>
      </c>
      <c r="Y568" s="8">
        <f t="shared" si="17"/>
        <v>7.037045615693712</v>
      </c>
    </row>
    <row r="569" spans="1:25" x14ac:dyDescent="0.25">
      <c r="A569" t="s">
        <v>1144</v>
      </c>
      <c r="B569" s="1">
        <v>44435</v>
      </c>
      <c r="C569" s="3">
        <v>0.58333333333333337</v>
      </c>
      <c r="D569" s="4">
        <f t="shared" si="16"/>
        <v>44435.583333333336</v>
      </c>
      <c r="E569">
        <v>1630072800</v>
      </c>
      <c r="F569" t="s">
        <v>1145</v>
      </c>
      <c r="K569">
        <v>20</v>
      </c>
      <c r="L569">
        <v>54</v>
      </c>
      <c r="M569">
        <v>64.19</v>
      </c>
      <c r="N569">
        <v>82.42</v>
      </c>
      <c r="O569">
        <v>1.5</v>
      </c>
      <c r="P569">
        <v>6.57</v>
      </c>
      <c r="Q569">
        <v>11.11</v>
      </c>
      <c r="R569">
        <v>13.73</v>
      </c>
      <c r="S569">
        <v>19</v>
      </c>
      <c r="T569">
        <v>61</v>
      </c>
      <c r="U569">
        <v>1021.2</v>
      </c>
      <c r="W569" s="8">
        <f t="shared" si="17"/>
        <v>55.362510564255523</v>
      </c>
      <c r="X569" s="8">
        <f t="shared" si="17"/>
        <v>10.949134956275097</v>
      </c>
      <c r="Y569" s="8">
        <f t="shared" si="17"/>
        <v>7.037045615693712</v>
      </c>
    </row>
    <row r="570" spans="1:25" x14ac:dyDescent="0.25">
      <c r="A570" t="s">
        <v>1146</v>
      </c>
      <c r="B570" s="1">
        <v>44435</v>
      </c>
      <c r="C570" s="3">
        <v>0.625</v>
      </c>
      <c r="D570" s="4">
        <f t="shared" si="16"/>
        <v>44435.625</v>
      </c>
      <c r="E570">
        <v>1630076400</v>
      </c>
      <c r="F570" t="s">
        <v>1147</v>
      </c>
      <c r="K570">
        <v>20</v>
      </c>
      <c r="L570">
        <v>54</v>
      </c>
      <c r="M570">
        <v>66.599999999999994</v>
      </c>
      <c r="N570">
        <v>80.209999999999994</v>
      </c>
      <c r="O570">
        <v>0.65</v>
      </c>
      <c r="P570">
        <v>4.04</v>
      </c>
      <c r="Q570">
        <v>8.4600000000000009</v>
      </c>
      <c r="R570">
        <v>9.9700000000000006</v>
      </c>
      <c r="S570">
        <v>20</v>
      </c>
      <c r="T570">
        <v>62</v>
      </c>
      <c r="U570">
        <v>1021.2</v>
      </c>
      <c r="W570" s="8">
        <f t="shared" si="17"/>
        <v>55.362510564255523</v>
      </c>
      <c r="X570" s="8">
        <f t="shared" si="17"/>
        <v>10.949134956275097</v>
      </c>
      <c r="Y570" s="8">
        <f t="shared" si="17"/>
        <v>7.037045615693712</v>
      </c>
    </row>
    <row r="571" spans="1:25" x14ac:dyDescent="0.25">
      <c r="A571" t="s">
        <v>1148</v>
      </c>
      <c r="B571" s="1">
        <v>44435</v>
      </c>
      <c r="C571" s="3">
        <v>0.66666666666666663</v>
      </c>
      <c r="D571" s="4">
        <f t="shared" si="16"/>
        <v>44435.666666666664</v>
      </c>
      <c r="E571">
        <v>1630080000</v>
      </c>
      <c r="F571" t="s">
        <v>1149</v>
      </c>
      <c r="K571">
        <v>20</v>
      </c>
      <c r="L571">
        <v>54</v>
      </c>
      <c r="M571">
        <v>67.37</v>
      </c>
      <c r="N571">
        <v>80.900000000000006</v>
      </c>
      <c r="O571">
        <v>1.1599999999999999</v>
      </c>
      <c r="P571">
        <v>2.89</v>
      </c>
      <c r="Q571">
        <v>6.6</v>
      </c>
      <c r="R571">
        <v>6.7</v>
      </c>
      <c r="S571">
        <v>19</v>
      </c>
      <c r="T571">
        <v>61</v>
      </c>
      <c r="U571">
        <v>1021.2</v>
      </c>
      <c r="W571" s="8">
        <f t="shared" si="17"/>
        <v>55.362510564255523</v>
      </c>
      <c r="X571" s="8">
        <f t="shared" si="17"/>
        <v>10.949134956275097</v>
      </c>
      <c r="Y571" s="8">
        <f t="shared" si="17"/>
        <v>7.037045615693712</v>
      </c>
    </row>
    <row r="572" spans="1:25" x14ac:dyDescent="0.25">
      <c r="A572" t="s">
        <v>1150</v>
      </c>
      <c r="B572" s="1">
        <v>44435</v>
      </c>
      <c r="C572" s="3">
        <v>0.70833333333333337</v>
      </c>
      <c r="D572" s="4">
        <f t="shared" si="16"/>
        <v>44435.708333333336</v>
      </c>
      <c r="E572">
        <v>1630083600</v>
      </c>
      <c r="F572" t="s">
        <v>1151</v>
      </c>
      <c r="K572">
        <v>20</v>
      </c>
      <c r="L572">
        <v>56</v>
      </c>
      <c r="M572">
        <v>73.97</v>
      </c>
      <c r="N572">
        <v>77</v>
      </c>
      <c r="O572">
        <v>1.52</v>
      </c>
      <c r="P572">
        <v>2.89</v>
      </c>
      <c r="Q572">
        <v>6.22</v>
      </c>
      <c r="R572">
        <v>6.25</v>
      </c>
      <c r="S572">
        <v>19</v>
      </c>
      <c r="T572">
        <v>63</v>
      </c>
      <c r="U572">
        <v>1021.3</v>
      </c>
      <c r="W572" s="8">
        <f t="shared" si="17"/>
        <v>55.362510564255523</v>
      </c>
      <c r="X572" s="8">
        <f t="shared" si="17"/>
        <v>10.949134956275097</v>
      </c>
      <c r="Y572" s="8">
        <f t="shared" si="17"/>
        <v>7.037045615693712</v>
      </c>
    </row>
    <row r="573" spans="1:25" x14ac:dyDescent="0.25">
      <c r="A573" t="s">
        <v>1152</v>
      </c>
      <c r="B573" s="1">
        <v>44435</v>
      </c>
      <c r="C573" s="3">
        <v>0.75</v>
      </c>
      <c r="D573" s="4">
        <f t="shared" ref="D573:D636" si="18">B573+C573</f>
        <v>44435.75</v>
      </c>
      <c r="E573">
        <v>1630087200</v>
      </c>
      <c r="F573" t="s">
        <v>1153</v>
      </c>
      <c r="K573">
        <v>19</v>
      </c>
      <c r="L573">
        <v>59</v>
      </c>
      <c r="M573">
        <v>73.41</v>
      </c>
      <c r="N573">
        <v>75.430000000000007</v>
      </c>
      <c r="O573">
        <v>2.7</v>
      </c>
      <c r="P573">
        <v>2.57</v>
      </c>
      <c r="Q573">
        <v>5.58</v>
      </c>
      <c r="R573">
        <v>5.63</v>
      </c>
      <c r="S573">
        <v>18</v>
      </c>
      <c r="T573">
        <v>67</v>
      </c>
      <c r="U573">
        <v>1021.3</v>
      </c>
      <c r="W573" s="8">
        <f t="shared" si="17"/>
        <v>55.362510564255523</v>
      </c>
      <c r="X573" s="8">
        <f t="shared" si="17"/>
        <v>10.949134956275097</v>
      </c>
      <c r="Y573" s="8">
        <f t="shared" si="17"/>
        <v>7.037045615693712</v>
      </c>
    </row>
    <row r="574" spans="1:25" x14ac:dyDescent="0.25">
      <c r="A574" t="s">
        <v>1154</v>
      </c>
      <c r="B574" s="1">
        <v>44435</v>
      </c>
      <c r="C574" s="3">
        <v>0.79166666666666663</v>
      </c>
      <c r="D574" s="4">
        <f t="shared" si="18"/>
        <v>44435.791666666664</v>
      </c>
      <c r="E574">
        <v>1630090800</v>
      </c>
      <c r="F574" t="s">
        <v>1155</v>
      </c>
      <c r="K574">
        <v>18</v>
      </c>
      <c r="L574">
        <v>64</v>
      </c>
      <c r="M574">
        <v>75.63</v>
      </c>
      <c r="N574">
        <v>70.63</v>
      </c>
      <c r="O574">
        <v>4.0199999999999996</v>
      </c>
      <c r="P574">
        <v>1.9</v>
      </c>
      <c r="Q574">
        <v>4.12</v>
      </c>
      <c r="R574">
        <v>4.47</v>
      </c>
      <c r="S574">
        <v>18</v>
      </c>
      <c r="T574">
        <v>71</v>
      </c>
      <c r="U574">
        <v>1021.7</v>
      </c>
      <c r="W574" s="8">
        <f t="shared" si="17"/>
        <v>55.362510564255523</v>
      </c>
      <c r="X574" s="8">
        <f t="shared" si="17"/>
        <v>10.949134956275097</v>
      </c>
      <c r="Y574" s="8">
        <f t="shared" si="17"/>
        <v>7.037045615693712</v>
      </c>
    </row>
    <row r="575" spans="1:25" x14ac:dyDescent="0.25">
      <c r="A575" t="s">
        <v>1156</v>
      </c>
      <c r="B575" s="1">
        <v>44435</v>
      </c>
      <c r="C575" s="3">
        <v>0.83333333333333337</v>
      </c>
      <c r="D575" s="4">
        <f t="shared" si="18"/>
        <v>44435.833333333336</v>
      </c>
      <c r="E575">
        <v>1630094400</v>
      </c>
      <c r="F575" t="s">
        <v>1157</v>
      </c>
      <c r="K575">
        <v>17</v>
      </c>
      <c r="L575">
        <v>68</v>
      </c>
      <c r="M575">
        <v>70.3</v>
      </c>
      <c r="N575">
        <v>70.62</v>
      </c>
      <c r="O575">
        <v>2.4</v>
      </c>
      <c r="P575">
        <v>2.13</v>
      </c>
      <c r="Q575">
        <v>3.85</v>
      </c>
      <c r="R575">
        <v>4.93</v>
      </c>
      <c r="S575">
        <v>17</v>
      </c>
      <c r="T575">
        <v>75</v>
      </c>
      <c r="U575">
        <v>1022.1</v>
      </c>
      <c r="W575" s="8">
        <f t="shared" si="17"/>
        <v>55.362510564255523</v>
      </c>
      <c r="X575" s="8">
        <f t="shared" si="17"/>
        <v>10.949134956275097</v>
      </c>
      <c r="Y575" s="8">
        <f t="shared" si="17"/>
        <v>7.037045615693712</v>
      </c>
    </row>
    <row r="576" spans="1:25" x14ac:dyDescent="0.25">
      <c r="A576" t="s">
        <v>1158</v>
      </c>
      <c r="B576" s="1">
        <v>44435</v>
      </c>
      <c r="C576" s="3">
        <v>0.875</v>
      </c>
      <c r="D576" s="4">
        <f t="shared" si="18"/>
        <v>44435.875</v>
      </c>
      <c r="E576">
        <v>1630098000</v>
      </c>
      <c r="F576" t="s">
        <v>1159</v>
      </c>
      <c r="K576">
        <v>16</v>
      </c>
      <c r="L576">
        <v>70</v>
      </c>
      <c r="M576">
        <v>67.33</v>
      </c>
      <c r="N576">
        <v>62.09</v>
      </c>
      <c r="O576">
        <v>4.04</v>
      </c>
      <c r="P576">
        <v>2.63</v>
      </c>
      <c r="Q576">
        <v>4.09</v>
      </c>
      <c r="R576">
        <v>5.73</v>
      </c>
      <c r="S576">
        <v>16</v>
      </c>
      <c r="T576">
        <v>77</v>
      </c>
      <c r="U576">
        <v>1022.5</v>
      </c>
      <c r="W576" s="8">
        <f t="shared" si="17"/>
        <v>55.362510564255523</v>
      </c>
      <c r="X576" s="8">
        <f t="shared" si="17"/>
        <v>10.949134956275097</v>
      </c>
      <c r="Y576" s="8">
        <f t="shared" si="17"/>
        <v>7.037045615693712</v>
      </c>
    </row>
    <row r="577" spans="1:25" x14ac:dyDescent="0.25">
      <c r="A577" t="s">
        <v>1160</v>
      </c>
      <c r="B577" s="1">
        <v>44435</v>
      </c>
      <c r="C577" s="3">
        <v>0.91666666666666663</v>
      </c>
      <c r="D577" s="4">
        <f t="shared" si="18"/>
        <v>44435.916666666664</v>
      </c>
      <c r="E577">
        <v>1630101600</v>
      </c>
      <c r="F577" t="s">
        <v>1161</v>
      </c>
      <c r="K577">
        <v>16</v>
      </c>
      <c r="L577">
        <v>73</v>
      </c>
      <c r="M577">
        <v>60.81</v>
      </c>
      <c r="N577">
        <v>62.05</v>
      </c>
      <c r="O577">
        <v>1.56</v>
      </c>
      <c r="P577">
        <v>3.3</v>
      </c>
      <c r="Q577">
        <v>4.34</v>
      </c>
      <c r="R577">
        <v>6.6</v>
      </c>
      <c r="S577">
        <v>16</v>
      </c>
      <c r="T577">
        <v>80</v>
      </c>
      <c r="U577">
        <v>1022.6</v>
      </c>
      <c r="W577" s="8">
        <f t="shared" si="17"/>
        <v>55.362510564255523</v>
      </c>
      <c r="X577" s="8">
        <f t="shared" si="17"/>
        <v>10.949134956275097</v>
      </c>
      <c r="Y577" s="8">
        <f t="shared" si="17"/>
        <v>7.037045615693712</v>
      </c>
    </row>
    <row r="578" spans="1:25" x14ac:dyDescent="0.25">
      <c r="A578" t="s">
        <v>1162</v>
      </c>
      <c r="B578" s="1">
        <v>44435</v>
      </c>
      <c r="C578" s="3">
        <v>0.95833333333333337</v>
      </c>
      <c r="D578" s="4">
        <f t="shared" si="18"/>
        <v>44435.958333333336</v>
      </c>
      <c r="E578">
        <v>1630105200</v>
      </c>
      <c r="F578" t="s">
        <v>1163</v>
      </c>
      <c r="K578">
        <v>15</v>
      </c>
      <c r="L578">
        <v>75</v>
      </c>
      <c r="M578">
        <v>53.46</v>
      </c>
      <c r="N578">
        <v>68.17</v>
      </c>
      <c r="O578">
        <v>1.38</v>
      </c>
      <c r="P578">
        <v>2.57</v>
      </c>
      <c r="Q578">
        <v>3.49</v>
      </c>
      <c r="R578">
        <v>5.92</v>
      </c>
      <c r="S578">
        <v>15</v>
      </c>
      <c r="T578">
        <v>83</v>
      </c>
      <c r="U578">
        <v>1023</v>
      </c>
      <c r="W578" s="8">
        <f t="shared" si="17"/>
        <v>55.362510564255523</v>
      </c>
      <c r="X578" s="8">
        <f t="shared" si="17"/>
        <v>10.949134956275097</v>
      </c>
      <c r="Y578" s="8">
        <f t="shared" si="17"/>
        <v>7.037045615693712</v>
      </c>
    </row>
    <row r="579" spans="1:25" x14ac:dyDescent="0.25">
      <c r="A579" t="s">
        <v>1164</v>
      </c>
      <c r="B579" s="1">
        <v>44436</v>
      </c>
      <c r="C579" s="3">
        <v>0</v>
      </c>
      <c r="D579" s="4">
        <f t="shared" si="18"/>
        <v>44436</v>
      </c>
      <c r="E579">
        <v>1630108800</v>
      </c>
      <c r="F579" t="s">
        <v>1165</v>
      </c>
      <c r="K579">
        <v>13</v>
      </c>
      <c r="L579">
        <v>80</v>
      </c>
      <c r="M579">
        <v>50.55</v>
      </c>
      <c r="N579">
        <v>58.23</v>
      </c>
      <c r="O579">
        <v>1.05</v>
      </c>
      <c r="P579">
        <v>5.71</v>
      </c>
      <c r="Q579">
        <v>6.17</v>
      </c>
      <c r="R579">
        <v>10.02</v>
      </c>
      <c r="S579">
        <v>13</v>
      </c>
      <c r="T579">
        <v>88</v>
      </c>
      <c r="U579">
        <v>1023.3</v>
      </c>
      <c r="W579" s="8">
        <f t="shared" si="17"/>
        <v>55.362510564255523</v>
      </c>
      <c r="X579" s="8">
        <f t="shared" si="17"/>
        <v>10.949134956275097</v>
      </c>
      <c r="Y579" s="8">
        <f t="shared" si="17"/>
        <v>7.037045615693712</v>
      </c>
    </row>
    <row r="580" spans="1:25" x14ac:dyDescent="0.25">
      <c r="A580" t="s">
        <v>1166</v>
      </c>
      <c r="B580" s="1">
        <v>44436</v>
      </c>
      <c r="C580" s="3">
        <v>4.1666666666666664E-2</v>
      </c>
      <c r="D580" s="4">
        <f t="shared" si="18"/>
        <v>44436.041666666664</v>
      </c>
      <c r="E580">
        <v>1630112400</v>
      </c>
      <c r="F580" t="s">
        <v>1167</v>
      </c>
      <c r="K580">
        <v>12</v>
      </c>
      <c r="L580">
        <v>84</v>
      </c>
      <c r="M580">
        <v>50.43</v>
      </c>
      <c r="N580">
        <v>54.58</v>
      </c>
      <c r="O580">
        <v>2.14</v>
      </c>
      <c r="P580">
        <v>9.1199999999999992</v>
      </c>
      <c r="Q580">
        <v>9.41</v>
      </c>
      <c r="R580">
        <v>14.19</v>
      </c>
      <c r="S580">
        <v>12</v>
      </c>
      <c r="T580">
        <v>91</v>
      </c>
      <c r="U580">
        <v>1023.5</v>
      </c>
      <c r="W580" s="8">
        <f t="shared" si="17"/>
        <v>55.362510564255523</v>
      </c>
      <c r="X580" s="8">
        <f t="shared" si="17"/>
        <v>10.949134956275097</v>
      </c>
      <c r="Y580" s="8">
        <f t="shared" si="17"/>
        <v>7.037045615693712</v>
      </c>
    </row>
    <row r="581" spans="1:25" x14ac:dyDescent="0.25">
      <c r="A581" t="s">
        <v>1168</v>
      </c>
      <c r="B581" s="1">
        <v>44436</v>
      </c>
      <c r="C581" s="3">
        <v>8.3333333333333329E-2</v>
      </c>
      <c r="D581" s="4">
        <f t="shared" si="18"/>
        <v>44436.083333333336</v>
      </c>
      <c r="E581">
        <v>1630116000</v>
      </c>
      <c r="F581" t="s">
        <v>1169</v>
      </c>
      <c r="K581">
        <v>12</v>
      </c>
      <c r="L581">
        <v>86</v>
      </c>
      <c r="M581">
        <v>49.47</v>
      </c>
      <c r="N581">
        <v>52.83</v>
      </c>
      <c r="O581">
        <v>1.6</v>
      </c>
      <c r="P581">
        <v>4.5199999999999996</v>
      </c>
      <c r="Q581">
        <v>4.76</v>
      </c>
      <c r="R581">
        <v>8.8699999999999992</v>
      </c>
      <c r="S581">
        <v>12</v>
      </c>
      <c r="T581">
        <v>93</v>
      </c>
      <c r="U581">
        <v>1023.4</v>
      </c>
      <c r="W581" s="8">
        <f t="shared" si="17"/>
        <v>55.362510564255523</v>
      </c>
      <c r="X581" s="8">
        <f t="shared" si="17"/>
        <v>10.949134956275097</v>
      </c>
      <c r="Y581" s="8">
        <f t="shared" si="17"/>
        <v>7.037045615693712</v>
      </c>
    </row>
    <row r="582" spans="1:25" x14ac:dyDescent="0.25">
      <c r="A582" t="s">
        <v>1170</v>
      </c>
      <c r="B582" s="1">
        <v>44436</v>
      </c>
      <c r="C582" s="3">
        <v>0.125</v>
      </c>
      <c r="D582" s="4">
        <f t="shared" si="18"/>
        <v>44436.125</v>
      </c>
      <c r="E582">
        <v>1630119600</v>
      </c>
      <c r="F582" t="s">
        <v>1171</v>
      </c>
      <c r="K582">
        <v>12</v>
      </c>
      <c r="L582">
        <v>87</v>
      </c>
      <c r="M582">
        <v>45.38</v>
      </c>
      <c r="N582">
        <v>52.91</v>
      </c>
      <c r="O582">
        <v>3.12</v>
      </c>
      <c r="P582">
        <v>3.99</v>
      </c>
      <c r="Q582">
        <v>4.3600000000000003</v>
      </c>
      <c r="R582">
        <v>8.64</v>
      </c>
      <c r="S582">
        <v>12</v>
      </c>
      <c r="T582">
        <v>94</v>
      </c>
      <c r="U582">
        <v>1023.5</v>
      </c>
      <c r="W582" s="8">
        <f t="shared" ref="W582:Y645" si="19">W$4</f>
        <v>55.362510564255523</v>
      </c>
      <c r="X582" s="8">
        <f t="shared" si="19"/>
        <v>10.949134956275097</v>
      </c>
      <c r="Y582" s="8">
        <f t="shared" si="19"/>
        <v>7.037045615693712</v>
      </c>
    </row>
    <row r="583" spans="1:25" x14ac:dyDescent="0.25">
      <c r="A583" t="s">
        <v>1172</v>
      </c>
      <c r="B583" s="1">
        <v>44436</v>
      </c>
      <c r="C583" s="3">
        <v>0.16666666666666666</v>
      </c>
      <c r="D583" s="4">
        <f t="shared" si="18"/>
        <v>44436.166666666664</v>
      </c>
      <c r="E583">
        <v>1630123200</v>
      </c>
      <c r="F583" t="s">
        <v>1173</v>
      </c>
      <c r="K583">
        <v>12</v>
      </c>
      <c r="L583">
        <v>87</v>
      </c>
      <c r="M583">
        <v>49.92</v>
      </c>
      <c r="N583">
        <v>47.43</v>
      </c>
      <c r="O583">
        <v>2.5299999999999998</v>
      </c>
      <c r="P583">
        <v>5.42</v>
      </c>
      <c r="Q583">
        <v>5.78</v>
      </c>
      <c r="R583">
        <v>10.46</v>
      </c>
      <c r="S583">
        <v>12</v>
      </c>
      <c r="T583">
        <v>94</v>
      </c>
      <c r="U583">
        <v>1023.7</v>
      </c>
      <c r="W583" s="8">
        <f t="shared" si="19"/>
        <v>55.362510564255523</v>
      </c>
      <c r="X583" s="8">
        <f t="shared" si="19"/>
        <v>10.949134956275097</v>
      </c>
      <c r="Y583" s="8">
        <f t="shared" si="19"/>
        <v>7.037045615693712</v>
      </c>
    </row>
    <row r="584" spans="1:25" x14ac:dyDescent="0.25">
      <c r="A584" t="s">
        <v>1174</v>
      </c>
      <c r="B584" s="1">
        <v>44436</v>
      </c>
      <c r="C584" s="3">
        <v>0.20833333333333334</v>
      </c>
      <c r="D584" s="4">
        <f t="shared" si="18"/>
        <v>44436.208333333336</v>
      </c>
      <c r="E584">
        <v>1630126800</v>
      </c>
      <c r="F584" t="s">
        <v>1175</v>
      </c>
      <c r="K584">
        <v>12</v>
      </c>
      <c r="L584">
        <v>87</v>
      </c>
      <c r="M584">
        <v>50.21</v>
      </c>
      <c r="N584">
        <v>46.75</v>
      </c>
      <c r="O584">
        <v>6.85</v>
      </c>
      <c r="P584">
        <v>5.93</v>
      </c>
      <c r="Q584">
        <v>6.54</v>
      </c>
      <c r="R584">
        <v>11.46</v>
      </c>
      <c r="S584">
        <v>12</v>
      </c>
      <c r="T584">
        <v>94</v>
      </c>
      <c r="U584">
        <v>1023.7</v>
      </c>
      <c r="W584" s="8">
        <f t="shared" si="19"/>
        <v>55.362510564255523</v>
      </c>
      <c r="X584" s="8">
        <f t="shared" si="19"/>
        <v>10.949134956275097</v>
      </c>
      <c r="Y584" s="8">
        <f t="shared" si="19"/>
        <v>7.037045615693712</v>
      </c>
    </row>
    <row r="585" spans="1:25" x14ac:dyDescent="0.25">
      <c r="A585" t="s">
        <v>1176</v>
      </c>
      <c r="B585" s="1">
        <v>44436</v>
      </c>
      <c r="C585" s="3">
        <v>0.25</v>
      </c>
      <c r="D585" s="4">
        <f t="shared" si="18"/>
        <v>44436.25</v>
      </c>
      <c r="E585">
        <v>1630130400</v>
      </c>
      <c r="F585" t="s">
        <v>1177</v>
      </c>
      <c r="K585">
        <v>12</v>
      </c>
      <c r="L585">
        <v>88</v>
      </c>
      <c r="M585">
        <v>45.96</v>
      </c>
      <c r="N585">
        <v>47.73</v>
      </c>
      <c r="O585">
        <v>3.66</v>
      </c>
      <c r="P585">
        <v>5.63</v>
      </c>
      <c r="Q585">
        <v>6.11</v>
      </c>
      <c r="R585">
        <v>11.08</v>
      </c>
      <c r="S585">
        <v>11</v>
      </c>
      <c r="T585">
        <v>95</v>
      </c>
      <c r="U585">
        <v>1023.9</v>
      </c>
      <c r="W585" s="8">
        <f t="shared" si="19"/>
        <v>55.362510564255523</v>
      </c>
      <c r="X585" s="8">
        <f t="shared" si="19"/>
        <v>10.949134956275097</v>
      </c>
      <c r="Y585" s="8">
        <f t="shared" si="19"/>
        <v>7.037045615693712</v>
      </c>
    </row>
    <row r="586" spans="1:25" x14ac:dyDescent="0.25">
      <c r="A586" t="s">
        <v>1178</v>
      </c>
      <c r="B586" s="1">
        <v>44436</v>
      </c>
      <c r="C586" s="3">
        <v>0.29166666666666669</v>
      </c>
      <c r="D586" s="4">
        <f t="shared" si="18"/>
        <v>44436.291666666664</v>
      </c>
      <c r="E586">
        <v>1630134000</v>
      </c>
      <c r="F586" t="s">
        <v>1179</v>
      </c>
      <c r="K586">
        <v>13</v>
      </c>
      <c r="L586">
        <v>87</v>
      </c>
      <c r="M586">
        <v>52.54</v>
      </c>
      <c r="N586">
        <v>48.48</v>
      </c>
      <c r="O586">
        <v>5.13</v>
      </c>
      <c r="P586">
        <v>6.16</v>
      </c>
      <c r="Q586">
        <v>6.92</v>
      </c>
      <c r="R586">
        <v>11.93</v>
      </c>
      <c r="S586">
        <v>13</v>
      </c>
      <c r="T586">
        <v>94</v>
      </c>
      <c r="U586">
        <v>1024.3</v>
      </c>
      <c r="W586" s="8">
        <f t="shared" si="19"/>
        <v>55.362510564255523</v>
      </c>
      <c r="X586" s="8">
        <f t="shared" si="19"/>
        <v>10.949134956275097</v>
      </c>
      <c r="Y586" s="8">
        <f t="shared" si="19"/>
        <v>7.037045615693712</v>
      </c>
    </row>
    <row r="587" spans="1:25" x14ac:dyDescent="0.25">
      <c r="A587" t="s">
        <v>1180</v>
      </c>
      <c r="B587" s="1">
        <v>44436</v>
      </c>
      <c r="C587" s="3">
        <v>0.33333333333333331</v>
      </c>
      <c r="D587" s="4">
        <f t="shared" si="18"/>
        <v>44436.333333333336</v>
      </c>
      <c r="E587">
        <v>1630137600</v>
      </c>
      <c r="F587" t="s">
        <v>1181</v>
      </c>
      <c r="K587">
        <v>15</v>
      </c>
      <c r="L587">
        <v>82</v>
      </c>
      <c r="M587">
        <v>48.95</v>
      </c>
      <c r="N587">
        <v>59.58</v>
      </c>
      <c r="O587">
        <v>4.6500000000000004</v>
      </c>
      <c r="P587">
        <v>5.81</v>
      </c>
      <c r="Q587">
        <v>6.64</v>
      </c>
      <c r="R587">
        <v>10.87</v>
      </c>
      <c r="S587">
        <v>15</v>
      </c>
      <c r="T587">
        <v>88</v>
      </c>
      <c r="U587">
        <v>1024.4000000000001</v>
      </c>
      <c r="W587" s="8">
        <f t="shared" si="19"/>
        <v>55.362510564255523</v>
      </c>
      <c r="X587" s="8">
        <f t="shared" si="19"/>
        <v>10.949134956275097</v>
      </c>
      <c r="Y587" s="8">
        <f t="shared" si="19"/>
        <v>7.037045615693712</v>
      </c>
    </row>
    <row r="588" spans="1:25" x14ac:dyDescent="0.25">
      <c r="A588" t="s">
        <v>1182</v>
      </c>
      <c r="B588" s="1">
        <v>44436</v>
      </c>
      <c r="C588" s="3">
        <v>0.375</v>
      </c>
      <c r="D588" s="4">
        <f t="shared" si="18"/>
        <v>44436.375</v>
      </c>
      <c r="E588">
        <v>1630141200</v>
      </c>
      <c r="F588" t="s">
        <v>1183</v>
      </c>
      <c r="K588">
        <v>17</v>
      </c>
      <c r="L588">
        <v>75</v>
      </c>
      <c r="M588">
        <v>45.51</v>
      </c>
      <c r="N588">
        <v>66.31</v>
      </c>
      <c r="O588">
        <v>2.84</v>
      </c>
      <c r="P588">
        <v>4.43</v>
      </c>
      <c r="Q588">
        <v>5.32</v>
      </c>
      <c r="R588">
        <v>8.11</v>
      </c>
      <c r="S588">
        <v>17</v>
      </c>
      <c r="T588">
        <v>81</v>
      </c>
      <c r="U588">
        <v>1024.3</v>
      </c>
      <c r="W588" s="8">
        <f t="shared" si="19"/>
        <v>55.362510564255523</v>
      </c>
      <c r="X588" s="8">
        <f t="shared" si="19"/>
        <v>10.949134956275097</v>
      </c>
      <c r="Y588" s="8">
        <f t="shared" si="19"/>
        <v>7.037045615693712</v>
      </c>
    </row>
    <row r="589" spans="1:25" x14ac:dyDescent="0.25">
      <c r="A589" t="s">
        <v>1184</v>
      </c>
      <c r="B589" s="1">
        <v>44436</v>
      </c>
      <c r="C589" s="3">
        <v>0.41666666666666669</v>
      </c>
      <c r="D589" s="4">
        <f t="shared" si="18"/>
        <v>44436.416666666664</v>
      </c>
      <c r="E589">
        <v>1630144800</v>
      </c>
      <c r="F589" t="s">
        <v>1185</v>
      </c>
      <c r="K589">
        <v>20</v>
      </c>
      <c r="L589">
        <v>64</v>
      </c>
      <c r="M589">
        <v>42.81</v>
      </c>
      <c r="N589">
        <v>69.849999999999994</v>
      </c>
      <c r="O589">
        <v>1.38</v>
      </c>
      <c r="P589">
        <v>3.48</v>
      </c>
      <c r="Q589">
        <v>5.61</v>
      </c>
      <c r="R589">
        <v>6.58</v>
      </c>
      <c r="S589">
        <v>20</v>
      </c>
      <c r="T589">
        <v>70</v>
      </c>
      <c r="U589">
        <v>1024.2</v>
      </c>
      <c r="W589" s="8">
        <f t="shared" si="19"/>
        <v>55.362510564255523</v>
      </c>
      <c r="X589" s="8">
        <f t="shared" si="19"/>
        <v>10.949134956275097</v>
      </c>
      <c r="Y589" s="8">
        <f t="shared" si="19"/>
        <v>7.037045615693712</v>
      </c>
    </row>
    <row r="590" spans="1:25" x14ac:dyDescent="0.25">
      <c r="A590" t="s">
        <v>1186</v>
      </c>
      <c r="B590" s="1">
        <v>44436</v>
      </c>
      <c r="C590" s="3">
        <v>0.45833333333333331</v>
      </c>
      <c r="D590" s="4">
        <f t="shared" si="18"/>
        <v>44436.458333333336</v>
      </c>
      <c r="E590">
        <v>1630148400</v>
      </c>
      <c r="F590" t="s">
        <v>1187</v>
      </c>
      <c r="K590">
        <v>24</v>
      </c>
      <c r="L590">
        <v>50</v>
      </c>
      <c r="M590">
        <v>36.96</v>
      </c>
      <c r="N590">
        <v>67.150000000000006</v>
      </c>
      <c r="O590">
        <v>0</v>
      </c>
      <c r="P590">
        <v>4.32</v>
      </c>
      <c r="Q590">
        <v>8.18</v>
      </c>
      <c r="R590">
        <v>8.2100000000000009</v>
      </c>
      <c r="S590">
        <v>23</v>
      </c>
      <c r="T590">
        <v>56</v>
      </c>
      <c r="U590">
        <v>1024</v>
      </c>
      <c r="W590" s="8">
        <f t="shared" si="19"/>
        <v>55.362510564255523</v>
      </c>
      <c r="X590" s="8">
        <f t="shared" si="19"/>
        <v>10.949134956275097</v>
      </c>
      <c r="Y590" s="8">
        <f t="shared" si="19"/>
        <v>7.037045615693712</v>
      </c>
    </row>
    <row r="591" spans="1:25" x14ac:dyDescent="0.25">
      <c r="A591" t="s">
        <v>1188</v>
      </c>
      <c r="B591" s="1">
        <v>44436</v>
      </c>
      <c r="C591" s="3">
        <v>0.5</v>
      </c>
      <c r="D591" s="4">
        <f t="shared" si="18"/>
        <v>44436.5</v>
      </c>
      <c r="E591">
        <v>1630152000</v>
      </c>
      <c r="F591" t="s">
        <v>1189</v>
      </c>
      <c r="K591">
        <v>26</v>
      </c>
      <c r="L591">
        <v>44</v>
      </c>
      <c r="M591">
        <v>50.09</v>
      </c>
      <c r="N591">
        <v>71.84</v>
      </c>
      <c r="O591">
        <v>0</v>
      </c>
      <c r="P591">
        <v>3.26</v>
      </c>
      <c r="Q591">
        <v>7.97</v>
      </c>
      <c r="R591">
        <v>7.98</v>
      </c>
      <c r="S591">
        <v>25</v>
      </c>
      <c r="T591">
        <v>49</v>
      </c>
      <c r="U591">
        <v>1023.7</v>
      </c>
      <c r="W591" s="8">
        <f t="shared" si="19"/>
        <v>55.362510564255523</v>
      </c>
      <c r="X591" s="8">
        <f t="shared" si="19"/>
        <v>10.949134956275097</v>
      </c>
      <c r="Y591" s="8">
        <f t="shared" si="19"/>
        <v>7.037045615693712</v>
      </c>
    </row>
    <row r="592" spans="1:25" x14ac:dyDescent="0.25">
      <c r="A592" t="s">
        <v>1190</v>
      </c>
      <c r="B592" s="1">
        <v>44436</v>
      </c>
      <c r="C592" s="3">
        <v>0.54166666666666663</v>
      </c>
      <c r="D592" s="4">
        <f t="shared" si="18"/>
        <v>44436.541666666664</v>
      </c>
      <c r="E592">
        <v>1630155600</v>
      </c>
      <c r="F592" t="s">
        <v>1191</v>
      </c>
      <c r="K592">
        <v>25</v>
      </c>
      <c r="L592">
        <v>43</v>
      </c>
      <c r="M592">
        <v>59.07</v>
      </c>
      <c r="N592">
        <v>80.58</v>
      </c>
      <c r="O592">
        <v>0</v>
      </c>
      <c r="P592">
        <v>2.97</v>
      </c>
      <c r="Q592">
        <v>7.92</v>
      </c>
      <c r="R592">
        <v>7.92</v>
      </c>
      <c r="S592">
        <v>25</v>
      </c>
      <c r="T592">
        <v>49</v>
      </c>
      <c r="U592">
        <v>1023.6</v>
      </c>
      <c r="W592" s="8">
        <f t="shared" si="19"/>
        <v>55.362510564255523</v>
      </c>
      <c r="X592" s="8">
        <f t="shared" si="19"/>
        <v>10.949134956275097</v>
      </c>
      <c r="Y592" s="8">
        <f t="shared" si="19"/>
        <v>7.037045615693712</v>
      </c>
    </row>
    <row r="593" spans="1:25" x14ac:dyDescent="0.25">
      <c r="A593" t="s">
        <v>1192</v>
      </c>
      <c r="B593" s="1">
        <v>44436</v>
      </c>
      <c r="C593" s="3">
        <v>0.58333333333333337</v>
      </c>
      <c r="D593" s="4">
        <f t="shared" si="18"/>
        <v>44436.583333333336</v>
      </c>
      <c r="E593">
        <v>1630159200</v>
      </c>
      <c r="F593" t="s">
        <v>1193</v>
      </c>
      <c r="K593">
        <v>26</v>
      </c>
      <c r="L593">
        <v>41</v>
      </c>
      <c r="M593">
        <v>65.150000000000006</v>
      </c>
      <c r="N593">
        <v>81.349999999999994</v>
      </c>
      <c r="O593">
        <v>0</v>
      </c>
      <c r="P593">
        <v>2.83</v>
      </c>
      <c r="Q593">
        <v>8</v>
      </c>
      <c r="R593">
        <v>8</v>
      </c>
      <c r="S593">
        <v>25</v>
      </c>
      <c r="T593">
        <v>47</v>
      </c>
      <c r="U593">
        <v>1023.2</v>
      </c>
      <c r="W593" s="8">
        <f t="shared" si="19"/>
        <v>55.362510564255523</v>
      </c>
      <c r="X593" s="8">
        <f t="shared" si="19"/>
        <v>10.949134956275097</v>
      </c>
      <c r="Y593" s="8">
        <f t="shared" si="19"/>
        <v>7.037045615693712</v>
      </c>
    </row>
    <row r="594" spans="1:25" x14ac:dyDescent="0.25">
      <c r="A594" t="s">
        <v>1194</v>
      </c>
      <c r="B594" s="1">
        <v>44436</v>
      </c>
      <c r="C594" s="3">
        <v>0.625</v>
      </c>
      <c r="D594" s="4">
        <f t="shared" si="18"/>
        <v>44436.625</v>
      </c>
      <c r="E594">
        <v>1630162800</v>
      </c>
      <c r="F594" t="s">
        <v>1195</v>
      </c>
      <c r="K594">
        <v>25</v>
      </c>
      <c r="L594">
        <v>42</v>
      </c>
      <c r="M594">
        <v>66.900000000000006</v>
      </c>
      <c r="N594">
        <v>85.43</v>
      </c>
      <c r="O594">
        <v>0</v>
      </c>
      <c r="P594">
        <v>2.71</v>
      </c>
      <c r="Q594">
        <v>7.7</v>
      </c>
      <c r="R594">
        <v>7.7</v>
      </c>
      <c r="S594">
        <v>24</v>
      </c>
      <c r="T594">
        <v>48</v>
      </c>
      <c r="U594">
        <v>1022.7</v>
      </c>
      <c r="W594" s="8">
        <f t="shared" si="19"/>
        <v>55.362510564255523</v>
      </c>
      <c r="X594" s="8">
        <f t="shared" si="19"/>
        <v>10.949134956275097</v>
      </c>
      <c r="Y594" s="8">
        <f t="shared" si="19"/>
        <v>7.037045615693712</v>
      </c>
    </row>
    <row r="595" spans="1:25" x14ac:dyDescent="0.25">
      <c r="A595" t="s">
        <v>1196</v>
      </c>
      <c r="B595" s="1">
        <v>44436</v>
      </c>
      <c r="C595" s="3">
        <v>0.66666666666666663</v>
      </c>
      <c r="D595" s="4">
        <f t="shared" si="18"/>
        <v>44436.666666666664</v>
      </c>
      <c r="E595">
        <v>1630166400</v>
      </c>
      <c r="F595" t="s">
        <v>1197</v>
      </c>
      <c r="K595">
        <v>25</v>
      </c>
      <c r="L595">
        <v>42</v>
      </c>
      <c r="M595">
        <v>71.03</v>
      </c>
      <c r="N595">
        <v>86.59</v>
      </c>
      <c r="O595">
        <v>0</v>
      </c>
      <c r="P595">
        <v>2.83</v>
      </c>
      <c r="Q595">
        <v>7.84</v>
      </c>
      <c r="R595">
        <v>7.84</v>
      </c>
      <c r="S595">
        <v>24</v>
      </c>
      <c r="T595">
        <v>47</v>
      </c>
      <c r="U595">
        <v>1022.6</v>
      </c>
      <c r="W595" s="8">
        <f t="shared" si="19"/>
        <v>55.362510564255523</v>
      </c>
      <c r="X595" s="8">
        <f t="shared" si="19"/>
        <v>10.949134956275097</v>
      </c>
      <c r="Y595" s="8">
        <f t="shared" si="19"/>
        <v>7.037045615693712</v>
      </c>
    </row>
    <row r="596" spans="1:25" x14ac:dyDescent="0.25">
      <c r="A596" t="s">
        <v>1198</v>
      </c>
      <c r="B596" s="1">
        <v>44436</v>
      </c>
      <c r="C596" s="3">
        <v>0.70833333333333337</v>
      </c>
      <c r="D596" s="4">
        <f t="shared" si="18"/>
        <v>44436.708333333336</v>
      </c>
      <c r="E596">
        <v>1630170000</v>
      </c>
      <c r="F596" t="s">
        <v>1199</v>
      </c>
      <c r="K596">
        <v>25</v>
      </c>
      <c r="L596">
        <v>43</v>
      </c>
      <c r="M596">
        <v>72.36</v>
      </c>
      <c r="N596">
        <v>86.4</v>
      </c>
      <c r="O596">
        <v>0</v>
      </c>
      <c r="P596">
        <v>2.96</v>
      </c>
      <c r="Q596">
        <v>7.9</v>
      </c>
      <c r="R596">
        <v>7.9</v>
      </c>
      <c r="S596">
        <v>24</v>
      </c>
      <c r="T596">
        <v>48</v>
      </c>
      <c r="U596">
        <v>1022.5</v>
      </c>
      <c r="W596" s="8">
        <f t="shared" si="19"/>
        <v>55.362510564255523</v>
      </c>
      <c r="X596" s="8">
        <f t="shared" si="19"/>
        <v>10.949134956275097</v>
      </c>
      <c r="Y596" s="8">
        <f t="shared" si="19"/>
        <v>7.037045615693712</v>
      </c>
    </row>
    <row r="597" spans="1:25" x14ac:dyDescent="0.25">
      <c r="A597" t="s">
        <v>1200</v>
      </c>
      <c r="B597" s="1">
        <v>44436</v>
      </c>
      <c r="C597" s="3">
        <v>0.75</v>
      </c>
      <c r="D597" s="4">
        <f t="shared" si="18"/>
        <v>44436.75</v>
      </c>
      <c r="E597">
        <v>1630173600</v>
      </c>
      <c r="F597" t="s">
        <v>1201</v>
      </c>
      <c r="K597">
        <v>24</v>
      </c>
      <c r="L597">
        <v>44</v>
      </c>
      <c r="M597">
        <v>77.459999999999994</v>
      </c>
      <c r="N597">
        <v>81.87</v>
      </c>
      <c r="O597">
        <v>0</v>
      </c>
      <c r="P597">
        <v>2.69</v>
      </c>
      <c r="Q597">
        <v>7.5</v>
      </c>
      <c r="R597">
        <v>7.5</v>
      </c>
      <c r="S597">
        <v>24</v>
      </c>
      <c r="T597">
        <v>50</v>
      </c>
      <c r="U597">
        <v>1022.3</v>
      </c>
      <c r="W597" s="8">
        <f t="shared" si="19"/>
        <v>55.362510564255523</v>
      </c>
      <c r="X597" s="8">
        <f t="shared" si="19"/>
        <v>10.949134956275097</v>
      </c>
      <c r="Y597" s="8">
        <f t="shared" si="19"/>
        <v>7.037045615693712</v>
      </c>
    </row>
    <row r="598" spans="1:25" x14ac:dyDescent="0.25">
      <c r="A598" t="s">
        <v>1202</v>
      </c>
      <c r="B598" s="1">
        <v>44436</v>
      </c>
      <c r="C598" s="3">
        <v>0.79166666666666663</v>
      </c>
      <c r="D598" s="4">
        <f t="shared" si="18"/>
        <v>44436.791666666664</v>
      </c>
      <c r="E598">
        <v>1630177200</v>
      </c>
      <c r="F598" t="s">
        <v>1203</v>
      </c>
      <c r="K598">
        <v>22</v>
      </c>
      <c r="L598">
        <v>53</v>
      </c>
      <c r="M598">
        <v>95.37</v>
      </c>
      <c r="N598">
        <v>65.8</v>
      </c>
      <c r="O598">
        <v>0.21</v>
      </c>
      <c r="P598">
        <v>2.6</v>
      </c>
      <c r="Q598">
        <v>6.18</v>
      </c>
      <c r="R598">
        <v>6.18</v>
      </c>
      <c r="S598">
        <v>21</v>
      </c>
      <c r="T598">
        <v>60</v>
      </c>
      <c r="U598">
        <v>1022.4</v>
      </c>
      <c r="W598" s="8">
        <f t="shared" si="19"/>
        <v>55.362510564255523</v>
      </c>
      <c r="X598" s="8">
        <f t="shared" si="19"/>
        <v>10.949134956275097</v>
      </c>
      <c r="Y598" s="8">
        <f t="shared" si="19"/>
        <v>7.037045615693712</v>
      </c>
    </row>
    <row r="599" spans="1:25" x14ac:dyDescent="0.25">
      <c r="A599" t="s">
        <v>1204</v>
      </c>
      <c r="B599" s="1">
        <v>44436</v>
      </c>
      <c r="C599" s="3">
        <v>0.83333333333333337</v>
      </c>
      <c r="D599" s="4">
        <f t="shared" si="18"/>
        <v>44436.833333333336</v>
      </c>
      <c r="E599">
        <v>1630180800</v>
      </c>
      <c r="F599" t="s">
        <v>1205</v>
      </c>
      <c r="K599">
        <v>19</v>
      </c>
      <c r="L599">
        <v>62</v>
      </c>
      <c r="M599">
        <v>102.36</v>
      </c>
      <c r="N599">
        <v>50.38</v>
      </c>
      <c r="O599">
        <v>1.65</v>
      </c>
      <c r="P599">
        <v>10.01</v>
      </c>
      <c r="Q599">
        <v>12.06</v>
      </c>
      <c r="R599">
        <v>14.85</v>
      </c>
      <c r="S599">
        <v>18</v>
      </c>
      <c r="T599">
        <v>70</v>
      </c>
      <c r="U599">
        <v>1022.8</v>
      </c>
      <c r="W599" s="8">
        <f t="shared" si="19"/>
        <v>55.362510564255523</v>
      </c>
      <c r="X599" s="8">
        <f t="shared" si="19"/>
        <v>10.949134956275097</v>
      </c>
      <c r="Y599" s="8">
        <f t="shared" si="19"/>
        <v>7.037045615693712</v>
      </c>
    </row>
    <row r="600" spans="1:25" x14ac:dyDescent="0.25">
      <c r="A600" t="s">
        <v>1206</v>
      </c>
      <c r="B600" s="1">
        <v>44436</v>
      </c>
      <c r="C600" s="3">
        <v>0.875</v>
      </c>
      <c r="D600" s="4">
        <f t="shared" si="18"/>
        <v>44436.875</v>
      </c>
      <c r="E600">
        <v>1630184400</v>
      </c>
      <c r="F600" t="s">
        <v>1207</v>
      </c>
      <c r="K600">
        <v>17</v>
      </c>
      <c r="L600">
        <v>67</v>
      </c>
      <c r="M600">
        <v>90.97</v>
      </c>
      <c r="N600">
        <v>50.13</v>
      </c>
      <c r="O600">
        <v>2.81</v>
      </c>
      <c r="P600">
        <v>10.07</v>
      </c>
      <c r="Q600">
        <v>11</v>
      </c>
      <c r="R600">
        <v>14.18</v>
      </c>
      <c r="S600">
        <v>16</v>
      </c>
      <c r="T600">
        <v>75</v>
      </c>
      <c r="U600">
        <v>1023</v>
      </c>
      <c r="W600" s="8">
        <f t="shared" si="19"/>
        <v>55.362510564255523</v>
      </c>
      <c r="X600" s="8">
        <f t="shared" si="19"/>
        <v>10.949134956275097</v>
      </c>
      <c r="Y600" s="8">
        <f t="shared" si="19"/>
        <v>7.037045615693712</v>
      </c>
    </row>
    <row r="601" spans="1:25" x14ac:dyDescent="0.25">
      <c r="A601" t="s">
        <v>1208</v>
      </c>
      <c r="B601" s="1">
        <v>44436</v>
      </c>
      <c r="C601" s="3">
        <v>0.91666666666666663</v>
      </c>
      <c r="D601" s="4">
        <f t="shared" si="18"/>
        <v>44436.916666666664</v>
      </c>
      <c r="E601">
        <v>1630188000</v>
      </c>
      <c r="F601" t="s">
        <v>1209</v>
      </c>
      <c r="K601">
        <v>16</v>
      </c>
      <c r="L601">
        <v>70</v>
      </c>
      <c r="M601">
        <v>78.349999999999994</v>
      </c>
      <c r="N601">
        <v>57.14</v>
      </c>
      <c r="O601">
        <v>3.66</v>
      </c>
      <c r="P601">
        <v>4.3499999999999996</v>
      </c>
      <c r="Q601">
        <v>5.62</v>
      </c>
      <c r="R601">
        <v>7.54</v>
      </c>
      <c r="S601">
        <v>16</v>
      </c>
      <c r="T601">
        <v>77</v>
      </c>
      <c r="U601">
        <v>1023.3</v>
      </c>
      <c r="W601" s="8">
        <f t="shared" si="19"/>
        <v>55.362510564255523</v>
      </c>
      <c r="X601" s="8">
        <f t="shared" si="19"/>
        <v>10.949134956275097</v>
      </c>
      <c r="Y601" s="8">
        <f t="shared" si="19"/>
        <v>7.037045615693712</v>
      </c>
    </row>
    <row r="602" spans="1:25" x14ac:dyDescent="0.25">
      <c r="A602" t="s">
        <v>1210</v>
      </c>
      <c r="B602" s="1">
        <v>44436</v>
      </c>
      <c r="C602" s="3">
        <v>0.95833333333333337</v>
      </c>
      <c r="D602" s="4">
        <f t="shared" si="18"/>
        <v>44436.958333333336</v>
      </c>
      <c r="E602">
        <v>1630191600</v>
      </c>
      <c r="F602" t="s">
        <v>1211</v>
      </c>
      <c r="K602">
        <v>15</v>
      </c>
      <c r="L602">
        <v>72</v>
      </c>
      <c r="M602">
        <v>69.12</v>
      </c>
      <c r="N602">
        <v>58.21</v>
      </c>
      <c r="O602">
        <v>2.7</v>
      </c>
      <c r="P602">
        <v>5.62</v>
      </c>
      <c r="Q602">
        <v>6.85</v>
      </c>
      <c r="R602">
        <v>9.56</v>
      </c>
      <c r="S602">
        <v>15</v>
      </c>
      <c r="T602">
        <v>79</v>
      </c>
      <c r="U602">
        <v>1023.2</v>
      </c>
      <c r="W602" s="8">
        <f t="shared" si="19"/>
        <v>55.362510564255523</v>
      </c>
      <c r="X602" s="8">
        <f t="shared" si="19"/>
        <v>10.949134956275097</v>
      </c>
      <c r="Y602" s="8">
        <f t="shared" si="19"/>
        <v>7.037045615693712</v>
      </c>
    </row>
    <row r="603" spans="1:25" x14ac:dyDescent="0.25">
      <c r="A603" t="s">
        <v>1212</v>
      </c>
      <c r="B603" s="1">
        <v>44437</v>
      </c>
      <c r="C603" s="3">
        <v>0</v>
      </c>
      <c r="D603" s="4">
        <f t="shared" si="18"/>
        <v>44437</v>
      </c>
      <c r="E603">
        <v>1630195200</v>
      </c>
      <c r="F603" t="s">
        <v>1213</v>
      </c>
      <c r="K603">
        <v>15</v>
      </c>
      <c r="L603">
        <v>74</v>
      </c>
      <c r="M603">
        <v>59.57</v>
      </c>
      <c r="N603">
        <v>63.64</v>
      </c>
      <c r="O603">
        <v>4.2300000000000004</v>
      </c>
      <c r="P603">
        <v>3.66</v>
      </c>
      <c r="Q603">
        <v>4.71</v>
      </c>
      <c r="R603">
        <v>7.2</v>
      </c>
      <c r="S603">
        <v>14</v>
      </c>
      <c r="T603">
        <v>81</v>
      </c>
      <c r="U603">
        <v>1023</v>
      </c>
      <c r="W603" s="8">
        <f t="shared" si="19"/>
        <v>55.362510564255523</v>
      </c>
      <c r="X603" s="8">
        <f t="shared" si="19"/>
        <v>10.949134956275097</v>
      </c>
      <c r="Y603" s="8">
        <f t="shared" si="19"/>
        <v>7.037045615693712</v>
      </c>
    </row>
    <row r="604" spans="1:25" x14ac:dyDescent="0.25">
      <c r="A604" t="s">
        <v>1214</v>
      </c>
      <c r="B604" s="1">
        <v>44437</v>
      </c>
      <c r="C604" s="3">
        <v>4.1666666666666664E-2</v>
      </c>
      <c r="D604" s="4">
        <f t="shared" si="18"/>
        <v>44437.041666666664</v>
      </c>
      <c r="E604">
        <v>1630198800</v>
      </c>
      <c r="F604" t="s">
        <v>1215</v>
      </c>
      <c r="K604">
        <v>14</v>
      </c>
      <c r="L604">
        <v>79</v>
      </c>
      <c r="M604">
        <v>57.16</v>
      </c>
      <c r="N604">
        <v>58.74</v>
      </c>
      <c r="O604">
        <v>1.54</v>
      </c>
      <c r="P604">
        <v>5.97</v>
      </c>
      <c r="Q604">
        <v>6.3</v>
      </c>
      <c r="R604">
        <v>9.73</v>
      </c>
      <c r="S604">
        <v>14</v>
      </c>
      <c r="T604">
        <v>87</v>
      </c>
      <c r="U604">
        <v>1022.9</v>
      </c>
      <c r="W604" s="8">
        <f t="shared" si="19"/>
        <v>55.362510564255523</v>
      </c>
      <c r="X604" s="8">
        <f t="shared" si="19"/>
        <v>10.949134956275097</v>
      </c>
      <c r="Y604" s="8">
        <f t="shared" si="19"/>
        <v>7.037045615693712</v>
      </c>
    </row>
    <row r="605" spans="1:25" x14ac:dyDescent="0.25">
      <c r="A605" t="s">
        <v>1216</v>
      </c>
      <c r="B605" s="1">
        <v>44437</v>
      </c>
      <c r="C605" s="3">
        <v>8.3333333333333329E-2</v>
      </c>
      <c r="D605" s="4">
        <f t="shared" si="18"/>
        <v>44437.083333333336</v>
      </c>
      <c r="E605">
        <v>1630202400</v>
      </c>
      <c r="F605" t="s">
        <v>1217</v>
      </c>
      <c r="K605">
        <v>13</v>
      </c>
      <c r="L605">
        <v>83</v>
      </c>
      <c r="M605">
        <v>52.42</v>
      </c>
      <c r="N605">
        <v>62.06</v>
      </c>
      <c r="O605">
        <v>4.57</v>
      </c>
      <c r="P605">
        <v>6.67</v>
      </c>
      <c r="Q605">
        <v>6.86</v>
      </c>
      <c r="R605">
        <v>10.85</v>
      </c>
      <c r="S605">
        <v>13</v>
      </c>
      <c r="T605">
        <v>90</v>
      </c>
      <c r="U605">
        <v>1022.7</v>
      </c>
      <c r="W605" s="8">
        <f t="shared" si="19"/>
        <v>55.362510564255523</v>
      </c>
      <c r="X605" s="8">
        <f t="shared" si="19"/>
        <v>10.949134956275097</v>
      </c>
      <c r="Y605" s="8">
        <f t="shared" si="19"/>
        <v>7.037045615693712</v>
      </c>
    </row>
    <row r="606" spans="1:25" x14ac:dyDescent="0.25">
      <c r="A606" t="s">
        <v>1218</v>
      </c>
      <c r="B606" s="1">
        <v>44437</v>
      </c>
      <c r="C606" s="3">
        <v>0.125</v>
      </c>
      <c r="D606" s="4">
        <f t="shared" si="18"/>
        <v>44437.125</v>
      </c>
      <c r="E606">
        <v>1630206000</v>
      </c>
      <c r="F606" t="s">
        <v>1219</v>
      </c>
      <c r="K606">
        <v>13</v>
      </c>
      <c r="L606">
        <v>83</v>
      </c>
      <c r="M606">
        <v>45.98</v>
      </c>
      <c r="N606">
        <v>61.36</v>
      </c>
      <c r="O606">
        <v>1.39</v>
      </c>
      <c r="P606">
        <v>7.24</v>
      </c>
      <c r="Q606">
        <v>7.47</v>
      </c>
      <c r="R606">
        <v>11.75</v>
      </c>
      <c r="S606">
        <v>13</v>
      </c>
      <c r="T606">
        <v>90</v>
      </c>
      <c r="U606">
        <v>1022.8</v>
      </c>
      <c r="W606" s="8">
        <f t="shared" si="19"/>
        <v>55.362510564255523</v>
      </c>
      <c r="X606" s="8">
        <f t="shared" si="19"/>
        <v>10.949134956275097</v>
      </c>
      <c r="Y606" s="8">
        <f t="shared" si="19"/>
        <v>7.037045615693712</v>
      </c>
    </row>
    <row r="607" spans="1:25" x14ac:dyDescent="0.25">
      <c r="A607" t="s">
        <v>1220</v>
      </c>
      <c r="B607" s="1">
        <v>44437</v>
      </c>
      <c r="C607" s="3">
        <v>0.16666666666666666</v>
      </c>
      <c r="D607" s="4">
        <f t="shared" si="18"/>
        <v>44437.166666666664</v>
      </c>
      <c r="E607">
        <v>1630209600</v>
      </c>
      <c r="F607" t="s">
        <v>1221</v>
      </c>
      <c r="K607">
        <v>13</v>
      </c>
      <c r="L607">
        <v>84</v>
      </c>
      <c r="M607">
        <v>45.57</v>
      </c>
      <c r="N607">
        <v>52.89</v>
      </c>
      <c r="O607">
        <v>2.73</v>
      </c>
      <c r="P607">
        <v>7.02</v>
      </c>
      <c r="Q607">
        <v>7.39</v>
      </c>
      <c r="R607">
        <v>11.91</v>
      </c>
      <c r="S607">
        <v>12</v>
      </c>
      <c r="T607">
        <v>92</v>
      </c>
      <c r="U607">
        <v>1022.6</v>
      </c>
      <c r="W607" s="8">
        <f t="shared" si="19"/>
        <v>55.362510564255523</v>
      </c>
      <c r="X607" s="8">
        <f t="shared" si="19"/>
        <v>10.949134956275097</v>
      </c>
      <c r="Y607" s="8">
        <f t="shared" si="19"/>
        <v>7.037045615693712</v>
      </c>
    </row>
    <row r="608" spans="1:25" x14ac:dyDescent="0.25">
      <c r="A608" t="s">
        <v>1222</v>
      </c>
      <c r="B608" s="1">
        <v>44437</v>
      </c>
      <c r="C608" s="3">
        <v>0.20833333333333334</v>
      </c>
      <c r="D608" s="4">
        <f t="shared" si="18"/>
        <v>44437.208333333336</v>
      </c>
      <c r="E608">
        <v>1630213200</v>
      </c>
      <c r="F608" t="s">
        <v>1223</v>
      </c>
      <c r="K608">
        <v>12</v>
      </c>
      <c r="L608">
        <v>87</v>
      </c>
      <c r="M608">
        <v>47.76</v>
      </c>
      <c r="N608">
        <v>50.31</v>
      </c>
      <c r="O608">
        <v>1.97</v>
      </c>
      <c r="P608">
        <v>8.02</v>
      </c>
      <c r="Q608">
        <v>8.36</v>
      </c>
      <c r="R608">
        <v>13.07</v>
      </c>
      <c r="S608">
        <v>12</v>
      </c>
      <c r="T608">
        <v>94</v>
      </c>
      <c r="U608">
        <v>1022.7</v>
      </c>
      <c r="W608" s="8">
        <f t="shared" si="19"/>
        <v>55.362510564255523</v>
      </c>
      <c r="X608" s="8">
        <f t="shared" si="19"/>
        <v>10.949134956275097</v>
      </c>
      <c r="Y608" s="8">
        <f t="shared" si="19"/>
        <v>7.037045615693712</v>
      </c>
    </row>
    <row r="609" spans="1:25" x14ac:dyDescent="0.25">
      <c r="A609" t="s">
        <v>1224</v>
      </c>
      <c r="B609" s="1">
        <v>44437</v>
      </c>
      <c r="C609" s="3">
        <v>0.25</v>
      </c>
      <c r="D609" s="4">
        <f t="shared" si="18"/>
        <v>44437.25</v>
      </c>
      <c r="E609">
        <v>1630216800</v>
      </c>
      <c r="F609" t="s">
        <v>1225</v>
      </c>
      <c r="K609">
        <v>12</v>
      </c>
      <c r="L609">
        <v>89</v>
      </c>
      <c r="M609">
        <v>47.97</v>
      </c>
      <c r="N609">
        <v>51.83</v>
      </c>
      <c r="O609">
        <v>2.98</v>
      </c>
      <c r="P609">
        <v>10.27</v>
      </c>
      <c r="Q609">
        <v>11.74</v>
      </c>
      <c r="R609">
        <v>18.079999999999998</v>
      </c>
      <c r="S609">
        <v>12</v>
      </c>
      <c r="T609">
        <v>96</v>
      </c>
      <c r="U609">
        <v>1023.1</v>
      </c>
      <c r="W609" s="8">
        <f t="shared" si="19"/>
        <v>55.362510564255523</v>
      </c>
      <c r="X609" s="8">
        <f t="shared" si="19"/>
        <v>10.949134956275097</v>
      </c>
      <c r="Y609" s="8">
        <f t="shared" si="19"/>
        <v>7.037045615693712</v>
      </c>
    </row>
    <row r="610" spans="1:25" x14ac:dyDescent="0.25">
      <c r="A610" t="s">
        <v>1226</v>
      </c>
      <c r="B610" s="1">
        <v>44437</v>
      </c>
      <c r="C610" s="3">
        <v>0.29166666666666669</v>
      </c>
      <c r="D610" s="4">
        <f t="shared" si="18"/>
        <v>44437.291666666664</v>
      </c>
      <c r="E610">
        <v>1630220400</v>
      </c>
      <c r="F610" t="s">
        <v>1227</v>
      </c>
      <c r="K610">
        <v>13</v>
      </c>
      <c r="L610">
        <v>87</v>
      </c>
      <c r="M610">
        <v>49.47</v>
      </c>
      <c r="N610">
        <v>59.98</v>
      </c>
      <c r="O610">
        <v>12.44</v>
      </c>
      <c r="P610">
        <v>10.23</v>
      </c>
      <c r="Q610">
        <v>13.33</v>
      </c>
      <c r="R610">
        <v>19.95</v>
      </c>
      <c r="S610">
        <v>13</v>
      </c>
      <c r="T610">
        <v>94</v>
      </c>
      <c r="U610">
        <v>1023.3</v>
      </c>
      <c r="W610" s="8">
        <f t="shared" si="19"/>
        <v>55.362510564255523</v>
      </c>
      <c r="X610" s="8">
        <f t="shared" si="19"/>
        <v>10.949134956275097</v>
      </c>
      <c r="Y610" s="8">
        <f t="shared" si="19"/>
        <v>7.037045615693712</v>
      </c>
    </row>
    <row r="611" spans="1:25" x14ac:dyDescent="0.25">
      <c r="A611" t="s">
        <v>1228</v>
      </c>
      <c r="B611" s="1">
        <v>44437</v>
      </c>
      <c r="C611" s="3">
        <v>0.33333333333333331</v>
      </c>
      <c r="D611" s="4">
        <f t="shared" si="18"/>
        <v>44437.333333333336</v>
      </c>
      <c r="E611">
        <v>1630224000</v>
      </c>
      <c r="F611" t="s">
        <v>1229</v>
      </c>
      <c r="K611">
        <v>15</v>
      </c>
      <c r="L611">
        <v>81</v>
      </c>
      <c r="M611">
        <v>42.03</v>
      </c>
      <c r="N611">
        <v>69.67</v>
      </c>
      <c r="O611">
        <v>5.45</v>
      </c>
      <c r="P611">
        <v>7.8</v>
      </c>
      <c r="Q611">
        <v>8.74</v>
      </c>
      <c r="R611">
        <v>13.25</v>
      </c>
      <c r="S611">
        <v>15</v>
      </c>
      <c r="T611">
        <v>87</v>
      </c>
      <c r="U611">
        <v>1023.3</v>
      </c>
      <c r="W611" s="8">
        <f t="shared" si="19"/>
        <v>55.362510564255523</v>
      </c>
      <c r="X611" s="8">
        <f t="shared" si="19"/>
        <v>10.949134956275097</v>
      </c>
      <c r="Y611" s="8">
        <f t="shared" si="19"/>
        <v>7.037045615693712</v>
      </c>
    </row>
    <row r="612" spans="1:25" x14ac:dyDescent="0.25">
      <c r="A612" t="s">
        <v>1230</v>
      </c>
      <c r="B612" s="1">
        <v>44437</v>
      </c>
      <c r="C612" s="3">
        <v>0.375</v>
      </c>
      <c r="D612" s="4">
        <f t="shared" si="18"/>
        <v>44437.375</v>
      </c>
      <c r="E612">
        <v>1630227600</v>
      </c>
      <c r="F612" t="s">
        <v>1231</v>
      </c>
      <c r="K612">
        <v>18</v>
      </c>
      <c r="L612">
        <v>68</v>
      </c>
      <c r="M612">
        <v>34.549999999999997</v>
      </c>
      <c r="N612">
        <v>77.650000000000006</v>
      </c>
      <c r="O612">
        <v>1.79</v>
      </c>
      <c r="P612">
        <v>3.81</v>
      </c>
      <c r="Q612">
        <v>5.56</v>
      </c>
      <c r="R612">
        <v>7.09</v>
      </c>
      <c r="S612">
        <v>18</v>
      </c>
      <c r="T612">
        <v>74</v>
      </c>
      <c r="U612">
        <v>1023.1</v>
      </c>
      <c r="W612" s="8">
        <f t="shared" si="19"/>
        <v>55.362510564255523</v>
      </c>
      <c r="X612" s="8">
        <f t="shared" si="19"/>
        <v>10.949134956275097</v>
      </c>
      <c r="Y612" s="8">
        <f t="shared" si="19"/>
        <v>7.037045615693712</v>
      </c>
    </row>
    <row r="613" spans="1:25" x14ac:dyDescent="0.25">
      <c r="A613" t="s">
        <v>1232</v>
      </c>
      <c r="B613" s="1">
        <v>44437</v>
      </c>
      <c r="C613" s="3">
        <v>0.41666666666666669</v>
      </c>
      <c r="D613" s="4">
        <f t="shared" si="18"/>
        <v>44437.416666666664</v>
      </c>
      <c r="E613">
        <v>1630231200</v>
      </c>
      <c r="F613" t="s">
        <v>1233</v>
      </c>
      <c r="K613">
        <v>20</v>
      </c>
      <c r="L613">
        <v>58</v>
      </c>
      <c r="M613">
        <v>35.14</v>
      </c>
      <c r="N613">
        <v>84.56</v>
      </c>
      <c r="O613">
        <v>0.28999999999999998</v>
      </c>
      <c r="P613">
        <v>2.59</v>
      </c>
      <c r="Q613">
        <v>5.66</v>
      </c>
      <c r="R613">
        <v>5.76</v>
      </c>
      <c r="S613">
        <v>19</v>
      </c>
      <c r="T613">
        <v>65</v>
      </c>
      <c r="U613">
        <v>1023.3</v>
      </c>
      <c r="W613" s="8">
        <f t="shared" si="19"/>
        <v>55.362510564255523</v>
      </c>
      <c r="X613" s="8">
        <f t="shared" si="19"/>
        <v>10.949134956275097</v>
      </c>
      <c r="Y613" s="8">
        <f t="shared" si="19"/>
        <v>7.037045615693712</v>
      </c>
    </row>
    <row r="614" spans="1:25" x14ac:dyDescent="0.25">
      <c r="A614" t="s">
        <v>1234</v>
      </c>
      <c r="B614" s="1">
        <v>44437</v>
      </c>
      <c r="C614" s="3">
        <v>0.45833333333333331</v>
      </c>
      <c r="D614" s="4">
        <f t="shared" si="18"/>
        <v>44437.458333333336</v>
      </c>
      <c r="E614">
        <v>1630234800</v>
      </c>
      <c r="F614" t="s">
        <v>1235</v>
      </c>
      <c r="K614">
        <v>20</v>
      </c>
      <c r="L614">
        <v>54</v>
      </c>
      <c r="M614">
        <v>45.86</v>
      </c>
      <c r="N614">
        <v>91.47</v>
      </c>
      <c r="O614">
        <v>0.42</v>
      </c>
      <c r="P614">
        <v>1.77</v>
      </c>
      <c r="Q614">
        <v>5.44</v>
      </c>
      <c r="R614">
        <v>5.44</v>
      </c>
      <c r="S614">
        <v>19</v>
      </c>
      <c r="T614">
        <v>62</v>
      </c>
      <c r="U614">
        <v>1023.3</v>
      </c>
      <c r="W614" s="8">
        <f t="shared" si="19"/>
        <v>55.362510564255523</v>
      </c>
      <c r="X614" s="8">
        <f t="shared" si="19"/>
        <v>10.949134956275097</v>
      </c>
      <c r="Y614" s="8">
        <f t="shared" si="19"/>
        <v>7.037045615693712</v>
      </c>
    </row>
    <row r="615" spans="1:25" x14ac:dyDescent="0.25">
      <c r="A615" t="s">
        <v>1236</v>
      </c>
      <c r="B615" s="1">
        <v>44437</v>
      </c>
      <c r="C615" s="3">
        <v>0.5</v>
      </c>
      <c r="D615" s="4">
        <f t="shared" si="18"/>
        <v>44437.5</v>
      </c>
      <c r="E615">
        <v>1630238400</v>
      </c>
      <c r="F615" t="s">
        <v>1237</v>
      </c>
      <c r="K615">
        <v>21</v>
      </c>
      <c r="L615">
        <v>51</v>
      </c>
      <c r="M615">
        <v>53.32</v>
      </c>
      <c r="N615">
        <v>89.05</v>
      </c>
      <c r="O615">
        <v>7.0000000000000007E-2</v>
      </c>
      <c r="P615">
        <v>2.08</v>
      </c>
      <c r="Q615">
        <v>6.09</v>
      </c>
      <c r="R615">
        <v>6.09</v>
      </c>
      <c r="S615">
        <v>20</v>
      </c>
      <c r="T615">
        <v>58</v>
      </c>
      <c r="U615">
        <v>1023.2</v>
      </c>
      <c r="W615" s="8">
        <f t="shared" si="19"/>
        <v>55.362510564255523</v>
      </c>
      <c r="X615" s="8">
        <f t="shared" si="19"/>
        <v>10.949134956275097</v>
      </c>
      <c r="Y615" s="8">
        <f t="shared" si="19"/>
        <v>7.037045615693712</v>
      </c>
    </row>
    <row r="616" spans="1:25" x14ac:dyDescent="0.25">
      <c r="A616" t="s">
        <v>1238</v>
      </c>
      <c r="B616" s="1">
        <v>44437</v>
      </c>
      <c r="C616" s="3">
        <v>0.54166666666666663</v>
      </c>
      <c r="D616" s="4">
        <f t="shared" si="18"/>
        <v>44437.541666666664</v>
      </c>
      <c r="E616">
        <v>1630242000</v>
      </c>
      <c r="F616" t="s">
        <v>1239</v>
      </c>
      <c r="K616">
        <v>21</v>
      </c>
      <c r="L616">
        <v>50</v>
      </c>
      <c r="M616">
        <v>52.59</v>
      </c>
      <c r="N616">
        <v>90.24</v>
      </c>
      <c r="O616">
        <v>0</v>
      </c>
      <c r="P616">
        <v>1.91</v>
      </c>
      <c r="Q616">
        <v>6.08</v>
      </c>
      <c r="R616">
        <v>6.08</v>
      </c>
      <c r="S616">
        <v>20</v>
      </c>
      <c r="T616">
        <v>57</v>
      </c>
      <c r="U616">
        <v>1023.1</v>
      </c>
      <c r="W616" s="8">
        <f t="shared" si="19"/>
        <v>55.362510564255523</v>
      </c>
      <c r="X616" s="8">
        <f t="shared" si="19"/>
        <v>10.949134956275097</v>
      </c>
      <c r="Y616" s="8">
        <f t="shared" si="19"/>
        <v>7.037045615693712</v>
      </c>
    </row>
    <row r="617" spans="1:25" x14ac:dyDescent="0.25">
      <c r="A617" t="s">
        <v>1240</v>
      </c>
      <c r="B617" s="1">
        <v>44437</v>
      </c>
      <c r="C617" s="3">
        <v>0.58333333333333337</v>
      </c>
      <c r="D617" s="4">
        <f t="shared" si="18"/>
        <v>44437.583333333336</v>
      </c>
      <c r="E617">
        <v>1630245600</v>
      </c>
      <c r="F617" t="s">
        <v>1241</v>
      </c>
      <c r="K617">
        <v>21</v>
      </c>
      <c r="L617">
        <v>49</v>
      </c>
      <c r="M617">
        <v>57.34</v>
      </c>
      <c r="N617">
        <v>88.78</v>
      </c>
      <c r="O617">
        <v>0.03</v>
      </c>
      <c r="P617">
        <v>2.48</v>
      </c>
      <c r="Q617">
        <v>6.64</v>
      </c>
      <c r="R617">
        <v>6.64</v>
      </c>
      <c r="S617">
        <v>20</v>
      </c>
      <c r="T617">
        <v>57</v>
      </c>
      <c r="U617">
        <v>1022.9</v>
      </c>
      <c r="W617" s="8">
        <f t="shared" si="19"/>
        <v>55.362510564255523</v>
      </c>
      <c r="X617" s="8">
        <f t="shared" si="19"/>
        <v>10.949134956275097</v>
      </c>
      <c r="Y617" s="8">
        <f t="shared" si="19"/>
        <v>7.037045615693712</v>
      </c>
    </row>
    <row r="618" spans="1:25" x14ac:dyDescent="0.25">
      <c r="A618" t="s">
        <v>1242</v>
      </c>
      <c r="B618" s="1">
        <v>44437</v>
      </c>
      <c r="C618" s="3">
        <v>0.625</v>
      </c>
      <c r="D618" s="4">
        <f t="shared" si="18"/>
        <v>44437.625</v>
      </c>
      <c r="E618">
        <v>1630249200</v>
      </c>
      <c r="F618" t="s">
        <v>1243</v>
      </c>
      <c r="K618">
        <v>21</v>
      </c>
      <c r="L618">
        <v>50</v>
      </c>
      <c r="M618">
        <v>59.93</v>
      </c>
      <c r="N618">
        <v>89.9</v>
      </c>
      <c r="O618">
        <v>0.13</v>
      </c>
      <c r="P618">
        <v>2.89</v>
      </c>
      <c r="Q618">
        <v>7.02</v>
      </c>
      <c r="R618">
        <v>7.03</v>
      </c>
      <c r="S618">
        <v>20</v>
      </c>
      <c r="T618">
        <v>57</v>
      </c>
      <c r="U618">
        <v>1022.7</v>
      </c>
      <c r="W618" s="8">
        <f t="shared" si="19"/>
        <v>55.362510564255523</v>
      </c>
      <c r="X618" s="8">
        <f t="shared" si="19"/>
        <v>10.949134956275097</v>
      </c>
      <c r="Y618" s="8">
        <f t="shared" si="19"/>
        <v>7.037045615693712</v>
      </c>
    </row>
    <row r="619" spans="1:25" x14ac:dyDescent="0.25">
      <c r="A619" t="s">
        <v>1244</v>
      </c>
      <c r="B619" s="1">
        <v>44437</v>
      </c>
      <c r="C619" s="3">
        <v>0.66666666666666663</v>
      </c>
      <c r="D619" s="4">
        <f t="shared" si="18"/>
        <v>44437.666666666664</v>
      </c>
      <c r="E619">
        <v>1630252800</v>
      </c>
      <c r="F619" t="s">
        <v>1245</v>
      </c>
      <c r="K619">
        <v>21</v>
      </c>
      <c r="L619">
        <v>50</v>
      </c>
      <c r="M619">
        <v>61.61</v>
      </c>
      <c r="N619">
        <v>90.56</v>
      </c>
      <c r="O619">
        <v>0.26</v>
      </c>
      <c r="P619">
        <v>3.72</v>
      </c>
      <c r="Q619">
        <v>8.01</v>
      </c>
      <c r="R619">
        <v>8.1</v>
      </c>
      <c r="S619">
        <v>20</v>
      </c>
      <c r="T619">
        <v>57</v>
      </c>
      <c r="U619">
        <v>1022.6</v>
      </c>
      <c r="W619" s="8">
        <f t="shared" si="19"/>
        <v>55.362510564255523</v>
      </c>
      <c r="X619" s="8">
        <f t="shared" si="19"/>
        <v>10.949134956275097</v>
      </c>
      <c r="Y619" s="8">
        <f t="shared" si="19"/>
        <v>7.037045615693712</v>
      </c>
    </row>
    <row r="620" spans="1:25" x14ac:dyDescent="0.25">
      <c r="A620" t="s">
        <v>1246</v>
      </c>
      <c r="B620" s="1">
        <v>44437</v>
      </c>
      <c r="C620" s="3">
        <v>0.70833333333333337</v>
      </c>
      <c r="D620" s="4">
        <f t="shared" si="18"/>
        <v>44437.708333333336</v>
      </c>
      <c r="E620">
        <v>1630256400</v>
      </c>
      <c r="F620" t="s">
        <v>1247</v>
      </c>
      <c r="K620">
        <v>21</v>
      </c>
      <c r="L620">
        <v>51</v>
      </c>
      <c r="M620">
        <v>59.82</v>
      </c>
      <c r="N620">
        <v>91.14</v>
      </c>
      <c r="O620">
        <v>0</v>
      </c>
      <c r="P620">
        <v>2.87</v>
      </c>
      <c r="Q620">
        <v>6.9</v>
      </c>
      <c r="R620">
        <v>6.9</v>
      </c>
      <c r="S620">
        <v>20</v>
      </c>
      <c r="T620">
        <v>58</v>
      </c>
      <c r="U620">
        <v>1022.4</v>
      </c>
      <c r="W620" s="8">
        <f t="shared" si="19"/>
        <v>55.362510564255523</v>
      </c>
      <c r="X620" s="8">
        <f t="shared" si="19"/>
        <v>10.949134956275097</v>
      </c>
      <c r="Y620" s="8">
        <f t="shared" si="19"/>
        <v>7.037045615693712</v>
      </c>
    </row>
    <row r="621" spans="1:25" x14ac:dyDescent="0.25">
      <c r="A621" t="s">
        <v>1248</v>
      </c>
      <c r="B621" s="1">
        <v>44437</v>
      </c>
      <c r="C621" s="3">
        <v>0.75</v>
      </c>
      <c r="D621" s="4">
        <f t="shared" si="18"/>
        <v>44437.75</v>
      </c>
      <c r="E621">
        <v>1630260000</v>
      </c>
      <c r="F621" t="s">
        <v>1249</v>
      </c>
      <c r="K621">
        <v>20</v>
      </c>
      <c r="L621">
        <v>53</v>
      </c>
      <c r="M621">
        <v>63.26</v>
      </c>
      <c r="N621">
        <v>87.92</v>
      </c>
      <c r="O621">
        <v>0.08</v>
      </c>
      <c r="P621">
        <v>4.84</v>
      </c>
      <c r="Q621">
        <v>9.16</v>
      </c>
      <c r="R621">
        <v>10.43</v>
      </c>
      <c r="S621">
        <v>19</v>
      </c>
      <c r="T621">
        <v>60</v>
      </c>
      <c r="U621">
        <v>1022.3</v>
      </c>
      <c r="W621" s="8">
        <f t="shared" si="19"/>
        <v>55.362510564255523</v>
      </c>
      <c r="X621" s="8">
        <f t="shared" si="19"/>
        <v>10.949134956275097</v>
      </c>
      <c r="Y621" s="8">
        <f t="shared" si="19"/>
        <v>7.037045615693712</v>
      </c>
    </row>
    <row r="622" spans="1:25" x14ac:dyDescent="0.25">
      <c r="A622" t="s">
        <v>1250</v>
      </c>
      <c r="B622" s="1">
        <v>44437</v>
      </c>
      <c r="C622" s="3">
        <v>0.79166666666666663</v>
      </c>
      <c r="D622" s="4">
        <f t="shared" si="18"/>
        <v>44437.791666666664</v>
      </c>
      <c r="E622">
        <v>1630263600</v>
      </c>
      <c r="F622" t="s">
        <v>1251</v>
      </c>
      <c r="K622">
        <v>19</v>
      </c>
      <c r="L622">
        <v>58</v>
      </c>
      <c r="M622">
        <v>66.099999999999994</v>
      </c>
      <c r="N622">
        <v>84.76</v>
      </c>
      <c r="O622">
        <v>0.86</v>
      </c>
      <c r="P622">
        <v>6.78</v>
      </c>
      <c r="Q622">
        <v>10.18</v>
      </c>
      <c r="R622">
        <v>11.95</v>
      </c>
      <c r="S622">
        <v>18</v>
      </c>
      <c r="T622">
        <v>66</v>
      </c>
      <c r="U622">
        <v>1022.4</v>
      </c>
      <c r="W622" s="8">
        <f t="shared" si="19"/>
        <v>55.362510564255523</v>
      </c>
      <c r="X622" s="8">
        <f t="shared" si="19"/>
        <v>10.949134956275097</v>
      </c>
      <c r="Y622" s="8">
        <f t="shared" si="19"/>
        <v>7.037045615693712</v>
      </c>
    </row>
    <row r="623" spans="1:25" x14ac:dyDescent="0.25">
      <c r="A623" t="s">
        <v>1252</v>
      </c>
      <c r="B623" s="1">
        <v>44437</v>
      </c>
      <c r="C623" s="3">
        <v>0.83333333333333337</v>
      </c>
      <c r="D623" s="4">
        <f t="shared" si="18"/>
        <v>44437.833333333336</v>
      </c>
      <c r="E623">
        <v>1630267200</v>
      </c>
      <c r="F623" t="s">
        <v>1253</v>
      </c>
      <c r="K623">
        <v>18</v>
      </c>
      <c r="L623">
        <v>61</v>
      </c>
      <c r="M623">
        <v>58.14</v>
      </c>
      <c r="N623">
        <v>89.48</v>
      </c>
      <c r="O623">
        <v>1.4</v>
      </c>
      <c r="P623">
        <v>2.84</v>
      </c>
      <c r="Q623">
        <v>5.65</v>
      </c>
      <c r="R623">
        <v>5.93</v>
      </c>
      <c r="S623">
        <v>17</v>
      </c>
      <c r="T623">
        <v>68</v>
      </c>
      <c r="U623">
        <v>1022.7</v>
      </c>
      <c r="W623" s="8">
        <f t="shared" si="19"/>
        <v>55.362510564255523</v>
      </c>
      <c r="X623" s="8">
        <f t="shared" si="19"/>
        <v>10.949134956275097</v>
      </c>
      <c r="Y623" s="8">
        <f t="shared" si="19"/>
        <v>7.037045615693712</v>
      </c>
    </row>
    <row r="624" spans="1:25" x14ac:dyDescent="0.25">
      <c r="A624" t="s">
        <v>1254</v>
      </c>
      <c r="B624" s="1">
        <v>44437</v>
      </c>
      <c r="C624" s="3">
        <v>0.875</v>
      </c>
      <c r="D624" s="4">
        <f t="shared" si="18"/>
        <v>44437.875</v>
      </c>
      <c r="E624">
        <v>1630270800</v>
      </c>
      <c r="F624" t="s">
        <v>1255</v>
      </c>
      <c r="K624">
        <v>17</v>
      </c>
      <c r="L624">
        <v>63</v>
      </c>
      <c r="M624">
        <v>55.67</v>
      </c>
      <c r="N624">
        <v>91.9</v>
      </c>
      <c r="O624">
        <v>0.64</v>
      </c>
      <c r="P624">
        <v>2.13</v>
      </c>
      <c r="Q624">
        <v>4.5599999999999996</v>
      </c>
      <c r="R624">
        <v>4.7699999999999996</v>
      </c>
      <c r="S624">
        <v>17</v>
      </c>
      <c r="T624">
        <v>70</v>
      </c>
      <c r="U624">
        <v>1023</v>
      </c>
      <c r="W624" s="8">
        <f t="shared" si="19"/>
        <v>55.362510564255523</v>
      </c>
      <c r="X624" s="8">
        <f t="shared" si="19"/>
        <v>10.949134956275097</v>
      </c>
      <c r="Y624" s="8">
        <f t="shared" si="19"/>
        <v>7.037045615693712</v>
      </c>
    </row>
    <row r="625" spans="1:25" x14ac:dyDescent="0.25">
      <c r="A625" t="s">
        <v>1256</v>
      </c>
      <c r="B625" s="1">
        <v>44437</v>
      </c>
      <c r="C625" s="3">
        <v>0.91666666666666663</v>
      </c>
      <c r="D625" s="4">
        <f t="shared" si="18"/>
        <v>44437.916666666664</v>
      </c>
      <c r="E625">
        <v>1630274400</v>
      </c>
      <c r="F625" t="s">
        <v>1257</v>
      </c>
      <c r="K625">
        <v>17</v>
      </c>
      <c r="L625">
        <v>64</v>
      </c>
      <c r="M625">
        <v>51.91</v>
      </c>
      <c r="N625">
        <v>90.65</v>
      </c>
      <c r="O625">
        <v>1.66</v>
      </c>
      <c r="P625">
        <v>1.96</v>
      </c>
      <c r="Q625">
        <v>4.3</v>
      </c>
      <c r="R625">
        <v>4.75</v>
      </c>
      <c r="S625">
        <v>16</v>
      </c>
      <c r="T625">
        <v>71</v>
      </c>
      <c r="U625">
        <v>1023.2</v>
      </c>
      <c r="W625" s="8">
        <f t="shared" si="19"/>
        <v>55.362510564255523</v>
      </c>
      <c r="X625" s="8">
        <f t="shared" si="19"/>
        <v>10.949134956275097</v>
      </c>
      <c r="Y625" s="8">
        <f t="shared" si="19"/>
        <v>7.037045615693712</v>
      </c>
    </row>
    <row r="626" spans="1:25" x14ac:dyDescent="0.25">
      <c r="A626" t="s">
        <v>1258</v>
      </c>
      <c r="B626" s="1">
        <v>44437</v>
      </c>
      <c r="C626" s="3">
        <v>0.95833333333333337</v>
      </c>
      <c r="D626" s="4">
        <f t="shared" si="18"/>
        <v>44437.958333333336</v>
      </c>
      <c r="E626">
        <v>1630278000</v>
      </c>
      <c r="F626" t="s">
        <v>1259</v>
      </c>
      <c r="K626">
        <v>16</v>
      </c>
      <c r="L626">
        <v>65</v>
      </c>
      <c r="M626">
        <v>48.43</v>
      </c>
      <c r="N626">
        <v>94.09</v>
      </c>
      <c r="O626">
        <v>1.02</v>
      </c>
      <c r="P626">
        <v>2</v>
      </c>
      <c r="Q626">
        <v>4.0999999999999996</v>
      </c>
      <c r="R626">
        <v>4.68</v>
      </c>
      <c r="S626">
        <v>16</v>
      </c>
      <c r="T626">
        <v>72</v>
      </c>
      <c r="U626">
        <v>1023.4</v>
      </c>
      <c r="W626" s="8">
        <f t="shared" si="19"/>
        <v>55.362510564255523</v>
      </c>
      <c r="X626" s="8">
        <f t="shared" si="19"/>
        <v>10.949134956275097</v>
      </c>
      <c r="Y626" s="8">
        <f t="shared" si="19"/>
        <v>7.037045615693712</v>
      </c>
    </row>
    <row r="627" spans="1:25" x14ac:dyDescent="0.25">
      <c r="A627" t="s">
        <v>1260</v>
      </c>
      <c r="B627" s="1">
        <v>44438</v>
      </c>
      <c r="C627" s="3">
        <v>0</v>
      </c>
      <c r="D627" s="4">
        <f t="shared" si="18"/>
        <v>44438</v>
      </c>
      <c r="E627">
        <v>1630281600</v>
      </c>
      <c r="F627" t="s">
        <v>1261</v>
      </c>
      <c r="K627">
        <v>16</v>
      </c>
      <c r="L627">
        <v>66</v>
      </c>
      <c r="M627">
        <v>47.46</v>
      </c>
      <c r="N627">
        <v>96.08</v>
      </c>
      <c r="O627">
        <v>1.93</v>
      </c>
      <c r="P627">
        <v>2.84</v>
      </c>
      <c r="Q627">
        <v>5</v>
      </c>
      <c r="R627">
        <v>6.04</v>
      </c>
      <c r="S627">
        <v>15</v>
      </c>
      <c r="T627">
        <v>73</v>
      </c>
      <c r="U627">
        <v>1023.5</v>
      </c>
      <c r="W627" s="8">
        <f t="shared" si="19"/>
        <v>55.362510564255523</v>
      </c>
      <c r="X627" s="8">
        <f t="shared" si="19"/>
        <v>10.949134956275097</v>
      </c>
      <c r="Y627" s="8">
        <f t="shared" si="19"/>
        <v>7.037045615693712</v>
      </c>
    </row>
    <row r="628" spans="1:25" x14ac:dyDescent="0.25">
      <c r="A628" t="s">
        <v>1262</v>
      </c>
      <c r="B628" s="1">
        <v>44438</v>
      </c>
      <c r="C628" s="3">
        <v>4.1666666666666664E-2</v>
      </c>
      <c r="D628" s="4">
        <f t="shared" si="18"/>
        <v>44438.041666666664</v>
      </c>
      <c r="E628">
        <v>1630285200</v>
      </c>
      <c r="F628" t="s">
        <v>1263</v>
      </c>
      <c r="K628">
        <v>15</v>
      </c>
      <c r="L628">
        <v>67</v>
      </c>
      <c r="M628">
        <v>45.49</v>
      </c>
      <c r="N628">
        <v>97.68</v>
      </c>
      <c r="O628">
        <v>1.39</v>
      </c>
      <c r="P628">
        <v>3.48</v>
      </c>
      <c r="Q628">
        <v>5.39</v>
      </c>
      <c r="R628">
        <v>6.69</v>
      </c>
      <c r="S628">
        <v>15</v>
      </c>
      <c r="T628">
        <v>73</v>
      </c>
      <c r="U628">
        <v>1023.5</v>
      </c>
      <c r="W628" s="8">
        <f t="shared" si="19"/>
        <v>55.362510564255523</v>
      </c>
      <c r="X628" s="8">
        <f t="shared" si="19"/>
        <v>10.949134956275097</v>
      </c>
      <c r="Y628" s="8">
        <f t="shared" si="19"/>
        <v>7.037045615693712</v>
      </c>
    </row>
    <row r="629" spans="1:25" x14ac:dyDescent="0.25">
      <c r="A629" t="s">
        <v>1264</v>
      </c>
      <c r="B629" s="1">
        <v>44438</v>
      </c>
      <c r="C629" s="3">
        <v>8.3333333333333329E-2</v>
      </c>
      <c r="D629" s="4">
        <f t="shared" si="18"/>
        <v>44438.083333333336</v>
      </c>
      <c r="E629">
        <v>1630288800</v>
      </c>
      <c r="F629" t="s">
        <v>1265</v>
      </c>
      <c r="K629">
        <v>15</v>
      </c>
      <c r="L629">
        <v>68</v>
      </c>
      <c r="M629">
        <v>47.39</v>
      </c>
      <c r="N629">
        <v>92.41</v>
      </c>
      <c r="O629">
        <v>1.24</v>
      </c>
      <c r="P629">
        <v>2.09</v>
      </c>
      <c r="Q629">
        <v>3.76</v>
      </c>
      <c r="R629">
        <v>4.92</v>
      </c>
      <c r="S629">
        <v>15</v>
      </c>
      <c r="T629">
        <v>75</v>
      </c>
      <c r="U629">
        <v>1023.5</v>
      </c>
      <c r="W629" s="8">
        <f t="shared" si="19"/>
        <v>55.362510564255523</v>
      </c>
      <c r="X629" s="8">
        <f t="shared" si="19"/>
        <v>10.949134956275097</v>
      </c>
      <c r="Y629" s="8">
        <f t="shared" si="19"/>
        <v>7.037045615693712</v>
      </c>
    </row>
    <row r="630" spans="1:25" x14ac:dyDescent="0.25">
      <c r="A630" t="s">
        <v>1266</v>
      </c>
      <c r="B630" s="1">
        <v>44438</v>
      </c>
      <c r="C630" s="3">
        <v>0.125</v>
      </c>
      <c r="D630" s="4">
        <f t="shared" si="18"/>
        <v>44438.125</v>
      </c>
      <c r="E630">
        <v>1630292400</v>
      </c>
      <c r="F630" t="s">
        <v>1267</v>
      </c>
      <c r="K630">
        <v>15</v>
      </c>
      <c r="L630">
        <v>69</v>
      </c>
      <c r="M630">
        <v>47.34</v>
      </c>
      <c r="N630">
        <v>89.04</v>
      </c>
      <c r="O630">
        <v>0.94</v>
      </c>
      <c r="P630">
        <v>1.74</v>
      </c>
      <c r="Q630">
        <v>3.36</v>
      </c>
      <c r="R630">
        <v>4.55</v>
      </c>
      <c r="S630">
        <v>15</v>
      </c>
      <c r="T630">
        <v>76</v>
      </c>
      <c r="U630">
        <v>1023.6</v>
      </c>
      <c r="W630" s="8">
        <f t="shared" si="19"/>
        <v>55.362510564255523</v>
      </c>
      <c r="X630" s="8">
        <f t="shared" si="19"/>
        <v>10.949134956275097</v>
      </c>
      <c r="Y630" s="8">
        <f t="shared" si="19"/>
        <v>7.037045615693712</v>
      </c>
    </row>
    <row r="631" spans="1:25" x14ac:dyDescent="0.25">
      <c r="A631" t="s">
        <v>1268</v>
      </c>
      <c r="B631" s="1">
        <v>44438</v>
      </c>
      <c r="C631" s="3">
        <v>0.16666666666666666</v>
      </c>
      <c r="D631" s="4">
        <f t="shared" si="18"/>
        <v>44438.166666666664</v>
      </c>
      <c r="E631">
        <v>1630296000</v>
      </c>
      <c r="F631" t="s">
        <v>1269</v>
      </c>
      <c r="K631">
        <v>15</v>
      </c>
      <c r="L631">
        <v>70</v>
      </c>
      <c r="M631">
        <v>47.17</v>
      </c>
      <c r="N631">
        <v>85.02</v>
      </c>
      <c r="O631">
        <v>1.23</v>
      </c>
      <c r="P631">
        <v>1.81</v>
      </c>
      <c r="Q631">
        <v>3.47</v>
      </c>
      <c r="R631">
        <v>4.7699999999999996</v>
      </c>
      <c r="S631">
        <v>15</v>
      </c>
      <c r="T631">
        <v>76</v>
      </c>
      <c r="U631">
        <v>1023.5</v>
      </c>
      <c r="W631" s="8">
        <f t="shared" si="19"/>
        <v>55.362510564255523</v>
      </c>
      <c r="X631" s="8">
        <f t="shared" si="19"/>
        <v>10.949134956275097</v>
      </c>
      <c r="Y631" s="8">
        <f t="shared" si="19"/>
        <v>7.037045615693712</v>
      </c>
    </row>
    <row r="632" spans="1:25" x14ac:dyDescent="0.25">
      <c r="A632" t="s">
        <v>1270</v>
      </c>
      <c r="B632" s="1">
        <v>44438</v>
      </c>
      <c r="C632" s="3">
        <v>0.20833333333333334</v>
      </c>
      <c r="D632" s="4">
        <f t="shared" si="18"/>
        <v>44438.208333333336</v>
      </c>
      <c r="E632">
        <v>1630299600</v>
      </c>
      <c r="F632" t="s">
        <v>1271</v>
      </c>
      <c r="K632">
        <v>15</v>
      </c>
      <c r="L632">
        <v>70</v>
      </c>
      <c r="M632">
        <v>48.96</v>
      </c>
      <c r="N632">
        <v>83.6</v>
      </c>
      <c r="O632">
        <v>1.63</v>
      </c>
      <c r="P632">
        <v>1.78</v>
      </c>
      <c r="Q632">
        <v>3.3</v>
      </c>
      <c r="R632">
        <v>4.68</v>
      </c>
      <c r="S632">
        <v>15</v>
      </c>
      <c r="T632">
        <v>77</v>
      </c>
      <c r="U632">
        <v>1023.5</v>
      </c>
      <c r="W632" s="8">
        <f t="shared" si="19"/>
        <v>55.362510564255523</v>
      </c>
      <c r="X632" s="8">
        <f t="shared" si="19"/>
        <v>10.949134956275097</v>
      </c>
      <c r="Y632" s="8">
        <f t="shared" si="19"/>
        <v>7.037045615693712</v>
      </c>
    </row>
    <row r="633" spans="1:25" x14ac:dyDescent="0.25">
      <c r="A633" t="s">
        <v>1272</v>
      </c>
      <c r="B633" s="1">
        <v>44438</v>
      </c>
      <c r="C633" s="3">
        <v>0.25</v>
      </c>
      <c r="D633" s="4">
        <f t="shared" si="18"/>
        <v>44438.25</v>
      </c>
      <c r="E633">
        <v>1630303200</v>
      </c>
      <c r="F633" t="s">
        <v>1273</v>
      </c>
      <c r="K633">
        <v>15</v>
      </c>
      <c r="L633">
        <v>71</v>
      </c>
      <c r="M633">
        <v>50.46</v>
      </c>
      <c r="N633">
        <v>81.63</v>
      </c>
      <c r="O633">
        <v>0.79</v>
      </c>
      <c r="P633">
        <v>1.67</v>
      </c>
      <c r="Q633">
        <v>3.05</v>
      </c>
      <c r="R633">
        <v>4.53</v>
      </c>
      <c r="S633">
        <v>15</v>
      </c>
      <c r="T633">
        <v>78</v>
      </c>
      <c r="U633">
        <v>1023.8</v>
      </c>
      <c r="W633" s="8">
        <f t="shared" si="19"/>
        <v>55.362510564255523</v>
      </c>
      <c r="X633" s="8">
        <f t="shared" si="19"/>
        <v>10.949134956275097</v>
      </c>
      <c r="Y633" s="8">
        <f t="shared" si="19"/>
        <v>7.037045615693712</v>
      </c>
    </row>
    <row r="634" spans="1:25" x14ac:dyDescent="0.25">
      <c r="A634" t="s">
        <v>1274</v>
      </c>
      <c r="B634" s="1">
        <v>44438</v>
      </c>
      <c r="C634" s="3">
        <v>0.29166666666666669</v>
      </c>
      <c r="D634" s="4">
        <f t="shared" si="18"/>
        <v>44438.291666666664</v>
      </c>
      <c r="E634">
        <v>1630306800</v>
      </c>
      <c r="F634" t="s">
        <v>1275</v>
      </c>
      <c r="K634">
        <v>15</v>
      </c>
      <c r="L634">
        <v>71</v>
      </c>
      <c r="M634">
        <v>52.71</v>
      </c>
      <c r="N634">
        <v>82.18</v>
      </c>
      <c r="O634">
        <v>2.58</v>
      </c>
      <c r="P634">
        <v>1.77</v>
      </c>
      <c r="Q634">
        <v>3.15</v>
      </c>
      <c r="R634">
        <v>4.57</v>
      </c>
      <c r="S634">
        <v>15</v>
      </c>
      <c r="T634">
        <v>78</v>
      </c>
      <c r="U634">
        <v>1023.9</v>
      </c>
      <c r="W634" s="8">
        <f t="shared" si="19"/>
        <v>55.362510564255523</v>
      </c>
      <c r="X634" s="8">
        <f t="shared" si="19"/>
        <v>10.949134956275097</v>
      </c>
      <c r="Y634" s="8">
        <f t="shared" si="19"/>
        <v>7.037045615693712</v>
      </c>
    </row>
    <row r="635" spans="1:25" x14ac:dyDescent="0.25">
      <c r="A635" t="s">
        <v>1276</v>
      </c>
      <c r="B635" s="1">
        <v>44438</v>
      </c>
      <c r="C635" s="3">
        <v>0.33333333333333331</v>
      </c>
      <c r="D635" s="4">
        <f t="shared" si="18"/>
        <v>44438.333333333336</v>
      </c>
      <c r="E635">
        <v>1630310400</v>
      </c>
      <c r="F635" t="s">
        <v>1277</v>
      </c>
      <c r="K635">
        <v>16</v>
      </c>
      <c r="L635">
        <v>69</v>
      </c>
      <c r="M635">
        <v>51.06</v>
      </c>
      <c r="N635">
        <v>83.53</v>
      </c>
      <c r="O635">
        <v>3.52</v>
      </c>
      <c r="P635">
        <v>1.91</v>
      </c>
      <c r="Q635">
        <v>3.45</v>
      </c>
      <c r="R635">
        <v>4.59</v>
      </c>
      <c r="S635">
        <v>16</v>
      </c>
      <c r="T635">
        <v>76</v>
      </c>
      <c r="U635">
        <v>1024.0999999999999</v>
      </c>
      <c r="W635" s="8">
        <f t="shared" si="19"/>
        <v>55.362510564255523</v>
      </c>
      <c r="X635" s="8">
        <f t="shared" si="19"/>
        <v>10.949134956275097</v>
      </c>
      <c r="Y635" s="8">
        <f t="shared" si="19"/>
        <v>7.037045615693712</v>
      </c>
    </row>
    <row r="636" spans="1:25" x14ac:dyDescent="0.25">
      <c r="A636" t="s">
        <v>1278</v>
      </c>
      <c r="B636" s="1">
        <v>44438</v>
      </c>
      <c r="C636" s="3">
        <v>0.375</v>
      </c>
      <c r="D636" s="4">
        <f t="shared" si="18"/>
        <v>44438.375</v>
      </c>
      <c r="E636">
        <v>1630314000</v>
      </c>
      <c r="F636" t="s">
        <v>1279</v>
      </c>
      <c r="K636">
        <v>17</v>
      </c>
      <c r="L636">
        <v>66</v>
      </c>
      <c r="M636">
        <v>50.86</v>
      </c>
      <c r="N636">
        <v>86.27</v>
      </c>
      <c r="O636">
        <v>2.74</v>
      </c>
      <c r="P636">
        <v>2.25</v>
      </c>
      <c r="Q636">
        <v>4.26</v>
      </c>
      <c r="R636">
        <v>5.12</v>
      </c>
      <c r="S636">
        <v>16</v>
      </c>
      <c r="T636">
        <v>74</v>
      </c>
      <c r="U636">
        <v>1024.3</v>
      </c>
      <c r="W636" s="8">
        <f t="shared" si="19"/>
        <v>55.362510564255523</v>
      </c>
      <c r="X636" s="8">
        <f t="shared" si="19"/>
        <v>10.949134956275097</v>
      </c>
      <c r="Y636" s="8">
        <f t="shared" si="19"/>
        <v>7.037045615693712</v>
      </c>
    </row>
    <row r="637" spans="1:25" x14ac:dyDescent="0.25">
      <c r="A637" t="s">
        <v>1280</v>
      </c>
      <c r="B637" s="1">
        <v>44438</v>
      </c>
      <c r="C637" s="3">
        <v>0.41666666666666669</v>
      </c>
      <c r="D637" s="4">
        <f t="shared" ref="D637:D700" si="20">B637+C637</f>
        <v>44438.416666666664</v>
      </c>
      <c r="E637">
        <v>1630317600</v>
      </c>
      <c r="F637" t="s">
        <v>1281</v>
      </c>
      <c r="K637">
        <v>18</v>
      </c>
      <c r="L637">
        <v>64</v>
      </c>
      <c r="M637">
        <v>54.87</v>
      </c>
      <c r="N637">
        <v>86.17</v>
      </c>
      <c r="O637">
        <v>4.1900000000000004</v>
      </c>
      <c r="P637">
        <v>2.68</v>
      </c>
      <c r="Q637">
        <v>4.88</v>
      </c>
      <c r="R637">
        <v>5.39</v>
      </c>
      <c r="S637">
        <v>17</v>
      </c>
      <c r="T637">
        <v>71</v>
      </c>
      <c r="U637">
        <v>1024.5</v>
      </c>
      <c r="W637" s="8">
        <f t="shared" si="19"/>
        <v>55.362510564255523</v>
      </c>
      <c r="X637" s="8">
        <f t="shared" si="19"/>
        <v>10.949134956275097</v>
      </c>
      <c r="Y637" s="8">
        <f t="shared" si="19"/>
        <v>7.037045615693712</v>
      </c>
    </row>
    <row r="638" spans="1:25" x14ac:dyDescent="0.25">
      <c r="A638" t="s">
        <v>1282</v>
      </c>
      <c r="B638" s="1">
        <v>44438</v>
      </c>
      <c r="C638" s="3">
        <v>0.45833333333333331</v>
      </c>
      <c r="D638" s="4">
        <f t="shared" si="20"/>
        <v>44438.458333333336</v>
      </c>
      <c r="E638">
        <v>1630321200</v>
      </c>
      <c r="F638" t="s">
        <v>1283</v>
      </c>
      <c r="K638">
        <v>18</v>
      </c>
      <c r="L638">
        <v>62</v>
      </c>
      <c r="M638">
        <v>54</v>
      </c>
      <c r="N638">
        <v>88.89</v>
      </c>
      <c r="O638">
        <v>2.68</v>
      </c>
      <c r="P638">
        <v>3.16</v>
      </c>
      <c r="Q638">
        <v>5.75</v>
      </c>
      <c r="R638">
        <v>6.26</v>
      </c>
      <c r="S638">
        <v>18</v>
      </c>
      <c r="T638">
        <v>70</v>
      </c>
      <c r="U638">
        <v>1024.5</v>
      </c>
      <c r="W638" s="8">
        <f t="shared" si="19"/>
        <v>55.362510564255523</v>
      </c>
      <c r="X638" s="8">
        <f t="shared" si="19"/>
        <v>10.949134956275097</v>
      </c>
      <c r="Y638" s="8">
        <f t="shared" si="19"/>
        <v>7.037045615693712</v>
      </c>
    </row>
    <row r="639" spans="1:25" x14ac:dyDescent="0.25">
      <c r="A639" t="s">
        <v>1284</v>
      </c>
      <c r="B639" s="1">
        <v>44438</v>
      </c>
      <c r="C639" s="3">
        <v>0.5</v>
      </c>
      <c r="D639" s="4">
        <f t="shared" si="20"/>
        <v>44438.5</v>
      </c>
      <c r="E639">
        <v>1630324800</v>
      </c>
      <c r="F639" t="s">
        <v>1285</v>
      </c>
      <c r="K639">
        <v>19</v>
      </c>
      <c r="L639">
        <v>59</v>
      </c>
      <c r="M639">
        <v>56.63</v>
      </c>
      <c r="N639">
        <v>86.25</v>
      </c>
      <c r="O639">
        <v>1.73</v>
      </c>
      <c r="P639">
        <v>3.97</v>
      </c>
      <c r="Q639">
        <v>6.64</v>
      </c>
      <c r="R639">
        <v>6.93</v>
      </c>
      <c r="S639">
        <v>18</v>
      </c>
      <c r="T639">
        <v>67</v>
      </c>
      <c r="U639">
        <v>1024.5</v>
      </c>
      <c r="W639" s="8">
        <f t="shared" si="19"/>
        <v>55.362510564255523</v>
      </c>
      <c r="X639" s="8">
        <f t="shared" si="19"/>
        <v>10.949134956275097</v>
      </c>
      <c r="Y639" s="8">
        <f t="shared" si="19"/>
        <v>7.037045615693712</v>
      </c>
    </row>
    <row r="640" spans="1:25" x14ac:dyDescent="0.25">
      <c r="A640" t="s">
        <v>1286</v>
      </c>
      <c r="B640" s="1">
        <v>44438</v>
      </c>
      <c r="C640" s="3">
        <v>0.54166666666666663</v>
      </c>
      <c r="D640" s="4">
        <f t="shared" si="20"/>
        <v>44438.541666666664</v>
      </c>
      <c r="E640">
        <v>1630328400</v>
      </c>
      <c r="F640" t="s">
        <v>1287</v>
      </c>
      <c r="K640">
        <v>19</v>
      </c>
      <c r="L640">
        <v>59</v>
      </c>
      <c r="M640">
        <v>57.58</v>
      </c>
      <c r="N640">
        <v>84.22</v>
      </c>
      <c r="O640">
        <v>1.56</v>
      </c>
      <c r="P640">
        <v>4.32</v>
      </c>
      <c r="Q640">
        <v>7.43</v>
      </c>
      <c r="R640">
        <v>7.89</v>
      </c>
      <c r="S640">
        <v>19</v>
      </c>
      <c r="T640">
        <v>66</v>
      </c>
      <c r="U640">
        <v>1024.5</v>
      </c>
      <c r="W640" s="8">
        <f t="shared" si="19"/>
        <v>55.362510564255523</v>
      </c>
      <c r="X640" s="8">
        <f t="shared" si="19"/>
        <v>10.949134956275097</v>
      </c>
      <c r="Y640" s="8">
        <f t="shared" si="19"/>
        <v>7.037045615693712</v>
      </c>
    </row>
    <row r="641" spans="1:25" x14ac:dyDescent="0.25">
      <c r="A641" t="s">
        <v>1288</v>
      </c>
      <c r="B641" s="1">
        <v>44438</v>
      </c>
      <c r="C641" s="3">
        <v>0.58333333333333337</v>
      </c>
      <c r="D641" s="4">
        <f t="shared" si="20"/>
        <v>44438.583333333336</v>
      </c>
      <c r="E641">
        <v>1630332000</v>
      </c>
      <c r="F641" t="s">
        <v>1289</v>
      </c>
      <c r="K641">
        <v>20</v>
      </c>
      <c r="L641">
        <v>58</v>
      </c>
      <c r="M641">
        <v>56.75</v>
      </c>
      <c r="N641">
        <v>85.6</v>
      </c>
      <c r="O641">
        <v>0.48</v>
      </c>
      <c r="P641">
        <v>2.2400000000000002</v>
      </c>
      <c r="Q641">
        <v>5.35</v>
      </c>
      <c r="R641">
        <v>5.4</v>
      </c>
      <c r="S641">
        <v>19</v>
      </c>
      <c r="T641">
        <v>65</v>
      </c>
      <c r="U641">
        <v>1024.4000000000001</v>
      </c>
      <c r="W641" s="8">
        <f t="shared" si="19"/>
        <v>55.362510564255523</v>
      </c>
      <c r="X641" s="8">
        <f t="shared" si="19"/>
        <v>10.949134956275097</v>
      </c>
      <c r="Y641" s="8">
        <f t="shared" si="19"/>
        <v>7.037045615693712</v>
      </c>
    </row>
    <row r="642" spans="1:25" x14ac:dyDescent="0.25">
      <c r="A642" t="s">
        <v>1290</v>
      </c>
      <c r="B642" s="1">
        <v>44438</v>
      </c>
      <c r="C642" s="3">
        <v>0.625</v>
      </c>
      <c r="D642" s="4">
        <f t="shared" si="20"/>
        <v>44438.625</v>
      </c>
      <c r="E642">
        <v>1630335600</v>
      </c>
      <c r="F642" t="s">
        <v>1291</v>
      </c>
      <c r="K642">
        <v>20</v>
      </c>
      <c r="L642">
        <v>55</v>
      </c>
      <c r="M642">
        <v>53.73</v>
      </c>
      <c r="N642">
        <v>85.8</v>
      </c>
      <c r="O642">
        <v>0.21</v>
      </c>
      <c r="P642">
        <v>1.03</v>
      </c>
      <c r="Q642">
        <v>4.5599999999999996</v>
      </c>
      <c r="R642">
        <v>4.5599999999999996</v>
      </c>
      <c r="S642">
        <v>20</v>
      </c>
      <c r="T642">
        <v>62</v>
      </c>
      <c r="U642">
        <v>1024.3</v>
      </c>
      <c r="W642" s="8">
        <f t="shared" si="19"/>
        <v>55.362510564255523</v>
      </c>
      <c r="X642" s="8">
        <f t="shared" si="19"/>
        <v>10.949134956275097</v>
      </c>
      <c r="Y642" s="8">
        <f t="shared" si="19"/>
        <v>7.037045615693712</v>
      </c>
    </row>
    <row r="643" spans="1:25" x14ac:dyDescent="0.25">
      <c r="A643" t="s">
        <v>1292</v>
      </c>
      <c r="B643" s="1">
        <v>44438</v>
      </c>
      <c r="C643" s="3">
        <v>0.66666666666666663</v>
      </c>
      <c r="D643" s="4">
        <f t="shared" si="20"/>
        <v>44438.666666666664</v>
      </c>
      <c r="E643">
        <v>1630339200</v>
      </c>
      <c r="F643" t="s">
        <v>1293</v>
      </c>
      <c r="K643">
        <v>21</v>
      </c>
      <c r="L643">
        <v>51</v>
      </c>
      <c r="M643">
        <v>52.06</v>
      </c>
      <c r="N643">
        <v>87.28</v>
      </c>
      <c r="O643">
        <v>0</v>
      </c>
      <c r="P643">
        <v>0.95</v>
      </c>
      <c r="Q643">
        <v>4.95</v>
      </c>
      <c r="R643">
        <v>4.95</v>
      </c>
      <c r="S643">
        <v>21</v>
      </c>
      <c r="T643">
        <v>58</v>
      </c>
      <c r="U643">
        <v>1024.0999999999999</v>
      </c>
      <c r="W643" s="8">
        <f t="shared" si="19"/>
        <v>55.362510564255523</v>
      </c>
      <c r="X643" s="8">
        <f t="shared" si="19"/>
        <v>10.949134956275097</v>
      </c>
      <c r="Y643" s="8">
        <f t="shared" si="19"/>
        <v>7.037045615693712</v>
      </c>
    </row>
    <row r="644" spans="1:25" x14ac:dyDescent="0.25">
      <c r="A644" t="s">
        <v>1294</v>
      </c>
      <c r="B644" s="1">
        <v>44438</v>
      </c>
      <c r="C644" s="3">
        <v>0.70833333333333337</v>
      </c>
      <c r="D644" s="4">
        <f t="shared" si="20"/>
        <v>44438.708333333336</v>
      </c>
      <c r="E644">
        <v>1630342800</v>
      </c>
      <c r="F644" t="s">
        <v>1295</v>
      </c>
      <c r="K644">
        <v>20</v>
      </c>
      <c r="L644">
        <v>54</v>
      </c>
      <c r="M644">
        <v>63.29</v>
      </c>
      <c r="N644">
        <v>84.8</v>
      </c>
      <c r="O644">
        <v>0.37</v>
      </c>
      <c r="P644">
        <v>0.46</v>
      </c>
      <c r="Q644">
        <v>4.24</v>
      </c>
      <c r="R644">
        <v>4.24</v>
      </c>
      <c r="S644">
        <v>20</v>
      </c>
      <c r="T644">
        <v>62</v>
      </c>
      <c r="U644">
        <v>1024.2</v>
      </c>
      <c r="W644" s="8">
        <f t="shared" si="19"/>
        <v>55.362510564255523</v>
      </c>
      <c r="X644" s="8">
        <f t="shared" si="19"/>
        <v>10.949134956275097</v>
      </c>
      <c r="Y644" s="8">
        <f t="shared" si="19"/>
        <v>7.037045615693712</v>
      </c>
    </row>
    <row r="645" spans="1:25" x14ac:dyDescent="0.25">
      <c r="A645" t="s">
        <v>1296</v>
      </c>
      <c r="B645" s="1">
        <v>44438</v>
      </c>
      <c r="C645" s="3">
        <v>0.75</v>
      </c>
      <c r="D645" s="4">
        <f t="shared" si="20"/>
        <v>44438.75</v>
      </c>
      <c r="E645">
        <v>1630346400</v>
      </c>
      <c r="F645" t="s">
        <v>1297</v>
      </c>
      <c r="K645">
        <v>19</v>
      </c>
      <c r="L645">
        <v>58</v>
      </c>
      <c r="M645">
        <v>68.17</v>
      </c>
      <c r="N645">
        <v>84.87</v>
      </c>
      <c r="O645">
        <v>0.43</v>
      </c>
      <c r="P645">
        <v>1.57</v>
      </c>
      <c r="Q645">
        <v>4.72</v>
      </c>
      <c r="R645">
        <v>4.72</v>
      </c>
      <c r="S645">
        <v>19</v>
      </c>
      <c r="T645">
        <v>66</v>
      </c>
      <c r="U645">
        <v>1024.3</v>
      </c>
      <c r="W645" s="8">
        <f t="shared" si="19"/>
        <v>55.362510564255523</v>
      </c>
      <c r="X645" s="8">
        <f t="shared" si="19"/>
        <v>10.949134956275097</v>
      </c>
      <c r="Y645" s="8">
        <f t="shared" si="19"/>
        <v>7.037045615693712</v>
      </c>
    </row>
    <row r="646" spans="1:25" x14ac:dyDescent="0.25">
      <c r="A646" t="s">
        <v>1298</v>
      </c>
      <c r="B646" s="1">
        <v>44438</v>
      </c>
      <c r="C646" s="3">
        <v>0.79166666666666663</v>
      </c>
      <c r="D646" s="4">
        <f t="shared" si="20"/>
        <v>44438.791666666664</v>
      </c>
      <c r="E646">
        <v>1630350000</v>
      </c>
      <c r="F646" t="s">
        <v>1299</v>
      </c>
      <c r="K646">
        <v>18</v>
      </c>
      <c r="L646">
        <v>62</v>
      </c>
      <c r="M646">
        <v>67.37</v>
      </c>
      <c r="N646">
        <v>82.61</v>
      </c>
      <c r="O646">
        <v>0.97</v>
      </c>
      <c r="P646">
        <v>1.2</v>
      </c>
      <c r="Q646">
        <v>3.79</v>
      </c>
      <c r="R646">
        <v>3.87</v>
      </c>
      <c r="S646">
        <v>18</v>
      </c>
      <c r="T646">
        <v>70</v>
      </c>
      <c r="U646">
        <v>1024.5</v>
      </c>
      <c r="W646" s="8">
        <f t="shared" ref="W646:Y709" si="21">W$4</f>
        <v>55.362510564255523</v>
      </c>
      <c r="X646" s="8">
        <f t="shared" si="21"/>
        <v>10.949134956275097</v>
      </c>
      <c r="Y646" s="8">
        <f t="shared" si="21"/>
        <v>7.037045615693712</v>
      </c>
    </row>
    <row r="647" spans="1:25" x14ac:dyDescent="0.25">
      <c r="A647" t="s">
        <v>1300</v>
      </c>
      <c r="B647" s="1">
        <v>44438</v>
      </c>
      <c r="C647" s="3">
        <v>0.83333333333333337</v>
      </c>
      <c r="D647" s="4">
        <f t="shared" si="20"/>
        <v>44438.833333333336</v>
      </c>
      <c r="E647">
        <v>1630353600</v>
      </c>
      <c r="F647" t="s">
        <v>1301</v>
      </c>
      <c r="K647">
        <v>17</v>
      </c>
      <c r="L647">
        <v>65</v>
      </c>
      <c r="M647">
        <v>60.99</v>
      </c>
      <c r="N647">
        <v>83.63</v>
      </c>
      <c r="O647">
        <v>0.82</v>
      </c>
      <c r="P647">
        <v>0.65</v>
      </c>
      <c r="Q647">
        <v>2.81</v>
      </c>
      <c r="R647">
        <v>3.07</v>
      </c>
      <c r="S647">
        <v>17</v>
      </c>
      <c r="T647">
        <v>73</v>
      </c>
      <c r="U647">
        <v>1024.9000000000001</v>
      </c>
      <c r="W647" s="8">
        <f t="shared" si="21"/>
        <v>55.362510564255523</v>
      </c>
      <c r="X647" s="8">
        <f t="shared" si="21"/>
        <v>10.949134956275097</v>
      </c>
      <c r="Y647" s="8">
        <f t="shared" si="21"/>
        <v>7.037045615693712</v>
      </c>
    </row>
    <row r="648" spans="1:25" x14ac:dyDescent="0.25">
      <c r="A648" t="s">
        <v>1302</v>
      </c>
      <c r="B648" s="1">
        <v>44438</v>
      </c>
      <c r="C648" s="3">
        <v>0.875</v>
      </c>
      <c r="D648" s="4">
        <f t="shared" si="20"/>
        <v>44438.875</v>
      </c>
      <c r="E648">
        <v>1630357200</v>
      </c>
      <c r="F648" t="s">
        <v>1303</v>
      </c>
      <c r="K648">
        <v>17</v>
      </c>
      <c r="L648">
        <v>72</v>
      </c>
      <c r="M648">
        <v>60.03</v>
      </c>
      <c r="N648">
        <v>85.81</v>
      </c>
      <c r="O648">
        <v>0.54</v>
      </c>
      <c r="P648">
        <v>0.69</v>
      </c>
      <c r="Q648">
        <v>2.02</v>
      </c>
      <c r="R648">
        <v>3.47</v>
      </c>
      <c r="S648">
        <v>16</v>
      </c>
      <c r="T648">
        <v>80</v>
      </c>
      <c r="U648">
        <v>1025.3</v>
      </c>
      <c r="W648" s="8">
        <f t="shared" si="21"/>
        <v>55.362510564255523</v>
      </c>
      <c r="X648" s="8">
        <f t="shared" si="21"/>
        <v>10.949134956275097</v>
      </c>
      <c r="Y648" s="8">
        <f t="shared" si="21"/>
        <v>7.037045615693712</v>
      </c>
    </row>
    <row r="649" spans="1:25" x14ac:dyDescent="0.25">
      <c r="A649" t="s">
        <v>1304</v>
      </c>
      <c r="B649" s="1">
        <v>44438</v>
      </c>
      <c r="C649" s="3">
        <v>0.91666666666666663</v>
      </c>
      <c r="D649" s="4">
        <f t="shared" si="20"/>
        <v>44438.916666666664</v>
      </c>
      <c r="E649">
        <v>1630360800</v>
      </c>
      <c r="F649" t="s">
        <v>1305</v>
      </c>
      <c r="K649">
        <v>16</v>
      </c>
      <c r="L649">
        <v>78</v>
      </c>
      <c r="M649">
        <v>53.37</v>
      </c>
      <c r="N649">
        <v>85.08</v>
      </c>
      <c r="O649">
        <v>1.1200000000000001</v>
      </c>
      <c r="P649">
        <v>0.82</v>
      </c>
      <c r="Q649">
        <v>1.43</v>
      </c>
      <c r="R649">
        <v>3.92</v>
      </c>
      <c r="S649">
        <v>15</v>
      </c>
      <c r="T649">
        <v>86</v>
      </c>
      <c r="U649">
        <v>1025.5</v>
      </c>
      <c r="W649" s="8">
        <f t="shared" si="21"/>
        <v>55.362510564255523</v>
      </c>
      <c r="X649" s="8">
        <f t="shared" si="21"/>
        <v>10.949134956275097</v>
      </c>
      <c r="Y649" s="8">
        <f t="shared" si="21"/>
        <v>7.037045615693712</v>
      </c>
    </row>
    <row r="650" spans="1:25" x14ac:dyDescent="0.25">
      <c r="A650" t="s">
        <v>1306</v>
      </c>
      <c r="B650" s="1">
        <v>44438</v>
      </c>
      <c r="C650" s="3">
        <v>0.95833333333333337</v>
      </c>
      <c r="D650" s="4">
        <f t="shared" si="20"/>
        <v>44438.958333333336</v>
      </c>
      <c r="E650">
        <v>1630364400</v>
      </c>
      <c r="F650" t="s">
        <v>1307</v>
      </c>
      <c r="K650">
        <v>15</v>
      </c>
      <c r="L650">
        <v>78</v>
      </c>
      <c r="M650">
        <v>45.02</v>
      </c>
      <c r="N650">
        <v>84.71</v>
      </c>
      <c r="O650">
        <v>0.94</v>
      </c>
      <c r="P650">
        <v>0.92</v>
      </c>
      <c r="Q650">
        <v>1.49</v>
      </c>
      <c r="R650">
        <v>3.95</v>
      </c>
      <c r="S650">
        <v>15</v>
      </c>
      <c r="T650">
        <v>85</v>
      </c>
      <c r="U650">
        <v>1025.8</v>
      </c>
      <c r="W650" s="8">
        <f t="shared" si="21"/>
        <v>55.362510564255523</v>
      </c>
      <c r="X650" s="8">
        <f t="shared" si="21"/>
        <v>10.949134956275097</v>
      </c>
      <c r="Y650" s="8">
        <f t="shared" si="21"/>
        <v>7.037045615693712</v>
      </c>
    </row>
    <row r="651" spans="1:25" x14ac:dyDescent="0.25">
      <c r="A651" t="s">
        <v>1308</v>
      </c>
      <c r="B651" s="1">
        <v>44439</v>
      </c>
      <c r="C651" s="3">
        <v>0</v>
      </c>
      <c r="D651" s="4">
        <f t="shared" si="20"/>
        <v>44439</v>
      </c>
      <c r="E651">
        <v>1630368000</v>
      </c>
      <c r="F651" t="s">
        <v>1309</v>
      </c>
      <c r="K651">
        <v>15</v>
      </c>
      <c r="L651">
        <v>77</v>
      </c>
      <c r="M651">
        <v>40.08</v>
      </c>
      <c r="N651">
        <v>90.87</v>
      </c>
      <c r="O651">
        <v>0.92</v>
      </c>
      <c r="P651">
        <v>0.78</v>
      </c>
      <c r="Q651">
        <v>1.56</v>
      </c>
      <c r="R651">
        <v>3.79</v>
      </c>
      <c r="S651">
        <v>15</v>
      </c>
      <c r="T651">
        <v>84</v>
      </c>
      <c r="U651">
        <v>1026.0999999999999</v>
      </c>
      <c r="W651" s="8">
        <f t="shared" si="21"/>
        <v>55.362510564255523</v>
      </c>
      <c r="X651" s="8">
        <f t="shared" si="21"/>
        <v>10.949134956275097</v>
      </c>
      <c r="Y651" s="8">
        <f t="shared" si="21"/>
        <v>7.037045615693712</v>
      </c>
    </row>
    <row r="652" spans="1:25" x14ac:dyDescent="0.25">
      <c r="A652" t="s">
        <v>1310</v>
      </c>
      <c r="B652" s="1">
        <v>44439</v>
      </c>
      <c r="C652" s="3">
        <v>4.1666666666666664E-2</v>
      </c>
      <c r="D652" s="4">
        <f t="shared" si="20"/>
        <v>44439.041666666664</v>
      </c>
      <c r="E652">
        <v>1630371600</v>
      </c>
      <c r="F652" t="s">
        <v>1311</v>
      </c>
      <c r="K652">
        <v>15</v>
      </c>
      <c r="L652">
        <v>77</v>
      </c>
      <c r="M652">
        <v>40.909999999999997</v>
      </c>
      <c r="N652">
        <v>83.98</v>
      </c>
      <c r="O652">
        <v>1.02</v>
      </c>
      <c r="P652">
        <v>1.33</v>
      </c>
      <c r="Q652">
        <v>2.06</v>
      </c>
      <c r="R652">
        <v>4.42</v>
      </c>
      <c r="S652">
        <v>15</v>
      </c>
      <c r="T652">
        <v>84</v>
      </c>
      <c r="U652">
        <v>1026.2</v>
      </c>
      <c r="W652" s="8">
        <f t="shared" si="21"/>
        <v>55.362510564255523</v>
      </c>
      <c r="X652" s="8">
        <f t="shared" si="21"/>
        <v>10.949134956275097</v>
      </c>
      <c r="Y652" s="8">
        <f t="shared" si="21"/>
        <v>7.037045615693712</v>
      </c>
    </row>
    <row r="653" spans="1:25" x14ac:dyDescent="0.25">
      <c r="A653" t="s">
        <v>1312</v>
      </c>
      <c r="B653" s="1">
        <v>44439</v>
      </c>
      <c r="C653" s="3">
        <v>8.3333333333333329E-2</v>
      </c>
      <c r="D653" s="4">
        <f t="shared" si="20"/>
        <v>44439.083333333336</v>
      </c>
      <c r="E653">
        <v>1630375200</v>
      </c>
      <c r="F653" t="s">
        <v>1313</v>
      </c>
      <c r="K653">
        <v>15</v>
      </c>
      <c r="L653">
        <v>77</v>
      </c>
      <c r="M653">
        <v>42.77</v>
      </c>
      <c r="N653">
        <v>85.68</v>
      </c>
      <c r="O653">
        <v>1.37</v>
      </c>
      <c r="P653">
        <v>0.93</v>
      </c>
      <c r="Q653">
        <v>1.66</v>
      </c>
      <c r="R653">
        <v>3.9</v>
      </c>
      <c r="S653">
        <v>14</v>
      </c>
      <c r="T653">
        <v>84</v>
      </c>
      <c r="U653">
        <v>1026.3</v>
      </c>
      <c r="W653" s="8">
        <f t="shared" si="21"/>
        <v>55.362510564255523</v>
      </c>
      <c r="X653" s="8">
        <f t="shared" si="21"/>
        <v>10.949134956275097</v>
      </c>
      <c r="Y653" s="8">
        <f t="shared" si="21"/>
        <v>7.037045615693712</v>
      </c>
    </row>
    <row r="654" spans="1:25" x14ac:dyDescent="0.25">
      <c r="A654" t="s">
        <v>1314</v>
      </c>
      <c r="B654" s="1">
        <v>44439</v>
      </c>
      <c r="C654" s="3">
        <v>0.125</v>
      </c>
      <c r="D654" s="4">
        <f t="shared" si="20"/>
        <v>44439.125</v>
      </c>
      <c r="E654">
        <v>1630378800</v>
      </c>
      <c r="F654" t="s">
        <v>1315</v>
      </c>
      <c r="K654">
        <v>14</v>
      </c>
      <c r="L654">
        <v>80</v>
      </c>
      <c r="M654">
        <v>45.63</v>
      </c>
      <c r="N654">
        <v>86.06</v>
      </c>
      <c r="O654">
        <v>2.15</v>
      </c>
      <c r="P654">
        <v>1.1200000000000001</v>
      </c>
      <c r="Q654">
        <v>1.47</v>
      </c>
      <c r="R654">
        <v>4.3899999999999997</v>
      </c>
      <c r="S654">
        <v>14</v>
      </c>
      <c r="T654">
        <v>88</v>
      </c>
      <c r="U654">
        <v>1026.5</v>
      </c>
      <c r="W654" s="8">
        <f t="shared" si="21"/>
        <v>55.362510564255523</v>
      </c>
      <c r="X654" s="8">
        <f t="shared" si="21"/>
        <v>10.949134956275097</v>
      </c>
      <c r="Y654" s="8">
        <f t="shared" si="21"/>
        <v>7.037045615693712</v>
      </c>
    </row>
    <row r="655" spans="1:25" x14ac:dyDescent="0.25">
      <c r="A655" t="s">
        <v>1316</v>
      </c>
      <c r="B655" s="1">
        <v>44439</v>
      </c>
      <c r="C655" s="3">
        <v>0.16666666666666666</v>
      </c>
      <c r="D655" s="4">
        <f t="shared" si="20"/>
        <v>44439.166666666664</v>
      </c>
      <c r="E655">
        <v>1630382400</v>
      </c>
      <c r="F655" t="s">
        <v>1317</v>
      </c>
      <c r="K655">
        <v>14</v>
      </c>
      <c r="L655">
        <v>82</v>
      </c>
      <c r="M655">
        <v>44.79</v>
      </c>
      <c r="N655">
        <v>77.98</v>
      </c>
      <c r="O655">
        <v>1.84</v>
      </c>
      <c r="P655">
        <v>1.44</v>
      </c>
      <c r="Q655">
        <v>1.65</v>
      </c>
      <c r="R655">
        <v>4.91</v>
      </c>
      <c r="S655">
        <v>14</v>
      </c>
      <c r="T655">
        <v>89</v>
      </c>
      <c r="U655">
        <v>1026.5</v>
      </c>
      <c r="W655" s="8">
        <f t="shared" si="21"/>
        <v>55.362510564255523</v>
      </c>
      <c r="X655" s="8">
        <f t="shared" si="21"/>
        <v>10.949134956275097</v>
      </c>
      <c r="Y655" s="8">
        <f t="shared" si="21"/>
        <v>7.037045615693712</v>
      </c>
    </row>
    <row r="656" spans="1:25" x14ac:dyDescent="0.25">
      <c r="A656" t="s">
        <v>1318</v>
      </c>
      <c r="B656" s="1">
        <v>44439</v>
      </c>
      <c r="C656" s="3">
        <v>0.20833333333333334</v>
      </c>
      <c r="D656" s="4">
        <f t="shared" si="20"/>
        <v>44439.208333333336</v>
      </c>
      <c r="E656">
        <v>1630386000</v>
      </c>
      <c r="F656" t="s">
        <v>1319</v>
      </c>
      <c r="K656">
        <v>14</v>
      </c>
      <c r="L656">
        <v>82</v>
      </c>
      <c r="M656">
        <v>45.24</v>
      </c>
      <c r="N656">
        <v>75.099999999999994</v>
      </c>
      <c r="O656">
        <v>2.2000000000000002</v>
      </c>
      <c r="P656">
        <v>0.77</v>
      </c>
      <c r="Q656">
        <v>0.99</v>
      </c>
      <c r="R656">
        <v>4.1399999999999997</v>
      </c>
      <c r="S656">
        <v>14</v>
      </c>
      <c r="T656">
        <v>89</v>
      </c>
      <c r="U656">
        <v>1026.5999999999999</v>
      </c>
      <c r="W656" s="8">
        <f t="shared" si="21"/>
        <v>55.362510564255523</v>
      </c>
      <c r="X656" s="8">
        <f t="shared" si="21"/>
        <v>10.949134956275097</v>
      </c>
      <c r="Y656" s="8">
        <f t="shared" si="21"/>
        <v>7.037045615693712</v>
      </c>
    </row>
    <row r="657" spans="1:25" x14ac:dyDescent="0.25">
      <c r="A657" t="s">
        <v>1320</v>
      </c>
      <c r="B657" s="1">
        <v>44439</v>
      </c>
      <c r="C657" s="3">
        <v>0.25</v>
      </c>
      <c r="D657" s="4">
        <f t="shared" si="20"/>
        <v>44439.25</v>
      </c>
      <c r="E657">
        <v>1630389600</v>
      </c>
      <c r="F657" t="s">
        <v>1321</v>
      </c>
      <c r="K657">
        <v>14</v>
      </c>
      <c r="L657">
        <v>82</v>
      </c>
      <c r="M657">
        <v>43.79</v>
      </c>
      <c r="N657">
        <v>80.900000000000006</v>
      </c>
      <c r="O657">
        <v>2.73</v>
      </c>
      <c r="P657">
        <v>0.99</v>
      </c>
      <c r="Q657">
        <v>1.23</v>
      </c>
      <c r="R657">
        <v>4.32</v>
      </c>
      <c r="S657">
        <v>14</v>
      </c>
      <c r="T657">
        <v>89</v>
      </c>
      <c r="U657">
        <v>1026.9000000000001</v>
      </c>
      <c r="W657" s="8">
        <f t="shared" si="21"/>
        <v>55.362510564255523</v>
      </c>
      <c r="X657" s="8">
        <f t="shared" si="21"/>
        <v>10.949134956275097</v>
      </c>
      <c r="Y657" s="8">
        <f t="shared" si="21"/>
        <v>7.037045615693712</v>
      </c>
    </row>
    <row r="658" spans="1:25" x14ac:dyDescent="0.25">
      <c r="A658" t="s">
        <v>1322</v>
      </c>
      <c r="B658" s="1">
        <v>44439</v>
      </c>
      <c r="C658" s="3">
        <v>0.29166666666666669</v>
      </c>
      <c r="D658" s="4">
        <f t="shared" si="20"/>
        <v>44439.291666666664</v>
      </c>
      <c r="E658">
        <v>1630393200</v>
      </c>
      <c r="F658" t="s">
        <v>1323</v>
      </c>
      <c r="K658">
        <v>14</v>
      </c>
      <c r="L658">
        <v>81</v>
      </c>
      <c r="M658">
        <v>53.74</v>
      </c>
      <c r="N658">
        <v>71.510000000000005</v>
      </c>
      <c r="O658">
        <v>7.61</v>
      </c>
      <c r="P658">
        <v>2.57</v>
      </c>
      <c r="Q658">
        <v>3.16</v>
      </c>
      <c r="R658">
        <v>6.44</v>
      </c>
      <c r="S658">
        <v>14</v>
      </c>
      <c r="T658">
        <v>88</v>
      </c>
      <c r="U658">
        <v>1027.3</v>
      </c>
      <c r="W658" s="8">
        <f t="shared" si="21"/>
        <v>55.362510564255523</v>
      </c>
      <c r="X658" s="8">
        <f t="shared" si="21"/>
        <v>10.949134956275097</v>
      </c>
      <c r="Y658" s="8">
        <f t="shared" si="21"/>
        <v>7.037045615693712</v>
      </c>
    </row>
    <row r="659" spans="1:25" x14ac:dyDescent="0.25">
      <c r="A659" t="s">
        <v>1324</v>
      </c>
      <c r="B659" s="1">
        <v>44439</v>
      </c>
      <c r="C659" s="3">
        <v>0.33333333333333331</v>
      </c>
      <c r="D659" s="4">
        <f t="shared" si="20"/>
        <v>44439.333333333336</v>
      </c>
      <c r="E659">
        <v>1630396800</v>
      </c>
      <c r="F659" t="s">
        <v>1325</v>
      </c>
      <c r="K659">
        <v>15</v>
      </c>
      <c r="L659">
        <v>78</v>
      </c>
      <c r="M659">
        <v>61.98</v>
      </c>
      <c r="N659">
        <v>65.53</v>
      </c>
      <c r="O659">
        <v>14.68</v>
      </c>
      <c r="P659">
        <v>2.21</v>
      </c>
      <c r="Q659">
        <v>2.95</v>
      </c>
      <c r="R659">
        <v>5.7</v>
      </c>
      <c r="S659">
        <v>14</v>
      </c>
      <c r="T659">
        <v>85</v>
      </c>
      <c r="U659">
        <v>1027.5999999999999</v>
      </c>
      <c r="W659" s="8">
        <f t="shared" si="21"/>
        <v>55.362510564255523</v>
      </c>
      <c r="X659" s="8">
        <f t="shared" si="21"/>
        <v>10.949134956275097</v>
      </c>
      <c r="Y659" s="8">
        <f t="shared" si="21"/>
        <v>7.037045615693712</v>
      </c>
    </row>
    <row r="660" spans="1:25" x14ac:dyDescent="0.25">
      <c r="A660" t="s">
        <v>1326</v>
      </c>
      <c r="B660" s="1">
        <v>44439</v>
      </c>
      <c r="C660" s="3">
        <v>0.375</v>
      </c>
      <c r="D660" s="4">
        <f t="shared" si="20"/>
        <v>44439.375</v>
      </c>
      <c r="E660">
        <v>1630400400</v>
      </c>
      <c r="F660" t="s">
        <v>1327</v>
      </c>
      <c r="K660">
        <v>16</v>
      </c>
      <c r="L660">
        <v>73</v>
      </c>
      <c r="M660">
        <v>52.42</v>
      </c>
      <c r="N660">
        <v>75.16</v>
      </c>
      <c r="O660">
        <v>5.18</v>
      </c>
      <c r="P660">
        <v>1.59</v>
      </c>
      <c r="Q660">
        <v>2.71</v>
      </c>
      <c r="R660">
        <v>4.59</v>
      </c>
      <c r="S660">
        <v>16</v>
      </c>
      <c r="T660">
        <v>81</v>
      </c>
      <c r="U660">
        <v>1027.9000000000001</v>
      </c>
      <c r="W660" s="8">
        <f t="shared" si="21"/>
        <v>55.362510564255523</v>
      </c>
      <c r="X660" s="8">
        <f t="shared" si="21"/>
        <v>10.949134956275097</v>
      </c>
      <c r="Y660" s="8">
        <f t="shared" si="21"/>
        <v>7.037045615693712</v>
      </c>
    </row>
    <row r="661" spans="1:25" x14ac:dyDescent="0.25">
      <c r="A661" t="s">
        <v>1328</v>
      </c>
      <c r="B661" s="1">
        <v>44439</v>
      </c>
      <c r="C661" s="3">
        <v>0.41666666666666669</v>
      </c>
      <c r="D661" s="4">
        <f t="shared" si="20"/>
        <v>44439.416666666664</v>
      </c>
      <c r="E661">
        <v>1630404000</v>
      </c>
      <c r="F661" t="s">
        <v>1329</v>
      </c>
      <c r="K661">
        <v>18</v>
      </c>
      <c r="L661">
        <v>66</v>
      </c>
      <c r="M661">
        <v>44.07</v>
      </c>
      <c r="N661">
        <v>84.5</v>
      </c>
      <c r="O661">
        <v>2.39</v>
      </c>
      <c r="P661">
        <v>1.64</v>
      </c>
      <c r="Q661">
        <v>3.55</v>
      </c>
      <c r="R661">
        <v>4.25</v>
      </c>
      <c r="S661">
        <v>17</v>
      </c>
      <c r="T661">
        <v>74</v>
      </c>
      <c r="U661">
        <v>1027.9000000000001</v>
      </c>
      <c r="W661" s="8">
        <f t="shared" si="21"/>
        <v>55.362510564255523</v>
      </c>
      <c r="X661" s="8">
        <f t="shared" si="21"/>
        <v>10.949134956275097</v>
      </c>
      <c r="Y661" s="8">
        <f t="shared" si="21"/>
        <v>7.037045615693712</v>
      </c>
    </row>
    <row r="662" spans="1:25" x14ac:dyDescent="0.25">
      <c r="A662" t="s">
        <v>1330</v>
      </c>
      <c r="B662" s="1">
        <v>44439</v>
      </c>
      <c r="C662" s="3">
        <v>0.45833333333333331</v>
      </c>
      <c r="D662" s="4">
        <f t="shared" si="20"/>
        <v>44439.458333333336</v>
      </c>
      <c r="E662">
        <v>1630407600</v>
      </c>
      <c r="F662" t="s">
        <v>1331</v>
      </c>
      <c r="K662">
        <v>18</v>
      </c>
      <c r="L662">
        <v>67</v>
      </c>
      <c r="M662">
        <v>55.34</v>
      </c>
      <c r="N662">
        <v>81.150000000000006</v>
      </c>
      <c r="O662">
        <v>3.25</v>
      </c>
      <c r="P662">
        <v>1.95</v>
      </c>
      <c r="Q662">
        <v>3.79</v>
      </c>
      <c r="R662">
        <v>4.7</v>
      </c>
      <c r="S662">
        <v>17</v>
      </c>
      <c r="T662">
        <v>76</v>
      </c>
      <c r="U662">
        <v>1028.2</v>
      </c>
      <c r="W662" s="8">
        <f t="shared" si="21"/>
        <v>55.362510564255523</v>
      </c>
      <c r="X662" s="8">
        <f t="shared" si="21"/>
        <v>10.949134956275097</v>
      </c>
      <c r="Y662" s="8">
        <f t="shared" si="21"/>
        <v>7.037045615693712</v>
      </c>
    </row>
    <row r="663" spans="1:25" x14ac:dyDescent="0.25">
      <c r="A663" t="s">
        <v>1332</v>
      </c>
      <c r="B663" s="1">
        <v>44439</v>
      </c>
      <c r="C663" s="3">
        <v>0.5</v>
      </c>
      <c r="D663" s="4">
        <f t="shared" si="20"/>
        <v>44439.5</v>
      </c>
      <c r="E663">
        <v>1630411200</v>
      </c>
      <c r="F663" t="s">
        <v>1333</v>
      </c>
      <c r="K663">
        <v>19</v>
      </c>
      <c r="L663">
        <v>64</v>
      </c>
      <c r="M663">
        <v>53.99</v>
      </c>
      <c r="N663">
        <v>79.52</v>
      </c>
      <c r="O663">
        <v>1.68</v>
      </c>
      <c r="P663">
        <v>1.86</v>
      </c>
      <c r="Q663">
        <v>4.09</v>
      </c>
      <c r="R663">
        <v>4.4800000000000004</v>
      </c>
      <c r="S663">
        <v>18</v>
      </c>
      <c r="T663">
        <v>72</v>
      </c>
      <c r="U663">
        <v>1028.3</v>
      </c>
      <c r="W663" s="8">
        <f t="shared" si="21"/>
        <v>55.362510564255523</v>
      </c>
      <c r="X663" s="8">
        <f t="shared" si="21"/>
        <v>10.949134956275097</v>
      </c>
      <c r="Y663" s="8">
        <f t="shared" si="21"/>
        <v>7.037045615693712</v>
      </c>
    </row>
    <row r="664" spans="1:25" x14ac:dyDescent="0.25">
      <c r="A664" t="s">
        <v>1334</v>
      </c>
      <c r="B664" s="1">
        <v>44439</v>
      </c>
      <c r="C664" s="3">
        <v>0.54166666666666663</v>
      </c>
      <c r="D664" s="4">
        <f t="shared" si="20"/>
        <v>44439.541666666664</v>
      </c>
      <c r="E664">
        <v>1630414800</v>
      </c>
      <c r="F664" t="s">
        <v>1335</v>
      </c>
      <c r="K664">
        <v>18</v>
      </c>
      <c r="L664">
        <v>67</v>
      </c>
      <c r="M664">
        <v>64.45</v>
      </c>
      <c r="N664">
        <v>82.12</v>
      </c>
      <c r="O664">
        <v>4.17</v>
      </c>
      <c r="P664">
        <v>1.56</v>
      </c>
      <c r="Q664">
        <v>3.36</v>
      </c>
      <c r="R664">
        <v>4.18</v>
      </c>
      <c r="S664">
        <v>17</v>
      </c>
      <c r="T664">
        <v>76</v>
      </c>
      <c r="U664">
        <v>1028.5999999999999</v>
      </c>
      <c r="W664" s="8">
        <f t="shared" si="21"/>
        <v>55.362510564255523</v>
      </c>
      <c r="X664" s="8">
        <f t="shared" si="21"/>
        <v>10.949134956275097</v>
      </c>
      <c r="Y664" s="8">
        <f t="shared" si="21"/>
        <v>7.037045615693712</v>
      </c>
    </row>
    <row r="665" spans="1:25" x14ac:dyDescent="0.25">
      <c r="A665" t="s">
        <v>1336</v>
      </c>
      <c r="B665" s="1">
        <v>44439</v>
      </c>
      <c r="C665" s="3">
        <v>0.58333333333333337</v>
      </c>
      <c r="D665" s="4">
        <f t="shared" si="20"/>
        <v>44439.583333333336</v>
      </c>
      <c r="E665">
        <v>1630418400</v>
      </c>
      <c r="F665" t="s">
        <v>1337</v>
      </c>
      <c r="K665">
        <v>18</v>
      </c>
      <c r="L665">
        <v>70</v>
      </c>
      <c r="M665">
        <v>63.25</v>
      </c>
      <c r="N665">
        <v>80.63</v>
      </c>
      <c r="O665">
        <v>2.73</v>
      </c>
      <c r="P665">
        <v>2.42</v>
      </c>
      <c r="Q665">
        <v>3.94</v>
      </c>
      <c r="R665">
        <v>5.41</v>
      </c>
      <c r="S665">
        <v>17</v>
      </c>
      <c r="T665">
        <v>78</v>
      </c>
      <c r="U665">
        <v>1028.5999999999999</v>
      </c>
      <c r="W665" s="8">
        <f t="shared" si="21"/>
        <v>55.362510564255523</v>
      </c>
      <c r="X665" s="8">
        <f t="shared" si="21"/>
        <v>10.949134956275097</v>
      </c>
      <c r="Y665" s="8">
        <f t="shared" si="21"/>
        <v>7.037045615693712</v>
      </c>
    </row>
    <row r="666" spans="1:25" x14ac:dyDescent="0.25">
      <c r="A666" t="s">
        <v>1338</v>
      </c>
      <c r="B666" s="1">
        <v>44439</v>
      </c>
      <c r="C666" s="3">
        <v>0.625</v>
      </c>
      <c r="D666" s="4">
        <f t="shared" si="20"/>
        <v>44439.625</v>
      </c>
      <c r="E666">
        <v>1630422000</v>
      </c>
      <c r="F666" t="s">
        <v>1339</v>
      </c>
      <c r="K666">
        <v>17</v>
      </c>
      <c r="L666">
        <v>71</v>
      </c>
      <c r="M666">
        <v>57.49</v>
      </c>
      <c r="N666">
        <v>83.19</v>
      </c>
      <c r="O666">
        <v>3.85</v>
      </c>
      <c r="P666">
        <v>2.72</v>
      </c>
      <c r="Q666">
        <v>4.41</v>
      </c>
      <c r="R666">
        <v>6.19</v>
      </c>
      <c r="S666">
        <v>16</v>
      </c>
      <c r="T666">
        <v>78</v>
      </c>
      <c r="U666">
        <v>1028.5999999999999</v>
      </c>
      <c r="W666" s="8">
        <f t="shared" si="21"/>
        <v>55.362510564255523</v>
      </c>
      <c r="X666" s="8">
        <f t="shared" si="21"/>
        <v>10.949134956275097</v>
      </c>
      <c r="Y666" s="8">
        <f t="shared" si="21"/>
        <v>7.037045615693712</v>
      </c>
    </row>
    <row r="667" spans="1:25" x14ac:dyDescent="0.25">
      <c r="A667" t="s">
        <v>1340</v>
      </c>
      <c r="B667" s="1">
        <v>44439</v>
      </c>
      <c r="C667" s="3">
        <v>0.66666666666666663</v>
      </c>
      <c r="D667" s="4">
        <f t="shared" si="20"/>
        <v>44439.666666666664</v>
      </c>
      <c r="E667">
        <v>1630425600</v>
      </c>
      <c r="F667" t="s">
        <v>1341</v>
      </c>
      <c r="K667">
        <v>18</v>
      </c>
      <c r="L667">
        <v>64</v>
      </c>
      <c r="M667">
        <v>55.65</v>
      </c>
      <c r="N667">
        <v>83.34</v>
      </c>
      <c r="O667">
        <v>4.96</v>
      </c>
      <c r="P667">
        <v>2.58</v>
      </c>
      <c r="Q667">
        <v>4.82</v>
      </c>
      <c r="R667">
        <v>5.53</v>
      </c>
      <c r="S667">
        <v>17</v>
      </c>
      <c r="T667">
        <v>71</v>
      </c>
      <c r="U667">
        <v>1028.5</v>
      </c>
      <c r="W667" s="8">
        <f t="shared" si="21"/>
        <v>55.362510564255523</v>
      </c>
      <c r="X667" s="8">
        <f t="shared" si="21"/>
        <v>10.949134956275097</v>
      </c>
      <c r="Y667" s="8">
        <f t="shared" si="21"/>
        <v>7.037045615693712</v>
      </c>
    </row>
    <row r="668" spans="1:25" x14ac:dyDescent="0.25">
      <c r="A668" t="s">
        <v>1342</v>
      </c>
      <c r="B668" s="1">
        <v>44439</v>
      </c>
      <c r="C668" s="3">
        <v>0.70833333333333337</v>
      </c>
      <c r="D668" s="4">
        <f t="shared" si="20"/>
        <v>44439.708333333336</v>
      </c>
      <c r="E668">
        <v>1630429200</v>
      </c>
      <c r="F668" t="s">
        <v>1343</v>
      </c>
      <c r="K668">
        <v>18</v>
      </c>
      <c r="L668">
        <v>63</v>
      </c>
      <c r="M668">
        <v>67.59</v>
      </c>
      <c r="N668">
        <v>75.430000000000007</v>
      </c>
      <c r="O668">
        <v>4.37</v>
      </c>
      <c r="P668">
        <v>2.2400000000000002</v>
      </c>
      <c r="Q668">
        <v>4.75</v>
      </c>
      <c r="R668">
        <v>5.08</v>
      </c>
      <c r="S668">
        <v>18</v>
      </c>
      <c r="T668">
        <v>70</v>
      </c>
      <c r="U668">
        <v>1028.0999999999999</v>
      </c>
      <c r="W668" s="8">
        <f t="shared" si="21"/>
        <v>55.362510564255523</v>
      </c>
      <c r="X668" s="8">
        <f t="shared" si="21"/>
        <v>10.949134956275097</v>
      </c>
      <c r="Y668" s="8">
        <f t="shared" si="21"/>
        <v>7.037045615693712</v>
      </c>
    </row>
    <row r="669" spans="1:25" x14ac:dyDescent="0.25">
      <c r="A669" t="s">
        <v>1344</v>
      </c>
      <c r="B669" s="1">
        <v>44439</v>
      </c>
      <c r="C669" s="3">
        <v>0.75</v>
      </c>
      <c r="D669" s="4">
        <f t="shared" si="20"/>
        <v>44439.75</v>
      </c>
      <c r="E669">
        <v>1630432800</v>
      </c>
      <c r="F669" t="s">
        <v>1345</v>
      </c>
      <c r="K669">
        <v>18</v>
      </c>
      <c r="L669">
        <v>65</v>
      </c>
      <c r="M669">
        <v>72.8</v>
      </c>
      <c r="N669">
        <v>72.72</v>
      </c>
      <c r="O669">
        <v>5.84</v>
      </c>
      <c r="P669">
        <v>3.2</v>
      </c>
      <c r="Q669">
        <v>5.29</v>
      </c>
      <c r="R669">
        <v>6.21</v>
      </c>
      <c r="S669">
        <v>17</v>
      </c>
      <c r="T669">
        <v>72</v>
      </c>
      <c r="U669">
        <v>1028</v>
      </c>
      <c r="W669" s="8">
        <f t="shared" si="21"/>
        <v>55.362510564255523</v>
      </c>
      <c r="X669" s="8">
        <f t="shared" si="21"/>
        <v>10.949134956275097</v>
      </c>
      <c r="Y669" s="8">
        <f t="shared" si="21"/>
        <v>7.037045615693712</v>
      </c>
    </row>
    <row r="670" spans="1:25" x14ac:dyDescent="0.25">
      <c r="A670" t="s">
        <v>1346</v>
      </c>
      <c r="B670" s="1">
        <v>44439</v>
      </c>
      <c r="C670" s="3">
        <v>0.79166666666666663</v>
      </c>
      <c r="D670" s="4">
        <f t="shared" si="20"/>
        <v>44439.791666666664</v>
      </c>
      <c r="E670">
        <v>1630436400</v>
      </c>
      <c r="F670" t="s">
        <v>1347</v>
      </c>
      <c r="K670">
        <v>17</v>
      </c>
      <c r="L670">
        <v>65</v>
      </c>
      <c r="M670">
        <v>67</v>
      </c>
      <c r="N670">
        <v>74.13</v>
      </c>
      <c r="O670">
        <v>3.13</v>
      </c>
      <c r="P670">
        <v>2.2400000000000002</v>
      </c>
      <c r="Q670">
        <v>4.46</v>
      </c>
      <c r="R670">
        <v>5.18</v>
      </c>
      <c r="S670">
        <v>17</v>
      </c>
      <c r="T670">
        <v>72</v>
      </c>
      <c r="U670">
        <v>1028</v>
      </c>
      <c r="W670" s="8">
        <f t="shared" si="21"/>
        <v>55.362510564255523</v>
      </c>
      <c r="X670" s="8">
        <f t="shared" si="21"/>
        <v>10.949134956275097</v>
      </c>
      <c r="Y670" s="8">
        <f t="shared" si="21"/>
        <v>7.037045615693712</v>
      </c>
    </row>
    <row r="671" spans="1:25" x14ac:dyDescent="0.25">
      <c r="A671" t="s">
        <v>1348</v>
      </c>
      <c r="B671" s="1">
        <v>44439</v>
      </c>
      <c r="C671" s="3">
        <v>0.83333333333333337</v>
      </c>
      <c r="D671" s="4">
        <f t="shared" si="20"/>
        <v>44439.833333333336</v>
      </c>
      <c r="E671">
        <v>1630440000</v>
      </c>
      <c r="F671" t="s">
        <v>1349</v>
      </c>
      <c r="K671">
        <v>17</v>
      </c>
      <c r="L671">
        <v>68</v>
      </c>
      <c r="M671">
        <v>79.040000000000006</v>
      </c>
      <c r="N671">
        <v>58.27</v>
      </c>
      <c r="O671">
        <v>6.22</v>
      </c>
      <c r="P671">
        <v>2.3199999999999998</v>
      </c>
      <c r="Q671">
        <v>4.05</v>
      </c>
      <c r="R671">
        <v>5.3</v>
      </c>
      <c r="S671">
        <v>16</v>
      </c>
      <c r="T671">
        <v>75</v>
      </c>
      <c r="U671">
        <v>1028.4000000000001</v>
      </c>
      <c r="W671" s="8">
        <f t="shared" si="21"/>
        <v>55.362510564255523</v>
      </c>
      <c r="X671" s="8">
        <f t="shared" si="21"/>
        <v>10.949134956275097</v>
      </c>
      <c r="Y671" s="8">
        <f t="shared" si="21"/>
        <v>7.037045615693712</v>
      </c>
    </row>
    <row r="672" spans="1:25" x14ac:dyDescent="0.25">
      <c r="A672" t="s">
        <v>1350</v>
      </c>
      <c r="B672" s="1">
        <v>44439</v>
      </c>
      <c r="C672" s="3">
        <v>0.875</v>
      </c>
      <c r="D672" s="4">
        <f t="shared" si="20"/>
        <v>44439.875</v>
      </c>
      <c r="E672">
        <v>1630443600</v>
      </c>
      <c r="F672" t="s">
        <v>1351</v>
      </c>
      <c r="K672">
        <v>16</v>
      </c>
      <c r="L672">
        <v>70</v>
      </c>
      <c r="M672">
        <v>54.03</v>
      </c>
      <c r="N672">
        <v>88.01</v>
      </c>
      <c r="O672">
        <v>0.8</v>
      </c>
      <c r="P672">
        <v>1.22</v>
      </c>
      <c r="Q672">
        <v>2.78</v>
      </c>
      <c r="R672">
        <v>3.96</v>
      </c>
      <c r="S672">
        <v>16</v>
      </c>
      <c r="T672">
        <v>77</v>
      </c>
      <c r="U672">
        <v>1028.8</v>
      </c>
      <c r="W672" s="8">
        <f t="shared" si="21"/>
        <v>55.362510564255523</v>
      </c>
      <c r="X672" s="8">
        <f t="shared" si="21"/>
        <v>10.949134956275097</v>
      </c>
      <c r="Y672" s="8">
        <f t="shared" si="21"/>
        <v>7.037045615693712</v>
      </c>
    </row>
    <row r="673" spans="1:25" x14ac:dyDescent="0.25">
      <c r="A673" t="s">
        <v>1352</v>
      </c>
      <c r="B673" s="1">
        <v>44439</v>
      </c>
      <c r="C673" s="3">
        <v>0.91666666666666663</v>
      </c>
      <c r="D673" s="4">
        <f t="shared" si="20"/>
        <v>44439.916666666664</v>
      </c>
      <c r="E673">
        <v>1630447200</v>
      </c>
      <c r="F673" t="s">
        <v>1353</v>
      </c>
      <c r="K673">
        <v>16</v>
      </c>
      <c r="L673">
        <v>74</v>
      </c>
      <c r="M673">
        <v>54.11</v>
      </c>
      <c r="N673">
        <v>85.55</v>
      </c>
      <c r="O673">
        <v>2.15</v>
      </c>
      <c r="P673">
        <v>1.92</v>
      </c>
      <c r="Q673">
        <v>3.08</v>
      </c>
      <c r="R673">
        <v>5.0999999999999996</v>
      </c>
      <c r="S673">
        <v>16</v>
      </c>
      <c r="T673">
        <v>81</v>
      </c>
      <c r="U673">
        <v>1029.0999999999999</v>
      </c>
      <c r="W673" s="8">
        <f t="shared" si="21"/>
        <v>55.362510564255523</v>
      </c>
      <c r="X673" s="8">
        <f t="shared" si="21"/>
        <v>10.949134956275097</v>
      </c>
      <c r="Y673" s="8">
        <f t="shared" si="21"/>
        <v>7.037045615693712</v>
      </c>
    </row>
    <row r="674" spans="1:25" x14ac:dyDescent="0.25">
      <c r="A674" t="s">
        <v>1354</v>
      </c>
      <c r="B674" s="1">
        <v>44439</v>
      </c>
      <c r="C674" s="3">
        <v>0.95833333333333337</v>
      </c>
      <c r="D674" s="4">
        <f t="shared" si="20"/>
        <v>44439.958333333336</v>
      </c>
      <c r="E674">
        <v>1630450800</v>
      </c>
      <c r="F674" t="s">
        <v>1355</v>
      </c>
      <c r="K674">
        <v>16</v>
      </c>
      <c r="L674">
        <v>76</v>
      </c>
      <c r="M674">
        <v>48.66</v>
      </c>
      <c r="N674">
        <v>81.61</v>
      </c>
      <c r="O674">
        <v>0.84</v>
      </c>
      <c r="P674">
        <v>1.8</v>
      </c>
      <c r="Q674">
        <v>2.52</v>
      </c>
      <c r="R674">
        <v>4.93</v>
      </c>
      <c r="S674">
        <v>15</v>
      </c>
      <c r="T674">
        <v>84</v>
      </c>
      <c r="U674">
        <v>1029.4000000000001</v>
      </c>
      <c r="W674" s="8">
        <f t="shared" si="21"/>
        <v>55.362510564255523</v>
      </c>
      <c r="X674" s="8">
        <f t="shared" si="21"/>
        <v>10.949134956275097</v>
      </c>
      <c r="Y674" s="8">
        <f t="shared" si="21"/>
        <v>7.037045615693712</v>
      </c>
    </row>
    <row r="675" spans="1:25" x14ac:dyDescent="0.25">
      <c r="A675" t="s">
        <v>1356</v>
      </c>
      <c r="B675" s="1">
        <v>44440</v>
      </c>
      <c r="C675" s="3">
        <v>0</v>
      </c>
      <c r="D675" s="4">
        <f t="shared" si="20"/>
        <v>44440</v>
      </c>
      <c r="E675">
        <v>1630454400</v>
      </c>
      <c r="F675" t="s">
        <v>1357</v>
      </c>
      <c r="K675">
        <v>15</v>
      </c>
      <c r="L675">
        <v>77</v>
      </c>
      <c r="M675">
        <v>44.59</v>
      </c>
      <c r="N675">
        <v>78.989999999999995</v>
      </c>
      <c r="O675">
        <v>1.2</v>
      </c>
      <c r="P675">
        <v>1.68</v>
      </c>
      <c r="Q675">
        <v>2.25</v>
      </c>
      <c r="R675">
        <v>4.74</v>
      </c>
      <c r="S675">
        <v>15</v>
      </c>
      <c r="T675">
        <v>84</v>
      </c>
      <c r="U675">
        <v>1029.5999999999999</v>
      </c>
      <c r="W675" s="8">
        <f t="shared" si="21"/>
        <v>55.362510564255523</v>
      </c>
      <c r="X675" s="8">
        <f t="shared" si="21"/>
        <v>10.949134956275097</v>
      </c>
      <c r="Y675" s="8">
        <f t="shared" si="21"/>
        <v>7.037045615693712</v>
      </c>
    </row>
    <row r="676" spans="1:25" x14ac:dyDescent="0.25">
      <c r="A676" t="s">
        <v>1358</v>
      </c>
      <c r="B676" s="1">
        <v>44440</v>
      </c>
      <c r="C676" s="3">
        <v>4.1666666666666664E-2</v>
      </c>
      <c r="D676" s="4">
        <f t="shared" si="20"/>
        <v>44440.041666666664</v>
      </c>
      <c r="E676">
        <v>1630458000</v>
      </c>
      <c r="F676" t="s">
        <v>1359</v>
      </c>
      <c r="I676" t="s">
        <v>1406</v>
      </c>
      <c r="J676" t="s">
        <v>1406</v>
      </c>
      <c r="K676">
        <v>15</v>
      </c>
      <c r="L676">
        <v>77</v>
      </c>
      <c r="M676">
        <v>41.73</v>
      </c>
      <c r="N676">
        <v>81.17</v>
      </c>
      <c r="O676">
        <v>1.26</v>
      </c>
      <c r="P676">
        <v>2.4</v>
      </c>
      <c r="Q676">
        <v>3.05</v>
      </c>
      <c r="R676">
        <v>5.69</v>
      </c>
      <c r="S676">
        <v>15</v>
      </c>
      <c r="T676">
        <v>84</v>
      </c>
      <c r="U676">
        <v>1029.5999999999999</v>
      </c>
      <c r="W676" s="8">
        <f t="shared" si="21"/>
        <v>55.362510564255523</v>
      </c>
      <c r="X676" s="8">
        <f t="shared" si="21"/>
        <v>10.949134956275097</v>
      </c>
      <c r="Y676" s="8">
        <f t="shared" si="21"/>
        <v>7.037045615693712</v>
      </c>
    </row>
    <row r="677" spans="1:25" x14ac:dyDescent="0.25">
      <c r="A677" t="s">
        <v>1360</v>
      </c>
      <c r="B677" s="1">
        <v>44440</v>
      </c>
      <c r="C677" s="3">
        <v>8.3333333333333329E-2</v>
      </c>
      <c r="D677" s="4">
        <f t="shared" si="20"/>
        <v>44440.083333333336</v>
      </c>
      <c r="E677">
        <v>1630461600</v>
      </c>
      <c r="F677" t="s">
        <v>1361</v>
      </c>
      <c r="I677" t="s">
        <v>1406</v>
      </c>
      <c r="J677" t="s">
        <v>1406</v>
      </c>
      <c r="K677">
        <v>15</v>
      </c>
      <c r="L677">
        <v>77</v>
      </c>
      <c r="M677">
        <v>39.99</v>
      </c>
      <c r="N677">
        <v>87.35</v>
      </c>
      <c r="O677">
        <v>0.79</v>
      </c>
      <c r="P677">
        <v>3.65</v>
      </c>
      <c r="Q677">
        <v>4.3600000000000003</v>
      </c>
      <c r="R677">
        <v>7.39</v>
      </c>
      <c r="S677">
        <v>15</v>
      </c>
      <c r="T677">
        <v>84</v>
      </c>
      <c r="U677">
        <v>1029.7</v>
      </c>
      <c r="W677" s="8">
        <f t="shared" si="21"/>
        <v>55.362510564255523</v>
      </c>
      <c r="X677" s="8">
        <f t="shared" si="21"/>
        <v>10.949134956275097</v>
      </c>
      <c r="Y677" s="8">
        <f t="shared" si="21"/>
        <v>7.037045615693712</v>
      </c>
    </row>
    <row r="678" spans="1:25" x14ac:dyDescent="0.25">
      <c r="A678" t="s">
        <v>1362</v>
      </c>
      <c r="B678" s="1">
        <v>44440</v>
      </c>
      <c r="C678" s="3">
        <v>0.125</v>
      </c>
      <c r="D678" s="4">
        <f t="shared" si="20"/>
        <v>44440.125</v>
      </c>
      <c r="E678">
        <v>1630465200</v>
      </c>
      <c r="F678" t="s">
        <v>1363</v>
      </c>
      <c r="I678" t="s">
        <v>1406</v>
      </c>
      <c r="J678" t="s">
        <v>1406</v>
      </c>
      <c r="K678">
        <v>15</v>
      </c>
      <c r="L678">
        <v>77</v>
      </c>
      <c r="M678">
        <v>41.7</v>
      </c>
      <c r="N678">
        <v>80.94</v>
      </c>
      <c r="O678">
        <v>0.98</v>
      </c>
      <c r="P678">
        <v>4.07</v>
      </c>
      <c r="Q678">
        <v>5.0199999999999996</v>
      </c>
      <c r="R678">
        <v>8.17</v>
      </c>
      <c r="S678">
        <v>15</v>
      </c>
      <c r="T678">
        <v>84</v>
      </c>
      <c r="U678">
        <v>1029.5</v>
      </c>
      <c r="W678" s="8">
        <f t="shared" si="21"/>
        <v>55.362510564255523</v>
      </c>
      <c r="X678" s="8">
        <f t="shared" si="21"/>
        <v>10.949134956275097</v>
      </c>
      <c r="Y678" s="8">
        <f t="shared" si="21"/>
        <v>7.037045615693712</v>
      </c>
    </row>
    <row r="679" spans="1:25" x14ac:dyDescent="0.25">
      <c r="A679" t="s">
        <v>1364</v>
      </c>
      <c r="B679" s="1">
        <v>44440</v>
      </c>
      <c r="C679" s="3">
        <v>0.16666666666666666</v>
      </c>
      <c r="D679" s="4">
        <f t="shared" si="20"/>
        <v>44440.166666666664</v>
      </c>
      <c r="E679">
        <v>1630468800</v>
      </c>
      <c r="F679" t="s">
        <v>1365</v>
      </c>
      <c r="I679" t="s">
        <v>1406</v>
      </c>
      <c r="J679" t="s">
        <v>1406</v>
      </c>
      <c r="K679">
        <v>15</v>
      </c>
      <c r="L679">
        <v>78</v>
      </c>
      <c r="M679">
        <v>47.34</v>
      </c>
      <c r="N679">
        <v>71.31</v>
      </c>
      <c r="O679">
        <v>3.16</v>
      </c>
      <c r="P679">
        <v>4.37</v>
      </c>
      <c r="Q679">
        <v>5.38</v>
      </c>
      <c r="R679">
        <v>8.73</v>
      </c>
      <c r="S679">
        <v>14</v>
      </c>
      <c r="T679">
        <v>85</v>
      </c>
      <c r="U679">
        <v>1029.3</v>
      </c>
      <c r="W679" s="8">
        <f t="shared" si="21"/>
        <v>55.362510564255523</v>
      </c>
      <c r="X679" s="8">
        <f t="shared" si="21"/>
        <v>10.949134956275097</v>
      </c>
      <c r="Y679" s="8">
        <f t="shared" si="21"/>
        <v>7.037045615693712</v>
      </c>
    </row>
    <row r="680" spans="1:25" x14ac:dyDescent="0.25">
      <c r="A680" t="s">
        <v>1366</v>
      </c>
      <c r="B680" s="1">
        <v>44440</v>
      </c>
      <c r="C680" s="3">
        <v>0.20833333333333334</v>
      </c>
      <c r="D680" s="4">
        <f t="shared" si="20"/>
        <v>44440.208333333336</v>
      </c>
      <c r="E680">
        <v>1630472400</v>
      </c>
      <c r="F680" t="s">
        <v>1367</v>
      </c>
      <c r="I680" t="s">
        <v>1406</v>
      </c>
      <c r="J680" t="s">
        <v>1406</v>
      </c>
      <c r="K680">
        <v>14</v>
      </c>
      <c r="L680">
        <v>79</v>
      </c>
      <c r="M680">
        <v>49.31</v>
      </c>
      <c r="N680">
        <v>69.09</v>
      </c>
      <c r="O680">
        <v>2.54</v>
      </c>
      <c r="P680">
        <v>7.55</v>
      </c>
      <c r="Q680">
        <v>9.23</v>
      </c>
      <c r="R680">
        <v>13.78</v>
      </c>
      <c r="S680">
        <v>14</v>
      </c>
      <c r="T680">
        <v>86</v>
      </c>
      <c r="U680">
        <v>1029.0999999999999</v>
      </c>
      <c r="W680" s="8">
        <f t="shared" si="21"/>
        <v>55.362510564255523</v>
      </c>
      <c r="X680" s="8">
        <f t="shared" si="21"/>
        <v>10.949134956275097</v>
      </c>
      <c r="Y680" s="8">
        <f t="shared" si="21"/>
        <v>7.037045615693712</v>
      </c>
    </row>
    <row r="681" spans="1:25" x14ac:dyDescent="0.25">
      <c r="A681" t="s">
        <v>1368</v>
      </c>
      <c r="B681" s="1">
        <v>44440</v>
      </c>
      <c r="C681" s="3">
        <v>0.25</v>
      </c>
      <c r="D681" s="4">
        <f t="shared" si="20"/>
        <v>44440.25</v>
      </c>
      <c r="E681">
        <v>1630476000</v>
      </c>
      <c r="F681" t="s">
        <v>1369</v>
      </c>
      <c r="I681" t="s">
        <v>1406</v>
      </c>
      <c r="J681" t="s">
        <v>1406</v>
      </c>
      <c r="K681">
        <v>14</v>
      </c>
      <c r="L681">
        <v>80</v>
      </c>
      <c r="M681">
        <v>58.89</v>
      </c>
      <c r="N681">
        <v>59.47</v>
      </c>
      <c r="O681">
        <v>9.33</v>
      </c>
      <c r="P681">
        <v>8.42</v>
      </c>
      <c r="Q681">
        <v>10.19</v>
      </c>
      <c r="R681">
        <v>15.09</v>
      </c>
      <c r="S681">
        <v>14</v>
      </c>
      <c r="T681">
        <v>87</v>
      </c>
      <c r="U681">
        <v>1029.2</v>
      </c>
      <c r="W681" s="8">
        <f t="shared" si="21"/>
        <v>55.362510564255523</v>
      </c>
      <c r="X681" s="8">
        <f t="shared" si="21"/>
        <v>10.949134956275097</v>
      </c>
      <c r="Y681" s="8">
        <f t="shared" si="21"/>
        <v>7.037045615693712</v>
      </c>
    </row>
    <row r="682" spans="1:25" x14ac:dyDescent="0.25">
      <c r="A682" t="s">
        <v>1370</v>
      </c>
      <c r="B682" s="1">
        <v>44440</v>
      </c>
      <c r="C682" s="3">
        <v>0.29166666666666669</v>
      </c>
      <c r="D682" s="4">
        <f t="shared" si="20"/>
        <v>44440.291666666664</v>
      </c>
      <c r="E682">
        <v>1630479600</v>
      </c>
      <c r="F682" t="s">
        <v>1371</v>
      </c>
      <c r="I682" t="s">
        <v>1406</v>
      </c>
      <c r="J682" t="s">
        <v>1406</v>
      </c>
      <c r="K682">
        <v>15</v>
      </c>
      <c r="L682">
        <v>79</v>
      </c>
      <c r="M682">
        <v>62.62</v>
      </c>
      <c r="N682">
        <v>57.86</v>
      </c>
      <c r="O682">
        <v>9.42</v>
      </c>
      <c r="P682">
        <v>7.66</v>
      </c>
      <c r="Q682">
        <v>8.8800000000000008</v>
      </c>
      <c r="R682">
        <v>13.24</v>
      </c>
      <c r="S682">
        <v>14</v>
      </c>
      <c r="T682">
        <v>86</v>
      </c>
      <c r="U682">
        <v>1029.4000000000001</v>
      </c>
      <c r="W682" s="8">
        <f t="shared" si="21"/>
        <v>55.362510564255523</v>
      </c>
      <c r="X682" s="8">
        <f t="shared" si="21"/>
        <v>10.949134956275097</v>
      </c>
      <c r="Y682" s="8">
        <f t="shared" si="21"/>
        <v>7.037045615693712</v>
      </c>
    </row>
    <row r="683" spans="1:25" x14ac:dyDescent="0.25">
      <c r="A683" t="s">
        <v>1372</v>
      </c>
      <c r="B683" s="1">
        <v>44440</v>
      </c>
      <c r="C683" s="3">
        <v>0.33333333333333331</v>
      </c>
      <c r="D683" s="4">
        <f t="shared" si="20"/>
        <v>44440.333333333336</v>
      </c>
      <c r="E683">
        <v>1630483200</v>
      </c>
      <c r="F683" t="s">
        <v>1373</v>
      </c>
      <c r="I683" t="s">
        <v>1406</v>
      </c>
      <c r="J683" t="s">
        <v>1406</v>
      </c>
      <c r="K683">
        <v>15</v>
      </c>
      <c r="L683">
        <v>76</v>
      </c>
      <c r="M683">
        <v>61.92</v>
      </c>
      <c r="N683">
        <v>58.58</v>
      </c>
      <c r="O683">
        <v>11.53</v>
      </c>
      <c r="P683">
        <v>7.61</v>
      </c>
      <c r="Q683">
        <v>8.89</v>
      </c>
      <c r="R683">
        <v>12.91</v>
      </c>
      <c r="S683">
        <v>15</v>
      </c>
      <c r="T683">
        <v>84</v>
      </c>
      <c r="U683">
        <v>1029.5</v>
      </c>
      <c r="W683" s="8">
        <f t="shared" si="21"/>
        <v>55.362510564255523</v>
      </c>
      <c r="X683" s="8">
        <f t="shared" si="21"/>
        <v>10.949134956275097</v>
      </c>
      <c r="Y683" s="8">
        <f t="shared" si="21"/>
        <v>7.037045615693712</v>
      </c>
    </row>
    <row r="684" spans="1:25" x14ac:dyDescent="0.25">
      <c r="A684" t="s">
        <v>1374</v>
      </c>
      <c r="B684" s="1">
        <v>44440</v>
      </c>
      <c r="C684" s="3">
        <v>0.375</v>
      </c>
      <c r="D684" s="4">
        <f t="shared" si="20"/>
        <v>44440.375</v>
      </c>
      <c r="E684">
        <v>1630486800</v>
      </c>
      <c r="F684" t="s">
        <v>1375</v>
      </c>
      <c r="I684" t="s">
        <v>1406</v>
      </c>
      <c r="J684" t="s">
        <v>1406</v>
      </c>
      <c r="K684">
        <v>17</v>
      </c>
      <c r="L684">
        <v>72</v>
      </c>
      <c r="M684">
        <v>59.67</v>
      </c>
      <c r="N684">
        <v>62.9</v>
      </c>
      <c r="O684">
        <v>6.45</v>
      </c>
      <c r="P684">
        <v>7.29</v>
      </c>
      <c r="Q684">
        <v>9.2200000000000006</v>
      </c>
      <c r="R684">
        <v>12.6</v>
      </c>
      <c r="S684">
        <v>16</v>
      </c>
      <c r="T684">
        <v>79</v>
      </c>
      <c r="U684">
        <v>1029.7</v>
      </c>
      <c r="W684" s="8">
        <f t="shared" si="21"/>
        <v>55.362510564255523</v>
      </c>
      <c r="X684" s="8">
        <f t="shared" si="21"/>
        <v>10.949134956275097</v>
      </c>
      <c r="Y684" s="8">
        <f t="shared" si="21"/>
        <v>7.037045615693712</v>
      </c>
    </row>
    <row r="685" spans="1:25" x14ac:dyDescent="0.25">
      <c r="A685" t="s">
        <v>1376</v>
      </c>
      <c r="B685" s="1">
        <v>44440</v>
      </c>
      <c r="C685" s="3">
        <v>0.41666666666666669</v>
      </c>
      <c r="D685" s="4">
        <f t="shared" si="20"/>
        <v>44440.416666666664</v>
      </c>
      <c r="E685">
        <v>1630490400</v>
      </c>
      <c r="F685" t="s">
        <v>1377</v>
      </c>
      <c r="I685" t="s">
        <v>1406</v>
      </c>
      <c r="J685" t="s">
        <v>1406</v>
      </c>
      <c r="K685">
        <v>18</v>
      </c>
      <c r="L685">
        <v>68</v>
      </c>
      <c r="M685">
        <v>53.46</v>
      </c>
      <c r="N685">
        <v>75.38</v>
      </c>
      <c r="O685">
        <v>4.12</v>
      </c>
      <c r="P685">
        <v>5.89</v>
      </c>
      <c r="Q685">
        <v>7.99</v>
      </c>
      <c r="R685">
        <v>10.4</v>
      </c>
      <c r="S685">
        <v>17</v>
      </c>
      <c r="T685">
        <v>76</v>
      </c>
      <c r="U685">
        <v>1029.8</v>
      </c>
      <c r="W685" s="8">
        <f t="shared" si="21"/>
        <v>55.362510564255523</v>
      </c>
      <c r="X685" s="8">
        <f t="shared" si="21"/>
        <v>10.949134956275097</v>
      </c>
      <c r="Y685" s="8">
        <f t="shared" si="21"/>
        <v>7.037045615693712</v>
      </c>
    </row>
    <row r="686" spans="1:25" x14ac:dyDescent="0.25">
      <c r="A686" t="s">
        <v>1378</v>
      </c>
      <c r="B686" s="1">
        <v>44440</v>
      </c>
      <c r="C686" s="3">
        <v>0.45833333333333331</v>
      </c>
      <c r="D686" s="4">
        <f t="shared" si="20"/>
        <v>44440.458333333336</v>
      </c>
      <c r="E686">
        <v>1630494000</v>
      </c>
      <c r="F686" t="s">
        <v>1379</v>
      </c>
      <c r="I686" t="s">
        <v>1406</v>
      </c>
      <c r="J686" t="s">
        <v>1406</v>
      </c>
      <c r="K686">
        <v>18</v>
      </c>
      <c r="L686">
        <v>69</v>
      </c>
      <c r="M686">
        <v>65.47</v>
      </c>
      <c r="N686">
        <v>71.540000000000006</v>
      </c>
      <c r="O686">
        <v>5.93</v>
      </c>
      <c r="P686">
        <v>5.9</v>
      </c>
      <c r="Q686">
        <v>7.8</v>
      </c>
      <c r="R686">
        <v>10.220000000000001</v>
      </c>
      <c r="S686">
        <v>18</v>
      </c>
      <c r="T686">
        <v>76</v>
      </c>
      <c r="U686">
        <v>1029.7</v>
      </c>
      <c r="W686" s="8">
        <f t="shared" si="21"/>
        <v>55.362510564255523</v>
      </c>
      <c r="X686" s="8">
        <f t="shared" si="21"/>
        <v>10.949134956275097</v>
      </c>
      <c r="Y686" s="8">
        <f t="shared" si="21"/>
        <v>7.037045615693712</v>
      </c>
    </row>
    <row r="687" spans="1:25" x14ac:dyDescent="0.25">
      <c r="A687" t="s">
        <v>1380</v>
      </c>
      <c r="B687" s="1">
        <v>44440</v>
      </c>
      <c r="C687" s="3">
        <v>0.5</v>
      </c>
      <c r="D687" s="4">
        <f t="shared" si="20"/>
        <v>44440.5</v>
      </c>
      <c r="E687">
        <v>1630497600</v>
      </c>
      <c r="F687" t="s">
        <v>1381</v>
      </c>
      <c r="I687" t="s">
        <v>1406</v>
      </c>
      <c r="J687" t="s">
        <v>1406</v>
      </c>
      <c r="K687">
        <v>19</v>
      </c>
      <c r="L687">
        <v>63</v>
      </c>
      <c r="M687">
        <v>53.46</v>
      </c>
      <c r="N687">
        <v>75.7</v>
      </c>
      <c r="O687">
        <v>1.82</v>
      </c>
      <c r="P687">
        <v>8.77</v>
      </c>
      <c r="Q687">
        <v>11.31</v>
      </c>
      <c r="R687">
        <v>14.34</v>
      </c>
      <c r="S687">
        <v>19</v>
      </c>
      <c r="T687">
        <v>70</v>
      </c>
      <c r="U687">
        <v>1029.4000000000001</v>
      </c>
      <c r="W687" s="8">
        <f t="shared" si="21"/>
        <v>55.362510564255523</v>
      </c>
      <c r="X687" s="8">
        <f t="shared" si="21"/>
        <v>10.949134956275097</v>
      </c>
      <c r="Y687" s="8">
        <f t="shared" si="21"/>
        <v>7.037045615693712</v>
      </c>
    </row>
    <row r="688" spans="1:25" x14ac:dyDescent="0.25">
      <c r="A688" t="s">
        <v>1382</v>
      </c>
      <c r="B688" s="1">
        <v>44440</v>
      </c>
      <c r="C688" s="3">
        <v>0.54166666666666663</v>
      </c>
      <c r="D688" s="4">
        <f t="shared" si="20"/>
        <v>44440.541666666664</v>
      </c>
      <c r="E688">
        <v>1630501200</v>
      </c>
      <c r="F688" t="s">
        <v>1383</v>
      </c>
      <c r="I688" t="s">
        <v>1406</v>
      </c>
      <c r="J688" t="s">
        <v>1406</v>
      </c>
      <c r="K688">
        <v>20</v>
      </c>
      <c r="L688">
        <v>61</v>
      </c>
      <c r="M688">
        <v>57.33</v>
      </c>
      <c r="N688">
        <v>80.03</v>
      </c>
      <c r="O688">
        <v>1.87</v>
      </c>
      <c r="P688">
        <v>7.77</v>
      </c>
      <c r="Q688">
        <v>11.35</v>
      </c>
      <c r="R688">
        <v>14.23</v>
      </c>
      <c r="S688">
        <v>19</v>
      </c>
      <c r="T688">
        <v>69</v>
      </c>
      <c r="U688">
        <v>1029.3</v>
      </c>
      <c r="W688" s="8">
        <f t="shared" si="21"/>
        <v>55.362510564255523</v>
      </c>
      <c r="X688" s="8">
        <f t="shared" si="21"/>
        <v>10.949134956275097</v>
      </c>
      <c r="Y688" s="8">
        <f t="shared" si="21"/>
        <v>7.037045615693712</v>
      </c>
    </row>
    <row r="689" spans="1:25" x14ac:dyDescent="0.25">
      <c r="A689" t="s">
        <v>1384</v>
      </c>
      <c r="B689" s="1">
        <v>44440</v>
      </c>
      <c r="C689" s="3">
        <v>0.58333333333333337</v>
      </c>
      <c r="D689" s="4">
        <f t="shared" si="20"/>
        <v>44440.583333333336</v>
      </c>
      <c r="E689">
        <v>1630504800</v>
      </c>
      <c r="F689" t="s">
        <v>1385</v>
      </c>
      <c r="I689" t="s">
        <v>1406</v>
      </c>
      <c r="J689" t="s">
        <v>1406</v>
      </c>
      <c r="K689">
        <v>20</v>
      </c>
      <c r="L689">
        <v>61</v>
      </c>
      <c r="M689">
        <v>58.52</v>
      </c>
      <c r="N689">
        <v>79.989999999999995</v>
      </c>
      <c r="O689">
        <v>0.55000000000000004</v>
      </c>
      <c r="P689">
        <v>8.61</v>
      </c>
      <c r="Q689">
        <v>12.12</v>
      </c>
      <c r="R689">
        <v>14.63</v>
      </c>
      <c r="S689">
        <v>19</v>
      </c>
      <c r="T689">
        <v>69</v>
      </c>
      <c r="U689">
        <v>1029</v>
      </c>
      <c r="W689" s="8">
        <f t="shared" si="21"/>
        <v>55.362510564255523</v>
      </c>
      <c r="X689" s="8">
        <f t="shared" si="21"/>
        <v>10.949134956275097</v>
      </c>
      <c r="Y689" s="8">
        <f t="shared" si="21"/>
        <v>7.037045615693712</v>
      </c>
    </row>
    <row r="690" spans="1:25" x14ac:dyDescent="0.25">
      <c r="A690" t="s">
        <v>1386</v>
      </c>
      <c r="B690" s="1">
        <v>44440</v>
      </c>
      <c r="C690" s="3">
        <v>0.625</v>
      </c>
      <c r="D690" s="4">
        <f t="shared" si="20"/>
        <v>44440.625</v>
      </c>
      <c r="E690">
        <v>1630508400</v>
      </c>
      <c r="F690" t="s">
        <v>1387</v>
      </c>
      <c r="I690" t="s">
        <v>1406</v>
      </c>
      <c r="J690" t="s">
        <v>1406</v>
      </c>
      <c r="K690">
        <v>20</v>
      </c>
      <c r="L690">
        <v>62</v>
      </c>
      <c r="M690">
        <v>64.55</v>
      </c>
      <c r="N690">
        <v>75.97</v>
      </c>
      <c r="O690">
        <v>1.37</v>
      </c>
      <c r="P690">
        <v>8.66</v>
      </c>
      <c r="Q690">
        <v>12.46</v>
      </c>
      <c r="R690">
        <v>15.31</v>
      </c>
      <c r="S690">
        <v>19</v>
      </c>
      <c r="T690">
        <v>69</v>
      </c>
      <c r="U690">
        <v>1028.5999999999999</v>
      </c>
      <c r="W690" s="8">
        <f t="shared" si="21"/>
        <v>55.362510564255523</v>
      </c>
      <c r="X690" s="8">
        <f t="shared" si="21"/>
        <v>10.949134956275097</v>
      </c>
      <c r="Y690" s="8">
        <f t="shared" si="21"/>
        <v>7.037045615693712</v>
      </c>
    </row>
    <row r="691" spans="1:25" x14ac:dyDescent="0.25">
      <c r="A691" t="s">
        <v>1388</v>
      </c>
      <c r="B691" s="1">
        <v>44440</v>
      </c>
      <c r="C691" s="3">
        <v>0.66666666666666663</v>
      </c>
      <c r="D691" s="4">
        <f t="shared" si="20"/>
        <v>44440.666666666664</v>
      </c>
      <c r="E691">
        <v>1630512000</v>
      </c>
      <c r="F691" t="s">
        <v>1389</v>
      </c>
      <c r="I691" t="s">
        <v>1406</v>
      </c>
      <c r="J691" t="s">
        <v>1406</v>
      </c>
      <c r="K691">
        <v>20</v>
      </c>
      <c r="L691">
        <v>61</v>
      </c>
      <c r="M691">
        <v>65.13</v>
      </c>
      <c r="N691">
        <v>72.55</v>
      </c>
      <c r="O691">
        <v>2.46</v>
      </c>
      <c r="P691">
        <v>9.36</v>
      </c>
      <c r="Q691">
        <v>13.56</v>
      </c>
      <c r="R691">
        <v>16.690000000000001</v>
      </c>
      <c r="S691">
        <v>19</v>
      </c>
      <c r="T691">
        <v>68</v>
      </c>
      <c r="U691">
        <v>1028.2</v>
      </c>
      <c r="W691" s="8">
        <f t="shared" si="21"/>
        <v>55.362510564255523</v>
      </c>
      <c r="X691" s="8">
        <f t="shared" si="21"/>
        <v>10.949134956275097</v>
      </c>
      <c r="Y691" s="8">
        <f t="shared" si="21"/>
        <v>7.037045615693712</v>
      </c>
    </row>
    <row r="692" spans="1:25" x14ac:dyDescent="0.25">
      <c r="A692" t="s">
        <v>1390</v>
      </c>
      <c r="B692" s="1">
        <v>44440</v>
      </c>
      <c r="C692" s="3">
        <v>0.70833333333333337</v>
      </c>
      <c r="D692" s="4">
        <f t="shared" si="20"/>
        <v>44440.708333333336</v>
      </c>
      <c r="E692">
        <v>1630515600</v>
      </c>
      <c r="F692" t="s">
        <v>1391</v>
      </c>
      <c r="I692" t="s">
        <v>1406</v>
      </c>
      <c r="J692" t="s">
        <v>1406</v>
      </c>
      <c r="K692">
        <v>20</v>
      </c>
      <c r="L692">
        <v>58</v>
      </c>
      <c r="M692">
        <v>61.79</v>
      </c>
      <c r="N692">
        <v>78.98</v>
      </c>
      <c r="O692">
        <v>1.21</v>
      </c>
      <c r="P692">
        <v>10.06</v>
      </c>
      <c r="Q692">
        <v>14.73</v>
      </c>
      <c r="R692">
        <v>17.829999999999998</v>
      </c>
      <c r="S692">
        <v>19</v>
      </c>
      <c r="T692">
        <v>66</v>
      </c>
      <c r="U692">
        <v>1027.8</v>
      </c>
      <c r="W692" s="8">
        <f t="shared" si="21"/>
        <v>55.362510564255523</v>
      </c>
      <c r="X692" s="8">
        <f t="shared" si="21"/>
        <v>10.949134956275097</v>
      </c>
      <c r="Y692" s="8">
        <f t="shared" si="21"/>
        <v>7.037045615693712</v>
      </c>
    </row>
    <row r="693" spans="1:25" x14ac:dyDescent="0.25">
      <c r="A693" t="s">
        <v>1392</v>
      </c>
      <c r="B693" s="1">
        <v>44440</v>
      </c>
      <c r="C693" s="3">
        <v>0.75</v>
      </c>
      <c r="D693" s="4">
        <f t="shared" si="20"/>
        <v>44440.75</v>
      </c>
      <c r="E693">
        <v>1630519200</v>
      </c>
      <c r="F693" t="s">
        <v>1393</v>
      </c>
      <c r="I693" t="s">
        <v>1406</v>
      </c>
      <c r="J693" t="s">
        <v>1406</v>
      </c>
      <c r="K693">
        <v>19</v>
      </c>
      <c r="L693">
        <v>58</v>
      </c>
      <c r="M693">
        <v>67.709999999999994</v>
      </c>
      <c r="N693">
        <v>79.069999999999993</v>
      </c>
      <c r="O693">
        <v>2.27</v>
      </c>
      <c r="P693">
        <v>9.06</v>
      </c>
      <c r="Q693">
        <v>13.34</v>
      </c>
      <c r="R693">
        <v>15.96</v>
      </c>
      <c r="S693">
        <v>19</v>
      </c>
      <c r="T693">
        <v>65</v>
      </c>
      <c r="U693">
        <v>1027.8</v>
      </c>
      <c r="W693" s="8">
        <f t="shared" si="21"/>
        <v>55.362510564255523</v>
      </c>
      <c r="X693" s="8">
        <f t="shared" si="21"/>
        <v>10.949134956275097</v>
      </c>
      <c r="Y693" s="8">
        <f t="shared" si="21"/>
        <v>7.037045615693712</v>
      </c>
    </row>
    <row r="694" spans="1:25" x14ac:dyDescent="0.25">
      <c r="A694" t="s">
        <v>1394</v>
      </c>
      <c r="B694" s="1">
        <v>44440</v>
      </c>
      <c r="C694" s="3">
        <v>0.79166666666666663</v>
      </c>
      <c r="D694" s="4">
        <f t="shared" si="20"/>
        <v>44440.791666666664</v>
      </c>
      <c r="E694">
        <v>1630522800</v>
      </c>
      <c r="F694" t="s">
        <v>1395</v>
      </c>
      <c r="I694" t="s">
        <v>1406</v>
      </c>
      <c r="J694" t="s">
        <v>1406</v>
      </c>
      <c r="K694">
        <v>18</v>
      </c>
      <c r="L694">
        <v>61</v>
      </c>
      <c r="M694">
        <v>67.739999999999995</v>
      </c>
      <c r="N694">
        <v>80.099999999999994</v>
      </c>
      <c r="O694">
        <v>3.37</v>
      </c>
      <c r="P694">
        <v>6.91</v>
      </c>
      <c r="Q694">
        <v>10.16</v>
      </c>
      <c r="R694">
        <v>12.13</v>
      </c>
      <c r="S694">
        <v>18</v>
      </c>
      <c r="T694">
        <v>69</v>
      </c>
      <c r="U694">
        <v>1027.9000000000001</v>
      </c>
      <c r="W694" s="8">
        <f t="shared" si="21"/>
        <v>55.362510564255523</v>
      </c>
      <c r="X694" s="8">
        <f t="shared" si="21"/>
        <v>10.949134956275097</v>
      </c>
      <c r="Y694" s="8">
        <f t="shared" si="21"/>
        <v>7.037045615693712</v>
      </c>
    </row>
    <row r="695" spans="1:25" x14ac:dyDescent="0.25">
      <c r="A695" t="s">
        <v>1396</v>
      </c>
      <c r="B695" s="1">
        <v>44440</v>
      </c>
      <c r="C695" s="3">
        <v>0.83333333333333337</v>
      </c>
      <c r="D695" s="4">
        <f t="shared" si="20"/>
        <v>44440.833333333336</v>
      </c>
      <c r="E695">
        <v>1630526400</v>
      </c>
      <c r="F695" t="s">
        <v>1397</v>
      </c>
      <c r="I695" t="s">
        <v>1406</v>
      </c>
      <c r="J695" t="s">
        <v>1406</v>
      </c>
      <c r="K695">
        <v>17</v>
      </c>
      <c r="L695">
        <v>65</v>
      </c>
      <c r="M695">
        <v>67.94</v>
      </c>
      <c r="N695">
        <v>81.19</v>
      </c>
      <c r="O695">
        <v>3.44</v>
      </c>
      <c r="P695">
        <v>5.94</v>
      </c>
      <c r="Q695">
        <v>8.52</v>
      </c>
      <c r="R695">
        <v>10.59</v>
      </c>
      <c r="S695">
        <v>17</v>
      </c>
      <c r="T695">
        <v>73</v>
      </c>
      <c r="U695">
        <v>1028</v>
      </c>
      <c r="W695" s="8">
        <f t="shared" si="21"/>
        <v>55.362510564255523</v>
      </c>
      <c r="X695" s="8">
        <f t="shared" si="21"/>
        <v>10.949134956275097</v>
      </c>
      <c r="Y695" s="8">
        <f t="shared" si="21"/>
        <v>7.037045615693712</v>
      </c>
    </row>
    <row r="696" spans="1:25" x14ac:dyDescent="0.25">
      <c r="A696" t="s">
        <v>1398</v>
      </c>
      <c r="B696" s="1">
        <v>44440</v>
      </c>
      <c r="C696" s="3">
        <v>0.875</v>
      </c>
      <c r="D696" s="4">
        <f t="shared" si="20"/>
        <v>44440.875</v>
      </c>
      <c r="E696">
        <v>1630530000</v>
      </c>
      <c r="F696" t="s">
        <v>1399</v>
      </c>
      <c r="I696" t="s">
        <v>1406</v>
      </c>
      <c r="J696" t="s">
        <v>1406</v>
      </c>
      <c r="K696">
        <v>17</v>
      </c>
      <c r="L696">
        <v>67</v>
      </c>
      <c r="M696">
        <v>54.85</v>
      </c>
      <c r="N696">
        <v>87.84</v>
      </c>
      <c r="O696">
        <v>1.61</v>
      </c>
      <c r="P696">
        <v>6.58</v>
      </c>
      <c r="Q696">
        <v>8.98</v>
      </c>
      <c r="R696">
        <v>11.57</v>
      </c>
      <c r="S696">
        <v>16</v>
      </c>
      <c r="T696">
        <v>74</v>
      </c>
      <c r="U696">
        <v>1028.2</v>
      </c>
      <c r="W696" s="8">
        <f t="shared" si="21"/>
        <v>55.362510564255523</v>
      </c>
      <c r="X696" s="8">
        <f t="shared" si="21"/>
        <v>10.949134956275097</v>
      </c>
      <c r="Y696" s="8">
        <f t="shared" si="21"/>
        <v>7.037045615693712</v>
      </c>
    </row>
    <row r="697" spans="1:25" x14ac:dyDescent="0.25">
      <c r="A697" t="s">
        <v>1400</v>
      </c>
      <c r="B697" s="1">
        <v>44440</v>
      </c>
      <c r="C697" s="3">
        <v>0.91666666666666663</v>
      </c>
      <c r="D697" s="4">
        <f t="shared" si="20"/>
        <v>44440.916666666664</v>
      </c>
      <c r="E697">
        <v>1630533600</v>
      </c>
      <c r="F697" t="s">
        <v>1401</v>
      </c>
      <c r="I697" t="s">
        <v>1406</v>
      </c>
      <c r="J697" t="s">
        <v>1406</v>
      </c>
      <c r="K697">
        <v>17</v>
      </c>
      <c r="L697">
        <v>69</v>
      </c>
      <c r="M697">
        <v>53.25</v>
      </c>
      <c r="N697">
        <v>89.01</v>
      </c>
      <c r="O697">
        <v>1.06</v>
      </c>
      <c r="P697">
        <v>7.16</v>
      </c>
      <c r="Q697">
        <v>9.69</v>
      </c>
      <c r="R697">
        <v>12.8</v>
      </c>
      <c r="S697">
        <v>16</v>
      </c>
      <c r="T697">
        <v>76</v>
      </c>
      <c r="U697">
        <v>1028.2</v>
      </c>
      <c r="W697" s="8">
        <f t="shared" si="21"/>
        <v>55.362510564255523</v>
      </c>
      <c r="X697" s="8">
        <f t="shared" si="21"/>
        <v>10.949134956275097</v>
      </c>
      <c r="Y697" s="8">
        <f t="shared" si="21"/>
        <v>7.037045615693712</v>
      </c>
    </row>
    <row r="698" spans="1:25" x14ac:dyDescent="0.25">
      <c r="A698" t="s">
        <v>1402</v>
      </c>
      <c r="B698" s="1">
        <v>44440</v>
      </c>
      <c r="C698" s="3">
        <v>0.95833333333333337</v>
      </c>
      <c r="D698" s="4">
        <f t="shared" si="20"/>
        <v>44440.958333333336</v>
      </c>
      <c r="E698">
        <v>1630537200</v>
      </c>
      <c r="F698" t="s">
        <v>1403</v>
      </c>
      <c r="I698" t="s">
        <v>1406</v>
      </c>
      <c r="J698" t="s">
        <v>1406</v>
      </c>
      <c r="K698">
        <v>16</v>
      </c>
      <c r="L698">
        <v>72</v>
      </c>
      <c r="M698">
        <v>50.19</v>
      </c>
      <c r="N698">
        <v>92.23</v>
      </c>
      <c r="O698">
        <v>0.65</v>
      </c>
      <c r="P698">
        <v>5.88</v>
      </c>
      <c r="Q698">
        <v>8.14</v>
      </c>
      <c r="R698">
        <v>11.26</v>
      </c>
      <c r="S698">
        <v>16</v>
      </c>
      <c r="T698">
        <v>79</v>
      </c>
      <c r="U698">
        <v>1028.5</v>
      </c>
      <c r="W698" s="8">
        <f t="shared" si="21"/>
        <v>55.362510564255523</v>
      </c>
      <c r="X698" s="8">
        <f t="shared" si="21"/>
        <v>10.949134956275097</v>
      </c>
      <c r="Y698" s="8">
        <f t="shared" si="21"/>
        <v>7.037045615693712</v>
      </c>
    </row>
    <row r="699" spans="1:25" x14ac:dyDescent="0.25">
      <c r="A699" t="s">
        <v>1407</v>
      </c>
      <c r="B699" s="1">
        <v>44441</v>
      </c>
      <c r="C699" s="3">
        <v>0</v>
      </c>
      <c r="D699" s="4">
        <f t="shared" si="20"/>
        <v>44441</v>
      </c>
      <c r="E699">
        <v>1630540800</v>
      </c>
      <c r="F699" t="s">
        <v>1408</v>
      </c>
      <c r="I699" t="s">
        <v>1406</v>
      </c>
      <c r="J699" t="s">
        <v>1406</v>
      </c>
      <c r="K699">
        <v>16</v>
      </c>
      <c r="L699">
        <v>74</v>
      </c>
      <c r="M699">
        <v>46.58</v>
      </c>
      <c r="N699">
        <v>91.19</v>
      </c>
      <c r="O699">
        <v>1.17</v>
      </c>
      <c r="P699">
        <v>4.88</v>
      </c>
      <c r="Q699">
        <v>6.49</v>
      </c>
      <c r="R699">
        <v>9.51</v>
      </c>
      <c r="S699">
        <v>15</v>
      </c>
      <c r="T699">
        <v>81</v>
      </c>
      <c r="U699">
        <v>1028.7</v>
      </c>
      <c r="W699" s="8">
        <f t="shared" si="21"/>
        <v>55.362510564255523</v>
      </c>
      <c r="X699" s="8">
        <f t="shared" si="21"/>
        <v>10.949134956275097</v>
      </c>
      <c r="Y699" s="8">
        <f t="shared" si="21"/>
        <v>7.037045615693712</v>
      </c>
    </row>
    <row r="700" spans="1:25" x14ac:dyDescent="0.25">
      <c r="A700" t="s">
        <v>1409</v>
      </c>
      <c r="B700" s="1">
        <v>44441</v>
      </c>
      <c r="C700" s="3">
        <v>4.1666666666666664E-2</v>
      </c>
      <c r="D700" s="4">
        <f t="shared" si="20"/>
        <v>44441.041666666664</v>
      </c>
      <c r="E700">
        <v>1630544400</v>
      </c>
      <c r="F700" t="s">
        <v>1410</v>
      </c>
      <c r="I700" t="s">
        <v>1406</v>
      </c>
      <c r="J700" t="s">
        <v>1406</v>
      </c>
      <c r="K700">
        <v>16</v>
      </c>
      <c r="L700">
        <v>74</v>
      </c>
      <c r="M700">
        <v>42.32</v>
      </c>
      <c r="N700">
        <v>93.43</v>
      </c>
      <c r="O700">
        <v>1.99</v>
      </c>
      <c r="P700">
        <v>4.17</v>
      </c>
      <c r="Q700">
        <v>5.46</v>
      </c>
      <c r="R700">
        <v>8.09</v>
      </c>
      <c r="S700">
        <v>15</v>
      </c>
      <c r="T700">
        <v>80</v>
      </c>
      <c r="U700">
        <v>1028.3</v>
      </c>
      <c r="W700" s="8">
        <f t="shared" si="21"/>
        <v>55.362510564255523</v>
      </c>
      <c r="X700" s="8">
        <f t="shared" si="21"/>
        <v>10.949134956275097</v>
      </c>
      <c r="Y700" s="8">
        <f t="shared" si="21"/>
        <v>7.037045615693712</v>
      </c>
    </row>
    <row r="701" spans="1:25" x14ac:dyDescent="0.25">
      <c r="A701" t="s">
        <v>1411</v>
      </c>
      <c r="B701" s="1">
        <v>44441</v>
      </c>
      <c r="C701" s="3">
        <v>8.3333333333333329E-2</v>
      </c>
      <c r="D701" s="4">
        <f t="shared" ref="D701:D764" si="22">B701+C701</f>
        <v>44441.083333333336</v>
      </c>
      <c r="E701">
        <v>1630548000</v>
      </c>
      <c r="F701" t="s">
        <v>1412</v>
      </c>
      <c r="I701" t="s">
        <v>1406</v>
      </c>
      <c r="J701" t="s">
        <v>1406</v>
      </c>
      <c r="K701">
        <v>15</v>
      </c>
      <c r="L701">
        <v>73</v>
      </c>
      <c r="M701">
        <v>40.67</v>
      </c>
      <c r="N701">
        <v>95.77</v>
      </c>
      <c r="O701">
        <v>1.1599999999999999</v>
      </c>
      <c r="P701">
        <v>5.34</v>
      </c>
      <c r="Q701">
        <v>6.78</v>
      </c>
      <c r="R701">
        <v>9.6199999999999992</v>
      </c>
      <c r="S701">
        <v>15</v>
      </c>
      <c r="T701">
        <v>79</v>
      </c>
      <c r="U701">
        <v>1028.0999999999999</v>
      </c>
      <c r="W701" s="8">
        <f t="shared" si="21"/>
        <v>55.362510564255523</v>
      </c>
      <c r="X701" s="8">
        <f t="shared" si="21"/>
        <v>10.949134956275097</v>
      </c>
      <c r="Y701" s="8">
        <f t="shared" si="21"/>
        <v>7.037045615693712</v>
      </c>
    </row>
    <row r="702" spans="1:25" x14ac:dyDescent="0.25">
      <c r="A702" t="s">
        <v>1413</v>
      </c>
      <c r="B702" s="1">
        <v>44441</v>
      </c>
      <c r="C702" s="3">
        <v>0.125</v>
      </c>
      <c r="D702" s="4">
        <f t="shared" si="22"/>
        <v>44441.125</v>
      </c>
      <c r="E702">
        <v>1630551600</v>
      </c>
      <c r="F702" t="s">
        <v>1414</v>
      </c>
      <c r="I702" t="s">
        <v>1406</v>
      </c>
      <c r="J702" t="s">
        <v>1406</v>
      </c>
      <c r="K702">
        <v>15</v>
      </c>
      <c r="L702">
        <v>73</v>
      </c>
      <c r="M702">
        <v>41.95</v>
      </c>
      <c r="N702">
        <v>93.78</v>
      </c>
      <c r="O702">
        <v>1.0900000000000001</v>
      </c>
      <c r="P702">
        <v>8.02</v>
      </c>
      <c r="Q702">
        <v>10.210000000000001</v>
      </c>
      <c r="R702">
        <v>14.08</v>
      </c>
      <c r="S702">
        <v>15</v>
      </c>
      <c r="T702">
        <v>80</v>
      </c>
      <c r="U702">
        <v>1027.9000000000001</v>
      </c>
      <c r="W702" s="8">
        <f t="shared" si="21"/>
        <v>55.362510564255523</v>
      </c>
      <c r="X702" s="8">
        <f t="shared" si="21"/>
        <v>10.949134956275097</v>
      </c>
      <c r="Y702" s="8">
        <f t="shared" si="21"/>
        <v>7.037045615693712</v>
      </c>
    </row>
    <row r="703" spans="1:25" x14ac:dyDescent="0.25">
      <c r="A703" t="s">
        <v>1415</v>
      </c>
      <c r="B703" s="1">
        <v>44441</v>
      </c>
      <c r="C703" s="3">
        <v>0.16666666666666666</v>
      </c>
      <c r="D703" s="4">
        <f t="shared" si="22"/>
        <v>44441.166666666664</v>
      </c>
      <c r="E703">
        <v>1630555200</v>
      </c>
      <c r="F703" t="s">
        <v>1416</v>
      </c>
      <c r="I703" t="s">
        <v>1406</v>
      </c>
      <c r="J703" t="s">
        <v>1406</v>
      </c>
      <c r="K703">
        <v>15</v>
      </c>
      <c r="L703">
        <v>71</v>
      </c>
      <c r="M703">
        <v>40.56</v>
      </c>
      <c r="N703">
        <v>99.39</v>
      </c>
      <c r="O703">
        <v>1.79</v>
      </c>
      <c r="P703">
        <v>6.1</v>
      </c>
      <c r="Q703">
        <v>8.4700000000000006</v>
      </c>
      <c r="R703">
        <v>11.57</v>
      </c>
      <c r="S703">
        <v>15</v>
      </c>
      <c r="T703">
        <v>77</v>
      </c>
      <c r="U703">
        <v>1027.5999999999999</v>
      </c>
      <c r="W703" s="8">
        <f t="shared" si="21"/>
        <v>55.362510564255523</v>
      </c>
      <c r="X703" s="8">
        <f t="shared" si="21"/>
        <v>10.949134956275097</v>
      </c>
      <c r="Y703" s="8">
        <f t="shared" si="21"/>
        <v>7.037045615693712</v>
      </c>
    </row>
    <row r="704" spans="1:25" x14ac:dyDescent="0.25">
      <c r="A704" t="s">
        <v>1417</v>
      </c>
      <c r="B704" s="1">
        <v>44441</v>
      </c>
      <c r="C704" s="3">
        <v>0.20833333333333334</v>
      </c>
      <c r="D704" s="4">
        <f t="shared" si="22"/>
        <v>44441.208333333336</v>
      </c>
      <c r="E704">
        <v>1630558800</v>
      </c>
      <c r="F704" t="s">
        <v>1418</v>
      </c>
      <c r="I704" t="s">
        <v>1406</v>
      </c>
      <c r="J704" t="s">
        <v>1406</v>
      </c>
      <c r="K704">
        <v>15</v>
      </c>
      <c r="L704">
        <v>72</v>
      </c>
      <c r="M704">
        <v>50.25</v>
      </c>
      <c r="N704">
        <v>88.77</v>
      </c>
      <c r="O704">
        <v>2.34</v>
      </c>
      <c r="P704">
        <v>7.42</v>
      </c>
      <c r="Q704">
        <v>9.81</v>
      </c>
      <c r="R704">
        <v>13.51</v>
      </c>
      <c r="S704">
        <v>15</v>
      </c>
      <c r="T704">
        <v>79</v>
      </c>
      <c r="U704">
        <v>1027.3</v>
      </c>
      <c r="W704" s="8">
        <f t="shared" si="21"/>
        <v>55.362510564255523</v>
      </c>
      <c r="X704" s="8">
        <f t="shared" si="21"/>
        <v>10.949134956275097</v>
      </c>
      <c r="Y704" s="8">
        <f t="shared" si="21"/>
        <v>7.037045615693712</v>
      </c>
    </row>
    <row r="705" spans="1:25" x14ac:dyDescent="0.25">
      <c r="A705" t="s">
        <v>1419</v>
      </c>
      <c r="B705" s="1">
        <v>44441</v>
      </c>
      <c r="C705" s="3">
        <v>0.25</v>
      </c>
      <c r="D705" s="4">
        <f t="shared" si="22"/>
        <v>44441.25</v>
      </c>
      <c r="E705">
        <v>1630562400</v>
      </c>
      <c r="F705" t="s">
        <v>1420</v>
      </c>
      <c r="I705" t="s">
        <v>1406</v>
      </c>
      <c r="J705" t="s">
        <v>1406</v>
      </c>
      <c r="K705">
        <v>15</v>
      </c>
      <c r="L705">
        <v>76</v>
      </c>
      <c r="M705">
        <v>60.1</v>
      </c>
      <c r="N705">
        <v>79.239999999999995</v>
      </c>
      <c r="O705">
        <v>4.8</v>
      </c>
      <c r="P705">
        <v>5.12</v>
      </c>
      <c r="Q705">
        <v>7.26</v>
      </c>
      <c r="R705">
        <v>10.74</v>
      </c>
      <c r="S705">
        <v>15</v>
      </c>
      <c r="T705">
        <v>83</v>
      </c>
      <c r="U705">
        <v>1027.4000000000001</v>
      </c>
      <c r="W705" s="8">
        <f t="shared" si="21"/>
        <v>55.362510564255523</v>
      </c>
      <c r="X705" s="8">
        <f t="shared" si="21"/>
        <v>10.949134956275097</v>
      </c>
      <c r="Y705" s="8">
        <f t="shared" si="21"/>
        <v>7.037045615693712</v>
      </c>
    </row>
    <row r="706" spans="1:25" x14ac:dyDescent="0.25">
      <c r="A706" t="s">
        <v>1421</v>
      </c>
      <c r="B706" s="1">
        <v>44441</v>
      </c>
      <c r="C706" s="3">
        <v>0.29166666666666669</v>
      </c>
      <c r="D706" s="4">
        <f t="shared" si="22"/>
        <v>44441.291666666664</v>
      </c>
      <c r="E706">
        <v>1630566000</v>
      </c>
      <c r="F706" t="s">
        <v>1422</v>
      </c>
      <c r="I706" t="s">
        <v>1406</v>
      </c>
      <c r="J706" t="s">
        <v>1406</v>
      </c>
      <c r="K706">
        <v>15</v>
      </c>
      <c r="L706">
        <v>77</v>
      </c>
      <c r="M706">
        <v>60.12</v>
      </c>
      <c r="N706">
        <v>78.52</v>
      </c>
      <c r="O706">
        <v>4.53</v>
      </c>
      <c r="P706">
        <v>4.72</v>
      </c>
      <c r="Q706">
        <v>6.23</v>
      </c>
      <c r="R706">
        <v>9.74</v>
      </c>
      <c r="S706">
        <v>15</v>
      </c>
      <c r="T706">
        <v>85</v>
      </c>
      <c r="U706">
        <v>1027.5</v>
      </c>
      <c r="W706" s="8">
        <f t="shared" si="21"/>
        <v>55.362510564255523</v>
      </c>
      <c r="X706" s="8">
        <f t="shared" si="21"/>
        <v>10.949134956275097</v>
      </c>
      <c r="Y706" s="8">
        <f t="shared" si="21"/>
        <v>7.037045615693712</v>
      </c>
    </row>
    <row r="707" spans="1:25" x14ac:dyDescent="0.25">
      <c r="A707" t="s">
        <v>1423</v>
      </c>
      <c r="B707" s="1">
        <v>44441</v>
      </c>
      <c r="C707" s="3">
        <v>0.33333333333333331</v>
      </c>
      <c r="D707" s="4">
        <f t="shared" si="22"/>
        <v>44441.333333333336</v>
      </c>
      <c r="E707">
        <v>1630569600</v>
      </c>
      <c r="F707" t="s">
        <v>1424</v>
      </c>
      <c r="I707" t="s">
        <v>1406</v>
      </c>
      <c r="J707" t="s">
        <v>1406</v>
      </c>
      <c r="K707">
        <v>15</v>
      </c>
      <c r="L707">
        <v>76</v>
      </c>
      <c r="M707">
        <v>62.48</v>
      </c>
      <c r="N707">
        <v>72.28</v>
      </c>
      <c r="O707">
        <v>9.24</v>
      </c>
      <c r="P707">
        <v>4.92</v>
      </c>
      <c r="Q707">
        <v>6.66</v>
      </c>
      <c r="R707">
        <v>10.08</v>
      </c>
      <c r="S707">
        <v>15</v>
      </c>
      <c r="T707">
        <v>83</v>
      </c>
      <c r="U707">
        <v>1027.5</v>
      </c>
      <c r="W707" s="8">
        <f t="shared" si="21"/>
        <v>55.362510564255523</v>
      </c>
      <c r="X707" s="8">
        <f t="shared" si="21"/>
        <v>10.949134956275097</v>
      </c>
      <c r="Y707" s="8">
        <f t="shared" si="21"/>
        <v>7.037045615693712</v>
      </c>
    </row>
    <row r="708" spans="1:25" x14ac:dyDescent="0.25">
      <c r="A708" t="s">
        <v>1425</v>
      </c>
      <c r="B708" s="1">
        <v>44441</v>
      </c>
      <c r="C708" s="3">
        <v>0.375</v>
      </c>
      <c r="D708" s="4">
        <f t="shared" si="22"/>
        <v>44441.375</v>
      </c>
      <c r="E708">
        <v>1630573200</v>
      </c>
      <c r="F708" t="s">
        <v>1426</v>
      </c>
      <c r="I708" t="s">
        <v>1406</v>
      </c>
      <c r="J708" t="s">
        <v>1406</v>
      </c>
      <c r="K708">
        <v>16</v>
      </c>
      <c r="L708">
        <v>71</v>
      </c>
      <c r="M708">
        <v>56.98</v>
      </c>
      <c r="N708">
        <v>76.22</v>
      </c>
      <c r="O708">
        <v>7.68</v>
      </c>
      <c r="P708">
        <v>4.78</v>
      </c>
      <c r="Q708">
        <v>7.09</v>
      </c>
      <c r="R708">
        <v>9.75</v>
      </c>
      <c r="S708">
        <v>16</v>
      </c>
      <c r="T708">
        <v>78</v>
      </c>
      <c r="U708">
        <v>1027.4000000000001</v>
      </c>
      <c r="W708" s="8">
        <f t="shared" si="21"/>
        <v>55.362510564255523</v>
      </c>
      <c r="X708" s="8">
        <f t="shared" si="21"/>
        <v>10.949134956275097</v>
      </c>
      <c r="Y708" s="8">
        <f t="shared" si="21"/>
        <v>7.037045615693712</v>
      </c>
    </row>
    <row r="709" spans="1:25" x14ac:dyDescent="0.25">
      <c r="A709" t="s">
        <v>1427</v>
      </c>
      <c r="B709" s="1">
        <v>44441</v>
      </c>
      <c r="C709" s="3">
        <v>0.41666666666666669</v>
      </c>
      <c r="D709" s="4">
        <f t="shared" si="22"/>
        <v>44441.416666666664</v>
      </c>
      <c r="E709">
        <v>1630576800</v>
      </c>
      <c r="F709" t="s">
        <v>1428</v>
      </c>
      <c r="I709" t="s">
        <v>1406</v>
      </c>
      <c r="J709" t="s">
        <v>1406</v>
      </c>
      <c r="K709">
        <v>17</v>
      </c>
      <c r="L709">
        <v>67</v>
      </c>
      <c r="M709">
        <v>55.68</v>
      </c>
      <c r="N709">
        <v>79.64</v>
      </c>
      <c r="O709">
        <v>5.26</v>
      </c>
      <c r="P709">
        <v>5</v>
      </c>
      <c r="Q709">
        <v>7.48</v>
      </c>
      <c r="R709">
        <v>9.49</v>
      </c>
      <c r="S709">
        <v>17</v>
      </c>
      <c r="T709">
        <v>74</v>
      </c>
      <c r="U709">
        <v>1027.3</v>
      </c>
      <c r="W709" s="8">
        <f t="shared" si="21"/>
        <v>55.362510564255523</v>
      </c>
      <c r="X709" s="8">
        <f t="shared" si="21"/>
        <v>10.949134956275097</v>
      </c>
      <c r="Y709" s="8">
        <f t="shared" si="21"/>
        <v>7.037045615693712</v>
      </c>
    </row>
    <row r="710" spans="1:25" x14ac:dyDescent="0.25">
      <c r="A710" t="s">
        <v>1429</v>
      </c>
      <c r="B710" s="1">
        <v>44441</v>
      </c>
      <c r="C710" s="3">
        <v>0.45833333333333331</v>
      </c>
      <c r="D710" s="4">
        <f t="shared" si="22"/>
        <v>44441.458333333336</v>
      </c>
      <c r="E710">
        <v>1630580400</v>
      </c>
      <c r="F710" t="s">
        <v>1430</v>
      </c>
      <c r="I710" t="s">
        <v>1406</v>
      </c>
      <c r="J710" t="s">
        <v>1406</v>
      </c>
      <c r="K710">
        <v>19</v>
      </c>
      <c r="L710">
        <v>63</v>
      </c>
      <c r="M710">
        <v>53.47</v>
      </c>
      <c r="N710">
        <v>83.12</v>
      </c>
      <c r="O710">
        <v>2.64</v>
      </c>
      <c r="P710">
        <v>4.6100000000000003</v>
      </c>
      <c r="Q710">
        <v>7.17</v>
      </c>
      <c r="R710">
        <v>8.3699999999999992</v>
      </c>
      <c r="S710">
        <v>18</v>
      </c>
      <c r="T710">
        <v>70</v>
      </c>
      <c r="U710">
        <v>1027.0999999999999</v>
      </c>
      <c r="W710" s="8">
        <f t="shared" ref="W710:Y773" si="23">W$4</f>
        <v>55.362510564255523</v>
      </c>
      <c r="X710" s="8">
        <f t="shared" si="23"/>
        <v>10.949134956275097</v>
      </c>
      <c r="Y710" s="8">
        <f t="shared" si="23"/>
        <v>7.037045615693712</v>
      </c>
    </row>
    <row r="711" spans="1:25" x14ac:dyDescent="0.25">
      <c r="A711" t="s">
        <v>1431</v>
      </c>
      <c r="B711" s="1">
        <v>44441</v>
      </c>
      <c r="C711" s="3">
        <v>0.5</v>
      </c>
      <c r="D711" s="4">
        <f t="shared" si="22"/>
        <v>44441.5</v>
      </c>
      <c r="E711">
        <v>1630584000</v>
      </c>
      <c r="F711" t="s">
        <v>1432</v>
      </c>
      <c r="I711" t="s">
        <v>1406</v>
      </c>
      <c r="J711" t="s">
        <v>1406</v>
      </c>
      <c r="K711">
        <v>19</v>
      </c>
      <c r="L711">
        <v>62</v>
      </c>
      <c r="M711">
        <v>61.57</v>
      </c>
      <c r="N711">
        <v>80.540000000000006</v>
      </c>
      <c r="O711">
        <v>3.66</v>
      </c>
      <c r="P711">
        <v>4.34</v>
      </c>
      <c r="Q711">
        <v>7.17</v>
      </c>
      <c r="R711">
        <v>8.2200000000000006</v>
      </c>
      <c r="S711">
        <v>18</v>
      </c>
      <c r="T711">
        <v>69</v>
      </c>
      <c r="U711">
        <v>1026.9000000000001</v>
      </c>
      <c r="W711" s="8">
        <f t="shared" si="23"/>
        <v>55.362510564255523</v>
      </c>
      <c r="X711" s="8">
        <f t="shared" si="23"/>
        <v>10.949134956275097</v>
      </c>
      <c r="Y711" s="8">
        <f t="shared" si="23"/>
        <v>7.037045615693712</v>
      </c>
    </row>
    <row r="712" spans="1:25" x14ac:dyDescent="0.25">
      <c r="A712" t="s">
        <v>1433</v>
      </c>
      <c r="B712" s="1">
        <v>44441</v>
      </c>
      <c r="C712" s="3">
        <v>0.54166666666666663</v>
      </c>
      <c r="D712" s="4">
        <f t="shared" si="22"/>
        <v>44441.541666666664</v>
      </c>
      <c r="E712">
        <v>1630587600</v>
      </c>
      <c r="F712" t="s">
        <v>1434</v>
      </c>
      <c r="I712" t="s">
        <v>1406</v>
      </c>
      <c r="J712" t="s">
        <v>1406</v>
      </c>
      <c r="K712">
        <v>20</v>
      </c>
      <c r="L712">
        <v>59</v>
      </c>
      <c r="M712">
        <v>55.28</v>
      </c>
      <c r="N712">
        <v>84.93</v>
      </c>
      <c r="O712">
        <v>0.78</v>
      </c>
      <c r="P712">
        <v>4.07</v>
      </c>
      <c r="Q712">
        <v>7.45</v>
      </c>
      <c r="R712">
        <v>8.08</v>
      </c>
      <c r="S712">
        <v>19</v>
      </c>
      <c r="T712">
        <v>67</v>
      </c>
      <c r="U712">
        <v>1026.5</v>
      </c>
      <c r="W712" s="8">
        <f t="shared" si="23"/>
        <v>55.362510564255523</v>
      </c>
      <c r="X712" s="8">
        <f t="shared" si="23"/>
        <v>10.949134956275097</v>
      </c>
      <c r="Y712" s="8">
        <f t="shared" si="23"/>
        <v>7.037045615693712</v>
      </c>
    </row>
    <row r="713" spans="1:25" x14ac:dyDescent="0.25">
      <c r="A713" t="s">
        <v>1435</v>
      </c>
      <c r="B713" s="1">
        <v>44441</v>
      </c>
      <c r="C713" s="3">
        <v>0.58333333333333337</v>
      </c>
      <c r="D713" s="4">
        <f t="shared" si="22"/>
        <v>44441.583333333336</v>
      </c>
      <c r="E713">
        <v>1630591200</v>
      </c>
      <c r="F713" t="s">
        <v>1436</v>
      </c>
      <c r="I713" t="s">
        <v>1406</v>
      </c>
      <c r="J713" t="s">
        <v>1406</v>
      </c>
      <c r="K713">
        <v>21</v>
      </c>
      <c r="L713">
        <v>55</v>
      </c>
      <c r="M713">
        <v>59.92</v>
      </c>
      <c r="N713">
        <v>82.2</v>
      </c>
      <c r="O713">
        <v>0.31</v>
      </c>
      <c r="P713">
        <v>3.53</v>
      </c>
      <c r="Q713">
        <v>7.6</v>
      </c>
      <c r="R713">
        <v>7.75</v>
      </c>
      <c r="S713">
        <v>21</v>
      </c>
      <c r="T713">
        <v>63</v>
      </c>
      <c r="U713">
        <v>1025.9000000000001</v>
      </c>
      <c r="W713" s="8">
        <f t="shared" si="23"/>
        <v>55.362510564255523</v>
      </c>
      <c r="X713" s="8">
        <f t="shared" si="23"/>
        <v>10.949134956275097</v>
      </c>
      <c r="Y713" s="8">
        <f t="shared" si="23"/>
        <v>7.037045615693712</v>
      </c>
    </row>
    <row r="714" spans="1:25" x14ac:dyDescent="0.25">
      <c r="A714" t="s">
        <v>1437</v>
      </c>
      <c r="B714" s="1">
        <v>44441</v>
      </c>
      <c r="C714" s="3">
        <v>0.625</v>
      </c>
      <c r="D714" s="4">
        <f t="shared" si="22"/>
        <v>44441.625</v>
      </c>
      <c r="E714">
        <v>1630594800</v>
      </c>
      <c r="F714" t="s">
        <v>1438</v>
      </c>
      <c r="I714" t="s">
        <v>1406</v>
      </c>
      <c r="J714" t="s">
        <v>1406</v>
      </c>
      <c r="K714">
        <v>22</v>
      </c>
      <c r="L714">
        <v>55</v>
      </c>
      <c r="M714">
        <v>61.75</v>
      </c>
      <c r="N714">
        <v>83.02</v>
      </c>
      <c r="O714">
        <v>0</v>
      </c>
      <c r="P714">
        <v>3.9</v>
      </c>
      <c r="Q714">
        <v>7.62</v>
      </c>
      <c r="R714">
        <v>7.77</v>
      </c>
      <c r="S714">
        <v>21</v>
      </c>
      <c r="T714">
        <v>62</v>
      </c>
      <c r="U714">
        <v>1025.3</v>
      </c>
      <c r="W714" s="8">
        <f t="shared" si="23"/>
        <v>55.362510564255523</v>
      </c>
      <c r="X714" s="8">
        <f t="shared" si="23"/>
        <v>10.949134956275097</v>
      </c>
      <c r="Y714" s="8">
        <f t="shared" si="23"/>
        <v>7.037045615693712</v>
      </c>
    </row>
    <row r="715" spans="1:25" x14ac:dyDescent="0.25">
      <c r="A715" t="s">
        <v>1439</v>
      </c>
      <c r="B715" s="1">
        <v>44441</v>
      </c>
      <c r="C715" s="3">
        <v>0.66666666666666663</v>
      </c>
      <c r="D715" s="4">
        <f t="shared" si="22"/>
        <v>44441.666666666664</v>
      </c>
      <c r="E715">
        <v>1630598400</v>
      </c>
      <c r="F715" t="s">
        <v>1440</v>
      </c>
      <c r="I715" t="s">
        <v>1406</v>
      </c>
      <c r="J715" t="s">
        <v>1406</v>
      </c>
      <c r="K715">
        <v>22</v>
      </c>
      <c r="L715">
        <v>52</v>
      </c>
      <c r="M715">
        <v>55.55</v>
      </c>
      <c r="N715">
        <v>90.34</v>
      </c>
      <c r="O715">
        <v>0</v>
      </c>
      <c r="P715">
        <v>3.62</v>
      </c>
      <c r="Q715">
        <v>7.76</v>
      </c>
      <c r="R715">
        <v>7.78</v>
      </c>
      <c r="S715">
        <v>21</v>
      </c>
      <c r="T715">
        <v>60</v>
      </c>
      <c r="U715">
        <v>1024.7</v>
      </c>
      <c r="W715" s="8">
        <f t="shared" si="23"/>
        <v>55.362510564255523</v>
      </c>
      <c r="X715" s="8">
        <f t="shared" si="23"/>
        <v>10.949134956275097</v>
      </c>
      <c r="Y715" s="8">
        <f t="shared" si="23"/>
        <v>7.037045615693712</v>
      </c>
    </row>
    <row r="716" spans="1:25" x14ac:dyDescent="0.25">
      <c r="A716" t="s">
        <v>1441</v>
      </c>
      <c r="B716" s="1">
        <v>44441</v>
      </c>
      <c r="C716" s="3">
        <v>0.70833333333333337</v>
      </c>
      <c r="D716" s="4">
        <f t="shared" si="22"/>
        <v>44441.708333333336</v>
      </c>
      <c r="E716">
        <v>1630602000</v>
      </c>
      <c r="F716" t="s">
        <v>1442</v>
      </c>
      <c r="I716" t="s">
        <v>1406</v>
      </c>
      <c r="J716" t="s">
        <v>1406</v>
      </c>
      <c r="K716">
        <v>22</v>
      </c>
      <c r="L716">
        <v>53</v>
      </c>
      <c r="M716">
        <v>63.02</v>
      </c>
      <c r="N716">
        <v>90.24</v>
      </c>
      <c r="O716">
        <v>0</v>
      </c>
      <c r="P716">
        <v>6.27</v>
      </c>
      <c r="Q716">
        <v>10.23</v>
      </c>
      <c r="R716">
        <v>10.78</v>
      </c>
      <c r="S716">
        <v>21</v>
      </c>
      <c r="T716">
        <v>61</v>
      </c>
      <c r="U716">
        <v>1024</v>
      </c>
      <c r="W716" s="8">
        <f t="shared" si="23"/>
        <v>55.362510564255523</v>
      </c>
      <c r="X716" s="8">
        <f t="shared" si="23"/>
        <v>10.949134956275097</v>
      </c>
      <c r="Y716" s="8">
        <f t="shared" si="23"/>
        <v>7.037045615693712</v>
      </c>
    </row>
    <row r="717" spans="1:25" x14ac:dyDescent="0.25">
      <c r="A717" t="s">
        <v>1443</v>
      </c>
      <c r="B717" s="1">
        <v>44441</v>
      </c>
      <c r="C717" s="3">
        <v>0.75</v>
      </c>
      <c r="D717" s="4">
        <f t="shared" si="22"/>
        <v>44441.75</v>
      </c>
      <c r="E717">
        <v>1630605600</v>
      </c>
      <c r="F717" t="s">
        <v>1444</v>
      </c>
      <c r="I717" t="s">
        <v>1406</v>
      </c>
      <c r="J717" t="s">
        <v>1406</v>
      </c>
      <c r="K717">
        <v>20</v>
      </c>
      <c r="L717">
        <v>58</v>
      </c>
      <c r="M717">
        <v>68.69</v>
      </c>
      <c r="N717">
        <v>91.01</v>
      </c>
      <c r="O717">
        <v>0.68</v>
      </c>
      <c r="P717">
        <v>7.98</v>
      </c>
      <c r="Q717">
        <v>11.28</v>
      </c>
      <c r="R717">
        <v>13.03</v>
      </c>
      <c r="S717">
        <v>19</v>
      </c>
      <c r="T717">
        <v>66</v>
      </c>
      <c r="U717">
        <v>1023.5</v>
      </c>
      <c r="W717" s="8">
        <f t="shared" si="23"/>
        <v>55.362510564255523</v>
      </c>
      <c r="X717" s="8">
        <f t="shared" si="23"/>
        <v>10.949134956275097</v>
      </c>
      <c r="Y717" s="8">
        <f t="shared" si="23"/>
        <v>7.037045615693712</v>
      </c>
    </row>
    <row r="718" spans="1:25" x14ac:dyDescent="0.25">
      <c r="A718" t="s">
        <v>1445</v>
      </c>
      <c r="B718" s="1">
        <v>44441</v>
      </c>
      <c r="C718" s="3">
        <v>0.79166666666666663</v>
      </c>
      <c r="D718" s="4">
        <f t="shared" si="22"/>
        <v>44441.791666666664</v>
      </c>
      <c r="E718">
        <v>1630609200</v>
      </c>
      <c r="F718" t="s">
        <v>1446</v>
      </c>
      <c r="I718" t="s">
        <v>1406</v>
      </c>
      <c r="J718" t="s">
        <v>1406</v>
      </c>
      <c r="K718">
        <v>18</v>
      </c>
      <c r="L718">
        <v>63</v>
      </c>
      <c r="M718">
        <v>68.95</v>
      </c>
      <c r="N718">
        <v>89.82</v>
      </c>
      <c r="O718">
        <v>1.4</v>
      </c>
      <c r="P718">
        <v>8.35</v>
      </c>
      <c r="Q718">
        <v>11.49</v>
      </c>
      <c r="R718">
        <v>14.54</v>
      </c>
      <c r="S718">
        <v>18</v>
      </c>
      <c r="T718">
        <v>70</v>
      </c>
      <c r="U718">
        <v>1023.3</v>
      </c>
      <c r="W718" s="8">
        <f t="shared" si="23"/>
        <v>55.362510564255523</v>
      </c>
      <c r="X718" s="8">
        <f t="shared" si="23"/>
        <v>10.949134956275097</v>
      </c>
      <c r="Y718" s="8">
        <f t="shared" si="23"/>
        <v>7.037045615693712</v>
      </c>
    </row>
    <row r="719" spans="1:25" x14ac:dyDescent="0.25">
      <c r="A719" t="s">
        <v>1447</v>
      </c>
      <c r="B719" s="1">
        <v>44441</v>
      </c>
      <c r="C719" s="3">
        <v>0.83333333333333337</v>
      </c>
      <c r="D719" s="4">
        <f t="shared" si="22"/>
        <v>44441.833333333336</v>
      </c>
      <c r="E719">
        <v>1630612800</v>
      </c>
      <c r="F719" t="s">
        <v>1448</v>
      </c>
      <c r="I719" t="s">
        <v>1406</v>
      </c>
      <c r="J719" t="s">
        <v>1406</v>
      </c>
      <c r="K719">
        <v>18</v>
      </c>
      <c r="L719">
        <v>67</v>
      </c>
      <c r="M719">
        <v>76.400000000000006</v>
      </c>
      <c r="N719">
        <v>77.95</v>
      </c>
      <c r="O719">
        <v>2.62</v>
      </c>
      <c r="P719">
        <v>27.47</v>
      </c>
      <c r="Q719">
        <v>33.26</v>
      </c>
      <c r="R719">
        <v>47.64</v>
      </c>
      <c r="S719">
        <v>17</v>
      </c>
      <c r="T719">
        <v>74</v>
      </c>
      <c r="U719">
        <v>1023.6</v>
      </c>
      <c r="W719" s="8">
        <f t="shared" si="23"/>
        <v>55.362510564255523</v>
      </c>
      <c r="X719" s="8">
        <f t="shared" si="23"/>
        <v>10.949134956275097</v>
      </c>
      <c r="Y719" s="8">
        <f t="shared" si="23"/>
        <v>7.037045615693712</v>
      </c>
    </row>
    <row r="720" spans="1:25" x14ac:dyDescent="0.25">
      <c r="A720" t="s">
        <v>1449</v>
      </c>
      <c r="B720" s="1">
        <v>44441</v>
      </c>
      <c r="C720" s="3">
        <v>0.875</v>
      </c>
      <c r="D720" s="4">
        <f t="shared" si="22"/>
        <v>44441.875</v>
      </c>
      <c r="E720">
        <v>1630616400</v>
      </c>
      <c r="F720" t="s">
        <v>1450</v>
      </c>
      <c r="I720" t="s">
        <v>1406</v>
      </c>
      <c r="J720" t="s">
        <v>1406</v>
      </c>
      <c r="K720">
        <v>17</v>
      </c>
      <c r="L720">
        <v>69</v>
      </c>
      <c r="M720">
        <v>68.03</v>
      </c>
      <c r="N720">
        <v>79.290000000000006</v>
      </c>
      <c r="O720">
        <v>2.64</v>
      </c>
      <c r="P720">
        <v>27.55</v>
      </c>
      <c r="Q720">
        <v>30.25</v>
      </c>
      <c r="R720">
        <v>43.43</v>
      </c>
      <c r="S720">
        <v>17</v>
      </c>
      <c r="T720">
        <v>76</v>
      </c>
      <c r="U720">
        <v>1023.7</v>
      </c>
      <c r="W720" s="8">
        <f t="shared" si="23"/>
        <v>55.362510564255523</v>
      </c>
      <c r="X720" s="8">
        <f t="shared" si="23"/>
        <v>10.949134956275097</v>
      </c>
      <c r="Y720" s="8">
        <f t="shared" si="23"/>
        <v>7.037045615693712</v>
      </c>
    </row>
    <row r="721" spans="1:25" x14ac:dyDescent="0.25">
      <c r="A721" t="s">
        <v>1451</v>
      </c>
      <c r="B721" s="1">
        <v>44441</v>
      </c>
      <c r="C721" s="3">
        <v>0.91666666666666663</v>
      </c>
      <c r="D721" s="4">
        <f t="shared" si="22"/>
        <v>44441.916666666664</v>
      </c>
      <c r="E721">
        <v>1630620000</v>
      </c>
      <c r="F721" t="s">
        <v>1452</v>
      </c>
      <c r="I721" t="s">
        <v>1406</v>
      </c>
      <c r="J721" t="s">
        <v>1406</v>
      </c>
      <c r="K721">
        <v>17</v>
      </c>
      <c r="L721">
        <v>72</v>
      </c>
      <c r="M721">
        <v>62.81</v>
      </c>
      <c r="N721">
        <v>81.05</v>
      </c>
      <c r="O721">
        <v>2.25</v>
      </c>
      <c r="P721">
        <v>36.53</v>
      </c>
      <c r="Q721">
        <v>37.89</v>
      </c>
      <c r="R721">
        <v>51.14</v>
      </c>
      <c r="S721">
        <v>17</v>
      </c>
      <c r="T721">
        <v>79</v>
      </c>
      <c r="U721">
        <v>1023.7</v>
      </c>
      <c r="W721" s="8">
        <f t="shared" si="23"/>
        <v>55.362510564255523</v>
      </c>
      <c r="X721" s="8">
        <f t="shared" si="23"/>
        <v>10.949134956275097</v>
      </c>
      <c r="Y721" s="8">
        <f t="shared" si="23"/>
        <v>7.037045615693712</v>
      </c>
    </row>
    <row r="722" spans="1:25" x14ac:dyDescent="0.25">
      <c r="A722" t="s">
        <v>1453</v>
      </c>
      <c r="B722" s="1">
        <v>44441</v>
      </c>
      <c r="C722" s="3">
        <v>0.95833333333333337</v>
      </c>
      <c r="D722" s="4">
        <f t="shared" si="22"/>
        <v>44441.958333333336</v>
      </c>
      <c r="E722">
        <v>1630623600</v>
      </c>
      <c r="F722" t="s">
        <v>1454</v>
      </c>
      <c r="I722" t="s">
        <v>1406</v>
      </c>
      <c r="J722" t="s">
        <v>1406</v>
      </c>
      <c r="K722">
        <v>17</v>
      </c>
      <c r="L722">
        <v>73</v>
      </c>
      <c r="M722">
        <v>57.4</v>
      </c>
      <c r="N722">
        <v>80.2</v>
      </c>
      <c r="O722">
        <v>1.69</v>
      </c>
      <c r="P722">
        <v>12.89</v>
      </c>
      <c r="Q722">
        <v>14.51</v>
      </c>
      <c r="R722">
        <v>21.02</v>
      </c>
      <c r="S722">
        <v>16</v>
      </c>
      <c r="T722">
        <v>80</v>
      </c>
      <c r="U722">
        <v>1023.6</v>
      </c>
      <c r="W722" s="8">
        <f t="shared" si="23"/>
        <v>55.362510564255523</v>
      </c>
      <c r="X722" s="8">
        <f t="shared" si="23"/>
        <v>10.949134956275097</v>
      </c>
      <c r="Y722" s="8">
        <f t="shared" si="23"/>
        <v>7.037045615693712</v>
      </c>
    </row>
    <row r="723" spans="1:25" x14ac:dyDescent="0.25">
      <c r="A723" t="s">
        <v>1455</v>
      </c>
      <c r="B723" s="1">
        <v>44442</v>
      </c>
      <c r="C723" s="3">
        <v>0</v>
      </c>
      <c r="D723" s="4">
        <f t="shared" si="22"/>
        <v>44442</v>
      </c>
      <c r="E723">
        <v>1630627200</v>
      </c>
      <c r="F723" t="s">
        <v>1456</v>
      </c>
      <c r="I723" t="s">
        <v>1406</v>
      </c>
      <c r="J723" t="s">
        <v>1406</v>
      </c>
      <c r="K723">
        <v>16</v>
      </c>
      <c r="L723">
        <v>74</v>
      </c>
      <c r="M723">
        <v>47.31</v>
      </c>
      <c r="N723">
        <v>88.05</v>
      </c>
      <c r="O723">
        <v>0.78</v>
      </c>
      <c r="P723">
        <v>4.7</v>
      </c>
      <c r="Q723">
        <v>6.34</v>
      </c>
      <c r="R723">
        <v>9.42</v>
      </c>
      <c r="S723">
        <v>16</v>
      </c>
      <c r="T723">
        <v>81</v>
      </c>
      <c r="U723">
        <v>1023.2</v>
      </c>
      <c r="W723" s="8">
        <f t="shared" si="23"/>
        <v>55.362510564255523</v>
      </c>
      <c r="X723" s="8">
        <f t="shared" si="23"/>
        <v>10.949134956275097</v>
      </c>
      <c r="Y723" s="8">
        <f t="shared" si="23"/>
        <v>7.037045615693712</v>
      </c>
    </row>
    <row r="724" spans="1:25" x14ac:dyDescent="0.25">
      <c r="A724" t="s">
        <v>1457</v>
      </c>
      <c r="B724" s="1">
        <v>44442</v>
      </c>
      <c r="C724" s="3">
        <v>4.1666666666666664E-2</v>
      </c>
      <c r="D724" s="4">
        <f t="shared" si="22"/>
        <v>44442.041666666664</v>
      </c>
      <c r="E724">
        <v>1630630800</v>
      </c>
      <c r="F724" t="s">
        <v>1458</v>
      </c>
      <c r="I724" t="s">
        <v>1406</v>
      </c>
      <c r="J724" t="s">
        <v>1406</v>
      </c>
      <c r="K724">
        <v>16</v>
      </c>
      <c r="L724">
        <v>75</v>
      </c>
      <c r="M724">
        <v>45.02</v>
      </c>
      <c r="N724">
        <v>89.79</v>
      </c>
      <c r="O724">
        <v>0.75</v>
      </c>
      <c r="P724">
        <v>4.7699999999999996</v>
      </c>
      <c r="Q724">
        <v>6.7</v>
      </c>
      <c r="R724">
        <v>9.99</v>
      </c>
      <c r="S724">
        <v>16</v>
      </c>
      <c r="T724">
        <v>82</v>
      </c>
      <c r="U724">
        <v>1022.8</v>
      </c>
      <c r="W724" s="8">
        <f t="shared" si="23"/>
        <v>55.362510564255523</v>
      </c>
      <c r="X724" s="8">
        <f t="shared" si="23"/>
        <v>10.949134956275097</v>
      </c>
      <c r="Y724" s="8">
        <f t="shared" si="23"/>
        <v>7.037045615693712</v>
      </c>
    </row>
    <row r="725" spans="1:25" x14ac:dyDescent="0.25">
      <c r="A725" t="s">
        <v>1459</v>
      </c>
      <c r="B725" s="1">
        <v>44442</v>
      </c>
      <c r="C725" s="3">
        <v>8.3333333333333329E-2</v>
      </c>
      <c r="D725" s="4">
        <f t="shared" si="22"/>
        <v>44442.083333333336</v>
      </c>
      <c r="E725">
        <v>1630634400</v>
      </c>
      <c r="F725" t="s">
        <v>1460</v>
      </c>
      <c r="I725" t="s">
        <v>1406</v>
      </c>
      <c r="J725" t="s">
        <v>1406</v>
      </c>
      <c r="K725">
        <v>16</v>
      </c>
      <c r="L725">
        <v>76</v>
      </c>
      <c r="M725">
        <v>43.34</v>
      </c>
      <c r="N725">
        <v>91.82</v>
      </c>
      <c r="O725">
        <v>1.44</v>
      </c>
      <c r="P725">
        <v>5.35</v>
      </c>
      <c r="Q725">
        <v>6.92</v>
      </c>
      <c r="R725">
        <v>10.38</v>
      </c>
      <c r="S725">
        <v>16</v>
      </c>
      <c r="T725">
        <v>83</v>
      </c>
      <c r="U725">
        <v>1022.5</v>
      </c>
      <c r="W725" s="8">
        <f t="shared" si="23"/>
        <v>55.362510564255523</v>
      </c>
      <c r="X725" s="8">
        <f t="shared" si="23"/>
        <v>10.949134956275097</v>
      </c>
      <c r="Y725" s="8">
        <f t="shared" si="23"/>
        <v>7.037045615693712</v>
      </c>
    </row>
    <row r="726" spans="1:25" x14ac:dyDescent="0.25">
      <c r="A726" t="s">
        <v>1461</v>
      </c>
      <c r="B726" s="1">
        <v>44442</v>
      </c>
      <c r="C726" s="3">
        <v>0.125</v>
      </c>
      <c r="D726" s="4">
        <f t="shared" si="22"/>
        <v>44442.125</v>
      </c>
      <c r="E726">
        <v>1630638000</v>
      </c>
      <c r="F726" t="s">
        <v>1462</v>
      </c>
      <c r="I726" t="s">
        <v>1406</v>
      </c>
      <c r="J726" t="s">
        <v>1406</v>
      </c>
      <c r="K726">
        <v>16</v>
      </c>
      <c r="L726">
        <v>76</v>
      </c>
      <c r="M726">
        <v>43</v>
      </c>
      <c r="N726">
        <v>91.01</v>
      </c>
      <c r="O726">
        <v>2.0499999999999998</v>
      </c>
      <c r="P726">
        <v>5.22</v>
      </c>
      <c r="Q726">
        <v>6.67</v>
      </c>
      <c r="R726">
        <v>10.15</v>
      </c>
      <c r="S726">
        <v>15</v>
      </c>
      <c r="T726">
        <v>83</v>
      </c>
      <c r="U726">
        <v>1021.9</v>
      </c>
      <c r="W726" s="8">
        <f t="shared" si="23"/>
        <v>55.362510564255523</v>
      </c>
      <c r="X726" s="8">
        <f t="shared" si="23"/>
        <v>10.949134956275097</v>
      </c>
      <c r="Y726" s="8">
        <f t="shared" si="23"/>
        <v>7.037045615693712</v>
      </c>
    </row>
    <row r="727" spans="1:25" x14ac:dyDescent="0.25">
      <c r="A727" t="s">
        <v>1463</v>
      </c>
      <c r="B727" s="1">
        <v>44442</v>
      </c>
      <c r="C727" s="3">
        <v>0.16666666666666666</v>
      </c>
      <c r="D727" s="4">
        <f t="shared" si="22"/>
        <v>44442.166666666664</v>
      </c>
      <c r="E727">
        <v>1630641600</v>
      </c>
      <c r="F727" t="s">
        <v>1464</v>
      </c>
      <c r="I727" t="s">
        <v>1406</v>
      </c>
      <c r="J727" t="s">
        <v>1406</v>
      </c>
      <c r="K727">
        <v>15</v>
      </c>
      <c r="L727">
        <v>77</v>
      </c>
      <c r="M727">
        <v>45.51</v>
      </c>
      <c r="N727">
        <v>88.31</v>
      </c>
      <c r="O727">
        <v>2.0299999999999998</v>
      </c>
      <c r="P727">
        <v>5.47</v>
      </c>
      <c r="Q727">
        <v>6.86</v>
      </c>
      <c r="R727">
        <v>10.52</v>
      </c>
      <c r="S727">
        <v>15</v>
      </c>
      <c r="T727">
        <v>84</v>
      </c>
      <c r="U727">
        <v>1021.3</v>
      </c>
      <c r="W727" s="8">
        <f t="shared" si="23"/>
        <v>55.362510564255523</v>
      </c>
      <c r="X727" s="8">
        <f t="shared" si="23"/>
        <v>10.949134956275097</v>
      </c>
      <c r="Y727" s="8">
        <f t="shared" si="23"/>
        <v>7.037045615693712</v>
      </c>
    </row>
    <row r="728" spans="1:25" x14ac:dyDescent="0.25">
      <c r="A728" t="s">
        <v>1465</v>
      </c>
      <c r="B728" s="1">
        <v>44442</v>
      </c>
      <c r="C728" s="3">
        <v>0.20833333333333334</v>
      </c>
      <c r="D728" s="4">
        <f t="shared" si="22"/>
        <v>44442.208333333336</v>
      </c>
      <c r="E728">
        <v>1630645200</v>
      </c>
      <c r="F728" t="s">
        <v>1466</v>
      </c>
      <c r="I728" t="s">
        <v>1406</v>
      </c>
      <c r="J728" t="s">
        <v>1406</v>
      </c>
      <c r="K728">
        <v>15</v>
      </c>
      <c r="L728">
        <v>78</v>
      </c>
      <c r="M728">
        <v>45.95</v>
      </c>
      <c r="N728">
        <v>87.19</v>
      </c>
      <c r="O728">
        <v>2.74</v>
      </c>
      <c r="P728">
        <v>5.27</v>
      </c>
      <c r="Q728">
        <v>6.6</v>
      </c>
      <c r="R728">
        <v>10.210000000000001</v>
      </c>
      <c r="S728">
        <v>15</v>
      </c>
      <c r="T728">
        <v>85</v>
      </c>
      <c r="U728">
        <v>1020.8</v>
      </c>
      <c r="W728" s="8">
        <f t="shared" si="23"/>
        <v>55.362510564255523</v>
      </c>
      <c r="X728" s="8">
        <f t="shared" si="23"/>
        <v>10.949134956275097</v>
      </c>
      <c r="Y728" s="8">
        <f t="shared" si="23"/>
        <v>7.037045615693712</v>
      </c>
    </row>
    <row r="729" spans="1:25" x14ac:dyDescent="0.25">
      <c r="A729" t="s">
        <v>1467</v>
      </c>
      <c r="B729" s="1">
        <v>44442</v>
      </c>
      <c r="C729" s="3">
        <v>0.25</v>
      </c>
      <c r="D729" s="4">
        <f t="shared" si="22"/>
        <v>44442.25</v>
      </c>
      <c r="E729">
        <v>1630648800</v>
      </c>
      <c r="F729" t="s">
        <v>1468</v>
      </c>
      <c r="I729" t="s">
        <v>1406</v>
      </c>
      <c r="J729" t="s">
        <v>1406</v>
      </c>
      <c r="K729">
        <v>15</v>
      </c>
      <c r="L729">
        <v>79</v>
      </c>
      <c r="M729">
        <v>51.2</v>
      </c>
      <c r="N729">
        <v>81.08</v>
      </c>
      <c r="O729">
        <v>5.09</v>
      </c>
      <c r="P729">
        <v>4.71</v>
      </c>
      <c r="Q729">
        <v>5.86</v>
      </c>
      <c r="R729">
        <v>9.48</v>
      </c>
      <c r="S729">
        <v>15</v>
      </c>
      <c r="T729">
        <v>86</v>
      </c>
      <c r="U729">
        <v>1020.5</v>
      </c>
      <c r="W729" s="8">
        <f t="shared" si="23"/>
        <v>55.362510564255523</v>
      </c>
      <c r="X729" s="8">
        <f t="shared" si="23"/>
        <v>10.949134956275097</v>
      </c>
      <c r="Y729" s="8">
        <f t="shared" si="23"/>
        <v>7.037045615693712</v>
      </c>
    </row>
    <row r="730" spans="1:25" x14ac:dyDescent="0.25">
      <c r="A730" t="s">
        <v>1469</v>
      </c>
      <c r="B730" s="1">
        <v>44442</v>
      </c>
      <c r="C730" s="3">
        <v>0.29166666666666669</v>
      </c>
      <c r="D730" s="4">
        <f t="shared" si="22"/>
        <v>44442.291666666664</v>
      </c>
      <c r="E730">
        <v>1630652400</v>
      </c>
      <c r="F730" t="s">
        <v>1470</v>
      </c>
      <c r="I730" t="s">
        <v>1406</v>
      </c>
      <c r="J730" t="s">
        <v>1406</v>
      </c>
      <c r="K730">
        <v>15</v>
      </c>
      <c r="L730">
        <v>79</v>
      </c>
      <c r="M730">
        <v>59.01</v>
      </c>
      <c r="N730">
        <v>76</v>
      </c>
      <c r="O730">
        <v>7.35</v>
      </c>
      <c r="P730">
        <v>5.03</v>
      </c>
      <c r="Q730">
        <v>6.26</v>
      </c>
      <c r="R730">
        <v>10.07</v>
      </c>
      <c r="S730">
        <v>15</v>
      </c>
      <c r="T730">
        <v>85</v>
      </c>
      <c r="U730">
        <v>1020.6</v>
      </c>
      <c r="W730" s="8">
        <f t="shared" si="23"/>
        <v>55.362510564255523</v>
      </c>
      <c r="X730" s="8">
        <f t="shared" si="23"/>
        <v>10.949134956275097</v>
      </c>
      <c r="Y730" s="8">
        <f t="shared" si="23"/>
        <v>7.037045615693712</v>
      </c>
    </row>
    <row r="731" spans="1:25" x14ac:dyDescent="0.25">
      <c r="A731" t="s">
        <v>1471</v>
      </c>
      <c r="B731" s="1">
        <v>44442</v>
      </c>
      <c r="C731" s="3">
        <v>0.33333333333333331</v>
      </c>
      <c r="D731" s="4">
        <f t="shared" si="22"/>
        <v>44442.333333333336</v>
      </c>
      <c r="E731">
        <v>1630656000</v>
      </c>
      <c r="F731" t="s">
        <v>1472</v>
      </c>
      <c r="I731" t="s">
        <v>1406</v>
      </c>
      <c r="J731" t="s">
        <v>1406</v>
      </c>
      <c r="K731">
        <v>16</v>
      </c>
      <c r="L731">
        <v>77</v>
      </c>
      <c r="M731">
        <v>62.28</v>
      </c>
      <c r="N731">
        <v>71.8</v>
      </c>
      <c r="O731">
        <v>7.56</v>
      </c>
      <c r="P731">
        <v>5.8</v>
      </c>
      <c r="Q731">
        <v>7.44</v>
      </c>
      <c r="R731">
        <v>11.16</v>
      </c>
      <c r="S731">
        <v>16</v>
      </c>
      <c r="T731">
        <v>84</v>
      </c>
      <c r="U731">
        <v>1020.7</v>
      </c>
      <c r="W731" s="8">
        <f t="shared" si="23"/>
        <v>55.362510564255523</v>
      </c>
      <c r="X731" s="8">
        <f t="shared" si="23"/>
        <v>10.949134956275097</v>
      </c>
      <c r="Y731" s="8">
        <f t="shared" si="23"/>
        <v>7.037045615693712</v>
      </c>
    </row>
    <row r="732" spans="1:25" x14ac:dyDescent="0.25">
      <c r="A732" t="s">
        <v>1473</v>
      </c>
      <c r="B732" s="1">
        <v>44442</v>
      </c>
      <c r="C732" s="3">
        <v>0.375</v>
      </c>
      <c r="D732" s="4">
        <f t="shared" si="22"/>
        <v>44442.375</v>
      </c>
      <c r="E732">
        <v>1630659600</v>
      </c>
      <c r="F732" t="s">
        <v>1474</v>
      </c>
      <c r="I732" t="s">
        <v>1406</v>
      </c>
      <c r="J732" t="s">
        <v>1406</v>
      </c>
      <c r="K732">
        <v>17</v>
      </c>
      <c r="L732">
        <v>76</v>
      </c>
      <c r="M732">
        <v>61.44</v>
      </c>
      <c r="N732">
        <v>70.930000000000007</v>
      </c>
      <c r="O732">
        <v>5.66</v>
      </c>
      <c r="P732">
        <v>6.79</v>
      </c>
      <c r="Q732">
        <v>8.9700000000000006</v>
      </c>
      <c r="R732">
        <v>12.94</v>
      </c>
      <c r="S732">
        <v>16</v>
      </c>
      <c r="T732">
        <v>83</v>
      </c>
      <c r="U732">
        <v>1020.8</v>
      </c>
      <c r="W732" s="8">
        <f t="shared" si="23"/>
        <v>55.362510564255523</v>
      </c>
      <c r="X732" s="8">
        <f t="shared" si="23"/>
        <v>10.949134956275097</v>
      </c>
      <c r="Y732" s="8">
        <f t="shared" si="23"/>
        <v>7.037045615693712</v>
      </c>
    </row>
    <row r="733" spans="1:25" x14ac:dyDescent="0.25">
      <c r="A733" t="s">
        <v>1475</v>
      </c>
      <c r="B733" s="1">
        <v>44442</v>
      </c>
      <c r="C733" s="3">
        <v>0.41666666666666669</v>
      </c>
      <c r="D733" s="4">
        <f t="shared" si="22"/>
        <v>44442.416666666664</v>
      </c>
      <c r="E733">
        <v>1630663200</v>
      </c>
      <c r="F733" t="s">
        <v>1476</v>
      </c>
      <c r="I733" t="s">
        <v>1406</v>
      </c>
      <c r="J733" t="s">
        <v>1406</v>
      </c>
      <c r="K733">
        <v>17</v>
      </c>
      <c r="L733">
        <v>77</v>
      </c>
      <c r="M733">
        <v>64.98</v>
      </c>
      <c r="N733">
        <v>67.58</v>
      </c>
      <c r="O733">
        <v>6.09</v>
      </c>
      <c r="P733">
        <v>8.6</v>
      </c>
      <c r="Q733">
        <v>10.71</v>
      </c>
      <c r="R733">
        <v>15.31</v>
      </c>
      <c r="S733">
        <v>16</v>
      </c>
      <c r="T733">
        <v>85</v>
      </c>
      <c r="U733">
        <v>1020.8</v>
      </c>
      <c r="W733" s="8">
        <f t="shared" si="23"/>
        <v>55.362510564255523</v>
      </c>
      <c r="X733" s="8">
        <f t="shared" si="23"/>
        <v>10.949134956275097</v>
      </c>
      <c r="Y733" s="8">
        <f t="shared" si="23"/>
        <v>7.037045615693712</v>
      </c>
    </row>
    <row r="734" spans="1:25" x14ac:dyDescent="0.25">
      <c r="A734" t="s">
        <v>1477</v>
      </c>
      <c r="B734" s="1">
        <v>44442</v>
      </c>
      <c r="C734" s="3">
        <v>0.45833333333333331</v>
      </c>
      <c r="D734" s="4">
        <f t="shared" si="22"/>
        <v>44442.458333333336</v>
      </c>
      <c r="E734">
        <v>1630666800</v>
      </c>
      <c r="F734" t="s">
        <v>1478</v>
      </c>
      <c r="I734" t="s">
        <v>1406</v>
      </c>
      <c r="J734" t="s">
        <v>1406</v>
      </c>
      <c r="K734">
        <v>17</v>
      </c>
      <c r="L734">
        <v>75</v>
      </c>
      <c r="M734">
        <v>63.19</v>
      </c>
      <c r="N734">
        <v>66.86</v>
      </c>
      <c r="O734">
        <v>4.99</v>
      </c>
      <c r="P734">
        <v>15.72</v>
      </c>
      <c r="Q734">
        <v>18.600000000000001</v>
      </c>
      <c r="R734">
        <v>27.81</v>
      </c>
      <c r="S734">
        <v>17</v>
      </c>
      <c r="T734">
        <v>84</v>
      </c>
      <c r="U734">
        <v>1020.7</v>
      </c>
      <c r="W734" s="8">
        <f t="shared" si="23"/>
        <v>55.362510564255523</v>
      </c>
      <c r="X734" s="8">
        <f t="shared" si="23"/>
        <v>10.949134956275097</v>
      </c>
      <c r="Y734" s="8">
        <f t="shared" si="23"/>
        <v>7.037045615693712</v>
      </c>
    </row>
    <row r="735" spans="1:25" x14ac:dyDescent="0.25">
      <c r="A735" t="s">
        <v>1479</v>
      </c>
      <c r="B735" s="1">
        <v>44442</v>
      </c>
      <c r="C735" s="3">
        <v>0.5</v>
      </c>
      <c r="D735" s="4">
        <f t="shared" si="22"/>
        <v>44442.5</v>
      </c>
      <c r="E735">
        <v>1630670400</v>
      </c>
      <c r="F735" t="s">
        <v>1480</v>
      </c>
      <c r="I735" t="s">
        <v>1406</v>
      </c>
      <c r="J735" t="s">
        <v>1406</v>
      </c>
      <c r="K735">
        <v>18</v>
      </c>
      <c r="L735">
        <v>73</v>
      </c>
      <c r="M735">
        <v>58.73</v>
      </c>
      <c r="N735">
        <v>70.37</v>
      </c>
      <c r="O735">
        <v>4.05</v>
      </c>
      <c r="P735">
        <v>9.9600000000000009</v>
      </c>
      <c r="Q735">
        <v>12.69</v>
      </c>
      <c r="R735">
        <v>17.309999999999999</v>
      </c>
      <c r="S735">
        <v>18</v>
      </c>
      <c r="T735">
        <v>81</v>
      </c>
      <c r="U735">
        <v>1020.3</v>
      </c>
      <c r="W735" s="8">
        <f t="shared" si="23"/>
        <v>55.362510564255523</v>
      </c>
      <c r="X735" s="8">
        <f t="shared" si="23"/>
        <v>10.949134956275097</v>
      </c>
      <c r="Y735" s="8">
        <f t="shared" si="23"/>
        <v>7.037045615693712</v>
      </c>
    </row>
    <row r="736" spans="1:25" x14ac:dyDescent="0.25">
      <c r="A736" t="s">
        <v>1481</v>
      </c>
      <c r="B736" s="1">
        <v>44442</v>
      </c>
      <c r="C736" s="3">
        <v>0.54166666666666663</v>
      </c>
      <c r="D736" s="4">
        <f t="shared" si="22"/>
        <v>44442.541666666664</v>
      </c>
      <c r="E736">
        <v>1630674000</v>
      </c>
      <c r="F736" t="s">
        <v>1482</v>
      </c>
      <c r="I736" t="s">
        <v>1406</v>
      </c>
      <c r="J736" t="s">
        <v>1406</v>
      </c>
      <c r="K736">
        <v>19</v>
      </c>
      <c r="L736">
        <v>68</v>
      </c>
      <c r="M736">
        <v>59.61</v>
      </c>
      <c r="N736">
        <v>70.5</v>
      </c>
      <c r="O736">
        <v>3.91</v>
      </c>
      <c r="P736">
        <v>8.2100000000000009</v>
      </c>
      <c r="Q736">
        <v>11.42</v>
      </c>
      <c r="R736">
        <v>14.86</v>
      </c>
      <c r="S736">
        <v>19</v>
      </c>
      <c r="T736">
        <v>75</v>
      </c>
      <c r="U736">
        <v>1019.9</v>
      </c>
      <c r="W736" s="8">
        <f t="shared" si="23"/>
        <v>55.362510564255523</v>
      </c>
      <c r="X736" s="8">
        <f t="shared" si="23"/>
        <v>10.949134956275097</v>
      </c>
      <c r="Y736" s="8">
        <f t="shared" si="23"/>
        <v>7.037045615693712</v>
      </c>
    </row>
    <row r="737" spans="1:25" x14ac:dyDescent="0.25">
      <c r="A737" t="s">
        <v>1483</v>
      </c>
      <c r="B737" s="1">
        <v>44442</v>
      </c>
      <c r="C737" s="3">
        <v>0.58333333333333337</v>
      </c>
      <c r="D737" s="4">
        <f t="shared" si="22"/>
        <v>44442.583333333336</v>
      </c>
      <c r="E737">
        <v>1630677600</v>
      </c>
      <c r="F737" t="s">
        <v>1484</v>
      </c>
      <c r="I737" t="s">
        <v>1406</v>
      </c>
      <c r="J737" t="s">
        <v>1406</v>
      </c>
      <c r="K737">
        <v>21</v>
      </c>
      <c r="L737">
        <v>63</v>
      </c>
      <c r="M737">
        <v>58.56</v>
      </c>
      <c r="N737">
        <v>74.3</v>
      </c>
      <c r="O737">
        <v>0.63</v>
      </c>
      <c r="P737">
        <v>6.85</v>
      </c>
      <c r="Q737">
        <v>10.24</v>
      </c>
      <c r="R737">
        <v>12.46</v>
      </c>
      <c r="S737">
        <v>20</v>
      </c>
      <c r="T737">
        <v>70</v>
      </c>
      <c r="U737">
        <v>1019.3</v>
      </c>
      <c r="W737" s="8">
        <f t="shared" si="23"/>
        <v>55.362510564255523</v>
      </c>
      <c r="X737" s="8">
        <f t="shared" si="23"/>
        <v>10.949134956275097</v>
      </c>
      <c r="Y737" s="8">
        <f t="shared" si="23"/>
        <v>7.037045615693712</v>
      </c>
    </row>
    <row r="738" spans="1:25" x14ac:dyDescent="0.25">
      <c r="A738" t="s">
        <v>1485</v>
      </c>
      <c r="B738" s="1">
        <v>44442</v>
      </c>
      <c r="C738" s="3">
        <v>0.625</v>
      </c>
      <c r="D738" s="4">
        <f t="shared" si="22"/>
        <v>44442.625</v>
      </c>
      <c r="E738">
        <v>1630681200</v>
      </c>
      <c r="F738" t="s">
        <v>1486</v>
      </c>
      <c r="I738" t="s">
        <v>1406</v>
      </c>
      <c r="J738" t="s">
        <v>1406</v>
      </c>
      <c r="K738">
        <v>21</v>
      </c>
      <c r="L738">
        <v>61</v>
      </c>
      <c r="M738">
        <v>59.02</v>
      </c>
      <c r="N738">
        <v>77.84</v>
      </c>
      <c r="O738">
        <v>0.45</v>
      </c>
      <c r="P738">
        <v>7.48</v>
      </c>
      <c r="Q738">
        <v>11.28</v>
      </c>
      <c r="R738">
        <v>13.57</v>
      </c>
      <c r="S738">
        <v>20</v>
      </c>
      <c r="T738">
        <v>69</v>
      </c>
      <c r="U738">
        <v>1018.7</v>
      </c>
      <c r="W738" s="8">
        <f t="shared" si="23"/>
        <v>55.362510564255523</v>
      </c>
      <c r="X738" s="8">
        <f t="shared" si="23"/>
        <v>10.949134956275097</v>
      </c>
      <c r="Y738" s="8">
        <f t="shared" si="23"/>
        <v>7.037045615693712</v>
      </c>
    </row>
    <row r="739" spans="1:25" x14ac:dyDescent="0.25">
      <c r="A739" t="s">
        <v>1487</v>
      </c>
      <c r="B739" s="1">
        <v>44442</v>
      </c>
      <c r="C739" s="3">
        <v>0.66666666666666663</v>
      </c>
      <c r="D739" s="4">
        <f t="shared" si="22"/>
        <v>44442.666666666664</v>
      </c>
      <c r="E739">
        <v>1630684800</v>
      </c>
      <c r="F739" t="s">
        <v>1488</v>
      </c>
      <c r="I739" t="s">
        <v>1406</v>
      </c>
      <c r="J739" t="s">
        <v>1406</v>
      </c>
      <c r="K739">
        <v>21</v>
      </c>
      <c r="L739">
        <v>61</v>
      </c>
      <c r="M739">
        <v>59.88</v>
      </c>
      <c r="N739">
        <v>79.91</v>
      </c>
      <c r="O739">
        <v>0.16</v>
      </c>
      <c r="P739">
        <v>6.98</v>
      </c>
      <c r="Q739">
        <v>10.55</v>
      </c>
      <c r="R739">
        <v>12.49</v>
      </c>
      <c r="S739">
        <v>20</v>
      </c>
      <c r="T739">
        <v>68</v>
      </c>
      <c r="U739">
        <v>1018</v>
      </c>
      <c r="W739" s="8">
        <f t="shared" si="23"/>
        <v>55.362510564255523</v>
      </c>
      <c r="X739" s="8">
        <f t="shared" si="23"/>
        <v>10.949134956275097</v>
      </c>
      <c r="Y739" s="8">
        <f t="shared" si="23"/>
        <v>7.037045615693712</v>
      </c>
    </row>
    <row r="740" spans="1:25" x14ac:dyDescent="0.25">
      <c r="A740" t="s">
        <v>1489</v>
      </c>
      <c r="B740" s="1">
        <v>44442</v>
      </c>
      <c r="C740" s="3">
        <v>0.70833333333333337</v>
      </c>
      <c r="D740" s="4">
        <f t="shared" si="22"/>
        <v>44442.708333333336</v>
      </c>
      <c r="E740">
        <v>1630688400</v>
      </c>
      <c r="F740" t="s">
        <v>1490</v>
      </c>
      <c r="I740" t="s">
        <v>1406</v>
      </c>
      <c r="J740" t="s">
        <v>1406</v>
      </c>
      <c r="K740">
        <v>20</v>
      </c>
      <c r="L740">
        <v>63</v>
      </c>
      <c r="M740">
        <v>68.459999999999994</v>
      </c>
      <c r="N740">
        <v>73</v>
      </c>
      <c r="O740">
        <v>0.49</v>
      </c>
      <c r="P740">
        <v>6.02</v>
      </c>
      <c r="Q740">
        <v>9.0399999999999991</v>
      </c>
      <c r="R740">
        <v>10.88</v>
      </c>
      <c r="S740">
        <v>19</v>
      </c>
      <c r="T740">
        <v>71</v>
      </c>
      <c r="U740">
        <v>1017.8</v>
      </c>
      <c r="W740" s="8">
        <f t="shared" si="23"/>
        <v>55.362510564255523</v>
      </c>
      <c r="X740" s="8">
        <f t="shared" si="23"/>
        <v>10.949134956275097</v>
      </c>
      <c r="Y740" s="8">
        <f t="shared" si="23"/>
        <v>7.037045615693712</v>
      </c>
    </row>
    <row r="741" spans="1:25" x14ac:dyDescent="0.25">
      <c r="A741" t="s">
        <v>1491</v>
      </c>
      <c r="B741" s="1">
        <v>44442</v>
      </c>
      <c r="C741" s="3">
        <v>0.75</v>
      </c>
      <c r="D741" s="4">
        <f t="shared" si="22"/>
        <v>44442.75</v>
      </c>
      <c r="E741">
        <v>1630692000</v>
      </c>
      <c r="F741" t="s">
        <v>1492</v>
      </c>
      <c r="I741" t="s">
        <v>1406</v>
      </c>
      <c r="J741" t="s">
        <v>1406</v>
      </c>
      <c r="K741">
        <v>19</v>
      </c>
      <c r="L741">
        <v>66</v>
      </c>
      <c r="M741">
        <v>68.39</v>
      </c>
      <c r="N741">
        <v>74.010000000000005</v>
      </c>
      <c r="O741">
        <v>1.19</v>
      </c>
      <c r="P741">
        <v>5.16</v>
      </c>
      <c r="Q741">
        <v>7.73</v>
      </c>
      <c r="R741">
        <v>9.7100000000000009</v>
      </c>
      <c r="S741">
        <v>18</v>
      </c>
      <c r="T741">
        <v>74</v>
      </c>
      <c r="U741">
        <v>1017.5</v>
      </c>
      <c r="W741" s="8">
        <f t="shared" si="23"/>
        <v>55.362510564255523</v>
      </c>
      <c r="X741" s="8">
        <f t="shared" si="23"/>
        <v>10.949134956275097</v>
      </c>
      <c r="Y741" s="8">
        <f t="shared" si="23"/>
        <v>7.037045615693712</v>
      </c>
    </row>
    <row r="742" spans="1:25" x14ac:dyDescent="0.25">
      <c r="A742" t="s">
        <v>1493</v>
      </c>
      <c r="B742" s="1">
        <v>44442</v>
      </c>
      <c r="C742" s="3">
        <v>0.79166666666666663</v>
      </c>
      <c r="D742" s="4">
        <f t="shared" si="22"/>
        <v>44442.791666666664</v>
      </c>
      <c r="E742">
        <v>1630695600</v>
      </c>
      <c r="F742" t="s">
        <v>1494</v>
      </c>
      <c r="I742" t="s">
        <v>1406</v>
      </c>
      <c r="J742" t="s">
        <v>1406</v>
      </c>
      <c r="K742">
        <v>18</v>
      </c>
      <c r="L742">
        <v>70</v>
      </c>
      <c r="M742">
        <v>64.03</v>
      </c>
      <c r="N742">
        <v>77.27</v>
      </c>
      <c r="O742">
        <v>1.92</v>
      </c>
      <c r="P742">
        <v>6.69</v>
      </c>
      <c r="Q742">
        <v>9.7799999999999994</v>
      </c>
      <c r="R742">
        <v>13.26</v>
      </c>
      <c r="S742">
        <v>17</v>
      </c>
      <c r="T742">
        <v>78</v>
      </c>
      <c r="U742">
        <v>1017.4</v>
      </c>
      <c r="W742" s="8">
        <f t="shared" si="23"/>
        <v>55.362510564255523</v>
      </c>
      <c r="X742" s="8">
        <f t="shared" si="23"/>
        <v>10.949134956275097</v>
      </c>
      <c r="Y742" s="8">
        <f t="shared" si="23"/>
        <v>7.037045615693712</v>
      </c>
    </row>
    <row r="743" spans="1:25" x14ac:dyDescent="0.25">
      <c r="A743" t="s">
        <v>1495</v>
      </c>
      <c r="B743" s="1">
        <v>44442</v>
      </c>
      <c r="C743" s="3">
        <v>0.83333333333333337</v>
      </c>
      <c r="D743" s="4">
        <f t="shared" si="22"/>
        <v>44442.833333333336</v>
      </c>
      <c r="E743">
        <v>1630699200</v>
      </c>
      <c r="F743" t="s">
        <v>1496</v>
      </c>
      <c r="I743" t="s">
        <v>1406</v>
      </c>
      <c r="J743" t="s">
        <v>1406</v>
      </c>
      <c r="K743">
        <v>17</v>
      </c>
      <c r="L743">
        <v>72</v>
      </c>
      <c r="M743">
        <v>61.28</v>
      </c>
      <c r="N743">
        <v>75.66</v>
      </c>
      <c r="O743">
        <v>4.1100000000000003</v>
      </c>
      <c r="P743">
        <v>5.79</v>
      </c>
      <c r="Q743">
        <v>8.64</v>
      </c>
      <c r="R743">
        <v>12.05</v>
      </c>
      <c r="S743">
        <v>17</v>
      </c>
      <c r="T743">
        <v>79</v>
      </c>
      <c r="U743">
        <v>1017.8</v>
      </c>
      <c r="W743" s="8">
        <f t="shared" si="23"/>
        <v>55.362510564255523</v>
      </c>
      <c r="X743" s="8">
        <f t="shared" si="23"/>
        <v>10.949134956275097</v>
      </c>
      <c r="Y743" s="8">
        <f t="shared" si="23"/>
        <v>7.037045615693712</v>
      </c>
    </row>
    <row r="744" spans="1:25" x14ac:dyDescent="0.25">
      <c r="A744" t="s">
        <v>1497</v>
      </c>
      <c r="B744" s="1">
        <v>44442</v>
      </c>
      <c r="C744" s="3">
        <v>0.875</v>
      </c>
      <c r="D744" s="4">
        <f t="shared" si="22"/>
        <v>44442.875</v>
      </c>
      <c r="E744">
        <v>1630702800</v>
      </c>
      <c r="F744" t="s">
        <v>1498</v>
      </c>
      <c r="I744" t="s">
        <v>1406</v>
      </c>
      <c r="J744" t="s">
        <v>1406</v>
      </c>
      <c r="K744">
        <v>17</v>
      </c>
      <c r="L744">
        <v>73</v>
      </c>
      <c r="M744">
        <v>53.76</v>
      </c>
      <c r="N744">
        <v>83.08</v>
      </c>
      <c r="O744">
        <v>1.33</v>
      </c>
      <c r="P744">
        <v>10.83</v>
      </c>
      <c r="Q744">
        <v>15.15</v>
      </c>
      <c r="R744">
        <v>21.39</v>
      </c>
      <c r="S744">
        <v>16</v>
      </c>
      <c r="T744">
        <v>80</v>
      </c>
      <c r="U744">
        <v>1018.2</v>
      </c>
      <c r="W744" s="8">
        <f t="shared" si="23"/>
        <v>55.362510564255523</v>
      </c>
      <c r="X744" s="8">
        <f t="shared" si="23"/>
        <v>10.949134956275097</v>
      </c>
      <c r="Y744" s="8">
        <f t="shared" si="23"/>
        <v>7.037045615693712</v>
      </c>
    </row>
    <row r="745" spans="1:25" x14ac:dyDescent="0.25">
      <c r="A745" t="s">
        <v>1499</v>
      </c>
      <c r="B745" s="1">
        <v>44442</v>
      </c>
      <c r="C745" s="3">
        <v>0.91666666666666663</v>
      </c>
      <c r="D745" s="4">
        <f t="shared" si="22"/>
        <v>44442.916666666664</v>
      </c>
      <c r="E745">
        <v>1630706400</v>
      </c>
      <c r="F745" t="s">
        <v>1500</v>
      </c>
      <c r="I745" t="s">
        <v>1406</v>
      </c>
      <c r="J745" t="s">
        <v>1406</v>
      </c>
      <c r="K745">
        <v>16</v>
      </c>
      <c r="L745">
        <v>74</v>
      </c>
      <c r="M745">
        <v>50.98</v>
      </c>
      <c r="N745">
        <v>85.48</v>
      </c>
      <c r="O745">
        <v>2.3199999999999998</v>
      </c>
      <c r="P745">
        <v>8.16</v>
      </c>
      <c r="Q745">
        <v>11.22</v>
      </c>
      <c r="R745">
        <v>15.77</v>
      </c>
      <c r="S745">
        <v>16</v>
      </c>
      <c r="T745">
        <v>81</v>
      </c>
      <c r="U745">
        <v>1018.2</v>
      </c>
      <c r="W745" s="8">
        <f t="shared" si="23"/>
        <v>55.362510564255523</v>
      </c>
      <c r="X745" s="8">
        <f t="shared" si="23"/>
        <v>10.949134956275097</v>
      </c>
      <c r="Y745" s="8">
        <f t="shared" si="23"/>
        <v>7.037045615693712</v>
      </c>
    </row>
    <row r="746" spans="1:25" x14ac:dyDescent="0.25">
      <c r="A746" t="s">
        <v>1501</v>
      </c>
      <c r="B746" s="1">
        <v>44442</v>
      </c>
      <c r="C746" s="3">
        <v>0.95833333333333337</v>
      </c>
      <c r="D746" s="4">
        <f t="shared" si="22"/>
        <v>44442.958333333336</v>
      </c>
      <c r="E746">
        <v>1630710000</v>
      </c>
      <c r="F746" t="s">
        <v>1502</v>
      </c>
      <c r="I746" t="s">
        <v>1406</v>
      </c>
      <c r="J746" t="s">
        <v>1406</v>
      </c>
      <c r="K746">
        <v>16</v>
      </c>
      <c r="L746">
        <v>76</v>
      </c>
      <c r="M746">
        <v>55.18</v>
      </c>
      <c r="N746">
        <v>75.91</v>
      </c>
      <c r="O746">
        <v>4.1100000000000003</v>
      </c>
      <c r="P746">
        <v>6.75</v>
      </c>
      <c r="Q746">
        <v>9.11</v>
      </c>
      <c r="R746">
        <v>13.19</v>
      </c>
      <c r="S746">
        <v>15</v>
      </c>
      <c r="T746">
        <v>83</v>
      </c>
      <c r="U746">
        <v>1018.1</v>
      </c>
      <c r="W746" s="8">
        <f t="shared" si="23"/>
        <v>55.362510564255523</v>
      </c>
      <c r="X746" s="8">
        <f t="shared" si="23"/>
        <v>10.949134956275097</v>
      </c>
      <c r="Y746" s="8">
        <f t="shared" si="23"/>
        <v>7.037045615693712</v>
      </c>
    </row>
    <row r="747" spans="1:25" x14ac:dyDescent="0.25">
      <c r="A747" t="s">
        <v>1503</v>
      </c>
      <c r="B747" s="1">
        <v>44443</v>
      </c>
      <c r="C747" s="3">
        <v>0</v>
      </c>
      <c r="D747" s="4">
        <f t="shared" si="22"/>
        <v>44443</v>
      </c>
      <c r="E747">
        <v>1630713600</v>
      </c>
      <c r="F747" t="s">
        <v>1504</v>
      </c>
      <c r="I747" t="s">
        <v>1406</v>
      </c>
      <c r="J747" t="s">
        <v>1406</v>
      </c>
      <c r="K747">
        <v>15</v>
      </c>
      <c r="L747">
        <v>78</v>
      </c>
      <c r="M747">
        <v>49.42</v>
      </c>
      <c r="N747">
        <v>73.459999999999994</v>
      </c>
      <c r="O747">
        <v>3.03</v>
      </c>
      <c r="P747">
        <v>7.08</v>
      </c>
      <c r="Q747">
        <v>8.9700000000000006</v>
      </c>
      <c r="R747">
        <v>13.38</v>
      </c>
      <c r="S747">
        <v>15</v>
      </c>
      <c r="T747">
        <v>86</v>
      </c>
      <c r="U747">
        <v>1017.9</v>
      </c>
      <c r="W747" s="8">
        <f t="shared" si="23"/>
        <v>55.362510564255523</v>
      </c>
      <c r="X747" s="8">
        <f t="shared" si="23"/>
        <v>10.949134956275097</v>
      </c>
      <c r="Y747" s="8">
        <f t="shared" si="23"/>
        <v>7.037045615693712</v>
      </c>
    </row>
    <row r="748" spans="1:25" x14ac:dyDescent="0.25">
      <c r="A748" t="s">
        <v>1505</v>
      </c>
      <c r="B748" s="1">
        <v>44443</v>
      </c>
      <c r="C748" s="3">
        <v>4.1666666666666664E-2</v>
      </c>
      <c r="D748" s="4">
        <f t="shared" si="22"/>
        <v>44443.041666666664</v>
      </c>
      <c r="E748">
        <v>1630717200</v>
      </c>
      <c r="F748" t="s">
        <v>1506</v>
      </c>
      <c r="I748" t="s">
        <v>1406</v>
      </c>
      <c r="J748" t="s">
        <v>1406</v>
      </c>
      <c r="K748">
        <v>14</v>
      </c>
      <c r="L748">
        <v>81</v>
      </c>
      <c r="M748">
        <v>49.48</v>
      </c>
      <c r="N748">
        <v>67.540000000000006</v>
      </c>
      <c r="O748">
        <v>4.6500000000000004</v>
      </c>
      <c r="P748">
        <v>6.99</v>
      </c>
      <c r="Q748">
        <v>8.65</v>
      </c>
      <c r="R748">
        <v>13.32</v>
      </c>
      <c r="S748">
        <v>14</v>
      </c>
      <c r="T748">
        <v>88</v>
      </c>
      <c r="U748">
        <v>1017.7</v>
      </c>
      <c r="W748" s="8">
        <f t="shared" si="23"/>
        <v>55.362510564255523</v>
      </c>
      <c r="X748" s="8">
        <f t="shared" si="23"/>
        <v>10.949134956275097</v>
      </c>
      <c r="Y748" s="8">
        <f t="shared" si="23"/>
        <v>7.037045615693712</v>
      </c>
    </row>
    <row r="749" spans="1:25" x14ac:dyDescent="0.25">
      <c r="A749" t="s">
        <v>1507</v>
      </c>
      <c r="B749" s="1">
        <v>44443</v>
      </c>
      <c r="C749" s="3">
        <v>8.3333333333333329E-2</v>
      </c>
      <c r="D749" s="4">
        <f t="shared" si="22"/>
        <v>44443.083333333336</v>
      </c>
      <c r="E749">
        <v>1630720800</v>
      </c>
      <c r="F749" t="s">
        <v>1508</v>
      </c>
      <c r="I749" t="s">
        <v>1406</v>
      </c>
      <c r="J749" t="s">
        <v>1406</v>
      </c>
      <c r="K749">
        <v>14</v>
      </c>
      <c r="L749">
        <v>82</v>
      </c>
      <c r="M749">
        <v>49.51</v>
      </c>
      <c r="N749">
        <v>59.88</v>
      </c>
      <c r="O749">
        <v>2.56</v>
      </c>
      <c r="P749">
        <v>6.72</v>
      </c>
      <c r="Q749">
        <v>8.1999999999999993</v>
      </c>
      <c r="R749">
        <v>12.87</v>
      </c>
      <c r="S749">
        <v>14</v>
      </c>
      <c r="T749">
        <v>89</v>
      </c>
      <c r="U749">
        <v>1017.3</v>
      </c>
      <c r="W749" s="8">
        <f t="shared" si="23"/>
        <v>55.362510564255523</v>
      </c>
      <c r="X749" s="8">
        <f t="shared" si="23"/>
        <v>10.949134956275097</v>
      </c>
      <c r="Y749" s="8">
        <f t="shared" si="23"/>
        <v>7.037045615693712</v>
      </c>
    </row>
    <row r="750" spans="1:25" x14ac:dyDescent="0.25">
      <c r="A750" t="s">
        <v>1509</v>
      </c>
      <c r="B750" s="1">
        <v>44443</v>
      </c>
      <c r="C750" s="3">
        <v>0.125</v>
      </c>
      <c r="D750" s="4">
        <f t="shared" si="22"/>
        <v>44443.125</v>
      </c>
      <c r="E750">
        <v>1630724400</v>
      </c>
      <c r="F750" t="s">
        <v>1510</v>
      </c>
      <c r="I750" t="s">
        <v>1406</v>
      </c>
      <c r="J750" t="s">
        <v>1406</v>
      </c>
      <c r="K750">
        <v>14</v>
      </c>
      <c r="L750">
        <v>82</v>
      </c>
      <c r="M750">
        <v>46.91</v>
      </c>
      <c r="N750">
        <v>59.75</v>
      </c>
      <c r="O750">
        <v>1.4</v>
      </c>
      <c r="P750">
        <v>7.3</v>
      </c>
      <c r="Q750">
        <v>9.02</v>
      </c>
      <c r="R750">
        <v>13.87</v>
      </c>
      <c r="S750">
        <v>14</v>
      </c>
      <c r="T750">
        <v>89</v>
      </c>
      <c r="U750">
        <v>1017.1</v>
      </c>
      <c r="W750" s="8">
        <f t="shared" si="23"/>
        <v>55.362510564255523</v>
      </c>
      <c r="X750" s="8">
        <f t="shared" si="23"/>
        <v>10.949134956275097</v>
      </c>
      <c r="Y750" s="8">
        <f t="shared" si="23"/>
        <v>7.037045615693712</v>
      </c>
    </row>
    <row r="751" spans="1:25" x14ac:dyDescent="0.25">
      <c r="A751" t="s">
        <v>1511</v>
      </c>
      <c r="B751" s="1">
        <v>44443</v>
      </c>
      <c r="C751" s="3">
        <v>0.16666666666666666</v>
      </c>
      <c r="D751" s="4">
        <f t="shared" si="22"/>
        <v>44443.166666666664</v>
      </c>
      <c r="E751">
        <v>1630728000</v>
      </c>
      <c r="F751" t="s">
        <v>1512</v>
      </c>
      <c r="I751" t="s">
        <v>1406</v>
      </c>
      <c r="J751" t="s">
        <v>1406</v>
      </c>
      <c r="K751">
        <v>14</v>
      </c>
      <c r="L751">
        <v>82</v>
      </c>
      <c r="M751">
        <v>45.49</v>
      </c>
      <c r="N751">
        <v>61.15</v>
      </c>
      <c r="O751">
        <v>1.54</v>
      </c>
      <c r="P751">
        <v>6.22</v>
      </c>
      <c r="Q751">
        <v>7.98</v>
      </c>
      <c r="R751">
        <v>12.68</v>
      </c>
      <c r="S751">
        <v>14</v>
      </c>
      <c r="T751">
        <v>89</v>
      </c>
      <c r="U751">
        <v>1016.7</v>
      </c>
      <c r="W751" s="8">
        <f t="shared" si="23"/>
        <v>55.362510564255523</v>
      </c>
      <c r="X751" s="8">
        <f t="shared" si="23"/>
        <v>10.949134956275097</v>
      </c>
      <c r="Y751" s="8">
        <f t="shared" si="23"/>
        <v>7.037045615693712</v>
      </c>
    </row>
    <row r="752" spans="1:25" x14ac:dyDescent="0.25">
      <c r="A752" t="s">
        <v>1513</v>
      </c>
      <c r="B752" s="1">
        <v>44443</v>
      </c>
      <c r="C752" s="3">
        <v>0.20833333333333334</v>
      </c>
      <c r="D752" s="4">
        <f t="shared" si="22"/>
        <v>44443.208333333336</v>
      </c>
      <c r="E752">
        <v>1630731600</v>
      </c>
      <c r="F752" t="s">
        <v>1514</v>
      </c>
      <c r="I752" t="s">
        <v>1406</v>
      </c>
      <c r="J752" t="s">
        <v>1406</v>
      </c>
      <c r="K752">
        <v>14</v>
      </c>
      <c r="L752">
        <v>83</v>
      </c>
      <c r="M752">
        <v>46.72</v>
      </c>
      <c r="N752">
        <v>59.27</v>
      </c>
      <c r="O752">
        <v>4.47</v>
      </c>
      <c r="P752">
        <v>6.29</v>
      </c>
      <c r="Q752">
        <v>8.16</v>
      </c>
      <c r="R752">
        <v>13.01</v>
      </c>
      <c r="S752">
        <v>14</v>
      </c>
      <c r="T752">
        <v>90</v>
      </c>
      <c r="U752">
        <v>1016.6</v>
      </c>
      <c r="W752" s="8">
        <f t="shared" si="23"/>
        <v>55.362510564255523</v>
      </c>
      <c r="X752" s="8">
        <f t="shared" si="23"/>
        <v>10.949134956275097</v>
      </c>
      <c r="Y752" s="8">
        <f t="shared" si="23"/>
        <v>7.037045615693712</v>
      </c>
    </row>
    <row r="753" spans="1:25" x14ac:dyDescent="0.25">
      <c r="A753" t="s">
        <v>1515</v>
      </c>
      <c r="B753" s="1">
        <v>44443</v>
      </c>
      <c r="C753" s="3">
        <v>0.25</v>
      </c>
      <c r="D753" s="4">
        <f t="shared" si="22"/>
        <v>44443.25</v>
      </c>
      <c r="E753">
        <v>1630735200</v>
      </c>
      <c r="F753" t="s">
        <v>1516</v>
      </c>
      <c r="I753" t="s">
        <v>1406</v>
      </c>
      <c r="J753" t="s">
        <v>1406</v>
      </c>
      <c r="K753">
        <v>14</v>
      </c>
      <c r="L753">
        <v>83</v>
      </c>
      <c r="M753">
        <v>53.27</v>
      </c>
      <c r="N753">
        <v>54.11</v>
      </c>
      <c r="O753">
        <v>7.08</v>
      </c>
      <c r="P753">
        <v>6.63</v>
      </c>
      <c r="Q753">
        <v>8.65</v>
      </c>
      <c r="R753">
        <v>13.8</v>
      </c>
      <c r="S753">
        <v>14</v>
      </c>
      <c r="T753">
        <v>90</v>
      </c>
      <c r="U753">
        <v>1016.7</v>
      </c>
      <c r="W753" s="8">
        <f t="shared" si="23"/>
        <v>55.362510564255523</v>
      </c>
      <c r="X753" s="8">
        <f t="shared" si="23"/>
        <v>10.949134956275097</v>
      </c>
      <c r="Y753" s="8">
        <f t="shared" si="23"/>
        <v>7.037045615693712</v>
      </c>
    </row>
    <row r="754" spans="1:25" x14ac:dyDescent="0.25">
      <c r="A754" t="s">
        <v>1517</v>
      </c>
      <c r="B754" s="1">
        <v>44443</v>
      </c>
      <c r="C754" s="3">
        <v>0.29166666666666669</v>
      </c>
      <c r="D754" s="4">
        <f t="shared" si="22"/>
        <v>44443.291666666664</v>
      </c>
      <c r="E754">
        <v>1630738800</v>
      </c>
      <c r="F754" t="s">
        <v>1518</v>
      </c>
      <c r="I754" t="s">
        <v>1406</v>
      </c>
      <c r="J754" t="s">
        <v>1406</v>
      </c>
      <c r="K754">
        <v>15</v>
      </c>
      <c r="L754">
        <v>82</v>
      </c>
      <c r="M754">
        <v>53.33</v>
      </c>
      <c r="N754">
        <v>63.68</v>
      </c>
      <c r="O754">
        <v>6.77</v>
      </c>
      <c r="P754">
        <v>6.47</v>
      </c>
      <c r="Q754">
        <v>8.4600000000000009</v>
      </c>
      <c r="R754">
        <v>13.26</v>
      </c>
      <c r="S754">
        <v>14</v>
      </c>
      <c r="T754">
        <v>88</v>
      </c>
      <c r="U754">
        <v>1016.8</v>
      </c>
      <c r="W754" s="8">
        <f t="shared" si="23"/>
        <v>55.362510564255523</v>
      </c>
      <c r="X754" s="8">
        <f t="shared" si="23"/>
        <v>10.949134956275097</v>
      </c>
      <c r="Y754" s="8">
        <f t="shared" si="23"/>
        <v>7.037045615693712</v>
      </c>
    </row>
    <row r="755" spans="1:25" x14ac:dyDescent="0.25">
      <c r="A755" t="s">
        <v>1519</v>
      </c>
      <c r="B755" s="1">
        <v>44443</v>
      </c>
      <c r="C755" s="3">
        <v>0.33333333333333331</v>
      </c>
      <c r="D755" s="4">
        <f t="shared" si="22"/>
        <v>44443.333333333336</v>
      </c>
      <c r="E755">
        <v>1630742400</v>
      </c>
      <c r="F755" t="s">
        <v>1520</v>
      </c>
      <c r="I755" t="s">
        <v>1406</v>
      </c>
      <c r="J755" t="s">
        <v>1406</v>
      </c>
      <c r="K755">
        <v>16</v>
      </c>
      <c r="L755">
        <v>79</v>
      </c>
      <c r="M755">
        <v>57.39</v>
      </c>
      <c r="N755">
        <v>62.4</v>
      </c>
      <c r="O755">
        <v>6.94</v>
      </c>
      <c r="P755">
        <v>6.43</v>
      </c>
      <c r="Q755">
        <v>8.49</v>
      </c>
      <c r="R755">
        <v>13.11</v>
      </c>
      <c r="S755">
        <v>15</v>
      </c>
      <c r="T755">
        <v>86</v>
      </c>
      <c r="U755">
        <v>1016.8</v>
      </c>
      <c r="W755" s="8">
        <f t="shared" si="23"/>
        <v>55.362510564255523</v>
      </c>
      <c r="X755" s="8">
        <f t="shared" si="23"/>
        <v>10.949134956275097</v>
      </c>
      <c r="Y755" s="8">
        <f t="shared" si="23"/>
        <v>7.037045615693712</v>
      </c>
    </row>
    <row r="756" spans="1:25" x14ac:dyDescent="0.25">
      <c r="A756" t="s">
        <v>1521</v>
      </c>
      <c r="B756" s="1">
        <v>44443</v>
      </c>
      <c r="C756" s="3">
        <v>0.375</v>
      </c>
      <c r="D756" s="4">
        <f t="shared" si="22"/>
        <v>44443.375</v>
      </c>
      <c r="E756">
        <v>1630746000</v>
      </c>
      <c r="F756" t="s">
        <v>1522</v>
      </c>
      <c r="I756" t="s">
        <v>1406</v>
      </c>
      <c r="J756" t="s">
        <v>1406</v>
      </c>
      <c r="K756">
        <v>17</v>
      </c>
      <c r="L756">
        <v>74</v>
      </c>
      <c r="M756">
        <v>59.46</v>
      </c>
      <c r="N756">
        <v>65.75</v>
      </c>
      <c r="O756">
        <v>10.72</v>
      </c>
      <c r="P756">
        <v>7.44</v>
      </c>
      <c r="Q756">
        <v>10.130000000000001</v>
      </c>
      <c r="R756">
        <v>14.22</v>
      </c>
      <c r="S756">
        <v>16</v>
      </c>
      <c r="T756">
        <v>81</v>
      </c>
      <c r="U756">
        <v>1017</v>
      </c>
      <c r="W756" s="8">
        <f t="shared" si="23"/>
        <v>55.362510564255523</v>
      </c>
      <c r="X756" s="8">
        <f t="shared" si="23"/>
        <v>10.949134956275097</v>
      </c>
      <c r="Y756" s="8">
        <f t="shared" si="23"/>
        <v>7.037045615693712</v>
      </c>
    </row>
    <row r="757" spans="1:25" x14ac:dyDescent="0.25">
      <c r="A757" t="s">
        <v>1523</v>
      </c>
      <c r="B757" s="1">
        <v>44443</v>
      </c>
      <c r="C757" s="3">
        <v>0.41666666666666669</v>
      </c>
      <c r="D757" s="4">
        <f t="shared" si="22"/>
        <v>44443.416666666664</v>
      </c>
      <c r="E757">
        <v>1630749600</v>
      </c>
      <c r="F757" t="s">
        <v>1524</v>
      </c>
      <c r="I757" t="s">
        <v>1406</v>
      </c>
      <c r="J757" t="s">
        <v>1406</v>
      </c>
      <c r="K757">
        <v>19</v>
      </c>
      <c r="L757">
        <v>67</v>
      </c>
      <c r="M757">
        <v>50.68</v>
      </c>
      <c r="N757">
        <v>74.47</v>
      </c>
      <c r="O757">
        <v>1.38</v>
      </c>
      <c r="P757">
        <v>10.35</v>
      </c>
      <c r="Q757">
        <v>13.86</v>
      </c>
      <c r="R757">
        <v>18.22</v>
      </c>
      <c r="S757">
        <v>19</v>
      </c>
      <c r="T757">
        <v>74</v>
      </c>
      <c r="U757">
        <v>1017</v>
      </c>
      <c r="W757" s="8">
        <f t="shared" si="23"/>
        <v>55.362510564255523</v>
      </c>
      <c r="X757" s="8">
        <f t="shared" si="23"/>
        <v>10.949134956275097</v>
      </c>
      <c r="Y757" s="8">
        <f t="shared" si="23"/>
        <v>7.037045615693712</v>
      </c>
    </row>
    <row r="758" spans="1:25" x14ac:dyDescent="0.25">
      <c r="A758" t="s">
        <v>1525</v>
      </c>
      <c r="B758" s="1">
        <v>44443</v>
      </c>
      <c r="C758" s="3">
        <v>0.45833333333333331</v>
      </c>
      <c r="D758" s="4">
        <f t="shared" si="22"/>
        <v>44443.458333333336</v>
      </c>
      <c r="E758">
        <v>1630753200</v>
      </c>
      <c r="F758" t="s">
        <v>1526</v>
      </c>
      <c r="I758" t="s">
        <v>1406</v>
      </c>
      <c r="J758" t="s">
        <v>1406</v>
      </c>
      <c r="K758">
        <v>20</v>
      </c>
      <c r="L758">
        <v>63</v>
      </c>
      <c r="M758">
        <v>54.5</v>
      </c>
      <c r="N758">
        <v>79.010000000000005</v>
      </c>
      <c r="O758">
        <v>0.69</v>
      </c>
      <c r="P758">
        <v>7.37</v>
      </c>
      <c r="Q758">
        <v>10.97</v>
      </c>
      <c r="R758">
        <v>13.67</v>
      </c>
      <c r="S758">
        <v>19</v>
      </c>
      <c r="T758">
        <v>71</v>
      </c>
      <c r="U758">
        <v>1016.7</v>
      </c>
      <c r="W758" s="8">
        <f t="shared" si="23"/>
        <v>55.362510564255523</v>
      </c>
      <c r="X758" s="8">
        <f t="shared" si="23"/>
        <v>10.949134956275097</v>
      </c>
      <c r="Y758" s="8">
        <f t="shared" si="23"/>
        <v>7.037045615693712</v>
      </c>
    </row>
    <row r="759" spans="1:25" x14ac:dyDescent="0.25">
      <c r="A759" t="s">
        <v>1527</v>
      </c>
      <c r="B759" s="1">
        <v>44443</v>
      </c>
      <c r="C759" s="3">
        <v>0.5</v>
      </c>
      <c r="D759" s="4">
        <f t="shared" si="22"/>
        <v>44443.5</v>
      </c>
      <c r="E759">
        <v>1630756800</v>
      </c>
      <c r="F759" t="s">
        <v>1528</v>
      </c>
      <c r="I759" t="s">
        <v>1406</v>
      </c>
      <c r="J759" t="s">
        <v>1406</v>
      </c>
      <c r="K759">
        <v>21</v>
      </c>
      <c r="L759">
        <v>57</v>
      </c>
      <c r="M759">
        <v>51.59</v>
      </c>
      <c r="N759">
        <v>88.18</v>
      </c>
      <c r="O759">
        <v>0.1</v>
      </c>
      <c r="P759">
        <v>6.47</v>
      </c>
      <c r="Q759">
        <v>10.62</v>
      </c>
      <c r="R759">
        <v>12.02</v>
      </c>
      <c r="S759">
        <v>20</v>
      </c>
      <c r="T759">
        <v>64</v>
      </c>
      <c r="U759">
        <v>1016.3</v>
      </c>
      <c r="W759" s="8">
        <f t="shared" si="23"/>
        <v>55.362510564255523</v>
      </c>
      <c r="X759" s="8">
        <f t="shared" si="23"/>
        <v>10.949134956275097</v>
      </c>
      <c r="Y759" s="8">
        <f t="shared" si="23"/>
        <v>7.037045615693712</v>
      </c>
    </row>
    <row r="760" spans="1:25" x14ac:dyDescent="0.25">
      <c r="A760" t="s">
        <v>1529</v>
      </c>
      <c r="B760" s="1">
        <v>44443</v>
      </c>
      <c r="C760" s="3">
        <v>0.54166666666666663</v>
      </c>
      <c r="D760" s="4">
        <f t="shared" si="22"/>
        <v>44443.541666666664</v>
      </c>
      <c r="E760">
        <v>1630760400</v>
      </c>
      <c r="F760" t="s">
        <v>1530</v>
      </c>
      <c r="I760" t="s">
        <v>1406</v>
      </c>
      <c r="J760" t="s">
        <v>1406</v>
      </c>
      <c r="K760">
        <v>22</v>
      </c>
      <c r="L760">
        <v>53</v>
      </c>
      <c r="M760">
        <v>63.8</v>
      </c>
      <c r="N760">
        <v>86.06</v>
      </c>
      <c r="O760">
        <v>0</v>
      </c>
      <c r="P760">
        <v>7.33</v>
      </c>
      <c r="Q760">
        <v>11.8</v>
      </c>
      <c r="R760">
        <v>12.93</v>
      </c>
      <c r="S760">
        <v>21</v>
      </c>
      <c r="T760">
        <v>60</v>
      </c>
      <c r="U760">
        <v>1015.9</v>
      </c>
      <c r="W760" s="8">
        <f t="shared" si="23"/>
        <v>55.362510564255523</v>
      </c>
      <c r="X760" s="8">
        <f t="shared" si="23"/>
        <v>10.949134956275097</v>
      </c>
      <c r="Y760" s="8">
        <f t="shared" si="23"/>
        <v>7.037045615693712</v>
      </c>
    </row>
    <row r="761" spans="1:25" x14ac:dyDescent="0.25">
      <c r="A761" t="s">
        <v>1531</v>
      </c>
      <c r="B761" s="1">
        <v>44443</v>
      </c>
      <c r="C761" s="3">
        <v>0.58333333333333337</v>
      </c>
      <c r="D761" s="4">
        <f t="shared" si="22"/>
        <v>44443.583333333336</v>
      </c>
      <c r="E761">
        <v>1630764000</v>
      </c>
      <c r="F761" t="s">
        <v>1532</v>
      </c>
      <c r="I761" t="s">
        <v>1406</v>
      </c>
      <c r="J761" t="s">
        <v>1406</v>
      </c>
      <c r="K761">
        <v>22</v>
      </c>
      <c r="L761">
        <v>53</v>
      </c>
      <c r="M761">
        <v>63.02</v>
      </c>
      <c r="N761">
        <v>92.26</v>
      </c>
      <c r="O761">
        <v>0</v>
      </c>
      <c r="P761">
        <v>6.93</v>
      </c>
      <c r="Q761">
        <v>11.5</v>
      </c>
      <c r="R761">
        <v>12.55</v>
      </c>
      <c r="S761">
        <v>22</v>
      </c>
      <c r="T761">
        <v>60</v>
      </c>
      <c r="U761">
        <v>1015.7</v>
      </c>
      <c r="W761" s="8">
        <f t="shared" si="23"/>
        <v>55.362510564255523</v>
      </c>
      <c r="X761" s="8">
        <f t="shared" si="23"/>
        <v>10.949134956275097</v>
      </c>
      <c r="Y761" s="8">
        <f t="shared" si="23"/>
        <v>7.037045615693712</v>
      </c>
    </row>
    <row r="762" spans="1:25" x14ac:dyDescent="0.25">
      <c r="A762" t="s">
        <v>1533</v>
      </c>
      <c r="B762" s="1">
        <v>44443</v>
      </c>
      <c r="C762" s="3">
        <v>0.625</v>
      </c>
      <c r="D762" s="4">
        <f t="shared" si="22"/>
        <v>44443.625</v>
      </c>
      <c r="E762">
        <v>1630767600</v>
      </c>
      <c r="F762" t="s">
        <v>1534</v>
      </c>
      <c r="I762" t="s">
        <v>1406</v>
      </c>
      <c r="J762" t="s">
        <v>1406</v>
      </c>
      <c r="K762">
        <v>23</v>
      </c>
      <c r="L762">
        <v>52</v>
      </c>
      <c r="M762">
        <v>58.46</v>
      </c>
      <c r="N762">
        <v>97.29</v>
      </c>
      <c r="O762">
        <v>0</v>
      </c>
      <c r="P762">
        <v>6.06</v>
      </c>
      <c r="Q762">
        <v>11.22</v>
      </c>
      <c r="R762">
        <v>11.85</v>
      </c>
      <c r="S762">
        <v>22</v>
      </c>
      <c r="T762">
        <v>59</v>
      </c>
      <c r="U762">
        <v>1015.3</v>
      </c>
      <c r="W762" s="8">
        <f t="shared" si="23"/>
        <v>55.362510564255523</v>
      </c>
      <c r="X762" s="8">
        <f t="shared" si="23"/>
        <v>10.949134956275097</v>
      </c>
      <c r="Y762" s="8">
        <f t="shared" si="23"/>
        <v>7.037045615693712</v>
      </c>
    </row>
    <row r="763" spans="1:25" x14ac:dyDescent="0.25">
      <c r="A763" t="s">
        <v>1535</v>
      </c>
      <c r="B763" s="1">
        <v>44443</v>
      </c>
      <c r="C763" s="3">
        <v>0.66666666666666663</v>
      </c>
      <c r="D763" s="4">
        <f t="shared" si="22"/>
        <v>44443.666666666664</v>
      </c>
      <c r="E763">
        <v>1630771200</v>
      </c>
      <c r="F763" t="s">
        <v>1536</v>
      </c>
      <c r="I763" t="s">
        <v>1406</v>
      </c>
      <c r="J763" t="s">
        <v>1406</v>
      </c>
      <c r="K763">
        <v>23</v>
      </c>
      <c r="L763">
        <v>51</v>
      </c>
      <c r="M763">
        <v>62.56</v>
      </c>
      <c r="N763">
        <v>97.58</v>
      </c>
      <c r="O763">
        <v>0</v>
      </c>
      <c r="P763">
        <v>5.76</v>
      </c>
      <c r="Q763">
        <v>10.76</v>
      </c>
      <c r="R763">
        <v>11.21</v>
      </c>
      <c r="S763">
        <v>22</v>
      </c>
      <c r="T763">
        <v>58</v>
      </c>
      <c r="U763">
        <v>1014.9</v>
      </c>
      <c r="W763" s="8">
        <f t="shared" si="23"/>
        <v>55.362510564255523</v>
      </c>
      <c r="X763" s="8">
        <f t="shared" si="23"/>
        <v>10.949134956275097</v>
      </c>
      <c r="Y763" s="8">
        <f t="shared" si="23"/>
        <v>7.037045615693712</v>
      </c>
    </row>
    <row r="764" spans="1:25" x14ac:dyDescent="0.25">
      <c r="A764" t="s">
        <v>1537</v>
      </c>
      <c r="B764" s="1">
        <v>44443</v>
      </c>
      <c r="C764" s="3">
        <v>0.70833333333333337</v>
      </c>
      <c r="D764" s="4">
        <f t="shared" si="22"/>
        <v>44443.708333333336</v>
      </c>
      <c r="E764">
        <v>1630774800</v>
      </c>
      <c r="F764" t="s">
        <v>1538</v>
      </c>
      <c r="I764" t="s">
        <v>1406</v>
      </c>
      <c r="J764" t="s">
        <v>1406</v>
      </c>
      <c r="K764">
        <v>22</v>
      </c>
      <c r="L764">
        <v>53</v>
      </c>
      <c r="M764">
        <v>71.930000000000007</v>
      </c>
      <c r="N764">
        <v>90.49</v>
      </c>
      <c r="O764">
        <v>0</v>
      </c>
      <c r="P764">
        <v>6.59</v>
      </c>
      <c r="Q764">
        <v>11.19</v>
      </c>
      <c r="R764">
        <v>11.96</v>
      </c>
      <c r="S764">
        <v>22</v>
      </c>
      <c r="T764">
        <v>60</v>
      </c>
      <c r="U764">
        <v>1014.7</v>
      </c>
      <c r="W764" s="8">
        <f t="shared" si="23"/>
        <v>55.362510564255523</v>
      </c>
      <c r="X764" s="8">
        <f t="shared" si="23"/>
        <v>10.949134956275097</v>
      </c>
      <c r="Y764" s="8">
        <f t="shared" si="23"/>
        <v>7.037045615693712</v>
      </c>
    </row>
    <row r="765" spans="1:25" x14ac:dyDescent="0.25">
      <c r="A765" t="s">
        <v>1539</v>
      </c>
      <c r="B765" s="1">
        <v>44443</v>
      </c>
      <c r="C765" s="3">
        <v>0.75</v>
      </c>
      <c r="D765" s="4">
        <f t="shared" ref="D765:D828" si="24">B765+C765</f>
        <v>44443.75</v>
      </c>
      <c r="E765">
        <v>1630778400</v>
      </c>
      <c r="F765" t="s">
        <v>1540</v>
      </c>
      <c r="I765" t="s">
        <v>1406</v>
      </c>
      <c r="J765" t="s">
        <v>1406</v>
      </c>
      <c r="K765">
        <v>21</v>
      </c>
      <c r="L765">
        <v>55</v>
      </c>
      <c r="M765">
        <v>77.69</v>
      </c>
      <c r="N765">
        <v>87.42</v>
      </c>
      <c r="O765">
        <v>0</v>
      </c>
      <c r="P765">
        <v>7.72</v>
      </c>
      <c r="Q765">
        <v>11.66</v>
      </c>
      <c r="R765">
        <v>13.08</v>
      </c>
      <c r="S765">
        <v>21</v>
      </c>
      <c r="T765">
        <v>63</v>
      </c>
      <c r="U765">
        <v>1014.6</v>
      </c>
      <c r="W765" s="8">
        <f t="shared" si="23"/>
        <v>55.362510564255523</v>
      </c>
      <c r="X765" s="8">
        <f t="shared" si="23"/>
        <v>10.949134956275097</v>
      </c>
      <c r="Y765" s="8">
        <f t="shared" si="23"/>
        <v>7.037045615693712</v>
      </c>
    </row>
    <row r="766" spans="1:25" x14ac:dyDescent="0.25">
      <c r="A766" t="s">
        <v>1541</v>
      </c>
      <c r="B766" s="1">
        <v>44443</v>
      </c>
      <c r="C766" s="3">
        <v>0.79166666666666663</v>
      </c>
      <c r="D766" s="4">
        <f t="shared" si="24"/>
        <v>44443.791666666664</v>
      </c>
      <c r="E766">
        <v>1630782000</v>
      </c>
      <c r="F766" t="s">
        <v>1542</v>
      </c>
      <c r="I766" t="s">
        <v>1406</v>
      </c>
      <c r="J766" t="s">
        <v>1406</v>
      </c>
      <c r="K766">
        <v>20</v>
      </c>
      <c r="L766">
        <v>61</v>
      </c>
      <c r="M766">
        <v>80.78</v>
      </c>
      <c r="N766">
        <v>81.48</v>
      </c>
      <c r="O766">
        <v>1.04</v>
      </c>
      <c r="P766">
        <v>11.87</v>
      </c>
      <c r="Q766">
        <v>15.76</v>
      </c>
      <c r="R766">
        <v>20.79</v>
      </c>
      <c r="S766">
        <v>20</v>
      </c>
      <c r="T766">
        <v>68</v>
      </c>
      <c r="U766">
        <v>1015</v>
      </c>
      <c r="W766" s="8">
        <f t="shared" si="23"/>
        <v>55.362510564255523</v>
      </c>
      <c r="X766" s="8">
        <f t="shared" si="23"/>
        <v>10.949134956275097</v>
      </c>
      <c r="Y766" s="8">
        <f t="shared" si="23"/>
        <v>7.037045615693712</v>
      </c>
    </row>
    <row r="767" spans="1:25" x14ac:dyDescent="0.25">
      <c r="A767" t="s">
        <v>1543</v>
      </c>
      <c r="B767" s="1">
        <v>44443</v>
      </c>
      <c r="C767" s="3">
        <v>0.83333333333333337</v>
      </c>
      <c r="D767" s="4">
        <f t="shared" si="24"/>
        <v>44443.833333333336</v>
      </c>
      <c r="E767">
        <v>1630785600</v>
      </c>
      <c r="F767" t="s">
        <v>1544</v>
      </c>
      <c r="I767" t="s">
        <v>1406</v>
      </c>
      <c r="J767" t="s">
        <v>1406</v>
      </c>
      <c r="K767">
        <v>19</v>
      </c>
      <c r="L767">
        <v>65</v>
      </c>
      <c r="M767">
        <v>66.41</v>
      </c>
      <c r="N767">
        <v>93.95</v>
      </c>
      <c r="O767">
        <v>0.97</v>
      </c>
      <c r="P767">
        <v>6.41</v>
      </c>
      <c r="Q767">
        <v>9.42</v>
      </c>
      <c r="R767">
        <v>11.85</v>
      </c>
      <c r="S767">
        <v>19</v>
      </c>
      <c r="T767">
        <v>72</v>
      </c>
      <c r="U767">
        <v>1015.7</v>
      </c>
      <c r="W767" s="8">
        <f t="shared" si="23"/>
        <v>55.362510564255523</v>
      </c>
      <c r="X767" s="8">
        <f t="shared" si="23"/>
        <v>10.949134956275097</v>
      </c>
      <c r="Y767" s="8">
        <f t="shared" si="23"/>
        <v>7.037045615693712</v>
      </c>
    </row>
    <row r="768" spans="1:25" x14ac:dyDescent="0.25">
      <c r="A768" t="s">
        <v>1545</v>
      </c>
      <c r="B768" s="1">
        <v>44443</v>
      </c>
      <c r="C768" s="3">
        <v>0.875</v>
      </c>
      <c r="D768" s="4">
        <f t="shared" si="24"/>
        <v>44443.875</v>
      </c>
      <c r="E768">
        <v>1630789200</v>
      </c>
      <c r="F768" t="s">
        <v>1546</v>
      </c>
      <c r="I768" t="s">
        <v>1406</v>
      </c>
      <c r="J768" t="s">
        <v>1406</v>
      </c>
      <c r="K768">
        <v>18</v>
      </c>
      <c r="L768">
        <v>69</v>
      </c>
      <c r="M768">
        <v>60.84</v>
      </c>
      <c r="N768">
        <v>96.6</v>
      </c>
      <c r="O768">
        <v>1.19</v>
      </c>
      <c r="P768">
        <v>3.91</v>
      </c>
      <c r="Q768">
        <v>5.87</v>
      </c>
      <c r="R768">
        <v>7.78</v>
      </c>
      <c r="S768">
        <v>17</v>
      </c>
      <c r="T768">
        <v>76</v>
      </c>
      <c r="U768">
        <v>1016.1</v>
      </c>
      <c r="W768" s="8">
        <f t="shared" si="23"/>
        <v>55.362510564255523</v>
      </c>
      <c r="X768" s="8">
        <f t="shared" si="23"/>
        <v>10.949134956275097</v>
      </c>
      <c r="Y768" s="8">
        <f t="shared" si="23"/>
        <v>7.037045615693712</v>
      </c>
    </row>
    <row r="769" spans="1:25" x14ac:dyDescent="0.25">
      <c r="A769" t="s">
        <v>1547</v>
      </c>
      <c r="B769" s="1">
        <v>44443</v>
      </c>
      <c r="C769" s="3">
        <v>0.91666666666666663</v>
      </c>
      <c r="D769" s="4">
        <f t="shared" si="24"/>
        <v>44443.916666666664</v>
      </c>
      <c r="E769">
        <v>1630792800</v>
      </c>
      <c r="F769" t="s">
        <v>1548</v>
      </c>
      <c r="I769" t="s">
        <v>1406</v>
      </c>
      <c r="J769" t="s">
        <v>1406</v>
      </c>
      <c r="K769">
        <v>17</v>
      </c>
      <c r="L769">
        <v>73</v>
      </c>
      <c r="M769">
        <v>61.79</v>
      </c>
      <c r="N769">
        <v>88.38</v>
      </c>
      <c r="O769">
        <v>2.2400000000000002</v>
      </c>
      <c r="P769">
        <v>3.76</v>
      </c>
      <c r="Q769">
        <v>5.17</v>
      </c>
      <c r="R769">
        <v>7.67</v>
      </c>
      <c r="S769">
        <v>17</v>
      </c>
      <c r="T769">
        <v>81</v>
      </c>
      <c r="U769">
        <v>1016.4</v>
      </c>
      <c r="W769" s="8">
        <f t="shared" si="23"/>
        <v>55.362510564255523</v>
      </c>
      <c r="X769" s="8">
        <f t="shared" si="23"/>
        <v>10.949134956275097</v>
      </c>
      <c r="Y769" s="8">
        <f t="shared" si="23"/>
        <v>7.037045615693712</v>
      </c>
    </row>
    <row r="770" spans="1:25" x14ac:dyDescent="0.25">
      <c r="A770" t="s">
        <v>1549</v>
      </c>
      <c r="B770" s="1">
        <v>44443</v>
      </c>
      <c r="C770" s="3">
        <v>0.95833333333333337</v>
      </c>
      <c r="D770" s="4">
        <f t="shared" si="24"/>
        <v>44443.958333333336</v>
      </c>
      <c r="E770">
        <v>1630796400</v>
      </c>
      <c r="F770" t="s">
        <v>1550</v>
      </c>
      <c r="I770" t="s">
        <v>1406</v>
      </c>
      <c r="J770" t="s">
        <v>1406</v>
      </c>
      <c r="K770">
        <v>17</v>
      </c>
      <c r="L770">
        <v>75</v>
      </c>
      <c r="M770">
        <v>58.07</v>
      </c>
      <c r="N770">
        <v>76.62</v>
      </c>
      <c r="O770">
        <v>2.4</v>
      </c>
      <c r="P770">
        <v>3.99</v>
      </c>
      <c r="Q770">
        <v>5.13</v>
      </c>
      <c r="R770">
        <v>8.0299999999999994</v>
      </c>
      <c r="S770">
        <v>16</v>
      </c>
      <c r="T770">
        <v>83</v>
      </c>
      <c r="U770">
        <v>1016.6</v>
      </c>
      <c r="W770" s="8">
        <f t="shared" si="23"/>
        <v>55.362510564255523</v>
      </c>
      <c r="X770" s="8">
        <f t="shared" si="23"/>
        <v>10.949134956275097</v>
      </c>
      <c r="Y770" s="8">
        <f t="shared" si="23"/>
        <v>7.037045615693712</v>
      </c>
    </row>
    <row r="771" spans="1:25" x14ac:dyDescent="0.25">
      <c r="A771" t="s">
        <v>1551</v>
      </c>
      <c r="B771" s="1">
        <v>44444</v>
      </c>
      <c r="C771" s="3">
        <v>0</v>
      </c>
      <c r="D771" s="4">
        <f t="shared" si="24"/>
        <v>44444</v>
      </c>
      <c r="E771">
        <v>1630800000</v>
      </c>
      <c r="F771" t="s">
        <v>1552</v>
      </c>
      <c r="I771" t="s">
        <v>1406</v>
      </c>
      <c r="J771" t="s">
        <v>1406</v>
      </c>
      <c r="K771">
        <v>16</v>
      </c>
      <c r="L771">
        <v>76</v>
      </c>
      <c r="M771">
        <v>48.34</v>
      </c>
      <c r="N771">
        <v>79.36</v>
      </c>
      <c r="O771">
        <v>1.34</v>
      </c>
      <c r="P771">
        <v>4.58</v>
      </c>
      <c r="Q771">
        <v>5.78</v>
      </c>
      <c r="R771">
        <v>8.9600000000000009</v>
      </c>
      <c r="S771">
        <v>16</v>
      </c>
      <c r="T771">
        <v>83</v>
      </c>
      <c r="U771">
        <v>1016.8</v>
      </c>
      <c r="W771" s="8">
        <f t="shared" si="23"/>
        <v>55.362510564255523</v>
      </c>
      <c r="X771" s="8">
        <f t="shared" si="23"/>
        <v>10.949134956275097</v>
      </c>
      <c r="Y771" s="8">
        <f t="shared" si="23"/>
        <v>7.037045615693712</v>
      </c>
    </row>
    <row r="772" spans="1:25" x14ac:dyDescent="0.25">
      <c r="A772" t="s">
        <v>1553</v>
      </c>
      <c r="B772" s="1">
        <v>44444</v>
      </c>
      <c r="C772" s="3">
        <v>4.1666666666666664E-2</v>
      </c>
      <c r="D772" s="4">
        <f t="shared" si="24"/>
        <v>44444.041666666664</v>
      </c>
      <c r="E772">
        <v>1630803600</v>
      </c>
      <c r="F772" t="s">
        <v>1554</v>
      </c>
      <c r="I772" t="s">
        <v>1406</v>
      </c>
      <c r="J772" t="s">
        <v>1406</v>
      </c>
      <c r="K772">
        <v>15</v>
      </c>
      <c r="L772">
        <v>77</v>
      </c>
      <c r="M772">
        <v>45.34</v>
      </c>
      <c r="N772">
        <v>78.569999999999993</v>
      </c>
      <c r="O772">
        <v>1.31</v>
      </c>
      <c r="P772">
        <v>4.0999999999999996</v>
      </c>
      <c r="Q772">
        <v>5.44</v>
      </c>
      <c r="R772">
        <v>8.65</v>
      </c>
      <c r="S772">
        <v>15</v>
      </c>
      <c r="T772">
        <v>84</v>
      </c>
      <c r="U772">
        <v>1016.9</v>
      </c>
      <c r="W772" s="8">
        <f t="shared" si="23"/>
        <v>55.362510564255523</v>
      </c>
      <c r="X772" s="8">
        <f t="shared" si="23"/>
        <v>10.949134956275097</v>
      </c>
      <c r="Y772" s="8">
        <f t="shared" si="23"/>
        <v>7.037045615693712</v>
      </c>
    </row>
    <row r="773" spans="1:25" x14ac:dyDescent="0.25">
      <c r="A773" t="s">
        <v>1555</v>
      </c>
      <c r="B773" s="1">
        <v>44444</v>
      </c>
      <c r="C773" s="3">
        <v>8.3333333333333329E-2</v>
      </c>
      <c r="D773" s="4">
        <f t="shared" si="24"/>
        <v>44444.083333333336</v>
      </c>
      <c r="E773">
        <v>1630807200</v>
      </c>
      <c r="F773" t="s">
        <v>1556</v>
      </c>
      <c r="I773" t="s">
        <v>1406</v>
      </c>
      <c r="J773" t="s">
        <v>1406</v>
      </c>
      <c r="K773">
        <v>14</v>
      </c>
      <c r="L773">
        <v>81</v>
      </c>
      <c r="M773">
        <v>49.38</v>
      </c>
      <c r="N773">
        <v>66.400000000000006</v>
      </c>
      <c r="O773">
        <v>0.97</v>
      </c>
      <c r="P773">
        <v>4.4800000000000004</v>
      </c>
      <c r="Q773">
        <v>5.45</v>
      </c>
      <c r="R773">
        <v>9.34</v>
      </c>
      <c r="S773">
        <v>14</v>
      </c>
      <c r="T773">
        <v>89</v>
      </c>
      <c r="U773">
        <v>1017.1</v>
      </c>
      <c r="W773" s="8">
        <f t="shared" si="23"/>
        <v>55.362510564255523</v>
      </c>
      <c r="X773" s="8">
        <f t="shared" si="23"/>
        <v>10.949134956275097</v>
      </c>
      <c r="Y773" s="8">
        <f t="shared" si="23"/>
        <v>7.037045615693712</v>
      </c>
    </row>
    <row r="774" spans="1:25" x14ac:dyDescent="0.25">
      <c r="A774" t="s">
        <v>1557</v>
      </c>
      <c r="B774" s="1">
        <v>44444</v>
      </c>
      <c r="C774" s="3">
        <v>0.125</v>
      </c>
      <c r="D774" s="4">
        <f t="shared" si="24"/>
        <v>44444.125</v>
      </c>
      <c r="E774">
        <v>1630810800</v>
      </c>
      <c r="F774" t="s">
        <v>1558</v>
      </c>
      <c r="I774" t="s">
        <v>1406</v>
      </c>
      <c r="J774" t="s">
        <v>1406</v>
      </c>
      <c r="K774">
        <v>14</v>
      </c>
      <c r="L774">
        <v>84</v>
      </c>
      <c r="M774">
        <v>49.1</v>
      </c>
      <c r="N774">
        <v>66.760000000000005</v>
      </c>
      <c r="O774">
        <v>1.61</v>
      </c>
      <c r="P774">
        <v>4.72</v>
      </c>
      <c r="Q774">
        <v>5.18</v>
      </c>
      <c r="R774">
        <v>9.3699999999999992</v>
      </c>
      <c r="S774">
        <v>14</v>
      </c>
      <c r="T774">
        <v>91</v>
      </c>
      <c r="U774">
        <v>1017.2</v>
      </c>
      <c r="W774" s="8">
        <f t="shared" ref="W774:Y837" si="25">W$4</f>
        <v>55.362510564255523</v>
      </c>
      <c r="X774" s="8">
        <f t="shared" si="25"/>
        <v>10.949134956275097</v>
      </c>
      <c r="Y774" s="8">
        <f t="shared" si="25"/>
        <v>7.037045615693712</v>
      </c>
    </row>
    <row r="775" spans="1:25" x14ac:dyDescent="0.25">
      <c r="A775" t="s">
        <v>1559</v>
      </c>
      <c r="B775" s="1">
        <v>44444</v>
      </c>
      <c r="C775" s="3">
        <v>0.16666666666666666</v>
      </c>
      <c r="D775" s="4">
        <f t="shared" si="24"/>
        <v>44444.166666666664</v>
      </c>
      <c r="E775">
        <v>1630814400</v>
      </c>
      <c r="F775" t="s">
        <v>1560</v>
      </c>
      <c r="I775" t="s">
        <v>1406</v>
      </c>
      <c r="J775" t="s">
        <v>1406</v>
      </c>
      <c r="K775">
        <v>13</v>
      </c>
      <c r="L775">
        <v>85</v>
      </c>
      <c r="M775">
        <v>44.41</v>
      </c>
      <c r="N775">
        <v>63.82</v>
      </c>
      <c r="O775">
        <v>3.11</v>
      </c>
      <c r="P775">
        <v>5.51</v>
      </c>
      <c r="Q775">
        <v>5.99</v>
      </c>
      <c r="R775">
        <v>10.41</v>
      </c>
      <c r="S775">
        <v>13</v>
      </c>
      <c r="T775">
        <v>92</v>
      </c>
      <c r="U775">
        <v>1017.1</v>
      </c>
      <c r="W775" s="8">
        <f t="shared" si="25"/>
        <v>55.362510564255523</v>
      </c>
      <c r="X775" s="8">
        <f t="shared" si="25"/>
        <v>10.949134956275097</v>
      </c>
      <c r="Y775" s="8">
        <f t="shared" si="25"/>
        <v>7.037045615693712</v>
      </c>
    </row>
    <row r="776" spans="1:25" x14ac:dyDescent="0.25">
      <c r="A776" t="s">
        <v>1561</v>
      </c>
      <c r="B776" s="1">
        <v>44444</v>
      </c>
      <c r="C776" s="3">
        <v>0.20833333333333334</v>
      </c>
      <c r="D776" s="4">
        <f t="shared" si="24"/>
        <v>44444.208333333336</v>
      </c>
      <c r="E776">
        <v>1630818000</v>
      </c>
      <c r="F776" t="s">
        <v>1562</v>
      </c>
      <c r="I776" t="s">
        <v>1406</v>
      </c>
      <c r="J776" t="s">
        <v>1406</v>
      </c>
      <c r="K776">
        <v>13</v>
      </c>
      <c r="L776">
        <v>87</v>
      </c>
      <c r="M776">
        <v>46.78</v>
      </c>
      <c r="N776">
        <v>57.54</v>
      </c>
      <c r="O776">
        <v>3.19</v>
      </c>
      <c r="P776">
        <v>6.28</v>
      </c>
      <c r="Q776">
        <v>6.74</v>
      </c>
      <c r="R776">
        <v>11.49</v>
      </c>
      <c r="S776">
        <v>13</v>
      </c>
      <c r="T776">
        <v>94</v>
      </c>
      <c r="U776">
        <v>1017.3</v>
      </c>
      <c r="W776" s="8">
        <f t="shared" si="25"/>
        <v>55.362510564255523</v>
      </c>
      <c r="X776" s="8">
        <f t="shared" si="25"/>
        <v>10.949134956275097</v>
      </c>
      <c r="Y776" s="8">
        <f t="shared" si="25"/>
        <v>7.037045615693712</v>
      </c>
    </row>
    <row r="777" spans="1:25" x14ac:dyDescent="0.25">
      <c r="A777" t="s">
        <v>1563</v>
      </c>
      <c r="B777" s="1">
        <v>44444</v>
      </c>
      <c r="C777" s="3">
        <v>0.25</v>
      </c>
      <c r="D777" s="4">
        <f t="shared" si="24"/>
        <v>44444.25</v>
      </c>
      <c r="E777">
        <v>1630821600</v>
      </c>
      <c r="F777" t="s">
        <v>1564</v>
      </c>
      <c r="I777" t="s">
        <v>1406</v>
      </c>
      <c r="J777" t="s">
        <v>1406</v>
      </c>
      <c r="K777">
        <v>13</v>
      </c>
      <c r="L777">
        <v>87</v>
      </c>
      <c r="M777">
        <v>47.28</v>
      </c>
      <c r="N777">
        <v>55.76</v>
      </c>
      <c r="O777">
        <v>4.91</v>
      </c>
      <c r="P777">
        <v>5.81</v>
      </c>
      <c r="Q777">
        <v>6.1</v>
      </c>
      <c r="R777">
        <v>10.5</v>
      </c>
      <c r="S777">
        <v>13</v>
      </c>
      <c r="T777">
        <v>94</v>
      </c>
      <c r="U777">
        <v>1017.3</v>
      </c>
      <c r="W777" s="8">
        <f t="shared" si="25"/>
        <v>55.362510564255523</v>
      </c>
      <c r="X777" s="8">
        <f t="shared" si="25"/>
        <v>10.949134956275097</v>
      </c>
      <c r="Y777" s="8">
        <f t="shared" si="25"/>
        <v>7.037045615693712</v>
      </c>
    </row>
    <row r="778" spans="1:25" x14ac:dyDescent="0.25">
      <c r="A778" t="s">
        <v>1565</v>
      </c>
      <c r="B778" s="1">
        <v>44444</v>
      </c>
      <c r="C778" s="3">
        <v>0.29166666666666669</v>
      </c>
      <c r="D778" s="4">
        <f t="shared" si="24"/>
        <v>44444.291666666664</v>
      </c>
      <c r="E778">
        <v>1630825200</v>
      </c>
      <c r="F778" t="s">
        <v>1566</v>
      </c>
      <c r="I778" t="s">
        <v>1406</v>
      </c>
      <c r="J778" t="s">
        <v>1406</v>
      </c>
      <c r="K778">
        <v>14</v>
      </c>
      <c r="L778">
        <v>86</v>
      </c>
      <c r="M778">
        <v>54.08</v>
      </c>
      <c r="N778">
        <v>55.14</v>
      </c>
      <c r="O778">
        <v>7.66</v>
      </c>
      <c r="P778">
        <v>6.37</v>
      </c>
      <c r="Q778">
        <v>7.13</v>
      </c>
      <c r="R778">
        <v>11.89</v>
      </c>
      <c r="S778">
        <v>13</v>
      </c>
      <c r="T778">
        <v>93</v>
      </c>
      <c r="U778">
        <v>1017.8</v>
      </c>
      <c r="W778" s="8">
        <f t="shared" si="25"/>
        <v>55.362510564255523</v>
      </c>
      <c r="X778" s="8">
        <f t="shared" si="25"/>
        <v>10.949134956275097</v>
      </c>
      <c r="Y778" s="8">
        <f t="shared" si="25"/>
        <v>7.037045615693712</v>
      </c>
    </row>
    <row r="779" spans="1:25" x14ac:dyDescent="0.25">
      <c r="A779" t="s">
        <v>1567</v>
      </c>
      <c r="B779" s="1">
        <v>44444</v>
      </c>
      <c r="C779" s="3">
        <v>0.33333333333333331</v>
      </c>
      <c r="D779" s="4">
        <f t="shared" si="24"/>
        <v>44444.333333333336</v>
      </c>
      <c r="E779">
        <v>1630828800</v>
      </c>
      <c r="F779" t="s">
        <v>1568</v>
      </c>
      <c r="I779" t="s">
        <v>1406</v>
      </c>
      <c r="J779" t="s">
        <v>1406</v>
      </c>
      <c r="K779">
        <v>16</v>
      </c>
      <c r="L779">
        <v>82</v>
      </c>
      <c r="M779">
        <v>49.35</v>
      </c>
      <c r="N779">
        <v>63.64</v>
      </c>
      <c r="O779">
        <v>3.28</v>
      </c>
      <c r="P779">
        <v>6.37</v>
      </c>
      <c r="Q779">
        <v>7.57</v>
      </c>
      <c r="R779">
        <v>12.08</v>
      </c>
      <c r="S779">
        <v>15</v>
      </c>
      <c r="T779">
        <v>89</v>
      </c>
      <c r="U779">
        <v>1018.3</v>
      </c>
      <c r="W779" s="8">
        <f t="shared" si="25"/>
        <v>55.362510564255523</v>
      </c>
      <c r="X779" s="8">
        <f t="shared" si="25"/>
        <v>10.949134956275097</v>
      </c>
      <c r="Y779" s="8">
        <f t="shared" si="25"/>
        <v>7.037045615693712</v>
      </c>
    </row>
    <row r="780" spans="1:25" x14ac:dyDescent="0.25">
      <c r="A780" t="s">
        <v>1569</v>
      </c>
      <c r="B780" s="1">
        <v>44444</v>
      </c>
      <c r="C780" s="3">
        <v>0.375</v>
      </c>
      <c r="D780" s="4">
        <f t="shared" si="24"/>
        <v>44444.375</v>
      </c>
      <c r="E780">
        <v>1630832400</v>
      </c>
      <c r="F780" t="s">
        <v>1570</v>
      </c>
      <c r="I780" t="s">
        <v>1406</v>
      </c>
      <c r="J780" t="s">
        <v>1406</v>
      </c>
      <c r="K780">
        <v>18</v>
      </c>
      <c r="L780">
        <v>75</v>
      </c>
      <c r="M780">
        <v>45.32</v>
      </c>
      <c r="N780">
        <v>71.41</v>
      </c>
      <c r="O780">
        <v>2.0699999999999998</v>
      </c>
      <c r="P780">
        <v>4.18</v>
      </c>
      <c r="Q780">
        <v>5.46</v>
      </c>
      <c r="R780">
        <v>8.3800000000000008</v>
      </c>
      <c r="S780">
        <v>17</v>
      </c>
      <c r="T780">
        <v>82</v>
      </c>
      <c r="U780">
        <v>1018.5</v>
      </c>
      <c r="W780" s="8">
        <f t="shared" si="25"/>
        <v>55.362510564255523</v>
      </c>
      <c r="X780" s="8">
        <f t="shared" si="25"/>
        <v>10.949134956275097</v>
      </c>
      <c r="Y780" s="8">
        <f t="shared" si="25"/>
        <v>7.037045615693712</v>
      </c>
    </row>
    <row r="781" spans="1:25" x14ac:dyDescent="0.25">
      <c r="A781" t="s">
        <v>1571</v>
      </c>
      <c r="B781" s="1">
        <v>44444</v>
      </c>
      <c r="C781" s="3">
        <v>0.41666666666666669</v>
      </c>
      <c r="D781" s="4">
        <f t="shared" si="24"/>
        <v>44444.416666666664</v>
      </c>
      <c r="E781">
        <v>1630836000</v>
      </c>
      <c r="F781" t="s">
        <v>1572</v>
      </c>
      <c r="I781" t="s">
        <v>1406</v>
      </c>
      <c r="J781" t="s">
        <v>1406</v>
      </c>
      <c r="K781">
        <v>21</v>
      </c>
      <c r="L781">
        <v>66</v>
      </c>
      <c r="M781">
        <v>46.19</v>
      </c>
      <c r="N781">
        <v>71.7</v>
      </c>
      <c r="O781">
        <v>0.65</v>
      </c>
      <c r="P781">
        <v>4.1399999999999997</v>
      </c>
      <c r="Q781">
        <v>6.59</v>
      </c>
      <c r="R781">
        <v>8.23</v>
      </c>
      <c r="S781">
        <v>20</v>
      </c>
      <c r="T781">
        <v>73</v>
      </c>
      <c r="U781">
        <v>1018.5</v>
      </c>
      <c r="W781" s="8">
        <f t="shared" si="25"/>
        <v>55.362510564255523</v>
      </c>
      <c r="X781" s="8">
        <f t="shared" si="25"/>
        <v>10.949134956275097</v>
      </c>
      <c r="Y781" s="8">
        <f t="shared" si="25"/>
        <v>7.037045615693712</v>
      </c>
    </row>
    <row r="782" spans="1:25" x14ac:dyDescent="0.25">
      <c r="A782" t="s">
        <v>1573</v>
      </c>
      <c r="B782" s="1">
        <v>44444</v>
      </c>
      <c r="C782" s="3">
        <v>0.45833333333333331</v>
      </c>
      <c r="D782" s="4">
        <f t="shared" si="24"/>
        <v>44444.458333333336</v>
      </c>
      <c r="E782">
        <v>1630839600</v>
      </c>
      <c r="F782" t="s">
        <v>1574</v>
      </c>
      <c r="I782" t="s">
        <v>1406</v>
      </c>
      <c r="J782" t="s">
        <v>1406</v>
      </c>
      <c r="K782">
        <v>26</v>
      </c>
      <c r="L782">
        <v>51</v>
      </c>
      <c r="M782">
        <v>33.380000000000003</v>
      </c>
      <c r="N782">
        <v>76.31</v>
      </c>
      <c r="O782">
        <v>0</v>
      </c>
      <c r="P782">
        <v>4.47</v>
      </c>
      <c r="Q782">
        <v>9.0500000000000007</v>
      </c>
      <c r="R782">
        <v>9.1300000000000008</v>
      </c>
      <c r="S782">
        <v>24</v>
      </c>
      <c r="T782">
        <v>57</v>
      </c>
      <c r="U782">
        <v>1018.1</v>
      </c>
      <c r="W782" s="8">
        <f t="shared" si="25"/>
        <v>55.362510564255523</v>
      </c>
      <c r="X782" s="8">
        <f t="shared" si="25"/>
        <v>10.949134956275097</v>
      </c>
      <c r="Y782" s="8">
        <f t="shared" si="25"/>
        <v>7.037045615693712</v>
      </c>
    </row>
    <row r="783" spans="1:25" x14ac:dyDescent="0.25">
      <c r="A783" t="s">
        <v>1575</v>
      </c>
      <c r="B783" s="1">
        <v>44444</v>
      </c>
      <c r="C783" s="3">
        <v>0.5</v>
      </c>
      <c r="D783" s="4">
        <f t="shared" si="24"/>
        <v>44444.5</v>
      </c>
      <c r="E783">
        <v>1630843200</v>
      </c>
      <c r="F783" t="s">
        <v>1576</v>
      </c>
      <c r="I783" t="s">
        <v>1406</v>
      </c>
      <c r="J783" t="s">
        <v>1406</v>
      </c>
      <c r="K783">
        <v>26</v>
      </c>
      <c r="L783">
        <v>47</v>
      </c>
      <c r="M783">
        <v>48.09</v>
      </c>
      <c r="N783">
        <v>93.42</v>
      </c>
      <c r="O783">
        <v>0</v>
      </c>
      <c r="P783">
        <v>5.33</v>
      </c>
      <c r="Q783">
        <v>10.32</v>
      </c>
      <c r="R783">
        <v>10.35</v>
      </c>
      <c r="S783">
        <v>25</v>
      </c>
      <c r="T783">
        <v>53</v>
      </c>
      <c r="U783">
        <v>1017.6</v>
      </c>
      <c r="W783" s="8">
        <f t="shared" si="25"/>
        <v>55.362510564255523</v>
      </c>
      <c r="X783" s="8">
        <f t="shared" si="25"/>
        <v>10.949134956275097</v>
      </c>
      <c r="Y783" s="8">
        <f t="shared" si="25"/>
        <v>7.037045615693712</v>
      </c>
    </row>
    <row r="784" spans="1:25" x14ac:dyDescent="0.25">
      <c r="A784" t="s">
        <v>1577</v>
      </c>
      <c r="B784" s="1">
        <v>44444</v>
      </c>
      <c r="C784" s="3">
        <v>0.54166666666666663</v>
      </c>
      <c r="D784" s="4">
        <f t="shared" si="24"/>
        <v>44444.541666666664</v>
      </c>
      <c r="E784">
        <v>1630846800</v>
      </c>
      <c r="F784" t="s">
        <v>1578</v>
      </c>
      <c r="I784" t="s">
        <v>1406</v>
      </c>
      <c r="J784" t="s">
        <v>1406</v>
      </c>
      <c r="K784">
        <v>27</v>
      </c>
      <c r="L784">
        <v>43</v>
      </c>
      <c r="M784">
        <v>57.41</v>
      </c>
      <c r="N784">
        <v>103.26</v>
      </c>
      <c r="O784">
        <v>0</v>
      </c>
      <c r="P784">
        <v>6.67</v>
      </c>
      <c r="Q784">
        <v>12.1</v>
      </c>
      <c r="R784">
        <v>12.21</v>
      </c>
      <c r="S784">
        <v>26</v>
      </c>
      <c r="T784">
        <v>49</v>
      </c>
      <c r="U784">
        <v>1017.3</v>
      </c>
      <c r="W784" s="8">
        <f t="shared" si="25"/>
        <v>55.362510564255523</v>
      </c>
      <c r="X784" s="8">
        <f t="shared" si="25"/>
        <v>10.949134956275097</v>
      </c>
      <c r="Y784" s="8">
        <f t="shared" si="25"/>
        <v>7.037045615693712</v>
      </c>
    </row>
    <row r="785" spans="1:25" x14ac:dyDescent="0.25">
      <c r="A785" t="s">
        <v>1579</v>
      </c>
      <c r="B785" s="1">
        <v>44444</v>
      </c>
      <c r="C785" s="3">
        <v>0.58333333333333337</v>
      </c>
      <c r="D785" s="4">
        <f t="shared" si="24"/>
        <v>44444.583333333336</v>
      </c>
      <c r="E785">
        <v>1630850400</v>
      </c>
      <c r="F785" t="s">
        <v>1580</v>
      </c>
      <c r="I785" t="s">
        <v>1406</v>
      </c>
      <c r="J785" t="s">
        <v>1406</v>
      </c>
      <c r="K785">
        <v>28</v>
      </c>
      <c r="L785">
        <v>41</v>
      </c>
      <c r="M785">
        <v>58.52</v>
      </c>
      <c r="N785">
        <v>110.79</v>
      </c>
      <c r="O785">
        <v>0</v>
      </c>
      <c r="P785">
        <v>6.6</v>
      </c>
      <c r="Q785">
        <v>12.43</v>
      </c>
      <c r="R785">
        <v>12.47</v>
      </c>
      <c r="S785">
        <v>27</v>
      </c>
      <c r="T785">
        <v>47</v>
      </c>
      <c r="U785">
        <v>1016.9</v>
      </c>
      <c r="W785" s="8">
        <f t="shared" si="25"/>
        <v>55.362510564255523</v>
      </c>
      <c r="X785" s="8">
        <f t="shared" si="25"/>
        <v>10.949134956275097</v>
      </c>
      <c r="Y785" s="8">
        <f t="shared" si="25"/>
        <v>7.037045615693712</v>
      </c>
    </row>
    <row r="786" spans="1:25" x14ac:dyDescent="0.25">
      <c r="A786" t="s">
        <v>1581</v>
      </c>
      <c r="B786" s="1">
        <v>44444</v>
      </c>
      <c r="C786" s="3">
        <v>0.625</v>
      </c>
      <c r="D786" s="4">
        <f t="shared" si="24"/>
        <v>44444.625</v>
      </c>
      <c r="E786">
        <v>1630854000</v>
      </c>
      <c r="F786" t="s">
        <v>1582</v>
      </c>
      <c r="I786" t="s">
        <v>1406</v>
      </c>
      <c r="J786" t="s">
        <v>1406</v>
      </c>
      <c r="K786">
        <v>29</v>
      </c>
      <c r="L786">
        <v>41</v>
      </c>
      <c r="M786">
        <v>69.22</v>
      </c>
      <c r="N786">
        <v>105.06</v>
      </c>
      <c r="O786">
        <v>0</v>
      </c>
      <c r="P786">
        <v>7.79</v>
      </c>
      <c r="Q786">
        <v>13.62</v>
      </c>
      <c r="R786">
        <v>14.14</v>
      </c>
      <c r="S786">
        <v>28</v>
      </c>
      <c r="T786">
        <v>46</v>
      </c>
      <c r="U786">
        <v>1016.7</v>
      </c>
      <c r="W786" s="8">
        <f t="shared" si="25"/>
        <v>55.362510564255523</v>
      </c>
      <c r="X786" s="8">
        <f t="shared" si="25"/>
        <v>10.949134956275097</v>
      </c>
      <c r="Y786" s="8">
        <f t="shared" si="25"/>
        <v>7.037045615693712</v>
      </c>
    </row>
    <row r="787" spans="1:25" x14ac:dyDescent="0.25">
      <c r="A787" t="s">
        <v>1583</v>
      </c>
      <c r="B787" s="1">
        <v>44444</v>
      </c>
      <c r="C787" s="3">
        <v>0.66666666666666663</v>
      </c>
      <c r="D787" s="4">
        <f t="shared" si="24"/>
        <v>44444.666666666664</v>
      </c>
      <c r="E787">
        <v>1630857600</v>
      </c>
      <c r="F787" t="s">
        <v>1584</v>
      </c>
      <c r="I787" t="s">
        <v>1406</v>
      </c>
      <c r="J787" t="s">
        <v>1406</v>
      </c>
      <c r="K787">
        <v>29</v>
      </c>
      <c r="L787">
        <v>41</v>
      </c>
      <c r="M787">
        <v>81.150000000000006</v>
      </c>
      <c r="N787">
        <v>103.49</v>
      </c>
      <c r="O787">
        <v>0</v>
      </c>
      <c r="P787">
        <v>7.13</v>
      </c>
      <c r="Q787">
        <v>12.93</v>
      </c>
      <c r="R787">
        <v>12.95</v>
      </c>
      <c r="S787">
        <v>28</v>
      </c>
      <c r="T787">
        <v>46</v>
      </c>
      <c r="U787">
        <v>1016.5</v>
      </c>
      <c r="W787" s="8">
        <f t="shared" si="25"/>
        <v>55.362510564255523</v>
      </c>
      <c r="X787" s="8">
        <f t="shared" si="25"/>
        <v>10.949134956275097</v>
      </c>
      <c r="Y787" s="8">
        <f t="shared" si="25"/>
        <v>7.037045615693712</v>
      </c>
    </row>
    <row r="788" spans="1:25" x14ac:dyDescent="0.25">
      <c r="A788" t="s">
        <v>1585</v>
      </c>
      <c r="B788" s="1">
        <v>44444</v>
      </c>
      <c r="C788" s="3">
        <v>0.70833333333333337</v>
      </c>
      <c r="D788" s="4">
        <f t="shared" si="24"/>
        <v>44444.708333333336</v>
      </c>
      <c r="E788">
        <v>1630861200</v>
      </c>
      <c r="F788" t="s">
        <v>1586</v>
      </c>
      <c r="I788" t="s">
        <v>1406</v>
      </c>
      <c r="J788" t="s">
        <v>1406</v>
      </c>
      <c r="K788">
        <v>28</v>
      </c>
      <c r="L788">
        <v>43</v>
      </c>
      <c r="M788">
        <v>82.85</v>
      </c>
      <c r="N788">
        <v>103.94</v>
      </c>
      <c r="O788">
        <v>0</v>
      </c>
      <c r="P788">
        <v>7.67</v>
      </c>
      <c r="Q788">
        <v>13.15</v>
      </c>
      <c r="R788">
        <v>13.25</v>
      </c>
      <c r="S788">
        <v>27</v>
      </c>
      <c r="T788">
        <v>49</v>
      </c>
      <c r="U788">
        <v>1016.5</v>
      </c>
      <c r="W788" s="8">
        <f t="shared" si="25"/>
        <v>55.362510564255523</v>
      </c>
      <c r="X788" s="8">
        <f t="shared" si="25"/>
        <v>10.949134956275097</v>
      </c>
      <c r="Y788" s="8">
        <f t="shared" si="25"/>
        <v>7.037045615693712</v>
      </c>
    </row>
    <row r="789" spans="1:25" x14ac:dyDescent="0.25">
      <c r="A789" t="s">
        <v>1587</v>
      </c>
      <c r="B789" s="1">
        <v>44444</v>
      </c>
      <c r="C789" s="3">
        <v>0.75</v>
      </c>
      <c r="D789" s="4">
        <f t="shared" si="24"/>
        <v>44444.75</v>
      </c>
      <c r="E789">
        <v>1630864800</v>
      </c>
      <c r="F789" t="s">
        <v>1588</v>
      </c>
      <c r="I789" t="s">
        <v>1406</v>
      </c>
      <c r="J789" t="s">
        <v>1406</v>
      </c>
      <c r="K789">
        <v>27</v>
      </c>
      <c r="L789">
        <v>47</v>
      </c>
      <c r="M789">
        <v>91.7</v>
      </c>
      <c r="N789">
        <v>88.58</v>
      </c>
      <c r="O789">
        <v>0</v>
      </c>
      <c r="P789">
        <v>7.1</v>
      </c>
      <c r="Q789">
        <v>11.98</v>
      </c>
      <c r="R789">
        <v>12.41</v>
      </c>
      <c r="S789">
        <v>27</v>
      </c>
      <c r="T789">
        <v>53</v>
      </c>
      <c r="U789">
        <v>1016.6</v>
      </c>
      <c r="W789" s="8">
        <f t="shared" si="25"/>
        <v>55.362510564255523</v>
      </c>
      <c r="X789" s="8">
        <f t="shared" si="25"/>
        <v>10.949134956275097</v>
      </c>
      <c r="Y789" s="8">
        <f t="shared" si="25"/>
        <v>7.037045615693712</v>
      </c>
    </row>
    <row r="790" spans="1:25" x14ac:dyDescent="0.25">
      <c r="A790" t="s">
        <v>1589</v>
      </c>
      <c r="B790" s="1">
        <v>44444</v>
      </c>
      <c r="C790" s="3">
        <v>0.79166666666666663</v>
      </c>
      <c r="D790" s="4">
        <f t="shared" si="24"/>
        <v>44444.791666666664</v>
      </c>
      <c r="E790">
        <v>1630868400</v>
      </c>
      <c r="F790" t="s">
        <v>1590</v>
      </c>
      <c r="I790" t="s">
        <v>1406</v>
      </c>
      <c r="J790" t="s">
        <v>1406</v>
      </c>
      <c r="K790">
        <v>24</v>
      </c>
      <c r="L790">
        <v>55</v>
      </c>
      <c r="M790">
        <v>103.92</v>
      </c>
      <c r="N790">
        <v>71.180000000000007</v>
      </c>
      <c r="O790">
        <v>0</v>
      </c>
      <c r="P790">
        <v>8.31</v>
      </c>
      <c r="Q790">
        <v>12.22</v>
      </c>
      <c r="R790">
        <v>13.78</v>
      </c>
      <c r="S790">
        <v>24</v>
      </c>
      <c r="T790">
        <v>63</v>
      </c>
      <c r="U790">
        <v>1016.9</v>
      </c>
      <c r="W790" s="8">
        <f t="shared" si="25"/>
        <v>55.362510564255523</v>
      </c>
      <c r="X790" s="8">
        <f t="shared" si="25"/>
        <v>10.949134956275097</v>
      </c>
      <c r="Y790" s="8">
        <f t="shared" si="25"/>
        <v>7.037045615693712</v>
      </c>
    </row>
    <row r="791" spans="1:25" x14ac:dyDescent="0.25">
      <c r="A791" t="s">
        <v>1591</v>
      </c>
      <c r="B791" s="1">
        <v>44444</v>
      </c>
      <c r="C791" s="3">
        <v>0.83333333333333337</v>
      </c>
      <c r="D791" s="4">
        <f t="shared" si="24"/>
        <v>44444.833333333336</v>
      </c>
      <c r="E791">
        <v>1630872000</v>
      </c>
      <c r="F791" t="s">
        <v>1592</v>
      </c>
      <c r="I791" t="s">
        <v>1406</v>
      </c>
      <c r="J791" t="s">
        <v>1406</v>
      </c>
      <c r="K791">
        <v>22</v>
      </c>
      <c r="L791">
        <v>64</v>
      </c>
      <c r="M791">
        <v>89.48</v>
      </c>
      <c r="N791">
        <v>75.930000000000007</v>
      </c>
      <c r="O791">
        <v>0</v>
      </c>
      <c r="P791">
        <v>7.98</v>
      </c>
      <c r="Q791">
        <v>10.47</v>
      </c>
      <c r="R791">
        <v>13.03</v>
      </c>
      <c r="S791">
        <v>22</v>
      </c>
      <c r="T791">
        <v>72</v>
      </c>
      <c r="U791">
        <v>1017.4</v>
      </c>
      <c r="W791" s="8">
        <f t="shared" si="25"/>
        <v>55.362510564255523</v>
      </c>
      <c r="X791" s="8">
        <f t="shared" si="25"/>
        <v>10.949134956275097</v>
      </c>
      <c r="Y791" s="8">
        <f t="shared" si="25"/>
        <v>7.037045615693712</v>
      </c>
    </row>
    <row r="792" spans="1:25" x14ac:dyDescent="0.25">
      <c r="A792" t="s">
        <v>1593</v>
      </c>
      <c r="B792" s="1">
        <v>44444</v>
      </c>
      <c r="C792" s="3">
        <v>0.875</v>
      </c>
      <c r="D792" s="4">
        <f t="shared" si="24"/>
        <v>44444.875</v>
      </c>
      <c r="E792">
        <v>1630875600</v>
      </c>
      <c r="F792" t="s">
        <v>1594</v>
      </c>
      <c r="I792" t="s">
        <v>1406</v>
      </c>
      <c r="J792" t="s">
        <v>1406</v>
      </c>
      <c r="K792">
        <v>20</v>
      </c>
      <c r="L792">
        <v>70</v>
      </c>
      <c r="M792">
        <v>80.16</v>
      </c>
      <c r="N792">
        <v>68.14</v>
      </c>
      <c r="O792">
        <v>0.26</v>
      </c>
      <c r="P792">
        <v>8.3800000000000008</v>
      </c>
      <c r="Q792">
        <v>10.37</v>
      </c>
      <c r="R792">
        <v>13.9</v>
      </c>
      <c r="S792">
        <v>20</v>
      </c>
      <c r="T792">
        <v>78</v>
      </c>
      <c r="U792">
        <v>1017.9</v>
      </c>
      <c r="W792" s="8">
        <f t="shared" si="25"/>
        <v>55.362510564255523</v>
      </c>
      <c r="X792" s="8">
        <f t="shared" si="25"/>
        <v>10.949134956275097</v>
      </c>
      <c r="Y792" s="8">
        <f t="shared" si="25"/>
        <v>7.037045615693712</v>
      </c>
    </row>
    <row r="793" spans="1:25" x14ac:dyDescent="0.25">
      <c r="A793" t="s">
        <v>1595</v>
      </c>
      <c r="B793" s="1">
        <v>44444</v>
      </c>
      <c r="C793" s="3">
        <v>0.91666666666666663</v>
      </c>
      <c r="D793" s="4">
        <f t="shared" si="24"/>
        <v>44444.916666666664</v>
      </c>
      <c r="E793">
        <v>1630879200</v>
      </c>
      <c r="F793" t="s">
        <v>1596</v>
      </c>
      <c r="I793" t="s">
        <v>1406</v>
      </c>
      <c r="J793" t="s">
        <v>1406</v>
      </c>
      <c r="K793">
        <v>19</v>
      </c>
      <c r="L793">
        <v>74</v>
      </c>
      <c r="M793">
        <v>64.63</v>
      </c>
      <c r="N793">
        <v>69.819999999999993</v>
      </c>
      <c r="O793">
        <v>0.41</v>
      </c>
      <c r="P793">
        <v>8.56</v>
      </c>
      <c r="Q793">
        <v>10.1</v>
      </c>
      <c r="R793">
        <v>14.05</v>
      </c>
      <c r="S793">
        <v>19</v>
      </c>
      <c r="T793">
        <v>81</v>
      </c>
      <c r="U793">
        <v>1018.1</v>
      </c>
      <c r="W793" s="8">
        <f t="shared" si="25"/>
        <v>55.362510564255523</v>
      </c>
      <c r="X793" s="8">
        <f t="shared" si="25"/>
        <v>10.949134956275097</v>
      </c>
      <c r="Y793" s="8">
        <f t="shared" si="25"/>
        <v>7.037045615693712</v>
      </c>
    </row>
    <row r="794" spans="1:25" x14ac:dyDescent="0.25">
      <c r="A794" t="s">
        <v>1597</v>
      </c>
      <c r="B794" s="1">
        <v>44444</v>
      </c>
      <c r="C794" s="3">
        <v>0.95833333333333337</v>
      </c>
      <c r="D794" s="4">
        <f t="shared" si="24"/>
        <v>44444.958333333336</v>
      </c>
      <c r="E794">
        <v>1630882800</v>
      </c>
      <c r="F794" t="s">
        <v>1598</v>
      </c>
      <c r="I794" t="s">
        <v>1406</v>
      </c>
      <c r="J794" t="s">
        <v>1406</v>
      </c>
      <c r="K794">
        <v>18</v>
      </c>
      <c r="L794">
        <v>77</v>
      </c>
      <c r="M794">
        <v>63.53</v>
      </c>
      <c r="N794">
        <v>61.91</v>
      </c>
      <c r="O794">
        <v>0.25</v>
      </c>
      <c r="P794">
        <v>9.1300000000000008</v>
      </c>
      <c r="Q794">
        <v>10.47</v>
      </c>
      <c r="R794">
        <v>14.94</v>
      </c>
      <c r="S794">
        <v>18</v>
      </c>
      <c r="T794">
        <v>85</v>
      </c>
      <c r="U794">
        <v>1018.4</v>
      </c>
      <c r="W794" s="8">
        <f t="shared" si="25"/>
        <v>55.362510564255523</v>
      </c>
      <c r="X794" s="8">
        <f t="shared" si="25"/>
        <v>10.949134956275097</v>
      </c>
      <c r="Y794" s="8">
        <f t="shared" si="25"/>
        <v>7.037045615693712</v>
      </c>
    </row>
    <row r="795" spans="1:25" x14ac:dyDescent="0.25">
      <c r="A795" t="s">
        <v>1599</v>
      </c>
      <c r="B795" s="1">
        <v>44445</v>
      </c>
      <c r="C795" s="3">
        <v>0</v>
      </c>
      <c r="D795" s="4">
        <f t="shared" si="24"/>
        <v>44445</v>
      </c>
      <c r="E795">
        <v>1630886400</v>
      </c>
      <c r="F795" t="s">
        <v>1600</v>
      </c>
      <c r="I795" t="s">
        <v>1406</v>
      </c>
      <c r="J795" t="s">
        <v>1406</v>
      </c>
      <c r="K795">
        <v>17</v>
      </c>
      <c r="L795">
        <v>79</v>
      </c>
      <c r="M795">
        <v>53.55</v>
      </c>
      <c r="N795">
        <v>66.77</v>
      </c>
      <c r="O795">
        <v>0.53</v>
      </c>
      <c r="P795">
        <v>10.029999999999999</v>
      </c>
      <c r="Q795">
        <v>11.3</v>
      </c>
      <c r="R795">
        <v>16.350000000000001</v>
      </c>
      <c r="S795">
        <v>17</v>
      </c>
      <c r="T795">
        <v>87</v>
      </c>
      <c r="U795">
        <v>1018.7</v>
      </c>
      <c r="W795" s="8">
        <f t="shared" si="25"/>
        <v>55.362510564255523</v>
      </c>
      <c r="X795" s="8">
        <f t="shared" si="25"/>
        <v>10.949134956275097</v>
      </c>
      <c r="Y795" s="8">
        <f t="shared" si="25"/>
        <v>7.037045615693712</v>
      </c>
    </row>
    <row r="796" spans="1:25" x14ac:dyDescent="0.25">
      <c r="A796" t="s">
        <v>1601</v>
      </c>
      <c r="B796" s="1">
        <v>44445</v>
      </c>
      <c r="C796" s="3">
        <v>4.1666666666666664E-2</v>
      </c>
      <c r="D796" s="4">
        <f t="shared" si="24"/>
        <v>44445.041666666664</v>
      </c>
      <c r="E796">
        <v>1630890000</v>
      </c>
      <c r="F796" t="s">
        <v>1602</v>
      </c>
      <c r="I796" t="s">
        <v>1406</v>
      </c>
      <c r="J796" t="s">
        <v>1406</v>
      </c>
      <c r="K796">
        <v>17</v>
      </c>
      <c r="L796">
        <v>81</v>
      </c>
      <c r="M796">
        <v>51.73</v>
      </c>
      <c r="N796">
        <v>61.99</v>
      </c>
      <c r="O796">
        <v>0.7</v>
      </c>
      <c r="P796">
        <v>9.6300000000000008</v>
      </c>
      <c r="Q796">
        <v>10.83</v>
      </c>
      <c r="R796">
        <v>15.94</v>
      </c>
      <c r="S796">
        <v>16</v>
      </c>
      <c r="T796">
        <v>88</v>
      </c>
      <c r="U796">
        <v>1018.8</v>
      </c>
      <c r="W796" s="8">
        <f t="shared" si="25"/>
        <v>55.362510564255523</v>
      </c>
      <c r="X796" s="8">
        <f t="shared" si="25"/>
        <v>10.949134956275097</v>
      </c>
      <c r="Y796" s="8">
        <f t="shared" si="25"/>
        <v>7.037045615693712</v>
      </c>
    </row>
    <row r="797" spans="1:25" x14ac:dyDescent="0.25">
      <c r="A797" t="s">
        <v>1603</v>
      </c>
      <c r="B797" s="1">
        <v>44445</v>
      </c>
      <c r="C797" s="3">
        <v>8.3333333333333329E-2</v>
      </c>
      <c r="D797" s="4">
        <f t="shared" si="24"/>
        <v>44445.083333333336</v>
      </c>
      <c r="E797">
        <v>1630893600</v>
      </c>
      <c r="F797" t="s">
        <v>1604</v>
      </c>
      <c r="I797" t="s">
        <v>1406</v>
      </c>
      <c r="J797" t="s">
        <v>1406</v>
      </c>
      <c r="K797">
        <v>16</v>
      </c>
      <c r="L797">
        <v>83</v>
      </c>
      <c r="M797">
        <v>50.54</v>
      </c>
      <c r="N797">
        <v>54.9</v>
      </c>
      <c r="O797">
        <v>0.13</v>
      </c>
      <c r="P797">
        <v>10.58</v>
      </c>
      <c r="Q797">
        <v>11.64</v>
      </c>
      <c r="R797">
        <v>17.14</v>
      </c>
      <c r="S797">
        <v>16</v>
      </c>
      <c r="T797">
        <v>91</v>
      </c>
      <c r="U797">
        <v>1018.9</v>
      </c>
      <c r="W797" s="8">
        <f t="shared" si="25"/>
        <v>55.362510564255523</v>
      </c>
      <c r="X797" s="8">
        <f t="shared" si="25"/>
        <v>10.949134956275097</v>
      </c>
      <c r="Y797" s="8">
        <f t="shared" si="25"/>
        <v>7.037045615693712</v>
      </c>
    </row>
    <row r="798" spans="1:25" x14ac:dyDescent="0.25">
      <c r="A798" t="s">
        <v>1605</v>
      </c>
      <c r="B798" s="1">
        <v>44445</v>
      </c>
      <c r="C798" s="3">
        <v>0.125</v>
      </c>
      <c r="D798" s="4">
        <f t="shared" si="24"/>
        <v>44445.125</v>
      </c>
      <c r="E798">
        <v>1630897200</v>
      </c>
      <c r="F798" t="s">
        <v>1606</v>
      </c>
      <c r="I798" t="s">
        <v>1406</v>
      </c>
      <c r="J798" t="s">
        <v>1406</v>
      </c>
      <c r="K798">
        <v>16</v>
      </c>
      <c r="L798">
        <v>85</v>
      </c>
      <c r="M798">
        <v>49.75</v>
      </c>
      <c r="N798">
        <v>50.74</v>
      </c>
      <c r="O798">
        <v>1.36</v>
      </c>
      <c r="P798">
        <v>11.22</v>
      </c>
      <c r="Q798">
        <v>12.49</v>
      </c>
      <c r="R798">
        <v>18.27</v>
      </c>
      <c r="S798">
        <v>16</v>
      </c>
      <c r="T798">
        <v>92</v>
      </c>
      <c r="U798">
        <v>1018.8</v>
      </c>
      <c r="W798" s="8">
        <f t="shared" si="25"/>
        <v>55.362510564255523</v>
      </c>
      <c r="X798" s="8">
        <f t="shared" si="25"/>
        <v>10.949134956275097</v>
      </c>
      <c r="Y798" s="8">
        <f t="shared" si="25"/>
        <v>7.037045615693712</v>
      </c>
    </row>
    <row r="799" spans="1:25" x14ac:dyDescent="0.25">
      <c r="A799" t="s">
        <v>1607</v>
      </c>
      <c r="B799" s="1">
        <v>44445</v>
      </c>
      <c r="C799" s="3">
        <v>0.16666666666666666</v>
      </c>
      <c r="D799" s="4">
        <f t="shared" si="24"/>
        <v>44445.166666666664</v>
      </c>
      <c r="E799">
        <v>1630900800</v>
      </c>
      <c r="F799" t="s">
        <v>1608</v>
      </c>
      <c r="I799" t="s">
        <v>1406</v>
      </c>
      <c r="J799" t="s">
        <v>1406</v>
      </c>
      <c r="K799">
        <v>16</v>
      </c>
      <c r="L799">
        <v>84</v>
      </c>
      <c r="M799">
        <v>51.6</v>
      </c>
      <c r="N799">
        <v>44.67</v>
      </c>
      <c r="O799">
        <v>2.13</v>
      </c>
      <c r="P799">
        <v>11.52</v>
      </c>
      <c r="Q799">
        <v>12.95</v>
      </c>
      <c r="R799">
        <v>18.93</v>
      </c>
      <c r="S799">
        <v>16</v>
      </c>
      <c r="T799">
        <v>91</v>
      </c>
      <c r="U799">
        <v>1018.7</v>
      </c>
      <c r="W799" s="8">
        <f t="shared" si="25"/>
        <v>55.362510564255523</v>
      </c>
      <c r="X799" s="8">
        <f t="shared" si="25"/>
        <v>10.949134956275097</v>
      </c>
      <c r="Y799" s="8">
        <f t="shared" si="25"/>
        <v>7.037045615693712</v>
      </c>
    </row>
    <row r="800" spans="1:25" x14ac:dyDescent="0.25">
      <c r="A800" t="s">
        <v>1609</v>
      </c>
      <c r="B800" s="1">
        <v>44445</v>
      </c>
      <c r="C800" s="3">
        <v>0.20833333333333334</v>
      </c>
      <c r="D800" s="4">
        <f t="shared" si="24"/>
        <v>44445.208333333336</v>
      </c>
      <c r="E800">
        <v>1630904400</v>
      </c>
      <c r="F800" t="s">
        <v>1610</v>
      </c>
      <c r="I800" t="s">
        <v>1406</v>
      </c>
      <c r="J800" t="s">
        <v>1406</v>
      </c>
      <c r="K800">
        <v>16</v>
      </c>
      <c r="L800">
        <v>84</v>
      </c>
      <c r="M800">
        <v>55.6</v>
      </c>
      <c r="N800">
        <v>34.68</v>
      </c>
      <c r="O800">
        <v>4.32</v>
      </c>
      <c r="P800">
        <v>11.65</v>
      </c>
      <c r="Q800">
        <v>13.13</v>
      </c>
      <c r="R800">
        <v>19.05</v>
      </c>
      <c r="S800">
        <v>16</v>
      </c>
      <c r="T800">
        <v>92</v>
      </c>
      <c r="U800">
        <v>1018.6</v>
      </c>
      <c r="W800" s="8">
        <f t="shared" si="25"/>
        <v>55.362510564255523</v>
      </c>
      <c r="X800" s="8">
        <f t="shared" si="25"/>
        <v>10.949134956275097</v>
      </c>
      <c r="Y800" s="8">
        <f t="shared" si="25"/>
        <v>7.037045615693712</v>
      </c>
    </row>
    <row r="801" spans="1:25" x14ac:dyDescent="0.25">
      <c r="A801" t="s">
        <v>1611</v>
      </c>
      <c r="B801" s="1">
        <v>44445</v>
      </c>
      <c r="C801" s="3">
        <v>0.25</v>
      </c>
      <c r="D801" s="4">
        <f t="shared" si="24"/>
        <v>44445.25</v>
      </c>
      <c r="E801">
        <v>1630908000</v>
      </c>
      <c r="F801" t="s">
        <v>1612</v>
      </c>
      <c r="I801" t="s">
        <v>1406</v>
      </c>
      <c r="J801" t="s">
        <v>1406</v>
      </c>
      <c r="K801">
        <v>15</v>
      </c>
      <c r="L801">
        <v>86</v>
      </c>
      <c r="M801">
        <v>62.75</v>
      </c>
      <c r="N801">
        <v>30.92</v>
      </c>
      <c r="O801">
        <v>17.29</v>
      </c>
      <c r="P801">
        <v>11.85</v>
      </c>
      <c r="Q801">
        <v>13.02</v>
      </c>
      <c r="R801">
        <v>19.09</v>
      </c>
      <c r="S801">
        <v>15</v>
      </c>
      <c r="T801">
        <v>93</v>
      </c>
      <c r="U801">
        <v>1018.9</v>
      </c>
      <c r="W801" s="8">
        <f t="shared" si="25"/>
        <v>55.362510564255523</v>
      </c>
      <c r="X801" s="8">
        <f t="shared" si="25"/>
        <v>10.949134956275097</v>
      </c>
      <c r="Y801" s="8">
        <f t="shared" si="25"/>
        <v>7.037045615693712</v>
      </c>
    </row>
    <row r="802" spans="1:25" x14ac:dyDescent="0.25">
      <c r="A802" t="s">
        <v>1613</v>
      </c>
      <c r="B802" s="1">
        <v>44445</v>
      </c>
      <c r="C802" s="3">
        <v>0.29166666666666669</v>
      </c>
      <c r="D802" s="4">
        <f t="shared" si="24"/>
        <v>44445.291666666664</v>
      </c>
      <c r="E802">
        <v>1630911600</v>
      </c>
      <c r="F802" t="s">
        <v>1614</v>
      </c>
      <c r="I802" t="s">
        <v>1406</v>
      </c>
      <c r="J802" t="s">
        <v>1406</v>
      </c>
      <c r="K802">
        <v>16</v>
      </c>
      <c r="L802">
        <v>84</v>
      </c>
      <c r="M802">
        <v>71.78</v>
      </c>
      <c r="N802">
        <v>29.67</v>
      </c>
      <c r="O802">
        <v>28.18</v>
      </c>
      <c r="P802">
        <v>12.85</v>
      </c>
      <c r="Q802">
        <v>14.1</v>
      </c>
      <c r="R802">
        <v>20.72</v>
      </c>
      <c r="S802">
        <v>16</v>
      </c>
      <c r="T802">
        <v>91</v>
      </c>
      <c r="U802">
        <v>1019.2</v>
      </c>
      <c r="W802" s="8">
        <f t="shared" si="25"/>
        <v>55.362510564255523</v>
      </c>
      <c r="X802" s="8">
        <f t="shared" si="25"/>
        <v>10.949134956275097</v>
      </c>
      <c r="Y802" s="8">
        <f t="shared" si="25"/>
        <v>7.037045615693712</v>
      </c>
    </row>
    <row r="803" spans="1:25" x14ac:dyDescent="0.25">
      <c r="A803" t="s">
        <v>1615</v>
      </c>
      <c r="B803" s="1">
        <v>44445</v>
      </c>
      <c r="C803" s="3">
        <v>0.33333333333333331</v>
      </c>
      <c r="D803" s="4">
        <f t="shared" si="24"/>
        <v>44445.333333333336</v>
      </c>
      <c r="E803">
        <v>1630915200</v>
      </c>
      <c r="F803" t="s">
        <v>1616</v>
      </c>
      <c r="I803" t="s">
        <v>1406</v>
      </c>
      <c r="J803" t="s">
        <v>1406</v>
      </c>
      <c r="K803">
        <v>19</v>
      </c>
      <c r="L803">
        <v>79</v>
      </c>
      <c r="M803">
        <v>76.62</v>
      </c>
      <c r="N803">
        <v>31.96</v>
      </c>
      <c r="O803">
        <v>17.16</v>
      </c>
      <c r="P803">
        <v>16.75</v>
      </c>
      <c r="Q803">
        <v>18.75</v>
      </c>
      <c r="R803">
        <v>28.24</v>
      </c>
      <c r="S803">
        <v>18</v>
      </c>
      <c r="T803">
        <v>86</v>
      </c>
      <c r="U803">
        <v>1019.4</v>
      </c>
      <c r="W803" s="8">
        <f t="shared" si="25"/>
        <v>55.362510564255523</v>
      </c>
      <c r="X803" s="8">
        <f t="shared" si="25"/>
        <v>10.949134956275097</v>
      </c>
      <c r="Y803" s="8">
        <f t="shared" si="25"/>
        <v>7.037045615693712</v>
      </c>
    </row>
    <row r="804" spans="1:25" x14ac:dyDescent="0.25">
      <c r="A804" t="s">
        <v>1617</v>
      </c>
      <c r="B804" s="1">
        <v>44445</v>
      </c>
      <c r="C804" s="3">
        <v>0.375</v>
      </c>
      <c r="D804" s="4">
        <f t="shared" si="24"/>
        <v>44445.375</v>
      </c>
      <c r="E804">
        <v>1630918800</v>
      </c>
      <c r="F804" t="s">
        <v>1618</v>
      </c>
      <c r="I804" t="s">
        <v>1406</v>
      </c>
      <c r="J804" t="s">
        <v>1406</v>
      </c>
      <c r="K804">
        <v>21</v>
      </c>
      <c r="L804">
        <v>73</v>
      </c>
      <c r="M804">
        <v>69.760000000000005</v>
      </c>
      <c r="N804">
        <v>32.42</v>
      </c>
      <c r="O804">
        <v>4.33</v>
      </c>
      <c r="P804">
        <v>15.59</v>
      </c>
      <c r="Q804">
        <v>18.93</v>
      </c>
      <c r="R804">
        <v>28.07</v>
      </c>
      <c r="S804">
        <v>20</v>
      </c>
      <c r="T804">
        <v>80</v>
      </c>
      <c r="U804">
        <v>1019.9</v>
      </c>
      <c r="W804" s="8">
        <f t="shared" si="25"/>
        <v>55.362510564255523</v>
      </c>
      <c r="X804" s="8">
        <f t="shared" si="25"/>
        <v>10.949134956275097</v>
      </c>
      <c r="Y804" s="8">
        <f t="shared" si="25"/>
        <v>7.037045615693712</v>
      </c>
    </row>
    <row r="805" spans="1:25" x14ac:dyDescent="0.25">
      <c r="A805" t="s">
        <v>1619</v>
      </c>
      <c r="B805" s="1">
        <v>44445</v>
      </c>
      <c r="C805" s="3">
        <v>0.41666666666666669</v>
      </c>
      <c r="D805" s="4">
        <f t="shared" si="24"/>
        <v>44445.416666666664</v>
      </c>
      <c r="E805">
        <v>1630922400</v>
      </c>
      <c r="F805" t="s">
        <v>1620</v>
      </c>
      <c r="I805" t="s">
        <v>1406</v>
      </c>
      <c r="J805" t="s">
        <v>1406</v>
      </c>
      <c r="K805">
        <v>25</v>
      </c>
      <c r="L805">
        <v>63</v>
      </c>
      <c r="M805">
        <v>74.77</v>
      </c>
      <c r="N805">
        <v>44.58</v>
      </c>
      <c r="O805">
        <v>0.03</v>
      </c>
      <c r="P805">
        <v>16.64</v>
      </c>
      <c r="Q805">
        <v>21.46</v>
      </c>
      <c r="R805">
        <v>30.94</v>
      </c>
      <c r="S805">
        <v>24</v>
      </c>
      <c r="T805">
        <v>69</v>
      </c>
      <c r="U805">
        <v>1020</v>
      </c>
      <c r="W805" s="8">
        <f t="shared" si="25"/>
        <v>55.362510564255523</v>
      </c>
      <c r="X805" s="8">
        <f t="shared" si="25"/>
        <v>10.949134956275097</v>
      </c>
      <c r="Y805" s="8">
        <f t="shared" si="25"/>
        <v>7.037045615693712</v>
      </c>
    </row>
    <row r="806" spans="1:25" x14ac:dyDescent="0.25">
      <c r="A806" t="s">
        <v>1621</v>
      </c>
      <c r="B806" s="1">
        <v>44445</v>
      </c>
      <c r="C806" s="3">
        <v>0.45833333333333331</v>
      </c>
      <c r="D806" s="4">
        <f t="shared" si="24"/>
        <v>44445.458333333336</v>
      </c>
      <c r="E806">
        <v>1630926000</v>
      </c>
      <c r="F806" t="s">
        <v>1622</v>
      </c>
      <c r="I806" t="s">
        <v>1406</v>
      </c>
      <c r="J806" t="s">
        <v>1406</v>
      </c>
      <c r="K806">
        <v>29</v>
      </c>
      <c r="L806">
        <v>53</v>
      </c>
      <c r="M806">
        <v>59</v>
      </c>
      <c r="N806">
        <v>63.22</v>
      </c>
      <c r="O806">
        <v>0</v>
      </c>
      <c r="P806">
        <v>14.77</v>
      </c>
      <c r="Q806">
        <v>20.88</v>
      </c>
      <c r="R806">
        <v>27.03</v>
      </c>
      <c r="S806">
        <v>28</v>
      </c>
      <c r="T806">
        <v>60</v>
      </c>
      <c r="U806">
        <v>1019.7</v>
      </c>
      <c r="W806" s="8">
        <f t="shared" si="25"/>
        <v>55.362510564255523</v>
      </c>
      <c r="X806" s="8">
        <f t="shared" si="25"/>
        <v>10.949134956275097</v>
      </c>
      <c r="Y806" s="8">
        <f t="shared" si="25"/>
        <v>7.037045615693712</v>
      </c>
    </row>
    <row r="807" spans="1:25" x14ac:dyDescent="0.25">
      <c r="A807" t="s">
        <v>1623</v>
      </c>
      <c r="B807" s="1">
        <v>44445</v>
      </c>
      <c r="C807" s="3">
        <v>0.5</v>
      </c>
      <c r="D807" s="4">
        <f t="shared" si="24"/>
        <v>44445.5</v>
      </c>
      <c r="E807">
        <v>1630929600</v>
      </c>
      <c r="F807" t="s">
        <v>1624</v>
      </c>
      <c r="I807" t="s">
        <v>1406</v>
      </c>
      <c r="J807" t="s">
        <v>1406</v>
      </c>
      <c r="K807">
        <v>31</v>
      </c>
      <c r="L807">
        <v>47</v>
      </c>
      <c r="M807">
        <v>58.44</v>
      </c>
      <c r="N807">
        <v>93.72</v>
      </c>
      <c r="O807">
        <v>0</v>
      </c>
      <c r="P807">
        <v>13.89</v>
      </c>
      <c r="Q807">
        <v>19.940000000000001</v>
      </c>
      <c r="R807">
        <v>23.61</v>
      </c>
      <c r="S807">
        <v>30</v>
      </c>
      <c r="T807">
        <v>53</v>
      </c>
      <c r="U807">
        <v>1019.2</v>
      </c>
      <c r="W807" s="8">
        <f t="shared" si="25"/>
        <v>55.362510564255523</v>
      </c>
      <c r="X807" s="8">
        <f t="shared" si="25"/>
        <v>10.949134956275097</v>
      </c>
      <c r="Y807" s="8">
        <f t="shared" si="25"/>
        <v>7.037045615693712</v>
      </c>
    </row>
    <row r="808" spans="1:25" x14ac:dyDescent="0.25">
      <c r="A808" t="s">
        <v>1625</v>
      </c>
      <c r="B808" s="1">
        <v>44445</v>
      </c>
      <c r="C808" s="3">
        <v>0.54166666666666663</v>
      </c>
      <c r="D808" s="4">
        <f t="shared" si="24"/>
        <v>44445.541666666664</v>
      </c>
      <c r="E808">
        <v>1630933200</v>
      </c>
      <c r="F808" t="s">
        <v>1626</v>
      </c>
      <c r="I808" t="s">
        <v>1406</v>
      </c>
      <c r="J808" t="s">
        <v>1406</v>
      </c>
      <c r="K808">
        <v>31</v>
      </c>
      <c r="L808">
        <v>45</v>
      </c>
      <c r="M808">
        <v>67.569999999999993</v>
      </c>
      <c r="N808">
        <v>101.83</v>
      </c>
      <c r="O808">
        <v>0</v>
      </c>
      <c r="P808">
        <v>13.08</v>
      </c>
      <c r="Q808">
        <v>19.37</v>
      </c>
      <c r="R808">
        <v>22.48</v>
      </c>
      <c r="S808">
        <v>30</v>
      </c>
      <c r="T808">
        <v>51</v>
      </c>
      <c r="U808">
        <v>1019.1</v>
      </c>
      <c r="W808" s="8">
        <f t="shared" si="25"/>
        <v>55.362510564255523</v>
      </c>
      <c r="X808" s="8">
        <f t="shared" si="25"/>
        <v>10.949134956275097</v>
      </c>
      <c r="Y808" s="8">
        <f t="shared" si="25"/>
        <v>7.037045615693712</v>
      </c>
    </row>
    <row r="809" spans="1:25" x14ac:dyDescent="0.25">
      <c r="A809" t="s">
        <v>1627</v>
      </c>
      <c r="B809" s="1">
        <v>44445</v>
      </c>
      <c r="C809" s="3">
        <v>0.58333333333333337</v>
      </c>
      <c r="D809" s="4">
        <f t="shared" si="24"/>
        <v>44445.583333333336</v>
      </c>
      <c r="E809">
        <v>1630936800</v>
      </c>
      <c r="F809" t="s">
        <v>1628</v>
      </c>
      <c r="I809" t="s">
        <v>1406</v>
      </c>
      <c r="J809" t="s">
        <v>1406</v>
      </c>
      <c r="K809">
        <v>31</v>
      </c>
      <c r="L809">
        <v>43</v>
      </c>
      <c r="M809">
        <v>72.849999999999994</v>
      </c>
      <c r="N809">
        <v>109.59</v>
      </c>
      <c r="O809">
        <v>0</v>
      </c>
      <c r="P809">
        <v>12.22</v>
      </c>
      <c r="Q809">
        <v>18.670000000000002</v>
      </c>
      <c r="R809">
        <v>20.89</v>
      </c>
      <c r="S809">
        <v>30</v>
      </c>
      <c r="T809">
        <v>49</v>
      </c>
      <c r="U809">
        <v>1018.7</v>
      </c>
      <c r="W809" s="8">
        <f t="shared" si="25"/>
        <v>55.362510564255523</v>
      </c>
      <c r="X809" s="8">
        <f t="shared" si="25"/>
        <v>10.949134956275097</v>
      </c>
      <c r="Y809" s="8">
        <f t="shared" si="25"/>
        <v>7.037045615693712</v>
      </c>
    </row>
    <row r="810" spans="1:25" x14ac:dyDescent="0.25">
      <c r="A810" t="s">
        <v>1629</v>
      </c>
      <c r="B810" s="1">
        <v>44445</v>
      </c>
      <c r="C810" s="3">
        <v>0.625</v>
      </c>
      <c r="D810" s="4">
        <f t="shared" si="24"/>
        <v>44445.625</v>
      </c>
      <c r="E810">
        <v>1630940400</v>
      </c>
      <c r="F810" t="s">
        <v>1630</v>
      </c>
      <c r="I810" t="s">
        <v>1406</v>
      </c>
      <c r="J810" t="s">
        <v>1406</v>
      </c>
      <c r="K810">
        <v>31</v>
      </c>
      <c r="L810">
        <v>41</v>
      </c>
      <c r="M810">
        <v>68.03</v>
      </c>
      <c r="N810">
        <v>117.52</v>
      </c>
      <c r="O810">
        <v>0</v>
      </c>
      <c r="P810">
        <v>10.89</v>
      </c>
      <c r="Q810">
        <v>16.670000000000002</v>
      </c>
      <c r="R810">
        <v>17.75</v>
      </c>
      <c r="S810">
        <v>31</v>
      </c>
      <c r="T810">
        <v>47</v>
      </c>
      <c r="U810">
        <v>1018.3</v>
      </c>
      <c r="W810" s="8">
        <f t="shared" si="25"/>
        <v>55.362510564255523</v>
      </c>
      <c r="X810" s="8">
        <f t="shared" si="25"/>
        <v>10.949134956275097</v>
      </c>
      <c r="Y810" s="8">
        <f t="shared" si="25"/>
        <v>7.037045615693712</v>
      </c>
    </row>
    <row r="811" spans="1:25" x14ac:dyDescent="0.25">
      <c r="A811" t="s">
        <v>1631</v>
      </c>
      <c r="B811" s="1">
        <v>44445</v>
      </c>
      <c r="C811" s="3">
        <v>0.66666666666666663</v>
      </c>
      <c r="D811" s="4">
        <f t="shared" si="24"/>
        <v>44445.666666666664</v>
      </c>
      <c r="E811">
        <v>1630944000</v>
      </c>
      <c r="F811" t="s">
        <v>1632</v>
      </c>
      <c r="I811" t="s">
        <v>1406</v>
      </c>
      <c r="J811" t="s">
        <v>1406</v>
      </c>
      <c r="K811">
        <v>32</v>
      </c>
      <c r="L811">
        <v>39</v>
      </c>
      <c r="M811">
        <v>74.66</v>
      </c>
      <c r="N811">
        <v>110.47</v>
      </c>
      <c r="O811">
        <v>0</v>
      </c>
      <c r="P811">
        <v>8.8000000000000007</v>
      </c>
      <c r="Q811">
        <v>14.58</v>
      </c>
      <c r="R811">
        <v>14.73</v>
      </c>
      <c r="S811">
        <v>31</v>
      </c>
      <c r="T811">
        <v>44</v>
      </c>
      <c r="U811">
        <v>1017.9</v>
      </c>
      <c r="W811" s="8">
        <f t="shared" si="25"/>
        <v>55.362510564255523</v>
      </c>
      <c r="X811" s="8">
        <f t="shared" si="25"/>
        <v>10.949134956275097</v>
      </c>
      <c r="Y811" s="8">
        <f t="shared" si="25"/>
        <v>7.037045615693712</v>
      </c>
    </row>
    <row r="812" spans="1:25" x14ac:dyDescent="0.25">
      <c r="A812" t="s">
        <v>1633</v>
      </c>
      <c r="B812" s="1">
        <v>44445</v>
      </c>
      <c r="C812" s="3">
        <v>0.70833333333333337</v>
      </c>
      <c r="D812" s="4">
        <f t="shared" si="24"/>
        <v>44445.708333333336</v>
      </c>
      <c r="E812">
        <v>1630947600</v>
      </c>
      <c r="F812" t="s">
        <v>1634</v>
      </c>
      <c r="I812" t="s">
        <v>1406</v>
      </c>
      <c r="J812" t="s">
        <v>1406</v>
      </c>
      <c r="K812">
        <v>31</v>
      </c>
      <c r="L812">
        <v>41</v>
      </c>
      <c r="M812">
        <v>98.09</v>
      </c>
      <c r="N812">
        <v>100.31</v>
      </c>
      <c r="O812">
        <v>0</v>
      </c>
      <c r="P812">
        <v>8.24</v>
      </c>
      <c r="Q812">
        <v>13.53</v>
      </c>
      <c r="R812">
        <v>13.6</v>
      </c>
      <c r="S812">
        <v>30</v>
      </c>
      <c r="T812">
        <v>46</v>
      </c>
      <c r="U812">
        <v>1017.6</v>
      </c>
      <c r="W812" s="8">
        <f t="shared" si="25"/>
        <v>55.362510564255523</v>
      </c>
      <c r="X812" s="8">
        <f t="shared" si="25"/>
        <v>10.949134956275097</v>
      </c>
      <c r="Y812" s="8">
        <f t="shared" si="25"/>
        <v>7.037045615693712</v>
      </c>
    </row>
    <row r="813" spans="1:25" x14ac:dyDescent="0.25">
      <c r="A813" t="s">
        <v>1635</v>
      </c>
      <c r="B813" s="1">
        <v>44445</v>
      </c>
      <c r="C813" s="3">
        <v>0.75</v>
      </c>
      <c r="D813" s="4">
        <f t="shared" si="24"/>
        <v>44445.75</v>
      </c>
      <c r="E813">
        <v>1630951200</v>
      </c>
      <c r="F813" t="s">
        <v>1636</v>
      </c>
      <c r="I813" t="s">
        <v>1406</v>
      </c>
      <c r="J813" t="s">
        <v>1406</v>
      </c>
      <c r="K813">
        <v>29</v>
      </c>
      <c r="L813">
        <v>47</v>
      </c>
      <c r="M813">
        <v>118.69</v>
      </c>
      <c r="N813">
        <v>82.95</v>
      </c>
      <c r="O813">
        <v>0</v>
      </c>
      <c r="P813">
        <v>10.210000000000001</v>
      </c>
      <c r="Q813">
        <v>14.86</v>
      </c>
      <c r="R813">
        <v>16.399999999999999</v>
      </c>
      <c r="S813">
        <v>28</v>
      </c>
      <c r="T813">
        <v>54</v>
      </c>
      <c r="U813">
        <v>1017.6</v>
      </c>
      <c r="W813" s="8">
        <f t="shared" si="25"/>
        <v>55.362510564255523</v>
      </c>
      <c r="X813" s="8">
        <f t="shared" si="25"/>
        <v>10.949134956275097</v>
      </c>
      <c r="Y813" s="8">
        <f t="shared" si="25"/>
        <v>7.037045615693712</v>
      </c>
    </row>
    <row r="814" spans="1:25" x14ac:dyDescent="0.25">
      <c r="A814" t="s">
        <v>1637</v>
      </c>
      <c r="B814" s="1">
        <v>44445</v>
      </c>
      <c r="C814" s="3">
        <v>0.79166666666666663</v>
      </c>
      <c r="D814" s="4">
        <f t="shared" si="24"/>
        <v>44445.791666666664</v>
      </c>
      <c r="E814">
        <v>1630954800</v>
      </c>
      <c r="F814" t="s">
        <v>1638</v>
      </c>
      <c r="I814" t="s">
        <v>1406</v>
      </c>
      <c r="J814" t="s">
        <v>1406</v>
      </c>
      <c r="K814">
        <v>26</v>
      </c>
      <c r="L814">
        <v>57</v>
      </c>
      <c r="M814">
        <v>132.13</v>
      </c>
      <c r="N814">
        <v>56.08</v>
      </c>
      <c r="O814">
        <v>0</v>
      </c>
      <c r="P814">
        <v>10.1</v>
      </c>
      <c r="Q814">
        <v>13.09</v>
      </c>
      <c r="R814">
        <v>15.3</v>
      </c>
      <c r="S814">
        <v>25</v>
      </c>
      <c r="T814">
        <v>65</v>
      </c>
      <c r="U814">
        <v>1017.8</v>
      </c>
      <c r="W814" s="8">
        <f t="shared" si="25"/>
        <v>55.362510564255523</v>
      </c>
      <c r="X814" s="8">
        <f t="shared" si="25"/>
        <v>10.949134956275097</v>
      </c>
      <c r="Y814" s="8">
        <f t="shared" si="25"/>
        <v>7.037045615693712</v>
      </c>
    </row>
    <row r="815" spans="1:25" x14ac:dyDescent="0.25">
      <c r="A815" t="s">
        <v>1639</v>
      </c>
      <c r="B815" s="1">
        <v>44445</v>
      </c>
      <c r="C815" s="3">
        <v>0.83333333333333337</v>
      </c>
      <c r="D815" s="4">
        <f t="shared" si="24"/>
        <v>44445.833333333336</v>
      </c>
      <c r="E815">
        <v>1630958400</v>
      </c>
      <c r="F815" t="s">
        <v>1640</v>
      </c>
      <c r="I815" t="s">
        <v>1406</v>
      </c>
      <c r="J815" t="s">
        <v>1406</v>
      </c>
      <c r="K815">
        <v>23</v>
      </c>
      <c r="L815">
        <v>66</v>
      </c>
      <c r="M815">
        <v>118.68</v>
      </c>
      <c r="N815">
        <v>51.76</v>
      </c>
      <c r="O815">
        <v>0</v>
      </c>
      <c r="P815">
        <v>12.49</v>
      </c>
      <c r="Q815">
        <v>14.08</v>
      </c>
      <c r="R815">
        <v>17.97</v>
      </c>
      <c r="S815">
        <v>23</v>
      </c>
      <c r="T815">
        <v>73</v>
      </c>
      <c r="U815">
        <v>1018.5</v>
      </c>
      <c r="W815" s="8">
        <f t="shared" si="25"/>
        <v>55.362510564255523</v>
      </c>
      <c r="X815" s="8">
        <f t="shared" si="25"/>
        <v>10.949134956275097</v>
      </c>
      <c r="Y815" s="8">
        <f t="shared" si="25"/>
        <v>7.037045615693712</v>
      </c>
    </row>
    <row r="816" spans="1:25" x14ac:dyDescent="0.25">
      <c r="A816" t="s">
        <v>1641</v>
      </c>
      <c r="B816" s="1">
        <v>44445</v>
      </c>
      <c r="C816" s="3">
        <v>0.875</v>
      </c>
      <c r="D816" s="4">
        <f t="shared" si="24"/>
        <v>44445.875</v>
      </c>
      <c r="E816">
        <v>1630962000</v>
      </c>
      <c r="F816" t="s">
        <v>1642</v>
      </c>
      <c r="I816" t="s">
        <v>1406</v>
      </c>
      <c r="J816" t="s">
        <v>1406</v>
      </c>
      <c r="K816">
        <v>22</v>
      </c>
      <c r="L816">
        <v>71</v>
      </c>
      <c r="M816">
        <v>107.86</v>
      </c>
      <c r="N816">
        <v>46.42</v>
      </c>
      <c r="O816">
        <v>0</v>
      </c>
      <c r="P816">
        <v>12.85</v>
      </c>
      <c r="Q816">
        <v>13.73</v>
      </c>
      <c r="R816">
        <v>18.16</v>
      </c>
      <c r="S816">
        <v>21</v>
      </c>
      <c r="T816">
        <v>78</v>
      </c>
      <c r="U816">
        <v>1018.8</v>
      </c>
      <c r="W816" s="8">
        <f t="shared" si="25"/>
        <v>55.362510564255523</v>
      </c>
      <c r="X816" s="8">
        <f t="shared" si="25"/>
        <v>10.949134956275097</v>
      </c>
      <c r="Y816" s="8">
        <f t="shared" si="25"/>
        <v>7.037045615693712</v>
      </c>
    </row>
    <row r="817" spans="1:25" x14ac:dyDescent="0.25">
      <c r="A817" t="s">
        <v>1643</v>
      </c>
      <c r="B817" s="1">
        <v>44445</v>
      </c>
      <c r="C817" s="3">
        <v>0.91666666666666663</v>
      </c>
      <c r="D817" s="4">
        <f t="shared" si="24"/>
        <v>44445.916666666664</v>
      </c>
      <c r="E817">
        <v>1630965600</v>
      </c>
      <c r="F817" t="s">
        <v>1644</v>
      </c>
      <c r="I817" t="s">
        <v>1406</v>
      </c>
      <c r="J817" t="s">
        <v>1406</v>
      </c>
      <c r="K817">
        <v>21</v>
      </c>
      <c r="L817">
        <v>75</v>
      </c>
      <c r="M817">
        <v>91.89</v>
      </c>
      <c r="N817">
        <v>45.88</v>
      </c>
      <c r="O817">
        <v>0.32</v>
      </c>
      <c r="P817">
        <v>14.42</v>
      </c>
      <c r="Q817">
        <v>15.08</v>
      </c>
      <c r="R817">
        <v>20.51</v>
      </c>
      <c r="S817">
        <v>20</v>
      </c>
      <c r="T817">
        <v>82</v>
      </c>
      <c r="U817">
        <v>1018.9</v>
      </c>
      <c r="W817" s="8">
        <f t="shared" si="25"/>
        <v>55.362510564255523</v>
      </c>
      <c r="X817" s="8">
        <f t="shared" si="25"/>
        <v>10.949134956275097</v>
      </c>
      <c r="Y817" s="8">
        <f t="shared" si="25"/>
        <v>7.037045615693712</v>
      </c>
    </row>
    <row r="818" spans="1:25" x14ac:dyDescent="0.25">
      <c r="A818" t="s">
        <v>1645</v>
      </c>
      <c r="B818" s="1">
        <v>44445</v>
      </c>
      <c r="C818" s="3">
        <v>0.95833333333333337</v>
      </c>
      <c r="D818" s="4">
        <f t="shared" si="24"/>
        <v>44445.958333333336</v>
      </c>
      <c r="E818">
        <v>1630969200</v>
      </c>
      <c r="F818" t="s">
        <v>1646</v>
      </c>
      <c r="I818" t="s">
        <v>1406</v>
      </c>
      <c r="J818" t="s">
        <v>1406</v>
      </c>
      <c r="K818">
        <v>20</v>
      </c>
      <c r="L818">
        <v>78</v>
      </c>
      <c r="M818">
        <v>83.61</v>
      </c>
      <c r="N818">
        <v>43.6</v>
      </c>
      <c r="O818">
        <v>0.1</v>
      </c>
      <c r="P818">
        <v>14.69</v>
      </c>
      <c r="Q818">
        <v>15.07</v>
      </c>
      <c r="R818">
        <v>20.9</v>
      </c>
      <c r="S818">
        <v>20</v>
      </c>
      <c r="T818">
        <v>86</v>
      </c>
      <c r="U818">
        <v>1019.1</v>
      </c>
      <c r="W818" s="8">
        <f t="shared" si="25"/>
        <v>55.362510564255523</v>
      </c>
      <c r="X818" s="8">
        <f t="shared" si="25"/>
        <v>10.949134956275097</v>
      </c>
      <c r="Y818" s="8">
        <f t="shared" si="25"/>
        <v>7.037045615693712</v>
      </c>
    </row>
    <row r="819" spans="1:25" x14ac:dyDescent="0.25">
      <c r="A819" t="s">
        <v>1647</v>
      </c>
      <c r="B819" s="1">
        <v>44446</v>
      </c>
      <c r="C819" s="3">
        <v>0</v>
      </c>
      <c r="D819" s="4">
        <f t="shared" si="24"/>
        <v>44446</v>
      </c>
      <c r="E819">
        <v>1630972800</v>
      </c>
      <c r="F819" t="s">
        <v>1648</v>
      </c>
      <c r="I819" t="s">
        <v>1406</v>
      </c>
      <c r="J819" t="s">
        <v>1406</v>
      </c>
      <c r="K819">
        <v>19</v>
      </c>
      <c r="L819">
        <v>81</v>
      </c>
      <c r="M819">
        <v>79.7</v>
      </c>
      <c r="N819">
        <v>37.35</v>
      </c>
      <c r="O819">
        <v>0.85</v>
      </c>
      <c r="P819">
        <v>15.88</v>
      </c>
      <c r="Q819">
        <v>16.2</v>
      </c>
      <c r="R819">
        <v>23.08</v>
      </c>
      <c r="S819">
        <v>19</v>
      </c>
      <c r="T819">
        <v>88</v>
      </c>
      <c r="U819">
        <v>1019.1</v>
      </c>
      <c r="W819" s="8">
        <f t="shared" si="25"/>
        <v>55.362510564255523</v>
      </c>
      <c r="X819" s="8">
        <f t="shared" si="25"/>
        <v>10.949134956275097</v>
      </c>
      <c r="Y819" s="8">
        <f t="shared" si="25"/>
        <v>7.037045615693712</v>
      </c>
    </row>
    <row r="820" spans="1:25" x14ac:dyDescent="0.25">
      <c r="A820" t="s">
        <v>1649</v>
      </c>
      <c r="B820" s="1">
        <v>44446</v>
      </c>
      <c r="C820" s="3">
        <v>4.1666666666666664E-2</v>
      </c>
      <c r="D820" s="4">
        <f t="shared" si="24"/>
        <v>44446.041666666664</v>
      </c>
      <c r="E820">
        <v>1630976400</v>
      </c>
      <c r="F820" t="s">
        <v>1650</v>
      </c>
      <c r="I820" t="s">
        <v>1406</v>
      </c>
      <c r="J820" t="s">
        <v>1406</v>
      </c>
      <c r="K820">
        <v>18</v>
      </c>
      <c r="L820">
        <v>83</v>
      </c>
      <c r="M820">
        <v>77.34</v>
      </c>
      <c r="N820">
        <v>36.090000000000003</v>
      </c>
      <c r="O820">
        <v>0.45</v>
      </c>
      <c r="P820">
        <v>17.04</v>
      </c>
      <c r="Q820">
        <v>17.18</v>
      </c>
      <c r="R820">
        <v>24.86</v>
      </c>
      <c r="S820">
        <v>18</v>
      </c>
      <c r="T820">
        <v>90</v>
      </c>
      <c r="U820">
        <v>1019</v>
      </c>
      <c r="W820" s="8">
        <f t="shared" si="25"/>
        <v>55.362510564255523</v>
      </c>
      <c r="X820" s="8">
        <f t="shared" si="25"/>
        <v>10.949134956275097</v>
      </c>
      <c r="Y820" s="8">
        <f t="shared" si="25"/>
        <v>7.037045615693712</v>
      </c>
    </row>
    <row r="821" spans="1:25" x14ac:dyDescent="0.25">
      <c r="A821" t="s">
        <v>1651</v>
      </c>
      <c r="B821" s="1">
        <v>44446</v>
      </c>
      <c r="C821" s="3">
        <v>8.3333333333333329E-2</v>
      </c>
      <c r="D821" s="4">
        <f t="shared" si="24"/>
        <v>44446.083333333336</v>
      </c>
      <c r="E821">
        <v>1630980000</v>
      </c>
      <c r="F821" t="s">
        <v>1652</v>
      </c>
      <c r="I821" t="s">
        <v>1406</v>
      </c>
      <c r="J821" t="s">
        <v>1406</v>
      </c>
      <c r="K821">
        <v>18</v>
      </c>
      <c r="L821">
        <v>84</v>
      </c>
      <c r="M821">
        <v>70.48</v>
      </c>
      <c r="N821">
        <v>37.08</v>
      </c>
      <c r="O821">
        <v>0.46</v>
      </c>
      <c r="P821">
        <v>18.2</v>
      </c>
      <c r="Q821">
        <v>18.46</v>
      </c>
      <c r="R821">
        <v>28.25</v>
      </c>
      <c r="S821">
        <v>18</v>
      </c>
      <c r="T821">
        <v>92</v>
      </c>
      <c r="U821">
        <v>1018.9</v>
      </c>
      <c r="W821" s="8">
        <f t="shared" si="25"/>
        <v>55.362510564255523</v>
      </c>
      <c r="X821" s="8">
        <f t="shared" si="25"/>
        <v>10.949134956275097</v>
      </c>
      <c r="Y821" s="8">
        <f t="shared" si="25"/>
        <v>7.037045615693712</v>
      </c>
    </row>
    <row r="822" spans="1:25" x14ac:dyDescent="0.25">
      <c r="A822" t="s">
        <v>1653</v>
      </c>
      <c r="B822" s="1">
        <v>44446</v>
      </c>
      <c r="C822" s="3">
        <v>0.125</v>
      </c>
      <c r="D822" s="4">
        <f t="shared" si="24"/>
        <v>44446.125</v>
      </c>
      <c r="E822">
        <v>1630983600</v>
      </c>
      <c r="F822" t="s">
        <v>1654</v>
      </c>
      <c r="I822" t="s">
        <v>1406</v>
      </c>
      <c r="J822" t="s">
        <v>1406</v>
      </c>
      <c r="K822">
        <v>17</v>
      </c>
      <c r="L822">
        <v>86</v>
      </c>
      <c r="M822">
        <v>68.56</v>
      </c>
      <c r="N822">
        <v>36.619999999999997</v>
      </c>
      <c r="O822">
        <v>0.95</v>
      </c>
      <c r="P822">
        <v>20.329999999999998</v>
      </c>
      <c r="Q822">
        <v>20.5</v>
      </c>
      <c r="R822">
        <v>31.31</v>
      </c>
      <c r="S822">
        <v>17</v>
      </c>
      <c r="T822">
        <v>93</v>
      </c>
      <c r="U822">
        <v>1018.7</v>
      </c>
      <c r="W822" s="8">
        <f t="shared" si="25"/>
        <v>55.362510564255523</v>
      </c>
      <c r="X822" s="8">
        <f t="shared" si="25"/>
        <v>10.949134956275097</v>
      </c>
      <c r="Y822" s="8">
        <f t="shared" si="25"/>
        <v>7.037045615693712</v>
      </c>
    </row>
    <row r="823" spans="1:25" x14ac:dyDescent="0.25">
      <c r="A823" t="s">
        <v>1655</v>
      </c>
      <c r="B823" s="1">
        <v>44446</v>
      </c>
      <c r="C823" s="3">
        <v>0.16666666666666666</v>
      </c>
      <c r="D823" s="4">
        <f t="shared" si="24"/>
        <v>44446.166666666664</v>
      </c>
      <c r="E823">
        <v>1630987200</v>
      </c>
      <c r="F823" t="s">
        <v>1656</v>
      </c>
      <c r="I823" t="s">
        <v>1406</v>
      </c>
      <c r="J823" t="s">
        <v>1406</v>
      </c>
      <c r="K823">
        <v>17</v>
      </c>
      <c r="L823">
        <v>86</v>
      </c>
      <c r="M823">
        <v>63.26</v>
      </c>
      <c r="N823">
        <v>34.71</v>
      </c>
      <c r="O823">
        <v>3.58</v>
      </c>
      <c r="P823">
        <v>21.47</v>
      </c>
      <c r="Q823">
        <v>21.74</v>
      </c>
      <c r="R823">
        <v>33.61</v>
      </c>
      <c r="S823">
        <v>17</v>
      </c>
      <c r="T823">
        <v>94</v>
      </c>
      <c r="U823">
        <v>1018.6</v>
      </c>
      <c r="W823" s="8">
        <f t="shared" si="25"/>
        <v>55.362510564255523</v>
      </c>
      <c r="X823" s="8">
        <f t="shared" si="25"/>
        <v>10.949134956275097</v>
      </c>
      <c r="Y823" s="8">
        <f t="shared" si="25"/>
        <v>7.037045615693712</v>
      </c>
    </row>
    <row r="824" spans="1:25" x14ac:dyDescent="0.25">
      <c r="A824" t="s">
        <v>1657</v>
      </c>
      <c r="B824" s="1">
        <v>44446</v>
      </c>
      <c r="C824" s="3">
        <v>0.20833333333333334</v>
      </c>
      <c r="D824" s="4">
        <f t="shared" si="24"/>
        <v>44446.208333333336</v>
      </c>
      <c r="E824">
        <v>1630990800</v>
      </c>
      <c r="F824" t="s">
        <v>1658</v>
      </c>
      <c r="I824" t="s">
        <v>1406</v>
      </c>
      <c r="J824" t="s">
        <v>1406</v>
      </c>
      <c r="K824">
        <v>16</v>
      </c>
      <c r="L824">
        <v>87</v>
      </c>
      <c r="M824">
        <v>63.92</v>
      </c>
      <c r="N824">
        <v>34.97</v>
      </c>
      <c r="O824">
        <v>8.67</v>
      </c>
      <c r="P824">
        <v>21.46</v>
      </c>
      <c r="Q824">
        <v>22.03</v>
      </c>
      <c r="R824">
        <v>34.76</v>
      </c>
      <c r="S824">
        <v>16</v>
      </c>
      <c r="T824">
        <v>94</v>
      </c>
      <c r="U824">
        <v>1018.5</v>
      </c>
      <c r="W824" s="8">
        <f t="shared" si="25"/>
        <v>55.362510564255523</v>
      </c>
      <c r="X824" s="8">
        <f t="shared" si="25"/>
        <v>10.949134956275097</v>
      </c>
      <c r="Y824" s="8">
        <f t="shared" si="25"/>
        <v>7.037045615693712</v>
      </c>
    </row>
    <row r="825" spans="1:25" x14ac:dyDescent="0.25">
      <c r="A825" t="s">
        <v>1659</v>
      </c>
      <c r="B825" s="1">
        <v>44446</v>
      </c>
      <c r="C825" s="3">
        <v>0.25</v>
      </c>
      <c r="D825" s="4">
        <f t="shared" si="24"/>
        <v>44446.25</v>
      </c>
      <c r="E825">
        <v>1630994400</v>
      </c>
      <c r="F825" t="s">
        <v>1660</v>
      </c>
      <c r="I825" t="s">
        <v>1406</v>
      </c>
      <c r="J825" t="s">
        <v>1406</v>
      </c>
      <c r="K825">
        <v>16</v>
      </c>
      <c r="L825">
        <v>88</v>
      </c>
      <c r="M825">
        <v>69.16</v>
      </c>
      <c r="N825">
        <v>32.5</v>
      </c>
      <c r="O825">
        <v>27.78</v>
      </c>
      <c r="P825">
        <v>22.22</v>
      </c>
      <c r="Q825">
        <v>22.44</v>
      </c>
      <c r="R825">
        <v>34.64</v>
      </c>
      <c r="S825">
        <v>16</v>
      </c>
      <c r="T825">
        <v>95</v>
      </c>
      <c r="U825">
        <v>1018.5</v>
      </c>
      <c r="W825" s="8">
        <f t="shared" si="25"/>
        <v>55.362510564255523</v>
      </c>
      <c r="X825" s="8">
        <f t="shared" si="25"/>
        <v>10.949134956275097</v>
      </c>
      <c r="Y825" s="8">
        <f t="shared" si="25"/>
        <v>7.037045615693712</v>
      </c>
    </row>
    <row r="826" spans="1:25" x14ac:dyDescent="0.25">
      <c r="A826" t="s">
        <v>1661</v>
      </c>
      <c r="B826" s="1">
        <v>44446</v>
      </c>
      <c r="C826" s="3">
        <v>0.29166666666666669</v>
      </c>
      <c r="D826" s="4">
        <f t="shared" si="24"/>
        <v>44446.291666666664</v>
      </c>
      <c r="E826">
        <v>1630998000</v>
      </c>
      <c r="F826" t="s">
        <v>1662</v>
      </c>
      <c r="I826" t="s">
        <v>1406</v>
      </c>
      <c r="J826" t="s">
        <v>1406</v>
      </c>
      <c r="K826">
        <v>17</v>
      </c>
      <c r="L826">
        <v>87</v>
      </c>
      <c r="M826">
        <v>68.930000000000007</v>
      </c>
      <c r="N826">
        <v>31.59</v>
      </c>
      <c r="O826">
        <v>26.69</v>
      </c>
      <c r="P826">
        <v>21.64</v>
      </c>
      <c r="Q826">
        <v>22.1</v>
      </c>
      <c r="R826">
        <v>34.61</v>
      </c>
      <c r="S826">
        <v>16</v>
      </c>
      <c r="T826">
        <v>94</v>
      </c>
      <c r="U826">
        <v>1018.7</v>
      </c>
      <c r="W826" s="8">
        <f t="shared" si="25"/>
        <v>55.362510564255523</v>
      </c>
      <c r="X826" s="8">
        <f t="shared" si="25"/>
        <v>10.949134956275097</v>
      </c>
      <c r="Y826" s="8">
        <f t="shared" si="25"/>
        <v>7.037045615693712</v>
      </c>
    </row>
    <row r="827" spans="1:25" x14ac:dyDescent="0.25">
      <c r="A827" t="s">
        <v>1663</v>
      </c>
      <c r="B827" s="1">
        <v>44446</v>
      </c>
      <c r="C827" s="3">
        <v>0.33333333333333331</v>
      </c>
      <c r="D827" s="4">
        <f t="shared" si="24"/>
        <v>44446.333333333336</v>
      </c>
      <c r="E827">
        <v>1631001600</v>
      </c>
      <c r="F827" t="s">
        <v>1664</v>
      </c>
      <c r="I827" t="s">
        <v>1406</v>
      </c>
      <c r="J827" t="s">
        <v>1406</v>
      </c>
      <c r="K827">
        <v>18</v>
      </c>
      <c r="L827">
        <v>83</v>
      </c>
      <c r="M827">
        <v>84.89</v>
      </c>
      <c r="N827">
        <v>32.19</v>
      </c>
      <c r="O827">
        <v>26.25</v>
      </c>
      <c r="P827">
        <v>22.6</v>
      </c>
      <c r="Q827">
        <v>23.6</v>
      </c>
      <c r="R827">
        <v>37.159999999999997</v>
      </c>
      <c r="S827">
        <v>18</v>
      </c>
      <c r="T827">
        <v>90</v>
      </c>
      <c r="U827">
        <v>1018.7</v>
      </c>
      <c r="W827" s="8">
        <f t="shared" si="25"/>
        <v>55.362510564255523</v>
      </c>
      <c r="X827" s="8">
        <f t="shared" si="25"/>
        <v>10.949134956275097</v>
      </c>
      <c r="Y827" s="8">
        <f t="shared" si="25"/>
        <v>7.037045615693712</v>
      </c>
    </row>
    <row r="828" spans="1:25" x14ac:dyDescent="0.25">
      <c r="A828" t="s">
        <v>1665</v>
      </c>
      <c r="B828" s="1">
        <v>44446</v>
      </c>
      <c r="C828" s="3">
        <v>0.375</v>
      </c>
      <c r="D828" s="4">
        <f t="shared" si="24"/>
        <v>44446.375</v>
      </c>
      <c r="E828">
        <v>1631005200</v>
      </c>
      <c r="F828" t="s">
        <v>1666</v>
      </c>
      <c r="I828" t="s">
        <v>1406</v>
      </c>
      <c r="J828" t="s">
        <v>1406</v>
      </c>
      <c r="K828">
        <v>21</v>
      </c>
      <c r="L828">
        <v>76</v>
      </c>
      <c r="M828">
        <v>78.62</v>
      </c>
      <c r="N828">
        <v>36.340000000000003</v>
      </c>
      <c r="O828">
        <v>3.79</v>
      </c>
      <c r="P828">
        <v>21.03</v>
      </c>
      <c r="Q828">
        <v>23.94</v>
      </c>
      <c r="R828">
        <v>37.479999999999997</v>
      </c>
      <c r="S828">
        <v>21</v>
      </c>
      <c r="T828">
        <v>83</v>
      </c>
      <c r="U828">
        <v>1018.7</v>
      </c>
      <c r="W828" s="8">
        <f t="shared" si="25"/>
        <v>55.362510564255523</v>
      </c>
      <c r="X828" s="8">
        <f t="shared" si="25"/>
        <v>10.949134956275097</v>
      </c>
      <c r="Y828" s="8">
        <f t="shared" si="25"/>
        <v>7.037045615693712</v>
      </c>
    </row>
    <row r="829" spans="1:25" x14ac:dyDescent="0.25">
      <c r="A829" t="s">
        <v>1667</v>
      </c>
      <c r="B829" s="1">
        <v>44446</v>
      </c>
      <c r="C829" s="3">
        <v>0.41666666666666669</v>
      </c>
      <c r="D829" s="4">
        <f t="shared" ref="D829:D892" si="26">B829+C829</f>
        <v>44446.416666666664</v>
      </c>
      <c r="E829">
        <v>1631008800</v>
      </c>
      <c r="F829" t="s">
        <v>1668</v>
      </c>
      <c r="I829" t="s">
        <v>1406</v>
      </c>
      <c r="J829" t="s">
        <v>1406</v>
      </c>
      <c r="K829">
        <v>26</v>
      </c>
      <c r="L829">
        <v>63</v>
      </c>
      <c r="M829">
        <v>66.849999999999994</v>
      </c>
      <c r="N829">
        <v>43.72</v>
      </c>
      <c r="O829">
        <v>0</v>
      </c>
      <c r="P829">
        <v>19.059999999999999</v>
      </c>
      <c r="Q829">
        <v>24.01</v>
      </c>
      <c r="R829">
        <v>35.299999999999997</v>
      </c>
      <c r="S829">
        <v>25</v>
      </c>
      <c r="T829">
        <v>69</v>
      </c>
      <c r="U829">
        <v>1018.6</v>
      </c>
      <c r="W829" s="8">
        <f t="shared" si="25"/>
        <v>55.362510564255523</v>
      </c>
      <c r="X829" s="8">
        <f t="shared" si="25"/>
        <v>10.949134956275097</v>
      </c>
      <c r="Y829" s="8">
        <f t="shared" si="25"/>
        <v>7.037045615693712</v>
      </c>
    </row>
    <row r="830" spans="1:25" x14ac:dyDescent="0.25">
      <c r="A830" t="s">
        <v>1669</v>
      </c>
      <c r="B830" s="1">
        <v>44446</v>
      </c>
      <c r="C830" s="3">
        <v>0.45833333333333331</v>
      </c>
      <c r="D830" s="4">
        <f t="shared" si="26"/>
        <v>44446.458333333336</v>
      </c>
      <c r="E830">
        <v>1631012400</v>
      </c>
      <c r="F830" t="s">
        <v>1670</v>
      </c>
      <c r="I830" t="s">
        <v>1406</v>
      </c>
      <c r="J830" t="s">
        <v>1406</v>
      </c>
      <c r="K830">
        <v>33</v>
      </c>
      <c r="L830">
        <v>43</v>
      </c>
      <c r="M830">
        <v>35.4</v>
      </c>
      <c r="N830">
        <v>67.83</v>
      </c>
      <c r="O830">
        <v>0</v>
      </c>
      <c r="P830">
        <v>12.54</v>
      </c>
      <c r="Q830">
        <v>18.45</v>
      </c>
      <c r="R830">
        <v>21.13</v>
      </c>
      <c r="S830">
        <v>32</v>
      </c>
      <c r="T830">
        <v>49</v>
      </c>
      <c r="U830">
        <v>1017.9</v>
      </c>
      <c r="W830" s="8">
        <f t="shared" si="25"/>
        <v>55.362510564255523</v>
      </c>
      <c r="X830" s="8">
        <f t="shared" si="25"/>
        <v>10.949134956275097</v>
      </c>
      <c r="Y830" s="8">
        <f t="shared" si="25"/>
        <v>7.037045615693712</v>
      </c>
    </row>
    <row r="831" spans="1:25" x14ac:dyDescent="0.25">
      <c r="A831" t="s">
        <v>1671</v>
      </c>
      <c r="B831" s="1">
        <v>44446</v>
      </c>
      <c r="C831" s="3">
        <v>0.5</v>
      </c>
      <c r="D831" s="4">
        <f t="shared" si="26"/>
        <v>44446.5</v>
      </c>
      <c r="E831">
        <v>1631016000</v>
      </c>
      <c r="F831" t="s">
        <v>1672</v>
      </c>
      <c r="I831" t="s">
        <v>1406</v>
      </c>
      <c r="J831" t="s">
        <v>1406</v>
      </c>
      <c r="K831">
        <v>32</v>
      </c>
      <c r="L831">
        <v>40</v>
      </c>
      <c r="M831">
        <v>57.7</v>
      </c>
      <c r="N831">
        <v>106.41</v>
      </c>
      <c r="O831">
        <v>0</v>
      </c>
      <c r="P831">
        <v>8.8000000000000007</v>
      </c>
      <c r="Q831">
        <v>14.31</v>
      </c>
      <c r="R831">
        <v>14.43</v>
      </c>
      <c r="S831">
        <v>32</v>
      </c>
      <c r="T831">
        <v>46</v>
      </c>
      <c r="U831">
        <v>1017.1</v>
      </c>
      <c r="W831" s="8">
        <f t="shared" si="25"/>
        <v>55.362510564255523</v>
      </c>
      <c r="X831" s="8">
        <f t="shared" si="25"/>
        <v>10.949134956275097</v>
      </c>
      <c r="Y831" s="8">
        <f t="shared" si="25"/>
        <v>7.037045615693712</v>
      </c>
    </row>
    <row r="832" spans="1:25" x14ac:dyDescent="0.25">
      <c r="A832" t="s">
        <v>1673</v>
      </c>
      <c r="B832" s="1">
        <v>44446</v>
      </c>
      <c r="C832" s="3">
        <v>0.54166666666666663</v>
      </c>
      <c r="D832" s="4">
        <f t="shared" si="26"/>
        <v>44446.541666666664</v>
      </c>
      <c r="E832">
        <v>1631019600</v>
      </c>
      <c r="F832" t="s">
        <v>1674</v>
      </c>
      <c r="I832" t="s">
        <v>1406</v>
      </c>
      <c r="J832" t="s">
        <v>1406</v>
      </c>
      <c r="K832">
        <v>32</v>
      </c>
      <c r="L832">
        <v>38</v>
      </c>
      <c r="M832">
        <v>66.400000000000006</v>
      </c>
      <c r="N832">
        <v>104.69</v>
      </c>
      <c r="O832">
        <v>0</v>
      </c>
      <c r="P832">
        <v>5.83</v>
      </c>
      <c r="Q832">
        <v>11.41</v>
      </c>
      <c r="R832">
        <v>11.48</v>
      </c>
      <c r="S832">
        <v>32</v>
      </c>
      <c r="T832">
        <v>43</v>
      </c>
      <c r="U832">
        <v>1016.5</v>
      </c>
      <c r="W832" s="8">
        <f t="shared" si="25"/>
        <v>55.362510564255523</v>
      </c>
      <c r="X832" s="8">
        <f t="shared" si="25"/>
        <v>10.949134956275097</v>
      </c>
      <c r="Y832" s="8">
        <f t="shared" si="25"/>
        <v>7.037045615693712</v>
      </c>
    </row>
    <row r="833" spans="1:25" x14ac:dyDescent="0.25">
      <c r="A833" t="s">
        <v>1675</v>
      </c>
      <c r="B833" s="1">
        <v>44446</v>
      </c>
      <c r="C833" s="3">
        <v>0.58333333333333337</v>
      </c>
      <c r="D833" s="4">
        <f t="shared" si="26"/>
        <v>44446.583333333336</v>
      </c>
      <c r="E833">
        <v>1631023200</v>
      </c>
      <c r="F833" t="s">
        <v>1676</v>
      </c>
      <c r="I833" t="s">
        <v>1406</v>
      </c>
      <c r="J833" t="s">
        <v>1406</v>
      </c>
      <c r="K833">
        <v>33</v>
      </c>
      <c r="L833">
        <v>35</v>
      </c>
      <c r="M833">
        <v>72.16</v>
      </c>
      <c r="N833">
        <v>94.66</v>
      </c>
      <c r="O833">
        <v>0</v>
      </c>
      <c r="P833">
        <v>4.8499999999999996</v>
      </c>
      <c r="Q833">
        <v>10.53</v>
      </c>
      <c r="R833">
        <v>10.53</v>
      </c>
      <c r="S833">
        <v>33</v>
      </c>
      <c r="T833">
        <v>39</v>
      </c>
      <c r="U833">
        <v>1015.9</v>
      </c>
      <c r="W833" s="8">
        <f t="shared" si="25"/>
        <v>55.362510564255523</v>
      </c>
      <c r="X833" s="8">
        <f t="shared" si="25"/>
        <v>10.949134956275097</v>
      </c>
      <c r="Y833" s="8">
        <f t="shared" si="25"/>
        <v>7.037045615693712</v>
      </c>
    </row>
    <row r="834" spans="1:25" x14ac:dyDescent="0.25">
      <c r="A834" t="s">
        <v>1677</v>
      </c>
      <c r="B834" s="1">
        <v>44446</v>
      </c>
      <c r="C834" s="3">
        <v>0.625</v>
      </c>
      <c r="D834" s="4">
        <f t="shared" si="26"/>
        <v>44446.625</v>
      </c>
      <c r="E834">
        <v>1631026800</v>
      </c>
      <c r="F834" t="s">
        <v>1678</v>
      </c>
      <c r="I834" t="s">
        <v>1406</v>
      </c>
      <c r="J834" t="s">
        <v>1406</v>
      </c>
      <c r="K834">
        <v>34</v>
      </c>
      <c r="L834">
        <v>34</v>
      </c>
      <c r="M834">
        <v>77.77</v>
      </c>
      <c r="N834">
        <v>97.58</v>
      </c>
      <c r="O834">
        <v>0</v>
      </c>
      <c r="P834">
        <v>4.9800000000000004</v>
      </c>
      <c r="Q834">
        <v>10.95</v>
      </c>
      <c r="R834">
        <v>11.11</v>
      </c>
      <c r="S834">
        <v>33</v>
      </c>
      <c r="T834">
        <v>38</v>
      </c>
      <c r="U834">
        <v>1015.1</v>
      </c>
      <c r="W834" s="8">
        <f t="shared" si="25"/>
        <v>55.362510564255523</v>
      </c>
      <c r="X834" s="8">
        <f t="shared" si="25"/>
        <v>10.949134956275097</v>
      </c>
      <c r="Y834" s="8">
        <f t="shared" si="25"/>
        <v>7.037045615693712</v>
      </c>
    </row>
    <row r="835" spans="1:25" x14ac:dyDescent="0.25">
      <c r="A835" t="s">
        <v>1679</v>
      </c>
      <c r="B835" s="1">
        <v>44446</v>
      </c>
      <c r="C835" s="3">
        <v>0.66666666666666663</v>
      </c>
      <c r="D835" s="4">
        <f t="shared" si="26"/>
        <v>44446.666666666664</v>
      </c>
      <c r="E835">
        <v>1631030400</v>
      </c>
      <c r="F835" t="s">
        <v>1680</v>
      </c>
      <c r="I835" t="s">
        <v>1406</v>
      </c>
      <c r="J835" t="s">
        <v>1406</v>
      </c>
      <c r="K835">
        <v>34</v>
      </c>
      <c r="L835">
        <v>34</v>
      </c>
      <c r="M835">
        <v>92.68</v>
      </c>
      <c r="N835">
        <v>97.12</v>
      </c>
      <c r="O835">
        <v>0</v>
      </c>
      <c r="P835">
        <v>5.65</v>
      </c>
      <c r="Q835">
        <v>11.58</v>
      </c>
      <c r="R835">
        <v>11.59</v>
      </c>
      <c r="S835">
        <v>33</v>
      </c>
      <c r="T835">
        <v>38</v>
      </c>
      <c r="U835">
        <v>1014.4</v>
      </c>
      <c r="W835" s="8">
        <f t="shared" si="25"/>
        <v>55.362510564255523</v>
      </c>
      <c r="X835" s="8">
        <f t="shared" si="25"/>
        <v>10.949134956275097</v>
      </c>
      <c r="Y835" s="8">
        <f t="shared" si="25"/>
        <v>7.037045615693712</v>
      </c>
    </row>
    <row r="836" spans="1:25" x14ac:dyDescent="0.25">
      <c r="A836" t="s">
        <v>1681</v>
      </c>
      <c r="B836" s="1">
        <v>44446</v>
      </c>
      <c r="C836" s="3">
        <v>0.70833333333333337</v>
      </c>
      <c r="D836" s="4">
        <f t="shared" si="26"/>
        <v>44446.708333333336</v>
      </c>
      <c r="E836">
        <v>1631034000</v>
      </c>
      <c r="F836" t="s">
        <v>1682</v>
      </c>
      <c r="I836" t="s">
        <v>1406</v>
      </c>
      <c r="J836" t="s">
        <v>1406</v>
      </c>
      <c r="K836">
        <v>33</v>
      </c>
      <c r="L836">
        <v>36</v>
      </c>
      <c r="M836">
        <v>101.34</v>
      </c>
      <c r="N836">
        <v>98.17</v>
      </c>
      <c r="O836">
        <v>0</v>
      </c>
      <c r="P836">
        <v>7.03</v>
      </c>
      <c r="Q836">
        <v>12.62</v>
      </c>
      <c r="R836">
        <v>12.62</v>
      </c>
      <c r="S836">
        <v>32</v>
      </c>
      <c r="T836">
        <v>41</v>
      </c>
      <c r="U836">
        <v>1014</v>
      </c>
      <c r="W836" s="8">
        <f t="shared" si="25"/>
        <v>55.362510564255523</v>
      </c>
      <c r="X836" s="8">
        <f t="shared" si="25"/>
        <v>10.949134956275097</v>
      </c>
      <c r="Y836" s="8">
        <f t="shared" si="25"/>
        <v>7.037045615693712</v>
      </c>
    </row>
    <row r="837" spans="1:25" x14ac:dyDescent="0.25">
      <c r="A837" t="s">
        <v>1683</v>
      </c>
      <c r="B837" s="1">
        <v>44446</v>
      </c>
      <c r="C837" s="3">
        <v>0.75</v>
      </c>
      <c r="D837" s="4">
        <f t="shared" si="26"/>
        <v>44446.75</v>
      </c>
      <c r="E837">
        <v>1631037600</v>
      </c>
      <c r="F837" t="s">
        <v>1684</v>
      </c>
      <c r="I837" t="s">
        <v>1406</v>
      </c>
      <c r="J837" t="s">
        <v>1406</v>
      </c>
      <c r="K837">
        <v>30</v>
      </c>
      <c r="L837">
        <v>42</v>
      </c>
      <c r="M837">
        <v>128.71</v>
      </c>
      <c r="N837">
        <v>70.540000000000006</v>
      </c>
      <c r="O837">
        <v>0</v>
      </c>
      <c r="P837">
        <v>7.56</v>
      </c>
      <c r="Q837">
        <v>12.2</v>
      </c>
      <c r="R837">
        <v>12.27</v>
      </c>
      <c r="S837">
        <v>30</v>
      </c>
      <c r="T837">
        <v>48</v>
      </c>
      <c r="U837">
        <v>1013.6</v>
      </c>
      <c r="W837" s="8">
        <f t="shared" si="25"/>
        <v>55.362510564255523</v>
      </c>
      <c r="X837" s="8">
        <f t="shared" si="25"/>
        <v>10.949134956275097</v>
      </c>
      <c r="Y837" s="8">
        <f t="shared" si="25"/>
        <v>7.037045615693712</v>
      </c>
    </row>
    <row r="838" spans="1:25" x14ac:dyDescent="0.25">
      <c r="A838" t="s">
        <v>1685</v>
      </c>
      <c r="B838" s="1">
        <v>44446</v>
      </c>
      <c r="C838" s="3">
        <v>0.79166666666666663</v>
      </c>
      <c r="D838" s="4">
        <f t="shared" si="26"/>
        <v>44446.791666666664</v>
      </c>
      <c r="E838">
        <v>1631041200</v>
      </c>
      <c r="F838" t="s">
        <v>1686</v>
      </c>
      <c r="I838" t="s">
        <v>1406</v>
      </c>
      <c r="J838" t="s">
        <v>1406</v>
      </c>
      <c r="K838">
        <v>27</v>
      </c>
      <c r="L838">
        <v>51</v>
      </c>
      <c r="M838">
        <v>134.15</v>
      </c>
      <c r="N838">
        <v>63.23</v>
      </c>
      <c r="O838">
        <v>0</v>
      </c>
      <c r="P838">
        <v>8.06</v>
      </c>
      <c r="Q838">
        <v>11.5</v>
      </c>
      <c r="R838">
        <v>12.06</v>
      </c>
      <c r="S838">
        <v>27</v>
      </c>
      <c r="T838">
        <v>58</v>
      </c>
      <c r="U838">
        <v>1013.6</v>
      </c>
      <c r="W838" s="8">
        <f t="shared" ref="W838:Y901" si="27">W$4</f>
        <v>55.362510564255523</v>
      </c>
      <c r="X838" s="8">
        <f t="shared" si="27"/>
        <v>10.949134956275097</v>
      </c>
      <c r="Y838" s="8">
        <f t="shared" si="27"/>
        <v>7.037045615693712</v>
      </c>
    </row>
    <row r="839" spans="1:25" x14ac:dyDescent="0.25">
      <c r="A839" t="s">
        <v>1687</v>
      </c>
      <c r="B839" s="1">
        <v>44446</v>
      </c>
      <c r="C839" s="3">
        <v>0.83333333333333337</v>
      </c>
      <c r="D839" s="4">
        <f t="shared" si="26"/>
        <v>44446.833333333336</v>
      </c>
      <c r="E839">
        <v>1631044800</v>
      </c>
      <c r="F839" t="s">
        <v>1688</v>
      </c>
      <c r="I839" t="s">
        <v>1406</v>
      </c>
      <c r="J839" t="s">
        <v>1406</v>
      </c>
      <c r="K839">
        <v>25</v>
      </c>
      <c r="L839">
        <v>57</v>
      </c>
      <c r="M839">
        <v>146.26</v>
      </c>
      <c r="N839">
        <v>44.76</v>
      </c>
      <c r="O839">
        <v>0</v>
      </c>
      <c r="P839">
        <v>9.0299999999999994</v>
      </c>
      <c r="Q839">
        <v>11.82</v>
      </c>
      <c r="R839">
        <v>13.7</v>
      </c>
      <c r="S839">
        <v>24</v>
      </c>
      <c r="T839">
        <v>64</v>
      </c>
      <c r="U839">
        <v>1013.9</v>
      </c>
      <c r="W839" s="8">
        <f t="shared" si="27"/>
        <v>55.362510564255523</v>
      </c>
      <c r="X839" s="8">
        <f t="shared" si="27"/>
        <v>10.949134956275097</v>
      </c>
      <c r="Y839" s="8">
        <f t="shared" si="27"/>
        <v>7.037045615693712</v>
      </c>
    </row>
    <row r="840" spans="1:25" x14ac:dyDescent="0.25">
      <c r="A840" t="s">
        <v>1689</v>
      </c>
      <c r="B840" s="1">
        <v>44446</v>
      </c>
      <c r="C840" s="3">
        <v>0.875</v>
      </c>
      <c r="D840" s="4">
        <f t="shared" si="26"/>
        <v>44446.875</v>
      </c>
      <c r="E840">
        <v>1631048400</v>
      </c>
      <c r="F840" t="s">
        <v>1690</v>
      </c>
      <c r="I840" t="s">
        <v>1406</v>
      </c>
      <c r="J840" t="s">
        <v>1406</v>
      </c>
      <c r="K840">
        <v>23</v>
      </c>
      <c r="L840">
        <v>60</v>
      </c>
      <c r="M840">
        <v>101.93</v>
      </c>
      <c r="N840">
        <v>74.819999999999993</v>
      </c>
      <c r="O840">
        <v>0</v>
      </c>
      <c r="P840">
        <v>10.66</v>
      </c>
      <c r="Q840">
        <v>12.87</v>
      </c>
      <c r="R840">
        <v>15.55</v>
      </c>
      <c r="S840">
        <v>23</v>
      </c>
      <c r="T840">
        <v>66</v>
      </c>
      <c r="U840">
        <v>1013.9</v>
      </c>
      <c r="W840" s="8">
        <f t="shared" si="27"/>
        <v>55.362510564255523</v>
      </c>
      <c r="X840" s="8">
        <f t="shared" si="27"/>
        <v>10.949134956275097</v>
      </c>
      <c r="Y840" s="8">
        <f t="shared" si="27"/>
        <v>7.037045615693712</v>
      </c>
    </row>
    <row r="841" spans="1:25" x14ac:dyDescent="0.25">
      <c r="A841" t="s">
        <v>1691</v>
      </c>
      <c r="B841" s="1">
        <v>44446</v>
      </c>
      <c r="C841" s="3">
        <v>0.91666666666666663</v>
      </c>
      <c r="D841" s="4">
        <f t="shared" si="26"/>
        <v>44446.916666666664</v>
      </c>
      <c r="E841">
        <v>1631052000</v>
      </c>
      <c r="F841" t="s">
        <v>1692</v>
      </c>
      <c r="I841" t="s">
        <v>1406</v>
      </c>
      <c r="J841" t="s">
        <v>1406</v>
      </c>
      <c r="K841">
        <v>23</v>
      </c>
      <c r="L841">
        <v>59</v>
      </c>
      <c r="M841">
        <v>79.13</v>
      </c>
      <c r="N841">
        <v>95.89</v>
      </c>
      <c r="O841">
        <v>0</v>
      </c>
      <c r="P841">
        <v>10.039999999999999</v>
      </c>
      <c r="Q841">
        <v>12.61</v>
      </c>
      <c r="R841">
        <v>14.96</v>
      </c>
      <c r="S841">
        <v>23</v>
      </c>
      <c r="T841">
        <v>65</v>
      </c>
      <c r="U841">
        <v>1014.1</v>
      </c>
      <c r="W841" s="8">
        <f t="shared" si="27"/>
        <v>55.362510564255523</v>
      </c>
      <c r="X841" s="8">
        <f t="shared" si="27"/>
        <v>10.949134956275097</v>
      </c>
      <c r="Y841" s="8">
        <f t="shared" si="27"/>
        <v>7.037045615693712</v>
      </c>
    </row>
    <row r="842" spans="1:25" x14ac:dyDescent="0.25">
      <c r="A842" t="s">
        <v>1693</v>
      </c>
      <c r="B842" s="1">
        <v>44446</v>
      </c>
      <c r="C842" s="3">
        <v>0.95833333333333337</v>
      </c>
      <c r="D842" s="4">
        <f t="shared" si="26"/>
        <v>44446.958333333336</v>
      </c>
      <c r="E842">
        <v>1631055600</v>
      </c>
      <c r="F842" t="s">
        <v>1694</v>
      </c>
      <c r="I842" t="s">
        <v>1406</v>
      </c>
      <c r="J842" t="s">
        <v>1406</v>
      </c>
      <c r="K842">
        <v>22</v>
      </c>
      <c r="L842">
        <v>60</v>
      </c>
      <c r="M842">
        <v>71.52</v>
      </c>
      <c r="N842">
        <v>96.9</v>
      </c>
      <c r="O842">
        <v>0</v>
      </c>
      <c r="P842">
        <v>7.73</v>
      </c>
      <c r="Q842">
        <v>10.11</v>
      </c>
      <c r="R842">
        <v>11.84</v>
      </c>
      <c r="S842">
        <v>22</v>
      </c>
      <c r="T842">
        <v>67</v>
      </c>
      <c r="U842">
        <v>1014.1</v>
      </c>
      <c r="W842" s="8">
        <f t="shared" si="27"/>
        <v>55.362510564255523</v>
      </c>
      <c r="X842" s="8">
        <f t="shared" si="27"/>
        <v>10.949134956275097</v>
      </c>
      <c r="Y842" s="8">
        <f t="shared" si="27"/>
        <v>7.037045615693712</v>
      </c>
    </row>
    <row r="843" spans="1:25" x14ac:dyDescent="0.25">
      <c r="A843" t="s">
        <v>1695</v>
      </c>
      <c r="B843" s="1">
        <v>44447</v>
      </c>
      <c r="C843" s="3">
        <v>0</v>
      </c>
      <c r="D843" s="4">
        <f t="shared" si="26"/>
        <v>44447</v>
      </c>
      <c r="E843">
        <v>1631059200</v>
      </c>
      <c r="F843" t="s">
        <v>1696</v>
      </c>
      <c r="I843" t="s">
        <v>1406</v>
      </c>
      <c r="J843" t="s">
        <v>1406</v>
      </c>
      <c r="K843">
        <v>21</v>
      </c>
      <c r="L843">
        <v>62</v>
      </c>
      <c r="M843">
        <v>63.77</v>
      </c>
      <c r="N843">
        <v>92.03</v>
      </c>
      <c r="O843">
        <v>0</v>
      </c>
      <c r="P843">
        <v>6.81</v>
      </c>
      <c r="Q843">
        <v>9.18</v>
      </c>
      <c r="R843">
        <v>10.77</v>
      </c>
      <c r="S843">
        <v>21</v>
      </c>
      <c r="T843">
        <v>68</v>
      </c>
      <c r="U843">
        <v>1014</v>
      </c>
      <c r="W843" s="8">
        <f t="shared" si="27"/>
        <v>55.362510564255523</v>
      </c>
      <c r="X843" s="8">
        <f t="shared" si="27"/>
        <v>10.949134956275097</v>
      </c>
      <c r="Y843" s="8">
        <f t="shared" si="27"/>
        <v>7.037045615693712</v>
      </c>
    </row>
    <row r="844" spans="1:25" x14ac:dyDescent="0.25">
      <c r="A844" t="s">
        <v>1697</v>
      </c>
      <c r="B844" s="1">
        <v>44447</v>
      </c>
      <c r="C844" s="3">
        <v>4.1666666666666664E-2</v>
      </c>
      <c r="D844" s="4">
        <f t="shared" si="26"/>
        <v>44447.041666666664</v>
      </c>
      <c r="E844">
        <v>1631062800</v>
      </c>
      <c r="F844" t="s">
        <v>1698</v>
      </c>
      <c r="I844" t="s">
        <v>1406</v>
      </c>
      <c r="J844" t="s">
        <v>1406</v>
      </c>
      <c r="K844">
        <v>19</v>
      </c>
      <c r="L844">
        <v>60</v>
      </c>
      <c r="M844">
        <v>53.42</v>
      </c>
      <c r="N844">
        <v>94.65</v>
      </c>
      <c r="O844">
        <v>0.02</v>
      </c>
      <c r="P844">
        <v>6.39</v>
      </c>
      <c r="Q844">
        <v>9.1300000000000008</v>
      </c>
      <c r="R844">
        <v>10.56</v>
      </c>
      <c r="S844">
        <v>19</v>
      </c>
      <c r="T844">
        <v>67</v>
      </c>
      <c r="U844">
        <v>1013.7</v>
      </c>
      <c r="W844" s="8">
        <f t="shared" si="27"/>
        <v>55.362510564255523</v>
      </c>
      <c r="X844" s="8">
        <f t="shared" si="27"/>
        <v>10.949134956275097</v>
      </c>
      <c r="Y844" s="8">
        <f t="shared" si="27"/>
        <v>7.037045615693712</v>
      </c>
    </row>
    <row r="845" spans="1:25" x14ac:dyDescent="0.25">
      <c r="A845" t="s">
        <v>1699</v>
      </c>
      <c r="B845" s="1">
        <v>44447</v>
      </c>
      <c r="C845" s="3">
        <v>8.3333333333333329E-2</v>
      </c>
      <c r="D845" s="4">
        <f t="shared" si="26"/>
        <v>44447.083333333336</v>
      </c>
      <c r="E845">
        <v>1631066400</v>
      </c>
      <c r="F845" t="s">
        <v>1700</v>
      </c>
      <c r="I845" t="s">
        <v>1406</v>
      </c>
      <c r="J845" t="s">
        <v>1406</v>
      </c>
      <c r="K845">
        <v>18</v>
      </c>
      <c r="L845">
        <v>64</v>
      </c>
      <c r="M845">
        <v>69.819999999999993</v>
      </c>
      <c r="N845">
        <v>74.11</v>
      </c>
      <c r="O845">
        <v>0.77</v>
      </c>
      <c r="P845">
        <v>6.54</v>
      </c>
      <c r="Q845">
        <v>8.8800000000000008</v>
      </c>
      <c r="R845">
        <v>10.87</v>
      </c>
      <c r="S845">
        <v>18</v>
      </c>
      <c r="T845">
        <v>72</v>
      </c>
      <c r="U845">
        <v>1013.2</v>
      </c>
      <c r="W845" s="8">
        <f t="shared" si="27"/>
        <v>55.362510564255523</v>
      </c>
      <c r="X845" s="8">
        <f t="shared" si="27"/>
        <v>10.949134956275097</v>
      </c>
      <c r="Y845" s="8">
        <f t="shared" si="27"/>
        <v>7.037045615693712</v>
      </c>
    </row>
    <row r="846" spans="1:25" x14ac:dyDescent="0.25">
      <c r="A846" t="s">
        <v>1701</v>
      </c>
      <c r="B846" s="1">
        <v>44447</v>
      </c>
      <c r="C846" s="3">
        <v>0.125</v>
      </c>
      <c r="D846" s="4">
        <f t="shared" si="26"/>
        <v>44447.125</v>
      </c>
      <c r="E846">
        <v>1631070000</v>
      </c>
      <c r="F846" t="s">
        <v>1702</v>
      </c>
      <c r="I846" t="s">
        <v>1406</v>
      </c>
      <c r="J846" t="s">
        <v>1406</v>
      </c>
      <c r="K846">
        <v>17</v>
      </c>
      <c r="L846">
        <v>68</v>
      </c>
      <c r="M846">
        <v>61.31</v>
      </c>
      <c r="N846">
        <v>76.13</v>
      </c>
      <c r="O846">
        <v>0.36</v>
      </c>
      <c r="P846">
        <v>7.62</v>
      </c>
      <c r="Q846">
        <v>9.7100000000000009</v>
      </c>
      <c r="R846">
        <v>12.62</v>
      </c>
      <c r="S846">
        <v>16</v>
      </c>
      <c r="T846">
        <v>75</v>
      </c>
      <c r="U846">
        <v>1012.9</v>
      </c>
      <c r="W846" s="8">
        <f t="shared" si="27"/>
        <v>55.362510564255523</v>
      </c>
      <c r="X846" s="8">
        <f t="shared" si="27"/>
        <v>10.949134956275097</v>
      </c>
      <c r="Y846" s="8">
        <f t="shared" si="27"/>
        <v>7.037045615693712</v>
      </c>
    </row>
    <row r="847" spans="1:25" x14ac:dyDescent="0.25">
      <c r="A847" t="s">
        <v>1703</v>
      </c>
      <c r="B847" s="1">
        <v>44447</v>
      </c>
      <c r="C847" s="3">
        <v>0.16666666666666666</v>
      </c>
      <c r="D847" s="4">
        <f t="shared" si="26"/>
        <v>44447.166666666664</v>
      </c>
      <c r="E847">
        <v>1631073600</v>
      </c>
      <c r="F847" t="s">
        <v>1704</v>
      </c>
      <c r="I847" t="s">
        <v>1406</v>
      </c>
      <c r="J847" t="s">
        <v>1406</v>
      </c>
      <c r="K847">
        <v>16</v>
      </c>
      <c r="L847">
        <v>69</v>
      </c>
      <c r="M847">
        <v>64.64</v>
      </c>
      <c r="N847">
        <v>71.239999999999995</v>
      </c>
      <c r="O847">
        <v>1.34</v>
      </c>
      <c r="P847">
        <v>9.0299999999999994</v>
      </c>
      <c r="Q847">
        <v>11.15</v>
      </c>
      <c r="R847">
        <v>14.79</v>
      </c>
      <c r="S847">
        <v>16</v>
      </c>
      <c r="T847">
        <v>76</v>
      </c>
      <c r="U847">
        <v>1012.4</v>
      </c>
      <c r="W847" s="8">
        <f t="shared" si="27"/>
        <v>55.362510564255523</v>
      </c>
      <c r="X847" s="8">
        <f t="shared" si="27"/>
        <v>10.949134956275097</v>
      </c>
      <c r="Y847" s="8">
        <f t="shared" si="27"/>
        <v>7.037045615693712</v>
      </c>
    </row>
    <row r="848" spans="1:25" x14ac:dyDescent="0.25">
      <c r="A848" t="s">
        <v>1705</v>
      </c>
      <c r="B848" s="1">
        <v>44447</v>
      </c>
      <c r="C848" s="3">
        <v>0.20833333333333334</v>
      </c>
      <c r="D848" s="4">
        <f t="shared" si="26"/>
        <v>44447.208333333336</v>
      </c>
      <c r="E848">
        <v>1631077200</v>
      </c>
      <c r="F848" t="s">
        <v>1706</v>
      </c>
      <c r="I848" t="s">
        <v>1406</v>
      </c>
      <c r="J848" t="s">
        <v>1406</v>
      </c>
      <c r="K848">
        <v>15</v>
      </c>
      <c r="L848">
        <v>73</v>
      </c>
      <c r="M848">
        <v>76.3</v>
      </c>
      <c r="N848">
        <v>65.19</v>
      </c>
      <c r="O848">
        <v>4.43</v>
      </c>
      <c r="P848">
        <v>12.03</v>
      </c>
      <c r="Q848">
        <v>14.53</v>
      </c>
      <c r="R848">
        <v>20.100000000000001</v>
      </c>
      <c r="S848">
        <v>15</v>
      </c>
      <c r="T848">
        <v>80</v>
      </c>
      <c r="U848">
        <v>1011.9</v>
      </c>
      <c r="W848" s="8">
        <f t="shared" si="27"/>
        <v>55.362510564255523</v>
      </c>
      <c r="X848" s="8">
        <f t="shared" si="27"/>
        <v>10.949134956275097</v>
      </c>
      <c r="Y848" s="8">
        <f t="shared" si="27"/>
        <v>7.037045615693712</v>
      </c>
    </row>
    <row r="849" spans="1:25" x14ac:dyDescent="0.25">
      <c r="A849" t="s">
        <v>1707</v>
      </c>
      <c r="B849" s="1">
        <v>44447</v>
      </c>
      <c r="C849" s="3">
        <v>0.25</v>
      </c>
      <c r="D849" s="4">
        <f t="shared" si="26"/>
        <v>44447.25</v>
      </c>
      <c r="E849">
        <v>1631080800</v>
      </c>
      <c r="F849" t="s">
        <v>1708</v>
      </c>
      <c r="I849" t="s">
        <v>1406</v>
      </c>
      <c r="J849" t="s">
        <v>1406</v>
      </c>
      <c r="K849">
        <v>15</v>
      </c>
      <c r="L849">
        <v>77</v>
      </c>
      <c r="M849">
        <v>93.06</v>
      </c>
      <c r="N849">
        <v>47.98</v>
      </c>
      <c r="O849">
        <v>8.86</v>
      </c>
      <c r="P849">
        <v>16.02</v>
      </c>
      <c r="Q849">
        <v>18.190000000000001</v>
      </c>
      <c r="R849">
        <v>26.47</v>
      </c>
      <c r="S849">
        <v>15</v>
      </c>
      <c r="T849">
        <v>84</v>
      </c>
      <c r="U849">
        <v>1011.7</v>
      </c>
      <c r="W849" s="8">
        <f t="shared" si="27"/>
        <v>55.362510564255523</v>
      </c>
      <c r="X849" s="8">
        <f t="shared" si="27"/>
        <v>10.949134956275097</v>
      </c>
      <c r="Y849" s="8">
        <f t="shared" si="27"/>
        <v>7.037045615693712</v>
      </c>
    </row>
    <row r="850" spans="1:25" x14ac:dyDescent="0.25">
      <c r="A850" t="s">
        <v>1709</v>
      </c>
      <c r="B850" s="1">
        <v>44447</v>
      </c>
      <c r="C850" s="3">
        <v>0.29166666666666669</v>
      </c>
      <c r="D850" s="4">
        <f t="shared" si="26"/>
        <v>44447.291666666664</v>
      </c>
      <c r="E850">
        <v>1631084400</v>
      </c>
      <c r="F850" t="s">
        <v>1710</v>
      </c>
      <c r="I850" t="s">
        <v>1406</v>
      </c>
      <c r="J850" t="s">
        <v>1406</v>
      </c>
      <c r="K850">
        <v>16</v>
      </c>
      <c r="L850">
        <v>76</v>
      </c>
      <c r="M850">
        <v>94.23</v>
      </c>
      <c r="N850">
        <v>46.22</v>
      </c>
      <c r="O850">
        <v>12.32</v>
      </c>
      <c r="P850">
        <v>17.54</v>
      </c>
      <c r="Q850">
        <v>20.51</v>
      </c>
      <c r="R850">
        <v>31.16</v>
      </c>
      <c r="S850">
        <v>15</v>
      </c>
      <c r="T850">
        <v>83</v>
      </c>
      <c r="U850">
        <v>1011.6</v>
      </c>
      <c r="W850" s="8">
        <f t="shared" si="27"/>
        <v>55.362510564255523</v>
      </c>
      <c r="X850" s="8">
        <f t="shared" si="27"/>
        <v>10.949134956275097</v>
      </c>
      <c r="Y850" s="8">
        <f t="shared" si="27"/>
        <v>7.037045615693712</v>
      </c>
    </row>
    <row r="851" spans="1:25" x14ac:dyDescent="0.25">
      <c r="A851" t="s">
        <v>1711</v>
      </c>
      <c r="B851" s="1">
        <v>44447</v>
      </c>
      <c r="C851" s="3">
        <v>0.33333333333333331</v>
      </c>
      <c r="D851" s="4">
        <f t="shared" si="26"/>
        <v>44447.333333333336</v>
      </c>
      <c r="E851">
        <v>1631088000</v>
      </c>
      <c r="F851" t="s">
        <v>1712</v>
      </c>
      <c r="I851" t="s">
        <v>1406</v>
      </c>
      <c r="J851" t="s">
        <v>1406</v>
      </c>
      <c r="K851">
        <v>18</v>
      </c>
      <c r="L851">
        <v>71</v>
      </c>
      <c r="M851">
        <v>80.760000000000005</v>
      </c>
      <c r="N851">
        <v>58.02</v>
      </c>
      <c r="O851">
        <v>8.75</v>
      </c>
      <c r="P851">
        <v>19.5</v>
      </c>
      <c r="Q851">
        <v>23.23</v>
      </c>
      <c r="R851">
        <v>35.44</v>
      </c>
      <c r="S851">
        <v>17</v>
      </c>
      <c r="T851">
        <v>77</v>
      </c>
      <c r="U851">
        <v>1011.5</v>
      </c>
      <c r="W851" s="8">
        <f t="shared" si="27"/>
        <v>55.362510564255523</v>
      </c>
      <c r="X851" s="8">
        <f t="shared" si="27"/>
        <v>10.949134956275097</v>
      </c>
      <c r="Y851" s="8">
        <f t="shared" si="27"/>
        <v>7.037045615693712</v>
      </c>
    </row>
    <row r="852" spans="1:25" x14ac:dyDescent="0.25">
      <c r="A852" t="s">
        <v>1713</v>
      </c>
      <c r="B852" s="1">
        <v>44447</v>
      </c>
      <c r="C852" s="3">
        <v>0.375</v>
      </c>
      <c r="D852" s="4">
        <f t="shared" si="26"/>
        <v>44447.375</v>
      </c>
      <c r="E852">
        <v>1631091600</v>
      </c>
      <c r="F852" t="s">
        <v>1714</v>
      </c>
      <c r="I852" t="s">
        <v>1406</v>
      </c>
      <c r="J852" t="s">
        <v>1406</v>
      </c>
      <c r="K852">
        <v>21</v>
      </c>
      <c r="L852">
        <v>65</v>
      </c>
      <c r="M852">
        <v>72.88</v>
      </c>
      <c r="N852">
        <v>67.540000000000006</v>
      </c>
      <c r="O852">
        <v>1.78</v>
      </c>
      <c r="P852">
        <v>19.510000000000002</v>
      </c>
      <c r="Q852">
        <v>24.46</v>
      </c>
      <c r="R852">
        <v>37.130000000000003</v>
      </c>
      <c r="S852">
        <v>20</v>
      </c>
      <c r="T852">
        <v>72</v>
      </c>
      <c r="U852">
        <v>1011.4</v>
      </c>
      <c r="W852" s="8">
        <f t="shared" si="27"/>
        <v>55.362510564255523</v>
      </c>
      <c r="X852" s="8">
        <f t="shared" si="27"/>
        <v>10.949134956275097</v>
      </c>
      <c r="Y852" s="8">
        <f t="shared" si="27"/>
        <v>7.037045615693712</v>
      </c>
    </row>
    <row r="853" spans="1:25" x14ac:dyDescent="0.25">
      <c r="A853" t="s">
        <v>1715</v>
      </c>
      <c r="B853" s="1">
        <v>44447</v>
      </c>
      <c r="C853" s="3">
        <v>0.41666666666666669</v>
      </c>
      <c r="D853" s="4">
        <f t="shared" si="26"/>
        <v>44447.416666666664</v>
      </c>
      <c r="E853">
        <v>1631095200</v>
      </c>
      <c r="F853" t="s">
        <v>1716</v>
      </c>
      <c r="I853" t="s">
        <v>1406</v>
      </c>
      <c r="J853" t="s">
        <v>1406</v>
      </c>
      <c r="K853">
        <v>26</v>
      </c>
      <c r="L853">
        <v>54</v>
      </c>
      <c r="M853">
        <v>56.38</v>
      </c>
      <c r="N853">
        <v>76</v>
      </c>
      <c r="O853">
        <v>0</v>
      </c>
      <c r="P853">
        <v>16.03</v>
      </c>
      <c r="Q853">
        <v>22.38</v>
      </c>
      <c r="R853">
        <v>30.04</v>
      </c>
      <c r="S853">
        <v>25</v>
      </c>
      <c r="T853">
        <v>59</v>
      </c>
      <c r="U853">
        <v>1010.7</v>
      </c>
      <c r="W853" s="8">
        <f t="shared" si="27"/>
        <v>55.362510564255523</v>
      </c>
      <c r="X853" s="8">
        <f t="shared" si="27"/>
        <v>10.949134956275097</v>
      </c>
      <c r="Y853" s="8">
        <f t="shared" si="27"/>
        <v>7.037045615693712</v>
      </c>
    </row>
    <row r="854" spans="1:25" x14ac:dyDescent="0.25">
      <c r="A854" t="s">
        <v>1717</v>
      </c>
      <c r="B854" s="1">
        <v>44447</v>
      </c>
      <c r="C854" s="3">
        <v>0.45833333333333331</v>
      </c>
      <c r="D854" s="4">
        <f t="shared" si="26"/>
        <v>44447.458333333336</v>
      </c>
      <c r="E854">
        <v>1631098800</v>
      </c>
      <c r="F854" t="s">
        <v>1718</v>
      </c>
      <c r="I854" t="s">
        <v>1406</v>
      </c>
      <c r="J854" t="s">
        <v>1406</v>
      </c>
      <c r="K854">
        <v>32</v>
      </c>
      <c r="L854">
        <v>38</v>
      </c>
      <c r="M854">
        <v>34.08</v>
      </c>
      <c r="N854">
        <v>91.96</v>
      </c>
      <c r="O854">
        <v>0</v>
      </c>
      <c r="P854">
        <v>9.86</v>
      </c>
      <c r="Q854">
        <v>16.39</v>
      </c>
      <c r="R854">
        <v>17.11</v>
      </c>
      <c r="S854">
        <v>31</v>
      </c>
      <c r="T854">
        <v>43</v>
      </c>
      <c r="U854">
        <v>1010</v>
      </c>
      <c r="W854" s="8">
        <f t="shared" si="27"/>
        <v>55.362510564255523</v>
      </c>
      <c r="X854" s="8">
        <f t="shared" si="27"/>
        <v>10.949134956275097</v>
      </c>
      <c r="Y854" s="8">
        <f t="shared" si="27"/>
        <v>7.037045615693712</v>
      </c>
    </row>
    <row r="855" spans="1:25" x14ac:dyDescent="0.25">
      <c r="A855" t="s">
        <v>1719</v>
      </c>
      <c r="B855" s="1">
        <v>44447</v>
      </c>
      <c r="C855" s="3">
        <v>0.5</v>
      </c>
      <c r="D855" s="4">
        <f t="shared" si="26"/>
        <v>44447.5</v>
      </c>
      <c r="E855">
        <v>1631102400</v>
      </c>
      <c r="F855" t="s">
        <v>1720</v>
      </c>
      <c r="I855" t="s">
        <v>1406</v>
      </c>
      <c r="J855" t="s">
        <v>1406</v>
      </c>
      <c r="K855">
        <v>32</v>
      </c>
      <c r="L855">
        <v>36</v>
      </c>
      <c r="M855">
        <v>59.03</v>
      </c>
      <c r="N855">
        <v>117.49</v>
      </c>
      <c r="O855">
        <v>0</v>
      </c>
      <c r="P855">
        <v>8.41</v>
      </c>
      <c r="Q855">
        <v>14.67</v>
      </c>
      <c r="R855">
        <v>14.69</v>
      </c>
      <c r="S855">
        <v>31</v>
      </c>
      <c r="T855">
        <v>41</v>
      </c>
      <c r="U855">
        <v>1009.2</v>
      </c>
      <c r="W855" s="8">
        <f t="shared" si="27"/>
        <v>55.362510564255523</v>
      </c>
      <c r="X855" s="8">
        <f t="shared" si="27"/>
        <v>10.949134956275097</v>
      </c>
      <c r="Y855" s="8">
        <f t="shared" si="27"/>
        <v>7.037045615693712</v>
      </c>
    </row>
    <row r="856" spans="1:25" x14ac:dyDescent="0.25">
      <c r="A856" t="s">
        <v>1721</v>
      </c>
      <c r="B856" s="1">
        <v>44447</v>
      </c>
      <c r="C856" s="3">
        <v>0.54166666666666663</v>
      </c>
      <c r="D856" s="4">
        <f t="shared" si="26"/>
        <v>44447.541666666664</v>
      </c>
      <c r="E856">
        <v>1631106000</v>
      </c>
      <c r="F856" t="s">
        <v>1722</v>
      </c>
      <c r="I856" t="s">
        <v>1406</v>
      </c>
      <c r="J856" t="s">
        <v>1406</v>
      </c>
      <c r="K856">
        <v>32</v>
      </c>
      <c r="L856">
        <v>36</v>
      </c>
      <c r="M856">
        <v>70.39</v>
      </c>
      <c r="N856">
        <v>114.78</v>
      </c>
      <c r="O856">
        <v>0</v>
      </c>
      <c r="P856">
        <v>8.19</v>
      </c>
      <c r="Q856">
        <v>14.39</v>
      </c>
      <c r="R856">
        <v>14.4</v>
      </c>
      <c r="S856">
        <v>31</v>
      </c>
      <c r="T856">
        <v>41</v>
      </c>
      <c r="U856">
        <v>1008.4</v>
      </c>
      <c r="W856" s="8">
        <f t="shared" si="27"/>
        <v>55.362510564255523</v>
      </c>
      <c r="X856" s="8">
        <f t="shared" si="27"/>
        <v>10.949134956275097</v>
      </c>
      <c r="Y856" s="8">
        <f t="shared" si="27"/>
        <v>7.037045615693712</v>
      </c>
    </row>
    <row r="857" spans="1:25" x14ac:dyDescent="0.25">
      <c r="A857" t="s">
        <v>1723</v>
      </c>
      <c r="B857" s="1">
        <v>44447</v>
      </c>
      <c r="C857" s="3">
        <v>0.58333333333333337</v>
      </c>
      <c r="D857" s="4">
        <f t="shared" si="26"/>
        <v>44447.583333333336</v>
      </c>
      <c r="E857">
        <v>1631109600</v>
      </c>
      <c r="F857" t="s">
        <v>1724</v>
      </c>
      <c r="I857" t="s">
        <v>1406</v>
      </c>
      <c r="J857" t="s">
        <v>1406</v>
      </c>
      <c r="K857">
        <v>33</v>
      </c>
      <c r="L857">
        <v>34</v>
      </c>
      <c r="M857">
        <v>69.45</v>
      </c>
      <c r="N857">
        <v>110.11</v>
      </c>
      <c r="O857">
        <v>0</v>
      </c>
      <c r="P857">
        <v>6.94</v>
      </c>
      <c r="Q857">
        <v>13.42</v>
      </c>
      <c r="R857">
        <v>13.42</v>
      </c>
      <c r="S857">
        <v>32</v>
      </c>
      <c r="T857">
        <v>38</v>
      </c>
      <c r="U857">
        <v>1007.5</v>
      </c>
      <c r="W857" s="8">
        <f t="shared" si="27"/>
        <v>55.362510564255523</v>
      </c>
      <c r="X857" s="8">
        <f t="shared" si="27"/>
        <v>10.949134956275097</v>
      </c>
      <c r="Y857" s="8">
        <f t="shared" si="27"/>
        <v>7.037045615693712</v>
      </c>
    </row>
    <row r="858" spans="1:25" x14ac:dyDescent="0.25">
      <c r="A858" t="s">
        <v>1725</v>
      </c>
      <c r="B858" s="1">
        <v>44447</v>
      </c>
      <c r="C858" s="3">
        <v>0.625</v>
      </c>
      <c r="D858" s="4">
        <f t="shared" si="26"/>
        <v>44447.625</v>
      </c>
      <c r="E858">
        <v>1631113200</v>
      </c>
      <c r="F858" t="s">
        <v>1726</v>
      </c>
      <c r="I858" t="s">
        <v>1406</v>
      </c>
      <c r="J858" t="s">
        <v>1406</v>
      </c>
      <c r="K858">
        <v>33</v>
      </c>
      <c r="L858">
        <v>31</v>
      </c>
      <c r="M858">
        <v>65.959999999999994</v>
      </c>
      <c r="N858">
        <v>106.64</v>
      </c>
      <c r="O858">
        <v>0</v>
      </c>
      <c r="P858">
        <v>6.05</v>
      </c>
      <c r="Q858">
        <v>12.84</v>
      </c>
      <c r="R858">
        <v>12.84</v>
      </c>
      <c r="S858">
        <v>33</v>
      </c>
      <c r="T858">
        <v>34</v>
      </c>
      <c r="U858">
        <v>1006.6</v>
      </c>
      <c r="W858" s="8">
        <f t="shared" si="27"/>
        <v>55.362510564255523</v>
      </c>
      <c r="X858" s="8">
        <f t="shared" si="27"/>
        <v>10.949134956275097</v>
      </c>
      <c r="Y858" s="8">
        <f t="shared" si="27"/>
        <v>7.037045615693712</v>
      </c>
    </row>
    <row r="859" spans="1:25" x14ac:dyDescent="0.25">
      <c r="A859" t="s">
        <v>1727</v>
      </c>
      <c r="B859" s="1">
        <v>44447</v>
      </c>
      <c r="C859" s="3">
        <v>0.66666666666666663</v>
      </c>
      <c r="D859" s="4">
        <f t="shared" si="26"/>
        <v>44447.666666666664</v>
      </c>
      <c r="E859">
        <v>1631116800</v>
      </c>
      <c r="F859" t="s">
        <v>1728</v>
      </c>
      <c r="I859" t="s">
        <v>1406</v>
      </c>
      <c r="J859" t="s">
        <v>1406</v>
      </c>
      <c r="K859">
        <v>33</v>
      </c>
      <c r="L859">
        <v>30</v>
      </c>
      <c r="M859">
        <v>75.03</v>
      </c>
      <c r="N859">
        <v>107.06</v>
      </c>
      <c r="O859">
        <v>0</v>
      </c>
      <c r="P859">
        <v>5.48</v>
      </c>
      <c r="Q859">
        <v>12.22</v>
      </c>
      <c r="R859">
        <v>12.22</v>
      </c>
      <c r="S859">
        <v>32</v>
      </c>
      <c r="T859">
        <v>34</v>
      </c>
      <c r="U859">
        <v>1005.8</v>
      </c>
      <c r="W859" s="8">
        <f t="shared" si="27"/>
        <v>55.362510564255523</v>
      </c>
      <c r="X859" s="8">
        <f t="shared" si="27"/>
        <v>10.949134956275097</v>
      </c>
      <c r="Y859" s="8">
        <f t="shared" si="27"/>
        <v>7.037045615693712</v>
      </c>
    </row>
    <row r="860" spans="1:25" x14ac:dyDescent="0.25">
      <c r="A860" t="s">
        <v>1729</v>
      </c>
      <c r="B860" s="1">
        <v>44447</v>
      </c>
      <c r="C860" s="3">
        <v>0.70833333333333337</v>
      </c>
      <c r="D860" s="4">
        <f t="shared" si="26"/>
        <v>44447.708333333336</v>
      </c>
      <c r="E860">
        <v>1631120400</v>
      </c>
      <c r="F860" t="s">
        <v>1730</v>
      </c>
      <c r="I860" t="s">
        <v>1406</v>
      </c>
      <c r="J860" t="s">
        <v>1406</v>
      </c>
      <c r="K860">
        <v>31</v>
      </c>
      <c r="L860">
        <v>31</v>
      </c>
      <c r="M860">
        <v>85.57</v>
      </c>
      <c r="N860">
        <v>93.47</v>
      </c>
      <c r="O860">
        <v>0</v>
      </c>
      <c r="P860">
        <v>4.47</v>
      </c>
      <c r="Q860">
        <v>11.16</v>
      </c>
      <c r="R860">
        <v>11.16</v>
      </c>
      <c r="S860">
        <v>31</v>
      </c>
      <c r="T860">
        <v>35</v>
      </c>
      <c r="U860">
        <v>1005.1</v>
      </c>
      <c r="W860" s="8">
        <f t="shared" si="27"/>
        <v>55.362510564255523</v>
      </c>
      <c r="X860" s="8">
        <f t="shared" si="27"/>
        <v>10.949134956275097</v>
      </c>
      <c r="Y860" s="8">
        <f t="shared" si="27"/>
        <v>7.037045615693712</v>
      </c>
    </row>
    <row r="861" spans="1:25" x14ac:dyDescent="0.25">
      <c r="A861" t="s">
        <v>1731</v>
      </c>
      <c r="B861" s="1">
        <v>44447</v>
      </c>
      <c r="C861" s="3">
        <v>0.75</v>
      </c>
      <c r="D861" s="4">
        <f t="shared" si="26"/>
        <v>44447.75</v>
      </c>
      <c r="E861">
        <v>1631124000</v>
      </c>
      <c r="F861" t="s">
        <v>1732</v>
      </c>
      <c r="I861" t="s">
        <v>1406</v>
      </c>
      <c r="J861" t="s">
        <v>1406</v>
      </c>
      <c r="K861">
        <v>29</v>
      </c>
      <c r="L861">
        <v>33</v>
      </c>
      <c r="M861">
        <v>102.77</v>
      </c>
      <c r="N861">
        <v>82.42</v>
      </c>
      <c r="O861">
        <v>0</v>
      </c>
      <c r="P861">
        <v>4.4000000000000004</v>
      </c>
      <c r="Q861">
        <v>10.77</v>
      </c>
      <c r="R861">
        <v>10.77</v>
      </c>
      <c r="S861">
        <v>29</v>
      </c>
      <c r="T861">
        <v>37</v>
      </c>
      <c r="U861">
        <v>1004.8</v>
      </c>
      <c r="W861" s="8">
        <f t="shared" si="27"/>
        <v>55.362510564255523</v>
      </c>
      <c r="X861" s="8">
        <f t="shared" si="27"/>
        <v>10.949134956275097</v>
      </c>
      <c r="Y861" s="8">
        <f t="shared" si="27"/>
        <v>7.037045615693712</v>
      </c>
    </row>
    <row r="862" spans="1:25" x14ac:dyDescent="0.25">
      <c r="A862" t="s">
        <v>1733</v>
      </c>
      <c r="B862" s="1">
        <v>44447</v>
      </c>
      <c r="C862" s="3">
        <v>0.79166666666666663</v>
      </c>
      <c r="D862" s="4">
        <f t="shared" si="26"/>
        <v>44447.791666666664</v>
      </c>
      <c r="E862">
        <v>1631127600</v>
      </c>
      <c r="F862" t="s">
        <v>1734</v>
      </c>
      <c r="I862" t="s">
        <v>1406</v>
      </c>
      <c r="J862" t="s">
        <v>1406</v>
      </c>
      <c r="K862">
        <v>27</v>
      </c>
      <c r="L862">
        <v>39</v>
      </c>
      <c r="M862">
        <v>108.55</v>
      </c>
      <c r="N862">
        <v>77.16</v>
      </c>
      <c r="O862">
        <v>0</v>
      </c>
      <c r="P862">
        <v>5.35</v>
      </c>
      <c r="Q862">
        <v>10.95</v>
      </c>
      <c r="R862">
        <v>10.95</v>
      </c>
      <c r="S862">
        <v>26</v>
      </c>
      <c r="T862">
        <v>44</v>
      </c>
      <c r="U862">
        <v>1005.1</v>
      </c>
      <c r="W862" s="8">
        <f t="shared" si="27"/>
        <v>55.362510564255523</v>
      </c>
      <c r="X862" s="8">
        <f t="shared" si="27"/>
        <v>10.949134956275097</v>
      </c>
      <c r="Y862" s="8">
        <f t="shared" si="27"/>
        <v>7.037045615693712</v>
      </c>
    </row>
    <row r="863" spans="1:25" x14ac:dyDescent="0.25">
      <c r="A863" t="s">
        <v>1735</v>
      </c>
      <c r="B863" s="1">
        <v>44447</v>
      </c>
      <c r="C863" s="3">
        <v>0.83333333333333337</v>
      </c>
      <c r="D863" s="4">
        <f t="shared" si="26"/>
        <v>44447.833333333336</v>
      </c>
      <c r="E863">
        <v>1631131200</v>
      </c>
      <c r="F863" t="s">
        <v>1736</v>
      </c>
      <c r="I863" t="s">
        <v>1406</v>
      </c>
      <c r="J863" t="s">
        <v>1406</v>
      </c>
      <c r="K863">
        <v>24</v>
      </c>
      <c r="L863">
        <v>44</v>
      </c>
      <c r="M863">
        <v>99.15</v>
      </c>
      <c r="N863">
        <v>83.92</v>
      </c>
      <c r="O863">
        <v>0</v>
      </c>
      <c r="P863">
        <v>5.95</v>
      </c>
      <c r="Q863">
        <v>10.88</v>
      </c>
      <c r="R863">
        <v>10.91</v>
      </c>
      <c r="S863">
        <v>24</v>
      </c>
      <c r="T863">
        <v>50</v>
      </c>
      <c r="U863">
        <v>1005.4</v>
      </c>
      <c r="W863" s="8">
        <f t="shared" si="27"/>
        <v>55.362510564255523</v>
      </c>
      <c r="X863" s="8">
        <f t="shared" si="27"/>
        <v>10.949134956275097</v>
      </c>
      <c r="Y863" s="8">
        <f t="shared" si="27"/>
        <v>7.037045615693712</v>
      </c>
    </row>
    <row r="864" spans="1:25" x14ac:dyDescent="0.25">
      <c r="A864" t="s">
        <v>1737</v>
      </c>
      <c r="B864" s="1">
        <v>44447</v>
      </c>
      <c r="C864" s="3">
        <v>0.875</v>
      </c>
      <c r="D864" s="4">
        <f t="shared" si="26"/>
        <v>44447.875</v>
      </c>
      <c r="E864">
        <v>1631134800</v>
      </c>
      <c r="F864" t="s">
        <v>1738</v>
      </c>
      <c r="I864" t="s">
        <v>1406</v>
      </c>
      <c r="J864" t="s">
        <v>1406</v>
      </c>
      <c r="K864">
        <v>24</v>
      </c>
      <c r="L864">
        <v>45</v>
      </c>
      <c r="M864">
        <v>81.209999999999994</v>
      </c>
      <c r="N864">
        <v>100.51</v>
      </c>
      <c r="O864">
        <v>0</v>
      </c>
      <c r="P864">
        <v>6.64</v>
      </c>
      <c r="Q864">
        <v>11.82</v>
      </c>
      <c r="R864">
        <v>11.88</v>
      </c>
      <c r="S864">
        <v>23</v>
      </c>
      <c r="T864">
        <v>50</v>
      </c>
      <c r="U864">
        <v>1005.6</v>
      </c>
      <c r="W864" s="8">
        <f t="shared" si="27"/>
        <v>55.362510564255523</v>
      </c>
      <c r="X864" s="8">
        <f t="shared" si="27"/>
        <v>10.949134956275097</v>
      </c>
      <c r="Y864" s="8">
        <f t="shared" si="27"/>
        <v>7.037045615693712</v>
      </c>
    </row>
    <row r="865" spans="1:25" x14ac:dyDescent="0.25">
      <c r="A865" t="s">
        <v>1739</v>
      </c>
      <c r="B865" s="1">
        <v>44447</v>
      </c>
      <c r="C865" s="3">
        <v>0.91666666666666663</v>
      </c>
      <c r="D865" s="4">
        <f t="shared" si="26"/>
        <v>44447.916666666664</v>
      </c>
      <c r="E865">
        <v>1631138400</v>
      </c>
      <c r="F865" t="s">
        <v>1740</v>
      </c>
      <c r="I865" t="s">
        <v>1406</v>
      </c>
      <c r="J865" t="s">
        <v>1406</v>
      </c>
      <c r="K865">
        <v>23</v>
      </c>
      <c r="L865">
        <v>48</v>
      </c>
      <c r="M865">
        <v>86.83</v>
      </c>
      <c r="N865">
        <v>94.57</v>
      </c>
      <c r="O865">
        <v>0</v>
      </c>
      <c r="P865">
        <v>7.57</v>
      </c>
      <c r="Q865">
        <v>12.05</v>
      </c>
      <c r="R865">
        <v>12.39</v>
      </c>
      <c r="S865">
        <v>23</v>
      </c>
      <c r="T865">
        <v>54</v>
      </c>
      <c r="U865">
        <v>1005.1</v>
      </c>
      <c r="W865" s="8">
        <f t="shared" si="27"/>
        <v>55.362510564255523</v>
      </c>
      <c r="X865" s="8">
        <f t="shared" si="27"/>
        <v>10.949134956275097</v>
      </c>
      <c r="Y865" s="8">
        <f t="shared" si="27"/>
        <v>7.037045615693712</v>
      </c>
    </row>
    <row r="866" spans="1:25" x14ac:dyDescent="0.25">
      <c r="A866" t="s">
        <v>1741</v>
      </c>
      <c r="B866" s="1">
        <v>44447</v>
      </c>
      <c r="C866" s="3">
        <v>0.95833333333333337</v>
      </c>
      <c r="D866" s="4">
        <f t="shared" si="26"/>
        <v>44447.958333333336</v>
      </c>
      <c r="E866">
        <v>1631142000</v>
      </c>
      <c r="F866" t="s">
        <v>1742</v>
      </c>
      <c r="I866" t="s">
        <v>1406</v>
      </c>
      <c r="J866" t="s">
        <v>1406</v>
      </c>
      <c r="K866">
        <v>22</v>
      </c>
      <c r="L866">
        <v>52</v>
      </c>
      <c r="M866">
        <v>82.03</v>
      </c>
      <c r="N866">
        <v>99.31</v>
      </c>
      <c r="O866">
        <v>0</v>
      </c>
      <c r="P866">
        <v>8.42</v>
      </c>
      <c r="Q866">
        <v>12.37</v>
      </c>
      <c r="R866">
        <v>13.5</v>
      </c>
      <c r="S866">
        <v>22</v>
      </c>
      <c r="T866">
        <v>58</v>
      </c>
      <c r="U866">
        <v>1004.7</v>
      </c>
      <c r="W866" s="8">
        <f t="shared" si="27"/>
        <v>55.362510564255523</v>
      </c>
      <c r="X866" s="8">
        <f t="shared" si="27"/>
        <v>10.949134956275097</v>
      </c>
      <c r="Y866" s="8">
        <f t="shared" si="27"/>
        <v>7.037045615693712</v>
      </c>
    </row>
    <row r="867" spans="1:25" x14ac:dyDescent="0.25">
      <c r="A867" t="s">
        <v>1743</v>
      </c>
      <c r="B867" s="1">
        <v>44448</v>
      </c>
      <c r="C867" s="3">
        <v>0</v>
      </c>
      <c r="D867" s="4">
        <f t="shared" si="26"/>
        <v>44448</v>
      </c>
      <c r="E867">
        <v>1631145600</v>
      </c>
      <c r="F867" t="s">
        <v>1744</v>
      </c>
      <c r="I867" t="s">
        <v>1406</v>
      </c>
      <c r="J867" t="s">
        <v>1406</v>
      </c>
      <c r="K867">
        <v>21</v>
      </c>
      <c r="L867">
        <v>57</v>
      </c>
      <c r="M867">
        <v>73.459999999999994</v>
      </c>
      <c r="N867">
        <v>97.04</v>
      </c>
      <c r="O867">
        <v>0.04</v>
      </c>
      <c r="P867">
        <v>9.43</v>
      </c>
      <c r="Q867">
        <v>12.61</v>
      </c>
      <c r="R867">
        <v>14.59</v>
      </c>
      <c r="S867">
        <v>21</v>
      </c>
      <c r="T867">
        <v>63</v>
      </c>
      <c r="U867">
        <v>1004.8</v>
      </c>
      <c r="W867" s="8">
        <f t="shared" si="27"/>
        <v>55.362510564255523</v>
      </c>
      <c r="X867" s="8">
        <f t="shared" si="27"/>
        <v>10.949134956275097</v>
      </c>
      <c r="Y867" s="8">
        <f t="shared" si="27"/>
        <v>7.037045615693712</v>
      </c>
    </row>
    <row r="868" spans="1:25" x14ac:dyDescent="0.25">
      <c r="A868" t="s">
        <v>1745</v>
      </c>
      <c r="B868" s="1">
        <v>44448</v>
      </c>
      <c r="C868" s="3">
        <v>4.1666666666666664E-2</v>
      </c>
      <c r="D868" s="4">
        <f t="shared" si="26"/>
        <v>44448.041666666664</v>
      </c>
      <c r="E868">
        <v>1631149200</v>
      </c>
      <c r="F868" t="s">
        <v>1746</v>
      </c>
      <c r="I868" t="s">
        <v>1406</v>
      </c>
      <c r="J868" t="s">
        <v>1406</v>
      </c>
      <c r="K868">
        <v>21</v>
      </c>
      <c r="L868">
        <v>59</v>
      </c>
      <c r="M868">
        <v>70.03</v>
      </c>
      <c r="N868">
        <v>91.34</v>
      </c>
      <c r="O868">
        <v>0</v>
      </c>
      <c r="P868">
        <v>10.33</v>
      </c>
      <c r="Q868">
        <v>13.06</v>
      </c>
      <c r="R868">
        <v>15.65</v>
      </c>
      <c r="S868">
        <v>21</v>
      </c>
      <c r="T868">
        <v>66</v>
      </c>
      <c r="U868">
        <v>1004.5</v>
      </c>
      <c r="W868" s="8">
        <f t="shared" si="27"/>
        <v>55.362510564255523</v>
      </c>
      <c r="X868" s="8">
        <f t="shared" si="27"/>
        <v>10.949134956275097</v>
      </c>
      <c r="Y868" s="8">
        <f t="shared" si="27"/>
        <v>7.037045615693712</v>
      </c>
    </row>
    <row r="869" spans="1:25" x14ac:dyDescent="0.25">
      <c r="A869" t="s">
        <v>1747</v>
      </c>
      <c r="B869" s="1">
        <v>44448</v>
      </c>
      <c r="C869" s="3">
        <v>8.3333333333333329E-2</v>
      </c>
      <c r="D869" s="4">
        <f t="shared" si="26"/>
        <v>44448.083333333336</v>
      </c>
      <c r="E869">
        <v>1631152800</v>
      </c>
      <c r="F869" t="s">
        <v>1748</v>
      </c>
      <c r="I869" t="s">
        <v>1406</v>
      </c>
      <c r="J869" t="s">
        <v>1406</v>
      </c>
      <c r="K869">
        <v>20</v>
      </c>
      <c r="L869">
        <v>62</v>
      </c>
      <c r="M869">
        <v>73.709999999999994</v>
      </c>
      <c r="N869">
        <v>87.44</v>
      </c>
      <c r="O869">
        <v>0.03</v>
      </c>
      <c r="P869">
        <v>11.98</v>
      </c>
      <c r="Q869">
        <v>14.41</v>
      </c>
      <c r="R869">
        <v>17.97</v>
      </c>
      <c r="S869">
        <v>20</v>
      </c>
      <c r="T869">
        <v>69</v>
      </c>
      <c r="U869">
        <v>1004.2</v>
      </c>
      <c r="W869" s="8">
        <f t="shared" si="27"/>
        <v>55.362510564255523</v>
      </c>
      <c r="X869" s="8">
        <f t="shared" si="27"/>
        <v>10.949134956275097</v>
      </c>
      <c r="Y869" s="8">
        <f t="shared" si="27"/>
        <v>7.037045615693712</v>
      </c>
    </row>
    <row r="870" spans="1:25" x14ac:dyDescent="0.25">
      <c r="A870" t="s">
        <v>1749</v>
      </c>
      <c r="B870" s="1">
        <v>44448</v>
      </c>
      <c r="C870" s="3">
        <v>0.125</v>
      </c>
      <c r="D870" s="4">
        <f t="shared" si="26"/>
        <v>44448.125</v>
      </c>
      <c r="E870">
        <v>1631156400</v>
      </c>
      <c r="F870" t="s">
        <v>1750</v>
      </c>
      <c r="I870" t="s">
        <v>1406</v>
      </c>
      <c r="J870" t="s">
        <v>1406</v>
      </c>
      <c r="K870">
        <v>20</v>
      </c>
      <c r="L870">
        <v>66</v>
      </c>
      <c r="M870">
        <v>73.349999999999994</v>
      </c>
      <c r="N870">
        <v>84.2</v>
      </c>
      <c r="O870">
        <v>0</v>
      </c>
      <c r="P870">
        <v>13.58</v>
      </c>
      <c r="Q870">
        <v>16.27</v>
      </c>
      <c r="R870">
        <v>21.08</v>
      </c>
      <c r="S870">
        <v>19</v>
      </c>
      <c r="T870">
        <v>73</v>
      </c>
      <c r="U870">
        <v>1003.8</v>
      </c>
      <c r="W870" s="8">
        <f t="shared" si="27"/>
        <v>55.362510564255523</v>
      </c>
      <c r="X870" s="8">
        <f t="shared" si="27"/>
        <v>10.949134956275097</v>
      </c>
      <c r="Y870" s="8">
        <f t="shared" si="27"/>
        <v>7.037045615693712</v>
      </c>
    </row>
    <row r="871" spans="1:25" x14ac:dyDescent="0.25">
      <c r="A871" t="s">
        <v>1751</v>
      </c>
      <c r="B871" s="1">
        <v>44448</v>
      </c>
      <c r="C871" s="3">
        <v>0.16666666666666666</v>
      </c>
      <c r="D871" s="4">
        <f t="shared" si="26"/>
        <v>44448.166666666664</v>
      </c>
      <c r="E871">
        <v>1631160000</v>
      </c>
      <c r="F871" t="s">
        <v>1752</v>
      </c>
      <c r="I871" t="s">
        <v>1406</v>
      </c>
      <c r="J871" t="s">
        <v>1406</v>
      </c>
      <c r="K871">
        <v>19</v>
      </c>
      <c r="L871">
        <v>70</v>
      </c>
      <c r="M871">
        <v>75.45</v>
      </c>
      <c r="N871">
        <v>71.48</v>
      </c>
      <c r="O871">
        <v>0.03</v>
      </c>
      <c r="P871">
        <v>14.41</v>
      </c>
      <c r="Q871">
        <v>16.64</v>
      </c>
      <c r="R871">
        <v>22.49</v>
      </c>
      <c r="S871">
        <v>19</v>
      </c>
      <c r="T871">
        <v>78</v>
      </c>
      <c r="U871">
        <v>1003.7</v>
      </c>
      <c r="W871" s="8">
        <f t="shared" si="27"/>
        <v>55.362510564255523</v>
      </c>
      <c r="X871" s="8">
        <f t="shared" si="27"/>
        <v>10.949134956275097</v>
      </c>
      <c r="Y871" s="8">
        <f t="shared" si="27"/>
        <v>7.037045615693712</v>
      </c>
    </row>
    <row r="872" spans="1:25" x14ac:dyDescent="0.25">
      <c r="A872" t="s">
        <v>1753</v>
      </c>
      <c r="B872" s="1">
        <v>44448</v>
      </c>
      <c r="C872" s="3">
        <v>0.20833333333333334</v>
      </c>
      <c r="D872" s="4">
        <f t="shared" si="26"/>
        <v>44448.208333333336</v>
      </c>
      <c r="E872">
        <v>1631163600</v>
      </c>
      <c r="F872" t="s">
        <v>1754</v>
      </c>
      <c r="I872" t="s">
        <v>1406</v>
      </c>
      <c r="J872" t="s">
        <v>1406</v>
      </c>
      <c r="K872">
        <v>18</v>
      </c>
      <c r="L872">
        <v>76</v>
      </c>
      <c r="M872">
        <v>77.75</v>
      </c>
      <c r="N872">
        <v>66.62</v>
      </c>
      <c r="O872">
        <v>0.09</v>
      </c>
      <c r="P872">
        <v>16.149999999999999</v>
      </c>
      <c r="Q872">
        <v>17.21</v>
      </c>
      <c r="R872">
        <v>24.91</v>
      </c>
      <c r="S872">
        <v>18</v>
      </c>
      <c r="T872">
        <v>84</v>
      </c>
      <c r="U872">
        <v>1003.4</v>
      </c>
      <c r="W872" s="8">
        <f t="shared" si="27"/>
        <v>55.362510564255523</v>
      </c>
      <c r="X872" s="8">
        <f t="shared" si="27"/>
        <v>10.949134956275097</v>
      </c>
      <c r="Y872" s="8">
        <f t="shared" si="27"/>
        <v>7.037045615693712</v>
      </c>
    </row>
    <row r="873" spans="1:25" x14ac:dyDescent="0.25">
      <c r="A873" t="s">
        <v>1755</v>
      </c>
      <c r="B873" s="1">
        <v>44448</v>
      </c>
      <c r="C873" s="3">
        <v>0.25</v>
      </c>
      <c r="D873" s="4">
        <f t="shared" si="26"/>
        <v>44448.25</v>
      </c>
      <c r="E873">
        <v>1631167200</v>
      </c>
      <c r="F873" t="s">
        <v>1756</v>
      </c>
      <c r="I873" t="s">
        <v>1406</v>
      </c>
      <c r="J873" t="s">
        <v>1406</v>
      </c>
      <c r="K873">
        <v>18</v>
      </c>
      <c r="L873">
        <v>79</v>
      </c>
      <c r="M873">
        <v>81.97</v>
      </c>
      <c r="N873">
        <v>52.82</v>
      </c>
      <c r="O873">
        <v>3.72</v>
      </c>
      <c r="P873">
        <v>17.05</v>
      </c>
      <c r="Q873">
        <v>18.04</v>
      </c>
      <c r="R873">
        <v>26.97</v>
      </c>
      <c r="S873">
        <v>18</v>
      </c>
      <c r="T873">
        <v>87</v>
      </c>
      <c r="U873">
        <v>1003.2</v>
      </c>
      <c r="W873" s="8">
        <f t="shared" si="27"/>
        <v>55.362510564255523</v>
      </c>
      <c r="X873" s="8">
        <f t="shared" si="27"/>
        <v>10.949134956275097</v>
      </c>
      <c r="Y873" s="8">
        <f t="shared" si="27"/>
        <v>7.037045615693712</v>
      </c>
    </row>
    <row r="874" spans="1:25" x14ac:dyDescent="0.25">
      <c r="A874" t="s">
        <v>1757</v>
      </c>
      <c r="B874" s="1">
        <v>44448</v>
      </c>
      <c r="C874" s="3">
        <v>0.29166666666666669</v>
      </c>
      <c r="D874" s="4">
        <f t="shared" si="26"/>
        <v>44448.291666666664</v>
      </c>
      <c r="E874">
        <v>1631170800</v>
      </c>
      <c r="F874" t="s">
        <v>1758</v>
      </c>
      <c r="I874" t="s">
        <v>1406</v>
      </c>
      <c r="J874" t="s">
        <v>1406</v>
      </c>
      <c r="K874">
        <v>18</v>
      </c>
      <c r="L874">
        <v>81</v>
      </c>
      <c r="M874">
        <v>89.01</v>
      </c>
      <c r="N874">
        <v>42.36</v>
      </c>
      <c r="O874">
        <v>5.42</v>
      </c>
      <c r="P874">
        <v>17.579999999999998</v>
      </c>
      <c r="Q874">
        <v>18.77</v>
      </c>
      <c r="R874">
        <v>28.86</v>
      </c>
      <c r="S874">
        <v>17</v>
      </c>
      <c r="T874">
        <v>88</v>
      </c>
      <c r="U874">
        <v>1003.4</v>
      </c>
      <c r="W874" s="8">
        <f t="shared" si="27"/>
        <v>55.362510564255523</v>
      </c>
      <c r="X874" s="8">
        <f t="shared" si="27"/>
        <v>10.949134956275097</v>
      </c>
      <c r="Y874" s="8">
        <f t="shared" si="27"/>
        <v>7.037045615693712</v>
      </c>
    </row>
    <row r="875" spans="1:25" x14ac:dyDescent="0.25">
      <c r="A875" t="s">
        <v>1759</v>
      </c>
      <c r="B875" s="1">
        <v>44448</v>
      </c>
      <c r="C875" s="3">
        <v>0.33333333333333331</v>
      </c>
      <c r="D875" s="4">
        <f t="shared" si="26"/>
        <v>44448.333333333336</v>
      </c>
      <c r="E875">
        <v>1631174400</v>
      </c>
      <c r="F875" t="s">
        <v>1760</v>
      </c>
      <c r="I875" t="s">
        <v>1406</v>
      </c>
      <c r="J875" t="s">
        <v>1406</v>
      </c>
      <c r="K875">
        <v>20</v>
      </c>
      <c r="L875">
        <v>79</v>
      </c>
      <c r="M875">
        <v>82.26</v>
      </c>
      <c r="N875">
        <v>52.63</v>
      </c>
      <c r="O875">
        <v>2.91</v>
      </c>
      <c r="P875">
        <v>18.62</v>
      </c>
      <c r="Q875">
        <v>20.16</v>
      </c>
      <c r="R875">
        <v>31.3</v>
      </c>
      <c r="S875">
        <v>19</v>
      </c>
      <c r="T875">
        <v>86</v>
      </c>
      <c r="U875">
        <v>1003.5</v>
      </c>
      <c r="W875" s="8">
        <f t="shared" si="27"/>
        <v>55.362510564255523</v>
      </c>
      <c r="X875" s="8">
        <f t="shared" si="27"/>
        <v>10.949134956275097</v>
      </c>
      <c r="Y875" s="8">
        <f t="shared" si="27"/>
        <v>7.037045615693712</v>
      </c>
    </row>
    <row r="876" spans="1:25" x14ac:dyDescent="0.25">
      <c r="A876" t="s">
        <v>1761</v>
      </c>
      <c r="B876" s="1">
        <v>44448</v>
      </c>
      <c r="C876" s="3">
        <v>0.375</v>
      </c>
      <c r="D876" s="4">
        <f t="shared" si="26"/>
        <v>44448.375</v>
      </c>
      <c r="E876">
        <v>1631178000</v>
      </c>
      <c r="F876" t="s">
        <v>1762</v>
      </c>
      <c r="I876" t="s">
        <v>1406</v>
      </c>
      <c r="J876" t="s">
        <v>1406</v>
      </c>
      <c r="K876">
        <v>23</v>
      </c>
      <c r="L876">
        <v>69</v>
      </c>
      <c r="M876">
        <v>60.38</v>
      </c>
      <c r="N876">
        <v>65.11</v>
      </c>
      <c r="O876">
        <v>0</v>
      </c>
      <c r="P876">
        <v>16.04</v>
      </c>
      <c r="Q876">
        <v>19.18</v>
      </c>
      <c r="R876">
        <v>27.43</v>
      </c>
      <c r="S876">
        <v>22</v>
      </c>
      <c r="T876">
        <v>76</v>
      </c>
      <c r="U876">
        <v>1003.4</v>
      </c>
      <c r="W876" s="8">
        <f t="shared" si="27"/>
        <v>55.362510564255523</v>
      </c>
      <c r="X876" s="8">
        <f t="shared" si="27"/>
        <v>10.949134956275097</v>
      </c>
      <c r="Y876" s="8">
        <f t="shared" si="27"/>
        <v>7.037045615693712</v>
      </c>
    </row>
    <row r="877" spans="1:25" x14ac:dyDescent="0.25">
      <c r="A877" t="s">
        <v>1763</v>
      </c>
      <c r="B877" s="1">
        <v>44448</v>
      </c>
      <c r="C877" s="3">
        <v>0.41666666666666669</v>
      </c>
      <c r="D877" s="4">
        <f t="shared" si="26"/>
        <v>44448.416666666664</v>
      </c>
      <c r="E877">
        <v>1631181600</v>
      </c>
      <c r="F877" t="s">
        <v>1764</v>
      </c>
      <c r="I877" t="s">
        <v>1406</v>
      </c>
      <c r="J877" t="s">
        <v>1406</v>
      </c>
      <c r="K877">
        <v>25</v>
      </c>
      <c r="L877">
        <v>61</v>
      </c>
      <c r="M877">
        <v>55.5</v>
      </c>
      <c r="N877">
        <v>73.92</v>
      </c>
      <c r="O877">
        <v>0</v>
      </c>
      <c r="P877">
        <v>14.6</v>
      </c>
      <c r="Q877">
        <v>19.79</v>
      </c>
      <c r="R877">
        <v>26.36</v>
      </c>
      <c r="S877">
        <v>24</v>
      </c>
      <c r="T877">
        <v>69</v>
      </c>
      <c r="U877">
        <v>1003.6</v>
      </c>
      <c r="W877" s="8">
        <f t="shared" si="27"/>
        <v>55.362510564255523</v>
      </c>
      <c r="X877" s="8">
        <f t="shared" si="27"/>
        <v>10.949134956275097</v>
      </c>
      <c r="Y877" s="8">
        <f t="shared" si="27"/>
        <v>7.037045615693712</v>
      </c>
    </row>
    <row r="878" spans="1:25" x14ac:dyDescent="0.25">
      <c r="A878" t="s">
        <v>1765</v>
      </c>
      <c r="B878" s="1">
        <v>44448</v>
      </c>
      <c r="C878" s="3">
        <v>0.45833333333333331</v>
      </c>
      <c r="D878" s="4">
        <f t="shared" si="26"/>
        <v>44448.458333333336</v>
      </c>
      <c r="E878">
        <v>1631185200</v>
      </c>
      <c r="F878" t="s">
        <v>1766</v>
      </c>
      <c r="I878" t="s">
        <v>1406</v>
      </c>
      <c r="J878" t="s">
        <v>1406</v>
      </c>
      <c r="K878">
        <v>27</v>
      </c>
      <c r="L878">
        <v>54</v>
      </c>
      <c r="M878">
        <v>51.18</v>
      </c>
      <c r="N878">
        <v>82.47</v>
      </c>
      <c r="O878">
        <v>0</v>
      </c>
      <c r="P878">
        <v>13.42</v>
      </c>
      <c r="Q878">
        <v>19.489999999999998</v>
      </c>
      <c r="R878">
        <v>24.54</v>
      </c>
      <c r="S878">
        <v>26</v>
      </c>
      <c r="T878">
        <v>62</v>
      </c>
      <c r="U878">
        <v>1003.4</v>
      </c>
      <c r="W878" s="8">
        <f t="shared" si="27"/>
        <v>55.362510564255523</v>
      </c>
      <c r="X878" s="8">
        <f t="shared" si="27"/>
        <v>10.949134956275097</v>
      </c>
      <c r="Y878" s="8">
        <f t="shared" si="27"/>
        <v>7.037045615693712</v>
      </c>
    </row>
    <row r="879" spans="1:25" x14ac:dyDescent="0.25">
      <c r="A879" t="s">
        <v>1767</v>
      </c>
      <c r="B879" s="1">
        <v>44448</v>
      </c>
      <c r="C879" s="3">
        <v>0.5</v>
      </c>
      <c r="D879" s="4">
        <f t="shared" si="26"/>
        <v>44448.5</v>
      </c>
      <c r="E879">
        <v>1631188800</v>
      </c>
      <c r="F879" t="s">
        <v>1768</v>
      </c>
      <c r="I879" t="s">
        <v>1406</v>
      </c>
      <c r="J879" t="s">
        <v>1406</v>
      </c>
      <c r="K879">
        <v>28</v>
      </c>
      <c r="L879">
        <v>52</v>
      </c>
      <c r="M879">
        <v>59.47</v>
      </c>
      <c r="N879">
        <v>85.57</v>
      </c>
      <c r="O879">
        <v>0</v>
      </c>
      <c r="P879">
        <v>12.44</v>
      </c>
      <c r="Q879">
        <v>18.04</v>
      </c>
      <c r="R879">
        <v>21.75</v>
      </c>
      <c r="S879">
        <v>27</v>
      </c>
      <c r="T879">
        <v>59</v>
      </c>
      <c r="U879">
        <v>1003.1</v>
      </c>
      <c r="W879" s="8">
        <f t="shared" si="27"/>
        <v>55.362510564255523</v>
      </c>
      <c r="X879" s="8">
        <f t="shared" si="27"/>
        <v>10.949134956275097</v>
      </c>
      <c r="Y879" s="8">
        <f t="shared" si="27"/>
        <v>7.037045615693712</v>
      </c>
    </row>
    <row r="880" spans="1:25" x14ac:dyDescent="0.25">
      <c r="A880" t="s">
        <v>1769</v>
      </c>
      <c r="B880" s="1">
        <v>44448</v>
      </c>
      <c r="C880" s="3">
        <v>0.54166666666666663</v>
      </c>
      <c r="D880" s="4">
        <f t="shared" si="26"/>
        <v>44448.541666666664</v>
      </c>
      <c r="E880">
        <v>1631192400</v>
      </c>
      <c r="F880" t="s">
        <v>1770</v>
      </c>
      <c r="I880" t="s">
        <v>1406</v>
      </c>
      <c r="J880" t="s">
        <v>1406</v>
      </c>
      <c r="K880">
        <v>29</v>
      </c>
      <c r="L880">
        <v>48</v>
      </c>
      <c r="M880">
        <v>57.14</v>
      </c>
      <c r="N880">
        <v>79.599999999999994</v>
      </c>
      <c r="O880">
        <v>0</v>
      </c>
      <c r="P880">
        <v>5.38</v>
      </c>
      <c r="Q880">
        <v>9.5500000000000007</v>
      </c>
      <c r="R880">
        <v>9.61</v>
      </c>
      <c r="S880">
        <v>28</v>
      </c>
      <c r="T880">
        <v>55</v>
      </c>
      <c r="U880">
        <v>1002.7</v>
      </c>
      <c r="W880" s="8">
        <f t="shared" si="27"/>
        <v>55.362510564255523</v>
      </c>
      <c r="X880" s="8">
        <f t="shared" si="27"/>
        <v>10.949134956275097</v>
      </c>
      <c r="Y880" s="8">
        <f t="shared" si="27"/>
        <v>7.037045615693712</v>
      </c>
    </row>
    <row r="881" spans="1:25" x14ac:dyDescent="0.25">
      <c r="A881" t="s">
        <v>1771</v>
      </c>
      <c r="B881" s="1">
        <v>44448</v>
      </c>
      <c r="C881" s="3">
        <v>0.58333333333333337</v>
      </c>
      <c r="D881" s="4">
        <f t="shared" si="26"/>
        <v>44448.583333333336</v>
      </c>
      <c r="E881">
        <v>1631196000</v>
      </c>
      <c r="F881" t="s">
        <v>1772</v>
      </c>
      <c r="I881" t="s">
        <v>1406</v>
      </c>
      <c r="J881" t="s">
        <v>1406</v>
      </c>
      <c r="K881">
        <v>27</v>
      </c>
      <c r="L881">
        <v>54</v>
      </c>
      <c r="M881">
        <v>87.03</v>
      </c>
      <c r="N881">
        <v>76.56</v>
      </c>
      <c r="O881">
        <v>0</v>
      </c>
      <c r="P881">
        <v>4.55</v>
      </c>
      <c r="Q881">
        <v>7.95</v>
      </c>
      <c r="R881">
        <v>8.33</v>
      </c>
      <c r="S881">
        <v>26</v>
      </c>
      <c r="T881">
        <v>62</v>
      </c>
      <c r="U881">
        <v>1002.4</v>
      </c>
      <c r="W881" s="8">
        <f t="shared" si="27"/>
        <v>55.362510564255523</v>
      </c>
      <c r="X881" s="8">
        <f t="shared" si="27"/>
        <v>10.949134956275097</v>
      </c>
      <c r="Y881" s="8">
        <f t="shared" si="27"/>
        <v>7.037045615693712</v>
      </c>
    </row>
    <row r="882" spans="1:25" x14ac:dyDescent="0.25">
      <c r="A882" t="s">
        <v>1773</v>
      </c>
      <c r="B882" s="1">
        <v>44448</v>
      </c>
      <c r="C882" s="3">
        <v>0.625</v>
      </c>
      <c r="D882" s="4">
        <f t="shared" si="26"/>
        <v>44448.625</v>
      </c>
      <c r="E882">
        <v>1631199600</v>
      </c>
      <c r="F882" t="s">
        <v>1774</v>
      </c>
      <c r="I882" t="s">
        <v>1406</v>
      </c>
      <c r="J882" t="s">
        <v>1406</v>
      </c>
      <c r="K882">
        <v>26</v>
      </c>
      <c r="L882">
        <v>60</v>
      </c>
      <c r="M882">
        <v>81.99</v>
      </c>
      <c r="N882">
        <v>70.150000000000006</v>
      </c>
      <c r="O882">
        <v>0</v>
      </c>
      <c r="P882">
        <v>4.3099999999999996</v>
      </c>
      <c r="Q882">
        <v>6.74</v>
      </c>
      <c r="R882">
        <v>7.36</v>
      </c>
      <c r="S882">
        <v>25</v>
      </c>
      <c r="T882">
        <v>68</v>
      </c>
      <c r="U882">
        <v>1002.2</v>
      </c>
      <c r="W882" s="8">
        <f t="shared" si="27"/>
        <v>55.362510564255523</v>
      </c>
      <c r="X882" s="8">
        <f t="shared" si="27"/>
        <v>10.949134956275097</v>
      </c>
      <c r="Y882" s="8">
        <f t="shared" si="27"/>
        <v>7.037045615693712</v>
      </c>
    </row>
    <row r="883" spans="1:25" x14ac:dyDescent="0.25">
      <c r="A883" t="s">
        <v>1775</v>
      </c>
      <c r="B883" s="1">
        <v>44448</v>
      </c>
      <c r="C883" s="3">
        <v>0.66666666666666663</v>
      </c>
      <c r="D883" s="4">
        <f t="shared" si="26"/>
        <v>44448.666666666664</v>
      </c>
      <c r="E883">
        <v>1631203200</v>
      </c>
      <c r="F883" t="s">
        <v>1776</v>
      </c>
      <c r="I883" t="s">
        <v>1406</v>
      </c>
      <c r="J883" t="s">
        <v>1406</v>
      </c>
      <c r="K883">
        <v>27</v>
      </c>
      <c r="L883">
        <v>56</v>
      </c>
      <c r="M883">
        <v>66.64</v>
      </c>
      <c r="N883">
        <v>68.62</v>
      </c>
      <c r="O883">
        <v>0</v>
      </c>
      <c r="P883">
        <v>2.8</v>
      </c>
      <c r="Q883">
        <v>5.92</v>
      </c>
      <c r="R883">
        <v>5.95</v>
      </c>
      <c r="S883">
        <v>26</v>
      </c>
      <c r="T883">
        <v>64</v>
      </c>
      <c r="U883">
        <v>1001.7</v>
      </c>
      <c r="W883" s="8">
        <f t="shared" si="27"/>
        <v>55.362510564255523</v>
      </c>
      <c r="X883" s="8">
        <f t="shared" si="27"/>
        <v>10.949134956275097</v>
      </c>
      <c r="Y883" s="8">
        <f t="shared" si="27"/>
        <v>7.037045615693712</v>
      </c>
    </row>
    <row r="884" spans="1:25" x14ac:dyDescent="0.25">
      <c r="A884" t="s">
        <v>1777</v>
      </c>
      <c r="B884" s="1">
        <v>44448</v>
      </c>
      <c r="C884" s="3">
        <v>0.70833333333333337</v>
      </c>
      <c r="D884" s="4">
        <f t="shared" si="26"/>
        <v>44448.708333333336</v>
      </c>
      <c r="E884">
        <v>1631206800</v>
      </c>
      <c r="F884" t="s">
        <v>1778</v>
      </c>
      <c r="I884" t="s">
        <v>1406</v>
      </c>
      <c r="J884" t="s">
        <v>1406</v>
      </c>
      <c r="K884">
        <v>25</v>
      </c>
      <c r="L884">
        <v>62</v>
      </c>
      <c r="M884">
        <v>77.36</v>
      </c>
      <c r="N884">
        <v>72.180000000000007</v>
      </c>
      <c r="O884">
        <v>0</v>
      </c>
      <c r="P884">
        <v>2.34</v>
      </c>
      <c r="Q884">
        <v>4.79</v>
      </c>
      <c r="R884">
        <v>5</v>
      </c>
      <c r="S884">
        <v>24</v>
      </c>
      <c r="T884">
        <v>70</v>
      </c>
      <c r="U884">
        <v>1001.7</v>
      </c>
      <c r="W884" s="8">
        <f t="shared" si="27"/>
        <v>55.362510564255523</v>
      </c>
      <c r="X884" s="8">
        <f t="shared" si="27"/>
        <v>10.949134956275097</v>
      </c>
      <c r="Y884" s="8">
        <f t="shared" si="27"/>
        <v>7.037045615693712</v>
      </c>
    </row>
    <row r="885" spans="1:25" x14ac:dyDescent="0.25">
      <c r="A885" t="s">
        <v>1779</v>
      </c>
      <c r="B885" s="1">
        <v>44448</v>
      </c>
      <c r="C885" s="3">
        <v>0.75</v>
      </c>
      <c r="D885" s="4">
        <f t="shared" si="26"/>
        <v>44448.75</v>
      </c>
      <c r="E885">
        <v>1631210400</v>
      </c>
      <c r="F885" t="s">
        <v>1780</v>
      </c>
      <c r="I885" t="s">
        <v>1406</v>
      </c>
      <c r="J885" t="s">
        <v>1406</v>
      </c>
      <c r="K885">
        <v>23</v>
      </c>
      <c r="L885">
        <v>67</v>
      </c>
      <c r="M885">
        <v>79.11</v>
      </c>
      <c r="N885">
        <v>69.010000000000005</v>
      </c>
      <c r="O885">
        <v>0</v>
      </c>
      <c r="P885">
        <v>2.31</v>
      </c>
      <c r="Q885">
        <v>4.05</v>
      </c>
      <c r="R885">
        <v>4.92</v>
      </c>
      <c r="S885">
        <v>23</v>
      </c>
      <c r="T885">
        <v>74</v>
      </c>
      <c r="U885">
        <v>1001.8</v>
      </c>
      <c r="W885" s="8">
        <f t="shared" si="27"/>
        <v>55.362510564255523</v>
      </c>
      <c r="X885" s="8">
        <f t="shared" si="27"/>
        <v>10.949134956275097</v>
      </c>
      <c r="Y885" s="8">
        <f t="shared" si="27"/>
        <v>7.037045615693712</v>
      </c>
    </row>
    <row r="886" spans="1:25" x14ac:dyDescent="0.25">
      <c r="A886" t="s">
        <v>1781</v>
      </c>
      <c r="B886" s="1">
        <v>44448</v>
      </c>
      <c r="C886" s="3">
        <v>0.79166666666666663</v>
      </c>
      <c r="D886" s="4">
        <f t="shared" si="26"/>
        <v>44448.791666666664</v>
      </c>
      <c r="E886">
        <v>1631214000</v>
      </c>
      <c r="F886" t="s">
        <v>1782</v>
      </c>
      <c r="I886" t="s">
        <v>1406</v>
      </c>
      <c r="J886" t="s">
        <v>1406</v>
      </c>
      <c r="K886">
        <v>22</v>
      </c>
      <c r="L886">
        <v>70</v>
      </c>
      <c r="M886">
        <v>72.23</v>
      </c>
      <c r="N886">
        <v>68.8</v>
      </c>
      <c r="O886">
        <v>0</v>
      </c>
      <c r="P886">
        <v>0.91</v>
      </c>
      <c r="Q886">
        <v>2.44</v>
      </c>
      <c r="R886">
        <v>3.47</v>
      </c>
      <c r="S886">
        <v>22</v>
      </c>
      <c r="T886">
        <v>77</v>
      </c>
      <c r="U886">
        <v>1002.1</v>
      </c>
      <c r="W886" s="8">
        <f t="shared" si="27"/>
        <v>55.362510564255523</v>
      </c>
      <c r="X886" s="8">
        <f t="shared" si="27"/>
        <v>10.949134956275097</v>
      </c>
      <c r="Y886" s="8">
        <f t="shared" si="27"/>
        <v>7.037045615693712</v>
      </c>
    </row>
    <row r="887" spans="1:25" x14ac:dyDescent="0.25">
      <c r="A887" t="s">
        <v>1783</v>
      </c>
      <c r="B887" s="1">
        <v>44448</v>
      </c>
      <c r="C887" s="3">
        <v>0.83333333333333337</v>
      </c>
      <c r="D887" s="4">
        <f t="shared" si="26"/>
        <v>44448.833333333336</v>
      </c>
      <c r="E887">
        <v>1631217600</v>
      </c>
      <c r="F887" t="s">
        <v>1784</v>
      </c>
      <c r="I887" t="s">
        <v>1406</v>
      </c>
      <c r="J887" t="s">
        <v>1406</v>
      </c>
      <c r="K887">
        <v>21</v>
      </c>
      <c r="L887">
        <v>74</v>
      </c>
      <c r="M887">
        <v>74.38</v>
      </c>
      <c r="N887">
        <v>63.82</v>
      </c>
      <c r="O887">
        <v>0.38</v>
      </c>
      <c r="P887">
        <v>1.54</v>
      </c>
      <c r="Q887">
        <v>2.38</v>
      </c>
      <c r="R887">
        <v>4.2</v>
      </c>
      <c r="S887">
        <v>21</v>
      </c>
      <c r="T887">
        <v>81</v>
      </c>
      <c r="U887">
        <v>1002.6</v>
      </c>
      <c r="W887" s="8">
        <f t="shared" si="27"/>
        <v>55.362510564255523</v>
      </c>
      <c r="X887" s="8">
        <f t="shared" si="27"/>
        <v>10.949134956275097</v>
      </c>
      <c r="Y887" s="8">
        <f t="shared" si="27"/>
        <v>7.037045615693712</v>
      </c>
    </row>
    <row r="888" spans="1:25" x14ac:dyDescent="0.25">
      <c r="A888" t="s">
        <v>1785</v>
      </c>
      <c r="B888" s="1">
        <v>44448</v>
      </c>
      <c r="C888" s="3">
        <v>0.875</v>
      </c>
      <c r="D888" s="4">
        <f t="shared" si="26"/>
        <v>44448.875</v>
      </c>
      <c r="E888">
        <v>1631221200</v>
      </c>
      <c r="F888" t="s">
        <v>1786</v>
      </c>
      <c r="I888" t="s">
        <v>1406</v>
      </c>
      <c r="J888" t="s">
        <v>1406</v>
      </c>
      <c r="K888">
        <v>21</v>
      </c>
      <c r="L888">
        <v>77</v>
      </c>
      <c r="M888">
        <v>63.21</v>
      </c>
      <c r="N888">
        <v>66.94</v>
      </c>
      <c r="O888">
        <v>7.0000000000000007E-2</v>
      </c>
      <c r="P888">
        <v>1.26</v>
      </c>
      <c r="Q888">
        <v>1.78</v>
      </c>
      <c r="R888">
        <v>4.08</v>
      </c>
      <c r="S888">
        <v>21</v>
      </c>
      <c r="T888">
        <v>84</v>
      </c>
      <c r="U888">
        <v>1002.8</v>
      </c>
      <c r="W888" s="8">
        <f t="shared" si="27"/>
        <v>55.362510564255523</v>
      </c>
      <c r="X888" s="8">
        <f t="shared" si="27"/>
        <v>10.949134956275097</v>
      </c>
      <c r="Y888" s="8">
        <f t="shared" si="27"/>
        <v>7.037045615693712</v>
      </c>
    </row>
    <row r="889" spans="1:25" x14ac:dyDescent="0.25">
      <c r="A889" t="s">
        <v>1787</v>
      </c>
      <c r="B889" s="1">
        <v>44448</v>
      </c>
      <c r="C889" s="3">
        <v>0.91666666666666663</v>
      </c>
      <c r="D889" s="4">
        <f t="shared" si="26"/>
        <v>44448.916666666664</v>
      </c>
      <c r="E889">
        <v>1631224800</v>
      </c>
      <c r="F889" t="s">
        <v>1788</v>
      </c>
      <c r="I889" t="s">
        <v>1406</v>
      </c>
      <c r="J889" t="s">
        <v>1406</v>
      </c>
      <c r="K889">
        <v>21</v>
      </c>
      <c r="L889">
        <v>78</v>
      </c>
      <c r="M889">
        <v>60.43</v>
      </c>
      <c r="N889">
        <v>63.06</v>
      </c>
      <c r="O889">
        <v>0.33</v>
      </c>
      <c r="P889">
        <v>2.33</v>
      </c>
      <c r="Q889">
        <v>2.5299999999999998</v>
      </c>
      <c r="R889">
        <v>5.1100000000000003</v>
      </c>
      <c r="S889">
        <v>20</v>
      </c>
      <c r="T889">
        <v>85</v>
      </c>
      <c r="U889">
        <v>1002.9</v>
      </c>
      <c r="W889" s="8">
        <f t="shared" si="27"/>
        <v>55.362510564255523</v>
      </c>
      <c r="X889" s="8">
        <f t="shared" si="27"/>
        <v>10.949134956275097</v>
      </c>
      <c r="Y889" s="8">
        <f t="shared" si="27"/>
        <v>7.037045615693712</v>
      </c>
    </row>
    <row r="890" spans="1:25" x14ac:dyDescent="0.25">
      <c r="A890" t="s">
        <v>1789</v>
      </c>
      <c r="B890" s="1">
        <v>44448</v>
      </c>
      <c r="C890" s="3">
        <v>0.95833333333333337</v>
      </c>
      <c r="D890" s="4">
        <f t="shared" si="26"/>
        <v>44448.958333333336</v>
      </c>
      <c r="E890">
        <v>1631228400</v>
      </c>
      <c r="F890" t="s">
        <v>1790</v>
      </c>
      <c r="I890" t="s">
        <v>1406</v>
      </c>
      <c r="J890" t="s">
        <v>1406</v>
      </c>
      <c r="K890">
        <v>20</v>
      </c>
      <c r="L890">
        <v>80</v>
      </c>
      <c r="M890">
        <v>59.25</v>
      </c>
      <c r="N890">
        <v>57.88</v>
      </c>
      <c r="O890">
        <v>0.12</v>
      </c>
      <c r="P890">
        <v>3.42</v>
      </c>
      <c r="Q890">
        <v>3.48</v>
      </c>
      <c r="R890">
        <v>6.34</v>
      </c>
      <c r="S890">
        <v>20</v>
      </c>
      <c r="T890">
        <v>87</v>
      </c>
      <c r="U890">
        <v>1002.8</v>
      </c>
      <c r="W890" s="8">
        <f t="shared" si="27"/>
        <v>55.362510564255523</v>
      </c>
      <c r="X890" s="8">
        <f t="shared" si="27"/>
        <v>10.949134956275097</v>
      </c>
      <c r="Y890" s="8">
        <f t="shared" si="27"/>
        <v>7.037045615693712</v>
      </c>
    </row>
    <row r="891" spans="1:25" x14ac:dyDescent="0.25">
      <c r="A891" t="s">
        <v>1791</v>
      </c>
      <c r="B891" s="1">
        <v>44449</v>
      </c>
      <c r="C891" s="3">
        <v>0</v>
      </c>
      <c r="D891" s="4">
        <f t="shared" si="26"/>
        <v>44449</v>
      </c>
      <c r="E891">
        <v>1631232000</v>
      </c>
      <c r="F891" t="s">
        <v>1792</v>
      </c>
      <c r="I891" t="s">
        <v>1406</v>
      </c>
      <c r="J891" t="s">
        <v>1406</v>
      </c>
      <c r="K891">
        <v>20</v>
      </c>
      <c r="L891">
        <v>83</v>
      </c>
      <c r="M891">
        <v>55.89</v>
      </c>
      <c r="N891">
        <v>56.5</v>
      </c>
      <c r="O891">
        <v>0.25</v>
      </c>
      <c r="P891">
        <v>4.58</v>
      </c>
      <c r="Q891">
        <v>4.5999999999999996</v>
      </c>
      <c r="R891">
        <v>7.83</v>
      </c>
      <c r="S891">
        <v>19</v>
      </c>
      <c r="T891">
        <v>89</v>
      </c>
      <c r="U891">
        <v>1003</v>
      </c>
      <c r="W891" s="8">
        <f t="shared" si="27"/>
        <v>55.362510564255523</v>
      </c>
      <c r="X891" s="8">
        <f t="shared" si="27"/>
        <v>10.949134956275097</v>
      </c>
      <c r="Y891" s="8">
        <f t="shared" si="27"/>
        <v>7.037045615693712</v>
      </c>
    </row>
    <row r="892" spans="1:25" x14ac:dyDescent="0.25">
      <c r="A892" t="s">
        <v>1793</v>
      </c>
      <c r="B892" s="1">
        <v>44449</v>
      </c>
      <c r="C892" s="3">
        <v>4.1666666666666664E-2</v>
      </c>
      <c r="D892" s="4">
        <f t="shared" si="26"/>
        <v>44449.041666666664</v>
      </c>
      <c r="E892">
        <v>1631235600</v>
      </c>
      <c r="F892" t="s">
        <v>1794</v>
      </c>
      <c r="I892" t="s">
        <v>1406</v>
      </c>
      <c r="J892" t="s">
        <v>1406</v>
      </c>
      <c r="K892">
        <v>20</v>
      </c>
      <c r="L892">
        <v>84</v>
      </c>
      <c r="M892">
        <v>52.14</v>
      </c>
      <c r="N892">
        <v>58.3</v>
      </c>
      <c r="O892">
        <v>0</v>
      </c>
      <c r="P892">
        <v>6.17</v>
      </c>
      <c r="Q892">
        <v>6.35</v>
      </c>
      <c r="R892">
        <v>10.36</v>
      </c>
      <c r="S892">
        <v>20</v>
      </c>
      <c r="T892">
        <v>90</v>
      </c>
      <c r="U892">
        <v>1003.2</v>
      </c>
      <c r="W892" s="8">
        <f t="shared" si="27"/>
        <v>55.362510564255523</v>
      </c>
      <c r="X892" s="8">
        <f t="shared" si="27"/>
        <v>10.949134956275097</v>
      </c>
      <c r="Y892" s="8">
        <f t="shared" si="27"/>
        <v>7.037045615693712</v>
      </c>
    </row>
    <row r="893" spans="1:25" x14ac:dyDescent="0.25">
      <c r="A893" t="s">
        <v>1795</v>
      </c>
      <c r="B893" s="1">
        <v>44449</v>
      </c>
      <c r="C893" s="3">
        <v>8.3333333333333329E-2</v>
      </c>
      <c r="D893" s="4">
        <f t="shared" ref="D893:D956" si="28">B893+C893</f>
        <v>44449.083333333336</v>
      </c>
      <c r="E893">
        <v>1631239200</v>
      </c>
      <c r="F893" t="s">
        <v>1796</v>
      </c>
      <c r="I893" t="s">
        <v>1406</v>
      </c>
      <c r="J893" t="s">
        <v>1406</v>
      </c>
      <c r="K893">
        <v>20</v>
      </c>
      <c r="L893">
        <v>83</v>
      </c>
      <c r="M893">
        <v>45.58</v>
      </c>
      <c r="N893">
        <v>58.98</v>
      </c>
      <c r="O893">
        <v>0.1</v>
      </c>
      <c r="P893">
        <v>6.56</v>
      </c>
      <c r="Q893">
        <v>6.72</v>
      </c>
      <c r="R893">
        <v>10.56</v>
      </c>
      <c r="S893">
        <v>19</v>
      </c>
      <c r="T893">
        <v>89</v>
      </c>
      <c r="U893">
        <v>1003.3</v>
      </c>
      <c r="W893" s="8">
        <f t="shared" si="27"/>
        <v>55.362510564255523</v>
      </c>
      <c r="X893" s="8">
        <f t="shared" si="27"/>
        <v>10.949134956275097</v>
      </c>
      <c r="Y893" s="8">
        <f t="shared" si="27"/>
        <v>7.037045615693712</v>
      </c>
    </row>
    <row r="894" spans="1:25" x14ac:dyDescent="0.25">
      <c r="A894" t="s">
        <v>1797</v>
      </c>
      <c r="B894" s="1">
        <v>44449</v>
      </c>
      <c r="C894" s="3">
        <v>0.125</v>
      </c>
      <c r="D894" s="4">
        <f t="shared" si="28"/>
        <v>44449.125</v>
      </c>
      <c r="E894">
        <v>1631242800</v>
      </c>
      <c r="F894" t="s">
        <v>1798</v>
      </c>
      <c r="I894" t="s">
        <v>1406</v>
      </c>
      <c r="J894" t="s">
        <v>1406</v>
      </c>
      <c r="K894">
        <v>19</v>
      </c>
      <c r="L894">
        <v>84</v>
      </c>
      <c r="M894">
        <v>50.54</v>
      </c>
      <c r="N894">
        <v>56.86</v>
      </c>
      <c r="O894">
        <v>0.39</v>
      </c>
      <c r="P894">
        <v>7.04</v>
      </c>
      <c r="Q894">
        <v>7.24</v>
      </c>
      <c r="R894">
        <v>11.43</v>
      </c>
      <c r="S894">
        <v>19</v>
      </c>
      <c r="T894">
        <v>91</v>
      </c>
      <c r="U894">
        <v>1003.6</v>
      </c>
      <c r="W894" s="8">
        <f t="shared" si="27"/>
        <v>55.362510564255523</v>
      </c>
      <c r="X894" s="8">
        <f t="shared" si="27"/>
        <v>10.949134956275097</v>
      </c>
      <c r="Y894" s="8">
        <f t="shared" si="27"/>
        <v>7.037045615693712</v>
      </c>
    </row>
    <row r="895" spans="1:25" x14ac:dyDescent="0.25">
      <c r="A895" t="s">
        <v>1799</v>
      </c>
      <c r="B895" s="1">
        <v>44449</v>
      </c>
      <c r="C895" s="3">
        <v>0.16666666666666666</v>
      </c>
      <c r="D895" s="4">
        <f t="shared" si="28"/>
        <v>44449.166666666664</v>
      </c>
      <c r="E895">
        <v>1631246400</v>
      </c>
      <c r="F895" t="s">
        <v>1800</v>
      </c>
      <c r="I895" t="s">
        <v>1406</v>
      </c>
      <c r="J895" t="s">
        <v>1406</v>
      </c>
      <c r="K895">
        <v>19</v>
      </c>
      <c r="L895">
        <v>84</v>
      </c>
      <c r="M895">
        <v>48.69</v>
      </c>
      <c r="N895">
        <v>54.42</v>
      </c>
      <c r="O895">
        <v>0.41</v>
      </c>
      <c r="P895">
        <v>7.94</v>
      </c>
      <c r="Q895">
        <v>8.7100000000000009</v>
      </c>
      <c r="R895">
        <v>13.56</v>
      </c>
      <c r="S895">
        <v>19</v>
      </c>
      <c r="T895">
        <v>91</v>
      </c>
      <c r="U895">
        <v>1003.6</v>
      </c>
      <c r="W895" s="8">
        <f t="shared" si="27"/>
        <v>55.362510564255523</v>
      </c>
      <c r="X895" s="8">
        <f t="shared" si="27"/>
        <v>10.949134956275097</v>
      </c>
      <c r="Y895" s="8">
        <f t="shared" si="27"/>
        <v>7.037045615693712</v>
      </c>
    </row>
    <row r="896" spans="1:25" x14ac:dyDescent="0.25">
      <c r="A896" t="s">
        <v>1801</v>
      </c>
      <c r="B896" s="1">
        <v>44449</v>
      </c>
      <c r="C896" s="3">
        <v>0.20833333333333334</v>
      </c>
      <c r="D896" s="4">
        <f t="shared" si="28"/>
        <v>44449.208333333336</v>
      </c>
      <c r="E896">
        <v>1631250000</v>
      </c>
      <c r="F896" t="s">
        <v>1802</v>
      </c>
      <c r="I896" t="s">
        <v>1406</v>
      </c>
      <c r="J896" t="s">
        <v>1406</v>
      </c>
      <c r="K896">
        <v>19</v>
      </c>
      <c r="L896">
        <v>85</v>
      </c>
      <c r="M896">
        <v>54.1</v>
      </c>
      <c r="N896">
        <v>48.91</v>
      </c>
      <c r="O896">
        <v>1.82</v>
      </c>
      <c r="P896">
        <v>8.2799999999999994</v>
      </c>
      <c r="Q896">
        <v>9.27</v>
      </c>
      <c r="R896">
        <v>14.43</v>
      </c>
      <c r="S896">
        <v>19</v>
      </c>
      <c r="T896">
        <v>91</v>
      </c>
      <c r="U896">
        <v>1003.7</v>
      </c>
      <c r="W896" s="8">
        <f t="shared" si="27"/>
        <v>55.362510564255523</v>
      </c>
      <c r="X896" s="8">
        <f t="shared" si="27"/>
        <v>10.949134956275097</v>
      </c>
      <c r="Y896" s="8">
        <f t="shared" si="27"/>
        <v>7.037045615693712</v>
      </c>
    </row>
    <row r="897" spans="1:25" x14ac:dyDescent="0.25">
      <c r="A897" t="s">
        <v>1803</v>
      </c>
      <c r="B897" s="1">
        <v>44449</v>
      </c>
      <c r="C897" s="3">
        <v>0.25</v>
      </c>
      <c r="D897" s="4">
        <f t="shared" si="28"/>
        <v>44449.25</v>
      </c>
      <c r="E897">
        <v>1631253600</v>
      </c>
      <c r="F897" t="s">
        <v>1804</v>
      </c>
      <c r="I897" t="s">
        <v>1406</v>
      </c>
      <c r="J897" t="s">
        <v>1406</v>
      </c>
      <c r="K897">
        <v>19</v>
      </c>
      <c r="L897">
        <v>84</v>
      </c>
      <c r="M897">
        <v>53.74</v>
      </c>
      <c r="N897">
        <v>47.15</v>
      </c>
      <c r="O897">
        <v>2.57</v>
      </c>
      <c r="P897">
        <v>8.01</v>
      </c>
      <c r="Q897">
        <v>8.6999999999999993</v>
      </c>
      <c r="R897">
        <v>13.64</v>
      </c>
      <c r="S897">
        <v>19</v>
      </c>
      <c r="T897">
        <v>90</v>
      </c>
      <c r="U897">
        <v>1003.9</v>
      </c>
      <c r="W897" s="8">
        <f t="shared" si="27"/>
        <v>55.362510564255523</v>
      </c>
      <c r="X897" s="8">
        <f t="shared" si="27"/>
        <v>10.949134956275097</v>
      </c>
      <c r="Y897" s="8">
        <f t="shared" si="27"/>
        <v>7.037045615693712</v>
      </c>
    </row>
    <row r="898" spans="1:25" x14ac:dyDescent="0.25">
      <c r="A898" t="s">
        <v>1805</v>
      </c>
      <c r="B898" s="1">
        <v>44449</v>
      </c>
      <c r="C898" s="3">
        <v>0.29166666666666669</v>
      </c>
      <c r="D898" s="4">
        <f t="shared" si="28"/>
        <v>44449.291666666664</v>
      </c>
      <c r="E898">
        <v>1631257200</v>
      </c>
      <c r="F898" t="s">
        <v>1806</v>
      </c>
      <c r="I898" t="s">
        <v>1406</v>
      </c>
      <c r="J898" t="s">
        <v>1406</v>
      </c>
      <c r="K898">
        <v>20</v>
      </c>
      <c r="L898">
        <v>81</v>
      </c>
      <c r="M898">
        <v>55.27</v>
      </c>
      <c r="N898">
        <v>50.68</v>
      </c>
      <c r="O898">
        <v>2.3199999999999998</v>
      </c>
      <c r="P898">
        <v>5.45</v>
      </c>
      <c r="Q898">
        <v>5.88</v>
      </c>
      <c r="R898">
        <v>9.77</v>
      </c>
      <c r="S898">
        <v>19</v>
      </c>
      <c r="T898">
        <v>88</v>
      </c>
      <c r="U898">
        <v>1004.3</v>
      </c>
      <c r="W898" s="8">
        <f t="shared" si="27"/>
        <v>55.362510564255523</v>
      </c>
      <c r="X898" s="8">
        <f t="shared" si="27"/>
        <v>10.949134956275097</v>
      </c>
      <c r="Y898" s="8">
        <f t="shared" si="27"/>
        <v>7.037045615693712</v>
      </c>
    </row>
    <row r="899" spans="1:25" x14ac:dyDescent="0.25">
      <c r="A899" t="s">
        <v>1807</v>
      </c>
      <c r="B899" s="1">
        <v>44449</v>
      </c>
      <c r="C899" s="3">
        <v>0.33333333333333331</v>
      </c>
      <c r="D899" s="4">
        <f t="shared" si="28"/>
        <v>44449.333333333336</v>
      </c>
      <c r="E899">
        <v>1631260800</v>
      </c>
      <c r="F899" t="s">
        <v>1808</v>
      </c>
      <c r="I899" t="s">
        <v>1406</v>
      </c>
      <c r="J899" t="s">
        <v>1406</v>
      </c>
      <c r="K899">
        <v>20</v>
      </c>
      <c r="L899">
        <v>78</v>
      </c>
      <c r="M899">
        <v>60.11</v>
      </c>
      <c r="N899">
        <v>52.51</v>
      </c>
      <c r="O899">
        <v>2.19</v>
      </c>
      <c r="P899">
        <v>2.96</v>
      </c>
      <c r="Q899">
        <v>3.22</v>
      </c>
      <c r="R899">
        <v>6.01</v>
      </c>
      <c r="S899">
        <v>20</v>
      </c>
      <c r="T899">
        <v>85</v>
      </c>
      <c r="U899">
        <v>1004.6</v>
      </c>
      <c r="W899" s="8">
        <f t="shared" si="27"/>
        <v>55.362510564255523</v>
      </c>
      <c r="X899" s="8">
        <f t="shared" si="27"/>
        <v>10.949134956275097</v>
      </c>
      <c r="Y899" s="8">
        <f t="shared" si="27"/>
        <v>7.037045615693712</v>
      </c>
    </row>
    <row r="900" spans="1:25" x14ac:dyDescent="0.25">
      <c r="A900" t="s">
        <v>1809</v>
      </c>
      <c r="B900" s="1">
        <v>44449</v>
      </c>
      <c r="C900" s="3">
        <v>0.375</v>
      </c>
      <c r="D900" s="4">
        <f t="shared" si="28"/>
        <v>44449.375</v>
      </c>
      <c r="E900">
        <v>1631264400</v>
      </c>
      <c r="F900" t="s">
        <v>1810</v>
      </c>
      <c r="I900" t="s">
        <v>1406</v>
      </c>
      <c r="J900" t="s">
        <v>1406</v>
      </c>
      <c r="K900">
        <v>22</v>
      </c>
      <c r="L900">
        <v>72</v>
      </c>
      <c r="M900">
        <v>49.15</v>
      </c>
      <c r="N900">
        <v>58.57</v>
      </c>
      <c r="O900">
        <v>0.15</v>
      </c>
      <c r="P900">
        <v>1.61</v>
      </c>
      <c r="Q900">
        <v>2.73</v>
      </c>
      <c r="R900">
        <v>4.3099999999999996</v>
      </c>
      <c r="S900">
        <v>21</v>
      </c>
      <c r="T900">
        <v>79</v>
      </c>
      <c r="U900">
        <v>1005</v>
      </c>
      <c r="W900" s="8">
        <f t="shared" si="27"/>
        <v>55.362510564255523</v>
      </c>
      <c r="X900" s="8">
        <f t="shared" si="27"/>
        <v>10.949134956275097</v>
      </c>
      <c r="Y900" s="8">
        <f t="shared" si="27"/>
        <v>7.037045615693712</v>
      </c>
    </row>
    <row r="901" spans="1:25" x14ac:dyDescent="0.25">
      <c r="A901" t="s">
        <v>1811</v>
      </c>
      <c r="B901" s="1">
        <v>44449</v>
      </c>
      <c r="C901" s="3">
        <v>0.41666666666666669</v>
      </c>
      <c r="D901" s="4">
        <f t="shared" si="28"/>
        <v>44449.416666666664</v>
      </c>
      <c r="E901">
        <v>1631268000</v>
      </c>
      <c r="F901" t="s">
        <v>1812</v>
      </c>
      <c r="I901" t="s">
        <v>1406</v>
      </c>
      <c r="J901" t="s">
        <v>1406</v>
      </c>
      <c r="K901">
        <v>23</v>
      </c>
      <c r="L901">
        <v>66</v>
      </c>
      <c r="M901">
        <v>49.4</v>
      </c>
      <c r="N901">
        <v>61.41</v>
      </c>
      <c r="O901">
        <v>0</v>
      </c>
      <c r="P901">
        <v>1.54</v>
      </c>
      <c r="Q901">
        <v>3.4</v>
      </c>
      <c r="R901">
        <v>4</v>
      </c>
      <c r="S901">
        <v>22</v>
      </c>
      <c r="T901">
        <v>73</v>
      </c>
      <c r="U901">
        <v>1005.4</v>
      </c>
      <c r="W901" s="8">
        <f t="shared" si="27"/>
        <v>55.362510564255523</v>
      </c>
      <c r="X901" s="8">
        <f t="shared" si="27"/>
        <v>10.949134956275097</v>
      </c>
      <c r="Y901" s="8">
        <f t="shared" si="27"/>
        <v>7.037045615693712</v>
      </c>
    </row>
    <row r="902" spans="1:25" x14ac:dyDescent="0.25">
      <c r="A902" t="s">
        <v>1813</v>
      </c>
      <c r="B902" s="1">
        <v>44449</v>
      </c>
      <c r="C902" s="3">
        <v>0.45833333333333331</v>
      </c>
      <c r="D902" s="4">
        <f t="shared" si="28"/>
        <v>44449.458333333336</v>
      </c>
      <c r="E902">
        <v>1631271600</v>
      </c>
      <c r="F902" t="s">
        <v>1814</v>
      </c>
      <c r="I902" t="s">
        <v>1406</v>
      </c>
      <c r="J902" t="s">
        <v>1406</v>
      </c>
      <c r="K902">
        <v>26</v>
      </c>
      <c r="L902">
        <v>57</v>
      </c>
      <c r="M902">
        <v>48.95</v>
      </c>
      <c r="N902">
        <v>57.61</v>
      </c>
      <c r="O902">
        <v>0</v>
      </c>
      <c r="P902">
        <v>1.92</v>
      </c>
      <c r="Q902">
        <v>4.92</v>
      </c>
      <c r="R902">
        <v>5.0199999999999996</v>
      </c>
      <c r="S902">
        <v>25</v>
      </c>
      <c r="T902">
        <v>65</v>
      </c>
      <c r="U902">
        <v>1005.2</v>
      </c>
      <c r="W902" s="8">
        <f t="shared" ref="W902:Y965" si="29">W$4</f>
        <v>55.362510564255523</v>
      </c>
      <c r="X902" s="8">
        <f t="shared" si="29"/>
        <v>10.949134956275097</v>
      </c>
      <c r="Y902" s="8">
        <f t="shared" si="29"/>
        <v>7.037045615693712</v>
      </c>
    </row>
    <row r="903" spans="1:25" x14ac:dyDescent="0.25">
      <c r="A903" t="s">
        <v>1815</v>
      </c>
      <c r="B903" s="1">
        <v>44449</v>
      </c>
      <c r="C903" s="3">
        <v>0.5</v>
      </c>
      <c r="D903" s="4">
        <f t="shared" si="28"/>
        <v>44449.5</v>
      </c>
      <c r="E903">
        <v>1631275200</v>
      </c>
      <c r="F903" t="s">
        <v>1816</v>
      </c>
      <c r="I903" t="s">
        <v>1406</v>
      </c>
      <c r="J903" t="s">
        <v>1406</v>
      </c>
      <c r="K903">
        <v>26</v>
      </c>
      <c r="L903">
        <v>54</v>
      </c>
      <c r="M903">
        <v>50.97</v>
      </c>
      <c r="N903">
        <v>67.39</v>
      </c>
      <c r="O903">
        <v>0</v>
      </c>
      <c r="P903">
        <v>0.93</v>
      </c>
      <c r="Q903">
        <v>4.55</v>
      </c>
      <c r="R903">
        <v>4.55</v>
      </c>
      <c r="S903">
        <v>26</v>
      </c>
      <c r="T903">
        <v>61</v>
      </c>
      <c r="U903">
        <v>1004.8</v>
      </c>
      <c r="W903" s="8">
        <f t="shared" si="29"/>
        <v>55.362510564255523</v>
      </c>
      <c r="X903" s="8">
        <f t="shared" si="29"/>
        <v>10.949134956275097</v>
      </c>
      <c r="Y903" s="8">
        <f t="shared" si="29"/>
        <v>7.037045615693712</v>
      </c>
    </row>
    <row r="904" spans="1:25" x14ac:dyDescent="0.25">
      <c r="A904" t="s">
        <v>1817</v>
      </c>
      <c r="B904" s="1">
        <v>44449</v>
      </c>
      <c r="C904" s="3">
        <v>0.54166666666666663</v>
      </c>
      <c r="D904" s="4">
        <f t="shared" si="28"/>
        <v>44449.541666666664</v>
      </c>
      <c r="E904">
        <v>1631278800</v>
      </c>
      <c r="F904" t="s">
        <v>1818</v>
      </c>
      <c r="I904" t="s">
        <v>1406</v>
      </c>
      <c r="J904" t="s">
        <v>1406</v>
      </c>
      <c r="K904">
        <v>26</v>
      </c>
      <c r="L904">
        <v>54</v>
      </c>
      <c r="M904">
        <v>64.53</v>
      </c>
      <c r="N904">
        <v>74.91</v>
      </c>
      <c r="O904">
        <v>0</v>
      </c>
      <c r="P904">
        <v>1.01</v>
      </c>
      <c r="Q904">
        <v>4.54</v>
      </c>
      <c r="R904">
        <v>4.54</v>
      </c>
      <c r="S904">
        <v>25</v>
      </c>
      <c r="T904">
        <v>62</v>
      </c>
      <c r="U904">
        <v>1004.8</v>
      </c>
      <c r="W904" s="8">
        <f t="shared" si="29"/>
        <v>55.362510564255523</v>
      </c>
      <c r="X904" s="8">
        <f t="shared" si="29"/>
        <v>10.949134956275097</v>
      </c>
      <c r="Y904" s="8">
        <f t="shared" si="29"/>
        <v>7.037045615693712</v>
      </c>
    </row>
    <row r="905" spans="1:25" x14ac:dyDescent="0.25">
      <c r="A905" t="s">
        <v>1819</v>
      </c>
      <c r="B905" s="1">
        <v>44449</v>
      </c>
      <c r="C905" s="3">
        <v>0.58333333333333337</v>
      </c>
      <c r="D905" s="4">
        <f t="shared" si="28"/>
        <v>44449.583333333336</v>
      </c>
      <c r="E905">
        <v>1631282400</v>
      </c>
      <c r="F905" t="s">
        <v>1820</v>
      </c>
      <c r="I905" t="s">
        <v>1406</v>
      </c>
      <c r="J905" t="s">
        <v>1406</v>
      </c>
      <c r="K905">
        <v>26</v>
      </c>
      <c r="L905">
        <v>54</v>
      </c>
      <c r="M905">
        <v>65.010000000000005</v>
      </c>
      <c r="N905">
        <v>85.48</v>
      </c>
      <c r="O905">
        <v>0</v>
      </c>
      <c r="P905">
        <v>1.65</v>
      </c>
      <c r="Q905">
        <v>5.18</v>
      </c>
      <c r="R905">
        <v>5.24</v>
      </c>
      <c r="S905">
        <v>25</v>
      </c>
      <c r="T905">
        <v>61</v>
      </c>
      <c r="U905">
        <v>1004.9</v>
      </c>
      <c r="W905" s="8">
        <f t="shared" si="29"/>
        <v>55.362510564255523</v>
      </c>
      <c r="X905" s="8">
        <f t="shared" si="29"/>
        <v>10.949134956275097</v>
      </c>
      <c r="Y905" s="8">
        <f t="shared" si="29"/>
        <v>7.037045615693712</v>
      </c>
    </row>
    <row r="906" spans="1:25" x14ac:dyDescent="0.25">
      <c r="A906" t="s">
        <v>1821</v>
      </c>
      <c r="B906" s="1">
        <v>44449</v>
      </c>
      <c r="C906" s="3">
        <v>0.625</v>
      </c>
      <c r="D906" s="4">
        <f t="shared" si="28"/>
        <v>44449.625</v>
      </c>
      <c r="E906">
        <v>1631286000</v>
      </c>
      <c r="F906" t="s">
        <v>1822</v>
      </c>
      <c r="I906" t="s">
        <v>1406</v>
      </c>
      <c r="J906" t="s">
        <v>1406</v>
      </c>
      <c r="K906">
        <v>26</v>
      </c>
      <c r="L906">
        <v>51</v>
      </c>
      <c r="M906">
        <v>58.76</v>
      </c>
      <c r="N906">
        <v>89.08</v>
      </c>
      <c r="O906">
        <v>0</v>
      </c>
      <c r="P906">
        <v>1.1000000000000001</v>
      </c>
      <c r="Q906">
        <v>4.95</v>
      </c>
      <c r="R906">
        <v>4.95</v>
      </c>
      <c r="S906">
        <v>26</v>
      </c>
      <c r="T906">
        <v>59</v>
      </c>
      <c r="U906">
        <v>1004.8</v>
      </c>
      <c r="W906" s="8">
        <f t="shared" si="29"/>
        <v>55.362510564255523</v>
      </c>
      <c r="X906" s="8">
        <f t="shared" si="29"/>
        <v>10.949134956275097</v>
      </c>
      <c r="Y906" s="8">
        <f t="shared" si="29"/>
        <v>7.037045615693712</v>
      </c>
    </row>
    <row r="907" spans="1:25" x14ac:dyDescent="0.25">
      <c r="A907" t="s">
        <v>1823</v>
      </c>
      <c r="B907" s="1">
        <v>44449</v>
      </c>
      <c r="C907" s="3">
        <v>0.66666666666666663</v>
      </c>
      <c r="D907" s="4">
        <f t="shared" si="28"/>
        <v>44449.666666666664</v>
      </c>
      <c r="E907">
        <v>1631289600</v>
      </c>
      <c r="F907" t="s">
        <v>1824</v>
      </c>
      <c r="I907" t="s">
        <v>1406</v>
      </c>
      <c r="J907" t="s">
        <v>1406</v>
      </c>
      <c r="K907">
        <v>26</v>
      </c>
      <c r="L907">
        <v>54</v>
      </c>
      <c r="M907">
        <v>79.41</v>
      </c>
      <c r="N907">
        <v>85.09</v>
      </c>
      <c r="O907">
        <v>0</v>
      </c>
      <c r="P907">
        <v>2.83</v>
      </c>
      <c r="Q907">
        <v>6.07</v>
      </c>
      <c r="R907">
        <v>6.12</v>
      </c>
      <c r="S907">
        <v>25</v>
      </c>
      <c r="T907">
        <v>62</v>
      </c>
      <c r="U907">
        <v>1005.1</v>
      </c>
      <c r="W907" s="8">
        <f t="shared" si="29"/>
        <v>55.362510564255523</v>
      </c>
      <c r="X907" s="8">
        <f t="shared" si="29"/>
        <v>10.949134956275097</v>
      </c>
      <c r="Y907" s="8">
        <f t="shared" si="29"/>
        <v>7.037045615693712</v>
      </c>
    </row>
    <row r="908" spans="1:25" x14ac:dyDescent="0.25">
      <c r="A908" t="s">
        <v>1825</v>
      </c>
      <c r="B908" s="1">
        <v>44449</v>
      </c>
      <c r="C908" s="3">
        <v>0.70833333333333337</v>
      </c>
      <c r="D908" s="4">
        <f t="shared" si="28"/>
        <v>44449.708333333336</v>
      </c>
      <c r="E908">
        <v>1631293200</v>
      </c>
      <c r="F908" t="s">
        <v>1826</v>
      </c>
      <c r="I908" t="s">
        <v>1406</v>
      </c>
      <c r="J908" t="s">
        <v>1406</v>
      </c>
      <c r="K908">
        <v>25</v>
      </c>
      <c r="L908">
        <v>58</v>
      </c>
      <c r="M908">
        <v>82.31</v>
      </c>
      <c r="N908">
        <v>81.53</v>
      </c>
      <c r="O908">
        <v>0</v>
      </c>
      <c r="P908">
        <v>3.25</v>
      </c>
      <c r="Q908">
        <v>5.91</v>
      </c>
      <c r="R908">
        <v>6.05</v>
      </c>
      <c r="S908">
        <v>24</v>
      </c>
      <c r="T908">
        <v>66</v>
      </c>
      <c r="U908">
        <v>1005.4</v>
      </c>
      <c r="W908" s="8">
        <f t="shared" si="29"/>
        <v>55.362510564255523</v>
      </c>
      <c r="X908" s="8">
        <f t="shared" si="29"/>
        <v>10.949134956275097</v>
      </c>
      <c r="Y908" s="8">
        <f t="shared" si="29"/>
        <v>7.037045615693712</v>
      </c>
    </row>
    <row r="909" spans="1:25" x14ac:dyDescent="0.25">
      <c r="A909" t="s">
        <v>1827</v>
      </c>
      <c r="B909" s="1">
        <v>44449</v>
      </c>
      <c r="C909" s="3">
        <v>0.75</v>
      </c>
      <c r="D909" s="4">
        <f t="shared" si="28"/>
        <v>44449.75</v>
      </c>
      <c r="E909">
        <v>1631296800</v>
      </c>
      <c r="F909" t="s">
        <v>1828</v>
      </c>
      <c r="I909" t="s">
        <v>1406</v>
      </c>
      <c r="J909" t="s">
        <v>1406</v>
      </c>
      <c r="K909">
        <v>23</v>
      </c>
      <c r="L909">
        <v>67</v>
      </c>
      <c r="M909">
        <v>90.5</v>
      </c>
      <c r="N909">
        <v>75.67</v>
      </c>
      <c r="O909">
        <v>0</v>
      </c>
      <c r="P909">
        <v>3.29</v>
      </c>
      <c r="Q909">
        <v>4.8099999999999996</v>
      </c>
      <c r="R909">
        <v>5.98</v>
      </c>
      <c r="S909">
        <v>23</v>
      </c>
      <c r="T909">
        <v>75</v>
      </c>
      <c r="U909">
        <v>1005.8</v>
      </c>
      <c r="W909" s="8">
        <f t="shared" si="29"/>
        <v>55.362510564255523</v>
      </c>
      <c r="X909" s="8">
        <f t="shared" si="29"/>
        <v>10.949134956275097</v>
      </c>
      <c r="Y909" s="8">
        <f t="shared" si="29"/>
        <v>7.037045615693712</v>
      </c>
    </row>
    <row r="910" spans="1:25" x14ac:dyDescent="0.25">
      <c r="A910" t="s">
        <v>1829</v>
      </c>
      <c r="B910" s="1">
        <v>44449</v>
      </c>
      <c r="C910" s="3">
        <v>0.79166666666666663</v>
      </c>
      <c r="D910" s="4">
        <f t="shared" si="28"/>
        <v>44449.791666666664</v>
      </c>
      <c r="E910">
        <v>1631300400</v>
      </c>
      <c r="F910" t="s">
        <v>1830</v>
      </c>
      <c r="I910" t="s">
        <v>1406</v>
      </c>
      <c r="J910" t="s">
        <v>1406</v>
      </c>
      <c r="K910">
        <v>21</v>
      </c>
      <c r="L910">
        <v>74</v>
      </c>
      <c r="M910">
        <v>81.62</v>
      </c>
      <c r="N910">
        <v>68.400000000000006</v>
      </c>
      <c r="O910">
        <v>0.08</v>
      </c>
      <c r="P910">
        <v>4.08</v>
      </c>
      <c r="Q910">
        <v>4.59</v>
      </c>
      <c r="R910">
        <v>7.04</v>
      </c>
      <c r="S910">
        <v>21</v>
      </c>
      <c r="T910">
        <v>82</v>
      </c>
      <c r="U910">
        <v>1006.3</v>
      </c>
      <c r="W910" s="8">
        <f t="shared" si="29"/>
        <v>55.362510564255523</v>
      </c>
      <c r="X910" s="8">
        <f t="shared" si="29"/>
        <v>10.949134956275097</v>
      </c>
      <c r="Y910" s="8">
        <f t="shared" si="29"/>
        <v>7.037045615693712</v>
      </c>
    </row>
    <row r="911" spans="1:25" x14ac:dyDescent="0.25">
      <c r="A911" t="s">
        <v>1831</v>
      </c>
      <c r="B911" s="1">
        <v>44449</v>
      </c>
      <c r="C911" s="3">
        <v>0.83333333333333337</v>
      </c>
      <c r="D911" s="4">
        <f t="shared" si="28"/>
        <v>44449.833333333336</v>
      </c>
      <c r="E911">
        <v>1631304000</v>
      </c>
      <c r="F911" t="s">
        <v>1832</v>
      </c>
      <c r="I911" t="s">
        <v>1406</v>
      </c>
      <c r="J911" t="s">
        <v>1406</v>
      </c>
      <c r="K911">
        <v>20</v>
      </c>
      <c r="L911">
        <v>79</v>
      </c>
      <c r="M911">
        <v>68.069999999999993</v>
      </c>
      <c r="N911">
        <v>77.34</v>
      </c>
      <c r="O911">
        <v>0.25</v>
      </c>
      <c r="P911">
        <v>2.44</v>
      </c>
      <c r="Q911">
        <v>2.61</v>
      </c>
      <c r="R911">
        <v>5.31</v>
      </c>
      <c r="S911">
        <v>20</v>
      </c>
      <c r="T911">
        <v>86</v>
      </c>
      <c r="U911">
        <v>1007.1</v>
      </c>
      <c r="W911" s="8">
        <f t="shared" si="29"/>
        <v>55.362510564255523</v>
      </c>
      <c r="X911" s="8">
        <f t="shared" si="29"/>
        <v>10.949134956275097</v>
      </c>
      <c r="Y911" s="8">
        <f t="shared" si="29"/>
        <v>7.037045615693712</v>
      </c>
    </row>
    <row r="912" spans="1:25" x14ac:dyDescent="0.25">
      <c r="A912" t="s">
        <v>1833</v>
      </c>
      <c r="B912" s="1">
        <v>44449</v>
      </c>
      <c r="C912" s="3">
        <v>0.875</v>
      </c>
      <c r="D912" s="4">
        <f t="shared" si="28"/>
        <v>44449.875</v>
      </c>
      <c r="E912">
        <v>1631307600</v>
      </c>
      <c r="F912" t="s">
        <v>1834</v>
      </c>
      <c r="I912" t="s">
        <v>1406</v>
      </c>
      <c r="J912" t="s">
        <v>1406</v>
      </c>
      <c r="K912">
        <v>20</v>
      </c>
      <c r="L912">
        <v>82</v>
      </c>
      <c r="M912">
        <v>58.45</v>
      </c>
      <c r="N912">
        <v>72.13</v>
      </c>
      <c r="O912">
        <v>0.32</v>
      </c>
      <c r="P912">
        <v>4.58</v>
      </c>
      <c r="Q912">
        <v>4.63</v>
      </c>
      <c r="R912">
        <v>7.99</v>
      </c>
      <c r="S912">
        <v>20</v>
      </c>
      <c r="T912">
        <v>89</v>
      </c>
      <c r="U912">
        <v>1007.5</v>
      </c>
      <c r="W912" s="8">
        <f t="shared" si="29"/>
        <v>55.362510564255523</v>
      </c>
      <c r="X912" s="8">
        <f t="shared" si="29"/>
        <v>10.949134956275097</v>
      </c>
      <c r="Y912" s="8">
        <f t="shared" si="29"/>
        <v>7.037045615693712</v>
      </c>
    </row>
    <row r="913" spans="1:25" x14ac:dyDescent="0.25">
      <c r="A913" t="s">
        <v>1835</v>
      </c>
      <c r="B913" s="1">
        <v>44449</v>
      </c>
      <c r="C913" s="3">
        <v>0.91666666666666663</v>
      </c>
      <c r="D913" s="4">
        <f t="shared" si="28"/>
        <v>44449.916666666664</v>
      </c>
      <c r="E913">
        <v>1631311200</v>
      </c>
      <c r="F913" t="s">
        <v>1836</v>
      </c>
      <c r="I913" t="s">
        <v>1406</v>
      </c>
      <c r="J913" t="s">
        <v>1406</v>
      </c>
      <c r="K913">
        <v>20</v>
      </c>
      <c r="L913">
        <v>82</v>
      </c>
      <c r="M913">
        <v>51.85</v>
      </c>
      <c r="N913">
        <v>67.790000000000006</v>
      </c>
      <c r="O913">
        <v>0.19</v>
      </c>
      <c r="P913">
        <v>8.06</v>
      </c>
      <c r="Q913">
        <v>8.61</v>
      </c>
      <c r="R913">
        <v>13.06</v>
      </c>
      <c r="S913">
        <v>20</v>
      </c>
      <c r="T913">
        <v>88</v>
      </c>
      <c r="U913">
        <v>1008</v>
      </c>
      <c r="W913" s="8">
        <f t="shared" si="29"/>
        <v>55.362510564255523</v>
      </c>
      <c r="X913" s="8">
        <f t="shared" si="29"/>
        <v>10.949134956275097</v>
      </c>
      <c r="Y913" s="8">
        <f t="shared" si="29"/>
        <v>7.037045615693712</v>
      </c>
    </row>
    <row r="914" spans="1:25" x14ac:dyDescent="0.25">
      <c r="A914" t="s">
        <v>1837</v>
      </c>
      <c r="B914" s="1">
        <v>44449</v>
      </c>
      <c r="C914" s="3">
        <v>0.95833333333333337</v>
      </c>
      <c r="D914" s="4">
        <f t="shared" si="28"/>
        <v>44449.958333333336</v>
      </c>
      <c r="E914">
        <v>1631314800</v>
      </c>
      <c r="F914" t="s">
        <v>1838</v>
      </c>
      <c r="I914" t="s">
        <v>1406</v>
      </c>
      <c r="J914" t="s">
        <v>1406</v>
      </c>
      <c r="K914">
        <v>19</v>
      </c>
      <c r="L914">
        <v>81</v>
      </c>
      <c r="M914">
        <v>47.34</v>
      </c>
      <c r="N914">
        <v>67.48</v>
      </c>
      <c r="O914">
        <v>0.17</v>
      </c>
      <c r="P914">
        <v>8.6999999999999993</v>
      </c>
      <c r="Q914">
        <v>9.7899999999999991</v>
      </c>
      <c r="R914">
        <v>14.71</v>
      </c>
      <c r="S914">
        <v>19</v>
      </c>
      <c r="T914">
        <v>88</v>
      </c>
      <c r="U914">
        <v>1008.6</v>
      </c>
      <c r="W914" s="8">
        <f t="shared" si="29"/>
        <v>55.362510564255523</v>
      </c>
      <c r="X914" s="8">
        <f t="shared" si="29"/>
        <v>10.949134956275097</v>
      </c>
      <c r="Y914" s="8">
        <f t="shared" si="29"/>
        <v>7.037045615693712</v>
      </c>
    </row>
    <row r="915" spans="1:25" x14ac:dyDescent="0.25">
      <c r="A915" t="s">
        <v>1839</v>
      </c>
      <c r="B915" s="1">
        <v>44450</v>
      </c>
      <c r="C915" s="3">
        <v>0</v>
      </c>
      <c r="D915" s="4">
        <f t="shared" si="28"/>
        <v>44450</v>
      </c>
      <c r="E915">
        <v>1631318400</v>
      </c>
      <c r="F915" t="s">
        <v>1840</v>
      </c>
      <c r="I915" t="s">
        <v>1406</v>
      </c>
      <c r="J915" t="s">
        <v>1406</v>
      </c>
      <c r="K915">
        <v>19</v>
      </c>
      <c r="L915">
        <v>82</v>
      </c>
      <c r="M915">
        <v>46.31</v>
      </c>
      <c r="N915">
        <v>73.290000000000006</v>
      </c>
      <c r="O915">
        <v>0.47</v>
      </c>
      <c r="P915">
        <v>7.28</v>
      </c>
      <c r="Q915">
        <v>7.99</v>
      </c>
      <c r="R915">
        <v>12.42</v>
      </c>
      <c r="S915">
        <v>19</v>
      </c>
      <c r="T915">
        <v>89</v>
      </c>
      <c r="U915">
        <v>1008.9</v>
      </c>
      <c r="W915" s="8">
        <f t="shared" si="29"/>
        <v>55.362510564255523</v>
      </c>
      <c r="X915" s="8">
        <f t="shared" si="29"/>
        <v>10.949134956275097</v>
      </c>
      <c r="Y915" s="8">
        <f t="shared" si="29"/>
        <v>7.037045615693712</v>
      </c>
    </row>
    <row r="916" spans="1:25" x14ac:dyDescent="0.25">
      <c r="A916" t="s">
        <v>1841</v>
      </c>
      <c r="B916" s="1">
        <v>44450</v>
      </c>
      <c r="C916" s="3">
        <v>4.1666666666666664E-2</v>
      </c>
      <c r="D916" s="4">
        <f t="shared" si="28"/>
        <v>44450.041666666664</v>
      </c>
      <c r="E916">
        <v>1631322000</v>
      </c>
      <c r="F916" t="s">
        <v>1842</v>
      </c>
      <c r="I916" t="s">
        <v>1406</v>
      </c>
      <c r="J916" t="s">
        <v>1406</v>
      </c>
      <c r="K916">
        <v>19</v>
      </c>
      <c r="L916">
        <v>83</v>
      </c>
      <c r="M916">
        <v>43.21</v>
      </c>
      <c r="N916">
        <v>69.55</v>
      </c>
      <c r="O916">
        <v>0.09</v>
      </c>
      <c r="P916">
        <v>4.87</v>
      </c>
      <c r="Q916">
        <v>5.14</v>
      </c>
      <c r="R916">
        <v>9.17</v>
      </c>
      <c r="S916">
        <v>19</v>
      </c>
      <c r="T916">
        <v>90</v>
      </c>
      <c r="U916">
        <v>1009.1</v>
      </c>
      <c r="W916" s="8">
        <f t="shared" si="29"/>
        <v>55.362510564255523</v>
      </c>
      <c r="X916" s="8">
        <f t="shared" si="29"/>
        <v>10.949134956275097</v>
      </c>
      <c r="Y916" s="8">
        <f t="shared" si="29"/>
        <v>7.037045615693712</v>
      </c>
    </row>
    <row r="917" spans="1:25" x14ac:dyDescent="0.25">
      <c r="A917" t="s">
        <v>1843</v>
      </c>
      <c r="B917" s="1">
        <v>44450</v>
      </c>
      <c r="C917" s="3">
        <v>8.3333333333333329E-2</v>
      </c>
      <c r="D917" s="4">
        <f t="shared" si="28"/>
        <v>44450.083333333336</v>
      </c>
      <c r="E917">
        <v>1631325600</v>
      </c>
      <c r="F917" t="s">
        <v>1844</v>
      </c>
      <c r="I917" t="s">
        <v>1406</v>
      </c>
      <c r="J917" t="s">
        <v>1406</v>
      </c>
      <c r="K917">
        <v>19</v>
      </c>
      <c r="L917">
        <v>83</v>
      </c>
      <c r="M917">
        <v>41.68</v>
      </c>
      <c r="N917">
        <v>66.98</v>
      </c>
      <c r="O917">
        <v>0.32</v>
      </c>
      <c r="P917">
        <v>3.39</v>
      </c>
      <c r="Q917">
        <v>3.51</v>
      </c>
      <c r="R917">
        <v>6.94</v>
      </c>
      <c r="S917">
        <v>19</v>
      </c>
      <c r="T917">
        <v>89</v>
      </c>
      <c r="U917">
        <v>1009.1</v>
      </c>
      <c r="W917" s="8">
        <f t="shared" si="29"/>
        <v>55.362510564255523</v>
      </c>
      <c r="X917" s="8">
        <f t="shared" si="29"/>
        <v>10.949134956275097</v>
      </c>
      <c r="Y917" s="8">
        <f t="shared" si="29"/>
        <v>7.037045615693712</v>
      </c>
    </row>
    <row r="918" spans="1:25" x14ac:dyDescent="0.25">
      <c r="A918" t="s">
        <v>1845</v>
      </c>
      <c r="B918" s="1">
        <v>44450</v>
      </c>
      <c r="C918" s="3">
        <v>0.125</v>
      </c>
      <c r="D918" s="4">
        <f t="shared" si="28"/>
        <v>44450.125</v>
      </c>
      <c r="E918">
        <v>1631329200</v>
      </c>
      <c r="F918" t="s">
        <v>1846</v>
      </c>
      <c r="I918" t="s">
        <v>1406</v>
      </c>
      <c r="J918" t="s">
        <v>1406</v>
      </c>
      <c r="K918">
        <v>18</v>
      </c>
      <c r="L918">
        <v>84</v>
      </c>
      <c r="M918">
        <v>43.76</v>
      </c>
      <c r="N918">
        <v>64.489999999999995</v>
      </c>
      <c r="O918">
        <v>0.83</v>
      </c>
      <c r="P918">
        <v>3.25</v>
      </c>
      <c r="Q918">
        <v>3.4</v>
      </c>
      <c r="R918">
        <v>7.15</v>
      </c>
      <c r="S918">
        <v>18</v>
      </c>
      <c r="T918">
        <v>91</v>
      </c>
      <c r="U918">
        <v>1009.2</v>
      </c>
      <c r="W918" s="8">
        <f t="shared" si="29"/>
        <v>55.362510564255523</v>
      </c>
      <c r="X918" s="8">
        <f t="shared" si="29"/>
        <v>10.949134956275097</v>
      </c>
      <c r="Y918" s="8">
        <f t="shared" si="29"/>
        <v>7.037045615693712</v>
      </c>
    </row>
    <row r="919" spans="1:25" x14ac:dyDescent="0.25">
      <c r="A919" t="s">
        <v>1847</v>
      </c>
      <c r="B919" s="1">
        <v>44450</v>
      </c>
      <c r="C919" s="3">
        <v>0.16666666666666666</v>
      </c>
      <c r="D919" s="4">
        <f t="shared" si="28"/>
        <v>44450.166666666664</v>
      </c>
      <c r="E919">
        <v>1631332800</v>
      </c>
      <c r="F919" t="s">
        <v>1848</v>
      </c>
      <c r="I919" t="s">
        <v>1406</v>
      </c>
      <c r="J919" t="s">
        <v>1406</v>
      </c>
      <c r="K919">
        <v>18</v>
      </c>
      <c r="L919">
        <v>84</v>
      </c>
      <c r="M919">
        <v>44.87</v>
      </c>
      <c r="N919">
        <v>58.12</v>
      </c>
      <c r="O919">
        <v>0.59</v>
      </c>
      <c r="P919">
        <v>3.51</v>
      </c>
      <c r="Q919">
        <v>3.58</v>
      </c>
      <c r="R919">
        <v>7.15</v>
      </c>
      <c r="S919">
        <v>18</v>
      </c>
      <c r="T919">
        <v>91</v>
      </c>
      <c r="U919">
        <v>1009.2</v>
      </c>
      <c r="W919" s="8">
        <f t="shared" si="29"/>
        <v>55.362510564255523</v>
      </c>
      <c r="X919" s="8">
        <f t="shared" si="29"/>
        <v>10.949134956275097</v>
      </c>
      <c r="Y919" s="8">
        <f t="shared" si="29"/>
        <v>7.037045615693712</v>
      </c>
    </row>
    <row r="920" spans="1:25" x14ac:dyDescent="0.25">
      <c r="A920" t="s">
        <v>1849</v>
      </c>
      <c r="B920" s="1">
        <v>44450</v>
      </c>
      <c r="C920" s="3">
        <v>0.20833333333333334</v>
      </c>
      <c r="D920" s="4">
        <f t="shared" si="28"/>
        <v>44450.208333333336</v>
      </c>
      <c r="E920">
        <v>1631336400</v>
      </c>
      <c r="F920" t="s">
        <v>1850</v>
      </c>
      <c r="I920" t="s">
        <v>1406</v>
      </c>
      <c r="J920" t="s">
        <v>1406</v>
      </c>
      <c r="K920">
        <v>18</v>
      </c>
      <c r="L920">
        <v>84</v>
      </c>
      <c r="M920">
        <v>44.83</v>
      </c>
      <c r="N920">
        <v>57.31</v>
      </c>
      <c r="O920">
        <v>0.98</v>
      </c>
      <c r="P920">
        <v>4.24</v>
      </c>
      <c r="Q920">
        <v>4.3</v>
      </c>
      <c r="R920">
        <v>7.92</v>
      </c>
      <c r="S920">
        <v>18</v>
      </c>
      <c r="T920">
        <v>91</v>
      </c>
      <c r="U920">
        <v>1009.4</v>
      </c>
      <c r="W920" s="8">
        <f t="shared" si="29"/>
        <v>55.362510564255523</v>
      </c>
      <c r="X920" s="8">
        <f t="shared" si="29"/>
        <v>10.949134956275097</v>
      </c>
      <c r="Y920" s="8">
        <f t="shared" si="29"/>
        <v>7.037045615693712</v>
      </c>
    </row>
    <row r="921" spans="1:25" x14ac:dyDescent="0.25">
      <c r="A921" t="s">
        <v>1851</v>
      </c>
      <c r="B921" s="1">
        <v>44450</v>
      </c>
      <c r="C921" s="3">
        <v>0.25</v>
      </c>
      <c r="D921" s="4">
        <f t="shared" si="28"/>
        <v>44450.25</v>
      </c>
      <c r="E921">
        <v>1631340000</v>
      </c>
      <c r="F921" t="s">
        <v>1852</v>
      </c>
      <c r="I921" t="s">
        <v>1406</v>
      </c>
      <c r="J921" t="s">
        <v>1406</v>
      </c>
      <c r="K921">
        <v>19</v>
      </c>
      <c r="L921">
        <v>86</v>
      </c>
      <c r="M921">
        <v>48.64</v>
      </c>
      <c r="N921">
        <v>54.65</v>
      </c>
      <c r="O921">
        <v>0.88</v>
      </c>
      <c r="P921">
        <v>5.29</v>
      </c>
      <c r="Q921">
        <v>5.44</v>
      </c>
      <c r="R921">
        <v>9.7100000000000009</v>
      </c>
      <c r="S921">
        <v>18</v>
      </c>
      <c r="T921">
        <v>92</v>
      </c>
      <c r="U921">
        <v>1009.7</v>
      </c>
      <c r="W921" s="8">
        <f t="shared" si="29"/>
        <v>55.362510564255523</v>
      </c>
      <c r="X921" s="8">
        <f t="shared" si="29"/>
        <v>10.949134956275097</v>
      </c>
      <c r="Y921" s="8">
        <f t="shared" si="29"/>
        <v>7.037045615693712</v>
      </c>
    </row>
    <row r="922" spans="1:25" x14ac:dyDescent="0.25">
      <c r="A922" t="s">
        <v>1853</v>
      </c>
      <c r="B922" s="1">
        <v>44450</v>
      </c>
      <c r="C922" s="3">
        <v>0.29166666666666669</v>
      </c>
      <c r="D922" s="4">
        <f t="shared" si="28"/>
        <v>44450.291666666664</v>
      </c>
      <c r="E922">
        <v>1631343600</v>
      </c>
      <c r="F922" t="s">
        <v>1854</v>
      </c>
      <c r="I922" t="s">
        <v>1406</v>
      </c>
      <c r="J922" t="s">
        <v>1406</v>
      </c>
      <c r="K922">
        <v>19</v>
      </c>
      <c r="L922">
        <v>83</v>
      </c>
      <c r="M922">
        <v>40.31</v>
      </c>
      <c r="N922">
        <v>61.05</v>
      </c>
      <c r="O922">
        <v>1.29</v>
      </c>
      <c r="P922">
        <v>5.86</v>
      </c>
      <c r="Q922">
        <v>6.22</v>
      </c>
      <c r="R922">
        <v>10.4</v>
      </c>
      <c r="S922">
        <v>19</v>
      </c>
      <c r="T922">
        <v>90</v>
      </c>
      <c r="U922">
        <v>1010.3</v>
      </c>
      <c r="W922" s="8">
        <f t="shared" si="29"/>
        <v>55.362510564255523</v>
      </c>
      <c r="X922" s="8">
        <f t="shared" si="29"/>
        <v>10.949134956275097</v>
      </c>
      <c r="Y922" s="8">
        <f t="shared" si="29"/>
        <v>7.037045615693712</v>
      </c>
    </row>
    <row r="923" spans="1:25" x14ac:dyDescent="0.25">
      <c r="A923" t="s">
        <v>1855</v>
      </c>
      <c r="B923" s="1">
        <v>44450</v>
      </c>
      <c r="C923" s="3">
        <v>0.33333333333333331</v>
      </c>
      <c r="D923" s="4">
        <f t="shared" si="28"/>
        <v>44450.333333333336</v>
      </c>
      <c r="E923">
        <v>1631347200</v>
      </c>
      <c r="F923" t="s">
        <v>1856</v>
      </c>
      <c r="I923" t="s">
        <v>1406</v>
      </c>
      <c r="J923" t="s">
        <v>1406</v>
      </c>
      <c r="K923">
        <v>20</v>
      </c>
      <c r="L923">
        <v>78</v>
      </c>
      <c r="M923">
        <v>37.590000000000003</v>
      </c>
      <c r="N923">
        <v>65.099999999999994</v>
      </c>
      <c r="O923">
        <v>1.06</v>
      </c>
      <c r="P923">
        <v>4.93</v>
      </c>
      <c r="Q923">
        <v>5.56</v>
      </c>
      <c r="R923">
        <v>8.9</v>
      </c>
      <c r="S923">
        <v>19</v>
      </c>
      <c r="T923">
        <v>85</v>
      </c>
      <c r="U923">
        <v>1010.9</v>
      </c>
      <c r="W923" s="8">
        <f t="shared" si="29"/>
        <v>55.362510564255523</v>
      </c>
      <c r="X923" s="8">
        <f t="shared" si="29"/>
        <v>10.949134956275097</v>
      </c>
      <c r="Y923" s="8">
        <f t="shared" si="29"/>
        <v>7.037045615693712</v>
      </c>
    </row>
    <row r="924" spans="1:25" x14ac:dyDescent="0.25">
      <c r="A924" t="s">
        <v>1857</v>
      </c>
      <c r="B924" s="1">
        <v>44450</v>
      </c>
      <c r="C924" s="3">
        <v>0.375</v>
      </c>
      <c r="D924" s="4">
        <f t="shared" si="28"/>
        <v>44450.375</v>
      </c>
      <c r="E924">
        <v>1631350800</v>
      </c>
      <c r="F924" t="s">
        <v>1858</v>
      </c>
      <c r="I924" t="s">
        <v>1406</v>
      </c>
      <c r="J924" t="s">
        <v>1406</v>
      </c>
      <c r="K924">
        <v>21</v>
      </c>
      <c r="L924">
        <v>71</v>
      </c>
      <c r="M924">
        <v>37.03</v>
      </c>
      <c r="N924">
        <v>64.099999999999994</v>
      </c>
      <c r="O924">
        <v>0.05</v>
      </c>
      <c r="P924">
        <v>3.74</v>
      </c>
      <c r="Q924">
        <v>4.97</v>
      </c>
      <c r="R924">
        <v>6.94</v>
      </c>
      <c r="S924">
        <v>21</v>
      </c>
      <c r="T924">
        <v>78</v>
      </c>
      <c r="U924">
        <v>1011.4</v>
      </c>
      <c r="W924" s="8">
        <f t="shared" si="29"/>
        <v>55.362510564255523</v>
      </c>
      <c r="X924" s="8">
        <f t="shared" si="29"/>
        <v>10.949134956275097</v>
      </c>
      <c r="Y924" s="8">
        <f t="shared" si="29"/>
        <v>7.037045615693712</v>
      </c>
    </row>
    <row r="925" spans="1:25" x14ac:dyDescent="0.25">
      <c r="A925" t="s">
        <v>1859</v>
      </c>
      <c r="B925" s="1">
        <v>44450</v>
      </c>
      <c r="C925" s="3">
        <v>0.41666666666666669</v>
      </c>
      <c r="D925" s="4">
        <f t="shared" si="28"/>
        <v>44450.416666666664</v>
      </c>
      <c r="E925">
        <v>1631354400</v>
      </c>
      <c r="F925" t="s">
        <v>1860</v>
      </c>
      <c r="I925" t="s">
        <v>1406</v>
      </c>
      <c r="J925" t="s">
        <v>1406</v>
      </c>
      <c r="K925">
        <v>23</v>
      </c>
      <c r="L925">
        <v>62</v>
      </c>
      <c r="M925">
        <v>34.11</v>
      </c>
      <c r="N925">
        <v>69.319999999999993</v>
      </c>
      <c r="O925">
        <v>0</v>
      </c>
      <c r="P925">
        <v>2.5</v>
      </c>
      <c r="Q925">
        <v>4.9000000000000004</v>
      </c>
      <c r="R925">
        <v>5.25</v>
      </c>
      <c r="S925">
        <v>22</v>
      </c>
      <c r="T925">
        <v>69</v>
      </c>
      <c r="U925">
        <v>1011.6</v>
      </c>
      <c r="W925" s="8">
        <f t="shared" si="29"/>
        <v>55.362510564255523</v>
      </c>
      <c r="X925" s="8">
        <f t="shared" si="29"/>
        <v>10.949134956275097</v>
      </c>
      <c r="Y925" s="8">
        <f t="shared" si="29"/>
        <v>7.037045615693712</v>
      </c>
    </row>
    <row r="926" spans="1:25" x14ac:dyDescent="0.25">
      <c r="A926" t="s">
        <v>1861</v>
      </c>
      <c r="B926" s="1">
        <v>44450</v>
      </c>
      <c r="C926" s="3">
        <v>0.45833333333333331</v>
      </c>
      <c r="D926" s="4">
        <f t="shared" si="28"/>
        <v>44450.458333333336</v>
      </c>
      <c r="E926">
        <v>1631358000</v>
      </c>
      <c r="F926" t="s">
        <v>1862</v>
      </c>
      <c r="I926" t="s">
        <v>1406</v>
      </c>
      <c r="J926" t="s">
        <v>1406</v>
      </c>
      <c r="K926">
        <v>25</v>
      </c>
      <c r="L926">
        <v>55</v>
      </c>
      <c r="M926">
        <v>37.85</v>
      </c>
      <c r="N926">
        <v>71.42</v>
      </c>
      <c r="O926">
        <v>0</v>
      </c>
      <c r="P926">
        <v>2.4900000000000002</v>
      </c>
      <c r="Q926">
        <v>5.82</v>
      </c>
      <c r="R926">
        <v>5.87</v>
      </c>
      <c r="S926">
        <v>24</v>
      </c>
      <c r="T926">
        <v>63</v>
      </c>
      <c r="U926">
        <v>1011.5</v>
      </c>
      <c r="W926" s="8">
        <f t="shared" si="29"/>
        <v>55.362510564255523</v>
      </c>
      <c r="X926" s="8">
        <f t="shared" si="29"/>
        <v>10.949134956275097</v>
      </c>
      <c r="Y926" s="8">
        <f t="shared" si="29"/>
        <v>7.037045615693712</v>
      </c>
    </row>
    <row r="927" spans="1:25" x14ac:dyDescent="0.25">
      <c r="A927" t="s">
        <v>1863</v>
      </c>
      <c r="B927" s="1">
        <v>44450</v>
      </c>
      <c r="C927" s="3">
        <v>0.5</v>
      </c>
      <c r="D927" s="4">
        <f t="shared" si="28"/>
        <v>44450.5</v>
      </c>
      <c r="E927">
        <v>1631361600</v>
      </c>
      <c r="F927" t="s">
        <v>1864</v>
      </c>
      <c r="I927" t="s">
        <v>1406</v>
      </c>
      <c r="J927" t="s">
        <v>1406</v>
      </c>
      <c r="K927">
        <v>25</v>
      </c>
      <c r="L927">
        <v>53</v>
      </c>
      <c r="M927">
        <v>47.36</v>
      </c>
      <c r="N927">
        <v>81.400000000000006</v>
      </c>
      <c r="O927">
        <v>0</v>
      </c>
      <c r="P927">
        <v>2.27</v>
      </c>
      <c r="Q927">
        <v>6</v>
      </c>
      <c r="R927">
        <v>6</v>
      </c>
      <c r="S927">
        <v>24</v>
      </c>
      <c r="T927">
        <v>60</v>
      </c>
      <c r="U927">
        <v>1011.4</v>
      </c>
      <c r="W927" s="8">
        <f t="shared" si="29"/>
        <v>55.362510564255523</v>
      </c>
      <c r="X927" s="8">
        <f t="shared" si="29"/>
        <v>10.949134956275097</v>
      </c>
      <c r="Y927" s="8">
        <f t="shared" si="29"/>
        <v>7.037045615693712</v>
      </c>
    </row>
    <row r="928" spans="1:25" x14ac:dyDescent="0.25">
      <c r="A928" t="s">
        <v>1865</v>
      </c>
      <c r="B928" s="1">
        <v>44450</v>
      </c>
      <c r="C928" s="3">
        <v>0.54166666666666663</v>
      </c>
      <c r="D928" s="4">
        <f t="shared" si="28"/>
        <v>44450.541666666664</v>
      </c>
      <c r="E928">
        <v>1631365200</v>
      </c>
      <c r="F928" t="s">
        <v>1866</v>
      </c>
      <c r="I928" t="s">
        <v>1406</v>
      </c>
      <c r="J928" t="s">
        <v>1406</v>
      </c>
      <c r="K928">
        <v>26</v>
      </c>
      <c r="L928">
        <v>47</v>
      </c>
      <c r="M928">
        <v>43.04</v>
      </c>
      <c r="N928">
        <v>83.46</v>
      </c>
      <c r="O928">
        <v>0</v>
      </c>
      <c r="P928">
        <v>2.13</v>
      </c>
      <c r="Q928">
        <v>6.46</v>
      </c>
      <c r="R928">
        <v>6.46</v>
      </c>
      <c r="S928">
        <v>26</v>
      </c>
      <c r="T928">
        <v>54</v>
      </c>
      <c r="U928">
        <v>1011.2</v>
      </c>
      <c r="W928" s="8">
        <f t="shared" si="29"/>
        <v>55.362510564255523</v>
      </c>
      <c r="X928" s="8">
        <f t="shared" si="29"/>
        <v>10.949134956275097</v>
      </c>
      <c r="Y928" s="8">
        <f t="shared" si="29"/>
        <v>7.037045615693712</v>
      </c>
    </row>
    <row r="929" spans="1:25" x14ac:dyDescent="0.25">
      <c r="A929" t="s">
        <v>1867</v>
      </c>
      <c r="B929" s="1">
        <v>44450</v>
      </c>
      <c r="C929" s="3">
        <v>0.58333333333333337</v>
      </c>
      <c r="D929" s="4">
        <f t="shared" si="28"/>
        <v>44450.583333333336</v>
      </c>
      <c r="E929">
        <v>1631368800</v>
      </c>
      <c r="F929" t="s">
        <v>1868</v>
      </c>
      <c r="I929" t="s">
        <v>1406</v>
      </c>
      <c r="J929" t="s">
        <v>1406</v>
      </c>
      <c r="K929">
        <v>26</v>
      </c>
      <c r="L929">
        <v>46</v>
      </c>
      <c r="M929">
        <v>52.12</v>
      </c>
      <c r="N929">
        <v>90.18</v>
      </c>
      <c r="O929">
        <v>0</v>
      </c>
      <c r="P929">
        <v>1.69</v>
      </c>
      <c r="Q929">
        <v>6.37</v>
      </c>
      <c r="R929">
        <v>6.37</v>
      </c>
      <c r="S929">
        <v>25</v>
      </c>
      <c r="T929">
        <v>52</v>
      </c>
      <c r="U929">
        <v>1011.1</v>
      </c>
      <c r="W929" s="8">
        <f t="shared" si="29"/>
        <v>55.362510564255523</v>
      </c>
      <c r="X929" s="8">
        <f t="shared" si="29"/>
        <v>10.949134956275097</v>
      </c>
      <c r="Y929" s="8">
        <f t="shared" si="29"/>
        <v>7.037045615693712</v>
      </c>
    </row>
    <row r="930" spans="1:25" x14ac:dyDescent="0.25">
      <c r="A930" t="s">
        <v>1869</v>
      </c>
      <c r="B930" s="1">
        <v>44450</v>
      </c>
      <c r="C930" s="3">
        <v>0.625</v>
      </c>
      <c r="D930" s="4">
        <f t="shared" si="28"/>
        <v>44450.625</v>
      </c>
      <c r="E930">
        <v>1631372400</v>
      </c>
      <c r="F930" t="s">
        <v>1870</v>
      </c>
      <c r="I930" t="s">
        <v>1406</v>
      </c>
      <c r="J930" t="s">
        <v>1406</v>
      </c>
      <c r="K930">
        <v>26</v>
      </c>
      <c r="L930">
        <v>42</v>
      </c>
      <c r="M930">
        <v>49.2</v>
      </c>
      <c r="N930">
        <v>94.74</v>
      </c>
      <c r="O930">
        <v>0</v>
      </c>
      <c r="P930">
        <v>1.52</v>
      </c>
      <c r="Q930">
        <v>6.6</v>
      </c>
      <c r="R930">
        <v>6.6</v>
      </c>
      <c r="S930">
        <v>26</v>
      </c>
      <c r="T930">
        <v>49</v>
      </c>
      <c r="U930">
        <v>1011.1</v>
      </c>
      <c r="W930" s="8">
        <f t="shared" si="29"/>
        <v>55.362510564255523</v>
      </c>
      <c r="X930" s="8">
        <f t="shared" si="29"/>
        <v>10.949134956275097</v>
      </c>
      <c r="Y930" s="8">
        <f t="shared" si="29"/>
        <v>7.037045615693712</v>
      </c>
    </row>
    <row r="931" spans="1:25" x14ac:dyDescent="0.25">
      <c r="A931" t="s">
        <v>1871</v>
      </c>
      <c r="B931" s="1">
        <v>44450</v>
      </c>
      <c r="C931" s="3">
        <v>0.66666666666666663</v>
      </c>
      <c r="D931" s="4">
        <f t="shared" si="28"/>
        <v>44450.666666666664</v>
      </c>
      <c r="E931">
        <v>1631376000</v>
      </c>
      <c r="F931" t="s">
        <v>1872</v>
      </c>
      <c r="I931" t="s">
        <v>1406</v>
      </c>
      <c r="J931" t="s">
        <v>1406</v>
      </c>
      <c r="K931">
        <v>25</v>
      </c>
      <c r="L931">
        <v>49</v>
      </c>
      <c r="M931">
        <v>71.010000000000005</v>
      </c>
      <c r="N931">
        <v>87.3</v>
      </c>
      <c r="O931">
        <v>0</v>
      </c>
      <c r="P931">
        <v>2.5499999999999998</v>
      </c>
      <c r="Q931">
        <v>6.57</v>
      </c>
      <c r="R931">
        <v>6.58</v>
      </c>
      <c r="S931">
        <v>24</v>
      </c>
      <c r="T931">
        <v>56</v>
      </c>
      <c r="U931">
        <v>1011.2</v>
      </c>
      <c r="W931" s="8">
        <f t="shared" si="29"/>
        <v>55.362510564255523</v>
      </c>
      <c r="X931" s="8">
        <f t="shared" si="29"/>
        <v>10.949134956275097</v>
      </c>
      <c r="Y931" s="8">
        <f t="shared" si="29"/>
        <v>7.037045615693712</v>
      </c>
    </row>
    <row r="932" spans="1:25" x14ac:dyDescent="0.25">
      <c r="A932" t="s">
        <v>1873</v>
      </c>
      <c r="B932" s="1">
        <v>44450</v>
      </c>
      <c r="C932" s="3">
        <v>0.70833333333333337</v>
      </c>
      <c r="D932" s="4">
        <f t="shared" si="28"/>
        <v>44450.708333333336</v>
      </c>
      <c r="E932">
        <v>1631379600</v>
      </c>
      <c r="F932" t="s">
        <v>1874</v>
      </c>
      <c r="I932" t="s">
        <v>1406</v>
      </c>
      <c r="J932" t="s">
        <v>1406</v>
      </c>
      <c r="K932">
        <v>24</v>
      </c>
      <c r="L932">
        <v>52</v>
      </c>
      <c r="M932">
        <v>67.34</v>
      </c>
      <c r="N932">
        <v>81.67</v>
      </c>
      <c r="O932">
        <v>0</v>
      </c>
      <c r="P932">
        <v>2.59</v>
      </c>
      <c r="Q932">
        <v>6.27</v>
      </c>
      <c r="R932">
        <v>6.29</v>
      </c>
      <c r="S932">
        <v>24</v>
      </c>
      <c r="T932">
        <v>59</v>
      </c>
      <c r="U932">
        <v>1011.4</v>
      </c>
      <c r="W932" s="8">
        <f t="shared" si="29"/>
        <v>55.362510564255523</v>
      </c>
      <c r="X932" s="8">
        <f t="shared" si="29"/>
        <v>10.949134956275097</v>
      </c>
      <c r="Y932" s="8">
        <f t="shared" si="29"/>
        <v>7.037045615693712</v>
      </c>
    </row>
    <row r="933" spans="1:25" x14ac:dyDescent="0.25">
      <c r="A933" t="s">
        <v>1875</v>
      </c>
      <c r="B933" s="1">
        <v>44450</v>
      </c>
      <c r="C933" s="3">
        <v>0.75</v>
      </c>
      <c r="D933" s="4">
        <f t="shared" si="28"/>
        <v>44450.75</v>
      </c>
      <c r="E933">
        <v>1631383200</v>
      </c>
      <c r="F933" t="s">
        <v>1876</v>
      </c>
      <c r="I933" t="s">
        <v>1406</v>
      </c>
      <c r="J933" t="s">
        <v>1406</v>
      </c>
      <c r="K933">
        <v>23</v>
      </c>
      <c r="L933">
        <v>56</v>
      </c>
      <c r="M933">
        <v>69.63</v>
      </c>
      <c r="N933">
        <v>78.92</v>
      </c>
      <c r="O933">
        <v>0.02</v>
      </c>
      <c r="P933">
        <v>2.31</v>
      </c>
      <c r="Q933">
        <v>5.68</v>
      </c>
      <c r="R933">
        <v>5.8</v>
      </c>
      <c r="S933">
        <v>22</v>
      </c>
      <c r="T933">
        <v>63</v>
      </c>
      <c r="U933">
        <v>1011.9</v>
      </c>
      <c r="W933" s="8">
        <f t="shared" si="29"/>
        <v>55.362510564255523</v>
      </c>
      <c r="X933" s="8">
        <f t="shared" si="29"/>
        <v>10.949134956275097</v>
      </c>
      <c r="Y933" s="8">
        <f t="shared" si="29"/>
        <v>7.037045615693712</v>
      </c>
    </row>
    <row r="934" spans="1:25" x14ac:dyDescent="0.25">
      <c r="A934" t="s">
        <v>1877</v>
      </c>
      <c r="B934" s="1">
        <v>44450</v>
      </c>
      <c r="C934" s="3">
        <v>0.79166666666666663</v>
      </c>
      <c r="D934" s="4">
        <f t="shared" si="28"/>
        <v>44450.791666666664</v>
      </c>
      <c r="E934">
        <v>1631386800</v>
      </c>
      <c r="F934" t="s">
        <v>1878</v>
      </c>
      <c r="I934" t="s">
        <v>1406</v>
      </c>
      <c r="J934" t="s">
        <v>1406</v>
      </c>
      <c r="K934">
        <v>21</v>
      </c>
      <c r="L934">
        <v>61</v>
      </c>
      <c r="M934">
        <v>68.86</v>
      </c>
      <c r="N934">
        <v>78.86</v>
      </c>
      <c r="O934">
        <v>7.0000000000000007E-2</v>
      </c>
      <c r="P934">
        <v>2.2999999999999998</v>
      </c>
      <c r="Q934">
        <v>4.92</v>
      </c>
      <c r="R934">
        <v>4.97</v>
      </c>
      <c r="S934">
        <v>20</v>
      </c>
      <c r="T934">
        <v>68</v>
      </c>
      <c r="U934">
        <v>1012.2</v>
      </c>
      <c r="W934" s="8">
        <f t="shared" si="29"/>
        <v>55.362510564255523</v>
      </c>
      <c r="X934" s="8">
        <f t="shared" si="29"/>
        <v>10.949134956275097</v>
      </c>
      <c r="Y934" s="8">
        <f t="shared" si="29"/>
        <v>7.037045615693712</v>
      </c>
    </row>
    <row r="935" spans="1:25" x14ac:dyDescent="0.25">
      <c r="A935" t="s">
        <v>1879</v>
      </c>
      <c r="B935" s="1">
        <v>44450</v>
      </c>
      <c r="C935" s="3">
        <v>0.83333333333333337</v>
      </c>
      <c r="D935" s="4">
        <f t="shared" si="28"/>
        <v>44450.833333333336</v>
      </c>
      <c r="E935">
        <v>1631390400</v>
      </c>
      <c r="F935" t="s">
        <v>1880</v>
      </c>
      <c r="I935" t="s">
        <v>1406</v>
      </c>
      <c r="J935" t="s">
        <v>1406</v>
      </c>
      <c r="K935">
        <v>19</v>
      </c>
      <c r="L935">
        <v>67</v>
      </c>
      <c r="M935">
        <v>73.19</v>
      </c>
      <c r="N935">
        <v>69.95</v>
      </c>
      <c r="O935">
        <v>1.83</v>
      </c>
      <c r="P935">
        <v>2.2200000000000002</v>
      </c>
      <c r="Q935">
        <v>3.91</v>
      </c>
      <c r="R935">
        <v>4.84</v>
      </c>
      <c r="S935">
        <v>19</v>
      </c>
      <c r="T935">
        <v>75</v>
      </c>
      <c r="U935">
        <v>1013</v>
      </c>
      <c r="W935" s="8">
        <f t="shared" si="29"/>
        <v>55.362510564255523</v>
      </c>
      <c r="X935" s="8">
        <f t="shared" si="29"/>
        <v>10.949134956275097</v>
      </c>
      <c r="Y935" s="8">
        <f t="shared" si="29"/>
        <v>7.037045615693712</v>
      </c>
    </row>
    <row r="936" spans="1:25" x14ac:dyDescent="0.25">
      <c r="A936" t="s">
        <v>1881</v>
      </c>
      <c r="B936" s="1">
        <v>44450</v>
      </c>
      <c r="C936" s="3">
        <v>0.875</v>
      </c>
      <c r="D936" s="4">
        <f t="shared" si="28"/>
        <v>44450.875</v>
      </c>
      <c r="E936">
        <v>1631394000</v>
      </c>
      <c r="F936" t="s">
        <v>1882</v>
      </c>
      <c r="I936" t="s">
        <v>1406</v>
      </c>
      <c r="J936" t="s">
        <v>1406</v>
      </c>
      <c r="K936">
        <v>18</v>
      </c>
      <c r="L936">
        <v>72</v>
      </c>
      <c r="M936">
        <v>64.08</v>
      </c>
      <c r="N936">
        <v>65.930000000000007</v>
      </c>
      <c r="O936">
        <v>0.83</v>
      </c>
      <c r="P936">
        <v>3.59</v>
      </c>
      <c r="Q936">
        <v>4.47</v>
      </c>
      <c r="R936">
        <v>6.57</v>
      </c>
      <c r="S936">
        <v>18</v>
      </c>
      <c r="T936">
        <v>80</v>
      </c>
      <c r="U936">
        <v>1013.3</v>
      </c>
      <c r="W936" s="8">
        <f t="shared" si="29"/>
        <v>55.362510564255523</v>
      </c>
      <c r="X936" s="8">
        <f t="shared" si="29"/>
        <v>10.949134956275097</v>
      </c>
      <c r="Y936" s="8">
        <f t="shared" si="29"/>
        <v>7.037045615693712</v>
      </c>
    </row>
    <row r="937" spans="1:25" x14ac:dyDescent="0.25">
      <c r="A937" t="s">
        <v>1883</v>
      </c>
      <c r="B937" s="1">
        <v>44450</v>
      </c>
      <c r="C937" s="3">
        <v>0.91666666666666663</v>
      </c>
      <c r="D937" s="4">
        <f t="shared" si="28"/>
        <v>44450.916666666664</v>
      </c>
      <c r="E937">
        <v>1631397600</v>
      </c>
      <c r="F937" t="s">
        <v>1884</v>
      </c>
      <c r="I937" t="s">
        <v>1406</v>
      </c>
      <c r="J937" t="s">
        <v>1406</v>
      </c>
      <c r="K937">
        <v>17</v>
      </c>
      <c r="L937">
        <v>74</v>
      </c>
      <c r="M937">
        <v>56.49</v>
      </c>
      <c r="N937">
        <v>71.650000000000006</v>
      </c>
      <c r="O937">
        <v>0.66</v>
      </c>
      <c r="P937">
        <v>5.17</v>
      </c>
      <c r="Q937">
        <v>5.73</v>
      </c>
      <c r="R937">
        <v>8.58</v>
      </c>
      <c r="S937">
        <v>17</v>
      </c>
      <c r="T937">
        <v>82</v>
      </c>
      <c r="U937">
        <v>1013.6</v>
      </c>
      <c r="W937" s="8">
        <f t="shared" si="29"/>
        <v>55.362510564255523</v>
      </c>
      <c r="X937" s="8">
        <f t="shared" si="29"/>
        <v>10.949134956275097</v>
      </c>
      <c r="Y937" s="8">
        <f t="shared" si="29"/>
        <v>7.037045615693712</v>
      </c>
    </row>
    <row r="938" spans="1:25" x14ac:dyDescent="0.25">
      <c r="A938" t="s">
        <v>1885</v>
      </c>
      <c r="B938" s="1">
        <v>44450</v>
      </c>
      <c r="C938" s="3">
        <v>0.95833333333333337</v>
      </c>
      <c r="D938" s="4">
        <f t="shared" si="28"/>
        <v>44450.958333333336</v>
      </c>
      <c r="E938">
        <v>1631401200</v>
      </c>
      <c r="F938" t="s">
        <v>1886</v>
      </c>
      <c r="I938" t="s">
        <v>1406</v>
      </c>
      <c r="J938" t="s">
        <v>1406</v>
      </c>
      <c r="K938">
        <v>17</v>
      </c>
      <c r="L938">
        <v>77</v>
      </c>
      <c r="M938">
        <v>51.91</v>
      </c>
      <c r="N938">
        <v>70.430000000000007</v>
      </c>
      <c r="O938">
        <v>0.51</v>
      </c>
      <c r="P938">
        <v>6.96</v>
      </c>
      <c r="Q938">
        <v>7.84</v>
      </c>
      <c r="R938">
        <v>11.52</v>
      </c>
      <c r="S938">
        <v>17</v>
      </c>
      <c r="T938">
        <v>84</v>
      </c>
      <c r="U938">
        <v>1013.9</v>
      </c>
      <c r="W938" s="8">
        <f t="shared" si="29"/>
        <v>55.362510564255523</v>
      </c>
      <c r="X938" s="8">
        <f t="shared" si="29"/>
        <v>10.949134956275097</v>
      </c>
      <c r="Y938" s="8">
        <f t="shared" si="29"/>
        <v>7.037045615693712</v>
      </c>
    </row>
    <row r="939" spans="1:25" x14ac:dyDescent="0.25">
      <c r="A939" t="s">
        <v>1887</v>
      </c>
      <c r="B939" s="1">
        <v>44451</v>
      </c>
      <c r="C939" s="3">
        <v>0</v>
      </c>
      <c r="D939" s="4">
        <f t="shared" si="28"/>
        <v>44451</v>
      </c>
      <c r="E939">
        <v>1631404800</v>
      </c>
      <c r="F939" t="s">
        <v>1888</v>
      </c>
      <c r="I939" t="s">
        <v>1406</v>
      </c>
      <c r="J939" t="s">
        <v>1406</v>
      </c>
      <c r="K939">
        <v>17</v>
      </c>
      <c r="L939">
        <v>77</v>
      </c>
      <c r="M939">
        <v>49.97</v>
      </c>
      <c r="N939">
        <v>71.77</v>
      </c>
      <c r="O939">
        <v>1.26</v>
      </c>
      <c r="P939">
        <v>7.25</v>
      </c>
      <c r="Q939">
        <v>8.23</v>
      </c>
      <c r="R939">
        <v>12.1</v>
      </c>
      <c r="S939">
        <v>17</v>
      </c>
      <c r="T939">
        <v>84</v>
      </c>
      <c r="U939">
        <v>1014</v>
      </c>
      <c r="W939" s="8">
        <f t="shared" si="29"/>
        <v>55.362510564255523</v>
      </c>
      <c r="X939" s="8">
        <f t="shared" si="29"/>
        <v>10.949134956275097</v>
      </c>
      <c r="Y939" s="8">
        <f t="shared" si="29"/>
        <v>7.037045615693712</v>
      </c>
    </row>
    <row r="940" spans="1:25" x14ac:dyDescent="0.25">
      <c r="A940" t="s">
        <v>1889</v>
      </c>
      <c r="B940" s="1">
        <v>44451</v>
      </c>
      <c r="C940" s="3">
        <v>4.1666666666666664E-2</v>
      </c>
      <c r="D940" s="4">
        <f t="shared" si="28"/>
        <v>44451.041666666664</v>
      </c>
      <c r="E940">
        <v>1631408400</v>
      </c>
      <c r="F940" t="s">
        <v>1890</v>
      </c>
      <c r="I940" t="s">
        <v>1406</v>
      </c>
      <c r="J940" t="s">
        <v>1406</v>
      </c>
      <c r="K940">
        <v>17</v>
      </c>
      <c r="L940">
        <v>77</v>
      </c>
      <c r="M940">
        <v>46.91</v>
      </c>
      <c r="N940">
        <v>73.37</v>
      </c>
      <c r="O940">
        <v>1.64</v>
      </c>
      <c r="P940">
        <v>6.35</v>
      </c>
      <c r="Q940">
        <v>7.61</v>
      </c>
      <c r="R940">
        <v>11.43</v>
      </c>
      <c r="S940">
        <v>17</v>
      </c>
      <c r="T940">
        <v>84</v>
      </c>
      <c r="U940">
        <v>1014</v>
      </c>
      <c r="W940" s="8">
        <f t="shared" si="29"/>
        <v>55.362510564255523</v>
      </c>
      <c r="X940" s="8">
        <f t="shared" si="29"/>
        <v>10.949134956275097</v>
      </c>
      <c r="Y940" s="8">
        <f t="shared" si="29"/>
        <v>7.037045615693712</v>
      </c>
    </row>
    <row r="941" spans="1:25" x14ac:dyDescent="0.25">
      <c r="A941" t="s">
        <v>1891</v>
      </c>
      <c r="B941" s="1">
        <v>44451</v>
      </c>
      <c r="C941" s="3">
        <v>8.3333333333333329E-2</v>
      </c>
      <c r="D941" s="4">
        <f t="shared" si="28"/>
        <v>44451.083333333336</v>
      </c>
      <c r="E941">
        <v>1631412000</v>
      </c>
      <c r="F941" t="s">
        <v>1892</v>
      </c>
      <c r="I941" t="s">
        <v>1406</v>
      </c>
      <c r="J941" t="s">
        <v>1406</v>
      </c>
      <c r="K941">
        <v>17</v>
      </c>
      <c r="L941">
        <v>78</v>
      </c>
      <c r="M941">
        <v>43.98</v>
      </c>
      <c r="N941">
        <v>76.16</v>
      </c>
      <c r="O941">
        <v>0.31</v>
      </c>
      <c r="P941">
        <v>5.37</v>
      </c>
      <c r="Q941">
        <v>6.27</v>
      </c>
      <c r="R941">
        <v>9.85</v>
      </c>
      <c r="S941">
        <v>16</v>
      </c>
      <c r="T941">
        <v>85</v>
      </c>
      <c r="U941">
        <v>1014.1</v>
      </c>
      <c r="W941" s="8">
        <f t="shared" si="29"/>
        <v>55.362510564255523</v>
      </c>
      <c r="X941" s="8">
        <f t="shared" si="29"/>
        <v>10.949134956275097</v>
      </c>
      <c r="Y941" s="8">
        <f t="shared" si="29"/>
        <v>7.037045615693712</v>
      </c>
    </row>
    <row r="942" spans="1:25" x14ac:dyDescent="0.25">
      <c r="A942" t="s">
        <v>1893</v>
      </c>
      <c r="B942" s="1">
        <v>44451</v>
      </c>
      <c r="C942" s="3">
        <v>0.125</v>
      </c>
      <c r="D942" s="4">
        <f t="shared" si="28"/>
        <v>44451.125</v>
      </c>
      <c r="E942">
        <v>1631415600</v>
      </c>
      <c r="F942" t="s">
        <v>1894</v>
      </c>
      <c r="I942" t="s">
        <v>1406</v>
      </c>
      <c r="J942" t="s">
        <v>1406</v>
      </c>
      <c r="K942">
        <v>16</v>
      </c>
      <c r="L942">
        <v>80</v>
      </c>
      <c r="M942">
        <v>44.19</v>
      </c>
      <c r="N942">
        <v>72.25</v>
      </c>
      <c r="O942">
        <v>0.56999999999999995</v>
      </c>
      <c r="P942">
        <v>5.64</v>
      </c>
      <c r="Q942">
        <v>6.78</v>
      </c>
      <c r="R942">
        <v>10.79</v>
      </c>
      <c r="S942">
        <v>16</v>
      </c>
      <c r="T942">
        <v>87</v>
      </c>
      <c r="U942">
        <v>1014.2</v>
      </c>
      <c r="W942" s="8">
        <f t="shared" si="29"/>
        <v>55.362510564255523</v>
      </c>
      <c r="X942" s="8">
        <f t="shared" si="29"/>
        <v>10.949134956275097</v>
      </c>
      <c r="Y942" s="8">
        <f t="shared" si="29"/>
        <v>7.037045615693712</v>
      </c>
    </row>
    <row r="943" spans="1:25" x14ac:dyDescent="0.25">
      <c r="A943" t="s">
        <v>1895</v>
      </c>
      <c r="B943" s="1">
        <v>44451</v>
      </c>
      <c r="C943" s="3">
        <v>0.16666666666666666</v>
      </c>
      <c r="D943" s="4">
        <f t="shared" si="28"/>
        <v>44451.166666666664</v>
      </c>
      <c r="E943">
        <v>1631419200</v>
      </c>
      <c r="F943" t="s">
        <v>1896</v>
      </c>
      <c r="I943" t="s">
        <v>1406</v>
      </c>
      <c r="J943" t="s">
        <v>1406</v>
      </c>
      <c r="K943">
        <v>16</v>
      </c>
      <c r="L943">
        <v>82</v>
      </c>
      <c r="M943">
        <v>46.53</v>
      </c>
      <c r="N943">
        <v>62.52</v>
      </c>
      <c r="O943">
        <v>1.19</v>
      </c>
      <c r="P943">
        <v>6.58</v>
      </c>
      <c r="Q943">
        <v>7.59</v>
      </c>
      <c r="R943">
        <v>12.08</v>
      </c>
      <c r="S943">
        <v>15</v>
      </c>
      <c r="T943">
        <v>89</v>
      </c>
      <c r="U943">
        <v>1014.3</v>
      </c>
      <c r="W943" s="8">
        <f t="shared" si="29"/>
        <v>55.362510564255523</v>
      </c>
      <c r="X943" s="8">
        <f t="shared" si="29"/>
        <v>10.949134956275097</v>
      </c>
      <c r="Y943" s="8">
        <f t="shared" si="29"/>
        <v>7.037045615693712</v>
      </c>
    </row>
    <row r="944" spans="1:25" x14ac:dyDescent="0.25">
      <c r="A944" t="s">
        <v>1897</v>
      </c>
      <c r="B944" s="1">
        <v>44451</v>
      </c>
      <c r="C944" s="3">
        <v>0.20833333333333334</v>
      </c>
      <c r="D944" s="4">
        <f t="shared" si="28"/>
        <v>44451.208333333336</v>
      </c>
      <c r="E944">
        <v>1631422800</v>
      </c>
      <c r="F944" t="s">
        <v>1898</v>
      </c>
      <c r="I944" t="s">
        <v>1406</v>
      </c>
      <c r="J944" t="s">
        <v>1406</v>
      </c>
      <c r="K944">
        <v>15</v>
      </c>
      <c r="L944">
        <v>84</v>
      </c>
      <c r="M944">
        <v>45.76</v>
      </c>
      <c r="N944">
        <v>60.06</v>
      </c>
      <c r="O944">
        <v>2.2200000000000002</v>
      </c>
      <c r="P944">
        <v>7.09</v>
      </c>
      <c r="Q944">
        <v>7.87</v>
      </c>
      <c r="R944">
        <v>12.55</v>
      </c>
      <c r="S944">
        <v>15</v>
      </c>
      <c r="T944">
        <v>91</v>
      </c>
      <c r="U944">
        <v>1014.4</v>
      </c>
      <c r="W944" s="8">
        <f t="shared" si="29"/>
        <v>55.362510564255523</v>
      </c>
      <c r="X944" s="8">
        <f t="shared" si="29"/>
        <v>10.949134956275097</v>
      </c>
      <c r="Y944" s="8">
        <f t="shared" si="29"/>
        <v>7.037045615693712</v>
      </c>
    </row>
    <row r="945" spans="1:25" x14ac:dyDescent="0.25">
      <c r="A945" t="s">
        <v>1899</v>
      </c>
      <c r="B945" s="1">
        <v>44451</v>
      </c>
      <c r="C945" s="3">
        <v>0.25</v>
      </c>
      <c r="D945" s="4">
        <f t="shared" si="28"/>
        <v>44451.25</v>
      </c>
      <c r="E945">
        <v>1631426400</v>
      </c>
      <c r="F945" t="s">
        <v>1900</v>
      </c>
      <c r="I945" t="s">
        <v>1406</v>
      </c>
      <c r="J945" t="s">
        <v>1406</v>
      </c>
      <c r="K945">
        <v>15</v>
      </c>
      <c r="L945">
        <v>85</v>
      </c>
      <c r="M945">
        <v>46.06</v>
      </c>
      <c r="N945">
        <v>53.83</v>
      </c>
      <c r="O945">
        <v>3.52</v>
      </c>
      <c r="P945">
        <v>7.09</v>
      </c>
      <c r="Q945">
        <v>7.66</v>
      </c>
      <c r="R945">
        <v>12.44</v>
      </c>
      <c r="S945">
        <v>14</v>
      </c>
      <c r="T945">
        <v>93</v>
      </c>
      <c r="U945">
        <v>1014.6</v>
      </c>
      <c r="W945" s="8">
        <f t="shared" si="29"/>
        <v>55.362510564255523</v>
      </c>
      <c r="X945" s="8">
        <f t="shared" si="29"/>
        <v>10.949134956275097</v>
      </c>
      <c r="Y945" s="8">
        <f t="shared" si="29"/>
        <v>7.037045615693712</v>
      </c>
    </row>
    <row r="946" spans="1:25" x14ac:dyDescent="0.25">
      <c r="A946" t="s">
        <v>1901</v>
      </c>
      <c r="B946" s="1">
        <v>44451</v>
      </c>
      <c r="C946" s="3">
        <v>0.29166666666666669</v>
      </c>
      <c r="D946" s="4">
        <f t="shared" si="28"/>
        <v>44451.291666666664</v>
      </c>
      <c r="E946">
        <v>1631430000</v>
      </c>
      <c r="F946" t="s">
        <v>1902</v>
      </c>
      <c r="I946" t="s">
        <v>1406</v>
      </c>
      <c r="J946" t="s">
        <v>1406</v>
      </c>
      <c r="K946">
        <v>15</v>
      </c>
      <c r="L946">
        <v>85</v>
      </c>
      <c r="M946">
        <v>46.56</v>
      </c>
      <c r="N946">
        <v>50.12</v>
      </c>
      <c r="O946">
        <v>4.95</v>
      </c>
      <c r="P946">
        <v>6.91</v>
      </c>
      <c r="Q946">
        <v>7.39</v>
      </c>
      <c r="R946">
        <v>12.07</v>
      </c>
      <c r="S946">
        <v>15</v>
      </c>
      <c r="T946">
        <v>92</v>
      </c>
      <c r="U946">
        <v>1015</v>
      </c>
      <c r="W946" s="8">
        <f t="shared" si="29"/>
        <v>55.362510564255523</v>
      </c>
      <c r="X946" s="8">
        <f t="shared" si="29"/>
        <v>10.949134956275097</v>
      </c>
      <c r="Y946" s="8">
        <f t="shared" si="29"/>
        <v>7.037045615693712</v>
      </c>
    </row>
    <row r="947" spans="1:25" x14ac:dyDescent="0.25">
      <c r="A947" t="s">
        <v>1903</v>
      </c>
      <c r="B947" s="1">
        <v>44451</v>
      </c>
      <c r="C947" s="3">
        <v>0.33333333333333331</v>
      </c>
      <c r="D947" s="4">
        <f t="shared" si="28"/>
        <v>44451.333333333336</v>
      </c>
      <c r="E947">
        <v>1631433600</v>
      </c>
      <c r="F947" t="s">
        <v>1904</v>
      </c>
      <c r="I947" t="s">
        <v>1406</v>
      </c>
      <c r="J947" t="s">
        <v>1406</v>
      </c>
      <c r="K947">
        <v>16</v>
      </c>
      <c r="L947">
        <v>80</v>
      </c>
      <c r="M947">
        <v>41.35</v>
      </c>
      <c r="N947">
        <v>56.35</v>
      </c>
      <c r="O947">
        <v>2.37</v>
      </c>
      <c r="P947">
        <v>6.68</v>
      </c>
      <c r="Q947">
        <v>7.62</v>
      </c>
      <c r="R947">
        <v>11.74</v>
      </c>
      <c r="S947">
        <v>16</v>
      </c>
      <c r="T947">
        <v>87</v>
      </c>
      <c r="U947">
        <v>1015.2</v>
      </c>
      <c r="W947" s="8">
        <f t="shared" si="29"/>
        <v>55.362510564255523</v>
      </c>
      <c r="X947" s="8">
        <f t="shared" si="29"/>
        <v>10.949134956275097</v>
      </c>
      <c r="Y947" s="8">
        <f t="shared" si="29"/>
        <v>7.037045615693712</v>
      </c>
    </row>
    <row r="948" spans="1:25" x14ac:dyDescent="0.25">
      <c r="A948" t="s">
        <v>1905</v>
      </c>
      <c r="B948" s="1">
        <v>44451</v>
      </c>
      <c r="C948" s="3">
        <v>0.375</v>
      </c>
      <c r="D948" s="4">
        <f t="shared" si="28"/>
        <v>44451.375</v>
      </c>
      <c r="E948">
        <v>1631437200</v>
      </c>
      <c r="F948" t="s">
        <v>1906</v>
      </c>
      <c r="I948" t="s">
        <v>1406</v>
      </c>
      <c r="J948" t="s">
        <v>1406</v>
      </c>
      <c r="K948">
        <v>19</v>
      </c>
      <c r="L948">
        <v>70</v>
      </c>
      <c r="M948">
        <v>39.03</v>
      </c>
      <c r="N948">
        <v>60.81</v>
      </c>
      <c r="O948">
        <v>1.58</v>
      </c>
      <c r="P948">
        <v>6.17</v>
      </c>
      <c r="Q948">
        <v>7.86</v>
      </c>
      <c r="R948">
        <v>10.52</v>
      </c>
      <c r="S948">
        <v>19</v>
      </c>
      <c r="T948">
        <v>77</v>
      </c>
      <c r="U948">
        <v>1015.3</v>
      </c>
      <c r="W948" s="8">
        <f t="shared" si="29"/>
        <v>55.362510564255523</v>
      </c>
      <c r="X948" s="8">
        <f t="shared" si="29"/>
        <v>10.949134956275097</v>
      </c>
      <c r="Y948" s="8">
        <f t="shared" si="29"/>
        <v>7.037045615693712</v>
      </c>
    </row>
    <row r="949" spans="1:25" x14ac:dyDescent="0.25">
      <c r="A949" t="s">
        <v>1907</v>
      </c>
      <c r="B949" s="1">
        <v>44451</v>
      </c>
      <c r="C949" s="3">
        <v>0.41666666666666669</v>
      </c>
      <c r="D949" s="4">
        <f t="shared" si="28"/>
        <v>44451.416666666664</v>
      </c>
      <c r="E949">
        <v>1631440800</v>
      </c>
      <c r="F949" t="s">
        <v>1908</v>
      </c>
      <c r="I949" t="s">
        <v>1406</v>
      </c>
      <c r="J949" t="s">
        <v>1406</v>
      </c>
      <c r="K949">
        <v>22</v>
      </c>
      <c r="L949">
        <v>60</v>
      </c>
      <c r="M949">
        <v>37.020000000000003</v>
      </c>
      <c r="N949">
        <v>69.19</v>
      </c>
      <c r="O949">
        <v>0.19</v>
      </c>
      <c r="P949">
        <v>4.2300000000000004</v>
      </c>
      <c r="Q949">
        <v>6.86</v>
      </c>
      <c r="R949">
        <v>7.32</v>
      </c>
      <c r="S949">
        <v>21</v>
      </c>
      <c r="T949">
        <v>66</v>
      </c>
      <c r="U949">
        <v>1015.7</v>
      </c>
      <c r="W949" s="8">
        <f t="shared" si="29"/>
        <v>55.362510564255523</v>
      </c>
      <c r="X949" s="8">
        <f t="shared" si="29"/>
        <v>10.949134956275097</v>
      </c>
      <c r="Y949" s="8">
        <f t="shared" si="29"/>
        <v>7.037045615693712</v>
      </c>
    </row>
    <row r="950" spans="1:25" x14ac:dyDescent="0.25">
      <c r="A950" t="s">
        <v>1909</v>
      </c>
      <c r="B950" s="1">
        <v>44451</v>
      </c>
      <c r="C950" s="3">
        <v>0.45833333333333331</v>
      </c>
      <c r="D950" s="4">
        <f t="shared" si="28"/>
        <v>44451.458333333336</v>
      </c>
      <c r="E950">
        <v>1631444400</v>
      </c>
      <c r="F950" t="s">
        <v>1910</v>
      </c>
      <c r="I950" t="s">
        <v>1406</v>
      </c>
      <c r="J950" t="s">
        <v>1406</v>
      </c>
      <c r="K950">
        <v>25</v>
      </c>
      <c r="L950">
        <v>48</v>
      </c>
      <c r="M950">
        <v>37.83</v>
      </c>
      <c r="N950">
        <v>66.02</v>
      </c>
      <c r="O950">
        <v>0</v>
      </c>
      <c r="P950">
        <v>3.55</v>
      </c>
      <c r="Q950">
        <v>7.78</v>
      </c>
      <c r="R950">
        <v>7.78</v>
      </c>
      <c r="S950">
        <v>24</v>
      </c>
      <c r="T950">
        <v>54</v>
      </c>
      <c r="U950">
        <v>1015.5</v>
      </c>
      <c r="W950" s="8">
        <f t="shared" si="29"/>
        <v>55.362510564255523</v>
      </c>
      <c r="X950" s="8">
        <f t="shared" si="29"/>
        <v>10.949134956275097</v>
      </c>
      <c r="Y950" s="8">
        <f t="shared" si="29"/>
        <v>7.037045615693712</v>
      </c>
    </row>
    <row r="951" spans="1:25" x14ac:dyDescent="0.25">
      <c r="A951" t="s">
        <v>1911</v>
      </c>
      <c r="B951" s="1">
        <v>44451</v>
      </c>
      <c r="C951" s="3">
        <v>0.5</v>
      </c>
      <c r="D951" s="4">
        <f t="shared" si="28"/>
        <v>44451.5</v>
      </c>
      <c r="E951">
        <v>1631448000</v>
      </c>
      <c r="F951" t="s">
        <v>1912</v>
      </c>
      <c r="I951" t="s">
        <v>1406</v>
      </c>
      <c r="J951" t="s">
        <v>1406</v>
      </c>
      <c r="K951">
        <v>25</v>
      </c>
      <c r="L951">
        <v>46</v>
      </c>
      <c r="M951">
        <v>50.55</v>
      </c>
      <c r="N951">
        <v>72.599999999999994</v>
      </c>
      <c r="O951">
        <v>0</v>
      </c>
      <c r="P951">
        <v>3.43</v>
      </c>
      <c r="Q951">
        <v>7.83</v>
      </c>
      <c r="R951">
        <v>7.92</v>
      </c>
      <c r="S951">
        <v>24</v>
      </c>
      <c r="T951">
        <v>53</v>
      </c>
      <c r="U951">
        <v>1015.3</v>
      </c>
      <c r="W951" s="8">
        <f t="shared" si="29"/>
        <v>55.362510564255523</v>
      </c>
      <c r="X951" s="8">
        <f t="shared" si="29"/>
        <v>10.949134956275097</v>
      </c>
      <c r="Y951" s="8">
        <f t="shared" si="29"/>
        <v>7.037045615693712</v>
      </c>
    </row>
    <row r="952" spans="1:25" x14ac:dyDescent="0.25">
      <c r="A952" t="s">
        <v>1913</v>
      </c>
      <c r="B952" s="1">
        <v>44451</v>
      </c>
      <c r="C952" s="3">
        <v>0.54166666666666663</v>
      </c>
      <c r="D952" s="4">
        <f t="shared" si="28"/>
        <v>44451.541666666664</v>
      </c>
      <c r="E952">
        <v>1631451600</v>
      </c>
      <c r="F952" t="s">
        <v>1914</v>
      </c>
      <c r="I952" t="s">
        <v>1406</v>
      </c>
      <c r="J952" t="s">
        <v>1406</v>
      </c>
      <c r="K952">
        <v>22</v>
      </c>
      <c r="L952">
        <v>53</v>
      </c>
      <c r="M952">
        <v>78.92</v>
      </c>
      <c r="N952">
        <v>69.23</v>
      </c>
      <c r="O952">
        <v>0</v>
      </c>
      <c r="P952">
        <v>4.08</v>
      </c>
      <c r="Q952">
        <v>7.55</v>
      </c>
      <c r="R952">
        <v>7.63</v>
      </c>
      <c r="S952">
        <v>21</v>
      </c>
      <c r="T952">
        <v>60</v>
      </c>
      <c r="U952">
        <v>1015.4</v>
      </c>
      <c r="W952" s="8">
        <f t="shared" si="29"/>
        <v>55.362510564255523</v>
      </c>
      <c r="X952" s="8">
        <f t="shared" si="29"/>
        <v>10.949134956275097</v>
      </c>
      <c r="Y952" s="8">
        <f t="shared" si="29"/>
        <v>7.037045615693712</v>
      </c>
    </row>
    <row r="953" spans="1:25" x14ac:dyDescent="0.25">
      <c r="A953" t="s">
        <v>1915</v>
      </c>
      <c r="B953" s="1">
        <v>44451</v>
      </c>
      <c r="C953" s="3">
        <v>0.58333333333333337</v>
      </c>
      <c r="D953" s="4">
        <f t="shared" si="28"/>
        <v>44451.583333333336</v>
      </c>
      <c r="E953">
        <v>1631455200</v>
      </c>
      <c r="F953" t="s">
        <v>1916</v>
      </c>
      <c r="I953" t="s">
        <v>1406</v>
      </c>
      <c r="J953" t="s">
        <v>1406</v>
      </c>
      <c r="K953">
        <v>21</v>
      </c>
      <c r="L953">
        <v>56</v>
      </c>
      <c r="M953">
        <v>74.73</v>
      </c>
      <c r="N953">
        <v>70.47</v>
      </c>
      <c r="O953">
        <v>0.04</v>
      </c>
      <c r="P953">
        <v>4.13</v>
      </c>
      <c r="Q953">
        <v>6.94</v>
      </c>
      <c r="R953">
        <v>7.07</v>
      </c>
      <c r="S953">
        <v>21</v>
      </c>
      <c r="T953">
        <v>64</v>
      </c>
      <c r="U953">
        <v>1015.5</v>
      </c>
      <c r="W953" s="8">
        <f t="shared" si="29"/>
        <v>55.362510564255523</v>
      </c>
      <c r="X953" s="8">
        <f t="shared" si="29"/>
        <v>10.949134956275097</v>
      </c>
      <c r="Y953" s="8">
        <f t="shared" si="29"/>
        <v>7.037045615693712</v>
      </c>
    </row>
    <row r="954" spans="1:25" x14ac:dyDescent="0.25">
      <c r="A954" t="s">
        <v>1917</v>
      </c>
      <c r="B954" s="1">
        <v>44451</v>
      </c>
      <c r="C954" s="3">
        <v>0.625</v>
      </c>
      <c r="D954" s="4">
        <f t="shared" si="28"/>
        <v>44451.625</v>
      </c>
      <c r="E954">
        <v>1631458800</v>
      </c>
      <c r="F954" t="s">
        <v>1918</v>
      </c>
      <c r="I954" t="s">
        <v>1406</v>
      </c>
      <c r="J954" t="s">
        <v>1406</v>
      </c>
      <c r="K954">
        <v>20</v>
      </c>
      <c r="L954">
        <v>61</v>
      </c>
      <c r="M954">
        <v>77.180000000000007</v>
      </c>
      <c r="N954">
        <v>65.72</v>
      </c>
      <c r="O954">
        <v>0.94</v>
      </c>
      <c r="P954">
        <v>5.36</v>
      </c>
      <c r="Q954">
        <v>7.69</v>
      </c>
      <c r="R954">
        <v>8.65</v>
      </c>
      <c r="S954">
        <v>20</v>
      </c>
      <c r="T954">
        <v>69</v>
      </c>
      <c r="U954">
        <v>1015.6</v>
      </c>
      <c r="W954" s="8">
        <f t="shared" si="29"/>
        <v>55.362510564255523</v>
      </c>
      <c r="X954" s="8">
        <f t="shared" si="29"/>
        <v>10.949134956275097</v>
      </c>
      <c r="Y954" s="8">
        <f t="shared" si="29"/>
        <v>7.037045615693712</v>
      </c>
    </row>
    <row r="955" spans="1:25" x14ac:dyDescent="0.25">
      <c r="A955" t="s">
        <v>1919</v>
      </c>
      <c r="B955" s="1">
        <v>44451</v>
      </c>
      <c r="C955" s="3">
        <v>0.66666666666666663</v>
      </c>
      <c r="D955" s="4">
        <f t="shared" si="28"/>
        <v>44451.666666666664</v>
      </c>
      <c r="E955">
        <v>1631462400</v>
      </c>
      <c r="F955" t="s">
        <v>1920</v>
      </c>
      <c r="I955" t="s">
        <v>1406</v>
      </c>
      <c r="J955" t="s">
        <v>1406</v>
      </c>
      <c r="K955">
        <v>21</v>
      </c>
      <c r="L955">
        <v>57</v>
      </c>
      <c r="M955">
        <v>71.03</v>
      </c>
      <c r="N955">
        <v>66.040000000000006</v>
      </c>
      <c r="O955">
        <v>0.57999999999999996</v>
      </c>
      <c r="P955">
        <v>3.62</v>
      </c>
      <c r="Q955">
        <v>6.48</v>
      </c>
      <c r="R955">
        <v>6.56</v>
      </c>
      <c r="S955">
        <v>20</v>
      </c>
      <c r="T955">
        <v>64</v>
      </c>
      <c r="U955">
        <v>1015.3</v>
      </c>
      <c r="W955" s="8">
        <f t="shared" si="29"/>
        <v>55.362510564255523</v>
      </c>
      <c r="X955" s="8">
        <f t="shared" si="29"/>
        <v>10.949134956275097</v>
      </c>
      <c r="Y955" s="8">
        <f t="shared" si="29"/>
        <v>7.037045615693712</v>
      </c>
    </row>
    <row r="956" spans="1:25" x14ac:dyDescent="0.25">
      <c r="A956" t="s">
        <v>1921</v>
      </c>
      <c r="B956" s="1">
        <v>44451</v>
      </c>
      <c r="C956" s="3">
        <v>0.70833333333333337</v>
      </c>
      <c r="D956" s="4">
        <f t="shared" si="28"/>
        <v>44451.708333333336</v>
      </c>
      <c r="E956">
        <v>1631466000</v>
      </c>
      <c r="F956" t="s">
        <v>1922</v>
      </c>
      <c r="I956" t="s">
        <v>1406</v>
      </c>
      <c r="J956" t="s">
        <v>1406</v>
      </c>
      <c r="K956">
        <v>20</v>
      </c>
      <c r="L956">
        <v>58</v>
      </c>
      <c r="M956">
        <v>67.58</v>
      </c>
      <c r="N956">
        <v>71.53</v>
      </c>
      <c r="O956">
        <v>0.59</v>
      </c>
      <c r="P956">
        <v>3.2</v>
      </c>
      <c r="Q956">
        <v>5.88</v>
      </c>
      <c r="R956">
        <v>5.94</v>
      </c>
      <c r="S956">
        <v>20</v>
      </c>
      <c r="T956">
        <v>65</v>
      </c>
      <c r="U956">
        <v>1015.1</v>
      </c>
      <c r="W956" s="8">
        <f t="shared" si="29"/>
        <v>55.362510564255523</v>
      </c>
      <c r="X956" s="8">
        <f t="shared" si="29"/>
        <v>10.949134956275097</v>
      </c>
      <c r="Y956" s="8">
        <f t="shared" si="29"/>
        <v>7.037045615693712</v>
      </c>
    </row>
    <row r="957" spans="1:25" x14ac:dyDescent="0.25">
      <c r="A957" t="s">
        <v>1923</v>
      </c>
      <c r="B957" s="1">
        <v>44451</v>
      </c>
      <c r="C957" s="3">
        <v>0.75</v>
      </c>
      <c r="D957" s="4">
        <f t="shared" ref="D957:D1020" si="30">B957+C957</f>
        <v>44451.75</v>
      </c>
      <c r="E957">
        <v>1631469600</v>
      </c>
      <c r="F957" t="s">
        <v>1924</v>
      </c>
      <c r="I957" t="s">
        <v>1406</v>
      </c>
      <c r="J957" t="s">
        <v>1406</v>
      </c>
      <c r="K957">
        <v>19</v>
      </c>
      <c r="L957">
        <v>59</v>
      </c>
      <c r="M957">
        <v>68.95</v>
      </c>
      <c r="N957">
        <v>65.239999999999995</v>
      </c>
      <c r="O957">
        <v>1.26</v>
      </c>
      <c r="P957">
        <v>2.62</v>
      </c>
      <c r="Q957">
        <v>5.24</v>
      </c>
      <c r="R957">
        <v>5.3</v>
      </c>
      <c r="S957">
        <v>19</v>
      </c>
      <c r="T957">
        <v>66</v>
      </c>
      <c r="U957">
        <v>1015.2</v>
      </c>
      <c r="W957" s="8">
        <f t="shared" si="29"/>
        <v>55.362510564255523</v>
      </c>
      <c r="X957" s="8">
        <f t="shared" si="29"/>
        <v>10.949134956275097</v>
      </c>
      <c r="Y957" s="8">
        <f t="shared" si="29"/>
        <v>7.037045615693712</v>
      </c>
    </row>
    <row r="958" spans="1:25" x14ac:dyDescent="0.25">
      <c r="A958" t="s">
        <v>1925</v>
      </c>
      <c r="B958" s="1">
        <v>44451</v>
      </c>
      <c r="C958" s="3">
        <v>0.79166666666666663</v>
      </c>
      <c r="D958" s="4">
        <f t="shared" si="30"/>
        <v>44451.791666666664</v>
      </c>
      <c r="E958">
        <v>1631473200</v>
      </c>
      <c r="F958" t="s">
        <v>1926</v>
      </c>
      <c r="I958" t="s">
        <v>1406</v>
      </c>
      <c r="J958" t="s">
        <v>1406</v>
      </c>
      <c r="K958">
        <v>18</v>
      </c>
      <c r="L958">
        <v>61</v>
      </c>
      <c r="M958">
        <v>65.650000000000006</v>
      </c>
      <c r="N958">
        <v>71.55</v>
      </c>
      <c r="O958">
        <v>1.42</v>
      </c>
      <c r="P958">
        <v>1.84</v>
      </c>
      <c r="Q958">
        <v>4.3600000000000003</v>
      </c>
      <c r="R958">
        <v>4.45</v>
      </c>
      <c r="S958">
        <v>18</v>
      </c>
      <c r="T958">
        <v>68</v>
      </c>
      <c r="U958">
        <v>1015.8</v>
      </c>
      <c r="W958" s="8">
        <f t="shared" si="29"/>
        <v>55.362510564255523</v>
      </c>
      <c r="X958" s="8">
        <f t="shared" si="29"/>
        <v>10.949134956275097</v>
      </c>
      <c r="Y958" s="8">
        <f t="shared" si="29"/>
        <v>7.037045615693712</v>
      </c>
    </row>
    <row r="959" spans="1:25" x14ac:dyDescent="0.25">
      <c r="A959" t="s">
        <v>1927</v>
      </c>
      <c r="B959" s="1">
        <v>44451</v>
      </c>
      <c r="C959" s="3">
        <v>0.83333333333333337</v>
      </c>
      <c r="D959" s="4">
        <f t="shared" si="30"/>
        <v>44451.833333333336</v>
      </c>
      <c r="E959">
        <v>1631476800</v>
      </c>
      <c r="F959" t="s">
        <v>1928</v>
      </c>
      <c r="I959" t="s">
        <v>1406</v>
      </c>
      <c r="J959" t="s">
        <v>1406</v>
      </c>
      <c r="K959">
        <v>18</v>
      </c>
      <c r="L959">
        <v>66</v>
      </c>
      <c r="M959">
        <v>73.3</v>
      </c>
      <c r="N959">
        <v>68.42</v>
      </c>
      <c r="O959">
        <v>2.06</v>
      </c>
      <c r="P959">
        <v>2.74</v>
      </c>
      <c r="Q959">
        <v>4.6500000000000004</v>
      </c>
      <c r="R959">
        <v>5.63</v>
      </c>
      <c r="S959">
        <v>17</v>
      </c>
      <c r="T959">
        <v>73</v>
      </c>
      <c r="U959">
        <v>1016.3</v>
      </c>
      <c r="W959" s="8">
        <f t="shared" si="29"/>
        <v>55.362510564255523</v>
      </c>
      <c r="X959" s="8">
        <f t="shared" si="29"/>
        <v>10.949134956275097</v>
      </c>
      <c r="Y959" s="8">
        <f t="shared" si="29"/>
        <v>7.037045615693712</v>
      </c>
    </row>
    <row r="960" spans="1:25" x14ac:dyDescent="0.25">
      <c r="A960" t="s">
        <v>1929</v>
      </c>
      <c r="B960" s="1">
        <v>44451</v>
      </c>
      <c r="C960" s="3">
        <v>0.875</v>
      </c>
      <c r="D960" s="4">
        <f t="shared" si="30"/>
        <v>44451.875</v>
      </c>
      <c r="E960">
        <v>1631480400</v>
      </c>
      <c r="F960" t="s">
        <v>1930</v>
      </c>
      <c r="I960" t="s">
        <v>1406</v>
      </c>
      <c r="J960" t="s">
        <v>1406</v>
      </c>
      <c r="K960">
        <v>17</v>
      </c>
      <c r="L960">
        <v>67</v>
      </c>
      <c r="M960">
        <v>62.58</v>
      </c>
      <c r="N960">
        <v>68.349999999999994</v>
      </c>
      <c r="O960">
        <v>2.3199999999999998</v>
      </c>
      <c r="P960">
        <v>1.6</v>
      </c>
      <c r="Q960">
        <v>3.36</v>
      </c>
      <c r="R960">
        <v>4.1900000000000004</v>
      </c>
      <c r="S960">
        <v>17</v>
      </c>
      <c r="T960">
        <v>74</v>
      </c>
      <c r="U960">
        <v>1016.5</v>
      </c>
      <c r="W960" s="8">
        <f t="shared" si="29"/>
        <v>55.362510564255523</v>
      </c>
      <c r="X960" s="8">
        <f t="shared" si="29"/>
        <v>10.949134956275097</v>
      </c>
      <c r="Y960" s="8">
        <f t="shared" si="29"/>
        <v>7.037045615693712</v>
      </c>
    </row>
    <row r="961" spans="1:25" x14ac:dyDescent="0.25">
      <c r="A961" t="s">
        <v>1931</v>
      </c>
      <c r="B961" s="1">
        <v>44451</v>
      </c>
      <c r="C961" s="3">
        <v>0.91666666666666663</v>
      </c>
      <c r="D961" s="4">
        <f t="shared" si="30"/>
        <v>44451.916666666664</v>
      </c>
      <c r="E961">
        <v>1631484000</v>
      </c>
      <c r="F961" t="s">
        <v>1932</v>
      </c>
      <c r="I961" t="s">
        <v>1406</v>
      </c>
      <c r="J961" t="s">
        <v>1406</v>
      </c>
      <c r="K961">
        <v>17</v>
      </c>
      <c r="L961">
        <v>71</v>
      </c>
      <c r="M961">
        <v>51.74</v>
      </c>
      <c r="N961">
        <v>85.28</v>
      </c>
      <c r="O961">
        <v>1.03</v>
      </c>
      <c r="P961">
        <v>0.75</v>
      </c>
      <c r="Q961">
        <v>2.2000000000000002</v>
      </c>
      <c r="R961">
        <v>3.39</v>
      </c>
      <c r="S961">
        <v>16</v>
      </c>
      <c r="T961">
        <v>78</v>
      </c>
      <c r="U961">
        <v>1016.6</v>
      </c>
      <c r="W961" s="8">
        <f t="shared" si="29"/>
        <v>55.362510564255523</v>
      </c>
      <c r="X961" s="8">
        <f t="shared" si="29"/>
        <v>10.949134956275097</v>
      </c>
      <c r="Y961" s="8">
        <f t="shared" si="29"/>
        <v>7.037045615693712</v>
      </c>
    </row>
    <row r="962" spans="1:25" x14ac:dyDescent="0.25">
      <c r="A962" t="s">
        <v>1933</v>
      </c>
      <c r="B962" s="1">
        <v>44451</v>
      </c>
      <c r="C962" s="3">
        <v>0.95833333333333337</v>
      </c>
      <c r="D962" s="4">
        <f t="shared" si="30"/>
        <v>44451.958333333336</v>
      </c>
      <c r="E962">
        <v>1631487600</v>
      </c>
      <c r="F962" t="s">
        <v>1934</v>
      </c>
      <c r="I962" t="s">
        <v>1406</v>
      </c>
      <c r="J962" t="s">
        <v>1406</v>
      </c>
      <c r="K962">
        <v>16</v>
      </c>
      <c r="L962">
        <v>75</v>
      </c>
      <c r="M962">
        <v>51.19</v>
      </c>
      <c r="N962">
        <v>86.1</v>
      </c>
      <c r="O962">
        <v>1.18</v>
      </c>
      <c r="P962">
        <v>0.78</v>
      </c>
      <c r="Q962">
        <v>1.73</v>
      </c>
      <c r="R962">
        <v>3.65</v>
      </c>
      <c r="S962">
        <v>16</v>
      </c>
      <c r="T962">
        <v>83</v>
      </c>
      <c r="U962">
        <v>1016.8</v>
      </c>
      <c r="W962" s="8">
        <f t="shared" si="29"/>
        <v>55.362510564255523</v>
      </c>
      <c r="X962" s="8">
        <f t="shared" si="29"/>
        <v>10.949134956275097</v>
      </c>
      <c r="Y962" s="8">
        <f t="shared" si="29"/>
        <v>7.037045615693712</v>
      </c>
    </row>
    <row r="963" spans="1:25" x14ac:dyDescent="0.25">
      <c r="A963" t="s">
        <v>1935</v>
      </c>
      <c r="B963" s="1">
        <v>44452</v>
      </c>
      <c r="C963" s="3">
        <v>0</v>
      </c>
      <c r="D963" s="4">
        <f t="shared" si="30"/>
        <v>44452</v>
      </c>
      <c r="E963">
        <v>1631491200</v>
      </c>
      <c r="F963" t="s">
        <v>1936</v>
      </c>
      <c r="I963" t="s">
        <v>1406</v>
      </c>
      <c r="J963" t="s">
        <v>1406</v>
      </c>
      <c r="K963">
        <v>15</v>
      </c>
      <c r="L963">
        <v>81</v>
      </c>
      <c r="M963">
        <v>48.04</v>
      </c>
      <c r="N963">
        <v>86.52</v>
      </c>
      <c r="O963">
        <v>0.64</v>
      </c>
      <c r="P963">
        <v>0.81</v>
      </c>
      <c r="Q963">
        <v>1</v>
      </c>
      <c r="R963">
        <v>3.95</v>
      </c>
      <c r="S963">
        <v>14</v>
      </c>
      <c r="T963">
        <v>90</v>
      </c>
      <c r="U963">
        <v>1017</v>
      </c>
      <c r="W963" s="8">
        <f t="shared" si="29"/>
        <v>55.362510564255523</v>
      </c>
      <c r="X963" s="8">
        <f t="shared" si="29"/>
        <v>10.949134956275097</v>
      </c>
      <c r="Y963" s="8">
        <f t="shared" si="29"/>
        <v>7.037045615693712</v>
      </c>
    </row>
    <row r="964" spans="1:25" x14ac:dyDescent="0.25">
      <c r="A964" t="s">
        <v>1937</v>
      </c>
      <c r="B964" s="1">
        <v>44452</v>
      </c>
      <c r="C964" s="3">
        <v>4.1666666666666664E-2</v>
      </c>
      <c r="D964" s="4">
        <f t="shared" si="30"/>
        <v>44452.041666666664</v>
      </c>
      <c r="E964">
        <v>1631494800</v>
      </c>
      <c r="F964" t="s">
        <v>1938</v>
      </c>
      <c r="I964" t="s">
        <v>1406</v>
      </c>
      <c r="J964" t="s">
        <v>1406</v>
      </c>
      <c r="K964">
        <v>14</v>
      </c>
      <c r="L964">
        <v>85</v>
      </c>
      <c r="M964">
        <v>44.34</v>
      </c>
      <c r="N964">
        <v>82.8</v>
      </c>
      <c r="O964">
        <v>1.35</v>
      </c>
      <c r="P964">
        <v>0.97</v>
      </c>
      <c r="Q964">
        <v>1</v>
      </c>
      <c r="R964">
        <v>4.21</v>
      </c>
      <c r="S964">
        <v>14</v>
      </c>
      <c r="T964">
        <v>92</v>
      </c>
      <c r="U964">
        <v>1016.9</v>
      </c>
      <c r="W964" s="8">
        <f t="shared" si="29"/>
        <v>55.362510564255523</v>
      </c>
      <c r="X964" s="8">
        <f t="shared" si="29"/>
        <v>10.949134956275097</v>
      </c>
      <c r="Y964" s="8">
        <f t="shared" si="29"/>
        <v>7.037045615693712</v>
      </c>
    </row>
    <row r="965" spans="1:25" x14ac:dyDescent="0.25">
      <c r="A965" t="s">
        <v>1939</v>
      </c>
      <c r="B965" s="1">
        <v>44452</v>
      </c>
      <c r="C965" s="3">
        <v>8.3333333333333329E-2</v>
      </c>
      <c r="D965" s="4">
        <f t="shared" si="30"/>
        <v>44452.083333333336</v>
      </c>
      <c r="E965">
        <v>1631498400</v>
      </c>
      <c r="F965" t="s">
        <v>1940</v>
      </c>
      <c r="I965" t="s">
        <v>1406</v>
      </c>
      <c r="J965" t="s">
        <v>1406</v>
      </c>
      <c r="K965">
        <v>14</v>
      </c>
      <c r="L965">
        <v>86</v>
      </c>
      <c r="M965">
        <v>39.79</v>
      </c>
      <c r="N965">
        <v>79.72</v>
      </c>
      <c r="O965">
        <v>1.43</v>
      </c>
      <c r="P965">
        <v>1.1200000000000001</v>
      </c>
      <c r="Q965">
        <v>1.1299999999999999</v>
      </c>
      <c r="R965">
        <v>4.45</v>
      </c>
      <c r="S965">
        <v>14</v>
      </c>
      <c r="T965">
        <v>93</v>
      </c>
      <c r="U965">
        <v>1016.6</v>
      </c>
      <c r="W965" s="8">
        <f t="shared" si="29"/>
        <v>55.362510564255523</v>
      </c>
      <c r="X965" s="8">
        <f t="shared" si="29"/>
        <v>10.949134956275097</v>
      </c>
      <c r="Y965" s="8">
        <f t="shared" si="29"/>
        <v>7.037045615693712</v>
      </c>
    </row>
    <row r="966" spans="1:25" x14ac:dyDescent="0.25">
      <c r="A966" t="s">
        <v>1941</v>
      </c>
      <c r="B966" s="1">
        <v>44452</v>
      </c>
      <c r="C966" s="3">
        <v>0.125</v>
      </c>
      <c r="D966" s="4">
        <f t="shared" si="30"/>
        <v>44452.125</v>
      </c>
      <c r="E966">
        <v>1631502000</v>
      </c>
      <c r="F966" t="s">
        <v>1942</v>
      </c>
      <c r="I966" t="s">
        <v>1406</v>
      </c>
      <c r="J966" t="s">
        <v>1406</v>
      </c>
      <c r="K966">
        <v>14</v>
      </c>
      <c r="L966">
        <v>86</v>
      </c>
      <c r="M966">
        <v>37.56</v>
      </c>
      <c r="N966">
        <v>78.83</v>
      </c>
      <c r="O966">
        <v>1.33</v>
      </c>
      <c r="P966">
        <v>1.31</v>
      </c>
      <c r="Q966">
        <v>1.33</v>
      </c>
      <c r="R966">
        <v>4.7</v>
      </c>
      <c r="S966">
        <v>14</v>
      </c>
      <c r="T966">
        <v>93</v>
      </c>
      <c r="U966">
        <v>1016.4</v>
      </c>
      <c r="W966" s="8">
        <f t="shared" ref="W966:Y1029" si="31">W$4</f>
        <v>55.362510564255523</v>
      </c>
      <c r="X966" s="8">
        <f t="shared" si="31"/>
        <v>10.949134956275097</v>
      </c>
      <c r="Y966" s="8">
        <f t="shared" si="31"/>
        <v>7.037045615693712</v>
      </c>
    </row>
    <row r="967" spans="1:25" x14ac:dyDescent="0.25">
      <c r="A967" t="s">
        <v>1943</v>
      </c>
      <c r="B967" s="1">
        <v>44452</v>
      </c>
      <c r="C967" s="3">
        <v>0.16666666666666666</v>
      </c>
      <c r="D967" s="4">
        <f t="shared" si="30"/>
        <v>44452.166666666664</v>
      </c>
      <c r="E967">
        <v>1631505600</v>
      </c>
      <c r="F967" t="s">
        <v>1944</v>
      </c>
      <c r="I967" t="s">
        <v>1406</v>
      </c>
      <c r="J967" t="s">
        <v>1406</v>
      </c>
      <c r="K967">
        <v>14</v>
      </c>
      <c r="L967">
        <v>86</v>
      </c>
      <c r="M967">
        <v>41.12</v>
      </c>
      <c r="N967">
        <v>70.760000000000005</v>
      </c>
      <c r="O967">
        <v>2.6</v>
      </c>
      <c r="P967">
        <v>1.37</v>
      </c>
      <c r="Q967">
        <v>1.38</v>
      </c>
      <c r="R967">
        <v>4.71</v>
      </c>
      <c r="S967">
        <v>14</v>
      </c>
      <c r="T967">
        <v>93</v>
      </c>
      <c r="U967">
        <v>1016.1</v>
      </c>
      <c r="W967" s="8">
        <f t="shared" si="31"/>
        <v>55.362510564255523</v>
      </c>
      <c r="X967" s="8">
        <f t="shared" si="31"/>
        <v>10.949134956275097</v>
      </c>
      <c r="Y967" s="8">
        <f t="shared" si="31"/>
        <v>7.037045615693712</v>
      </c>
    </row>
    <row r="968" spans="1:25" x14ac:dyDescent="0.25">
      <c r="A968" t="s">
        <v>1945</v>
      </c>
      <c r="B968" s="1">
        <v>44452</v>
      </c>
      <c r="C968" s="3">
        <v>0.20833333333333334</v>
      </c>
      <c r="D968" s="4">
        <f t="shared" si="30"/>
        <v>44452.208333333336</v>
      </c>
      <c r="E968">
        <v>1631509200</v>
      </c>
      <c r="F968" t="s">
        <v>1946</v>
      </c>
      <c r="I968" t="s">
        <v>1406</v>
      </c>
      <c r="J968" t="s">
        <v>1406</v>
      </c>
      <c r="K968">
        <v>14</v>
      </c>
      <c r="L968">
        <v>86</v>
      </c>
      <c r="M968">
        <v>43.99</v>
      </c>
      <c r="N968">
        <v>63.59</v>
      </c>
      <c r="O968">
        <v>3.81</v>
      </c>
      <c r="P968">
        <v>1.45</v>
      </c>
      <c r="Q968">
        <v>1.46</v>
      </c>
      <c r="R968">
        <v>4.87</v>
      </c>
      <c r="S968">
        <v>14</v>
      </c>
      <c r="T968">
        <v>93</v>
      </c>
      <c r="U968">
        <v>1016</v>
      </c>
      <c r="W968" s="8">
        <f t="shared" si="31"/>
        <v>55.362510564255523</v>
      </c>
      <c r="X968" s="8">
        <f t="shared" si="31"/>
        <v>10.949134956275097</v>
      </c>
      <c r="Y968" s="8">
        <f t="shared" si="31"/>
        <v>7.037045615693712</v>
      </c>
    </row>
    <row r="969" spans="1:25" x14ac:dyDescent="0.25">
      <c r="A969" t="s">
        <v>1947</v>
      </c>
      <c r="B969" s="1">
        <v>44452</v>
      </c>
      <c r="C969" s="3">
        <v>0.25</v>
      </c>
      <c r="D969" s="4">
        <f t="shared" si="30"/>
        <v>44452.25</v>
      </c>
      <c r="E969">
        <v>1631512800</v>
      </c>
      <c r="F969" t="s">
        <v>1948</v>
      </c>
      <c r="I969" t="s">
        <v>1406</v>
      </c>
      <c r="J969" t="s">
        <v>1406</v>
      </c>
      <c r="K969">
        <v>14</v>
      </c>
      <c r="L969">
        <v>86</v>
      </c>
      <c r="M969">
        <v>49.97</v>
      </c>
      <c r="N969">
        <v>56.59</v>
      </c>
      <c r="O969">
        <v>8.89</v>
      </c>
      <c r="P969">
        <v>1.74</v>
      </c>
      <c r="Q969">
        <v>1.75</v>
      </c>
      <c r="R969">
        <v>5.21</v>
      </c>
      <c r="S969">
        <v>14</v>
      </c>
      <c r="T969">
        <v>93</v>
      </c>
      <c r="U969">
        <v>1016</v>
      </c>
      <c r="W969" s="8">
        <f t="shared" si="31"/>
        <v>55.362510564255523</v>
      </c>
      <c r="X969" s="8">
        <f t="shared" si="31"/>
        <v>10.949134956275097</v>
      </c>
      <c r="Y969" s="8">
        <f t="shared" si="31"/>
        <v>7.037045615693712</v>
      </c>
    </row>
    <row r="970" spans="1:25" x14ac:dyDescent="0.25">
      <c r="A970" t="s">
        <v>1949</v>
      </c>
      <c r="B970" s="1">
        <v>44452</v>
      </c>
      <c r="C970" s="3">
        <v>0.29166666666666669</v>
      </c>
      <c r="D970" s="4">
        <f t="shared" si="30"/>
        <v>44452.291666666664</v>
      </c>
      <c r="E970">
        <v>1631516400</v>
      </c>
      <c r="F970" t="s">
        <v>1950</v>
      </c>
      <c r="I970" t="s">
        <v>1406</v>
      </c>
      <c r="J970" t="s">
        <v>1406</v>
      </c>
      <c r="K970">
        <v>14</v>
      </c>
      <c r="L970">
        <v>85</v>
      </c>
      <c r="M970">
        <v>58.61</v>
      </c>
      <c r="N970">
        <v>51.62</v>
      </c>
      <c r="O970">
        <v>14.18</v>
      </c>
      <c r="P970">
        <v>2.5499999999999998</v>
      </c>
      <c r="Q970">
        <v>2.58</v>
      </c>
      <c r="R970">
        <v>5.88</v>
      </c>
      <c r="S970">
        <v>14</v>
      </c>
      <c r="T970">
        <v>92</v>
      </c>
      <c r="U970">
        <v>1016.3</v>
      </c>
      <c r="W970" s="8">
        <f t="shared" si="31"/>
        <v>55.362510564255523</v>
      </c>
      <c r="X970" s="8">
        <f t="shared" si="31"/>
        <v>10.949134956275097</v>
      </c>
      <c r="Y970" s="8">
        <f t="shared" si="31"/>
        <v>7.037045615693712</v>
      </c>
    </row>
    <row r="971" spans="1:25" x14ac:dyDescent="0.25">
      <c r="A971" t="s">
        <v>1951</v>
      </c>
      <c r="B971" s="1">
        <v>44452</v>
      </c>
      <c r="C971" s="3">
        <v>0.33333333333333331</v>
      </c>
      <c r="D971" s="4">
        <f t="shared" si="30"/>
        <v>44452.333333333336</v>
      </c>
      <c r="E971">
        <v>1631520000</v>
      </c>
      <c r="F971" t="s">
        <v>1952</v>
      </c>
      <c r="I971" t="s">
        <v>1406</v>
      </c>
      <c r="J971" t="s">
        <v>1406</v>
      </c>
      <c r="K971">
        <v>15</v>
      </c>
      <c r="L971">
        <v>82</v>
      </c>
      <c r="M971">
        <v>65.180000000000007</v>
      </c>
      <c r="N971">
        <v>50.21</v>
      </c>
      <c r="O971">
        <v>22.84</v>
      </c>
      <c r="P971">
        <v>2.83</v>
      </c>
      <c r="Q971">
        <v>2.93</v>
      </c>
      <c r="R971">
        <v>6.04</v>
      </c>
      <c r="S971">
        <v>15</v>
      </c>
      <c r="T971">
        <v>89</v>
      </c>
      <c r="U971">
        <v>1016.5</v>
      </c>
      <c r="W971" s="8">
        <f t="shared" si="31"/>
        <v>55.362510564255523</v>
      </c>
      <c r="X971" s="8">
        <f t="shared" si="31"/>
        <v>10.949134956275097</v>
      </c>
      <c r="Y971" s="8">
        <f t="shared" si="31"/>
        <v>7.037045615693712</v>
      </c>
    </row>
    <row r="972" spans="1:25" x14ac:dyDescent="0.25">
      <c r="A972" t="s">
        <v>1953</v>
      </c>
      <c r="B972" s="1">
        <v>44452</v>
      </c>
      <c r="C972" s="3">
        <v>0.375</v>
      </c>
      <c r="D972" s="4">
        <f t="shared" si="30"/>
        <v>44452.375</v>
      </c>
      <c r="E972">
        <v>1631523600</v>
      </c>
      <c r="F972" t="s">
        <v>1954</v>
      </c>
      <c r="I972" t="s">
        <v>1406</v>
      </c>
      <c r="J972" t="s">
        <v>1406</v>
      </c>
      <c r="K972">
        <v>16</v>
      </c>
      <c r="L972">
        <v>80</v>
      </c>
      <c r="M972">
        <v>56.04</v>
      </c>
      <c r="N972">
        <v>57.94</v>
      </c>
      <c r="O972">
        <v>8.4</v>
      </c>
      <c r="P972">
        <v>2.93</v>
      </c>
      <c r="Q972">
        <v>3.19</v>
      </c>
      <c r="R972">
        <v>6.25</v>
      </c>
      <c r="S972">
        <v>15</v>
      </c>
      <c r="T972">
        <v>87</v>
      </c>
      <c r="U972">
        <v>1016.7</v>
      </c>
      <c r="W972" s="8">
        <f t="shared" si="31"/>
        <v>55.362510564255523</v>
      </c>
      <c r="X972" s="8">
        <f t="shared" si="31"/>
        <v>10.949134956275097</v>
      </c>
      <c r="Y972" s="8">
        <f t="shared" si="31"/>
        <v>7.037045615693712</v>
      </c>
    </row>
    <row r="973" spans="1:25" x14ac:dyDescent="0.25">
      <c r="A973" t="s">
        <v>1955</v>
      </c>
      <c r="B973" s="1">
        <v>44452</v>
      </c>
      <c r="C973" s="3">
        <v>0.41666666666666669</v>
      </c>
      <c r="D973" s="4">
        <f t="shared" si="30"/>
        <v>44452.416666666664</v>
      </c>
      <c r="E973">
        <v>1631527200</v>
      </c>
      <c r="F973" t="s">
        <v>1956</v>
      </c>
      <c r="I973" t="s">
        <v>1406</v>
      </c>
      <c r="J973" t="s">
        <v>1406</v>
      </c>
      <c r="K973">
        <v>17</v>
      </c>
      <c r="L973">
        <v>76</v>
      </c>
      <c r="M973">
        <v>52.16</v>
      </c>
      <c r="N973">
        <v>63.93</v>
      </c>
      <c r="O973">
        <v>6.87</v>
      </c>
      <c r="P973">
        <v>2.44</v>
      </c>
      <c r="Q973">
        <v>3.14</v>
      </c>
      <c r="R973">
        <v>5.52</v>
      </c>
      <c r="S973">
        <v>16</v>
      </c>
      <c r="T973">
        <v>83</v>
      </c>
      <c r="U973">
        <v>1016.5</v>
      </c>
      <c r="W973" s="8">
        <f t="shared" si="31"/>
        <v>55.362510564255523</v>
      </c>
      <c r="X973" s="8">
        <f t="shared" si="31"/>
        <v>10.949134956275097</v>
      </c>
      <c r="Y973" s="8">
        <f t="shared" si="31"/>
        <v>7.037045615693712</v>
      </c>
    </row>
    <row r="974" spans="1:25" x14ac:dyDescent="0.25">
      <c r="A974" t="s">
        <v>1957</v>
      </c>
      <c r="B974" s="1">
        <v>44452</v>
      </c>
      <c r="C974" s="3">
        <v>0.45833333333333331</v>
      </c>
      <c r="D974" s="4">
        <f t="shared" si="30"/>
        <v>44452.458333333336</v>
      </c>
      <c r="E974">
        <v>1631530800</v>
      </c>
      <c r="F974" t="s">
        <v>1958</v>
      </c>
      <c r="I974" t="s">
        <v>1406</v>
      </c>
      <c r="J974" t="s">
        <v>1406</v>
      </c>
      <c r="K974">
        <v>19</v>
      </c>
      <c r="L974">
        <v>67</v>
      </c>
      <c r="M974">
        <v>42.08</v>
      </c>
      <c r="N974">
        <v>73.459999999999994</v>
      </c>
      <c r="O974">
        <v>1.9</v>
      </c>
      <c r="P974">
        <v>2.66</v>
      </c>
      <c r="Q974">
        <v>4.5199999999999996</v>
      </c>
      <c r="R974">
        <v>5.6</v>
      </c>
      <c r="S974">
        <v>18</v>
      </c>
      <c r="T974">
        <v>74</v>
      </c>
      <c r="U974">
        <v>1015.8</v>
      </c>
      <c r="W974" s="8">
        <f t="shared" si="31"/>
        <v>55.362510564255523</v>
      </c>
      <c r="X974" s="8">
        <f t="shared" si="31"/>
        <v>10.949134956275097</v>
      </c>
      <c r="Y974" s="8">
        <f t="shared" si="31"/>
        <v>7.037045615693712</v>
      </c>
    </row>
    <row r="975" spans="1:25" x14ac:dyDescent="0.25">
      <c r="A975" t="s">
        <v>1959</v>
      </c>
      <c r="B975" s="1">
        <v>44452</v>
      </c>
      <c r="C975" s="3">
        <v>0.5</v>
      </c>
      <c r="D975" s="4">
        <f t="shared" si="30"/>
        <v>44452.5</v>
      </c>
      <c r="E975">
        <v>1631534400</v>
      </c>
      <c r="F975" t="s">
        <v>1960</v>
      </c>
      <c r="I975">
        <v>52.842726999999996</v>
      </c>
      <c r="J975">
        <v>-1.339124</v>
      </c>
      <c r="K975">
        <v>21</v>
      </c>
      <c r="L975">
        <v>55</v>
      </c>
      <c r="M975">
        <v>38.82</v>
      </c>
      <c r="N975">
        <v>90.08</v>
      </c>
      <c r="O975">
        <v>1.88</v>
      </c>
      <c r="P975">
        <v>1.43</v>
      </c>
      <c r="Q975">
        <v>5.28</v>
      </c>
      <c r="R975">
        <v>5.35</v>
      </c>
      <c r="S975">
        <v>20</v>
      </c>
      <c r="T975">
        <v>63</v>
      </c>
      <c r="U975">
        <v>1015.2</v>
      </c>
      <c r="W975" s="8">
        <f t="shared" si="31"/>
        <v>55.362510564255523</v>
      </c>
      <c r="X975" s="8">
        <f t="shared" si="31"/>
        <v>10.949134956275097</v>
      </c>
      <c r="Y975" s="8">
        <f t="shared" si="31"/>
        <v>7.037045615693712</v>
      </c>
    </row>
    <row r="976" spans="1:25" x14ac:dyDescent="0.25">
      <c r="A976" t="s">
        <v>1961</v>
      </c>
      <c r="B976" s="1">
        <v>44452</v>
      </c>
      <c r="C976" s="3">
        <v>0.54166666666666663</v>
      </c>
      <c r="D976" s="4">
        <f t="shared" si="30"/>
        <v>44452.541666666664</v>
      </c>
      <c r="E976">
        <v>1631538000</v>
      </c>
      <c r="F976" t="s">
        <v>1962</v>
      </c>
      <c r="I976">
        <v>52.842725999999999</v>
      </c>
      <c r="J976">
        <v>-1.3391</v>
      </c>
      <c r="K976">
        <v>22</v>
      </c>
      <c r="L976">
        <v>53</v>
      </c>
      <c r="M976">
        <v>52.02</v>
      </c>
      <c r="N976">
        <v>97.28</v>
      </c>
      <c r="O976">
        <v>0.37</v>
      </c>
      <c r="P976">
        <v>2.35</v>
      </c>
      <c r="Q976">
        <v>6.55</v>
      </c>
      <c r="R976">
        <v>6.76</v>
      </c>
      <c r="S976">
        <v>21</v>
      </c>
      <c r="T976">
        <v>61</v>
      </c>
      <c r="U976">
        <v>1014.7</v>
      </c>
      <c r="W976" s="8">
        <f t="shared" si="31"/>
        <v>55.362510564255523</v>
      </c>
      <c r="X976" s="8">
        <f t="shared" si="31"/>
        <v>10.949134956275097</v>
      </c>
      <c r="Y976" s="8">
        <f t="shared" si="31"/>
        <v>7.037045615693712</v>
      </c>
    </row>
    <row r="977" spans="1:25" x14ac:dyDescent="0.25">
      <c r="A977" t="s">
        <v>1963</v>
      </c>
      <c r="B977" s="1">
        <v>44452</v>
      </c>
      <c r="C977" s="3">
        <v>0.58333333333333337</v>
      </c>
      <c r="D977" s="4">
        <f t="shared" si="30"/>
        <v>44452.583333333336</v>
      </c>
      <c r="E977">
        <v>1631541600</v>
      </c>
      <c r="F977" t="s">
        <v>1964</v>
      </c>
      <c r="I977">
        <v>52.842742999999999</v>
      </c>
      <c r="J977">
        <v>-1.3391500000000001</v>
      </c>
      <c r="K977">
        <v>22</v>
      </c>
      <c r="L977">
        <v>50</v>
      </c>
      <c r="M977">
        <v>56.39</v>
      </c>
      <c r="N977">
        <v>95.09</v>
      </c>
      <c r="O977">
        <v>0.02</v>
      </c>
      <c r="P977">
        <v>2.86</v>
      </c>
      <c r="Q977">
        <v>7.42</v>
      </c>
      <c r="R977">
        <v>7.54</v>
      </c>
      <c r="S977">
        <v>22</v>
      </c>
      <c r="T977">
        <v>58</v>
      </c>
      <c r="U977">
        <v>1014.2</v>
      </c>
      <c r="W977" s="8">
        <f t="shared" si="31"/>
        <v>55.362510564255523</v>
      </c>
      <c r="X977" s="8">
        <f t="shared" si="31"/>
        <v>10.949134956275097</v>
      </c>
      <c r="Y977" s="8">
        <f t="shared" si="31"/>
        <v>7.037045615693712</v>
      </c>
    </row>
    <row r="978" spans="1:25" x14ac:dyDescent="0.25">
      <c r="A978" t="s">
        <v>1965</v>
      </c>
      <c r="B978" s="1">
        <v>44452</v>
      </c>
      <c r="C978" s="3">
        <v>0.625</v>
      </c>
      <c r="D978" s="4">
        <f t="shared" si="30"/>
        <v>44452.625</v>
      </c>
      <c r="E978">
        <v>1631545200</v>
      </c>
      <c r="F978" t="s">
        <v>1966</v>
      </c>
      <c r="I978">
        <v>52.842756999999999</v>
      </c>
      <c r="J978">
        <v>-1.339135</v>
      </c>
      <c r="K978">
        <v>22</v>
      </c>
      <c r="L978">
        <v>50</v>
      </c>
      <c r="M978">
        <v>65.599999999999994</v>
      </c>
      <c r="N978">
        <v>97.82</v>
      </c>
      <c r="O978">
        <v>0.08</v>
      </c>
      <c r="P978">
        <v>3.15</v>
      </c>
      <c r="Q978">
        <v>7.68</v>
      </c>
      <c r="R978">
        <v>7.8</v>
      </c>
      <c r="S978">
        <v>21</v>
      </c>
      <c r="T978">
        <v>58</v>
      </c>
      <c r="U978">
        <v>1013.6</v>
      </c>
      <c r="W978" s="8">
        <f t="shared" si="31"/>
        <v>55.362510564255523</v>
      </c>
      <c r="X978" s="8">
        <f t="shared" si="31"/>
        <v>10.949134956275097</v>
      </c>
      <c r="Y978" s="8">
        <f t="shared" si="31"/>
        <v>7.037045615693712</v>
      </c>
    </row>
    <row r="979" spans="1:25" x14ac:dyDescent="0.25">
      <c r="A979" t="s">
        <v>1967</v>
      </c>
      <c r="B979" s="1">
        <v>44452</v>
      </c>
      <c r="C979" s="3">
        <v>0.66666666666666663</v>
      </c>
      <c r="D979" s="4">
        <f t="shared" si="30"/>
        <v>44452.666666666664</v>
      </c>
      <c r="E979">
        <v>1631548800</v>
      </c>
      <c r="F979" t="s">
        <v>1968</v>
      </c>
      <c r="I979">
        <v>52.842742000000001</v>
      </c>
      <c r="J979">
        <v>-1.3391</v>
      </c>
      <c r="K979">
        <v>23</v>
      </c>
      <c r="L979">
        <v>48</v>
      </c>
      <c r="M979">
        <v>70.84</v>
      </c>
      <c r="N979">
        <v>94.1</v>
      </c>
      <c r="O979">
        <v>0</v>
      </c>
      <c r="P979">
        <v>2.41</v>
      </c>
      <c r="Q979">
        <v>7.21</v>
      </c>
      <c r="R979">
        <v>7.24</v>
      </c>
      <c r="S979">
        <v>22</v>
      </c>
      <c r="T979">
        <v>56</v>
      </c>
      <c r="U979">
        <v>1012.9</v>
      </c>
      <c r="W979" s="8">
        <f t="shared" si="31"/>
        <v>55.362510564255523</v>
      </c>
      <c r="X979" s="8">
        <f t="shared" si="31"/>
        <v>10.949134956275097</v>
      </c>
      <c r="Y979" s="8">
        <f t="shared" si="31"/>
        <v>7.037045615693712</v>
      </c>
    </row>
    <row r="980" spans="1:25" x14ac:dyDescent="0.25">
      <c r="A980" t="s">
        <v>1969</v>
      </c>
      <c r="B980" s="1">
        <v>44452</v>
      </c>
      <c r="C980" s="3">
        <v>0.70833333333333337</v>
      </c>
      <c r="D980" s="4">
        <f t="shared" si="30"/>
        <v>44452.708333333336</v>
      </c>
      <c r="E980">
        <v>1631552400</v>
      </c>
      <c r="F980" t="s">
        <v>1970</v>
      </c>
      <c r="I980">
        <v>52.842739000000002</v>
      </c>
      <c r="J980">
        <v>-1.339124</v>
      </c>
      <c r="K980">
        <v>22</v>
      </c>
      <c r="L980">
        <v>49</v>
      </c>
      <c r="M980">
        <v>71.61</v>
      </c>
      <c r="N980">
        <v>101.28</v>
      </c>
      <c r="O980">
        <v>0.05</v>
      </c>
      <c r="P980">
        <v>2.17</v>
      </c>
      <c r="Q980">
        <v>6.83</v>
      </c>
      <c r="R980">
        <v>6.86</v>
      </c>
      <c r="S980">
        <v>22</v>
      </c>
      <c r="T980">
        <v>57</v>
      </c>
      <c r="U980">
        <v>1012.6</v>
      </c>
      <c r="W980" s="8">
        <f t="shared" si="31"/>
        <v>55.362510564255523</v>
      </c>
      <c r="X980" s="8">
        <f t="shared" si="31"/>
        <v>10.949134956275097</v>
      </c>
      <c r="Y980" s="8">
        <f t="shared" si="31"/>
        <v>7.037045615693712</v>
      </c>
    </row>
    <row r="981" spans="1:25" x14ac:dyDescent="0.25">
      <c r="A981" t="s">
        <v>1971</v>
      </c>
      <c r="B981" s="1">
        <v>44452</v>
      </c>
      <c r="C981" s="3">
        <v>0.75</v>
      </c>
      <c r="D981" s="4">
        <f t="shared" si="30"/>
        <v>44452.75</v>
      </c>
      <c r="E981">
        <v>1631556000</v>
      </c>
      <c r="F981" t="s">
        <v>1972</v>
      </c>
      <c r="I981">
        <v>52.842720999999997</v>
      </c>
      <c r="J981">
        <v>-1.3391409999999999</v>
      </c>
      <c r="K981">
        <v>21</v>
      </c>
      <c r="L981">
        <v>57</v>
      </c>
      <c r="M981">
        <v>80.81</v>
      </c>
      <c r="N981">
        <v>97.46</v>
      </c>
      <c r="O981">
        <v>1.67</v>
      </c>
      <c r="P981">
        <v>2.52</v>
      </c>
      <c r="Q981">
        <v>6.21</v>
      </c>
      <c r="R981">
        <v>6.49</v>
      </c>
      <c r="S981">
        <v>20</v>
      </c>
      <c r="T981">
        <v>65</v>
      </c>
      <c r="U981">
        <v>1012.5</v>
      </c>
      <c r="W981" s="8">
        <f t="shared" si="31"/>
        <v>55.362510564255523</v>
      </c>
      <c r="X981" s="8">
        <f t="shared" si="31"/>
        <v>10.949134956275097</v>
      </c>
      <c r="Y981" s="8">
        <f t="shared" si="31"/>
        <v>7.037045615693712</v>
      </c>
    </row>
    <row r="982" spans="1:25" x14ac:dyDescent="0.25">
      <c r="A982" t="s">
        <v>1973</v>
      </c>
      <c r="B982" s="1">
        <v>44452</v>
      </c>
      <c r="C982" s="3">
        <v>0.79166666666666663</v>
      </c>
      <c r="D982" s="4">
        <f t="shared" si="30"/>
        <v>44452.791666666664</v>
      </c>
      <c r="E982">
        <v>1631559600</v>
      </c>
      <c r="F982" t="s">
        <v>1974</v>
      </c>
      <c r="I982">
        <v>52.842703999999998</v>
      </c>
      <c r="J982">
        <v>-1.3391690000000001</v>
      </c>
      <c r="K982">
        <v>19</v>
      </c>
      <c r="L982">
        <v>62</v>
      </c>
      <c r="M982">
        <v>81.98</v>
      </c>
      <c r="N982">
        <v>89.74</v>
      </c>
      <c r="O982">
        <v>7.17</v>
      </c>
      <c r="P982">
        <v>1.47</v>
      </c>
      <c r="Q982">
        <v>4.49</v>
      </c>
      <c r="R982">
        <v>5.01</v>
      </c>
      <c r="S982">
        <v>19</v>
      </c>
      <c r="T982">
        <v>70</v>
      </c>
      <c r="U982">
        <v>1012.3</v>
      </c>
      <c r="W982" s="8">
        <f t="shared" si="31"/>
        <v>55.362510564255523</v>
      </c>
      <c r="X982" s="8">
        <f t="shared" si="31"/>
        <v>10.949134956275097</v>
      </c>
      <c r="Y982" s="8">
        <f t="shared" si="31"/>
        <v>7.037045615693712</v>
      </c>
    </row>
    <row r="983" spans="1:25" x14ac:dyDescent="0.25">
      <c r="A983" t="s">
        <v>1975</v>
      </c>
      <c r="B983" s="1">
        <v>44452</v>
      </c>
      <c r="C983" s="3">
        <v>0.83333333333333337</v>
      </c>
      <c r="D983" s="4">
        <f t="shared" si="30"/>
        <v>44452.833333333336</v>
      </c>
      <c r="E983">
        <v>1631563200</v>
      </c>
      <c r="F983" t="s">
        <v>1976</v>
      </c>
      <c r="I983">
        <v>52.842740999999997</v>
      </c>
      <c r="J983">
        <v>-1.3391839999999999</v>
      </c>
      <c r="K983">
        <v>18</v>
      </c>
      <c r="L983">
        <v>66</v>
      </c>
      <c r="M983">
        <v>64.25</v>
      </c>
      <c r="N983">
        <v>98.62</v>
      </c>
      <c r="O983">
        <v>5.91</v>
      </c>
      <c r="P983">
        <v>1.39</v>
      </c>
      <c r="Q983">
        <v>3.89</v>
      </c>
      <c r="R983">
        <v>4.99</v>
      </c>
      <c r="S983">
        <v>18</v>
      </c>
      <c r="T983">
        <v>73</v>
      </c>
      <c r="U983">
        <v>1012.5</v>
      </c>
      <c r="W983" s="8">
        <f t="shared" si="31"/>
        <v>55.362510564255523</v>
      </c>
      <c r="X983" s="8">
        <f t="shared" si="31"/>
        <v>10.949134956275097</v>
      </c>
      <c r="Y983" s="8">
        <f t="shared" si="31"/>
        <v>7.037045615693712</v>
      </c>
    </row>
    <row r="984" spans="1:25" x14ac:dyDescent="0.25">
      <c r="A984" t="s">
        <v>1977</v>
      </c>
      <c r="B984" s="1">
        <v>44452</v>
      </c>
      <c r="C984" s="3">
        <v>0.875</v>
      </c>
      <c r="D984" s="4">
        <f t="shared" si="30"/>
        <v>44452.875</v>
      </c>
      <c r="E984">
        <v>1631566800</v>
      </c>
      <c r="F984" t="s">
        <v>1978</v>
      </c>
      <c r="I984">
        <v>52.842751999999997</v>
      </c>
      <c r="J984">
        <v>-1.33908</v>
      </c>
      <c r="K984">
        <v>17</v>
      </c>
      <c r="L984">
        <v>70</v>
      </c>
      <c r="M984">
        <v>59.44</v>
      </c>
      <c r="N984">
        <v>93.98</v>
      </c>
      <c r="O984">
        <v>6.1</v>
      </c>
      <c r="P984">
        <v>1.3</v>
      </c>
      <c r="Q984">
        <v>3.37</v>
      </c>
      <c r="R984">
        <v>4.93</v>
      </c>
      <c r="S984">
        <v>17</v>
      </c>
      <c r="T984">
        <v>77</v>
      </c>
      <c r="U984">
        <v>1012.7</v>
      </c>
      <c r="W984" s="8">
        <f t="shared" si="31"/>
        <v>55.362510564255523</v>
      </c>
      <c r="X984" s="8">
        <f t="shared" si="31"/>
        <v>10.949134956275097</v>
      </c>
      <c r="Y984" s="8">
        <f t="shared" si="31"/>
        <v>7.037045615693712</v>
      </c>
    </row>
    <row r="985" spans="1:25" x14ac:dyDescent="0.25">
      <c r="A985" t="s">
        <v>1979</v>
      </c>
      <c r="B985" s="1">
        <v>44452</v>
      </c>
      <c r="C985" s="3">
        <v>0.91666666666666663</v>
      </c>
      <c r="D985" s="4">
        <f t="shared" si="30"/>
        <v>44452.916666666664</v>
      </c>
      <c r="E985">
        <v>1631570400</v>
      </c>
      <c r="F985" t="s">
        <v>1980</v>
      </c>
      <c r="I985">
        <v>52.842739999999999</v>
      </c>
      <c r="J985">
        <v>-1.3390789999999999</v>
      </c>
      <c r="K985">
        <v>16</v>
      </c>
      <c r="L985">
        <v>74</v>
      </c>
      <c r="M985">
        <v>56.25</v>
      </c>
      <c r="N985">
        <v>89.44</v>
      </c>
      <c r="O985">
        <v>8.3699999999999992</v>
      </c>
      <c r="P985">
        <v>1.24</v>
      </c>
      <c r="Q985">
        <v>2.76</v>
      </c>
      <c r="R985">
        <v>4.9400000000000004</v>
      </c>
      <c r="S985">
        <v>16</v>
      </c>
      <c r="T985">
        <v>81</v>
      </c>
      <c r="U985">
        <v>1012.8</v>
      </c>
      <c r="W985" s="8">
        <f t="shared" si="31"/>
        <v>55.362510564255523</v>
      </c>
      <c r="X985" s="8">
        <f t="shared" si="31"/>
        <v>10.949134956275097</v>
      </c>
      <c r="Y985" s="8">
        <f t="shared" si="31"/>
        <v>7.037045615693712</v>
      </c>
    </row>
    <row r="986" spans="1:25" x14ac:dyDescent="0.25">
      <c r="A986" t="s">
        <v>1981</v>
      </c>
      <c r="B986" s="1">
        <v>44452</v>
      </c>
      <c r="C986" s="3">
        <v>0.95833333333333337</v>
      </c>
      <c r="D986" s="4">
        <f t="shared" si="30"/>
        <v>44452.958333333336</v>
      </c>
      <c r="E986">
        <v>1631574000</v>
      </c>
      <c r="F986" t="s">
        <v>1982</v>
      </c>
      <c r="I986">
        <v>52.842714999999998</v>
      </c>
      <c r="J986">
        <v>-1.339072</v>
      </c>
      <c r="K986">
        <v>16</v>
      </c>
      <c r="L986">
        <v>76</v>
      </c>
      <c r="M986">
        <v>52.65</v>
      </c>
      <c r="N986">
        <v>82.69</v>
      </c>
      <c r="O986">
        <v>9.8800000000000008</v>
      </c>
      <c r="P986">
        <v>1.44</v>
      </c>
      <c r="Q986">
        <v>2.65</v>
      </c>
      <c r="R986">
        <v>5.37</v>
      </c>
      <c r="S986">
        <v>15</v>
      </c>
      <c r="T986">
        <v>83</v>
      </c>
      <c r="U986">
        <v>1013</v>
      </c>
      <c r="W986" s="8">
        <f t="shared" si="31"/>
        <v>55.362510564255523</v>
      </c>
      <c r="X986" s="8">
        <f t="shared" si="31"/>
        <v>10.949134956275097</v>
      </c>
      <c r="Y986" s="8">
        <f t="shared" si="31"/>
        <v>7.037045615693712</v>
      </c>
    </row>
    <row r="987" spans="1:25" x14ac:dyDescent="0.25">
      <c r="A987" t="s">
        <v>1983</v>
      </c>
      <c r="B987" s="1">
        <v>44453</v>
      </c>
      <c r="C987" s="3">
        <v>0</v>
      </c>
      <c r="D987" s="4">
        <f t="shared" si="30"/>
        <v>44453</v>
      </c>
      <c r="E987">
        <v>1631577600</v>
      </c>
      <c r="F987" t="s">
        <v>1984</v>
      </c>
      <c r="I987">
        <v>52.842737999999997</v>
      </c>
      <c r="J987">
        <v>-1.339094</v>
      </c>
      <c r="K987">
        <v>15</v>
      </c>
      <c r="L987">
        <v>78</v>
      </c>
      <c r="M987">
        <v>52.56</v>
      </c>
      <c r="N987">
        <v>75.2</v>
      </c>
      <c r="O987">
        <v>10.31</v>
      </c>
      <c r="P987">
        <v>1.67</v>
      </c>
      <c r="Q987">
        <v>2.67</v>
      </c>
      <c r="R987">
        <v>5.79</v>
      </c>
      <c r="S987">
        <v>15</v>
      </c>
      <c r="T987">
        <v>85</v>
      </c>
      <c r="U987">
        <v>1012.8</v>
      </c>
      <c r="W987" s="8">
        <f t="shared" si="31"/>
        <v>55.362510564255523</v>
      </c>
      <c r="X987" s="8">
        <f t="shared" si="31"/>
        <v>10.949134956275097</v>
      </c>
      <c r="Y987" s="8">
        <f t="shared" si="31"/>
        <v>7.037045615693712</v>
      </c>
    </row>
    <row r="988" spans="1:25" x14ac:dyDescent="0.25">
      <c r="A988" t="s">
        <v>1985</v>
      </c>
      <c r="B988" s="1">
        <v>44453</v>
      </c>
      <c r="C988" s="3">
        <v>4.1666666666666664E-2</v>
      </c>
      <c r="D988" s="4">
        <f t="shared" si="30"/>
        <v>44453.041666666664</v>
      </c>
      <c r="E988">
        <v>1631581200</v>
      </c>
      <c r="F988" t="s">
        <v>1986</v>
      </c>
      <c r="I988">
        <v>52.842759999999998</v>
      </c>
      <c r="J988">
        <v>-1.3391010000000001</v>
      </c>
      <c r="K988">
        <v>15</v>
      </c>
      <c r="L988">
        <v>80</v>
      </c>
      <c r="M988">
        <v>50.66</v>
      </c>
      <c r="N988">
        <v>74.87</v>
      </c>
      <c r="O988">
        <v>9.92</v>
      </c>
      <c r="P988">
        <v>2.11</v>
      </c>
      <c r="Q988">
        <v>2.96</v>
      </c>
      <c r="R988">
        <v>6.52</v>
      </c>
      <c r="S988">
        <v>14</v>
      </c>
      <c r="T988">
        <v>87</v>
      </c>
      <c r="U988">
        <v>1012.3</v>
      </c>
      <c r="W988" s="8">
        <f t="shared" si="31"/>
        <v>55.362510564255523</v>
      </c>
      <c r="X988" s="8">
        <f t="shared" si="31"/>
        <v>10.949134956275097</v>
      </c>
      <c r="Y988" s="8">
        <f t="shared" si="31"/>
        <v>7.037045615693712</v>
      </c>
    </row>
    <row r="989" spans="1:25" x14ac:dyDescent="0.25">
      <c r="A989" t="s">
        <v>1987</v>
      </c>
      <c r="B989" s="1">
        <v>44453</v>
      </c>
      <c r="C989" s="3">
        <v>8.3333333333333329E-2</v>
      </c>
      <c r="D989" s="4">
        <f t="shared" si="30"/>
        <v>44453.083333333336</v>
      </c>
      <c r="E989">
        <v>1631584800</v>
      </c>
      <c r="F989" t="s">
        <v>1988</v>
      </c>
      <c r="I989">
        <v>52.842776000000001</v>
      </c>
      <c r="J989">
        <v>-1.339089</v>
      </c>
      <c r="K989">
        <v>15</v>
      </c>
      <c r="L989">
        <v>80</v>
      </c>
      <c r="M989">
        <v>47.45</v>
      </c>
      <c r="N989">
        <v>78.48</v>
      </c>
      <c r="O989">
        <v>10.11</v>
      </c>
      <c r="P989">
        <v>2.89</v>
      </c>
      <c r="Q989">
        <v>3.99</v>
      </c>
      <c r="R989">
        <v>7.82</v>
      </c>
      <c r="S989">
        <v>15</v>
      </c>
      <c r="T989">
        <v>86</v>
      </c>
      <c r="U989">
        <v>1011.8</v>
      </c>
      <c r="W989" s="8">
        <f t="shared" si="31"/>
        <v>55.362510564255523</v>
      </c>
      <c r="X989" s="8">
        <f t="shared" si="31"/>
        <v>10.949134956275097</v>
      </c>
      <c r="Y989" s="8">
        <f t="shared" si="31"/>
        <v>7.037045615693712</v>
      </c>
    </row>
    <row r="990" spans="1:25" x14ac:dyDescent="0.25">
      <c r="A990" t="s">
        <v>1989</v>
      </c>
      <c r="B990" s="1">
        <v>44453</v>
      </c>
      <c r="C990" s="3">
        <v>0.125</v>
      </c>
      <c r="D990" s="4">
        <f t="shared" si="30"/>
        <v>44453.125</v>
      </c>
      <c r="E990">
        <v>1631588400</v>
      </c>
      <c r="F990" t="s">
        <v>1990</v>
      </c>
      <c r="I990">
        <v>52.842759000000001</v>
      </c>
      <c r="J990">
        <v>-1.3390880000000001</v>
      </c>
      <c r="K990">
        <v>15</v>
      </c>
      <c r="L990">
        <v>80</v>
      </c>
      <c r="M990">
        <v>47.25</v>
      </c>
      <c r="N990">
        <v>81.63</v>
      </c>
      <c r="O990">
        <v>10.71</v>
      </c>
      <c r="P990">
        <v>2.81</v>
      </c>
      <c r="Q990">
        <v>3.79</v>
      </c>
      <c r="R990">
        <v>7.76</v>
      </c>
      <c r="S990">
        <v>15</v>
      </c>
      <c r="T990">
        <v>87</v>
      </c>
      <c r="U990">
        <v>1011.4</v>
      </c>
      <c r="W990" s="8">
        <f t="shared" si="31"/>
        <v>55.362510564255523</v>
      </c>
      <c r="X990" s="8">
        <f t="shared" si="31"/>
        <v>10.949134956275097</v>
      </c>
      <c r="Y990" s="8">
        <f t="shared" si="31"/>
        <v>7.037045615693712</v>
      </c>
    </row>
    <row r="991" spans="1:25" x14ac:dyDescent="0.25">
      <c r="A991" t="s">
        <v>1991</v>
      </c>
      <c r="B991" s="1">
        <v>44453</v>
      </c>
      <c r="C991" s="3">
        <v>0.16666666666666666</v>
      </c>
      <c r="D991" s="4">
        <f t="shared" si="30"/>
        <v>44453.166666666664</v>
      </c>
      <c r="E991">
        <v>1631592000</v>
      </c>
      <c r="F991" t="s">
        <v>1992</v>
      </c>
      <c r="I991">
        <v>52.842722000000002</v>
      </c>
      <c r="J991">
        <v>-1.3391189999999999</v>
      </c>
      <c r="K991">
        <v>15</v>
      </c>
      <c r="L991">
        <v>81</v>
      </c>
      <c r="M991">
        <v>48.07</v>
      </c>
      <c r="N991">
        <v>88.27</v>
      </c>
      <c r="O991">
        <v>9.92</v>
      </c>
      <c r="P991">
        <v>2.39</v>
      </c>
      <c r="Q991">
        <v>3.4</v>
      </c>
      <c r="R991">
        <v>7.31</v>
      </c>
      <c r="S991">
        <v>15</v>
      </c>
      <c r="T991">
        <v>88</v>
      </c>
      <c r="U991">
        <v>1010.8</v>
      </c>
      <c r="W991" s="8">
        <f t="shared" si="31"/>
        <v>55.362510564255523</v>
      </c>
      <c r="X991" s="8">
        <f t="shared" si="31"/>
        <v>10.949134956275097</v>
      </c>
      <c r="Y991" s="8">
        <f t="shared" si="31"/>
        <v>7.037045615693712</v>
      </c>
    </row>
    <row r="992" spans="1:25" x14ac:dyDescent="0.25">
      <c r="A992" t="s">
        <v>1993</v>
      </c>
      <c r="B992" s="1">
        <v>44453</v>
      </c>
      <c r="C992" s="3">
        <v>0.20833333333333334</v>
      </c>
      <c r="D992" s="4">
        <f t="shared" si="30"/>
        <v>44453.208333333336</v>
      </c>
      <c r="E992">
        <v>1631595600</v>
      </c>
      <c r="F992" t="s">
        <v>1994</v>
      </c>
      <c r="I992">
        <v>52.842745000000001</v>
      </c>
      <c r="J992">
        <v>-1.3391029999999999</v>
      </c>
      <c r="K992">
        <v>15</v>
      </c>
      <c r="L992">
        <v>82</v>
      </c>
      <c r="M992">
        <v>48.57</v>
      </c>
      <c r="N992">
        <v>87.64</v>
      </c>
      <c r="O992">
        <v>11.94</v>
      </c>
      <c r="P992">
        <v>2.0099999999999998</v>
      </c>
      <c r="Q992">
        <v>2.91</v>
      </c>
      <c r="R992">
        <v>6.8</v>
      </c>
      <c r="S992">
        <v>15</v>
      </c>
      <c r="T992">
        <v>88</v>
      </c>
      <c r="U992">
        <v>1010.7</v>
      </c>
      <c r="W992" s="8">
        <f t="shared" si="31"/>
        <v>55.362510564255523</v>
      </c>
      <c r="X992" s="8">
        <f t="shared" si="31"/>
        <v>10.949134956275097</v>
      </c>
      <c r="Y992" s="8">
        <f t="shared" si="31"/>
        <v>7.037045615693712</v>
      </c>
    </row>
    <row r="993" spans="1:25" x14ac:dyDescent="0.25">
      <c r="A993" t="s">
        <v>1995</v>
      </c>
      <c r="B993" s="1">
        <v>44453</v>
      </c>
      <c r="C993" s="3">
        <v>0.25</v>
      </c>
      <c r="D993" s="4">
        <f t="shared" si="30"/>
        <v>44453.25</v>
      </c>
      <c r="E993">
        <v>1631599200</v>
      </c>
      <c r="F993" t="s">
        <v>1996</v>
      </c>
      <c r="I993">
        <v>52.842723999999997</v>
      </c>
      <c r="J993">
        <v>-1.339105</v>
      </c>
      <c r="K993">
        <v>15</v>
      </c>
      <c r="L993">
        <v>83</v>
      </c>
      <c r="M993">
        <v>56.08</v>
      </c>
      <c r="N993">
        <v>80.69</v>
      </c>
      <c r="O993">
        <v>13.1</v>
      </c>
      <c r="P993">
        <v>2.4900000000000002</v>
      </c>
      <c r="Q993">
        <v>3.36</v>
      </c>
      <c r="R993">
        <v>7.58</v>
      </c>
      <c r="S993">
        <v>15</v>
      </c>
      <c r="T993">
        <v>89</v>
      </c>
      <c r="U993">
        <v>1010.3</v>
      </c>
      <c r="W993" s="8">
        <f t="shared" si="31"/>
        <v>55.362510564255523</v>
      </c>
      <c r="X993" s="8">
        <f t="shared" si="31"/>
        <v>10.949134956275097</v>
      </c>
      <c r="Y993" s="8">
        <f t="shared" si="31"/>
        <v>7.037045615693712</v>
      </c>
    </row>
    <row r="994" spans="1:25" x14ac:dyDescent="0.25">
      <c r="A994" t="s">
        <v>1997</v>
      </c>
      <c r="B994" s="1">
        <v>44453</v>
      </c>
      <c r="C994" s="3">
        <v>0.29166666666666669</v>
      </c>
      <c r="D994" s="4">
        <f t="shared" si="30"/>
        <v>44453.291666666664</v>
      </c>
      <c r="E994">
        <v>1631602800</v>
      </c>
      <c r="F994" t="s">
        <v>1998</v>
      </c>
      <c r="I994">
        <v>52.842747000000003</v>
      </c>
      <c r="J994">
        <v>-1.3391200000000001</v>
      </c>
      <c r="K994">
        <v>15</v>
      </c>
      <c r="L994">
        <v>82</v>
      </c>
      <c r="M994">
        <v>64.62</v>
      </c>
      <c r="N994">
        <v>74.77</v>
      </c>
      <c r="O994">
        <v>18.399999999999999</v>
      </c>
      <c r="P994">
        <v>3.04</v>
      </c>
      <c r="Q994">
        <v>3.73</v>
      </c>
      <c r="R994">
        <v>7.81</v>
      </c>
      <c r="S994">
        <v>15</v>
      </c>
      <c r="T994">
        <v>88</v>
      </c>
      <c r="U994">
        <v>1010.5</v>
      </c>
      <c r="W994" s="8">
        <f t="shared" si="31"/>
        <v>55.362510564255523</v>
      </c>
      <c r="X994" s="8">
        <f t="shared" si="31"/>
        <v>10.949134956275097</v>
      </c>
      <c r="Y994" s="8">
        <f t="shared" si="31"/>
        <v>7.037045615693712</v>
      </c>
    </row>
    <row r="995" spans="1:25" x14ac:dyDescent="0.25">
      <c r="A995" t="s">
        <v>1999</v>
      </c>
      <c r="B995" s="1">
        <v>44453</v>
      </c>
      <c r="C995" s="3">
        <v>0.33333333333333331</v>
      </c>
      <c r="D995" s="4">
        <f t="shared" si="30"/>
        <v>44453.333333333336</v>
      </c>
      <c r="E995">
        <v>1631606400</v>
      </c>
      <c r="F995" t="s">
        <v>2000</v>
      </c>
      <c r="I995">
        <v>52.842782</v>
      </c>
      <c r="J995">
        <v>-1.339159</v>
      </c>
      <c r="K995">
        <v>15</v>
      </c>
      <c r="L995">
        <v>85</v>
      </c>
      <c r="M995">
        <v>78.53</v>
      </c>
      <c r="N995">
        <v>66.290000000000006</v>
      </c>
      <c r="O995">
        <v>19.510000000000002</v>
      </c>
      <c r="P995">
        <v>3.99</v>
      </c>
      <c r="Q995">
        <v>4.43</v>
      </c>
      <c r="R995">
        <v>9.02</v>
      </c>
      <c r="S995">
        <v>15</v>
      </c>
      <c r="T995">
        <v>91</v>
      </c>
      <c r="U995">
        <v>1010.5</v>
      </c>
      <c r="W995" s="8">
        <f t="shared" si="31"/>
        <v>55.362510564255523</v>
      </c>
      <c r="X995" s="8">
        <f t="shared" si="31"/>
        <v>10.949134956275097</v>
      </c>
      <c r="Y995" s="8">
        <f t="shared" si="31"/>
        <v>7.037045615693712</v>
      </c>
    </row>
    <row r="996" spans="1:25" x14ac:dyDescent="0.25">
      <c r="A996" t="s">
        <v>2001</v>
      </c>
      <c r="B996" s="1">
        <v>44453</v>
      </c>
      <c r="C996" s="3">
        <v>0.375</v>
      </c>
      <c r="D996" s="4">
        <f t="shared" si="30"/>
        <v>44453.375</v>
      </c>
      <c r="E996">
        <v>1631610000</v>
      </c>
      <c r="F996" t="s">
        <v>2002</v>
      </c>
      <c r="I996">
        <v>52.842753000000002</v>
      </c>
      <c r="J996">
        <v>-1.339167</v>
      </c>
      <c r="K996">
        <v>16</v>
      </c>
      <c r="L996">
        <v>86</v>
      </c>
      <c r="M996">
        <v>81.02</v>
      </c>
      <c r="N996">
        <v>53.44</v>
      </c>
      <c r="O996">
        <v>19.64</v>
      </c>
      <c r="P996">
        <v>4.49</v>
      </c>
      <c r="Q996">
        <v>4.8</v>
      </c>
      <c r="R996">
        <v>9.64</v>
      </c>
      <c r="S996">
        <v>15</v>
      </c>
      <c r="T996">
        <v>93</v>
      </c>
      <c r="U996">
        <v>1010.1</v>
      </c>
      <c r="W996" s="8">
        <f t="shared" si="31"/>
        <v>55.362510564255523</v>
      </c>
      <c r="X996" s="8">
        <f t="shared" si="31"/>
        <v>10.949134956275097</v>
      </c>
      <c r="Y996" s="8">
        <f t="shared" si="31"/>
        <v>7.037045615693712</v>
      </c>
    </row>
    <row r="997" spans="1:25" x14ac:dyDescent="0.25">
      <c r="A997" t="s">
        <v>2003</v>
      </c>
      <c r="B997" s="1">
        <v>44453</v>
      </c>
      <c r="C997" s="3">
        <v>0.41666666666666669</v>
      </c>
      <c r="D997" s="4">
        <f t="shared" si="30"/>
        <v>44453.416666666664</v>
      </c>
      <c r="E997">
        <v>1631613600</v>
      </c>
      <c r="F997" t="s">
        <v>2004</v>
      </c>
      <c r="I997">
        <v>52.842734999999998</v>
      </c>
      <c r="J997">
        <v>-1.3391569999999999</v>
      </c>
      <c r="K997">
        <v>16</v>
      </c>
      <c r="L997">
        <v>87</v>
      </c>
      <c r="M997">
        <v>75.42</v>
      </c>
      <c r="N997">
        <v>56.5</v>
      </c>
      <c r="O997">
        <v>17.53</v>
      </c>
      <c r="P997">
        <v>5.96</v>
      </c>
      <c r="Q997">
        <v>6.37</v>
      </c>
      <c r="R997">
        <v>11.77</v>
      </c>
      <c r="S997">
        <v>15</v>
      </c>
      <c r="T997">
        <v>94</v>
      </c>
      <c r="U997">
        <v>1009.9</v>
      </c>
      <c r="W997" s="8">
        <f t="shared" si="31"/>
        <v>55.362510564255523</v>
      </c>
      <c r="X997" s="8">
        <f t="shared" si="31"/>
        <v>10.949134956275097</v>
      </c>
      <c r="Y997" s="8">
        <f t="shared" si="31"/>
        <v>7.037045615693712</v>
      </c>
    </row>
    <row r="998" spans="1:25" x14ac:dyDescent="0.25">
      <c r="A998" t="s">
        <v>2005</v>
      </c>
      <c r="B998" s="1">
        <v>44453</v>
      </c>
      <c r="C998" s="3">
        <v>0.45833333333333331</v>
      </c>
      <c r="D998" s="4">
        <f t="shared" si="30"/>
        <v>44453.458333333336</v>
      </c>
      <c r="E998">
        <v>1631617200</v>
      </c>
      <c r="F998" t="s">
        <v>2006</v>
      </c>
      <c r="I998">
        <v>52.842728000000001</v>
      </c>
      <c r="J998">
        <v>-1.3391280000000001</v>
      </c>
      <c r="K998">
        <v>16</v>
      </c>
      <c r="L998">
        <v>89</v>
      </c>
      <c r="M998">
        <v>79.78</v>
      </c>
      <c r="N998">
        <v>53.1</v>
      </c>
      <c r="O998">
        <v>19.78</v>
      </c>
      <c r="P998">
        <v>7.93</v>
      </c>
      <c r="Q998">
        <v>8.36</v>
      </c>
      <c r="R998">
        <v>14.55</v>
      </c>
      <c r="S998">
        <v>16</v>
      </c>
      <c r="T998">
        <v>96</v>
      </c>
      <c r="U998">
        <v>1009.9</v>
      </c>
      <c r="W998" s="8">
        <f t="shared" si="31"/>
        <v>55.362510564255523</v>
      </c>
      <c r="X998" s="8">
        <f t="shared" si="31"/>
        <v>10.949134956275097</v>
      </c>
      <c r="Y998" s="8">
        <f t="shared" si="31"/>
        <v>7.037045615693712</v>
      </c>
    </row>
    <row r="999" spans="1:25" x14ac:dyDescent="0.25">
      <c r="A999" t="s">
        <v>2007</v>
      </c>
      <c r="B999" s="1">
        <v>44453</v>
      </c>
      <c r="C999" s="3">
        <v>0.5</v>
      </c>
      <c r="D999" s="4">
        <f t="shared" si="30"/>
        <v>44453.5</v>
      </c>
      <c r="E999">
        <v>1631620800</v>
      </c>
      <c r="F999" t="s">
        <v>2008</v>
      </c>
      <c r="I999">
        <v>52.842744000000003</v>
      </c>
      <c r="J999">
        <v>-1.3391420000000001</v>
      </c>
      <c r="K999">
        <v>16</v>
      </c>
      <c r="L999">
        <v>89</v>
      </c>
      <c r="M999">
        <v>76.739999999999995</v>
      </c>
      <c r="N999">
        <v>53.71</v>
      </c>
      <c r="O999">
        <v>17.04</v>
      </c>
      <c r="P999">
        <v>16.649999999999999</v>
      </c>
      <c r="Q999">
        <v>17.25</v>
      </c>
      <c r="R999">
        <v>27.37</v>
      </c>
      <c r="S999">
        <v>16</v>
      </c>
      <c r="T999">
        <v>96</v>
      </c>
      <c r="U999">
        <v>1009.4</v>
      </c>
      <c r="W999" s="8">
        <f t="shared" si="31"/>
        <v>55.362510564255523</v>
      </c>
      <c r="X999" s="8">
        <f t="shared" si="31"/>
        <v>10.949134956275097</v>
      </c>
      <c r="Y999" s="8">
        <f t="shared" si="31"/>
        <v>7.037045615693712</v>
      </c>
    </row>
    <row r="1000" spans="1:25" x14ac:dyDescent="0.25">
      <c r="A1000" t="s">
        <v>2009</v>
      </c>
      <c r="B1000" s="1">
        <v>44453</v>
      </c>
      <c r="C1000" s="3">
        <v>0.54166666666666663</v>
      </c>
      <c r="D1000" s="4">
        <f t="shared" si="30"/>
        <v>44453.541666666664</v>
      </c>
      <c r="E1000">
        <v>1631624400</v>
      </c>
      <c r="F1000" t="s">
        <v>2010</v>
      </c>
      <c r="I1000">
        <v>52.842776000000001</v>
      </c>
      <c r="J1000">
        <v>-1.3390979999999999</v>
      </c>
      <c r="K1000">
        <v>17</v>
      </c>
      <c r="L1000">
        <v>88</v>
      </c>
      <c r="M1000">
        <v>72.510000000000005</v>
      </c>
      <c r="N1000">
        <v>55.37</v>
      </c>
      <c r="O1000">
        <v>13.36</v>
      </c>
      <c r="P1000">
        <v>13.52</v>
      </c>
      <c r="Q1000">
        <v>14.19</v>
      </c>
      <c r="R1000">
        <v>22.54</v>
      </c>
      <c r="S1000">
        <v>16</v>
      </c>
      <c r="T1000">
        <v>95</v>
      </c>
      <c r="U1000">
        <v>1009.2</v>
      </c>
      <c r="W1000" s="8">
        <f t="shared" si="31"/>
        <v>55.362510564255523</v>
      </c>
      <c r="X1000" s="8">
        <f t="shared" si="31"/>
        <v>10.949134956275097</v>
      </c>
      <c r="Y1000" s="8">
        <f t="shared" si="31"/>
        <v>7.037045615693712</v>
      </c>
    </row>
    <row r="1001" spans="1:25" x14ac:dyDescent="0.25">
      <c r="A1001" t="s">
        <v>2011</v>
      </c>
      <c r="B1001" s="1">
        <v>44453</v>
      </c>
      <c r="C1001" s="3">
        <v>0.58333333333333337</v>
      </c>
      <c r="D1001" s="4">
        <f t="shared" si="30"/>
        <v>44453.583333333336</v>
      </c>
      <c r="E1001">
        <v>1631628000</v>
      </c>
      <c r="F1001" t="s">
        <v>2012</v>
      </c>
      <c r="I1001">
        <v>52.842753000000002</v>
      </c>
      <c r="J1001">
        <v>-1.33908</v>
      </c>
      <c r="K1001">
        <v>17</v>
      </c>
      <c r="L1001">
        <v>88</v>
      </c>
      <c r="M1001">
        <v>67.25</v>
      </c>
      <c r="N1001">
        <v>60.35</v>
      </c>
      <c r="O1001">
        <v>12.9</v>
      </c>
      <c r="P1001">
        <v>13.29</v>
      </c>
      <c r="Q1001">
        <v>13.63</v>
      </c>
      <c r="R1001">
        <v>21.66</v>
      </c>
      <c r="S1001">
        <v>17</v>
      </c>
      <c r="T1001">
        <v>95</v>
      </c>
      <c r="U1001">
        <v>1009.1</v>
      </c>
      <c r="W1001" s="8">
        <f t="shared" si="31"/>
        <v>55.362510564255523</v>
      </c>
      <c r="X1001" s="8">
        <f t="shared" si="31"/>
        <v>10.949134956275097</v>
      </c>
      <c r="Y1001" s="8">
        <f t="shared" si="31"/>
        <v>7.037045615693712</v>
      </c>
    </row>
    <row r="1002" spans="1:25" x14ac:dyDescent="0.25">
      <c r="A1002" t="s">
        <v>2013</v>
      </c>
      <c r="B1002" s="1">
        <v>44453</v>
      </c>
      <c r="C1002" s="3">
        <v>0.625</v>
      </c>
      <c r="D1002" s="4">
        <f t="shared" si="30"/>
        <v>44453.625</v>
      </c>
      <c r="E1002">
        <v>1631631600</v>
      </c>
      <c r="F1002" t="s">
        <v>2014</v>
      </c>
      <c r="I1002">
        <v>52.842702000000003</v>
      </c>
      <c r="J1002">
        <v>-1.3391470000000001</v>
      </c>
      <c r="K1002">
        <v>17</v>
      </c>
      <c r="L1002">
        <v>87</v>
      </c>
      <c r="M1002">
        <v>61.93</v>
      </c>
      <c r="N1002">
        <v>63.63</v>
      </c>
      <c r="O1002">
        <v>10.27</v>
      </c>
      <c r="P1002">
        <v>14.27</v>
      </c>
      <c r="Q1002">
        <v>15.04</v>
      </c>
      <c r="R1002">
        <v>24.45</v>
      </c>
      <c r="S1002">
        <v>17</v>
      </c>
      <c r="T1002">
        <v>95</v>
      </c>
      <c r="U1002">
        <v>1008.8</v>
      </c>
      <c r="W1002" s="8">
        <f t="shared" si="31"/>
        <v>55.362510564255523</v>
      </c>
      <c r="X1002" s="8">
        <f t="shared" si="31"/>
        <v>10.949134956275097</v>
      </c>
      <c r="Y1002" s="8">
        <f t="shared" si="31"/>
        <v>7.037045615693712</v>
      </c>
    </row>
    <row r="1003" spans="1:25" x14ac:dyDescent="0.25">
      <c r="A1003" t="s">
        <v>2015</v>
      </c>
      <c r="B1003" s="1">
        <v>44453</v>
      </c>
      <c r="C1003" s="3">
        <v>0.66666666666666663</v>
      </c>
      <c r="D1003" s="4">
        <f t="shared" si="30"/>
        <v>44453.666666666664</v>
      </c>
      <c r="E1003">
        <v>1631635200</v>
      </c>
      <c r="F1003" t="s">
        <v>2016</v>
      </c>
      <c r="I1003">
        <v>52.842745000000001</v>
      </c>
      <c r="J1003">
        <v>-1.3391360000000001</v>
      </c>
      <c r="K1003">
        <v>17</v>
      </c>
      <c r="L1003">
        <v>87</v>
      </c>
      <c r="M1003">
        <v>66.63</v>
      </c>
      <c r="N1003">
        <v>55.72</v>
      </c>
      <c r="O1003">
        <v>13.61</v>
      </c>
      <c r="P1003">
        <v>14.51</v>
      </c>
      <c r="Q1003">
        <v>15.77</v>
      </c>
      <c r="R1003">
        <v>25.89</v>
      </c>
      <c r="S1003">
        <v>17</v>
      </c>
      <c r="T1003">
        <v>94</v>
      </c>
      <c r="U1003">
        <v>1008.6</v>
      </c>
      <c r="W1003" s="8">
        <f t="shared" si="31"/>
        <v>55.362510564255523</v>
      </c>
      <c r="X1003" s="8">
        <f t="shared" si="31"/>
        <v>10.949134956275097</v>
      </c>
      <c r="Y1003" s="8">
        <f t="shared" si="31"/>
        <v>7.037045615693712</v>
      </c>
    </row>
    <row r="1004" spans="1:25" x14ac:dyDescent="0.25">
      <c r="A1004" t="s">
        <v>2017</v>
      </c>
      <c r="B1004" s="1">
        <v>44453</v>
      </c>
      <c r="C1004" s="3">
        <v>0.70833333333333337</v>
      </c>
      <c r="D1004" s="4">
        <f t="shared" si="30"/>
        <v>44453.708333333336</v>
      </c>
      <c r="E1004">
        <v>1631638800</v>
      </c>
      <c r="F1004" t="s">
        <v>2018</v>
      </c>
      <c r="I1004">
        <v>52.842717</v>
      </c>
      <c r="J1004">
        <v>-1.3391249999999999</v>
      </c>
      <c r="K1004">
        <v>17</v>
      </c>
      <c r="L1004">
        <v>89</v>
      </c>
      <c r="M1004">
        <v>75.7</v>
      </c>
      <c r="N1004">
        <v>51.03</v>
      </c>
      <c r="O1004">
        <v>17.27</v>
      </c>
      <c r="P1004">
        <v>15.43</v>
      </c>
      <c r="Q1004">
        <v>16.149999999999999</v>
      </c>
      <c r="R1004">
        <v>26.75</v>
      </c>
      <c r="S1004">
        <v>17</v>
      </c>
      <c r="T1004">
        <v>95</v>
      </c>
      <c r="U1004">
        <v>1008.7</v>
      </c>
      <c r="W1004" s="8">
        <f t="shared" si="31"/>
        <v>55.362510564255523</v>
      </c>
      <c r="X1004" s="8">
        <f t="shared" si="31"/>
        <v>10.949134956275097</v>
      </c>
      <c r="Y1004" s="8">
        <f t="shared" si="31"/>
        <v>7.037045615693712</v>
      </c>
    </row>
    <row r="1005" spans="1:25" x14ac:dyDescent="0.25">
      <c r="A1005" t="s">
        <v>2019</v>
      </c>
      <c r="B1005" s="1">
        <v>44453</v>
      </c>
      <c r="C1005" s="3">
        <v>0.75</v>
      </c>
      <c r="D1005" s="4">
        <f t="shared" si="30"/>
        <v>44453.75</v>
      </c>
      <c r="E1005">
        <v>1631642400</v>
      </c>
      <c r="F1005" t="s">
        <v>2020</v>
      </c>
      <c r="I1005">
        <v>52.842731999999998</v>
      </c>
      <c r="J1005">
        <v>-1.3391200000000001</v>
      </c>
      <c r="K1005">
        <v>17</v>
      </c>
      <c r="L1005">
        <v>89</v>
      </c>
      <c r="M1005">
        <v>66.64</v>
      </c>
      <c r="N1005">
        <v>65.95</v>
      </c>
      <c r="O1005">
        <v>15.59</v>
      </c>
      <c r="P1005">
        <v>14.81</v>
      </c>
      <c r="Q1005">
        <v>15.24</v>
      </c>
      <c r="R1005">
        <v>24.7</v>
      </c>
      <c r="S1005">
        <v>17</v>
      </c>
      <c r="T1005">
        <v>95</v>
      </c>
      <c r="U1005">
        <v>1008.8</v>
      </c>
      <c r="W1005" s="8">
        <f t="shared" si="31"/>
        <v>55.362510564255523</v>
      </c>
      <c r="X1005" s="8">
        <f t="shared" si="31"/>
        <v>10.949134956275097</v>
      </c>
      <c r="Y1005" s="8">
        <f t="shared" si="31"/>
        <v>7.037045615693712</v>
      </c>
    </row>
    <row r="1006" spans="1:25" x14ac:dyDescent="0.25">
      <c r="A1006" t="s">
        <v>2021</v>
      </c>
      <c r="B1006" s="1">
        <v>44453</v>
      </c>
      <c r="C1006" s="3">
        <v>0.79166666666666663</v>
      </c>
      <c r="D1006" s="4">
        <f t="shared" si="30"/>
        <v>44453.791666666664</v>
      </c>
      <c r="E1006">
        <v>1631646000</v>
      </c>
      <c r="F1006" t="s">
        <v>2022</v>
      </c>
      <c r="I1006">
        <v>52.842722000000002</v>
      </c>
      <c r="J1006">
        <v>-1.3391280000000001</v>
      </c>
      <c r="K1006">
        <v>17</v>
      </c>
      <c r="L1006">
        <v>89</v>
      </c>
      <c r="M1006">
        <v>52.61</v>
      </c>
      <c r="N1006">
        <v>79.88</v>
      </c>
      <c r="O1006">
        <v>11.65</v>
      </c>
      <c r="P1006">
        <v>15.54</v>
      </c>
      <c r="Q1006">
        <v>15.75</v>
      </c>
      <c r="R1006">
        <v>25.35</v>
      </c>
      <c r="S1006">
        <v>16</v>
      </c>
      <c r="T1006">
        <v>95</v>
      </c>
      <c r="U1006">
        <v>1009.2</v>
      </c>
      <c r="W1006" s="8">
        <f t="shared" si="31"/>
        <v>55.362510564255523</v>
      </c>
      <c r="X1006" s="8">
        <f t="shared" si="31"/>
        <v>10.949134956275097</v>
      </c>
      <c r="Y1006" s="8">
        <f t="shared" si="31"/>
        <v>7.037045615693712</v>
      </c>
    </row>
    <row r="1007" spans="1:25" x14ac:dyDescent="0.25">
      <c r="A1007" t="s">
        <v>2023</v>
      </c>
      <c r="B1007" s="1">
        <v>44453</v>
      </c>
      <c r="C1007" s="3">
        <v>0.83333333333333337</v>
      </c>
      <c r="D1007" s="4">
        <f t="shared" si="30"/>
        <v>44453.833333333336</v>
      </c>
      <c r="E1007">
        <v>1631649600</v>
      </c>
      <c r="F1007" t="s">
        <v>2024</v>
      </c>
      <c r="I1007">
        <v>52.842723999999997</v>
      </c>
      <c r="J1007">
        <v>-1.339118</v>
      </c>
      <c r="K1007">
        <v>16</v>
      </c>
      <c r="L1007">
        <v>89</v>
      </c>
      <c r="M1007">
        <v>55.98</v>
      </c>
      <c r="N1007">
        <v>78.11</v>
      </c>
      <c r="O1007">
        <v>12</v>
      </c>
      <c r="P1007">
        <v>15.64</v>
      </c>
      <c r="Q1007">
        <v>15.96</v>
      </c>
      <c r="R1007">
        <v>25.81</v>
      </c>
      <c r="S1007">
        <v>16</v>
      </c>
      <c r="T1007">
        <v>96</v>
      </c>
      <c r="U1007">
        <v>1009.3</v>
      </c>
      <c r="W1007" s="8">
        <f t="shared" si="31"/>
        <v>55.362510564255523</v>
      </c>
      <c r="X1007" s="8">
        <f t="shared" si="31"/>
        <v>10.949134956275097</v>
      </c>
      <c r="Y1007" s="8">
        <f t="shared" si="31"/>
        <v>7.037045615693712</v>
      </c>
    </row>
    <row r="1008" spans="1:25" x14ac:dyDescent="0.25">
      <c r="A1008" t="s">
        <v>2025</v>
      </c>
      <c r="B1008" s="1">
        <v>44453</v>
      </c>
      <c r="C1008" s="3">
        <v>0.875</v>
      </c>
      <c r="D1008" s="4">
        <f t="shared" si="30"/>
        <v>44453.875</v>
      </c>
      <c r="E1008">
        <v>1631653200</v>
      </c>
      <c r="F1008" t="s">
        <v>2026</v>
      </c>
      <c r="I1008">
        <v>52.842706</v>
      </c>
      <c r="J1008">
        <v>-1.3391090000000001</v>
      </c>
      <c r="K1008">
        <v>16</v>
      </c>
      <c r="L1008">
        <v>89</v>
      </c>
      <c r="M1008">
        <v>49.8</v>
      </c>
      <c r="N1008">
        <v>70.83</v>
      </c>
      <c r="O1008">
        <v>11.64</v>
      </c>
      <c r="P1008">
        <v>16.34</v>
      </c>
      <c r="Q1008">
        <v>17.170000000000002</v>
      </c>
      <c r="R1008">
        <v>28.27</v>
      </c>
      <c r="S1008">
        <v>16</v>
      </c>
      <c r="T1008">
        <v>96</v>
      </c>
      <c r="U1008">
        <v>1009.4</v>
      </c>
      <c r="W1008" s="8">
        <f t="shared" si="31"/>
        <v>55.362510564255523</v>
      </c>
      <c r="X1008" s="8">
        <f t="shared" si="31"/>
        <v>10.949134956275097</v>
      </c>
      <c r="Y1008" s="8">
        <f t="shared" si="31"/>
        <v>7.037045615693712</v>
      </c>
    </row>
    <row r="1009" spans="1:25" x14ac:dyDescent="0.25">
      <c r="A1009" t="s">
        <v>2027</v>
      </c>
      <c r="B1009" s="1">
        <v>44453</v>
      </c>
      <c r="C1009" s="3">
        <v>0.91666666666666663</v>
      </c>
      <c r="D1009" s="4">
        <f t="shared" si="30"/>
        <v>44453.916666666664</v>
      </c>
      <c r="E1009">
        <v>1631656800</v>
      </c>
      <c r="F1009" t="s">
        <v>2028</v>
      </c>
      <c r="I1009">
        <v>52.842713000000003</v>
      </c>
      <c r="J1009">
        <v>-1.3390690000000001</v>
      </c>
      <c r="K1009">
        <v>16</v>
      </c>
      <c r="L1009">
        <v>89</v>
      </c>
      <c r="M1009">
        <v>52.12</v>
      </c>
      <c r="N1009">
        <v>67.33</v>
      </c>
      <c r="O1009">
        <v>11.88</v>
      </c>
      <c r="P1009">
        <v>15.51</v>
      </c>
      <c r="Q1009">
        <v>16.32</v>
      </c>
      <c r="R1009">
        <v>27.08</v>
      </c>
      <c r="S1009">
        <v>16</v>
      </c>
      <c r="T1009">
        <v>96</v>
      </c>
      <c r="U1009">
        <v>1009.5</v>
      </c>
      <c r="W1009" s="8">
        <f t="shared" si="31"/>
        <v>55.362510564255523</v>
      </c>
      <c r="X1009" s="8">
        <f t="shared" si="31"/>
        <v>10.949134956275097</v>
      </c>
      <c r="Y1009" s="8">
        <f t="shared" si="31"/>
        <v>7.037045615693712</v>
      </c>
    </row>
    <row r="1010" spans="1:25" x14ac:dyDescent="0.25">
      <c r="A1010" t="s">
        <v>2029</v>
      </c>
      <c r="B1010" s="1">
        <v>44453</v>
      </c>
      <c r="C1010" s="3">
        <v>0.95833333333333337</v>
      </c>
      <c r="D1010" s="4">
        <f t="shared" si="30"/>
        <v>44453.958333333336</v>
      </c>
      <c r="E1010">
        <v>1631660400</v>
      </c>
      <c r="F1010" t="s">
        <v>2030</v>
      </c>
      <c r="I1010">
        <v>52.842765</v>
      </c>
      <c r="J1010">
        <v>-1.339075</v>
      </c>
      <c r="K1010">
        <v>16</v>
      </c>
      <c r="L1010">
        <v>90</v>
      </c>
      <c r="M1010">
        <v>49.09</v>
      </c>
      <c r="N1010">
        <v>66.040000000000006</v>
      </c>
      <c r="O1010">
        <v>10.32</v>
      </c>
      <c r="P1010">
        <v>15.34</v>
      </c>
      <c r="Q1010">
        <v>16.09</v>
      </c>
      <c r="R1010">
        <v>26.83</v>
      </c>
      <c r="S1010">
        <v>16</v>
      </c>
      <c r="T1010">
        <v>97</v>
      </c>
      <c r="U1010">
        <v>1009.6</v>
      </c>
      <c r="W1010" s="8">
        <f t="shared" si="31"/>
        <v>55.362510564255523</v>
      </c>
      <c r="X1010" s="8">
        <f t="shared" si="31"/>
        <v>10.949134956275097</v>
      </c>
      <c r="Y1010" s="8">
        <f t="shared" si="31"/>
        <v>7.037045615693712</v>
      </c>
    </row>
    <row r="1011" spans="1:25" x14ac:dyDescent="0.25">
      <c r="A1011" t="s">
        <v>2031</v>
      </c>
      <c r="B1011" s="1">
        <v>44454</v>
      </c>
      <c r="C1011" s="3">
        <v>0</v>
      </c>
      <c r="D1011" s="4">
        <f t="shared" si="30"/>
        <v>44454</v>
      </c>
      <c r="E1011">
        <v>1631664000</v>
      </c>
      <c r="F1011" t="s">
        <v>2032</v>
      </c>
      <c r="I1011">
        <v>52.842807000000001</v>
      </c>
      <c r="J1011">
        <v>-1.3390569999999999</v>
      </c>
      <c r="K1011">
        <v>16</v>
      </c>
      <c r="L1011">
        <v>90</v>
      </c>
      <c r="M1011">
        <v>42.85</v>
      </c>
      <c r="N1011">
        <v>64.39</v>
      </c>
      <c r="O1011">
        <v>8.2899999999999991</v>
      </c>
      <c r="P1011">
        <v>15.99</v>
      </c>
      <c r="Q1011">
        <v>17.29</v>
      </c>
      <c r="R1011">
        <v>28.85</v>
      </c>
      <c r="S1011">
        <v>16</v>
      </c>
      <c r="T1011">
        <v>96</v>
      </c>
      <c r="U1011">
        <v>1009.4</v>
      </c>
      <c r="W1011" s="8">
        <f t="shared" si="31"/>
        <v>55.362510564255523</v>
      </c>
      <c r="X1011" s="8">
        <f t="shared" si="31"/>
        <v>10.949134956275097</v>
      </c>
      <c r="Y1011" s="8">
        <f t="shared" si="31"/>
        <v>7.037045615693712</v>
      </c>
    </row>
    <row r="1012" spans="1:25" x14ac:dyDescent="0.25">
      <c r="A1012" t="s">
        <v>2033</v>
      </c>
      <c r="B1012" s="1">
        <v>44454</v>
      </c>
      <c r="C1012" s="3">
        <v>4.1666666666666664E-2</v>
      </c>
      <c r="D1012" s="4">
        <f t="shared" si="30"/>
        <v>44454.041666666664</v>
      </c>
      <c r="E1012">
        <v>1631667600</v>
      </c>
      <c r="F1012" t="s">
        <v>2034</v>
      </c>
      <c r="I1012">
        <v>52.842762</v>
      </c>
      <c r="J1012">
        <v>-1.3391059999999999</v>
      </c>
      <c r="K1012">
        <v>16</v>
      </c>
      <c r="L1012">
        <v>90</v>
      </c>
      <c r="M1012">
        <v>42.05</v>
      </c>
      <c r="N1012">
        <v>66.900000000000006</v>
      </c>
      <c r="O1012">
        <v>8.07</v>
      </c>
      <c r="P1012">
        <v>15.82</v>
      </c>
      <c r="Q1012">
        <v>17.43</v>
      </c>
      <c r="R1012">
        <v>29.04</v>
      </c>
      <c r="S1012">
        <v>16</v>
      </c>
      <c r="T1012">
        <v>96</v>
      </c>
      <c r="U1012">
        <v>1009.6</v>
      </c>
      <c r="W1012" s="8">
        <f t="shared" si="31"/>
        <v>55.362510564255523</v>
      </c>
      <c r="X1012" s="8">
        <f t="shared" si="31"/>
        <v>10.949134956275097</v>
      </c>
      <c r="Y1012" s="8">
        <f t="shared" si="31"/>
        <v>7.037045615693712</v>
      </c>
    </row>
    <row r="1013" spans="1:25" x14ac:dyDescent="0.25">
      <c r="A1013" t="s">
        <v>2035</v>
      </c>
      <c r="B1013" s="1">
        <v>44454</v>
      </c>
      <c r="C1013" s="3">
        <v>8.3333333333333329E-2</v>
      </c>
      <c r="D1013" s="4">
        <f t="shared" si="30"/>
        <v>44454.083333333336</v>
      </c>
      <c r="E1013">
        <v>1631671200</v>
      </c>
      <c r="F1013" t="s">
        <v>2036</v>
      </c>
      <c r="I1013">
        <v>52.842762</v>
      </c>
      <c r="J1013">
        <v>-1.339116</v>
      </c>
      <c r="K1013">
        <v>16</v>
      </c>
      <c r="L1013">
        <v>89</v>
      </c>
      <c r="M1013">
        <v>42.14</v>
      </c>
      <c r="N1013">
        <v>58.48</v>
      </c>
      <c r="O1013">
        <v>9.15</v>
      </c>
      <c r="P1013">
        <v>15.38</v>
      </c>
      <c r="Q1013">
        <v>18.11</v>
      </c>
      <c r="R1013">
        <v>30.39</v>
      </c>
      <c r="S1013">
        <v>16</v>
      </c>
      <c r="T1013">
        <v>96</v>
      </c>
      <c r="U1013">
        <v>1009.7</v>
      </c>
      <c r="W1013" s="8">
        <f t="shared" si="31"/>
        <v>55.362510564255523</v>
      </c>
      <c r="X1013" s="8">
        <f t="shared" si="31"/>
        <v>10.949134956275097</v>
      </c>
      <c r="Y1013" s="8">
        <f t="shared" si="31"/>
        <v>7.037045615693712</v>
      </c>
    </row>
    <row r="1014" spans="1:25" x14ac:dyDescent="0.25">
      <c r="A1014" t="s">
        <v>2037</v>
      </c>
      <c r="B1014" s="1">
        <v>44454</v>
      </c>
      <c r="C1014" s="3">
        <v>0.125</v>
      </c>
      <c r="D1014" s="4">
        <f t="shared" si="30"/>
        <v>44454.125</v>
      </c>
      <c r="E1014">
        <v>1631674800</v>
      </c>
      <c r="F1014" t="s">
        <v>2038</v>
      </c>
      <c r="I1014">
        <v>52.842756999999999</v>
      </c>
      <c r="J1014">
        <v>-1.3391059999999999</v>
      </c>
      <c r="K1014">
        <v>16</v>
      </c>
      <c r="L1014">
        <v>89</v>
      </c>
      <c r="M1014">
        <v>38.57</v>
      </c>
      <c r="N1014">
        <v>55.5</v>
      </c>
      <c r="O1014">
        <v>9.08</v>
      </c>
      <c r="P1014">
        <v>14.86</v>
      </c>
      <c r="Q1014">
        <v>18.010000000000002</v>
      </c>
      <c r="R1014">
        <v>30.11</v>
      </c>
      <c r="S1014">
        <v>16</v>
      </c>
      <c r="T1014">
        <v>95</v>
      </c>
      <c r="U1014">
        <v>1009.8</v>
      </c>
      <c r="W1014" s="8">
        <f t="shared" si="31"/>
        <v>55.362510564255523</v>
      </c>
      <c r="X1014" s="8">
        <f t="shared" si="31"/>
        <v>10.949134956275097</v>
      </c>
      <c r="Y1014" s="8">
        <f t="shared" si="31"/>
        <v>7.037045615693712</v>
      </c>
    </row>
    <row r="1015" spans="1:25" x14ac:dyDescent="0.25">
      <c r="A1015" t="s">
        <v>2039</v>
      </c>
      <c r="B1015" s="1">
        <v>44454</v>
      </c>
      <c r="C1015" s="3">
        <v>0.16666666666666666</v>
      </c>
      <c r="D1015" s="4">
        <f t="shared" si="30"/>
        <v>44454.166666666664</v>
      </c>
      <c r="E1015">
        <v>1631678400</v>
      </c>
      <c r="F1015" t="s">
        <v>2040</v>
      </c>
      <c r="I1015">
        <v>52.842734999999998</v>
      </c>
      <c r="J1015">
        <v>-1.3391679999999999</v>
      </c>
      <c r="K1015">
        <v>16</v>
      </c>
      <c r="L1015">
        <v>89</v>
      </c>
      <c r="M1015">
        <v>43.59</v>
      </c>
      <c r="N1015">
        <v>55.75</v>
      </c>
      <c r="O1015">
        <v>10.89</v>
      </c>
      <c r="P1015">
        <v>12.62</v>
      </c>
      <c r="Q1015">
        <v>15.67</v>
      </c>
      <c r="R1015">
        <v>26.45</v>
      </c>
      <c r="S1015">
        <v>15</v>
      </c>
      <c r="T1015">
        <v>95</v>
      </c>
      <c r="U1015">
        <v>1009.6</v>
      </c>
      <c r="W1015" s="8">
        <f t="shared" si="31"/>
        <v>55.362510564255523</v>
      </c>
      <c r="X1015" s="8">
        <f t="shared" si="31"/>
        <v>10.949134956275097</v>
      </c>
      <c r="Y1015" s="8">
        <f t="shared" si="31"/>
        <v>7.037045615693712</v>
      </c>
    </row>
    <row r="1016" spans="1:25" x14ac:dyDescent="0.25">
      <c r="A1016" t="s">
        <v>2041</v>
      </c>
      <c r="B1016" s="1">
        <v>44454</v>
      </c>
      <c r="C1016" s="3">
        <v>0.20833333333333334</v>
      </c>
      <c r="D1016" s="4">
        <f t="shared" si="30"/>
        <v>44454.208333333336</v>
      </c>
      <c r="E1016">
        <v>1631682000</v>
      </c>
      <c r="F1016" t="s">
        <v>2042</v>
      </c>
      <c r="I1016">
        <v>52.842756000000001</v>
      </c>
      <c r="J1016">
        <v>-1.3391310000000001</v>
      </c>
      <c r="K1016">
        <v>16</v>
      </c>
      <c r="L1016">
        <v>88</v>
      </c>
      <c r="M1016">
        <v>41.09</v>
      </c>
      <c r="N1016">
        <v>60.96</v>
      </c>
      <c r="O1016">
        <v>10.31</v>
      </c>
      <c r="P1016">
        <v>10.46</v>
      </c>
      <c r="Q1016">
        <v>13.5</v>
      </c>
      <c r="R1016">
        <v>22.19</v>
      </c>
      <c r="S1016">
        <v>15</v>
      </c>
      <c r="T1016">
        <v>95</v>
      </c>
      <c r="U1016">
        <v>1009.7</v>
      </c>
      <c r="W1016" s="8">
        <f t="shared" si="31"/>
        <v>55.362510564255523</v>
      </c>
      <c r="X1016" s="8">
        <f t="shared" si="31"/>
        <v>10.949134956275097</v>
      </c>
      <c r="Y1016" s="8">
        <f t="shared" si="31"/>
        <v>7.037045615693712</v>
      </c>
    </row>
    <row r="1017" spans="1:25" x14ac:dyDescent="0.25">
      <c r="A1017" t="s">
        <v>2043</v>
      </c>
      <c r="B1017" s="1">
        <v>44454</v>
      </c>
      <c r="C1017" s="3">
        <v>0.25</v>
      </c>
      <c r="D1017" s="4">
        <f t="shared" si="30"/>
        <v>44454.25</v>
      </c>
      <c r="E1017">
        <v>1631685600</v>
      </c>
      <c r="F1017" t="s">
        <v>2044</v>
      </c>
      <c r="I1017">
        <v>52.842708999999999</v>
      </c>
      <c r="J1017">
        <v>-1.339145</v>
      </c>
      <c r="K1017">
        <v>15</v>
      </c>
      <c r="L1017">
        <v>89</v>
      </c>
      <c r="M1017">
        <v>51.17</v>
      </c>
      <c r="N1017">
        <v>51.01</v>
      </c>
      <c r="O1017">
        <v>17.89</v>
      </c>
      <c r="P1017">
        <v>10.07</v>
      </c>
      <c r="Q1017">
        <v>13.13</v>
      </c>
      <c r="R1017">
        <v>21.79</v>
      </c>
      <c r="S1017">
        <v>15</v>
      </c>
      <c r="T1017">
        <v>95</v>
      </c>
      <c r="U1017">
        <v>1010</v>
      </c>
      <c r="W1017" s="8">
        <f t="shared" si="31"/>
        <v>55.362510564255523</v>
      </c>
      <c r="X1017" s="8">
        <f t="shared" si="31"/>
        <v>10.949134956275097</v>
      </c>
      <c r="Y1017" s="8">
        <f t="shared" si="31"/>
        <v>7.037045615693712</v>
      </c>
    </row>
    <row r="1018" spans="1:25" x14ac:dyDescent="0.25">
      <c r="A1018" t="s">
        <v>2045</v>
      </c>
      <c r="B1018" s="1">
        <v>44454</v>
      </c>
      <c r="C1018" s="3">
        <v>0.29166666666666669</v>
      </c>
      <c r="D1018" s="4">
        <f t="shared" si="30"/>
        <v>44454.291666666664</v>
      </c>
      <c r="E1018">
        <v>1631689200</v>
      </c>
      <c r="F1018" t="s">
        <v>2046</v>
      </c>
      <c r="I1018">
        <v>52.842728000000001</v>
      </c>
      <c r="J1018">
        <v>-1.3391489999999999</v>
      </c>
      <c r="K1018">
        <v>15</v>
      </c>
      <c r="L1018">
        <v>87</v>
      </c>
      <c r="M1018">
        <v>56.42</v>
      </c>
      <c r="N1018">
        <v>49.27</v>
      </c>
      <c r="O1018">
        <v>20.309999999999999</v>
      </c>
      <c r="P1018">
        <v>10.34</v>
      </c>
      <c r="Q1018">
        <v>14.04</v>
      </c>
      <c r="R1018">
        <v>23.19</v>
      </c>
      <c r="S1018">
        <v>15</v>
      </c>
      <c r="T1018">
        <v>94</v>
      </c>
      <c r="U1018">
        <v>1010.5</v>
      </c>
      <c r="W1018" s="8">
        <f t="shared" si="31"/>
        <v>55.362510564255523</v>
      </c>
      <c r="X1018" s="8">
        <f t="shared" si="31"/>
        <v>10.949134956275097</v>
      </c>
      <c r="Y1018" s="8">
        <f t="shared" si="31"/>
        <v>7.037045615693712</v>
      </c>
    </row>
    <row r="1019" spans="1:25" x14ac:dyDescent="0.25">
      <c r="A1019" t="s">
        <v>2047</v>
      </c>
      <c r="B1019" s="1">
        <v>44454</v>
      </c>
      <c r="C1019" s="3">
        <v>0.33333333333333331</v>
      </c>
      <c r="D1019" s="4">
        <f t="shared" si="30"/>
        <v>44454.333333333336</v>
      </c>
      <c r="E1019">
        <v>1631692800</v>
      </c>
      <c r="F1019" t="s">
        <v>2048</v>
      </c>
      <c r="I1019">
        <v>52.842753000000002</v>
      </c>
      <c r="J1019">
        <v>-1.339116</v>
      </c>
      <c r="K1019">
        <v>16</v>
      </c>
      <c r="L1019">
        <v>83</v>
      </c>
      <c r="M1019">
        <v>62.93</v>
      </c>
      <c r="N1019">
        <v>46.72</v>
      </c>
      <c r="O1019">
        <v>22.4</v>
      </c>
      <c r="P1019">
        <v>10.199999999999999</v>
      </c>
      <c r="Q1019">
        <v>14.23</v>
      </c>
      <c r="R1019">
        <v>22.94</v>
      </c>
      <c r="S1019">
        <v>16</v>
      </c>
      <c r="T1019">
        <v>91</v>
      </c>
      <c r="U1019">
        <v>1011</v>
      </c>
      <c r="W1019" s="8">
        <f t="shared" si="31"/>
        <v>55.362510564255523</v>
      </c>
      <c r="X1019" s="8">
        <f t="shared" si="31"/>
        <v>10.949134956275097</v>
      </c>
      <c r="Y1019" s="8">
        <f t="shared" si="31"/>
        <v>7.037045615693712</v>
      </c>
    </row>
    <row r="1020" spans="1:25" x14ac:dyDescent="0.25">
      <c r="A1020" t="s">
        <v>2049</v>
      </c>
      <c r="B1020" s="1">
        <v>44454</v>
      </c>
      <c r="C1020" s="3">
        <v>0.375</v>
      </c>
      <c r="D1020" s="4">
        <f t="shared" si="30"/>
        <v>44454.375</v>
      </c>
      <c r="E1020">
        <v>1631696400</v>
      </c>
      <c r="F1020" t="s">
        <v>2050</v>
      </c>
      <c r="I1020">
        <v>52.842748</v>
      </c>
      <c r="J1020">
        <v>-1.3391329999999999</v>
      </c>
      <c r="K1020">
        <v>18</v>
      </c>
      <c r="L1020">
        <v>78</v>
      </c>
      <c r="M1020">
        <v>51.84</v>
      </c>
      <c r="N1020">
        <v>56.88</v>
      </c>
      <c r="O1020">
        <v>11.27</v>
      </c>
      <c r="P1020">
        <v>8.6999999999999993</v>
      </c>
      <c r="Q1020">
        <v>13.67</v>
      </c>
      <c r="R1020">
        <v>20.79</v>
      </c>
      <c r="S1020">
        <v>17</v>
      </c>
      <c r="T1020">
        <v>86</v>
      </c>
      <c r="U1020">
        <v>1011.2</v>
      </c>
      <c r="W1020" s="8">
        <f t="shared" si="31"/>
        <v>55.362510564255523</v>
      </c>
      <c r="X1020" s="8">
        <f t="shared" si="31"/>
        <v>10.949134956275097</v>
      </c>
      <c r="Y1020" s="8">
        <f t="shared" si="31"/>
        <v>7.037045615693712</v>
      </c>
    </row>
    <row r="1021" spans="1:25" x14ac:dyDescent="0.25">
      <c r="A1021" t="s">
        <v>2051</v>
      </c>
      <c r="B1021" s="1">
        <v>44454</v>
      </c>
      <c r="C1021" s="3">
        <v>0.41666666666666669</v>
      </c>
      <c r="D1021" s="4">
        <f t="shared" ref="D1021:D1084" si="32">B1021+C1021</f>
        <v>44454.416666666664</v>
      </c>
      <c r="E1021">
        <v>1631700000</v>
      </c>
      <c r="F1021" t="s">
        <v>2052</v>
      </c>
      <c r="I1021">
        <v>52.842726999999996</v>
      </c>
      <c r="J1021">
        <v>-1.33917</v>
      </c>
      <c r="K1021">
        <v>20</v>
      </c>
      <c r="L1021">
        <v>68</v>
      </c>
      <c r="M1021">
        <v>46.76</v>
      </c>
      <c r="N1021">
        <v>59.05</v>
      </c>
      <c r="O1021">
        <v>4.2</v>
      </c>
      <c r="P1021">
        <v>7.78</v>
      </c>
      <c r="Q1021">
        <v>13.65</v>
      </c>
      <c r="R1021">
        <v>19.260000000000002</v>
      </c>
      <c r="S1021">
        <v>19</v>
      </c>
      <c r="T1021">
        <v>79</v>
      </c>
      <c r="U1021">
        <v>1011.4</v>
      </c>
      <c r="W1021" s="8">
        <f t="shared" si="31"/>
        <v>55.362510564255523</v>
      </c>
      <c r="X1021" s="8">
        <f t="shared" si="31"/>
        <v>10.949134956275097</v>
      </c>
      <c r="Y1021" s="8">
        <f t="shared" si="31"/>
        <v>7.037045615693712</v>
      </c>
    </row>
    <row r="1022" spans="1:25" x14ac:dyDescent="0.25">
      <c r="A1022" t="s">
        <v>2053</v>
      </c>
      <c r="B1022" s="1">
        <v>44454</v>
      </c>
      <c r="C1022" s="3">
        <v>0.45833333333333331</v>
      </c>
      <c r="D1022" s="4">
        <f t="shared" si="32"/>
        <v>44454.458333333336</v>
      </c>
      <c r="E1022">
        <v>1631703600</v>
      </c>
      <c r="F1022" t="s">
        <v>2054</v>
      </c>
      <c r="I1022">
        <v>52.842775000000003</v>
      </c>
      <c r="J1022">
        <v>-1.339181</v>
      </c>
      <c r="K1022">
        <v>21</v>
      </c>
      <c r="L1022">
        <v>63</v>
      </c>
      <c r="M1022">
        <v>46.74</v>
      </c>
      <c r="N1022">
        <v>77.05</v>
      </c>
      <c r="O1022">
        <v>1.1399999999999999</v>
      </c>
      <c r="P1022">
        <v>6.06</v>
      </c>
      <c r="Q1022">
        <v>10.52</v>
      </c>
      <c r="R1022">
        <v>13.72</v>
      </c>
      <c r="S1022">
        <v>20</v>
      </c>
      <c r="T1022">
        <v>75</v>
      </c>
      <c r="U1022">
        <v>1011.3</v>
      </c>
      <c r="W1022" s="8">
        <f t="shared" si="31"/>
        <v>55.362510564255523</v>
      </c>
      <c r="X1022" s="8">
        <f t="shared" si="31"/>
        <v>10.949134956275097</v>
      </c>
      <c r="Y1022" s="8">
        <f t="shared" si="31"/>
        <v>7.037045615693712</v>
      </c>
    </row>
    <row r="1023" spans="1:25" x14ac:dyDescent="0.25">
      <c r="A1023" t="s">
        <v>2055</v>
      </c>
      <c r="B1023" s="1">
        <v>44454</v>
      </c>
      <c r="C1023" s="3">
        <v>0.5</v>
      </c>
      <c r="D1023" s="4">
        <f t="shared" si="32"/>
        <v>44454.5</v>
      </c>
      <c r="E1023">
        <v>1631707200</v>
      </c>
      <c r="F1023" t="s">
        <v>2056</v>
      </c>
      <c r="I1023">
        <v>52.842771999999997</v>
      </c>
      <c r="J1023">
        <v>-1.3391200000000001</v>
      </c>
      <c r="K1023">
        <v>21</v>
      </c>
      <c r="L1023">
        <v>61</v>
      </c>
      <c r="M1023">
        <v>52.48</v>
      </c>
      <c r="N1023">
        <v>87.51</v>
      </c>
      <c r="O1023">
        <v>0.56999999999999995</v>
      </c>
      <c r="P1023">
        <v>5.18</v>
      </c>
      <c r="Q1023">
        <v>9.4700000000000006</v>
      </c>
      <c r="R1023">
        <v>11.6</v>
      </c>
      <c r="S1023">
        <v>20</v>
      </c>
      <c r="T1023">
        <v>72</v>
      </c>
      <c r="U1023">
        <v>1011.1</v>
      </c>
      <c r="W1023" s="8">
        <f t="shared" si="31"/>
        <v>55.362510564255523</v>
      </c>
      <c r="X1023" s="8">
        <f t="shared" si="31"/>
        <v>10.949134956275097</v>
      </c>
      <c r="Y1023" s="8">
        <f t="shared" si="31"/>
        <v>7.037045615693712</v>
      </c>
    </row>
    <row r="1024" spans="1:25" x14ac:dyDescent="0.25">
      <c r="A1024" t="s">
        <v>2057</v>
      </c>
      <c r="B1024" s="1">
        <v>44454</v>
      </c>
      <c r="C1024" s="3">
        <v>0.54166666666666663</v>
      </c>
      <c r="D1024" s="4">
        <f t="shared" si="32"/>
        <v>44454.541666666664</v>
      </c>
      <c r="E1024">
        <v>1631710800</v>
      </c>
      <c r="F1024" t="s">
        <v>2058</v>
      </c>
      <c r="I1024">
        <v>52.842742999999999</v>
      </c>
      <c r="J1024">
        <v>-1.3390880000000001</v>
      </c>
      <c r="K1024">
        <v>22</v>
      </c>
      <c r="L1024">
        <v>61</v>
      </c>
      <c r="M1024">
        <v>53.73</v>
      </c>
      <c r="N1024">
        <v>90.27</v>
      </c>
      <c r="O1024">
        <v>0.53</v>
      </c>
      <c r="P1024">
        <v>4.4400000000000004</v>
      </c>
      <c r="Q1024">
        <v>7.94</v>
      </c>
      <c r="R1024">
        <v>9.4</v>
      </c>
      <c r="S1024">
        <v>20</v>
      </c>
      <c r="T1024">
        <v>71</v>
      </c>
      <c r="U1024">
        <v>1011.2</v>
      </c>
      <c r="W1024" s="8">
        <f t="shared" si="31"/>
        <v>55.362510564255523</v>
      </c>
      <c r="X1024" s="8">
        <f t="shared" si="31"/>
        <v>10.949134956275097</v>
      </c>
      <c r="Y1024" s="8">
        <f t="shared" si="31"/>
        <v>7.037045615693712</v>
      </c>
    </row>
    <row r="1025" spans="1:25" x14ac:dyDescent="0.25">
      <c r="A1025" t="s">
        <v>2059</v>
      </c>
      <c r="B1025" s="1">
        <v>44454</v>
      </c>
      <c r="C1025" s="3">
        <v>0.58333333333333337</v>
      </c>
      <c r="D1025" s="4">
        <f t="shared" si="32"/>
        <v>44454.583333333336</v>
      </c>
      <c r="E1025">
        <v>1631714400</v>
      </c>
      <c r="F1025" t="s">
        <v>2060</v>
      </c>
      <c r="I1025">
        <v>52.842750000000002</v>
      </c>
      <c r="J1025">
        <v>-1.339134</v>
      </c>
      <c r="K1025">
        <v>23</v>
      </c>
      <c r="L1025">
        <v>57</v>
      </c>
      <c r="M1025">
        <v>47.01</v>
      </c>
      <c r="N1025">
        <v>96.4</v>
      </c>
      <c r="O1025">
        <v>0</v>
      </c>
      <c r="P1025">
        <v>6.7</v>
      </c>
      <c r="Q1025">
        <v>11.13</v>
      </c>
      <c r="R1025">
        <v>13.14</v>
      </c>
      <c r="S1025">
        <v>22</v>
      </c>
      <c r="T1025">
        <v>66</v>
      </c>
      <c r="U1025">
        <v>1011</v>
      </c>
      <c r="W1025" s="8">
        <f t="shared" si="31"/>
        <v>55.362510564255523</v>
      </c>
      <c r="X1025" s="8">
        <f t="shared" si="31"/>
        <v>10.949134956275097</v>
      </c>
      <c r="Y1025" s="8">
        <f t="shared" si="31"/>
        <v>7.037045615693712</v>
      </c>
    </row>
    <row r="1026" spans="1:25" x14ac:dyDescent="0.25">
      <c r="A1026" t="s">
        <v>2061</v>
      </c>
      <c r="B1026" s="1">
        <v>44454</v>
      </c>
      <c r="C1026" s="3">
        <v>0.625</v>
      </c>
      <c r="D1026" s="4">
        <f t="shared" si="32"/>
        <v>44454.625</v>
      </c>
      <c r="E1026">
        <v>1631718000</v>
      </c>
      <c r="F1026" t="s">
        <v>2062</v>
      </c>
      <c r="I1026">
        <v>52.842717999999998</v>
      </c>
      <c r="J1026">
        <v>-1.3391310000000001</v>
      </c>
      <c r="K1026">
        <v>24</v>
      </c>
      <c r="L1026">
        <v>50</v>
      </c>
      <c r="M1026">
        <v>42.7</v>
      </c>
      <c r="N1026">
        <v>104.09</v>
      </c>
      <c r="O1026">
        <v>0</v>
      </c>
      <c r="P1026">
        <v>2.78</v>
      </c>
      <c r="Q1026">
        <v>7.38</v>
      </c>
      <c r="R1026">
        <v>7.4</v>
      </c>
      <c r="S1026">
        <v>23</v>
      </c>
      <c r="T1026">
        <v>59</v>
      </c>
      <c r="U1026">
        <v>1010.8</v>
      </c>
      <c r="W1026" s="8">
        <f t="shared" si="31"/>
        <v>55.362510564255523</v>
      </c>
      <c r="X1026" s="8">
        <f t="shared" si="31"/>
        <v>10.949134956275097</v>
      </c>
      <c r="Y1026" s="8">
        <f t="shared" si="31"/>
        <v>7.037045615693712</v>
      </c>
    </row>
    <row r="1027" spans="1:25" x14ac:dyDescent="0.25">
      <c r="A1027" t="s">
        <v>2063</v>
      </c>
      <c r="B1027" s="1">
        <v>44454</v>
      </c>
      <c r="C1027" s="3">
        <v>0.66666666666666663</v>
      </c>
      <c r="D1027" s="4">
        <f t="shared" si="32"/>
        <v>44454.666666666664</v>
      </c>
      <c r="E1027">
        <v>1631721600</v>
      </c>
      <c r="F1027" t="s">
        <v>2064</v>
      </c>
      <c r="I1027">
        <v>52.842739000000002</v>
      </c>
      <c r="J1027">
        <v>-1.339124</v>
      </c>
      <c r="K1027">
        <v>24</v>
      </c>
      <c r="L1027">
        <v>49</v>
      </c>
      <c r="M1027">
        <v>56.91</v>
      </c>
      <c r="N1027">
        <v>97.26</v>
      </c>
      <c r="O1027">
        <v>0</v>
      </c>
      <c r="P1027">
        <v>3.76</v>
      </c>
      <c r="Q1027">
        <v>8.73</v>
      </c>
      <c r="R1027">
        <v>8.8000000000000007</v>
      </c>
      <c r="S1027">
        <v>23</v>
      </c>
      <c r="T1027">
        <v>57</v>
      </c>
      <c r="U1027">
        <v>1010.9</v>
      </c>
      <c r="W1027" s="8">
        <f t="shared" si="31"/>
        <v>55.362510564255523</v>
      </c>
      <c r="X1027" s="8">
        <f t="shared" si="31"/>
        <v>10.949134956275097</v>
      </c>
      <c r="Y1027" s="8">
        <f t="shared" si="31"/>
        <v>7.037045615693712</v>
      </c>
    </row>
    <row r="1028" spans="1:25" x14ac:dyDescent="0.25">
      <c r="A1028" t="s">
        <v>2065</v>
      </c>
      <c r="B1028" s="1">
        <v>44454</v>
      </c>
      <c r="C1028" s="3">
        <v>0.70833333333333337</v>
      </c>
      <c r="D1028" s="4">
        <f t="shared" si="32"/>
        <v>44454.708333333336</v>
      </c>
      <c r="E1028">
        <v>1631725200</v>
      </c>
      <c r="F1028" t="s">
        <v>2066</v>
      </c>
      <c r="I1028">
        <v>52.842758000000003</v>
      </c>
      <c r="J1028">
        <v>-1.3391139999999999</v>
      </c>
      <c r="K1028">
        <v>23</v>
      </c>
      <c r="L1028">
        <v>51</v>
      </c>
      <c r="M1028">
        <v>71.97</v>
      </c>
      <c r="N1028">
        <v>95.31</v>
      </c>
      <c r="O1028">
        <v>0</v>
      </c>
      <c r="P1028">
        <v>2.97</v>
      </c>
      <c r="Q1028">
        <v>7.25</v>
      </c>
      <c r="R1028">
        <v>7.31</v>
      </c>
      <c r="S1028">
        <v>22</v>
      </c>
      <c r="T1028">
        <v>60</v>
      </c>
      <c r="U1028">
        <v>1011</v>
      </c>
      <c r="W1028" s="8">
        <f t="shared" si="31"/>
        <v>55.362510564255523</v>
      </c>
      <c r="X1028" s="8">
        <f t="shared" si="31"/>
        <v>10.949134956275097</v>
      </c>
      <c r="Y1028" s="8">
        <f t="shared" si="31"/>
        <v>7.037045615693712</v>
      </c>
    </row>
    <row r="1029" spans="1:25" x14ac:dyDescent="0.25">
      <c r="A1029" t="s">
        <v>2067</v>
      </c>
      <c r="B1029" s="1">
        <v>44454</v>
      </c>
      <c r="C1029" s="3">
        <v>0.75</v>
      </c>
      <c r="D1029" s="4">
        <f t="shared" si="32"/>
        <v>44454.75</v>
      </c>
      <c r="E1029">
        <v>1631728800</v>
      </c>
      <c r="F1029" t="s">
        <v>2068</v>
      </c>
      <c r="I1029">
        <v>52.842748999999998</v>
      </c>
      <c r="J1029">
        <v>-1.3391299999999999</v>
      </c>
      <c r="K1029">
        <v>21</v>
      </c>
      <c r="L1029">
        <v>60</v>
      </c>
      <c r="M1029">
        <v>96</v>
      </c>
      <c r="N1029">
        <v>76.63</v>
      </c>
      <c r="O1029">
        <v>1.05</v>
      </c>
      <c r="P1029">
        <v>4.05</v>
      </c>
      <c r="Q1029">
        <v>6.99</v>
      </c>
      <c r="R1029">
        <v>7.89</v>
      </c>
      <c r="S1029">
        <v>20</v>
      </c>
      <c r="T1029">
        <v>69</v>
      </c>
      <c r="U1029">
        <v>1011.3</v>
      </c>
      <c r="W1029" s="8">
        <f t="shared" si="31"/>
        <v>55.362510564255523</v>
      </c>
      <c r="X1029" s="8">
        <f t="shared" si="31"/>
        <v>10.949134956275097</v>
      </c>
      <c r="Y1029" s="8">
        <f t="shared" si="31"/>
        <v>7.037045615693712</v>
      </c>
    </row>
    <row r="1030" spans="1:25" x14ac:dyDescent="0.25">
      <c r="A1030" t="s">
        <v>2069</v>
      </c>
      <c r="B1030" s="1">
        <v>44454</v>
      </c>
      <c r="C1030" s="3">
        <v>0.79166666666666663</v>
      </c>
      <c r="D1030" s="4">
        <f t="shared" si="32"/>
        <v>44454.791666666664</v>
      </c>
      <c r="E1030">
        <v>1631732400</v>
      </c>
      <c r="F1030" t="s">
        <v>2070</v>
      </c>
      <c r="I1030">
        <v>52.842734999999998</v>
      </c>
      <c r="J1030">
        <v>-1.3391169999999999</v>
      </c>
      <c r="K1030">
        <v>19</v>
      </c>
      <c r="L1030">
        <v>70</v>
      </c>
      <c r="M1030">
        <v>90.87</v>
      </c>
      <c r="N1030">
        <v>74.7</v>
      </c>
      <c r="O1030">
        <v>6.66</v>
      </c>
      <c r="P1030">
        <v>12.08</v>
      </c>
      <c r="Q1030">
        <v>13.95</v>
      </c>
      <c r="R1030">
        <v>19.41</v>
      </c>
      <c r="S1030">
        <v>18</v>
      </c>
      <c r="T1030">
        <v>79</v>
      </c>
      <c r="U1030">
        <v>1011.6</v>
      </c>
      <c r="W1030" s="8">
        <f t="shared" ref="W1030:Y1093" si="33">W$4</f>
        <v>55.362510564255523</v>
      </c>
      <c r="X1030" s="8">
        <f t="shared" si="33"/>
        <v>10.949134956275097</v>
      </c>
      <c r="Y1030" s="8">
        <f t="shared" si="33"/>
        <v>7.037045615693712</v>
      </c>
    </row>
    <row r="1031" spans="1:25" x14ac:dyDescent="0.25">
      <c r="A1031" t="s">
        <v>2071</v>
      </c>
      <c r="B1031" s="1">
        <v>44454</v>
      </c>
      <c r="C1031" s="3">
        <v>0.83333333333333337</v>
      </c>
      <c r="D1031" s="4">
        <f t="shared" si="32"/>
        <v>44454.833333333336</v>
      </c>
      <c r="E1031">
        <v>1631736000</v>
      </c>
      <c r="F1031" t="s">
        <v>2072</v>
      </c>
      <c r="I1031">
        <v>52.842744000000003</v>
      </c>
      <c r="J1031">
        <v>-1.3391169999999999</v>
      </c>
      <c r="K1031">
        <v>17</v>
      </c>
      <c r="L1031">
        <v>75</v>
      </c>
      <c r="M1031">
        <v>81.53</v>
      </c>
      <c r="N1031">
        <v>67.849999999999994</v>
      </c>
      <c r="O1031">
        <v>9.42</v>
      </c>
      <c r="P1031">
        <v>16.41</v>
      </c>
      <c r="Q1031">
        <v>18.260000000000002</v>
      </c>
      <c r="R1031">
        <v>27.9</v>
      </c>
      <c r="S1031">
        <v>17</v>
      </c>
      <c r="T1031">
        <v>82</v>
      </c>
      <c r="U1031">
        <v>1012.1</v>
      </c>
      <c r="W1031" s="8">
        <f t="shared" si="33"/>
        <v>55.362510564255523</v>
      </c>
      <c r="X1031" s="8">
        <f t="shared" si="33"/>
        <v>10.949134956275097</v>
      </c>
      <c r="Y1031" s="8">
        <f t="shared" si="33"/>
        <v>7.037045615693712</v>
      </c>
    </row>
    <row r="1032" spans="1:25" x14ac:dyDescent="0.25">
      <c r="A1032" t="s">
        <v>2073</v>
      </c>
      <c r="B1032" s="1">
        <v>44454</v>
      </c>
      <c r="C1032" s="3">
        <v>0.875</v>
      </c>
      <c r="D1032" s="4">
        <f t="shared" si="32"/>
        <v>44454.875</v>
      </c>
      <c r="E1032">
        <v>1631739600</v>
      </c>
      <c r="F1032" t="s">
        <v>2074</v>
      </c>
      <c r="I1032">
        <v>52.842728000000001</v>
      </c>
      <c r="J1032">
        <v>-1.3390899999999999</v>
      </c>
      <c r="K1032">
        <v>16</v>
      </c>
      <c r="L1032">
        <v>76</v>
      </c>
      <c r="M1032">
        <v>74.040000000000006</v>
      </c>
      <c r="N1032">
        <v>66.27</v>
      </c>
      <c r="O1032">
        <v>13.37</v>
      </c>
      <c r="P1032">
        <v>19.63</v>
      </c>
      <c r="Q1032">
        <v>22.34</v>
      </c>
      <c r="R1032">
        <v>35.61</v>
      </c>
      <c r="S1032">
        <v>16</v>
      </c>
      <c r="T1032">
        <v>84</v>
      </c>
      <c r="U1032">
        <v>1012.5</v>
      </c>
      <c r="W1032" s="8">
        <f t="shared" si="33"/>
        <v>55.362510564255523</v>
      </c>
      <c r="X1032" s="8">
        <f t="shared" si="33"/>
        <v>10.949134956275097</v>
      </c>
      <c r="Y1032" s="8">
        <f t="shared" si="33"/>
        <v>7.037045615693712</v>
      </c>
    </row>
    <row r="1033" spans="1:25" x14ac:dyDescent="0.25">
      <c r="A1033" t="s">
        <v>2075</v>
      </c>
      <c r="B1033" s="1">
        <v>44454</v>
      </c>
      <c r="C1033" s="3">
        <v>0.91666666666666663</v>
      </c>
      <c r="D1033" s="4">
        <f t="shared" si="32"/>
        <v>44454.916666666664</v>
      </c>
      <c r="E1033">
        <v>1631743200</v>
      </c>
      <c r="F1033" t="s">
        <v>2076</v>
      </c>
      <c r="I1033">
        <v>52.842731000000001</v>
      </c>
      <c r="J1033">
        <v>-1.3390709999999999</v>
      </c>
      <c r="K1033">
        <v>16</v>
      </c>
      <c r="L1033">
        <v>79</v>
      </c>
      <c r="M1033">
        <v>69.739999999999995</v>
      </c>
      <c r="N1033">
        <v>60.59</v>
      </c>
      <c r="O1033">
        <v>10.99</v>
      </c>
      <c r="P1033">
        <v>20.97</v>
      </c>
      <c r="Q1033">
        <v>24.02</v>
      </c>
      <c r="R1033">
        <v>38.74</v>
      </c>
      <c r="S1033">
        <v>15</v>
      </c>
      <c r="T1033">
        <v>86</v>
      </c>
      <c r="U1033">
        <v>1012.8</v>
      </c>
      <c r="W1033" s="8">
        <f t="shared" si="33"/>
        <v>55.362510564255523</v>
      </c>
      <c r="X1033" s="8">
        <f t="shared" si="33"/>
        <v>10.949134956275097</v>
      </c>
      <c r="Y1033" s="8">
        <f t="shared" si="33"/>
        <v>7.037045615693712</v>
      </c>
    </row>
    <row r="1034" spans="1:25" x14ac:dyDescent="0.25">
      <c r="A1034" t="s">
        <v>2077</v>
      </c>
      <c r="B1034" s="1">
        <v>44454</v>
      </c>
      <c r="C1034" s="3">
        <v>0.95833333333333337</v>
      </c>
      <c r="D1034" s="4">
        <f t="shared" si="32"/>
        <v>44454.958333333336</v>
      </c>
      <c r="E1034">
        <v>1631746800</v>
      </c>
      <c r="F1034" t="s">
        <v>2078</v>
      </c>
      <c r="I1034">
        <v>52.842779</v>
      </c>
      <c r="J1034">
        <v>-1.3391010000000001</v>
      </c>
      <c r="K1034">
        <v>15</v>
      </c>
      <c r="L1034">
        <v>81</v>
      </c>
      <c r="M1034">
        <v>61.15</v>
      </c>
      <c r="N1034">
        <v>65.42</v>
      </c>
      <c r="O1034">
        <v>12.67</v>
      </c>
      <c r="P1034">
        <v>19.62</v>
      </c>
      <c r="Q1034">
        <v>22.35</v>
      </c>
      <c r="R1034">
        <v>36.21</v>
      </c>
      <c r="S1034">
        <v>15</v>
      </c>
      <c r="T1034">
        <v>88</v>
      </c>
      <c r="U1034">
        <v>1012.9</v>
      </c>
      <c r="W1034" s="8">
        <f t="shared" si="33"/>
        <v>55.362510564255523</v>
      </c>
      <c r="X1034" s="8">
        <f t="shared" si="33"/>
        <v>10.949134956275097</v>
      </c>
      <c r="Y1034" s="8">
        <f t="shared" si="33"/>
        <v>7.037045615693712</v>
      </c>
    </row>
    <row r="1035" spans="1:25" x14ac:dyDescent="0.25">
      <c r="A1035" t="s">
        <v>2079</v>
      </c>
      <c r="B1035" s="1">
        <v>44455</v>
      </c>
      <c r="C1035" s="3">
        <v>0</v>
      </c>
      <c r="D1035" s="4">
        <f t="shared" si="32"/>
        <v>44455</v>
      </c>
      <c r="E1035">
        <v>1631750400</v>
      </c>
      <c r="F1035" t="s">
        <v>2080</v>
      </c>
      <c r="I1035">
        <v>52.842756999999999</v>
      </c>
      <c r="J1035">
        <v>-1.3391249999999999</v>
      </c>
      <c r="K1035">
        <v>15</v>
      </c>
      <c r="L1035">
        <v>82</v>
      </c>
      <c r="M1035">
        <v>53.65</v>
      </c>
      <c r="N1035">
        <v>69.48</v>
      </c>
      <c r="O1035">
        <v>13.03</v>
      </c>
      <c r="P1035">
        <v>19.010000000000002</v>
      </c>
      <c r="Q1035">
        <v>21.4</v>
      </c>
      <c r="R1035">
        <v>34.72</v>
      </c>
      <c r="S1035">
        <v>15</v>
      </c>
      <c r="T1035">
        <v>88</v>
      </c>
      <c r="U1035">
        <v>1013</v>
      </c>
      <c r="W1035" s="8">
        <f t="shared" si="33"/>
        <v>55.362510564255523</v>
      </c>
      <c r="X1035" s="8">
        <f t="shared" si="33"/>
        <v>10.949134956275097</v>
      </c>
      <c r="Y1035" s="8">
        <f t="shared" si="33"/>
        <v>7.037045615693712</v>
      </c>
    </row>
    <row r="1036" spans="1:25" x14ac:dyDescent="0.25">
      <c r="A1036" t="s">
        <v>2081</v>
      </c>
      <c r="B1036" s="1">
        <v>44455</v>
      </c>
      <c r="C1036" s="3">
        <v>4.1666666666666664E-2</v>
      </c>
      <c r="D1036" s="4">
        <f t="shared" si="32"/>
        <v>44455.041666666664</v>
      </c>
      <c r="E1036">
        <v>1631754000</v>
      </c>
      <c r="F1036" t="s">
        <v>2082</v>
      </c>
      <c r="I1036">
        <v>52.842734</v>
      </c>
      <c r="J1036">
        <v>-1.339129</v>
      </c>
      <c r="K1036">
        <v>15</v>
      </c>
      <c r="L1036">
        <v>83</v>
      </c>
      <c r="M1036">
        <v>51.82</v>
      </c>
      <c r="N1036">
        <v>54.55</v>
      </c>
      <c r="O1036">
        <v>10.01</v>
      </c>
      <c r="P1036">
        <v>17.72</v>
      </c>
      <c r="Q1036">
        <v>19.760000000000002</v>
      </c>
      <c r="R1036">
        <v>32.07</v>
      </c>
      <c r="S1036">
        <v>14</v>
      </c>
      <c r="T1036">
        <v>90</v>
      </c>
      <c r="U1036">
        <v>1013.1</v>
      </c>
      <c r="W1036" s="8">
        <f t="shared" si="33"/>
        <v>55.362510564255523</v>
      </c>
      <c r="X1036" s="8">
        <f t="shared" si="33"/>
        <v>10.949134956275097</v>
      </c>
      <c r="Y1036" s="8">
        <f t="shared" si="33"/>
        <v>7.037045615693712</v>
      </c>
    </row>
    <row r="1037" spans="1:25" x14ac:dyDescent="0.25">
      <c r="A1037" t="s">
        <v>2083</v>
      </c>
      <c r="B1037" s="1">
        <v>44455</v>
      </c>
      <c r="C1037" s="3">
        <v>8.3333333333333329E-2</v>
      </c>
      <c r="D1037" s="4">
        <f t="shared" si="32"/>
        <v>44455.083333333336</v>
      </c>
      <c r="E1037">
        <v>1631757600</v>
      </c>
      <c r="F1037" t="s">
        <v>2084</v>
      </c>
      <c r="I1037">
        <v>52.842776000000001</v>
      </c>
      <c r="J1037">
        <v>-1.3390960000000001</v>
      </c>
      <c r="K1037">
        <v>15</v>
      </c>
      <c r="L1037">
        <v>84</v>
      </c>
      <c r="M1037">
        <v>54.93</v>
      </c>
      <c r="N1037">
        <v>49.53</v>
      </c>
      <c r="O1037">
        <v>10.98</v>
      </c>
      <c r="P1037">
        <v>19.36</v>
      </c>
      <c r="Q1037">
        <v>21.33</v>
      </c>
      <c r="R1037">
        <v>34.700000000000003</v>
      </c>
      <c r="S1037">
        <v>14</v>
      </c>
      <c r="T1037">
        <v>91</v>
      </c>
      <c r="U1037">
        <v>1013</v>
      </c>
      <c r="W1037" s="8">
        <f t="shared" si="33"/>
        <v>55.362510564255523</v>
      </c>
      <c r="X1037" s="8">
        <f t="shared" si="33"/>
        <v>10.949134956275097</v>
      </c>
      <c r="Y1037" s="8">
        <f t="shared" si="33"/>
        <v>7.037045615693712</v>
      </c>
    </row>
    <row r="1038" spans="1:25" x14ac:dyDescent="0.25">
      <c r="A1038" t="s">
        <v>2085</v>
      </c>
      <c r="B1038" s="1">
        <v>44455</v>
      </c>
      <c r="C1038" s="3">
        <v>0.125</v>
      </c>
      <c r="D1038" s="4">
        <f t="shared" si="32"/>
        <v>44455.125</v>
      </c>
      <c r="E1038">
        <v>1631761200</v>
      </c>
      <c r="F1038" t="s">
        <v>2086</v>
      </c>
      <c r="I1038">
        <v>52.842776000000001</v>
      </c>
      <c r="J1038">
        <v>-1.3390390000000001</v>
      </c>
      <c r="K1038">
        <v>15</v>
      </c>
      <c r="L1038">
        <v>83</v>
      </c>
      <c r="M1038">
        <v>52.31</v>
      </c>
      <c r="N1038">
        <v>52.23</v>
      </c>
      <c r="O1038">
        <v>11.08</v>
      </c>
      <c r="P1038">
        <v>17.57</v>
      </c>
      <c r="Q1038">
        <v>19.78</v>
      </c>
      <c r="R1038">
        <v>32.200000000000003</v>
      </c>
      <c r="S1038">
        <v>15</v>
      </c>
      <c r="T1038">
        <v>90</v>
      </c>
      <c r="U1038">
        <v>1013</v>
      </c>
      <c r="W1038" s="8">
        <f t="shared" si="33"/>
        <v>55.362510564255523</v>
      </c>
      <c r="X1038" s="8">
        <f t="shared" si="33"/>
        <v>10.949134956275097</v>
      </c>
      <c r="Y1038" s="8">
        <f t="shared" si="33"/>
        <v>7.037045615693712</v>
      </c>
    </row>
    <row r="1039" spans="1:25" x14ac:dyDescent="0.25">
      <c r="A1039" t="s">
        <v>2087</v>
      </c>
      <c r="B1039" s="1">
        <v>44455</v>
      </c>
      <c r="C1039" s="3">
        <v>0.16666666666666666</v>
      </c>
      <c r="D1039" s="4">
        <f t="shared" si="32"/>
        <v>44455.166666666664</v>
      </c>
      <c r="E1039">
        <v>1631764800</v>
      </c>
      <c r="F1039" t="s">
        <v>2088</v>
      </c>
      <c r="I1039">
        <v>52.842723999999997</v>
      </c>
      <c r="J1039">
        <v>-1.3391519999999999</v>
      </c>
      <c r="K1039">
        <v>15</v>
      </c>
      <c r="L1039">
        <v>83</v>
      </c>
      <c r="M1039">
        <v>53.13</v>
      </c>
      <c r="N1039">
        <v>54.92</v>
      </c>
      <c r="O1039">
        <v>13.14</v>
      </c>
      <c r="P1039">
        <v>17.38</v>
      </c>
      <c r="Q1039">
        <v>20.100000000000001</v>
      </c>
      <c r="R1039">
        <v>32.840000000000003</v>
      </c>
      <c r="S1039">
        <v>15</v>
      </c>
      <c r="T1039">
        <v>89</v>
      </c>
      <c r="U1039">
        <v>1012.8</v>
      </c>
      <c r="W1039" s="8">
        <f t="shared" si="33"/>
        <v>55.362510564255523</v>
      </c>
      <c r="X1039" s="8">
        <f t="shared" si="33"/>
        <v>10.949134956275097</v>
      </c>
      <c r="Y1039" s="8">
        <f t="shared" si="33"/>
        <v>7.037045615693712</v>
      </c>
    </row>
    <row r="1040" spans="1:25" x14ac:dyDescent="0.25">
      <c r="A1040" t="s">
        <v>2089</v>
      </c>
      <c r="B1040" s="1">
        <v>44455</v>
      </c>
      <c r="C1040" s="3">
        <v>0.20833333333333334</v>
      </c>
      <c r="D1040" s="4">
        <f t="shared" si="32"/>
        <v>44455.208333333336</v>
      </c>
      <c r="E1040">
        <v>1631768400</v>
      </c>
      <c r="F1040" t="s">
        <v>2090</v>
      </c>
      <c r="I1040">
        <v>52.842773999999999</v>
      </c>
      <c r="J1040">
        <v>-1.3391310000000001</v>
      </c>
      <c r="K1040">
        <v>15</v>
      </c>
      <c r="L1040">
        <v>82</v>
      </c>
      <c r="M1040">
        <v>61.56</v>
      </c>
      <c r="N1040">
        <v>47.57</v>
      </c>
      <c r="O1040">
        <v>12.41</v>
      </c>
      <c r="P1040">
        <v>18.41</v>
      </c>
      <c r="Q1040">
        <v>21.08</v>
      </c>
      <c r="R1040">
        <v>34.33</v>
      </c>
      <c r="S1040">
        <v>15</v>
      </c>
      <c r="T1040">
        <v>89</v>
      </c>
      <c r="U1040">
        <v>1012.7</v>
      </c>
      <c r="W1040" s="8">
        <f t="shared" si="33"/>
        <v>55.362510564255523</v>
      </c>
      <c r="X1040" s="8">
        <f t="shared" si="33"/>
        <v>10.949134956275097</v>
      </c>
      <c r="Y1040" s="8">
        <f t="shared" si="33"/>
        <v>7.037045615693712</v>
      </c>
    </row>
    <row r="1041" spans="1:25" x14ac:dyDescent="0.25">
      <c r="A1041" t="s">
        <v>2091</v>
      </c>
      <c r="B1041" s="1">
        <v>44455</v>
      </c>
      <c r="C1041" s="3">
        <v>0.25</v>
      </c>
      <c r="D1041" s="4">
        <f t="shared" si="32"/>
        <v>44455.25</v>
      </c>
      <c r="E1041">
        <v>1631772000</v>
      </c>
      <c r="F1041" t="s">
        <v>2092</v>
      </c>
      <c r="I1041">
        <v>52.842740999999997</v>
      </c>
      <c r="J1041">
        <v>-1.3391150000000001</v>
      </c>
      <c r="K1041">
        <v>15</v>
      </c>
      <c r="L1041">
        <v>82</v>
      </c>
      <c r="M1041">
        <v>72.53</v>
      </c>
      <c r="N1041">
        <v>38.26</v>
      </c>
      <c r="O1041">
        <v>23.28</v>
      </c>
      <c r="P1041">
        <v>20.34</v>
      </c>
      <c r="Q1041">
        <v>23.16</v>
      </c>
      <c r="R1041">
        <v>37.92</v>
      </c>
      <c r="S1041">
        <v>15</v>
      </c>
      <c r="T1041">
        <v>89</v>
      </c>
      <c r="U1041">
        <v>1013</v>
      </c>
      <c r="W1041" s="8">
        <f t="shared" si="33"/>
        <v>55.362510564255523</v>
      </c>
      <c r="X1041" s="8">
        <f t="shared" si="33"/>
        <v>10.949134956275097</v>
      </c>
      <c r="Y1041" s="8">
        <f t="shared" si="33"/>
        <v>7.037045615693712</v>
      </c>
    </row>
    <row r="1042" spans="1:25" x14ac:dyDescent="0.25">
      <c r="A1042" t="s">
        <v>2093</v>
      </c>
      <c r="B1042" s="1">
        <v>44455</v>
      </c>
      <c r="C1042" s="3">
        <v>0.29166666666666669</v>
      </c>
      <c r="D1042" s="4">
        <f t="shared" si="32"/>
        <v>44455.291666666664</v>
      </c>
      <c r="E1042">
        <v>1631775600</v>
      </c>
      <c r="F1042" t="s">
        <v>2094</v>
      </c>
      <c r="I1042">
        <v>52.842736000000002</v>
      </c>
      <c r="J1042">
        <v>-1.339135</v>
      </c>
      <c r="K1042">
        <v>14</v>
      </c>
      <c r="L1042">
        <v>85</v>
      </c>
      <c r="M1042">
        <v>73.42</v>
      </c>
      <c r="N1042">
        <v>38.06</v>
      </c>
      <c r="O1042">
        <v>37.92</v>
      </c>
      <c r="P1042">
        <v>20.83</v>
      </c>
      <c r="Q1042">
        <v>22.99</v>
      </c>
      <c r="R1042">
        <v>37.630000000000003</v>
      </c>
      <c r="S1042">
        <v>14</v>
      </c>
      <c r="T1042">
        <v>92</v>
      </c>
      <c r="U1042">
        <v>1013.4</v>
      </c>
      <c r="W1042" s="8">
        <f t="shared" si="33"/>
        <v>55.362510564255523</v>
      </c>
      <c r="X1042" s="8">
        <f t="shared" si="33"/>
        <v>10.949134956275097</v>
      </c>
      <c r="Y1042" s="8">
        <f t="shared" si="33"/>
        <v>7.037045615693712</v>
      </c>
    </row>
    <row r="1043" spans="1:25" x14ac:dyDescent="0.25">
      <c r="A1043" t="s">
        <v>2095</v>
      </c>
      <c r="B1043" s="1">
        <v>44455</v>
      </c>
      <c r="C1043" s="3">
        <v>0.33333333333333331</v>
      </c>
      <c r="D1043" s="4">
        <f t="shared" si="32"/>
        <v>44455.333333333336</v>
      </c>
      <c r="E1043">
        <v>1631779200</v>
      </c>
      <c r="F1043" t="s">
        <v>2096</v>
      </c>
      <c r="I1043">
        <v>52.842722000000002</v>
      </c>
      <c r="J1043">
        <v>-1.3390930000000001</v>
      </c>
      <c r="K1043">
        <v>16</v>
      </c>
      <c r="L1043">
        <v>81</v>
      </c>
      <c r="M1043">
        <v>67.02</v>
      </c>
      <c r="N1043">
        <v>48.28</v>
      </c>
      <c r="O1043">
        <v>21.16</v>
      </c>
      <c r="P1043">
        <v>18.23</v>
      </c>
      <c r="Q1043">
        <v>20.61</v>
      </c>
      <c r="R1043">
        <v>33.33</v>
      </c>
      <c r="S1043">
        <v>15</v>
      </c>
      <c r="T1043">
        <v>88</v>
      </c>
      <c r="U1043">
        <v>1013.8</v>
      </c>
      <c r="W1043" s="8">
        <f t="shared" si="33"/>
        <v>55.362510564255523</v>
      </c>
      <c r="X1043" s="8">
        <f t="shared" si="33"/>
        <v>10.949134956275097</v>
      </c>
      <c r="Y1043" s="8">
        <f t="shared" si="33"/>
        <v>7.037045615693712</v>
      </c>
    </row>
    <row r="1044" spans="1:25" x14ac:dyDescent="0.25">
      <c r="A1044" t="s">
        <v>2097</v>
      </c>
      <c r="B1044" s="1">
        <v>44455</v>
      </c>
      <c r="C1044" s="3">
        <v>0.375</v>
      </c>
      <c r="D1044" s="4">
        <f t="shared" si="32"/>
        <v>44455.375</v>
      </c>
      <c r="E1044">
        <v>1631782800</v>
      </c>
      <c r="F1044" t="s">
        <v>2098</v>
      </c>
      <c r="I1044">
        <v>52.842734999999998</v>
      </c>
      <c r="J1044">
        <v>-1.3391390000000001</v>
      </c>
      <c r="K1044">
        <v>18</v>
      </c>
      <c r="L1044">
        <v>75</v>
      </c>
      <c r="M1044">
        <v>51.06</v>
      </c>
      <c r="N1044">
        <v>63.77</v>
      </c>
      <c r="O1044">
        <v>9.25</v>
      </c>
      <c r="P1044">
        <v>14.94</v>
      </c>
      <c r="Q1044">
        <v>17.739999999999998</v>
      </c>
      <c r="R1044">
        <v>27.31</v>
      </c>
      <c r="S1044">
        <v>18</v>
      </c>
      <c r="T1044">
        <v>83</v>
      </c>
      <c r="U1044">
        <v>1014</v>
      </c>
      <c r="W1044" s="8">
        <f t="shared" si="33"/>
        <v>55.362510564255523</v>
      </c>
      <c r="X1044" s="8">
        <f t="shared" si="33"/>
        <v>10.949134956275097</v>
      </c>
      <c r="Y1044" s="8">
        <f t="shared" si="33"/>
        <v>7.037045615693712</v>
      </c>
    </row>
    <row r="1045" spans="1:25" x14ac:dyDescent="0.25">
      <c r="A1045" t="s">
        <v>2099</v>
      </c>
      <c r="B1045" s="1">
        <v>44455</v>
      </c>
      <c r="C1045" s="3">
        <v>0.41666666666666669</v>
      </c>
      <c r="D1045" s="4">
        <f t="shared" si="32"/>
        <v>44455.416666666664</v>
      </c>
      <c r="E1045">
        <v>1631786400</v>
      </c>
      <c r="F1045" t="s">
        <v>2100</v>
      </c>
      <c r="I1045">
        <v>52.842764000000003</v>
      </c>
      <c r="J1045">
        <v>-1.3391409999999999</v>
      </c>
      <c r="K1045">
        <v>21</v>
      </c>
      <c r="L1045">
        <v>66</v>
      </c>
      <c r="M1045">
        <v>44.19</v>
      </c>
      <c r="N1045">
        <v>66.28</v>
      </c>
      <c r="O1045">
        <v>2.92</v>
      </c>
      <c r="P1045">
        <v>11.88</v>
      </c>
      <c r="Q1045">
        <v>15.66</v>
      </c>
      <c r="R1045">
        <v>21.69</v>
      </c>
      <c r="S1045">
        <v>20</v>
      </c>
      <c r="T1045">
        <v>75</v>
      </c>
      <c r="U1045">
        <v>1014.1</v>
      </c>
      <c r="W1045" s="8">
        <f t="shared" si="33"/>
        <v>55.362510564255523</v>
      </c>
      <c r="X1045" s="8">
        <f t="shared" si="33"/>
        <v>10.949134956275097</v>
      </c>
      <c r="Y1045" s="8">
        <f t="shared" si="33"/>
        <v>7.037045615693712</v>
      </c>
    </row>
    <row r="1046" spans="1:25" x14ac:dyDescent="0.25">
      <c r="A1046" t="s">
        <v>2101</v>
      </c>
      <c r="B1046" s="1">
        <v>44455</v>
      </c>
      <c r="C1046" s="3">
        <v>0.45833333333333331</v>
      </c>
      <c r="D1046" s="4">
        <f t="shared" si="32"/>
        <v>44455.458333333336</v>
      </c>
      <c r="E1046">
        <v>1631790000</v>
      </c>
      <c r="F1046" t="s">
        <v>2102</v>
      </c>
      <c r="I1046">
        <v>52.842759999999998</v>
      </c>
      <c r="J1046">
        <v>-1.3390919999999999</v>
      </c>
      <c r="K1046">
        <v>24</v>
      </c>
      <c r="L1046">
        <v>55</v>
      </c>
      <c r="M1046">
        <v>33.57</v>
      </c>
      <c r="N1046">
        <v>85.01</v>
      </c>
      <c r="O1046">
        <v>0</v>
      </c>
      <c r="P1046">
        <v>3.48</v>
      </c>
      <c r="Q1046">
        <v>7.64</v>
      </c>
      <c r="R1046">
        <v>8.1</v>
      </c>
      <c r="S1046">
        <v>22</v>
      </c>
      <c r="T1046">
        <v>65</v>
      </c>
      <c r="U1046">
        <v>1013.9</v>
      </c>
      <c r="W1046" s="8">
        <f t="shared" si="33"/>
        <v>55.362510564255523</v>
      </c>
      <c r="X1046" s="8">
        <f t="shared" si="33"/>
        <v>10.949134956275097</v>
      </c>
      <c r="Y1046" s="8">
        <f t="shared" si="33"/>
        <v>7.037045615693712</v>
      </c>
    </row>
    <row r="1047" spans="1:25" x14ac:dyDescent="0.25">
      <c r="A1047" t="s">
        <v>2103</v>
      </c>
      <c r="B1047" s="1">
        <v>44455</v>
      </c>
      <c r="C1047" s="3">
        <v>0.5</v>
      </c>
      <c r="D1047" s="4">
        <f t="shared" si="32"/>
        <v>44455.5</v>
      </c>
      <c r="E1047">
        <v>1631793600</v>
      </c>
      <c r="F1047" t="s">
        <v>2104</v>
      </c>
      <c r="I1047">
        <v>52.842750000000002</v>
      </c>
      <c r="J1047">
        <v>-1.3391200000000001</v>
      </c>
      <c r="K1047">
        <v>24</v>
      </c>
      <c r="L1047">
        <v>52</v>
      </c>
      <c r="M1047">
        <v>47.55</v>
      </c>
      <c r="N1047">
        <v>93.65</v>
      </c>
      <c r="O1047">
        <v>0.02</v>
      </c>
      <c r="P1047">
        <v>2.88</v>
      </c>
      <c r="Q1047">
        <v>7.23</v>
      </c>
      <c r="R1047">
        <v>7.31</v>
      </c>
      <c r="S1047">
        <v>23</v>
      </c>
      <c r="T1047">
        <v>62</v>
      </c>
      <c r="U1047">
        <v>1013.5</v>
      </c>
      <c r="W1047" s="8">
        <f t="shared" si="33"/>
        <v>55.362510564255523</v>
      </c>
      <c r="X1047" s="8">
        <f t="shared" si="33"/>
        <v>10.949134956275097</v>
      </c>
      <c r="Y1047" s="8">
        <f t="shared" si="33"/>
        <v>7.037045615693712</v>
      </c>
    </row>
    <row r="1048" spans="1:25" x14ac:dyDescent="0.25">
      <c r="A1048" t="s">
        <v>2105</v>
      </c>
      <c r="B1048" s="1">
        <v>44455</v>
      </c>
      <c r="C1048" s="3">
        <v>0.54166666666666663</v>
      </c>
      <c r="D1048" s="4">
        <f t="shared" si="32"/>
        <v>44455.541666666664</v>
      </c>
      <c r="E1048">
        <v>1631797200</v>
      </c>
      <c r="F1048" t="s">
        <v>2106</v>
      </c>
      <c r="I1048">
        <v>52.842753000000002</v>
      </c>
      <c r="J1048">
        <v>-1.3391029999999999</v>
      </c>
      <c r="K1048">
        <v>25</v>
      </c>
      <c r="L1048">
        <v>51</v>
      </c>
      <c r="M1048">
        <v>59.7</v>
      </c>
      <c r="N1048">
        <v>91.46</v>
      </c>
      <c r="O1048">
        <v>0.01</v>
      </c>
      <c r="P1048">
        <v>3.29</v>
      </c>
      <c r="Q1048">
        <v>8.02</v>
      </c>
      <c r="R1048">
        <v>8.11</v>
      </c>
      <c r="S1048">
        <v>24</v>
      </c>
      <c r="T1048">
        <v>60</v>
      </c>
      <c r="U1048">
        <v>1013.2</v>
      </c>
      <c r="W1048" s="8">
        <f t="shared" si="33"/>
        <v>55.362510564255523</v>
      </c>
      <c r="X1048" s="8">
        <f t="shared" si="33"/>
        <v>10.949134956275097</v>
      </c>
      <c r="Y1048" s="8">
        <f t="shared" si="33"/>
        <v>7.037045615693712</v>
      </c>
    </row>
    <row r="1049" spans="1:25" x14ac:dyDescent="0.25">
      <c r="A1049" t="s">
        <v>2107</v>
      </c>
      <c r="B1049" s="1">
        <v>44455</v>
      </c>
      <c r="C1049" s="3">
        <v>0.58333333333333337</v>
      </c>
      <c r="D1049" s="4">
        <f t="shared" si="32"/>
        <v>44455.583333333336</v>
      </c>
      <c r="E1049">
        <v>1631800800</v>
      </c>
      <c r="F1049" t="s">
        <v>2108</v>
      </c>
      <c r="I1049">
        <v>52.842751</v>
      </c>
      <c r="J1049">
        <v>-1.3391120000000001</v>
      </c>
      <c r="K1049">
        <v>24</v>
      </c>
      <c r="L1049">
        <v>52</v>
      </c>
      <c r="M1049">
        <v>69.48</v>
      </c>
      <c r="N1049">
        <v>88.12</v>
      </c>
      <c r="O1049">
        <v>0.02</v>
      </c>
      <c r="P1049">
        <v>3.35</v>
      </c>
      <c r="Q1049">
        <v>7.8</v>
      </c>
      <c r="R1049">
        <v>7.97</v>
      </c>
      <c r="S1049">
        <v>23</v>
      </c>
      <c r="T1049">
        <v>61</v>
      </c>
      <c r="U1049">
        <v>1012.8</v>
      </c>
      <c r="W1049" s="8">
        <f t="shared" si="33"/>
        <v>55.362510564255523</v>
      </c>
      <c r="X1049" s="8">
        <f t="shared" si="33"/>
        <v>10.949134956275097</v>
      </c>
      <c r="Y1049" s="8">
        <f t="shared" si="33"/>
        <v>7.037045615693712</v>
      </c>
    </row>
    <row r="1050" spans="1:25" x14ac:dyDescent="0.25">
      <c r="A1050" t="s">
        <v>2109</v>
      </c>
      <c r="B1050" s="1">
        <v>44455</v>
      </c>
      <c r="C1050" s="3">
        <v>0.625</v>
      </c>
      <c r="D1050" s="4">
        <f t="shared" si="32"/>
        <v>44455.625</v>
      </c>
      <c r="E1050">
        <v>1631804400</v>
      </c>
      <c r="F1050" t="s">
        <v>2110</v>
      </c>
      <c r="I1050">
        <v>52.842759999999998</v>
      </c>
      <c r="J1050">
        <v>-1.3391150000000001</v>
      </c>
      <c r="K1050">
        <v>24</v>
      </c>
      <c r="L1050">
        <v>54</v>
      </c>
      <c r="M1050">
        <v>70.87</v>
      </c>
      <c r="N1050">
        <v>89.48</v>
      </c>
      <c r="O1050">
        <v>0</v>
      </c>
      <c r="P1050">
        <v>4.1500000000000004</v>
      </c>
      <c r="Q1050">
        <v>8.32</v>
      </c>
      <c r="R1050">
        <v>8.7200000000000006</v>
      </c>
      <c r="S1050">
        <v>23</v>
      </c>
      <c r="T1050">
        <v>63</v>
      </c>
      <c r="U1050">
        <v>1012.4</v>
      </c>
      <c r="W1050" s="8">
        <f t="shared" si="33"/>
        <v>55.362510564255523</v>
      </c>
      <c r="X1050" s="8">
        <f t="shared" si="33"/>
        <v>10.949134956275097</v>
      </c>
      <c r="Y1050" s="8">
        <f t="shared" si="33"/>
        <v>7.037045615693712</v>
      </c>
    </row>
    <row r="1051" spans="1:25" x14ac:dyDescent="0.25">
      <c r="A1051" t="s">
        <v>2111</v>
      </c>
      <c r="B1051" s="1">
        <v>44455</v>
      </c>
      <c r="C1051" s="3">
        <v>0.66666666666666663</v>
      </c>
      <c r="D1051" s="4">
        <f t="shared" si="32"/>
        <v>44455.666666666664</v>
      </c>
      <c r="E1051">
        <v>1631808000</v>
      </c>
      <c r="F1051" t="s">
        <v>2112</v>
      </c>
      <c r="I1051">
        <v>52.842748</v>
      </c>
      <c r="J1051">
        <v>-1.3391139999999999</v>
      </c>
      <c r="K1051">
        <v>24</v>
      </c>
      <c r="L1051">
        <v>53</v>
      </c>
      <c r="M1051">
        <v>71.78</v>
      </c>
      <c r="N1051">
        <v>87.6</v>
      </c>
      <c r="O1051">
        <v>0.02</v>
      </c>
      <c r="P1051">
        <v>3.89</v>
      </c>
      <c r="Q1051">
        <v>8.1999999999999993</v>
      </c>
      <c r="R1051">
        <v>8.3800000000000008</v>
      </c>
      <c r="S1051">
        <v>23</v>
      </c>
      <c r="T1051">
        <v>61</v>
      </c>
      <c r="U1051">
        <v>1012.2</v>
      </c>
      <c r="W1051" s="8">
        <f t="shared" si="33"/>
        <v>55.362510564255523</v>
      </c>
      <c r="X1051" s="8">
        <f t="shared" si="33"/>
        <v>10.949134956275097</v>
      </c>
      <c r="Y1051" s="8">
        <f t="shared" si="33"/>
        <v>7.037045615693712</v>
      </c>
    </row>
    <row r="1052" spans="1:25" x14ac:dyDescent="0.25">
      <c r="A1052" t="s">
        <v>2113</v>
      </c>
      <c r="B1052" s="1">
        <v>44455</v>
      </c>
      <c r="C1052" s="3">
        <v>0.70833333333333337</v>
      </c>
      <c r="D1052" s="4">
        <f t="shared" si="32"/>
        <v>44455.708333333336</v>
      </c>
      <c r="E1052">
        <v>1631811600</v>
      </c>
      <c r="F1052" t="s">
        <v>2114</v>
      </c>
      <c r="I1052">
        <v>52.842739000000002</v>
      </c>
      <c r="J1052">
        <v>-1.339135</v>
      </c>
      <c r="K1052">
        <v>23</v>
      </c>
      <c r="L1052">
        <v>54</v>
      </c>
      <c r="M1052">
        <v>83.11</v>
      </c>
      <c r="N1052">
        <v>83.13</v>
      </c>
      <c r="O1052">
        <v>0</v>
      </c>
      <c r="P1052">
        <v>4.28</v>
      </c>
      <c r="Q1052">
        <v>8.31</v>
      </c>
      <c r="R1052">
        <v>8.75</v>
      </c>
      <c r="S1052">
        <v>23</v>
      </c>
      <c r="T1052">
        <v>63</v>
      </c>
      <c r="U1052">
        <v>1011.8</v>
      </c>
      <c r="W1052" s="8">
        <f t="shared" si="33"/>
        <v>55.362510564255523</v>
      </c>
      <c r="X1052" s="8">
        <f t="shared" si="33"/>
        <v>10.949134956275097</v>
      </c>
      <c r="Y1052" s="8">
        <f t="shared" si="33"/>
        <v>7.037045615693712</v>
      </c>
    </row>
    <row r="1053" spans="1:25" x14ac:dyDescent="0.25">
      <c r="A1053" t="s">
        <v>2115</v>
      </c>
      <c r="B1053" s="1">
        <v>44455</v>
      </c>
      <c r="C1053" s="3">
        <v>0.75</v>
      </c>
      <c r="D1053" s="4">
        <f t="shared" si="32"/>
        <v>44455.75</v>
      </c>
      <c r="E1053">
        <v>1631815200</v>
      </c>
      <c r="F1053" t="s">
        <v>2116</v>
      </c>
      <c r="I1053">
        <v>52.842722000000002</v>
      </c>
      <c r="J1053">
        <v>-1.3391379999999999</v>
      </c>
      <c r="K1053">
        <v>22</v>
      </c>
      <c r="L1053">
        <v>60</v>
      </c>
      <c r="M1053">
        <v>96.81</v>
      </c>
      <c r="N1053">
        <v>73.209999999999994</v>
      </c>
      <c r="O1053">
        <v>1.2</v>
      </c>
      <c r="P1053">
        <v>6.32</v>
      </c>
      <c r="Q1053">
        <v>9.99</v>
      </c>
      <c r="R1053">
        <v>12.5</v>
      </c>
      <c r="S1053">
        <v>21</v>
      </c>
      <c r="T1053">
        <v>69</v>
      </c>
      <c r="U1053">
        <v>1011.7</v>
      </c>
      <c r="W1053" s="8">
        <f t="shared" si="33"/>
        <v>55.362510564255523</v>
      </c>
      <c r="X1053" s="8">
        <f t="shared" si="33"/>
        <v>10.949134956275097</v>
      </c>
      <c r="Y1053" s="8">
        <f t="shared" si="33"/>
        <v>7.037045615693712</v>
      </c>
    </row>
    <row r="1054" spans="1:25" x14ac:dyDescent="0.25">
      <c r="A1054" t="s">
        <v>2117</v>
      </c>
      <c r="B1054" s="1">
        <v>44455</v>
      </c>
      <c r="C1054" s="3">
        <v>0.79166666666666663</v>
      </c>
      <c r="D1054" s="4">
        <f t="shared" si="32"/>
        <v>44455.791666666664</v>
      </c>
      <c r="E1054">
        <v>1631818800</v>
      </c>
      <c r="F1054" t="s">
        <v>2118</v>
      </c>
      <c r="I1054">
        <v>52.842734999999998</v>
      </c>
      <c r="J1054">
        <v>-1.3391249999999999</v>
      </c>
      <c r="K1054">
        <v>19</v>
      </c>
      <c r="L1054">
        <v>68</v>
      </c>
      <c r="M1054">
        <v>98.55</v>
      </c>
      <c r="N1054">
        <v>61.92</v>
      </c>
      <c r="O1054">
        <v>7.12</v>
      </c>
      <c r="P1054">
        <v>5.76</v>
      </c>
      <c r="Q1054">
        <v>7.89</v>
      </c>
      <c r="R1054">
        <v>10.56</v>
      </c>
      <c r="S1054">
        <v>19</v>
      </c>
      <c r="T1054">
        <v>76</v>
      </c>
      <c r="U1054">
        <v>1011.9</v>
      </c>
      <c r="W1054" s="8">
        <f t="shared" si="33"/>
        <v>55.362510564255523</v>
      </c>
      <c r="X1054" s="8">
        <f t="shared" si="33"/>
        <v>10.949134956275097</v>
      </c>
      <c r="Y1054" s="8">
        <f t="shared" si="33"/>
        <v>7.037045615693712</v>
      </c>
    </row>
    <row r="1055" spans="1:25" x14ac:dyDescent="0.25">
      <c r="A1055" t="s">
        <v>2119</v>
      </c>
      <c r="B1055" s="1">
        <v>44455</v>
      </c>
      <c r="C1055" s="3">
        <v>0.83333333333333337</v>
      </c>
      <c r="D1055" s="4">
        <f t="shared" si="32"/>
        <v>44455.833333333336</v>
      </c>
      <c r="E1055">
        <v>1631822400</v>
      </c>
      <c r="F1055" t="s">
        <v>2120</v>
      </c>
      <c r="I1055">
        <v>52.842747000000003</v>
      </c>
      <c r="J1055">
        <v>-1.339113</v>
      </c>
      <c r="K1055">
        <v>18</v>
      </c>
      <c r="L1055">
        <v>71</v>
      </c>
      <c r="M1055">
        <v>83.98</v>
      </c>
      <c r="N1055">
        <v>62.9</v>
      </c>
      <c r="O1055">
        <v>8.11</v>
      </c>
      <c r="P1055">
        <v>7.24</v>
      </c>
      <c r="Q1055">
        <v>8.82</v>
      </c>
      <c r="R1055">
        <v>12.53</v>
      </c>
      <c r="S1055">
        <v>17</v>
      </c>
      <c r="T1055">
        <v>79</v>
      </c>
      <c r="U1055">
        <v>1012.2</v>
      </c>
      <c r="W1055" s="8">
        <f t="shared" si="33"/>
        <v>55.362510564255523</v>
      </c>
      <c r="X1055" s="8">
        <f t="shared" si="33"/>
        <v>10.949134956275097</v>
      </c>
      <c r="Y1055" s="8">
        <f t="shared" si="33"/>
        <v>7.037045615693712</v>
      </c>
    </row>
    <row r="1056" spans="1:25" x14ac:dyDescent="0.25">
      <c r="A1056" t="s">
        <v>2121</v>
      </c>
      <c r="B1056" s="1">
        <v>44455</v>
      </c>
      <c r="C1056" s="3">
        <v>0.875</v>
      </c>
      <c r="D1056" s="4">
        <f t="shared" si="32"/>
        <v>44455.875</v>
      </c>
      <c r="E1056">
        <v>1631826000</v>
      </c>
      <c r="F1056" t="s">
        <v>2122</v>
      </c>
      <c r="I1056">
        <v>52.842762999999998</v>
      </c>
      <c r="J1056">
        <v>-1.339075</v>
      </c>
      <c r="K1056">
        <v>17</v>
      </c>
      <c r="L1056">
        <v>74</v>
      </c>
      <c r="M1056">
        <v>82.81</v>
      </c>
      <c r="N1056">
        <v>55.74</v>
      </c>
      <c r="O1056">
        <v>9.9</v>
      </c>
      <c r="P1056">
        <v>5.97</v>
      </c>
      <c r="Q1056">
        <v>7.34</v>
      </c>
      <c r="R1056">
        <v>10.99</v>
      </c>
      <c r="S1056">
        <v>17</v>
      </c>
      <c r="T1056">
        <v>81</v>
      </c>
      <c r="U1056">
        <v>1012.3</v>
      </c>
      <c r="W1056" s="8">
        <f t="shared" si="33"/>
        <v>55.362510564255523</v>
      </c>
      <c r="X1056" s="8">
        <f t="shared" si="33"/>
        <v>10.949134956275097</v>
      </c>
      <c r="Y1056" s="8">
        <f t="shared" si="33"/>
        <v>7.037045615693712</v>
      </c>
    </row>
    <row r="1057" spans="1:25" x14ac:dyDescent="0.25">
      <c r="A1057" t="s">
        <v>2123</v>
      </c>
      <c r="B1057" s="1">
        <v>44455</v>
      </c>
      <c r="C1057" s="3">
        <v>0.91666666666666663</v>
      </c>
      <c r="D1057" s="4">
        <f t="shared" si="32"/>
        <v>44455.916666666664</v>
      </c>
      <c r="E1057">
        <v>1631829600</v>
      </c>
      <c r="F1057" t="s">
        <v>2124</v>
      </c>
      <c r="I1057">
        <v>52.842734</v>
      </c>
      <c r="J1057">
        <v>-1.3390869999999999</v>
      </c>
      <c r="K1057">
        <v>16</v>
      </c>
      <c r="L1057">
        <v>75</v>
      </c>
      <c r="M1057">
        <v>90.4</v>
      </c>
      <c r="N1057">
        <v>47.74</v>
      </c>
      <c r="O1057">
        <v>14.98</v>
      </c>
      <c r="P1057">
        <v>6.01</v>
      </c>
      <c r="Q1057">
        <v>7.85</v>
      </c>
      <c r="R1057">
        <v>12.2</v>
      </c>
      <c r="S1057">
        <v>16</v>
      </c>
      <c r="T1057">
        <v>82</v>
      </c>
      <c r="U1057">
        <v>1012.2</v>
      </c>
      <c r="W1057" s="8">
        <f t="shared" si="33"/>
        <v>55.362510564255523</v>
      </c>
      <c r="X1057" s="8">
        <f t="shared" si="33"/>
        <v>10.949134956275097</v>
      </c>
      <c r="Y1057" s="8">
        <f t="shared" si="33"/>
        <v>7.037045615693712</v>
      </c>
    </row>
    <row r="1058" spans="1:25" x14ac:dyDescent="0.25">
      <c r="A1058" t="s">
        <v>2125</v>
      </c>
      <c r="B1058" s="1">
        <v>44455</v>
      </c>
      <c r="C1058" s="3">
        <v>0.95833333333333337</v>
      </c>
      <c r="D1058" s="4">
        <f t="shared" si="32"/>
        <v>44455.958333333336</v>
      </c>
      <c r="E1058">
        <v>1631833200</v>
      </c>
      <c r="F1058" t="s">
        <v>2126</v>
      </c>
      <c r="I1058">
        <v>52.842796</v>
      </c>
      <c r="J1058">
        <v>-1.339108</v>
      </c>
      <c r="K1058">
        <v>16</v>
      </c>
      <c r="L1058">
        <v>77</v>
      </c>
      <c r="M1058">
        <v>81.09</v>
      </c>
      <c r="N1058">
        <v>47.42</v>
      </c>
      <c r="O1058">
        <v>12.92</v>
      </c>
      <c r="P1058">
        <v>6.73</v>
      </c>
      <c r="Q1058">
        <v>8.25</v>
      </c>
      <c r="R1058">
        <v>12.9</v>
      </c>
      <c r="S1058">
        <v>16</v>
      </c>
      <c r="T1058">
        <v>84</v>
      </c>
      <c r="U1058">
        <v>1012.1</v>
      </c>
      <c r="W1058" s="8">
        <f t="shared" si="33"/>
        <v>55.362510564255523</v>
      </c>
      <c r="X1058" s="8">
        <f t="shared" si="33"/>
        <v>10.949134956275097</v>
      </c>
      <c r="Y1058" s="8">
        <f t="shared" si="33"/>
        <v>7.037045615693712</v>
      </c>
    </row>
    <row r="1059" spans="1:25" x14ac:dyDescent="0.25">
      <c r="A1059" t="s">
        <v>2127</v>
      </c>
      <c r="B1059" s="1">
        <v>44456</v>
      </c>
      <c r="C1059" s="3">
        <v>0</v>
      </c>
      <c r="D1059" s="4">
        <f t="shared" si="32"/>
        <v>44456</v>
      </c>
      <c r="E1059">
        <v>1631836800</v>
      </c>
      <c r="F1059" t="s">
        <v>2128</v>
      </c>
      <c r="I1059">
        <v>52.842782999999997</v>
      </c>
      <c r="J1059">
        <v>-1.3390789999999999</v>
      </c>
      <c r="K1059">
        <v>15</v>
      </c>
      <c r="L1059">
        <v>82</v>
      </c>
      <c r="M1059">
        <v>67.97</v>
      </c>
      <c r="N1059">
        <v>48.35</v>
      </c>
      <c r="O1059">
        <v>10.28</v>
      </c>
      <c r="P1059">
        <v>8.02</v>
      </c>
      <c r="Q1059">
        <v>8.8699999999999992</v>
      </c>
      <c r="R1059">
        <v>14.32</v>
      </c>
      <c r="S1059">
        <v>14</v>
      </c>
      <c r="T1059">
        <v>89</v>
      </c>
      <c r="U1059">
        <v>1012</v>
      </c>
      <c r="W1059" s="8">
        <f t="shared" si="33"/>
        <v>55.362510564255523</v>
      </c>
      <c r="X1059" s="8">
        <f t="shared" si="33"/>
        <v>10.949134956275097</v>
      </c>
      <c r="Y1059" s="8">
        <f t="shared" si="33"/>
        <v>7.037045615693712</v>
      </c>
    </row>
    <row r="1060" spans="1:25" x14ac:dyDescent="0.25">
      <c r="A1060" t="s">
        <v>2129</v>
      </c>
      <c r="B1060" s="1">
        <v>44456</v>
      </c>
      <c r="C1060" s="3">
        <v>4.1666666666666664E-2</v>
      </c>
      <c r="D1060" s="4">
        <f t="shared" si="32"/>
        <v>44456.041666666664</v>
      </c>
      <c r="E1060">
        <v>1631840400</v>
      </c>
      <c r="F1060" t="s">
        <v>2130</v>
      </c>
      <c r="I1060">
        <v>52.842731000000001</v>
      </c>
      <c r="J1060">
        <v>-1.339089</v>
      </c>
      <c r="K1060">
        <v>14</v>
      </c>
      <c r="L1060">
        <v>85</v>
      </c>
      <c r="M1060">
        <v>71.489999999999995</v>
      </c>
      <c r="N1060">
        <v>47.05</v>
      </c>
      <c r="O1060">
        <v>11.45</v>
      </c>
      <c r="P1060">
        <v>10.15</v>
      </c>
      <c r="Q1060">
        <v>11</v>
      </c>
      <c r="R1060">
        <v>17.3</v>
      </c>
      <c r="S1060">
        <v>14</v>
      </c>
      <c r="T1060">
        <v>92</v>
      </c>
      <c r="U1060">
        <v>1011.7</v>
      </c>
      <c r="W1060" s="8">
        <f t="shared" si="33"/>
        <v>55.362510564255523</v>
      </c>
      <c r="X1060" s="8">
        <f t="shared" si="33"/>
        <v>10.949134956275097</v>
      </c>
      <c r="Y1060" s="8">
        <f t="shared" si="33"/>
        <v>7.037045615693712</v>
      </c>
    </row>
    <row r="1061" spans="1:25" x14ac:dyDescent="0.25">
      <c r="A1061" t="s">
        <v>2131</v>
      </c>
      <c r="B1061" s="1">
        <v>44456</v>
      </c>
      <c r="C1061" s="3">
        <v>8.3333333333333329E-2</v>
      </c>
      <c r="D1061" s="4">
        <f t="shared" si="32"/>
        <v>44456.083333333336</v>
      </c>
      <c r="E1061">
        <v>1631844000</v>
      </c>
      <c r="F1061" t="s">
        <v>2132</v>
      </c>
      <c r="I1061">
        <v>52.842759999999998</v>
      </c>
      <c r="J1061">
        <v>-1.339097</v>
      </c>
      <c r="K1061">
        <v>14</v>
      </c>
      <c r="L1061">
        <v>85</v>
      </c>
      <c r="M1061">
        <v>65.61</v>
      </c>
      <c r="N1061">
        <v>54.85</v>
      </c>
      <c r="O1061">
        <v>12.09</v>
      </c>
      <c r="P1061">
        <v>10.67</v>
      </c>
      <c r="Q1061">
        <v>11.52</v>
      </c>
      <c r="R1061">
        <v>17.940000000000001</v>
      </c>
      <c r="S1061">
        <v>14</v>
      </c>
      <c r="T1061">
        <v>90</v>
      </c>
      <c r="U1061">
        <v>1011.2</v>
      </c>
      <c r="W1061" s="8">
        <f t="shared" si="33"/>
        <v>55.362510564255523</v>
      </c>
      <c r="X1061" s="8">
        <f t="shared" si="33"/>
        <v>10.949134956275097</v>
      </c>
      <c r="Y1061" s="8">
        <f t="shared" si="33"/>
        <v>7.037045615693712</v>
      </c>
    </row>
    <row r="1062" spans="1:25" x14ac:dyDescent="0.25">
      <c r="A1062" t="s">
        <v>2133</v>
      </c>
      <c r="B1062" s="1">
        <v>44456</v>
      </c>
      <c r="C1062" s="3">
        <v>0.125</v>
      </c>
      <c r="D1062" s="4">
        <f t="shared" si="32"/>
        <v>44456.125</v>
      </c>
      <c r="E1062">
        <v>1631847600</v>
      </c>
      <c r="F1062" t="s">
        <v>2134</v>
      </c>
      <c r="I1062">
        <v>52.842751</v>
      </c>
      <c r="J1062">
        <v>-1.339134</v>
      </c>
      <c r="K1062">
        <v>14</v>
      </c>
      <c r="L1062">
        <v>84</v>
      </c>
      <c r="M1062">
        <v>55.42</v>
      </c>
      <c r="N1062">
        <v>54.15</v>
      </c>
      <c r="O1062">
        <v>11.73</v>
      </c>
      <c r="P1062">
        <v>12.24</v>
      </c>
      <c r="Q1062">
        <v>12.85</v>
      </c>
      <c r="R1062">
        <v>19.57</v>
      </c>
      <c r="S1062">
        <v>14</v>
      </c>
      <c r="T1062">
        <v>91</v>
      </c>
      <c r="U1062">
        <v>1010.7</v>
      </c>
      <c r="W1062" s="8">
        <f t="shared" si="33"/>
        <v>55.362510564255523</v>
      </c>
      <c r="X1062" s="8">
        <f t="shared" si="33"/>
        <v>10.949134956275097</v>
      </c>
      <c r="Y1062" s="8">
        <f t="shared" si="33"/>
        <v>7.037045615693712</v>
      </c>
    </row>
    <row r="1063" spans="1:25" x14ac:dyDescent="0.25">
      <c r="A1063" t="s">
        <v>2135</v>
      </c>
      <c r="B1063" s="1">
        <v>44456</v>
      </c>
      <c r="C1063" s="3">
        <v>0.16666666666666666</v>
      </c>
      <c r="D1063" s="4">
        <f t="shared" si="32"/>
        <v>44456.166666666664</v>
      </c>
      <c r="E1063">
        <v>1631851200</v>
      </c>
      <c r="F1063" t="s">
        <v>2136</v>
      </c>
      <c r="I1063">
        <v>52.842748</v>
      </c>
      <c r="J1063">
        <v>-1.339135</v>
      </c>
      <c r="K1063">
        <v>13</v>
      </c>
      <c r="L1063">
        <v>86</v>
      </c>
      <c r="M1063">
        <v>59.8</v>
      </c>
      <c r="N1063">
        <v>42.37</v>
      </c>
      <c r="O1063">
        <v>17.329999999999998</v>
      </c>
      <c r="P1063">
        <v>10.39</v>
      </c>
      <c r="Q1063">
        <v>11.07</v>
      </c>
      <c r="R1063">
        <v>17.39</v>
      </c>
      <c r="S1063">
        <v>13</v>
      </c>
      <c r="T1063">
        <v>93</v>
      </c>
      <c r="U1063">
        <v>1010.3</v>
      </c>
      <c r="W1063" s="8">
        <f t="shared" si="33"/>
        <v>55.362510564255523</v>
      </c>
      <c r="X1063" s="8">
        <f t="shared" si="33"/>
        <v>10.949134956275097</v>
      </c>
      <c r="Y1063" s="8">
        <f t="shared" si="33"/>
        <v>7.037045615693712</v>
      </c>
    </row>
    <row r="1064" spans="1:25" x14ac:dyDescent="0.25">
      <c r="A1064" t="s">
        <v>2137</v>
      </c>
      <c r="B1064" s="1">
        <v>44456</v>
      </c>
      <c r="C1064" s="3">
        <v>0.20833333333333334</v>
      </c>
      <c r="D1064" s="4">
        <f t="shared" si="32"/>
        <v>44456.208333333336</v>
      </c>
      <c r="E1064">
        <v>1631854800</v>
      </c>
      <c r="F1064" t="s">
        <v>2138</v>
      </c>
      <c r="I1064">
        <v>52.842762</v>
      </c>
      <c r="J1064">
        <v>-1.339102</v>
      </c>
      <c r="K1064">
        <v>13</v>
      </c>
      <c r="L1064">
        <v>86</v>
      </c>
      <c r="M1064">
        <v>58.59</v>
      </c>
      <c r="N1064">
        <v>50.95</v>
      </c>
      <c r="O1064">
        <v>15.74</v>
      </c>
      <c r="P1064">
        <v>10.47</v>
      </c>
      <c r="Q1064">
        <v>11.19</v>
      </c>
      <c r="R1064">
        <v>17.68</v>
      </c>
      <c r="S1064">
        <v>13</v>
      </c>
      <c r="T1064">
        <v>92</v>
      </c>
      <c r="U1064">
        <v>1009.9</v>
      </c>
      <c r="W1064" s="8">
        <f t="shared" si="33"/>
        <v>55.362510564255523</v>
      </c>
      <c r="X1064" s="8">
        <f t="shared" si="33"/>
        <v>10.949134956275097</v>
      </c>
      <c r="Y1064" s="8">
        <f t="shared" si="33"/>
        <v>7.037045615693712</v>
      </c>
    </row>
    <row r="1065" spans="1:25" x14ac:dyDescent="0.25">
      <c r="A1065" t="s">
        <v>2139</v>
      </c>
      <c r="B1065" s="1">
        <v>44456</v>
      </c>
      <c r="C1065" s="3">
        <v>0.25</v>
      </c>
      <c r="D1065" s="4">
        <f t="shared" si="32"/>
        <v>44456.25</v>
      </c>
      <c r="E1065">
        <v>1631858400</v>
      </c>
      <c r="F1065" t="s">
        <v>2140</v>
      </c>
      <c r="I1065">
        <v>52.842699000000003</v>
      </c>
      <c r="J1065">
        <v>-1.3391109999999999</v>
      </c>
      <c r="K1065">
        <v>13</v>
      </c>
      <c r="L1065">
        <v>84</v>
      </c>
      <c r="M1065">
        <v>61.45</v>
      </c>
      <c r="N1065">
        <v>47.78</v>
      </c>
      <c r="O1065">
        <v>25.85</v>
      </c>
      <c r="P1065">
        <v>7.95</v>
      </c>
      <c r="Q1065">
        <v>8.52</v>
      </c>
      <c r="R1065">
        <v>14</v>
      </c>
      <c r="S1065">
        <v>13</v>
      </c>
      <c r="T1065">
        <v>91</v>
      </c>
      <c r="U1065">
        <v>1009.9</v>
      </c>
      <c r="W1065" s="8">
        <f t="shared" si="33"/>
        <v>55.362510564255523</v>
      </c>
      <c r="X1065" s="8">
        <f t="shared" si="33"/>
        <v>10.949134956275097</v>
      </c>
      <c r="Y1065" s="8">
        <f t="shared" si="33"/>
        <v>7.037045615693712</v>
      </c>
    </row>
    <row r="1066" spans="1:25" x14ac:dyDescent="0.25">
      <c r="A1066" t="s">
        <v>2141</v>
      </c>
      <c r="B1066" s="1">
        <v>44456</v>
      </c>
      <c r="C1066" s="3">
        <v>0.29166666666666669</v>
      </c>
      <c r="D1066" s="4">
        <f t="shared" si="32"/>
        <v>44456.291666666664</v>
      </c>
      <c r="E1066">
        <v>1631862000</v>
      </c>
      <c r="F1066" t="s">
        <v>2142</v>
      </c>
      <c r="I1066">
        <v>52.842719000000002</v>
      </c>
      <c r="J1066">
        <v>-1.3391</v>
      </c>
      <c r="K1066">
        <v>14</v>
      </c>
      <c r="L1066">
        <v>84</v>
      </c>
      <c r="M1066">
        <v>70.06</v>
      </c>
      <c r="N1066">
        <v>51.87</v>
      </c>
      <c r="O1066">
        <v>30.17</v>
      </c>
      <c r="P1066">
        <v>8.5500000000000007</v>
      </c>
      <c r="Q1066">
        <v>9.0399999999999991</v>
      </c>
      <c r="R1066">
        <v>14.67</v>
      </c>
      <c r="S1066">
        <v>13</v>
      </c>
      <c r="T1066">
        <v>90</v>
      </c>
      <c r="U1066">
        <v>1010</v>
      </c>
      <c r="W1066" s="8">
        <f t="shared" si="33"/>
        <v>55.362510564255523</v>
      </c>
      <c r="X1066" s="8">
        <f t="shared" si="33"/>
        <v>10.949134956275097</v>
      </c>
      <c r="Y1066" s="8">
        <f t="shared" si="33"/>
        <v>7.037045615693712</v>
      </c>
    </row>
    <row r="1067" spans="1:25" x14ac:dyDescent="0.25">
      <c r="A1067" t="s">
        <v>2143</v>
      </c>
      <c r="B1067" s="1">
        <v>44456</v>
      </c>
      <c r="C1067" s="3">
        <v>0.33333333333333331</v>
      </c>
      <c r="D1067" s="4">
        <f t="shared" si="32"/>
        <v>44456.333333333336</v>
      </c>
      <c r="E1067">
        <v>1631865600</v>
      </c>
      <c r="F1067" t="s">
        <v>2144</v>
      </c>
      <c r="I1067">
        <v>52.842761000000003</v>
      </c>
      <c r="J1067">
        <v>-1.339121</v>
      </c>
      <c r="K1067">
        <v>16</v>
      </c>
      <c r="L1067">
        <v>80</v>
      </c>
      <c r="M1067">
        <v>72.900000000000006</v>
      </c>
      <c r="N1067">
        <v>55.85</v>
      </c>
      <c r="O1067">
        <v>29.11</v>
      </c>
      <c r="P1067">
        <v>4.84</v>
      </c>
      <c r="Q1067">
        <v>5.81</v>
      </c>
      <c r="R1067">
        <v>10.050000000000001</v>
      </c>
      <c r="S1067">
        <v>15</v>
      </c>
      <c r="T1067">
        <v>87</v>
      </c>
      <c r="U1067">
        <v>1010</v>
      </c>
      <c r="W1067" s="8">
        <f t="shared" si="33"/>
        <v>55.362510564255523</v>
      </c>
      <c r="X1067" s="8">
        <f t="shared" si="33"/>
        <v>10.949134956275097</v>
      </c>
      <c r="Y1067" s="8">
        <f t="shared" si="33"/>
        <v>7.037045615693712</v>
      </c>
    </row>
    <row r="1068" spans="1:25" x14ac:dyDescent="0.25">
      <c r="A1068" t="s">
        <v>2145</v>
      </c>
      <c r="B1068" s="1">
        <v>44456</v>
      </c>
      <c r="C1068" s="3">
        <v>0.375</v>
      </c>
      <c r="D1068" s="4">
        <f t="shared" si="32"/>
        <v>44456.375</v>
      </c>
      <c r="E1068">
        <v>1631869200</v>
      </c>
      <c r="F1068" t="s">
        <v>2146</v>
      </c>
      <c r="I1068">
        <v>52.842756000000001</v>
      </c>
      <c r="J1068">
        <v>-1.339121</v>
      </c>
      <c r="K1068">
        <v>18</v>
      </c>
      <c r="L1068">
        <v>73</v>
      </c>
      <c r="M1068">
        <v>55.9</v>
      </c>
      <c r="N1068">
        <v>62.18</v>
      </c>
      <c r="O1068">
        <v>12.45</v>
      </c>
      <c r="P1068">
        <v>3.96</v>
      </c>
      <c r="Q1068">
        <v>5.7</v>
      </c>
      <c r="R1068">
        <v>8.59</v>
      </c>
      <c r="S1068">
        <v>17</v>
      </c>
      <c r="T1068">
        <v>81</v>
      </c>
      <c r="U1068">
        <v>1010.1</v>
      </c>
      <c r="W1068" s="8">
        <f t="shared" si="33"/>
        <v>55.362510564255523</v>
      </c>
      <c r="X1068" s="8">
        <f t="shared" si="33"/>
        <v>10.949134956275097</v>
      </c>
      <c r="Y1068" s="8">
        <f t="shared" si="33"/>
        <v>7.037045615693712</v>
      </c>
    </row>
    <row r="1069" spans="1:25" x14ac:dyDescent="0.25">
      <c r="A1069" t="s">
        <v>2147</v>
      </c>
      <c r="B1069" s="1">
        <v>44456</v>
      </c>
      <c r="C1069" s="3">
        <v>0.41666666666666669</v>
      </c>
      <c r="D1069" s="4">
        <f t="shared" si="32"/>
        <v>44456.416666666664</v>
      </c>
      <c r="E1069">
        <v>1631872800</v>
      </c>
      <c r="F1069" t="s">
        <v>2148</v>
      </c>
      <c r="I1069">
        <v>52.842748999999998</v>
      </c>
      <c r="J1069">
        <v>-1.3391409999999999</v>
      </c>
      <c r="K1069">
        <v>19</v>
      </c>
      <c r="L1069">
        <v>68</v>
      </c>
      <c r="M1069">
        <v>53.55</v>
      </c>
      <c r="N1069">
        <v>71.239999999999995</v>
      </c>
      <c r="O1069">
        <v>7.74</v>
      </c>
      <c r="P1069">
        <v>7.37</v>
      </c>
      <c r="Q1069">
        <v>10.38</v>
      </c>
      <c r="R1069">
        <v>14.13</v>
      </c>
      <c r="S1069">
        <v>18</v>
      </c>
      <c r="T1069">
        <v>78</v>
      </c>
      <c r="U1069">
        <v>1010.4</v>
      </c>
      <c r="W1069" s="8">
        <f t="shared" si="33"/>
        <v>55.362510564255523</v>
      </c>
      <c r="X1069" s="8">
        <f t="shared" si="33"/>
        <v>10.949134956275097</v>
      </c>
      <c r="Y1069" s="8">
        <f t="shared" si="33"/>
        <v>7.037045615693712</v>
      </c>
    </row>
    <row r="1070" spans="1:25" x14ac:dyDescent="0.25">
      <c r="A1070" t="s">
        <v>2149</v>
      </c>
      <c r="B1070" s="1">
        <v>44456</v>
      </c>
      <c r="C1070" s="3">
        <v>0.45833333333333331</v>
      </c>
      <c r="D1070" s="4">
        <f t="shared" si="32"/>
        <v>44456.458333333336</v>
      </c>
      <c r="E1070">
        <v>1631876400</v>
      </c>
      <c r="F1070" t="s">
        <v>2150</v>
      </c>
      <c r="I1070">
        <v>52.842742000000001</v>
      </c>
      <c r="J1070">
        <v>-1.339135</v>
      </c>
      <c r="K1070">
        <v>21</v>
      </c>
      <c r="L1070">
        <v>63</v>
      </c>
      <c r="M1070">
        <v>50.86</v>
      </c>
      <c r="N1070">
        <v>73.989999999999995</v>
      </c>
      <c r="O1070">
        <v>2.92</v>
      </c>
      <c r="P1070">
        <v>7.2</v>
      </c>
      <c r="Q1070">
        <v>11.3</v>
      </c>
      <c r="R1070">
        <v>14.75</v>
      </c>
      <c r="S1070">
        <v>20</v>
      </c>
      <c r="T1070">
        <v>73</v>
      </c>
      <c r="U1070">
        <v>1010.1</v>
      </c>
      <c r="W1070" s="8">
        <f t="shared" si="33"/>
        <v>55.362510564255523</v>
      </c>
      <c r="X1070" s="8">
        <f t="shared" si="33"/>
        <v>10.949134956275097</v>
      </c>
      <c r="Y1070" s="8">
        <f t="shared" si="33"/>
        <v>7.037045615693712</v>
      </c>
    </row>
    <row r="1071" spans="1:25" x14ac:dyDescent="0.25">
      <c r="A1071" t="s">
        <v>2151</v>
      </c>
      <c r="B1071" s="1">
        <v>44456</v>
      </c>
      <c r="C1071" s="3">
        <v>0.5</v>
      </c>
      <c r="D1071" s="4">
        <f t="shared" si="32"/>
        <v>44456.5</v>
      </c>
      <c r="E1071">
        <v>1631880000</v>
      </c>
      <c r="F1071" t="s">
        <v>2152</v>
      </c>
      <c r="I1071">
        <v>52.842733000000003</v>
      </c>
      <c r="J1071">
        <v>-1.339153</v>
      </c>
      <c r="K1071">
        <v>21</v>
      </c>
      <c r="L1071">
        <v>59</v>
      </c>
      <c r="M1071">
        <v>54.8</v>
      </c>
      <c r="N1071">
        <v>79.41</v>
      </c>
      <c r="O1071">
        <v>1.1000000000000001</v>
      </c>
      <c r="P1071">
        <v>5.33</v>
      </c>
      <c r="Q1071">
        <v>8.89</v>
      </c>
      <c r="R1071">
        <v>10.39</v>
      </c>
      <c r="S1071">
        <v>20</v>
      </c>
      <c r="T1071">
        <v>69</v>
      </c>
      <c r="U1071">
        <v>1009.9</v>
      </c>
      <c r="W1071" s="8">
        <f t="shared" si="33"/>
        <v>55.362510564255523</v>
      </c>
      <c r="X1071" s="8">
        <f t="shared" si="33"/>
        <v>10.949134956275097</v>
      </c>
      <c r="Y1071" s="8">
        <f t="shared" si="33"/>
        <v>7.037045615693712</v>
      </c>
    </row>
    <row r="1072" spans="1:25" x14ac:dyDescent="0.25">
      <c r="A1072" t="s">
        <v>2153</v>
      </c>
      <c r="B1072" s="1">
        <v>44456</v>
      </c>
      <c r="C1072" s="3">
        <v>0.54166666666666663</v>
      </c>
      <c r="D1072" s="4">
        <f t="shared" si="32"/>
        <v>44456.541666666664</v>
      </c>
      <c r="E1072">
        <v>1631883600</v>
      </c>
      <c r="F1072" t="s">
        <v>2154</v>
      </c>
      <c r="I1072">
        <v>52.842747000000003</v>
      </c>
      <c r="J1072">
        <v>-1.339107</v>
      </c>
      <c r="K1072">
        <v>22</v>
      </c>
      <c r="L1072">
        <v>57</v>
      </c>
      <c r="M1072">
        <v>59.83</v>
      </c>
      <c r="N1072">
        <v>83.47</v>
      </c>
      <c r="O1072">
        <v>0.38</v>
      </c>
      <c r="P1072">
        <v>3.9</v>
      </c>
      <c r="Q1072">
        <v>7.69</v>
      </c>
      <c r="R1072">
        <v>8.3000000000000007</v>
      </c>
      <c r="S1072">
        <v>21</v>
      </c>
      <c r="T1072">
        <v>66</v>
      </c>
      <c r="U1072">
        <v>1009.5</v>
      </c>
      <c r="W1072" s="8">
        <f t="shared" si="33"/>
        <v>55.362510564255523</v>
      </c>
      <c r="X1072" s="8">
        <f t="shared" si="33"/>
        <v>10.949134956275097</v>
      </c>
      <c r="Y1072" s="8">
        <f t="shared" si="33"/>
        <v>7.037045615693712</v>
      </c>
    </row>
    <row r="1073" spans="1:25" x14ac:dyDescent="0.25">
      <c r="A1073" t="s">
        <v>2155</v>
      </c>
      <c r="B1073" s="1">
        <v>44456</v>
      </c>
      <c r="C1073" s="3">
        <v>0.58333333333333337</v>
      </c>
      <c r="D1073" s="4">
        <f t="shared" si="32"/>
        <v>44456.583333333336</v>
      </c>
      <c r="E1073">
        <v>1631887200</v>
      </c>
      <c r="F1073" t="s">
        <v>2156</v>
      </c>
      <c r="I1073">
        <v>52.842765999999997</v>
      </c>
      <c r="J1073">
        <v>-1.339137</v>
      </c>
      <c r="K1073">
        <v>23</v>
      </c>
      <c r="L1073">
        <v>54</v>
      </c>
      <c r="M1073">
        <v>58.89</v>
      </c>
      <c r="N1073">
        <v>87.79</v>
      </c>
      <c r="O1073">
        <v>0</v>
      </c>
      <c r="P1073">
        <v>2.91</v>
      </c>
      <c r="Q1073">
        <v>7.02</v>
      </c>
      <c r="R1073">
        <v>7.2</v>
      </c>
      <c r="S1073">
        <v>22</v>
      </c>
      <c r="T1073">
        <v>63</v>
      </c>
      <c r="U1073">
        <v>1008.9</v>
      </c>
      <c r="W1073" s="8">
        <f t="shared" si="33"/>
        <v>55.362510564255523</v>
      </c>
      <c r="X1073" s="8">
        <f t="shared" si="33"/>
        <v>10.949134956275097</v>
      </c>
      <c r="Y1073" s="8">
        <f t="shared" si="33"/>
        <v>7.037045615693712</v>
      </c>
    </row>
    <row r="1074" spans="1:25" x14ac:dyDescent="0.25">
      <c r="A1074" t="s">
        <v>2157</v>
      </c>
      <c r="B1074" s="1">
        <v>44456</v>
      </c>
      <c r="C1074" s="3">
        <v>0.625</v>
      </c>
      <c r="D1074" s="4">
        <f t="shared" si="32"/>
        <v>44456.625</v>
      </c>
      <c r="E1074">
        <v>1631890800</v>
      </c>
      <c r="F1074" t="s">
        <v>2158</v>
      </c>
      <c r="I1074">
        <v>52.842740999999997</v>
      </c>
      <c r="J1074">
        <v>-1.3391489999999999</v>
      </c>
      <c r="K1074">
        <v>23</v>
      </c>
      <c r="L1074">
        <v>49</v>
      </c>
      <c r="M1074">
        <v>59.65</v>
      </c>
      <c r="N1074">
        <v>91.58</v>
      </c>
      <c r="O1074">
        <v>0</v>
      </c>
      <c r="P1074">
        <v>1.65</v>
      </c>
      <c r="Q1074">
        <v>6.26</v>
      </c>
      <c r="R1074">
        <v>6.26</v>
      </c>
      <c r="S1074">
        <v>23</v>
      </c>
      <c r="T1074">
        <v>58</v>
      </c>
      <c r="U1074">
        <v>1008.4</v>
      </c>
      <c r="W1074" s="8">
        <f t="shared" si="33"/>
        <v>55.362510564255523</v>
      </c>
      <c r="X1074" s="8">
        <f t="shared" si="33"/>
        <v>10.949134956275097</v>
      </c>
      <c r="Y1074" s="8">
        <f t="shared" si="33"/>
        <v>7.037045615693712</v>
      </c>
    </row>
    <row r="1075" spans="1:25" x14ac:dyDescent="0.25">
      <c r="A1075" t="s">
        <v>2159</v>
      </c>
      <c r="B1075" s="1">
        <v>44456</v>
      </c>
      <c r="C1075" s="3">
        <v>0.66666666666666663</v>
      </c>
      <c r="D1075" s="4">
        <f t="shared" si="32"/>
        <v>44456.666666666664</v>
      </c>
      <c r="E1075">
        <v>1631894400</v>
      </c>
      <c r="F1075" t="s">
        <v>2160</v>
      </c>
      <c r="I1075">
        <v>52.842753999999999</v>
      </c>
      <c r="J1075">
        <v>-1.339129</v>
      </c>
      <c r="K1075">
        <v>24</v>
      </c>
      <c r="L1075">
        <v>48</v>
      </c>
      <c r="M1075">
        <v>70.459999999999994</v>
      </c>
      <c r="N1075">
        <v>94.15</v>
      </c>
      <c r="O1075">
        <v>0</v>
      </c>
      <c r="P1075">
        <v>2.5499999999999998</v>
      </c>
      <c r="Q1075">
        <v>7.24</v>
      </c>
      <c r="R1075">
        <v>7.55</v>
      </c>
      <c r="S1075">
        <v>23</v>
      </c>
      <c r="T1075">
        <v>57</v>
      </c>
      <c r="U1075">
        <v>1008.3</v>
      </c>
      <c r="W1075" s="8">
        <f t="shared" si="33"/>
        <v>55.362510564255523</v>
      </c>
      <c r="X1075" s="8">
        <f t="shared" si="33"/>
        <v>10.949134956275097</v>
      </c>
      <c r="Y1075" s="8">
        <f t="shared" si="33"/>
        <v>7.037045615693712</v>
      </c>
    </row>
    <row r="1076" spans="1:25" x14ac:dyDescent="0.25">
      <c r="A1076" t="s">
        <v>2161</v>
      </c>
      <c r="B1076" s="1">
        <v>44456</v>
      </c>
      <c r="C1076" s="3">
        <v>0.70833333333333337</v>
      </c>
      <c r="D1076" s="4">
        <f t="shared" si="32"/>
        <v>44456.708333333336</v>
      </c>
      <c r="E1076">
        <v>1631898000</v>
      </c>
      <c r="F1076" t="s">
        <v>2162</v>
      </c>
      <c r="I1076">
        <v>52.842717</v>
      </c>
      <c r="J1076">
        <v>-1.3391360000000001</v>
      </c>
      <c r="K1076">
        <v>23</v>
      </c>
      <c r="L1076">
        <v>53</v>
      </c>
      <c r="M1076">
        <v>91</v>
      </c>
      <c r="N1076">
        <v>77.37</v>
      </c>
      <c r="O1076">
        <v>0</v>
      </c>
      <c r="P1076">
        <v>3.38</v>
      </c>
      <c r="Q1076">
        <v>7.79</v>
      </c>
      <c r="R1076">
        <v>8.1199999999999992</v>
      </c>
      <c r="S1076">
        <v>22</v>
      </c>
      <c r="T1076">
        <v>61</v>
      </c>
      <c r="U1076">
        <v>1008.2</v>
      </c>
      <c r="W1076" s="8">
        <f t="shared" si="33"/>
        <v>55.362510564255523</v>
      </c>
      <c r="X1076" s="8">
        <f t="shared" si="33"/>
        <v>10.949134956275097</v>
      </c>
      <c r="Y1076" s="8">
        <f t="shared" si="33"/>
        <v>7.037045615693712</v>
      </c>
    </row>
    <row r="1077" spans="1:25" x14ac:dyDescent="0.25">
      <c r="A1077" t="s">
        <v>2163</v>
      </c>
      <c r="B1077" s="1">
        <v>44456</v>
      </c>
      <c r="C1077" s="3">
        <v>0.75</v>
      </c>
      <c r="D1077" s="4">
        <f t="shared" si="32"/>
        <v>44456.75</v>
      </c>
      <c r="E1077">
        <v>1631901600</v>
      </c>
      <c r="F1077" t="s">
        <v>2164</v>
      </c>
      <c r="I1077">
        <v>52.842722999999999</v>
      </c>
      <c r="J1077">
        <v>-1.3391649999999999</v>
      </c>
      <c r="K1077">
        <v>22</v>
      </c>
      <c r="L1077">
        <v>57</v>
      </c>
      <c r="M1077">
        <v>84.74</v>
      </c>
      <c r="N1077">
        <v>78.27</v>
      </c>
      <c r="O1077">
        <v>0.62</v>
      </c>
      <c r="P1077">
        <v>4.3899999999999997</v>
      </c>
      <c r="Q1077">
        <v>8.06</v>
      </c>
      <c r="R1077">
        <v>9.1199999999999992</v>
      </c>
      <c r="S1077">
        <v>21</v>
      </c>
      <c r="T1077">
        <v>66</v>
      </c>
      <c r="U1077">
        <v>1008.2</v>
      </c>
      <c r="W1077" s="8">
        <f t="shared" si="33"/>
        <v>55.362510564255523</v>
      </c>
      <c r="X1077" s="8">
        <f t="shared" si="33"/>
        <v>10.949134956275097</v>
      </c>
      <c r="Y1077" s="8">
        <f t="shared" si="33"/>
        <v>7.037045615693712</v>
      </c>
    </row>
    <row r="1078" spans="1:25" x14ac:dyDescent="0.25">
      <c r="A1078" t="s">
        <v>2165</v>
      </c>
      <c r="B1078" s="1">
        <v>44456</v>
      </c>
      <c r="C1078" s="3">
        <v>0.79166666666666663</v>
      </c>
      <c r="D1078" s="4">
        <f t="shared" si="32"/>
        <v>44456.791666666664</v>
      </c>
      <c r="E1078">
        <v>1631905200</v>
      </c>
      <c r="F1078" t="s">
        <v>2166</v>
      </c>
      <c r="I1078">
        <v>52.842754999999997</v>
      </c>
      <c r="J1078">
        <v>-1.339121</v>
      </c>
      <c r="K1078">
        <v>20</v>
      </c>
      <c r="L1078">
        <v>65</v>
      </c>
      <c r="M1078">
        <v>91.24</v>
      </c>
      <c r="N1078">
        <v>71.23</v>
      </c>
      <c r="O1078">
        <v>4.2</v>
      </c>
      <c r="P1078">
        <v>3.69</v>
      </c>
      <c r="Q1078">
        <v>6.14</v>
      </c>
      <c r="R1078">
        <v>7.8</v>
      </c>
      <c r="S1078">
        <v>19</v>
      </c>
      <c r="T1078">
        <v>73</v>
      </c>
      <c r="U1078">
        <v>1008.6</v>
      </c>
      <c r="W1078" s="8">
        <f t="shared" si="33"/>
        <v>55.362510564255523</v>
      </c>
      <c r="X1078" s="8">
        <f t="shared" si="33"/>
        <v>10.949134956275097</v>
      </c>
      <c r="Y1078" s="8">
        <f t="shared" si="33"/>
        <v>7.037045615693712</v>
      </c>
    </row>
    <row r="1079" spans="1:25" x14ac:dyDescent="0.25">
      <c r="A1079" t="s">
        <v>2167</v>
      </c>
      <c r="B1079" s="1">
        <v>44456</v>
      </c>
      <c r="C1079" s="3">
        <v>0.83333333333333337</v>
      </c>
      <c r="D1079" s="4">
        <f t="shared" si="32"/>
        <v>44456.833333333336</v>
      </c>
      <c r="E1079">
        <v>1631908800</v>
      </c>
      <c r="F1079" t="s">
        <v>2168</v>
      </c>
      <c r="I1079">
        <v>52.842742999999999</v>
      </c>
      <c r="J1079">
        <v>-1.3391439999999999</v>
      </c>
      <c r="K1079">
        <v>19</v>
      </c>
      <c r="L1079">
        <v>68</v>
      </c>
      <c r="M1079">
        <v>78.23</v>
      </c>
      <c r="N1079">
        <v>72.62</v>
      </c>
      <c r="O1079">
        <v>4.8899999999999997</v>
      </c>
      <c r="P1079">
        <v>5.5</v>
      </c>
      <c r="Q1079">
        <v>7.75</v>
      </c>
      <c r="R1079">
        <v>10.76</v>
      </c>
      <c r="S1079">
        <v>19</v>
      </c>
      <c r="T1079">
        <v>76</v>
      </c>
      <c r="U1079">
        <v>1009.2</v>
      </c>
      <c r="W1079" s="8">
        <f t="shared" si="33"/>
        <v>55.362510564255523</v>
      </c>
      <c r="X1079" s="8">
        <f t="shared" si="33"/>
        <v>10.949134956275097</v>
      </c>
      <c r="Y1079" s="8">
        <f t="shared" si="33"/>
        <v>7.037045615693712</v>
      </c>
    </row>
    <row r="1080" spans="1:25" x14ac:dyDescent="0.25">
      <c r="A1080" t="s">
        <v>2169</v>
      </c>
      <c r="B1080" s="1">
        <v>44456</v>
      </c>
      <c r="C1080" s="3">
        <v>0.875</v>
      </c>
      <c r="D1080" s="4">
        <f t="shared" si="32"/>
        <v>44456.875</v>
      </c>
      <c r="E1080">
        <v>1631912400</v>
      </c>
      <c r="F1080" t="s">
        <v>2170</v>
      </c>
      <c r="I1080">
        <v>52.842728000000001</v>
      </c>
      <c r="J1080">
        <v>-1.3390899999999999</v>
      </c>
      <c r="K1080">
        <v>19</v>
      </c>
      <c r="L1080">
        <v>70</v>
      </c>
      <c r="M1080">
        <v>85.19</v>
      </c>
      <c r="N1080">
        <v>59.29</v>
      </c>
      <c r="O1080">
        <v>8.8800000000000008</v>
      </c>
      <c r="P1080">
        <v>5.25</v>
      </c>
      <c r="Q1080">
        <v>6.82</v>
      </c>
      <c r="R1080">
        <v>9.73</v>
      </c>
      <c r="S1080">
        <v>18</v>
      </c>
      <c r="T1080">
        <v>78</v>
      </c>
      <c r="U1080">
        <v>1009.5</v>
      </c>
      <c r="W1080" s="8">
        <f t="shared" si="33"/>
        <v>55.362510564255523</v>
      </c>
      <c r="X1080" s="8">
        <f t="shared" si="33"/>
        <v>10.949134956275097</v>
      </c>
      <c r="Y1080" s="8">
        <f t="shared" si="33"/>
        <v>7.037045615693712</v>
      </c>
    </row>
    <row r="1081" spans="1:25" x14ac:dyDescent="0.25">
      <c r="A1081" t="s">
        <v>2171</v>
      </c>
      <c r="B1081" s="1">
        <v>44456</v>
      </c>
      <c r="C1081" s="3">
        <v>0.91666666666666663</v>
      </c>
      <c r="D1081" s="4">
        <f t="shared" si="32"/>
        <v>44456.916666666664</v>
      </c>
      <c r="E1081">
        <v>1631916000</v>
      </c>
      <c r="F1081" t="s">
        <v>2172</v>
      </c>
      <c r="I1081">
        <v>52.842723999999997</v>
      </c>
      <c r="J1081">
        <v>-1.339083</v>
      </c>
      <c r="K1081">
        <v>18</v>
      </c>
      <c r="L1081">
        <v>71</v>
      </c>
      <c r="M1081">
        <v>78.55</v>
      </c>
      <c r="N1081">
        <v>59.21</v>
      </c>
      <c r="O1081">
        <v>7.31</v>
      </c>
      <c r="P1081">
        <v>5.0199999999999996</v>
      </c>
      <c r="Q1081">
        <v>6.52</v>
      </c>
      <c r="R1081">
        <v>9.3800000000000008</v>
      </c>
      <c r="S1081">
        <v>18</v>
      </c>
      <c r="T1081">
        <v>78</v>
      </c>
      <c r="U1081">
        <v>1009.8</v>
      </c>
      <c r="W1081" s="8">
        <f t="shared" si="33"/>
        <v>55.362510564255523</v>
      </c>
      <c r="X1081" s="8">
        <f t="shared" si="33"/>
        <v>10.949134956275097</v>
      </c>
      <c r="Y1081" s="8">
        <f t="shared" si="33"/>
        <v>7.037045615693712</v>
      </c>
    </row>
    <row r="1082" spans="1:25" x14ac:dyDescent="0.25">
      <c r="A1082" t="s">
        <v>2173</v>
      </c>
      <c r="B1082" s="1">
        <v>44456</v>
      </c>
      <c r="C1082" s="3">
        <v>0.95833333333333337</v>
      </c>
      <c r="D1082" s="4">
        <f t="shared" si="32"/>
        <v>44456.958333333336</v>
      </c>
      <c r="E1082">
        <v>1631919600</v>
      </c>
      <c r="F1082" t="s">
        <v>2174</v>
      </c>
      <c r="I1082">
        <v>52.842754999999997</v>
      </c>
      <c r="J1082">
        <v>-1.3390850000000001</v>
      </c>
      <c r="K1082">
        <v>18</v>
      </c>
      <c r="L1082">
        <v>73</v>
      </c>
      <c r="M1082">
        <v>72.459999999999994</v>
      </c>
      <c r="N1082">
        <v>69.86</v>
      </c>
      <c r="O1082">
        <v>7.61</v>
      </c>
      <c r="P1082">
        <v>6.43</v>
      </c>
      <c r="Q1082">
        <v>7.76</v>
      </c>
      <c r="R1082">
        <v>11.34</v>
      </c>
      <c r="S1082">
        <v>18</v>
      </c>
      <c r="T1082">
        <v>80</v>
      </c>
      <c r="U1082">
        <v>1009.9</v>
      </c>
      <c r="W1082" s="8">
        <f t="shared" si="33"/>
        <v>55.362510564255523</v>
      </c>
      <c r="X1082" s="8">
        <f t="shared" si="33"/>
        <v>10.949134956275097</v>
      </c>
      <c r="Y1082" s="8">
        <f t="shared" si="33"/>
        <v>7.037045615693712</v>
      </c>
    </row>
    <row r="1083" spans="1:25" x14ac:dyDescent="0.25">
      <c r="A1083" t="s">
        <v>2175</v>
      </c>
      <c r="B1083" s="1">
        <v>44457</v>
      </c>
      <c r="C1083" s="3">
        <v>0</v>
      </c>
      <c r="D1083" s="4">
        <f t="shared" si="32"/>
        <v>44457</v>
      </c>
      <c r="E1083">
        <v>1631923200</v>
      </c>
      <c r="F1083" t="s">
        <v>2176</v>
      </c>
      <c r="I1083">
        <v>52.842758000000003</v>
      </c>
      <c r="J1083">
        <v>-1.339099</v>
      </c>
      <c r="K1083">
        <v>18</v>
      </c>
      <c r="L1083">
        <v>73</v>
      </c>
      <c r="M1083">
        <v>62.73</v>
      </c>
      <c r="N1083">
        <v>75.989999999999995</v>
      </c>
      <c r="O1083">
        <v>6.11</v>
      </c>
      <c r="P1083">
        <v>7.4</v>
      </c>
      <c r="Q1083">
        <v>9.07</v>
      </c>
      <c r="R1083">
        <v>13.19</v>
      </c>
      <c r="S1083">
        <v>18</v>
      </c>
      <c r="T1083">
        <v>79</v>
      </c>
      <c r="U1083">
        <v>1010.1</v>
      </c>
      <c r="W1083" s="8">
        <f t="shared" si="33"/>
        <v>55.362510564255523</v>
      </c>
      <c r="X1083" s="8">
        <f t="shared" si="33"/>
        <v>10.949134956275097</v>
      </c>
      <c r="Y1083" s="8">
        <f t="shared" si="33"/>
        <v>7.037045615693712</v>
      </c>
    </row>
    <row r="1084" spans="1:25" x14ac:dyDescent="0.25">
      <c r="A1084" t="s">
        <v>2177</v>
      </c>
      <c r="B1084" s="1">
        <v>44457</v>
      </c>
      <c r="C1084" s="3">
        <v>4.1666666666666664E-2</v>
      </c>
      <c r="D1084" s="4">
        <f t="shared" si="32"/>
        <v>44457.041666666664</v>
      </c>
      <c r="E1084">
        <v>1631926800</v>
      </c>
      <c r="F1084" t="s">
        <v>2178</v>
      </c>
      <c r="I1084">
        <v>52.842759000000001</v>
      </c>
      <c r="J1084">
        <v>-1.339127</v>
      </c>
      <c r="K1084">
        <v>18</v>
      </c>
      <c r="L1084">
        <v>74</v>
      </c>
      <c r="M1084">
        <v>63.49</v>
      </c>
      <c r="N1084">
        <v>72.540000000000006</v>
      </c>
      <c r="O1084">
        <v>6.62</v>
      </c>
      <c r="P1084">
        <v>8.34</v>
      </c>
      <c r="Q1084">
        <v>9.9</v>
      </c>
      <c r="R1084">
        <v>14.42</v>
      </c>
      <c r="S1084">
        <v>17</v>
      </c>
      <c r="T1084">
        <v>81</v>
      </c>
      <c r="U1084">
        <v>1010</v>
      </c>
      <c r="W1084" s="8">
        <f t="shared" si="33"/>
        <v>55.362510564255523</v>
      </c>
      <c r="X1084" s="8">
        <f t="shared" si="33"/>
        <v>10.949134956275097</v>
      </c>
      <c r="Y1084" s="8">
        <f t="shared" si="33"/>
        <v>7.037045615693712</v>
      </c>
    </row>
    <row r="1085" spans="1:25" x14ac:dyDescent="0.25">
      <c r="A1085" t="s">
        <v>2179</v>
      </c>
      <c r="B1085" s="1">
        <v>44457</v>
      </c>
      <c r="C1085" s="3">
        <v>8.3333333333333329E-2</v>
      </c>
      <c r="D1085" s="4">
        <f t="shared" ref="D1085:D1148" si="34">B1085+C1085</f>
        <v>44457.083333333336</v>
      </c>
      <c r="E1085">
        <v>1631930400</v>
      </c>
      <c r="F1085" t="s">
        <v>2180</v>
      </c>
      <c r="I1085">
        <v>52.842804999999998</v>
      </c>
      <c r="J1085">
        <v>-1.3391010000000001</v>
      </c>
      <c r="K1085">
        <v>16</v>
      </c>
      <c r="L1085">
        <v>79</v>
      </c>
      <c r="M1085">
        <v>63.94</v>
      </c>
      <c r="N1085">
        <v>65.7</v>
      </c>
      <c r="O1085">
        <v>7.86</v>
      </c>
      <c r="P1085">
        <v>9.33</v>
      </c>
      <c r="Q1085">
        <v>10.220000000000001</v>
      </c>
      <c r="R1085">
        <v>15.55</v>
      </c>
      <c r="S1085">
        <v>16</v>
      </c>
      <c r="T1085">
        <v>87</v>
      </c>
      <c r="U1085">
        <v>1010.1</v>
      </c>
      <c r="W1085" s="8">
        <f t="shared" si="33"/>
        <v>55.362510564255523</v>
      </c>
      <c r="X1085" s="8">
        <f t="shared" si="33"/>
        <v>10.949134956275097</v>
      </c>
      <c r="Y1085" s="8">
        <f t="shared" si="33"/>
        <v>7.037045615693712</v>
      </c>
    </row>
    <row r="1086" spans="1:25" x14ac:dyDescent="0.25">
      <c r="A1086" t="s">
        <v>2181</v>
      </c>
      <c r="B1086" s="1">
        <v>44457</v>
      </c>
      <c r="C1086" s="3">
        <v>0.125</v>
      </c>
      <c r="D1086" s="4">
        <f t="shared" si="34"/>
        <v>44457.125</v>
      </c>
      <c r="E1086">
        <v>1631934000</v>
      </c>
      <c r="F1086" t="s">
        <v>2182</v>
      </c>
      <c r="I1086">
        <v>52.842768999999997</v>
      </c>
      <c r="J1086">
        <v>-1.3390690000000001</v>
      </c>
      <c r="K1086">
        <v>15</v>
      </c>
      <c r="L1086">
        <v>83</v>
      </c>
      <c r="M1086">
        <v>64.55</v>
      </c>
      <c r="N1086">
        <v>52.43</v>
      </c>
      <c r="O1086">
        <v>12.35</v>
      </c>
      <c r="P1086">
        <v>12.48</v>
      </c>
      <c r="Q1086">
        <v>12.94</v>
      </c>
      <c r="R1086">
        <v>19.38</v>
      </c>
      <c r="S1086">
        <v>15</v>
      </c>
      <c r="T1086">
        <v>91</v>
      </c>
      <c r="U1086">
        <v>1010.1</v>
      </c>
      <c r="W1086" s="8">
        <f t="shared" si="33"/>
        <v>55.362510564255523</v>
      </c>
      <c r="X1086" s="8">
        <f t="shared" si="33"/>
        <v>10.949134956275097</v>
      </c>
      <c r="Y1086" s="8">
        <f t="shared" si="33"/>
        <v>7.037045615693712</v>
      </c>
    </row>
    <row r="1087" spans="1:25" x14ac:dyDescent="0.25">
      <c r="A1087" t="s">
        <v>2183</v>
      </c>
      <c r="B1087" s="1">
        <v>44457</v>
      </c>
      <c r="C1087" s="3">
        <v>0.16666666666666666</v>
      </c>
      <c r="D1087" s="4">
        <f t="shared" si="34"/>
        <v>44457.166666666664</v>
      </c>
      <c r="E1087">
        <v>1631937600</v>
      </c>
      <c r="F1087" t="s">
        <v>2184</v>
      </c>
      <c r="I1087">
        <v>52.842716000000003</v>
      </c>
      <c r="J1087">
        <v>-1.3390899999999999</v>
      </c>
      <c r="K1087">
        <v>14</v>
      </c>
      <c r="L1087">
        <v>86</v>
      </c>
      <c r="M1087">
        <v>64.5</v>
      </c>
      <c r="N1087">
        <v>47.67</v>
      </c>
      <c r="O1087">
        <v>11.76</v>
      </c>
      <c r="P1087">
        <v>12.93</v>
      </c>
      <c r="Q1087">
        <v>13.45</v>
      </c>
      <c r="R1087">
        <v>20.76</v>
      </c>
      <c r="S1087">
        <v>14</v>
      </c>
      <c r="T1087">
        <v>93</v>
      </c>
      <c r="U1087">
        <v>1010.1</v>
      </c>
      <c r="W1087" s="8">
        <f t="shared" si="33"/>
        <v>55.362510564255523</v>
      </c>
      <c r="X1087" s="8">
        <f t="shared" si="33"/>
        <v>10.949134956275097</v>
      </c>
      <c r="Y1087" s="8">
        <f t="shared" si="33"/>
        <v>7.037045615693712</v>
      </c>
    </row>
    <row r="1088" spans="1:25" x14ac:dyDescent="0.25">
      <c r="A1088" t="s">
        <v>2185</v>
      </c>
      <c r="B1088" s="1">
        <v>44457</v>
      </c>
      <c r="C1088" s="3">
        <v>0.20833333333333334</v>
      </c>
      <c r="D1088" s="4">
        <f t="shared" si="34"/>
        <v>44457.208333333336</v>
      </c>
      <c r="E1088">
        <v>1631941200</v>
      </c>
      <c r="F1088" t="s">
        <v>2186</v>
      </c>
      <c r="I1088">
        <v>52.842739000000002</v>
      </c>
      <c r="J1088">
        <v>-1.3390979999999999</v>
      </c>
      <c r="K1088">
        <v>14</v>
      </c>
      <c r="L1088">
        <v>87</v>
      </c>
      <c r="M1088">
        <v>65.75</v>
      </c>
      <c r="N1088">
        <v>46.62</v>
      </c>
      <c r="O1088">
        <v>15.04</v>
      </c>
      <c r="P1088">
        <v>14.63</v>
      </c>
      <c r="Q1088">
        <v>15.11</v>
      </c>
      <c r="R1088">
        <v>24.25</v>
      </c>
      <c r="S1088">
        <v>13</v>
      </c>
      <c r="T1088">
        <v>94</v>
      </c>
      <c r="U1088">
        <v>1010.3</v>
      </c>
      <c r="W1088" s="8">
        <f t="shared" si="33"/>
        <v>55.362510564255523</v>
      </c>
      <c r="X1088" s="8">
        <f t="shared" si="33"/>
        <v>10.949134956275097</v>
      </c>
      <c r="Y1088" s="8">
        <f t="shared" si="33"/>
        <v>7.037045615693712</v>
      </c>
    </row>
    <row r="1089" spans="1:25" x14ac:dyDescent="0.25">
      <c r="A1089" t="s">
        <v>2187</v>
      </c>
      <c r="B1089" s="1">
        <v>44457</v>
      </c>
      <c r="C1089" s="3">
        <v>0.25</v>
      </c>
      <c r="D1089" s="4">
        <f t="shared" si="34"/>
        <v>44457.25</v>
      </c>
      <c r="E1089">
        <v>1631944800</v>
      </c>
      <c r="F1089" t="s">
        <v>2188</v>
      </c>
      <c r="I1089">
        <v>52.842728999999999</v>
      </c>
      <c r="J1089">
        <v>-1.339089</v>
      </c>
      <c r="K1089">
        <v>13</v>
      </c>
      <c r="L1089">
        <v>87</v>
      </c>
      <c r="M1089">
        <v>61.8</v>
      </c>
      <c r="N1089">
        <v>39.520000000000003</v>
      </c>
      <c r="O1089">
        <v>23.91</v>
      </c>
      <c r="P1089">
        <v>14.33</v>
      </c>
      <c r="Q1089">
        <v>14.76</v>
      </c>
      <c r="R1089">
        <v>23.57</v>
      </c>
      <c r="S1089">
        <v>13</v>
      </c>
      <c r="T1089">
        <v>94</v>
      </c>
      <c r="U1089">
        <v>1010.5</v>
      </c>
      <c r="W1089" s="8">
        <f t="shared" si="33"/>
        <v>55.362510564255523</v>
      </c>
      <c r="X1089" s="8">
        <f t="shared" si="33"/>
        <v>10.949134956275097</v>
      </c>
      <c r="Y1089" s="8">
        <f t="shared" si="33"/>
        <v>7.037045615693712</v>
      </c>
    </row>
    <row r="1090" spans="1:25" x14ac:dyDescent="0.25">
      <c r="A1090" t="s">
        <v>2189</v>
      </c>
      <c r="B1090" s="1">
        <v>44457</v>
      </c>
      <c r="C1090" s="3">
        <v>0.29166666666666669</v>
      </c>
      <c r="D1090" s="4">
        <f t="shared" si="34"/>
        <v>44457.291666666664</v>
      </c>
      <c r="E1090">
        <v>1631948400</v>
      </c>
      <c r="F1090" t="s">
        <v>2190</v>
      </c>
      <c r="I1090">
        <v>52.842764000000003</v>
      </c>
      <c r="J1090">
        <v>-1.339108</v>
      </c>
      <c r="K1090">
        <v>14</v>
      </c>
      <c r="L1090">
        <v>88</v>
      </c>
      <c r="M1090">
        <v>68.510000000000005</v>
      </c>
      <c r="N1090">
        <v>44.97</v>
      </c>
      <c r="O1090">
        <v>24.25</v>
      </c>
      <c r="P1090">
        <v>18.23</v>
      </c>
      <c r="Q1090">
        <v>18.93</v>
      </c>
      <c r="R1090">
        <v>30.74</v>
      </c>
      <c r="S1090">
        <v>13</v>
      </c>
      <c r="T1090">
        <v>94</v>
      </c>
      <c r="U1090">
        <v>1010.7</v>
      </c>
      <c r="W1090" s="8">
        <f t="shared" si="33"/>
        <v>55.362510564255523</v>
      </c>
      <c r="X1090" s="8">
        <f t="shared" si="33"/>
        <v>10.949134956275097</v>
      </c>
      <c r="Y1090" s="8">
        <f t="shared" si="33"/>
        <v>7.037045615693712</v>
      </c>
    </row>
    <row r="1091" spans="1:25" x14ac:dyDescent="0.25">
      <c r="A1091" t="s">
        <v>2191</v>
      </c>
      <c r="B1091" s="1">
        <v>44457</v>
      </c>
      <c r="C1091" s="3">
        <v>0.33333333333333331</v>
      </c>
      <c r="D1091" s="4">
        <f t="shared" si="34"/>
        <v>44457.333333333336</v>
      </c>
      <c r="E1091">
        <v>1631952000</v>
      </c>
      <c r="F1091" t="s">
        <v>2192</v>
      </c>
      <c r="I1091">
        <v>52.842759000000001</v>
      </c>
      <c r="J1091">
        <v>-1.3391329999999999</v>
      </c>
      <c r="K1091">
        <v>17</v>
      </c>
      <c r="L1091">
        <v>82</v>
      </c>
      <c r="M1091">
        <v>62.25</v>
      </c>
      <c r="N1091">
        <v>68.05</v>
      </c>
      <c r="O1091">
        <v>13.28</v>
      </c>
      <c r="P1091">
        <v>15.99</v>
      </c>
      <c r="Q1091">
        <v>18.14</v>
      </c>
      <c r="R1091">
        <v>29.27</v>
      </c>
      <c r="S1091">
        <v>16</v>
      </c>
      <c r="T1091">
        <v>88</v>
      </c>
      <c r="U1091">
        <v>1010.9</v>
      </c>
      <c r="W1091" s="8">
        <f t="shared" si="33"/>
        <v>55.362510564255523</v>
      </c>
      <c r="X1091" s="8">
        <f t="shared" si="33"/>
        <v>10.949134956275097</v>
      </c>
      <c r="Y1091" s="8">
        <f t="shared" si="33"/>
        <v>7.037045615693712</v>
      </c>
    </row>
    <row r="1092" spans="1:25" x14ac:dyDescent="0.25">
      <c r="A1092" t="s">
        <v>2193</v>
      </c>
      <c r="B1092" s="1">
        <v>44457</v>
      </c>
      <c r="C1092" s="3">
        <v>0.375</v>
      </c>
      <c r="D1092" s="4">
        <f t="shared" si="34"/>
        <v>44457.375</v>
      </c>
      <c r="E1092">
        <v>1631955600</v>
      </c>
      <c r="F1092" t="s">
        <v>2194</v>
      </c>
      <c r="I1092">
        <v>52.842719000000002</v>
      </c>
      <c r="J1092">
        <v>-1.339143</v>
      </c>
      <c r="K1092">
        <v>19</v>
      </c>
      <c r="L1092">
        <v>74</v>
      </c>
      <c r="M1092">
        <v>60.28</v>
      </c>
      <c r="N1092">
        <v>61.28</v>
      </c>
      <c r="O1092">
        <v>9.76</v>
      </c>
      <c r="P1092">
        <v>15.38</v>
      </c>
      <c r="Q1092">
        <v>18.82</v>
      </c>
      <c r="R1092">
        <v>29.36</v>
      </c>
      <c r="S1092">
        <v>18</v>
      </c>
      <c r="T1092">
        <v>83</v>
      </c>
      <c r="U1092">
        <v>1011</v>
      </c>
      <c r="W1092" s="8">
        <f t="shared" si="33"/>
        <v>55.362510564255523</v>
      </c>
      <c r="X1092" s="8">
        <f t="shared" si="33"/>
        <v>10.949134956275097</v>
      </c>
      <c r="Y1092" s="8">
        <f t="shared" si="33"/>
        <v>7.037045615693712</v>
      </c>
    </row>
    <row r="1093" spans="1:25" x14ac:dyDescent="0.25">
      <c r="A1093" t="s">
        <v>2195</v>
      </c>
      <c r="B1093" s="1">
        <v>44457</v>
      </c>
      <c r="C1093" s="3">
        <v>0.41666666666666669</v>
      </c>
      <c r="D1093" s="4">
        <f t="shared" si="34"/>
        <v>44457.416666666664</v>
      </c>
      <c r="E1093">
        <v>1631959200</v>
      </c>
      <c r="F1093" t="s">
        <v>2196</v>
      </c>
      <c r="I1093">
        <v>52.842728000000001</v>
      </c>
      <c r="J1093">
        <v>-1.339153</v>
      </c>
      <c r="K1093">
        <v>21</v>
      </c>
      <c r="L1093">
        <v>66</v>
      </c>
      <c r="M1093">
        <v>54.62</v>
      </c>
      <c r="N1093">
        <v>73.819999999999993</v>
      </c>
      <c r="O1093">
        <v>2.42</v>
      </c>
      <c r="P1093">
        <v>14.59</v>
      </c>
      <c r="Q1093">
        <v>19.29</v>
      </c>
      <c r="R1093">
        <v>28.7</v>
      </c>
      <c r="S1093">
        <v>20</v>
      </c>
      <c r="T1093">
        <v>75</v>
      </c>
      <c r="U1093">
        <v>1010.9</v>
      </c>
      <c r="W1093" s="8">
        <f t="shared" si="33"/>
        <v>55.362510564255523</v>
      </c>
      <c r="X1093" s="8">
        <f t="shared" si="33"/>
        <v>10.949134956275097</v>
      </c>
      <c r="Y1093" s="8">
        <f t="shared" si="33"/>
        <v>7.037045615693712</v>
      </c>
    </row>
    <row r="1094" spans="1:25" x14ac:dyDescent="0.25">
      <c r="A1094" t="s">
        <v>2197</v>
      </c>
      <c r="B1094" s="1">
        <v>44457</v>
      </c>
      <c r="C1094" s="3">
        <v>0.45833333333333331</v>
      </c>
      <c r="D1094" s="4">
        <f t="shared" si="34"/>
        <v>44457.458333333336</v>
      </c>
      <c r="E1094">
        <v>1631962800</v>
      </c>
      <c r="F1094" t="s">
        <v>2198</v>
      </c>
      <c r="I1094">
        <v>52.842765</v>
      </c>
      <c r="J1094">
        <v>-1.3391219999999999</v>
      </c>
      <c r="K1094">
        <v>25</v>
      </c>
      <c r="L1094">
        <v>49</v>
      </c>
      <c r="M1094">
        <v>30.52</v>
      </c>
      <c r="N1094">
        <v>86.95</v>
      </c>
      <c r="O1094">
        <v>7.0000000000000007E-2</v>
      </c>
      <c r="P1094">
        <v>6.21</v>
      </c>
      <c r="Q1094">
        <v>12.03</v>
      </c>
      <c r="R1094">
        <v>13.1</v>
      </c>
      <c r="S1094">
        <v>24</v>
      </c>
      <c r="T1094">
        <v>59</v>
      </c>
      <c r="U1094">
        <v>1010.8</v>
      </c>
      <c r="W1094" s="8">
        <f t="shared" ref="W1094:Y1157" si="35">W$4</f>
        <v>55.362510564255523</v>
      </c>
      <c r="X1094" s="8">
        <f t="shared" si="35"/>
        <v>10.949134956275097</v>
      </c>
      <c r="Y1094" s="8">
        <f t="shared" si="35"/>
        <v>7.037045615693712</v>
      </c>
    </row>
    <row r="1095" spans="1:25" x14ac:dyDescent="0.25">
      <c r="A1095" t="s">
        <v>2199</v>
      </c>
      <c r="B1095" s="1">
        <v>44457</v>
      </c>
      <c r="C1095" s="3">
        <v>0.5</v>
      </c>
      <c r="D1095" s="4">
        <f t="shared" si="34"/>
        <v>44457.5</v>
      </c>
      <c r="E1095">
        <v>1631966400</v>
      </c>
      <c r="F1095" t="s">
        <v>2200</v>
      </c>
      <c r="I1095">
        <v>52.842765</v>
      </c>
      <c r="J1095">
        <v>-1.3391109999999999</v>
      </c>
      <c r="K1095">
        <v>25</v>
      </c>
      <c r="L1095">
        <v>49</v>
      </c>
      <c r="M1095">
        <v>58.64</v>
      </c>
      <c r="N1095">
        <v>101.44</v>
      </c>
      <c r="O1095">
        <v>0.05</v>
      </c>
      <c r="P1095">
        <v>7.15</v>
      </c>
      <c r="Q1095">
        <v>12.86</v>
      </c>
      <c r="R1095">
        <v>14.37</v>
      </c>
      <c r="S1095">
        <v>24</v>
      </c>
      <c r="T1095">
        <v>59</v>
      </c>
      <c r="U1095">
        <v>1010.4</v>
      </c>
      <c r="W1095" s="8">
        <f t="shared" si="35"/>
        <v>55.362510564255523</v>
      </c>
      <c r="X1095" s="8">
        <f t="shared" si="35"/>
        <v>10.949134956275097</v>
      </c>
      <c r="Y1095" s="8">
        <f t="shared" si="35"/>
        <v>7.037045615693712</v>
      </c>
    </row>
    <row r="1096" spans="1:25" x14ac:dyDescent="0.25">
      <c r="A1096" t="s">
        <v>2201</v>
      </c>
      <c r="B1096" s="1">
        <v>44457</v>
      </c>
      <c r="C1096" s="3">
        <v>0.54166666666666663</v>
      </c>
      <c r="D1096" s="4">
        <f t="shared" si="34"/>
        <v>44457.541666666664</v>
      </c>
      <c r="E1096">
        <v>1631970000</v>
      </c>
      <c r="F1096" t="s">
        <v>2202</v>
      </c>
      <c r="I1096">
        <v>52.842767000000002</v>
      </c>
      <c r="J1096">
        <v>-1.339094</v>
      </c>
      <c r="K1096">
        <v>25</v>
      </c>
      <c r="L1096">
        <v>49</v>
      </c>
      <c r="M1096">
        <v>67.44</v>
      </c>
      <c r="N1096">
        <v>104.63</v>
      </c>
      <c r="O1096">
        <v>0.09</v>
      </c>
      <c r="P1096">
        <v>4.84</v>
      </c>
      <c r="Q1096">
        <v>9.9499999999999993</v>
      </c>
      <c r="R1096">
        <v>10.36</v>
      </c>
      <c r="S1096">
        <v>24</v>
      </c>
      <c r="T1096">
        <v>57</v>
      </c>
      <c r="U1096">
        <v>1010.2</v>
      </c>
      <c r="W1096" s="8">
        <f t="shared" si="35"/>
        <v>55.362510564255523</v>
      </c>
      <c r="X1096" s="8">
        <f t="shared" si="35"/>
        <v>10.949134956275097</v>
      </c>
      <c r="Y1096" s="8">
        <f t="shared" si="35"/>
        <v>7.037045615693712</v>
      </c>
    </row>
    <row r="1097" spans="1:25" x14ac:dyDescent="0.25">
      <c r="A1097" t="s">
        <v>2203</v>
      </c>
      <c r="B1097" s="1">
        <v>44457</v>
      </c>
      <c r="C1097" s="3">
        <v>0.58333333333333337</v>
      </c>
      <c r="D1097" s="4">
        <f t="shared" si="34"/>
        <v>44457.583333333336</v>
      </c>
      <c r="E1097">
        <v>1631973600</v>
      </c>
      <c r="F1097" t="s">
        <v>2204</v>
      </c>
      <c r="I1097">
        <v>52.842770000000002</v>
      </c>
      <c r="J1097">
        <v>-1.3391580000000001</v>
      </c>
      <c r="K1097">
        <v>25</v>
      </c>
      <c r="L1097">
        <v>49</v>
      </c>
      <c r="M1097">
        <v>68.989999999999995</v>
      </c>
      <c r="N1097">
        <v>109.16</v>
      </c>
      <c r="O1097">
        <v>0.15</v>
      </c>
      <c r="P1097">
        <v>5.32</v>
      </c>
      <c r="Q1097">
        <v>10.52</v>
      </c>
      <c r="R1097">
        <v>11.03</v>
      </c>
      <c r="S1097">
        <v>24</v>
      </c>
      <c r="T1097">
        <v>58</v>
      </c>
      <c r="U1097">
        <v>1009.9</v>
      </c>
      <c r="W1097" s="8">
        <f t="shared" si="35"/>
        <v>55.362510564255523</v>
      </c>
      <c r="X1097" s="8">
        <f t="shared" si="35"/>
        <v>10.949134956275097</v>
      </c>
      <c r="Y1097" s="8">
        <f t="shared" si="35"/>
        <v>7.037045615693712</v>
      </c>
    </row>
    <row r="1098" spans="1:25" x14ac:dyDescent="0.25">
      <c r="A1098" t="s">
        <v>2205</v>
      </c>
      <c r="B1098" s="1">
        <v>44457</v>
      </c>
      <c r="C1098" s="3">
        <v>0.625</v>
      </c>
      <c r="D1098" s="4">
        <f t="shared" si="34"/>
        <v>44457.625</v>
      </c>
      <c r="E1098">
        <v>1631977200</v>
      </c>
      <c r="F1098" t="s">
        <v>2206</v>
      </c>
      <c r="I1098">
        <v>52.842728999999999</v>
      </c>
      <c r="J1098">
        <v>-1.3391409999999999</v>
      </c>
      <c r="K1098">
        <v>25</v>
      </c>
      <c r="L1098">
        <v>49</v>
      </c>
      <c r="M1098">
        <v>70.09</v>
      </c>
      <c r="N1098">
        <v>109.8</v>
      </c>
      <c r="O1098">
        <v>0.1</v>
      </c>
      <c r="P1098">
        <v>5.74</v>
      </c>
      <c r="Q1098">
        <v>10.77</v>
      </c>
      <c r="R1098">
        <v>11.34</v>
      </c>
      <c r="S1098">
        <v>24</v>
      </c>
      <c r="T1098">
        <v>58</v>
      </c>
      <c r="U1098">
        <v>1009.4</v>
      </c>
      <c r="W1098" s="8">
        <f t="shared" si="35"/>
        <v>55.362510564255523</v>
      </c>
      <c r="X1098" s="8">
        <f t="shared" si="35"/>
        <v>10.949134956275097</v>
      </c>
      <c r="Y1098" s="8">
        <f t="shared" si="35"/>
        <v>7.037045615693712</v>
      </c>
    </row>
    <row r="1099" spans="1:25" x14ac:dyDescent="0.25">
      <c r="A1099" t="s">
        <v>2207</v>
      </c>
      <c r="B1099" s="1">
        <v>44457</v>
      </c>
      <c r="C1099" s="3">
        <v>0.66666666666666663</v>
      </c>
      <c r="D1099" s="4">
        <f t="shared" si="34"/>
        <v>44457.666666666664</v>
      </c>
      <c r="E1099">
        <v>1631980800</v>
      </c>
      <c r="F1099" t="s">
        <v>2208</v>
      </c>
      <c r="I1099">
        <v>52.842762</v>
      </c>
      <c r="J1099">
        <v>-1.33917</v>
      </c>
      <c r="K1099">
        <v>26</v>
      </c>
      <c r="L1099">
        <v>48</v>
      </c>
      <c r="M1099">
        <v>66.8</v>
      </c>
      <c r="N1099">
        <v>109.34</v>
      </c>
      <c r="O1099">
        <v>0.08</v>
      </c>
      <c r="P1099">
        <v>5.98</v>
      </c>
      <c r="Q1099">
        <v>11.05</v>
      </c>
      <c r="R1099">
        <v>11.51</v>
      </c>
      <c r="S1099">
        <v>25</v>
      </c>
      <c r="T1099">
        <v>56</v>
      </c>
      <c r="U1099">
        <v>1009.1</v>
      </c>
      <c r="W1099" s="8">
        <f t="shared" si="35"/>
        <v>55.362510564255523</v>
      </c>
      <c r="X1099" s="8">
        <f t="shared" si="35"/>
        <v>10.949134956275097</v>
      </c>
      <c r="Y1099" s="8">
        <f t="shared" si="35"/>
        <v>7.037045615693712</v>
      </c>
    </row>
    <row r="1100" spans="1:25" x14ac:dyDescent="0.25">
      <c r="A1100" t="s">
        <v>2209</v>
      </c>
      <c r="B1100" s="1">
        <v>44457</v>
      </c>
      <c r="C1100" s="3">
        <v>0.70833333333333337</v>
      </c>
      <c r="D1100" s="4">
        <f t="shared" si="34"/>
        <v>44457.708333333336</v>
      </c>
      <c r="E1100">
        <v>1631984400</v>
      </c>
      <c r="F1100" t="s">
        <v>2210</v>
      </c>
      <c r="I1100">
        <v>52.842742000000001</v>
      </c>
      <c r="J1100">
        <v>-1.3391519999999999</v>
      </c>
      <c r="K1100">
        <v>25</v>
      </c>
      <c r="L1100">
        <v>48</v>
      </c>
      <c r="M1100">
        <v>78.84</v>
      </c>
      <c r="N1100">
        <v>106.13</v>
      </c>
      <c r="O1100">
        <v>0.03</v>
      </c>
      <c r="P1100">
        <v>7.36</v>
      </c>
      <c r="Q1100">
        <v>12.35</v>
      </c>
      <c r="R1100">
        <v>13.42</v>
      </c>
      <c r="S1100">
        <v>24</v>
      </c>
      <c r="T1100">
        <v>57</v>
      </c>
      <c r="U1100">
        <v>1008.8</v>
      </c>
      <c r="W1100" s="8">
        <f t="shared" si="35"/>
        <v>55.362510564255523</v>
      </c>
      <c r="X1100" s="8">
        <f t="shared" si="35"/>
        <v>10.949134956275097</v>
      </c>
      <c r="Y1100" s="8">
        <f t="shared" si="35"/>
        <v>7.037045615693712</v>
      </c>
    </row>
    <row r="1101" spans="1:25" x14ac:dyDescent="0.25">
      <c r="A1101" t="s">
        <v>2211</v>
      </c>
      <c r="B1101" s="1">
        <v>44457</v>
      </c>
      <c r="C1101" s="3">
        <v>0.75</v>
      </c>
      <c r="D1101" s="4">
        <f t="shared" si="34"/>
        <v>44457.75</v>
      </c>
      <c r="E1101">
        <v>1631988000</v>
      </c>
      <c r="F1101" t="s">
        <v>2212</v>
      </c>
      <c r="I1101">
        <v>52.842768</v>
      </c>
      <c r="J1101">
        <v>-1.339178</v>
      </c>
      <c r="K1101">
        <v>23</v>
      </c>
      <c r="L1101">
        <v>57</v>
      </c>
      <c r="M1101">
        <v>101.71</v>
      </c>
      <c r="N1101">
        <v>89.46</v>
      </c>
      <c r="O1101">
        <v>0</v>
      </c>
      <c r="P1101">
        <v>7.07</v>
      </c>
      <c r="Q1101">
        <v>10.6</v>
      </c>
      <c r="R1101">
        <v>12.31</v>
      </c>
      <c r="S1101">
        <v>23</v>
      </c>
      <c r="T1101">
        <v>65</v>
      </c>
      <c r="U1101">
        <v>1008.6</v>
      </c>
      <c r="W1101" s="8">
        <f t="shared" si="35"/>
        <v>55.362510564255523</v>
      </c>
      <c r="X1101" s="8">
        <f t="shared" si="35"/>
        <v>10.949134956275097</v>
      </c>
      <c r="Y1101" s="8">
        <f t="shared" si="35"/>
        <v>7.037045615693712</v>
      </c>
    </row>
    <row r="1102" spans="1:25" x14ac:dyDescent="0.25">
      <c r="A1102" t="s">
        <v>2213</v>
      </c>
      <c r="B1102" s="1">
        <v>44457</v>
      </c>
      <c r="C1102" s="3">
        <v>0.79166666666666663</v>
      </c>
      <c r="D1102" s="4">
        <f t="shared" si="34"/>
        <v>44457.791666666664</v>
      </c>
      <c r="E1102">
        <v>1631991600</v>
      </c>
      <c r="F1102" t="s">
        <v>2214</v>
      </c>
      <c r="I1102">
        <v>52.842697999999999</v>
      </c>
      <c r="J1102">
        <v>-1.3391489999999999</v>
      </c>
      <c r="K1102">
        <v>22</v>
      </c>
      <c r="L1102">
        <v>68</v>
      </c>
      <c r="M1102">
        <v>109.94</v>
      </c>
      <c r="N1102">
        <v>87.63</v>
      </c>
      <c r="O1102">
        <v>0.96</v>
      </c>
      <c r="P1102">
        <v>11.6</v>
      </c>
      <c r="Q1102">
        <v>13.84</v>
      </c>
      <c r="R1102">
        <v>19.03</v>
      </c>
      <c r="S1102">
        <v>21</v>
      </c>
      <c r="T1102">
        <v>76</v>
      </c>
      <c r="U1102">
        <v>1009</v>
      </c>
      <c r="W1102" s="8">
        <f t="shared" si="35"/>
        <v>55.362510564255523</v>
      </c>
      <c r="X1102" s="8">
        <f t="shared" si="35"/>
        <v>10.949134956275097</v>
      </c>
      <c r="Y1102" s="8">
        <f t="shared" si="35"/>
        <v>7.037045615693712</v>
      </c>
    </row>
    <row r="1103" spans="1:25" x14ac:dyDescent="0.25">
      <c r="A1103" t="s">
        <v>2215</v>
      </c>
      <c r="B1103" s="1">
        <v>44457</v>
      </c>
      <c r="C1103" s="3">
        <v>0.83333333333333337</v>
      </c>
      <c r="D1103" s="4">
        <f t="shared" si="34"/>
        <v>44457.833333333336</v>
      </c>
      <c r="E1103">
        <v>1631995200</v>
      </c>
      <c r="F1103" t="s">
        <v>2216</v>
      </c>
      <c r="I1103">
        <v>52.842677999999999</v>
      </c>
      <c r="J1103">
        <v>-1.3391169999999999</v>
      </c>
      <c r="K1103">
        <v>19</v>
      </c>
      <c r="L1103">
        <v>84</v>
      </c>
      <c r="M1103">
        <v>95.37</v>
      </c>
      <c r="N1103">
        <v>72.22</v>
      </c>
      <c r="O1103">
        <v>5.24</v>
      </c>
      <c r="P1103">
        <v>17.53</v>
      </c>
      <c r="Q1103">
        <v>17.88</v>
      </c>
      <c r="R1103">
        <v>28.25</v>
      </c>
      <c r="S1103">
        <v>19</v>
      </c>
      <c r="T1103">
        <v>92</v>
      </c>
      <c r="U1103">
        <v>1009.2</v>
      </c>
      <c r="W1103" s="8">
        <f t="shared" si="35"/>
        <v>55.362510564255523</v>
      </c>
      <c r="X1103" s="8">
        <f t="shared" si="35"/>
        <v>10.949134956275097</v>
      </c>
      <c r="Y1103" s="8">
        <f t="shared" si="35"/>
        <v>7.037045615693712</v>
      </c>
    </row>
    <row r="1104" spans="1:25" x14ac:dyDescent="0.25">
      <c r="A1104" t="s">
        <v>2217</v>
      </c>
      <c r="B1104" s="1">
        <v>44457</v>
      </c>
      <c r="C1104" s="3">
        <v>0.875</v>
      </c>
      <c r="D1104" s="4">
        <f t="shared" si="34"/>
        <v>44457.875</v>
      </c>
      <c r="E1104">
        <v>1631998800</v>
      </c>
      <c r="F1104" t="s">
        <v>2218</v>
      </c>
      <c r="I1104">
        <v>52.842784000000002</v>
      </c>
      <c r="J1104">
        <v>-1.3390390000000001</v>
      </c>
      <c r="K1104">
        <v>18</v>
      </c>
      <c r="L1104">
        <v>87</v>
      </c>
      <c r="M1104">
        <v>77.28</v>
      </c>
      <c r="N1104">
        <v>60.18</v>
      </c>
      <c r="O1104">
        <v>5.47</v>
      </c>
      <c r="P1104">
        <v>19.72</v>
      </c>
      <c r="Q1104">
        <v>19.78</v>
      </c>
      <c r="R1104">
        <v>31.38</v>
      </c>
      <c r="S1104">
        <v>18</v>
      </c>
      <c r="T1104">
        <v>94</v>
      </c>
      <c r="U1104">
        <v>1009.2</v>
      </c>
      <c r="W1104" s="8">
        <f t="shared" si="35"/>
        <v>55.362510564255523</v>
      </c>
      <c r="X1104" s="8">
        <f t="shared" si="35"/>
        <v>10.949134956275097</v>
      </c>
      <c r="Y1104" s="8">
        <f t="shared" si="35"/>
        <v>7.037045615693712</v>
      </c>
    </row>
    <row r="1105" spans="1:25" x14ac:dyDescent="0.25">
      <c r="A1105" t="s">
        <v>2219</v>
      </c>
      <c r="B1105" s="1">
        <v>44457</v>
      </c>
      <c r="C1105" s="3">
        <v>0.91666666666666663</v>
      </c>
      <c r="D1105" s="4">
        <f t="shared" si="34"/>
        <v>44457.916666666664</v>
      </c>
      <c r="E1105">
        <v>1632002400</v>
      </c>
      <c r="F1105" t="s">
        <v>2220</v>
      </c>
      <c r="I1105">
        <v>52.842725000000002</v>
      </c>
      <c r="J1105">
        <v>-1.3390500000000001</v>
      </c>
      <c r="K1105">
        <v>18</v>
      </c>
      <c r="L1105">
        <v>87</v>
      </c>
      <c r="M1105">
        <v>64.84</v>
      </c>
      <c r="N1105">
        <v>61.54</v>
      </c>
      <c r="O1105">
        <v>7.86</v>
      </c>
      <c r="P1105">
        <v>19.940000000000001</v>
      </c>
      <c r="Q1105">
        <v>19.989999999999998</v>
      </c>
      <c r="R1105">
        <v>31.6</v>
      </c>
      <c r="S1105">
        <v>18</v>
      </c>
      <c r="T1105">
        <v>93</v>
      </c>
      <c r="U1105">
        <v>1009.1</v>
      </c>
      <c r="W1105" s="8">
        <f t="shared" si="35"/>
        <v>55.362510564255523</v>
      </c>
      <c r="X1105" s="8">
        <f t="shared" si="35"/>
        <v>10.949134956275097</v>
      </c>
      <c r="Y1105" s="8">
        <f t="shared" si="35"/>
        <v>7.037045615693712</v>
      </c>
    </row>
    <row r="1106" spans="1:25" x14ac:dyDescent="0.25">
      <c r="A1106" t="s">
        <v>2221</v>
      </c>
      <c r="B1106" s="1">
        <v>44457</v>
      </c>
      <c r="C1106" s="3">
        <v>0.95833333333333337</v>
      </c>
      <c r="D1106" s="4">
        <f t="shared" si="34"/>
        <v>44457.958333333336</v>
      </c>
      <c r="E1106">
        <v>1632006000</v>
      </c>
      <c r="F1106" t="s">
        <v>2222</v>
      </c>
      <c r="I1106">
        <v>52.842765999999997</v>
      </c>
      <c r="J1106">
        <v>-1.3390979999999999</v>
      </c>
      <c r="K1106">
        <v>18</v>
      </c>
      <c r="L1106">
        <v>86</v>
      </c>
      <c r="M1106">
        <v>65.36</v>
      </c>
      <c r="N1106">
        <v>55.77</v>
      </c>
      <c r="O1106">
        <v>8.5399999999999991</v>
      </c>
      <c r="P1106">
        <v>18.440000000000001</v>
      </c>
      <c r="Q1106">
        <v>18.489999999999998</v>
      </c>
      <c r="R1106">
        <v>28.58</v>
      </c>
      <c r="S1106">
        <v>18</v>
      </c>
      <c r="T1106">
        <v>93</v>
      </c>
      <c r="U1106">
        <v>1009</v>
      </c>
      <c r="W1106" s="8">
        <f t="shared" si="35"/>
        <v>55.362510564255523</v>
      </c>
      <c r="X1106" s="8">
        <f t="shared" si="35"/>
        <v>10.949134956275097</v>
      </c>
      <c r="Y1106" s="8">
        <f t="shared" si="35"/>
        <v>7.037045615693712</v>
      </c>
    </row>
    <row r="1107" spans="1:25" x14ac:dyDescent="0.25">
      <c r="A1107" t="s">
        <v>2223</v>
      </c>
      <c r="B1107" s="1">
        <v>44458</v>
      </c>
      <c r="C1107" s="3">
        <v>0</v>
      </c>
      <c r="D1107" s="4">
        <f t="shared" si="34"/>
        <v>44458</v>
      </c>
      <c r="E1107">
        <v>1632009600</v>
      </c>
      <c r="F1107" t="s">
        <v>2224</v>
      </c>
      <c r="I1107">
        <v>52.842765999999997</v>
      </c>
      <c r="J1107">
        <v>-1.33911</v>
      </c>
      <c r="K1107">
        <v>17</v>
      </c>
      <c r="L1107">
        <v>85</v>
      </c>
      <c r="M1107">
        <v>54.44</v>
      </c>
      <c r="N1107">
        <v>63.67</v>
      </c>
      <c r="O1107">
        <v>8.01</v>
      </c>
      <c r="P1107">
        <v>15.12</v>
      </c>
      <c r="Q1107">
        <v>15.17</v>
      </c>
      <c r="R1107">
        <v>22.64</v>
      </c>
      <c r="S1107">
        <v>17</v>
      </c>
      <c r="T1107">
        <v>92</v>
      </c>
      <c r="U1107">
        <v>1009.2</v>
      </c>
      <c r="W1107" s="8">
        <f t="shared" si="35"/>
        <v>55.362510564255523</v>
      </c>
      <c r="X1107" s="8">
        <f t="shared" si="35"/>
        <v>10.949134956275097</v>
      </c>
      <c r="Y1107" s="8">
        <f t="shared" si="35"/>
        <v>7.037045615693712</v>
      </c>
    </row>
    <row r="1108" spans="1:25" x14ac:dyDescent="0.25">
      <c r="A1108" t="s">
        <v>2225</v>
      </c>
      <c r="B1108" s="1">
        <v>44458</v>
      </c>
      <c r="C1108" s="3">
        <v>4.1666666666666664E-2</v>
      </c>
      <c r="D1108" s="4">
        <f t="shared" si="34"/>
        <v>44458.041666666664</v>
      </c>
      <c r="E1108">
        <v>1632013200</v>
      </c>
      <c r="F1108" t="s">
        <v>2226</v>
      </c>
      <c r="I1108">
        <v>52.842745000000001</v>
      </c>
      <c r="J1108">
        <v>-1.3391010000000001</v>
      </c>
      <c r="K1108">
        <v>17</v>
      </c>
      <c r="L1108">
        <v>85</v>
      </c>
      <c r="M1108">
        <v>43.51</v>
      </c>
      <c r="N1108">
        <v>72.91</v>
      </c>
      <c r="O1108">
        <v>9.1999999999999993</v>
      </c>
      <c r="P1108">
        <v>12.81</v>
      </c>
      <c r="Q1108">
        <v>13</v>
      </c>
      <c r="R1108">
        <v>19.12</v>
      </c>
      <c r="S1108">
        <v>17</v>
      </c>
      <c r="T1108">
        <v>91</v>
      </c>
      <c r="U1108">
        <v>1009.1</v>
      </c>
      <c r="W1108" s="8">
        <f t="shared" si="35"/>
        <v>55.362510564255523</v>
      </c>
      <c r="X1108" s="8">
        <f t="shared" si="35"/>
        <v>10.949134956275097</v>
      </c>
      <c r="Y1108" s="8">
        <f t="shared" si="35"/>
        <v>7.037045615693712</v>
      </c>
    </row>
    <row r="1109" spans="1:25" x14ac:dyDescent="0.25">
      <c r="A1109" t="s">
        <v>2227</v>
      </c>
      <c r="B1109" s="1">
        <v>44458</v>
      </c>
      <c r="C1109" s="3">
        <v>8.3333333333333329E-2</v>
      </c>
      <c r="D1109" s="4">
        <f t="shared" si="34"/>
        <v>44458.083333333336</v>
      </c>
      <c r="E1109">
        <v>1632016800</v>
      </c>
      <c r="F1109" t="s">
        <v>2228</v>
      </c>
      <c r="I1109">
        <v>52.842776000000001</v>
      </c>
      <c r="J1109">
        <v>-1.339054</v>
      </c>
      <c r="K1109">
        <v>16</v>
      </c>
      <c r="L1109">
        <v>82</v>
      </c>
      <c r="M1109">
        <v>41.9</v>
      </c>
      <c r="N1109">
        <v>78.52</v>
      </c>
      <c r="O1109">
        <v>9.1199999999999992</v>
      </c>
      <c r="P1109">
        <v>12.12</v>
      </c>
      <c r="Q1109">
        <v>12.65</v>
      </c>
      <c r="R1109">
        <v>18.64</v>
      </c>
      <c r="S1109">
        <v>16</v>
      </c>
      <c r="T1109">
        <v>89</v>
      </c>
      <c r="U1109">
        <v>1008.9</v>
      </c>
      <c r="W1109" s="8">
        <f t="shared" si="35"/>
        <v>55.362510564255523</v>
      </c>
      <c r="X1109" s="8">
        <f t="shared" si="35"/>
        <v>10.949134956275097</v>
      </c>
      <c r="Y1109" s="8">
        <f t="shared" si="35"/>
        <v>7.037045615693712</v>
      </c>
    </row>
    <row r="1110" spans="1:25" x14ac:dyDescent="0.25">
      <c r="A1110" t="s">
        <v>2229</v>
      </c>
      <c r="B1110" s="1">
        <v>44458</v>
      </c>
      <c r="C1110" s="3">
        <v>0.125</v>
      </c>
      <c r="D1110" s="4">
        <f t="shared" si="34"/>
        <v>44458.125</v>
      </c>
      <c r="E1110">
        <v>1632020400</v>
      </c>
      <c r="F1110" t="s">
        <v>2230</v>
      </c>
      <c r="I1110">
        <v>52.842722999999999</v>
      </c>
      <c r="J1110">
        <v>-1.3390569999999999</v>
      </c>
      <c r="K1110">
        <v>16</v>
      </c>
      <c r="L1110">
        <v>83</v>
      </c>
      <c r="M1110">
        <v>47.4</v>
      </c>
      <c r="N1110">
        <v>76.3</v>
      </c>
      <c r="O1110">
        <v>9.52</v>
      </c>
      <c r="P1110">
        <v>12.68</v>
      </c>
      <c r="Q1110">
        <v>13.03</v>
      </c>
      <c r="R1110">
        <v>19.23</v>
      </c>
      <c r="S1110">
        <v>16</v>
      </c>
      <c r="T1110">
        <v>90</v>
      </c>
      <c r="U1110">
        <v>1008.8</v>
      </c>
      <c r="W1110" s="8">
        <f t="shared" si="35"/>
        <v>55.362510564255523</v>
      </c>
      <c r="X1110" s="8">
        <f t="shared" si="35"/>
        <v>10.949134956275097</v>
      </c>
      <c r="Y1110" s="8">
        <f t="shared" si="35"/>
        <v>7.037045615693712</v>
      </c>
    </row>
    <row r="1111" spans="1:25" x14ac:dyDescent="0.25">
      <c r="A1111" t="s">
        <v>2231</v>
      </c>
      <c r="B1111" s="1">
        <v>44458</v>
      </c>
      <c r="C1111" s="3">
        <v>0.16666666666666666</v>
      </c>
      <c r="D1111" s="4">
        <f t="shared" si="34"/>
        <v>44458.166666666664</v>
      </c>
      <c r="E1111">
        <v>1632024000</v>
      </c>
      <c r="F1111" t="s">
        <v>2232</v>
      </c>
      <c r="I1111">
        <v>52.842711999999999</v>
      </c>
      <c r="J1111">
        <v>-1.3391200000000001</v>
      </c>
      <c r="K1111">
        <v>15</v>
      </c>
      <c r="L1111">
        <v>85</v>
      </c>
      <c r="M1111">
        <v>57.14</v>
      </c>
      <c r="N1111">
        <v>57.17</v>
      </c>
      <c r="O1111">
        <v>11.04</v>
      </c>
      <c r="P1111">
        <v>12.72</v>
      </c>
      <c r="Q1111">
        <v>13</v>
      </c>
      <c r="R1111">
        <v>19.47</v>
      </c>
      <c r="S1111">
        <v>15</v>
      </c>
      <c r="T1111">
        <v>92</v>
      </c>
      <c r="U1111">
        <v>1008.8</v>
      </c>
      <c r="W1111" s="8">
        <f t="shared" si="35"/>
        <v>55.362510564255523</v>
      </c>
      <c r="X1111" s="8">
        <f t="shared" si="35"/>
        <v>10.949134956275097</v>
      </c>
      <c r="Y1111" s="8">
        <f t="shared" si="35"/>
        <v>7.037045615693712</v>
      </c>
    </row>
    <row r="1112" spans="1:25" x14ac:dyDescent="0.25">
      <c r="A1112" t="s">
        <v>2233</v>
      </c>
      <c r="B1112" s="1">
        <v>44458</v>
      </c>
      <c r="C1112" s="3">
        <v>0.20833333333333334</v>
      </c>
      <c r="D1112" s="4">
        <f t="shared" si="34"/>
        <v>44458.208333333336</v>
      </c>
      <c r="E1112">
        <v>1632027600</v>
      </c>
      <c r="F1112" t="s">
        <v>2234</v>
      </c>
      <c r="I1112">
        <v>52.842767000000002</v>
      </c>
      <c r="J1112">
        <v>-1.339116</v>
      </c>
      <c r="K1112">
        <v>15</v>
      </c>
      <c r="L1112">
        <v>87</v>
      </c>
      <c r="M1112">
        <v>53.56</v>
      </c>
      <c r="N1112">
        <v>58.06</v>
      </c>
      <c r="O1112">
        <v>12.95</v>
      </c>
      <c r="P1112">
        <v>14.04</v>
      </c>
      <c r="Q1112">
        <v>14.24</v>
      </c>
      <c r="R1112">
        <v>21.76</v>
      </c>
      <c r="S1112">
        <v>15</v>
      </c>
      <c r="T1112">
        <v>93</v>
      </c>
      <c r="U1112">
        <v>1009</v>
      </c>
      <c r="W1112" s="8">
        <f t="shared" si="35"/>
        <v>55.362510564255523</v>
      </c>
      <c r="X1112" s="8">
        <f t="shared" si="35"/>
        <v>10.949134956275097</v>
      </c>
      <c r="Y1112" s="8">
        <f t="shared" si="35"/>
        <v>7.037045615693712</v>
      </c>
    </row>
    <row r="1113" spans="1:25" x14ac:dyDescent="0.25">
      <c r="A1113" t="s">
        <v>2235</v>
      </c>
      <c r="B1113" s="1">
        <v>44458</v>
      </c>
      <c r="C1113" s="3">
        <v>0.25</v>
      </c>
      <c r="D1113" s="4">
        <f t="shared" si="34"/>
        <v>44458.25</v>
      </c>
      <c r="E1113">
        <v>1632031200</v>
      </c>
      <c r="F1113" t="s">
        <v>2236</v>
      </c>
      <c r="I1113">
        <v>52.842747000000003</v>
      </c>
      <c r="J1113">
        <v>-1.339091</v>
      </c>
      <c r="K1113">
        <v>16</v>
      </c>
      <c r="L1113">
        <v>86</v>
      </c>
      <c r="M1113">
        <v>47.33</v>
      </c>
      <c r="N1113">
        <v>65.44</v>
      </c>
      <c r="O1113">
        <v>11.25</v>
      </c>
      <c r="P1113">
        <v>13.35</v>
      </c>
      <c r="Q1113">
        <v>13.65</v>
      </c>
      <c r="R1113">
        <v>21.07</v>
      </c>
      <c r="S1113">
        <v>16</v>
      </c>
      <c r="T1113">
        <v>92</v>
      </c>
      <c r="U1113">
        <v>1009.2</v>
      </c>
      <c r="W1113" s="8">
        <f t="shared" si="35"/>
        <v>55.362510564255523</v>
      </c>
      <c r="X1113" s="8">
        <f t="shared" si="35"/>
        <v>10.949134956275097</v>
      </c>
      <c r="Y1113" s="8">
        <f t="shared" si="35"/>
        <v>7.037045615693712</v>
      </c>
    </row>
    <row r="1114" spans="1:25" x14ac:dyDescent="0.25">
      <c r="A1114" t="s">
        <v>2237</v>
      </c>
      <c r="B1114" s="1">
        <v>44458</v>
      </c>
      <c r="C1114" s="3">
        <v>0.29166666666666669</v>
      </c>
      <c r="D1114" s="4">
        <f t="shared" si="34"/>
        <v>44458.291666666664</v>
      </c>
      <c r="E1114">
        <v>1632034800</v>
      </c>
      <c r="F1114" t="s">
        <v>2238</v>
      </c>
      <c r="I1114">
        <v>52.842714999999998</v>
      </c>
      <c r="J1114">
        <v>-1.3390880000000001</v>
      </c>
      <c r="K1114">
        <v>16</v>
      </c>
      <c r="L1114">
        <v>82</v>
      </c>
      <c r="M1114">
        <v>36.42</v>
      </c>
      <c r="N1114">
        <v>75.28</v>
      </c>
      <c r="O1114">
        <v>8.36</v>
      </c>
      <c r="P1114">
        <v>4.6100000000000003</v>
      </c>
      <c r="Q1114">
        <v>5.0599999999999996</v>
      </c>
      <c r="R1114">
        <v>9.3000000000000007</v>
      </c>
      <c r="S1114">
        <v>16</v>
      </c>
      <c r="T1114">
        <v>88</v>
      </c>
      <c r="U1114">
        <v>1009.7</v>
      </c>
      <c r="W1114" s="8">
        <f t="shared" si="35"/>
        <v>55.362510564255523</v>
      </c>
      <c r="X1114" s="8">
        <f t="shared" si="35"/>
        <v>10.949134956275097</v>
      </c>
      <c r="Y1114" s="8">
        <f t="shared" si="35"/>
        <v>7.037045615693712</v>
      </c>
    </row>
    <row r="1115" spans="1:25" x14ac:dyDescent="0.25">
      <c r="A1115" t="s">
        <v>2239</v>
      </c>
      <c r="B1115" s="1">
        <v>44458</v>
      </c>
      <c r="C1115" s="3">
        <v>0.33333333333333331</v>
      </c>
      <c r="D1115" s="4">
        <f t="shared" si="34"/>
        <v>44458.333333333336</v>
      </c>
      <c r="E1115">
        <v>1632038400</v>
      </c>
      <c r="F1115" t="s">
        <v>2240</v>
      </c>
      <c r="I1115">
        <v>52.842742000000001</v>
      </c>
      <c r="J1115">
        <v>-1.3391249999999999</v>
      </c>
      <c r="K1115">
        <v>17</v>
      </c>
      <c r="L1115">
        <v>79</v>
      </c>
      <c r="M1115">
        <v>40.85</v>
      </c>
      <c r="N1115">
        <v>71.760000000000005</v>
      </c>
      <c r="O1115">
        <v>9.5299999999999994</v>
      </c>
      <c r="P1115">
        <v>2.5</v>
      </c>
      <c r="Q1115">
        <v>3.26</v>
      </c>
      <c r="R1115">
        <v>6.57</v>
      </c>
      <c r="S1115">
        <v>17</v>
      </c>
      <c r="T1115">
        <v>86</v>
      </c>
      <c r="U1115">
        <v>1010.1</v>
      </c>
      <c r="W1115" s="8">
        <f t="shared" si="35"/>
        <v>55.362510564255523</v>
      </c>
      <c r="X1115" s="8">
        <f t="shared" si="35"/>
        <v>10.949134956275097</v>
      </c>
      <c r="Y1115" s="8">
        <f t="shared" si="35"/>
        <v>7.037045615693712</v>
      </c>
    </row>
    <row r="1116" spans="1:25" x14ac:dyDescent="0.25">
      <c r="A1116" t="s">
        <v>2241</v>
      </c>
      <c r="B1116" s="1">
        <v>44458</v>
      </c>
      <c r="C1116" s="3">
        <v>0.375</v>
      </c>
      <c r="D1116" s="4">
        <f t="shared" si="34"/>
        <v>44458.375</v>
      </c>
      <c r="E1116">
        <v>1632042000</v>
      </c>
      <c r="F1116" t="s">
        <v>2242</v>
      </c>
      <c r="I1116">
        <v>52.842726999999996</v>
      </c>
      <c r="J1116">
        <v>-1.3391439999999999</v>
      </c>
      <c r="K1116">
        <v>18</v>
      </c>
      <c r="L1116">
        <v>77</v>
      </c>
      <c r="M1116">
        <v>43.9</v>
      </c>
      <c r="N1116">
        <v>67.73</v>
      </c>
      <c r="O1116">
        <v>8.0500000000000007</v>
      </c>
      <c r="P1116">
        <v>2.67</v>
      </c>
      <c r="Q1116">
        <v>3.77</v>
      </c>
      <c r="R1116">
        <v>6.88</v>
      </c>
      <c r="S1116">
        <v>17</v>
      </c>
      <c r="T1116">
        <v>85</v>
      </c>
      <c r="U1116">
        <v>1010.5</v>
      </c>
      <c r="W1116" s="8">
        <f t="shared" si="35"/>
        <v>55.362510564255523</v>
      </c>
      <c r="X1116" s="8">
        <f t="shared" si="35"/>
        <v>10.949134956275097</v>
      </c>
      <c r="Y1116" s="8">
        <f t="shared" si="35"/>
        <v>7.037045615693712</v>
      </c>
    </row>
    <row r="1117" spans="1:25" x14ac:dyDescent="0.25">
      <c r="A1117" t="s">
        <v>2243</v>
      </c>
      <c r="B1117" s="1">
        <v>44458</v>
      </c>
      <c r="C1117" s="3">
        <v>0.41666666666666669</v>
      </c>
      <c r="D1117" s="4">
        <f t="shared" si="34"/>
        <v>44458.416666666664</v>
      </c>
      <c r="E1117">
        <v>1632045600</v>
      </c>
      <c r="F1117" t="s">
        <v>2244</v>
      </c>
      <c r="I1117">
        <v>52.842751</v>
      </c>
      <c r="J1117">
        <v>-1.339145</v>
      </c>
      <c r="K1117">
        <v>18</v>
      </c>
      <c r="L1117">
        <v>76</v>
      </c>
      <c r="M1117">
        <v>44.69</v>
      </c>
      <c r="N1117">
        <v>77.11</v>
      </c>
      <c r="O1117">
        <v>7.95</v>
      </c>
      <c r="P1117">
        <v>2.0099999999999998</v>
      </c>
      <c r="Q1117">
        <v>3.44</v>
      </c>
      <c r="R1117">
        <v>6.44</v>
      </c>
      <c r="S1117">
        <v>17</v>
      </c>
      <c r="T1117">
        <v>85</v>
      </c>
      <c r="U1117">
        <v>1011</v>
      </c>
      <c r="W1117" s="8">
        <f t="shared" si="35"/>
        <v>55.362510564255523</v>
      </c>
      <c r="X1117" s="8">
        <f t="shared" si="35"/>
        <v>10.949134956275097</v>
      </c>
      <c r="Y1117" s="8">
        <f t="shared" si="35"/>
        <v>7.037045615693712</v>
      </c>
    </row>
    <row r="1118" spans="1:25" x14ac:dyDescent="0.25">
      <c r="A1118" t="s">
        <v>2245</v>
      </c>
      <c r="B1118" s="1">
        <v>44458</v>
      </c>
      <c r="C1118" s="3">
        <v>0.45833333333333331</v>
      </c>
      <c r="D1118" s="4">
        <f t="shared" si="34"/>
        <v>44458.458333333336</v>
      </c>
      <c r="E1118">
        <v>1632049200</v>
      </c>
      <c r="F1118" t="s">
        <v>2246</v>
      </c>
      <c r="I1118">
        <v>52.842782</v>
      </c>
      <c r="J1118">
        <v>-1.3391379999999999</v>
      </c>
      <c r="K1118">
        <v>18</v>
      </c>
      <c r="L1118">
        <v>73</v>
      </c>
      <c r="M1118">
        <v>51.51</v>
      </c>
      <c r="N1118">
        <v>84.01</v>
      </c>
      <c r="O1118">
        <v>12.06</v>
      </c>
      <c r="P1118">
        <v>1.4</v>
      </c>
      <c r="Q1118">
        <v>2.87</v>
      </c>
      <c r="R1118">
        <v>4.93</v>
      </c>
      <c r="S1118">
        <v>17</v>
      </c>
      <c r="T1118">
        <v>82</v>
      </c>
      <c r="U1118">
        <v>1011.2</v>
      </c>
      <c r="W1118" s="8">
        <f t="shared" si="35"/>
        <v>55.362510564255523</v>
      </c>
      <c r="X1118" s="8">
        <f t="shared" si="35"/>
        <v>10.949134956275097</v>
      </c>
      <c r="Y1118" s="8">
        <f t="shared" si="35"/>
        <v>7.037045615693712</v>
      </c>
    </row>
    <row r="1119" spans="1:25" x14ac:dyDescent="0.25">
      <c r="A1119" t="s">
        <v>2247</v>
      </c>
      <c r="B1119" s="1">
        <v>44458</v>
      </c>
      <c r="C1119" s="3">
        <v>0.5</v>
      </c>
      <c r="D1119" s="4">
        <f t="shared" si="34"/>
        <v>44458.5</v>
      </c>
      <c r="E1119">
        <v>1632052800</v>
      </c>
      <c r="F1119" t="s">
        <v>2248</v>
      </c>
      <c r="I1119">
        <v>52.842734999999998</v>
      </c>
      <c r="J1119">
        <v>-1.3390839999999999</v>
      </c>
      <c r="K1119">
        <v>20</v>
      </c>
      <c r="L1119">
        <v>63</v>
      </c>
      <c r="M1119">
        <v>40.97</v>
      </c>
      <c r="N1119">
        <v>88.14</v>
      </c>
      <c r="O1119">
        <v>4.1100000000000003</v>
      </c>
      <c r="P1119">
        <v>1.53</v>
      </c>
      <c r="Q1119">
        <v>4.46</v>
      </c>
      <c r="R1119">
        <v>5.14</v>
      </c>
      <c r="S1119">
        <v>19</v>
      </c>
      <c r="T1119">
        <v>73</v>
      </c>
      <c r="U1119">
        <v>1011.2</v>
      </c>
      <c r="W1119" s="8">
        <f t="shared" si="35"/>
        <v>55.362510564255523</v>
      </c>
      <c r="X1119" s="8">
        <f t="shared" si="35"/>
        <v>10.949134956275097</v>
      </c>
      <c r="Y1119" s="8">
        <f t="shared" si="35"/>
        <v>7.037045615693712</v>
      </c>
    </row>
    <row r="1120" spans="1:25" x14ac:dyDescent="0.25">
      <c r="A1120" t="s">
        <v>2249</v>
      </c>
      <c r="B1120" s="1">
        <v>44458</v>
      </c>
      <c r="C1120" s="3">
        <v>0.54166666666666663</v>
      </c>
      <c r="D1120" s="4">
        <f t="shared" si="34"/>
        <v>44458.541666666664</v>
      </c>
      <c r="E1120">
        <v>1632056400</v>
      </c>
      <c r="F1120" t="s">
        <v>2250</v>
      </c>
      <c r="I1120">
        <v>52.842753999999999</v>
      </c>
      <c r="J1120">
        <v>-1.3390759999999999</v>
      </c>
      <c r="K1120">
        <v>22</v>
      </c>
      <c r="L1120">
        <v>54</v>
      </c>
      <c r="M1120">
        <v>36.700000000000003</v>
      </c>
      <c r="N1120">
        <v>91.89</v>
      </c>
      <c r="O1120">
        <v>0.16</v>
      </c>
      <c r="P1120">
        <v>1.1100000000000001</v>
      </c>
      <c r="Q1120">
        <v>5.27</v>
      </c>
      <c r="R1120">
        <v>5.3</v>
      </c>
      <c r="S1120">
        <v>21</v>
      </c>
      <c r="T1120">
        <v>63</v>
      </c>
      <c r="U1120">
        <v>1011.1</v>
      </c>
      <c r="W1120" s="8">
        <f t="shared" si="35"/>
        <v>55.362510564255523</v>
      </c>
      <c r="X1120" s="8">
        <f t="shared" si="35"/>
        <v>10.949134956275097</v>
      </c>
      <c r="Y1120" s="8">
        <f t="shared" si="35"/>
        <v>7.037045615693712</v>
      </c>
    </row>
    <row r="1121" spans="1:25" x14ac:dyDescent="0.25">
      <c r="A1121" t="s">
        <v>2251</v>
      </c>
      <c r="B1121" s="1">
        <v>44458</v>
      </c>
      <c r="C1121" s="3">
        <v>0.58333333333333337</v>
      </c>
      <c r="D1121" s="4">
        <f t="shared" si="34"/>
        <v>44458.583333333336</v>
      </c>
      <c r="E1121">
        <v>1632060000</v>
      </c>
      <c r="F1121" t="s">
        <v>2252</v>
      </c>
      <c r="I1121">
        <v>52.842745000000001</v>
      </c>
      <c r="J1121">
        <v>-1.339154</v>
      </c>
      <c r="K1121">
        <v>23</v>
      </c>
      <c r="L1121">
        <v>50</v>
      </c>
      <c r="M1121">
        <v>44.11</v>
      </c>
      <c r="N1121">
        <v>99.04</v>
      </c>
      <c r="O1121">
        <v>0</v>
      </c>
      <c r="P1121">
        <v>1.33</v>
      </c>
      <c r="Q1121">
        <v>5.96</v>
      </c>
      <c r="R1121">
        <v>5.97</v>
      </c>
      <c r="S1121">
        <v>22</v>
      </c>
      <c r="T1121">
        <v>59</v>
      </c>
      <c r="U1121">
        <v>1010.9</v>
      </c>
      <c r="W1121" s="8">
        <f t="shared" si="35"/>
        <v>55.362510564255523</v>
      </c>
      <c r="X1121" s="8">
        <f t="shared" si="35"/>
        <v>10.949134956275097</v>
      </c>
      <c r="Y1121" s="8">
        <f t="shared" si="35"/>
        <v>7.037045615693712</v>
      </c>
    </row>
    <row r="1122" spans="1:25" x14ac:dyDescent="0.25">
      <c r="A1122" t="s">
        <v>2253</v>
      </c>
      <c r="B1122" s="1">
        <v>44458</v>
      </c>
      <c r="C1122" s="3">
        <v>0.625</v>
      </c>
      <c r="D1122" s="4">
        <f t="shared" si="34"/>
        <v>44458.625</v>
      </c>
      <c r="E1122">
        <v>1632063600</v>
      </c>
      <c r="F1122" t="s">
        <v>2254</v>
      </c>
      <c r="I1122">
        <v>52.842720999999997</v>
      </c>
      <c r="J1122">
        <v>-1.339134</v>
      </c>
      <c r="K1122">
        <v>24</v>
      </c>
      <c r="L1122">
        <v>48</v>
      </c>
      <c r="M1122">
        <v>47.13</v>
      </c>
      <c r="N1122">
        <v>106.16</v>
      </c>
      <c r="O1122">
        <v>0</v>
      </c>
      <c r="P1122">
        <v>1.01</v>
      </c>
      <c r="Q1122">
        <v>5.85</v>
      </c>
      <c r="R1122">
        <v>5.88</v>
      </c>
      <c r="S1122">
        <v>23</v>
      </c>
      <c r="T1122">
        <v>56</v>
      </c>
      <c r="U1122">
        <v>1010.8</v>
      </c>
      <c r="W1122" s="8">
        <f t="shared" si="35"/>
        <v>55.362510564255523</v>
      </c>
      <c r="X1122" s="8">
        <f t="shared" si="35"/>
        <v>10.949134956275097</v>
      </c>
      <c r="Y1122" s="8">
        <f t="shared" si="35"/>
        <v>7.037045615693712</v>
      </c>
    </row>
    <row r="1123" spans="1:25" x14ac:dyDescent="0.25">
      <c r="A1123" t="s">
        <v>2255</v>
      </c>
      <c r="B1123" s="1">
        <v>44458</v>
      </c>
      <c r="C1123" s="3">
        <v>0.66666666666666663</v>
      </c>
      <c r="D1123" s="4">
        <f t="shared" si="34"/>
        <v>44458.666666666664</v>
      </c>
      <c r="E1123">
        <v>1632067200</v>
      </c>
      <c r="F1123" t="s">
        <v>2256</v>
      </c>
      <c r="I1123">
        <v>52.842758000000003</v>
      </c>
      <c r="J1123">
        <v>-1.3391409999999999</v>
      </c>
      <c r="K1123">
        <v>23</v>
      </c>
      <c r="L1123">
        <v>51</v>
      </c>
      <c r="M1123">
        <v>61.36</v>
      </c>
      <c r="N1123">
        <v>111.78</v>
      </c>
      <c r="O1123">
        <v>0.01</v>
      </c>
      <c r="P1123">
        <v>0.86</v>
      </c>
      <c r="Q1123">
        <v>5.26</v>
      </c>
      <c r="R1123">
        <v>5.27</v>
      </c>
      <c r="S1123">
        <v>22</v>
      </c>
      <c r="T1123">
        <v>60</v>
      </c>
      <c r="U1123">
        <v>1011</v>
      </c>
      <c r="W1123" s="8">
        <f t="shared" si="35"/>
        <v>55.362510564255523</v>
      </c>
      <c r="X1123" s="8">
        <f t="shared" si="35"/>
        <v>10.949134956275097</v>
      </c>
      <c r="Y1123" s="8">
        <f t="shared" si="35"/>
        <v>7.037045615693712</v>
      </c>
    </row>
    <row r="1124" spans="1:25" x14ac:dyDescent="0.25">
      <c r="A1124" t="s">
        <v>2257</v>
      </c>
      <c r="B1124" s="1">
        <v>44458</v>
      </c>
      <c r="C1124" s="3">
        <v>0.70833333333333337</v>
      </c>
      <c r="D1124" s="4">
        <f t="shared" si="34"/>
        <v>44458.708333333336</v>
      </c>
      <c r="E1124">
        <v>1632070800</v>
      </c>
      <c r="F1124" t="s">
        <v>2258</v>
      </c>
      <c r="I1124">
        <v>52.842733000000003</v>
      </c>
      <c r="J1124">
        <v>-1.3391660000000001</v>
      </c>
      <c r="K1124">
        <v>21</v>
      </c>
      <c r="L1124">
        <v>61</v>
      </c>
      <c r="M1124">
        <v>73.66</v>
      </c>
      <c r="N1124">
        <v>97.18</v>
      </c>
      <c r="O1124">
        <v>1.55</v>
      </c>
      <c r="P1124">
        <v>2.21</v>
      </c>
      <c r="Q1124">
        <v>5.28</v>
      </c>
      <c r="R1124">
        <v>6.04</v>
      </c>
      <c r="S1124">
        <v>20</v>
      </c>
      <c r="T1124">
        <v>71</v>
      </c>
      <c r="U1124">
        <v>1011.5</v>
      </c>
      <c r="W1124" s="8">
        <f t="shared" si="35"/>
        <v>55.362510564255523</v>
      </c>
      <c r="X1124" s="8">
        <f t="shared" si="35"/>
        <v>10.949134956275097</v>
      </c>
      <c r="Y1124" s="8">
        <f t="shared" si="35"/>
        <v>7.037045615693712</v>
      </c>
    </row>
    <row r="1125" spans="1:25" x14ac:dyDescent="0.25">
      <c r="A1125" t="s">
        <v>2259</v>
      </c>
      <c r="B1125" s="1">
        <v>44458</v>
      </c>
      <c r="C1125" s="3">
        <v>0.75</v>
      </c>
      <c r="D1125" s="4">
        <f t="shared" si="34"/>
        <v>44458.75</v>
      </c>
      <c r="E1125">
        <v>1632074400</v>
      </c>
      <c r="F1125" t="s">
        <v>2260</v>
      </c>
      <c r="I1125">
        <v>52.842730000000003</v>
      </c>
      <c r="J1125">
        <v>-1.3391390000000001</v>
      </c>
      <c r="K1125">
        <v>19</v>
      </c>
      <c r="L1125">
        <v>66</v>
      </c>
      <c r="M1125">
        <v>62.08</v>
      </c>
      <c r="N1125">
        <v>94.6</v>
      </c>
      <c r="O1125">
        <v>5.25</v>
      </c>
      <c r="P1125">
        <v>1.1499999999999999</v>
      </c>
      <c r="Q1125">
        <v>3.57</v>
      </c>
      <c r="R1125">
        <v>4.33</v>
      </c>
      <c r="S1125">
        <v>18</v>
      </c>
      <c r="T1125">
        <v>74</v>
      </c>
      <c r="U1125">
        <v>1012.1</v>
      </c>
      <c r="W1125" s="8">
        <f t="shared" si="35"/>
        <v>55.362510564255523</v>
      </c>
      <c r="X1125" s="8">
        <f t="shared" si="35"/>
        <v>10.949134956275097</v>
      </c>
      <c r="Y1125" s="8">
        <f t="shared" si="35"/>
        <v>7.037045615693712</v>
      </c>
    </row>
    <row r="1126" spans="1:25" x14ac:dyDescent="0.25">
      <c r="A1126" t="s">
        <v>2261</v>
      </c>
      <c r="B1126" s="1">
        <v>44458</v>
      </c>
      <c r="C1126" s="3">
        <v>0.79166666666666663</v>
      </c>
      <c r="D1126" s="4">
        <f t="shared" si="34"/>
        <v>44458.791666666664</v>
      </c>
      <c r="E1126">
        <v>1632078000</v>
      </c>
      <c r="F1126" t="s">
        <v>2262</v>
      </c>
      <c r="I1126">
        <v>52.842733000000003</v>
      </c>
      <c r="J1126">
        <v>-1.339107</v>
      </c>
      <c r="K1126">
        <v>18</v>
      </c>
      <c r="L1126">
        <v>65</v>
      </c>
      <c r="M1126">
        <v>56.82</v>
      </c>
      <c r="N1126">
        <v>90.41</v>
      </c>
      <c r="O1126">
        <v>6.44</v>
      </c>
      <c r="P1126">
        <v>1.86</v>
      </c>
      <c r="Q1126">
        <v>4.3099999999999996</v>
      </c>
      <c r="R1126">
        <v>5.28</v>
      </c>
      <c r="S1126">
        <v>18</v>
      </c>
      <c r="T1126">
        <v>73</v>
      </c>
      <c r="U1126">
        <v>1012.7</v>
      </c>
      <c r="W1126" s="8">
        <f t="shared" si="35"/>
        <v>55.362510564255523</v>
      </c>
      <c r="X1126" s="8">
        <f t="shared" si="35"/>
        <v>10.949134956275097</v>
      </c>
      <c r="Y1126" s="8">
        <f t="shared" si="35"/>
        <v>7.037045615693712</v>
      </c>
    </row>
    <row r="1127" spans="1:25" x14ac:dyDescent="0.25">
      <c r="A1127" t="s">
        <v>2263</v>
      </c>
      <c r="B1127" s="1">
        <v>44458</v>
      </c>
      <c r="C1127" s="3">
        <v>0.83333333333333337</v>
      </c>
      <c r="D1127" s="4">
        <f t="shared" si="34"/>
        <v>44458.833333333336</v>
      </c>
      <c r="E1127">
        <v>1632081600</v>
      </c>
      <c r="F1127" t="s">
        <v>2264</v>
      </c>
      <c r="I1127">
        <v>52.842688000000003</v>
      </c>
      <c r="J1127">
        <v>-1.3391280000000001</v>
      </c>
      <c r="K1127">
        <v>18</v>
      </c>
      <c r="L1127">
        <v>67</v>
      </c>
      <c r="M1127">
        <v>58.93</v>
      </c>
      <c r="N1127">
        <v>85.79</v>
      </c>
      <c r="O1127">
        <v>8.0399999999999991</v>
      </c>
      <c r="P1127">
        <v>2.71</v>
      </c>
      <c r="Q1127">
        <v>4.7699999999999996</v>
      </c>
      <c r="R1127">
        <v>6.15</v>
      </c>
      <c r="S1127">
        <v>17</v>
      </c>
      <c r="T1127">
        <v>74</v>
      </c>
      <c r="U1127">
        <v>1013.7</v>
      </c>
      <c r="W1127" s="8">
        <f t="shared" si="35"/>
        <v>55.362510564255523</v>
      </c>
      <c r="X1127" s="8">
        <f t="shared" si="35"/>
        <v>10.949134956275097</v>
      </c>
      <c r="Y1127" s="8">
        <f t="shared" si="35"/>
        <v>7.037045615693712</v>
      </c>
    </row>
    <row r="1128" spans="1:25" x14ac:dyDescent="0.25">
      <c r="A1128" t="s">
        <v>2265</v>
      </c>
      <c r="B1128" s="1">
        <v>44458</v>
      </c>
      <c r="C1128" s="3">
        <v>0.875</v>
      </c>
      <c r="D1128" s="4">
        <f t="shared" si="34"/>
        <v>44458.875</v>
      </c>
      <c r="E1128">
        <v>1632085200</v>
      </c>
      <c r="F1128" t="s">
        <v>2266</v>
      </c>
      <c r="I1128">
        <v>52.842740999999997</v>
      </c>
      <c r="J1128">
        <v>-1.339083</v>
      </c>
      <c r="K1128">
        <v>17</v>
      </c>
      <c r="L1128">
        <v>67</v>
      </c>
      <c r="M1128">
        <v>51.54</v>
      </c>
      <c r="N1128">
        <v>91.03</v>
      </c>
      <c r="O1128">
        <v>7.34</v>
      </c>
      <c r="P1128">
        <v>1.42</v>
      </c>
      <c r="Q1128">
        <v>3.58</v>
      </c>
      <c r="R1128">
        <v>4.76</v>
      </c>
      <c r="S1128">
        <v>17</v>
      </c>
      <c r="T1128">
        <v>75</v>
      </c>
      <c r="U1128">
        <v>1014.2</v>
      </c>
      <c r="W1128" s="8">
        <f t="shared" si="35"/>
        <v>55.362510564255523</v>
      </c>
      <c r="X1128" s="8">
        <f t="shared" si="35"/>
        <v>10.949134956275097</v>
      </c>
      <c r="Y1128" s="8">
        <f t="shared" si="35"/>
        <v>7.037045615693712</v>
      </c>
    </row>
    <row r="1129" spans="1:25" x14ac:dyDescent="0.25">
      <c r="A1129" t="s">
        <v>2267</v>
      </c>
      <c r="B1129" s="1">
        <v>44458</v>
      </c>
      <c r="C1129" s="3">
        <v>0.91666666666666663</v>
      </c>
      <c r="D1129" s="4">
        <f t="shared" si="34"/>
        <v>44458.916666666664</v>
      </c>
      <c r="E1129">
        <v>1632088800</v>
      </c>
      <c r="F1129" t="s">
        <v>2268</v>
      </c>
      <c r="I1129">
        <v>52.842742999999999</v>
      </c>
      <c r="J1129">
        <v>-1.3390850000000001</v>
      </c>
      <c r="K1129">
        <v>16</v>
      </c>
      <c r="L1129">
        <v>69</v>
      </c>
      <c r="M1129">
        <v>49.1</v>
      </c>
      <c r="N1129">
        <v>92.77</v>
      </c>
      <c r="O1129">
        <v>10.029999999999999</v>
      </c>
      <c r="P1129">
        <v>1.32</v>
      </c>
      <c r="Q1129">
        <v>3.29</v>
      </c>
      <c r="R1129">
        <v>4.84</v>
      </c>
      <c r="S1129">
        <v>16</v>
      </c>
      <c r="T1129">
        <v>77</v>
      </c>
      <c r="U1129">
        <v>1014.9</v>
      </c>
      <c r="W1129" s="8">
        <f t="shared" si="35"/>
        <v>55.362510564255523</v>
      </c>
      <c r="X1129" s="8">
        <f t="shared" si="35"/>
        <v>10.949134956275097</v>
      </c>
      <c r="Y1129" s="8">
        <f t="shared" si="35"/>
        <v>7.037045615693712</v>
      </c>
    </row>
    <row r="1130" spans="1:25" x14ac:dyDescent="0.25">
      <c r="A1130" t="s">
        <v>2269</v>
      </c>
      <c r="B1130" s="1">
        <v>44458</v>
      </c>
      <c r="C1130" s="3">
        <v>0.95833333333333337</v>
      </c>
      <c r="D1130" s="4">
        <f t="shared" si="34"/>
        <v>44458.958333333336</v>
      </c>
      <c r="E1130">
        <v>1632092400</v>
      </c>
      <c r="F1130" t="s">
        <v>2270</v>
      </c>
      <c r="I1130">
        <v>52.842778000000003</v>
      </c>
      <c r="J1130">
        <v>-1.3390820000000001</v>
      </c>
      <c r="K1130">
        <v>15</v>
      </c>
      <c r="L1130">
        <v>74</v>
      </c>
      <c r="M1130">
        <v>48.97</v>
      </c>
      <c r="N1130">
        <v>88.49</v>
      </c>
      <c r="O1130">
        <v>10.39</v>
      </c>
      <c r="P1130">
        <v>1.42</v>
      </c>
      <c r="Q1130">
        <v>2.8</v>
      </c>
      <c r="R1130">
        <v>5.1100000000000003</v>
      </c>
      <c r="S1130">
        <v>15</v>
      </c>
      <c r="T1130">
        <v>82</v>
      </c>
      <c r="U1130">
        <v>1015.4</v>
      </c>
      <c r="W1130" s="8">
        <f t="shared" si="35"/>
        <v>55.362510564255523</v>
      </c>
      <c r="X1130" s="8">
        <f t="shared" si="35"/>
        <v>10.949134956275097</v>
      </c>
      <c r="Y1130" s="8">
        <f t="shared" si="35"/>
        <v>7.037045615693712</v>
      </c>
    </row>
    <row r="1131" spans="1:25" x14ac:dyDescent="0.25">
      <c r="A1131" t="s">
        <v>2271</v>
      </c>
      <c r="B1131" s="1">
        <v>44459</v>
      </c>
      <c r="C1131" s="3">
        <v>0</v>
      </c>
      <c r="D1131" s="4">
        <f t="shared" si="34"/>
        <v>44459</v>
      </c>
      <c r="E1131">
        <v>1632096000</v>
      </c>
      <c r="F1131" t="s">
        <v>2272</v>
      </c>
      <c r="I1131">
        <v>52.842778000000003</v>
      </c>
      <c r="J1131">
        <v>-1.3390899999999999</v>
      </c>
      <c r="K1131">
        <v>14</v>
      </c>
      <c r="L1131">
        <v>78</v>
      </c>
      <c r="M1131">
        <v>47.67</v>
      </c>
      <c r="N1131">
        <v>86.69</v>
      </c>
      <c r="O1131">
        <v>11.63</v>
      </c>
      <c r="P1131">
        <v>2.2599999999999998</v>
      </c>
      <c r="Q1131">
        <v>2.98</v>
      </c>
      <c r="R1131">
        <v>6.29</v>
      </c>
      <c r="S1131">
        <v>14</v>
      </c>
      <c r="T1131">
        <v>86</v>
      </c>
      <c r="U1131">
        <v>1015.9</v>
      </c>
      <c r="W1131" s="8">
        <f t="shared" si="35"/>
        <v>55.362510564255523</v>
      </c>
      <c r="X1131" s="8">
        <f t="shared" si="35"/>
        <v>10.949134956275097</v>
      </c>
      <c r="Y1131" s="8">
        <f t="shared" si="35"/>
        <v>7.037045615693712</v>
      </c>
    </row>
    <row r="1132" spans="1:25" x14ac:dyDescent="0.25">
      <c r="A1132" t="s">
        <v>2273</v>
      </c>
      <c r="B1132" s="1">
        <v>44459</v>
      </c>
      <c r="C1132" s="3">
        <v>4.1666666666666664E-2</v>
      </c>
      <c r="D1132" s="4">
        <f t="shared" si="34"/>
        <v>44459.041666666664</v>
      </c>
      <c r="E1132">
        <v>1632099600</v>
      </c>
      <c r="F1132" t="s">
        <v>2274</v>
      </c>
      <c r="I1132">
        <v>52.842725000000002</v>
      </c>
      <c r="J1132">
        <v>-1.339113</v>
      </c>
      <c r="K1132">
        <v>13</v>
      </c>
      <c r="L1132">
        <v>81</v>
      </c>
      <c r="M1132">
        <v>44.4</v>
      </c>
      <c r="N1132">
        <v>84.6</v>
      </c>
      <c r="O1132">
        <v>12.07</v>
      </c>
      <c r="P1132">
        <v>2.7</v>
      </c>
      <c r="Q1132">
        <v>3.11</v>
      </c>
      <c r="R1132">
        <v>7.03</v>
      </c>
      <c r="S1132">
        <v>13</v>
      </c>
      <c r="T1132">
        <v>88</v>
      </c>
      <c r="U1132">
        <v>1016.3</v>
      </c>
      <c r="W1132" s="8">
        <f t="shared" si="35"/>
        <v>55.362510564255523</v>
      </c>
      <c r="X1132" s="8">
        <f t="shared" si="35"/>
        <v>10.949134956275097</v>
      </c>
      <c r="Y1132" s="8">
        <f t="shared" si="35"/>
        <v>7.037045615693712</v>
      </c>
    </row>
    <row r="1133" spans="1:25" x14ac:dyDescent="0.25">
      <c r="A1133" t="s">
        <v>2275</v>
      </c>
      <c r="B1133" s="1">
        <v>44459</v>
      </c>
      <c r="C1133" s="3">
        <v>8.3333333333333329E-2</v>
      </c>
      <c r="D1133" s="4">
        <f t="shared" si="34"/>
        <v>44459.083333333336</v>
      </c>
      <c r="E1133">
        <v>1632103200</v>
      </c>
      <c r="F1133" t="s">
        <v>2276</v>
      </c>
      <c r="I1133">
        <v>52.842734</v>
      </c>
      <c r="J1133">
        <v>-1.3391</v>
      </c>
      <c r="K1133">
        <v>13</v>
      </c>
      <c r="L1133">
        <v>82</v>
      </c>
      <c r="M1133">
        <v>42.01</v>
      </c>
      <c r="N1133">
        <v>81.8</v>
      </c>
      <c r="O1133">
        <v>11.25</v>
      </c>
      <c r="P1133">
        <v>3.43</v>
      </c>
      <c r="Q1133">
        <v>3.81</v>
      </c>
      <c r="R1133">
        <v>7.99</v>
      </c>
      <c r="S1133">
        <v>13</v>
      </c>
      <c r="T1133">
        <v>89</v>
      </c>
      <c r="U1133">
        <v>1016.5</v>
      </c>
      <c r="W1133" s="8">
        <f t="shared" si="35"/>
        <v>55.362510564255523</v>
      </c>
      <c r="X1133" s="8">
        <f t="shared" si="35"/>
        <v>10.949134956275097</v>
      </c>
      <c r="Y1133" s="8">
        <f t="shared" si="35"/>
        <v>7.037045615693712</v>
      </c>
    </row>
    <row r="1134" spans="1:25" x14ac:dyDescent="0.25">
      <c r="A1134" t="s">
        <v>2277</v>
      </c>
      <c r="B1134" s="1">
        <v>44459</v>
      </c>
      <c r="C1134" s="3">
        <v>0.125</v>
      </c>
      <c r="D1134" s="4">
        <f t="shared" si="34"/>
        <v>44459.125</v>
      </c>
      <c r="E1134">
        <v>1632106800</v>
      </c>
      <c r="F1134" t="s">
        <v>2278</v>
      </c>
      <c r="I1134">
        <v>52.842737</v>
      </c>
      <c r="J1134">
        <v>-1.3391249999999999</v>
      </c>
      <c r="K1134">
        <v>13</v>
      </c>
      <c r="L1134">
        <v>83</v>
      </c>
      <c r="M1134">
        <v>40.79</v>
      </c>
      <c r="N1134">
        <v>74.48</v>
      </c>
      <c r="O1134">
        <v>12.96</v>
      </c>
      <c r="P1134">
        <v>4.68</v>
      </c>
      <c r="Q1134">
        <v>5.23</v>
      </c>
      <c r="R1134">
        <v>10.119999999999999</v>
      </c>
      <c r="S1134">
        <v>12</v>
      </c>
      <c r="T1134">
        <v>90</v>
      </c>
      <c r="U1134">
        <v>1016.6</v>
      </c>
      <c r="W1134" s="8">
        <f t="shared" si="35"/>
        <v>55.362510564255523</v>
      </c>
      <c r="X1134" s="8">
        <f t="shared" si="35"/>
        <v>10.949134956275097</v>
      </c>
      <c r="Y1134" s="8">
        <f t="shared" si="35"/>
        <v>7.037045615693712</v>
      </c>
    </row>
    <row r="1135" spans="1:25" x14ac:dyDescent="0.25">
      <c r="A1135" t="s">
        <v>2279</v>
      </c>
      <c r="B1135" s="1">
        <v>44459</v>
      </c>
      <c r="C1135" s="3">
        <v>0.16666666666666666</v>
      </c>
      <c r="D1135" s="4">
        <f t="shared" si="34"/>
        <v>44459.166666666664</v>
      </c>
      <c r="E1135">
        <v>1632110400</v>
      </c>
      <c r="F1135" t="s">
        <v>2280</v>
      </c>
      <c r="I1135">
        <v>52.842751999999997</v>
      </c>
      <c r="J1135">
        <v>-1.339105</v>
      </c>
      <c r="K1135">
        <v>12</v>
      </c>
      <c r="L1135">
        <v>84</v>
      </c>
      <c r="M1135">
        <v>41.12</v>
      </c>
      <c r="N1135">
        <v>71.73</v>
      </c>
      <c r="O1135">
        <v>14.57</v>
      </c>
      <c r="P1135">
        <v>3.5</v>
      </c>
      <c r="Q1135">
        <v>3.82</v>
      </c>
      <c r="R1135">
        <v>8.3699999999999992</v>
      </c>
      <c r="S1135">
        <v>12</v>
      </c>
      <c r="T1135">
        <v>91</v>
      </c>
      <c r="U1135">
        <v>1016.9</v>
      </c>
      <c r="W1135" s="8">
        <f t="shared" si="35"/>
        <v>55.362510564255523</v>
      </c>
      <c r="X1135" s="8">
        <f t="shared" si="35"/>
        <v>10.949134956275097</v>
      </c>
      <c r="Y1135" s="8">
        <f t="shared" si="35"/>
        <v>7.037045615693712</v>
      </c>
    </row>
    <row r="1136" spans="1:25" x14ac:dyDescent="0.25">
      <c r="A1136" t="s">
        <v>2281</v>
      </c>
      <c r="B1136" s="1">
        <v>44459</v>
      </c>
      <c r="C1136" s="3">
        <v>0.20833333333333334</v>
      </c>
      <c r="D1136" s="4">
        <f t="shared" si="34"/>
        <v>44459.208333333336</v>
      </c>
      <c r="E1136">
        <v>1632114000</v>
      </c>
      <c r="F1136" t="s">
        <v>2282</v>
      </c>
      <c r="I1136">
        <v>52.842758000000003</v>
      </c>
      <c r="J1136">
        <v>-1.339118</v>
      </c>
      <c r="K1136">
        <v>12</v>
      </c>
      <c r="L1136">
        <v>85</v>
      </c>
      <c r="M1136">
        <v>42.03</v>
      </c>
      <c r="N1136">
        <v>68.27</v>
      </c>
      <c r="O1136">
        <v>16.190000000000001</v>
      </c>
      <c r="P1136">
        <v>3.41</v>
      </c>
      <c r="Q1136">
        <v>3.74</v>
      </c>
      <c r="R1136">
        <v>8.41</v>
      </c>
      <c r="S1136">
        <v>12</v>
      </c>
      <c r="T1136">
        <v>92</v>
      </c>
      <c r="U1136">
        <v>1017.5</v>
      </c>
      <c r="W1136" s="8">
        <f t="shared" si="35"/>
        <v>55.362510564255523</v>
      </c>
      <c r="X1136" s="8">
        <f t="shared" si="35"/>
        <v>10.949134956275097</v>
      </c>
      <c r="Y1136" s="8">
        <f t="shared" si="35"/>
        <v>7.037045615693712</v>
      </c>
    </row>
    <row r="1137" spans="1:25" x14ac:dyDescent="0.25">
      <c r="A1137" t="s">
        <v>2283</v>
      </c>
      <c r="B1137" s="1">
        <v>44459</v>
      </c>
      <c r="C1137" s="3">
        <v>0.25</v>
      </c>
      <c r="D1137" s="4">
        <f t="shared" si="34"/>
        <v>44459.25</v>
      </c>
      <c r="E1137">
        <v>1632117600</v>
      </c>
      <c r="F1137" t="s">
        <v>2284</v>
      </c>
      <c r="I1137">
        <v>52.842722999999999</v>
      </c>
      <c r="J1137">
        <v>-1.3391059999999999</v>
      </c>
      <c r="K1137">
        <v>12</v>
      </c>
      <c r="L1137">
        <v>85</v>
      </c>
      <c r="M1137">
        <v>47.84</v>
      </c>
      <c r="N1137">
        <v>62.37</v>
      </c>
      <c r="O1137">
        <v>21.09</v>
      </c>
      <c r="P1137">
        <v>3.69</v>
      </c>
      <c r="Q1137">
        <v>4.32</v>
      </c>
      <c r="R1137">
        <v>9.36</v>
      </c>
      <c r="S1137">
        <v>11</v>
      </c>
      <c r="T1137">
        <v>91</v>
      </c>
      <c r="U1137">
        <v>1018.2</v>
      </c>
      <c r="W1137" s="8">
        <f t="shared" si="35"/>
        <v>55.362510564255523</v>
      </c>
      <c r="X1137" s="8">
        <f t="shared" si="35"/>
        <v>10.949134956275097</v>
      </c>
      <c r="Y1137" s="8">
        <f t="shared" si="35"/>
        <v>7.037045615693712</v>
      </c>
    </row>
    <row r="1138" spans="1:25" x14ac:dyDescent="0.25">
      <c r="A1138" t="s">
        <v>2285</v>
      </c>
      <c r="B1138" s="1">
        <v>44459</v>
      </c>
      <c r="C1138" s="3">
        <v>0.29166666666666669</v>
      </c>
      <c r="D1138" s="4">
        <f t="shared" si="34"/>
        <v>44459.291666666664</v>
      </c>
      <c r="E1138">
        <v>1632121200</v>
      </c>
      <c r="F1138" t="s">
        <v>2286</v>
      </c>
      <c r="I1138">
        <v>52.842717</v>
      </c>
      <c r="J1138">
        <v>-1.3391090000000001</v>
      </c>
      <c r="K1138">
        <v>12</v>
      </c>
      <c r="L1138">
        <v>84</v>
      </c>
      <c r="M1138">
        <v>53.19</v>
      </c>
      <c r="N1138">
        <v>56.71</v>
      </c>
      <c r="O1138">
        <v>22.87</v>
      </c>
      <c r="P1138">
        <v>4.5999999999999996</v>
      </c>
      <c r="Q1138">
        <v>5.03</v>
      </c>
      <c r="R1138">
        <v>9.8800000000000008</v>
      </c>
      <c r="S1138">
        <v>11</v>
      </c>
      <c r="T1138">
        <v>90</v>
      </c>
      <c r="U1138">
        <v>1019</v>
      </c>
      <c r="W1138" s="8">
        <f t="shared" si="35"/>
        <v>55.362510564255523</v>
      </c>
      <c r="X1138" s="8">
        <f t="shared" si="35"/>
        <v>10.949134956275097</v>
      </c>
      <c r="Y1138" s="8">
        <f t="shared" si="35"/>
        <v>7.037045615693712</v>
      </c>
    </row>
    <row r="1139" spans="1:25" x14ac:dyDescent="0.25">
      <c r="A1139" t="s">
        <v>2287</v>
      </c>
      <c r="B1139" s="1">
        <v>44459</v>
      </c>
      <c r="C1139" s="3">
        <v>0.33333333333333331</v>
      </c>
      <c r="D1139" s="4">
        <f t="shared" si="34"/>
        <v>44459.333333333336</v>
      </c>
      <c r="E1139">
        <v>1632124800</v>
      </c>
      <c r="F1139" t="s">
        <v>2288</v>
      </c>
      <c r="I1139">
        <v>52.842733000000003</v>
      </c>
      <c r="J1139">
        <v>-1.3391120000000001</v>
      </c>
      <c r="K1139">
        <v>13</v>
      </c>
      <c r="L1139">
        <v>78</v>
      </c>
      <c r="M1139">
        <v>55.27</v>
      </c>
      <c r="N1139">
        <v>52.85</v>
      </c>
      <c r="O1139">
        <v>25.72</v>
      </c>
      <c r="P1139">
        <v>2.66</v>
      </c>
      <c r="Q1139">
        <v>3.67</v>
      </c>
      <c r="R1139">
        <v>7.17</v>
      </c>
      <c r="S1139">
        <v>13</v>
      </c>
      <c r="T1139">
        <v>85</v>
      </c>
      <c r="U1139">
        <v>1019.4</v>
      </c>
      <c r="W1139" s="8">
        <f t="shared" si="35"/>
        <v>55.362510564255523</v>
      </c>
      <c r="X1139" s="8">
        <f t="shared" si="35"/>
        <v>10.949134956275097</v>
      </c>
      <c r="Y1139" s="8">
        <f t="shared" si="35"/>
        <v>7.037045615693712</v>
      </c>
    </row>
    <row r="1140" spans="1:25" x14ac:dyDescent="0.25">
      <c r="A1140" t="s">
        <v>2289</v>
      </c>
      <c r="B1140" s="1">
        <v>44459</v>
      </c>
      <c r="C1140" s="3">
        <v>0.375</v>
      </c>
      <c r="D1140" s="4">
        <f t="shared" si="34"/>
        <v>44459.375</v>
      </c>
      <c r="E1140">
        <v>1632128400</v>
      </c>
      <c r="F1140" t="s">
        <v>2290</v>
      </c>
      <c r="I1140">
        <v>52.842745999999998</v>
      </c>
      <c r="J1140">
        <v>-1.3391379999999999</v>
      </c>
      <c r="K1140">
        <v>16</v>
      </c>
      <c r="L1140">
        <v>71</v>
      </c>
      <c r="M1140">
        <v>55.89</v>
      </c>
      <c r="N1140">
        <v>55.28</v>
      </c>
      <c r="O1140">
        <v>19.48</v>
      </c>
      <c r="P1140">
        <v>1.37</v>
      </c>
      <c r="Q1140">
        <v>3.2</v>
      </c>
      <c r="R1140">
        <v>5.14</v>
      </c>
      <c r="S1140">
        <v>15</v>
      </c>
      <c r="T1140">
        <v>79</v>
      </c>
      <c r="U1140">
        <v>1019.7</v>
      </c>
      <c r="W1140" s="8">
        <f t="shared" si="35"/>
        <v>55.362510564255523</v>
      </c>
      <c r="X1140" s="8">
        <f t="shared" si="35"/>
        <v>10.949134956275097</v>
      </c>
      <c r="Y1140" s="8">
        <f t="shared" si="35"/>
        <v>7.037045615693712</v>
      </c>
    </row>
    <row r="1141" spans="1:25" x14ac:dyDescent="0.25">
      <c r="A1141" t="s">
        <v>2291</v>
      </c>
      <c r="B1141" s="1">
        <v>44459</v>
      </c>
      <c r="C1141" s="3">
        <v>0.41666666666666669</v>
      </c>
      <c r="D1141" s="4">
        <f t="shared" si="34"/>
        <v>44459.416666666664</v>
      </c>
      <c r="E1141">
        <v>1632132000</v>
      </c>
      <c r="F1141" t="s">
        <v>2292</v>
      </c>
      <c r="I1141">
        <v>52.842773000000001</v>
      </c>
      <c r="J1141">
        <v>-1.3391869999999999</v>
      </c>
      <c r="K1141">
        <v>18</v>
      </c>
      <c r="L1141">
        <v>64</v>
      </c>
      <c r="M1141">
        <v>45.35</v>
      </c>
      <c r="N1141">
        <v>72.95</v>
      </c>
      <c r="O1141">
        <v>8.7799999999999994</v>
      </c>
      <c r="P1141">
        <v>1.2</v>
      </c>
      <c r="Q1141">
        <v>3.94</v>
      </c>
      <c r="R1141">
        <v>4.55</v>
      </c>
      <c r="S1141">
        <v>18</v>
      </c>
      <c r="T1141">
        <v>72</v>
      </c>
      <c r="U1141">
        <v>1020.1</v>
      </c>
      <c r="W1141" s="8">
        <f t="shared" si="35"/>
        <v>55.362510564255523</v>
      </c>
      <c r="X1141" s="8">
        <f t="shared" si="35"/>
        <v>10.949134956275097</v>
      </c>
      <c r="Y1141" s="8">
        <f t="shared" si="35"/>
        <v>7.037045615693712</v>
      </c>
    </row>
    <row r="1142" spans="1:25" x14ac:dyDescent="0.25">
      <c r="A1142" t="s">
        <v>2293</v>
      </c>
      <c r="B1142" s="1">
        <v>44459</v>
      </c>
      <c r="C1142" s="3">
        <v>0.45833333333333331</v>
      </c>
      <c r="D1142" s="4">
        <f t="shared" si="34"/>
        <v>44459.458333333336</v>
      </c>
      <c r="E1142">
        <v>1632135600</v>
      </c>
      <c r="F1142" t="s">
        <v>2294</v>
      </c>
      <c r="I1142">
        <v>52.842773000000001</v>
      </c>
      <c r="J1142">
        <v>-1.3391379999999999</v>
      </c>
      <c r="K1142">
        <v>22</v>
      </c>
      <c r="L1142">
        <v>53</v>
      </c>
      <c r="M1142">
        <v>44.86</v>
      </c>
      <c r="N1142">
        <v>72.040000000000006</v>
      </c>
      <c r="O1142">
        <v>1.03</v>
      </c>
      <c r="P1142">
        <v>1.24</v>
      </c>
      <c r="Q1142">
        <v>5.41</v>
      </c>
      <c r="R1142">
        <v>5.48</v>
      </c>
      <c r="S1142">
        <v>21</v>
      </c>
      <c r="T1142">
        <v>63</v>
      </c>
      <c r="U1142">
        <v>1020.4</v>
      </c>
      <c r="W1142" s="8">
        <f t="shared" si="35"/>
        <v>55.362510564255523</v>
      </c>
      <c r="X1142" s="8">
        <f t="shared" si="35"/>
        <v>10.949134956275097</v>
      </c>
      <c r="Y1142" s="8">
        <f t="shared" si="35"/>
        <v>7.037045615693712</v>
      </c>
    </row>
    <row r="1143" spans="1:25" x14ac:dyDescent="0.25">
      <c r="A1143" t="s">
        <v>2295</v>
      </c>
      <c r="B1143" s="1">
        <v>44459</v>
      </c>
      <c r="C1143" s="3">
        <v>0.5</v>
      </c>
      <c r="D1143" s="4">
        <f t="shared" si="34"/>
        <v>44459.5</v>
      </c>
      <c r="E1143">
        <v>1632139200</v>
      </c>
      <c r="F1143" t="s">
        <v>2296</v>
      </c>
      <c r="I1143">
        <v>52.842744000000003</v>
      </c>
      <c r="J1143">
        <v>-1.339143</v>
      </c>
      <c r="K1143">
        <v>23</v>
      </c>
      <c r="L1143">
        <v>48</v>
      </c>
      <c r="M1143">
        <v>41.72</v>
      </c>
      <c r="N1143">
        <v>86.77</v>
      </c>
      <c r="O1143">
        <v>0</v>
      </c>
      <c r="P1143">
        <v>0.84</v>
      </c>
      <c r="Q1143">
        <v>5.59</v>
      </c>
      <c r="R1143">
        <v>5.59</v>
      </c>
      <c r="S1143">
        <v>22</v>
      </c>
      <c r="T1143">
        <v>58</v>
      </c>
      <c r="U1143">
        <v>1020.4</v>
      </c>
      <c r="W1143" s="8">
        <f t="shared" si="35"/>
        <v>55.362510564255523</v>
      </c>
      <c r="X1143" s="8">
        <f t="shared" si="35"/>
        <v>10.949134956275097</v>
      </c>
      <c r="Y1143" s="8">
        <f t="shared" si="35"/>
        <v>7.037045615693712</v>
      </c>
    </row>
    <row r="1144" spans="1:25" x14ac:dyDescent="0.25">
      <c r="A1144" t="s">
        <v>2297</v>
      </c>
      <c r="B1144" s="1">
        <v>44459</v>
      </c>
      <c r="C1144" s="3">
        <v>0.54166666666666663</v>
      </c>
      <c r="D1144" s="4">
        <f t="shared" si="34"/>
        <v>44459.541666666664</v>
      </c>
      <c r="E1144">
        <v>1632142800</v>
      </c>
      <c r="F1144" t="s">
        <v>2298</v>
      </c>
      <c r="I1144">
        <v>52.842745999999998</v>
      </c>
      <c r="J1144">
        <v>-1.3390979999999999</v>
      </c>
      <c r="K1144">
        <v>23</v>
      </c>
      <c r="L1144">
        <v>45</v>
      </c>
      <c r="M1144">
        <v>46.26</v>
      </c>
      <c r="N1144">
        <v>97.3</v>
      </c>
      <c r="O1144">
        <v>0</v>
      </c>
      <c r="P1144">
        <v>0.54</v>
      </c>
      <c r="Q1144">
        <v>5.66</v>
      </c>
      <c r="R1144">
        <v>5.66</v>
      </c>
      <c r="S1144">
        <v>22</v>
      </c>
      <c r="T1144">
        <v>53</v>
      </c>
      <c r="U1144">
        <v>1020.4</v>
      </c>
      <c r="W1144" s="8">
        <f t="shared" si="35"/>
        <v>55.362510564255523</v>
      </c>
      <c r="X1144" s="8">
        <f t="shared" si="35"/>
        <v>10.949134956275097</v>
      </c>
      <c r="Y1144" s="8">
        <f t="shared" si="35"/>
        <v>7.037045615693712</v>
      </c>
    </row>
    <row r="1145" spans="1:25" x14ac:dyDescent="0.25">
      <c r="A1145" t="s">
        <v>2299</v>
      </c>
      <c r="B1145" s="1">
        <v>44459</v>
      </c>
      <c r="C1145" s="3">
        <v>0.58333333333333337</v>
      </c>
      <c r="D1145" s="4">
        <f t="shared" si="34"/>
        <v>44459.583333333336</v>
      </c>
      <c r="E1145">
        <v>1632146400</v>
      </c>
      <c r="F1145" t="s">
        <v>2300</v>
      </c>
      <c r="I1145">
        <v>52.842685000000003</v>
      </c>
      <c r="J1145">
        <v>-1.339159</v>
      </c>
      <c r="K1145">
        <v>24</v>
      </c>
      <c r="L1145">
        <v>43</v>
      </c>
      <c r="M1145">
        <v>53.8</v>
      </c>
      <c r="N1145">
        <v>100.3</v>
      </c>
      <c r="O1145">
        <v>0.01</v>
      </c>
      <c r="P1145">
        <v>0.5</v>
      </c>
      <c r="Q1145">
        <v>5.84</v>
      </c>
      <c r="R1145">
        <v>5.86</v>
      </c>
      <c r="S1145">
        <v>23</v>
      </c>
      <c r="T1145">
        <v>51</v>
      </c>
      <c r="U1145">
        <v>1020.6</v>
      </c>
      <c r="W1145" s="8">
        <f t="shared" si="35"/>
        <v>55.362510564255523</v>
      </c>
      <c r="X1145" s="8">
        <f t="shared" si="35"/>
        <v>10.949134956275097</v>
      </c>
      <c r="Y1145" s="8">
        <f t="shared" si="35"/>
        <v>7.037045615693712</v>
      </c>
    </row>
    <row r="1146" spans="1:25" x14ac:dyDescent="0.25">
      <c r="A1146" t="s">
        <v>2301</v>
      </c>
      <c r="B1146" s="1">
        <v>44459</v>
      </c>
      <c r="C1146" s="3">
        <v>0.625</v>
      </c>
      <c r="D1146" s="4">
        <f t="shared" si="34"/>
        <v>44459.625</v>
      </c>
      <c r="E1146">
        <v>1632150000</v>
      </c>
      <c r="F1146" t="s">
        <v>2302</v>
      </c>
      <c r="I1146">
        <v>52.842728999999999</v>
      </c>
      <c r="J1146">
        <v>-1.339137</v>
      </c>
      <c r="K1146">
        <v>24</v>
      </c>
      <c r="L1146">
        <v>41</v>
      </c>
      <c r="M1146">
        <v>54.6</v>
      </c>
      <c r="N1146">
        <v>99.62</v>
      </c>
      <c r="O1146">
        <v>0</v>
      </c>
      <c r="P1146">
        <v>0.94</v>
      </c>
      <c r="Q1146">
        <v>6.64</v>
      </c>
      <c r="R1146">
        <v>6.93</v>
      </c>
      <c r="S1146">
        <v>23</v>
      </c>
      <c r="T1146">
        <v>48</v>
      </c>
      <c r="U1146">
        <v>1020.7</v>
      </c>
      <c r="W1146" s="8">
        <f t="shared" si="35"/>
        <v>55.362510564255523</v>
      </c>
      <c r="X1146" s="8">
        <f t="shared" si="35"/>
        <v>10.949134956275097</v>
      </c>
      <c r="Y1146" s="8">
        <f t="shared" si="35"/>
        <v>7.037045615693712</v>
      </c>
    </row>
    <row r="1147" spans="1:25" x14ac:dyDescent="0.25">
      <c r="A1147" t="s">
        <v>2303</v>
      </c>
      <c r="B1147" s="1">
        <v>44459</v>
      </c>
      <c r="C1147" s="3">
        <v>0.66666666666666663</v>
      </c>
      <c r="D1147" s="4">
        <f t="shared" si="34"/>
        <v>44459.666666666664</v>
      </c>
      <c r="E1147">
        <v>1632153600</v>
      </c>
      <c r="F1147" t="s">
        <v>2304</v>
      </c>
      <c r="I1147">
        <v>52.842759999999998</v>
      </c>
      <c r="J1147">
        <v>-1.3391470000000001</v>
      </c>
      <c r="K1147">
        <v>24</v>
      </c>
      <c r="L1147">
        <v>41</v>
      </c>
      <c r="M1147">
        <v>74.069999999999993</v>
      </c>
      <c r="N1147">
        <v>89.55</v>
      </c>
      <c r="O1147">
        <v>0</v>
      </c>
      <c r="P1147">
        <v>0.43</v>
      </c>
      <c r="Q1147">
        <v>6.08</v>
      </c>
      <c r="R1147">
        <v>6.08</v>
      </c>
      <c r="S1147">
        <v>23</v>
      </c>
      <c r="T1147">
        <v>48</v>
      </c>
      <c r="U1147">
        <v>1020.7</v>
      </c>
      <c r="W1147" s="8">
        <f t="shared" si="35"/>
        <v>55.362510564255523</v>
      </c>
      <c r="X1147" s="8">
        <f t="shared" si="35"/>
        <v>10.949134956275097</v>
      </c>
      <c r="Y1147" s="8">
        <f t="shared" si="35"/>
        <v>7.037045615693712</v>
      </c>
    </row>
    <row r="1148" spans="1:25" x14ac:dyDescent="0.25">
      <c r="A1148" t="s">
        <v>2305</v>
      </c>
      <c r="B1148" s="1">
        <v>44459</v>
      </c>
      <c r="C1148" s="3">
        <v>0.70833333333333337</v>
      </c>
      <c r="D1148" s="4">
        <f t="shared" si="34"/>
        <v>44459.708333333336</v>
      </c>
      <c r="E1148">
        <v>1632157200</v>
      </c>
      <c r="F1148" t="s">
        <v>2306</v>
      </c>
      <c r="I1148">
        <v>52.842725000000002</v>
      </c>
      <c r="J1148">
        <v>-1.339143</v>
      </c>
      <c r="K1148">
        <v>23</v>
      </c>
      <c r="L1148">
        <v>46</v>
      </c>
      <c r="M1148">
        <v>92.53</v>
      </c>
      <c r="N1148">
        <v>76.8</v>
      </c>
      <c r="O1148">
        <v>0.13</v>
      </c>
      <c r="P1148">
        <v>2.2200000000000002</v>
      </c>
      <c r="Q1148">
        <v>7.12</v>
      </c>
      <c r="R1148">
        <v>7.12</v>
      </c>
      <c r="S1148">
        <v>22</v>
      </c>
      <c r="T1148">
        <v>54</v>
      </c>
      <c r="U1148">
        <v>1021.2</v>
      </c>
      <c r="W1148" s="8">
        <f t="shared" si="35"/>
        <v>55.362510564255523</v>
      </c>
      <c r="X1148" s="8">
        <f t="shared" si="35"/>
        <v>10.949134956275097</v>
      </c>
      <c r="Y1148" s="8">
        <f t="shared" si="35"/>
        <v>7.037045615693712</v>
      </c>
    </row>
    <row r="1149" spans="1:25" x14ac:dyDescent="0.25">
      <c r="A1149" t="s">
        <v>2307</v>
      </c>
      <c r="B1149" s="1">
        <v>44459</v>
      </c>
      <c r="C1149" s="3">
        <v>0.75</v>
      </c>
      <c r="D1149" s="4">
        <f t="shared" ref="D1149:D1212" si="36">B1149+C1149</f>
        <v>44459.75</v>
      </c>
      <c r="E1149">
        <v>1632160800</v>
      </c>
      <c r="F1149" t="s">
        <v>2308</v>
      </c>
      <c r="I1149">
        <v>52.842725000000002</v>
      </c>
      <c r="J1149">
        <v>-1.3391230000000001</v>
      </c>
      <c r="K1149">
        <v>20</v>
      </c>
      <c r="L1149">
        <v>55</v>
      </c>
      <c r="M1149">
        <v>106.12</v>
      </c>
      <c r="N1149">
        <v>60.19</v>
      </c>
      <c r="O1149">
        <v>5.31</v>
      </c>
      <c r="P1149">
        <v>3.02</v>
      </c>
      <c r="Q1149">
        <v>7</v>
      </c>
      <c r="R1149">
        <v>7.39</v>
      </c>
      <c r="S1149">
        <v>19</v>
      </c>
      <c r="T1149">
        <v>63</v>
      </c>
      <c r="U1149">
        <v>1021.7</v>
      </c>
      <c r="W1149" s="8">
        <f t="shared" si="35"/>
        <v>55.362510564255523</v>
      </c>
      <c r="X1149" s="8">
        <f t="shared" si="35"/>
        <v>10.949134956275097</v>
      </c>
      <c r="Y1149" s="8">
        <f t="shared" si="35"/>
        <v>7.037045615693712</v>
      </c>
    </row>
    <row r="1150" spans="1:25" x14ac:dyDescent="0.25">
      <c r="A1150" t="s">
        <v>2309</v>
      </c>
      <c r="B1150" s="1">
        <v>44459</v>
      </c>
      <c r="C1150" s="3">
        <v>0.79166666666666663</v>
      </c>
      <c r="D1150" s="4">
        <f t="shared" si="36"/>
        <v>44459.791666666664</v>
      </c>
      <c r="E1150">
        <v>1632164400</v>
      </c>
      <c r="F1150" t="s">
        <v>2310</v>
      </c>
      <c r="I1150">
        <v>52.842700999999998</v>
      </c>
      <c r="J1150">
        <v>-1.3391409999999999</v>
      </c>
      <c r="K1150">
        <v>18</v>
      </c>
      <c r="L1150">
        <v>63</v>
      </c>
      <c r="M1150">
        <v>91.47</v>
      </c>
      <c r="N1150">
        <v>70.19</v>
      </c>
      <c r="O1150">
        <v>10.84</v>
      </c>
      <c r="P1150">
        <v>2.09</v>
      </c>
      <c r="Q1150">
        <v>4.78</v>
      </c>
      <c r="R1150">
        <v>5.55</v>
      </c>
      <c r="S1150">
        <v>18</v>
      </c>
      <c r="T1150">
        <v>71</v>
      </c>
      <c r="U1150">
        <v>1022.3</v>
      </c>
      <c r="W1150" s="8">
        <f t="shared" si="35"/>
        <v>55.362510564255523</v>
      </c>
      <c r="X1150" s="8">
        <f t="shared" si="35"/>
        <v>10.949134956275097</v>
      </c>
      <c r="Y1150" s="8">
        <f t="shared" si="35"/>
        <v>7.037045615693712</v>
      </c>
    </row>
    <row r="1151" spans="1:25" x14ac:dyDescent="0.25">
      <c r="A1151" t="s">
        <v>2311</v>
      </c>
      <c r="B1151" s="1">
        <v>44459</v>
      </c>
      <c r="C1151" s="3">
        <v>0.83333333333333337</v>
      </c>
      <c r="D1151" s="4">
        <f t="shared" si="36"/>
        <v>44459.833333333336</v>
      </c>
      <c r="E1151">
        <v>1632168000</v>
      </c>
      <c r="F1151" t="s">
        <v>2312</v>
      </c>
      <c r="I1151">
        <v>52.842686999999998</v>
      </c>
      <c r="J1151">
        <v>-1.3391390000000001</v>
      </c>
      <c r="K1151">
        <v>17</v>
      </c>
      <c r="L1151">
        <v>67</v>
      </c>
      <c r="M1151">
        <v>75.5</v>
      </c>
      <c r="N1151">
        <v>75.45</v>
      </c>
      <c r="O1151">
        <v>11.39</v>
      </c>
      <c r="P1151">
        <v>1.31</v>
      </c>
      <c r="Q1151">
        <v>3.59</v>
      </c>
      <c r="R1151">
        <v>4.66</v>
      </c>
      <c r="S1151">
        <v>17</v>
      </c>
      <c r="T1151">
        <v>74</v>
      </c>
      <c r="U1151">
        <v>1023.2</v>
      </c>
      <c r="W1151" s="8">
        <f t="shared" si="35"/>
        <v>55.362510564255523</v>
      </c>
      <c r="X1151" s="8">
        <f t="shared" si="35"/>
        <v>10.949134956275097</v>
      </c>
      <c r="Y1151" s="8">
        <f t="shared" si="35"/>
        <v>7.037045615693712</v>
      </c>
    </row>
    <row r="1152" spans="1:25" x14ac:dyDescent="0.25">
      <c r="A1152" t="s">
        <v>2313</v>
      </c>
      <c r="B1152" s="1">
        <v>44459</v>
      </c>
      <c r="C1152" s="3">
        <v>0.875</v>
      </c>
      <c r="D1152" s="4">
        <f t="shared" si="36"/>
        <v>44459.875</v>
      </c>
      <c r="E1152">
        <v>1632171600</v>
      </c>
      <c r="F1152" t="s">
        <v>2314</v>
      </c>
      <c r="I1152">
        <v>52.842734</v>
      </c>
      <c r="J1152">
        <v>-1.339094</v>
      </c>
      <c r="K1152">
        <v>16</v>
      </c>
      <c r="L1152">
        <v>69</v>
      </c>
      <c r="M1152">
        <v>65.52</v>
      </c>
      <c r="N1152">
        <v>75.87</v>
      </c>
      <c r="O1152">
        <v>12.3</v>
      </c>
      <c r="P1152">
        <v>1.21</v>
      </c>
      <c r="Q1152">
        <v>3.25</v>
      </c>
      <c r="R1152">
        <v>4.75</v>
      </c>
      <c r="S1152">
        <v>16</v>
      </c>
      <c r="T1152">
        <v>77</v>
      </c>
      <c r="U1152">
        <v>1023.9</v>
      </c>
      <c r="W1152" s="8">
        <f t="shared" si="35"/>
        <v>55.362510564255523</v>
      </c>
      <c r="X1152" s="8">
        <f t="shared" si="35"/>
        <v>10.949134956275097</v>
      </c>
      <c r="Y1152" s="8">
        <f t="shared" si="35"/>
        <v>7.037045615693712</v>
      </c>
    </row>
    <row r="1153" spans="1:25" x14ac:dyDescent="0.25">
      <c r="A1153" t="s">
        <v>2315</v>
      </c>
      <c r="B1153" s="1">
        <v>44459</v>
      </c>
      <c r="C1153" s="3">
        <v>0.91666666666666663</v>
      </c>
      <c r="D1153" s="4">
        <f t="shared" si="36"/>
        <v>44459.916666666664</v>
      </c>
      <c r="E1153">
        <v>1632175200</v>
      </c>
      <c r="F1153" t="s">
        <v>2316</v>
      </c>
      <c r="I1153">
        <v>52.842733000000003</v>
      </c>
      <c r="J1153">
        <v>-1.339056</v>
      </c>
      <c r="K1153">
        <v>15</v>
      </c>
      <c r="L1153">
        <v>73</v>
      </c>
      <c r="M1153">
        <v>60.59</v>
      </c>
      <c r="N1153">
        <v>74.11</v>
      </c>
      <c r="O1153">
        <v>12.77</v>
      </c>
      <c r="P1153">
        <v>1.31</v>
      </c>
      <c r="Q1153">
        <v>2.79</v>
      </c>
      <c r="R1153">
        <v>4.91</v>
      </c>
      <c r="S1153">
        <v>14</v>
      </c>
      <c r="T1153">
        <v>80</v>
      </c>
      <c r="U1153">
        <v>1024.4000000000001</v>
      </c>
      <c r="W1153" s="8">
        <f t="shared" si="35"/>
        <v>55.362510564255523</v>
      </c>
      <c r="X1153" s="8">
        <f t="shared" si="35"/>
        <v>10.949134956275097</v>
      </c>
      <c r="Y1153" s="8">
        <f t="shared" si="35"/>
        <v>7.037045615693712</v>
      </c>
    </row>
    <row r="1154" spans="1:25" x14ac:dyDescent="0.25">
      <c r="A1154" t="s">
        <v>2317</v>
      </c>
      <c r="B1154" s="1">
        <v>44459</v>
      </c>
      <c r="C1154" s="3">
        <v>0.95833333333333337</v>
      </c>
      <c r="D1154" s="4">
        <f t="shared" si="36"/>
        <v>44459.958333333336</v>
      </c>
      <c r="E1154">
        <v>1632178800</v>
      </c>
      <c r="F1154" t="s">
        <v>2318</v>
      </c>
      <c r="I1154">
        <v>52.842784999999999</v>
      </c>
      <c r="J1154">
        <v>-1.3390880000000001</v>
      </c>
      <c r="K1154">
        <v>14</v>
      </c>
      <c r="L1154">
        <v>77</v>
      </c>
      <c r="M1154">
        <v>56.5</v>
      </c>
      <c r="N1154">
        <v>75.8</v>
      </c>
      <c r="O1154">
        <v>11.21</v>
      </c>
      <c r="P1154">
        <v>1.1200000000000001</v>
      </c>
      <c r="Q1154">
        <v>2.2599999999999998</v>
      </c>
      <c r="R1154">
        <v>4.97</v>
      </c>
      <c r="S1154">
        <v>13</v>
      </c>
      <c r="T1154">
        <v>84</v>
      </c>
      <c r="U1154">
        <v>1024.7</v>
      </c>
      <c r="W1154" s="8">
        <f t="shared" si="35"/>
        <v>55.362510564255523</v>
      </c>
      <c r="X1154" s="8">
        <f t="shared" si="35"/>
        <v>10.949134956275097</v>
      </c>
      <c r="Y1154" s="8">
        <f t="shared" si="35"/>
        <v>7.037045615693712</v>
      </c>
    </row>
    <row r="1155" spans="1:25" x14ac:dyDescent="0.25">
      <c r="A1155" t="s">
        <v>2319</v>
      </c>
      <c r="B1155" s="1">
        <v>44460</v>
      </c>
      <c r="C1155" s="3">
        <v>0</v>
      </c>
      <c r="D1155" s="4">
        <f t="shared" si="36"/>
        <v>44460</v>
      </c>
      <c r="E1155">
        <v>1632182400</v>
      </c>
      <c r="F1155" t="s">
        <v>2320</v>
      </c>
      <c r="I1155">
        <v>52.842750000000002</v>
      </c>
      <c r="J1155">
        <v>-1.339107</v>
      </c>
      <c r="K1155">
        <v>13</v>
      </c>
      <c r="L1155">
        <v>79</v>
      </c>
      <c r="M1155">
        <v>51</v>
      </c>
      <c r="N1155">
        <v>78.540000000000006</v>
      </c>
      <c r="O1155">
        <v>12.15</v>
      </c>
      <c r="P1155">
        <v>1.38</v>
      </c>
      <c r="Q1155">
        <v>2.19</v>
      </c>
      <c r="R1155">
        <v>5.33</v>
      </c>
      <c r="S1155">
        <v>13</v>
      </c>
      <c r="T1155">
        <v>85</v>
      </c>
      <c r="U1155">
        <v>1025.2</v>
      </c>
      <c r="W1155" s="8">
        <f t="shared" si="35"/>
        <v>55.362510564255523</v>
      </c>
      <c r="X1155" s="8">
        <f t="shared" si="35"/>
        <v>10.949134956275097</v>
      </c>
      <c r="Y1155" s="8">
        <f t="shared" si="35"/>
        <v>7.037045615693712</v>
      </c>
    </row>
    <row r="1156" spans="1:25" x14ac:dyDescent="0.25">
      <c r="A1156" t="s">
        <v>2321</v>
      </c>
      <c r="B1156" s="1">
        <v>44460</v>
      </c>
      <c r="C1156" s="3">
        <v>4.1666666666666664E-2</v>
      </c>
      <c r="D1156" s="4">
        <f t="shared" si="36"/>
        <v>44460.041666666664</v>
      </c>
      <c r="E1156">
        <v>1632186000</v>
      </c>
      <c r="F1156" t="s">
        <v>2322</v>
      </c>
      <c r="I1156">
        <v>52.842751</v>
      </c>
      <c r="J1156">
        <v>-1.339124</v>
      </c>
      <c r="K1156">
        <v>13</v>
      </c>
      <c r="L1156">
        <v>82</v>
      </c>
      <c r="M1156">
        <v>49.39</v>
      </c>
      <c r="N1156">
        <v>78.61</v>
      </c>
      <c r="O1156">
        <v>11.06</v>
      </c>
      <c r="P1156">
        <v>1.75</v>
      </c>
      <c r="Q1156">
        <v>2.2000000000000002</v>
      </c>
      <c r="R1156">
        <v>6.08</v>
      </c>
      <c r="S1156">
        <v>12</v>
      </c>
      <c r="T1156">
        <v>89</v>
      </c>
      <c r="U1156">
        <v>1025.3</v>
      </c>
      <c r="W1156" s="8">
        <f t="shared" si="35"/>
        <v>55.362510564255523</v>
      </c>
      <c r="X1156" s="8">
        <f t="shared" si="35"/>
        <v>10.949134956275097</v>
      </c>
      <c r="Y1156" s="8">
        <f t="shared" si="35"/>
        <v>7.037045615693712</v>
      </c>
    </row>
    <row r="1157" spans="1:25" x14ac:dyDescent="0.25">
      <c r="A1157" t="s">
        <v>2323</v>
      </c>
      <c r="B1157" s="1">
        <v>44460</v>
      </c>
      <c r="C1157" s="3">
        <v>8.3333333333333329E-2</v>
      </c>
      <c r="D1157" s="4">
        <f t="shared" si="36"/>
        <v>44460.083333333336</v>
      </c>
      <c r="E1157">
        <v>1632189600</v>
      </c>
      <c r="F1157" t="s">
        <v>2324</v>
      </c>
      <c r="I1157">
        <v>52.842813999999997</v>
      </c>
      <c r="J1157">
        <v>-1.339075</v>
      </c>
      <c r="K1157">
        <v>13</v>
      </c>
      <c r="L1157">
        <v>84</v>
      </c>
      <c r="M1157">
        <v>47.58</v>
      </c>
      <c r="N1157">
        <v>71.569999999999993</v>
      </c>
      <c r="O1157">
        <v>12.85</v>
      </c>
      <c r="P1157">
        <v>2.39</v>
      </c>
      <c r="Q1157">
        <v>2.76</v>
      </c>
      <c r="R1157">
        <v>6.88</v>
      </c>
      <c r="S1157">
        <v>12</v>
      </c>
      <c r="T1157">
        <v>90</v>
      </c>
      <c r="U1157">
        <v>1025.4000000000001</v>
      </c>
      <c r="W1157" s="8">
        <f t="shared" si="35"/>
        <v>55.362510564255523</v>
      </c>
      <c r="X1157" s="8">
        <f t="shared" si="35"/>
        <v>10.949134956275097</v>
      </c>
      <c r="Y1157" s="8">
        <f t="shared" si="35"/>
        <v>7.037045615693712</v>
      </c>
    </row>
    <row r="1158" spans="1:25" x14ac:dyDescent="0.25">
      <c r="A1158" t="s">
        <v>2325</v>
      </c>
      <c r="B1158" s="1">
        <v>44460</v>
      </c>
      <c r="C1158" s="3">
        <v>0.125</v>
      </c>
      <c r="D1158" s="4">
        <f t="shared" si="36"/>
        <v>44460.125</v>
      </c>
      <c r="E1158">
        <v>1632193200</v>
      </c>
      <c r="F1158" t="s">
        <v>2326</v>
      </c>
      <c r="I1158">
        <v>52.842756000000001</v>
      </c>
      <c r="J1158">
        <v>-1.339094</v>
      </c>
      <c r="K1158">
        <v>13</v>
      </c>
      <c r="L1158">
        <v>84</v>
      </c>
      <c r="M1158">
        <v>50.5</v>
      </c>
      <c r="N1158">
        <v>60.73</v>
      </c>
      <c r="O1158">
        <v>14.8</v>
      </c>
      <c r="P1158">
        <v>4.8499999999999996</v>
      </c>
      <c r="Q1158">
        <v>5.43</v>
      </c>
      <c r="R1158">
        <v>10.39</v>
      </c>
      <c r="S1158">
        <v>12</v>
      </c>
      <c r="T1158">
        <v>90</v>
      </c>
      <c r="U1158">
        <v>1025.3</v>
      </c>
      <c r="W1158" s="8">
        <f t="shared" ref="W1158:Y1221" si="37">W$4</f>
        <v>55.362510564255523</v>
      </c>
      <c r="X1158" s="8">
        <f t="shared" si="37"/>
        <v>10.949134956275097</v>
      </c>
      <c r="Y1158" s="8">
        <f t="shared" si="37"/>
        <v>7.037045615693712</v>
      </c>
    </row>
    <row r="1159" spans="1:25" x14ac:dyDescent="0.25">
      <c r="A1159" t="s">
        <v>2327</v>
      </c>
      <c r="B1159" s="1">
        <v>44460</v>
      </c>
      <c r="C1159" s="3">
        <v>0.16666666666666666</v>
      </c>
      <c r="D1159" s="4">
        <f t="shared" si="36"/>
        <v>44460.166666666664</v>
      </c>
      <c r="E1159">
        <v>1632196800</v>
      </c>
      <c r="F1159" t="s">
        <v>2328</v>
      </c>
      <c r="I1159">
        <v>52.842728000000001</v>
      </c>
      <c r="J1159">
        <v>-1.3391299999999999</v>
      </c>
      <c r="K1159">
        <v>13</v>
      </c>
      <c r="L1159">
        <v>84</v>
      </c>
      <c r="M1159">
        <v>52.14</v>
      </c>
      <c r="N1159">
        <v>56.48</v>
      </c>
      <c r="O1159">
        <v>13.09</v>
      </c>
      <c r="P1159">
        <v>7.41</v>
      </c>
      <c r="Q1159">
        <v>8.23</v>
      </c>
      <c r="R1159">
        <v>13.93</v>
      </c>
      <c r="S1159">
        <v>13</v>
      </c>
      <c r="T1159">
        <v>90</v>
      </c>
      <c r="U1159">
        <v>1025.4000000000001</v>
      </c>
      <c r="W1159" s="8">
        <f t="shared" si="37"/>
        <v>55.362510564255523</v>
      </c>
      <c r="X1159" s="8">
        <f t="shared" si="37"/>
        <v>10.949134956275097</v>
      </c>
      <c r="Y1159" s="8">
        <f t="shared" si="37"/>
        <v>7.037045615693712</v>
      </c>
    </row>
    <row r="1160" spans="1:25" x14ac:dyDescent="0.25">
      <c r="A1160" t="s">
        <v>2329</v>
      </c>
      <c r="B1160" s="1">
        <v>44460</v>
      </c>
      <c r="C1160" s="3">
        <v>0.20833333333333334</v>
      </c>
      <c r="D1160" s="4">
        <f t="shared" si="36"/>
        <v>44460.208333333336</v>
      </c>
      <c r="E1160">
        <v>1632200400</v>
      </c>
      <c r="F1160" t="s">
        <v>2330</v>
      </c>
      <c r="I1160">
        <v>52.842739999999999</v>
      </c>
      <c r="J1160">
        <v>-1.3391200000000001</v>
      </c>
      <c r="K1160">
        <v>14</v>
      </c>
      <c r="L1160">
        <v>84</v>
      </c>
      <c r="M1160">
        <v>54.5</v>
      </c>
      <c r="N1160">
        <v>57.01</v>
      </c>
      <c r="O1160">
        <v>15.09</v>
      </c>
      <c r="P1160">
        <v>8.39</v>
      </c>
      <c r="Q1160">
        <v>9.58</v>
      </c>
      <c r="R1160">
        <v>15.7</v>
      </c>
      <c r="S1160">
        <v>14</v>
      </c>
      <c r="T1160">
        <v>90</v>
      </c>
      <c r="U1160">
        <v>1025.5</v>
      </c>
      <c r="W1160" s="8">
        <f t="shared" si="37"/>
        <v>55.362510564255523</v>
      </c>
      <c r="X1160" s="8">
        <f t="shared" si="37"/>
        <v>10.949134956275097</v>
      </c>
      <c r="Y1160" s="8">
        <f t="shared" si="37"/>
        <v>7.037045615693712</v>
      </c>
    </row>
    <row r="1161" spans="1:25" x14ac:dyDescent="0.25">
      <c r="A1161" t="s">
        <v>2331</v>
      </c>
      <c r="B1161" s="1">
        <v>44460</v>
      </c>
      <c r="C1161" s="3">
        <v>0.25</v>
      </c>
      <c r="D1161" s="4">
        <f t="shared" si="36"/>
        <v>44460.25</v>
      </c>
      <c r="E1161">
        <v>1632204000</v>
      </c>
      <c r="F1161" t="s">
        <v>2332</v>
      </c>
      <c r="I1161">
        <v>52.842731000000001</v>
      </c>
      <c r="J1161">
        <v>-1.3391120000000001</v>
      </c>
      <c r="K1161">
        <v>14</v>
      </c>
      <c r="L1161">
        <v>84</v>
      </c>
      <c r="M1161">
        <v>53.32</v>
      </c>
      <c r="N1161">
        <v>56.4</v>
      </c>
      <c r="O1161">
        <v>19.66</v>
      </c>
      <c r="P1161">
        <v>6.55</v>
      </c>
      <c r="Q1161">
        <v>7.19</v>
      </c>
      <c r="R1161">
        <v>12.56</v>
      </c>
      <c r="S1161">
        <v>14</v>
      </c>
      <c r="T1161">
        <v>90</v>
      </c>
      <c r="U1161">
        <v>1025.9000000000001</v>
      </c>
      <c r="W1161" s="8">
        <f t="shared" si="37"/>
        <v>55.362510564255523</v>
      </c>
      <c r="X1161" s="8">
        <f t="shared" si="37"/>
        <v>10.949134956275097</v>
      </c>
      <c r="Y1161" s="8">
        <f t="shared" si="37"/>
        <v>7.037045615693712</v>
      </c>
    </row>
    <row r="1162" spans="1:25" x14ac:dyDescent="0.25">
      <c r="A1162" t="s">
        <v>2333</v>
      </c>
      <c r="B1162" s="1">
        <v>44460</v>
      </c>
      <c r="C1162" s="3">
        <v>0.29166666666666669</v>
      </c>
      <c r="D1162" s="4">
        <f t="shared" si="36"/>
        <v>44460.291666666664</v>
      </c>
      <c r="E1162">
        <v>1632207600</v>
      </c>
      <c r="F1162" t="s">
        <v>2334</v>
      </c>
      <c r="I1162">
        <v>52.842737</v>
      </c>
      <c r="J1162">
        <v>-1.339126</v>
      </c>
      <c r="K1162">
        <v>14</v>
      </c>
      <c r="L1162">
        <v>84</v>
      </c>
      <c r="M1162">
        <v>57.87</v>
      </c>
      <c r="N1162">
        <v>53.16</v>
      </c>
      <c r="O1162">
        <v>23.16</v>
      </c>
      <c r="P1162">
        <v>4.88</v>
      </c>
      <c r="Q1162">
        <v>5.22</v>
      </c>
      <c r="R1162">
        <v>9.94</v>
      </c>
      <c r="S1162">
        <v>14</v>
      </c>
      <c r="T1162">
        <v>90</v>
      </c>
      <c r="U1162">
        <v>1026.3</v>
      </c>
      <c r="W1162" s="8">
        <f t="shared" si="37"/>
        <v>55.362510564255523</v>
      </c>
      <c r="X1162" s="8">
        <f t="shared" si="37"/>
        <v>10.949134956275097</v>
      </c>
      <c r="Y1162" s="8">
        <f t="shared" si="37"/>
        <v>7.037045615693712</v>
      </c>
    </row>
    <row r="1163" spans="1:25" x14ac:dyDescent="0.25">
      <c r="A1163" t="s">
        <v>2335</v>
      </c>
      <c r="B1163" s="1">
        <v>44460</v>
      </c>
      <c r="C1163" s="3">
        <v>0.33333333333333331</v>
      </c>
      <c r="D1163" s="4">
        <f t="shared" si="36"/>
        <v>44460.333333333336</v>
      </c>
      <c r="E1163">
        <v>1632211200</v>
      </c>
      <c r="F1163" t="s">
        <v>2336</v>
      </c>
      <c r="I1163">
        <v>52.842771999999997</v>
      </c>
      <c r="J1163">
        <v>-1.3391459999999999</v>
      </c>
      <c r="K1163">
        <v>16</v>
      </c>
      <c r="L1163">
        <v>79</v>
      </c>
      <c r="M1163">
        <v>55.06</v>
      </c>
      <c r="N1163">
        <v>54.13</v>
      </c>
      <c r="O1163">
        <v>18.510000000000002</v>
      </c>
      <c r="P1163">
        <v>4.33</v>
      </c>
      <c r="Q1163">
        <v>5.27</v>
      </c>
      <c r="R1163">
        <v>9.25</v>
      </c>
      <c r="S1163">
        <v>15</v>
      </c>
      <c r="T1163">
        <v>86</v>
      </c>
      <c r="U1163">
        <v>1026.8</v>
      </c>
      <c r="W1163" s="8">
        <f t="shared" si="37"/>
        <v>55.362510564255523</v>
      </c>
      <c r="X1163" s="8">
        <f t="shared" si="37"/>
        <v>10.949134956275097</v>
      </c>
      <c r="Y1163" s="8">
        <f t="shared" si="37"/>
        <v>7.037045615693712</v>
      </c>
    </row>
    <row r="1164" spans="1:25" x14ac:dyDescent="0.25">
      <c r="A1164" t="s">
        <v>2337</v>
      </c>
      <c r="B1164" s="1">
        <v>44460</v>
      </c>
      <c r="C1164" s="3">
        <v>0.375</v>
      </c>
      <c r="D1164" s="4">
        <f t="shared" si="36"/>
        <v>44460.375</v>
      </c>
      <c r="E1164">
        <v>1632214800</v>
      </c>
      <c r="F1164" t="s">
        <v>2338</v>
      </c>
      <c r="I1164">
        <v>52.842756000000001</v>
      </c>
      <c r="J1164">
        <v>-1.339145</v>
      </c>
      <c r="K1164">
        <v>18</v>
      </c>
      <c r="L1164">
        <v>72</v>
      </c>
      <c r="M1164">
        <v>46.6</v>
      </c>
      <c r="N1164">
        <v>63.09</v>
      </c>
      <c r="O1164">
        <v>10.82</v>
      </c>
      <c r="P1164">
        <v>6.23</v>
      </c>
      <c r="Q1164">
        <v>8.5299999999999994</v>
      </c>
      <c r="R1164">
        <v>12.49</v>
      </c>
      <c r="S1164">
        <v>17</v>
      </c>
      <c r="T1164">
        <v>81</v>
      </c>
      <c r="U1164">
        <v>1027.0999999999999</v>
      </c>
      <c r="W1164" s="8">
        <f t="shared" si="37"/>
        <v>55.362510564255523</v>
      </c>
      <c r="X1164" s="8">
        <f t="shared" si="37"/>
        <v>10.949134956275097</v>
      </c>
      <c r="Y1164" s="8">
        <f t="shared" si="37"/>
        <v>7.037045615693712</v>
      </c>
    </row>
    <row r="1165" spans="1:25" x14ac:dyDescent="0.25">
      <c r="A1165" t="s">
        <v>2339</v>
      </c>
      <c r="B1165" s="1">
        <v>44460</v>
      </c>
      <c r="C1165" s="3">
        <v>0.41666666666666669</v>
      </c>
      <c r="D1165" s="4">
        <f t="shared" si="36"/>
        <v>44460.416666666664</v>
      </c>
      <c r="E1165">
        <v>1632218400</v>
      </c>
      <c r="F1165" t="s">
        <v>2340</v>
      </c>
      <c r="I1165">
        <v>52.842756999999999</v>
      </c>
      <c r="J1165">
        <v>-1.3391900000000001</v>
      </c>
      <c r="K1165">
        <v>20</v>
      </c>
      <c r="L1165">
        <v>66</v>
      </c>
      <c r="M1165">
        <v>46.69</v>
      </c>
      <c r="N1165">
        <v>62.81</v>
      </c>
      <c r="O1165">
        <v>4.42</v>
      </c>
      <c r="P1165">
        <v>5.84</v>
      </c>
      <c r="Q1165">
        <v>8.7799999999999994</v>
      </c>
      <c r="R1165">
        <v>11.71</v>
      </c>
      <c r="S1165">
        <v>19</v>
      </c>
      <c r="T1165">
        <v>75</v>
      </c>
      <c r="U1165">
        <v>1027.0999999999999</v>
      </c>
      <c r="W1165" s="8">
        <f t="shared" si="37"/>
        <v>55.362510564255523</v>
      </c>
      <c r="X1165" s="8">
        <f t="shared" si="37"/>
        <v>10.949134956275097</v>
      </c>
      <c r="Y1165" s="8">
        <f t="shared" si="37"/>
        <v>7.037045615693712</v>
      </c>
    </row>
    <row r="1166" spans="1:25" x14ac:dyDescent="0.25">
      <c r="A1166" t="s">
        <v>2341</v>
      </c>
      <c r="B1166" s="1">
        <v>44460</v>
      </c>
      <c r="C1166" s="3">
        <v>0.45833333333333331</v>
      </c>
      <c r="D1166" s="4">
        <f t="shared" si="36"/>
        <v>44460.458333333336</v>
      </c>
      <c r="E1166">
        <v>1632222000</v>
      </c>
      <c r="F1166" t="s">
        <v>2342</v>
      </c>
      <c r="I1166">
        <v>52.842747000000003</v>
      </c>
      <c r="J1166">
        <v>-1.339145</v>
      </c>
      <c r="K1166">
        <v>22</v>
      </c>
      <c r="L1166">
        <v>55</v>
      </c>
      <c r="M1166">
        <v>41.64</v>
      </c>
      <c r="N1166">
        <v>59.85</v>
      </c>
      <c r="O1166">
        <v>0.33</v>
      </c>
      <c r="P1166">
        <v>4.2300000000000004</v>
      </c>
      <c r="Q1166">
        <v>8.32</v>
      </c>
      <c r="R1166">
        <v>9.26</v>
      </c>
      <c r="S1166">
        <v>21</v>
      </c>
      <c r="T1166">
        <v>66</v>
      </c>
      <c r="U1166">
        <v>1026.9000000000001</v>
      </c>
      <c r="W1166" s="8">
        <f t="shared" si="37"/>
        <v>55.362510564255523</v>
      </c>
      <c r="X1166" s="8">
        <f t="shared" si="37"/>
        <v>10.949134956275097</v>
      </c>
      <c r="Y1166" s="8">
        <f t="shared" si="37"/>
        <v>7.037045615693712</v>
      </c>
    </row>
    <row r="1167" spans="1:25" x14ac:dyDescent="0.25">
      <c r="A1167" t="s">
        <v>2343</v>
      </c>
      <c r="B1167" s="1">
        <v>44460</v>
      </c>
      <c r="C1167" s="3">
        <v>0.5</v>
      </c>
      <c r="D1167" s="4">
        <f t="shared" si="36"/>
        <v>44460.5</v>
      </c>
      <c r="E1167">
        <v>1632225600</v>
      </c>
      <c r="F1167" t="s">
        <v>2344</v>
      </c>
      <c r="I1167">
        <v>52.842728999999999</v>
      </c>
      <c r="J1167">
        <v>-1.3391280000000001</v>
      </c>
      <c r="K1167">
        <v>23</v>
      </c>
      <c r="L1167">
        <v>53</v>
      </c>
      <c r="M1167">
        <v>53.18</v>
      </c>
      <c r="N1167">
        <v>70.38</v>
      </c>
      <c r="O1167">
        <v>0</v>
      </c>
      <c r="P1167">
        <v>3.19</v>
      </c>
      <c r="Q1167">
        <v>7.59</v>
      </c>
      <c r="R1167">
        <v>7.91</v>
      </c>
      <c r="S1167">
        <v>21</v>
      </c>
      <c r="T1167">
        <v>62</v>
      </c>
      <c r="U1167">
        <v>1026.7</v>
      </c>
      <c r="W1167" s="8">
        <f t="shared" si="37"/>
        <v>55.362510564255523</v>
      </c>
      <c r="X1167" s="8">
        <f t="shared" si="37"/>
        <v>10.949134956275097</v>
      </c>
      <c r="Y1167" s="8">
        <f t="shared" si="37"/>
        <v>7.037045615693712</v>
      </c>
    </row>
    <row r="1168" spans="1:25" x14ac:dyDescent="0.25">
      <c r="A1168" t="s">
        <v>2345</v>
      </c>
      <c r="B1168" s="1">
        <v>44460</v>
      </c>
      <c r="C1168" s="3">
        <v>0.54166666666666663</v>
      </c>
      <c r="D1168" s="4">
        <f t="shared" si="36"/>
        <v>44460.541666666664</v>
      </c>
      <c r="E1168">
        <v>1632229200</v>
      </c>
      <c r="F1168" t="s">
        <v>2346</v>
      </c>
      <c r="I1168">
        <v>52.842756999999999</v>
      </c>
      <c r="J1168">
        <v>-1.339094</v>
      </c>
      <c r="K1168">
        <v>23</v>
      </c>
      <c r="L1168">
        <v>51</v>
      </c>
      <c r="M1168">
        <v>66.13</v>
      </c>
      <c r="N1168">
        <v>68.5</v>
      </c>
      <c r="O1168">
        <v>0</v>
      </c>
      <c r="P1168">
        <v>3.39</v>
      </c>
      <c r="Q1168">
        <v>8.01</v>
      </c>
      <c r="R1168">
        <v>8.44</v>
      </c>
      <c r="S1168">
        <v>22</v>
      </c>
      <c r="T1168">
        <v>60</v>
      </c>
      <c r="U1168">
        <v>1026.8</v>
      </c>
      <c r="W1168" s="8">
        <f t="shared" si="37"/>
        <v>55.362510564255523</v>
      </c>
      <c r="X1168" s="8">
        <f t="shared" si="37"/>
        <v>10.949134956275097</v>
      </c>
      <c r="Y1168" s="8">
        <f t="shared" si="37"/>
        <v>7.037045615693712</v>
      </c>
    </row>
    <row r="1169" spans="1:25" x14ac:dyDescent="0.25">
      <c r="A1169" t="s">
        <v>2347</v>
      </c>
      <c r="B1169" s="1">
        <v>44460</v>
      </c>
      <c r="C1169" s="3">
        <v>0.58333333333333337</v>
      </c>
      <c r="D1169" s="4">
        <f t="shared" si="36"/>
        <v>44460.583333333336</v>
      </c>
      <c r="E1169">
        <v>1632232800</v>
      </c>
      <c r="F1169" t="s">
        <v>2348</v>
      </c>
      <c r="I1169">
        <v>52.842758000000003</v>
      </c>
      <c r="J1169">
        <v>-1.3391679999999999</v>
      </c>
      <c r="K1169">
        <v>23</v>
      </c>
      <c r="L1169">
        <v>50</v>
      </c>
      <c r="M1169">
        <v>59.18</v>
      </c>
      <c r="N1169">
        <v>85.09</v>
      </c>
      <c r="O1169">
        <v>0</v>
      </c>
      <c r="P1169">
        <v>4.67</v>
      </c>
      <c r="Q1169">
        <v>9.43</v>
      </c>
      <c r="R1169">
        <v>10.050000000000001</v>
      </c>
      <c r="S1169">
        <v>22</v>
      </c>
      <c r="T1169">
        <v>59</v>
      </c>
      <c r="U1169">
        <v>1026.5</v>
      </c>
      <c r="W1169" s="8">
        <f t="shared" si="37"/>
        <v>55.362510564255523</v>
      </c>
      <c r="X1169" s="8">
        <f t="shared" si="37"/>
        <v>10.949134956275097</v>
      </c>
      <c r="Y1169" s="8">
        <f t="shared" si="37"/>
        <v>7.037045615693712</v>
      </c>
    </row>
    <row r="1170" spans="1:25" x14ac:dyDescent="0.25">
      <c r="A1170" t="s">
        <v>2349</v>
      </c>
      <c r="B1170" s="1">
        <v>44460</v>
      </c>
      <c r="C1170" s="3">
        <v>0.625</v>
      </c>
      <c r="D1170" s="4">
        <f t="shared" si="36"/>
        <v>44460.625</v>
      </c>
      <c r="E1170">
        <v>1632236400</v>
      </c>
      <c r="F1170" t="s">
        <v>2350</v>
      </c>
      <c r="I1170">
        <v>52.842730000000003</v>
      </c>
      <c r="J1170">
        <v>-1.3391310000000001</v>
      </c>
      <c r="K1170">
        <v>23</v>
      </c>
      <c r="L1170">
        <v>49</v>
      </c>
      <c r="M1170">
        <v>64.75</v>
      </c>
      <c r="N1170">
        <v>78.010000000000005</v>
      </c>
      <c r="O1170">
        <v>0</v>
      </c>
      <c r="P1170">
        <v>5.36</v>
      </c>
      <c r="Q1170">
        <v>9.98</v>
      </c>
      <c r="R1170">
        <v>10.72</v>
      </c>
      <c r="S1170">
        <v>22</v>
      </c>
      <c r="T1170">
        <v>58</v>
      </c>
      <c r="U1170">
        <v>1026.0999999999999</v>
      </c>
      <c r="W1170" s="8">
        <f t="shared" si="37"/>
        <v>55.362510564255523</v>
      </c>
      <c r="X1170" s="8">
        <f t="shared" si="37"/>
        <v>10.949134956275097</v>
      </c>
      <c r="Y1170" s="8">
        <f t="shared" si="37"/>
        <v>7.037045615693712</v>
      </c>
    </row>
    <row r="1171" spans="1:25" x14ac:dyDescent="0.25">
      <c r="A1171" t="s">
        <v>2351</v>
      </c>
      <c r="B1171" s="1">
        <v>44460</v>
      </c>
      <c r="C1171" s="3">
        <v>0.66666666666666663</v>
      </c>
      <c r="D1171" s="4">
        <f t="shared" si="36"/>
        <v>44460.666666666664</v>
      </c>
      <c r="E1171">
        <v>1632240000</v>
      </c>
      <c r="F1171" t="s">
        <v>2352</v>
      </c>
      <c r="I1171">
        <v>52.842748999999998</v>
      </c>
      <c r="J1171">
        <v>-1.339129</v>
      </c>
      <c r="K1171">
        <v>23</v>
      </c>
      <c r="L1171">
        <v>49</v>
      </c>
      <c r="M1171">
        <v>67.03</v>
      </c>
      <c r="N1171">
        <v>78.540000000000006</v>
      </c>
      <c r="O1171">
        <v>0</v>
      </c>
      <c r="P1171">
        <v>8.19</v>
      </c>
      <c r="Q1171">
        <v>12.94</v>
      </c>
      <c r="R1171">
        <v>14.51</v>
      </c>
      <c r="S1171">
        <v>22</v>
      </c>
      <c r="T1171">
        <v>58</v>
      </c>
      <c r="U1171">
        <v>1025.8</v>
      </c>
      <c r="W1171" s="8">
        <f t="shared" si="37"/>
        <v>55.362510564255523</v>
      </c>
      <c r="X1171" s="8">
        <f t="shared" si="37"/>
        <v>10.949134956275097</v>
      </c>
      <c r="Y1171" s="8">
        <f t="shared" si="37"/>
        <v>7.037045615693712</v>
      </c>
    </row>
    <row r="1172" spans="1:25" x14ac:dyDescent="0.25">
      <c r="A1172" t="s">
        <v>2353</v>
      </c>
      <c r="B1172" s="1">
        <v>44460</v>
      </c>
      <c r="C1172" s="3">
        <v>0.70833333333333337</v>
      </c>
      <c r="D1172" s="4">
        <f t="shared" si="36"/>
        <v>44460.708333333336</v>
      </c>
      <c r="E1172">
        <v>1632243600</v>
      </c>
      <c r="F1172" t="s">
        <v>2354</v>
      </c>
      <c r="I1172">
        <v>52.842716000000003</v>
      </c>
      <c r="J1172">
        <v>-1.339127</v>
      </c>
      <c r="K1172">
        <v>22</v>
      </c>
      <c r="L1172">
        <v>54</v>
      </c>
      <c r="M1172">
        <v>78.849999999999994</v>
      </c>
      <c r="N1172">
        <v>78.84</v>
      </c>
      <c r="O1172">
        <v>0.36</v>
      </c>
      <c r="P1172">
        <v>12.52</v>
      </c>
      <c r="Q1172">
        <v>16.989999999999998</v>
      </c>
      <c r="R1172">
        <v>21.27</v>
      </c>
      <c r="S1172">
        <v>21</v>
      </c>
      <c r="T1172">
        <v>63</v>
      </c>
      <c r="U1172">
        <v>1025.5999999999999</v>
      </c>
      <c r="W1172" s="8">
        <f t="shared" si="37"/>
        <v>55.362510564255523</v>
      </c>
      <c r="X1172" s="8">
        <f t="shared" si="37"/>
        <v>10.949134956275097</v>
      </c>
      <c r="Y1172" s="8">
        <f t="shared" si="37"/>
        <v>7.037045615693712</v>
      </c>
    </row>
    <row r="1173" spans="1:25" x14ac:dyDescent="0.25">
      <c r="A1173" t="s">
        <v>2355</v>
      </c>
      <c r="B1173" s="1">
        <v>44460</v>
      </c>
      <c r="C1173" s="3">
        <v>0.75</v>
      </c>
      <c r="D1173" s="4">
        <f t="shared" si="36"/>
        <v>44460.75</v>
      </c>
      <c r="E1173">
        <v>1632247200</v>
      </c>
      <c r="F1173" t="s">
        <v>2356</v>
      </c>
      <c r="I1173">
        <v>52.842714999999998</v>
      </c>
      <c r="J1173">
        <v>-1.3391519999999999</v>
      </c>
      <c r="K1173">
        <v>20</v>
      </c>
      <c r="L1173">
        <v>62</v>
      </c>
      <c r="M1173">
        <v>88.49</v>
      </c>
      <c r="N1173">
        <v>68.400000000000006</v>
      </c>
      <c r="O1173">
        <v>4.79</v>
      </c>
      <c r="P1173">
        <v>14.76</v>
      </c>
      <c r="Q1173">
        <v>18.399999999999999</v>
      </c>
      <c r="R1173">
        <v>25.2</v>
      </c>
      <c r="S1173">
        <v>19</v>
      </c>
      <c r="T1173">
        <v>70</v>
      </c>
      <c r="U1173">
        <v>1025.7</v>
      </c>
      <c r="W1173" s="8">
        <f t="shared" si="37"/>
        <v>55.362510564255523</v>
      </c>
      <c r="X1173" s="8">
        <f t="shared" si="37"/>
        <v>10.949134956275097</v>
      </c>
      <c r="Y1173" s="8">
        <f t="shared" si="37"/>
        <v>7.037045615693712</v>
      </c>
    </row>
    <row r="1174" spans="1:25" x14ac:dyDescent="0.25">
      <c r="A1174" t="s">
        <v>2357</v>
      </c>
      <c r="B1174" s="1">
        <v>44460</v>
      </c>
      <c r="C1174" s="3">
        <v>0.79166666666666663</v>
      </c>
      <c r="D1174" s="4">
        <f t="shared" si="36"/>
        <v>44460.791666666664</v>
      </c>
      <c r="E1174">
        <v>1632250800</v>
      </c>
      <c r="F1174" t="s">
        <v>2358</v>
      </c>
      <c r="I1174">
        <v>52.842730000000003</v>
      </c>
      <c r="J1174">
        <v>-1.339167</v>
      </c>
      <c r="K1174">
        <v>17</v>
      </c>
      <c r="L1174">
        <v>69</v>
      </c>
      <c r="M1174">
        <v>89.35</v>
      </c>
      <c r="N1174">
        <v>58.41</v>
      </c>
      <c r="O1174">
        <v>10.31</v>
      </c>
      <c r="P1174">
        <v>14.11</v>
      </c>
      <c r="Q1174">
        <v>16.760000000000002</v>
      </c>
      <c r="R1174">
        <v>24.23</v>
      </c>
      <c r="S1174">
        <v>17</v>
      </c>
      <c r="T1174">
        <v>78</v>
      </c>
      <c r="U1174">
        <v>1025.9000000000001</v>
      </c>
      <c r="W1174" s="8">
        <f t="shared" si="37"/>
        <v>55.362510564255523</v>
      </c>
      <c r="X1174" s="8">
        <f t="shared" si="37"/>
        <v>10.949134956275097</v>
      </c>
      <c r="Y1174" s="8">
        <f t="shared" si="37"/>
        <v>7.037045615693712</v>
      </c>
    </row>
    <row r="1175" spans="1:25" x14ac:dyDescent="0.25">
      <c r="A1175" t="s">
        <v>2359</v>
      </c>
      <c r="B1175" s="1">
        <v>44460</v>
      </c>
      <c r="C1175" s="3">
        <v>0.83333333333333337</v>
      </c>
      <c r="D1175" s="4">
        <f t="shared" si="36"/>
        <v>44460.833333333336</v>
      </c>
      <c r="E1175">
        <v>1632254400</v>
      </c>
      <c r="F1175" t="s">
        <v>2360</v>
      </c>
      <c r="I1175">
        <v>52.842720999999997</v>
      </c>
      <c r="J1175">
        <v>-1.3391139999999999</v>
      </c>
      <c r="K1175">
        <v>16</v>
      </c>
      <c r="L1175">
        <v>75</v>
      </c>
      <c r="M1175">
        <v>91.14</v>
      </c>
      <c r="N1175">
        <v>47.78</v>
      </c>
      <c r="O1175">
        <v>14.32</v>
      </c>
      <c r="P1175">
        <v>14.91</v>
      </c>
      <c r="Q1175">
        <v>16.3</v>
      </c>
      <c r="R1175">
        <v>24.41</v>
      </c>
      <c r="S1175">
        <v>16</v>
      </c>
      <c r="T1175">
        <v>83</v>
      </c>
      <c r="U1175">
        <v>1026</v>
      </c>
      <c r="W1175" s="8">
        <f t="shared" si="37"/>
        <v>55.362510564255523</v>
      </c>
      <c r="X1175" s="8">
        <f t="shared" si="37"/>
        <v>10.949134956275097</v>
      </c>
      <c r="Y1175" s="8">
        <f t="shared" si="37"/>
        <v>7.037045615693712</v>
      </c>
    </row>
    <row r="1176" spans="1:25" x14ac:dyDescent="0.25">
      <c r="A1176" t="s">
        <v>2361</v>
      </c>
      <c r="B1176" s="1">
        <v>44460</v>
      </c>
      <c r="C1176" s="3">
        <v>0.875</v>
      </c>
      <c r="D1176" s="4">
        <f t="shared" si="36"/>
        <v>44460.875</v>
      </c>
      <c r="E1176">
        <v>1632258000</v>
      </c>
      <c r="F1176" t="s">
        <v>2362</v>
      </c>
      <c r="I1176">
        <v>52.842731999999998</v>
      </c>
      <c r="J1176">
        <v>-1.3390839999999999</v>
      </c>
      <c r="K1176">
        <v>15</v>
      </c>
      <c r="L1176">
        <v>78</v>
      </c>
      <c r="M1176">
        <v>96.77</v>
      </c>
      <c r="N1176">
        <v>40.479999999999997</v>
      </c>
      <c r="O1176">
        <v>20.8</v>
      </c>
      <c r="P1176">
        <v>13.2</v>
      </c>
      <c r="Q1176">
        <v>14.4</v>
      </c>
      <c r="R1176">
        <v>21.47</v>
      </c>
      <c r="S1176">
        <v>15</v>
      </c>
      <c r="T1176">
        <v>85</v>
      </c>
      <c r="U1176">
        <v>1026.2</v>
      </c>
      <c r="W1176" s="8">
        <f t="shared" si="37"/>
        <v>55.362510564255523</v>
      </c>
      <c r="X1176" s="8">
        <f t="shared" si="37"/>
        <v>10.949134956275097</v>
      </c>
      <c r="Y1176" s="8">
        <f t="shared" si="37"/>
        <v>7.037045615693712</v>
      </c>
    </row>
    <row r="1177" spans="1:25" x14ac:dyDescent="0.25">
      <c r="A1177" t="s">
        <v>2363</v>
      </c>
      <c r="B1177" s="1">
        <v>44460</v>
      </c>
      <c r="C1177" s="3">
        <v>0.91666666666666663</v>
      </c>
      <c r="D1177" s="4">
        <f t="shared" si="36"/>
        <v>44460.916666666664</v>
      </c>
      <c r="E1177">
        <v>1632261600</v>
      </c>
      <c r="F1177" t="s">
        <v>2364</v>
      </c>
      <c r="I1177">
        <v>52.842725999999999</v>
      </c>
      <c r="J1177">
        <v>-1.3390690000000001</v>
      </c>
      <c r="K1177">
        <v>14</v>
      </c>
      <c r="L1177">
        <v>81</v>
      </c>
      <c r="M1177">
        <v>82.84</v>
      </c>
      <c r="N1177">
        <v>42.32</v>
      </c>
      <c r="O1177">
        <v>16.600000000000001</v>
      </c>
      <c r="P1177">
        <v>10.86</v>
      </c>
      <c r="Q1177">
        <v>11.56</v>
      </c>
      <c r="R1177">
        <v>17.5</v>
      </c>
      <c r="S1177">
        <v>14</v>
      </c>
      <c r="T1177">
        <v>88</v>
      </c>
      <c r="U1177">
        <v>1026.3</v>
      </c>
      <c r="W1177" s="8">
        <f t="shared" si="37"/>
        <v>55.362510564255523</v>
      </c>
      <c r="X1177" s="8">
        <f t="shared" si="37"/>
        <v>10.949134956275097</v>
      </c>
      <c r="Y1177" s="8">
        <f t="shared" si="37"/>
        <v>7.037045615693712</v>
      </c>
    </row>
    <row r="1178" spans="1:25" x14ac:dyDescent="0.25">
      <c r="A1178" t="s">
        <v>2365</v>
      </c>
      <c r="B1178" s="1">
        <v>44460</v>
      </c>
      <c r="C1178" s="3">
        <v>0.95833333333333337</v>
      </c>
      <c r="D1178" s="4">
        <f t="shared" si="36"/>
        <v>44460.958333333336</v>
      </c>
      <c r="E1178">
        <v>1632265200</v>
      </c>
      <c r="F1178" t="s">
        <v>2366</v>
      </c>
      <c r="I1178">
        <v>52.842737999999997</v>
      </c>
      <c r="J1178">
        <v>-1.339089</v>
      </c>
      <c r="K1178">
        <v>13</v>
      </c>
      <c r="L1178">
        <v>83</v>
      </c>
      <c r="M1178">
        <v>63.67</v>
      </c>
      <c r="N1178">
        <v>49.94</v>
      </c>
      <c r="O1178">
        <v>15.01</v>
      </c>
      <c r="P1178">
        <v>9.8000000000000007</v>
      </c>
      <c r="Q1178">
        <v>10.210000000000001</v>
      </c>
      <c r="R1178">
        <v>15.92</v>
      </c>
      <c r="S1178">
        <v>13</v>
      </c>
      <c r="T1178">
        <v>90</v>
      </c>
      <c r="U1178">
        <v>1026.3</v>
      </c>
      <c r="W1178" s="8">
        <f t="shared" si="37"/>
        <v>55.362510564255523</v>
      </c>
      <c r="X1178" s="8">
        <f t="shared" si="37"/>
        <v>10.949134956275097</v>
      </c>
      <c r="Y1178" s="8">
        <f t="shared" si="37"/>
        <v>7.037045615693712</v>
      </c>
    </row>
    <row r="1179" spans="1:25" x14ac:dyDescent="0.25">
      <c r="A1179" t="s">
        <v>2367</v>
      </c>
      <c r="B1179" s="1">
        <v>44461</v>
      </c>
      <c r="C1179" s="3">
        <v>0</v>
      </c>
      <c r="D1179" s="4">
        <f t="shared" si="36"/>
        <v>44461</v>
      </c>
      <c r="E1179">
        <v>1632268800</v>
      </c>
      <c r="F1179" t="s">
        <v>2368</v>
      </c>
      <c r="I1179">
        <v>52.842761000000003</v>
      </c>
      <c r="J1179">
        <v>-1.3391150000000001</v>
      </c>
      <c r="K1179">
        <v>13</v>
      </c>
      <c r="L1179">
        <v>84</v>
      </c>
      <c r="M1179">
        <v>52.35</v>
      </c>
      <c r="N1179">
        <v>50.47</v>
      </c>
      <c r="O1179">
        <v>12.96</v>
      </c>
      <c r="P1179">
        <v>8.7100000000000009</v>
      </c>
      <c r="Q1179">
        <v>9.01</v>
      </c>
      <c r="R1179">
        <v>14.69</v>
      </c>
      <c r="S1179">
        <v>13</v>
      </c>
      <c r="T1179">
        <v>91</v>
      </c>
      <c r="U1179">
        <v>1026</v>
      </c>
      <c r="W1179" s="8">
        <f t="shared" si="37"/>
        <v>55.362510564255523</v>
      </c>
      <c r="X1179" s="8">
        <f t="shared" si="37"/>
        <v>10.949134956275097</v>
      </c>
      <c r="Y1179" s="8">
        <f t="shared" si="37"/>
        <v>7.037045615693712</v>
      </c>
    </row>
    <row r="1180" spans="1:25" x14ac:dyDescent="0.25">
      <c r="A1180" t="s">
        <v>2369</v>
      </c>
      <c r="B1180" s="1">
        <v>44461</v>
      </c>
      <c r="C1180" s="3">
        <v>4.1666666666666664E-2</v>
      </c>
      <c r="D1180" s="4">
        <f t="shared" si="36"/>
        <v>44461.041666666664</v>
      </c>
      <c r="E1180">
        <v>1632272400</v>
      </c>
      <c r="F1180" t="s">
        <v>2370</v>
      </c>
      <c r="I1180">
        <v>52.842771999999997</v>
      </c>
      <c r="J1180">
        <v>-1.3391189999999999</v>
      </c>
      <c r="K1180">
        <v>12</v>
      </c>
      <c r="L1180">
        <v>85</v>
      </c>
      <c r="M1180">
        <v>54.11</v>
      </c>
      <c r="N1180">
        <v>43.85</v>
      </c>
      <c r="O1180">
        <v>14.82</v>
      </c>
      <c r="P1180">
        <v>12</v>
      </c>
      <c r="Q1180">
        <v>12.33</v>
      </c>
      <c r="R1180">
        <v>18.89</v>
      </c>
      <c r="S1180">
        <v>12</v>
      </c>
      <c r="T1180">
        <v>92</v>
      </c>
      <c r="U1180">
        <v>1025.7</v>
      </c>
      <c r="W1180" s="8">
        <f t="shared" si="37"/>
        <v>55.362510564255523</v>
      </c>
      <c r="X1180" s="8">
        <f t="shared" si="37"/>
        <v>10.949134956275097</v>
      </c>
      <c r="Y1180" s="8">
        <f t="shared" si="37"/>
        <v>7.037045615693712</v>
      </c>
    </row>
    <row r="1181" spans="1:25" x14ac:dyDescent="0.25">
      <c r="A1181" t="s">
        <v>2371</v>
      </c>
      <c r="B1181" s="1">
        <v>44461</v>
      </c>
      <c r="C1181" s="3">
        <v>8.3333333333333329E-2</v>
      </c>
      <c r="D1181" s="4">
        <f t="shared" si="36"/>
        <v>44461.083333333336</v>
      </c>
      <c r="E1181">
        <v>1632276000</v>
      </c>
      <c r="F1181" t="s">
        <v>2372</v>
      </c>
      <c r="I1181">
        <v>52.842793999999998</v>
      </c>
      <c r="J1181">
        <v>-1.3391139999999999</v>
      </c>
      <c r="K1181">
        <v>12</v>
      </c>
      <c r="L1181">
        <v>88</v>
      </c>
      <c r="M1181">
        <v>55.19</v>
      </c>
      <c r="N1181">
        <v>48.94</v>
      </c>
      <c r="O1181">
        <v>16.760000000000002</v>
      </c>
      <c r="P1181">
        <v>12.39</v>
      </c>
      <c r="Q1181">
        <v>12.63</v>
      </c>
      <c r="R1181">
        <v>19.29</v>
      </c>
      <c r="S1181">
        <v>12</v>
      </c>
      <c r="T1181">
        <v>94</v>
      </c>
      <c r="U1181">
        <v>1025.3</v>
      </c>
      <c r="W1181" s="8">
        <f t="shared" si="37"/>
        <v>55.362510564255523</v>
      </c>
      <c r="X1181" s="8">
        <f t="shared" si="37"/>
        <v>10.949134956275097</v>
      </c>
      <c r="Y1181" s="8">
        <f t="shared" si="37"/>
        <v>7.037045615693712</v>
      </c>
    </row>
    <row r="1182" spans="1:25" x14ac:dyDescent="0.25">
      <c r="A1182" t="s">
        <v>2373</v>
      </c>
      <c r="B1182" s="1">
        <v>44461</v>
      </c>
      <c r="C1182" s="3">
        <v>0.125</v>
      </c>
      <c r="D1182" s="4">
        <f t="shared" si="36"/>
        <v>44461.125</v>
      </c>
      <c r="E1182">
        <v>1632279600</v>
      </c>
      <c r="F1182" t="s">
        <v>2374</v>
      </c>
      <c r="I1182">
        <v>52.842722999999999</v>
      </c>
      <c r="J1182">
        <v>-1.3391139999999999</v>
      </c>
      <c r="K1182">
        <v>12</v>
      </c>
      <c r="L1182">
        <v>87</v>
      </c>
      <c r="M1182">
        <v>46</v>
      </c>
      <c r="N1182">
        <v>45.02</v>
      </c>
      <c r="O1182">
        <v>16.05</v>
      </c>
      <c r="P1182">
        <v>11.15</v>
      </c>
      <c r="Q1182">
        <v>11.48</v>
      </c>
      <c r="R1182">
        <v>17.829999999999998</v>
      </c>
      <c r="S1182">
        <v>12</v>
      </c>
      <c r="T1182">
        <v>93</v>
      </c>
      <c r="U1182">
        <v>1025.0999999999999</v>
      </c>
      <c r="W1182" s="8">
        <f t="shared" si="37"/>
        <v>55.362510564255523</v>
      </c>
      <c r="X1182" s="8">
        <f t="shared" si="37"/>
        <v>10.949134956275097</v>
      </c>
      <c r="Y1182" s="8">
        <f t="shared" si="37"/>
        <v>7.037045615693712</v>
      </c>
    </row>
    <row r="1183" spans="1:25" x14ac:dyDescent="0.25">
      <c r="A1183" t="s">
        <v>2375</v>
      </c>
      <c r="B1183" s="1">
        <v>44461</v>
      </c>
      <c r="C1183" s="3">
        <v>0.16666666666666666</v>
      </c>
      <c r="D1183" s="4">
        <f t="shared" si="36"/>
        <v>44461.166666666664</v>
      </c>
      <c r="E1183">
        <v>1632283200</v>
      </c>
      <c r="F1183" t="s">
        <v>2376</v>
      </c>
      <c r="I1183">
        <v>52.842723999999997</v>
      </c>
      <c r="J1183">
        <v>-1.339118</v>
      </c>
      <c r="K1183">
        <v>12</v>
      </c>
      <c r="L1183">
        <v>88</v>
      </c>
      <c r="M1183">
        <v>54.72</v>
      </c>
      <c r="N1183">
        <v>47.08</v>
      </c>
      <c r="O1183">
        <v>22.73</v>
      </c>
      <c r="P1183">
        <v>12.36</v>
      </c>
      <c r="Q1183">
        <v>12.59</v>
      </c>
      <c r="R1183">
        <v>19.32</v>
      </c>
      <c r="S1183">
        <v>12</v>
      </c>
      <c r="T1183">
        <v>94</v>
      </c>
      <c r="U1183">
        <v>1024.5999999999999</v>
      </c>
      <c r="W1183" s="8">
        <f t="shared" si="37"/>
        <v>55.362510564255523</v>
      </c>
      <c r="X1183" s="8">
        <f t="shared" si="37"/>
        <v>10.949134956275097</v>
      </c>
      <c r="Y1183" s="8">
        <f t="shared" si="37"/>
        <v>7.037045615693712</v>
      </c>
    </row>
    <row r="1184" spans="1:25" x14ac:dyDescent="0.25">
      <c r="A1184" t="s">
        <v>2377</v>
      </c>
      <c r="B1184" s="1">
        <v>44461</v>
      </c>
      <c r="C1184" s="3">
        <v>0.20833333333333334</v>
      </c>
      <c r="D1184" s="4">
        <f t="shared" si="36"/>
        <v>44461.208333333336</v>
      </c>
      <c r="E1184">
        <v>1632286800</v>
      </c>
      <c r="F1184" t="s">
        <v>2378</v>
      </c>
      <c r="I1184">
        <v>52.842744000000003</v>
      </c>
      <c r="J1184">
        <v>-1.339107</v>
      </c>
      <c r="K1184">
        <v>12</v>
      </c>
      <c r="L1184">
        <v>90</v>
      </c>
      <c r="M1184">
        <v>49.52</v>
      </c>
      <c r="N1184">
        <v>55.18</v>
      </c>
      <c r="O1184">
        <v>19.55</v>
      </c>
      <c r="P1184">
        <v>8.4600000000000009</v>
      </c>
      <c r="Q1184">
        <v>8.6999999999999993</v>
      </c>
      <c r="R1184">
        <v>14.84</v>
      </c>
      <c r="S1184">
        <v>12</v>
      </c>
      <c r="T1184">
        <v>96</v>
      </c>
      <c r="U1184">
        <v>1024.4000000000001</v>
      </c>
      <c r="W1184" s="8">
        <f t="shared" si="37"/>
        <v>55.362510564255523</v>
      </c>
      <c r="X1184" s="8">
        <f t="shared" si="37"/>
        <v>10.949134956275097</v>
      </c>
      <c r="Y1184" s="8">
        <f t="shared" si="37"/>
        <v>7.037045615693712</v>
      </c>
    </row>
    <row r="1185" spans="1:25" x14ac:dyDescent="0.25">
      <c r="A1185" t="s">
        <v>2379</v>
      </c>
      <c r="B1185" s="1">
        <v>44461</v>
      </c>
      <c r="C1185" s="3">
        <v>0.25</v>
      </c>
      <c r="D1185" s="4">
        <f t="shared" si="36"/>
        <v>44461.25</v>
      </c>
      <c r="E1185">
        <v>1632290400</v>
      </c>
      <c r="F1185" t="s">
        <v>2380</v>
      </c>
      <c r="I1185">
        <v>52.842736000000002</v>
      </c>
      <c r="J1185">
        <v>-1.3391219999999999</v>
      </c>
      <c r="K1185">
        <v>12</v>
      </c>
      <c r="L1185">
        <v>90</v>
      </c>
      <c r="M1185">
        <v>51.49</v>
      </c>
      <c r="N1185">
        <v>51.04</v>
      </c>
      <c r="O1185">
        <v>22.21</v>
      </c>
      <c r="P1185">
        <v>7.69</v>
      </c>
      <c r="Q1185">
        <v>7.85</v>
      </c>
      <c r="R1185">
        <v>13.65</v>
      </c>
      <c r="S1185">
        <v>12</v>
      </c>
      <c r="T1185">
        <v>95</v>
      </c>
      <c r="U1185">
        <v>1024.5999999999999</v>
      </c>
      <c r="W1185" s="8">
        <f t="shared" si="37"/>
        <v>55.362510564255523</v>
      </c>
      <c r="X1185" s="8">
        <f t="shared" si="37"/>
        <v>10.949134956275097</v>
      </c>
      <c r="Y1185" s="8">
        <f t="shared" si="37"/>
        <v>7.037045615693712</v>
      </c>
    </row>
    <row r="1186" spans="1:25" x14ac:dyDescent="0.25">
      <c r="A1186" t="s">
        <v>2381</v>
      </c>
      <c r="B1186" s="1">
        <v>44461</v>
      </c>
      <c r="C1186" s="3">
        <v>0.29166666666666669</v>
      </c>
      <c r="D1186" s="4">
        <f t="shared" si="36"/>
        <v>44461.291666666664</v>
      </c>
      <c r="E1186">
        <v>1632294000</v>
      </c>
      <c r="F1186" t="s">
        <v>2382</v>
      </c>
      <c r="I1186">
        <v>52.842764000000003</v>
      </c>
      <c r="J1186">
        <v>-1.339161</v>
      </c>
      <c r="K1186">
        <v>12</v>
      </c>
      <c r="L1186">
        <v>88</v>
      </c>
      <c r="M1186">
        <v>59.98</v>
      </c>
      <c r="N1186">
        <v>47.54</v>
      </c>
      <c r="O1186">
        <v>27.95</v>
      </c>
      <c r="P1186">
        <v>9.3699999999999992</v>
      </c>
      <c r="Q1186">
        <v>9.67</v>
      </c>
      <c r="R1186">
        <v>15.91</v>
      </c>
      <c r="S1186">
        <v>12</v>
      </c>
      <c r="T1186">
        <v>94</v>
      </c>
      <c r="U1186">
        <v>1024.5999999999999</v>
      </c>
      <c r="W1186" s="8">
        <f t="shared" si="37"/>
        <v>55.362510564255523</v>
      </c>
      <c r="X1186" s="8">
        <f t="shared" si="37"/>
        <v>10.949134956275097</v>
      </c>
      <c r="Y1186" s="8">
        <f t="shared" si="37"/>
        <v>7.037045615693712</v>
      </c>
    </row>
    <row r="1187" spans="1:25" x14ac:dyDescent="0.25">
      <c r="A1187" t="s">
        <v>2383</v>
      </c>
      <c r="B1187" s="1">
        <v>44461</v>
      </c>
      <c r="C1187" s="3">
        <v>0.33333333333333331</v>
      </c>
      <c r="D1187" s="4">
        <f t="shared" si="36"/>
        <v>44461.333333333336</v>
      </c>
      <c r="E1187">
        <v>1632297600</v>
      </c>
      <c r="F1187" t="s">
        <v>2384</v>
      </c>
      <c r="I1187">
        <v>52.842776999999998</v>
      </c>
      <c r="J1187">
        <v>-1.3391869999999999</v>
      </c>
      <c r="K1187">
        <v>14</v>
      </c>
      <c r="L1187">
        <v>86</v>
      </c>
      <c r="M1187">
        <v>63.31</v>
      </c>
      <c r="N1187">
        <v>47.61</v>
      </c>
      <c r="O1187">
        <v>30.82</v>
      </c>
      <c r="P1187">
        <v>9.3000000000000007</v>
      </c>
      <c r="Q1187">
        <v>9.73</v>
      </c>
      <c r="R1187">
        <v>15.71</v>
      </c>
      <c r="S1187">
        <v>13</v>
      </c>
      <c r="T1187">
        <v>92</v>
      </c>
      <c r="U1187">
        <v>1024.5999999999999</v>
      </c>
      <c r="W1187" s="8">
        <f t="shared" si="37"/>
        <v>55.362510564255523</v>
      </c>
      <c r="X1187" s="8">
        <f t="shared" si="37"/>
        <v>10.949134956275097</v>
      </c>
      <c r="Y1187" s="8">
        <f t="shared" si="37"/>
        <v>7.037045615693712</v>
      </c>
    </row>
    <row r="1188" spans="1:25" x14ac:dyDescent="0.25">
      <c r="A1188" t="s">
        <v>2385</v>
      </c>
      <c r="B1188" s="1">
        <v>44461</v>
      </c>
      <c r="C1188" s="3">
        <v>0.375</v>
      </c>
      <c r="D1188" s="4">
        <f t="shared" si="36"/>
        <v>44461.375</v>
      </c>
      <c r="E1188">
        <v>1632301200</v>
      </c>
      <c r="F1188" t="s">
        <v>2386</v>
      </c>
      <c r="I1188">
        <v>52.842731000000001</v>
      </c>
      <c r="J1188">
        <v>-1.339159</v>
      </c>
      <c r="K1188">
        <v>16</v>
      </c>
      <c r="L1188">
        <v>80</v>
      </c>
      <c r="M1188">
        <v>54.11</v>
      </c>
      <c r="N1188">
        <v>60.91</v>
      </c>
      <c r="O1188">
        <v>16.010000000000002</v>
      </c>
      <c r="P1188">
        <v>7.12</v>
      </c>
      <c r="Q1188">
        <v>8.06</v>
      </c>
      <c r="R1188">
        <v>12.95</v>
      </c>
      <c r="S1188">
        <v>15</v>
      </c>
      <c r="T1188">
        <v>87</v>
      </c>
      <c r="U1188">
        <v>1024.5999999999999</v>
      </c>
      <c r="W1188" s="8">
        <f t="shared" si="37"/>
        <v>55.362510564255523</v>
      </c>
      <c r="X1188" s="8">
        <f t="shared" si="37"/>
        <v>10.949134956275097</v>
      </c>
      <c r="Y1188" s="8">
        <f t="shared" si="37"/>
        <v>7.037045615693712</v>
      </c>
    </row>
    <row r="1189" spans="1:25" x14ac:dyDescent="0.25">
      <c r="A1189" t="s">
        <v>2387</v>
      </c>
      <c r="B1189" s="1">
        <v>44461</v>
      </c>
      <c r="C1189" s="3">
        <v>0.41666666666666669</v>
      </c>
      <c r="D1189" s="4">
        <f t="shared" si="36"/>
        <v>44461.416666666664</v>
      </c>
      <c r="E1189">
        <v>1632304800</v>
      </c>
      <c r="F1189" t="s">
        <v>2388</v>
      </c>
      <c r="I1189">
        <v>52.842728000000001</v>
      </c>
      <c r="J1189">
        <v>-1.339129</v>
      </c>
      <c r="K1189">
        <v>18</v>
      </c>
      <c r="L1189">
        <v>71</v>
      </c>
      <c r="M1189">
        <v>41.35</v>
      </c>
      <c r="N1189">
        <v>77.540000000000006</v>
      </c>
      <c r="O1189">
        <v>7.05</v>
      </c>
      <c r="P1189">
        <v>4.22</v>
      </c>
      <c r="Q1189">
        <v>6.23</v>
      </c>
      <c r="R1189">
        <v>9.19</v>
      </c>
      <c r="S1189">
        <v>18</v>
      </c>
      <c r="T1189">
        <v>78</v>
      </c>
      <c r="U1189">
        <v>1024.4000000000001</v>
      </c>
      <c r="W1189" s="8">
        <f t="shared" si="37"/>
        <v>55.362510564255523</v>
      </c>
      <c r="X1189" s="8">
        <f t="shared" si="37"/>
        <v>10.949134956275097</v>
      </c>
      <c r="Y1189" s="8">
        <f t="shared" si="37"/>
        <v>7.037045615693712</v>
      </c>
    </row>
    <row r="1190" spans="1:25" x14ac:dyDescent="0.25">
      <c r="A1190" t="s">
        <v>2389</v>
      </c>
      <c r="B1190" s="1">
        <v>44461</v>
      </c>
      <c r="C1190" s="3">
        <v>0.45833333333333331</v>
      </c>
      <c r="D1190" s="4">
        <f t="shared" si="36"/>
        <v>44461.458333333336</v>
      </c>
      <c r="E1190">
        <v>1632308400</v>
      </c>
      <c r="F1190" t="s">
        <v>2390</v>
      </c>
      <c r="I1190">
        <v>52.842756999999999</v>
      </c>
      <c r="J1190">
        <v>-1.339127</v>
      </c>
      <c r="K1190">
        <v>22</v>
      </c>
      <c r="L1190">
        <v>55</v>
      </c>
      <c r="M1190">
        <v>30.26</v>
      </c>
      <c r="N1190">
        <v>78.900000000000006</v>
      </c>
      <c r="O1190">
        <v>0.6</v>
      </c>
      <c r="P1190">
        <v>3.09</v>
      </c>
      <c r="Q1190">
        <v>7.22</v>
      </c>
      <c r="R1190">
        <v>7.68</v>
      </c>
      <c r="S1190">
        <v>21</v>
      </c>
      <c r="T1190">
        <v>65</v>
      </c>
      <c r="U1190">
        <v>1023.8</v>
      </c>
      <c r="W1190" s="8">
        <f t="shared" si="37"/>
        <v>55.362510564255523</v>
      </c>
      <c r="X1190" s="8">
        <f t="shared" si="37"/>
        <v>10.949134956275097</v>
      </c>
      <c r="Y1190" s="8">
        <f t="shared" si="37"/>
        <v>7.037045615693712</v>
      </c>
    </row>
    <row r="1191" spans="1:25" x14ac:dyDescent="0.25">
      <c r="A1191" t="s">
        <v>2391</v>
      </c>
      <c r="B1191" s="1">
        <v>44461</v>
      </c>
      <c r="C1191" s="3">
        <v>0.5</v>
      </c>
      <c r="D1191" s="4">
        <f t="shared" si="36"/>
        <v>44461.5</v>
      </c>
      <c r="E1191">
        <v>1632312000</v>
      </c>
      <c r="F1191" t="s">
        <v>2392</v>
      </c>
      <c r="I1191">
        <v>52.842747000000003</v>
      </c>
      <c r="J1191">
        <v>-1.339134</v>
      </c>
      <c r="K1191">
        <v>23</v>
      </c>
      <c r="L1191">
        <v>52</v>
      </c>
      <c r="M1191">
        <v>42.61</v>
      </c>
      <c r="N1191">
        <v>92.04</v>
      </c>
      <c r="O1191">
        <v>0</v>
      </c>
      <c r="P1191">
        <v>3.02</v>
      </c>
      <c r="Q1191">
        <v>7.53</v>
      </c>
      <c r="R1191">
        <v>7.67</v>
      </c>
      <c r="S1191">
        <v>22</v>
      </c>
      <c r="T1191">
        <v>61</v>
      </c>
      <c r="U1191">
        <v>1023.1</v>
      </c>
      <c r="W1191" s="8">
        <f t="shared" si="37"/>
        <v>55.362510564255523</v>
      </c>
      <c r="X1191" s="8">
        <f t="shared" si="37"/>
        <v>10.949134956275097</v>
      </c>
      <c r="Y1191" s="8">
        <f t="shared" si="37"/>
        <v>7.037045615693712</v>
      </c>
    </row>
    <row r="1192" spans="1:25" x14ac:dyDescent="0.25">
      <c r="A1192" t="s">
        <v>2393</v>
      </c>
      <c r="B1192" s="1">
        <v>44461</v>
      </c>
      <c r="C1192" s="3">
        <v>0.54166666666666663</v>
      </c>
      <c r="D1192" s="4">
        <f t="shared" si="36"/>
        <v>44461.541666666664</v>
      </c>
      <c r="E1192">
        <v>1632315600</v>
      </c>
      <c r="F1192" t="s">
        <v>2394</v>
      </c>
      <c r="I1192">
        <v>52.842776999999998</v>
      </c>
      <c r="J1192">
        <v>-1.339094</v>
      </c>
      <c r="K1192">
        <v>23</v>
      </c>
      <c r="L1192">
        <v>50</v>
      </c>
      <c r="M1192">
        <v>46.64</v>
      </c>
      <c r="N1192">
        <v>100.2</v>
      </c>
      <c r="O1192">
        <v>0</v>
      </c>
      <c r="P1192">
        <v>3.22</v>
      </c>
      <c r="Q1192">
        <v>8.0500000000000007</v>
      </c>
      <c r="R1192">
        <v>8.1300000000000008</v>
      </c>
      <c r="S1192">
        <v>22</v>
      </c>
      <c r="T1192">
        <v>59</v>
      </c>
      <c r="U1192">
        <v>1022.3</v>
      </c>
      <c r="W1192" s="8">
        <f t="shared" si="37"/>
        <v>55.362510564255523</v>
      </c>
      <c r="X1192" s="8">
        <f t="shared" si="37"/>
        <v>10.949134956275097</v>
      </c>
      <c r="Y1192" s="8">
        <f t="shared" si="37"/>
        <v>7.037045615693712</v>
      </c>
    </row>
    <row r="1193" spans="1:25" x14ac:dyDescent="0.25">
      <c r="A1193" t="s">
        <v>2395</v>
      </c>
      <c r="B1193" s="1">
        <v>44461</v>
      </c>
      <c r="C1193" s="3">
        <v>0.58333333333333337</v>
      </c>
      <c r="D1193" s="4">
        <f t="shared" si="36"/>
        <v>44461.583333333336</v>
      </c>
      <c r="E1193">
        <v>1632319200</v>
      </c>
      <c r="F1193" t="s">
        <v>2396</v>
      </c>
      <c r="I1193">
        <v>52.842725000000002</v>
      </c>
      <c r="J1193">
        <v>-1.3391500000000001</v>
      </c>
      <c r="K1193">
        <v>24</v>
      </c>
      <c r="L1193">
        <v>49</v>
      </c>
      <c r="M1193">
        <v>53.64</v>
      </c>
      <c r="N1193">
        <v>95.48</v>
      </c>
      <c r="O1193">
        <v>0</v>
      </c>
      <c r="P1193">
        <v>3.67</v>
      </c>
      <c r="Q1193">
        <v>8.7200000000000006</v>
      </c>
      <c r="R1193">
        <v>8.84</v>
      </c>
      <c r="S1193">
        <v>23</v>
      </c>
      <c r="T1193">
        <v>57</v>
      </c>
      <c r="U1193">
        <v>1021.5</v>
      </c>
      <c r="W1193" s="8">
        <f t="shared" si="37"/>
        <v>55.362510564255523</v>
      </c>
      <c r="X1193" s="8">
        <f t="shared" si="37"/>
        <v>10.949134956275097</v>
      </c>
      <c r="Y1193" s="8">
        <f t="shared" si="37"/>
        <v>7.037045615693712</v>
      </c>
    </row>
    <row r="1194" spans="1:25" x14ac:dyDescent="0.25">
      <c r="A1194" t="s">
        <v>2397</v>
      </c>
      <c r="B1194" s="1">
        <v>44461</v>
      </c>
      <c r="C1194" s="3">
        <v>0.625</v>
      </c>
      <c r="D1194" s="4">
        <f t="shared" si="36"/>
        <v>44461.625</v>
      </c>
      <c r="E1194">
        <v>1632322800</v>
      </c>
      <c r="F1194" t="s">
        <v>2398</v>
      </c>
      <c r="I1194">
        <v>52.842723999999997</v>
      </c>
      <c r="J1194">
        <v>-1.3391299999999999</v>
      </c>
      <c r="K1194">
        <v>24</v>
      </c>
      <c r="L1194">
        <v>48</v>
      </c>
      <c r="M1194">
        <v>58.14</v>
      </c>
      <c r="N1194">
        <v>95.78</v>
      </c>
      <c r="O1194">
        <v>0</v>
      </c>
      <c r="P1194">
        <v>3.31</v>
      </c>
      <c r="Q1194">
        <v>8.3000000000000007</v>
      </c>
      <c r="R1194">
        <v>8.3699999999999992</v>
      </c>
      <c r="S1194">
        <v>23</v>
      </c>
      <c r="T1194">
        <v>57</v>
      </c>
      <c r="U1194">
        <v>1021</v>
      </c>
      <c r="W1194" s="8">
        <f t="shared" si="37"/>
        <v>55.362510564255523</v>
      </c>
      <c r="X1194" s="8">
        <f t="shared" si="37"/>
        <v>10.949134956275097</v>
      </c>
      <c r="Y1194" s="8">
        <f t="shared" si="37"/>
        <v>7.037045615693712</v>
      </c>
    </row>
    <row r="1195" spans="1:25" x14ac:dyDescent="0.25">
      <c r="A1195" t="s">
        <v>2399</v>
      </c>
      <c r="B1195" s="1">
        <v>44461</v>
      </c>
      <c r="C1195" s="3">
        <v>0.66666666666666663</v>
      </c>
      <c r="D1195" s="4">
        <f t="shared" si="36"/>
        <v>44461.666666666664</v>
      </c>
      <c r="E1195">
        <v>1632326400</v>
      </c>
      <c r="F1195" t="s">
        <v>2400</v>
      </c>
      <c r="I1195">
        <v>52.842733000000003</v>
      </c>
      <c r="J1195">
        <v>-1.3391189999999999</v>
      </c>
      <c r="K1195">
        <v>23</v>
      </c>
      <c r="L1195">
        <v>49</v>
      </c>
      <c r="M1195">
        <v>61.07</v>
      </c>
      <c r="N1195">
        <v>100.12</v>
      </c>
      <c r="O1195">
        <v>0</v>
      </c>
      <c r="P1195">
        <v>2.79</v>
      </c>
      <c r="Q1195">
        <v>7.64</v>
      </c>
      <c r="R1195">
        <v>7.74</v>
      </c>
      <c r="S1195">
        <v>23</v>
      </c>
      <c r="T1195">
        <v>57</v>
      </c>
      <c r="U1195">
        <v>1020.4</v>
      </c>
      <c r="W1195" s="8">
        <f t="shared" si="37"/>
        <v>55.362510564255523</v>
      </c>
      <c r="X1195" s="8">
        <f t="shared" si="37"/>
        <v>10.949134956275097</v>
      </c>
      <c r="Y1195" s="8">
        <f t="shared" si="37"/>
        <v>7.037045615693712</v>
      </c>
    </row>
    <row r="1196" spans="1:25" x14ac:dyDescent="0.25">
      <c r="A1196" t="s">
        <v>2401</v>
      </c>
      <c r="B1196" s="1">
        <v>44461</v>
      </c>
      <c r="C1196" s="3">
        <v>0.70833333333333337</v>
      </c>
      <c r="D1196" s="4">
        <f t="shared" si="36"/>
        <v>44461.708333333336</v>
      </c>
      <c r="E1196">
        <v>1632330000</v>
      </c>
      <c r="F1196" t="s">
        <v>2402</v>
      </c>
      <c r="I1196">
        <v>52.842722000000002</v>
      </c>
      <c r="J1196">
        <v>-1.339137</v>
      </c>
      <c r="K1196">
        <v>22</v>
      </c>
      <c r="L1196">
        <v>54</v>
      </c>
      <c r="M1196">
        <v>72.37</v>
      </c>
      <c r="N1196">
        <v>92.67</v>
      </c>
      <c r="O1196">
        <v>0.2</v>
      </c>
      <c r="P1196">
        <v>1.61</v>
      </c>
      <c r="Q1196">
        <v>5.73</v>
      </c>
      <c r="R1196">
        <v>5.76</v>
      </c>
      <c r="S1196">
        <v>21</v>
      </c>
      <c r="T1196">
        <v>62</v>
      </c>
      <c r="U1196">
        <v>1019.8</v>
      </c>
      <c r="W1196" s="8">
        <f t="shared" si="37"/>
        <v>55.362510564255523</v>
      </c>
      <c r="X1196" s="8">
        <f t="shared" si="37"/>
        <v>10.949134956275097</v>
      </c>
      <c r="Y1196" s="8">
        <f t="shared" si="37"/>
        <v>7.037045615693712</v>
      </c>
    </row>
    <row r="1197" spans="1:25" x14ac:dyDescent="0.25">
      <c r="A1197" t="s">
        <v>2403</v>
      </c>
      <c r="B1197" s="1">
        <v>44461</v>
      </c>
      <c r="C1197" s="3">
        <v>0.75</v>
      </c>
      <c r="D1197" s="4">
        <f t="shared" si="36"/>
        <v>44461.75</v>
      </c>
      <c r="E1197">
        <v>1632333600</v>
      </c>
      <c r="F1197" t="s">
        <v>2404</v>
      </c>
      <c r="I1197">
        <v>52.842751999999997</v>
      </c>
      <c r="J1197">
        <v>-1.339116</v>
      </c>
      <c r="K1197">
        <v>21</v>
      </c>
      <c r="L1197">
        <v>57</v>
      </c>
      <c r="M1197">
        <v>68.400000000000006</v>
      </c>
      <c r="N1197">
        <v>95.35</v>
      </c>
      <c r="O1197">
        <v>1.99</v>
      </c>
      <c r="P1197">
        <v>0.97</v>
      </c>
      <c r="Q1197">
        <v>4.5599999999999996</v>
      </c>
      <c r="R1197">
        <v>4.59</v>
      </c>
      <c r="S1197">
        <v>20</v>
      </c>
      <c r="T1197">
        <v>66</v>
      </c>
      <c r="U1197">
        <v>1020</v>
      </c>
      <c r="W1197" s="8">
        <f t="shared" si="37"/>
        <v>55.362510564255523</v>
      </c>
      <c r="X1197" s="8">
        <f t="shared" si="37"/>
        <v>10.949134956275097</v>
      </c>
      <c r="Y1197" s="8">
        <f t="shared" si="37"/>
        <v>7.037045615693712</v>
      </c>
    </row>
    <row r="1198" spans="1:25" x14ac:dyDescent="0.25">
      <c r="A1198" t="s">
        <v>2405</v>
      </c>
      <c r="B1198" s="1">
        <v>44461</v>
      </c>
      <c r="C1198" s="3">
        <v>0.79166666666666663</v>
      </c>
      <c r="D1198" s="4">
        <f t="shared" si="36"/>
        <v>44461.791666666664</v>
      </c>
      <c r="E1198">
        <v>1632337200</v>
      </c>
      <c r="F1198" t="s">
        <v>2406</v>
      </c>
      <c r="I1198">
        <v>52.842753999999999</v>
      </c>
      <c r="J1198">
        <v>-1.3391299999999999</v>
      </c>
      <c r="K1198">
        <v>19</v>
      </c>
      <c r="L1198">
        <v>62</v>
      </c>
      <c r="M1198">
        <v>62.83</v>
      </c>
      <c r="N1198">
        <v>95.35</v>
      </c>
      <c r="O1198">
        <v>5.03</v>
      </c>
      <c r="P1198">
        <v>0.8</v>
      </c>
      <c r="Q1198">
        <v>3.78</v>
      </c>
      <c r="R1198">
        <v>3.93</v>
      </c>
      <c r="S1198">
        <v>18</v>
      </c>
      <c r="T1198">
        <v>70</v>
      </c>
      <c r="U1198">
        <v>1020.1</v>
      </c>
      <c r="W1198" s="8">
        <f t="shared" si="37"/>
        <v>55.362510564255523</v>
      </c>
      <c r="X1198" s="8">
        <f t="shared" si="37"/>
        <v>10.949134956275097</v>
      </c>
      <c r="Y1198" s="8">
        <f t="shared" si="37"/>
        <v>7.037045615693712</v>
      </c>
    </row>
    <row r="1199" spans="1:25" x14ac:dyDescent="0.25">
      <c r="A1199" t="s">
        <v>2407</v>
      </c>
      <c r="B1199" s="1">
        <v>44461</v>
      </c>
      <c r="C1199" s="3">
        <v>0.83333333333333337</v>
      </c>
      <c r="D1199" s="4">
        <f t="shared" si="36"/>
        <v>44461.833333333336</v>
      </c>
      <c r="E1199">
        <v>1632340800</v>
      </c>
      <c r="F1199" t="s">
        <v>2408</v>
      </c>
      <c r="I1199">
        <v>52.842686</v>
      </c>
      <c r="J1199">
        <v>-1.3391139999999999</v>
      </c>
      <c r="K1199">
        <v>17</v>
      </c>
      <c r="L1199">
        <v>67</v>
      </c>
      <c r="M1199">
        <v>66.62</v>
      </c>
      <c r="N1199">
        <v>90.04</v>
      </c>
      <c r="O1199">
        <v>7.54</v>
      </c>
      <c r="P1199">
        <v>3.12</v>
      </c>
      <c r="Q1199">
        <v>5.57</v>
      </c>
      <c r="R1199">
        <v>7.25</v>
      </c>
      <c r="S1199">
        <v>17</v>
      </c>
      <c r="T1199">
        <v>75</v>
      </c>
      <c r="U1199">
        <v>1019.5</v>
      </c>
      <c r="W1199" s="8">
        <f t="shared" si="37"/>
        <v>55.362510564255523</v>
      </c>
      <c r="X1199" s="8">
        <f t="shared" si="37"/>
        <v>10.949134956275097</v>
      </c>
      <c r="Y1199" s="8">
        <f t="shared" si="37"/>
        <v>7.037045615693712</v>
      </c>
    </row>
    <row r="1200" spans="1:25" x14ac:dyDescent="0.25">
      <c r="A1200" t="s">
        <v>2409</v>
      </c>
      <c r="B1200" s="1">
        <v>44461</v>
      </c>
      <c r="C1200" s="3">
        <v>0.875</v>
      </c>
      <c r="D1200" s="4">
        <f t="shared" si="36"/>
        <v>44461.875</v>
      </c>
      <c r="E1200">
        <v>1632344400</v>
      </c>
      <c r="F1200" t="s">
        <v>2410</v>
      </c>
      <c r="I1200">
        <v>52.842717</v>
      </c>
      <c r="J1200">
        <v>-1.3391040000000001</v>
      </c>
      <c r="K1200">
        <v>16</v>
      </c>
      <c r="L1200">
        <v>72</v>
      </c>
      <c r="M1200">
        <v>60.21</v>
      </c>
      <c r="N1200">
        <v>94.95</v>
      </c>
      <c r="O1200">
        <v>8.69</v>
      </c>
      <c r="P1200">
        <v>1.02</v>
      </c>
      <c r="Q1200">
        <v>2.78</v>
      </c>
      <c r="R1200">
        <v>4.4000000000000004</v>
      </c>
      <c r="S1200">
        <v>16</v>
      </c>
      <c r="T1200">
        <v>78</v>
      </c>
      <c r="U1200">
        <v>1019.1</v>
      </c>
      <c r="W1200" s="8">
        <f t="shared" si="37"/>
        <v>55.362510564255523</v>
      </c>
      <c r="X1200" s="8">
        <f t="shared" si="37"/>
        <v>10.949134956275097</v>
      </c>
      <c r="Y1200" s="8">
        <f t="shared" si="37"/>
        <v>7.037045615693712</v>
      </c>
    </row>
    <row r="1201" spans="1:25" x14ac:dyDescent="0.25">
      <c r="A1201" t="s">
        <v>2411</v>
      </c>
      <c r="B1201" s="1">
        <v>44461</v>
      </c>
      <c r="C1201" s="3">
        <v>0.91666666666666663</v>
      </c>
      <c r="D1201" s="4">
        <f t="shared" si="36"/>
        <v>44461.916666666664</v>
      </c>
      <c r="E1201">
        <v>1632348000</v>
      </c>
      <c r="F1201" t="s">
        <v>2412</v>
      </c>
      <c r="I1201">
        <v>52.842737</v>
      </c>
      <c r="J1201">
        <v>-1.339075</v>
      </c>
      <c r="K1201">
        <v>16</v>
      </c>
      <c r="L1201">
        <v>71</v>
      </c>
      <c r="M1201">
        <v>48.51</v>
      </c>
      <c r="N1201">
        <v>102.16</v>
      </c>
      <c r="O1201">
        <v>9.5299999999999994</v>
      </c>
      <c r="P1201">
        <v>0.3</v>
      </c>
      <c r="Q1201">
        <v>2.0299999999999998</v>
      </c>
      <c r="R1201">
        <v>3.39</v>
      </c>
      <c r="S1201">
        <v>16</v>
      </c>
      <c r="T1201">
        <v>78</v>
      </c>
      <c r="U1201">
        <v>1018.8</v>
      </c>
      <c r="W1201" s="8">
        <f t="shared" si="37"/>
        <v>55.362510564255523</v>
      </c>
      <c r="X1201" s="8">
        <f t="shared" si="37"/>
        <v>10.949134956275097</v>
      </c>
      <c r="Y1201" s="8">
        <f t="shared" si="37"/>
        <v>7.037045615693712</v>
      </c>
    </row>
    <row r="1202" spans="1:25" x14ac:dyDescent="0.25">
      <c r="A1202" t="s">
        <v>2413</v>
      </c>
      <c r="B1202" s="1">
        <v>44461</v>
      </c>
      <c r="C1202" s="3">
        <v>0.95833333333333337</v>
      </c>
      <c r="D1202" s="4">
        <f t="shared" si="36"/>
        <v>44461.958333333336</v>
      </c>
      <c r="E1202">
        <v>1632351600</v>
      </c>
      <c r="F1202" t="s">
        <v>2414</v>
      </c>
      <c r="I1202">
        <v>52.842801999999999</v>
      </c>
      <c r="J1202">
        <v>-1.3390740000000001</v>
      </c>
      <c r="K1202">
        <v>16</v>
      </c>
      <c r="L1202">
        <v>73</v>
      </c>
      <c r="M1202">
        <v>46.28</v>
      </c>
      <c r="N1202">
        <v>107.19</v>
      </c>
      <c r="O1202">
        <v>9.93</v>
      </c>
      <c r="P1202">
        <v>0.42</v>
      </c>
      <c r="Q1202">
        <v>1.96</v>
      </c>
      <c r="R1202">
        <v>3.64</v>
      </c>
      <c r="S1202">
        <v>15</v>
      </c>
      <c r="T1202">
        <v>79</v>
      </c>
      <c r="U1202">
        <v>1018.3</v>
      </c>
      <c r="W1202" s="8">
        <f t="shared" si="37"/>
        <v>55.362510564255523</v>
      </c>
      <c r="X1202" s="8">
        <f t="shared" si="37"/>
        <v>10.949134956275097</v>
      </c>
      <c r="Y1202" s="8">
        <f t="shared" si="37"/>
        <v>7.037045615693712</v>
      </c>
    </row>
    <row r="1203" spans="1:25" x14ac:dyDescent="0.25">
      <c r="A1203" t="s">
        <v>2415</v>
      </c>
      <c r="B1203" s="1">
        <v>44462</v>
      </c>
      <c r="C1203" s="3">
        <v>0</v>
      </c>
      <c r="D1203" s="4">
        <f t="shared" si="36"/>
        <v>44462</v>
      </c>
      <c r="E1203">
        <v>1632355200</v>
      </c>
      <c r="F1203" t="s">
        <v>2416</v>
      </c>
      <c r="I1203">
        <v>52.842778000000003</v>
      </c>
      <c r="J1203">
        <v>-1.3391090000000001</v>
      </c>
      <c r="K1203">
        <v>15</v>
      </c>
      <c r="L1203">
        <v>74</v>
      </c>
      <c r="M1203">
        <v>46.6</v>
      </c>
      <c r="N1203">
        <v>103.33</v>
      </c>
      <c r="O1203">
        <v>11.8</v>
      </c>
      <c r="P1203">
        <v>0.61</v>
      </c>
      <c r="Q1203">
        <v>1.87</v>
      </c>
      <c r="R1203">
        <v>3.84</v>
      </c>
      <c r="S1203">
        <v>15</v>
      </c>
      <c r="T1203">
        <v>81</v>
      </c>
      <c r="U1203">
        <v>1017.8</v>
      </c>
      <c r="W1203" s="8">
        <f t="shared" si="37"/>
        <v>55.362510564255523</v>
      </c>
      <c r="X1203" s="8">
        <f t="shared" si="37"/>
        <v>10.949134956275097</v>
      </c>
      <c r="Y1203" s="8">
        <f t="shared" si="37"/>
        <v>7.037045615693712</v>
      </c>
    </row>
    <row r="1204" spans="1:25" x14ac:dyDescent="0.25">
      <c r="A1204" t="s">
        <v>2417</v>
      </c>
      <c r="B1204" s="1">
        <v>44462</v>
      </c>
      <c r="C1204" s="3">
        <v>4.1666666666666664E-2</v>
      </c>
      <c r="D1204" s="4">
        <f t="shared" si="36"/>
        <v>44462.041666666664</v>
      </c>
      <c r="E1204">
        <v>1632358800</v>
      </c>
      <c r="F1204" t="s">
        <v>2418</v>
      </c>
      <c r="I1204">
        <v>52.842778000000003</v>
      </c>
      <c r="J1204">
        <v>-1.339132</v>
      </c>
      <c r="K1204">
        <v>14</v>
      </c>
      <c r="L1204">
        <v>77</v>
      </c>
      <c r="M1204">
        <v>46.73</v>
      </c>
      <c r="N1204">
        <v>100.64</v>
      </c>
      <c r="O1204">
        <v>10.41</v>
      </c>
      <c r="P1204">
        <v>0.85</v>
      </c>
      <c r="Q1204">
        <v>1.75</v>
      </c>
      <c r="R1204">
        <v>4.3</v>
      </c>
      <c r="S1204">
        <v>14</v>
      </c>
      <c r="T1204">
        <v>84</v>
      </c>
      <c r="U1204">
        <v>1017.4</v>
      </c>
      <c r="W1204" s="8">
        <f t="shared" si="37"/>
        <v>55.362510564255523</v>
      </c>
      <c r="X1204" s="8">
        <f t="shared" si="37"/>
        <v>10.949134956275097</v>
      </c>
      <c r="Y1204" s="8">
        <f t="shared" si="37"/>
        <v>7.037045615693712</v>
      </c>
    </row>
    <row r="1205" spans="1:25" x14ac:dyDescent="0.25">
      <c r="A1205" t="s">
        <v>2419</v>
      </c>
      <c r="B1205" s="1">
        <v>44462</v>
      </c>
      <c r="C1205" s="3">
        <v>8.3333333333333329E-2</v>
      </c>
      <c r="D1205" s="4">
        <f t="shared" si="36"/>
        <v>44462.083333333336</v>
      </c>
      <c r="E1205">
        <v>1632362400</v>
      </c>
      <c r="F1205" t="s">
        <v>2420</v>
      </c>
      <c r="I1205">
        <v>52.842771999999997</v>
      </c>
      <c r="J1205">
        <v>-1.339078</v>
      </c>
      <c r="K1205">
        <v>14</v>
      </c>
      <c r="L1205">
        <v>77</v>
      </c>
      <c r="M1205">
        <v>43.16</v>
      </c>
      <c r="N1205">
        <v>100.76</v>
      </c>
      <c r="O1205">
        <v>11.29</v>
      </c>
      <c r="P1205">
        <v>1.1100000000000001</v>
      </c>
      <c r="Q1205">
        <v>1.94</v>
      </c>
      <c r="R1205">
        <v>4.67</v>
      </c>
      <c r="S1205">
        <v>14</v>
      </c>
      <c r="T1205">
        <v>84</v>
      </c>
      <c r="U1205">
        <v>1016.9</v>
      </c>
      <c r="W1205" s="8">
        <f t="shared" si="37"/>
        <v>55.362510564255523</v>
      </c>
      <c r="X1205" s="8">
        <f t="shared" si="37"/>
        <v>10.949134956275097</v>
      </c>
      <c r="Y1205" s="8">
        <f t="shared" si="37"/>
        <v>7.037045615693712</v>
      </c>
    </row>
    <row r="1206" spans="1:25" x14ac:dyDescent="0.25">
      <c r="A1206" t="s">
        <v>2421</v>
      </c>
      <c r="B1206" s="1">
        <v>44462</v>
      </c>
      <c r="C1206" s="3">
        <v>0.125</v>
      </c>
      <c r="D1206" s="4">
        <f t="shared" si="36"/>
        <v>44462.125</v>
      </c>
      <c r="E1206">
        <v>1632366000</v>
      </c>
      <c r="F1206" t="s">
        <v>2422</v>
      </c>
      <c r="I1206">
        <v>52.842726999999996</v>
      </c>
      <c r="J1206">
        <v>-1.339107</v>
      </c>
      <c r="K1206">
        <v>14</v>
      </c>
      <c r="L1206">
        <v>78</v>
      </c>
      <c r="M1206">
        <v>44.56</v>
      </c>
      <c r="N1206">
        <v>96.37</v>
      </c>
      <c r="O1206">
        <v>10.6</v>
      </c>
      <c r="P1206">
        <v>2.48</v>
      </c>
      <c r="Q1206">
        <v>3.26</v>
      </c>
      <c r="R1206">
        <v>6.29</v>
      </c>
      <c r="S1206">
        <v>14</v>
      </c>
      <c r="T1206">
        <v>84</v>
      </c>
      <c r="U1206">
        <v>1016.2</v>
      </c>
      <c r="W1206" s="8">
        <f t="shared" si="37"/>
        <v>55.362510564255523</v>
      </c>
      <c r="X1206" s="8">
        <f t="shared" si="37"/>
        <v>10.949134956275097</v>
      </c>
      <c r="Y1206" s="8">
        <f t="shared" si="37"/>
        <v>7.037045615693712</v>
      </c>
    </row>
    <row r="1207" spans="1:25" x14ac:dyDescent="0.25">
      <c r="A1207" t="s">
        <v>2423</v>
      </c>
      <c r="B1207" s="1">
        <v>44462</v>
      </c>
      <c r="C1207" s="3">
        <v>0.16666666666666666</v>
      </c>
      <c r="D1207" s="4">
        <f t="shared" si="36"/>
        <v>44462.166666666664</v>
      </c>
      <c r="E1207">
        <v>1632369600</v>
      </c>
      <c r="F1207" t="s">
        <v>2424</v>
      </c>
      <c r="I1207">
        <v>52.842697999999999</v>
      </c>
      <c r="J1207">
        <v>-1.3391120000000001</v>
      </c>
      <c r="K1207">
        <v>14</v>
      </c>
      <c r="L1207">
        <v>79</v>
      </c>
      <c r="M1207">
        <v>46.52</v>
      </c>
      <c r="N1207">
        <v>94.69</v>
      </c>
      <c r="O1207">
        <v>11.1</v>
      </c>
      <c r="P1207">
        <v>1.81</v>
      </c>
      <c r="Q1207">
        <v>2.5499999999999998</v>
      </c>
      <c r="R1207">
        <v>5.6</v>
      </c>
      <c r="S1207">
        <v>14</v>
      </c>
      <c r="T1207">
        <v>85</v>
      </c>
      <c r="U1207">
        <v>1015.6</v>
      </c>
      <c r="W1207" s="8">
        <f t="shared" si="37"/>
        <v>55.362510564255523</v>
      </c>
      <c r="X1207" s="8">
        <f t="shared" si="37"/>
        <v>10.949134956275097</v>
      </c>
      <c r="Y1207" s="8">
        <f t="shared" si="37"/>
        <v>7.037045615693712</v>
      </c>
    </row>
    <row r="1208" spans="1:25" x14ac:dyDescent="0.25">
      <c r="A1208" t="s">
        <v>2425</v>
      </c>
      <c r="B1208" s="1">
        <v>44462</v>
      </c>
      <c r="C1208" s="3">
        <v>0.20833333333333334</v>
      </c>
      <c r="D1208" s="4">
        <f t="shared" si="36"/>
        <v>44462.208333333336</v>
      </c>
      <c r="E1208">
        <v>1632373200</v>
      </c>
      <c r="F1208" t="s">
        <v>2426</v>
      </c>
      <c r="I1208">
        <v>52.842782</v>
      </c>
      <c r="J1208">
        <v>-1.3391139999999999</v>
      </c>
      <c r="K1208">
        <v>14</v>
      </c>
      <c r="L1208">
        <v>79</v>
      </c>
      <c r="M1208">
        <v>49.95</v>
      </c>
      <c r="N1208">
        <v>86.28</v>
      </c>
      <c r="O1208">
        <v>13.08</v>
      </c>
      <c r="P1208">
        <v>6.72</v>
      </c>
      <c r="Q1208">
        <v>7.97</v>
      </c>
      <c r="R1208">
        <v>13.12</v>
      </c>
      <c r="S1208">
        <v>14</v>
      </c>
      <c r="T1208">
        <v>86</v>
      </c>
      <c r="U1208">
        <v>1015.1</v>
      </c>
      <c r="W1208" s="8">
        <f t="shared" si="37"/>
        <v>55.362510564255523</v>
      </c>
      <c r="X1208" s="8">
        <f t="shared" si="37"/>
        <v>10.949134956275097</v>
      </c>
      <c r="Y1208" s="8">
        <f t="shared" si="37"/>
        <v>7.037045615693712</v>
      </c>
    </row>
    <row r="1209" spans="1:25" x14ac:dyDescent="0.25">
      <c r="A1209" t="s">
        <v>2427</v>
      </c>
      <c r="B1209" s="1">
        <v>44462</v>
      </c>
      <c r="C1209" s="3">
        <v>0.25</v>
      </c>
      <c r="D1209" s="4">
        <f t="shared" si="36"/>
        <v>44462.25</v>
      </c>
      <c r="E1209">
        <v>1632376800</v>
      </c>
      <c r="F1209" t="s">
        <v>2428</v>
      </c>
      <c r="I1209">
        <v>52.842762</v>
      </c>
      <c r="J1209">
        <v>-1.3391280000000001</v>
      </c>
      <c r="K1209">
        <v>14</v>
      </c>
      <c r="L1209">
        <v>80</v>
      </c>
      <c r="M1209">
        <v>56.22</v>
      </c>
      <c r="N1209">
        <v>79.88</v>
      </c>
      <c r="O1209">
        <v>13.7</v>
      </c>
      <c r="P1209">
        <v>3.5</v>
      </c>
      <c r="Q1209">
        <v>4.12</v>
      </c>
      <c r="R1209">
        <v>7.94</v>
      </c>
      <c r="S1209">
        <v>14</v>
      </c>
      <c r="T1209">
        <v>86</v>
      </c>
      <c r="U1209">
        <v>1014.5</v>
      </c>
      <c r="W1209" s="8">
        <f t="shared" si="37"/>
        <v>55.362510564255523</v>
      </c>
      <c r="X1209" s="8">
        <f t="shared" si="37"/>
        <v>10.949134956275097</v>
      </c>
      <c r="Y1209" s="8">
        <f t="shared" si="37"/>
        <v>7.037045615693712</v>
      </c>
    </row>
    <row r="1210" spans="1:25" x14ac:dyDescent="0.25">
      <c r="A1210" t="s">
        <v>2429</v>
      </c>
      <c r="B1210" s="1">
        <v>44462</v>
      </c>
      <c r="C1210" s="3">
        <v>0.29166666666666669</v>
      </c>
      <c r="D1210" s="4">
        <f t="shared" si="36"/>
        <v>44462.291666666664</v>
      </c>
      <c r="E1210">
        <v>1632380400</v>
      </c>
      <c r="F1210" t="s">
        <v>2430</v>
      </c>
      <c r="I1210">
        <v>52.842734</v>
      </c>
      <c r="J1210">
        <v>-1.3391390000000001</v>
      </c>
      <c r="K1210">
        <v>15</v>
      </c>
      <c r="L1210">
        <v>79</v>
      </c>
      <c r="M1210">
        <v>54.7</v>
      </c>
      <c r="N1210">
        <v>81.87</v>
      </c>
      <c r="O1210">
        <v>13.07</v>
      </c>
      <c r="P1210">
        <v>1.54</v>
      </c>
      <c r="Q1210">
        <v>2.17</v>
      </c>
      <c r="R1210">
        <v>5.31</v>
      </c>
      <c r="S1210">
        <v>15</v>
      </c>
      <c r="T1210">
        <v>85</v>
      </c>
      <c r="U1210">
        <v>1014.4</v>
      </c>
      <c r="W1210" s="8">
        <f t="shared" si="37"/>
        <v>55.362510564255523</v>
      </c>
      <c r="X1210" s="8">
        <f t="shared" si="37"/>
        <v>10.949134956275097</v>
      </c>
      <c r="Y1210" s="8">
        <f t="shared" si="37"/>
        <v>7.037045615693712</v>
      </c>
    </row>
    <row r="1211" spans="1:25" x14ac:dyDescent="0.25">
      <c r="A1211" t="s">
        <v>2431</v>
      </c>
      <c r="B1211" s="1">
        <v>44462</v>
      </c>
      <c r="C1211" s="3">
        <v>0.33333333333333331</v>
      </c>
      <c r="D1211" s="4">
        <f t="shared" si="36"/>
        <v>44462.333333333336</v>
      </c>
      <c r="E1211">
        <v>1632384000</v>
      </c>
      <c r="F1211" t="s">
        <v>2432</v>
      </c>
      <c r="I1211">
        <v>52.842751</v>
      </c>
      <c r="J1211">
        <v>-1.339126</v>
      </c>
      <c r="K1211">
        <v>17</v>
      </c>
      <c r="L1211">
        <v>76</v>
      </c>
      <c r="M1211">
        <v>58.32</v>
      </c>
      <c r="N1211">
        <v>76.239999999999995</v>
      </c>
      <c r="O1211">
        <v>10.99</v>
      </c>
      <c r="P1211">
        <v>1.57</v>
      </c>
      <c r="Q1211">
        <v>2.69</v>
      </c>
      <c r="R1211">
        <v>5.26</v>
      </c>
      <c r="S1211">
        <v>17</v>
      </c>
      <c r="T1211">
        <v>83</v>
      </c>
      <c r="U1211">
        <v>1014.9</v>
      </c>
      <c r="W1211" s="8">
        <f t="shared" si="37"/>
        <v>55.362510564255523</v>
      </c>
      <c r="X1211" s="8">
        <f t="shared" si="37"/>
        <v>10.949134956275097</v>
      </c>
      <c r="Y1211" s="8">
        <f t="shared" si="37"/>
        <v>7.037045615693712</v>
      </c>
    </row>
    <row r="1212" spans="1:25" x14ac:dyDescent="0.25">
      <c r="A1212" t="s">
        <v>2433</v>
      </c>
      <c r="B1212" s="1">
        <v>44462</v>
      </c>
      <c r="C1212" s="3">
        <v>0.375</v>
      </c>
      <c r="D1212" s="4">
        <f t="shared" si="36"/>
        <v>44462.375</v>
      </c>
      <c r="E1212">
        <v>1632387600</v>
      </c>
      <c r="F1212" t="s">
        <v>2434</v>
      </c>
      <c r="I1212">
        <v>52.842723999999997</v>
      </c>
      <c r="J1212">
        <v>-1.339132</v>
      </c>
      <c r="K1212">
        <v>19</v>
      </c>
      <c r="L1212">
        <v>71</v>
      </c>
      <c r="M1212">
        <v>52.6</v>
      </c>
      <c r="N1212">
        <v>75.83</v>
      </c>
      <c r="O1212">
        <v>6.74</v>
      </c>
      <c r="P1212">
        <v>0.98</v>
      </c>
      <c r="Q1212">
        <v>2.68</v>
      </c>
      <c r="R1212">
        <v>4.3099999999999996</v>
      </c>
      <c r="S1212">
        <v>19</v>
      </c>
      <c r="T1212">
        <v>79</v>
      </c>
      <c r="U1212">
        <v>1015.1</v>
      </c>
      <c r="W1212" s="8">
        <f t="shared" si="37"/>
        <v>55.362510564255523</v>
      </c>
      <c r="X1212" s="8">
        <f t="shared" si="37"/>
        <v>10.949134956275097</v>
      </c>
      <c r="Y1212" s="8">
        <f t="shared" si="37"/>
        <v>7.037045615693712</v>
      </c>
    </row>
    <row r="1213" spans="1:25" x14ac:dyDescent="0.25">
      <c r="A1213" t="s">
        <v>2435</v>
      </c>
      <c r="B1213" s="1">
        <v>44462</v>
      </c>
      <c r="C1213" s="3">
        <v>0.41666666666666669</v>
      </c>
      <c r="D1213" s="4">
        <f t="shared" ref="D1213:D1276" si="38">B1213+C1213</f>
        <v>44462.416666666664</v>
      </c>
      <c r="E1213">
        <v>1632391200</v>
      </c>
      <c r="F1213" t="s">
        <v>2436</v>
      </c>
      <c r="I1213">
        <v>52.842761000000003</v>
      </c>
      <c r="J1213">
        <v>-1.3391580000000001</v>
      </c>
      <c r="K1213">
        <v>21</v>
      </c>
      <c r="L1213">
        <v>65</v>
      </c>
      <c r="M1213">
        <v>41.44</v>
      </c>
      <c r="N1213">
        <v>84.44</v>
      </c>
      <c r="O1213">
        <v>1.91</v>
      </c>
      <c r="P1213">
        <v>0.59</v>
      </c>
      <c r="Q1213">
        <v>2.96</v>
      </c>
      <c r="R1213">
        <v>3.43</v>
      </c>
      <c r="S1213">
        <v>20</v>
      </c>
      <c r="T1213">
        <v>74</v>
      </c>
      <c r="U1213">
        <v>1014.7</v>
      </c>
      <c r="W1213" s="8">
        <f t="shared" si="37"/>
        <v>55.362510564255523</v>
      </c>
      <c r="X1213" s="8">
        <f t="shared" si="37"/>
        <v>10.949134956275097</v>
      </c>
      <c r="Y1213" s="8">
        <f t="shared" si="37"/>
        <v>7.037045615693712</v>
      </c>
    </row>
    <row r="1214" spans="1:25" x14ac:dyDescent="0.25">
      <c r="A1214" t="s">
        <v>2437</v>
      </c>
      <c r="B1214" s="1">
        <v>44462</v>
      </c>
      <c r="C1214" s="3">
        <v>0.45833333333333331</v>
      </c>
      <c r="D1214" s="4">
        <f t="shared" si="38"/>
        <v>44462.458333333336</v>
      </c>
      <c r="E1214">
        <v>1632394800</v>
      </c>
      <c r="F1214" t="s">
        <v>2438</v>
      </c>
      <c r="I1214">
        <v>52.842792000000003</v>
      </c>
      <c r="J1214">
        <v>-1.3391200000000001</v>
      </c>
      <c r="K1214">
        <v>23</v>
      </c>
      <c r="L1214">
        <v>55</v>
      </c>
      <c r="M1214">
        <v>34.67</v>
      </c>
      <c r="N1214">
        <v>79.8</v>
      </c>
      <c r="O1214">
        <v>0</v>
      </c>
      <c r="P1214">
        <v>0.41</v>
      </c>
      <c r="Q1214">
        <v>4.16</v>
      </c>
      <c r="R1214">
        <v>4.16</v>
      </c>
      <c r="S1214">
        <v>22</v>
      </c>
      <c r="T1214">
        <v>65</v>
      </c>
      <c r="U1214">
        <v>1014.5</v>
      </c>
      <c r="W1214" s="8">
        <f t="shared" si="37"/>
        <v>55.362510564255523</v>
      </c>
      <c r="X1214" s="8">
        <f t="shared" si="37"/>
        <v>10.949134956275097</v>
      </c>
      <c r="Y1214" s="8">
        <f t="shared" si="37"/>
        <v>7.037045615693712</v>
      </c>
    </row>
    <row r="1215" spans="1:25" x14ac:dyDescent="0.25">
      <c r="A1215" t="s">
        <v>2439</v>
      </c>
      <c r="B1215" s="1">
        <v>44462</v>
      </c>
      <c r="C1215" s="3">
        <v>0.5</v>
      </c>
      <c r="D1215" s="4">
        <f t="shared" si="38"/>
        <v>44462.5</v>
      </c>
      <c r="E1215">
        <v>1632398400</v>
      </c>
      <c r="F1215" t="s">
        <v>2440</v>
      </c>
      <c r="I1215">
        <v>52.842776999999998</v>
      </c>
      <c r="J1215">
        <v>-1.339094</v>
      </c>
      <c r="K1215">
        <v>24</v>
      </c>
      <c r="L1215">
        <v>51</v>
      </c>
      <c r="M1215">
        <v>43.89</v>
      </c>
      <c r="N1215">
        <v>87.72</v>
      </c>
      <c r="O1215">
        <v>0</v>
      </c>
      <c r="P1215">
        <v>1.0900000000000001</v>
      </c>
      <c r="Q1215">
        <v>5.45</v>
      </c>
      <c r="R1215">
        <v>5.57</v>
      </c>
      <c r="S1215">
        <v>23</v>
      </c>
      <c r="T1215">
        <v>60</v>
      </c>
      <c r="U1215">
        <v>1014.6</v>
      </c>
      <c r="W1215" s="8">
        <f t="shared" si="37"/>
        <v>55.362510564255523</v>
      </c>
      <c r="X1215" s="8">
        <f t="shared" si="37"/>
        <v>10.949134956275097</v>
      </c>
      <c r="Y1215" s="8">
        <f t="shared" si="37"/>
        <v>7.037045615693712</v>
      </c>
    </row>
    <row r="1216" spans="1:25" x14ac:dyDescent="0.25">
      <c r="A1216" t="s">
        <v>2441</v>
      </c>
      <c r="B1216" s="1">
        <v>44462</v>
      </c>
      <c r="C1216" s="3">
        <v>0.54166666666666663</v>
      </c>
      <c r="D1216" s="4">
        <f t="shared" si="38"/>
        <v>44462.541666666664</v>
      </c>
      <c r="E1216">
        <v>1632402000</v>
      </c>
      <c r="F1216" t="s">
        <v>2442</v>
      </c>
      <c r="I1216">
        <v>52.842745999999998</v>
      </c>
      <c r="J1216">
        <v>-1.3391150000000001</v>
      </c>
      <c r="K1216">
        <v>24</v>
      </c>
      <c r="L1216">
        <v>48</v>
      </c>
      <c r="M1216">
        <v>45.17</v>
      </c>
      <c r="N1216">
        <v>96.52</v>
      </c>
      <c r="O1216">
        <v>0.03</v>
      </c>
      <c r="P1216">
        <v>0.79</v>
      </c>
      <c r="Q1216">
        <v>5.64</v>
      </c>
      <c r="R1216">
        <v>5.64</v>
      </c>
      <c r="S1216">
        <v>24</v>
      </c>
      <c r="T1216">
        <v>56</v>
      </c>
      <c r="U1216">
        <v>1014.7</v>
      </c>
      <c r="W1216" s="8">
        <f t="shared" si="37"/>
        <v>55.362510564255523</v>
      </c>
      <c r="X1216" s="8">
        <f t="shared" si="37"/>
        <v>10.949134956275097</v>
      </c>
      <c r="Y1216" s="8">
        <f t="shared" si="37"/>
        <v>7.037045615693712</v>
      </c>
    </row>
    <row r="1217" spans="1:25" x14ac:dyDescent="0.25">
      <c r="A1217" t="s">
        <v>2443</v>
      </c>
      <c r="B1217" s="1">
        <v>44462</v>
      </c>
      <c r="C1217" s="3">
        <v>0.58333333333333337</v>
      </c>
      <c r="D1217" s="4">
        <f t="shared" si="38"/>
        <v>44462.583333333336</v>
      </c>
      <c r="E1217">
        <v>1632405600</v>
      </c>
      <c r="F1217" t="s">
        <v>2444</v>
      </c>
      <c r="I1217">
        <v>52.842742000000001</v>
      </c>
      <c r="J1217">
        <v>-1.3391690000000001</v>
      </c>
      <c r="K1217">
        <v>24</v>
      </c>
      <c r="L1217">
        <v>46</v>
      </c>
      <c r="M1217">
        <v>53.24</v>
      </c>
      <c r="N1217">
        <v>105.31</v>
      </c>
      <c r="O1217">
        <v>0</v>
      </c>
      <c r="P1217">
        <v>0.95</v>
      </c>
      <c r="Q1217">
        <v>6.02</v>
      </c>
      <c r="R1217">
        <v>6.02</v>
      </c>
      <c r="S1217">
        <v>23</v>
      </c>
      <c r="T1217">
        <v>54</v>
      </c>
      <c r="U1217">
        <v>1014.6</v>
      </c>
      <c r="W1217" s="8">
        <f t="shared" si="37"/>
        <v>55.362510564255523</v>
      </c>
      <c r="X1217" s="8">
        <f t="shared" si="37"/>
        <v>10.949134956275097</v>
      </c>
      <c r="Y1217" s="8">
        <f t="shared" si="37"/>
        <v>7.037045615693712</v>
      </c>
    </row>
    <row r="1218" spans="1:25" x14ac:dyDescent="0.25">
      <c r="A1218" t="s">
        <v>2445</v>
      </c>
      <c r="B1218" s="1">
        <v>44462</v>
      </c>
      <c r="C1218" s="3">
        <v>0.625</v>
      </c>
      <c r="D1218" s="4">
        <f t="shared" si="38"/>
        <v>44462.625</v>
      </c>
      <c r="E1218">
        <v>1632409200</v>
      </c>
      <c r="F1218" t="s">
        <v>2446</v>
      </c>
      <c r="I1218">
        <v>52.842719000000002</v>
      </c>
      <c r="J1218">
        <v>-1.3391059999999999</v>
      </c>
      <c r="K1218">
        <v>24</v>
      </c>
      <c r="L1218">
        <v>46</v>
      </c>
      <c r="M1218">
        <v>57.17</v>
      </c>
      <c r="N1218">
        <v>109.88</v>
      </c>
      <c r="O1218">
        <v>0.01</v>
      </c>
      <c r="P1218">
        <v>1.07</v>
      </c>
      <c r="Q1218">
        <v>6.3</v>
      </c>
      <c r="R1218">
        <v>6.3</v>
      </c>
      <c r="S1218">
        <v>23</v>
      </c>
      <c r="T1218">
        <v>54</v>
      </c>
      <c r="U1218">
        <v>1014.2</v>
      </c>
      <c r="W1218" s="8">
        <f t="shared" si="37"/>
        <v>55.362510564255523</v>
      </c>
      <c r="X1218" s="8">
        <f t="shared" si="37"/>
        <v>10.949134956275097</v>
      </c>
      <c r="Y1218" s="8">
        <f t="shared" si="37"/>
        <v>7.037045615693712</v>
      </c>
    </row>
    <row r="1219" spans="1:25" x14ac:dyDescent="0.25">
      <c r="A1219" t="s">
        <v>2447</v>
      </c>
      <c r="B1219" s="1">
        <v>44462</v>
      </c>
      <c r="C1219" s="3">
        <v>0.66666666666666663</v>
      </c>
      <c r="D1219" s="4">
        <f t="shared" si="38"/>
        <v>44462.666666666664</v>
      </c>
      <c r="E1219">
        <v>1632412800</v>
      </c>
      <c r="F1219" t="s">
        <v>2448</v>
      </c>
      <c r="I1219">
        <v>52.842762999999998</v>
      </c>
      <c r="J1219">
        <v>-1.3391280000000001</v>
      </c>
      <c r="K1219">
        <v>24</v>
      </c>
      <c r="L1219">
        <v>47</v>
      </c>
      <c r="M1219">
        <v>62.94</v>
      </c>
      <c r="N1219">
        <v>110.12</v>
      </c>
      <c r="O1219">
        <v>0</v>
      </c>
      <c r="P1219">
        <v>1.05</v>
      </c>
      <c r="Q1219">
        <v>6.14</v>
      </c>
      <c r="R1219">
        <v>6.14</v>
      </c>
      <c r="S1219">
        <v>23</v>
      </c>
      <c r="T1219">
        <v>55</v>
      </c>
      <c r="U1219">
        <v>1013.9</v>
      </c>
      <c r="W1219" s="8">
        <f t="shared" si="37"/>
        <v>55.362510564255523</v>
      </c>
      <c r="X1219" s="8">
        <f t="shared" si="37"/>
        <v>10.949134956275097</v>
      </c>
      <c r="Y1219" s="8">
        <f t="shared" si="37"/>
        <v>7.037045615693712</v>
      </c>
    </row>
    <row r="1220" spans="1:25" x14ac:dyDescent="0.25">
      <c r="A1220" t="s">
        <v>2449</v>
      </c>
      <c r="B1220" s="1">
        <v>44462</v>
      </c>
      <c r="C1220" s="3">
        <v>0.70833333333333337</v>
      </c>
      <c r="D1220" s="4">
        <f t="shared" si="38"/>
        <v>44462.708333333336</v>
      </c>
      <c r="E1220">
        <v>1632416400</v>
      </c>
      <c r="F1220" t="s">
        <v>2450</v>
      </c>
      <c r="I1220">
        <v>52.842748</v>
      </c>
      <c r="J1220">
        <v>-1.339132</v>
      </c>
      <c r="K1220">
        <v>22</v>
      </c>
      <c r="L1220">
        <v>52</v>
      </c>
      <c r="M1220">
        <v>77.97</v>
      </c>
      <c r="N1220">
        <v>94.9</v>
      </c>
      <c r="O1220">
        <v>0.32</v>
      </c>
      <c r="P1220">
        <v>1.78</v>
      </c>
      <c r="Q1220">
        <v>6.14</v>
      </c>
      <c r="R1220">
        <v>6.29</v>
      </c>
      <c r="S1220">
        <v>21</v>
      </c>
      <c r="T1220">
        <v>60</v>
      </c>
      <c r="U1220">
        <v>1014</v>
      </c>
      <c r="W1220" s="8">
        <f t="shared" si="37"/>
        <v>55.362510564255523</v>
      </c>
      <c r="X1220" s="8">
        <f t="shared" si="37"/>
        <v>10.949134956275097</v>
      </c>
      <c r="Y1220" s="8">
        <f t="shared" si="37"/>
        <v>7.037045615693712</v>
      </c>
    </row>
    <row r="1221" spans="1:25" x14ac:dyDescent="0.25">
      <c r="A1221" t="s">
        <v>2451</v>
      </c>
      <c r="B1221" s="1">
        <v>44462</v>
      </c>
      <c r="C1221" s="3">
        <v>0.75</v>
      </c>
      <c r="D1221" s="4">
        <f t="shared" si="38"/>
        <v>44462.75</v>
      </c>
      <c r="E1221">
        <v>1632420000</v>
      </c>
      <c r="F1221" t="s">
        <v>2452</v>
      </c>
      <c r="I1221">
        <v>52.842722000000002</v>
      </c>
      <c r="J1221">
        <v>-1.339108</v>
      </c>
      <c r="K1221">
        <v>20</v>
      </c>
      <c r="L1221">
        <v>58</v>
      </c>
      <c r="M1221">
        <v>80.069999999999993</v>
      </c>
      <c r="N1221">
        <v>90.83</v>
      </c>
      <c r="O1221">
        <v>2.4500000000000002</v>
      </c>
      <c r="P1221">
        <v>1.9</v>
      </c>
      <c r="Q1221">
        <v>5.58</v>
      </c>
      <c r="R1221">
        <v>5.96</v>
      </c>
      <c r="S1221">
        <v>20</v>
      </c>
      <c r="T1221">
        <v>66</v>
      </c>
      <c r="U1221">
        <v>1014.3</v>
      </c>
      <c r="W1221" s="8">
        <f t="shared" si="37"/>
        <v>55.362510564255523</v>
      </c>
      <c r="X1221" s="8">
        <f t="shared" si="37"/>
        <v>10.949134956275097</v>
      </c>
      <c r="Y1221" s="8">
        <f t="shared" si="37"/>
        <v>7.037045615693712</v>
      </c>
    </row>
    <row r="1222" spans="1:25" x14ac:dyDescent="0.25">
      <c r="A1222" t="s">
        <v>2453</v>
      </c>
      <c r="B1222" s="1">
        <v>44462</v>
      </c>
      <c r="C1222" s="3">
        <v>0.79166666666666663</v>
      </c>
      <c r="D1222" s="4">
        <f t="shared" si="38"/>
        <v>44462.791666666664</v>
      </c>
      <c r="E1222">
        <v>1632423600</v>
      </c>
      <c r="F1222" t="s">
        <v>2454</v>
      </c>
      <c r="I1222">
        <v>52.842733000000003</v>
      </c>
      <c r="J1222">
        <v>-1.3391249999999999</v>
      </c>
      <c r="K1222">
        <v>18</v>
      </c>
      <c r="L1222">
        <v>66</v>
      </c>
      <c r="M1222">
        <v>86.8</v>
      </c>
      <c r="N1222">
        <v>77.36</v>
      </c>
      <c r="O1222">
        <v>7.24</v>
      </c>
      <c r="P1222">
        <v>3.45</v>
      </c>
      <c r="Q1222">
        <v>5.84</v>
      </c>
      <c r="R1222">
        <v>7.72</v>
      </c>
      <c r="S1222">
        <v>18</v>
      </c>
      <c r="T1222">
        <v>74</v>
      </c>
      <c r="U1222">
        <v>1014.5</v>
      </c>
      <c r="W1222" s="8">
        <f t="shared" ref="W1222:Y1285" si="39">W$4</f>
        <v>55.362510564255523</v>
      </c>
      <c r="X1222" s="8">
        <f t="shared" si="39"/>
        <v>10.949134956275097</v>
      </c>
      <c r="Y1222" s="8">
        <f t="shared" si="39"/>
        <v>7.037045615693712</v>
      </c>
    </row>
    <row r="1223" spans="1:25" x14ac:dyDescent="0.25">
      <c r="A1223" t="s">
        <v>2455</v>
      </c>
      <c r="B1223" s="1">
        <v>44462</v>
      </c>
      <c r="C1223" s="3">
        <v>0.83333333333333337</v>
      </c>
      <c r="D1223" s="4">
        <f t="shared" si="38"/>
        <v>44462.833333333336</v>
      </c>
      <c r="E1223">
        <v>1632427200</v>
      </c>
      <c r="F1223" t="s">
        <v>2456</v>
      </c>
      <c r="I1223">
        <v>52.842691000000002</v>
      </c>
      <c r="J1223">
        <v>-1.3391059999999999</v>
      </c>
      <c r="K1223">
        <v>17</v>
      </c>
      <c r="L1223">
        <v>71</v>
      </c>
      <c r="M1223">
        <v>75.510000000000005</v>
      </c>
      <c r="N1223">
        <v>76.38</v>
      </c>
      <c r="O1223">
        <v>8.5399999999999991</v>
      </c>
      <c r="P1223">
        <v>4.3600000000000003</v>
      </c>
      <c r="Q1223">
        <v>5.99</v>
      </c>
      <c r="R1223">
        <v>9.0299999999999994</v>
      </c>
      <c r="S1223">
        <v>17</v>
      </c>
      <c r="T1223">
        <v>79</v>
      </c>
      <c r="U1223">
        <v>1014.6</v>
      </c>
      <c r="W1223" s="8">
        <f t="shared" si="39"/>
        <v>55.362510564255523</v>
      </c>
      <c r="X1223" s="8">
        <f t="shared" si="39"/>
        <v>10.949134956275097</v>
      </c>
      <c r="Y1223" s="8">
        <f t="shared" si="39"/>
        <v>7.037045615693712</v>
      </c>
    </row>
    <row r="1224" spans="1:25" x14ac:dyDescent="0.25">
      <c r="A1224" t="s">
        <v>2457</v>
      </c>
      <c r="B1224" s="1">
        <v>44462</v>
      </c>
      <c r="C1224" s="3">
        <v>0.875</v>
      </c>
      <c r="D1224" s="4">
        <f t="shared" si="38"/>
        <v>44462.875</v>
      </c>
      <c r="E1224">
        <v>1632430800</v>
      </c>
      <c r="F1224" t="s">
        <v>2458</v>
      </c>
      <c r="I1224">
        <v>52.842737</v>
      </c>
      <c r="J1224">
        <v>-1.3391040000000001</v>
      </c>
      <c r="K1224">
        <v>16</v>
      </c>
      <c r="L1224">
        <v>75</v>
      </c>
      <c r="M1224">
        <v>68.540000000000006</v>
      </c>
      <c r="N1224">
        <v>72.849999999999994</v>
      </c>
      <c r="O1224">
        <v>11.25</v>
      </c>
      <c r="P1224">
        <v>4.0199999999999996</v>
      </c>
      <c r="Q1224">
        <v>5.25</v>
      </c>
      <c r="R1224">
        <v>8.75</v>
      </c>
      <c r="S1224">
        <v>16</v>
      </c>
      <c r="T1224">
        <v>82</v>
      </c>
      <c r="U1224">
        <v>1014.5</v>
      </c>
      <c r="W1224" s="8">
        <f t="shared" si="39"/>
        <v>55.362510564255523</v>
      </c>
      <c r="X1224" s="8">
        <f t="shared" si="39"/>
        <v>10.949134956275097</v>
      </c>
      <c r="Y1224" s="8">
        <f t="shared" si="39"/>
        <v>7.037045615693712</v>
      </c>
    </row>
    <row r="1225" spans="1:25" x14ac:dyDescent="0.25">
      <c r="A1225" t="s">
        <v>2459</v>
      </c>
      <c r="B1225" s="1">
        <v>44462</v>
      </c>
      <c r="C1225" s="3">
        <v>0.91666666666666663</v>
      </c>
      <c r="D1225" s="4">
        <f t="shared" si="38"/>
        <v>44462.916666666664</v>
      </c>
      <c r="E1225">
        <v>1632434400</v>
      </c>
      <c r="F1225" t="s">
        <v>2460</v>
      </c>
      <c r="I1225">
        <v>52.842768999999997</v>
      </c>
      <c r="J1225">
        <v>-1.3390899999999999</v>
      </c>
      <c r="K1225">
        <v>15</v>
      </c>
      <c r="L1225">
        <v>78</v>
      </c>
      <c r="M1225">
        <v>62.96</v>
      </c>
      <c r="N1225">
        <v>69.87</v>
      </c>
      <c r="O1225">
        <v>14.58</v>
      </c>
      <c r="P1225">
        <v>5.2</v>
      </c>
      <c r="Q1225">
        <v>5.99</v>
      </c>
      <c r="R1225">
        <v>10.31</v>
      </c>
      <c r="S1225">
        <v>15</v>
      </c>
      <c r="T1225">
        <v>86</v>
      </c>
      <c r="U1225">
        <v>1014.5</v>
      </c>
      <c r="W1225" s="8">
        <f t="shared" si="39"/>
        <v>55.362510564255523</v>
      </c>
      <c r="X1225" s="8">
        <f t="shared" si="39"/>
        <v>10.949134956275097</v>
      </c>
      <c r="Y1225" s="8">
        <f t="shared" si="39"/>
        <v>7.037045615693712</v>
      </c>
    </row>
    <row r="1226" spans="1:25" x14ac:dyDescent="0.25">
      <c r="A1226" t="s">
        <v>2461</v>
      </c>
      <c r="B1226" s="1">
        <v>44462</v>
      </c>
      <c r="C1226" s="3">
        <v>0.95833333333333337</v>
      </c>
      <c r="D1226" s="4">
        <f t="shared" si="38"/>
        <v>44462.958333333336</v>
      </c>
      <c r="E1226">
        <v>1632438000</v>
      </c>
      <c r="F1226" t="s">
        <v>2462</v>
      </c>
      <c r="I1226">
        <v>52.84281</v>
      </c>
      <c r="J1226">
        <v>-1.3391059999999999</v>
      </c>
      <c r="K1226">
        <v>15</v>
      </c>
      <c r="L1226">
        <v>81</v>
      </c>
      <c r="M1226">
        <v>59.58</v>
      </c>
      <c r="N1226">
        <v>71.73</v>
      </c>
      <c r="O1226">
        <v>11.97</v>
      </c>
      <c r="P1226">
        <v>6.04</v>
      </c>
      <c r="Q1226">
        <v>6.58</v>
      </c>
      <c r="R1226">
        <v>11.52</v>
      </c>
      <c r="S1226">
        <v>14</v>
      </c>
      <c r="T1226">
        <v>88</v>
      </c>
      <c r="U1226">
        <v>1014.4</v>
      </c>
      <c r="W1226" s="8">
        <f t="shared" si="39"/>
        <v>55.362510564255523</v>
      </c>
      <c r="X1226" s="8">
        <f t="shared" si="39"/>
        <v>10.949134956275097</v>
      </c>
      <c r="Y1226" s="8">
        <f t="shared" si="39"/>
        <v>7.037045615693712</v>
      </c>
    </row>
    <row r="1227" spans="1:25" x14ac:dyDescent="0.25">
      <c r="A1227" t="s">
        <v>2463</v>
      </c>
      <c r="B1227" s="1">
        <v>44463</v>
      </c>
      <c r="C1227" s="3">
        <v>0</v>
      </c>
      <c r="D1227" s="4">
        <f t="shared" si="38"/>
        <v>44463</v>
      </c>
      <c r="E1227">
        <v>1632441600</v>
      </c>
      <c r="F1227" t="s">
        <v>2464</v>
      </c>
      <c r="I1227">
        <v>52.842773999999999</v>
      </c>
      <c r="J1227">
        <v>-1.3391249999999999</v>
      </c>
      <c r="K1227">
        <v>15</v>
      </c>
      <c r="L1227">
        <v>82</v>
      </c>
      <c r="M1227">
        <v>49.73</v>
      </c>
      <c r="N1227">
        <v>78.58</v>
      </c>
      <c r="O1227">
        <v>9.1199999999999992</v>
      </c>
      <c r="P1227">
        <v>6.34</v>
      </c>
      <c r="Q1227">
        <v>6.96</v>
      </c>
      <c r="R1227">
        <v>12.37</v>
      </c>
      <c r="S1227">
        <v>14</v>
      </c>
      <c r="T1227">
        <v>89</v>
      </c>
      <c r="U1227">
        <v>1014.1</v>
      </c>
      <c r="W1227" s="8">
        <f t="shared" si="39"/>
        <v>55.362510564255523</v>
      </c>
      <c r="X1227" s="8">
        <f t="shared" si="39"/>
        <v>10.949134956275097</v>
      </c>
      <c r="Y1227" s="8">
        <f t="shared" si="39"/>
        <v>7.037045615693712</v>
      </c>
    </row>
    <row r="1228" spans="1:25" x14ac:dyDescent="0.25">
      <c r="A1228" t="s">
        <v>2465</v>
      </c>
      <c r="B1228" s="1">
        <v>44463</v>
      </c>
      <c r="C1228" s="3">
        <v>4.1666666666666664E-2</v>
      </c>
      <c r="D1228" s="4">
        <f t="shared" si="38"/>
        <v>44463.041666666664</v>
      </c>
      <c r="E1228">
        <v>1632445200</v>
      </c>
      <c r="F1228" t="s">
        <v>2466</v>
      </c>
      <c r="I1228">
        <v>52.842756999999999</v>
      </c>
      <c r="J1228">
        <v>-1.3391280000000001</v>
      </c>
      <c r="K1228">
        <v>14</v>
      </c>
      <c r="L1228">
        <v>83</v>
      </c>
      <c r="M1228">
        <v>46.18</v>
      </c>
      <c r="N1228">
        <v>71.349999999999994</v>
      </c>
      <c r="O1228">
        <v>11.77</v>
      </c>
      <c r="P1228">
        <v>7.11</v>
      </c>
      <c r="Q1228">
        <v>7.75</v>
      </c>
      <c r="R1228">
        <v>13.53</v>
      </c>
      <c r="S1228">
        <v>14</v>
      </c>
      <c r="T1228">
        <v>90</v>
      </c>
      <c r="U1228">
        <v>1013.6</v>
      </c>
      <c r="W1228" s="8">
        <f t="shared" si="39"/>
        <v>55.362510564255523</v>
      </c>
      <c r="X1228" s="8">
        <f t="shared" si="39"/>
        <v>10.949134956275097</v>
      </c>
      <c r="Y1228" s="8">
        <f t="shared" si="39"/>
        <v>7.037045615693712</v>
      </c>
    </row>
    <row r="1229" spans="1:25" x14ac:dyDescent="0.25">
      <c r="A1229" t="s">
        <v>2467</v>
      </c>
      <c r="B1229" s="1">
        <v>44463</v>
      </c>
      <c r="C1229" s="3">
        <v>8.3333333333333329E-2</v>
      </c>
      <c r="D1229" s="4">
        <f t="shared" si="38"/>
        <v>44463.083333333336</v>
      </c>
      <c r="E1229">
        <v>1632448800</v>
      </c>
      <c r="F1229" t="s">
        <v>2468</v>
      </c>
      <c r="I1229">
        <v>52.842747000000003</v>
      </c>
      <c r="J1229">
        <v>-1.3390709999999999</v>
      </c>
      <c r="K1229">
        <v>14</v>
      </c>
      <c r="L1229">
        <v>84</v>
      </c>
      <c r="M1229">
        <v>46.99</v>
      </c>
      <c r="N1229">
        <v>66.83</v>
      </c>
      <c r="O1229">
        <v>12.21</v>
      </c>
      <c r="P1229">
        <v>8.32</v>
      </c>
      <c r="Q1229">
        <v>9.15</v>
      </c>
      <c r="R1229">
        <v>15.46</v>
      </c>
      <c r="S1229">
        <v>13</v>
      </c>
      <c r="T1229">
        <v>91</v>
      </c>
      <c r="U1229">
        <v>1013</v>
      </c>
      <c r="W1229" s="8">
        <f t="shared" si="39"/>
        <v>55.362510564255523</v>
      </c>
      <c r="X1229" s="8">
        <f t="shared" si="39"/>
        <v>10.949134956275097</v>
      </c>
      <c r="Y1229" s="8">
        <f t="shared" si="39"/>
        <v>7.037045615693712</v>
      </c>
    </row>
    <row r="1230" spans="1:25" x14ac:dyDescent="0.25">
      <c r="A1230" t="s">
        <v>2469</v>
      </c>
      <c r="B1230" s="1">
        <v>44463</v>
      </c>
      <c r="C1230" s="3">
        <v>0.125</v>
      </c>
      <c r="D1230" s="4">
        <f t="shared" si="38"/>
        <v>44463.125</v>
      </c>
      <c r="E1230">
        <v>1632452400</v>
      </c>
      <c r="F1230" t="s">
        <v>2470</v>
      </c>
      <c r="I1230">
        <v>52.842722999999999</v>
      </c>
      <c r="J1230">
        <v>-1.3391090000000001</v>
      </c>
      <c r="K1230">
        <v>13</v>
      </c>
      <c r="L1230">
        <v>85</v>
      </c>
      <c r="M1230">
        <v>51.78</v>
      </c>
      <c r="N1230">
        <v>59.54</v>
      </c>
      <c r="O1230">
        <v>12.21</v>
      </c>
      <c r="P1230">
        <v>10.51</v>
      </c>
      <c r="Q1230">
        <v>11.53</v>
      </c>
      <c r="R1230">
        <v>18.55</v>
      </c>
      <c r="S1230">
        <v>13</v>
      </c>
      <c r="T1230">
        <v>92</v>
      </c>
      <c r="U1230">
        <v>1012.4</v>
      </c>
      <c r="W1230" s="8">
        <f t="shared" si="39"/>
        <v>55.362510564255523</v>
      </c>
      <c r="X1230" s="8">
        <f t="shared" si="39"/>
        <v>10.949134956275097</v>
      </c>
      <c r="Y1230" s="8">
        <f t="shared" si="39"/>
        <v>7.037045615693712</v>
      </c>
    </row>
    <row r="1231" spans="1:25" x14ac:dyDescent="0.25">
      <c r="A1231" t="s">
        <v>2471</v>
      </c>
      <c r="B1231" s="1">
        <v>44463</v>
      </c>
      <c r="C1231" s="3">
        <v>0.16666666666666666</v>
      </c>
      <c r="D1231" s="4">
        <f t="shared" si="38"/>
        <v>44463.166666666664</v>
      </c>
      <c r="E1231">
        <v>1632456000</v>
      </c>
      <c r="F1231" t="s">
        <v>2472</v>
      </c>
      <c r="I1231">
        <v>52.842737</v>
      </c>
      <c r="J1231">
        <v>-1.339134</v>
      </c>
      <c r="K1231">
        <v>13</v>
      </c>
      <c r="L1231">
        <v>85</v>
      </c>
      <c r="M1231">
        <v>48.31</v>
      </c>
      <c r="N1231">
        <v>66.98</v>
      </c>
      <c r="O1231">
        <v>14.25</v>
      </c>
      <c r="P1231">
        <v>8.34</v>
      </c>
      <c r="Q1231">
        <v>9.14</v>
      </c>
      <c r="R1231">
        <v>15.45</v>
      </c>
      <c r="S1231">
        <v>13</v>
      </c>
      <c r="T1231">
        <v>92</v>
      </c>
      <c r="U1231">
        <v>1012</v>
      </c>
      <c r="W1231" s="8">
        <f t="shared" si="39"/>
        <v>55.362510564255523</v>
      </c>
      <c r="X1231" s="8">
        <f t="shared" si="39"/>
        <v>10.949134956275097</v>
      </c>
      <c r="Y1231" s="8">
        <f t="shared" si="39"/>
        <v>7.037045615693712</v>
      </c>
    </row>
    <row r="1232" spans="1:25" x14ac:dyDescent="0.25">
      <c r="A1232" t="s">
        <v>2473</v>
      </c>
      <c r="B1232" s="1">
        <v>44463</v>
      </c>
      <c r="C1232" s="3">
        <v>0.20833333333333334</v>
      </c>
      <c r="D1232" s="4">
        <f t="shared" si="38"/>
        <v>44463.208333333336</v>
      </c>
      <c r="E1232">
        <v>1632459600</v>
      </c>
      <c r="F1232" t="s">
        <v>2474</v>
      </c>
      <c r="I1232">
        <v>52.842759999999998</v>
      </c>
      <c r="J1232">
        <v>-1.339113</v>
      </c>
      <c r="K1232">
        <v>13</v>
      </c>
      <c r="L1232">
        <v>85</v>
      </c>
      <c r="M1232">
        <v>49.54</v>
      </c>
      <c r="N1232">
        <v>67.31</v>
      </c>
      <c r="O1232">
        <v>14.89</v>
      </c>
      <c r="P1232">
        <v>8.83</v>
      </c>
      <c r="Q1232">
        <v>9.93</v>
      </c>
      <c r="R1232">
        <v>16.850000000000001</v>
      </c>
      <c r="S1232">
        <v>13</v>
      </c>
      <c r="T1232">
        <v>91</v>
      </c>
      <c r="U1232">
        <v>1011.7</v>
      </c>
      <c r="W1232" s="8">
        <f t="shared" si="39"/>
        <v>55.362510564255523</v>
      </c>
      <c r="X1232" s="8">
        <f t="shared" si="39"/>
        <v>10.949134956275097</v>
      </c>
      <c r="Y1232" s="8">
        <f t="shared" si="39"/>
        <v>7.037045615693712</v>
      </c>
    </row>
    <row r="1233" spans="1:25" x14ac:dyDescent="0.25">
      <c r="A1233" t="s">
        <v>2475</v>
      </c>
      <c r="B1233" s="1">
        <v>44463</v>
      </c>
      <c r="C1233" s="3">
        <v>0.25</v>
      </c>
      <c r="D1233" s="4">
        <f t="shared" si="38"/>
        <v>44463.25</v>
      </c>
      <c r="E1233">
        <v>1632463200</v>
      </c>
      <c r="F1233" t="s">
        <v>2476</v>
      </c>
      <c r="I1233">
        <v>52.842742000000001</v>
      </c>
      <c r="J1233">
        <v>-1.339099</v>
      </c>
      <c r="K1233">
        <v>13</v>
      </c>
      <c r="L1233">
        <v>86</v>
      </c>
      <c r="M1233">
        <v>65.25</v>
      </c>
      <c r="N1233">
        <v>50.04</v>
      </c>
      <c r="O1233">
        <v>20.91</v>
      </c>
      <c r="P1233">
        <v>11.5</v>
      </c>
      <c r="Q1233">
        <v>12.61</v>
      </c>
      <c r="R1233">
        <v>20.16</v>
      </c>
      <c r="S1233">
        <v>13</v>
      </c>
      <c r="T1233">
        <v>92</v>
      </c>
      <c r="U1233">
        <v>1011.5</v>
      </c>
      <c r="W1233" s="8">
        <f t="shared" si="39"/>
        <v>55.362510564255523</v>
      </c>
      <c r="X1233" s="8">
        <f t="shared" si="39"/>
        <v>10.949134956275097</v>
      </c>
      <c r="Y1233" s="8">
        <f t="shared" si="39"/>
        <v>7.037045615693712</v>
      </c>
    </row>
    <row r="1234" spans="1:25" x14ac:dyDescent="0.25">
      <c r="A1234" t="s">
        <v>2477</v>
      </c>
      <c r="B1234" s="1">
        <v>44463</v>
      </c>
      <c r="C1234" s="3">
        <v>0.29166666666666669</v>
      </c>
      <c r="D1234" s="4">
        <f t="shared" si="38"/>
        <v>44463.291666666664</v>
      </c>
      <c r="E1234">
        <v>1632466800</v>
      </c>
      <c r="F1234" t="s">
        <v>2478</v>
      </c>
      <c r="I1234">
        <v>52.842717</v>
      </c>
      <c r="J1234">
        <v>-1.3390880000000001</v>
      </c>
      <c r="K1234">
        <v>14</v>
      </c>
      <c r="L1234">
        <v>83</v>
      </c>
      <c r="M1234">
        <v>71.540000000000006</v>
      </c>
      <c r="N1234">
        <v>47.11</v>
      </c>
      <c r="O1234">
        <v>30</v>
      </c>
      <c r="P1234">
        <v>11.75</v>
      </c>
      <c r="Q1234">
        <v>12.54</v>
      </c>
      <c r="R1234">
        <v>19.48</v>
      </c>
      <c r="S1234">
        <v>14</v>
      </c>
      <c r="T1234">
        <v>89</v>
      </c>
      <c r="U1234">
        <v>1011.2</v>
      </c>
      <c r="W1234" s="8">
        <f t="shared" si="39"/>
        <v>55.362510564255523</v>
      </c>
      <c r="X1234" s="8">
        <f t="shared" si="39"/>
        <v>10.949134956275097</v>
      </c>
      <c r="Y1234" s="8">
        <f t="shared" si="39"/>
        <v>7.037045615693712</v>
      </c>
    </row>
    <row r="1235" spans="1:25" x14ac:dyDescent="0.25">
      <c r="A1235" t="s">
        <v>2479</v>
      </c>
      <c r="B1235" s="1">
        <v>44463</v>
      </c>
      <c r="C1235" s="3">
        <v>0.33333333333333331</v>
      </c>
      <c r="D1235" s="4">
        <f t="shared" si="38"/>
        <v>44463.333333333336</v>
      </c>
      <c r="E1235">
        <v>1632470400</v>
      </c>
      <c r="F1235" t="s">
        <v>2480</v>
      </c>
      <c r="I1235">
        <v>52.842730000000003</v>
      </c>
      <c r="J1235">
        <v>-1.339118</v>
      </c>
      <c r="K1235">
        <v>15</v>
      </c>
      <c r="L1235">
        <v>78</v>
      </c>
      <c r="M1235">
        <v>70.37</v>
      </c>
      <c r="N1235">
        <v>50.7</v>
      </c>
      <c r="O1235">
        <v>28.2</v>
      </c>
      <c r="P1235">
        <v>6.45</v>
      </c>
      <c r="Q1235">
        <v>7.49</v>
      </c>
      <c r="R1235">
        <v>11.86</v>
      </c>
      <c r="S1235">
        <v>15</v>
      </c>
      <c r="T1235">
        <v>85</v>
      </c>
      <c r="U1235">
        <v>1011.1</v>
      </c>
      <c r="W1235" s="8">
        <f t="shared" si="39"/>
        <v>55.362510564255523</v>
      </c>
      <c r="X1235" s="8">
        <f t="shared" si="39"/>
        <v>10.949134956275097</v>
      </c>
      <c r="Y1235" s="8">
        <f t="shared" si="39"/>
        <v>7.037045615693712</v>
      </c>
    </row>
    <row r="1236" spans="1:25" x14ac:dyDescent="0.25">
      <c r="A1236" t="s">
        <v>2481</v>
      </c>
      <c r="B1236" s="1">
        <v>44463</v>
      </c>
      <c r="C1236" s="3">
        <v>0.375</v>
      </c>
      <c r="D1236" s="4">
        <f t="shared" si="38"/>
        <v>44463.375</v>
      </c>
      <c r="E1236">
        <v>1632474000</v>
      </c>
      <c r="F1236" t="s">
        <v>2482</v>
      </c>
      <c r="I1236">
        <v>52.842759999999998</v>
      </c>
      <c r="J1236">
        <v>-1.339159</v>
      </c>
      <c r="K1236">
        <v>17</v>
      </c>
      <c r="L1236">
        <v>70</v>
      </c>
      <c r="M1236">
        <v>55.19</v>
      </c>
      <c r="N1236">
        <v>61.36</v>
      </c>
      <c r="O1236">
        <v>14.97</v>
      </c>
      <c r="P1236">
        <v>3.14</v>
      </c>
      <c r="Q1236">
        <v>5.18</v>
      </c>
      <c r="R1236">
        <v>7.52</v>
      </c>
      <c r="S1236">
        <v>16</v>
      </c>
      <c r="T1236">
        <v>78</v>
      </c>
      <c r="U1236">
        <v>1011</v>
      </c>
      <c r="W1236" s="8">
        <f t="shared" si="39"/>
        <v>55.362510564255523</v>
      </c>
      <c r="X1236" s="8">
        <f t="shared" si="39"/>
        <v>10.949134956275097</v>
      </c>
      <c r="Y1236" s="8">
        <f t="shared" si="39"/>
        <v>7.037045615693712</v>
      </c>
    </row>
    <row r="1237" spans="1:25" x14ac:dyDescent="0.25">
      <c r="A1237" t="s">
        <v>2483</v>
      </c>
      <c r="B1237" s="1">
        <v>44463</v>
      </c>
      <c r="C1237" s="3">
        <v>0.41666666666666669</v>
      </c>
      <c r="D1237" s="4">
        <f t="shared" si="38"/>
        <v>44463.416666666664</v>
      </c>
      <c r="E1237">
        <v>1632477600</v>
      </c>
      <c r="F1237" t="s">
        <v>2484</v>
      </c>
      <c r="I1237">
        <v>52.842750000000002</v>
      </c>
      <c r="J1237">
        <v>-1.339121</v>
      </c>
      <c r="K1237">
        <v>19</v>
      </c>
      <c r="L1237">
        <v>62</v>
      </c>
      <c r="M1237">
        <v>60.1</v>
      </c>
      <c r="N1237">
        <v>61.33</v>
      </c>
      <c r="O1237">
        <v>8.8800000000000008</v>
      </c>
      <c r="P1237">
        <v>2.21</v>
      </c>
      <c r="Q1237">
        <v>5.2</v>
      </c>
      <c r="R1237">
        <v>6.04</v>
      </c>
      <c r="S1237">
        <v>18</v>
      </c>
      <c r="T1237">
        <v>71</v>
      </c>
      <c r="U1237">
        <v>1011</v>
      </c>
      <c r="W1237" s="8">
        <f t="shared" si="39"/>
        <v>55.362510564255523</v>
      </c>
      <c r="X1237" s="8">
        <f t="shared" si="39"/>
        <v>10.949134956275097</v>
      </c>
      <c r="Y1237" s="8">
        <f t="shared" si="39"/>
        <v>7.037045615693712</v>
      </c>
    </row>
    <row r="1238" spans="1:25" x14ac:dyDescent="0.25">
      <c r="A1238" t="s">
        <v>2485</v>
      </c>
      <c r="B1238" s="1">
        <v>44463</v>
      </c>
      <c r="C1238" s="3">
        <v>0.45833333333333331</v>
      </c>
      <c r="D1238" s="4">
        <f t="shared" si="38"/>
        <v>44463.458333333336</v>
      </c>
      <c r="E1238">
        <v>1632481200</v>
      </c>
      <c r="F1238" t="s">
        <v>2486</v>
      </c>
      <c r="I1238">
        <v>52.842764000000003</v>
      </c>
      <c r="J1238">
        <v>-1.339127</v>
      </c>
      <c r="K1238">
        <v>20</v>
      </c>
      <c r="L1238">
        <v>59</v>
      </c>
      <c r="M1238">
        <v>60.07</v>
      </c>
      <c r="N1238">
        <v>68</v>
      </c>
      <c r="O1238">
        <v>2.44</v>
      </c>
      <c r="P1238">
        <v>1.85</v>
      </c>
      <c r="Q1238">
        <v>5.27</v>
      </c>
      <c r="R1238">
        <v>5.66</v>
      </c>
      <c r="S1238">
        <v>20</v>
      </c>
      <c r="T1238">
        <v>68</v>
      </c>
      <c r="U1238">
        <v>1010.8</v>
      </c>
      <c r="W1238" s="8">
        <f t="shared" si="39"/>
        <v>55.362510564255523</v>
      </c>
      <c r="X1238" s="8">
        <f t="shared" si="39"/>
        <v>10.949134956275097</v>
      </c>
      <c r="Y1238" s="8">
        <f t="shared" si="39"/>
        <v>7.037045615693712</v>
      </c>
    </row>
    <row r="1239" spans="1:25" x14ac:dyDescent="0.25">
      <c r="A1239" t="s">
        <v>2487</v>
      </c>
      <c r="B1239" s="1">
        <v>44463</v>
      </c>
      <c r="C1239" s="3">
        <v>0.5</v>
      </c>
      <c r="D1239" s="4">
        <f t="shared" si="38"/>
        <v>44463.5</v>
      </c>
      <c r="E1239">
        <v>1632484800</v>
      </c>
      <c r="F1239" t="s">
        <v>2488</v>
      </c>
      <c r="I1239">
        <v>52.842754999999997</v>
      </c>
      <c r="J1239">
        <v>-1.3391329999999999</v>
      </c>
      <c r="K1239">
        <v>22</v>
      </c>
      <c r="L1239">
        <v>58</v>
      </c>
      <c r="M1239">
        <v>61.54</v>
      </c>
      <c r="N1239">
        <v>75.61</v>
      </c>
      <c r="O1239">
        <v>0.63</v>
      </c>
      <c r="P1239">
        <v>1.34</v>
      </c>
      <c r="Q1239">
        <v>4.92</v>
      </c>
      <c r="R1239">
        <v>5.14</v>
      </c>
      <c r="S1239">
        <v>21</v>
      </c>
      <c r="T1239">
        <v>67</v>
      </c>
      <c r="U1239">
        <v>1010.5</v>
      </c>
      <c r="W1239" s="8">
        <f t="shared" si="39"/>
        <v>55.362510564255523</v>
      </c>
      <c r="X1239" s="8">
        <f t="shared" si="39"/>
        <v>10.949134956275097</v>
      </c>
      <c r="Y1239" s="8">
        <f t="shared" si="39"/>
        <v>7.037045615693712</v>
      </c>
    </row>
    <row r="1240" spans="1:25" x14ac:dyDescent="0.25">
      <c r="A1240" t="s">
        <v>2489</v>
      </c>
      <c r="B1240" s="1">
        <v>44463</v>
      </c>
      <c r="C1240" s="3">
        <v>0.54166666666666663</v>
      </c>
      <c r="D1240" s="4">
        <f t="shared" si="38"/>
        <v>44463.541666666664</v>
      </c>
      <c r="E1240">
        <v>1632488400</v>
      </c>
      <c r="F1240" t="s">
        <v>2490</v>
      </c>
      <c r="I1240">
        <v>52.842748999999998</v>
      </c>
      <c r="J1240">
        <v>-1.3391139999999999</v>
      </c>
      <c r="K1240">
        <v>24</v>
      </c>
      <c r="L1240">
        <v>56</v>
      </c>
      <c r="M1240">
        <v>53.77</v>
      </c>
      <c r="N1240">
        <v>81.03</v>
      </c>
      <c r="O1240">
        <v>0.01</v>
      </c>
      <c r="P1240">
        <v>0.99</v>
      </c>
      <c r="Q1240">
        <v>4.7300000000000004</v>
      </c>
      <c r="R1240">
        <v>4.87</v>
      </c>
      <c r="S1240">
        <v>23</v>
      </c>
      <c r="T1240">
        <v>65</v>
      </c>
      <c r="U1240">
        <v>1010</v>
      </c>
      <c r="W1240" s="8">
        <f t="shared" si="39"/>
        <v>55.362510564255523</v>
      </c>
      <c r="X1240" s="8">
        <f t="shared" si="39"/>
        <v>10.949134956275097</v>
      </c>
      <c r="Y1240" s="8">
        <f t="shared" si="39"/>
        <v>7.037045615693712</v>
      </c>
    </row>
    <row r="1241" spans="1:25" x14ac:dyDescent="0.25">
      <c r="A1241" t="s">
        <v>2491</v>
      </c>
      <c r="B1241" s="1">
        <v>44463</v>
      </c>
      <c r="C1241" s="3">
        <v>0.58333333333333337</v>
      </c>
      <c r="D1241" s="4">
        <f t="shared" si="38"/>
        <v>44463.583333333336</v>
      </c>
      <c r="E1241">
        <v>1632492000</v>
      </c>
      <c r="F1241" t="s">
        <v>2492</v>
      </c>
      <c r="I1241">
        <v>52.842765999999997</v>
      </c>
      <c r="J1241">
        <v>-1.339143</v>
      </c>
      <c r="K1241">
        <v>24</v>
      </c>
      <c r="L1241">
        <v>58</v>
      </c>
      <c r="M1241">
        <v>68.180000000000007</v>
      </c>
      <c r="N1241">
        <v>76.39</v>
      </c>
      <c r="O1241">
        <v>0.01</v>
      </c>
      <c r="P1241">
        <v>0.85</v>
      </c>
      <c r="Q1241">
        <v>4.33</v>
      </c>
      <c r="R1241">
        <v>4.45</v>
      </c>
      <c r="S1241">
        <v>23</v>
      </c>
      <c r="T1241">
        <v>67</v>
      </c>
      <c r="U1241">
        <v>1009.7</v>
      </c>
      <c r="W1241" s="8">
        <f t="shared" si="39"/>
        <v>55.362510564255523</v>
      </c>
      <c r="X1241" s="8">
        <f t="shared" si="39"/>
        <v>10.949134956275097</v>
      </c>
      <c r="Y1241" s="8">
        <f t="shared" si="39"/>
        <v>7.037045615693712</v>
      </c>
    </row>
    <row r="1242" spans="1:25" x14ac:dyDescent="0.25">
      <c r="A1242" t="s">
        <v>2493</v>
      </c>
      <c r="B1242" s="1">
        <v>44463</v>
      </c>
      <c r="C1242" s="3">
        <v>0.625</v>
      </c>
      <c r="D1242" s="4">
        <f t="shared" si="38"/>
        <v>44463.625</v>
      </c>
      <c r="E1242">
        <v>1632495600</v>
      </c>
      <c r="F1242" t="s">
        <v>2494</v>
      </c>
      <c r="I1242">
        <v>52.842747000000003</v>
      </c>
      <c r="J1242">
        <v>-1.3391010000000001</v>
      </c>
      <c r="K1242">
        <v>24</v>
      </c>
      <c r="L1242">
        <v>61</v>
      </c>
      <c r="M1242">
        <v>79.290000000000006</v>
      </c>
      <c r="N1242">
        <v>70.39</v>
      </c>
      <c r="O1242">
        <v>0</v>
      </c>
      <c r="P1242">
        <v>1.1100000000000001</v>
      </c>
      <c r="Q1242">
        <v>4.09</v>
      </c>
      <c r="R1242">
        <v>4.24</v>
      </c>
      <c r="S1242">
        <v>23</v>
      </c>
      <c r="T1242">
        <v>70</v>
      </c>
      <c r="U1242">
        <v>1009.3</v>
      </c>
      <c r="W1242" s="8">
        <f t="shared" si="39"/>
        <v>55.362510564255523</v>
      </c>
      <c r="X1242" s="8">
        <f t="shared" si="39"/>
        <v>10.949134956275097</v>
      </c>
      <c r="Y1242" s="8">
        <f t="shared" si="39"/>
        <v>7.037045615693712</v>
      </c>
    </row>
    <row r="1243" spans="1:25" x14ac:dyDescent="0.25">
      <c r="A1243" t="s">
        <v>2495</v>
      </c>
      <c r="B1243" s="1">
        <v>44463</v>
      </c>
      <c r="C1243" s="3">
        <v>0.66666666666666663</v>
      </c>
      <c r="D1243" s="4">
        <f t="shared" si="38"/>
        <v>44463.666666666664</v>
      </c>
      <c r="E1243">
        <v>1632499200</v>
      </c>
      <c r="F1243" t="s">
        <v>2496</v>
      </c>
      <c r="I1243">
        <v>52.842767000000002</v>
      </c>
      <c r="J1243">
        <v>-1.3391219999999999</v>
      </c>
      <c r="K1243">
        <v>24</v>
      </c>
      <c r="L1243">
        <v>61</v>
      </c>
      <c r="M1243">
        <v>66.569999999999993</v>
      </c>
      <c r="N1243">
        <v>70.400000000000006</v>
      </c>
      <c r="O1243">
        <v>0</v>
      </c>
      <c r="P1243">
        <v>0.76</v>
      </c>
      <c r="Q1243">
        <v>3.88</v>
      </c>
      <c r="R1243">
        <v>4.03</v>
      </c>
      <c r="S1243">
        <v>24</v>
      </c>
      <c r="T1243">
        <v>68</v>
      </c>
      <c r="U1243">
        <v>1009</v>
      </c>
      <c r="W1243" s="8">
        <f t="shared" si="39"/>
        <v>55.362510564255523</v>
      </c>
      <c r="X1243" s="8">
        <f t="shared" si="39"/>
        <v>10.949134956275097</v>
      </c>
      <c r="Y1243" s="8">
        <f t="shared" si="39"/>
        <v>7.037045615693712</v>
      </c>
    </row>
    <row r="1244" spans="1:25" x14ac:dyDescent="0.25">
      <c r="A1244" t="s">
        <v>2497</v>
      </c>
      <c r="B1244" s="1">
        <v>44463</v>
      </c>
      <c r="C1244" s="3">
        <v>0.70833333333333337</v>
      </c>
      <c r="D1244" s="4">
        <f t="shared" si="38"/>
        <v>44463.708333333336</v>
      </c>
      <c r="E1244">
        <v>1632502800</v>
      </c>
      <c r="F1244" t="s">
        <v>2498</v>
      </c>
      <c r="I1244">
        <v>52.842708999999999</v>
      </c>
      <c r="J1244">
        <v>-1.3391630000000001</v>
      </c>
      <c r="K1244">
        <v>24</v>
      </c>
      <c r="L1244">
        <v>61</v>
      </c>
      <c r="M1244">
        <v>68.209999999999994</v>
      </c>
      <c r="N1244">
        <v>76.11</v>
      </c>
      <c r="O1244">
        <v>0.01</v>
      </c>
      <c r="P1244">
        <v>1.17</v>
      </c>
      <c r="Q1244">
        <v>4.25</v>
      </c>
      <c r="R1244">
        <v>4.46</v>
      </c>
      <c r="S1244">
        <v>24</v>
      </c>
      <c r="T1244">
        <v>69</v>
      </c>
      <c r="U1244">
        <v>1009</v>
      </c>
      <c r="W1244" s="8">
        <f t="shared" si="39"/>
        <v>55.362510564255523</v>
      </c>
      <c r="X1244" s="8">
        <f t="shared" si="39"/>
        <v>10.949134956275097</v>
      </c>
      <c r="Y1244" s="8">
        <f t="shared" si="39"/>
        <v>7.037045615693712</v>
      </c>
    </row>
    <row r="1245" spans="1:25" x14ac:dyDescent="0.25">
      <c r="A1245" t="s">
        <v>2499</v>
      </c>
      <c r="B1245" s="1">
        <v>44463</v>
      </c>
      <c r="C1245" s="3">
        <v>0.75</v>
      </c>
      <c r="D1245" s="4">
        <f t="shared" si="38"/>
        <v>44463.75</v>
      </c>
      <c r="E1245">
        <v>1632506400</v>
      </c>
      <c r="F1245" t="s">
        <v>2500</v>
      </c>
      <c r="I1245">
        <v>52.842725000000002</v>
      </c>
      <c r="J1245">
        <v>-1.339118</v>
      </c>
      <c r="K1245">
        <v>23</v>
      </c>
      <c r="L1245">
        <v>65</v>
      </c>
      <c r="M1245">
        <v>75.67</v>
      </c>
      <c r="N1245">
        <v>71.459999999999994</v>
      </c>
      <c r="O1245">
        <v>0</v>
      </c>
      <c r="P1245">
        <v>2.2200000000000002</v>
      </c>
      <c r="Q1245">
        <v>4.6900000000000004</v>
      </c>
      <c r="R1245">
        <v>5.78</v>
      </c>
      <c r="S1245">
        <v>22</v>
      </c>
      <c r="T1245">
        <v>73</v>
      </c>
      <c r="U1245">
        <v>1009.1</v>
      </c>
      <c r="W1245" s="8">
        <f t="shared" si="39"/>
        <v>55.362510564255523</v>
      </c>
      <c r="X1245" s="8">
        <f t="shared" si="39"/>
        <v>10.949134956275097</v>
      </c>
      <c r="Y1245" s="8">
        <f t="shared" si="39"/>
        <v>7.037045615693712</v>
      </c>
    </row>
    <row r="1246" spans="1:25" x14ac:dyDescent="0.25">
      <c r="A1246" t="s">
        <v>2501</v>
      </c>
      <c r="B1246" s="1">
        <v>44463</v>
      </c>
      <c r="C1246" s="3">
        <v>0.79166666666666663</v>
      </c>
      <c r="D1246" s="4">
        <f t="shared" si="38"/>
        <v>44463.791666666664</v>
      </c>
      <c r="E1246">
        <v>1632510000</v>
      </c>
      <c r="F1246" t="s">
        <v>2502</v>
      </c>
      <c r="I1246">
        <v>52.842742000000001</v>
      </c>
      <c r="J1246">
        <v>-1.339148</v>
      </c>
      <c r="K1246">
        <v>22</v>
      </c>
      <c r="L1246">
        <v>69</v>
      </c>
      <c r="M1246">
        <v>75</v>
      </c>
      <c r="N1246">
        <v>68.319999999999993</v>
      </c>
      <c r="O1246">
        <v>1.1200000000000001</v>
      </c>
      <c r="P1246">
        <v>3.49</v>
      </c>
      <c r="Q1246">
        <v>5.45</v>
      </c>
      <c r="R1246">
        <v>7.48</v>
      </c>
      <c r="S1246">
        <v>21</v>
      </c>
      <c r="T1246">
        <v>76</v>
      </c>
      <c r="U1246">
        <v>1009.6</v>
      </c>
      <c r="W1246" s="8">
        <f t="shared" si="39"/>
        <v>55.362510564255523</v>
      </c>
      <c r="X1246" s="8">
        <f t="shared" si="39"/>
        <v>10.949134956275097</v>
      </c>
      <c r="Y1246" s="8">
        <f t="shared" si="39"/>
        <v>7.037045615693712</v>
      </c>
    </row>
    <row r="1247" spans="1:25" x14ac:dyDescent="0.25">
      <c r="A1247" t="s">
        <v>2503</v>
      </c>
      <c r="B1247" s="1">
        <v>44463</v>
      </c>
      <c r="C1247" s="3">
        <v>0.83333333333333337</v>
      </c>
      <c r="D1247" s="4">
        <f t="shared" si="38"/>
        <v>44463.833333333336</v>
      </c>
      <c r="E1247">
        <v>1632513600</v>
      </c>
      <c r="F1247" t="s">
        <v>2504</v>
      </c>
      <c r="I1247">
        <v>52.842731000000001</v>
      </c>
      <c r="J1247">
        <v>-1.339105</v>
      </c>
      <c r="K1247">
        <v>21</v>
      </c>
      <c r="L1247">
        <v>72</v>
      </c>
      <c r="M1247">
        <v>72.209999999999994</v>
      </c>
      <c r="N1247">
        <v>66.66</v>
      </c>
      <c r="O1247">
        <v>2.98</v>
      </c>
      <c r="P1247">
        <v>2.7</v>
      </c>
      <c r="Q1247">
        <v>4.17</v>
      </c>
      <c r="R1247">
        <v>6.48</v>
      </c>
      <c r="S1247">
        <v>20</v>
      </c>
      <c r="T1247">
        <v>80</v>
      </c>
      <c r="U1247">
        <v>1010</v>
      </c>
      <c r="W1247" s="8">
        <f t="shared" si="39"/>
        <v>55.362510564255523</v>
      </c>
      <c r="X1247" s="8">
        <f t="shared" si="39"/>
        <v>10.949134956275097</v>
      </c>
      <c r="Y1247" s="8">
        <f t="shared" si="39"/>
        <v>7.037045615693712</v>
      </c>
    </row>
    <row r="1248" spans="1:25" x14ac:dyDescent="0.25">
      <c r="A1248" t="s">
        <v>2505</v>
      </c>
      <c r="B1248" s="1">
        <v>44463</v>
      </c>
      <c r="C1248" s="3">
        <v>0.875</v>
      </c>
      <c r="D1248" s="4">
        <f t="shared" si="38"/>
        <v>44463.875</v>
      </c>
      <c r="E1248">
        <v>1632517200</v>
      </c>
      <c r="F1248" t="s">
        <v>2506</v>
      </c>
      <c r="I1248">
        <v>52.842751</v>
      </c>
      <c r="J1248">
        <v>-1.3390839999999999</v>
      </c>
      <c r="K1248">
        <v>20</v>
      </c>
      <c r="L1248">
        <v>75</v>
      </c>
      <c r="M1248">
        <v>60.85</v>
      </c>
      <c r="N1248">
        <v>74.47</v>
      </c>
      <c r="O1248">
        <v>2.75</v>
      </c>
      <c r="P1248">
        <v>2.48</v>
      </c>
      <c r="Q1248">
        <v>3.71</v>
      </c>
      <c r="R1248">
        <v>6.33</v>
      </c>
      <c r="S1248">
        <v>20</v>
      </c>
      <c r="T1248">
        <v>82</v>
      </c>
      <c r="U1248">
        <v>1010.2</v>
      </c>
      <c r="W1248" s="8">
        <f t="shared" si="39"/>
        <v>55.362510564255523</v>
      </c>
      <c r="X1248" s="8">
        <f t="shared" si="39"/>
        <v>10.949134956275097</v>
      </c>
      <c r="Y1248" s="8">
        <f t="shared" si="39"/>
        <v>7.037045615693712</v>
      </c>
    </row>
    <row r="1249" spans="1:25" x14ac:dyDescent="0.25">
      <c r="A1249" t="s">
        <v>2507</v>
      </c>
      <c r="B1249" s="1">
        <v>44463</v>
      </c>
      <c r="C1249" s="3">
        <v>0.91666666666666663</v>
      </c>
      <c r="D1249" s="4">
        <f t="shared" si="38"/>
        <v>44463.916666666664</v>
      </c>
      <c r="E1249">
        <v>1632520800</v>
      </c>
      <c r="F1249" t="s">
        <v>2508</v>
      </c>
      <c r="I1249">
        <v>52.842750000000002</v>
      </c>
      <c r="J1249">
        <v>-1.339102</v>
      </c>
      <c r="K1249">
        <v>20</v>
      </c>
      <c r="L1249">
        <v>76</v>
      </c>
      <c r="M1249">
        <v>53.47</v>
      </c>
      <c r="N1249">
        <v>78.55</v>
      </c>
      <c r="O1249">
        <v>2.86</v>
      </c>
      <c r="P1249">
        <v>2.44</v>
      </c>
      <c r="Q1249">
        <v>3.39</v>
      </c>
      <c r="R1249">
        <v>6.17</v>
      </c>
      <c r="S1249">
        <v>19</v>
      </c>
      <c r="T1249">
        <v>83</v>
      </c>
      <c r="U1249">
        <v>1010.3</v>
      </c>
      <c r="W1249" s="8">
        <f t="shared" si="39"/>
        <v>55.362510564255523</v>
      </c>
      <c r="X1249" s="8">
        <f t="shared" si="39"/>
        <v>10.949134956275097</v>
      </c>
      <c r="Y1249" s="8">
        <f t="shared" si="39"/>
        <v>7.037045615693712</v>
      </c>
    </row>
    <row r="1250" spans="1:25" x14ac:dyDescent="0.25">
      <c r="A1250" t="s">
        <v>2509</v>
      </c>
      <c r="B1250" s="1">
        <v>44463</v>
      </c>
      <c r="C1250" s="3">
        <v>0.95833333333333337</v>
      </c>
      <c r="D1250" s="4">
        <f t="shared" si="38"/>
        <v>44463.958333333336</v>
      </c>
      <c r="E1250">
        <v>1632524400</v>
      </c>
      <c r="F1250" t="s">
        <v>2510</v>
      </c>
      <c r="I1250">
        <v>52.842767000000002</v>
      </c>
      <c r="J1250">
        <v>-1.3391029999999999</v>
      </c>
      <c r="K1250">
        <v>19</v>
      </c>
      <c r="L1250">
        <v>78</v>
      </c>
      <c r="M1250">
        <v>53.41</v>
      </c>
      <c r="N1250">
        <v>75.900000000000006</v>
      </c>
      <c r="O1250">
        <v>4.3099999999999996</v>
      </c>
      <c r="P1250">
        <v>2.65</v>
      </c>
      <c r="Q1250">
        <v>3.49</v>
      </c>
      <c r="R1250">
        <v>6.58</v>
      </c>
      <c r="S1250">
        <v>19</v>
      </c>
      <c r="T1250">
        <v>85</v>
      </c>
      <c r="U1250">
        <v>1010.4</v>
      </c>
      <c r="W1250" s="8">
        <f t="shared" si="39"/>
        <v>55.362510564255523</v>
      </c>
      <c r="X1250" s="8">
        <f t="shared" si="39"/>
        <v>10.949134956275097</v>
      </c>
      <c r="Y1250" s="8">
        <f t="shared" si="39"/>
        <v>7.037045615693712</v>
      </c>
    </row>
    <row r="1251" spans="1:25" x14ac:dyDescent="0.25">
      <c r="A1251" t="s">
        <v>2511</v>
      </c>
      <c r="B1251" s="1">
        <v>44464</v>
      </c>
      <c r="C1251" s="3">
        <v>0</v>
      </c>
      <c r="D1251" s="4">
        <f t="shared" si="38"/>
        <v>44464</v>
      </c>
      <c r="E1251">
        <v>1632528000</v>
      </c>
      <c r="F1251" t="s">
        <v>2512</v>
      </c>
      <c r="I1251">
        <v>52.842753999999999</v>
      </c>
      <c r="J1251">
        <v>-1.3391059999999999</v>
      </c>
      <c r="K1251">
        <v>19</v>
      </c>
      <c r="L1251">
        <v>79</v>
      </c>
      <c r="M1251">
        <v>49.51</v>
      </c>
      <c r="N1251">
        <v>76.680000000000007</v>
      </c>
      <c r="O1251">
        <v>4.28</v>
      </c>
      <c r="P1251">
        <v>2.59</v>
      </c>
      <c r="Q1251">
        <v>3.33</v>
      </c>
      <c r="R1251">
        <v>6.57</v>
      </c>
      <c r="S1251">
        <v>19</v>
      </c>
      <c r="T1251">
        <v>85</v>
      </c>
      <c r="U1251">
        <v>1010.5</v>
      </c>
      <c r="W1251" s="8">
        <f t="shared" si="39"/>
        <v>55.362510564255523</v>
      </c>
      <c r="X1251" s="8">
        <f t="shared" si="39"/>
        <v>10.949134956275097</v>
      </c>
      <c r="Y1251" s="8">
        <f t="shared" si="39"/>
        <v>7.037045615693712</v>
      </c>
    </row>
    <row r="1252" spans="1:25" x14ac:dyDescent="0.25">
      <c r="A1252" t="s">
        <v>2513</v>
      </c>
      <c r="B1252" s="1">
        <v>44464</v>
      </c>
      <c r="C1252" s="3">
        <v>4.1666666666666664E-2</v>
      </c>
      <c r="D1252" s="4">
        <f t="shared" si="38"/>
        <v>44464.041666666664</v>
      </c>
      <c r="E1252">
        <v>1632531600</v>
      </c>
      <c r="F1252" t="s">
        <v>2514</v>
      </c>
      <c r="I1252">
        <v>52.842748999999998</v>
      </c>
      <c r="J1252">
        <v>-1.3390949999999999</v>
      </c>
      <c r="K1252">
        <v>19</v>
      </c>
      <c r="L1252">
        <v>79</v>
      </c>
      <c r="M1252">
        <v>45.97</v>
      </c>
      <c r="N1252">
        <v>75.52</v>
      </c>
      <c r="O1252">
        <v>3.85</v>
      </c>
      <c r="P1252">
        <v>2.48</v>
      </c>
      <c r="Q1252">
        <v>3.19</v>
      </c>
      <c r="R1252">
        <v>6.56</v>
      </c>
      <c r="S1252">
        <v>19</v>
      </c>
      <c r="T1252">
        <v>86</v>
      </c>
      <c r="U1252">
        <v>1010.5</v>
      </c>
      <c r="W1252" s="8">
        <f t="shared" si="39"/>
        <v>55.362510564255523</v>
      </c>
      <c r="X1252" s="8">
        <f t="shared" si="39"/>
        <v>10.949134956275097</v>
      </c>
      <c r="Y1252" s="8">
        <f t="shared" si="39"/>
        <v>7.037045615693712</v>
      </c>
    </row>
    <row r="1253" spans="1:25" x14ac:dyDescent="0.25">
      <c r="A1253" t="s">
        <v>2515</v>
      </c>
      <c r="B1253" s="1">
        <v>44464</v>
      </c>
      <c r="C1253" s="3">
        <v>8.3333333333333329E-2</v>
      </c>
      <c r="D1253" s="4">
        <f t="shared" si="38"/>
        <v>44464.083333333336</v>
      </c>
      <c r="E1253">
        <v>1632535200</v>
      </c>
      <c r="F1253" t="s">
        <v>2516</v>
      </c>
      <c r="I1253">
        <v>52.842761000000003</v>
      </c>
      <c r="J1253">
        <v>-1.3391139999999999</v>
      </c>
      <c r="K1253">
        <v>19</v>
      </c>
      <c r="L1253">
        <v>80</v>
      </c>
      <c r="M1253">
        <v>45.3</v>
      </c>
      <c r="N1253">
        <v>72.98</v>
      </c>
      <c r="O1253">
        <v>4.28</v>
      </c>
      <c r="P1253">
        <v>2.42</v>
      </c>
      <c r="Q1253">
        <v>2.99</v>
      </c>
      <c r="R1253">
        <v>6.36</v>
      </c>
      <c r="S1253">
        <v>19</v>
      </c>
      <c r="T1253">
        <v>86</v>
      </c>
      <c r="U1253">
        <v>1010.4</v>
      </c>
      <c r="W1253" s="8">
        <f t="shared" si="39"/>
        <v>55.362510564255523</v>
      </c>
      <c r="X1253" s="8">
        <f t="shared" si="39"/>
        <v>10.949134956275097</v>
      </c>
      <c r="Y1253" s="8">
        <f t="shared" si="39"/>
        <v>7.037045615693712</v>
      </c>
    </row>
    <row r="1254" spans="1:25" x14ac:dyDescent="0.25">
      <c r="A1254" t="s">
        <v>2517</v>
      </c>
      <c r="B1254" s="1">
        <v>44464</v>
      </c>
      <c r="C1254" s="3">
        <v>0.125</v>
      </c>
      <c r="D1254" s="4">
        <f t="shared" si="38"/>
        <v>44464.125</v>
      </c>
      <c r="E1254">
        <v>1632538800</v>
      </c>
      <c r="F1254" t="s">
        <v>2518</v>
      </c>
      <c r="I1254">
        <v>52.842745000000001</v>
      </c>
      <c r="J1254">
        <v>-1.3391420000000001</v>
      </c>
      <c r="K1254">
        <v>19</v>
      </c>
      <c r="L1254">
        <v>81</v>
      </c>
      <c r="M1254">
        <v>46.69</v>
      </c>
      <c r="N1254">
        <v>68.36</v>
      </c>
      <c r="O1254">
        <v>4.24</v>
      </c>
      <c r="P1254">
        <v>2.46</v>
      </c>
      <c r="Q1254">
        <v>2.84</v>
      </c>
      <c r="R1254">
        <v>6.45</v>
      </c>
      <c r="S1254">
        <v>19</v>
      </c>
      <c r="T1254">
        <v>88</v>
      </c>
      <c r="U1254">
        <v>1010.3</v>
      </c>
      <c r="W1254" s="8">
        <f t="shared" si="39"/>
        <v>55.362510564255523</v>
      </c>
      <c r="X1254" s="8">
        <f t="shared" si="39"/>
        <v>10.949134956275097</v>
      </c>
      <c r="Y1254" s="8">
        <f t="shared" si="39"/>
        <v>7.037045615693712</v>
      </c>
    </row>
    <row r="1255" spans="1:25" x14ac:dyDescent="0.25">
      <c r="A1255" t="s">
        <v>2519</v>
      </c>
      <c r="B1255" s="1">
        <v>44464</v>
      </c>
      <c r="C1255" s="3">
        <v>0.16666666666666666</v>
      </c>
      <c r="D1255" s="4">
        <f t="shared" si="38"/>
        <v>44464.166666666664</v>
      </c>
      <c r="E1255">
        <v>1632542400</v>
      </c>
      <c r="F1255" t="s">
        <v>2520</v>
      </c>
      <c r="I1255">
        <v>52.842773999999999</v>
      </c>
      <c r="J1255">
        <v>-1.339118</v>
      </c>
      <c r="K1255">
        <v>18</v>
      </c>
      <c r="L1255">
        <v>83</v>
      </c>
      <c r="M1255">
        <v>51.85</v>
      </c>
      <c r="N1255">
        <v>58.51</v>
      </c>
      <c r="O1255">
        <v>6.52</v>
      </c>
      <c r="P1255">
        <v>3.97</v>
      </c>
      <c r="Q1255">
        <v>4.26</v>
      </c>
      <c r="R1255">
        <v>8.57</v>
      </c>
      <c r="S1255">
        <v>18</v>
      </c>
      <c r="T1255">
        <v>90</v>
      </c>
      <c r="U1255">
        <v>1010.2</v>
      </c>
      <c r="W1255" s="8">
        <f t="shared" si="39"/>
        <v>55.362510564255523</v>
      </c>
      <c r="X1255" s="8">
        <f t="shared" si="39"/>
        <v>10.949134956275097</v>
      </c>
      <c r="Y1255" s="8">
        <f t="shared" si="39"/>
        <v>7.037045615693712</v>
      </c>
    </row>
    <row r="1256" spans="1:25" x14ac:dyDescent="0.25">
      <c r="A1256" t="s">
        <v>2521</v>
      </c>
      <c r="B1256" s="1">
        <v>44464</v>
      </c>
      <c r="C1256" s="3">
        <v>0.20833333333333334</v>
      </c>
      <c r="D1256" s="4">
        <f t="shared" si="38"/>
        <v>44464.208333333336</v>
      </c>
      <c r="E1256">
        <v>1632546000</v>
      </c>
      <c r="F1256" t="s">
        <v>2522</v>
      </c>
      <c r="I1256">
        <v>52.842739000000002</v>
      </c>
      <c r="J1256">
        <v>-1.3390960000000001</v>
      </c>
      <c r="K1256">
        <v>18</v>
      </c>
      <c r="L1256">
        <v>85</v>
      </c>
      <c r="M1256">
        <v>58.09</v>
      </c>
      <c r="N1256">
        <v>51.92</v>
      </c>
      <c r="O1256">
        <v>7.34</v>
      </c>
      <c r="P1256">
        <v>5.29</v>
      </c>
      <c r="Q1256">
        <v>5.48</v>
      </c>
      <c r="R1256">
        <v>10.02</v>
      </c>
      <c r="S1256">
        <v>18</v>
      </c>
      <c r="T1256">
        <v>91</v>
      </c>
      <c r="U1256">
        <v>1010.4</v>
      </c>
      <c r="W1256" s="8">
        <f t="shared" si="39"/>
        <v>55.362510564255523</v>
      </c>
      <c r="X1256" s="8">
        <f t="shared" si="39"/>
        <v>10.949134956275097</v>
      </c>
      <c r="Y1256" s="8">
        <f t="shared" si="39"/>
        <v>7.037045615693712</v>
      </c>
    </row>
    <row r="1257" spans="1:25" x14ac:dyDescent="0.25">
      <c r="A1257" t="s">
        <v>2523</v>
      </c>
      <c r="B1257" s="1">
        <v>44464</v>
      </c>
      <c r="C1257" s="3">
        <v>0.25</v>
      </c>
      <c r="D1257" s="4">
        <f t="shared" si="38"/>
        <v>44464.25</v>
      </c>
      <c r="E1257">
        <v>1632549600</v>
      </c>
      <c r="F1257" t="s">
        <v>2524</v>
      </c>
      <c r="I1257">
        <v>52.842720999999997</v>
      </c>
      <c r="J1257">
        <v>-1.339099</v>
      </c>
      <c r="K1257">
        <v>18</v>
      </c>
      <c r="L1257">
        <v>85</v>
      </c>
      <c r="M1257">
        <v>57.65</v>
      </c>
      <c r="N1257">
        <v>43.92</v>
      </c>
      <c r="O1257">
        <v>9.27</v>
      </c>
      <c r="P1257">
        <v>7.41</v>
      </c>
      <c r="Q1257">
        <v>7.88</v>
      </c>
      <c r="R1257">
        <v>13.01</v>
      </c>
      <c r="S1257">
        <v>18</v>
      </c>
      <c r="T1257">
        <v>91</v>
      </c>
      <c r="U1257">
        <v>1010.3</v>
      </c>
      <c r="W1257" s="8">
        <f t="shared" si="39"/>
        <v>55.362510564255523</v>
      </c>
      <c r="X1257" s="8">
        <f t="shared" si="39"/>
        <v>10.949134956275097</v>
      </c>
      <c r="Y1257" s="8">
        <f t="shared" si="39"/>
        <v>7.037045615693712</v>
      </c>
    </row>
    <row r="1258" spans="1:25" x14ac:dyDescent="0.25">
      <c r="A1258" t="s">
        <v>2525</v>
      </c>
      <c r="B1258" s="1">
        <v>44464</v>
      </c>
      <c r="C1258" s="3">
        <v>0.29166666666666669</v>
      </c>
      <c r="D1258" s="4">
        <f t="shared" si="38"/>
        <v>44464.291666666664</v>
      </c>
      <c r="E1258">
        <v>1632553200</v>
      </c>
      <c r="F1258" t="s">
        <v>2526</v>
      </c>
      <c r="I1258">
        <v>52.842722999999999</v>
      </c>
      <c r="J1258">
        <v>-1.3390949999999999</v>
      </c>
      <c r="K1258">
        <v>19</v>
      </c>
      <c r="L1258">
        <v>83</v>
      </c>
      <c r="M1258">
        <v>62.46</v>
      </c>
      <c r="N1258">
        <v>38.19</v>
      </c>
      <c r="O1258">
        <v>11.4</v>
      </c>
      <c r="P1258">
        <v>7.28</v>
      </c>
      <c r="Q1258">
        <v>8.11</v>
      </c>
      <c r="R1258">
        <v>13.61</v>
      </c>
      <c r="S1258">
        <v>18</v>
      </c>
      <c r="T1258">
        <v>90</v>
      </c>
      <c r="U1258">
        <v>1010.2</v>
      </c>
      <c r="W1258" s="8">
        <f t="shared" si="39"/>
        <v>55.362510564255523</v>
      </c>
      <c r="X1258" s="8">
        <f t="shared" si="39"/>
        <v>10.949134956275097</v>
      </c>
      <c r="Y1258" s="8">
        <f t="shared" si="39"/>
        <v>7.037045615693712</v>
      </c>
    </row>
    <row r="1259" spans="1:25" x14ac:dyDescent="0.25">
      <c r="A1259" t="s">
        <v>2527</v>
      </c>
      <c r="B1259" s="1">
        <v>44464</v>
      </c>
      <c r="C1259" s="3">
        <v>0.33333333333333331</v>
      </c>
      <c r="D1259" s="4">
        <f t="shared" si="38"/>
        <v>44464.333333333336</v>
      </c>
      <c r="E1259">
        <v>1632556800</v>
      </c>
      <c r="F1259" t="s">
        <v>2528</v>
      </c>
      <c r="I1259">
        <v>52.842787000000001</v>
      </c>
      <c r="J1259">
        <v>-1.339135</v>
      </c>
      <c r="K1259">
        <v>20</v>
      </c>
      <c r="L1259">
        <v>78</v>
      </c>
      <c r="M1259">
        <v>59.03</v>
      </c>
      <c r="N1259">
        <v>37.26</v>
      </c>
      <c r="O1259">
        <v>5.43</v>
      </c>
      <c r="P1259">
        <v>5.84</v>
      </c>
      <c r="Q1259">
        <v>7.08</v>
      </c>
      <c r="R1259">
        <v>11.38</v>
      </c>
      <c r="S1259">
        <v>20</v>
      </c>
      <c r="T1259">
        <v>86</v>
      </c>
      <c r="U1259">
        <v>1010.3</v>
      </c>
      <c r="W1259" s="8">
        <f t="shared" si="39"/>
        <v>55.362510564255523</v>
      </c>
      <c r="X1259" s="8">
        <f t="shared" si="39"/>
        <v>10.949134956275097</v>
      </c>
      <c r="Y1259" s="8">
        <f t="shared" si="39"/>
        <v>7.037045615693712</v>
      </c>
    </row>
    <row r="1260" spans="1:25" x14ac:dyDescent="0.25">
      <c r="A1260" t="s">
        <v>2529</v>
      </c>
      <c r="B1260" s="1">
        <v>44464</v>
      </c>
      <c r="C1260" s="3">
        <v>0.375</v>
      </c>
      <c r="D1260" s="4">
        <f t="shared" si="38"/>
        <v>44464.375</v>
      </c>
      <c r="E1260">
        <v>1632560400</v>
      </c>
      <c r="F1260" t="s">
        <v>2530</v>
      </c>
      <c r="I1260">
        <v>52.842748999999998</v>
      </c>
      <c r="J1260">
        <v>-1.3391139999999999</v>
      </c>
      <c r="K1260">
        <v>21</v>
      </c>
      <c r="L1260">
        <v>74</v>
      </c>
      <c r="M1260">
        <v>61.69</v>
      </c>
      <c r="N1260">
        <v>39.61</v>
      </c>
      <c r="O1260">
        <v>2.1800000000000002</v>
      </c>
      <c r="P1260">
        <v>6.06</v>
      </c>
      <c r="Q1260">
        <v>7.73</v>
      </c>
      <c r="R1260">
        <v>11.62</v>
      </c>
      <c r="S1260">
        <v>21</v>
      </c>
      <c r="T1260">
        <v>83</v>
      </c>
      <c r="U1260">
        <v>1010.7</v>
      </c>
      <c r="W1260" s="8">
        <f t="shared" si="39"/>
        <v>55.362510564255523</v>
      </c>
      <c r="X1260" s="8">
        <f t="shared" si="39"/>
        <v>10.949134956275097</v>
      </c>
      <c r="Y1260" s="8">
        <f t="shared" si="39"/>
        <v>7.037045615693712</v>
      </c>
    </row>
    <row r="1261" spans="1:25" x14ac:dyDescent="0.25">
      <c r="A1261" t="s">
        <v>2531</v>
      </c>
      <c r="B1261" s="1">
        <v>44464</v>
      </c>
      <c r="C1261" s="3">
        <v>0.41666666666666669</v>
      </c>
      <c r="D1261" s="4">
        <f t="shared" si="38"/>
        <v>44464.416666666664</v>
      </c>
      <c r="E1261">
        <v>1632564000</v>
      </c>
      <c r="F1261" t="s">
        <v>2532</v>
      </c>
      <c r="I1261">
        <v>52.842728999999999</v>
      </c>
      <c r="J1261">
        <v>-1.3391230000000001</v>
      </c>
      <c r="K1261">
        <v>22</v>
      </c>
      <c r="L1261">
        <v>72</v>
      </c>
      <c r="M1261">
        <v>63.19</v>
      </c>
      <c r="N1261">
        <v>43.36</v>
      </c>
      <c r="O1261">
        <v>0.31</v>
      </c>
      <c r="P1261">
        <v>6.12</v>
      </c>
      <c r="Q1261">
        <v>8.0299999999999994</v>
      </c>
      <c r="R1261">
        <v>11.83</v>
      </c>
      <c r="S1261">
        <v>21</v>
      </c>
      <c r="T1261">
        <v>81</v>
      </c>
      <c r="U1261">
        <v>1010.7</v>
      </c>
      <c r="W1261" s="8">
        <f t="shared" si="39"/>
        <v>55.362510564255523</v>
      </c>
      <c r="X1261" s="8">
        <f t="shared" si="39"/>
        <v>10.949134956275097</v>
      </c>
      <c r="Y1261" s="8">
        <f t="shared" si="39"/>
        <v>7.037045615693712</v>
      </c>
    </row>
    <row r="1262" spans="1:25" x14ac:dyDescent="0.25">
      <c r="A1262" t="s">
        <v>2533</v>
      </c>
      <c r="B1262" s="1">
        <v>44464</v>
      </c>
      <c r="C1262" s="3">
        <v>0.45833333333333331</v>
      </c>
      <c r="D1262" s="4">
        <f t="shared" si="38"/>
        <v>44464.458333333336</v>
      </c>
      <c r="E1262">
        <v>1632567600</v>
      </c>
      <c r="F1262" t="s">
        <v>2534</v>
      </c>
      <c r="I1262">
        <v>52.842744000000003</v>
      </c>
      <c r="J1262">
        <v>-1.3391439999999999</v>
      </c>
      <c r="K1262">
        <v>22</v>
      </c>
      <c r="L1262">
        <v>70</v>
      </c>
      <c r="M1262">
        <v>65.14</v>
      </c>
      <c r="N1262">
        <v>43.85</v>
      </c>
      <c r="O1262">
        <v>0.01</v>
      </c>
      <c r="P1262">
        <v>6.29</v>
      </c>
      <c r="Q1262">
        <v>8.7100000000000009</v>
      </c>
      <c r="R1262">
        <v>12.31</v>
      </c>
      <c r="S1262">
        <v>22</v>
      </c>
      <c r="T1262">
        <v>79</v>
      </c>
      <c r="U1262">
        <v>1010.6</v>
      </c>
      <c r="W1262" s="8">
        <f t="shared" si="39"/>
        <v>55.362510564255523</v>
      </c>
      <c r="X1262" s="8">
        <f t="shared" si="39"/>
        <v>10.949134956275097</v>
      </c>
      <c r="Y1262" s="8">
        <f t="shared" si="39"/>
        <v>7.037045615693712</v>
      </c>
    </row>
    <row r="1263" spans="1:25" x14ac:dyDescent="0.25">
      <c r="A1263" t="s">
        <v>2535</v>
      </c>
      <c r="B1263" s="1">
        <v>44464</v>
      </c>
      <c r="C1263" s="3">
        <v>0.5</v>
      </c>
      <c r="D1263" s="4">
        <f t="shared" si="38"/>
        <v>44464.5</v>
      </c>
      <c r="E1263">
        <v>1632571200</v>
      </c>
      <c r="F1263" t="s">
        <v>2536</v>
      </c>
      <c r="I1263">
        <v>52.842740999999997</v>
      </c>
      <c r="J1263">
        <v>-1.339108</v>
      </c>
      <c r="K1263">
        <v>24</v>
      </c>
      <c r="L1263">
        <v>66</v>
      </c>
      <c r="M1263">
        <v>56.97</v>
      </c>
      <c r="N1263">
        <v>49.81</v>
      </c>
      <c r="O1263">
        <v>0</v>
      </c>
      <c r="P1263">
        <v>5.53</v>
      </c>
      <c r="Q1263">
        <v>8.4499999999999993</v>
      </c>
      <c r="R1263">
        <v>11.11</v>
      </c>
      <c r="S1263">
        <v>23</v>
      </c>
      <c r="T1263">
        <v>75</v>
      </c>
      <c r="U1263">
        <v>1010.1</v>
      </c>
      <c r="W1263" s="8">
        <f t="shared" si="39"/>
        <v>55.362510564255523</v>
      </c>
      <c r="X1263" s="8">
        <f t="shared" si="39"/>
        <v>10.949134956275097</v>
      </c>
      <c r="Y1263" s="8">
        <f t="shared" si="39"/>
        <v>7.037045615693712</v>
      </c>
    </row>
    <row r="1264" spans="1:25" x14ac:dyDescent="0.25">
      <c r="A1264" t="s">
        <v>2537</v>
      </c>
      <c r="B1264" s="1">
        <v>44464</v>
      </c>
      <c r="C1264" s="3">
        <v>0.54166666666666663</v>
      </c>
      <c r="D1264" s="4">
        <f t="shared" si="38"/>
        <v>44464.541666666664</v>
      </c>
      <c r="E1264">
        <v>1632574800</v>
      </c>
      <c r="F1264" t="s">
        <v>2538</v>
      </c>
      <c r="I1264">
        <v>52.842759000000001</v>
      </c>
      <c r="J1264">
        <v>-1.339091</v>
      </c>
      <c r="K1264">
        <v>26</v>
      </c>
      <c r="L1264">
        <v>56</v>
      </c>
      <c r="M1264">
        <v>43.14</v>
      </c>
      <c r="N1264">
        <v>59.4</v>
      </c>
      <c r="O1264">
        <v>0.14000000000000001</v>
      </c>
      <c r="P1264">
        <v>3.71</v>
      </c>
      <c r="Q1264">
        <v>7.66</v>
      </c>
      <c r="R1264">
        <v>8.19</v>
      </c>
      <c r="S1264">
        <v>25</v>
      </c>
      <c r="T1264">
        <v>65</v>
      </c>
      <c r="U1264">
        <v>1009.4</v>
      </c>
      <c r="W1264" s="8">
        <f t="shared" si="39"/>
        <v>55.362510564255523</v>
      </c>
      <c r="X1264" s="8">
        <f t="shared" si="39"/>
        <v>10.949134956275097</v>
      </c>
      <c r="Y1264" s="8">
        <f t="shared" si="39"/>
        <v>7.037045615693712</v>
      </c>
    </row>
    <row r="1265" spans="1:25" x14ac:dyDescent="0.25">
      <c r="A1265" t="s">
        <v>2539</v>
      </c>
      <c r="B1265" s="1">
        <v>44464</v>
      </c>
      <c r="C1265" s="3">
        <v>0.58333333333333337</v>
      </c>
      <c r="D1265" s="4">
        <f t="shared" si="38"/>
        <v>44464.583333333336</v>
      </c>
      <c r="E1265">
        <v>1632578400</v>
      </c>
      <c r="F1265" t="s">
        <v>2540</v>
      </c>
      <c r="I1265">
        <v>52.842778000000003</v>
      </c>
      <c r="J1265">
        <v>-1.3391249999999999</v>
      </c>
      <c r="K1265">
        <v>26</v>
      </c>
      <c r="L1265">
        <v>55</v>
      </c>
      <c r="M1265">
        <v>55.97</v>
      </c>
      <c r="N1265">
        <v>66.33</v>
      </c>
      <c r="O1265">
        <v>0.04</v>
      </c>
      <c r="P1265">
        <v>3.85</v>
      </c>
      <c r="Q1265">
        <v>7.93</v>
      </c>
      <c r="R1265">
        <v>8.42</v>
      </c>
      <c r="S1265">
        <v>25</v>
      </c>
      <c r="T1265">
        <v>65</v>
      </c>
      <c r="U1265">
        <v>1009</v>
      </c>
      <c r="W1265" s="8">
        <f t="shared" si="39"/>
        <v>55.362510564255523</v>
      </c>
      <c r="X1265" s="8">
        <f t="shared" si="39"/>
        <v>10.949134956275097</v>
      </c>
      <c r="Y1265" s="8">
        <f t="shared" si="39"/>
        <v>7.037045615693712</v>
      </c>
    </row>
    <row r="1266" spans="1:25" x14ac:dyDescent="0.25">
      <c r="A1266" t="s">
        <v>2541</v>
      </c>
      <c r="B1266" s="1">
        <v>44464</v>
      </c>
      <c r="C1266" s="3">
        <v>0.625</v>
      </c>
      <c r="D1266" s="4">
        <f t="shared" si="38"/>
        <v>44464.625</v>
      </c>
      <c r="E1266">
        <v>1632582000</v>
      </c>
      <c r="F1266" t="s">
        <v>2542</v>
      </c>
      <c r="I1266">
        <v>52.842754999999997</v>
      </c>
      <c r="J1266">
        <v>-1.339124</v>
      </c>
      <c r="K1266">
        <v>26</v>
      </c>
      <c r="L1266">
        <v>51</v>
      </c>
      <c r="M1266">
        <v>51.25</v>
      </c>
      <c r="N1266">
        <v>76.44</v>
      </c>
      <c r="O1266">
        <v>7.0000000000000007E-2</v>
      </c>
      <c r="P1266">
        <v>4.51</v>
      </c>
      <c r="Q1266">
        <v>9.09</v>
      </c>
      <c r="R1266">
        <v>9.7200000000000006</v>
      </c>
      <c r="S1266">
        <v>25</v>
      </c>
      <c r="T1266">
        <v>60</v>
      </c>
      <c r="U1266">
        <v>1008.5</v>
      </c>
      <c r="W1266" s="8">
        <f t="shared" si="39"/>
        <v>55.362510564255523</v>
      </c>
      <c r="X1266" s="8">
        <f t="shared" si="39"/>
        <v>10.949134956275097</v>
      </c>
      <c r="Y1266" s="8">
        <f t="shared" si="39"/>
        <v>7.037045615693712</v>
      </c>
    </row>
    <row r="1267" spans="1:25" x14ac:dyDescent="0.25">
      <c r="A1267" t="s">
        <v>2543</v>
      </c>
      <c r="B1267" s="1">
        <v>44464</v>
      </c>
      <c r="C1267" s="3">
        <v>0.66666666666666663</v>
      </c>
      <c r="D1267" s="4">
        <f t="shared" si="38"/>
        <v>44464.666666666664</v>
      </c>
      <c r="E1267">
        <v>1632585600</v>
      </c>
      <c r="F1267" t="s">
        <v>2544</v>
      </c>
      <c r="I1267">
        <v>52.842765</v>
      </c>
      <c r="J1267">
        <v>-1.3391329999999999</v>
      </c>
      <c r="K1267">
        <v>27</v>
      </c>
      <c r="L1267">
        <v>47</v>
      </c>
      <c r="M1267">
        <v>55.2</v>
      </c>
      <c r="N1267">
        <v>84.28</v>
      </c>
      <c r="O1267">
        <v>0.04</v>
      </c>
      <c r="P1267">
        <v>3.18</v>
      </c>
      <c r="Q1267">
        <v>8.3000000000000007</v>
      </c>
      <c r="R1267">
        <v>8.34</v>
      </c>
      <c r="S1267">
        <v>26</v>
      </c>
      <c r="T1267">
        <v>55</v>
      </c>
      <c r="U1267">
        <v>1008</v>
      </c>
      <c r="W1267" s="8">
        <f t="shared" si="39"/>
        <v>55.362510564255523</v>
      </c>
      <c r="X1267" s="8">
        <f t="shared" si="39"/>
        <v>10.949134956275097</v>
      </c>
      <c r="Y1267" s="8">
        <f t="shared" si="39"/>
        <v>7.037045615693712</v>
      </c>
    </row>
    <row r="1268" spans="1:25" x14ac:dyDescent="0.25">
      <c r="A1268" t="s">
        <v>2545</v>
      </c>
      <c r="B1268" s="1">
        <v>44464</v>
      </c>
      <c r="C1268" s="3">
        <v>0.70833333333333337</v>
      </c>
      <c r="D1268" s="4">
        <f t="shared" si="38"/>
        <v>44464.708333333336</v>
      </c>
      <c r="E1268">
        <v>1632589200</v>
      </c>
      <c r="F1268" t="s">
        <v>2546</v>
      </c>
      <c r="I1268">
        <v>52.842730000000003</v>
      </c>
      <c r="J1268">
        <v>-1.339159</v>
      </c>
      <c r="K1268">
        <v>25</v>
      </c>
      <c r="L1268">
        <v>51</v>
      </c>
      <c r="M1268">
        <v>77.48</v>
      </c>
      <c r="N1268">
        <v>85.29</v>
      </c>
      <c r="O1268">
        <v>0.09</v>
      </c>
      <c r="P1268">
        <v>4.42</v>
      </c>
      <c r="Q1268">
        <v>9.02</v>
      </c>
      <c r="R1268">
        <v>9.2200000000000006</v>
      </c>
      <c r="S1268">
        <v>25</v>
      </c>
      <c r="T1268">
        <v>59</v>
      </c>
      <c r="U1268">
        <v>1007.7</v>
      </c>
      <c r="W1268" s="8">
        <f t="shared" si="39"/>
        <v>55.362510564255523</v>
      </c>
      <c r="X1268" s="8">
        <f t="shared" si="39"/>
        <v>10.949134956275097</v>
      </c>
      <c r="Y1268" s="8">
        <f t="shared" si="39"/>
        <v>7.037045615693712</v>
      </c>
    </row>
    <row r="1269" spans="1:25" x14ac:dyDescent="0.25">
      <c r="A1269" t="s">
        <v>2547</v>
      </c>
      <c r="B1269" s="1">
        <v>44464</v>
      </c>
      <c r="C1269" s="3">
        <v>0.75</v>
      </c>
      <c r="D1269" s="4">
        <f t="shared" si="38"/>
        <v>44464.75</v>
      </c>
      <c r="E1269">
        <v>1632592800</v>
      </c>
      <c r="F1269" t="s">
        <v>2548</v>
      </c>
      <c r="I1269">
        <v>52.84272</v>
      </c>
      <c r="J1269">
        <v>-1.3391360000000001</v>
      </c>
      <c r="K1269">
        <v>23</v>
      </c>
      <c r="L1269">
        <v>58</v>
      </c>
      <c r="M1269">
        <v>87.05</v>
      </c>
      <c r="N1269">
        <v>76.58</v>
      </c>
      <c r="O1269">
        <v>0</v>
      </c>
      <c r="P1269">
        <v>5.04</v>
      </c>
      <c r="Q1269">
        <v>8.7200000000000006</v>
      </c>
      <c r="R1269">
        <v>9.94</v>
      </c>
      <c r="S1269">
        <v>22</v>
      </c>
      <c r="T1269">
        <v>66</v>
      </c>
      <c r="U1269">
        <v>1007.7</v>
      </c>
      <c r="W1269" s="8">
        <f t="shared" si="39"/>
        <v>55.362510564255523</v>
      </c>
      <c r="X1269" s="8">
        <f t="shared" si="39"/>
        <v>10.949134956275097</v>
      </c>
      <c r="Y1269" s="8">
        <f t="shared" si="39"/>
        <v>7.037045615693712</v>
      </c>
    </row>
    <row r="1270" spans="1:25" x14ac:dyDescent="0.25">
      <c r="A1270" t="s">
        <v>2549</v>
      </c>
      <c r="B1270" s="1">
        <v>44464</v>
      </c>
      <c r="C1270" s="3">
        <v>0.79166666666666663</v>
      </c>
      <c r="D1270" s="4">
        <f t="shared" si="38"/>
        <v>44464.791666666664</v>
      </c>
      <c r="E1270">
        <v>1632596400</v>
      </c>
      <c r="F1270" t="s">
        <v>2550</v>
      </c>
      <c r="I1270">
        <v>52.842742000000001</v>
      </c>
      <c r="J1270">
        <v>-1.339162</v>
      </c>
      <c r="K1270">
        <v>21</v>
      </c>
      <c r="L1270">
        <v>65</v>
      </c>
      <c r="M1270">
        <v>85.75</v>
      </c>
      <c r="N1270">
        <v>76.150000000000006</v>
      </c>
      <c r="O1270">
        <v>0.68</v>
      </c>
      <c r="P1270">
        <v>5.6</v>
      </c>
      <c r="Q1270">
        <v>8.26</v>
      </c>
      <c r="R1270">
        <v>10.67</v>
      </c>
      <c r="S1270">
        <v>21</v>
      </c>
      <c r="T1270">
        <v>73</v>
      </c>
      <c r="U1270">
        <v>1007.7</v>
      </c>
      <c r="W1270" s="8">
        <f t="shared" si="39"/>
        <v>55.362510564255523</v>
      </c>
      <c r="X1270" s="8">
        <f t="shared" si="39"/>
        <v>10.949134956275097</v>
      </c>
      <c r="Y1270" s="8">
        <f t="shared" si="39"/>
        <v>7.037045615693712</v>
      </c>
    </row>
    <row r="1271" spans="1:25" x14ac:dyDescent="0.25">
      <c r="A1271" t="s">
        <v>2551</v>
      </c>
      <c r="B1271" s="1">
        <v>44464</v>
      </c>
      <c r="C1271" s="3">
        <v>0.83333333333333337</v>
      </c>
      <c r="D1271" s="4">
        <f t="shared" si="38"/>
        <v>44464.833333333336</v>
      </c>
      <c r="E1271">
        <v>1632600000</v>
      </c>
      <c r="F1271" t="s">
        <v>2552</v>
      </c>
      <c r="I1271">
        <v>52.842706</v>
      </c>
      <c r="J1271">
        <v>-1.339118</v>
      </c>
      <c r="K1271">
        <v>20</v>
      </c>
      <c r="L1271">
        <v>71</v>
      </c>
      <c r="M1271">
        <v>77.77</v>
      </c>
      <c r="N1271">
        <v>69</v>
      </c>
      <c r="O1271">
        <v>3.09</v>
      </c>
      <c r="P1271">
        <v>5.89</v>
      </c>
      <c r="Q1271">
        <v>7.86</v>
      </c>
      <c r="R1271">
        <v>11.06</v>
      </c>
      <c r="S1271">
        <v>20</v>
      </c>
      <c r="T1271">
        <v>78</v>
      </c>
      <c r="U1271">
        <v>1007.8</v>
      </c>
      <c r="W1271" s="8">
        <f t="shared" si="39"/>
        <v>55.362510564255523</v>
      </c>
      <c r="X1271" s="8">
        <f t="shared" si="39"/>
        <v>10.949134956275097</v>
      </c>
      <c r="Y1271" s="8">
        <f t="shared" si="39"/>
        <v>7.037045615693712</v>
      </c>
    </row>
    <row r="1272" spans="1:25" x14ac:dyDescent="0.25">
      <c r="A1272" t="s">
        <v>2553</v>
      </c>
      <c r="B1272" s="1">
        <v>44464</v>
      </c>
      <c r="C1272" s="3">
        <v>0.875</v>
      </c>
      <c r="D1272" s="4">
        <f t="shared" si="38"/>
        <v>44464.875</v>
      </c>
      <c r="E1272">
        <v>1632603600</v>
      </c>
      <c r="F1272" t="s">
        <v>2554</v>
      </c>
      <c r="I1272">
        <v>52.842739000000002</v>
      </c>
      <c r="J1272">
        <v>-1.3390899999999999</v>
      </c>
      <c r="K1272">
        <v>19</v>
      </c>
      <c r="L1272">
        <v>74</v>
      </c>
      <c r="M1272">
        <v>67.709999999999994</v>
      </c>
      <c r="N1272">
        <v>70.13</v>
      </c>
      <c r="O1272">
        <v>5.05</v>
      </c>
      <c r="P1272">
        <v>5.07</v>
      </c>
      <c r="Q1272">
        <v>6.65</v>
      </c>
      <c r="R1272">
        <v>10.02</v>
      </c>
      <c r="S1272">
        <v>19</v>
      </c>
      <c r="T1272">
        <v>81</v>
      </c>
      <c r="U1272">
        <v>1008</v>
      </c>
      <c r="W1272" s="8">
        <f t="shared" si="39"/>
        <v>55.362510564255523</v>
      </c>
      <c r="X1272" s="8">
        <f t="shared" si="39"/>
        <v>10.949134956275097</v>
      </c>
      <c r="Y1272" s="8">
        <f t="shared" si="39"/>
        <v>7.037045615693712</v>
      </c>
    </row>
    <row r="1273" spans="1:25" x14ac:dyDescent="0.25">
      <c r="A1273" t="s">
        <v>2555</v>
      </c>
      <c r="B1273" s="1">
        <v>44464</v>
      </c>
      <c r="C1273" s="3">
        <v>0.91666666666666663</v>
      </c>
      <c r="D1273" s="4">
        <f t="shared" si="38"/>
        <v>44464.916666666664</v>
      </c>
      <c r="E1273">
        <v>1632607200</v>
      </c>
      <c r="F1273" t="s">
        <v>2556</v>
      </c>
      <c r="I1273">
        <v>52.842770000000002</v>
      </c>
      <c r="J1273">
        <v>-1.339064</v>
      </c>
      <c r="K1273">
        <v>18</v>
      </c>
      <c r="L1273">
        <v>78</v>
      </c>
      <c r="M1273">
        <v>67.12</v>
      </c>
      <c r="N1273">
        <v>61.13</v>
      </c>
      <c r="O1273">
        <v>6.31</v>
      </c>
      <c r="P1273">
        <v>5.83</v>
      </c>
      <c r="Q1273">
        <v>6.89</v>
      </c>
      <c r="R1273">
        <v>11.24</v>
      </c>
      <c r="S1273">
        <v>18</v>
      </c>
      <c r="T1273">
        <v>85</v>
      </c>
      <c r="U1273">
        <v>1007.9</v>
      </c>
      <c r="W1273" s="8">
        <f t="shared" si="39"/>
        <v>55.362510564255523</v>
      </c>
      <c r="X1273" s="8">
        <f t="shared" si="39"/>
        <v>10.949134956275097</v>
      </c>
      <c r="Y1273" s="8">
        <f t="shared" si="39"/>
        <v>7.037045615693712</v>
      </c>
    </row>
    <row r="1274" spans="1:25" x14ac:dyDescent="0.25">
      <c r="A1274" t="s">
        <v>2557</v>
      </c>
      <c r="B1274" s="1">
        <v>44464</v>
      </c>
      <c r="C1274" s="3">
        <v>0.95833333333333337</v>
      </c>
      <c r="D1274" s="4">
        <f t="shared" si="38"/>
        <v>44464.958333333336</v>
      </c>
      <c r="E1274">
        <v>1632610800</v>
      </c>
      <c r="F1274" t="s">
        <v>2558</v>
      </c>
      <c r="I1274">
        <v>52.842778000000003</v>
      </c>
      <c r="J1274">
        <v>-1.3390880000000001</v>
      </c>
      <c r="K1274">
        <v>18</v>
      </c>
      <c r="L1274">
        <v>82</v>
      </c>
      <c r="M1274">
        <v>65.36</v>
      </c>
      <c r="N1274">
        <v>54.82</v>
      </c>
      <c r="O1274">
        <v>7.17</v>
      </c>
      <c r="P1274">
        <v>8</v>
      </c>
      <c r="Q1274">
        <v>8.8699999999999992</v>
      </c>
      <c r="R1274">
        <v>14.29</v>
      </c>
      <c r="S1274">
        <v>17</v>
      </c>
      <c r="T1274">
        <v>89</v>
      </c>
      <c r="U1274">
        <v>1007.6</v>
      </c>
      <c r="W1274" s="8">
        <f t="shared" si="39"/>
        <v>55.362510564255523</v>
      </c>
      <c r="X1274" s="8">
        <f t="shared" si="39"/>
        <v>10.949134956275097</v>
      </c>
      <c r="Y1274" s="8">
        <f t="shared" si="39"/>
        <v>7.037045615693712</v>
      </c>
    </row>
    <row r="1275" spans="1:25" x14ac:dyDescent="0.25">
      <c r="A1275" t="s">
        <v>2559</v>
      </c>
      <c r="B1275" s="1">
        <v>44465</v>
      </c>
      <c r="C1275" s="3">
        <v>0</v>
      </c>
      <c r="D1275" s="4">
        <f t="shared" si="38"/>
        <v>44465</v>
      </c>
      <c r="E1275">
        <v>1632614400</v>
      </c>
      <c r="F1275" t="s">
        <v>2560</v>
      </c>
      <c r="I1275">
        <v>52.842748</v>
      </c>
      <c r="J1275">
        <v>-1.3391169999999999</v>
      </c>
      <c r="K1275">
        <v>18</v>
      </c>
      <c r="L1275">
        <v>83</v>
      </c>
      <c r="M1275">
        <v>57.85</v>
      </c>
      <c r="N1275">
        <v>55.58</v>
      </c>
      <c r="O1275">
        <v>7.41</v>
      </c>
      <c r="P1275">
        <v>8.3699999999999992</v>
      </c>
      <c r="Q1275">
        <v>9.44</v>
      </c>
      <c r="R1275">
        <v>15.15</v>
      </c>
      <c r="S1275">
        <v>18</v>
      </c>
      <c r="T1275">
        <v>90</v>
      </c>
      <c r="U1275">
        <v>1007.4</v>
      </c>
      <c r="W1275" s="8">
        <f t="shared" si="39"/>
        <v>55.362510564255523</v>
      </c>
      <c r="X1275" s="8">
        <f t="shared" si="39"/>
        <v>10.949134956275097</v>
      </c>
      <c r="Y1275" s="8">
        <f t="shared" si="39"/>
        <v>7.037045615693712</v>
      </c>
    </row>
    <row r="1276" spans="1:25" x14ac:dyDescent="0.25">
      <c r="A1276" t="s">
        <v>2561</v>
      </c>
      <c r="B1276" s="1">
        <v>44465</v>
      </c>
      <c r="C1276" s="3">
        <v>4.1666666666666664E-2</v>
      </c>
      <c r="D1276" s="4">
        <f t="shared" si="38"/>
        <v>44465.041666666664</v>
      </c>
      <c r="E1276">
        <v>1632618000</v>
      </c>
      <c r="F1276" t="s">
        <v>2562</v>
      </c>
      <c r="I1276">
        <v>52.842810999999998</v>
      </c>
      <c r="J1276">
        <v>-1.3391230000000001</v>
      </c>
      <c r="K1276">
        <v>18</v>
      </c>
      <c r="L1276">
        <v>83</v>
      </c>
      <c r="M1276">
        <v>51.51</v>
      </c>
      <c r="N1276">
        <v>54.16</v>
      </c>
      <c r="O1276">
        <v>5.37</v>
      </c>
      <c r="P1276">
        <v>8.5399999999999991</v>
      </c>
      <c r="Q1276">
        <v>10.18</v>
      </c>
      <c r="R1276">
        <v>16.43</v>
      </c>
      <c r="S1276">
        <v>18</v>
      </c>
      <c r="T1276">
        <v>89</v>
      </c>
      <c r="U1276">
        <v>1007.1</v>
      </c>
      <c r="W1276" s="8">
        <f t="shared" si="39"/>
        <v>55.362510564255523</v>
      </c>
      <c r="X1276" s="8">
        <f t="shared" si="39"/>
        <v>10.949134956275097</v>
      </c>
      <c r="Y1276" s="8">
        <f t="shared" si="39"/>
        <v>7.037045615693712</v>
      </c>
    </row>
    <row r="1277" spans="1:25" x14ac:dyDescent="0.25">
      <c r="A1277" t="s">
        <v>2563</v>
      </c>
      <c r="B1277" s="1">
        <v>44465</v>
      </c>
      <c r="C1277" s="3">
        <v>8.3333333333333329E-2</v>
      </c>
      <c r="D1277" s="4">
        <f t="shared" ref="D1277:D1340" si="40">B1277+C1277</f>
        <v>44465.083333333336</v>
      </c>
      <c r="E1277">
        <v>1632621600</v>
      </c>
      <c r="F1277" t="s">
        <v>2564</v>
      </c>
      <c r="I1277">
        <v>52.842818999999999</v>
      </c>
      <c r="J1277">
        <v>-1.3390610000000001</v>
      </c>
      <c r="K1277">
        <v>19</v>
      </c>
      <c r="L1277">
        <v>83</v>
      </c>
      <c r="M1277">
        <v>49.03</v>
      </c>
      <c r="N1277">
        <v>56.66</v>
      </c>
      <c r="O1277">
        <v>5.45</v>
      </c>
      <c r="P1277">
        <v>9.3699999999999992</v>
      </c>
      <c r="Q1277">
        <v>12.21</v>
      </c>
      <c r="R1277">
        <v>19.43</v>
      </c>
      <c r="S1277">
        <v>18</v>
      </c>
      <c r="T1277">
        <v>89</v>
      </c>
      <c r="U1277">
        <v>1006.8</v>
      </c>
      <c r="W1277" s="8">
        <f t="shared" si="39"/>
        <v>55.362510564255523</v>
      </c>
      <c r="X1277" s="8">
        <f t="shared" si="39"/>
        <v>10.949134956275097</v>
      </c>
      <c r="Y1277" s="8">
        <f t="shared" si="39"/>
        <v>7.037045615693712</v>
      </c>
    </row>
    <row r="1278" spans="1:25" x14ac:dyDescent="0.25">
      <c r="A1278" t="s">
        <v>2565</v>
      </c>
      <c r="B1278" s="1">
        <v>44465</v>
      </c>
      <c r="C1278" s="3">
        <v>0.125</v>
      </c>
      <c r="D1278" s="4">
        <f t="shared" si="40"/>
        <v>44465.125</v>
      </c>
      <c r="E1278">
        <v>1632625200</v>
      </c>
      <c r="F1278" t="s">
        <v>2566</v>
      </c>
      <c r="I1278">
        <v>52.842765999999997</v>
      </c>
      <c r="J1278">
        <v>-1.33904</v>
      </c>
      <c r="K1278">
        <v>18</v>
      </c>
      <c r="L1278">
        <v>82</v>
      </c>
      <c r="M1278">
        <v>42.88</v>
      </c>
      <c r="N1278">
        <v>64.989999999999995</v>
      </c>
      <c r="O1278">
        <v>5.19</v>
      </c>
      <c r="P1278">
        <v>8.89</v>
      </c>
      <c r="Q1278">
        <v>11.61</v>
      </c>
      <c r="R1278">
        <v>18.510000000000002</v>
      </c>
      <c r="S1278">
        <v>18</v>
      </c>
      <c r="T1278">
        <v>89</v>
      </c>
      <c r="U1278">
        <v>1006.7</v>
      </c>
      <c r="W1278" s="8">
        <f t="shared" si="39"/>
        <v>55.362510564255523</v>
      </c>
      <c r="X1278" s="8">
        <f t="shared" si="39"/>
        <v>10.949134956275097</v>
      </c>
      <c r="Y1278" s="8">
        <f t="shared" si="39"/>
        <v>7.037045615693712</v>
      </c>
    </row>
    <row r="1279" spans="1:25" x14ac:dyDescent="0.25">
      <c r="A1279" t="s">
        <v>2567</v>
      </c>
      <c r="B1279" s="1">
        <v>44465</v>
      </c>
      <c r="C1279" s="3">
        <v>0.16666666666666666</v>
      </c>
      <c r="D1279" s="4">
        <f t="shared" si="40"/>
        <v>44465.166666666664</v>
      </c>
      <c r="E1279">
        <v>1632628800</v>
      </c>
      <c r="F1279" t="s">
        <v>2568</v>
      </c>
      <c r="I1279">
        <v>52.842799999999997</v>
      </c>
      <c r="J1279">
        <v>-1.3390960000000001</v>
      </c>
      <c r="K1279">
        <v>18</v>
      </c>
      <c r="L1279">
        <v>82</v>
      </c>
      <c r="M1279">
        <v>46.31</v>
      </c>
      <c r="N1279">
        <v>66.11</v>
      </c>
      <c r="O1279">
        <v>7.09</v>
      </c>
      <c r="P1279">
        <v>9.58</v>
      </c>
      <c r="Q1279">
        <v>12.28</v>
      </c>
      <c r="R1279">
        <v>19.11</v>
      </c>
      <c r="S1279">
        <v>18</v>
      </c>
      <c r="T1279">
        <v>89</v>
      </c>
      <c r="U1279">
        <v>1006.3</v>
      </c>
      <c r="W1279" s="8">
        <f t="shared" si="39"/>
        <v>55.362510564255523</v>
      </c>
      <c r="X1279" s="8">
        <f t="shared" si="39"/>
        <v>10.949134956275097</v>
      </c>
      <c r="Y1279" s="8">
        <f t="shared" si="39"/>
        <v>7.037045615693712</v>
      </c>
    </row>
    <row r="1280" spans="1:25" x14ac:dyDescent="0.25">
      <c r="A1280" t="s">
        <v>2569</v>
      </c>
      <c r="B1280" s="1">
        <v>44465</v>
      </c>
      <c r="C1280" s="3">
        <v>0.20833333333333334</v>
      </c>
      <c r="D1280" s="4">
        <f t="shared" si="40"/>
        <v>44465.208333333336</v>
      </c>
      <c r="E1280">
        <v>1632632400</v>
      </c>
      <c r="F1280" t="s">
        <v>2570</v>
      </c>
      <c r="I1280">
        <v>52.842744000000003</v>
      </c>
      <c r="J1280">
        <v>-1.3390919999999999</v>
      </c>
      <c r="K1280">
        <v>18</v>
      </c>
      <c r="L1280">
        <v>81</v>
      </c>
      <c r="M1280">
        <v>45.44</v>
      </c>
      <c r="N1280">
        <v>63.42</v>
      </c>
      <c r="O1280">
        <v>7.93</v>
      </c>
      <c r="P1280">
        <v>11.93</v>
      </c>
      <c r="Q1280">
        <v>14.31</v>
      </c>
      <c r="R1280">
        <v>21.54</v>
      </c>
      <c r="S1280">
        <v>18</v>
      </c>
      <c r="T1280">
        <v>88</v>
      </c>
      <c r="U1280">
        <v>1006</v>
      </c>
      <c r="W1280" s="8">
        <f t="shared" si="39"/>
        <v>55.362510564255523</v>
      </c>
      <c r="X1280" s="8">
        <f t="shared" si="39"/>
        <v>10.949134956275097</v>
      </c>
      <c r="Y1280" s="8">
        <f t="shared" si="39"/>
        <v>7.037045615693712</v>
      </c>
    </row>
    <row r="1281" spans="1:25" x14ac:dyDescent="0.25">
      <c r="A1281" t="s">
        <v>2571</v>
      </c>
      <c r="B1281" s="1">
        <v>44465</v>
      </c>
      <c r="C1281" s="3">
        <v>0.25</v>
      </c>
      <c r="D1281" s="4">
        <f t="shared" si="40"/>
        <v>44465.25</v>
      </c>
      <c r="E1281">
        <v>1632636000</v>
      </c>
      <c r="F1281" t="s">
        <v>2572</v>
      </c>
      <c r="I1281">
        <v>52.842748</v>
      </c>
      <c r="J1281">
        <v>-1.339118</v>
      </c>
      <c r="K1281">
        <v>17</v>
      </c>
      <c r="L1281">
        <v>82</v>
      </c>
      <c r="M1281">
        <v>55.56</v>
      </c>
      <c r="N1281">
        <v>55.4</v>
      </c>
      <c r="O1281">
        <v>8.2799999999999994</v>
      </c>
      <c r="P1281">
        <v>12.69</v>
      </c>
      <c r="Q1281">
        <v>14.93</v>
      </c>
      <c r="R1281">
        <v>23.53</v>
      </c>
      <c r="S1281">
        <v>17</v>
      </c>
      <c r="T1281">
        <v>90</v>
      </c>
      <c r="U1281">
        <v>1006</v>
      </c>
      <c r="W1281" s="8">
        <f t="shared" si="39"/>
        <v>55.362510564255523</v>
      </c>
      <c r="X1281" s="8">
        <f t="shared" si="39"/>
        <v>10.949134956275097</v>
      </c>
      <c r="Y1281" s="8">
        <f t="shared" si="39"/>
        <v>7.037045615693712</v>
      </c>
    </row>
    <row r="1282" spans="1:25" x14ac:dyDescent="0.25">
      <c r="A1282" t="s">
        <v>2573</v>
      </c>
      <c r="B1282" s="1">
        <v>44465</v>
      </c>
      <c r="C1282" s="3">
        <v>0.29166666666666669</v>
      </c>
      <c r="D1282" s="4">
        <f t="shared" si="40"/>
        <v>44465.291666666664</v>
      </c>
      <c r="E1282">
        <v>1632639600</v>
      </c>
      <c r="F1282" t="s">
        <v>2574</v>
      </c>
      <c r="I1282">
        <v>52.842753000000002</v>
      </c>
      <c r="J1282">
        <v>-1.339124</v>
      </c>
      <c r="K1282">
        <v>16</v>
      </c>
      <c r="L1282">
        <v>83</v>
      </c>
      <c r="M1282">
        <v>47.86</v>
      </c>
      <c r="N1282">
        <v>64.58</v>
      </c>
      <c r="O1282">
        <v>9.98</v>
      </c>
      <c r="P1282">
        <v>14.22</v>
      </c>
      <c r="Q1282">
        <v>16.899999999999999</v>
      </c>
      <c r="R1282">
        <v>27.62</v>
      </c>
      <c r="S1282">
        <v>16</v>
      </c>
      <c r="T1282">
        <v>90</v>
      </c>
      <c r="U1282">
        <v>1006.2</v>
      </c>
      <c r="W1282" s="8">
        <f t="shared" si="39"/>
        <v>55.362510564255523</v>
      </c>
      <c r="X1282" s="8">
        <f t="shared" si="39"/>
        <v>10.949134956275097</v>
      </c>
      <c r="Y1282" s="8">
        <f t="shared" si="39"/>
        <v>7.037045615693712</v>
      </c>
    </row>
    <row r="1283" spans="1:25" x14ac:dyDescent="0.25">
      <c r="A1283" t="s">
        <v>2575</v>
      </c>
      <c r="B1283" s="1">
        <v>44465</v>
      </c>
      <c r="C1283" s="3">
        <v>0.33333333333333331</v>
      </c>
      <c r="D1283" s="4">
        <f t="shared" si="40"/>
        <v>44465.333333333336</v>
      </c>
      <c r="E1283">
        <v>1632643200</v>
      </c>
      <c r="F1283" t="s">
        <v>2576</v>
      </c>
      <c r="I1283">
        <v>52.842748</v>
      </c>
      <c r="J1283">
        <v>-1.339137</v>
      </c>
      <c r="K1283">
        <v>17</v>
      </c>
      <c r="L1283">
        <v>80</v>
      </c>
      <c r="M1283">
        <v>45.11</v>
      </c>
      <c r="N1283">
        <v>74.78</v>
      </c>
      <c r="O1283">
        <v>9.34</v>
      </c>
      <c r="P1283">
        <v>14.38</v>
      </c>
      <c r="Q1283">
        <v>17.95</v>
      </c>
      <c r="R1283">
        <v>29.01</v>
      </c>
      <c r="S1283">
        <v>16</v>
      </c>
      <c r="T1283">
        <v>87</v>
      </c>
      <c r="U1283">
        <v>1006.6</v>
      </c>
      <c r="W1283" s="8">
        <f t="shared" si="39"/>
        <v>55.362510564255523</v>
      </c>
      <c r="X1283" s="8">
        <f t="shared" si="39"/>
        <v>10.949134956275097</v>
      </c>
      <c r="Y1283" s="8">
        <f t="shared" si="39"/>
        <v>7.037045615693712</v>
      </c>
    </row>
    <row r="1284" spans="1:25" x14ac:dyDescent="0.25">
      <c r="A1284" t="s">
        <v>2577</v>
      </c>
      <c r="B1284" s="1">
        <v>44465</v>
      </c>
      <c r="C1284" s="3">
        <v>0.375</v>
      </c>
      <c r="D1284" s="4">
        <f t="shared" si="40"/>
        <v>44465.375</v>
      </c>
      <c r="E1284">
        <v>1632646800</v>
      </c>
      <c r="F1284" t="s">
        <v>2578</v>
      </c>
      <c r="I1284">
        <v>52.842714000000001</v>
      </c>
      <c r="J1284">
        <v>-1.3391519999999999</v>
      </c>
      <c r="K1284">
        <v>17</v>
      </c>
      <c r="L1284">
        <v>75</v>
      </c>
      <c r="M1284">
        <v>44.69</v>
      </c>
      <c r="N1284">
        <v>94.99</v>
      </c>
      <c r="O1284">
        <v>9.74</v>
      </c>
      <c r="P1284">
        <v>12.8</v>
      </c>
      <c r="Q1284">
        <v>16.989999999999998</v>
      </c>
      <c r="R1284">
        <v>26.22</v>
      </c>
      <c r="S1284">
        <v>17</v>
      </c>
      <c r="T1284">
        <v>84</v>
      </c>
      <c r="U1284">
        <v>1007.1</v>
      </c>
      <c r="W1284" s="8">
        <f t="shared" si="39"/>
        <v>55.362510564255523</v>
      </c>
      <c r="X1284" s="8">
        <f t="shared" si="39"/>
        <v>10.949134956275097</v>
      </c>
      <c r="Y1284" s="8">
        <f t="shared" si="39"/>
        <v>7.037045615693712</v>
      </c>
    </row>
    <row r="1285" spans="1:25" x14ac:dyDescent="0.25">
      <c r="A1285" t="s">
        <v>2579</v>
      </c>
      <c r="B1285" s="1">
        <v>44465</v>
      </c>
      <c r="C1285" s="3">
        <v>0.41666666666666669</v>
      </c>
      <c r="D1285" s="4">
        <f t="shared" si="40"/>
        <v>44465.416666666664</v>
      </c>
      <c r="E1285">
        <v>1632650400</v>
      </c>
      <c r="F1285" t="s">
        <v>2580</v>
      </c>
      <c r="I1285">
        <v>52.842734</v>
      </c>
      <c r="J1285">
        <v>-1.339135</v>
      </c>
      <c r="K1285">
        <v>19</v>
      </c>
      <c r="L1285">
        <v>69</v>
      </c>
      <c r="M1285">
        <v>47.59</v>
      </c>
      <c r="N1285">
        <v>99.19</v>
      </c>
      <c r="O1285">
        <v>7.57</v>
      </c>
      <c r="P1285">
        <v>11.53</v>
      </c>
      <c r="Q1285">
        <v>16.739999999999998</v>
      </c>
      <c r="R1285">
        <v>24.12</v>
      </c>
      <c r="S1285">
        <v>18</v>
      </c>
      <c r="T1285">
        <v>77</v>
      </c>
      <c r="U1285">
        <v>1007</v>
      </c>
      <c r="W1285" s="8">
        <f t="shared" si="39"/>
        <v>55.362510564255523</v>
      </c>
      <c r="X1285" s="8">
        <f t="shared" si="39"/>
        <v>10.949134956275097</v>
      </c>
      <c r="Y1285" s="8">
        <f t="shared" si="39"/>
        <v>7.037045615693712</v>
      </c>
    </row>
    <row r="1286" spans="1:25" x14ac:dyDescent="0.25">
      <c r="A1286" t="s">
        <v>2581</v>
      </c>
      <c r="B1286" s="1">
        <v>44465</v>
      </c>
      <c r="C1286" s="3">
        <v>0.45833333333333331</v>
      </c>
      <c r="D1286" s="4">
        <f t="shared" si="40"/>
        <v>44465.458333333336</v>
      </c>
      <c r="E1286">
        <v>1632654000</v>
      </c>
      <c r="F1286" t="s">
        <v>2582</v>
      </c>
      <c r="I1286">
        <v>52.842762999999998</v>
      </c>
      <c r="J1286">
        <v>-1.339124</v>
      </c>
      <c r="K1286">
        <v>22</v>
      </c>
      <c r="L1286">
        <v>56</v>
      </c>
      <c r="M1286">
        <v>40.46</v>
      </c>
      <c r="N1286">
        <v>90.91</v>
      </c>
      <c r="O1286">
        <v>0.46</v>
      </c>
      <c r="P1286">
        <v>10.17</v>
      </c>
      <c r="Q1286">
        <v>16.559999999999999</v>
      </c>
      <c r="R1286">
        <v>21.26</v>
      </c>
      <c r="S1286">
        <v>21</v>
      </c>
      <c r="T1286">
        <v>67</v>
      </c>
      <c r="U1286">
        <v>1006.7</v>
      </c>
      <c r="W1286" s="8">
        <f t="shared" ref="W1286:Y1349" si="41">W$4</f>
        <v>55.362510564255523</v>
      </c>
      <c r="X1286" s="8">
        <f t="shared" si="41"/>
        <v>10.949134956275097</v>
      </c>
      <c r="Y1286" s="8">
        <f t="shared" si="41"/>
        <v>7.037045615693712</v>
      </c>
    </row>
    <row r="1287" spans="1:25" x14ac:dyDescent="0.25">
      <c r="A1287" t="s">
        <v>2583</v>
      </c>
      <c r="B1287" s="1">
        <v>44465</v>
      </c>
      <c r="C1287" s="3">
        <v>0.5</v>
      </c>
      <c r="D1287" s="4">
        <f t="shared" si="40"/>
        <v>44465.5</v>
      </c>
      <c r="E1287">
        <v>1632657600</v>
      </c>
      <c r="F1287" t="s">
        <v>2584</v>
      </c>
      <c r="I1287">
        <v>52.842759999999998</v>
      </c>
      <c r="J1287">
        <v>-1.339124</v>
      </c>
      <c r="K1287">
        <v>23</v>
      </c>
      <c r="L1287">
        <v>53</v>
      </c>
      <c r="M1287">
        <v>44.13</v>
      </c>
      <c r="N1287">
        <v>102.38</v>
      </c>
      <c r="O1287">
        <v>0</v>
      </c>
      <c r="P1287">
        <v>6.7</v>
      </c>
      <c r="Q1287">
        <v>12.23</v>
      </c>
      <c r="R1287">
        <v>13.92</v>
      </c>
      <c r="S1287">
        <v>22</v>
      </c>
      <c r="T1287">
        <v>62</v>
      </c>
      <c r="U1287">
        <v>1006.5</v>
      </c>
      <c r="W1287" s="8">
        <f t="shared" si="41"/>
        <v>55.362510564255523</v>
      </c>
      <c r="X1287" s="8">
        <f t="shared" si="41"/>
        <v>10.949134956275097</v>
      </c>
      <c r="Y1287" s="8">
        <f t="shared" si="41"/>
        <v>7.037045615693712</v>
      </c>
    </row>
    <row r="1288" spans="1:25" x14ac:dyDescent="0.25">
      <c r="A1288" t="s">
        <v>2585</v>
      </c>
      <c r="B1288" s="1">
        <v>44465</v>
      </c>
      <c r="C1288" s="3">
        <v>0.54166666666666663</v>
      </c>
      <c r="D1288" s="4">
        <f t="shared" si="40"/>
        <v>44465.541666666664</v>
      </c>
      <c r="E1288">
        <v>1632661200</v>
      </c>
      <c r="F1288" t="s">
        <v>2586</v>
      </c>
      <c r="I1288">
        <v>52.842758000000003</v>
      </c>
      <c r="J1288">
        <v>-1.3391219999999999</v>
      </c>
      <c r="K1288">
        <v>23</v>
      </c>
      <c r="L1288">
        <v>50</v>
      </c>
      <c r="M1288">
        <v>50.05</v>
      </c>
      <c r="N1288">
        <v>104.31</v>
      </c>
      <c r="O1288">
        <v>0</v>
      </c>
      <c r="P1288">
        <v>6.19</v>
      </c>
      <c r="Q1288">
        <v>11.76</v>
      </c>
      <c r="R1288">
        <v>12.83</v>
      </c>
      <c r="S1288">
        <v>22</v>
      </c>
      <c r="T1288">
        <v>59</v>
      </c>
      <c r="U1288">
        <v>1006.1</v>
      </c>
      <c r="W1288" s="8">
        <f t="shared" si="41"/>
        <v>55.362510564255523</v>
      </c>
      <c r="X1288" s="8">
        <f t="shared" si="41"/>
        <v>10.949134956275097</v>
      </c>
      <c r="Y1288" s="8">
        <f t="shared" si="41"/>
        <v>7.037045615693712</v>
      </c>
    </row>
    <row r="1289" spans="1:25" x14ac:dyDescent="0.25">
      <c r="A1289" t="s">
        <v>2587</v>
      </c>
      <c r="B1289" s="1">
        <v>44465</v>
      </c>
      <c r="C1289" s="3">
        <v>0.58333333333333337</v>
      </c>
      <c r="D1289" s="4">
        <f t="shared" si="40"/>
        <v>44465.583333333336</v>
      </c>
      <c r="E1289">
        <v>1632664800</v>
      </c>
      <c r="F1289" t="s">
        <v>2588</v>
      </c>
      <c r="I1289">
        <v>52.842762</v>
      </c>
      <c r="J1289">
        <v>-1.3391500000000001</v>
      </c>
      <c r="K1289">
        <v>24</v>
      </c>
      <c r="L1289">
        <v>47</v>
      </c>
      <c r="M1289">
        <v>52.73</v>
      </c>
      <c r="N1289">
        <v>106.92</v>
      </c>
      <c r="O1289">
        <v>0</v>
      </c>
      <c r="P1289">
        <v>5.44</v>
      </c>
      <c r="Q1289">
        <v>11.07</v>
      </c>
      <c r="R1289">
        <v>11.44</v>
      </c>
      <c r="S1289">
        <v>23</v>
      </c>
      <c r="T1289">
        <v>56</v>
      </c>
      <c r="U1289">
        <v>1005.9</v>
      </c>
      <c r="W1289" s="8">
        <f t="shared" si="41"/>
        <v>55.362510564255523</v>
      </c>
      <c r="X1289" s="8">
        <f t="shared" si="41"/>
        <v>10.949134956275097</v>
      </c>
      <c r="Y1289" s="8">
        <f t="shared" si="41"/>
        <v>7.037045615693712</v>
      </c>
    </row>
    <row r="1290" spans="1:25" x14ac:dyDescent="0.25">
      <c r="A1290" t="s">
        <v>2589</v>
      </c>
      <c r="B1290" s="1">
        <v>44465</v>
      </c>
      <c r="C1290" s="3">
        <v>0.625</v>
      </c>
      <c r="D1290" s="4">
        <f t="shared" si="40"/>
        <v>44465.625</v>
      </c>
      <c r="E1290">
        <v>1632668400</v>
      </c>
      <c r="F1290" t="s">
        <v>2590</v>
      </c>
      <c r="I1290">
        <v>52.842747000000003</v>
      </c>
      <c r="J1290">
        <v>-1.339126</v>
      </c>
      <c r="K1290">
        <v>24</v>
      </c>
      <c r="L1290">
        <v>46</v>
      </c>
      <c r="M1290">
        <v>61.08</v>
      </c>
      <c r="N1290">
        <v>108.92</v>
      </c>
      <c r="O1290">
        <v>0.01</v>
      </c>
      <c r="P1290">
        <v>4.67</v>
      </c>
      <c r="Q1290">
        <v>10.02</v>
      </c>
      <c r="R1290">
        <v>10.27</v>
      </c>
      <c r="S1290">
        <v>23</v>
      </c>
      <c r="T1290">
        <v>54</v>
      </c>
      <c r="U1290">
        <v>1005.8</v>
      </c>
      <c r="W1290" s="8">
        <f t="shared" si="41"/>
        <v>55.362510564255523</v>
      </c>
      <c r="X1290" s="8">
        <f t="shared" si="41"/>
        <v>10.949134956275097</v>
      </c>
      <c r="Y1290" s="8">
        <f t="shared" si="41"/>
        <v>7.037045615693712</v>
      </c>
    </row>
    <row r="1291" spans="1:25" x14ac:dyDescent="0.25">
      <c r="A1291" t="s">
        <v>2591</v>
      </c>
      <c r="B1291" s="1">
        <v>44465</v>
      </c>
      <c r="C1291" s="3">
        <v>0.66666666666666663</v>
      </c>
      <c r="D1291" s="4">
        <f t="shared" si="40"/>
        <v>44465.666666666664</v>
      </c>
      <c r="E1291">
        <v>1632672000</v>
      </c>
      <c r="F1291" t="s">
        <v>2592</v>
      </c>
      <c r="I1291">
        <v>52.842742000000001</v>
      </c>
      <c r="J1291">
        <v>-1.3391200000000001</v>
      </c>
      <c r="K1291">
        <v>24</v>
      </c>
      <c r="L1291">
        <v>48</v>
      </c>
      <c r="M1291">
        <v>71.27</v>
      </c>
      <c r="N1291">
        <v>105.27</v>
      </c>
      <c r="O1291">
        <v>0</v>
      </c>
      <c r="P1291">
        <v>3.49</v>
      </c>
      <c r="Q1291">
        <v>8.2799999999999994</v>
      </c>
      <c r="R1291">
        <v>8.32</v>
      </c>
      <c r="S1291">
        <v>23</v>
      </c>
      <c r="T1291">
        <v>56</v>
      </c>
      <c r="U1291">
        <v>1005.6</v>
      </c>
      <c r="W1291" s="8">
        <f t="shared" si="41"/>
        <v>55.362510564255523</v>
      </c>
      <c r="X1291" s="8">
        <f t="shared" si="41"/>
        <v>10.949134956275097</v>
      </c>
      <c r="Y1291" s="8">
        <f t="shared" si="41"/>
        <v>7.037045615693712</v>
      </c>
    </row>
    <row r="1292" spans="1:25" x14ac:dyDescent="0.25">
      <c r="A1292" t="s">
        <v>2593</v>
      </c>
      <c r="B1292" s="1">
        <v>44465</v>
      </c>
      <c r="C1292" s="3">
        <v>0.70833333333333337</v>
      </c>
      <c r="D1292" s="4">
        <f t="shared" si="40"/>
        <v>44465.708333333336</v>
      </c>
      <c r="E1292">
        <v>1632675600</v>
      </c>
      <c r="F1292" t="s">
        <v>2594</v>
      </c>
      <c r="I1292">
        <v>52.842734</v>
      </c>
      <c r="J1292">
        <v>-1.3391679999999999</v>
      </c>
      <c r="K1292">
        <v>23</v>
      </c>
      <c r="L1292">
        <v>52</v>
      </c>
      <c r="M1292">
        <v>72.56</v>
      </c>
      <c r="N1292">
        <v>105.7</v>
      </c>
      <c r="O1292">
        <v>0</v>
      </c>
      <c r="P1292">
        <v>2.54</v>
      </c>
      <c r="Q1292">
        <v>6.8</v>
      </c>
      <c r="R1292">
        <v>6.83</v>
      </c>
      <c r="S1292">
        <v>22</v>
      </c>
      <c r="T1292">
        <v>60</v>
      </c>
      <c r="U1292">
        <v>1005.5</v>
      </c>
      <c r="W1292" s="8">
        <f t="shared" si="41"/>
        <v>55.362510564255523</v>
      </c>
      <c r="X1292" s="8">
        <f t="shared" si="41"/>
        <v>10.949134956275097</v>
      </c>
      <c r="Y1292" s="8">
        <f t="shared" si="41"/>
        <v>7.037045615693712</v>
      </c>
    </row>
    <row r="1293" spans="1:25" x14ac:dyDescent="0.25">
      <c r="A1293" t="s">
        <v>2595</v>
      </c>
      <c r="B1293" s="1">
        <v>44465</v>
      </c>
      <c r="C1293" s="3">
        <v>0.75</v>
      </c>
      <c r="D1293" s="4">
        <f t="shared" si="40"/>
        <v>44465.75</v>
      </c>
      <c r="E1293">
        <v>1632679200</v>
      </c>
      <c r="F1293" t="s">
        <v>2596</v>
      </c>
      <c r="I1293">
        <v>52.842719000000002</v>
      </c>
      <c r="J1293">
        <v>-1.3391690000000001</v>
      </c>
      <c r="K1293">
        <v>21</v>
      </c>
      <c r="L1293">
        <v>56</v>
      </c>
      <c r="M1293">
        <v>72.75</v>
      </c>
      <c r="N1293">
        <v>103.12</v>
      </c>
      <c r="O1293">
        <v>1.1100000000000001</v>
      </c>
      <c r="P1293">
        <v>3.04</v>
      </c>
      <c r="Q1293">
        <v>6.82</v>
      </c>
      <c r="R1293">
        <v>7.04</v>
      </c>
      <c r="S1293">
        <v>21</v>
      </c>
      <c r="T1293">
        <v>64</v>
      </c>
      <c r="U1293">
        <v>1005.4</v>
      </c>
      <c r="W1293" s="8">
        <f t="shared" si="41"/>
        <v>55.362510564255523</v>
      </c>
      <c r="X1293" s="8">
        <f t="shared" si="41"/>
        <v>10.949134956275097</v>
      </c>
      <c r="Y1293" s="8">
        <f t="shared" si="41"/>
        <v>7.037045615693712</v>
      </c>
    </row>
    <row r="1294" spans="1:25" x14ac:dyDescent="0.25">
      <c r="A1294" t="s">
        <v>2597</v>
      </c>
      <c r="B1294" s="1">
        <v>44465</v>
      </c>
      <c r="C1294" s="3">
        <v>0.79166666666666663</v>
      </c>
      <c r="D1294" s="4">
        <f t="shared" si="40"/>
        <v>44465.791666666664</v>
      </c>
      <c r="E1294">
        <v>1632682800</v>
      </c>
      <c r="F1294" t="s">
        <v>2598</v>
      </c>
      <c r="I1294">
        <v>52.842733000000003</v>
      </c>
      <c r="J1294">
        <v>-1.339164</v>
      </c>
      <c r="K1294">
        <v>20</v>
      </c>
      <c r="L1294">
        <v>64</v>
      </c>
      <c r="M1294">
        <v>81.86</v>
      </c>
      <c r="N1294">
        <v>90.01</v>
      </c>
      <c r="O1294">
        <v>4.2</v>
      </c>
      <c r="P1294">
        <v>3.67</v>
      </c>
      <c r="Q1294">
        <v>6.28</v>
      </c>
      <c r="R1294">
        <v>7.56</v>
      </c>
      <c r="S1294">
        <v>19</v>
      </c>
      <c r="T1294">
        <v>71</v>
      </c>
      <c r="U1294">
        <v>1005.3</v>
      </c>
      <c r="W1294" s="8">
        <f t="shared" si="41"/>
        <v>55.362510564255523</v>
      </c>
      <c r="X1294" s="8">
        <f t="shared" si="41"/>
        <v>10.949134956275097</v>
      </c>
      <c r="Y1294" s="8">
        <f t="shared" si="41"/>
        <v>7.037045615693712</v>
      </c>
    </row>
    <row r="1295" spans="1:25" x14ac:dyDescent="0.25">
      <c r="A1295" t="s">
        <v>2599</v>
      </c>
      <c r="B1295" s="1">
        <v>44465</v>
      </c>
      <c r="C1295" s="3">
        <v>0.83333333333333337</v>
      </c>
      <c r="D1295" s="4">
        <f t="shared" si="40"/>
        <v>44465.833333333336</v>
      </c>
      <c r="E1295">
        <v>1632686400</v>
      </c>
      <c r="F1295" t="s">
        <v>2600</v>
      </c>
      <c r="I1295">
        <v>52.842714999999998</v>
      </c>
      <c r="J1295">
        <v>-1.3390919999999999</v>
      </c>
      <c r="K1295">
        <v>19</v>
      </c>
      <c r="L1295">
        <v>67</v>
      </c>
      <c r="M1295">
        <v>67.69</v>
      </c>
      <c r="N1295">
        <v>91.7</v>
      </c>
      <c r="O1295">
        <v>6.44</v>
      </c>
      <c r="P1295">
        <v>7.54</v>
      </c>
      <c r="Q1295">
        <v>9.76</v>
      </c>
      <c r="R1295">
        <v>13.12</v>
      </c>
      <c r="S1295">
        <v>19</v>
      </c>
      <c r="T1295">
        <v>74</v>
      </c>
      <c r="U1295">
        <v>1005</v>
      </c>
      <c r="W1295" s="8">
        <f t="shared" si="41"/>
        <v>55.362510564255523</v>
      </c>
      <c r="X1295" s="8">
        <f t="shared" si="41"/>
        <v>10.949134956275097</v>
      </c>
      <c r="Y1295" s="8">
        <f t="shared" si="41"/>
        <v>7.037045615693712</v>
      </c>
    </row>
    <row r="1296" spans="1:25" x14ac:dyDescent="0.25">
      <c r="A1296" t="s">
        <v>2601</v>
      </c>
      <c r="B1296" s="1">
        <v>44465</v>
      </c>
      <c r="C1296" s="3">
        <v>0.875</v>
      </c>
      <c r="D1296" s="4">
        <f t="shared" si="40"/>
        <v>44465.875</v>
      </c>
      <c r="E1296">
        <v>1632690000</v>
      </c>
      <c r="F1296" t="s">
        <v>2602</v>
      </c>
      <c r="I1296">
        <v>52.842723999999997</v>
      </c>
      <c r="J1296">
        <v>-1.339083</v>
      </c>
      <c r="K1296">
        <v>19</v>
      </c>
      <c r="L1296">
        <v>69</v>
      </c>
      <c r="M1296">
        <v>56.81</v>
      </c>
      <c r="N1296">
        <v>100.83</v>
      </c>
      <c r="O1296">
        <v>4.41</v>
      </c>
      <c r="P1296">
        <v>4.08</v>
      </c>
      <c r="Q1296">
        <v>6.04</v>
      </c>
      <c r="R1296">
        <v>8.36</v>
      </c>
      <c r="S1296">
        <v>19</v>
      </c>
      <c r="T1296">
        <v>76</v>
      </c>
      <c r="U1296">
        <v>1004.8</v>
      </c>
      <c r="W1296" s="8">
        <f t="shared" si="41"/>
        <v>55.362510564255523</v>
      </c>
      <c r="X1296" s="8">
        <f t="shared" si="41"/>
        <v>10.949134956275097</v>
      </c>
      <c r="Y1296" s="8">
        <f t="shared" si="41"/>
        <v>7.037045615693712</v>
      </c>
    </row>
    <row r="1297" spans="1:25" x14ac:dyDescent="0.25">
      <c r="A1297" t="s">
        <v>2603</v>
      </c>
      <c r="B1297" s="1">
        <v>44465</v>
      </c>
      <c r="C1297" s="3">
        <v>0.91666666666666663</v>
      </c>
      <c r="D1297" s="4">
        <f t="shared" si="40"/>
        <v>44465.916666666664</v>
      </c>
      <c r="E1297">
        <v>1632693600</v>
      </c>
      <c r="F1297" t="s">
        <v>2604</v>
      </c>
      <c r="I1297">
        <v>52.842744000000003</v>
      </c>
      <c r="J1297">
        <v>-1.339075</v>
      </c>
      <c r="K1297">
        <v>18</v>
      </c>
      <c r="L1297">
        <v>72</v>
      </c>
      <c r="M1297">
        <v>53.98</v>
      </c>
      <c r="N1297">
        <v>95.75</v>
      </c>
      <c r="O1297">
        <v>4.9000000000000004</v>
      </c>
      <c r="P1297">
        <v>1.82</v>
      </c>
      <c r="Q1297">
        <v>3.39</v>
      </c>
      <c r="R1297">
        <v>5.5</v>
      </c>
      <c r="S1297">
        <v>18</v>
      </c>
      <c r="T1297">
        <v>79</v>
      </c>
      <c r="U1297">
        <v>1004.6</v>
      </c>
      <c r="W1297" s="8">
        <f t="shared" si="41"/>
        <v>55.362510564255523</v>
      </c>
      <c r="X1297" s="8">
        <f t="shared" si="41"/>
        <v>10.949134956275097</v>
      </c>
      <c r="Y1297" s="8">
        <f t="shared" si="41"/>
        <v>7.037045615693712</v>
      </c>
    </row>
    <row r="1298" spans="1:25" x14ac:dyDescent="0.25">
      <c r="A1298" t="s">
        <v>2605</v>
      </c>
      <c r="B1298" s="1">
        <v>44465</v>
      </c>
      <c r="C1298" s="3">
        <v>0.95833333333333337</v>
      </c>
      <c r="D1298" s="4">
        <f t="shared" si="40"/>
        <v>44465.958333333336</v>
      </c>
      <c r="E1298">
        <v>1632697200</v>
      </c>
      <c r="F1298" t="s">
        <v>2606</v>
      </c>
      <c r="I1298">
        <v>52.842782999999997</v>
      </c>
      <c r="J1298">
        <v>-1.3390960000000001</v>
      </c>
      <c r="K1298">
        <v>18</v>
      </c>
      <c r="L1298">
        <v>73</v>
      </c>
      <c r="M1298">
        <v>48.5</v>
      </c>
      <c r="N1298">
        <v>97.01</v>
      </c>
      <c r="O1298">
        <v>4</v>
      </c>
      <c r="P1298">
        <v>1</v>
      </c>
      <c r="Q1298">
        <v>2.4900000000000002</v>
      </c>
      <c r="R1298">
        <v>4.54</v>
      </c>
      <c r="S1298">
        <v>18</v>
      </c>
      <c r="T1298">
        <v>80</v>
      </c>
      <c r="U1298">
        <v>1004.2</v>
      </c>
      <c r="W1298" s="8">
        <f t="shared" si="41"/>
        <v>55.362510564255523</v>
      </c>
      <c r="X1298" s="8">
        <f t="shared" si="41"/>
        <v>10.949134956275097</v>
      </c>
      <c r="Y1298" s="8">
        <f t="shared" si="41"/>
        <v>7.037045615693712</v>
      </c>
    </row>
    <row r="1299" spans="1:25" x14ac:dyDescent="0.25">
      <c r="A1299" t="s">
        <v>2607</v>
      </c>
      <c r="B1299" s="1">
        <v>44466</v>
      </c>
      <c r="C1299" s="3">
        <v>0</v>
      </c>
      <c r="D1299" s="4">
        <f t="shared" si="40"/>
        <v>44466</v>
      </c>
      <c r="E1299">
        <v>1632700800</v>
      </c>
      <c r="F1299" t="s">
        <v>2608</v>
      </c>
      <c r="I1299">
        <v>52.842751</v>
      </c>
      <c r="J1299">
        <v>-1.339113</v>
      </c>
      <c r="K1299">
        <v>18</v>
      </c>
      <c r="L1299">
        <v>74</v>
      </c>
      <c r="M1299">
        <v>47.74</v>
      </c>
      <c r="N1299">
        <v>93.18</v>
      </c>
      <c r="O1299">
        <v>4.57</v>
      </c>
      <c r="P1299">
        <v>1.05</v>
      </c>
      <c r="Q1299">
        <v>2.39</v>
      </c>
      <c r="R1299">
        <v>4.59</v>
      </c>
      <c r="S1299">
        <v>18</v>
      </c>
      <c r="T1299">
        <v>81</v>
      </c>
      <c r="U1299">
        <v>1003.3</v>
      </c>
      <c r="W1299" s="8">
        <f t="shared" si="41"/>
        <v>55.362510564255523</v>
      </c>
      <c r="X1299" s="8">
        <f t="shared" si="41"/>
        <v>10.949134956275097</v>
      </c>
      <c r="Y1299" s="8">
        <f t="shared" si="41"/>
        <v>7.037045615693712</v>
      </c>
    </row>
    <row r="1300" spans="1:25" x14ac:dyDescent="0.25">
      <c r="A1300" t="s">
        <v>2609</v>
      </c>
      <c r="B1300" s="1">
        <v>44466</v>
      </c>
      <c r="C1300" s="3">
        <v>4.1666666666666664E-2</v>
      </c>
      <c r="D1300" s="4">
        <f t="shared" si="40"/>
        <v>44466.041666666664</v>
      </c>
      <c r="E1300">
        <v>1632704400</v>
      </c>
      <c r="F1300" t="s">
        <v>2610</v>
      </c>
      <c r="I1300">
        <v>52.842785999999997</v>
      </c>
      <c r="J1300">
        <v>-1.3390869999999999</v>
      </c>
      <c r="K1300">
        <v>18</v>
      </c>
      <c r="L1300">
        <v>75</v>
      </c>
      <c r="M1300">
        <v>45.83</v>
      </c>
      <c r="N1300">
        <v>92.9</v>
      </c>
      <c r="O1300">
        <v>4.33</v>
      </c>
      <c r="P1300">
        <v>1.08</v>
      </c>
      <c r="Q1300">
        <v>2.23</v>
      </c>
      <c r="R1300">
        <v>4.6100000000000003</v>
      </c>
      <c r="S1300">
        <v>18</v>
      </c>
      <c r="T1300">
        <v>82</v>
      </c>
      <c r="U1300">
        <v>1002.1</v>
      </c>
      <c r="W1300" s="8">
        <f t="shared" si="41"/>
        <v>55.362510564255523</v>
      </c>
      <c r="X1300" s="8">
        <f t="shared" si="41"/>
        <v>10.949134956275097</v>
      </c>
      <c r="Y1300" s="8">
        <f t="shared" si="41"/>
        <v>7.037045615693712</v>
      </c>
    </row>
    <row r="1301" spans="1:25" x14ac:dyDescent="0.25">
      <c r="A1301" t="s">
        <v>2611</v>
      </c>
      <c r="B1301" s="1">
        <v>44466</v>
      </c>
      <c r="C1301" s="3">
        <v>8.3333333333333329E-2</v>
      </c>
      <c r="D1301" s="4">
        <f t="shared" si="40"/>
        <v>44466.083333333336</v>
      </c>
      <c r="E1301">
        <v>1632708000</v>
      </c>
      <c r="F1301" t="s">
        <v>2612</v>
      </c>
      <c r="I1301">
        <v>52.842770000000002</v>
      </c>
      <c r="J1301">
        <v>-1.33908</v>
      </c>
      <c r="K1301">
        <v>18</v>
      </c>
      <c r="L1301">
        <v>76</v>
      </c>
      <c r="M1301">
        <v>45.93</v>
      </c>
      <c r="N1301">
        <v>92.77</v>
      </c>
      <c r="O1301">
        <v>5.08</v>
      </c>
      <c r="P1301">
        <v>1.57</v>
      </c>
      <c r="Q1301">
        <v>2.63</v>
      </c>
      <c r="R1301">
        <v>5.29</v>
      </c>
      <c r="S1301">
        <v>18</v>
      </c>
      <c r="T1301">
        <v>83</v>
      </c>
      <c r="U1301">
        <v>1001.3</v>
      </c>
      <c r="W1301" s="8">
        <f t="shared" si="41"/>
        <v>55.362510564255523</v>
      </c>
      <c r="X1301" s="8">
        <f t="shared" si="41"/>
        <v>10.949134956275097</v>
      </c>
      <c r="Y1301" s="8">
        <f t="shared" si="41"/>
        <v>7.037045615693712</v>
      </c>
    </row>
    <row r="1302" spans="1:25" x14ac:dyDescent="0.25">
      <c r="A1302" t="s">
        <v>2613</v>
      </c>
      <c r="B1302" s="1">
        <v>44466</v>
      </c>
      <c r="C1302" s="3">
        <v>0.125</v>
      </c>
      <c r="D1302" s="4">
        <f t="shared" si="40"/>
        <v>44466.125</v>
      </c>
      <c r="E1302">
        <v>1632711600</v>
      </c>
      <c r="F1302" t="s">
        <v>2614</v>
      </c>
      <c r="I1302">
        <v>52.842697999999999</v>
      </c>
      <c r="J1302">
        <v>-1.3391299999999999</v>
      </c>
      <c r="K1302">
        <v>19</v>
      </c>
      <c r="L1302">
        <v>76</v>
      </c>
      <c r="M1302">
        <v>44.6</v>
      </c>
      <c r="N1302">
        <v>91.64</v>
      </c>
      <c r="O1302">
        <v>4.41</v>
      </c>
      <c r="P1302">
        <v>2.67</v>
      </c>
      <c r="Q1302">
        <v>3.65</v>
      </c>
      <c r="R1302">
        <v>6.42</v>
      </c>
      <c r="S1302">
        <v>19</v>
      </c>
      <c r="T1302">
        <v>82</v>
      </c>
      <c r="U1302">
        <v>1000.1</v>
      </c>
      <c r="W1302" s="8">
        <f t="shared" si="41"/>
        <v>55.362510564255523</v>
      </c>
      <c r="X1302" s="8">
        <f t="shared" si="41"/>
        <v>10.949134956275097</v>
      </c>
      <c r="Y1302" s="8">
        <f t="shared" si="41"/>
        <v>7.037045615693712</v>
      </c>
    </row>
    <row r="1303" spans="1:25" x14ac:dyDescent="0.25">
      <c r="A1303" t="s">
        <v>2615</v>
      </c>
      <c r="B1303" s="1">
        <v>44466</v>
      </c>
      <c r="C1303" s="3">
        <v>0.16666666666666666</v>
      </c>
      <c r="D1303" s="4">
        <f t="shared" si="40"/>
        <v>44466.166666666664</v>
      </c>
      <c r="E1303">
        <v>1632715200</v>
      </c>
      <c r="F1303" t="s">
        <v>2616</v>
      </c>
      <c r="I1303">
        <v>52.842742000000001</v>
      </c>
      <c r="J1303">
        <v>-1.3391409999999999</v>
      </c>
      <c r="K1303">
        <v>19</v>
      </c>
      <c r="L1303">
        <v>75</v>
      </c>
      <c r="M1303">
        <v>44</v>
      </c>
      <c r="N1303">
        <v>93.6</v>
      </c>
      <c r="O1303">
        <v>4.16</v>
      </c>
      <c r="P1303">
        <v>1.53</v>
      </c>
      <c r="Q1303">
        <v>2.69</v>
      </c>
      <c r="R1303">
        <v>5.1100000000000003</v>
      </c>
      <c r="S1303">
        <v>19</v>
      </c>
      <c r="T1303">
        <v>82</v>
      </c>
      <c r="U1303">
        <v>999</v>
      </c>
      <c r="W1303" s="8">
        <f t="shared" si="41"/>
        <v>55.362510564255523</v>
      </c>
      <c r="X1303" s="8">
        <f t="shared" si="41"/>
        <v>10.949134956275097</v>
      </c>
      <c r="Y1303" s="8">
        <f t="shared" si="41"/>
        <v>7.037045615693712</v>
      </c>
    </row>
    <row r="1304" spans="1:25" x14ac:dyDescent="0.25">
      <c r="A1304" t="s">
        <v>2617</v>
      </c>
      <c r="B1304" s="1">
        <v>44466</v>
      </c>
      <c r="C1304" s="3">
        <v>0.20833333333333334</v>
      </c>
      <c r="D1304" s="4">
        <f t="shared" si="40"/>
        <v>44466.208333333336</v>
      </c>
      <c r="E1304">
        <v>1632718800</v>
      </c>
      <c r="F1304" t="s">
        <v>2618</v>
      </c>
      <c r="I1304">
        <v>52.842767000000002</v>
      </c>
      <c r="J1304">
        <v>-1.3390759999999999</v>
      </c>
      <c r="K1304">
        <v>19</v>
      </c>
      <c r="L1304">
        <v>76</v>
      </c>
      <c r="M1304">
        <v>46.71</v>
      </c>
      <c r="N1304">
        <v>94.22</v>
      </c>
      <c r="O1304">
        <v>5.07</v>
      </c>
      <c r="P1304">
        <v>0.95</v>
      </c>
      <c r="Q1304">
        <v>1.97</v>
      </c>
      <c r="R1304">
        <v>4.46</v>
      </c>
      <c r="S1304">
        <v>18</v>
      </c>
      <c r="T1304">
        <v>83</v>
      </c>
      <c r="U1304">
        <v>997.9</v>
      </c>
      <c r="W1304" s="8">
        <f t="shared" si="41"/>
        <v>55.362510564255523</v>
      </c>
      <c r="X1304" s="8">
        <f t="shared" si="41"/>
        <v>10.949134956275097</v>
      </c>
      <c r="Y1304" s="8">
        <f t="shared" si="41"/>
        <v>7.037045615693712</v>
      </c>
    </row>
    <row r="1305" spans="1:25" x14ac:dyDescent="0.25">
      <c r="A1305" t="s">
        <v>2619</v>
      </c>
      <c r="B1305" s="1">
        <v>44466</v>
      </c>
      <c r="C1305" s="3">
        <v>0.25</v>
      </c>
      <c r="D1305" s="4">
        <f t="shared" si="40"/>
        <v>44466.25</v>
      </c>
      <c r="E1305">
        <v>1632722400</v>
      </c>
      <c r="F1305" t="s">
        <v>2620</v>
      </c>
      <c r="I1305">
        <v>52.842753999999999</v>
      </c>
      <c r="J1305">
        <v>-1.339105</v>
      </c>
      <c r="K1305">
        <v>19</v>
      </c>
      <c r="L1305">
        <v>76</v>
      </c>
      <c r="M1305">
        <v>49.23</v>
      </c>
      <c r="N1305">
        <v>93.44</v>
      </c>
      <c r="O1305">
        <v>6.09</v>
      </c>
      <c r="P1305">
        <v>1.19</v>
      </c>
      <c r="Q1305">
        <v>2.23</v>
      </c>
      <c r="R1305">
        <v>4.8499999999999996</v>
      </c>
      <c r="S1305">
        <v>19</v>
      </c>
      <c r="T1305">
        <v>83</v>
      </c>
      <c r="U1305">
        <v>996.7</v>
      </c>
      <c r="W1305" s="8">
        <f t="shared" si="41"/>
        <v>55.362510564255523</v>
      </c>
      <c r="X1305" s="8">
        <f t="shared" si="41"/>
        <v>10.949134956275097</v>
      </c>
      <c r="Y1305" s="8">
        <f t="shared" si="41"/>
        <v>7.037045615693712</v>
      </c>
    </row>
    <row r="1306" spans="1:25" x14ac:dyDescent="0.25">
      <c r="A1306" t="s">
        <v>2621</v>
      </c>
      <c r="B1306" s="1">
        <v>44466</v>
      </c>
      <c r="C1306" s="3">
        <v>0.29166666666666669</v>
      </c>
      <c r="D1306" s="4">
        <f t="shared" si="40"/>
        <v>44466.291666666664</v>
      </c>
      <c r="E1306">
        <v>1632726000</v>
      </c>
      <c r="F1306" t="s">
        <v>2622</v>
      </c>
      <c r="I1306">
        <v>52.842720999999997</v>
      </c>
      <c r="J1306">
        <v>-1.3390820000000001</v>
      </c>
      <c r="K1306">
        <v>18</v>
      </c>
      <c r="L1306">
        <v>82</v>
      </c>
      <c r="M1306">
        <v>57.46</v>
      </c>
      <c r="N1306">
        <v>92.24</v>
      </c>
      <c r="O1306">
        <v>6.28</v>
      </c>
      <c r="P1306">
        <v>2.09</v>
      </c>
      <c r="Q1306">
        <v>2.42</v>
      </c>
      <c r="R1306">
        <v>6.06</v>
      </c>
      <c r="S1306">
        <v>18</v>
      </c>
      <c r="T1306">
        <v>89</v>
      </c>
      <c r="U1306">
        <v>994.6</v>
      </c>
      <c r="W1306" s="8">
        <f t="shared" si="41"/>
        <v>55.362510564255523</v>
      </c>
      <c r="X1306" s="8">
        <f t="shared" si="41"/>
        <v>10.949134956275097</v>
      </c>
      <c r="Y1306" s="8">
        <f t="shared" si="41"/>
        <v>7.037045615693712</v>
      </c>
    </row>
    <row r="1307" spans="1:25" x14ac:dyDescent="0.25">
      <c r="A1307" t="s">
        <v>2623</v>
      </c>
      <c r="B1307" s="1">
        <v>44466</v>
      </c>
      <c r="C1307" s="3">
        <v>0.33333333333333331</v>
      </c>
      <c r="D1307" s="4">
        <f t="shared" si="40"/>
        <v>44466.333333333336</v>
      </c>
      <c r="E1307">
        <v>1632729600</v>
      </c>
      <c r="F1307" t="s">
        <v>2624</v>
      </c>
      <c r="I1307">
        <v>52.842737999999997</v>
      </c>
      <c r="J1307">
        <v>-1.339126</v>
      </c>
      <c r="K1307">
        <v>16</v>
      </c>
      <c r="L1307">
        <v>81</v>
      </c>
      <c r="M1307">
        <v>41.14</v>
      </c>
      <c r="N1307">
        <v>95.42</v>
      </c>
      <c r="O1307">
        <v>12.14</v>
      </c>
      <c r="P1307">
        <v>0.45</v>
      </c>
      <c r="Q1307">
        <v>0.93</v>
      </c>
      <c r="R1307">
        <v>3.92</v>
      </c>
      <c r="S1307">
        <v>15</v>
      </c>
      <c r="T1307">
        <v>90</v>
      </c>
      <c r="U1307">
        <v>995.4</v>
      </c>
      <c r="W1307" s="8">
        <f t="shared" si="41"/>
        <v>55.362510564255523</v>
      </c>
      <c r="X1307" s="8">
        <f t="shared" si="41"/>
        <v>10.949134956275097</v>
      </c>
      <c r="Y1307" s="8">
        <f t="shared" si="41"/>
        <v>7.037045615693712</v>
      </c>
    </row>
    <row r="1308" spans="1:25" x14ac:dyDescent="0.25">
      <c r="A1308" t="s">
        <v>2625</v>
      </c>
      <c r="B1308" s="1">
        <v>44466</v>
      </c>
      <c r="C1308" s="3">
        <v>0.375</v>
      </c>
      <c r="D1308" s="4">
        <f t="shared" si="40"/>
        <v>44466.375</v>
      </c>
      <c r="E1308">
        <v>1632733200</v>
      </c>
      <c r="F1308" t="s">
        <v>2626</v>
      </c>
      <c r="I1308">
        <v>52.842719000000002</v>
      </c>
      <c r="J1308">
        <v>-1.3391649999999999</v>
      </c>
      <c r="K1308">
        <v>14</v>
      </c>
      <c r="L1308">
        <v>81</v>
      </c>
      <c r="M1308">
        <v>47.47</v>
      </c>
      <c r="N1308">
        <v>106.69</v>
      </c>
      <c r="O1308">
        <v>12.35</v>
      </c>
      <c r="P1308">
        <v>0.54</v>
      </c>
      <c r="Q1308">
        <v>0.86</v>
      </c>
      <c r="R1308">
        <v>3.86</v>
      </c>
      <c r="S1308">
        <v>13</v>
      </c>
      <c r="T1308">
        <v>91</v>
      </c>
      <c r="U1308">
        <v>998.2</v>
      </c>
      <c r="W1308" s="8">
        <f t="shared" si="41"/>
        <v>55.362510564255523</v>
      </c>
      <c r="X1308" s="8">
        <f t="shared" si="41"/>
        <v>10.949134956275097</v>
      </c>
      <c r="Y1308" s="8">
        <f t="shared" si="41"/>
        <v>7.037045615693712</v>
      </c>
    </row>
    <row r="1309" spans="1:25" x14ac:dyDescent="0.25">
      <c r="A1309" t="s">
        <v>2627</v>
      </c>
      <c r="B1309" s="1">
        <v>44466</v>
      </c>
      <c r="C1309" s="3">
        <v>0.41666666666666669</v>
      </c>
      <c r="D1309" s="4">
        <f t="shared" si="40"/>
        <v>44466.416666666664</v>
      </c>
      <c r="E1309">
        <v>1632736800</v>
      </c>
      <c r="F1309" t="s">
        <v>2628</v>
      </c>
      <c r="I1309">
        <v>52.842761000000003</v>
      </c>
      <c r="J1309">
        <v>-1.339154</v>
      </c>
      <c r="K1309">
        <v>14</v>
      </c>
      <c r="L1309">
        <v>79</v>
      </c>
      <c r="M1309">
        <v>44.24</v>
      </c>
      <c r="N1309">
        <v>109.38</v>
      </c>
      <c r="O1309">
        <v>14.75</v>
      </c>
      <c r="P1309">
        <v>0.27</v>
      </c>
      <c r="Q1309">
        <v>0.81</v>
      </c>
      <c r="R1309">
        <v>3.48</v>
      </c>
      <c r="S1309">
        <v>13</v>
      </c>
      <c r="T1309">
        <v>89</v>
      </c>
      <c r="U1309">
        <v>1000.5</v>
      </c>
      <c r="W1309" s="8">
        <f t="shared" si="41"/>
        <v>55.362510564255523</v>
      </c>
      <c r="X1309" s="8">
        <f t="shared" si="41"/>
        <v>10.949134956275097</v>
      </c>
      <c r="Y1309" s="8">
        <f t="shared" si="41"/>
        <v>7.037045615693712</v>
      </c>
    </row>
    <row r="1310" spans="1:25" x14ac:dyDescent="0.25">
      <c r="A1310" t="s">
        <v>2629</v>
      </c>
      <c r="B1310" s="1">
        <v>44466</v>
      </c>
      <c r="C1310" s="3">
        <v>0.45833333333333331</v>
      </c>
      <c r="D1310" s="4">
        <f t="shared" si="40"/>
        <v>44466.458333333336</v>
      </c>
      <c r="E1310">
        <v>1632740400</v>
      </c>
      <c r="F1310" t="s">
        <v>2630</v>
      </c>
      <c r="I1310">
        <v>52.842771999999997</v>
      </c>
      <c r="J1310">
        <v>-1.339121</v>
      </c>
      <c r="K1310">
        <v>18</v>
      </c>
      <c r="L1310">
        <v>63</v>
      </c>
      <c r="M1310">
        <v>30.8</v>
      </c>
      <c r="N1310">
        <v>104.06</v>
      </c>
      <c r="O1310">
        <v>8.08</v>
      </c>
      <c r="P1310">
        <v>0.03</v>
      </c>
      <c r="Q1310">
        <v>2.71</v>
      </c>
      <c r="R1310">
        <v>2.99</v>
      </c>
      <c r="S1310">
        <v>16</v>
      </c>
      <c r="T1310">
        <v>74</v>
      </c>
      <c r="U1310">
        <v>1001.9</v>
      </c>
      <c r="W1310" s="8">
        <f t="shared" si="41"/>
        <v>55.362510564255523</v>
      </c>
      <c r="X1310" s="8">
        <f t="shared" si="41"/>
        <v>10.949134956275097</v>
      </c>
      <c r="Y1310" s="8">
        <f t="shared" si="41"/>
        <v>7.037045615693712</v>
      </c>
    </row>
    <row r="1311" spans="1:25" x14ac:dyDescent="0.25">
      <c r="A1311" t="s">
        <v>2631</v>
      </c>
      <c r="B1311" s="1">
        <v>44466</v>
      </c>
      <c r="C1311" s="3">
        <v>0.5</v>
      </c>
      <c r="D1311" s="4">
        <f t="shared" si="40"/>
        <v>44466.5</v>
      </c>
      <c r="E1311">
        <v>1632744000</v>
      </c>
      <c r="F1311" t="s">
        <v>2632</v>
      </c>
      <c r="I1311">
        <v>52.842768</v>
      </c>
      <c r="J1311">
        <v>-1.339113</v>
      </c>
      <c r="K1311">
        <v>18</v>
      </c>
      <c r="L1311">
        <v>58</v>
      </c>
      <c r="M1311">
        <v>38.590000000000003</v>
      </c>
      <c r="N1311">
        <v>108.16</v>
      </c>
      <c r="O1311">
        <v>8.7799999999999994</v>
      </c>
      <c r="P1311">
        <v>0.17</v>
      </c>
      <c r="Q1311">
        <v>3.58</v>
      </c>
      <c r="R1311">
        <v>3.63</v>
      </c>
      <c r="S1311">
        <v>17</v>
      </c>
      <c r="T1311">
        <v>68</v>
      </c>
      <c r="U1311">
        <v>1003</v>
      </c>
      <c r="W1311" s="8">
        <f t="shared" si="41"/>
        <v>55.362510564255523</v>
      </c>
      <c r="X1311" s="8">
        <f t="shared" si="41"/>
        <v>10.949134956275097</v>
      </c>
      <c r="Y1311" s="8">
        <f t="shared" si="41"/>
        <v>7.037045615693712</v>
      </c>
    </row>
    <row r="1312" spans="1:25" x14ac:dyDescent="0.25">
      <c r="A1312" t="s">
        <v>2633</v>
      </c>
      <c r="B1312" s="1">
        <v>44466</v>
      </c>
      <c r="C1312" s="3">
        <v>0.54166666666666663</v>
      </c>
      <c r="D1312" s="4">
        <f t="shared" si="40"/>
        <v>44466.541666666664</v>
      </c>
      <c r="E1312">
        <v>1632747600</v>
      </c>
      <c r="F1312" t="s">
        <v>2634</v>
      </c>
      <c r="I1312">
        <v>52.842754999999997</v>
      </c>
      <c r="J1312">
        <v>-1.339126</v>
      </c>
      <c r="K1312">
        <v>18</v>
      </c>
      <c r="L1312">
        <v>58</v>
      </c>
      <c r="M1312">
        <v>49.71</v>
      </c>
      <c r="N1312">
        <v>109.97</v>
      </c>
      <c r="O1312">
        <v>6.47</v>
      </c>
      <c r="P1312">
        <v>0.36</v>
      </c>
      <c r="Q1312">
        <v>3.75</v>
      </c>
      <c r="R1312">
        <v>3.88</v>
      </c>
      <c r="S1312">
        <v>17</v>
      </c>
      <c r="T1312">
        <v>67</v>
      </c>
      <c r="U1312">
        <v>1004</v>
      </c>
      <c r="W1312" s="8">
        <f t="shared" si="41"/>
        <v>55.362510564255523</v>
      </c>
      <c r="X1312" s="8">
        <f t="shared" si="41"/>
        <v>10.949134956275097</v>
      </c>
      <c r="Y1312" s="8">
        <f t="shared" si="41"/>
        <v>7.037045615693712</v>
      </c>
    </row>
    <row r="1313" spans="1:25" x14ac:dyDescent="0.25">
      <c r="A1313" t="s">
        <v>2635</v>
      </c>
      <c r="B1313" s="1">
        <v>44466</v>
      </c>
      <c r="C1313" s="3">
        <v>0.58333333333333337</v>
      </c>
      <c r="D1313" s="4">
        <f t="shared" si="40"/>
        <v>44466.583333333336</v>
      </c>
      <c r="E1313">
        <v>1632751200</v>
      </c>
      <c r="F1313" t="s">
        <v>2636</v>
      </c>
      <c r="I1313">
        <v>52.842747000000003</v>
      </c>
      <c r="J1313">
        <v>-1.3391280000000001</v>
      </c>
      <c r="K1313">
        <v>18</v>
      </c>
      <c r="L1313">
        <v>58</v>
      </c>
      <c r="M1313">
        <v>50.74</v>
      </c>
      <c r="N1313">
        <v>102.19</v>
      </c>
      <c r="O1313">
        <v>7.31</v>
      </c>
      <c r="P1313">
        <v>0.17</v>
      </c>
      <c r="Q1313">
        <v>3.62</v>
      </c>
      <c r="R1313">
        <v>3.69</v>
      </c>
      <c r="S1313">
        <v>17</v>
      </c>
      <c r="T1313">
        <v>67</v>
      </c>
      <c r="U1313">
        <v>1004.7</v>
      </c>
      <c r="W1313" s="8">
        <f t="shared" si="41"/>
        <v>55.362510564255523</v>
      </c>
      <c r="X1313" s="8">
        <f t="shared" si="41"/>
        <v>10.949134956275097</v>
      </c>
      <c r="Y1313" s="8">
        <f t="shared" si="41"/>
        <v>7.037045615693712</v>
      </c>
    </row>
    <row r="1314" spans="1:25" x14ac:dyDescent="0.25">
      <c r="A1314" t="s">
        <v>2637</v>
      </c>
      <c r="B1314" s="1">
        <v>44466</v>
      </c>
      <c r="C1314" s="3">
        <v>0.625</v>
      </c>
      <c r="D1314" s="4">
        <f t="shared" si="40"/>
        <v>44466.625</v>
      </c>
      <c r="E1314">
        <v>1632754800</v>
      </c>
      <c r="F1314" t="s">
        <v>2638</v>
      </c>
      <c r="I1314">
        <v>52.842750000000002</v>
      </c>
      <c r="J1314">
        <v>-1.3391189999999999</v>
      </c>
      <c r="K1314">
        <v>19</v>
      </c>
      <c r="L1314">
        <v>52</v>
      </c>
      <c r="M1314">
        <v>51.21</v>
      </c>
      <c r="N1314">
        <v>102.45</v>
      </c>
      <c r="O1314">
        <v>6.27</v>
      </c>
      <c r="P1314">
        <v>0.12</v>
      </c>
      <c r="Q1314">
        <v>4.4400000000000004</v>
      </c>
      <c r="R1314">
        <v>4.45</v>
      </c>
      <c r="S1314">
        <v>18</v>
      </c>
      <c r="T1314">
        <v>60</v>
      </c>
      <c r="U1314">
        <v>1005.7</v>
      </c>
      <c r="W1314" s="8">
        <f t="shared" si="41"/>
        <v>55.362510564255523</v>
      </c>
      <c r="X1314" s="8">
        <f t="shared" si="41"/>
        <v>10.949134956275097</v>
      </c>
      <c r="Y1314" s="8">
        <f t="shared" si="41"/>
        <v>7.037045615693712</v>
      </c>
    </row>
    <row r="1315" spans="1:25" x14ac:dyDescent="0.25">
      <c r="A1315" t="s">
        <v>2639</v>
      </c>
      <c r="B1315" s="1">
        <v>44466</v>
      </c>
      <c r="C1315" s="3">
        <v>0.66666666666666663</v>
      </c>
      <c r="D1315" s="4">
        <f t="shared" si="40"/>
        <v>44466.666666666664</v>
      </c>
      <c r="E1315">
        <v>1632758400</v>
      </c>
      <c r="F1315" t="s">
        <v>2640</v>
      </c>
      <c r="I1315">
        <v>52.842781000000002</v>
      </c>
      <c r="J1315">
        <v>-1.339134</v>
      </c>
      <c r="K1315">
        <v>19</v>
      </c>
      <c r="L1315">
        <v>49</v>
      </c>
      <c r="M1315">
        <v>51.77</v>
      </c>
      <c r="N1315">
        <v>101.66</v>
      </c>
      <c r="O1315">
        <v>5.44</v>
      </c>
      <c r="P1315">
        <v>7.0000000000000007E-2</v>
      </c>
      <c r="Q1315">
        <v>4.74</v>
      </c>
      <c r="R1315">
        <v>4.74</v>
      </c>
      <c r="S1315">
        <v>18</v>
      </c>
      <c r="T1315">
        <v>57</v>
      </c>
      <c r="U1315">
        <v>1006.2</v>
      </c>
      <c r="W1315" s="8">
        <f t="shared" si="41"/>
        <v>55.362510564255523</v>
      </c>
      <c r="X1315" s="8">
        <f t="shared" si="41"/>
        <v>10.949134956275097</v>
      </c>
      <c r="Y1315" s="8">
        <f t="shared" si="41"/>
        <v>7.037045615693712</v>
      </c>
    </row>
    <row r="1316" spans="1:25" x14ac:dyDescent="0.25">
      <c r="A1316" t="s">
        <v>2641</v>
      </c>
      <c r="B1316" s="1">
        <v>44466</v>
      </c>
      <c r="C1316" s="3">
        <v>0.70833333333333337</v>
      </c>
      <c r="D1316" s="4">
        <f t="shared" si="40"/>
        <v>44466.708333333336</v>
      </c>
      <c r="E1316">
        <v>1632762000</v>
      </c>
      <c r="F1316" t="s">
        <v>2642</v>
      </c>
      <c r="I1316">
        <v>52.842764000000003</v>
      </c>
      <c r="J1316">
        <v>-1.339143</v>
      </c>
      <c r="K1316">
        <v>18</v>
      </c>
      <c r="L1316">
        <v>52</v>
      </c>
      <c r="M1316">
        <v>66.75</v>
      </c>
      <c r="N1316">
        <v>98.22</v>
      </c>
      <c r="O1316">
        <v>9.48</v>
      </c>
      <c r="P1316">
        <v>0.16</v>
      </c>
      <c r="Q1316">
        <v>4.42</v>
      </c>
      <c r="R1316">
        <v>4.43</v>
      </c>
      <c r="S1316">
        <v>17</v>
      </c>
      <c r="T1316">
        <v>61</v>
      </c>
      <c r="U1316">
        <v>1007</v>
      </c>
      <c r="W1316" s="8">
        <f t="shared" si="41"/>
        <v>55.362510564255523</v>
      </c>
      <c r="X1316" s="8">
        <f t="shared" si="41"/>
        <v>10.949134956275097</v>
      </c>
      <c r="Y1316" s="8">
        <f t="shared" si="41"/>
        <v>7.037045615693712</v>
      </c>
    </row>
    <row r="1317" spans="1:25" x14ac:dyDescent="0.25">
      <c r="A1317" t="s">
        <v>2643</v>
      </c>
      <c r="B1317" s="1">
        <v>44466</v>
      </c>
      <c r="C1317" s="3">
        <v>0.75</v>
      </c>
      <c r="D1317" s="4">
        <f t="shared" si="40"/>
        <v>44466.75</v>
      </c>
      <c r="E1317">
        <v>1632765600</v>
      </c>
      <c r="F1317" t="s">
        <v>2644</v>
      </c>
      <c r="I1317">
        <v>52.842737999999997</v>
      </c>
      <c r="J1317">
        <v>-1.339108</v>
      </c>
      <c r="K1317">
        <v>16</v>
      </c>
      <c r="L1317">
        <v>57</v>
      </c>
      <c r="M1317">
        <v>72.69</v>
      </c>
      <c r="N1317">
        <v>90.72</v>
      </c>
      <c r="O1317">
        <v>13.17</v>
      </c>
      <c r="P1317">
        <v>0.28000000000000003</v>
      </c>
      <c r="Q1317">
        <v>3.9</v>
      </c>
      <c r="R1317">
        <v>3.98</v>
      </c>
      <c r="S1317">
        <v>16</v>
      </c>
      <c r="T1317">
        <v>65</v>
      </c>
      <c r="U1317">
        <v>1007.9</v>
      </c>
      <c r="W1317" s="8">
        <f t="shared" si="41"/>
        <v>55.362510564255523</v>
      </c>
      <c r="X1317" s="8">
        <f t="shared" si="41"/>
        <v>10.949134956275097</v>
      </c>
      <c r="Y1317" s="8">
        <f t="shared" si="41"/>
        <v>7.037045615693712</v>
      </c>
    </row>
    <row r="1318" spans="1:25" x14ac:dyDescent="0.25">
      <c r="A1318" t="s">
        <v>2645</v>
      </c>
      <c r="B1318" s="1">
        <v>44466</v>
      </c>
      <c r="C1318" s="3">
        <v>0.79166666666666663</v>
      </c>
      <c r="D1318" s="4">
        <f t="shared" si="40"/>
        <v>44466.791666666664</v>
      </c>
      <c r="E1318">
        <v>1632769200</v>
      </c>
      <c r="F1318" t="s">
        <v>2646</v>
      </c>
      <c r="I1318">
        <v>52.842731000000001</v>
      </c>
      <c r="J1318">
        <v>-1.3391150000000001</v>
      </c>
      <c r="K1318">
        <v>15</v>
      </c>
      <c r="L1318">
        <v>61</v>
      </c>
      <c r="M1318">
        <v>68.290000000000006</v>
      </c>
      <c r="N1318">
        <v>94.48</v>
      </c>
      <c r="O1318">
        <v>12.19</v>
      </c>
      <c r="P1318">
        <v>0.4</v>
      </c>
      <c r="Q1318">
        <v>3.68</v>
      </c>
      <c r="R1318">
        <v>3.93</v>
      </c>
      <c r="S1318">
        <v>15</v>
      </c>
      <c r="T1318">
        <v>68</v>
      </c>
      <c r="U1318">
        <v>1008.9</v>
      </c>
      <c r="W1318" s="8">
        <f t="shared" si="41"/>
        <v>55.362510564255523</v>
      </c>
      <c r="X1318" s="8">
        <f t="shared" si="41"/>
        <v>10.949134956275097</v>
      </c>
      <c r="Y1318" s="8">
        <f t="shared" si="41"/>
        <v>7.037045615693712</v>
      </c>
    </row>
    <row r="1319" spans="1:25" x14ac:dyDescent="0.25">
      <c r="A1319" t="s">
        <v>2647</v>
      </c>
      <c r="B1319" s="1">
        <v>44466</v>
      </c>
      <c r="C1319" s="3">
        <v>0.83333333333333337</v>
      </c>
      <c r="D1319" s="4">
        <f t="shared" si="40"/>
        <v>44466.833333333336</v>
      </c>
      <c r="E1319">
        <v>1632772800</v>
      </c>
      <c r="F1319" t="s">
        <v>2648</v>
      </c>
      <c r="I1319">
        <v>52.842697999999999</v>
      </c>
      <c r="J1319">
        <v>-1.339105</v>
      </c>
      <c r="K1319">
        <v>14</v>
      </c>
      <c r="L1319">
        <v>69</v>
      </c>
      <c r="M1319">
        <v>71.09</v>
      </c>
      <c r="N1319">
        <v>86.15</v>
      </c>
      <c r="O1319">
        <v>12.58</v>
      </c>
      <c r="P1319">
        <v>0.83</v>
      </c>
      <c r="Q1319">
        <v>2.88</v>
      </c>
      <c r="R1319">
        <v>4.28</v>
      </c>
      <c r="S1319">
        <v>13</v>
      </c>
      <c r="T1319">
        <v>77</v>
      </c>
      <c r="U1319">
        <v>1009.9</v>
      </c>
      <c r="W1319" s="8">
        <f t="shared" si="41"/>
        <v>55.362510564255523</v>
      </c>
      <c r="X1319" s="8">
        <f t="shared" si="41"/>
        <v>10.949134956275097</v>
      </c>
      <c r="Y1319" s="8">
        <f t="shared" si="41"/>
        <v>7.037045615693712</v>
      </c>
    </row>
    <row r="1320" spans="1:25" x14ac:dyDescent="0.25">
      <c r="A1320" t="s">
        <v>2649</v>
      </c>
      <c r="B1320" s="1">
        <v>44466</v>
      </c>
      <c r="C1320" s="3">
        <v>0.875</v>
      </c>
      <c r="D1320" s="4">
        <f t="shared" si="40"/>
        <v>44466.875</v>
      </c>
      <c r="E1320">
        <v>1632776400</v>
      </c>
      <c r="F1320" t="s">
        <v>2650</v>
      </c>
      <c r="I1320">
        <v>52.842733000000003</v>
      </c>
      <c r="J1320">
        <v>-1.3390880000000001</v>
      </c>
      <c r="K1320">
        <v>13</v>
      </c>
      <c r="L1320">
        <v>72</v>
      </c>
      <c r="M1320">
        <v>64.790000000000006</v>
      </c>
      <c r="N1320">
        <v>88.88</v>
      </c>
      <c r="O1320">
        <v>14.59</v>
      </c>
      <c r="P1320">
        <v>0.89</v>
      </c>
      <c r="Q1320">
        <v>2.5099999999999998</v>
      </c>
      <c r="R1320">
        <v>4.3600000000000003</v>
      </c>
      <c r="S1320">
        <v>13</v>
      </c>
      <c r="T1320">
        <v>79</v>
      </c>
      <c r="U1320">
        <v>1010.5</v>
      </c>
      <c r="W1320" s="8">
        <f t="shared" si="41"/>
        <v>55.362510564255523</v>
      </c>
      <c r="X1320" s="8">
        <f t="shared" si="41"/>
        <v>10.949134956275097</v>
      </c>
      <c r="Y1320" s="8">
        <f t="shared" si="41"/>
        <v>7.037045615693712</v>
      </c>
    </row>
    <row r="1321" spans="1:25" x14ac:dyDescent="0.25">
      <c r="A1321" t="s">
        <v>2651</v>
      </c>
      <c r="B1321" s="1">
        <v>44466</v>
      </c>
      <c r="C1321" s="3">
        <v>0.91666666666666663</v>
      </c>
      <c r="D1321" s="4">
        <f t="shared" si="40"/>
        <v>44466.916666666664</v>
      </c>
      <c r="E1321">
        <v>1632780000</v>
      </c>
      <c r="F1321" t="s">
        <v>2652</v>
      </c>
      <c r="I1321">
        <v>52.842807000000001</v>
      </c>
      <c r="J1321">
        <v>-1.3390949999999999</v>
      </c>
      <c r="K1321">
        <v>13</v>
      </c>
      <c r="L1321">
        <v>73</v>
      </c>
      <c r="M1321">
        <v>55.65</v>
      </c>
      <c r="N1321">
        <v>92.49</v>
      </c>
      <c r="O1321">
        <v>11.97</v>
      </c>
      <c r="P1321">
        <v>0.62</v>
      </c>
      <c r="Q1321">
        <v>2.23</v>
      </c>
      <c r="R1321">
        <v>4.1900000000000004</v>
      </c>
      <c r="S1321">
        <v>13</v>
      </c>
      <c r="T1321">
        <v>80</v>
      </c>
      <c r="U1321">
        <v>1011</v>
      </c>
      <c r="W1321" s="8">
        <f t="shared" si="41"/>
        <v>55.362510564255523</v>
      </c>
      <c r="X1321" s="8">
        <f t="shared" si="41"/>
        <v>10.949134956275097</v>
      </c>
      <c r="Y1321" s="8">
        <f t="shared" si="41"/>
        <v>7.037045615693712</v>
      </c>
    </row>
    <row r="1322" spans="1:25" x14ac:dyDescent="0.25">
      <c r="A1322" t="s">
        <v>2653</v>
      </c>
      <c r="B1322" s="1">
        <v>44466</v>
      </c>
      <c r="C1322" s="3">
        <v>0.95833333333333337</v>
      </c>
      <c r="D1322" s="4">
        <f t="shared" si="40"/>
        <v>44466.958333333336</v>
      </c>
      <c r="E1322">
        <v>1632783600</v>
      </c>
      <c r="F1322" t="s">
        <v>2654</v>
      </c>
      <c r="I1322">
        <v>52.842872999999997</v>
      </c>
      <c r="J1322">
        <v>-1.339016</v>
      </c>
      <c r="K1322">
        <v>13</v>
      </c>
      <c r="L1322">
        <v>73</v>
      </c>
      <c r="M1322">
        <v>49.84</v>
      </c>
      <c r="N1322">
        <v>94.37</v>
      </c>
      <c r="O1322">
        <v>14.46</v>
      </c>
      <c r="P1322">
        <v>0.37</v>
      </c>
      <c r="Q1322">
        <v>2.12</v>
      </c>
      <c r="R1322">
        <v>4.13</v>
      </c>
      <c r="S1322">
        <v>12</v>
      </c>
      <c r="T1322">
        <v>80</v>
      </c>
      <c r="U1322">
        <v>1011.5</v>
      </c>
      <c r="W1322" s="8">
        <f t="shared" si="41"/>
        <v>55.362510564255523</v>
      </c>
      <c r="X1322" s="8">
        <f t="shared" si="41"/>
        <v>10.949134956275097</v>
      </c>
      <c r="Y1322" s="8">
        <f t="shared" si="41"/>
        <v>7.037045615693712</v>
      </c>
    </row>
    <row r="1323" spans="1:25" x14ac:dyDescent="0.25">
      <c r="A1323" t="s">
        <v>2655</v>
      </c>
      <c r="B1323" s="1">
        <v>44467</v>
      </c>
      <c r="C1323" s="3">
        <v>0</v>
      </c>
      <c r="D1323" s="4">
        <f t="shared" si="40"/>
        <v>44467</v>
      </c>
      <c r="E1323">
        <v>1632787200</v>
      </c>
      <c r="F1323" t="s">
        <v>2656</v>
      </c>
      <c r="I1323">
        <v>52.842773999999999</v>
      </c>
      <c r="J1323">
        <v>-1.3391059999999999</v>
      </c>
      <c r="K1323">
        <v>12</v>
      </c>
      <c r="L1323">
        <v>76</v>
      </c>
      <c r="M1323">
        <v>50.78</v>
      </c>
      <c r="N1323">
        <v>94.77</v>
      </c>
      <c r="O1323">
        <v>11.18</v>
      </c>
      <c r="P1323">
        <v>0.2</v>
      </c>
      <c r="Q1323">
        <v>1.54</v>
      </c>
      <c r="R1323">
        <v>3.96</v>
      </c>
      <c r="S1323">
        <v>12</v>
      </c>
      <c r="T1323">
        <v>83</v>
      </c>
      <c r="U1323">
        <v>1011.8</v>
      </c>
      <c r="W1323" s="8">
        <f t="shared" si="41"/>
        <v>55.362510564255523</v>
      </c>
      <c r="X1323" s="8">
        <f t="shared" si="41"/>
        <v>10.949134956275097</v>
      </c>
      <c r="Y1323" s="8">
        <f t="shared" si="41"/>
        <v>7.037045615693712</v>
      </c>
    </row>
    <row r="1324" spans="1:25" x14ac:dyDescent="0.25">
      <c r="A1324" t="s">
        <v>2657</v>
      </c>
      <c r="B1324" s="1">
        <v>44467</v>
      </c>
      <c r="C1324" s="3">
        <v>4.1666666666666664E-2</v>
      </c>
      <c r="D1324" s="4">
        <f t="shared" si="40"/>
        <v>44467.041666666664</v>
      </c>
      <c r="E1324">
        <v>1632790800</v>
      </c>
      <c r="F1324" t="s">
        <v>2658</v>
      </c>
      <c r="I1324">
        <v>52.842759000000001</v>
      </c>
      <c r="J1324">
        <v>-1.3390960000000001</v>
      </c>
      <c r="K1324">
        <v>12</v>
      </c>
      <c r="L1324">
        <v>79</v>
      </c>
      <c r="M1324">
        <v>54.44</v>
      </c>
      <c r="N1324">
        <v>89.94</v>
      </c>
      <c r="O1324">
        <v>14.12</v>
      </c>
      <c r="P1324">
        <v>0.39</v>
      </c>
      <c r="Q1324">
        <v>1.3</v>
      </c>
      <c r="R1324">
        <v>4.34</v>
      </c>
      <c r="S1324">
        <v>12</v>
      </c>
      <c r="T1324">
        <v>86</v>
      </c>
      <c r="U1324">
        <v>1012.1</v>
      </c>
      <c r="W1324" s="8">
        <f t="shared" si="41"/>
        <v>55.362510564255523</v>
      </c>
      <c r="X1324" s="8">
        <f t="shared" si="41"/>
        <v>10.949134956275097</v>
      </c>
      <c r="Y1324" s="8">
        <f t="shared" si="41"/>
        <v>7.037045615693712</v>
      </c>
    </row>
    <row r="1325" spans="1:25" x14ac:dyDescent="0.25">
      <c r="A1325" t="s">
        <v>2659</v>
      </c>
      <c r="B1325" s="1">
        <v>44467</v>
      </c>
      <c r="C1325" s="3">
        <v>8.3333333333333329E-2</v>
      </c>
      <c r="D1325" s="4">
        <f t="shared" si="40"/>
        <v>44467.083333333336</v>
      </c>
      <c r="E1325">
        <v>1632794400</v>
      </c>
      <c r="F1325" t="s">
        <v>2660</v>
      </c>
      <c r="I1325">
        <v>52.842768</v>
      </c>
      <c r="J1325">
        <v>-1.339078</v>
      </c>
      <c r="K1325">
        <v>12</v>
      </c>
      <c r="L1325">
        <v>80</v>
      </c>
      <c r="M1325">
        <v>50.37</v>
      </c>
      <c r="N1325">
        <v>87.87</v>
      </c>
      <c r="O1325">
        <v>16.5</v>
      </c>
      <c r="P1325">
        <v>0.42</v>
      </c>
      <c r="Q1325">
        <v>1.32</v>
      </c>
      <c r="R1325">
        <v>4.6100000000000003</v>
      </c>
      <c r="S1325">
        <v>12</v>
      </c>
      <c r="T1325">
        <v>86</v>
      </c>
      <c r="U1325">
        <v>1012.2</v>
      </c>
      <c r="W1325" s="8">
        <f t="shared" si="41"/>
        <v>55.362510564255523</v>
      </c>
      <c r="X1325" s="8">
        <f t="shared" si="41"/>
        <v>10.949134956275097</v>
      </c>
      <c r="Y1325" s="8">
        <f t="shared" si="41"/>
        <v>7.037045615693712</v>
      </c>
    </row>
    <row r="1326" spans="1:25" x14ac:dyDescent="0.25">
      <c r="A1326" t="s">
        <v>2661</v>
      </c>
      <c r="B1326" s="1">
        <v>44467</v>
      </c>
      <c r="C1326" s="3">
        <v>0.125</v>
      </c>
      <c r="D1326" s="4">
        <f t="shared" si="40"/>
        <v>44467.125</v>
      </c>
      <c r="E1326">
        <v>1632798000</v>
      </c>
      <c r="F1326" t="s">
        <v>2662</v>
      </c>
      <c r="I1326">
        <v>52.842765999999997</v>
      </c>
      <c r="J1326">
        <v>-1.339105</v>
      </c>
      <c r="K1326">
        <v>12</v>
      </c>
      <c r="L1326">
        <v>80</v>
      </c>
      <c r="M1326">
        <v>46.35</v>
      </c>
      <c r="N1326">
        <v>86.33</v>
      </c>
      <c r="O1326">
        <v>12.68</v>
      </c>
      <c r="P1326">
        <v>0.59</v>
      </c>
      <c r="Q1326">
        <v>1.35</v>
      </c>
      <c r="R1326">
        <v>4.71</v>
      </c>
      <c r="S1326">
        <v>11</v>
      </c>
      <c r="T1326">
        <v>87</v>
      </c>
      <c r="U1326">
        <v>1012.1</v>
      </c>
      <c r="W1326" s="8">
        <f t="shared" si="41"/>
        <v>55.362510564255523</v>
      </c>
      <c r="X1326" s="8">
        <f t="shared" si="41"/>
        <v>10.949134956275097</v>
      </c>
      <c r="Y1326" s="8">
        <f t="shared" si="41"/>
        <v>7.037045615693712</v>
      </c>
    </row>
    <row r="1327" spans="1:25" x14ac:dyDescent="0.25">
      <c r="A1327" t="s">
        <v>2663</v>
      </c>
      <c r="B1327" s="1">
        <v>44467</v>
      </c>
      <c r="C1327" s="3">
        <v>0.16666666666666666</v>
      </c>
      <c r="D1327" s="4">
        <f t="shared" si="40"/>
        <v>44467.166666666664</v>
      </c>
      <c r="E1327">
        <v>1632801600</v>
      </c>
      <c r="F1327" t="s">
        <v>2664</v>
      </c>
      <c r="I1327">
        <v>52.842778000000003</v>
      </c>
      <c r="J1327">
        <v>-1.33911</v>
      </c>
      <c r="K1327">
        <v>11</v>
      </c>
      <c r="L1327">
        <v>80</v>
      </c>
      <c r="M1327">
        <v>47.42</v>
      </c>
      <c r="N1327">
        <v>85.87</v>
      </c>
      <c r="O1327">
        <v>15.99</v>
      </c>
      <c r="P1327">
        <v>0.6</v>
      </c>
      <c r="Q1327">
        <v>1.34</v>
      </c>
      <c r="R1327">
        <v>4.6100000000000003</v>
      </c>
      <c r="S1327">
        <v>11</v>
      </c>
      <c r="T1327">
        <v>87</v>
      </c>
      <c r="U1327">
        <v>1012</v>
      </c>
      <c r="W1327" s="8">
        <f t="shared" si="41"/>
        <v>55.362510564255523</v>
      </c>
      <c r="X1327" s="8">
        <f t="shared" si="41"/>
        <v>10.949134956275097</v>
      </c>
      <c r="Y1327" s="8">
        <f t="shared" si="41"/>
        <v>7.037045615693712</v>
      </c>
    </row>
    <row r="1328" spans="1:25" x14ac:dyDescent="0.25">
      <c r="A1328" t="s">
        <v>2665</v>
      </c>
      <c r="B1328" s="1">
        <v>44467</v>
      </c>
      <c r="C1328" s="3">
        <v>0.20833333333333334</v>
      </c>
      <c r="D1328" s="4">
        <f t="shared" si="40"/>
        <v>44467.208333333336</v>
      </c>
      <c r="E1328">
        <v>1632805200</v>
      </c>
      <c r="F1328" t="s">
        <v>2666</v>
      </c>
      <c r="I1328">
        <v>52.842737999999997</v>
      </c>
      <c r="J1328">
        <v>-1.339099</v>
      </c>
      <c r="K1328">
        <v>12</v>
      </c>
      <c r="L1328">
        <v>80</v>
      </c>
      <c r="M1328">
        <v>50.12</v>
      </c>
      <c r="N1328">
        <v>82.12</v>
      </c>
      <c r="O1328">
        <v>16.34</v>
      </c>
      <c r="P1328">
        <v>0.82</v>
      </c>
      <c r="Q1328">
        <v>1.72</v>
      </c>
      <c r="R1328">
        <v>5.2</v>
      </c>
      <c r="S1328">
        <v>11</v>
      </c>
      <c r="T1328">
        <v>86</v>
      </c>
      <c r="U1328">
        <v>1011.9</v>
      </c>
      <c r="W1328" s="8">
        <f t="shared" si="41"/>
        <v>55.362510564255523</v>
      </c>
      <c r="X1328" s="8">
        <f t="shared" si="41"/>
        <v>10.949134956275097</v>
      </c>
      <c r="Y1328" s="8">
        <f t="shared" si="41"/>
        <v>7.037045615693712</v>
      </c>
    </row>
    <row r="1329" spans="1:25" x14ac:dyDescent="0.25">
      <c r="A1329" t="s">
        <v>2667</v>
      </c>
      <c r="B1329" s="1">
        <v>44467</v>
      </c>
      <c r="C1329" s="3">
        <v>0.25</v>
      </c>
      <c r="D1329" s="4">
        <f t="shared" si="40"/>
        <v>44467.25</v>
      </c>
      <c r="E1329">
        <v>1632808800</v>
      </c>
      <c r="F1329" t="s">
        <v>2668</v>
      </c>
      <c r="I1329">
        <v>52.842737999999997</v>
      </c>
      <c r="J1329">
        <v>-1.3391090000000001</v>
      </c>
      <c r="K1329">
        <v>12</v>
      </c>
      <c r="L1329">
        <v>79</v>
      </c>
      <c r="M1329">
        <v>51.17</v>
      </c>
      <c r="N1329">
        <v>82.62</v>
      </c>
      <c r="O1329">
        <v>18.600000000000001</v>
      </c>
      <c r="P1329">
        <v>0.78</v>
      </c>
      <c r="Q1329">
        <v>1.78</v>
      </c>
      <c r="R1329">
        <v>4.9800000000000004</v>
      </c>
      <c r="S1329">
        <v>12</v>
      </c>
      <c r="T1329">
        <v>86</v>
      </c>
      <c r="U1329">
        <v>1012</v>
      </c>
      <c r="W1329" s="8">
        <f t="shared" si="41"/>
        <v>55.362510564255523</v>
      </c>
      <c r="X1329" s="8">
        <f t="shared" si="41"/>
        <v>10.949134956275097</v>
      </c>
      <c r="Y1329" s="8">
        <f t="shared" si="41"/>
        <v>7.037045615693712</v>
      </c>
    </row>
    <row r="1330" spans="1:25" x14ac:dyDescent="0.25">
      <c r="A1330" t="s">
        <v>2669</v>
      </c>
      <c r="B1330" s="1">
        <v>44467</v>
      </c>
      <c r="C1330" s="3">
        <v>0.29166666666666669</v>
      </c>
      <c r="D1330" s="4">
        <f t="shared" si="40"/>
        <v>44467.291666666664</v>
      </c>
      <c r="E1330">
        <v>1632812400</v>
      </c>
      <c r="F1330" t="s">
        <v>2670</v>
      </c>
      <c r="I1330">
        <v>52.842733000000003</v>
      </c>
      <c r="J1330">
        <v>-1.3390960000000001</v>
      </c>
      <c r="K1330">
        <v>12</v>
      </c>
      <c r="L1330">
        <v>78</v>
      </c>
      <c r="M1330">
        <v>57.91</v>
      </c>
      <c r="N1330">
        <v>79.14</v>
      </c>
      <c r="O1330">
        <v>19.36</v>
      </c>
      <c r="P1330">
        <v>0.63</v>
      </c>
      <c r="Q1330">
        <v>1.87</v>
      </c>
      <c r="R1330">
        <v>5.0599999999999996</v>
      </c>
      <c r="S1330">
        <v>12</v>
      </c>
      <c r="T1330">
        <v>84</v>
      </c>
      <c r="U1330">
        <v>1011.8</v>
      </c>
      <c r="W1330" s="8">
        <f t="shared" si="41"/>
        <v>55.362510564255523</v>
      </c>
      <c r="X1330" s="8">
        <f t="shared" si="41"/>
        <v>10.949134956275097</v>
      </c>
      <c r="Y1330" s="8">
        <f t="shared" si="41"/>
        <v>7.037045615693712</v>
      </c>
    </row>
    <row r="1331" spans="1:25" x14ac:dyDescent="0.25">
      <c r="A1331" t="s">
        <v>2671</v>
      </c>
      <c r="B1331" s="1">
        <v>44467</v>
      </c>
      <c r="C1331" s="3">
        <v>0.33333333333333331</v>
      </c>
      <c r="D1331" s="4">
        <f t="shared" si="40"/>
        <v>44467.333333333336</v>
      </c>
      <c r="E1331">
        <v>1632816000</v>
      </c>
      <c r="F1331" t="s">
        <v>2672</v>
      </c>
      <c r="I1331">
        <v>52.842742000000001</v>
      </c>
      <c r="J1331">
        <v>-1.3391249999999999</v>
      </c>
      <c r="K1331">
        <v>14</v>
      </c>
      <c r="L1331">
        <v>75</v>
      </c>
      <c r="M1331">
        <v>63.63</v>
      </c>
      <c r="N1331">
        <v>76.37</v>
      </c>
      <c r="O1331">
        <v>24.23</v>
      </c>
      <c r="P1331">
        <v>1.0900000000000001</v>
      </c>
      <c r="Q1331">
        <v>2.76</v>
      </c>
      <c r="R1331">
        <v>5.57</v>
      </c>
      <c r="S1331">
        <v>13</v>
      </c>
      <c r="T1331">
        <v>82</v>
      </c>
      <c r="U1331">
        <v>1011.5</v>
      </c>
      <c r="W1331" s="8">
        <f t="shared" si="41"/>
        <v>55.362510564255523</v>
      </c>
      <c r="X1331" s="8">
        <f t="shared" si="41"/>
        <v>10.949134956275097</v>
      </c>
      <c r="Y1331" s="8">
        <f t="shared" si="41"/>
        <v>7.037045615693712</v>
      </c>
    </row>
    <row r="1332" spans="1:25" x14ac:dyDescent="0.25">
      <c r="A1332" t="s">
        <v>2673</v>
      </c>
      <c r="B1332" s="1">
        <v>44467</v>
      </c>
      <c r="C1332" s="3">
        <v>0.375</v>
      </c>
      <c r="D1332" s="4">
        <f t="shared" si="40"/>
        <v>44467.375</v>
      </c>
      <c r="E1332">
        <v>1632819600</v>
      </c>
      <c r="F1332" t="s">
        <v>2674</v>
      </c>
      <c r="I1332">
        <v>52.842775000000003</v>
      </c>
      <c r="J1332">
        <v>-1.339181</v>
      </c>
      <c r="K1332">
        <v>15</v>
      </c>
      <c r="L1332">
        <v>72</v>
      </c>
      <c r="M1332">
        <v>57.52</v>
      </c>
      <c r="N1332">
        <v>81.52</v>
      </c>
      <c r="O1332">
        <v>16.11</v>
      </c>
      <c r="P1332">
        <v>0.53</v>
      </c>
      <c r="Q1332">
        <v>2.5299999999999998</v>
      </c>
      <c r="R1332">
        <v>4.5999999999999996</v>
      </c>
      <c r="S1332">
        <v>15</v>
      </c>
      <c r="T1332">
        <v>80</v>
      </c>
      <c r="U1332">
        <v>1011.2</v>
      </c>
      <c r="W1332" s="8">
        <f t="shared" si="41"/>
        <v>55.362510564255523</v>
      </c>
      <c r="X1332" s="8">
        <f t="shared" si="41"/>
        <v>10.949134956275097</v>
      </c>
      <c r="Y1332" s="8">
        <f t="shared" si="41"/>
        <v>7.037045615693712</v>
      </c>
    </row>
    <row r="1333" spans="1:25" x14ac:dyDescent="0.25">
      <c r="A1333" t="s">
        <v>2675</v>
      </c>
      <c r="B1333" s="1">
        <v>44467</v>
      </c>
      <c r="C1333" s="3">
        <v>0.41666666666666669</v>
      </c>
      <c r="D1333" s="4">
        <f t="shared" si="40"/>
        <v>44467.416666666664</v>
      </c>
      <c r="E1333">
        <v>1632823200</v>
      </c>
      <c r="F1333" t="s">
        <v>2676</v>
      </c>
      <c r="I1333">
        <v>52.842779999999998</v>
      </c>
      <c r="J1333">
        <v>-1.339156</v>
      </c>
      <c r="K1333">
        <v>17</v>
      </c>
      <c r="L1333">
        <v>66</v>
      </c>
      <c r="M1333">
        <v>52.74</v>
      </c>
      <c r="N1333">
        <v>83.42</v>
      </c>
      <c r="O1333">
        <v>13.65</v>
      </c>
      <c r="P1333">
        <v>0.7</v>
      </c>
      <c r="Q1333">
        <v>3.47</v>
      </c>
      <c r="R1333">
        <v>4.62</v>
      </c>
      <c r="S1333">
        <v>16</v>
      </c>
      <c r="T1333">
        <v>74</v>
      </c>
      <c r="U1333">
        <v>1010.8</v>
      </c>
      <c r="W1333" s="8">
        <f t="shared" si="41"/>
        <v>55.362510564255523</v>
      </c>
      <c r="X1333" s="8">
        <f t="shared" si="41"/>
        <v>10.949134956275097</v>
      </c>
      <c r="Y1333" s="8">
        <f t="shared" si="41"/>
        <v>7.037045615693712</v>
      </c>
    </row>
    <row r="1334" spans="1:25" x14ac:dyDescent="0.25">
      <c r="A1334" t="s">
        <v>2677</v>
      </c>
      <c r="B1334" s="1">
        <v>44467</v>
      </c>
      <c r="C1334" s="3">
        <v>0.45833333333333331</v>
      </c>
      <c r="D1334" s="4">
        <f t="shared" si="40"/>
        <v>44467.458333333336</v>
      </c>
      <c r="E1334">
        <v>1632826800</v>
      </c>
      <c r="F1334" t="s">
        <v>2678</v>
      </c>
      <c r="I1334">
        <v>52.842748999999998</v>
      </c>
      <c r="J1334">
        <v>-1.3391409999999999</v>
      </c>
      <c r="K1334">
        <v>20</v>
      </c>
      <c r="L1334">
        <v>55</v>
      </c>
      <c r="M1334">
        <v>42.21</v>
      </c>
      <c r="N1334">
        <v>92.44</v>
      </c>
      <c r="O1334">
        <v>4.74</v>
      </c>
      <c r="P1334">
        <v>0.33</v>
      </c>
      <c r="Q1334">
        <v>4.3899999999999997</v>
      </c>
      <c r="R1334">
        <v>4.49</v>
      </c>
      <c r="S1334">
        <v>19</v>
      </c>
      <c r="T1334">
        <v>65</v>
      </c>
      <c r="U1334">
        <v>1009.8</v>
      </c>
      <c r="W1334" s="8">
        <f t="shared" si="41"/>
        <v>55.362510564255523</v>
      </c>
      <c r="X1334" s="8">
        <f t="shared" si="41"/>
        <v>10.949134956275097</v>
      </c>
      <c r="Y1334" s="8">
        <f t="shared" si="41"/>
        <v>7.037045615693712</v>
      </c>
    </row>
    <row r="1335" spans="1:25" x14ac:dyDescent="0.25">
      <c r="A1335" t="s">
        <v>2679</v>
      </c>
      <c r="B1335" s="1">
        <v>44467</v>
      </c>
      <c r="C1335" s="3">
        <v>0.5</v>
      </c>
      <c r="D1335" s="4">
        <f t="shared" si="40"/>
        <v>44467.5</v>
      </c>
      <c r="E1335">
        <v>1632830400</v>
      </c>
      <c r="F1335" t="s">
        <v>2680</v>
      </c>
      <c r="I1335">
        <v>52.842731000000001</v>
      </c>
      <c r="J1335">
        <v>-1.3391</v>
      </c>
      <c r="K1335">
        <v>21</v>
      </c>
      <c r="L1335">
        <v>52</v>
      </c>
      <c r="M1335">
        <v>45.43</v>
      </c>
      <c r="N1335">
        <v>100.29</v>
      </c>
      <c r="O1335">
        <v>2.64</v>
      </c>
      <c r="P1335">
        <v>0.97</v>
      </c>
      <c r="Q1335">
        <v>5.46</v>
      </c>
      <c r="R1335">
        <v>5.79</v>
      </c>
      <c r="S1335">
        <v>20</v>
      </c>
      <c r="T1335">
        <v>61</v>
      </c>
      <c r="U1335">
        <v>1008.9</v>
      </c>
      <c r="W1335" s="8">
        <f t="shared" si="41"/>
        <v>55.362510564255523</v>
      </c>
      <c r="X1335" s="8">
        <f t="shared" si="41"/>
        <v>10.949134956275097</v>
      </c>
      <c r="Y1335" s="8">
        <f t="shared" si="41"/>
        <v>7.037045615693712</v>
      </c>
    </row>
    <row r="1336" spans="1:25" x14ac:dyDescent="0.25">
      <c r="A1336" t="s">
        <v>2681</v>
      </c>
      <c r="B1336" s="1">
        <v>44467</v>
      </c>
      <c r="C1336" s="3">
        <v>0.54166666666666663</v>
      </c>
      <c r="D1336" s="4">
        <f t="shared" si="40"/>
        <v>44467.541666666664</v>
      </c>
      <c r="E1336">
        <v>1632834000</v>
      </c>
      <c r="F1336" t="s">
        <v>2682</v>
      </c>
      <c r="I1336">
        <v>52.842731000000001</v>
      </c>
      <c r="J1336">
        <v>-1.3391249999999999</v>
      </c>
      <c r="K1336">
        <v>21</v>
      </c>
      <c r="L1336">
        <v>52</v>
      </c>
      <c r="M1336">
        <v>53.52</v>
      </c>
      <c r="N1336">
        <v>103.87</v>
      </c>
      <c r="O1336">
        <v>2.0699999999999998</v>
      </c>
      <c r="P1336">
        <v>0.66</v>
      </c>
      <c r="Q1336">
        <v>5.21</v>
      </c>
      <c r="R1336">
        <v>5.25</v>
      </c>
      <c r="S1336">
        <v>20</v>
      </c>
      <c r="T1336">
        <v>61</v>
      </c>
      <c r="U1336">
        <v>1007.9</v>
      </c>
      <c r="W1336" s="8">
        <f t="shared" si="41"/>
        <v>55.362510564255523</v>
      </c>
      <c r="X1336" s="8">
        <f t="shared" si="41"/>
        <v>10.949134956275097</v>
      </c>
      <c r="Y1336" s="8">
        <f t="shared" si="41"/>
        <v>7.037045615693712</v>
      </c>
    </row>
    <row r="1337" spans="1:25" x14ac:dyDescent="0.25">
      <c r="A1337" t="s">
        <v>2683</v>
      </c>
      <c r="B1337" s="1">
        <v>44467</v>
      </c>
      <c r="C1337" s="3">
        <v>0.58333333333333337</v>
      </c>
      <c r="D1337" s="4">
        <f t="shared" si="40"/>
        <v>44467.583333333336</v>
      </c>
      <c r="E1337">
        <v>1632837600</v>
      </c>
      <c r="F1337" t="s">
        <v>2684</v>
      </c>
      <c r="I1337">
        <v>52.842722000000002</v>
      </c>
      <c r="J1337">
        <v>-1.3391519999999999</v>
      </c>
      <c r="K1337">
        <v>21</v>
      </c>
      <c r="L1337">
        <v>52</v>
      </c>
      <c r="M1337">
        <v>59.51</v>
      </c>
      <c r="N1337">
        <v>104.98</v>
      </c>
      <c r="O1337">
        <v>2.09</v>
      </c>
      <c r="P1337">
        <v>0.53</v>
      </c>
      <c r="Q1337">
        <v>5.05</v>
      </c>
      <c r="R1337">
        <v>5.14</v>
      </c>
      <c r="S1337">
        <v>20</v>
      </c>
      <c r="T1337">
        <v>61</v>
      </c>
      <c r="U1337">
        <v>1006.9</v>
      </c>
      <c r="W1337" s="8">
        <f t="shared" si="41"/>
        <v>55.362510564255523</v>
      </c>
      <c r="X1337" s="8">
        <f t="shared" si="41"/>
        <v>10.949134956275097</v>
      </c>
      <c r="Y1337" s="8">
        <f t="shared" si="41"/>
        <v>7.037045615693712</v>
      </c>
    </row>
    <row r="1338" spans="1:25" x14ac:dyDescent="0.25">
      <c r="A1338" t="s">
        <v>2685</v>
      </c>
      <c r="B1338" s="1">
        <v>44467</v>
      </c>
      <c r="C1338" s="3">
        <v>0.625</v>
      </c>
      <c r="D1338" s="4">
        <f t="shared" si="40"/>
        <v>44467.625</v>
      </c>
      <c r="E1338">
        <v>1632841200</v>
      </c>
      <c r="F1338" t="s">
        <v>2686</v>
      </c>
      <c r="I1338">
        <v>52.842762</v>
      </c>
      <c r="J1338">
        <v>-1.3391409999999999</v>
      </c>
      <c r="K1338">
        <v>18</v>
      </c>
      <c r="L1338">
        <v>65</v>
      </c>
      <c r="M1338">
        <v>84.47</v>
      </c>
      <c r="N1338">
        <v>98.54</v>
      </c>
      <c r="O1338">
        <v>8.11</v>
      </c>
      <c r="P1338">
        <v>0.87</v>
      </c>
      <c r="Q1338">
        <v>3.53</v>
      </c>
      <c r="R1338">
        <v>4.47</v>
      </c>
      <c r="S1338">
        <v>17</v>
      </c>
      <c r="T1338">
        <v>75</v>
      </c>
      <c r="U1338">
        <v>1006.6</v>
      </c>
      <c r="W1338" s="8">
        <f t="shared" si="41"/>
        <v>55.362510564255523</v>
      </c>
      <c r="X1338" s="8">
        <f t="shared" si="41"/>
        <v>10.949134956275097</v>
      </c>
      <c r="Y1338" s="8">
        <f t="shared" si="41"/>
        <v>7.037045615693712</v>
      </c>
    </row>
    <row r="1339" spans="1:25" x14ac:dyDescent="0.25">
      <c r="A1339" t="s">
        <v>2687</v>
      </c>
      <c r="B1339" s="1">
        <v>44467</v>
      </c>
      <c r="C1339" s="3">
        <v>0.66666666666666663</v>
      </c>
      <c r="D1339" s="4">
        <f t="shared" si="40"/>
        <v>44467.666666666664</v>
      </c>
      <c r="E1339">
        <v>1632844800</v>
      </c>
      <c r="F1339" t="s">
        <v>2688</v>
      </c>
      <c r="I1339">
        <v>52.842776999999998</v>
      </c>
      <c r="J1339">
        <v>-1.339134</v>
      </c>
      <c r="K1339">
        <v>16</v>
      </c>
      <c r="L1339">
        <v>76</v>
      </c>
      <c r="M1339">
        <v>77.400000000000006</v>
      </c>
      <c r="N1339">
        <v>101.99</v>
      </c>
      <c r="O1339">
        <v>10.11</v>
      </c>
      <c r="P1339">
        <v>1.18</v>
      </c>
      <c r="Q1339">
        <v>2.54</v>
      </c>
      <c r="R1339">
        <v>5.54</v>
      </c>
      <c r="S1339">
        <v>16</v>
      </c>
      <c r="T1339">
        <v>85</v>
      </c>
      <c r="U1339">
        <v>1006</v>
      </c>
      <c r="W1339" s="8">
        <f t="shared" si="41"/>
        <v>55.362510564255523</v>
      </c>
      <c r="X1339" s="8">
        <f t="shared" si="41"/>
        <v>10.949134956275097</v>
      </c>
      <c r="Y1339" s="8">
        <f t="shared" si="41"/>
        <v>7.037045615693712</v>
      </c>
    </row>
    <row r="1340" spans="1:25" x14ac:dyDescent="0.25">
      <c r="A1340" t="s">
        <v>2689</v>
      </c>
      <c r="B1340" s="1">
        <v>44467</v>
      </c>
      <c r="C1340" s="3">
        <v>0.70833333333333337</v>
      </c>
      <c r="D1340" s="4">
        <f t="shared" si="40"/>
        <v>44467.708333333336</v>
      </c>
      <c r="E1340">
        <v>1632848400</v>
      </c>
      <c r="F1340" t="s">
        <v>2690</v>
      </c>
      <c r="I1340">
        <v>52.842734999999998</v>
      </c>
      <c r="J1340">
        <v>-1.3391169999999999</v>
      </c>
      <c r="K1340">
        <v>16</v>
      </c>
      <c r="L1340">
        <v>82</v>
      </c>
      <c r="M1340">
        <v>72.319999999999993</v>
      </c>
      <c r="N1340">
        <v>97.46</v>
      </c>
      <c r="O1340">
        <v>13.61</v>
      </c>
      <c r="P1340">
        <v>1.4</v>
      </c>
      <c r="Q1340">
        <v>1.96</v>
      </c>
      <c r="R1340">
        <v>5.68</v>
      </c>
      <c r="S1340">
        <v>15</v>
      </c>
      <c r="T1340">
        <v>90</v>
      </c>
      <c r="U1340">
        <v>1005.4</v>
      </c>
      <c r="W1340" s="8">
        <f t="shared" si="41"/>
        <v>55.362510564255523</v>
      </c>
      <c r="X1340" s="8">
        <f t="shared" si="41"/>
        <v>10.949134956275097</v>
      </c>
      <c r="Y1340" s="8">
        <f t="shared" si="41"/>
        <v>7.037045615693712</v>
      </c>
    </row>
    <row r="1341" spans="1:25" x14ac:dyDescent="0.25">
      <c r="A1341" t="s">
        <v>2691</v>
      </c>
      <c r="B1341" s="1">
        <v>44467</v>
      </c>
      <c r="C1341" s="3">
        <v>0.75</v>
      </c>
      <c r="D1341" s="4">
        <f t="shared" ref="D1341:D1404" si="42">B1341+C1341</f>
        <v>44467.75</v>
      </c>
      <c r="E1341">
        <v>1632852000</v>
      </c>
      <c r="F1341" t="s">
        <v>2692</v>
      </c>
      <c r="I1341">
        <v>52.842714000000001</v>
      </c>
      <c r="J1341">
        <v>-1.3391500000000001</v>
      </c>
      <c r="K1341">
        <v>15</v>
      </c>
      <c r="L1341">
        <v>85</v>
      </c>
      <c r="M1341">
        <v>74.19</v>
      </c>
      <c r="N1341">
        <v>81.53</v>
      </c>
      <c r="O1341">
        <v>18.75</v>
      </c>
      <c r="P1341">
        <v>2.74</v>
      </c>
      <c r="Q1341">
        <v>2.92</v>
      </c>
      <c r="R1341">
        <v>7.03</v>
      </c>
      <c r="S1341">
        <v>14</v>
      </c>
      <c r="T1341">
        <v>92</v>
      </c>
      <c r="U1341">
        <v>1005.5</v>
      </c>
      <c r="W1341" s="8">
        <f t="shared" si="41"/>
        <v>55.362510564255523</v>
      </c>
      <c r="X1341" s="8">
        <f t="shared" si="41"/>
        <v>10.949134956275097</v>
      </c>
      <c r="Y1341" s="8">
        <f t="shared" si="41"/>
        <v>7.037045615693712</v>
      </c>
    </row>
    <row r="1342" spans="1:25" x14ac:dyDescent="0.25">
      <c r="A1342" t="s">
        <v>2693</v>
      </c>
      <c r="B1342" s="1">
        <v>44467</v>
      </c>
      <c r="C1342" s="3">
        <v>0.79166666666666663</v>
      </c>
      <c r="D1342" s="4">
        <f t="shared" si="42"/>
        <v>44467.791666666664</v>
      </c>
      <c r="E1342">
        <v>1632855600</v>
      </c>
      <c r="F1342" t="s">
        <v>2694</v>
      </c>
      <c r="I1342">
        <v>52.842695999999997</v>
      </c>
      <c r="J1342">
        <v>-1.339156</v>
      </c>
      <c r="K1342">
        <v>14</v>
      </c>
      <c r="L1342">
        <v>85</v>
      </c>
      <c r="M1342">
        <v>66.69</v>
      </c>
      <c r="N1342">
        <v>79.94</v>
      </c>
      <c r="O1342">
        <v>17.079999999999998</v>
      </c>
      <c r="P1342">
        <v>2.62</v>
      </c>
      <c r="Q1342">
        <v>2.8</v>
      </c>
      <c r="R1342">
        <v>6.85</v>
      </c>
      <c r="S1342">
        <v>14</v>
      </c>
      <c r="T1342">
        <v>92</v>
      </c>
      <c r="U1342">
        <v>1005.6</v>
      </c>
      <c r="W1342" s="8">
        <f t="shared" si="41"/>
        <v>55.362510564255523</v>
      </c>
      <c r="X1342" s="8">
        <f t="shared" si="41"/>
        <v>10.949134956275097</v>
      </c>
      <c r="Y1342" s="8">
        <f t="shared" si="41"/>
        <v>7.037045615693712</v>
      </c>
    </row>
    <row r="1343" spans="1:25" x14ac:dyDescent="0.25">
      <c r="A1343" t="s">
        <v>2695</v>
      </c>
      <c r="B1343" s="1">
        <v>44467</v>
      </c>
      <c r="C1343" s="3">
        <v>0.83333333333333337</v>
      </c>
      <c r="D1343" s="4">
        <f t="shared" si="42"/>
        <v>44467.833333333336</v>
      </c>
      <c r="E1343">
        <v>1632859200</v>
      </c>
      <c r="F1343" t="s">
        <v>2696</v>
      </c>
      <c r="I1343">
        <v>52.842699000000003</v>
      </c>
      <c r="J1343">
        <v>-1.3391219999999999</v>
      </c>
      <c r="K1343">
        <v>13</v>
      </c>
      <c r="L1343">
        <v>87</v>
      </c>
      <c r="M1343">
        <v>69.739999999999995</v>
      </c>
      <c r="N1343">
        <v>75.83</v>
      </c>
      <c r="O1343">
        <v>17.36</v>
      </c>
      <c r="P1343">
        <v>1.08</v>
      </c>
      <c r="Q1343">
        <v>1.1599999999999999</v>
      </c>
      <c r="R1343">
        <v>5</v>
      </c>
      <c r="S1343">
        <v>13</v>
      </c>
      <c r="T1343">
        <v>94</v>
      </c>
      <c r="U1343">
        <v>1005.5</v>
      </c>
      <c r="W1343" s="8">
        <f t="shared" si="41"/>
        <v>55.362510564255523</v>
      </c>
      <c r="X1343" s="8">
        <f t="shared" si="41"/>
        <v>10.949134956275097</v>
      </c>
      <c r="Y1343" s="8">
        <f t="shared" si="41"/>
        <v>7.037045615693712</v>
      </c>
    </row>
    <row r="1344" spans="1:25" x14ac:dyDescent="0.25">
      <c r="A1344" t="s">
        <v>2697</v>
      </c>
      <c r="B1344" s="1">
        <v>44467</v>
      </c>
      <c r="C1344" s="3">
        <v>0.875</v>
      </c>
      <c r="D1344" s="4">
        <f t="shared" si="42"/>
        <v>44467.875</v>
      </c>
      <c r="E1344">
        <v>1632862800</v>
      </c>
      <c r="F1344" t="s">
        <v>2698</v>
      </c>
      <c r="I1344">
        <v>52.842753000000002</v>
      </c>
      <c r="J1344">
        <v>-1.3390869999999999</v>
      </c>
      <c r="K1344">
        <v>13</v>
      </c>
      <c r="L1344">
        <v>88</v>
      </c>
      <c r="M1344">
        <v>60.71</v>
      </c>
      <c r="N1344">
        <v>77.55</v>
      </c>
      <c r="O1344">
        <v>13.38</v>
      </c>
      <c r="P1344">
        <v>5.53</v>
      </c>
      <c r="Q1344">
        <v>5.73</v>
      </c>
      <c r="R1344">
        <v>10.62</v>
      </c>
      <c r="S1344">
        <v>13</v>
      </c>
      <c r="T1344">
        <v>95</v>
      </c>
      <c r="U1344">
        <v>1005.6</v>
      </c>
      <c r="W1344" s="8">
        <f t="shared" si="41"/>
        <v>55.362510564255523</v>
      </c>
      <c r="X1344" s="8">
        <f t="shared" si="41"/>
        <v>10.949134956275097</v>
      </c>
      <c r="Y1344" s="8">
        <f t="shared" si="41"/>
        <v>7.037045615693712</v>
      </c>
    </row>
    <row r="1345" spans="1:25" x14ac:dyDescent="0.25">
      <c r="A1345" t="s">
        <v>2699</v>
      </c>
      <c r="B1345" s="1">
        <v>44467</v>
      </c>
      <c r="C1345" s="3">
        <v>0.91666666666666663</v>
      </c>
      <c r="D1345" s="4">
        <f t="shared" si="42"/>
        <v>44467.916666666664</v>
      </c>
      <c r="E1345">
        <v>1632866400</v>
      </c>
      <c r="F1345" t="s">
        <v>2700</v>
      </c>
      <c r="I1345">
        <v>52.842789000000003</v>
      </c>
      <c r="J1345">
        <v>-1.3390869999999999</v>
      </c>
      <c r="K1345">
        <v>13</v>
      </c>
      <c r="L1345">
        <v>88</v>
      </c>
      <c r="M1345">
        <v>50.73</v>
      </c>
      <c r="N1345">
        <v>80.040000000000006</v>
      </c>
      <c r="O1345">
        <v>12.61</v>
      </c>
      <c r="P1345">
        <v>4.76</v>
      </c>
      <c r="Q1345">
        <v>5.09</v>
      </c>
      <c r="R1345">
        <v>10.27</v>
      </c>
      <c r="S1345">
        <v>13</v>
      </c>
      <c r="T1345">
        <v>95</v>
      </c>
      <c r="U1345">
        <v>1005.7</v>
      </c>
      <c r="W1345" s="8">
        <f t="shared" si="41"/>
        <v>55.362510564255523</v>
      </c>
      <c r="X1345" s="8">
        <f t="shared" si="41"/>
        <v>10.949134956275097</v>
      </c>
      <c r="Y1345" s="8">
        <f t="shared" si="41"/>
        <v>7.037045615693712</v>
      </c>
    </row>
    <row r="1346" spans="1:25" x14ac:dyDescent="0.25">
      <c r="A1346" t="s">
        <v>2701</v>
      </c>
      <c r="B1346" s="1">
        <v>44467</v>
      </c>
      <c r="C1346" s="3">
        <v>0.95833333333333337</v>
      </c>
      <c r="D1346" s="4">
        <f t="shared" si="42"/>
        <v>44467.958333333336</v>
      </c>
      <c r="E1346">
        <v>1632870000</v>
      </c>
      <c r="F1346" t="s">
        <v>2702</v>
      </c>
      <c r="I1346">
        <v>52.842782</v>
      </c>
      <c r="J1346">
        <v>-1.3390690000000001</v>
      </c>
      <c r="K1346">
        <v>13</v>
      </c>
      <c r="L1346">
        <v>88</v>
      </c>
      <c r="M1346">
        <v>41.66</v>
      </c>
      <c r="N1346">
        <v>83.56</v>
      </c>
      <c r="O1346">
        <v>13.04</v>
      </c>
      <c r="P1346">
        <v>5.25</v>
      </c>
      <c r="Q1346">
        <v>5.69</v>
      </c>
      <c r="R1346">
        <v>10.99</v>
      </c>
      <c r="S1346">
        <v>13</v>
      </c>
      <c r="T1346">
        <v>95</v>
      </c>
      <c r="U1346">
        <v>1005.9</v>
      </c>
      <c r="W1346" s="8">
        <f t="shared" si="41"/>
        <v>55.362510564255523</v>
      </c>
      <c r="X1346" s="8">
        <f t="shared" si="41"/>
        <v>10.949134956275097</v>
      </c>
      <c r="Y1346" s="8">
        <f t="shared" si="41"/>
        <v>7.037045615693712</v>
      </c>
    </row>
    <row r="1347" spans="1:25" x14ac:dyDescent="0.25">
      <c r="A1347" t="s">
        <v>2703</v>
      </c>
      <c r="B1347" s="1">
        <v>44468</v>
      </c>
      <c r="C1347" s="3">
        <v>0</v>
      </c>
      <c r="D1347" s="4">
        <f t="shared" si="42"/>
        <v>44468</v>
      </c>
      <c r="E1347">
        <v>1632873600</v>
      </c>
      <c r="F1347" t="s">
        <v>2704</v>
      </c>
      <c r="I1347">
        <v>52.842713000000003</v>
      </c>
      <c r="J1347">
        <v>-1.3391219999999999</v>
      </c>
      <c r="K1347">
        <v>13</v>
      </c>
      <c r="L1347">
        <v>87</v>
      </c>
      <c r="M1347">
        <v>36.880000000000003</v>
      </c>
      <c r="N1347">
        <v>82.06</v>
      </c>
      <c r="O1347">
        <v>11.87</v>
      </c>
      <c r="P1347">
        <v>4.18</v>
      </c>
      <c r="Q1347">
        <v>4.3899999999999997</v>
      </c>
      <c r="R1347">
        <v>9.17</v>
      </c>
      <c r="S1347">
        <v>13</v>
      </c>
      <c r="T1347">
        <v>94</v>
      </c>
      <c r="U1347">
        <v>1006.2</v>
      </c>
      <c r="W1347" s="8">
        <f t="shared" si="41"/>
        <v>55.362510564255523</v>
      </c>
      <c r="X1347" s="8">
        <f t="shared" si="41"/>
        <v>10.949134956275097</v>
      </c>
      <c r="Y1347" s="8">
        <f t="shared" si="41"/>
        <v>7.037045615693712</v>
      </c>
    </row>
    <row r="1348" spans="1:25" x14ac:dyDescent="0.25">
      <c r="A1348" t="s">
        <v>2705</v>
      </c>
      <c r="B1348" s="1">
        <v>44468</v>
      </c>
      <c r="C1348" s="3">
        <v>4.1666666666666664E-2</v>
      </c>
      <c r="D1348" s="4">
        <f t="shared" si="42"/>
        <v>44468.041666666664</v>
      </c>
      <c r="E1348">
        <v>1632877200</v>
      </c>
      <c r="F1348" t="s">
        <v>2706</v>
      </c>
      <c r="I1348">
        <v>52.842770000000002</v>
      </c>
      <c r="J1348">
        <v>-1.3391090000000001</v>
      </c>
      <c r="K1348">
        <v>12</v>
      </c>
      <c r="L1348">
        <v>87</v>
      </c>
      <c r="M1348">
        <v>34.729999999999997</v>
      </c>
      <c r="N1348">
        <v>80.87</v>
      </c>
      <c r="O1348">
        <v>12.12</v>
      </c>
      <c r="P1348">
        <v>2.87</v>
      </c>
      <c r="Q1348">
        <v>2.91</v>
      </c>
      <c r="R1348">
        <v>6.97</v>
      </c>
      <c r="S1348">
        <v>12</v>
      </c>
      <c r="T1348">
        <v>94</v>
      </c>
      <c r="U1348">
        <v>1006.9</v>
      </c>
      <c r="W1348" s="8">
        <f t="shared" si="41"/>
        <v>55.362510564255523</v>
      </c>
      <c r="X1348" s="8">
        <f t="shared" si="41"/>
        <v>10.949134956275097</v>
      </c>
      <c r="Y1348" s="8">
        <f t="shared" si="41"/>
        <v>7.037045615693712</v>
      </c>
    </row>
    <row r="1349" spans="1:25" x14ac:dyDescent="0.25">
      <c r="A1349" t="s">
        <v>2707</v>
      </c>
      <c r="B1349" s="1">
        <v>44468</v>
      </c>
      <c r="C1349" s="3">
        <v>8.3333333333333329E-2</v>
      </c>
      <c r="D1349" s="4">
        <f t="shared" si="42"/>
        <v>44468.083333333336</v>
      </c>
      <c r="E1349">
        <v>1632880800</v>
      </c>
      <c r="F1349" t="s">
        <v>2708</v>
      </c>
      <c r="I1349">
        <v>52.842773999999999</v>
      </c>
      <c r="J1349">
        <v>-1.339053</v>
      </c>
      <c r="K1349">
        <v>11</v>
      </c>
      <c r="L1349">
        <v>86</v>
      </c>
      <c r="M1349">
        <v>31.95</v>
      </c>
      <c r="N1349">
        <v>81.69</v>
      </c>
      <c r="O1349">
        <v>11.82</v>
      </c>
      <c r="P1349">
        <v>3.23</v>
      </c>
      <c r="Q1349">
        <v>3.28</v>
      </c>
      <c r="R1349">
        <v>7.28</v>
      </c>
      <c r="S1349">
        <v>11</v>
      </c>
      <c r="T1349">
        <v>93</v>
      </c>
      <c r="U1349">
        <v>1007.4</v>
      </c>
      <c r="W1349" s="8">
        <f t="shared" si="41"/>
        <v>55.362510564255523</v>
      </c>
      <c r="X1349" s="8">
        <f t="shared" si="41"/>
        <v>10.949134956275097</v>
      </c>
      <c r="Y1349" s="8">
        <f t="shared" si="41"/>
        <v>7.037045615693712</v>
      </c>
    </row>
    <row r="1350" spans="1:25" x14ac:dyDescent="0.25">
      <c r="A1350" t="s">
        <v>2709</v>
      </c>
      <c r="B1350" s="1">
        <v>44468</v>
      </c>
      <c r="C1350" s="3">
        <v>0.125</v>
      </c>
      <c r="D1350" s="4">
        <f t="shared" si="42"/>
        <v>44468.125</v>
      </c>
      <c r="E1350">
        <v>1632884400</v>
      </c>
      <c r="F1350" t="s">
        <v>2710</v>
      </c>
      <c r="I1350">
        <v>52.842722000000002</v>
      </c>
      <c r="J1350">
        <v>-1.339075</v>
      </c>
      <c r="K1350">
        <v>10</v>
      </c>
      <c r="L1350">
        <v>85</v>
      </c>
      <c r="M1350">
        <v>30.84</v>
      </c>
      <c r="N1350">
        <v>83.81</v>
      </c>
      <c r="O1350">
        <v>14.95</v>
      </c>
      <c r="P1350">
        <v>1.19</v>
      </c>
      <c r="Q1350">
        <v>1.27</v>
      </c>
      <c r="R1350">
        <v>4.96</v>
      </c>
      <c r="S1350">
        <v>10</v>
      </c>
      <c r="T1350">
        <v>92</v>
      </c>
      <c r="U1350">
        <v>1008.1</v>
      </c>
      <c r="W1350" s="8">
        <f t="shared" ref="W1350:Y1413" si="43">W$4</f>
        <v>55.362510564255523</v>
      </c>
      <c r="X1350" s="8">
        <f t="shared" si="43"/>
        <v>10.949134956275097</v>
      </c>
      <c r="Y1350" s="8">
        <f t="shared" si="43"/>
        <v>7.037045615693712</v>
      </c>
    </row>
    <row r="1351" spans="1:25" x14ac:dyDescent="0.25">
      <c r="A1351" t="s">
        <v>2711</v>
      </c>
      <c r="B1351" s="1">
        <v>44468</v>
      </c>
      <c r="C1351" s="3">
        <v>0.16666666666666666</v>
      </c>
      <c r="D1351" s="4">
        <f t="shared" si="42"/>
        <v>44468.166666666664</v>
      </c>
      <c r="E1351">
        <v>1632888000</v>
      </c>
      <c r="F1351" t="s">
        <v>2712</v>
      </c>
      <c r="I1351">
        <v>52.842737999999997</v>
      </c>
      <c r="J1351">
        <v>-1.3391040000000001</v>
      </c>
      <c r="K1351">
        <v>10</v>
      </c>
      <c r="L1351">
        <v>86</v>
      </c>
      <c r="M1351">
        <v>36.14</v>
      </c>
      <c r="N1351" t="s">
        <v>1406</v>
      </c>
      <c r="O1351" t="s">
        <v>1406</v>
      </c>
      <c r="P1351">
        <v>1.02</v>
      </c>
      <c r="Q1351">
        <v>1.08</v>
      </c>
      <c r="R1351">
        <v>4.8600000000000003</v>
      </c>
      <c r="S1351">
        <v>9</v>
      </c>
      <c r="T1351">
        <v>93</v>
      </c>
      <c r="U1351">
        <v>1008.8</v>
      </c>
      <c r="W1351" s="8">
        <f t="shared" si="43"/>
        <v>55.362510564255523</v>
      </c>
      <c r="X1351" s="8">
        <f t="shared" si="43"/>
        <v>10.949134956275097</v>
      </c>
      <c r="Y1351" s="8">
        <f t="shared" si="43"/>
        <v>7.037045615693712</v>
      </c>
    </row>
    <row r="1352" spans="1:25" x14ac:dyDescent="0.25">
      <c r="A1352" t="s">
        <v>2713</v>
      </c>
      <c r="B1352" s="1">
        <v>44468</v>
      </c>
      <c r="C1352" s="3">
        <v>0.20833333333333334</v>
      </c>
      <c r="D1352" s="4">
        <f t="shared" si="42"/>
        <v>44468.208333333336</v>
      </c>
      <c r="E1352">
        <v>1632891600</v>
      </c>
      <c r="F1352" t="s">
        <v>2714</v>
      </c>
      <c r="I1352">
        <v>52.842725000000002</v>
      </c>
      <c r="J1352">
        <v>-1.339097</v>
      </c>
      <c r="K1352">
        <v>9</v>
      </c>
      <c r="L1352">
        <v>87</v>
      </c>
      <c r="M1352">
        <v>42.69</v>
      </c>
      <c r="N1352" t="s">
        <v>1406</v>
      </c>
      <c r="O1352" t="s">
        <v>1406</v>
      </c>
      <c r="P1352">
        <v>1.65</v>
      </c>
      <c r="Q1352">
        <v>1.69</v>
      </c>
      <c r="R1352">
        <v>5.47</v>
      </c>
      <c r="S1352">
        <v>9</v>
      </c>
      <c r="T1352">
        <v>94</v>
      </c>
      <c r="U1352">
        <v>1009.8</v>
      </c>
      <c r="W1352" s="8">
        <f t="shared" si="43"/>
        <v>55.362510564255523</v>
      </c>
      <c r="X1352" s="8">
        <f t="shared" si="43"/>
        <v>10.949134956275097</v>
      </c>
      <c r="Y1352" s="8">
        <f t="shared" si="43"/>
        <v>7.037045615693712</v>
      </c>
    </row>
    <row r="1353" spans="1:25" x14ac:dyDescent="0.25">
      <c r="A1353" t="s">
        <v>2715</v>
      </c>
      <c r="B1353" s="1">
        <v>44468</v>
      </c>
      <c r="C1353" s="3">
        <v>0.25</v>
      </c>
      <c r="D1353" s="4">
        <f t="shared" si="42"/>
        <v>44468.25</v>
      </c>
      <c r="E1353">
        <v>1632895200</v>
      </c>
      <c r="F1353" t="s">
        <v>2716</v>
      </c>
      <c r="I1353">
        <v>52.842737999999997</v>
      </c>
      <c r="J1353">
        <v>-1.339094</v>
      </c>
      <c r="K1353">
        <v>9</v>
      </c>
      <c r="L1353">
        <v>86</v>
      </c>
      <c r="M1353">
        <v>43.66</v>
      </c>
      <c r="N1353">
        <v>68.209999999999994</v>
      </c>
      <c r="O1353">
        <v>32.549999999999997</v>
      </c>
      <c r="P1353">
        <v>1.34</v>
      </c>
      <c r="Q1353">
        <v>1.38</v>
      </c>
      <c r="R1353">
        <v>5.15</v>
      </c>
      <c r="S1353">
        <v>9</v>
      </c>
      <c r="T1353">
        <v>93</v>
      </c>
      <c r="U1353">
        <v>1010.5</v>
      </c>
      <c r="W1353" s="8">
        <f t="shared" si="43"/>
        <v>55.362510564255523</v>
      </c>
      <c r="X1353" s="8">
        <f t="shared" si="43"/>
        <v>10.949134956275097</v>
      </c>
      <c r="Y1353" s="8">
        <f t="shared" si="43"/>
        <v>7.037045615693712</v>
      </c>
    </row>
    <row r="1354" spans="1:25" x14ac:dyDescent="0.25">
      <c r="A1354" t="s">
        <v>2717</v>
      </c>
      <c r="B1354" s="1">
        <v>44468</v>
      </c>
      <c r="C1354" s="3">
        <v>0.29166666666666669</v>
      </c>
      <c r="D1354" s="4">
        <f t="shared" si="42"/>
        <v>44468.291666666664</v>
      </c>
      <c r="E1354">
        <v>1632898800</v>
      </c>
      <c r="F1354" t="s">
        <v>2718</v>
      </c>
      <c r="I1354">
        <v>52.842756999999999</v>
      </c>
      <c r="J1354">
        <v>-1.339126</v>
      </c>
      <c r="K1354">
        <v>9</v>
      </c>
      <c r="L1354">
        <v>85</v>
      </c>
      <c r="M1354">
        <v>45.48</v>
      </c>
      <c r="N1354">
        <v>74.28</v>
      </c>
      <c r="O1354">
        <v>25.19</v>
      </c>
      <c r="P1354">
        <v>1.1000000000000001</v>
      </c>
      <c r="Q1354">
        <v>1.24</v>
      </c>
      <c r="R1354">
        <v>4.99</v>
      </c>
      <c r="S1354">
        <v>9</v>
      </c>
      <c r="T1354">
        <v>91</v>
      </c>
      <c r="U1354">
        <v>1011.2</v>
      </c>
      <c r="W1354" s="8">
        <f t="shared" si="43"/>
        <v>55.362510564255523</v>
      </c>
      <c r="X1354" s="8">
        <f t="shared" si="43"/>
        <v>10.949134956275097</v>
      </c>
      <c r="Y1354" s="8">
        <f t="shared" si="43"/>
        <v>7.037045615693712</v>
      </c>
    </row>
    <row r="1355" spans="1:25" x14ac:dyDescent="0.25">
      <c r="A1355" t="s">
        <v>2719</v>
      </c>
      <c r="B1355" s="1">
        <v>44468</v>
      </c>
      <c r="C1355" s="3">
        <v>0.33333333333333331</v>
      </c>
      <c r="D1355" s="4">
        <f t="shared" si="42"/>
        <v>44468.333333333336</v>
      </c>
      <c r="E1355">
        <v>1632902400</v>
      </c>
      <c r="F1355" t="s">
        <v>2720</v>
      </c>
      <c r="I1355">
        <v>52.842759999999998</v>
      </c>
      <c r="J1355">
        <v>-1.339156</v>
      </c>
      <c r="K1355">
        <v>11</v>
      </c>
      <c r="L1355">
        <v>81</v>
      </c>
      <c r="M1355">
        <v>44.95</v>
      </c>
      <c r="N1355">
        <v>79.38</v>
      </c>
      <c r="O1355">
        <v>20.260000000000002</v>
      </c>
      <c r="P1355">
        <v>0.86</v>
      </c>
      <c r="Q1355">
        <v>1.28</v>
      </c>
      <c r="R1355">
        <v>4.49</v>
      </c>
      <c r="S1355">
        <v>10</v>
      </c>
      <c r="T1355">
        <v>89</v>
      </c>
      <c r="U1355">
        <v>1012.1</v>
      </c>
      <c r="W1355" s="8">
        <f t="shared" si="43"/>
        <v>55.362510564255523</v>
      </c>
      <c r="X1355" s="8">
        <f t="shared" si="43"/>
        <v>10.949134956275097</v>
      </c>
      <c r="Y1355" s="8">
        <f t="shared" si="43"/>
        <v>7.037045615693712</v>
      </c>
    </row>
    <row r="1356" spans="1:25" x14ac:dyDescent="0.25">
      <c r="A1356" t="s">
        <v>2721</v>
      </c>
      <c r="B1356" s="1">
        <v>44468</v>
      </c>
      <c r="C1356" s="3">
        <v>0.375</v>
      </c>
      <c r="D1356" s="4">
        <f t="shared" si="42"/>
        <v>44468.375</v>
      </c>
      <c r="E1356">
        <v>1632906000</v>
      </c>
      <c r="F1356" t="s">
        <v>2722</v>
      </c>
      <c r="I1356">
        <v>52.842748</v>
      </c>
      <c r="J1356">
        <v>-1.3392090000000001</v>
      </c>
      <c r="K1356">
        <v>12</v>
      </c>
      <c r="L1356">
        <v>77</v>
      </c>
      <c r="M1356">
        <v>38.630000000000003</v>
      </c>
      <c r="N1356">
        <v>86.59</v>
      </c>
      <c r="O1356">
        <v>17.690000000000001</v>
      </c>
      <c r="P1356">
        <v>0.23</v>
      </c>
      <c r="Q1356">
        <v>1.31</v>
      </c>
      <c r="R1356">
        <v>3.66</v>
      </c>
      <c r="S1356">
        <v>11</v>
      </c>
      <c r="T1356">
        <v>85</v>
      </c>
      <c r="U1356">
        <v>1013</v>
      </c>
      <c r="W1356" s="8">
        <f t="shared" si="43"/>
        <v>55.362510564255523</v>
      </c>
      <c r="X1356" s="8">
        <f t="shared" si="43"/>
        <v>10.949134956275097</v>
      </c>
      <c r="Y1356" s="8">
        <f t="shared" si="43"/>
        <v>7.037045615693712</v>
      </c>
    </row>
    <row r="1357" spans="1:25" x14ac:dyDescent="0.25">
      <c r="A1357" t="s">
        <v>2723</v>
      </c>
      <c r="B1357" s="1">
        <v>44468</v>
      </c>
      <c r="C1357" s="3">
        <v>0.41666666666666669</v>
      </c>
      <c r="D1357" s="4">
        <f t="shared" si="42"/>
        <v>44468.416666666664</v>
      </c>
      <c r="E1357">
        <v>1632909600</v>
      </c>
      <c r="F1357" t="s">
        <v>2724</v>
      </c>
      <c r="I1357">
        <v>52.842785999999997</v>
      </c>
      <c r="J1357">
        <v>-1.339159</v>
      </c>
      <c r="K1357">
        <v>13</v>
      </c>
      <c r="L1357">
        <v>71</v>
      </c>
      <c r="M1357">
        <v>37.549999999999997</v>
      </c>
      <c r="N1357">
        <v>86.04</v>
      </c>
      <c r="O1357">
        <v>15.95</v>
      </c>
      <c r="P1357">
        <v>0.4</v>
      </c>
      <c r="Q1357">
        <v>2.19</v>
      </c>
      <c r="R1357">
        <v>3.67</v>
      </c>
      <c r="S1357">
        <v>12</v>
      </c>
      <c r="T1357">
        <v>80</v>
      </c>
      <c r="U1357">
        <v>1013.7</v>
      </c>
      <c r="W1357" s="8">
        <f t="shared" si="43"/>
        <v>55.362510564255523</v>
      </c>
      <c r="X1357" s="8">
        <f t="shared" si="43"/>
        <v>10.949134956275097</v>
      </c>
      <c r="Y1357" s="8">
        <f t="shared" si="43"/>
        <v>7.037045615693712</v>
      </c>
    </row>
    <row r="1358" spans="1:25" x14ac:dyDescent="0.25">
      <c r="A1358" t="s">
        <v>2725</v>
      </c>
      <c r="B1358" s="1">
        <v>44468</v>
      </c>
      <c r="C1358" s="3">
        <v>0.45833333333333331</v>
      </c>
      <c r="D1358" s="4">
        <f t="shared" si="42"/>
        <v>44468.458333333336</v>
      </c>
      <c r="E1358">
        <v>1632913200</v>
      </c>
      <c r="F1358" t="s">
        <v>2726</v>
      </c>
      <c r="I1358">
        <v>52.842751</v>
      </c>
      <c r="J1358">
        <v>-1.3391219999999999</v>
      </c>
      <c r="K1358">
        <v>13</v>
      </c>
      <c r="L1358">
        <v>68</v>
      </c>
      <c r="M1358">
        <v>39.799999999999997</v>
      </c>
      <c r="N1358">
        <v>88.03</v>
      </c>
      <c r="O1358">
        <v>16.97</v>
      </c>
      <c r="P1358">
        <v>0.5</v>
      </c>
      <c r="Q1358">
        <v>2.83</v>
      </c>
      <c r="R1358">
        <v>4.13</v>
      </c>
      <c r="S1358">
        <v>13</v>
      </c>
      <c r="T1358">
        <v>78</v>
      </c>
      <c r="U1358">
        <v>1014.6</v>
      </c>
      <c r="W1358" s="8">
        <f t="shared" si="43"/>
        <v>55.362510564255523</v>
      </c>
      <c r="X1358" s="8">
        <f t="shared" si="43"/>
        <v>10.949134956275097</v>
      </c>
      <c r="Y1358" s="8">
        <f t="shared" si="43"/>
        <v>7.037045615693712</v>
      </c>
    </row>
    <row r="1359" spans="1:25" x14ac:dyDescent="0.25">
      <c r="A1359" t="s">
        <v>2727</v>
      </c>
      <c r="B1359" s="1">
        <v>44468</v>
      </c>
      <c r="C1359" s="3">
        <v>0.5</v>
      </c>
      <c r="D1359" s="4">
        <f t="shared" si="42"/>
        <v>44468.5</v>
      </c>
      <c r="E1359">
        <v>1632916800</v>
      </c>
      <c r="F1359" t="s">
        <v>2728</v>
      </c>
      <c r="I1359">
        <v>52.842725999999999</v>
      </c>
      <c r="J1359">
        <v>-1.3391189999999999</v>
      </c>
      <c r="K1359">
        <v>15</v>
      </c>
      <c r="L1359">
        <v>61</v>
      </c>
      <c r="M1359">
        <v>37.21</v>
      </c>
      <c r="N1359">
        <v>89.81</v>
      </c>
      <c r="O1359">
        <v>12.29</v>
      </c>
      <c r="P1359">
        <v>0.65</v>
      </c>
      <c r="Q1359">
        <v>3.85</v>
      </c>
      <c r="R1359">
        <v>4.32</v>
      </c>
      <c r="S1359">
        <v>15</v>
      </c>
      <c r="T1359">
        <v>70</v>
      </c>
      <c r="U1359">
        <v>1015.2</v>
      </c>
      <c r="W1359" s="8">
        <f t="shared" si="43"/>
        <v>55.362510564255523</v>
      </c>
      <c r="X1359" s="8">
        <f t="shared" si="43"/>
        <v>10.949134956275097</v>
      </c>
      <c r="Y1359" s="8">
        <f t="shared" si="43"/>
        <v>7.037045615693712</v>
      </c>
    </row>
    <row r="1360" spans="1:25" x14ac:dyDescent="0.25">
      <c r="A1360" t="s">
        <v>2729</v>
      </c>
      <c r="B1360" s="1">
        <v>44468</v>
      </c>
      <c r="C1360" s="3">
        <v>0.54166666666666663</v>
      </c>
      <c r="D1360" s="4">
        <f t="shared" si="42"/>
        <v>44468.541666666664</v>
      </c>
      <c r="E1360">
        <v>1632920400</v>
      </c>
      <c r="F1360" t="s">
        <v>2730</v>
      </c>
      <c r="I1360">
        <v>52.842745999999998</v>
      </c>
      <c r="J1360">
        <v>-1.339151</v>
      </c>
      <c r="K1360">
        <v>17</v>
      </c>
      <c r="L1360">
        <v>54</v>
      </c>
      <c r="M1360">
        <v>36.74</v>
      </c>
      <c r="N1360">
        <v>87.14</v>
      </c>
      <c r="O1360">
        <v>8.8800000000000008</v>
      </c>
      <c r="P1360">
        <v>0.85</v>
      </c>
      <c r="Q1360">
        <v>4.79</v>
      </c>
      <c r="R1360">
        <v>4.9000000000000004</v>
      </c>
      <c r="S1360">
        <v>16</v>
      </c>
      <c r="T1360">
        <v>64</v>
      </c>
      <c r="U1360">
        <v>1015.9</v>
      </c>
      <c r="W1360" s="8">
        <f t="shared" si="43"/>
        <v>55.362510564255523</v>
      </c>
      <c r="X1360" s="8">
        <f t="shared" si="43"/>
        <v>10.949134956275097</v>
      </c>
      <c r="Y1360" s="8">
        <f t="shared" si="43"/>
        <v>7.037045615693712</v>
      </c>
    </row>
    <row r="1361" spans="1:25" x14ac:dyDescent="0.25">
      <c r="A1361" t="s">
        <v>2731</v>
      </c>
      <c r="B1361" s="1">
        <v>44468</v>
      </c>
      <c r="C1361" s="3">
        <v>0.58333333333333337</v>
      </c>
      <c r="D1361" s="4">
        <f t="shared" si="42"/>
        <v>44468.583333333336</v>
      </c>
      <c r="E1361">
        <v>1632924000</v>
      </c>
      <c r="F1361" t="s">
        <v>2732</v>
      </c>
      <c r="I1361">
        <v>52.842753000000002</v>
      </c>
      <c r="J1361">
        <v>-1.33914</v>
      </c>
      <c r="K1361">
        <v>16</v>
      </c>
      <c r="L1361">
        <v>57</v>
      </c>
      <c r="M1361">
        <v>56.69</v>
      </c>
      <c r="N1361">
        <v>84.75</v>
      </c>
      <c r="O1361">
        <v>10.67</v>
      </c>
      <c r="P1361">
        <v>0.12</v>
      </c>
      <c r="Q1361">
        <v>3.88</v>
      </c>
      <c r="R1361">
        <v>3.99</v>
      </c>
      <c r="S1361">
        <v>15</v>
      </c>
      <c r="T1361">
        <v>67</v>
      </c>
      <c r="U1361">
        <v>1016.7</v>
      </c>
      <c r="W1361" s="8">
        <f t="shared" si="43"/>
        <v>55.362510564255523</v>
      </c>
      <c r="X1361" s="8">
        <f t="shared" si="43"/>
        <v>10.949134956275097</v>
      </c>
      <c r="Y1361" s="8">
        <f t="shared" si="43"/>
        <v>7.037045615693712</v>
      </c>
    </row>
    <row r="1362" spans="1:25" x14ac:dyDescent="0.25">
      <c r="A1362" t="s">
        <v>2733</v>
      </c>
      <c r="B1362" s="1">
        <v>44468</v>
      </c>
      <c r="C1362" s="3">
        <v>0.625</v>
      </c>
      <c r="D1362" s="4">
        <f t="shared" si="42"/>
        <v>44468.625</v>
      </c>
      <c r="E1362">
        <v>1632927600</v>
      </c>
      <c r="F1362" t="s">
        <v>2734</v>
      </c>
      <c r="I1362">
        <v>52.842750000000002</v>
      </c>
      <c r="J1362">
        <v>-1.3391280000000001</v>
      </c>
      <c r="K1362">
        <v>16</v>
      </c>
      <c r="L1362">
        <v>53</v>
      </c>
      <c r="M1362">
        <v>42.24</v>
      </c>
      <c r="N1362">
        <v>97.61</v>
      </c>
      <c r="O1362">
        <v>10.16</v>
      </c>
      <c r="P1362">
        <v>0.6</v>
      </c>
      <c r="Q1362">
        <v>5.0199999999999996</v>
      </c>
      <c r="R1362">
        <v>5.19</v>
      </c>
      <c r="S1362">
        <v>16</v>
      </c>
      <c r="T1362">
        <v>62</v>
      </c>
      <c r="U1362">
        <v>1017.2</v>
      </c>
      <c r="W1362" s="8">
        <f t="shared" si="43"/>
        <v>55.362510564255523</v>
      </c>
      <c r="X1362" s="8">
        <f t="shared" si="43"/>
        <v>10.949134956275097</v>
      </c>
      <c r="Y1362" s="8">
        <f t="shared" si="43"/>
        <v>7.037045615693712</v>
      </c>
    </row>
    <row r="1363" spans="1:25" x14ac:dyDescent="0.25">
      <c r="A1363" t="s">
        <v>2735</v>
      </c>
      <c r="B1363" s="1">
        <v>44468</v>
      </c>
      <c r="C1363" s="3">
        <v>0.66666666666666663</v>
      </c>
      <c r="D1363" s="4">
        <f t="shared" si="42"/>
        <v>44468.666666666664</v>
      </c>
      <c r="E1363">
        <v>1632931200</v>
      </c>
      <c r="F1363" t="s">
        <v>2736</v>
      </c>
      <c r="I1363">
        <v>52.842758000000003</v>
      </c>
      <c r="J1363">
        <v>-1.3391200000000001</v>
      </c>
      <c r="K1363">
        <v>16</v>
      </c>
      <c r="L1363">
        <v>49</v>
      </c>
      <c r="M1363">
        <v>48.65</v>
      </c>
      <c r="N1363">
        <v>97.32</v>
      </c>
      <c r="O1363">
        <v>12.93</v>
      </c>
      <c r="P1363">
        <v>0.56999999999999995</v>
      </c>
      <c r="Q1363">
        <v>5.39</v>
      </c>
      <c r="R1363">
        <v>5.44</v>
      </c>
      <c r="S1363">
        <v>16</v>
      </c>
      <c r="T1363">
        <v>58</v>
      </c>
      <c r="U1363">
        <v>1018</v>
      </c>
      <c r="W1363" s="8">
        <f t="shared" si="43"/>
        <v>55.362510564255523</v>
      </c>
      <c r="X1363" s="8">
        <f t="shared" si="43"/>
        <v>10.949134956275097</v>
      </c>
      <c r="Y1363" s="8">
        <f t="shared" si="43"/>
        <v>7.037045615693712</v>
      </c>
    </row>
    <row r="1364" spans="1:25" x14ac:dyDescent="0.25">
      <c r="A1364" t="s">
        <v>2737</v>
      </c>
      <c r="B1364" s="1">
        <v>44468</v>
      </c>
      <c r="C1364" s="3">
        <v>0.70833333333333337</v>
      </c>
      <c r="D1364" s="4">
        <f t="shared" si="42"/>
        <v>44468.708333333336</v>
      </c>
      <c r="E1364">
        <v>1632934800</v>
      </c>
      <c r="F1364" t="s">
        <v>2738</v>
      </c>
      <c r="I1364">
        <v>52.842725999999999</v>
      </c>
      <c r="J1364">
        <v>-1.3391439999999999</v>
      </c>
      <c r="K1364">
        <v>15</v>
      </c>
      <c r="L1364">
        <v>55</v>
      </c>
      <c r="M1364">
        <v>67.05</v>
      </c>
      <c r="N1364">
        <v>93.39</v>
      </c>
      <c r="O1364">
        <v>16.04</v>
      </c>
      <c r="P1364">
        <v>0.85</v>
      </c>
      <c r="Q1364">
        <v>5.07</v>
      </c>
      <c r="R1364">
        <v>5.29</v>
      </c>
      <c r="S1364">
        <v>15</v>
      </c>
      <c r="T1364">
        <v>64</v>
      </c>
      <c r="U1364">
        <v>1018.5</v>
      </c>
      <c r="W1364" s="8">
        <f t="shared" si="43"/>
        <v>55.362510564255523</v>
      </c>
      <c r="X1364" s="8">
        <f t="shared" si="43"/>
        <v>10.949134956275097</v>
      </c>
      <c r="Y1364" s="8">
        <f t="shared" si="43"/>
        <v>7.037045615693712</v>
      </c>
    </row>
    <row r="1365" spans="1:25" x14ac:dyDescent="0.25">
      <c r="A1365" t="s">
        <v>2739</v>
      </c>
      <c r="B1365" s="1">
        <v>44468</v>
      </c>
      <c r="C1365" s="3">
        <v>0.75</v>
      </c>
      <c r="D1365" s="4">
        <f t="shared" si="42"/>
        <v>44468.75</v>
      </c>
      <c r="E1365">
        <v>1632938400</v>
      </c>
      <c r="F1365" t="s">
        <v>2740</v>
      </c>
      <c r="I1365">
        <v>52.842722999999999</v>
      </c>
      <c r="J1365">
        <v>-1.3391580000000001</v>
      </c>
      <c r="K1365">
        <v>14</v>
      </c>
      <c r="L1365">
        <v>59</v>
      </c>
      <c r="M1365">
        <v>71.63</v>
      </c>
      <c r="N1365">
        <v>83.52</v>
      </c>
      <c r="O1365">
        <v>20.94</v>
      </c>
      <c r="P1365">
        <v>1.42</v>
      </c>
      <c r="Q1365">
        <v>5.32</v>
      </c>
      <c r="R1365">
        <v>5.94</v>
      </c>
      <c r="S1365">
        <v>13</v>
      </c>
      <c r="T1365">
        <v>67</v>
      </c>
      <c r="U1365">
        <v>1019.4</v>
      </c>
      <c r="W1365" s="8">
        <f t="shared" si="43"/>
        <v>55.362510564255523</v>
      </c>
      <c r="X1365" s="8">
        <f t="shared" si="43"/>
        <v>10.949134956275097</v>
      </c>
      <c r="Y1365" s="8">
        <f t="shared" si="43"/>
        <v>7.037045615693712</v>
      </c>
    </row>
    <row r="1366" spans="1:25" x14ac:dyDescent="0.25">
      <c r="A1366" t="s">
        <v>2741</v>
      </c>
      <c r="B1366" s="1">
        <v>44468</v>
      </c>
      <c r="C1366" s="3">
        <v>0.79166666666666663</v>
      </c>
      <c r="D1366" s="4">
        <f t="shared" si="42"/>
        <v>44468.791666666664</v>
      </c>
      <c r="E1366">
        <v>1632942000</v>
      </c>
      <c r="F1366" t="s">
        <v>2742</v>
      </c>
      <c r="I1366">
        <v>52.842728999999999</v>
      </c>
      <c r="J1366">
        <v>-1.3391200000000001</v>
      </c>
      <c r="K1366">
        <v>12</v>
      </c>
      <c r="L1366">
        <v>65</v>
      </c>
      <c r="M1366">
        <v>71.94</v>
      </c>
      <c r="N1366">
        <v>77.44</v>
      </c>
      <c r="O1366">
        <v>23.45</v>
      </c>
      <c r="P1366">
        <v>3</v>
      </c>
      <c r="Q1366">
        <v>5.86</v>
      </c>
      <c r="R1366">
        <v>7.88</v>
      </c>
      <c r="S1366">
        <v>12</v>
      </c>
      <c r="T1366">
        <v>73</v>
      </c>
      <c r="U1366">
        <v>1020</v>
      </c>
      <c r="W1366" s="8">
        <f t="shared" si="43"/>
        <v>55.362510564255523</v>
      </c>
      <c r="X1366" s="8">
        <f t="shared" si="43"/>
        <v>10.949134956275097</v>
      </c>
      <c r="Y1366" s="8">
        <f t="shared" si="43"/>
        <v>7.037045615693712</v>
      </c>
    </row>
    <row r="1367" spans="1:25" x14ac:dyDescent="0.25">
      <c r="A1367" t="s">
        <v>2743</v>
      </c>
      <c r="B1367" s="1">
        <v>44468</v>
      </c>
      <c r="C1367" s="3">
        <v>0.83333333333333337</v>
      </c>
      <c r="D1367" s="4">
        <f t="shared" si="42"/>
        <v>44468.833333333336</v>
      </c>
      <c r="E1367">
        <v>1632945600</v>
      </c>
      <c r="F1367" t="s">
        <v>2744</v>
      </c>
      <c r="I1367">
        <v>52.842728000000001</v>
      </c>
      <c r="J1367">
        <v>-1.3390869999999999</v>
      </c>
      <c r="K1367">
        <v>11</v>
      </c>
      <c r="L1367">
        <v>70</v>
      </c>
      <c r="M1367">
        <v>67.61</v>
      </c>
      <c r="N1367">
        <v>78.94</v>
      </c>
      <c r="O1367">
        <v>25.15</v>
      </c>
      <c r="P1367">
        <v>2.41</v>
      </c>
      <c r="Q1367">
        <v>4.54</v>
      </c>
      <c r="R1367">
        <v>6.83</v>
      </c>
      <c r="S1367">
        <v>11</v>
      </c>
      <c r="T1367">
        <v>77</v>
      </c>
      <c r="U1367">
        <v>1020.2</v>
      </c>
      <c r="W1367" s="8">
        <f t="shared" si="43"/>
        <v>55.362510564255523</v>
      </c>
      <c r="X1367" s="8">
        <f t="shared" si="43"/>
        <v>10.949134956275097</v>
      </c>
      <c r="Y1367" s="8">
        <f t="shared" si="43"/>
        <v>7.037045615693712</v>
      </c>
    </row>
    <row r="1368" spans="1:25" x14ac:dyDescent="0.25">
      <c r="A1368" t="s">
        <v>2745</v>
      </c>
      <c r="B1368" s="1">
        <v>44468</v>
      </c>
      <c r="C1368" s="3">
        <v>0.875</v>
      </c>
      <c r="D1368" s="4">
        <f t="shared" si="42"/>
        <v>44468.875</v>
      </c>
      <c r="E1368">
        <v>1632949200</v>
      </c>
      <c r="F1368" t="s">
        <v>2746</v>
      </c>
      <c r="I1368">
        <v>52.842737</v>
      </c>
      <c r="J1368">
        <v>-1.339094</v>
      </c>
      <c r="K1368">
        <v>10</v>
      </c>
      <c r="L1368">
        <v>73</v>
      </c>
      <c r="M1368">
        <v>56.54</v>
      </c>
      <c r="N1368">
        <v>79.790000000000006</v>
      </c>
      <c r="O1368">
        <v>18.96</v>
      </c>
      <c r="P1368">
        <v>1.65</v>
      </c>
      <c r="Q1368">
        <v>3.48</v>
      </c>
      <c r="R1368">
        <v>5.94</v>
      </c>
      <c r="S1368">
        <v>10</v>
      </c>
      <c r="T1368">
        <v>80</v>
      </c>
      <c r="U1368">
        <v>1020.4</v>
      </c>
      <c r="W1368" s="8">
        <f t="shared" si="43"/>
        <v>55.362510564255523</v>
      </c>
      <c r="X1368" s="8">
        <f t="shared" si="43"/>
        <v>10.949134956275097</v>
      </c>
      <c r="Y1368" s="8">
        <f t="shared" si="43"/>
        <v>7.037045615693712</v>
      </c>
    </row>
    <row r="1369" spans="1:25" x14ac:dyDescent="0.25">
      <c r="A1369" t="s">
        <v>2747</v>
      </c>
      <c r="B1369" s="1">
        <v>44468</v>
      </c>
      <c r="C1369" s="3">
        <v>0.91666666666666663</v>
      </c>
      <c r="D1369" s="4">
        <f t="shared" si="42"/>
        <v>44468.916666666664</v>
      </c>
      <c r="E1369">
        <v>1632952800</v>
      </c>
      <c r="F1369" t="s">
        <v>2748</v>
      </c>
      <c r="I1369">
        <v>52.842742000000001</v>
      </c>
      <c r="J1369">
        <v>-1.339099</v>
      </c>
      <c r="K1369">
        <v>10</v>
      </c>
      <c r="L1369">
        <v>74</v>
      </c>
      <c r="M1369">
        <v>57.16</v>
      </c>
      <c r="N1369">
        <v>76.03</v>
      </c>
      <c r="O1369">
        <v>19.79</v>
      </c>
      <c r="P1369">
        <v>1.68</v>
      </c>
      <c r="Q1369">
        <v>3.37</v>
      </c>
      <c r="R1369">
        <v>6.08</v>
      </c>
      <c r="S1369">
        <v>9</v>
      </c>
      <c r="T1369">
        <v>81</v>
      </c>
      <c r="U1369">
        <v>1020.4</v>
      </c>
      <c r="W1369" s="8">
        <f t="shared" si="43"/>
        <v>55.362510564255523</v>
      </c>
      <c r="X1369" s="8">
        <f t="shared" si="43"/>
        <v>10.949134956275097</v>
      </c>
      <c r="Y1369" s="8">
        <f t="shared" si="43"/>
        <v>7.037045615693712</v>
      </c>
    </row>
    <row r="1370" spans="1:25" x14ac:dyDescent="0.25">
      <c r="A1370" t="s">
        <v>2749</v>
      </c>
      <c r="B1370" s="1">
        <v>44468</v>
      </c>
      <c r="C1370" s="3">
        <v>0.95833333333333337</v>
      </c>
      <c r="D1370" s="4">
        <f t="shared" si="42"/>
        <v>44468.958333333336</v>
      </c>
      <c r="E1370">
        <v>1632956400</v>
      </c>
      <c r="F1370" t="s">
        <v>2750</v>
      </c>
      <c r="I1370">
        <v>52.842753000000002</v>
      </c>
      <c r="J1370">
        <v>-1.3390930000000001</v>
      </c>
      <c r="K1370">
        <v>9</v>
      </c>
      <c r="L1370">
        <v>75</v>
      </c>
      <c r="M1370">
        <v>56.88</v>
      </c>
      <c r="N1370">
        <v>76.290000000000006</v>
      </c>
      <c r="O1370">
        <v>15.9</v>
      </c>
      <c r="P1370">
        <v>1.89</v>
      </c>
      <c r="Q1370">
        <v>3.33</v>
      </c>
      <c r="R1370">
        <v>6.33</v>
      </c>
      <c r="S1370">
        <v>9</v>
      </c>
      <c r="T1370">
        <v>82</v>
      </c>
      <c r="U1370">
        <v>1020.5</v>
      </c>
      <c r="W1370" s="8">
        <f t="shared" si="43"/>
        <v>55.362510564255523</v>
      </c>
      <c r="X1370" s="8">
        <f t="shared" si="43"/>
        <v>10.949134956275097</v>
      </c>
      <c r="Y1370" s="8">
        <f t="shared" si="43"/>
        <v>7.037045615693712</v>
      </c>
    </row>
    <row r="1371" spans="1:25" x14ac:dyDescent="0.25">
      <c r="A1371" t="s">
        <v>2751</v>
      </c>
      <c r="B1371" s="1">
        <v>44469</v>
      </c>
      <c r="C1371" s="3">
        <v>0</v>
      </c>
      <c r="D1371" s="4">
        <f t="shared" si="42"/>
        <v>44469</v>
      </c>
      <c r="E1371">
        <v>1632960000</v>
      </c>
      <c r="F1371" t="s">
        <v>2752</v>
      </c>
      <c r="I1371">
        <v>52.842759000000001</v>
      </c>
      <c r="J1371">
        <v>-1.3391120000000001</v>
      </c>
      <c r="K1371">
        <v>10</v>
      </c>
      <c r="L1371">
        <v>76</v>
      </c>
      <c r="M1371">
        <v>55.16</v>
      </c>
      <c r="N1371">
        <v>75.25</v>
      </c>
      <c r="O1371">
        <v>18.09</v>
      </c>
      <c r="P1371">
        <v>1.63</v>
      </c>
      <c r="Q1371">
        <v>2.91</v>
      </c>
      <c r="R1371">
        <v>5.71</v>
      </c>
      <c r="S1371">
        <v>10</v>
      </c>
      <c r="T1371">
        <v>82</v>
      </c>
      <c r="U1371">
        <v>1020.2</v>
      </c>
      <c r="W1371" s="8">
        <f t="shared" si="43"/>
        <v>55.362510564255523</v>
      </c>
      <c r="X1371" s="8">
        <f t="shared" si="43"/>
        <v>10.949134956275097</v>
      </c>
      <c r="Y1371" s="8">
        <f t="shared" si="43"/>
        <v>7.037045615693712</v>
      </c>
    </row>
    <row r="1372" spans="1:25" x14ac:dyDescent="0.25">
      <c r="A1372" t="s">
        <v>2753</v>
      </c>
      <c r="B1372" s="1">
        <v>44469</v>
      </c>
      <c r="C1372" s="3">
        <v>4.1666666666666664E-2</v>
      </c>
      <c r="D1372" s="4">
        <f t="shared" si="42"/>
        <v>44469.041666666664</v>
      </c>
      <c r="E1372">
        <v>1632963600</v>
      </c>
      <c r="F1372" t="s">
        <v>2754</v>
      </c>
      <c r="I1372">
        <v>52.842756000000001</v>
      </c>
      <c r="J1372">
        <v>-1.3390839999999999</v>
      </c>
      <c r="K1372">
        <v>10</v>
      </c>
      <c r="L1372">
        <v>74</v>
      </c>
      <c r="M1372">
        <v>60.51</v>
      </c>
      <c r="N1372">
        <v>66.12</v>
      </c>
      <c r="O1372">
        <v>12.3</v>
      </c>
      <c r="P1372">
        <v>1.5</v>
      </c>
      <c r="Q1372">
        <v>2.98</v>
      </c>
      <c r="R1372">
        <v>5.61</v>
      </c>
      <c r="S1372">
        <v>10</v>
      </c>
      <c r="T1372">
        <v>81</v>
      </c>
      <c r="U1372">
        <v>1019.8</v>
      </c>
      <c r="W1372" s="8">
        <f t="shared" si="43"/>
        <v>55.362510564255523</v>
      </c>
      <c r="X1372" s="8">
        <f t="shared" si="43"/>
        <v>10.949134956275097</v>
      </c>
      <c r="Y1372" s="8">
        <f t="shared" si="43"/>
        <v>7.037045615693712</v>
      </c>
    </row>
    <row r="1373" spans="1:25" x14ac:dyDescent="0.25">
      <c r="A1373" t="s">
        <v>2755</v>
      </c>
      <c r="B1373" s="1">
        <v>44469</v>
      </c>
      <c r="C1373" s="3">
        <v>8.3333333333333329E-2</v>
      </c>
      <c r="D1373" s="4">
        <f t="shared" si="42"/>
        <v>44469.083333333336</v>
      </c>
      <c r="E1373">
        <v>1632967200</v>
      </c>
      <c r="F1373" t="s">
        <v>2756</v>
      </c>
      <c r="I1373">
        <v>52.842756000000001</v>
      </c>
      <c r="J1373">
        <v>-1.339081</v>
      </c>
      <c r="K1373">
        <v>10</v>
      </c>
      <c r="L1373">
        <v>74</v>
      </c>
      <c r="M1373">
        <v>51.5</v>
      </c>
      <c r="N1373">
        <v>79.16</v>
      </c>
      <c r="O1373">
        <v>16.420000000000002</v>
      </c>
      <c r="P1373">
        <v>0.71</v>
      </c>
      <c r="Q1373">
        <v>2.2000000000000002</v>
      </c>
      <c r="R1373">
        <v>4.46</v>
      </c>
      <c r="S1373">
        <v>10</v>
      </c>
      <c r="T1373">
        <v>81</v>
      </c>
      <c r="U1373">
        <v>1019.2</v>
      </c>
      <c r="W1373" s="8">
        <f t="shared" si="43"/>
        <v>55.362510564255523</v>
      </c>
      <c r="X1373" s="8">
        <f t="shared" si="43"/>
        <v>10.949134956275097</v>
      </c>
      <c r="Y1373" s="8">
        <f t="shared" si="43"/>
        <v>7.037045615693712</v>
      </c>
    </row>
    <row r="1374" spans="1:25" x14ac:dyDescent="0.25">
      <c r="A1374" t="s">
        <v>2757</v>
      </c>
      <c r="B1374" s="1">
        <v>44469</v>
      </c>
      <c r="C1374" s="3">
        <v>0.125</v>
      </c>
      <c r="D1374" s="4">
        <f t="shared" si="42"/>
        <v>44469.125</v>
      </c>
      <c r="E1374">
        <v>1632970800</v>
      </c>
      <c r="F1374" t="s">
        <v>2758</v>
      </c>
      <c r="I1374">
        <v>52.842734999999998</v>
      </c>
      <c r="J1374">
        <v>-1.3391169999999999</v>
      </c>
      <c r="K1374">
        <v>10</v>
      </c>
      <c r="L1374">
        <v>73</v>
      </c>
      <c r="M1374">
        <v>50.03</v>
      </c>
      <c r="N1374">
        <v>78.52</v>
      </c>
      <c r="O1374">
        <v>14.5</v>
      </c>
      <c r="P1374">
        <v>0.69</v>
      </c>
      <c r="Q1374">
        <v>2.44</v>
      </c>
      <c r="R1374">
        <v>4.4400000000000004</v>
      </c>
      <c r="S1374">
        <v>10</v>
      </c>
      <c r="T1374">
        <v>80</v>
      </c>
      <c r="U1374">
        <v>1018.7</v>
      </c>
      <c r="W1374" s="8">
        <f t="shared" si="43"/>
        <v>55.362510564255523</v>
      </c>
      <c r="X1374" s="8">
        <f t="shared" si="43"/>
        <v>10.949134956275097</v>
      </c>
      <c r="Y1374" s="8">
        <f t="shared" si="43"/>
        <v>7.037045615693712</v>
      </c>
    </row>
    <row r="1375" spans="1:25" x14ac:dyDescent="0.25">
      <c r="A1375" t="s">
        <v>2759</v>
      </c>
      <c r="B1375" s="1">
        <v>44469</v>
      </c>
      <c r="C1375" s="3">
        <v>0.16666666666666666</v>
      </c>
      <c r="D1375" s="4">
        <f t="shared" si="42"/>
        <v>44469.166666666664</v>
      </c>
      <c r="E1375">
        <v>1632974400</v>
      </c>
      <c r="F1375" t="s">
        <v>2760</v>
      </c>
      <c r="I1375">
        <v>52.842770999999999</v>
      </c>
      <c r="J1375">
        <v>-1.339124</v>
      </c>
      <c r="K1375">
        <v>11</v>
      </c>
      <c r="L1375">
        <v>73</v>
      </c>
      <c r="M1375">
        <v>53.28</v>
      </c>
      <c r="N1375">
        <v>77.78</v>
      </c>
      <c r="O1375">
        <v>16.52</v>
      </c>
      <c r="P1375">
        <v>0.72</v>
      </c>
      <c r="Q1375">
        <v>2.37</v>
      </c>
      <c r="R1375">
        <v>4.49</v>
      </c>
      <c r="S1375">
        <v>10</v>
      </c>
      <c r="T1375">
        <v>80</v>
      </c>
      <c r="U1375">
        <v>1017.7</v>
      </c>
      <c r="W1375" s="8">
        <f t="shared" si="43"/>
        <v>55.362510564255523</v>
      </c>
      <c r="X1375" s="8">
        <f t="shared" si="43"/>
        <v>10.949134956275097</v>
      </c>
      <c r="Y1375" s="8">
        <f t="shared" si="43"/>
        <v>7.037045615693712</v>
      </c>
    </row>
    <row r="1376" spans="1:25" x14ac:dyDescent="0.25">
      <c r="A1376" t="s">
        <v>2761</v>
      </c>
      <c r="B1376" s="1">
        <v>44469</v>
      </c>
      <c r="C1376" s="3">
        <v>0.20833333333333334</v>
      </c>
      <c r="D1376" s="4">
        <f t="shared" si="42"/>
        <v>44469.208333333336</v>
      </c>
      <c r="E1376">
        <v>1632978000</v>
      </c>
      <c r="F1376" t="s">
        <v>2762</v>
      </c>
      <c r="I1376">
        <v>52.842745999999998</v>
      </c>
      <c r="J1376">
        <v>-1.339097</v>
      </c>
      <c r="K1376">
        <v>11</v>
      </c>
      <c r="L1376">
        <v>79</v>
      </c>
      <c r="M1376">
        <v>59.77</v>
      </c>
      <c r="N1376">
        <v>87.41</v>
      </c>
      <c r="O1376">
        <v>16.93</v>
      </c>
      <c r="P1376">
        <v>0.74</v>
      </c>
      <c r="Q1376">
        <v>1.58</v>
      </c>
      <c r="R1376">
        <v>4.51</v>
      </c>
      <c r="S1376">
        <v>11</v>
      </c>
      <c r="T1376">
        <v>85</v>
      </c>
      <c r="U1376">
        <v>1017.1</v>
      </c>
      <c r="W1376" s="8">
        <f t="shared" si="43"/>
        <v>55.362510564255523</v>
      </c>
      <c r="X1376" s="8">
        <f t="shared" si="43"/>
        <v>10.949134956275097</v>
      </c>
      <c r="Y1376" s="8">
        <f t="shared" si="43"/>
        <v>7.037045615693712</v>
      </c>
    </row>
    <row r="1377" spans="1:25" x14ac:dyDescent="0.25">
      <c r="A1377" t="s">
        <v>2763</v>
      </c>
      <c r="B1377" s="1">
        <v>44469</v>
      </c>
      <c r="C1377" s="3">
        <v>0.25</v>
      </c>
      <c r="D1377" s="4">
        <f t="shared" si="42"/>
        <v>44469.25</v>
      </c>
      <c r="E1377">
        <v>1632981600</v>
      </c>
      <c r="F1377" t="s">
        <v>2764</v>
      </c>
      <c r="I1377">
        <v>52.842745000000001</v>
      </c>
      <c r="J1377">
        <v>-1.3391189999999999</v>
      </c>
      <c r="K1377">
        <v>11</v>
      </c>
      <c r="L1377">
        <v>83</v>
      </c>
      <c r="M1377">
        <v>56.62</v>
      </c>
      <c r="N1377">
        <v>84.52</v>
      </c>
      <c r="O1377">
        <v>19.32</v>
      </c>
      <c r="P1377">
        <v>0.7</v>
      </c>
      <c r="Q1377">
        <v>1.03</v>
      </c>
      <c r="R1377">
        <v>4.7</v>
      </c>
      <c r="S1377">
        <v>11</v>
      </c>
      <c r="T1377">
        <v>90</v>
      </c>
      <c r="U1377">
        <v>1016.4</v>
      </c>
      <c r="W1377" s="8">
        <f t="shared" si="43"/>
        <v>55.362510564255523</v>
      </c>
      <c r="X1377" s="8">
        <f t="shared" si="43"/>
        <v>10.949134956275097</v>
      </c>
      <c r="Y1377" s="8">
        <f t="shared" si="43"/>
        <v>7.037045615693712</v>
      </c>
    </row>
    <row r="1378" spans="1:25" x14ac:dyDescent="0.25">
      <c r="A1378" t="s">
        <v>2765</v>
      </c>
      <c r="B1378" s="1">
        <v>44469</v>
      </c>
      <c r="C1378" s="3">
        <v>0.29166666666666669</v>
      </c>
      <c r="D1378" s="4">
        <f t="shared" si="42"/>
        <v>44469.291666666664</v>
      </c>
      <c r="E1378">
        <v>1632985200</v>
      </c>
      <c r="F1378" t="s">
        <v>2766</v>
      </c>
      <c r="I1378">
        <v>52.842779999999998</v>
      </c>
      <c r="J1378">
        <v>-1.3391489999999999</v>
      </c>
      <c r="K1378">
        <v>11</v>
      </c>
      <c r="L1378">
        <v>84</v>
      </c>
      <c r="M1378">
        <v>58.5</v>
      </c>
      <c r="N1378">
        <v>80.959999999999994</v>
      </c>
      <c r="O1378">
        <v>24.27</v>
      </c>
      <c r="P1378">
        <v>0.71</v>
      </c>
      <c r="Q1378">
        <v>0.97</v>
      </c>
      <c r="R1378">
        <v>4.96</v>
      </c>
      <c r="S1378">
        <v>11</v>
      </c>
      <c r="T1378">
        <v>91</v>
      </c>
      <c r="U1378">
        <v>1015.5</v>
      </c>
      <c r="W1378" s="8">
        <f t="shared" si="43"/>
        <v>55.362510564255523</v>
      </c>
      <c r="X1378" s="8">
        <f t="shared" si="43"/>
        <v>10.949134956275097</v>
      </c>
      <c r="Y1378" s="8">
        <f t="shared" si="43"/>
        <v>7.037045615693712</v>
      </c>
    </row>
    <row r="1379" spans="1:25" x14ac:dyDescent="0.25">
      <c r="A1379" t="s">
        <v>2767</v>
      </c>
      <c r="B1379" s="1">
        <v>44469</v>
      </c>
      <c r="C1379" s="3">
        <v>0.33333333333333331</v>
      </c>
      <c r="D1379" s="4">
        <f t="shared" si="42"/>
        <v>44469.333333333336</v>
      </c>
      <c r="E1379">
        <v>1632988800</v>
      </c>
      <c r="F1379" t="s">
        <v>2768</v>
      </c>
      <c r="I1379">
        <v>52.842751999999997</v>
      </c>
      <c r="J1379">
        <v>-1.3391550000000001</v>
      </c>
      <c r="K1379">
        <v>12</v>
      </c>
      <c r="L1379">
        <v>84</v>
      </c>
      <c r="M1379">
        <v>60.36</v>
      </c>
      <c r="N1379">
        <v>78.73</v>
      </c>
      <c r="O1379">
        <v>24.74</v>
      </c>
      <c r="P1379">
        <v>0.76</v>
      </c>
      <c r="Q1379">
        <v>1.03</v>
      </c>
      <c r="R1379">
        <v>4.91</v>
      </c>
      <c r="S1379">
        <v>11</v>
      </c>
      <c r="T1379">
        <v>91</v>
      </c>
      <c r="U1379">
        <v>1014.7</v>
      </c>
      <c r="W1379" s="8">
        <f t="shared" si="43"/>
        <v>55.362510564255523</v>
      </c>
      <c r="X1379" s="8">
        <f t="shared" si="43"/>
        <v>10.949134956275097</v>
      </c>
      <c r="Y1379" s="8">
        <f t="shared" si="43"/>
        <v>7.037045615693712</v>
      </c>
    </row>
    <row r="1380" spans="1:25" x14ac:dyDescent="0.25">
      <c r="A1380" t="s">
        <v>2769</v>
      </c>
      <c r="B1380" s="1">
        <v>44469</v>
      </c>
      <c r="C1380" s="3">
        <v>0.375</v>
      </c>
      <c r="D1380" s="4">
        <f t="shared" si="42"/>
        <v>44469.375</v>
      </c>
      <c r="E1380">
        <v>1632992400</v>
      </c>
      <c r="F1380" t="s">
        <v>2770</v>
      </c>
      <c r="I1380">
        <v>52.842734</v>
      </c>
      <c r="J1380">
        <v>-1.3391459999999999</v>
      </c>
      <c r="K1380">
        <v>12</v>
      </c>
      <c r="L1380">
        <v>83</v>
      </c>
      <c r="M1380">
        <v>56.5</v>
      </c>
      <c r="N1380">
        <v>83.46</v>
      </c>
      <c r="O1380">
        <v>23.78</v>
      </c>
      <c r="P1380">
        <v>1.78</v>
      </c>
      <c r="Q1380">
        <v>2.17</v>
      </c>
      <c r="R1380">
        <v>6.26</v>
      </c>
      <c r="S1380">
        <v>12</v>
      </c>
      <c r="T1380">
        <v>91</v>
      </c>
      <c r="U1380">
        <v>1014</v>
      </c>
      <c r="W1380" s="8">
        <f t="shared" si="43"/>
        <v>55.362510564255523</v>
      </c>
      <c r="X1380" s="8">
        <f t="shared" si="43"/>
        <v>10.949134956275097</v>
      </c>
      <c r="Y1380" s="8">
        <f t="shared" si="43"/>
        <v>7.037045615693712</v>
      </c>
    </row>
    <row r="1381" spans="1:25" x14ac:dyDescent="0.25">
      <c r="A1381" t="s">
        <v>2771</v>
      </c>
      <c r="B1381" s="1">
        <v>44469</v>
      </c>
      <c r="C1381" s="3">
        <v>0.41666666666666669</v>
      </c>
      <c r="D1381" s="4">
        <f t="shared" si="42"/>
        <v>44469.416666666664</v>
      </c>
      <c r="E1381">
        <v>1632996000</v>
      </c>
      <c r="F1381" t="s">
        <v>2772</v>
      </c>
      <c r="I1381">
        <v>52.842685000000003</v>
      </c>
      <c r="J1381">
        <v>-1.339137</v>
      </c>
      <c r="K1381">
        <v>14</v>
      </c>
      <c r="L1381">
        <v>81</v>
      </c>
      <c r="M1381">
        <v>52.87</v>
      </c>
      <c r="N1381">
        <v>85.88</v>
      </c>
      <c r="O1381">
        <v>17.37</v>
      </c>
      <c r="P1381">
        <v>1.29</v>
      </c>
      <c r="Q1381">
        <v>1.89</v>
      </c>
      <c r="R1381">
        <v>5.66</v>
      </c>
      <c r="S1381">
        <v>13</v>
      </c>
      <c r="T1381">
        <v>89</v>
      </c>
      <c r="U1381">
        <v>1012.9</v>
      </c>
      <c r="W1381" s="8">
        <f t="shared" si="43"/>
        <v>55.362510564255523</v>
      </c>
      <c r="X1381" s="8">
        <f t="shared" si="43"/>
        <v>10.949134956275097</v>
      </c>
      <c r="Y1381" s="8">
        <f t="shared" si="43"/>
        <v>7.037045615693712</v>
      </c>
    </row>
    <row r="1382" spans="1:25" x14ac:dyDescent="0.25">
      <c r="A1382" t="s">
        <v>2773</v>
      </c>
      <c r="B1382" s="1">
        <v>44469</v>
      </c>
      <c r="C1382" s="3">
        <v>0.45833333333333331</v>
      </c>
      <c r="D1382" s="4">
        <f t="shared" si="42"/>
        <v>44469.458333333336</v>
      </c>
      <c r="E1382">
        <v>1632999600</v>
      </c>
      <c r="F1382" t="s">
        <v>2774</v>
      </c>
      <c r="I1382">
        <v>52.842722000000002</v>
      </c>
      <c r="J1382">
        <v>-1.339172</v>
      </c>
      <c r="K1382">
        <v>15</v>
      </c>
      <c r="L1382">
        <v>79</v>
      </c>
      <c r="M1382">
        <v>52.56</v>
      </c>
      <c r="N1382">
        <v>86.55</v>
      </c>
      <c r="O1382">
        <v>13.79</v>
      </c>
      <c r="P1382">
        <v>1.1299999999999999</v>
      </c>
      <c r="Q1382">
        <v>1.98</v>
      </c>
      <c r="R1382">
        <v>5.39</v>
      </c>
      <c r="S1382">
        <v>14</v>
      </c>
      <c r="T1382">
        <v>88</v>
      </c>
      <c r="U1382">
        <v>1011.9</v>
      </c>
      <c r="W1382" s="8">
        <f t="shared" si="43"/>
        <v>55.362510564255523</v>
      </c>
      <c r="X1382" s="8">
        <f t="shared" si="43"/>
        <v>10.949134956275097</v>
      </c>
      <c r="Y1382" s="8">
        <f t="shared" si="43"/>
        <v>7.037045615693712</v>
      </c>
    </row>
    <row r="1383" spans="1:25" x14ac:dyDescent="0.25">
      <c r="A1383" t="s">
        <v>2775</v>
      </c>
      <c r="B1383" s="1">
        <v>44469</v>
      </c>
      <c r="C1383" s="3">
        <v>0.5</v>
      </c>
      <c r="D1383" s="4">
        <f t="shared" si="42"/>
        <v>44469.5</v>
      </c>
      <c r="E1383">
        <v>1633003200</v>
      </c>
      <c r="F1383" t="s">
        <v>2776</v>
      </c>
      <c r="I1383">
        <v>52.842756000000001</v>
      </c>
      <c r="J1383">
        <v>-1.339134</v>
      </c>
      <c r="K1383">
        <v>17</v>
      </c>
      <c r="L1383">
        <v>76</v>
      </c>
      <c r="M1383">
        <v>52.87</v>
      </c>
      <c r="N1383">
        <v>82.77</v>
      </c>
      <c r="O1383">
        <v>13.01</v>
      </c>
      <c r="P1383">
        <v>1.46</v>
      </c>
      <c r="Q1383">
        <v>2.71</v>
      </c>
      <c r="R1383">
        <v>5.58</v>
      </c>
      <c r="S1383">
        <v>16</v>
      </c>
      <c r="T1383">
        <v>85</v>
      </c>
      <c r="U1383">
        <v>1011</v>
      </c>
      <c r="W1383" s="8">
        <f t="shared" si="43"/>
        <v>55.362510564255523</v>
      </c>
      <c r="X1383" s="8">
        <f t="shared" si="43"/>
        <v>10.949134956275097</v>
      </c>
      <c r="Y1383" s="8">
        <f t="shared" si="43"/>
        <v>7.037045615693712</v>
      </c>
    </row>
    <row r="1384" spans="1:25" x14ac:dyDescent="0.25">
      <c r="A1384" t="s">
        <v>2777</v>
      </c>
      <c r="B1384" s="1">
        <v>44469</v>
      </c>
      <c r="C1384" s="3">
        <v>0.54166666666666663</v>
      </c>
      <c r="D1384" s="4">
        <f t="shared" si="42"/>
        <v>44469.541666666664</v>
      </c>
      <c r="E1384">
        <v>1633006800</v>
      </c>
      <c r="F1384" t="s">
        <v>2778</v>
      </c>
      <c r="I1384">
        <v>52.842728000000001</v>
      </c>
      <c r="J1384">
        <v>-1.3391310000000001</v>
      </c>
      <c r="K1384">
        <v>17</v>
      </c>
      <c r="L1384">
        <v>75</v>
      </c>
      <c r="M1384">
        <v>55.64</v>
      </c>
      <c r="N1384">
        <v>81.489999999999995</v>
      </c>
      <c r="O1384">
        <v>12.6</v>
      </c>
      <c r="P1384">
        <v>1.29</v>
      </c>
      <c r="Q1384">
        <v>2.65</v>
      </c>
      <c r="R1384">
        <v>5.42</v>
      </c>
      <c r="S1384">
        <v>16</v>
      </c>
      <c r="T1384">
        <v>84</v>
      </c>
      <c r="U1384">
        <v>1010</v>
      </c>
      <c r="W1384" s="8">
        <f t="shared" si="43"/>
        <v>55.362510564255523</v>
      </c>
      <c r="X1384" s="8">
        <f t="shared" si="43"/>
        <v>10.949134956275097</v>
      </c>
      <c r="Y1384" s="8">
        <f t="shared" si="43"/>
        <v>7.037045615693712</v>
      </c>
    </row>
    <row r="1385" spans="1:25" x14ac:dyDescent="0.25">
      <c r="A1385" t="s">
        <v>2779</v>
      </c>
      <c r="B1385" s="1">
        <v>44469</v>
      </c>
      <c r="C1385" s="3">
        <v>0.58333333333333337</v>
      </c>
      <c r="D1385" s="4">
        <f t="shared" si="42"/>
        <v>44469.583333333336</v>
      </c>
      <c r="E1385">
        <v>1633010400</v>
      </c>
      <c r="F1385" t="s">
        <v>2780</v>
      </c>
      <c r="I1385">
        <v>52.842725000000002</v>
      </c>
      <c r="J1385">
        <v>-1.3391409999999999</v>
      </c>
      <c r="K1385">
        <v>18</v>
      </c>
      <c r="L1385">
        <v>74</v>
      </c>
      <c r="M1385">
        <v>56.72</v>
      </c>
      <c r="N1385">
        <v>83.95</v>
      </c>
      <c r="O1385">
        <v>11.15</v>
      </c>
      <c r="P1385">
        <v>0.78</v>
      </c>
      <c r="Q1385">
        <v>2.06</v>
      </c>
      <c r="R1385">
        <v>4.21</v>
      </c>
      <c r="S1385">
        <v>17</v>
      </c>
      <c r="T1385">
        <v>83</v>
      </c>
      <c r="U1385">
        <v>1009</v>
      </c>
      <c r="W1385" s="8">
        <f t="shared" si="43"/>
        <v>55.362510564255523</v>
      </c>
      <c r="X1385" s="8">
        <f t="shared" si="43"/>
        <v>10.949134956275097</v>
      </c>
      <c r="Y1385" s="8">
        <f t="shared" si="43"/>
        <v>7.037045615693712</v>
      </c>
    </row>
    <row r="1386" spans="1:25" x14ac:dyDescent="0.25">
      <c r="A1386" t="s">
        <v>2781</v>
      </c>
      <c r="B1386" s="1">
        <v>44469</v>
      </c>
      <c r="C1386" s="3">
        <v>0.625</v>
      </c>
      <c r="D1386" s="4">
        <f t="shared" si="42"/>
        <v>44469.625</v>
      </c>
      <c r="E1386">
        <v>1633014000</v>
      </c>
      <c r="F1386" t="s">
        <v>2782</v>
      </c>
      <c r="I1386">
        <v>52.842748</v>
      </c>
      <c r="J1386">
        <v>-1.339145</v>
      </c>
      <c r="K1386">
        <v>18</v>
      </c>
      <c r="L1386">
        <v>73</v>
      </c>
      <c r="M1386">
        <v>56.88</v>
      </c>
      <c r="N1386">
        <v>83.79</v>
      </c>
      <c r="O1386">
        <v>10.4</v>
      </c>
      <c r="P1386">
        <v>1</v>
      </c>
      <c r="Q1386">
        <v>2.37</v>
      </c>
      <c r="R1386">
        <v>4.53</v>
      </c>
      <c r="S1386">
        <v>18</v>
      </c>
      <c r="T1386">
        <v>81</v>
      </c>
      <c r="U1386">
        <v>1008.1</v>
      </c>
      <c r="W1386" s="8">
        <f t="shared" si="43"/>
        <v>55.362510564255523</v>
      </c>
      <c r="X1386" s="8">
        <f t="shared" si="43"/>
        <v>10.949134956275097</v>
      </c>
      <c r="Y1386" s="8">
        <f t="shared" si="43"/>
        <v>7.037045615693712</v>
      </c>
    </row>
    <row r="1387" spans="1:25" x14ac:dyDescent="0.25">
      <c r="A1387" t="s">
        <v>2783</v>
      </c>
      <c r="B1387" s="1">
        <v>44469</v>
      </c>
      <c r="C1387" s="3">
        <v>0.66666666666666663</v>
      </c>
      <c r="D1387" s="4">
        <f t="shared" si="42"/>
        <v>44469.666666666664</v>
      </c>
      <c r="E1387">
        <v>1633017600</v>
      </c>
      <c r="F1387" t="s">
        <v>2784</v>
      </c>
      <c r="I1387">
        <v>52.842734</v>
      </c>
      <c r="J1387">
        <v>-1.3391230000000001</v>
      </c>
      <c r="K1387">
        <v>18</v>
      </c>
      <c r="L1387">
        <v>75</v>
      </c>
      <c r="M1387">
        <v>61.13</v>
      </c>
      <c r="N1387">
        <v>86.6</v>
      </c>
      <c r="O1387">
        <v>7.98</v>
      </c>
      <c r="P1387">
        <v>1.21</v>
      </c>
      <c r="Q1387">
        <v>2.54</v>
      </c>
      <c r="R1387">
        <v>4.9800000000000004</v>
      </c>
      <c r="S1387">
        <v>18</v>
      </c>
      <c r="T1387">
        <v>83</v>
      </c>
      <c r="U1387">
        <v>1007.3</v>
      </c>
      <c r="W1387" s="8">
        <f t="shared" si="43"/>
        <v>55.362510564255523</v>
      </c>
      <c r="X1387" s="8">
        <f t="shared" si="43"/>
        <v>10.949134956275097</v>
      </c>
      <c r="Y1387" s="8">
        <f t="shared" si="43"/>
        <v>7.037045615693712</v>
      </c>
    </row>
    <row r="1388" spans="1:25" x14ac:dyDescent="0.25">
      <c r="A1388" t="s">
        <v>2785</v>
      </c>
      <c r="B1388" s="1">
        <v>44469</v>
      </c>
      <c r="C1388" s="3">
        <v>0.70833333333333337</v>
      </c>
      <c r="D1388" s="4">
        <f t="shared" si="42"/>
        <v>44469.708333333336</v>
      </c>
      <c r="E1388">
        <v>1633021200</v>
      </c>
      <c r="F1388" t="s">
        <v>2786</v>
      </c>
      <c r="I1388">
        <v>52.842765</v>
      </c>
      <c r="J1388">
        <v>-1.339129</v>
      </c>
      <c r="K1388">
        <v>18</v>
      </c>
      <c r="L1388">
        <v>79</v>
      </c>
      <c r="M1388">
        <v>69.56</v>
      </c>
      <c r="N1388">
        <v>80.64</v>
      </c>
      <c r="O1388">
        <v>9.98</v>
      </c>
      <c r="P1388">
        <v>0.87</v>
      </c>
      <c r="Q1388">
        <v>1.55</v>
      </c>
      <c r="R1388">
        <v>4.4800000000000004</v>
      </c>
      <c r="S1388">
        <v>17</v>
      </c>
      <c r="T1388">
        <v>88</v>
      </c>
      <c r="U1388">
        <v>1006.9</v>
      </c>
      <c r="W1388" s="8">
        <f t="shared" si="43"/>
        <v>55.362510564255523</v>
      </c>
      <c r="X1388" s="8">
        <f t="shared" si="43"/>
        <v>10.949134956275097</v>
      </c>
      <c r="Y1388" s="8">
        <f t="shared" si="43"/>
        <v>7.037045615693712</v>
      </c>
    </row>
    <row r="1389" spans="1:25" x14ac:dyDescent="0.25">
      <c r="A1389" t="s">
        <v>2787</v>
      </c>
      <c r="B1389" s="1">
        <v>44469</v>
      </c>
      <c r="C1389" s="3">
        <v>0.75</v>
      </c>
      <c r="D1389" s="4">
        <f t="shared" si="42"/>
        <v>44469.75</v>
      </c>
      <c r="E1389">
        <v>1633024800</v>
      </c>
      <c r="F1389" t="s">
        <v>2788</v>
      </c>
      <c r="I1389">
        <v>52.842759000000001</v>
      </c>
      <c r="J1389">
        <v>-1.3391</v>
      </c>
      <c r="K1389">
        <v>18</v>
      </c>
      <c r="L1389">
        <v>82</v>
      </c>
      <c r="M1389">
        <v>71.2</v>
      </c>
      <c r="N1389">
        <v>73.05</v>
      </c>
      <c r="O1389">
        <v>10.99</v>
      </c>
      <c r="P1389">
        <v>10.71</v>
      </c>
      <c r="Q1389">
        <v>11.15</v>
      </c>
      <c r="R1389">
        <v>18.05</v>
      </c>
      <c r="S1389">
        <v>17</v>
      </c>
      <c r="T1389">
        <v>89</v>
      </c>
      <c r="U1389">
        <v>1006.7</v>
      </c>
      <c r="W1389" s="8">
        <f t="shared" si="43"/>
        <v>55.362510564255523</v>
      </c>
      <c r="X1389" s="8">
        <f t="shared" si="43"/>
        <v>10.949134956275097</v>
      </c>
      <c r="Y1389" s="8">
        <f t="shared" si="43"/>
        <v>7.037045615693712</v>
      </c>
    </row>
    <row r="1390" spans="1:25" x14ac:dyDescent="0.25">
      <c r="A1390" t="s">
        <v>2789</v>
      </c>
      <c r="B1390" s="1">
        <v>44469</v>
      </c>
      <c r="C1390" s="3">
        <v>0.79166666666666663</v>
      </c>
      <c r="D1390" s="4">
        <f t="shared" si="42"/>
        <v>44469.791666666664</v>
      </c>
      <c r="E1390">
        <v>1633028400</v>
      </c>
      <c r="F1390" t="s">
        <v>2790</v>
      </c>
      <c r="I1390">
        <v>52.842725999999999</v>
      </c>
      <c r="J1390">
        <v>-1.3390979999999999</v>
      </c>
      <c r="K1390">
        <v>17</v>
      </c>
      <c r="L1390">
        <v>86</v>
      </c>
      <c r="M1390">
        <v>72.2</v>
      </c>
      <c r="N1390">
        <v>71.03</v>
      </c>
      <c r="O1390">
        <v>11.52</v>
      </c>
      <c r="P1390">
        <v>5.75</v>
      </c>
      <c r="Q1390">
        <v>5.76</v>
      </c>
      <c r="R1390">
        <v>9.74</v>
      </c>
      <c r="S1390">
        <v>17</v>
      </c>
      <c r="T1390">
        <v>93</v>
      </c>
      <c r="U1390">
        <v>1006.7</v>
      </c>
      <c r="W1390" s="8">
        <f t="shared" si="43"/>
        <v>55.362510564255523</v>
      </c>
      <c r="X1390" s="8">
        <f t="shared" si="43"/>
        <v>10.949134956275097</v>
      </c>
      <c r="Y1390" s="8">
        <f t="shared" si="43"/>
        <v>7.037045615693712</v>
      </c>
    </row>
    <row r="1391" spans="1:25" x14ac:dyDescent="0.25">
      <c r="A1391" t="s">
        <v>2791</v>
      </c>
      <c r="B1391" s="1">
        <v>44469</v>
      </c>
      <c r="C1391" s="3">
        <v>0.83333333333333337</v>
      </c>
      <c r="D1391" s="4">
        <f t="shared" si="42"/>
        <v>44469.833333333336</v>
      </c>
      <c r="E1391">
        <v>1633032000</v>
      </c>
      <c r="F1391" t="s">
        <v>2792</v>
      </c>
      <c r="I1391">
        <v>52.842748</v>
      </c>
      <c r="J1391">
        <v>-1.33908</v>
      </c>
      <c r="K1391">
        <v>17</v>
      </c>
      <c r="L1391">
        <v>86</v>
      </c>
      <c r="M1391">
        <v>55.45</v>
      </c>
      <c r="N1391">
        <v>74.98</v>
      </c>
      <c r="O1391">
        <v>11.57</v>
      </c>
      <c r="P1391">
        <v>3.4</v>
      </c>
      <c r="Q1391">
        <v>3.47</v>
      </c>
      <c r="R1391">
        <v>7.32</v>
      </c>
      <c r="S1391">
        <v>17</v>
      </c>
      <c r="T1391">
        <v>93</v>
      </c>
      <c r="U1391">
        <v>1006.6</v>
      </c>
      <c r="W1391" s="8">
        <f t="shared" si="43"/>
        <v>55.362510564255523</v>
      </c>
      <c r="X1391" s="8">
        <f t="shared" si="43"/>
        <v>10.949134956275097</v>
      </c>
      <c r="Y1391" s="8">
        <f t="shared" si="43"/>
        <v>7.037045615693712</v>
      </c>
    </row>
    <row r="1392" spans="1:25" x14ac:dyDescent="0.25">
      <c r="A1392" t="s">
        <v>2793</v>
      </c>
      <c r="B1392" s="1">
        <v>44469</v>
      </c>
      <c r="C1392" s="3">
        <v>0.875</v>
      </c>
      <c r="D1392" s="4">
        <f t="shared" si="42"/>
        <v>44469.875</v>
      </c>
      <c r="E1392">
        <v>1633035600</v>
      </c>
      <c r="F1392" t="s">
        <v>2794</v>
      </c>
      <c r="I1392">
        <v>52.842719000000002</v>
      </c>
      <c r="J1392">
        <v>-1.3390519999999999</v>
      </c>
      <c r="K1392">
        <v>16</v>
      </c>
      <c r="L1392">
        <v>85</v>
      </c>
      <c r="M1392">
        <v>53.69</v>
      </c>
      <c r="N1392">
        <v>79.41</v>
      </c>
      <c r="O1392">
        <v>9.0299999999999994</v>
      </c>
      <c r="P1392">
        <v>1.57</v>
      </c>
      <c r="Q1392">
        <v>1.71</v>
      </c>
      <c r="R1392">
        <v>5.54</v>
      </c>
      <c r="S1392">
        <v>16</v>
      </c>
      <c r="T1392">
        <v>92</v>
      </c>
      <c r="U1392">
        <v>1006.1</v>
      </c>
      <c r="W1392" s="8">
        <f t="shared" si="43"/>
        <v>55.362510564255523</v>
      </c>
      <c r="X1392" s="8">
        <f t="shared" si="43"/>
        <v>10.949134956275097</v>
      </c>
      <c r="Y1392" s="8">
        <f t="shared" si="43"/>
        <v>7.037045615693712</v>
      </c>
    </row>
    <row r="1393" spans="1:25" x14ac:dyDescent="0.25">
      <c r="A1393" t="s">
        <v>2795</v>
      </c>
      <c r="B1393" s="1">
        <v>44469</v>
      </c>
      <c r="C1393" s="3">
        <v>0.91666666666666663</v>
      </c>
      <c r="D1393" s="4">
        <f t="shared" si="42"/>
        <v>44469.916666666664</v>
      </c>
      <c r="E1393">
        <v>1633039200</v>
      </c>
      <c r="F1393" t="s">
        <v>2796</v>
      </c>
      <c r="I1393">
        <v>52.842784000000002</v>
      </c>
      <c r="J1393">
        <v>-1.33908</v>
      </c>
      <c r="K1393">
        <v>16</v>
      </c>
      <c r="L1393">
        <v>85</v>
      </c>
      <c r="M1393">
        <v>46.81</v>
      </c>
      <c r="N1393">
        <v>77.61</v>
      </c>
      <c r="O1393">
        <v>10.039999999999999</v>
      </c>
      <c r="P1393">
        <v>1.78</v>
      </c>
      <c r="Q1393">
        <v>1.89</v>
      </c>
      <c r="R1393">
        <v>5.69</v>
      </c>
      <c r="S1393">
        <v>16</v>
      </c>
      <c r="T1393">
        <v>92</v>
      </c>
      <c r="U1393">
        <v>1005.9</v>
      </c>
      <c r="W1393" s="8">
        <f t="shared" si="43"/>
        <v>55.362510564255523</v>
      </c>
      <c r="X1393" s="8">
        <f t="shared" si="43"/>
        <v>10.949134956275097</v>
      </c>
      <c r="Y1393" s="8">
        <f t="shared" si="43"/>
        <v>7.037045615693712</v>
      </c>
    </row>
    <row r="1394" spans="1:25" x14ac:dyDescent="0.25">
      <c r="A1394" t="s">
        <v>2797</v>
      </c>
      <c r="B1394" s="1">
        <v>44469</v>
      </c>
      <c r="C1394" s="3">
        <v>0.95833333333333337</v>
      </c>
      <c r="D1394" s="4">
        <f t="shared" si="42"/>
        <v>44469.958333333336</v>
      </c>
      <c r="E1394">
        <v>1633042800</v>
      </c>
      <c r="F1394" t="s">
        <v>2798</v>
      </c>
      <c r="I1394">
        <v>52.842790000000001</v>
      </c>
      <c r="J1394">
        <v>-1.3390690000000001</v>
      </c>
      <c r="K1394">
        <v>16</v>
      </c>
      <c r="L1394">
        <v>83</v>
      </c>
      <c r="M1394">
        <v>39.590000000000003</v>
      </c>
      <c r="N1394">
        <v>87</v>
      </c>
      <c r="O1394">
        <v>10.42</v>
      </c>
      <c r="P1394">
        <v>0.91</v>
      </c>
      <c r="Q1394">
        <v>1.35</v>
      </c>
      <c r="R1394">
        <v>5.15</v>
      </c>
      <c r="S1394">
        <v>16</v>
      </c>
      <c r="T1394">
        <v>90</v>
      </c>
      <c r="U1394">
        <v>1005.5</v>
      </c>
      <c r="W1394" s="8">
        <f t="shared" si="43"/>
        <v>55.362510564255523</v>
      </c>
      <c r="X1394" s="8">
        <f t="shared" si="43"/>
        <v>10.949134956275097</v>
      </c>
      <c r="Y1394" s="8">
        <f t="shared" si="43"/>
        <v>7.037045615693712</v>
      </c>
    </row>
    <row r="1395" spans="1:25" x14ac:dyDescent="0.25">
      <c r="A1395" t="s">
        <v>2799</v>
      </c>
      <c r="B1395" s="1">
        <v>44470</v>
      </c>
      <c r="C1395" s="3">
        <v>0</v>
      </c>
      <c r="D1395" s="4">
        <f t="shared" si="42"/>
        <v>44470</v>
      </c>
      <c r="E1395">
        <v>1633046400</v>
      </c>
      <c r="F1395" t="s">
        <v>2800</v>
      </c>
      <c r="I1395">
        <v>52.842770999999999</v>
      </c>
      <c r="J1395">
        <v>-1.339113</v>
      </c>
      <c r="K1395">
        <v>15</v>
      </c>
      <c r="L1395">
        <v>85</v>
      </c>
      <c r="M1395">
        <v>44.98</v>
      </c>
      <c r="N1395">
        <v>97.7</v>
      </c>
      <c r="O1395">
        <v>10.66</v>
      </c>
      <c r="P1395">
        <v>2.2799999999999998</v>
      </c>
      <c r="Q1395">
        <v>2.69</v>
      </c>
      <c r="R1395">
        <v>7.52</v>
      </c>
      <c r="S1395">
        <v>15</v>
      </c>
      <c r="T1395">
        <v>92</v>
      </c>
      <c r="U1395">
        <v>1004.8</v>
      </c>
      <c r="W1395" s="8">
        <f t="shared" si="43"/>
        <v>55.362510564255523</v>
      </c>
      <c r="X1395" s="8">
        <f t="shared" si="43"/>
        <v>10.949134956275097</v>
      </c>
      <c r="Y1395" s="8">
        <f t="shared" si="43"/>
        <v>7.037045615693712</v>
      </c>
    </row>
    <row r="1396" spans="1:25" x14ac:dyDescent="0.25">
      <c r="A1396" t="s">
        <v>2801</v>
      </c>
      <c r="B1396" s="1">
        <v>44470</v>
      </c>
      <c r="C1396" s="3">
        <v>4.1666666666666664E-2</v>
      </c>
      <c r="D1396" s="4">
        <f t="shared" si="42"/>
        <v>44470.041666666664</v>
      </c>
      <c r="E1396">
        <v>1633050000</v>
      </c>
      <c r="F1396" t="s">
        <v>2802</v>
      </c>
      <c r="I1396">
        <v>52.842781000000002</v>
      </c>
      <c r="J1396">
        <v>-1.339102</v>
      </c>
      <c r="K1396">
        <v>15</v>
      </c>
      <c r="L1396">
        <v>85</v>
      </c>
      <c r="M1396">
        <v>45.33</v>
      </c>
      <c r="N1396">
        <v>94.18</v>
      </c>
      <c r="O1396">
        <v>12.01</v>
      </c>
      <c r="P1396">
        <v>2.35</v>
      </c>
      <c r="Q1396">
        <v>2.62</v>
      </c>
      <c r="R1396">
        <v>7.31</v>
      </c>
      <c r="S1396">
        <v>15</v>
      </c>
      <c r="T1396">
        <v>92</v>
      </c>
      <c r="U1396">
        <v>1004</v>
      </c>
      <c r="W1396" s="8">
        <f t="shared" si="43"/>
        <v>55.362510564255523</v>
      </c>
      <c r="X1396" s="8">
        <f t="shared" si="43"/>
        <v>10.949134956275097</v>
      </c>
      <c r="Y1396" s="8">
        <f t="shared" si="43"/>
        <v>7.037045615693712</v>
      </c>
    </row>
    <row r="1397" spans="1:25" x14ac:dyDescent="0.25">
      <c r="A1397" t="s">
        <v>2803</v>
      </c>
      <c r="B1397" s="1">
        <v>44470</v>
      </c>
      <c r="C1397" s="3">
        <v>8.3333333333333329E-2</v>
      </c>
      <c r="D1397" s="4">
        <f t="shared" si="42"/>
        <v>44470.083333333336</v>
      </c>
      <c r="E1397">
        <v>1633053600</v>
      </c>
      <c r="F1397" t="s">
        <v>2804</v>
      </c>
      <c r="I1397">
        <v>52.842759000000001</v>
      </c>
      <c r="J1397">
        <v>-1.339099</v>
      </c>
      <c r="K1397">
        <v>16</v>
      </c>
      <c r="L1397">
        <v>85</v>
      </c>
      <c r="M1397">
        <v>43.78</v>
      </c>
      <c r="N1397">
        <v>97.02</v>
      </c>
      <c r="O1397">
        <v>9.8000000000000007</v>
      </c>
      <c r="P1397">
        <v>1.39</v>
      </c>
      <c r="Q1397">
        <v>1.66</v>
      </c>
      <c r="R1397">
        <v>6.18</v>
      </c>
      <c r="S1397">
        <v>15</v>
      </c>
      <c r="T1397">
        <v>92</v>
      </c>
      <c r="U1397">
        <v>1003.1</v>
      </c>
      <c r="W1397" s="8">
        <f t="shared" si="43"/>
        <v>55.362510564255523</v>
      </c>
      <c r="X1397" s="8">
        <f t="shared" si="43"/>
        <v>10.949134956275097</v>
      </c>
      <c r="Y1397" s="8">
        <f t="shared" si="43"/>
        <v>7.037045615693712</v>
      </c>
    </row>
    <row r="1398" spans="1:25" x14ac:dyDescent="0.25">
      <c r="A1398" t="s">
        <v>2805</v>
      </c>
      <c r="B1398" s="1">
        <v>44470</v>
      </c>
      <c r="C1398" s="3">
        <v>0.125</v>
      </c>
      <c r="D1398" s="4">
        <f t="shared" si="42"/>
        <v>44470.125</v>
      </c>
      <c r="E1398">
        <v>1633057200</v>
      </c>
      <c r="F1398" t="s">
        <v>2806</v>
      </c>
      <c r="I1398">
        <v>52.842733000000003</v>
      </c>
      <c r="J1398">
        <v>-1.3391169999999999</v>
      </c>
      <c r="K1398">
        <v>16</v>
      </c>
      <c r="L1398">
        <v>86</v>
      </c>
      <c r="M1398">
        <v>41.57</v>
      </c>
      <c r="N1398">
        <v>95.9</v>
      </c>
      <c r="O1398">
        <v>8.43</v>
      </c>
      <c r="P1398">
        <v>1.19</v>
      </c>
      <c r="Q1398">
        <v>1.34</v>
      </c>
      <c r="R1398">
        <v>5.55</v>
      </c>
      <c r="S1398">
        <v>16</v>
      </c>
      <c r="T1398">
        <v>92</v>
      </c>
      <c r="U1398">
        <v>1001.5</v>
      </c>
      <c r="W1398" s="8">
        <f t="shared" si="43"/>
        <v>55.362510564255523</v>
      </c>
      <c r="X1398" s="8">
        <f t="shared" si="43"/>
        <v>10.949134956275097</v>
      </c>
      <c r="Y1398" s="8">
        <f t="shared" si="43"/>
        <v>7.037045615693712</v>
      </c>
    </row>
    <row r="1399" spans="1:25" x14ac:dyDescent="0.25">
      <c r="A1399" t="s">
        <v>2807</v>
      </c>
      <c r="B1399" s="1">
        <v>44470</v>
      </c>
      <c r="C1399" s="3">
        <v>0.16666666666666666</v>
      </c>
      <c r="D1399" s="4">
        <f t="shared" si="42"/>
        <v>44470.166666666664</v>
      </c>
      <c r="E1399">
        <v>1633060800</v>
      </c>
      <c r="F1399" t="s">
        <v>2808</v>
      </c>
      <c r="I1399">
        <v>52.842759000000001</v>
      </c>
      <c r="J1399">
        <v>-1.339124</v>
      </c>
      <c r="K1399">
        <v>16</v>
      </c>
      <c r="L1399">
        <v>86</v>
      </c>
      <c r="M1399">
        <v>43.02</v>
      </c>
      <c r="N1399">
        <v>93.29</v>
      </c>
      <c r="O1399">
        <v>9.6</v>
      </c>
      <c r="P1399">
        <v>0.93</v>
      </c>
      <c r="Q1399">
        <v>1.01</v>
      </c>
      <c r="R1399">
        <v>4.96</v>
      </c>
      <c r="S1399">
        <v>16</v>
      </c>
      <c r="T1399">
        <v>93</v>
      </c>
      <c r="U1399">
        <v>1000.3</v>
      </c>
      <c r="W1399" s="8">
        <f t="shared" si="43"/>
        <v>55.362510564255523</v>
      </c>
      <c r="X1399" s="8">
        <f t="shared" si="43"/>
        <v>10.949134956275097</v>
      </c>
      <c r="Y1399" s="8">
        <f t="shared" si="43"/>
        <v>7.037045615693712</v>
      </c>
    </row>
    <row r="1400" spans="1:25" x14ac:dyDescent="0.25">
      <c r="A1400" t="s">
        <v>2809</v>
      </c>
      <c r="B1400" s="1">
        <v>44470</v>
      </c>
      <c r="C1400" s="3">
        <v>0.20833333333333334</v>
      </c>
      <c r="D1400" s="4">
        <f t="shared" si="42"/>
        <v>44470.208333333336</v>
      </c>
      <c r="E1400">
        <v>1633064400</v>
      </c>
      <c r="F1400" t="s">
        <v>2810</v>
      </c>
      <c r="I1400">
        <v>52.842748999999998</v>
      </c>
      <c r="J1400">
        <v>-1.3391029999999999</v>
      </c>
      <c r="K1400">
        <v>15</v>
      </c>
      <c r="L1400">
        <v>85</v>
      </c>
      <c r="M1400">
        <v>35.29</v>
      </c>
      <c r="N1400">
        <v>109.51</v>
      </c>
      <c r="O1400">
        <v>10.28</v>
      </c>
      <c r="P1400">
        <v>0.26</v>
      </c>
      <c r="Q1400">
        <v>0.31</v>
      </c>
      <c r="R1400">
        <v>3.76</v>
      </c>
      <c r="S1400">
        <v>14</v>
      </c>
      <c r="T1400">
        <v>93</v>
      </c>
      <c r="U1400">
        <v>1000.9</v>
      </c>
      <c r="W1400" s="8">
        <f t="shared" si="43"/>
        <v>55.362510564255523</v>
      </c>
      <c r="X1400" s="8">
        <f t="shared" si="43"/>
        <v>10.949134956275097</v>
      </c>
      <c r="Y1400" s="8">
        <f t="shared" si="43"/>
        <v>7.037045615693712</v>
      </c>
    </row>
    <row r="1401" spans="1:25" x14ac:dyDescent="0.25">
      <c r="A1401" t="s">
        <v>2811</v>
      </c>
      <c r="B1401" s="1">
        <v>44470</v>
      </c>
      <c r="C1401" s="3">
        <v>0.25</v>
      </c>
      <c r="D1401" s="4">
        <f t="shared" si="42"/>
        <v>44470.25</v>
      </c>
      <c r="E1401">
        <v>1633068000</v>
      </c>
      <c r="F1401" t="s">
        <v>2812</v>
      </c>
      <c r="I1401">
        <v>52.842745999999998</v>
      </c>
      <c r="J1401">
        <v>-1.3391299999999999</v>
      </c>
      <c r="K1401">
        <v>14</v>
      </c>
      <c r="L1401">
        <v>88</v>
      </c>
      <c r="M1401">
        <v>54.75</v>
      </c>
      <c r="N1401">
        <v>95.27</v>
      </c>
      <c r="O1401">
        <v>16.21</v>
      </c>
      <c r="P1401">
        <v>0.13</v>
      </c>
      <c r="Q1401">
        <v>0.13</v>
      </c>
      <c r="R1401">
        <v>3.74</v>
      </c>
      <c r="S1401">
        <v>14</v>
      </c>
      <c r="T1401">
        <v>95</v>
      </c>
      <c r="U1401">
        <v>1001</v>
      </c>
      <c r="W1401" s="8">
        <f t="shared" si="43"/>
        <v>55.362510564255523</v>
      </c>
      <c r="X1401" s="8">
        <f t="shared" si="43"/>
        <v>10.949134956275097</v>
      </c>
      <c r="Y1401" s="8">
        <f t="shared" si="43"/>
        <v>7.037045615693712</v>
      </c>
    </row>
    <row r="1402" spans="1:25" x14ac:dyDescent="0.25">
      <c r="A1402" t="s">
        <v>2813</v>
      </c>
      <c r="B1402" s="1">
        <v>44470</v>
      </c>
      <c r="C1402" s="3">
        <v>0.29166666666666669</v>
      </c>
      <c r="D1402" s="4">
        <f t="shared" si="42"/>
        <v>44470.291666666664</v>
      </c>
      <c r="E1402">
        <v>1633071600</v>
      </c>
      <c r="F1402" t="s">
        <v>2814</v>
      </c>
      <c r="I1402">
        <v>52.842758000000003</v>
      </c>
      <c r="J1402">
        <v>-1.33911</v>
      </c>
      <c r="K1402">
        <v>14</v>
      </c>
      <c r="L1402">
        <v>88</v>
      </c>
      <c r="M1402">
        <v>57.5</v>
      </c>
      <c r="N1402">
        <v>93.19</v>
      </c>
      <c r="O1402">
        <v>20.5</v>
      </c>
      <c r="P1402">
        <v>0.52</v>
      </c>
      <c r="Q1402">
        <v>0.52</v>
      </c>
      <c r="R1402">
        <v>4.21</v>
      </c>
      <c r="S1402">
        <v>14</v>
      </c>
      <c r="T1402">
        <v>95</v>
      </c>
      <c r="U1402">
        <v>1001.1</v>
      </c>
      <c r="W1402" s="8">
        <f t="shared" si="43"/>
        <v>55.362510564255523</v>
      </c>
      <c r="X1402" s="8">
        <f t="shared" si="43"/>
        <v>10.949134956275097</v>
      </c>
      <c r="Y1402" s="8">
        <f t="shared" si="43"/>
        <v>7.037045615693712</v>
      </c>
    </row>
    <row r="1403" spans="1:25" x14ac:dyDescent="0.25">
      <c r="A1403" t="s">
        <v>2815</v>
      </c>
      <c r="B1403" s="1">
        <v>44470</v>
      </c>
      <c r="C1403" s="3">
        <v>0.33333333333333331</v>
      </c>
      <c r="D1403" s="4">
        <f t="shared" si="42"/>
        <v>44470.333333333336</v>
      </c>
      <c r="E1403">
        <v>1633075200</v>
      </c>
      <c r="F1403" t="s">
        <v>2816</v>
      </c>
      <c r="I1403">
        <v>52.842717</v>
      </c>
      <c r="J1403">
        <v>-1.3391379999999999</v>
      </c>
      <c r="K1403">
        <v>14</v>
      </c>
      <c r="L1403">
        <v>87</v>
      </c>
      <c r="M1403">
        <v>65.67</v>
      </c>
      <c r="N1403">
        <v>82.42</v>
      </c>
      <c r="O1403">
        <v>22.98</v>
      </c>
      <c r="P1403">
        <v>0.85</v>
      </c>
      <c r="Q1403">
        <v>1.05</v>
      </c>
      <c r="R1403">
        <v>5.04</v>
      </c>
      <c r="S1403">
        <v>14</v>
      </c>
      <c r="T1403">
        <v>93</v>
      </c>
      <c r="U1403">
        <v>1001</v>
      </c>
      <c r="W1403" s="8">
        <f t="shared" si="43"/>
        <v>55.362510564255523</v>
      </c>
      <c r="X1403" s="8">
        <f t="shared" si="43"/>
        <v>10.949134956275097</v>
      </c>
      <c r="Y1403" s="8">
        <f t="shared" si="43"/>
        <v>7.037045615693712</v>
      </c>
    </row>
    <row r="1404" spans="1:25" x14ac:dyDescent="0.25">
      <c r="A1404" t="s">
        <v>2817</v>
      </c>
      <c r="B1404" s="1">
        <v>44470</v>
      </c>
      <c r="C1404" s="3">
        <v>0.375</v>
      </c>
      <c r="D1404" s="4">
        <f t="shared" si="42"/>
        <v>44470.375</v>
      </c>
      <c r="E1404">
        <v>1633078800</v>
      </c>
      <c r="F1404" t="s">
        <v>2818</v>
      </c>
      <c r="I1404">
        <v>52.842730000000003</v>
      </c>
      <c r="J1404">
        <v>-1.339175</v>
      </c>
      <c r="K1404">
        <v>15</v>
      </c>
      <c r="L1404">
        <v>82</v>
      </c>
      <c r="M1404">
        <v>53.78</v>
      </c>
      <c r="N1404">
        <v>93.11</v>
      </c>
      <c r="O1404">
        <v>16.59</v>
      </c>
      <c r="P1404">
        <v>0.67</v>
      </c>
      <c r="Q1404">
        <v>1.07</v>
      </c>
      <c r="R1404">
        <v>4.4800000000000004</v>
      </c>
      <c r="S1404">
        <v>14</v>
      </c>
      <c r="T1404">
        <v>89</v>
      </c>
      <c r="U1404">
        <v>1001.4</v>
      </c>
      <c r="W1404" s="8">
        <f t="shared" si="43"/>
        <v>55.362510564255523</v>
      </c>
      <c r="X1404" s="8">
        <f t="shared" si="43"/>
        <v>10.949134956275097</v>
      </c>
      <c r="Y1404" s="8">
        <f t="shared" si="43"/>
        <v>7.037045615693712</v>
      </c>
    </row>
    <row r="1405" spans="1:25" x14ac:dyDescent="0.25">
      <c r="A1405" t="s">
        <v>2819</v>
      </c>
      <c r="B1405" s="1">
        <v>44470</v>
      </c>
      <c r="C1405" s="3">
        <v>0.41666666666666669</v>
      </c>
      <c r="D1405" s="4">
        <f t="shared" ref="D1405:D1468" si="44">B1405+C1405</f>
        <v>44470.416666666664</v>
      </c>
      <c r="E1405">
        <v>1633082400</v>
      </c>
      <c r="F1405" t="s">
        <v>2820</v>
      </c>
      <c r="I1405">
        <v>52.842773000000001</v>
      </c>
      <c r="J1405">
        <v>-1.339162</v>
      </c>
      <c r="K1405">
        <v>16</v>
      </c>
      <c r="L1405">
        <v>74</v>
      </c>
      <c r="M1405">
        <v>46.82</v>
      </c>
      <c r="N1405">
        <v>87.95</v>
      </c>
      <c r="O1405">
        <v>13.13</v>
      </c>
      <c r="P1405">
        <v>0.87</v>
      </c>
      <c r="Q1405">
        <v>2.2999999999999998</v>
      </c>
      <c r="R1405">
        <v>4.7300000000000004</v>
      </c>
      <c r="S1405">
        <v>16</v>
      </c>
      <c r="T1405">
        <v>83</v>
      </c>
      <c r="U1405">
        <v>1002</v>
      </c>
      <c r="W1405" s="8">
        <f t="shared" si="43"/>
        <v>55.362510564255523</v>
      </c>
      <c r="X1405" s="8">
        <f t="shared" si="43"/>
        <v>10.949134956275097</v>
      </c>
      <c r="Y1405" s="8">
        <f t="shared" si="43"/>
        <v>7.037045615693712</v>
      </c>
    </row>
    <row r="1406" spans="1:25" x14ac:dyDescent="0.25">
      <c r="A1406" t="s">
        <v>2821</v>
      </c>
      <c r="B1406" s="1">
        <v>44470</v>
      </c>
      <c r="C1406" s="3">
        <v>0.45833333333333331</v>
      </c>
      <c r="D1406" s="4">
        <f t="shared" si="44"/>
        <v>44470.458333333336</v>
      </c>
      <c r="E1406">
        <v>1633086000</v>
      </c>
      <c r="F1406" t="s">
        <v>2822</v>
      </c>
      <c r="I1406">
        <v>52.842768999999997</v>
      </c>
      <c r="J1406">
        <v>-1.339108</v>
      </c>
      <c r="K1406">
        <v>16</v>
      </c>
      <c r="L1406">
        <v>77</v>
      </c>
      <c r="M1406">
        <v>54.44</v>
      </c>
      <c r="N1406">
        <v>84.55</v>
      </c>
      <c r="O1406">
        <v>14.98</v>
      </c>
      <c r="P1406">
        <v>3.2</v>
      </c>
      <c r="Q1406">
        <v>4.5599999999999996</v>
      </c>
      <c r="R1406">
        <v>8.2100000000000009</v>
      </c>
      <c r="S1406">
        <v>15</v>
      </c>
      <c r="T1406">
        <v>87</v>
      </c>
      <c r="U1406">
        <v>1002.5</v>
      </c>
      <c r="W1406" s="8">
        <f t="shared" si="43"/>
        <v>55.362510564255523</v>
      </c>
      <c r="X1406" s="8">
        <f t="shared" si="43"/>
        <v>10.949134956275097</v>
      </c>
      <c r="Y1406" s="8">
        <f t="shared" si="43"/>
        <v>7.037045615693712</v>
      </c>
    </row>
    <row r="1407" spans="1:25" x14ac:dyDescent="0.25">
      <c r="A1407" t="s">
        <v>2823</v>
      </c>
      <c r="B1407" s="1">
        <v>44470</v>
      </c>
      <c r="C1407" s="3">
        <v>0.5</v>
      </c>
      <c r="D1407" s="4">
        <f t="shared" si="44"/>
        <v>44470.5</v>
      </c>
      <c r="E1407">
        <v>1633089600</v>
      </c>
      <c r="F1407" t="s">
        <v>2824</v>
      </c>
      <c r="I1407">
        <v>52.842733000000003</v>
      </c>
      <c r="J1407">
        <v>-1.3390709999999999</v>
      </c>
      <c r="K1407">
        <v>17</v>
      </c>
      <c r="L1407">
        <v>67</v>
      </c>
      <c r="M1407">
        <v>33.89</v>
      </c>
      <c r="N1407">
        <v>85.59</v>
      </c>
      <c r="O1407">
        <v>10.37</v>
      </c>
      <c r="P1407">
        <v>0.78</v>
      </c>
      <c r="Q1407">
        <v>3.43</v>
      </c>
      <c r="R1407">
        <v>4.8099999999999996</v>
      </c>
      <c r="S1407">
        <v>16</v>
      </c>
      <c r="T1407">
        <v>76</v>
      </c>
      <c r="U1407">
        <v>1002.9</v>
      </c>
      <c r="W1407" s="8">
        <f t="shared" si="43"/>
        <v>55.362510564255523</v>
      </c>
      <c r="X1407" s="8">
        <f t="shared" si="43"/>
        <v>10.949134956275097</v>
      </c>
      <c r="Y1407" s="8">
        <f t="shared" si="43"/>
        <v>7.037045615693712</v>
      </c>
    </row>
    <row r="1408" spans="1:25" x14ac:dyDescent="0.25">
      <c r="A1408" t="s">
        <v>2825</v>
      </c>
      <c r="B1408" s="1">
        <v>44470</v>
      </c>
      <c r="C1408" s="3">
        <v>0.54166666666666663</v>
      </c>
      <c r="D1408" s="4">
        <f t="shared" si="44"/>
        <v>44470.541666666664</v>
      </c>
      <c r="E1408">
        <v>1633093200</v>
      </c>
      <c r="F1408" t="s">
        <v>2826</v>
      </c>
      <c r="I1408">
        <v>52.842751999999997</v>
      </c>
      <c r="J1408">
        <v>-1.3391360000000001</v>
      </c>
      <c r="K1408">
        <v>18</v>
      </c>
      <c r="L1408">
        <v>50</v>
      </c>
      <c r="M1408">
        <v>20.41</v>
      </c>
      <c r="N1408">
        <v>92.55</v>
      </c>
      <c r="O1408">
        <v>8.32</v>
      </c>
      <c r="P1408">
        <v>0.06</v>
      </c>
      <c r="Q1408">
        <v>4.46</v>
      </c>
      <c r="R1408">
        <v>4.46</v>
      </c>
      <c r="S1408">
        <v>17</v>
      </c>
      <c r="T1408">
        <v>59</v>
      </c>
      <c r="U1408">
        <v>1003.4</v>
      </c>
      <c r="W1408" s="8">
        <f t="shared" si="43"/>
        <v>55.362510564255523</v>
      </c>
      <c r="X1408" s="8">
        <f t="shared" si="43"/>
        <v>10.949134956275097</v>
      </c>
      <c r="Y1408" s="8">
        <f t="shared" si="43"/>
        <v>7.037045615693712</v>
      </c>
    </row>
    <row r="1409" spans="1:25" x14ac:dyDescent="0.25">
      <c r="A1409" t="s">
        <v>2827</v>
      </c>
      <c r="B1409" s="1">
        <v>44470</v>
      </c>
      <c r="C1409" s="3">
        <v>0.58333333333333337</v>
      </c>
      <c r="D1409" s="4">
        <f t="shared" si="44"/>
        <v>44470.583333333336</v>
      </c>
      <c r="E1409">
        <v>1633096800</v>
      </c>
      <c r="F1409" t="s">
        <v>2828</v>
      </c>
      <c r="I1409">
        <v>52.842711999999999</v>
      </c>
      <c r="J1409">
        <v>-1.339137</v>
      </c>
      <c r="K1409">
        <v>18</v>
      </c>
      <c r="L1409">
        <v>47</v>
      </c>
      <c r="M1409">
        <v>42.3</v>
      </c>
      <c r="N1409">
        <v>96.58</v>
      </c>
      <c r="O1409">
        <v>8.49</v>
      </c>
      <c r="P1409">
        <v>1.24</v>
      </c>
      <c r="Q1409">
        <v>6.94</v>
      </c>
      <c r="R1409">
        <v>7.51</v>
      </c>
      <c r="S1409">
        <v>17</v>
      </c>
      <c r="T1409">
        <v>56</v>
      </c>
      <c r="U1409">
        <v>1003.9</v>
      </c>
      <c r="W1409" s="8">
        <f t="shared" si="43"/>
        <v>55.362510564255523</v>
      </c>
      <c r="X1409" s="8">
        <f t="shared" si="43"/>
        <v>10.949134956275097</v>
      </c>
      <c r="Y1409" s="8">
        <f t="shared" si="43"/>
        <v>7.037045615693712</v>
      </c>
    </row>
    <row r="1410" spans="1:25" x14ac:dyDescent="0.25">
      <c r="A1410" t="s">
        <v>2829</v>
      </c>
      <c r="B1410" s="1">
        <v>44470</v>
      </c>
      <c r="C1410" s="3">
        <v>0.625</v>
      </c>
      <c r="D1410" s="4">
        <f t="shared" si="44"/>
        <v>44470.625</v>
      </c>
      <c r="E1410">
        <v>1633100400</v>
      </c>
      <c r="F1410" t="s">
        <v>2830</v>
      </c>
      <c r="I1410">
        <v>52.842753999999999</v>
      </c>
      <c r="J1410">
        <v>-1.339135</v>
      </c>
      <c r="K1410">
        <v>18</v>
      </c>
      <c r="L1410">
        <v>46</v>
      </c>
      <c r="M1410">
        <v>49.27</v>
      </c>
      <c r="N1410">
        <v>94.12</v>
      </c>
      <c r="O1410">
        <v>7.86</v>
      </c>
      <c r="P1410">
        <v>0.22</v>
      </c>
      <c r="Q1410">
        <v>5.36</v>
      </c>
      <c r="R1410">
        <v>5.36</v>
      </c>
      <c r="S1410">
        <v>18</v>
      </c>
      <c r="T1410">
        <v>55</v>
      </c>
      <c r="U1410">
        <v>1004.2</v>
      </c>
      <c r="W1410" s="8">
        <f t="shared" si="43"/>
        <v>55.362510564255523</v>
      </c>
      <c r="X1410" s="8">
        <f t="shared" si="43"/>
        <v>10.949134956275097</v>
      </c>
      <c r="Y1410" s="8">
        <f t="shared" si="43"/>
        <v>7.037045615693712</v>
      </c>
    </row>
    <row r="1411" spans="1:25" x14ac:dyDescent="0.25">
      <c r="A1411" t="s">
        <v>2831</v>
      </c>
      <c r="B1411" s="1">
        <v>44470</v>
      </c>
      <c r="C1411" s="3">
        <v>0.66666666666666663</v>
      </c>
      <c r="D1411" s="4">
        <f t="shared" si="44"/>
        <v>44470.666666666664</v>
      </c>
      <c r="E1411">
        <v>1633104000</v>
      </c>
      <c r="F1411" t="s">
        <v>2832</v>
      </c>
      <c r="I1411">
        <v>52.842759000000001</v>
      </c>
      <c r="J1411">
        <v>-1.3391249999999999</v>
      </c>
      <c r="K1411">
        <v>18</v>
      </c>
      <c r="L1411">
        <v>46</v>
      </c>
      <c r="M1411">
        <v>60.71</v>
      </c>
      <c r="N1411">
        <v>87.82</v>
      </c>
      <c r="O1411">
        <v>9.9499999999999993</v>
      </c>
      <c r="P1411">
        <v>1.03</v>
      </c>
      <c r="Q1411">
        <v>6.83</v>
      </c>
      <c r="R1411">
        <v>6.91</v>
      </c>
      <c r="S1411">
        <v>18</v>
      </c>
      <c r="T1411">
        <v>55</v>
      </c>
      <c r="U1411">
        <v>1004.4</v>
      </c>
      <c r="W1411" s="8">
        <f t="shared" si="43"/>
        <v>55.362510564255523</v>
      </c>
      <c r="X1411" s="8">
        <f t="shared" si="43"/>
        <v>10.949134956275097</v>
      </c>
      <c r="Y1411" s="8">
        <f t="shared" si="43"/>
        <v>7.037045615693712</v>
      </c>
    </row>
    <row r="1412" spans="1:25" x14ac:dyDescent="0.25">
      <c r="A1412" t="s">
        <v>2833</v>
      </c>
      <c r="B1412" s="1">
        <v>44470</v>
      </c>
      <c r="C1412" s="3">
        <v>0.70833333333333337</v>
      </c>
      <c r="D1412" s="4">
        <f t="shared" si="44"/>
        <v>44470.708333333336</v>
      </c>
      <c r="E1412">
        <v>1633107600</v>
      </c>
      <c r="F1412" t="s">
        <v>2834</v>
      </c>
      <c r="I1412">
        <v>52.842737</v>
      </c>
      <c r="J1412">
        <v>-1.3391310000000001</v>
      </c>
      <c r="K1412">
        <v>17</v>
      </c>
      <c r="L1412">
        <v>50</v>
      </c>
      <c r="M1412">
        <v>64.2</v>
      </c>
      <c r="N1412">
        <v>90.4</v>
      </c>
      <c r="O1412">
        <v>12.76</v>
      </c>
      <c r="P1412">
        <v>0.4</v>
      </c>
      <c r="Q1412">
        <v>5.0599999999999996</v>
      </c>
      <c r="R1412">
        <v>5.08</v>
      </c>
      <c r="S1412">
        <v>16</v>
      </c>
      <c r="T1412">
        <v>59</v>
      </c>
      <c r="U1412">
        <v>1004.5</v>
      </c>
      <c r="W1412" s="8">
        <f t="shared" si="43"/>
        <v>55.362510564255523</v>
      </c>
      <c r="X1412" s="8">
        <f t="shared" si="43"/>
        <v>10.949134956275097</v>
      </c>
      <c r="Y1412" s="8">
        <f t="shared" si="43"/>
        <v>7.037045615693712</v>
      </c>
    </row>
    <row r="1413" spans="1:25" x14ac:dyDescent="0.25">
      <c r="A1413" t="s">
        <v>2835</v>
      </c>
      <c r="B1413" s="1">
        <v>44470</v>
      </c>
      <c r="C1413" s="3">
        <v>0.75</v>
      </c>
      <c r="D1413" s="4">
        <f t="shared" si="44"/>
        <v>44470.75</v>
      </c>
      <c r="E1413">
        <v>1633111200</v>
      </c>
      <c r="F1413" t="s">
        <v>2836</v>
      </c>
      <c r="I1413">
        <v>52.842700000000001</v>
      </c>
      <c r="J1413">
        <v>-1.339137</v>
      </c>
      <c r="K1413">
        <v>15</v>
      </c>
      <c r="L1413">
        <v>55</v>
      </c>
      <c r="M1413">
        <v>70.05</v>
      </c>
      <c r="N1413">
        <v>89.44</v>
      </c>
      <c r="O1413">
        <v>15.32</v>
      </c>
      <c r="P1413">
        <v>1.17</v>
      </c>
      <c r="Q1413">
        <v>5.3</v>
      </c>
      <c r="R1413">
        <v>5.57</v>
      </c>
      <c r="S1413">
        <v>14</v>
      </c>
      <c r="T1413">
        <v>64</v>
      </c>
      <c r="U1413">
        <v>1005</v>
      </c>
      <c r="W1413" s="8">
        <f t="shared" si="43"/>
        <v>55.362510564255523</v>
      </c>
      <c r="X1413" s="8">
        <f t="shared" si="43"/>
        <v>10.949134956275097</v>
      </c>
      <c r="Y1413" s="8">
        <f t="shared" si="43"/>
        <v>7.037045615693712</v>
      </c>
    </row>
    <row r="1414" spans="1:25" x14ac:dyDescent="0.25">
      <c r="A1414" t="s">
        <v>2837</v>
      </c>
      <c r="B1414" s="1">
        <v>44470</v>
      </c>
      <c r="C1414" s="3">
        <v>0.79166666666666663</v>
      </c>
      <c r="D1414" s="4">
        <f t="shared" si="44"/>
        <v>44470.791666666664</v>
      </c>
      <c r="E1414">
        <v>1633114800</v>
      </c>
      <c r="F1414" t="s">
        <v>2838</v>
      </c>
      <c r="I1414">
        <v>52.842700000000001</v>
      </c>
      <c r="J1414">
        <v>-1.3391189999999999</v>
      </c>
      <c r="K1414">
        <v>13</v>
      </c>
      <c r="L1414">
        <v>64</v>
      </c>
      <c r="M1414">
        <v>75.52</v>
      </c>
      <c r="N1414">
        <v>82.16</v>
      </c>
      <c r="O1414">
        <v>18.23</v>
      </c>
      <c r="P1414">
        <v>5.62</v>
      </c>
      <c r="Q1414">
        <v>9.4499999999999993</v>
      </c>
      <c r="R1414">
        <v>13.03</v>
      </c>
      <c r="S1414">
        <v>12</v>
      </c>
      <c r="T1414">
        <v>72</v>
      </c>
      <c r="U1414">
        <v>1005.6</v>
      </c>
      <c r="W1414" s="8">
        <f t="shared" ref="W1414:Y1477" si="45">W$4</f>
        <v>55.362510564255523</v>
      </c>
      <c r="X1414" s="8">
        <f t="shared" si="45"/>
        <v>10.949134956275097</v>
      </c>
      <c r="Y1414" s="8">
        <f t="shared" si="45"/>
        <v>7.037045615693712</v>
      </c>
    </row>
    <row r="1415" spans="1:25" x14ac:dyDescent="0.25">
      <c r="A1415" t="s">
        <v>2839</v>
      </c>
      <c r="B1415" s="1">
        <v>44470</v>
      </c>
      <c r="C1415" s="3">
        <v>0.83333333333333337</v>
      </c>
      <c r="D1415" s="4">
        <f t="shared" si="44"/>
        <v>44470.833333333336</v>
      </c>
      <c r="E1415">
        <v>1633118400</v>
      </c>
      <c r="F1415" t="s">
        <v>2840</v>
      </c>
      <c r="I1415">
        <v>52.842714000000001</v>
      </c>
      <c r="J1415">
        <v>-1.339094</v>
      </c>
      <c r="K1415">
        <v>12</v>
      </c>
      <c r="L1415">
        <v>67</v>
      </c>
      <c r="M1415">
        <v>72.599999999999994</v>
      </c>
      <c r="N1415">
        <v>77.239999999999995</v>
      </c>
      <c r="O1415">
        <v>20.5</v>
      </c>
      <c r="P1415">
        <v>2.31</v>
      </c>
      <c r="Q1415">
        <v>4.79</v>
      </c>
      <c r="R1415">
        <v>6.73</v>
      </c>
      <c r="S1415">
        <v>12</v>
      </c>
      <c r="T1415">
        <v>75</v>
      </c>
      <c r="U1415">
        <v>1006</v>
      </c>
      <c r="W1415" s="8">
        <f t="shared" si="45"/>
        <v>55.362510564255523</v>
      </c>
      <c r="X1415" s="8">
        <f t="shared" si="45"/>
        <v>10.949134956275097</v>
      </c>
      <c r="Y1415" s="8">
        <f t="shared" si="45"/>
        <v>7.037045615693712</v>
      </c>
    </row>
    <row r="1416" spans="1:25" x14ac:dyDescent="0.25">
      <c r="A1416" t="s">
        <v>2841</v>
      </c>
      <c r="B1416" s="1">
        <v>44470</v>
      </c>
      <c r="C1416" s="3">
        <v>0.875</v>
      </c>
      <c r="D1416" s="4">
        <f t="shared" si="44"/>
        <v>44470.875</v>
      </c>
      <c r="E1416">
        <v>1633122000</v>
      </c>
      <c r="F1416" t="s">
        <v>2842</v>
      </c>
      <c r="I1416">
        <v>52.842731999999998</v>
      </c>
      <c r="J1416">
        <v>-1.3390489999999999</v>
      </c>
      <c r="K1416">
        <v>12</v>
      </c>
      <c r="L1416">
        <v>68</v>
      </c>
      <c r="M1416">
        <v>64.47</v>
      </c>
      <c r="N1416">
        <v>80.930000000000007</v>
      </c>
      <c r="O1416">
        <v>21.83</v>
      </c>
      <c r="P1416">
        <v>2.13</v>
      </c>
      <c r="Q1416">
        <v>4.59</v>
      </c>
      <c r="R1416">
        <v>6.53</v>
      </c>
      <c r="S1416">
        <v>11</v>
      </c>
      <c r="T1416">
        <v>75</v>
      </c>
      <c r="U1416">
        <v>1006.1</v>
      </c>
      <c r="W1416" s="8">
        <f t="shared" si="45"/>
        <v>55.362510564255523</v>
      </c>
      <c r="X1416" s="8">
        <f t="shared" si="45"/>
        <v>10.949134956275097</v>
      </c>
      <c r="Y1416" s="8">
        <f t="shared" si="45"/>
        <v>7.037045615693712</v>
      </c>
    </row>
    <row r="1417" spans="1:25" x14ac:dyDescent="0.25">
      <c r="A1417" t="s">
        <v>2843</v>
      </c>
      <c r="B1417" s="1">
        <v>44470</v>
      </c>
      <c r="C1417" s="3">
        <v>0.91666666666666663</v>
      </c>
      <c r="D1417" s="4">
        <f t="shared" si="44"/>
        <v>44470.916666666664</v>
      </c>
      <c r="E1417">
        <v>1633125600</v>
      </c>
      <c r="F1417" t="s">
        <v>2844</v>
      </c>
      <c r="I1417">
        <v>52.842793</v>
      </c>
      <c r="J1417">
        <v>-1.3390839999999999</v>
      </c>
      <c r="K1417">
        <v>11</v>
      </c>
      <c r="L1417">
        <v>70</v>
      </c>
      <c r="M1417">
        <v>69.8</v>
      </c>
      <c r="N1417">
        <v>71.05</v>
      </c>
      <c r="O1417">
        <v>22.89</v>
      </c>
      <c r="P1417">
        <v>1.68</v>
      </c>
      <c r="Q1417">
        <v>3.71</v>
      </c>
      <c r="R1417">
        <v>5.84</v>
      </c>
      <c r="S1417">
        <v>11</v>
      </c>
      <c r="T1417">
        <v>78</v>
      </c>
      <c r="U1417">
        <v>1006</v>
      </c>
      <c r="W1417" s="8">
        <f t="shared" si="45"/>
        <v>55.362510564255523</v>
      </c>
      <c r="X1417" s="8">
        <f t="shared" si="45"/>
        <v>10.949134956275097</v>
      </c>
      <c r="Y1417" s="8">
        <f t="shared" si="45"/>
        <v>7.037045615693712</v>
      </c>
    </row>
    <row r="1418" spans="1:25" x14ac:dyDescent="0.25">
      <c r="A1418" t="s">
        <v>2845</v>
      </c>
      <c r="B1418" s="1">
        <v>44470</v>
      </c>
      <c r="C1418" s="3">
        <v>0.95833333333333337</v>
      </c>
      <c r="D1418" s="4">
        <f t="shared" si="44"/>
        <v>44470.958333333336</v>
      </c>
      <c r="E1418">
        <v>1633129200</v>
      </c>
      <c r="F1418" t="s">
        <v>2846</v>
      </c>
      <c r="I1418">
        <v>52.842779</v>
      </c>
      <c r="J1418">
        <v>-1.3391169999999999</v>
      </c>
      <c r="K1418">
        <v>11</v>
      </c>
      <c r="L1418">
        <v>72</v>
      </c>
      <c r="M1418">
        <v>70.47</v>
      </c>
      <c r="N1418">
        <v>64.209999999999994</v>
      </c>
      <c r="O1418">
        <v>21.02</v>
      </c>
      <c r="P1418">
        <v>1.92</v>
      </c>
      <c r="Q1418">
        <v>3.73</v>
      </c>
      <c r="R1418">
        <v>6.35</v>
      </c>
      <c r="S1418">
        <v>11</v>
      </c>
      <c r="T1418">
        <v>79</v>
      </c>
      <c r="U1418">
        <v>1005.7</v>
      </c>
      <c r="W1418" s="8">
        <f t="shared" si="45"/>
        <v>55.362510564255523</v>
      </c>
      <c r="X1418" s="8">
        <f t="shared" si="45"/>
        <v>10.949134956275097</v>
      </c>
      <c r="Y1418" s="8">
        <f t="shared" si="45"/>
        <v>7.037045615693712</v>
      </c>
    </row>
    <row r="1419" spans="1:25" x14ac:dyDescent="0.25">
      <c r="A1419" t="s">
        <v>2847</v>
      </c>
      <c r="B1419" s="1">
        <v>44471</v>
      </c>
      <c r="C1419" s="3">
        <v>0</v>
      </c>
      <c r="D1419" s="4">
        <f t="shared" si="44"/>
        <v>44471</v>
      </c>
      <c r="E1419">
        <v>1633132800</v>
      </c>
      <c r="F1419" t="s">
        <v>2848</v>
      </c>
      <c r="I1419">
        <v>52.842759000000001</v>
      </c>
      <c r="J1419">
        <v>-1.339134</v>
      </c>
      <c r="K1419">
        <v>10</v>
      </c>
      <c r="L1419">
        <v>73</v>
      </c>
      <c r="M1419">
        <v>63.93</v>
      </c>
      <c r="N1419">
        <v>69.42</v>
      </c>
      <c r="O1419">
        <v>21.08</v>
      </c>
      <c r="P1419">
        <v>1.42</v>
      </c>
      <c r="Q1419">
        <v>3.19</v>
      </c>
      <c r="R1419">
        <v>5.65</v>
      </c>
      <c r="S1419">
        <v>10</v>
      </c>
      <c r="T1419">
        <v>80</v>
      </c>
      <c r="U1419">
        <v>1005.4</v>
      </c>
      <c r="W1419" s="8">
        <f t="shared" si="45"/>
        <v>55.362510564255523</v>
      </c>
      <c r="X1419" s="8">
        <f t="shared" si="45"/>
        <v>10.949134956275097</v>
      </c>
      <c r="Y1419" s="8">
        <f t="shared" si="45"/>
        <v>7.037045615693712</v>
      </c>
    </row>
    <row r="1420" spans="1:25" x14ac:dyDescent="0.25">
      <c r="A1420" t="s">
        <v>2849</v>
      </c>
      <c r="B1420" s="1">
        <v>44471</v>
      </c>
      <c r="C1420" s="3">
        <v>4.1666666666666664E-2</v>
      </c>
      <c r="D1420" s="4">
        <f t="shared" si="44"/>
        <v>44471.041666666664</v>
      </c>
      <c r="E1420">
        <v>1633136400</v>
      </c>
      <c r="F1420" t="s">
        <v>2850</v>
      </c>
      <c r="I1420">
        <v>52.842768999999997</v>
      </c>
      <c r="J1420">
        <v>-1.3390949999999999</v>
      </c>
      <c r="K1420">
        <v>10</v>
      </c>
      <c r="L1420">
        <v>73</v>
      </c>
      <c r="M1420">
        <v>56.57</v>
      </c>
      <c r="N1420">
        <v>79.05</v>
      </c>
      <c r="O1420">
        <v>13</v>
      </c>
      <c r="P1420">
        <v>1.0900000000000001</v>
      </c>
      <c r="Q1420">
        <v>2.91</v>
      </c>
      <c r="R1420">
        <v>5.26</v>
      </c>
      <c r="S1420">
        <v>10</v>
      </c>
      <c r="T1420">
        <v>80</v>
      </c>
      <c r="U1420">
        <v>1004.8</v>
      </c>
      <c r="W1420" s="8">
        <f t="shared" si="45"/>
        <v>55.362510564255523</v>
      </c>
      <c r="X1420" s="8">
        <f t="shared" si="45"/>
        <v>10.949134956275097</v>
      </c>
      <c r="Y1420" s="8">
        <f t="shared" si="45"/>
        <v>7.037045615693712</v>
      </c>
    </row>
    <row r="1421" spans="1:25" x14ac:dyDescent="0.25">
      <c r="A1421" t="s">
        <v>2851</v>
      </c>
      <c r="B1421" s="1">
        <v>44471</v>
      </c>
      <c r="C1421" s="3">
        <v>8.3333333333333329E-2</v>
      </c>
      <c r="D1421" s="4">
        <f t="shared" si="44"/>
        <v>44471.083333333336</v>
      </c>
      <c r="E1421">
        <v>1633140000</v>
      </c>
      <c r="F1421" t="s">
        <v>2852</v>
      </c>
      <c r="I1421">
        <v>52.842745999999998</v>
      </c>
      <c r="J1421">
        <v>-1.3390880000000001</v>
      </c>
      <c r="K1421">
        <v>10</v>
      </c>
      <c r="L1421">
        <v>74</v>
      </c>
      <c r="M1421">
        <v>55.05</v>
      </c>
      <c r="N1421">
        <v>80.430000000000007</v>
      </c>
      <c r="O1421">
        <v>14.05</v>
      </c>
      <c r="P1421">
        <v>1.1499999999999999</v>
      </c>
      <c r="Q1421">
        <v>2.76</v>
      </c>
      <c r="R1421">
        <v>5.57</v>
      </c>
      <c r="S1421">
        <v>10</v>
      </c>
      <c r="T1421">
        <v>82</v>
      </c>
      <c r="U1421">
        <v>1004.2</v>
      </c>
      <c r="W1421" s="8">
        <f t="shared" si="45"/>
        <v>55.362510564255523</v>
      </c>
      <c r="X1421" s="8">
        <f t="shared" si="45"/>
        <v>10.949134956275097</v>
      </c>
      <c r="Y1421" s="8">
        <f t="shared" si="45"/>
        <v>7.037045615693712</v>
      </c>
    </row>
    <row r="1422" spans="1:25" x14ac:dyDescent="0.25">
      <c r="A1422" t="s">
        <v>2853</v>
      </c>
      <c r="B1422" s="1">
        <v>44471</v>
      </c>
      <c r="C1422" s="3">
        <v>0.125</v>
      </c>
      <c r="D1422" s="4">
        <f t="shared" si="44"/>
        <v>44471.125</v>
      </c>
      <c r="E1422">
        <v>1633143600</v>
      </c>
      <c r="F1422" t="s">
        <v>2854</v>
      </c>
      <c r="I1422">
        <v>52.842731999999998</v>
      </c>
      <c r="J1422">
        <v>-1.3391280000000001</v>
      </c>
      <c r="K1422">
        <v>10</v>
      </c>
      <c r="L1422">
        <v>76</v>
      </c>
      <c r="M1422">
        <v>51.39</v>
      </c>
      <c r="N1422">
        <v>88.84</v>
      </c>
      <c r="O1422">
        <v>12.59</v>
      </c>
      <c r="P1422">
        <v>0.83</v>
      </c>
      <c r="Q1422">
        <v>2.23</v>
      </c>
      <c r="R1422">
        <v>5.0999999999999996</v>
      </c>
      <c r="S1422">
        <v>10</v>
      </c>
      <c r="T1422">
        <v>83</v>
      </c>
      <c r="U1422">
        <v>1003.4</v>
      </c>
      <c r="W1422" s="8">
        <f t="shared" si="45"/>
        <v>55.362510564255523</v>
      </c>
      <c r="X1422" s="8">
        <f t="shared" si="45"/>
        <v>10.949134956275097</v>
      </c>
      <c r="Y1422" s="8">
        <f t="shared" si="45"/>
        <v>7.037045615693712</v>
      </c>
    </row>
    <row r="1423" spans="1:25" x14ac:dyDescent="0.25">
      <c r="A1423" t="s">
        <v>2855</v>
      </c>
      <c r="B1423" s="1">
        <v>44471</v>
      </c>
      <c r="C1423" s="3">
        <v>0.16666666666666666</v>
      </c>
      <c r="D1423" s="4">
        <f t="shared" si="44"/>
        <v>44471.166666666664</v>
      </c>
      <c r="E1423">
        <v>1633147200</v>
      </c>
      <c r="F1423" t="s">
        <v>2856</v>
      </c>
      <c r="I1423">
        <v>52.842789000000003</v>
      </c>
      <c r="J1423">
        <v>-1.3391379999999999</v>
      </c>
      <c r="K1423">
        <v>10</v>
      </c>
      <c r="L1423">
        <v>77</v>
      </c>
      <c r="M1423">
        <v>49.12</v>
      </c>
      <c r="N1423">
        <v>85.85</v>
      </c>
      <c r="O1423">
        <v>16.190000000000001</v>
      </c>
      <c r="P1423">
        <v>0.63</v>
      </c>
      <c r="Q1423">
        <v>1.96</v>
      </c>
      <c r="R1423">
        <v>5.03</v>
      </c>
      <c r="S1423">
        <v>10</v>
      </c>
      <c r="T1423">
        <v>84</v>
      </c>
      <c r="U1423">
        <v>1002.5</v>
      </c>
      <c r="W1423" s="8">
        <f t="shared" si="45"/>
        <v>55.362510564255523</v>
      </c>
      <c r="X1423" s="8">
        <f t="shared" si="45"/>
        <v>10.949134956275097</v>
      </c>
      <c r="Y1423" s="8">
        <f t="shared" si="45"/>
        <v>7.037045615693712</v>
      </c>
    </row>
    <row r="1424" spans="1:25" x14ac:dyDescent="0.25">
      <c r="A1424" t="s">
        <v>2857</v>
      </c>
      <c r="B1424" s="1">
        <v>44471</v>
      </c>
      <c r="C1424" s="3">
        <v>0.20833333333333334</v>
      </c>
      <c r="D1424" s="4">
        <f t="shared" si="44"/>
        <v>44471.208333333336</v>
      </c>
      <c r="E1424">
        <v>1633150800</v>
      </c>
      <c r="F1424" t="s">
        <v>2858</v>
      </c>
      <c r="I1424">
        <v>52.842745000000001</v>
      </c>
      <c r="J1424">
        <v>-1.339083</v>
      </c>
      <c r="K1424">
        <v>11</v>
      </c>
      <c r="L1424">
        <v>76</v>
      </c>
      <c r="M1424">
        <v>47.08</v>
      </c>
      <c r="N1424">
        <v>83.51</v>
      </c>
      <c r="O1424">
        <v>16.91</v>
      </c>
      <c r="P1424">
        <v>0.57999999999999996</v>
      </c>
      <c r="Q1424">
        <v>2.02</v>
      </c>
      <c r="R1424">
        <v>4.87</v>
      </c>
      <c r="S1424">
        <v>10</v>
      </c>
      <c r="T1424">
        <v>83</v>
      </c>
      <c r="U1424">
        <v>1001.6</v>
      </c>
      <c r="W1424" s="8">
        <f t="shared" si="45"/>
        <v>55.362510564255523</v>
      </c>
      <c r="X1424" s="8">
        <f t="shared" si="45"/>
        <v>10.949134956275097</v>
      </c>
      <c r="Y1424" s="8">
        <f t="shared" si="45"/>
        <v>7.037045615693712</v>
      </c>
    </row>
    <row r="1425" spans="1:25" x14ac:dyDescent="0.25">
      <c r="A1425" t="s">
        <v>2859</v>
      </c>
      <c r="B1425" s="1">
        <v>44471</v>
      </c>
      <c r="C1425" s="3">
        <v>0.25</v>
      </c>
      <c r="D1425" s="4">
        <f t="shared" si="44"/>
        <v>44471.25</v>
      </c>
      <c r="E1425">
        <v>1633154400</v>
      </c>
      <c r="F1425" t="s">
        <v>2860</v>
      </c>
      <c r="I1425">
        <v>52.842747000000003</v>
      </c>
      <c r="J1425">
        <v>-1.3391090000000001</v>
      </c>
      <c r="K1425">
        <v>11</v>
      </c>
      <c r="L1425">
        <v>73</v>
      </c>
      <c r="M1425">
        <v>48.53</v>
      </c>
      <c r="N1425">
        <v>81.77</v>
      </c>
      <c r="O1425">
        <v>20.67</v>
      </c>
      <c r="P1425">
        <v>1.17</v>
      </c>
      <c r="Q1425">
        <v>2.98</v>
      </c>
      <c r="R1425">
        <v>5.57</v>
      </c>
      <c r="S1425">
        <v>11</v>
      </c>
      <c r="T1425">
        <v>80</v>
      </c>
      <c r="U1425">
        <v>1000.4</v>
      </c>
      <c r="W1425" s="8">
        <f t="shared" si="45"/>
        <v>55.362510564255523</v>
      </c>
      <c r="X1425" s="8">
        <f t="shared" si="45"/>
        <v>10.949134956275097</v>
      </c>
      <c r="Y1425" s="8">
        <f t="shared" si="45"/>
        <v>7.037045615693712</v>
      </c>
    </row>
    <row r="1426" spans="1:25" x14ac:dyDescent="0.25">
      <c r="A1426" t="s">
        <v>2861</v>
      </c>
      <c r="B1426" s="1">
        <v>44471</v>
      </c>
      <c r="C1426" s="3">
        <v>0.29166666666666669</v>
      </c>
      <c r="D1426" s="4">
        <f t="shared" si="44"/>
        <v>44471.291666666664</v>
      </c>
      <c r="E1426">
        <v>1633158000</v>
      </c>
      <c r="F1426" t="s">
        <v>2862</v>
      </c>
      <c r="I1426">
        <v>52.842739999999999</v>
      </c>
      <c r="J1426">
        <v>-1.3391219999999999</v>
      </c>
      <c r="K1426">
        <v>11</v>
      </c>
      <c r="L1426">
        <v>73</v>
      </c>
      <c r="M1426">
        <v>53.11</v>
      </c>
      <c r="N1426">
        <v>80.5</v>
      </c>
      <c r="O1426">
        <v>18</v>
      </c>
      <c r="P1426">
        <v>0.4</v>
      </c>
      <c r="Q1426">
        <v>2.2400000000000002</v>
      </c>
      <c r="R1426">
        <v>4.54</v>
      </c>
      <c r="S1426">
        <v>11</v>
      </c>
      <c r="T1426">
        <v>80</v>
      </c>
      <c r="U1426">
        <v>999.6</v>
      </c>
      <c r="W1426" s="8">
        <f t="shared" si="45"/>
        <v>55.362510564255523</v>
      </c>
      <c r="X1426" s="8">
        <f t="shared" si="45"/>
        <v>10.949134956275097</v>
      </c>
      <c r="Y1426" s="8">
        <f t="shared" si="45"/>
        <v>7.037045615693712</v>
      </c>
    </row>
    <row r="1427" spans="1:25" x14ac:dyDescent="0.25">
      <c r="A1427" t="s">
        <v>2863</v>
      </c>
      <c r="B1427" s="1">
        <v>44471</v>
      </c>
      <c r="C1427" s="3">
        <v>0.33333333333333331</v>
      </c>
      <c r="D1427" s="4">
        <f t="shared" si="44"/>
        <v>44471.333333333336</v>
      </c>
      <c r="E1427">
        <v>1633161600</v>
      </c>
      <c r="F1427" t="s">
        <v>2864</v>
      </c>
      <c r="I1427">
        <v>52.842728000000001</v>
      </c>
      <c r="J1427">
        <v>-1.339154</v>
      </c>
      <c r="K1427">
        <v>11</v>
      </c>
      <c r="L1427">
        <v>72</v>
      </c>
      <c r="M1427">
        <v>57.64</v>
      </c>
      <c r="N1427">
        <v>76.069999999999993</v>
      </c>
      <c r="O1427">
        <v>19.43</v>
      </c>
      <c r="P1427">
        <v>0.45</v>
      </c>
      <c r="Q1427">
        <v>2.33</v>
      </c>
      <c r="R1427">
        <v>4.59</v>
      </c>
      <c r="S1427">
        <v>11</v>
      </c>
      <c r="T1427">
        <v>80</v>
      </c>
      <c r="U1427">
        <v>998.6</v>
      </c>
      <c r="W1427" s="8">
        <f t="shared" si="45"/>
        <v>55.362510564255523</v>
      </c>
      <c r="X1427" s="8">
        <f t="shared" si="45"/>
        <v>10.949134956275097</v>
      </c>
      <c r="Y1427" s="8">
        <f t="shared" si="45"/>
        <v>7.037045615693712</v>
      </c>
    </row>
    <row r="1428" spans="1:25" x14ac:dyDescent="0.25">
      <c r="A1428" t="s">
        <v>2865</v>
      </c>
      <c r="B1428" s="1">
        <v>44471</v>
      </c>
      <c r="C1428" s="3">
        <v>0.375</v>
      </c>
      <c r="D1428" s="4">
        <f t="shared" si="44"/>
        <v>44471.375</v>
      </c>
      <c r="E1428">
        <v>1633165200</v>
      </c>
      <c r="F1428" t="s">
        <v>2866</v>
      </c>
      <c r="I1428">
        <v>52.842756000000001</v>
      </c>
      <c r="J1428">
        <v>-1.3391839999999999</v>
      </c>
      <c r="K1428">
        <v>12</v>
      </c>
      <c r="L1428">
        <v>71</v>
      </c>
      <c r="M1428">
        <v>59.5</v>
      </c>
      <c r="N1428">
        <v>76.319999999999993</v>
      </c>
      <c r="O1428">
        <v>21.45</v>
      </c>
      <c r="P1428">
        <v>1.38</v>
      </c>
      <c r="Q1428">
        <v>3.38</v>
      </c>
      <c r="R1428">
        <v>5.63</v>
      </c>
      <c r="S1428">
        <v>12</v>
      </c>
      <c r="T1428">
        <v>79</v>
      </c>
      <c r="U1428">
        <v>997.2</v>
      </c>
      <c r="W1428" s="8">
        <f t="shared" si="45"/>
        <v>55.362510564255523</v>
      </c>
      <c r="X1428" s="8">
        <f t="shared" si="45"/>
        <v>10.949134956275097</v>
      </c>
      <c r="Y1428" s="8">
        <f t="shared" si="45"/>
        <v>7.037045615693712</v>
      </c>
    </row>
    <row r="1429" spans="1:25" x14ac:dyDescent="0.25">
      <c r="A1429" t="s">
        <v>2867</v>
      </c>
      <c r="B1429" s="1">
        <v>44471</v>
      </c>
      <c r="C1429" s="3">
        <v>0.41666666666666669</v>
      </c>
      <c r="D1429" s="4">
        <f t="shared" si="44"/>
        <v>44471.416666666664</v>
      </c>
      <c r="E1429">
        <v>1633168800</v>
      </c>
      <c r="F1429" t="s">
        <v>2868</v>
      </c>
      <c r="I1429">
        <v>52.842753999999999</v>
      </c>
      <c r="J1429">
        <v>-1.3391090000000001</v>
      </c>
      <c r="K1429">
        <v>13</v>
      </c>
      <c r="L1429">
        <v>70</v>
      </c>
      <c r="M1429">
        <v>63.4</v>
      </c>
      <c r="N1429">
        <v>75.05</v>
      </c>
      <c r="O1429">
        <v>21.14</v>
      </c>
      <c r="P1429">
        <v>1.57</v>
      </c>
      <c r="Q1429">
        <v>3.65</v>
      </c>
      <c r="R1429">
        <v>5.7</v>
      </c>
      <c r="S1429">
        <v>13</v>
      </c>
      <c r="T1429">
        <v>78</v>
      </c>
      <c r="U1429">
        <v>995.8</v>
      </c>
      <c r="W1429" s="8">
        <f t="shared" si="45"/>
        <v>55.362510564255523</v>
      </c>
      <c r="X1429" s="8">
        <f t="shared" si="45"/>
        <v>10.949134956275097</v>
      </c>
      <c r="Y1429" s="8">
        <f t="shared" si="45"/>
        <v>7.037045615693712</v>
      </c>
    </row>
    <row r="1430" spans="1:25" x14ac:dyDescent="0.25">
      <c r="A1430" t="s">
        <v>2869</v>
      </c>
      <c r="B1430" s="1">
        <v>44471</v>
      </c>
      <c r="C1430" s="3">
        <v>0.45833333333333331</v>
      </c>
      <c r="D1430" s="4">
        <f t="shared" si="44"/>
        <v>44471.458333333336</v>
      </c>
      <c r="E1430">
        <v>1633172400</v>
      </c>
      <c r="F1430" t="s">
        <v>2870</v>
      </c>
      <c r="I1430">
        <v>52.842731000000001</v>
      </c>
      <c r="J1430">
        <v>-1.3391230000000001</v>
      </c>
      <c r="K1430">
        <v>13</v>
      </c>
      <c r="L1430">
        <v>73</v>
      </c>
      <c r="M1430">
        <v>61.77</v>
      </c>
      <c r="N1430">
        <v>89.94</v>
      </c>
      <c r="O1430">
        <v>15.13</v>
      </c>
      <c r="P1430">
        <v>0.88</v>
      </c>
      <c r="Q1430">
        <v>2.61</v>
      </c>
      <c r="R1430">
        <v>5.01</v>
      </c>
      <c r="S1430">
        <v>13</v>
      </c>
      <c r="T1430">
        <v>82</v>
      </c>
      <c r="U1430">
        <v>994.1</v>
      </c>
      <c r="W1430" s="8">
        <f t="shared" si="45"/>
        <v>55.362510564255523</v>
      </c>
      <c r="X1430" s="8">
        <f t="shared" si="45"/>
        <v>10.949134956275097</v>
      </c>
      <c r="Y1430" s="8">
        <f t="shared" si="45"/>
        <v>7.037045615693712</v>
      </c>
    </row>
    <row r="1431" spans="1:25" x14ac:dyDescent="0.25">
      <c r="A1431" t="s">
        <v>2871</v>
      </c>
      <c r="B1431" s="1">
        <v>44471</v>
      </c>
      <c r="C1431" s="3">
        <v>0.5</v>
      </c>
      <c r="D1431" s="4">
        <f t="shared" si="44"/>
        <v>44471.5</v>
      </c>
      <c r="E1431">
        <v>1633176000</v>
      </c>
      <c r="F1431" t="s">
        <v>2872</v>
      </c>
      <c r="I1431">
        <v>52.842740999999997</v>
      </c>
      <c r="J1431">
        <v>-1.3391150000000001</v>
      </c>
      <c r="K1431">
        <v>13</v>
      </c>
      <c r="L1431">
        <v>77</v>
      </c>
      <c r="M1431">
        <v>66.05</v>
      </c>
      <c r="N1431">
        <v>84.95</v>
      </c>
      <c r="O1431">
        <v>22.08</v>
      </c>
      <c r="P1431">
        <v>1.26</v>
      </c>
      <c r="Q1431">
        <v>2.42</v>
      </c>
      <c r="R1431">
        <v>5.53</v>
      </c>
      <c r="S1431">
        <v>13</v>
      </c>
      <c r="T1431">
        <v>86</v>
      </c>
      <c r="U1431">
        <v>992.2</v>
      </c>
      <c r="W1431" s="8">
        <f t="shared" si="45"/>
        <v>55.362510564255523</v>
      </c>
      <c r="X1431" s="8">
        <f t="shared" si="45"/>
        <v>10.949134956275097</v>
      </c>
      <c r="Y1431" s="8">
        <f t="shared" si="45"/>
        <v>7.037045615693712</v>
      </c>
    </row>
    <row r="1432" spans="1:25" x14ac:dyDescent="0.25">
      <c r="A1432" t="s">
        <v>2873</v>
      </c>
      <c r="B1432" s="1">
        <v>44471</v>
      </c>
      <c r="C1432" s="3">
        <v>0.54166666666666663</v>
      </c>
      <c r="D1432" s="4">
        <f t="shared" si="44"/>
        <v>44471.541666666664</v>
      </c>
      <c r="E1432">
        <v>1633179600</v>
      </c>
      <c r="F1432" t="s">
        <v>2874</v>
      </c>
      <c r="I1432">
        <v>52.842740999999997</v>
      </c>
      <c r="J1432">
        <v>-1.339124</v>
      </c>
      <c r="K1432">
        <v>14</v>
      </c>
      <c r="L1432">
        <v>81</v>
      </c>
      <c r="M1432">
        <v>69.69</v>
      </c>
      <c r="N1432">
        <v>81.03</v>
      </c>
      <c r="O1432">
        <v>20.260000000000002</v>
      </c>
      <c r="P1432">
        <v>2.56</v>
      </c>
      <c r="Q1432">
        <v>3.21</v>
      </c>
      <c r="R1432">
        <v>7.28</v>
      </c>
      <c r="S1432">
        <v>13</v>
      </c>
      <c r="T1432">
        <v>90</v>
      </c>
      <c r="U1432">
        <v>990.2</v>
      </c>
      <c r="W1432" s="8">
        <f t="shared" si="45"/>
        <v>55.362510564255523</v>
      </c>
      <c r="X1432" s="8">
        <f t="shared" si="45"/>
        <v>10.949134956275097</v>
      </c>
      <c r="Y1432" s="8">
        <f t="shared" si="45"/>
        <v>7.037045615693712</v>
      </c>
    </row>
    <row r="1433" spans="1:25" x14ac:dyDescent="0.25">
      <c r="A1433" t="s">
        <v>2875</v>
      </c>
      <c r="B1433" s="1">
        <v>44471</v>
      </c>
      <c r="C1433" s="3">
        <v>0.58333333333333337</v>
      </c>
      <c r="D1433" s="4">
        <f t="shared" si="44"/>
        <v>44471.583333333336</v>
      </c>
      <c r="E1433">
        <v>1633183200</v>
      </c>
      <c r="F1433" t="s">
        <v>2876</v>
      </c>
      <c r="I1433">
        <v>52.842748999999998</v>
      </c>
      <c r="J1433">
        <v>-1.3391189999999999</v>
      </c>
      <c r="K1433">
        <v>14</v>
      </c>
      <c r="L1433">
        <v>84</v>
      </c>
      <c r="M1433">
        <v>66.56</v>
      </c>
      <c r="N1433">
        <v>79.989999999999995</v>
      </c>
      <c r="O1433">
        <v>16.170000000000002</v>
      </c>
      <c r="P1433">
        <v>3.47</v>
      </c>
      <c r="Q1433">
        <v>3.69</v>
      </c>
      <c r="R1433">
        <v>8.0399999999999991</v>
      </c>
      <c r="S1433">
        <v>13</v>
      </c>
      <c r="T1433">
        <v>92</v>
      </c>
      <c r="U1433">
        <v>987.6</v>
      </c>
      <c r="W1433" s="8">
        <f t="shared" si="45"/>
        <v>55.362510564255523</v>
      </c>
      <c r="X1433" s="8">
        <f t="shared" si="45"/>
        <v>10.949134956275097</v>
      </c>
      <c r="Y1433" s="8">
        <f t="shared" si="45"/>
        <v>7.037045615693712</v>
      </c>
    </row>
    <row r="1434" spans="1:25" x14ac:dyDescent="0.25">
      <c r="A1434" t="s">
        <v>2877</v>
      </c>
      <c r="B1434" s="1">
        <v>44471</v>
      </c>
      <c r="C1434" s="3">
        <v>0.625</v>
      </c>
      <c r="D1434" s="4">
        <f t="shared" si="44"/>
        <v>44471.625</v>
      </c>
      <c r="E1434">
        <v>1633186800</v>
      </c>
      <c r="F1434" t="s">
        <v>2878</v>
      </c>
      <c r="I1434">
        <v>52.842773999999999</v>
      </c>
      <c r="J1434">
        <v>-1.3391219999999999</v>
      </c>
      <c r="K1434">
        <v>14</v>
      </c>
      <c r="L1434">
        <v>85</v>
      </c>
      <c r="M1434">
        <v>66.400000000000006</v>
      </c>
      <c r="N1434">
        <v>74.989999999999995</v>
      </c>
      <c r="O1434">
        <v>17.75</v>
      </c>
      <c r="P1434">
        <v>4.87</v>
      </c>
      <c r="Q1434">
        <v>5.07</v>
      </c>
      <c r="R1434">
        <v>9.57</v>
      </c>
      <c r="S1434">
        <v>13</v>
      </c>
      <c r="T1434">
        <v>93</v>
      </c>
      <c r="U1434">
        <v>985.7</v>
      </c>
      <c r="W1434" s="8">
        <f t="shared" si="45"/>
        <v>55.362510564255523</v>
      </c>
      <c r="X1434" s="8">
        <f t="shared" si="45"/>
        <v>10.949134956275097</v>
      </c>
      <c r="Y1434" s="8">
        <f t="shared" si="45"/>
        <v>7.037045615693712</v>
      </c>
    </row>
    <row r="1435" spans="1:25" x14ac:dyDescent="0.25">
      <c r="A1435" t="s">
        <v>2879</v>
      </c>
      <c r="B1435" s="1">
        <v>44471</v>
      </c>
      <c r="C1435" s="3">
        <v>0.66666666666666663</v>
      </c>
      <c r="D1435" s="4">
        <f t="shared" si="44"/>
        <v>44471.666666666664</v>
      </c>
      <c r="E1435">
        <v>1633190400</v>
      </c>
      <c r="F1435" t="s">
        <v>2880</v>
      </c>
      <c r="I1435">
        <v>52.842745000000001</v>
      </c>
      <c r="J1435">
        <v>-1.339132</v>
      </c>
      <c r="K1435">
        <v>14</v>
      </c>
      <c r="L1435">
        <v>86</v>
      </c>
      <c r="M1435">
        <v>79.58</v>
      </c>
      <c r="N1435">
        <v>62.85</v>
      </c>
      <c r="O1435">
        <v>23.42</v>
      </c>
      <c r="P1435">
        <v>3.6</v>
      </c>
      <c r="Q1435">
        <v>3.68</v>
      </c>
      <c r="R1435">
        <v>7.91</v>
      </c>
      <c r="S1435">
        <v>14</v>
      </c>
      <c r="T1435">
        <v>94</v>
      </c>
      <c r="U1435">
        <v>984.4</v>
      </c>
      <c r="W1435" s="8">
        <f t="shared" si="45"/>
        <v>55.362510564255523</v>
      </c>
      <c r="X1435" s="8">
        <f t="shared" si="45"/>
        <v>10.949134956275097</v>
      </c>
      <c r="Y1435" s="8">
        <f t="shared" si="45"/>
        <v>7.037045615693712</v>
      </c>
    </row>
    <row r="1436" spans="1:25" x14ac:dyDescent="0.25">
      <c r="A1436" t="s">
        <v>2881</v>
      </c>
      <c r="B1436" s="1">
        <v>44471</v>
      </c>
      <c r="C1436" s="3">
        <v>0.70833333333333337</v>
      </c>
      <c r="D1436" s="4">
        <f t="shared" si="44"/>
        <v>44471.708333333336</v>
      </c>
      <c r="E1436">
        <v>1633194000</v>
      </c>
      <c r="F1436" t="s">
        <v>2882</v>
      </c>
      <c r="I1436">
        <v>52.842748</v>
      </c>
      <c r="J1436">
        <v>-1.3391120000000001</v>
      </c>
      <c r="K1436">
        <v>15</v>
      </c>
      <c r="L1436">
        <v>85</v>
      </c>
      <c r="M1436">
        <v>65.19</v>
      </c>
      <c r="N1436">
        <v>72.02</v>
      </c>
      <c r="O1436">
        <v>19.920000000000002</v>
      </c>
      <c r="P1436">
        <v>2.35</v>
      </c>
      <c r="Q1436">
        <v>2.63</v>
      </c>
      <c r="R1436">
        <v>6.85</v>
      </c>
      <c r="S1436">
        <v>14</v>
      </c>
      <c r="T1436">
        <v>93</v>
      </c>
      <c r="U1436">
        <v>983.2</v>
      </c>
      <c r="W1436" s="8">
        <f t="shared" si="45"/>
        <v>55.362510564255523</v>
      </c>
      <c r="X1436" s="8">
        <f t="shared" si="45"/>
        <v>10.949134956275097</v>
      </c>
      <c r="Y1436" s="8">
        <f t="shared" si="45"/>
        <v>7.037045615693712</v>
      </c>
    </row>
    <row r="1437" spans="1:25" x14ac:dyDescent="0.25">
      <c r="A1437" t="s">
        <v>2883</v>
      </c>
      <c r="B1437" s="1">
        <v>44471</v>
      </c>
      <c r="C1437" s="3">
        <v>0.75</v>
      </c>
      <c r="D1437" s="4">
        <f t="shared" si="44"/>
        <v>44471.75</v>
      </c>
      <c r="E1437">
        <v>1633197600</v>
      </c>
      <c r="F1437" t="s">
        <v>2884</v>
      </c>
      <c r="I1437">
        <v>52.842726999999996</v>
      </c>
      <c r="J1437">
        <v>-1.3391519999999999</v>
      </c>
      <c r="K1437">
        <v>14</v>
      </c>
      <c r="L1437">
        <v>86</v>
      </c>
      <c r="M1437">
        <v>77.72</v>
      </c>
      <c r="N1437">
        <v>62.02</v>
      </c>
      <c r="O1437">
        <v>24.95</v>
      </c>
      <c r="P1437">
        <v>5.54</v>
      </c>
      <c r="Q1437">
        <v>5.76</v>
      </c>
      <c r="R1437">
        <v>10.57</v>
      </c>
      <c r="S1437">
        <v>14</v>
      </c>
      <c r="T1437">
        <v>94</v>
      </c>
      <c r="U1437">
        <v>982.1</v>
      </c>
      <c r="W1437" s="8">
        <f t="shared" si="45"/>
        <v>55.362510564255523</v>
      </c>
      <c r="X1437" s="8">
        <f t="shared" si="45"/>
        <v>10.949134956275097</v>
      </c>
      <c r="Y1437" s="8">
        <f t="shared" si="45"/>
        <v>7.037045615693712</v>
      </c>
    </row>
    <row r="1438" spans="1:25" x14ac:dyDescent="0.25">
      <c r="A1438" t="s">
        <v>2885</v>
      </c>
      <c r="B1438" s="1">
        <v>44471</v>
      </c>
      <c r="C1438" s="3">
        <v>0.79166666666666663</v>
      </c>
      <c r="D1438" s="4">
        <f t="shared" si="44"/>
        <v>44471.791666666664</v>
      </c>
      <c r="E1438">
        <v>1633201200</v>
      </c>
      <c r="F1438" t="s">
        <v>2886</v>
      </c>
      <c r="I1438">
        <v>52.842734999999998</v>
      </c>
      <c r="J1438">
        <v>-1.3391120000000001</v>
      </c>
      <c r="K1438">
        <v>14</v>
      </c>
      <c r="L1438">
        <v>88</v>
      </c>
      <c r="M1438">
        <v>75.650000000000006</v>
      </c>
      <c r="N1438">
        <v>44.4</v>
      </c>
      <c r="O1438">
        <v>26.53</v>
      </c>
      <c r="P1438">
        <v>11.67</v>
      </c>
      <c r="Q1438">
        <v>11.68</v>
      </c>
      <c r="R1438">
        <v>16.79</v>
      </c>
      <c r="S1438">
        <v>14</v>
      </c>
      <c r="T1438">
        <v>96</v>
      </c>
      <c r="U1438">
        <v>981.5</v>
      </c>
      <c r="W1438" s="8">
        <f t="shared" si="45"/>
        <v>55.362510564255523</v>
      </c>
      <c r="X1438" s="8">
        <f t="shared" si="45"/>
        <v>10.949134956275097</v>
      </c>
      <c r="Y1438" s="8">
        <f t="shared" si="45"/>
        <v>7.037045615693712</v>
      </c>
    </row>
    <row r="1439" spans="1:25" x14ac:dyDescent="0.25">
      <c r="A1439" t="s">
        <v>2887</v>
      </c>
      <c r="B1439" s="1">
        <v>44471</v>
      </c>
      <c r="C1439" s="3">
        <v>0.83333333333333337</v>
      </c>
      <c r="D1439" s="4">
        <f t="shared" si="44"/>
        <v>44471.833333333336</v>
      </c>
      <c r="E1439">
        <v>1633204800</v>
      </c>
      <c r="F1439" t="s">
        <v>2888</v>
      </c>
      <c r="I1439">
        <v>52.842756000000001</v>
      </c>
      <c r="J1439">
        <v>-1.3390740000000001</v>
      </c>
      <c r="K1439">
        <v>14</v>
      </c>
      <c r="L1439">
        <v>89</v>
      </c>
      <c r="M1439">
        <v>63.07</v>
      </c>
      <c r="N1439">
        <v>54.79</v>
      </c>
      <c r="O1439">
        <v>19.12</v>
      </c>
      <c r="P1439">
        <v>12.56</v>
      </c>
      <c r="Q1439">
        <v>12.57</v>
      </c>
      <c r="R1439">
        <v>17.850000000000001</v>
      </c>
      <c r="S1439">
        <v>14</v>
      </c>
      <c r="T1439">
        <v>96</v>
      </c>
      <c r="U1439">
        <v>981.1</v>
      </c>
      <c r="W1439" s="8">
        <f t="shared" si="45"/>
        <v>55.362510564255523</v>
      </c>
      <c r="X1439" s="8">
        <f t="shared" si="45"/>
        <v>10.949134956275097</v>
      </c>
      <c r="Y1439" s="8">
        <f t="shared" si="45"/>
        <v>7.037045615693712</v>
      </c>
    </row>
    <row r="1440" spans="1:25" x14ac:dyDescent="0.25">
      <c r="A1440" t="s">
        <v>2889</v>
      </c>
      <c r="B1440" s="1">
        <v>44471</v>
      </c>
      <c r="C1440" s="3">
        <v>0.875</v>
      </c>
      <c r="D1440" s="4">
        <f t="shared" si="44"/>
        <v>44471.875</v>
      </c>
      <c r="E1440">
        <v>1633208400</v>
      </c>
      <c r="F1440" t="s">
        <v>2890</v>
      </c>
      <c r="I1440">
        <v>52.842739999999999</v>
      </c>
      <c r="J1440">
        <v>-1.339107</v>
      </c>
      <c r="K1440">
        <v>13</v>
      </c>
      <c r="L1440">
        <v>86</v>
      </c>
      <c r="M1440">
        <v>38.07</v>
      </c>
      <c r="N1440">
        <v>87.97</v>
      </c>
      <c r="O1440">
        <v>15.29</v>
      </c>
      <c r="P1440">
        <v>4.4000000000000004</v>
      </c>
      <c r="Q1440">
        <v>4.51</v>
      </c>
      <c r="R1440">
        <v>8.49</v>
      </c>
      <c r="S1440">
        <v>13</v>
      </c>
      <c r="T1440">
        <v>94</v>
      </c>
      <c r="U1440">
        <v>981.8</v>
      </c>
      <c r="W1440" s="8">
        <f t="shared" si="45"/>
        <v>55.362510564255523</v>
      </c>
      <c r="X1440" s="8">
        <f t="shared" si="45"/>
        <v>10.949134956275097</v>
      </c>
      <c r="Y1440" s="8">
        <f t="shared" si="45"/>
        <v>7.037045615693712</v>
      </c>
    </row>
    <row r="1441" spans="1:25" x14ac:dyDescent="0.25">
      <c r="A1441" t="s">
        <v>2891</v>
      </c>
      <c r="B1441" s="1">
        <v>44471</v>
      </c>
      <c r="C1441" s="3">
        <v>0.91666666666666663</v>
      </c>
      <c r="D1441" s="4">
        <f t="shared" si="44"/>
        <v>44471.916666666664</v>
      </c>
      <c r="E1441">
        <v>1633212000</v>
      </c>
      <c r="F1441" t="s">
        <v>2892</v>
      </c>
      <c r="I1441">
        <v>52.842779999999998</v>
      </c>
      <c r="J1441">
        <v>-1.3391219999999999</v>
      </c>
      <c r="K1441">
        <v>12</v>
      </c>
      <c r="L1441">
        <v>86</v>
      </c>
      <c r="M1441">
        <v>36.020000000000003</v>
      </c>
      <c r="N1441">
        <v>106.96</v>
      </c>
      <c r="O1441">
        <v>14.29</v>
      </c>
      <c r="P1441">
        <v>0.73</v>
      </c>
      <c r="Q1441">
        <v>0.76</v>
      </c>
      <c r="R1441">
        <v>4.37</v>
      </c>
      <c r="S1441">
        <v>11</v>
      </c>
      <c r="T1441">
        <v>94</v>
      </c>
      <c r="U1441">
        <v>982.8</v>
      </c>
      <c r="W1441" s="8">
        <f t="shared" si="45"/>
        <v>55.362510564255523</v>
      </c>
      <c r="X1441" s="8">
        <f t="shared" si="45"/>
        <v>10.949134956275097</v>
      </c>
      <c r="Y1441" s="8">
        <f t="shared" si="45"/>
        <v>7.037045615693712</v>
      </c>
    </row>
    <row r="1442" spans="1:25" x14ac:dyDescent="0.25">
      <c r="A1442" t="s">
        <v>2893</v>
      </c>
      <c r="B1442" s="1">
        <v>44471</v>
      </c>
      <c r="C1442" s="3">
        <v>0.95833333333333337</v>
      </c>
      <c r="D1442" s="4">
        <f t="shared" si="44"/>
        <v>44471.958333333336</v>
      </c>
      <c r="E1442">
        <v>1633215600</v>
      </c>
      <c r="F1442" t="s">
        <v>2894</v>
      </c>
      <c r="I1442">
        <v>52.842754999999997</v>
      </c>
      <c r="J1442">
        <v>-1.339091</v>
      </c>
      <c r="K1442">
        <v>12</v>
      </c>
      <c r="L1442">
        <v>87</v>
      </c>
      <c r="M1442">
        <v>40.950000000000003</v>
      </c>
      <c r="N1442">
        <v>100.23</v>
      </c>
      <c r="O1442">
        <v>15.53</v>
      </c>
      <c r="P1442">
        <v>1.58</v>
      </c>
      <c r="Q1442">
        <v>1.59</v>
      </c>
      <c r="R1442">
        <v>5.27</v>
      </c>
      <c r="S1442">
        <v>11</v>
      </c>
      <c r="T1442">
        <v>94</v>
      </c>
      <c r="U1442">
        <v>983.8</v>
      </c>
      <c r="W1442" s="8">
        <f t="shared" si="45"/>
        <v>55.362510564255523</v>
      </c>
      <c r="X1442" s="8">
        <f t="shared" si="45"/>
        <v>10.949134956275097</v>
      </c>
      <c r="Y1442" s="8">
        <f t="shared" si="45"/>
        <v>7.037045615693712</v>
      </c>
    </row>
    <row r="1443" spans="1:25" x14ac:dyDescent="0.25">
      <c r="A1443" t="s">
        <v>2895</v>
      </c>
      <c r="B1443" s="1">
        <v>44472</v>
      </c>
      <c r="C1443" s="3">
        <v>0</v>
      </c>
      <c r="D1443" s="4">
        <f t="shared" si="44"/>
        <v>44472</v>
      </c>
      <c r="E1443">
        <v>1633219200</v>
      </c>
      <c r="F1443" t="s">
        <v>2896</v>
      </c>
      <c r="I1443">
        <v>52.842723999999997</v>
      </c>
      <c r="J1443">
        <v>-1.3390930000000001</v>
      </c>
      <c r="K1443">
        <v>11</v>
      </c>
      <c r="L1443">
        <v>87</v>
      </c>
      <c r="M1443">
        <v>37.44</v>
      </c>
      <c r="N1443">
        <v>93.57</v>
      </c>
      <c r="O1443">
        <v>15.27</v>
      </c>
      <c r="P1443">
        <v>1.6</v>
      </c>
      <c r="Q1443">
        <v>1.62</v>
      </c>
      <c r="R1443">
        <v>5.44</v>
      </c>
      <c r="S1443">
        <v>11</v>
      </c>
      <c r="T1443">
        <v>94</v>
      </c>
      <c r="U1443">
        <v>984.5</v>
      </c>
      <c r="W1443" s="8">
        <f t="shared" si="45"/>
        <v>55.362510564255523</v>
      </c>
      <c r="X1443" s="8">
        <f t="shared" si="45"/>
        <v>10.949134956275097</v>
      </c>
      <c r="Y1443" s="8">
        <f t="shared" si="45"/>
        <v>7.037045615693712</v>
      </c>
    </row>
    <row r="1444" spans="1:25" x14ac:dyDescent="0.25">
      <c r="A1444" t="s">
        <v>2897</v>
      </c>
      <c r="B1444" s="1">
        <v>44472</v>
      </c>
      <c r="C1444" s="3">
        <v>4.1666666666666664E-2</v>
      </c>
      <c r="D1444" s="4">
        <f t="shared" si="44"/>
        <v>44472.041666666664</v>
      </c>
      <c r="E1444">
        <v>1633222800</v>
      </c>
      <c r="F1444" t="s">
        <v>2898</v>
      </c>
      <c r="I1444">
        <v>52.842733000000003</v>
      </c>
      <c r="J1444">
        <v>-1.339094</v>
      </c>
      <c r="K1444">
        <v>11</v>
      </c>
      <c r="L1444">
        <v>87</v>
      </c>
      <c r="M1444">
        <v>37.26</v>
      </c>
      <c r="N1444">
        <v>87.52</v>
      </c>
      <c r="O1444">
        <v>15.33</v>
      </c>
      <c r="P1444">
        <v>1.1100000000000001</v>
      </c>
      <c r="Q1444">
        <v>1.1299999999999999</v>
      </c>
      <c r="R1444">
        <v>4.88</v>
      </c>
      <c r="S1444">
        <v>10</v>
      </c>
      <c r="T1444">
        <v>94</v>
      </c>
      <c r="U1444">
        <v>985.4</v>
      </c>
      <c r="W1444" s="8">
        <f t="shared" si="45"/>
        <v>55.362510564255523</v>
      </c>
      <c r="X1444" s="8">
        <f t="shared" si="45"/>
        <v>10.949134956275097</v>
      </c>
      <c r="Y1444" s="8">
        <f t="shared" si="45"/>
        <v>7.037045615693712</v>
      </c>
    </row>
    <row r="1445" spans="1:25" x14ac:dyDescent="0.25">
      <c r="A1445" t="s">
        <v>2899</v>
      </c>
      <c r="B1445" s="1">
        <v>44472</v>
      </c>
      <c r="C1445" s="3">
        <v>8.3333333333333329E-2</v>
      </c>
      <c r="D1445" s="4">
        <f t="shared" si="44"/>
        <v>44472.083333333336</v>
      </c>
      <c r="E1445">
        <v>1633226400</v>
      </c>
      <c r="F1445" t="s">
        <v>2900</v>
      </c>
      <c r="I1445">
        <v>52.842748999999998</v>
      </c>
      <c r="J1445">
        <v>-1.339102</v>
      </c>
      <c r="K1445">
        <v>10</v>
      </c>
      <c r="L1445">
        <v>87</v>
      </c>
      <c r="M1445">
        <v>34.76</v>
      </c>
      <c r="N1445">
        <v>89.24</v>
      </c>
      <c r="O1445">
        <v>16.649999999999999</v>
      </c>
      <c r="P1445">
        <v>0.93</v>
      </c>
      <c r="Q1445">
        <v>0.96</v>
      </c>
      <c r="R1445">
        <v>4.67</v>
      </c>
      <c r="S1445">
        <v>10</v>
      </c>
      <c r="T1445">
        <v>94</v>
      </c>
      <c r="U1445">
        <v>986</v>
      </c>
      <c r="W1445" s="8">
        <f t="shared" si="45"/>
        <v>55.362510564255523</v>
      </c>
      <c r="X1445" s="8">
        <f t="shared" si="45"/>
        <v>10.949134956275097</v>
      </c>
      <c r="Y1445" s="8">
        <f t="shared" si="45"/>
        <v>7.037045615693712</v>
      </c>
    </row>
    <row r="1446" spans="1:25" x14ac:dyDescent="0.25">
      <c r="A1446" t="s">
        <v>2901</v>
      </c>
      <c r="B1446" s="1">
        <v>44472</v>
      </c>
      <c r="C1446" s="3">
        <v>0.125</v>
      </c>
      <c r="D1446" s="4">
        <f t="shared" si="44"/>
        <v>44472.125</v>
      </c>
      <c r="E1446">
        <v>1633230000</v>
      </c>
      <c r="F1446" t="s">
        <v>2902</v>
      </c>
      <c r="I1446">
        <v>52.842775000000003</v>
      </c>
      <c r="J1446">
        <v>-1.3391280000000001</v>
      </c>
      <c r="K1446">
        <v>10</v>
      </c>
      <c r="L1446">
        <v>86</v>
      </c>
      <c r="M1446">
        <v>33.799999999999997</v>
      </c>
      <c r="N1446">
        <v>85.65</v>
      </c>
      <c r="O1446">
        <v>18.21</v>
      </c>
      <c r="P1446">
        <v>0.64</v>
      </c>
      <c r="Q1446">
        <v>0.67</v>
      </c>
      <c r="R1446">
        <v>4.41</v>
      </c>
      <c r="S1446">
        <v>9</v>
      </c>
      <c r="T1446">
        <v>93</v>
      </c>
      <c r="U1446">
        <v>986.2</v>
      </c>
      <c r="W1446" s="8">
        <f t="shared" si="45"/>
        <v>55.362510564255523</v>
      </c>
      <c r="X1446" s="8">
        <f t="shared" si="45"/>
        <v>10.949134956275097</v>
      </c>
      <c r="Y1446" s="8">
        <f t="shared" si="45"/>
        <v>7.037045615693712</v>
      </c>
    </row>
    <row r="1447" spans="1:25" x14ac:dyDescent="0.25">
      <c r="A1447" t="s">
        <v>2903</v>
      </c>
      <c r="B1447" s="1">
        <v>44472</v>
      </c>
      <c r="C1447" s="3">
        <v>0.16666666666666666</v>
      </c>
      <c r="D1447" s="4">
        <f t="shared" si="44"/>
        <v>44472.166666666664</v>
      </c>
      <c r="E1447">
        <v>1633233600</v>
      </c>
      <c r="F1447" t="s">
        <v>2904</v>
      </c>
      <c r="I1447">
        <v>52.842761000000003</v>
      </c>
      <c r="J1447">
        <v>-1.3390960000000001</v>
      </c>
      <c r="K1447">
        <v>9</v>
      </c>
      <c r="L1447">
        <v>86</v>
      </c>
      <c r="M1447">
        <v>40.57</v>
      </c>
      <c r="N1447">
        <v>82.83</v>
      </c>
      <c r="O1447">
        <v>17.07</v>
      </c>
      <c r="P1447">
        <v>0.77</v>
      </c>
      <c r="Q1447">
        <v>0.82</v>
      </c>
      <c r="R1447">
        <v>4.57</v>
      </c>
      <c r="S1447">
        <v>9</v>
      </c>
      <c r="T1447">
        <v>93</v>
      </c>
      <c r="U1447">
        <v>986.5</v>
      </c>
      <c r="W1447" s="8">
        <f t="shared" si="45"/>
        <v>55.362510564255523</v>
      </c>
      <c r="X1447" s="8">
        <f t="shared" si="45"/>
        <v>10.949134956275097</v>
      </c>
      <c r="Y1447" s="8">
        <f t="shared" si="45"/>
        <v>7.037045615693712</v>
      </c>
    </row>
    <row r="1448" spans="1:25" x14ac:dyDescent="0.25">
      <c r="A1448" t="s">
        <v>2905</v>
      </c>
      <c r="B1448" s="1">
        <v>44472</v>
      </c>
      <c r="C1448" s="3">
        <v>0.20833333333333334</v>
      </c>
      <c r="D1448" s="4">
        <f t="shared" si="44"/>
        <v>44472.208333333336</v>
      </c>
      <c r="E1448">
        <v>1633237200</v>
      </c>
      <c r="F1448" t="s">
        <v>2906</v>
      </c>
      <c r="I1448">
        <v>52.842736000000002</v>
      </c>
      <c r="J1448">
        <v>-1.339107</v>
      </c>
      <c r="K1448">
        <v>9</v>
      </c>
      <c r="L1448">
        <v>84</v>
      </c>
      <c r="M1448">
        <v>37.61</v>
      </c>
      <c r="N1448">
        <v>84.88</v>
      </c>
      <c r="O1448">
        <v>18.45</v>
      </c>
      <c r="P1448">
        <v>0.7</v>
      </c>
      <c r="Q1448">
        <v>0.86</v>
      </c>
      <c r="R1448">
        <v>4.51</v>
      </c>
      <c r="S1448">
        <v>9</v>
      </c>
      <c r="T1448">
        <v>91</v>
      </c>
      <c r="U1448">
        <v>986.7</v>
      </c>
      <c r="W1448" s="8">
        <f t="shared" si="45"/>
        <v>55.362510564255523</v>
      </c>
      <c r="X1448" s="8">
        <f t="shared" si="45"/>
        <v>10.949134956275097</v>
      </c>
      <c r="Y1448" s="8">
        <f t="shared" si="45"/>
        <v>7.037045615693712</v>
      </c>
    </row>
    <row r="1449" spans="1:25" x14ac:dyDescent="0.25">
      <c r="A1449" t="s">
        <v>2907</v>
      </c>
      <c r="B1449" s="1">
        <v>44472</v>
      </c>
      <c r="C1449" s="3">
        <v>0.25</v>
      </c>
      <c r="D1449" s="4">
        <f t="shared" si="44"/>
        <v>44472.25</v>
      </c>
      <c r="E1449">
        <v>1633240800</v>
      </c>
      <c r="F1449" t="s">
        <v>2908</v>
      </c>
      <c r="I1449">
        <v>52.842714999999998</v>
      </c>
      <c r="J1449">
        <v>-1.339078</v>
      </c>
      <c r="K1449">
        <v>9</v>
      </c>
      <c r="L1449">
        <v>82</v>
      </c>
      <c r="M1449">
        <v>38.68</v>
      </c>
      <c r="N1449">
        <v>86.16</v>
      </c>
      <c r="O1449">
        <v>22</v>
      </c>
      <c r="P1449">
        <v>0.63</v>
      </c>
      <c r="Q1449">
        <v>1</v>
      </c>
      <c r="R1449">
        <v>4.34</v>
      </c>
      <c r="S1449">
        <v>9</v>
      </c>
      <c r="T1449">
        <v>88</v>
      </c>
      <c r="U1449">
        <v>987.1</v>
      </c>
      <c r="W1449" s="8">
        <f t="shared" si="45"/>
        <v>55.362510564255523</v>
      </c>
      <c r="X1449" s="8">
        <f t="shared" si="45"/>
        <v>10.949134956275097</v>
      </c>
      <c r="Y1449" s="8">
        <f t="shared" si="45"/>
        <v>7.037045615693712</v>
      </c>
    </row>
    <row r="1450" spans="1:25" x14ac:dyDescent="0.25">
      <c r="A1450" t="s">
        <v>2909</v>
      </c>
      <c r="B1450" s="1">
        <v>44472</v>
      </c>
      <c r="C1450" s="3">
        <v>0.29166666666666669</v>
      </c>
      <c r="D1450" s="4">
        <f t="shared" si="44"/>
        <v>44472.291666666664</v>
      </c>
      <c r="E1450">
        <v>1633244400</v>
      </c>
      <c r="F1450" t="s">
        <v>2910</v>
      </c>
      <c r="I1450">
        <v>52.842768</v>
      </c>
      <c r="J1450">
        <v>-1.339129</v>
      </c>
      <c r="K1450">
        <v>9</v>
      </c>
      <c r="L1450">
        <v>81</v>
      </c>
      <c r="M1450">
        <v>43.1</v>
      </c>
      <c r="N1450">
        <v>82.87</v>
      </c>
      <c r="O1450">
        <v>20.38</v>
      </c>
      <c r="P1450">
        <v>0.75</v>
      </c>
      <c r="Q1450">
        <v>1.17</v>
      </c>
      <c r="R1450">
        <v>4.4800000000000004</v>
      </c>
      <c r="S1450">
        <v>9</v>
      </c>
      <c r="T1450">
        <v>88</v>
      </c>
      <c r="U1450">
        <v>987.4</v>
      </c>
      <c r="W1450" s="8">
        <f t="shared" si="45"/>
        <v>55.362510564255523</v>
      </c>
      <c r="X1450" s="8">
        <f t="shared" si="45"/>
        <v>10.949134956275097</v>
      </c>
      <c r="Y1450" s="8">
        <f t="shared" si="45"/>
        <v>7.037045615693712</v>
      </c>
    </row>
    <row r="1451" spans="1:25" x14ac:dyDescent="0.25">
      <c r="A1451" t="s">
        <v>2911</v>
      </c>
      <c r="B1451" s="1">
        <v>44472</v>
      </c>
      <c r="C1451" s="3">
        <v>0.33333333333333331</v>
      </c>
      <c r="D1451" s="4">
        <f t="shared" si="44"/>
        <v>44472.333333333336</v>
      </c>
      <c r="E1451">
        <v>1633248000</v>
      </c>
      <c r="F1451" t="s">
        <v>2912</v>
      </c>
      <c r="I1451">
        <v>52.842759000000001</v>
      </c>
      <c r="J1451">
        <v>-1.339148</v>
      </c>
      <c r="K1451">
        <v>10</v>
      </c>
      <c r="L1451">
        <v>78</v>
      </c>
      <c r="M1451">
        <v>44.79</v>
      </c>
      <c r="N1451">
        <v>81</v>
      </c>
      <c r="O1451">
        <v>20.7</v>
      </c>
      <c r="P1451">
        <v>1.29</v>
      </c>
      <c r="Q1451">
        <v>2.19</v>
      </c>
      <c r="R1451">
        <v>5.07</v>
      </c>
      <c r="S1451">
        <v>10</v>
      </c>
      <c r="T1451">
        <v>85</v>
      </c>
      <c r="U1451">
        <v>987.6</v>
      </c>
      <c r="W1451" s="8">
        <f t="shared" si="45"/>
        <v>55.362510564255523</v>
      </c>
      <c r="X1451" s="8">
        <f t="shared" si="45"/>
        <v>10.949134956275097</v>
      </c>
      <c r="Y1451" s="8">
        <f t="shared" si="45"/>
        <v>7.037045615693712</v>
      </c>
    </row>
    <row r="1452" spans="1:25" x14ac:dyDescent="0.25">
      <c r="A1452" t="s">
        <v>2913</v>
      </c>
      <c r="B1452" s="1">
        <v>44472</v>
      </c>
      <c r="C1452" s="3">
        <v>0.375</v>
      </c>
      <c r="D1452" s="4">
        <f t="shared" si="44"/>
        <v>44472.375</v>
      </c>
      <c r="E1452">
        <v>1633251600</v>
      </c>
      <c r="F1452" t="s">
        <v>2914</v>
      </c>
      <c r="I1452">
        <v>52.842745999999998</v>
      </c>
      <c r="J1452">
        <v>-1.339135</v>
      </c>
      <c r="K1452">
        <v>12</v>
      </c>
      <c r="L1452">
        <v>74</v>
      </c>
      <c r="M1452">
        <v>48.74</v>
      </c>
      <c r="N1452">
        <v>80.900000000000006</v>
      </c>
      <c r="O1452">
        <v>20.059999999999999</v>
      </c>
      <c r="P1452">
        <v>0.67</v>
      </c>
      <c r="Q1452">
        <v>2.15</v>
      </c>
      <c r="R1452">
        <v>4.24</v>
      </c>
      <c r="S1452">
        <v>11</v>
      </c>
      <c r="T1452">
        <v>82</v>
      </c>
      <c r="U1452">
        <v>988.2</v>
      </c>
      <c r="W1452" s="8">
        <f t="shared" si="45"/>
        <v>55.362510564255523</v>
      </c>
      <c r="X1452" s="8">
        <f t="shared" si="45"/>
        <v>10.949134956275097</v>
      </c>
      <c r="Y1452" s="8">
        <f t="shared" si="45"/>
        <v>7.037045615693712</v>
      </c>
    </row>
    <row r="1453" spans="1:25" x14ac:dyDescent="0.25">
      <c r="A1453" t="s">
        <v>2915</v>
      </c>
      <c r="B1453" s="1">
        <v>44472</v>
      </c>
      <c r="C1453" s="3">
        <v>0.41666666666666669</v>
      </c>
      <c r="D1453" s="4">
        <f t="shared" si="44"/>
        <v>44472.416666666664</v>
      </c>
      <c r="E1453">
        <v>1633255200</v>
      </c>
      <c r="F1453" t="s">
        <v>2916</v>
      </c>
      <c r="I1453">
        <v>52.842753000000002</v>
      </c>
      <c r="J1453">
        <v>-1.3391120000000001</v>
      </c>
      <c r="K1453">
        <v>13</v>
      </c>
      <c r="L1453">
        <v>71</v>
      </c>
      <c r="M1453">
        <v>49.15</v>
      </c>
      <c r="N1453">
        <v>82.9</v>
      </c>
      <c r="O1453">
        <v>20.62</v>
      </c>
      <c r="P1453">
        <v>1.03</v>
      </c>
      <c r="Q1453">
        <v>2.87</v>
      </c>
      <c r="R1453">
        <v>4.5599999999999996</v>
      </c>
      <c r="S1453">
        <v>13</v>
      </c>
      <c r="T1453">
        <v>79</v>
      </c>
      <c r="U1453">
        <v>988.5</v>
      </c>
      <c r="W1453" s="8">
        <f t="shared" si="45"/>
        <v>55.362510564255523</v>
      </c>
      <c r="X1453" s="8">
        <f t="shared" si="45"/>
        <v>10.949134956275097</v>
      </c>
      <c r="Y1453" s="8">
        <f t="shared" si="45"/>
        <v>7.037045615693712</v>
      </c>
    </row>
    <row r="1454" spans="1:25" x14ac:dyDescent="0.25">
      <c r="A1454" t="s">
        <v>2917</v>
      </c>
      <c r="B1454" s="1">
        <v>44472</v>
      </c>
      <c r="C1454" s="3">
        <v>0.45833333333333331</v>
      </c>
      <c r="D1454" s="4">
        <f t="shared" si="44"/>
        <v>44472.458333333336</v>
      </c>
      <c r="E1454">
        <v>1633258800</v>
      </c>
      <c r="F1454" t="s">
        <v>2918</v>
      </c>
      <c r="I1454">
        <v>52.842740999999997</v>
      </c>
      <c r="J1454">
        <v>-1.3390960000000001</v>
      </c>
      <c r="K1454">
        <v>17</v>
      </c>
      <c r="L1454">
        <v>59</v>
      </c>
      <c r="M1454">
        <v>46.02</v>
      </c>
      <c r="N1454">
        <v>80.42</v>
      </c>
      <c r="O1454">
        <v>11.42</v>
      </c>
      <c r="P1454">
        <v>0.3</v>
      </c>
      <c r="Q1454">
        <v>3.72</v>
      </c>
      <c r="R1454">
        <v>3.9</v>
      </c>
      <c r="S1454">
        <v>16</v>
      </c>
      <c r="T1454">
        <v>70</v>
      </c>
      <c r="U1454">
        <v>989</v>
      </c>
      <c r="W1454" s="8">
        <f t="shared" si="45"/>
        <v>55.362510564255523</v>
      </c>
      <c r="X1454" s="8">
        <f t="shared" si="45"/>
        <v>10.949134956275097</v>
      </c>
      <c r="Y1454" s="8">
        <f t="shared" si="45"/>
        <v>7.037045615693712</v>
      </c>
    </row>
    <row r="1455" spans="1:25" x14ac:dyDescent="0.25">
      <c r="A1455" t="s">
        <v>2919</v>
      </c>
      <c r="B1455" s="1">
        <v>44472</v>
      </c>
      <c r="C1455" s="3">
        <v>0.5</v>
      </c>
      <c r="D1455" s="4">
        <f t="shared" si="44"/>
        <v>44472.5</v>
      </c>
      <c r="E1455">
        <v>1633262400</v>
      </c>
      <c r="F1455" t="s">
        <v>2920</v>
      </c>
      <c r="I1455">
        <v>52.842775000000003</v>
      </c>
      <c r="J1455">
        <v>-1.3390759999999999</v>
      </c>
      <c r="K1455">
        <v>17</v>
      </c>
      <c r="L1455">
        <v>58</v>
      </c>
      <c r="M1455">
        <v>50.28</v>
      </c>
      <c r="N1455">
        <v>87.13</v>
      </c>
      <c r="O1455">
        <v>11.37</v>
      </c>
      <c r="P1455">
        <v>0.6</v>
      </c>
      <c r="Q1455">
        <v>4.07</v>
      </c>
      <c r="R1455">
        <v>4.2699999999999996</v>
      </c>
      <c r="S1455">
        <v>16</v>
      </c>
      <c r="T1455">
        <v>68</v>
      </c>
      <c r="U1455">
        <v>989.3</v>
      </c>
      <c r="W1455" s="8">
        <f t="shared" si="45"/>
        <v>55.362510564255523</v>
      </c>
      <c r="X1455" s="8">
        <f t="shared" si="45"/>
        <v>10.949134956275097</v>
      </c>
      <c r="Y1455" s="8">
        <f t="shared" si="45"/>
        <v>7.037045615693712</v>
      </c>
    </row>
    <row r="1456" spans="1:25" x14ac:dyDescent="0.25">
      <c r="A1456" t="s">
        <v>2921</v>
      </c>
      <c r="B1456" s="1">
        <v>44472</v>
      </c>
      <c r="C1456" s="3">
        <v>0.54166666666666663</v>
      </c>
      <c r="D1456" s="4">
        <f t="shared" si="44"/>
        <v>44472.541666666664</v>
      </c>
      <c r="E1456">
        <v>1633266000</v>
      </c>
      <c r="F1456" t="s">
        <v>2922</v>
      </c>
      <c r="I1456">
        <v>52.842782</v>
      </c>
      <c r="J1456">
        <v>-1.3391310000000001</v>
      </c>
      <c r="K1456">
        <v>18</v>
      </c>
      <c r="L1456">
        <v>56</v>
      </c>
      <c r="M1456">
        <v>46.74</v>
      </c>
      <c r="N1456">
        <v>91.48</v>
      </c>
      <c r="O1456">
        <v>7.33</v>
      </c>
      <c r="P1456">
        <v>0.51</v>
      </c>
      <c r="Q1456">
        <v>4.32</v>
      </c>
      <c r="R1456">
        <v>4.38</v>
      </c>
      <c r="S1456">
        <v>17</v>
      </c>
      <c r="T1456">
        <v>66</v>
      </c>
      <c r="U1456">
        <v>989.6</v>
      </c>
      <c r="W1456" s="8">
        <f t="shared" si="45"/>
        <v>55.362510564255523</v>
      </c>
      <c r="X1456" s="8">
        <f t="shared" si="45"/>
        <v>10.949134956275097</v>
      </c>
      <c r="Y1456" s="8">
        <f t="shared" si="45"/>
        <v>7.037045615693712</v>
      </c>
    </row>
    <row r="1457" spans="1:25" x14ac:dyDescent="0.25">
      <c r="A1457" t="s">
        <v>2923</v>
      </c>
      <c r="B1457" s="1">
        <v>44472</v>
      </c>
      <c r="C1457" s="3">
        <v>0.58333333333333337</v>
      </c>
      <c r="D1457" s="4">
        <f t="shared" si="44"/>
        <v>44472.583333333336</v>
      </c>
      <c r="E1457">
        <v>1633269600</v>
      </c>
      <c r="F1457" t="s">
        <v>2924</v>
      </c>
      <c r="I1457">
        <v>52.842742999999999</v>
      </c>
      <c r="J1457">
        <v>-1.339143</v>
      </c>
      <c r="K1457">
        <v>19</v>
      </c>
      <c r="L1457">
        <v>55</v>
      </c>
      <c r="M1457">
        <v>52.18</v>
      </c>
      <c r="N1457">
        <v>93.14</v>
      </c>
      <c r="O1457">
        <v>6.15</v>
      </c>
      <c r="P1457">
        <v>0.4</v>
      </c>
      <c r="Q1457">
        <v>4.24</v>
      </c>
      <c r="R1457">
        <v>4.28</v>
      </c>
      <c r="S1457">
        <v>18</v>
      </c>
      <c r="T1457">
        <v>65</v>
      </c>
      <c r="U1457">
        <v>990.3</v>
      </c>
      <c r="W1457" s="8">
        <f t="shared" si="45"/>
        <v>55.362510564255523</v>
      </c>
      <c r="X1457" s="8">
        <f t="shared" si="45"/>
        <v>10.949134956275097</v>
      </c>
      <c r="Y1457" s="8">
        <f t="shared" si="45"/>
        <v>7.037045615693712</v>
      </c>
    </row>
    <row r="1458" spans="1:25" x14ac:dyDescent="0.25">
      <c r="A1458" t="s">
        <v>2925</v>
      </c>
      <c r="B1458" s="1">
        <v>44472</v>
      </c>
      <c r="C1458" s="3">
        <v>0.625</v>
      </c>
      <c r="D1458" s="4">
        <f t="shared" si="44"/>
        <v>44472.625</v>
      </c>
      <c r="E1458">
        <v>1633273200</v>
      </c>
      <c r="F1458" t="s">
        <v>2926</v>
      </c>
      <c r="I1458">
        <v>52.842762999999998</v>
      </c>
      <c r="J1458">
        <v>-1.3391299999999999</v>
      </c>
      <c r="K1458">
        <v>19</v>
      </c>
      <c r="L1458">
        <v>56</v>
      </c>
      <c r="M1458">
        <v>57.34</v>
      </c>
      <c r="N1458">
        <v>91.25</v>
      </c>
      <c r="O1458">
        <v>5.73</v>
      </c>
      <c r="P1458">
        <v>0.4</v>
      </c>
      <c r="Q1458">
        <v>4.1500000000000004</v>
      </c>
      <c r="R1458">
        <v>4.18</v>
      </c>
      <c r="S1458">
        <v>18</v>
      </c>
      <c r="T1458">
        <v>66</v>
      </c>
      <c r="U1458">
        <v>991.4</v>
      </c>
      <c r="W1458" s="8">
        <f t="shared" si="45"/>
        <v>55.362510564255523</v>
      </c>
      <c r="X1458" s="8">
        <f t="shared" si="45"/>
        <v>10.949134956275097</v>
      </c>
      <c r="Y1458" s="8">
        <f t="shared" si="45"/>
        <v>7.037045615693712</v>
      </c>
    </row>
    <row r="1459" spans="1:25" x14ac:dyDescent="0.25">
      <c r="A1459" t="s">
        <v>2927</v>
      </c>
      <c r="B1459" s="1">
        <v>44472</v>
      </c>
      <c r="C1459" s="3">
        <v>0.66666666666666663</v>
      </c>
      <c r="D1459" s="4">
        <f t="shared" si="44"/>
        <v>44472.666666666664</v>
      </c>
      <c r="E1459">
        <v>1633276800</v>
      </c>
      <c r="F1459" t="s">
        <v>2928</v>
      </c>
      <c r="I1459">
        <v>52.842708000000002</v>
      </c>
      <c r="J1459">
        <v>-1.339132</v>
      </c>
      <c r="K1459">
        <v>17</v>
      </c>
      <c r="L1459">
        <v>67</v>
      </c>
      <c r="M1459">
        <v>72.709999999999994</v>
      </c>
      <c r="N1459">
        <v>91.98</v>
      </c>
      <c r="O1459">
        <v>9.19</v>
      </c>
      <c r="P1459">
        <v>1.1100000000000001</v>
      </c>
      <c r="Q1459">
        <v>3.61</v>
      </c>
      <c r="R1459">
        <v>4.99</v>
      </c>
      <c r="S1459">
        <v>16</v>
      </c>
      <c r="T1459">
        <v>78</v>
      </c>
      <c r="U1459">
        <v>992.7</v>
      </c>
      <c r="W1459" s="8">
        <f t="shared" si="45"/>
        <v>55.362510564255523</v>
      </c>
      <c r="X1459" s="8">
        <f t="shared" si="45"/>
        <v>10.949134956275097</v>
      </c>
      <c r="Y1459" s="8">
        <f t="shared" si="45"/>
        <v>7.037045615693712</v>
      </c>
    </row>
    <row r="1460" spans="1:25" x14ac:dyDescent="0.25">
      <c r="A1460" t="s">
        <v>2929</v>
      </c>
      <c r="B1460" s="1">
        <v>44472</v>
      </c>
      <c r="C1460" s="3">
        <v>0.70833333333333337</v>
      </c>
      <c r="D1460" s="4">
        <f t="shared" si="44"/>
        <v>44472.708333333336</v>
      </c>
      <c r="E1460">
        <v>1633280400</v>
      </c>
      <c r="F1460" t="s">
        <v>2930</v>
      </c>
      <c r="I1460">
        <v>52.842742000000001</v>
      </c>
      <c r="J1460">
        <v>-1.3391</v>
      </c>
      <c r="K1460">
        <v>15</v>
      </c>
      <c r="L1460">
        <v>75</v>
      </c>
      <c r="M1460">
        <v>62.17</v>
      </c>
      <c r="N1460">
        <v>89.66</v>
      </c>
      <c r="O1460">
        <v>12.6</v>
      </c>
      <c r="P1460">
        <v>0.72</v>
      </c>
      <c r="Q1460">
        <v>1.98</v>
      </c>
      <c r="R1460">
        <v>4.3</v>
      </c>
      <c r="S1460">
        <v>14</v>
      </c>
      <c r="T1460">
        <v>84</v>
      </c>
      <c r="U1460">
        <v>993.9</v>
      </c>
      <c r="W1460" s="8">
        <f t="shared" si="45"/>
        <v>55.362510564255523</v>
      </c>
      <c r="X1460" s="8">
        <f t="shared" si="45"/>
        <v>10.949134956275097</v>
      </c>
      <c r="Y1460" s="8">
        <f t="shared" si="45"/>
        <v>7.037045615693712</v>
      </c>
    </row>
    <row r="1461" spans="1:25" x14ac:dyDescent="0.25">
      <c r="A1461" t="s">
        <v>2931</v>
      </c>
      <c r="B1461" s="1">
        <v>44472</v>
      </c>
      <c r="C1461" s="3">
        <v>0.75</v>
      </c>
      <c r="D1461" s="4">
        <f t="shared" si="44"/>
        <v>44472.75</v>
      </c>
      <c r="E1461">
        <v>1633284000</v>
      </c>
      <c r="F1461" t="s">
        <v>2932</v>
      </c>
      <c r="I1461">
        <v>52.842745000000001</v>
      </c>
      <c r="J1461">
        <v>-1.339135</v>
      </c>
      <c r="K1461">
        <v>14</v>
      </c>
      <c r="L1461">
        <v>78</v>
      </c>
      <c r="M1461">
        <v>65.87</v>
      </c>
      <c r="N1461">
        <v>79.400000000000006</v>
      </c>
      <c r="O1461">
        <v>15.12</v>
      </c>
      <c r="P1461">
        <v>1.1599999999999999</v>
      </c>
      <c r="Q1461">
        <v>2.16</v>
      </c>
      <c r="R1461">
        <v>5.16</v>
      </c>
      <c r="S1461">
        <v>13</v>
      </c>
      <c r="T1461">
        <v>86</v>
      </c>
      <c r="U1461">
        <v>995.2</v>
      </c>
      <c r="W1461" s="8">
        <f t="shared" si="45"/>
        <v>55.362510564255523</v>
      </c>
      <c r="X1461" s="8">
        <f t="shared" si="45"/>
        <v>10.949134956275097</v>
      </c>
      <c r="Y1461" s="8">
        <f t="shared" si="45"/>
        <v>7.037045615693712</v>
      </c>
    </row>
    <row r="1462" spans="1:25" x14ac:dyDescent="0.25">
      <c r="A1462" t="s">
        <v>2933</v>
      </c>
      <c r="B1462" s="1">
        <v>44472</v>
      </c>
      <c r="C1462" s="3">
        <v>0.79166666666666663</v>
      </c>
      <c r="D1462" s="4">
        <f t="shared" si="44"/>
        <v>44472.791666666664</v>
      </c>
      <c r="E1462">
        <v>1633287600</v>
      </c>
      <c r="F1462" t="s">
        <v>2934</v>
      </c>
      <c r="I1462">
        <v>52.842728000000001</v>
      </c>
      <c r="J1462">
        <v>-1.3391459999999999</v>
      </c>
      <c r="K1462">
        <v>13</v>
      </c>
      <c r="L1462">
        <v>82</v>
      </c>
      <c r="M1462">
        <v>63.96</v>
      </c>
      <c r="N1462">
        <v>69.5</v>
      </c>
      <c r="O1462">
        <v>17.75</v>
      </c>
      <c r="P1462">
        <v>4.51</v>
      </c>
      <c r="Q1462">
        <v>5.05</v>
      </c>
      <c r="R1462">
        <v>9.8000000000000007</v>
      </c>
      <c r="S1462">
        <v>13</v>
      </c>
      <c r="T1462">
        <v>89</v>
      </c>
      <c r="U1462">
        <v>996.4</v>
      </c>
      <c r="W1462" s="8">
        <f t="shared" si="45"/>
        <v>55.362510564255523</v>
      </c>
      <c r="X1462" s="8">
        <f t="shared" si="45"/>
        <v>10.949134956275097</v>
      </c>
      <c r="Y1462" s="8">
        <f t="shared" si="45"/>
        <v>7.037045615693712</v>
      </c>
    </row>
    <row r="1463" spans="1:25" x14ac:dyDescent="0.25">
      <c r="A1463" t="s">
        <v>2935</v>
      </c>
      <c r="B1463" s="1">
        <v>44472</v>
      </c>
      <c r="C1463" s="3">
        <v>0.83333333333333337</v>
      </c>
      <c r="D1463" s="4">
        <f t="shared" si="44"/>
        <v>44472.833333333336</v>
      </c>
      <c r="E1463">
        <v>1633291200</v>
      </c>
      <c r="F1463" t="s">
        <v>2936</v>
      </c>
      <c r="I1463">
        <v>52.842734999999998</v>
      </c>
      <c r="J1463">
        <v>-1.3391040000000001</v>
      </c>
      <c r="K1463">
        <v>13</v>
      </c>
      <c r="L1463">
        <v>81</v>
      </c>
      <c r="M1463">
        <v>56.86</v>
      </c>
      <c r="N1463">
        <v>70.39</v>
      </c>
      <c r="O1463">
        <v>19.38</v>
      </c>
      <c r="P1463">
        <v>2.99</v>
      </c>
      <c r="Q1463">
        <v>3.59</v>
      </c>
      <c r="R1463">
        <v>7.78</v>
      </c>
      <c r="S1463">
        <v>12</v>
      </c>
      <c r="T1463">
        <v>88</v>
      </c>
      <c r="U1463">
        <v>997.5</v>
      </c>
      <c r="W1463" s="8">
        <f t="shared" si="45"/>
        <v>55.362510564255523</v>
      </c>
      <c r="X1463" s="8">
        <f t="shared" si="45"/>
        <v>10.949134956275097</v>
      </c>
      <c r="Y1463" s="8">
        <f t="shared" si="45"/>
        <v>7.037045615693712</v>
      </c>
    </row>
    <row r="1464" spans="1:25" x14ac:dyDescent="0.25">
      <c r="A1464" t="s">
        <v>2937</v>
      </c>
      <c r="B1464" s="1">
        <v>44472</v>
      </c>
      <c r="C1464" s="3">
        <v>0.875</v>
      </c>
      <c r="D1464" s="4">
        <f t="shared" si="44"/>
        <v>44472.875</v>
      </c>
      <c r="E1464">
        <v>1633294800</v>
      </c>
      <c r="F1464" t="s">
        <v>2938</v>
      </c>
      <c r="I1464">
        <v>52.842737999999997</v>
      </c>
      <c r="J1464">
        <v>-1.339091</v>
      </c>
      <c r="K1464">
        <v>12</v>
      </c>
      <c r="L1464">
        <v>82</v>
      </c>
      <c r="M1464">
        <v>53.77</v>
      </c>
      <c r="N1464">
        <v>71.930000000000007</v>
      </c>
      <c r="O1464">
        <v>20.16</v>
      </c>
      <c r="P1464">
        <v>2.23</v>
      </c>
      <c r="Q1464">
        <v>2.77</v>
      </c>
      <c r="R1464">
        <v>6.96</v>
      </c>
      <c r="S1464">
        <v>12</v>
      </c>
      <c r="T1464">
        <v>89</v>
      </c>
      <c r="U1464">
        <v>998.4</v>
      </c>
      <c r="W1464" s="8">
        <f t="shared" si="45"/>
        <v>55.362510564255523</v>
      </c>
      <c r="X1464" s="8">
        <f t="shared" si="45"/>
        <v>10.949134956275097</v>
      </c>
      <c r="Y1464" s="8">
        <f t="shared" si="45"/>
        <v>7.037045615693712</v>
      </c>
    </row>
    <row r="1465" spans="1:25" x14ac:dyDescent="0.25">
      <c r="A1465" t="s">
        <v>2939</v>
      </c>
      <c r="B1465" s="1">
        <v>44472</v>
      </c>
      <c r="C1465" s="3">
        <v>0.91666666666666663</v>
      </c>
      <c r="D1465" s="4">
        <f t="shared" si="44"/>
        <v>44472.916666666664</v>
      </c>
      <c r="E1465">
        <v>1633298400</v>
      </c>
      <c r="F1465" t="s">
        <v>2940</v>
      </c>
      <c r="I1465">
        <v>52.842770000000002</v>
      </c>
      <c r="J1465">
        <v>-1.339099</v>
      </c>
      <c r="K1465">
        <v>12</v>
      </c>
      <c r="L1465">
        <v>82</v>
      </c>
      <c r="M1465">
        <v>54.84</v>
      </c>
      <c r="N1465">
        <v>72.489999999999995</v>
      </c>
      <c r="O1465">
        <v>16.37</v>
      </c>
      <c r="P1465">
        <v>1.9</v>
      </c>
      <c r="Q1465">
        <v>2.42</v>
      </c>
      <c r="R1465">
        <v>6.48</v>
      </c>
      <c r="S1465">
        <v>12</v>
      </c>
      <c r="T1465">
        <v>89</v>
      </c>
      <c r="U1465">
        <v>998.9</v>
      </c>
      <c r="W1465" s="8">
        <f t="shared" si="45"/>
        <v>55.362510564255523</v>
      </c>
      <c r="X1465" s="8">
        <f t="shared" si="45"/>
        <v>10.949134956275097</v>
      </c>
      <c r="Y1465" s="8">
        <f t="shared" si="45"/>
        <v>7.037045615693712</v>
      </c>
    </row>
    <row r="1466" spans="1:25" x14ac:dyDescent="0.25">
      <c r="A1466" t="s">
        <v>2941</v>
      </c>
      <c r="B1466" s="1">
        <v>44472</v>
      </c>
      <c r="C1466" s="3">
        <v>0.95833333333333337</v>
      </c>
      <c r="D1466" s="4">
        <f t="shared" si="44"/>
        <v>44472.958333333336</v>
      </c>
      <c r="E1466">
        <v>1633302000</v>
      </c>
      <c r="F1466" t="s">
        <v>2942</v>
      </c>
      <c r="I1466">
        <v>52.842753000000002</v>
      </c>
      <c r="J1466">
        <v>-1.3390949999999999</v>
      </c>
      <c r="K1466">
        <v>12</v>
      </c>
      <c r="L1466">
        <v>83</v>
      </c>
      <c r="M1466">
        <v>51.34</v>
      </c>
      <c r="N1466">
        <v>76.709999999999994</v>
      </c>
      <c r="O1466">
        <v>14.19</v>
      </c>
      <c r="P1466">
        <v>1.54</v>
      </c>
      <c r="Q1466">
        <v>2.06</v>
      </c>
      <c r="R1466">
        <v>6.27</v>
      </c>
      <c r="S1466">
        <v>11</v>
      </c>
      <c r="T1466">
        <v>90</v>
      </c>
      <c r="U1466">
        <v>999.6</v>
      </c>
      <c r="W1466" s="8">
        <f t="shared" si="45"/>
        <v>55.362510564255523</v>
      </c>
      <c r="X1466" s="8">
        <f t="shared" si="45"/>
        <v>10.949134956275097</v>
      </c>
      <c r="Y1466" s="8">
        <f t="shared" si="45"/>
        <v>7.037045615693712</v>
      </c>
    </row>
    <row r="1467" spans="1:25" x14ac:dyDescent="0.25">
      <c r="A1467" t="s">
        <v>2943</v>
      </c>
      <c r="B1467" s="1">
        <v>44473</v>
      </c>
      <c r="C1467" s="3">
        <v>0</v>
      </c>
      <c r="D1467" s="4">
        <f t="shared" si="44"/>
        <v>44473</v>
      </c>
      <c r="E1467">
        <v>1633305600</v>
      </c>
      <c r="F1467" t="s">
        <v>2944</v>
      </c>
      <c r="I1467">
        <v>52.842747000000003</v>
      </c>
      <c r="J1467">
        <v>-1.339143</v>
      </c>
      <c r="K1467">
        <v>11</v>
      </c>
      <c r="L1467">
        <v>84</v>
      </c>
      <c r="M1467">
        <v>42.13</v>
      </c>
      <c r="N1467">
        <v>84.64</v>
      </c>
      <c r="O1467">
        <v>16.14</v>
      </c>
      <c r="P1467">
        <v>1.18</v>
      </c>
      <c r="Q1467">
        <v>1.65</v>
      </c>
      <c r="R1467">
        <v>6.03</v>
      </c>
      <c r="S1467">
        <v>11</v>
      </c>
      <c r="T1467">
        <v>91</v>
      </c>
      <c r="U1467">
        <v>1000.3</v>
      </c>
      <c r="W1467" s="8">
        <f t="shared" si="45"/>
        <v>55.362510564255523</v>
      </c>
      <c r="X1467" s="8">
        <f t="shared" si="45"/>
        <v>10.949134956275097</v>
      </c>
      <c r="Y1467" s="8">
        <f t="shared" si="45"/>
        <v>7.037045615693712</v>
      </c>
    </row>
    <row r="1468" spans="1:25" x14ac:dyDescent="0.25">
      <c r="A1468" t="s">
        <v>2945</v>
      </c>
      <c r="B1468" s="1">
        <v>44473</v>
      </c>
      <c r="C1468" s="3">
        <v>4.1666666666666664E-2</v>
      </c>
      <c r="D1468" s="4">
        <f t="shared" si="44"/>
        <v>44473.041666666664</v>
      </c>
      <c r="E1468">
        <v>1633309200</v>
      </c>
      <c r="F1468" t="s">
        <v>2946</v>
      </c>
      <c r="I1468">
        <v>52.842798999999999</v>
      </c>
      <c r="J1468">
        <v>-1.3391169999999999</v>
      </c>
      <c r="K1468">
        <v>11</v>
      </c>
      <c r="L1468">
        <v>85</v>
      </c>
      <c r="M1468">
        <v>40.340000000000003</v>
      </c>
      <c r="N1468">
        <v>86.13</v>
      </c>
      <c r="O1468">
        <v>12.8</v>
      </c>
      <c r="P1468">
        <v>1.22</v>
      </c>
      <c r="Q1468">
        <v>1.6</v>
      </c>
      <c r="R1468">
        <v>6.18</v>
      </c>
      <c r="S1468">
        <v>11</v>
      </c>
      <c r="T1468">
        <v>92</v>
      </c>
      <c r="U1468">
        <v>1000.8</v>
      </c>
      <c r="W1468" s="8">
        <f t="shared" si="45"/>
        <v>55.362510564255523</v>
      </c>
      <c r="X1468" s="8">
        <f t="shared" si="45"/>
        <v>10.949134956275097</v>
      </c>
      <c r="Y1468" s="8">
        <f t="shared" si="45"/>
        <v>7.037045615693712</v>
      </c>
    </row>
    <row r="1469" spans="1:25" x14ac:dyDescent="0.25">
      <c r="A1469" t="s">
        <v>2947</v>
      </c>
      <c r="B1469" s="1">
        <v>44473</v>
      </c>
      <c r="C1469" s="3">
        <v>8.3333333333333329E-2</v>
      </c>
      <c r="D1469" s="4">
        <f t="shared" ref="D1469:D1532" si="46">B1469+C1469</f>
        <v>44473.083333333336</v>
      </c>
      <c r="E1469">
        <v>1633312800</v>
      </c>
      <c r="F1469" t="s">
        <v>2948</v>
      </c>
      <c r="I1469">
        <v>52.842765</v>
      </c>
      <c r="J1469">
        <v>-1.3390580000000001</v>
      </c>
      <c r="K1469">
        <v>11</v>
      </c>
      <c r="L1469">
        <v>85</v>
      </c>
      <c r="M1469">
        <v>40.950000000000003</v>
      </c>
      <c r="N1469">
        <v>84.04</v>
      </c>
      <c r="O1469">
        <v>15.33</v>
      </c>
      <c r="P1469">
        <v>0.72</v>
      </c>
      <c r="Q1469">
        <v>1.0900000000000001</v>
      </c>
      <c r="R1469">
        <v>5.55</v>
      </c>
      <c r="S1469">
        <v>11</v>
      </c>
      <c r="T1469">
        <v>92</v>
      </c>
      <c r="U1469">
        <v>1001</v>
      </c>
      <c r="W1469" s="8">
        <f t="shared" si="45"/>
        <v>55.362510564255523</v>
      </c>
      <c r="X1469" s="8">
        <f t="shared" si="45"/>
        <v>10.949134956275097</v>
      </c>
      <c r="Y1469" s="8">
        <f t="shared" si="45"/>
        <v>7.037045615693712</v>
      </c>
    </row>
    <row r="1470" spans="1:25" x14ac:dyDescent="0.25">
      <c r="A1470" t="s">
        <v>2949</v>
      </c>
      <c r="B1470" s="1">
        <v>44473</v>
      </c>
      <c r="C1470" s="3">
        <v>0.125</v>
      </c>
      <c r="D1470" s="4">
        <f t="shared" si="46"/>
        <v>44473.125</v>
      </c>
      <c r="E1470">
        <v>1633316400</v>
      </c>
      <c r="F1470" t="s">
        <v>2950</v>
      </c>
      <c r="I1470">
        <v>52.842723999999997</v>
      </c>
      <c r="J1470">
        <v>-1.339091</v>
      </c>
      <c r="K1470">
        <v>11</v>
      </c>
      <c r="L1470">
        <v>85</v>
      </c>
      <c r="M1470">
        <v>40.44</v>
      </c>
      <c r="N1470">
        <v>79.97</v>
      </c>
      <c r="O1470">
        <v>13.7</v>
      </c>
      <c r="P1470">
        <v>1.1200000000000001</v>
      </c>
      <c r="Q1470">
        <v>1.5</v>
      </c>
      <c r="R1470">
        <v>5.9</v>
      </c>
      <c r="S1470">
        <v>11</v>
      </c>
      <c r="T1470">
        <v>92</v>
      </c>
      <c r="U1470">
        <v>1001.2</v>
      </c>
      <c r="W1470" s="8">
        <f t="shared" si="45"/>
        <v>55.362510564255523</v>
      </c>
      <c r="X1470" s="8">
        <f t="shared" si="45"/>
        <v>10.949134956275097</v>
      </c>
      <c r="Y1470" s="8">
        <f t="shared" si="45"/>
        <v>7.037045615693712</v>
      </c>
    </row>
    <row r="1471" spans="1:25" x14ac:dyDescent="0.25">
      <c r="A1471" t="s">
        <v>2951</v>
      </c>
      <c r="B1471" s="1">
        <v>44473</v>
      </c>
      <c r="C1471" s="3">
        <v>0.16666666666666666</v>
      </c>
      <c r="D1471" s="4">
        <f t="shared" si="46"/>
        <v>44473.166666666664</v>
      </c>
      <c r="E1471">
        <v>1633320000</v>
      </c>
      <c r="F1471" t="s">
        <v>2952</v>
      </c>
      <c r="I1471">
        <v>52.842740999999997</v>
      </c>
      <c r="J1471">
        <v>-1.3391040000000001</v>
      </c>
      <c r="K1471">
        <v>11</v>
      </c>
      <c r="L1471">
        <v>84</v>
      </c>
      <c r="M1471">
        <v>39.57</v>
      </c>
      <c r="N1471">
        <v>80.27</v>
      </c>
      <c r="O1471">
        <v>15.78</v>
      </c>
      <c r="P1471">
        <v>0.67</v>
      </c>
      <c r="Q1471">
        <v>0.99</v>
      </c>
      <c r="R1471">
        <v>5.2</v>
      </c>
      <c r="S1471">
        <v>11</v>
      </c>
      <c r="T1471">
        <v>92</v>
      </c>
      <c r="U1471">
        <v>1001.2</v>
      </c>
      <c r="W1471" s="8">
        <f t="shared" si="45"/>
        <v>55.362510564255523</v>
      </c>
      <c r="X1471" s="8">
        <f t="shared" si="45"/>
        <v>10.949134956275097</v>
      </c>
      <c r="Y1471" s="8">
        <f t="shared" si="45"/>
        <v>7.037045615693712</v>
      </c>
    </row>
    <row r="1472" spans="1:25" x14ac:dyDescent="0.25">
      <c r="A1472" t="s">
        <v>2953</v>
      </c>
      <c r="B1472" s="1">
        <v>44473</v>
      </c>
      <c r="C1472" s="3">
        <v>0.20833333333333334</v>
      </c>
      <c r="D1472" s="4">
        <f t="shared" si="46"/>
        <v>44473.208333333336</v>
      </c>
      <c r="E1472">
        <v>1633323600</v>
      </c>
      <c r="F1472" t="s">
        <v>2954</v>
      </c>
      <c r="I1472">
        <v>52.842736000000002</v>
      </c>
      <c r="J1472">
        <v>-1.339107</v>
      </c>
      <c r="K1472">
        <v>11</v>
      </c>
      <c r="L1472">
        <v>85</v>
      </c>
      <c r="M1472">
        <v>41.33</v>
      </c>
      <c r="N1472">
        <v>80.61</v>
      </c>
      <c r="O1472">
        <v>14.81</v>
      </c>
      <c r="P1472">
        <v>0.88</v>
      </c>
      <c r="Q1472">
        <v>1.1399999999999999</v>
      </c>
      <c r="R1472">
        <v>5.58</v>
      </c>
      <c r="S1472">
        <v>11</v>
      </c>
      <c r="T1472">
        <v>92</v>
      </c>
      <c r="U1472">
        <v>1001.2</v>
      </c>
      <c r="W1472" s="8">
        <f t="shared" si="45"/>
        <v>55.362510564255523</v>
      </c>
      <c r="X1472" s="8">
        <f t="shared" si="45"/>
        <v>10.949134956275097</v>
      </c>
      <c r="Y1472" s="8">
        <f t="shared" si="45"/>
        <v>7.037045615693712</v>
      </c>
    </row>
    <row r="1473" spans="1:25" x14ac:dyDescent="0.25">
      <c r="A1473" t="s">
        <v>2955</v>
      </c>
      <c r="B1473" s="1">
        <v>44473</v>
      </c>
      <c r="C1473" s="3">
        <v>0.25</v>
      </c>
      <c r="D1473" s="4">
        <f t="shared" si="46"/>
        <v>44473.25</v>
      </c>
      <c r="E1473">
        <v>1633327200</v>
      </c>
      <c r="F1473" t="s">
        <v>2956</v>
      </c>
      <c r="I1473">
        <v>52.842764000000003</v>
      </c>
      <c r="J1473">
        <v>-1.3391230000000001</v>
      </c>
      <c r="K1473">
        <v>11</v>
      </c>
      <c r="L1473">
        <v>84</v>
      </c>
      <c r="M1473">
        <v>48.98</v>
      </c>
      <c r="N1473">
        <v>74.03</v>
      </c>
      <c r="O1473">
        <v>21.29</v>
      </c>
      <c r="P1473">
        <v>0.94</v>
      </c>
      <c r="Q1473">
        <v>1.28</v>
      </c>
      <c r="R1473">
        <v>5.56</v>
      </c>
      <c r="S1473">
        <v>11</v>
      </c>
      <c r="T1473">
        <v>91</v>
      </c>
      <c r="U1473">
        <v>1001.4</v>
      </c>
      <c r="W1473" s="8">
        <f t="shared" si="45"/>
        <v>55.362510564255523</v>
      </c>
      <c r="X1473" s="8">
        <f t="shared" si="45"/>
        <v>10.949134956275097</v>
      </c>
      <c r="Y1473" s="8">
        <f t="shared" si="45"/>
        <v>7.037045615693712</v>
      </c>
    </row>
    <row r="1474" spans="1:25" x14ac:dyDescent="0.25">
      <c r="A1474" t="s">
        <v>2957</v>
      </c>
      <c r="B1474" s="1">
        <v>44473</v>
      </c>
      <c r="C1474" s="3">
        <v>0.29166666666666669</v>
      </c>
      <c r="D1474" s="4">
        <f t="shared" si="46"/>
        <v>44473.291666666664</v>
      </c>
      <c r="E1474">
        <v>1633330800</v>
      </c>
      <c r="F1474" t="s">
        <v>2958</v>
      </c>
      <c r="I1474">
        <v>52.842745999999998</v>
      </c>
      <c r="J1474">
        <v>-1.339105</v>
      </c>
      <c r="K1474">
        <v>11</v>
      </c>
      <c r="L1474">
        <v>85</v>
      </c>
      <c r="M1474">
        <v>57.49</v>
      </c>
      <c r="N1474">
        <v>70.069999999999993</v>
      </c>
      <c r="O1474">
        <v>24.54</v>
      </c>
      <c r="P1474">
        <v>1.44</v>
      </c>
      <c r="Q1474">
        <v>1.74</v>
      </c>
      <c r="R1474">
        <v>5.95</v>
      </c>
      <c r="S1474">
        <v>11</v>
      </c>
      <c r="T1474">
        <v>91</v>
      </c>
      <c r="U1474">
        <v>1001.5</v>
      </c>
      <c r="W1474" s="8">
        <f t="shared" si="45"/>
        <v>55.362510564255523</v>
      </c>
      <c r="X1474" s="8">
        <f t="shared" si="45"/>
        <v>10.949134956275097</v>
      </c>
      <c r="Y1474" s="8">
        <f t="shared" si="45"/>
        <v>7.037045615693712</v>
      </c>
    </row>
    <row r="1475" spans="1:25" x14ac:dyDescent="0.25">
      <c r="A1475" t="s">
        <v>2959</v>
      </c>
      <c r="B1475" s="1">
        <v>44473</v>
      </c>
      <c r="C1475" s="3">
        <v>0.33333333333333331</v>
      </c>
      <c r="D1475" s="4">
        <f t="shared" si="46"/>
        <v>44473.333333333336</v>
      </c>
      <c r="E1475">
        <v>1633334400</v>
      </c>
      <c r="F1475" t="s">
        <v>2960</v>
      </c>
      <c r="I1475">
        <v>52.842737999999997</v>
      </c>
      <c r="J1475">
        <v>-1.3391439999999999</v>
      </c>
      <c r="K1475">
        <v>12</v>
      </c>
      <c r="L1475">
        <v>82</v>
      </c>
      <c r="M1475">
        <v>57.58</v>
      </c>
      <c r="N1475">
        <v>70.77</v>
      </c>
      <c r="O1475">
        <v>29.16</v>
      </c>
      <c r="P1475">
        <v>1.27</v>
      </c>
      <c r="Q1475">
        <v>1.85</v>
      </c>
      <c r="R1475">
        <v>5.81</v>
      </c>
      <c r="S1475">
        <v>12</v>
      </c>
      <c r="T1475">
        <v>89</v>
      </c>
      <c r="U1475">
        <v>1001.8</v>
      </c>
      <c r="W1475" s="8">
        <f t="shared" si="45"/>
        <v>55.362510564255523</v>
      </c>
      <c r="X1475" s="8">
        <f t="shared" si="45"/>
        <v>10.949134956275097</v>
      </c>
      <c r="Y1475" s="8">
        <f t="shared" si="45"/>
        <v>7.037045615693712</v>
      </c>
    </row>
    <row r="1476" spans="1:25" x14ac:dyDescent="0.25">
      <c r="A1476" t="s">
        <v>2961</v>
      </c>
      <c r="B1476" s="1">
        <v>44473</v>
      </c>
      <c r="C1476" s="3">
        <v>0.375</v>
      </c>
      <c r="D1476" s="4">
        <f t="shared" si="46"/>
        <v>44473.375</v>
      </c>
      <c r="E1476">
        <v>1633338000</v>
      </c>
      <c r="F1476" t="s">
        <v>2962</v>
      </c>
      <c r="I1476">
        <v>52.842736000000002</v>
      </c>
      <c r="J1476">
        <v>-1.3391329999999999</v>
      </c>
      <c r="K1476">
        <v>13</v>
      </c>
      <c r="L1476">
        <v>78</v>
      </c>
      <c r="M1476">
        <v>54.14</v>
      </c>
      <c r="N1476">
        <v>73.02</v>
      </c>
      <c r="O1476">
        <v>20.49</v>
      </c>
      <c r="P1476">
        <v>1.21</v>
      </c>
      <c r="Q1476">
        <v>2.4</v>
      </c>
      <c r="R1476">
        <v>5.6</v>
      </c>
      <c r="S1476">
        <v>12</v>
      </c>
      <c r="T1476">
        <v>86</v>
      </c>
      <c r="U1476">
        <v>1002</v>
      </c>
      <c r="W1476" s="8">
        <f t="shared" si="45"/>
        <v>55.362510564255523</v>
      </c>
      <c r="X1476" s="8">
        <f t="shared" si="45"/>
        <v>10.949134956275097</v>
      </c>
      <c r="Y1476" s="8">
        <f t="shared" si="45"/>
        <v>7.037045615693712</v>
      </c>
    </row>
    <row r="1477" spans="1:25" x14ac:dyDescent="0.25">
      <c r="A1477" t="s">
        <v>2963</v>
      </c>
      <c r="B1477" s="1">
        <v>44473</v>
      </c>
      <c r="C1477" s="3">
        <v>0.41666666666666669</v>
      </c>
      <c r="D1477" s="4">
        <f t="shared" si="46"/>
        <v>44473.416666666664</v>
      </c>
      <c r="E1477">
        <v>1633341600</v>
      </c>
      <c r="F1477" t="s">
        <v>2964</v>
      </c>
      <c r="I1477">
        <v>52.842745999999998</v>
      </c>
      <c r="J1477">
        <v>-1.339127</v>
      </c>
      <c r="K1477">
        <v>14</v>
      </c>
      <c r="L1477">
        <v>73</v>
      </c>
      <c r="M1477">
        <v>53.62</v>
      </c>
      <c r="N1477">
        <v>75.72</v>
      </c>
      <c r="O1477">
        <v>17.010000000000002</v>
      </c>
      <c r="P1477">
        <v>1.1299999999999999</v>
      </c>
      <c r="Q1477">
        <v>3.12</v>
      </c>
      <c r="R1477">
        <v>6.04</v>
      </c>
      <c r="S1477">
        <v>14</v>
      </c>
      <c r="T1477">
        <v>81</v>
      </c>
      <c r="U1477">
        <v>1002.4</v>
      </c>
      <c r="W1477" s="8">
        <f t="shared" si="45"/>
        <v>55.362510564255523</v>
      </c>
      <c r="X1477" s="8">
        <f t="shared" si="45"/>
        <v>10.949134956275097</v>
      </c>
      <c r="Y1477" s="8">
        <f t="shared" si="45"/>
        <v>7.037045615693712</v>
      </c>
    </row>
    <row r="1478" spans="1:25" x14ac:dyDescent="0.25">
      <c r="A1478" t="s">
        <v>2965</v>
      </c>
      <c r="B1478" s="1">
        <v>44473</v>
      </c>
      <c r="C1478" s="3">
        <v>0.45833333333333331</v>
      </c>
      <c r="D1478" s="4">
        <f t="shared" si="46"/>
        <v>44473.458333333336</v>
      </c>
      <c r="E1478">
        <v>1633345200</v>
      </c>
      <c r="F1478" t="s">
        <v>2966</v>
      </c>
      <c r="I1478">
        <v>52.842758000000003</v>
      </c>
      <c r="J1478">
        <v>-1.3391139999999999</v>
      </c>
      <c r="K1478">
        <v>17</v>
      </c>
      <c r="L1478">
        <v>60</v>
      </c>
      <c r="M1478">
        <v>46.25</v>
      </c>
      <c r="N1478">
        <v>78.150000000000006</v>
      </c>
      <c r="O1478">
        <v>12.99</v>
      </c>
      <c r="P1478">
        <v>0.69</v>
      </c>
      <c r="Q1478">
        <v>4.26</v>
      </c>
      <c r="R1478">
        <v>5.35</v>
      </c>
      <c r="S1478">
        <v>16</v>
      </c>
      <c r="T1478">
        <v>71</v>
      </c>
      <c r="U1478">
        <v>1002.7</v>
      </c>
      <c r="W1478" s="8">
        <f t="shared" ref="W1478:Y1541" si="47">W$4</f>
        <v>55.362510564255523</v>
      </c>
      <c r="X1478" s="8">
        <f t="shared" si="47"/>
        <v>10.949134956275097</v>
      </c>
      <c r="Y1478" s="8">
        <f t="shared" si="47"/>
        <v>7.037045615693712</v>
      </c>
    </row>
    <row r="1479" spans="1:25" x14ac:dyDescent="0.25">
      <c r="A1479" t="s">
        <v>2967</v>
      </c>
      <c r="B1479" s="1">
        <v>44473</v>
      </c>
      <c r="C1479" s="3">
        <v>0.5</v>
      </c>
      <c r="D1479" s="4">
        <f t="shared" si="46"/>
        <v>44473.5</v>
      </c>
      <c r="E1479">
        <v>1633348800</v>
      </c>
      <c r="F1479" t="s">
        <v>2968</v>
      </c>
      <c r="I1479">
        <v>52.842768</v>
      </c>
      <c r="J1479">
        <v>-1.3391040000000001</v>
      </c>
      <c r="K1479">
        <v>18</v>
      </c>
      <c r="L1479">
        <v>54</v>
      </c>
      <c r="M1479">
        <v>49.95</v>
      </c>
      <c r="N1479">
        <v>89.53</v>
      </c>
      <c r="O1479">
        <v>11.09</v>
      </c>
      <c r="P1479">
        <v>0.46</v>
      </c>
      <c r="Q1479">
        <v>4.59</v>
      </c>
      <c r="R1479">
        <v>4.67</v>
      </c>
      <c r="S1479">
        <v>17</v>
      </c>
      <c r="T1479">
        <v>64</v>
      </c>
      <c r="U1479">
        <v>1002.7</v>
      </c>
      <c r="W1479" s="8">
        <f t="shared" si="47"/>
        <v>55.362510564255523</v>
      </c>
      <c r="X1479" s="8">
        <f t="shared" si="47"/>
        <v>10.949134956275097</v>
      </c>
      <c r="Y1479" s="8">
        <f t="shared" si="47"/>
        <v>7.037045615693712</v>
      </c>
    </row>
    <row r="1480" spans="1:25" x14ac:dyDescent="0.25">
      <c r="A1480" t="s">
        <v>2969</v>
      </c>
      <c r="B1480" s="1">
        <v>44473</v>
      </c>
      <c r="C1480" s="3">
        <v>0.54166666666666663</v>
      </c>
      <c r="D1480" s="4">
        <f t="shared" si="46"/>
        <v>44473.541666666664</v>
      </c>
      <c r="E1480">
        <v>1633352400</v>
      </c>
      <c r="F1480" t="s">
        <v>2970</v>
      </c>
      <c r="I1480">
        <v>52.842771999999997</v>
      </c>
      <c r="J1480">
        <v>-1.3391569999999999</v>
      </c>
      <c r="K1480">
        <v>18</v>
      </c>
      <c r="L1480">
        <v>54</v>
      </c>
      <c r="M1480">
        <v>57.05</v>
      </c>
      <c r="N1480">
        <v>91.21</v>
      </c>
      <c r="O1480">
        <v>9.26</v>
      </c>
      <c r="P1480">
        <v>1.0900000000000001</v>
      </c>
      <c r="Q1480">
        <v>5.42</v>
      </c>
      <c r="R1480">
        <v>5.98</v>
      </c>
      <c r="S1480">
        <v>17</v>
      </c>
      <c r="T1480">
        <v>64</v>
      </c>
      <c r="U1480">
        <v>1002.5</v>
      </c>
      <c r="W1480" s="8">
        <f t="shared" si="47"/>
        <v>55.362510564255523</v>
      </c>
      <c r="X1480" s="8">
        <f t="shared" si="47"/>
        <v>10.949134956275097</v>
      </c>
      <c r="Y1480" s="8">
        <f t="shared" si="47"/>
        <v>7.037045615693712</v>
      </c>
    </row>
    <row r="1481" spans="1:25" x14ac:dyDescent="0.25">
      <c r="A1481" t="s">
        <v>2971</v>
      </c>
      <c r="B1481" s="1">
        <v>44473</v>
      </c>
      <c r="C1481" s="3">
        <v>0.58333333333333337</v>
      </c>
      <c r="D1481" s="4">
        <f t="shared" si="46"/>
        <v>44473.583333333336</v>
      </c>
      <c r="E1481">
        <v>1633356000</v>
      </c>
      <c r="F1481" t="s">
        <v>2972</v>
      </c>
      <c r="I1481">
        <v>52.842747000000003</v>
      </c>
      <c r="J1481">
        <v>-1.3391329999999999</v>
      </c>
      <c r="K1481">
        <v>18</v>
      </c>
      <c r="L1481">
        <v>56</v>
      </c>
      <c r="M1481">
        <v>62.08</v>
      </c>
      <c r="N1481">
        <v>94.1</v>
      </c>
      <c r="O1481">
        <v>9.26</v>
      </c>
      <c r="P1481">
        <v>0.68</v>
      </c>
      <c r="Q1481">
        <v>4.4800000000000004</v>
      </c>
      <c r="R1481">
        <v>4.6100000000000003</v>
      </c>
      <c r="S1481">
        <v>17</v>
      </c>
      <c r="T1481">
        <v>66</v>
      </c>
      <c r="U1481">
        <v>1002.3</v>
      </c>
      <c r="W1481" s="8">
        <f t="shared" si="47"/>
        <v>55.362510564255523</v>
      </c>
      <c r="X1481" s="8">
        <f t="shared" si="47"/>
        <v>10.949134956275097</v>
      </c>
      <c r="Y1481" s="8">
        <f t="shared" si="47"/>
        <v>7.037045615693712</v>
      </c>
    </row>
    <row r="1482" spans="1:25" x14ac:dyDescent="0.25">
      <c r="A1482" t="s">
        <v>2973</v>
      </c>
      <c r="B1482" s="1">
        <v>44473</v>
      </c>
      <c r="C1482" s="3">
        <v>0.625</v>
      </c>
      <c r="D1482" s="4">
        <f t="shared" si="46"/>
        <v>44473.625</v>
      </c>
      <c r="E1482">
        <v>1633359600</v>
      </c>
      <c r="F1482" t="s">
        <v>2974</v>
      </c>
      <c r="I1482">
        <v>52.842745000000001</v>
      </c>
      <c r="J1482">
        <v>-1.3391409999999999</v>
      </c>
      <c r="K1482">
        <v>17</v>
      </c>
      <c r="L1482">
        <v>64</v>
      </c>
      <c r="M1482">
        <v>76.14</v>
      </c>
      <c r="N1482">
        <v>95.54</v>
      </c>
      <c r="O1482">
        <v>11.04</v>
      </c>
      <c r="P1482">
        <v>0.7</v>
      </c>
      <c r="Q1482">
        <v>3.41</v>
      </c>
      <c r="R1482">
        <v>4.1100000000000003</v>
      </c>
      <c r="S1482">
        <v>16</v>
      </c>
      <c r="T1482">
        <v>75</v>
      </c>
      <c r="U1482">
        <v>1002.5</v>
      </c>
      <c r="W1482" s="8">
        <f t="shared" si="47"/>
        <v>55.362510564255523</v>
      </c>
      <c r="X1482" s="8">
        <f t="shared" si="47"/>
        <v>10.949134956275097</v>
      </c>
      <c r="Y1482" s="8">
        <f t="shared" si="47"/>
        <v>7.037045615693712</v>
      </c>
    </row>
    <row r="1483" spans="1:25" x14ac:dyDescent="0.25">
      <c r="A1483" t="s">
        <v>2975</v>
      </c>
      <c r="B1483" s="1">
        <v>44473</v>
      </c>
      <c r="C1483" s="3">
        <v>0.66666666666666663</v>
      </c>
      <c r="D1483" s="4">
        <f t="shared" si="46"/>
        <v>44473.666666666664</v>
      </c>
      <c r="E1483">
        <v>1633363200</v>
      </c>
      <c r="F1483" t="s">
        <v>2976</v>
      </c>
      <c r="I1483">
        <v>52.842733000000003</v>
      </c>
      <c r="J1483">
        <v>-1.339137</v>
      </c>
      <c r="K1483">
        <v>15</v>
      </c>
      <c r="L1483">
        <v>78</v>
      </c>
      <c r="M1483">
        <v>86.57</v>
      </c>
      <c r="N1483">
        <v>76.98</v>
      </c>
      <c r="O1483">
        <v>19.62</v>
      </c>
      <c r="P1483">
        <v>1.64</v>
      </c>
      <c r="Q1483">
        <v>2.56</v>
      </c>
      <c r="R1483">
        <v>5.47</v>
      </c>
      <c r="S1483">
        <v>14</v>
      </c>
      <c r="T1483">
        <v>88</v>
      </c>
      <c r="U1483">
        <v>1002.4</v>
      </c>
      <c r="W1483" s="8">
        <f t="shared" si="47"/>
        <v>55.362510564255523</v>
      </c>
      <c r="X1483" s="8">
        <f t="shared" si="47"/>
        <v>10.949134956275097</v>
      </c>
      <c r="Y1483" s="8">
        <f t="shared" si="47"/>
        <v>7.037045615693712</v>
      </c>
    </row>
    <row r="1484" spans="1:25" x14ac:dyDescent="0.25">
      <c r="A1484" t="s">
        <v>2977</v>
      </c>
      <c r="B1484" s="1">
        <v>44473</v>
      </c>
      <c r="C1484" s="3">
        <v>0.70833333333333337</v>
      </c>
      <c r="D1484" s="4">
        <f t="shared" si="46"/>
        <v>44473.708333333336</v>
      </c>
      <c r="E1484">
        <v>1633366800</v>
      </c>
      <c r="F1484" t="s">
        <v>2978</v>
      </c>
      <c r="I1484">
        <v>52.842770999999999</v>
      </c>
      <c r="J1484">
        <v>-1.339154</v>
      </c>
      <c r="K1484">
        <v>14</v>
      </c>
      <c r="L1484">
        <v>81</v>
      </c>
      <c r="M1484">
        <v>82.9</v>
      </c>
      <c r="N1484">
        <v>63.37</v>
      </c>
      <c r="O1484">
        <v>22.19</v>
      </c>
      <c r="P1484">
        <v>3.11</v>
      </c>
      <c r="Q1484">
        <v>3.54</v>
      </c>
      <c r="R1484">
        <v>7.48</v>
      </c>
      <c r="S1484">
        <v>14</v>
      </c>
      <c r="T1484">
        <v>90</v>
      </c>
      <c r="U1484">
        <v>1002.1</v>
      </c>
      <c r="W1484" s="8">
        <f t="shared" si="47"/>
        <v>55.362510564255523</v>
      </c>
      <c r="X1484" s="8">
        <f t="shared" si="47"/>
        <v>10.949134956275097</v>
      </c>
      <c r="Y1484" s="8">
        <f t="shared" si="47"/>
        <v>7.037045615693712</v>
      </c>
    </row>
    <row r="1485" spans="1:25" x14ac:dyDescent="0.25">
      <c r="A1485" t="s">
        <v>2979</v>
      </c>
      <c r="B1485" s="1">
        <v>44473</v>
      </c>
      <c r="C1485" s="3">
        <v>0.75</v>
      </c>
      <c r="D1485" s="4">
        <f t="shared" si="46"/>
        <v>44473.75</v>
      </c>
      <c r="E1485">
        <v>1633370400</v>
      </c>
      <c r="F1485" t="s">
        <v>2980</v>
      </c>
      <c r="I1485">
        <v>52.842730000000003</v>
      </c>
      <c r="J1485">
        <v>-1.3391919999999999</v>
      </c>
      <c r="K1485">
        <v>13</v>
      </c>
      <c r="L1485">
        <v>81</v>
      </c>
      <c r="M1485">
        <v>71.400000000000006</v>
      </c>
      <c r="N1485">
        <v>74.709999999999994</v>
      </c>
      <c r="O1485">
        <v>26.8</v>
      </c>
      <c r="P1485">
        <v>1.39</v>
      </c>
      <c r="Q1485">
        <v>1.95</v>
      </c>
      <c r="R1485">
        <v>5.38</v>
      </c>
      <c r="S1485">
        <v>13</v>
      </c>
      <c r="T1485">
        <v>89</v>
      </c>
      <c r="U1485">
        <v>1001.9</v>
      </c>
      <c r="W1485" s="8">
        <f t="shared" si="47"/>
        <v>55.362510564255523</v>
      </c>
      <c r="X1485" s="8">
        <f t="shared" si="47"/>
        <v>10.949134956275097</v>
      </c>
      <c r="Y1485" s="8">
        <f t="shared" si="47"/>
        <v>7.037045615693712</v>
      </c>
    </row>
    <row r="1486" spans="1:25" x14ac:dyDescent="0.25">
      <c r="A1486" t="s">
        <v>2981</v>
      </c>
      <c r="B1486" s="1">
        <v>44473</v>
      </c>
      <c r="C1486" s="3">
        <v>0.79166666666666663</v>
      </c>
      <c r="D1486" s="4">
        <f t="shared" si="46"/>
        <v>44473.791666666664</v>
      </c>
      <c r="E1486">
        <v>1633374000</v>
      </c>
      <c r="F1486" t="s">
        <v>2982</v>
      </c>
      <c r="I1486">
        <v>52.842720999999997</v>
      </c>
      <c r="J1486">
        <v>-1.339127</v>
      </c>
      <c r="K1486">
        <v>12</v>
      </c>
      <c r="L1486">
        <v>86</v>
      </c>
      <c r="M1486">
        <v>79.72</v>
      </c>
      <c r="N1486">
        <v>65.83</v>
      </c>
      <c r="O1486">
        <v>28.86</v>
      </c>
      <c r="P1486">
        <v>3.98</v>
      </c>
      <c r="Q1486">
        <v>4.07</v>
      </c>
      <c r="R1486">
        <v>8.35</v>
      </c>
      <c r="S1486">
        <v>12</v>
      </c>
      <c r="T1486">
        <v>93</v>
      </c>
      <c r="U1486">
        <v>1001.5</v>
      </c>
      <c r="W1486" s="8">
        <f t="shared" si="47"/>
        <v>55.362510564255523</v>
      </c>
      <c r="X1486" s="8">
        <f t="shared" si="47"/>
        <v>10.949134956275097</v>
      </c>
      <c r="Y1486" s="8">
        <f t="shared" si="47"/>
        <v>7.037045615693712</v>
      </c>
    </row>
    <row r="1487" spans="1:25" x14ac:dyDescent="0.25">
      <c r="A1487" t="s">
        <v>2983</v>
      </c>
      <c r="B1487" s="1">
        <v>44473</v>
      </c>
      <c r="C1487" s="3">
        <v>0.83333333333333337</v>
      </c>
      <c r="D1487" s="4">
        <f t="shared" si="46"/>
        <v>44473.833333333336</v>
      </c>
      <c r="E1487">
        <v>1633377600</v>
      </c>
      <c r="F1487" t="s">
        <v>2984</v>
      </c>
      <c r="I1487">
        <v>52.842739999999999</v>
      </c>
      <c r="J1487">
        <v>-1.339086</v>
      </c>
      <c r="K1487">
        <v>13</v>
      </c>
      <c r="L1487">
        <v>86</v>
      </c>
      <c r="M1487">
        <v>61.05</v>
      </c>
      <c r="N1487">
        <v>78.13</v>
      </c>
      <c r="O1487">
        <v>21.02</v>
      </c>
      <c r="P1487">
        <v>3.38</v>
      </c>
      <c r="Q1487">
        <v>3.52</v>
      </c>
      <c r="R1487">
        <v>8.01</v>
      </c>
      <c r="S1487">
        <v>13</v>
      </c>
      <c r="T1487">
        <v>92</v>
      </c>
      <c r="U1487">
        <v>1000.9</v>
      </c>
      <c r="W1487" s="8">
        <f t="shared" si="47"/>
        <v>55.362510564255523</v>
      </c>
      <c r="X1487" s="8">
        <f t="shared" si="47"/>
        <v>10.949134956275097</v>
      </c>
      <c r="Y1487" s="8">
        <f t="shared" si="47"/>
        <v>7.037045615693712</v>
      </c>
    </row>
    <row r="1488" spans="1:25" x14ac:dyDescent="0.25">
      <c r="A1488" t="s">
        <v>2985</v>
      </c>
      <c r="B1488" s="1">
        <v>44473</v>
      </c>
      <c r="C1488" s="3">
        <v>0.875</v>
      </c>
      <c r="D1488" s="4">
        <f t="shared" si="46"/>
        <v>44473.875</v>
      </c>
      <c r="E1488">
        <v>1633381200</v>
      </c>
      <c r="F1488" t="s">
        <v>2986</v>
      </c>
      <c r="I1488">
        <v>52.842726999999996</v>
      </c>
      <c r="J1488">
        <v>-1.3390629999999999</v>
      </c>
      <c r="K1488">
        <v>13</v>
      </c>
      <c r="L1488">
        <v>84</v>
      </c>
      <c r="M1488">
        <v>51.38</v>
      </c>
      <c r="N1488">
        <v>79.819999999999993</v>
      </c>
      <c r="O1488">
        <v>14.23</v>
      </c>
      <c r="P1488">
        <v>1.29</v>
      </c>
      <c r="Q1488">
        <v>1.53</v>
      </c>
      <c r="R1488">
        <v>5.52</v>
      </c>
      <c r="S1488">
        <v>13</v>
      </c>
      <c r="T1488">
        <v>91</v>
      </c>
      <c r="U1488">
        <v>1000</v>
      </c>
      <c r="W1488" s="8">
        <f t="shared" si="47"/>
        <v>55.362510564255523</v>
      </c>
      <c r="X1488" s="8">
        <f t="shared" si="47"/>
        <v>10.949134956275097</v>
      </c>
      <c r="Y1488" s="8">
        <f t="shared" si="47"/>
        <v>7.037045615693712</v>
      </c>
    </row>
    <row r="1489" spans="1:25" x14ac:dyDescent="0.25">
      <c r="A1489" t="s">
        <v>2987</v>
      </c>
      <c r="B1489" s="1">
        <v>44473</v>
      </c>
      <c r="C1489" s="3">
        <v>0.91666666666666663</v>
      </c>
      <c r="D1489" s="4">
        <f t="shared" si="46"/>
        <v>44473.916666666664</v>
      </c>
      <c r="E1489">
        <v>1633384800</v>
      </c>
      <c r="F1489" t="s">
        <v>2988</v>
      </c>
      <c r="I1489">
        <v>52.842857000000002</v>
      </c>
      <c r="J1489">
        <v>-1.3390960000000001</v>
      </c>
      <c r="K1489">
        <v>13</v>
      </c>
      <c r="L1489">
        <v>85</v>
      </c>
      <c r="M1489">
        <v>51.36</v>
      </c>
      <c r="N1489">
        <v>80.52</v>
      </c>
      <c r="O1489">
        <v>13.42</v>
      </c>
      <c r="P1489">
        <v>1.66</v>
      </c>
      <c r="Q1489">
        <v>1.83</v>
      </c>
      <c r="R1489">
        <v>5.95</v>
      </c>
      <c r="S1489">
        <v>13</v>
      </c>
      <c r="T1489">
        <v>92</v>
      </c>
      <c r="U1489">
        <v>999.2</v>
      </c>
      <c r="W1489" s="8">
        <f t="shared" si="47"/>
        <v>55.362510564255523</v>
      </c>
      <c r="X1489" s="8">
        <f t="shared" si="47"/>
        <v>10.949134956275097</v>
      </c>
      <c r="Y1489" s="8">
        <f t="shared" si="47"/>
        <v>7.037045615693712</v>
      </c>
    </row>
    <row r="1490" spans="1:25" x14ac:dyDescent="0.25">
      <c r="A1490" t="s">
        <v>2989</v>
      </c>
      <c r="B1490" s="1">
        <v>44473</v>
      </c>
      <c r="C1490" s="3">
        <v>0.95833333333333337</v>
      </c>
      <c r="D1490" s="4">
        <f t="shared" si="46"/>
        <v>44473.958333333336</v>
      </c>
      <c r="E1490">
        <v>1633388400</v>
      </c>
      <c r="F1490" t="s">
        <v>2990</v>
      </c>
      <c r="I1490">
        <v>52.842781000000002</v>
      </c>
      <c r="J1490">
        <v>-1.339102</v>
      </c>
      <c r="K1490">
        <v>13</v>
      </c>
      <c r="L1490">
        <v>88</v>
      </c>
      <c r="M1490">
        <v>49.71</v>
      </c>
      <c r="N1490">
        <v>88.83</v>
      </c>
      <c r="O1490">
        <v>11.24</v>
      </c>
      <c r="P1490">
        <v>1.23</v>
      </c>
      <c r="Q1490">
        <v>1.29</v>
      </c>
      <c r="R1490">
        <v>5.66</v>
      </c>
      <c r="S1490">
        <v>13</v>
      </c>
      <c r="T1490">
        <v>94</v>
      </c>
      <c r="U1490">
        <v>997.8</v>
      </c>
      <c r="W1490" s="8">
        <f t="shared" si="47"/>
        <v>55.362510564255523</v>
      </c>
      <c r="X1490" s="8">
        <f t="shared" si="47"/>
        <v>10.949134956275097</v>
      </c>
      <c r="Y1490" s="8">
        <f t="shared" si="47"/>
        <v>7.037045615693712</v>
      </c>
    </row>
    <row r="1491" spans="1:25" x14ac:dyDescent="0.25">
      <c r="A1491" t="s">
        <v>2991</v>
      </c>
      <c r="B1491" s="1">
        <v>44474</v>
      </c>
      <c r="C1491" s="3">
        <v>0</v>
      </c>
      <c r="D1491" s="4">
        <f t="shared" si="46"/>
        <v>44474</v>
      </c>
      <c r="E1491">
        <v>1633392000</v>
      </c>
      <c r="F1491" t="s">
        <v>2992</v>
      </c>
      <c r="I1491">
        <v>52.842796999999997</v>
      </c>
      <c r="J1491">
        <v>-1.3391189999999999</v>
      </c>
      <c r="K1491">
        <v>13</v>
      </c>
      <c r="L1491">
        <v>89</v>
      </c>
      <c r="M1491">
        <v>41.7</v>
      </c>
      <c r="N1491">
        <v>96.61</v>
      </c>
      <c r="O1491">
        <v>10.37</v>
      </c>
      <c r="P1491">
        <v>1.05</v>
      </c>
      <c r="Q1491">
        <v>1.0900000000000001</v>
      </c>
      <c r="R1491">
        <v>5.61</v>
      </c>
      <c r="S1491">
        <v>13</v>
      </c>
      <c r="T1491">
        <v>96</v>
      </c>
      <c r="U1491">
        <v>995.6</v>
      </c>
      <c r="W1491" s="8">
        <f t="shared" si="47"/>
        <v>55.362510564255523</v>
      </c>
      <c r="X1491" s="8">
        <f t="shared" si="47"/>
        <v>10.949134956275097</v>
      </c>
      <c r="Y1491" s="8">
        <f t="shared" si="47"/>
        <v>7.037045615693712</v>
      </c>
    </row>
    <row r="1492" spans="1:25" x14ac:dyDescent="0.25">
      <c r="A1492" t="s">
        <v>2993</v>
      </c>
      <c r="B1492" s="1">
        <v>44474</v>
      </c>
      <c r="C1492" s="3">
        <v>4.1666666666666664E-2</v>
      </c>
      <c r="D1492" s="4">
        <f t="shared" si="46"/>
        <v>44474.041666666664</v>
      </c>
      <c r="E1492">
        <v>1633395600</v>
      </c>
      <c r="F1492" t="s">
        <v>2994</v>
      </c>
      <c r="I1492">
        <v>52.842813</v>
      </c>
      <c r="J1492">
        <v>-1.3390660000000001</v>
      </c>
      <c r="K1492">
        <v>13</v>
      </c>
      <c r="L1492">
        <v>88</v>
      </c>
      <c r="M1492">
        <v>39.1</v>
      </c>
      <c r="N1492">
        <v>101.47</v>
      </c>
      <c r="O1492">
        <v>12.64</v>
      </c>
      <c r="P1492">
        <v>0.75</v>
      </c>
      <c r="Q1492">
        <v>0.76</v>
      </c>
      <c r="R1492">
        <v>4.7300000000000004</v>
      </c>
      <c r="S1492">
        <v>13</v>
      </c>
      <c r="T1492">
        <v>95</v>
      </c>
      <c r="U1492">
        <v>994.3</v>
      </c>
      <c r="W1492" s="8">
        <f t="shared" si="47"/>
        <v>55.362510564255523</v>
      </c>
      <c r="X1492" s="8">
        <f t="shared" si="47"/>
        <v>10.949134956275097</v>
      </c>
      <c r="Y1492" s="8">
        <f t="shared" si="47"/>
        <v>7.037045615693712</v>
      </c>
    </row>
    <row r="1493" spans="1:25" x14ac:dyDescent="0.25">
      <c r="A1493" t="s">
        <v>2995</v>
      </c>
      <c r="B1493" s="1">
        <v>44474</v>
      </c>
      <c r="C1493" s="3">
        <v>8.3333333333333329E-2</v>
      </c>
      <c r="D1493" s="4">
        <f t="shared" si="46"/>
        <v>44474.083333333336</v>
      </c>
      <c r="E1493">
        <v>1633399200</v>
      </c>
      <c r="F1493" t="s">
        <v>2996</v>
      </c>
      <c r="I1493">
        <v>52.842750000000002</v>
      </c>
      <c r="J1493">
        <v>-1.3390960000000001</v>
      </c>
      <c r="K1493">
        <v>13</v>
      </c>
      <c r="L1493">
        <v>88</v>
      </c>
      <c r="M1493">
        <v>44.02</v>
      </c>
      <c r="N1493">
        <v>92.94</v>
      </c>
      <c r="O1493">
        <v>12.32</v>
      </c>
      <c r="P1493">
        <v>0.28999999999999998</v>
      </c>
      <c r="Q1493">
        <v>0.3</v>
      </c>
      <c r="R1493">
        <v>4</v>
      </c>
      <c r="S1493">
        <v>13</v>
      </c>
      <c r="T1493">
        <v>95</v>
      </c>
      <c r="U1493">
        <v>992.5</v>
      </c>
      <c r="W1493" s="8">
        <f t="shared" si="47"/>
        <v>55.362510564255523</v>
      </c>
      <c r="X1493" s="8">
        <f t="shared" si="47"/>
        <v>10.949134956275097</v>
      </c>
      <c r="Y1493" s="8">
        <f t="shared" si="47"/>
        <v>7.037045615693712</v>
      </c>
    </row>
    <row r="1494" spans="1:25" x14ac:dyDescent="0.25">
      <c r="A1494" t="s">
        <v>2997</v>
      </c>
      <c r="B1494" s="1">
        <v>44474</v>
      </c>
      <c r="C1494" s="3">
        <v>0.125</v>
      </c>
      <c r="D1494" s="4">
        <f t="shared" si="46"/>
        <v>44474.125</v>
      </c>
      <c r="E1494">
        <v>1633402800</v>
      </c>
      <c r="F1494" t="s">
        <v>2998</v>
      </c>
      <c r="I1494">
        <v>52.842737999999997</v>
      </c>
      <c r="J1494">
        <v>-1.3391169999999999</v>
      </c>
      <c r="K1494">
        <v>13</v>
      </c>
      <c r="L1494">
        <v>89</v>
      </c>
      <c r="M1494">
        <v>40.119999999999997</v>
      </c>
      <c r="N1494">
        <v>90.74</v>
      </c>
      <c r="O1494">
        <v>13.02</v>
      </c>
      <c r="P1494">
        <v>0.21</v>
      </c>
      <c r="Q1494">
        <v>0.22</v>
      </c>
      <c r="R1494">
        <v>3.79</v>
      </c>
      <c r="S1494">
        <v>13</v>
      </c>
      <c r="T1494">
        <v>96</v>
      </c>
      <c r="U1494">
        <v>991.7</v>
      </c>
      <c r="W1494" s="8">
        <f t="shared" si="47"/>
        <v>55.362510564255523</v>
      </c>
      <c r="X1494" s="8">
        <f t="shared" si="47"/>
        <v>10.949134956275097</v>
      </c>
      <c r="Y1494" s="8">
        <f t="shared" si="47"/>
        <v>7.037045615693712</v>
      </c>
    </row>
    <row r="1495" spans="1:25" x14ac:dyDescent="0.25">
      <c r="A1495" t="s">
        <v>2999</v>
      </c>
      <c r="B1495" s="1">
        <v>44474</v>
      </c>
      <c r="C1495" s="3">
        <v>0.16666666666666666</v>
      </c>
      <c r="D1495" s="4">
        <f t="shared" si="46"/>
        <v>44474.166666666664</v>
      </c>
      <c r="E1495">
        <v>1633406400</v>
      </c>
      <c r="F1495" t="s">
        <v>3000</v>
      </c>
      <c r="I1495">
        <v>52.842773000000001</v>
      </c>
      <c r="J1495">
        <v>-1.339075</v>
      </c>
      <c r="K1495">
        <v>12</v>
      </c>
      <c r="L1495">
        <v>89</v>
      </c>
      <c r="M1495">
        <v>43.86</v>
      </c>
      <c r="N1495">
        <v>90.89</v>
      </c>
      <c r="O1495">
        <v>14.11</v>
      </c>
      <c r="P1495">
        <v>0.33</v>
      </c>
      <c r="Q1495">
        <v>0.35</v>
      </c>
      <c r="R1495">
        <v>4.16</v>
      </c>
      <c r="S1495">
        <v>12</v>
      </c>
      <c r="T1495">
        <v>96</v>
      </c>
      <c r="U1495">
        <v>991.7</v>
      </c>
      <c r="W1495" s="8">
        <f t="shared" si="47"/>
        <v>55.362510564255523</v>
      </c>
      <c r="X1495" s="8">
        <f t="shared" si="47"/>
        <v>10.949134956275097</v>
      </c>
      <c r="Y1495" s="8">
        <f t="shared" si="47"/>
        <v>7.037045615693712</v>
      </c>
    </row>
    <row r="1496" spans="1:25" x14ac:dyDescent="0.25">
      <c r="A1496" t="s">
        <v>3001</v>
      </c>
      <c r="B1496" s="1">
        <v>44474</v>
      </c>
      <c r="C1496" s="3">
        <v>0.20833333333333334</v>
      </c>
      <c r="D1496" s="4">
        <f t="shared" si="46"/>
        <v>44474.208333333336</v>
      </c>
      <c r="E1496">
        <v>1633410000</v>
      </c>
      <c r="F1496" t="s">
        <v>3002</v>
      </c>
      <c r="I1496">
        <v>52.842753000000002</v>
      </c>
      <c r="J1496">
        <v>-1.3390960000000001</v>
      </c>
      <c r="K1496">
        <v>12</v>
      </c>
      <c r="L1496">
        <v>89</v>
      </c>
      <c r="M1496">
        <v>44.45</v>
      </c>
      <c r="N1496">
        <v>90.69</v>
      </c>
      <c r="O1496">
        <v>14.95</v>
      </c>
      <c r="P1496">
        <v>0.92</v>
      </c>
      <c r="Q1496">
        <v>0.93</v>
      </c>
      <c r="R1496">
        <v>4.79</v>
      </c>
      <c r="S1496">
        <v>11</v>
      </c>
      <c r="T1496">
        <v>96</v>
      </c>
      <c r="U1496">
        <v>991.8</v>
      </c>
      <c r="W1496" s="8">
        <f t="shared" si="47"/>
        <v>55.362510564255523</v>
      </c>
      <c r="X1496" s="8">
        <f t="shared" si="47"/>
        <v>10.949134956275097</v>
      </c>
      <c r="Y1496" s="8">
        <f t="shared" si="47"/>
        <v>7.037045615693712</v>
      </c>
    </row>
    <row r="1497" spans="1:25" x14ac:dyDescent="0.25">
      <c r="A1497" t="s">
        <v>3003</v>
      </c>
      <c r="B1497" s="1">
        <v>44474</v>
      </c>
      <c r="C1497" s="3">
        <v>0.25</v>
      </c>
      <c r="D1497" s="4">
        <f t="shared" si="46"/>
        <v>44474.25</v>
      </c>
      <c r="E1497">
        <v>1633413600</v>
      </c>
      <c r="F1497" t="s">
        <v>3004</v>
      </c>
      <c r="I1497">
        <v>52.842736000000002</v>
      </c>
      <c r="J1497">
        <v>-1.3391040000000001</v>
      </c>
      <c r="K1497">
        <v>11</v>
      </c>
      <c r="L1497">
        <v>89</v>
      </c>
      <c r="M1497">
        <v>51.78</v>
      </c>
      <c r="N1497">
        <v>83.07</v>
      </c>
      <c r="O1497">
        <v>20.61</v>
      </c>
      <c r="P1497">
        <v>1.25</v>
      </c>
      <c r="Q1497">
        <v>1.27</v>
      </c>
      <c r="R1497">
        <v>5.4</v>
      </c>
      <c r="S1497">
        <v>11</v>
      </c>
      <c r="T1497">
        <v>96</v>
      </c>
      <c r="U1497">
        <v>991.7</v>
      </c>
      <c r="W1497" s="8">
        <f t="shared" si="47"/>
        <v>55.362510564255523</v>
      </c>
      <c r="X1497" s="8">
        <f t="shared" si="47"/>
        <v>10.949134956275097</v>
      </c>
      <c r="Y1497" s="8">
        <f t="shared" si="47"/>
        <v>7.037045615693712</v>
      </c>
    </row>
    <row r="1498" spans="1:25" x14ac:dyDescent="0.25">
      <c r="A1498" t="s">
        <v>3005</v>
      </c>
      <c r="B1498" s="1">
        <v>44474</v>
      </c>
      <c r="C1498" s="3">
        <v>0.29166666666666669</v>
      </c>
      <c r="D1498" s="4">
        <f t="shared" si="46"/>
        <v>44474.291666666664</v>
      </c>
      <c r="E1498">
        <v>1633417200</v>
      </c>
      <c r="F1498" t="s">
        <v>3006</v>
      </c>
      <c r="I1498">
        <v>52.842761000000003</v>
      </c>
      <c r="J1498">
        <v>-1.339124</v>
      </c>
      <c r="K1498">
        <v>11</v>
      </c>
      <c r="L1498">
        <v>88</v>
      </c>
      <c r="M1498">
        <v>59.89</v>
      </c>
      <c r="N1498">
        <v>74.84</v>
      </c>
      <c r="O1498">
        <v>26.1</v>
      </c>
      <c r="P1498">
        <v>1.24</v>
      </c>
      <c r="Q1498">
        <v>1.25</v>
      </c>
      <c r="R1498">
        <v>5.32</v>
      </c>
      <c r="S1498">
        <v>11</v>
      </c>
      <c r="T1498">
        <v>95</v>
      </c>
      <c r="U1498">
        <v>991.9</v>
      </c>
      <c r="W1498" s="8">
        <f t="shared" si="47"/>
        <v>55.362510564255523</v>
      </c>
      <c r="X1498" s="8">
        <f t="shared" si="47"/>
        <v>10.949134956275097</v>
      </c>
      <c r="Y1498" s="8">
        <f t="shared" si="47"/>
        <v>7.037045615693712</v>
      </c>
    </row>
    <row r="1499" spans="1:25" x14ac:dyDescent="0.25">
      <c r="A1499" t="s">
        <v>3007</v>
      </c>
      <c r="B1499" s="1">
        <v>44474</v>
      </c>
      <c r="C1499" s="3">
        <v>0.33333333333333331</v>
      </c>
      <c r="D1499" s="4">
        <f t="shared" si="46"/>
        <v>44474.333333333336</v>
      </c>
      <c r="E1499">
        <v>1633420800</v>
      </c>
      <c r="F1499" t="s">
        <v>3008</v>
      </c>
      <c r="I1499">
        <v>52.842728999999999</v>
      </c>
      <c r="J1499">
        <v>-1.3391519999999999</v>
      </c>
      <c r="K1499">
        <v>11</v>
      </c>
      <c r="L1499">
        <v>87</v>
      </c>
      <c r="M1499">
        <v>73.25</v>
      </c>
      <c r="N1499">
        <v>66.180000000000007</v>
      </c>
      <c r="O1499">
        <v>35.35</v>
      </c>
      <c r="P1499">
        <v>1.87</v>
      </c>
      <c r="Q1499">
        <v>2</v>
      </c>
      <c r="R1499">
        <v>6.11</v>
      </c>
      <c r="S1499">
        <v>11</v>
      </c>
      <c r="T1499">
        <v>93</v>
      </c>
      <c r="U1499">
        <v>992</v>
      </c>
      <c r="W1499" s="8">
        <f t="shared" si="47"/>
        <v>55.362510564255523</v>
      </c>
      <c r="X1499" s="8">
        <f t="shared" si="47"/>
        <v>10.949134956275097</v>
      </c>
      <c r="Y1499" s="8">
        <f t="shared" si="47"/>
        <v>7.037045615693712</v>
      </c>
    </row>
    <row r="1500" spans="1:25" x14ac:dyDescent="0.25">
      <c r="A1500" t="s">
        <v>3009</v>
      </c>
      <c r="B1500" s="1">
        <v>44474</v>
      </c>
      <c r="C1500" s="3">
        <v>0.375</v>
      </c>
      <c r="D1500" s="4">
        <f t="shared" si="46"/>
        <v>44474.375</v>
      </c>
      <c r="E1500">
        <v>1633424400</v>
      </c>
      <c r="F1500" t="s">
        <v>3010</v>
      </c>
      <c r="I1500">
        <v>52.842759999999998</v>
      </c>
      <c r="J1500">
        <v>-1.339135</v>
      </c>
      <c r="K1500">
        <v>13</v>
      </c>
      <c r="L1500">
        <v>82</v>
      </c>
      <c r="M1500">
        <v>60.96</v>
      </c>
      <c r="N1500">
        <v>76.290000000000006</v>
      </c>
      <c r="O1500">
        <v>27.33</v>
      </c>
      <c r="P1500">
        <v>1.25</v>
      </c>
      <c r="Q1500">
        <v>1.44</v>
      </c>
      <c r="R1500">
        <v>4.71</v>
      </c>
      <c r="S1500">
        <v>12</v>
      </c>
      <c r="T1500">
        <v>91</v>
      </c>
      <c r="U1500">
        <v>992.5</v>
      </c>
      <c r="W1500" s="8">
        <f t="shared" si="47"/>
        <v>55.362510564255523</v>
      </c>
      <c r="X1500" s="8">
        <f t="shared" si="47"/>
        <v>10.949134956275097</v>
      </c>
      <c r="Y1500" s="8">
        <f t="shared" si="47"/>
        <v>7.037045615693712</v>
      </c>
    </row>
    <row r="1501" spans="1:25" x14ac:dyDescent="0.25">
      <c r="A1501" t="s">
        <v>3011</v>
      </c>
      <c r="B1501" s="1">
        <v>44474</v>
      </c>
      <c r="C1501" s="3">
        <v>0.41666666666666669</v>
      </c>
      <c r="D1501" s="4">
        <f t="shared" si="46"/>
        <v>44474.416666666664</v>
      </c>
      <c r="E1501">
        <v>1633428000</v>
      </c>
      <c r="F1501" t="s">
        <v>3012</v>
      </c>
      <c r="I1501">
        <v>52.842789000000003</v>
      </c>
      <c r="J1501">
        <v>-1.3391459999999999</v>
      </c>
      <c r="K1501">
        <v>13</v>
      </c>
      <c r="L1501">
        <v>80</v>
      </c>
      <c r="M1501">
        <v>49.89</v>
      </c>
      <c r="N1501">
        <v>83.48</v>
      </c>
      <c r="O1501">
        <v>16.579999999999998</v>
      </c>
      <c r="P1501">
        <v>1.84</v>
      </c>
      <c r="Q1501">
        <v>2.34</v>
      </c>
      <c r="R1501">
        <v>5.51</v>
      </c>
      <c r="S1501">
        <v>13</v>
      </c>
      <c r="T1501">
        <v>89</v>
      </c>
      <c r="U1501">
        <v>992.9</v>
      </c>
      <c r="W1501" s="8">
        <f t="shared" si="47"/>
        <v>55.362510564255523</v>
      </c>
      <c r="X1501" s="8">
        <f t="shared" si="47"/>
        <v>10.949134956275097</v>
      </c>
      <c r="Y1501" s="8">
        <f t="shared" si="47"/>
        <v>7.037045615693712</v>
      </c>
    </row>
    <row r="1502" spans="1:25" x14ac:dyDescent="0.25">
      <c r="A1502" t="s">
        <v>3013</v>
      </c>
      <c r="B1502" s="1">
        <v>44474</v>
      </c>
      <c r="C1502" s="3">
        <v>0.45833333333333331</v>
      </c>
      <c r="D1502" s="4">
        <f t="shared" si="46"/>
        <v>44474.458333333336</v>
      </c>
      <c r="E1502">
        <v>1633431600</v>
      </c>
      <c r="F1502" t="s">
        <v>3014</v>
      </c>
      <c r="I1502">
        <v>52.842759000000001</v>
      </c>
      <c r="J1502">
        <v>-1.3391040000000001</v>
      </c>
      <c r="K1502">
        <v>15</v>
      </c>
      <c r="L1502">
        <v>76</v>
      </c>
      <c r="M1502">
        <v>48.31</v>
      </c>
      <c r="N1502">
        <v>76.87</v>
      </c>
      <c r="O1502">
        <v>15.28</v>
      </c>
      <c r="P1502">
        <v>4.34</v>
      </c>
      <c r="Q1502">
        <v>5.33</v>
      </c>
      <c r="R1502">
        <v>8.77</v>
      </c>
      <c r="S1502">
        <v>14</v>
      </c>
      <c r="T1502">
        <v>86</v>
      </c>
      <c r="U1502">
        <v>993.6</v>
      </c>
      <c r="W1502" s="8">
        <f t="shared" si="47"/>
        <v>55.362510564255523</v>
      </c>
      <c r="X1502" s="8">
        <f t="shared" si="47"/>
        <v>10.949134956275097</v>
      </c>
      <c r="Y1502" s="8">
        <f t="shared" si="47"/>
        <v>7.037045615693712</v>
      </c>
    </row>
    <row r="1503" spans="1:25" x14ac:dyDescent="0.25">
      <c r="A1503" t="s">
        <v>3015</v>
      </c>
      <c r="B1503" s="1">
        <v>44474</v>
      </c>
      <c r="C1503" s="3">
        <v>0.5</v>
      </c>
      <c r="D1503" s="4">
        <f t="shared" si="46"/>
        <v>44474.5</v>
      </c>
      <c r="E1503">
        <v>1633435200</v>
      </c>
      <c r="F1503" t="s">
        <v>3016</v>
      </c>
      <c r="I1503">
        <v>52.842765</v>
      </c>
      <c r="J1503">
        <v>-1.339105</v>
      </c>
      <c r="K1503">
        <v>15</v>
      </c>
      <c r="L1503">
        <v>71</v>
      </c>
      <c r="M1503">
        <v>41.39</v>
      </c>
      <c r="N1503">
        <v>79.69</v>
      </c>
      <c r="O1503">
        <v>12.84</v>
      </c>
      <c r="P1503">
        <v>1.83</v>
      </c>
      <c r="Q1503">
        <v>3.27</v>
      </c>
      <c r="R1503">
        <v>5.0199999999999996</v>
      </c>
      <c r="S1503">
        <v>14</v>
      </c>
      <c r="T1503">
        <v>81</v>
      </c>
      <c r="U1503">
        <v>994.1</v>
      </c>
      <c r="W1503" s="8">
        <f t="shared" si="47"/>
        <v>55.362510564255523</v>
      </c>
      <c r="X1503" s="8">
        <f t="shared" si="47"/>
        <v>10.949134956275097</v>
      </c>
      <c r="Y1503" s="8">
        <f t="shared" si="47"/>
        <v>7.037045615693712</v>
      </c>
    </row>
    <row r="1504" spans="1:25" x14ac:dyDescent="0.25">
      <c r="A1504" t="s">
        <v>3017</v>
      </c>
      <c r="B1504" s="1">
        <v>44474</v>
      </c>
      <c r="C1504" s="3">
        <v>0.54166666666666663</v>
      </c>
      <c r="D1504" s="4">
        <f t="shared" si="46"/>
        <v>44474.541666666664</v>
      </c>
      <c r="E1504">
        <v>1633438800</v>
      </c>
      <c r="F1504" t="s">
        <v>3018</v>
      </c>
      <c r="I1504">
        <v>52.842742999999999</v>
      </c>
      <c r="J1504">
        <v>-1.339156</v>
      </c>
      <c r="K1504">
        <v>16</v>
      </c>
      <c r="L1504">
        <v>67</v>
      </c>
      <c r="M1504">
        <v>35.96</v>
      </c>
      <c r="N1504">
        <v>93.99</v>
      </c>
      <c r="O1504">
        <v>11.11</v>
      </c>
      <c r="P1504">
        <v>0.79</v>
      </c>
      <c r="Q1504">
        <v>3.1</v>
      </c>
      <c r="R1504">
        <v>3.87</v>
      </c>
      <c r="S1504">
        <v>15</v>
      </c>
      <c r="T1504">
        <v>77</v>
      </c>
      <c r="U1504">
        <v>995.2</v>
      </c>
      <c r="W1504" s="8">
        <f t="shared" si="47"/>
        <v>55.362510564255523</v>
      </c>
      <c r="X1504" s="8">
        <f t="shared" si="47"/>
        <v>10.949134956275097</v>
      </c>
      <c r="Y1504" s="8">
        <f t="shared" si="47"/>
        <v>7.037045615693712</v>
      </c>
    </row>
    <row r="1505" spans="1:25" x14ac:dyDescent="0.25">
      <c r="A1505" t="s">
        <v>3019</v>
      </c>
      <c r="B1505" s="1">
        <v>44474</v>
      </c>
      <c r="C1505" s="3">
        <v>0.58333333333333337</v>
      </c>
      <c r="D1505" s="4">
        <f t="shared" si="46"/>
        <v>44474.583333333336</v>
      </c>
      <c r="E1505">
        <v>1633442400</v>
      </c>
      <c r="F1505" t="s">
        <v>3020</v>
      </c>
      <c r="I1505">
        <v>52.842716000000003</v>
      </c>
      <c r="J1505">
        <v>-1.339132</v>
      </c>
      <c r="K1505">
        <v>15</v>
      </c>
      <c r="L1505">
        <v>68</v>
      </c>
      <c r="M1505">
        <v>44.85</v>
      </c>
      <c r="N1505">
        <v>96.99</v>
      </c>
      <c r="O1505">
        <v>12.08</v>
      </c>
      <c r="P1505">
        <v>0.74</v>
      </c>
      <c r="Q1505">
        <v>2.86</v>
      </c>
      <c r="R1505">
        <v>3.78</v>
      </c>
      <c r="S1505">
        <v>14</v>
      </c>
      <c r="T1505">
        <v>77</v>
      </c>
      <c r="U1505">
        <v>996</v>
      </c>
      <c r="W1505" s="8">
        <f t="shared" si="47"/>
        <v>55.362510564255523</v>
      </c>
      <c r="X1505" s="8">
        <f t="shared" si="47"/>
        <v>10.949134956275097</v>
      </c>
      <c r="Y1505" s="8">
        <f t="shared" si="47"/>
        <v>7.037045615693712</v>
      </c>
    </row>
    <row r="1506" spans="1:25" x14ac:dyDescent="0.25">
      <c r="A1506" t="s">
        <v>3021</v>
      </c>
      <c r="B1506" s="1">
        <v>44474</v>
      </c>
      <c r="C1506" s="3">
        <v>0.625</v>
      </c>
      <c r="D1506" s="4">
        <f t="shared" si="46"/>
        <v>44474.625</v>
      </c>
      <c r="E1506">
        <v>1633446000</v>
      </c>
      <c r="F1506" t="s">
        <v>3022</v>
      </c>
      <c r="I1506">
        <v>52.842767000000002</v>
      </c>
      <c r="J1506">
        <v>-1.3391649999999999</v>
      </c>
      <c r="K1506">
        <v>15</v>
      </c>
      <c r="L1506">
        <v>69</v>
      </c>
      <c r="M1506">
        <v>49.31</v>
      </c>
      <c r="N1506">
        <v>101.59</v>
      </c>
      <c r="O1506">
        <v>11.8</v>
      </c>
      <c r="P1506">
        <v>2.4</v>
      </c>
      <c r="Q1506">
        <v>4.28</v>
      </c>
      <c r="R1506">
        <v>6.2</v>
      </c>
      <c r="S1506">
        <v>14</v>
      </c>
      <c r="T1506">
        <v>79</v>
      </c>
      <c r="U1506">
        <v>996.9</v>
      </c>
      <c r="W1506" s="8">
        <f t="shared" si="47"/>
        <v>55.362510564255523</v>
      </c>
      <c r="X1506" s="8">
        <f t="shared" si="47"/>
        <v>10.949134956275097</v>
      </c>
      <c r="Y1506" s="8">
        <f t="shared" si="47"/>
        <v>7.037045615693712</v>
      </c>
    </row>
    <row r="1507" spans="1:25" x14ac:dyDescent="0.25">
      <c r="A1507" t="s">
        <v>3023</v>
      </c>
      <c r="B1507" s="1">
        <v>44474</v>
      </c>
      <c r="C1507" s="3">
        <v>0.66666666666666663</v>
      </c>
      <c r="D1507" s="4">
        <f t="shared" si="46"/>
        <v>44474.666666666664</v>
      </c>
      <c r="E1507">
        <v>1633449600</v>
      </c>
      <c r="F1507" t="s">
        <v>3024</v>
      </c>
      <c r="I1507">
        <v>52.842765</v>
      </c>
      <c r="J1507">
        <v>-1.3391519999999999</v>
      </c>
      <c r="K1507">
        <v>13</v>
      </c>
      <c r="L1507">
        <v>76</v>
      </c>
      <c r="M1507">
        <v>49.92</v>
      </c>
      <c r="N1507">
        <v>104.37</v>
      </c>
      <c r="O1507">
        <v>13.72</v>
      </c>
      <c r="P1507">
        <v>0.67</v>
      </c>
      <c r="Q1507">
        <v>1.71</v>
      </c>
      <c r="R1507">
        <v>4.0999999999999996</v>
      </c>
      <c r="S1507">
        <v>12</v>
      </c>
      <c r="T1507">
        <v>86</v>
      </c>
      <c r="U1507">
        <v>997.9</v>
      </c>
      <c r="W1507" s="8">
        <f t="shared" si="47"/>
        <v>55.362510564255523</v>
      </c>
      <c r="X1507" s="8">
        <f t="shared" si="47"/>
        <v>10.949134956275097</v>
      </c>
      <c r="Y1507" s="8">
        <f t="shared" si="47"/>
        <v>7.037045615693712</v>
      </c>
    </row>
    <row r="1508" spans="1:25" x14ac:dyDescent="0.25">
      <c r="A1508" t="s">
        <v>3025</v>
      </c>
      <c r="B1508" s="1">
        <v>44474</v>
      </c>
      <c r="C1508" s="3">
        <v>0.70833333333333337</v>
      </c>
      <c r="D1508" s="4">
        <f t="shared" si="46"/>
        <v>44474.708333333336</v>
      </c>
      <c r="E1508">
        <v>1633453200</v>
      </c>
      <c r="F1508" t="s">
        <v>3026</v>
      </c>
      <c r="I1508">
        <v>52.842758000000003</v>
      </c>
      <c r="J1508">
        <v>-1.3391189999999999</v>
      </c>
      <c r="K1508">
        <v>13</v>
      </c>
      <c r="L1508">
        <v>77</v>
      </c>
      <c r="M1508">
        <v>49.93</v>
      </c>
      <c r="N1508">
        <v>97.26</v>
      </c>
      <c r="O1508">
        <v>15.05</v>
      </c>
      <c r="P1508">
        <v>0.72</v>
      </c>
      <c r="Q1508">
        <v>1.66</v>
      </c>
      <c r="R1508">
        <v>4.32</v>
      </c>
      <c r="S1508">
        <v>12</v>
      </c>
      <c r="T1508">
        <v>85</v>
      </c>
      <c r="U1508">
        <v>998.7</v>
      </c>
      <c r="W1508" s="8">
        <f t="shared" si="47"/>
        <v>55.362510564255523</v>
      </c>
      <c r="X1508" s="8">
        <f t="shared" si="47"/>
        <v>10.949134956275097</v>
      </c>
      <c r="Y1508" s="8">
        <f t="shared" si="47"/>
        <v>7.037045615693712</v>
      </c>
    </row>
    <row r="1509" spans="1:25" x14ac:dyDescent="0.25">
      <c r="A1509" t="s">
        <v>3027</v>
      </c>
      <c r="B1509" s="1">
        <v>44474</v>
      </c>
      <c r="C1509" s="3">
        <v>0.75</v>
      </c>
      <c r="D1509" s="4">
        <f t="shared" si="46"/>
        <v>44474.75</v>
      </c>
      <c r="E1509">
        <v>1633456800</v>
      </c>
      <c r="F1509" t="s">
        <v>3028</v>
      </c>
      <c r="I1509">
        <v>52.842736000000002</v>
      </c>
      <c r="J1509">
        <v>-1.33914</v>
      </c>
      <c r="K1509">
        <v>12</v>
      </c>
      <c r="L1509">
        <v>81</v>
      </c>
      <c r="M1509">
        <v>49.16</v>
      </c>
      <c r="N1509">
        <v>92.06</v>
      </c>
      <c r="O1509">
        <v>17.440000000000001</v>
      </c>
      <c r="P1509">
        <v>0.59</v>
      </c>
      <c r="Q1509">
        <v>1.05</v>
      </c>
      <c r="R1509">
        <v>4.17</v>
      </c>
      <c r="S1509">
        <v>12</v>
      </c>
      <c r="T1509">
        <v>89</v>
      </c>
      <c r="U1509">
        <v>999.6</v>
      </c>
      <c r="W1509" s="8">
        <f t="shared" si="47"/>
        <v>55.362510564255523</v>
      </c>
      <c r="X1509" s="8">
        <f t="shared" si="47"/>
        <v>10.949134956275097</v>
      </c>
      <c r="Y1509" s="8">
        <f t="shared" si="47"/>
        <v>7.037045615693712</v>
      </c>
    </row>
    <row r="1510" spans="1:25" x14ac:dyDescent="0.25">
      <c r="A1510" t="s">
        <v>3029</v>
      </c>
      <c r="B1510" s="1">
        <v>44474</v>
      </c>
      <c r="C1510" s="3">
        <v>0.79166666666666663</v>
      </c>
      <c r="D1510" s="4">
        <f t="shared" si="46"/>
        <v>44474.791666666664</v>
      </c>
      <c r="E1510">
        <v>1633460400</v>
      </c>
      <c r="F1510" t="s">
        <v>3030</v>
      </c>
      <c r="I1510">
        <v>52.842708000000002</v>
      </c>
      <c r="J1510">
        <v>-1.339118</v>
      </c>
      <c r="K1510">
        <v>12</v>
      </c>
      <c r="L1510">
        <v>81</v>
      </c>
      <c r="M1510">
        <v>44.25</v>
      </c>
      <c r="N1510">
        <v>89.55</v>
      </c>
      <c r="O1510">
        <v>15.82</v>
      </c>
      <c r="P1510">
        <v>1.96</v>
      </c>
      <c r="Q1510">
        <v>2.4900000000000002</v>
      </c>
      <c r="R1510">
        <v>5.99</v>
      </c>
      <c r="S1510">
        <v>11</v>
      </c>
      <c r="T1510">
        <v>89</v>
      </c>
      <c r="U1510">
        <v>1000.9</v>
      </c>
      <c r="W1510" s="8">
        <f t="shared" si="47"/>
        <v>55.362510564255523</v>
      </c>
      <c r="X1510" s="8">
        <f t="shared" si="47"/>
        <v>10.949134956275097</v>
      </c>
      <c r="Y1510" s="8">
        <f t="shared" si="47"/>
        <v>7.037045615693712</v>
      </c>
    </row>
    <row r="1511" spans="1:25" x14ac:dyDescent="0.25">
      <c r="A1511" t="s">
        <v>3031</v>
      </c>
      <c r="B1511" s="1">
        <v>44474</v>
      </c>
      <c r="C1511" s="3">
        <v>0.83333333333333337</v>
      </c>
      <c r="D1511" s="4">
        <f t="shared" si="46"/>
        <v>44474.833333333336</v>
      </c>
      <c r="E1511">
        <v>1633464000</v>
      </c>
      <c r="F1511" t="s">
        <v>3032</v>
      </c>
      <c r="I1511">
        <v>52.842740999999997</v>
      </c>
      <c r="J1511">
        <v>-1.339097</v>
      </c>
      <c r="K1511">
        <v>12</v>
      </c>
      <c r="L1511">
        <v>81</v>
      </c>
      <c r="M1511">
        <v>44.74</v>
      </c>
      <c r="N1511">
        <v>86.71</v>
      </c>
      <c r="O1511">
        <v>15.45</v>
      </c>
      <c r="P1511">
        <v>1.28</v>
      </c>
      <c r="Q1511">
        <v>1.66</v>
      </c>
      <c r="R1511">
        <v>4.8899999999999997</v>
      </c>
      <c r="S1511">
        <v>11</v>
      </c>
      <c r="T1511">
        <v>88</v>
      </c>
      <c r="U1511">
        <v>1001.8</v>
      </c>
      <c r="W1511" s="8">
        <f t="shared" si="47"/>
        <v>55.362510564255523</v>
      </c>
      <c r="X1511" s="8">
        <f t="shared" si="47"/>
        <v>10.949134956275097</v>
      </c>
      <c r="Y1511" s="8">
        <f t="shared" si="47"/>
        <v>7.037045615693712</v>
      </c>
    </row>
    <row r="1512" spans="1:25" x14ac:dyDescent="0.25">
      <c r="A1512" t="s">
        <v>3033</v>
      </c>
      <c r="B1512" s="1">
        <v>44474</v>
      </c>
      <c r="C1512" s="3">
        <v>0.875</v>
      </c>
      <c r="D1512" s="4">
        <f t="shared" si="46"/>
        <v>44474.875</v>
      </c>
      <c r="E1512">
        <v>1633467600</v>
      </c>
      <c r="F1512" t="s">
        <v>3034</v>
      </c>
      <c r="I1512">
        <v>52.842742000000001</v>
      </c>
      <c r="J1512">
        <v>-1.3390850000000001</v>
      </c>
      <c r="K1512">
        <v>12</v>
      </c>
      <c r="L1512">
        <v>79</v>
      </c>
      <c r="M1512">
        <v>38.86</v>
      </c>
      <c r="N1512">
        <v>92.98</v>
      </c>
      <c r="O1512">
        <v>14.7</v>
      </c>
      <c r="P1512">
        <v>0.28000000000000003</v>
      </c>
      <c r="Q1512">
        <v>0.99</v>
      </c>
      <c r="R1512">
        <v>3.74</v>
      </c>
      <c r="S1512">
        <v>12</v>
      </c>
      <c r="T1512">
        <v>86</v>
      </c>
      <c r="U1512">
        <v>1002.6</v>
      </c>
      <c r="W1512" s="8">
        <f t="shared" si="47"/>
        <v>55.362510564255523</v>
      </c>
      <c r="X1512" s="8">
        <f t="shared" si="47"/>
        <v>10.949134956275097</v>
      </c>
      <c r="Y1512" s="8">
        <f t="shared" si="47"/>
        <v>7.037045615693712</v>
      </c>
    </row>
    <row r="1513" spans="1:25" x14ac:dyDescent="0.25">
      <c r="A1513" t="s">
        <v>3035</v>
      </c>
      <c r="B1513" s="1">
        <v>44474</v>
      </c>
      <c r="C1513" s="3">
        <v>0.91666666666666663</v>
      </c>
      <c r="D1513" s="4">
        <f t="shared" si="46"/>
        <v>44474.916666666664</v>
      </c>
      <c r="E1513">
        <v>1633471200</v>
      </c>
      <c r="F1513" t="s">
        <v>3036</v>
      </c>
      <c r="I1513">
        <v>52.842782999999997</v>
      </c>
      <c r="J1513">
        <v>-1.339064</v>
      </c>
      <c r="K1513">
        <v>12</v>
      </c>
      <c r="L1513">
        <v>80</v>
      </c>
      <c r="M1513">
        <v>38.549999999999997</v>
      </c>
      <c r="N1513">
        <v>99.16</v>
      </c>
      <c r="O1513">
        <v>14.4</v>
      </c>
      <c r="P1513">
        <v>0.04</v>
      </c>
      <c r="Q1513">
        <v>0.67</v>
      </c>
      <c r="R1513">
        <v>3.49</v>
      </c>
      <c r="S1513">
        <v>11</v>
      </c>
      <c r="T1513">
        <v>87</v>
      </c>
      <c r="U1513">
        <v>1003.3</v>
      </c>
      <c r="W1513" s="8">
        <f t="shared" si="47"/>
        <v>55.362510564255523</v>
      </c>
      <c r="X1513" s="8">
        <f t="shared" si="47"/>
        <v>10.949134956275097</v>
      </c>
      <c r="Y1513" s="8">
        <f t="shared" si="47"/>
        <v>7.037045615693712</v>
      </c>
    </row>
    <row r="1514" spans="1:25" x14ac:dyDescent="0.25">
      <c r="A1514" t="s">
        <v>3037</v>
      </c>
      <c r="B1514" s="1">
        <v>44474</v>
      </c>
      <c r="C1514" s="3">
        <v>0.95833333333333337</v>
      </c>
      <c r="D1514" s="4">
        <f t="shared" si="46"/>
        <v>44474.958333333336</v>
      </c>
      <c r="E1514">
        <v>1633474800</v>
      </c>
      <c r="F1514" t="s">
        <v>3038</v>
      </c>
      <c r="I1514">
        <v>52.842782</v>
      </c>
      <c r="J1514">
        <v>-1.3390770000000001</v>
      </c>
      <c r="K1514">
        <v>12</v>
      </c>
      <c r="L1514">
        <v>80</v>
      </c>
      <c r="M1514">
        <v>37.99</v>
      </c>
      <c r="N1514">
        <v>96.32</v>
      </c>
      <c r="O1514">
        <v>13.94</v>
      </c>
      <c r="P1514">
        <v>0.56000000000000005</v>
      </c>
      <c r="Q1514">
        <v>1.32</v>
      </c>
      <c r="R1514">
        <v>4.66</v>
      </c>
      <c r="S1514">
        <v>12</v>
      </c>
      <c r="T1514">
        <v>87</v>
      </c>
      <c r="U1514">
        <v>1003.9</v>
      </c>
      <c r="W1514" s="8">
        <f t="shared" si="47"/>
        <v>55.362510564255523</v>
      </c>
      <c r="X1514" s="8">
        <f t="shared" si="47"/>
        <v>10.949134956275097</v>
      </c>
      <c r="Y1514" s="8">
        <f t="shared" si="47"/>
        <v>7.037045615693712</v>
      </c>
    </row>
    <row r="1515" spans="1:25" x14ac:dyDescent="0.25">
      <c r="A1515" t="s">
        <v>3039</v>
      </c>
      <c r="B1515" s="1">
        <v>44475</v>
      </c>
      <c r="C1515" s="3">
        <v>0</v>
      </c>
      <c r="D1515" s="4">
        <f t="shared" si="46"/>
        <v>44475</v>
      </c>
      <c r="E1515">
        <v>1633478400</v>
      </c>
      <c r="F1515" t="s">
        <v>3040</v>
      </c>
      <c r="I1515">
        <v>52.842745999999998</v>
      </c>
      <c r="J1515">
        <v>-1.339113</v>
      </c>
      <c r="K1515">
        <v>12</v>
      </c>
      <c r="L1515">
        <v>77</v>
      </c>
      <c r="M1515">
        <v>33.07</v>
      </c>
      <c r="N1515">
        <v>97.58</v>
      </c>
      <c r="O1515">
        <v>12.65</v>
      </c>
      <c r="P1515">
        <v>0.18</v>
      </c>
      <c r="Q1515">
        <v>1.46</v>
      </c>
      <c r="R1515">
        <v>4.0999999999999996</v>
      </c>
      <c r="S1515">
        <v>12</v>
      </c>
      <c r="T1515">
        <v>83</v>
      </c>
      <c r="U1515">
        <v>1004.9</v>
      </c>
      <c r="W1515" s="8">
        <f t="shared" si="47"/>
        <v>55.362510564255523</v>
      </c>
      <c r="X1515" s="8">
        <f t="shared" si="47"/>
        <v>10.949134956275097</v>
      </c>
      <c r="Y1515" s="8">
        <f t="shared" si="47"/>
        <v>7.037045615693712</v>
      </c>
    </row>
    <row r="1516" spans="1:25" x14ac:dyDescent="0.25">
      <c r="A1516" t="s">
        <v>3041</v>
      </c>
      <c r="B1516" s="1">
        <v>44475</v>
      </c>
      <c r="C1516" s="3">
        <v>4.1666666666666664E-2</v>
      </c>
      <c r="D1516" s="4">
        <f t="shared" si="46"/>
        <v>44475.041666666664</v>
      </c>
      <c r="E1516">
        <v>1633482000</v>
      </c>
      <c r="F1516" t="s">
        <v>3042</v>
      </c>
      <c r="I1516">
        <v>52.842739999999999</v>
      </c>
      <c r="J1516">
        <v>-1.3390930000000001</v>
      </c>
      <c r="K1516">
        <v>12</v>
      </c>
      <c r="L1516">
        <v>76</v>
      </c>
      <c r="M1516">
        <v>34.67</v>
      </c>
      <c r="N1516">
        <v>99.22</v>
      </c>
      <c r="O1516">
        <v>13.24</v>
      </c>
      <c r="P1516">
        <v>0.12</v>
      </c>
      <c r="Q1516">
        <v>1.53</v>
      </c>
      <c r="R1516">
        <v>4.0599999999999996</v>
      </c>
      <c r="S1516">
        <v>12</v>
      </c>
      <c r="T1516">
        <v>83</v>
      </c>
      <c r="U1516">
        <v>1005.7</v>
      </c>
      <c r="W1516" s="8">
        <f t="shared" si="47"/>
        <v>55.362510564255523</v>
      </c>
      <c r="X1516" s="8">
        <f t="shared" si="47"/>
        <v>10.949134956275097</v>
      </c>
      <c r="Y1516" s="8">
        <f t="shared" si="47"/>
        <v>7.037045615693712</v>
      </c>
    </row>
    <row r="1517" spans="1:25" x14ac:dyDescent="0.25">
      <c r="A1517" t="s">
        <v>3043</v>
      </c>
      <c r="B1517" s="1">
        <v>44475</v>
      </c>
      <c r="C1517" s="3">
        <v>8.3333333333333329E-2</v>
      </c>
      <c r="D1517" s="4">
        <f t="shared" si="46"/>
        <v>44475.083333333336</v>
      </c>
      <c r="E1517">
        <v>1633485600</v>
      </c>
      <c r="F1517" t="s">
        <v>3044</v>
      </c>
      <c r="I1517">
        <v>52.842739999999999</v>
      </c>
      <c r="J1517">
        <v>-1.3391249999999999</v>
      </c>
      <c r="K1517">
        <v>12</v>
      </c>
      <c r="L1517">
        <v>76</v>
      </c>
      <c r="M1517">
        <v>36.53</v>
      </c>
      <c r="N1517">
        <v>98.4</v>
      </c>
      <c r="O1517">
        <v>16.309999999999999</v>
      </c>
      <c r="P1517">
        <v>0.1</v>
      </c>
      <c r="Q1517">
        <v>1.48</v>
      </c>
      <c r="R1517">
        <v>3.89</v>
      </c>
      <c r="S1517">
        <v>12</v>
      </c>
      <c r="T1517">
        <v>82</v>
      </c>
      <c r="U1517">
        <v>1006.4</v>
      </c>
      <c r="W1517" s="8">
        <f t="shared" si="47"/>
        <v>55.362510564255523</v>
      </c>
      <c r="X1517" s="8">
        <f t="shared" si="47"/>
        <v>10.949134956275097</v>
      </c>
      <c r="Y1517" s="8">
        <f t="shared" si="47"/>
        <v>7.037045615693712</v>
      </c>
    </row>
    <row r="1518" spans="1:25" x14ac:dyDescent="0.25">
      <c r="A1518" t="s">
        <v>3045</v>
      </c>
      <c r="B1518" s="1">
        <v>44475</v>
      </c>
      <c r="C1518" s="3">
        <v>0.125</v>
      </c>
      <c r="D1518" s="4">
        <f t="shared" si="46"/>
        <v>44475.125</v>
      </c>
      <c r="E1518">
        <v>1633489200</v>
      </c>
      <c r="F1518" t="s">
        <v>3046</v>
      </c>
      <c r="I1518">
        <v>52.842762</v>
      </c>
      <c r="J1518">
        <v>-1.339116</v>
      </c>
      <c r="K1518">
        <v>12</v>
      </c>
      <c r="L1518">
        <v>76</v>
      </c>
      <c r="M1518">
        <v>37.32</v>
      </c>
      <c r="N1518">
        <v>97.79</v>
      </c>
      <c r="O1518">
        <v>13.13</v>
      </c>
      <c r="P1518">
        <v>0.18</v>
      </c>
      <c r="Q1518">
        <v>1.5</v>
      </c>
      <c r="R1518">
        <v>4.1399999999999997</v>
      </c>
      <c r="S1518">
        <v>12</v>
      </c>
      <c r="T1518">
        <v>83</v>
      </c>
      <c r="U1518">
        <v>1007.3</v>
      </c>
      <c r="W1518" s="8">
        <f t="shared" si="47"/>
        <v>55.362510564255523</v>
      </c>
      <c r="X1518" s="8">
        <f t="shared" si="47"/>
        <v>10.949134956275097</v>
      </c>
      <c r="Y1518" s="8">
        <f t="shared" si="47"/>
        <v>7.037045615693712</v>
      </c>
    </row>
    <row r="1519" spans="1:25" x14ac:dyDescent="0.25">
      <c r="A1519" t="s">
        <v>3047</v>
      </c>
      <c r="B1519" s="1">
        <v>44475</v>
      </c>
      <c r="C1519" s="3">
        <v>0.16666666666666666</v>
      </c>
      <c r="D1519" s="4">
        <f t="shared" si="46"/>
        <v>44475.166666666664</v>
      </c>
      <c r="E1519">
        <v>1633492800</v>
      </c>
      <c r="F1519" t="s">
        <v>3048</v>
      </c>
      <c r="I1519">
        <v>52.842762999999998</v>
      </c>
      <c r="J1519">
        <v>-1.3391059999999999</v>
      </c>
      <c r="K1519">
        <v>12</v>
      </c>
      <c r="L1519">
        <v>75</v>
      </c>
      <c r="M1519">
        <v>36.9</v>
      </c>
      <c r="N1519">
        <v>95.87</v>
      </c>
      <c r="O1519">
        <v>14.73</v>
      </c>
      <c r="P1519">
        <v>0.12</v>
      </c>
      <c r="Q1519">
        <v>1.54</v>
      </c>
      <c r="R1519">
        <v>3.9</v>
      </c>
      <c r="S1519">
        <v>12</v>
      </c>
      <c r="T1519">
        <v>82</v>
      </c>
      <c r="U1519">
        <v>1008.1</v>
      </c>
      <c r="W1519" s="8">
        <f t="shared" si="47"/>
        <v>55.362510564255523</v>
      </c>
      <c r="X1519" s="8">
        <f t="shared" si="47"/>
        <v>10.949134956275097</v>
      </c>
      <c r="Y1519" s="8">
        <f t="shared" si="47"/>
        <v>7.037045615693712</v>
      </c>
    </row>
    <row r="1520" spans="1:25" x14ac:dyDescent="0.25">
      <c r="A1520" t="s">
        <v>3049</v>
      </c>
      <c r="B1520" s="1">
        <v>44475</v>
      </c>
      <c r="C1520" s="3">
        <v>0.20833333333333334</v>
      </c>
      <c r="D1520" s="4">
        <f t="shared" si="46"/>
        <v>44475.208333333336</v>
      </c>
      <c r="E1520">
        <v>1633496400</v>
      </c>
      <c r="F1520" t="s">
        <v>3050</v>
      </c>
      <c r="I1520">
        <v>52.842745999999998</v>
      </c>
      <c r="J1520">
        <v>-1.339102</v>
      </c>
      <c r="K1520">
        <v>12</v>
      </c>
      <c r="L1520">
        <v>77</v>
      </c>
      <c r="M1520">
        <v>40.85</v>
      </c>
      <c r="N1520">
        <v>93.03</v>
      </c>
      <c r="O1520">
        <v>15.31</v>
      </c>
      <c r="P1520">
        <v>0.23</v>
      </c>
      <c r="Q1520">
        <v>1.51</v>
      </c>
      <c r="R1520">
        <v>4.07</v>
      </c>
      <c r="S1520">
        <v>12</v>
      </c>
      <c r="T1520">
        <v>84</v>
      </c>
      <c r="U1520">
        <v>1009.2</v>
      </c>
      <c r="W1520" s="8">
        <f t="shared" si="47"/>
        <v>55.362510564255523</v>
      </c>
      <c r="X1520" s="8">
        <f t="shared" si="47"/>
        <v>10.949134956275097</v>
      </c>
      <c r="Y1520" s="8">
        <f t="shared" si="47"/>
        <v>7.037045615693712</v>
      </c>
    </row>
    <row r="1521" spans="1:25" x14ac:dyDescent="0.25">
      <c r="A1521" t="s">
        <v>3051</v>
      </c>
      <c r="B1521" s="1">
        <v>44475</v>
      </c>
      <c r="C1521" s="3">
        <v>0.25</v>
      </c>
      <c r="D1521" s="4">
        <f t="shared" si="46"/>
        <v>44475.25</v>
      </c>
      <c r="E1521">
        <v>1633500000</v>
      </c>
      <c r="F1521" t="s">
        <v>3052</v>
      </c>
      <c r="I1521">
        <v>52.842744000000003</v>
      </c>
      <c r="J1521">
        <v>-1.33911</v>
      </c>
      <c r="K1521">
        <v>12</v>
      </c>
      <c r="L1521">
        <v>77</v>
      </c>
      <c r="M1521">
        <v>45.1</v>
      </c>
      <c r="N1521">
        <v>88.22</v>
      </c>
      <c r="O1521">
        <v>18.38</v>
      </c>
      <c r="P1521">
        <v>0.31</v>
      </c>
      <c r="Q1521">
        <v>1.53</v>
      </c>
      <c r="R1521">
        <v>4.2699999999999996</v>
      </c>
      <c r="S1521">
        <v>12</v>
      </c>
      <c r="T1521">
        <v>84</v>
      </c>
      <c r="U1521">
        <v>1010.5</v>
      </c>
      <c r="W1521" s="8">
        <f t="shared" si="47"/>
        <v>55.362510564255523</v>
      </c>
      <c r="X1521" s="8">
        <f t="shared" si="47"/>
        <v>10.949134956275097</v>
      </c>
      <c r="Y1521" s="8">
        <f t="shared" si="47"/>
        <v>7.037045615693712</v>
      </c>
    </row>
    <row r="1522" spans="1:25" x14ac:dyDescent="0.25">
      <c r="A1522" t="s">
        <v>3053</v>
      </c>
      <c r="B1522" s="1">
        <v>44475</v>
      </c>
      <c r="C1522" s="3">
        <v>0.29166666666666669</v>
      </c>
      <c r="D1522" s="4">
        <f t="shared" si="46"/>
        <v>44475.291666666664</v>
      </c>
      <c r="E1522">
        <v>1633503600</v>
      </c>
      <c r="F1522" t="s">
        <v>3054</v>
      </c>
      <c r="I1522">
        <v>52.842753000000002</v>
      </c>
      <c r="J1522">
        <v>-1.339127</v>
      </c>
      <c r="K1522">
        <v>11</v>
      </c>
      <c r="L1522">
        <v>78</v>
      </c>
      <c r="M1522">
        <v>51.38</v>
      </c>
      <c r="N1522">
        <v>82.32</v>
      </c>
      <c r="O1522">
        <v>21.34</v>
      </c>
      <c r="P1522">
        <v>0.28999999999999998</v>
      </c>
      <c r="Q1522">
        <v>1.32</v>
      </c>
      <c r="R1522">
        <v>4.34</v>
      </c>
      <c r="S1522">
        <v>11</v>
      </c>
      <c r="T1522">
        <v>85</v>
      </c>
      <c r="U1522">
        <v>1011.6</v>
      </c>
      <c r="W1522" s="8">
        <f t="shared" si="47"/>
        <v>55.362510564255523</v>
      </c>
      <c r="X1522" s="8">
        <f t="shared" si="47"/>
        <v>10.949134956275097</v>
      </c>
      <c r="Y1522" s="8">
        <f t="shared" si="47"/>
        <v>7.037045615693712</v>
      </c>
    </row>
    <row r="1523" spans="1:25" x14ac:dyDescent="0.25">
      <c r="A1523" t="s">
        <v>3055</v>
      </c>
      <c r="B1523" s="1">
        <v>44475</v>
      </c>
      <c r="C1523" s="3">
        <v>0.33333333333333331</v>
      </c>
      <c r="D1523" s="4">
        <f t="shared" si="46"/>
        <v>44475.333333333336</v>
      </c>
      <c r="E1523">
        <v>1633507200</v>
      </c>
      <c r="F1523" t="s">
        <v>3056</v>
      </c>
      <c r="I1523">
        <v>52.842753999999999</v>
      </c>
      <c r="J1523">
        <v>-1.3391580000000001</v>
      </c>
      <c r="K1523">
        <v>11</v>
      </c>
      <c r="L1523">
        <v>77</v>
      </c>
      <c r="M1523">
        <v>50.95</v>
      </c>
      <c r="N1523">
        <v>80.930000000000007</v>
      </c>
      <c r="O1523">
        <v>20.05</v>
      </c>
      <c r="P1523">
        <v>2.59</v>
      </c>
      <c r="Q1523">
        <v>3.97</v>
      </c>
      <c r="R1523">
        <v>7.6</v>
      </c>
      <c r="S1523">
        <v>11</v>
      </c>
      <c r="T1523">
        <v>84</v>
      </c>
      <c r="U1523">
        <v>1012.4</v>
      </c>
      <c r="W1523" s="8">
        <f t="shared" si="47"/>
        <v>55.362510564255523</v>
      </c>
      <c r="X1523" s="8">
        <f t="shared" si="47"/>
        <v>10.949134956275097</v>
      </c>
      <c r="Y1523" s="8">
        <f t="shared" si="47"/>
        <v>7.037045615693712</v>
      </c>
    </row>
    <row r="1524" spans="1:25" x14ac:dyDescent="0.25">
      <c r="A1524" t="s">
        <v>3057</v>
      </c>
      <c r="B1524" s="1">
        <v>44475</v>
      </c>
      <c r="C1524" s="3">
        <v>0.375</v>
      </c>
      <c r="D1524" s="4">
        <f t="shared" si="46"/>
        <v>44475.375</v>
      </c>
      <c r="E1524">
        <v>1633510800</v>
      </c>
      <c r="F1524" t="s">
        <v>3058</v>
      </c>
      <c r="I1524">
        <v>52.842768</v>
      </c>
      <c r="J1524">
        <v>-1.3391869999999999</v>
      </c>
      <c r="K1524">
        <v>13</v>
      </c>
      <c r="L1524">
        <v>72</v>
      </c>
      <c r="M1524">
        <v>43.48</v>
      </c>
      <c r="N1524">
        <v>82.67</v>
      </c>
      <c r="O1524">
        <v>17.739999999999998</v>
      </c>
      <c r="P1524">
        <v>1.1399999999999999</v>
      </c>
      <c r="Q1524">
        <v>3.29</v>
      </c>
      <c r="R1524">
        <v>5.66</v>
      </c>
      <c r="S1524">
        <v>12</v>
      </c>
      <c r="T1524">
        <v>79</v>
      </c>
      <c r="U1524">
        <v>1013.5</v>
      </c>
      <c r="W1524" s="8">
        <f t="shared" si="47"/>
        <v>55.362510564255523</v>
      </c>
      <c r="X1524" s="8">
        <f t="shared" si="47"/>
        <v>10.949134956275097</v>
      </c>
      <c r="Y1524" s="8">
        <f t="shared" si="47"/>
        <v>7.037045615693712</v>
      </c>
    </row>
    <row r="1525" spans="1:25" x14ac:dyDescent="0.25">
      <c r="A1525" t="s">
        <v>3059</v>
      </c>
      <c r="B1525" s="1">
        <v>44475</v>
      </c>
      <c r="C1525" s="3">
        <v>0.41666666666666669</v>
      </c>
      <c r="D1525" s="4">
        <f t="shared" si="46"/>
        <v>44475.416666666664</v>
      </c>
      <c r="E1525">
        <v>1633514400</v>
      </c>
      <c r="F1525" t="s">
        <v>3060</v>
      </c>
      <c r="I1525">
        <v>52.842776000000001</v>
      </c>
      <c r="J1525">
        <v>-1.339124</v>
      </c>
      <c r="K1525">
        <v>14</v>
      </c>
      <c r="L1525">
        <v>63</v>
      </c>
      <c r="M1525">
        <v>35.79</v>
      </c>
      <c r="N1525">
        <v>85.4</v>
      </c>
      <c r="O1525">
        <v>14</v>
      </c>
      <c r="P1525">
        <v>0.37</v>
      </c>
      <c r="Q1525">
        <v>3.28</v>
      </c>
      <c r="R1525">
        <v>3.75</v>
      </c>
      <c r="S1525">
        <v>14</v>
      </c>
      <c r="T1525">
        <v>71</v>
      </c>
      <c r="U1525">
        <v>1014.2</v>
      </c>
      <c r="W1525" s="8">
        <f t="shared" si="47"/>
        <v>55.362510564255523</v>
      </c>
      <c r="X1525" s="8">
        <f t="shared" si="47"/>
        <v>10.949134956275097</v>
      </c>
      <c r="Y1525" s="8">
        <f t="shared" si="47"/>
        <v>7.037045615693712</v>
      </c>
    </row>
    <row r="1526" spans="1:25" x14ac:dyDescent="0.25">
      <c r="A1526" t="s">
        <v>3061</v>
      </c>
      <c r="B1526" s="1">
        <v>44475</v>
      </c>
      <c r="C1526" s="3">
        <v>0.45833333333333331</v>
      </c>
      <c r="D1526" s="4">
        <f t="shared" si="46"/>
        <v>44475.458333333336</v>
      </c>
      <c r="E1526">
        <v>1633518000</v>
      </c>
      <c r="F1526" t="s">
        <v>3062</v>
      </c>
      <c r="I1526">
        <v>52.842748</v>
      </c>
      <c r="J1526">
        <v>-1.3391189999999999</v>
      </c>
      <c r="K1526">
        <v>18</v>
      </c>
      <c r="L1526">
        <v>53</v>
      </c>
      <c r="M1526">
        <v>38.14</v>
      </c>
      <c r="N1526">
        <v>81.83</v>
      </c>
      <c r="O1526">
        <v>9.26</v>
      </c>
      <c r="P1526">
        <v>0.22</v>
      </c>
      <c r="Q1526">
        <v>4.4400000000000004</v>
      </c>
      <c r="R1526">
        <v>4.5</v>
      </c>
      <c r="S1526">
        <v>16</v>
      </c>
      <c r="T1526">
        <v>63</v>
      </c>
      <c r="U1526">
        <v>1014.9</v>
      </c>
      <c r="W1526" s="8">
        <f t="shared" si="47"/>
        <v>55.362510564255523</v>
      </c>
      <c r="X1526" s="8">
        <f t="shared" si="47"/>
        <v>10.949134956275097</v>
      </c>
      <c r="Y1526" s="8">
        <f t="shared" si="47"/>
        <v>7.037045615693712</v>
      </c>
    </row>
    <row r="1527" spans="1:25" x14ac:dyDescent="0.25">
      <c r="A1527" t="s">
        <v>3063</v>
      </c>
      <c r="B1527" s="1">
        <v>44475</v>
      </c>
      <c r="C1527" s="3">
        <v>0.5</v>
      </c>
      <c r="D1527" s="4">
        <f t="shared" si="46"/>
        <v>44475.5</v>
      </c>
      <c r="E1527">
        <v>1633521600</v>
      </c>
      <c r="F1527" t="s">
        <v>3064</v>
      </c>
      <c r="I1527">
        <v>52.842753999999999</v>
      </c>
      <c r="J1527">
        <v>-1.3390839999999999</v>
      </c>
      <c r="K1527">
        <v>17</v>
      </c>
      <c r="L1527">
        <v>51</v>
      </c>
      <c r="M1527">
        <v>49.81</v>
      </c>
      <c r="N1527">
        <v>87.79</v>
      </c>
      <c r="O1527">
        <v>10.36</v>
      </c>
      <c r="P1527">
        <v>0.12</v>
      </c>
      <c r="Q1527">
        <v>4.55</v>
      </c>
      <c r="R1527">
        <v>4.5599999999999996</v>
      </c>
      <c r="S1527">
        <v>16</v>
      </c>
      <c r="T1527">
        <v>61</v>
      </c>
      <c r="U1527">
        <v>1015.4</v>
      </c>
      <c r="W1527" s="8">
        <f t="shared" si="47"/>
        <v>55.362510564255523</v>
      </c>
      <c r="X1527" s="8">
        <f t="shared" si="47"/>
        <v>10.949134956275097</v>
      </c>
      <c r="Y1527" s="8">
        <f t="shared" si="47"/>
        <v>7.037045615693712</v>
      </c>
    </row>
    <row r="1528" spans="1:25" x14ac:dyDescent="0.25">
      <c r="A1528" t="s">
        <v>3065</v>
      </c>
      <c r="B1528" s="1">
        <v>44475</v>
      </c>
      <c r="C1528" s="3">
        <v>0.54166666666666663</v>
      </c>
      <c r="D1528" s="4">
        <f t="shared" si="46"/>
        <v>44475.541666666664</v>
      </c>
      <c r="E1528">
        <v>1633525200</v>
      </c>
      <c r="F1528" t="s">
        <v>3066</v>
      </c>
      <c r="I1528">
        <v>52.842680000000001</v>
      </c>
      <c r="J1528">
        <v>-1.3391649999999999</v>
      </c>
      <c r="K1528">
        <v>17</v>
      </c>
      <c r="L1528">
        <v>54</v>
      </c>
      <c r="M1528">
        <v>59.29</v>
      </c>
      <c r="N1528">
        <v>88.48</v>
      </c>
      <c r="O1528">
        <v>10.4</v>
      </c>
      <c r="P1528">
        <v>1.17</v>
      </c>
      <c r="Q1528">
        <v>5.24</v>
      </c>
      <c r="R1528">
        <v>5.48</v>
      </c>
      <c r="S1528">
        <v>16</v>
      </c>
      <c r="T1528">
        <v>64</v>
      </c>
      <c r="U1528">
        <v>1015.9</v>
      </c>
      <c r="W1528" s="8">
        <f t="shared" si="47"/>
        <v>55.362510564255523</v>
      </c>
      <c r="X1528" s="8">
        <f t="shared" si="47"/>
        <v>10.949134956275097</v>
      </c>
      <c r="Y1528" s="8">
        <f t="shared" si="47"/>
        <v>7.037045615693712</v>
      </c>
    </row>
    <row r="1529" spans="1:25" x14ac:dyDescent="0.25">
      <c r="A1529" t="s">
        <v>3067</v>
      </c>
      <c r="B1529" s="1">
        <v>44475</v>
      </c>
      <c r="C1529" s="3">
        <v>0.58333333333333337</v>
      </c>
      <c r="D1529" s="4">
        <f t="shared" si="46"/>
        <v>44475.583333333336</v>
      </c>
      <c r="E1529">
        <v>1633528800</v>
      </c>
      <c r="F1529" t="s">
        <v>3068</v>
      </c>
      <c r="I1529">
        <v>52.842742999999999</v>
      </c>
      <c r="J1529">
        <v>-1.3391329999999999</v>
      </c>
      <c r="K1529">
        <v>18</v>
      </c>
      <c r="L1529">
        <v>54</v>
      </c>
      <c r="M1529">
        <v>59.5</v>
      </c>
      <c r="N1529">
        <v>87.98</v>
      </c>
      <c r="O1529">
        <v>9.19</v>
      </c>
      <c r="P1529">
        <v>4.4800000000000004</v>
      </c>
      <c r="Q1529">
        <v>8.11</v>
      </c>
      <c r="R1529">
        <v>8.64</v>
      </c>
      <c r="S1529">
        <v>17</v>
      </c>
      <c r="T1529">
        <v>64</v>
      </c>
      <c r="U1529">
        <v>1016.6</v>
      </c>
      <c r="W1529" s="8">
        <f t="shared" si="47"/>
        <v>55.362510564255523</v>
      </c>
      <c r="X1529" s="8">
        <f t="shared" si="47"/>
        <v>10.949134956275097</v>
      </c>
      <c r="Y1529" s="8">
        <f t="shared" si="47"/>
        <v>7.037045615693712</v>
      </c>
    </row>
    <row r="1530" spans="1:25" x14ac:dyDescent="0.25">
      <c r="A1530" t="s">
        <v>3069</v>
      </c>
      <c r="B1530" s="1">
        <v>44475</v>
      </c>
      <c r="C1530" s="3">
        <v>0.625</v>
      </c>
      <c r="D1530" s="4">
        <f t="shared" si="46"/>
        <v>44475.625</v>
      </c>
      <c r="E1530">
        <v>1633532400</v>
      </c>
      <c r="F1530" t="s">
        <v>3070</v>
      </c>
      <c r="I1530">
        <v>52.842765</v>
      </c>
      <c r="J1530">
        <v>-1.3391249999999999</v>
      </c>
      <c r="K1530">
        <v>18</v>
      </c>
      <c r="L1530">
        <v>53</v>
      </c>
      <c r="M1530">
        <v>61.77</v>
      </c>
      <c r="N1530">
        <v>86.18</v>
      </c>
      <c r="O1530">
        <v>9.73</v>
      </c>
      <c r="P1530">
        <v>2.63</v>
      </c>
      <c r="Q1530">
        <v>6.55</v>
      </c>
      <c r="R1530">
        <v>6.79</v>
      </c>
      <c r="S1530">
        <v>17</v>
      </c>
      <c r="T1530">
        <v>62</v>
      </c>
      <c r="U1530">
        <v>1016.8</v>
      </c>
      <c r="W1530" s="8">
        <f t="shared" si="47"/>
        <v>55.362510564255523</v>
      </c>
      <c r="X1530" s="8">
        <f t="shared" si="47"/>
        <v>10.949134956275097</v>
      </c>
      <c r="Y1530" s="8">
        <f t="shared" si="47"/>
        <v>7.037045615693712</v>
      </c>
    </row>
    <row r="1531" spans="1:25" x14ac:dyDescent="0.25">
      <c r="A1531" t="s">
        <v>3071</v>
      </c>
      <c r="B1531" s="1">
        <v>44475</v>
      </c>
      <c r="C1531" s="3">
        <v>0.66666666666666663</v>
      </c>
      <c r="D1531" s="4">
        <f t="shared" si="46"/>
        <v>44475.666666666664</v>
      </c>
      <c r="E1531">
        <v>1633536000</v>
      </c>
      <c r="F1531" t="s">
        <v>3072</v>
      </c>
      <c r="I1531">
        <v>52.842731999999998</v>
      </c>
      <c r="J1531">
        <v>-1.3391249999999999</v>
      </c>
      <c r="K1531">
        <v>17</v>
      </c>
      <c r="L1531">
        <v>57</v>
      </c>
      <c r="M1531">
        <v>71.98</v>
      </c>
      <c r="N1531">
        <v>81.069999999999993</v>
      </c>
      <c r="O1531">
        <v>11.63</v>
      </c>
      <c r="P1531">
        <v>1.17</v>
      </c>
      <c r="Q1531">
        <v>4.7699999999999996</v>
      </c>
      <c r="R1531">
        <v>4.8899999999999997</v>
      </c>
      <c r="S1531">
        <v>16</v>
      </c>
      <c r="T1531">
        <v>67</v>
      </c>
      <c r="U1531">
        <v>1017.1</v>
      </c>
      <c r="W1531" s="8">
        <f t="shared" si="47"/>
        <v>55.362510564255523</v>
      </c>
      <c r="X1531" s="8">
        <f t="shared" si="47"/>
        <v>10.949134956275097</v>
      </c>
      <c r="Y1531" s="8">
        <f t="shared" si="47"/>
        <v>7.037045615693712</v>
      </c>
    </row>
    <row r="1532" spans="1:25" x14ac:dyDescent="0.25">
      <c r="A1532" t="s">
        <v>3073</v>
      </c>
      <c r="B1532" s="1">
        <v>44475</v>
      </c>
      <c r="C1532" s="3">
        <v>0.70833333333333337</v>
      </c>
      <c r="D1532" s="4">
        <f t="shared" si="46"/>
        <v>44475.708333333336</v>
      </c>
      <c r="E1532">
        <v>1633539600</v>
      </c>
      <c r="F1532" t="s">
        <v>3074</v>
      </c>
      <c r="I1532">
        <v>52.842734</v>
      </c>
      <c r="J1532">
        <v>-1.3391029999999999</v>
      </c>
      <c r="K1532">
        <v>16</v>
      </c>
      <c r="L1532">
        <v>66</v>
      </c>
      <c r="M1532">
        <v>92.01</v>
      </c>
      <c r="N1532">
        <v>60.46</v>
      </c>
      <c r="O1532">
        <v>14.93</v>
      </c>
      <c r="P1532">
        <v>1.79</v>
      </c>
      <c r="Q1532">
        <v>4.3499999999999996</v>
      </c>
      <c r="R1532">
        <v>5.58</v>
      </c>
      <c r="S1532">
        <v>15</v>
      </c>
      <c r="T1532">
        <v>75</v>
      </c>
      <c r="U1532">
        <v>1017.6</v>
      </c>
      <c r="W1532" s="8">
        <f t="shared" si="47"/>
        <v>55.362510564255523</v>
      </c>
      <c r="X1532" s="8">
        <f t="shared" si="47"/>
        <v>10.949134956275097</v>
      </c>
      <c r="Y1532" s="8">
        <f t="shared" si="47"/>
        <v>7.037045615693712</v>
      </c>
    </row>
    <row r="1533" spans="1:25" x14ac:dyDescent="0.25">
      <c r="A1533" t="s">
        <v>3075</v>
      </c>
      <c r="B1533" s="1">
        <v>44475</v>
      </c>
      <c r="C1533" s="3">
        <v>0.75</v>
      </c>
      <c r="D1533" s="4">
        <f t="shared" ref="D1533:D1596" si="48">B1533+C1533</f>
        <v>44475.75</v>
      </c>
      <c r="E1533">
        <v>1633543200</v>
      </c>
      <c r="F1533" t="s">
        <v>3076</v>
      </c>
      <c r="I1533">
        <v>52.842717999999998</v>
      </c>
      <c r="J1533">
        <v>-1.3391139999999999</v>
      </c>
      <c r="K1533">
        <v>15</v>
      </c>
      <c r="L1533">
        <v>71</v>
      </c>
      <c r="M1533">
        <v>94.67</v>
      </c>
      <c r="N1533">
        <v>49.13</v>
      </c>
      <c r="O1533">
        <v>22.63</v>
      </c>
      <c r="P1533">
        <v>7.27</v>
      </c>
      <c r="Q1533">
        <v>9.81</v>
      </c>
      <c r="R1533">
        <v>14.31</v>
      </c>
      <c r="S1533">
        <v>14</v>
      </c>
      <c r="T1533">
        <v>79</v>
      </c>
      <c r="U1533">
        <v>1018</v>
      </c>
      <c r="W1533" s="8">
        <f t="shared" si="47"/>
        <v>55.362510564255523</v>
      </c>
      <c r="X1533" s="8">
        <f t="shared" si="47"/>
        <v>10.949134956275097</v>
      </c>
      <c r="Y1533" s="8">
        <f t="shared" si="47"/>
        <v>7.037045615693712</v>
      </c>
    </row>
    <row r="1534" spans="1:25" x14ac:dyDescent="0.25">
      <c r="A1534" t="s">
        <v>3077</v>
      </c>
      <c r="B1534" s="1">
        <v>44475</v>
      </c>
      <c r="C1534" s="3">
        <v>0.79166666666666663</v>
      </c>
      <c r="D1534" s="4">
        <f t="shared" si="48"/>
        <v>44475.791666666664</v>
      </c>
      <c r="E1534">
        <v>1633546800</v>
      </c>
      <c r="F1534" t="s">
        <v>3078</v>
      </c>
      <c r="I1534">
        <v>52.842697999999999</v>
      </c>
      <c r="J1534">
        <v>-1.3391200000000001</v>
      </c>
      <c r="K1534">
        <v>14</v>
      </c>
      <c r="L1534">
        <v>74</v>
      </c>
      <c r="M1534">
        <v>90.66</v>
      </c>
      <c r="N1534">
        <v>45.55</v>
      </c>
      <c r="O1534">
        <v>20.03</v>
      </c>
      <c r="P1534">
        <v>7.04</v>
      </c>
      <c r="Q1534">
        <v>8</v>
      </c>
      <c r="R1534">
        <v>11.96</v>
      </c>
      <c r="S1534">
        <v>14</v>
      </c>
      <c r="T1534">
        <v>81</v>
      </c>
      <c r="U1534">
        <v>1018.3</v>
      </c>
      <c r="W1534" s="8">
        <f t="shared" si="47"/>
        <v>55.362510564255523</v>
      </c>
      <c r="X1534" s="8">
        <f t="shared" si="47"/>
        <v>10.949134956275097</v>
      </c>
      <c r="Y1534" s="8">
        <f t="shared" si="47"/>
        <v>7.037045615693712</v>
      </c>
    </row>
    <row r="1535" spans="1:25" x14ac:dyDescent="0.25">
      <c r="A1535" t="s">
        <v>3079</v>
      </c>
      <c r="B1535" s="1">
        <v>44475</v>
      </c>
      <c r="C1535" s="3">
        <v>0.83333333333333337</v>
      </c>
      <c r="D1535" s="4">
        <f t="shared" si="48"/>
        <v>44475.833333333336</v>
      </c>
      <c r="E1535">
        <v>1633550400</v>
      </c>
      <c r="F1535" t="s">
        <v>3080</v>
      </c>
      <c r="I1535">
        <v>52.842754999999997</v>
      </c>
      <c r="J1535">
        <v>-1.33908</v>
      </c>
      <c r="K1535">
        <v>14</v>
      </c>
      <c r="L1535">
        <v>74</v>
      </c>
      <c r="M1535">
        <v>85.26</v>
      </c>
      <c r="N1535">
        <v>46.31</v>
      </c>
      <c r="O1535">
        <v>19.96</v>
      </c>
      <c r="P1535">
        <v>9.15</v>
      </c>
      <c r="Q1535">
        <v>10.89</v>
      </c>
      <c r="R1535">
        <v>16.68</v>
      </c>
      <c r="S1535">
        <v>14</v>
      </c>
      <c r="T1535">
        <v>81</v>
      </c>
      <c r="U1535">
        <v>1018.6</v>
      </c>
      <c r="W1535" s="8">
        <f t="shared" si="47"/>
        <v>55.362510564255523</v>
      </c>
      <c r="X1535" s="8">
        <f t="shared" si="47"/>
        <v>10.949134956275097</v>
      </c>
      <c r="Y1535" s="8">
        <f t="shared" si="47"/>
        <v>7.037045615693712</v>
      </c>
    </row>
    <row r="1536" spans="1:25" x14ac:dyDescent="0.25">
      <c r="A1536" t="s">
        <v>3081</v>
      </c>
      <c r="B1536" s="1">
        <v>44475</v>
      </c>
      <c r="C1536" s="3">
        <v>0.875</v>
      </c>
      <c r="D1536" s="4">
        <f t="shared" si="48"/>
        <v>44475.875</v>
      </c>
      <c r="E1536">
        <v>1633554000</v>
      </c>
      <c r="F1536" t="s">
        <v>3082</v>
      </c>
      <c r="I1536">
        <v>52.842762</v>
      </c>
      <c r="J1536">
        <v>-1.339081</v>
      </c>
      <c r="K1536">
        <v>14</v>
      </c>
      <c r="L1536">
        <v>74</v>
      </c>
      <c r="M1536">
        <v>78.16</v>
      </c>
      <c r="N1536">
        <v>46.05</v>
      </c>
      <c r="O1536">
        <v>15.05</v>
      </c>
      <c r="P1536">
        <v>6.79</v>
      </c>
      <c r="Q1536">
        <v>7.91</v>
      </c>
      <c r="R1536">
        <v>11.83</v>
      </c>
      <c r="S1536">
        <v>14</v>
      </c>
      <c r="T1536">
        <v>81</v>
      </c>
      <c r="U1536">
        <v>1018.6</v>
      </c>
      <c r="W1536" s="8">
        <f t="shared" si="47"/>
        <v>55.362510564255523</v>
      </c>
      <c r="X1536" s="8">
        <f t="shared" si="47"/>
        <v>10.949134956275097</v>
      </c>
      <c r="Y1536" s="8">
        <f t="shared" si="47"/>
        <v>7.037045615693712</v>
      </c>
    </row>
    <row r="1537" spans="1:25" x14ac:dyDescent="0.25">
      <c r="A1537" t="s">
        <v>3083</v>
      </c>
      <c r="B1537" s="1">
        <v>44475</v>
      </c>
      <c r="C1537" s="3">
        <v>0.91666666666666663</v>
      </c>
      <c r="D1537" s="4">
        <f t="shared" si="48"/>
        <v>44475.916666666664</v>
      </c>
      <c r="E1537">
        <v>1633557600</v>
      </c>
      <c r="F1537" t="s">
        <v>3084</v>
      </c>
      <c r="I1537">
        <v>52.842804999999998</v>
      </c>
      <c r="J1537">
        <v>-1.339078</v>
      </c>
      <c r="K1537">
        <v>15</v>
      </c>
      <c r="L1537">
        <v>74</v>
      </c>
      <c r="M1537">
        <v>73.87</v>
      </c>
      <c r="N1537">
        <v>51.23</v>
      </c>
      <c r="O1537">
        <v>13.98</v>
      </c>
      <c r="P1537">
        <v>4.5999999999999996</v>
      </c>
      <c r="Q1537">
        <v>5.71</v>
      </c>
      <c r="R1537">
        <v>9.01</v>
      </c>
      <c r="S1537">
        <v>14</v>
      </c>
      <c r="T1537">
        <v>82</v>
      </c>
      <c r="U1537">
        <v>1018.8</v>
      </c>
      <c r="W1537" s="8">
        <f t="shared" si="47"/>
        <v>55.362510564255523</v>
      </c>
      <c r="X1537" s="8">
        <f t="shared" si="47"/>
        <v>10.949134956275097</v>
      </c>
      <c r="Y1537" s="8">
        <f t="shared" si="47"/>
        <v>7.037045615693712</v>
      </c>
    </row>
    <row r="1538" spans="1:25" x14ac:dyDescent="0.25">
      <c r="A1538" t="s">
        <v>3085</v>
      </c>
      <c r="B1538" s="1">
        <v>44475</v>
      </c>
      <c r="C1538" s="3">
        <v>0.95833333333333337</v>
      </c>
      <c r="D1538" s="4">
        <f t="shared" si="48"/>
        <v>44475.958333333336</v>
      </c>
      <c r="E1538">
        <v>1633561200</v>
      </c>
      <c r="F1538" t="s">
        <v>3086</v>
      </c>
      <c r="I1538">
        <v>52.842762</v>
      </c>
      <c r="J1538">
        <v>-1.3391040000000001</v>
      </c>
      <c r="K1538">
        <v>15</v>
      </c>
      <c r="L1538">
        <v>75</v>
      </c>
      <c r="M1538">
        <v>67.36</v>
      </c>
      <c r="N1538">
        <v>56.39</v>
      </c>
      <c r="O1538">
        <v>12.36</v>
      </c>
      <c r="P1538">
        <v>3.05</v>
      </c>
      <c r="Q1538">
        <v>4.1399999999999997</v>
      </c>
      <c r="R1538">
        <v>7.15</v>
      </c>
      <c r="S1538">
        <v>14</v>
      </c>
      <c r="T1538">
        <v>82</v>
      </c>
      <c r="U1538">
        <v>1018.8</v>
      </c>
      <c r="W1538" s="8">
        <f t="shared" si="47"/>
        <v>55.362510564255523</v>
      </c>
      <c r="X1538" s="8">
        <f t="shared" si="47"/>
        <v>10.949134956275097</v>
      </c>
      <c r="Y1538" s="8">
        <f t="shared" si="47"/>
        <v>7.037045615693712</v>
      </c>
    </row>
    <row r="1539" spans="1:25" x14ac:dyDescent="0.25">
      <c r="A1539" t="s">
        <v>3087</v>
      </c>
      <c r="B1539" s="1">
        <v>44476</v>
      </c>
      <c r="C1539" s="3">
        <v>0</v>
      </c>
      <c r="D1539" s="4">
        <f t="shared" si="48"/>
        <v>44476</v>
      </c>
      <c r="E1539">
        <v>1633564800</v>
      </c>
      <c r="F1539" t="s">
        <v>3088</v>
      </c>
      <c r="I1539">
        <v>52.842770999999999</v>
      </c>
      <c r="J1539">
        <v>-1.3391189999999999</v>
      </c>
      <c r="K1539">
        <v>15</v>
      </c>
      <c r="L1539">
        <v>75</v>
      </c>
      <c r="M1539">
        <v>63.65</v>
      </c>
      <c r="N1539">
        <v>60.36</v>
      </c>
      <c r="O1539">
        <v>10.52</v>
      </c>
      <c r="P1539">
        <v>2.9</v>
      </c>
      <c r="Q1539">
        <v>4.09</v>
      </c>
      <c r="R1539">
        <v>7.09</v>
      </c>
      <c r="S1539">
        <v>15</v>
      </c>
      <c r="T1539">
        <v>82</v>
      </c>
      <c r="U1539">
        <v>1018.9</v>
      </c>
      <c r="W1539" s="8">
        <f t="shared" si="47"/>
        <v>55.362510564255523</v>
      </c>
      <c r="X1539" s="8">
        <f t="shared" si="47"/>
        <v>10.949134956275097</v>
      </c>
      <c r="Y1539" s="8">
        <f t="shared" si="47"/>
        <v>7.037045615693712</v>
      </c>
    </row>
    <row r="1540" spans="1:25" x14ac:dyDescent="0.25">
      <c r="A1540" t="s">
        <v>3089</v>
      </c>
      <c r="B1540" s="1">
        <v>44476</v>
      </c>
      <c r="C1540" s="3">
        <v>4.1666666666666664E-2</v>
      </c>
      <c r="D1540" s="4">
        <f t="shared" si="48"/>
        <v>44476.041666666664</v>
      </c>
      <c r="E1540">
        <v>1633568400</v>
      </c>
      <c r="F1540" t="s">
        <v>3090</v>
      </c>
      <c r="I1540">
        <v>52.842804000000001</v>
      </c>
      <c r="J1540">
        <v>-1.3390740000000001</v>
      </c>
      <c r="K1540">
        <v>15</v>
      </c>
      <c r="L1540">
        <v>76</v>
      </c>
      <c r="M1540">
        <v>62.29</v>
      </c>
      <c r="N1540">
        <v>66.040000000000006</v>
      </c>
      <c r="O1540">
        <v>10.6</v>
      </c>
      <c r="P1540">
        <v>3.89</v>
      </c>
      <c r="Q1540">
        <v>5.18</v>
      </c>
      <c r="R1540">
        <v>8.82</v>
      </c>
      <c r="S1540">
        <v>15</v>
      </c>
      <c r="T1540">
        <v>83</v>
      </c>
      <c r="U1540">
        <v>1018.9</v>
      </c>
      <c r="W1540" s="8">
        <f t="shared" si="47"/>
        <v>55.362510564255523</v>
      </c>
      <c r="X1540" s="8">
        <f t="shared" si="47"/>
        <v>10.949134956275097</v>
      </c>
      <c r="Y1540" s="8">
        <f t="shared" si="47"/>
        <v>7.037045615693712</v>
      </c>
    </row>
    <row r="1541" spans="1:25" x14ac:dyDescent="0.25">
      <c r="A1541" t="s">
        <v>3091</v>
      </c>
      <c r="B1541" s="1">
        <v>44476</v>
      </c>
      <c r="C1541" s="3">
        <v>8.3333333333333329E-2</v>
      </c>
      <c r="D1541" s="4">
        <f t="shared" si="48"/>
        <v>44476.083333333336</v>
      </c>
      <c r="E1541">
        <v>1633572000</v>
      </c>
      <c r="F1541" t="s">
        <v>3092</v>
      </c>
      <c r="I1541">
        <v>52.842765</v>
      </c>
      <c r="J1541">
        <v>-1.3390629999999999</v>
      </c>
      <c r="K1541">
        <v>15</v>
      </c>
      <c r="L1541">
        <v>78</v>
      </c>
      <c r="M1541">
        <v>58.46</v>
      </c>
      <c r="N1541">
        <v>76.52</v>
      </c>
      <c r="O1541">
        <v>11.22</v>
      </c>
      <c r="P1541">
        <v>3.08</v>
      </c>
      <c r="Q1541">
        <v>4.1900000000000004</v>
      </c>
      <c r="R1541">
        <v>7.87</v>
      </c>
      <c r="S1541">
        <v>15</v>
      </c>
      <c r="T1541">
        <v>85</v>
      </c>
      <c r="U1541">
        <v>1019</v>
      </c>
      <c r="W1541" s="8">
        <f t="shared" si="47"/>
        <v>55.362510564255523</v>
      </c>
      <c r="X1541" s="8">
        <f t="shared" si="47"/>
        <v>10.949134956275097</v>
      </c>
      <c r="Y1541" s="8">
        <f t="shared" si="47"/>
        <v>7.037045615693712</v>
      </c>
    </row>
    <row r="1542" spans="1:25" x14ac:dyDescent="0.25">
      <c r="A1542" t="s">
        <v>3093</v>
      </c>
      <c r="B1542" s="1">
        <v>44476</v>
      </c>
      <c r="C1542" s="3">
        <v>0.125</v>
      </c>
      <c r="D1542" s="4">
        <f t="shared" si="48"/>
        <v>44476.125</v>
      </c>
      <c r="E1542">
        <v>1633575600</v>
      </c>
      <c r="F1542" t="s">
        <v>3094</v>
      </c>
      <c r="I1542">
        <v>52.842737999999997</v>
      </c>
      <c r="J1542">
        <v>-1.339094</v>
      </c>
      <c r="K1542">
        <v>15</v>
      </c>
      <c r="L1542">
        <v>80</v>
      </c>
      <c r="M1542">
        <v>55.53</v>
      </c>
      <c r="N1542">
        <v>73.69</v>
      </c>
      <c r="O1542">
        <v>11.33</v>
      </c>
      <c r="P1542">
        <v>1.8</v>
      </c>
      <c r="Q1542">
        <v>2.4500000000000002</v>
      </c>
      <c r="R1542">
        <v>5.88</v>
      </c>
      <c r="S1542">
        <v>15</v>
      </c>
      <c r="T1542">
        <v>87</v>
      </c>
      <c r="U1542">
        <v>1019.1</v>
      </c>
      <c r="W1542" s="8">
        <f t="shared" ref="W1542:Y1605" si="49">W$4</f>
        <v>55.362510564255523</v>
      </c>
      <c r="X1542" s="8">
        <f t="shared" si="49"/>
        <v>10.949134956275097</v>
      </c>
      <c r="Y1542" s="8">
        <f t="shared" si="49"/>
        <v>7.037045615693712</v>
      </c>
    </row>
    <row r="1543" spans="1:25" x14ac:dyDescent="0.25">
      <c r="A1543" t="s">
        <v>3095</v>
      </c>
      <c r="B1543" s="1">
        <v>44476</v>
      </c>
      <c r="C1543" s="3">
        <v>0.16666666666666666</v>
      </c>
      <c r="D1543" s="4">
        <f t="shared" si="48"/>
        <v>44476.166666666664</v>
      </c>
      <c r="E1543">
        <v>1633579200</v>
      </c>
      <c r="F1543" t="s">
        <v>3096</v>
      </c>
      <c r="I1543">
        <v>52.842754999999997</v>
      </c>
      <c r="J1543">
        <v>-1.339105</v>
      </c>
      <c r="K1543">
        <v>15</v>
      </c>
      <c r="L1543">
        <v>81</v>
      </c>
      <c r="M1543">
        <v>61.3</v>
      </c>
      <c r="N1543">
        <v>65.319999999999993</v>
      </c>
      <c r="O1543">
        <v>11.46</v>
      </c>
      <c r="P1543">
        <v>1.7</v>
      </c>
      <c r="Q1543">
        <v>2.29</v>
      </c>
      <c r="R1543">
        <v>5.88</v>
      </c>
      <c r="S1543">
        <v>15</v>
      </c>
      <c r="T1543">
        <v>88</v>
      </c>
      <c r="U1543">
        <v>1019.3</v>
      </c>
      <c r="W1543" s="8">
        <f t="shared" si="49"/>
        <v>55.362510564255523</v>
      </c>
      <c r="X1543" s="8">
        <f t="shared" si="49"/>
        <v>10.949134956275097</v>
      </c>
      <c r="Y1543" s="8">
        <f t="shared" si="49"/>
        <v>7.037045615693712</v>
      </c>
    </row>
    <row r="1544" spans="1:25" x14ac:dyDescent="0.25">
      <c r="A1544" t="s">
        <v>3097</v>
      </c>
      <c r="B1544" s="1">
        <v>44476</v>
      </c>
      <c r="C1544" s="3">
        <v>0.20833333333333334</v>
      </c>
      <c r="D1544" s="4">
        <f t="shared" si="48"/>
        <v>44476.208333333336</v>
      </c>
      <c r="E1544">
        <v>1633582800</v>
      </c>
      <c r="F1544" t="s">
        <v>3098</v>
      </c>
      <c r="I1544">
        <v>52.842731000000001</v>
      </c>
      <c r="J1544">
        <v>-1.3390960000000001</v>
      </c>
      <c r="K1544">
        <v>15</v>
      </c>
      <c r="L1544">
        <v>82</v>
      </c>
      <c r="M1544">
        <v>61.75</v>
      </c>
      <c r="N1544">
        <v>64.959999999999994</v>
      </c>
      <c r="O1544">
        <v>12.49</v>
      </c>
      <c r="P1544">
        <v>1.98</v>
      </c>
      <c r="Q1544">
        <v>2.42</v>
      </c>
      <c r="R1544">
        <v>6.32</v>
      </c>
      <c r="S1544">
        <v>15</v>
      </c>
      <c r="T1544">
        <v>89</v>
      </c>
      <c r="U1544">
        <v>1019.5</v>
      </c>
      <c r="W1544" s="8">
        <f t="shared" si="49"/>
        <v>55.362510564255523</v>
      </c>
      <c r="X1544" s="8">
        <f t="shared" si="49"/>
        <v>10.949134956275097</v>
      </c>
      <c r="Y1544" s="8">
        <f t="shared" si="49"/>
        <v>7.037045615693712</v>
      </c>
    </row>
    <row r="1545" spans="1:25" x14ac:dyDescent="0.25">
      <c r="A1545" t="s">
        <v>3099</v>
      </c>
      <c r="B1545" s="1">
        <v>44476</v>
      </c>
      <c r="C1545" s="3">
        <v>0.25</v>
      </c>
      <c r="D1545" s="4">
        <f t="shared" si="48"/>
        <v>44476.25</v>
      </c>
      <c r="E1545">
        <v>1633586400</v>
      </c>
      <c r="F1545" t="s">
        <v>3100</v>
      </c>
      <c r="I1545">
        <v>52.842739999999999</v>
      </c>
      <c r="J1545">
        <v>-1.339097</v>
      </c>
      <c r="K1545">
        <v>15</v>
      </c>
      <c r="L1545">
        <v>82</v>
      </c>
      <c r="M1545">
        <v>62.52</v>
      </c>
      <c r="N1545">
        <v>59.56</v>
      </c>
      <c r="O1545">
        <v>17.670000000000002</v>
      </c>
      <c r="P1545">
        <v>2.06</v>
      </c>
      <c r="Q1545">
        <v>2.39</v>
      </c>
      <c r="R1545">
        <v>6.24</v>
      </c>
      <c r="S1545">
        <v>15</v>
      </c>
      <c r="T1545">
        <v>89</v>
      </c>
      <c r="U1545">
        <v>1019.5</v>
      </c>
      <c r="W1545" s="8">
        <f t="shared" si="49"/>
        <v>55.362510564255523</v>
      </c>
      <c r="X1545" s="8">
        <f t="shared" si="49"/>
        <v>10.949134956275097</v>
      </c>
      <c r="Y1545" s="8">
        <f t="shared" si="49"/>
        <v>7.037045615693712</v>
      </c>
    </row>
    <row r="1546" spans="1:25" x14ac:dyDescent="0.25">
      <c r="A1546" t="s">
        <v>3101</v>
      </c>
      <c r="B1546" s="1">
        <v>44476</v>
      </c>
      <c r="C1546" s="3">
        <v>0.29166666666666669</v>
      </c>
      <c r="D1546" s="4">
        <f t="shared" si="48"/>
        <v>44476.291666666664</v>
      </c>
      <c r="E1546">
        <v>1633590000</v>
      </c>
      <c r="F1546" t="s">
        <v>3102</v>
      </c>
      <c r="I1546">
        <v>52.842771999999997</v>
      </c>
      <c r="J1546">
        <v>-1.3391459999999999</v>
      </c>
      <c r="K1546">
        <v>14</v>
      </c>
      <c r="L1546">
        <v>85</v>
      </c>
      <c r="M1546">
        <v>71.34</v>
      </c>
      <c r="N1546">
        <v>51.78</v>
      </c>
      <c r="O1546">
        <v>26.03</v>
      </c>
      <c r="P1546">
        <v>3.27</v>
      </c>
      <c r="Q1546">
        <v>3.47</v>
      </c>
      <c r="R1546">
        <v>7.91</v>
      </c>
      <c r="S1546">
        <v>14</v>
      </c>
      <c r="T1546">
        <v>92</v>
      </c>
      <c r="U1546">
        <v>1019.9</v>
      </c>
      <c r="W1546" s="8">
        <f t="shared" si="49"/>
        <v>55.362510564255523</v>
      </c>
      <c r="X1546" s="8">
        <f t="shared" si="49"/>
        <v>10.949134956275097</v>
      </c>
      <c r="Y1546" s="8">
        <f t="shared" si="49"/>
        <v>7.037045615693712</v>
      </c>
    </row>
    <row r="1547" spans="1:25" x14ac:dyDescent="0.25">
      <c r="A1547" t="s">
        <v>3103</v>
      </c>
      <c r="B1547" s="1">
        <v>44476</v>
      </c>
      <c r="C1547" s="3">
        <v>0.33333333333333331</v>
      </c>
      <c r="D1547" s="4">
        <f t="shared" si="48"/>
        <v>44476.333333333336</v>
      </c>
      <c r="E1547">
        <v>1633593600</v>
      </c>
      <c r="F1547" t="s">
        <v>3104</v>
      </c>
      <c r="I1547">
        <v>52.842756000000001</v>
      </c>
      <c r="J1547">
        <v>-1.3391709999999999</v>
      </c>
      <c r="K1547">
        <v>15</v>
      </c>
      <c r="L1547">
        <v>83</v>
      </c>
      <c r="M1547">
        <v>77</v>
      </c>
      <c r="N1547">
        <v>46.26</v>
      </c>
      <c r="O1547">
        <v>29.29</v>
      </c>
      <c r="P1547">
        <v>4.34</v>
      </c>
      <c r="Q1547">
        <v>4.7300000000000004</v>
      </c>
      <c r="R1547">
        <v>9.16</v>
      </c>
      <c r="S1547">
        <v>15</v>
      </c>
      <c r="T1547">
        <v>90</v>
      </c>
      <c r="U1547">
        <v>1020.2</v>
      </c>
      <c r="W1547" s="8">
        <f t="shared" si="49"/>
        <v>55.362510564255523</v>
      </c>
      <c r="X1547" s="8">
        <f t="shared" si="49"/>
        <v>10.949134956275097</v>
      </c>
      <c r="Y1547" s="8">
        <f t="shared" si="49"/>
        <v>7.037045615693712</v>
      </c>
    </row>
    <row r="1548" spans="1:25" x14ac:dyDescent="0.25">
      <c r="A1548" t="s">
        <v>3105</v>
      </c>
      <c r="B1548" s="1">
        <v>44476</v>
      </c>
      <c r="C1548" s="3">
        <v>0.375</v>
      </c>
      <c r="D1548" s="4">
        <f t="shared" si="48"/>
        <v>44476.375</v>
      </c>
      <c r="E1548">
        <v>1633597200</v>
      </c>
      <c r="F1548" t="s">
        <v>3106</v>
      </c>
      <c r="I1548">
        <v>52.842742999999999</v>
      </c>
      <c r="J1548">
        <v>-1.3391580000000001</v>
      </c>
      <c r="K1548">
        <v>16</v>
      </c>
      <c r="L1548">
        <v>80</v>
      </c>
      <c r="M1548">
        <v>66.12</v>
      </c>
      <c r="N1548">
        <v>53.48</v>
      </c>
      <c r="O1548">
        <v>19.149999999999999</v>
      </c>
      <c r="P1548">
        <v>3.33</v>
      </c>
      <c r="Q1548">
        <v>4.0999999999999996</v>
      </c>
      <c r="R1548">
        <v>8.06</v>
      </c>
      <c r="S1548">
        <v>16</v>
      </c>
      <c r="T1548">
        <v>87</v>
      </c>
      <c r="U1548">
        <v>1020.4</v>
      </c>
      <c r="W1548" s="8">
        <f t="shared" si="49"/>
        <v>55.362510564255523</v>
      </c>
      <c r="X1548" s="8">
        <f t="shared" si="49"/>
        <v>10.949134956275097</v>
      </c>
      <c r="Y1548" s="8">
        <f t="shared" si="49"/>
        <v>7.037045615693712</v>
      </c>
    </row>
    <row r="1549" spans="1:25" x14ac:dyDescent="0.25">
      <c r="A1549" t="s">
        <v>3107</v>
      </c>
      <c r="B1549" s="1">
        <v>44476</v>
      </c>
      <c r="C1549" s="3">
        <v>0.41666666666666669</v>
      </c>
      <c r="D1549" s="4">
        <f t="shared" si="48"/>
        <v>44476.416666666664</v>
      </c>
      <c r="E1549">
        <v>1633600800</v>
      </c>
      <c r="F1549" t="s">
        <v>3108</v>
      </c>
      <c r="I1549">
        <v>52.842756999999999</v>
      </c>
      <c r="J1549">
        <v>-1.339127</v>
      </c>
      <c r="K1549">
        <v>18</v>
      </c>
      <c r="L1549">
        <v>76</v>
      </c>
      <c r="M1549">
        <v>59.86</v>
      </c>
      <c r="N1549">
        <v>53.06</v>
      </c>
      <c r="O1549">
        <v>9.51</v>
      </c>
      <c r="P1549">
        <v>2.93</v>
      </c>
      <c r="Q1549">
        <v>4.04</v>
      </c>
      <c r="R1549">
        <v>7.27</v>
      </c>
      <c r="S1549">
        <v>18</v>
      </c>
      <c r="T1549">
        <v>84</v>
      </c>
      <c r="U1549">
        <v>1020.4</v>
      </c>
      <c r="W1549" s="8">
        <f t="shared" si="49"/>
        <v>55.362510564255523</v>
      </c>
      <c r="X1549" s="8">
        <f t="shared" si="49"/>
        <v>10.949134956275097</v>
      </c>
      <c r="Y1549" s="8">
        <f t="shared" si="49"/>
        <v>7.037045615693712</v>
      </c>
    </row>
    <row r="1550" spans="1:25" x14ac:dyDescent="0.25">
      <c r="A1550" t="s">
        <v>3109</v>
      </c>
      <c r="B1550" s="1">
        <v>44476</v>
      </c>
      <c r="C1550" s="3">
        <v>0.45833333333333331</v>
      </c>
      <c r="D1550" s="4">
        <f t="shared" si="48"/>
        <v>44476.458333333336</v>
      </c>
      <c r="E1550">
        <v>1633604400</v>
      </c>
      <c r="F1550" t="s">
        <v>3110</v>
      </c>
      <c r="I1550">
        <v>52.842731999999998</v>
      </c>
      <c r="J1550">
        <v>-1.3391109999999999</v>
      </c>
      <c r="K1550">
        <v>21</v>
      </c>
      <c r="L1550">
        <v>68</v>
      </c>
      <c r="M1550">
        <v>52.75</v>
      </c>
      <c r="N1550">
        <v>47.17</v>
      </c>
      <c r="O1550">
        <v>1.63</v>
      </c>
      <c r="P1550">
        <v>3.46</v>
      </c>
      <c r="Q1550">
        <v>5.63</v>
      </c>
      <c r="R1550">
        <v>7.59</v>
      </c>
      <c r="S1550">
        <v>20</v>
      </c>
      <c r="T1550">
        <v>78</v>
      </c>
      <c r="U1550">
        <v>1020.6</v>
      </c>
      <c r="W1550" s="8">
        <f t="shared" si="49"/>
        <v>55.362510564255523</v>
      </c>
      <c r="X1550" s="8">
        <f t="shared" si="49"/>
        <v>10.949134956275097</v>
      </c>
      <c r="Y1550" s="8">
        <f t="shared" si="49"/>
        <v>7.037045615693712</v>
      </c>
    </row>
    <row r="1551" spans="1:25" x14ac:dyDescent="0.25">
      <c r="A1551" t="s">
        <v>3111</v>
      </c>
      <c r="B1551" s="1">
        <v>44476</v>
      </c>
      <c r="C1551" s="3">
        <v>0.5</v>
      </c>
      <c r="D1551" s="4">
        <f t="shared" si="48"/>
        <v>44476.5</v>
      </c>
      <c r="E1551">
        <v>1633608000</v>
      </c>
      <c r="F1551" t="s">
        <v>3112</v>
      </c>
      <c r="I1551">
        <v>52.842753999999999</v>
      </c>
      <c r="J1551">
        <v>-1.339099</v>
      </c>
      <c r="K1551">
        <v>21</v>
      </c>
      <c r="L1551">
        <v>69</v>
      </c>
      <c r="M1551">
        <v>65.959999999999994</v>
      </c>
      <c r="N1551">
        <v>52.95</v>
      </c>
      <c r="O1551">
        <v>2.16</v>
      </c>
      <c r="P1551">
        <v>3.34</v>
      </c>
      <c r="Q1551">
        <v>5.16</v>
      </c>
      <c r="R1551">
        <v>7.11</v>
      </c>
      <c r="S1551">
        <v>20</v>
      </c>
      <c r="T1551">
        <v>79</v>
      </c>
      <c r="U1551">
        <v>1020.9</v>
      </c>
      <c r="W1551" s="8">
        <f t="shared" si="49"/>
        <v>55.362510564255523</v>
      </c>
      <c r="X1551" s="8">
        <f t="shared" si="49"/>
        <v>10.949134956275097</v>
      </c>
      <c r="Y1551" s="8">
        <f t="shared" si="49"/>
        <v>7.037045615693712</v>
      </c>
    </row>
    <row r="1552" spans="1:25" x14ac:dyDescent="0.25">
      <c r="A1552" t="s">
        <v>3113</v>
      </c>
      <c r="B1552" s="1">
        <v>44476</v>
      </c>
      <c r="C1552" s="3">
        <v>0.54166666666666663</v>
      </c>
      <c r="D1552" s="4">
        <f t="shared" si="48"/>
        <v>44476.541666666664</v>
      </c>
      <c r="E1552">
        <v>1633611600</v>
      </c>
      <c r="F1552" t="s">
        <v>3114</v>
      </c>
      <c r="I1552">
        <v>52.842764000000003</v>
      </c>
      <c r="J1552">
        <v>-1.339161</v>
      </c>
      <c r="K1552">
        <v>22</v>
      </c>
      <c r="L1552">
        <v>67</v>
      </c>
      <c r="M1552">
        <v>61.61</v>
      </c>
      <c r="N1552">
        <v>50.93</v>
      </c>
      <c r="O1552">
        <v>0.51</v>
      </c>
      <c r="P1552">
        <v>2.44</v>
      </c>
      <c r="Q1552">
        <v>4.78</v>
      </c>
      <c r="R1552">
        <v>6.29</v>
      </c>
      <c r="S1552">
        <v>21</v>
      </c>
      <c r="T1552">
        <v>76</v>
      </c>
      <c r="U1552">
        <v>1020.8</v>
      </c>
      <c r="W1552" s="8">
        <f t="shared" si="49"/>
        <v>55.362510564255523</v>
      </c>
      <c r="X1552" s="8">
        <f t="shared" si="49"/>
        <v>10.949134956275097</v>
      </c>
      <c r="Y1552" s="8">
        <f t="shared" si="49"/>
        <v>7.037045615693712</v>
      </c>
    </row>
    <row r="1553" spans="1:25" x14ac:dyDescent="0.25">
      <c r="A1553" t="s">
        <v>3115</v>
      </c>
      <c r="B1553" s="1">
        <v>44476</v>
      </c>
      <c r="C1553" s="3">
        <v>0.58333333333333337</v>
      </c>
      <c r="D1553" s="4">
        <f t="shared" si="48"/>
        <v>44476.583333333336</v>
      </c>
      <c r="E1553">
        <v>1633615200</v>
      </c>
      <c r="F1553" t="s">
        <v>3116</v>
      </c>
      <c r="I1553">
        <v>52.842742999999999</v>
      </c>
      <c r="J1553">
        <v>-1.339121</v>
      </c>
      <c r="K1553">
        <v>22</v>
      </c>
      <c r="L1553">
        <v>67</v>
      </c>
      <c r="M1553">
        <v>64.260000000000005</v>
      </c>
      <c r="N1553">
        <v>51.22</v>
      </c>
      <c r="O1553">
        <v>0.92</v>
      </c>
      <c r="P1553">
        <v>3.24</v>
      </c>
      <c r="Q1553">
        <v>5.71</v>
      </c>
      <c r="R1553">
        <v>7.49</v>
      </c>
      <c r="S1553">
        <v>21</v>
      </c>
      <c r="T1553">
        <v>76</v>
      </c>
      <c r="U1553">
        <v>1020.7</v>
      </c>
      <c r="W1553" s="8">
        <f t="shared" si="49"/>
        <v>55.362510564255523</v>
      </c>
      <c r="X1553" s="8">
        <f t="shared" si="49"/>
        <v>10.949134956275097</v>
      </c>
      <c r="Y1553" s="8">
        <f t="shared" si="49"/>
        <v>7.037045615693712</v>
      </c>
    </row>
    <row r="1554" spans="1:25" x14ac:dyDescent="0.25">
      <c r="A1554" t="s">
        <v>3117</v>
      </c>
      <c r="B1554" s="1">
        <v>44476</v>
      </c>
      <c r="C1554" s="3">
        <v>0.625</v>
      </c>
      <c r="D1554" s="4">
        <f t="shared" si="48"/>
        <v>44476.625</v>
      </c>
      <c r="E1554">
        <v>1633618800</v>
      </c>
      <c r="F1554" t="s">
        <v>3118</v>
      </c>
      <c r="I1554">
        <v>52.842751999999997</v>
      </c>
      <c r="J1554">
        <v>-1.339132</v>
      </c>
      <c r="K1554">
        <v>22</v>
      </c>
      <c r="L1554">
        <v>66</v>
      </c>
      <c r="M1554">
        <v>66.91</v>
      </c>
      <c r="N1554">
        <v>49.56</v>
      </c>
      <c r="O1554">
        <v>0.38</v>
      </c>
      <c r="P1554">
        <v>2.0099999999999998</v>
      </c>
      <c r="Q1554">
        <v>4.66</v>
      </c>
      <c r="R1554">
        <v>6.04</v>
      </c>
      <c r="S1554">
        <v>21</v>
      </c>
      <c r="T1554">
        <v>76</v>
      </c>
      <c r="U1554">
        <v>1020.7</v>
      </c>
      <c r="W1554" s="8">
        <f t="shared" si="49"/>
        <v>55.362510564255523</v>
      </c>
      <c r="X1554" s="8">
        <f t="shared" si="49"/>
        <v>10.949134956275097</v>
      </c>
      <c r="Y1554" s="8">
        <f t="shared" si="49"/>
        <v>7.037045615693712</v>
      </c>
    </row>
    <row r="1555" spans="1:25" x14ac:dyDescent="0.25">
      <c r="A1555" t="s">
        <v>3119</v>
      </c>
      <c r="B1555" s="1">
        <v>44476</v>
      </c>
      <c r="C1555" s="3">
        <v>0.66666666666666663</v>
      </c>
      <c r="D1555" s="4">
        <f t="shared" si="48"/>
        <v>44476.666666666664</v>
      </c>
      <c r="E1555">
        <v>1633622400</v>
      </c>
      <c r="F1555" t="s">
        <v>3120</v>
      </c>
      <c r="I1555">
        <v>52.842708999999999</v>
      </c>
      <c r="J1555">
        <v>-1.3391420000000001</v>
      </c>
      <c r="K1555">
        <v>21</v>
      </c>
      <c r="L1555">
        <v>69</v>
      </c>
      <c r="M1555">
        <v>76.040000000000006</v>
      </c>
      <c r="N1555">
        <v>45.88</v>
      </c>
      <c r="O1555">
        <v>1.78</v>
      </c>
      <c r="P1555">
        <v>3.2</v>
      </c>
      <c r="Q1555">
        <v>5.38</v>
      </c>
      <c r="R1555">
        <v>7.75</v>
      </c>
      <c r="S1555">
        <v>21</v>
      </c>
      <c r="T1555">
        <v>78</v>
      </c>
      <c r="U1555">
        <v>1020.7</v>
      </c>
      <c r="W1555" s="8">
        <f t="shared" si="49"/>
        <v>55.362510564255523</v>
      </c>
      <c r="X1555" s="8">
        <f t="shared" si="49"/>
        <v>10.949134956275097</v>
      </c>
      <c r="Y1555" s="8">
        <f t="shared" si="49"/>
        <v>7.037045615693712</v>
      </c>
    </row>
    <row r="1556" spans="1:25" x14ac:dyDescent="0.25">
      <c r="A1556" t="s">
        <v>3121</v>
      </c>
      <c r="B1556" s="1">
        <v>44476</v>
      </c>
      <c r="C1556" s="3">
        <v>0.70833333333333337</v>
      </c>
      <c r="D1556" s="4">
        <f t="shared" si="48"/>
        <v>44476.708333333336</v>
      </c>
      <c r="E1556">
        <v>1633626000</v>
      </c>
      <c r="F1556" t="s">
        <v>3122</v>
      </c>
      <c r="I1556">
        <v>52.842716000000003</v>
      </c>
      <c r="J1556">
        <v>-1.3391420000000001</v>
      </c>
      <c r="K1556">
        <v>21</v>
      </c>
      <c r="L1556">
        <v>72</v>
      </c>
      <c r="M1556">
        <v>83.26</v>
      </c>
      <c r="N1556">
        <v>39.44</v>
      </c>
      <c r="O1556">
        <v>4.97</v>
      </c>
      <c r="P1556">
        <v>4.53</v>
      </c>
      <c r="Q1556">
        <v>7.26</v>
      </c>
      <c r="R1556">
        <v>11.02</v>
      </c>
      <c r="S1556">
        <v>20</v>
      </c>
      <c r="T1556">
        <v>80</v>
      </c>
      <c r="U1556">
        <v>1020.9</v>
      </c>
      <c r="W1556" s="8">
        <f t="shared" si="49"/>
        <v>55.362510564255523</v>
      </c>
      <c r="X1556" s="8">
        <f t="shared" si="49"/>
        <v>10.949134956275097</v>
      </c>
      <c r="Y1556" s="8">
        <f t="shared" si="49"/>
        <v>7.037045615693712</v>
      </c>
    </row>
    <row r="1557" spans="1:25" x14ac:dyDescent="0.25">
      <c r="A1557" t="s">
        <v>3123</v>
      </c>
      <c r="B1557" s="1">
        <v>44476</v>
      </c>
      <c r="C1557" s="3">
        <v>0.75</v>
      </c>
      <c r="D1557" s="4">
        <f t="shared" si="48"/>
        <v>44476.75</v>
      </c>
      <c r="E1557">
        <v>1633629600</v>
      </c>
      <c r="F1557" t="s">
        <v>3124</v>
      </c>
      <c r="I1557">
        <v>52.842725999999999</v>
      </c>
      <c r="J1557">
        <v>-1.339145</v>
      </c>
      <c r="K1557">
        <v>20</v>
      </c>
      <c r="L1557">
        <v>74</v>
      </c>
      <c r="M1557">
        <v>80</v>
      </c>
      <c r="N1557">
        <v>43.51</v>
      </c>
      <c r="O1557">
        <v>7.56</v>
      </c>
      <c r="P1557">
        <v>3.32</v>
      </c>
      <c r="Q1557">
        <v>4.88</v>
      </c>
      <c r="R1557">
        <v>7.87</v>
      </c>
      <c r="S1557">
        <v>19</v>
      </c>
      <c r="T1557">
        <v>82</v>
      </c>
      <c r="U1557">
        <v>1021.4</v>
      </c>
      <c r="W1557" s="8">
        <f t="shared" si="49"/>
        <v>55.362510564255523</v>
      </c>
      <c r="X1557" s="8">
        <f t="shared" si="49"/>
        <v>10.949134956275097</v>
      </c>
      <c r="Y1557" s="8">
        <f t="shared" si="49"/>
        <v>7.037045615693712</v>
      </c>
    </row>
    <row r="1558" spans="1:25" x14ac:dyDescent="0.25">
      <c r="A1558" t="s">
        <v>3125</v>
      </c>
      <c r="B1558" s="1">
        <v>44476</v>
      </c>
      <c r="C1558" s="3">
        <v>0.79166666666666663</v>
      </c>
      <c r="D1558" s="4">
        <f t="shared" si="48"/>
        <v>44476.791666666664</v>
      </c>
      <c r="E1558">
        <v>1633633200</v>
      </c>
      <c r="F1558" t="s">
        <v>3126</v>
      </c>
      <c r="I1558">
        <v>52.842739999999999</v>
      </c>
      <c r="J1558">
        <v>-1.3390850000000001</v>
      </c>
      <c r="K1558">
        <v>18</v>
      </c>
      <c r="L1558">
        <v>78</v>
      </c>
      <c r="M1558">
        <v>78.760000000000005</v>
      </c>
      <c r="N1558">
        <v>44.91</v>
      </c>
      <c r="O1558">
        <v>11.1</v>
      </c>
      <c r="P1558">
        <v>3.73</v>
      </c>
      <c r="Q1558">
        <v>4.75</v>
      </c>
      <c r="R1558">
        <v>8.41</v>
      </c>
      <c r="S1558">
        <v>18</v>
      </c>
      <c r="T1558">
        <v>86</v>
      </c>
      <c r="U1558">
        <v>1021.8</v>
      </c>
      <c r="W1558" s="8">
        <f t="shared" si="49"/>
        <v>55.362510564255523</v>
      </c>
      <c r="X1558" s="8">
        <f t="shared" si="49"/>
        <v>10.949134956275097</v>
      </c>
      <c r="Y1558" s="8">
        <f t="shared" si="49"/>
        <v>7.037045615693712</v>
      </c>
    </row>
    <row r="1559" spans="1:25" x14ac:dyDescent="0.25">
      <c r="A1559" t="s">
        <v>3127</v>
      </c>
      <c r="B1559" s="1">
        <v>44476</v>
      </c>
      <c r="C1559" s="3">
        <v>0.83333333333333337</v>
      </c>
      <c r="D1559" s="4">
        <f t="shared" si="48"/>
        <v>44476.833333333336</v>
      </c>
      <c r="E1559">
        <v>1633636800</v>
      </c>
      <c r="F1559" t="s">
        <v>3128</v>
      </c>
      <c r="I1559">
        <v>52.842739000000002</v>
      </c>
      <c r="J1559">
        <v>-1.3390740000000001</v>
      </c>
      <c r="K1559">
        <v>18</v>
      </c>
      <c r="L1559">
        <v>80</v>
      </c>
      <c r="M1559">
        <v>69.739999999999995</v>
      </c>
      <c r="N1559">
        <v>49.34</v>
      </c>
      <c r="O1559">
        <v>11.01</v>
      </c>
      <c r="P1559">
        <v>3.96</v>
      </c>
      <c r="Q1559">
        <v>4.58</v>
      </c>
      <c r="R1559">
        <v>8.5500000000000007</v>
      </c>
      <c r="S1559">
        <v>18</v>
      </c>
      <c r="T1559">
        <v>88</v>
      </c>
      <c r="U1559">
        <v>1022.1</v>
      </c>
      <c r="W1559" s="8">
        <f t="shared" si="49"/>
        <v>55.362510564255523</v>
      </c>
      <c r="X1559" s="8">
        <f t="shared" si="49"/>
        <v>10.949134956275097</v>
      </c>
      <c r="Y1559" s="8">
        <f t="shared" si="49"/>
        <v>7.037045615693712</v>
      </c>
    </row>
    <row r="1560" spans="1:25" x14ac:dyDescent="0.25">
      <c r="A1560" t="s">
        <v>3129</v>
      </c>
      <c r="B1560" s="1">
        <v>44476</v>
      </c>
      <c r="C1560" s="3">
        <v>0.875</v>
      </c>
      <c r="D1560" s="4">
        <f t="shared" si="48"/>
        <v>44476.875</v>
      </c>
      <c r="E1560">
        <v>1633640400</v>
      </c>
      <c r="F1560" t="s">
        <v>3130</v>
      </c>
      <c r="I1560">
        <v>52.842744000000003</v>
      </c>
      <c r="J1560">
        <v>-1.339086</v>
      </c>
      <c r="K1560">
        <v>18</v>
      </c>
      <c r="L1560">
        <v>82</v>
      </c>
      <c r="M1560">
        <v>70.72</v>
      </c>
      <c r="N1560">
        <v>46.51</v>
      </c>
      <c r="O1560">
        <v>10.71</v>
      </c>
      <c r="P1560">
        <v>6.19</v>
      </c>
      <c r="Q1560">
        <v>6.59</v>
      </c>
      <c r="R1560">
        <v>11.17</v>
      </c>
      <c r="S1560">
        <v>17</v>
      </c>
      <c r="T1560">
        <v>89</v>
      </c>
      <c r="U1560">
        <v>1022.5</v>
      </c>
      <c r="W1560" s="8">
        <f t="shared" si="49"/>
        <v>55.362510564255523</v>
      </c>
      <c r="X1560" s="8">
        <f t="shared" si="49"/>
        <v>10.949134956275097</v>
      </c>
      <c r="Y1560" s="8">
        <f t="shared" si="49"/>
        <v>7.037045615693712</v>
      </c>
    </row>
    <row r="1561" spans="1:25" x14ac:dyDescent="0.25">
      <c r="A1561" t="s">
        <v>3131</v>
      </c>
      <c r="B1561" s="1">
        <v>44476</v>
      </c>
      <c r="C1561" s="3">
        <v>0.91666666666666663</v>
      </c>
      <c r="D1561" s="4">
        <f t="shared" si="48"/>
        <v>44476.916666666664</v>
      </c>
      <c r="E1561">
        <v>1633644000</v>
      </c>
      <c r="F1561" t="s">
        <v>3132</v>
      </c>
      <c r="I1561">
        <v>52.842790999999998</v>
      </c>
      <c r="J1561">
        <v>-1.3390820000000001</v>
      </c>
      <c r="K1561">
        <v>17</v>
      </c>
      <c r="L1561">
        <v>83</v>
      </c>
      <c r="M1561">
        <v>61.88</v>
      </c>
      <c r="N1561">
        <v>49.74</v>
      </c>
      <c r="O1561">
        <v>8.85</v>
      </c>
      <c r="P1561">
        <v>4.2699999999999996</v>
      </c>
      <c r="Q1561">
        <v>4.6399999999999997</v>
      </c>
      <c r="R1561">
        <v>9.02</v>
      </c>
      <c r="S1561">
        <v>17</v>
      </c>
      <c r="T1561">
        <v>90</v>
      </c>
      <c r="U1561">
        <v>1022.7</v>
      </c>
      <c r="W1561" s="8">
        <f t="shared" si="49"/>
        <v>55.362510564255523</v>
      </c>
      <c r="X1561" s="8">
        <f t="shared" si="49"/>
        <v>10.949134956275097</v>
      </c>
      <c r="Y1561" s="8">
        <f t="shared" si="49"/>
        <v>7.037045615693712</v>
      </c>
    </row>
    <row r="1562" spans="1:25" x14ac:dyDescent="0.25">
      <c r="A1562" t="s">
        <v>3133</v>
      </c>
      <c r="B1562" s="1">
        <v>44476</v>
      </c>
      <c r="C1562" s="3">
        <v>0.95833333333333337</v>
      </c>
      <c r="D1562" s="4">
        <f t="shared" si="48"/>
        <v>44476.958333333336</v>
      </c>
      <c r="E1562">
        <v>1633647600</v>
      </c>
      <c r="F1562" t="s">
        <v>3134</v>
      </c>
      <c r="I1562">
        <v>52.842767000000002</v>
      </c>
      <c r="J1562">
        <v>-1.339097</v>
      </c>
      <c r="K1562">
        <v>17</v>
      </c>
      <c r="L1562">
        <v>83</v>
      </c>
      <c r="M1562">
        <v>53.47</v>
      </c>
      <c r="N1562">
        <v>54.18</v>
      </c>
      <c r="O1562">
        <v>8.5399999999999991</v>
      </c>
      <c r="P1562">
        <v>3.78</v>
      </c>
      <c r="Q1562">
        <v>4.16</v>
      </c>
      <c r="R1562">
        <v>8.5500000000000007</v>
      </c>
      <c r="S1562">
        <v>17</v>
      </c>
      <c r="T1562">
        <v>91</v>
      </c>
      <c r="U1562">
        <v>1023</v>
      </c>
      <c r="W1562" s="8">
        <f t="shared" si="49"/>
        <v>55.362510564255523</v>
      </c>
      <c r="X1562" s="8">
        <f t="shared" si="49"/>
        <v>10.949134956275097</v>
      </c>
      <c r="Y1562" s="8">
        <f t="shared" si="49"/>
        <v>7.037045615693712</v>
      </c>
    </row>
    <row r="1563" spans="1:25" x14ac:dyDescent="0.25">
      <c r="A1563" t="s">
        <v>3135</v>
      </c>
      <c r="B1563" s="1">
        <v>44477</v>
      </c>
      <c r="C1563" s="3">
        <v>0</v>
      </c>
      <c r="D1563" s="4">
        <f t="shared" si="48"/>
        <v>44477</v>
      </c>
      <c r="E1563">
        <v>1633651200</v>
      </c>
      <c r="F1563" t="s">
        <v>3136</v>
      </c>
      <c r="I1563">
        <v>52.842798999999999</v>
      </c>
      <c r="J1563">
        <v>-1.3391010000000001</v>
      </c>
      <c r="K1563">
        <v>17</v>
      </c>
      <c r="L1563">
        <v>83</v>
      </c>
      <c r="M1563">
        <v>46.25</v>
      </c>
      <c r="N1563">
        <v>63.06</v>
      </c>
      <c r="O1563">
        <v>8.9700000000000006</v>
      </c>
      <c r="P1563">
        <v>3.21</v>
      </c>
      <c r="Q1563">
        <v>3.75</v>
      </c>
      <c r="R1563">
        <v>8.16</v>
      </c>
      <c r="S1563">
        <v>17</v>
      </c>
      <c r="T1563">
        <v>90</v>
      </c>
      <c r="U1563">
        <v>1023.5</v>
      </c>
      <c r="W1563" s="8">
        <f t="shared" si="49"/>
        <v>55.362510564255523</v>
      </c>
      <c r="X1563" s="8">
        <f t="shared" si="49"/>
        <v>10.949134956275097</v>
      </c>
      <c r="Y1563" s="8">
        <f t="shared" si="49"/>
        <v>7.037045615693712</v>
      </c>
    </row>
    <row r="1564" spans="1:25" x14ac:dyDescent="0.25">
      <c r="A1564" t="s">
        <v>3137</v>
      </c>
      <c r="B1564" s="1">
        <v>44477</v>
      </c>
      <c r="C1564" s="3">
        <v>4.1666666666666664E-2</v>
      </c>
      <c r="D1564" s="4">
        <f t="shared" si="48"/>
        <v>44477.041666666664</v>
      </c>
      <c r="E1564">
        <v>1633654800</v>
      </c>
      <c r="F1564" t="s">
        <v>3138</v>
      </c>
      <c r="I1564">
        <v>52.842787000000001</v>
      </c>
      <c r="J1564">
        <v>-1.3390679999999999</v>
      </c>
      <c r="K1564">
        <v>17</v>
      </c>
      <c r="L1564">
        <v>84</v>
      </c>
      <c r="M1564">
        <v>44.73</v>
      </c>
      <c r="N1564">
        <v>62.48</v>
      </c>
      <c r="O1564">
        <v>8.4700000000000006</v>
      </c>
      <c r="P1564">
        <v>3.53</v>
      </c>
      <c r="Q1564">
        <v>3.95</v>
      </c>
      <c r="R1564">
        <v>8.36</v>
      </c>
      <c r="S1564">
        <v>17</v>
      </c>
      <c r="T1564">
        <v>91</v>
      </c>
      <c r="U1564">
        <v>1023.6</v>
      </c>
      <c r="W1564" s="8">
        <f t="shared" si="49"/>
        <v>55.362510564255523</v>
      </c>
      <c r="X1564" s="8">
        <f t="shared" si="49"/>
        <v>10.949134956275097</v>
      </c>
      <c r="Y1564" s="8">
        <f t="shared" si="49"/>
        <v>7.037045615693712</v>
      </c>
    </row>
    <row r="1565" spans="1:25" x14ac:dyDescent="0.25">
      <c r="A1565" t="s">
        <v>3139</v>
      </c>
      <c r="B1565" s="1">
        <v>44477</v>
      </c>
      <c r="C1565" s="3">
        <v>8.3333333333333329E-2</v>
      </c>
      <c r="D1565" s="4">
        <f t="shared" si="48"/>
        <v>44477.083333333336</v>
      </c>
      <c r="E1565">
        <v>1633658400</v>
      </c>
      <c r="F1565" t="s">
        <v>3140</v>
      </c>
      <c r="I1565">
        <v>52.842745999999998</v>
      </c>
      <c r="J1565">
        <v>-1.3390869999999999</v>
      </c>
      <c r="K1565">
        <v>17</v>
      </c>
      <c r="L1565">
        <v>84</v>
      </c>
      <c r="M1565">
        <v>50.96</v>
      </c>
      <c r="N1565">
        <v>53.66</v>
      </c>
      <c r="O1565">
        <v>8.4700000000000006</v>
      </c>
      <c r="P1565">
        <v>4.41</v>
      </c>
      <c r="Q1565">
        <v>4.9000000000000004</v>
      </c>
      <c r="R1565">
        <v>9.69</v>
      </c>
      <c r="S1565">
        <v>16</v>
      </c>
      <c r="T1565">
        <v>91</v>
      </c>
      <c r="U1565">
        <v>1023.9</v>
      </c>
      <c r="W1565" s="8">
        <f t="shared" si="49"/>
        <v>55.362510564255523</v>
      </c>
      <c r="X1565" s="8">
        <f t="shared" si="49"/>
        <v>10.949134956275097</v>
      </c>
      <c r="Y1565" s="8">
        <f t="shared" si="49"/>
        <v>7.037045615693712</v>
      </c>
    </row>
    <row r="1566" spans="1:25" x14ac:dyDescent="0.25">
      <c r="A1566" t="s">
        <v>3141</v>
      </c>
      <c r="B1566" s="1">
        <v>44477</v>
      </c>
      <c r="C1566" s="3">
        <v>0.125</v>
      </c>
      <c r="D1566" s="4">
        <f t="shared" si="48"/>
        <v>44477.125</v>
      </c>
      <c r="E1566">
        <v>1633662000</v>
      </c>
      <c r="F1566" t="s">
        <v>3142</v>
      </c>
      <c r="I1566">
        <v>52.842756999999999</v>
      </c>
      <c r="J1566">
        <v>-1.3391200000000001</v>
      </c>
      <c r="K1566">
        <v>16</v>
      </c>
      <c r="L1566">
        <v>86</v>
      </c>
      <c r="M1566">
        <v>51.46</v>
      </c>
      <c r="N1566">
        <v>51.31</v>
      </c>
      <c r="O1566">
        <v>8.4</v>
      </c>
      <c r="P1566">
        <v>5.22</v>
      </c>
      <c r="Q1566">
        <v>5.58</v>
      </c>
      <c r="R1566">
        <v>10.8</v>
      </c>
      <c r="S1566">
        <v>16</v>
      </c>
      <c r="T1566">
        <v>94</v>
      </c>
      <c r="U1566">
        <v>1024.0999999999999</v>
      </c>
      <c r="W1566" s="8">
        <f t="shared" si="49"/>
        <v>55.362510564255523</v>
      </c>
      <c r="X1566" s="8">
        <f t="shared" si="49"/>
        <v>10.949134956275097</v>
      </c>
      <c r="Y1566" s="8">
        <f t="shared" si="49"/>
        <v>7.037045615693712</v>
      </c>
    </row>
    <row r="1567" spans="1:25" x14ac:dyDescent="0.25">
      <c r="A1567" t="s">
        <v>3143</v>
      </c>
      <c r="B1567" s="1">
        <v>44477</v>
      </c>
      <c r="C1567" s="3">
        <v>0.16666666666666666</v>
      </c>
      <c r="D1567" s="4">
        <f t="shared" si="48"/>
        <v>44477.166666666664</v>
      </c>
      <c r="E1567">
        <v>1633665600</v>
      </c>
      <c r="F1567" t="s">
        <v>3144</v>
      </c>
      <c r="I1567">
        <v>52.842768</v>
      </c>
      <c r="J1567">
        <v>-1.3391029999999999</v>
      </c>
      <c r="K1567">
        <v>16</v>
      </c>
      <c r="L1567">
        <v>88</v>
      </c>
      <c r="M1567">
        <v>49.98</v>
      </c>
      <c r="N1567">
        <v>49.46</v>
      </c>
      <c r="O1567">
        <v>10.66</v>
      </c>
      <c r="P1567">
        <v>6.57</v>
      </c>
      <c r="Q1567">
        <v>6.92</v>
      </c>
      <c r="R1567">
        <v>12.61</v>
      </c>
      <c r="S1567">
        <v>15</v>
      </c>
      <c r="T1567">
        <v>95</v>
      </c>
      <c r="U1567">
        <v>1024.3</v>
      </c>
      <c r="W1567" s="8">
        <f t="shared" si="49"/>
        <v>55.362510564255523</v>
      </c>
      <c r="X1567" s="8">
        <f t="shared" si="49"/>
        <v>10.949134956275097</v>
      </c>
      <c r="Y1567" s="8">
        <f t="shared" si="49"/>
        <v>7.037045615693712</v>
      </c>
    </row>
    <row r="1568" spans="1:25" x14ac:dyDescent="0.25">
      <c r="A1568" t="s">
        <v>3145</v>
      </c>
      <c r="B1568" s="1">
        <v>44477</v>
      </c>
      <c r="C1568" s="3">
        <v>0.20833333333333334</v>
      </c>
      <c r="D1568" s="4">
        <f t="shared" si="48"/>
        <v>44477.208333333336</v>
      </c>
      <c r="E1568">
        <v>1633669200</v>
      </c>
      <c r="F1568" t="s">
        <v>3146</v>
      </c>
      <c r="I1568">
        <v>52.842726999999996</v>
      </c>
      <c r="J1568">
        <v>-1.3390979999999999</v>
      </c>
      <c r="K1568">
        <v>16</v>
      </c>
      <c r="L1568">
        <v>88</v>
      </c>
      <c r="M1568">
        <v>54.59</v>
      </c>
      <c r="N1568">
        <v>49.4</v>
      </c>
      <c r="O1568">
        <v>14.11</v>
      </c>
      <c r="P1568">
        <v>8.98</v>
      </c>
      <c r="Q1568">
        <v>10.82</v>
      </c>
      <c r="R1568">
        <v>17.89</v>
      </c>
      <c r="S1568">
        <v>15</v>
      </c>
      <c r="T1568">
        <v>95</v>
      </c>
      <c r="U1568">
        <v>1024.5999999999999</v>
      </c>
      <c r="W1568" s="8">
        <f t="shared" si="49"/>
        <v>55.362510564255523</v>
      </c>
      <c r="X1568" s="8">
        <f t="shared" si="49"/>
        <v>10.949134956275097</v>
      </c>
      <c r="Y1568" s="8">
        <f t="shared" si="49"/>
        <v>7.037045615693712</v>
      </c>
    </row>
    <row r="1569" spans="1:25" x14ac:dyDescent="0.25">
      <c r="A1569" t="s">
        <v>3147</v>
      </c>
      <c r="B1569" s="1">
        <v>44477</v>
      </c>
      <c r="C1569" s="3">
        <v>0.25</v>
      </c>
      <c r="D1569" s="4">
        <f t="shared" si="48"/>
        <v>44477.25</v>
      </c>
      <c r="E1569">
        <v>1633672800</v>
      </c>
      <c r="F1569" t="s">
        <v>3148</v>
      </c>
      <c r="I1569">
        <v>52.842765999999997</v>
      </c>
      <c r="J1569">
        <v>-1.3391390000000001</v>
      </c>
      <c r="K1569">
        <v>15</v>
      </c>
      <c r="L1569">
        <v>88</v>
      </c>
      <c r="M1569">
        <v>58.22</v>
      </c>
      <c r="N1569">
        <v>39.92</v>
      </c>
      <c r="O1569">
        <v>22.8</v>
      </c>
      <c r="P1569">
        <v>11.57</v>
      </c>
      <c r="Q1569">
        <v>13.48</v>
      </c>
      <c r="R1569">
        <v>22.17</v>
      </c>
      <c r="S1569">
        <v>15</v>
      </c>
      <c r="T1569">
        <v>95</v>
      </c>
      <c r="U1569">
        <v>1024.8</v>
      </c>
      <c r="W1569" s="8">
        <f t="shared" si="49"/>
        <v>55.362510564255523</v>
      </c>
      <c r="X1569" s="8">
        <f t="shared" si="49"/>
        <v>10.949134956275097</v>
      </c>
      <c r="Y1569" s="8">
        <f t="shared" si="49"/>
        <v>7.037045615693712</v>
      </c>
    </row>
    <row r="1570" spans="1:25" x14ac:dyDescent="0.25">
      <c r="A1570" t="s">
        <v>3149</v>
      </c>
      <c r="B1570" s="1">
        <v>44477</v>
      </c>
      <c r="C1570" s="3">
        <v>0.29166666666666669</v>
      </c>
      <c r="D1570" s="4">
        <f t="shared" si="48"/>
        <v>44477.291666666664</v>
      </c>
      <c r="E1570">
        <v>1633676400</v>
      </c>
      <c r="F1570" t="s">
        <v>3150</v>
      </c>
      <c r="I1570">
        <v>52.842768</v>
      </c>
      <c r="J1570">
        <v>-1.339164</v>
      </c>
      <c r="K1570">
        <v>15</v>
      </c>
      <c r="L1570">
        <v>88</v>
      </c>
      <c r="M1570">
        <v>67.5</v>
      </c>
      <c r="N1570">
        <v>37.68</v>
      </c>
      <c r="O1570">
        <v>29.43</v>
      </c>
      <c r="P1570">
        <v>11.36</v>
      </c>
      <c r="Q1570">
        <v>12.57</v>
      </c>
      <c r="R1570">
        <v>20.56</v>
      </c>
      <c r="S1570">
        <v>15</v>
      </c>
      <c r="T1570">
        <v>95</v>
      </c>
      <c r="U1570">
        <v>1025.0999999999999</v>
      </c>
      <c r="W1570" s="8">
        <f t="shared" si="49"/>
        <v>55.362510564255523</v>
      </c>
      <c r="X1570" s="8">
        <f t="shared" si="49"/>
        <v>10.949134956275097</v>
      </c>
      <c r="Y1570" s="8">
        <f t="shared" si="49"/>
        <v>7.037045615693712</v>
      </c>
    </row>
    <row r="1571" spans="1:25" x14ac:dyDescent="0.25">
      <c r="A1571" t="s">
        <v>3151</v>
      </c>
      <c r="B1571" s="1">
        <v>44477</v>
      </c>
      <c r="C1571" s="3">
        <v>0.33333333333333331</v>
      </c>
      <c r="D1571" s="4">
        <f t="shared" si="48"/>
        <v>44477.333333333336</v>
      </c>
      <c r="E1571">
        <v>1633680000</v>
      </c>
      <c r="F1571" t="s">
        <v>3152</v>
      </c>
      <c r="I1571">
        <v>52.842742000000001</v>
      </c>
      <c r="J1571">
        <v>-1.3391569999999999</v>
      </c>
      <c r="K1571">
        <v>16</v>
      </c>
      <c r="L1571">
        <v>84</v>
      </c>
      <c r="M1571">
        <v>62.61</v>
      </c>
      <c r="N1571">
        <v>44.86</v>
      </c>
      <c r="O1571">
        <v>23.8</v>
      </c>
      <c r="P1571">
        <v>10.25</v>
      </c>
      <c r="Q1571">
        <v>12.09</v>
      </c>
      <c r="R1571">
        <v>19.28</v>
      </c>
      <c r="S1571">
        <v>16</v>
      </c>
      <c r="T1571">
        <v>92</v>
      </c>
      <c r="U1571">
        <v>1025.5</v>
      </c>
      <c r="W1571" s="8">
        <f t="shared" si="49"/>
        <v>55.362510564255523</v>
      </c>
      <c r="X1571" s="8">
        <f t="shared" si="49"/>
        <v>10.949134956275097</v>
      </c>
      <c r="Y1571" s="8">
        <f t="shared" si="49"/>
        <v>7.037045615693712</v>
      </c>
    </row>
    <row r="1572" spans="1:25" x14ac:dyDescent="0.25">
      <c r="A1572" t="s">
        <v>3153</v>
      </c>
      <c r="B1572" s="1">
        <v>44477</v>
      </c>
      <c r="C1572" s="3">
        <v>0.375</v>
      </c>
      <c r="D1572" s="4">
        <f t="shared" si="48"/>
        <v>44477.375</v>
      </c>
      <c r="E1572">
        <v>1633683600</v>
      </c>
      <c r="F1572" t="s">
        <v>3154</v>
      </c>
      <c r="I1572">
        <v>52.842730000000003</v>
      </c>
      <c r="J1572">
        <v>-1.339143</v>
      </c>
      <c r="K1572">
        <v>18</v>
      </c>
      <c r="L1572">
        <v>78</v>
      </c>
      <c r="M1572">
        <v>49.17</v>
      </c>
      <c r="N1572">
        <v>51.85</v>
      </c>
      <c r="O1572">
        <v>11.61</v>
      </c>
      <c r="P1572">
        <v>8.85</v>
      </c>
      <c r="Q1572">
        <v>11.78</v>
      </c>
      <c r="R1572">
        <v>17.77</v>
      </c>
      <c r="S1572">
        <v>17</v>
      </c>
      <c r="T1572">
        <v>87</v>
      </c>
      <c r="U1572">
        <v>1026</v>
      </c>
      <c r="W1572" s="8">
        <f t="shared" si="49"/>
        <v>55.362510564255523</v>
      </c>
      <c r="X1572" s="8">
        <f t="shared" si="49"/>
        <v>10.949134956275097</v>
      </c>
      <c r="Y1572" s="8">
        <f t="shared" si="49"/>
        <v>7.037045615693712</v>
      </c>
    </row>
    <row r="1573" spans="1:25" x14ac:dyDescent="0.25">
      <c r="A1573" t="s">
        <v>3155</v>
      </c>
      <c r="B1573" s="1">
        <v>44477</v>
      </c>
      <c r="C1573" s="3">
        <v>0.41666666666666669</v>
      </c>
      <c r="D1573" s="4">
        <f t="shared" si="48"/>
        <v>44477.416666666664</v>
      </c>
      <c r="E1573">
        <v>1633687200</v>
      </c>
      <c r="F1573" t="s">
        <v>3156</v>
      </c>
      <c r="I1573">
        <v>52.842739999999999</v>
      </c>
      <c r="J1573">
        <v>-1.339151</v>
      </c>
      <c r="K1573">
        <v>19</v>
      </c>
      <c r="L1573">
        <v>72</v>
      </c>
      <c r="M1573">
        <v>52.05</v>
      </c>
      <c r="N1573">
        <v>49.72</v>
      </c>
      <c r="O1573">
        <v>8.0299999999999994</v>
      </c>
      <c r="P1573">
        <v>8.26</v>
      </c>
      <c r="Q1573">
        <v>11.72</v>
      </c>
      <c r="R1573">
        <v>16.809999999999999</v>
      </c>
      <c r="S1573">
        <v>18</v>
      </c>
      <c r="T1573">
        <v>83</v>
      </c>
      <c r="U1573">
        <v>1026.4000000000001</v>
      </c>
      <c r="W1573" s="8">
        <f t="shared" si="49"/>
        <v>55.362510564255523</v>
      </c>
      <c r="X1573" s="8">
        <f t="shared" si="49"/>
        <v>10.949134956275097</v>
      </c>
      <c r="Y1573" s="8">
        <f t="shared" si="49"/>
        <v>7.037045615693712</v>
      </c>
    </row>
    <row r="1574" spans="1:25" x14ac:dyDescent="0.25">
      <c r="A1574" t="s">
        <v>3157</v>
      </c>
      <c r="B1574" s="1">
        <v>44477</v>
      </c>
      <c r="C1574" s="3">
        <v>0.45833333333333331</v>
      </c>
      <c r="D1574" s="4">
        <f t="shared" si="48"/>
        <v>44477.458333333336</v>
      </c>
      <c r="E1574">
        <v>1633690800</v>
      </c>
      <c r="F1574" t="s">
        <v>3158</v>
      </c>
      <c r="I1574">
        <v>52.842745999999998</v>
      </c>
      <c r="J1574">
        <v>-1.3391310000000001</v>
      </c>
      <c r="K1574">
        <v>20</v>
      </c>
      <c r="L1574">
        <v>70</v>
      </c>
      <c r="M1574">
        <v>57.1</v>
      </c>
      <c r="N1574">
        <v>48.65</v>
      </c>
      <c r="O1574">
        <v>6.38</v>
      </c>
      <c r="P1574">
        <v>7.9</v>
      </c>
      <c r="Q1574">
        <v>11.9</v>
      </c>
      <c r="R1574">
        <v>16.57</v>
      </c>
      <c r="S1574">
        <v>18</v>
      </c>
      <c r="T1574">
        <v>81</v>
      </c>
      <c r="U1574">
        <v>1026.5999999999999</v>
      </c>
      <c r="W1574" s="8">
        <f t="shared" si="49"/>
        <v>55.362510564255523</v>
      </c>
      <c r="X1574" s="8">
        <f t="shared" si="49"/>
        <v>10.949134956275097</v>
      </c>
      <c r="Y1574" s="8">
        <f t="shared" si="49"/>
        <v>7.037045615693712</v>
      </c>
    </row>
    <row r="1575" spans="1:25" x14ac:dyDescent="0.25">
      <c r="A1575" t="s">
        <v>3159</v>
      </c>
      <c r="B1575" s="1">
        <v>44477</v>
      </c>
      <c r="C1575" s="3">
        <v>0.5</v>
      </c>
      <c r="D1575" s="4">
        <f t="shared" si="48"/>
        <v>44477.5</v>
      </c>
      <c r="E1575">
        <v>1633694400</v>
      </c>
      <c r="F1575" t="s">
        <v>3160</v>
      </c>
      <c r="I1575">
        <v>52.842765999999997</v>
      </c>
      <c r="J1575">
        <v>-1.339107</v>
      </c>
      <c r="K1575">
        <v>20</v>
      </c>
      <c r="L1575">
        <v>70</v>
      </c>
      <c r="M1575">
        <v>57.29</v>
      </c>
      <c r="N1575">
        <v>54.94</v>
      </c>
      <c r="O1575">
        <v>5.83</v>
      </c>
      <c r="P1575">
        <v>8.5399999999999991</v>
      </c>
      <c r="Q1575">
        <v>11.92</v>
      </c>
      <c r="R1575">
        <v>16.73</v>
      </c>
      <c r="S1575">
        <v>19</v>
      </c>
      <c r="T1575">
        <v>81</v>
      </c>
      <c r="U1575">
        <v>1026.5</v>
      </c>
      <c r="W1575" s="8">
        <f t="shared" si="49"/>
        <v>55.362510564255523</v>
      </c>
      <c r="X1575" s="8">
        <f t="shared" si="49"/>
        <v>10.949134956275097</v>
      </c>
      <c r="Y1575" s="8">
        <f t="shared" si="49"/>
        <v>7.037045615693712</v>
      </c>
    </row>
    <row r="1576" spans="1:25" x14ac:dyDescent="0.25">
      <c r="A1576" t="s">
        <v>3161</v>
      </c>
      <c r="B1576" s="1">
        <v>44477</v>
      </c>
      <c r="C1576" s="3">
        <v>0.54166666666666663</v>
      </c>
      <c r="D1576" s="4">
        <f t="shared" si="48"/>
        <v>44477.541666666664</v>
      </c>
      <c r="E1576">
        <v>1633698000</v>
      </c>
      <c r="F1576" t="s">
        <v>3162</v>
      </c>
      <c r="I1576">
        <v>52.842742999999999</v>
      </c>
      <c r="J1576">
        <v>-1.3391439999999999</v>
      </c>
      <c r="K1576">
        <v>20</v>
      </c>
      <c r="L1576">
        <v>69</v>
      </c>
      <c r="M1576">
        <v>62.57</v>
      </c>
      <c r="N1576">
        <v>52.41</v>
      </c>
      <c r="O1576">
        <v>4.68</v>
      </c>
      <c r="P1576">
        <v>8.6199999999999992</v>
      </c>
      <c r="Q1576">
        <v>12.19</v>
      </c>
      <c r="R1576">
        <v>16.95</v>
      </c>
      <c r="S1576">
        <v>19</v>
      </c>
      <c r="T1576">
        <v>79</v>
      </c>
      <c r="U1576">
        <v>1026.4000000000001</v>
      </c>
      <c r="W1576" s="8">
        <f t="shared" si="49"/>
        <v>55.362510564255523</v>
      </c>
      <c r="X1576" s="8">
        <f t="shared" si="49"/>
        <v>10.949134956275097</v>
      </c>
      <c r="Y1576" s="8">
        <f t="shared" si="49"/>
        <v>7.037045615693712</v>
      </c>
    </row>
    <row r="1577" spans="1:25" x14ac:dyDescent="0.25">
      <c r="A1577" t="s">
        <v>3163</v>
      </c>
      <c r="B1577" s="1">
        <v>44477</v>
      </c>
      <c r="C1577" s="3">
        <v>0.58333333333333337</v>
      </c>
      <c r="D1577" s="4">
        <f t="shared" si="48"/>
        <v>44477.583333333336</v>
      </c>
      <c r="E1577">
        <v>1633701600</v>
      </c>
      <c r="F1577" t="s">
        <v>3164</v>
      </c>
      <c r="I1577">
        <v>52.842753000000002</v>
      </c>
      <c r="J1577">
        <v>-1.3391459999999999</v>
      </c>
      <c r="K1577">
        <v>21</v>
      </c>
      <c r="L1577">
        <v>69</v>
      </c>
      <c r="M1577">
        <v>63.04</v>
      </c>
      <c r="N1577">
        <v>54.44</v>
      </c>
      <c r="O1577">
        <v>3.95</v>
      </c>
      <c r="P1577">
        <v>7.49</v>
      </c>
      <c r="Q1577">
        <v>10.99</v>
      </c>
      <c r="R1577">
        <v>15.2</v>
      </c>
      <c r="S1577">
        <v>20</v>
      </c>
      <c r="T1577">
        <v>79</v>
      </c>
      <c r="U1577">
        <v>1026.2</v>
      </c>
      <c r="W1577" s="8">
        <f t="shared" si="49"/>
        <v>55.362510564255523</v>
      </c>
      <c r="X1577" s="8">
        <f t="shared" si="49"/>
        <v>10.949134956275097</v>
      </c>
      <c r="Y1577" s="8">
        <f t="shared" si="49"/>
        <v>7.037045615693712</v>
      </c>
    </row>
    <row r="1578" spans="1:25" x14ac:dyDescent="0.25">
      <c r="A1578" t="s">
        <v>3165</v>
      </c>
      <c r="B1578" s="1">
        <v>44477</v>
      </c>
      <c r="C1578" s="3">
        <v>0.625</v>
      </c>
      <c r="D1578" s="4">
        <f t="shared" si="48"/>
        <v>44477.625</v>
      </c>
      <c r="E1578">
        <v>1633705200</v>
      </c>
      <c r="F1578" t="s">
        <v>3166</v>
      </c>
      <c r="I1578">
        <v>52.842751999999997</v>
      </c>
      <c r="J1578">
        <v>-1.3391390000000001</v>
      </c>
      <c r="K1578">
        <v>20</v>
      </c>
      <c r="L1578">
        <v>69</v>
      </c>
      <c r="M1578">
        <v>64.650000000000006</v>
      </c>
      <c r="N1578">
        <v>55.19</v>
      </c>
      <c r="O1578">
        <v>4.55</v>
      </c>
      <c r="P1578">
        <v>6.3</v>
      </c>
      <c r="Q1578">
        <v>9.44</v>
      </c>
      <c r="R1578">
        <v>13.12</v>
      </c>
      <c r="S1578">
        <v>20</v>
      </c>
      <c r="T1578">
        <v>79</v>
      </c>
      <c r="U1578">
        <v>1026</v>
      </c>
      <c r="W1578" s="8">
        <f t="shared" si="49"/>
        <v>55.362510564255523</v>
      </c>
      <c r="X1578" s="8">
        <f t="shared" si="49"/>
        <v>10.949134956275097</v>
      </c>
      <c r="Y1578" s="8">
        <f t="shared" si="49"/>
        <v>7.037045615693712</v>
      </c>
    </row>
    <row r="1579" spans="1:25" x14ac:dyDescent="0.25">
      <c r="A1579" t="s">
        <v>3167</v>
      </c>
      <c r="B1579" s="1">
        <v>44477</v>
      </c>
      <c r="C1579" s="3">
        <v>0.66666666666666663</v>
      </c>
      <c r="D1579" s="4">
        <f t="shared" si="48"/>
        <v>44477.666666666664</v>
      </c>
      <c r="E1579">
        <v>1633708800</v>
      </c>
      <c r="F1579" t="s">
        <v>3168</v>
      </c>
      <c r="I1579">
        <v>52.842739000000002</v>
      </c>
      <c r="J1579">
        <v>-1.3391649999999999</v>
      </c>
      <c r="K1579">
        <v>20</v>
      </c>
      <c r="L1579">
        <v>71</v>
      </c>
      <c r="M1579">
        <v>74.97</v>
      </c>
      <c r="N1579">
        <v>51.26</v>
      </c>
      <c r="O1579">
        <v>7.79</v>
      </c>
      <c r="P1579">
        <v>8.7799999999999994</v>
      </c>
      <c r="Q1579">
        <v>11.62</v>
      </c>
      <c r="R1579">
        <v>16.47</v>
      </c>
      <c r="S1579">
        <v>19</v>
      </c>
      <c r="T1579">
        <v>81</v>
      </c>
      <c r="U1579">
        <v>1025.7</v>
      </c>
      <c r="W1579" s="8">
        <f t="shared" si="49"/>
        <v>55.362510564255523</v>
      </c>
      <c r="X1579" s="8">
        <f t="shared" si="49"/>
        <v>10.949134956275097</v>
      </c>
      <c r="Y1579" s="8">
        <f t="shared" si="49"/>
        <v>7.037045615693712</v>
      </c>
    </row>
    <row r="1580" spans="1:25" x14ac:dyDescent="0.25">
      <c r="A1580" t="s">
        <v>3169</v>
      </c>
      <c r="B1580" s="1">
        <v>44477</v>
      </c>
      <c r="C1580" s="3">
        <v>0.70833333333333337</v>
      </c>
      <c r="D1580" s="4">
        <f t="shared" si="48"/>
        <v>44477.708333333336</v>
      </c>
      <c r="E1580">
        <v>1633712400</v>
      </c>
      <c r="F1580" t="s">
        <v>3170</v>
      </c>
      <c r="I1580">
        <v>52.842753000000002</v>
      </c>
      <c r="J1580">
        <v>-1.339124</v>
      </c>
      <c r="K1580">
        <v>19</v>
      </c>
      <c r="L1580">
        <v>74</v>
      </c>
      <c r="M1580">
        <v>87.1</v>
      </c>
      <c r="N1580">
        <v>42.19</v>
      </c>
      <c r="O1580">
        <v>13.93</v>
      </c>
      <c r="P1580">
        <v>10.9</v>
      </c>
      <c r="Q1580">
        <v>13.12</v>
      </c>
      <c r="R1580">
        <v>18.98</v>
      </c>
      <c r="S1580">
        <v>18</v>
      </c>
      <c r="T1580">
        <v>83</v>
      </c>
      <c r="U1580">
        <v>1025.7</v>
      </c>
      <c r="W1580" s="8">
        <f t="shared" si="49"/>
        <v>55.362510564255523</v>
      </c>
      <c r="X1580" s="8">
        <f t="shared" si="49"/>
        <v>10.949134956275097</v>
      </c>
      <c r="Y1580" s="8">
        <f t="shared" si="49"/>
        <v>7.037045615693712</v>
      </c>
    </row>
    <row r="1581" spans="1:25" x14ac:dyDescent="0.25">
      <c r="A1581" t="s">
        <v>3171</v>
      </c>
      <c r="B1581" s="1">
        <v>44477</v>
      </c>
      <c r="C1581" s="3">
        <v>0.75</v>
      </c>
      <c r="D1581" s="4">
        <f t="shared" si="48"/>
        <v>44477.75</v>
      </c>
      <c r="E1581">
        <v>1633716000</v>
      </c>
      <c r="F1581" t="s">
        <v>3172</v>
      </c>
      <c r="I1581">
        <v>52.842758000000003</v>
      </c>
      <c r="J1581">
        <v>-1.3391150000000001</v>
      </c>
      <c r="K1581">
        <v>18</v>
      </c>
      <c r="L1581">
        <v>79</v>
      </c>
      <c r="M1581">
        <v>82.88</v>
      </c>
      <c r="N1581">
        <v>42.32</v>
      </c>
      <c r="O1581">
        <v>14.18</v>
      </c>
      <c r="P1581">
        <v>11.91</v>
      </c>
      <c r="Q1581">
        <v>14.22</v>
      </c>
      <c r="R1581">
        <v>21.49</v>
      </c>
      <c r="S1581">
        <v>18</v>
      </c>
      <c r="T1581">
        <v>87</v>
      </c>
      <c r="U1581">
        <v>1025.8</v>
      </c>
      <c r="W1581" s="8">
        <f t="shared" si="49"/>
        <v>55.362510564255523</v>
      </c>
      <c r="X1581" s="8">
        <f t="shared" si="49"/>
        <v>10.949134956275097</v>
      </c>
      <c r="Y1581" s="8">
        <f t="shared" si="49"/>
        <v>7.037045615693712</v>
      </c>
    </row>
    <row r="1582" spans="1:25" x14ac:dyDescent="0.25">
      <c r="A1582" t="s">
        <v>3173</v>
      </c>
      <c r="B1582" s="1">
        <v>44477</v>
      </c>
      <c r="C1582" s="3">
        <v>0.79166666666666663</v>
      </c>
      <c r="D1582" s="4">
        <f t="shared" si="48"/>
        <v>44477.791666666664</v>
      </c>
      <c r="E1582">
        <v>1633719600</v>
      </c>
      <c r="F1582" t="s">
        <v>3174</v>
      </c>
      <c r="I1582">
        <v>52.842728999999999</v>
      </c>
      <c r="J1582">
        <v>-1.3390979999999999</v>
      </c>
      <c r="K1582">
        <v>17</v>
      </c>
      <c r="L1582">
        <v>81</v>
      </c>
      <c r="M1582">
        <v>76.84</v>
      </c>
      <c r="N1582">
        <v>41.94</v>
      </c>
      <c r="O1582">
        <v>15.13</v>
      </c>
      <c r="P1582">
        <v>11.25</v>
      </c>
      <c r="Q1582">
        <v>13.97</v>
      </c>
      <c r="R1582">
        <v>21.67</v>
      </c>
      <c r="S1582">
        <v>17</v>
      </c>
      <c r="T1582">
        <v>89</v>
      </c>
      <c r="U1582">
        <v>1026.0999999999999</v>
      </c>
      <c r="W1582" s="8">
        <f t="shared" si="49"/>
        <v>55.362510564255523</v>
      </c>
      <c r="X1582" s="8">
        <f t="shared" si="49"/>
        <v>10.949134956275097</v>
      </c>
      <c r="Y1582" s="8">
        <f t="shared" si="49"/>
        <v>7.037045615693712</v>
      </c>
    </row>
    <row r="1583" spans="1:25" x14ac:dyDescent="0.25">
      <c r="A1583" t="s">
        <v>3175</v>
      </c>
      <c r="B1583" s="1">
        <v>44477</v>
      </c>
      <c r="C1583" s="3">
        <v>0.83333333333333337</v>
      </c>
      <c r="D1583" s="4">
        <f t="shared" si="48"/>
        <v>44477.833333333336</v>
      </c>
      <c r="E1583">
        <v>1633723200</v>
      </c>
      <c r="F1583" t="s">
        <v>3176</v>
      </c>
      <c r="I1583">
        <v>52.842726999999996</v>
      </c>
      <c r="J1583">
        <v>-1.339073</v>
      </c>
      <c r="K1583">
        <v>17</v>
      </c>
      <c r="L1583">
        <v>83</v>
      </c>
      <c r="M1583">
        <v>70.06</v>
      </c>
      <c r="N1583">
        <v>42.78</v>
      </c>
      <c r="O1583">
        <v>14.2</v>
      </c>
      <c r="P1583">
        <v>11.48</v>
      </c>
      <c r="Q1583">
        <v>14.42</v>
      </c>
      <c r="R1583">
        <v>22.93</v>
      </c>
      <c r="S1583">
        <v>17</v>
      </c>
      <c r="T1583">
        <v>91</v>
      </c>
      <c r="U1583">
        <v>1026.2</v>
      </c>
      <c r="W1583" s="8">
        <f t="shared" si="49"/>
        <v>55.362510564255523</v>
      </c>
      <c r="X1583" s="8">
        <f t="shared" si="49"/>
        <v>10.949134956275097</v>
      </c>
      <c r="Y1583" s="8">
        <f t="shared" si="49"/>
        <v>7.037045615693712</v>
      </c>
    </row>
    <row r="1584" spans="1:25" x14ac:dyDescent="0.25">
      <c r="A1584" t="s">
        <v>3177</v>
      </c>
      <c r="B1584" s="1">
        <v>44477</v>
      </c>
      <c r="C1584" s="3">
        <v>0.875</v>
      </c>
      <c r="D1584" s="4">
        <f t="shared" si="48"/>
        <v>44477.875</v>
      </c>
      <c r="E1584">
        <v>1633726800</v>
      </c>
      <c r="F1584" t="s">
        <v>3178</v>
      </c>
      <c r="I1584">
        <v>52.842728000000001</v>
      </c>
      <c r="J1584">
        <v>-1.3390690000000001</v>
      </c>
      <c r="K1584">
        <v>17</v>
      </c>
      <c r="L1584">
        <v>84</v>
      </c>
      <c r="M1584">
        <v>61.62</v>
      </c>
      <c r="N1584">
        <v>44.83</v>
      </c>
      <c r="O1584">
        <v>11.49</v>
      </c>
      <c r="P1584">
        <v>10.91</v>
      </c>
      <c r="Q1584">
        <v>14.46</v>
      </c>
      <c r="R1584">
        <v>23.47</v>
      </c>
      <c r="S1584">
        <v>17</v>
      </c>
      <c r="T1584">
        <v>92</v>
      </c>
      <c r="U1584">
        <v>1026.2</v>
      </c>
      <c r="W1584" s="8">
        <f t="shared" si="49"/>
        <v>55.362510564255523</v>
      </c>
      <c r="X1584" s="8">
        <f t="shared" si="49"/>
        <v>10.949134956275097</v>
      </c>
      <c r="Y1584" s="8">
        <f t="shared" si="49"/>
        <v>7.037045615693712</v>
      </c>
    </row>
    <row r="1585" spans="1:25" x14ac:dyDescent="0.25">
      <c r="A1585" t="s">
        <v>3179</v>
      </c>
      <c r="B1585" s="1">
        <v>44477</v>
      </c>
      <c r="C1585" s="3">
        <v>0.91666666666666663</v>
      </c>
      <c r="D1585" s="4">
        <f t="shared" si="48"/>
        <v>44477.916666666664</v>
      </c>
      <c r="E1585">
        <v>1633730400</v>
      </c>
      <c r="F1585" t="s">
        <v>3180</v>
      </c>
      <c r="I1585">
        <v>52.842793999999998</v>
      </c>
      <c r="J1585">
        <v>-1.33908</v>
      </c>
      <c r="K1585">
        <v>17</v>
      </c>
      <c r="L1585">
        <v>85</v>
      </c>
      <c r="M1585">
        <v>58.57</v>
      </c>
      <c r="N1585">
        <v>44.17</v>
      </c>
      <c r="O1585">
        <v>11.37</v>
      </c>
      <c r="P1585">
        <v>11.75</v>
      </c>
      <c r="Q1585">
        <v>15.08</v>
      </c>
      <c r="R1585">
        <v>24.81</v>
      </c>
      <c r="S1585">
        <v>16</v>
      </c>
      <c r="T1585">
        <v>92</v>
      </c>
      <c r="U1585">
        <v>1026</v>
      </c>
      <c r="W1585" s="8">
        <f t="shared" si="49"/>
        <v>55.362510564255523</v>
      </c>
      <c r="X1585" s="8">
        <f t="shared" si="49"/>
        <v>10.949134956275097</v>
      </c>
      <c r="Y1585" s="8">
        <f t="shared" si="49"/>
        <v>7.037045615693712</v>
      </c>
    </row>
    <row r="1586" spans="1:25" x14ac:dyDescent="0.25">
      <c r="A1586" t="s">
        <v>3181</v>
      </c>
      <c r="B1586" s="1">
        <v>44477</v>
      </c>
      <c r="C1586" s="3">
        <v>0.95833333333333337</v>
      </c>
      <c r="D1586" s="4">
        <f t="shared" si="48"/>
        <v>44477.958333333336</v>
      </c>
      <c r="E1586">
        <v>1633734000</v>
      </c>
      <c r="F1586" t="s">
        <v>3182</v>
      </c>
      <c r="I1586">
        <v>52.842765</v>
      </c>
      <c r="J1586">
        <v>-1.339107</v>
      </c>
      <c r="K1586">
        <v>17</v>
      </c>
      <c r="L1586">
        <v>85</v>
      </c>
      <c r="M1586">
        <v>59.44</v>
      </c>
      <c r="N1586">
        <v>41.54</v>
      </c>
      <c r="O1586">
        <v>12.32</v>
      </c>
      <c r="P1586">
        <v>11.94</v>
      </c>
      <c r="Q1586">
        <v>15.21</v>
      </c>
      <c r="R1586">
        <v>25.35</v>
      </c>
      <c r="S1586">
        <v>16</v>
      </c>
      <c r="T1586">
        <v>93</v>
      </c>
      <c r="U1586">
        <v>1025.9000000000001</v>
      </c>
      <c r="W1586" s="8">
        <f t="shared" si="49"/>
        <v>55.362510564255523</v>
      </c>
      <c r="X1586" s="8">
        <f t="shared" si="49"/>
        <v>10.949134956275097</v>
      </c>
      <c r="Y1586" s="8">
        <f t="shared" si="49"/>
        <v>7.037045615693712</v>
      </c>
    </row>
    <row r="1587" spans="1:25" x14ac:dyDescent="0.25">
      <c r="A1587" t="s">
        <v>3183</v>
      </c>
      <c r="B1587" s="1">
        <v>44478</v>
      </c>
      <c r="C1587" s="3">
        <v>0</v>
      </c>
      <c r="D1587" s="4">
        <f t="shared" si="48"/>
        <v>44478</v>
      </c>
      <c r="E1587">
        <v>1633737600</v>
      </c>
      <c r="F1587" t="s">
        <v>3184</v>
      </c>
      <c r="I1587">
        <v>52.842770999999999</v>
      </c>
      <c r="J1587">
        <v>-1.3391230000000001</v>
      </c>
      <c r="K1587">
        <v>16</v>
      </c>
      <c r="L1587">
        <v>86</v>
      </c>
      <c r="M1587">
        <v>58.19</v>
      </c>
      <c r="N1587">
        <v>37.49</v>
      </c>
      <c r="O1587">
        <v>9.39</v>
      </c>
      <c r="P1587">
        <v>12.46</v>
      </c>
      <c r="Q1587">
        <v>15.52</v>
      </c>
      <c r="R1587">
        <v>26.24</v>
      </c>
      <c r="S1587">
        <v>16</v>
      </c>
      <c r="T1587">
        <v>94</v>
      </c>
      <c r="U1587">
        <v>1025.5999999999999</v>
      </c>
      <c r="W1587" s="8">
        <f t="shared" si="49"/>
        <v>55.362510564255523</v>
      </c>
      <c r="X1587" s="8">
        <f t="shared" si="49"/>
        <v>10.949134956275097</v>
      </c>
      <c r="Y1587" s="8">
        <f t="shared" si="49"/>
        <v>7.037045615693712</v>
      </c>
    </row>
    <row r="1588" spans="1:25" x14ac:dyDescent="0.25">
      <c r="A1588" t="s">
        <v>3185</v>
      </c>
      <c r="B1588" s="1">
        <v>44478</v>
      </c>
      <c r="C1588" s="3">
        <v>4.1666666666666664E-2</v>
      </c>
      <c r="D1588" s="4">
        <f t="shared" si="48"/>
        <v>44478.041666666664</v>
      </c>
      <c r="E1588">
        <v>1633741200</v>
      </c>
      <c r="F1588" t="s">
        <v>3186</v>
      </c>
      <c r="I1588">
        <v>52.842770000000002</v>
      </c>
      <c r="J1588">
        <v>-1.3391090000000001</v>
      </c>
      <c r="K1588">
        <v>16</v>
      </c>
      <c r="L1588">
        <v>86</v>
      </c>
      <c r="M1588">
        <v>49.67</v>
      </c>
      <c r="N1588">
        <v>42.02</v>
      </c>
      <c r="O1588">
        <v>8.2799999999999994</v>
      </c>
      <c r="P1588">
        <v>11.34</v>
      </c>
      <c r="Q1588">
        <v>14.77</v>
      </c>
      <c r="R1588">
        <v>24.77</v>
      </c>
      <c r="S1588">
        <v>16</v>
      </c>
      <c r="T1588">
        <v>94</v>
      </c>
      <c r="U1588">
        <v>1025.2</v>
      </c>
      <c r="W1588" s="8">
        <f t="shared" si="49"/>
        <v>55.362510564255523</v>
      </c>
      <c r="X1588" s="8">
        <f t="shared" si="49"/>
        <v>10.949134956275097</v>
      </c>
      <c r="Y1588" s="8">
        <f t="shared" si="49"/>
        <v>7.037045615693712</v>
      </c>
    </row>
    <row r="1589" spans="1:25" x14ac:dyDescent="0.25">
      <c r="A1589" t="s">
        <v>3187</v>
      </c>
      <c r="B1589" s="1">
        <v>44478</v>
      </c>
      <c r="C1589" s="3">
        <v>8.3333333333333329E-2</v>
      </c>
      <c r="D1589" s="4">
        <f t="shared" si="48"/>
        <v>44478.083333333336</v>
      </c>
      <c r="E1589">
        <v>1633744800</v>
      </c>
      <c r="F1589" t="s">
        <v>3188</v>
      </c>
      <c r="I1589">
        <v>52.842725000000002</v>
      </c>
      <c r="J1589">
        <v>-1.339135</v>
      </c>
      <c r="K1589">
        <v>16</v>
      </c>
      <c r="L1589">
        <v>86</v>
      </c>
      <c r="M1589">
        <v>49.88</v>
      </c>
      <c r="N1589">
        <v>40.39</v>
      </c>
      <c r="O1589">
        <v>8.57</v>
      </c>
      <c r="P1589">
        <v>9.92</v>
      </c>
      <c r="Q1589">
        <v>13.8</v>
      </c>
      <c r="R1589">
        <v>23.05</v>
      </c>
      <c r="S1589">
        <v>16</v>
      </c>
      <c r="T1589">
        <v>93</v>
      </c>
      <c r="U1589">
        <v>1025</v>
      </c>
      <c r="W1589" s="8">
        <f t="shared" si="49"/>
        <v>55.362510564255523</v>
      </c>
      <c r="X1589" s="8">
        <f t="shared" si="49"/>
        <v>10.949134956275097</v>
      </c>
      <c r="Y1589" s="8">
        <f t="shared" si="49"/>
        <v>7.037045615693712</v>
      </c>
    </row>
    <row r="1590" spans="1:25" x14ac:dyDescent="0.25">
      <c r="A1590" t="s">
        <v>3189</v>
      </c>
      <c r="B1590" s="1">
        <v>44478</v>
      </c>
      <c r="C1590" s="3">
        <v>0.125</v>
      </c>
      <c r="D1590" s="4">
        <f t="shared" si="48"/>
        <v>44478.125</v>
      </c>
      <c r="E1590">
        <v>1633748400</v>
      </c>
      <c r="F1590" t="s">
        <v>3190</v>
      </c>
      <c r="I1590">
        <v>52.842739999999999</v>
      </c>
      <c r="J1590">
        <v>-1.3391280000000001</v>
      </c>
      <c r="K1590">
        <v>16</v>
      </c>
      <c r="L1590">
        <v>86</v>
      </c>
      <c r="M1590">
        <v>51.28</v>
      </c>
      <c r="N1590">
        <v>39.299999999999997</v>
      </c>
      <c r="O1590">
        <v>11.91</v>
      </c>
      <c r="P1590">
        <v>10.49</v>
      </c>
      <c r="Q1590">
        <v>14.28</v>
      </c>
      <c r="R1590">
        <v>23.93</v>
      </c>
      <c r="S1590">
        <v>16</v>
      </c>
      <c r="T1590">
        <v>94</v>
      </c>
      <c r="U1590">
        <v>1024.8</v>
      </c>
      <c r="W1590" s="8">
        <f t="shared" si="49"/>
        <v>55.362510564255523</v>
      </c>
      <c r="X1590" s="8">
        <f t="shared" si="49"/>
        <v>10.949134956275097</v>
      </c>
      <c r="Y1590" s="8">
        <f t="shared" si="49"/>
        <v>7.037045615693712</v>
      </c>
    </row>
    <row r="1591" spans="1:25" x14ac:dyDescent="0.25">
      <c r="A1591" t="s">
        <v>3191</v>
      </c>
      <c r="B1591" s="1">
        <v>44478</v>
      </c>
      <c r="C1591" s="3">
        <v>0.16666666666666666</v>
      </c>
      <c r="D1591" s="4">
        <f t="shared" si="48"/>
        <v>44478.166666666664</v>
      </c>
      <c r="E1591">
        <v>1633752000</v>
      </c>
      <c r="F1591" t="s">
        <v>3192</v>
      </c>
      <c r="I1591">
        <v>52.842751999999997</v>
      </c>
      <c r="J1591">
        <v>-1.3391219999999999</v>
      </c>
      <c r="K1591">
        <v>16</v>
      </c>
      <c r="L1591">
        <v>88</v>
      </c>
      <c r="M1591">
        <v>53.54</v>
      </c>
      <c r="N1591">
        <v>39.020000000000003</v>
      </c>
      <c r="O1591">
        <v>13.17</v>
      </c>
      <c r="P1591">
        <v>10.24</v>
      </c>
      <c r="Q1591">
        <v>13.98</v>
      </c>
      <c r="R1591">
        <v>23.83</v>
      </c>
      <c r="S1591">
        <v>16</v>
      </c>
      <c r="T1591">
        <v>95</v>
      </c>
      <c r="U1591">
        <v>1024.5999999999999</v>
      </c>
      <c r="W1591" s="8">
        <f t="shared" si="49"/>
        <v>55.362510564255523</v>
      </c>
      <c r="X1591" s="8">
        <f t="shared" si="49"/>
        <v>10.949134956275097</v>
      </c>
      <c r="Y1591" s="8">
        <f t="shared" si="49"/>
        <v>7.037045615693712</v>
      </c>
    </row>
    <row r="1592" spans="1:25" x14ac:dyDescent="0.25">
      <c r="A1592" t="s">
        <v>3193</v>
      </c>
      <c r="B1592" s="1">
        <v>44478</v>
      </c>
      <c r="C1592" s="3">
        <v>0.20833333333333334</v>
      </c>
      <c r="D1592" s="4">
        <f t="shared" si="48"/>
        <v>44478.208333333336</v>
      </c>
      <c r="E1592">
        <v>1633755600</v>
      </c>
      <c r="F1592" t="s">
        <v>3194</v>
      </c>
      <c r="I1592">
        <v>52.842754999999997</v>
      </c>
      <c r="J1592">
        <v>-1.339121</v>
      </c>
      <c r="K1592">
        <v>16</v>
      </c>
      <c r="L1592">
        <v>89</v>
      </c>
      <c r="M1592">
        <v>54.58</v>
      </c>
      <c r="N1592">
        <v>37.03</v>
      </c>
      <c r="O1592">
        <v>14.77</v>
      </c>
      <c r="P1592">
        <v>10.85</v>
      </c>
      <c r="Q1592">
        <v>14.72</v>
      </c>
      <c r="R1592">
        <v>25.45</v>
      </c>
      <c r="S1592">
        <v>16</v>
      </c>
      <c r="T1592">
        <v>96</v>
      </c>
      <c r="U1592">
        <v>1024.5999999999999</v>
      </c>
      <c r="W1592" s="8">
        <f t="shared" si="49"/>
        <v>55.362510564255523</v>
      </c>
      <c r="X1592" s="8">
        <f t="shared" si="49"/>
        <v>10.949134956275097</v>
      </c>
      <c r="Y1592" s="8">
        <f t="shared" si="49"/>
        <v>7.037045615693712</v>
      </c>
    </row>
    <row r="1593" spans="1:25" x14ac:dyDescent="0.25">
      <c r="A1593" t="s">
        <v>3195</v>
      </c>
      <c r="B1593" s="1">
        <v>44478</v>
      </c>
      <c r="C1593" s="3">
        <v>0.25</v>
      </c>
      <c r="D1593" s="4">
        <f t="shared" si="48"/>
        <v>44478.25</v>
      </c>
      <c r="E1593">
        <v>1633759200</v>
      </c>
      <c r="F1593" t="s">
        <v>3196</v>
      </c>
      <c r="I1593">
        <v>52.842737</v>
      </c>
      <c r="J1593">
        <v>-1.3391249999999999</v>
      </c>
      <c r="K1593">
        <v>16</v>
      </c>
      <c r="L1593">
        <v>88</v>
      </c>
      <c r="M1593">
        <v>56.61</v>
      </c>
      <c r="N1593">
        <v>35.08</v>
      </c>
      <c r="O1593">
        <v>19.07</v>
      </c>
      <c r="P1593">
        <v>11.76</v>
      </c>
      <c r="Q1593">
        <v>15.03</v>
      </c>
      <c r="R1593">
        <v>25.64</v>
      </c>
      <c r="S1593">
        <v>16</v>
      </c>
      <c r="T1593">
        <v>95</v>
      </c>
      <c r="U1593">
        <v>1024.5999999999999</v>
      </c>
      <c r="W1593" s="8">
        <f t="shared" si="49"/>
        <v>55.362510564255523</v>
      </c>
      <c r="X1593" s="8">
        <f t="shared" si="49"/>
        <v>10.949134956275097</v>
      </c>
      <c r="Y1593" s="8">
        <f t="shared" si="49"/>
        <v>7.037045615693712</v>
      </c>
    </row>
    <row r="1594" spans="1:25" x14ac:dyDescent="0.25">
      <c r="A1594" t="s">
        <v>3197</v>
      </c>
      <c r="B1594" s="1">
        <v>44478</v>
      </c>
      <c r="C1594" s="3">
        <v>0.29166666666666669</v>
      </c>
      <c r="D1594" s="4">
        <f t="shared" si="48"/>
        <v>44478.291666666664</v>
      </c>
      <c r="E1594">
        <v>1633762800</v>
      </c>
      <c r="F1594" t="s">
        <v>3198</v>
      </c>
      <c r="I1594">
        <v>52.842756999999999</v>
      </c>
      <c r="J1594">
        <v>-1.3391360000000001</v>
      </c>
      <c r="K1594">
        <v>15</v>
      </c>
      <c r="L1594">
        <v>88</v>
      </c>
      <c r="M1594">
        <v>56.65</v>
      </c>
      <c r="N1594">
        <v>34.78</v>
      </c>
      <c r="O1594">
        <v>22.85</v>
      </c>
      <c r="P1594">
        <v>12.5</v>
      </c>
      <c r="Q1594">
        <v>14.66</v>
      </c>
      <c r="R1594">
        <v>24.59</v>
      </c>
      <c r="S1594">
        <v>15</v>
      </c>
      <c r="T1594">
        <v>95</v>
      </c>
      <c r="U1594">
        <v>1024.8</v>
      </c>
      <c r="W1594" s="8">
        <f t="shared" si="49"/>
        <v>55.362510564255523</v>
      </c>
      <c r="X1594" s="8">
        <f t="shared" si="49"/>
        <v>10.949134956275097</v>
      </c>
      <c r="Y1594" s="8">
        <f t="shared" si="49"/>
        <v>7.037045615693712</v>
      </c>
    </row>
    <row r="1595" spans="1:25" x14ac:dyDescent="0.25">
      <c r="A1595" t="s">
        <v>3199</v>
      </c>
      <c r="B1595" s="1">
        <v>44478</v>
      </c>
      <c r="C1595" s="3">
        <v>0.33333333333333331</v>
      </c>
      <c r="D1595" s="4">
        <f t="shared" si="48"/>
        <v>44478.333333333336</v>
      </c>
      <c r="E1595">
        <v>1633766400</v>
      </c>
      <c r="F1595" t="s">
        <v>3200</v>
      </c>
      <c r="I1595">
        <v>52.842739999999999</v>
      </c>
      <c r="J1595">
        <v>-1.339154</v>
      </c>
      <c r="K1595">
        <v>16</v>
      </c>
      <c r="L1595">
        <v>85</v>
      </c>
      <c r="M1595">
        <v>60.45</v>
      </c>
      <c r="N1595">
        <v>41.6</v>
      </c>
      <c r="O1595">
        <v>21.17</v>
      </c>
      <c r="P1595">
        <v>14.36</v>
      </c>
      <c r="Q1595">
        <v>16.86</v>
      </c>
      <c r="R1595">
        <v>28.1</v>
      </c>
      <c r="S1595">
        <v>15</v>
      </c>
      <c r="T1595">
        <v>93</v>
      </c>
      <c r="U1595">
        <v>1025.2</v>
      </c>
      <c r="W1595" s="8">
        <f t="shared" si="49"/>
        <v>55.362510564255523</v>
      </c>
      <c r="X1595" s="8">
        <f t="shared" si="49"/>
        <v>10.949134956275097</v>
      </c>
      <c r="Y1595" s="8">
        <f t="shared" si="49"/>
        <v>7.037045615693712</v>
      </c>
    </row>
    <row r="1596" spans="1:25" x14ac:dyDescent="0.25">
      <c r="A1596" t="s">
        <v>3201</v>
      </c>
      <c r="B1596" s="1">
        <v>44478</v>
      </c>
      <c r="C1596" s="3">
        <v>0.375</v>
      </c>
      <c r="D1596" s="4">
        <f t="shared" si="48"/>
        <v>44478.375</v>
      </c>
      <c r="E1596">
        <v>1633770000</v>
      </c>
      <c r="F1596" t="s">
        <v>3202</v>
      </c>
      <c r="I1596">
        <v>52.842753000000002</v>
      </c>
      <c r="J1596">
        <v>-1.3391789999999999</v>
      </c>
      <c r="K1596">
        <v>17</v>
      </c>
      <c r="L1596">
        <v>76</v>
      </c>
      <c r="M1596">
        <v>49.83</v>
      </c>
      <c r="N1596">
        <v>62.55</v>
      </c>
      <c r="O1596">
        <v>15.74</v>
      </c>
      <c r="P1596">
        <v>18.09</v>
      </c>
      <c r="Q1596">
        <v>21.57</v>
      </c>
      <c r="R1596">
        <v>34.57</v>
      </c>
      <c r="S1596">
        <v>16</v>
      </c>
      <c r="T1596">
        <v>85</v>
      </c>
      <c r="U1596">
        <v>1025.5</v>
      </c>
      <c r="W1596" s="8">
        <f t="shared" si="49"/>
        <v>55.362510564255523</v>
      </c>
      <c r="X1596" s="8">
        <f t="shared" si="49"/>
        <v>10.949134956275097</v>
      </c>
      <c r="Y1596" s="8">
        <f t="shared" si="49"/>
        <v>7.037045615693712</v>
      </c>
    </row>
    <row r="1597" spans="1:25" x14ac:dyDescent="0.25">
      <c r="A1597" t="s">
        <v>3203</v>
      </c>
      <c r="B1597" s="1">
        <v>44478</v>
      </c>
      <c r="C1597" s="3">
        <v>0.41666666666666669</v>
      </c>
      <c r="D1597" s="4">
        <f t="shared" ref="D1597:D1660" si="50">B1597+C1597</f>
        <v>44478.416666666664</v>
      </c>
      <c r="E1597">
        <v>1633773600</v>
      </c>
      <c r="F1597" t="s">
        <v>3204</v>
      </c>
      <c r="I1597">
        <v>52.842779999999998</v>
      </c>
      <c r="J1597">
        <v>-1.3391280000000001</v>
      </c>
      <c r="K1597">
        <v>18</v>
      </c>
      <c r="L1597">
        <v>72</v>
      </c>
      <c r="M1597">
        <v>57.54</v>
      </c>
      <c r="N1597">
        <v>77.680000000000007</v>
      </c>
      <c r="O1597">
        <v>12.24</v>
      </c>
      <c r="P1597">
        <v>18.73</v>
      </c>
      <c r="Q1597">
        <v>22.84</v>
      </c>
      <c r="R1597">
        <v>35.99</v>
      </c>
      <c r="S1597">
        <v>17</v>
      </c>
      <c r="T1597">
        <v>81</v>
      </c>
      <c r="U1597">
        <v>1025.5999999999999</v>
      </c>
      <c r="W1597" s="8">
        <f t="shared" si="49"/>
        <v>55.362510564255523</v>
      </c>
      <c r="X1597" s="8">
        <f t="shared" si="49"/>
        <v>10.949134956275097</v>
      </c>
      <c r="Y1597" s="8">
        <f t="shared" si="49"/>
        <v>7.037045615693712</v>
      </c>
    </row>
    <row r="1598" spans="1:25" x14ac:dyDescent="0.25">
      <c r="A1598" t="s">
        <v>3205</v>
      </c>
      <c r="B1598" s="1">
        <v>44478</v>
      </c>
      <c r="C1598" s="3">
        <v>0.45833333333333331</v>
      </c>
      <c r="D1598" s="4">
        <f t="shared" si="50"/>
        <v>44478.458333333336</v>
      </c>
      <c r="E1598">
        <v>1633777200</v>
      </c>
      <c r="F1598" t="s">
        <v>3206</v>
      </c>
      <c r="I1598">
        <v>52.842765999999997</v>
      </c>
      <c r="J1598">
        <v>-1.33908</v>
      </c>
      <c r="K1598">
        <v>20</v>
      </c>
      <c r="L1598">
        <v>63</v>
      </c>
      <c r="M1598">
        <v>50.25</v>
      </c>
      <c r="N1598">
        <v>75.48</v>
      </c>
      <c r="O1598">
        <v>5.21</v>
      </c>
      <c r="P1598">
        <v>15.92</v>
      </c>
      <c r="Q1598">
        <v>21.35</v>
      </c>
      <c r="R1598">
        <v>32.17</v>
      </c>
      <c r="S1598">
        <v>19</v>
      </c>
      <c r="T1598">
        <v>74</v>
      </c>
      <c r="U1598">
        <v>1025.4000000000001</v>
      </c>
      <c r="W1598" s="8">
        <f t="shared" si="49"/>
        <v>55.362510564255523</v>
      </c>
      <c r="X1598" s="8">
        <f t="shared" si="49"/>
        <v>10.949134956275097</v>
      </c>
      <c r="Y1598" s="8">
        <f t="shared" si="49"/>
        <v>7.037045615693712</v>
      </c>
    </row>
    <row r="1599" spans="1:25" x14ac:dyDescent="0.25">
      <c r="A1599" t="s">
        <v>3207</v>
      </c>
      <c r="B1599" s="1">
        <v>44478</v>
      </c>
      <c r="C1599" s="3">
        <v>0.5</v>
      </c>
      <c r="D1599" s="4">
        <f t="shared" si="50"/>
        <v>44478.5</v>
      </c>
      <c r="E1599">
        <v>1633780800</v>
      </c>
      <c r="F1599" t="s">
        <v>3208</v>
      </c>
      <c r="I1599">
        <v>52.842753000000002</v>
      </c>
      <c r="J1599">
        <v>-1.339078</v>
      </c>
      <c r="K1599">
        <v>21</v>
      </c>
      <c r="L1599">
        <v>61</v>
      </c>
      <c r="M1599">
        <v>60.36</v>
      </c>
      <c r="N1599">
        <v>70.89</v>
      </c>
      <c r="O1599">
        <v>4.29</v>
      </c>
      <c r="P1599">
        <v>14.47</v>
      </c>
      <c r="Q1599">
        <v>20.170000000000002</v>
      </c>
      <c r="R1599">
        <v>29.34</v>
      </c>
      <c r="S1599">
        <v>20</v>
      </c>
      <c r="T1599">
        <v>71</v>
      </c>
      <c r="U1599">
        <v>1025.2</v>
      </c>
      <c r="W1599" s="8">
        <f t="shared" si="49"/>
        <v>55.362510564255523</v>
      </c>
      <c r="X1599" s="8">
        <f t="shared" si="49"/>
        <v>10.949134956275097</v>
      </c>
      <c r="Y1599" s="8">
        <f t="shared" si="49"/>
        <v>7.037045615693712</v>
      </c>
    </row>
    <row r="1600" spans="1:25" x14ac:dyDescent="0.25">
      <c r="A1600" t="s">
        <v>3209</v>
      </c>
      <c r="B1600" s="1">
        <v>44478</v>
      </c>
      <c r="C1600" s="3">
        <v>0.54166666666666663</v>
      </c>
      <c r="D1600" s="4">
        <f t="shared" si="50"/>
        <v>44478.541666666664</v>
      </c>
      <c r="E1600">
        <v>1633784400</v>
      </c>
      <c r="F1600" t="s">
        <v>3210</v>
      </c>
      <c r="I1600">
        <v>52.842739000000002</v>
      </c>
      <c r="J1600">
        <v>-1.3391420000000001</v>
      </c>
      <c r="K1600">
        <v>22</v>
      </c>
      <c r="L1600">
        <v>54</v>
      </c>
      <c r="M1600">
        <v>47.21</v>
      </c>
      <c r="N1600">
        <v>75.709999999999994</v>
      </c>
      <c r="O1600">
        <v>0</v>
      </c>
      <c r="P1600">
        <v>9.9700000000000006</v>
      </c>
      <c r="Q1600">
        <v>16.57</v>
      </c>
      <c r="R1600">
        <v>20.92</v>
      </c>
      <c r="S1600">
        <v>21</v>
      </c>
      <c r="T1600">
        <v>64</v>
      </c>
      <c r="U1600">
        <v>1024.9000000000001</v>
      </c>
      <c r="W1600" s="8">
        <f t="shared" si="49"/>
        <v>55.362510564255523</v>
      </c>
      <c r="X1600" s="8">
        <f t="shared" si="49"/>
        <v>10.949134956275097</v>
      </c>
      <c r="Y1600" s="8">
        <f t="shared" si="49"/>
        <v>7.037045615693712</v>
      </c>
    </row>
    <row r="1601" spans="1:25" x14ac:dyDescent="0.25">
      <c r="A1601" t="s">
        <v>3211</v>
      </c>
      <c r="B1601" s="1">
        <v>44478</v>
      </c>
      <c r="C1601" s="3">
        <v>0.58333333333333337</v>
      </c>
      <c r="D1601" s="4">
        <f t="shared" si="50"/>
        <v>44478.583333333336</v>
      </c>
      <c r="E1601">
        <v>1633788000</v>
      </c>
      <c r="F1601" t="s">
        <v>3212</v>
      </c>
      <c r="I1601">
        <v>52.842725000000002</v>
      </c>
      <c r="J1601">
        <v>-1.339118</v>
      </c>
      <c r="K1601">
        <v>21</v>
      </c>
      <c r="L1601">
        <v>57</v>
      </c>
      <c r="M1601">
        <v>63.66</v>
      </c>
      <c r="N1601">
        <v>78.709999999999994</v>
      </c>
      <c r="O1601">
        <v>1.1200000000000001</v>
      </c>
      <c r="P1601">
        <v>8.26</v>
      </c>
      <c r="Q1601">
        <v>13.48</v>
      </c>
      <c r="R1601">
        <v>16.78</v>
      </c>
      <c r="S1601">
        <v>20</v>
      </c>
      <c r="T1601">
        <v>68</v>
      </c>
      <c r="U1601">
        <v>1024.5999999999999</v>
      </c>
      <c r="W1601" s="8">
        <f t="shared" si="49"/>
        <v>55.362510564255523</v>
      </c>
      <c r="X1601" s="8">
        <f t="shared" si="49"/>
        <v>10.949134956275097</v>
      </c>
      <c r="Y1601" s="8">
        <f t="shared" si="49"/>
        <v>7.037045615693712</v>
      </c>
    </row>
    <row r="1602" spans="1:25" x14ac:dyDescent="0.25">
      <c r="A1602" t="s">
        <v>3213</v>
      </c>
      <c r="B1602" s="1">
        <v>44478</v>
      </c>
      <c r="C1602" s="3">
        <v>0.625</v>
      </c>
      <c r="D1602" s="4">
        <f t="shared" si="50"/>
        <v>44478.625</v>
      </c>
      <c r="E1602">
        <v>1633791600</v>
      </c>
      <c r="F1602" t="s">
        <v>3214</v>
      </c>
      <c r="I1602">
        <v>52.842762</v>
      </c>
      <c r="J1602">
        <v>-1.3391230000000001</v>
      </c>
      <c r="K1602">
        <v>22</v>
      </c>
      <c r="L1602">
        <v>56</v>
      </c>
      <c r="M1602">
        <v>54.04</v>
      </c>
      <c r="N1602">
        <v>83.18</v>
      </c>
      <c r="O1602">
        <v>0.31</v>
      </c>
      <c r="P1602">
        <v>6.23</v>
      </c>
      <c r="Q1602">
        <v>11.55</v>
      </c>
      <c r="R1602">
        <v>13.9</v>
      </c>
      <c r="S1602">
        <v>21</v>
      </c>
      <c r="T1602">
        <v>66</v>
      </c>
      <c r="U1602">
        <v>1024.3</v>
      </c>
      <c r="W1602" s="8">
        <f t="shared" si="49"/>
        <v>55.362510564255523</v>
      </c>
      <c r="X1602" s="8">
        <f t="shared" si="49"/>
        <v>10.949134956275097</v>
      </c>
      <c r="Y1602" s="8">
        <f t="shared" si="49"/>
        <v>7.037045615693712</v>
      </c>
    </row>
    <row r="1603" spans="1:25" x14ac:dyDescent="0.25">
      <c r="A1603" t="s">
        <v>3215</v>
      </c>
      <c r="B1603" s="1">
        <v>44478</v>
      </c>
      <c r="C1603" s="3">
        <v>0.66666666666666663</v>
      </c>
      <c r="D1603" s="4">
        <f t="shared" si="50"/>
        <v>44478.666666666664</v>
      </c>
      <c r="E1603">
        <v>1633795200</v>
      </c>
      <c r="F1603" t="s">
        <v>3216</v>
      </c>
      <c r="I1603">
        <v>52.842756999999999</v>
      </c>
      <c r="J1603">
        <v>-1.3391329999999999</v>
      </c>
      <c r="K1603">
        <v>21</v>
      </c>
      <c r="L1603">
        <v>59</v>
      </c>
      <c r="M1603">
        <v>62.3</v>
      </c>
      <c r="N1603">
        <v>68.87</v>
      </c>
      <c r="O1603">
        <v>1.04</v>
      </c>
      <c r="P1603">
        <v>7.3</v>
      </c>
      <c r="Q1603">
        <v>12.36</v>
      </c>
      <c r="R1603">
        <v>15.64</v>
      </c>
      <c r="S1603">
        <v>20</v>
      </c>
      <c r="T1603">
        <v>70</v>
      </c>
      <c r="U1603">
        <v>1024.0999999999999</v>
      </c>
      <c r="W1603" s="8">
        <f t="shared" si="49"/>
        <v>55.362510564255523</v>
      </c>
      <c r="X1603" s="8">
        <f t="shared" si="49"/>
        <v>10.949134956275097</v>
      </c>
      <c r="Y1603" s="8">
        <f t="shared" si="49"/>
        <v>7.037045615693712</v>
      </c>
    </row>
    <row r="1604" spans="1:25" x14ac:dyDescent="0.25">
      <c r="A1604" t="s">
        <v>3217</v>
      </c>
      <c r="B1604" s="1">
        <v>44478</v>
      </c>
      <c r="C1604" s="3">
        <v>0.70833333333333337</v>
      </c>
      <c r="D1604" s="4">
        <f t="shared" si="50"/>
        <v>44478.708333333336</v>
      </c>
      <c r="E1604">
        <v>1633798800</v>
      </c>
      <c r="F1604" t="s">
        <v>3218</v>
      </c>
      <c r="I1604">
        <v>52.842730000000003</v>
      </c>
      <c r="J1604">
        <v>-1.3391200000000001</v>
      </c>
      <c r="K1604">
        <v>20</v>
      </c>
      <c r="L1604">
        <v>68</v>
      </c>
      <c r="M1604">
        <v>80.959999999999994</v>
      </c>
      <c r="N1604">
        <v>57.25</v>
      </c>
      <c r="O1604">
        <v>4.9400000000000004</v>
      </c>
      <c r="P1604">
        <v>10.06</v>
      </c>
      <c r="Q1604">
        <v>14.41</v>
      </c>
      <c r="R1604">
        <v>20.350000000000001</v>
      </c>
      <c r="S1604">
        <v>19</v>
      </c>
      <c r="T1604">
        <v>78</v>
      </c>
      <c r="U1604">
        <v>1024.3</v>
      </c>
      <c r="W1604" s="8">
        <f t="shared" si="49"/>
        <v>55.362510564255523</v>
      </c>
      <c r="X1604" s="8">
        <f t="shared" si="49"/>
        <v>10.949134956275097</v>
      </c>
      <c r="Y1604" s="8">
        <f t="shared" si="49"/>
        <v>7.037045615693712</v>
      </c>
    </row>
    <row r="1605" spans="1:25" x14ac:dyDescent="0.25">
      <c r="A1605" t="s">
        <v>3219</v>
      </c>
      <c r="B1605" s="1">
        <v>44478</v>
      </c>
      <c r="C1605" s="3">
        <v>0.75</v>
      </c>
      <c r="D1605" s="4">
        <f t="shared" si="50"/>
        <v>44478.75</v>
      </c>
      <c r="E1605">
        <v>1633802400</v>
      </c>
      <c r="F1605" t="s">
        <v>3220</v>
      </c>
      <c r="I1605">
        <v>52.842734999999998</v>
      </c>
      <c r="J1605">
        <v>-1.339137</v>
      </c>
      <c r="K1605">
        <v>17</v>
      </c>
      <c r="L1605">
        <v>77</v>
      </c>
      <c r="M1605">
        <v>81.099999999999994</v>
      </c>
      <c r="N1605">
        <v>47.58</v>
      </c>
      <c r="O1605">
        <v>11.63</v>
      </c>
      <c r="P1605">
        <v>14.61</v>
      </c>
      <c r="Q1605">
        <v>17.7</v>
      </c>
      <c r="R1605">
        <v>27.18</v>
      </c>
      <c r="S1605">
        <v>17</v>
      </c>
      <c r="T1605">
        <v>86</v>
      </c>
      <c r="U1605">
        <v>1024.5</v>
      </c>
      <c r="W1605" s="8">
        <f t="shared" si="49"/>
        <v>55.362510564255523</v>
      </c>
      <c r="X1605" s="8">
        <f t="shared" si="49"/>
        <v>10.949134956275097</v>
      </c>
      <c r="Y1605" s="8">
        <f t="shared" si="49"/>
        <v>7.037045615693712</v>
      </c>
    </row>
    <row r="1606" spans="1:25" x14ac:dyDescent="0.25">
      <c r="A1606" t="s">
        <v>3221</v>
      </c>
      <c r="B1606" s="1">
        <v>44478</v>
      </c>
      <c r="C1606" s="3">
        <v>0.79166666666666663</v>
      </c>
      <c r="D1606" s="4">
        <f t="shared" si="50"/>
        <v>44478.791666666664</v>
      </c>
      <c r="E1606">
        <v>1633806000</v>
      </c>
      <c r="F1606" t="s">
        <v>3222</v>
      </c>
      <c r="I1606">
        <v>52.842703</v>
      </c>
      <c r="J1606">
        <v>-1.3391090000000001</v>
      </c>
      <c r="K1606">
        <v>16</v>
      </c>
      <c r="L1606">
        <v>82</v>
      </c>
      <c r="M1606">
        <v>77.739999999999995</v>
      </c>
      <c r="N1606">
        <v>40.4</v>
      </c>
      <c r="O1606">
        <v>11.58</v>
      </c>
      <c r="P1606">
        <v>21.38</v>
      </c>
      <c r="Q1606">
        <v>22.99</v>
      </c>
      <c r="R1606">
        <v>36.97</v>
      </c>
      <c r="S1606">
        <v>16</v>
      </c>
      <c r="T1606">
        <v>90</v>
      </c>
      <c r="U1606">
        <v>1024.8</v>
      </c>
      <c r="W1606" s="8">
        <f t="shared" ref="W1606:Y1669" si="51">W$4</f>
        <v>55.362510564255523</v>
      </c>
      <c r="X1606" s="8">
        <f t="shared" si="51"/>
        <v>10.949134956275097</v>
      </c>
      <c r="Y1606" s="8">
        <f t="shared" si="51"/>
        <v>7.037045615693712</v>
      </c>
    </row>
    <row r="1607" spans="1:25" x14ac:dyDescent="0.25">
      <c r="A1607" t="s">
        <v>3223</v>
      </c>
      <c r="B1607" s="1">
        <v>44478</v>
      </c>
      <c r="C1607" s="3">
        <v>0.83333333333333337</v>
      </c>
      <c r="D1607" s="4">
        <f t="shared" si="50"/>
        <v>44478.833333333336</v>
      </c>
      <c r="E1607">
        <v>1633809600</v>
      </c>
      <c r="F1607" t="s">
        <v>3224</v>
      </c>
      <c r="I1607">
        <v>52.842739999999999</v>
      </c>
      <c r="J1607">
        <v>-1.3390949999999999</v>
      </c>
      <c r="K1607">
        <v>16</v>
      </c>
      <c r="L1607">
        <v>84</v>
      </c>
      <c r="M1607">
        <v>67.930000000000007</v>
      </c>
      <c r="N1607">
        <v>40.1</v>
      </c>
      <c r="O1607">
        <v>11.12</v>
      </c>
      <c r="P1607">
        <v>16.010000000000002</v>
      </c>
      <c r="Q1607">
        <v>18.05</v>
      </c>
      <c r="R1607">
        <v>29.91</v>
      </c>
      <c r="S1607">
        <v>16</v>
      </c>
      <c r="T1607">
        <v>91</v>
      </c>
      <c r="U1607">
        <v>1025.0999999999999</v>
      </c>
      <c r="W1607" s="8">
        <f t="shared" si="51"/>
        <v>55.362510564255523</v>
      </c>
      <c r="X1607" s="8">
        <f t="shared" si="51"/>
        <v>10.949134956275097</v>
      </c>
      <c r="Y1607" s="8">
        <f t="shared" si="51"/>
        <v>7.037045615693712</v>
      </c>
    </row>
    <row r="1608" spans="1:25" x14ac:dyDescent="0.25">
      <c r="A1608" t="s">
        <v>3225</v>
      </c>
      <c r="B1608" s="1">
        <v>44478</v>
      </c>
      <c r="C1608" s="3">
        <v>0.875</v>
      </c>
      <c r="D1608" s="4">
        <f t="shared" si="50"/>
        <v>44478.875</v>
      </c>
      <c r="E1608">
        <v>1633813200</v>
      </c>
      <c r="F1608" t="s">
        <v>3226</v>
      </c>
      <c r="I1608">
        <v>52.842770999999999</v>
      </c>
      <c r="J1608">
        <v>-1.339073</v>
      </c>
      <c r="K1608">
        <v>16</v>
      </c>
      <c r="L1608">
        <v>84</v>
      </c>
      <c r="M1608">
        <v>60.14</v>
      </c>
      <c r="N1608">
        <v>42.07</v>
      </c>
      <c r="O1608">
        <v>11.54</v>
      </c>
      <c r="P1608">
        <v>15.67</v>
      </c>
      <c r="Q1608">
        <v>17.45</v>
      </c>
      <c r="R1608">
        <v>29.03</v>
      </c>
      <c r="S1608">
        <v>16</v>
      </c>
      <c r="T1608">
        <v>91</v>
      </c>
      <c r="U1608">
        <v>1025.3</v>
      </c>
      <c r="W1608" s="8">
        <f t="shared" si="51"/>
        <v>55.362510564255523</v>
      </c>
      <c r="X1608" s="8">
        <f t="shared" si="51"/>
        <v>10.949134956275097</v>
      </c>
      <c r="Y1608" s="8">
        <f t="shared" si="51"/>
        <v>7.037045615693712</v>
      </c>
    </row>
    <row r="1609" spans="1:25" x14ac:dyDescent="0.25">
      <c r="A1609" t="s">
        <v>3227</v>
      </c>
      <c r="B1609" s="1">
        <v>44478</v>
      </c>
      <c r="C1609" s="3">
        <v>0.91666666666666663</v>
      </c>
      <c r="D1609" s="4">
        <f t="shared" si="50"/>
        <v>44478.916666666664</v>
      </c>
      <c r="E1609">
        <v>1633816800</v>
      </c>
      <c r="F1609" t="s">
        <v>3228</v>
      </c>
      <c r="I1609">
        <v>52.842796999999997</v>
      </c>
      <c r="J1609">
        <v>-1.339099</v>
      </c>
      <c r="K1609">
        <v>16</v>
      </c>
      <c r="L1609">
        <v>85</v>
      </c>
      <c r="M1609">
        <v>56.33</v>
      </c>
      <c r="N1609">
        <v>41.42</v>
      </c>
      <c r="O1609">
        <v>11.92</v>
      </c>
      <c r="P1609">
        <v>13.96</v>
      </c>
      <c r="Q1609">
        <v>15.53</v>
      </c>
      <c r="R1609">
        <v>25.83</v>
      </c>
      <c r="S1609">
        <v>16</v>
      </c>
      <c r="T1609">
        <v>92</v>
      </c>
      <c r="U1609">
        <v>1025.4000000000001</v>
      </c>
      <c r="W1609" s="8">
        <f t="shared" si="51"/>
        <v>55.362510564255523</v>
      </c>
      <c r="X1609" s="8">
        <f t="shared" si="51"/>
        <v>10.949134956275097</v>
      </c>
      <c r="Y1609" s="8">
        <f t="shared" si="51"/>
        <v>7.037045615693712</v>
      </c>
    </row>
    <row r="1610" spans="1:25" x14ac:dyDescent="0.25">
      <c r="A1610" t="s">
        <v>3229</v>
      </c>
      <c r="B1610" s="1">
        <v>44478</v>
      </c>
      <c r="C1610" s="3">
        <v>0.95833333333333337</v>
      </c>
      <c r="D1610" s="4">
        <f t="shared" si="50"/>
        <v>44478.958333333336</v>
      </c>
      <c r="E1610">
        <v>1633820400</v>
      </c>
      <c r="F1610" t="s">
        <v>3230</v>
      </c>
      <c r="I1610">
        <v>52.842767000000002</v>
      </c>
      <c r="J1610">
        <v>-1.3391219999999999</v>
      </c>
      <c r="K1610">
        <v>16</v>
      </c>
      <c r="L1610">
        <v>83</v>
      </c>
      <c r="M1610">
        <v>50.01</v>
      </c>
      <c r="N1610">
        <v>42.42</v>
      </c>
      <c r="O1610">
        <v>9.1300000000000008</v>
      </c>
      <c r="P1610">
        <v>12.49</v>
      </c>
      <c r="Q1610">
        <v>14.48</v>
      </c>
      <c r="R1610">
        <v>23.08</v>
      </c>
      <c r="S1610">
        <v>16</v>
      </c>
      <c r="T1610">
        <v>90</v>
      </c>
      <c r="U1610">
        <v>1025.5</v>
      </c>
      <c r="W1610" s="8">
        <f t="shared" si="51"/>
        <v>55.362510564255523</v>
      </c>
      <c r="X1610" s="8">
        <f t="shared" si="51"/>
        <v>10.949134956275097</v>
      </c>
      <c r="Y1610" s="8">
        <f t="shared" si="51"/>
        <v>7.037045615693712</v>
      </c>
    </row>
    <row r="1611" spans="1:25" x14ac:dyDescent="0.25">
      <c r="A1611" t="s">
        <v>3231</v>
      </c>
      <c r="B1611" s="1">
        <v>44479</v>
      </c>
      <c r="C1611" s="3">
        <v>0</v>
      </c>
      <c r="D1611" s="4">
        <f t="shared" si="50"/>
        <v>44479</v>
      </c>
      <c r="E1611">
        <v>1633824000</v>
      </c>
      <c r="F1611" t="s">
        <v>3232</v>
      </c>
      <c r="I1611">
        <v>52.842764000000003</v>
      </c>
      <c r="J1611">
        <v>-1.339108</v>
      </c>
      <c r="K1611">
        <v>16</v>
      </c>
      <c r="L1611">
        <v>83</v>
      </c>
      <c r="M1611">
        <v>50.88</v>
      </c>
      <c r="N1611">
        <v>42.88</v>
      </c>
      <c r="O1611">
        <v>12.11</v>
      </c>
      <c r="P1611">
        <v>11.66</v>
      </c>
      <c r="Q1611">
        <v>13.81</v>
      </c>
      <c r="R1611">
        <v>21.94</v>
      </c>
      <c r="S1611">
        <v>16</v>
      </c>
      <c r="T1611">
        <v>90</v>
      </c>
      <c r="U1611">
        <v>1025.4000000000001</v>
      </c>
      <c r="W1611" s="8">
        <f t="shared" si="51"/>
        <v>55.362510564255523</v>
      </c>
      <c r="X1611" s="8">
        <f t="shared" si="51"/>
        <v>10.949134956275097</v>
      </c>
      <c r="Y1611" s="8">
        <f t="shared" si="51"/>
        <v>7.037045615693712</v>
      </c>
    </row>
    <row r="1612" spans="1:25" x14ac:dyDescent="0.25">
      <c r="A1612" t="s">
        <v>3233</v>
      </c>
      <c r="B1612" s="1">
        <v>44479</v>
      </c>
      <c r="C1612" s="3">
        <v>4.1666666666666664E-2</v>
      </c>
      <c r="D1612" s="4">
        <f t="shared" si="50"/>
        <v>44479.041666666664</v>
      </c>
      <c r="E1612">
        <v>1633827600</v>
      </c>
      <c r="F1612" t="s">
        <v>3234</v>
      </c>
      <c r="I1612">
        <v>52.842784000000002</v>
      </c>
      <c r="J1612">
        <v>-1.3390690000000001</v>
      </c>
      <c r="K1612">
        <v>16</v>
      </c>
      <c r="L1612">
        <v>84</v>
      </c>
      <c r="M1612">
        <v>48.65</v>
      </c>
      <c r="N1612">
        <v>45.7</v>
      </c>
      <c r="O1612">
        <v>9</v>
      </c>
      <c r="P1612">
        <v>12.69</v>
      </c>
      <c r="Q1612">
        <v>14.55</v>
      </c>
      <c r="R1612">
        <v>23.52</v>
      </c>
      <c r="S1612">
        <v>16</v>
      </c>
      <c r="T1612">
        <v>91</v>
      </c>
      <c r="U1612">
        <v>1025.5999999999999</v>
      </c>
      <c r="W1612" s="8">
        <f t="shared" si="51"/>
        <v>55.362510564255523</v>
      </c>
      <c r="X1612" s="8">
        <f t="shared" si="51"/>
        <v>10.949134956275097</v>
      </c>
      <c r="Y1612" s="8">
        <f t="shared" si="51"/>
        <v>7.037045615693712</v>
      </c>
    </row>
    <row r="1613" spans="1:25" x14ac:dyDescent="0.25">
      <c r="A1613" t="s">
        <v>3235</v>
      </c>
      <c r="B1613" s="1">
        <v>44479</v>
      </c>
      <c r="C1613" s="3">
        <v>8.3333333333333329E-2</v>
      </c>
      <c r="D1613" s="4">
        <f t="shared" si="50"/>
        <v>44479.083333333336</v>
      </c>
      <c r="E1613">
        <v>1633831200</v>
      </c>
      <c r="F1613" t="s">
        <v>3236</v>
      </c>
      <c r="I1613">
        <v>52.842714999999998</v>
      </c>
      <c r="J1613">
        <v>-1.339137</v>
      </c>
      <c r="K1613">
        <v>16</v>
      </c>
      <c r="L1613">
        <v>86</v>
      </c>
      <c r="M1613">
        <v>45.39</v>
      </c>
      <c r="N1613">
        <v>51.67</v>
      </c>
      <c r="O1613">
        <v>9.84</v>
      </c>
      <c r="P1613">
        <v>11.66</v>
      </c>
      <c r="Q1613">
        <v>13.73</v>
      </c>
      <c r="R1613">
        <v>22.12</v>
      </c>
      <c r="S1613">
        <v>16</v>
      </c>
      <c r="T1613">
        <v>93</v>
      </c>
      <c r="U1613">
        <v>1025.5</v>
      </c>
      <c r="W1613" s="8">
        <f t="shared" si="51"/>
        <v>55.362510564255523</v>
      </c>
      <c r="X1613" s="8">
        <f t="shared" si="51"/>
        <v>10.949134956275097</v>
      </c>
      <c r="Y1613" s="8">
        <f t="shared" si="51"/>
        <v>7.037045615693712</v>
      </c>
    </row>
    <row r="1614" spans="1:25" x14ac:dyDescent="0.25">
      <c r="A1614" t="s">
        <v>3237</v>
      </c>
      <c r="B1614" s="1">
        <v>44479</v>
      </c>
      <c r="C1614" s="3">
        <v>0.125</v>
      </c>
      <c r="D1614" s="4">
        <f t="shared" si="50"/>
        <v>44479.125</v>
      </c>
      <c r="E1614">
        <v>1633834800</v>
      </c>
      <c r="F1614" t="s">
        <v>3238</v>
      </c>
      <c r="I1614">
        <v>52.842748</v>
      </c>
      <c r="J1614">
        <v>-1.339167</v>
      </c>
      <c r="K1614">
        <v>16</v>
      </c>
      <c r="L1614">
        <v>87</v>
      </c>
      <c r="M1614">
        <v>43.16</v>
      </c>
      <c r="N1614">
        <v>53.38</v>
      </c>
      <c r="O1614">
        <v>8.35</v>
      </c>
      <c r="P1614">
        <v>10.4</v>
      </c>
      <c r="Q1614">
        <v>12.54</v>
      </c>
      <c r="R1614">
        <v>20.100000000000001</v>
      </c>
      <c r="S1614">
        <v>16</v>
      </c>
      <c r="T1614">
        <v>94</v>
      </c>
      <c r="U1614">
        <v>1025.3</v>
      </c>
      <c r="W1614" s="8">
        <f t="shared" si="51"/>
        <v>55.362510564255523</v>
      </c>
      <c r="X1614" s="8">
        <f t="shared" si="51"/>
        <v>10.949134956275097</v>
      </c>
      <c r="Y1614" s="8">
        <f t="shared" si="51"/>
        <v>7.037045615693712</v>
      </c>
    </row>
    <row r="1615" spans="1:25" x14ac:dyDescent="0.25">
      <c r="A1615" t="s">
        <v>3239</v>
      </c>
      <c r="B1615" s="1">
        <v>44479</v>
      </c>
      <c r="C1615" s="3">
        <v>0.16666666666666666</v>
      </c>
      <c r="D1615" s="4">
        <f t="shared" si="50"/>
        <v>44479.166666666664</v>
      </c>
      <c r="E1615">
        <v>1633838400</v>
      </c>
      <c r="F1615" t="s">
        <v>3240</v>
      </c>
      <c r="I1615">
        <v>52.842761000000003</v>
      </c>
      <c r="J1615">
        <v>-1.33911</v>
      </c>
      <c r="K1615">
        <v>16</v>
      </c>
      <c r="L1615">
        <v>87</v>
      </c>
      <c r="M1615">
        <v>42.69</v>
      </c>
      <c r="N1615">
        <v>56.85</v>
      </c>
      <c r="O1615">
        <v>10.39</v>
      </c>
      <c r="P1615">
        <v>8.2799999999999994</v>
      </c>
      <c r="Q1615">
        <v>10.3</v>
      </c>
      <c r="R1615">
        <v>17.010000000000002</v>
      </c>
      <c r="S1615">
        <v>16</v>
      </c>
      <c r="T1615">
        <v>94</v>
      </c>
      <c r="U1615">
        <v>1025.2</v>
      </c>
      <c r="W1615" s="8">
        <f t="shared" si="51"/>
        <v>55.362510564255523</v>
      </c>
      <c r="X1615" s="8">
        <f t="shared" si="51"/>
        <v>10.949134956275097</v>
      </c>
      <c r="Y1615" s="8">
        <f t="shared" si="51"/>
        <v>7.037045615693712</v>
      </c>
    </row>
    <row r="1616" spans="1:25" x14ac:dyDescent="0.25">
      <c r="A1616" t="s">
        <v>3241</v>
      </c>
      <c r="B1616" s="1">
        <v>44479</v>
      </c>
      <c r="C1616" s="3">
        <v>0.20833333333333334</v>
      </c>
      <c r="D1616" s="4">
        <f t="shared" si="50"/>
        <v>44479.208333333336</v>
      </c>
      <c r="E1616">
        <v>1633842000</v>
      </c>
      <c r="F1616" t="s">
        <v>3242</v>
      </c>
      <c r="I1616">
        <v>52.842751</v>
      </c>
      <c r="J1616">
        <v>-1.339086</v>
      </c>
      <c r="K1616">
        <v>16</v>
      </c>
      <c r="L1616">
        <v>86</v>
      </c>
      <c r="M1616">
        <v>42.05</v>
      </c>
      <c r="N1616">
        <v>59.67</v>
      </c>
      <c r="O1616">
        <v>10.210000000000001</v>
      </c>
      <c r="P1616">
        <v>7.3</v>
      </c>
      <c r="Q1616">
        <v>8.92</v>
      </c>
      <c r="R1616">
        <v>14.94</v>
      </c>
      <c r="S1616">
        <v>16</v>
      </c>
      <c r="T1616">
        <v>93</v>
      </c>
      <c r="U1616">
        <v>1025.0999999999999</v>
      </c>
      <c r="W1616" s="8">
        <f t="shared" si="51"/>
        <v>55.362510564255523</v>
      </c>
      <c r="X1616" s="8">
        <f t="shared" si="51"/>
        <v>10.949134956275097</v>
      </c>
      <c r="Y1616" s="8">
        <f t="shared" si="51"/>
        <v>7.037045615693712</v>
      </c>
    </row>
    <row r="1617" spans="1:25" x14ac:dyDescent="0.25">
      <c r="A1617" t="s">
        <v>3243</v>
      </c>
      <c r="B1617" s="1">
        <v>44479</v>
      </c>
      <c r="C1617" s="3">
        <v>0.25</v>
      </c>
      <c r="D1617" s="4">
        <f t="shared" si="50"/>
        <v>44479.25</v>
      </c>
      <c r="E1617">
        <v>1633845600</v>
      </c>
      <c r="F1617" t="s">
        <v>3244</v>
      </c>
      <c r="I1617">
        <v>52.842734999999998</v>
      </c>
      <c r="J1617">
        <v>-1.3390850000000001</v>
      </c>
      <c r="K1617">
        <v>16</v>
      </c>
      <c r="L1617">
        <v>85</v>
      </c>
      <c r="M1617">
        <v>38.53</v>
      </c>
      <c r="N1617">
        <v>67.13</v>
      </c>
      <c r="O1617">
        <v>11.02</v>
      </c>
      <c r="P1617">
        <v>5.4</v>
      </c>
      <c r="Q1617">
        <v>6.4</v>
      </c>
      <c r="R1617">
        <v>11.59</v>
      </c>
      <c r="S1617">
        <v>15</v>
      </c>
      <c r="T1617">
        <v>92</v>
      </c>
      <c r="U1617">
        <v>1025.2</v>
      </c>
      <c r="W1617" s="8">
        <f t="shared" si="51"/>
        <v>55.362510564255523</v>
      </c>
      <c r="X1617" s="8">
        <f t="shared" si="51"/>
        <v>10.949134956275097</v>
      </c>
      <c r="Y1617" s="8">
        <f t="shared" si="51"/>
        <v>7.037045615693712</v>
      </c>
    </row>
    <row r="1618" spans="1:25" x14ac:dyDescent="0.25">
      <c r="A1618" t="s">
        <v>3245</v>
      </c>
      <c r="B1618" s="1">
        <v>44479</v>
      </c>
      <c r="C1618" s="3">
        <v>0.29166666666666669</v>
      </c>
      <c r="D1618" s="4">
        <f t="shared" si="50"/>
        <v>44479.291666666664</v>
      </c>
      <c r="E1618">
        <v>1633849200</v>
      </c>
      <c r="F1618" t="s">
        <v>3246</v>
      </c>
      <c r="I1618">
        <v>52.842730000000003</v>
      </c>
      <c r="J1618">
        <v>-1.339124</v>
      </c>
      <c r="K1618">
        <v>15</v>
      </c>
      <c r="L1618">
        <v>81</v>
      </c>
      <c r="M1618">
        <v>35.159999999999997</v>
      </c>
      <c r="N1618">
        <v>73.64</v>
      </c>
      <c r="O1618">
        <v>11.92</v>
      </c>
      <c r="P1618">
        <v>2.54</v>
      </c>
      <c r="Q1618">
        <v>3.11</v>
      </c>
      <c r="R1618">
        <v>6.84</v>
      </c>
      <c r="S1618">
        <v>15</v>
      </c>
      <c r="T1618">
        <v>89</v>
      </c>
      <c r="U1618">
        <v>1025.8</v>
      </c>
      <c r="W1618" s="8">
        <f t="shared" si="51"/>
        <v>55.362510564255523</v>
      </c>
      <c r="X1618" s="8">
        <f t="shared" si="51"/>
        <v>10.949134956275097</v>
      </c>
      <c r="Y1618" s="8">
        <f t="shared" si="51"/>
        <v>7.037045615693712</v>
      </c>
    </row>
    <row r="1619" spans="1:25" x14ac:dyDescent="0.25">
      <c r="A1619" t="s">
        <v>3247</v>
      </c>
      <c r="B1619" s="1">
        <v>44479</v>
      </c>
      <c r="C1619" s="3">
        <v>0.33333333333333331</v>
      </c>
      <c r="D1619" s="4">
        <f t="shared" si="50"/>
        <v>44479.333333333336</v>
      </c>
      <c r="E1619">
        <v>1633852800</v>
      </c>
      <c r="F1619" t="s">
        <v>3248</v>
      </c>
      <c r="I1619">
        <v>52.842762</v>
      </c>
      <c r="J1619">
        <v>-1.3391660000000001</v>
      </c>
      <c r="K1619">
        <v>14</v>
      </c>
      <c r="L1619">
        <v>81</v>
      </c>
      <c r="M1619">
        <v>46.58</v>
      </c>
      <c r="N1619">
        <v>74.75</v>
      </c>
      <c r="O1619">
        <v>18.100000000000001</v>
      </c>
      <c r="P1619">
        <v>1.65</v>
      </c>
      <c r="Q1619">
        <v>2.1800000000000002</v>
      </c>
      <c r="R1619">
        <v>5.49</v>
      </c>
      <c r="S1619">
        <v>14</v>
      </c>
      <c r="T1619">
        <v>89</v>
      </c>
      <c r="U1619">
        <v>1026.3</v>
      </c>
      <c r="W1619" s="8">
        <f t="shared" si="51"/>
        <v>55.362510564255523</v>
      </c>
      <c r="X1619" s="8">
        <f t="shared" si="51"/>
        <v>10.949134956275097</v>
      </c>
      <c r="Y1619" s="8">
        <f t="shared" si="51"/>
        <v>7.037045615693712</v>
      </c>
    </row>
    <row r="1620" spans="1:25" x14ac:dyDescent="0.25">
      <c r="A1620" t="s">
        <v>3249</v>
      </c>
      <c r="B1620" s="1">
        <v>44479</v>
      </c>
      <c r="C1620" s="3">
        <v>0.375</v>
      </c>
      <c r="D1620" s="4">
        <f t="shared" si="50"/>
        <v>44479.375</v>
      </c>
      <c r="E1620">
        <v>1633856400</v>
      </c>
      <c r="F1620" t="s">
        <v>3250</v>
      </c>
      <c r="I1620">
        <v>52.842770999999999</v>
      </c>
      <c r="J1620">
        <v>-1.3391379999999999</v>
      </c>
      <c r="K1620">
        <v>15</v>
      </c>
      <c r="L1620">
        <v>78</v>
      </c>
      <c r="M1620">
        <v>41.16</v>
      </c>
      <c r="N1620">
        <v>80.849999999999994</v>
      </c>
      <c r="O1620">
        <v>12.81</v>
      </c>
      <c r="P1620">
        <v>1.0900000000000001</v>
      </c>
      <c r="Q1620">
        <v>2.09</v>
      </c>
      <c r="R1620">
        <v>4.8600000000000003</v>
      </c>
      <c r="S1620">
        <v>14</v>
      </c>
      <c r="T1620">
        <v>85</v>
      </c>
      <c r="U1620">
        <v>1026.7</v>
      </c>
      <c r="W1620" s="8">
        <f t="shared" si="51"/>
        <v>55.362510564255523</v>
      </c>
      <c r="X1620" s="8">
        <f t="shared" si="51"/>
        <v>10.949134956275097</v>
      </c>
      <c r="Y1620" s="8">
        <f t="shared" si="51"/>
        <v>7.037045615693712</v>
      </c>
    </row>
    <row r="1621" spans="1:25" x14ac:dyDescent="0.25">
      <c r="A1621" t="s">
        <v>3251</v>
      </c>
      <c r="B1621" s="1">
        <v>44479</v>
      </c>
      <c r="C1621" s="3">
        <v>0.41666666666666669</v>
      </c>
      <c r="D1621" s="4">
        <f t="shared" si="50"/>
        <v>44479.416666666664</v>
      </c>
      <c r="E1621">
        <v>1633860000</v>
      </c>
      <c r="F1621" t="s">
        <v>3252</v>
      </c>
      <c r="I1621">
        <v>52.842756000000001</v>
      </c>
      <c r="J1621">
        <v>-1.339129</v>
      </c>
      <c r="K1621">
        <v>16</v>
      </c>
      <c r="L1621">
        <v>72</v>
      </c>
      <c r="M1621">
        <v>43.52</v>
      </c>
      <c r="N1621">
        <v>78.47</v>
      </c>
      <c r="O1621">
        <v>13.56</v>
      </c>
      <c r="P1621">
        <v>1.06</v>
      </c>
      <c r="Q1621">
        <v>2.79</v>
      </c>
      <c r="R1621">
        <v>4.47</v>
      </c>
      <c r="S1621">
        <v>16</v>
      </c>
      <c r="T1621">
        <v>80</v>
      </c>
      <c r="U1621">
        <v>1027</v>
      </c>
      <c r="W1621" s="8">
        <f t="shared" si="51"/>
        <v>55.362510564255523</v>
      </c>
      <c r="X1621" s="8">
        <f t="shared" si="51"/>
        <v>10.949134956275097</v>
      </c>
      <c r="Y1621" s="8">
        <f t="shared" si="51"/>
        <v>7.037045615693712</v>
      </c>
    </row>
    <row r="1622" spans="1:25" x14ac:dyDescent="0.25">
      <c r="A1622" t="s">
        <v>3253</v>
      </c>
      <c r="B1622" s="1">
        <v>44479</v>
      </c>
      <c r="C1622" s="3">
        <v>0.45833333333333331</v>
      </c>
      <c r="D1622" s="4">
        <f t="shared" si="50"/>
        <v>44479.458333333336</v>
      </c>
      <c r="E1622">
        <v>1633863600</v>
      </c>
      <c r="F1622" t="s">
        <v>3254</v>
      </c>
      <c r="I1622">
        <v>52.842765999999997</v>
      </c>
      <c r="J1622">
        <v>-1.3391029999999999</v>
      </c>
      <c r="K1622">
        <v>18</v>
      </c>
      <c r="L1622">
        <v>62</v>
      </c>
      <c r="M1622">
        <v>37.03</v>
      </c>
      <c r="N1622">
        <v>79.2</v>
      </c>
      <c r="O1622">
        <v>7.11</v>
      </c>
      <c r="P1622">
        <v>1.1499999999999999</v>
      </c>
      <c r="Q1622">
        <v>4.1900000000000004</v>
      </c>
      <c r="R1622">
        <v>4.68</v>
      </c>
      <c r="S1622">
        <v>18</v>
      </c>
      <c r="T1622">
        <v>71</v>
      </c>
      <c r="U1622">
        <v>1027</v>
      </c>
      <c r="W1622" s="8">
        <f t="shared" si="51"/>
        <v>55.362510564255523</v>
      </c>
      <c r="X1622" s="8">
        <f t="shared" si="51"/>
        <v>10.949134956275097</v>
      </c>
      <c r="Y1622" s="8">
        <f t="shared" si="51"/>
        <v>7.037045615693712</v>
      </c>
    </row>
    <row r="1623" spans="1:25" x14ac:dyDescent="0.25">
      <c r="A1623" t="s">
        <v>3255</v>
      </c>
      <c r="B1623" s="1">
        <v>44479</v>
      </c>
      <c r="C1623" s="3">
        <v>0.5</v>
      </c>
      <c r="D1623" s="4">
        <f t="shared" si="50"/>
        <v>44479.5</v>
      </c>
      <c r="E1623">
        <v>1633867200</v>
      </c>
      <c r="F1623" t="s">
        <v>3256</v>
      </c>
      <c r="I1623">
        <v>52.842770000000002</v>
      </c>
      <c r="J1623">
        <v>-1.3390759999999999</v>
      </c>
      <c r="K1623">
        <v>19</v>
      </c>
      <c r="L1623">
        <v>55</v>
      </c>
      <c r="M1623">
        <v>36.61</v>
      </c>
      <c r="N1623">
        <v>87.15</v>
      </c>
      <c r="O1623">
        <v>5.16</v>
      </c>
      <c r="P1623">
        <v>1.25</v>
      </c>
      <c r="Q1623">
        <v>5.32</v>
      </c>
      <c r="R1623">
        <v>5.39</v>
      </c>
      <c r="S1623">
        <v>19</v>
      </c>
      <c r="T1623">
        <v>65</v>
      </c>
      <c r="U1623">
        <v>1026.9000000000001</v>
      </c>
      <c r="W1623" s="8">
        <f t="shared" si="51"/>
        <v>55.362510564255523</v>
      </c>
      <c r="X1623" s="8">
        <f t="shared" si="51"/>
        <v>10.949134956275097</v>
      </c>
      <c r="Y1623" s="8">
        <f t="shared" si="51"/>
        <v>7.037045615693712</v>
      </c>
    </row>
    <row r="1624" spans="1:25" x14ac:dyDescent="0.25">
      <c r="A1624" t="s">
        <v>3257</v>
      </c>
      <c r="B1624" s="1">
        <v>44479</v>
      </c>
      <c r="C1624" s="3">
        <v>0.54166666666666663</v>
      </c>
      <c r="D1624" s="4">
        <f t="shared" si="50"/>
        <v>44479.541666666664</v>
      </c>
      <c r="E1624">
        <v>1633870800</v>
      </c>
      <c r="F1624" t="s">
        <v>3258</v>
      </c>
      <c r="I1624">
        <v>52.842758000000003</v>
      </c>
      <c r="J1624">
        <v>-1.3391150000000001</v>
      </c>
      <c r="K1624">
        <v>20</v>
      </c>
      <c r="L1624">
        <v>52</v>
      </c>
      <c r="M1624">
        <v>44.4</v>
      </c>
      <c r="N1624">
        <v>88.24</v>
      </c>
      <c r="O1624">
        <v>4.5</v>
      </c>
      <c r="P1624">
        <v>1.3</v>
      </c>
      <c r="Q1624">
        <v>5.69</v>
      </c>
      <c r="R1624">
        <v>5.76</v>
      </c>
      <c r="S1624">
        <v>19</v>
      </c>
      <c r="T1624">
        <v>62</v>
      </c>
      <c r="U1624">
        <v>1026.8</v>
      </c>
      <c r="W1624" s="8">
        <f t="shared" si="51"/>
        <v>55.362510564255523</v>
      </c>
      <c r="X1624" s="8">
        <f t="shared" si="51"/>
        <v>10.949134956275097</v>
      </c>
      <c r="Y1624" s="8">
        <f t="shared" si="51"/>
        <v>7.037045615693712</v>
      </c>
    </row>
    <row r="1625" spans="1:25" x14ac:dyDescent="0.25">
      <c r="A1625" t="s">
        <v>3259</v>
      </c>
      <c r="B1625" s="1">
        <v>44479</v>
      </c>
      <c r="C1625" s="3">
        <v>0.58333333333333337</v>
      </c>
      <c r="D1625" s="4">
        <f t="shared" si="50"/>
        <v>44479.583333333336</v>
      </c>
      <c r="E1625">
        <v>1633874400</v>
      </c>
      <c r="F1625" t="s">
        <v>3260</v>
      </c>
      <c r="I1625">
        <v>52.842742000000001</v>
      </c>
      <c r="J1625">
        <v>-1.339105</v>
      </c>
      <c r="K1625">
        <v>19</v>
      </c>
      <c r="L1625">
        <v>51</v>
      </c>
      <c r="M1625">
        <v>49.81</v>
      </c>
      <c r="N1625">
        <v>89.88</v>
      </c>
      <c r="O1625">
        <v>4.96</v>
      </c>
      <c r="P1625">
        <v>1.05</v>
      </c>
      <c r="Q1625">
        <v>5.54</v>
      </c>
      <c r="R1625">
        <v>5.6</v>
      </c>
      <c r="S1625">
        <v>18</v>
      </c>
      <c r="T1625">
        <v>61</v>
      </c>
      <c r="U1625">
        <v>1026.4000000000001</v>
      </c>
      <c r="W1625" s="8">
        <f t="shared" si="51"/>
        <v>55.362510564255523</v>
      </c>
      <c r="X1625" s="8">
        <f t="shared" si="51"/>
        <v>10.949134956275097</v>
      </c>
      <c r="Y1625" s="8">
        <f t="shared" si="51"/>
        <v>7.037045615693712</v>
      </c>
    </row>
    <row r="1626" spans="1:25" x14ac:dyDescent="0.25">
      <c r="A1626" t="s">
        <v>3261</v>
      </c>
      <c r="B1626" s="1">
        <v>44479</v>
      </c>
      <c r="C1626" s="3">
        <v>0.625</v>
      </c>
      <c r="D1626" s="4">
        <f t="shared" si="50"/>
        <v>44479.625</v>
      </c>
      <c r="E1626">
        <v>1633878000</v>
      </c>
      <c r="F1626" t="s">
        <v>3262</v>
      </c>
      <c r="I1626">
        <v>52.842742999999999</v>
      </c>
      <c r="J1626">
        <v>-1.339118</v>
      </c>
      <c r="K1626">
        <v>19</v>
      </c>
      <c r="L1626">
        <v>51</v>
      </c>
      <c r="M1626">
        <v>57.9</v>
      </c>
      <c r="N1626">
        <v>88.66</v>
      </c>
      <c r="O1626">
        <v>6.6</v>
      </c>
      <c r="P1626">
        <v>1.45</v>
      </c>
      <c r="Q1626">
        <v>6.07</v>
      </c>
      <c r="R1626">
        <v>6.18</v>
      </c>
      <c r="S1626">
        <v>18</v>
      </c>
      <c r="T1626">
        <v>60</v>
      </c>
      <c r="U1626">
        <v>1026.0999999999999</v>
      </c>
      <c r="W1626" s="8">
        <f t="shared" si="51"/>
        <v>55.362510564255523</v>
      </c>
      <c r="X1626" s="8">
        <f t="shared" si="51"/>
        <v>10.949134956275097</v>
      </c>
      <c r="Y1626" s="8">
        <f t="shared" si="51"/>
        <v>7.037045615693712</v>
      </c>
    </row>
    <row r="1627" spans="1:25" x14ac:dyDescent="0.25">
      <c r="A1627" t="s">
        <v>3263</v>
      </c>
      <c r="B1627" s="1">
        <v>44479</v>
      </c>
      <c r="C1627" s="3">
        <v>0.66666666666666663</v>
      </c>
      <c r="D1627" s="4">
        <f t="shared" si="50"/>
        <v>44479.666666666664</v>
      </c>
      <c r="E1627">
        <v>1633881600</v>
      </c>
      <c r="F1627" t="s">
        <v>3264</v>
      </c>
      <c r="I1627">
        <v>52.842709999999997</v>
      </c>
      <c r="J1627">
        <v>-1.3391500000000001</v>
      </c>
      <c r="K1627">
        <v>19</v>
      </c>
      <c r="L1627">
        <v>49</v>
      </c>
      <c r="M1627">
        <v>56.5</v>
      </c>
      <c r="N1627">
        <v>90.24</v>
      </c>
      <c r="O1627">
        <v>5.85</v>
      </c>
      <c r="P1627">
        <v>2.4900000000000002</v>
      </c>
      <c r="Q1627">
        <v>7.64</v>
      </c>
      <c r="R1627">
        <v>8.1</v>
      </c>
      <c r="S1627">
        <v>18</v>
      </c>
      <c r="T1627">
        <v>59</v>
      </c>
      <c r="U1627">
        <v>1026</v>
      </c>
      <c r="W1627" s="8">
        <f t="shared" si="51"/>
        <v>55.362510564255523</v>
      </c>
      <c r="X1627" s="8">
        <f t="shared" si="51"/>
        <v>10.949134956275097</v>
      </c>
      <c r="Y1627" s="8">
        <f t="shared" si="51"/>
        <v>7.037045615693712</v>
      </c>
    </row>
    <row r="1628" spans="1:25" x14ac:dyDescent="0.25">
      <c r="A1628" t="s">
        <v>3265</v>
      </c>
      <c r="B1628" s="1">
        <v>44479</v>
      </c>
      <c r="C1628" s="3">
        <v>0.70833333333333337</v>
      </c>
      <c r="D1628" s="4">
        <f t="shared" si="50"/>
        <v>44479.708333333336</v>
      </c>
      <c r="E1628">
        <v>1633885200</v>
      </c>
      <c r="F1628" t="s">
        <v>3266</v>
      </c>
      <c r="I1628">
        <v>52.842731000000001</v>
      </c>
      <c r="J1628">
        <v>-1.3391280000000001</v>
      </c>
      <c r="K1628">
        <v>17</v>
      </c>
      <c r="L1628">
        <v>52</v>
      </c>
      <c r="M1628">
        <v>59.92</v>
      </c>
      <c r="N1628">
        <v>92.8</v>
      </c>
      <c r="O1628">
        <v>8.48</v>
      </c>
      <c r="P1628">
        <v>1.45</v>
      </c>
      <c r="Q1628">
        <v>5.89</v>
      </c>
      <c r="R1628">
        <v>6.03</v>
      </c>
      <c r="S1628">
        <v>17</v>
      </c>
      <c r="T1628">
        <v>61</v>
      </c>
      <c r="U1628">
        <v>1026.2</v>
      </c>
      <c r="W1628" s="8">
        <f t="shared" si="51"/>
        <v>55.362510564255523</v>
      </c>
      <c r="X1628" s="8">
        <f t="shared" si="51"/>
        <v>10.949134956275097</v>
      </c>
      <c r="Y1628" s="8">
        <f t="shared" si="51"/>
        <v>7.037045615693712</v>
      </c>
    </row>
    <row r="1629" spans="1:25" x14ac:dyDescent="0.25">
      <c r="A1629" t="s">
        <v>3267</v>
      </c>
      <c r="B1629" s="1">
        <v>44479</v>
      </c>
      <c r="C1629" s="3">
        <v>0.75</v>
      </c>
      <c r="D1629" s="4">
        <f t="shared" si="50"/>
        <v>44479.75</v>
      </c>
      <c r="E1629">
        <v>1633888800</v>
      </c>
      <c r="F1629" t="s">
        <v>3268</v>
      </c>
      <c r="I1629">
        <v>52.842739000000002</v>
      </c>
      <c r="J1629">
        <v>-1.3391390000000001</v>
      </c>
      <c r="K1629">
        <v>15</v>
      </c>
      <c r="L1629">
        <v>61</v>
      </c>
      <c r="M1629">
        <v>69.81</v>
      </c>
      <c r="N1629">
        <v>88.08</v>
      </c>
      <c r="O1629">
        <v>12.42</v>
      </c>
      <c r="P1629">
        <v>2.69</v>
      </c>
      <c r="Q1629">
        <v>6.35</v>
      </c>
      <c r="R1629">
        <v>7.67</v>
      </c>
      <c r="S1629">
        <v>15</v>
      </c>
      <c r="T1629">
        <v>69</v>
      </c>
      <c r="U1629">
        <v>1026.5999999999999</v>
      </c>
      <c r="W1629" s="8">
        <f t="shared" si="51"/>
        <v>55.362510564255523</v>
      </c>
      <c r="X1629" s="8">
        <f t="shared" si="51"/>
        <v>10.949134956275097</v>
      </c>
      <c r="Y1629" s="8">
        <f t="shared" si="51"/>
        <v>7.037045615693712</v>
      </c>
    </row>
    <row r="1630" spans="1:25" x14ac:dyDescent="0.25">
      <c r="A1630" t="s">
        <v>3269</v>
      </c>
      <c r="B1630" s="1">
        <v>44479</v>
      </c>
      <c r="C1630" s="3">
        <v>0.79166666666666663</v>
      </c>
      <c r="D1630" s="4">
        <f t="shared" si="50"/>
        <v>44479.791666666664</v>
      </c>
      <c r="E1630">
        <v>1633892400</v>
      </c>
      <c r="F1630" t="s">
        <v>3270</v>
      </c>
      <c r="I1630">
        <v>52.842765999999997</v>
      </c>
      <c r="J1630">
        <v>-1.339083</v>
      </c>
      <c r="K1630">
        <v>14</v>
      </c>
      <c r="L1630">
        <v>65</v>
      </c>
      <c r="M1630">
        <v>63.15</v>
      </c>
      <c r="N1630">
        <v>86.03</v>
      </c>
      <c r="O1630">
        <v>14.7</v>
      </c>
      <c r="P1630">
        <v>3.88</v>
      </c>
      <c r="Q1630">
        <v>7.78</v>
      </c>
      <c r="R1630">
        <v>10.8</v>
      </c>
      <c r="S1630">
        <v>13</v>
      </c>
      <c r="T1630">
        <v>74</v>
      </c>
      <c r="U1630">
        <v>1026.9000000000001</v>
      </c>
      <c r="W1630" s="8">
        <f t="shared" si="51"/>
        <v>55.362510564255523</v>
      </c>
      <c r="X1630" s="8">
        <f t="shared" si="51"/>
        <v>10.949134956275097</v>
      </c>
      <c r="Y1630" s="8">
        <f t="shared" si="51"/>
        <v>7.037045615693712</v>
      </c>
    </row>
    <row r="1631" spans="1:25" x14ac:dyDescent="0.25">
      <c r="A1631" t="s">
        <v>3271</v>
      </c>
      <c r="B1631" s="1">
        <v>44479</v>
      </c>
      <c r="C1631" s="3">
        <v>0.83333333333333337</v>
      </c>
      <c r="D1631" s="4">
        <f t="shared" si="50"/>
        <v>44479.833333333336</v>
      </c>
      <c r="E1631">
        <v>1633896000</v>
      </c>
      <c r="F1631" t="s">
        <v>3272</v>
      </c>
      <c r="I1631">
        <v>52.842739000000002</v>
      </c>
      <c r="J1631">
        <v>-1.3390930000000001</v>
      </c>
      <c r="K1631">
        <v>12</v>
      </c>
      <c r="L1631">
        <v>71</v>
      </c>
      <c r="M1631">
        <v>62.76</v>
      </c>
      <c r="N1631">
        <v>81.2</v>
      </c>
      <c r="O1631">
        <v>15.07</v>
      </c>
      <c r="P1631">
        <v>2.54</v>
      </c>
      <c r="Q1631">
        <v>4.42</v>
      </c>
      <c r="R1631">
        <v>7.05</v>
      </c>
      <c r="S1631">
        <v>12</v>
      </c>
      <c r="T1631">
        <v>79</v>
      </c>
      <c r="U1631">
        <v>1027.0999999999999</v>
      </c>
      <c r="W1631" s="8">
        <f t="shared" si="51"/>
        <v>55.362510564255523</v>
      </c>
      <c r="X1631" s="8">
        <f t="shared" si="51"/>
        <v>10.949134956275097</v>
      </c>
      <c r="Y1631" s="8">
        <f t="shared" si="51"/>
        <v>7.037045615693712</v>
      </c>
    </row>
    <row r="1632" spans="1:25" x14ac:dyDescent="0.25">
      <c r="A1632" t="s">
        <v>3273</v>
      </c>
      <c r="B1632" s="1">
        <v>44479</v>
      </c>
      <c r="C1632" s="3">
        <v>0.875</v>
      </c>
      <c r="D1632" s="4">
        <f t="shared" si="50"/>
        <v>44479.875</v>
      </c>
      <c r="E1632">
        <v>1633899600</v>
      </c>
      <c r="F1632" t="s">
        <v>3274</v>
      </c>
      <c r="I1632">
        <v>52.842759000000001</v>
      </c>
      <c r="J1632">
        <v>-1.3391040000000001</v>
      </c>
      <c r="K1632">
        <v>12</v>
      </c>
      <c r="L1632">
        <v>75</v>
      </c>
      <c r="M1632">
        <v>57.12</v>
      </c>
      <c r="N1632">
        <v>83.24</v>
      </c>
      <c r="O1632">
        <v>13.61</v>
      </c>
      <c r="P1632">
        <v>2.23</v>
      </c>
      <c r="Q1632">
        <v>3.78</v>
      </c>
      <c r="R1632">
        <v>7.1</v>
      </c>
      <c r="S1632">
        <v>12</v>
      </c>
      <c r="T1632">
        <v>82</v>
      </c>
      <c r="U1632">
        <v>1027.2</v>
      </c>
      <c r="W1632" s="8">
        <f t="shared" si="51"/>
        <v>55.362510564255523</v>
      </c>
      <c r="X1632" s="8">
        <f t="shared" si="51"/>
        <v>10.949134956275097</v>
      </c>
      <c r="Y1632" s="8">
        <f t="shared" si="51"/>
        <v>7.037045615693712</v>
      </c>
    </row>
    <row r="1633" spans="1:25" x14ac:dyDescent="0.25">
      <c r="A1633" t="s">
        <v>3275</v>
      </c>
      <c r="B1633" s="1">
        <v>44479</v>
      </c>
      <c r="C1633" s="3">
        <v>0.91666666666666663</v>
      </c>
      <c r="D1633" s="4">
        <f t="shared" si="50"/>
        <v>44479.916666666664</v>
      </c>
      <c r="E1633">
        <v>1633903200</v>
      </c>
      <c r="F1633" t="s">
        <v>3276</v>
      </c>
      <c r="I1633">
        <v>52.842765999999997</v>
      </c>
      <c r="J1633">
        <v>-1.3391109999999999</v>
      </c>
      <c r="K1633">
        <v>12</v>
      </c>
      <c r="L1633">
        <v>77</v>
      </c>
      <c r="M1633">
        <v>51.92</v>
      </c>
      <c r="N1633">
        <v>81.55</v>
      </c>
      <c r="O1633">
        <v>13.79</v>
      </c>
      <c r="P1633">
        <v>2.84</v>
      </c>
      <c r="Q1633">
        <v>4.0999999999999996</v>
      </c>
      <c r="R1633">
        <v>7.88</v>
      </c>
      <c r="S1633">
        <v>11</v>
      </c>
      <c r="T1633">
        <v>85</v>
      </c>
      <c r="U1633">
        <v>1027.5</v>
      </c>
      <c r="W1633" s="8">
        <f t="shared" si="51"/>
        <v>55.362510564255523</v>
      </c>
      <c r="X1633" s="8">
        <f t="shared" si="51"/>
        <v>10.949134956275097</v>
      </c>
      <c r="Y1633" s="8">
        <f t="shared" si="51"/>
        <v>7.037045615693712</v>
      </c>
    </row>
    <row r="1634" spans="1:25" x14ac:dyDescent="0.25">
      <c r="A1634" t="s">
        <v>3277</v>
      </c>
      <c r="B1634" s="1">
        <v>44479</v>
      </c>
      <c r="C1634" s="3">
        <v>0.95833333333333337</v>
      </c>
      <c r="D1634" s="4">
        <f t="shared" si="50"/>
        <v>44479.958333333336</v>
      </c>
      <c r="E1634">
        <v>1633906800</v>
      </c>
      <c r="F1634" t="s">
        <v>3278</v>
      </c>
      <c r="I1634">
        <v>52.842737</v>
      </c>
      <c r="J1634">
        <v>-1.3391029999999999</v>
      </c>
      <c r="K1634">
        <v>11</v>
      </c>
      <c r="L1634">
        <v>80</v>
      </c>
      <c r="M1634">
        <v>50.76</v>
      </c>
      <c r="N1634">
        <v>76.42</v>
      </c>
      <c r="O1634">
        <v>15.82</v>
      </c>
      <c r="P1634">
        <v>3.86</v>
      </c>
      <c r="Q1634">
        <v>4.8499999999999996</v>
      </c>
      <c r="R1634">
        <v>9.42</v>
      </c>
      <c r="S1634">
        <v>11</v>
      </c>
      <c r="T1634">
        <v>87</v>
      </c>
      <c r="U1634">
        <v>1027.3</v>
      </c>
      <c r="W1634" s="8">
        <f t="shared" si="51"/>
        <v>55.362510564255523</v>
      </c>
      <c r="X1634" s="8">
        <f t="shared" si="51"/>
        <v>10.949134956275097</v>
      </c>
      <c r="Y1634" s="8">
        <f t="shared" si="51"/>
        <v>7.037045615693712</v>
      </c>
    </row>
    <row r="1635" spans="1:25" x14ac:dyDescent="0.25">
      <c r="A1635" t="s">
        <v>3279</v>
      </c>
      <c r="B1635" s="1">
        <v>44480</v>
      </c>
      <c r="C1635" s="3">
        <v>0</v>
      </c>
      <c r="D1635" s="4">
        <f t="shared" si="50"/>
        <v>44480</v>
      </c>
      <c r="E1635">
        <v>1633910400</v>
      </c>
      <c r="F1635" t="s">
        <v>3280</v>
      </c>
      <c r="I1635">
        <v>52.842725999999999</v>
      </c>
      <c r="J1635">
        <v>-1.339102</v>
      </c>
      <c r="K1635">
        <v>11</v>
      </c>
      <c r="L1635">
        <v>82</v>
      </c>
      <c r="M1635">
        <v>47.51</v>
      </c>
      <c r="N1635">
        <v>74.180000000000007</v>
      </c>
      <c r="O1635">
        <v>16.66</v>
      </c>
      <c r="P1635">
        <v>4.33</v>
      </c>
      <c r="Q1635">
        <v>5.2</v>
      </c>
      <c r="R1635">
        <v>10.199999999999999</v>
      </c>
      <c r="S1635">
        <v>10</v>
      </c>
      <c r="T1635">
        <v>89</v>
      </c>
      <c r="U1635">
        <v>1027.3</v>
      </c>
      <c r="W1635" s="8">
        <f t="shared" si="51"/>
        <v>55.362510564255523</v>
      </c>
      <c r="X1635" s="8">
        <f t="shared" si="51"/>
        <v>10.949134956275097</v>
      </c>
      <c r="Y1635" s="8">
        <f t="shared" si="51"/>
        <v>7.037045615693712</v>
      </c>
    </row>
    <row r="1636" spans="1:25" x14ac:dyDescent="0.25">
      <c r="A1636" t="s">
        <v>3281</v>
      </c>
      <c r="B1636" s="1">
        <v>44480</v>
      </c>
      <c r="C1636" s="3">
        <v>4.1666666666666664E-2</v>
      </c>
      <c r="D1636" s="4">
        <f t="shared" si="50"/>
        <v>44480.041666666664</v>
      </c>
      <c r="E1636">
        <v>1633914000</v>
      </c>
      <c r="F1636" t="s">
        <v>3282</v>
      </c>
      <c r="I1636">
        <v>52.842750000000002</v>
      </c>
      <c r="J1636">
        <v>-1.3391</v>
      </c>
      <c r="K1636">
        <v>10</v>
      </c>
      <c r="L1636">
        <v>85</v>
      </c>
      <c r="M1636">
        <v>43.26</v>
      </c>
      <c r="N1636">
        <v>72.09</v>
      </c>
      <c r="O1636">
        <v>19.13</v>
      </c>
      <c r="P1636">
        <v>2.95</v>
      </c>
      <c r="Q1636">
        <v>3.38</v>
      </c>
      <c r="R1636">
        <v>8.11</v>
      </c>
      <c r="S1636">
        <v>10</v>
      </c>
      <c r="T1636">
        <v>92</v>
      </c>
      <c r="U1636">
        <v>1027.4000000000001</v>
      </c>
      <c r="W1636" s="8">
        <f t="shared" si="51"/>
        <v>55.362510564255523</v>
      </c>
      <c r="X1636" s="8">
        <f t="shared" si="51"/>
        <v>10.949134956275097</v>
      </c>
      <c r="Y1636" s="8">
        <f t="shared" si="51"/>
        <v>7.037045615693712</v>
      </c>
    </row>
    <row r="1637" spans="1:25" x14ac:dyDescent="0.25">
      <c r="A1637" t="s">
        <v>3283</v>
      </c>
      <c r="B1637" s="1">
        <v>44480</v>
      </c>
      <c r="C1637" s="3">
        <v>8.3333333333333329E-2</v>
      </c>
      <c r="D1637" s="4">
        <f t="shared" si="50"/>
        <v>44480.083333333336</v>
      </c>
      <c r="E1637">
        <v>1633917600</v>
      </c>
      <c r="F1637" t="s">
        <v>3284</v>
      </c>
      <c r="I1637">
        <v>52.842730000000003</v>
      </c>
      <c r="J1637">
        <v>-1.3391390000000001</v>
      </c>
      <c r="K1637">
        <v>10</v>
      </c>
      <c r="L1637">
        <v>87</v>
      </c>
      <c r="M1637">
        <v>43.6</v>
      </c>
      <c r="N1637">
        <v>65.760000000000005</v>
      </c>
      <c r="O1637">
        <v>14.91</v>
      </c>
      <c r="P1637">
        <v>3.51</v>
      </c>
      <c r="Q1637">
        <v>3.72</v>
      </c>
      <c r="R1637">
        <v>8.7200000000000006</v>
      </c>
      <c r="S1637">
        <v>10</v>
      </c>
      <c r="T1637">
        <v>94</v>
      </c>
      <c r="U1637">
        <v>1027.3</v>
      </c>
      <c r="W1637" s="8">
        <f t="shared" si="51"/>
        <v>55.362510564255523</v>
      </c>
      <c r="X1637" s="8">
        <f t="shared" si="51"/>
        <v>10.949134956275097</v>
      </c>
      <c r="Y1637" s="8">
        <f t="shared" si="51"/>
        <v>7.037045615693712</v>
      </c>
    </row>
    <row r="1638" spans="1:25" x14ac:dyDescent="0.25">
      <c r="A1638" t="s">
        <v>3285</v>
      </c>
      <c r="B1638" s="1">
        <v>44480</v>
      </c>
      <c r="C1638" s="3">
        <v>0.125</v>
      </c>
      <c r="D1638" s="4">
        <f t="shared" si="50"/>
        <v>44480.125</v>
      </c>
      <c r="E1638">
        <v>1633921200</v>
      </c>
      <c r="F1638" t="s">
        <v>3286</v>
      </c>
      <c r="I1638">
        <v>52.842756999999999</v>
      </c>
      <c r="J1638">
        <v>-1.339113</v>
      </c>
      <c r="K1638">
        <v>10</v>
      </c>
      <c r="L1638">
        <v>88</v>
      </c>
      <c r="M1638">
        <v>40.92</v>
      </c>
      <c r="N1638">
        <v>73.73</v>
      </c>
      <c r="O1638">
        <v>13.45</v>
      </c>
      <c r="P1638">
        <v>4.04</v>
      </c>
      <c r="Q1638">
        <v>4.18</v>
      </c>
      <c r="R1638">
        <v>9.4499999999999993</v>
      </c>
      <c r="S1638">
        <v>10</v>
      </c>
      <c r="T1638">
        <v>94</v>
      </c>
      <c r="U1638">
        <v>1027.0999999999999</v>
      </c>
      <c r="W1638" s="8">
        <f t="shared" si="51"/>
        <v>55.362510564255523</v>
      </c>
      <c r="X1638" s="8">
        <f t="shared" si="51"/>
        <v>10.949134956275097</v>
      </c>
      <c r="Y1638" s="8">
        <f t="shared" si="51"/>
        <v>7.037045615693712</v>
      </c>
    </row>
    <row r="1639" spans="1:25" x14ac:dyDescent="0.25">
      <c r="A1639" t="s">
        <v>3287</v>
      </c>
      <c r="B1639" s="1">
        <v>44480</v>
      </c>
      <c r="C1639" s="3">
        <v>0.16666666666666666</v>
      </c>
      <c r="D1639" s="4">
        <f t="shared" si="50"/>
        <v>44480.166666666664</v>
      </c>
      <c r="E1639">
        <v>1633924800</v>
      </c>
      <c r="F1639" t="s">
        <v>3288</v>
      </c>
      <c r="I1639">
        <v>52.842734999999998</v>
      </c>
      <c r="J1639">
        <v>-1.3391120000000001</v>
      </c>
      <c r="K1639">
        <v>10</v>
      </c>
      <c r="L1639">
        <v>87</v>
      </c>
      <c r="M1639">
        <v>39.49</v>
      </c>
      <c r="N1639">
        <v>73.87</v>
      </c>
      <c r="O1639">
        <v>15.33</v>
      </c>
      <c r="P1639">
        <v>3.21</v>
      </c>
      <c r="Q1639">
        <v>3.36</v>
      </c>
      <c r="R1639">
        <v>8.33</v>
      </c>
      <c r="S1639">
        <v>10</v>
      </c>
      <c r="T1639">
        <v>93</v>
      </c>
      <c r="U1639">
        <v>1026.8</v>
      </c>
      <c r="W1639" s="8">
        <f t="shared" si="51"/>
        <v>55.362510564255523</v>
      </c>
      <c r="X1639" s="8">
        <f t="shared" si="51"/>
        <v>10.949134956275097</v>
      </c>
      <c r="Y1639" s="8">
        <f t="shared" si="51"/>
        <v>7.037045615693712</v>
      </c>
    </row>
    <row r="1640" spans="1:25" x14ac:dyDescent="0.25">
      <c r="A1640" t="s">
        <v>3289</v>
      </c>
      <c r="B1640" s="1">
        <v>44480</v>
      </c>
      <c r="C1640" s="3">
        <v>0.20833333333333334</v>
      </c>
      <c r="D1640" s="4">
        <f t="shared" si="50"/>
        <v>44480.208333333336</v>
      </c>
      <c r="E1640">
        <v>1633928400</v>
      </c>
      <c r="F1640" t="s">
        <v>3290</v>
      </c>
      <c r="I1640">
        <v>52.842748999999998</v>
      </c>
      <c r="J1640">
        <v>-1.3391090000000001</v>
      </c>
      <c r="K1640">
        <v>10</v>
      </c>
      <c r="L1640">
        <v>85</v>
      </c>
      <c r="M1640">
        <v>38.630000000000003</v>
      </c>
      <c r="N1640">
        <v>74.959999999999994</v>
      </c>
      <c r="O1640">
        <v>18.43</v>
      </c>
      <c r="P1640">
        <v>1.86</v>
      </c>
      <c r="Q1640">
        <v>2.11</v>
      </c>
      <c r="R1640">
        <v>6.55</v>
      </c>
      <c r="S1640">
        <v>10</v>
      </c>
      <c r="T1640">
        <v>92</v>
      </c>
      <c r="U1640">
        <v>1026.9000000000001</v>
      </c>
      <c r="W1640" s="8">
        <f t="shared" si="51"/>
        <v>55.362510564255523</v>
      </c>
      <c r="X1640" s="8">
        <f t="shared" si="51"/>
        <v>10.949134956275097</v>
      </c>
      <c r="Y1640" s="8">
        <f t="shared" si="51"/>
        <v>7.037045615693712</v>
      </c>
    </row>
    <row r="1641" spans="1:25" x14ac:dyDescent="0.25">
      <c r="A1641" t="s">
        <v>3291</v>
      </c>
      <c r="B1641" s="1">
        <v>44480</v>
      </c>
      <c r="C1641" s="3">
        <v>0.25</v>
      </c>
      <c r="D1641" s="4">
        <f t="shared" si="50"/>
        <v>44480.25</v>
      </c>
      <c r="E1641">
        <v>1633932000</v>
      </c>
      <c r="F1641" t="s">
        <v>3292</v>
      </c>
      <c r="I1641">
        <v>52.842742000000001</v>
      </c>
      <c r="J1641">
        <v>-1.3391059999999999</v>
      </c>
      <c r="K1641">
        <v>10</v>
      </c>
      <c r="L1641">
        <v>85</v>
      </c>
      <c r="M1641">
        <v>50.15</v>
      </c>
      <c r="N1641">
        <v>69.31</v>
      </c>
      <c r="O1641">
        <v>30.38</v>
      </c>
      <c r="P1641">
        <v>1.1100000000000001</v>
      </c>
      <c r="Q1641">
        <v>1.4</v>
      </c>
      <c r="R1641">
        <v>5.58</v>
      </c>
      <c r="S1641">
        <v>10</v>
      </c>
      <c r="T1641">
        <v>91</v>
      </c>
      <c r="U1641">
        <v>1027</v>
      </c>
      <c r="W1641" s="8">
        <f t="shared" si="51"/>
        <v>55.362510564255523</v>
      </c>
      <c r="X1641" s="8">
        <f t="shared" si="51"/>
        <v>10.949134956275097</v>
      </c>
      <c r="Y1641" s="8">
        <f t="shared" si="51"/>
        <v>7.037045615693712</v>
      </c>
    </row>
    <row r="1642" spans="1:25" x14ac:dyDescent="0.25">
      <c r="A1642" t="s">
        <v>3293</v>
      </c>
      <c r="B1642" s="1">
        <v>44480</v>
      </c>
      <c r="C1642" s="3">
        <v>0.29166666666666669</v>
      </c>
      <c r="D1642" s="4">
        <f t="shared" si="50"/>
        <v>44480.291666666664</v>
      </c>
      <c r="E1642">
        <v>1633935600</v>
      </c>
      <c r="F1642" t="s">
        <v>3294</v>
      </c>
      <c r="I1642">
        <v>52.842770999999999</v>
      </c>
      <c r="J1642">
        <v>-1.339145</v>
      </c>
      <c r="K1642">
        <v>10</v>
      </c>
      <c r="L1642">
        <v>84</v>
      </c>
      <c r="M1642">
        <v>57.79</v>
      </c>
      <c r="N1642">
        <v>67.790000000000006</v>
      </c>
      <c r="O1642">
        <v>28.81</v>
      </c>
      <c r="P1642">
        <v>2.58</v>
      </c>
      <c r="Q1642">
        <v>2.93</v>
      </c>
      <c r="R1642">
        <v>7.38</v>
      </c>
      <c r="S1642">
        <v>10</v>
      </c>
      <c r="T1642">
        <v>91</v>
      </c>
      <c r="U1642">
        <v>1027.0999999999999</v>
      </c>
      <c r="W1642" s="8">
        <f t="shared" si="51"/>
        <v>55.362510564255523</v>
      </c>
      <c r="X1642" s="8">
        <f t="shared" si="51"/>
        <v>10.949134956275097</v>
      </c>
      <c r="Y1642" s="8">
        <f t="shared" si="51"/>
        <v>7.037045615693712</v>
      </c>
    </row>
    <row r="1643" spans="1:25" x14ac:dyDescent="0.25">
      <c r="A1643" t="s">
        <v>3295</v>
      </c>
      <c r="B1643" s="1">
        <v>44480</v>
      </c>
      <c r="C1643" s="3">
        <v>0.33333333333333331</v>
      </c>
      <c r="D1643" s="4">
        <f t="shared" si="50"/>
        <v>44480.333333333336</v>
      </c>
      <c r="E1643">
        <v>1633939200</v>
      </c>
      <c r="F1643" t="s">
        <v>3296</v>
      </c>
      <c r="I1643">
        <v>52.842750000000002</v>
      </c>
      <c r="J1643">
        <v>-1.3391439999999999</v>
      </c>
      <c r="K1643">
        <v>11</v>
      </c>
      <c r="L1643">
        <v>82</v>
      </c>
      <c r="M1643">
        <v>58.49</v>
      </c>
      <c r="N1643">
        <v>67.540000000000006</v>
      </c>
      <c r="O1643">
        <v>29.8</v>
      </c>
      <c r="P1643">
        <v>1.82</v>
      </c>
      <c r="Q1643">
        <v>2.52</v>
      </c>
      <c r="R1643">
        <v>6.65</v>
      </c>
      <c r="S1643">
        <v>10</v>
      </c>
      <c r="T1643">
        <v>89</v>
      </c>
      <c r="U1643">
        <v>1027.5999999999999</v>
      </c>
      <c r="W1643" s="8">
        <f t="shared" si="51"/>
        <v>55.362510564255523</v>
      </c>
      <c r="X1643" s="8">
        <f t="shared" si="51"/>
        <v>10.949134956275097</v>
      </c>
      <c r="Y1643" s="8">
        <f t="shared" si="51"/>
        <v>7.037045615693712</v>
      </c>
    </row>
    <row r="1644" spans="1:25" x14ac:dyDescent="0.25">
      <c r="A1644" t="s">
        <v>3297</v>
      </c>
      <c r="B1644" s="1">
        <v>44480</v>
      </c>
      <c r="C1644" s="3">
        <v>0.375</v>
      </c>
      <c r="D1644" s="4">
        <f t="shared" si="50"/>
        <v>44480.375</v>
      </c>
      <c r="E1644">
        <v>1633942800</v>
      </c>
      <c r="F1644" t="s">
        <v>3298</v>
      </c>
      <c r="I1644">
        <v>52.842751</v>
      </c>
      <c r="J1644">
        <v>-1.339129</v>
      </c>
      <c r="K1644">
        <v>12</v>
      </c>
      <c r="L1644">
        <v>77</v>
      </c>
      <c r="M1644">
        <v>59.42</v>
      </c>
      <c r="N1644">
        <v>64.11</v>
      </c>
      <c r="O1644">
        <v>29.97</v>
      </c>
      <c r="P1644">
        <v>2.56</v>
      </c>
      <c r="Q1644">
        <v>4.21</v>
      </c>
      <c r="R1644">
        <v>8.41</v>
      </c>
      <c r="S1644">
        <v>12</v>
      </c>
      <c r="T1644">
        <v>85</v>
      </c>
      <c r="U1644">
        <v>1028</v>
      </c>
      <c r="W1644" s="8">
        <f t="shared" si="51"/>
        <v>55.362510564255523</v>
      </c>
      <c r="X1644" s="8">
        <f t="shared" si="51"/>
        <v>10.949134956275097</v>
      </c>
      <c r="Y1644" s="8">
        <f t="shared" si="51"/>
        <v>7.037045615693712</v>
      </c>
    </row>
    <row r="1645" spans="1:25" x14ac:dyDescent="0.25">
      <c r="A1645" t="s">
        <v>3299</v>
      </c>
      <c r="B1645" s="1">
        <v>44480</v>
      </c>
      <c r="C1645" s="3">
        <v>0.41666666666666669</v>
      </c>
      <c r="D1645" s="4">
        <f t="shared" si="50"/>
        <v>44480.416666666664</v>
      </c>
      <c r="E1645">
        <v>1633946400</v>
      </c>
      <c r="F1645" t="s">
        <v>3300</v>
      </c>
      <c r="I1645">
        <v>52.842765</v>
      </c>
      <c r="J1645">
        <v>-1.3391219999999999</v>
      </c>
      <c r="K1645">
        <v>14</v>
      </c>
      <c r="L1645">
        <v>73</v>
      </c>
      <c r="M1645">
        <v>49.03</v>
      </c>
      <c r="N1645">
        <v>72.2</v>
      </c>
      <c r="O1645">
        <v>16.02</v>
      </c>
      <c r="P1645">
        <v>1.47</v>
      </c>
      <c r="Q1645">
        <v>3.62</v>
      </c>
      <c r="R1645">
        <v>6.46</v>
      </c>
      <c r="S1645">
        <v>13</v>
      </c>
      <c r="T1645">
        <v>82</v>
      </c>
      <c r="U1645">
        <v>1027.8</v>
      </c>
      <c r="W1645" s="8">
        <f t="shared" si="51"/>
        <v>55.362510564255523</v>
      </c>
      <c r="X1645" s="8">
        <f t="shared" si="51"/>
        <v>10.949134956275097</v>
      </c>
      <c r="Y1645" s="8">
        <f t="shared" si="51"/>
        <v>7.037045615693712</v>
      </c>
    </row>
    <row r="1646" spans="1:25" x14ac:dyDescent="0.25">
      <c r="A1646" t="s">
        <v>3301</v>
      </c>
      <c r="B1646" s="1">
        <v>44480</v>
      </c>
      <c r="C1646" s="3">
        <v>0.45833333333333331</v>
      </c>
      <c r="D1646" s="4">
        <f t="shared" si="50"/>
        <v>44480.458333333336</v>
      </c>
      <c r="E1646">
        <v>1633950000</v>
      </c>
      <c r="F1646" t="s">
        <v>3302</v>
      </c>
      <c r="I1646">
        <v>52.842753000000002</v>
      </c>
      <c r="J1646">
        <v>-1.3391059999999999</v>
      </c>
      <c r="K1646">
        <v>16</v>
      </c>
      <c r="L1646">
        <v>67</v>
      </c>
      <c r="M1646">
        <v>45.35</v>
      </c>
      <c r="N1646">
        <v>77.540000000000006</v>
      </c>
      <c r="O1646">
        <v>12</v>
      </c>
      <c r="P1646">
        <v>0.79</v>
      </c>
      <c r="Q1646">
        <v>3.42</v>
      </c>
      <c r="R1646">
        <v>5.13</v>
      </c>
      <c r="S1646">
        <v>15</v>
      </c>
      <c r="T1646">
        <v>77</v>
      </c>
      <c r="U1646">
        <v>1027.7</v>
      </c>
      <c r="W1646" s="8">
        <f t="shared" si="51"/>
        <v>55.362510564255523</v>
      </c>
      <c r="X1646" s="8">
        <f t="shared" si="51"/>
        <v>10.949134956275097</v>
      </c>
      <c r="Y1646" s="8">
        <f t="shared" si="51"/>
        <v>7.037045615693712</v>
      </c>
    </row>
    <row r="1647" spans="1:25" x14ac:dyDescent="0.25">
      <c r="A1647" t="s">
        <v>3303</v>
      </c>
      <c r="B1647" s="1">
        <v>44480</v>
      </c>
      <c r="C1647" s="3">
        <v>0.5</v>
      </c>
      <c r="D1647" s="4">
        <f t="shared" si="50"/>
        <v>44480.5</v>
      </c>
      <c r="E1647">
        <v>1633953600</v>
      </c>
      <c r="F1647" t="s">
        <v>3304</v>
      </c>
      <c r="I1647">
        <v>52.842775000000003</v>
      </c>
      <c r="J1647">
        <v>-1.3391150000000001</v>
      </c>
      <c r="K1647">
        <v>17</v>
      </c>
      <c r="L1647">
        <v>62</v>
      </c>
      <c r="M1647">
        <v>45.23</v>
      </c>
      <c r="N1647">
        <v>80.59</v>
      </c>
      <c r="O1647">
        <v>9.4</v>
      </c>
      <c r="P1647">
        <v>0.54</v>
      </c>
      <c r="Q1647">
        <v>3.87</v>
      </c>
      <c r="R1647">
        <v>4.5</v>
      </c>
      <c r="S1647">
        <v>17</v>
      </c>
      <c r="T1647">
        <v>71</v>
      </c>
      <c r="U1647">
        <v>1027.5</v>
      </c>
      <c r="W1647" s="8">
        <f t="shared" si="51"/>
        <v>55.362510564255523</v>
      </c>
      <c r="X1647" s="8">
        <f t="shared" si="51"/>
        <v>10.949134956275097</v>
      </c>
      <c r="Y1647" s="8">
        <f t="shared" si="51"/>
        <v>7.037045615693712</v>
      </c>
    </row>
    <row r="1648" spans="1:25" x14ac:dyDescent="0.25">
      <c r="A1648" t="s">
        <v>3305</v>
      </c>
      <c r="B1648" s="1">
        <v>44480</v>
      </c>
      <c r="C1648" s="3">
        <v>0.54166666666666663</v>
      </c>
      <c r="D1648" s="4">
        <f t="shared" si="50"/>
        <v>44480.541666666664</v>
      </c>
      <c r="E1648">
        <v>1633957200</v>
      </c>
      <c r="F1648" t="s">
        <v>3306</v>
      </c>
      <c r="I1648">
        <v>52.842773000000001</v>
      </c>
      <c r="J1648">
        <v>-1.339121</v>
      </c>
      <c r="K1648">
        <v>19</v>
      </c>
      <c r="L1648">
        <v>55</v>
      </c>
      <c r="M1648">
        <v>41.31</v>
      </c>
      <c r="N1648">
        <v>89.1</v>
      </c>
      <c r="O1648">
        <v>5.87</v>
      </c>
      <c r="P1648">
        <v>0.31</v>
      </c>
      <c r="Q1648">
        <v>4.3499999999999996</v>
      </c>
      <c r="R1648">
        <v>4.41</v>
      </c>
      <c r="S1648">
        <v>18</v>
      </c>
      <c r="T1648">
        <v>64</v>
      </c>
      <c r="U1648">
        <v>1027.0999999999999</v>
      </c>
      <c r="W1648" s="8">
        <f t="shared" si="51"/>
        <v>55.362510564255523</v>
      </c>
      <c r="X1648" s="8">
        <f t="shared" si="51"/>
        <v>10.949134956275097</v>
      </c>
      <c r="Y1648" s="8">
        <f t="shared" si="51"/>
        <v>7.037045615693712</v>
      </c>
    </row>
    <row r="1649" spans="1:25" x14ac:dyDescent="0.25">
      <c r="A1649" t="s">
        <v>3307</v>
      </c>
      <c r="B1649" s="1">
        <v>44480</v>
      </c>
      <c r="C1649" s="3">
        <v>0.58333333333333337</v>
      </c>
      <c r="D1649" s="4">
        <f t="shared" si="50"/>
        <v>44480.583333333336</v>
      </c>
      <c r="E1649">
        <v>1633960800</v>
      </c>
      <c r="F1649" t="s">
        <v>3308</v>
      </c>
      <c r="I1649">
        <v>52.842744000000003</v>
      </c>
      <c r="J1649">
        <v>-1.339126</v>
      </c>
      <c r="K1649">
        <v>19</v>
      </c>
      <c r="L1649">
        <v>53</v>
      </c>
      <c r="M1649">
        <v>50.22</v>
      </c>
      <c r="N1649">
        <v>89.95</v>
      </c>
      <c r="O1649">
        <v>4.7699999999999996</v>
      </c>
      <c r="P1649">
        <v>1.1499999999999999</v>
      </c>
      <c r="Q1649">
        <v>5.78</v>
      </c>
      <c r="R1649">
        <v>6.08</v>
      </c>
      <c r="S1649">
        <v>18</v>
      </c>
      <c r="T1649">
        <v>62</v>
      </c>
      <c r="U1649">
        <v>1026.7</v>
      </c>
      <c r="W1649" s="8">
        <f t="shared" si="51"/>
        <v>55.362510564255523</v>
      </c>
      <c r="X1649" s="8">
        <f t="shared" si="51"/>
        <v>10.949134956275097</v>
      </c>
      <c r="Y1649" s="8">
        <f t="shared" si="51"/>
        <v>7.037045615693712</v>
      </c>
    </row>
    <row r="1650" spans="1:25" x14ac:dyDescent="0.25">
      <c r="A1650" t="s">
        <v>3309</v>
      </c>
      <c r="B1650" s="1">
        <v>44480</v>
      </c>
      <c r="C1650" s="3">
        <v>0.625</v>
      </c>
      <c r="D1650" s="4">
        <f t="shared" si="50"/>
        <v>44480.625</v>
      </c>
      <c r="E1650">
        <v>1633964400</v>
      </c>
      <c r="F1650" t="s">
        <v>3310</v>
      </c>
      <c r="I1650">
        <v>52.842770999999999</v>
      </c>
      <c r="J1650">
        <v>-1.3391230000000001</v>
      </c>
      <c r="K1650">
        <v>19</v>
      </c>
      <c r="L1650">
        <v>52</v>
      </c>
      <c r="M1650">
        <v>58.69</v>
      </c>
      <c r="N1650">
        <v>87.13</v>
      </c>
      <c r="O1650">
        <v>5.9</v>
      </c>
      <c r="P1650">
        <v>1.68</v>
      </c>
      <c r="Q1650">
        <v>6.23</v>
      </c>
      <c r="R1650">
        <v>6.52</v>
      </c>
      <c r="S1650">
        <v>18</v>
      </c>
      <c r="T1650">
        <v>62</v>
      </c>
      <c r="U1650">
        <v>1026.4000000000001</v>
      </c>
      <c r="W1650" s="8">
        <f t="shared" si="51"/>
        <v>55.362510564255523</v>
      </c>
      <c r="X1650" s="8">
        <f t="shared" si="51"/>
        <v>10.949134956275097</v>
      </c>
      <c r="Y1650" s="8">
        <f t="shared" si="51"/>
        <v>7.037045615693712</v>
      </c>
    </row>
    <row r="1651" spans="1:25" x14ac:dyDescent="0.25">
      <c r="A1651" t="s">
        <v>3311</v>
      </c>
      <c r="B1651" s="1">
        <v>44480</v>
      </c>
      <c r="C1651" s="3">
        <v>0.66666666666666663</v>
      </c>
      <c r="D1651" s="4">
        <f t="shared" si="50"/>
        <v>44480.666666666664</v>
      </c>
      <c r="E1651">
        <v>1633968000</v>
      </c>
      <c r="F1651" t="s">
        <v>3312</v>
      </c>
      <c r="I1651">
        <v>52.842748</v>
      </c>
      <c r="J1651">
        <v>-1.339148</v>
      </c>
      <c r="K1651">
        <v>19</v>
      </c>
      <c r="L1651">
        <v>54</v>
      </c>
      <c r="M1651">
        <v>64.08</v>
      </c>
      <c r="N1651">
        <v>87.02</v>
      </c>
      <c r="O1651">
        <v>6.75</v>
      </c>
      <c r="P1651">
        <v>1.32</v>
      </c>
      <c r="Q1651">
        <v>5.77</v>
      </c>
      <c r="R1651">
        <v>6.01</v>
      </c>
      <c r="S1651">
        <v>18</v>
      </c>
      <c r="T1651">
        <v>63</v>
      </c>
      <c r="U1651">
        <v>1026</v>
      </c>
      <c r="W1651" s="8">
        <f t="shared" si="51"/>
        <v>55.362510564255523</v>
      </c>
      <c r="X1651" s="8">
        <f t="shared" si="51"/>
        <v>10.949134956275097</v>
      </c>
      <c r="Y1651" s="8">
        <f t="shared" si="51"/>
        <v>7.037045615693712</v>
      </c>
    </row>
    <row r="1652" spans="1:25" x14ac:dyDescent="0.25">
      <c r="A1652" t="s">
        <v>3313</v>
      </c>
      <c r="B1652" s="1">
        <v>44480</v>
      </c>
      <c r="C1652" s="3">
        <v>0.70833333333333337</v>
      </c>
      <c r="D1652" s="4">
        <f t="shared" si="50"/>
        <v>44480.708333333336</v>
      </c>
      <c r="E1652">
        <v>1633971600</v>
      </c>
      <c r="F1652" t="s">
        <v>3314</v>
      </c>
      <c r="I1652">
        <v>52.842754999999997</v>
      </c>
      <c r="J1652">
        <v>-1.339105</v>
      </c>
      <c r="K1652">
        <v>18</v>
      </c>
      <c r="L1652">
        <v>57</v>
      </c>
      <c r="M1652">
        <v>72.64</v>
      </c>
      <c r="N1652">
        <v>83.31</v>
      </c>
      <c r="O1652">
        <v>8.4600000000000009</v>
      </c>
      <c r="P1652">
        <v>1.9</v>
      </c>
      <c r="Q1652">
        <v>5.68</v>
      </c>
      <c r="R1652">
        <v>6.26</v>
      </c>
      <c r="S1652">
        <v>17</v>
      </c>
      <c r="T1652">
        <v>67</v>
      </c>
      <c r="U1652">
        <v>1025.9000000000001</v>
      </c>
      <c r="W1652" s="8">
        <f t="shared" si="51"/>
        <v>55.362510564255523</v>
      </c>
      <c r="X1652" s="8">
        <f t="shared" si="51"/>
        <v>10.949134956275097</v>
      </c>
      <c r="Y1652" s="8">
        <f t="shared" si="51"/>
        <v>7.037045615693712</v>
      </c>
    </row>
    <row r="1653" spans="1:25" x14ac:dyDescent="0.25">
      <c r="A1653" t="s">
        <v>3315</v>
      </c>
      <c r="B1653" s="1">
        <v>44480</v>
      </c>
      <c r="C1653" s="3">
        <v>0.75</v>
      </c>
      <c r="D1653" s="4">
        <f t="shared" si="50"/>
        <v>44480.75</v>
      </c>
      <c r="E1653">
        <v>1633975200</v>
      </c>
      <c r="F1653" t="s">
        <v>3316</v>
      </c>
      <c r="I1653">
        <v>52.842768999999997</v>
      </c>
      <c r="J1653">
        <v>-1.3391360000000001</v>
      </c>
      <c r="K1653">
        <v>15</v>
      </c>
      <c r="L1653">
        <v>67</v>
      </c>
      <c r="M1653">
        <v>87.19</v>
      </c>
      <c r="N1653">
        <v>72.55</v>
      </c>
      <c r="O1653">
        <v>14.69</v>
      </c>
      <c r="P1653">
        <v>2.39</v>
      </c>
      <c r="Q1653">
        <v>4.97</v>
      </c>
      <c r="R1653">
        <v>6.93</v>
      </c>
      <c r="S1653">
        <v>15</v>
      </c>
      <c r="T1653">
        <v>76</v>
      </c>
      <c r="U1653">
        <v>1026</v>
      </c>
      <c r="W1653" s="8">
        <f t="shared" si="51"/>
        <v>55.362510564255523</v>
      </c>
      <c r="X1653" s="8">
        <f t="shared" si="51"/>
        <v>10.949134956275097</v>
      </c>
      <c r="Y1653" s="8">
        <f t="shared" si="51"/>
        <v>7.037045615693712</v>
      </c>
    </row>
    <row r="1654" spans="1:25" x14ac:dyDescent="0.25">
      <c r="A1654" t="s">
        <v>3317</v>
      </c>
      <c r="B1654" s="1">
        <v>44480</v>
      </c>
      <c r="C1654" s="3">
        <v>0.79166666666666663</v>
      </c>
      <c r="D1654" s="4">
        <f t="shared" si="50"/>
        <v>44480.791666666664</v>
      </c>
      <c r="E1654">
        <v>1633978800</v>
      </c>
      <c r="F1654" t="s">
        <v>3318</v>
      </c>
      <c r="I1654">
        <v>52.842730000000003</v>
      </c>
      <c r="J1654">
        <v>-1.3391040000000001</v>
      </c>
      <c r="K1654">
        <v>14</v>
      </c>
      <c r="L1654">
        <v>71</v>
      </c>
      <c r="M1654">
        <v>77.55</v>
      </c>
      <c r="N1654">
        <v>76.959999999999994</v>
      </c>
      <c r="O1654">
        <v>16.850000000000001</v>
      </c>
      <c r="P1654">
        <v>2.81</v>
      </c>
      <c r="Q1654">
        <v>4.87</v>
      </c>
      <c r="R1654">
        <v>7.65</v>
      </c>
      <c r="S1654">
        <v>13</v>
      </c>
      <c r="T1654">
        <v>79</v>
      </c>
      <c r="U1654">
        <v>1026.2</v>
      </c>
      <c r="W1654" s="8">
        <f t="shared" si="51"/>
        <v>55.362510564255523</v>
      </c>
      <c r="X1654" s="8">
        <f t="shared" si="51"/>
        <v>10.949134956275097</v>
      </c>
      <c r="Y1654" s="8">
        <f t="shared" si="51"/>
        <v>7.037045615693712</v>
      </c>
    </row>
    <row r="1655" spans="1:25" x14ac:dyDescent="0.25">
      <c r="A1655" t="s">
        <v>3319</v>
      </c>
      <c r="B1655" s="1">
        <v>44480</v>
      </c>
      <c r="C1655" s="3">
        <v>0.83333333333333337</v>
      </c>
      <c r="D1655" s="4">
        <f t="shared" si="50"/>
        <v>44480.833333333336</v>
      </c>
      <c r="E1655">
        <v>1633982400</v>
      </c>
      <c r="F1655" t="s">
        <v>3320</v>
      </c>
      <c r="I1655">
        <v>52.842725000000002</v>
      </c>
      <c r="J1655">
        <v>-1.33907</v>
      </c>
      <c r="K1655">
        <v>13</v>
      </c>
      <c r="L1655">
        <v>75</v>
      </c>
      <c r="M1655">
        <v>72.09</v>
      </c>
      <c r="N1655">
        <v>73.48</v>
      </c>
      <c r="O1655">
        <v>19.68</v>
      </c>
      <c r="P1655">
        <v>3.62</v>
      </c>
      <c r="Q1655">
        <v>5.13</v>
      </c>
      <c r="R1655">
        <v>8.8800000000000008</v>
      </c>
      <c r="S1655">
        <v>13</v>
      </c>
      <c r="T1655">
        <v>83</v>
      </c>
      <c r="U1655">
        <v>1025.9000000000001</v>
      </c>
      <c r="W1655" s="8">
        <f t="shared" si="51"/>
        <v>55.362510564255523</v>
      </c>
      <c r="X1655" s="8">
        <f t="shared" si="51"/>
        <v>10.949134956275097</v>
      </c>
      <c r="Y1655" s="8">
        <f t="shared" si="51"/>
        <v>7.037045615693712</v>
      </c>
    </row>
    <row r="1656" spans="1:25" x14ac:dyDescent="0.25">
      <c r="A1656" t="s">
        <v>3321</v>
      </c>
      <c r="B1656" s="1">
        <v>44480</v>
      </c>
      <c r="C1656" s="3">
        <v>0.875</v>
      </c>
      <c r="D1656" s="4">
        <f t="shared" si="50"/>
        <v>44480.875</v>
      </c>
      <c r="E1656">
        <v>1633986000</v>
      </c>
      <c r="F1656" t="s">
        <v>3322</v>
      </c>
      <c r="I1656">
        <v>52.842737</v>
      </c>
      <c r="J1656">
        <v>-1.339072</v>
      </c>
      <c r="K1656">
        <v>12</v>
      </c>
      <c r="L1656">
        <v>80</v>
      </c>
      <c r="M1656">
        <v>64.040000000000006</v>
      </c>
      <c r="N1656">
        <v>72.2</v>
      </c>
      <c r="O1656">
        <v>15.59</v>
      </c>
      <c r="P1656">
        <v>3.96</v>
      </c>
      <c r="Q1656">
        <v>4.9000000000000004</v>
      </c>
      <c r="R1656">
        <v>9.4600000000000009</v>
      </c>
      <c r="S1656">
        <v>11</v>
      </c>
      <c r="T1656">
        <v>88</v>
      </c>
      <c r="U1656">
        <v>1025.7</v>
      </c>
      <c r="W1656" s="8">
        <f t="shared" si="51"/>
        <v>55.362510564255523</v>
      </c>
      <c r="X1656" s="8">
        <f t="shared" si="51"/>
        <v>10.949134956275097</v>
      </c>
      <c r="Y1656" s="8">
        <f t="shared" si="51"/>
        <v>7.037045615693712</v>
      </c>
    </row>
    <row r="1657" spans="1:25" x14ac:dyDescent="0.25">
      <c r="A1657" t="s">
        <v>3323</v>
      </c>
      <c r="B1657" s="1">
        <v>44480</v>
      </c>
      <c r="C1657" s="3">
        <v>0.91666666666666663</v>
      </c>
      <c r="D1657" s="4">
        <f t="shared" si="50"/>
        <v>44480.916666666664</v>
      </c>
      <c r="E1657">
        <v>1633989600</v>
      </c>
      <c r="F1657" t="s">
        <v>3324</v>
      </c>
      <c r="I1657">
        <v>52.842778000000003</v>
      </c>
      <c r="J1657">
        <v>-1.3390979999999999</v>
      </c>
      <c r="K1657">
        <v>11</v>
      </c>
      <c r="L1657">
        <v>82</v>
      </c>
      <c r="M1657">
        <v>56.69</v>
      </c>
      <c r="N1657">
        <v>74.900000000000006</v>
      </c>
      <c r="O1657">
        <v>17.13</v>
      </c>
      <c r="P1657">
        <v>4.66</v>
      </c>
      <c r="Q1657">
        <v>5.38</v>
      </c>
      <c r="R1657">
        <v>10.45</v>
      </c>
      <c r="S1657">
        <v>11</v>
      </c>
      <c r="T1657">
        <v>89</v>
      </c>
      <c r="U1657">
        <v>1025.4000000000001</v>
      </c>
      <c r="W1657" s="8">
        <f t="shared" si="51"/>
        <v>55.362510564255523</v>
      </c>
      <c r="X1657" s="8">
        <f t="shared" si="51"/>
        <v>10.949134956275097</v>
      </c>
      <c r="Y1657" s="8">
        <f t="shared" si="51"/>
        <v>7.037045615693712</v>
      </c>
    </row>
    <row r="1658" spans="1:25" x14ac:dyDescent="0.25">
      <c r="A1658" t="s">
        <v>3325</v>
      </c>
      <c r="B1658" s="1">
        <v>44480</v>
      </c>
      <c r="C1658" s="3">
        <v>0.95833333333333337</v>
      </c>
      <c r="D1658" s="4">
        <f t="shared" si="50"/>
        <v>44480.958333333336</v>
      </c>
      <c r="E1658">
        <v>1633993200</v>
      </c>
      <c r="F1658" t="s">
        <v>3326</v>
      </c>
      <c r="I1658">
        <v>52.842736000000002</v>
      </c>
      <c r="J1658">
        <v>-1.339118</v>
      </c>
      <c r="K1658">
        <v>11</v>
      </c>
      <c r="L1658">
        <v>82</v>
      </c>
      <c r="M1658">
        <v>51.23</v>
      </c>
      <c r="N1658">
        <v>79.400000000000006</v>
      </c>
      <c r="O1658">
        <v>14.07</v>
      </c>
      <c r="P1658">
        <v>5.07</v>
      </c>
      <c r="Q1658">
        <v>5.91</v>
      </c>
      <c r="R1658">
        <v>11.13</v>
      </c>
      <c r="S1658">
        <v>11</v>
      </c>
      <c r="T1658">
        <v>89</v>
      </c>
      <c r="U1658">
        <v>1025</v>
      </c>
      <c r="W1658" s="8">
        <f t="shared" si="51"/>
        <v>55.362510564255523</v>
      </c>
      <c r="X1658" s="8">
        <f t="shared" si="51"/>
        <v>10.949134956275097</v>
      </c>
      <c r="Y1658" s="8">
        <f t="shared" si="51"/>
        <v>7.037045615693712</v>
      </c>
    </row>
    <row r="1659" spans="1:25" x14ac:dyDescent="0.25">
      <c r="A1659" t="s">
        <v>3327</v>
      </c>
      <c r="B1659" s="1">
        <v>44481</v>
      </c>
      <c r="C1659" s="3">
        <v>0</v>
      </c>
      <c r="D1659" s="4">
        <f t="shared" si="50"/>
        <v>44481</v>
      </c>
      <c r="E1659">
        <v>1633996800</v>
      </c>
      <c r="F1659" t="s">
        <v>3328</v>
      </c>
      <c r="I1659">
        <v>52.842790999999998</v>
      </c>
      <c r="J1659">
        <v>-1.3391379999999999</v>
      </c>
      <c r="K1659">
        <v>11</v>
      </c>
      <c r="L1659">
        <v>84</v>
      </c>
      <c r="M1659">
        <v>49.61</v>
      </c>
      <c r="N1659">
        <v>78.760000000000005</v>
      </c>
      <c r="O1659">
        <v>12.97</v>
      </c>
      <c r="P1659">
        <v>5.4</v>
      </c>
      <c r="Q1659">
        <v>5.97</v>
      </c>
      <c r="R1659">
        <v>11.43</v>
      </c>
      <c r="S1659">
        <v>11</v>
      </c>
      <c r="T1659">
        <v>91</v>
      </c>
      <c r="U1659">
        <v>1024.5999999999999</v>
      </c>
      <c r="W1659" s="8">
        <f t="shared" si="51"/>
        <v>55.362510564255523</v>
      </c>
      <c r="X1659" s="8">
        <f t="shared" si="51"/>
        <v>10.949134956275097</v>
      </c>
      <c r="Y1659" s="8">
        <f t="shared" si="51"/>
        <v>7.037045615693712</v>
      </c>
    </row>
    <row r="1660" spans="1:25" x14ac:dyDescent="0.25">
      <c r="A1660" t="s">
        <v>3329</v>
      </c>
      <c r="B1660" s="1">
        <v>44481</v>
      </c>
      <c r="C1660" s="3">
        <v>4.1666666666666664E-2</v>
      </c>
      <c r="D1660" s="4">
        <f t="shared" si="50"/>
        <v>44481.041666666664</v>
      </c>
      <c r="E1660">
        <v>1634000400</v>
      </c>
      <c r="F1660" t="s">
        <v>3330</v>
      </c>
      <c r="I1660">
        <v>52.842790000000001</v>
      </c>
      <c r="J1660">
        <v>-1.3390839999999999</v>
      </c>
      <c r="K1660">
        <v>11</v>
      </c>
      <c r="L1660">
        <v>84</v>
      </c>
      <c r="M1660">
        <v>44</v>
      </c>
      <c r="N1660">
        <v>74.900000000000006</v>
      </c>
      <c r="O1660">
        <v>13.1</v>
      </c>
      <c r="P1660">
        <v>4.07</v>
      </c>
      <c r="Q1660">
        <v>4.58</v>
      </c>
      <c r="R1660">
        <v>9.8000000000000007</v>
      </c>
      <c r="S1660">
        <v>11</v>
      </c>
      <c r="T1660">
        <v>91</v>
      </c>
      <c r="U1660">
        <v>1024.3</v>
      </c>
      <c r="W1660" s="8">
        <f t="shared" si="51"/>
        <v>55.362510564255523</v>
      </c>
      <c r="X1660" s="8">
        <f t="shared" si="51"/>
        <v>10.949134956275097</v>
      </c>
      <c r="Y1660" s="8">
        <f t="shared" si="51"/>
        <v>7.037045615693712</v>
      </c>
    </row>
    <row r="1661" spans="1:25" x14ac:dyDescent="0.25">
      <c r="A1661" t="s">
        <v>3331</v>
      </c>
      <c r="B1661" s="1">
        <v>44481</v>
      </c>
      <c r="C1661" s="3">
        <v>8.3333333333333329E-2</v>
      </c>
      <c r="D1661" s="4">
        <f t="shared" ref="D1661:D1724" si="52">B1661+C1661</f>
        <v>44481.083333333336</v>
      </c>
      <c r="E1661">
        <v>1634004000</v>
      </c>
      <c r="F1661" t="s">
        <v>3332</v>
      </c>
      <c r="I1661">
        <v>52.842723999999997</v>
      </c>
      <c r="J1661">
        <v>-1.339083</v>
      </c>
      <c r="K1661">
        <v>12</v>
      </c>
      <c r="L1661">
        <v>82</v>
      </c>
      <c r="M1661">
        <v>38.619999999999997</v>
      </c>
      <c r="N1661">
        <v>81.23</v>
      </c>
      <c r="O1661">
        <v>10.71</v>
      </c>
      <c r="P1661">
        <v>3.15</v>
      </c>
      <c r="Q1661">
        <v>3.76</v>
      </c>
      <c r="R1661">
        <v>8.36</v>
      </c>
      <c r="S1661">
        <v>11</v>
      </c>
      <c r="T1661">
        <v>89</v>
      </c>
      <c r="U1661">
        <v>1023.8</v>
      </c>
      <c r="W1661" s="8">
        <f t="shared" si="51"/>
        <v>55.362510564255523</v>
      </c>
      <c r="X1661" s="8">
        <f t="shared" si="51"/>
        <v>10.949134956275097</v>
      </c>
      <c r="Y1661" s="8">
        <f t="shared" si="51"/>
        <v>7.037045615693712</v>
      </c>
    </row>
    <row r="1662" spans="1:25" x14ac:dyDescent="0.25">
      <c r="A1662" t="s">
        <v>3333</v>
      </c>
      <c r="B1662" s="1">
        <v>44481</v>
      </c>
      <c r="C1662" s="3">
        <v>0.125</v>
      </c>
      <c r="D1662" s="4">
        <f t="shared" si="52"/>
        <v>44481.125</v>
      </c>
      <c r="E1662">
        <v>1634007600</v>
      </c>
      <c r="F1662" t="s">
        <v>3334</v>
      </c>
      <c r="I1662">
        <v>52.842726999999996</v>
      </c>
      <c r="J1662">
        <v>-1.3391010000000001</v>
      </c>
      <c r="K1662">
        <v>12</v>
      </c>
      <c r="L1662">
        <v>79</v>
      </c>
      <c r="M1662">
        <v>35.880000000000003</v>
      </c>
      <c r="N1662">
        <v>79.06</v>
      </c>
      <c r="O1662">
        <v>15.9</v>
      </c>
      <c r="P1662">
        <v>2.78</v>
      </c>
      <c r="Q1662">
        <v>3.69</v>
      </c>
      <c r="R1662">
        <v>7.56</v>
      </c>
      <c r="S1662">
        <v>11</v>
      </c>
      <c r="T1662">
        <v>86</v>
      </c>
      <c r="U1662">
        <v>1023.2</v>
      </c>
      <c r="W1662" s="8">
        <f t="shared" si="51"/>
        <v>55.362510564255523</v>
      </c>
      <c r="X1662" s="8">
        <f t="shared" si="51"/>
        <v>10.949134956275097</v>
      </c>
      <c r="Y1662" s="8">
        <f t="shared" si="51"/>
        <v>7.037045615693712</v>
      </c>
    </row>
    <row r="1663" spans="1:25" x14ac:dyDescent="0.25">
      <c r="A1663" t="s">
        <v>3335</v>
      </c>
      <c r="B1663" s="1">
        <v>44481</v>
      </c>
      <c r="C1663" s="3">
        <v>0.16666666666666666</v>
      </c>
      <c r="D1663" s="4">
        <f t="shared" si="52"/>
        <v>44481.166666666664</v>
      </c>
      <c r="E1663">
        <v>1634011200</v>
      </c>
      <c r="F1663" t="s">
        <v>3336</v>
      </c>
      <c r="I1663">
        <v>52.842719000000002</v>
      </c>
      <c r="J1663">
        <v>-1.3390949999999999</v>
      </c>
      <c r="K1663">
        <v>12</v>
      </c>
      <c r="L1663">
        <v>79</v>
      </c>
      <c r="M1663">
        <v>40.56</v>
      </c>
      <c r="N1663">
        <v>78.13</v>
      </c>
      <c r="O1663">
        <v>15</v>
      </c>
      <c r="P1663">
        <v>2.68</v>
      </c>
      <c r="Q1663">
        <v>3.55</v>
      </c>
      <c r="R1663">
        <v>7.28</v>
      </c>
      <c r="S1663">
        <v>11</v>
      </c>
      <c r="T1663">
        <v>86</v>
      </c>
      <c r="U1663">
        <v>1022.6</v>
      </c>
      <c r="W1663" s="8">
        <f t="shared" si="51"/>
        <v>55.362510564255523</v>
      </c>
      <c r="X1663" s="8">
        <f t="shared" si="51"/>
        <v>10.949134956275097</v>
      </c>
      <c r="Y1663" s="8">
        <f t="shared" si="51"/>
        <v>7.037045615693712</v>
      </c>
    </row>
    <row r="1664" spans="1:25" x14ac:dyDescent="0.25">
      <c r="A1664" t="s">
        <v>3337</v>
      </c>
      <c r="B1664" s="1">
        <v>44481</v>
      </c>
      <c r="C1664" s="3">
        <v>0.20833333333333334</v>
      </c>
      <c r="D1664" s="4">
        <f t="shared" si="52"/>
        <v>44481.208333333336</v>
      </c>
      <c r="E1664">
        <v>1634014800</v>
      </c>
      <c r="F1664" t="s">
        <v>3338</v>
      </c>
      <c r="I1664">
        <v>52.842751</v>
      </c>
      <c r="J1664">
        <v>-1.339113</v>
      </c>
      <c r="K1664">
        <v>12</v>
      </c>
      <c r="L1664">
        <v>81</v>
      </c>
      <c r="M1664">
        <v>45.8</v>
      </c>
      <c r="N1664">
        <v>76.97</v>
      </c>
      <c r="O1664">
        <v>17.38</v>
      </c>
      <c r="P1664">
        <v>2.86</v>
      </c>
      <c r="Q1664">
        <v>3.61</v>
      </c>
      <c r="R1664">
        <v>7.65</v>
      </c>
      <c r="S1664">
        <v>11</v>
      </c>
      <c r="T1664">
        <v>87</v>
      </c>
      <c r="U1664">
        <v>1022.1</v>
      </c>
      <c r="W1664" s="8">
        <f t="shared" si="51"/>
        <v>55.362510564255523</v>
      </c>
      <c r="X1664" s="8">
        <f t="shared" si="51"/>
        <v>10.949134956275097</v>
      </c>
      <c r="Y1664" s="8">
        <f t="shared" si="51"/>
        <v>7.037045615693712</v>
      </c>
    </row>
    <row r="1665" spans="1:25" x14ac:dyDescent="0.25">
      <c r="A1665" t="s">
        <v>3339</v>
      </c>
      <c r="B1665" s="1">
        <v>44481</v>
      </c>
      <c r="C1665" s="3">
        <v>0.25</v>
      </c>
      <c r="D1665" s="4">
        <f t="shared" si="52"/>
        <v>44481.25</v>
      </c>
      <c r="E1665">
        <v>1634018400</v>
      </c>
      <c r="F1665" t="s">
        <v>3340</v>
      </c>
      <c r="I1665">
        <v>52.842742000000001</v>
      </c>
      <c r="J1665">
        <v>-1.3391109999999999</v>
      </c>
      <c r="K1665">
        <v>12</v>
      </c>
      <c r="L1665">
        <v>82</v>
      </c>
      <c r="M1665">
        <v>53.61</v>
      </c>
      <c r="N1665">
        <v>69.150000000000006</v>
      </c>
      <c r="O1665">
        <v>21.83</v>
      </c>
      <c r="P1665">
        <v>4.74</v>
      </c>
      <c r="Q1665">
        <v>5.14</v>
      </c>
      <c r="R1665">
        <v>9.69</v>
      </c>
      <c r="S1665">
        <v>12</v>
      </c>
      <c r="T1665">
        <v>89</v>
      </c>
      <c r="U1665">
        <v>1021.7</v>
      </c>
      <c r="W1665" s="8">
        <f t="shared" si="51"/>
        <v>55.362510564255523</v>
      </c>
      <c r="X1665" s="8">
        <f t="shared" si="51"/>
        <v>10.949134956275097</v>
      </c>
      <c r="Y1665" s="8">
        <f t="shared" si="51"/>
        <v>7.037045615693712</v>
      </c>
    </row>
    <row r="1666" spans="1:25" x14ac:dyDescent="0.25">
      <c r="A1666" t="s">
        <v>3341</v>
      </c>
      <c r="B1666" s="1">
        <v>44481</v>
      </c>
      <c r="C1666" s="3">
        <v>0.29166666666666669</v>
      </c>
      <c r="D1666" s="4">
        <f t="shared" si="52"/>
        <v>44481.291666666664</v>
      </c>
      <c r="E1666">
        <v>1634022000</v>
      </c>
      <c r="F1666" t="s">
        <v>3342</v>
      </c>
      <c r="I1666">
        <v>52.842742999999999</v>
      </c>
      <c r="J1666">
        <v>-1.3391420000000001</v>
      </c>
      <c r="K1666">
        <v>12</v>
      </c>
      <c r="L1666">
        <v>83</v>
      </c>
      <c r="M1666">
        <v>58.07</v>
      </c>
      <c r="N1666">
        <v>64.61</v>
      </c>
      <c r="O1666">
        <v>24</v>
      </c>
      <c r="P1666">
        <v>5.97</v>
      </c>
      <c r="Q1666">
        <v>6.3</v>
      </c>
      <c r="R1666">
        <v>11.19</v>
      </c>
      <c r="S1666">
        <v>12</v>
      </c>
      <c r="T1666">
        <v>90</v>
      </c>
      <c r="U1666">
        <v>1021.6</v>
      </c>
      <c r="W1666" s="8">
        <f t="shared" si="51"/>
        <v>55.362510564255523</v>
      </c>
      <c r="X1666" s="8">
        <f t="shared" si="51"/>
        <v>10.949134956275097</v>
      </c>
      <c r="Y1666" s="8">
        <f t="shared" si="51"/>
        <v>7.037045615693712</v>
      </c>
    </row>
    <row r="1667" spans="1:25" x14ac:dyDescent="0.25">
      <c r="A1667" t="s">
        <v>3343</v>
      </c>
      <c r="B1667" s="1">
        <v>44481</v>
      </c>
      <c r="C1667" s="3">
        <v>0.33333333333333331</v>
      </c>
      <c r="D1667" s="4">
        <f t="shared" si="52"/>
        <v>44481.333333333336</v>
      </c>
      <c r="E1667">
        <v>1634025600</v>
      </c>
      <c r="F1667" t="s">
        <v>3344</v>
      </c>
      <c r="I1667">
        <v>52.842745999999998</v>
      </c>
      <c r="J1667">
        <v>-1.339156</v>
      </c>
      <c r="K1667">
        <v>13</v>
      </c>
      <c r="L1667">
        <v>82</v>
      </c>
      <c r="M1667">
        <v>63.89</v>
      </c>
      <c r="N1667">
        <v>58.35</v>
      </c>
      <c r="O1667">
        <v>24.51</v>
      </c>
      <c r="P1667">
        <v>4.95</v>
      </c>
      <c r="Q1667">
        <v>5.34</v>
      </c>
      <c r="R1667">
        <v>10.02</v>
      </c>
      <c r="S1667">
        <v>12</v>
      </c>
      <c r="T1667">
        <v>89</v>
      </c>
      <c r="U1667">
        <v>1021.6</v>
      </c>
      <c r="W1667" s="8">
        <f t="shared" si="51"/>
        <v>55.362510564255523</v>
      </c>
      <c r="X1667" s="8">
        <f t="shared" si="51"/>
        <v>10.949134956275097</v>
      </c>
      <c r="Y1667" s="8">
        <f t="shared" si="51"/>
        <v>7.037045615693712</v>
      </c>
    </row>
    <row r="1668" spans="1:25" x14ac:dyDescent="0.25">
      <c r="A1668" t="s">
        <v>3345</v>
      </c>
      <c r="B1668" s="1">
        <v>44481</v>
      </c>
      <c r="C1668" s="3">
        <v>0.375</v>
      </c>
      <c r="D1668" s="4">
        <f t="shared" si="52"/>
        <v>44481.375</v>
      </c>
      <c r="E1668">
        <v>1634029200</v>
      </c>
      <c r="F1668" t="s">
        <v>3346</v>
      </c>
      <c r="I1668">
        <v>52.842745000000001</v>
      </c>
      <c r="J1668">
        <v>-1.3391519999999999</v>
      </c>
      <c r="K1668">
        <v>14</v>
      </c>
      <c r="L1668">
        <v>78</v>
      </c>
      <c r="M1668">
        <v>56.66</v>
      </c>
      <c r="N1668">
        <v>63.39</v>
      </c>
      <c r="O1668">
        <v>18.87</v>
      </c>
      <c r="P1668">
        <v>4.33</v>
      </c>
      <c r="Q1668">
        <v>5.09</v>
      </c>
      <c r="R1668">
        <v>8.98</v>
      </c>
      <c r="S1668">
        <v>14</v>
      </c>
      <c r="T1668">
        <v>86</v>
      </c>
      <c r="U1668">
        <v>1021.7</v>
      </c>
      <c r="W1668" s="8">
        <f t="shared" si="51"/>
        <v>55.362510564255523</v>
      </c>
      <c r="X1668" s="8">
        <f t="shared" si="51"/>
        <v>10.949134956275097</v>
      </c>
      <c r="Y1668" s="8">
        <f t="shared" si="51"/>
        <v>7.037045615693712</v>
      </c>
    </row>
    <row r="1669" spans="1:25" x14ac:dyDescent="0.25">
      <c r="A1669" t="s">
        <v>3347</v>
      </c>
      <c r="B1669" s="1">
        <v>44481</v>
      </c>
      <c r="C1669" s="3">
        <v>0.41666666666666669</v>
      </c>
      <c r="D1669" s="4">
        <f t="shared" si="52"/>
        <v>44481.416666666664</v>
      </c>
      <c r="E1669">
        <v>1634032800</v>
      </c>
      <c r="F1669" t="s">
        <v>3348</v>
      </c>
      <c r="I1669">
        <v>52.842753999999999</v>
      </c>
      <c r="J1669">
        <v>-1.3391200000000001</v>
      </c>
      <c r="K1669">
        <v>16</v>
      </c>
      <c r="L1669">
        <v>74</v>
      </c>
      <c r="M1669">
        <v>51.31</v>
      </c>
      <c r="N1669">
        <v>66.55</v>
      </c>
      <c r="O1669">
        <v>13.52</v>
      </c>
      <c r="P1669">
        <v>2.94</v>
      </c>
      <c r="Q1669">
        <v>4.3099999999999996</v>
      </c>
      <c r="R1669">
        <v>7.2</v>
      </c>
      <c r="S1669">
        <v>15</v>
      </c>
      <c r="T1669">
        <v>82</v>
      </c>
      <c r="U1669">
        <v>1021.6</v>
      </c>
      <c r="W1669" s="8">
        <f t="shared" si="51"/>
        <v>55.362510564255523</v>
      </c>
      <c r="X1669" s="8">
        <f t="shared" si="51"/>
        <v>10.949134956275097</v>
      </c>
      <c r="Y1669" s="8">
        <f t="shared" si="51"/>
        <v>7.037045615693712</v>
      </c>
    </row>
    <row r="1670" spans="1:25" x14ac:dyDescent="0.25">
      <c r="A1670" t="s">
        <v>3349</v>
      </c>
      <c r="B1670" s="1">
        <v>44481</v>
      </c>
      <c r="C1670" s="3">
        <v>0.45833333333333331</v>
      </c>
      <c r="D1670" s="4">
        <f t="shared" si="52"/>
        <v>44481.458333333336</v>
      </c>
      <c r="E1670">
        <v>1634036400</v>
      </c>
      <c r="F1670" t="s">
        <v>3350</v>
      </c>
      <c r="I1670">
        <v>52.842770000000002</v>
      </c>
      <c r="J1670">
        <v>-1.3391010000000001</v>
      </c>
      <c r="K1670">
        <v>17</v>
      </c>
      <c r="L1670">
        <v>70</v>
      </c>
      <c r="M1670">
        <v>52.09</v>
      </c>
      <c r="N1670">
        <v>70.63</v>
      </c>
      <c r="O1670">
        <v>11.47</v>
      </c>
      <c r="P1670">
        <v>1.57</v>
      </c>
      <c r="Q1670">
        <v>3.44</v>
      </c>
      <c r="R1670">
        <v>5.1100000000000003</v>
      </c>
      <c r="S1670">
        <v>17</v>
      </c>
      <c r="T1670">
        <v>79</v>
      </c>
      <c r="U1670">
        <v>1021.5</v>
      </c>
      <c r="W1670" s="8">
        <f t="shared" ref="W1670:Y1733" si="53">W$4</f>
        <v>55.362510564255523</v>
      </c>
      <c r="X1670" s="8">
        <f t="shared" si="53"/>
        <v>10.949134956275097</v>
      </c>
      <c r="Y1670" s="8">
        <f t="shared" si="53"/>
        <v>7.037045615693712</v>
      </c>
    </row>
    <row r="1671" spans="1:25" x14ac:dyDescent="0.25">
      <c r="A1671" t="s">
        <v>3351</v>
      </c>
      <c r="B1671" s="1">
        <v>44481</v>
      </c>
      <c r="C1671" s="3">
        <v>0.5</v>
      </c>
      <c r="D1671" s="4">
        <f t="shared" si="52"/>
        <v>44481.5</v>
      </c>
      <c r="E1671">
        <v>1634040000</v>
      </c>
      <c r="F1671" t="s">
        <v>3352</v>
      </c>
      <c r="I1671">
        <v>52.842759999999998</v>
      </c>
      <c r="J1671">
        <v>-1.3391280000000001</v>
      </c>
      <c r="K1671">
        <v>18</v>
      </c>
      <c r="L1671">
        <v>68</v>
      </c>
      <c r="M1671">
        <v>55.9</v>
      </c>
      <c r="N1671">
        <v>67.790000000000006</v>
      </c>
      <c r="O1671">
        <v>7.95</v>
      </c>
      <c r="P1671">
        <v>0.66</v>
      </c>
      <c r="Q1671">
        <v>2.74</v>
      </c>
      <c r="R1671">
        <v>3.57</v>
      </c>
      <c r="S1671">
        <v>17</v>
      </c>
      <c r="T1671">
        <v>77</v>
      </c>
      <c r="U1671">
        <v>1021.3</v>
      </c>
      <c r="W1671" s="8">
        <f t="shared" si="53"/>
        <v>55.362510564255523</v>
      </c>
      <c r="X1671" s="8">
        <f t="shared" si="53"/>
        <v>10.949134956275097</v>
      </c>
      <c r="Y1671" s="8">
        <f t="shared" si="53"/>
        <v>7.037045615693712</v>
      </c>
    </row>
    <row r="1672" spans="1:25" x14ac:dyDescent="0.25">
      <c r="A1672" t="s">
        <v>3353</v>
      </c>
      <c r="B1672" s="1">
        <v>44481</v>
      </c>
      <c r="C1672" s="3">
        <v>0.54166666666666663</v>
      </c>
      <c r="D1672" s="4">
        <f t="shared" si="52"/>
        <v>44481.541666666664</v>
      </c>
      <c r="E1672">
        <v>1634043600</v>
      </c>
      <c r="F1672" t="s">
        <v>3354</v>
      </c>
      <c r="I1672">
        <v>52.842751999999997</v>
      </c>
      <c r="J1672">
        <v>-1.3391409999999999</v>
      </c>
      <c r="K1672">
        <v>18</v>
      </c>
      <c r="L1672">
        <v>66</v>
      </c>
      <c r="M1672">
        <v>58.14</v>
      </c>
      <c r="N1672">
        <v>70.510000000000005</v>
      </c>
      <c r="O1672">
        <v>9.24</v>
      </c>
      <c r="P1672">
        <v>0.67</v>
      </c>
      <c r="Q1672">
        <v>2.97</v>
      </c>
      <c r="R1672">
        <v>3.63</v>
      </c>
      <c r="S1672">
        <v>18</v>
      </c>
      <c r="T1672">
        <v>76</v>
      </c>
      <c r="U1672">
        <v>1021.1</v>
      </c>
      <c r="W1672" s="8">
        <f t="shared" si="53"/>
        <v>55.362510564255523</v>
      </c>
      <c r="X1672" s="8">
        <f t="shared" si="53"/>
        <v>10.949134956275097</v>
      </c>
      <c r="Y1672" s="8">
        <f t="shared" si="53"/>
        <v>7.037045615693712</v>
      </c>
    </row>
    <row r="1673" spans="1:25" x14ac:dyDescent="0.25">
      <c r="A1673" t="s">
        <v>3355</v>
      </c>
      <c r="B1673" s="1">
        <v>44481</v>
      </c>
      <c r="C1673" s="3">
        <v>0.58333333333333337</v>
      </c>
      <c r="D1673" s="4">
        <f t="shared" si="52"/>
        <v>44481.583333333336</v>
      </c>
      <c r="E1673">
        <v>1634047200</v>
      </c>
      <c r="F1673" t="s">
        <v>3356</v>
      </c>
      <c r="I1673">
        <v>52.842734999999998</v>
      </c>
      <c r="J1673">
        <v>-1.3391280000000001</v>
      </c>
      <c r="K1673">
        <v>19</v>
      </c>
      <c r="L1673">
        <v>65</v>
      </c>
      <c r="M1673">
        <v>54.42</v>
      </c>
      <c r="N1673">
        <v>77.52</v>
      </c>
      <c r="O1673">
        <v>6.6</v>
      </c>
      <c r="P1673">
        <v>0.9</v>
      </c>
      <c r="Q1673">
        <v>3.59</v>
      </c>
      <c r="R1673">
        <v>4.12</v>
      </c>
      <c r="S1673">
        <v>18</v>
      </c>
      <c r="T1673">
        <v>74</v>
      </c>
      <c r="U1673">
        <v>1020.9</v>
      </c>
      <c r="W1673" s="8">
        <f t="shared" si="53"/>
        <v>55.362510564255523</v>
      </c>
      <c r="X1673" s="8">
        <f t="shared" si="53"/>
        <v>10.949134956275097</v>
      </c>
      <c r="Y1673" s="8">
        <f t="shared" si="53"/>
        <v>7.037045615693712</v>
      </c>
    </row>
    <row r="1674" spans="1:25" x14ac:dyDescent="0.25">
      <c r="A1674" t="s">
        <v>3357</v>
      </c>
      <c r="B1674" s="1">
        <v>44481</v>
      </c>
      <c r="C1674" s="3">
        <v>0.625</v>
      </c>
      <c r="D1674" s="4">
        <f t="shared" si="52"/>
        <v>44481.625</v>
      </c>
      <c r="E1674">
        <v>1634050800</v>
      </c>
      <c r="F1674" t="s">
        <v>3358</v>
      </c>
      <c r="I1674">
        <v>52.842728999999999</v>
      </c>
      <c r="J1674">
        <v>-1.3391299999999999</v>
      </c>
      <c r="K1674">
        <v>19</v>
      </c>
      <c r="L1674">
        <v>66</v>
      </c>
      <c r="M1674">
        <v>63.91</v>
      </c>
      <c r="N1674">
        <v>74.599999999999994</v>
      </c>
      <c r="O1674">
        <v>7.67</v>
      </c>
      <c r="P1674">
        <v>1.17</v>
      </c>
      <c r="Q1674">
        <v>3.53</v>
      </c>
      <c r="R1674">
        <v>4.4800000000000004</v>
      </c>
      <c r="S1674">
        <v>18</v>
      </c>
      <c r="T1674">
        <v>76</v>
      </c>
      <c r="U1674">
        <v>1020.7</v>
      </c>
      <c r="W1674" s="8">
        <f t="shared" si="53"/>
        <v>55.362510564255523</v>
      </c>
      <c r="X1674" s="8">
        <f t="shared" si="53"/>
        <v>10.949134956275097</v>
      </c>
      <c r="Y1674" s="8">
        <f t="shared" si="53"/>
        <v>7.037045615693712</v>
      </c>
    </row>
    <row r="1675" spans="1:25" x14ac:dyDescent="0.25">
      <c r="A1675" t="s">
        <v>3359</v>
      </c>
      <c r="B1675" s="1">
        <v>44481</v>
      </c>
      <c r="C1675" s="3">
        <v>0.66666666666666663</v>
      </c>
      <c r="D1675" s="4">
        <f t="shared" si="52"/>
        <v>44481.666666666664</v>
      </c>
      <c r="E1675">
        <v>1634054400</v>
      </c>
      <c r="F1675" t="s">
        <v>3360</v>
      </c>
      <c r="I1675">
        <v>52.842768999999997</v>
      </c>
      <c r="J1675">
        <v>-1.3391439999999999</v>
      </c>
      <c r="K1675">
        <v>18</v>
      </c>
      <c r="L1675">
        <v>68</v>
      </c>
      <c r="M1675">
        <v>67.97</v>
      </c>
      <c r="N1675">
        <v>70.66</v>
      </c>
      <c r="O1675">
        <v>8.56</v>
      </c>
      <c r="P1675">
        <v>1.7</v>
      </c>
      <c r="Q1675">
        <v>3.77</v>
      </c>
      <c r="R1675">
        <v>5.1100000000000003</v>
      </c>
      <c r="S1675">
        <v>18</v>
      </c>
      <c r="T1675">
        <v>78</v>
      </c>
      <c r="U1675">
        <v>1020.9</v>
      </c>
      <c r="W1675" s="8">
        <f t="shared" si="53"/>
        <v>55.362510564255523</v>
      </c>
      <c r="X1675" s="8">
        <f t="shared" si="53"/>
        <v>10.949134956275097</v>
      </c>
      <c r="Y1675" s="8">
        <f t="shared" si="53"/>
        <v>7.037045615693712</v>
      </c>
    </row>
    <row r="1676" spans="1:25" x14ac:dyDescent="0.25">
      <c r="A1676" t="s">
        <v>3361</v>
      </c>
      <c r="B1676" s="1">
        <v>44481</v>
      </c>
      <c r="C1676" s="3">
        <v>0.70833333333333337</v>
      </c>
      <c r="D1676" s="4">
        <f t="shared" si="52"/>
        <v>44481.708333333336</v>
      </c>
      <c r="E1676">
        <v>1634058000</v>
      </c>
      <c r="F1676" t="s">
        <v>3362</v>
      </c>
      <c r="I1676">
        <v>52.842745000000001</v>
      </c>
      <c r="J1676">
        <v>-1.339145</v>
      </c>
      <c r="K1676">
        <v>16</v>
      </c>
      <c r="L1676">
        <v>77</v>
      </c>
      <c r="M1676">
        <v>75.97</v>
      </c>
      <c r="N1676">
        <v>69.38</v>
      </c>
      <c r="O1676">
        <v>11.38</v>
      </c>
      <c r="P1676">
        <v>2.7</v>
      </c>
      <c r="Q1676">
        <v>3.59</v>
      </c>
      <c r="R1676">
        <v>6.43</v>
      </c>
      <c r="S1676">
        <v>16</v>
      </c>
      <c r="T1676">
        <v>86</v>
      </c>
      <c r="U1676">
        <v>1021.5</v>
      </c>
      <c r="W1676" s="8">
        <f t="shared" si="53"/>
        <v>55.362510564255523</v>
      </c>
      <c r="X1676" s="8">
        <f t="shared" si="53"/>
        <v>10.949134956275097</v>
      </c>
      <c r="Y1676" s="8">
        <f t="shared" si="53"/>
        <v>7.037045615693712</v>
      </c>
    </row>
    <row r="1677" spans="1:25" x14ac:dyDescent="0.25">
      <c r="A1677" t="s">
        <v>3363</v>
      </c>
      <c r="B1677" s="1">
        <v>44481</v>
      </c>
      <c r="C1677" s="3">
        <v>0.75</v>
      </c>
      <c r="D1677" s="4">
        <f t="shared" si="52"/>
        <v>44481.75</v>
      </c>
      <c r="E1677">
        <v>1634061600</v>
      </c>
      <c r="F1677" t="s">
        <v>3364</v>
      </c>
      <c r="I1677">
        <v>52.842737999999997</v>
      </c>
      <c r="J1677">
        <v>-1.3391569999999999</v>
      </c>
      <c r="K1677">
        <v>15</v>
      </c>
      <c r="L1677">
        <v>82</v>
      </c>
      <c r="M1677">
        <v>80.37</v>
      </c>
      <c r="N1677">
        <v>63.82</v>
      </c>
      <c r="O1677">
        <v>20.37</v>
      </c>
      <c r="P1677">
        <v>5.91</v>
      </c>
      <c r="Q1677">
        <v>6.15</v>
      </c>
      <c r="R1677">
        <v>10.56</v>
      </c>
      <c r="S1677">
        <v>14</v>
      </c>
      <c r="T1677">
        <v>91</v>
      </c>
      <c r="U1677">
        <v>1022.1</v>
      </c>
      <c r="W1677" s="8">
        <f t="shared" si="53"/>
        <v>55.362510564255523</v>
      </c>
      <c r="X1677" s="8">
        <f t="shared" si="53"/>
        <v>10.949134956275097</v>
      </c>
      <c r="Y1677" s="8">
        <f t="shared" si="53"/>
        <v>7.037045615693712</v>
      </c>
    </row>
    <row r="1678" spans="1:25" x14ac:dyDescent="0.25">
      <c r="A1678" t="s">
        <v>3365</v>
      </c>
      <c r="B1678" s="1">
        <v>44481</v>
      </c>
      <c r="C1678" s="3">
        <v>0.79166666666666663</v>
      </c>
      <c r="D1678" s="4">
        <f t="shared" si="52"/>
        <v>44481.791666666664</v>
      </c>
      <c r="E1678">
        <v>1634065200</v>
      </c>
      <c r="F1678" t="s">
        <v>3366</v>
      </c>
      <c r="I1678">
        <v>52.842716000000003</v>
      </c>
      <c r="J1678">
        <v>-1.3390899999999999</v>
      </c>
      <c r="K1678">
        <v>15</v>
      </c>
      <c r="L1678">
        <v>81</v>
      </c>
      <c r="M1678">
        <v>70.09</v>
      </c>
      <c r="N1678">
        <v>62.71</v>
      </c>
      <c r="O1678">
        <v>18.91</v>
      </c>
      <c r="P1678">
        <v>6.66</v>
      </c>
      <c r="Q1678">
        <v>6.93</v>
      </c>
      <c r="R1678">
        <v>11.31</v>
      </c>
      <c r="S1678">
        <v>14</v>
      </c>
      <c r="T1678">
        <v>89</v>
      </c>
      <c r="U1678">
        <v>1022.6</v>
      </c>
      <c r="W1678" s="8">
        <f t="shared" si="53"/>
        <v>55.362510564255523</v>
      </c>
      <c r="X1678" s="8">
        <f t="shared" si="53"/>
        <v>10.949134956275097</v>
      </c>
      <c r="Y1678" s="8">
        <f t="shared" si="53"/>
        <v>7.037045615693712</v>
      </c>
    </row>
    <row r="1679" spans="1:25" x14ac:dyDescent="0.25">
      <c r="A1679" t="s">
        <v>3367</v>
      </c>
      <c r="B1679" s="1">
        <v>44481</v>
      </c>
      <c r="C1679" s="3">
        <v>0.83333333333333337</v>
      </c>
      <c r="D1679" s="4">
        <f t="shared" si="52"/>
        <v>44481.833333333336</v>
      </c>
      <c r="E1679">
        <v>1634068800</v>
      </c>
      <c r="F1679" t="s">
        <v>3368</v>
      </c>
      <c r="I1679">
        <v>52.842717</v>
      </c>
      <c r="J1679">
        <v>-1.339073</v>
      </c>
      <c r="K1679">
        <v>14</v>
      </c>
      <c r="L1679">
        <v>81</v>
      </c>
      <c r="M1679">
        <v>61.24</v>
      </c>
      <c r="N1679">
        <v>73.319999999999993</v>
      </c>
      <c r="O1679">
        <v>18.75</v>
      </c>
      <c r="P1679">
        <v>5.3</v>
      </c>
      <c r="Q1679">
        <v>5.69</v>
      </c>
      <c r="R1679">
        <v>9.89</v>
      </c>
      <c r="S1679">
        <v>14</v>
      </c>
      <c r="T1679">
        <v>89</v>
      </c>
      <c r="U1679">
        <v>1023</v>
      </c>
      <c r="W1679" s="8">
        <f t="shared" si="53"/>
        <v>55.362510564255523</v>
      </c>
      <c r="X1679" s="8">
        <f t="shared" si="53"/>
        <v>10.949134956275097</v>
      </c>
      <c r="Y1679" s="8">
        <f t="shared" si="53"/>
        <v>7.037045615693712</v>
      </c>
    </row>
    <row r="1680" spans="1:25" x14ac:dyDescent="0.25">
      <c r="A1680" t="s">
        <v>3369</v>
      </c>
      <c r="B1680" s="1">
        <v>44481</v>
      </c>
      <c r="C1680" s="3">
        <v>0.875</v>
      </c>
      <c r="D1680" s="4">
        <f t="shared" si="52"/>
        <v>44481.875</v>
      </c>
      <c r="E1680">
        <v>1634072400</v>
      </c>
      <c r="F1680" t="s">
        <v>3370</v>
      </c>
      <c r="I1680">
        <v>52.842793999999998</v>
      </c>
      <c r="J1680">
        <v>-1.339075</v>
      </c>
      <c r="K1680">
        <v>13</v>
      </c>
      <c r="L1680">
        <v>82</v>
      </c>
      <c r="M1680">
        <v>55.73</v>
      </c>
      <c r="N1680">
        <v>72.180000000000007</v>
      </c>
      <c r="O1680">
        <v>16.309999999999999</v>
      </c>
      <c r="P1680">
        <v>4</v>
      </c>
      <c r="Q1680">
        <v>4.38</v>
      </c>
      <c r="R1680">
        <v>8.64</v>
      </c>
      <c r="S1680">
        <v>13</v>
      </c>
      <c r="T1680">
        <v>90</v>
      </c>
      <c r="U1680">
        <v>1023.5</v>
      </c>
      <c r="W1680" s="8">
        <f t="shared" si="53"/>
        <v>55.362510564255523</v>
      </c>
      <c r="X1680" s="8">
        <f t="shared" si="53"/>
        <v>10.949134956275097</v>
      </c>
      <c r="Y1680" s="8">
        <f t="shared" si="53"/>
        <v>7.037045615693712</v>
      </c>
    </row>
    <row r="1681" spans="1:25" x14ac:dyDescent="0.25">
      <c r="A1681" t="s">
        <v>3371</v>
      </c>
      <c r="B1681" s="1">
        <v>44481</v>
      </c>
      <c r="C1681" s="3">
        <v>0.91666666666666663</v>
      </c>
      <c r="D1681" s="4">
        <f t="shared" si="52"/>
        <v>44481.916666666664</v>
      </c>
      <c r="E1681">
        <v>1634076000</v>
      </c>
      <c r="F1681" t="s">
        <v>3372</v>
      </c>
      <c r="I1681">
        <v>52.842812000000002</v>
      </c>
      <c r="J1681">
        <v>-1.3390869999999999</v>
      </c>
      <c r="K1681">
        <v>13</v>
      </c>
      <c r="L1681">
        <v>79</v>
      </c>
      <c r="M1681">
        <v>44.01</v>
      </c>
      <c r="N1681">
        <v>79.56</v>
      </c>
      <c r="O1681">
        <v>15.09</v>
      </c>
      <c r="P1681">
        <v>2.31</v>
      </c>
      <c r="Q1681">
        <v>3.2</v>
      </c>
      <c r="R1681">
        <v>6.69</v>
      </c>
      <c r="S1681">
        <v>13</v>
      </c>
      <c r="T1681">
        <v>86</v>
      </c>
      <c r="U1681">
        <v>1023.8</v>
      </c>
      <c r="W1681" s="8">
        <f t="shared" si="53"/>
        <v>55.362510564255523</v>
      </c>
      <c r="X1681" s="8">
        <f t="shared" si="53"/>
        <v>10.949134956275097</v>
      </c>
      <c r="Y1681" s="8">
        <f t="shared" si="53"/>
        <v>7.037045615693712</v>
      </c>
    </row>
    <row r="1682" spans="1:25" x14ac:dyDescent="0.25">
      <c r="A1682" t="s">
        <v>3373</v>
      </c>
      <c r="B1682" s="1">
        <v>44481</v>
      </c>
      <c r="C1682" s="3">
        <v>0.95833333333333337</v>
      </c>
      <c r="D1682" s="4">
        <f t="shared" si="52"/>
        <v>44481.958333333336</v>
      </c>
      <c r="E1682">
        <v>1634079600</v>
      </c>
      <c r="F1682" t="s">
        <v>3374</v>
      </c>
      <c r="I1682">
        <v>52.842779</v>
      </c>
      <c r="J1682">
        <v>-1.339121</v>
      </c>
      <c r="K1682">
        <v>13</v>
      </c>
      <c r="L1682">
        <v>76</v>
      </c>
      <c r="M1682">
        <v>40.479999999999997</v>
      </c>
      <c r="N1682">
        <v>84.42</v>
      </c>
      <c r="O1682">
        <v>14.47</v>
      </c>
      <c r="P1682">
        <v>1.61</v>
      </c>
      <c r="Q1682">
        <v>2.79</v>
      </c>
      <c r="R1682">
        <v>5.57</v>
      </c>
      <c r="S1682">
        <v>13</v>
      </c>
      <c r="T1682">
        <v>83</v>
      </c>
      <c r="U1682">
        <v>1023.7</v>
      </c>
      <c r="W1682" s="8">
        <f t="shared" si="53"/>
        <v>55.362510564255523</v>
      </c>
      <c r="X1682" s="8">
        <f t="shared" si="53"/>
        <v>10.949134956275097</v>
      </c>
      <c r="Y1682" s="8">
        <f t="shared" si="53"/>
        <v>7.037045615693712</v>
      </c>
    </row>
    <row r="1683" spans="1:25" x14ac:dyDescent="0.25">
      <c r="A1683" t="s">
        <v>3375</v>
      </c>
      <c r="B1683" s="1">
        <v>44482</v>
      </c>
      <c r="C1683" s="3">
        <v>0</v>
      </c>
      <c r="D1683" s="4">
        <f t="shared" si="52"/>
        <v>44482</v>
      </c>
      <c r="E1683">
        <v>1634083200</v>
      </c>
      <c r="F1683" t="s">
        <v>3376</v>
      </c>
      <c r="I1683">
        <v>52.842796</v>
      </c>
      <c r="J1683">
        <v>-1.339081</v>
      </c>
      <c r="K1683">
        <v>13</v>
      </c>
      <c r="L1683">
        <v>73</v>
      </c>
      <c r="M1683">
        <v>40.47</v>
      </c>
      <c r="N1683">
        <v>91.24</v>
      </c>
      <c r="O1683">
        <v>14.46</v>
      </c>
      <c r="P1683">
        <v>0.64</v>
      </c>
      <c r="Q1683">
        <v>2.31</v>
      </c>
      <c r="R1683">
        <v>4.4000000000000004</v>
      </c>
      <c r="S1683">
        <v>12</v>
      </c>
      <c r="T1683">
        <v>81</v>
      </c>
      <c r="U1683">
        <v>1023.9</v>
      </c>
      <c r="W1683" s="8">
        <f t="shared" si="53"/>
        <v>55.362510564255523</v>
      </c>
      <c r="X1683" s="8">
        <f t="shared" si="53"/>
        <v>10.949134956275097</v>
      </c>
      <c r="Y1683" s="8">
        <f t="shared" si="53"/>
        <v>7.037045615693712</v>
      </c>
    </row>
    <row r="1684" spans="1:25" x14ac:dyDescent="0.25">
      <c r="A1684" t="s">
        <v>3377</v>
      </c>
      <c r="B1684" s="1">
        <v>44482</v>
      </c>
      <c r="C1684" s="3">
        <v>4.1666666666666664E-2</v>
      </c>
      <c r="D1684" s="4">
        <f t="shared" si="52"/>
        <v>44482.041666666664</v>
      </c>
      <c r="E1684">
        <v>1634086800</v>
      </c>
      <c r="F1684" t="s">
        <v>3378</v>
      </c>
      <c r="I1684">
        <v>52.842775000000003</v>
      </c>
      <c r="J1684">
        <v>-1.3390500000000001</v>
      </c>
      <c r="K1684">
        <v>12</v>
      </c>
      <c r="L1684">
        <v>75</v>
      </c>
      <c r="M1684">
        <v>47.12</v>
      </c>
      <c r="N1684">
        <v>83.99</v>
      </c>
      <c r="O1684">
        <v>15.63</v>
      </c>
      <c r="P1684">
        <v>0.89</v>
      </c>
      <c r="Q1684">
        <v>2.1800000000000002</v>
      </c>
      <c r="R1684">
        <v>4.6500000000000004</v>
      </c>
      <c r="S1684">
        <v>12</v>
      </c>
      <c r="T1684">
        <v>83</v>
      </c>
      <c r="U1684">
        <v>1023.8</v>
      </c>
      <c r="W1684" s="8">
        <f t="shared" si="53"/>
        <v>55.362510564255523</v>
      </c>
      <c r="X1684" s="8">
        <f t="shared" si="53"/>
        <v>10.949134956275097</v>
      </c>
      <c r="Y1684" s="8">
        <f t="shared" si="53"/>
        <v>7.037045615693712</v>
      </c>
    </row>
    <row r="1685" spans="1:25" x14ac:dyDescent="0.25">
      <c r="A1685" t="s">
        <v>3379</v>
      </c>
      <c r="B1685" s="1">
        <v>44482</v>
      </c>
      <c r="C1685" s="3">
        <v>8.3333333333333329E-2</v>
      </c>
      <c r="D1685" s="4">
        <f t="shared" si="52"/>
        <v>44482.083333333336</v>
      </c>
      <c r="E1685">
        <v>1634090400</v>
      </c>
      <c r="F1685" t="s">
        <v>3380</v>
      </c>
      <c r="I1685">
        <v>52.842748999999998</v>
      </c>
      <c r="J1685">
        <v>-1.339107</v>
      </c>
      <c r="K1685">
        <v>12</v>
      </c>
      <c r="L1685">
        <v>77</v>
      </c>
      <c r="M1685">
        <v>56.6</v>
      </c>
      <c r="N1685">
        <v>69.28</v>
      </c>
      <c r="O1685">
        <v>15.48</v>
      </c>
      <c r="P1685">
        <v>1.17</v>
      </c>
      <c r="Q1685">
        <v>2.2000000000000002</v>
      </c>
      <c r="R1685">
        <v>5.0199999999999996</v>
      </c>
      <c r="S1685">
        <v>12</v>
      </c>
      <c r="T1685">
        <v>85</v>
      </c>
      <c r="U1685">
        <v>1023.7</v>
      </c>
      <c r="W1685" s="8">
        <f t="shared" si="53"/>
        <v>55.362510564255523</v>
      </c>
      <c r="X1685" s="8">
        <f t="shared" si="53"/>
        <v>10.949134956275097</v>
      </c>
      <c r="Y1685" s="8">
        <f t="shared" si="53"/>
        <v>7.037045615693712</v>
      </c>
    </row>
    <row r="1686" spans="1:25" x14ac:dyDescent="0.25">
      <c r="A1686" t="s">
        <v>3381</v>
      </c>
      <c r="B1686" s="1">
        <v>44482</v>
      </c>
      <c r="C1686" s="3">
        <v>0.125</v>
      </c>
      <c r="D1686" s="4">
        <f t="shared" si="52"/>
        <v>44482.125</v>
      </c>
      <c r="E1686">
        <v>1634094000</v>
      </c>
      <c r="F1686" t="s">
        <v>3382</v>
      </c>
      <c r="I1686">
        <v>52.842773999999999</v>
      </c>
      <c r="J1686">
        <v>-1.339132</v>
      </c>
      <c r="K1686">
        <v>11</v>
      </c>
      <c r="L1686">
        <v>80</v>
      </c>
      <c r="M1686">
        <v>51.56</v>
      </c>
      <c r="N1686">
        <v>68.81</v>
      </c>
      <c r="O1686">
        <v>13.72</v>
      </c>
      <c r="P1686">
        <v>1.46</v>
      </c>
      <c r="Q1686">
        <v>2.08</v>
      </c>
      <c r="R1686">
        <v>5.52</v>
      </c>
      <c r="S1686">
        <v>11</v>
      </c>
      <c r="T1686">
        <v>88</v>
      </c>
      <c r="U1686">
        <v>1023.6</v>
      </c>
      <c r="W1686" s="8">
        <f t="shared" si="53"/>
        <v>55.362510564255523</v>
      </c>
      <c r="X1686" s="8">
        <f t="shared" si="53"/>
        <v>10.949134956275097</v>
      </c>
      <c r="Y1686" s="8">
        <f t="shared" si="53"/>
        <v>7.037045615693712</v>
      </c>
    </row>
    <row r="1687" spans="1:25" x14ac:dyDescent="0.25">
      <c r="A1687" t="s">
        <v>3383</v>
      </c>
      <c r="B1687" s="1">
        <v>44482</v>
      </c>
      <c r="C1687" s="3">
        <v>0.16666666666666666</v>
      </c>
      <c r="D1687" s="4">
        <f t="shared" si="52"/>
        <v>44482.166666666664</v>
      </c>
      <c r="E1687">
        <v>1634097600</v>
      </c>
      <c r="F1687" t="s">
        <v>3384</v>
      </c>
      <c r="I1687">
        <v>52.842765999999997</v>
      </c>
      <c r="J1687">
        <v>-1.339091</v>
      </c>
      <c r="K1687">
        <v>12</v>
      </c>
      <c r="L1687">
        <v>80</v>
      </c>
      <c r="M1687">
        <v>53.89</v>
      </c>
      <c r="N1687">
        <v>67.48</v>
      </c>
      <c r="O1687">
        <v>17.739999999999998</v>
      </c>
      <c r="P1687">
        <v>2.14</v>
      </c>
      <c r="Q1687">
        <v>2.78</v>
      </c>
      <c r="R1687">
        <v>6.37</v>
      </c>
      <c r="S1687">
        <v>11</v>
      </c>
      <c r="T1687">
        <v>87</v>
      </c>
      <c r="U1687">
        <v>1023.6</v>
      </c>
      <c r="W1687" s="8">
        <f t="shared" si="53"/>
        <v>55.362510564255523</v>
      </c>
      <c r="X1687" s="8">
        <f t="shared" si="53"/>
        <v>10.949134956275097</v>
      </c>
      <c r="Y1687" s="8">
        <f t="shared" si="53"/>
        <v>7.037045615693712</v>
      </c>
    </row>
    <row r="1688" spans="1:25" x14ac:dyDescent="0.25">
      <c r="A1688" t="s">
        <v>3385</v>
      </c>
      <c r="B1688" s="1">
        <v>44482</v>
      </c>
      <c r="C1688" s="3">
        <v>0.20833333333333334</v>
      </c>
      <c r="D1688" s="4">
        <f t="shared" si="52"/>
        <v>44482.208333333336</v>
      </c>
      <c r="E1688">
        <v>1634101200</v>
      </c>
      <c r="F1688" t="s">
        <v>3386</v>
      </c>
      <c r="I1688">
        <v>52.842756000000001</v>
      </c>
      <c r="J1688">
        <v>-1.339113</v>
      </c>
      <c r="K1688">
        <v>12</v>
      </c>
      <c r="L1688">
        <v>80</v>
      </c>
      <c r="M1688">
        <v>67.680000000000007</v>
      </c>
      <c r="N1688">
        <v>56.16</v>
      </c>
      <c r="O1688">
        <v>22.47</v>
      </c>
      <c r="P1688">
        <v>2.5099999999999998</v>
      </c>
      <c r="Q1688">
        <v>3.38</v>
      </c>
      <c r="R1688">
        <v>7.27</v>
      </c>
      <c r="S1688">
        <v>12</v>
      </c>
      <c r="T1688">
        <v>87</v>
      </c>
      <c r="U1688">
        <v>1023.7</v>
      </c>
      <c r="W1688" s="8">
        <f t="shared" si="53"/>
        <v>55.362510564255523</v>
      </c>
      <c r="X1688" s="8">
        <f t="shared" si="53"/>
        <v>10.949134956275097</v>
      </c>
      <c r="Y1688" s="8">
        <f t="shared" si="53"/>
        <v>7.037045615693712</v>
      </c>
    </row>
    <row r="1689" spans="1:25" x14ac:dyDescent="0.25">
      <c r="A1689" t="s">
        <v>3387</v>
      </c>
      <c r="B1689" s="1">
        <v>44482</v>
      </c>
      <c r="C1689" s="3">
        <v>0.25</v>
      </c>
      <c r="D1689" s="4">
        <f t="shared" si="52"/>
        <v>44482.25</v>
      </c>
      <c r="E1689">
        <v>1634104800</v>
      </c>
      <c r="F1689" t="s">
        <v>3388</v>
      </c>
      <c r="I1689">
        <v>52.842750000000002</v>
      </c>
      <c r="J1689">
        <v>-1.3391310000000001</v>
      </c>
      <c r="K1689">
        <v>12</v>
      </c>
      <c r="L1689">
        <v>82</v>
      </c>
      <c r="M1689">
        <v>66.23</v>
      </c>
      <c r="N1689">
        <v>53.14</v>
      </c>
      <c r="O1689">
        <v>22.94</v>
      </c>
      <c r="P1689">
        <v>3.56</v>
      </c>
      <c r="Q1689">
        <v>4.55</v>
      </c>
      <c r="R1689">
        <v>9.17</v>
      </c>
      <c r="S1689">
        <v>12</v>
      </c>
      <c r="T1689">
        <v>89</v>
      </c>
      <c r="U1689">
        <v>1023.6</v>
      </c>
      <c r="W1689" s="8">
        <f t="shared" si="53"/>
        <v>55.362510564255523</v>
      </c>
      <c r="X1689" s="8">
        <f t="shared" si="53"/>
        <v>10.949134956275097</v>
      </c>
      <c r="Y1689" s="8">
        <f t="shared" si="53"/>
        <v>7.037045615693712</v>
      </c>
    </row>
    <row r="1690" spans="1:25" x14ac:dyDescent="0.25">
      <c r="A1690" t="s">
        <v>3389</v>
      </c>
      <c r="B1690" s="1">
        <v>44482</v>
      </c>
      <c r="C1690" s="3">
        <v>0.29166666666666669</v>
      </c>
      <c r="D1690" s="4">
        <f t="shared" si="52"/>
        <v>44482.291666666664</v>
      </c>
      <c r="E1690">
        <v>1634108400</v>
      </c>
      <c r="F1690" t="s">
        <v>3390</v>
      </c>
      <c r="I1690">
        <v>52.842723999999997</v>
      </c>
      <c r="J1690">
        <v>-1.3391379999999999</v>
      </c>
      <c r="K1690">
        <v>12</v>
      </c>
      <c r="L1690">
        <v>85</v>
      </c>
      <c r="M1690">
        <v>70.52</v>
      </c>
      <c r="N1690">
        <v>54.76</v>
      </c>
      <c r="O1690">
        <v>24.22</v>
      </c>
      <c r="P1690">
        <v>5.6</v>
      </c>
      <c r="Q1690">
        <v>7.34</v>
      </c>
      <c r="R1690">
        <v>13.34</v>
      </c>
      <c r="S1690">
        <v>12</v>
      </c>
      <c r="T1690">
        <v>92</v>
      </c>
      <c r="U1690">
        <v>1023.5</v>
      </c>
      <c r="W1690" s="8">
        <f t="shared" si="53"/>
        <v>55.362510564255523</v>
      </c>
      <c r="X1690" s="8">
        <f t="shared" si="53"/>
        <v>10.949134956275097</v>
      </c>
      <c r="Y1690" s="8">
        <f t="shared" si="53"/>
        <v>7.037045615693712</v>
      </c>
    </row>
    <row r="1691" spans="1:25" x14ac:dyDescent="0.25">
      <c r="A1691" t="s">
        <v>3391</v>
      </c>
      <c r="B1691" s="1">
        <v>44482</v>
      </c>
      <c r="C1691" s="3">
        <v>0.33333333333333331</v>
      </c>
      <c r="D1691" s="4">
        <f t="shared" si="52"/>
        <v>44482.333333333336</v>
      </c>
      <c r="E1691">
        <v>1634112000</v>
      </c>
      <c r="F1691" t="s">
        <v>3392</v>
      </c>
      <c r="I1691">
        <v>52.842734999999998</v>
      </c>
      <c r="J1691">
        <v>-1.339135</v>
      </c>
      <c r="K1691">
        <v>13</v>
      </c>
      <c r="L1691">
        <v>84</v>
      </c>
      <c r="M1691">
        <v>78.03</v>
      </c>
      <c r="N1691">
        <v>43.66</v>
      </c>
      <c r="O1691">
        <v>38.6</v>
      </c>
      <c r="P1691">
        <v>7.52</v>
      </c>
      <c r="Q1691">
        <v>10.72</v>
      </c>
      <c r="R1691">
        <v>18.170000000000002</v>
      </c>
      <c r="S1691">
        <v>13</v>
      </c>
      <c r="T1691">
        <v>92</v>
      </c>
      <c r="U1691">
        <v>1023.7</v>
      </c>
      <c r="W1691" s="8">
        <f t="shared" si="53"/>
        <v>55.362510564255523</v>
      </c>
      <c r="X1691" s="8">
        <f t="shared" si="53"/>
        <v>10.949134956275097</v>
      </c>
      <c r="Y1691" s="8">
        <f t="shared" si="53"/>
        <v>7.037045615693712</v>
      </c>
    </row>
    <row r="1692" spans="1:25" x14ac:dyDescent="0.25">
      <c r="A1692" t="s">
        <v>3393</v>
      </c>
      <c r="B1692" s="1">
        <v>44482</v>
      </c>
      <c r="C1692" s="3">
        <v>0.375</v>
      </c>
      <c r="D1692" s="4">
        <f t="shared" si="52"/>
        <v>44482.375</v>
      </c>
      <c r="E1692">
        <v>1634115600</v>
      </c>
      <c r="F1692" t="s">
        <v>3394</v>
      </c>
      <c r="I1692">
        <v>52.842762</v>
      </c>
      <c r="J1692">
        <v>-1.3391189999999999</v>
      </c>
      <c r="K1692">
        <v>14</v>
      </c>
      <c r="L1692">
        <v>82</v>
      </c>
      <c r="M1692">
        <v>67.3</v>
      </c>
      <c r="N1692">
        <v>49.57</v>
      </c>
      <c r="O1692">
        <v>22.01</v>
      </c>
      <c r="P1692">
        <v>6.98</v>
      </c>
      <c r="Q1692">
        <v>10.5</v>
      </c>
      <c r="R1692">
        <v>17.100000000000001</v>
      </c>
      <c r="S1692">
        <v>14</v>
      </c>
      <c r="T1692">
        <v>90</v>
      </c>
      <c r="U1692">
        <v>1023.8</v>
      </c>
      <c r="W1692" s="8">
        <f t="shared" si="53"/>
        <v>55.362510564255523</v>
      </c>
      <c r="X1692" s="8">
        <f t="shared" si="53"/>
        <v>10.949134956275097</v>
      </c>
      <c r="Y1692" s="8">
        <f t="shared" si="53"/>
        <v>7.037045615693712</v>
      </c>
    </row>
    <row r="1693" spans="1:25" x14ac:dyDescent="0.25">
      <c r="A1693" t="s">
        <v>3395</v>
      </c>
      <c r="B1693" s="1">
        <v>44482</v>
      </c>
      <c r="C1693" s="3">
        <v>0.41666666666666669</v>
      </c>
      <c r="D1693" s="4">
        <f t="shared" si="52"/>
        <v>44482.416666666664</v>
      </c>
      <c r="E1693">
        <v>1634119200</v>
      </c>
      <c r="F1693" t="s">
        <v>3396</v>
      </c>
      <c r="I1693">
        <v>52.842765</v>
      </c>
      <c r="J1693">
        <v>-1.339126</v>
      </c>
      <c r="K1693">
        <v>16</v>
      </c>
      <c r="L1693">
        <v>77</v>
      </c>
      <c r="M1693">
        <v>49.18</v>
      </c>
      <c r="N1693">
        <v>61.05</v>
      </c>
      <c r="O1693">
        <v>15.2</v>
      </c>
      <c r="P1693">
        <v>4.16</v>
      </c>
      <c r="Q1693">
        <v>6.54</v>
      </c>
      <c r="R1693">
        <v>10.71</v>
      </c>
      <c r="S1693">
        <v>15</v>
      </c>
      <c r="T1693">
        <v>86</v>
      </c>
      <c r="U1693">
        <v>1023.8</v>
      </c>
      <c r="W1693" s="8">
        <f t="shared" si="53"/>
        <v>55.362510564255523</v>
      </c>
      <c r="X1693" s="8">
        <f t="shared" si="53"/>
        <v>10.949134956275097</v>
      </c>
      <c r="Y1693" s="8">
        <f t="shared" si="53"/>
        <v>7.037045615693712</v>
      </c>
    </row>
    <row r="1694" spans="1:25" x14ac:dyDescent="0.25">
      <c r="A1694" t="s">
        <v>3397</v>
      </c>
      <c r="B1694" s="1">
        <v>44482</v>
      </c>
      <c r="C1694" s="3">
        <v>0.45833333333333331</v>
      </c>
      <c r="D1694" s="4">
        <f t="shared" si="52"/>
        <v>44482.458333333336</v>
      </c>
      <c r="E1694">
        <v>1634122800</v>
      </c>
      <c r="F1694" t="s">
        <v>3398</v>
      </c>
      <c r="I1694">
        <v>52.842759999999998</v>
      </c>
      <c r="J1694">
        <v>-1.3391029999999999</v>
      </c>
      <c r="K1694">
        <v>18</v>
      </c>
      <c r="L1694">
        <v>71</v>
      </c>
      <c r="M1694">
        <v>40.49</v>
      </c>
      <c r="N1694">
        <v>74.08</v>
      </c>
      <c r="O1694">
        <v>7.79</v>
      </c>
      <c r="P1694">
        <v>1.78</v>
      </c>
      <c r="Q1694">
        <v>3.88</v>
      </c>
      <c r="R1694">
        <v>5.8</v>
      </c>
      <c r="S1694">
        <v>17</v>
      </c>
      <c r="T1694">
        <v>80</v>
      </c>
      <c r="U1694">
        <v>1023.5</v>
      </c>
      <c r="W1694" s="8">
        <f t="shared" si="53"/>
        <v>55.362510564255523</v>
      </c>
      <c r="X1694" s="8">
        <f t="shared" si="53"/>
        <v>10.949134956275097</v>
      </c>
      <c r="Y1694" s="8">
        <f t="shared" si="53"/>
        <v>7.037045615693712</v>
      </c>
    </row>
    <row r="1695" spans="1:25" x14ac:dyDescent="0.25">
      <c r="A1695" t="s">
        <v>3399</v>
      </c>
      <c r="B1695" s="1">
        <v>44482</v>
      </c>
      <c r="C1695" s="3">
        <v>0.5</v>
      </c>
      <c r="D1695" s="4">
        <f t="shared" si="52"/>
        <v>44482.5</v>
      </c>
      <c r="E1695">
        <v>1634126400</v>
      </c>
      <c r="F1695" t="s">
        <v>3400</v>
      </c>
      <c r="I1695">
        <v>52.842750000000002</v>
      </c>
      <c r="J1695">
        <v>-1.339127</v>
      </c>
      <c r="K1695">
        <v>19</v>
      </c>
      <c r="L1695">
        <v>67</v>
      </c>
      <c r="M1695">
        <v>43.18</v>
      </c>
      <c r="N1695">
        <v>77.08</v>
      </c>
      <c r="O1695">
        <v>7.7</v>
      </c>
      <c r="P1695">
        <v>2.71</v>
      </c>
      <c r="Q1695">
        <v>4.99</v>
      </c>
      <c r="R1695">
        <v>6.35</v>
      </c>
      <c r="S1695">
        <v>18</v>
      </c>
      <c r="T1695">
        <v>76</v>
      </c>
      <c r="U1695">
        <v>1023.4</v>
      </c>
      <c r="W1695" s="8">
        <f t="shared" si="53"/>
        <v>55.362510564255523</v>
      </c>
      <c r="X1695" s="8">
        <f t="shared" si="53"/>
        <v>10.949134956275097</v>
      </c>
      <c r="Y1695" s="8">
        <f t="shared" si="53"/>
        <v>7.037045615693712</v>
      </c>
    </row>
    <row r="1696" spans="1:25" x14ac:dyDescent="0.25">
      <c r="A1696" t="s">
        <v>3401</v>
      </c>
      <c r="B1696" s="1">
        <v>44482</v>
      </c>
      <c r="C1696" s="3">
        <v>0.54166666666666663</v>
      </c>
      <c r="D1696" s="4">
        <f t="shared" si="52"/>
        <v>44482.541666666664</v>
      </c>
      <c r="E1696">
        <v>1634130000</v>
      </c>
      <c r="F1696" t="s">
        <v>3402</v>
      </c>
      <c r="I1696">
        <v>52.842717999999998</v>
      </c>
      <c r="J1696">
        <v>-1.3391439999999999</v>
      </c>
      <c r="K1696">
        <v>19</v>
      </c>
      <c r="L1696">
        <v>67</v>
      </c>
      <c r="M1696">
        <v>52.65</v>
      </c>
      <c r="N1696">
        <v>72.8</v>
      </c>
      <c r="O1696">
        <v>6.94</v>
      </c>
      <c r="P1696">
        <v>6.72</v>
      </c>
      <c r="Q1696">
        <v>9.7200000000000006</v>
      </c>
      <c r="R1696">
        <v>12.94</v>
      </c>
      <c r="S1696">
        <v>18</v>
      </c>
      <c r="T1696">
        <v>77</v>
      </c>
      <c r="U1696">
        <v>1023.4</v>
      </c>
      <c r="W1696" s="8">
        <f t="shared" si="53"/>
        <v>55.362510564255523</v>
      </c>
      <c r="X1696" s="8">
        <f t="shared" si="53"/>
        <v>10.949134956275097</v>
      </c>
      <c r="Y1696" s="8">
        <f t="shared" si="53"/>
        <v>7.037045615693712</v>
      </c>
    </row>
    <row r="1697" spans="1:25" x14ac:dyDescent="0.25">
      <c r="A1697" t="s">
        <v>3403</v>
      </c>
      <c r="B1697" s="1">
        <v>44482</v>
      </c>
      <c r="C1697" s="3">
        <v>0.58333333333333337</v>
      </c>
      <c r="D1697" s="4">
        <f t="shared" si="52"/>
        <v>44482.583333333336</v>
      </c>
      <c r="E1697">
        <v>1634133600</v>
      </c>
      <c r="F1697" t="s">
        <v>3404</v>
      </c>
      <c r="I1697">
        <v>52.842739999999999</v>
      </c>
      <c r="J1697">
        <v>-1.3391280000000001</v>
      </c>
      <c r="K1697">
        <v>18</v>
      </c>
      <c r="L1697">
        <v>67</v>
      </c>
      <c r="M1697">
        <v>49.39</v>
      </c>
      <c r="N1697">
        <v>73.67</v>
      </c>
      <c r="O1697">
        <v>7.61</v>
      </c>
      <c r="P1697">
        <v>8.51</v>
      </c>
      <c r="Q1697">
        <v>11.26</v>
      </c>
      <c r="R1697">
        <v>14.96</v>
      </c>
      <c r="S1697">
        <v>17</v>
      </c>
      <c r="T1697">
        <v>77</v>
      </c>
      <c r="U1697">
        <v>1023.5</v>
      </c>
      <c r="W1697" s="8">
        <f t="shared" si="53"/>
        <v>55.362510564255523</v>
      </c>
      <c r="X1697" s="8">
        <f t="shared" si="53"/>
        <v>10.949134956275097</v>
      </c>
      <c r="Y1697" s="8">
        <f t="shared" si="53"/>
        <v>7.037045615693712</v>
      </c>
    </row>
    <row r="1698" spans="1:25" x14ac:dyDescent="0.25">
      <c r="A1698" t="s">
        <v>3405</v>
      </c>
      <c r="B1698" s="1">
        <v>44482</v>
      </c>
      <c r="C1698" s="3">
        <v>0.625</v>
      </c>
      <c r="D1698" s="4">
        <f t="shared" si="52"/>
        <v>44482.625</v>
      </c>
      <c r="E1698">
        <v>1634137200</v>
      </c>
      <c r="F1698" t="s">
        <v>3406</v>
      </c>
      <c r="I1698">
        <v>52.842776000000001</v>
      </c>
      <c r="J1698">
        <v>-1.3391360000000001</v>
      </c>
      <c r="K1698">
        <v>17</v>
      </c>
      <c r="L1698">
        <v>70</v>
      </c>
      <c r="M1698">
        <v>58.37</v>
      </c>
      <c r="N1698">
        <v>72.87</v>
      </c>
      <c r="O1698">
        <v>10.63</v>
      </c>
      <c r="P1698">
        <v>7.77</v>
      </c>
      <c r="Q1698">
        <v>10.19</v>
      </c>
      <c r="R1698">
        <v>14.44</v>
      </c>
      <c r="S1698">
        <v>17</v>
      </c>
      <c r="T1698">
        <v>79</v>
      </c>
      <c r="U1698">
        <v>1023.5</v>
      </c>
      <c r="W1698" s="8">
        <f t="shared" si="53"/>
        <v>55.362510564255523</v>
      </c>
      <c r="X1698" s="8">
        <f t="shared" si="53"/>
        <v>10.949134956275097</v>
      </c>
      <c r="Y1698" s="8">
        <f t="shared" si="53"/>
        <v>7.037045615693712</v>
      </c>
    </row>
    <row r="1699" spans="1:25" x14ac:dyDescent="0.25">
      <c r="A1699" t="s">
        <v>3407</v>
      </c>
      <c r="B1699" s="1">
        <v>44482</v>
      </c>
      <c r="C1699" s="3">
        <v>0.66666666666666663</v>
      </c>
      <c r="D1699" s="4">
        <f t="shared" si="52"/>
        <v>44482.666666666664</v>
      </c>
      <c r="E1699">
        <v>1634140800</v>
      </c>
      <c r="F1699" t="s">
        <v>3408</v>
      </c>
      <c r="I1699">
        <v>52.842761000000003</v>
      </c>
      <c r="J1699">
        <v>-1.339164</v>
      </c>
      <c r="K1699">
        <v>17</v>
      </c>
      <c r="L1699">
        <v>69</v>
      </c>
      <c r="M1699">
        <v>63.4</v>
      </c>
      <c r="N1699">
        <v>67.349999999999994</v>
      </c>
      <c r="O1699">
        <v>11.36</v>
      </c>
      <c r="P1699">
        <v>6.03</v>
      </c>
      <c r="Q1699">
        <v>8.9700000000000006</v>
      </c>
      <c r="R1699">
        <v>12.55</v>
      </c>
      <c r="S1699">
        <v>17</v>
      </c>
      <c r="T1699">
        <v>78</v>
      </c>
      <c r="U1699">
        <v>1023.3</v>
      </c>
      <c r="W1699" s="8">
        <f t="shared" si="53"/>
        <v>55.362510564255523</v>
      </c>
      <c r="X1699" s="8">
        <f t="shared" si="53"/>
        <v>10.949134956275097</v>
      </c>
      <c r="Y1699" s="8">
        <f t="shared" si="53"/>
        <v>7.037045615693712</v>
      </c>
    </row>
    <row r="1700" spans="1:25" x14ac:dyDescent="0.25">
      <c r="A1700" t="s">
        <v>3409</v>
      </c>
      <c r="B1700" s="1">
        <v>44482</v>
      </c>
      <c r="C1700" s="3">
        <v>0.70833333333333337</v>
      </c>
      <c r="D1700" s="4">
        <f t="shared" si="52"/>
        <v>44482.708333333336</v>
      </c>
      <c r="E1700">
        <v>1634144400</v>
      </c>
      <c r="F1700" t="s">
        <v>3410</v>
      </c>
      <c r="I1700">
        <v>52.842745999999998</v>
      </c>
      <c r="J1700">
        <v>-1.339121</v>
      </c>
      <c r="K1700">
        <v>17</v>
      </c>
      <c r="L1700">
        <v>72</v>
      </c>
      <c r="M1700">
        <v>68.23</v>
      </c>
      <c r="N1700">
        <v>63.82</v>
      </c>
      <c r="O1700">
        <v>15.32</v>
      </c>
      <c r="P1700">
        <v>5.79</v>
      </c>
      <c r="Q1700">
        <v>7.85</v>
      </c>
      <c r="R1700">
        <v>11.37</v>
      </c>
      <c r="S1700">
        <v>16</v>
      </c>
      <c r="T1700">
        <v>80</v>
      </c>
      <c r="U1700">
        <v>1023.1</v>
      </c>
      <c r="W1700" s="8">
        <f t="shared" si="53"/>
        <v>55.362510564255523</v>
      </c>
      <c r="X1700" s="8">
        <f t="shared" si="53"/>
        <v>10.949134956275097</v>
      </c>
      <c r="Y1700" s="8">
        <f t="shared" si="53"/>
        <v>7.037045615693712</v>
      </c>
    </row>
    <row r="1701" spans="1:25" x14ac:dyDescent="0.25">
      <c r="A1701" t="s">
        <v>3411</v>
      </c>
      <c r="B1701" s="1">
        <v>44482</v>
      </c>
      <c r="C1701" s="3">
        <v>0.75</v>
      </c>
      <c r="D1701" s="4">
        <f t="shared" si="52"/>
        <v>44482.75</v>
      </c>
      <c r="E1701">
        <v>1634148000</v>
      </c>
      <c r="F1701" t="s">
        <v>3412</v>
      </c>
      <c r="I1701">
        <v>52.842722000000002</v>
      </c>
      <c r="J1701">
        <v>-1.3391299999999999</v>
      </c>
      <c r="K1701">
        <v>16</v>
      </c>
      <c r="L1701">
        <v>75</v>
      </c>
      <c r="M1701">
        <v>66.569999999999993</v>
      </c>
      <c r="N1701">
        <v>65.86</v>
      </c>
      <c r="O1701">
        <v>16.29</v>
      </c>
      <c r="P1701">
        <v>7.27</v>
      </c>
      <c r="Q1701">
        <v>8.7200000000000006</v>
      </c>
      <c r="R1701">
        <v>12.89</v>
      </c>
      <c r="S1701">
        <v>16</v>
      </c>
      <c r="T1701">
        <v>83</v>
      </c>
      <c r="U1701">
        <v>1023.1</v>
      </c>
      <c r="W1701" s="8">
        <f t="shared" si="53"/>
        <v>55.362510564255523</v>
      </c>
      <c r="X1701" s="8">
        <f t="shared" si="53"/>
        <v>10.949134956275097</v>
      </c>
      <c r="Y1701" s="8">
        <f t="shared" si="53"/>
        <v>7.037045615693712</v>
      </c>
    </row>
    <row r="1702" spans="1:25" x14ac:dyDescent="0.25">
      <c r="A1702" t="s">
        <v>3413</v>
      </c>
      <c r="B1702" s="1">
        <v>44482</v>
      </c>
      <c r="C1702" s="3">
        <v>0.79166666666666663</v>
      </c>
      <c r="D1702" s="4">
        <f t="shared" si="52"/>
        <v>44482.791666666664</v>
      </c>
      <c r="E1702">
        <v>1634151600</v>
      </c>
      <c r="F1702" t="s">
        <v>3414</v>
      </c>
      <c r="I1702">
        <v>52.842694999999999</v>
      </c>
      <c r="J1702">
        <v>-1.3391010000000001</v>
      </c>
      <c r="K1702">
        <v>15</v>
      </c>
      <c r="L1702">
        <v>78</v>
      </c>
      <c r="M1702">
        <v>68.680000000000007</v>
      </c>
      <c r="N1702">
        <v>61.71</v>
      </c>
      <c r="O1702">
        <v>17.239999999999998</v>
      </c>
      <c r="P1702">
        <v>9.36</v>
      </c>
      <c r="Q1702">
        <v>10.88</v>
      </c>
      <c r="R1702">
        <v>16.149999999999999</v>
      </c>
      <c r="S1702">
        <v>15</v>
      </c>
      <c r="T1702">
        <v>85</v>
      </c>
      <c r="U1702">
        <v>1023.3</v>
      </c>
      <c r="W1702" s="8">
        <f t="shared" si="53"/>
        <v>55.362510564255523</v>
      </c>
      <c r="X1702" s="8">
        <f t="shared" si="53"/>
        <v>10.949134956275097</v>
      </c>
      <c r="Y1702" s="8">
        <f t="shared" si="53"/>
        <v>7.037045615693712</v>
      </c>
    </row>
    <row r="1703" spans="1:25" x14ac:dyDescent="0.25">
      <c r="A1703" t="s">
        <v>3415</v>
      </c>
      <c r="B1703" s="1">
        <v>44482</v>
      </c>
      <c r="C1703" s="3">
        <v>0.83333333333333337</v>
      </c>
      <c r="D1703" s="4">
        <f t="shared" si="52"/>
        <v>44482.833333333336</v>
      </c>
      <c r="E1703">
        <v>1634155200</v>
      </c>
      <c r="F1703" t="s">
        <v>3416</v>
      </c>
      <c r="I1703">
        <v>52.842720999999997</v>
      </c>
      <c r="J1703">
        <v>-1.339083</v>
      </c>
      <c r="K1703">
        <v>15</v>
      </c>
      <c r="L1703">
        <v>79</v>
      </c>
      <c r="M1703">
        <v>66.58</v>
      </c>
      <c r="N1703">
        <v>57.26</v>
      </c>
      <c r="O1703">
        <v>16.899999999999999</v>
      </c>
      <c r="P1703">
        <v>11.4</v>
      </c>
      <c r="Q1703">
        <v>13.29</v>
      </c>
      <c r="R1703">
        <v>19.68</v>
      </c>
      <c r="S1703">
        <v>15</v>
      </c>
      <c r="T1703">
        <v>87</v>
      </c>
      <c r="U1703">
        <v>1023.4</v>
      </c>
      <c r="W1703" s="8">
        <f t="shared" si="53"/>
        <v>55.362510564255523</v>
      </c>
      <c r="X1703" s="8">
        <f t="shared" si="53"/>
        <v>10.949134956275097</v>
      </c>
      <c r="Y1703" s="8">
        <f t="shared" si="53"/>
        <v>7.037045615693712</v>
      </c>
    </row>
    <row r="1704" spans="1:25" x14ac:dyDescent="0.25">
      <c r="A1704" t="s">
        <v>3417</v>
      </c>
      <c r="B1704" s="1">
        <v>44482</v>
      </c>
      <c r="C1704" s="3">
        <v>0.875</v>
      </c>
      <c r="D1704" s="4">
        <f t="shared" si="52"/>
        <v>44482.875</v>
      </c>
      <c r="E1704">
        <v>1634158800</v>
      </c>
      <c r="F1704" t="s">
        <v>3418</v>
      </c>
      <c r="I1704">
        <v>52.842801000000001</v>
      </c>
      <c r="J1704">
        <v>-1.3390850000000001</v>
      </c>
      <c r="K1704">
        <v>15</v>
      </c>
      <c r="L1704">
        <v>80</v>
      </c>
      <c r="M1704">
        <v>52.73</v>
      </c>
      <c r="N1704">
        <v>63.53</v>
      </c>
      <c r="O1704">
        <v>11.72</v>
      </c>
      <c r="P1704">
        <v>6.72</v>
      </c>
      <c r="Q1704">
        <v>8.25</v>
      </c>
      <c r="R1704">
        <v>13.3</v>
      </c>
      <c r="S1704">
        <v>15</v>
      </c>
      <c r="T1704">
        <v>88</v>
      </c>
      <c r="U1704">
        <v>1023.3</v>
      </c>
      <c r="W1704" s="8">
        <f t="shared" si="53"/>
        <v>55.362510564255523</v>
      </c>
      <c r="X1704" s="8">
        <f t="shared" si="53"/>
        <v>10.949134956275097</v>
      </c>
      <c r="Y1704" s="8">
        <f t="shared" si="53"/>
        <v>7.037045615693712</v>
      </c>
    </row>
    <row r="1705" spans="1:25" x14ac:dyDescent="0.25">
      <c r="A1705" t="s">
        <v>3419</v>
      </c>
      <c r="B1705" s="1">
        <v>44482</v>
      </c>
      <c r="C1705" s="3">
        <v>0.91666666666666663</v>
      </c>
      <c r="D1705" s="4">
        <f t="shared" si="52"/>
        <v>44482.916666666664</v>
      </c>
      <c r="E1705">
        <v>1634162400</v>
      </c>
      <c r="F1705" t="s">
        <v>3420</v>
      </c>
      <c r="I1705">
        <v>52.842807000000001</v>
      </c>
      <c r="J1705">
        <v>-1.339045</v>
      </c>
      <c r="K1705">
        <v>15</v>
      </c>
      <c r="L1705">
        <v>80</v>
      </c>
      <c r="M1705">
        <v>46.55</v>
      </c>
      <c r="N1705">
        <v>67.989999999999995</v>
      </c>
      <c r="O1705">
        <v>13.02</v>
      </c>
      <c r="P1705">
        <v>6.37</v>
      </c>
      <c r="Q1705">
        <v>8.2799999999999994</v>
      </c>
      <c r="R1705">
        <v>13.35</v>
      </c>
      <c r="S1705">
        <v>14</v>
      </c>
      <c r="T1705">
        <v>87</v>
      </c>
      <c r="U1705">
        <v>1023.2</v>
      </c>
      <c r="W1705" s="8">
        <f t="shared" si="53"/>
        <v>55.362510564255523</v>
      </c>
      <c r="X1705" s="8">
        <f t="shared" si="53"/>
        <v>10.949134956275097</v>
      </c>
      <c r="Y1705" s="8">
        <f t="shared" si="53"/>
        <v>7.037045615693712</v>
      </c>
    </row>
    <row r="1706" spans="1:25" x14ac:dyDescent="0.25">
      <c r="A1706" t="s">
        <v>3421</v>
      </c>
      <c r="B1706" s="1">
        <v>44482</v>
      </c>
      <c r="C1706" s="3">
        <v>0.95833333333333337</v>
      </c>
      <c r="D1706" s="4">
        <f t="shared" si="52"/>
        <v>44482.958333333336</v>
      </c>
      <c r="E1706">
        <v>1634166000</v>
      </c>
      <c r="F1706" t="s">
        <v>3422</v>
      </c>
      <c r="I1706">
        <v>52.842784999999999</v>
      </c>
      <c r="J1706">
        <v>-1.3390960000000001</v>
      </c>
      <c r="K1706">
        <v>14</v>
      </c>
      <c r="L1706">
        <v>79</v>
      </c>
      <c r="M1706">
        <v>45.78</v>
      </c>
      <c r="N1706">
        <v>70.650000000000006</v>
      </c>
      <c r="O1706">
        <v>13.69</v>
      </c>
      <c r="P1706">
        <v>4.07</v>
      </c>
      <c r="Q1706">
        <v>5.4</v>
      </c>
      <c r="R1706">
        <v>9.4</v>
      </c>
      <c r="S1706">
        <v>14</v>
      </c>
      <c r="T1706">
        <v>86</v>
      </c>
      <c r="U1706">
        <v>1023.1</v>
      </c>
      <c r="W1706" s="8">
        <f t="shared" si="53"/>
        <v>55.362510564255523</v>
      </c>
      <c r="X1706" s="8">
        <f t="shared" si="53"/>
        <v>10.949134956275097</v>
      </c>
      <c r="Y1706" s="8">
        <f t="shared" si="53"/>
        <v>7.037045615693712</v>
      </c>
    </row>
    <row r="1707" spans="1:25" x14ac:dyDescent="0.25">
      <c r="A1707" t="s">
        <v>3423</v>
      </c>
      <c r="B1707" s="1">
        <v>44483</v>
      </c>
      <c r="C1707" s="3">
        <v>0</v>
      </c>
      <c r="D1707" s="4">
        <f t="shared" si="52"/>
        <v>44483</v>
      </c>
      <c r="E1707">
        <v>1634169600</v>
      </c>
      <c r="F1707" t="s">
        <v>3424</v>
      </c>
      <c r="I1707">
        <v>52.842762999999998</v>
      </c>
      <c r="J1707">
        <v>-1.3390930000000001</v>
      </c>
      <c r="K1707">
        <v>14</v>
      </c>
      <c r="L1707">
        <v>76</v>
      </c>
      <c r="M1707">
        <v>34.380000000000003</v>
      </c>
      <c r="N1707">
        <v>79.87</v>
      </c>
      <c r="O1707">
        <v>12.4</v>
      </c>
      <c r="P1707">
        <v>2.71</v>
      </c>
      <c r="Q1707">
        <v>4.18</v>
      </c>
      <c r="R1707">
        <v>7.19</v>
      </c>
      <c r="S1707">
        <v>14</v>
      </c>
      <c r="T1707">
        <v>83</v>
      </c>
      <c r="U1707">
        <v>1022.7</v>
      </c>
      <c r="W1707" s="8">
        <f t="shared" si="53"/>
        <v>55.362510564255523</v>
      </c>
      <c r="X1707" s="8">
        <f t="shared" si="53"/>
        <v>10.949134956275097</v>
      </c>
      <c r="Y1707" s="8">
        <f t="shared" si="53"/>
        <v>7.037045615693712</v>
      </c>
    </row>
    <row r="1708" spans="1:25" x14ac:dyDescent="0.25">
      <c r="A1708" t="s">
        <v>3425</v>
      </c>
      <c r="B1708" s="1">
        <v>44483</v>
      </c>
      <c r="C1708" s="3">
        <v>4.1666666666666664E-2</v>
      </c>
      <c r="D1708" s="4">
        <f t="shared" si="52"/>
        <v>44483.041666666664</v>
      </c>
      <c r="E1708">
        <v>1634173200</v>
      </c>
      <c r="F1708" t="s">
        <v>3426</v>
      </c>
      <c r="I1708">
        <v>52.842764000000003</v>
      </c>
      <c r="J1708">
        <v>-1.3391010000000001</v>
      </c>
      <c r="K1708">
        <v>14</v>
      </c>
      <c r="L1708">
        <v>76</v>
      </c>
      <c r="M1708">
        <v>39.270000000000003</v>
      </c>
      <c r="N1708">
        <v>80.2</v>
      </c>
      <c r="O1708">
        <v>11.5</v>
      </c>
      <c r="P1708">
        <v>2.35</v>
      </c>
      <c r="Q1708">
        <v>3.73</v>
      </c>
      <c r="R1708">
        <v>6.56</v>
      </c>
      <c r="S1708">
        <v>14</v>
      </c>
      <c r="T1708">
        <v>83</v>
      </c>
      <c r="U1708">
        <v>1022.5</v>
      </c>
      <c r="W1708" s="8">
        <f t="shared" si="53"/>
        <v>55.362510564255523</v>
      </c>
      <c r="X1708" s="8">
        <f t="shared" si="53"/>
        <v>10.949134956275097</v>
      </c>
      <c r="Y1708" s="8">
        <f t="shared" si="53"/>
        <v>7.037045615693712</v>
      </c>
    </row>
    <row r="1709" spans="1:25" x14ac:dyDescent="0.25">
      <c r="A1709" t="s">
        <v>3427</v>
      </c>
      <c r="B1709" s="1">
        <v>44483</v>
      </c>
      <c r="C1709" s="3">
        <v>8.3333333333333329E-2</v>
      </c>
      <c r="D1709" s="4">
        <f t="shared" si="52"/>
        <v>44483.083333333336</v>
      </c>
      <c r="E1709">
        <v>1634176800</v>
      </c>
      <c r="F1709" t="s">
        <v>3428</v>
      </c>
      <c r="I1709">
        <v>52.842733000000003</v>
      </c>
      <c r="J1709">
        <v>-1.33914</v>
      </c>
      <c r="K1709">
        <v>14</v>
      </c>
      <c r="L1709">
        <v>77</v>
      </c>
      <c r="M1709">
        <v>41.6</v>
      </c>
      <c r="N1709">
        <v>74.209999999999994</v>
      </c>
      <c r="O1709">
        <v>11.25</v>
      </c>
      <c r="P1709">
        <v>3.07</v>
      </c>
      <c r="Q1709">
        <v>4.2300000000000004</v>
      </c>
      <c r="R1709">
        <v>7.54</v>
      </c>
      <c r="S1709">
        <v>14</v>
      </c>
      <c r="T1709">
        <v>85</v>
      </c>
      <c r="U1709">
        <v>1022.1</v>
      </c>
      <c r="W1709" s="8">
        <f t="shared" si="53"/>
        <v>55.362510564255523</v>
      </c>
      <c r="X1709" s="8">
        <f t="shared" si="53"/>
        <v>10.949134956275097</v>
      </c>
      <c r="Y1709" s="8">
        <f t="shared" si="53"/>
        <v>7.037045615693712</v>
      </c>
    </row>
    <row r="1710" spans="1:25" x14ac:dyDescent="0.25">
      <c r="A1710" t="s">
        <v>3429</v>
      </c>
      <c r="B1710" s="1">
        <v>44483</v>
      </c>
      <c r="C1710" s="3">
        <v>0.125</v>
      </c>
      <c r="D1710" s="4">
        <f t="shared" si="52"/>
        <v>44483.125</v>
      </c>
      <c r="E1710">
        <v>1634180400</v>
      </c>
      <c r="F1710" t="s">
        <v>3430</v>
      </c>
      <c r="I1710">
        <v>52.842795000000002</v>
      </c>
      <c r="J1710">
        <v>-1.3390899999999999</v>
      </c>
      <c r="K1710">
        <v>14</v>
      </c>
      <c r="L1710">
        <v>73</v>
      </c>
      <c r="M1710">
        <v>35.590000000000003</v>
      </c>
      <c r="N1710">
        <v>86.08</v>
      </c>
      <c r="O1710">
        <v>13.27</v>
      </c>
      <c r="P1710">
        <v>1.8</v>
      </c>
      <c r="Q1710">
        <v>3.32</v>
      </c>
      <c r="R1710">
        <v>5.56</v>
      </c>
      <c r="S1710">
        <v>14</v>
      </c>
      <c r="T1710">
        <v>81</v>
      </c>
      <c r="U1710">
        <v>1021.8</v>
      </c>
      <c r="W1710" s="8">
        <f t="shared" si="53"/>
        <v>55.362510564255523</v>
      </c>
      <c r="X1710" s="8">
        <f t="shared" si="53"/>
        <v>10.949134956275097</v>
      </c>
      <c r="Y1710" s="8">
        <f t="shared" si="53"/>
        <v>7.037045615693712</v>
      </c>
    </row>
    <row r="1711" spans="1:25" x14ac:dyDescent="0.25">
      <c r="A1711" t="s">
        <v>3431</v>
      </c>
      <c r="B1711" s="1">
        <v>44483</v>
      </c>
      <c r="C1711" s="3">
        <v>0.16666666666666666</v>
      </c>
      <c r="D1711" s="4">
        <f t="shared" si="52"/>
        <v>44483.166666666664</v>
      </c>
      <c r="E1711">
        <v>1634184000</v>
      </c>
      <c r="F1711" t="s">
        <v>3432</v>
      </c>
      <c r="I1711">
        <v>52.842754999999997</v>
      </c>
      <c r="J1711">
        <v>-1.3390569999999999</v>
      </c>
      <c r="K1711">
        <v>14</v>
      </c>
      <c r="L1711">
        <v>73</v>
      </c>
      <c r="M1711">
        <v>40.04</v>
      </c>
      <c r="N1711">
        <v>89.85</v>
      </c>
      <c r="O1711">
        <v>13.51</v>
      </c>
      <c r="P1711">
        <v>1.74</v>
      </c>
      <c r="Q1711">
        <v>3.28</v>
      </c>
      <c r="R1711">
        <v>5.37</v>
      </c>
      <c r="S1711">
        <v>14</v>
      </c>
      <c r="T1711">
        <v>80</v>
      </c>
      <c r="U1711">
        <v>1021.5</v>
      </c>
      <c r="W1711" s="8">
        <f t="shared" si="53"/>
        <v>55.362510564255523</v>
      </c>
      <c r="X1711" s="8">
        <f t="shared" si="53"/>
        <v>10.949134956275097</v>
      </c>
      <c r="Y1711" s="8">
        <f t="shared" si="53"/>
        <v>7.037045615693712</v>
      </c>
    </row>
    <row r="1712" spans="1:25" x14ac:dyDescent="0.25">
      <c r="A1712" t="s">
        <v>3433</v>
      </c>
      <c r="B1712" s="1">
        <v>44483</v>
      </c>
      <c r="C1712" s="3">
        <v>0.20833333333333334</v>
      </c>
      <c r="D1712" s="4">
        <f t="shared" si="52"/>
        <v>44483.208333333336</v>
      </c>
      <c r="E1712">
        <v>1634187600</v>
      </c>
      <c r="F1712" t="s">
        <v>3434</v>
      </c>
      <c r="I1712">
        <v>52.842751999999997</v>
      </c>
      <c r="J1712">
        <v>-1.3391</v>
      </c>
      <c r="K1712">
        <v>14</v>
      </c>
      <c r="L1712">
        <v>75</v>
      </c>
      <c r="M1712">
        <v>60.18</v>
      </c>
      <c r="N1712">
        <v>68.28</v>
      </c>
      <c r="O1712">
        <v>18.71</v>
      </c>
      <c r="P1712">
        <v>2.5499999999999998</v>
      </c>
      <c r="Q1712">
        <v>3.7</v>
      </c>
      <c r="R1712">
        <v>6.45</v>
      </c>
      <c r="S1712">
        <v>13</v>
      </c>
      <c r="T1712">
        <v>83</v>
      </c>
      <c r="U1712">
        <v>1021.2</v>
      </c>
      <c r="W1712" s="8">
        <f t="shared" si="53"/>
        <v>55.362510564255523</v>
      </c>
      <c r="X1712" s="8">
        <f t="shared" si="53"/>
        <v>10.949134956275097</v>
      </c>
      <c r="Y1712" s="8">
        <f t="shared" si="53"/>
        <v>7.037045615693712</v>
      </c>
    </row>
    <row r="1713" spans="1:25" x14ac:dyDescent="0.25">
      <c r="A1713" t="s">
        <v>3435</v>
      </c>
      <c r="B1713" s="1">
        <v>44483</v>
      </c>
      <c r="C1713" s="3">
        <v>0.25</v>
      </c>
      <c r="D1713" s="4">
        <f t="shared" si="52"/>
        <v>44483.25</v>
      </c>
      <c r="E1713">
        <v>1634191200</v>
      </c>
      <c r="F1713" t="s">
        <v>3436</v>
      </c>
      <c r="I1713">
        <v>52.842745000000001</v>
      </c>
      <c r="J1713">
        <v>-1.3391189999999999</v>
      </c>
      <c r="K1713">
        <v>14</v>
      </c>
      <c r="L1713">
        <v>77</v>
      </c>
      <c r="M1713">
        <v>59.07</v>
      </c>
      <c r="N1713">
        <v>68.930000000000007</v>
      </c>
      <c r="O1713">
        <v>18.760000000000002</v>
      </c>
      <c r="P1713">
        <v>3.4</v>
      </c>
      <c r="Q1713">
        <v>4.43</v>
      </c>
      <c r="R1713">
        <v>7.58</v>
      </c>
      <c r="S1713">
        <v>13</v>
      </c>
      <c r="T1713">
        <v>84</v>
      </c>
      <c r="U1713">
        <v>1021</v>
      </c>
      <c r="W1713" s="8">
        <f t="shared" si="53"/>
        <v>55.362510564255523</v>
      </c>
      <c r="X1713" s="8">
        <f t="shared" si="53"/>
        <v>10.949134956275097</v>
      </c>
      <c r="Y1713" s="8">
        <f t="shared" si="53"/>
        <v>7.037045615693712</v>
      </c>
    </row>
    <row r="1714" spans="1:25" x14ac:dyDescent="0.25">
      <c r="A1714" t="s">
        <v>3437</v>
      </c>
      <c r="B1714" s="1">
        <v>44483</v>
      </c>
      <c r="C1714" s="3">
        <v>0.29166666666666669</v>
      </c>
      <c r="D1714" s="4">
        <f t="shared" si="52"/>
        <v>44483.291666666664</v>
      </c>
      <c r="E1714">
        <v>1634194800</v>
      </c>
      <c r="F1714" t="s">
        <v>3438</v>
      </c>
      <c r="I1714">
        <v>52.842744000000003</v>
      </c>
      <c r="J1714">
        <v>-1.3391439999999999</v>
      </c>
      <c r="K1714">
        <v>14</v>
      </c>
      <c r="L1714">
        <v>77</v>
      </c>
      <c r="M1714">
        <v>68.849999999999994</v>
      </c>
      <c r="N1714">
        <v>63.21</v>
      </c>
      <c r="O1714">
        <v>25.73</v>
      </c>
      <c r="P1714">
        <v>3.41</v>
      </c>
      <c r="Q1714">
        <v>4.7</v>
      </c>
      <c r="R1714">
        <v>8.02</v>
      </c>
      <c r="S1714">
        <v>13</v>
      </c>
      <c r="T1714">
        <v>84</v>
      </c>
      <c r="U1714">
        <v>1020.6</v>
      </c>
      <c r="W1714" s="8">
        <f t="shared" si="53"/>
        <v>55.362510564255523</v>
      </c>
      <c r="X1714" s="8">
        <f t="shared" si="53"/>
        <v>10.949134956275097</v>
      </c>
      <c r="Y1714" s="8">
        <f t="shared" si="53"/>
        <v>7.037045615693712</v>
      </c>
    </row>
    <row r="1715" spans="1:25" x14ac:dyDescent="0.25">
      <c r="A1715" t="s">
        <v>3439</v>
      </c>
      <c r="B1715" s="1">
        <v>44483</v>
      </c>
      <c r="C1715" s="3">
        <v>0.33333333333333331</v>
      </c>
      <c r="D1715" s="4">
        <f t="shared" si="52"/>
        <v>44483.333333333336</v>
      </c>
      <c r="E1715">
        <v>1634198400</v>
      </c>
      <c r="F1715" t="s">
        <v>3440</v>
      </c>
      <c r="I1715">
        <v>52.842762999999998</v>
      </c>
      <c r="J1715">
        <v>-1.3391869999999999</v>
      </c>
      <c r="K1715">
        <v>14</v>
      </c>
      <c r="L1715">
        <v>75</v>
      </c>
      <c r="M1715">
        <v>71.89</v>
      </c>
      <c r="N1715">
        <v>60.63</v>
      </c>
      <c r="O1715">
        <v>28.21</v>
      </c>
      <c r="P1715">
        <v>5.23</v>
      </c>
      <c r="Q1715">
        <v>7</v>
      </c>
      <c r="R1715">
        <v>10.56</v>
      </c>
      <c r="S1715">
        <v>14</v>
      </c>
      <c r="T1715">
        <v>82</v>
      </c>
      <c r="U1715">
        <v>1020.3</v>
      </c>
      <c r="W1715" s="8">
        <f t="shared" si="53"/>
        <v>55.362510564255523</v>
      </c>
      <c r="X1715" s="8">
        <f t="shared" si="53"/>
        <v>10.949134956275097</v>
      </c>
      <c r="Y1715" s="8">
        <f t="shared" si="53"/>
        <v>7.037045615693712</v>
      </c>
    </row>
    <row r="1716" spans="1:25" x14ac:dyDescent="0.25">
      <c r="A1716" t="s">
        <v>3441</v>
      </c>
      <c r="B1716" s="1">
        <v>44483</v>
      </c>
      <c r="C1716" s="3">
        <v>0.375</v>
      </c>
      <c r="D1716" s="4">
        <f t="shared" si="52"/>
        <v>44483.375</v>
      </c>
      <c r="E1716">
        <v>1634202000</v>
      </c>
      <c r="F1716" t="s">
        <v>3442</v>
      </c>
      <c r="I1716">
        <v>52.842803000000004</v>
      </c>
      <c r="J1716">
        <v>-1.33917</v>
      </c>
      <c r="K1716">
        <v>15</v>
      </c>
      <c r="L1716">
        <v>70</v>
      </c>
      <c r="M1716">
        <v>64.02</v>
      </c>
      <c r="N1716">
        <v>68.59</v>
      </c>
      <c r="O1716">
        <v>19.77</v>
      </c>
      <c r="P1716">
        <v>5.61</v>
      </c>
      <c r="Q1716">
        <v>8.42</v>
      </c>
      <c r="R1716">
        <v>12.08</v>
      </c>
      <c r="S1716">
        <v>14</v>
      </c>
      <c r="T1716">
        <v>78</v>
      </c>
      <c r="U1716">
        <v>1019.9</v>
      </c>
      <c r="W1716" s="8">
        <f t="shared" si="53"/>
        <v>55.362510564255523</v>
      </c>
      <c r="X1716" s="8">
        <f t="shared" si="53"/>
        <v>10.949134956275097</v>
      </c>
      <c r="Y1716" s="8">
        <f t="shared" si="53"/>
        <v>7.037045615693712</v>
      </c>
    </row>
    <row r="1717" spans="1:25" x14ac:dyDescent="0.25">
      <c r="A1717" t="s">
        <v>3443</v>
      </c>
      <c r="B1717" s="1">
        <v>44483</v>
      </c>
      <c r="C1717" s="3">
        <v>0.41666666666666669</v>
      </c>
      <c r="D1717" s="4">
        <f t="shared" si="52"/>
        <v>44483.416666666664</v>
      </c>
      <c r="E1717">
        <v>1634205600</v>
      </c>
      <c r="F1717" t="s">
        <v>3444</v>
      </c>
      <c r="I1717">
        <v>52.842756999999999</v>
      </c>
      <c r="J1717">
        <v>-1.3391420000000001</v>
      </c>
      <c r="K1717">
        <v>16</v>
      </c>
      <c r="L1717">
        <v>65</v>
      </c>
      <c r="M1717">
        <v>55.74</v>
      </c>
      <c r="N1717">
        <v>79.959999999999994</v>
      </c>
      <c r="O1717">
        <v>14.63</v>
      </c>
      <c r="P1717">
        <v>4.6100000000000003</v>
      </c>
      <c r="Q1717">
        <v>7.44</v>
      </c>
      <c r="R1717">
        <v>9.5500000000000007</v>
      </c>
      <c r="S1717">
        <v>15</v>
      </c>
      <c r="T1717">
        <v>74</v>
      </c>
      <c r="U1717">
        <v>1019.3</v>
      </c>
      <c r="W1717" s="8">
        <f t="shared" si="53"/>
        <v>55.362510564255523</v>
      </c>
      <c r="X1717" s="8">
        <f t="shared" si="53"/>
        <v>10.949134956275097</v>
      </c>
      <c r="Y1717" s="8">
        <f t="shared" si="53"/>
        <v>7.037045615693712</v>
      </c>
    </row>
    <row r="1718" spans="1:25" x14ac:dyDescent="0.25">
      <c r="A1718" t="s">
        <v>3445</v>
      </c>
      <c r="B1718" s="1">
        <v>44483</v>
      </c>
      <c r="C1718" s="3">
        <v>0.45833333333333331</v>
      </c>
      <c r="D1718" s="4">
        <f t="shared" si="52"/>
        <v>44483.458333333336</v>
      </c>
      <c r="E1718">
        <v>1634209200</v>
      </c>
      <c r="F1718" t="s">
        <v>3446</v>
      </c>
      <c r="I1718">
        <v>52.842742999999999</v>
      </c>
      <c r="J1718">
        <v>-1.339108</v>
      </c>
      <c r="K1718">
        <v>17</v>
      </c>
      <c r="L1718">
        <v>62</v>
      </c>
      <c r="M1718">
        <v>59.94</v>
      </c>
      <c r="N1718">
        <v>75.819999999999993</v>
      </c>
      <c r="O1718">
        <v>12.22</v>
      </c>
      <c r="P1718">
        <v>4.5999999999999996</v>
      </c>
      <c r="Q1718">
        <v>7.82</v>
      </c>
      <c r="R1718">
        <v>9.4600000000000009</v>
      </c>
      <c r="S1718">
        <v>16</v>
      </c>
      <c r="T1718">
        <v>72</v>
      </c>
      <c r="U1718">
        <v>1018.8</v>
      </c>
      <c r="W1718" s="8">
        <f t="shared" si="53"/>
        <v>55.362510564255523</v>
      </c>
      <c r="X1718" s="8">
        <f t="shared" si="53"/>
        <v>10.949134956275097</v>
      </c>
      <c r="Y1718" s="8">
        <f t="shared" si="53"/>
        <v>7.037045615693712</v>
      </c>
    </row>
    <row r="1719" spans="1:25" x14ac:dyDescent="0.25">
      <c r="A1719" t="s">
        <v>3447</v>
      </c>
      <c r="B1719" s="1">
        <v>44483</v>
      </c>
      <c r="C1719" s="3">
        <v>0.5</v>
      </c>
      <c r="D1719" s="4">
        <f t="shared" si="52"/>
        <v>44483.5</v>
      </c>
      <c r="E1719">
        <v>1634212800</v>
      </c>
      <c r="F1719" t="s">
        <v>3448</v>
      </c>
      <c r="I1719">
        <v>52.842706</v>
      </c>
      <c r="J1719">
        <v>-1.33914</v>
      </c>
      <c r="K1719">
        <v>18</v>
      </c>
      <c r="L1719">
        <v>60</v>
      </c>
      <c r="M1719">
        <v>54.91</v>
      </c>
      <c r="N1719">
        <v>86.14</v>
      </c>
      <c r="O1719">
        <v>7.42</v>
      </c>
      <c r="P1719">
        <v>3.83</v>
      </c>
      <c r="Q1719">
        <v>7.14</v>
      </c>
      <c r="R1719">
        <v>8.0399999999999991</v>
      </c>
      <c r="S1719">
        <v>17</v>
      </c>
      <c r="T1719">
        <v>70</v>
      </c>
      <c r="U1719">
        <v>1018.3</v>
      </c>
      <c r="W1719" s="8">
        <f t="shared" si="53"/>
        <v>55.362510564255523</v>
      </c>
      <c r="X1719" s="8">
        <f t="shared" si="53"/>
        <v>10.949134956275097</v>
      </c>
      <c r="Y1719" s="8">
        <f t="shared" si="53"/>
        <v>7.037045615693712</v>
      </c>
    </row>
    <row r="1720" spans="1:25" x14ac:dyDescent="0.25">
      <c r="A1720" t="s">
        <v>3449</v>
      </c>
      <c r="B1720" s="1">
        <v>44483</v>
      </c>
      <c r="C1720" s="3">
        <v>0.54166666666666663</v>
      </c>
      <c r="D1720" s="4">
        <f t="shared" si="52"/>
        <v>44483.541666666664</v>
      </c>
      <c r="E1720">
        <v>1634216400</v>
      </c>
      <c r="F1720" t="s">
        <v>3450</v>
      </c>
      <c r="I1720">
        <v>52.842713000000003</v>
      </c>
      <c r="J1720">
        <v>-1.3391459999999999</v>
      </c>
      <c r="K1720">
        <v>19</v>
      </c>
      <c r="L1720">
        <v>60</v>
      </c>
      <c r="M1720">
        <v>61.22</v>
      </c>
      <c r="N1720">
        <v>84.56</v>
      </c>
      <c r="O1720">
        <v>9.31</v>
      </c>
      <c r="P1720">
        <v>3.28</v>
      </c>
      <c r="Q1720">
        <v>6.54</v>
      </c>
      <c r="R1720">
        <v>7.35</v>
      </c>
      <c r="S1720">
        <v>18</v>
      </c>
      <c r="T1720">
        <v>70</v>
      </c>
      <c r="U1720">
        <v>1017.4</v>
      </c>
      <c r="W1720" s="8">
        <f t="shared" si="53"/>
        <v>55.362510564255523</v>
      </c>
      <c r="X1720" s="8">
        <f t="shared" si="53"/>
        <v>10.949134956275097</v>
      </c>
      <c r="Y1720" s="8">
        <f t="shared" si="53"/>
        <v>7.037045615693712</v>
      </c>
    </row>
    <row r="1721" spans="1:25" x14ac:dyDescent="0.25">
      <c r="A1721" t="s">
        <v>3451</v>
      </c>
      <c r="B1721" s="1">
        <v>44483</v>
      </c>
      <c r="C1721" s="3">
        <v>0.58333333333333337</v>
      </c>
      <c r="D1721" s="4">
        <f t="shared" si="52"/>
        <v>44483.583333333336</v>
      </c>
      <c r="E1721">
        <v>1634220000</v>
      </c>
      <c r="F1721" t="s">
        <v>3452</v>
      </c>
      <c r="I1721">
        <v>52.842756999999999</v>
      </c>
      <c r="J1721">
        <v>-1.3391360000000001</v>
      </c>
      <c r="K1721">
        <v>18</v>
      </c>
      <c r="L1721">
        <v>63</v>
      </c>
      <c r="M1721">
        <v>68.84</v>
      </c>
      <c r="N1721">
        <v>83.51</v>
      </c>
      <c r="O1721">
        <v>9.42</v>
      </c>
      <c r="P1721">
        <v>3.65</v>
      </c>
      <c r="Q1721">
        <v>6.49</v>
      </c>
      <c r="R1721">
        <v>7.79</v>
      </c>
      <c r="S1721">
        <v>17</v>
      </c>
      <c r="T1721">
        <v>72</v>
      </c>
      <c r="U1721">
        <v>1016.7</v>
      </c>
      <c r="W1721" s="8">
        <f t="shared" si="53"/>
        <v>55.362510564255523</v>
      </c>
      <c r="X1721" s="8">
        <f t="shared" si="53"/>
        <v>10.949134956275097</v>
      </c>
      <c r="Y1721" s="8">
        <f t="shared" si="53"/>
        <v>7.037045615693712</v>
      </c>
    </row>
    <row r="1722" spans="1:25" x14ac:dyDescent="0.25">
      <c r="A1722" t="s">
        <v>3453</v>
      </c>
      <c r="B1722" s="1">
        <v>44483</v>
      </c>
      <c r="C1722" s="3">
        <v>0.625</v>
      </c>
      <c r="D1722" s="4">
        <f t="shared" si="52"/>
        <v>44483.625</v>
      </c>
      <c r="E1722">
        <v>1634223600</v>
      </c>
      <c r="F1722" t="s">
        <v>3454</v>
      </c>
      <c r="I1722">
        <v>52.842725999999999</v>
      </c>
      <c r="J1722">
        <v>-1.339124</v>
      </c>
      <c r="K1722">
        <v>18</v>
      </c>
      <c r="L1722">
        <v>63</v>
      </c>
      <c r="M1722">
        <v>60.01</v>
      </c>
      <c r="N1722">
        <v>91.28</v>
      </c>
      <c r="O1722">
        <v>8.59</v>
      </c>
      <c r="P1722">
        <v>2.79</v>
      </c>
      <c r="Q1722">
        <v>5.57</v>
      </c>
      <c r="R1722">
        <v>6.56</v>
      </c>
      <c r="S1722">
        <v>17</v>
      </c>
      <c r="T1722">
        <v>72</v>
      </c>
      <c r="U1722">
        <v>1016.1</v>
      </c>
      <c r="W1722" s="8">
        <f t="shared" si="53"/>
        <v>55.362510564255523</v>
      </c>
      <c r="X1722" s="8">
        <f t="shared" si="53"/>
        <v>10.949134956275097</v>
      </c>
      <c r="Y1722" s="8">
        <f t="shared" si="53"/>
        <v>7.037045615693712</v>
      </c>
    </row>
    <row r="1723" spans="1:25" x14ac:dyDescent="0.25">
      <c r="A1723" t="s">
        <v>3455</v>
      </c>
      <c r="B1723" s="1">
        <v>44483</v>
      </c>
      <c r="C1723" s="3">
        <v>0.66666666666666663</v>
      </c>
      <c r="D1723" s="4">
        <f t="shared" si="52"/>
        <v>44483.666666666664</v>
      </c>
      <c r="E1723">
        <v>1634227200</v>
      </c>
      <c r="F1723" t="s">
        <v>3456</v>
      </c>
      <c r="I1723">
        <v>52.842745000000001</v>
      </c>
      <c r="J1723">
        <v>-1.3391230000000001</v>
      </c>
      <c r="K1723">
        <v>17</v>
      </c>
      <c r="L1723">
        <v>64</v>
      </c>
      <c r="M1723">
        <v>67.33</v>
      </c>
      <c r="N1723">
        <v>90.45</v>
      </c>
      <c r="O1723">
        <v>10.07</v>
      </c>
      <c r="P1723">
        <v>2.87</v>
      </c>
      <c r="Q1723">
        <v>5.44</v>
      </c>
      <c r="R1723">
        <v>6.53</v>
      </c>
      <c r="S1723">
        <v>17</v>
      </c>
      <c r="T1723">
        <v>72</v>
      </c>
      <c r="U1723">
        <v>1015.4</v>
      </c>
      <c r="W1723" s="8">
        <f t="shared" si="53"/>
        <v>55.362510564255523</v>
      </c>
      <c r="X1723" s="8">
        <f t="shared" si="53"/>
        <v>10.949134956275097</v>
      </c>
      <c r="Y1723" s="8">
        <f t="shared" si="53"/>
        <v>7.037045615693712</v>
      </c>
    </row>
    <row r="1724" spans="1:25" x14ac:dyDescent="0.25">
      <c r="A1724" t="s">
        <v>3457</v>
      </c>
      <c r="B1724" s="1">
        <v>44483</v>
      </c>
      <c r="C1724" s="3">
        <v>0.70833333333333337</v>
      </c>
      <c r="D1724" s="4">
        <f t="shared" si="52"/>
        <v>44483.708333333336</v>
      </c>
      <c r="E1724">
        <v>1634230800</v>
      </c>
      <c r="F1724" t="s">
        <v>3458</v>
      </c>
      <c r="I1724">
        <v>52.842726999999996</v>
      </c>
      <c r="J1724">
        <v>-1.339132</v>
      </c>
      <c r="K1724">
        <v>17</v>
      </c>
      <c r="L1724">
        <v>66</v>
      </c>
      <c r="M1724">
        <v>69.44</v>
      </c>
      <c r="N1724">
        <v>93.59</v>
      </c>
      <c r="O1724">
        <v>14.32</v>
      </c>
      <c r="P1724">
        <v>2.37</v>
      </c>
      <c r="Q1724">
        <v>4.74</v>
      </c>
      <c r="R1724">
        <v>6.04</v>
      </c>
      <c r="S1724">
        <v>16</v>
      </c>
      <c r="T1724">
        <v>74</v>
      </c>
      <c r="U1724">
        <v>1014.9</v>
      </c>
      <c r="W1724" s="8">
        <f t="shared" si="53"/>
        <v>55.362510564255523</v>
      </c>
      <c r="X1724" s="8">
        <f t="shared" si="53"/>
        <v>10.949134956275097</v>
      </c>
      <c r="Y1724" s="8">
        <f t="shared" si="53"/>
        <v>7.037045615693712</v>
      </c>
    </row>
    <row r="1725" spans="1:25" x14ac:dyDescent="0.25">
      <c r="A1725" t="s">
        <v>3459</v>
      </c>
      <c r="B1725" s="1">
        <v>44483</v>
      </c>
      <c r="C1725" s="3">
        <v>0.75</v>
      </c>
      <c r="D1725" s="4">
        <f t="shared" ref="D1725:D1788" si="54">B1725+C1725</f>
        <v>44483.75</v>
      </c>
      <c r="E1725">
        <v>1634234400</v>
      </c>
      <c r="F1725" t="s">
        <v>3460</v>
      </c>
      <c r="I1725">
        <v>52.842723999999997</v>
      </c>
      <c r="J1725">
        <v>-1.3391360000000001</v>
      </c>
      <c r="K1725">
        <v>16</v>
      </c>
      <c r="L1725">
        <v>67</v>
      </c>
      <c r="M1725">
        <v>61.78</v>
      </c>
      <c r="N1725">
        <v>97.49</v>
      </c>
      <c r="O1725">
        <v>12.41</v>
      </c>
      <c r="P1725">
        <v>2.74</v>
      </c>
      <c r="Q1725">
        <v>4.87</v>
      </c>
      <c r="R1725">
        <v>6.56</v>
      </c>
      <c r="S1725">
        <v>16</v>
      </c>
      <c r="T1725">
        <v>75</v>
      </c>
      <c r="U1725">
        <v>1014.5</v>
      </c>
      <c r="W1725" s="8">
        <f t="shared" si="53"/>
        <v>55.362510564255523</v>
      </c>
      <c r="X1725" s="8">
        <f t="shared" si="53"/>
        <v>10.949134956275097</v>
      </c>
      <c r="Y1725" s="8">
        <f t="shared" si="53"/>
        <v>7.037045615693712</v>
      </c>
    </row>
    <row r="1726" spans="1:25" x14ac:dyDescent="0.25">
      <c r="A1726" t="s">
        <v>3461</v>
      </c>
      <c r="B1726" s="1">
        <v>44483</v>
      </c>
      <c r="C1726" s="3">
        <v>0.79166666666666663</v>
      </c>
      <c r="D1726" s="4">
        <f t="shared" si="54"/>
        <v>44483.791666666664</v>
      </c>
      <c r="E1726">
        <v>1634238000</v>
      </c>
      <c r="F1726" t="s">
        <v>3462</v>
      </c>
      <c r="I1726">
        <v>52.842706999999997</v>
      </c>
      <c r="J1726">
        <v>-1.3391010000000001</v>
      </c>
      <c r="K1726">
        <v>16</v>
      </c>
      <c r="L1726">
        <v>68</v>
      </c>
      <c r="M1726">
        <v>63.97</v>
      </c>
      <c r="N1726">
        <v>93.94</v>
      </c>
      <c r="O1726">
        <v>12.75</v>
      </c>
      <c r="P1726">
        <v>3.18</v>
      </c>
      <c r="Q1726">
        <v>5.19</v>
      </c>
      <c r="R1726">
        <v>7.23</v>
      </c>
      <c r="S1726">
        <v>15</v>
      </c>
      <c r="T1726">
        <v>76</v>
      </c>
      <c r="U1726">
        <v>1014.2</v>
      </c>
      <c r="W1726" s="8">
        <f t="shared" si="53"/>
        <v>55.362510564255523</v>
      </c>
      <c r="X1726" s="8">
        <f t="shared" si="53"/>
        <v>10.949134956275097</v>
      </c>
      <c r="Y1726" s="8">
        <f t="shared" si="53"/>
        <v>7.037045615693712</v>
      </c>
    </row>
    <row r="1727" spans="1:25" x14ac:dyDescent="0.25">
      <c r="A1727" t="s">
        <v>3463</v>
      </c>
      <c r="B1727" s="1">
        <v>44483</v>
      </c>
      <c r="C1727" s="3">
        <v>0.83333333333333337</v>
      </c>
      <c r="D1727" s="4">
        <f t="shared" si="54"/>
        <v>44483.833333333336</v>
      </c>
      <c r="E1727">
        <v>1634241600</v>
      </c>
      <c r="F1727" t="s">
        <v>3464</v>
      </c>
      <c r="I1727">
        <v>52.842734999999998</v>
      </c>
      <c r="J1727">
        <v>-1.339078</v>
      </c>
      <c r="K1727">
        <v>15</v>
      </c>
      <c r="L1727">
        <v>70</v>
      </c>
      <c r="M1727">
        <v>55.79</v>
      </c>
      <c r="N1727">
        <v>101.95</v>
      </c>
      <c r="O1727">
        <v>11.07</v>
      </c>
      <c r="P1727">
        <v>3.55</v>
      </c>
      <c r="Q1727">
        <v>5.33</v>
      </c>
      <c r="R1727">
        <v>7.65</v>
      </c>
      <c r="S1727">
        <v>15</v>
      </c>
      <c r="T1727">
        <v>77</v>
      </c>
      <c r="U1727">
        <v>1013.8</v>
      </c>
      <c r="W1727" s="8">
        <f t="shared" si="53"/>
        <v>55.362510564255523</v>
      </c>
      <c r="X1727" s="8">
        <f t="shared" si="53"/>
        <v>10.949134956275097</v>
      </c>
      <c r="Y1727" s="8">
        <f t="shared" si="53"/>
        <v>7.037045615693712</v>
      </c>
    </row>
    <row r="1728" spans="1:25" x14ac:dyDescent="0.25">
      <c r="A1728" t="s">
        <v>3465</v>
      </c>
      <c r="B1728" s="1">
        <v>44483</v>
      </c>
      <c r="C1728" s="3">
        <v>0.875</v>
      </c>
      <c r="D1728" s="4">
        <f t="shared" si="54"/>
        <v>44483.875</v>
      </c>
      <c r="E1728">
        <v>1634245200</v>
      </c>
      <c r="F1728" t="s">
        <v>3466</v>
      </c>
      <c r="I1728">
        <v>52.842798999999999</v>
      </c>
      <c r="J1728">
        <v>-1.3390789999999999</v>
      </c>
      <c r="K1728">
        <v>15</v>
      </c>
      <c r="L1728">
        <v>71</v>
      </c>
      <c r="M1728">
        <v>53.27</v>
      </c>
      <c r="N1728">
        <v>100.97</v>
      </c>
      <c r="O1728">
        <v>12.42</v>
      </c>
      <c r="P1728">
        <v>3.03</v>
      </c>
      <c r="Q1728">
        <v>4.59</v>
      </c>
      <c r="R1728">
        <v>6.8</v>
      </c>
      <c r="S1728">
        <v>15</v>
      </c>
      <c r="T1728">
        <v>78</v>
      </c>
      <c r="U1728">
        <v>1013.6</v>
      </c>
      <c r="W1728" s="8">
        <f t="shared" si="53"/>
        <v>55.362510564255523</v>
      </c>
      <c r="X1728" s="8">
        <f t="shared" si="53"/>
        <v>10.949134956275097</v>
      </c>
      <c r="Y1728" s="8">
        <f t="shared" si="53"/>
        <v>7.037045615693712</v>
      </c>
    </row>
    <row r="1729" spans="1:25" x14ac:dyDescent="0.25">
      <c r="A1729" t="s">
        <v>3467</v>
      </c>
      <c r="B1729" s="1">
        <v>44483</v>
      </c>
      <c r="C1729" s="3">
        <v>0.91666666666666663</v>
      </c>
      <c r="D1729" s="4">
        <f t="shared" si="54"/>
        <v>44483.916666666664</v>
      </c>
      <c r="E1729">
        <v>1634248800</v>
      </c>
      <c r="F1729" t="s">
        <v>3468</v>
      </c>
      <c r="I1729">
        <v>52.842782999999997</v>
      </c>
      <c r="J1729">
        <v>-1.339064</v>
      </c>
      <c r="K1729">
        <v>15</v>
      </c>
      <c r="L1729">
        <v>69</v>
      </c>
      <c r="M1729">
        <v>47.9</v>
      </c>
      <c r="N1729">
        <v>103.81</v>
      </c>
      <c r="O1729">
        <v>12.73</v>
      </c>
      <c r="P1729">
        <v>2.5099999999999998</v>
      </c>
      <c r="Q1729">
        <v>4.4800000000000004</v>
      </c>
      <c r="R1729">
        <v>6.26</v>
      </c>
      <c r="S1729">
        <v>15</v>
      </c>
      <c r="T1729">
        <v>76</v>
      </c>
      <c r="U1729">
        <v>1013.5</v>
      </c>
      <c r="W1729" s="8">
        <f t="shared" si="53"/>
        <v>55.362510564255523</v>
      </c>
      <c r="X1729" s="8">
        <f t="shared" si="53"/>
        <v>10.949134956275097</v>
      </c>
      <c r="Y1729" s="8">
        <f t="shared" si="53"/>
        <v>7.037045615693712</v>
      </c>
    </row>
    <row r="1730" spans="1:25" x14ac:dyDescent="0.25">
      <c r="A1730" t="s">
        <v>3469</v>
      </c>
      <c r="B1730" s="1">
        <v>44483</v>
      </c>
      <c r="C1730" s="3">
        <v>0.95833333333333337</v>
      </c>
      <c r="D1730" s="4">
        <f t="shared" si="54"/>
        <v>44483.958333333336</v>
      </c>
      <c r="E1730">
        <v>1634252400</v>
      </c>
      <c r="F1730" t="s">
        <v>3470</v>
      </c>
      <c r="I1730">
        <v>52.842759999999998</v>
      </c>
      <c r="J1730">
        <v>-1.3391010000000001</v>
      </c>
      <c r="K1730">
        <v>15</v>
      </c>
      <c r="L1730">
        <v>71</v>
      </c>
      <c r="M1730">
        <v>49.97</v>
      </c>
      <c r="N1730">
        <v>102.63</v>
      </c>
      <c r="O1730">
        <v>10.82</v>
      </c>
      <c r="P1730">
        <v>4.1500000000000004</v>
      </c>
      <c r="Q1730">
        <v>6.28</v>
      </c>
      <c r="R1730">
        <v>9.33</v>
      </c>
      <c r="S1730">
        <v>14</v>
      </c>
      <c r="T1730">
        <v>78</v>
      </c>
      <c r="U1730">
        <v>1013.1</v>
      </c>
      <c r="W1730" s="8">
        <f t="shared" si="53"/>
        <v>55.362510564255523</v>
      </c>
      <c r="X1730" s="8">
        <f t="shared" si="53"/>
        <v>10.949134956275097</v>
      </c>
      <c r="Y1730" s="8">
        <f t="shared" si="53"/>
        <v>7.037045615693712</v>
      </c>
    </row>
    <row r="1731" spans="1:25" x14ac:dyDescent="0.25">
      <c r="A1731" t="s">
        <v>3471</v>
      </c>
      <c r="B1731" s="1">
        <v>44484</v>
      </c>
      <c r="C1731" s="3">
        <v>0</v>
      </c>
      <c r="D1731" s="4">
        <f t="shared" si="54"/>
        <v>44484</v>
      </c>
      <c r="E1731">
        <v>1634256000</v>
      </c>
      <c r="F1731" t="s">
        <v>3472</v>
      </c>
      <c r="I1731">
        <v>52.842793</v>
      </c>
      <c r="J1731">
        <v>-1.3390789999999999</v>
      </c>
      <c r="K1731">
        <v>14</v>
      </c>
      <c r="L1731">
        <v>73</v>
      </c>
      <c r="M1731">
        <v>47.71</v>
      </c>
      <c r="N1731">
        <v>101.68</v>
      </c>
      <c r="O1731">
        <v>10.24</v>
      </c>
      <c r="P1731">
        <v>3.43</v>
      </c>
      <c r="Q1731">
        <v>4.88</v>
      </c>
      <c r="R1731">
        <v>7.83</v>
      </c>
      <c r="S1731">
        <v>14</v>
      </c>
      <c r="T1731">
        <v>81</v>
      </c>
      <c r="U1731">
        <v>1013.1</v>
      </c>
      <c r="W1731" s="8">
        <f t="shared" si="53"/>
        <v>55.362510564255523</v>
      </c>
      <c r="X1731" s="8">
        <f t="shared" si="53"/>
        <v>10.949134956275097</v>
      </c>
      <c r="Y1731" s="8">
        <f t="shared" si="53"/>
        <v>7.037045615693712</v>
      </c>
    </row>
    <row r="1732" spans="1:25" x14ac:dyDescent="0.25">
      <c r="A1732" t="s">
        <v>3473</v>
      </c>
      <c r="B1732" s="1">
        <v>44484</v>
      </c>
      <c r="C1732" s="3">
        <v>4.1666666666666664E-2</v>
      </c>
      <c r="D1732" s="4">
        <f t="shared" si="54"/>
        <v>44484.041666666664</v>
      </c>
      <c r="E1732">
        <v>1634259600</v>
      </c>
      <c r="F1732" t="s">
        <v>3474</v>
      </c>
      <c r="I1732">
        <v>52.842798000000002</v>
      </c>
      <c r="J1732">
        <v>-1.3390299999999999</v>
      </c>
      <c r="K1732">
        <v>15</v>
      </c>
      <c r="L1732">
        <v>75</v>
      </c>
      <c r="M1732">
        <v>46.37</v>
      </c>
      <c r="N1732">
        <v>100.5</v>
      </c>
      <c r="O1732">
        <v>11.14</v>
      </c>
      <c r="P1732">
        <v>3.19</v>
      </c>
      <c r="Q1732">
        <v>4.29</v>
      </c>
      <c r="R1732">
        <v>7.25</v>
      </c>
      <c r="S1732">
        <v>14</v>
      </c>
      <c r="T1732">
        <v>82</v>
      </c>
      <c r="U1732">
        <v>1012.9</v>
      </c>
      <c r="W1732" s="8">
        <f t="shared" si="53"/>
        <v>55.362510564255523</v>
      </c>
      <c r="X1732" s="8">
        <f t="shared" si="53"/>
        <v>10.949134956275097</v>
      </c>
      <c r="Y1732" s="8">
        <f t="shared" si="53"/>
        <v>7.037045615693712</v>
      </c>
    </row>
    <row r="1733" spans="1:25" x14ac:dyDescent="0.25">
      <c r="A1733" t="s">
        <v>3475</v>
      </c>
      <c r="B1733" s="1">
        <v>44484</v>
      </c>
      <c r="C1733" s="3">
        <v>8.3333333333333329E-2</v>
      </c>
      <c r="D1733" s="4">
        <f t="shared" si="54"/>
        <v>44484.083333333336</v>
      </c>
      <c r="E1733">
        <v>1634263200</v>
      </c>
      <c r="F1733" t="s">
        <v>3476</v>
      </c>
      <c r="I1733">
        <v>52.842747000000003</v>
      </c>
      <c r="J1733">
        <v>-1.339099</v>
      </c>
      <c r="K1733">
        <v>15</v>
      </c>
      <c r="L1733">
        <v>76</v>
      </c>
      <c r="M1733">
        <v>44.11</v>
      </c>
      <c r="N1733">
        <v>100.07</v>
      </c>
      <c r="O1733">
        <v>9.2200000000000006</v>
      </c>
      <c r="P1733">
        <v>3.46</v>
      </c>
      <c r="Q1733">
        <v>4.37</v>
      </c>
      <c r="R1733">
        <v>7.63</v>
      </c>
      <c r="S1733">
        <v>14</v>
      </c>
      <c r="T1733">
        <v>83</v>
      </c>
      <c r="U1733">
        <v>1012.6</v>
      </c>
      <c r="W1733" s="8">
        <f t="shared" si="53"/>
        <v>55.362510564255523</v>
      </c>
      <c r="X1733" s="8">
        <f t="shared" si="53"/>
        <v>10.949134956275097</v>
      </c>
      <c r="Y1733" s="8">
        <f t="shared" si="53"/>
        <v>7.037045615693712</v>
      </c>
    </row>
    <row r="1734" spans="1:25" x14ac:dyDescent="0.25">
      <c r="A1734" t="s">
        <v>3477</v>
      </c>
      <c r="B1734" s="1">
        <v>44484</v>
      </c>
      <c r="C1734" s="3">
        <v>0.125</v>
      </c>
      <c r="D1734" s="4">
        <f t="shared" si="54"/>
        <v>44484.125</v>
      </c>
      <c r="E1734">
        <v>1634266800</v>
      </c>
      <c r="F1734" t="s">
        <v>3478</v>
      </c>
      <c r="I1734">
        <v>52.842773999999999</v>
      </c>
      <c r="J1734">
        <v>-1.3390919999999999</v>
      </c>
      <c r="K1734">
        <v>15</v>
      </c>
      <c r="L1734">
        <v>78</v>
      </c>
      <c r="M1734">
        <v>44.9</v>
      </c>
      <c r="N1734">
        <v>100.81</v>
      </c>
      <c r="O1734">
        <v>8.8699999999999992</v>
      </c>
      <c r="P1734">
        <v>4.55</v>
      </c>
      <c r="Q1734">
        <v>5.17</v>
      </c>
      <c r="R1734">
        <v>8.8800000000000008</v>
      </c>
      <c r="S1734">
        <v>14</v>
      </c>
      <c r="T1734">
        <v>85</v>
      </c>
      <c r="U1734">
        <v>1012.7</v>
      </c>
      <c r="W1734" s="8">
        <f t="shared" ref="W1734:Y1797" si="55">W$4</f>
        <v>55.362510564255523</v>
      </c>
      <c r="X1734" s="8">
        <f t="shared" si="55"/>
        <v>10.949134956275097</v>
      </c>
      <c r="Y1734" s="8">
        <f t="shared" si="55"/>
        <v>7.037045615693712</v>
      </c>
    </row>
    <row r="1735" spans="1:25" x14ac:dyDescent="0.25">
      <c r="A1735" t="s">
        <v>3479</v>
      </c>
      <c r="B1735" s="1">
        <v>44484</v>
      </c>
      <c r="C1735" s="3">
        <v>0.16666666666666666</v>
      </c>
      <c r="D1735" s="4">
        <f t="shared" si="54"/>
        <v>44484.166666666664</v>
      </c>
      <c r="E1735">
        <v>1634270400</v>
      </c>
      <c r="F1735" t="s">
        <v>3480</v>
      </c>
      <c r="I1735">
        <v>52.842748</v>
      </c>
      <c r="J1735">
        <v>-1.339097</v>
      </c>
      <c r="K1735">
        <v>14</v>
      </c>
      <c r="L1735">
        <v>76</v>
      </c>
      <c r="M1735">
        <v>35.01</v>
      </c>
      <c r="N1735">
        <v>107.2</v>
      </c>
      <c r="O1735">
        <v>12.78</v>
      </c>
      <c r="P1735">
        <v>1</v>
      </c>
      <c r="Q1735">
        <v>2.0699999999999998</v>
      </c>
      <c r="R1735">
        <v>4.28</v>
      </c>
      <c r="S1735">
        <v>13</v>
      </c>
      <c r="T1735">
        <v>84</v>
      </c>
      <c r="U1735">
        <v>1013.8</v>
      </c>
      <c r="W1735" s="8">
        <f t="shared" si="55"/>
        <v>55.362510564255523</v>
      </c>
      <c r="X1735" s="8">
        <f t="shared" si="55"/>
        <v>10.949134956275097</v>
      </c>
      <c r="Y1735" s="8">
        <f t="shared" si="55"/>
        <v>7.037045615693712</v>
      </c>
    </row>
    <row r="1736" spans="1:25" x14ac:dyDescent="0.25">
      <c r="A1736" t="s">
        <v>3481</v>
      </c>
      <c r="B1736" s="1">
        <v>44484</v>
      </c>
      <c r="C1736" s="3">
        <v>0.20833333333333334</v>
      </c>
      <c r="D1736" s="4">
        <f t="shared" si="54"/>
        <v>44484.208333333336</v>
      </c>
      <c r="E1736">
        <v>1634274000</v>
      </c>
      <c r="F1736" t="s">
        <v>3482</v>
      </c>
      <c r="I1736">
        <v>52.842739000000002</v>
      </c>
      <c r="J1736">
        <v>-1.3391</v>
      </c>
      <c r="K1736">
        <v>12</v>
      </c>
      <c r="L1736">
        <v>74</v>
      </c>
      <c r="M1736">
        <v>44.44</v>
      </c>
      <c r="N1736">
        <v>106.08</v>
      </c>
      <c r="O1736">
        <v>16.239999999999998</v>
      </c>
      <c r="P1736">
        <v>0.41</v>
      </c>
      <c r="Q1736">
        <v>1.8</v>
      </c>
      <c r="R1736">
        <v>3.62</v>
      </c>
      <c r="S1736">
        <v>12</v>
      </c>
      <c r="T1736">
        <v>82</v>
      </c>
      <c r="U1736">
        <v>1014.8</v>
      </c>
      <c r="W1736" s="8">
        <f t="shared" si="55"/>
        <v>55.362510564255523</v>
      </c>
      <c r="X1736" s="8">
        <f t="shared" si="55"/>
        <v>10.949134956275097</v>
      </c>
      <c r="Y1736" s="8">
        <f t="shared" si="55"/>
        <v>7.037045615693712</v>
      </c>
    </row>
    <row r="1737" spans="1:25" x14ac:dyDescent="0.25">
      <c r="A1737" t="s">
        <v>3483</v>
      </c>
      <c r="B1737" s="1">
        <v>44484</v>
      </c>
      <c r="C1737" s="3">
        <v>0.25</v>
      </c>
      <c r="D1737" s="4">
        <f t="shared" si="54"/>
        <v>44484.25</v>
      </c>
      <c r="E1737">
        <v>1634277600</v>
      </c>
      <c r="F1737" t="s">
        <v>3484</v>
      </c>
      <c r="I1737">
        <v>52.842754999999997</v>
      </c>
      <c r="J1737">
        <v>-1.3391150000000001</v>
      </c>
      <c r="K1737">
        <v>12</v>
      </c>
      <c r="L1737">
        <v>75</v>
      </c>
      <c r="M1737">
        <v>57.59</v>
      </c>
      <c r="N1737">
        <v>91.18</v>
      </c>
      <c r="O1737">
        <v>18.14</v>
      </c>
      <c r="P1737">
        <v>0.75</v>
      </c>
      <c r="Q1737">
        <v>2.0699999999999998</v>
      </c>
      <c r="R1737">
        <v>4.25</v>
      </c>
      <c r="S1737">
        <v>12</v>
      </c>
      <c r="T1737">
        <v>82</v>
      </c>
      <c r="U1737">
        <v>1015.3</v>
      </c>
      <c r="W1737" s="8">
        <f t="shared" si="55"/>
        <v>55.362510564255523</v>
      </c>
      <c r="X1737" s="8">
        <f t="shared" si="55"/>
        <v>10.949134956275097</v>
      </c>
      <c r="Y1737" s="8">
        <f t="shared" si="55"/>
        <v>7.037045615693712</v>
      </c>
    </row>
    <row r="1738" spans="1:25" x14ac:dyDescent="0.25">
      <c r="A1738" t="s">
        <v>3485</v>
      </c>
      <c r="B1738" s="1">
        <v>44484</v>
      </c>
      <c r="C1738" s="3">
        <v>0.29166666666666669</v>
      </c>
      <c r="D1738" s="4">
        <f t="shared" si="54"/>
        <v>44484.291666666664</v>
      </c>
      <c r="E1738">
        <v>1634281200</v>
      </c>
      <c r="F1738" t="s">
        <v>3486</v>
      </c>
      <c r="I1738">
        <v>52.842768</v>
      </c>
      <c r="J1738">
        <v>-1.3391500000000001</v>
      </c>
      <c r="K1738">
        <v>12</v>
      </c>
      <c r="L1738">
        <v>75</v>
      </c>
      <c r="M1738">
        <v>64.83</v>
      </c>
      <c r="N1738">
        <v>80.3</v>
      </c>
      <c r="O1738">
        <v>21.41</v>
      </c>
      <c r="P1738">
        <v>3.27</v>
      </c>
      <c r="Q1738">
        <v>4.8499999999999996</v>
      </c>
      <c r="R1738">
        <v>7.93</v>
      </c>
      <c r="S1738">
        <v>11</v>
      </c>
      <c r="T1738">
        <v>83</v>
      </c>
      <c r="U1738">
        <v>1016</v>
      </c>
      <c r="W1738" s="8">
        <f t="shared" si="55"/>
        <v>55.362510564255523</v>
      </c>
      <c r="X1738" s="8">
        <f t="shared" si="55"/>
        <v>10.949134956275097</v>
      </c>
      <c r="Y1738" s="8">
        <f t="shared" si="55"/>
        <v>7.037045615693712</v>
      </c>
    </row>
    <row r="1739" spans="1:25" x14ac:dyDescent="0.25">
      <c r="A1739" t="s">
        <v>3487</v>
      </c>
      <c r="B1739" s="1">
        <v>44484</v>
      </c>
      <c r="C1739" s="3">
        <v>0.33333333333333331</v>
      </c>
      <c r="D1739" s="4">
        <f t="shared" si="54"/>
        <v>44484.333333333336</v>
      </c>
      <c r="E1739">
        <v>1634284800</v>
      </c>
      <c r="F1739" t="s">
        <v>3488</v>
      </c>
      <c r="I1739">
        <v>52.842748999999998</v>
      </c>
      <c r="J1739">
        <v>-1.3391569999999999</v>
      </c>
      <c r="K1739">
        <v>11</v>
      </c>
      <c r="L1739">
        <v>74</v>
      </c>
      <c r="M1739">
        <v>71.010000000000005</v>
      </c>
      <c r="N1739">
        <v>72.95</v>
      </c>
      <c r="O1739">
        <v>24.18</v>
      </c>
      <c r="P1739">
        <v>1.1599999999999999</v>
      </c>
      <c r="Q1739">
        <v>2.52</v>
      </c>
      <c r="R1739">
        <v>4.82</v>
      </c>
      <c r="S1739">
        <v>11</v>
      </c>
      <c r="T1739">
        <v>83</v>
      </c>
      <c r="U1739">
        <v>1016.8</v>
      </c>
      <c r="W1739" s="8">
        <f t="shared" si="55"/>
        <v>55.362510564255523</v>
      </c>
      <c r="X1739" s="8">
        <f t="shared" si="55"/>
        <v>10.949134956275097</v>
      </c>
      <c r="Y1739" s="8">
        <f t="shared" si="55"/>
        <v>7.037045615693712</v>
      </c>
    </row>
    <row r="1740" spans="1:25" x14ac:dyDescent="0.25">
      <c r="A1740" t="s">
        <v>3489</v>
      </c>
      <c r="B1740" s="1">
        <v>44484</v>
      </c>
      <c r="C1740" s="3">
        <v>0.375</v>
      </c>
      <c r="D1740" s="4">
        <f t="shared" si="54"/>
        <v>44484.375</v>
      </c>
      <c r="E1740">
        <v>1634288400</v>
      </c>
      <c r="F1740" t="s">
        <v>3490</v>
      </c>
      <c r="I1740">
        <v>52.842759000000001</v>
      </c>
      <c r="J1740">
        <v>-1.3391470000000001</v>
      </c>
      <c r="K1740">
        <v>11</v>
      </c>
      <c r="L1740">
        <v>73</v>
      </c>
      <c r="M1740">
        <v>63.87</v>
      </c>
      <c r="N1740">
        <v>78.11</v>
      </c>
      <c r="O1740">
        <v>23.22</v>
      </c>
      <c r="P1740">
        <v>1.04</v>
      </c>
      <c r="Q1740">
        <v>2.5499999999999998</v>
      </c>
      <c r="R1740">
        <v>4.6399999999999997</v>
      </c>
      <c r="S1740">
        <v>10</v>
      </c>
      <c r="T1740">
        <v>81</v>
      </c>
      <c r="U1740">
        <v>1017.8</v>
      </c>
      <c r="W1740" s="8">
        <f t="shared" si="55"/>
        <v>55.362510564255523</v>
      </c>
      <c r="X1740" s="8">
        <f t="shared" si="55"/>
        <v>10.949134956275097</v>
      </c>
      <c r="Y1740" s="8">
        <f t="shared" si="55"/>
        <v>7.037045615693712</v>
      </c>
    </row>
    <row r="1741" spans="1:25" x14ac:dyDescent="0.25">
      <c r="A1741" t="s">
        <v>3491</v>
      </c>
      <c r="B1741" s="1">
        <v>44484</v>
      </c>
      <c r="C1741" s="3">
        <v>0.41666666666666669</v>
      </c>
      <c r="D1741" s="4">
        <f t="shared" si="54"/>
        <v>44484.416666666664</v>
      </c>
      <c r="E1741">
        <v>1634292000</v>
      </c>
      <c r="F1741" t="s">
        <v>3492</v>
      </c>
      <c r="I1741">
        <v>52.842739000000002</v>
      </c>
      <c r="J1741">
        <v>-1.3391360000000001</v>
      </c>
      <c r="K1741">
        <v>12</v>
      </c>
      <c r="L1741">
        <v>69</v>
      </c>
      <c r="M1741">
        <v>58.41</v>
      </c>
      <c r="N1741">
        <v>83.21</v>
      </c>
      <c r="O1741">
        <v>18.89</v>
      </c>
      <c r="P1741">
        <v>0.66</v>
      </c>
      <c r="Q1741">
        <v>2.8</v>
      </c>
      <c r="R1741">
        <v>4.28</v>
      </c>
      <c r="S1741">
        <v>11</v>
      </c>
      <c r="T1741">
        <v>77</v>
      </c>
      <c r="U1741">
        <v>1018.1</v>
      </c>
      <c r="W1741" s="8">
        <f t="shared" si="55"/>
        <v>55.362510564255523</v>
      </c>
      <c r="X1741" s="8">
        <f t="shared" si="55"/>
        <v>10.949134956275097</v>
      </c>
      <c r="Y1741" s="8">
        <f t="shared" si="55"/>
        <v>7.037045615693712</v>
      </c>
    </row>
    <row r="1742" spans="1:25" x14ac:dyDescent="0.25">
      <c r="A1742" t="s">
        <v>3493</v>
      </c>
      <c r="B1742" s="1">
        <v>44484</v>
      </c>
      <c r="C1742" s="3">
        <v>0.45833333333333331</v>
      </c>
      <c r="D1742" s="4">
        <f t="shared" si="54"/>
        <v>44484.458333333336</v>
      </c>
      <c r="E1742">
        <v>1634295600</v>
      </c>
      <c r="F1742" t="s">
        <v>3494</v>
      </c>
      <c r="I1742">
        <v>52.842754999999997</v>
      </c>
      <c r="J1742">
        <v>-1.3390960000000001</v>
      </c>
      <c r="K1742">
        <v>13</v>
      </c>
      <c r="L1742">
        <v>63</v>
      </c>
      <c r="M1742">
        <v>50.33</v>
      </c>
      <c r="N1742">
        <v>88.88</v>
      </c>
      <c r="O1742">
        <v>19.12</v>
      </c>
      <c r="P1742">
        <v>0.48</v>
      </c>
      <c r="Q1742">
        <v>3.66</v>
      </c>
      <c r="R1742">
        <v>4.24</v>
      </c>
      <c r="S1742">
        <v>13</v>
      </c>
      <c r="T1742">
        <v>71</v>
      </c>
      <c r="U1742">
        <v>1018.5</v>
      </c>
      <c r="W1742" s="8">
        <f t="shared" si="55"/>
        <v>55.362510564255523</v>
      </c>
      <c r="X1742" s="8">
        <f t="shared" si="55"/>
        <v>10.949134956275097</v>
      </c>
      <c r="Y1742" s="8">
        <f t="shared" si="55"/>
        <v>7.037045615693712</v>
      </c>
    </row>
    <row r="1743" spans="1:25" x14ac:dyDescent="0.25">
      <c r="A1743" t="s">
        <v>3495</v>
      </c>
      <c r="B1743" s="1">
        <v>44484</v>
      </c>
      <c r="C1743" s="3">
        <v>0.5</v>
      </c>
      <c r="D1743" s="4">
        <f t="shared" si="54"/>
        <v>44484.5</v>
      </c>
      <c r="E1743">
        <v>1634299200</v>
      </c>
      <c r="F1743" t="s">
        <v>3496</v>
      </c>
      <c r="I1743">
        <v>52.842776999999998</v>
      </c>
      <c r="J1743">
        <v>-1.339148</v>
      </c>
      <c r="K1743">
        <v>16</v>
      </c>
      <c r="L1743">
        <v>52</v>
      </c>
      <c r="M1743">
        <v>48.62</v>
      </c>
      <c r="N1743">
        <v>87.38</v>
      </c>
      <c r="O1743">
        <v>12.96</v>
      </c>
      <c r="P1743">
        <v>0.45</v>
      </c>
      <c r="Q1743">
        <v>4.91</v>
      </c>
      <c r="R1743">
        <v>4.96</v>
      </c>
      <c r="S1743">
        <v>15</v>
      </c>
      <c r="T1743">
        <v>62</v>
      </c>
      <c r="U1743">
        <v>1018.6</v>
      </c>
      <c r="W1743" s="8">
        <f t="shared" si="55"/>
        <v>55.362510564255523</v>
      </c>
      <c r="X1743" s="8">
        <f t="shared" si="55"/>
        <v>10.949134956275097</v>
      </c>
      <c r="Y1743" s="8">
        <f t="shared" si="55"/>
        <v>7.037045615693712</v>
      </c>
    </row>
    <row r="1744" spans="1:25" x14ac:dyDescent="0.25">
      <c r="A1744" t="s">
        <v>3497</v>
      </c>
      <c r="B1744" s="1">
        <v>44484</v>
      </c>
      <c r="C1744" s="3">
        <v>0.54166666666666663</v>
      </c>
      <c r="D1744" s="4">
        <f t="shared" si="54"/>
        <v>44484.541666666664</v>
      </c>
      <c r="E1744">
        <v>1634302800</v>
      </c>
      <c r="F1744" t="s">
        <v>3498</v>
      </c>
      <c r="I1744">
        <v>52.842753000000002</v>
      </c>
      <c r="J1744">
        <v>-1.3391280000000001</v>
      </c>
      <c r="K1744">
        <v>15</v>
      </c>
      <c r="L1744">
        <v>53</v>
      </c>
      <c r="M1744">
        <v>61.66</v>
      </c>
      <c r="N1744">
        <v>83.07</v>
      </c>
      <c r="O1744">
        <v>17.13</v>
      </c>
      <c r="P1744">
        <v>0.72</v>
      </c>
      <c r="Q1744">
        <v>5.14</v>
      </c>
      <c r="R1744">
        <v>5.26</v>
      </c>
      <c r="S1744">
        <v>14</v>
      </c>
      <c r="T1744">
        <v>63</v>
      </c>
      <c r="U1744">
        <v>1018.6</v>
      </c>
      <c r="W1744" s="8">
        <f t="shared" si="55"/>
        <v>55.362510564255523</v>
      </c>
      <c r="X1744" s="8">
        <f t="shared" si="55"/>
        <v>10.949134956275097</v>
      </c>
      <c r="Y1744" s="8">
        <f t="shared" si="55"/>
        <v>7.037045615693712</v>
      </c>
    </row>
    <row r="1745" spans="1:25" x14ac:dyDescent="0.25">
      <c r="A1745" t="s">
        <v>3499</v>
      </c>
      <c r="B1745" s="1">
        <v>44484</v>
      </c>
      <c r="C1745" s="3">
        <v>0.58333333333333337</v>
      </c>
      <c r="D1745" s="4">
        <f t="shared" si="54"/>
        <v>44484.583333333336</v>
      </c>
      <c r="E1745">
        <v>1634306400</v>
      </c>
      <c r="F1745" t="s">
        <v>3500</v>
      </c>
      <c r="I1745">
        <v>52.842762</v>
      </c>
      <c r="J1745">
        <v>-1.3391040000000001</v>
      </c>
      <c r="K1745">
        <v>16</v>
      </c>
      <c r="L1745">
        <v>51</v>
      </c>
      <c r="M1745">
        <v>61.56</v>
      </c>
      <c r="N1745">
        <v>86.08</v>
      </c>
      <c r="O1745">
        <v>17.809999999999999</v>
      </c>
      <c r="P1745">
        <v>1.08</v>
      </c>
      <c r="Q1745">
        <v>5.67</v>
      </c>
      <c r="R1745">
        <v>5.74</v>
      </c>
      <c r="S1745">
        <v>15</v>
      </c>
      <c r="T1745">
        <v>60</v>
      </c>
      <c r="U1745">
        <v>1018.5</v>
      </c>
      <c r="W1745" s="8">
        <f t="shared" si="55"/>
        <v>55.362510564255523</v>
      </c>
      <c r="X1745" s="8">
        <f t="shared" si="55"/>
        <v>10.949134956275097</v>
      </c>
      <c r="Y1745" s="8">
        <f t="shared" si="55"/>
        <v>7.037045615693712</v>
      </c>
    </row>
    <row r="1746" spans="1:25" x14ac:dyDescent="0.25">
      <c r="A1746" t="s">
        <v>3501</v>
      </c>
      <c r="B1746" s="1">
        <v>44484</v>
      </c>
      <c r="C1746" s="3">
        <v>0.625</v>
      </c>
      <c r="D1746" s="4">
        <f t="shared" si="54"/>
        <v>44484.625</v>
      </c>
      <c r="E1746">
        <v>1634310000</v>
      </c>
      <c r="F1746" t="s">
        <v>3502</v>
      </c>
      <c r="I1746">
        <v>52.842753000000002</v>
      </c>
      <c r="J1746">
        <v>-1.339134</v>
      </c>
      <c r="K1746">
        <v>16</v>
      </c>
      <c r="L1746">
        <v>46</v>
      </c>
      <c r="M1746">
        <v>68.34</v>
      </c>
      <c r="N1746">
        <v>80.92</v>
      </c>
      <c r="O1746">
        <v>20.100000000000001</v>
      </c>
      <c r="P1746">
        <v>2.08</v>
      </c>
      <c r="Q1746">
        <v>7.26</v>
      </c>
      <c r="R1746">
        <v>7.48</v>
      </c>
      <c r="S1746">
        <v>15</v>
      </c>
      <c r="T1746">
        <v>56</v>
      </c>
      <c r="U1746">
        <v>1018.3</v>
      </c>
      <c r="W1746" s="8">
        <f t="shared" si="55"/>
        <v>55.362510564255523</v>
      </c>
      <c r="X1746" s="8">
        <f t="shared" si="55"/>
        <v>10.949134956275097</v>
      </c>
      <c r="Y1746" s="8">
        <f t="shared" si="55"/>
        <v>7.037045615693712</v>
      </c>
    </row>
    <row r="1747" spans="1:25" x14ac:dyDescent="0.25">
      <c r="A1747" t="s">
        <v>3503</v>
      </c>
      <c r="B1747" s="1">
        <v>44484</v>
      </c>
      <c r="C1747" s="3">
        <v>0.66666666666666663</v>
      </c>
      <c r="D1747" s="4">
        <f t="shared" si="54"/>
        <v>44484.666666666664</v>
      </c>
      <c r="E1747">
        <v>1634313600</v>
      </c>
      <c r="F1747" t="s">
        <v>3504</v>
      </c>
      <c r="I1747">
        <v>52.842717</v>
      </c>
      <c r="J1747">
        <v>-1.339148</v>
      </c>
      <c r="K1747">
        <v>16</v>
      </c>
      <c r="L1747">
        <v>47</v>
      </c>
      <c r="M1747">
        <v>75.349999999999994</v>
      </c>
      <c r="N1747">
        <v>79.290000000000006</v>
      </c>
      <c r="O1747">
        <v>16.13</v>
      </c>
      <c r="P1747">
        <v>2.4700000000000002</v>
      </c>
      <c r="Q1747">
        <v>7.63</v>
      </c>
      <c r="R1747">
        <v>7.71</v>
      </c>
      <c r="S1747">
        <v>16</v>
      </c>
      <c r="T1747">
        <v>56</v>
      </c>
      <c r="U1747">
        <v>1018.1</v>
      </c>
      <c r="W1747" s="8">
        <f t="shared" si="55"/>
        <v>55.362510564255523</v>
      </c>
      <c r="X1747" s="8">
        <f t="shared" si="55"/>
        <v>10.949134956275097</v>
      </c>
      <c r="Y1747" s="8">
        <f t="shared" si="55"/>
        <v>7.037045615693712</v>
      </c>
    </row>
    <row r="1748" spans="1:25" x14ac:dyDescent="0.25">
      <c r="A1748" t="s">
        <v>3505</v>
      </c>
      <c r="B1748" s="1">
        <v>44484</v>
      </c>
      <c r="C1748" s="3">
        <v>0.70833333333333337</v>
      </c>
      <c r="D1748" s="4">
        <f t="shared" si="54"/>
        <v>44484.708333333336</v>
      </c>
      <c r="E1748">
        <v>1634317200</v>
      </c>
      <c r="F1748" t="s">
        <v>3506</v>
      </c>
      <c r="I1748">
        <v>52.842736000000002</v>
      </c>
      <c r="J1748">
        <v>-1.3391439999999999</v>
      </c>
      <c r="K1748">
        <v>14</v>
      </c>
      <c r="L1748">
        <v>56</v>
      </c>
      <c r="M1748">
        <v>96.13</v>
      </c>
      <c r="N1748">
        <v>63.26</v>
      </c>
      <c r="O1748">
        <v>26.53</v>
      </c>
      <c r="P1748">
        <v>4.5999999999999996</v>
      </c>
      <c r="Q1748">
        <v>9.14</v>
      </c>
      <c r="R1748">
        <v>10.95</v>
      </c>
      <c r="S1748">
        <v>14</v>
      </c>
      <c r="T1748">
        <v>65</v>
      </c>
      <c r="U1748">
        <v>1018.1</v>
      </c>
      <c r="W1748" s="8">
        <f t="shared" si="55"/>
        <v>55.362510564255523</v>
      </c>
      <c r="X1748" s="8">
        <f t="shared" si="55"/>
        <v>10.949134956275097</v>
      </c>
      <c r="Y1748" s="8">
        <f t="shared" si="55"/>
        <v>7.037045615693712</v>
      </c>
    </row>
    <row r="1749" spans="1:25" x14ac:dyDescent="0.25">
      <c r="A1749" t="s">
        <v>3507</v>
      </c>
      <c r="B1749" s="1">
        <v>44484</v>
      </c>
      <c r="C1749" s="3">
        <v>0.75</v>
      </c>
      <c r="D1749" s="4">
        <f t="shared" si="54"/>
        <v>44484.75</v>
      </c>
      <c r="E1749">
        <v>1634320800</v>
      </c>
      <c r="F1749" t="s">
        <v>3508</v>
      </c>
      <c r="I1749">
        <v>52.842742000000001</v>
      </c>
      <c r="J1749">
        <v>-1.3391409999999999</v>
      </c>
      <c r="K1749">
        <v>12</v>
      </c>
      <c r="L1749">
        <v>67</v>
      </c>
      <c r="M1749">
        <v>101.35</v>
      </c>
      <c r="N1749">
        <v>52.72</v>
      </c>
      <c r="O1749">
        <v>29.55</v>
      </c>
      <c r="P1749">
        <v>7.13</v>
      </c>
      <c r="Q1749">
        <v>10.62</v>
      </c>
      <c r="R1749">
        <v>15.19</v>
      </c>
      <c r="S1749">
        <v>11</v>
      </c>
      <c r="T1749">
        <v>76</v>
      </c>
      <c r="U1749">
        <v>1018.5</v>
      </c>
      <c r="W1749" s="8">
        <f t="shared" si="55"/>
        <v>55.362510564255523</v>
      </c>
      <c r="X1749" s="8">
        <f t="shared" si="55"/>
        <v>10.949134956275097</v>
      </c>
      <c r="Y1749" s="8">
        <f t="shared" si="55"/>
        <v>7.037045615693712</v>
      </c>
    </row>
    <row r="1750" spans="1:25" x14ac:dyDescent="0.25">
      <c r="A1750" t="s">
        <v>3509</v>
      </c>
      <c r="B1750" s="1">
        <v>44484</v>
      </c>
      <c r="C1750" s="3">
        <v>0.79166666666666663</v>
      </c>
      <c r="D1750" s="4">
        <f t="shared" si="54"/>
        <v>44484.791666666664</v>
      </c>
      <c r="E1750">
        <v>1634324400</v>
      </c>
      <c r="F1750" t="s">
        <v>3510</v>
      </c>
      <c r="I1750">
        <v>52.842736000000002</v>
      </c>
      <c r="J1750">
        <v>-1.3390770000000001</v>
      </c>
      <c r="K1750">
        <v>10</v>
      </c>
      <c r="L1750">
        <v>73</v>
      </c>
      <c r="M1750">
        <v>102.21</v>
      </c>
      <c r="N1750">
        <v>41.59</v>
      </c>
      <c r="O1750">
        <v>34.799999999999997</v>
      </c>
      <c r="P1750">
        <v>11.53</v>
      </c>
      <c r="Q1750">
        <v>13.64</v>
      </c>
      <c r="R1750">
        <v>20.68</v>
      </c>
      <c r="S1750">
        <v>10</v>
      </c>
      <c r="T1750">
        <v>81</v>
      </c>
      <c r="U1750">
        <v>1018.6</v>
      </c>
      <c r="W1750" s="8">
        <f t="shared" si="55"/>
        <v>55.362510564255523</v>
      </c>
      <c r="X1750" s="8">
        <f t="shared" si="55"/>
        <v>10.949134956275097</v>
      </c>
      <c r="Y1750" s="8">
        <f t="shared" si="55"/>
        <v>7.037045615693712</v>
      </c>
    </row>
    <row r="1751" spans="1:25" x14ac:dyDescent="0.25">
      <c r="A1751" t="s">
        <v>3511</v>
      </c>
      <c r="B1751" s="1">
        <v>44484</v>
      </c>
      <c r="C1751" s="3">
        <v>0.83333333333333337</v>
      </c>
      <c r="D1751" s="4">
        <f t="shared" si="54"/>
        <v>44484.833333333336</v>
      </c>
      <c r="E1751">
        <v>1634328000</v>
      </c>
      <c r="F1751" t="s">
        <v>3512</v>
      </c>
      <c r="I1751">
        <v>52.842714000000001</v>
      </c>
      <c r="J1751">
        <v>-1.3390770000000001</v>
      </c>
      <c r="K1751">
        <v>9</v>
      </c>
      <c r="L1751">
        <v>75</v>
      </c>
      <c r="M1751">
        <v>94.21</v>
      </c>
      <c r="N1751">
        <v>45.53</v>
      </c>
      <c r="O1751">
        <v>30.05</v>
      </c>
      <c r="P1751">
        <v>10.6</v>
      </c>
      <c r="Q1751">
        <v>11.94</v>
      </c>
      <c r="R1751">
        <v>18.13</v>
      </c>
      <c r="S1751">
        <v>9</v>
      </c>
      <c r="T1751">
        <v>83</v>
      </c>
      <c r="U1751">
        <v>1018.8</v>
      </c>
      <c r="W1751" s="8">
        <f t="shared" si="55"/>
        <v>55.362510564255523</v>
      </c>
      <c r="X1751" s="8">
        <f t="shared" si="55"/>
        <v>10.949134956275097</v>
      </c>
      <c r="Y1751" s="8">
        <f t="shared" si="55"/>
        <v>7.037045615693712</v>
      </c>
    </row>
    <row r="1752" spans="1:25" x14ac:dyDescent="0.25">
      <c r="A1752" t="s">
        <v>3513</v>
      </c>
      <c r="B1752" s="1">
        <v>44484</v>
      </c>
      <c r="C1752" s="3">
        <v>0.875</v>
      </c>
      <c r="D1752" s="4">
        <f t="shared" si="54"/>
        <v>44484.875</v>
      </c>
      <c r="E1752">
        <v>1634331600</v>
      </c>
      <c r="F1752" t="s">
        <v>3514</v>
      </c>
      <c r="I1752">
        <v>52.842745999999998</v>
      </c>
      <c r="J1752">
        <v>-1.3390839999999999</v>
      </c>
      <c r="K1752">
        <v>9</v>
      </c>
      <c r="L1752">
        <v>77</v>
      </c>
      <c r="M1752">
        <v>81.52</v>
      </c>
      <c r="N1752">
        <v>46.82</v>
      </c>
      <c r="O1752">
        <v>24.33</v>
      </c>
      <c r="P1752">
        <v>7.38</v>
      </c>
      <c r="Q1752">
        <v>8.57</v>
      </c>
      <c r="R1752">
        <v>13.44</v>
      </c>
      <c r="S1752">
        <v>9</v>
      </c>
      <c r="T1752">
        <v>85</v>
      </c>
      <c r="U1752">
        <v>1019</v>
      </c>
      <c r="W1752" s="8">
        <f t="shared" si="55"/>
        <v>55.362510564255523</v>
      </c>
      <c r="X1752" s="8">
        <f t="shared" si="55"/>
        <v>10.949134956275097</v>
      </c>
      <c r="Y1752" s="8">
        <f t="shared" si="55"/>
        <v>7.037045615693712</v>
      </c>
    </row>
    <row r="1753" spans="1:25" x14ac:dyDescent="0.25">
      <c r="A1753" t="s">
        <v>3515</v>
      </c>
      <c r="B1753" s="1">
        <v>44484</v>
      </c>
      <c r="C1753" s="3">
        <v>0.91666666666666663</v>
      </c>
      <c r="D1753" s="4">
        <f t="shared" si="54"/>
        <v>44484.916666666664</v>
      </c>
      <c r="E1753">
        <v>1634335200</v>
      </c>
      <c r="F1753" t="s">
        <v>3516</v>
      </c>
      <c r="I1753">
        <v>52.842782999999997</v>
      </c>
      <c r="J1753">
        <v>-1.3390919999999999</v>
      </c>
      <c r="K1753">
        <v>9</v>
      </c>
      <c r="L1753">
        <v>75</v>
      </c>
      <c r="M1753">
        <v>67.599999999999994</v>
      </c>
      <c r="N1753">
        <v>62.41</v>
      </c>
      <c r="O1753">
        <v>21.62</v>
      </c>
      <c r="P1753">
        <v>3.79</v>
      </c>
      <c r="Q1753">
        <v>5.41</v>
      </c>
      <c r="R1753">
        <v>9.19</v>
      </c>
      <c r="S1753">
        <v>9</v>
      </c>
      <c r="T1753">
        <v>82</v>
      </c>
      <c r="U1753">
        <v>1019</v>
      </c>
      <c r="W1753" s="8">
        <f t="shared" si="55"/>
        <v>55.362510564255523</v>
      </c>
      <c r="X1753" s="8">
        <f t="shared" si="55"/>
        <v>10.949134956275097</v>
      </c>
      <c r="Y1753" s="8">
        <f t="shared" si="55"/>
        <v>7.037045615693712</v>
      </c>
    </row>
    <row r="1754" spans="1:25" x14ac:dyDescent="0.25">
      <c r="A1754" t="s">
        <v>3517</v>
      </c>
      <c r="B1754" s="1">
        <v>44484</v>
      </c>
      <c r="C1754" s="3">
        <v>0.95833333333333337</v>
      </c>
      <c r="D1754" s="4">
        <f t="shared" si="54"/>
        <v>44484.958333333336</v>
      </c>
      <c r="E1754">
        <v>1634338800</v>
      </c>
      <c r="F1754" t="s">
        <v>3518</v>
      </c>
      <c r="I1754">
        <v>52.842768</v>
      </c>
      <c r="J1754">
        <v>-1.3391150000000001</v>
      </c>
      <c r="K1754">
        <v>10</v>
      </c>
      <c r="L1754">
        <v>71</v>
      </c>
      <c r="M1754">
        <v>58.31</v>
      </c>
      <c r="N1754">
        <v>70.23</v>
      </c>
      <c r="O1754">
        <v>14.89</v>
      </c>
      <c r="P1754">
        <v>3.24</v>
      </c>
      <c r="Q1754">
        <v>5.35</v>
      </c>
      <c r="R1754">
        <v>8.32</v>
      </c>
      <c r="S1754">
        <v>10</v>
      </c>
      <c r="T1754">
        <v>78</v>
      </c>
      <c r="U1754">
        <v>1018.8</v>
      </c>
      <c r="W1754" s="8">
        <f t="shared" si="55"/>
        <v>55.362510564255523</v>
      </c>
      <c r="X1754" s="8">
        <f t="shared" si="55"/>
        <v>10.949134956275097</v>
      </c>
      <c r="Y1754" s="8">
        <f t="shared" si="55"/>
        <v>7.037045615693712</v>
      </c>
    </row>
    <row r="1755" spans="1:25" x14ac:dyDescent="0.25">
      <c r="A1755" t="s">
        <v>3519</v>
      </c>
      <c r="B1755" s="1">
        <v>44485</v>
      </c>
      <c r="C1755" s="3">
        <v>0</v>
      </c>
      <c r="D1755" s="4">
        <f t="shared" si="54"/>
        <v>44485</v>
      </c>
      <c r="E1755">
        <v>1634342400</v>
      </c>
      <c r="F1755" t="s">
        <v>3520</v>
      </c>
      <c r="I1755">
        <v>52.842796999999997</v>
      </c>
      <c r="J1755">
        <v>-1.3390599999999999</v>
      </c>
      <c r="K1755">
        <v>10</v>
      </c>
      <c r="L1755">
        <v>70</v>
      </c>
      <c r="M1755">
        <v>60.11</v>
      </c>
      <c r="N1755">
        <v>70.06</v>
      </c>
      <c r="O1755">
        <v>16.420000000000002</v>
      </c>
      <c r="P1755">
        <v>2.57</v>
      </c>
      <c r="Q1755">
        <v>4.9400000000000004</v>
      </c>
      <c r="R1755">
        <v>7.61</v>
      </c>
      <c r="S1755">
        <v>10</v>
      </c>
      <c r="T1755">
        <v>77</v>
      </c>
      <c r="U1755">
        <v>1018.4</v>
      </c>
      <c r="W1755" s="8">
        <f t="shared" si="55"/>
        <v>55.362510564255523</v>
      </c>
      <c r="X1755" s="8">
        <f t="shared" si="55"/>
        <v>10.949134956275097</v>
      </c>
      <c r="Y1755" s="8">
        <f t="shared" si="55"/>
        <v>7.037045615693712</v>
      </c>
    </row>
    <row r="1756" spans="1:25" x14ac:dyDescent="0.25">
      <c r="A1756" t="s">
        <v>3521</v>
      </c>
      <c r="B1756" s="1">
        <v>44485</v>
      </c>
      <c r="C1756" s="3">
        <v>4.1666666666666664E-2</v>
      </c>
      <c r="D1756" s="4">
        <f t="shared" si="54"/>
        <v>44485.041666666664</v>
      </c>
      <c r="E1756">
        <v>1634346000</v>
      </c>
      <c r="F1756" t="s">
        <v>3522</v>
      </c>
      <c r="I1756">
        <v>52.842765</v>
      </c>
      <c r="J1756">
        <v>-1.339048</v>
      </c>
      <c r="K1756">
        <v>10</v>
      </c>
      <c r="L1756">
        <v>70</v>
      </c>
      <c r="M1756">
        <v>55.8</v>
      </c>
      <c r="N1756">
        <v>76.819999999999993</v>
      </c>
      <c r="O1756">
        <v>14.94</v>
      </c>
      <c r="P1756">
        <v>1.85</v>
      </c>
      <c r="Q1756">
        <v>4.26</v>
      </c>
      <c r="R1756">
        <v>6.46</v>
      </c>
      <c r="S1756">
        <v>10</v>
      </c>
      <c r="T1756">
        <v>77</v>
      </c>
      <c r="U1756">
        <v>1018</v>
      </c>
      <c r="W1756" s="8">
        <f t="shared" si="55"/>
        <v>55.362510564255523</v>
      </c>
      <c r="X1756" s="8">
        <f t="shared" si="55"/>
        <v>10.949134956275097</v>
      </c>
      <c r="Y1756" s="8">
        <f t="shared" si="55"/>
        <v>7.037045615693712</v>
      </c>
    </row>
    <row r="1757" spans="1:25" x14ac:dyDescent="0.25">
      <c r="A1757" t="s">
        <v>3523</v>
      </c>
      <c r="B1757" s="1">
        <v>44485</v>
      </c>
      <c r="C1757" s="3">
        <v>8.3333333333333329E-2</v>
      </c>
      <c r="D1757" s="4">
        <f t="shared" si="54"/>
        <v>44485.083333333336</v>
      </c>
      <c r="E1757">
        <v>1634349600</v>
      </c>
      <c r="F1757" t="s">
        <v>3524</v>
      </c>
      <c r="I1757">
        <v>52.842753999999999</v>
      </c>
      <c r="J1757">
        <v>-1.3391090000000001</v>
      </c>
      <c r="K1757">
        <v>11</v>
      </c>
      <c r="L1757">
        <v>70</v>
      </c>
      <c r="M1757">
        <v>49.38</v>
      </c>
      <c r="N1757">
        <v>83.57</v>
      </c>
      <c r="O1757">
        <v>13.93</v>
      </c>
      <c r="P1757">
        <v>1.63</v>
      </c>
      <c r="Q1757">
        <v>3.84</v>
      </c>
      <c r="R1757">
        <v>6.12</v>
      </c>
      <c r="S1757">
        <v>10</v>
      </c>
      <c r="T1757">
        <v>77</v>
      </c>
      <c r="U1757">
        <v>1017.5</v>
      </c>
      <c r="W1757" s="8">
        <f t="shared" si="55"/>
        <v>55.362510564255523</v>
      </c>
      <c r="X1757" s="8">
        <f t="shared" si="55"/>
        <v>10.949134956275097</v>
      </c>
      <c r="Y1757" s="8">
        <f t="shared" si="55"/>
        <v>7.037045615693712</v>
      </c>
    </row>
    <row r="1758" spans="1:25" x14ac:dyDescent="0.25">
      <c r="A1758" t="s">
        <v>3525</v>
      </c>
      <c r="B1758" s="1">
        <v>44485</v>
      </c>
      <c r="C1758" s="3">
        <v>0.125</v>
      </c>
      <c r="D1758" s="4">
        <f t="shared" si="54"/>
        <v>44485.125</v>
      </c>
      <c r="E1758">
        <v>1634353200</v>
      </c>
      <c r="F1758" t="s">
        <v>3526</v>
      </c>
      <c r="I1758">
        <v>52.842779999999998</v>
      </c>
      <c r="J1758">
        <v>-1.339118</v>
      </c>
      <c r="K1758">
        <v>9</v>
      </c>
      <c r="L1758">
        <v>76</v>
      </c>
      <c r="M1758">
        <v>54.8</v>
      </c>
      <c r="N1758">
        <v>67.47</v>
      </c>
      <c r="O1758">
        <v>14.28</v>
      </c>
      <c r="P1758">
        <v>1.85</v>
      </c>
      <c r="Q1758">
        <v>3.18</v>
      </c>
      <c r="R1758">
        <v>6.47</v>
      </c>
      <c r="S1758">
        <v>9</v>
      </c>
      <c r="T1758">
        <v>85</v>
      </c>
      <c r="U1758">
        <v>1017.1</v>
      </c>
      <c r="W1758" s="8">
        <f t="shared" si="55"/>
        <v>55.362510564255523</v>
      </c>
      <c r="X1758" s="8">
        <f t="shared" si="55"/>
        <v>10.949134956275097</v>
      </c>
      <c r="Y1758" s="8">
        <f t="shared" si="55"/>
        <v>7.037045615693712</v>
      </c>
    </row>
    <row r="1759" spans="1:25" x14ac:dyDescent="0.25">
      <c r="A1759" t="s">
        <v>3527</v>
      </c>
      <c r="B1759" s="1">
        <v>44485</v>
      </c>
      <c r="C1759" s="3">
        <v>0.16666666666666666</v>
      </c>
      <c r="D1759" s="4">
        <f t="shared" si="54"/>
        <v>44485.166666666664</v>
      </c>
      <c r="E1759">
        <v>1634356800</v>
      </c>
      <c r="F1759" t="s">
        <v>3528</v>
      </c>
      <c r="I1759">
        <v>52.842716000000003</v>
      </c>
      <c r="J1759">
        <v>-1.3390919999999999</v>
      </c>
      <c r="K1759">
        <v>9</v>
      </c>
      <c r="L1759">
        <v>81</v>
      </c>
      <c r="M1759">
        <v>62.38</v>
      </c>
      <c r="N1759">
        <v>57.95</v>
      </c>
      <c r="O1759">
        <v>18.34</v>
      </c>
      <c r="P1759">
        <v>2.9</v>
      </c>
      <c r="Q1759">
        <v>3.64</v>
      </c>
      <c r="R1759">
        <v>7.85</v>
      </c>
      <c r="S1759">
        <v>8</v>
      </c>
      <c r="T1759">
        <v>88</v>
      </c>
      <c r="U1759">
        <v>1017</v>
      </c>
      <c r="W1759" s="8">
        <f t="shared" si="55"/>
        <v>55.362510564255523</v>
      </c>
      <c r="X1759" s="8">
        <f t="shared" si="55"/>
        <v>10.949134956275097</v>
      </c>
      <c r="Y1759" s="8">
        <f t="shared" si="55"/>
        <v>7.037045615693712</v>
      </c>
    </row>
    <row r="1760" spans="1:25" x14ac:dyDescent="0.25">
      <c r="A1760" t="s">
        <v>3529</v>
      </c>
      <c r="B1760" s="1">
        <v>44485</v>
      </c>
      <c r="C1760" s="3">
        <v>0.20833333333333334</v>
      </c>
      <c r="D1760" s="4">
        <f t="shared" si="54"/>
        <v>44485.208333333336</v>
      </c>
      <c r="E1760">
        <v>1634360400</v>
      </c>
      <c r="F1760" t="s">
        <v>3530</v>
      </c>
      <c r="I1760">
        <v>52.842742000000001</v>
      </c>
      <c r="J1760">
        <v>-1.3391109999999999</v>
      </c>
      <c r="K1760">
        <v>9</v>
      </c>
      <c r="L1760">
        <v>80</v>
      </c>
      <c r="M1760">
        <v>62.34</v>
      </c>
      <c r="N1760">
        <v>57.66</v>
      </c>
      <c r="O1760">
        <v>23.19</v>
      </c>
      <c r="P1760">
        <v>3.91</v>
      </c>
      <c r="Q1760">
        <v>4.74</v>
      </c>
      <c r="R1760">
        <v>9.11</v>
      </c>
      <c r="S1760">
        <v>8</v>
      </c>
      <c r="T1760">
        <v>87</v>
      </c>
      <c r="U1760">
        <v>1016.7</v>
      </c>
      <c r="W1760" s="8">
        <f t="shared" si="55"/>
        <v>55.362510564255523</v>
      </c>
      <c r="X1760" s="8">
        <f t="shared" si="55"/>
        <v>10.949134956275097</v>
      </c>
      <c r="Y1760" s="8">
        <f t="shared" si="55"/>
        <v>7.037045615693712</v>
      </c>
    </row>
    <row r="1761" spans="1:25" x14ac:dyDescent="0.25">
      <c r="A1761" t="s">
        <v>3531</v>
      </c>
      <c r="B1761" s="1">
        <v>44485</v>
      </c>
      <c r="C1761" s="3">
        <v>0.25</v>
      </c>
      <c r="D1761" s="4">
        <f t="shared" si="54"/>
        <v>44485.25</v>
      </c>
      <c r="E1761">
        <v>1634364000</v>
      </c>
      <c r="F1761" t="s">
        <v>3532</v>
      </c>
      <c r="I1761">
        <v>52.842782</v>
      </c>
      <c r="J1761">
        <v>-1.3391500000000001</v>
      </c>
      <c r="K1761">
        <v>8</v>
      </c>
      <c r="L1761">
        <v>82</v>
      </c>
      <c r="M1761">
        <v>57.78</v>
      </c>
      <c r="N1761">
        <v>53.2</v>
      </c>
      <c r="O1761">
        <v>22.8</v>
      </c>
      <c r="P1761">
        <v>4.9400000000000004</v>
      </c>
      <c r="Q1761">
        <v>5.61</v>
      </c>
      <c r="R1761">
        <v>10.56</v>
      </c>
      <c r="S1761">
        <v>8</v>
      </c>
      <c r="T1761">
        <v>89</v>
      </c>
      <c r="U1761">
        <v>1016.8</v>
      </c>
      <c r="W1761" s="8">
        <f t="shared" si="55"/>
        <v>55.362510564255523</v>
      </c>
      <c r="X1761" s="8">
        <f t="shared" si="55"/>
        <v>10.949134956275097</v>
      </c>
      <c r="Y1761" s="8">
        <f t="shared" si="55"/>
        <v>7.037045615693712</v>
      </c>
    </row>
    <row r="1762" spans="1:25" x14ac:dyDescent="0.25">
      <c r="A1762" t="s">
        <v>3533</v>
      </c>
      <c r="B1762" s="1">
        <v>44485</v>
      </c>
      <c r="C1762" s="3">
        <v>0.29166666666666669</v>
      </c>
      <c r="D1762" s="4">
        <f t="shared" si="54"/>
        <v>44485.291666666664</v>
      </c>
      <c r="E1762">
        <v>1634367600</v>
      </c>
      <c r="F1762" t="s">
        <v>3534</v>
      </c>
      <c r="I1762">
        <v>52.842745000000001</v>
      </c>
      <c r="J1762">
        <v>-1.339156</v>
      </c>
      <c r="K1762">
        <v>8</v>
      </c>
      <c r="L1762">
        <v>84</v>
      </c>
      <c r="M1762">
        <v>64.27</v>
      </c>
      <c r="N1762">
        <v>42.93</v>
      </c>
      <c r="O1762">
        <v>26.07</v>
      </c>
      <c r="P1762">
        <v>6.64</v>
      </c>
      <c r="Q1762">
        <v>7.4</v>
      </c>
      <c r="R1762">
        <v>13.26</v>
      </c>
      <c r="S1762">
        <v>8</v>
      </c>
      <c r="T1762">
        <v>91</v>
      </c>
      <c r="U1762">
        <v>1016.8</v>
      </c>
      <c r="W1762" s="8">
        <f t="shared" si="55"/>
        <v>55.362510564255523</v>
      </c>
      <c r="X1762" s="8">
        <f t="shared" si="55"/>
        <v>10.949134956275097</v>
      </c>
      <c r="Y1762" s="8">
        <f t="shared" si="55"/>
        <v>7.037045615693712</v>
      </c>
    </row>
    <row r="1763" spans="1:25" x14ac:dyDescent="0.25">
      <c r="A1763" t="s">
        <v>3535</v>
      </c>
      <c r="B1763" s="1">
        <v>44485</v>
      </c>
      <c r="C1763" s="3">
        <v>0.33333333333333331</v>
      </c>
      <c r="D1763" s="4">
        <f t="shared" si="54"/>
        <v>44485.333333333336</v>
      </c>
      <c r="E1763">
        <v>1634371200</v>
      </c>
      <c r="F1763" t="s">
        <v>3536</v>
      </c>
      <c r="I1763">
        <v>52.842744000000003</v>
      </c>
      <c r="J1763">
        <v>-1.3391500000000001</v>
      </c>
      <c r="K1763">
        <v>9</v>
      </c>
      <c r="L1763">
        <v>81</v>
      </c>
      <c r="M1763">
        <v>68.790000000000006</v>
      </c>
      <c r="N1763">
        <v>39.409999999999997</v>
      </c>
      <c r="O1763">
        <v>38.82</v>
      </c>
      <c r="P1763">
        <v>6.06</v>
      </c>
      <c r="Q1763">
        <v>6.85</v>
      </c>
      <c r="R1763">
        <v>11.97</v>
      </c>
      <c r="S1763">
        <v>9</v>
      </c>
      <c r="T1763">
        <v>88</v>
      </c>
      <c r="U1763">
        <v>1017</v>
      </c>
      <c r="W1763" s="8">
        <f t="shared" si="55"/>
        <v>55.362510564255523</v>
      </c>
      <c r="X1763" s="8">
        <f t="shared" si="55"/>
        <v>10.949134956275097</v>
      </c>
      <c r="Y1763" s="8">
        <f t="shared" si="55"/>
        <v>7.037045615693712</v>
      </c>
    </row>
    <row r="1764" spans="1:25" x14ac:dyDescent="0.25">
      <c r="A1764" t="s">
        <v>3537</v>
      </c>
      <c r="B1764" s="1">
        <v>44485</v>
      </c>
      <c r="C1764" s="3">
        <v>0.375</v>
      </c>
      <c r="D1764" s="4">
        <f t="shared" si="54"/>
        <v>44485.375</v>
      </c>
      <c r="E1764">
        <v>1634374800</v>
      </c>
      <c r="F1764" t="s">
        <v>3538</v>
      </c>
      <c r="I1764">
        <v>52.842700000000001</v>
      </c>
      <c r="J1764">
        <v>-1.3391420000000001</v>
      </c>
      <c r="K1764">
        <v>11</v>
      </c>
      <c r="L1764">
        <v>76</v>
      </c>
      <c r="M1764">
        <v>74.89</v>
      </c>
      <c r="N1764">
        <v>33.89</v>
      </c>
      <c r="O1764">
        <v>58.57</v>
      </c>
      <c r="P1764">
        <v>7.48</v>
      </c>
      <c r="Q1764">
        <v>8.73</v>
      </c>
      <c r="R1764">
        <v>13.66</v>
      </c>
      <c r="S1764">
        <v>10</v>
      </c>
      <c r="T1764">
        <v>84</v>
      </c>
      <c r="U1764">
        <v>1017.1</v>
      </c>
      <c r="W1764" s="8">
        <f t="shared" si="55"/>
        <v>55.362510564255523</v>
      </c>
      <c r="X1764" s="8">
        <f t="shared" si="55"/>
        <v>10.949134956275097</v>
      </c>
      <c r="Y1764" s="8">
        <f t="shared" si="55"/>
        <v>7.037045615693712</v>
      </c>
    </row>
    <row r="1765" spans="1:25" x14ac:dyDescent="0.25">
      <c r="A1765" t="s">
        <v>3539</v>
      </c>
      <c r="B1765" s="1">
        <v>44485</v>
      </c>
      <c r="C1765" s="3">
        <v>0.41666666666666669</v>
      </c>
      <c r="D1765" s="4">
        <f t="shared" si="54"/>
        <v>44485.416666666664</v>
      </c>
      <c r="E1765">
        <v>1634378400</v>
      </c>
      <c r="F1765" t="s">
        <v>3540</v>
      </c>
      <c r="I1765">
        <v>52.842728000000001</v>
      </c>
      <c r="J1765">
        <v>-1.3391459999999999</v>
      </c>
      <c r="K1765">
        <v>12</v>
      </c>
      <c r="L1765">
        <v>74</v>
      </c>
      <c r="M1765">
        <v>77.61</v>
      </c>
      <c r="N1765">
        <v>32.72</v>
      </c>
      <c r="O1765">
        <v>52.72</v>
      </c>
      <c r="P1765">
        <v>8.92</v>
      </c>
      <c r="Q1765">
        <v>10.59</v>
      </c>
      <c r="R1765">
        <v>15.84</v>
      </c>
      <c r="S1765">
        <v>11</v>
      </c>
      <c r="T1765">
        <v>83</v>
      </c>
      <c r="U1765">
        <v>1017.1</v>
      </c>
      <c r="W1765" s="8">
        <f t="shared" si="55"/>
        <v>55.362510564255523</v>
      </c>
      <c r="X1765" s="8">
        <f t="shared" si="55"/>
        <v>10.949134956275097</v>
      </c>
      <c r="Y1765" s="8">
        <f t="shared" si="55"/>
        <v>7.037045615693712</v>
      </c>
    </row>
    <row r="1766" spans="1:25" x14ac:dyDescent="0.25">
      <c r="A1766" t="s">
        <v>3541</v>
      </c>
      <c r="B1766" s="1">
        <v>44485</v>
      </c>
      <c r="C1766" s="3">
        <v>0.45833333333333331</v>
      </c>
      <c r="D1766" s="4">
        <f t="shared" si="54"/>
        <v>44485.458333333336</v>
      </c>
      <c r="E1766">
        <v>1634382000</v>
      </c>
      <c r="F1766" t="s">
        <v>3542</v>
      </c>
      <c r="I1766">
        <v>52.842767000000002</v>
      </c>
      <c r="J1766">
        <v>-1.3391059999999999</v>
      </c>
      <c r="K1766">
        <v>14</v>
      </c>
      <c r="L1766">
        <v>72</v>
      </c>
      <c r="M1766">
        <v>78.66</v>
      </c>
      <c r="N1766">
        <v>34.380000000000003</v>
      </c>
      <c r="O1766">
        <v>37.9</v>
      </c>
      <c r="P1766">
        <v>9.42</v>
      </c>
      <c r="Q1766">
        <v>11.2</v>
      </c>
      <c r="R1766">
        <v>16.2</v>
      </c>
      <c r="S1766">
        <v>13</v>
      </c>
      <c r="T1766">
        <v>81</v>
      </c>
      <c r="U1766">
        <v>1016.8</v>
      </c>
      <c r="W1766" s="8">
        <f t="shared" si="55"/>
        <v>55.362510564255523</v>
      </c>
      <c r="X1766" s="8">
        <f t="shared" si="55"/>
        <v>10.949134956275097</v>
      </c>
      <c r="Y1766" s="8">
        <f t="shared" si="55"/>
        <v>7.037045615693712</v>
      </c>
    </row>
    <row r="1767" spans="1:25" x14ac:dyDescent="0.25">
      <c r="A1767" t="s">
        <v>3543</v>
      </c>
      <c r="B1767" s="1">
        <v>44485</v>
      </c>
      <c r="C1767" s="3">
        <v>0.5</v>
      </c>
      <c r="D1767" s="4">
        <f t="shared" si="54"/>
        <v>44485.5</v>
      </c>
      <c r="E1767">
        <v>1634385600</v>
      </c>
      <c r="F1767" t="s">
        <v>3544</v>
      </c>
      <c r="I1767">
        <v>52.842747000000003</v>
      </c>
      <c r="J1767">
        <v>-1.33911</v>
      </c>
      <c r="K1767">
        <v>16</v>
      </c>
      <c r="L1767">
        <v>64</v>
      </c>
      <c r="M1767">
        <v>68.77</v>
      </c>
      <c r="N1767">
        <v>51.99</v>
      </c>
      <c r="O1767">
        <v>21.56</v>
      </c>
      <c r="P1767">
        <v>7.37</v>
      </c>
      <c r="Q1767">
        <v>10.65</v>
      </c>
      <c r="R1767">
        <v>14.06</v>
      </c>
      <c r="S1767">
        <v>16</v>
      </c>
      <c r="T1767">
        <v>73</v>
      </c>
      <c r="U1767">
        <v>1016.3</v>
      </c>
      <c r="W1767" s="8">
        <f t="shared" si="55"/>
        <v>55.362510564255523</v>
      </c>
      <c r="X1767" s="8">
        <f t="shared" si="55"/>
        <v>10.949134956275097</v>
      </c>
      <c r="Y1767" s="8">
        <f t="shared" si="55"/>
        <v>7.037045615693712</v>
      </c>
    </row>
    <row r="1768" spans="1:25" x14ac:dyDescent="0.25">
      <c r="A1768" t="s">
        <v>3545</v>
      </c>
      <c r="B1768" s="1">
        <v>44485</v>
      </c>
      <c r="C1768" s="3">
        <v>0.54166666666666663</v>
      </c>
      <c r="D1768" s="4">
        <f t="shared" si="54"/>
        <v>44485.541666666664</v>
      </c>
      <c r="E1768">
        <v>1634389200</v>
      </c>
      <c r="F1768" t="s">
        <v>3546</v>
      </c>
      <c r="I1768">
        <v>52.842745000000001</v>
      </c>
      <c r="J1768">
        <v>-1.3391280000000001</v>
      </c>
      <c r="K1768">
        <v>19</v>
      </c>
      <c r="L1768">
        <v>60</v>
      </c>
      <c r="M1768">
        <v>62.71</v>
      </c>
      <c r="N1768">
        <v>67.58</v>
      </c>
      <c r="O1768">
        <v>8.9600000000000009</v>
      </c>
      <c r="P1768">
        <v>8.58</v>
      </c>
      <c r="Q1768">
        <v>13.33</v>
      </c>
      <c r="R1768">
        <v>16.95</v>
      </c>
      <c r="S1768">
        <v>18</v>
      </c>
      <c r="T1768">
        <v>69</v>
      </c>
      <c r="U1768">
        <v>1015.4</v>
      </c>
      <c r="W1768" s="8">
        <f t="shared" si="55"/>
        <v>55.362510564255523</v>
      </c>
      <c r="X1768" s="8">
        <f t="shared" si="55"/>
        <v>10.949134956275097</v>
      </c>
      <c r="Y1768" s="8">
        <f t="shared" si="55"/>
        <v>7.037045615693712</v>
      </c>
    </row>
    <row r="1769" spans="1:25" x14ac:dyDescent="0.25">
      <c r="A1769" t="s">
        <v>3547</v>
      </c>
      <c r="B1769" s="1">
        <v>44485</v>
      </c>
      <c r="C1769" s="3">
        <v>0.58333333333333337</v>
      </c>
      <c r="D1769" s="4">
        <f t="shared" si="54"/>
        <v>44485.583333333336</v>
      </c>
      <c r="E1769">
        <v>1634392800</v>
      </c>
      <c r="F1769" t="s">
        <v>3548</v>
      </c>
      <c r="I1769">
        <v>52.842753000000002</v>
      </c>
      <c r="J1769">
        <v>-1.339134</v>
      </c>
      <c r="K1769">
        <v>19</v>
      </c>
      <c r="L1769">
        <v>59</v>
      </c>
      <c r="M1769">
        <v>68.25</v>
      </c>
      <c r="N1769">
        <v>68.44</v>
      </c>
      <c r="O1769">
        <v>8.7799999999999994</v>
      </c>
      <c r="P1769">
        <v>8.61</v>
      </c>
      <c r="Q1769">
        <v>13.23</v>
      </c>
      <c r="R1769">
        <v>16.97</v>
      </c>
      <c r="S1769">
        <v>18</v>
      </c>
      <c r="T1769">
        <v>69</v>
      </c>
      <c r="U1769">
        <v>1014.8</v>
      </c>
      <c r="W1769" s="8">
        <f t="shared" si="55"/>
        <v>55.362510564255523</v>
      </c>
      <c r="X1769" s="8">
        <f t="shared" si="55"/>
        <v>10.949134956275097</v>
      </c>
      <c r="Y1769" s="8">
        <f t="shared" si="55"/>
        <v>7.037045615693712</v>
      </c>
    </row>
    <row r="1770" spans="1:25" x14ac:dyDescent="0.25">
      <c r="A1770" t="s">
        <v>3549</v>
      </c>
      <c r="B1770" s="1">
        <v>44485</v>
      </c>
      <c r="C1770" s="3">
        <v>0.625</v>
      </c>
      <c r="D1770" s="4">
        <f t="shared" si="54"/>
        <v>44485.625</v>
      </c>
      <c r="E1770">
        <v>1634396400</v>
      </c>
      <c r="F1770" t="s">
        <v>3550</v>
      </c>
      <c r="I1770">
        <v>52.842728000000001</v>
      </c>
      <c r="J1770">
        <v>-1.3391379999999999</v>
      </c>
      <c r="K1770">
        <v>18</v>
      </c>
      <c r="L1770">
        <v>59</v>
      </c>
      <c r="M1770">
        <v>70.599999999999994</v>
      </c>
      <c r="N1770">
        <v>71.34</v>
      </c>
      <c r="O1770">
        <v>11.1</v>
      </c>
      <c r="P1770">
        <v>6.13</v>
      </c>
      <c r="Q1770">
        <v>10.41</v>
      </c>
      <c r="R1770">
        <v>12.8</v>
      </c>
      <c r="S1770">
        <v>18</v>
      </c>
      <c r="T1770">
        <v>69</v>
      </c>
      <c r="U1770">
        <v>1014.2</v>
      </c>
      <c r="W1770" s="8">
        <f t="shared" si="55"/>
        <v>55.362510564255523</v>
      </c>
      <c r="X1770" s="8">
        <f t="shared" si="55"/>
        <v>10.949134956275097</v>
      </c>
      <c r="Y1770" s="8">
        <f t="shared" si="55"/>
        <v>7.037045615693712</v>
      </c>
    </row>
    <row r="1771" spans="1:25" x14ac:dyDescent="0.25">
      <c r="A1771" t="s">
        <v>3551</v>
      </c>
      <c r="B1771" s="1">
        <v>44485</v>
      </c>
      <c r="C1771" s="3">
        <v>0.66666666666666663</v>
      </c>
      <c r="D1771" s="4">
        <f t="shared" si="54"/>
        <v>44485.666666666664</v>
      </c>
      <c r="E1771">
        <v>1634400000</v>
      </c>
      <c r="F1771" t="s">
        <v>3552</v>
      </c>
      <c r="I1771">
        <v>52.842744000000003</v>
      </c>
      <c r="J1771">
        <v>-1.3391550000000001</v>
      </c>
      <c r="K1771">
        <v>18</v>
      </c>
      <c r="L1771">
        <v>60</v>
      </c>
      <c r="M1771">
        <v>84.21</v>
      </c>
      <c r="N1771">
        <v>66.53</v>
      </c>
      <c r="O1771">
        <v>12.11</v>
      </c>
      <c r="P1771">
        <v>5.13</v>
      </c>
      <c r="Q1771">
        <v>8.7200000000000006</v>
      </c>
      <c r="R1771">
        <v>10.47</v>
      </c>
      <c r="S1771">
        <v>17</v>
      </c>
      <c r="T1771">
        <v>69</v>
      </c>
      <c r="U1771">
        <v>1013.9</v>
      </c>
      <c r="W1771" s="8">
        <f t="shared" si="55"/>
        <v>55.362510564255523</v>
      </c>
      <c r="X1771" s="8">
        <f t="shared" si="55"/>
        <v>10.949134956275097</v>
      </c>
      <c r="Y1771" s="8">
        <f t="shared" si="55"/>
        <v>7.037045615693712</v>
      </c>
    </row>
    <row r="1772" spans="1:25" x14ac:dyDescent="0.25">
      <c r="A1772" t="s">
        <v>3553</v>
      </c>
      <c r="B1772" s="1">
        <v>44485</v>
      </c>
      <c r="C1772" s="3">
        <v>0.70833333333333337</v>
      </c>
      <c r="D1772" s="4">
        <f t="shared" si="54"/>
        <v>44485.708333333336</v>
      </c>
      <c r="E1772">
        <v>1634403600</v>
      </c>
      <c r="F1772" t="s">
        <v>3554</v>
      </c>
      <c r="I1772">
        <v>52.842759000000001</v>
      </c>
      <c r="J1772">
        <v>-1.339126</v>
      </c>
      <c r="K1772">
        <v>17</v>
      </c>
      <c r="L1772">
        <v>65</v>
      </c>
      <c r="M1772">
        <v>78.900000000000006</v>
      </c>
      <c r="N1772">
        <v>67.39</v>
      </c>
      <c r="O1772">
        <v>12.72</v>
      </c>
      <c r="P1772">
        <v>7.56</v>
      </c>
      <c r="Q1772">
        <v>10.68</v>
      </c>
      <c r="R1772">
        <v>14.07</v>
      </c>
      <c r="S1772">
        <v>16</v>
      </c>
      <c r="T1772">
        <v>74</v>
      </c>
      <c r="U1772">
        <v>1013.9</v>
      </c>
      <c r="W1772" s="8">
        <f t="shared" si="55"/>
        <v>55.362510564255523</v>
      </c>
      <c r="X1772" s="8">
        <f t="shared" si="55"/>
        <v>10.949134956275097</v>
      </c>
      <c r="Y1772" s="8">
        <f t="shared" si="55"/>
        <v>7.037045615693712</v>
      </c>
    </row>
    <row r="1773" spans="1:25" x14ac:dyDescent="0.25">
      <c r="A1773" t="s">
        <v>3555</v>
      </c>
      <c r="B1773" s="1">
        <v>44485</v>
      </c>
      <c r="C1773" s="3">
        <v>0.75</v>
      </c>
      <c r="D1773" s="4">
        <f t="shared" si="54"/>
        <v>44485.75</v>
      </c>
      <c r="E1773">
        <v>1634407200</v>
      </c>
      <c r="F1773" t="s">
        <v>3556</v>
      </c>
      <c r="I1773">
        <v>52.842728999999999</v>
      </c>
      <c r="J1773">
        <v>-1.3391120000000001</v>
      </c>
      <c r="K1773">
        <v>16</v>
      </c>
      <c r="L1773">
        <v>70</v>
      </c>
      <c r="M1773">
        <v>86.46</v>
      </c>
      <c r="N1773">
        <v>67.09</v>
      </c>
      <c r="O1773">
        <v>16.04</v>
      </c>
      <c r="P1773">
        <v>13.69</v>
      </c>
      <c r="Q1773">
        <v>16.45</v>
      </c>
      <c r="R1773">
        <v>24.2</v>
      </c>
      <c r="S1773">
        <v>15</v>
      </c>
      <c r="T1773">
        <v>78</v>
      </c>
      <c r="U1773">
        <v>1014</v>
      </c>
      <c r="W1773" s="8">
        <f t="shared" si="55"/>
        <v>55.362510564255523</v>
      </c>
      <c r="X1773" s="8">
        <f t="shared" si="55"/>
        <v>10.949134956275097</v>
      </c>
      <c r="Y1773" s="8">
        <f t="shared" si="55"/>
        <v>7.037045615693712</v>
      </c>
    </row>
    <row r="1774" spans="1:25" x14ac:dyDescent="0.25">
      <c r="A1774" t="s">
        <v>3557</v>
      </c>
      <c r="B1774" s="1">
        <v>44485</v>
      </c>
      <c r="C1774" s="3">
        <v>0.79166666666666663</v>
      </c>
      <c r="D1774" s="4">
        <f t="shared" si="54"/>
        <v>44485.791666666664</v>
      </c>
      <c r="E1774">
        <v>1634410800</v>
      </c>
      <c r="F1774" t="s">
        <v>3558</v>
      </c>
      <c r="I1774">
        <v>52.842725000000002</v>
      </c>
      <c r="J1774">
        <v>-1.339086</v>
      </c>
      <c r="K1774">
        <v>15</v>
      </c>
      <c r="L1774">
        <v>72</v>
      </c>
      <c r="M1774">
        <v>81.59</v>
      </c>
      <c r="N1774">
        <v>64.56</v>
      </c>
      <c r="O1774">
        <v>17.850000000000001</v>
      </c>
      <c r="P1774">
        <v>14.91</v>
      </c>
      <c r="Q1774">
        <v>17.25</v>
      </c>
      <c r="R1774">
        <v>25.68</v>
      </c>
      <c r="S1774">
        <v>15</v>
      </c>
      <c r="T1774">
        <v>80</v>
      </c>
      <c r="U1774">
        <v>1013.8</v>
      </c>
      <c r="W1774" s="8">
        <f t="shared" si="55"/>
        <v>55.362510564255523</v>
      </c>
      <c r="X1774" s="8">
        <f t="shared" si="55"/>
        <v>10.949134956275097</v>
      </c>
      <c r="Y1774" s="8">
        <f t="shared" si="55"/>
        <v>7.037045615693712</v>
      </c>
    </row>
    <row r="1775" spans="1:25" x14ac:dyDescent="0.25">
      <c r="A1775" t="s">
        <v>3559</v>
      </c>
      <c r="B1775" s="1">
        <v>44485</v>
      </c>
      <c r="C1775" s="3">
        <v>0.83333333333333337</v>
      </c>
      <c r="D1775" s="4">
        <f t="shared" si="54"/>
        <v>44485.833333333336</v>
      </c>
      <c r="E1775">
        <v>1634414400</v>
      </c>
      <c r="F1775" t="s">
        <v>3560</v>
      </c>
      <c r="I1775">
        <v>52.842703999999998</v>
      </c>
      <c r="J1775">
        <v>-1.339054</v>
      </c>
      <c r="K1775">
        <v>15</v>
      </c>
      <c r="L1775">
        <v>75</v>
      </c>
      <c r="M1775">
        <v>77.28</v>
      </c>
      <c r="N1775">
        <v>61.26</v>
      </c>
      <c r="O1775">
        <v>17.329999999999998</v>
      </c>
      <c r="P1775">
        <v>14.6</v>
      </c>
      <c r="Q1775">
        <v>16.39</v>
      </c>
      <c r="R1775">
        <v>24.77</v>
      </c>
      <c r="S1775">
        <v>15</v>
      </c>
      <c r="T1775">
        <v>83</v>
      </c>
      <c r="U1775">
        <v>1013.7</v>
      </c>
      <c r="W1775" s="8">
        <f t="shared" si="55"/>
        <v>55.362510564255523</v>
      </c>
      <c r="X1775" s="8">
        <f t="shared" si="55"/>
        <v>10.949134956275097</v>
      </c>
      <c r="Y1775" s="8">
        <f t="shared" si="55"/>
        <v>7.037045615693712</v>
      </c>
    </row>
    <row r="1776" spans="1:25" x14ac:dyDescent="0.25">
      <c r="A1776" t="s">
        <v>3561</v>
      </c>
      <c r="B1776" s="1">
        <v>44485</v>
      </c>
      <c r="C1776" s="3">
        <v>0.875</v>
      </c>
      <c r="D1776" s="4">
        <f t="shared" si="54"/>
        <v>44485.875</v>
      </c>
      <c r="E1776">
        <v>1634418000</v>
      </c>
      <c r="F1776" t="s">
        <v>3562</v>
      </c>
      <c r="I1776">
        <v>52.842782</v>
      </c>
      <c r="J1776">
        <v>-1.3390759999999999</v>
      </c>
      <c r="K1776">
        <v>14</v>
      </c>
      <c r="L1776">
        <v>80</v>
      </c>
      <c r="M1776">
        <v>67.7</v>
      </c>
      <c r="N1776">
        <v>66.17</v>
      </c>
      <c r="O1776">
        <v>16.149999999999999</v>
      </c>
      <c r="P1776">
        <v>16.88</v>
      </c>
      <c r="Q1776">
        <v>17.97</v>
      </c>
      <c r="R1776">
        <v>28.8</v>
      </c>
      <c r="S1776">
        <v>14</v>
      </c>
      <c r="T1776">
        <v>88</v>
      </c>
      <c r="U1776">
        <v>1013.5</v>
      </c>
      <c r="W1776" s="8">
        <f t="shared" si="55"/>
        <v>55.362510564255523</v>
      </c>
      <c r="X1776" s="8">
        <f t="shared" si="55"/>
        <v>10.949134956275097</v>
      </c>
      <c r="Y1776" s="8">
        <f t="shared" si="55"/>
        <v>7.037045615693712</v>
      </c>
    </row>
    <row r="1777" spans="1:25" x14ac:dyDescent="0.25">
      <c r="A1777" t="s">
        <v>3563</v>
      </c>
      <c r="B1777" s="1">
        <v>44485</v>
      </c>
      <c r="C1777" s="3">
        <v>0.91666666666666663</v>
      </c>
      <c r="D1777" s="4">
        <f t="shared" si="54"/>
        <v>44485.916666666664</v>
      </c>
      <c r="E1777">
        <v>1634421600</v>
      </c>
      <c r="F1777" t="s">
        <v>3564</v>
      </c>
      <c r="I1777">
        <v>52.842790000000001</v>
      </c>
      <c r="J1777">
        <v>-1.3390759999999999</v>
      </c>
      <c r="K1777">
        <v>13</v>
      </c>
      <c r="L1777">
        <v>83</v>
      </c>
      <c r="M1777">
        <v>61.46</v>
      </c>
      <c r="N1777">
        <v>68.8</v>
      </c>
      <c r="O1777">
        <v>13.65</v>
      </c>
      <c r="P1777">
        <v>15.4</v>
      </c>
      <c r="Q1777">
        <v>16.07</v>
      </c>
      <c r="R1777">
        <v>25.7</v>
      </c>
      <c r="S1777">
        <v>13</v>
      </c>
      <c r="T1777">
        <v>90</v>
      </c>
      <c r="U1777">
        <v>1013.4</v>
      </c>
      <c r="W1777" s="8">
        <f t="shared" si="55"/>
        <v>55.362510564255523</v>
      </c>
      <c r="X1777" s="8">
        <f t="shared" si="55"/>
        <v>10.949134956275097</v>
      </c>
      <c r="Y1777" s="8">
        <f t="shared" si="55"/>
        <v>7.037045615693712</v>
      </c>
    </row>
    <row r="1778" spans="1:25" x14ac:dyDescent="0.25">
      <c r="A1778" t="s">
        <v>3565</v>
      </c>
      <c r="B1778" s="1">
        <v>44485</v>
      </c>
      <c r="C1778" s="3">
        <v>0.95833333333333337</v>
      </c>
      <c r="D1778" s="4">
        <f t="shared" si="54"/>
        <v>44485.958333333336</v>
      </c>
      <c r="E1778">
        <v>1634425200</v>
      </c>
      <c r="F1778" t="s">
        <v>3566</v>
      </c>
      <c r="I1778">
        <v>52.842754999999997</v>
      </c>
      <c r="J1778">
        <v>-1.339118</v>
      </c>
      <c r="K1778">
        <v>13</v>
      </c>
      <c r="L1778">
        <v>85</v>
      </c>
      <c r="M1778">
        <v>65.180000000000007</v>
      </c>
      <c r="N1778">
        <v>59.42</v>
      </c>
      <c r="O1778">
        <v>16.8</v>
      </c>
      <c r="P1778">
        <v>16.14</v>
      </c>
      <c r="Q1778">
        <v>17.09</v>
      </c>
      <c r="R1778">
        <v>27.94</v>
      </c>
      <c r="S1778">
        <v>13</v>
      </c>
      <c r="T1778">
        <v>92</v>
      </c>
      <c r="U1778">
        <v>1013.1</v>
      </c>
      <c r="W1778" s="8">
        <f t="shared" si="55"/>
        <v>55.362510564255523</v>
      </c>
      <c r="X1778" s="8">
        <f t="shared" si="55"/>
        <v>10.949134956275097</v>
      </c>
      <c r="Y1778" s="8">
        <f t="shared" si="55"/>
        <v>7.037045615693712</v>
      </c>
    </row>
    <row r="1779" spans="1:25" x14ac:dyDescent="0.25">
      <c r="A1779" t="s">
        <v>3567</v>
      </c>
      <c r="B1779" s="1">
        <v>44486</v>
      </c>
      <c r="C1779" s="3">
        <v>0</v>
      </c>
      <c r="D1779" s="4">
        <f t="shared" si="54"/>
        <v>44486</v>
      </c>
      <c r="E1779">
        <v>1634428800</v>
      </c>
      <c r="F1779" t="s">
        <v>3568</v>
      </c>
      <c r="I1779">
        <v>52.842773999999999</v>
      </c>
      <c r="J1779">
        <v>-1.339113</v>
      </c>
      <c r="K1779">
        <v>13</v>
      </c>
      <c r="L1779">
        <v>84</v>
      </c>
      <c r="M1779">
        <v>56.12</v>
      </c>
      <c r="N1779">
        <v>64.81</v>
      </c>
      <c r="O1779">
        <v>13.71</v>
      </c>
      <c r="P1779">
        <v>15.16</v>
      </c>
      <c r="Q1779">
        <v>16.010000000000002</v>
      </c>
      <c r="R1779">
        <v>25.79</v>
      </c>
      <c r="S1779">
        <v>13</v>
      </c>
      <c r="T1779">
        <v>91</v>
      </c>
      <c r="U1779">
        <v>1012.8</v>
      </c>
      <c r="W1779" s="8">
        <f t="shared" si="55"/>
        <v>55.362510564255523</v>
      </c>
      <c r="X1779" s="8">
        <f t="shared" si="55"/>
        <v>10.949134956275097</v>
      </c>
      <c r="Y1779" s="8">
        <f t="shared" si="55"/>
        <v>7.037045615693712</v>
      </c>
    </row>
    <row r="1780" spans="1:25" x14ac:dyDescent="0.25">
      <c r="A1780" t="s">
        <v>3569</v>
      </c>
      <c r="B1780" s="1">
        <v>44486</v>
      </c>
      <c r="C1780" s="3">
        <v>4.1666666666666664E-2</v>
      </c>
      <c r="D1780" s="4">
        <f t="shared" si="54"/>
        <v>44486.041666666664</v>
      </c>
      <c r="E1780">
        <v>1634432400</v>
      </c>
      <c r="F1780" t="s">
        <v>3570</v>
      </c>
      <c r="I1780">
        <v>52.842748999999998</v>
      </c>
      <c r="J1780">
        <v>-1.3391109999999999</v>
      </c>
      <c r="K1780">
        <v>13</v>
      </c>
      <c r="L1780">
        <v>83</v>
      </c>
      <c r="M1780">
        <v>49.26</v>
      </c>
      <c r="N1780">
        <v>74.83</v>
      </c>
      <c r="O1780">
        <v>15.45</v>
      </c>
      <c r="P1780">
        <v>14.58</v>
      </c>
      <c r="Q1780">
        <v>15.43</v>
      </c>
      <c r="R1780">
        <v>24.48</v>
      </c>
      <c r="S1780">
        <v>13</v>
      </c>
      <c r="T1780">
        <v>90</v>
      </c>
      <c r="U1780">
        <v>1012.5</v>
      </c>
      <c r="W1780" s="8">
        <f t="shared" si="55"/>
        <v>55.362510564255523</v>
      </c>
      <c r="X1780" s="8">
        <f t="shared" si="55"/>
        <v>10.949134956275097</v>
      </c>
      <c r="Y1780" s="8">
        <f t="shared" si="55"/>
        <v>7.037045615693712</v>
      </c>
    </row>
    <row r="1781" spans="1:25" x14ac:dyDescent="0.25">
      <c r="A1781" t="s">
        <v>3571</v>
      </c>
      <c r="B1781" s="1">
        <v>44486</v>
      </c>
      <c r="C1781" s="3">
        <v>8.3333333333333329E-2</v>
      </c>
      <c r="D1781" s="4">
        <f t="shared" si="54"/>
        <v>44486.083333333336</v>
      </c>
      <c r="E1781">
        <v>1634436000</v>
      </c>
      <c r="F1781" t="s">
        <v>3572</v>
      </c>
      <c r="I1781">
        <v>52.842714999999998</v>
      </c>
      <c r="J1781">
        <v>-1.3391249999999999</v>
      </c>
      <c r="K1781">
        <v>13</v>
      </c>
      <c r="L1781">
        <v>83</v>
      </c>
      <c r="M1781">
        <v>47.32</v>
      </c>
      <c r="N1781">
        <v>79.73</v>
      </c>
      <c r="O1781">
        <v>13.24</v>
      </c>
      <c r="P1781">
        <v>13.44</v>
      </c>
      <c r="Q1781">
        <v>14.22</v>
      </c>
      <c r="R1781">
        <v>21.94</v>
      </c>
      <c r="S1781">
        <v>13</v>
      </c>
      <c r="T1781">
        <v>90</v>
      </c>
      <c r="U1781">
        <v>1012.2</v>
      </c>
      <c r="W1781" s="8">
        <f t="shared" si="55"/>
        <v>55.362510564255523</v>
      </c>
      <c r="X1781" s="8">
        <f t="shared" si="55"/>
        <v>10.949134956275097</v>
      </c>
      <c r="Y1781" s="8">
        <f t="shared" si="55"/>
        <v>7.037045615693712</v>
      </c>
    </row>
    <row r="1782" spans="1:25" x14ac:dyDescent="0.25">
      <c r="A1782" t="s">
        <v>3573</v>
      </c>
      <c r="B1782" s="1">
        <v>44486</v>
      </c>
      <c r="C1782" s="3">
        <v>0.125</v>
      </c>
      <c r="D1782" s="4">
        <f t="shared" si="54"/>
        <v>44486.125</v>
      </c>
      <c r="E1782">
        <v>1634439600</v>
      </c>
      <c r="F1782" t="s">
        <v>3574</v>
      </c>
      <c r="I1782">
        <v>52.842739999999999</v>
      </c>
      <c r="J1782">
        <v>-1.3391230000000001</v>
      </c>
      <c r="K1782">
        <v>13</v>
      </c>
      <c r="L1782">
        <v>84</v>
      </c>
      <c r="M1782">
        <v>46.6</v>
      </c>
      <c r="N1782">
        <v>81.260000000000005</v>
      </c>
      <c r="O1782">
        <v>13.08</v>
      </c>
      <c r="P1782">
        <v>13.57</v>
      </c>
      <c r="Q1782">
        <v>14.36</v>
      </c>
      <c r="R1782">
        <v>22.33</v>
      </c>
      <c r="S1782">
        <v>13</v>
      </c>
      <c r="T1782">
        <v>91</v>
      </c>
      <c r="U1782">
        <v>1012.1</v>
      </c>
      <c r="W1782" s="8">
        <f t="shared" si="55"/>
        <v>55.362510564255523</v>
      </c>
      <c r="X1782" s="8">
        <f t="shared" si="55"/>
        <v>10.949134956275097</v>
      </c>
      <c r="Y1782" s="8">
        <f t="shared" si="55"/>
        <v>7.037045615693712</v>
      </c>
    </row>
    <row r="1783" spans="1:25" x14ac:dyDescent="0.25">
      <c r="A1783" t="s">
        <v>3575</v>
      </c>
      <c r="B1783" s="1">
        <v>44486</v>
      </c>
      <c r="C1783" s="3">
        <v>0.16666666666666666</v>
      </c>
      <c r="D1783" s="4">
        <f t="shared" si="54"/>
        <v>44486.166666666664</v>
      </c>
      <c r="E1783">
        <v>1634443200</v>
      </c>
      <c r="F1783" t="s">
        <v>3576</v>
      </c>
      <c r="I1783">
        <v>52.842745000000001</v>
      </c>
      <c r="J1783">
        <v>-1.3391139999999999</v>
      </c>
      <c r="K1783">
        <v>13</v>
      </c>
      <c r="L1783">
        <v>85</v>
      </c>
      <c r="M1783">
        <v>44.01</v>
      </c>
      <c r="N1783">
        <v>88.31</v>
      </c>
      <c r="O1783">
        <v>12.35</v>
      </c>
      <c r="P1783">
        <v>13.26</v>
      </c>
      <c r="Q1783">
        <v>14.28</v>
      </c>
      <c r="R1783">
        <v>22.51</v>
      </c>
      <c r="S1783">
        <v>13</v>
      </c>
      <c r="T1783">
        <v>92</v>
      </c>
      <c r="U1783">
        <v>1011.5</v>
      </c>
      <c r="W1783" s="8">
        <f t="shared" si="55"/>
        <v>55.362510564255523</v>
      </c>
      <c r="X1783" s="8">
        <f t="shared" si="55"/>
        <v>10.949134956275097</v>
      </c>
      <c r="Y1783" s="8">
        <f t="shared" si="55"/>
        <v>7.037045615693712</v>
      </c>
    </row>
    <row r="1784" spans="1:25" x14ac:dyDescent="0.25">
      <c r="A1784" t="s">
        <v>3577</v>
      </c>
      <c r="B1784" s="1">
        <v>44486</v>
      </c>
      <c r="C1784" s="3">
        <v>0.20833333333333334</v>
      </c>
      <c r="D1784" s="4">
        <f t="shared" si="54"/>
        <v>44486.208333333336</v>
      </c>
      <c r="E1784">
        <v>1634446800</v>
      </c>
      <c r="F1784" t="s">
        <v>3578</v>
      </c>
      <c r="I1784">
        <v>52.842753000000002</v>
      </c>
      <c r="J1784">
        <v>-1.3391360000000001</v>
      </c>
      <c r="K1784">
        <v>13</v>
      </c>
      <c r="L1784">
        <v>85</v>
      </c>
      <c r="M1784">
        <v>44.38</v>
      </c>
      <c r="N1784">
        <v>88.89</v>
      </c>
      <c r="O1784">
        <v>11.96</v>
      </c>
      <c r="P1784">
        <v>13.34</v>
      </c>
      <c r="Q1784">
        <v>14.82</v>
      </c>
      <c r="R1784">
        <v>24.08</v>
      </c>
      <c r="S1784">
        <v>13</v>
      </c>
      <c r="T1784">
        <v>92</v>
      </c>
      <c r="U1784">
        <v>1011</v>
      </c>
      <c r="W1784" s="8">
        <f t="shared" si="55"/>
        <v>55.362510564255523</v>
      </c>
      <c r="X1784" s="8">
        <f t="shared" si="55"/>
        <v>10.949134956275097</v>
      </c>
      <c r="Y1784" s="8">
        <f t="shared" si="55"/>
        <v>7.037045615693712</v>
      </c>
    </row>
    <row r="1785" spans="1:25" x14ac:dyDescent="0.25">
      <c r="A1785" t="s">
        <v>3579</v>
      </c>
      <c r="B1785" s="1">
        <v>44486</v>
      </c>
      <c r="C1785" s="3">
        <v>0.25</v>
      </c>
      <c r="D1785" s="4">
        <f t="shared" si="54"/>
        <v>44486.25</v>
      </c>
      <c r="E1785">
        <v>1634450400</v>
      </c>
      <c r="F1785" t="s">
        <v>3580</v>
      </c>
      <c r="I1785">
        <v>52.842753999999999</v>
      </c>
      <c r="J1785">
        <v>-1.3391169999999999</v>
      </c>
      <c r="K1785">
        <v>13</v>
      </c>
      <c r="L1785">
        <v>86</v>
      </c>
      <c r="M1785">
        <v>42.61</v>
      </c>
      <c r="N1785">
        <v>89.29</v>
      </c>
      <c r="O1785">
        <v>12.25</v>
      </c>
      <c r="P1785">
        <v>12.96</v>
      </c>
      <c r="Q1785">
        <v>14.59</v>
      </c>
      <c r="R1785">
        <v>23.78</v>
      </c>
      <c r="S1785">
        <v>13</v>
      </c>
      <c r="T1785">
        <v>93</v>
      </c>
      <c r="U1785">
        <v>1010.8</v>
      </c>
      <c r="W1785" s="8">
        <f t="shared" si="55"/>
        <v>55.362510564255523</v>
      </c>
      <c r="X1785" s="8">
        <f t="shared" si="55"/>
        <v>10.949134956275097</v>
      </c>
      <c r="Y1785" s="8">
        <f t="shared" si="55"/>
        <v>7.037045615693712</v>
      </c>
    </row>
    <row r="1786" spans="1:25" x14ac:dyDescent="0.25">
      <c r="A1786" t="s">
        <v>3581</v>
      </c>
      <c r="B1786" s="1">
        <v>44486</v>
      </c>
      <c r="C1786" s="3">
        <v>0.29166666666666669</v>
      </c>
      <c r="D1786" s="4">
        <f t="shared" si="54"/>
        <v>44486.291666666664</v>
      </c>
      <c r="E1786">
        <v>1634454000</v>
      </c>
      <c r="F1786" t="s">
        <v>3582</v>
      </c>
      <c r="I1786">
        <v>52.842734</v>
      </c>
      <c r="J1786">
        <v>-1.339143</v>
      </c>
      <c r="K1786">
        <v>14</v>
      </c>
      <c r="L1786">
        <v>87</v>
      </c>
      <c r="M1786">
        <v>47.81</v>
      </c>
      <c r="N1786">
        <v>83.42</v>
      </c>
      <c r="O1786">
        <v>14.21</v>
      </c>
      <c r="P1786">
        <v>12.78</v>
      </c>
      <c r="Q1786">
        <v>14.32</v>
      </c>
      <c r="R1786">
        <v>23.47</v>
      </c>
      <c r="S1786">
        <v>13</v>
      </c>
      <c r="T1786">
        <v>94</v>
      </c>
      <c r="U1786">
        <v>1011</v>
      </c>
      <c r="W1786" s="8">
        <f t="shared" si="55"/>
        <v>55.362510564255523</v>
      </c>
      <c r="X1786" s="8">
        <f t="shared" si="55"/>
        <v>10.949134956275097</v>
      </c>
      <c r="Y1786" s="8">
        <f t="shared" si="55"/>
        <v>7.037045615693712</v>
      </c>
    </row>
    <row r="1787" spans="1:25" x14ac:dyDescent="0.25">
      <c r="A1787" t="s">
        <v>3583</v>
      </c>
      <c r="B1787" s="1">
        <v>44486</v>
      </c>
      <c r="C1787" s="3">
        <v>0.33333333333333331</v>
      </c>
      <c r="D1787" s="4">
        <f t="shared" si="54"/>
        <v>44486.333333333336</v>
      </c>
      <c r="E1787">
        <v>1634457600</v>
      </c>
      <c r="F1787" t="s">
        <v>3584</v>
      </c>
      <c r="I1787">
        <v>52.842719000000002</v>
      </c>
      <c r="J1787">
        <v>-1.339191</v>
      </c>
      <c r="K1787">
        <v>14</v>
      </c>
      <c r="L1787">
        <v>87</v>
      </c>
      <c r="M1787">
        <v>49.24</v>
      </c>
      <c r="N1787">
        <v>80.84</v>
      </c>
      <c r="O1787">
        <v>15.29</v>
      </c>
      <c r="P1787">
        <v>13.13</v>
      </c>
      <c r="Q1787">
        <v>14.36</v>
      </c>
      <c r="R1787">
        <v>23.19</v>
      </c>
      <c r="S1787">
        <v>14</v>
      </c>
      <c r="T1787">
        <v>94</v>
      </c>
      <c r="U1787">
        <v>1011.2</v>
      </c>
      <c r="W1787" s="8">
        <f t="shared" si="55"/>
        <v>55.362510564255523</v>
      </c>
      <c r="X1787" s="8">
        <f t="shared" si="55"/>
        <v>10.949134956275097</v>
      </c>
      <c r="Y1787" s="8">
        <f t="shared" si="55"/>
        <v>7.037045615693712</v>
      </c>
    </row>
    <row r="1788" spans="1:25" x14ac:dyDescent="0.25">
      <c r="A1788" t="s">
        <v>3585</v>
      </c>
      <c r="B1788" s="1">
        <v>44486</v>
      </c>
      <c r="C1788" s="3">
        <v>0.375</v>
      </c>
      <c r="D1788" s="4">
        <f t="shared" si="54"/>
        <v>44486.375</v>
      </c>
      <c r="E1788">
        <v>1634461200</v>
      </c>
      <c r="F1788" t="s">
        <v>3586</v>
      </c>
      <c r="I1788">
        <v>52.842771999999997</v>
      </c>
      <c r="J1788">
        <v>-1.3391660000000001</v>
      </c>
      <c r="K1788">
        <v>14</v>
      </c>
      <c r="L1788">
        <v>86</v>
      </c>
      <c r="M1788">
        <v>58.9</v>
      </c>
      <c r="N1788">
        <v>83.33</v>
      </c>
      <c r="O1788">
        <v>17.71</v>
      </c>
      <c r="P1788">
        <v>10.44</v>
      </c>
      <c r="Q1788">
        <v>11</v>
      </c>
      <c r="R1788">
        <v>17.59</v>
      </c>
      <c r="S1788">
        <v>13</v>
      </c>
      <c r="T1788">
        <v>93</v>
      </c>
      <c r="U1788">
        <v>1011.5</v>
      </c>
      <c r="W1788" s="8">
        <f t="shared" si="55"/>
        <v>55.362510564255523</v>
      </c>
      <c r="X1788" s="8">
        <f t="shared" si="55"/>
        <v>10.949134956275097</v>
      </c>
      <c r="Y1788" s="8">
        <f t="shared" si="55"/>
        <v>7.037045615693712</v>
      </c>
    </row>
    <row r="1789" spans="1:25" x14ac:dyDescent="0.25">
      <c r="A1789" t="s">
        <v>3587</v>
      </c>
      <c r="B1789" s="1">
        <v>44486</v>
      </c>
      <c r="C1789" s="3">
        <v>0.41666666666666669</v>
      </c>
      <c r="D1789" s="4">
        <f t="shared" ref="D1789:D1852" si="56">B1789+C1789</f>
        <v>44486.416666666664</v>
      </c>
      <c r="E1789">
        <v>1634464800</v>
      </c>
      <c r="F1789" t="s">
        <v>3588</v>
      </c>
      <c r="I1789">
        <v>52.842765</v>
      </c>
      <c r="J1789">
        <v>-1.339099</v>
      </c>
      <c r="K1789">
        <v>14</v>
      </c>
      <c r="L1789">
        <v>84</v>
      </c>
      <c r="M1789">
        <v>53.11</v>
      </c>
      <c r="N1789">
        <v>93.37</v>
      </c>
      <c r="O1789">
        <v>16.29</v>
      </c>
      <c r="P1789">
        <v>8.0500000000000007</v>
      </c>
      <c r="Q1789">
        <v>8.5500000000000007</v>
      </c>
      <c r="R1789">
        <v>13.9</v>
      </c>
      <c r="S1789">
        <v>14</v>
      </c>
      <c r="T1789">
        <v>92</v>
      </c>
      <c r="U1789">
        <v>1011.6</v>
      </c>
      <c r="W1789" s="8">
        <f t="shared" si="55"/>
        <v>55.362510564255523</v>
      </c>
      <c r="X1789" s="8">
        <f t="shared" si="55"/>
        <v>10.949134956275097</v>
      </c>
      <c r="Y1789" s="8">
        <f t="shared" si="55"/>
        <v>7.037045615693712</v>
      </c>
    </row>
    <row r="1790" spans="1:25" x14ac:dyDescent="0.25">
      <c r="A1790" t="s">
        <v>3589</v>
      </c>
      <c r="B1790" s="1">
        <v>44486</v>
      </c>
      <c r="C1790" s="3">
        <v>0.45833333333333331</v>
      </c>
      <c r="D1790" s="4">
        <f t="shared" si="56"/>
        <v>44486.458333333336</v>
      </c>
      <c r="E1790">
        <v>1634468400</v>
      </c>
      <c r="F1790" t="s">
        <v>3590</v>
      </c>
      <c r="I1790">
        <v>52.842756000000001</v>
      </c>
      <c r="J1790">
        <v>-1.33908</v>
      </c>
      <c r="K1790">
        <v>15</v>
      </c>
      <c r="L1790">
        <v>83</v>
      </c>
      <c r="M1790">
        <v>59.88</v>
      </c>
      <c r="N1790">
        <v>87.73</v>
      </c>
      <c r="O1790">
        <v>15.75</v>
      </c>
      <c r="P1790">
        <v>10.56</v>
      </c>
      <c r="Q1790">
        <v>11.45</v>
      </c>
      <c r="R1790">
        <v>17.649999999999999</v>
      </c>
      <c r="S1790">
        <v>14</v>
      </c>
      <c r="T1790">
        <v>92</v>
      </c>
      <c r="U1790">
        <v>1011.7</v>
      </c>
      <c r="W1790" s="8">
        <f t="shared" si="55"/>
        <v>55.362510564255523</v>
      </c>
      <c r="X1790" s="8">
        <f t="shared" si="55"/>
        <v>10.949134956275097</v>
      </c>
      <c r="Y1790" s="8">
        <f t="shared" si="55"/>
        <v>7.037045615693712</v>
      </c>
    </row>
    <row r="1791" spans="1:25" x14ac:dyDescent="0.25">
      <c r="A1791" t="s">
        <v>3591</v>
      </c>
      <c r="B1791" s="1">
        <v>44486</v>
      </c>
      <c r="C1791" s="3">
        <v>0.5</v>
      </c>
      <c r="D1791" s="4">
        <f t="shared" si="56"/>
        <v>44486.5</v>
      </c>
      <c r="E1791">
        <v>1634472000</v>
      </c>
      <c r="F1791" t="s">
        <v>3592</v>
      </c>
      <c r="I1791">
        <v>52.842753000000002</v>
      </c>
      <c r="J1791">
        <v>-1.339148</v>
      </c>
      <c r="K1791">
        <v>15</v>
      </c>
      <c r="L1791">
        <v>81</v>
      </c>
      <c r="M1791">
        <v>57.51</v>
      </c>
      <c r="N1791">
        <v>85.89</v>
      </c>
      <c r="O1791">
        <v>15.76</v>
      </c>
      <c r="P1791">
        <v>11.74</v>
      </c>
      <c r="Q1791">
        <v>12.96</v>
      </c>
      <c r="R1791">
        <v>19.63</v>
      </c>
      <c r="S1791">
        <v>15</v>
      </c>
      <c r="T1791">
        <v>90</v>
      </c>
      <c r="U1791">
        <v>1011.5</v>
      </c>
      <c r="W1791" s="8">
        <f t="shared" si="55"/>
        <v>55.362510564255523</v>
      </c>
      <c r="X1791" s="8">
        <f t="shared" si="55"/>
        <v>10.949134956275097</v>
      </c>
      <c r="Y1791" s="8">
        <f t="shared" si="55"/>
        <v>7.037045615693712</v>
      </c>
    </row>
    <row r="1792" spans="1:25" x14ac:dyDescent="0.25">
      <c r="A1792" t="s">
        <v>3593</v>
      </c>
      <c r="B1792" s="1">
        <v>44486</v>
      </c>
      <c r="C1792" s="3">
        <v>0.54166666666666663</v>
      </c>
      <c r="D1792" s="4">
        <f t="shared" si="56"/>
        <v>44486.541666666664</v>
      </c>
      <c r="E1792">
        <v>1634475600</v>
      </c>
      <c r="F1792" t="s">
        <v>3594</v>
      </c>
      <c r="I1792">
        <v>52.842717</v>
      </c>
      <c r="J1792">
        <v>-1.3391329999999999</v>
      </c>
      <c r="K1792">
        <v>16</v>
      </c>
      <c r="L1792">
        <v>78</v>
      </c>
      <c r="M1792">
        <v>54.07</v>
      </c>
      <c r="N1792">
        <v>86.24</v>
      </c>
      <c r="O1792">
        <v>12.16</v>
      </c>
      <c r="P1792">
        <v>11.52</v>
      </c>
      <c r="Q1792">
        <v>12.87</v>
      </c>
      <c r="R1792">
        <v>19.059999999999999</v>
      </c>
      <c r="S1792">
        <v>16</v>
      </c>
      <c r="T1792">
        <v>87</v>
      </c>
      <c r="U1792">
        <v>1011.4</v>
      </c>
      <c r="W1792" s="8">
        <f t="shared" si="55"/>
        <v>55.362510564255523</v>
      </c>
      <c r="X1792" s="8">
        <f t="shared" si="55"/>
        <v>10.949134956275097</v>
      </c>
      <c r="Y1792" s="8">
        <f t="shared" si="55"/>
        <v>7.037045615693712</v>
      </c>
    </row>
    <row r="1793" spans="1:25" x14ac:dyDescent="0.25">
      <c r="A1793" t="s">
        <v>3595</v>
      </c>
      <c r="B1793" s="1">
        <v>44486</v>
      </c>
      <c r="C1793" s="3">
        <v>0.58333333333333337</v>
      </c>
      <c r="D1793" s="4">
        <f t="shared" si="56"/>
        <v>44486.583333333336</v>
      </c>
      <c r="E1793">
        <v>1634479200</v>
      </c>
      <c r="F1793" t="s">
        <v>3596</v>
      </c>
      <c r="I1793">
        <v>52.842754999999997</v>
      </c>
      <c r="J1793">
        <v>-1.339129</v>
      </c>
      <c r="K1793">
        <v>17</v>
      </c>
      <c r="L1793">
        <v>77</v>
      </c>
      <c r="M1793">
        <v>59.32</v>
      </c>
      <c r="N1793">
        <v>75.13</v>
      </c>
      <c r="O1793">
        <v>10.44</v>
      </c>
      <c r="P1793">
        <v>13.37</v>
      </c>
      <c r="Q1793">
        <v>14.85</v>
      </c>
      <c r="R1793">
        <v>21.86</v>
      </c>
      <c r="S1793">
        <v>17</v>
      </c>
      <c r="T1793">
        <v>86</v>
      </c>
      <c r="U1793">
        <v>1011</v>
      </c>
      <c r="W1793" s="8">
        <f t="shared" si="55"/>
        <v>55.362510564255523</v>
      </c>
      <c r="X1793" s="8">
        <f t="shared" si="55"/>
        <v>10.949134956275097</v>
      </c>
      <c r="Y1793" s="8">
        <f t="shared" si="55"/>
        <v>7.037045615693712</v>
      </c>
    </row>
    <row r="1794" spans="1:25" x14ac:dyDescent="0.25">
      <c r="A1794" t="s">
        <v>3597</v>
      </c>
      <c r="B1794" s="1">
        <v>44486</v>
      </c>
      <c r="C1794" s="3">
        <v>0.625</v>
      </c>
      <c r="D1794" s="4">
        <f t="shared" si="56"/>
        <v>44486.625</v>
      </c>
      <c r="E1794">
        <v>1634482800</v>
      </c>
      <c r="F1794" t="s">
        <v>3598</v>
      </c>
      <c r="I1794">
        <v>52.842776999999998</v>
      </c>
      <c r="J1794">
        <v>-1.339118</v>
      </c>
      <c r="K1794">
        <v>17</v>
      </c>
      <c r="L1794">
        <v>76</v>
      </c>
      <c r="M1794">
        <v>60.95</v>
      </c>
      <c r="N1794">
        <v>69.48</v>
      </c>
      <c r="O1794">
        <v>9.7799999999999994</v>
      </c>
      <c r="P1794">
        <v>14.5</v>
      </c>
      <c r="Q1794">
        <v>15.52</v>
      </c>
      <c r="R1794">
        <v>22.63</v>
      </c>
      <c r="S1794">
        <v>17</v>
      </c>
      <c r="T1794">
        <v>86</v>
      </c>
      <c r="U1794">
        <v>1011.3</v>
      </c>
      <c r="W1794" s="8">
        <f t="shared" si="55"/>
        <v>55.362510564255523</v>
      </c>
      <c r="X1794" s="8">
        <f t="shared" si="55"/>
        <v>10.949134956275097</v>
      </c>
      <c r="Y1794" s="8">
        <f t="shared" si="55"/>
        <v>7.037045615693712</v>
      </c>
    </row>
    <row r="1795" spans="1:25" x14ac:dyDescent="0.25">
      <c r="A1795" t="s">
        <v>3599</v>
      </c>
      <c r="B1795" s="1">
        <v>44486</v>
      </c>
      <c r="C1795" s="3">
        <v>0.66666666666666663</v>
      </c>
      <c r="D1795" s="4">
        <f t="shared" si="56"/>
        <v>44486.666666666664</v>
      </c>
      <c r="E1795">
        <v>1634486400</v>
      </c>
      <c r="F1795" t="s">
        <v>3600</v>
      </c>
      <c r="I1795">
        <v>52.842770000000002</v>
      </c>
      <c r="J1795">
        <v>-1.3391029999999999</v>
      </c>
      <c r="K1795">
        <v>17</v>
      </c>
      <c r="L1795">
        <v>76</v>
      </c>
      <c r="M1795">
        <v>65.09</v>
      </c>
      <c r="N1795">
        <v>66.55</v>
      </c>
      <c r="O1795">
        <v>10.96</v>
      </c>
      <c r="P1795">
        <v>14.27</v>
      </c>
      <c r="Q1795">
        <v>15.45</v>
      </c>
      <c r="R1795">
        <v>22.63</v>
      </c>
      <c r="S1795">
        <v>17</v>
      </c>
      <c r="T1795">
        <v>85</v>
      </c>
      <c r="U1795">
        <v>1011.3</v>
      </c>
      <c r="W1795" s="8">
        <f t="shared" si="55"/>
        <v>55.362510564255523</v>
      </c>
      <c r="X1795" s="8">
        <f t="shared" si="55"/>
        <v>10.949134956275097</v>
      </c>
      <c r="Y1795" s="8">
        <f t="shared" si="55"/>
        <v>7.037045615693712</v>
      </c>
    </row>
    <row r="1796" spans="1:25" x14ac:dyDescent="0.25">
      <c r="A1796" t="s">
        <v>3601</v>
      </c>
      <c r="B1796" s="1">
        <v>44486</v>
      </c>
      <c r="C1796" s="3">
        <v>0.70833333333333337</v>
      </c>
      <c r="D1796" s="4">
        <f t="shared" si="56"/>
        <v>44486.708333333336</v>
      </c>
      <c r="E1796">
        <v>1634490000</v>
      </c>
      <c r="F1796" t="s">
        <v>3602</v>
      </c>
      <c r="I1796">
        <v>52.842744000000003</v>
      </c>
      <c r="J1796">
        <v>-1.339126</v>
      </c>
      <c r="K1796">
        <v>17</v>
      </c>
      <c r="L1796">
        <v>76</v>
      </c>
      <c r="M1796">
        <v>63.24</v>
      </c>
      <c r="N1796">
        <v>72.739999999999995</v>
      </c>
      <c r="O1796">
        <v>11.29</v>
      </c>
      <c r="P1796">
        <v>14.13</v>
      </c>
      <c r="Q1796">
        <v>15.35</v>
      </c>
      <c r="R1796">
        <v>22.46</v>
      </c>
      <c r="S1796">
        <v>17</v>
      </c>
      <c r="T1796">
        <v>84</v>
      </c>
      <c r="U1796">
        <v>1011.4</v>
      </c>
      <c r="W1796" s="8">
        <f t="shared" si="55"/>
        <v>55.362510564255523</v>
      </c>
      <c r="X1796" s="8">
        <f t="shared" si="55"/>
        <v>10.949134956275097</v>
      </c>
      <c r="Y1796" s="8">
        <f t="shared" si="55"/>
        <v>7.037045615693712</v>
      </c>
    </row>
    <row r="1797" spans="1:25" x14ac:dyDescent="0.25">
      <c r="A1797" t="s">
        <v>3603</v>
      </c>
      <c r="B1797" s="1">
        <v>44486</v>
      </c>
      <c r="C1797" s="3">
        <v>0.75</v>
      </c>
      <c r="D1797" s="4">
        <f t="shared" si="56"/>
        <v>44486.75</v>
      </c>
      <c r="E1797">
        <v>1634493600</v>
      </c>
      <c r="F1797" t="s">
        <v>3604</v>
      </c>
      <c r="I1797">
        <v>52.842722999999999</v>
      </c>
      <c r="J1797">
        <v>-1.339121</v>
      </c>
      <c r="K1797">
        <v>17</v>
      </c>
      <c r="L1797">
        <v>76</v>
      </c>
      <c r="M1797">
        <v>69.319999999999993</v>
      </c>
      <c r="N1797">
        <v>73.89</v>
      </c>
      <c r="O1797">
        <v>13.71</v>
      </c>
      <c r="P1797">
        <v>14.14</v>
      </c>
      <c r="Q1797">
        <v>15.22</v>
      </c>
      <c r="R1797">
        <v>22.32</v>
      </c>
      <c r="S1797">
        <v>16</v>
      </c>
      <c r="T1797">
        <v>84</v>
      </c>
      <c r="U1797">
        <v>1011.7</v>
      </c>
      <c r="W1797" s="8">
        <f t="shared" si="55"/>
        <v>55.362510564255523</v>
      </c>
      <c r="X1797" s="8">
        <f t="shared" si="55"/>
        <v>10.949134956275097</v>
      </c>
      <c r="Y1797" s="8">
        <f t="shared" si="55"/>
        <v>7.037045615693712</v>
      </c>
    </row>
    <row r="1798" spans="1:25" x14ac:dyDescent="0.25">
      <c r="A1798" t="s">
        <v>3605</v>
      </c>
      <c r="B1798" s="1">
        <v>44486</v>
      </c>
      <c r="C1798" s="3">
        <v>0.79166666666666663</v>
      </c>
      <c r="D1798" s="4">
        <f t="shared" si="56"/>
        <v>44486.791666666664</v>
      </c>
      <c r="E1798">
        <v>1634497200</v>
      </c>
      <c r="F1798" t="s">
        <v>3606</v>
      </c>
      <c r="I1798">
        <v>52.842734999999998</v>
      </c>
      <c r="J1798">
        <v>-1.3390660000000001</v>
      </c>
      <c r="K1798">
        <v>16</v>
      </c>
      <c r="L1798">
        <v>77</v>
      </c>
      <c r="M1798">
        <v>65.12</v>
      </c>
      <c r="N1798">
        <v>74.53</v>
      </c>
      <c r="O1798">
        <v>12.16</v>
      </c>
      <c r="P1798">
        <v>14.95</v>
      </c>
      <c r="Q1798">
        <v>15.99</v>
      </c>
      <c r="R1798">
        <v>23.84</v>
      </c>
      <c r="S1798">
        <v>16</v>
      </c>
      <c r="T1798">
        <v>84</v>
      </c>
      <c r="U1798">
        <v>1012.1</v>
      </c>
      <c r="W1798" s="8">
        <f t="shared" ref="W1798:Y1861" si="57">W$4</f>
        <v>55.362510564255523</v>
      </c>
      <c r="X1798" s="8">
        <f t="shared" si="57"/>
        <v>10.949134956275097</v>
      </c>
      <c r="Y1798" s="8">
        <f t="shared" si="57"/>
        <v>7.037045615693712</v>
      </c>
    </row>
    <row r="1799" spans="1:25" x14ac:dyDescent="0.25">
      <c r="A1799" t="s">
        <v>3607</v>
      </c>
      <c r="B1799" s="1">
        <v>44486</v>
      </c>
      <c r="C1799" s="3">
        <v>0.83333333333333337</v>
      </c>
      <c r="D1799" s="4">
        <f t="shared" si="56"/>
        <v>44486.833333333336</v>
      </c>
      <c r="E1799">
        <v>1634500800</v>
      </c>
      <c r="F1799" t="s">
        <v>3608</v>
      </c>
      <c r="I1799">
        <v>52.842744000000003</v>
      </c>
      <c r="J1799">
        <v>-1.3390740000000001</v>
      </c>
      <c r="K1799">
        <v>16</v>
      </c>
      <c r="L1799">
        <v>77</v>
      </c>
      <c r="M1799">
        <v>64.28</v>
      </c>
      <c r="N1799">
        <v>72.930000000000007</v>
      </c>
      <c r="O1799">
        <v>12</v>
      </c>
      <c r="P1799">
        <v>14.67</v>
      </c>
      <c r="Q1799">
        <v>15.68</v>
      </c>
      <c r="R1799">
        <v>23.25</v>
      </c>
      <c r="S1799">
        <v>16</v>
      </c>
      <c r="T1799">
        <v>84</v>
      </c>
      <c r="U1799">
        <v>1012.3</v>
      </c>
      <c r="W1799" s="8">
        <f t="shared" si="57"/>
        <v>55.362510564255523</v>
      </c>
      <c r="X1799" s="8">
        <f t="shared" si="57"/>
        <v>10.949134956275097</v>
      </c>
      <c r="Y1799" s="8">
        <f t="shared" si="57"/>
        <v>7.037045615693712</v>
      </c>
    </row>
    <row r="1800" spans="1:25" x14ac:dyDescent="0.25">
      <c r="A1800" t="s">
        <v>3609</v>
      </c>
      <c r="B1800" s="1">
        <v>44486</v>
      </c>
      <c r="C1800" s="3">
        <v>0.875</v>
      </c>
      <c r="D1800" s="4">
        <f t="shared" si="56"/>
        <v>44486.875</v>
      </c>
      <c r="E1800">
        <v>1634504400</v>
      </c>
      <c r="F1800" t="s">
        <v>3610</v>
      </c>
      <c r="I1800">
        <v>52.842793999999998</v>
      </c>
      <c r="J1800">
        <v>-1.3391029999999999</v>
      </c>
      <c r="K1800">
        <v>16</v>
      </c>
      <c r="L1800">
        <v>77</v>
      </c>
      <c r="M1800">
        <v>64.06</v>
      </c>
      <c r="N1800">
        <v>73.83</v>
      </c>
      <c r="O1800">
        <v>10.6</v>
      </c>
      <c r="P1800">
        <v>14.66</v>
      </c>
      <c r="Q1800">
        <v>15.55</v>
      </c>
      <c r="R1800">
        <v>23.1</v>
      </c>
      <c r="S1800">
        <v>16</v>
      </c>
      <c r="T1800">
        <v>84</v>
      </c>
      <c r="U1800">
        <v>1012.5</v>
      </c>
      <c r="W1800" s="8">
        <f t="shared" si="57"/>
        <v>55.362510564255523</v>
      </c>
      <c r="X1800" s="8">
        <f t="shared" si="57"/>
        <v>10.949134956275097</v>
      </c>
      <c r="Y1800" s="8">
        <f t="shared" si="57"/>
        <v>7.037045615693712</v>
      </c>
    </row>
    <row r="1801" spans="1:25" x14ac:dyDescent="0.25">
      <c r="A1801" t="s">
        <v>3611</v>
      </c>
      <c r="B1801" s="1">
        <v>44486</v>
      </c>
      <c r="C1801" s="3">
        <v>0.91666666666666663</v>
      </c>
      <c r="D1801" s="4">
        <f t="shared" si="56"/>
        <v>44486.916666666664</v>
      </c>
      <c r="E1801">
        <v>1634508000</v>
      </c>
      <c r="F1801" t="s">
        <v>3612</v>
      </c>
      <c r="I1801">
        <v>52.842771999999997</v>
      </c>
      <c r="J1801">
        <v>-1.3391200000000001</v>
      </c>
      <c r="K1801">
        <v>16</v>
      </c>
      <c r="L1801">
        <v>79</v>
      </c>
      <c r="M1801">
        <v>65.209999999999994</v>
      </c>
      <c r="N1801">
        <v>67.73</v>
      </c>
      <c r="O1801">
        <v>11.62</v>
      </c>
      <c r="P1801">
        <v>15.2</v>
      </c>
      <c r="Q1801">
        <v>15.93</v>
      </c>
      <c r="R1801">
        <v>24.02</v>
      </c>
      <c r="S1801">
        <v>16</v>
      </c>
      <c r="T1801">
        <v>86</v>
      </c>
      <c r="U1801">
        <v>1012.8</v>
      </c>
      <c r="W1801" s="8">
        <f t="shared" si="57"/>
        <v>55.362510564255523</v>
      </c>
      <c r="X1801" s="8">
        <f t="shared" si="57"/>
        <v>10.949134956275097</v>
      </c>
      <c r="Y1801" s="8">
        <f t="shared" si="57"/>
        <v>7.037045615693712</v>
      </c>
    </row>
    <row r="1802" spans="1:25" x14ac:dyDescent="0.25">
      <c r="A1802" t="s">
        <v>3613</v>
      </c>
      <c r="B1802" s="1">
        <v>44486</v>
      </c>
      <c r="C1802" s="3">
        <v>0.95833333333333337</v>
      </c>
      <c r="D1802" s="4">
        <f t="shared" si="56"/>
        <v>44486.958333333336</v>
      </c>
      <c r="E1802">
        <v>1634511600</v>
      </c>
      <c r="F1802" t="s">
        <v>3614</v>
      </c>
      <c r="I1802">
        <v>52.842750000000002</v>
      </c>
      <c r="J1802">
        <v>-1.3391420000000001</v>
      </c>
      <c r="K1802">
        <v>16</v>
      </c>
      <c r="L1802">
        <v>79</v>
      </c>
      <c r="M1802">
        <v>54.4</v>
      </c>
      <c r="N1802">
        <v>68.680000000000007</v>
      </c>
      <c r="O1802">
        <v>10.97</v>
      </c>
      <c r="P1802">
        <v>15.45</v>
      </c>
      <c r="Q1802">
        <v>16.09</v>
      </c>
      <c r="R1802">
        <v>24.66</v>
      </c>
      <c r="S1802">
        <v>15</v>
      </c>
      <c r="T1802">
        <v>87</v>
      </c>
      <c r="U1802">
        <v>1012.8</v>
      </c>
      <c r="W1802" s="8">
        <f t="shared" si="57"/>
        <v>55.362510564255523</v>
      </c>
      <c r="X1802" s="8">
        <f t="shared" si="57"/>
        <v>10.949134956275097</v>
      </c>
      <c r="Y1802" s="8">
        <f t="shared" si="57"/>
        <v>7.037045615693712</v>
      </c>
    </row>
    <row r="1803" spans="1:25" x14ac:dyDescent="0.25">
      <c r="A1803" t="s">
        <v>3615</v>
      </c>
      <c r="B1803" s="1">
        <v>44487</v>
      </c>
      <c r="C1803" s="3">
        <v>0</v>
      </c>
      <c r="D1803" s="4">
        <f t="shared" si="56"/>
        <v>44487</v>
      </c>
      <c r="E1803">
        <v>1634515200</v>
      </c>
      <c r="F1803" t="s">
        <v>3616</v>
      </c>
      <c r="I1803">
        <v>52.842773999999999</v>
      </c>
      <c r="J1803">
        <v>-1.3390899999999999</v>
      </c>
      <c r="K1803">
        <v>15</v>
      </c>
      <c r="L1803">
        <v>78</v>
      </c>
      <c r="M1803">
        <v>43.34</v>
      </c>
      <c r="N1803">
        <v>81.93</v>
      </c>
      <c r="O1803">
        <v>11.5</v>
      </c>
      <c r="P1803">
        <v>13.83</v>
      </c>
      <c r="Q1803">
        <v>14.55</v>
      </c>
      <c r="R1803">
        <v>21.04</v>
      </c>
      <c r="S1803">
        <v>15</v>
      </c>
      <c r="T1803">
        <v>86</v>
      </c>
      <c r="U1803">
        <v>1012.9</v>
      </c>
      <c r="W1803" s="8">
        <f t="shared" si="57"/>
        <v>55.362510564255523</v>
      </c>
      <c r="X1803" s="8">
        <f t="shared" si="57"/>
        <v>10.949134956275097</v>
      </c>
      <c r="Y1803" s="8">
        <f t="shared" si="57"/>
        <v>7.037045615693712</v>
      </c>
    </row>
    <row r="1804" spans="1:25" x14ac:dyDescent="0.25">
      <c r="A1804" t="s">
        <v>3617</v>
      </c>
      <c r="B1804" s="1">
        <v>44487</v>
      </c>
      <c r="C1804" s="3">
        <v>4.1666666666666664E-2</v>
      </c>
      <c r="D1804" s="4">
        <f t="shared" si="56"/>
        <v>44487.041666666664</v>
      </c>
      <c r="E1804">
        <v>1634518800</v>
      </c>
      <c r="F1804" t="s">
        <v>3618</v>
      </c>
      <c r="I1804">
        <v>52.842745000000001</v>
      </c>
      <c r="J1804">
        <v>-1.339081</v>
      </c>
      <c r="K1804">
        <v>14</v>
      </c>
      <c r="L1804">
        <v>82</v>
      </c>
      <c r="M1804">
        <v>47.32</v>
      </c>
      <c r="N1804">
        <v>77.75</v>
      </c>
      <c r="O1804">
        <v>11.89</v>
      </c>
      <c r="P1804">
        <v>15.05</v>
      </c>
      <c r="Q1804">
        <v>15.49</v>
      </c>
      <c r="R1804">
        <v>23.83</v>
      </c>
      <c r="S1804">
        <v>13</v>
      </c>
      <c r="T1804">
        <v>90</v>
      </c>
      <c r="U1804">
        <v>1012.9</v>
      </c>
      <c r="W1804" s="8">
        <f t="shared" si="57"/>
        <v>55.362510564255523</v>
      </c>
      <c r="X1804" s="8">
        <f t="shared" si="57"/>
        <v>10.949134956275097</v>
      </c>
      <c r="Y1804" s="8">
        <f t="shared" si="57"/>
        <v>7.037045615693712</v>
      </c>
    </row>
    <row r="1805" spans="1:25" x14ac:dyDescent="0.25">
      <c r="A1805" t="s">
        <v>3619</v>
      </c>
      <c r="B1805" s="1">
        <v>44487</v>
      </c>
      <c r="C1805" s="3">
        <v>8.3333333333333329E-2</v>
      </c>
      <c r="D1805" s="4">
        <f t="shared" si="56"/>
        <v>44487.083333333336</v>
      </c>
      <c r="E1805">
        <v>1634522400</v>
      </c>
      <c r="F1805" t="s">
        <v>3620</v>
      </c>
      <c r="I1805">
        <v>52.842720999999997</v>
      </c>
      <c r="J1805">
        <v>-1.3391580000000001</v>
      </c>
      <c r="K1805">
        <v>13</v>
      </c>
      <c r="L1805">
        <v>84</v>
      </c>
      <c r="M1805">
        <v>43.89</v>
      </c>
      <c r="N1805">
        <v>77.73</v>
      </c>
      <c r="O1805">
        <v>11.06</v>
      </c>
      <c r="P1805">
        <v>16.25</v>
      </c>
      <c r="Q1805">
        <v>16.78</v>
      </c>
      <c r="R1805">
        <v>26.98</v>
      </c>
      <c r="S1805">
        <v>13</v>
      </c>
      <c r="T1805">
        <v>92</v>
      </c>
      <c r="U1805">
        <v>1012.8</v>
      </c>
      <c r="W1805" s="8">
        <f t="shared" si="57"/>
        <v>55.362510564255523</v>
      </c>
      <c r="X1805" s="8">
        <f t="shared" si="57"/>
        <v>10.949134956275097</v>
      </c>
      <c r="Y1805" s="8">
        <f t="shared" si="57"/>
        <v>7.037045615693712</v>
      </c>
    </row>
    <row r="1806" spans="1:25" x14ac:dyDescent="0.25">
      <c r="A1806" t="s">
        <v>3621</v>
      </c>
      <c r="B1806" s="1">
        <v>44487</v>
      </c>
      <c r="C1806" s="3">
        <v>0.125</v>
      </c>
      <c r="D1806" s="4">
        <f t="shared" si="56"/>
        <v>44487.125</v>
      </c>
      <c r="E1806">
        <v>1634526000</v>
      </c>
      <c r="F1806" t="s">
        <v>3622</v>
      </c>
      <c r="I1806">
        <v>52.842770999999999</v>
      </c>
      <c r="J1806">
        <v>-1.33914</v>
      </c>
      <c r="K1806">
        <v>12</v>
      </c>
      <c r="L1806">
        <v>87</v>
      </c>
      <c r="M1806">
        <v>44.83</v>
      </c>
      <c r="N1806">
        <v>77.42</v>
      </c>
      <c r="O1806">
        <v>14.08</v>
      </c>
      <c r="P1806">
        <v>16.510000000000002</v>
      </c>
      <c r="Q1806">
        <v>17.100000000000001</v>
      </c>
      <c r="R1806">
        <v>27.98</v>
      </c>
      <c r="S1806">
        <v>12</v>
      </c>
      <c r="T1806">
        <v>94</v>
      </c>
      <c r="U1806">
        <v>1012.6</v>
      </c>
      <c r="W1806" s="8">
        <f t="shared" si="57"/>
        <v>55.362510564255523</v>
      </c>
      <c r="X1806" s="8">
        <f t="shared" si="57"/>
        <v>10.949134956275097</v>
      </c>
      <c r="Y1806" s="8">
        <f t="shared" si="57"/>
        <v>7.037045615693712</v>
      </c>
    </row>
    <row r="1807" spans="1:25" x14ac:dyDescent="0.25">
      <c r="A1807" t="s">
        <v>3623</v>
      </c>
      <c r="B1807" s="1">
        <v>44487</v>
      </c>
      <c r="C1807" s="3">
        <v>0.16666666666666666</v>
      </c>
      <c r="D1807" s="4">
        <f t="shared" si="56"/>
        <v>44487.166666666664</v>
      </c>
      <c r="E1807">
        <v>1634529600</v>
      </c>
      <c r="F1807" t="s">
        <v>3624</v>
      </c>
      <c r="I1807">
        <v>52.842731000000001</v>
      </c>
      <c r="J1807">
        <v>-1.3390919999999999</v>
      </c>
      <c r="K1807">
        <v>12</v>
      </c>
      <c r="L1807">
        <v>87</v>
      </c>
      <c r="M1807">
        <v>50.69</v>
      </c>
      <c r="N1807">
        <v>70.540000000000006</v>
      </c>
      <c r="O1807">
        <v>18.23</v>
      </c>
      <c r="P1807">
        <v>16.829999999999998</v>
      </c>
      <c r="Q1807">
        <v>17.61</v>
      </c>
      <c r="R1807">
        <v>28.97</v>
      </c>
      <c r="S1807">
        <v>12</v>
      </c>
      <c r="T1807">
        <v>95</v>
      </c>
      <c r="U1807">
        <v>1012.3</v>
      </c>
      <c r="W1807" s="8">
        <f t="shared" si="57"/>
        <v>55.362510564255523</v>
      </c>
      <c r="X1807" s="8">
        <f t="shared" si="57"/>
        <v>10.949134956275097</v>
      </c>
      <c r="Y1807" s="8">
        <f t="shared" si="57"/>
        <v>7.037045615693712</v>
      </c>
    </row>
    <row r="1808" spans="1:25" x14ac:dyDescent="0.25">
      <c r="A1808" t="s">
        <v>3625</v>
      </c>
      <c r="B1808" s="1">
        <v>44487</v>
      </c>
      <c r="C1808" s="3">
        <v>0.20833333333333334</v>
      </c>
      <c r="D1808" s="4">
        <f t="shared" si="56"/>
        <v>44487.208333333336</v>
      </c>
      <c r="E1808">
        <v>1634533200</v>
      </c>
      <c r="F1808" t="s">
        <v>3626</v>
      </c>
      <c r="I1808">
        <v>52.842739000000002</v>
      </c>
      <c r="J1808">
        <v>-1.339089</v>
      </c>
      <c r="K1808">
        <v>12</v>
      </c>
      <c r="L1808">
        <v>88</v>
      </c>
      <c r="M1808">
        <v>56.6</v>
      </c>
      <c r="N1808">
        <v>69.97</v>
      </c>
      <c r="O1808">
        <v>20.34</v>
      </c>
      <c r="P1808">
        <v>16.89</v>
      </c>
      <c r="Q1808">
        <v>18.07</v>
      </c>
      <c r="R1808">
        <v>29.82</v>
      </c>
      <c r="S1808">
        <v>12</v>
      </c>
      <c r="T1808">
        <v>94</v>
      </c>
      <c r="U1808">
        <v>1012.4</v>
      </c>
      <c r="W1808" s="8">
        <f t="shared" si="57"/>
        <v>55.362510564255523</v>
      </c>
      <c r="X1808" s="8">
        <f t="shared" si="57"/>
        <v>10.949134956275097</v>
      </c>
      <c r="Y1808" s="8">
        <f t="shared" si="57"/>
        <v>7.037045615693712</v>
      </c>
    </row>
    <row r="1809" spans="1:25" x14ac:dyDescent="0.25">
      <c r="A1809" t="s">
        <v>3627</v>
      </c>
      <c r="B1809" s="1">
        <v>44487</v>
      </c>
      <c r="C1809" s="3">
        <v>0.25</v>
      </c>
      <c r="D1809" s="4">
        <f t="shared" si="56"/>
        <v>44487.25</v>
      </c>
      <c r="E1809">
        <v>1634536800</v>
      </c>
      <c r="F1809" t="s">
        <v>3628</v>
      </c>
      <c r="I1809">
        <v>52.842731000000001</v>
      </c>
      <c r="J1809">
        <v>-1.3390979999999999</v>
      </c>
      <c r="K1809">
        <v>12</v>
      </c>
      <c r="L1809">
        <v>87</v>
      </c>
      <c r="M1809">
        <v>59.42</v>
      </c>
      <c r="N1809">
        <v>72.209999999999994</v>
      </c>
      <c r="O1809">
        <v>29.02</v>
      </c>
      <c r="P1809">
        <v>16.39</v>
      </c>
      <c r="Q1809">
        <v>17.87</v>
      </c>
      <c r="R1809">
        <v>29.5</v>
      </c>
      <c r="S1809">
        <v>12</v>
      </c>
      <c r="T1809">
        <v>93</v>
      </c>
      <c r="U1809">
        <v>1012.3</v>
      </c>
      <c r="W1809" s="8">
        <f t="shared" si="57"/>
        <v>55.362510564255523</v>
      </c>
      <c r="X1809" s="8">
        <f t="shared" si="57"/>
        <v>10.949134956275097</v>
      </c>
      <c r="Y1809" s="8">
        <f t="shared" si="57"/>
        <v>7.037045615693712</v>
      </c>
    </row>
    <row r="1810" spans="1:25" x14ac:dyDescent="0.25">
      <c r="A1810" t="s">
        <v>3629</v>
      </c>
      <c r="B1810" s="1">
        <v>44487</v>
      </c>
      <c r="C1810" s="3">
        <v>0.29166666666666669</v>
      </c>
      <c r="D1810" s="4">
        <f t="shared" si="56"/>
        <v>44487.291666666664</v>
      </c>
      <c r="E1810">
        <v>1634540400</v>
      </c>
      <c r="F1810" t="s">
        <v>3630</v>
      </c>
      <c r="I1810">
        <v>52.842734999999998</v>
      </c>
      <c r="J1810">
        <v>-1.339151</v>
      </c>
      <c r="K1810">
        <v>13</v>
      </c>
      <c r="L1810">
        <v>87</v>
      </c>
      <c r="M1810">
        <v>64.19</v>
      </c>
      <c r="N1810">
        <v>75.819999999999993</v>
      </c>
      <c r="O1810">
        <v>21.01</v>
      </c>
      <c r="P1810">
        <v>16.03</v>
      </c>
      <c r="Q1810">
        <v>17.28</v>
      </c>
      <c r="R1810">
        <v>28.58</v>
      </c>
      <c r="S1810">
        <v>12</v>
      </c>
      <c r="T1810">
        <v>93</v>
      </c>
      <c r="U1810">
        <v>1011.6</v>
      </c>
      <c r="W1810" s="8">
        <f t="shared" si="57"/>
        <v>55.362510564255523</v>
      </c>
      <c r="X1810" s="8">
        <f t="shared" si="57"/>
        <v>10.949134956275097</v>
      </c>
      <c r="Y1810" s="8">
        <f t="shared" si="57"/>
        <v>7.037045615693712</v>
      </c>
    </row>
    <row r="1811" spans="1:25" x14ac:dyDescent="0.25">
      <c r="A1811" t="s">
        <v>3631</v>
      </c>
      <c r="B1811" s="1">
        <v>44487</v>
      </c>
      <c r="C1811" s="3">
        <v>0.33333333333333331</v>
      </c>
      <c r="D1811" s="4">
        <f t="shared" si="56"/>
        <v>44487.333333333336</v>
      </c>
      <c r="E1811">
        <v>1634544000</v>
      </c>
      <c r="F1811" t="s">
        <v>3632</v>
      </c>
      <c r="I1811">
        <v>52.842753000000002</v>
      </c>
      <c r="J1811">
        <v>-1.3391900000000001</v>
      </c>
      <c r="K1811">
        <v>13</v>
      </c>
      <c r="L1811">
        <v>86</v>
      </c>
      <c r="M1811">
        <v>80.959999999999994</v>
      </c>
      <c r="N1811">
        <v>66.319999999999993</v>
      </c>
      <c r="O1811">
        <v>34.04</v>
      </c>
      <c r="P1811">
        <v>15.82</v>
      </c>
      <c r="Q1811">
        <v>17.03</v>
      </c>
      <c r="R1811">
        <v>28.21</v>
      </c>
      <c r="S1811">
        <v>13</v>
      </c>
      <c r="T1811">
        <v>93</v>
      </c>
      <c r="U1811">
        <v>1011.4</v>
      </c>
      <c r="W1811" s="8">
        <f t="shared" si="57"/>
        <v>55.362510564255523</v>
      </c>
      <c r="X1811" s="8">
        <f t="shared" si="57"/>
        <v>10.949134956275097</v>
      </c>
      <c r="Y1811" s="8">
        <f t="shared" si="57"/>
        <v>7.037045615693712</v>
      </c>
    </row>
    <row r="1812" spans="1:25" x14ac:dyDescent="0.25">
      <c r="A1812" t="s">
        <v>3633</v>
      </c>
      <c r="B1812" s="1">
        <v>44487</v>
      </c>
      <c r="C1812" s="3">
        <v>0.375</v>
      </c>
      <c r="D1812" s="4">
        <f t="shared" si="56"/>
        <v>44487.375</v>
      </c>
      <c r="E1812">
        <v>1634547600</v>
      </c>
      <c r="F1812" t="s">
        <v>3634</v>
      </c>
      <c r="I1812">
        <v>52.842764000000003</v>
      </c>
      <c r="J1812">
        <v>-1.3391109999999999</v>
      </c>
      <c r="K1812">
        <v>15</v>
      </c>
      <c r="L1812">
        <v>84</v>
      </c>
      <c r="M1812">
        <v>63.87</v>
      </c>
      <c r="N1812">
        <v>69.58</v>
      </c>
      <c r="O1812">
        <v>19.27</v>
      </c>
      <c r="P1812">
        <v>16.399999999999999</v>
      </c>
      <c r="Q1812">
        <v>18.28</v>
      </c>
      <c r="R1812">
        <v>29.76</v>
      </c>
      <c r="S1812">
        <v>14</v>
      </c>
      <c r="T1812">
        <v>91</v>
      </c>
      <c r="U1812">
        <v>1010.9</v>
      </c>
      <c r="W1812" s="8">
        <f t="shared" si="57"/>
        <v>55.362510564255523</v>
      </c>
      <c r="X1812" s="8">
        <f t="shared" si="57"/>
        <v>10.949134956275097</v>
      </c>
      <c r="Y1812" s="8">
        <f t="shared" si="57"/>
        <v>7.037045615693712</v>
      </c>
    </row>
    <row r="1813" spans="1:25" x14ac:dyDescent="0.25">
      <c r="A1813" t="s">
        <v>3635</v>
      </c>
      <c r="B1813" s="1">
        <v>44487</v>
      </c>
      <c r="C1813" s="3">
        <v>0.41666666666666669</v>
      </c>
      <c r="D1813" s="4">
        <f t="shared" si="56"/>
        <v>44487.416666666664</v>
      </c>
      <c r="E1813">
        <v>1634551200</v>
      </c>
      <c r="F1813" t="s">
        <v>3636</v>
      </c>
      <c r="I1813">
        <v>52.842737</v>
      </c>
      <c r="J1813">
        <v>-1.339126</v>
      </c>
      <c r="K1813">
        <v>16</v>
      </c>
      <c r="L1813">
        <v>80</v>
      </c>
      <c r="M1813">
        <v>58.13</v>
      </c>
      <c r="N1813">
        <v>68.77</v>
      </c>
      <c r="O1813">
        <v>15.28</v>
      </c>
      <c r="P1813">
        <v>16.489999999999998</v>
      </c>
      <c r="Q1813">
        <v>18.690000000000001</v>
      </c>
      <c r="R1813">
        <v>30.13</v>
      </c>
      <c r="S1813">
        <v>15</v>
      </c>
      <c r="T1813">
        <v>88</v>
      </c>
      <c r="U1813">
        <v>1010.8</v>
      </c>
      <c r="W1813" s="8">
        <f t="shared" si="57"/>
        <v>55.362510564255523</v>
      </c>
      <c r="X1813" s="8">
        <f t="shared" si="57"/>
        <v>10.949134956275097</v>
      </c>
      <c r="Y1813" s="8">
        <f t="shared" si="57"/>
        <v>7.037045615693712</v>
      </c>
    </row>
    <row r="1814" spans="1:25" x14ac:dyDescent="0.25">
      <c r="A1814" t="s">
        <v>3637</v>
      </c>
      <c r="B1814" s="1">
        <v>44487</v>
      </c>
      <c r="C1814" s="3">
        <v>0.45833333333333331</v>
      </c>
      <c r="D1814" s="4">
        <f t="shared" si="56"/>
        <v>44487.458333333336</v>
      </c>
      <c r="E1814">
        <v>1634554800</v>
      </c>
      <c r="F1814" t="s">
        <v>3638</v>
      </c>
      <c r="I1814">
        <v>52.842745000000001</v>
      </c>
      <c r="J1814">
        <v>-1.339107</v>
      </c>
      <c r="K1814">
        <v>17</v>
      </c>
      <c r="L1814">
        <v>77</v>
      </c>
      <c r="M1814">
        <v>55.99</v>
      </c>
      <c r="N1814">
        <v>74.03</v>
      </c>
      <c r="O1814">
        <v>12.94</v>
      </c>
      <c r="P1814">
        <v>15.14</v>
      </c>
      <c r="Q1814">
        <v>17.22</v>
      </c>
      <c r="R1814">
        <v>27.01</v>
      </c>
      <c r="S1814">
        <v>16</v>
      </c>
      <c r="T1814">
        <v>86</v>
      </c>
      <c r="U1814">
        <v>1010.6</v>
      </c>
      <c r="W1814" s="8">
        <f t="shared" si="57"/>
        <v>55.362510564255523</v>
      </c>
      <c r="X1814" s="8">
        <f t="shared" si="57"/>
        <v>10.949134956275097</v>
      </c>
      <c r="Y1814" s="8">
        <f t="shared" si="57"/>
        <v>7.037045615693712</v>
      </c>
    </row>
    <row r="1815" spans="1:25" x14ac:dyDescent="0.25">
      <c r="A1815" t="s">
        <v>3639</v>
      </c>
      <c r="B1815" s="1">
        <v>44487</v>
      </c>
      <c r="C1815" s="3">
        <v>0.5</v>
      </c>
      <c r="D1815" s="4">
        <f t="shared" si="56"/>
        <v>44487.5</v>
      </c>
      <c r="E1815">
        <v>1634558400</v>
      </c>
      <c r="F1815" t="s">
        <v>3640</v>
      </c>
      <c r="I1815">
        <v>52.842737999999997</v>
      </c>
      <c r="J1815">
        <v>-1.33914</v>
      </c>
      <c r="K1815">
        <v>17</v>
      </c>
      <c r="L1815">
        <v>77</v>
      </c>
      <c r="M1815">
        <v>61.22</v>
      </c>
      <c r="N1815">
        <v>70.040000000000006</v>
      </c>
      <c r="O1815">
        <v>11.47</v>
      </c>
      <c r="P1815">
        <v>15.6</v>
      </c>
      <c r="Q1815">
        <v>17.5</v>
      </c>
      <c r="R1815">
        <v>27.14</v>
      </c>
      <c r="S1815">
        <v>17</v>
      </c>
      <c r="T1815">
        <v>86</v>
      </c>
      <c r="U1815">
        <v>1010.1</v>
      </c>
      <c r="W1815" s="8">
        <f t="shared" si="57"/>
        <v>55.362510564255523</v>
      </c>
      <c r="X1815" s="8">
        <f t="shared" si="57"/>
        <v>10.949134956275097</v>
      </c>
      <c r="Y1815" s="8">
        <f t="shared" si="57"/>
        <v>7.037045615693712</v>
      </c>
    </row>
    <row r="1816" spans="1:25" x14ac:dyDescent="0.25">
      <c r="A1816" t="s">
        <v>3641</v>
      </c>
      <c r="B1816" s="1">
        <v>44487</v>
      </c>
      <c r="C1816" s="3">
        <v>0.54166666666666663</v>
      </c>
      <c r="D1816" s="4">
        <f t="shared" si="56"/>
        <v>44487.541666666664</v>
      </c>
      <c r="E1816">
        <v>1634562000</v>
      </c>
      <c r="F1816" t="s">
        <v>3642</v>
      </c>
      <c r="I1816">
        <v>52.842733000000003</v>
      </c>
      <c r="J1816">
        <v>-1.339124</v>
      </c>
      <c r="K1816">
        <v>18</v>
      </c>
      <c r="L1816">
        <v>78</v>
      </c>
      <c r="M1816">
        <v>63.83</v>
      </c>
      <c r="N1816">
        <v>68.989999999999995</v>
      </c>
      <c r="O1816">
        <v>9.76</v>
      </c>
      <c r="P1816">
        <v>14</v>
      </c>
      <c r="Q1816">
        <v>15.27</v>
      </c>
      <c r="R1816">
        <v>23.01</v>
      </c>
      <c r="S1816">
        <v>17</v>
      </c>
      <c r="T1816">
        <v>87</v>
      </c>
      <c r="U1816">
        <v>1009.4</v>
      </c>
      <c r="W1816" s="8">
        <f t="shared" si="57"/>
        <v>55.362510564255523</v>
      </c>
      <c r="X1816" s="8">
        <f t="shared" si="57"/>
        <v>10.949134956275097</v>
      </c>
      <c r="Y1816" s="8">
        <f t="shared" si="57"/>
        <v>7.037045615693712</v>
      </c>
    </row>
    <row r="1817" spans="1:25" x14ac:dyDescent="0.25">
      <c r="A1817" t="s">
        <v>3643</v>
      </c>
      <c r="B1817" s="1">
        <v>44487</v>
      </c>
      <c r="C1817" s="3">
        <v>0.58333333333333337</v>
      </c>
      <c r="D1817" s="4">
        <f t="shared" si="56"/>
        <v>44487.583333333336</v>
      </c>
      <c r="E1817">
        <v>1634565600</v>
      </c>
      <c r="F1817" t="s">
        <v>3644</v>
      </c>
      <c r="I1817">
        <v>52.842754999999997</v>
      </c>
      <c r="J1817">
        <v>-1.3391230000000001</v>
      </c>
      <c r="K1817">
        <v>17</v>
      </c>
      <c r="L1817">
        <v>82</v>
      </c>
      <c r="M1817">
        <v>68.39</v>
      </c>
      <c r="N1817">
        <v>66.22</v>
      </c>
      <c r="O1817">
        <v>10.36</v>
      </c>
      <c r="P1817">
        <v>12.16</v>
      </c>
      <c r="Q1817">
        <v>12.59</v>
      </c>
      <c r="R1817">
        <v>18.75</v>
      </c>
      <c r="S1817">
        <v>17</v>
      </c>
      <c r="T1817">
        <v>91</v>
      </c>
      <c r="U1817">
        <v>1009.2</v>
      </c>
      <c r="W1817" s="8">
        <f t="shared" si="57"/>
        <v>55.362510564255523</v>
      </c>
      <c r="X1817" s="8">
        <f t="shared" si="57"/>
        <v>10.949134956275097</v>
      </c>
      <c r="Y1817" s="8">
        <f t="shared" si="57"/>
        <v>7.037045615693712</v>
      </c>
    </row>
    <row r="1818" spans="1:25" x14ac:dyDescent="0.25">
      <c r="A1818" t="s">
        <v>3645</v>
      </c>
      <c r="B1818" s="1">
        <v>44487</v>
      </c>
      <c r="C1818" s="3">
        <v>0.625</v>
      </c>
      <c r="D1818" s="4">
        <f t="shared" si="56"/>
        <v>44487.625</v>
      </c>
      <c r="E1818">
        <v>1634569200</v>
      </c>
      <c r="F1818" t="s">
        <v>3646</v>
      </c>
      <c r="I1818">
        <v>52.842706</v>
      </c>
      <c r="J1818">
        <v>-1.339156</v>
      </c>
      <c r="K1818">
        <v>18</v>
      </c>
      <c r="L1818">
        <v>83</v>
      </c>
      <c r="M1818">
        <v>63.14</v>
      </c>
      <c r="N1818">
        <v>68.41</v>
      </c>
      <c r="O1818">
        <v>10.38</v>
      </c>
      <c r="P1818">
        <v>10.3</v>
      </c>
      <c r="Q1818">
        <v>10.52</v>
      </c>
      <c r="R1818">
        <v>15.78</v>
      </c>
      <c r="S1818">
        <v>17</v>
      </c>
      <c r="T1818">
        <v>92</v>
      </c>
      <c r="U1818">
        <v>1008.5</v>
      </c>
      <c r="W1818" s="8">
        <f t="shared" si="57"/>
        <v>55.362510564255523</v>
      </c>
      <c r="X1818" s="8">
        <f t="shared" si="57"/>
        <v>10.949134956275097</v>
      </c>
      <c r="Y1818" s="8">
        <f t="shared" si="57"/>
        <v>7.037045615693712</v>
      </c>
    </row>
    <row r="1819" spans="1:25" x14ac:dyDescent="0.25">
      <c r="A1819" t="s">
        <v>3647</v>
      </c>
      <c r="B1819" s="1">
        <v>44487</v>
      </c>
      <c r="C1819" s="3">
        <v>0.66666666666666663</v>
      </c>
      <c r="D1819" s="4">
        <f t="shared" si="56"/>
        <v>44487.666666666664</v>
      </c>
      <c r="E1819">
        <v>1634572800</v>
      </c>
      <c r="F1819" t="s">
        <v>3648</v>
      </c>
      <c r="I1819">
        <v>52.842722000000002</v>
      </c>
      <c r="J1819">
        <v>-1.339129</v>
      </c>
      <c r="K1819">
        <v>18</v>
      </c>
      <c r="L1819">
        <v>83</v>
      </c>
      <c r="M1819">
        <v>62.36</v>
      </c>
      <c r="N1819">
        <v>65.92</v>
      </c>
      <c r="O1819">
        <v>11.18</v>
      </c>
      <c r="P1819">
        <v>7.16</v>
      </c>
      <c r="Q1819">
        <v>7.26</v>
      </c>
      <c r="R1819">
        <v>11.66</v>
      </c>
      <c r="S1819">
        <v>17</v>
      </c>
      <c r="T1819">
        <v>91</v>
      </c>
      <c r="U1819">
        <v>1008.1</v>
      </c>
      <c r="W1819" s="8">
        <f t="shared" si="57"/>
        <v>55.362510564255523</v>
      </c>
      <c r="X1819" s="8">
        <f t="shared" si="57"/>
        <v>10.949134956275097</v>
      </c>
      <c r="Y1819" s="8">
        <f t="shared" si="57"/>
        <v>7.037045615693712</v>
      </c>
    </row>
    <row r="1820" spans="1:25" x14ac:dyDescent="0.25">
      <c r="A1820" t="s">
        <v>3649</v>
      </c>
      <c r="B1820" s="1">
        <v>44487</v>
      </c>
      <c r="C1820" s="3">
        <v>0.70833333333333337</v>
      </c>
      <c r="D1820" s="4">
        <f t="shared" si="56"/>
        <v>44487.708333333336</v>
      </c>
      <c r="E1820">
        <v>1634576400</v>
      </c>
      <c r="F1820" t="s">
        <v>3650</v>
      </c>
      <c r="I1820">
        <v>52.842728000000001</v>
      </c>
      <c r="J1820">
        <v>-1.3391409999999999</v>
      </c>
      <c r="K1820">
        <v>17</v>
      </c>
      <c r="L1820">
        <v>86</v>
      </c>
      <c r="M1820">
        <v>69.67</v>
      </c>
      <c r="N1820">
        <v>62.47</v>
      </c>
      <c r="O1820">
        <v>12.1</v>
      </c>
      <c r="P1820">
        <v>8.84</v>
      </c>
      <c r="Q1820">
        <v>8.92</v>
      </c>
      <c r="R1820">
        <v>13.93</v>
      </c>
      <c r="S1820">
        <v>17</v>
      </c>
      <c r="T1820">
        <v>94</v>
      </c>
      <c r="U1820">
        <v>1008</v>
      </c>
      <c r="W1820" s="8">
        <f t="shared" si="57"/>
        <v>55.362510564255523</v>
      </c>
      <c r="X1820" s="8">
        <f t="shared" si="57"/>
        <v>10.949134956275097</v>
      </c>
      <c r="Y1820" s="8">
        <f t="shared" si="57"/>
        <v>7.037045615693712</v>
      </c>
    </row>
    <row r="1821" spans="1:25" x14ac:dyDescent="0.25">
      <c r="A1821" t="s">
        <v>3651</v>
      </c>
      <c r="B1821" s="1">
        <v>44487</v>
      </c>
      <c r="C1821" s="3">
        <v>0.75</v>
      </c>
      <c r="D1821" s="4">
        <f t="shared" si="56"/>
        <v>44487.75</v>
      </c>
      <c r="E1821">
        <v>1634580000</v>
      </c>
      <c r="F1821" t="s">
        <v>3652</v>
      </c>
      <c r="I1821">
        <v>52.842751</v>
      </c>
      <c r="J1821">
        <v>-1.3391090000000001</v>
      </c>
      <c r="K1821">
        <v>17</v>
      </c>
      <c r="L1821">
        <v>88</v>
      </c>
      <c r="M1821">
        <v>68.430000000000007</v>
      </c>
      <c r="N1821">
        <v>58.98</v>
      </c>
      <c r="O1821">
        <v>13.54</v>
      </c>
      <c r="P1821">
        <v>8.31</v>
      </c>
      <c r="Q1821">
        <v>8.34</v>
      </c>
      <c r="R1821">
        <v>13.15</v>
      </c>
      <c r="S1821">
        <v>17</v>
      </c>
      <c r="T1821">
        <v>95</v>
      </c>
      <c r="U1821">
        <v>1007.9</v>
      </c>
      <c r="W1821" s="8">
        <f t="shared" si="57"/>
        <v>55.362510564255523</v>
      </c>
      <c r="X1821" s="8">
        <f t="shared" si="57"/>
        <v>10.949134956275097</v>
      </c>
      <c r="Y1821" s="8">
        <f t="shared" si="57"/>
        <v>7.037045615693712</v>
      </c>
    </row>
    <row r="1822" spans="1:25" x14ac:dyDescent="0.25">
      <c r="A1822" t="s">
        <v>3653</v>
      </c>
      <c r="B1822" s="1">
        <v>44487</v>
      </c>
      <c r="C1822" s="3">
        <v>0.79166666666666663</v>
      </c>
      <c r="D1822" s="4">
        <f t="shared" si="56"/>
        <v>44487.791666666664</v>
      </c>
      <c r="E1822">
        <v>1634583600</v>
      </c>
      <c r="F1822" t="s">
        <v>3654</v>
      </c>
      <c r="I1822">
        <v>52.842770000000002</v>
      </c>
      <c r="J1822">
        <v>-1.3390610000000001</v>
      </c>
      <c r="K1822">
        <v>17</v>
      </c>
      <c r="L1822">
        <v>89</v>
      </c>
      <c r="M1822">
        <v>59.44</v>
      </c>
      <c r="N1822">
        <v>61.33</v>
      </c>
      <c r="O1822">
        <v>10.91</v>
      </c>
      <c r="P1822">
        <v>6.5</v>
      </c>
      <c r="Q1822">
        <v>6.51</v>
      </c>
      <c r="R1822">
        <v>10.65</v>
      </c>
      <c r="S1822">
        <v>17</v>
      </c>
      <c r="T1822">
        <v>96</v>
      </c>
      <c r="U1822">
        <v>1008.3</v>
      </c>
      <c r="W1822" s="8">
        <f t="shared" si="57"/>
        <v>55.362510564255523</v>
      </c>
      <c r="X1822" s="8">
        <f t="shared" si="57"/>
        <v>10.949134956275097</v>
      </c>
      <c r="Y1822" s="8">
        <f t="shared" si="57"/>
        <v>7.037045615693712</v>
      </c>
    </row>
    <row r="1823" spans="1:25" x14ac:dyDescent="0.25">
      <c r="A1823" t="s">
        <v>3655</v>
      </c>
      <c r="B1823" s="1">
        <v>44487</v>
      </c>
      <c r="C1823" s="3">
        <v>0.83333333333333337</v>
      </c>
      <c r="D1823" s="4">
        <f t="shared" si="56"/>
        <v>44487.833333333336</v>
      </c>
      <c r="E1823">
        <v>1634587200</v>
      </c>
      <c r="F1823" t="s">
        <v>3656</v>
      </c>
      <c r="I1823">
        <v>52.842754999999997</v>
      </c>
      <c r="J1823">
        <v>-1.3390949999999999</v>
      </c>
      <c r="K1823">
        <v>17</v>
      </c>
      <c r="L1823">
        <v>89</v>
      </c>
      <c r="M1823">
        <v>60.85</v>
      </c>
      <c r="N1823">
        <v>55.31</v>
      </c>
      <c r="O1823">
        <v>11.49</v>
      </c>
      <c r="P1823">
        <v>6.72</v>
      </c>
      <c r="Q1823">
        <v>6.73</v>
      </c>
      <c r="R1823">
        <v>11.09</v>
      </c>
      <c r="S1823">
        <v>17</v>
      </c>
      <c r="T1823">
        <v>96</v>
      </c>
      <c r="U1823">
        <v>1008.5</v>
      </c>
      <c r="W1823" s="8">
        <f t="shared" si="57"/>
        <v>55.362510564255523</v>
      </c>
      <c r="X1823" s="8">
        <f t="shared" si="57"/>
        <v>10.949134956275097</v>
      </c>
      <c r="Y1823" s="8">
        <f t="shared" si="57"/>
        <v>7.037045615693712</v>
      </c>
    </row>
    <row r="1824" spans="1:25" x14ac:dyDescent="0.25">
      <c r="A1824" t="s">
        <v>3657</v>
      </c>
      <c r="B1824" s="1">
        <v>44487</v>
      </c>
      <c r="C1824" s="3">
        <v>0.875</v>
      </c>
      <c r="D1824" s="4">
        <f t="shared" si="56"/>
        <v>44487.875</v>
      </c>
      <c r="E1824">
        <v>1634590800</v>
      </c>
      <c r="F1824" t="s">
        <v>3658</v>
      </c>
      <c r="I1824">
        <v>52.842827999999997</v>
      </c>
      <c r="J1824">
        <v>-1.3390899999999999</v>
      </c>
      <c r="K1824">
        <v>17</v>
      </c>
      <c r="L1824">
        <v>89</v>
      </c>
      <c r="M1824">
        <v>56.71</v>
      </c>
      <c r="N1824">
        <v>52.69</v>
      </c>
      <c r="O1824">
        <v>8.57</v>
      </c>
      <c r="P1824">
        <v>7.25</v>
      </c>
      <c r="Q1824">
        <v>7.3</v>
      </c>
      <c r="R1824">
        <v>12.08</v>
      </c>
      <c r="S1824">
        <v>17</v>
      </c>
      <c r="T1824">
        <v>96</v>
      </c>
      <c r="U1824">
        <v>1008.8</v>
      </c>
      <c r="W1824" s="8">
        <f t="shared" si="57"/>
        <v>55.362510564255523</v>
      </c>
      <c r="X1824" s="8">
        <f t="shared" si="57"/>
        <v>10.949134956275097</v>
      </c>
      <c r="Y1824" s="8">
        <f t="shared" si="57"/>
        <v>7.037045615693712</v>
      </c>
    </row>
    <row r="1825" spans="1:25" x14ac:dyDescent="0.25">
      <c r="A1825" t="s">
        <v>3659</v>
      </c>
      <c r="B1825" s="1">
        <v>44487</v>
      </c>
      <c r="C1825" s="3">
        <v>0.91666666666666663</v>
      </c>
      <c r="D1825" s="4">
        <f t="shared" si="56"/>
        <v>44487.916666666664</v>
      </c>
      <c r="E1825">
        <v>1634594400</v>
      </c>
      <c r="F1825" t="s">
        <v>3660</v>
      </c>
      <c r="I1825">
        <v>52.842767000000002</v>
      </c>
      <c r="J1825">
        <v>-1.3390979999999999</v>
      </c>
      <c r="K1825">
        <v>17</v>
      </c>
      <c r="L1825">
        <v>89</v>
      </c>
      <c r="M1825">
        <v>55.77</v>
      </c>
      <c r="N1825">
        <v>50.23</v>
      </c>
      <c r="O1825">
        <v>9.11</v>
      </c>
      <c r="P1825">
        <v>7.52</v>
      </c>
      <c r="Q1825">
        <v>7.57</v>
      </c>
      <c r="R1825">
        <v>12.41</v>
      </c>
      <c r="S1825">
        <v>17</v>
      </c>
      <c r="T1825">
        <v>95</v>
      </c>
      <c r="U1825">
        <v>1009</v>
      </c>
      <c r="W1825" s="8">
        <f t="shared" si="57"/>
        <v>55.362510564255523</v>
      </c>
      <c r="X1825" s="8">
        <f t="shared" si="57"/>
        <v>10.949134956275097</v>
      </c>
      <c r="Y1825" s="8">
        <f t="shared" si="57"/>
        <v>7.037045615693712</v>
      </c>
    </row>
    <row r="1826" spans="1:25" x14ac:dyDescent="0.25">
      <c r="A1826" t="s">
        <v>3661</v>
      </c>
      <c r="B1826" s="1">
        <v>44487</v>
      </c>
      <c r="C1826" s="3">
        <v>0.95833333333333337</v>
      </c>
      <c r="D1826" s="4">
        <f t="shared" si="56"/>
        <v>44487.958333333336</v>
      </c>
      <c r="E1826">
        <v>1634598000</v>
      </c>
      <c r="F1826" t="s">
        <v>3662</v>
      </c>
      <c r="I1826">
        <v>52.842751</v>
      </c>
      <c r="J1826">
        <v>-1.3391010000000001</v>
      </c>
      <c r="K1826">
        <v>17</v>
      </c>
      <c r="L1826">
        <v>89</v>
      </c>
      <c r="M1826">
        <v>43.73</v>
      </c>
      <c r="N1826">
        <v>56.84</v>
      </c>
      <c r="O1826">
        <v>7.67</v>
      </c>
      <c r="P1826">
        <v>7.41</v>
      </c>
      <c r="Q1826">
        <v>7.63</v>
      </c>
      <c r="R1826">
        <v>13.12</v>
      </c>
      <c r="S1826">
        <v>17</v>
      </c>
      <c r="T1826">
        <v>96</v>
      </c>
      <c r="U1826">
        <v>1008.9</v>
      </c>
      <c r="W1826" s="8">
        <f t="shared" si="57"/>
        <v>55.362510564255523</v>
      </c>
      <c r="X1826" s="8">
        <f t="shared" si="57"/>
        <v>10.949134956275097</v>
      </c>
      <c r="Y1826" s="8">
        <f t="shared" si="57"/>
        <v>7.037045615693712</v>
      </c>
    </row>
    <row r="1827" spans="1:25" x14ac:dyDescent="0.25">
      <c r="A1827" t="s">
        <v>3663</v>
      </c>
      <c r="B1827" s="1">
        <v>44488</v>
      </c>
      <c r="C1827" s="3">
        <v>0</v>
      </c>
      <c r="D1827" s="4">
        <f t="shared" si="56"/>
        <v>44488</v>
      </c>
      <c r="E1827">
        <v>1634601600</v>
      </c>
      <c r="F1827" t="s">
        <v>3664</v>
      </c>
      <c r="I1827">
        <v>52.842770000000002</v>
      </c>
      <c r="J1827">
        <v>-1.3390880000000001</v>
      </c>
      <c r="K1827">
        <v>17</v>
      </c>
      <c r="L1827">
        <v>89</v>
      </c>
      <c r="M1827">
        <v>43.73</v>
      </c>
      <c r="N1827">
        <v>52.27</v>
      </c>
      <c r="O1827">
        <v>7.11</v>
      </c>
      <c r="P1827">
        <v>6.12</v>
      </c>
      <c r="Q1827">
        <v>6.25</v>
      </c>
      <c r="R1827">
        <v>11.33</v>
      </c>
      <c r="S1827">
        <v>17</v>
      </c>
      <c r="T1827">
        <v>96</v>
      </c>
      <c r="U1827">
        <v>1008.7</v>
      </c>
      <c r="W1827" s="8">
        <f t="shared" si="57"/>
        <v>55.362510564255523</v>
      </c>
      <c r="X1827" s="8">
        <f t="shared" si="57"/>
        <v>10.949134956275097</v>
      </c>
      <c r="Y1827" s="8">
        <f t="shared" si="57"/>
        <v>7.037045615693712</v>
      </c>
    </row>
    <row r="1828" spans="1:25" x14ac:dyDescent="0.25">
      <c r="A1828" t="s">
        <v>3665</v>
      </c>
      <c r="B1828" s="1">
        <v>44488</v>
      </c>
      <c r="C1828" s="3">
        <v>4.1666666666666664E-2</v>
      </c>
      <c r="D1828" s="4">
        <f t="shared" si="56"/>
        <v>44488.041666666664</v>
      </c>
      <c r="E1828">
        <v>1634605200</v>
      </c>
      <c r="F1828" t="s">
        <v>3666</v>
      </c>
      <c r="I1828">
        <v>52.842742999999999</v>
      </c>
      <c r="J1828">
        <v>-1.339127</v>
      </c>
      <c r="K1828">
        <v>17</v>
      </c>
      <c r="L1828">
        <v>89</v>
      </c>
      <c r="M1828">
        <v>44.73</v>
      </c>
      <c r="N1828">
        <v>51.46</v>
      </c>
      <c r="O1828">
        <v>7.94</v>
      </c>
      <c r="P1828">
        <v>5.4</v>
      </c>
      <c r="Q1828">
        <v>5.45</v>
      </c>
      <c r="R1828">
        <v>10.050000000000001</v>
      </c>
      <c r="S1828">
        <v>17</v>
      </c>
      <c r="T1828">
        <v>95</v>
      </c>
      <c r="U1828">
        <v>1008.5</v>
      </c>
      <c r="W1828" s="8">
        <f t="shared" si="57"/>
        <v>55.362510564255523</v>
      </c>
      <c r="X1828" s="8">
        <f t="shared" si="57"/>
        <v>10.949134956275097</v>
      </c>
      <c r="Y1828" s="8">
        <f t="shared" si="57"/>
        <v>7.037045615693712</v>
      </c>
    </row>
    <row r="1829" spans="1:25" x14ac:dyDescent="0.25">
      <c r="A1829" t="s">
        <v>3667</v>
      </c>
      <c r="B1829" s="1">
        <v>44488</v>
      </c>
      <c r="C1829" s="3">
        <v>8.3333333333333329E-2</v>
      </c>
      <c r="D1829" s="4">
        <f t="shared" si="56"/>
        <v>44488.083333333336</v>
      </c>
      <c r="E1829">
        <v>1634608800</v>
      </c>
      <c r="F1829" t="s">
        <v>3668</v>
      </c>
      <c r="I1829">
        <v>52.842776999999998</v>
      </c>
      <c r="J1829">
        <v>-1.3391310000000001</v>
      </c>
      <c r="K1829">
        <v>17</v>
      </c>
      <c r="L1829">
        <v>88</v>
      </c>
      <c r="M1829">
        <v>40.909999999999997</v>
      </c>
      <c r="N1829">
        <v>65.56</v>
      </c>
      <c r="O1829">
        <v>7.79</v>
      </c>
      <c r="P1829">
        <v>4.1500000000000004</v>
      </c>
      <c r="Q1829">
        <v>4.18</v>
      </c>
      <c r="R1829">
        <v>8.3699999999999992</v>
      </c>
      <c r="S1829">
        <v>17</v>
      </c>
      <c r="T1829">
        <v>94</v>
      </c>
      <c r="U1829">
        <v>1008.4</v>
      </c>
      <c r="W1829" s="8">
        <f t="shared" si="57"/>
        <v>55.362510564255523</v>
      </c>
      <c r="X1829" s="8">
        <f t="shared" si="57"/>
        <v>10.949134956275097</v>
      </c>
      <c r="Y1829" s="8">
        <f t="shared" si="57"/>
        <v>7.037045615693712</v>
      </c>
    </row>
    <row r="1830" spans="1:25" x14ac:dyDescent="0.25">
      <c r="A1830" t="s">
        <v>3669</v>
      </c>
      <c r="B1830" s="1">
        <v>44488</v>
      </c>
      <c r="C1830" s="3">
        <v>0.125</v>
      </c>
      <c r="D1830" s="4">
        <f t="shared" si="56"/>
        <v>44488.125</v>
      </c>
      <c r="E1830">
        <v>1634612400</v>
      </c>
      <c r="F1830" t="s">
        <v>3670</v>
      </c>
      <c r="I1830">
        <v>52.842768</v>
      </c>
      <c r="J1830">
        <v>-1.3390979999999999</v>
      </c>
      <c r="K1830">
        <v>17</v>
      </c>
      <c r="L1830">
        <v>87</v>
      </c>
      <c r="M1830">
        <v>39.42</v>
      </c>
      <c r="N1830">
        <v>68.87</v>
      </c>
      <c r="O1830">
        <v>10</v>
      </c>
      <c r="P1830">
        <v>2.94</v>
      </c>
      <c r="Q1830">
        <v>2.96</v>
      </c>
      <c r="R1830">
        <v>6.94</v>
      </c>
      <c r="S1830">
        <v>17</v>
      </c>
      <c r="T1830">
        <v>94</v>
      </c>
      <c r="U1830">
        <v>1007.9</v>
      </c>
      <c r="W1830" s="8">
        <f t="shared" si="57"/>
        <v>55.362510564255523</v>
      </c>
      <c r="X1830" s="8">
        <f t="shared" si="57"/>
        <v>10.949134956275097</v>
      </c>
      <c r="Y1830" s="8">
        <f t="shared" si="57"/>
        <v>7.037045615693712</v>
      </c>
    </row>
    <row r="1831" spans="1:25" x14ac:dyDescent="0.25">
      <c r="A1831" t="s">
        <v>3671</v>
      </c>
      <c r="B1831" s="1">
        <v>44488</v>
      </c>
      <c r="C1831" s="3">
        <v>0.16666666666666666</v>
      </c>
      <c r="D1831" s="4">
        <f t="shared" si="56"/>
        <v>44488.166666666664</v>
      </c>
      <c r="E1831">
        <v>1634616000</v>
      </c>
      <c r="F1831" t="s">
        <v>3672</v>
      </c>
      <c r="I1831">
        <v>52.842728999999999</v>
      </c>
      <c r="J1831">
        <v>-1.3390960000000001</v>
      </c>
      <c r="K1831">
        <v>17</v>
      </c>
      <c r="L1831">
        <v>87</v>
      </c>
      <c r="M1831">
        <v>48.76</v>
      </c>
      <c r="N1831">
        <v>53.34</v>
      </c>
      <c r="O1831">
        <v>10.07</v>
      </c>
      <c r="P1831">
        <v>4.3099999999999996</v>
      </c>
      <c r="Q1831">
        <v>4.51</v>
      </c>
      <c r="R1831">
        <v>9.27</v>
      </c>
      <c r="S1831">
        <v>17</v>
      </c>
      <c r="T1831">
        <v>94</v>
      </c>
      <c r="U1831">
        <v>1007.2</v>
      </c>
      <c r="W1831" s="8">
        <f t="shared" si="57"/>
        <v>55.362510564255523</v>
      </c>
      <c r="X1831" s="8">
        <f t="shared" si="57"/>
        <v>10.949134956275097</v>
      </c>
      <c r="Y1831" s="8">
        <f t="shared" si="57"/>
        <v>7.037045615693712</v>
      </c>
    </row>
    <row r="1832" spans="1:25" x14ac:dyDescent="0.25">
      <c r="A1832" t="s">
        <v>3673</v>
      </c>
      <c r="B1832" s="1">
        <v>44488</v>
      </c>
      <c r="C1832" s="3">
        <v>0.20833333333333334</v>
      </c>
      <c r="D1832" s="4">
        <f t="shared" si="56"/>
        <v>44488.208333333336</v>
      </c>
      <c r="E1832">
        <v>1634619600</v>
      </c>
      <c r="F1832" t="s">
        <v>3674</v>
      </c>
      <c r="I1832">
        <v>52.842722000000002</v>
      </c>
      <c r="J1832">
        <v>-1.339081</v>
      </c>
      <c r="K1832">
        <v>17</v>
      </c>
      <c r="L1832">
        <v>88</v>
      </c>
      <c r="M1832">
        <v>52.19</v>
      </c>
      <c r="N1832">
        <v>49.7</v>
      </c>
      <c r="O1832">
        <v>10.16</v>
      </c>
      <c r="P1832">
        <v>5.74</v>
      </c>
      <c r="Q1832">
        <v>6.03</v>
      </c>
      <c r="R1832">
        <v>11.18</v>
      </c>
      <c r="S1832">
        <v>17</v>
      </c>
      <c r="T1832">
        <v>94</v>
      </c>
      <c r="U1832">
        <v>1006.6</v>
      </c>
      <c r="W1832" s="8">
        <f t="shared" si="57"/>
        <v>55.362510564255523</v>
      </c>
      <c r="X1832" s="8">
        <f t="shared" si="57"/>
        <v>10.949134956275097</v>
      </c>
      <c r="Y1832" s="8">
        <f t="shared" si="57"/>
        <v>7.037045615693712</v>
      </c>
    </row>
    <row r="1833" spans="1:25" x14ac:dyDescent="0.25">
      <c r="A1833" t="s">
        <v>3675</v>
      </c>
      <c r="B1833" s="1">
        <v>44488</v>
      </c>
      <c r="C1833" s="3">
        <v>0.25</v>
      </c>
      <c r="D1833" s="4">
        <f t="shared" si="56"/>
        <v>44488.25</v>
      </c>
      <c r="E1833">
        <v>1634623200</v>
      </c>
      <c r="F1833" t="s">
        <v>3676</v>
      </c>
      <c r="I1833">
        <v>52.842776999999998</v>
      </c>
      <c r="J1833">
        <v>-1.3391230000000001</v>
      </c>
      <c r="K1833">
        <v>17</v>
      </c>
      <c r="L1833">
        <v>89</v>
      </c>
      <c r="M1833">
        <v>54.2</v>
      </c>
      <c r="N1833">
        <v>50.46</v>
      </c>
      <c r="O1833">
        <v>11.38</v>
      </c>
      <c r="P1833">
        <v>6.1</v>
      </c>
      <c r="Q1833">
        <v>6.65</v>
      </c>
      <c r="R1833">
        <v>12.5</v>
      </c>
      <c r="S1833">
        <v>17</v>
      </c>
      <c r="T1833">
        <v>96</v>
      </c>
      <c r="U1833">
        <v>1006.2</v>
      </c>
      <c r="W1833" s="8">
        <f t="shared" si="57"/>
        <v>55.362510564255523</v>
      </c>
      <c r="X1833" s="8">
        <f t="shared" si="57"/>
        <v>10.949134956275097</v>
      </c>
      <c r="Y1833" s="8">
        <f t="shared" si="57"/>
        <v>7.037045615693712</v>
      </c>
    </row>
    <row r="1834" spans="1:25" x14ac:dyDescent="0.25">
      <c r="A1834" t="s">
        <v>3677</v>
      </c>
      <c r="B1834" s="1">
        <v>44488</v>
      </c>
      <c r="C1834" s="3">
        <v>0.29166666666666669</v>
      </c>
      <c r="D1834" s="4">
        <f t="shared" si="56"/>
        <v>44488.291666666664</v>
      </c>
      <c r="E1834">
        <v>1634626800</v>
      </c>
      <c r="F1834" t="s">
        <v>3678</v>
      </c>
      <c r="I1834">
        <v>52.842728000000001</v>
      </c>
      <c r="J1834">
        <v>-1.339145</v>
      </c>
      <c r="K1834">
        <v>17</v>
      </c>
      <c r="L1834">
        <v>91</v>
      </c>
      <c r="M1834">
        <v>58.53</v>
      </c>
      <c r="N1834">
        <v>44.01</v>
      </c>
      <c r="O1834">
        <v>11.58</v>
      </c>
      <c r="P1834">
        <v>2.82</v>
      </c>
      <c r="Q1834">
        <v>2.89</v>
      </c>
      <c r="R1834">
        <v>7.52</v>
      </c>
      <c r="S1834">
        <v>17</v>
      </c>
      <c r="T1834">
        <v>97</v>
      </c>
      <c r="U1834">
        <v>1005.2</v>
      </c>
      <c r="W1834" s="8">
        <f t="shared" si="57"/>
        <v>55.362510564255523</v>
      </c>
      <c r="X1834" s="8">
        <f t="shared" si="57"/>
        <v>10.949134956275097</v>
      </c>
      <c r="Y1834" s="8">
        <f t="shared" si="57"/>
        <v>7.037045615693712</v>
      </c>
    </row>
    <row r="1835" spans="1:25" x14ac:dyDescent="0.25">
      <c r="A1835" t="s">
        <v>3679</v>
      </c>
      <c r="B1835" s="1">
        <v>44488</v>
      </c>
      <c r="C1835" s="3">
        <v>0.33333333333333331</v>
      </c>
      <c r="D1835" s="4">
        <f t="shared" si="56"/>
        <v>44488.333333333336</v>
      </c>
      <c r="E1835">
        <v>1634630400</v>
      </c>
      <c r="F1835" t="s">
        <v>3680</v>
      </c>
      <c r="I1835">
        <v>52.842734</v>
      </c>
      <c r="J1835">
        <v>-1.3391489999999999</v>
      </c>
      <c r="K1835">
        <v>18</v>
      </c>
      <c r="L1835">
        <v>90</v>
      </c>
      <c r="M1835">
        <v>50.88</v>
      </c>
      <c r="N1835">
        <v>51.02</v>
      </c>
      <c r="O1835">
        <v>7.98</v>
      </c>
      <c r="P1835">
        <v>2.66</v>
      </c>
      <c r="Q1835">
        <v>2.66</v>
      </c>
      <c r="R1835">
        <v>6.76</v>
      </c>
      <c r="S1835">
        <v>18</v>
      </c>
      <c r="T1835">
        <v>96</v>
      </c>
      <c r="U1835">
        <v>1004.6</v>
      </c>
      <c r="W1835" s="8">
        <f t="shared" si="57"/>
        <v>55.362510564255523</v>
      </c>
      <c r="X1835" s="8">
        <f t="shared" si="57"/>
        <v>10.949134956275097</v>
      </c>
      <c r="Y1835" s="8">
        <f t="shared" si="57"/>
        <v>7.037045615693712</v>
      </c>
    </row>
    <row r="1836" spans="1:25" x14ac:dyDescent="0.25">
      <c r="A1836" t="s">
        <v>3681</v>
      </c>
      <c r="B1836" s="1">
        <v>44488</v>
      </c>
      <c r="C1836" s="3">
        <v>0.375</v>
      </c>
      <c r="D1836" s="4">
        <f t="shared" si="56"/>
        <v>44488.375</v>
      </c>
      <c r="E1836">
        <v>1634634000</v>
      </c>
      <c r="F1836" t="s">
        <v>3682</v>
      </c>
      <c r="I1836">
        <v>52.842745000000001</v>
      </c>
      <c r="J1836">
        <v>-1.3391459999999999</v>
      </c>
      <c r="K1836">
        <v>19</v>
      </c>
      <c r="L1836">
        <v>88</v>
      </c>
      <c r="M1836">
        <v>52.03</v>
      </c>
      <c r="N1836">
        <v>50.67</v>
      </c>
      <c r="O1836">
        <v>8.7200000000000006</v>
      </c>
      <c r="P1836">
        <v>1.67</v>
      </c>
      <c r="Q1836">
        <v>1.74</v>
      </c>
      <c r="R1836">
        <v>5.61</v>
      </c>
      <c r="S1836">
        <v>19</v>
      </c>
      <c r="T1836">
        <v>94</v>
      </c>
      <c r="U1836">
        <v>1004.4</v>
      </c>
      <c r="W1836" s="8">
        <f t="shared" si="57"/>
        <v>55.362510564255523</v>
      </c>
      <c r="X1836" s="8">
        <f t="shared" si="57"/>
        <v>10.949134956275097</v>
      </c>
      <c r="Y1836" s="8">
        <f t="shared" si="57"/>
        <v>7.037045615693712</v>
      </c>
    </row>
    <row r="1837" spans="1:25" x14ac:dyDescent="0.25">
      <c r="A1837" t="s">
        <v>3683</v>
      </c>
      <c r="B1837" s="1">
        <v>44488</v>
      </c>
      <c r="C1837" s="3">
        <v>0.41666666666666669</v>
      </c>
      <c r="D1837" s="4">
        <f t="shared" si="56"/>
        <v>44488.416666666664</v>
      </c>
      <c r="E1837">
        <v>1634637600</v>
      </c>
      <c r="F1837" t="s">
        <v>3684</v>
      </c>
      <c r="I1837">
        <v>52.842739999999999</v>
      </c>
      <c r="J1837">
        <v>-1.33914</v>
      </c>
      <c r="K1837">
        <v>20</v>
      </c>
      <c r="L1837">
        <v>83</v>
      </c>
      <c r="M1837">
        <v>43.43</v>
      </c>
      <c r="N1837">
        <v>48.41</v>
      </c>
      <c r="O1837">
        <v>3.8</v>
      </c>
      <c r="P1837">
        <v>2.71</v>
      </c>
      <c r="Q1837">
        <v>3.53</v>
      </c>
      <c r="R1837">
        <v>7.8</v>
      </c>
      <c r="S1837">
        <v>20</v>
      </c>
      <c r="T1837">
        <v>90</v>
      </c>
      <c r="U1837">
        <v>1004.2</v>
      </c>
      <c r="W1837" s="8">
        <f t="shared" si="57"/>
        <v>55.362510564255523</v>
      </c>
      <c r="X1837" s="8">
        <f t="shared" si="57"/>
        <v>10.949134956275097</v>
      </c>
      <c r="Y1837" s="8">
        <f t="shared" si="57"/>
        <v>7.037045615693712</v>
      </c>
    </row>
    <row r="1838" spans="1:25" x14ac:dyDescent="0.25">
      <c r="A1838" t="s">
        <v>3685</v>
      </c>
      <c r="B1838" s="1">
        <v>44488</v>
      </c>
      <c r="C1838" s="3">
        <v>0.45833333333333331</v>
      </c>
      <c r="D1838" s="4">
        <f t="shared" si="56"/>
        <v>44488.458333333336</v>
      </c>
      <c r="E1838">
        <v>1634641200</v>
      </c>
      <c r="F1838" t="s">
        <v>3686</v>
      </c>
      <c r="I1838">
        <v>52.842762</v>
      </c>
      <c r="J1838">
        <v>-1.339107</v>
      </c>
      <c r="K1838">
        <v>20</v>
      </c>
      <c r="L1838">
        <v>80</v>
      </c>
      <c r="M1838">
        <v>42.73</v>
      </c>
      <c r="N1838">
        <v>50.71</v>
      </c>
      <c r="O1838">
        <v>2.41</v>
      </c>
      <c r="P1838">
        <v>5.58</v>
      </c>
      <c r="Q1838">
        <v>7.43</v>
      </c>
      <c r="R1838">
        <v>12.4</v>
      </c>
      <c r="S1838">
        <v>20</v>
      </c>
      <c r="T1838">
        <v>88</v>
      </c>
      <c r="U1838">
        <v>1004.3</v>
      </c>
      <c r="W1838" s="8">
        <f t="shared" si="57"/>
        <v>55.362510564255523</v>
      </c>
      <c r="X1838" s="8">
        <f t="shared" si="57"/>
        <v>10.949134956275097</v>
      </c>
      <c r="Y1838" s="8">
        <f t="shared" si="57"/>
        <v>7.037045615693712</v>
      </c>
    </row>
    <row r="1839" spans="1:25" x14ac:dyDescent="0.25">
      <c r="A1839" t="s">
        <v>3687</v>
      </c>
      <c r="B1839" s="1">
        <v>44488</v>
      </c>
      <c r="C1839" s="3">
        <v>0.5</v>
      </c>
      <c r="D1839" s="4">
        <f t="shared" si="56"/>
        <v>44488.5</v>
      </c>
      <c r="E1839">
        <v>1634644800</v>
      </c>
      <c r="F1839" t="s">
        <v>3688</v>
      </c>
      <c r="I1839">
        <v>52.842768999999997</v>
      </c>
      <c r="J1839">
        <v>-1.3391459999999999</v>
      </c>
      <c r="K1839">
        <v>21</v>
      </c>
      <c r="L1839">
        <v>77</v>
      </c>
      <c r="M1839">
        <v>44.77</v>
      </c>
      <c r="N1839">
        <v>58.02</v>
      </c>
      <c r="O1839">
        <v>1.59</v>
      </c>
      <c r="P1839">
        <v>8.32</v>
      </c>
      <c r="Q1839">
        <v>11.29</v>
      </c>
      <c r="R1839">
        <v>17.18</v>
      </c>
      <c r="S1839">
        <v>20</v>
      </c>
      <c r="T1839">
        <v>86</v>
      </c>
      <c r="U1839">
        <v>1004.2</v>
      </c>
      <c r="W1839" s="8">
        <f t="shared" si="57"/>
        <v>55.362510564255523</v>
      </c>
      <c r="X1839" s="8">
        <f t="shared" si="57"/>
        <v>10.949134956275097</v>
      </c>
      <c r="Y1839" s="8">
        <f t="shared" si="57"/>
        <v>7.037045615693712</v>
      </c>
    </row>
    <row r="1840" spans="1:25" x14ac:dyDescent="0.25">
      <c r="A1840" t="s">
        <v>3689</v>
      </c>
      <c r="B1840" s="1">
        <v>44488</v>
      </c>
      <c r="C1840" s="3">
        <v>0.54166666666666663</v>
      </c>
      <c r="D1840" s="4">
        <f t="shared" si="56"/>
        <v>44488.541666666664</v>
      </c>
      <c r="E1840">
        <v>1634648400</v>
      </c>
      <c r="F1840" t="s">
        <v>3690</v>
      </c>
      <c r="I1840">
        <v>52.842740999999997</v>
      </c>
      <c r="J1840">
        <v>-1.3391230000000001</v>
      </c>
      <c r="K1840">
        <v>21</v>
      </c>
      <c r="L1840">
        <v>76</v>
      </c>
      <c r="M1840">
        <v>48.61</v>
      </c>
      <c r="N1840">
        <v>66.239999999999995</v>
      </c>
      <c r="O1840">
        <v>1.54</v>
      </c>
      <c r="P1840">
        <v>9.98</v>
      </c>
      <c r="Q1840">
        <v>13.38</v>
      </c>
      <c r="R1840">
        <v>19.66</v>
      </c>
      <c r="S1840">
        <v>20</v>
      </c>
      <c r="T1840">
        <v>85</v>
      </c>
      <c r="U1840">
        <v>1003.7</v>
      </c>
      <c r="W1840" s="8">
        <f t="shared" si="57"/>
        <v>55.362510564255523</v>
      </c>
      <c r="X1840" s="8">
        <f t="shared" si="57"/>
        <v>10.949134956275097</v>
      </c>
      <c r="Y1840" s="8">
        <f t="shared" si="57"/>
        <v>7.037045615693712</v>
      </c>
    </row>
    <row r="1841" spans="1:25" x14ac:dyDescent="0.25">
      <c r="A1841" t="s">
        <v>3691</v>
      </c>
      <c r="B1841" s="1">
        <v>44488</v>
      </c>
      <c r="C1841" s="3">
        <v>0.58333333333333337</v>
      </c>
      <c r="D1841" s="4">
        <f t="shared" si="56"/>
        <v>44488.583333333336</v>
      </c>
      <c r="E1841">
        <v>1634652000</v>
      </c>
      <c r="F1841" t="s">
        <v>3692</v>
      </c>
      <c r="I1841">
        <v>52.842750000000002</v>
      </c>
      <c r="J1841">
        <v>-1.33914</v>
      </c>
      <c r="K1841">
        <v>21</v>
      </c>
      <c r="L1841">
        <v>74</v>
      </c>
      <c r="M1841">
        <v>49.94</v>
      </c>
      <c r="N1841">
        <v>70.84</v>
      </c>
      <c r="O1841">
        <v>1.25</v>
      </c>
      <c r="P1841">
        <v>8.7899999999999991</v>
      </c>
      <c r="Q1841">
        <v>11.88</v>
      </c>
      <c r="R1841">
        <v>17.440000000000001</v>
      </c>
      <c r="S1841">
        <v>20</v>
      </c>
      <c r="T1841">
        <v>84</v>
      </c>
      <c r="U1841">
        <v>1003</v>
      </c>
      <c r="W1841" s="8">
        <f t="shared" si="57"/>
        <v>55.362510564255523</v>
      </c>
      <c r="X1841" s="8">
        <f t="shared" si="57"/>
        <v>10.949134956275097</v>
      </c>
      <c r="Y1841" s="8">
        <f t="shared" si="57"/>
        <v>7.037045615693712</v>
      </c>
    </row>
    <row r="1842" spans="1:25" x14ac:dyDescent="0.25">
      <c r="A1842" t="s">
        <v>3693</v>
      </c>
      <c r="B1842" s="1">
        <v>44488</v>
      </c>
      <c r="C1842" s="3">
        <v>0.625</v>
      </c>
      <c r="D1842" s="4">
        <f t="shared" si="56"/>
        <v>44488.625</v>
      </c>
      <c r="E1842">
        <v>1634655600</v>
      </c>
      <c r="F1842" t="s">
        <v>3694</v>
      </c>
      <c r="I1842">
        <v>52.842731999999998</v>
      </c>
      <c r="J1842">
        <v>-1.3391390000000001</v>
      </c>
      <c r="K1842">
        <v>21</v>
      </c>
      <c r="L1842">
        <v>73</v>
      </c>
      <c r="M1842">
        <v>49.54</v>
      </c>
      <c r="N1842">
        <v>74.010000000000005</v>
      </c>
      <c r="O1842">
        <v>1.1200000000000001</v>
      </c>
      <c r="P1842">
        <v>9.25</v>
      </c>
      <c r="Q1842">
        <v>12.74</v>
      </c>
      <c r="R1842">
        <v>18.34</v>
      </c>
      <c r="S1842">
        <v>20</v>
      </c>
      <c r="T1842">
        <v>83</v>
      </c>
      <c r="U1842">
        <v>1002.7</v>
      </c>
      <c r="W1842" s="8">
        <f t="shared" si="57"/>
        <v>55.362510564255523</v>
      </c>
      <c r="X1842" s="8">
        <f t="shared" si="57"/>
        <v>10.949134956275097</v>
      </c>
      <c r="Y1842" s="8">
        <f t="shared" si="57"/>
        <v>7.037045615693712</v>
      </c>
    </row>
    <row r="1843" spans="1:25" x14ac:dyDescent="0.25">
      <c r="A1843" t="s">
        <v>3695</v>
      </c>
      <c r="B1843" s="1">
        <v>44488</v>
      </c>
      <c r="C1843" s="3">
        <v>0.66666666666666663</v>
      </c>
      <c r="D1843" s="4">
        <f t="shared" si="56"/>
        <v>44488.666666666664</v>
      </c>
      <c r="E1843">
        <v>1634659200</v>
      </c>
      <c r="F1843" t="s">
        <v>3696</v>
      </c>
      <c r="I1843">
        <v>52.842737</v>
      </c>
      <c r="J1843">
        <v>-1.339129</v>
      </c>
      <c r="K1843">
        <v>20</v>
      </c>
      <c r="L1843">
        <v>77</v>
      </c>
      <c r="M1843">
        <v>60.46</v>
      </c>
      <c r="N1843">
        <v>76.650000000000006</v>
      </c>
      <c r="O1843">
        <v>3.95</v>
      </c>
      <c r="P1843">
        <v>10.56</v>
      </c>
      <c r="Q1843">
        <v>13.92</v>
      </c>
      <c r="R1843">
        <v>20.73</v>
      </c>
      <c r="S1843">
        <v>20</v>
      </c>
      <c r="T1843">
        <v>86</v>
      </c>
      <c r="U1843">
        <v>1002.4</v>
      </c>
      <c r="W1843" s="8">
        <f t="shared" si="57"/>
        <v>55.362510564255523</v>
      </c>
      <c r="X1843" s="8">
        <f t="shared" si="57"/>
        <v>10.949134956275097</v>
      </c>
      <c r="Y1843" s="8">
        <f t="shared" si="57"/>
        <v>7.037045615693712</v>
      </c>
    </row>
    <row r="1844" spans="1:25" x14ac:dyDescent="0.25">
      <c r="A1844" t="s">
        <v>3697</v>
      </c>
      <c r="B1844" s="1">
        <v>44488</v>
      </c>
      <c r="C1844" s="3">
        <v>0.70833333333333337</v>
      </c>
      <c r="D1844" s="4">
        <f t="shared" si="56"/>
        <v>44488.708333333336</v>
      </c>
      <c r="E1844">
        <v>1634662800</v>
      </c>
      <c r="F1844" t="s">
        <v>3698</v>
      </c>
      <c r="I1844">
        <v>52.842745999999998</v>
      </c>
      <c r="J1844">
        <v>-1.339124</v>
      </c>
      <c r="K1844">
        <v>20</v>
      </c>
      <c r="L1844">
        <v>79</v>
      </c>
      <c r="M1844">
        <v>65.290000000000006</v>
      </c>
      <c r="N1844">
        <v>75.92</v>
      </c>
      <c r="O1844">
        <v>5.7</v>
      </c>
      <c r="P1844">
        <v>9.51</v>
      </c>
      <c r="Q1844">
        <v>12.25</v>
      </c>
      <c r="R1844">
        <v>18.760000000000002</v>
      </c>
      <c r="S1844">
        <v>19</v>
      </c>
      <c r="T1844">
        <v>87</v>
      </c>
      <c r="U1844">
        <v>1002.1</v>
      </c>
      <c r="W1844" s="8">
        <f t="shared" si="57"/>
        <v>55.362510564255523</v>
      </c>
      <c r="X1844" s="8">
        <f t="shared" si="57"/>
        <v>10.949134956275097</v>
      </c>
      <c r="Y1844" s="8">
        <f t="shared" si="57"/>
        <v>7.037045615693712</v>
      </c>
    </row>
    <row r="1845" spans="1:25" x14ac:dyDescent="0.25">
      <c r="A1845" t="s">
        <v>3699</v>
      </c>
      <c r="B1845" s="1">
        <v>44488</v>
      </c>
      <c r="C1845" s="3">
        <v>0.75</v>
      </c>
      <c r="D1845" s="4">
        <f t="shared" si="56"/>
        <v>44488.75</v>
      </c>
      <c r="E1845">
        <v>1634666400</v>
      </c>
      <c r="F1845" t="s">
        <v>3700</v>
      </c>
      <c r="I1845">
        <v>52.842739000000002</v>
      </c>
      <c r="J1845">
        <v>-1.3391280000000001</v>
      </c>
      <c r="K1845">
        <v>19</v>
      </c>
      <c r="L1845">
        <v>82</v>
      </c>
      <c r="M1845">
        <v>59.01</v>
      </c>
      <c r="N1845">
        <v>80.489999999999995</v>
      </c>
      <c r="O1845">
        <v>5.18</v>
      </c>
      <c r="P1845">
        <v>7.65</v>
      </c>
      <c r="Q1845">
        <v>9.7100000000000009</v>
      </c>
      <c r="R1845">
        <v>15.64</v>
      </c>
      <c r="S1845">
        <v>19</v>
      </c>
      <c r="T1845">
        <v>90</v>
      </c>
      <c r="U1845">
        <v>1001.7</v>
      </c>
      <c r="W1845" s="8">
        <f t="shared" si="57"/>
        <v>55.362510564255523</v>
      </c>
      <c r="X1845" s="8">
        <f t="shared" si="57"/>
        <v>10.949134956275097</v>
      </c>
      <c r="Y1845" s="8">
        <f t="shared" si="57"/>
        <v>7.037045615693712</v>
      </c>
    </row>
    <row r="1846" spans="1:25" x14ac:dyDescent="0.25">
      <c r="A1846" t="s">
        <v>3701</v>
      </c>
      <c r="B1846" s="1">
        <v>44488</v>
      </c>
      <c r="C1846" s="3">
        <v>0.79166666666666663</v>
      </c>
      <c r="D1846" s="4">
        <f t="shared" si="56"/>
        <v>44488.791666666664</v>
      </c>
      <c r="E1846">
        <v>1634670000</v>
      </c>
      <c r="F1846" t="s">
        <v>3702</v>
      </c>
      <c r="I1846">
        <v>52.842740999999997</v>
      </c>
      <c r="J1846">
        <v>-1.339081</v>
      </c>
      <c r="K1846">
        <v>19</v>
      </c>
      <c r="L1846">
        <v>83</v>
      </c>
      <c r="M1846">
        <v>53.46</v>
      </c>
      <c r="N1846">
        <v>81</v>
      </c>
      <c r="O1846">
        <v>5.48</v>
      </c>
      <c r="P1846">
        <v>6.48</v>
      </c>
      <c r="Q1846">
        <v>8.1999999999999993</v>
      </c>
      <c r="R1846">
        <v>13.76</v>
      </c>
      <c r="S1846">
        <v>19</v>
      </c>
      <c r="T1846">
        <v>90</v>
      </c>
      <c r="U1846">
        <v>1001.6</v>
      </c>
      <c r="W1846" s="8">
        <f t="shared" si="57"/>
        <v>55.362510564255523</v>
      </c>
      <c r="X1846" s="8">
        <f t="shared" si="57"/>
        <v>10.949134956275097</v>
      </c>
      <c r="Y1846" s="8">
        <f t="shared" si="57"/>
        <v>7.037045615693712</v>
      </c>
    </row>
    <row r="1847" spans="1:25" x14ac:dyDescent="0.25">
      <c r="A1847" t="s">
        <v>3703</v>
      </c>
      <c r="B1847" s="1">
        <v>44488</v>
      </c>
      <c r="C1847" s="3">
        <v>0.83333333333333337</v>
      </c>
      <c r="D1847" s="4">
        <f t="shared" si="56"/>
        <v>44488.833333333336</v>
      </c>
      <c r="E1847">
        <v>1634673600</v>
      </c>
      <c r="F1847" t="s">
        <v>3704</v>
      </c>
      <c r="I1847">
        <v>52.842739000000002</v>
      </c>
      <c r="J1847">
        <v>-1.3390850000000001</v>
      </c>
      <c r="K1847">
        <v>19</v>
      </c>
      <c r="L1847">
        <v>85</v>
      </c>
      <c r="M1847">
        <v>51.68</v>
      </c>
      <c r="N1847">
        <v>79.62</v>
      </c>
      <c r="O1847">
        <v>5.29</v>
      </c>
      <c r="P1847">
        <v>4.6100000000000003</v>
      </c>
      <c r="Q1847">
        <v>5.77</v>
      </c>
      <c r="R1847">
        <v>10.93</v>
      </c>
      <c r="S1847">
        <v>18</v>
      </c>
      <c r="T1847">
        <v>92</v>
      </c>
      <c r="U1847">
        <v>1001.3</v>
      </c>
      <c r="W1847" s="8">
        <f t="shared" si="57"/>
        <v>55.362510564255523</v>
      </c>
      <c r="X1847" s="8">
        <f t="shared" si="57"/>
        <v>10.949134956275097</v>
      </c>
      <c r="Y1847" s="8">
        <f t="shared" si="57"/>
        <v>7.037045615693712</v>
      </c>
    </row>
    <row r="1848" spans="1:25" x14ac:dyDescent="0.25">
      <c r="A1848" t="s">
        <v>3705</v>
      </c>
      <c r="B1848" s="1">
        <v>44488</v>
      </c>
      <c r="C1848" s="3">
        <v>0.875</v>
      </c>
      <c r="D1848" s="4">
        <f t="shared" si="56"/>
        <v>44488.875</v>
      </c>
      <c r="E1848">
        <v>1634677200</v>
      </c>
      <c r="F1848" t="s">
        <v>3706</v>
      </c>
      <c r="I1848">
        <v>52.842765</v>
      </c>
      <c r="J1848">
        <v>-1.339097</v>
      </c>
      <c r="K1848">
        <v>19</v>
      </c>
      <c r="L1848">
        <v>85</v>
      </c>
      <c r="M1848">
        <v>51.91</v>
      </c>
      <c r="N1848">
        <v>75.63</v>
      </c>
      <c r="O1848">
        <v>5.38</v>
      </c>
      <c r="P1848">
        <v>4.12</v>
      </c>
      <c r="Q1848">
        <v>5.08</v>
      </c>
      <c r="R1848">
        <v>10.039999999999999</v>
      </c>
      <c r="S1848">
        <v>18</v>
      </c>
      <c r="T1848">
        <v>92</v>
      </c>
      <c r="U1848">
        <v>1000.9</v>
      </c>
      <c r="W1848" s="8">
        <f t="shared" si="57"/>
        <v>55.362510564255523</v>
      </c>
      <c r="X1848" s="8">
        <f t="shared" si="57"/>
        <v>10.949134956275097</v>
      </c>
      <c r="Y1848" s="8">
        <f t="shared" si="57"/>
        <v>7.037045615693712</v>
      </c>
    </row>
    <row r="1849" spans="1:25" x14ac:dyDescent="0.25">
      <c r="A1849" t="s">
        <v>3707</v>
      </c>
      <c r="B1849" s="1">
        <v>44488</v>
      </c>
      <c r="C1849" s="3">
        <v>0.91666666666666663</v>
      </c>
      <c r="D1849" s="4">
        <f t="shared" si="56"/>
        <v>44488.916666666664</v>
      </c>
      <c r="E1849">
        <v>1634680800</v>
      </c>
      <c r="F1849" t="s">
        <v>3708</v>
      </c>
      <c r="I1849">
        <v>52.842754999999997</v>
      </c>
      <c r="J1849">
        <v>-1.3391139999999999</v>
      </c>
      <c r="K1849">
        <v>18</v>
      </c>
      <c r="L1849">
        <v>86</v>
      </c>
      <c r="M1849">
        <v>49.41</v>
      </c>
      <c r="N1849">
        <v>72.67</v>
      </c>
      <c r="O1849">
        <v>5.44</v>
      </c>
      <c r="P1849">
        <v>3.22</v>
      </c>
      <c r="Q1849">
        <v>3.88</v>
      </c>
      <c r="R1849">
        <v>8.6999999999999993</v>
      </c>
      <c r="S1849">
        <v>18</v>
      </c>
      <c r="T1849">
        <v>93</v>
      </c>
      <c r="U1849">
        <v>1000.7</v>
      </c>
      <c r="W1849" s="8">
        <f t="shared" si="57"/>
        <v>55.362510564255523</v>
      </c>
      <c r="X1849" s="8">
        <f t="shared" si="57"/>
        <v>10.949134956275097</v>
      </c>
      <c r="Y1849" s="8">
        <f t="shared" si="57"/>
        <v>7.037045615693712</v>
      </c>
    </row>
    <row r="1850" spans="1:25" x14ac:dyDescent="0.25">
      <c r="A1850" t="s">
        <v>3709</v>
      </c>
      <c r="B1850" s="1">
        <v>44488</v>
      </c>
      <c r="C1850" s="3">
        <v>0.95833333333333337</v>
      </c>
      <c r="D1850" s="4">
        <f t="shared" si="56"/>
        <v>44488.958333333336</v>
      </c>
      <c r="E1850">
        <v>1634684400</v>
      </c>
      <c r="F1850" t="s">
        <v>3710</v>
      </c>
      <c r="I1850">
        <v>52.842751999999997</v>
      </c>
      <c r="J1850">
        <v>-1.3391379999999999</v>
      </c>
      <c r="K1850">
        <v>18</v>
      </c>
      <c r="L1850">
        <v>86</v>
      </c>
      <c r="M1850">
        <v>46.01</v>
      </c>
      <c r="N1850">
        <v>72.73</v>
      </c>
      <c r="O1850">
        <v>5.23</v>
      </c>
      <c r="P1850">
        <v>2.19</v>
      </c>
      <c r="Q1850">
        <v>2.54</v>
      </c>
      <c r="R1850">
        <v>6.9</v>
      </c>
      <c r="S1850">
        <v>18</v>
      </c>
      <c r="T1850">
        <v>93</v>
      </c>
      <c r="U1850">
        <v>1000</v>
      </c>
      <c r="W1850" s="8">
        <f t="shared" si="57"/>
        <v>55.362510564255523</v>
      </c>
      <c r="X1850" s="8">
        <f t="shared" si="57"/>
        <v>10.949134956275097</v>
      </c>
      <c r="Y1850" s="8">
        <f t="shared" si="57"/>
        <v>7.037045615693712</v>
      </c>
    </row>
    <row r="1851" spans="1:25" x14ac:dyDescent="0.25">
      <c r="A1851" t="s">
        <v>3711</v>
      </c>
      <c r="B1851" s="1">
        <v>44489</v>
      </c>
      <c r="C1851" s="3">
        <v>0</v>
      </c>
      <c r="D1851" s="4">
        <f t="shared" si="56"/>
        <v>44489</v>
      </c>
      <c r="E1851">
        <v>1634688000</v>
      </c>
      <c r="F1851" t="s">
        <v>3712</v>
      </c>
      <c r="I1851">
        <v>52.842806000000003</v>
      </c>
      <c r="J1851">
        <v>-1.339105</v>
      </c>
      <c r="K1851">
        <v>18</v>
      </c>
      <c r="L1851">
        <v>86</v>
      </c>
      <c r="M1851">
        <v>44.44</v>
      </c>
      <c r="N1851">
        <v>72.680000000000007</v>
      </c>
      <c r="O1851">
        <v>5.6</v>
      </c>
      <c r="P1851">
        <v>2.31</v>
      </c>
      <c r="Q1851">
        <v>2.59</v>
      </c>
      <c r="R1851">
        <v>6.96</v>
      </c>
      <c r="S1851">
        <v>18</v>
      </c>
      <c r="T1851">
        <v>93</v>
      </c>
      <c r="U1851">
        <v>999.4</v>
      </c>
      <c r="W1851" s="8">
        <f t="shared" si="57"/>
        <v>55.362510564255523</v>
      </c>
      <c r="X1851" s="8">
        <f t="shared" si="57"/>
        <v>10.949134956275097</v>
      </c>
      <c r="Y1851" s="8">
        <f t="shared" si="57"/>
        <v>7.037045615693712</v>
      </c>
    </row>
    <row r="1852" spans="1:25" x14ac:dyDescent="0.25">
      <c r="A1852" t="s">
        <v>3713</v>
      </c>
      <c r="B1852" s="1">
        <v>44489</v>
      </c>
      <c r="C1852" s="3">
        <v>4.1666666666666664E-2</v>
      </c>
      <c r="D1852" s="4">
        <f t="shared" si="56"/>
        <v>44489.041666666664</v>
      </c>
      <c r="E1852">
        <v>1634691600</v>
      </c>
      <c r="F1852" t="s">
        <v>3714</v>
      </c>
      <c r="I1852">
        <v>52.842751999999997</v>
      </c>
      <c r="J1852">
        <v>-1.339059</v>
      </c>
      <c r="K1852">
        <v>18</v>
      </c>
      <c r="L1852">
        <v>87</v>
      </c>
      <c r="M1852">
        <v>41.87</v>
      </c>
      <c r="N1852">
        <v>73.86</v>
      </c>
      <c r="O1852">
        <v>6.29</v>
      </c>
      <c r="P1852">
        <v>2.11</v>
      </c>
      <c r="Q1852">
        <v>2.38</v>
      </c>
      <c r="R1852">
        <v>6.84</v>
      </c>
      <c r="S1852">
        <v>17</v>
      </c>
      <c r="T1852">
        <v>94</v>
      </c>
      <c r="U1852">
        <v>999</v>
      </c>
      <c r="W1852" s="8">
        <f t="shared" si="57"/>
        <v>55.362510564255523</v>
      </c>
      <c r="X1852" s="8">
        <f t="shared" si="57"/>
        <v>10.949134956275097</v>
      </c>
      <c r="Y1852" s="8">
        <f t="shared" si="57"/>
        <v>7.037045615693712</v>
      </c>
    </row>
    <row r="1853" spans="1:25" x14ac:dyDescent="0.25">
      <c r="A1853" t="s">
        <v>3715</v>
      </c>
      <c r="B1853" s="1">
        <v>44489</v>
      </c>
      <c r="C1853" s="3">
        <v>8.3333333333333329E-2</v>
      </c>
      <c r="D1853" s="4">
        <f t="shared" ref="D1853:D1916" si="58">B1853+C1853</f>
        <v>44489.083333333336</v>
      </c>
      <c r="E1853">
        <v>1634695200</v>
      </c>
      <c r="F1853" t="s">
        <v>3716</v>
      </c>
      <c r="I1853">
        <v>52.842733000000003</v>
      </c>
      <c r="J1853">
        <v>-1.339094</v>
      </c>
      <c r="K1853">
        <v>17</v>
      </c>
      <c r="L1853">
        <v>85</v>
      </c>
      <c r="M1853">
        <v>35.71</v>
      </c>
      <c r="N1853">
        <v>80.53</v>
      </c>
      <c r="O1853">
        <v>6.54</v>
      </c>
      <c r="P1853">
        <v>2.0699999999999998</v>
      </c>
      <c r="Q1853">
        <v>2.46</v>
      </c>
      <c r="R1853">
        <v>6.95</v>
      </c>
      <c r="S1853">
        <v>17</v>
      </c>
      <c r="T1853">
        <v>92</v>
      </c>
      <c r="U1853">
        <v>998.4</v>
      </c>
      <c r="W1853" s="8">
        <f t="shared" si="57"/>
        <v>55.362510564255523</v>
      </c>
      <c r="X1853" s="8">
        <f t="shared" si="57"/>
        <v>10.949134956275097</v>
      </c>
      <c r="Y1853" s="8">
        <f t="shared" si="57"/>
        <v>7.037045615693712</v>
      </c>
    </row>
    <row r="1854" spans="1:25" x14ac:dyDescent="0.25">
      <c r="A1854" t="s">
        <v>3717</v>
      </c>
      <c r="B1854" s="1">
        <v>44489</v>
      </c>
      <c r="C1854" s="3">
        <v>0.125</v>
      </c>
      <c r="D1854" s="4">
        <f t="shared" si="58"/>
        <v>44489.125</v>
      </c>
      <c r="E1854">
        <v>1634698800</v>
      </c>
      <c r="F1854" t="s">
        <v>3718</v>
      </c>
      <c r="I1854">
        <v>52.842764000000003</v>
      </c>
      <c r="J1854">
        <v>-1.3391059999999999</v>
      </c>
      <c r="K1854">
        <v>17</v>
      </c>
      <c r="L1854">
        <v>84</v>
      </c>
      <c r="M1854">
        <v>36.43</v>
      </c>
      <c r="N1854">
        <v>84.55</v>
      </c>
      <c r="O1854">
        <v>6</v>
      </c>
      <c r="P1854">
        <v>2.2200000000000002</v>
      </c>
      <c r="Q1854">
        <v>2.77</v>
      </c>
      <c r="R1854">
        <v>7.2</v>
      </c>
      <c r="S1854">
        <v>17</v>
      </c>
      <c r="T1854">
        <v>91</v>
      </c>
      <c r="U1854">
        <v>997.7</v>
      </c>
      <c r="W1854" s="8">
        <f t="shared" si="57"/>
        <v>55.362510564255523</v>
      </c>
      <c r="X1854" s="8">
        <f t="shared" si="57"/>
        <v>10.949134956275097</v>
      </c>
      <c r="Y1854" s="8">
        <f t="shared" si="57"/>
        <v>7.037045615693712</v>
      </c>
    </row>
    <row r="1855" spans="1:25" x14ac:dyDescent="0.25">
      <c r="A1855" t="s">
        <v>3719</v>
      </c>
      <c r="B1855" s="1">
        <v>44489</v>
      </c>
      <c r="C1855" s="3">
        <v>0.16666666666666666</v>
      </c>
      <c r="D1855" s="4">
        <f t="shared" si="58"/>
        <v>44489.166666666664</v>
      </c>
      <c r="E1855">
        <v>1634702400</v>
      </c>
      <c r="F1855" t="s">
        <v>3720</v>
      </c>
      <c r="I1855">
        <v>52.842734</v>
      </c>
      <c r="J1855">
        <v>-1.3391150000000001</v>
      </c>
      <c r="K1855">
        <v>17</v>
      </c>
      <c r="L1855">
        <v>84</v>
      </c>
      <c r="M1855">
        <v>44.06</v>
      </c>
      <c r="N1855">
        <v>79.98</v>
      </c>
      <c r="O1855">
        <v>8.93</v>
      </c>
      <c r="P1855">
        <v>2.2999999999999998</v>
      </c>
      <c r="Q1855">
        <v>2.89</v>
      </c>
      <c r="R1855">
        <v>7.51</v>
      </c>
      <c r="S1855">
        <v>17</v>
      </c>
      <c r="T1855">
        <v>91</v>
      </c>
      <c r="U1855">
        <v>996.9</v>
      </c>
      <c r="W1855" s="8">
        <f t="shared" si="57"/>
        <v>55.362510564255523</v>
      </c>
      <c r="X1855" s="8">
        <f t="shared" si="57"/>
        <v>10.949134956275097</v>
      </c>
      <c r="Y1855" s="8">
        <f t="shared" si="57"/>
        <v>7.037045615693712</v>
      </c>
    </row>
    <row r="1856" spans="1:25" x14ac:dyDescent="0.25">
      <c r="A1856" t="s">
        <v>3721</v>
      </c>
      <c r="B1856" s="1">
        <v>44489</v>
      </c>
      <c r="C1856" s="3">
        <v>0.20833333333333334</v>
      </c>
      <c r="D1856" s="4">
        <f t="shared" si="58"/>
        <v>44489.208333333336</v>
      </c>
      <c r="E1856">
        <v>1634706000</v>
      </c>
      <c r="F1856" t="s">
        <v>3722</v>
      </c>
      <c r="I1856">
        <v>52.842758000000003</v>
      </c>
      <c r="J1856">
        <v>-1.3391120000000001</v>
      </c>
      <c r="K1856">
        <v>16</v>
      </c>
      <c r="L1856">
        <v>84</v>
      </c>
      <c r="M1856">
        <v>45.64</v>
      </c>
      <c r="N1856">
        <v>81.2</v>
      </c>
      <c r="O1856">
        <v>9.92</v>
      </c>
      <c r="P1856">
        <v>2.14</v>
      </c>
      <c r="Q1856">
        <v>2.8</v>
      </c>
      <c r="R1856">
        <v>7.62</v>
      </c>
      <c r="S1856">
        <v>16</v>
      </c>
      <c r="T1856">
        <v>92</v>
      </c>
      <c r="U1856">
        <v>996</v>
      </c>
      <c r="W1856" s="8">
        <f t="shared" si="57"/>
        <v>55.362510564255523</v>
      </c>
      <c r="X1856" s="8">
        <f t="shared" si="57"/>
        <v>10.949134956275097</v>
      </c>
      <c r="Y1856" s="8">
        <f t="shared" si="57"/>
        <v>7.037045615693712</v>
      </c>
    </row>
    <row r="1857" spans="1:25" x14ac:dyDescent="0.25">
      <c r="A1857" t="s">
        <v>3723</v>
      </c>
      <c r="B1857" s="1">
        <v>44489</v>
      </c>
      <c r="C1857" s="3">
        <v>0.25</v>
      </c>
      <c r="D1857" s="4">
        <f t="shared" si="58"/>
        <v>44489.25</v>
      </c>
      <c r="E1857">
        <v>1634709600</v>
      </c>
      <c r="F1857" t="s">
        <v>3724</v>
      </c>
      <c r="I1857">
        <v>52.842754999999997</v>
      </c>
      <c r="J1857">
        <v>-1.3391230000000001</v>
      </c>
      <c r="K1857">
        <v>16</v>
      </c>
      <c r="L1857">
        <v>85</v>
      </c>
      <c r="M1857">
        <v>52.61</v>
      </c>
      <c r="N1857">
        <v>81.88</v>
      </c>
      <c r="O1857">
        <v>13.18</v>
      </c>
      <c r="P1857">
        <v>1.69</v>
      </c>
      <c r="Q1857">
        <v>2.2799999999999998</v>
      </c>
      <c r="R1857">
        <v>7</v>
      </c>
      <c r="S1857">
        <v>15</v>
      </c>
      <c r="T1857">
        <v>93</v>
      </c>
      <c r="U1857">
        <v>994.8</v>
      </c>
      <c r="W1857" s="8">
        <f t="shared" si="57"/>
        <v>55.362510564255523</v>
      </c>
      <c r="X1857" s="8">
        <f t="shared" si="57"/>
        <v>10.949134956275097</v>
      </c>
      <c r="Y1857" s="8">
        <f t="shared" si="57"/>
        <v>7.037045615693712</v>
      </c>
    </row>
    <row r="1858" spans="1:25" x14ac:dyDescent="0.25">
      <c r="A1858" t="s">
        <v>3725</v>
      </c>
      <c r="B1858" s="1">
        <v>44489</v>
      </c>
      <c r="C1858" s="3">
        <v>0.29166666666666669</v>
      </c>
      <c r="D1858" s="4">
        <f t="shared" si="58"/>
        <v>44489.291666666664</v>
      </c>
      <c r="E1858">
        <v>1634713200</v>
      </c>
      <c r="F1858" t="s">
        <v>3726</v>
      </c>
      <c r="I1858">
        <v>52.842719000000002</v>
      </c>
      <c r="J1858">
        <v>-1.3391409999999999</v>
      </c>
      <c r="K1858">
        <v>15</v>
      </c>
      <c r="L1858">
        <v>86</v>
      </c>
      <c r="M1858">
        <v>71.37</v>
      </c>
      <c r="N1858">
        <v>74.94</v>
      </c>
      <c r="O1858">
        <v>20.059999999999999</v>
      </c>
      <c r="P1858">
        <v>2.1</v>
      </c>
      <c r="Q1858">
        <v>2.5099999999999998</v>
      </c>
      <c r="R1858">
        <v>7.39</v>
      </c>
      <c r="S1858">
        <v>15</v>
      </c>
      <c r="T1858">
        <v>94</v>
      </c>
      <c r="U1858">
        <v>994.5</v>
      </c>
      <c r="W1858" s="8">
        <f t="shared" si="57"/>
        <v>55.362510564255523</v>
      </c>
      <c r="X1858" s="8">
        <f t="shared" si="57"/>
        <v>10.949134956275097</v>
      </c>
      <c r="Y1858" s="8">
        <f t="shared" si="57"/>
        <v>7.037045615693712</v>
      </c>
    </row>
    <row r="1859" spans="1:25" x14ac:dyDescent="0.25">
      <c r="A1859" t="s">
        <v>3727</v>
      </c>
      <c r="B1859" s="1">
        <v>44489</v>
      </c>
      <c r="C1859" s="3">
        <v>0.33333333333333331</v>
      </c>
      <c r="D1859" s="4">
        <f t="shared" si="58"/>
        <v>44489.333333333336</v>
      </c>
      <c r="E1859">
        <v>1634716800</v>
      </c>
      <c r="F1859" t="s">
        <v>3728</v>
      </c>
      <c r="I1859">
        <v>52.842725000000002</v>
      </c>
      <c r="J1859">
        <v>-1.3391420000000001</v>
      </c>
      <c r="K1859">
        <v>15</v>
      </c>
      <c r="L1859">
        <v>87</v>
      </c>
      <c r="M1859">
        <v>68.010000000000005</v>
      </c>
      <c r="N1859">
        <v>76.94</v>
      </c>
      <c r="O1859">
        <v>20.8</v>
      </c>
      <c r="P1859">
        <v>1.4</v>
      </c>
      <c r="Q1859">
        <v>1.58</v>
      </c>
      <c r="R1859">
        <v>6.14</v>
      </c>
      <c r="S1859">
        <v>15</v>
      </c>
      <c r="T1859">
        <v>94</v>
      </c>
      <c r="U1859">
        <v>994.1</v>
      </c>
      <c r="W1859" s="8">
        <f t="shared" si="57"/>
        <v>55.362510564255523</v>
      </c>
      <c r="X1859" s="8">
        <f t="shared" si="57"/>
        <v>10.949134956275097</v>
      </c>
      <c r="Y1859" s="8">
        <f t="shared" si="57"/>
        <v>7.037045615693712</v>
      </c>
    </row>
    <row r="1860" spans="1:25" x14ac:dyDescent="0.25">
      <c r="A1860" t="s">
        <v>3729</v>
      </c>
      <c r="B1860" s="1">
        <v>44489</v>
      </c>
      <c r="C1860" s="3">
        <v>0.375</v>
      </c>
      <c r="D1860" s="4">
        <f t="shared" si="58"/>
        <v>44489.375</v>
      </c>
      <c r="E1860">
        <v>1634720400</v>
      </c>
      <c r="F1860" t="s">
        <v>3730</v>
      </c>
      <c r="I1860">
        <v>52.842748</v>
      </c>
      <c r="J1860">
        <v>-1.339135</v>
      </c>
      <c r="K1860">
        <v>15</v>
      </c>
      <c r="L1860">
        <v>86</v>
      </c>
      <c r="M1860">
        <v>57.89</v>
      </c>
      <c r="N1860">
        <v>85.69</v>
      </c>
      <c r="O1860">
        <v>14.95</v>
      </c>
      <c r="P1860">
        <v>0.97</v>
      </c>
      <c r="Q1860">
        <v>1.08</v>
      </c>
      <c r="R1860">
        <v>4.93</v>
      </c>
      <c r="S1860">
        <v>15</v>
      </c>
      <c r="T1860">
        <v>94</v>
      </c>
      <c r="U1860">
        <v>994</v>
      </c>
      <c r="W1860" s="8">
        <f t="shared" si="57"/>
        <v>55.362510564255523</v>
      </c>
      <c r="X1860" s="8">
        <f t="shared" si="57"/>
        <v>10.949134956275097</v>
      </c>
      <c r="Y1860" s="8">
        <f t="shared" si="57"/>
        <v>7.037045615693712</v>
      </c>
    </row>
    <row r="1861" spans="1:25" x14ac:dyDescent="0.25">
      <c r="A1861" t="s">
        <v>3731</v>
      </c>
      <c r="B1861" s="1">
        <v>44489</v>
      </c>
      <c r="C1861" s="3">
        <v>0.41666666666666669</v>
      </c>
      <c r="D1861" s="4">
        <f t="shared" si="58"/>
        <v>44489.416666666664</v>
      </c>
      <c r="E1861">
        <v>1634724000</v>
      </c>
      <c r="F1861" t="s">
        <v>3732</v>
      </c>
      <c r="I1861">
        <v>52.842773000000001</v>
      </c>
      <c r="J1861">
        <v>-1.3391040000000001</v>
      </c>
      <c r="K1861">
        <v>16</v>
      </c>
      <c r="L1861">
        <v>80</v>
      </c>
      <c r="M1861">
        <v>50.89</v>
      </c>
      <c r="N1861">
        <v>92.8</v>
      </c>
      <c r="O1861">
        <v>13.34</v>
      </c>
      <c r="P1861">
        <v>0.43</v>
      </c>
      <c r="Q1861">
        <v>1.03</v>
      </c>
      <c r="R1861">
        <v>4.08</v>
      </c>
      <c r="S1861">
        <v>15</v>
      </c>
      <c r="T1861">
        <v>89</v>
      </c>
      <c r="U1861">
        <v>993.4</v>
      </c>
      <c r="W1861" s="8">
        <f t="shared" si="57"/>
        <v>55.362510564255523</v>
      </c>
      <c r="X1861" s="8">
        <f t="shared" si="57"/>
        <v>10.949134956275097</v>
      </c>
      <c r="Y1861" s="8">
        <f t="shared" si="57"/>
        <v>7.037045615693712</v>
      </c>
    </row>
    <row r="1862" spans="1:25" x14ac:dyDescent="0.25">
      <c r="A1862" t="s">
        <v>3733</v>
      </c>
      <c r="B1862" s="1">
        <v>44489</v>
      </c>
      <c r="C1862" s="3">
        <v>0.45833333333333331</v>
      </c>
      <c r="D1862" s="4">
        <f t="shared" si="58"/>
        <v>44489.458333333336</v>
      </c>
      <c r="E1862">
        <v>1634727600</v>
      </c>
      <c r="F1862" t="s">
        <v>3734</v>
      </c>
      <c r="I1862">
        <v>52.842775000000003</v>
      </c>
      <c r="J1862">
        <v>-1.3391029999999999</v>
      </c>
      <c r="K1862">
        <v>17</v>
      </c>
      <c r="L1862">
        <v>77</v>
      </c>
      <c r="M1862">
        <v>46.73</v>
      </c>
      <c r="N1862">
        <v>95.85</v>
      </c>
      <c r="O1862">
        <v>10.49</v>
      </c>
      <c r="P1862">
        <v>0.67</v>
      </c>
      <c r="Q1862">
        <v>1.69</v>
      </c>
      <c r="R1862">
        <v>4.3</v>
      </c>
      <c r="S1862">
        <v>16</v>
      </c>
      <c r="T1862">
        <v>86</v>
      </c>
      <c r="U1862">
        <v>992.3</v>
      </c>
      <c r="W1862" s="8">
        <f t="shared" ref="W1862:Y1925" si="59">W$4</f>
        <v>55.362510564255523</v>
      </c>
      <c r="X1862" s="8">
        <f t="shared" si="59"/>
        <v>10.949134956275097</v>
      </c>
      <c r="Y1862" s="8">
        <f t="shared" si="59"/>
        <v>7.037045615693712</v>
      </c>
    </row>
    <row r="1863" spans="1:25" x14ac:dyDescent="0.25">
      <c r="A1863" t="s">
        <v>3735</v>
      </c>
      <c r="B1863" s="1">
        <v>44489</v>
      </c>
      <c r="C1863" s="3">
        <v>0.5</v>
      </c>
      <c r="D1863" s="4">
        <f t="shared" si="58"/>
        <v>44489.5</v>
      </c>
      <c r="E1863">
        <v>1634731200</v>
      </c>
      <c r="F1863" t="s">
        <v>3736</v>
      </c>
      <c r="I1863">
        <v>52.842762999999998</v>
      </c>
      <c r="J1863">
        <v>-1.3391550000000001</v>
      </c>
      <c r="K1863">
        <v>17</v>
      </c>
      <c r="L1863">
        <v>73</v>
      </c>
      <c r="M1863">
        <v>52.51</v>
      </c>
      <c r="N1863">
        <v>90.58</v>
      </c>
      <c r="O1863">
        <v>12.04</v>
      </c>
      <c r="P1863">
        <v>0.42</v>
      </c>
      <c r="Q1863">
        <v>1.89</v>
      </c>
      <c r="R1863">
        <v>3.68</v>
      </c>
      <c r="S1863">
        <v>16</v>
      </c>
      <c r="T1863">
        <v>83</v>
      </c>
      <c r="U1863">
        <v>992</v>
      </c>
      <c r="W1863" s="8">
        <f t="shared" si="59"/>
        <v>55.362510564255523</v>
      </c>
      <c r="X1863" s="8">
        <f t="shared" si="59"/>
        <v>10.949134956275097</v>
      </c>
      <c r="Y1863" s="8">
        <f t="shared" si="59"/>
        <v>7.037045615693712</v>
      </c>
    </row>
    <row r="1864" spans="1:25" x14ac:dyDescent="0.25">
      <c r="A1864" t="s">
        <v>3737</v>
      </c>
      <c r="B1864" s="1">
        <v>44489</v>
      </c>
      <c r="C1864" s="3">
        <v>0.54166666666666663</v>
      </c>
      <c r="D1864" s="4">
        <f t="shared" si="58"/>
        <v>44489.541666666664</v>
      </c>
      <c r="E1864">
        <v>1634734800</v>
      </c>
      <c r="F1864" t="s">
        <v>3738</v>
      </c>
      <c r="I1864">
        <v>52.842739999999999</v>
      </c>
      <c r="J1864">
        <v>-1.339126</v>
      </c>
      <c r="K1864">
        <v>17</v>
      </c>
      <c r="L1864">
        <v>74</v>
      </c>
      <c r="M1864">
        <v>53.89</v>
      </c>
      <c r="N1864">
        <v>96.84</v>
      </c>
      <c r="O1864">
        <v>12.72</v>
      </c>
      <c r="P1864">
        <v>0.85</v>
      </c>
      <c r="Q1864">
        <v>2.29</v>
      </c>
      <c r="R1864">
        <v>4.43</v>
      </c>
      <c r="S1864">
        <v>16</v>
      </c>
      <c r="T1864">
        <v>83</v>
      </c>
      <c r="U1864">
        <v>991.3</v>
      </c>
      <c r="W1864" s="8">
        <f t="shared" si="59"/>
        <v>55.362510564255523</v>
      </c>
      <c r="X1864" s="8">
        <f t="shared" si="59"/>
        <v>10.949134956275097</v>
      </c>
      <c r="Y1864" s="8">
        <f t="shared" si="59"/>
        <v>7.037045615693712</v>
      </c>
    </row>
    <row r="1865" spans="1:25" x14ac:dyDescent="0.25">
      <c r="A1865" t="s">
        <v>3739</v>
      </c>
      <c r="B1865" s="1">
        <v>44489</v>
      </c>
      <c r="C1865" s="3">
        <v>0.58333333333333337</v>
      </c>
      <c r="D1865" s="4">
        <f t="shared" si="58"/>
        <v>44489.583333333336</v>
      </c>
      <c r="E1865">
        <v>1634738400</v>
      </c>
      <c r="F1865" t="s">
        <v>3740</v>
      </c>
      <c r="I1865">
        <v>52.842744000000003</v>
      </c>
      <c r="J1865">
        <v>-1.3391439999999999</v>
      </c>
      <c r="K1865">
        <v>16</v>
      </c>
      <c r="L1865">
        <v>71</v>
      </c>
      <c r="M1865">
        <v>40.14</v>
      </c>
      <c r="N1865">
        <v>108.19</v>
      </c>
      <c r="O1865">
        <v>9.75</v>
      </c>
      <c r="P1865">
        <v>0.28999999999999998</v>
      </c>
      <c r="Q1865">
        <v>2.09</v>
      </c>
      <c r="R1865">
        <v>3.53</v>
      </c>
      <c r="S1865">
        <v>16</v>
      </c>
      <c r="T1865">
        <v>81</v>
      </c>
      <c r="U1865">
        <v>991.1</v>
      </c>
      <c r="W1865" s="8">
        <f t="shared" si="59"/>
        <v>55.362510564255523</v>
      </c>
      <c r="X1865" s="8">
        <f t="shared" si="59"/>
        <v>10.949134956275097</v>
      </c>
      <c r="Y1865" s="8">
        <f t="shared" si="59"/>
        <v>7.037045615693712</v>
      </c>
    </row>
    <row r="1866" spans="1:25" x14ac:dyDescent="0.25">
      <c r="A1866" t="s">
        <v>3741</v>
      </c>
      <c r="B1866" s="1">
        <v>44489</v>
      </c>
      <c r="C1866" s="3">
        <v>0.625</v>
      </c>
      <c r="D1866" s="4">
        <f t="shared" si="58"/>
        <v>44489.625</v>
      </c>
      <c r="E1866">
        <v>1634742000</v>
      </c>
      <c r="F1866" t="s">
        <v>3742</v>
      </c>
      <c r="I1866">
        <v>52.842731999999998</v>
      </c>
      <c r="J1866">
        <v>-1.339134</v>
      </c>
      <c r="K1866">
        <v>16</v>
      </c>
      <c r="L1866">
        <v>74</v>
      </c>
      <c r="M1866">
        <v>54.68</v>
      </c>
      <c r="N1866">
        <v>103.03</v>
      </c>
      <c r="O1866">
        <v>13.48</v>
      </c>
      <c r="P1866">
        <v>0.5</v>
      </c>
      <c r="Q1866">
        <v>1.79</v>
      </c>
      <c r="R1866">
        <v>3.77</v>
      </c>
      <c r="S1866">
        <v>15</v>
      </c>
      <c r="T1866">
        <v>83</v>
      </c>
      <c r="U1866">
        <v>991</v>
      </c>
      <c r="W1866" s="8">
        <f t="shared" si="59"/>
        <v>55.362510564255523</v>
      </c>
      <c r="X1866" s="8">
        <f t="shared" si="59"/>
        <v>10.949134956275097</v>
      </c>
      <c r="Y1866" s="8">
        <f t="shared" si="59"/>
        <v>7.037045615693712</v>
      </c>
    </row>
    <row r="1867" spans="1:25" x14ac:dyDescent="0.25">
      <c r="A1867" t="s">
        <v>3743</v>
      </c>
      <c r="B1867" s="1">
        <v>44489</v>
      </c>
      <c r="C1867" s="3">
        <v>0.66666666666666663</v>
      </c>
      <c r="D1867" s="4">
        <f t="shared" si="58"/>
        <v>44489.666666666664</v>
      </c>
      <c r="E1867">
        <v>1634745600</v>
      </c>
      <c r="F1867" t="s">
        <v>3744</v>
      </c>
      <c r="I1867">
        <v>52.842739000000002</v>
      </c>
      <c r="J1867">
        <v>-1.339153</v>
      </c>
      <c r="K1867">
        <v>15</v>
      </c>
      <c r="L1867">
        <v>75</v>
      </c>
      <c r="M1867">
        <v>49.6</v>
      </c>
      <c r="N1867">
        <v>98.51</v>
      </c>
      <c r="O1867">
        <v>15.23</v>
      </c>
      <c r="P1867">
        <v>1.43</v>
      </c>
      <c r="Q1867">
        <v>2.46</v>
      </c>
      <c r="R1867">
        <v>4.74</v>
      </c>
      <c r="S1867">
        <v>14</v>
      </c>
      <c r="T1867">
        <v>85</v>
      </c>
      <c r="U1867">
        <v>991.4</v>
      </c>
      <c r="W1867" s="8">
        <f t="shared" si="59"/>
        <v>55.362510564255523</v>
      </c>
      <c r="X1867" s="8">
        <f t="shared" si="59"/>
        <v>10.949134956275097</v>
      </c>
      <c r="Y1867" s="8">
        <f t="shared" si="59"/>
        <v>7.037045615693712</v>
      </c>
    </row>
    <row r="1868" spans="1:25" x14ac:dyDescent="0.25">
      <c r="A1868" t="s">
        <v>3745</v>
      </c>
      <c r="B1868" s="1">
        <v>44489</v>
      </c>
      <c r="C1868" s="3">
        <v>0.70833333333333337</v>
      </c>
      <c r="D1868" s="4">
        <f t="shared" si="58"/>
        <v>44489.708333333336</v>
      </c>
      <c r="E1868">
        <v>1634749200</v>
      </c>
      <c r="F1868" t="s">
        <v>3746</v>
      </c>
      <c r="I1868">
        <v>52.842745000000001</v>
      </c>
      <c r="J1868">
        <v>-1.339148</v>
      </c>
      <c r="K1868">
        <v>13</v>
      </c>
      <c r="L1868">
        <v>79</v>
      </c>
      <c r="M1868">
        <v>63.27</v>
      </c>
      <c r="N1868">
        <v>82.42</v>
      </c>
      <c r="O1868">
        <v>21.5</v>
      </c>
      <c r="P1868">
        <v>1.42</v>
      </c>
      <c r="Q1868">
        <v>2.1</v>
      </c>
      <c r="R1868">
        <v>5.31</v>
      </c>
      <c r="S1868">
        <v>12</v>
      </c>
      <c r="T1868">
        <v>88</v>
      </c>
      <c r="U1868">
        <v>991.5</v>
      </c>
      <c r="W1868" s="8">
        <f t="shared" si="59"/>
        <v>55.362510564255523</v>
      </c>
      <c r="X1868" s="8">
        <f t="shared" si="59"/>
        <v>10.949134956275097</v>
      </c>
      <c r="Y1868" s="8">
        <f t="shared" si="59"/>
        <v>7.037045615693712</v>
      </c>
    </row>
    <row r="1869" spans="1:25" x14ac:dyDescent="0.25">
      <c r="A1869" t="s">
        <v>3747</v>
      </c>
      <c r="B1869" s="1">
        <v>44489</v>
      </c>
      <c r="C1869" s="3">
        <v>0.75</v>
      </c>
      <c r="D1869" s="4">
        <f t="shared" si="58"/>
        <v>44489.75</v>
      </c>
      <c r="E1869">
        <v>1634752800</v>
      </c>
      <c r="F1869" t="s">
        <v>3748</v>
      </c>
      <c r="I1869">
        <v>52.842706999999997</v>
      </c>
      <c r="J1869">
        <v>-1.339107</v>
      </c>
      <c r="K1869">
        <v>12</v>
      </c>
      <c r="L1869">
        <v>83</v>
      </c>
      <c r="M1869">
        <v>73.52</v>
      </c>
      <c r="N1869">
        <v>60.17</v>
      </c>
      <c r="O1869">
        <v>24.44</v>
      </c>
      <c r="P1869">
        <v>4.87</v>
      </c>
      <c r="Q1869">
        <v>5.09</v>
      </c>
      <c r="R1869">
        <v>9.58</v>
      </c>
      <c r="S1869">
        <v>11</v>
      </c>
      <c r="T1869">
        <v>92</v>
      </c>
      <c r="U1869">
        <v>991.4</v>
      </c>
      <c r="W1869" s="8">
        <f t="shared" si="59"/>
        <v>55.362510564255523</v>
      </c>
      <c r="X1869" s="8">
        <f t="shared" si="59"/>
        <v>10.949134956275097</v>
      </c>
      <c r="Y1869" s="8">
        <f t="shared" si="59"/>
        <v>7.037045615693712</v>
      </c>
    </row>
    <row r="1870" spans="1:25" x14ac:dyDescent="0.25">
      <c r="A1870" t="s">
        <v>3749</v>
      </c>
      <c r="B1870" s="1">
        <v>44489</v>
      </c>
      <c r="C1870" s="3">
        <v>0.79166666666666663</v>
      </c>
      <c r="D1870" s="4">
        <f t="shared" si="58"/>
        <v>44489.791666666664</v>
      </c>
      <c r="E1870">
        <v>1634756400</v>
      </c>
      <c r="F1870" t="s">
        <v>3750</v>
      </c>
      <c r="I1870">
        <v>52.842725999999999</v>
      </c>
      <c r="J1870">
        <v>-1.3390820000000001</v>
      </c>
      <c r="K1870">
        <v>11</v>
      </c>
      <c r="L1870">
        <v>85</v>
      </c>
      <c r="M1870">
        <v>74.66</v>
      </c>
      <c r="N1870">
        <v>54.6</v>
      </c>
      <c r="O1870">
        <v>24.1</v>
      </c>
      <c r="P1870">
        <v>10.73</v>
      </c>
      <c r="Q1870">
        <v>11.04</v>
      </c>
      <c r="R1870">
        <v>17.510000000000002</v>
      </c>
      <c r="S1870">
        <v>11</v>
      </c>
      <c r="T1870">
        <v>93</v>
      </c>
      <c r="U1870">
        <v>990.8</v>
      </c>
      <c r="W1870" s="8">
        <f t="shared" si="59"/>
        <v>55.362510564255523</v>
      </c>
      <c r="X1870" s="8">
        <f t="shared" si="59"/>
        <v>10.949134956275097</v>
      </c>
      <c r="Y1870" s="8">
        <f t="shared" si="59"/>
        <v>7.037045615693712</v>
      </c>
    </row>
    <row r="1871" spans="1:25" x14ac:dyDescent="0.25">
      <c r="A1871" t="s">
        <v>3751</v>
      </c>
      <c r="B1871" s="1">
        <v>44489</v>
      </c>
      <c r="C1871" s="3">
        <v>0.83333333333333337</v>
      </c>
      <c r="D1871" s="4">
        <f t="shared" si="58"/>
        <v>44489.833333333336</v>
      </c>
      <c r="E1871">
        <v>1634760000</v>
      </c>
      <c r="F1871" t="s">
        <v>3752</v>
      </c>
      <c r="I1871">
        <v>52.842728000000001</v>
      </c>
      <c r="J1871">
        <v>-1.3390789999999999</v>
      </c>
      <c r="K1871">
        <v>11</v>
      </c>
      <c r="L1871">
        <v>86</v>
      </c>
      <c r="M1871">
        <v>71.180000000000007</v>
      </c>
      <c r="N1871">
        <v>52.22</v>
      </c>
      <c r="O1871">
        <v>26.06</v>
      </c>
      <c r="P1871">
        <v>8.75</v>
      </c>
      <c r="Q1871">
        <v>8.9</v>
      </c>
      <c r="R1871">
        <v>14.52</v>
      </c>
      <c r="S1871">
        <v>10</v>
      </c>
      <c r="T1871">
        <v>94</v>
      </c>
      <c r="U1871">
        <v>990</v>
      </c>
      <c r="W1871" s="8">
        <f t="shared" si="59"/>
        <v>55.362510564255523</v>
      </c>
      <c r="X1871" s="8">
        <f t="shared" si="59"/>
        <v>10.949134956275097</v>
      </c>
      <c r="Y1871" s="8">
        <f t="shared" si="59"/>
        <v>7.037045615693712</v>
      </c>
    </row>
    <row r="1872" spans="1:25" x14ac:dyDescent="0.25">
      <c r="A1872" t="s">
        <v>3753</v>
      </c>
      <c r="B1872" s="1">
        <v>44489</v>
      </c>
      <c r="C1872" s="3">
        <v>0.875</v>
      </c>
      <c r="D1872" s="4">
        <f t="shared" si="58"/>
        <v>44489.875</v>
      </c>
      <c r="E1872">
        <v>1634763600</v>
      </c>
      <c r="F1872" t="s">
        <v>3754</v>
      </c>
      <c r="I1872">
        <v>52.842784000000002</v>
      </c>
      <c r="J1872">
        <v>-1.339099</v>
      </c>
      <c r="K1872">
        <v>10</v>
      </c>
      <c r="L1872">
        <v>87</v>
      </c>
      <c r="M1872">
        <v>61.62</v>
      </c>
      <c r="N1872">
        <v>50.82</v>
      </c>
      <c r="O1872">
        <v>19.96</v>
      </c>
      <c r="P1872">
        <v>7.09</v>
      </c>
      <c r="Q1872">
        <v>7.18</v>
      </c>
      <c r="R1872">
        <v>12.34</v>
      </c>
      <c r="S1872">
        <v>10</v>
      </c>
      <c r="T1872">
        <v>94</v>
      </c>
      <c r="U1872">
        <v>988.9</v>
      </c>
      <c r="W1872" s="8">
        <f t="shared" si="59"/>
        <v>55.362510564255523</v>
      </c>
      <c r="X1872" s="8">
        <f t="shared" si="59"/>
        <v>10.949134956275097</v>
      </c>
      <c r="Y1872" s="8">
        <f t="shared" si="59"/>
        <v>7.037045615693712</v>
      </c>
    </row>
    <row r="1873" spans="1:25" x14ac:dyDescent="0.25">
      <c r="A1873" t="s">
        <v>3755</v>
      </c>
      <c r="B1873" s="1">
        <v>44489</v>
      </c>
      <c r="C1873" s="3">
        <v>0.91666666666666663</v>
      </c>
      <c r="D1873" s="4">
        <f t="shared" si="58"/>
        <v>44489.916666666664</v>
      </c>
      <c r="E1873">
        <v>1634767200</v>
      </c>
      <c r="F1873" t="s">
        <v>3756</v>
      </c>
      <c r="I1873">
        <v>52.842768999999997</v>
      </c>
      <c r="J1873">
        <v>-1.3391230000000001</v>
      </c>
      <c r="K1873">
        <v>10</v>
      </c>
      <c r="L1873">
        <v>84</v>
      </c>
      <c r="M1873">
        <v>45.66</v>
      </c>
      <c r="N1873">
        <v>71.349999999999994</v>
      </c>
      <c r="O1873">
        <v>14.67</v>
      </c>
      <c r="P1873">
        <v>3.79</v>
      </c>
      <c r="Q1873">
        <v>3.96</v>
      </c>
      <c r="R1873">
        <v>8.3699999999999992</v>
      </c>
      <c r="S1873">
        <v>10</v>
      </c>
      <c r="T1873">
        <v>92</v>
      </c>
      <c r="U1873">
        <v>988.6</v>
      </c>
      <c r="W1873" s="8">
        <f t="shared" si="59"/>
        <v>55.362510564255523</v>
      </c>
      <c r="X1873" s="8">
        <f t="shared" si="59"/>
        <v>10.949134956275097</v>
      </c>
      <c r="Y1873" s="8">
        <f t="shared" si="59"/>
        <v>7.037045615693712</v>
      </c>
    </row>
    <row r="1874" spans="1:25" x14ac:dyDescent="0.25">
      <c r="A1874" t="s">
        <v>3757</v>
      </c>
      <c r="B1874" s="1">
        <v>44489</v>
      </c>
      <c r="C1874" s="3">
        <v>0.95833333333333337</v>
      </c>
      <c r="D1874" s="4">
        <f t="shared" si="58"/>
        <v>44489.958333333336</v>
      </c>
      <c r="E1874">
        <v>1634770800</v>
      </c>
      <c r="F1874" t="s">
        <v>3758</v>
      </c>
      <c r="I1874">
        <v>52.842761000000003</v>
      </c>
      <c r="J1874">
        <v>-1.339113</v>
      </c>
      <c r="K1874">
        <v>10</v>
      </c>
      <c r="L1874">
        <v>83</v>
      </c>
      <c r="M1874">
        <v>44.55</v>
      </c>
      <c r="N1874">
        <v>77.08</v>
      </c>
      <c r="O1874">
        <v>15.21</v>
      </c>
      <c r="P1874">
        <v>2.44</v>
      </c>
      <c r="Q1874">
        <v>2.87</v>
      </c>
      <c r="R1874">
        <v>6.99</v>
      </c>
      <c r="S1874">
        <v>10</v>
      </c>
      <c r="T1874">
        <v>90</v>
      </c>
      <c r="U1874">
        <v>988.6</v>
      </c>
      <c r="W1874" s="8">
        <f t="shared" si="59"/>
        <v>55.362510564255523</v>
      </c>
      <c r="X1874" s="8">
        <f t="shared" si="59"/>
        <v>10.949134956275097</v>
      </c>
      <c r="Y1874" s="8">
        <f t="shared" si="59"/>
        <v>7.037045615693712</v>
      </c>
    </row>
    <row r="1875" spans="1:25" x14ac:dyDescent="0.25">
      <c r="A1875" t="s">
        <v>3759</v>
      </c>
      <c r="B1875" s="1">
        <v>44490</v>
      </c>
      <c r="C1875" s="3">
        <v>0</v>
      </c>
      <c r="D1875" s="4">
        <f t="shared" si="58"/>
        <v>44490</v>
      </c>
      <c r="E1875">
        <v>1634774400</v>
      </c>
      <c r="F1875" t="s">
        <v>3760</v>
      </c>
      <c r="I1875">
        <v>52.842784999999999</v>
      </c>
      <c r="J1875">
        <v>-1.3390599999999999</v>
      </c>
      <c r="K1875">
        <v>10</v>
      </c>
      <c r="L1875">
        <v>82</v>
      </c>
      <c r="M1875">
        <v>39.9</v>
      </c>
      <c r="N1875">
        <v>85.7</v>
      </c>
      <c r="O1875">
        <v>18.34</v>
      </c>
      <c r="P1875">
        <v>1.34</v>
      </c>
      <c r="Q1875">
        <v>1.91</v>
      </c>
      <c r="R1875">
        <v>5.99</v>
      </c>
      <c r="S1875">
        <v>10</v>
      </c>
      <c r="T1875">
        <v>89</v>
      </c>
      <c r="U1875">
        <v>988.9</v>
      </c>
      <c r="W1875" s="8">
        <f t="shared" si="59"/>
        <v>55.362510564255523</v>
      </c>
      <c r="X1875" s="8">
        <f t="shared" si="59"/>
        <v>10.949134956275097</v>
      </c>
      <c r="Y1875" s="8">
        <f t="shared" si="59"/>
        <v>7.037045615693712</v>
      </c>
    </row>
    <row r="1876" spans="1:25" x14ac:dyDescent="0.25">
      <c r="A1876" t="s">
        <v>3761</v>
      </c>
      <c r="B1876" s="1">
        <v>44490</v>
      </c>
      <c r="C1876" s="3">
        <v>4.1666666666666664E-2</v>
      </c>
      <c r="D1876" s="4">
        <f t="shared" si="58"/>
        <v>44490.041666666664</v>
      </c>
      <c r="E1876">
        <v>1634778000</v>
      </c>
      <c r="F1876" t="s">
        <v>3762</v>
      </c>
      <c r="I1876">
        <v>52.842722999999999</v>
      </c>
      <c r="J1876">
        <v>-1.339086</v>
      </c>
      <c r="K1876">
        <v>10</v>
      </c>
      <c r="L1876">
        <v>81</v>
      </c>
      <c r="M1876">
        <v>36.89</v>
      </c>
      <c r="N1876">
        <v>89.9</v>
      </c>
      <c r="O1876">
        <v>14.35</v>
      </c>
      <c r="P1876">
        <v>1.49</v>
      </c>
      <c r="Q1876">
        <v>2.25</v>
      </c>
      <c r="R1876">
        <v>6.22</v>
      </c>
      <c r="S1876">
        <v>10</v>
      </c>
      <c r="T1876">
        <v>89</v>
      </c>
      <c r="U1876">
        <v>989.6</v>
      </c>
      <c r="W1876" s="8">
        <f t="shared" si="59"/>
        <v>55.362510564255523</v>
      </c>
      <c r="X1876" s="8">
        <f t="shared" si="59"/>
        <v>10.949134956275097</v>
      </c>
      <c r="Y1876" s="8">
        <f t="shared" si="59"/>
        <v>7.037045615693712</v>
      </c>
    </row>
    <row r="1877" spans="1:25" x14ac:dyDescent="0.25">
      <c r="A1877" t="s">
        <v>3763</v>
      </c>
      <c r="B1877" s="1">
        <v>44490</v>
      </c>
      <c r="C1877" s="3">
        <v>8.3333333333333329E-2</v>
      </c>
      <c r="D1877" s="4">
        <f t="shared" si="58"/>
        <v>44490.083333333336</v>
      </c>
      <c r="E1877">
        <v>1634781600</v>
      </c>
      <c r="F1877" t="s">
        <v>3764</v>
      </c>
      <c r="I1877">
        <v>52.842728999999999</v>
      </c>
      <c r="J1877">
        <v>-1.339145</v>
      </c>
      <c r="K1877">
        <v>10</v>
      </c>
      <c r="L1877">
        <v>81</v>
      </c>
      <c r="M1877">
        <v>35.4</v>
      </c>
      <c r="N1877">
        <v>92.28</v>
      </c>
      <c r="O1877">
        <v>12.98</v>
      </c>
      <c r="P1877">
        <v>1.44</v>
      </c>
      <c r="Q1877">
        <v>2.0499999999999998</v>
      </c>
      <c r="R1877">
        <v>5.57</v>
      </c>
      <c r="S1877">
        <v>10</v>
      </c>
      <c r="T1877">
        <v>88</v>
      </c>
      <c r="U1877">
        <v>990</v>
      </c>
      <c r="W1877" s="8">
        <f t="shared" si="59"/>
        <v>55.362510564255523</v>
      </c>
      <c r="X1877" s="8">
        <f t="shared" si="59"/>
        <v>10.949134956275097</v>
      </c>
      <c r="Y1877" s="8">
        <f t="shared" si="59"/>
        <v>7.037045615693712</v>
      </c>
    </row>
    <row r="1878" spans="1:25" x14ac:dyDescent="0.25">
      <c r="A1878" t="s">
        <v>3765</v>
      </c>
      <c r="B1878" s="1">
        <v>44490</v>
      </c>
      <c r="C1878" s="3">
        <v>0.125</v>
      </c>
      <c r="D1878" s="4">
        <f t="shared" si="58"/>
        <v>44490.125</v>
      </c>
      <c r="E1878">
        <v>1634785200</v>
      </c>
      <c r="F1878" t="s">
        <v>3766</v>
      </c>
      <c r="I1878">
        <v>52.842776000000001</v>
      </c>
      <c r="J1878">
        <v>-1.339113</v>
      </c>
      <c r="K1878">
        <v>10</v>
      </c>
      <c r="L1878">
        <v>76</v>
      </c>
      <c r="M1878">
        <v>29.36</v>
      </c>
      <c r="N1878">
        <v>99.47</v>
      </c>
      <c r="O1878">
        <v>16.47</v>
      </c>
      <c r="P1878">
        <v>0.45</v>
      </c>
      <c r="Q1878">
        <v>1.68</v>
      </c>
      <c r="R1878">
        <v>4.29</v>
      </c>
      <c r="S1878">
        <v>10</v>
      </c>
      <c r="T1878">
        <v>83</v>
      </c>
      <c r="U1878">
        <v>990.5</v>
      </c>
      <c r="W1878" s="8">
        <f t="shared" si="59"/>
        <v>55.362510564255523</v>
      </c>
      <c r="X1878" s="8">
        <f t="shared" si="59"/>
        <v>10.949134956275097</v>
      </c>
      <c r="Y1878" s="8">
        <f t="shared" si="59"/>
        <v>7.037045615693712</v>
      </c>
    </row>
    <row r="1879" spans="1:25" x14ac:dyDescent="0.25">
      <c r="A1879" t="s">
        <v>3767</v>
      </c>
      <c r="B1879" s="1">
        <v>44490</v>
      </c>
      <c r="C1879" s="3">
        <v>0.16666666666666666</v>
      </c>
      <c r="D1879" s="4">
        <f t="shared" si="58"/>
        <v>44490.166666666664</v>
      </c>
      <c r="E1879">
        <v>1634788800</v>
      </c>
      <c r="F1879" t="s">
        <v>3768</v>
      </c>
      <c r="I1879">
        <v>52.842748999999998</v>
      </c>
      <c r="J1879">
        <v>-1.33908</v>
      </c>
      <c r="K1879">
        <v>10</v>
      </c>
      <c r="L1879">
        <v>77</v>
      </c>
      <c r="M1879">
        <v>34.840000000000003</v>
      </c>
      <c r="N1879">
        <v>107.37</v>
      </c>
      <c r="O1879">
        <v>14.42</v>
      </c>
      <c r="P1879">
        <v>0.31</v>
      </c>
      <c r="Q1879">
        <v>1.45</v>
      </c>
      <c r="R1879">
        <v>4.1500000000000004</v>
      </c>
      <c r="S1879">
        <v>10</v>
      </c>
      <c r="T1879">
        <v>84</v>
      </c>
      <c r="U1879">
        <v>991.5</v>
      </c>
      <c r="W1879" s="8">
        <f t="shared" si="59"/>
        <v>55.362510564255523</v>
      </c>
      <c r="X1879" s="8">
        <f t="shared" si="59"/>
        <v>10.949134956275097</v>
      </c>
      <c r="Y1879" s="8">
        <f t="shared" si="59"/>
        <v>7.037045615693712</v>
      </c>
    </row>
    <row r="1880" spans="1:25" x14ac:dyDescent="0.25">
      <c r="A1880" t="s">
        <v>3769</v>
      </c>
      <c r="B1880" s="1">
        <v>44490</v>
      </c>
      <c r="C1880" s="3">
        <v>0.20833333333333334</v>
      </c>
      <c r="D1880" s="4">
        <f t="shared" si="58"/>
        <v>44490.208333333336</v>
      </c>
      <c r="E1880">
        <v>1634792400</v>
      </c>
      <c r="F1880" t="s">
        <v>3770</v>
      </c>
      <c r="I1880">
        <v>52.842747000000003</v>
      </c>
      <c r="J1880">
        <v>-1.339121</v>
      </c>
      <c r="K1880">
        <v>10</v>
      </c>
      <c r="L1880">
        <v>75</v>
      </c>
      <c r="M1880">
        <v>31.11</v>
      </c>
      <c r="N1880">
        <v>108.36</v>
      </c>
      <c r="O1880">
        <v>16.52</v>
      </c>
      <c r="P1880">
        <v>0.4</v>
      </c>
      <c r="Q1880">
        <v>1.94</v>
      </c>
      <c r="R1880">
        <v>4.53</v>
      </c>
      <c r="S1880">
        <v>10</v>
      </c>
      <c r="T1880">
        <v>82</v>
      </c>
      <c r="U1880">
        <v>993.3</v>
      </c>
      <c r="W1880" s="8">
        <f t="shared" si="59"/>
        <v>55.362510564255523</v>
      </c>
      <c r="X1880" s="8">
        <f t="shared" si="59"/>
        <v>10.949134956275097</v>
      </c>
      <c r="Y1880" s="8">
        <f t="shared" si="59"/>
        <v>7.037045615693712</v>
      </c>
    </row>
    <row r="1881" spans="1:25" x14ac:dyDescent="0.25">
      <c r="A1881" t="s">
        <v>3771</v>
      </c>
      <c r="B1881" s="1">
        <v>44490</v>
      </c>
      <c r="C1881" s="3">
        <v>0.25</v>
      </c>
      <c r="D1881" s="4">
        <f t="shared" si="58"/>
        <v>44490.25</v>
      </c>
      <c r="E1881">
        <v>1634796000</v>
      </c>
      <c r="F1881" t="s">
        <v>3772</v>
      </c>
      <c r="I1881">
        <v>52.842753000000002</v>
      </c>
      <c r="J1881">
        <v>-1.339135</v>
      </c>
      <c r="K1881">
        <v>9</v>
      </c>
      <c r="L1881">
        <v>78</v>
      </c>
      <c r="M1881">
        <v>43.47</v>
      </c>
      <c r="N1881">
        <v>106.96</v>
      </c>
      <c r="O1881">
        <v>19.98</v>
      </c>
      <c r="P1881">
        <v>0.08</v>
      </c>
      <c r="Q1881">
        <v>0.83</v>
      </c>
      <c r="R1881">
        <v>3.27</v>
      </c>
      <c r="S1881">
        <v>8</v>
      </c>
      <c r="T1881">
        <v>86</v>
      </c>
      <c r="U1881">
        <v>996</v>
      </c>
      <c r="W1881" s="8">
        <f t="shared" si="59"/>
        <v>55.362510564255523</v>
      </c>
      <c r="X1881" s="8">
        <f t="shared" si="59"/>
        <v>10.949134956275097</v>
      </c>
      <c r="Y1881" s="8">
        <f t="shared" si="59"/>
        <v>7.037045615693712</v>
      </c>
    </row>
    <row r="1882" spans="1:25" x14ac:dyDescent="0.25">
      <c r="A1882" t="s">
        <v>3773</v>
      </c>
      <c r="B1882" s="1">
        <v>44490</v>
      </c>
      <c r="C1882" s="3">
        <v>0.29166666666666669</v>
      </c>
      <c r="D1882" s="4">
        <f t="shared" si="58"/>
        <v>44490.291666666664</v>
      </c>
      <c r="E1882">
        <v>1634799600</v>
      </c>
      <c r="F1882" t="s">
        <v>3774</v>
      </c>
      <c r="I1882">
        <v>52.842740999999997</v>
      </c>
      <c r="J1882">
        <v>-1.339156</v>
      </c>
      <c r="K1882">
        <v>7</v>
      </c>
      <c r="L1882">
        <v>83</v>
      </c>
      <c r="M1882">
        <v>50.02</v>
      </c>
      <c r="N1882">
        <v>96.66</v>
      </c>
      <c r="O1882">
        <v>20.28</v>
      </c>
      <c r="P1882">
        <v>0.8</v>
      </c>
      <c r="Q1882">
        <v>1.08</v>
      </c>
      <c r="R1882">
        <v>4.5599999999999996</v>
      </c>
      <c r="S1882">
        <v>7</v>
      </c>
      <c r="T1882">
        <v>91</v>
      </c>
      <c r="U1882">
        <v>998.9</v>
      </c>
      <c r="W1882" s="8">
        <f t="shared" si="59"/>
        <v>55.362510564255523</v>
      </c>
      <c r="X1882" s="8">
        <f t="shared" si="59"/>
        <v>10.949134956275097</v>
      </c>
      <c r="Y1882" s="8">
        <f t="shared" si="59"/>
        <v>7.037045615693712</v>
      </c>
    </row>
    <row r="1883" spans="1:25" x14ac:dyDescent="0.25">
      <c r="A1883" t="s">
        <v>3775</v>
      </c>
      <c r="B1883" s="1">
        <v>44490</v>
      </c>
      <c r="C1883" s="3">
        <v>0.33333333333333331</v>
      </c>
      <c r="D1883" s="4">
        <f t="shared" si="58"/>
        <v>44490.333333333336</v>
      </c>
      <c r="E1883">
        <v>1634803200</v>
      </c>
      <c r="F1883" t="s">
        <v>3776</v>
      </c>
      <c r="I1883">
        <v>52.842744000000003</v>
      </c>
      <c r="J1883">
        <v>-1.3391580000000001</v>
      </c>
      <c r="K1883">
        <v>6</v>
      </c>
      <c r="L1883">
        <v>80</v>
      </c>
      <c r="M1883">
        <v>46.52</v>
      </c>
      <c r="N1883">
        <v>92.65</v>
      </c>
      <c r="O1883">
        <v>25.44</v>
      </c>
      <c r="P1883">
        <v>0.3</v>
      </c>
      <c r="Q1883">
        <v>0.99</v>
      </c>
      <c r="R1883">
        <v>3.86</v>
      </c>
      <c r="S1883">
        <v>6</v>
      </c>
      <c r="T1883">
        <v>87</v>
      </c>
      <c r="U1883">
        <v>1001.1</v>
      </c>
      <c r="W1883" s="8">
        <f t="shared" si="59"/>
        <v>55.362510564255523</v>
      </c>
      <c r="X1883" s="8">
        <f t="shared" si="59"/>
        <v>10.949134956275097</v>
      </c>
      <c r="Y1883" s="8">
        <f t="shared" si="59"/>
        <v>7.037045615693712</v>
      </c>
    </row>
    <row r="1884" spans="1:25" x14ac:dyDescent="0.25">
      <c r="A1884" t="s">
        <v>3777</v>
      </c>
      <c r="B1884" s="1">
        <v>44490</v>
      </c>
      <c r="C1884" s="3">
        <v>0.375</v>
      </c>
      <c r="D1884" s="4">
        <f t="shared" si="58"/>
        <v>44490.375</v>
      </c>
      <c r="E1884">
        <v>1634806800</v>
      </c>
      <c r="F1884" t="s">
        <v>3778</v>
      </c>
      <c r="I1884">
        <v>52.842759999999998</v>
      </c>
      <c r="J1884">
        <v>-1.3391409999999999</v>
      </c>
      <c r="K1884">
        <v>7</v>
      </c>
      <c r="L1884">
        <v>75</v>
      </c>
      <c r="M1884">
        <v>45.71</v>
      </c>
      <c r="N1884">
        <v>91.27</v>
      </c>
      <c r="O1884">
        <v>21.39</v>
      </c>
      <c r="P1884">
        <v>0.72</v>
      </c>
      <c r="Q1884">
        <v>2.15</v>
      </c>
      <c r="R1884">
        <v>4.58</v>
      </c>
      <c r="S1884">
        <v>7</v>
      </c>
      <c r="T1884">
        <v>83</v>
      </c>
      <c r="U1884">
        <v>1003.3</v>
      </c>
      <c r="W1884" s="8">
        <f t="shared" si="59"/>
        <v>55.362510564255523</v>
      </c>
      <c r="X1884" s="8">
        <f t="shared" si="59"/>
        <v>10.949134956275097</v>
      </c>
      <c r="Y1884" s="8">
        <f t="shared" si="59"/>
        <v>7.037045615693712</v>
      </c>
    </row>
    <row r="1885" spans="1:25" x14ac:dyDescent="0.25">
      <c r="A1885" t="s">
        <v>3779</v>
      </c>
      <c r="B1885" s="1">
        <v>44490</v>
      </c>
      <c r="C1885" s="3">
        <v>0.41666666666666669</v>
      </c>
      <c r="D1885" s="4">
        <f t="shared" si="58"/>
        <v>44490.416666666664</v>
      </c>
      <c r="E1885">
        <v>1634810400</v>
      </c>
      <c r="F1885" t="s">
        <v>3780</v>
      </c>
      <c r="I1885">
        <v>52.842753000000002</v>
      </c>
      <c r="J1885">
        <v>-1.339124</v>
      </c>
      <c r="K1885">
        <v>9</v>
      </c>
      <c r="L1885">
        <v>70</v>
      </c>
      <c r="M1885">
        <v>43.23</v>
      </c>
      <c r="N1885">
        <v>89.37</v>
      </c>
      <c r="O1885">
        <v>17.95</v>
      </c>
      <c r="P1885">
        <v>0.49</v>
      </c>
      <c r="Q1885">
        <v>2.67</v>
      </c>
      <c r="R1885">
        <v>4.13</v>
      </c>
      <c r="S1885">
        <v>8</v>
      </c>
      <c r="T1885">
        <v>77</v>
      </c>
      <c r="U1885">
        <v>1005.1</v>
      </c>
      <c r="W1885" s="8">
        <f t="shared" si="59"/>
        <v>55.362510564255523</v>
      </c>
      <c r="X1885" s="8">
        <f t="shared" si="59"/>
        <v>10.949134956275097</v>
      </c>
      <c r="Y1885" s="8">
        <f t="shared" si="59"/>
        <v>7.037045615693712</v>
      </c>
    </row>
    <row r="1886" spans="1:25" x14ac:dyDescent="0.25">
      <c r="A1886" t="s">
        <v>3781</v>
      </c>
      <c r="B1886" s="1">
        <v>44490</v>
      </c>
      <c r="C1886" s="3">
        <v>0.45833333333333331</v>
      </c>
      <c r="D1886" s="4">
        <f t="shared" si="58"/>
        <v>44490.458333333336</v>
      </c>
      <c r="E1886">
        <v>1634814000</v>
      </c>
      <c r="F1886" t="s">
        <v>3782</v>
      </c>
      <c r="I1886">
        <v>52.842737999999997</v>
      </c>
      <c r="J1886">
        <v>-1.3391090000000001</v>
      </c>
      <c r="K1886">
        <v>10</v>
      </c>
      <c r="L1886">
        <v>62</v>
      </c>
      <c r="M1886">
        <v>45.92</v>
      </c>
      <c r="N1886">
        <v>84.63</v>
      </c>
      <c r="O1886">
        <v>24.13</v>
      </c>
      <c r="P1886">
        <v>0.6</v>
      </c>
      <c r="Q1886">
        <v>3.87</v>
      </c>
      <c r="R1886">
        <v>4.4400000000000004</v>
      </c>
      <c r="S1886">
        <v>10</v>
      </c>
      <c r="T1886">
        <v>70</v>
      </c>
      <c r="U1886">
        <v>1006.4</v>
      </c>
      <c r="W1886" s="8">
        <f t="shared" si="59"/>
        <v>55.362510564255523</v>
      </c>
      <c r="X1886" s="8">
        <f t="shared" si="59"/>
        <v>10.949134956275097</v>
      </c>
      <c r="Y1886" s="8">
        <f t="shared" si="59"/>
        <v>7.037045615693712</v>
      </c>
    </row>
    <row r="1887" spans="1:25" x14ac:dyDescent="0.25">
      <c r="A1887" t="s">
        <v>3783</v>
      </c>
      <c r="B1887" s="1">
        <v>44490</v>
      </c>
      <c r="C1887" s="3">
        <v>0.5</v>
      </c>
      <c r="D1887" s="4">
        <f t="shared" si="58"/>
        <v>44490.5</v>
      </c>
      <c r="E1887">
        <v>1634817600</v>
      </c>
      <c r="F1887" t="s">
        <v>3784</v>
      </c>
      <c r="I1887">
        <v>52.842726999999996</v>
      </c>
      <c r="J1887">
        <v>-1.3391550000000001</v>
      </c>
      <c r="K1887">
        <v>12</v>
      </c>
      <c r="L1887">
        <v>53</v>
      </c>
      <c r="M1887">
        <v>45.67</v>
      </c>
      <c r="N1887">
        <v>84.51</v>
      </c>
      <c r="O1887">
        <v>22.79</v>
      </c>
      <c r="P1887">
        <v>0.33</v>
      </c>
      <c r="Q1887">
        <v>4.87</v>
      </c>
      <c r="R1887">
        <v>5.01</v>
      </c>
      <c r="S1887">
        <v>11</v>
      </c>
      <c r="T1887">
        <v>63</v>
      </c>
      <c r="U1887">
        <v>1007.6</v>
      </c>
      <c r="W1887" s="8">
        <f t="shared" si="59"/>
        <v>55.362510564255523</v>
      </c>
      <c r="X1887" s="8">
        <f t="shared" si="59"/>
        <v>10.949134956275097</v>
      </c>
      <c r="Y1887" s="8">
        <f t="shared" si="59"/>
        <v>7.037045615693712</v>
      </c>
    </row>
    <row r="1888" spans="1:25" x14ac:dyDescent="0.25">
      <c r="A1888" t="s">
        <v>3785</v>
      </c>
      <c r="B1888" s="1">
        <v>44490</v>
      </c>
      <c r="C1888" s="3">
        <v>0.54166666666666663</v>
      </c>
      <c r="D1888" s="4">
        <f t="shared" si="58"/>
        <v>44490.541666666664</v>
      </c>
      <c r="E1888">
        <v>1634821200</v>
      </c>
      <c r="F1888" t="s">
        <v>3786</v>
      </c>
      <c r="I1888">
        <v>52.842723999999997</v>
      </c>
      <c r="J1888">
        <v>-1.339121</v>
      </c>
      <c r="K1888">
        <v>14</v>
      </c>
      <c r="L1888">
        <v>43</v>
      </c>
      <c r="M1888">
        <v>46.12</v>
      </c>
      <c r="N1888">
        <v>83.73</v>
      </c>
      <c r="O1888">
        <v>17.84</v>
      </c>
      <c r="P1888">
        <v>0.25</v>
      </c>
      <c r="Q1888">
        <v>6.04</v>
      </c>
      <c r="R1888">
        <v>6.06</v>
      </c>
      <c r="S1888">
        <v>13</v>
      </c>
      <c r="T1888">
        <v>53</v>
      </c>
      <c r="U1888">
        <v>1008.3</v>
      </c>
      <c r="W1888" s="8">
        <f t="shared" si="59"/>
        <v>55.362510564255523</v>
      </c>
      <c r="X1888" s="8">
        <f t="shared" si="59"/>
        <v>10.949134956275097</v>
      </c>
      <c r="Y1888" s="8">
        <f t="shared" si="59"/>
        <v>7.037045615693712</v>
      </c>
    </row>
    <row r="1889" spans="1:25" x14ac:dyDescent="0.25">
      <c r="A1889" t="s">
        <v>3787</v>
      </c>
      <c r="B1889" s="1">
        <v>44490</v>
      </c>
      <c r="C1889" s="3">
        <v>0.58333333333333337</v>
      </c>
      <c r="D1889" s="4">
        <f t="shared" si="58"/>
        <v>44490.583333333336</v>
      </c>
      <c r="E1889">
        <v>1634824800</v>
      </c>
      <c r="F1889" t="s">
        <v>3788</v>
      </c>
      <c r="I1889">
        <v>52.842756000000001</v>
      </c>
      <c r="J1889">
        <v>-1.33914</v>
      </c>
      <c r="K1889">
        <v>14</v>
      </c>
      <c r="L1889">
        <v>47</v>
      </c>
      <c r="M1889">
        <v>56.38</v>
      </c>
      <c r="N1889">
        <v>90.57</v>
      </c>
      <c r="O1889">
        <v>16.03</v>
      </c>
      <c r="P1889">
        <v>0.25</v>
      </c>
      <c r="Q1889">
        <v>5.54</v>
      </c>
      <c r="R1889">
        <v>5.56</v>
      </c>
      <c r="S1889">
        <v>13</v>
      </c>
      <c r="T1889">
        <v>56</v>
      </c>
      <c r="U1889">
        <v>1008.9</v>
      </c>
      <c r="W1889" s="8">
        <f t="shared" si="59"/>
        <v>55.362510564255523</v>
      </c>
      <c r="X1889" s="8">
        <f t="shared" si="59"/>
        <v>10.949134956275097</v>
      </c>
      <c r="Y1889" s="8">
        <f t="shared" si="59"/>
        <v>7.037045615693712</v>
      </c>
    </row>
    <row r="1890" spans="1:25" x14ac:dyDescent="0.25">
      <c r="A1890" t="s">
        <v>3789</v>
      </c>
      <c r="B1890" s="1">
        <v>44490</v>
      </c>
      <c r="C1890" s="3">
        <v>0.625</v>
      </c>
      <c r="D1890" s="4">
        <f t="shared" si="58"/>
        <v>44490.625</v>
      </c>
      <c r="E1890">
        <v>1634828400</v>
      </c>
      <c r="F1890" t="s">
        <v>3790</v>
      </c>
      <c r="I1890">
        <v>52.842764000000003</v>
      </c>
      <c r="J1890">
        <v>-1.339159</v>
      </c>
      <c r="K1890">
        <v>14</v>
      </c>
      <c r="L1890">
        <v>44</v>
      </c>
      <c r="M1890">
        <v>53.75</v>
      </c>
      <c r="N1890">
        <v>94.15</v>
      </c>
      <c r="O1890">
        <v>16.97</v>
      </c>
      <c r="P1890">
        <v>0.87</v>
      </c>
      <c r="Q1890">
        <v>6.87</v>
      </c>
      <c r="R1890">
        <v>6.99</v>
      </c>
      <c r="S1890">
        <v>13</v>
      </c>
      <c r="T1890">
        <v>53</v>
      </c>
      <c r="U1890">
        <v>1009.5</v>
      </c>
      <c r="W1890" s="8">
        <f t="shared" si="59"/>
        <v>55.362510564255523</v>
      </c>
      <c r="X1890" s="8">
        <f t="shared" si="59"/>
        <v>10.949134956275097</v>
      </c>
      <c r="Y1890" s="8">
        <f t="shared" si="59"/>
        <v>7.037045615693712</v>
      </c>
    </row>
    <row r="1891" spans="1:25" x14ac:dyDescent="0.25">
      <c r="A1891" t="s">
        <v>3791</v>
      </c>
      <c r="B1891" s="1">
        <v>44490</v>
      </c>
      <c r="C1891" s="3">
        <v>0.66666666666666663</v>
      </c>
      <c r="D1891" s="4">
        <f t="shared" si="58"/>
        <v>44490.666666666664</v>
      </c>
      <c r="E1891">
        <v>1634832000</v>
      </c>
      <c r="F1891" t="s">
        <v>3792</v>
      </c>
      <c r="I1891">
        <v>52.842731000000001</v>
      </c>
      <c r="J1891">
        <v>-1.339126</v>
      </c>
      <c r="K1891">
        <v>13</v>
      </c>
      <c r="L1891">
        <v>44</v>
      </c>
      <c r="M1891">
        <v>62.61</v>
      </c>
      <c r="N1891">
        <v>90.52</v>
      </c>
      <c r="O1891">
        <v>19.39</v>
      </c>
      <c r="P1891">
        <v>0.55000000000000004</v>
      </c>
      <c r="Q1891">
        <v>6.39</v>
      </c>
      <c r="R1891">
        <v>6.4</v>
      </c>
      <c r="S1891">
        <v>13</v>
      </c>
      <c r="T1891">
        <v>53</v>
      </c>
      <c r="U1891">
        <v>1010</v>
      </c>
      <c r="W1891" s="8">
        <f t="shared" si="59"/>
        <v>55.362510564255523</v>
      </c>
      <c r="X1891" s="8">
        <f t="shared" si="59"/>
        <v>10.949134956275097</v>
      </c>
      <c r="Y1891" s="8">
        <f t="shared" si="59"/>
        <v>7.037045615693712</v>
      </c>
    </row>
    <row r="1892" spans="1:25" x14ac:dyDescent="0.25">
      <c r="A1892" t="s">
        <v>3793</v>
      </c>
      <c r="B1892" s="1">
        <v>44490</v>
      </c>
      <c r="C1892" s="3">
        <v>0.70833333333333337</v>
      </c>
      <c r="D1892" s="4">
        <f t="shared" si="58"/>
        <v>44490.708333333336</v>
      </c>
      <c r="E1892">
        <v>1634835600</v>
      </c>
      <c r="F1892" t="s">
        <v>3794</v>
      </c>
      <c r="I1892">
        <v>52.842739999999999</v>
      </c>
      <c r="J1892">
        <v>-1.3390919999999999</v>
      </c>
      <c r="K1892">
        <v>12</v>
      </c>
      <c r="L1892">
        <v>51</v>
      </c>
      <c r="M1892">
        <v>88.01</v>
      </c>
      <c r="N1892">
        <v>73.34</v>
      </c>
      <c r="O1892">
        <v>29.52</v>
      </c>
      <c r="P1892">
        <v>0.56999999999999995</v>
      </c>
      <c r="Q1892">
        <v>5.34</v>
      </c>
      <c r="R1892">
        <v>5.39</v>
      </c>
      <c r="S1892">
        <v>11</v>
      </c>
      <c r="T1892">
        <v>60</v>
      </c>
      <c r="U1892">
        <v>1010.8</v>
      </c>
      <c r="W1892" s="8">
        <f t="shared" si="59"/>
        <v>55.362510564255523</v>
      </c>
      <c r="X1892" s="8">
        <f t="shared" si="59"/>
        <v>10.949134956275097</v>
      </c>
      <c r="Y1892" s="8">
        <f t="shared" si="59"/>
        <v>7.037045615693712</v>
      </c>
    </row>
    <row r="1893" spans="1:25" x14ac:dyDescent="0.25">
      <c r="A1893" t="s">
        <v>3795</v>
      </c>
      <c r="B1893" s="1">
        <v>44490</v>
      </c>
      <c r="C1893" s="3">
        <v>0.75</v>
      </c>
      <c r="D1893" s="4">
        <f t="shared" si="58"/>
        <v>44490.75</v>
      </c>
      <c r="E1893">
        <v>1634839200</v>
      </c>
      <c r="F1893" t="s">
        <v>3796</v>
      </c>
      <c r="I1893">
        <v>52.842722999999999</v>
      </c>
      <c r="J1893">
        <v>-1.3390919999999999</v>
      </c>
      <c r="K1893">
        <v>10</v>
      </c>
      <c r="L1893">
        <v>61</v>
      </c>
      <c r="M1893">
        <v>89.74</v>
      </c>
      <c r="N1893">
        <v>69.08</v>
      </c>
      <c r="O1893">
        <v>37.520000000000003</v>
      </c>
      <c r="P1893">
        <v>3.29</v>
      </c>
      <c r="Q1893">
        <v>7.14</v>
      </c>
      <c r="R1893">
        <v>9.07</v>
      </c>
      <c r="S1893">
        <v>9</v>
      </c>
      <c r="T1893">
        <v>69</v>
      </c>
      <c r="U1893">
        <v>1011.4</v>
      </c>
      <c r="W1893" s="8">
        <f t="shared" si="59"/>
        <v>55.362510564255523</v>
      </c>
      <c r="X1893" s="8">
        <f t="shared" si="59"/>
        <v>10.949134956275097</v>
      </c>
      <c r="Y1893" s="8">
        <f t="shared" si="59"/>
        <v>7.037045615693712</v>
      </c>
    </row>
    <row r="1894" spans="1:25" x14ac:dyDescent="0.25">
      <c r="A1894" t="s">
        <v>3797</v>
      </c>
      <c r="B1894" s="1">
        <v>44490</v>
      </c>
      <c r="C1894" s="3">
        <v>0.79166666666666663</v>
      </c>
      <c r="D1894" s="4">
        <f t="shared" si="58"/>
        <v>44490.791666666664</v>
      </c>
      <c r="E1894">
        <v>1634842800</v>
      </c>
      <c r="F1894" t="s">
        <v>3798</v>
      </c>
      <c r="I1894">
        <v>52.842736000000002</v>
      </c>
      <c r="J1894">
        <v>-1.3390880000000001</v>
      </c>
      <c r="K1894">
        <v>9</v>
      </c>
      <c r="L1894">
        <v>64</v>
      </c>
      <c r="M1894">
        <v>69.459999999999994</v>
      </c>
      <c r="N1894" t="s">
        <v>1406</v>
      </c>
      <c r="O1894" t="s">
        <v>1406</v>
      </c>
      <c r="P1894">
        <v>2.2400000000000002</v>
      </c>
      <c r="Q1894">
        <v>5.52</v>
      </c>
      <c r="R1894">
        <v>6.89</v>
      </c>
      <c r="S1894">
        <v>9</v>
      </c>
      <c r="T1894">
        <v>71</v>
      </c>
      <c r="U1894">
        <v>1011.9</v>
      </c>
      <c r="W1894" s="8">
        <f t="shared" si="59"/>
        <v>55.362510564255523</v>
      </c>
      <c r="X1894" s="8">
        <f t="shared" si="59"/>
        <v>10.949134956275097</v>
      </c>
      <c r="Y1894" s="8">
        <f t="shared" si="59"/>
        <v>7.037045615693712</v>
      </c>
    </row>
    <row r="1895" spans="1:25" x14ac:dyDescent="0.25">
      <c r="A1895" t="s">
        <v>3799</v>
      </c>
      <c r="B1895" s="1">
        <v>44490</v>
      </c>
      <c r="C1895" s="3">
        <v>0.83333333333333337</v>
      </c>
      <c r="D1895" s="4">
        <f t="shared" si="58"/>
        <v>44490.833333333336</v>
      </c>
      <c r="E1895">
        <v>1634846400</v>
      </c>
      <c r="F1895" t="s">
        <v>3800</v>
      </c>
      <c r="I1895">
        <v>52.842744000000003</v>
      </c>
      <c r="J1895">
        <v>-1.3390899999999999</v>
      </c>
      <c r="K1895">
        <v>9</v>
      </c>
      <c r="L1895">
        <v>68</v>
      </c>
      <c r="M1895">
        <v>58.13</v>
      </c>
      <c r="N1895" t="s">
        <v>1406</v>
      </c>
      <c r="O1895" t="s">
        <v>1406</v>
      </c>
      <c r="P1895">
        <v>2.29</v>
      </c>
      <c r="Q1895">
        <v>5.24</v>
      </c>
      <c r="R1895">
        <v>7.86</v>
      </c>
      <c r="S1895">
        <v>9</v>
      </c>
      <c r="T1895">
        <v>76</v>
      </c>
      <c r="U1895">
        <v>1012.2</v>
      </c>
      <c r="W1895" s="8">
        <f t="shared" si="59"/>
        <v>55.362510564255523</v>
      </c>
      <c r="X1895" s="8">
        <f t="shared" si="59"/>
        <v>10.949134956275097</v>
      </c>
      <c r="Y1895" s="8">
        <f t="shared" si="59"/>
        <v>7.037045615693712</v>
      </c>
    </row>
    <row r="1896" spans="1:25" x14ac:dyDescent="0.25">
      <c r="A1896" t="s">
        <v>3801</v>
      </c>
      <c r="B1896" s="1">
        <v>44490</v>
      </c>
      <c r="C1896" s="3">
        <v>0.875</v>
      </c>
      <c r="D1896" s="4">
        <f t="shared" si="58"/>
        <v>44490.875</v>
      </c>
      <c r="E1896">
        <v>1634850000</v>
      </c>
      <c r="F1896" t="s">
        <v>3802</v>
      </c>
      <c r="I1896">
        <v>52.842782</v>
      </c>
      <c r="J1896">
        <v>-1.3390690000000001</v>
      </c>
      <c r="K1896">
        <v>9</v>
      </c>
      <c r="L1896">
        <v>72</v>
      </c>
      <c r="M1896">
        <v>51.98</v>
      </c>
      <c r="N1896" t="s">
        <v>1406</v>
      </c>
      <c r="O1896" t="s">
        <v>1406</v>
      </c>
      <c r="P1896">
        <v>1.04</v>
      </c>
      <c r="Q1896">
        <v>3.06</v>
      </c>
      <c r="R1896">
        <v>5.34</v>
      </c>
      <c r="S1896">
        <v>9</v>
      </c>
      <c r="T1896">
        <v>79</v>
      </c>
      <c r="U1896">
        <v>1012.5</v>
      </c>
      <c r="W1896" s="8">
        <f t="shared" si="59"/>
        <v>55.362510564255523</v>
      </c>
      <c r="X1896" s="8">
        <f t="shared" si="59"/>
        <v>10.949134956275097</v>
      </c>
      <c r="Y1896" s="8">
        <f t="shared" si="59"/>
        <v>7.037045615693712</v>
      </c>
    </row>
    <row r="1897" spans="1:25" x14ac:dyDescent="0.25">
      <c r="A1897" t="s">
        <v>3803</v>
      </c>
      <c r="B1897" s="1">
        <v>44490</v>
      </c>
      <c r="C1897" s="3">
        <v>0.91666666666666663</v>
      </c>
      <c r="D1897" s="4">
        <f t="shared" si="58"/>
        <v>44490.916666666664</v>
      </c>
      <c r="E1897">
        <v>1634853600</v>
      </c>
      <c r="F1897" t="s">
        <v>3804</v>
      </c>
      <c r="I1897">
        <v>52.842759999999998</v>
      </c>
      <c r="J1897">
        <v>-1.3390869999999999</v>
      </c>
      <c r="K1897">
        <v>9</v>
      </c>
      <c r="L1897">
        <v>73</v>
      </c>
      <c r="M1897">
        <v>48.6</v>
      </c>
      <c r="N1897" t="s">
        <v>1406</v>
      </c>
      <c r="O1897" t="s">
        <v>1406</v>
      </c>
      <c r="P1897">
        <v>1.1499999999999999</v>
      </c>
      <c r="Q1897">
        <v>3.06</v>
      </c>
      <c r="R1897">
        <v>5.53</v>
      </c>
      <c r="S1897">
        <v>9</v>
      </c>
      <c r="T1897">
        <v>80</v>
      </c>
      <c r="U1897">
        <v>1012.5</v>
      </c>
      <c r="W1897" s="8">
        <f t="shared" si="59"/>
        <v>55.362510564255523</v>
      </c>
      <c r="X1897" s="8">
        <f t="shared" si="59"/>
        <v>10.949134956275097</v>
      </c>
      <c r="Y1897" s="8">
        <f t="shared" si="59"/>
        <v>7.037045615693712</v>
      </c>
    </row>
    <row r="1898" spans="1:25" x14ac:dyDescent="0.25">
      <c r="A1898" t="s">
        <v>3805</v>
      </c>
      <c r="B1898" s="1">
        <v>44490</v>
      </c>
      <c r="C1898" s="3">
        <v>0.95833333333333337</v>
      </c>
      <c r="D1898" s="4">
        <f t="shared" si="58"/>
        <v>44490.958333333336</v>
      </c>
      <c r="E1898">
        <v>1634857200</v>
      </c>
      <c r="F1898" t="s">
        <v>3806</v>
      </c>
      <c r="I1898">
        <v>52.842728000000001</v>
      </c>
      <c r="J1898">
        <v>-1.3391150000000001</v>
      </c>
      <c r="K1898">
        <v>9</v>
      </c>
      <c r="L1898">
        <v>72</v>
      </c>
      <c r="M1898">
        <v>43.43</v>
      </c>
      <c r="N1898" t="s">
        <v>1406</v>
      </c>
      <c r="O1898" t="s">
        <v>1406</v>
      </c>
      <c r="P1898">
        <v>1.1299999999999999</v>
      </c>
      <c r="Q1898">
        <v>3.41</v>
      </c>
      <c r="R1898">
        <v>6</v>
      </c>
      <c r="S1898">
        <v>8</v>
      </c>
      <c r="T1898">
        <v>80</v>
      </c>
      <c r="U1898">
        <v>1012.5</v>
      </c>
      <c r="W1898" s="8">
        <f t="shared" si="59"/>
        <v>55.362510564255523</v>
      </c>
      <c r="X1898" s="8">
        <f t="shared" si="59"/>
        <v>10.949134956275097</v>
      </c>
      <c r="Y1898" s="8">
        <f t="shared" si="59"/>
        <v>7.037045615693712</v>
      </c>
    </row>
    <row r="1899" spans="1:25" x14ac:dyDescent="0.25">
      <c r="A1899" t="s">
        <v>3807</v>
      </c>
      <c r="B1899" s="1">
        <v>44491</v>
      </c>
      <c r="C1899" s="3">
        <v>0</v>
      </c>
      <c r="D1899" s="4">
        <f t="shared" si="58"/>
        <v>44491</v>
      </c>
      <c r="E1899">
        <v>1634860800</v>
      </c>
      <c r="F1899" t="s">
        <v>3808</v>
      </c>
      <c r="I1899">
        <v>52.842733000000003</v>
      </c>
      <c r="J1899">
        <v>-1.3391189999999999</v>
      </c>
      <c r="K1899">
        <v>9</v>
      </c>
      <c r="L1899">
        <v>73</v>
      </c>
      <c r="M1899">
        <v>42.56</v>
      </c>
      <c r="N1899" t="s">
        <v>1406</v>
      </c>
      <c r="O1899" t="s">
        <v>1406</v>
      </c>
      <c r="P1899">
        <v>1.04</v>
      </c>
      <c r="Q1899">
        <v>3.36</v>
      </c>
      <c r="R1899">
        <v>6.15</v>
      </c>
      <c r="S1899">
        <v>8</v>
      </c>
      <c r="T1899">
        <v>81</v>
      </c>
      <c r="U1899">
        <v>1012.5</v>
      </c>
      <c r="W1899" s="8">
        <f t="shared" si="59"/>
        <v>55.362510564255523</v>
      </c>
      <c r="X1899" s="8">
        <f t="shared" si="59"/>
        <v>10.949134956275097</v>
      </c>
      <c r="Y1899" s="8">
        <f t="shared" si="59"/>
        <v>7.037045615693712</v>
      </c>
    </row>
    <row r="1900" spans="1:25" x14ac:dyDescent="0.25">
      <c r="A1900" t="s">
        <v>3809</v>
      </c>
      <c r="B1900" s="1">
        <v>44491</v>
      </c>
      <c r="C1900" s="3">
        <v>4.1666666666666664E-2</v>
      </c>
      <c r="D1900" s="4">
        <f t="shared" si="58"/>
        <v>44491.041666666664</v>
      </c>
      <c r="E1900">
        <v>1634864400</v>
      </c>
      <c r="F1900" t="s">
        <v>3810</v>
      </c>
      <c r="I1900">
        <v>52.842737</v>
      </c>
      <c r="J1900">
        <v>-1.3391280000000001</v>
      </c>
      <c r="K1900">
        <v>9</v>
      </c>
      <c r="L1900">
        <v>75</v>
      </c>
      <c r="M1900">
        <v>40.1</v>
      </c>
      <c r="N1900" t="s">
        <v>1406</v>
      </c>
      <c r="O1900" t="s">
        <v>1406</v>
      </c>
      <c r="P1900">
        <v>0.81</v>
      </c>
      <c r="Q1900">
        <v>2.54</v>
      </c>
      <c r="R1900">
        <v>5.14</v>
      </c>
      <c r="S1900">
        <v>9</v>
      </c>
      <c r="T1900">
        <v>82</v>
      </c>
      <c r="U1900">
        <v>1012.3</v>
      </c>
      <c r="W1900" s="8">
        <f t="shared" si="59"/>
        <v>55.362510564255523</v>
      </c>
      <c r="X1900" s="8">
        <f t="shared" si="59"/>
        <v>10.949134956275097</v>
      </c>
      <c r="Y1900" s="8">
        <f t="shared" si="59"/>
        <v>7.037045615693712</v>
      </c>
    </row>
    <row r="1901" spans="1:25" x14ac:dyDescent="0.25">
      <c r="A1901" t="s">
        <v>3811</v>
      </c>
      <c r="B1901" s="1">
        <v>44491</v>
      </c>
      <c r="C1901" s="3">
        <v>8.3333333333333329E-2</v>
      </c>
      <c r="D1901" s="4">
        <f t="shared" si="58"/>
        <v>44491.083333333336</v>
      </c>
      <c r="E1901">
        <v>1634868000</v>
      </c>
      <c r="F1901" t="s">
        <v>3812</v>
      </c>
      <c r="I1901">
        <v>52.842756999999999</v>
      </c>
      <c r="J1901">
        <v>-1.339116</v>
      </c>
      <c r="K1901">
        <v>9</v>
      </c>
      <c r="L1901">
        <v>71</v>
      </c>
      <c r="M1901">
        <v>36.479999999999997</v>
      </c>
      <c r="N1901" t="s">
        <v>1406</v>
      </c>
      <c r="O1901" t="s">
        <v>1406</v>
      </c>
      <c r="P1901">
        <v>0.38</v>
      </c>
      <c r="Q1901">
        <v>2.31</v>
      </c>
      <c r="R1901">
        <v>4.08</v>
      </c>
      <c r="S1901">
        <v>9</v>
      </c>
      <c r="T1901">
        <v>78</v>
      </c>
      <c r="U1901">
        <v>1012</v>
      </c>
      <c r="W1901" s="8">
        <f t="shared" si="59"/>
        <v>55.362510564255523</v>
      </c>
      <c r="X1901" s="8">
        <f t="shared" si="59"/>
        <v>10.949134956275097</v>
      </c>
      <c r="Y1901" s="8">
        <f t="shared" si="59"/>
        <v>7.037045615693712</v>
      </c>
    </row>
    <row r="1902" spans="1:25" x14ac:dyDescent="0.25">
      <c r="A1902" t="s">
        <v>3813</v>
      </c>
      <c r="B1902" s="1">
        <v>44491</v>
      </c>
      <c r="C1902" s="3">
        <v>0.125</v>
      </c>
      <c r="D1902" s="4">
        <f t="shared" si="58"/>
        <v>44491.125</v>
      </c>
      <c r="E1902">
        <v>1634871600</v>
      </c>
      <c r="F1902" t="s">
        <v>3814</v>
      </c>
      <c r="I1902">
        <v>52.84272</v>
      </c>
      <c r="J1902">
        <v>-1.3391090000000001</v>
      </c>
      <c r="K1902">
        <v>9</v>
      </c>
      <c r="L1902">
        <v>70</v>
      </c>
      <c r="M1902">
        <v>38.299999999999997</v>
      </c>
      <c r="N1902" t="s">
        <v>1406</v>
      </c>
      <c r="O1902" t="s">
        <v>1406</v>
      </c>
      <c r="P1902">
        <v>0.44</v>
      </c>
      <c r="Q1902">
        <v>2.44</v>
      </c>
      <c r="R1902">
        <v>4.0199999999999996</v>
      </c>
      <c r="S1902">
        <v>9</v>
      </c>
      <c r="T1902">
        <v>78</v>
      </c>
      <c r="U1902">
        <v>1011.9</v>
      </c>
      <c r="W1902" s="8">
        <f t="shared" si="59"/>
        <v>55.362510564255523</v>
      </c>
      <c r="X1902" s="8">
        <f t="shared" si="59"/>
        <v>10.949134956275097</v>
      </c>
      <c r="Y1902" s="8">
        <f t="shared" si="59"/>
        <v>7.037045615693712</v>
      </c>
    </row>
    <row r="1903" spans="1:25" x14ac:dyDescent="0.25">
      <c r="A1903" t="s">
        <v>3815</v>
      </c>
      <c r="B1903" s="1">
        <v>44491</v>
      </c>
      <c r="C1903" s="3">
        <v>0.16666666666666666</v>
      </c>
      <c r="D1903" s="4">
        <f t="shared" si="58"/>
        <v>44491.166666666664</v>
      </c>
      <c r="E1903">
        <v>1634875200</v>
      </c>
      <c r="F1903" t="s">
        <v>3816</v>
      </c>
      <c r="I1903">
        <v>52.842728999999999</v>
      </c>
      <c r="J1903">
        <v>-1.339099</v>
      </c>
      <c r="K1903">
        <v>9</v>
      </c>
      <c r="L1903">
        <v>68</v>
      </c>
      <c r="M1903">
        <v>38.24</v>
      </c>
      <c r="N1903" t="s">
        <v>1406</v>
      </c>
      <c r="O1903" t="s">
        <v>1406</v>
      </c>
      <c r="P1903">
        <v>0.14000000000000001</v>
      </c>
      <c r="Q1903">
        <v>2.5</v>
      </c>
      <c r="R1903">
        <v>3.57</v>
      </c>
      <c r="S1903">
        <v>9</v>
      </c>
      <c r="T1903">
        <v>75</v>
      </c>
      <c r="U1903">
        <v>1011.7</v>
      </c>
      <c r="W1903" s="8">
        <f t="shared" si="59"/>
        <v>55.362510564255523</v>
      </c>
      <c r="X1903" s="8">
        <f t="shared" si="59"/>
        <v>10.949134956275097</v>
      </c>
      <c r="Y1903" s="8">
        <f t="shared" si="59"/>
        <v>7.037045615693712</v>
      </c>
    </row>
    <row r="1904" spans="1:25" x14ac:dyDescent="0.25">
      <c r="A1904" t="s">
        <v>3817</v>
      </c>
      <c r="B1904" s="1">
        <v>44491</v>
      </c>
      <c r="C1904" s="3">
        <v>0.20833333333333334</v>
      </c>
      <c r="D1904" s="4">
        <f t="shared" si="58"/>
        <v>44491.208333333336</v>
      </c>
      <c r="E1904">
        <v>1634878800</v>
      </c>
      <c r="F1904" t="s">
        <v>3818</v>
      </c>
      <c r="I1904">
        <v>52.842750000000002</v>
      </c>
      <c r="J1904">
        <v>-1.3391189999999999</v>
      </c>
      <c r="K1904">
        <v>10</v>
      </c>
      <c r="L1904">
        <v>67</v>
      </c>
      <c r="M1904">
        <v>43.83</v>
      </c>
      <c r="N1904">
        <v>114.34</v>
      </c>
      <c r="O1904">
        <v>17.86</v>
      </c>
      <c r="P1904">
        <v>0.22</v>
      </c>
      <c r="Q1904">
        <v>2.73</v>
      </c>
      <c r="R1904">
        <v>3.63</v>
      </c>
      <c r="S1904">
        <v>10</v>
      </c>
      <c r="T1904">
        <v>74</v>
      </c>
      <c r="U1904">
        <v>1011.7</v>
      </c>
      <c r="W1904" s="8">
        <f t="shared" si="59"/>
        <v>55.362510564255523</v>
      </c>
      <c r="X1904" s="8">
        <f t="shared" si="59"/>
        <v>10.949134956275097</v>
      </c>
      <c r="Y1904" s="8">
        <f t="shared" si="59"/>
        <v>7.037045615693712</v>
      </c>
    </row>
    <row r="1905" spans="1:25" x14ac:dyDescent="0.25">
      <c r="A1905" t="s">
        <v>3819</v>
      </c>
      <c r="B1905" s="1">
        <v>44491</v>
      </c>
      <c r="C1905" s="3">
        <v>0.25</v>
      </c>
      <c r="D1905" s="4">
        <f t="shared" si="58"/>
        <v>44491.25</v>
      </c>
      <c r="E1905">
        <v>1634882400</v>
      </c>
      <c r="F1905" t="s">
        <v>3820</v>
      </c>
      <c r="I1905">
        <v>52.842726999999996</v>
      </c>
      <c r="J1905">
        <v>-1.339124</v>
      </c>
      <c r="K1905">
        <v>10</v>
      </c>
      <c r="L1905">
        <v>70</v>
      </c>
      <c r="M1905">
        <v>47.07</v>
      </c>
      <c r="N1905">
        <v>113.06</v>
      </c>
      <c r="O1905">
        <v>14.61</v>
      </c>
      <c r="P1905">
        <v>0.14000000000000001</v>
      </c>
      <c r="Q1905">
        <v>2.2000000000000002</v>
      </c>
      <c r="R1905">
        <v>3.55</v>
      </c>
      <c r="S1905">
        <v>10</v>
      </c>
      <c r="T1905">
        <v>78</v>
      </c>
      <c r="U1905">
        <v>1011.5</v>
      </c>
      <c r="W1905" s="8">
        <f t="shared" si="59"/>
        <v>55.362510564255523</v>
      </c>
      <c r="X1905" s="8">
        <f t="shared" si="59"/>
        <v>10.949134956275097</v>
      </c>
      <c r="Y1905" s="8">
        <f t="shared" si="59"/>
        <v>7.037045615693712</v>
      </c>
    </row>
    <row r="1906" spans="1:25" x14ac:dyDescent="0.25">
      <c r="A1906" t="s">
        <v>3821</v>
      </c>
      <c r="B1906" s="1">
        <v>44491</v>
      </c>
      <c r="C1906" s="3">
        <v>0.29166666666666669</v>
      </c>
      <c r="D1906" s="4">
        <f t="shared" si="58"/>
        <v>44491.291666666664</v>
      </c>
      <c r="E1906">
        <v>1634886000</v>
      </c>
      <c r="F1906" t="s">
        <v>3822</v>
      </c>
      <c r="I1906">
        <v>52.842739999999999</v>
      </c>
      <c r="J1906">
        <v>-1.3391470000000001</v>
      </c>
      <c r="K1906">
        <v>10</v>
      </c>
      <c r="L1906">
        <v>72</v>
      </c>
      <c r="M1906">
        <v>49.3</v>
      </c>
      <c r="N1906">
        <v>114.88</v>
      </c>
      <c r="O1906">
        <v>18.63</v>
      </c>
      <c r="P1906">
        <v>0.35</v>
      </c>
      <c r="Q1906">
        <v>2.06</v>
      </c>
      <c r="R1906">
        <v>3.84</v>
      </c>
      <c r="S1906">
        <v>10</v>
      </c>
      <c r="T1906">
        <v>79</v>
      </c>
      <c r="U1906">
        <v>1011.7</v>
      </c>
      <c r="W1906" s="8">
        <f t="shared" si="59"/>
        <v>55.362510564255523</v>
      </c>
      <c r="X1906" s="8">
        <f t="shared" si="59"/>
        <v>10.949134956275097</v>
      </c>
      <c r="Y1906" s="8">
        <f t="shared" si="59"/>
        <v>7.037045615693712</v>
      </c>
    </row>
    <row r="1907" spans="1:25" x14ac:dyDescent="0.25">
      <c r="A1907" t="s">
        <v>3823</v>
      </c>
      <c r="B1907" s="1">
        <v>44491</v>
      </c>
      <c r="C1907" s="3">
        <v>0.33333333333333331</v>
      </c>
      <c r="D1907" s="4">
        <f t="shared" si="58"/>
        <v>44491.333333333336</v>
      </c>
      <c r="E1907">
        <v>1634889600</v>
      </c>
      <c r="F1907" t="s">
        <v>3824</v>
      </c>
      <c r="I1907">
        <v>52.842776999999998</v>
      </c>
      <c r="J1907">
        <v>-1.3391500000000001</v>
      </c>
      <c r="K1907">
        <v>10</v>
      </c>
      <c r="L1907">
        <v>75</v>
      </c>
      <c r="M1907">
        <v>52.81</v>
      </c>
      <c r="N1907">
        <v>107.71</v>
      </c>
      <c r="O1907">
        <v>17.62</v>
      </c>
      <c r="P1907">
        <v>1.5</v>
      </c>
      <c r="Q1907">
        <v>3.23</v>
      </c>
      <c r="R1907">
        <v>6.14</v>
      </c>
      <c r="S1907">
        <v>10</v>
      </c>
      <c r="T1907">
        <v>83</v>
      </c>
      <c r="U1907">
        <v>1012.5</v>
      </c>
      <c r="W1907" s="8">
        <f t="shared" si="59"/>
        <v>55.362510564255523</v>
      </c>
      <c r="X1907" s="8">
        <f t="shared" si="59"/>
        <v>10.949134956275097</v>
      </c>
      <c r="Y1907" s="8">
        <f t="shared" si="59"/>
        <v>7.037045615693712</v>
      </c>
    </row>
    <row r="1908" spans="1:25" x14ac:dyDescent="0.25">
      <c r="A1908" t="s">
        <v>3825</v>
      </c>
      <c r="B1908" s="1">
        <v>44491</v>
      </c>
      <c r="C1908" s="3">
        <v>0.375</v>
      </c>
      <c r="D1908" s="4">
        <f t="shared" si="58"/>
        <v>44491.375</v>
      </c>
      <c r="E1908">
        <v>1634893200</v>
      </c>
      <c r="F1908" t="s">
        <v>3826</v>
      </c>
      <c r="I1908">
        <v>52.842778000000003</v>
      </c>
      <c r="J1908">
        <v>-1.3391329999999999</v>
      </c>
      <c r="K1908">
        <v>11</v>
      </c>
      <c r="L1908">
        <v>73</v>
      </c>
      <c r="M1908">
        <v>50.7</v>
      </c>
      <c r="N1908">
        <v>105</v>
      </c>
      <c r="O1908">
        <v>19.02</v>
      </c>
      <c r="P1908">
        <v>0.74</v>
      </c>
      <c r="Q1908">
        <v>2.4</v>
      </c>
      <c r="R1908">
        <v>4.53</v>
      </c>
      <c r="S1908">
        <v>11</v>
      </c>
      <c r="T1908">
        <v>81</v>
      </c>
      <c r="U1908">
        <v>1013.4</v>
      </c>
      <c r="W1908" s="8">
        <f t="shared" si="59"/>
        <v>55.362510564255523</v>
      </c>
      <c r="X1908" s="8">
        <f t="shared" si="59"/>
        <v>10.949134956275097</v>
      </c>
      <c r="Y1908" s="8">
        <f t="shared" si="59"/>
        <v>7.037045615693712</v>
      </c>
    </row>
    <row r="1909" spans="1:25" x14ac:dyDescent="0.25">
      <c r="A1909" t="s">
        <v>3827</v>
      </c>
      <c r="B1909" s="1">
        <v>44491</v>
      </c>
      <c r="C1909" s="3">
        <v>0.41666666666666669</v>
      </c>
      <c r="D1909" s="4">
        <f t="shared" si="58"/>
        <v>44491.416666666664</v>
      </c>
      <c r="E1909">
        <v>1634896800</v>
      </c>
      <c r="F1909" t="s">
        <v>3828</v>
      </c>
      <c r="I1909">
        <v>52.842728000000001</v>
      </c>
      <c r="J1909">
        <v>-1.339105</v>
      </c>
      <c r="K1909">
        <v>12</v>
      </c>
      <c r="L1909">
        <v>70</v>
      </c>
      <c r="M1909">
        <v>47.04</v>
      </c>
      <c r="N1909">
        <v>106.55</v>
      </c>
      <c r="O1909">
        <v>14.68</v>
      </c>
      <c r="P1909">
        <v>0.66</v>
      </c>
      <c r="Q1909">
        <v>2.68</v>
      </c>
      <c r="R1909">
        <v>4.24</v>
      </c>
      <c r="S1909">
        <v>12</v>
      </c>
      <c r="T1909">
        <v>79</v>
      </c>
      <c r="U1909">
        <v>1014.3</v>
      </c>
      <c r="W1909" s="8">
        <f t="shared" si="59"/>
        <v>55.362510564255523</v>
      </c>
      <c r="X1909" s="8">
        <f t="shared" si="59"/>
        <v>10.949134956275097</v>
      </c>
      <c r="Y1909" s="8">
        <f t="shared" si="59"/>
        <v>7.037045615693712</v>
      </c>
    </row>
    <row r="1910" spans="1:25" x14ac:dyDescent="0.25">
      <c r="A1910" t="s">
        <v>3829</v>
      </c>
      <c r="B1910" s="1">
        <v>44491</v>
      </c>
      <c r="C1910" s="3">
        <v>0.45833333333333331</v>
      </c>
      <c r="D1910" s="4">
        <f t="shared" si="58"/>
        <v>44491.458333333336</v>
      </c>
      <c r="E1910">
        <v>1634900400</v>
      </c>
      <c r="F1910" t="s">
        <v>3830</v>
      </c>
      <c r="I1910">
        <v>52.842745000000001</v>
      </c>
      <c r="J1910">
        <v>-1.339086</v>
      </c>
      <c r="K1910">
        <v>14</v>
      </c>
      <c r="L1910">
        <v>67</v>
      </c>
      <c r="M1910">
        <v>49.47</v>
      </c>
      <c r="N1910">
        <v>101.06</v>
      </c>
      <c r="O1910">
        <v>15.23</v>
      </c>
      <c r="P1910">
        <v>0.48</v>
      </c>
      <c r="Q1910">
        <v>2.81</v>
      </c>
      <c r="R1910">
        <v>3.62</v>
      </c>
      <c r="S1910">
        <v>13</v>
      </c>
      <c r="T1910">
        <v>77</v>
      </c>
      <c r="U1910">
        <v>1015</v>
      </c>
      <c r="W1910" s="8">
        <f t="shared" si="59"/>
        <v>55.362510564255523</v>
      </c>
      <c r="X1910" s="8">
        <f t="shared" si="59"/>
        <v>10.949134956275097</v>
      </c>
      <c r="Y1910" s="8">
        <f t="shared" si="59"/>
        <v>7.037045615693712</v>
      </c>
    </row>
    <row r="1911" spans="1:25" x14ac:dyDescent="0.25">
      <c r="A1911" t="s">
        <v>3831</v>
      </c>
      <c r="B1911" s="1">
        <v>44491</v>
      </c>
      <c r="C1911" s="3">
        <v>0.5</v>
      </c>
      <c r="D1911" s="4">
        <f t="shared" si="58"/>
        <v>44491.5</v>
      </c>
      <c r="E1911">
        <v>1634904000</v>
      </c>
      <c r="F1911" t="s">
        <v>3832</v>
      </c>
      <c r="I1911">
        <v>52.842694999999999</v>
      </c>
      <c r="J1911">
        <v>-1.3391649999999999</v>
      </c>
      <c r="K1911">
        <v>15</v>
      </c>
      <c r="L1911">
        <v>66</v>
      </c>
      <c r="M1911">
        <v>47.67</v>
      </c>
      <c r="N1911">
        <v>104.82</v>
      </c>
      <c r="O1911">
        <v>12.38</v>
      </c>
      <c r="P1911">
        <v>1.34</v>
      </c>
      <c r="Q1911">
        <v>3.72</v>
      </c>
      <c r="R1911">
        <v>4.62</v>
      </c>
      <c r="S1911">
        <v>14</v>
      </c>
      <c r="T1911">
        <v>76</v>
      </c>
      <c r="U1911">
        <v>1015.6</v>
      </c>
      <c r="W1911" s="8">
        <f t="shared" si="59"/>
        <v>55.362510564255523</v>
      </c>
      <c r="X1911" s="8">
        <f t="shared" si="59"/>
        <v>10.949134956275097</v>
      </c>
      <c r="Y1911" s="8">
        <f t="shared" si="59"/>
        <v>7.037045615693712</v>
      </c>
    </row>
    <row r="1912" spans="1:25" x14ac:dyDescent="0.25">
      <c r="A1912" t="s">
        <v>3833</v>
      </c>
      <c r="B1912" s="1">
        <v>44491</v>
      </c>
      <c r="C1912" s="3">
        <v>0.54166666666666663</v>
      </c>
      <c r="D1912" s="4">
        <f t="shared" si="58"/>
        <v>44491.541666666664</v>
      </c>
      <c r="E1912">
        <v>1634907600</v>
      </c>
      <c r="F1912" t="s">
        <v>3834</v>
      </c>
      <c r="I1912">
        <v>52.842740999999997</v>
      </c>
      <c r="J1912">
        <v>-1.339153</v>
      </c>
      <c r="K1912">
        <v>15</v>
      </c>
      <c r="L1912">
        <v>67</v>
      </c>
      <c r="M1912">
        <v>54.44</v>
      </c>
      <c r="N1912">
        <v>101.13</v>
      </c>
      <c r="O1912">
        <v>14.81</v>
      </c>
      <c r="P1912">
        <v>1.68</v>
      </c>
      <c r="Q1912">
        <v>3.89</v>
      </c>
      <c r="R1912">
        <v>5.22</v>
      </c>
      <c r="S1912">
        <v>14</v>
      </c>
      <c r="T1912">
        <v>77</v>
      </c>
      <c r="U1912">
        <v>1016.2</v>
      </c>
      <c r="W1912" s="8">
        <f t="shared" si="59"/>
        <v>55.362510564255523</v>
      </c>
      <c r="X1912" s="8">
        <f t="shared" si="59"/>
        <v>10.949134956275097</v>
      </c>
      <c r="Y1912" s="8">
        <f t="shared" si="59"/>
        <v>7.037045615693712</v>
      </c>
    </row>
    <row r="1913" spans="1:25" x14ac:dyDescent="0.25">
      <c r="A1913" t="s">
        <v>3835</v>
      </c>
      <c r="B1913" s="1">
        <v>44491</v>
      </c>
      <c r="C1913" s="3">
        <v>0.58333333333333337</v>
      </c>
      <c r="D1913" s="4">
        <f t="shared" si="58"/>
        <v>44491.583333333336</v>
      </c>
      <c r="E1913">
        <v>1634911200</v>
      </c>
      <c r="F1913" t="s">
        <v>3836</v>
      </c>
      <c r="I1913">
        <v>52.842762</v>
      </c>
      <c r="J1913">
        <v>-1.339137</v>
      </c>
      <c r="K1913">
        <v>15</v>
      </c>
      <c r="L1913">
        <v>64</v>
      </c>
      <c r="M1913">
        <v>49.34</v>
      </c>
      <c r="N1913">
        <v>102.19</v>
      </c>
      <c r="O1913">
        <v>11.97</v>
      </c>
      <c r="P1913">
        <v>1.1200000000000001</v>
      </c>
      <c r="Q1913">
        <v>3.73</v>
      </c>
      <c r="R1913">
        <v>4.47</v>
      </c>
      <c r="S1913">
        <v>14</v>
      </c>
      <c r="T1913">
        <v>74</v>
      </c>
      <c r="U1913">
        <v>1016.3</v>
      </c>
      <c r="W1913" s="8">
        <f t="shared" si="59"/>
        <v>55.362510564255523</v>
      </c>
      <c r="X1913" s="8">
        <f t="shared" si="59"/>
        <v>10.949134956275097</v>
      </c>
      <c r="Y1913" s="8">
        <f t="shared" si="59"/>
        <v>7.037045615693712</v>
      </c>
    </row>
    <row r="1914" spans="1:25" x14ac:dyDescent="0.25">
      <c r="A1914" t="s">
        <v>3837</v>
      </c>
      <c r="B1914" s="1">
        <v>44491</v>
      </c>
      <c r="C1914" s="3">
        <v>0.625</v>
      </c>
      <c r="D1914" s="4">
        <f t="shared" si="58"/>
        <v>44491.625</v>
      </c>
      <c r="E1914">
        <v>1634914800</v>
      </c>
      <c r="F1914" t="s">
        <v>3838</v>
      </c>
      <c r="I1914">
        <v>52.842737</v>
      </c>
      <c r="J1914">
        <v>-1.3391329999999999</v>
      </c>
      <c r="K1914">
        <v>15</v>
      </c>
      <c r="L1914">
        <v>63</v>
      </c>
      <c r="M1914">
        <v>54.18</v>
      </c>
      <c r="N1914">
        <v>101.77</v>
      </c>
      <c r="O1914">
        <v>13.82</v>
      </c>
      <c r="P1914">
        <v>1.19</v>
      </c>
      <c r="Q1914">
        <v>3.92</v>
      </c>
      <c r="R1914">
        <v>4.43</v>
      </c>
      <c r="S1914">
        <v>14</v>
      </c>
      <c r="T1914">
        <v>73</v>
      </c>
      <c r="U1914">
        <v>1016.7</v>
      </c>
      <c r="W1914" s="8">
        <f t="shared" si="59"/>
        <v>55.362510564255523</v>
      </c>
      <c r="X1914" s="8">
        <f t="shared" si="59"/>
        <v>10.949134956275097</v>
      </c>
      <c r="Y1914" s="8">
        <f t="shared" si="59"/>
        <v>7.037045615693712</v>
      </c>
    </row>
    <row r="1915" spans="1:25" x14ac:dyDescent="0.25">
      <c r="A1915" t="s">
        <v>3839</v>
      </c>
      <c r="B1915" s="1">
        <v>44491</v>
      </c>
      <c r="C1915" s="3">
        <v>0.66666666666666663</v>
      </c>
      <c r="D1915" s="4">
        <f t="shared" si="58"/>
        <v>44491.666666666664</v>
      </c>
      <c r="E1915">
        <v>1634918400</v>
      </c>
      <c r="F1915" t="s">
        <v>3840</v>
      </c>
      <c r="I1915">
        <v>52.842728000000001</v>
      </c>
      <c r="J1915">
        <v>-1.339124</v>
      </c>
      <c r="K1915">
        <v>15</v>
      </c>
      <c r="L1915">
        <v>64</v>
      </c>
      <c r="M1915">
        <v>58.58</v>
      </c>
      <c r="N1915">
        <v>96.83</v>
      </c>
      <c r="O1915">
        <v>13.48</v>
      </c>
      <c r="P1915">
        <v>0.7</v>
      </c>
      <c r="Q1915">
        <v>3.39</v>
      </c>
      <c r="R1915">
        <v>3.88</v>
      </c>
      <c r="S1915">
        <v>14</v>
      </c>
      <c r="T1915">
        <v>73</v>
      </c>
      <c r="U1915">
        <v>1017.2</v>
      </c>
      <c r="W1915" s="8">
        <f t="shared" si="59"/>
        <v>55.362510564255523</v>
      </c>
      <c r="X1915" s="8">
        <f t="shared" si="59"/>
        <v>10.949134956275097</v>
      </c>
      <c r="Y1915" s="8">
        <f t="shared" si="59"/>
        <v>7.037045615693712</v>
      </c>
    </row>
    <row r="1916" spans="1:25" x14ac:dyDescent="0.25">
      <c r="A1916" t="s">
        <v>3841</v>
      </c>
      <c r="B1916" s="1">
        <v>44491</v>
      </c>
      <c r="C1916" s="3">
        <v>0.70833333333333337</v>
      </c>
      <c r="D1916" s="4">
        <f t="shared" si="58"/>
        <v>44491.708333333336</v>
      </c>
      <c r="E1916">
        <v>1634922000</v>
      </c>
      <c r="F1916" t="s">
        <v>3842</v>
      </c>
      <c r="I1916">
        <v>52.842713000000003</v>
      </c>
      <c r="J1916">
        <v>-1.339129</v>
      </c>
      <c r="K1916">
        <v>13</v>
      </c>
      <c r="L1916">
        <v>68</v>
      </c>
      <c r="M1916">
        <v>70.459999999999994</v>
      </c>
      <c r="N1916">
        <v>89.97</v>
      </c>
      <c r="O1916">
        <v>17.41</v>
      </c>
      <c r="P1916">
        <v>1.02</v>
      </c>
      <c r="Q1916">
        <v>3.24</v>
      </c>
      <c r="R1916">
        <v>4.54</v>
      </c>
      <c r="S1916">
        <v>13</v>
      </c>
      <c r="T1916">
        <v>77</v>
      </c>
      <c r="U1916">
        <v>1017.6</v>
      </c>
      <c r="W1916" s="8">
        <f t="shared" si="59"/>
        <v>55.362510564255523</v>
      </c>
      <c r="X1916" s="8">
        <f t="shared" si="59"/>
        <v>10.949134956275097</v>
      </c>
      <c r="Y1916" s="8">
        <f t="shared" si="59"/>
        <v>7.037045615693712</v>
      </c>
    </row>
    <row r="1917" spans="1:25" x14ac:dyDescent="0.25">
      <c r="A1917" t="s">
        <v>3843</v>
      </c>
      <c r="B1917" s="1">
        <v>44491</v>
      </c>
      <c r="C1917" s="3">
        <v>0.75</v>
      </c>
      <c r="D1917" s="4">
        <f t="shared" ref="D1917:D1980" si="60">B1917+C1917</f>
        <v>44491.75</v>
      </c>
      <c r="E1917">
        <v>1634925600</v>
      </c>
      <c r="F1917" t="s">
        <v>3844</v>
      </c>
      <c r="I1917">
        <v>52.842682000000003</v>
      </c>
      <c r="J1917">
        <v>-1.339127</v>
      </c>
      <c r="K1917">
        <v>12</v>
      </c>
      <c r="L1917">
        <v>75</v>
      </c>
      <c r="M1917">
        <v>84.87</v>
      </c>
      <c r="N1917">
        <v>72.89</v>
      </c>
      <c r="O1917">
        <v>26.68</v>
      </c>
      <c r="P1917">
        <v>2.16</v>
      </c>
      <c r="Q1917">
        <v>3.46</v>
      </c>
      <c r="R1917">
        <v>6.2</v>
      </c>
      <c r="S1917">
        <v>12</v>
      </c>
      <c r="T1917">
        <v>83</v>
      </c>
      <c r="U1917">
        <v>1018.2</v>
      </c>
      <c r="W1917" s="8">
        <f t="shared" si="59"/>
        <v>55.362510564255523</v>
      </c>
      <c r="X1917" s="8">
        <f t="shared" si="59"/>
        <v>10.949134956275097</v>
      </c>
      <c r="Y1917" s="8">
        <f t="shared" si="59"/>
        <v>7.037045615693712</v>
      </c>
    </row>
    <row r="1918" spans="1:25" x14ac:dyDescent="0.25">
      <c r="A1918" t="s">
        <v>3845</v>
      </c>
      <c r="B1918" s="1">
        <v>44491</v>
      </c>
      <c r="C1918" s="3">
        <v>0.79166666666666663</v>
      </c>
      <c r="D1918" s="4">
        <f t="shared" si="60"/>
        <v>44491.791666666664</v>
      </c>
      <c r="E1918">
        <v>1634929200</v>
      </c>
      <c r="F1918" t="s">
        <v>3846</v>
      </c>
      <c r="I1918">
        <v>52.842748</v>
      </c>
      <c r="J1918">
        <v>-1.3390960000000001</v>
      </c>
      <c r="K1918">
        <v>11</v>
      </c>
      <c r="L1918">
        <v>78</v>
      </c>
      <c r="M1918">
        <v>76.94</v>
      </c>
      <c r="N1918">
        <v>77.150000000000006</v>
      </c>
      <c r="O1918">
        <v>23.31</v>
      </c>
      <c r="P1918">
        <v>4.63</v>
      </c>
      <c r="Q1918">
        <v>5.65</v>
      </c>
      <c r="R1918">
        <v>9.66</v>
      </c>
      <c r="S1918">
        <v>11</v>
      </c>
      <c r="T1918">
        <v>85</v>
      </c>
      <c r="U1918">
        <v>1018.9</v>
      </c>
      <c r="W1918" s="8">
        <f t="shared" si="59"/>
        <v>55.362510564255523</v>
      </c>
      <c r="X1918" s="8">
        <f t="shared" si="59"/>
        <v>10.949134956275097</v>
      </c>
      <c r="Y1918" s="8">
        <f t="shared" si="59"/>
        <v>7.037045615693712</v>
      </c>
    </row>
    <row r="1919" spans="1:25" x14ac:dyDescent="0.25">
      <c r="A1919" t="s">
        <v>3847</v>
      </c>
      <c r="B1919" s="1">
        <v>44491</v>
      </c>
      <c r="C1919" s="3">
        <v>0.83333333333333337</v>
      </c>
      <c r="D1919" s="4">
        <f t="shared" si="60"/>
        <v>44491.833333333336</v>
      </c>
      <c r="E1919">
        <v>1634932800</v>
      </c>
      <c r="F1919" t="s">
        <v>3848</v>
      </c>
      <c r="I1919">
        <v>52.842762999999998</v>
      </c>
      <c r="J1919">
        <v>-1.339097</v>
      </c>
      <c r="K1919">
        <v>11</v>
      </c>
      <c r="L1919">
        <v>80</v>
      </c>
      <c r="M1919">
        <v>64.87</v>
      </c>
      <c r="N1919">
        <v>85.38</v>
      </c>
      <c r="O1919">
        <v>20.23</v>
      </c>
      <c r="P1919">
        <v>3.74</v>
      </c>
      <c r="Q1919">
        <v>4.58</v>
      </c>
      <c r="R1919">
        <v>8.73</v>
      </c>
      <c r="S1919">
        <v>11</v>
      </c>
      <c r="T1919">
        <v>87</v>
      </c>
      <c r="U1919">
        <v>1019.5</v>
      </c>
      <c r="W1919" s="8">
        <f t="shared" si="59"/>
        <v>55.362510564255523</v>
      </c>
      <c r="X1919" s="8">
        <f t="shared" si="59"/>
        <v>10.949134956275097</v>
      </c>
      <c r="Y1919" s="8">
        <f t="shared" si="59"/>
        <v>7.037045615693712</v>
      </c>
    </row>
    <row r="1920" spans="1:25" x14ac:dyDescent="0.25">
      <c r="A1920" t="s">
        <v>3849</v>
      </c>
      <c r="B1920" s="1">
        <v>44491</v>
      </c>
      <c r="C1920" s="3">
        <v>0.875</v>
      </c>
      <c r="D1920" s="4">
        <f t="shared" si="60"/>
        <v>44491.875</v>
      </c>
      <c r="E1920">
        <v>1634936400</v>
      </c>
      <c r="F1920" t="s">
        <v>3850</v>
      </c>
      <c r="I1920">
        <v>52.842782</v>
      </c>
      <c r="J1920">
        <v>-1.3390960000000001</v>
      </c>
      <c r="K1920">
        <v>11</v>
      </c>
      <c r="L1920">
        <v>80</v>
      </c>
      <c r="M1920">
        <v>57.41</v>
      </c>
      <c r="N1920">
        <v>85.81</v>
      </c>
      <c r="O1920">
        <v>17.28</v>
      </c>
      <c r="P1920">
        <v>3.99</v>
      </c>
      <c r="Q1920">
        <v>4.5199999999999996</v>
      </c>
      <c r="R1920">
        <v>8.4600000000000009</v>
      </c>
      <c r="S1920">
        <v>11</v>
      </c>
      <c r="T1920">
        <v>87</v>
      </c>
      <c r="U1920">
        <v>1020</v>
      </c>
      <c r="W1920" s="8">
        <f t="shared" si="59"/>
        <v>55.362510564255523</v>
      </c>
      <c r="X1920" s="8">
        <f t="shared" si="59"/>
        <v>10.949134956275097</v>
      </c>
      <c r="Y1920" s="8">
        <f t="shared" si="59"/>
        <v>7.037045615693712</v>
      </c>
    </row>
    <row r="1921" spans="1:25" x14ac:dyDescent="0.25">
      <c r="A1921" t="s">
        <v>3851</v>
      </c>
      <c r="B1921" s="1">
        <v>44491</v>
      </c>
      <c r="C1921" s="3">
        <v>0.91666666666666663</v>
      </c>
      <c r="D1921" s="4">
        <f t="shared" si="60"/>
        <v>44491.916666666664</v>
      </c>
      <c r="E1921">
        <v>1634940000</v>
      </c>
      <c r="F1921" t="s">
        <v>3852</v>
      </c>
      <c r="I1921">
        <v>52.842734</v>
      </c>
      <c r="J1921">
        <v>-1.339107</v>
      </c>
      <c r="K1921">
        <v>11</v>
      </c>
      <c r="L1921">
        <v>79</v>
      </c>
      <c r="M1921">
        <v>54.6</v>
      </c>
      <c r="N1921">
        <v>77.94</v>
      </c>
      <c r="O1921">
        <v>16.45</v>
      </c>
      <c r="P1921">
        <v>4.41</v>
      </c>
      <c r="Q1921">
        <v>4.9400000000000004</v>
      </c>
      <c r="R1921">
        <v>8.75</v>
      </c>
      <c r="S1921">
        <v>11</v>
      </c>
      <c r="T1921">
        <v>87</v>
      </c>
      <c r="U1921">
        <v>1020.4</v>
      </c>
      <c r="W1921" s="8">
        <f t="shared" si="59"/>
        <v>55.362510564255523</v>
      </c>
      <c r="X1921" s="8">
        <f t="shared" si="59"/>
        <v>10.949134956275097</v>
      </c>
      <c r="Y1921" s="8">
        <f t="shared" si="59"/>
        <v>7.037045615693712</v>
      </c>
    </row>
    <row r="1922" spans="1:25" x14ac:dyDescent="0.25">
      <c r="A1922" t="s">
        <v>3853</v>
      </c>
      <c r="B1922" s="1">
        <v>44491</v>
      </c>
      <c r="C1922" s="3">
        <v>0.95833333333333337</v>
      </c>
      <c r="D1922" s="4">
        <f t="shared" si="60"/>
        <v>44491.958333333336</v>
      </c>
      <c r="E1922">
        <v>1634943600</v>
      </c>
      <c r="F1922" t="s">
        <v>3854</v>
      </c>
      <c r="I1922">
        <v>52.842739999999999</v>
      </c>
      <c r="J1922">
        <v>-1.3391189999999999</v>
      </c>
      <c r="K1922">
        <v>11</v>
      </c>
      <c r="L1922">
        <v>79</v>
      </c>
      <c r="M1922">
        <v>54.51</v>
      </c>
      <c r="N1922">
        <v>71.040000000000006</v>
      </c>
      <c r="O1922">
        <v>17.309999999999999</v>
      </c>
      <c r="P1922">
        <v>3.83</v>
      </c>
      <c r="Q1922">
        <v>4.3899999999999997</v>
      </c>
      <c r="R1922">
        <v>8.15</v>
      </c>
      <c r="S1922">
        <v>11</v>
      </c>
      <c r="T1922">
        <v>87</v>
      </c>
      <c r="U1922">
        <v>1020.3</v>
      </c>
      <c r="W1922" s="8">
        <f t="shared" si="59"/>
        <v>55.362510564255523</v>
      </c>
      <c r="X1922" s="8">
        <f t="shared" si="59"/>
        <v>10.949134956275097</v>
      </c>
      <c r="Y1922" s="8">
        <f t="shared" si="59"/>
        <v>7.037045615693712</v>
      </c>
    </row>
    <row r="1923" spans="1:25" x14ac:dyDescent="0.25">
      <c r="A1923" t="s">
        <v>3855</v>
      </c>
      <c r="B1923" s="1">
        <v>44492</v>
      </c>
      <c r="C1923" s="3">
        <v>0</v>
      </c>
      <c r="D1923" s="4">
        <f t="shared" si="60"/>
        <v>44492</v>
      </c>
      <c r="E1923">
        <v>1634947200</v>
      </c>
      <c r="F1923" t="s">
        <v>3856</v>
      </c>
      <c r="I1923">
        <v>52.842787000000001</v>
      </c>
      <c r="J1923">
        <v>-1.3390869999999999</v>
      </c>
      <c r="K1923">
        <v>11</v>
      </c>
      <c r="L1923">
        <v>79</v>
      </c>
      <c r="M1923">
        <v>58.33</v>
      </c>
      <c r="N1923">
        <v>63.12</v>
      </c>
      <c r="O1923">
        <v>17.39</v>
      </c>
      <c r="P1923">
        <v>5.85</v>
      </c>
      <c r="Q1923">
        <v>6.41</v>
      </c>
      <c r="R1923">
        <v>10.6</v>
      </c>
      <c r="S1923">
        <v>11</v>
      </c>
      <c r="T1923">
        <v>87</v>
      </c>
      <c r="U1923">
        <v>1020.4</v>
      </c>
      <c r="W1923" s="8">
        <f t="shared" si="59"/>
        <v>55.362510564255523</v>
      </c>
      <c r="X1923" s="8">
        <f t="shared" si="59"/>
        <v>10.949134956275097</v>
      </c>
      <c r="Y1923" s="8">
        <f t="shared" si="59"/>
        <v>7.037045615693712</v>
      </c>
    </row>
    <row r="1924" spans="1:25" x14ac:dyDescent="0.25">
      <c r="A1924" t="s">
        <v>3857</v>
      </c>
      <c r="B1924" s="1">
        <v>44492</v>
      </c>
      <c r="C1924" s="3">
        <v>4.1666666666666664E-2</v>
      </c>
      <c r="D1924" s="4">
        <f t="shared" si="60"/>
        <v>44492.041666666664</v>
      </c>
      <c r="E1924">
        <v>1634950800</v>
      </c>
      <c r="F1924" t="s">
        <v>3858</v>
      </c>
      <c r="I1924">
        <v>52.842739000000002</v>
      </c>
      <c r="J1924">
        <v>-1.3390759999999999</v>
      </c>
      <c r="K1924">
        <v>11</v>
      </c>
      <c r="L1924">
        <v>80</v>
      </c>
      <c r="M1924">
        <v>51.99</v>
      </c>
      <c r="N1924">
        <v>71.959999999999994</v>
      </c>
      <c r="O1924">
        <v>15.98</v>
      </c>
      <c r="P1924">
        <v>5.01</v>
      </c>
      <c r="Q1924">
        <v>5.51</v>
      </c>
      <c r="R1924">
        <v>9.7799999999999994</v>
      </c>
      <c r="S1924">
        <v>10</v>
      </c>
      <c r="T1924">
        <v>88</v>
      </c>
      <c r="U1924">
        <v>1020.4</v>
      </c>
      <c r="W1924" s="8">
        <f t="shared" si="59"/>
        <v>55.362510564255523</v>
      </c>
      <c r="X1924" s="8">
        <f t="shared" si="59"/>
        <v>10.949134956275097</v>
      </c>
      <c r="Y1924" s="8">
        <f t="shared" si="59"/>
        <v>7.037045615693712</v>
      </c>
    </row>
    <row r="1925" spans="1:25" x14ac:dyDescent="0.25">
      <c r="A1925" t="s">
        <v>3859</v>
      </c>
      <c r="B1925" s="1">
        <v>44492</v>
      </c>
      <c r="C1925" s="3">
        <v>8.3333333333333329E-2</v>
      </c>
      <c r="D1925" s="4">
        <f t="shared" si="60"/>
        <v>44492.083333333336</v>
      </c>
      <c r="E1925">
        <v>1634954400</v>
      </c>
      <c r="F1925" t="s">
        <v>3860</v>
      </c>
      <c r="I1925">
        <v>52.842740999999997</v>
      </c>
      <c r="J1925">
        <v>-1.339107</v>
      </c>
      <c r="K1925">
        <v>10</v>
      </c>
      <c r="L1925">
        <v>81</v>
      </c>
      <c r="M1925">
        <v>55.15</v>
      </c>
      <c r="N1925">
        <v>70.77</v>
      </c>
      <c r="O1925">
        <v>16.579999999999998</v>
      </c>
      <c r="P1925">
        <v>5.6</v>
      </c>
      <c r="Q1925">
        <v>6.09</v>
      </c>
      <c r="R1925">
        <v>10.66</v>
      </c>
      <c r="S1925">
        <v>10</v>
      </c>
      <c r="T1925">
        <v>88</v>
      </c>
      <c r="U1925">
        <v>1020.3</v>
      </c>
      <c r="W1925" s="8">
        <f t="shared" si="59"/>
        <v>55.362510564255523</v>
      </c>
      <c r="X1925" s="8">
        <f t="shared" si="59"/>
        <v>10.949134956275097</v>
      </c>
      <c r="Y1925" s="8">
        <f t="shared" si="59"/>
        <v>7.037045615693712</v>
      </c>
    </row>
    <row r="1926" spans="1:25" x14ac:dyDescent="0.25">
      <c r="A1926" t="s">
        <v>3861</v>
      </c>
      <c r="B1926" s="1">
        <v>44492</v>
      </c>
      <c r="C1926" s="3">
        <v>0.125</v>
      </c>
      <c r="D1926" s="4">
        <f t="shared" si="60"/>
        <v>44492.125</v>
      </c>
      <c r="E1926">
        <v>1634958000</v>
      </c>
      <c r="F1926" t="s">
        <v>3862</v>
      </c>
      <c r="I1926">
        <v>52.842740999999997</v>
      </c>
      <c r="J1926">
        <v>-1.3391139999999999</v>
      </c>
      <c r="K1926">
        <v>10</v>
      </c>
      <c r="L1926">
        <v>81</v>
      </c>
      <c r="M1926">
        <v>51.27</v>
      </c>
      <c r="N1926">
        <v>73.34</v>
      </c>
      <c r="O1926">
        <v>16.2</v>
      </c>
      <c r="P1926">
        <v>4.8</v>
      </c>
      <c r="Q1926">
        <v>5.27</v>
      </c>
      <c r="R1926">
        <v>9.56</v>
      </c>
      <c r="S1926">
        <v>10</v>
      </c>
      <c r="T1926">
        <v>88</v>
      </c>
      <c r="U1926">
        <v>1020.1</v>
      </c>
      <c r="W1926" s="8">
        <f t="shared" ref="W1926:Y1989" si="61">W$4</f>
        <v>55.362510564255523</v>
      </c>
      <c r="X1926" s="8">
        <f t="shared" si="61"/>
        <v>10.949134956275097</v>
      </c>
      <c r="Y1926" s="8">
        <f t="shared" si="61"/>
        <v>7.037045615693712</v>
      </c>
    </row>
    <row r="1927" spans="1:25" x14ac:dyDescent="0.25">
      <c r="A1927" t="s">
        <v>3863</v>
      </c>
      <c r="B1927" s="1">
        <v>44492</v>
      </c>
      <c r="C1927" s="3">
        <v>0.16666666666666666</v>
      </c>
      <c r="D1927" s="4">
        <f t="shared" si="60"/>
        <v>44492.166666666664</v>
      </c>
      <c r="E1927">
        <v>1634961600</v>
      </c>
      <c r="F1927" t="s">
        <v>3864</v>
      </c>
      <c r="I1927">
        <v>52.842742999999999</v>
      </c>
      <c r="J1927">
        <v>-1.339102</v>
      </c>
      <c r="K1927">
        <v>11</v>
      </c>
      <c r="L1927">
        <v>81</v>
      </c>
      <c r="M1927">
        <v>47.29</v>
      </c>
      <c r="N1927">
        <v>79.099999999999994</v>
      </c>
      <c r="O1927">
        <v>17.46</v>
      </c>
      <c r="P1927">
        <v>2.88</v>
      </c>
      <c r="Q1927">
        <v>3.38</v>
      </c>
      <c r="R1927">
        <v>7.09</v>
      </c>
      <c r="S1927">
        <v>10</v>
      </c>
      <c r="T1927">
        <v>88</v>
      </c>
      <c r="U1927">
        <v>1020.1</v>
      </c>
      <c r="W1927" s="8">
        <f t="shared" si="61"/>
        <v>55.362510564255523</v>
      </c>
      <c r="X1927" s="8">
        <f t="shared" si="61"/>
        <v>10.949134956275097</v>
      </c>
      <c r="Y1927" s="8">
        <f t="shared" si="61"/>
        <v>7.037045615693712</v>
      </c>
    </row>
    <row r="1928" spans="1:25" x14ac:dyDescent="0.25">
      <c r="A1928" t="s">
        <v>3865</v>
      </c>
      <c r="B1928" s="1">
        <v>44492</v>
      </c>
      <c r="C1928" s="3">
        <v>0.20833333333333334</v>
      </c>
      <c r="D1928" s="4">
        <f t="shared" si="60"/>
        <v>44492.208333333336</v>
      </c>
      <c r="E1928">
        <v>1634965200</v>
      </c>
      <c r="F1928" t="s">
        <v>3866</v>
      </c>
      <c r="I1928">
        <v>52.842722999999999</v>
      </c>
      <c r="J1928">
        <v>-1.339089</v>
      </c>
      <c r="K1928">
        <v>11</v>
      </c>
      <c r="L1928">
        <v>80</v>
      </c>
      <c r="M1928">
        <v>53.86</v>
      </c>
      <c r="N1928">
        <v>71.59</v>
      </c>
      <c r="O1928">
        <v>18.190000000000001</v>
      </c>
      <c r="P1928">
        <v>2.7</v>
      </c>
      <c r="Q1928">
        <v>3.22</v>
      </c>
      <c r="R1928">
        <v>6.85</v>
      </c>
      <c r="S1928">
        <v>10</v>
      </c>
      <c r="T1928">
        <v>88</v>
      </c>
      <c r="U1928">
        <v>1020.1</v>
      </c>
      <c r="W1928" s="8">
        <f t="shared" si="61"/>
        <v>55.362510564255523</v>
      </c>
      <c r="X1928" s="8">
        <f t="shared" si="61"/>
        <v>10.949134956275097</v>
      </c>
      <c r="Y1928" s="8">
        <f t="shared" si="61"/>
        <v>7.037045615693712</v>
      </c>
    </row>
    <row r="1929" spans="1:25" x14ac:dyDescent="0.25">
      <c r="A1929" t="s">
        <v>3867</v>
      </c>
      <c r="B1929" s="1">
        <v>44492</v>
      </c>
      <c r="C1929" s="3">
        <v>0.25</v>
      </c>
      <c r="D1929" s="4">
        <f t="shared" si="60"/>
        <v>44492.25</v>
      </c>
      <c r="E1929">
        <v>1634968800</v>
      </c>
      <c r="F1929" t="s">
        <v>3868</v>
      </c>
      <c r="I1929">
        <v>52.842773999999999</v>
      </c>
      <c r="J1929">
        <v>-1.3391360000000001</v>
      </c>
      <c r="K1929">
        <v>11</v>
      </c>
      <c r="L1929">
        <v>79</v>
      </c>
      <c r="M1929">
        <v>59.29</v>
      </c>
      <c r="N1929">
        <v>67.77</v>
      </c>
      <c r="O1929">
        <v>18.329999999999998</v>
      </c>
      <c r="P1929">
        <v>2.1800000000000002</v>
      </c>
      <c r="Q1929">
        <v>2.82</v>
      </c>
      <c r="R1929">
        <v>6.19</v>
      </c>
      <c r="S1929">
        <v>10</v>
      </c>
      <c r="T1929">
        <v>87</v>
      </c>
      <c r="U1929">
        <v>1019.9</v>
      </c>
      <c r="W1929" s="8">
        <f t="shared" si="61"/>
        <v>55.362510564255523</v>
      </c>
      <c r="X1929" s="8">
        <f t="shared" si="61"/>
        <v>10.949134956275097</v>
      </c>
      <c r="Y1929" s="8">
        <f t="shared" si="61"/>
        <v>7.037045615693712</v>
      </c>
    </row>
    <row r="1930" spans="1:25" x14ac:dyDescent="0.25">
      <c r="A1930" t="s">
        <v>3869</v>
      </c>
      <c r="B1930" s="1">
        <v>44492</v>
      </c>
      <c r="C1930" s="3">
        <v>0.29166666666666669</v>
      </c>
      <c r="D1930" s="4">
        <f t="shared" si="60"/>
        <v>44492.291666666664</v>
      </c>
      <c r="E1930">
        <v>1634972400</v>
      </c>
      <c r="F1930" t="s">
        <v>3870</v>
      </c>
      <c r="I1930">
        <v>52.842768</v>
      </c>
      <c r="J1930">
        <v>-1.3391690000000001</v>
      </c>
      <c r="K1930">
        <v>11</v>
      </c>
      <c r="L1930">
        <v>79</v>
      </c>
      <c r="M1930">
        <v>60.57</v>
      </c>
      <c r="N1930">
        <v>67.849999999999994</v>
      </c>
      <c r="O1930">
        <v>23.1</v>
      </c>
      <c r="P1930">
        <v>2.04</v>
      </c>
      <c r="Q1930">
        <v>2.73</v>
      </c>
      <c r="R1930">
        <v>5.89</v>
      </c>
      <c r="S1930">
        <v>10</v>
      </c>
      <c r="T1930">
        <v>86</v>
      </c>
      <c r="U1930">
        <v>1020</v>
      </c>
      <c r="W1930" s="8">
        <f t="shared" si="61"/>
        <v>55.362510564255523</v>
      </c>
      <c r="X1930" s="8">
        <f t="shared" si="61"/>
        <v>10.949134956275097</v>
      </c>
      <c r="Y1930" s="8">
        <f t="shared" si="61"/>
        <v>7.037045615693712</v>
      </c>
    </row>
    <row r="1931" spans="1:25" x14ac:dyDescent="0.25">
      <c r="A1931" t="s">
        <v>3871</v>
      </c>
      <c r="B1931" s="1">
        <v>44492</v>
      </c>
      <c r="C1931" s="3">
        <v>0.33333333333333331</v>
      </c>
      <c r="D1931" s="4">
        <f t="shared" si="60"/>
        <v>44492.333333333336</v>
      </c>
      <c r="E1931">
        <v>1634976000</v>
      </c>
      <c r="F1931" t="s">
        <v>3872</v>
      </c>
      <c r="I1931">
        <v>52.842756999999999</v>
      </c>
      <c r="J1931">
        <v>-1.3391850000000001</v>
      </c>
      <c r="K1931">
        <v>11</v>
      </c>
      <c r="L1931">
        <v>78</v>
      </c>
      <c r="M1931">
        <v>57.96</v>
      </c>
      <c r="N1931">
        <v>72.14</v>
      </c>
      <c r="O1931">
        <v>21.03</v>
      </c>
      <c r="P1931">
        <v>1.92</v>
      </c>
      <c r="Q1931">
        <v>2.81</v>
      </c>
      <c r="R1931">
        <v>5.72</v>
      </c>
      <c r="S1931">
        <v>10</v>
      </c>
      <c r="T1931">
        <v>85</v>
      </c>
      <c r="U1931">
        <v>1020.3</v>
      </c>
      <c r="W1931" s="8">
        <f t="shared" si="61"/>
        <v>55.362510564255523</v>
      </c>
      <c r="X1931" s="8">
        <f t="shared" si="61"/>
        <v>10.949134956275097</v>
      </c>
      <c r="Y1931" s="8">
        <f t="shared" si="61"/>
        <v>7.037045615693712</v>
      </c>
    </row>
    <row r="1932" spans="1:25" x14ac:dyDescent="0.25">
      <c r="A1932" t="s">
        <v>3873</v>
      </c>
      <c r="B1932" s="1">
        <v>44492</v>
      </c>
      <c r="C1932" s="3">
        <v>0.375</v>
      </c>
      <c r="D1932" s="4">
        <f t="shared" si="60"/>
        <v>44492.375</v>
      </c>
      <c r="E1932">
        <v>1634979600</v>
      </c>
      <c r="F1932" t="s">
        <v>3874</v>
      </c>
      <c r="I1932">
        <v>52.842758000000003</v>
      </c>
      <c r="J1932">
        <v>-1.3391459999999999</v>
      </c>
      <c r="K1932">
        <v>12</v>
      </c>
      <c r="L1932">
        <v>73</v>
      </c>
      <c r="M1932">
        <v>63.1</v>
      </c>
      <c r="N1932">
        <v>70.150000000000006</v>
      </c>
      <c r="O1932">
        <v>23.71</v>
      </c>
      <c r="P1932">
        <v>2.75</v>
      </c>
      <c r="Q1932">
        <v>4.37</v>
      </c>
      <c r="R1932">
        <v>7.05</v>
      </c>
      <c r="S1932">
        <v>12</v>
      </c>
      <c r="T1932">
        <v>81</v>
      </c>
      <c r="U1932">
        <v>1020.4</v>
      </c>
      <c r="W1932" s="8">
        <f t="shared" si="61"/>
        <v>55.362510564255523</v>
      </c>
      <c r="X1932" s="8">
        <f t="shared" si="61"/>
        <v>10.949134956275097</v>
      </c>
      <c r="Y1932" s="8">
        <f t="shared" si="61"/>
        <v>7.037045615693712</v>
      </c>
    </row>
    <row r="1933" spans="1:25" x14ac:dyDescent="0.25">
      <c r="A1933" t="s">
        <v>3875</v>
      </c>
      <c r="B1933" s="1">
        <v>44492</v>
      </c>
      <c r="C1933" s="3">
        <v>0.41666666666666669</v>
      </c>
      <c r="D1933" s="4">
        <f t="shared" si="60"/>
        <v>44492.416666666664</v>
      </c>
      <c r="E1933">
        <v>1634983200</v>
      </c>
      <c r="F1933" t="s">
        <v>3876</v>
      </c>
      <c r="I1933">
        <v>52.842733000000003</v>
      </c>
      <c r="J1933">
        <v>-1.3391169999999999</v>
      </c>
      <c r="K1933">
        <v>13</v>
      </c>
      <c r="L1933">
        <v>71</v>
      </c>
      <c r="M1933">
        <v>62.93</v>
      </c>
      <c r="N1933">
        <v>82.75</v>
      </c>
      <c r="O1933">
        <v>20.99</v>
      </c>
      <c r="P1933">
        <v>1.8</v>
      </c>
      <c r="Q1933">
        <v>3.74</v>
      </c>
      <c r="R1933">
        <v>5.6</v>
      </c>
      <c r="S1933">
        <v>13</v>
      </c>
      <c r="T1933">
        <v>79</v>
      </c>
      <c r="U1933">
        <v>1020.4</v>
      </c>
      <c r="W1933" s="8">
        <f t="shared" si="61"/>
        <v>55.362510564255523</v>
      </c>
      <c r="X1933" s="8">
        <f t="shared" si="61"/>
        <v>10.949134956275097</v>
      </c>
      <c r="Y1933" s="8">
        <f t="shared" si="61"/>
        <v>7.037045615693712</v>
      </c>
    </row>
    <row r="1934" spans="1:25" x14ac:dyDescent="0.25">
      <c r="A1934" t="s">
        <v>3877</v>
      </c>
      <c r="B1934" s="1">
        <v>44492</v>
      </c>
      <c r="C1934" s="3">
        <v>0.45833333333333331</v>
      </c>
      <c r="D1934" s="4">
        <f t="shared" si="60"/>
        <v>44492.458333333336</v>
      </c>
      <c r="E1934">
        <v>1634986800</v>
      </c>
      <c r="F1934" t="s">
        <v>3878</v>
      </c>
      <c r="I1934">
        <v>52.842731999999998</v>
      </c>
      <c r="J1934">
        <v>-1.3391120000000001</v>
      </c>
      <c r="K1934">
        <v>15</v>
      </c>
      <c r="L1934">
        <v>63</v>
      </c>
      <c r="M1934">
        <v>55.12</v>
      </c>
      <c r="N1934">
        <v>88.39</v>
      </c>
      <c r="O1934">
        <v>16.079999999999998</v>
      </c>
      <c r="P1934">
        <v>1.1100000000000001</v>
      </c>
      <c r="Q1934">
        <v>3.86</v>
      </c>
      <c r="R1934">
        <v>4.3600000000000003</v>
      </c>
      <c r="S1934">
        <v>14</v>
      </c>
      <c r="T1934">
        <v>73</v>
      </c>
      <c r="U1934">
        <v>1020.1</v>
      </c>
      <c r="W1934" s="8">
        <f t="shared" si="61"/>
        <v>55.362510564255523</v>
      </c>
      <c r="X1934" s="8">
        <f t="shared" si="61"/>
        <v>10.949134956275097</v>
      </c>
      <c r="Y1934" s="8">
        <f t="shared" si="61"/>
        <v>7.037045615693712</v>
      </c>
    </row>
    <row r="1935" spans="1:25" x14ac:dyDescent="0.25">
      <c r="A1935" t="s">
        <v>3879</v>
      </c>
      <c r="B1935" s="1">
        <v>44492</v>
      </c>
      <c r="C1935" s="3">
        <v>0.5</v>
      </c>
      <c r="D1935" s="4">
        <f t="shared" si="60"/>
        <v>44492.5</v>
      </c>
      <c r="E1935">
        <v>1634990400</v>
      </c>
      <c r="F1935" t="s">
        <v>3880</v>
      </c>
      <c r="I1935">
        <v>52.842761000000003</v>
      </c>
      <c r="J1935">
        <v>-1.339151</v>
      </c>
      <c r="K1935">
        <v>16</v>
      </c>
      <c r="L1935">
        <v>57</v>
      </c>
      <c r="M1935">
        <v>55.65</v>
      </c>
      <c r="N1935">
        <v>94.68</v>
      </c>
      <c r="O1935">
        <v>13.77</v>
      </c>
      <c r="P1935">
        <v>0.87</v>
      </c>
      <c r="Q1935">
        <v>4.4400000000000004</v>
      </c>
      <c r="R1935">
        <v>4.51</v>
      </c>
      <c r="S1935">
        <v>15</v>
      </c>
      <c r="T1935">
        <v>68</v>
      </c>
      <c r="U1935">
        <v>1019.8</v>
      </c>
      <c r="W1935" s="8">
        <f t="shared" si="61"/>
        <v>55.362510564255523</v>
      </c>
      <c r="X1935" s="8">
        <f t="shared" si="61"/>
        <v>10.949134956275097</v>
      </c>
      <c r="Y1935" s="8">
        <f t="shared" si="61"/>
        <v>7.037045615693712</v>
      </c>
    </row>
    <row r="1936" spans="1:25" x14ac:dyDescent="0.25">
      <c r="A1936" t="s">
        <v>3881</v>
      </c>
      <c r="B1936" s="1">
        <v>44492</v>
      </c>
      <c r="C1936" s="3">
        <v>0.54166666666666663</v>
      </c>
      <c r="D1936" s="4">
        <f t="shared" si="60"/>
        <v>44492.541666666664</v>
      </c>
      <c r="E1936">
        <v>1634994000</v>
      </c>
      <c r="F1936" t="s">
        <v>3882</v>
      </c>
      <c r="I1936">
        <v>52.842725999999999</v>
      </c>
      <c r="J1936">
        <v>-1.339118</v>
      </c>
      <c r="K1936">
        <v>16</v>
      </c>
      <c r="L1936">
        <v>53</v>
      </c>
      <c r="M1936">
        <v>51.94</v>
      </c>
      <c r="N1936">
        <v>102.67</v>
      </c>
      <c r="O1936">
        <v>13.52</v>
      </c>
      <c r="P1936">
        <v>0.53</v>
      </c>
      <c r="Q1936">
        <v>4.63</v>
      </c>
      <c r="R1936">
        <v>4.63</v>
      </c>
      <c r="S1936">
        <v>15</v>
      </c>
      <c r="T1936">
        <v>63</v>
      </c>
      <c r="U1936">
        <v>1019.5</v>
      </c>
      <c r="W1936" s="8">
        <f t="shared" si="61"/>
        <v>55.362510564255523</v>
      </c>
      <c r="X1936" s="8">
        <f t="shared" si="61"/>
        <v>10.949134956275097</v>
      </c>
      <c r="Y1936" s="8">
        <f t="shared" si="61"/>
        <v>7.037045615693712</v>
      </c>
    </row>
    <row r="1937" spans="1:25" x14ac:dyDescent="0.25">
      <c r="A1937" t="s">
        <v>3883</v>
      </c>
      <c r="B1937" s="1">
        <v>44492</v>
      </c>
      <c r="C1937" s="3">
        <v>0.58333333333333337</v>
      </c>
      <c r="D1937" s="4">
        <f t="shared" si="60"/>
        <v>44492.583333333336</v>
      </c>
      <c r="E1937">
        <v>1634997600</v>
      </c>
      <c r="F1937" t="s">
        <v>3884</v>
      </c>
      <c r="I1937">
        <v>52.842751</v>
      </c>
      <c r="J1937">
        <v>-1.3391200000000001</v>
      </c>
      <c r="K1937">
        <v>15</v>
      </c>
      <c r="L1937">
        <v>57</v>
      </c>
      <c r="M1937">
        <v>76.61</v>
      </c>
      <c r="N1937">
        <v>90.15</v>
      </c>
      <c r="O1937">
        <v>18.079999999999998</v>
      </c>
      <c r="P1937">
        <v>2.1800000000000002</v>
      </c>
      <c r="Q1937">
        <v>6.02</v>
      </c>
      <c r="R1937">
        <v>6.48</v>
      </c>
      <c r="S1937">
        <v>14</v>
      </c>
      <c r="T1937">
        <v>66</v>
      </c>
      <c r="U1937">
        <v>1019.1</v>
      </c>
      <c r="W1937" s="8">
        <f t="shared" si="61"/>
        <v>55.362510564255523</v>
      </c>
      <c r="X1937" s="8">
        <f t="shared" si="61"/>
        <v>10.949134956275097</v>
      </c>
      <c r="Y1937" s="8">
        <f t="shared" si="61"/>
        <v>7.037045615693712</v>
      </c>
    </row>
    <row r="1938" spans="1:25" x14ac:dyDescent="0.25">
      <c r="A1938" t="s">
        <v>3885</v>
      </c>
      <c r="B1938" s="1">
        <v>44492</v>
      </c>
      <c r="C1938" s="3">
        <v>0.625</v>
      </c>
      <c r="D1938" s="4">
        <f t="shared" si="60"/>
        <v>44492.625</v>
      </c>
      <c r="E1938">
        <v>1635001200</v>
      </c>
      <c r="F1938" t="s">
        <v>3886</v>
      </c>
      <c r="I1938">
        <v>52.842734999999998</v>
      </c>
      <c r="J1938">
        <v>-1.339134</v>
      </c>
      <c r="K1938">
        <v>15</v>
      </c>
      <c r="L1938">
        <v>59</v>
      </c>
      <c r="M1938">
        <v>75.930000000000007</v>
      </c>
      <c r="N1938">
        <v>89.11</v>
      </c>
      <c r="O1938">
        <v>18.87</v>
      </c>
      <c r="P1938">
        <v>1.65</v>
      </c>
      <c r="Q1938">
        <v>4.91</v>
      </c>
      <c r="R1938">
        <v>5.04</v>
      </c>
      <c r="S1938">
        <v>14</v>
      </c>
      <c r="T1938">
        <v>68</v>
      </c>
      <c r="U1938">
        <v>1018.6</v>
      </c>
      <c r="W1938" s="8">
        <f t="shared" si="61"/>
        <v>55.362510564255523</v>
      </c>
      <c r="X1938" s="8">
        <f t="shared" si="61"/>
        <v>10.949134956275097</v>
      </c>
      <c r="Y1938" s="8">
        <f t="shared" si="61"/>
        <v>7.037045615693712</v>
      </c>
    </row>
    <row r="1939" spans="1:25" x14ac:dyDescent="0.25">
      <c r="A1939" t="s">
        <v>3887</v>
      </c>
      <c r="B1939" s="1">
        <v>44492</v>
      </c>
      <c r="C1939" s="3">
        <v>0.66666666666666663</v>
      </c>
      <c r="D1939" s="4">
        <f t="shared" si="60"/>
        <v>44492.666666666664</v>
      </c>
      <c r="E1939">
        <v>1635004800</v>
      </c>
      <c r="F1939" t="s">
        <v>3888</v>
      </c>
      <c r="I1939">
        <v>52.842728000000001</v>
      </c>
      <c r="J1939">
        <v>-1.339135</v>
      </c>
      <c r="K1939">
        <v>14</v>
      </c>
      <c r="L1939">
        <v>60</v>
      </c>
      <c r="M1939">
        <v>75.069999999999993</v>
      </c>
      <c r="N1939">
        <v>89.8</v>
      </c>
      <c r="O1939">
        <v>18.39</v>
      </c>
      <c r="P1939">
        <v>2.93</v>
      </c>
      <c r="Q1939">
        <v>6.33</v>
      </c>
      <c r="R1939">
        <v>7.14</v>
      </c>
      <c r="S1939">
        <v>14</v>
      </c>
      <c r="T1939">
        <v>69</v>
      </c>
      <c r="U1939">
        <v>1018</v>
      </c>
      <c r="W1939" s="8">
        <f t="shared" si="61"/>
        <v>55.362510564255523</v>
      </c>
      <c r="X1939" s="8">
        <f t="shared" si="61"/>
        <v>10.949134956275097</v>
      </c>
      <c r="Y1939" s="8">
        <f t="shared" si="61"/>
        <v>7.037045615693712</v>
      </c>
    </row>
    <row r="1940" spans="1:25" x14ac:dyDescent="0.25">
      <c r="A1940" t="s">
        <v>3889</v>
      </c>
      <c r="B1940" s="1">
        <v>44492</v>
      </c>
      <c r="C1940" s="3">
        <v>0.70833333333333337</v>
      </c>
      <c r="D1940" s="4">
        <f t="shared" si="60"/>
        <v>44492.708333333336</v>
      </c>
      <c r="E1940">
        <v>1635008400</v>
      </c>
      <c r="F1940" t="s">
        <v>3890</v>
      </c>
      <c r="I1940">
        <v>52.842734999999998</v>
      </c>
      <c r="J1940">
        <v>-1.3391660000000001</v>
      </c>
      <c r="K1940">
        <v>14</v>
      </c>
      <c r="L1940">
        <v>62</v>
      </c>
      <c r="M1940">
        <v>78.34</v>
      </c>
      <c r="N1940">
        <v>86.45</v>
      </c>
      <c r="O1940">
        <v>19.059999999999999</v>
      </c>
      <c r="P1940">
        <v>2.69</v>
      </c>
      <c r="Q1940">
        <v>5.73</v>
      </c>
      <c r="R1940">
        <v>6.79</v>
      </c>
      <c r="S1940">
        <v>13</v>
      </c>
      <c r="T1940">
        <v>71</v>
      </c>
      <c r="U1940">
        <v>1017.8</v>
      </c>
      <c r="W1940" s="8">
        <f t="shared" si="61"/>
        <v>55.362510564255523</v>
      </c>
      <c r="X1940" s="8">
        <f t="shared" si="61"/>
        <v>10.949134956275097</v>
      </c>
      <c r="Y1940" s="8">
        <f t="shared" si="61"/>
        <v>7.037045615693712</v>
      </c>
    </row>
    <row r="1941" spans="1:25" x14ac:dyDescent="0.25">
      <c r="A1941" t="s">
        <v>3891</v>
      </c>
      <c r="B1941" s="1">
        <v>44492</v>
      </c>
      <c r="C1941" s="3">
        <v>0.75</v>
      </c>
      <c r="D1941" s="4">
        <f t="shared" si="60"/>
        <v>44492.75</v>
      </c>
      <c r="E1941">
        <v>1635012000</v>
      </c>
      <c r="F1941" t="s">
        <v>3892</v>
      </c>
      <c r="I1941">
        <v>52.842731999999998</v>
      </c>
      <c r="J1941">
        <v>-1.3391040000000001</v>
      </c>
      <c r="K1941">
        <v>13</v>
      </c>
      <c r="L1941">
        <v>65</v>
      </c>
      <c r="M1941">
        <v>79.180000000000007</v>
      </c>
      <c r="N1941">
        <v>82.8</v>
      </c>
      <c r="O1941">
        <v>20.61</v>
      </c>
      <c r="P1941">
        <v>3.73</v>
      </c>
      <c r="Q1941">
        <v>6.49</v>
      </c>
      <c r="R1941">
        <v>8.36</v>
      </c>
      <c r="S1941">
        <v>13</v>
      </c>
      <c r="T1941">
        <v>73</v>
      </c>
      <c r="U1941">
        <v>1017.7</v>
      </c>
      <c r="W1941" s="8">
        <f t="shared" si="61"/>
        <v>55.362510564255523</v>
      </c>
      <c r="X1941" s="8">
        <f t="shared" si="61"/>
        <v>10.949134956275097</v>
      </c>
      <c r="Y1941" s="8">
        <f t="shared" si="61"/>
        <v>7.037045615693712</v>
      </c>
    </row>
    <row r="1942" spans="1:25" x14ac:dyDescent="0.25">
      <c r="A1942" t="s">
        <v>3893</v>
      </c>
      <c r="B1942" s="1">
        <v>44492</v>
      </c>
      <c r="C1942" s="3">
        <v>0.79166666666666663</v>
      </c>
      <c r="D1942" s="4">
        <f t="shared" si="60"/>
        <v>44492.791666666664</v>
      </c>
      <c r="E1942">
        <v>1635015600</v>
      </c>
      <c r="F1942" t="s">
        <v>3894</v>
      </c>
      <c r="I1942">
        <v>52.842739999999999</v>
      </c>
      <c r="J1942">
        <v>-1.339091</v>
      </c>
      <c r="K1942">
        <v>13</v>
      </c>
      <c r="L1942">
        <v>66</v>
      </c>
      <c r="M1942">
        <v>74.849999999999994</v>
      </c>
      <c r="N1942">
        <v>80.459999999999994</v>
      </c>
      <c r="O1942">
        <v>19.75</v>
      </c>
      <c r="P1942">
        <v>3.29</v>
      </c>
      <c r="Q1942">
        <v>5.82</v>
      </c>
      <c r="R1942">
        <v>7.67</v>
      </c>
      <c r="S1942">
        <v>13</v>
      </c>
      <c r="T1942">
        <v>74</v>
      </c>
      <c r="U1942">
        <v>1017.7</v>
      </c>
      <c r="W1942" s="8">
        <f t="shared" si="61"/>
        <v>55.362510564255523</v>
      </c>
      <c r="X1942" s="8">
        <f t="shared" si="61"/>
        <v>10.949134956275097</v>
      </c>
      <c r="Y1942" s="8">
        <f t="shared" si="61"/>
        <v>7.037045615693712</v>
      </c>
    </row>
    <row r="1943" spans="1:25" x14ac:dyDescent="0.25">
      <c r="A1943" t="s">
        <v>3895</v>
      </c>
      <c r="B1943" s="1">
        <v>44492</v>
      </c>
      <c r="C1943" s="3">
        <v>0.83333333333333337</v>
      </c>
      <c r="D1943" s="4">
        <f t="shared" si="60"/>
        <v>44492.833333333336</v>
      </c>
      <c r="E1943">
        <v>1635019200</v>
      </c>
      <c r="F1943" t="s">
        <v>3896</v>
      </c>
      <c r="I1943">
        <v>52.842770000000002</v>
      </c>
      <c r="J1943">
        <v>-1.3390770000000001</v>
      </c>
      <c r="K1943">
        <v>13</v>
      </c>
      <c r="L1943">
        <v>62</v>
      </c>
      <c r="M1943">
        <v>53.35</v>
      </c>
      <c r="N1943">
        <v>98.95</v>
      </c>
      <c r="O1943">
        <v>14.71</v>
      </c>
      <c r="P1943">
        <v>1.9</v>
      </c>
      <c r="Q1943">
        <v>4.91</v>
      </c>
      <c r="R1943">
        <v>5.56</v>
      </c>
      <c r="S1943">
        <v>13</v>
      </c>
      <c r="T1943">
        <v>70</v>
      </c>
      <c r="U1943">
        <v>1017.6</v>
      </c>
      <c r="W1943" s="8">
        <f t="shared" si="61"/>
        <v>55.362510564255523</v>
      </c>
      <c r="X1943" s="8">
        <f t="shared" si="61"/>
        <v>10.949134956275097</v>
      </c>
      <c r="Y1943" s="8">
        <f t="shared" si="61"/>
        <v>7.037045615693712</v>
      </c>
    </row>
    <row r="1944" spans="1:25" x14ac:dyDescent="0.25">
      <c r="A1944" t="s">
        <v>3897</v>
      </c>
      <c r="B1944" s="1">
        <v>44492</v>
      </c>
      <c r="C1944" s="3">
        <v>0.875</v>
      </c>
      <c r="D1944" s="4">
        <f t="shared" si="60"/>
        <v>44492.875</v>
      </c>
      <c r="E1944">
        <v>1635022800</v>
      </c>
      <c r="F1944" t="s">
        <v>3898</v>
      </c>
      <c r="I1944">
        <v>52.842795000000002</v>
      </c>
      <c r="J1944">
        <v>-1.3390789999999999</v>
      </c>
      <c r="K1944">
        <v>13</v>
      </c>
      <c r="L1944">
        <v>61</v>
      </c>
      <c r="M1944">
        <v>53.61</v>
      </c>
      <c r="N1944">
        <v>103.72</v>
      </c>
      <c r="O1944">
        <v>15.82</v>
      </c>
      <c r="P1944">
        <v>1.18</v>
      </c>
      <c r="Q1944">
        <v>4.3499999999999996</v>
      </c>
      <c r="R1944">
        <v>4.6900000000000004</v>
      </c>
      <c r="S1944">
        <v>13</v>
      </c>
      <c r="T1944">
        <v>69</v>
      </c>
      <c r="U1944">
        <v>1017.2</v>
      </c>
      <c r="W1944" s="8">
        <f t="shared" si="61"/>
        <v>55.362510564255523</v>
      </c>
      <c r="X1944" s="8">
        <f t="shared" si="61"/>
        <v>10.949134956275097</v>
      </c>
      <c r="Y1944" s="8">
        <f t="shared" si="61"/>
        <v>7.037045615693712</v>
      </c>
    </row>
    <row r="1945" spans="1:25" x14ac:dyDescent="0.25">
      <c r="A1945" t="s">
        <v>3899</v>
      </c>
      <c r="B1945" s="1">
        <v>44492</v>
      </c>
      <c r="C1945" s="3">
        <v>0.91666666666666663</v>
      </c>
      <c r="D1945" s="4">
        <f t="shared" si="60"/>
        <v>44492.916666666664</v>
      </c>
      <c r="E1945">
        <v>1635026400</v>
      </c>
      <c r="F1945" t="s">
        <v>3900</v>
      </c>
      <c r="I1945">
        <v>52.842770999999999</v>
      </c>
      <c r="J1945">
        <v>-1.3391150000000001</v>
      </c>
      <c r="K1945">
        <v>13</v>
      </c>
      <c r="L1945">
        <v>63</v>
      </c>
      <c r="M1945">
        <v>57.48</v>
      </c>
      <c r="N1945">
        <v>100.15</v>
      </c>
      <c r="O1945">
        <v>13.81</v>
      </c>
      <c r="P1945">
        <v>1.19</v>
      </c>
      <c r="Q1945">
        <v>4.1900000000000004</v>
      </c>
      <c r="R1945">
        <v>4.78</v>
      </c>
      <c r="S1945">
        <v>13</v>
      </c>
      <c r="T1945">
        <v>70</v>
      </c>
      <c r="U1945">
        <v>1016.7</v>
      </c>
      <c r="W1945" s="8">
        <f t="shared" si="61"/>
        <v>55.362510564255523</v>
      </c>
      <c r="X1945" s="8">
        <f t="shared" si="61"/>
        <v>10.949134956275097</v>
      </c>
      <c r="Y1945" s="8">
        <f t="shared" si="61"/>
        <v>7.037045615693712</v>
      </c>
    </row>
    <row r="1946" spans="1:25" x14ac:dyDescent="0.25">
      <c r="A1946" t="s">
        <v>3901</v>
      </c>
      <c r="B1946" s="1">
        <v>44492</v>
      </c>
      <c r="C1946" s="3">
        <v>0.95833333333333337</v>
      </c>
      <c r="D1946" s="4">
        <f t="shared" si="60"/>
        <v>44492.958333333336</v>
      </c>
      <c r="E1946">
        <v>1635030000</v>
      </c>
      <c r="F1946" t="s">
        <v>3902</v>
      </c>
      <c r="I1946">
        <v>52.842782999999997</v>
      </c>
      <c r="J1946">
        <v>-1.339094</v>
      </c>
      <c r="K1946">
        <v>13</v>
      </c>
      <c r="L1946">
        <v>65</v>
      </c>
      <c r="M1946">
        <v>53.03</v>
      </c>
      <c r="N1946">
        <v>102.04</v>
      </c>
      <c r="O1946">
        <v>12.16</v>
      </c>
      <c r="P1946">
        <v>1.61</v>
      </c>
      <c r="Q1946">
        <v>4.1399999999999997</v>
      </c>
      <c r="R1946">
        <v>5.28</v>
      </c>
      <c r="S1946">
        <v>13</v>
      </c>
      <c r="T1946">
        <v>73</v>
      </c>
      <c r="U1946">
        <v>1016.4</v>
      </c>
      <c r="W1946" s="8">
        <f t="shared" si="61"/>
        <v>55.362510564255523</v>
      </c>
      <c r="X1946" s="8">
        <f t="shared" si="61"/>
        <v>10.949134956275097</v>
      </c>
      <c r="Y1946" s="8">
        <f t="shared" si="61"/>
        <v>7.037045615693712</v>
      </c>
    </row>
    <row r="1947" spans="1:25" x14ac:dyDescent="0.25">
      <c r="A1947" t="s">
        <v>3903</v>
      </c>
      <c r="B1947" s="1">
        <v>44493</v>
      </c>
      <c r="C1947" s="3">
        <v>0</v>
      </c>
      <c r="D1947" s="4">
        <f t="shared" si="60"/>
        <v>44493</v>
      </c>
      <c r="E1947">
        <v>1635033600</v>
      </c>
      <c r="F1947" t="s">
        <v>3904</v>
      </c>
      <c r="I1947">
        <v>52.842784999999999</v>
      </c>
      <c r="J1947">
        <v>-1.339048</v>
      </c>
      <c r="K1947">
        <v>13</v>
      </c>
      <c r="L1947">
        <v>66</v>
      </c>
      <c r="M1947">
        <v>47.55</v>
      </c>
      <c r="N1947">
        <v>105.22</v>
      </c>
      <c r="O1947">
        <v>13.86</v>
      </c>
      <c r="P1947">
        <v>1.66</v>
      </c>
      <c r="Q1947">
        <v>3.98</v>
      </c>
      <c r="R1947">
        <v>5.17</v>
      </c>
      <c r="S1947">
        <v>13</v>
      </c>
      <c r="T1947">
        <v>74</v>
      </c>
      <c r="U1947">
        <v>1016</v>
      </c>
      <c r="W1947" s="8">
        <f t="shared" si="61"/>
        <v>55.362510564255523</v>
      </c>
      <c r="X1947" s="8">
        <f t="shared" si="61"/>
        <v>10.949134956275097</v>
      </c>
      <c r="Y1947" s="8">
        <f t="shared" si="61"/>
        <v>7.037045615693712</v>
      </c>
    </row>
    <row r="1948" spans="1:25" x14ac:dyDescent="0.25">
      <c r="A1948" t="s">
        <v>3905</v>
      </c>
      <c r="B1948" s="1">
        <v>44493</v>
      </c>
      <c r="C1948" s="3">
        <v>4.1666666666666664E-2</v>
      </c>
      <c r="D1948" s="4">
        <f t="shared" si="60"/>
        <v>44493.041666666664</v>
      </c>
      <c r="E1948">
        <v>1635037200</v>
      </c>
      <c r="F1948" t="s">
        <v>3906</v>
      </c>
      <c r="I1948">
        <v>52.842748999999998</v>
      </c>
      <c r="J1948">
        <v>-1.3390899999999999</v>
      </c>
      <c r="K1948">
        <v>13</v>
      </c>
      <c r="L1948">
        <v>67</v>
      </c>
      <c r="M1948">
        <v>45.42</v>
      </c>
      <c r="N1948">
        <v>107.16</v>
      </c>
      <c r="O1948">
        <v>13.88</v>
      </c>
      <c r="P1948">
        <v>1.33</v>
      </c>
      <c r="Q1948">
        <v>3.73</v>
      </c>
      <c r="R1948">
        <v>4.87</v>
      </c>
      <c r="S1948">
        <v>12</v>
      </c>
      <c r="T1948">
        <v>74</v>
      </c>
      <c r="U1948">
        <v>1015.5</v>
      </c>
      <c r="W1948" s="8">
        <f t="shared" si="61"/>
        <v>55.362510564255523</v>
      </c>
      <c r="X1948" s="8">
        <f t="shared" si="61"/>
        <v>10.949134956275097</v>
      </c>
      <c r="Y1948" s="8">
        <f t="shared" si="61"/>
        <v>7.037045615693712</v>
      </c>
    </row>
    <row r="1949" spans="1:25" x14ac:dyDescent="0.25">
      <c r="A1949" t="s">
        <v>3907</v>
      </c>
      <c r="B1949" s="1">
        <v>44493</v>
      </c>
      <c r="C1949" s="3">
        <v>8.3333333333333329E-2</v>
      </c>
      <c r="D1949" s="4">
        <f t="shared" si="60"/>
        <v>44493.083333333336</v>
      </c>
      <c r="E1949">
        <v>1635040800</v>
      </c>
      <c r="F1949" t="s">
        <v>3908</v>
      </c>
      <c r="I1949">
        <v>52.842787999999999</v>
      </c>
      <c r="J1949">
        <v>-1.3391169999999999</v>
      </c>
      <c r="K1949">
        <v>13</v>
      </c>
      <c r="L1949">
        <v>67</v>
      </c>
      <c r="M1949">
        <v>45.29</v>
      </c>
      <c r="N1949">
        <v>107.4</v>
      </c>
      <c r="O1949">
        <v>12.4</v>
      </c>
      <c r="P1949">
        <v>1.0900000000000001</v>
      </c>
      <c r="Q1949">
        <v>3.42</v>
      </c>
      <c r="R1949">
        <v>4.42</v>
      </c>
      <c r="S1949">
        <v>12</v>
      </c>
      <c r="T1949">
        <v>74</v>
      </c>
      <c r="U1949">
        <v>1014.8</v>
      </c>
      <c r="W1949" s="8">
        <f t="shared" si="61"/>
        <v>55.362510564255523</v>
      </c>
      <c r="X1949" s="8">
        <f t="shared" si="61"/>
        <v>10.949134956275097</v>
      </c>
      <c r="Y1949" s="8">
        <f t="shared" si="61"/>
        <v>7.037045615693712</v>
      </c>
    </row>
    <row r="1950" spans="1:25" x14ac:dyDescent="0.25">
      <c r="A1950" t="s">
        <v>3909</v>
      </c>
      <c r="B1950" s="1">
        <v>44493</v>
      </c>
      <c r="C1950" s="3">
        <v>0.125</v>
      </c>
      <c r="D1950" s="4">
        <f t="shared" si="60"/>
        <v>44493.125</v>
      </c>
      <c r="E1950">
        <v>1635044400</v>
      </c>
      <c r="F1950" t="s">
        <v>3910</v>
      </c>
      <c r="I1950">
        <v>52.842758000000003</v>
      </c>
      <c r="J1950">
        <v>-1.3391</v>
      </c>
      <c r="K1950">
        <v>13</v>
      </c>
      <c r="L1950">
        <v>66</v>
      </c>
      <c r="M1950">
        <v>41.78</v>
      </c>
      <c r="N1950">
        <v>112</v>
      </c>
      <c r="O1950">
        <v>11.13</v>
      </c>
      <c r="P1950">
        <v>0.96</v>
      </c>
      <c r="Q1950">
        <v>3.42</v>
      </c>
      <c r="R1950">
        <v>4.13</v>
      </c>
      <c r="S1950">
        <v>12</v>
      </c>
      <c r="T1950">
        <v>73</v>
      </c>
      <c r="U1950">
        <v>1014</v>
      </c>
      <c r="W1950" s="8">
        <f t="shared" si="61"/>
        <v>55.362510564255523</v>
      </c>
      <c r="X1950" s="8">
        <f t="shared" si="61"/>
        <v>10.949134956275097</v>
      </c>
      <c r="Y1950" s="8">
        <f t="shared" si="61"/>
        <v>7.037045615693712</v>
      </c>
    </row>
    <row r="1951" spans="1:25" x14ac:dyDescent="0.25">
      <c r="A1951" t="s">
        <v>3911</v>
      </c>
      <c r="B1951" s="1">
        <v>44493</v>
      </c>
      <c r="C1951" s="3">
        <v>0.16666666666666666</v>
      </c>
      <c r="D1951" s="4">
        <f t="shared" si="60"/>
        <v>44493.166666666664</v>
      </c>
      <c r="E1951">
        <v>1635048000</v>
      </c>
      <c r="F1951" t="s">
        <v>3912</v>
      </c>
      <c r="I1951">
        <v>52.842753000000002</v>
      </c>
      <c r="J1951">
        <v>-1.3391120000000001</v>
      </c>
      <c r="K1951">
        <v>13</v>
      </c>
      <c r="L1951">
        <v>67</v>
      </c>
      <c r="M1951">
        <v>45.57</v>
      </c>
      <c r="N1951">
        <v>110.69</v>
      </c>
      <c r="O1951">
        <v>12.18</v>
      </c>
      <c r="P1951">
        <v>1.57</v>
      </c>
      <c r="Q1951">
        <v>3.85</v>
      </c>
      <c r="R1951">
        <v>5.03</v>
      </c>
      <c r="S1951">
        <v>12</v>
      </c>
      <c r="T1951">
        <v>75</v>
      </c>
      <c r="U1951">
        <v>1013.4</v>
      </c>
      <c r="W1951" s="8">
        <f t="shared" si="61"/>
        <v>55.362510564255523</v>
      </c>
      <c r="X1951" s="8">
        <f t="shared" si="61"/>
        <v>10.949134956275097</v>
      </c>
      <c r="Y1951" s="8">
        <f t="shared" si="61"/>
        <v>7.037045615693712</v>
      </c>
    </row>
    <row r="1952" spans="1:25" x14ac:dyDescent="0.25">
      <c r="A1952" t="s">
        <v>3913</v>
      </c>
      <c r="B1952" s="1">
        <v>44493</v>
      </c>
      <c r="C1952" s="3">
        <v>0.20833333333333334</v>
      </c>
      <c r="D1952" s="4">
        <f t="shared" si="60"/>
        <v>44493.208333333336</v>
      </c>
      <c r="E1952">
        <v>1635051600</v>
      </c>
      <c r="F1952" t="s">
        <v>3914</v>
      </c>
      <c r="I1952">
        <v>52.842765999999997</v>
      </c>
      <c r="J1952">
        <v>-1.339151</v>
      </c>
      <c r="K1952">
        <v>13</v>
      </c>
      <c r="L1952">
        <v>69</v>
      </c>
      <c r="M1952">
        <v>47.48</v>
      </c>
      <c r="N1952">
        <v>107.01</v>
      </c>
      <c r="O1952">
        <v>14.48</v>
      </c>
      <c r="P1952">
        <v>1.89</v>
      </c>
      <c r="Q1952">
        <v>3.94</v>
      </c>
      <c r="R1952">
        <v>5.58</v>
      </c>
      <c r="S1952">
        <v>12</v>
      </c>
      <c r="T1952">
        <v>77</v>
      </c>
      <c r="U1952">
        <v>1013.1</v>
      </c>
      <c r="W1952" s="8">
        <f t="shared" si="61"/>
        <v>55.362510564255523</v>
      </c>
      <c r="X1952" s="8">
        <f t="shared" si="61"/>
        <v>10.949134956275097</v>
      </c>
      <c r="Y1952" s="8">
        <f t="shared" si="61"/>
        <v>7.037045615693712</v>
      </c>
    </row>
    <row r="1953" spans="1:25" x14ac:dyDescent="0.25">
      <c r="A1953" t="s">
        <v>3915</v>
      </c>
      <c r="B1953" s="1">
        <v>44493</v>
      </c>
      <c r="C1953" s="3">
        <v>0.25</v>
      </c>
      <c r="D1953" s="4">
        <f t="shared" si="60"/>
        <v>44493.25</v>
      </c>
      <c r="E1953">
        <v>1635055200</v>
      </c>
      <c r="F1953" t="s">
        <v>3916</v>
      </c>
      <c r="I1953">
        <v>52.842765</v>
      </c>
      <c r="J1953">
        <v>-1.339162</v>
      </c>
      <c r="K1953">
        <v>12</v>
      </c>
      <c r="L1953">
        <v>70</v>
      </c>
      <c r="M1953">
        <v>46.57</v>
      </c>
      <c r="N1953">
        <v>104.38</v>
      </c>
      <c r="O1953">
        <v>14.35</v>
      </c>
      <c r="P1953">
        <v>2.2799999999999998</v>
      </c>
      <c r="Q1953">
        <v>4.1399999999999997</v>
      </c>
      <c r="R1953">
        <v>6.18</v>
      </c>
      <c r="S1953">
        <v>12</v>
      </c>
      <c r="T1953">
        <v>78</v>
      </c>
      <c r="U1953">
        <v>1012.5</v>
      </c>
      <c r="W1953" s="8">
        <f t="shared" si="61"/>
        <v>55.362510564255523</v>
      </c>
      <c r="X1953" s="8">
        <f t="shared" si="61"/>
        <v>10.949134956275097</v>
      </c>
      <c r="Y1953" s="8">
        <f t="shared" si="61"/>
        <v>7.037045615693712</v>
      </c>
    </row>
    <row r="1954" spans="1:25" x14ac:dyDescent="0.25">
      <c r="A1954" t="s">
        <v>3917</v>
      </c>
      <c r="B1954" s="1">
        <v>44493</v>
      </c>
      <c r="C1954" s="3">
        <v>0.29166666666666669</v>
      </c>
      <c r="D1954" s="4">
        <f t="shared" si="60"/>
        <v>44493.291666666664</v>
      </c>
      <c r="E1954">
        <v>1635058800</v>
      </c>
      <c r="F1954" t="s">
        <v>3918</v>
      </c>
      <c r="I1954">
        <v>52.842739000000002</v>
      </c>
      <c r="J1954">
        <v>-1.3391580000000001</v>
      </c>
      <c r="K1954">
        <v>12</v>
      </c>
      <c r="L1954">
        <v>72</v>
      </c>
      <c r="M1954">
        <v>50.19</v>
      </c>
      <c r="N1954">
        <v>99.11</v>
      </c>
      <c r="O1954">
        <v>12.98</v>
      </c>
      <c r="P1954">
        <v>2.2000000000000002</v>
      </c>
      <c r="Q1954">
        <v>3.85</v>
      </c>
      <c r="R1954">
        <v>6.24</v>
      </c>
      <c r="S1954">
        <v>12</v>
      </c>
      <c r="T1954">
        <v>80</v>
      </c>
      <c r="U1954">
        <v>1012</v>
      </c>
      <c r="W1954" s="8">
        <f t="shared" si="61"/>
        <v>55.362510564255523</v>
      </c>
      <c r="X1954" s="8">
        <f t="shared" si="61"/>
        <v>10.949134956275097</v>
      </c>
      <c r="Y1954" s="8">
        <f t="shared" si="61"/>
        <v>7.037045615693712</v>
      </c>
    </row>
    <row r="1955" spans="1:25" x14ac:dyDescent="0.25">
      <c r="A1955" t="s">
        <v>3919</v>
      </c>
      <c r="B1955" s="1">
        <v>44493</v>
      </c>
      <c r="C1955" s="3">
        <v>0.33333333333333331</v>
      </c>
      <c r="D1955" s="4">
        <f t="shared" si="60"/>
        <v>44493.333333333336</v>
      </c>
      <c r="E1955">
        <v>1635062400</v>
      </c>
      <c r="F1955" t="s">
        <v>3920</v>
      </c>
      <c r="I1955">
        <v>52.842731000000001</v>
      </c>
      <c r="J1955">
        <v>-1.3391390000000001</v>
      </c>
      <c r="K1955">
        <v>12</v>
      </c>
      <c r="L1955">
        <v>73</v>
      </c>
      <c r="M1955">
        <v>49.14</v>
      </c>
      <c r="N1955">
        <v>99.06</v>
      </c>
      <c r="O1955">
        <v>16.309999999999999</v>
      </c>
      <c r="P1955">
        <v>2.75</v>
      </c>
      <c r="Q1955">
        <v>4.3899999999999997</v>
      </c>
      <c r="R1955">
        <v>6.96</v>
      </c>
      <c r="S1955">
        <v>12</v>
      </c>
      <c r="T1955">
        <v>80</v>
      </c>
      <c r="U1955">
        <v>1012</v>
      </c>
      <c r="W1955" s="8">
        <f t="shared" si="61"/>
        <v>55.362510564255523</v>
      </c>
      <c r="X1955" s="8">
        <f t="shared" si="61"/>
        <v>10.949134956275097</v>
      </c>
      <c r="Y1955" s="8">
        <f t="shared" si="61"/>
        <v>7.037045615693712</v>
      </c>
    </row>
    <row r="1956" spans="1:25" x14ac:dyDescent="0.25">
      <c r="A1956" t="s">
        <v>3921</v>
      </c>
      <c r="B1956" s="1">
        <v>44493</v>
      </c>
      <c r="C1956" s="3">
        <v>0.375</v>
      </c>
      <c r="D1956" s="4">
        <f t="shared" si="60"/>
        <v>44493.375</v>
      </c>
      <c r="E1956">
        <v>1635066000</v>
      </c>
      <c r="F1956" t="s">
        <v>3922</v>
      </c>
      <c r="I1956">
        <v>52.842745999999998</v>
      </c>
      <c r="J1956">
        <v>-1.339156</v>
      </c>
      <c r="K1956">
        <v>12</v>
      </c>
      <c r="L1956">
        <v>71</v>
      </c>
      <c r="M1956">
        <v>56.53</v>
      </c>
      <c r="N1956">
        <v>90</v>
      </c>
      <c r="O1956">
        <v>17.3</v>
      </c>
      <c r="P1956">
        <v>2.63</v>
      </c>
      <c r="Q1956">
        <v>4.4000000000000004</v>
      </c>
      <c r="R1956">
        <v>6.7</v>
      </c>
      <c r="S1956">
        <v>12</v>
      </c>
      <c r="T1956">
        <v>79</v>
      </c>
      <c r="U1956">
        <v>1012.3</v>
      </c>
      <c r="W1956" s="8">
        <f t="shared" si="61"/>
        <v>55.362510564255523</v>
      </c>
      <c r="X1956" s="8">
        <f t="shared" si="61"/>
        <v>10.949134956275097</v>
      </c>
      <c r="Y1956" s="8">
        <f t="shared" si="61"/>
        <v>7.037045615693712</v>
      </c>
    </row>
    <row r="1957" spans="1:25" x14ac:dyDescent="0.25">
      <c r="A1957" t="s">
        <v>3923</v>
      </c>
      <c r="B1957" s="1">
        <v>44493</v>
      </c>
      <c r="C1957" s="3">
        <v>0.41666666666666669</v>
      </c>
      <c r="D1957" s="4">
        <f t="shared" si="60"/>
        <v>44493.416666666664</v>
      </c>
      <c r="E1957">
        <v>1635069600</v>
      </c>
      <c r="F1957" t="s">
        <v>3924</v>
      </c>
      <c r="I1957">
        <v>52.842759999999998</v>
      </c>
      <c r="J1957">
        <v>-1.3391219999999999</v>
      </c>
      <c r="K1957">
        <v>14</v>
      </c>
      <c r="L1957">
        <v>69</v>
      </c>
      <c r="M1957">
        <v>57.79</v>
      </c>
      <c r="N1957">
        <v>89.38</v>
      </c>
      <c r="O1957">
        <v>16.309999999999999</v>
      </c>
      <c r="P1957">
        <v>3.76</v>
      </c>
      <c r="Q1957">
        <v>5.89</v>
      </c>
      <c r="R1957">
        <v>8.4499999999999993</v>
      </c>
      <c r="S1957">
        <v>13</v>
      </c>
      <c r="T1957">
        <v>78</v>
      </c>
      <c r="U1957">
        <v>1012</v>
      </c>
      <c r="W1957" s="8">
        <f t="shared" si="61"/>
        <v>55.362510564255523</v>
      </c>
      <c r="X1957" s="8">
        <f t="shared" si="61"/>
        <v>10.949134956275097</v>
      </c>
      <c r="Y1957" s="8">
        <f t="shared" si="61"/>
        <v>7.037045615693712</v>
      </c>
    </row>
    <row r="1958" spans="1:25" x14ac:dyDescent="0.25">
      <c r="A1958" t="s">
        <v>3925</v>
      </c>
      <c r="B1958" s="1">
        <v>44493</v>
      </c>
      <c r="C1958" s="3">
        <v>0.45833333333333331</v>
      </c>
      <c r="D1958" s="4">
        <f t="shared" si="60"/>
        <v>44493.458333333336</v>
      </c>
      <c r="E1958">
        <v>1635073200</v>
      </c>
      <c r="F1958" t="s">
        <v>3926</v>
      </c>
      <c r="I1958">
        <v>52.842770000000002</v>
      </c>
      <c r="J1958">
        <v>-1.3391010000000001</v>
      </c>
      <c r="K1958">
        <v>14</v>
      </c>
      <c r="L1958">
        <v>72</v>
      </c>
      <c r="M1958">
        <v>64.459999999999994</v>
      </c>
      <c r="N1958">
        <v>86.7</v>
      </c>
      <c r="O1958">
        <v>17.21</v>
      </c>
      <c r="P1958">
        <v>3.58</v>
      </c>
      <c r="Q1958">
        <v>5.17</v>
      </c>
      <c r="R1958">
        <v>8.0299999999999994</v>
      </c>
      <c r="S1958">
        <v>13</v>
      </c>
      <c r="T1958">
        <v>81</v>
      </c>
      <c r="U1958">
        <v>1011.8</v>
      </c>
      <c r="W1958" s="8">
        <f t="shared" si="61"/>
        <v>55.362510564255523</v>
      </c>
      <c r="X1958" s="8">
        <f t="shared" si="61"/>
        <v>10.949134956275097</v>
      </c>
      <c r="Y1958" s="8">
        <f t="shared" si="61"/>
        <v>7.037045615693712</v>
      </c>
    </row>
    <row r="1959" spans="1:25" x14ac:dyDescent="0.25">
      <c r="A1959" t="s">
        <v>3927</v>
      </c>
      <c r="B1959" s="1">
        <v>44493</v>
      </c>
      <c r="C1959" s="3">
        <v>0.5</v>
      </c>
      <c r="D1959" s="4">
        <f t="shared" si="60"/>
        <v>44493.5</v>
      </c>
      <c r="E1959">
        <v>1635076800</v>
      </c>
      <c r="F1959" t="s">
        <v>3928</v>
      </c>
      <c r="I1959">
        <v>52.842745999999998</v>
      </c>
      <c r="J1959">
        <v>-1.3391489999999999</v>
      </c>
      <c r="K1959">
        <v>14</v>
      </c>
      <c r="L1959">
        <v>76</v>
      </c>
      <c r="M1959">
        <v>73.62</v>
      </c>
      <c r="N1959">
        <v>80.09</v>
      </c>
      <c r="O1959">
        <v>19.52</v>
      </c>
      <c r="P1959">
        <v>5.47</v>
      </c>
      <c r="Q1959">
        <v>6.41</v>
      </c>
      <c r="R1959">
        <v>10.33</v>
      </c>
      <c r="S1959">
        <v>13</v>
      </c>
      <c r="T1959">
        <v>85</v>
      </c>
      <c r="U1959">
        <v>1011.5</v>
      </c>
      <c r="W1959" s="8">
        <f t="shared" si="61"/>
        <v>55.362510564255523</v>
      </c>
      <c r="X1959" s="8">
        <f t="shared" si="61"/>
        <v>10.949134956275097</v>
      </c>
      <c r="Y1959" s="8">
        <f t="shared" si="61"/>
        <v>7.037045615693712</v>
      </c>
    </row>
    <row r="1960" spans="1:25" x14ac:dyDescent="0.25">
      <c r="A1960" t="s">
        <v>3929</v>
      </c>
      <c r="B1960" s="1">
        <v>44493</v>
      </c>
      <c r="C1960" s="3">
        <v>0.54166666666666663</v>
      </c>
      <c r="D1960" s="4">
        <f t="shared" si="60"/>
        <v>44493.541666666664</v>
      </c>
      <c r="E1960">
        <v>1635080400</v>
      </c>
      <c r="F1960" t="s">
        <v>3930</v>
      </c>
      <c r="I1960">
        <v>52.842740999999997</v>
      </c>
      <c r="J1960">
        <v>-1.3391519999999999</v>
      </c>
      <c r="K1960">
        <v>15</v>
      </c>
      <c r="L1960">
        <v>73</v>
      </c>
      <c r="M1960">
        <v>63.15</v>
      </c>
      <c r="N1960">
        <v>86.15</v>
      </c>
      <c r="O1960">
        <v>15.87</v>
      </c>
      <c r="P1960">
        <v>3.73</v>
      </c>
      <c r="Q1960">
        <v>5.0599999999999996</v>
      </c>
      <c r="R1960">
        <v>7.96</v>
      </c>
      <c r="S1960">
        <v>14</v>
      </c>
      <c r="T1960">
        <v>82</v>
      </c>
      <c r="U1960">
        <v>1010.8</v>
      </c>
      <c r="W1960" s="8">
        <f t="shared" si="61"/>
        <v>55.362510564255523</v>
      </c>
      <c r="X1960" s="8">
        <f t="shared" si="61"/>
        <v>10.949134956275097</v>
      </c>
      <c r="Y1960" s="8">
        <f t="shared" si="61"/>
        <v>7.037045615693712</v>
      </c>
    </row>
    <row r="1961" spans="1:25" x14ac:dyDescent="0.25">
      <c r="A1961" t="s">
        <v>3931</v>
      </c>
      <c r="B1961" s="1">
        <v>44493</v>
      </c>
      <c r="C1961" s="3">
        <v>0.58333333333333337</v>
      </c>
      <c r="D1961" s="4">
        <f t="shared" si="60"/>
        <v>44493.583333333336</v>
      </c>
      <c r="E1961">
        <v>1635084000</v>
      </c>
      <c r="F1961" t="s">
        <v>3932</v>
      </c>
      <c r="I1961">
        <v>52.842737999999997</v>
      </c>
      <c r="J1961">
        <v>-1.339134</v>
      </c>
      <c r="K1961">
        <v>16</v>
      </c>
      <c r="L1961">
        <v>69</v>
      </c>
      <c r="M1961">
        <v>58.99</v>
      </c>
      <c r="N1961">
        <v>87.79</v>
      </c>
      <c r="O1961">
        <v>12.03</v>
      </c>
      <c r="P1961">
        <v>3.4</v>
      </c>
      <c r="Q1961">
        <v>5.44</v>
      </c>
      <c r="R1961">
        <v>7.83</v>
      </c>
      <c r="S1961">
        <v>16</v>
      </c>
      <c r="T1961">
        <v>79</v>
      </c>
      <c r="U1961">
        <v>1010.1</v>
      </c>
      <c r="W1961" s="8">
        <f t="shared" si="61"/>
        <v>55.362510564255523</v>
      </c>
      <c r="X1961" s="8">
        <f t="shared" si="61"/>
        <v>10.949134956275097</v>
      </c>
      <c r="Y1961" s="8">
        <f t="shared" si="61"/>
        <v>7.037045615693712</v>
      </c>
    </row>
    <row r="1962" spans="1:25" x14ac:dyDescent="0.25">
      <c r="A1962" t="s">
        <v>3933</v>
      </c>
      <c r="B1962" s="1">
        <v>44493</v>
      </c>
      <c r="C1962" s="3">
        <v>0.625</v>
      </c>
      <c r="D1962" s="4">
        <f t="shared" si="60"/>
        <v>44493.625</v>
      </c>
      <c r="E1962">
        <v>1635087600</v>
      </c>
      <c r="F1962" t="s">
        <v>3934</v>
      </c>
      <c r="I1962">
        <v>52.842736000000002</v>
      </c>
      <c r="J1962">
        <v>-1.339151</v>
      </c>
      <c r="K1962">
        <v>17</v>
      </c>
      <c r="L1962">
        <v>68</v>
      </c>
      <c r="M1962">
        <v>56.8</v>
      </c>
      <c r="N1962">
        <v>88.78</v>
      </c>
      <c r="O1962">
        <v>10.52</v>
      </c>
      <c r="P1962">
        <v>3.41</v>
      </c>
      <c r="Q1962">
        <v>5.67</v>
      </c>
      <c r="R1962">
        <v>7.85</v>
      </c>
      <c r="S1962">
        <v>16</v>
      </c>
      <c r="T1962">
        <v>77</v>
      </c>
      <c r="U1962">
        <v>1009.6</v>
      </c>
      <c r="W1962" s="8">
        <f t="shared" si="61"/>
        <v>55.362510564255523</v>
      </c>
      <c r="X1962" s="8">
        <f t="shared" si="61"/>
        <v>10.949134956275097</v>
      </c>
      <c r="Y1962" s="8">
        <f t="shared" si="61"/>
        <v>7.037045615693712</v>
      </c>
    </row>
    <row r="1963" spans="1:25" x14ac:dyDescent="0.25">
      <c r="A1963" t="s">
        <v>3935</v>
      </c>
      <c r="B1963" s="1">
        <v>44493</v>
      </c>
      <c r="C1963" s="3">
        <v>0.66666666666666663</v>
      </c>
      <c r="D1963" s="4">
        <f t="shared" si="60"/>
        <v>44493.666666666664</v>
      </c>
      <c r="E1963">
        <v>1635091200</v>
      </c>
      <c r="F1963" t="s">
        <v>3936</v>
      </c>
      <c r="I1963">
        <v>52.842751</v>
      </c>
      <c r="J1963">
        <v>-1.3391</v>
      </c>
      <c r="K1963">
        <v>16</v>
      </c>
      <c r="L1963">
        <v>72</v>
      </c>
      <c r="M1963">
        <v>65.040000000000006</v>
      </c>
      <c r="N1963">
        <v>86.14</v>
      </c>
      <c r="O1963">
        <v>11.87</v>
      </c>
      <c r="P1963">
        <v>4.49</v>
      </c>
      <c r="Q1963">
        <v>6.53</v>
      </c>
      <c r="R1963">
        <v>10.039999999999999</v>
      </c>
      <c r="S1963">
        <v>15</v>
      </c>
      <c r="T1963">
        <v>81</v>
      </c>
      <c r="U1963">
        <v>1009.4</v>
      </c>
      <c r="W1963" s="8">
        <f t="shared" si="61"/>
        <v>55.362510564255523</v>
      </c>
      <c r="X1963" s="8">
        <f t="shared" si="61"/>
        <v>10.949134956275097</v>
      </c>
      <c r="Y1963" s="8">
        <f t="shared" si="61"/>
        <v>7.037045615693712</v>
      </c>
    </row>
    <row r="1964" spans="1:25" x14ac:dyDescent="0.25">
      <c r="A1964" t="s">
        <v>3937</v>
      </c>
      <c r="B1964" s="1">
        <v>44493</v>
      </c>
      <c r="C1964" s="3">
        <v>0.70833333333333337</v>
      </c>
      <c r="D1964" s="4">
        <f t="shared" si="60"/>
        <v>44493.708333333336</v>
      </c>
      <c r="E1964">
        <v>1635094800</v>
      </c>
      <c r="F1964" t="s">
        <v>3938</v>
      </c>
      <c r="I1964">
        <v>52.842751999999997</v>
      </c>
      <c r="J1964">
        <v>-1.3390770000000001</v>
      </c>
      <c r="K1964">
        <v>15</v>
      </c>
      <c r="L1964">
        <v>78</v>
      </c>
      <c r="M1964">
        <v>67.89</v>
      </c>
      <c r="N1964">
        <v>86.47</v>
      </c>
      <c r="O1964">
        <v>13.67</v>
      </c>
      <c r="P1964">
        <v>5.94</v>
      </c>
      <c r="Q1964">
        <v>6.76</v>
      </c>
      <c r="R1964">
        <v>11.18</v>
      </c>
      <c r="S1964">
        <v>14</v>
      </c>
      <c r="T1964">
        <v>86</v>
      </c>
      <c r="U1964">
        <v>1009</v>
      </c>
      <c r="W1964" s="8">
        <f t="shared" si="61"/>
        <v>55.362510564255523</v>
      </c>
      <c r="X1964" s="8">
        <f t="shared" si="61"/>
        <v>10.949134956275097</v>
      </c>
      <c r="Y1964" s="8">
        <f t="shared" si="61"/>
        <v>7.037045615693712</v>
      </c>
    </row>
    <row r="1965" spans="1:25" x14ac:dyDescent="0.25">
      <c r="A1965" t="s">
        <v>3939</v>
      </c>
      <c r="B1965" s="1">
        <v>44493</v>
      </c>
      <c r="C1965" s="3">
        <v>0.75</v>
      </c>
      <c r="D1965" s="4">
        <f t="shared" si="60"/>
        <v>44493.75</v>
      </c>
      <c r="E1965">
        <v>1635098400</v>
      </c>
      <c r="F1965" t="s">
        <v>3940</v>
      </c>
      <c r="I1965">
        <v>52.842714000000001</v>
      </c>
      <c r="J1965">
        <v>-1.3390880000000001</v>
      </c>
      <c r="K1965">
        <v>15</v>
      </c>
      <c r="L1965">
        <v>80</v>
      </c>
      <c r="M1965">
        <v>66</v>
      </c>
      <c r="N1965">
        <v>81.59</v>
      </c>
      <c r="O1965">
        <v>14.92</v>
      </c>
      <c r="P1965">
        <v>7.6</v>
      </c>
      <c r="Q1965">
        <v>8.34</v>
      </c>
      <c r="R1965">
        <v>13.51</v>
      </c>
      <c r="S1965">
        <v>14</v>
      </c>
      <c r="T1965">
        <v>87</v>
      </c>
      <c r="U1965">
        <v>1009.2</v>
      </c>
      <c r="W1965" s="8">
        <f t="shared" si="61"/>
        <v>55.362510564255523</v>
      </c>
      <c r="X1965" s="8">
        <f t="shared" si="61"/>
        <v>10.949134956275097</v>
      </c>
      <c r="Y1965" s="8">
        <f t="shared" si="61"/>
        <v>7.037045615693712</v>
      </c>
    </row>
    <row r="1966" spans="1:25" x14ac:dyDescent="0.25">
      <c r="A1966" t="s">
        <v>3941</v>
      </c>
      <c r="B1966" s="1">
        <v>44493</v>
      </c>
      <c r="C1966" s="3">
        <v>0.79166666666666663</v>
      </c>
      <c r="D1966" s="4">
        <f t="shared" si="60"/>
        <v>44493.791666666664</v>
      </c>
      <c r="E1966">
        <v>1635102000</v>
      </c>
      <c r="F1966" t="s">
        <v>3942</v>
      </c>
      <c r="I1966">
        <v>52.842733000000003</v>
      </c>
      <c r="J1966">
        <v>-1.3390839999999999</v>
      </c>
      <c r="K1966">
        <v>14</v>
      </c>
      <c r="L1966">
        <v>82</v>
      </c>
      <c r="M1966">
        <v>60.9</v>
      </c>
      <c r="N1966">
        <v>83.22</v>
      </c>
      <c r="O1966">
        <v>13.47</v>
      </c>
      <c r="P1966">
        <v>5.47</v>
      </c>
      <c r="Q1966">
        <v>5.69</v>
      </c>
      <c r="R1966">
        <v>10.029999999999999</v>
      </c>
      <c r="S1966">
        <v>14</v>
      </c>
      <c r="T1966">
        <v>90</v>
      </c>
      <c r="U1966">
        <v>1009.1</v>
      </c>
      <c r="W1966" s="8">
        <f t="shared" si="61"/>
        <v>55.362510564255523</v>
      </c>
      <c r="X1966" s="8">
        <f t="shared" si="61"/>
        <v>10.949134956275097</v>
      </c>
      <c r="Y1966" s="8">
        <f t="shared" si="61"/>
        <v>7.037045615693712</v>
      </c>
    </row>
    <row r="1967" spans="1:25" x14ac:dyDescent="0.25">
      <c r="A1967" t="s">
        <v>3943</v>
      </c>
      <c r="B1967" s="1">
        <v>44493</v>
      </c>
      <c r="C1967" s="3">
        <v>0.83333333333333337</v>
      </c>
      <c r="D1967" s="4">
        <f t="shared" si="60"/>
        <v>44493.833333333336</v>
      </c>
      <c r="E1967">
        <v>1635105600</v>
      </c>
      <c r="F1967" t="s">
        <v>3944</v>
      </c>
      <c r="I1967">
        <v>52.842748999999998</v>
      </c>
      <c r="J1967">
        <v>-1.3390599999999999</v>
      </c>
      <c r="K1967">
        <v>14</v>
      </c>
      <c r="L1967">
        <v>84</v>
      </c>
      <c r="M1967">
        <v>55.58</v>
      </c>
      <c r="N1967">
        <v>83.19</v>
      </c>
      <c r="O1967">
        <v>12.92</v>
      </c>
      <c r="P1967">
        <v>5.15</v>
      </c>
      <c r="Q1967">
        <v>5.22</v>
      </c>
      <c r="R1967">
        <v>9.49</v>
      </c>
      <c r="S1967">
        <v>14</v>
      </c>
      <c r="T1967">
        <v>91</v>
      </c>
      <c r="U1967">
        <v>1009</v>
      </c>
      <c r="W1967" s="8">
        <f t="shared" si="61"/>
        <v>55.362510564255523</v>
      </c>
      <c r="X1967" s="8">
        <f t="shared" si="61"/>
        <v>10.949134956275097</v>
      </c>
      <c r="Y1967" s="8">
        <f t="shared" si="61"/>
        <v>7.037045615693712</v>
      </c>
    </row>
    <row r="1968" spans="1:25" x14ac:dyDescent="0.25">
      <c r="A1968" t="s">
        <v>3945</v>
      </c>
      <c r="B1968" s="1">
        <v>44493</v>
      </c>
      <c r="C1968" s="3">
        <v>0.875</v>
      </c>
      <c r="D1968" s="4">
        <f t="shared" si="60"/>
        <v>44493.875</v>
      </c>
      <c r="E1968">
        <v>1635109200</v>
      </c>
      <c r="F1968" t="s">
        <v>3946</v>
      </c>
      <c r="I1968">
        <v>52.842818000000001</v>
      </c>
      <c r="J1968">
        <v>-1.3390629999999999</v>
      </c>
      <c r="K1968">
        <v>13</v>
      </c>
      <c r="L1968">
        <v>86</v>
      </c>
      <c r="M1968">
        <v>58.09</v>
      </c>
      <c r="N1968">
        <v>75.569999999999993</v>
      </c>
      <c r="O1968">
        <v>13.86</v>
      </c>
      <c r="P1968">
        <v>5.9</v>
      </c>
      <c r="Q1968">
        <v>5.92</v>
      </c>
      <c r="R1968">
        <v>10.28</v>
      </c>
      <c r="S1968">
        <v>13</v>
      </c>
      <c r="T1968">
        <v>93</v>
      </c>
      <c r="U1968">
        <v>1009</v>
      </c>
      <c r="W1968" s="8">
        <f t="shared" si="61"/>
        <v>55.362510564255523</v>
      </c>
      <c r="X1968" s="8">
        <f t="shared" si="61"/>
        <v>10.949134956275097</v>
      </c>
      <c r="Y1968" s="8">
        <f t="shared" si="61"/>
        <v>7.037045615693712</v>
      </c>
    </row>
    <row r="1969" spans="1:25" x14ac:dyDescent="0.25">
      <c r="A1969" t="s">
        <v>3947</v>
      </c>
      <c r="B1969" s="1">
        <v>44493</v>
      </c>
      <c r="C1969" s="3">
        <v>0.91666666666666663</v>
      </c>
      <c r="D1969" s="4">
        <f t="shared" si="60"/>
        <v>44493.916666666664</v>
      </c>
      <c r="E1969">
        <v>1635112800</v>
      </c>
      <c r="F1969" t="s">
        <v>3948</v>
      </c>
      <c r="I1969">
        <v>52.842770999999999</v>
      </c>
      <c r="J1969">
        <v>-1.3391010000000001</v>
      </c>
      <c r="K1969">
        <v>13</v>
      </c>
      <c r="L1969">
        <v>87</v>
      </c>
      <c r="M1969">
        <v>50.41</v>
      </c>
      <c r="N1969">
        <v>78.72</v>
      </c>
      <c r="O1969">
        <v>13.14</v>
      </c>
      <c r="P1969">
        <v>5.01</v>
      </c>
      <c r="Q1969">
        <v>5.03</v>
      </c>
      <c r="R1969">
        <v>9.4499999999999993</v>
      </c>
      <c r="S1969">
        <v>13</v>
      </c>
      <c r="T1969">
        <v>94</v>
      </c>
      <c r="U1969">
        <v>1009</v>
      </c>
      <c r="W1969" s="8">
        <f t="shared" si="61"/>
        <v>55.362510564255523</v>
      </c>
      <c r="X1969" s="8">
        <f t="shared" si="61"/>
        <v>10.949134956275097</v>
      </c>
      <c r="Y1969" s="8">
        <f t="shared" si="61"/>
        <v>7.037045615693712</v>
      </c>
    </row>
    <row r="1970" spans="1:25" x14ac:dyDescent="0.25">
      <c r="A1970" t="s">
        <v>3949</v>
      </c>
      <c r="B1970" s="1">
        <v>44493</v>
      </c>
      <c r="C1970" s="3">
        <v>0.95833333333333337</v>
      </c>
      <c r="D1970" s="4">
        <f t="shared" si="60"/>
        <v>44493.958333333336</v>
      </c>
      <c r="E1970">
        <v>1635116400</v>
      </c>
      <c r="F1970" t="s">
        <v>3950</v>
      </c>
      <c r="I1970">
        <v>52.842768</v>
      </c>
      <c r="J1970">
        <v>-1.3391219999999999</v>
      </c>
      <c r="K1970">
        <v>13</v>
      </c>
      <c r="L1970">
        <v>87</v>
      </c>
      <c r="M1970">
        <v>45.94</v>
      </c>
      <c r="N1970">
        <v>80.88</v>
      </c>
      <c r="O1970">
        <v>13.63</v>
      </c>
      <c r="P1970">
        <v>4.92</v>
      </c>
      <c r="Q1970">
        <v>4.97</v>
      </c>
      <c r="R1970">
        <v>9.4700000000000006</v>
      </c>
      <c r="S1970">
        <v>13</v>
      </c>
      <c r="T1970">
        <v>94</v>
      </c>
      <c r="U1970">
        <v>1008.8</v>
      </c>
      <c r="W1970" s="8">
        <f t="shared" si="61"/>
        <v>55.362510564255523</v>
      </c>
      <c r="X1970" s="8">
        <f t="shared" si="61"/>
        <v>10.949134956275097</v>
      </c>
      <c r="Y1970" s="8">
        <f t="shared" si="61"/>
        <v>7.037045615693712</v>
      </c>
    </row>
    <row r="1971" spans="1:25" x14ac:dyDescent="0.25">
      <c r="A1971" t="s">
        <v>3951</v>
      </c>
      <c r="B1971" s="1">
        <v>44494</v>
      </c>
      <c r="C1971" s="3">
        <v>0</v>
      </c>
      <c r="D1971" s="4">
        <f t="shared" si="60"/>
        <v>44494</v>
      </c>
      <c r="E1971">
        <v>1635120000</v>
      </c>
      <c r="F1971" t="s">
        <v>3952</v>
      </c>
      <c r="I1971">
        <v>52.842764000000003</v>
      </c>
      <c r="J1971">
        <v>-1.3391109999999999</v>
      </c>
      <c r="K1971">
        <v>13</v>
      </c>
      <c r="L1971">
        <v>87</v>
      </c>
      <c r="M1971">
        <v>41.77</v>
      </c>
      <c r="N1971">
        <v>81.84</v>
      </c>
      <c r="O1971">
        <v>11.75</v>
      </c>
      <c r="P1971">
        <v>4.6100000000000003</v>
      </c>
      <c r="Q1971">
        <v>4.66</v>
      </c>
      <c r="R1971">
        <v>9.32</v>
      </c>
      <c r="S1971">
        <v>12</v>
      </c>
      <c r="T1971">
        <v>94</v>
      </c>
      <c r="U1971">
        <v>1008.7</v>
      </c>
      <c r="W1971" s="8">
        <f t="shared" si="61"/>
        <v>55.362510564255523</v>
      </c>
      <c r="X1971" s="8">
        <f t="shared" si="61"/>
        <v>10.949134956275097</v>
      </c>
      <c r="Y1971" s="8">
        <f t="shared" si="61"/>
        <v>7.037045615693712</v>
      </c>
    </row>
    <row r="1972" spans="1:25" x14ac:dyDescent="0.25">
      <c r="A1972" t="s">
        <v>3953</v>
      </c>
      <c r="B1972" s="1">
        <v>44494</v>
      </c>
      <c r="C1972" s="3">
        <v>4.1666666666666664E-2</v>
      </c>
      <c r="D1972" s="4">
        <f t="shared" si="60"/>
        <v>44494.041666666664</v>
      </c>
      <c r="E1972">
        <v>1635123600</v>
      </c>
      <c r="F1972" t="s">
        <v>3954</v>
      </c>
      <c r="I1972">
        <v>52.842737</v>
      </c>
      <c r="J1972">
        <v>-1.339124</v>
      </c>
      <c r="K1972">
        <v>12</v>
      </c>
      <c r="L1972">
        <v>87</v>
      </c>
      <c r="M1972">
        <v>42.09</v>
      </c>
      <c r="N1972">
        <v>82.67</v>
      </c>
      <c r="O1972">
        <v>14.38</v>
      </c>
      <c r="P1972">
        <v>4.0999999999999996</v>
      </c>
      <c r="Q1972">
        <v>4.17</v>
      </c>
      <c r="R1972">
        <v>9.02</v>
      </c>
      <c r="S1972">
        <v>12</v>
      </c>
      <c r="T1972">
        <v>94</v>
      </c>
      <c r="U1972">
        <v>1008.7</v>
      </c>
      <c r="W1972" s="8">
        <f t="shared" si="61"/>
        <v>55.362510564255523</v>
      </c>
      <c r="X1972" s="8">
        <f t="shared" si="61"/>
        <v>10.949134956275097</v>
      </c>
      <c r="Y1972" s="8">
        <f t="shared" si="61"/>
        <v>7.037045615693712</v>
      </c>
    </row>
    <row r="1973" spans="1:25" x14ac:dyDescent="0.25">
      <c r="A1973" t="s">
        <v>3955</v>
      </c>
      <c r="B1973" s="1">
        <v>44494</v>
      </c>
      <c r="C1973" s="3">
        <v>8.3333333333333329E-2</v>
      </c>
      <c r="D1973" s="4">
        <f t="shared" si="60"/>
        <v>44494.083333333336</v>
      </c>
      <c r="E1973">
        <v>1635127200</v>
      </c>
      <c r="F1973" t="s">
        <v>3956</v>
      </c>
      <c r="I1973">
        <v>52.842744000000003</v>
      </c>
      <c r="J1973">
        <v>-1.339126</v>
      </c>
      <c r="K1973">
        <v>12</v>
      </c>
      <c r="L1973">
        <v>87</v>
      </c>
      <c r="M1973">
        <v>42.35</v>
      </c>
      <c r="N1973">
        <v>82.16</v>
      </c>
      <c r="O1973">
        <v>12.35</v>
      </c>
      <c r="P1973">
        <v>3.11</v>
      </c>
      <c r="Q1973">
        <v>3.18</v>
      </c>
      <c r="R1973">
        <v>7.88</v>
      </c>
      <c r="S1973">
        <v>12</v>
      </c>
      <c r="T1973">
        <v>94</v>
      </c>
      <c r="U1973">
        <v>1008.6</v>
      </c>
      <c r="W1973" s="8">
        <f t="shared" si="61"/>
        <v>55.362510564255523</v>
      </c>
      <c r="X1973" s="8">
        <f t="shared" si="61"/>
        <v>10.949134956275097</v>
      </c>
      <c r="Y1973" s="8">
        <f t="shared" si="61"/>
        <v>7.037045615693712</v>
      </c>
    </row>
    <row r="1974" spans="1:25" x14ac:dyDescent="0.25">
      <c r="A1974" t="s">
        <v>3957</v>
      </c>
      <c r="B1974" s="1">
        <v>44494</v>
      </c>
      <c r="C1974" s="3">
        <v>0.125</v>
      </c>
      <c r="D1974" s="4">
        <f t="shared" si="60"/>
        <v>44494.125</v>
      </c>
      <c r="E1974">
        <v>1635130800</v>
      </c>
      <c r="F1974" t="s">
        <v>3958</v>
      </c>
      <c r="I1974">
        <v>52.842768999999997</v>
      </c>
      <c r="J1974">
        <v>-1.3391189999999999</v>
      </c>
      <c r="K1974">
        <v>12</v>
      </c>
      <c r="L1974">
        <v>88</v>
      </c>
      <c r="M1974">
        <v>40.98</v>
      </c>
      <c r="N1974">
        <v>85.91</v>
      </c>
      <c r="O1974">
        <v>13.27</v>
      </c>
      <c r="P1974">
        <v>3.04</v>
      </c>
      <c r="Q1974">
        <v>3.11</v>
      </c>
      <c r="R1974">
        <v>7.9</v>
      </c>
      <c r="S1974">
        <v>12</v>
      </c>
      <c r="T1974">
        <v>94</v>
      </c>
      <c r="U1974">
        <v>1008.3</v>
      </c>
      <c r="W1974" s="8">
        <f t="shared" si="61"/>
        <v>55.362510564255523</v>
      </c>
      <c r="X1974" s="8">
        <f t="shared" si="61"/>
        <v>10.949134956275097</v>
      </c>
      <c r="Y1974" s="8">
        <f t="shared" si="61"/>
        <v>7.037045615693712</v>
      </c>
    </row>
    <row r="1975" spans="1:25" x14ac:dyDescent="0.25">
      <c r="A1975" t="s">
        <v>3959</v>
      </c>
      <c r="B1975" s="1">
        <v>44494</v>
      </c>
      <c r="C1975" s="3">
        <v>0.16666666666666666</v>
      </c>
      <c r="D1975" s="4">
        <f t="shared" si="60"/>
        <v>44494.166666666664</v>
      </c>
      <c r="E1975">
        <v>1635134400</v>
      </c>
      <c r="F1975" t="s">
        <v>3960</v>
      </c>
      <c r="I1975">
        <v>52.842768999999997</v>
      </c>
      <c r="J1975">
        <v>-1.339127</v>
      </c>
      <c r="K1975">
        <v>12</v>
      </c>
      <c r="L1975">
        <v>88</v>
      </c>
      <c r="M1975">
        <v>40.24</v>
      </c>
      <c r="N1975">
        <v>89.18</v>
      </c>
      <c r="O1975">
        <v>13.33</v>
      </c>
      <c r="P1975">
        <v>3.01</v>
      </c>
      <c r="Q1975">
        <v>3.09</v>
      </c>
      <c r="R1975">
        <v>8.02</v>
      </c>
      <c r="S1975">
        <v>12</v>
      </c>
      <c r="T1975">
        <v>95</v>
      </c>
      <c r="U1975">
        <v>1008</v>
      </c>
      <c r="W1975" s="8">
        <f t="shared" si="61"/>
        <v>55.362510564255523</v>
      </c>
      <c r="X1975" s="8">
        <f t="shared" si="61"/>
        <v>10.949134956275097</v>
      </c>
      <c r="Y1975" s="8">
        <f t="shared" si="61"/>
        <v>7.037045615693712</v>
      </c>
    </row>
    <row r="1976" spans="1:25" x14ac:dyDescent="0.25">
      <c r="A1976" t="s">
        <v>3961</v>
      </c>
      <c r="B1976" s="1">
        <v>44494</v>
      </c>
      <c r="C1976" s="3">
        <v>0.20833333333333334</v>
      </c>
      <c r="D1976" s="4">
        <f t="shared" si="60"/>
        <v>44494.208333333336</v>
      </c>
      <c r="E1976">
        <v>1635138000</v>
      </c>
      <c r="F1976" t="s">
        <v>3962</v>
      </c>
      <c r="I1976">
        <v>52.842742999999999</v>
      </c>
      <c r="J1976">
        <v>-1.339134</v>
      </c>
      <c r="K1976">
        <v>12</v>
      </c>
      <c r="L1976">
        <v>88</v>
      </c>
      <c r="M1976">
        <v>45.96</v>
      </c>
      <c r="N1976">
        <v>80.7</v>
      </c>
      <c r="O1976">
        <v>18.36</v>
      </c>
      <c r="P1976">
        <v>2.72</v>
      </c>
      <c r="Q1976">
        <v>2.83</v>
      </c>
      <c r="R1976">
        <v>7.94</v>
      </c>
      <c r="S1976">
        <v>12</v>
      </c>
      <c r="T1976">
        <v>95</v>
      </c>
      <c r="U1976">
        <v>1008</v>
      </c>
      <c r="W1976" s="8">
        <f t="shared" si="61"/>
        <v>55.362510564255523</v>
      </c>
      <c r="X1976" s="8">
        <f t="shared" si="61"/>
        <v>10.949134956275097</v>
      </c>
      <c r="Y1976" s="8">
        <f t="shared" si="61"/>
        <v>7.037045615693712</v>
      </c>
    </row>
    <row r="1977" spans="1:25" x14ac:dyDescent="0.25">
      <c r="A1977" t="s">
        <v>3963</v>
      </c>
      <c r="B1977" s="1">
        <v>44494</v>
      </c>
      <c r="C1977" s="3">
        <v>0.25</v>
      </c>
      <c r="D1977" s="4">
        <f t="shared" si="60"/>
        <v>44494.25</v>
      </c>
      <c r="E1977">
        <v>1635141600</v>
      </c>
      <c r="F1977" t="s">
        <v>3964</v>
      </c>
      <c r="I1977">
        <v>52.842748</v>
      </c>
      <c r="J1977">
        <v>-1.339127</v>
      </c>
      <c r="K1977">
        <v>12</v>
      </c>
      <c r="L1977">
        <v>88</v>
      </c>
      <c r="M1977">
        <v>51.82</v>
      </c>
      <c r="N1977">
        <v>76.67</v>
      </c>
      <c r="O1977">
        <v>19.66</v>
      </c>
      <c r="P1977">
        <v>3.22</v>
      </c>
      <c r="Q1977">
        <v>3.38</v>
      </c>
      <c r="R1977">
        <v>8.5399999999999991</v>
      </c>
      <c r="S1977">
        <v>11</v>
      </c>
      <c r="T1977">
        <v>95</v>
      </c>
      <c r="U1977">
        <v>1008.1</v>
      </c>
      <c r="W1977" s="8">
        <f t="shared" si="61"/>
        <v>55.362510564255523</v>
      </c>
      <c r="X1977" s="8">
        <f t="shared" si="61"/>
        <v>10.949134956275097</v>
      </c>
      <c r="Y1977" s="8">
        <f t="shared" si="61"/>
        <v>7.037045615693712</v>
      </c>
    </row>
    <row r="1978" spans="1:25" x14ac:dyDescent="0.25">
      <c r="A1978" t="s">
        <v>3965</v>
      </c>
      <c r="B1978" s="1">
        <v>44494</v>
      </c>
      <c r="C1978" s="3">
        <v>0.29166666666666669</v>
      </c>
      <c r="D1978" s="4">
        <f t="shared" si="60"/>
        <v>44494.291666666664</v>
      </c>
      <c r="E1978">
        <v>1635145200</v>
      </c>
      <c r="F1978" t="s">
        <v>3966</v>
      </c>
      <c r="I1978">
        <v>52.842736000000002</v>
      </c>
      <c r="J1978">
        <v>-1.3391489999999999</v>
      </c>
      <c r="K1978">
        <v>12</v>
      </c>
      <c r="L1978">
        <v>88</v>
      </c>
      <c r="M1978">
        <v>65.69</v>
      </c>
      <c r="N1978">
        <v>68.19</v>
      </c>
      <c r="O1978">
        <v>26.01</v>
      </c>
      <c r="P1978">
        <v>5.52</v>
      </c>
      <c r="Q1978">
        <v>5.86</v>
      </c>
      <c r="R1978">
        <v>11.59</v>
      </c>
      <c r="S1978">
        <v>11</v>
      </c>
      <c r="T1978">
        <v>95</v>
      </c>
      <c r="U1978">
        <v>1008.1</v>
      </c>
      <c r="W1978" s="8">
        <f t="shared" si="61"/>
        <v>55.362510564255523</v>
      </c>
      <c r="X1978" s="8">
        <f t="shared" si="61"/>
        <v>10.949134956275097</v>
      </c>
      <c r="Y1978" s="8">
        <f t="shared" si="61"/>
        <v>7.037045615693712</v>
      </c>
    </row>
    <row r="1979" spans="1:25" x14ac:dyDescent="0.25">
      <c r="A1979" t="s">
        <v>3967</v>
      </c>
      <c r="B1979" s="1">
        <v>44494</v>
      </c>
      <c r="C1979" s="3">
        <v>0.33333333333333331</v>
      </c>
      <c r="D1979" s="4">
        <f t="shared" si="60"/>
        <v>44494.333333333336</v>
      </c>
      <c r="E1979">
        <v>1635148800</v>
      </c>
      <c r="F1979" t="s">
        <v>3968</v>
      </c>
      <c r="I1979">
        <v>52.842765999999997</v>
      </c>
      <c r="J1979">
        <v>-1.3391759999999999</v>
      </c>
      <c r="K1979">
        <v>12</v>
      </c>
      <c r="L1979">
        <v>88</v>
      </c>
      <c r="M1979">
        <v>69.069999999999993</v>
      </c>
      <c r="N1979">
        <v>65.27</v>
      </c>
      <c r="O1979">
        <v>24.2</v>
      </c>
      <c r="P1979">
        <v>4.8600000000000003</v>
      </c>
      <c r="Q1979">
        <v>5.26</v>
      </c>
      <c r="R1979">
        <v>10.93</v>
      </c>
      <c r="S1979">
        <v>11</v>
      </c>
      <c r="T1979">
        <v>95</v>
      </c>
      <c r="U1979">
        <v>1008.4</v>
      </c>
      <c r="W1979" s="8">
        <f t="shared" si="61"/>
        <v>55.362510564255523</v>
      </c>
      <c r="X1979" s="8">
        <f t="shared" si="61"/>
        <v>10.949134956275097</v>
      </c>
      <c r="Y1979" s="8">
        <f t="shared" si="61"/>
        <v>7.037045615693712</v>
      </c>
    </row>
    <row r="1980" spans="1:25" x14ac:dyDescent="0.25">
      <c r="A1980" t="s">
        <v>3969</v>
      </c>
      <c r="B1980" s="1">
        <v>44494</v>
      </c>
      <c r="C1980" s="3">
        <v>0.375</v>
      </c>
      <c r="D1980" s="4">
        <f t="shared" si="60"/>
        <v>44494.375</v>
      </c>
      <c r="E1980">
        <v>1635152400</v>
      </c>
      <c r="F1980" t="s">
        <v>3970</v>
      </c>
      <c r="I1980">
        <v>52.842768999999997</v>
      </c>
      <c r="J1980">
        <v>-1.339121</v>
      </c>
      <c r="K1980">
        <v>12</v>
      </c>
      <c r="L1980">
        <v>86</v>
      </c>
      <c r="M1980">
        <v>59.25</v>
      </c>
      <c r="N1980">
        <v>71.099999999999994</v>
      </c>
      <c r="O1980">
        <v>23.57</v>
      </c>
      <c r="P1980">
        <v>3.52</v>
      </c>
      <c r="Q1980">
        <v>3.83</v>
      </c>
      <c r="R1980">
        <v>8.91</v>
      </c>
      <c r="S1980">
        <v>12</v>
      </c>
      <c r="T1980">
        <v>92</v>
      </c>
      <c r="U1980">
        <v>1008.7</v>
      </c>
      <c r="W1980" s="8">
        <f t="shared" si="61"/>
        <v>55.362510564255523</v>
      </c>
      <c r="X1980" s="8">
        <f t="shared" si="61"/>
        <v>10.949134956275097</v>
      </c>
      <c r="Y1980" s="8">
        <f t="shared" si="61"/>
        <v>7.037045615693712</v>
      </c>
    </row>
    <row r="1981" spans="1:25" x14ac:dyDescent="0.25">
      <c r="A1981" t="s">
        <v>3971</v>
      </c>
      <c r="B1981" s="1">
        <v>44494</v>
      </c>
      <c r="C1981" s="3">
        <v>0.41666666666666669</v>
      </c>
      <c r="D1981" s="4">
        <f t="shared" ref="D1981:D2044" si="62">B1981+C1981</f>
        <v>44494.416666666664</v>
      </c>
      <c r="E1981">
        <v>1635156000</v>
      </c>
      <c r="F1981" t="s">
        <v>3972</v>
      </c>
      <c r="I1981">
        <v>52.842770999999999</v>
      </c>
      <c r="J1981">
        <v>-1.3390899999999999</v>
      </c>
      <c r="K1981">
        <v>14</v>
      </c>
      <c r="L1981">
        <v>81</v>
      </c>
      <c r="M1981">
        <v>57.6</v>
      </c>
      <c r="N1981">
        <v>73.819999999999993</v>
      </c>
      <c r="O1981">
        <v>19.239999999999998</v>
      </c>
      <c r="P1981">
        <v>2.82</v>
      </c>
      <c r="Q1981">
        <v>3.51</v>
      </c>
      <c r="R1981">
        <v>7.68</v>
      </c>
      <c r="S1981">
        <v>13</v>
      </c>
      <c r="T1981">
        <v>88</v>
      </c>
      <c r="U1981">
        <v>1008.8</v>
      </c>
      <c r="W1981" s="8">
        <f t="shared" si="61"/>
        <v>55.362510564255523</v>
      </c>
      <c r="X1981" s="8">
        <f t="shared" si="61"/>
        <v>10.949134956275097</v>
      </c>
      <c r="Y1981" s="8">
        <f t="shared" si="61"/>
        <v>7.037045615693712</v>
      </c>
    </row>
    <row r="1982" spans="1:25" x14ac:dyDescent="0.25">
      <c r="A1982" t="s">
        <v>3973</v>
      </c>
      <c r="B1982" s="1">
        <v>44494</v>
      </c>
      <c r="C1982" s="3">
        <v>0.45833333333333331</v>
      </c>
      <c r="D1982" s="4">
        <f t="shared" si="62"/>
        <v>44494.458333333336</v>
      </c>
      <c r="E1982">
        <v>1635159600</v>
      </c>
      <c r="F1982" t="s">
        <v>3974</v>
      </c>
      <c r="I1982">
        <v>52.842764000000003</v>
      </c>
      <c r="J1982">
        <v>-1.3391059999999999</v>
      </c>
      <c r="K1982">
        <v>15</v>
      </c>
      <c r="L1982">
        <v>74</v>
      </c>
      <c r="M1982">
        <v>48.84</v>
      </c>
      <c r="N1982">
        <v>80.459999999999994</v>
      </c>
      <c r="O1982">
        <v>16.77</v>
      </c>
      <c r="P1982">
        <v>1.65</v>
      </c>
      <c r="Q1982">
        <v>3.23</v>
      </c>
      <c r="R1982">
        <v>5.82</v>
      </c>
      <c r="S1982">
        <v>15</v>
      </c>
      <c r="T1982">
        <v>82</v>
      </c>
      <c r="U1982">
        <v>1008.9</v>
      </c>
      <c r="W1982" s="8">
        <f t="shared" si="61"/>
        <v>55.362510564255523</v>
      </c>
      <c r="X1982" s="8">
        <f t="shared" si="61"/>
        <v>10.949134956275097</v>
      </c>
      <c r="Y1982" s="8">
        <f t="shared" si="61"/>
        <v>7.037045615693712</v>
      </c>
    </row>
    <row r="1983" spans="1:25" x14ac:dyDescent="0.25">
      <c r="A1983" t="s">
        <v>3975</v>
      </c>
      <c r="B1983" s="1">
        <v>44494</v>
      </c>
      <c r="C1983" s="3">
        <v>0.5</v>
      </c>
      <c r="D1983" s="4">
        <f t="shared" si="62"/>
        <v>44494.5</v>
      </c>
      <c r="E1983">
        <v>1635163200</v>
      </c>
      <c r="F1983" t="s">
        <v>3976</v>
      </c>
      <c r="I1983">
        <v>52.842725999999999</v>
      </c>
      <c r="J1983">
        <v>-1.3391420000000001</v>
      </c>
      <c r="K1983">
        <v>16</v>
      </c>
      <c r="L1983">
        <v>66</v>
      </c>
      <c r="M1983">
        <v>47.44</v>
      </c>
      <c r="N1983">
        <v>90.69</v>
      </c>
      <c r="O1983">
        <v>16.04</v>
      </c>
      <c r="P1983">
        <v>1.17</v>
      </c>
      <c r="Q1983">
        <v>3.67</v>
      </c>
      <c r="R1983">
        <v>4.84</v>
      </c>
      <c r="S1983">
        <v>15</v>
      </c>
      <c r="T1983">
        <v>75</v>
      </c>
      <c r="U1983">
        <v>1009</v>
      </c>
      <c r="W1983" s="8">
        <f t="shared" si="61"/>
        <v>55.362510564255523</v>
      </c>
      <c r="X1983" s="8">
        <f t="shared" si="61"/>
        <v>10.949134956275097</v>
      </c>
      <c r="Y1983" s="8">
        <f t="shared" si="61"/>
        <v>7.037045615693712</v>
      </c>
    </row>
    <row r="1984" spans="1:25" x14ac:dyDescent="0.25">
      <c r="A1984" t="s">
        <v>3977</v>
      </c>
      <c r="B1984" s="1">
        <v>44494</v>
      </c>
      <c r="C1984" s="3">
        <v>0.54166666666666663</v>
      </c>
      <c r="D1984" s="4">
        <f t="shared" si="62"/>
        <v>44494.541666666664</v>
      </c>
      <c r="E1984">
        <v>1635166800</v>
      </c>
      <c r="F1984" t="s">
        <v>3978</v>
      </c>
      <c r="I1984">
        <v>52.842717</v>
      </c>
      <c r="J1984">
        <v>-1.339116</v>
      </c>
      <c r="K1984">
        <v>18</v>
      </c>
      <c r="L1984">
        <v>58</v>
      </c>
      <c r="M1984">
        <v>46.89</v>
      </c>
      <c r="N1984">
        <v>90.94</v>
      </c>
      <c r="O1984">
        <v>9.48</v>
      </c>
      <c r="P1984">
        <v>0.69</v>
      </c>
      <c r="Q1984">
        <v>4.34</v>
      </c>
      <c r="R1984">
        <v>4.63</v>
      </c>
      <c r="S1984">
        <v>17</v>
      </c>
      <c r="T1984">
        <v>68</v>
      </c>
      <c r="U1984">
        <v>1008.9</v>
      </c>
      <c r="W1984" s="8">
        <f t="shared" si="61"/>
        <v>55.362510564255523</v>
      </c>
      <c r="X1984" s="8">
        <f t="shared" si="61"/>
        <v>10.949134956275097</v>
      </c>
      <c r="Y1984" s="8">
        <f t="shared" si="61"/>
        <v>7.037045615693712</v>
      </c>
    </row>
    <row r="1985" spans="1:25" x14ac:dyDescent="0.25">
      <c r="A1985" t="s">
        <v>3979</v>
      </c>
      <c r="B1985" s="1">
        <v>44494</v>
      </c>
      <c r="C1985" s="3">
        <v>0.58333333333333337</v>
      </c>
      <c r="D1985" s="4">
        <f t="shared" si="62"/>
        <v>44494.583333333336</v>
      </c>
      <c r="E1985">
        <v>1635170400</v>
      </c>
      <c r="F1985" t="s">
        <v>3980</v>
      </c>
      <c r="I1985">
        <v>52.842765</v>
      </c>
      <c r="J1985">
        <v>-1.3391150000000001</v>
      </c>
      <c r="K1985">
        <v>17</v>
      </c>
      <c r="L1985">
        <v>53</v>
      </c>
      <c r="M1985">
        <v>48.2</v>
      </c>
      <c r="N1985">
        <v>96.69</v>
      </c>
      <c r="O1985">
        <v>10.8</v>
      </c>
      <c r="P1985">
        <v>0.47</v>
      </c>
      <c r="Q1985">
        <v>4.6399999999999997</v>
      </c>
      <c r="R1985">
        <v>4.72</v>
      </c>
      <c r="S1985">
        <v>16</v>
      </c>
      <c r="T1985">
        <v>64</v>
      </c>
      <c r="U1985">
        <v>1008.8</v>
      </c>
      <c r="W1985" s="8">
        <f t="shared" si="61"/>
        <v>55.362510564255523</v>
      </c>
      <c r="X1985" s="8">
        <f t="shared" si="61"/>
        <v>10.949134956275097</v>
      </c>
      <c r="Y1985" s="8">
        <f t="shared" si="61"/>
        <v>7.037045615693712</v>
      </c>
    </row>
    <row r="1986" spans="1:25" x14ac:dyDescent="0.25">
      <c r="A1986" t="s">
        <v>3981</v>
      </c>
      <c r="B1986" s="1">
        <v>44494</v>
      </c>
      <c r="C1986" s="3">
        <v>0.625</v>
      </c>
      <c r="D1986" s="4">
        <f t="shared" si="62"/>
        <v>44494.625</v>
      </c>
      <c r="E1986">
        <v>1635174000</v>
      </c>
      <c r="F1986" t="s">
        <v>3982</v>
      </c>
      <c r="I1986">
        <v>52.842747000000003</v>
      </c>
      <c r="J1986">
        <v>-1.3391249999999999</v>
      </c>
      <c r="K1986">
        <v>17</v>
      </c>
      <c r="L1986">
        <v>53</v>
      </c>
      <c r="M1986">
        <v>54.77</v>
      </c>
      <c r="N1986">
        <v>97.33</v>
      </c>
      <c r="O1986">
        <v>12.92</v>
      </c>
      <c r="P1986">
        <v>0.3</v>
      </c>
      <c r="Q1986">
        <v>4.5599999999999996</v>
      </c>
      <c r="R1986">
        <v>4.58</v>
      </c>
      <c r="S1986">
        <v>16</v>
      </c>
      <c r="T1986">
        <v>62</v>
      </c>
      <c r="U1986">
        <v>1008.6</v>
      </c>
      <c r="W1986" s="8">
        <f t="shared" si="61"/>
        <v>55.362510564255523</v>
      </c>
      <c r="X1986" s="8">
        <f t="shared" si="61"/>
        <v>10.949134956275097</v>
      </c>
      <c r="Y1986" s="8">
        <f t="shared" si="61"/>
        <v>7.037045615693712</v>
      </c>
    </row>
    <row r="1987" spans="1:25" x14ac:dyDescent="0.25">
      <c r="A1987" t="s">
        <v>3983</v>
      </c>
      <c r="B1987" s="1">
        <v>44494</v>
      </c>
      <c r="C1987" s="3">
        <v>0.66666666666666663</v>
      </c>
      <c r="D1987" s="4">
        <f t="shared" si="62"/>
        <v>44494.666666666664</v>
      </c>
      <c r="E1987">
        <v>1635177600</v>
      </c>
      <c r="F1987" t="s">
        <v>3984</v>
      </c>
      <c r="I1987">
        <v>52.842731999999998</v>
      </c>
      <c r="J1987">
        <v>-1.3390949999999999</v>
      </c>
      <c r="K1987">
        <v>17</v>
      </c>
      <c r="L1987">
        <v>54</v>
      </c>
      <c r="M1987">
        <v>65.23</v>
      </c>
      <c r="N1987">
        <v>92.57</v>
      </c>
      <c r="O1987">
        <v>13.16</v>
      </c>
      <c r="P1987">
        <v>0.97</v>
      </c>
      <c r="Q1987">
        <v>5.16</v>
      </c>
      <c r="R1987">
        <v>5.35</v>
      </c>
      <c r="S1987">
        <v>16</v>
      </c>
      <c r="T1987">
        <v>63</v>
      </c>
      <c r="U1987">
        <v>1008.9</v>
      </c>
      <c r="W1987" s="8">
        <f t="shared" si="61"/>
        <v>55.362510564255523</v>
      </c>
      <c r="X1987" s="8">
        <f t="shared" si="61"/>
        <v>10.949134956275097</v>
      </c>
      <c r="Y1987" s="8">
        <f t="shared" si="61"/>
        <v>7.037045615693712</v>
      </c>
    </row>
    <row r="1988" spans="1:25" x14ac:dyDescent="0.25">
      <c r="A1988" t="s">
        <v>3985</v>
      </c>
      <c r="B1988" s="1">
        <v>44494</v>
      </c>
      <c r="C1988" s="3">
        <v>0.70833333333333337</v>
      </c>
      <c r="D1988" s="4">
        <f t="shared" si="62"/>
        <v>44494.708333333336</v>
      </c>
      <c r="E1988">
        <v>1635181200</v>
      </c>
      <c r="F1988" t="s">
        <v>3986</v>
      </c>
      <c r="I1988">
        <v>52.842722999999999</v>
      </c>
      <c r="J1988">
        <v>-1.3391189999999999</v>
      </c>
      <c r="K1988">
        <v>14</v>
      </c>
      <c r="L1988">
        <v>62</v>
      </c>
      <c r="M1988">
        <v>88.32</v>
      </c>
      <c r="N1988">
        <v>71.959999999999994</v>
      </c>
      <c r="O1988">
        <v>20.59</v>
      </c>
      <c r="P1988">
        <v>5.28</v>
      </c>
      <c r="Q1988">
        <v>8.0500000000000007</v>
      </c>
      <c r="R1988">
        <v>9.8800000000000008</v>
      </c>
      <c r="S1988">
        <v>14</v>
      </c>
      <c r="T1988">
        <v>71</v>
      </c>
      <c r="U1988">
        <v>1009.2</v>
      </c>
      <c r="W1988" s="8">
        <f t="shared" si="61"/>
        <v>55.362510564255523</v>
      </c>
      <c r="X1988" s="8">
        <f t="shared" si="61"/>
        <v>10.949134956275097</v>
      </c>
      <c r="Y1988" s="8">
        <f t="shared" si="61"/>
        <v>7.037045615693712</v>
      </c>
    </row>
    <row r="1989" spans="1:25" x14ac:dyDescent="0.25">
      <c r="A1989" t="s">
        <v>3987</v>
      </c>
      <c r="B1989" s="1">
        <v>44494</v>
      </c>
      <c r="C1989" s="3">
        <v>0.75</v>
      </c>
      <c r="D1989" s="4">
        <f t="shared" si="62"/>
        <v>44494.75</v>
      </c>
      <c r="E1989">
        <v>1635184800</v>
      </c>
      <c r="F1989" t="s">
        <v>3988</v>
      </c>
      <c r="I1989">
        <v>52.842703999999998</v>
      </c>
      <c r="J1989">
        <v>-1.339097</v>
      </c>
      <c r="K1989">
        <v>12</v>
      </c>
      <c r="L1989">
        <v>71</v>
      </c>
      <c r="M1989">
        <v>105.16</v>
      </c>
      <c r="N1989">
        <v>51.73</v>
      </c>
      <c r="O1989">
        <v>38.83</v>
      </c>
      <c r="P1989">
        <v>7.03</v>
      </c>
      <c r="Q1989">
        <v>8.64</v>
      </c>
      <c r="R1989">
        <v>12.61</v>
      </c>
      <c r="S1989">
        <v>12</v>
      </c>
      <c r="T1989">
        <v>80</v>
      </c>
      <c r="U1989">
        <v>1009.8</v>
      </c>
      <c r="W1989" s="8">
        <f t="shared" si="61"/>
        <v>55.362510564255523</v>
      </c>
      <c r="X1989" s="8">
        <f t="shared" si="61"/>
        <v>10.949134956275097</v>
      </c>
      <c r="Y1989" s="8">
        <f t="shared" si="61"/>
        <v>7.037045615693712</v>
      </c>
    </row>
    <row r="1990" spans="1:25" x14ac:dyDescent="0.25">
      <c r="A1990" t="s">
        <v>3989</v>
      </c>
      <c r="B1990" s="1">
        <v>44494</v>
      </c>
      <c r="C1990" s="3">
        <v>0.79166666666666663</v>
      </c>
      <c r="D1990" s="4">
        <f t="shared" si="62"/>
        <v>44494.791666666664</v>
      </c>
      <c r="E1990">
        <v>1635188400</v>
      </c>
      <c r="F1990" t="s">
        <v>3990</v>
      </c>
      <c r="I1990">
        <v>52.842736000000002</v>
      </c>
      <c r="J1990">
        <v>-1.3390899999999999</v>
      </c>
      <c r="K1990">
        <v>12</v>
      </c>
      <c r="L1990">
        <v>74</v>
      </c>
      <c r="M1990">
        <v>89.09</v>
      </c>
      <c r="N1990">
        <v>59.51</v>
      </c>
      <c r="O1990">
        <v>24.56</v>
      </c>
      <c r="P1990">
        <v>6.71</v>
      </c>
      <c r="Q1990">
        <v>8.2799999999999994</v>
      </c>
      <c r="R1990">
        <v>12.84</v>
      </c>
      <c r="S1990">
        <v>11</v>
      </c>
      <c r="T1990">
        <v>82</v>
      </c>
      <c r="U1990">
        <v>1010.4</v>
      </c>
      <c r="W1990" s="8">
        <f t="shared" ref="W1990:Y2053" si="63">W$4</f>
        <v>55.362510564255523</v>
      </c>
      <c r="X1990" s="8">
        <f t="shared" si="63"/>
        <v>10.949134956275097</v>
      </c>
      <c r="Y1990" s="8">
        <f t="shared" si="63"/>
        <v>7.037045615693712</v>
      </c>
    </row>
    <row r="1991" spans="1:25" x14ac:dyDescent="0.25">
      <c r="A1991" t="s">
        <v>3991</v>
      </c>
      <c r="B1991" s="1">
        <v>44494</v>
      </c>
      <c r="C1991" s="3">
        <v>0.83333333333333337</v>
      </c>
      <c r="D1991" s="4">
        <f t="shared" si="62"/>
        <v>44494.833333333336</v>
      </c>
      <c r="E1991">
        <v>1635192000</v>
      </c>
      <c r="F1991" t="s">
        <v>3992</v>
      </c>
      <c r="I1991">
        <v>52.842762</v>
      </c>
      <c r="J1991">
        <v>-1.33908</v>
      </c>
      <c r="K1991">
        <v>11</v>
      </c>
      <c r="L1991">
        <v>77</v>
      </c>
      <c r="M1991">
        <v>87.13</v>
      </c>
      <c r="N1991">
        <v>58.2</v>
      </c>
      <c r="O1991">
        <v>24.17</v>
      </c>
      <c r="P1991">
        <v>4.34</v>
      </c>
      <c r="Q1991">
        <v>5.5</v>
      </c>
      <c r="R1991">
        <v>9.57</v>
      </c>
      <c r="S1991">
        <v>11</v>
      </c>
      <c r="T1991">
        <v>84</v>
      </c>
      <c r="U1991">
        <v>1010.6</v>
      </c>
      <c r="W1991" s="8">
        <f t="shared" si="63"/>
        <v>55.362510564255523</v>
      </c>
      <c r="X1991" s="8">
        <f t="shared" si="63"/>
        <v>10.949134956275097</v>
      </c>
      <c r="Y1991" s="8">
        <f t="shared" si="63"/>
        <v>7.037045615693712</v>
      </c>
    </row>
    <row r="1992" spans="1:25" x14ac:dyDescent="0.25">
      <c r="A1992" t="s">
        <v>3993</v>
      </c>
      <c r="B1992" s="1">
        <v>44494</v>
      </c>
      <c r="C1992" s="3">
        <v>0.875</v>
      </c>
      <c r="D1992" s="4">
        <f t="shared" si="62"/>
        <v>44494.875</v>
      </c>
      <c r="E1992">
        <v>1635195600</v>
      </c>
      <c r="F1992" t="s">
        <v>3994</v>
      </c>
      <c r="I1992">
        <v>52.842770999999999</v>
      </c>
      <c r="J1992">
        <v>-1.3391230000000001</v>
      </c>
      <c r="K1992">
        <v>11</v>
      </c>
      <c r="L1992">
        <v>79</v>
      </c>
      <c r="M1992">
        <v>77.010000000000005</v>
      </c>
      <c r="N1992">
        <v>60.33</v>
      </c>
      <c r="O1992">
        <v>23.54</v>
      </c>
      <c r="P1992">
        <v>4.1900000000000004</v>
      </c>
      <c r="Q1992">
        <v>4.9400000000000004</v>
      </c>
      <c r="R1992">
        <v>9.06</v>
      </c>
      <c r="S1992">
        <v>11</v>
      </c>
      <c r="T1992">
        <v>86</v>
      </c>
      <c r="U1992">
        <v>1010.9</v>
      </c>
      <c r="W1992" s="8">
        <f t="shared" si="63"/>
        <v>55.362510564255523</v>
      </c>
      <c r="X1992" s="8">
        <f t="shared" si="63"/>
        <v>10.949134956275097</v>
      </c>
      <c r="Y1992" s="8">
        <f t="shared" si="63"/>
        <v>7.037045615693712</v>
      </c>
    </row>
    <row r="1993" spans="1:25" x14ac:dyDescent="0.25">
      <c r="A1993" t="s">
        <v>3995</v>
      </c>
      <c r="B1993" s="1">
        <v>44494</v>
      </c>
      <c r="C1993" s="3">
        <v>0.91666666666666663</v>
      </c>
      <c r="D1993" s="4">
        <f t="shared" si="62"/>
        <v>44494.916666666664</v>
      </c>
      <c r="E1993">
        <v>1635199200</v>
      </c>
      <c r="F1993" t="s">
        <v>3996</v>
      </c>
      <c r="I1993">
        <v>52.842754999999997</v>
      </c>
      <c r="J1993">
        <v>-1.3391329999999999</v>
      </c>
      <c r="K1993">
        <v>11</v>
      </c>
      <c r="L1993">
        <v>81</v>
      </c>
      <c r="M1993">
        <v>66.31</v>
      </c>
      <c r="N1993">
        <v>72.709999999999994</v>
      </c>
      <c r="O1993">
        <v>19.239999999999998</v>
      </c>
      <c r="P1993">
        <v>3.38</v>
      </c>
      <c r="Q1993">
        <v>3.93</v>
      </c>
      <c r="R1993">
        <v>7.96</v>
      </c>
      <c r="S1993">
        <v>10</v>
      </c>
      <c r="T1993">
        <v>88</v>
      </c>
      <c r="U1993">
        <v>1011.3</v>
      </c>
      <c r="W1993" s="8">
        <f t="shared" si="63"/>
        <v>55.362510564255523</v>
      </c>
      <c r="X1993" s="8">
        <f t="shared" si="63"/>
        <v>10.949134956275097</v>
      </c>
      <c r="Y1993" s="8">
        <f t="shared" si="63"/>
        <v>7.037045615693712</v>
      </c>
    </row>
    <row r="1994" spans="1:25" x14ac:dyDescent="0.25">
      <c r="A1994" t="s">
        <v>3997</v>
      </c>
      <c r="B1994" s="1">
        <v>44494</v>
      </c>
      <c r="C1994" s="3">
        <v>0.95833333333333337</v>
      </c>
      <c r="D1994" s="4">
        <f t="shared" si="62"/>
        <v>44494.958333333336</v>
      </c>
      <c r="E1994">
        <v>1635202800</v>
      </c>
      <c r="F1994" t="s">
        <v>3998</v>
      </c>
      <c r="I1994">
        <v>52.842768</v>
      </c>
      <c r="J1994">
        <v>-1.3391200000000001</v>
      </c>
      <c r="K1994">
        <v>10</v>
      </c>
      <c r="L1994">
        <v>82</v>
      </c>
      <c r="M1994">
        <v>61.53</v>
      </c>
      <c r="N1994">
        <v>75.84</v>
      </c>
      <c r="O1994">
        <v>15.5</v>
      </c>
      <c r="P1994">
        <v>3.15</v>
      </c>
      <c r="Q1994">
        <v>3.6</v>
      </c>
      <c r="R1994">
        <v>7.79</v>
      </c>
      <c r="S1994">
        <v>10</v>
      </c>
      <c r="T1994">
        <v>89</v>
      </c>
      <c r="U1994">
        <v>1011.5</v>
      </c>
      <c r="W1994" s="8">
        <f t="shared" si="63"/>
        <v>55.362510564255523</v>
      </c>
      <c r="X1994" s="8">
        <f t="shared" si="63"/>
        <v>10.949134956275097</v>
      </c>
      <c r="Y1994" s="8">
        <f t="shared" si="63"/>
        <v>7.037045615693712</v>
      </c>
    </row>
    <row r="1995" spans="1:25" x14ac:dyDescent="0.25">
      <c r="A1995" t="s">
        <v>3999</v>
      </c>
      <c r="B1995" s="1">
        <v>44495</v>
      </c>
      <c r="C1995" s="3">
        <v>0</v>
      </c>
      <c r="D1995" s="4">
        <f t="shared" si="62"/>
        <v>44495</v>
      </c>
      <c r="E1995">
        <v>1635206400</v>
      </c>
      <c r="F1995" t="s">
        <v>4000</v>
      </c>
      <c r="I1995">
        <v>52.842751</v>
      </c>
      <c r="J1995">
        <v>-1.3390690000000001</v>
      </c>
      <c r="K1995">
        <v>10</v>
      </c>
      <c r="L1995">
        <v>82</v>
      </c>
      <c r="M1995">
        <v>50.54</v>
      </c>
      <c r="N1995">
        <v>81.599999999999994</v>
      </c>
      <c r="O1995">
        <v>14.25</v>
      </c>
      <c r="P1995">
        <v>3.27</v>
      </c>
      <c r="Q1995">
        <v>3.66</v>
      </c>
      <c r="R1995">
        <v>7.9</v>
      </c>
      <c r="S1995">
        <v>10</v>
      </c>
      <c r="T1995">
        <v>90</v>
      </c>
      <c r="U1995">
        <v>1011.4</v>
      </c>
      <c r="W1995" s="8">
        <f t="shared" si="63"/>
        <v>55.362510564255523</v>
      </c>
      <c r="X1995" s="8">
        <f t="shared" si="63"/>
        <v>10.949134956275097</v>
      </c>
      <c r="Y1995" s="8">
        <f t="shared" si="63"/>
        <v>7.037045615693712</v>
      </c>
    </row>
    <row r="1996" spans="1:25" x14ac:dyDescent="0.25">
      <c r="A1996" t="s">
        <v>4001</v>
      </c>
      <c r="B1996" s="1">
        <v>44495</v>
      </c>
      <c r="C1996" s="3">
        <v>4.1666666666666664E-2</v>
      </c>
      <c r="D1996" s="4">
        <f t="shared" si="62"/>
        <v>44495.041666666664</v>
      </c>
      <c r="E1996">
        <v>1635210000</v>
      </c>
      <c r="F1996" t="s">
        <v>4002</v>
      </c>
      <c r="I1996">
        <v>52.842723999999997</v>
      </c>
      <c r="J1996">
        <v>-1.3391299999999999</v>
      </c>
      <c r="K1996">
        <v>10</v>
      </c>
      <c r="L1996">
        <v>83</v>
      </c>
      <c r="M1996">
        <v>49.33</v>
      </c>
      <c r="N1996">
        <v>83.8</v>
      </c>
      <c r="O1996">
        <v>13.32</v>
      </c>
      <c r="P1996">
        <v>2.88</v>
      </c>
      <c r="Q1996">
        <v>3.31</v>
      </c>
      <c r="R1996">
        <v>7.79</v>
      </c>
      <c r="S1996">
        <v>10</v>
      </c>
      <c r="T1996">
        <v>90</v>
      </c>
      <c r="U1996">
        <v>1011.5</v>
      </c>
      <c r="W1996" s="8">
        <f t="shared" si="63"/>
        <v>55.362510564255523</v>
      </c>
      <c r="X1996" s="8">
        <f t="shared" si="63"/>
        <v>10.949134956275097</v>
      </c>
      <c r="Y1996" s="8">
        <f t="shared" si="63"/>
        <v>7.037045615693712</v>
      </c>
    </row>
    <row r="1997" spans="1:25" x14ac:dyDescent="0.25">
      <c r="A1997" t="s">
        <v>4003</v>
      </c>
      <c r="B1997" s="1">
        <v>44495</v>
      </c>
      <c r="C1997" s="3">
        <v>8.3333333333333329E-2</v>
      </c>
      <c r="D1997" s="4">
        <f t="shared" si="62"/>
        <v>44495.083333333336</v>
      </c>
      <c r="E1997">
        <v>1635213600</v>
      </c>
      <c r="F1997" t="s">
        <v>4004</v>
      </c>
      <c r="I1997">
        <v>52.842765999999997</v>
      </c>
      <c r="J1997">
        <v>-1.3391489999999999</v>
      </c>
      <c r="K1997">
        <v>11</v>
      </c>
      <c r="L1997">
        <v>83</v>
      </c>
      <c r="M1997">
        <v>48.92</v>
      </c>
      <c r="N1997">
        <v>85.34</v>
      </c>
      <c r="O1997">
        <v>13.01</v>
      </c>
      <c r="P1997">
        <v>2.9</v>
      </c>
      <c r="Q1997">
        <v>3.27</v>
      </c>
      <c r="R1997">
        <v>7.63</v>
      </c>
      <c r="S1997">
        <v>10</v>
      </c>
      <c r="T1997">
        <v>90</v>
      </c>
      <c r="U1997">
        <v>1011.7</v>
      </c>
      <c r="W1997" s="8">
        <f t="shared" si="63"/>
        <v>55.362510564255523</v>
      </c>
      <c r="X1997" s="8">
        <f t="shared" si="63"/>
        <v>10.949134956275097</v>
      </c>
      <c r="Y1997" s="8">
        <f t="shared" si="63"/>
        <v>7.037045615693712</v>
      </c>
    </row>
    <row r="1998" spans="1:25" x14ac:dyDescent="0.25">
      <c r="A1998" t="s">
        <v>4005</v>
      </c>
      <c r="B1998" s="1">
        <v>44495</v>
      </c>
      <c r="C1998" s="3">
        <v>0.125</v>
      </c>
      <c r="D1998" s="4">
        <f t="shared" si="62"/>
        <v>44495.125</v>
      </c>
      <c r="E1998">
        <v>1635217200</v>
      </c>
      <c r="F1998" t="s">
        <v>4006</v>
      </c>
      <c r="I1998">
        <v>52.842748999999998</v>
      </c>
      <c r="J1998">
        <v>-1.3391109999999999</v>
      </c>
      <c r="K1998">
        <v>11</v>
      </c>
      <c r="L1998">
        <v>83</v>
      </c>
      <c r="M1998">
        <v>48.46</v>
      </c>
      <c r="N1998">
        <v>84.66</v>
      </c>
      <c r="O1998">
        <v>14.86</v>
      </c>
      <c r="P1998">
        <v>2.33</v>
      </c>
      <c r="Q1998">
        <v>2.7</v>
      </c>
      <c r="R1998">
        <v>6.93</v>
      </c>
      <c r="S1998">
        <v>11</v>
      </c>
      <c r="T1998">
        <v>90</v>
      </c>
      <c r="U1998">
        <v>1011.4</v>
      </c>
      <c r="W1998" s="8">
        <f t="shared" si="63"/>
        <v>55.362510564255523</v>
      </c>
      <c r="X1998" s="8">
        <f t="shared" si="63"/>
        <v>10.949134956275097</v>
      </c>
      <c r="Y1998" s="8">
        <f t="shared" si="63"/>
        <v>7.037045615693712</v>
      </c>
    </row>
    <row r="1999" spans="1:25" x14ac:dyDescent="0.25">
      <c r="A1999" t="s">
        <v>4007</v>
      </c>
      <c r="B1999" s="1">
        <v>44495</v>
      </c>
      <c r="C1999" s="3">
        <v>0.16666666666666666</v>
      </c>
      <c r="D1999" s="4">
        <f t="shared" si="62"/>
        <v>44495.166666666664</v>
      </c>
      <c r="E1999">
        <v>1635220800</v>
      </c>
      <c r="F1999" t="s">
        <v>4008</v>
      </c>
      <c r="I1999">
        <v>52.842748</v>
      </c>
      <c r="J1999">
        <v>-1.3390919999999999</v>
      </c>
      <c r="K1999">
        <v>11</v>
      </c>
      <c r="L1999">
        <v>83</v>
      </c>
      <c r="M1999">
        <v>46.88</v>
      </c>
      <c r="N1999">
        <v>88.38</v>
      </c>
      <c r="O1999">
        <v>14.58</v>
      </c>
      <c r="P1999">
        <v>3.43</v>
      </c>
      <c r="Q1999">
        <v>4.0599999999999996</v>
      </c>
      <c r="R1999">
        <v>8.58</v>
      </c>
      <c r="S1999">
        <v>11</v>
      </c>
      <c r="T1999">
        <v>90</v>
      </c>
      <c r="U1999">
        <v>1011.2</v>
      </c>
      <c r="W1999" s="8">
        <f t="shared" si="63"/>
        <v>55.362510564255523</v>
      </c>
      <c r="X1999" s="8">
        <f t="shared" si="63"/>
        <v>10.949134956275097</v>
      </c>
      <c r="Y1999" s="8">
        <f t="shared" si="63"/>
        <v>7.037045615693712</v>
      </c>
    </row>
    <row r="2000" spans="1:25" x14ac:dyDescent="0.25">
      <c r="A2000" t="s">
        <v>4009</v>
      </c>
      <c r="B2000" s="1">
        <v>44495</v>
      </c>
      <c r="C2000" s="3">
        <v>0.20833333333333334</v>
      </c>
      <c r="D2000" s="4">
        <f t="shared" si="62"/>
        <v>44495.208333333336</v>
      </c>
      <c r="E2000">
        <v>1635224400</v>
      </c>
      <c r="F2000" t="s">
        <v>4010</v>
      </c>
      <c r="I2000">
        <v>52.842734999999998</v>
      </c>
      <c r="J2000">
        <v>-1.3391139999999999</v>
      </c>
      <c r="K2000">
        <v>11</v>
      </c>
      <c r="L2000">
        <v>84</v>
      </c>
      <c r="M2000">
        <v>50.54</v>
      </c>
      <c r="N2000">
        <v>82.46</v>
      </c>
      <c r="O2000">
        <v>16.600000000000001</v>
      </c>
      <c r="P2000">
        <v>5.48</v>
      </c>
      <c r="Q2000">
        <v>6.6</v>
      </c>
      <c r="R2000">
        <v>12.04</v>
      </c>
      <c r="S2000">
        <v>11</v>
      </c>
      <c r="T2000">
        <v>91</v>
      </c>
      <c r="U2000">
        <v>1011.4</v>
      </c>
      <c r="W2000" s="8">
        <f t="shared" si="63"/>
        <v>55.362510564255523</v>
      </c>
      <c r="X2000" s="8">
        <f t="shared" si="63"/>
        <v>10.949134956275097</v>
      </c>
      <c r="Y2000" s="8">
        <f t="shared" si="63"/>
        <v>7.037045615693712</v>
      </c>
    </row>
    <row r="2001" spans="1:25" x14ac:dyDescent="0.25">
      <c r="A2001" t="s">
        <v>4011</v>
      </c>
      <c r="B2001" s="1">
        <v>44495</v>
      </c>
      <c r="C2001" s="3">
        <v>0.25</v>
      </c>
      <c r="D2001" s="4">
        <f t="shared" si="62"/>
        <v>44495.25</v>
      </c>
      <c r="E2001">
        <v>1635228000</v>
      </c>
      <c r="F2001" t="s">
        <v>4012</v>
      </c>
      <c r="I2001">
        <v>52.842708000000002</v>
      </c>
      <c r="J2001">
        <v>-1.3391329999999999</v>
      </c>
      <c r="K2001">
        <v>11</v>
      </c>
      <c r="L2001">
        <v>85</v>
      </c>
      <c r="M2001">
        <v>58.88</v>
      </c>
      <c r="N2001">
        <v>73.47</v>
      </c>
      <c r="O2001">
        <v>19.82</v>
      </c>
      <c r="P2001">
        <v>6.21</v>
      </c>
      <c r="Q2001">
        <v>8.02</v>
      </c>
      <c r="R2001">
        <v>14.11</v>
      </c>
      <c r="S2001">
        <v>11</v>
      </c>
      <c r="T2001">
        <v>92</v>
      </c>
      <c r="U2001">
        <v>1011.5</v>
      </c>
      <c r="W2001" s="8">
        <f t="shared" si="63"/>
        <v>55.362510564255523</v>
      </c>
      <c r="X2001" s="8">
        <f t="shared" si="63"/>
        <v>10.949134956275097</v>
      </c>
      <c r="Y2001" s="8">
        <f t="shared" si="63"/>
        <v>7.037045615693712</v>
      </c>
    </row>
    <row r="2002" spans="1:25" x14ac:dyDescent="0.25">
      <c r="A2002" t="s">
        <v>4013</v>
      </c>
      <c r="B2002" s="1">
        <v>44495</v>
      </c>
      <c r="C2002" s="3">
        <v>0.29166666666666669</v>
      </c>
      <c r="D2002" s="4">
        <f t="shared" si="62"/>
        <v>44495.291666666664</v>
      </c>
      <c r="E2002">
        <v>1635231600</v>
      </c>
      <c r="F2002" t="s">
        <v>4014</v>
      </c>
      <c r="I2002">
        <v>52.842750000000002</v>
      </c>
      <c r="J2002">
        <v>-1.3391850000000001</v>
      </c>
      <c r="K2002">
        <v>11</v>
      </c>
      <c r="L2002">
        <v>85</v>
      </c>
      <c r="M2002">
        <v>68.72</v>
      </c>
      <c r="N2002">
        <v>66.52</v>
      </c>
      <c r="O2002">
        <v>25.2</v>
      </c>
      <c r="P2002">
        <v>5.8</v>
      </c>
      <c r="Q2002">
        <v>7.15</v>
      </c>
      <c r="R2002">
        <v>12.95</v>
      </c>
      <c r="S2002">
        <v>11</v>
      </c>
      <c r="T2002">
        <v>92</v>
      </c>
      <c r="U2002">
        <v>1011.4</v>
      </c>
      <c r="W2002" s="8">
        <f t="shared" si="63"/>
        <v>55.362510564255523</v>
      </c>
      <c r="X2002" s="8">
        <f t="shared" si="63"/>
        <v>10.949134956275097</v>
      </c>
      <c r="Y2002" s="8">
        <f t="shared" si="63"/>
        <v>7.037045615693712</v>
      </c>
    </row>
    <row r="2003" spans="1:25" x14ac:dyDescent="0.25">
      <c r="A2003" t="s">
        <v>4015</v>
      </c>
      <c r="B2003" s="1">
        <v>44495</v>
      </c>
      <c r="C2003" s="3">
        <v>0.33333333333333331</v>
      </c>
      <c r="D2003" s="4">
        <f t="shared" si="62"/>
        <v>44495.333333333336</v>
      </c>
      <c r="E2003">
        <v>1635235200</v>
      </c>
      <c r="F2003" t="s">
        <v>4016</v>
      </c>
      <c r="I2003">
        <v>52.842759999999998</v>
      </c>
      <c r="J2003">
        <v>-1.339129</v>
      </c>
      <c r="K2003">
        <v>12</v>
      </c>
      <c r="L2003">
        <v>82</v>
      </c>
      <c r="M2003">
        <v>70.17</v>
      </c>
      <c r="N2003">
        <v>66.349999999999994</v>
      </c>
      <c r="O2003">
        <v>28.51</v>
      </c>
      <c r="P2003">
        <v>3.31</v>
      </c>
      <c r="Q2003">
        <v>3.99</v>
      </c>
      <c r="R2003">
        <v>8.3800000000000008</v>
      </c>
      <c r="S2003">
        <v>12</v>
      </c>
      <c r="T2003">
        <v>88</v>
      </c>
      <c r="U2003">
        <v>1011.4</v>
      </c>
      <c r="W2003" s="8">
        <f t="shared" si="63"/>
        <v>55.362510564255523</v>
      </c>
      <c r="X2003" s="8">
        <f t="shared" si="63"/>
        <v>10.949134956275097</v>
      </c>
      <c r="Y2003" s="8">
        <f t="shared" si="63"/>
        <v>7.037045615693712</v>
      </c>
    </row>
    <row r="2004" spans="1:25" x14ac:dyDescent="0.25">
      <c r="A2004" t="s">
        <v>4017</v>
      </c>
      <c r="B2004" s="1">
        <v>44495</v>
      </c>
      <c r="C2004" s="3">
        <v>0.375</v>
      </c>
      <c r="D2004" s="4">
        <f t="shared" si="62"/>
        <v>44495.375</v>
      </c>
      <c r="E2004">
        <v>1635238800</v>
      </c>
      <c r="F2004" t="s">
        <v>4018</v>
      </c>
      <c r="I2004">
        <v>52.842747000000003</v>
      </c>
      <c r="J2004">
        <v>-1.3391310000000001</v>
      </c>
      <c r="K2004">
        <v>13</v>
      </c>
      <c r="L2004">
        <v>79</v>
      </c>
      <c r="M2004">
        <v>63.98</v>
      </c>
      <c r="N2004">
        <v>75.41</v>
      </c>
      <c r="O2004">
        <v>19.989999999999998</v>
      </c>
      <c r="P2004">
        <v>3.06</v>
      </c>
      <c r="Q2004">
        <v>3.81</v>
      </c>
      <c r="R2004">
        <v>7.6</v>
      </c>
      <c r="S2004">
        <v>13</v>
      </c>
      <c r="T2004">
        <v>87</v>
      </c>
      <c r="U2004">
        <v>1011.2</v>
      </c>
      <c r="W2004" s="8">
        <f t="shared" si="63"/>
        <v>55.362510564255523</v>
      </c>
      <c r="X2004" s="8">
        <f t="shared" si="63"/>
        <v>10.949134956275097</v>
      </c>
      <c r="Y2004" s="8">
        <f t="shared" si="63"/>
        <v>7.037045615693712</v>
      </c>
    </row>
    <row r="2005" spans="1:25" x14ac:dyDescent="0.25">
      <c r="A2005" t="s">
        <v>4019</v>
      </c>
      <c r="B2005" s="1">
        <v>44495</v>
      </c>
      <c r="C2005" s="3">
        <v>0.41666666666666669</v>
      </c>
      <c r="D2005" s="4">
        <f t="shared" si="62"/>
        <v>44495.416666666664</v>
      </c>
      <c r="E2005">
        <v>1635242400</v>
      </c>
      <c r="F2005" t="s">
        <v>4020</v>
      </c>
      <c r="I2005">
        <v>52.842745000000001</v>
      </c>
      <c r="J2005">
        <v>-1.339124</v>
      </c>
      <c r="K2005">
        <v>14</v>
      </c>
      <c r="L2005">
        <v>78</v>
      </c>
      <c r="M2005">
        <v>57</v>
      </c>
      <c r="N2005">
        <v>84.74</v>
      </c>
      <c r="O2005">
        <v>15.68</v>
      </c>
      <c r="P2005">
        <v>3.29</v>
      </c>
      <c r="Q2005">
        <v>4.26</v>
      </c>
      <c r="R2005">
        <v>7.95</v>
      </c>
      <c r="S2005">
        <v>14</v>
      </c>
      <c r="T2005">
        <v>86</v>
      </c>
      <c r="U2005">
        <v>1011.2</v>
      </c>
      <c r="W2005" s="8">
        <f t="shared" si="63"/>
        <v>55.362510564255523</v>
      </c>
      <c r="X2005" s="8">
        <f t="shared" si="63"/>
        <v>10.949134956275097</v>
      </c>
      <c r="Y2005" s="8">
        <f t="shared" si="63"/>
        <v>7.037045615693712</v>
      </c>
    </row>
    <row r="2006" spans="1:25" x14ac:dyDescent="0.25">
      <c r="A2006" t="s">
        <v>4021</v>
      </c>
      <c r="B2006" s="1">
        <v>44495</v>
      </c>
      <c r="C2006" s="3">
        <v>0.45833333333333331</v>
      </c>
      <c r="D2006" s="4">
        <f t="shared" si="62"/>
        <v>44495.458333333336</v>
      </c>
      <c r="E2006">
        <v>1635246000</v>
      </c>
      <c r="F2006" t="s">
        <v>4022</v>
      </c>
      <c r="I2006">
        <v>52.842753999999999</v>
      </c>
      <c r="J2006">
        <v>-1.3391120000000001</v>
      </c>
      <c r="K2006">
        <v>16</v>
      </c>
      <c r="L2006">
        <v>75</v>
      </c>
      <c r="M2006">
        <v>59.08</v>
      </c>
      <c r="N2006">
        <v>81.239999999999995</v>
      </c>
      <c r="O2006">
        <v>13.4</v>
      </c>
      <c r="P2006">
        <v>2.69</v>
      </c>
      <c r="Q2006">
        <v>3.76</v>
      </c>
      <c r="R2006">
        <v>6.72</v>
      </c>
      <c r="S2006">
        <v>15</v>
      </c>
      <c r="T2006">
        <v>84</v>
      </c>
      <c r="U2006">
        <v>1011.1</v>
      </c>
      <c r="W2006" s="8">
        <f t="shared" si="63"/>
        <v>55.362510564255523</v>
      </c>
      <c r="X2006" s="8">
        <f t="shared" si="63"/>
        <v>10.949134956275097</v>
      </c>
      <c r="Y2006" s="8">
        <f t="shared" si="63"/>
        <v>7.037045615693712</v>
      </c>
    </row>
    <row r="2007" spans="1:25" x14ac:dyDescent="0.25">
      <c r="A2007" t="s">
        <v>4023</v>
      </c>
      <c r="B2007" s="1">
        <v>44495</v>
      </c>
      <c r="C2007" s="3">
        <v>0.5</v>
      </c>
      <c r="D2007" s="4">
        <f t="shared" si="62"/>
        <v>44495.5</v>
      </c>
      <c r="E2007">
        <v>1635249600</v>
      </c>
      <c r="F2007" t="s">
        <v>4024</v>
      </c>
      <c r="I2007">
        <v>52.842754999999997</v>
      </c>
      <c r="J2007">
        <v>-1.3391360000000001</v>
      </c>
      <c r="K2007">
        <v>16</v>
      </c>
      <c r="L2007">
        <v>75</v>
      </c>
      <c r="M2007">
        <v>63.64</v>
      </c>
      <c r="N2007">
        <v>77.41</v>
      </c>
      <c r="O2007">
        <v>14.07</v>
      </c>
      <c r="P2007">
        <v>2.84</v>
      </c>
      <c r="Q2007">
        <v>4.13</v>
      </c>
      <c r="R2007">
        <v>7.13</v>
      </c>
      <c r="S2007">
        <v>15</v>
      </c>
      <c r="T2007">
        <v>84</v>
      </c>
      <c r="U2007">
        <v>1011.1</v>
      </c>
      <c r="W2007" s="8">
        <f t="shared" si="63"/>
        <v>55.362510564255523</v>
      </c>
      <c r="X2007" s="8">
        <f t="shared" si="63"/>
        <v>10.949134956275097</v>
      </c>
      <c r="Y2007" s="8">
        <f t="shared" si="63"/>
        <v>7.037045615693712</v>
      </c>
    </row>
    <row r="2008" spans="1:25" x14ac:dyDescent="0.25">
      <c r="A2008" t="s">
        <v>4025</v>
      </c>
      <c r="B2008" s="1">
        <v>44495</v>
      </c>
      <c r="C2008" s="3">
        <v>0.54166666666666663</v>
      </c>
      <c r="D2008" s="4">
        <f t="shared" si="62"/>
        <v>44495.541666666664</v>
      </c>
      <c r="E2008">
        <v>1635253200</v>
      </c>
      <c r="F2008" t="s">
        <v>4026</v>
      </c>
      <c r="I2008">
        <v>52.842759000000001</v>
      </c>
      <c r="J2008">
        <v>-1.3391219999999999</v>
      </c>
      <c r="K2008">
        <v>16</v>
      </c>
      <c r="L2008">
        <v>76</v>
      </c>
      <c r="M2008">
        <v>72.3</v>
      </c>
      <c r="N2008">
        <v>70.87</v>
      </c>
      <c r="O2008">
        <v>16.79</v>
      </c>
      <c r="P2008">
        <v>3.29</v>
      </c>
      <c r="Q2008">
        <v>4.37</v>
      </c>
      <c r="R2008">
        <v>7.65</v>
      </c>
      <c r="S2008">
        <v>16</v>
      </c>
      <c r="T2008">
        <v>84</v>
      </c>
      <c r="U2008">
        <v>1011</v>
      </c>
      <c r="W2008" s="8">
        <f t="shared" si="63"/>
        <v>55.362510564255523</v>
      </c>
      <c r="X2008" s="8">
        <f t="shared" si="63"/>
        <v>10.949134956275097</v>
      </c>
      <c r="Y2008" s="8">
        <f t="shared" si="63"/>
        <v>7.037045615693712</v>
      </c>
    </row>
    <row r="2009" spans="1:25" x14ac:dyDescent="0.25">
      <c r="A2009" t="s">
        <v>4027</v>
      </c>
      <c r="B2009" s="1">
        <v>44495</v>
      </c>
      <c r="C2009" s="3">
        <v>0.58333333333333337</v>
      </c>
      <c r="D2009" s="4">
        <f t="shared" si="62"/>
        <v>44495.583333333336</v>
      </c>
      <c r="E2009">
        <v>1635256800</v>
      </c>
      <c r="F2009" t="s">
        <v>4028</v>
      </c>
      <c r="I2009">
        <v>52.842761000000003</v>
      </c>
      <c r="J2009">
        <v>-1.339116</v>
      </c>
      <c r="K2009">
        <v>17</v>
      </c>
      <c r="L2009">
        <v>74</v>
      </c>
      <c r="M2009">
        <v>62.26</v>
      </c>
      <c r="N2009">
        <v>76.33</v>
      </c>
      <c r="O2009">
        <v>10.66</v>
      </c>
      <c r="P2009">
        <v>2.81</v>
      </c>
      <c r="Q2009">
        <v>4.17</v>
      </c>
      <c r="R2009">
        <v>6.96</v>
      </c>
      <c r="S2009">
        <v>17</v>
      </c>
      <c r="T2009">
        <v>83</v>
      </c>
      <c r="U2009">
        <v>1010.8</v>
      </c>
      <c r="W2009" s="8">
        <f t="shared" si="63"/>
        <v>55.362510564255523</v>
      </c>
      <c r="X2009" s="8">
        <f t="shared" si="63"/>
        <v>10.949134956275097</v>
      </c>
      <c r="Y2009" s="8">
        <f t="shared" si="63"/>
        <v>7.037045615693712</v>
      </c>
    </row>
    <row r="2010" spans="1:25" x14ac:dyDescent="0.25">
      <c r="A2010" t="s">
        <v>4029</v>
      </c>
      <c r="B2010" s="1">
        <v>44495</v>
      </c>
      <c r="C2010" s="3">
        <v>0.625</v>
      </c>
      <c r="D2010" s="4">
        <f t="shared" si="62"/>
        <v>44495.625</v>
      </c>
      <c r="E2010">
        <v>1635260400</v>
      </c>
      <c r="F2010" t="s">
        <v>4030</v>
      </c>
      <c r="I2010">
        <v>52.84272</v>
      </c>
      <c r="J2010">
        <v>-1.339145</v>
      </c>
      <c r="K2010">
        <v>18</v>
      </c>
      <c r="L2010">
        <v>73</v>
      </c>
      <c r="M2010">
        <v>66.180000000000007</v>
      </c>
      <c r="N2010">
        <v>75.09</v>
      </c>
      <c r="O2010">
        <v>10.72</v>
      </c>
      <c r="P2010">
        <v>2.33</v>
      </c>
      <c r="Q2010">
        <v>3.88</v>
      </c>
      <c r="R2010">
        <v>6.48</v>
      </c>
      <c r="S2010">
        <v>17</v>
      </c>
      <c r="T2010">
        <v>82</v>
      </c>
      <c r="U2010">
        <v>1010.5</v>
      </c>
      <c r="W2010" s="8">
        <f t="shared" si="63"/>
        <v>55.362510564255523</v>
      </c>
      <c r="X2010" s="8">
        <f t="shared" si="63"/>
        <v>10.949134956275097</v>
      </c>
      <c r="Y2010" s="8">
        <f t="shared" si="63"/>
        <v>7.037045615693712</v>
      </c>
    </row>
    <row r="2011" spans="1:25" x14ac:dyDescent="0.25">
      <c r="A2011" t="s">
        <v>4031</v>
      </c>
      <c r="B2011" s="1">
        <v>44495</v>
      </c>
      <c r="C2011" s="3">
        <v>0.66666666666666663</v>
      </c>
      <c r="D2011" s="4">
        <f t="shared" si="62"/>
        <v>44495.666666666664</v>
      </c>
      <c r="E2011">
        <v>1635264000</v>
      </c>
      <c r="F2011" t="s">
        <v>4032</v>
      </c>
      <c r="I2011">
        <v>52.842744000000003</v>
      </c>
      <c r="J2011">
        <v>-1.339108</v>
      </c>
      <c r="K2011">
        <v>18</v>
      </c>
      <c r="L2011">
        <v>73</v>
      </c>
      <c r="M2011">
        <v>64.72</v>
      </c>
      <c r="N2011">
        <v>79.73</v>
      </c>
      <c r="O2011">
        <v>9.6999999999999993</v>
      </c>
      <c r="P2011">
        <v>2.34</v>
      </c>
      <c r="Q2011">
        <v>3.94</v>
      </c>
      <c r="R2011">
        <v>6.32</v>
      </c>
      <c r="S2011">
        <v>17</v>
      </c>
      <c r="T2011">
        <v>82</v>
      </c>
      <c r="U2011">
        <v>1010.3</v>
      </c>
      <c r="W2011" s="8">
        <f t="shared" si="63"/>
        <v>55.362510564255523</v>
      </c>
      <c r="X2011" s="8">
        <f t="shared" si="63"/>
        <v>10.949134956275097</v>
      </c>
      <c r="Y2011" s="8">
        <f t="shared" si="63"/>
        <v>7.037045615693712</v>
      </c>
    </row>
    <row r="2012" spans="1:25" x14ac:dyDescent="0.25">
      <c r="A2012" t="s">
        <v>4033</v>
      </c>
      <c r="B2012" s="1">
        <v>44495</v>
      </c>
      <c r="C2012" s="3">
        <v>0.70833333333333337</v>
      </c>
      <c r="D2012" s="4">
        <f t="shared" si="62"/>
        <v>44495.708333333336</v>
      </c>
      <c r="E2012">
        <v>1635267600</v>
      </c>
      <c r="F2012" t="s">
        <v>4034</v>
      </c>
      <c r="I2012">
        <v>52.842744000000003</v>
      </c>
      <c r="J2012">
        <v>-1.3391249999999999</v>
      </c>
      <c r="K2012">
        <v>17</v>
      </c>
      <c r="L2012">
        <v>77</v>
      </c>
      <c r="M2012">
        <v>71.7</v>
      </c>
      <c r="N2012">
        <v>81.3</v>
      </c>
      <c r="O2012">
        <v>11.3</v>
      </c>
      <c r="P2012">
        <v>2.54</v>
      </c>
      <c r="Q2012">
        <v>3.6</v>
      </c>
      <c r="R2012">
        <v>6.59</v>
      </c>
      <c r="S2012">
        <v>16</v>
      </c>
      <c r="T2012">
        <v>85</v>
      </c>
      <c r="U2012">
        <v>1010.5</v>
      </c>
      <c r="W2012" s="8">
        <f t="shared" si="63"/>
        <v>55.362510564255523</v>
      </c>
      <c r="X2012" s="8">
        <f t="shared" si="63"/>
        <v>10.949134956275097</v>
      </c>
      <c r="Y2012" s="8">
        <f t="shared" si="63"/>
        <v>7.037045615693712</v>
      </c>
    </row>
    <row r="2013" spans="1:25" x14ac:dyDescent="0.25">
      <c r="A2013" t="s">
        <v>4035</v>
      </c>
      <c r="B2013" s="1">
        <v>44495</v>
      </c>
      <c r="C2013" s="3">
        <v>0.75</v>
      </c>
      <c r="D2013" s="4">
        <f t="shared" si="62"/>
        <v>44495.75</v>
      </c>
      <c r="E2013">
        <v>1635271200</v>
      </c>
      <c r="F2013" t="s">
        <v>4036</v>
      </c>
      <c r="I2013">
        <v>52.842745000000001</v>
      </c>
      <c r="J2013">
        <v>-1.339083</v>
      </c>
      <c r="K2013">
        <v>16</v>
      </c>
      <c r="L2013">
        <v>79</v>
      </c>
      <c r="M2013">
        <v>74.59</v>
      </c>
      <c r="N2013">
        <v>75.98</v>
      </c>
      <c r="O2013">
        <v>13.9</v>
      </c>
      <c r="P2013">
        <v>3.74</v>
      </c>
      <c r="Q2013">
        <v>4.47</v>
      </c>
      <c r="R2013">
        <v>8.24</v>
      </c>
      <c r="S2013">
        <v>16</v>
      </c>
      <c r="T2013">
        <v>87</v>
      </c>
      <c r="U2013">
        <v>1010.8</v>
      </c>
      <c r="W2013" s="8">
        <f t="shared" si="63"/>
        <v>55.362510564255523</v>
      </c>
      <c r="X2013" s="8">
        <f t="shared" si="63"/>
        <v>10.949134956275097</v>
      </c>
      <c r="Y2013" s="8">
        <f t="shared" si="63"/>
        <v>7.037045615693712</v>
      </c>
    </row>
    <row r="2014" spans="1:25" x14ac:dyDescent="0.25">
      <c r="A2014" t="s">
        <v>4037</v>
      </c>
      <c r="B2014" s="1">
        <v>44495</v>
      </c>
      <c r="C2014" s="3">
        <v>0.79166666666666663</v>
      </c>
      <c r="D2014" s="4">
        <f t="shared" si="62"/>
        <v>44495.791666666664</v>
      </c>
      <c r="E2014">
        <v>1635274800</v>
      </c>
      <c r="F2014" t="s">
        <v>4038</v>
      </c>
      <c r="I2014">
        <v>52.842736000000002</v>
      </c>
      <c r="J2014">
        <v>-1.339086</v>
      </c>
      <c r="K2014">
        <v>16</v>
      </c>
      <c r="L2014">
        <v>81</v>
      </c>
      <c r="M2014">
        <v>62.49</v>
      </c>
      <c r="N2014">
        <v>84.36</v>
      </c>
      <c r="O2014">
        <v>10.81</v>
      </c>
      <c r="P2014">
        <v>3.22</v>
      </c>
      <c r="Q2014">
        <v>3.55</v>
      </c>
      <c r="R2014">
        <v>7.44</v>
      </c>
      <c r="S2014">
        <v>16</v>
      </c>
      <c r="T2014">
        <v>89</v>
      </c>
      <c r="U2014">
        <v>1011.2</v>
      </c>
      <c r="W2014" s="8">
        <f t="shared" si="63"/>
        <v>55.362510564255523</v>
      </c>
      <c r="X2014" s="8">
        <f t="shared" si="63"/>
        <v>10.949134956275097</v>
      </c>
      <c r="Y2014" s="8">
        <f t="shared" si="63"/>
        <v>7.037045615693712</v>
      </c>
    </row>
    <row r="2015" spans="1:25" x14ac:dyDescent="0.25">
      <c r="A2015" t="s">
        <v>4039</v>
      </c>
      <c r="B2015" s="1">
        <v>44495</v>
      </c>
      <c r="C2015" s="3">
        <v>0.83333333333333337</v>
      </c>
      <c r="D2015" s="4">
        <f t="shared" si="62"/>
        <v>44495.833333333336</v>
      </c>
      <c r="E2015">
        <v>1635278400</v>
      </c>
      <c r="F2015" t="s">
        <v>4040</v>
      </c>
      <c r="I2015">
        <v>52.842765</v>
      </c>
      <c r="J2015">
        <v>-1.3391029999999999</v>
      </c>
      <c r="K2015">
        <v>16</v>
      </c>
      <c r="L2015">
        <v>81</v>
      </c>
      <c r="M2015">
        <v>58.98</v>
      </c>
      <c r="N2015">
        <v>82.83</v>
      </c>
      <c r="O2015">
        <v>11.52</v>
      </c>
      <c r="P2015">
        <v>3.22</v>
      </c>
      <c r="Q2015">
        <v>3.57</v>
      </c>
      <c r="R2015">
        <v>7.45</v>
      </c>
      <c r="S2015">
        <v>16</v>
      </c>
      <c r="T2015">
        <v>88</v>
      </c>
      <c r="U2015">
        <v>1011.4</v>
      </c>
      <c r="W2015" s="8">
        <f t="shared" si="63"/>
        <v>55.362510564255523</v>
      </c>
      <c r="X2015" s="8">
        <f t="shared" si="63"/>
        <v>10.949134956275097</v>
      </c>
      <c r="Y2015" s="8">
        <f t="shared" si="63"/>
        <v>7.037045615693712</v>
      </c>
    </row>
    <row r="2016" spans="1:25" x14ac:dyDescent="0.25">
      <c r="A2016" t="s">
        <v>4041</v>
      </c>
      <c r="B2016" s="1">
        <v>44495</v>
      </c>
      <c r="C2016" s="3">
        <v>0.875</v>
      </c>
      <c r="D2016" s="4">
        <f t="shared" si="62"/>
        <v>44495.875</v>
      </c>
      <c r="E2016">
        <v>1635282000</v>
      </c>
      <c r="F2016" t="s">
        <v>4042</v>
      </c>
      <c r="I2016">
        <v>52.842756000000001</v>
      </c>
      <c r="J2016">
        <v>-1.339108</v>
      </c>
      <c r="K2016">
        <v>16</v>
      </c>
      <c r="L2016">
        <v>80</v>
      </c>
      <c r="M2016">
        <v>55.04</v>
      </c>
      <c r="N2016">
        <v>84.49</v>
      </c>
      <c r="O2016">
        <v>12.69</v>
      </c>
      <c r="P2016">
        <v>2.83</v>
      </c>
      <c r="Q2016">
        <v>3.52</v>
      </c>
      <c r="R2016">
        <v>7.37</v>
      </c>
      <c r="S2016">
        <v>16</v>
      </c>
      <c r="T2016">
        <v>88</v>
      </c>
      <c r="U2016">
        <v>1011.3</v>
      </c>
      <c r="W2016" s="8">
        <f t="shared" si="63"/>
        <v>55.362510564255523</v>
      </c>
      <c r="X2016" s="8">
        <f t="shared" si="63"/>
        <v>10.949134956275097</v>
      </c>
      <c r="Y2016" s="8">
        <f t="shared" si="63"/>
        <v>7.037045615693712</v>
      </c>
    </row>
    <row r="2017" spans="1:25" x14ac:dyDescent="0.25">
      <c r="A2017" t="s">
        <v>4043</v>
      </c>
      <c r="B2017" s="1">
        <v>44495</v>
      </c>
      <c r="C2017" s="3">
        <v>0.91666666666666663</v>
      </c>
      <c r="D2017" s="4">
        <f t="shared" si="62"/>
        <v>44495.916666666664</v>
      </c>
      <c r="E2017">
        <v>1635285600</v>
      </c>
      <c r="F2017" t="s">
        <v>4044</v>
      </c>
      <c r="I2017">
        <v>52.842745000000001</v>
      </c>
      <c r="J2017">
        <v>-1.3391090000000001</v>
      </c>
      <c r="K2017">
        <v>16</v>
      </c>
      <c r="L2017">
        <v>80</v>
      </c>
      <c r="M2017">
        <v>49.4</v>
      </c>
      <c r="N2017">
        <v>91.46</v>
      </c>
      <c r="O2017">
        <v>11.6</v>
      </c>
      <c r="P2017">
        <v>2.2599999999999998</v>
      </c>
      <c r="Q2017">
        <v>2.8</v>
      </c>
      <c r="R2017">
        <v>6.29</v>
      </c>
      <c r="S2017">
        <v>15</v>
      </c>
      <c r="T2017">
        <v>88</v>
      </c>
      <c r="U2017">
        <v>1011.2</v>
      </c>
      <c r="W2017" s="8">
        <f t="shared" si="63"/>
        <v>55.362510564255523</v>
      </c>
      <c r="X2017" s="8">
        <f t="shared" si="63"/>
        <v>10.949134956275097</v>
      </c>
      <c r="Y2017" s="8">
        <f t="shared" si="63"/>
        <v>7.037045615693712</v>
      </c>
    </row>
    <row r="2018" spans="1:25" x14ac:dyDescent="0.25">
      <c r="A2018" t="s">
        <v>4045</v>
      </c>
      <c r="B2018" s="1">
        <v>44495</v>
      </c>
      <c r="C2018" s="3">
        <v>0.95833333333333337</v>
      </c>
      <c r="D2018" s="4">
        <f t="shared" si="62"/>
        <v>44495.958333333336</v>
      </c>
      <c r="E2018">
        <v>1635289200</v>
      </c>
      <c r="F2018" t="s">
        <v>4046</v>
      </c>
      <c r="I2018">
        <v>52.842734</v>
      </c>
      <c r="J2018">
        <v>-1.3391</v>
      </c>
      <c r="K2018">
        <v>15</v>
      </c>
      <c r="L2018">
        <v>81</v>
      </c>
      <c r="M2018">
        <v>43.22</v>
      </c>
      <c r="N2018">
        <v>99.46</v>
      </c>
      <c r="O2018">
        <v>10.039999999999999</v>
      </c>
      <c r="P2018">
        <v>1.38</v>
      </c>
      <c r="Q2018">
        <v>1.84</v>
      </c>
      <c r="R2018">
        <v>5.26</v>
      </c>
      <c r="S2018">
        <v>15</v>
      </c>
      <c r="T2018">
        <v>88</v>
      </c>
      <c r="U2018">
        <v>1010.9</v>
      </c>
      <c r="W2018" s="8">
        <f t="shared" si="63"/>
        <v>55.362510564255523</v>
      </c>
      <c r="X2018" s="8">
        <f t="shared" si="63"/>
        <v>10.949134956275097</v>
      </c>
      <c r="Y2018" s="8">
        <f t="shared" si="63"/>
        <v>7.037045615693712</v>
      </c>
    </row>
    <row r="2019" spans="1:25" x14ac:dyDescent="0.25">
      <c r="A2019" t="s">
        <v>4047</v>
      </c>
      <c r="B2019" s="1">
        <v>44496</v>
      </c>
      <c r="C2019" s="3">
        <v>0</v>
      </c>
      <c r="D2019" s="4">
        <f t="shared" si="62"/>
        <v>44496</v>
      </c>
      <c r="E2019">
        <v>1635292800</v>
      </c>
      <c r="F2019" t="s">
        <v>4048</v>
      </c>
      <c r="I2019">
        <v>52.842762999999998</v>
      </c>
      <c r="J2019">
        <v>-1.3391</v>
      </c>
      <c r="K2019">
        <v>15</v>
      </c>
      <c r="L2019">
        <v>81</v>
      </c>
      <c r="M2019">
        <v>40.06</v>
      </c>
      <c r="N2019">
        <v>101.53</v>
      </c>
      <c r="O2019">
        <v>9.34</v>
      </c>
      <c r="P2019">
        <v>1.05</v>
      </c>
      <c r="Q2019">
        <v>1.49</v>
      </c>
      <c r="R2019">
        <v>4.78</v>
      </c>
      <c r="S2019">
        <v>15</v>
      </c>
      <c r="T2019">
        <v>88</v>
      </c>
      <c r="U2019">
        <v>1010.9</v>
      </c>
      <c r="W2019" s="8">
        <f t="shared" si="63"/>
        <v>55.362510564255523</v>
      </c>
      <c r="X2019" s="8">
        <f t="shared" si="63"/>
        <v>10.949134956275097</v>
      </c>
      <c r="Y2019" s="8">
        <f t="shared" si="63"/>
        <v>7.037045615693712</v>
      </c>
    </row>
    <row r="2020" spans="1:25" x14ac:dyDescent="0.25">
      <c r="A2020" t="s">
        <v>4049</v>
      </c>
      <c r="B2020" s="1">
        <v>44496</v>
      </c>
      <c r="C2020" s="3">
        <v>4.1666666666666664E-2</v>
      </c>
      <c r="D2020" s="4">
        <f t="shared" si="62"/>
        <v>44496.041666666664</v>
      </c>
      <c r="E2020">
        <v>1635296400</v>
      </c>
      <c r="F2020" t="s">
        <v>4050</v>
      </c>
      <c r="I2020">
        <v>52.842747000000003</v>
      </c>
      <c r="J2020">
        <v>-1.339127</v>
      </c>
      <c r="K2020">
        <v>16</v>
      </c>
      <c r="L2020">
        <v>80</v>
      </c>
      <c r="M2020">
        <v>38.479999999999997</v>
      </c>
      <c r="N2020">
        <v>100.92</v>
      </c>
      <c r="O2020">
        <v>9.4</v>
      </c>
      <c r="P2020">
        <v>0.79</v>
      </c>
      <c r="Q2020">
        <v>1.37</v>
      </c>
      <c r="R2020">
        <v>4.43</v>
      </c>
      <c r="S2020">
        <v>16</v>
      </c>
      <c r="T2020">
        <v>87</v>
      </c>
      <c r="U2020">
        <v>1011.2</v>
      </c>
      <c r="W2020" s="8">
        <f t="shared" si="63"/>
        <v>55.362510564255523</v>
      </c>
      <c r="X2020" s="8">
        <f t="shared" si="63"/>
        <v>10.949134956275097</v>
      </c>
      <c r="Y2020" s="8">
        <f t="shared" si="63"/>
        <v>7.037045615693712</v>
      </c>
    </row>
    <row r="2021" spans="1:25" x14ac:dyDescent="0.25">
      <c r="A2021" t="s">
        <v>4051</v>
      </c>
      <c r="B2021" s="1">
        <v>44496</v>
      </c>
      <c r="C2021" s="3">
        <v>8.3333333333333329E-2</v>
      </c>
      <c r="D2021" s="4">
        <f t="shared" si="62"/>
        <v>44496.083333333336</v>
      </c>
      <c r="E2021">
        <v>1635300000</v>
      </c>
      <c r="F2021" t="s">
        <v>4052</v>
      </c>
      <c r="I2021">
        <v>52.842775000000003</v>
      </c>
      <c r="J2021">
        <v>-1.33911</v>
      </c>
      <c r="K2021">
        <v>16</v>
      </c>
      <c r="L2021">
        <v>80</v>
      </c>
      <c r="M2021">
        <v>40.700000000000003</v>
      </c>
      <c r="N2021">
        <v>101.28</v>
      </c>
      <c r="O2021">
        <v>8.91</v>
      </c>
      <c r="P2021">
        <v>0.95</v>
      </c>
      <c r="Q2021">
        <v>1.62</v>
      </c>
      <c r="R2021">
        <v>4.7300000000000004</v>
      </c>
      <c r="S2021">
        <v>15</v>
      </c>
      <c r="T2021">
        <v>87</v>
      </c>
      <c r="U2021">
        <v>1011</v>
      </c>
      <c r="W2021" s="8">
        <f t="shared" si="63"/>
        <v>55.362510564255523</v>
      </c>
      <c r="X2021" s="8">
        <f t="shared" si="63"/>
        <v>10.949134956275097</v>
      </c>
      <c r="Y2021" s="8">
        <f t="shared" si="63"/>
        <v>7.037045615693712</v>
      </c>
    </row>
    <row r="2022" spans="1:25" x14ac:dyDescent="0.25">
      <c r="A2022" t="s">
        <v>4053</v>
      </c>
      <c r="B2022" s="1">
        <v>44496</v>
      </c>
      <c r="C2022" s="3">
        <v>0.125</v>
      </c>
      <c r="D2022" s="4">
        <f t="shared" si="62"/>
        <v>44496.125</v>
      </c>
      <c r="E2022">
        <v>1635303600</v>
      </c>
      <c r="F2022" t="s">
        <v>4054</v>
      </c>
      <c r="I2022">
        <v>52.842740999999997</v>
      </c>
      <c r="J2022">
        <v>-1.3390839999999999</v>
      </c>
      <c r="K2022">
        <v>15</v>
      </c>
      <c r="L2022">
        <v>81</v>
      </c>
      <c r="M2022">
        <v>41.51</v>
      </c>
      <c r="N2022">
        <v>103.4</v>
      </c>
      <c r="O2022">
        <v>9.48</v>
      </c>
      <c r="P2022">
        <v>1.07</v>
      </c>
      <c r="Q2022">
        <v>1.57</v>
      </c>
      <c r="R2022">
        <v>4.96</v>
      </c>
      <c r="S2022">
        <v>15</v>
      </c>
      <c r="T2022">
        <v>88</v>
      </c>
      <c r="U2022">
        <v>1010.6</v>
      </c>
      <c r="W2022" s="8">
        <f t="shared" si="63"/>
        <v>55.362510564255523</v>
      </c>
      <c r="X2022" s="8">
        <f t="shared" si="63"/>
        <v>10.949134956275097</v>
      </c>
      <c r="Y2022" s="8">
        <f t="shared" si="63"/>
        <v>7.037045615693712</v>
      </c>
    </row>
    <row r="2023" spans="1:25" x14ac:dyDescent="0.25">
      <c r="A2023" t="s">
        <v>4055</v>
      </c>
      <c r="B2023" s="1">
        <v>44496</v>
      </c>
      <c r="C2023" s="3">
        <v>0.16666666666666666</v>
      </c>
      <c r="D2023" s="4">
        <f t="shared" si="62"/>
        <v>44496.166666666664</v>
      </c>
      <c r="E2023">
        <v>1635307200</v>
      </c>
      <c r="F2023" t="s">
        <v>4056</v>
      </c>
      <c r="I2023">
        <v>52.842733000000003</v>
      </c>
      <c r="J2023">
        <v>-1.3390949999999999</v>
      </c>
      <c r="K2023">
        <v>15</v>
      </c>
      <c r="L2023">
        <v>81</v>
      </c>
      <c r="M2023">
        <v>43.37</v>
      </c>
      <c r="N2023">
        <v>101.66</v>
      </c>
      <c r="O2023">
        <v>9.77</v>
      </c>
      <c r="P2023">
        <v>1.19</v>
      </c>
      <c r="Q2023">
        <v>1.58</v>
      </c>
      <c r="R2023">
        <v>5.07</v>
      </c>
      <c r="S2023">
        <v>15</v>
      </c>
      <c r="T2023">
        <v>88</v>
      </c>
      <c r="U2023">
        <v>1010.4</v>
      </c>
      <c r="W2023" s="8">
        <f t="shared" si="63"/>
        <v>55.362510564255523</v>
      </c>
      <c r="X2023" s="8">
        <f t="shared" si="63"/>
        <v>10.949134956275097</v>
      </c>
      <c r="Y2023" s="8">
        <f t="shared" si="63"/>
        <v>7.037045615693712</v>
      </c>
    </row>
    <row r="2024" spans="1:25" x14ac:dyDescent="0.25">
      <c r="A2024" t="s">
        <v>4057</v>
      </c>
      <c r="B2024" s="1">
        <v>44496</v>
      </c>
      <c r="C2024" s="3">
        <v>0.20833333333333334</v>
      </c>
      <c r="D2024" s="4">
        <f t="shared" si="62"/>
        <v>44496.208333333336</v>
      </c>
      <c r="E2024">
        <v>1635310800</v>
      </c>
      <c r="F2024" t="s">
        <v>4058</v>
      </c>
      <c r="I2024">
        <v>52.842745999999998</v>
      </c>
      <c r="J2024">
        <v>-1.3391200000000001</v>
      </c>
      <c r="K2024">
        <v>16</v>
      </c>
      <c r="L2024">
        <v>81</v>
      </c>
      <c r="M2024">
        <v>43.84</v>
      </c>
      <c r="N2024">
        <v>99.51</v>
      </c>
      <c r="O2024">
        <v>10.220000000000001</v>
      </c>
      <c r="P2024">
        <v>0.95</v>
      </c>
      <c r="Q2024">
        <v>1.48</v>
      </c>
      <c r="R2024">
        <v>4.88</v>
      </c>
      <c r="S2024">
        <v>15</v>
      </c>
      <c r="T2024">
        <v>88</v>
      </c>
      <c r="U2024">
        <v>1010.3</v>
      </c>
      <c r="W2024" s="8">
        <f t="shared" si="63"/>
        <v>55.362510564255523</v>
      </c>
      <c r="X2024" s="8">
        <f t="shared" si="63"/>
        <v>10.949134956275097</v>
      </c>
      <c r="Y2024" s="8">
        <f t="shared" si="63"/>
        <v>7.037045615693712</v>
      </c>
    </row>
    <row r="2025" spans="1:25" x14ac:dyDescent="0.25">
      <c r="A2025" t="s">
        <v>4059</v>
      </c>
      <c r="B2025" s="1">
        <v>44496</v>
      </c>
      <c r="C2025" s="3">
        <v>0.25</v>
      </c>
      <c r="D2025" s="4">
        <f t="shared" si="62"/>
        <v>44496.25</v>
      </c>
      <c r="E2025">
        <v>1635314400</v>
      </c>
      <c r="F2025" t="s">
        <v>4060</v>
      </c>
      <c r="I2025">
        <v>52.842759999999998</v>
      </c>
      <c r="J2025">
        <v>-1.3391280000000001</v>
      </c>
      <c r="K2025">
        <v>16</v>
      </c>
      <c r="L2025">
        <v>80</v>
      </c>
      <c r="M2025">
        <v>47.22</v>
      </c>
      <c r="N2025">
        <v>95.96</v>
      </c>
      <c r="O2025">
        <v>10</v>
      </c>
      <c r="P2025">
        <v>0.79</v>
      </c>
      <c r="Q2025">
        <v>1.47</v>
      </c>
      <c r="R2025">
        <v>4.58</v>
      </c>
      <c r="S2025">
        <v>16</v>
      </c>
      <c r="T2025">
        <v>87</v>
      </c>
      <c r="U2025">
        <v>1010.3</v>
      </c>
      <c r="W2025" s="8">
        <f t="shared" si="63"/>
        <v>55.362510564255523</v>
      </c>
      <c r="X2025" s="8">
        <f t="shared" si="63"/>
        <v>10.949134956275097</v>
      </c>
      <c r="Y2025" s="8">
        <f t="shared" si="63"/>
        <v>7.037045615693712</v>
      </c>
    </row>
    <row r="2026" spans="1:25" x14ac:dyDescent="0.25">
      <c r="A2026" t="s">
        <v>4061</v>
      </c>
      <c r="B2026" s="1">
        <v>44496</v>
      </c>
      <c r="C2026" s="3">
        <v>0.29166666666666669</v>
      </c>
      <c r="D2026" s="4">
        <f t="shared" si="62"/>
        <v>44496.291666666664</v>
      </c>
      <c r="E2026">
        <v>1635318000</v>
      </c>
      <c r="F2026" t="s">
        <v>4062</v>
      </c>
      <c r="I2026">
        <v>52.842762999999998</v>
      </c>
      <c r="J2026">
        <v>-1.339129</v>
      </c>
      <c r="K2026">
        <v>16</v>
      </c>
      <c r="L2026">
        <v>79</v>
      </c>
      <c r="M2026">
        <v>58.02</v>
      </c>
      <c r="N2026">
        <v>89.29</v>
      </c>
      <c r="O2026">
        <v>14.18</v>
      </c>
      <c r="P2026">
        <v>1.54</v>
      </c>
      <c r="Q2026">
        <v>2.21</v>
      </c>
      <c r="R2026">
        <v>5.27</v>
      </c>
      <c r="S2026">
        <v>16</v>
      </c>
      <c r="T2026">
        <v>86</v>
      </c>
      <c r="U2026">
        <v>1010.1</v>
      </c>
      <c r="W2026" s="8">
        <f t="shared" si="63"/>
        <v>55.362510564255523</v>
      </c>
      <c r="X2026" s="8">
        <f t="shared" si="63"/>
        <v>10.949134956275097</v>
      </c>
      <c r="Y2026" s="8">
        <f t="shared" si="63"/>
        <v>7.037045615693712</v>
      </c>
    </row>
    <row r="2027" spans="1:25" x14ac:dyDescent="0.25">
      <c r="A2027" t="s">
        <v>4063</v>
      </c>
      <c r="B2027" s="1">
        <v>44496</v>
      </c>
      <c r="C2027" s="3">
        <v>0.33333333333333331</v>
      </c>
      <c r="D2027" s="4">
        <f t="shared" si="62"/>
        <v>44496.333333333336</v>
      </c>
      <c r="E2027">
        <v>1635321600</v>
      </c>
      <c r="F2027" t="s">
        <v>4064</v>
      </c>
      <c r="I2027">
        <v>52.842751</v>
      </c>
      <c r="J2027">
        <v>-1.339126</v>
      </c>
      <c r="K2027">
        <v>16</v>
      </c>
      <c r="L2027">
        <v>78</v>
      </c>
      <c r="M2027">
        <v>65.680000000000007</v>
      </c>
      <c r="N2027">
        <v>82.82</v>
      </c>
      <c r="O2027">
        <v>16.18</v>
      </c>
      <c r="P2027">
        <v>1.1399999999999999</v>
      </c>
      <c r="Q2027">
        <v>2.09</v>
      </c>
      <c r="R2027">
        <v>4.9400000000000004</v>
      </c>
      <c r="S2027">
        <v>16</v>
      </c>
      <c r="T2027">
        <v>85</v>
      </c>
      <c r="U2027">
        <v>1010.4</v>
      </c>
      <c r="W2027" s="8">
        <f t="shared" si="63"/>
        <v>55.362510564255523</v>
      </c>
      <c r="X2027" s="8">
        <f t="shared" si="63"/>
        <v>10.949134956275097</v>
      </c>
      <c r="Y2027" s="8">
        <f t="shared" si="63"/>
        <v>7.037045615693712</v>
      </c>
    </row>
    <row r="2028" spans="1:25" x14ac:dyDescent="0.25">
      <c r="A2028" t="s">
        <v>4065</v>
      </c>
      <c r="B2028" s="1">
        <v>44496</v>
      </c>
      <c r="C2028" s="3">
        <v>0.375</v>
      </c>
      <c r="D2028" s="4">
        <f t="shared" si="62"/>
        <v>44496.375</v>
      </c>
      <c r="E2028">
        <v>1635325200</v>
      </c>
      <c r="F2028" t="s">
        <v>4066</v>
      </c>
      <c r="I2028">
        <v>52.842745000000001</v>
      </c>
      <c r="J2028">
        <v>-1.339143</v>
      </c>
      <c r="K2028">
        <v>17</v>
      </c>
      <c r="L2028">
        <v>75</v>
      </c>
      <c r="M2028">
        <v>60.6</v>
      </c>
      <c r="N2028">
        <v>85.8</v>
      </c>
      <c r="O2028">
        <v>11.72</v>
      </c>
      <c r="P2028">
        <v>1.66</v>
      </c>
      <c r="Q2028">
        <v>3.04</v>
      </c>
      <c r="R2028">
        <v>5.73</v>
      </c>
      <c r="S2028">
        <v>16</v>
      </c>
      <c r="T2028">
        <v>83</v>
      </c>
      <c r="U2028">
        <v>1010.7</v>
      </c>
      <c r="W2028" s="8">
        <f t="shared" si="63"/>
        <v>55.362510564255523</v>
      </c>
      <c r="X2028" s="8">
        <f t="shared" si="63"/>
        <v>10.949134956275097</v>
      </c>
      <c r="Y2028" s="8">
        <f t="shared" si="63"/>
        <v>7.037045615693712</v>
      </c>
    </row>
    <row r="2029" spans="1:25" x14ac:dyDescent="0.25">
      <c r="A2029" t="s">
        <v>4067</v>
      </c>
      <c r="B2029" s="1">
        <v>44496</v>
      </c>
      <c r="C2029" s="3">
        <v>0.41666666666666669</v>
      </c>
      <c r="D2029" s="4">
        <f t="shared" si="62"/>
        <v>44496.416666666664</v>
      </c>
      <c r="E2029">
        <v>1635328800</v>
      </c>
      <c r="F2029" t="s">
        <v>4068</v>
      </c>
      <c r="I2029">
        <v>52.842758000000003</v>
      </c>
      <c r="J2029">
        <v>-1.3391090000000001</v>
      </c>
      <c r="K2029">
        <v>17</v>
      </c>
      <c r="L2029">
        <v>73</v>
      </c>
      <c r="M2029">
        <v>58.3</v>
      </c>
      <c r="N2029">
        <v>87.5</v>
      </c>
      <c r="O2029">
        <v>11.36</v>
      </c>
      <c r="P2029">
        <v>1.65</v>
      </c>
      <c r="Q2029">
        <v>3.17</v>
      </c>
      <c r="R2029">
        <v>5.57</v>
      </c>
      <c r="S2029">
        <v>17</v>
      </c>
      <c r="T2029">
        <v>82</v>
      </c>
      <c r="U2029">
        <v>1010.9</v>
      </c>
      <c r="W2029" s="8">
        <f t="shared" si="63"/>
        <v>55.362510564255523</v>
      </c>
      <c r="X2029" s="8">
        <f t="shared" si="63"/>
        <v>10.949134956275097</v>
      </c>
      <c r="Y2029" s="8">
        <f t="shared" si="63"/>
        <v>7.037045615693712</v>
      </c>
    </row>
    <row r="2030" spans="1:25" x14ac:dyDescent="0.25">
      <c r="A2030" t="s">
        <v>4069</v>
      </c>
      <c r="B2030" s="1">
        <v>44496</v>
      </c>
      <c r="C2030" s="3">
        <v>0.45833333333333331</v>
      </c>
      <c r="D2030" s="4">
        <f t="shared" si="62"/>
        <v>44496.458333333336</v>
      </c>
      <c r="E2030">
        <v>1635332400</v>
      </c>
      <c r="F2030" t="s">
        <v>4070</v>
      </c>
      <c r="I2030">
        <v>52.842764000000003</v>
      </c>
      <c r="J2030">
        <v>-1.339102</v>
      </c>
      <c r="K2030">
        <v>18</v>
      </c>
      <c r="L2030">
        <v>71</v>
      </c>
      <c r="M2030">
        <v>61.97</v>
      </c>
      <c r="N2030">
        <v>83.47</v>
      </c>
      <c r="O2030">
        <v>10.8</v>
      </c>
      <c r="P2030">
        <v>1.1299999999999999</v>
      </c>
      <c r="Q2030">
        <v>2.93</v>
      </c>
      <c r="R2030">
        <v>4.67</v>
      </c>
      <c r="S2030">
        <v>18</v>
      </c>
      <c r="T2030">
        <v>79</v>
      </c>
      <c r="U2030">
        <v>1010.5</v>
      </c>
      <c r="W2030" s="8">
        <f t="shared" si="63"/>
        <v>55.362510564255523</v>
      </c>
      <c r="X2030" s="8">
        <f t="shared" si="63"/>
        <v>10.949134956275097</v>
      </c>
      <c r="Y2030" s="8">
        <f t="shared" si="63"/>
        <v>7.037045615693712</v>
      </c>
    </row>
    <row r="2031" spans="1:25" x14ac:dyDescent="0.25">
      <c r="A2031" t="s">
        <v>4071</v>
      </c>
      <c r="B2031" s="1">
        <v>44496</v>
      </c>
      <c r="C2031" s="3">
        <v>0.5</v>
      </c>
      <c r="D2031" s="4">
        <f t="shared" si="62"/>
        <v>44496.5</v>
      </c>
      <c r="E2031">
        <v>1635336000</v>
      </c>
      <c r="F2031" t="s">
        <v>4072</v>
      </c>
      <c r="I2031">
        <v>52.842756000000001</v>
      </c>
      <c r="J2031">
        <v>-1.339135</v>
      </c>
      <c r="K2031">
        <v>19</v>
      </c>
      <c r="L2031">
        <v>68</v>
      </c>
      <c r="M2031">
        <v>56.01</v>
      </c>
      <c r="N2031">
        <v>88.04</v>
      </c>
      <c r="O2031">
        <v>7.25</v>
      </c>
      <c r="P2031">
        <v>1.1100000000000001</v>
      </c>
      <c r="Q2031">
        <v>3.32</v>
      </c>
      <c r="R2031">
        <v>4.41</v>
      </c>
      <c r="S2031">
        <v>18</v>
      </c>
      <c r="T2031">
        <v>77</v>
      </c>
      <c r="U2031">
        <v>1010.3</v>
      </c>
      <c r="W2031" s="8">
        <f t="shared" si="63"/>
        <v>55.362510564255523</v>
      </c>
      <c r="X2031" s="8">
        <f t="shared" si="63"/>
        <v>10.949134956275097</v>
      </c>
      <c r="Y2031" s="8">
        <f t="shared" si="63"/>
        <v>7.037045615693712</v>
      </c>
    </row>
    <row r="2032" spans="1:25" x14ac:dyDescent="0.25">
      <c r="A2032" t="s">
        <v>4073</v>
      </c>
      <c r="B2032" s="1">
        <v>44496</v>
      </c>
      <c r="C2032" s="3">
        <v>0.54166666666666663</v>
      </c>
      <c r="D2032" s="4">
        <f t="shared" si="62"/>
        <v>44496.541666666664</v>
      </c>
      <c r="E2032">
        <v>1635339600</v>
      </c>
      <c r="F2032" t="s">
        <v>4074</v>
      </c>
      <c r="I2032">
        <v>52.842751999999997</v>
      </c>
      <c r="J2032">
        <v>-1.3391249999999999</v>
      </c>
      <c r="K2032">
        <v>20</v>
      </c>
      <c r="L2032">
        <v>65</v>
      </c>
      <c r="M2032">
        <v>53.28</v>
      </c>
      <c r="N2032">
        <v>90.06</v>
      </c>
      <c r="O2032">
        <v>4.2</v>
      </c>
      <c r="P2032">
        <v>0.5</v>
      </c>
      <c r="Q2032">
        <v>3.03</v>
      </c>
      <c r="R2032">
        <v>3.56</v>
      </c>
      <c r="S2032">
        <v>19</v>
      </c>
      <c r="T2032">
        <v>75</v>
      </c>
      <c r="U2032">
        <v>1010.1</v>
      </c>
      <c r="W2032" s="8">
        <f t="shared" si="63"/>
        <v>55.362510564255523</v>
      </c>
      <c r="X2032" s="8">
        <f t="shared" si="63"/>
        <v>10.949134956275097</v>
      </c>
      <c r="Y2032" s="8">
        <f t="shared" si="63"/>
        <v>7.037045615693712</v>
      </c>
    </row>
    <row r="2033" spans="1:25" x14ac:dyDescent="0.25">
      <c r="A2033" t="s">
        <v>4075</v>
      </c>
      <c r="B2033" s="1">
        <v>44496</v>
      </c>
      <c r="C2033" s="3">
        <v>0.58333333333333337</v>
      </c>
      <c r="D2033" s="4">
        <f t="shared" si="62"/>
        <v>44496.583333333336</v>
      </c>
      <c r="E2033">
        <v>1635343200</v>
      </c>
      <c r="F2033" t="s">
        <v>4076</v>
      </c>
      <c r="I2033">
        <v>52.842756000000001</v>
      </c>
      <c r="J2033">
        <v>-1.339129</v>
      </c>
      <c r="K2033">
        <v>20</v>
      </c>
      <c r="L2033">
        <v>65</v>
      </c>
      <c r="M2033">
        <v>61.01</v>
      </c>
      <c r="N2033">
        <v>83.99</v>
      </c>
      <c r="O2033">
        <v>4.32</v>
      </c>
      <c r="P2033">
        <v>1.22</v>
      </c>
      <c r="Q2033">
        <v>3.74</v>
      </c>
      <c r="R2033">
        <v>4.46</v>
      </c>
      <c r="S2033">
        <v>19</v>
      </c>
      <c r="T2033">
        <v>75</v>
      </c>
      <c r="U2033">
        <v>1009.7</v>
      </c>
      <c r="W2033" s="8">
        <f t="shared" si="63"/>
        <v>55.362510564255523</v>
      </c>
      <c r="X2033" s="8">
        <f t="shared" si="63"/>
        <v>10.949134956275097</v>
      </c>
      <c r="Y2033" s="8">
        <f t="shared" si="63"/>
        <v>7.037045615693712</v>
      </c>
    </row>
    <row r="2034" spans="1:25" x14ac:dyDescent="0.25">
      <c r="A2034" t="s">
        <v>4077</v>
      </c>
      <c r="B2034" s="1">
        <v>44496</v>
      </c>
      <c r="C2034" s="3">
        <v>0.625</v>
      </c>
      <c r="D2034" s="4">
        <f t="shared" si="62"/>
        <v>44496.625</v>
      </c>
      <c r="E2034">
        <v>1635346800</v>
      </c>
      <c r="F2034" t="s">
        <v>4078</v>
      </c>
      <c r="I2034">
        <v>52.842731999999998</v>
      </c>
      <c r="J2034">
        <v>-1.339154</v>
      </c>
      <c r="K2034">
        <v>19</v>
      </c>
      <c r="L2034">
        <v>66</v>
      </c>
      <c r="M2034">
        <v>62.27</v>
      </c>
      <c r="N2034">
        <v>90.09</v>
      </c>
      <c r="O2034">
        <v>4.97</v>
      </c>
      <c r="P2034">
        <v>1.1000000000000001</v>
      </c>
      <c r="Q2034">
        <v>3.47</v>
      </c>
      <c r="R2034">
        <v>4.4400000000000004</v>
      </c>
      <c r="S2034">
        <v>19</v>
      </c>
      <c r="T2034">
        <v>76</v>
      </c>
      <c r="U2034">
        <v>1009.1</v>
      </c>
      <c r="W2034" s="8">
        <f t="shared" si="63"/>
        <v>55.362510564255523</v>
      </c>
      <c r="X2034" s="8">
        <f t="shared" si="63"/>
        <v>10.949134956275097</v>
      </c>
      <c r="Y2034" s="8">
        <f t="shared" si="63"/>
        <v>7.037045615693712</v>
      </c>
    </row>
    <row r="2035" spans="1:25" x14ac:dyDescent="0.25">
      <c r="A2035" t="s">
        <v>4079</v>
      </c>
      <c r="B2035" s="1">
        <v>44496</v>
      </c>
      <c r="C2035" s="3">
        <v>0.66666666666666663</v>
      </c>
      <c r="D2035" s="4">
        <f t="shared" si="62"/>
        <v>44496.666666666664</v>
      </c>
      <c r="E2035">
        <v>1635350400</v>
      </c>
      <c r="F2035" t="s">
        <v>4080</v>
      </c>
      <c r="I2035">
        <v>52.842745000000001</v>
      </c>
      <c r="J2035">
        <v>-1.3391090000000001</v>
      </c>
      <c r="K2035">
        <v>18</v>
      </c>
      <c r="L2035">
        <v>69</v>
      </c>
      <c r="M2035">
        <v>67.72</v>
      </c>
      <c r="N2035">
        <v>87.48</v>
      </c>
      <c r="O2035">
        <v>7.3</v>
      </c>
      <c r="P2035">
        <v>1.22</v>
      </c>
      <c r="Q2035">
        <v>3.28</v>
      </c>
      <c r="R2035">
        <v>4.6500000000000004</v>
      </c>
      <c r="S2035">
        <v>18</v>
      </c>
      <c r="T2035">
        <v>78</v>
      </c>
      <c r="U2035">
        <v>1008.7</v>
      </c>
      <c r="W2035" s="8">
        <f t="shared" si="63"/>
        <v>55.362510564255523</v>
      </c>
      <c r="X2035" s="8">
        <f t="shared" si="63"/>
        <v>10.949134956275097</v>
      </c>
      <c r="Y2035" s="8">
        <f t="shared" si="63"/>
        <v>7.037045615693712</v>
      </c>
    </row>
    <row r="2036" spans="1:25" x14ac:dyDescent="0.25">
      <c r="A2036" t="s">
        <v>4081</v>
      </c>
      <c r="B2036" s="1">
        <v>44496</v>
      </c>
      <c r="C2036" s="3">
        <v>0.70833333333333337</v>
      </c>
      <c r="D2036" s="4">
        <f t="shared" si="62"/>
        <v>44496.708333333336</v>
      </c>
      <c r="E2036">
        <v>1635354000</v>
      </c>
      <c r="F2036" t="s">
        <v>4082</v>
      </c>
      <c r="I2036">
        <v>52.842781000000002</v>
      </c>
      <c r="J2036">
        <v>-1.3391409999999999</v>
      </c>
      <c r="K2036">
        <v>18</v>
      </c>
      <c r="L2036">
        <v>71</v>
      </c>
      <c r="M2036">
        <v>66.94</v>
      </c>
      <c r="N2036">
        <v>89.3</v>
      </c>
      <c r="O2036">
        <v>9.14</v>
      </c>
      <c r="P2036">
        <v>1.83</v>
      </c>
      <c r="Q2036">
        <v>3.63</v>
      </c>
      <c r="R2036">
        <v>5.57</v>
      </c>
      <c r="S2036">
        <v>17</v>
      </c>
      <c r="T2036">
        <v>79</v>
      </c>
      <c r="U2036">
        <v>1008.5</v>
      </c>
      <c r="W2036" s="8">
        <f t="shared" si="63"/>
        <v>55.362510564255523</v>
      </c>
      <c r="X2036" s="8">
        <f t="shared" si="63"/>
        <v>10.949134956275097</v>
      </c>
      <c r="Y2036" s="8">
        <f t="shared" si="63"/>
        <v>7.037045615693712</v>
      </c>
    </row>
    <row r="2037" spans="1:25" x14ac:dyDescent="0.25">
      <c r="A2037" t="s">
        <v>4083</v>
      </c>
      <c r="B2037" s="1">
        <v>44496</v>
      </c>
      <c r="C2037" s="3">
        <v>0.75</v>
      </c>
      <c r="D2037" s="4">
        <f t="shared" si="62"/>
        <v>44496.75</v>
      </c>
      <c r="E2037">
        <v>1635357600</v>
      </c>
      <c r="F2037" t="s">
        <v>4084</v>
      </c>
      <c r="I2037">
        <v>52.842730000000003</v>
      </c>
      <c r="J2037">
        <v>-1.3391</v>
      </c>
      <c r="K2037">
        <v>17</v>
      </c>
      <c r="L2037">
        <v>72</v>
      </c>
      <c r="M2037">
        <v>67.89</v>
      </c>
      <c r="N2037">
        <v>90.29</v>
      </c>
      <c r="O2037">
        <v>10.68</v>
      </c>
      <c r="P2037">
        <v>1.61</v>
      </c>
      <c r="Q2037">
        <v>3.32</v>
      </c>
      <c r="R2037">
        <v>5.58</v>
      </c>
      <c r="S2037">
        <v>17</v>
      </c>
      <c r="T2037">
        <v>80</v>
      </c>
      <c r="U2037">
        <v>1008.6</v>
      </c>
      <c r="W2037" s="8">
        <f t="shared" si="63"/>
        <v>55.362510564255523</v>
      </c>
      <c r="X2037" s="8">
        <f t="shared" si="63"/>
        <v>10.949134956275097</v>
      </c>
      <c r="Y2037" s="8">
        <f t="shared" si="63"/>
        <v>7.037045615693712</v>
      </c>
    </row>
    <row r="2038" spans="1:25" x14ac:dyDescent="0.25">
      <c r="A2038" t="s">
        <v>4085</v>
      </c>
      <c r="B2038" s="1">
        <v>44496</v>
      </c>
      <c r="C2038" s="3">
        <v>0.79166666666666663</v>
      </c>
      <c r="D2038" s="4">
        <f t="shared" si="62"/>
        <v>44496.791666666664</v>
      </c>
      <c r="E2038">
        <v>1635361200</v>
      </c>
      <c r="F2038" t="s">
        <v>4086</v>
      </c>
      <c r="I2038">
        <v>52.842734</v>
      </c>
      <c r="J2038">
        <v>-1.3390930000000001</v>
      </c>
      <c r="K2038">
        <v>17</v>
      </c>
      <c r="L2038">
        <v>72</v>
      </c>
      <c r="M2038">
        <v>61.14</v>
      </c>
      <c r="N2038">
        <v>94.63</v>
      </c>
      <c r="O2038">
        <v>13.4</v>
      </c>
      <c r="P2038">
        <v>2.09</v>
      </c>
      <c r="Q2038">
        <v>3.77</v>
      </c>
      <c r="R2038">
        <v>6.1</v>
      </c>
      <c r="S2038">
        <v>16</v>
      </c>
      <c r="T2038">
        <v>80</v>
      </c>
      <c r="U2038">
        <v>1008.6</v>
      </c>
      <c r="W2038" s="8">
        <f t="shared" si="63"/>
        <v>55.362510564255523</v>
      </c>
      <c r="X2038" s="8">
        <f t="shared" si="63"/>
        <v>10.949134956275097</v>
      </c>
      <c r="Y2038" s="8">
        <f t="shared" si="63"/>
        <v>7.037045615693712</v>
      </c>
    </row>
    <row r="2039" spans="1:25" x14ac:dyDescent="0.25">
      <c r="A2039" t="s">
        <v>4087</v>
      </c>
      <c r="B2039" s="1">
        <v>44496</v>
      </c>
      <c r="C2039" s="3">
        <v>0.83333333333333337</v>
      </c>
      <c r="D2039" s="4">
        <f t="shared" si="62"/>
        <v>44496.833333333336</v>
      </c>
      <c r="E2039">
        <v>1635364800</v>
      </c>
      <c r="F2039" t="s">
        <v>4088</v>
      </c>
      <c r="I2039">
        <v>52.842771999999997</v>
      </c>
      <c r="J2039">
        <v>-1.339094</v>
      </c>
      <c r="K2039">
        <v>16</v>
      </c>
      <c r="L2039">
        <v>72</v>
      </c>
      <c r="M2039">
        <v>55.28</v>
      </c>
      <c r="N2039">
        <v>101.75</v>
      </c>
      <c r="O2039">
        <v>10.56</v>
      </c>
      <c r="P2039">
        <v>1.65</v>
      </c>
      <c r="Q2039">
        <v>3.33</v>
      </c>
      <c r="R2039">
        <v>5.6</v>
      </c>
      <c r="S2039">
        <v>16</v>
      </c>
      <c r="T2039">
        <v>79</v>
      </c>
      <c r="U2039">
        <v>1008.5</v>
      </c>
      <c r="W2039" s="8">
        <f t="shared" si="63"/>
        <v>55.362510564255523</v>
      </c>
      <c r="X2039" s="8">
        <f t="shared" si="63"/>
        <v>10.949134956275097</v>
      </c>
      <c r="Y2039" s="8">
        <f t="shared" si="63"/>
        <v>7.037045615693712</v>
      </c>
    </row>
    <row r="2040" spans="1:25" x14ac:dyDescent="0.25">
      <c r="A2040" t="s">
        <v>4089</v>
      </c>
      <c r="B2040" s="1">
        <v>44496</v>
      </c>
      <c r="C2040" s="3">
        <v>0.875</v>
      </c>
      <c r="D2040" s="4">
        <f t="shared" si="62"/>
        <v>44496.875</v>
      </c>
      <c r="E2040">
        <v>1635368400</v>
      </c>
      <c r="F2040" t="s">
        <v>4090</v>
      </c>
      <c r="I2040">
        <v>52.842776999999998</v>
      </c>
      <c r="J2040">
        <v>-1.339091</v>
      </c>
      <c r="K2040">
        <v>16</v>
      </c>
      <c r="L2040">
        <v>71</v>
      </c>
      <c r="M2040">
        <v>53.68</v>
      </c>
      <c r="N2040">
        <v>104.98</v>
      </c>
      <c r="O2040">
        <v>8.75</v>
      </c>
      <c r="P2040">
        <v>1.33</v>
      </c>
      <c r="Q2040">
        <v>3.19</v>
      </c>
      <c r="R2040">
        <v>4.9800000000000004</v>
      </c>
      <c r="S2040">
        <v>16</v>
      </c>
      <c r="T2040">
        <v>78</v>
      </c>
      <c r="U2040">
        <v>1008.5</v>
      </c>
      <c r="W2040" s="8">
        <f t="shared" si="63"/>
        <v>55.362510564255523</v>
      </c>
      <c r="X2040" s="8">
        <f t="shared" si="63"/>
        <v>10.949134956275097</v>
      </c>
      <c r="Y2040" s="8">
        <f t="shared" si="63"/>
        <v>7.037045615693712</v>
      </c>
    </row>
    <row r="2041" spans="1:25" x14ac:dyDescent="0.25">
      <c r="A2041" t="s">
        <v>4091</v>
      </c>
      <c r="B2041" s="1">
        <v>44496</v>
      </c>
      <c r="C2041" s="3">
        <v>0.91666666666666663</v>
      </c>
      <c r="D2041" s="4">
        <f t="shared" si="62"/>
        <v>44496.916666666664</v>
      </c>
      <c r="E2041">
        <v>1635372000</v>
      </c>
      <c r="F2041" t="s">
        <v>4092</v>
      </c>
      <c r="I2041">
        <v>52.842762</v>
      </c>
      <c r="J2041">
        <v>-1.3391139999999999</v>
      </c>
      <c r="K2041">
        <v>15</v>
      </c>
      <c r="L2041">
        <v>72</v>
      </c>
      <c r="M2041">
        <v>50.45</v>
      </c>
      <c r="N2041">
        <v>108.11</v>
      </c>
      <c r="O2041">
        <v>9.24</v>
      </c>
      <c r="P2041">
        <v>1.1200000000000001</v>
      </c>
      <c r="Q2041">
        <v>2.88</v>
      </c>
      <c r="R2041">
        <v>4.8899999999999997</v>
      </c>
      <c r="S2041">
        <v>15</v>
      </c>
      <c r="T2041">
        <v>79</v>
      </c>
      <c r="U2041">
        <v>1008.2</v>
      </c>
      <c r="W2041" s="8">
        <f t="shared" si="63"/>
        <v>55.362510564255523</v>
      </c>
      <c r="X2041" s="8">
        <f t="shared" si="63"/>
        <v>10.949134956275097</v>
      </c>
      <c r="Y2041" s="8">
        <f t="shared" si="63"/>
        <v>7.037045615693712</v>
      </c>
    </row>
    <row r="2042" spans="1:25" x14ac:dyDescent="0.25">
      <c r="A2042" t="s">
        <v>4093</v>
      </c>
      <c r="B2042" s="1">
        <v>44496</v>
      </c>
      <c r="C2042" s="3">
        <v>0.95833333333333337</v>
      </c>
      <c r="D2042" s="4">
        <f t="shared" si="62"/>
        <v>44496.958333333336</v>
      </c>
      <c r="E2042">
        <v>1635375600</v>
      </c>
      <c r="F2042" t="s">
        <v>4094</v>
      </c>
      <c r="I2042">
        <v>52.842793</v>
      </c>
      <c r="J2042">
        <v>-1.339154</v>
      </c>
      <c r="K2042">
        <v>15</v>
      </c>
      <c r="L2042">
        <v>72</v>
      </c>
      <c r="M2042">
        <v>48.59</v>
      </c>
      <c r="N2042">
        <v>111.67</v>
      </c>
      <c r="O2042">
        <v>10.99</v>
      </c>
      <c r="P2042">
        <v>1.46</v>
      </c>
      <c r="Q2042">
        <v>3.17</v>
      </c>
      <c r="R2042">
        <v>5.2</v>
      </c>
      <c r="S2042">
        <v>15</v>
      </c>
      <c r="T2042">
        <v>79</v>
      </c>
      <c r="U2042">
        <v>1007.8</v>
      </c>
      <c r="W2042" s="8">
        <f t="shared" si="63"/>
        <v>55.362510564255523</v>
      </c>
      <c r="X2042" s="8">
        <f t="shared" si="63"/>
        <v>10.949134956275097</v>
      </c>
      <c r="Y2042" s="8">
        <f t="shared" si="63"/>
        <v>7.037045615693712</v>
      </c>
    </row>
    <row r="2043" spans="1:25" x14ac:dyDescent="0.25">
      <c r="A2043" t="s">
        <v>4095</v>
      </c>
      <c r="B2043" s="1">
        <v>44497</v>
      </c>
      <c r="C2043" s="3">
        <v>0</v>
      </c>
      <c r="D2043" s="4">
        <f t="shared" si="62"/>
        <v>44497</v>
      </c>
      <c r="E2043">
        <v>1635379200</v>
      </c>
      <c r="F2043" t="s">
        <v>4096</v>
      </c>
      <c r="I2043">
        <v>52.842798000000002</v>
      </c>
      <c r="J2043">
        <v>-1.339062</v>
      </c>
      <c r="K2043">
        <v>16</v>
      </c>
      <c r="L2043">
        <v>72</v>
      </c>
      <c r="M2043">
        <v>44.9</v>
      </c>
      <c r="N2043">
        <v>113.34</v>
      </c>
      <c r="O2043">
        <v>10.73</v>
      </c>
      <c r="P2043">
        <v>1.26</v>
      </c>
      <c r="Q2043">
        <v>3.01</v>
      </c>
      <c r="R2043">
        <v>5.05</v>
      </c>
      <c r="S2043">
        <v>15</v>
      </c>
      <c r="T2043">
        <v>79</v>
      </c>
      <c r="U2043">
        <v>1006.7</v>
      </c>
      <c r="W2043" s="8">
        <f t="shared" si="63"/>
        <v>55.362510564255523</v>
      </c>
      <c r="X2043" s="8">
        <f t="shared" si="63"/>
        <v>10.949134956275097</v>
      </c>
      <c r="Y2043" s="8">
        <f t="shared" si="63"/>
        <v>7.037045615693712</v>
      </c>
    </row>
    <row r="2044" spans="1:25" x14ac:dyDescent="0.25">
      <c r="A2044" t="s">
        <v>4097</v>
      </c>
      <c r="B2044" s="1">
        <v>44497</v>
      </c>
      <c r="C2044" s="3">
        <v>4.1666666666666664E-2</v>
      </c>
      <c r="D2044" s="4">
        <f t="shared" si="62"/>
        <v>44497.041666666664</v>
      </c>
      <c r="E2044">
        <v>1635382800</v>
      </c>
      <c r="F2044" t="s">
        <v>4098</v>
      </c>
      <c r="I2044">
        <v>52.842739999999999</v>
      </c>
      <c r="J2044">
        <v>-1.3390740000000001</v>
      </c>
      <c r="K2044">
        <v>16</v>
      </c>
      <c r="L2044">
        <v>73</v>
      </c>
      <c r="M2044">
        <v>48.95</v>
      </c>
      <c r="N2044">
        <v>106.87</v>
      </c>
      <c r="O2044">
        <v>10.07</v>
      </c>
      <c r="P2044">
        <v>1.1299999999999999</v>
      </c>
      <c r="Q2044">
        <v>2.81</v>
      </c>
      <c r="R2044">
        <v>4.96</v>
      </c>
      <c r="S2044">
        <v>16</v>
      </c>
      <c r="T2044">
        <v>80</v>
      </c>
      <c r="U2044">
        <v>1006.3</v>
      </c>
      <c r="W2044" s="8">
        <f t="shared" si="63"/>
        <v>55.362510564255523</v>
      </c>
      <c r="X2044" s="8">
        <f t="shared" si="63"/>
        <v>10.949134956275097</v>
      </c>
      <c r="Y2044" s="8">
        <f t="shared" si="63"/>
        <v>7.037045615693712</v>
      </c>
    </row>
    <row r="2045" spans="1:25" x14ac:dyDescent="0.25">
      <c r="A2045" t="s">
        <v>4099</v>
      </c>
      <c r="B2045" s="1">
        <v>44497</v>
      </c>
      <c r="C2045" s="3">
        <v>8.3333333333333329E-2</v>
      </c>
      <c r="D2045" s="4">
        <f t="shared" ref="D2045:D2108" si="64">B2045+C2045</f>
        <v>44497.083333333336</v>
      </c>
      <c r="E2045">
        <v>1635386400</v>
      </c>
      <c r="F2045" t="s">
        <v>4100</v>
      </c>
      <c r="I2045">
        <v>52.842751</v>
      </c>
      <c r="J2045">
        <v>-1.3390979999999999</v>
      </c>
      <c r="K2045">
        <v>16</v>
      </c>
      <c r="L2045">
        <v>72</v>
      </c>
      <c r="M2045">
        <v>44.84</v>
      </c>
      <c r="N2045">
        <v>109.63</v>
      </c>
      <c r="O2045">
        <v>8.76</v>
      </c>
      <c r="P2045">
        <v>1.02</v>
      </c>
      <c r="Q2045">
        <v>2.7</v>
      </c>
      <c r="R2045">
        <v>4.66</v>
      </c>
      <c r="S2045">
        <v>16</v>
      </c>
      <c r="T2045">
        <v>79</v>
      </c>
      <c r="U2045">
        <v>1006</v>
      </c>
      <c r="W2045" s="8">
        <f t="shared" si="63"/>
        <v>55.362510564255523</v>
      </c>
      <c r="X2045" s="8">
        <f t="shared" si="63"/>
        <v>10.949134956275097</v>
      </c>
      <c r="Y2045" s="8">
        <f t="shared" si="63"/>
        <v>7.037045615693712</v>
      </c>
    </row>
    <row r="2046" spans="1:25" x14ac:dyDescent="0.25">
      <c r="A2046" t="s">
        <v>4101</v>
      </c>
      <c r="B2046" s="1">
        <v>44497</v>
      </c>
      <c r="C2046" s="3">
        <v>0.125</v>
      </c>
      <c r="D2046" s="4">
        <f t="shared" si="64"/>
        <v>44497.125</v>
      </c>
      <c r="E2046">
        <v>1635390000</v>
      </c>
      <c r="F2046" t="s">
        <v>4102</v>
      </c>
      <c r="I2046">
        <v>52.842742000000001</v>
      </c>
      <c r="J2046">
        <v>-1.3390949999999999</v>
      </c>
      <c r="K2046">
        <v>16</v>
      </c>
      <c r="L2046">
        <v>72</v>
      </c>
      <c r="M2046">
        <v>43.59</v>
      </c>
      <c r="N2046">
        <v>107.83</v>
      </c>
      <c r="O2046">
        <v>9.1</v>
      </c>
      <c r="P2046">
        <v>1.1100000000000001</v>
      </c>
      <c r="Q2046">
        <v>2.8</v>
      </c>
      <c r="R2046">
        <v>4.74</v>
      </c>
      <c r="S2046">
        <v>16</v>
      </c>
      <c r="T2046">
        <v>79</v>
      </c>
      <c r="U2046">
        <v>1005.5</v>
      </c>
      <c r="W2046" s="8">
        <f t="shared" si="63"/>
        <v>55.362510564255523</v>
      </c>
      <c r="X2046" s="8">
        <f t="shared" si="63"/>
        <v>10.949134956275097</v>
      </c>
      <c r="Y2046" s="8">
        <f t="shared" si="63"/>
        <v>7.037045615693712</v>
      </c>
    </row>
    <row r="2047" spans="1:25" x14ac:dyDescent="0.25">
      <c r="A2047" t="s">
        <v>4103</v>
      </c>
      <c r="B2047" s="1">
        <v>44497</v>
      </c>
      <c r="C2047" s="3">
        <v>0.16666666666666666</v>
      </c>
      <c r="D2047" s="4">
        <f t="shared" si="64"/>
        <v>44497.166666666664</v>
      </c>
      <c r="E2047">
        <v>1635393600</v>
      </c>
      <c r="F2047" t="s">
        <v>4104</v>
      </c>
      <c r="I2047">
        <v>52.842756999999999</v>
      </c>
      <c r="J2047">
        <v>-1.339105</v>
      </c>
      <c r="K2047">
        <v>16</v>
      </c>
      <c r="L2047">
        <v>72</v>
      </c>
      <c r="M2047">
        <v>45.36</v>
      </c>
      <c r="N2047">
        <v>107.06</v>
      </c>
      <c r="O2047">
        <v>9.51</v>
      </c>
      <c r="P2047">
        <v>1.3</v>
      </c>
      <c r="Q2047">
        <v>3.02</v>
      </c>
      <c r="R2047">
        <v>5.01</v>
      </c>
      <c r="S2047">
        <v>16</v>
      </c>
      <c r="T2047">
        <v>79</v>
      </c>
      <c r="U2047">
        <v>1004.8</v>
      </c>
      <c r="W2047" s="8">
        <f t="shared" si="63"/>
        <v>55.362510564255523</v>
      </c>
      <c r="X2047" s="8">
        <f t="shared" si="63"/>
        <v>10.949134956275097</v>
      </c>
      <c r="Y2047" s="8">
        <f t="shared" si="63"/>
        <v>7.037045615693712</v>
      </c>
    </row>
    <row r="2048" spans="1:25" x14ac:dyDescent="0.25">
      <c r="A2048" t="s">
        <v>4105</v>
      </c>
      <c r="B2048" s="1">
        <v>44497</v>
      </c>
      <c r="C2048" s="3">
        <v>0.20833333333333334</v>
      </c>
      <c r="D2048" s="4">
        <f t="shared" si="64"/>
        <v>44497.208333333336</v>
      </c>
      <c r="E2048">
        <v>1635397200</v>
      </c>
      <c r="F2048" t="s">
        <v>4106</v>
      </c>
      <c r="I2048">
        <v>52.842756999999999</v>
      </c>
      <c r="J2048">
        <v>-1.339116</v>
      </c>
      <c r="K2048">
        <v>16</v>
      </c>
      <c r="L2048">
        <v>72</v>
      </c>
      <c r="M2048">
        <v>46.53</v>
      </c>
      <c r="N2048">
        <v>106.21</v>
      </c>
      <c r="O2048">
        <v>10.66</v>
      </c>
      <c r="P2048">
        <v>1.35</v>
      </c>
      <c r="Q2048">
        <v>3.02</v>
      </c>
      <c r="R2048">
        <v>5</v>
      </c>
      <c r="S2048">
        <v>15</v>
      </c>
      <c r="T2048">
        <v>79</v>
      </c>
      <c r="U2048">
        <v>1004.2</v>
      </c>
      <c r="W2048" s="8">
        <f t="shared" si="63"/>
        <v>55.362510564255523</v>
      </c>
      <c r="X2048" s="8">
        <f t="shared" si="63"/>
        <v>10.949134956275097</v>
      </c>
      <c r="Y2048" s="8">
        <f t="shared" si="63"/>
        <v>7.037045615693712</v>
      </c>
    </row>
    <row r="2049" spans="1:25" x14ac:dyDescent="0.25">
      <c r="A2049" t="s">
        <v>4107</v>
      </c>
      <c r="B2049" s="1">
        <v>44497</v>
      </c>
      <c r="C2049" s="3">
        <v>0.25</v>
      </c>
      <c r="D2049" s="4">
        <f t="shared" si="64"/>
        <v>44497.25</v>
      </c>
      <c r="E2049">
        <v>1635400800</v>
      </c>
      <c r="F2049" t="s">
        <v>4108</v>
      </c>
      <c r="I2049">
        <v>52.842736000000002</v>
      </c>
      <c r="J2049">
        <v>-1.3391420000000001</v>
      </c>
      <c r="K2049">
        <v>15</v>
      </c>
      <c r="L2049">
        <v>75</v>
      </c>
      <c r="M2049">
        <v>55.9</v>
      </c>
      <c r="N2049">
        <v>97.59</v>
      </c>
      <c r="O2049">
        <v>11.32</v>
      </c>
      <c r="P2049">
        <v>1.72</v>
      </c>
      <c r="Q2049">
        <v>3.01</v>
      </c>
      <c r="R2049">
        <v>5.65</v>
      </c>
      <c r="S2049">
        <v>15</v>
      </c>
      <c r="T2049">
        <v>82</v>
      </c>
      <c r="U2049">
        <v>1004.1</v>
      </c>
      <c r="W2049" s="8">
        <f t="shared" si="63"/>
        <v>55.362510564255523</v>
      </c>
      <c r="X2049" s="8">
        <f t="shared" si="63"/>
        <v>10.949134956275097</v>
      </c>
      <c r="Y2049" s="8">
        <f t="shared" si="63"/>
        <v>7.037045615693712</v>
      </c>
    </row>
    <row r="2050" spans="1:25" x14ac:dyDescent="0.25">
      <c r="A2050" t="s">
        <v>4109</v>
      </c>
      <c r="B2050" s="1">
        <v>44497</v>
      </c>
      <c r="C2050" s="3">
        <v>0.29166666666666669</v>
      </c>
      <c r="D2050" s="4">
        <f t="shared" si="64"/>
        <v>44497.291666666664</v>
      </c>
      <c r="E2050">
        <v>1635404400</v>
      </c>
      <c r="F2050" t="s">
        <v>4110</v>
      </c>
      <c r="I2050">
        <v>52.842736000000002</v>
      </c>
      <c r="J2050">
        <v>-1.3391409999999999</v>
      </c>
      <c r="K2050">
        <v>15</v>
      </c>
      <c r="L2050">
        <v>76</v>
      </c>
      <c r="M2050">
        <v>60.67</v>
      </c>
      <c r="N2050">
        <v>93.65</v>
      </c>
      <c r="O2050">
        <v>15.75</v>
      </c>
      <c r="P2050">
        <v>2</v>
      </c>
      <c r="Q2050">
        <v>3.09</v>
      </c>
      <c r="R2050">
        <v>5.97</v>
      </c>
      <c r="S2050">
        <v>14</v>
      </c>
      <c r="T2050">
        <v>83</v>
      </c>
      <c r="U2050">
        <v>1003.7</v>
      </c>
      <c r="W2050" s="8">
        <f t="shared" si="63"/>
        <v>55.362510564255523</v>
      </c>
      <c r="X2050" s="8">
        <f t="shared" si="63"/>
        <v>10.949134956275097</v>
      </c>
      <c r="Y2050" s="8">
        <f t="shared" si="63"/>
        <v>7.037045615693712</v>
      </c>
    </row>
    <row r="2051" spans="1:25" x14ac:dyDescent="0.25">
      <c r="A2051" t="s">
        <v>4111</v>
      </c>
      <c r="B2051" s="1">
        <v>44497</v>
      </c>
      <c r="C2051" s="3">
        <v>0.33333333333333331</v>
      </c>
      <c r="D2051" s="4">
        <f t="shared" si="64"/>
        <v>44497.333333333336</v>
      </c>
      <c r="E2051">
        <v>1635408000</v>
      </c>
      <c r="F2051" t="s">
        <v>4112</v>
      </c>
      <c r="I2051">
        <v>52.842717999999998</v>
      </c>
      <c r="J2051">
        <v>-1.339143</v>
      </c>
      <c r="K2051">
        <v>15</v>
      </c>
      <c r="L2051">
        <v>75</v>
      </c>
      <c r="M2051">
        <v>71.2</v>
      </c>
      <c r="N2051">
        <v>81.77</v>
      </c>
      <c r="O2051">
        <v>20.53</v>
      </c>
      <c r="P2051">
        <v>2.1</v>
      </c>
      <c r="Q2051">
        <v>3.29</v>
      </c>
      <c r="R2051">
        <v>6.04</v>
      </c>
      <c r="S2051">
        <v>15</v>
      </c>
      <c r="T2051">
        <v>82</v>
      </c>
      <c r="U2051">
        <v>1003.6</v>
      </c>
      <c r="W2051" s="8">
        <f t="shared" si="63"/>
        <v>55.362510564255523</v>
      </c>
      <c r="X2051" s="8">
        <f t="shared" si="63"/>
        <v>10.949134956275097</v>
      </c>
      <c r="Y2051" s="8">
        <f t="shared" si="63"/>
        <v>7.037045615693712</v>
      </c>
    </row>
    <row r="2052" spans="1:25" x14ac:dyDescent="0.25">
      <c r="A2052" t="s">
        <v>4113</v>
      </c>
      <c r="B2052" s="1">
        <v>44497</v>
      </c>
      <c r="C2052" s="3">
        <v>0.375</v>
      </c>
      <c r="D2052" s="4">
        <f t="shared" si="64"/>
        <v>44497.375</v>
      </c>
      <c r="E2052">
        <v>1635411600</v>
      </c>
      <c r="F2052" t="s">
        <v>4114</v>
      </c>
      <c r="I2052">
        <v>52.842759000000001</v>
      </c>
      <c r="J2052">
        <v>-1.3391310000000001</v>
      </c>
      <c r="K2052">
        <v>16</v>
      </c>
      <c r="L2052">
        <v>73</v>
      </c>
      <c r="M2052">
        <v>60.37</v>
      </c>
      <c r="N2052">
        <v>87.89</v>
      </c>
      <c r="O2052">
        <v>12.76</v>
      </c>
      <c r="P2052">
        <v>1.75</v>
      </c>
      <c r="Q2052">
        <v>3.32</v>
      </c>
      <c r="R2052">
        <v>5.54</v>
      </c>
      <c r="S2052">
        <v>16</v>
      </c>
      <c r="T2052">
        <v>80</v>
      </c>
      <c r="U2052">
        <v>1003</v>
      </c>
      <c r="W2052" s="8">
        <f t="shared" si="63"/>
        <v>55.362510564255523</v>
      </c>
      <c r="X2052" s="8">
        <f t="shared" si="63"/>
        <v>10.949134956275097</v>
      </c>
      <c r="Y2052" s="8">
        <f t="shared" si="63"/>
        <v>7.037045615693712</v>
      </c>
    </row>
    <row r="2053" spans="1:25" x14ac:dyDescent="0.25">
      <c r="A2053" t="s">
        <v>4115</v>
      </c>
      <c r="B2053" s="1">
        <v>44497</v>
      </c>
      <c r="C2053" s="3">
        <v>0.41666666666666669</v>
      </c>
      <c r="D2053" s="4">
        <f t="shared" si="64"/>
        <v>44497.416666666664</v>
      </c>
      <c r="E2053">
        <v>1635415200</v>
      </c>
      <c r="F2053" t="s">
        <v>4116</v>
      </c>
      <c r="I2053">
        <v>52.842759000000001</v>
      </c>
      <c r="J2053">
        <v>-1.3391010000000001</v>
      </c>
      <c r="K2053">
        <v>17</v>
      </c>
      <c r="L2053">
        <v>71</v>
      </c>
      <c r="M2053">
        <v>56.18</v>
      </c>
      <c r="N2053">
        <v>91.44</v>
      </c>
      <c r="O2053">
        <v>11.39</v>
      </c>
      <c r="P2053">
        <v>1.93</v>
      </c>
      <c r="Q2053">
        <v>3.74</v>
      </c>
      <c r="R2053">
        <v>5.65</v>
      </c>
      <c r="S2053">
        <v>16</v>
      </c>
      <c r="T2053">
        <v>79</v>
      </c>
      <c r="U2053">
        <v>1002.6</v>
      </c>
      <c r="W2053" s="8">
        <f t="shared" si="63"/>
        <v>55.362510564255523</v>
      </c>
      <c r="X2053" s="8">
        <f t="shared" si="63"/>
        <v>10.949134956275097</v>
      </c>
      <c r="Y2053" s="8">
        <f t="shared" si="63"/>
        <v>7.037045615693712</v>
      </c>
    </row>
    <row r="2054" spans="1:25" x14ac:dyDescent="0.25">
      <c r="A2054" t="s">
        <v>4117</v>
      </c>
      <c r="B2054" s="1">
        <v>44497</v>
      </c>
      <c r="C2054" s="3">
        <v>0.45833333333333331</v>
      </c>
      <c r="D2054" s="4">
        <f t="shared" si="64"/>
        <v>44497.458333333336</v>
      </c>
      <c r="E2054">
        <v>1635418800</v>
      </c>
      <c r="F2054" t="s">
        <v>4118</v>
      </c>
      <c r="I2054">
        <v>52.842782</v>
      </c>
      <c r="J2054">
        <v>-1.339164</v>
      </c>
      <c r="K2054">
        <v>18</v>
      </c>
      <c r="L2054">
        <v>66</v>
      </c>
      <c r="M2054">
        <v>51.07</v>
      </c>
      <c r="N2054">
        <v>96.48</v>
      </c>
      <c r="O2054">
        <v>7.86</v>
      </c>
      <c r="P2054">
        <v>2.1</v>
      </c>
      <c r="Q2054">
        <v>4.58</v>
      </c>
      <c r="R2054">
        <v>5.98</v>
      </c>
      <c r="S2054">
        <v>17</v>
      </c>
      <c r="T2054">
        <v>75</v>
      </c>
      <c r="U2054">
        <v>1001.8</v>
      </c>
      <c r="W2054" s="8">
        <f t="shared" ref="W2054:Y2117" si="65">W$4</f>
        <v>55.362510564255523</v>
      </c>
      <c r="X2054" s="8">
        <f t="shared" si="65"/>
        <v>10.949134956275097</v>
      </c>
      <c r="Y2054" s="8">
        <f t="shared" si="65"/>
        <v>7.037045615693712</v>
      </c>
    </row>
    <row r="2055" spans="1:25" x14ac:dyDescent="0.25">
      <c r="A2055" t="s">
        <v>4119</v>
      </c>
      <c r="B2055" s="1">
        <v>44497</v>
      </c>
      <c r="C2055" s="3">
        <v>0.5</v>
      </c>
      <c r="D2055" s="4">
        <f t="shared" si="64"/>
        <v>44497.5</v>
      </c>
      <c r="E2055">
        <v>1635422400</v>
      </c>
      <c r="F2055" t="s">
        <v>4120</v>
      </c>
      <c r="I2055">
        <v>52.842773000000001</v>
      </c>
      <c r="J2055">
        <v>-1.3391630000000001</v>
      </c>
      <c r="K2055">
        <v>19</v>
      </c>
      <c r="L2055">
        <v>62</v>
      </c>
      <c r="M2055">
        <v>50.43</v>
      </c>
      <c r="N2055">
        <v>96.19</v>
      </c>
      <c r="O2055">
        <v>6.88</v>
      </c>
      <c r="P2055">
        <v>2.23</v>
      </c>
      <c r="Q2055">
        <v>5.21</v>
      </c>
      <c r="R2055">
        <v>6.03</v>
      </c>
      <c r="S2055">
        <v>18</v>
      </c>
      <c r="T2055">
        <v>71</v>
      </c>
      <c r="U2055">
        <v>1001</v>
      </c>
      <c r="W2055" s="8">
        <f t="shared" si="65"/>
        <v>55.362510564255523</v>
      </c>
      <c r="X2055" s="8">
        <f t="shared" si="65"/>
        <v>10.949134956275097</v>
      </c>
      <c r="Y2055" s="8">
        <f t="shared" si="65"/>
        <v>7.037045615693712</v>
      </c>
    </row>
    <row r="2056" spans="1:25" x14ac:dyDescent="0.25">
      <c r="A2056" t="s">
        <v>4121</v>
      </c>
      <c r="B2056" s="1">
        <v>44497</v>
      </c>
      <c r="C2056" s="3">
        <v>0.54166666666666663</v>
      </c>
      <c r="D2056" s="4">
        <f t="shared" si="64"/>
        <v>44497.541666666664</v>
      </c>
      <c r="E2056">
        <v>1635426000</v>
      </c>
      <c r="F2056" t="s">
        <v>4122</v>
      </c>
      <c r="I2056">
        <v>52.842756999999999</v>
      </c>
      <c r="J2056">
        <v>-1.339134</v>
      </c>
      <c r="K2056">
        <v>19</v>
      </c>
      <c r="L2056">
        <v>60</v>
      </c>
      <c r="M2056">
        <v>55.32</v>
      </c>
      <c r="N2056">
        <v>95.68</v>
      </c>
      <c r="O2056">
        <v>5.17</v>
      </c>
      <c r="P2056">
        <v>2.4900000000000002</v>
      </c>
      <c r="Q2056">
        <v>5.73</v>
      </c>
      <c r="R2056">
        <v>6.25</v>
      </c>
      <c r="S2056">
        <v>19</v>
      </c>
      <c r="T2056">
        <v>69</v>
      </c>
      <c r="U2056">
        <v>1000.3</v>
      </c>
      <c r="W2056" s="8">
        <f t="shared" si="65"/>
        <v>55.362510564255523</v>
      </c>
      <c r="X2056" s="8">
        <f t="shared" si="65"/>
        <v>10.949134956275097</v>
      </c>
      <c r="Y2056" s="8">
        <f t="shared" si="65"/>
        <v>7.037045615693712</v>
      </c>
    </row>
    <row r="2057" spans="1:25" x14ac:dyDescent="0.25">
      <c r="A2057" t="s">
        <v>4123</v>
      </c>
      <c r="B2057" s="1">
        <v>44497</v>
      </c>
      <c r="C2057" s="3">
        <v>0.58333333333333337</v>
      </c>
      <c r="D2057" s="4">
        <f t="shared" si="64"/>
        <v>44497.583333333336</v>
      </c>
      <c r="E2057">
        <v>1635429600</v>
      </c>
      <c r="F2057" t="s">
        <v>4124</v>
      </c>
      <c r="I2057">
        <v>52.842742000000001</v>
      </c>
      <c r="J2057">
        <v>-1.3391169999999999</v>
      </c>
      <c r="K2057">
        <v>19</v>
      </c>
      <c r="L2057">
        <v>62</v>
      </c>
      <c r="M2057">
        <v>61.96</v>
      </c>
      <c r="N2057">
        <v>95.54</v>
      </c>
      <c r="O2057">
        <v>6.15</v>
      </c>
      <c r="P2057">
        <v>2.58</v>
      </c>
      <c r="Q2057">
        <v>5.58</v>
      </c>
      <c r="R2057">
        <v>6.36</v>
      </c>
      <c r="S2057">
        <v>18</v>
      </c>
      <c r="T2057">
        <v>71</v>
      </c>
      <c r="U2057">
        <v>999.5</v>
      </c>
      <c r="W2057" s="8">
        <f t="shared" si="65"/>
        <v>55.362510564255523</v>
      </c>
      <c r="X2057" s="8">
        <f t="shared" si="65"/>
        <v>10.949134956275097</v>
      </c>
      <c r="Y2057" s="8">
        <f t="shared" si="65"/>
        <v>7.037045615693712</v>
      </c>
    </row>
    <row r="2058" spans="1:25" x14ac:dyDescent="0.25">
      <c r="A2058" t="s">
        <v>4125</v>
      </c>
      <c r="B2058" s="1">
        <v>44497</v>
      </c>
      <c r="C2058" s="3">
        <v>0.625</v>
      </c>
      <c r="D2058" s="4">
        <f t="shared" si="64"/>
        <v>44497.625</v>
      </c>
      <c r="E2058">
        <v>1635433200</v>
      </c>
      <c r="F2058" t="s">
        <v>4126</v>
      </c>
      <c r="I2058">
        <v>52.842759999999998</v>
      </c>
      <c r="J2058">
        <v>-1.339154</v>
      </c>
      <c r="K2058">
        <v>19</v>
      </c>
      <c r="L2058">
        <v>63</v>
      </c>
      <c r="M2058">
        <v>63.67</v>
      </c>
      <c r="N2058">
        <v>95.17</v>
      </c>
      <c r="O2058">
        <v>6.65</v>
      </c>
      <c r="P2058">
        <v>2.76</v>
      </c>
      <c r="Q2058">
        <v>5.48</v>
      </c>
      <c r="R2058">
        <v>6.66</v>
      </c>
      <c r="S2058">
        <v>18</v>
      </c>
      <c r="T2058">
        <v>73</v>
      </c>
      <c r="U2058">
        <v>998.6</v>
      </c>
      <c r="W2058" s="8">
        <f t="shared" si="65"/>
        <v>55.362510564255523</v>
      </c>
      <c r="X2058" s="8">
        <f t="shared" si="65"/>
        <v>10.949134956275097</v>
      </c>
      <c r="Y2058" s="8">
        <f t="shared" si="65"/>
        <v>7.037045615693712</v>
      </c>
    </row>
    <row r="2059" spans="1:25" x14ac:dyDescent="0.25">
      <c r="A2059" t="s">
        <v>4127</v>
      </c>
      <c r="B2059" s="1">
        <v>44497</v>
      </c>
      <c r="C2059" s="3">
        <v>0.66666666666666663</v>
      </c>
      <c r="D2059" s="4">
        <f t="shared" si="64"/>
        <v>44497.666666666664</v>
      </c>
      <c r="E2059">
        <v>1635436800</v>
      </c>
      <c r="F2059" t="s">
        <v>4128</v>
      </c>
      <c r="I2059">
        <v>52.842762999999998</v>
      </c>
      <c r="J2059">
        <v>-1.3391459999999999</v>
      </c>
      <c r="K2059">
        <v>18</v>
      </c>
      <c r="L2059">
        <v>66</v>
      </c>
      <c r="M2059">
        <v>68.92</v>
      </c>
      <c r="N2059">
        <v>93.47</v>
      </c>
      <c r="O2059">
        <v>9.39</v>
      </c>
      <c r="P2059">
        <v>3.22</v>
      </c>
      <c r="Q2059">
        <v>5.66</v>
      </c>
      <c r="R2059">
        <v>7.45</v>
      </c>
      <c r="S2059">
        <v>17</v>
      </c>
      <c r="T2059">
        <v>74</v>
      </c>
      <c r="U2059">
        <v>998.1</v>
      </c>
      <c r="W2059" s="8">
        <f t="shared" si="65"/>
        <v>55.362510564255523</v>
      </c>
      <c r="X2059" s="8">
        <f t="shared" si="65"/>
        <v>10.949134956275097</v>
      </c>
      <c r="Y2059" s="8">
        <f t="shared" si="65"/>
        <v>7.037045615693712</v>
      </c>
    </row>
    <row r="2060" spans="1:25" x14ac:dyDescent="0.25">
      <c r="A2060" t="s">
        <v>4129</v>
      </c>
      <c r="B2060" s="1">
        <v>44497</v>
      </c>
      <c r="C2060" s="3">
        <v>0.70833333333333337</v>
      </c>
      <c r="D2060" s="4">
        <f t="shared" si="64"/>
        <v>44497.708333333336</v>
      </c>
      <c r="E2060">
        <v>1635440400</v>
      </c>
      <c r="F2060" t="s">
        <v>4130</v>
      </c>
      <c r="I2060">
        <v>52.842750000000002</v>
      </c>
      <c r="J2060">
        <v>-1.339151</v>
      </c>
      <c r="K2060">
        <v>17</v>
      </c>
      <c r="L2060">
        <v>69</v>
      </c>
      <c r="M2060">
        <v>75.12</v>
      </c>
      <c r="N2060">
        <v>90.04</v>
      </c>
      <c r="O2060">
        <v>11.92</v>
      </c>
      <c r="P2060">
        <v>4.26</v>
      </c>
      <c r="Q2060">
        <v>6.09</v>
      </c>
      <c r="R2060">
        <v>8.5500000000000007</v>
      </c>
      <c r="S2060">
        <v>17</v>
      </c>
      <c r="T2060">
        <v>77</v>
      </c>
      <c r="U2060">
        <v>997.9</v>
      </c>
      <c r="W2060" s="8">
        <f t="shared" si="65"/>
        <v>55.362510564255523</v>
      </c>
      <c r="X2060" s="8">
        <f t="shared" si="65"/>
        <v>10.949134956275097</v>
      </c>
      <c r="Y2060" s="8">
        <f t="shared" si="65"/>
        <v>7.037045615693712</v>
      </c>
    </row>
    <row r="2061" spans="1:25" x14ac:dyDescent="0.25">
      <c r="A2061" t="s">
        <v>4131</v>
      </c>
      <c r="B2061" s="1">
        <v>44497</v>
      </c>
      <c r="C2061" s="3">
        <v>0.75</v>
      </c>
      <c r="D2061" s="4">
        <f t="shared" si="64"/>
        <v>44497.75</v>
      </c>
      <c r="E2061">
        <v>1635444000</v>
      </c>
      <c r="F2061" t="s">
        <v>4132</v>
      </c>
      <c r="I2061">
        <v>52.842731999999998</v>
      </c>
      <c r="J2061">
        <v>-1.3390949999999999</v>
      </c>
      <c r="K2061">
        <v>16</v>
      </c>
      <c r="L2061">
        <v>77</v>
      </c>
      <c r="M2061">
        <v>86.89</v>
      </c>
      <c r="N2061">
        <v>83.51</v>
      </c>
      <c r="O2061">
        <v>15.53</v>
      </c>
      <c r="P2061">
        <v>6.48</v>
      </c>
      <c r="Q2061">
        <v>7.14</v>
      </c>
      <c r="R2061">
        <v>11.55</v>
      </c>
      <c r="S2061">
        <v>16</v>
      </c>
      <c r="T2061">
        <v>85</v>
      </c>
      <c r="U2061">
        <v>997.9</v>
      </c>
      <c r="W2061" s="8">
        <f t="shared" si="65"/>
        <v>55.362510564255523</v>
      </c>
      <c r="X2061" s="8">
        <f t="shared" si="65"/>
        <v>10.949134956275097</v>
      </c>
      <c r="Y2061" s="8">
        <f t="shared" si="65"/>
        <v>7.037045615693712</v>
      </c>
    </row>
    <row r="2062" spans="1:25" x14ac:dyDescent="0.25">
      <c r="A2062" t="s">
        <v>4133</v>
      </c>
      <c r="B2062" s="1">
        <v>44497</v>
      </c>
      <c r="C2062" s="3">
        <v>0.79166666666666663</v>
      </c>
      <c r="D2062" s="4">
        <f t="shared" si="64"/>
        <v>44497.791666666664</v>
      </c>
      <c r="E2062">
        <v>1635447600</v>
      </c>
      <c r="F2062" t="s">
        <v>4134</v>
      </c>
      <c r="I2062">
        <v>52.842719000000002</v>
      </c>
      <c r="J2062">
        <v>-1.3390839999999999</v>
      </c>
      <c r="K2062">
        <v>16</v>
      </c>
      <c r="L2062">
        <v>77</v>
      </c>
      <c r="M2062">
        <v>67.94</v>
      </c>
      <c r="N2062">
        <v>88.84</v>
      </c>
      <c r="O2062">
        <v>12.5</v>
      </c>
      <c r="P2062">
        <v>7.22</v>
      </c>
      <c r="Q2062">
        <v>7.98</v>
      </c>
      <c r="R2062">
        <v>12.52</v>
      </c>
      <c r="S2062">
        <v>16</v>
      </c>
      <c r="T2062">
        <v>85</v>
      </c>
      <c r="U2062">
        <v>997.6</v>
      </c>
      <c r="W2062" s="8">
        <f t="shared" si="65"/>
        <v>55.362510564255523</v>
      </c>
      <c r="X2062" s="8">
        <f t="shared" si="65"/>
        <v>10.949134956275097</v>
      </c>
      <c r="Y2062" s="8">
        <f t="shared" si="65"/>
        <v>7.037045615693712</v>
      </c>
    </row>
    <row r="2063" spans="1:25" x14ac:dyDescent="0.25">
      <c r="A2063" t="s">
        <v>4135</v>
      </c>
      <c r="B2063" s="1">
        <v>44497</v>
      </c>
      <c r="C2063" s="3">
        <v>0.83333333333333337</v>
      </c>
      <c r="D2063" s="4">
        <f t="shared" si="64"/>
        <v>44497.833333333336</v>
      </c>
      <c r="E2063">
        <v>1635451200</v>
      </c>
      <c r="F2063" t="s">
        <v>4136</v>
      </c>
      <c r="I2063">
        <v>52.842798999999999</v>
      </c>
      <c r="J2063">
        <v>-1.339086</v>
      </c>
      <c r="K2063">
        <v>16</v>
      </c>
      <c r="L2063">
        <v>78</v>
      </c>
      <c r="M2063">
        <v>64.459999999999994</v>
      </c>
      <c r="N2063">
        <v>88.95</v>
      </c>
      <c r="O2063">
        <v>12.15</v>
      </c>
      <c r="P2063">
        <v>10.17</v>
      </c>
      <c r="Q2063">
        <v>10.66</v>
      </c>
      <c r="R2063">
        <v>15.77</v>
      </c>
      <c r="S2063">
        <v>15</v>
      </c>
      <c r="T2063">
        <v>86</v>
      </c>
      <c r="U2063">
        <v>996.9</v>
      </c>
      <c r="W2063" s="8">
        <f t="shared" si="65"/>
        <v>55.362510564255523</v>
      </c>
      <c r="X2063" s="8">
        <f t="shared" si="65"/>
        <v>10.949134956275097</v>
      </c>
      <c r="Y2063" s="8">
        <f t="shared" si="65"/>
        <v>7.037045615693712</v>
      </c>
    </row>
    <row r="2064" spans="1:25" x14ac:dyDescent="0.25">
      <c r="A2064" t="s">
        <v>4137</v>
      </c>
      <c r="B2064" s="1">
        <v>44497</v>
      </c>
      <c r="C2064" s="3">
        <v>0.875</v>
      </c>
      <c r="D2064" s="4">
        <f t="shared" si="64"/>
        <v>44497.875</v>
      </c>
      <c r="E2064">
        <v>1635454800</v>
      </c>
      <c r="F2064" t="s">
        <v>4138</v>
      </c>
      <c r="I2064">
        <v>52.842801000000001</v>
      </c>
      <c r="J2064">
        <v>-1.3390949999999999</v>
      </c>
      <c r="K2064">
        <v>15</v>
      </c>
      <c r="L2064">
        <v>77</v>
      </c>
      <c r="M2064">
        <v>57.42</v>
      </c>
      <c r="N2064">
        <v>90.81</v>
      </c>
      <c r="O2064">
        <v>11.83</v>
      </c>
      <c r="P2064">
        <v>9.48</v>
      </c>
      <c r="Q2064">
        <v>9.98</v>
      </c>
      <c r="R2064">
        <v>14.91</v>
      </c>
      <c r="S2064">
        <v>15</v>
      </c>
      <c r="T2064">
        <v>85</v>
      </c>
      <c r="U2064">
        <v>996.3</v>
      </c>
      <c r="W2064" s="8">
        <f t="shared" si="65"/>
        <v>55.362510564255523</v>
      </c>
      <c r="X2064" s="8">
        <f t="shared" si="65"/>
        <v>10.949134956275097</v>
      </c>
      <c r="Y2064" s="8">
        <f t="shared" si="65"/>
        <v>7.037045615693712</v>
      </c>
    </row>
    <row r="2065" spans="1:25" x14ac:dyDescent="0.25">
      <c r="A2065" t="s">
        <v>4139</v>
      </c>
      <c r="B2065" s="1">
        <v>44497</v>
      </c>
      <c r="C2065" s="3">
        <v>0.91666666666666663</v>
      </c>
      <c r="D2065" s="4">
        <f t="shared" si="64"/>
        <v>44497.916666666664</v>
      </c>
      <c r="E2065">
        <v>1635458400</v>
      </c>
      <c r="F2065" t="s">
        <v>4140</v>
      </c>
      <c r="I2065">
        <v>52.842782</v>
      </c>
      <c r="J2065">
        <v>-1.339105</v>
      </c>
      <c r="K2065">
        <v>15</v>
      </c>
      <c r="L2065">
        <v>77</v>
      </c>
      <c r="M2065">
        <v>51.89</v>
      </c>
      <c r="N2065">
        <v>95.8</v>
      </c>
      <c r="O2065">
        <v>9.8000000000000007</v>
      </c>
      <c r="P2065">
        <v>7.35</v>
      </c>
      <c r="Q2065">
        <v>8</v>
      </c>
      <c r="R2065">
        <v>12.41</v>
      </c>
      <c r="S2065">
        <v>15</v>
      </c>
      <c r="T2065">
        <v>85</v>
      </c>
      <c r="U2065">
        <v>995.5</v>
      </c>
      <c r="W2065" s="8">
        <f t="shared" si="65"/>
        <v>55.362510564255523</v>
      </c>
      <c r="X2065" s="8">
        <f t="shared" si="65"/>
        <v>10.949134956275097</v>
      </c>
      <c r="Y2065" s="8">
        <f t="shared" si="65"/>
        <v>7.037045615693712</v>
      </c>
    </row>
    <row r="2066" spans="1:25" x14ac:dyDescent="0.25">
      <c r="A2066" t="s">
        <v>4141</v>
      </c>
      <c r="B2066" s="1">
        <v>44497</v>
      </c>
      <c r="C2066" s="3">
        <v>0.95833333333333337</v>
      </c>
      <c r="D2066" s="4">
        <f t="shared" si="64"/>
        <v>44497.958333333336</v>
      </c>
      <c r="E2066">
        <v>1635462000</v>
      </c>
      <c r="F2066" t="s">
        <v>4142</v>
      </c>
      <c r="I2066">
        <v>52.842810999999998</v>
      </c>
      <c r="J2066">
        <v>-1.3390770000000001</v>
      </c>
      <c r="K2066">
        <v>15</v>
      </c>
      <c r="L2066">
        <v>76</v>
      </c>
      <c r="M2066">
        <v>45.92</v>
      </c>
      <c r="N2066">
        <v>97.72</v>
      </c>
      <c r="O2066">
        <v>11.09</v>
      </c>
      <c r="P2066">
        <v>6.66</v>
      </c>
      <c r="Q2066">
        <v>7.47</v>
      </c>
      <c r="R2066">
        <v>11.6</v>
      </c>
      <c r="S2066">
        <v>15</v>
      </c>
      <c r="T2066">
        <v>84</v>
      </c>
      <c r="U2066">
        <v>994.9</v>
      </c>
      <c r="W2066" s="8">
        <f t="shared" si="65"/>
        <v>55.362510564255523</v>
      </c>
      <c r="X2066" s="8">
        <f t="shared" si="65"/>
        <v>10.949134956275097</v>
      </c>
      <c r="Y2066" s="8">
        <f t="shared" si="65"/>
        <v>7.037045615693712</v>
      </c>
    </row>
    <row r="2067" spans="1:25" x14ac:dyDescent="0.25">
      <c r="A2067" t="s">
        <v>4143</v>
      </c>
      <c r="B2067" s="1">
        <v>44498</v>
      </c>
      <c r="C2067" s="3">
        <v>0</v>
      </c>
      <c r="D2067" s="4">
        <f t="shared" si="64"/>
        <v>44498</v>
      </c>
      <c r="E2067">
        <v>1635465600</v>
      </c>
      <c r="F2067" t="s">
        <v>4144</v>
      </c>
      <c r="I2067">
        <v>52.842781000000002</v>
      </c>
      <c r="J2067">
        <v>-1.33908</v>
      </c>
      <c r="K2067">
        <v>16</v>
      </c>
      <c r="L2067">
        <v>78</v>
      </c>
      <c r="M2067">
        <v>47.15</v>
      </c>
      <c r="N2067">
        <v>100.03</v>
      </c>
      <c r="O2067">
        <v>9.7799999999999994</v>
      </c>
      <c r="P2067">
        <v>5.58</v>
      </c>
      <c r="Q2067">
        <v>6.21</v>
      </c>
      <c r="R2067">
        <v>10.3</v>
      </c>
      <c r="S2067">
        <v>15</v>
      </c>
      <c r="T2067">
        <v>85</v>
      </c>
      <c r="U2067">
        <v>994.1</v>
      </c>
      <c r="W2067" s="8">
        <f t="shared" si="65"/>
        <v>55.362510564255523</v>
      </c>
      <c r="X2067" s="8">
        <f t="shared" si="65"/>
        <v>10.949134956275097</v>
      </c>
      <c r="Y2067" s="8">
        <f t="shared" si="65"/>
        <v>7.037045615693712</v>
      </c>
    </row>
    <row r="2068" spans="1:25" x14ac:dyDescent="0.25">
      <c r="A2068" t="s">
        <v>4145</v>
      </c>
      <c r="B2068" s="1">
        <v>44498</v>
      </c>
      <c r="C2068" s="3">
        <v>4.1666666666666664E-2</v>
      </c>
      <c r="D2068" s="4">
        <f t="shared" si="64"/>
        <v>44498.041666666664</v>
      </c>
      <c r="E2068">
        <v>1635469200</v>
      </c>
      <c r="F2068" t="s">
        <v>4146</v>
      </c>
      <c r="I2068">
        <v>52.842731999999998</v>
      </c>
      <c r="J2068">
        <v>-1.3391120000000001</v>
      </c>
      <c r="K2068">
        <v>15</v>
      </c>
      <c r="L2068">
        <v>83</v>
      </c>
      <c r="M2068">
        <v>52.95</v>
      </c>
      <c r="N2068">
        <v>92.9</v>
      </c>
      <c r="O2068">
        <v>9.58</v>
      </c>
      <c r="P2068">
        <v>7.17</v>
      </c>
      <c r="Q2068">
        <v>7.28</v>
      </c>
      <c r="R2068">
        <v>11.55</v>
      </c>
      <c r="S2068">
        <v>15</v>
      </c>
      <c r="T2068">
        <v>90</v>
      </c>
      <c r="U2068">
        <v>993.6</v>
      </c>
      <c r="W2068" s="8">
        <f t="shared" si="65"/>
        <v>55.362510564255523</v>
      </c>
      <c r="X2068" s="8">
        <f t="shared" si="65"/>
        <v>10.949134956275097</v>
      </c>
      <c r="Y2068" s="8">
        <f t="shared" si="65"/>
        <v>7.037045615693712</v>
      </c>
    </row>
    <row r="2069" spans="1:25" x14ac:dyDescent="0.25">
      <c r="A2069" t="s">
        <v>4147</v>
      </c>
      <c r="B2069" s="1">
        <v>44498</v>
      </c>
      <c r="C2069" s="3">
        <v>8.3333333333333329E-2</v>
      </c>
      <c r="D2069" s="4">
        <f t="shared" si="64"/>
        <v>44498.083333333336</v>
      </c>
      <c r="E2069">
        <v>1635472800</v>
      </c>
      <c r="F2069" t="s">
        <v>4148</v>
      </c>
      <c r="I2069">
        <v>52.842770999999999</v>
      </c>
      <c r="J2069">
        <v>-1.339121</v>
      </c>
      <c r="K2069">
        <v>16</v>
      </c>
      <c r="L2069">
        <v>82</v>
      </c>
      <c r="M2069">
        <v>45.83</v>
      </c>
      <c r="N2069">
        <v>98.17</v>
      </c>
      <c r="O2069">
        <v>8.7799999999999994</v>
      </c>
      <c r="P2069">
        <v>6.76</v>
      </c>
      <c r="Q2069">
        <v>6.9</v>
      </c>
      <c r="R2069">
        <v>11.7</v>
      </c>
      <c r="S2069">
        <v>15</v>
      </c>
      <c r="T2069">
        <v>90</v>
      </c>
      <c r="U2069">
        <v>992.7</v>
      </c>
      <c r="W2069" s="8">
        <f t="shared" si="65"/>
        <v>55.362510564255523</v>
      </c>
      <c r="X2069" s="8">
        <f t="shared" si="65"/>
        <v>10.949134956275097</v>
      </c>
      <c r="Y2069" s="8">
        <f t="shared" si="65"/>
        <v>7.037045615693712</v>
      </c>
    </row>
    <row r="2070" spans="1:25" x14ac:dyDescent="0.25">
      <c r="A2070" t="s">
        <v>4149</v>
      </c>
      <c r="B2070" s="1">
        <v>44498</v>
      </c>
      <c r="C2070" s="3">
        <v>0.125</v>
      </c>
      <c r="D2070" s="4">
        <f t="shared" si="64"/>
        <v>44498.125</v>
      </c>
      <c r="E2070">
        <v>1635476400</v>
      </c>
      <c r="F2070" t="s">
        <v>4150</v>
      </c>
      <c r="I2070">
        <v>52.842768</v>
      </c>
      <c r="J2070">
        <v>-1.339089</v>
      </c>
      <c r="K2070">
        <v>16</v>
      </c>
      <c r="L2070">
        <v>83</v>
      </c>
      <c r="M2070">
        <v>42.51</v>
      </c>
      <c r="N2070">
        <v>100.69</v>
      </c>
      <c r="O2070">
        <v>9.86</v>
      </c>
      <c r="P2070">
        <v>6.26</v>
      </c>
      <c r="Q2070">
        <v>6.41</v>
      </c>
      <c r="R2070">
        <v>10.94</v>
      </c>
      <c r="S2070">
        <v>15</v>
      </c>
      <c r="T2070">
        <v>90</v>
      </c>
      <c r="U2070">
        <v>992.2</v>
      </c>
      <c r="W2070" s="8">
        <f t="shared" si="65"/>
        <v>55.362510564255523</v>
      </c>
      <c r="X2070" s="8">
        <f t="shared" si="65"/>
        <v>10.949134956275097</v>
      </c>
      <c r="Y2070" s="8">
        <f t="shared" si="65"/>
        <v>7.037045615693712</v>
      </c>
    </row>
    <row r="2071" spans="1:25" x14ac:dyDescent="0.25">
      <c r="A2071" t="s">
        <v>4151</v>
      </c>
      <c r="B2071" s="1">
        <v>44498</v>
      </c>
      <c r="C2071" s="3">
        <v>0.16666666666666666</v>
      </c>
      <c r="D2071" s="4">
        <f t="shared" si="64"/>
        <v>44498.166666666664</v>
      </c>
      <c r="E2071">
        <v>1635480000</v>
      </c>
      <c r="F2071" t="s">
        <v>4152</v>
      </c>
      <c r="I2071">
        <v>52.842753000000002</v>
      </c>
      <c r="J2071">
        <v>-1.3391109999999999</v>
      </c>
      <c r="K2071">
        <v>15</v>
      </c>
      <c r="L2071">
        <v>84</v>
      </c>
      <c r="M2071">
        <v>42.86</v>
      </c>
      <c r="N2071">
        <v>102.08</v>
      </c>
      <c r="O2071">
        <v>10.15</v>
      </c>
      <c r="P2071">
        <v>4.88</v>
      </c>
      <c r="Q2071">
        <v>4.97</v>
      </c>
      <c r="R2071">
        <v>9.1300000000000008</v>
      </c>
      <c r="S2071">
        <v>15</v>
      </c>
      <c r="T2071">
        <v>91</v>
      </c>
      <c r="U2071">
        <v>991.1</v>
      </c>
      <c r="W2071" s="8">
        <f t="shared" si="65"/>
        <v>55.362510564255523</v>
      </c>
      <c r="X2071" s="8">
        <f t="shared" si="65"/>
        <v>10.949134956275097</v>
      </c>
      <c r="Y2071" s="8">
        <f t="shared" si="65"/>
        <v>7.037045615693712</v>
      </c>
    </row>
    <row r="2072" spans="1:25" x14ac:dyDescent="0.25">
      <c r="A2072" t="s">
        <v>4153</v>
      </c>
      <c r="B2072" s="1">
        <v>44498</v>
      </c>
      <c r="C2072" s="3">
        <v>0.20833333333333334</v>
      </c>
      <c r="D2072" s="4">
        <f t="shared" si="64"/>
        <v>44498.208333333336</v>
      </c>
      <c r="E2072">
        <v>1635483600</v>
      </c>
      <c r="F2072" t="s">
        <v>4154</v>
      </c>
      <c r="I2072">
        <v>52.842756999999999</v>
      </c>
      <c r="J2072">
        <v>-1.3391219999999999</v>
      </c>
      <c r="K2072">
        <v>15</v>
      </c>
      <c r="L2072">
        <v>82</v>
      </c>
      <c r="M2072">
        <v>42.59</v>
      </c>
      <c r="N2072">
        <v>104.35</v>
      </c>
      <c r="O2072">
        <v>9.25</v>
      </c>
      <c r="P2072">
        <v>5.16</v>
      </c>
      <c r="Q2072">
        <v>5.38</v>
      </c>
      <c r="R2072">
        <v>9.6300000000000008</v>
      </c>
      <c r="S2072">
        <v>15</v>
      </c>
      <c r="T2072">
        <v>90</v>
      </c>
      <c r="U2072">
        <v>990.2</v>
      </c>
      <c r="W2072" s="8">
        <f t="shared" si="65"/>
        <v>55.362510564255523</v>
      </c>
      <c r="X2072" s="8">
        <f t="shared" si="65"/>
        <v>10.949134956275097</v>
      </c>
      <c r="Y2072" s="8">
        <f t="shared" si="65"/>
        <v>7.037045615693712</v>
      </c>
    </row>
    <row r="2073" spans="1:25" x14ac:dyDescent="0.25">
      <c r="A2073" t="s">
        <v>4155</v>
      </c>
      <c r="B2073" s="1">
        <v>44498</v>
      </c>
      <c r="C2073" s="3">
        <v>0.25</v>
      </c>
      <c r="D2073" s="4">
        <f t="shared" si="64"/>
        <v>44498.25</v>
      </c>
      <c r="E2073">
        <v>1635487200</v>
      </c>
      <c r="F2073" t="s">
        <v>4156</v>
      </c>
      <c r="I2073">
        <v>52.842734999999998</v>
      </c>
      <c r="J2073">
        <v>-1.339129</v>
      </c>
      <c r="K2073">
        <v>14</v>
      </c>
      <c r="L2073">
        <v>82</v>
      </c>
      <c r="M2073">
        <v>43.61</v>
      </c>
      <c r="N2073">
        <v>112.81</v>
      </c>
      <c r="O2073">
        <v>11.33</v>
      </c>
      <c r="P2073">
        <v>5.65</v>
      </c>
      <c r="Q2073">
        <v>5.9</v>
      </c>
      <c r="R2073">
        <v>10.43</v>
      </c>
      <c r="S2073">
        <v>14</v>
      </c>
      <c r="T2073">
        <v>89</v>
      </c>
      <c r="U2073">
        <v>989.4</v>
      </c>
      <c r="W2073" s="8">
        <f t="shared" si="65"/>
        <v>55.362510564255523</v>
      </c>
      <c r="X2073" s="8">
        <f t="shared" si="65"/>
        <v>10.949134956275097</v>
      </c>
      <c r="Y2073" s="8">
        <f t="shared" si="65"/>
        <v>7.037045615693712</v>
      </c>
    </row>
    <row r="2074" spans="1:25" x14ac:dyDescent="0.25">
      <c r="A2074" t="s">
        <v>4157</v>
      </c>
      <c r="B2074" s="1">
        <v>44498</v>
      </c>
      <c r="C2074" s="3">
        <v>0.29166666666666669</v>
      </c>
      <c r="D2074" s="4">
        <f t="shared" si="64"/>
        <v>44498.291666666664</v>
      </c>
      <c r="E2074">
        <v>1635490800</v>
      </c>
      <c r="F2074" t="s">
        <v>4158</v>
      </c>
      <c r="I2074">
        <v>52.842748</v>
      </c>
      <c r="J2074">
        <v>-1.339148</v>
      </c>
      <c r="K2074">
        <v>14</v>
      </c>
      <c r="L2074">
        <v>80</v>
      </c>
      <c r="M2074">
        <v>44.1</v>
      </c>
      <c r="N2074">
        <v>113.83</v>
      </c>
      <c r="O2074">
        <v>12.09</v>
      </c>
      <c r="P2074">
        <v>4.62</v>
      </c>
      <c r="Q2074">
        <v>5</v>
      </c>
      <c r="R2074">
        <v>8.91</v>
      </c>
      <c r="S2074">
        <v>14</v>
      </c>
      <c r="T2074">
        <v>87</v>
      </c>
      <c r="U2074">
        <v>988.9</v>
      </c>
      <c r="W2074" s="8">
        <f t="shared" si="65"/>
        <v>55.362510564255523</v>
      </c>
      <c r="X2074" s="8">
        <f t="shared" si="65"/>
        <v>10.949134956275097</v>
      </c>
      <c r="Y2074" s="8">
        <f t="shared" si="65"/>
        <v>7.037045615693712</v>
      </c>
    </row>
    <row r="2075" spans="1:25" x14ac:dyDescent="0.25">
      <c r="A2075" t="s">
        <v>4159</v>
      </c>
      <c r="B2075" s="1">
        <v>44498</v>
      </c>
      <c r="C2075" s="3">
        <v>0.33333333333333331</v>
      </c>
      <c r="D2075" s="4">
        <f t="shared" si="64"/>
        <v>44498.333333333336</v>
      </c>
      <c r="E2075">
        <v>1635494400</v>
      </c>
      <c r="F2075" t="s">
        <v>4160</v>
      </c>
      <c r="I2075">
        <v>52.842771999999997</v>
      </c>
      <c r="J2075">
        <v>-1.339135</v>
      </c>
      <c r="K2075">
        <v>15</v>
      </c>
      <c r="L2075">
        <v>79</v>
      </c>
      <c r="M2075">
        <v>51.51</v>
      </c>
      <c r="N2075">
        <v>106.11</v>
      </c>
      <c r="O2075">
        <v>14.82</v>
      </c>
      <c r="P2075">
        <v>5.4</v>
      </c>
      <c r="Q2075">
        <v>5.85</v>
      </c>
      <c r="R2075">
        <v>9.91</v>
      </c>
      <c r="S2075">
        <v>14</v>
      </c>
      <c r="T2075">
        <v>86</v>
      </c>
      <c r="U2075">
        <v>988.6</v>
      </c>
      <c r="W2075" s="8">
        <f t="shared" si="65"/>
        <v>55.362510564255523</v>
      </c>
      <c r="X2075" s="8">
        <f t="shared" si="65"/>
        <v>10.949134956275097</v>
      </c>
      <c r="Y2075" s="8">
        <f t="shared" si="65"/>
        <v>7.037045615693712</v>
      </c>
    </row>
    <row r="2076" spans="1:25" x14ac:dyDescent="0.25">
      <c r="A2076" t="s">
        <v>4161</v>
      </c>
      <c r="B2076" s="1">
        <v>44498</v>
      </c>
      <c r="C2076" s="3">
        <v>0.375</v>
      </c>
      <c r="D2076" s="4">
        <f t="shared" si="64"/>
        <v>44498.375</v>
      </c>
      <c r="E2076">
        <v>1635498000</v>
      </c>
      <c r="F2076" t="s">
        <v>4162</v>
      </c>
      <c r="I2076">
        <v>52.842747000000003</v>
      </c>
      <c r="J2076">
        <v>-1.339118</v>
      </c>
      <c r="K2076">
        <v>15</v>
      </c>
      <c r="L2076">
        <v>81</v>
      </c>
      <c r="M2076">
        <v>53.32</v>
      </c>
      <c r="N2076">
        <v>104.64</v>
      </c>
      <c r="O2076">
        <v>13.9</v>
      </c>
      <c r="P2076">
        <v>5.3</v>
      </c>
      <c r="Q2076">
        <v>5.64</v>
      </c>
      <c r="R2076">
        <v>9.73</v>
      </c>
      <c r="S2076">
        <v>15</v>
      </c>
      <c r="T2076">
        <v>89</v>
      </c>
      <c r="U2076">
        <v>988.2</v>
      </c>
      <c r="W2076" s="8">
        <f t="shared" si="65"/>
        <v>55.362510564255523</v>
      </c>
      <c r="X2076" s="8">
        <f t="shared" si="65"/>
        <v>10.949134956275097</v>
      </c>
      <c r="Y2076" s="8">
        <f t="shared" si="65"/>
        <v>7.037045615693712</v>
      </c>
    </row>
    <row r="2077" spans="1:25" x14ac:dyDescent="0.25">
      <c r="A2077" t="s">
        <v>4163</v>
      </c>
      <c r="B2077" s="1">
        <v>44498</v>
      </c>
      <c r="C2077" s="3">
        <v>0.41666666666666669</v>
      </c>
      <c r="D2077" s="4">
        <f t="shared" si="64"/>
        <v>44498.416666666664</v>
      </c>
      <c r="E2077">
        <v>1635501600</v>
      </c>
      <c r="F2077" t="s">
        <v>4164</v>
      </c>
      <c r="I2077">
        <v>52.842762</v>
      </c>
      <c r="J2077">
        <v>-1.3391139999999999</v>
      </c>
      <c r="K2077">
        <v>15</v>
      </c>
      <c r="L2077">
        <v>80</v>
      </c>
      <c r="M2077">
        <v>49.23</v>
      </c>
      <c r="N2077">
        <v>103.64</v>
      </c>
      <c r="O2077">
        <v>12.79</v>
      </c>
      <c r="P2077">
        <v>2.42</v>
      </c>
      <c r="Q2077">
        <v>3.04</v>
      </c>
      <c r="R2077">
        <v>6.5</v>
      </c>
      <c r="S2077">
        <v>15</v>
      </c>
      <c r="T2077">
        <v>88</v>
      </c>
      <c r="U2077">
        <v>987.7</v>
      </c>
      <c r="W2077" s="8">
        <f t="shared" si="65"/>
        <v>55.362510564255523</v>
      </c>
      <c r="X2077" s="8">
        <f t="shared" si="65"/>
        <v>10.949134956275097</v>
      </c>
      <c r="Y2077" s="8">
        <f t="shared" si="65"/>
        <v>7.037045615693712</v>
      </c>
    </row>
    <row r="2078" spans="1:25" x14ac:dyDescent="0.25">
      <c r="A2078" t="s">
        <v>4165</v>
      </c>
      <c r="B2078" s="1">
        <v>44498</v>
      </c>
      <c r="C2078" s="3">
        <v>0.45833333333333331</v>
      </c>
      <c r="D2078" s="4">
        <f t="shared" si="64"/>
        <v>44498.458333333336</v>
      </c>
      <c r="E2078">
        <v>1635505200</v>
      </c>
      <c r="F2078" t="s">
        <v>4166</v>
      </c>
      <c r="I2078">
        <v>52.842773000000001</v>
      </c>
      <c r="J2078">
        <v>-1.339145</v>
      </c>
      <c r="K2078">
        <v>16</v>
      </c>
      <c r="L2078">
        <v>75</v>
      </c>
      <c r="M2078">
        <v>48.37</v>
      </c>
      <c r="N2078">
        <v>100.23</v>
      </c>
      <c r="O2078">
        <v>10.78</v>
      </c>
      <c r="P2078">
        <v>1.43</v>
      </c>
      <c r="Q2078">
        <v>2.82</v>
      </c>
      <c r="R2078">
        <v>5.34</v>
      </c>
      <c r="S2078">
        <v>15</v>
      </c>
      <c r="T2078">
        <v>83</v>
      </c>
      <c r="U2078">
        <v>987.3</v>
      </c>
      <c r="W2078" s="8">
        <f t="shared" si="65"/>
        <v>55.362510564255523</v>
      </c>
      <c r="X2078" s="8">
        <f t="shared" si="65"/>
        <v>10.949134956275097</v>
      </c>
      <c r="Y2078" s="8">
        <f t="shared" si="65"/>
        <v>7.037045615693712</v>
      </c>
    </row>
    <row r="2079" spans="1:25" x14ac:dyDescent="0.25">
      <c r="A2079" t="s">
        <v>4167</v>
      </c>
      <c r="B2079" s="1">
        <v>44498</v>
      </c>
      <c r="C2079" s="3">
        <v>0.5</v>
      </c>
      <c r="D2079" s="4">
        <f t="shared" si="64"/>
        <v>44498.5</v>
      </c>
      <c r="E2079">
        <v>1635508800</v>
      </c>
      <c r="F2079" t="s">
        <v>4168</v>
      </c>
      <c r="I2079">
        <v>52.842737999999997</v>
      </c>
      <c r="J2079">
        <v>-1.3391169999999999</v>
      </c>
      <c r="K2079">
        <v>17</v>
      </c>
      <c r="L2079">
        <v>67</v>
      </c>
      <c r="M2079">
        <v>48.85</v>
      </c>
      <c r="N2079">
        <v>91.16</v>
      </c>
      <c r="O2079">
        <v>12.2</v>
      </c>
      <c r="P2079">
        <v>0.17</v>
      </c>
      <c r="Q2079">
        <v>2.2999999999999998</v>
      </c>
      <c r="R2079">
        <v>2.97</v>
      </c>
      <c r="S2079">
        <v>16</v>
      </c>
      <c r="T2079">
        <v>77</v>
      </c>
      <c r="U2079">
        <v>988</v>
      </c>
      <c r="W2079" s="8">
        <f t="shared" si="65"/>
        <v>55.362510564255523</v>
      </c>
      <c r="X2079" s="8">
        <f t="shared" si="65"/>
        <v>10.949134956275097</v>
      </c>
      <c r="Y2079" s="8">
        <f t="shared" si="65"/>
        <v>7.037045615693712</v>
      </c>
    </row>
    <row r="2080" spans="1:25" x14ac:dyDescent="0.25">
      <c r="A2080" t="s">
        <v>4169</v>
      </c>
      <c r="B2080" s="1">
        <v>44498</v>
      </c>
      <c r="C2080" s="3">
        <v>0.54166666666666663</v>
      </c>
      <c r="D2080" s="4">
        <f t="shared" si="64"/>
        <v>44498.541666666664</v>
      </c>
      <c r="E2080">
        <v>1635512400</v>
      </c>
      <c r="F2080" t="s">
        <v>4170</v>
      </c>
      <c r="I2080">
        <v>52.842756000000001</v>
      </c>
      <c r="J2080">
        <v>-1.339134</v>
      </c>
      <c r="K2080">
        <v>16</v>
      </c>
      <c r="L2080">
        <v>63</v>
      </c>
      <c r="M2080">
        <v>44.55</v>
      </c>
      <c r="N2080">
        <v>95.45</v>
      </c>
      <c r="O2080">
        <v>11.98</v>
      </c>
      <c r="P2080">
        <v>0.14000000000000001</v>
      </c>
      <c r="Q2080">
        <v>2.74</v>
      </c>
      <c r="R2080">
        <v>2.8</v>
      </c>
      <c r="S2080">
        <v>15</v>
      </c>
      <c r="T2080">
        <v>73</v>
      </c>
      <c r="U2080">
        <v>988.8</v>
      </c>
      <c r="W2080" s="8">
        <f t="shared" si="65"/>
        <v>55.362510564255523</v>
      </c>
      <c r="X2080" s="8">
        <f t="shared" si="65"/>
        <v>10.949134956275097</v>
      </c>
      <c r="Y2080" s="8">
        <f t="shared" si="65"/>
        <v>7.037045615693712</v>
      </c>
    </row>
    <row r="2081" spans="1:25" x14ac:dyDescent="0.25">
      <c r="A2081" t="s">
        <v>4171</v>
      </c>
      <c r="B2081" s="1">
        <v>44498</v>
      </c>
      <c r="C2081" s="3">
        <v>0.58333333333333337</v>
      </c>
      <c r="D2081" s="4">
        <f t="shared" si="64"/>
        <v>44498.583333333336</v>
      </c>
      <c r="E2081">
        <v>1635516000</v>
      </c>
      <c r="F2081" t="s">
        <v>4172</v>
      </c>
      <c r="I2081">
        <v>52.842785999999997</v>
      </c>
      <c r="J2081">
        <v>-1.339151</v>
      </c>
      <c r="K2081">
        <v>16</v>
      </c>
      <c r="L2081">
        <v>65</v>
      </c>
      <c r="M2081">
        <v>57.53</v>
      </c>
      <c r="N2081">
        <v>95.94</v>
      </c>
      <c r="O2081">
        <v>14.37</v>
      </c>
      <c r="P2081">
        <v>0.22</v>
      </c>
      <c r="Q2081">
        <v>2.62</v>
      </c>
      <c r="R2081">
        <v>2.88</v>
      </c>
      <c r="S2081">
        <v>15</v>
      </c>
      <c r="T2081">
        <v>74</v>
      </c>
      <c r="U2081">
        <v>989.8</v>
      </c>
      <c r="W2081" s="8">
        <f t="shared" si="65"/>
        <v>55.362510564255523</v>
      </c>
      <c r="X2081" s="8">
        <f t="shared" si="65"/>
        <v>10.949134956275097</v>
      </c>
      <c r="Y2081" s="8">
        <f t="shared" si="65"/>
        <v>7.037045615693712</v>
      </c>
    </row>
    <row r="2082" spans="1:25" x14ac:dyDescent="0.25">
      <c r="A2082" t="s">
        <v>4173</v>
      </c>
      <c r="B2082" s="1">
        <v>44498</v>
      </c>
      <c r="C2082" s="3">
        <v>0.625</v>
      </c>
      <c r="D2082" s="4">
        <f t="shared" si="64"/>
        <v>44498.625</v>
      </c>
      <c r="E2082">
        <v>1635519600</v>
      </c>
      <c r="F2082" t="s">
        <v>4174</v>
      </c>
      <c r="I2082">
        <v>52.842751</v>
      </c>
      <c r="J2082">
        <v>-1.3391770000000001</v>
      </c>
      <c r="K2082">
        <v>16</v>
      </c>
      <c r="L2082">
        <v>65</v>
      </c>
      <c r="M2082">
        <v>61.08</v>
      </c>
      <c r="N2082">
        <v>88.83</v>
      </c>
      <c r="O2082">
        <v>15.99</v>
      </c>
      <c r="P2082">
        <v>0.34</v>
      </c>
      <c r="Q2082">
        <v>2.87</v>
      </c>
      <c r="R2082">
        <v>3.12</v>
      </c>
      <c r="S2082">
        <v>15</v>
      </c>
      <c r="T2082">
        <v>74</v>
      </c>
      <c r="U2082">
        <v>990.9</v>
      </c>
      <c r="W2082" s="8">
        <f t="shared" si="65"/>
        <v>55.362510564255523</v>
      </c>
      <c r="X2082" s="8">
        <f t="shared" si="65"/>
        <v>10.949134956275097</v>
      </c>
      <c r="Y2082" s="8">
        <f t="shared" si="65"/>
        <v>7.037045615693712</v>
      </c>
    </row>
    <row r="2083" spans="1:25" x14ac:dyDescent="0.25">
      <c r="A2083" t="s">
        <v>4175</v>
      </c>
      <c r="B2083" s="1">
        <v>44498</v>
      </c>
      <c r="C2083" s="3">
        <v>0.66666666666666663</v>
      </c>
      <c r="D2083" s="4">
        <f t="shared" si="64"/>
        <v>44498.666666666664</v>
      </c>
      <c r="E2083">
        <v>1635523200</v>
      </c>
      <c r="F2083" t="s">
        <v>4176</v>
      </c>
      <c r="I2083">
        <v>52.842751</v>
      </c>
      <c r="J2083">
        <v>-1.3391329999999999</v>
      </c>
      <c r="K2083">
        <v>15</v>
      </c>
      <c r="L2083">
        <v>66</v>
      </c>
      <c r="M2083">
        <v>80.61</v>
      </c>
      <c r="N2083">
        <v>73.63</v>
      </c>
      <c r="O2083">
        <v>22.78</v>
      </c>
      <c r="P2083">
        <v>1.47</v>
      </c>
      <c r="Q2083">
        <v>3.87</v>
      </c>
      <c r="R2083">
        <v>4.7300000000000004</v>
      </c>
      <c r="S2083">
        <v>14</v>
      </c>
      <c r="T2083">
        <v>75</v>
      </c>
      <c r="U2083">
        <v>991.7</v>
      </c>
      <c r="W2083" s="8">
        <f t="shared" si="65"/>
        <v>55.362510564255523</v>
      </c>
      <c r="X2083" s="8">
        <f t="shared" si="65"/>
        <v>10.949134956275097</v>
      </c>
      <c r="Y2083" s="8">
        <f t="shared" si="65"/>
        <v>7.037045615693712</v>
      </c>
    </row>
    <row r="2084" spans="1:25" x14ac:dyDescent="0.25">
      <c r="A2084" t="s">
        <v>4177</v>
      </c>
      <c r="B2084" s="1">
        <v>44498</v>
      </c>
      <c r="C2084" s="3">
        <v>0.70833333333333337</v>
      </c>
      <c r="D2084" s="4">
        <f t="shared" si="64"/>
        <v>44498.708333333336</v>
      </c>
      <c r="E2084">
        <v>1635526800</v>
      </c>
      <c r="F2084" t="s">
        <v>4178</v>
      </c>
      <c r="I2084">
        <v>52.842728000000001</v>
      </c>
      <c r="J2084">
        <v>-1.339124</v>
      </c>
      <c r="K2084">
        <v>14</v>
      </c>
      <c r="L2084">
        <v>73</v>
      </c>
      <c r="M2084">
        <v>99.78</v>
      </c>
      <c r="N2084">
        <v>62.22</v>
      </c>
      <c r="O2084">
        <v>25.91</v>
      </c>
      <c r="P2084">
        <v>1.93</v>
      </c>
      <c r="Q2084">
        <v>3.33</v>
      </c>
      <c r="R2084">
        <v>5.65</v>
      </c>
      <c r="S2084">
        <v>13</v>
      </c>
      <c r="T2084">
        <v>82</v>
      </c>
      <c r="U2084">
        <v>992.4</v>
      </c>
      <c r="W2084" s="8">
        <f t="shared" si="65"/>
        <v>55.362510564255523</v>
      </c>
      <c r="X2084" s="8">
        <f t="shared" si="65"/>
        <v>10.949134956275097</v>
      </c>
      <c r="Y2084" s="8">
        <f t="shared" si="65"/>
        <v>7.037045615693712</v>
      </c>
    </row>
    <row r="2085" spans="1:25" x14ac:dyDescent="0.25">
      <c r="A2085" t="s">
        <v>4179</v>
      </c>
      <c r="B2085" s="1">
        <v>44498</v>
      </c>
      <c r="C2085" s="3">
        <v>0.75</v>
      </c>
      <c r="D2085" s="4">
        <f t="shared" si="64"/>
        <v>44498.75</v>
      </c>
      <c r="E2085">
        <v>1635530400</v>
      </c>
      <c r="F2085" t="s">
        <v>4180</v>
      </c>
      <c r="I2085">
        <v>52.842703999999998</v>
      </c>
      <c r="J2085">
        <v>-1.3391090000000001</v>
      </c>
      <c r="K2085">
        <v>13</v>
      </c>
      <c r="L2085">
        <v>79</v>
      </c>
      <c r="M2085">
        <v>97.18</v>
      </c>
      <c r="N2085">
        <v>57.18</v>
      </c>
      <c r="O2085">
        <v>29.76</v>
      </c>
      <c r="P2085">
        <v>4.0199999999999996</v>
      </c>
      <c r="Q2085">
        <v>4.4000000000000004</v>
      </c>
      <c r="R2085">
        <v>7.93</v>
      </c>
      <c r="S2085">
        <v>12</v>
      </c>
      <c r="T2085">
        <v>87</v>
      </c>
      <c r="U2085">
        <v>993.3</v>
      </c>
      <c r="W2085" s="8">
        <f t="shared" si="65"/>
        <v>55.362510564255523</v>
      </c>
      <c r="X2085" s="8">
        <f t="shared" si="65"/>
        <v>10.949134956275097</v>
      </c>
      <c r="Y2085" s="8">
        <f t="shared" si="65"/>
        <v>7.037045615693712</v>
      </c>
    </row>
    <row r="2086" spans="1:25" x14ac:dyDescent="0.25">
      <c r="A2086" t="s">
        <v>4181</v>
      </c>
      <c r="B2086" s="1">
        <v>44498</v>
      </c>
      <c r="C2086" s="3">
        <v>0.79166666666666663</v>
      </c>
      <c r="D2086" s="4">
        <f t="shared" si="64"/>
        <v>44498.791666666664</v>
      </c>
      <c r="E2086">
        <v>1635534000</v>
      </c>
      <c r="F2086" t="s">
        <v>4182</v>
      </c>
      <c r="I2086">
        <v>52.842742999999999</v>
      </c>
      <c r="J2086">
        <v>-1.3391010000000001</v>
      </c>
      <c r="K2086">
        <v>12</v>
      </c>
      <c r="L2086">
        <v>79</v>
      </c>
      <c r="M2086">
        <v>89.11</v>
      </c>
      <c r="N2086">
        <v>54.89</v>
      </c>
      <c r="O2086">
        <v>29.84</v>
      </c>
      <c r="P2086">
        <v>4.34</v>
      </c>
      <c r="Q2086">
        <v>4.88</v>
      </c>
      <c r="R2086">
        <v>8.7100000000000009</v>
      </c>
      <c r="S2086">
        <v>12</v>
      </c>
      <c r="T2086">
        <v>86</v>
      </c>
      <c r="U2086">
        <v>993.9</v>
      </c>
      <c r="W2086" s="8">
        <f t="shared" si="65"/>
        <v>55.362510564255523</v>
      </c>
      <c r="X2086" s="8">
        <f t="shared" si="65"/>
        <v>10.949134956275097</v>
      </c>
      <c r="Y2086" s="8">
        <f t="shared" si="65"/>
        <v>7.037045615693712</v>
      </c>
    </row>
    <row r="2087" spans="1:25" x14ac:dyDescent="0.25">
      <c r="A2087" t="s">
        <v>4183</v>
      </c>
      <c r="B2087" s="1">
        <v>44498</v>
      </c>
      <c r="C2087" s="3">
        <v>0.83333333333333337</v>
      </c>
      <c r="D2087" s="4">
        <f t="shared" si="64"/>
        <v>44498.833333333336</v>
      </c>
      <c r="E2087">
        <v>1635537600</v>
      </c>
      <c r="F2087" t="s">
        <v>4184</v>
      </c>
      <c r="I2087">
        <v>52.842787999999999</v>
      </c>
      <c r="J2087">
        <v>-1.3391090000000001</v>
      </c>
      <c r="K2087">
        <v>12</v>
      </c>
      <c r="L2087">
        <v>77</v>
      </c>
      <c r="M2087">
        <v>80.349999999999994</v>
      </c>
      <c r="N2087">
        <v>58.77</v>
      </c>
      <c r="O2087">
        <v>26.93</v>
      </c>
      <c r="P2087">
        <v>5.0199999999999996</v>
      </c>
      <c r="Q2087">
        <v>5.83</v>
      </c>
      <c r="R2087">
        <v>9.92</v>
      </c>
      <c r="S2087">
        <v>12</v>
      </c>
      <c r="T2087">
        <v>85</v>
      </c>
      <c r="U2087">
        <v>994.2</v>
      </c>
      <c r="W2087" s="8">
        <f t="shared" si="65"/>
        <v>55.362510564255523</v>
      </c>
      <c r="X2087" s="8">
        <f t="shared" si="65"/>
        <v>10.949134956275097</v>
      </c>
      <c r="Y2087" s="8">
        <f t="shared" si="65"/>
        <v>7.037045615693712</v>
      </c>
    </row>
    <row r="2088" spans="1:25" x14ac:dyDescent="0.25">
      <c r="A2088" t="s">
        <v>4185</v>
      </c>
      <c r="B2088" s="1">
        <v>44498</v>
      </c>
      <c r="C2088" s="3">
        <v>0.875</v>
      </c>
      <c r="D2088" s="4">
        <f t="shared" si="64"/>
        <v>44498.875</v>
      </c>
      <c r="E2088">
        <v>1635541200</v>
      </c>
      <c r="F2088" t="s">
        <v>4186</v>
      </c>
      <c r="I2088">
        <v>52.842782999999997</v>
      </c>
      <c r="J2088">
        <v>-1.3390899999999999</v>
      </c>
      <c r="K2088">
        <v>12</v>
      </c>
      <c r="L2088">
        <v>77</v>
      </c>
      <c r="M2088">
        <v>66.59</v>
      </c>
      <c r="N2088">
        <v>75.09</v>
      </c>
      <c r="O2088">
        <v>20.99</v>
      </c>
      <c r="P2088">
        <v>3.19</v>
      </c>
      <c r="Q2088">
        <v>4.1900000000000004</v>
      </c>
      <c r="R2088">
        <v>7.68</v>
      </c>
      <c r="S2088">
        <v>11</v>
      </c>
      <c r="T2088">
        <v>84</v>
      </c>
      <c r="U2088">
        <v>993.9</v>
      </c>
      <c r="W2088" s="8">
        <f t="shared" si="65"/>
        <v>55.362510564255523</v>
      </c>
      <c r="X2088" s="8">
        <f t="shared" si="65"/>
        <v>10.949134956275097</v>
      </c>
      <c r="Y2088" s="8">
        <f t="shared" si="65"/>
        <v>7.037045615693712</v>
      </c>
    </row>
    <row r="2089" spans="1:25" x14ac:dyDescent="0.25">
      <c r="A2089" t="s">
        <v>4187</v>
      </c>
      <c r="B2089" s="1">
        <v>44498</v>
      </c>
      <c r="C2089" s="3">
        <v>0.91666666666666663</v>
      </c>
      <c r="D2089" s="4">
        <f t="shared" si="64"/>
        <v>44498.916666666664</v>
      </c>
      <c r="E2089">
        <v>1635544800</v>
      </c>
      <c r="F2089" t="s">
        <v>4188</v>
      </c>
      <c r="I2089">
        <v>52.842754999999997</v>
      </c>
      <c r="J2089">
        <v>-1.3391029999999999</v>
      </c>
      <c r="K2089">
        <v>11</v>
      </c>
      <c r="L2089">
        <v>78</v>
      </c>
      <c r="M2089">
        <v>55.12</v>
      </c>
      <c r="N2089">
        <v>88.67</v>
      </c>
      <c r="O2089">
        <v>16.61</v>
      </c>
      <c r="P2089">
        <v>1.81</v>
      </c>
      <c r="Q2089">
        <v>2.94</v>
      </c>
      <c r="R2089">
        <v>6.48</v>
      </c>
      <c r="S2089">
        <v>11</v>
      </c>
      <c r="T2089">
        <v>85</v>
      </c>
      <c r="U2089">
        <v>993.9</v>
      </c>
      <c r="W2089" s="8">
        <f t="shared" si="65"/>
        <v>55.362510564255523</v>
      </c>
      <c r="X2089" s="8">
        <f t="shared" si="65"/>
        <v>10.949134956275097</v>
      </c>
      <c r="Y2089" s="8">
        <f t="shared" si="65"/>
        <v>7.037045615693712</v>
      </c>
    </row>
    <row r="2090" spans="1:25" x14ac:dyDescent="0.25">
      <c r="A2090" t="s">
        <v>4189</v>
      </c>
      <c r="B2090" s="1">
        <v>44498</v>
      </c>
      <c r="C2090" s="3">
        <v>0.95833333333333337</v>
      </c>
      <c r="D2090" s="4">
        <f t="shared" si="64"/>
        <v>44498.958333333336</v>
      </c>
      <c r="E2090">
        <v>1635548400</v>
      </c>
      <c r="F2090" t="s">
        <v>4190</v>
      </c>
      <c r="I2090">
        <v>52.842736000000002</v>
      </c>
      <c r="J2090">
        <v>-1.3390960000000001</v>
      </c>
      <c r="K2090">
        <v>11</v>
      </c>
      <c r="L2090">
        <v>79</v>
      </c>
      <c r="M2090">
        <v>53.47</v>
      </c>
      <c r="N2090">
        <v>92.23</v>
      </c>
      <c r="O2090">
        <v>14.56</v>
      </c>
      <c r="P2090">
        <v>2.56</v>
      </c>
      <c r="Q2090">
        <v>3.7</v>
      </c>
      <c r="R2090">
        <v>7.59</v>
      </c>
      <c r="S2090">
        <v>11</v>
      </c>
      <c r="T2090">
        <v>86</v>
      </c>
      <c r="U2090">
        <v>993.7</v>
      </c>
      <c r="W2090" s="8">
        <f t="shared" si="65"/>
        <v>55.362510564255523</v>
      </c>
      <c r="X2090" s="8">
        <f t="shared" si="65"/>
        <v>10.949134956275097</v>
      </c>
      <c r="Y2090" s="8">
        <f t="shared" si="65"/>
        <v>7.037045615693712</v>
      </c>
    </row>
    <row r="2091" spans="1:25" x14ac:dyDescent="0.25">
      <c r="A2091" t="s">
        <v>4191</v>
      </c>
      <c r="B2091" s="1">
        <v>44499</v>
      </c>
      <c r="C2091" s="3">
        <v>0</v>
      </c>
      <c r="D2091" s="4">
        <f t="shared" si="64"/>
        <v>44499</v>
      </c>
      <c r="E2091">
        <v>1635552000</v>
      </c>
      <c r="F2091" t="s">
        <v>4192</v>
      </c>
      <c r="I2091">
        <v>52.842725000000002</v>
      </c>
      <c r="J2091">
        <v>-1.3391120000000001</v>
      </c>
      <c r="K2091">
        <v>11</v>
      </c>
      <c r="L2091">
        <v>80</v>
      </c>
      <c r="M2091">
        <v>49.87</v>
      </c>
      <c r="N2091">
        <v>91.89</v>
      </c>
      <c r="O2091">
        <v>14.47</v>
      </c>
      <c r="P2091">
        <v>1.99</v>
      </c>
      <c r="Q2091">
        <v>2.8</v>
      </c>
      <c r="R2091">
        <v>6.7</v>
      </c>
      <c r="S2091">
        <v>11</v>
      </c>
      <c r="T2091">
        <v>88</v>
      </c>
      <c r="U2091">
        <v>993.1</v>
      </c>
      <c r="W2091" s="8">
        <f t="shared" si="65"/>
        <v>55.362510564255523</v>
      </c>
      <c r="X2091" s="8">
        <f t="shared" si="65"/>
        <v>10.949134956275097</v>
      </c>
      <c r="Y2091" s="8">
        <f t="shared" si="65"/>
        <v>7.037045615693712</v>
      </c>
    </row>
    <row r="2092" spans="1:25" x14ac:dyDescent="0.25">
      <c r="A2092" t="s">
        <v>4193</v>
      </c>
      <c r="B2092" s="1">
        <v>44499</v>
      </c>
      <c r="C2092" s="3">
        <v>4.1666666666666664E-2</v>
      </c>
      <c r="D2092" s="4">
        <f t="shared" si="64"/>
        <v>44499.041666666664</v>
      </c>
      <c r="E2092">
        <v>1635555600</v>
      </c>
      <c r="F2092" t="s">
        <v>4194</v>
      </c>
      <c r="I2092">
        <v>52.842742999999999</v>
      </c>
      <c r="J2092">
        <v>-1.3391200000000001</v>
      </c>
      <c r="K2092">
        <v>11</v>
      </c>
      <c r="L2092">
        <v>81</v>
      </c>
      <c r="M2092">
        <v>47.56</v>
      </c>
      <c r="N2092">
        <v>94.09</v>
      </c>
      <c r="O2092">
        <v>14.6</v>
      </c>
      <c r="P2092">
        <v>1.33</v>
      </c>
      <c r="Q2092">
        <v>2.11</v>
      </c>
      <c r="R2092">
        <v>5.99</v>
      </c>
      <c r="S2092">
        <v>11</v>
      </c>
      <c r="T2092">
        <v>88</v>
      </c>
      <c r="U2092">
        <v>992.6</v>
      </c>
      <c r="W2092" s="8">
        <f t="shared" si="65"/>
        <v>55.362510564255523</v>
      </c>
      <c r="X2092" s="8">
        <f t="shared" si="65"/>
        <v>10.949134956275097</v>
      </c>
      <c r="Y2092" s="8">
        <f t="shared" si="65"/>
        <v>7.037045615693712</v>
      </c>
    </row>
    <row r="2093" spans="1:25" x14ac:dyDescent="0.25">
      <c r="A2093" t="s">
        <v>4195</v>
      </c>
      <c r="B2093" s="1">
        <v>44499</v>
      </c>
      <c r="C2093" s="3">
        <v>8.3333333333333329E-2</v>
      </c>
      <c r="D2093" s="4">
        <f t="shared" si="64"/>
        <v>44499.083333333336</v>
      </c>
      <c r="E2093">
        <v>1635559200</v>
      </c>
      <c r="F2093" t="s">
        <v>4196</v>
      </c>
      <c r="I2093">
        <v>52.842770000000002</v>
      </c>
      <c r="J2093">
        <v>-1.339105</v>
      </c>
      <c r="K2093">
        <v>11</v>
      </c>
      <c r="L2093">
        <v>82</v>
      </c>
      <c r="M2093">
        <v>45.45</v>
      </c>
      <c r="N2093">
        <v>90.55</v>
      </c>
      <c r="O2093">
        <v>14.48</v>
      </c>
      <c r="P2093">
        <v>1.84</v>
      </c>
      <c r="Q2093">
        <v>2.4500000000000002</v>
      </c>
      <c r="R2093">
        <v>6.49</v>
      </c>
      <c r="S2093">
        <v>10</v>
      </c>
      <c r="T2093">
        <v>89</v>
      </c>
      <c r="U2093">
        <v>991.9</v>
      </c>
      <c r="W2093" s="8">
        <f t="shared" si="65"/>
        <v>55.362510564255523</v>
      </c>
      <c r="X2093" s="8">
        <f t="shared" si="65"/>
        <v>10.949134956275097</v>
      </c>
      <c r="Y2093" s="8">
        <f t="shared" si="65"/>
        <v>7.037045615693712</v>
      </c>
    </row>
    <row r="2094" spans="1:25" x14ac:dyDescent="0.25">
      <c r="A2094" t="s">
        <v>4197</v>
      </c>
      <c r="B2094" s="1">
        <v>44499</v>
      </c>
      <c r="C2094" s="3">
        <v>0.125</v>
      </c>
      <c r="D2094" s="4">
        <f t="shared" si="64"/>
        <v>44499.125</v>
      </c>
      <c r="E2094">
        <v>1635562800</v>
      </c>
      <c r="F2094" t="s">
        <v>4198</v>
      </c>
      <c r="I2094">
        <v>52.842730000000003</v>
      </c>
      <c r="J2094">
        <v>-1.339083</v>
      </c>
      <c r="K2094">
        <v>11</v>
      </c>
      <c r="L2094">
        <v>83</v>
      </c>
      <c r="M2094">
        <v>46.48</v>
      </c>
      <c r="N2094">
        <v>92.1</v>
      </c>
      <c r="O2094">
        <v>15.78</v>
      </c>
      <c r="P2094">
        <v>1.55</v>
      </c>
      <c r="Q2094">
        <v>1.93</v>
      </c>
      <c r="R2094">
        <v>6.08</v>
      </c>
      <c r="S2094">
        <v>11</v>
      </c>
      <c r="T2094">
        <v>90</v>
      </c>
      <c r="U2094">
        <v>991</v>
      </c>
      <c r="W2094" s="8">
        <f t="shared" si="65"/>
        <v>55.362510564255523</v>
      </c>
      <c r="X2094" s="8">
        <f t="shared" si="65"/>
        <v>10.949134956275097</v>
      </c>
      <c r="Y2094" s="8">
        <f t="shared" si="65"/>
        <v>7.037045615693712</v>
      </c>
    </row>
    <row r="2095" spans="1:25" x14ac:dyDescent="0.25">
      <c r="A2095" t="s">
        <v>4199</v>
      </c>
      <c r="B2095" s="1">
        <v>44499</v>
      </c>
      <c r="C2095" s="3">
        <v>0.16666666666666666</v>
      </c>
      <c r="D2095" s="4">
        <f t="shared" si="64"/>
        <v>44499.166666666664</v>
      </c>
      <c r="E2095">
        <v>1635566400</v>
      </c>
      <c r="F2095" t="s">
        <v>4200</v>
      </c>
      <c r="I2095">
        <v>52.842753999999999</v>
      </c>
      <c r="J2095">
        <v>-1.3391010000000001</v>
      </c>
      <c r="K2095">
        <v>11</v>
      </c>
      <c r="L2095">
        <v>83</v>
      </c>
      <c r="M2095">
        <v>45.11</v>
      </c>
      <c r="N2095">
        <v>89.35</v>
      </c>
      <c r="O2095">
        <v>13.12</v>
      </c>
      <c r="P2095">
        <v>1.86</v>
      </c>
      <c r="Q2095">
        <v>2.34</v>
      </c>
      <c r="R2095">
        <v>6.49</v>
      </c>
      <c r="S2095">
        <v>11</v>
      </c>
      <c r="T2095">
        <v>90</v>
      </c>
      <c r="U2095">
        <v>989.9</v>
      </c>
      <c r="W2095" s="8">
        <f t="shared" si="65"/>
        <v>55.362510564255523</v>
      </c>
      <c r="X2095" s="8">
        <f t="shared" si="65"/>
        <v>10.949134956275097</v>
      </c>
      <c r="Y2095" s="8">
        <f t="shared" si="65"/>
        <v>7.037045615693712</v>
      </c>
    </row>
    <row r="2096" spans="1:25" x14ac:dyDescent="0.25">
      <c r="A2096" t="s">
        <v>4201</v>
      </c>
      <c r="B2096" s="1">
        <v>44499</v>
      </c>
      <c r="C2096" s="3">
        <v>0.20833333333333334</v>
      </c>
      <c r="D2096" s="4">
        <f t="shared" si="64"/>
        <v>44499.208333333336</v>
      </c>
      <c r="E2096">
        <v>1635570000</v>
      </c>
      <c r="F2096" t="s">
        <v>4202</v>
      </c>
      <c r="I2096">
        <v>52.842754999999997</v>
      </c>
      <c r="J2096">
        <v>-1.3391230000000001</v>
      </c>
      <c r="K2096">
        <v>11</v>
      </c>
      <c r="L2096">
        <v>82</v>
      </c>
      <c r="M2096">
        <v>46.45</v>
      </c>
      <c r="N2096">
        <v>87.59</v>
      </c>
      <c r="O2096">
        <v>15.65</v>
      </c>
      <c r="P2096">
        <v>1.98</v>
      </c>
      <c r="Q2096">
        <v>2.48</v>
      </c>
      <c r="R2096">
        <v>6.6</v>
      </c>
      <c r="S2096">
        <v>11</v>
      </c>
      <c r="T2096">
        <v>89</v>
      </c>
      <c r="U2096">
        <v>989.1</v>
      </c>
      <c r="W2096" s="8">
        <f t="shared" si="65"/>
        <v>55.362510564255523</v>
      </c>
      <c r="X2096" s="8">
        <f t="shared" si="65"/>
        <v>10.949134956275097</v>
      </c>
      <c r="Y2096" s="8">
        <f t="shared" si="65"/>
        <v>7.037045615693712</v>
      </c>
    </row>
    <row r="2097" spans="1:25" x14ac:dyDescent="0.25">
      <c r="A2097" t="s">
        <v>4203</v>
      </c>
      <c r="B2097" s="1">
        <v>44499</v>
      </c>
      <c r="C2097" s="3">
        <v>0.25</v>
      </c>
      <c r="D2097" s="4">
        <f t="shared" si="64"/>
        <v>44499.25</v>
      </c>
      <c r="E2097">
        <v>1635573600</v>
      </c>
      <c r="F2097" t="s">
        <v>4204</v>
      </c>
      <c r="I2097">
        <v>52.842740999999997</v>
      </c>
      <c r="J2097">
        <v>-1.3391310000000001</v>
      </c>
      <c r="K2097">
        <v>12</v>
      </c>
      <c r="L2097">
        <v>83</v>
      </c>
      <c r="M2097">
        <v>52.56</v>
      </c>
      <c r="N2097">
        <v>83.63</v>
      </c>
      <c r="O2097">
        <v>18.149999999999999</v>
      </c>
      <c r="P2097">
        <v>1.75</v>
      </c>
      <c r="Q2097">
        <v>2.21</v>
      </c>
      <c r="R2097">
        <v>6.28</v>
      </c>
      <c r="S2097">
        <v>11</v>
      </c>
      <c r="T2097">
        <v>90</v>
      </c>
      <c r="U2097">
        <v>988.4</v>
      </c>
      <c r="W2097" s="8">
        <f t="shared" si="65"/>
        <v>55.362510564255523</v>
      </c>
      <c r="X2097" s="8">
        <f t="shared" si="65"/>
        <v>10.949134956275097</v>
      </c>
      <c r="Y2097" s="8">
        <f t="shared" si="65"/>
        <v>7.037045615693712</v>
      </c>
    </row>
    <row r="2098" spans="1:25" x14ac:dyDescent="0.25">
      <c r="A2098" t="s">
        <v>4205</v>
      </c>
      <c r="B2098" s="1">
        <v>44499</v>
      </c>
      <c r="C2098" s="3">
        <v>0.29166666666666669</v>
      </c>
      <c r="D2098" s="4">
        <f t="shared" si="64"/>
        <v>44499.291666666664</v>
      </c>
      <c r="E2098">
        <v>1635577200</v>
      </c>
      <c r="F2098" t="s">
        <v>4206</v>
      </c>
      <c r="I2098">
        <v>52.842764000000003</v>
      </c>
      <c r="J2098">
        <v>-1.339164</v>
      </c>
      <c r="K2098">
        <v>12</v>
      </c>
      <c r="L2098">
        <v>84</v>
      </c>
      <c r="M2098">
        <v>51.13</v>
      </c>
      <c r="N2098">
        <v>84.01</v>
      </c>
      <c r="O2098">
        <v>15.59</v>
      </c>
      <c r="P2098">
        <v>1.96</v>
      </c>
      <c r="Q2098">
        <v>2.2999999999999998</v>
      </c>
      <c r="R2098">
        <v>6.5</v>
      </c>
      <c r="S2098">
        <v>12</v>
      </c>
      <c r="T2098">
        <v>91</v>
      </c>
      <c r="U2098">
        <v>987.7</v>
      </c>
      <c r="W2098" s="8">
        <f t="shared" si="65"/>
        <v>55.362510564255523</v>
      </c>
      <c r="X2098" s="8">
        <f t="shared" si="65"/>
        <v>10.949134956275097</v>
      </c>
      <c r="Y2098" s="8">
        <f t="shared" si="65"/>
        <v>7.037045615693712</v>
      </c>
    </row>
    <row r="2099" spans="1:25" x14ac:dyDescent="0.25">
      <c r="A2099" t="s">
        <v>4207</v>
      </c>
      <c r="B2099" s="1">
        <v>44499</v>
      </c>
      <c r="C2099" s="3">
        <v>0.33333333333333331</v>
      </c>
      <c r="D2099" s="4">
        <f t="shared" si="64"/>
        <v>44499.333333333336</v>
      </c>
      <c r="E2099">
        <v>1635580800</v>
      </c>
      <c r="F2099" t="s">
        <v>4208</v>
      </c>
      <c r="I2099">
        <v>52.842818999999999</v>
      </c>
      <c r="J2099">
        <v>-1.3391360000000001</v>
      </c>
      <c r="K2099">
        <v>12</v>
      </c>
      <c r="L2099">
        <v>86</v>
      </c>
      <c r="M2099">
        <v>55.06</v>
      </c>
      <c r="N2099">
        <v>80.760000000000005</v>
      </c>
      <c r="O2099">
        <v>16.73</v>
      </c>
      <c r="P2099">
        <v>3.66</v>
      </c>
      <c r="Q2099">
        <v>3.77</v>
      </c>
      <c r="R2099">
        <v>8.39</v>
      </c>
      <c r="S2099">
        <v>12</v>
      </c>
      <c r="T2099">
        <v>93</v>
      </c>
      <c r="U2099">
        <v>987.2</v>
      </c>
      <c r="W2099" s="8">
        <f t="shared" si="65"/>
        <v>55.362510564255523</v>
      </c>
      <c r="X2099" s="8">
        <f t="shared" si="65"/>
        <v>10.949134956275097</v>
      </c>
      <c r="Y2099" s="8">
        <f t="shared" si="65"/>
        <v>7.037045615693712</v>
      </c>
    </row>
    <row r="2100" spans="1:25" x14ac:dyDescent="0.25">
      <c r="A2100" t="s">
        <v>4209</v>
      </c>
      <c r="B2100" s="1">
        <v>44499</v>
      </c>
      <c r="C2100" s="3">
        <v>0.375</v>
      </c>
      <c r="D2100" s="4">
        <f t="shared" si="64"/>
        <v>44499.375</v>
      </c>
      <c r="E2100">
        <v>1635584400</v>
      </c>
      <c r="F2100" t="s">
        <v>4210</v>
      </c>
      <c r="I2100">
        <v>52.842758000000003</v>
      </c>
      <c r="J2100">
        <v>-1.3391200000000001</v>
      </c>
      <c r="K2100">
        <v>11</v>
      </c>
      <c r="L2100">
        <v>85</v>
      </c>
      <c r="M2100">
        <v>56.32</v>
      </c>
      <c r="N2100">
        <v>82.92</v>
      </c>
      <c r="O2100">
        <v>20.78</v>
      </c>
      <c r="P2100">
        <v>2.59</v>
      </c>
      <c r="Q2100">
        <v>2.74</v>
      </c>
      <c r="R2100">
        <v>6.76</v>
      </c>
      <c r="S2100">
        <v>11</v>
      </c>
      <c r="T2100">
        <v>93</v>
      </c>
      <c r="U2100">
        <v>987.1</v>
      </c>
      <c r="W2100" s="8">
        <f t="shared" si="65"/>
        <v>55.362510564255523</v>
      </c>
      <c r="X2100" s="8">
        <f t="shared" si="65"/>
        <v>10.949134956275097</v>
      </c>
      <c r="Y2100" s="8">
        <f t="shared" si="65"/>
        <v>7.037045615693712</v>
      </c>
    </row>
    <row r="2101" spans="1:25" x14ac:dyDescent="0.25">
      <c r="A2101" t="s">
        <v>4211</v>
      </c>
      <c r="B2101" s="1">
        <v>44499</v>
      </c>
      <c r="C2101" s="3">
        <v>0.41666666666666669</v>
      </c>
      <c r="D2101" s="4">
        <f t="shared" si="64"/>
        <v>44499.416666666664</v>
      </c>
      <c r="E2101">
        <v>1635588000</v>
      </c>
      <c r="F2101" t="s">
        <v>4212</v>
      </c>
      <c r="I2101">
        <v>52.842739999999999</v>
      </c>
      <c r="J2101">
        <v>-1.3391040000000001</v>
      </c>
      <c r="K2101">
        <v>11</v>
      </c>
      <c r="L2101">
        <v>87</v>
      </c>
      <c r="M2101">
        <v>71.39</v>
      </c>
      <c r="N2101">
        <v>79.510000000000005</v>
      </c>
      <c r="O2101">
        <v>31.4</v>
      </c>
      <c r="P2101">
        <v>1.24</v>
      </c>
      <c r="Q2101">
        <v>1.29</v>
      </c>
      <c r="R2101">
        <v>5.3</v>
      </c>
      <c r="S2101">
        <v>10</v>
      </c>
      <c r="T2101">
        <v>95</v>
      </c>
      <c r="U2101">
        <v>987.3</v>
      </c>
      <c r="W2101" s="8">
        <f t="shared" si="65"/>
        <v>55.362510564255523</v>
      </c>
      <c r="X2101" s="8">
        <f t="shared" si="65"/>
        <v>10.949134956275097</v>
      </c>
      <c r="Y2101" s="8">
        <f t="shared" si="65"/>
        <v>7.037045615693712</v>
      </c>
    </row>
    <row r="2102" spans="1:25" x14ac:dyDescent="0.25">
      <c r="A2102" t="s">
        <v>4213</v>
      </c>
      <c r="B2102" s="1">
        <v>44499</v>
      </c>
      <c r="C2102" s="3">
        <v>0.45833333333333331</v>
      </c>
      <c r="D2102" s="4">
        <f t="shared" si="64"/>
        <v>44499.458333333336</v>
      </c>
      <c r="E2102">
        <v>1635591600</v>
      </c>
      <c r="F2102" t="s">
        <v>4214</v>
      </c>
      <c r="I2102">
        <v>52.842739000000002</v>
      </c>
      <c r="J2102">
        <v>-1.339124</v>
      </c>
      <c r="K2102">
        <v>12</v>
      </c>
      <c r="L2102">
        <v>83</v>
      </c>
      <c r="M2102">
        <v>62.89</v>
      </c>
      <c r="N2102">
        <v>88.16</v>
      </c>
      <c r="O2102">
        <v>20.78</v>
      </c>
      <c r="P2102">
        <v>0.86</v>
      </c>
      <c r="Q2102">
        <v>1.08</v>
      </c>
      <c r="R2102">
        <v>4.46</v>
      </c>
      <c r="S2102">
        <v>12</v>
      </c>
      <c r="T2102">
        <v>92</v>
      </c>
      <c r="U2102">
        <v>988.3</v>
      </c>
      <c r="W2102" s="8">
        <f t="shared" si="65"/>
        <v>55.362510564255523</v>
      </c>
      <c r="X2102" s="8">
        <f t="shared" si="65"/>
        <v>10.949134956275097</v>
      </c>
      <c r="Y2102" s="8">
        <f t="shared" si="65"/>
        <v>7.037045615693712</v>
      </c>
    </row>
    <row r="2103" spans="1:25" x14ac:dyDescent="0.25">
      <c r="A2103" t="s">
        <v>4215</v>
      </c>
      <c r="B2103" s="1">
        <v>44499</v>
      </c>
      <c r="C2103" s="3">
        <v>0.5</v>
      </c>
      <c r="D2103" s="4">
        <f t="shared" si="64"/>
        <v>44499.5</v>
      </c>
      <c r="E2103">
        <v>1635595200</v>
      </c>
      <c r="F2103" t="s">
        <v>4216</v>
      </c>
      <c r="I2103">
        <v>52.842734</v>
      </c>
      <c r="J2103">
        <v>-1.339135</v>
      </c>
      <c r="K2103">
        <v>13</v>
      </c>
      <c r="L2103">
        <v>77</v>
      </c>
      <c r="M2103">
        <v>46.98</v>
      </c>
      <c r="N2103">
        <v>93.42</v>
      </c>
      <c r="O2103">
        <v>17.48</v>
      </c>
      <c r="P2103">
        <v>0.99</v>
      </c>
      <c r="Q2103">
        <v>1.78</v>
      </c>
      <c r="R2103">
        <v>4.17</v>
      </c>
      <c r="S2103">
        <v>13</v>
      </c>
      <c r="T2103">
        <v>86</v>
      </c>
      <c r="U2103">
        <v>988.9</v>
      </c>
      <c r="W2103" s="8">
        <f t="shared" si="65"/>
        <v>55.362510564255523</v>
      </c>
      <c r="X2103" s="8">
        <f t="shared" si="65"/>
        <v>10.949134956275097</v>
      </c>
      <c r="Y2103" s="8">
        <f t="shared" si="65"/>
        <v>7.037045615693712</v>
      </c>
    </row>
    <row r="2104" spans="1:25" x14ac:dyDescent="0.25">
      <c r="A2104" t="s">
        <v>4217</v>
      </c>
      <c r="B2104" s="1">
        <v>44499</v>
      </c>
      <c r="C2104" s="3">
        <v>0.54166666666666663</v>
      </c>
      <c r="D2104" s="4">
        <f t="shared" si="64"/>
        <v>44499.541666666664</v>
      </c>
      <c r="E2104">
        <v>1635598800</v>
      </c>
      <c r="F2104" t="s">
        <v>4218</v>
      </c>
      <c r="I2104">
        <v>52.842781000000002</v>
      </c>
      <c r="J2104">
        <v>-1.339127</v>
      </c>
      <c r="K2104">
        <v>16</v>
      </c>
      <c r="L2104">
        <v>65</v>
      </c>
      <c r="M2104">
        <v>40.72</v>
      </c>
      <c r="N2104">
        <v>88.59</v>
      </c>
      <c r="O2104">
        <v>14.69</v>
      </c>
      <c r="P2104">
        <v>1.64</v>
      </c>
      <c r="Q2104">
        <v>4.68</v>
      </c>
      <c r="R2104">
        <v>5.91</v>
      </c>
      <c r="S2104">
        <v>14</v>
      </c>
      <c r="T2104">
        <v>75</v>
      </c>
      <c r="U2104">
        <v>989.4</v>
      </c>
      <c r="W2104" s="8">
        <f t="shared" si="65"/>
        <v>55.362510564255523</v>
      </c>
      <c r="X2104" s="8">
        <f t="shared" si="65"/>
        <v>10.949134956275097</v>
      </c>
      <c r="Y2104" s="8">
        <f t="shared" si="65"/>
        <v>7.037045615693712</v>
      </c>
    </row>
    <row r="2105" spans="1:25" x14ac:dyDescent="0.25">
      <c r="A2105" t="s">
        <v>4219</v>
      </c>
      <c r="B2105" s="1">
        <v>44499</v>
      </c>
      <c r="C2105" s="3">
        <v>0.58333333333333337</v>
      </c>
      <c r="D2105" s="4">
        <f t="shared" si="64"/>
        <v>44499.583333333336</v>
      </c>
      <c r="E2105">
        <v>1635602400</v>
      </c>
      <c r="F2105" t="s">
        <v>4220</v>
      </c>
      <c r="I2105">
        <v>52.842748999999998</v>
      </c>
      <c r="J2105">
        <v>-1.3391139999999999</v>
      </c>
      <c r="K2105">
        <v>15</v>
      </c>
      <c r="L2105">
        <v>62</v>
      </c>
      <c r="M2105">
        <v>47.42</v>
      </c>
      <c r="N2105">
        <v>88.77</v>
      </c>
      <c r="O2105">
        <v>15.9</v>
      </c>
      <c r="P2105">
        <v>1.52</v>
      </c>
      <c r="Q2105">
        <v>4.57</v>
      </c>
      <c r="R2105">
        <v>5.12</v>
      </c>
      <c r="S2105">
        <v>14</v>
      </c>
      <c r="T2105">
        <v>72</v>
      </c>
      <c r="U2105">
        <v>990.1</v>
      </c>
      <c r="W2105" s="8">
        <f t="shared" si="65"/>
        <v>55.362510564255523</v>
      </c>
      <c r="X2105" s="8">
        <f t="shared" si="65"/>
        <v>10.949134956275097</v>
      </c>
      <c r="Y2105" s="8">
        <f t="shared" si="65"/>
        <v>7.037045615693712</v>
      </c>
    </row>
    <row r="2106" spans="1:25" x14ac:dyDescent="0.25">
      <c r="A2106" t="s">
        <v>4221</v>
      </c>
      <c r="B2106" s="1">
        <v>44499</v>
      </c>
      <c r="C2106" s="3">
        <v>0.625</v>
      </c>
      <c r="D2106" s="4">
        <f t="shared" si="64"/>
        <v>44499.625</v>
      </c>
      <c r="E2106">
        <v>1635606000</v>
      </c>
      <c r="F2106" t="s">
        <v>4222</v>
      </c>
      <c r="I2106">
        <v>52.842734</v>
      </c>
      <c r="J2106">
        <v>-1.3391280000000001</v>
      </c>
      <c r="K2106">
        <v>14</v>
      </c>
      <c r="L2106">
        <v>65</v>
      </c>
      <c r="M2106">
        <v>65.489999999999995</v>
      </c>
      <c r="N2106">
        <v>79.989999999999995</v>
      </c>
      <c r="O2106">
        <v>16.399999999999999</v>
      </c>
      <c r="P2106">
        <v>1.74</v>
      </c>
      <c r="Q2106">
        <v>4.03</v>
      </c>
      <c r="R2106">
        <v>4.75</v>
      </c>
      <c r="S2106">
        <v>14</v>
      </c>
      <c r="T2106">
        <v>74</v>
      </c>
      <c r="U2106">
        <v>990.9</v>
      </c>
      <c r="W2106" s="8">
        <f t="shared" si="65"/>
        <v>55.362510564255523</v>
      </c>
      <c r="X2106" s="8">
        <f t="shared" si="65"/>
        <v>10.949134956275097</v>
      </c>
      <c r="Y2106" s="8">
        <f t="shared" si="65"/>
        <v>7.037045615693712</v>
      </c>
    </row>
    <row r="2107" spans="1:25" x14ac:dyDescent="0.25">
      <c r="A2107" t="s">
        <v>4223</v>
      </c>
      <c r="B2107" s="1">
        <v>44499</v>
      </c>
      <c r="C2107" s="3">
        <v>0.66666666666666663</v>
      </c>
      <c r="D2107" s="4">
        <f t="shared" si="64"/>
        <v>44499.666666666664</v>
      </c>
      <c r="E2107">
        <v>1635609600</v>
      </c>
      <c r="F2107" t="s">
        <v>4224</v>
      </c>
      <c r="I2107">
        <v>52.84272</v>
      </c>
      <c r="J2107">
        <v>-1.3391459999999999</v>
      </c>
      <c r="K2107">
        <v>12</v>
      </c>
      <c r="L2107">
        <v>77</v>
      </c>
      <c r="M2107">
        <v>77.59</v>
      </c>
      <c r="N2107">
        <v>83.65</v>
      </c>
      <c r="O2107">
        <v>20.74</v>
      </c>
      <c r="P2107">
        <v>2.84</v>
      </c>
      <c r="Q2107">
        <v>3.69</v>
      </c>
      <c r="R2107">
        <v>6.67</v>
      </c>
      <c r="S2107">
        <v>12</v>
      </c>
      <c r="T2107">
        <v>87</v>
      </c>
      <c r="U2107">
        <v>991.8</v>
      </c>
      <c r="W2107" s="8">
        <f t="shared" si="65"/>
        <v>55.362510564255523</v>
      </c>
      <c r="X2107" s="8">
        <f t="shared" si="65"/>
        <v>10.949134956275097</v>
      </c>
      <c r="Y2107" s="8">
        <f t="shared" si="65"/>
        <v>7.037045615693712</v>
      </c>
    </row>
    <row r="2108" spans="1:25" x14ac:dyDescent="0.25">
      <c r="A2108" t="s">
        <v>4225</v>
      </c>
      <c r="B2108" s="1">
        <v>44499</v>
      </c>
      <c r="C2108" s="3">
        <v>0.70833333333333337</v>
      </c>
      <c r="D2108" s="4">
        <f t="shared" si="64"/>
        <v>44499.708333333336</v>
      </c>
      <c r="E2108">
        <v>1635613200</v>
      </c>
      <c r="F2108" t="s">
        <v>4226</v>
      </c>
      <c r="I2108">
        <v>52.842726999999996</v>
      </c>
      <c r="J2108">
        <v>-1.3391569999999999</v>
      </c>
      <c r="K2108">
        <v>11</v>
      </c>
      <c r="L2108">
        <v>83</v>
      </c>
      <c r="M2108">
        <v>78.95</v>
      </c>
      <c r="N2108">
        <v>62.34</v>
      </c>
      <c r="O2108">
        <v>26.84</v>
      </c>
      <c r="P2108">
        <v>8.86</v>
      </c>
      <c r="Q2108">
        <v>8.9499999999999993</v>
      </c>
      <c r="R2108">
        <v>13.97</v>
      </c>
      <c r="S2108">
        <v>10</v>
      </c>
      <c r="T2108">
        <v>92</v>
      </c>
      <c r="U2108">
        <v>992.3</v>
      </c>
      <c r="W2108" s="8">
        <f t="shared" si="65"/>
        <v>55.362510564255523</v>
      </c>
      <c r="X2108" s="8">
        <f t="shared" si="65"/>
        <v>10.949134956275097</v>
      </c>
      <c r="Y2108" s="8">
        <f t="shared" si="65"/>
        <v>7.037045615693712</v>
      </c>
    </row>
    <row r="2109" spans="1:25" x14ac:dyDescent="0.25">
      <c r="A2109" t="s">
        <v>4227</v>
      </c>
      <c r="B2109" s="1">
        <v>44499</v>
      </c>
      <c r="C2109" s="3">
        <v>0.75</v>
      </c>
      <c r="D2109" s="4">
        <f t="shared" ref="D2109:D2172" si="66">B2109+C2109</f>
        <v>44499.75</v>
      </c>
      <c r="E2109">
        <v>1635616800</v>
      </c>
      <c r="F2109" t="s">
        <v>4228</v>
      </c>
      <c r="I2109">
        <v>52.842731999999998</v>
      </c>
      <c r="J2109">
        <v>-1.3390960000000001</v>
      </c>
      <c r="K2109">
        <v>10</v>
      </c>
      <c r="L2109">
        <v>86</v>
      </c>
      <c r="M2109">
        <v>84.17</v>
      </c>
      <c r="N2109">
        <v>53.46</v>
      </c>
      <c r="O2109">
        <v>29.47</v>
      </c>
      <c r="P2109">
        <v>6.08</v>
      </c>
      <c r="Q2109">
        <v>6.15</v>
      </c>
      <c r="R2109">
        <v>10.94</v>
      </c>
      <c r="S2109">
        <v>10</v>
      </c>
      <c r="T2109">
        <v>94</v>
      </c>
      <c r="U2109">
        <v>993.3</v>
      </c>
      <c r="W2109" s="8">
        <f t="shared" si="65"/>
        <v>55.362510564255523</v>
      </c>
      <c r="X2109" s="8">
        <f t="shared" si="65"/>
        <v>10.949134956275097</v>
      </c>
      <c r="Y2109" s="8">
        <f t="shared" si="65"/>
        <v>7.037045615693712</v>
      </c>
    </row>
    <row r="2110" spans="1:25" x14ac:dyDescent="0.25">
      <c r="A2110" t="s">
        <v>4229</v>
      </c>
      <c r="B2110" s="1">
        <v>44499</v>
      </c>
      <c r="C2110" s="3">
        <v>0.79166666666666663</v>
      </c>
      <c r="D2110" s="4">
        <f t="shared" si="66"/>
        <v>44499.791666666664</v>
      </c>
      <c r="E2110">
        <v>1635620400</v>
      </c>
      <c r="F2110" t="s">
        <v>4230</v>
      </c>
      <c r="I2110">
        <v>52.842737999999997</v>
      </c>
      <c r="J2110">
        <v>-1.339053</v>
      </c>
      <c r="K2110">
        <v>10</v>
      </c>
      <c r="L2110">
        <v>85</v>
      </c>
      <c r="M2110">
        <v>77.67</v>
      </c>
      <c r="N2110">
        <v>56.83</v>
      </c>
      <c r="O2110">
        <v>27.13</v>
      </c>
      <c r="P2110">
        <v>6.42</v>
      </c>
      <c r="Q2110">
        <v>6.5</v>
      </c>
      <c r="R2110">
        <v>11</v>
      </c>
      <c r="S2110">
        <v>10</v>
      </c>
      <c r="T2110">
        <v>92</v>
      </c>
      <c r="U2110">
        <v>994.2</v>
      </c>
      <c r="W2110" s="8">
        <f t="shared" si="65"/>
        <v>55.362510564255523</v>
      </c>
      <c r="X2110" s="8">
        <f t="shared" si="65"/>
        <v>10.949134956275097</v>
      </c>
      <c r="Y2110" s="8">
        <f t="shared" si="65"/>
        <v>7.037045615693712</v>
      </c>
    </row>
    <row r="2111" spans="1:25" x14ac:dyDescent="0.25">
      <c r="A2111" t="s">
        <v>4231</v>
      </c>
      <c r="B2111" s="1">
        <v>44499</v>
      </c>
      <c r="C2111" s="3">
        <v>0.83333333333333337</v>
      </c>
      <c r="D2111" s="4">
        <f t="shared" si="66"/>
        <v>44499.833333333336</v>
      </c>
      <c r="E2111">
        <v>1635624000</v>
      </c>
      <c r="F2111" t="s">
        <v>4232</v>
      </c>
      <c r="I2111">
        <v>52.842773999999999</v>
      </c>
      <c r="J2111">
        <v>-1.3390869999999999</v>
      </c>
      <c r="K2111">
        <v>10</v>
      </c>
      <c r="L2111">
        <v>84</v>
      </c>
      <c r="M2111">
        <v>75.25</v>
      </c>
      <c r="N2111">
        <v>59.18</v>
      </c>
      <c r="O2111">
        <v>29.89</v>
      </c>
      <c r="P2111">
        <v>5.89</v>
      </c>
      <c r="Q2111">
        <v>5.96</v>
      </c>
      <c r="R2111">
        <v>10.33</v>
      </c>
      <c r="S2111">
        <v>10</v>
      </c>
      <c r="T2111">
        <v>91</v>
      </c>
      <c r="U2111">
        <v>994.8</v>
      </c>
      <c r="W2111" s="8">
        <f t="shared" si="65"/>
        <v>55.362510564255523</v>
      </c>
      <c r="X2111" s="8">
        <f t="shared" si="65"/>
        <v>10.949134956275097</v>
      </c>
      <c r="Y2111" s="8">
        <f t="shared" si="65"/>
        <v>7.037045615693712</v>
      </c>
    </row>
    <row r="2112" spans="1:25" x14ac:dyDescent="0.25">
      <c r="A2112" t="s">
        <v>4233</v>
      </c>
      <c r="B2112" s="1">
        <v>44499</v>
      </c>
      <c r="C2112" s="3">
        <v>0.875</v>
      </c>
      <c r="D2112" s="4">
        <f t="shared" si="66"/>
        <v>44499.875</v>
      </c>
      <c r="E2112">
        <v>1635627600</v>
      </c>
      <c r="F2112" t="s">
        <v>4234</v>
      </c>
      <c r="I2112">
        <v>52.842778000000003</v>
      </c>
      <c r="J2112">
        <v>-1.3390899999999999</v>
      </c>
      <c r="K2112">
        <v>10</v>
      </c>
      <c r="L2112">
        <v>83</v>
      </c>
      <c r="M2112">
        <v>63.51</v>
      </c>
      <c r="N2112">
        <v>67.78</v>
      </c>
      <c r="O2112">
        <v>23.95</v>
      </c>
      <c r="P2112">
        <v>4.93</v>
      </c>
      <c r="Q2112">
        <v>5.15</v>
      </c>
      <c r="R2112">
        <v>9.67</v>
      </c>
      <c r="S2112">
        <v>9</v>
      </c>
      <c r="T2112">
        <v>90</v>
      </c>
      <c r="U2112">
        <v>995.3</v>
      </c>
      <c r="W2112" s="8">
        <f t="shared" si="65"/>
        <v>55.362510564255523</v>
      </c>
      <c r="X2112" s="8">
        <f t="shared" si="65"/>
        <v>10.949134956275097</v>
      </c>
      <c r="Y2112" s="8">
        <f t="shared" si="65"/>
        <v>7.037045615693712</v>
      </c>
    </row>
    <row r="2113" spans="1:25" x14ac:dyDescent="0.25">
      <c r="A2113" t="s">
        <v>4235</v>
      </c>
      <c r="B2113" s="1">
        <v>44499</v>
      </c>
      <c r="C2113" s="3">
        <v>0.91666666666666663</v>
      </c>
      <c r="D2113" s="4">
        <f t="shared" si="66"/>
        <v>44499.916666666664</v>
      </c>
      <c r="E2113">
        <v>1635631200</v>
      </c>
      <c r="F2113" t="s">
        <v>4236</v>
      </c>
      <c r="I2113">
        <v>52.842756000000001</v>
      </c>
      <c r="J2113">
        <v>-1.339116</v>
      </c>
      <c r="K2113">
        <v>9</v>
      </c>
      <c r="L2113">
        <v>84</v>
      </c>
      <c r="M2113">
        <v>63.08</v>
      </c>
      <c r="N2113">
        <v>69.739999999999995</v>
      </c>
      <c r="O2113">
        <v>28.21</v>
      </c>
      <c r="P2113">
        <v>4.45</v>
      </c>
      <c r="Q2113">
        <v>4.59</v>
      </c>
      <c r="R2113">
        <v>8.8699999999999992</v>
      </c>
      <c r="S2113">
        <v>9</v>
      </c>
      <c r="T2113">
        <v>91</v>
      </c>
      <c r="U2113">
        <v>995.6</v>
      </c>
      <c r="W2113" s="8">
        <f t="shared" si="65"/>
        <v>55.362510564255523</v>
      </c>
      <c r="X2113" s="8">
        <f t="shared" si="65"/>
        <v>10.949134956275097</v>
      </c>
      <c r="Y2113" s="8">
        <f t="shared" si="65"/>
        <v>7.037045615693712</v>
      </c>
    </row>
    <row r="2114" spans="1:25" x14ac:dyDescent="0.25">
      <c r="A2114" t="s">
        <v>4237</v>
      </c>
      <c r="B2114" s="1">
        <v>44499</v>
      </c>
      <c r="C2114" s="3">
        <v>0.95833333333333337</v>
      </c>
      <c r="D2114" s="4">
        <f t="shared" si="66"/>
        <v>44499.958333333336</v>
      </c>
      <c r="E2114">
        <v>1635634800</v>
      </c>
      <c r="F2114" t="s">
        <v>4238</v>
      </c>
      <c r="I2114">
        <v>52.842782999999997</v>
      </c>
      <c r="J2114">
        <v>-1.339073</v>
      </c>
      <c r="K2114">
        <v>9</v>
      </c>
      <c r="L2114">
        <v>84</v>
      </c>
      <c r="M2114">
        <v>59.7</v>
      </c>
      <c r="N2114">
        <v>71.55</v>
      </c>
      <c r="O2114">
        <v>20.81</v>
      </c>
      <c r="P2114">
        <v>4.38</v>
      </c>
      <c r="Q2114">
        <v>4.4800000000000004</v>
      </c>
      <c r="R2114">
        <v>8.59</v>
      </c>
      <c r="S2114">
        <v>9</v>
      </c>
      <c r="T2114">
        <v>91</v>
      </c>
      <c r="U2114">
        <v>995.9</v>
      </c>
      <c r="W2114" s="8">
        <f t="shared" si="65"/>
        <v>55.362510564255523</v>
      </c>
      <c r="X2114" s="8">
        <f t="shared" si="65"/>
        <v>10.949134956275097</v>
      </c>
      <c r="Y2114" s="8">
        <f t="shared" si="65"/>
        <v>7.037045615693712</v>
      </c>
    </row>
    <row r="2115" spans="1:25" x14ac:dyDescent="0.25">
      <c r="A2115" t="s">
        <v>4239</v>
      </c>
      <c r="B2115" s="1">
        <v>44500</v>
      </c>
      <c r="C2115" s="3">
        <v>0</v>
      </c>
      <c r="D2115" s="4">
        <f t="shared" si="66"/>
        <v>44500</v>
      </c>
      <c r="E2115">
        <v>1635638400</v>
      </c>
      <c r="F2115" t="s">
        <v>4240</v>
      </c>
      <c r="I2115">
        <v>52.842761000000003</v>
      </c>
      <c r="J2115">
        <v>-1.339046</v>
      </c>
      <c r="K2115">
        <v>9</v>
      </c>
      <c r="L2115">
        <v>85</v>
      </c>
      <c r="M2115">
        <v>53.09</v>
      </c>
      <c r="N2115">
        <v>73.209999999999994</v>
      </c>
      <c r="O2115">
        <v>19.89</v>
      </c>
      <c r="P2115">
        <v>3.3</v>
      </c>
      <c r="Q2115">
        <v>3.52</v>
      </c>
      <c r="R2115">
        <v>7.91</v>
      </c>
      <c r="S2115">
        <v>9</v>
      </c>
      <c r="T2115">
        <v>92</v>
      </c>
      <c r="U2115">
        <v>995.8</v>
      </c>
      <c r="W2115" s="8">
        <f t="shared" si="65"/>
        <v>55.362510564255523</v>
      </c>
      <c r="X2115" s="8">
        <f t="shared" si="65"/>
        <v>10.949134956275097</v>
      </c>
      <c r="Y2115" s="8">
        <f t="shared" si="65"/>
        <v>7.037045615693712</v>
      </c>
    </row>
    <row r="2116" spans="1:25" x14ac:dyDescent="0.25">
      <c r="A2116" t="s">
        <v>4241</v>
      </c>
      <c r="B2116" s="1">
        <v>44500</v>
      </c>
      <c r="C2116" s="3">
        <v>4.1666666666666664E-2</v>
      </c>
      <c r="D2116" s="4">
        <f t="shared" si="66"/>
        <v>44500.041666666664</v>
      </c>
      <c r="E2116">
        <v>1635642000</v>
      </c>
      <c r="F2116" t="s">
        <v>4242</v>
      </c>
      <c r="I2116">
        <v>52.842740999999997</v>
      </c>
      <c r="J2116">
        <v>-1.339116</v>
      </c>
      <c r="K2116">
        <v>9</v>
      </c>
      <c r="L2116">
        <v>86</v>
      </c>
      <c r="M2116">
        <v>40.82</v>
      </c>
      <c r="N2116">
        <v>78.84</v>
      </c>
      <c r="O2116">
        <v>18.190000000000001</v>
      </c>
      <c r="P2116">
        <v>1.45</v>
      </c>
      <c r="Q2116">
        <v>1.51</v>
      </c>
      <c r="R2116">
        <v>5.42</v>
      </c>
      <c r="S2116">
        <v>8</v>
      </c>
      <c r="T2116">
        <v>93</v>
      </c>
      <c r="U2116">
        <v>995.4</v>
      </c>
      <c r="W2116" s="8">
        <f t="shared" si="65"/>
        <v>55.362510564255523</v>
      </c>
      <c r="X2116" s="8">
        <f t="shared" si="65"/>
        <v>10.949134956275097</v>
      </c>
      <c r="Y2116" s="8">
        <f t="shared" si="65"/>
        <v>7.037045615693712</v>
      </c>
    </row>
    <row r="2117" spans="1:25" x14ac:dyDescent="0.25">
      <c r="A2117" t="s">
        <v>4243</v>
      </c>
      <c r="B2117" s="1">
        <v>44500</v>
      </c>
      <c r="C2117" s="3">
        <v>8.3333333333333329E-2</v>
      </c>
      <c r="D2117" s="4">
        <f t="shared" si="66"/>
        <v>44500.083333333336</v>
      </c>
      <c r="E2117">
        <v>1635645600</v>
      </c>
      <c r="F2117" t="s">
        <v>4244</v>
      </c>
      <c r="I2117">
        <v>52.842759000000001</v>
      </c>
      <c r="J2117">
        <v>-1.339116</v>
      </c>
      <c r="K2117">
        <v>8</v>
      </c>
      <c r="L2117">
        <v>87</v>
      </c>
      <c r="M2117">
        <v>41.05</v>
      </c>
      <c r="N2117">
        <v>66.989999999999995</v>
      </c>
      <c r="O2117">
        <v>17.13</v>
      </c>
      <c r="P2117">
        <v>1.63</v>
      </c>
      <c r="Q2117">
        <v>1.66</v>
      </c>
      <c r="R2117">
        <v>5.64</v>
      </c>
      <c r="S2117">
        <v>8</v>
      </c>
      <c r="T2117">
        <v>95</v>
      </c>
      <c r="U2117">
        <v>994.6</v>
      </c>
      <c r="W2117" s="8">
        <f t="shared" si="65"/>
        <v>55.362510564255523</v>
      </c>
      <c r="X2117" s="8">
        <f t="shared" si="65"/>
        <v>10.949134956275097</v>
      </c>
      <c r="Y2117" s="8">
        <f t="shared" si="65"/>
        <v>7.037045615693712</v>
      </c>
    </row>
    <row r="2118" spans="1:25" x14ac:dyDescent="0.25">
      <c r="A2118" t="s">
        <v>4245</v>
      </c>
      <c r="B2118" s="1">
        <v>44500</v>
      </c>
      <c r="C2118" s="3">
        <v>0.125</v>
      </c>
      <c r="D2118" s="4">
        <f t="shared" si="66"/>
        <v>44500.125</v>
      </c>
      <c r="E2118">
        <v>1635649200</v>
      </c>
      <c r="F2118" t="s">
        <v>4246</v>
      </c>
      <c r="I2118">
        <v>52.842728999999999</v>
      </c>
      <c r="J2118">
        <v>-1.3390979999999999</v>
      </c>
      <c r="K2118">
        <v>8</v>
      </c>
      <c r="L2118">
        <v>89</v>
      </c>
      <c r="M2118">
        <v>44.77</v>
      </c>
      <c r="N2118">
        <v>69.17</v>
      </c>
      <c r="O2118">
        <v>21.01</v>
      </c>
      <c r="P2118">
        <v>1.44</v>
      </c>
      <c r="Q2118">
        <v>1.46</v>
      </c>
      <c r="R2118">
        <v>5.65</v>
      </c>
      <c r="S2118">
        <v>8</v>
      </c>
      <c r="T2118">
        <v>96</v>
      </c>
      <c r="U2118">
        <v>993.5</v>
      </c>
      <c r="W2118" s="8">
        <f t="shared" ref="W2118:Y2181" si="67">W$4</f>
        <v>55.362510564255523</v>
      </c>
      <c r="X2118" s="8">
        <f t="shared" si="67"/>
        <v>10.949134956275097</v>
      </c>
      <c r="Y2118" s="8">
        <f t="shared" si="67"/>
        <v>7.037045615693712</v>
      </c>
    </row>
    <row r="2119" spans="1:25" x14ac:dyDescent="0.25">
      <c r="A2119" t="s">
        <v>4247</v>
      </c>
      <c r="B2119" s="1">
        <v>44500</v>
      </c>
      <c r="C2119" s="3">
        <v>0.16666666666666666</v>
      </c>
      <c r="D2119" s="4">
        <f t="shared" si="66"/>
        <v>44500.166666666664</v>
      </c>
      <c r="E2119">
        <v>1635652800</v>
      </c>
      <c r="F2119" t="s">
        <v>4248</v>
      </c>
      <c r="I2119">
        <v>52.842737</v>
      </c>
      <c r="J2119">
        <v>-1.3391010000000001</v>
      </c>
      <c r="K2119">
        <v>8</v>
      </c>
      <c r="L2119">
        <v>87</v>
      </c>
      <c r="M2119">
        <v>35.909999999999997</v>
      </c>
      <c r="N2119">
        <v>85.96</v>
      </c>
      <c r="O2119">
        <v>16.43</v>
      </c>
      <c r="P2119">
        <v>0.9</v>
      </c>
      <c r="Q2119">
        <v>1.02</v>
      </c>
      <c r="R2119">
        <v>5.0999999999999996</v>
      </c>
      <c r="S2119">
        <v>8</v>
      </c>
      <c r="T2119">
        <v>93</v>
      </c>
      <c r="U2119">
        <v>992.2</v>
      </c>
      <c r="W2119" s="8">
        <f t="shared" si="67"/>
        <v>55.362510564255523</v>
      </c>
      <c r="X2119" s="8">
        <f t="shared" si="67"/>
        <v>10.949134956275097</v>
      </c>
      <c r="Y2119" s="8">
        <f t="shared" si="67"/>
        <v>7.037045615693712</v>
      </c>
    </row>
    <row r="2120" spans="1:25" x14ac:dyDescent="0.25">
      <c r="A2120" t="s">
        <v>4249</v>
      </c>
      <c r="B2120" s="1">
        <v>44500</v>
      </c>
      <c r="C2120" s="3">
        <v>0.20833333333333334</v>
      </c>
      <c r="D2120" s="4">
        <f t="shared" si="66"/>
        <v>44500.208333333336</v>
      </c>
      <c r="E2120">
        <v>1635656400</v>
      </c>
      <c r="F2120" t="s">
        <v>4250</v>
      </c>
      <c r="I2120">
        <v>52.842770000000002</v>
      </c>
      <c r="J2120">
        <v>-1.3391379999999999</v>
      </c>
      <c r="K2120">
        <v>9</v>
      </c>
      <c r="L2120">
        <v>85</v>
      </c>
      <c r="M2120">
        <v>37.909999999999997</v>
      </c>
      <c r="N2120">
        <v>90.92</v>
      </c>
      <c r="O2120">
        <v>15.85</v>
      </c>
      <c r="P2120">
        <v>1.18</v>
      </c>
      <c r="Q2120">
        <v>1.33</v>
      </c>
      <c r="R2120">
        <v>5.36</v>
      </c>
      <c r="S2120">
        <v>9</v>
      </c>
      <c r="T2120">
        <v>91</v>
      </c>
      <c r="U2120">
        <v>990.8</v>
      </c>
      <c r="W2120" s="8">
        <f t="shared" si="67"/>
        <v>55.362510564255523</v>
      </c>
      <c r="X2120" s="8">
        <f t="shared" si="67"/>
        <v>10.949134956275097</v>
      </c>
      <c r="Y2120" s="8">
        <f t="shared" si="67"/>
        <v>7.037045615693712</v>
      </c>
    </row>
    <row r="2121" spans="1:25" x14ac:dyDescent="0.25">
      <c r="A2121" t="s">
        <v>4251</v>
      </c>
      <c r="B2121" s="1">
        <v>44500</v>
      </c>
      <c r="C2121" s="3">
        <v>0.25</v>
      </c>
      <c r="D2121" s="4">
        <f t="shared" si="66"/>
        <v>44500.25</v>
      </c>
      <c r="E2121">
        <v>1635660000</v>
      </c>
      <c r="F2121" t="s">
        <v>4252</v>
      </c>
      <c r="I2121">
        <v>52.842765999999997</v>
      </c>
      <c r="J2121">
        <v>-1.3391599999999999</v>
      </c>
      <c r="K2121">
        <v>10</v>
      </c>
      <c r="L2121">
        <v>85</v>
      </c>
      <c r="M2121">
        <v>40.6</v>
      </c>
      <c r="N2121">
        <v>91.07</v>
      </c>
      <c r="O2121">
        <v>15.34</v>
      </c>
      <c r="P2121">
        <v>1.06</v>
      </c>
      <c r="Q2121">
        <v>1.28</v>
      </c>
      <c r="R2121">
        <v>5.34</v>
      </c>
      <c r="S2121">
        <v>10</v>
      </c>
      <c r="T2121">
        <v>91</v>
      </c>
      <c r="U2121">
        <v>989.2</v>
      </c>
      <c r="W2121" s="8">
        <f t="shared" si="67"/>
        <v>55.362510564255523</v>
      </c>
      <c r="X2121" s="8">
        <f t="shared" si="67"/>
        <v>10.949134956275097</v>
      </c>
      <c r="Y2121" s="8">
        <f t="shared" si="67"/>
        <v>7.037045615693712</v>
      </c>
    </row>
    <row r="2122" spans="1:25" x14ac:dyDescent="0.25">
      <c r="A2122" t="s">
        <v>4253</v>
      </c>
      <c r="B2122" s="1">
        <v>44500</v>
      </c>
      <c r="C2122" s="3">
        <v>0.29166666666666669</v>
      </c>
      <c r="D2122" s="4">
        <f t="shared" si="66"/>
        <v>44500.291666666664</v>
      </c>
      <c r="E2122">
        <v>1635663600</v>
      </c>
      <c r="F2122" t="s">
        <v>4254</v>
      </c>
      <c r="I2122">
        <v>52.842748999999998</v>
      </c>
      <c r="J2122">
        <v>-1.3392170000000001</v>
      </c>
      <c r="K2122">
        <v>11</v>
      </c>
      <c r="L2122">
        <v>85</v>
      </c>
      <c r="M2122">
        <v>42.34</v>
      </c>
      <c r="N2122">
        <v>93.32</v>
      </c>
      <c r="O2122">
        <v>12.46</v>
      </c>
      <c r="P2122">
        <v>0.82</v>
      </c>
      <c r="Q2122">
        <v>0.96</v>
      </c>
      <c r="R2122">
        <v>4.9800000000000004</v>
      </c>
      <c r="S2122">
        <v>11</v>
      </c>
      <c r="T2122">
        <v>92</v>
      </c>
      <c r="U2122">
        <v>987.2</v>
      </c>
      <c r="W2122" s="8">
        <f t="shared" si="67"/>
        <v>55.362510564255523</v>
      </c>
      <c r="X2122" s="8">
        <f t="shared" si="67"/>
        <v>10.949134956275097</v>
      </c>
      <c r="Y2122" s="8">
        <f t="shared" si="67"/>
        <v>7.037045615693712</v>
      </c>
    </row>
    <row r="2123" spans="1:25" x14ac:dyDescent="0.25">
      <c r="A2123" t="s">
        <v>4255</v>
      </c>
      <c r="B2123" s="1">
        <v>44500</v>
      </c>
      <c r="C2123" s="3">
        <v>0.33333333333333331</v>
      </c>
      <c r="D2123" s="4">
        <f t="shared" si="66"/>
        <v>44500.333333333336</v>
      </c>
      <c r="E2123">
        <v>1635667200</v>
      </c>
      <c r="F2123" t="s">
        <v>4256</v>
      </c>
      <c r="I2123">
        <v>52.842770000000002</v>
      </c>
      <c r="J2123">
        <v>-1.339154</v>
      </c>
      <c r="K2123">
        <v>11</v>
      </c>
      <c r="L2123">
        <v>87</v>
      </c>
      <c r="M2123">
        <v>42.56</v>
      </c>
      <c r="N2123">
        <v>95.52</v>
      </c>
      <c r="O2123">
        <v>13.29</v>
      </c>
      <c r="P2123">
        <v>1.01</v>
      </c>
      <c r="Q2123">
        <v>1.08</v>
      </c>
      <c r="R2123">
        <v>5.38</v>
      </c>
      <c r="S2123">
        <v>11</v>
      </c>
      <c r="T2123">
        <v>94</v>
      </c>
      <c r="U2123">
        <v>985.4</v>
      </c>
      <c r="W2123" s="8">
        <f t="shared" si="67"/>
        <v>55.362510564255523</v>
      </c>
      <c r="X2123" s="8">
        <f t="shared" si="67"/>
        <v>10.949134956275097</v>
      </c>
      <c r="Y2123" s="8">
        <f t="shared" si="67"/>
        <v>7.037045615693712</v>
      </c>
    </row>
    <row r="2124" spans="1:25" x14ac:dyDescent="0.25">
      <c r="A2124" t="s">
        <v>4257</v>
      </c>
      <c r="B2124" s="1">
        <v>44500</v>
      </c>
      <c r="C2124" s="3">
        <v>0.375</v>
      </c>
      <c r="D2124" s="4">
        <f t="shared" si="66"/>
        <v>44500.375</v>
      </c>
      <c r="E2124">
        <v>1635670800</v>
      </c>
      <c r="F2124" t="s">
        <v>4258</v>
      </c>
      <c r="I2124">
        <v>52.842739000000002</v>
      </c>
      <c r="J2124">
        <v>-1.3391249999999999</v>
      </c>
      <c r="K2124">
        <v>12</v>
      </c>
      <c r="L2124">
        <v>88</v>
      </c>
      <c r="M2124">
        <v>43.26</v>
      </c>
      <c r="N2124">
        <v>97.07</v>
      </c>
      <c r="O2124">
        <v>16.89</v>
      </c>
      <c r="P2124">
        <v>1.27</v>
      </c>
      <c r="Q2124">
        <v>1.3</v>
      </c>
      <c r="R2124">
        <v>5.42</v>
      </c>
      <c r="S2124">
        <v>12</v>
      </c>
      <c r="T2124">
        <v>95</v>
      </c>
      <c r="U2124">
        <v>983.4</v>
      </c>
      <c r="W2124" s="8">
        <f t="shared" si="67"/>
        <v>55.362510564255523</v>
      </c>
      <c r="X2124" s="8">
        <f t="shared" si="67"/>
        <v>10.949134956275097</v>
      </c>
      <c r="Y2124" s="8">
        <f t="shared" si="67"/>
        <v>7.037045615693712</v>
      </c>
    </row>
    <row r="2125" spans="1:25" x14ac:dyDescent="0.25">
      <c r="A2125" t="s">
        <v>4259</v>
      </c>
      <c r="B2125" s="1">
        <v>44500</v>
      </c>
      <c r="C2125" s="3">
        <v>0.41666666666666669</v>
      </c>
      <c r="D2125" s="4">
        <f t="shared" si="66"/>
        <v>44500.416666666664</v>
      </c>
      <c r="E2125">
        <v>1635674400</v>
      </c>
      <c r="F2125" t="s">
        <v>4260</v>
      </c>
      <c r="I2125">
        <v>52.842748</v>
      </c>
      <c r="J2125">
        <v>-1.339113</v>
      </c>
      <c r="K2125">
        <v>12</v>
      </c>
      <c r="L2125">
        <v>88</v>
      </c>
      <c r="M2125">
        <v>44.23</v>
      </c>
      <c r="N2125">
        <v>96.01</v>
      </c>
      <c r="O2125">
        <v>15.63</v>
      </c>
      <c r="P2125">
        <v>0.28999999999999998</v>
      </c>
      <c r="Q2125">
        <v>0.33</v>
      </c>
      <c r="R2125">
        <v>4.1399999999999997</v>
      </c>
      <c r="S2125">
        <v>12</v>
      </c>
      <c r="T2125">
        <v>94</v>
      </c>
      <c r="U2125">
        <v>981.9</v>
      </c>
      <c r="W2125" s="8">
        <f t="shared" si="67"/>
        <v>55.362510564255523</v>
      </c>
      <c r="X2125" s="8">
        <f t="shared" si="67"/>
        <v>10.949134956275097</v>
      </c>
      <c r="Y2125" s="8">
        <f t="shared" si="67"/>
        <v>7.037045615693712</v>
      </c>
    </row>
    <row r="2126" spans="1:25" x14ac:dyDescent="0.25">
      <c r="A2126" t="s">
        <v>4261</v>
      </c>
      <c r="B2126" s="1">
        <v>44500</v>
      </c>
      <c r="C2126" s="3">
        <v>0.45833333333333331</v>
      </c>
      <c r="D2126" s="4">
        <f t="shared" si="66"/>
        <v>44500.458333333336</v>
      </c>
      <c r="E2126">
        <v>1635678000</v>
      </c>
      <c r="F2126" t="s">
        <v>4262</v>
      </c>
      <c r="I2126">
        <v>52.842778000000003</v>
      </c>
      <c r="J2126">
        <v>-1.3391869999999999</v>
      </c>
      <c r="K2126">
        <v>12</v>
      </c>
      <c r="L2126">
        <v>87</v>
      </c>
      <c r="M2126">
        <v>53.28</v>
      </c>
      <c r="N2126">
        <v>99.64</v>
      </c>
      <c r="O2126">
        <v>18.66</v>
      </c>
      <c r="P2126">
        <v>0.52</v>
      </c>
      <c r="Q2126">
        <v>0.56000000000000005</v>
      </c>
      <c r="R2126">
        <v>4.38</v>
      </c>
      <c r="S2126">
        <v>12</v>
      </c>
      <c r="T2126">
        <v>94</v>
      </c>
      <c r="U2126">
        <v>980.8</v>
      </c>
      <c r="W2126" s="8">
        <f t="shared" si="67"/>
        <v>55.362510564255523</v>
      </c>
      <c r="X2126" s="8">
        <f t="shared" si="67"/>
        <v>10.949134956275097</v>
      </c>
      <c r="Y2126" s="8">
        <f t="shared" si="67"/>
        <v>7.037045615693712</v>
      </c>
    </row>
    <row r="2127" spans="1:25" x14ac:dyDescent="0.25">
      <c r="A2127" t="s">
        <v>4263</v>
      </c>
      <c r="B2127" s="1">
        <v>44500</v>
      </c>
      <c r="C2127" s="3">
        <v>0.5</v>
      </c>
      <c r="D2127" s="4">
        <f t="shared" si="66"/>
        <v>44500.5</v>
      </c>
      <c r="E2127">
        <v>1635681600</v>
      </c>
      <c r="F2127" t="s">
        <v>4264</v>
      </c>
      <c r="I2127">
        <v>52.842759999999998</v>
      </c>
      <c r="J2127">
        <v>-1.3391379999999999</v>
      </c>
      <c r="K2127">
        <v>13</v>
      </c>
      <c r="L2127">
        <v>82</v>
      </c>
      <c r="M2127">
        <v>51.22</v>
      </c>
      <c r="N2127">
        <v>97.61</v>
      </c>
      <c r="O2127">
        <v>18.97</v>
      </c>
      <c r="P2127">
        <v>0.63</v>
      </c>
      <c r="Q2127">
        <v>1.05</v>
      </c>
      <c r="R2127">
        <v>4.24</v>
      </c>
      <c r="S2127">
        <v>13</v>
      </c>
      <c r="T2127">
        <v>91</v>
      </c>
      <c r="U2127">
        <v>980.8</v>
      </c>
      <c r="W2127" s="8">
        <f t="shared" si="67"/>
        <v>55.362510564255523</v>
      </c>
      <c r="X2127" s="8">
        <f t="shared" si="67"/>
        <v>10.949134956275097</v>
      </c>
      <c r="Y2127" s="8">
        <f t="shared" si="67"/>
        <v>7.037045615693712</v>
      </c>
    </row>
    <row r="2128" spans="1:25" x14ac:dyDescent="0.25">
      <c r="A2128" t="s">
        <v>4265</v>
      </c>
      <c r="B2128" s="1">
        <v>44500</v>
      </c>
      <c r="C2128" s="3">
        <v>0.54166666666666663</v>
      </c>
      <c r="D2128" s="4">
        <f t="shared" si="66"/>
        <v>44500.541666666664</v>
      </c>
      <c r="E2128">
        <v>1635685200</v>
      </c>
      <c r="F2128" t="s">
        <v>4266</v>
      </c>
      <c r="I2128">
        <v>52.842776000000001</v>
      </c>
      <c r="J2128">
        <v>-1.3391329999999999</v>
      </c>
      <c r="K2128">
        <v>15</v>
      </c>
      <c r="L2128">
        <v>73</v>
      </c>
      <c r="M2128">
        <v>42.58</v>
      </c>
      <c r="N2128">
        <v>95.19</v>
      </c>
      <c r="O2128">
        <v>15.65</v>
      </c>
      <c r="P2128">
        <v>0.54</v>
      </c>
      <c r="Q2128">
        <v>2.14</v>
      </c>
      <c r="R2128">
        <v>4.2300000000000004</v>
      </c>
      <c r="S2128">
        <v>14</v>
      </c>
      <c r="T2128">
        <v>84</v>
      </c>
      <c r="U2128">
        <v>980.7</v>
      </c>
      <c r="W2128" s="8">
        <f t="shared" si="67"/>
        <v>55.362510564255523</v>
      </c>
      <c r="X2128" s="8">
        <f t="shared" si="67"/>
        <v>10.949134956275097</v>
      </c>
      <c r="Y2128" s="8">
        <f t="shared" si="67"/>
        <v>7.037045615693712</v>
      </c>
    </row>
    <row r="2129" spans="1:25" x14ac:dyDescent="0.25">
      <c r="A2129" t="s">
        <v>4267</v>
      </c>
      <c r="B2129" s="1">
        <v>44500</v>
      </c>
      <c r="C2129" s="3">
        <v>0.58333333333333337</v>
      </c>
      <c r="D2129" s="4">
        <f t="shared" si="66"/>
        <v>44500.583333333336</v>
      </c>
      <c r="E2129">
        <v>1635688800</v>
      </c>
      <c r="F2129" t="s">
        <v>4268</v>
      </c>
      <c r="I2129">
        <v>52.842730000000003</v>
      </c>
      <c r="J2129">
        <v>-1.339134</v>
      </c>
      <c r="K2129">
        <v>15</v>
      </c>
      <c r="L2129">
        <v>71</v>
      </c>
      <c r="M2129">
        <v>42.3</v>
      </c>
      <c r="N2129">
        <v>100.48</v>
      </c>
      <c r="O2129">
        <v>13.73</v>
      </c>
      <c r="P2129">
        <v>0.47</v>
      </c>
      <c r="Q2129">
        <v>2.5099999999999998</v>
      </c>
      <c r="R2129">
        <v>4.21</v>
      </c>
      <c r="S2129">
        <v>14</v>
      </c>
      <c r="T2129">
        <v>80</v>
      </c>
      <c r="U2129">
        <v>980.3</v>
      </c>
      <c r="W2129" s="8">
        <f t="shared" si="67"/>
        <v>55.362510564255523</v>
      </c>
      <c r="X2129" s="8">
        <f t="shared" si="67"/>
        <v>10.949134956275097</v>
      </c>
      <c r="Y2129" s="8">
        <f t="shared" si="67"/>
        <v>7.037045615693712</v>
      </c>
    </row>
    <row r="2130" spans="1:25" x14ac:dyDescent="0.25">
      <c r="A2130" t="s">
        <v>4269</v>
      </c>
      <c r="B2130" s="1">
        <v>44500</v>
      </c>
      <c r="C2130" s="3">
        <v>0.625</v>
      </c>
      <c r="D2130" s="4">
        <f t="shared" si="66"/>
        <v>44500.625</v>
      </c>
      <c r="E2130">
        <v>1635692400</v>
      </c>
      <c r="F2130" t="s">
        <v>4270</v>
      </c>
      <c r="I2130">
        <v>52.842731000000001</v>
      </c>
      <c r="J2130">
        <v>-1.339126</v>
      </c>
      <c r="K2130">
        <v>14</v>
      </c>
      <c r="L2130">
        <v>69</v>
      </c>
      <c r="M2130">
        <v>45.79</v>
      </c>
      <c r="N2130">
        <v>100.21</v>
      </c>
      <c r="O2130">
        <v>15.25</v>
      </c>
      <c r="P2130">
        <v>0.19</v>
      </c>
      <c r="Q2130">
        <v>2.4</v>
      </c>
      <c r="R2130">
        <v>3.76</v>
      </c>
      <c r="S2130">
        <v>14</v>
      </c>
      <c r="T2130">
        <v>78</v>
      </c>
      <c r="U2130">
        <v>980.5</v>
      </c>
      <c r="W2130" s="8">
        <f t="shared" si="67"/>
        <v>55.362510564255523</v>
      </c>
      <c r="X2130" s="8">
        <f t="shared" si="67"/>
        <v>10.949134956275097</v>
      </c>
      <c r="Y2130" s="8">
        <f t="shared" si="67"/>
        <v>7.037045615693712</v>
      </c>
    </row>
    <row r="2131" spans="1:25" x14ac:dyDescent="0.25">
      <c r="A2131" t="s">
        <v>4271</v>
      </c>
      <c r="B2131" s="1">
        <v>44500</v>
      </c>
      <c r="C2131" s="3">
        <v>0.66666666666666663</v>
      </c>
      <c r="D2131" s="4">
        <f t="shared" si="66"/>
        <v>44500.666666666664</v>
      </c>
      <c r="E2131">
        <v>1635696000</v>
      </c>
      <c r="F2131" t="s">
        <v>4272</v>
      </c>
      <c r="I2131">
        <v>52.842726999999996</v>
      </c>
      <c r="J2131">
        <v>-1.3391630000000001</v>
      </c>
      <c r="K2131">
        <v>14</v>
      </c>
      <c r="L2131">
        <v>68</v>
      </c>
      <c r="M2131">
        <v>42.66</v>
      </c>
      <c r="N2131">
        <v>102.59</v>
      </c>
      <c r="O2131">
        <v>14.88</v>
      </c>
      <c r="P2131">
        <v>0.32</v>
      </c>
      <c r="Q2131">
        <v>3.03</v>
      </c>
      <c r="R2131">
        <v>4.43</v>
      </c>
      <c r="S2131">
        <v>13</v>
      </c>
      <c r="T2131">
        <v>76</v>
      </c>
      <c r="U2131">
        <v>980.3</v>
      </c>
      <c r="W2131" s="8">
        <f t="shared" si="67"/>
        <v>55.362510564255523</v>
      </c>
      <c r="X2131" s="8">
        <f t="shared" si="67"/>
        <v>10.949134956275097</v>
      </c>
      <c r="Y2131" s="8">
        <f t="shared" si="67"/>
        <v>7.037045615693712</v>
      </c>
    </row>
    <row r="2132" spans="1:25" x14ac:dyDescent="0.25">
      <c r="A2132" t="s">
        <v>4273</v>
      </c>
      <c r="B2132" s="1">
        <v>44500</v>
      </c>
      <c r="C2132" s="3">
        <v>0.70833333333333337</v>
      </c>
      <c r="D2132" s="4">
        <f t="shared" si="66"/>
        <v>44500.708333333336</v>
      </c>
      <c r="E2132">
        <v>1635699600</v>
      </c>
      <c r="F2132" t="s">
        <v>4274</v>
      </c>
      <c r="I2132">
        <v>52.842748999999998</v>
      </c>
      <c r="J2132">
        <v>-1.339124</v>
      </c>
      <c r="K2132">
        <v>13</v>
      </c>
      <c r="L2132">
        <v>68</v>
      </c>
      <c r="M2132">
        <v>47.89</v>
      </c>
      <c r="N2132">
        <v>101.2</v>
      </c>
      <c r="O2132">
        <v>16.77</v>
      </c>
      <c r="P2132">
        <v>0.68</v>
      </c>
      <c r="Q2132">
        <v>3.55</v>
      </c>
      <c r="R2132">
        <v>5.66</v>
      </c>
      <c r="S2132">
        <v>13</v>
      </c>
      <c r="T2132">
        <v>76</v>
      </c>
      <c r="U2132">
        <v>980.6</v>
      </c>
      <c r="W2132" s="8">
        <f t="shared" si="67"/>
        <v>55.362510564255523</v>
      </c>
      <c r="X2132" s="8">
        <f t="shared" si="67"/>
        <v>10.949134956275097</v>
      </c>
      <c r="Y2132" s="8">
        <f t="shared" si="67"/>
        <v>7.037045615693712</v>
      </c>
    </row>
    <row r="2133" spans="1:25" x14ac:dyDescent="0.25">
      <c r="A2133" t="s">
        <v>4275</v>
      </c>
      <c r="B2133" s="1">
        <v>44500</v>
      </c>
      <c r="C2133" s="3">
        <v>0.75</v>
      </c>
      <c r="D2133" s="4">
        <f t="shared" si="66"/>
        <v>44500.75</v>
      </c>
      <c r="E2133">
        <v>1635703200</v>
      </c>
      <c r="F2133" t="s">
        <v>4276</v>
      </c>
      <c r="I2133">
        <v>52.842751999999997</v>
      </c>
      <c r="J2133">
        <v>-1.339075</v>
      </c>
      <c r="K2133">
        <v>12</v>
      </c>
      <c r="L2133">
        <v>69</v>
      </c>
      <c r="M2133">
        <v>47.9</v>
      </c>
      <c r="N2133">
        <v>102.93</v>
      </c>
      <c r="O2133">
        <v>15.65</v>
      </c>
      <c r="P2133">
        <v>0.87</v>
      </c>
      <c r="Q2133">
        <v>3.77</v>
      </c>
      <c r="R2133">
        <v>6.29</v>
      </c>
      <c r="S2133">
        <v>12</v>
      </c>
      <c r="T2133">
        <v>76</v>
      </c>
      <c r="U2133">
        <v>980.7</v>
      </c>
      <c r="W2133" s="8">
        <f t="shared" si="67"/>
        <v>55.362510564255523</v>
      </c>
      <c r="X2133" s="8">
        <f t="shared" si="67"/>
        <v>10.949134956275097</v>
      </c>
      <c r="Y2133" s="8">
        <f t="shared" si="67"/>
        <v>7.037045615693712</v>
      </c>
    </row>
    <row r="2134" spans="1:25" x14ac:dyDescent="0.25">
      <c r="A2134" t="s">
        <v>4277</v>
      </c>
      <c r="B2134" s="1">
        <v>44500</v>
      </c>
      <c r="C2134" s="3">
        <v>0.79166666666666663</v>
      </c>
      <c r="D2134" s="4">
        <f t="shared" si="66"/>
        <v>44500.791666666664</v>
      </c>
      <c r="E2134">
        <v>1635706800</v>
      </c>
      <c r="F2134" t="s">
        <v>4278</v>
      </c>
      <c r="I2134">
        <v>52.842714999999998</v>
      </c>
      <c r="J2134">
        <v>-1.339078</v>
      </c>
      <c r="K2134">
        <v>12</v>
      </c>
      <c r="L2134">
        <v>67</v>
      </c>
      <c r="M2134">
        <v>45.51</v>
      </c>
      <c r="N2134">
        <v>104.99</v>
      </c>
      <c r="O2134">
        <v>16.57</v>
      </c>
      <c r="P2134">
        <v>1.06</v>
      </c>
      <c r="Q2134">
        <v>4.2699999999999996</v>
      </c>
      <c r="R2134">
        <v>6.45</v>
      </c>
      <c r="S2134">
        <v>12</v>
      </c>
      <c r="T2134">
        <v>74</v>
      </c>
      <c r="U2134">
        <v>980.3</v>
      </c>
      <c r="W2134" s="8">
        <f t="shared" si="67"/>
        <v>55.362510564255523</v>
      </c>
      <c r="X2134" s="8">
        <f t="shared" si="67"/>
        <v>10.949134956275097</v>
      </c>
      <c r="Y2134" s="8">
        <f t="shared" si="67"/>
        <v>7.037045615693712</v>
      </c>
    </row>
    <row r="2135" spans="1:25" x14ac:dyDescent="0.25">
      <c r="A2135" t="s">
        <v>4279</v>
      </c>
      <c r="B2135" s="1">
        <v>44500</v>
      </c>
      <c r="C2135" s="3">
        <v>0.83333333333333337</v>
      </c>
      <c r="D2135" s="4">
        <f t="shared" si="66"/>
        <v>44500.833333333336</v>
      </c>
      <c r="E2135">
        <v>1635710400</v>
      </c>
      <c r="F2135" t="s">
        <v>4280</v>
      </c>
      <c r="I2135">
        <v>52.842747000000003</v>
      </c>
      <c r="J2135">
        <v>-1.339081</v>
      </c>
      <c r="K2135">
        <v>12</v>
      </c>
      <c r="L2135">
        <v>73</v>
      </c>
      <c r="M2135">
        <v>54.41</v>
      </c>
      <c r="N2135">
        <v>109.07</v>
      </c>
      <c r="O2135">
        <v>12.96</v>
      </c>
      <c r="P2135">
        <v>0.81</v>
      </c>
      <c r="Q2135">
        <v>2.91</v>
      </c>
      <c r="R2135">
        <v>5.93</v>
      </c>
      <c r="S2135">
        <v>11</v>
      </c>
      <c r="T2135">
        <v>81</v>
      </c>
      <c r="U2135">
        <v>980.4</v>
      </c>
      <c r="W2135" s="8">
        <f t="shared" si="67"/>
        <v>55.362510564255523</v>
      </c>
      <c r="X2135" s="8">
        <f t="shared" si="67"/>
        <v>10.949134956275097</v>
      </c>
      <c r="Y2135" s="8">
        <f t="shared" si="67"/>
        <v>7.037045615693712</v>
      </c>
    </row>
    <row r="2136" spans="1:25" x14ac:dyDescent="0.25">
      <c r="A2136" t="s">
        <v>4281</v>
      </c>
      <c r="B2136" s="1">
        <v>44500</v>
      </c>
      <c r="C2136" s="3">
        <v>0.875</v>
      </c>
      <c r="D2136" s="4">
        <f t="shared" si="66"/>
        <v>44500.875</v>
      </c>
      <c r="E2136">
        <v>1635714000</v>
      </c>
      <c r="F2136" t="s">
        <v>4282</v>
      </c>
      <c r="I2136">
        <v>52.842761000000003</v>
      </c>
      <c r="J2136">
        <v>-1.3391169999999999</v>
      </c>
      <c r="K2136">
        <v>11</v>
      </c>
      <c r="L2136">
        <v>76</v>
      </c>
      <c r="M2136">
        <v>46.23</v>
      </c>
      <c r="N2136">
        <v>109.68</v>
      </c>
      <c r="O2136">
        <v>14.28</v>
      </c>
      <c r="P2136">
        <v>0.57999999999999996</v>
      </c>
      <c r="Q2136">
        <v>1.91</v>
      </c>
      <c r="R2136">
        <v>4.62</v>
      </c>
      <c r="S2136">
        <v>10</v>
      </c>
      <c r="T2136">
        <v>84</v>
      </c>
      <c r="U2136">
        <v>980.8</v>
      </c>
      <c r="W2136" s="8">
        <f t="shared" si="67"/>
        <v>55.362510564255523</v>
      </c>
      <c r="X2136" s="8">
        <f t="shared" si="67"/>
        <v>10.949134956275097</v>
      </c>
      <c r="Y2136" s="8">
        <f t="shared" si="67"/>
        <v>7.037045615693712</v>
      </c>
    </row>
    <row r="2137" spans="1:25" x14ac:dyDescent="0.25">
      <c r="A2137" t="s">
        <v>4283</v>
      </c>
      <c r="B2137" s="1">
        <v>44500</v>
      </c>
      <c r="C2137" s="3">
        <v>0.91666666666666663</v>
      </c>
      <c r="D2137" s="4">
        <f t="shared" si="66"/>
        <v>44500.916666666664</v>
      </c>
      <c r="E2137">
        <v>1635717600</v>
      </c>
      <c r="F2137" t="s">
        <v>4284</v>
      </c>
      <c r="I2137">
        <v>52.842758000000003</v>
      </c>
      <c r="J2137">
        <v>-1.3391010000000001</v>
      </c>
      <c r="K2137">
        <v>11</v>
      </c>
      <c r="L2137">
        <v>74</v>
      </c>
      <c r="M2137">
        <v>44.14</v>
      </c>
      <c r="N2137">
        <v>108.56</v>
      </c>
      <c r="O2137">
        <v>16.52</v>
      </c>
      <c r="P2137">
        <v>7.0000000000000007E-2</v>
      </c>
      <c r="Q2137">
        <v>1.62</v>
      </c>
      <c r="R2137">
        <v>3.5</v>
      </c>
      <c r="S2137">
        <v>11</v>
      </c>
      <c r="T2137">
        <v>81</v>
      </c>
      <c r="U2137">
        <v>980.8</v>
      </c>
      <c r="W2137" s="8">
        <f t="shared" si="67"/>
        <v>55.362510564255523</v>
      </c>
      <c r="X2137" s="8">
        <f t="shared" si="67"/>
        <v>10.949134956275097</v>
      </c>
      <c r="Y2137" s="8">
        <f t="shared" si="67"/>
        <v>7.037045615693712</v>
      </c>
    </row>
    <row r="2138" spans="1:25" x14ac:dyDescent="0.25">
      <c r="A2138" t="s">
        <v>4285</v>
      </c>
      <c r="B2138" s="1">
        <v>44500</v>
      </c>
      <c r="C2138" s="3">
        <v>0.95833333333333337</v>
      </c>
      <c r="D2138" s="4">
        <f t="shared" si="66"/>
        <v>44500.958333333336</v>
      </c>
      <c r="E2138">
        <v>1635721200</v>
      </c>
      <c r="F2138" t="s">
        <v>4286</v>
      </c>
      <c r="I2138">
        <v>52.842770999999999</v>
      </c>
      <c r="J2138">
        <v>-1.339073</v>
      </c>
      <c r="K2138">
        <v>11</v>
      </c>
      <c r="L2138">
        <v>75</v>
      </c>
      <c r="M2138">
        <v>43.4</v>
      </c>
      <c r="N2138">
        <v>111.2</v>
      </c>
      <c r="O2138">
        <v>13.29</v>
      </c>
      <c r="P2138">
        <v>0.25</v>
      </c>
      <c r="Q2138">
        <v>1.92</v>
      </c>
      <c r="R2138">
        <v>4.51</v>
      </c>
      <c r="S2138">
        <v>11</v>
      </c>
      <c r="T2138">
        <v>82</v>
      </c>
      <c r="U2138">
        <v>980.6</v>
      </c>
      <c r="W2138" s="8">
        <f t="shared" si="67"/>
        <v>55.362510564255523</v>
      </c>
      <c r="X2138" s="8">
        <f t="shared" si="67"/>
        <v>10.949134956275097</v>
      </c>
      <c r="Y2138" s="8">
        <f t="shared" si="67"/>
        <v>7.037045615693712</v>
      </c>
    </row>
    <row r="2139" spans="1:25" x14ac:dyDescent="0.25">
      <c r="A2139" t="s">
        <v>4287</v>
      </c>
      <c r="B2139" s="1">
        <v>44501</v>
      </c>
      <c r="C2139" s="3">
        <v>0</v>
      </c>
      <c r="D2139" s="4">
        <f t="shared" si="66"/>
        <v>44501</v>
      </c>
      <c r="E2139">
        <v>1635724800</v>
      </c>
      <c r="F2139" t="s">
        <v>4288</v>
      </c>
      <c r="I2139">
        <v>52.842744000000003</v>
      </c>
      <c r="J2139">
        <v>-1.3390420000000001</v>
      </c>
      <c r="K2139">
        <v>11</v>
      </c>
      <c r="L2139">
        <v>76</v>
      </c>
      <c r="M2139">
        <v>42.81</v>
      </c>
      <c r="N2139">
        <v>110.89</v>
      </c>
      <c r="O2139">
        <v>15.23</v>
      </c>
      <c r="P2139">
        <v>0.3</v>
      </c>
      <c r="Q2139">
        <v>1.95</v>
      </c>
      <c r="R2139">
        <v>4.71</v>
      </c>
      <c r="S2139">
        <v>11</v>
      </c>
      <c r="T2139">
        <v>83</v>
      </c>
      <c r="U2139">
        <v>980.8</v>
      </c>
      <c r="W2139" s="8">
        <f t="shared" si="67"/>
        <v>55.362510564255523</v>
      </c>
      <c r="X2139" s="8">
        <f t="shared" si="67"/>
        <v>10.949134956275097</v>
      </c>
      <c r="Y2139" s="8">
        <f t="shared" si="67"/>
        <v>7.037045615693712</v>
      </c>
    </row>
    <row r="2140" spans="1:25" x14ac:dyDescent="0.25">
      <c r="A2140" t="s">
        <v>4289</v>
      </c>
      <c r="B2140" s="1">
        <v>44501</v>
      </c>
      <c r="C2140" s="3">
        <v>4.1666666666666664E-2</v>
      </c>
      <c r="D2140" s="4">
        <f t="shared" si="66"/>
        <v>44501.041666666664</v>
      </c>
      <c r="E2140">
        <v>1635728400</v>
      </c>
      <c r="F2140" t="s">
        <v>4290</v>
      </c>
      <c r="I2140">
        <v>52.842739999999999</v>
      </c>
      <c r="J2140">
        <v>-1.339132</v>
      </c>
      <c r="K2140">
        <v>11</v>
      </c>
      <c r="L2140">
        <v>81</v>
      </c>
      <c r="M2140">
        <v>41.29</v>
      </c>
      <c r="N2140">
        <v>111.56</v>
      </c>
      <c r="O2140">
        <v>14.69</v>
      </c>
      <c r="P2140">
        <v>0.26</v>
      </c>
      <c r="Q2140">
        <v>1.18</v>
      </c>
      <c r="R2140">
        <v>4.63</v>
      </c>
      <c r="S2140">
        <v>10</v>
      </c>
      <c r="T2140">
        <v>88</v>
      </c>
      <c r="U2140">
        <v>981.3</v>
      </c>
      <c r="W2140" s="8">
        <f t="shared" si="67"/>
        <v>55.362510564255523</v>
      </c>
      <c r="X2140" s="8">
        <f t="shared" si="67"/>
        <v>10.949134956275097</v>
      </c>
      <c r="Y2140" s="8">
        <f t="shared" si="67"/>
        <v>7.037045615693712</v>
      </c>
    </row>
    <row r="2141" spans="1:25" x14ac:dyDescent="0.25">
      <c r="A2141" t="s">
        <v>4291</v>
      </c>
      <c r="B2141" s="1">
        <v>44501</v>
      </c>
      <c r="C2141" s="3">
        <v>8.3333333333333329E-2</v>
      </c>
      <c r="D2141" s="4">
        <f t="shared" si="66"/>
        <v>44501.083333333336</v>
      </c>
      <c r="E2141">
        <v>1635732000</v>
      </c>
      <c r="F2141" t="s">
        <v>4292</v>
      </c>
      <c r="I2141">
        <v>52.842784000000002</v>
      </c>
      <c r="J2141">
        <v>-1.3391420000000001</v>
      </c>
      <c r="K2141">
        <v>11</v>
      </c>
      <c r="L2141">
        <v>78</v>
      </c>
      <c r="M2141">
        <v>35.130000000000003</v>
      </c>
      <c r="N2141">
        <v>110.05</v>
      </c>
      <c r="O2141">
        <v>12.45</v>
      </c>
      <c r="P2141">
        <v>0.18</v>
      </c>
      <c r="Q2141">
        <v>1.35</v>
      </c>
      <c r="R2141">
        <v>4.46</v>
      </c>
      <c r="S2141">
        <v>10</v>
      </c>
      <c r="T2141">
        <v>85</v>
      </c>
      <c r="U2141">
        <v>981.3</v>
      </c>
      <c r="W2141" s="8">
        <f t="shared" si="67"/>
        <v>55.362510564255523</v>
      </c>
      <c r="X2141" s="8">
        <f t="shared" si="67"/>
        <v>10.949134956275097</v>
      </c>
      <c r="Y2141" s="8">
        <f t="shared" si="67"/>
        <v>7.037045615693712</v>
      </c>
    </row>
    <row r="2142" spans="1:25" x14ac:dyDescent="0.25">
      <c r="A2142" t="s">
        <v>4293</v>
      </c>
      <c r="B2142" s="1">
        <v>44501</v>
      </c>
      <c r="C2142" s="3">
        <v>0.125</v>
      </c>
      <c r="D2142" s="4">
        <f t="shared" si="66"/>
        <v>44501.125</v>
      </c>
      <c r="E2142">
        <v>1635735600</v>
      </c>
      <c r="F2142" t="s">
        <v>4294</v>
      </c>
      <c r="I2142">
        <v>52.842748999999998</v>
      </c>
      <c r="J2142">
        <v>-1.339102</v>
      </c>
      <c r="K2142">
        <v>11</v>
      </c>
      <c r="L2142">
        <v>77</v>
      </c>
      <c r="M2142">
        <v>35.4</v>
      </c>
      <c r="N2142">
        <v>111.89</v>
      </c>
      <c r="O2142">
        <v>13.17</v>
      </c>
      <c r="P2142">
        <v>0.11</v>
      </c>
      <c r="Q2142">
        <v>1.08</v>
      </c>
      <c r="R2142">
        <v>3.51</v>
      </c>
      <c r="S2142">
        <v>11</v>
      </c>
      <c r="T2142">
        <v>84</v>
      </c>
      <c r="U2142">
        <v>981.5</v>
      </c>
      <c r="W2142" s="8">
        <f t="shared" si="67"/>
        <v>55.362510564255523</v>
      </c>
      <c r="X2142" s="8">
        <f t="shared" si="67"/>
        <v>10.949134956275097</v>
      </c>
      <c r="Y2142" s="8">
        <f t="shared" si="67"/>
        <v>7.037045615693712</v>
      </c>
    </row>
    <row r="2143" spans="1:25" x14ac:dyDescent="0.25">
      <c r="A2143" t="s">
        <v>4295</v>
      </c>
      <c r="B2143" s="1">
        <v>44501</v>
      </c>
      <c r="C2143" s="3">
        <v>0.16666666666666666</v>
      </c>
      <c r="D2143" s="4">
        <f t="shared" si="66"/>
        <v>44501.166666666664</v>
      </c>
      <c r="E2143">
        <v>1635739200</v>
      </c>
      <c r="F2143" t="s">
        <v>4296</v>
      </c>
      <c r="I2143">
        <v>52.842762</v>
      </c>
      <c r="J2143">
        <v>-1.3391230000000001</v>
      </c>
      <c r="K2143">
        <v>11</v>
      </c>
      <c r="L2143">
        <v>78</v>
      </c>
      <c r="M2143">
        <v>35.380000000000003</v>
      </c>
      <c r="N2143">
        <v>111.19</v>
      </c>
      <c r="O2143">
        <v>13.61</v>
      </c>
      <c r="P2143">
        <v>0.01</v>
      </c>
      <c r="Q2143">
        <v>0.81</v>
      </c>
      <c r="R2143">
        <v>3.28</v>
      </c>
      <c r="S2143">
        <v>10</v>
      </c>
      <c r="T2143">
        <v>85</v>
      </c>
      <c r="U2143">
        <v>982</v>
      </c>
      <c r="W2143" s="8">
        <f t="shared" si="67"/>
        <v>55.362510564255523</v>
      </c>
      <c r="X2143" s="8">
        <f t="shared" si="67"/>
        <v>10.949134956275097</v>
      </c>
      <c r="Y2143" s="8">
        <f t="shared" si="67"/>
        <v>7.037045615693712</v>
      </c>
    </row>
    <row r="2144" spans="1:25" x14ac:dyDescent="0.25">
      <c r="A2144" t="s">
        <v>4297</v>
      </c>
      <c r="B2144" s="1">
        <v>44501</v>
      </c>
      <c r="C2144" s="3">
        <v>0.20833333333333334</v>
      </c>
      <c r="D2144" s="4">
        <f t="shared" si="66"/>
        <v>44501.208333333336</v>
      </c>
      <c r="E2144">
        <v>1635742800</v>
      </c>
      <c r="F2144" t="s">
        <v>4298</v>
      </c>
      <c r="I2144">
        <v>52.842784999999999</v>
      </c>
      <c r="J2144">
        <v>-1.339153</v>
      </c>
      <c r="K2144">
        <v>11</v>
      </c>
      <c r="L2144">
        <v>77</v>
      </c>
      <c r="M2144">
        <v>38.46</v>
      </c>
      <c r="N2144">
        <v>108.57</v>
      </c>
      <c r="O2144">
        <v>13.4</v>
      </c>
      <c r="P2144">
        <v>0.03</v>
      </c>
      <c r="Q2144">
        <v>0.93</v>
      </c>
      <c r="R2144">
        <v>3.35</v>
      </c>
      <c r="S2144">
        <v>10</v>
      </c>
      <c r="T2144">
        <v>85</v>
      </c>
      <c r="U2144">
        <v>982.7</v>
      </c>
      <c r="W2144" s="8">
        <f t="shared" si="67"/>
        <v>55.362510564255523</v>
      </c>
      <c r="X2144" s="8">
        <f t="shared" si="67"/>
        <v>10.949134956275097</v>
      </c>
      <c r="Y2144" s="8">
        <f t="shared" si="67"/>
        <v>7.037045615693712</v>
      </c>
    </row>
    <row r="2145" spans="1:25" x14ac:dyDescent="0.25">
      <c r="A2145" t="s">
        <v>4299</v>
      </c>
      <c r="B2145" s="1">
        <v>44501</v>
      </c>
      <c r="C2145" s="3">
        <v>0.25</v>
      </c>
      <c r="D2145" s="4">
        <f t="shared" si="66"/>
        <v>44501.25</v>
      </c>
      <c r="E2145">
        <v>1635746400</v>
      </c>
      <c r="F2145" t="s">
        <v>4300</v>
      </c>
      <c r="I2145">
        <v>52.842748999999998</v>
      </c>
      <c r="J2145">
        <v>-1.3391390000000001</v>
      </c>
      <c r="K2145">
        <v>10</v>
      </c>
      <c r="L2145">
        <v>76</v>
      </c>
      <c r="M2145">
        <v>37.94</v>
      </c>
      <c r="N2145">
        <v>105.41</v>
      </c>
      <c r="O2145">
        <v>15.83</v>
      </c>
      <c r="P2145">
        <v>0.02</v>
      </c>
      <c r="Q2145">
        <v>1.1299999999999999</v>
      </c>
      <c r="R2145">
        <v>3.53</v>
      </c>
      <c r="S2145">
        <v>10</v>
      </c>
      <c r="T2145">
        <v>84</v>
      </c>
      <c r="U2145">
        <v>983.2</v>
      </c>
      <c r="W2145" s="8">
        <f t="shared" si="67"/>
        <v>55.362510564255523</v>
      </c>
      <c r="X2145" s="8">
        <f t="shared" si="67"/>
        <v>10.949134956275097</v>
      </c>
      <c r="Y2145" s="8">
        <f t="shared" si="67"/>
        <v>7.037045615693712</v>
      </c>
    </row>
    <row r="2146" spans="1:25" x14ac:dyDescent="0.25">
      <c r="A2146" t="s">
        <v>4301</v>
      </c>
      <c r="B2146" s="1">
        <v>44501</v>
      </c>
      <c r="C2146" s="3">
        <v>0.29166666666666669</v>
      </c>
      <c r="D2146" s="4">
        <f t="shared" si="66"/>
        <v>44501.291666666664</v>
      </c>
      <c r="E2146">
        <v>1635750000</v>
      </c>
      <c r="F2146" t="s">
        <v>4302</v>
      </c>
      <c r="I2146">
        <v>52.842750000000002</v>
      </c>
      <c r="J2146">
        <v>-1.339143</v>
      </c>
      <c r="K2146">
        <v>10</v>
      </c>
      <c r="L2146">
        <v>76</v>
      </c>
      <c r="M2146">
        <v>45.94</v>
      </c>
      <c r="N2146">
        <v>99.96</v>
      </c>
      <c r="O2146">
        <v>18.600000000000001</v>
      </c>
      <c r="P2146">
        <v>0.17</v>
      </c>
      <c r="Q2146">
        <v>1.37</v>
      </c>
      <c r="R2146">
        <v>3.77</v>
      </c>
      <c r="S2146">
        <v>10</v>
      </c>
      <c r="T2146">
        <v>84</v>
      </c>
      <c r="U2146">
        <v>983.8</v>
      </c>
      <c r="W2146" s="8">
        <f t="shared" si="67"/>
        <v>55.362510564255523</v>
      </c>
      <c r="X2146" s="8">
        <f t="shared" si="67"/>
        <v>10.949134956275097</v>
      </c>
      <c r="Y2146" s="8">
        <f t="shared" si="67"/>
        <v>7.037045615693712</v>
      </c>
    </row>
    <row r="2147" spans="1:25" x14ac:dyDescent="0.25">
      <c r="A2147" t="s">
        <v>4303</v>
      </c>
      <c r="B2147" s="1">
        <v>44501</v>
      </c>
      <c r="C2147" s="3">
        <v>0.33333333333333331</v>
      </c>
      <c r="D2147" s="4">
        <f t="shared" si="66"/>
        <v>44501.333333333336</v>
      </c>
      <c r="E2147">
        <v>1635753600</v>
      </c>
      <c r="F2147" t="s">
        <v>4304</v>
      </c>
      <c r="I2147">
        <v>52.842705000000002</v>
      </c>
      <c r="J2147">
        <v>-1.339156</v>
      </c>
      <c r="K2147">
        <v>10</v>
      </c>
      <c r="L2147">
        <v>75</v>
      </c>
      <c r="M2147">
        <v>48.57</v>
      </c>
      <c r="N2147">
        <v>96.35</v>
      </c>
      <c r="O2147">
        <v>20.21</v>
      </c>
      <c r="P2147">
        <v>0.69</v>
      </c>
      <c r="Q2147">
        <v>2.17</v>
      </c>
      <c r="R2147">
        <v>4.51</v>
      </c>
      <c r="S2147">
        <v>10</v>
      </c>
      <c r="T2147">
        <v>82</v>
      </c>
      <c r="U2147">
        <v>984.1</v>
      </c>
      <c r="W2147" s="8">
        <f t="shared" si="67"/>
        <v>55.362510564255523</v>
      </c>
      <c r="X2147" s="8">
        <f t="shared" si="67"/>
        <v>10.949134956275097</v>
      </c>
      <c r="Y2147" s="8">
        <f t="shared" si="67"/>
        <v>7.037045615693712</v>
      </c>
    </row>
    <row r="2148" spans="1:25" x14ac:dyDescent="0.25">
      <c r="A2148" t="s">
        <v>4305</v>
      </c>
      <c r="B2148" s="1">
        <v>44501</v>
      </c>
      <c r="C2148" s="3">
        <v>0.375</v>
      </c>
      <c r="D2148" s="4">
        <f t="shared" si="66"/>
        <v>44501.375</v>
      </c>
      <c r="E2148">
        <v>1635757200</v>
      </c>
      <c r="F2148" t="s">
        <v>4306</v>
      </c>
      <c r="I2148">
        <v>52.842744000000003</v>
      </c>
      <c r="J2148">
        <v>-1.3391580000000001</v>
      </c>
      <c r="K2148">
        <v>11</v>
      </c>
      <c r="L2148">
        <v>70</v>
      </c>
      <c r="M2148">
        <v>50.63</v>
      </c>
      <c r="N2148">
        <v>93.52</v>
      </c>
      <c r="O2148">
        <v>22.62</v>
      </c>
      <c r="P2148">
        <v>0.24</v>
      </c>
      <c r="Q2148">
        <v>2.41</v>
      </c>
      <c r="R2148">
        <v>4.05</v>
      </c>
      <c r="S2148">
        <v>10</v>
      </c>
      <c r="T2148">
        <v>78</v>
      </c>
      <c r="U2148">
        <v>984.8</v>
      </c>
      <c r="W2148" s="8">
        <f t="shared" si="67"/>
        <v>55.362510564255523</v>
      </c>
      <c r="X2148" s="8">
        <f t="shared" si="67"/>
        <v>10.949134956275097</v>
      </c>
      <c r="Y2148" s="8">
        <f t="shared" si="67"/>
        <v>7.037045615693712</v>
      </c>
    </row>
    <row r="2149" spans="1:25" x14ac:dyDescent="0.25">
      <c r="A2149" t="s">
        <v>4307</v>
      </c>
      <c r="B2149" s="1">
        <v>44501</v>
      </c>
      <c r="C2149" s="3">
        <v>0.41666666666666669</v>
      </c>
      <c r="D2149" s="4">
        <f t="shared" si="66"/>
        <v>44501.416666666664</v>
      </c>
      <c r="E2149">
        <v>1635760800</v>
      </c>
      <c r="F2149" t="s">
        <v>4308</v>
      </c>
      <c r="I2149">
        <v>52.842770000000002</v>
      </c>
      <c r="J2149">
        <v>-1.339102</v>
      </c>
      <c r="K2149">
        <v>12</v>
      </c>
      <c r="L2149">
        <v>66</v>
      </c>
      <c r="M2149">
        <v>51.66</v>
      </c>
      <c r="N2149">
        <v>91.78</v>
      </c>
      <c r="O2149">
        <v>21.98</v>
      </c>
      <c r="P2149">
        <v>0.2</v>
      </c>
      <c r="Q2149">
        <v>2.97</v>
      </c>
      <c r="R2149">
        <v>4.0999999999999996</v>
      </c>
      <c r="S2149">
        <v>11</v>
      </c>
      <c r="T2149">
        <v>75</v>
      </c>
      <c r="U2149">
        <v>985.3</v>
      </c>
      <c r="W2149" s="8">
        <f t="shared" si="67"/>
        <v>55.362510564255523</v>
      </c>
      <c r="X2149" s="8">
        <f t="shared" si="67"/>
        <v>10.949134956275097</v>
      </c>
      <c r="Y2149" s="8">
        <f t="shared" si="67"/>
        <v>7.037045615693712</v>
      </c>
    </row>
    <row r="2150" spans="1:25" x14ac:dyDescent="0.25">
      <c r="A2150" t="s">
        <v>4309</v>
      </c>
      <c r="B2150" s="1">
        <v>44501</v>
      </c>
      <c r="C2150" s="3">
        <v>0.45833333333333331</v>
      </c>
      <c r="D2150" s="4">
        <f t="shared" si="66"/>
        <v>44501.458333333336</v>
      </c>
      <c r="E2150">
        <v>1635764400</v>
      </c>
      <c r="F2150" t="s">
        <v>4310</v>
      </c>
      <c r="I2150">
        <v>52.842768</v>
      </c>
      <c r="J2150">
        <v>-1.3391379999999999</v>
      </c>
      <c r="K2150">
        <v>13</v>
      </c>
      <c r="L2150">
        <v>63</v>
      </c>
      <c r="M2150">
        <v>46.75</v>
      </c>
      <c r="N2150">
        <v>96.66</v>
      </c>
      <c r="O2150">
        <v>15.28</v>
      </c>
      <c r="P2150">
        <v>0.15</v>
      </c>
      <c r="Q2150">
        <v>3.26</v>
      </c>
      <c r="R2150">
        <v>3.75</v>
      </c>
      <c r="S2150">
        <v>12</v>
      </c>
      <c r="T2150">
        <v>72</v>
      </c>
      <c r="U2150">
        <v>985.9</v>
      </c>
      <c r="W2150" s="8">
        <f t="shared" si="67"/>
        <v>55.362510564255523</v>
      </c>
      <c r="X2150" s="8">
        <f t="shared" si="67"/>
        <v>10.949134956275097</v>
      </c>
      <c r="Y2150" s="8">
        <f t="shared" si="67"/>
        <v>7.037045615693712</v>
      </c>
    </row>
    <row r="2151" spans="1:25" x14ac:dyDescent="0.25">
      <c r="A2151" t="s">
        <v>4311</v>
      </c>
      <c r="B2151" s="1">
        <v>44501</v>
      </c>
      <c r="C2151" s="3">
        <v>0.5</v>
      </c>
      <c r="D2151" s="4">
        <f t="shared" si="66"/>
        <v>44501.5</v>
      </c>
      <c r="E2151">
        <v>1635768000</v>
      </c>
      <c r="F2151" t="s">
        <v>4312</v>
      </c>
      <c r="I2151">
        <v>52.842725000000002</v>
      </c>
      <c r="J2151">
        <v>-1.3391550000000001</v>
      </c>
      <c r="K2151">
        <v>13</v>
      </c>
      <c r="L2151">
        <v>63</v>
      </c>
      <c r="M2151">
        <v>49.54</v>
      </c>
      <c r="N2151">
        <v>100</v>
      </c>
      <c r="O2151">
        <v>15.62</v>
      </c>
      <c r="P2151">
        <v>0.08</v>
      </c>
      <c r="Q2151">
        <v>2.95</v>
      </c>
      <c r="R2151">
        <v>3.33</v>
      </c>
      <c r="S2151">
        <v>12</v>
      </c>
      <c r="T2151">
        <v>73</v>
      </c>
      <c r="U2151">
        <v>986.9</v>
      </c>
      <c r="W2151" s="8">
        <f t="shared" si="67"/>
        <v>55.362510564255523</v>
      </c>
      <c r="X2151" s="8">
        <f t="shared" si="67"/>
        <v>10.949134956275097</v>
      </c>
      <c r="Y2151" s="8">
        <f t="shared" si="67"/>
        <v>7.037045615693712</v>
      </c>
    </row>
    <row r="2152" spans="1:25" x14ac:dyDescent="0.25">
      <c r="A2152" t="s">
        <v>4313</v>
      </c>
      <c r="B2152" s="1">
        <v>44501</v>
      </c>
      <c r="C2152" s="3">
        <v>0.54166666666666663</v>
      </c>
      <c r="D2152" s="4">
        <f t="shared" si="66"/>
        <v>44501.541666666664</v>
      </c>
      <c r="E2152">
        <v>1635771600</v>
      </c>
      <c r="F2152" t="s">
        <v>4314</v>
      </c>
      <c r="I2152">
        <v>52.842745999999998</v>
      </c>
      <c r="J2152">
        <v>-1.339135</v>
      </c>
      <c r="K2152">
        <v>12</v>
      </c>
      <c r="L2152">
        <v>74</v>
      </c>
      <c r="M2152">
        <v>61.89</v>
      </c>
      <c r="N2152">
        <v>102.39</v>
      </c>
      <c r="O2152">
        <v>19.23</v>
      </c>
      <c r="P2152">
        <v>0.13</v>
      </c>
      <c r="Q2152">
        <v>1.49</v>
      </c>
      <c r="R2152">
        <v>3.25</v>
      </c>
      <c r="S2152">
        <v>11</v>
      </c>
      <c r="T2152">
        <v>83</v>
      </c>
      <c r="U2152">
        <v>988</v>
      </c>
      <c r="W2152" s="8">
        <f t="shared" si="67"/>
        <v>55.362510564255523</v>
      </c>
      <c r="X2152" s="8">
        <f t="shared" si="67"/>
        <v>10.949134956275097</v>
      </c>
      <c r="Y2152" s="8">
        <f t="shared" si="67"/>
        <v>7.037045615693712</v>
      </c>
    </row>
    <row r="2153" spans="1:25" x14ac:dyDescent="0.25">
      <c r="A2153" t="s">
        <v>4315</v>
      </c>
      <c r="B2153" s="1">
        <v>44501</v>
      </c>
      <c r="C2153" s="3">
        <v>0.58333333333333337</v>
      </c>
      <c r="D2153" s="4">
        <f t="shared" si="66"/>
        <v>44501.583333333336</v>
      </c>
      <c r="E2153">
        <v>1635775200</v>
      </c>
      <c r="F2153" t="s">
        <v>4316</v>
      </c>
      <c r="I2153">
        <v>52.842700000000001</v>
      </c>
      <c r="J2153">
        <v>-1.339127</v>
      </c>
      <c r="K2153">
        <v>12</v>
      </c>
      <c r="L2153">
        <v>78</v>
      </c>
      <c r="M2153">
        <v>62.67</v>
      </c>
      <c r="N2153">
        <v>96.32</v>
      </c>
      <c r="O2153">
        <v>17.7</v>
      </c>
      <c r="P2153">
        <v>0.3</v>
      </c>
      <c r="Q2153">
        <v>1.22</v>
      </c>
      <c r="R2153">
        <v>3.77</v>
      </c>
      <c r="S2153">
        <v>11</v>
      </c>
      <c r="T2153">
        <v>86</v>
      </c>
      <c r="U2153">
        <v>988.5</v>
      </c>
      <c r="W2153" s="8">
        <f t="shared" si="67"/>
        <v>55.362510564255523</v>
      </c>
      <c r="X2153" s="8">
        <f t="shared" si="67"/>
        <v>10.949134956275097</v>
      </c>
      <c r="Y2153" s="8">
        <f t="shared" si="67"/>
        <v>7.037045615693712</v>
      </c>
    </row>
    <row r="2154" spans="1:25" x14ac:dyDescent="0.25">
      <c r="A2154" t="s">
        <v>4317</v>
      </c>
      <c r="B2154" s="1">
        <v>44501</v>
      </c>
      <c r="C2154" s="3">
        <v>0.625</v>
      </c>
      <c r="D2154" s="4">
        <f t="shared" si="66"/>
        <v>44501.625</v>
      </c>
      <c r="E2154">
        <v>1635778800</v>
      </c>
      <c r="F2154" t="s">
        <v>4318</v>
      </c>
      <c r="I2154">
        <v>52.842717999999998</v>
      </c>
      <c r="J2154">
        <v>-1.339124</v>
      </c>
      <c r="K2154">
        <v>12</v>
      </c>
      <c r="L2154">
        <v>75</v>
      </c>
      <c r="M2154">
        <v>62.15</v>
      </c>
      <c r="N2154">
        <v>84.28</v>
      </c>
      <c r="O2154">
        <v>21.21</v>
      </c>
      <c r="P2154">
        <v>0.51</v>
      </c>
      <c r="Q2154">
        <v>1.82</v>
      </c>
      <c r="R2154">
        <v>3.97</v>
      </c>
      <c r="S2154">
        <v>12</v>
      </c>
      <c r="T2154">
        <v>84</v>
      </c>
      <c r="U2154">
        <v>988.6</v>
      </c>
      <c r="W2154" s="8">
        <f t="shared" si="67"/>
        <v>55.362510564255523</v>
      </c>
      <c r="X2154" s="8">
        <f t="shared" si="67"/>
        <v>10.949134956275097</v>
      </c>
      <c r="Y2154" s="8">
        <f t="shared" si="67"/>
        <v>7.037045615693712</v>
      </c>
    </row>
    <row r="2155" spans="1:25" x14ac:dyDescent="0.25">
      <c r="A2155" t="s">
        <v>4319</v>
      </c>
      <c r="B2155" s="1">
        <v>44501</v>
      </c>
      <c r="C2155" s="3">
        <v>0.66666666666666663</v>
      </c>
      <c r="D2155" s="4">
        <f t="shared" si="66"/>
        <v>44501.666666666664</v>
      </c>
      <c r="E2155">
        <v>1635782400</v>
      </c>
      <c r="F2155" t="s">
        <v>4320</v>
      </c>
      <c r="I2155">
        <v>52.842726999999996</v>
      </c>
      <c r="J2155">
        <v>-1.339137</v>
      </c>
      <c r="K2155">
        <v>11</v>
      </c>
      <c r="L2155">
        <v>73</v>
      </c>
      <c r="M2155">
        <v>61.59</v>
      </c>
      <c r="N2155">
        <v>81.069999999999993</v>
      </c>
      <c r="O2155">
        <v>25.73</v>
      </c>
      <c r="P2155">
        <v>0.92</v>
      </c>
      <c r="Q2155">
        <v>2.4500000000000002</v>
      </c>
      <c r="R2155">
        <v>4.3899999999999997</v>
      </c>
      <c r="S2155">
        <v>11</v>
      </c>
      <c r="T2155">
        <v>82</v>
      </c>
      <c r="U2155">
        <v>989.1</v>
      </c>
      <c r="W2155" s="8">
        <f t="shared" si="67"/>
        <v>55.362510564255523</v>
      </c>
      <c r="X2155" s="8">
        <f t="shared" si="67"/>
        <v>10.949134956275097</v>
      </c>
      <c r="Y2155" s="8">
        <f t="shared" si="67"/>
        <v>7.037045615693712</v>
      </c>
    </row>
    <row r="2156" spans="1:25" x14ac:dyDescent="0.25">
      <c r="A2156" t="s">
        <v>4321</v>
      </c>
      <c r="B2156" s="1">
        <v>44501</v>
      </c>
      <c r="C2156" s="3">
        <v>0.70833333333333337</v>
      </c>
      <c r="D2156" s="4">
        <f t="shared" si="66"/>
        <v>44501.708333333336</v>
      </c>
      <c r="E2156">
        <v>1635786000</v>
      </c>
      <c r="F2156" t="s">
        <v>4322</v>
      </c>
      <c r="I2156">
        <v>52.842726999999996</v>
      </c>
      <c r="J2156">
        <v>-1.3391169999999999</v>
      </c>
      <c r="K2156">
        <v>10</v>
      </c>
      <c r="L2156">
        <v>80</v>
      </c>
      <c r="M2156">
        <v>77.36</v>
      </c>
      <c r="N2156">
        <v>64.3</v>
      </c>
      <c r="O2156">
        <v>32.54</v>
      </c>
      <c r="P2156">
        <v>1.1599999999999999</v>
      </c>
      <c r="Q2156">
        <v>1.77</v>
      </c>
      <c r="R2156">
        <v>4.79</v>
      </c>
      <c r="S2156">
        <v>10</v>
      </c>
      <c r="T2156">
        <v>88</v>
      </c>
      <c r="U2156">
        <v>989.8</v>
      </c>
      <c r="W2156" s="8">
        <f t="shared" si="67"/>
        <v>55.362510564255523</v>
      </c>
      <c r="X2156" s="8">
        <f t="shared" si="67"/>
        <v>10.949134956275097</v>
      </c>
      <c r="Y2156" s="8">
        <f t="shared" si="67"/>
        <v>7.037045615693712</v>
      </c>
    </row>
    <row r="2157" spans="1:25" x14ac:dyDescent="0.25">
      <c r="A2157" t="s">
        <v>4323</v>
      </c>
      <c r="B2157" s="1">
        <v>44501</v>
      </c>
      <c r="C2157" s="3">
        <v>0.75</v>
      </c>
      <c r="D2157" s="4">
        <f t="shared" si="66"/>
        <v>44501.75</v>
      </c>
      <c r="E2157">
        <v>1635789600</v>
      </c>
      <c r="F2157" t="s">
        <v>4324</v>
      </c>
      <c r="I2157">
        <v>52.842744000000003</v>
      </c>
      <c r="J2157">
        <v>-1.3390839999999999</v>
      </c>
      <c r="K2157">
        <v>9</v>
      </c>
      <c r="L2157">
        <v>83</v>
      </c>
      <c r="M2157">
        <v>85.15</v>
      </c>
      <c r="N2157">
        <v>57.34</v>
      </c>
      <c r="O2157">
        <v>40.39</v>
      </c>
      <c r="P2157">
        <v>2.5</v>
      </c>
      <c r="Q2157">
        <v>2.78</v>
      </c>
      <c r="R2157">
        <v>6.66</v>
      </c>
      <c r="S2157">
        <v>9</v>
      </c>
      <c r="T2157">
        <v>90</v>
      </c>
      <c r="U2157">
        <v>990.4</v>
      </c>
      <c r="W2157" s="8">
        <f t="shared" si="67"/>
        <v>55.362510564255523</v>
      </c>
      <c r="X2157" s="8">
        <f t="shared" si="67"/>
        <v>10.949134956275097</v>
      </c>
      <c r="Y2157" s="8">
        <f t="shared" si="67"/>
        <v>7.037045615693712</v>
      </c>
    </row>
    <row r="2158" spans="1:25" x14ac:dyDescent="0.25">
      <c r="A2158" t="s">
        <v>4325</v>
      </c>
      <c r="B2158" s="1">
        <v>44501</v>
      </c>
      <c r="C2158" s="3">
        <v>0.79166666666666663</v>
      </c>
      <c r="D2158" s="4">
        <f t="shared" si="66"/>
        <v>44501.791666666664</v>
      </c>
      <c r="E2158">
        <v>1635793200</v>
      </c>
      <c r="F2158" t="s">
        <v>4326</v>
      </c>
      <c r="I2158">
        <v>52.842711000000001</v>
      </c>
      <c r="J2158">
        <v>-1.3390500000000001</v>
      </c>
      <c r="K2158">
        <v>9</v>
      </c>
      <c r="L2158">
        <v>84</v>
      </c>
      <c r="M2158">
        <v>84.88</v>
      </c>
      <c r="N2158">
        <v>54.51</v>
      </c>
      <c r="O2158">
        <v>40.36</v>
      </c>
      <c r="P2158">
        <v>6.1</v>
      </c>
      <c r="Q2158">
        <v>6.46</v>
      </c>
      <c r="R2158">
        <v>11.27</v>
      </c>
      <c r="S2158">
        <v>9</v>
      </c>
      <c r="T2158">
        <v>91</v>
      </c>
      <c r="U2158">
        <v>990.9</v>
      </c>
      <c r="W2158" s="8">
        <f t="shared" si="67"/>
        <v>55.362510564255523</v>
      </c>
      <c r="X2158" s="8">
        <f t="shared" si="67"/>
        <v>10.949134956275097</v>
      </c>
      <c r="Y2158" s="8">
        <f t="shared" si="67"/>
        <v>7.037045615693712</v>
      </c>
    </row>
    <row r="2159" spans="1:25" x14ac:dyDescent="0.25">
      <c r="A2159" t="s">
        <v>4327</v>
      </c>
      <c r="B2159" s="1">
        <v>44501</v>
      </c>
      <c r="C2159" s="3">
        <v>0.83333333333333337</v>
      </c>
      <c r="D2159" s="4">
        <f t="shared" si="66"/>
        <v>44501.833333333336</v>
      </c>
      <c r="E2159">
        <v>1635796800</v>
      </c>
      <c r="F2159" t="s">
        <v>4328</v>
      </c>
      <c r="I2159">
        <v>52.842776999999998</v>
      </c>
      <c r="J2159">
        <v>-1.3390930000000001</v>
      </c>
      <c r="K2159">
        <v>8</v>
      </c>
      <c r="L2159">
        <v>84</v>
      </c>
      <c r="M2159">
        <v>72.95</v>
      </c>
      <c r="N2159">
        <v>60.93</v>
      </c>
      <c r="O2159">
        <v>36.76</v>
      </c>
      <c r="P2159">
        <v>4.1500000000000004</v>
      </c>
      <c r="Q2159">
        <v>4.41</v>
      </c>
      <c r="R2159">
        <v>9.02</v>
      </c>
      <c r="S2159">
        <v>8</v>
      </c>
      <c r="T2159">
        <v>91</v>
      </c>
      <c r="U2159">
        <v>991.5</v>
      </c>
      <c r="W2159" s="8">
        <f t="shared" si="67"/>
        <v>55.362510564255523</v>
      </c>
      <c r="X2159" s="8">
        <f t="shared" si="67"/>
        <v>10.949134956275097</v>
      </c>
      <c r="Y2159" s="8">
        <f t="shared" si="67"/>
        <v>7.037045615693712</v>
      </c>
    </row>
    <row r="2160" spans="1:25" x14ac:dyDescent="0.25">
      <c r="A2160" t="s">
        <v>4329</v>
      </c>
      <c r="B2160" s="1">
        <v>44501</v>
      </c>
      <c r="C2160" s="3">
        <v>0.875</v>
      </c>
      <c r="D2160" s="4">
        <f t="shared" si="66"/>
        <v>44501.875</v>
      </c>
      <c r="E2160">
        <v>1635800400</v>
      </c>
      <c r="F2160" t="s">
        <v>4330</v>
      </c>
      <c r="I2160">
        <v>52.842781000000002</v>
      </c>
      <c r="J2160">
        <v>-1.339089</v>
      </c>
      <c r="K2160">
        <v>8</v>
      </c>
      <c r="L2160">
        <v>83</v>
      </c>
      <c r="M2160">
        <v>75.31</v>
      </c>
      <c r="N2160">
        <v>59.24</v>
      </c>
      <c r="O2160">
        <v>31.76</v>
      </c>
      <c r="P2160">
        <v>3.86</v>
      </c>
      <c r="Q2160">
        <v>4.0999999999999996</v>
      </c>
      <c r="R2160">
        <v>8.4499999999999993</v>
      </c>
      <c r="S2160">
        <v>8</v>
      </c>
      <c r="T2160">
        <v>91</v>
      </c>
      <c r="U2160">
        <v>991.8</v>
      </c>
      <c r="W2160" s="8">
        <f t="shared" si="67"/>
        <v>55.362510564255523</v>
      </c>
      <c r="X2160" s="8">
        <f t="shared" si="67"/>
        <v>10.949134956275097</v>
      </c>
      <c r="Y2160" s="8">
        <f t="shared" si="67"/>
        <v>7.037045615693712</v>
      </c>
    </row>
    <row r="2161" spans="1:25" x14ac:dyDescent="0.25">
      <c r="A2161" t="s">
        <v>4331</v>
      </c>
      <c r="B2161" s="1">
        <v>44501</v>
      </c>
      <c r="C2161" s="3">
        <v>0.91666666666666663</v>
      </c>
      <c r="D2161" s="4">
        <f t="shared" si="66"/>
        <v>44501.916666666664</v>
      </c>
      <c r="E2161">
        <v>1635804000</v>
      </c>
      <c r="F2161" t="s">
        <v>4332</v>
      </c>
      <c r="I2161">
        <v>52.842761000000003</v>
      </c>
      <c r="J2161">
        <v>-1.3391169999999999</v>
      </c>
      <c r="K2161">
        <v>8</v>
      </c>
      <c r="L2161">
        <v>84</v>
      </c>
      <c r="M2161">
        <v>62.31</v>
      </c>
      <c r="N2161">
        <v>65.58</v>
      </c>
      <c r="O2161">
        <v>27.43</v>
      </c>
      <c r="P2161">
        <v>4.17</v>
      </c>
      <c r="Q2161">
        <v>4.45</v>
      </c>
      <c r="R2161">
        <v>8.8800000000000008</v>
      </c>
      <c r="S2161">
        <v>8</v>
      </c>
      <c r="T2161">
        <v>91</v>
      </c>
      <c r="U2161">
        <v>992.2</v>
      </c>
      <c r="W2161" s="8">
        <f t="shared" si="67"/>
        <v>55.362510564255523</v>
      </c>
      <c r="X2161" s="8">
        <f t="shared" si="67"/>
        <v>10.949134956275097</v>
      </c>
      <c r="Y2161" s="8">
        <f t="shared" si="67"/>
        <v>7.037045615693712</v>
      </c>
    </row>
    <row r="2162" spans="1:25" x14ac:dyDescent="0.25">
      <c r="A2162" t="s">
        <v>4333</v>
      </c>
      <c r="B2162" s="1">
        <v>44501</v>
      </c>
      <c r="C2162" s="3">
        <v>0.95833333333333337</v>
      </c>
      <c r="D2162" s="4">
        <f t="shared" si="66"/>
        <v>44501.958333333336</v>
      </c>
      <c r="E2162">
        <v>1635807600</v>
      </c>
      <c r="F2162" t="s">
        <v>4334</v>
      </c>
      <c r="I2162">
        <v>52.842773000000001</v>
      </c>
      <c r="J2162">
        <v>-1.3391120000000001</v>
      </c>
      <c r="K2162">
        <v>7</v>
      </c>
      <c r="L2162">
        <v>85</v>
      </c>
      <c r="M2162">
        <v>61.02</v>
      </c>
      <c r="N2162">
        <v>65</v>
      </c>
      <c r="O2162">
        <v>25.67</v>
      </c>
      <c r="P2162">
        <v>3.83</v>
      </c>
      <c r="Q2162">
        <v>4.04</v>
      </c>
      <c r="R2162">
        <v>8.61</v>
      </c>
      <c r="S2162">
        <v>7</v>
      </c>
      <c r="T2162">
        <v>92</v>
      </c>
      <c r="U2162">
        <v>992.4</v>
      </c>
      <c r="W2162" s="8">
        <f t="shared" si="67"/>
        <v>55.362510564255523</v>
      </c>
      <c r="X2162" s="8">
        <f t="shared" si="67"/>
        <v>10.949134956275097</v>
      </c>
      <c r="Y2162" s="8">
        <f t="shared" si="67"/>
        <v>7.037045615693712</v>
      </c>
    </row>
    <row r="2163" spans="1:25" x14ac:dyDescent="0.25">
      <c r="A2163" t="s">
        <v>4335</v>
      </c>
      <c r="B2163" s="1">
        <v>44502</v>
      </c>
      <c r="C2163" s="3">
        <v>0</v>
      </c>
      <c r="D2163" s="4">
        <f t="shared" si="66"/>
        <v>44502</v>
      </c>
      <c r="E2163">
        <v>1635811200</v>
      </c>
      <c r="F2163" t="s">
        <v>4336</v>
      </c>
      <c r="I2163">
        <v>52.842734</v>
      </c>
      <c r="J2163">
        <v>-1.339132</v>
      </c>
      <c r="K2163">
        <v>7</v>
      </c>
      <c r="L2163">
        <v>85</v>
      </c>
      <c r="M2163">
        <v>55</v>
      </c>
      <c r="N2163">
        <v>67.37</v>
      </c>
      <c r="O2163">
        <v>21.68</v>
      </c>
      <c r="P2163">
        <v>3.92</v>
      </c>
      <c r="Q2163">
        <v>4.17</v>
      </c>
      <c r="R2163">
        <v>8.81</v>
      </c>
      <c r="S2163">
        <v>7</v>
      </c>
      <c r="T2163">
        <v>93</v>
      </c>
      <c r="U2163">
        <v>992.5</v>
      </c>
      <c r="W2163" s="8">
        <f t="shared" si="67"/>
        <v>55.362510564255523</v>
      </c>
      <c r="X2163" s="8">
        <f t="shared" si="67"/>
        <v>10.949134956275097</v>
      </c>
      <c r="Y2163" s="8">
        <f t="shared" si="67"/>
        <v>7.037045615693712</v>
      </c>
    </row>
    <row r="2164" spans="1:25" x14ac:dyDescent="0.25">
      <c r="A2164" t="s">
        <v>4337</v>
      </c>
      <c r="B2164" s="1">
        <v>44502</v>
      </c>
      <c r="C2164" s="3">
        <v>4.1666666666666664E-2</v>
      </c>
      <c r="D2164" s="4">
        <f t="shared" si="66"/>
        <v>44502.041666666664</v>
      </c>
      <c r="E2164">
        <v>1635814800</v>
      </c>
      <c r="F2164" t="s">
        <v>4338</v>
      </c>
      <c r="I2164">
        <v>52.842725999999999</v>
      </c>
      <c r="J2164">
        <v>-1.3391299999999999</v>
      </c>
      <c r="K2164">
        <v>7</v>
      </c>
      <c r="L2164">
        <v>85</v>
      </c>
      <c r="M2164">
        <v>55.84</v>
      </c>
      <c r="N2164">
        <v>62.52</v>
      </c>
      <c r="O2164">
        <v>25.34</v>
      </c>
      <c r="P2164">
        <v>4.12</v>
      </c>
      <c r="Q2164">
        <v>4.43</v>
      </c>
      <c r="R2164">
        <v>9.18</v>
      </c>
      <c r="S2164">
        <v>6</v>
      </c>
      <c r="T2164">
        <v>93</v>
      </c>
      <c r="U2164">
        <v>992.6</v>
      </c>
      <c r="W2164" s="8">
        <f t="shared" si="67"/>
        <v>55.362510564255523</v>
      </c>
      <c r="X2164" s="8">
        <f t="shared" si="67"/>
        <v>10.949134956275097</v>
      </c>
      <c r="Y2164" s="8">
        <f t="shared" si="67"/>
        <v>7.037045615693712</v>
      </c>
    </row>
    <row r="2165" spans="1:25" x14ac:dyDescent="0.25">
      <c r="A2165" t="s">
        <v>4339</v>
      </c>
      <c r="B2165" s="1">
        <v>44502</v>
      </c>
      <c r="C2165" s="3">
        <v>8.3333333333333329E-2</v>
      </c>
      <c r="D2165" s="4">
        <f t="shared" si="66"/>
        <v>44502.083333333336</v>
      </c>
      <c r="E2165">
        <v>1635818400</v>
      </c>
      <c r="F2165" t="s">
        <v>4340</v>
      </c>
      <c r="I2165">
        <v>52.842750000000002</v>
      </c>
      <c r="J2165">
        <v>-1.3391189999999999</v>
      </c>
      <c r="K2165">
        <v>7</v>
      </c>
      <c r="L2165">
        <v>86</v>
      </c>
      <c r="M2165">
        <v>50.86</v>
      </c>
      <c r="N2165">
        <v>64.150000000000006</v>
      </c>
      <c r="O2165">
        <v>17.52</v>
      </c>
      <c r="P2165">
        <v>4.03</v>
      </c>
      <c r="Q2165">
        <v>4.21</v>
      </c>
      <c r="R2165">
        <v>8.86</v>
      </c>
      <c r="S2165">
        <v>6</v>
      </c>
      <c r="T2165">
        <v>94</v>
      </c>
      <c r="U2165">
        <v>992.9</v>
      </c>
      <c r="W2165" s="8">
        <f t="shared" si="67"/>
        <v>55.362510564255523</v>
      </c>
      <c r="X2165" s="8">
        <f t="shared" si="67"/>
        <v>10.949134956275097</v>
      </c>
      <c r="Y2165" s="8">
        <f t="shared" si="67"/>
        <v>7.037045615693712</v>
      </c>
    </row>
    <row r="2166" spans="1:25" x14ac:dyDescent="0.25">
      <c r="A2166" t="s">
        <v>4341</v>
      </c>
      <c r="B2166" s="1">
        <v>44502</v>
      </c>
      <c r="C2166" s="3">
        <v>0.125</v>
      </c>
      <c r="D2166" s="4">
        <f t="shared" si="66"/>
        <v>44502.125</v>
      </c>
      <c r="E2166">
        <v>1635822000</v>
      </c>
      <c r="F2166" t="s">
        <v>4342</v>
      </c>
      <c r="I2166">
        <v>52.842747000000003</v>
      </c>
      <c r="J2166">
        <v>-1.3391090000000001</v>
      </c>
      <c r="K2166">
        <v>7</v>
      </c>
      <c r="L2166">
        <v>87</v>
      </c>
      <c r="M2166">
        <v>45.43</v>
      </c>
      <c r="N2166">
        <v>63.91</v>
      </c>
      <c r="O2166">
        <v>19.89</v>
      </c>
      <c r="P2166">
        <v>2.83</v>
      </c>
      <c r="Q2166">
        <v>2.93</v>
      </c>
      <c r="R2166">
        <v>7.29</v>
      </c>
      <c r="S2166">
        <v>6</v>
      </c>
      <c r="T2166">
        <v>94</v>
      </c>
      <c r="U2166">
        <v>992.8</v>
      </c>
      <c r="W2166" s="8">
        <f t="shared" si="67"/>
        <v>55.362510564255523</v>
      </c>
      <c r="X2166" s="8">
        <f t="shared" si="67"/>
        <v>10.949134956275097</v>
      </c>
      <c r="Y2166" s="8">
        <f t="shared" si="67"/>
        <v>7.037045615693712</v>
      </c>
    </row>
    <row r="2167" spans="1:25" x14ac:dyDescent="0.25">
      <c r="A2167" t="s">
        <v>4343</v>
      </c>
      <c r="B2167" s="1">
        <v>44502</v>
      </c>
      <c r="C2167" s="3">
        <v>0.16666666666666666</v>
      </c>
      <c r="D2167" s="4">
        <f t="shared" si="66"/>
        <v>44502.166666666664</v>
      </c>
      <c r="E2167">
        <v>1635825600</v>
      </c>
      <c r="F2167" t="s">
        <v>4344</v>
      </c>
      <c r="I2167">
        <v>52.842754999999997</v>
      </c>
      <c r="J2167">
        <v>-1.339124</v>
      </c>
      <c r="K2167">
        <v>6</v>
      </c>
      <c r="L2167">
        <v>87</v>
      </c>
      <c r="M2167">
        <v>52.78</v>
      </c>
      <c r="N2167">
        <v>54.87</v>
      </c>
      <c r="O2167">
        <v>22.79</v>
      </c>
      <c r="P2167">
        <v>5.69</v>
      </c>
      <c r="Q2167">
        <v>5.9</v>
      </c>
      <c r="R2167">
        <v>10.84</v>
      </c>
      <c r="S2167">
        <v>6</v>
      </c>
      <c r="T2167">
        <v>94</v>
      </c>
      <c r="U2167">
        <v>992.9</v>
      </c>
      <c r="W2167" s="8">
        <f t="shared" si="67"/>
        <v>55.362510564255523</v>
      </c>
      <c r="X2167" s="8">
        <f t="shared" si="67"/>
        <v>10.949134956275097</v>
      </c>
      <c r="Y2167" s="8">
        <f t="shared" si="67"/>
        <v>7.037045615693712</v>
      </c>
    </row>
    <row r="2168" spans="1:25" x14ac:dyDescent="0.25">
      <c r="A2168" t="s">
        <v>4345</v>
      </c>
      <c r="B2168" s="1">
        <v>44502</v>
      </c>
      <c r="C2168" s="3">
        <v>0.20833333333333334</v>
      </c>
      <c r="D2168" s="4">
        <f t="shared" si="66"/>
        <v>44502.208333333336</v>
      </c>
      <c r="E2168">
        <v>1635829200</v>
      </c>
      <c r="F2168" t="s">
        <v>4346</v>
      </c>
      <c r="I2168">
        <v>52.842756000000001</v>
      </c>
      <c r="J2168">
        <v>-1.3391200000000001</v>
      </c>
      <c r="K2168">
        <v>6</v>
      </c>
      <c r="L2168">
        <v>87</v>
      </c>
      <c r="M2168">
        <v>60.13</v>
      </c>
      <c r="N2168">
        <v>47.26</v>
      </c>
      <c r="O2168">
        <v>33.200000000000003</v>
      </c>
      <c r="P2168">
        <v>7.46</v>
      </c>
      <c r="Q2168">
        <v>7.72</v>
      </c>
      <c r="R2168">
        <v>13.06</v>
      </c>
      <c r="S2168">
        <v>6</v>
      </c>
      <c r="T2168">
        <v>94</v>
      </c>
      <c r="U2168">
        <v>993.2</v>
      </c>
      <c r="W2168" s="8">
        <f t="shared" si="67"/>
        <v>55.362510564255523</v>
      </c>
      <c r="X2168" s="8">
        <f t="shared" si="67"/>
        <v>10.949134956275097</v>
      </c>
      <c r="Y2168" s="8">
        <f t="shared" si="67"/>
        <v>7.037045615693712</v>
      </c>
    </row>
    <row r="2169" spans="1:25" x14ac:dyDescent="0.25">
      <c r="A2169" t="s">
        <v>4347</v>
      </c>
      <c r="B2169" s="1">
        <v>44502</v>
      </c>
      <c r="C2169" s="3">
        <v>0.25</v>
      </c>
      <c r="D2169" s="4">
        <f t="shared" si="66"/>
        <v>44502.25</v>
      </c>
      <c r="E2169">
        <v>1635832800</v>
      </c>
      <c r="F2169" t="s">
        <v>4348</v>
      </c>
      <c r="I2169">
        <v>52.842734</v>
      </c>
      <c r="J2169">
        <v>-1.339143</v>
      </c>
      <c r="K2169">
        <v>6</v>
      </c>
      <c r="L2169">
        <v>87</v>
      </c>
      <c r="M2169">
        <v>67.099999999999994</v>
      </c>
      <c r="N2169">
        <v>46.37</v>
      </c>
      <c r="O2169">
        <v>36.24</v>
      </c>
      <c r="P2169">
        <v>9.26</v>
      </c>
      <c r="Q2169">
        <v>9.52</v>
      </c>
      <c r="R2169">
        <v>15.41</v>
      </c>
      <c r="S2169">
        <v>6</v>
      </c>
      <c r="T2169">
        <v>94</v>
      </c>
      <c r="U2169">
        <v>993.5</v>
      </c>
      <c r="W2169" s="8">
        <f t="shared" si="67"/>
        <v>55.362510564255523</v>
      </c>
      <c r="X2169" s="8">
        <f t="shared" si="67"/>
        <v>10.949134956275097</v>
      </c>
      <c r="Y2169" s="8">
        <f t="shared" si="67"/>
        <v>7.037045615693712</v>
      </c>
    </row>
    <row r="2170" spans="1:25" x14ac:dyDescent="0.25">
      <c r="A2170" t="s">
        <v>4349</v>
      </c>
      <c r="B2170" s="1">
        <v>44502</v>
      </c>
      <c r="C2170" s="3">
        <v>0.29166666666666669</v>
      </c>
      <c r="D2170" s="4">
        <f t="shared" si="66"/>
        <v>44502.291666666664</v>
      </c>
      <c r="E2170">
        <v>1635836400</v>
      </c>
      <c r="F2170" t="s">
        <v>4350</v>
      </c>
      <c r="I2170">
        <v>52.842728999999999</v>
      </c>
      <c r="J2170">
        <v>-1.339188</v>
      </c>
      <c r="K2170">
        <v>6</v>
      </c>
      <c r="L2170">
        <v>86</v>
      </c>
      <c r="M2170">
        <v>73.349999999999994</v>
      </c>
      <c r="N2170">
        <v>41.66</v>
      </c>
      <c r="O2170">
        <v>49.94</v>
      </c>
      <c r="P2170">
        <v>10.74</v>
      </c>
      <c r="Q2170">
        <v>10.94</v>
      </c>
      <c r="R2170">
        <v>17.27</v>
      </c>
      <c r="S2170">
        <v>6</v>
      </c>
      <c r="T2170">
        <v>94</v>
      </c>
      <c r="U2170">
        <v>993.6</v>
      </c>
      <c r="W2170" s="8">
        <f t="shared" si="67"/>
        <v>55.362510564255523</v>
      </c>
      <c r="X2170" s="8">
        <f t="shared" si="67"/>
        <v>10.949134956275097</v>
      </c>
      <c r="Y2170" s="8">
        <f t="shared" si="67"/>
        <v>7.037045615693712</v>
      </c>
    </row>
    <row r="2171" spans="1:25" x14ac:dyDescent="0.25">
      <c r="A2171" t="s">
        <v>4351</v>
      </c>
      <c r="B2171" s="1">
        <v>44502</v>
      </c>
      <c r="C2171" s="3">
        <v>0.33333333333333331</v>
      </c>
      <c r="D2171" s="4">
        <f t="shared" si="66"/>
        <v>44502.333333333336</v>
      </c>
      <c r="E2171">
        <v>1635840000</v>
      </c>
      <c r="F2171" t="s">
        <v>4352</v>
      </c>
      <c r="I2171">
        <v>52.842779999999998</v>
      </c>
      <c r="J2171">
        <v>-1.3391580000000001</v>
      </c>
      <c r="K2171">
        <v>6</v>
      </c>
      <c r="L2171">
        <v>86</v>
      </c>
      <c r="M2171">
        <v>92.11</v>
      </c>
      <c r="N2171">
        <v>33.17</v>
      </c>
      <c r="O2171">
        <v>87.12</v>
      </c>
      <c r="P2171">
        <v>9.9</v>
      </c>
      <c r="Q2171">
        <v>10.16</v>
      </c>
      <c r="R2171">
        <v>16.23</v>
      </c>
      <c r="S2171">
        <v>5</v>
      </c>
      <c r="T2171">
        <v>94</v>
      </c>
      <c r="U2171">
        <v>994.1</v>
      </c>
      <c r="W2171" s="8">
        <f t="shared" si="67"/>
        <v>55.362510564255523</v>
      </c>
      <c r="X2171" s="8">
        <f t="shared" si="67"/>
        <v>10.949134956275097</v>
      </c>
      <c r="Y2171" s="8">
        <f t="shared" si="67"/>
        <v>7.037045615693712</v>
      </c>
    </row>
    <row r="2172" spans="1:25" x14ac:dyDescent="0.25">
      <c r="A2172" t="s">
        <v>4353</v>
      </c>
      <c r="B2172" s="1">
        <v>44502</v>
      </c>
      <c r="C2172" s="3">
        <v>0.375</v>
      </c>
      <c r="D2172" s="4">
        <f t="shared" si="66"/>
        <v>44502.375</v>
      </c>
      <c r="E2172">
        <v>1635843600</v>
      </c>
      <c r="F2172" t="s">
        <v>4354</v>
      </c>
      <c r="I2172">
        <v>52.842773000000001</v>
      </c>
      <c r="J2172">
        <v>-1.3391109999999999</v>
      </c>
      <c r="K2172">
        <v>7</v>
      </c>
      <c r="L2172">
        <v>84</v>
      </c>
      <c r="M2172">
        <v>91.33</v>
      </c>
      <c r="N2172">
        <v>34.54</v>
      </c>
      <c r="O2172">
        <v>84.75</v>
      </c>
      <c r="P2172">
        <v>6.51</v>
      </c>
      <c r="Q2172">
        <v>6.82</v>
      </c>
      <c r="R2172">
        <v>11.6</v>
      </c>
      <c r="S2172">
        <v>7</v>
      </c>
      <c r="T2172">
        <v>91</v>
      </c>
      <c r="U2172">
        <v>994.5</v>
      </c>
      <c r="W2172" s="8">
        <f t="shared" si="67"/>
        <v>55.362510564255523</v>
      </c>
      <c r="X2172" s="8">
        <f t="shared" si="67"/>
        <v>10.949134956275097</v>
      </c>
      <c r="Y2172" s="8">
        <f t="shared" si="67"/>
        <v>7.037045615693712</v>
      </c>
    </row>
    <row r="2173" spans="1:25" x14ac:dyDescent="0.25">
      <c r="A2173" t="s">
        <v>4355</v>
      </c>
      <c r="B2173" s="1">
        <v>44502</v>
      </c>
      <c r="C2173" s="3">
        <v>0.41666666666666669</v>
      </c>
      <c r="D2173" s="4">
        <f t="shared" ref="D2173:D2236" si="68">B2173+C2173</f>
        <v>44502.416666666664</v>
      </c>
      <c r="E2173">
        <v>1635847200</v>
      </c>
      <c r="F2173" t="s">
        <v>4356</v>
      </c>
      <c r="I2173">
        <v>52.842765999999997</v>
      </c>
      <c r="J2173">
        <v>-1.3390740000000001</v>
      </c>
      <c r="K2173">
        <v>8</v>
      </c>
      <c r="L2173">
        <v>81</v>
      </c>
      <c r="M2173">
        <v>72.430000000000007</v>
      </c>
      <c r="N2173">
        <v>41.58</v>
      </c>
      <c r="O2173">
        <v>53.93</v>
      </c>
      <c r="P2173">
        <v>6.52</v>
      </c>
      <c r="Q2173">
        <v>7.2</v>
      </c>
      <c r="R2173">
        <v>12.02</v>
      </c>
      <c r="S2173">
        <v>7</v>
      </c>
      <c r="T2173">
        <v>90</v>
      </c>
      <c r="U2173">
        <v>994.6</v>
      </c>
      <c r="W2173" s="8">
        <f t="shared" si="67"/>
        <v>55.362510564255523</v>
      </c>
      <c r="X2173" s="8">
        <f t="shared" si="67"/>
        <v>10.949134956275097</v>
      </c>
      <c r="Y2173" s="8">
        <f t="shared" si="67"/>
        <v>7.037045615693712</v>
      </c>
    </row>
    <row r="2174" spans="1:25" x14ac:dyDescent="0.25">
      <c r="A2174" t="s">
        <v>4357</v>
      </c>
      <c r="B2174" s="1">
        <v>44502</v>
      </c>
      <c r="C2174" s="3">
        <v>0.45833333333333331</v>
      </c>
      <c r="D2174" s="4">
        <f t="shared" si="68"/>
        <v>44502.458333333336</v>
      </c>
      <c r="E2174">
        <v>1635850800</v>
      </c>
      <c r="F2174" t="s">
        <v>4358</v>
      </c>
      <c r="I2174">
        <v>52.842768</v>
      </c>
      <c r="J2174">
        <v>-1.3391709999999999</v>
      </c>
      <c r="K2174">
        <v>9</v>
      </c>
      <c r="L2174">
        <v>79</v>
      </c>
      <c r="M2174">
        <v>57.3</v>
      </c>
      <c r="N2174">
        <v>57.49</v>
      </c>
      <c r="O2174">
        <v>24.23</v>
      </c>
      <c r="P2174">
        <v>4.58</v>
      </c>
      <c r="Q2174">
        <v>5.29</v>
      </c>
      <c r="R2174">
        <v>9.25</v>
      </c>
      <c r="S2174">
        <v>9</v>
      </c>
      <c r="T2174">
        <v>87</v>
      </c>
      <c r="U2174">
        <v>994.7</v>
      </c>
      <c r="W2174" s="8">
        <f t="shared" si="67"/>
        <v>55.362510564255523</v>
      </c>
      <c r="X2174" s="8">
        <f t="shared" si="67"/>
        <v>10.949134956275097</v>
      </c>
      <c r="Y2174" s="8">
        <f t="shared" si="67"/>
        <v>7.037045615693712</v>
      </c>
    </row>
    <row r="2175" spans="1:25" x14ac:dyDescent="0.25">
      <c r="A2175" t="s">
        <v>4359</v>
      </c>
      <c r="B2175" s="1">
        <v>44502</v>
      </c>
      <c r="C2175" s="3">
        <v>0.5</v>
      </c>
      <c r="D2175" s="4">
        <f t="shared" si="68"/>
        <v>44502.5</v>
      </c>
      <c r="E2175">
        <v>1635854400</v>
      </c>
      <c r="F2175" t="s">
        <v>4360</v>
      </c>
      <c r="I2175">
        <v>52.842720999999997</v>
      </c>
      <c r="J2175">
        <v>-1.339137</v>
      </c>
      <c r="K2175">
        <v>11</v>
      </c>
      <c r="L2175">
        <v>73</v>
      </c>
      <c r="M2175">
        <v>56.1</v>
      </c>
      <c r="N2175">
        <v>65.52</v>
      </c>
      <c r="O2175">
        <v>19.37</v>
      </c>
      <c r="P2175">
        <v>2.63</v>
      </c>
      <c r="Q2175">
        <v>4.1100000000000003</v>
      </c>
      <c r="R2175">
        <v>6.72</v>
      </c>
      <c r="S2175">
        <v>10</v>
      </c>
      <c r="T2175">
        <v>82</v>
      </c>
      <c r="U2175">
        <v>994.8</v>
      </c>
      <c r="W2175" s="8">
        <f t="shared" si="67"/>
        <v>55.362510564255523</v>
      </c>
      <c r="X2175" s="8">
        <f t="shared" si="67"/>
        <v>10.949134956275097</v>
      </c>
      <c r="Y2175" s="8">
        <f t="shared" si="67"/>
        <v>7.037045615693712</v>
      </c>
    </row>
    <row r="2176" spans="1:25" x14ac:dyDescent="0.25">
      <c r="A2176" t="s">
        <v>4361</v>
      </c>
      <c r="B2176" s="1">
        <v>44502</v>
      </c>
      <c r="C2176" s="3">
        <v>0.54166666666666663</v>
      </c>
      <c r="D2176" s="4">
        <f t="shared" si="68"/>
        <v>44502.541666666664</v>
      </c>
      <c r="E2176">
        <v>1635858000</v>
      </c>
      <c r="F2176" t="s">
        <v>4362</v>
      </c>
      <c r="I2176">
        <v>52.842767000000002</v>
      </c>
      <c r="J2176">
        <v>-1.3391360000000001</v>
      </c>
      <c r="K2176">
        <v>13</v>
      </c>
      <c r="L2176">
        <v>64</v>
      </c>
      <c r="M2176">
        <v>52.33</v>
      </c>
      <c r="N2176">
        <v>70.86</v>
      </c>
      <c r="O2176">
        <v>18.29</v>
      </c>
      <c r="P2176">
        <v>1.79</v>
      </c>
      <c r="Q2176">
        <v>4.46</v>
      </c>
      <c r="R2176">
        <v>5.41</v>
      </c>
      <c r="S2176">
        <v>12</v>
      </c>
      <c r="T2176">
        <v>75</v>
      </c>
      <c r="U2176">
        <v>994.7</v>
      </c>
      <c r="W2176" s="8">
        <f t="shared" si="67"/>
        <v>55.362510564255523</v>
      </c>
      <c r="X2176" s="8">
        <f t="shared" si="67"/>
        <v>10.949134956275097</v>
      </c>
      <c r="Y2176" s="8">
        <f t="shared" si="67"/>
        <v>7.037045615693712</v>
      </c>
    </row>
    <row r="2177" spans="1:25" x14ac:dyDescent="0.25">
      <c r="A2177" t="s">
        <v>4363</v>
      </c>
      <c r="B2177" s="1">
        <v>44502</v>
      </c>
      <c r="C2177" s="3">
        <v>0.58333333333333337</v>
      </c>
      <c r="D2177" s="4">
        <f t="shared" si="68"/>
        <v>44502.583333333336</v>
      </c>
      <c r="E2177">
        <v>1635861600</v>
      </c>
      <c r="F2177" t="s">
        <v>4364</v>
      </c>
      <c r="I2177">
        <v>52.842768999999997</v>
      </c>
      <c r="J2177">
        <v>-1.3391360000000001</v>
      </c>
      <c r="K2177">
        <v>13</v>
      </c>
      <c r="L2177">
        <v>62</v>
      </c>
      <c r="M2177">
        <v>56.25</v>
      </c>
      <c r="N2177">
        <v>81.06</v>
      </c>
      <c r="O2177">
        <v>20.34</v>
      </c>
      <c r="P2177">
        <v>0.93</v>
      </c>
      <c r="Q2177">
        <v>3.95</v>
      </c>
      <c r="R2177">
        <v>4.42</v>
      </c>
      <c r="S2177">
        <v>12</v>
      </c>
      <c r="T2177">
        <v>72</v>
      </c>
      <c r="U2177">
        <v>994.5</v>
      </c>
      <c r="W2177" s="8">
        <f t="shared" si="67"/>
        <v>55.362510564255523</v>
      </c>
      <c r="X2177" s="8">
        <f t="shared" si="67"/>
        <v>10.949134956275097</v>
      </c>
      <c r="Y2177" s="8">
        <f t="shared" si="67"/>
        <v>7.037045615693712</v>
      </c>
    </row>
    <row r="2178" spans="1:25" x14ac:dyDescent="0.25">
      <c r="A2178" t="s">
        <v>4365</v>
      </c>
      <c r="B2178" s="1">
        <v>44502</v>
      </c>
      <c r="C2178" s="3">
        <v>0.625</v>
      </c>
      <c r="D2178" s="4">
        <f t="shared" si="68"/>
        <v>44502.625</v>
      </c>
      <c r="E2178">
        <v>1635865200</v>
      </c>
      <c r="F2178" t="s">
        <v>4366</v>
      </c>
      <c r="I2178">
        <v>52.842768999999997</v>
      </c>
      <c r="J2178">
        <v>-1.339099</v>
      </c>
      <c r="K2178">
        <v>13</v>
      </c>
      <c r="L2178">
        <v>60</v>
      </c>
      <c r="M2178">
        <v>57.83</v>
      </c>
      <c r="N2178">
        <v>85.48</v>
      </c>
      <c r="O2178">
        <v>22.15</v>
      </c>
      <c r="P2178">
        <v>0.57999999999999996</v>
      </c>
      <c r="Q2178">
        <v>3.87</v>
      </c>
      <c r="R2178">
        <v>4</v>
      </c>
      <c r="S2178">
        <v>13</v>
      </c>
      <c r="T2178">
        <v>69</v>
      </c>
      <c r="U2178">
        <v>994.4</v>
      </c>
      <c r="W2178" s="8">
        <f t="shared" si="67"/>
        <v>55.362510564255523</v>
      </c>
      <c r="X2178" s="8">
        <f t="shared" si="67"/>
        <v>10.949134956275097</v>
      </c>
      <c r="Y2178" s="8">
        <f t="shared" si="67"/>
        <v>7.037045615693712</v>
      </c>
    </row>
    <row r="2179" spans="1:25" x14ac:dyDescent="0.25">
      <c r="A2179" t="s">
        <v>4367</v>
      </c>
      <c r="B2179" s="1">
        <v>44502</v>
      </c>
      <c r="C2179" s="3">
        <v>0.66666666666666663</v>
      </c>
      <c r="D2179" s="4">
        <f t="shared" si="68"/>
        <v>44502.666666666664</v>
      </c>
      <c r="E2179">
        <v>1635868800</v>
      </c>
      <c r="F2179" t="s">
        <v>4368</v>
      </c>
      <c r="I2179">
        <v>52.842734</v>
      </c>
      <c r="J2179">
        <v>-1.339108</v>
      </c>
      <c r="K2179">
        <v>13</v>
      </c>
      <c r="L2179">
        <v>65</v>
      </c>
      <c r="M2179">
        <v>84.03</v>
      </c>
      <c r="N2179">
        <v>60.02</v>
      </c>
      <c r="O2179">
        <v>33.14</v>
      </c>
      <c r="P2179">
        <v>1.43</v>
      </c>
      <c r="Q2179">
        <v>4.0599999999999996</v>
      </c>
      <c r="R2179">
        <v>5.09</v>
      </c>
      <c r="S2179">
        <v>12</v>
      </c>
      <c r="T2179">
        <v>75</v>
      </c>
      <c r="U2179">
        <v>994.5</v>
      </c>
      <c r="W2179" s="8">
        <f t="shared" si="67"/>
        <v>55.362510564255523</v>
      </c>
      <c r="X2179" s="8">
        <f t="shared" si="67"/>
        <v>10.949134956275097</v>
      </c>
      <c r="Y2179" s="8">
        <f t="shared" si="67"/>
        <v>7.037045615693712</v>
      </c>
    </row>
    <row r="2180" spans="1:25" x14ac:dyDescent="0.25">
      <c r="A2180" t="s">
        <v>4369</v>
      </c>
      <c r="B2180" s="1">
        <v>44502</v>
      </c>
      <c r="C2180" s="3">
        <v>0.70833333333333337</v>
      </c>
      <c r="D2180" s="4">
        <f t="shared" si="68"/>
        <v>44502.708333333336</v>
      </c>
      <c r="E2180">
        <v>1635872400</v>
      </c>
      <c r="F2180" t="s">
        <v>4370</v>
      </c>
      <c r="I2180">
        <v>52.842697999999999</v>
      </c>
      <c r="J2180">
        <v>-1.3391189999999999</v>
      </c>
      <c r="K2180">
        <v>10</v>
      </c>
      <c r="L2180">
        <v>75</v>
      </c>
      <c r="M2180">
        <v>106.5</v>
      </c>
      <c r="N2180">
        <v>38.229999999999997</v>
      </c>
      <c r="O2180">
        <v>60.16</v>
      </c>
      <c r="P2180">
        <v>4.53</v>
      </c>
      <c r="Q2180">
        <v>6.52</v>
      </c>
      <c r="R2180">
        <v>10.65</v>
      </c>
      <c r="S2180">
        <v>9</v>
      </c>
      <c r="T2180">
        <v>84</v>
      </c>
      <c r="U2180">
        <v>995</v>
      </c>
      <c r="W2180" s="8">
        <f t="shared" si="67"/>
        <v>55.362510564255523</v>
      </c>
      <c r="X2180" s="8">
        <f t="shared" si="67"/>
        <v>10.949134956275097</v>
      </c>
      <c r="Y2180" s="8">
        <f t="shared" si="67"/>
        <v>7.037045615693712</v>
      </c>
    </row>
    <row r="2181" spans="1:25" x14ac:dyDescent="0.25">
      <c r="A2181" t="s">
        <v>4371</v>
      </c>
      <c r="B2181" s="1">
        <v>44502</v>
      </c>
      <c r="C2181" s="3">
        <v>0.75</v>
      </c>
      <c r="D2181" s="4">
        <f t="shared" si="68"/>
        <v>44502.75</v>
      </c>
      <c r="E2181">
        <v>1635876000</v>
      </c>
      <c r="F2181" t="s">
        <v>4372</v>
      </c>
      <c r="I2181">
        <v>52.842747000000003</v>
      </c>
      <c r="J2181">
        <v>-1.3390979999999999</v>
      </c>
      <c r="K2181">
        <v>8</v>
      </c>
      <c r="L2181">
        <v>80</v>
      </c>
      <c r="M2181">
        <v>119.07</v>
      </c>
      <c r="N2181">
        <v>26.65</v>
      </c>
      <c r="O2181">
        <v>96.41</v>
      </c>
      <c r="P2181">
        <v>16.03</v>
      </c>
      <c r="Q2181">
        <v>18.86</v>
      </c>
      <c r="R2181">
        <v>30.89</v>
      </c>
      <c r="S2181">
        <v>8</v>
      </c>
      <c r="T2181">
        <v>88</v>
      </c>
      <c r="U2181">
        <v>995.5</v>
      </c>
      <c r="W2181" s="8">
        <f t="shared" si="67"/>
        <v>55.362510564255523</v>
      </c>
      <c r="X2181" s="8">
        <f t="shared" si="67"/>
        <v>10.949134956275097</v>
      </c>
      <c r="Y2181" s="8">
        <f t="shared" si="67"/>
        <v>7.037045615693712</v>
      </c>
    </row>
    <row r="2182" spans="1:25" x14ac:dyDescent="0.25">
      <c r="A2182" t="s">
        <v>4373</v>
      </c>
      <c r="B2182" s="1">
        <v>44502</v>
      </c>
      <c r="C2182" s="3">
        <v>0.79166666666666663</v>
      </c>
      <c r="D2182" s="4">
        <f t="shared" si="68"/>
        <v>44502.791666666664</v>
      </c>
      <c r="E2182">
        <v>1635879600</v>
      </c>
      <c r="F2182" t="s">
        <v>4374</v>
      </c>
      <c r="I2182">
        <v>52.842759000000001</v>
      </c>
      <c r="J2182">
        <v>-1.3390930000000001</v>
      </c>
      <c r="K2182">
        <v>8</v>
      </c>
      <c r="L2182">
        <v>81</v>
      </c>
      <c r="M2182">
        <v>103.93</v>
      </c>
      <c r="N2182">
        <v>36.17</v>
      </c>
      <c r="O2182">
        <v>55.37</v>
      </c>
      <c r="P2182">
        <v>12.25</v>
      </c>
      <c r="Q2182">
        <v>13.28</v>
      </c>
      <c r="R2182">
        <v>20.9</v>
      </c>
      <c r="S2182">
        <v>8</v>
      </c>
      <c r="T2182">
        <v>89</v>
      </c>
      <c r="U2182">
        <v>996</v>
      </c>
      <c r="W2182" s="8">
        <f t="shared" ref="W2182:Y2245" si="69">W$4</f>
        <v>55.362510564255523</v>
      </c>
      <c r="X2182" s="8">
        <f t="shared" si="69"/>
        <v>10.949134956275097</v>
      </c>
      <c r="Y2182" s="8">
        <f t="shared" si="69"/>
        <v>7.037045615693712</v>
      </c>
    </row>
    <row r="2183" spans="1:25" x14ac:dyDescent="0.25">
      <c r="A2183" t="s">
        <v>4375</v>
      </c>
      <c r="B2183" s="1">
        <v>44502</v>
      </c>
      <c r="C2183" s="3">
        <v>0.83333333333333337</v>
      </c>
      <c r="D2183" s="4">
        <f t="shared" si="68"/>
        <v>44502.833333333336</v>
      </c>
      <c r="E2183">
        <v>1635883200</v>
      </c>
      <c r="F2183" t="s">
        <v>4376</v>
      </c>
      <c r="I2183">
        <v>52.842779</v>
      </c>
      <c r="J2183">
        <v>-1.339102</v>
      </c>
      <c r="K2183">
        <v>8</v>
      </c>
      <c r="L2183">
        <v>82</v>
      </c>
      <c r="M2183">
        <v>93.3</v>
      </c>
      <c r="N2183">
        <v>38.159999999999997</v>
      </c>
      <c r="O2183">
        <v>43.5</v>
      </c>
      <c r="P2183">
        <v>11.86</v>
      </c>
      <c r="Q2183">
        <v>12.37</v>
      </c>
      <c r="R2183">
        <v>19.059999999999999</v>
      </c>
      <c r="S2183">
        <v>7</v>
      </c>
      <c r="T2183">
        <v>90</v>
      </c>
      <c r="U2183">
        <v>996.3</v>
      </c>
      <c r="W2183" s="8">
        <f t="shared" si="69"/>
        <v>55.362510564255523</v>
      </c>
      <c r="X2183" s="8">
        <f t="shared" si="69"/>
        <v>10.949134956275097</v>
      </c>
      <c r="Y2183" s="8">
        <f t="shared" si="69"/>
        <v>7.037045615693712</v>
      </c>
    </row>
    <row r="2184" spans="1:25" x14ac:dyDescent="0.25">
      <c r="A2184" t="s">
        <v>4377</v>
      </c>
      <c r="B2184" s="1">
        <v>44502</v>
      </c>
      <c r="C2184" s="3">
        <v>0.875</v>
      </c>
      <c r="D2184" s="4">
        <f t="shared" si="68"/>
        <v>44502.875</v>
      </c>
      <c r="E2184">
        <v>1635886800</v>
      </c>
      <c r="F2184" t="s">
        <v>4378</v>
      </c>
      <c r="I2184">
        <v>52.842765999999997</v>
      </c>
      <c r="J2184">
        <v>-1.3391420000000001</v>
      </c>
      <c r="K2184">
        <v>7</v>
      </c>
      <c r="L2184">
        <v>85</v>
      </c>
      <c r="M2184">
        <v>90.23</v>
      </c>
      <c r="N2184">
        <v>40.08</v>
      </c>
      <c r="O2184">
        <v>55.4</v>
      </c>
      <c r="P2184">
        <v>11.49</v>
      </c>
      <c r="Q2184">
        <v>12.03</v>
      </c>
      <c r="R2184">
        <v>18.88</v>
      </c>
      <c r="S2184">
        <v>7</v>
      </c>
      <c r="T2184">
        <v>92</v>
      </c>
      <c r="U2184">
        <v>996.6</v>
      </c>
      <c r="W2184" s="8">
        <f t="shared" si="69"/>
        <v>55.362510564255523</v>
      </c>
      <c r="X2184" s="8">
        <f t="shared" si="69"/>
        <v>10.949134956275097</v>
      </c>
      <c r="Y2184" s="8">
        <f t="shared" si="69"/>
        <v>7.037045615693712</v>
      </c>
    </row>
    <row r="2185" spans="1:25" x14ac:dyDescent="0.25">
      <c r="A2185" t="s">
        <v>4379</v>
      </c>
      <c r="B2185" s="1">
        <v>44502</v>
      </c>
      <c r="C2185" s="3">
        <v>0.91666666666666663</v>
      </c>
      <c r="D2185" s="4">
        <f t="shared" si="68"/>
        <v>44502.916666666664</v>
      </c>
      <c r="E2185">
        <v>1635890400</v>
      </c>
      <c r="F2185" t="s">
        <v>4380</v>
      </c>
      <c r="I2185">
        <v>52.842731999999998</v>
      </c>
      <c r="J2185">
        <v>-1.3391439999999999</v>
      </c>
      <c r="K2185">
        <v>6</v>
      </c>
      <c r="L2185">
        <v>86</v>
      </c>
      <c r="M2185">
        <v>93.03</v>
      </c>
      <c r="N2185">
        <v>36.630000000000003</v>
      </c>
      <c r="O2185">
        <v>56.15</v>
      </c>
      <c r="P2185">
        <v>13.55</v>
      </c>
      <c r="Q2185">
        <v>14.02</v>
      </c>
      <c r="R2185">
        <v>22.4</v>
      </c>
      <c r="S2185">
        <v>6</v>
      </c>
      <c r="T2185">
        <v>93</v>
      </c>
      <c r="U2185">
        <v>996.9</v>
      </c>
      <c r="W2185" s="8">
        <f t="shared" si="69"/>
        <v>55.362510564255523</v>
      </c>
      <c r="X2185" s="8">
        <f t="shared" si="69"/>
        <v>10.949134956275097</v>
      </c>
      <c r="Y2185" s="8">
        <f t="shared" si="69"/>
        <v>7.037045615693712</v>
      </c>
    </row>
    <row r="2186" spans="1:25" x14ac:dyDescent="0.25">
      <c r="A2186" t="s">
        <v>4381</v>
      </c>
      <c r="B2186" s="1">
        <v>44502</v>
      </c>
      <c r="C2186" s="3">
        <v>0.95833333333333337</v>
      </c>
      <c r="D2186" s="4">
        <f t="shared" si="68"/>
        <v>44502.958333333336</v>
      </c>
      <c r="E2186">
        <v>1635894000</v>
      </c>
      <c r="F2186" t="s">
        <v>4382</v>
      </c>
      <c r="I2186">
        <v>52.842767000000002</v>
      </c>
      <c r="J2186">
        <v>-1.339091</v>
      </c>
      <c r="K2186">
        <v>6</v>
      </c>
      <c r="L2186">
        <v>87</v>
      </c>
      <c r="M2186">
        <v>80.150000000000006</v>
      </c>
      <c r="N2186">
        <v>36.85</v>
      </c>
      <c r="O2186">
        <v>48.07</v>
      </c>
      <c r="P2186">
        <v>14.06</v>
      </c>
      <c r="Q2186">
        <v>14.64</v>
      </c>
      <c r="R2186">
        <v>23.56</v>
      </c>
      <c r="S2186">
        <v>6</v>
      </c>
      <c r="T2186">
        <v>94</v>
      </c>
      <c r="U2186">
        <v>997.2</v>
      </c>
      <c r="W2186" s="8">
        <f t="shared" si="69"/>
        <v>55.362510564255523</v>
      </c>
      <c r="X2186" s="8">
        <f t="shared" si="69"/>
        <v>10.949134956275097</v>
      </c>
      <c r="Y2186" s="8">
        <f t="shared" si="69"/>
        <v>7.037045615693712</v>
      </c>
    </row>
    <row r="2187" spans="1:25" x14ac:dyDescent="0.25">
      <c r="A2187" t="s">
        <v>4383</v>
      </c>
      <c r="B2187" s="1">
        <v>44503</v>
      </c>
      <c r="C2187" s="3">
        <v>0</v>
      </c>
      <c r="D2187" s="4">
        <f t="shared" si="68"/>
        <v>44503</v>
      </c>
      <c r="E2187">
        <v>1635897600</v>
      </c>
      <c r="F2187" t="s">
        <v>4384</v>
      </c>
      <c r="I2187">
        <v>52.842740999999997</v>
      </c>
      <c r="J2187">
        <v>-1.339107</v>
      </c>
      <c r="K2187">
        <v>7</v>
      </c>
      <c r="L2187">
        <v>88</v>
      </c>
      <c r="M2187">
        <v>68.069999999999993</v>
      </c>
      <c r="N2187">
        <v>44.58</v>
      </c>
      <c r="O2187">
        <v>30.54</v>
      </c>
      <c r="P2187">
        <v>11.84</v>
      </c>
      <c r="Q2187">
        <v>12.16</v>
      </c>
      <c r="R2187">
        <v>19.190000000000001</v>
      </c>
      <c r="S2187">
        <v>7</v>
      </c>
      <c r="T2187">
        <v>95</v>
      </c>
      <c r="U2187">
        <v>997.4</v>
      </c>
      <c r="W2187" s="8">
        <f t="shared" si="69"/>
        <v>55.362510564255523</v>
      </c>
      <c r="X2187" s="8">
        <f t="shared" si="69"/>
        <v>10.949134956275097</v>
      </c>
      <c r="Y2187" s="8">
        <f t="shared" si="69"/>
        <v>7.037045615693712</v>
      </c>
    </row>
    <row r="2188" spans="1:25" x14ac:dyDescent="0.25">
      <c r="A2188" t="s">
        <v>4385</v>
      </c>
      <c r="B2188" s="1">
        <v>44503</v>
      </c>
      <c r="C2188" s="3">
        <v>4.1666666666666664E-2</v>
      </c>
      <c r="D2188" s="4">
        <f t="shared" si="68"/>
        <v>44503.041666666664</v>
      </c>
      <c r="E2188">
        <v>1635901200</v>
      </c>
      <c r="F2188" t="s">
        <v>4386</v>
      </c>
      <c r="I2188">
        <v>52.842745000000001</v>
      </c>
      <c r="J2188">
        <v>-1.339143</v>
      </c>
      <c r="K2188">
        <v>6</v>
      </c>
      <c r="L2188">
        <v>88</v>
      </c>
      <c r="M2188">
        <v>54.68</v>
      </c>
      <c r="N2188">
        <v>49.99</v>
      </c>
      <c r="O2188">
        <v>20.32</v>
      </c>
      <c r="P2188">
        <v>13.14</v>
      </c>
      <c r="Q2188">
        <v>13.34</v>
      </c>
      <c r="R2188">
        <v>20.010000000000002</v>
      </c>
      <c r="S2188">
        <v>6</v>
      </c>
      <c r="T2188">
        <v>95</v>
      </c>
      <c r="U2188">
        <v>997.6</v>
      </c>
      <c r="W2188" s="8">
        <f t="shared" si="69"/>
        <v>55.362510564255523</v>
      </c>
      <c r="X2188" s="8">
        <f t="shared" si="69"/>
        <v>10.949134956275097</v>
      </c>
      <c r="Y2188" s="8">
        <f t="shared" si="69"/>
        <v>7.037045615693712</v>
      </c>
    </row>
    <row r="2189" spans="1:25" x14ac:dyDescent="0.25">
      <c r="A2189" t="s">
        <v>4387</v>
      </c>
      <c r="B2189" s="1">
        <v>44503</v>
      </c>
      <c r="C2189" s="3">
        <v>8.3333333333333329E-2</v>
      </c>
      <c r="D2189" s="4">
        <f t="shared" si="68"/>
        <v>44503.083333333336</v>
      </c>
      <c r="E2189">
        <v>1635904800</v>
      </c>
      <c r="F2189" t="s">
        <v>4388</v>
      </c>
      <c r="I2189">
        <v>52.842789000000003</v>
      </c>
      <c r="J2189">
        <v>-1.339145</v>
      </c>
      <c r="K2189">
        <v>6</v>
      </c>
      <c r="L2189">
        <v>89</v>
      </c>
      <c r="M2189">
        <v>51</v>
      </c>
      <c r="N2189">
        <v>54.54</v>
      </c>
      <c r="O2189">
        <v>20.18</v>
      </c>
      <c r="P2189">
        <v>15.71</v>
      </c>
      <c r="Q2189">
        <v>15.75</v>
      </c>
      <c r="R2189">
        <v>23.36</v>
      </c>
      <c r="S2189">
        <v>6</v>
      </c>
      <c r="T2189">
        <v>96</v>
      </c>
      <c r="U2189">
        <v>997.7</v>
      </c>
      <c r="W2189" s="8">
        <f t="shared" si="69"/>
        <v>55.362510564255523</v>
      </c>
      <c r="X2189" s="8">
        <f t="shared" si="69"/>
        <v>10.949134956275097</v>
      </c>
      <c r="Y2189" s="8">
        <f t="shared" si="69"/>
        <v>7.037045615693712</v>
      </c>
    </row>
    <row r="2190" spans="1:25" x14ac:dyDescent="0.25">
      <c r="A2190" t="s">
        <v>4389</v>
      </c>
      <c r="B2190" s="1">
        <v>44503</v>
      </c>
      <c r="C2190" s="3">
        <v>0.125</v>
      </c>
      <c r="D2190" s="4">
        <f t="shared" si="68"/>
        <v>44503.125</v>
      </c>
      <c r="E2190">
        <v>1635908400</v>
      </c>
      <c r="F2190" t="s">
        <v>4390</v>
      </c>
      <c r="I2190">
        <v>52.842748</v>
      </c>
      <c r="J2190">
        <v>-1.339105</v>
      </c>
      <c r="K2190">
        <v>6</v>
      </c>
      <c r="L2190">
        <v>88</v>
      </c>
      <c r="M2190">
        <v>52.3</v>
      </c>
      <c r="N2190">
        <v>51.64</v>
      </c>
      <c r="O2190">
        <v>19.21</v>
      </c>
      <c r="P2190">
        <v>15.98</v>
      </c>
      <c r="Q2190">
        <v>16.04</v>
      </c>
      <c r="R2190">
        <v>24.31</v>
      </c>
      <c r="S2190">
        <v>6</v>
      </c>
      <c r="T2190">
        <v>95</v>
      </c>
      <c r="U2190">
        <v>997.8</v>
      </c>
      <c r="W2190" s="8">
        <f t="shared" si="69"/>
        <v>55.362510564255523</v>
      </c>
      <c r="X2190" s="8">
        <f t="shared" si="69"/>
        <v>10.949134956275097</v>
      </c>
      <c r="Y2190" s="8">
        <f t="shared" si="69"/>
        <v>7.037045615693712</v>
      </c>
    </row>
    <row r="2191" spans="1:25" x14ac:dyDescent="0.25">
      <c r="A2191" t="s">
        <v>4391</v>
      </c>
      <c r="B2191" s="1">
        <v>44503</v>
      </c>
      <c r="C2191" s="3">
        <v>0.16666666666666666</v>
      </c>
      <c r="D2191" s="4">
        <f t="shared" si="68"/>
        <v>44503.166666666664</v>
      </c>
      <c r="E2191">
        <v>1635912000</v>
      </c>
      <c r="F2191" t="s">
        <v>4392</v>
      </c>
      <c r="I2191">
        <v>52.842753000000002</v>
      </c>
      <c r="J2191">
        <v>-1.3391</v>
      </c>
      <c r="K2191">
        <v>6</v>
      </c>
      <c r="L2191">
        <v>87</v>
      </c>
      <c r="M2191">
        <v>45.5</v>
      </c>
      <c r="N2191">
        <v>51.91</v>
      </c>
      <c r="O2191">
        <v>17.899999999999999</v>
      </c>
      <c r="P2191">
        <v>16.63</v>
      </c>
      <c r="Q2191">
        <v>16.920000000000002</v>
      </c>
      <c r="R2191">
        <v>26.78</v>
      </c>
      <c r="S2191">
        <v>6</v>
      </c>
      <c r="T2191">
        <v>95</v>
      </c>
      <c r="U2191">
        <v>998</v>
      </c>
      <c r="W2191" s="8">
        <f t="shared" si="69"/>
        <v>55.362510564255523</v>
      </c>
      <c r="X2191" s="8">
        <f t="shared" si="69"/>
        <v>10.949134956275097</v>
      </c>
      <c r="Y2191" s="8">
        <f t="shared" si="69"/>
        <v>7.037045615693712</v>
      </c>
    </row>
    <row r="2192" spans="1:25" x14ac:dyDescent="0.25">
      <c r="A2192" t="s">
        <v>4393</v>
      </c>
      <c r="B2192" s="1">
        <v>44503</v>
      </c>
      <c r="C2192" s="3">
        <v>0.20833333333333334</v>
      </c>
      <c r="D2192" s="4">
        <f t="shared" si="68"/>
        <v>44503.208333333336</v>
      </c>
      <c r="E2192">
        <v>1635915600</v>
      </c>
      <c r="F2192" t="s">
        <v>4394</v>
      </c>
      <c r="I2192">
        <v>52.842733000000003</v>
      </c>
      <c r="J2192">
        <v>-1.339116</v>
      </c>
      <c r="K2192">
        <v>6</v>
      </c>
      <c r="L2192">
        <v>89</v>
      </c>
      <c r="M2192">
        <v>47.79</v>
      </c>
      <c r="N2192">
        <v>58.73</v>
      </c>
      <c r="O2192">
        <v>19.899999999999999</v>
      </c>
      <c r="P2192">
        <v>13.62</v>
      </c>
      <c r="Q2192">
        <v>15.68</v>
      </c>
      <c r="R2192">
        <v>26.11</v>
      </c>
      <c r="S2192">
        <v>6</v>
      </c>
      <c r="T2192">
        <v>96</v>
      </c>
      <c r="U2192">
        <v>998.4</v>
      </c>
      <c r="W2192" s="8">
        <f t="shared" si="69"/>
        <v>55.362510564255523</v>
      </c>
      <c r="X2192" s="8">
        <f t="shared" si="69"/>
        <v>10.949134956275097</v>
      </c>
      <c r="Y2192" s="8">
        <f t="shared" si="69"/>
        <v>7.037045615693712</v>
      </c>
    </row>
    <row r="2193" spans="1:25" x14ac:dyDescent="0.25">
      <c r="A2193" t="s">
        <v>4395</v>
      </c>
      <c r="B2193" s="1">
        <v>44503</v>
      </c>
      <c r="C2193" s="3">
        <v>0.25</v>
      </c>
      <c r="D2193" s="4">
        <f t="shared" si="68"/>
        <v>44503.25</v>
      </c>
      <c r="E2193">
        <v>1635919200</v>
      </c>
      <c r="F2193" t="s">
        <v>4396</v>
      </c>
      <c r="I2193">
        <v>52.842725000000002</v>
      </c>
      <c r="J2193">
        <v>-1.339156</v>
      </c>
      <c r="K2193">
        <v>7</v>
      </c>
      <c r="L2193">
        <v>88</v>
      </c>
      <c r="M2193">
        <v>56.61</v>
      </c>
      <c r="N2193">
        <v>51.17</v>
      </c>
      <c r="O2193">
        <v>28.9</v>
      </c>
      <c r="P2193">
        <v>14.2</v>
      </c>
      <c r="Q2193">
        <v>16.07</v>
      </c>
      <c r="R2193">
        <v>26.76</v>
      </c>
      <c r="S2193">
        <v>7</v>
      </c>
      <c r="T2193">
        <v>95</v>
      </c>
      <c r="U2193">
        <v>998.9</v>
      </c>
      <c r="W2193" s="8">
        <f t="shared" si="69"/>
        <v>55.362510564255523</v>
      </c>
      <c r="X2193" s="8">
        <f t="shared" si="69"/>
        <v>10.949134956275097</v>
      </c>
      <c r="Y2193" s="8">
        <f t="shared" si="69"/>
        <v>7.037045615693712</v>
      </c>
    </row>
    <row r="2194" spans="1:25" x14ac:dyDescent="0.25">
      <c r="A2194" t="s">
        <v>4397</v>
      </c>
      <c r="B2194" s="1">
        <v>44503</v>
      </c>
      <c r="C2194" s="3">
        <v>0.29166666666666669</v>
      </c>
      <c r="D2194" s="4">
        <f t="shared" si="68"/>
        <v>44503.291666666664</v>
      </c>
      <c r="E2194">
        <v>1635922800</v>
      </c>
      <c r="F2194" t="s">
        <v>4398</v>
      </c>
      <c r="I2194">
        <v>52.842758000000003</v>
      </c>
      <c r="J2194">
        <v>-1.339189</v>
      </c>
      <c r="K2194">
        <v>7</v>
      </c>
      <c r="L2194">
        <v>87</v>
      </c>
      <c r="M2194">
        <v>65.94</v>
      </c>
      <c r="N2194">
        <v>41.37</v>
      </c>
      <c r="O2194">
        <v>35.479999999999997</v>
      </c>
      <c r="P2194">
        <v>14.5</v>
      </c>
      <c r="Q2194">
        <v>15.94</v>
      </c>
      <c r="R2194">
        <v>26.04</v>
      </c>
      <c r="S2194">
        <v>7</v>
      </c>
      <c r="T2194">
        <v>94</v>
      </c>
      <c r="U2194">
        <v>999.4</v>
      </c>
      <c r="W2194" s="8">
        <f t="shared" si="69"/>
        <v>55.362510564255523</v>
      </c>
      <c r="X2194" s="8">
        <f t="shared" si="69"/>
        <v>10.949134956275097</v>
      </c>
      <c r="Y2194" s="8">
        <f t="shared" si="69"/>
        <v>7.037045615693712</v>
      </c>
    </row>
    <row r="2195" spans="1:25" x14ac:dyDescent="0.25">
      <c r="A2195" t="s">
        <v>4399</v>
      </c>
      <c r="B2195" s="1">
        <v>44503</v>
      </c>
      <c r="C2195" s="3">
        <v>0.33333333333333331</v>
      </c>
      <c r="D2195" s="4">
        <f t="shared" si="68"/>
        <v>44503.333333333336</v>
      </c>
      <c r="E2195">
        <v>1635926400</v>
      </c>
      <c r="F2195" t="s">
        <v>4400</v>
      </c>
      <c r="I2195">
        <v>52.842750000000002</v>
      </c>
      <c r="J2195">
        <v>-1.3391280000000001</v>
      </c>
      <c r="K2195">
        <v>8</v>
      </c>
      <c r="L2195">
        <v>87</v>
      </c>
      <c r="M2195">
        <v>83.32</v>
      </c>
      <c r="N2195">
        <v>34.619999999999997</v>
      </c>
      <c r="O2195">
        <v>66.23</v>
      </c>
      <c r="P2195">
        <v>12.12</v>
      </c>
      <c r="Q2195">
        <v>13.4</v>
      </c>
      <c r="R2195">
        <v>21.59</v>
      </c>
      <c r="S2195">
        <v>8</v>
      </c>
      <c r="T2195">
        <v>94</v>
      </c>
      <c r="U2195">
        <v>1000.1</v>
      </c>
      <c r="W2195" s="8">
        <f t="shared" si="69"/>
        <v>55.362510564255523</v>
      </c>
      <c r="X2195" s="8">
        <f t="shared" si="69"/>
        <v>10.949134956275097</v>
      </c>
      <c r="Y2195" s="8">
        <f t="shared" si="69"/>
        <v>7.037045615693712</v>
      </c>
    </row>
    <row r="2196" spans="1:25" x14ac:dyDescent="0.25">
      <c r="A2196" t="s">
        <v>4401</v>
      </c>
      <c r="B2196" s="1">
        <v>44503</v>
      </c>
      <c r="C2196" s="3">
        <v>0.375</v>
      </c>
      <c r="D2196" s="4">
        <f t="shared" si="68"/>
        <v>44503.375</v>
      </c>
      <c r="E2196">
        <v>1635930000</v>
      </c>
      <c r="F2196" t="s">
        <v>4402</v>
      </c>
      <c r="I2196">
        <v>52.842756000000001</v>
      </c>
      <c r="J2196">
        <v>-1.3391280000000001</v>
      </c>
      <c r="K2196">
        <v>9</v>
      </c>
      <c r="L2196">
        <v>86</v>
      </c>
      <c r="M2196">
        <v>86.61</v>
      </c>
      <c r="N2196">
        <v>35.78</v>
      </c>
      <c r="O2196">
        <v>63.68</v>
      </c>
      <c r="P2196">
        <v>8.49</v>
      </c>
      <c r="Q2196">
        <v>9.4499999999999993</v>
      </c>
      <c r="R2196">
        <v>15.74</v>
      </c>
      <c r="S2196">
        <v>8</v>
      </c>
      <c r="T2196">
        <v>93</v>
      </c>
      <c r="U2196">
        <v>1000.8</v>
      </c>
      <c r="W2196" s="8">
        <f t="shared" si="69"/>
        <v>55.362510564255523</v>
      </c>
      <c r="X2196" s="8">
        <f t="shared" si="69"/>
        <v>10.949134956275097</v>
      </c>
      <c r="Y2196" s="8">
        <f t="shared" si="69"/>
        <v>7.037045615693712</v>
      </c>
    </row>
    <row r="2197" spans="1:25" x14ac:dyDescent="0.25">
      <c r="A2197" t="s">
        <v>4403</v>
      </c>
      <c r="B2197" s="1">
        <v>44503</v>
      </c>
      <c r="C2197" s="3">
        <v>0.41666666666666669</v>
      </c>
      <c r="D2197" s="4">
        <f t="shared" si="68"/>
        <v>44503.416666666664</v>
      </c>
      <c r="E2197">
        <v>1635933600</v>
      </c>
      <c r="F2197" t="s">
        <v>4404</v>
      </c>
      <c r="I2197">
        <v>52.842747000000003</v>
      </c>
      <c r="J2197">
        <v>-1.3390839999999999</v>
      </c>
      <c r="K2197">
        <v>10</v>
      </c>
      <c r="L2197">
        <v>85</v>
      </c>
      <c r="M2197">
        <v>67.58</v>
      </c>
      <c r="N2197">
        <v>57.46</v>
      </c>
      <c r="O2197">
        <v>35.229999999999997</v>
      </c>
      <c r="P2197">
        <v>3.16</v>
      </c>
      <c r="Q2197">
        <v>3.4</v>
      </c>
      <c r="R2197">
        <v>7.62</v>
      </c>
      <c r="S2197">
        <v>9</v>
      </c>
      <c r="T2197">
        <v>93</v>
      </c>
      <c r="U2197">
        <v>1001.3</v>
      </c>
      <c r="W2197" s="8">
        <f t="shared" si="69"/>
        <v>55.362510564255523</v>
      </c>
      <c r="X2197" s="8">
        <f t="shared" si="69"/>
        <v>10.949134956275097</v>
      </c>
      <c r="Y2197" s="8">
        <f t="shared" si="69"/>
        <v>7.037045615693712</v>
      </c>
    </row>
    <row r="2198" spans="1:25" x14ac:dyDescent="0.25">
      <c r="A2198" t="s">
        <v>4405</v>
      </c>
      <c r="B2198" s="1">
        <v>44503</v>
      </c>
      <c r="C2198" s="3">
        <v>0.45833333333333331</v>
      </c>
      <c r="D2198" s="4">
        <f t="shared" si="68"/>
        <v>44503.458333333336</v>
      </c>
      <c r="E2198">
        <v>1635937200</v>
      </c>
      <c r="F2198" t="s">
        <v>4406</v>
      </c>
      <c r="I2198">
        <v>52.842759999999998</v>
      </c>
      <c r="J2198">
        <v>-1.3391360000000001</v>
      </c>
      <c r="K2198">
        <v>11</v>
      </c>
      <c r="L2198">
        <v>80</v>
      </c>
      <c r="M2198">
        <v>55.14</v>
      </c>
      <c r="N2198">
        <v>64.75</v>
      </c>
      <c r="O2198">
        <v>20.56</v>
      </c>
      <c r="P2198">
        <v>3.14</v>
      </c>
      <c r="Q2198">
        <v>3.57</v>
      </c>
      <c r="R2198">
        <v>7.04</v>
      </c>
      <c r="S2198">
        <v>10</v>
      </c>
      <c r="T2198">
        <v>89</v>
      </c>
      <c r="U2198">
        <v>1001.7</v>
      </c>
      <c r="W2198" s="8">
        <f t="shared" si="69"/>
        <v>55.362510564255523</v>
      </c>
      <c r="X2198" s="8">
        <f t="shared" si="69"/>
        <v>10.949134956275097</v>
      </c>
      <c r="Y2198" s="8">
        <f t="shared" si="69"/>
        <v>7.037045615693712</v>
      </c>
    </row>
    <row r="2199" spans="1:25" x14ac:dyDescent="0.25">
      <c r="A2199" t="s">
        <v>4407</v>
      </c>
      <c r="B2199" s="1">
        <v>44503</v>
      </c>
      <c r="C2199" s="3">
        <v>0.5</v>
      </c>
      <c r="D2199" s="4">
        <f t="shared" si="68"/>
        <v>44503.5</v>
      </c>
      <c r="E2199">
        <v>1635940800</v>
      </c>
      <c r="F2199" t="s">
        <v>4408</v>
      </c>
      <c r="I2199">
        <v>52.842762999999998</v>
      </c>
      <c r="J2199">
        <v>-1.3391189999999999</v>
      </c>
      <c r="K2199">
        <v>12</v>
      </c>
      <c r="L2199">
        <v>76</v>
      </c>
      <c r="M2199">
        <v>55.49</v>
      </c>
      <c r="N2199">
        <v>67.599999999999994</v>
      </c>
      <c r="O2199">
        <v>22.91</v>
      </c>
      <c r="P2199">
        <v>2.62</v>
      </c>
      <c r="Q2199">
        <v>3.55</v>
      </c>
      <c r="R2199">
        <v>6.37</v>
      </c>
      <c r="S2199">
        <v>11</v>
      </c>
      <c r="T2199">
        <v>85</v>
      </c>
      <c r="U2199">
        <v>1002</v>
      </c>
      <c r="W2199" s="8">
        <f t="shared" si="69"/>
        <v>55.362510564255523</v>
      </c>
      <c r="X2199" s="8">
        <f t="shared" si="69"/>
        <v>10.949134956275097</v>
      </c>
      <c r="Y2199" s="8">
        <f t="shared" si="69"/>
        <v>7.037045615693712</v>
      </c>
    </row>
    <row r="2200" spans="1:25" x14ac:dyDescent="0.25">
      <c r="A2200" t="s">
        <v>4409</v>
      </c>
      <c r="B2200" s="1">
        <v>44503</v>
      </c>
      <c r="C2200" s="3">
        <v>0.54166666666666663</v>
      </c>
      <c r="D2200" s="4">
        <f t="shared" si="68"/>
        <v>44503.541666666664</v>
      </c>
      <c r="E2200">
        <v>1635944400</v>
      </c>
      <c r="F2200" t="s">
        <v>4410</v>
      </c>
      <c r="I2200">
        <v>52.842770999999999</v>
      </c>
      <c r="J2200">
        <v>-1.3391200000000001</v>
      </c>
      <c r="K2200">
        <v>13</v>
      </c>
      <c r="L2200">
        <v>69</v>
      </c>
      <c r="M2200">
        <v>50.64</v>
      </c>
      <c r="N2200">
        <v>74.42</v>
      </c>
      <c r="O2200">
        <v>22.35</v>
      </c>
      <c r="P2200">
        <v>2.15</v>
      </c>
      <c r="Q2200">
        <v>4.05</v>
      </c>
      <c r="R2200">
        <v>5.8</v>
      </c>
      <c r="S2200">
        <v>12</v>
      </c>
      <c r="T2200">
        <v>79</v>
      </c>
      <c r="U2200">
        <v>1002.1</v>
      </c>
      <c r="W2200" s="8">
        <f t="shared" si="69"/>
        <v>55.362510564255523</v>
      </c>
      <c r="X2200" s="8">
        <f t="shared" si="69"/>
        <v>10.949134956275097</v>
      </c>
      <c r="Y2200" s="8">
        <f t="shared" si="69"/>
        <v>7.037045615693712</v>
      </c>
    </row>
    <row r="2201" spans="1:25" x14ac:dyDescent="0.25">
      <c r="A2201" t="s">
        <v>4411</v>
      </c>
      <c r="B2201" s="1">
        <v>44503</v>
      </c>
      <c r="C2201" s="3">
        <v>0.58333333333333337</v>
      </c>
      <c r="D2201" s="4">
        <f t="shared" si="68"/>
        <v>44503.583333333336</v>
      </c>
      <c r="E2201">
        <v>1635948000</v>
      </c>
      <c r="F2201" t="s">
        <v>4412</v>
      </c>
      <c r="I2201">
        <v>52.842731000000001</v>
      </c>
      <c r="J2201">
        <v>-1.3391569999999999</v>
      </c>
      <c r="K2201">
        <v>13</v>
      </c>
      <c r="L2201">
        <v>66</v>
      </c>
      <c r="M2201">
        <v>51.01</v>
      </c>
      <c r="N2201">
        <v>78.38</v>
      </c>
      <c r="O2201">
        <v>21</v>
      </c>
      <c r="P2201">
        <v>2.27</v>
      </c>
      <c r="Q2201">
        <v>4.53</v>
      </c>
      <c r="R2201">
        <v>5.68</v>
      </c>
      <c r="S2201">
        <v>12</v>
      </c>
      <c r="T2201">
        <v>76</v>
      </c>
      <c r="U2201">
        <v>1002.1</v>
      </c>
      <c r="W2201" s="8">
        <f t="shared" si="69"/>
        <v>55.362510564255523</v>
      </c>
      <c r="X2201" s="8">
        <f t="shared" si="69"/>
        <v>10.949134956275097</v>
      </c>
      <c r="Y2201" s="8">
        <f t="shared" si="69"/>
        <v>7.037045615693712</v>
      </c>
    </row>
    <row r="2202" spans="1:25" x14ac:dyDescent="0.25">
      <c r="A2202" t="s">
        <v>4413</v>
      </c>
      <c r="B2202" s="1">
        <v>44503</v>
      </c>
      <c r="C2202" s="3">
        <v>0.625</v>
      </c>
      <c r="D2202" s="4">
        <f t="shared" si="68"/>
        <v>44503.625</v>
      </c>
      <c r="E2202">
        <v>1635951600</v>
      </c>
      <c r="F2202" t="s">
        <v>4414</v>
      </c>
      <c r="I2202">
        <v>52.842739000000002</v>
      </c>
      <c r="J2202">
        <v>-1.3391329999999999</v>
      </c>
      <c r="K2202">
        <v>13</v>
      </c>
      <c r="L2202">
        <v>66</v>
      </c>
      <c r="M2202">
        <v>60.57</v>
      </c>
      <c r="N2202">
        <v>78.209999999999994</v>
      </c>
      <c r="O2202">
        <v>24.02</v>
      </c>
      <c r="P2202">
        <v>2.4700000000000002</v>
      </c>
      <c r="Q2202">
        <v>4.97</v>
      </c>
      <c r="R2202">
        <v>6.4</v>
      </c>
      <c r="S2202">
        <v>12</v>
      </c>
      <c r="T2202">
        <v>75</v>
      </c>
      <c r="U2202">
        <v>1002.4</v>
      </c>
      <c r="W2202" s="8">
        <f t="shared" si="69"/>
        <v>55.362510564255523</v>
      </c>
      <c r="X2202" s="8">
        <f t="shared" si="69"/>
        <v>10.949134956275097</v>
      </c>
      <c r="Y2202" s="8">
        <f t="shared" si="69"/>
        <v>7.037045615693712</v>
      </c>
    </row>
    <row r="2203" spans="1:25" x14ac:dyDescent="0.25">
      <c r="A2203" t="s">
        <v>4415</v>
      </c>
      <c r="B2203" s="1">
        <v>44503</v>
      </c>
      <c r="C2203" s="3">
        <v>0.66666666666666663</v>
      </c>
      <c r="D2203" s="4">
        <f t="shared" si="68"/>
        <v>44503.666666666664</v>
      </c>
      <c r="E2203">
        <v>1635955200</v>
      </c>
      <c r="F2203" t="s">
        <v>4416</v>
      </c>
      <c r="I2203">
        <v>52.842739999999999</v>
      </c>
      <c r="J2203">
        <v>-1.339153</v>
      </c>
      <c r="K2203">
        <v>12</v>
      </c>
      <c r="L2203">
        <v>68</v>
      </c>
      <c r="M2203">
        <v>72.709999999999994</v>
      </c>
      <c r="N2203">
        <v>68.39</v>
      </c>
      <c r="O2203">
        <v>24.47</v>
      </c>
      <c r="P2203">
        <v>3.95</v>
      </c>
      <c r="Q2203">
        <v>6.76</v>
      </c>
      <c r="R2203">
        <v>9.6300000000000008</v>
      </c>
      <c r="S2203">
        <v>11</v>
      </c>
      <c r="T2203">
        <v>77</v>
      </c>
      <c r="U2203">
        <v>1003.1</v>
      </c>
      <c r="W2203" s="8">
        <f t="shared" si="69"/>
        <v>55.362510564255523</v>
      </c>
      <c r="X2203" s="8">
        <f t="shared" si="69"/>
        <v>10.949134956275097</v>
      </c>
      <c r="Y2203" s="8">
        <f t="shared" si="69"/>
        <v>7.037045615693712</v>
      </c>
    </row>
    <row r="2204" spans="1:25" x14ac:dyDescent="0.25">
      <c r="A2204" t="s">
        <v>4417</v>
      </c>
      <c r="B2204" s="1">
        <v>44503</v>
      </c>
      <c r="C2204" s="3">
        <v>0.70833333333333337</v>
      </c>
      <c r="D2204" s="4">
        <f t="shared" si="68"/>
        <v>44503.708333333336</v>
      </c>
      <c r="E2204">
        <v>1635958800</v>
      </c>
      <c r="F2204" t="s">
        <v>4418</v>
      </c>
      <c r="I2204">
        <v>52.842740999999997</v>
      </c>
      <c r="J2204">
        <v>-1.33911</v>
      </c>
      <c r="K2204">
        <v>11</v>
      </c>
      <c r="L2204">
        <v>70</v>
      </c>
      <c r="M2204">
        <v>78.599999999999994</v>
      </c>
      <c r="N2204">
        <v>64.430000000000007</v>
      </c>
      <c r="O2204">
        <v>31.72</v>
      </c>
      <c r="P2204">
        <v>3.57</v>
      </c>
      <c r="Q2204">
        <v>6.02</v>
      </c>
      <c r="R2204">
        <v>9.0500000000000007</v>
      </c>
      <c r="S2204">
        <v>11</v>
      </c>
      <c r="T2204">
        <v>78</v>
      </c>
      <c r="U2204">
        <v>1003.7</v>
      </c>
      <c r="W2204" s="8">
        <f t="shared" si="69"/>
        <v>55.362510564255523</v>
      </c>
      <c r="X2204" s="8">
        <f t="shared" si="69"/>
        <v>10.949134956275097</v>
      </c>
      <c r="Y2204" s="8">
        <f t="shared" si="69"/>
        <v>7.037045615693712</v>
      </c>
    </row>
    <row r="2205" spans="1:25" x14ac:dyDescent="0.25">
      <c r="A2205" t="s">
        <v>4419</v>
      </c>
      <c r="B2205" s="1">
        <v>44503</v>
      </c>
      <c r="C2205" s="3">
        <v>0.75</v>
      </c>
      <c r="D2205" s="4">
        <f t="shared" si="68"/>
        <v>44503.75</v>
      </c>
      <c r="E2205">
        <v>1635962400</v>
      </c>
      <c r="F2205" t="s">
        <v>4420</v>
      </c>
      <c r="I2205">
        <v>52.842770999999999</v>
      </c>
      <c r="J2205">
        <v>-1.339083</v>
      </c>
      <c r="K2205">
        <v>11</v>
      </c>
      <c r="L2205">
        <v>73</v>
      </c>
      <c r="M2205">
        <v>76.09</v>
      </c>
      <c r="N2205">
        <v>68.36</v>
      </c>
      <c r="O2205">
        <v>29.97</v>
      </c>
      <c r="P2205">
        <v>3.66</v>
      </c>
      <c r="Q2205">
        <v>5.48</v>
      </c>
      <c r="R2205">
        <v>8.56</v>
      </c>
      <c r="S2205">
        <v>10</v>
      </c>
      <c r="T2205">
        <v>81</v>
      </c>
      <c r="U2205">
        <v>1004.3</v>
      </c>
      <c r="W2205" s="8">
        <f t="shared" si="69"/>
        <v>55.362510564255523</v>
      </c>
      <c r="X2205" s="8">
        <f t="shared" si="69"/>
        <v>10.949134956275097</v>
      </c>
      <c r="Y2205" s="8">
        <f t="shared" si="69"/>
        <v>7.037045615693712</v>
      </c>
    </row>
    <row r="2206" spans="1:25" x14ac:dyDescent="0.25">
      <c r="A2206" t="s">
        <v>4421</v>
      </c>
      <c r="B2206" s="1">
        <v>44503</v>
      </c>
      <c r="C2206" s="3">
        <v>0.79166666666666663</v>
      </c>
      <c r="D2206" s="4">
        <f t="shared" si="68"/>
        <v>44503.791666666664</v>
      </c>
      <c r="E2206">
        <v>1635966000</v>
      </c>
      <c r="F2206" t="s">
        <v>4422</v>
      </c>
      <c r="I2206">
        <v>52.842762</v>
      </c>
      <c r="J2206">
        <v>-1.339108</v>
      </c>
      <c r="K2206">
        <v>10</v>
      </c>
      <c r="L2206">
        <v>76</v>
      </c>
      <c r="M2206">
        <v>71.760000000000005</v>
      </c>
      <c r="N2206">
        <v>72.7</v>
      </c>
      <c r="O2206">
        <v>26.01</v>
      </c>
      <c r="P2206">
        <v>5.55</v>
      </c>
      <c r="Q2206">
        <v>7.2</v>
      </c>
      <c r="R2206">
        <v>11.62</v>
      </c>
      <c r="S2206">
        <v>10</v>
      </c>
      <c r="T2206">
        <v>84</v>
      </c>
      <c r="U2206">
        <v>1005.2</v>
      </c>
      <c r="W2206" s="8">
        <f t="shared" si="69"/>
        <v>55.362510564255523</v>
      </c>
      <c r="X2206" s="8">
        <f t="shared" si="69"/>
        <v>10.949134956275097</v>
      </c>
      <c r="Y2206" s="8">
        <f t="shared" si="69"/>
        <v>7.037045615693712</v>
      </c>
    </row>
    <row r="2207" spans="1:25" x14ac:dyDescent="0.25">
      <c r="A2207" t="s">
        <v>4423</v>
      </c>
      <c r="B2207" s="1">
        <v>44503</v>
      </c>
      <c r="C2207" s="3">
        <v>0.83333333333333337</v>
      </c>
      <c r="D2207" s="4">
        <f t="shared" si="68"/>
        <v>44503.833333333336</v>
      </c>
      <c r="E2207">
        <v>1635969600</v>
      </c>
      <c r="F2207" t="s">
        <v>4424</v>
      </c>
      <c r="I2207">
        <v>52.842792000000003</v>
      </c>
      <c r="J2207">
        <v>-1.3391090000000001</v>
      </c>
      <c r="K2207">
        <v>10</v>
      </c>
      <c r="L2207">
        <v>76</v>
      </c>
      <c r="M2207">
        <v>62.45</v>
      </c>
      <c r="N2207">
        <v>80.48</v>
      </c>
      <c r="O2207">
        <v>21.73</v>
      </c>
      <c r="P2207">
        <v>4.17</v>
      </c>
      <c r="Q2207">
        <v>5.08</v>
      </c>
      <c r="R2207">
        <v>8.6199999999999992</v>
      </c>
      <c r="S2207">
        <v>9</v>
      </c>
      <c r="T2207">
        <v>84</v>
      </c>
      <c r="U2207">
        <v>1006.1</v>
      </c>
      <c r="W2207" s="8">
        <f t="shared" si="69"/>
        <v>55.362510564255523</v>
      </c>
      <c r="X2207" s="8">
        <f t="shared" si="69"/>
        <v>10.949134956275097</v>
      </c>
      <c r="Y2207" s="8">
        <f t="shared" si="69"/>
        <v>7.037045615693712</v>
      </c>
    </row>
    <row r="2208" spans="1:25" x14ac:dyDescent="0.25">
      <c r="A2208" t="s">
        <v>4425</v>
      </c>
      <c r="B2208" s="1">
        <v>44503</v>
      </c>
      <c r="C2208" s="3">
        <v>0.875</v>
      </c>
      <c r="D2208" s="4">
        <f t="shared" si="68"/>
        <v>44503.875</v>
      </c>
      <c r="E2208">
        <v>1635973200</v>
      </c>
      <c r="F2208" t="s">
        <v>4426</v>
      </c>
      <c r="I2208">
        <v>52.842770000000002</v>
      </c>
      <c r="J2208">
        <v>-1.3391040000000001</v>
      </c>
      <c r="K2208">
        <v>9</v>
      </c>
      <c r="L2208">
        <v>78</v>
      </c>
      <c r="M2208">
        <v>68.38</v>
      </c>
      <c r="N2208">
        <v>71.94</v>
      </c>
      <c r="O2208">
        <v>30.01</v>
      </c>
      <c r="P2208">
        <v>3.45</v>
      </c>
      <c r="Q2208">
        <v>4.33</v>
      </c>
      <c r="R2208">
        <v>8.02</v>
      </c>
      <c r="S2208">
        <v>9</v>
      </c>
      <c r="T2208">
        <v>86</v>
      </c>
      <c r="U2208">
        <v>1006.6</v>
      </c>
      <c r="W2208" s="8">
        <f t="shared" si="69"/>
        <v>55.362510564255523</v>
      </c>
      <c r="X2208" s="8">
        <f t="shared" si="69"/>
        <v>10.949134956275097</v>
      </c>
      <c r="Y2208" s="8">
        <f t="shared" si="69"/>
        <v>7.037045615693712</v>
      </c>
    </row>
    <row r="2209" spans="1:25" x14ac:dyDescent="0.25">
      <c r="A2209" t="s">
        <v>4427</v>
      </c>
      <c r="B2209" s="1">
        <v>44503</v>
      </c>
      <c r="C2209" s="3">
        <v>0.91666666666666663</v>
      </c>
      <c r="D2209" s="4">
        <f t="shared" si="68"/>
        <v>44503.916666666664</v>
      </c>
      <c r="E2209">
        <v>1635976800</v>
      </c>
      <c r="F2209" t="s">
        <v>4428</v>
      </c>
      <c r="I2209">
        <v>52.842759999999998</v>
      </c>
      <c r="J2209">
        <v>-1.339105</v>
      </c>
      <c r="K2209">
        <v>9</v>
      </c>
      <c r="L2209">
        <v>79</v>
      </c>
      <c r="M2209">
        <v>61.37</v>
      </c>
      <c r="N2209">
        <v>75.3</v>
      </c>
      <c r="O2209">
        <v>22.37</v>
      </c>
      <c r="P2209">
        <v>2.95</v>
      </c>
      <c r="Q2209">
        <v>3.58</v>
      </c>
      <c r="R2209">
        <v>7.3</v>
      </c>
      <c r="S2209">
        <v>8</v>
      </c>
      <c r="T2209">
        <v>87</v>
      </c>
      <c r="U2209">
        <v>1007.1</v>
      </c>
      <c r="W2209" s="8">
        <f t="shared" si="69"/>
        <v>55.362510564255523</v>
      </c>
      <c r="X2209" s="8">
        <f t="shared" si="69"/>
        <v>10.949134956275097</v>
      </c>
      <c r="Y2209" s="8">
        <f t="shared" si="69"/>
        <v>7.037045615693712</v>
      </c>
    </row>
    <row r="2210" spans="1:25" x14ac:dyDescent="0.25">
      <c r="A2210" t="s">
        <v>4429</v>
      </c>
      <c r="B2210" s="1">
        <v>44503</v>
      </c>
      <c r="C2210" s="3">
        <v>0.95833333333333337</v>
      </c>
      <c r="D2210" s="4">
        <f t="shared" si="68"/>
        <v>44503.958333333336</v>
      </c>
      <c r="E2210">
        <v>1635980400</v>
      </c>
      <c r="F2210" t="s">
        <v>4430</v>
      </c>
      <c r="I2210">
        <v>52.842771999999997</v>
      </c>
      <c r="J2210">
        <v>-1.3390850000000001</v>
      </c>
      <c r="K2210">
        <v>9</v>
      </c>
      <c r="L2210">
        <v>77</v>
      </c>
      <c r="M2210">
        <v>45.91</v>
      </c>
      <c r="N2210">
        <v>84.62</v>
      </c>
      <c r="O2210">
        <v>18.809999999999999</v>
      </c>
      <c r="P2210">
        <v>1.65</v>
      </c>
      <c r="Q2210">
        <v>2.66</v>
      </c>
      <c r="R2210">
        <v>5.52</v>
      </c>
      <c r="S2210">
        <v>8</v>
      </c>
      <c r="T2210">
        <v>85</v>
      </c>
      <c r="U2210">
        <v>1007.4</v>
      </c>
      <c r="W2210" s="8">
        <f t="shared" si="69"/>
        <v>55.362510564255523</v>
      </c>
      <c r="X2210" s="8">
        <f t="shared" si="69"/>
        <v>10.949134956275097</v>
      </c>
      <c r="Y2210" s="8">
        <f t="shared" si="69"/>
        <v>7.037045615693712</v>
      </c>
    </row>
    <row r="2211" spans="1:25" x14ac:dyDescent="0.25">
      <c r="A2211" t="s">
        <v>4431</v>
      </c>
      <c r="B2211" s="1">
        <v>44504</v>
      </c>
      <c r="C2211" s="3">
        <v>0</v>
      </c>
      <c r="D2211" s="4">
        <f t="shared" si="68"/>
        <v>44504</v>
      </c>
      <c r="E2211">
        <v>1635984000</v>
      </c>
      <c r="F2211" t="s">
        <v>4432</v>
      </c>
      <c r="I2211">
        <v>52.842745999999998</v>
      </c>
      <c r="J2211">
        <v>-1.3391189999999999</v>
      </c>
      <c r="K2211">
        <v>8</v>
      </c>
      <c r="L2211">
        <v>77</v>
      </c>
      <c r="M2211">
        <v>45.93</v>
      </c>
      <c r="N2211">
        <v>84.27</v>
      </c>
      <c r="O2211">
        <v>19.170000000000002</v>
      </c>
      <c r="P2211">
        <v>1.03</v>
      </c>
      <c r="Q2211">
        <v>2.08</v>
      </c>
      <c r="R2211">
        <v>4.87</v>
      </c>
      <c r="S2211">
        <v>8</v>
      </c>
      <c r="T2211">
        <v>85</v>
      </c>
      <c r="U2211">
        <v>1007.8</v>
      </c>
      <c r="W2211" s="8">
        <f t="shared" si="69"/>
        <v>55.362510564255523</v>
      </c>
      <c r="X2211" s="8">
        <f t="shared" si="69"/>
        <v>10.949134956275097</v>
      </c>
      <c r="Y2211" s="8">
        <f t="shared" si="69"/>
        <v>7.037045615693712</v>
      </c>
    </row>
    <row r="2212" spans="1:25" x14ac:dyDescent="0.25">
      <c r="A2212" t="s">
        <v>4433</v>
      </c>
      <c r="B2212" s="1">
        <v>44504</v>
      </c>
      <c r="C2212" s="3">
        <v>4.1666666666666664E-2</v>
      </c>
      <c r="D2212" s="4">
        <f t="shared" si="68"/>
        <v>44504.041666666664</v>
      </c>
      <c r="E2212">
        <v>1635987600</v>
      </c>
      <c r="F2212" t="s">
        <v>4434</v>
      </c>
      <c r="I2212">
        <v>52.842771999999997</v>
      </c>
      <c r="J2212">
        <v>-1.339124</v>
      </c>
      <c r="K2212">
        <v>7</v>
      </c>
      <c r="L2212">
        <v>78</v>
      </c>
      <c r="M2212">
        <v>43.29</v>
      </c>
      <c r="N2212">
        <v>83.33</v>
      </c>
      <c r="O2212">
        <v>19.440000000000001</v>
      </c>
      <c r="P2212">
        <v>2.6</v>
      </c>
      <c r="Q2212">
        <v>4.62</v>
      </c>
      <c r="R2212">
        <v>8.56</v>
      </c>
      <c r="S2212">
        <v>7</v>
      </c>
      <c r="T2212">
        <v>85</v>
      </c>
      <c r="U2212">
        <v>1007.9</v>
      </c>
      <c r="W2212" s="8">
        <f t="shared" si="69"/>
        <v>55.362510564255523</v>
      </c>
      <c r="X2212" s="8">
        <f t="shared" si="69"/>
        <v>10.949134956275097</v>
      </c>
      <c r="Y2212" s="8">
        <f t="shared" si="69"/>
        <v>7.037045615693712</v>
      </c>
    </row>
    <row r="2213" spans="1:25" x14ac:dyDescent="0.25">
      <c r="A2213" t="s">
        <v>4435</v>
      </c>
      <c r="B2213" s="1">
        <v>44504</v>
      </c>
      <c r="C2213" s="3">
        <v>8.3333333333333329E-2</v>
      </c>
      <c r="D2213" s="4">
        <f t="shared" si="68"/>
        <v>44504.083333333336</v>
      </c>
      <c r="E2213">
        <v>1635991200</v>
      </c>
      <c r="F2213" t="s">
        <v>4436</v>
      </c>
      <c r="I2213">
        <v>52.842751</v>
      </c>
      <c r="J2213">
        <v>-1.3390960000000001</v>
      </c>
      <c r="K2213">
        <v>7</v>
      </c>
      <c r="L2213">
        <v>77</v>
      </c>
      <c r="M2213">
        <v>39.51</v>
      </c>
      <c r="N2213">
        <v>88.57</v>
      </c>
      <c r="O2213">
        <v>20.16</v>
      </c>
      <c r="P2213">
        <v>1.32</v>
      </c>
      <c r="Q2213">
        <v>2.35</v>
      </c>
      <c r="R2213">
        <v>5.21</v>
      </c>
      <c r="S2213">
        <v>7</v>
      </c>
      <c r="T2213">
        <v>85</v>
      </c>
      <c r="U2213">
        <v>1008.1</v>
      </c>
      <c r="W2213" s="8">
        <f t="shared" si="69"/>
        <v>55.362510564255523</v>
      </c>
      <c r="X2213" s="8">
        <f t="shared" si="69"/>
        <v>10.949134956275097</v>
      </c>
      <c r="Y2213" s="8">
        <f t="shared" si="69"/>
        <v>7.037045615693712</v>
      </c>
    </row>
    <row r="2214" spans="1:25" x14ac:dyDescent="0.25">
      <c r="A2214" t="s">
        <v>4437</v>
      </c>
      <c r="B2214" s="1">
        <v>44504</v>
      </c>
      <c r="C2214" s="3">
        <v>0.125</v>
      </c>
      <c r="D2214" s="4">
        <f t="shared" si="68"/>
        <v>44504.125</v>
      </c>
      <c r="E2214">
        <v>1635994800</v>
      </c>
      <c r="F2214" t="s">
        <v>4438</v>
      </c>
      <c r="I2214">
        <v>52.842736000000002</v>
      </c>
      <c r="J2214">
        <v>-1.339099</v>
      </c>
      <c r="K2214">
        <v>6</v>
      </c>
      <c r="L2214">
        <v>79</v>
      </c>
      <c r="M2214">
        <v>38.24</v>
      </c>
      <c r="N2214">
        <v>86.55</v>
      </c>
      <c r="O2214">
        <v>18.149999999999999</v>
      </c>
      <c r="P2214">
        <v>0.68</v>
      </c>
      <c r="Q2214">
        <v>1.39</v>
      </c>
      <c r="R2214">
        <v>4.08</v>
      </c>
      <c r="S2214">
        <v>6</v>
      </c>
      <c r="T2214">
        <v>86</v>
      </c>
      <c r="U2214">
        <v>1008.1</v>
      </c>
      <c r="W2214" s="8">
        <f t="shared" si="69"/>
        <v>55.362510564255523</v>
      </c>
      <c r="X2214" s="8">
        <f t="shared" si="69"/>
        <v>10.949134956275097</v>
      </c>
      <c r="Y2214" s="8">
        <f t="shared" si="69"/>
        <v>7.037045615693712</v>
      </c>
    </row>
    <row r="2215" spans="1:25" x14ac:dyDescent="0.25">
      <c r="A2215" t="s">
        <v>4439</v>
      </c>
      <c r="B2215" s="1">
        <v>44504</v>
      </c>
      <c r="C2215" s="3">
        <v>0.16666666666666666</v>
      </c>
      <c r="D2215" s="4">
        <f t="shared" si="68"/>
        <v>44504.166666666664</v>
      </c>
      <c r="E2215">
        <v>1635998400</v>
      </c>
      <c r="F2215" t="s">
        <v>4440</v>
      </c>
      <c r="I2215">
        <v>52.842717</v>
      </c>
      <c r="J2215">
        <v>-1.3390880000000001</v>
      </c>
      <c r="K2215">
        <v>6</v>
      </c>
      <c r="L2215">
        <v>80</v>
      </c>
      <c r="M2215">
        <v>41.06</v>
      </c>
      <c r="N2215">
        <v>84.94</v>
      </c>
      <c r="O2215">
        <v>20.69</v>
      </c>
      <c r="P2215">
        <v>0.57999999999999996</v>
      </c>
      <c r="Q2215">
        <v>1.05</v>
      </c>
      <c r="R2215">
        <v>4.07</v>
      </c>
      <c r="S2215">
        <v>6</v>
      </c>
      <c r="T2215">
        <v>87</v>
      </c>
      <c r="U2215">
        <v>1008.3</v>
      </c>
      <c r="W2215" s="8">
        <f t="shared" si="69"/>
        <v>55.362510564255523</v>
      </c>
      <c r="X2215" s="8">
        <f t="shared" si="69"/>
        <v>10.949134956275097</v>
      </c>
      <c r="Y2215" s="8">
        <f t="shared" si="69"/>
        <v>7.037045615693712</v>
      </c>
    </row>
    <row r="2216" spans="1:25" x14ac:dyDescent="0.25">
      <c r="A2216" t="s">
        <v>4441</v>
      </c>
      <c r="B2216" s="1">
        <v>44504</v>
      </c>
      <c r="C2216" s="3">
        <v>0.20833333333333334</v>
      </c>
      <c r="D2216" s="4">
        <f t="shared" si="68"/>
        <v>44504.208333333336</v>
      </c>
      <c r="E2216">
        <v>1636002000</v>
      </c>
      <c r="F2216" t="s">
        <v>4442</v>
      </c>
      <c r="I2216">
        <v>52.842787000000001</v>
      </c>
      <c r="J2216">
        <v>-1.33914</v>
      </c>
      <c r="K2216">
        <v>7</v>
      </c>
      <c r="L2216">
        <v>78</v>
      </c>
      <c r="M2216">
        <v>44.48</v>
      </c>
      <c r="N2216">
        <v>88.33</v>
      </c>
      <c r="O2216">
        <v>18.329999999999998</v>
      </c>
      <c r="P2216">
        <v>0.15</v>
      </c>
      <c r="Q2216">
        <v>0.94</v>
      </c>
      <c r="R2216">
        <v>3.44</v>
      </c>
      <c r="S2216">
        <v>7</v>
      </c>
      <c r="T2216">
        <v>85</v>
      </c>
      <c r="U2216">
        <v>1008.7</v>
      </c>
      <c r="W2216" s="8">
        <f t="shared" si="69"/>
        <v>55.362510564255523</v>
      </c>
      <c r="X2216" s="8">
        <f t="shared" si="69"/>
        <v>10.949134956275097</v>
      </c>
      <c r="Y2216" s="8">
        <f t="shared" si="69"/>
        <v>7.037045615693712</v>
      </c>
    </row>
    <row r="2217" spans="1:25" x14ac:dyDescent="0.25">
      <c r="A2217" t="s">
        <v>4443</v>
      </c>
      <c r="B2217" s="1">
        <v>44504</v>
      </c>
      <c r="C2217" s="3">
        <v>0.25</v>
      </c>
      <c r="D2217" s="4">
        <f t="shared" si="68"/>
        <v>44504.25</v>
      </c>
      <c r="E2217">
        <v>1636005600</v>
      </c>
      <c r="F2217" t="s">
        <v>4444</v>
      </c>
      <c r="I2217">
        <v>52.842742999999999</v>
      </c>
      <c r="J2217">
        <v>-1.339137</v>
      </c>
      <c r="K2217">
        <v>8</v>
      </c>
      <c r="L2217">
        <v>77</v>
      </c>
      <c r="M2217">
        <v>41.53</v>
      </c>
      <c r="N2217">
        <v>91.6</v>
      </c>
      <c r="O2217">
        <v>17.98</v>
      </c>
      <c r="P2217">
        <v>0.01</v>
      </c>
      <c r="Q2217">
        <v>0.97</v>
      </c>
      <c r="R2217">
        <v>3.19</v>
      </c>
      <c r="S2217">
        <v>8</v>
      </c>
      <c r="T2217">
        <v>84</v>
      </c>
      <c r="U2217">
        <v>1009.4</v>
      </c>
      <c r="W2217" s="8">
        <f t="shared" si="69"/>
        <v>55.362510564255523</v>
      </c>
      <c r="X2217" s="8">
        <f t="shared" si="69"/>
        <v>10.949134956275097</v>
      </c>
      <c r="Y2217" s="8">
        <f t="shared" si="69"/>
        <v>7.037045615693712</v>
      </c>
    </row>
    <row r="2218" spans="1:25" x14ac:dyDescent="0.25">
      <c r="A2218" t="s">
        <v>4445</v>
      </c>
      <c r="B2218" s="1">
        <v>44504</v>
      </c>
      <c r="C2218" s="3">
        <v>0.29166666666666669</v>
      </c>
      <c r="D2218" s="4">
        <f t="shared" si="68"/>
        <v>44504.291666666664</v>
      </c>
      <c r="E2218">
        <v>1636009200</v>
      </c>
      <c r="F2218" t="s">
        <v>4446</v>
      </c>
      <c r="I2218">
        <v>52.842733000000003</v>
      </c>
      <c r="J2218">
        <v>-1.339135</v>
      </c>
      <c r="K2218">
        <v>8</v>
      </c>
      <c r="L2218">
        <v>76</v>
      </c>
      <c r="M2218">
        <v>52.34</v>
      </c>
      <c r="N2218">
        <v>80.78</v>
      </c>
      <c r="O2218">
        <v>24.91</v>
      </c>
      <c r="P2218">
        <v>0.15</v>
      </c>
      <c r="Q2218">
        <v>1.21</v>
      </c>
      <c r="R2218">
        <v>3.38</v>
      </c>
      <c r="S2218">
        <v>8</v>
      </c>
      <c r="T2218">
        <v>83</v>
      </c>
      <c r="U2218">
        <v>1009.9</v>
      </c>
      <c r="W2218" s="8">
        <f t="shared" si="69"/>
        <v>55.362510564255523</v>
      </c>
      <c r="X2218" s="8">
        <f t="shared" si="69"/>
        <v>10.949134956275097</v>
      </c>
      <c r="Y2218" s="8">
        <f t="shared" si="69"/>
        <v>7.037045615693712</v>
      </c>
    </row>
    <row r="2219" spans="1:25" x14ac:dyDescent="0.25">
      <c r="A2219" t="s">
        <v>4447</v>
      </c>
      <c r="B2219" s="1">
        <v>44504</v>
      </c>
      <c r="C2219" s="3">
        <v>0.33333333333333331</v>
      </c>
      <c r="D2219" s="4">
        <f t="shared" si="68"/>
        <v>44504.333333333336</v>
      </c>
      <c r="E2219">
        <v>1636012800</v>
      </c>
      <c r="F2219" t="s">
        <v>4448</v>
      </c>
      <c r="I2219">
        <v>52.842739000000002</v>
      </c>
      <c r="J2219">
        <v>-1.3391379999999999</v>
      </c>
      <c r="K2219">
        <v>8</v>
      </c>
      <c r="L2219">
        <v>75</v>
      </c>
      <c r="M2219">
        <v>65.319999999999993</v>
      </c>
      <c r="N2219">
        <v>73.08</v>
      </c>
      <c r="O2219">
        <v>39.03</v>
      </c>
      <c r="P2219">
        <v>0.59</v>
      </c>
      <c r="Q2219">
        <v>1.81</v>
      </c>
      <c r="R2219">
        <v>3.93</v>
      </c>
      <c r="S2219">
        <v>8</v>
      </c>
      <c r="T2219">
        <v>82</v>
      </c>
      <c r="U2219">
        <v>1010.7</v>
      </c>
      <c r="W2219" s="8">
        <f t="shared" si="69"/>
        <v>55.362510564255523</v>
      </c>
      <c r="X2219" s="8">
        <f t="shared" si="69"/>
        <v>10.949134956275097</v>
      </c>
      <c r="Y2219" s="8">
        <f t="shared" si="69"/>
        <v>7.037045615693712</v>
      </c>
    </row>
    <row r="2220" spans="1:25" x14ac:dyDescent="0.25">
      <c r="A2220" t="s">
        <v>4449</v>
      </c>
      <c r="B2220" s="1">
        <v>44504</v>
      </c>
      <c r="C2220" s="3">
        <v>0.375</v>
      </c>
      <c r="D2220" s="4">
        <f t="shared" si="68"/>
        <v>44504.375</v>
      </c>
      <c r="E2220">
        <v>1636016400</v>
      </c>
      <c r="F2220" t="s">
        <v>4450</v>
      </c>
      <c r="I2220">
        <v>52.842733000000003</v>
      </c>
      <c r="J2220">
        <v>-1.3391360000000001</v>
      </c>
      <c r="K2220">
        <v>9</v>
      </c>
      <c r="L2220">
        <v>71</v>
      </c>
      <c r="M2220">
        <v>76.260000000000005</v>
      </c>
      <c r="N2220">
        <v>63.55</v>
      </c>
      <c r="O2220">
        <v>50.26</v>
      </c>
      <c r="P2220">
        <v>0.66</v>
      </c>
      <c r="Q2220">
        <v>2.39</v>
      </c>
      <c r="R2220">
        <v>4.04</v>
      </c>
      <c r="S2220">
        <v>9</v>
      </c>
      <c r="T2220">
        <v>79</v>
      </c>
      <c r="U2220">
        <v>1011.5</v>
      </c>
      <c r="W2220" s="8">
        <f t="shared" si="69"/>
        <v>55.362510564255523</v>
      </c>
      <c r="X2220" s="8">
        <f t="shared" si="69"/>
        <v>10.949134956275097</v>
      </c>
      <c r="Y2220" s="8">
        <f t="shared" si="69"/>
        <v>7.037045615693712</v>
      </c>
    </row>
    <row r="2221" spans="1:25" x14ac:dyDescent="0.25">
      <c r="A2221" t="s">
        <v>4451</v>
      </c>
      <c r="B2221" s="1">
        <v>44504</v>
      </c>
      <c r="C2221" s="3">
        <v>0.41666666666666669</v>
      </c>
      <c r="D2221" s="4">
        <f t="shared" si="68"/>
        <v>44504.416666666664</v>
      </c>
      <c r="E2221">
        <v>1636020000</v>
      </c>
      <c r="F2221" t="s">
        <v>4452</v>
      </c>
      <c r="I2221">
        <v>52.842765</v>
      </c>
      <c r="J2221">
        <v>-1.339091</v>
      </c>
      <c r="K2221">
        <v>10</v>
      </c>
      <c r="L2221">
        <v>67</v>
      </c>
      <c r="M2221">
        <v>59.05</v>
      </c>
      <c r="N2221">
        <v>76.86</v>
      </c>
      <c r="O2221">
        <v>32.450000000000003</v>
      </c>
      <c r="P2221">
        <v>0.38</v>
      </c>
      <c r="Q2221">
        <v>2.69</v>
      </c>
      <c r="R2221">
        <v>3.49</v>
      </c>
      <c r="S2221">
        <v>9</v>
      </c>
      <c r="T2221">
        <v>76</v>
      </c>
      <c r="U2221">
        <v>1012</v>
      </c>
      <c r="W2221" s="8">
        <f t="shared" si="69"/>
        <v>55.362510564255523</v>
      </c>
      <c r="X2221" s="8">
        <f t="shared" si="69"/>
        <v>10.949134956275097</v>
      </c>
      <c r="Y2221" s="8">
        <f t="shared" si="69"/>
        <v>7.037045615693712</v>
      </c>
    </row>
    <row r="2222" spans="1:25" x14ac:dyDescent="0.25">
      <c r="A2222" t="s">
        <v>4453</v>
      </c>
      <c r="B2222" s="1">
        <v>44504</v>
      </c>
      <c r="C2222" s="3">
        <v>0.45833333333333331</v>
      </c>
      <c r="D2222" s="4">
        <f t="shared" si="68"/>
        <v>44504.458333333336</v>
      </c>
      <c r="E2222">
        <v>1636023600</v>
      </c>
      <c r="F2222" t="s">
        <v>4454</v>
      </c>
      <c r="I2222">
        <v>52.842784999999999</v>
      </c>
      <c r="J2222">
        <v>-1.339137</v>
      </c>
      <c r="K2222">
        <v>11</v>
      </c>
      <c r="L2222">
        <v>63</v>
      </c>
      <c r="M2222">
        <v>54</v>
      </c>
      <c r="N2222">
        <v>82.45</v>
      </c>
      <c r="O2222">
        <v>23.06</v>
      </c>
      <c r="P2222">
        <v>0.33</v>
      </c>
      <c r="Q2222">
        <v>3.18</v>
      </c>
      <c r="R2222">
        <v>3.48</v>
      </c>
      <c r="S2222">
        <v>10</v>
      </c>
      <c r="T2222">
        <v>73</v>
      </c>
      <c r="U2222">
        <v>1012.5</v>
      </c>
      <c r="W2222" s="8">
        <f t="shared" si="69"/>
        <v>55.362510564255523</v>
      </c>
      <c r="X2222" s="8">
        <f t="shared" si="69"/>
        <v>10.949134956275097</v>
      </c>
      <c r="Y2222" s="8">
        <f t="shared" si="69"/>
        <v>7.037045615693712</v>
      </c>
    </row>
    <row r="2223" spans="1:25" x14ac:dyDescent="0.25">
      <c r="A2223" t="s">
        <v>4455</v>
      </c>
      <c r="B2223" s="1">
        <v>44504</v>
      </c>
      <c r="C2223" s="3">
        <v>0.5</v>
      </c>
      <c r="D2223" s="4">
        <f t="shared" si="68"/>
        <v>44504.5</v>
      </c>
      <c r="E2223">
        <v>1636027200</v>
      </c>
      <c r="F2223" t="s">
        <v>4456</v>
      </c>
      <c r="I2223">
        <v>52.842736000000002</v>
      </c>
      <c r="J2223">
        <v>-1.339137</v>
      </c>
      <c r="K2223">
        <v>11</v>
      </c>
      <c r="L2223">
        <v>62</v>
      </c>
      <c r="M2223">
        <v>50.47</v>
      </c>
      <c r="N2223">
        <v>89.96</v>
      </c>
      <c r="O2223">
        <v>19.600000000000001</v>
      </c>
      <c r="P2223">
        <v>0.56999999999999995</v>
      </c>
      <c r="Q2223">
        <v>3.54</v>
      </c>
      <c r="R2223">
        <v>3.77</v>
      </c>
      <c r="S2223">
        <v>11</v>
      </c>
      <c r="T2223">
        <v>71</v>
      </c>
      <c r="U2223">
        <v>1012.9</v>
      </c>
      <c r="W2223" s="8">
        <f t="shared" si="69"/>
        <v>55.362510564255523</v>
      </c>
      <c r="X2223" s="8">
        <f t="shared" si="69"/>
        <v>10.949134956275097</v>
      </c>
      <c r="Y2223" s="8">
        <f t="shared" si="69"/>
        <v>7.037045615693712</v>
      </c>
    </row>
    <row r="2224" spans="1:25" x14ac:dyDescent="0.25">
      <c r="A2224" t="s">
        <v>4457</v>
      </c>
      <c r="B2224" s="1">
        <v>44504</v>
      </c>
      <c r="C2224" s="3">
        <v>0.54166666666666663</v>
      </c>
      <c r="D2224" s="4">
        <f t="shared" si="68"/>
        <v>44504.541666666664</v>
      </c>
      <c r="E2224">
        <v>1636030800</v>
      </c>
      <c r="F2224" t="s">
        <v>4458</v>
      </c>
      <c r="I2224">
        <v>52.842754999999997</v>
      </c>
      <c r="J2224">
        <v>-1.339127</v>
      </c>
      <c r="K2224">
        <v>12</v>
      </c>
      <c r="L2224">
        <v>58</v>
      </c>
      <c r="M2224">
        <v>56.13</v>
      </c>
      <c r="N2224">
        <v>85.77</v>
      </c>
      <c r="O2224">
        <v>20.329999999999998</v>
      </c>
      <c r="P2224">
        <v>1.36</v>
      </c>
      <c r="Q2224">
        <v>4.72</v>
      </c>
      <c r="R2224">
        <v>4.97</v>
      </c>
      <c r="S2224">
        <v>11</v>
      </c>
      <c r="T2224">
        <v>68</v>
      </c>
      <c r="U2224">
        <v>1013.3</v>
      </c>
      <c r="W2224" s="8">
        <f t="shared" si="69"/>
        <v>55.362510564255523</v>
      </c>
      <c r="X2224" s="8">
        <f t="shared" si="69"/>
        <v>10.949134956275097</v>
      </c>
      <c r="Y2224" s="8">
        <f t="shared" si="69"/>
        <v>7.037045615693712</v>
      </c>
    </row>
    <row r="2225" spans="1:25" x14ac:dyDescent="0.25">
      <c r="A2225" t="s">
        <v>4459</v>
      </c>
      <c r="B2225" s="1">
        <v>44504</v>
      </c>
      <c r="C2225" s="3">
        <v>0.58333333333333337</v>
      </c>
      <c r="D2225" s="4">
        <f t="shared" si="68"/>
        <v>44504.583333333336</v>
      </c>
      <c r="E2225">
        <v>1636034400</v>
      </c>
      <c r="F2225" t="s">
        <v>4460</v>
      </c>
      <c r="I2225">
        <v>52.842731000000001</v>
      </c>
      <c r="J2225">
        <v>-1.3391599999999999</v>
      </c>
      <c r="K2225">
        <v>12</v>
      </c>
      <c r="L2225">
        <v>58</v>
      </c>
      <c r="M2225">
        <v>59.83</v>
      </c>
      <c r="N2225">
        <v>84.1</v>
      </c>
      <c r="O2225">
        <v>21.1</v>
      </c>
      <c r="P2225">
        <v>1.1200000000000001</v>
      </c>
      <c r="Q2225">
        <v>4.57</v>
      </c>
      <c r="R2225">
        <v>4.75</v>
      </c>
      <c r="S2225">
        <v>11</v>
      </c>
      <c r="T2225">
        <v>68</v>
      </c>
      <c r="U2225">
        <v>1013.6</v>
      </c>
      <c r="W2225" s="8">
        <f t="shared" si="69"/>
        <v>55.362510564255523</v>
      </c>
      <c r="X2225" s="8">
        <f t="shared" si="69"/>
        <v>10.949134956275097</v>
      </c>
      <c r="Y2225" s="8">
        <f t="shared" si="69"/>
        <v>7.037045615693712</v>
      </c>
    </row>
    <row r="2226" spans="1:25" x14ac:dyDescent="0.25">
      <c r="A2226" t="s">
        <v>4461</v>
      </c>
      <c r="B2226" s="1">
        <v>44504</v>
      </c>
      <c r="C2226" s="3">
        <v>0.625</v>
      </c>
      <c r="D2226" s="4">
        <f t="shared" si="68"/>
        <v>44504.625</v>
      </c>
      <c r="E2226">
        <v>1636038000</v>
      </c>
      <c r="F2226" t="s">
        <v>4462</v>
      </c>
      <c r="I2226">
        <v>52.842737</v>
      </c>
      <c r="J2226">
        <v>-1.339126</v>
      </c>
      <c r="K2226">
        <v>12</v>
      </c>
      <c r="L2226">
        <v>58</v>
      </c>
      <c r="M2226">
        <v>65.84</v>
      </c>
      <c r="N2226">
        <v>80.23</v>
      </c>
      <c r="O2226">
        <v>30.11</v>
      </c>
      <c r="P2226">
        <v>1.52</v>
      </c>
      <c r="Q2226">
        <v>4.99</v>
      </c>
      <c r="R2226">
        <v>5.31</v>
      </c>
      <c r="S2226">
        <v>11</v>
      </c>
      <c r="T2226">
        <v>67</v>
      </c>
      <c r="U2226">
        <v>1013.9</v>
      </c>
      <c r="W2226" s="8">
        <f t="shared" si="69"/>
        <v>55.362510564255523</v>
      </c>
      <c r="X2226" s="8">
        <f t="shared" si="69"/>
        <v>10.949134956275097</v>
      </c>
      <c r="Y2226" s="8">
        <f t="shared" si="69"/>
        <v>7.037045615693712</v>
      </c>
    </row>
    <row r="2227" spans="1:25" x14ac:dyDescent="0.25">
      <c r="A2227" t="s">
        <v>4463</v>
      </c>
      <c r="B2227" s="1">
        <v>44504</v>
      </c>
      <c r="C2227" s="3">
        <v>0.66666666666666663</v>
      </c>
      <c r="D2227" s="4">
        <f t="shared" si="68"/>
        <v>44504.666666666664</v>
      </c>
      <c r="E2227">
        <v>1636041600</v>
      </c>
      <c r="F2227" t="s">
        <v>4464</v>
      </c>
      <c r="I2227">
        <v>52.842770000000002</v>
      </c>
      <c r="J2227">
        <v>-1.339127</v>
      </c>
      <c r="K2227">
        <v>11</v>
      </c>
      <c r="L2227">
        <v>59</v>
      </c>
      <c r="M2227">
        <v>70.150000000000006</v>
      </c>
      <c r="N2227">
        <v>77.28</v>
      </c>
      <c r="O2227">
        <v>27.45</v>
      </c>
      <c r="P2227">
        <v>0.86</v>
      </c>
      <c r="Q2227">
        <v>4.22</v>
      </c>
      <c r="R2227">
        <v>4.33</v>
      </c>
      <c r="S2227">
        <v>10</v>
      </c>
      <c r="T2227">
        <v>68</v>
      </c>
      <c r="U2227">
        <v>1014.6</v>
      </c>
      <c r="W2227" s="8">
        <f t="shared" si="69"/>
        <v>55.362510564255523</v>
      </c>
      <c r="X2227" s="8">
        <f t="shared" si="69"/>
        <v>10.949134956275097</v>
      </c>
      <c r="Y2227" s="8">
        <f t="shared" si="69"/>
        <v>7.037045615693712</v>
      </c>
    </row>
    <row r="2228" spans="1:25" x14ac:dyDescent="0.25">
      <c r="A2228" t="s">
        <v>4465</v>
      </c>
      <c r="B2228" s="1">
        <v>44504</v>
      </c>
      <c r="C2228" s="3">
        <v>0.70833333333333337</v>
      </c>
      <c r="D2228" s="4">
        <f t="shared" si="68"/>
        <v>44504.708333333336</v>
      </c>
      <c r="E2228">
        <v>1636045200</v>
      </c>
      <c r="F2228" t="s">
        <v>4466</v>
      </c>
      <c r="I2228">
        <v>52.842742999999999</v>
      </c>
      <c r="J2228">
        <v>-1.339134</v>
      </c>
      <c r="K2228">
        <v>10</v>
      </c>
      <c r="L2228">
        <v>64</v>
      </c>
      <c r="M2228">
        <v>89.27</v>
      </c>
      <c r="N2228">
        <v>58.98</v>
      </c>
      <c r="O2228">
        <v>35.1</v>
      </c>
      <c r="P2228">
        <v>1.71</v>
      </c>
      <c r="Q2228">
        <v>4.32</v>
      </c>
      <c r="R2228">
        <v>5.01</v>
      </c>
      <c r="S2228">
        <v>10</v>
      </c>
      <c r="T2228">
        <v>72</v>
      </c>
      <c r="U2228">
        <v>1015.1</v>
      </c>
      <c r="W2228" s="8">
        <f t="shared" si="69"/>
        <v>55.362510564255523</v>
      </c>
      <c r="X2228" s="8">
        <f t="shared" si="69"/>
        <v>10.949134956275097</v>
      </c>
      <c r="Y2228" s="8">
        <f t="shared" si="69"/>
        <v>7.037045615693712</v>
      </c>
    </row>
    <row r="2229" spans="1:25" x14ac:dyDescent="0.25">
      <c r="A2229" t="s">
        <v>4467</v>
      </c>
      <c r="B2229" s="1">
        <v>44504</v>
      </c>
      <c r="C2229" s="3">
        <v>0.75</v>
      </c>
      <c r="D2229" s="4">
        <f t="shared" si="68"/>
        <v>44504.75</v>
      </c>
      <c r="E2229">
        <v>1636048800</v>
      </c>
      <c r="F2229" t="s">
        <v>4468</v>
      </c>
      <c r="I2229">
        <v>52.842748</v>
      </c>
      <c r="J2229">
        <v>-1.339097</v>
      </c>
      <c r="K2229">
        <v>10</v>
      </c>
      <c r="L2229">
        <v>66</v>
      </c>
      <c r="M2229">
        <v>88.53</v>
      </c>
      <c r="N2229">
        <v>53.41</v>
      </c>
      <c r="O2229">
        <v>34.32</v>
      </c>
      <c r="P2229">
        <v>3.47</v>
      </c>
      <c r="Q2229">
        <v>5.84</v>
      </c>
      <c r="R2229">
        <v>7.56</v>
      </c>
      <c r="S2229">
        <v>9</v>
      </c>
      <c r="T2229">
        <v>74</v>
      </c>
      <c r="U2229">
        <v>1015.8</v>
      </c>
      <c r="W2229" s="8">
        <f t="shared" si="69"/>
        <v>55.362510564255523</v>
      </c>
      <c r="X2229" s="8">
        <f t="shared" si="69"/>
        <v>10.949134956275097</v>
      </c>
      <c r="Y2229" s="8">
        <f t="shared" si="69"/>
        <v>7.037045615693712</v>
      </c>
    </row>
    <row r="2230" spans="1:25" x14ac:dyDescent="0.25">
      <c r="A2230" t="s">
        <v>4469</v>
      </c>
      <c r="B2230" s="1">
        <v>44504</v>
      </c>
      <c r="C2230" s="3">
        <v>0.79166666666666663</v>
      </c>
      <c r="D2230" s="4">
        <f t="shared" si="68"/>
        <v>44504.791666666664</v>
      </c>
      <c r="E2230">
        <v>1636052400</v>
      </c>
      <c r="F2230" t="s">
        <v>4470</v>
      </c>
      <c r="I2230">
        <v>52.842748</v>
      </c>
      <c r="J2230">
        <v>-1.339075</v>
      </c>
      <c r="K2230">
        <v>9</v>
      </c>
      <c r="L2230">
        <v>69</v>
      </c>
      <c r="M2230">
        <v>88.16</v>
      </c>
      <c r="N2230">
        <v>49.97</v>
      </c>
      <c r="O2230">
        <v>36.590000000000003</v>
      </c>
      <c r="P2230">
        <v>5.19</v>
      </c>
      <c r="Q2230">
        <v>7.3</v>
      </c>
      <c r="R2230">
        <v>10.16</v>
      </c>
      <c r="S2230">
        <v>8</v>
      </c>
      <c r="T2230">
        <v>77</v>
      </c>
      <c r="U2230">
        <v>1016.5</v>
      </c>
      <c r="W2230" s="8">
        <f t="shared" si="69"/>
        <v>55.362510564255523</v>
      </c>
      <c r="X2230" s="8">
        <f t="shared" si="69"/>
        <v>10.949134956275097</v>
      </c>
      <c r="Y2230" s="8">
        <f t="shared" si="69"/>
        <v>7.037045615693712</v>
      </c>
    </row>
    <row r="2231" spans="1:25" x14ac:dyDescent="0.25">
      <c r="A2231" t="s">
        <v>4471</v>
      </c>
      <c r="B2231" s="1">
        <v>44504</v>
      </c>
      <c r="C2231" s="3">
        <v>0.83333333333333337</v>
      </c>
      <c r="D2231" s="4">
        <f t="shared" si="68"/>
        <v>44504.833333333336</v>
      </c>
      <c r="E2231">
        <v>1636056000</v>
      </c>
      <c r="F2231" t="s">
        <v>4472</v>
      </c>
      <c r="I2231">
        <v>52.842731000000001</v>
      </c>
      <c r="J2231">
        <v>-1.33911</v>
      </c>
      <c r="K2231">
        <v>7</v>
      </c>
      <c r="L2231">
        <v>74</v>
      </c>
      <c r="M2231">
        <v>88.47</v>
      </c>
      <c r="N2231">
        <v>44.57</v>
      </c>
      <c r="O2231">
        <v>38.76</v>
      </c>
      <c r="P2231">
        <v>7.48</v>
      </c>
      <c r="Q2231">
        <v>9.15</v>
      </c>
      <c r="R2231">
        <v>13.71</v>
      </c>
      <c r="S2231">
        <v>6</v>
      </c>
      <c r="T2231">
        <v>82</v>
      </c>
      <c r="U2231">
        <v>1017.1</v>
      </c>
      <c r="W2231" s="8">
        <f t="shared" si="69"/>
        <v>55.362510564255523</v>
      </c>
      <c r="X2231" s="8">
        <f t="shared" si="69"/>
        <v>10.949134956275097</v>
      </c>
      <c r="Y2231" s="8">
        <f t="shared" si="69"/>
        <v>7.037045615693712</v>
      </c>
    </row>
    <row r="2232" spans="1:25" x14ac:dyDescent="0.25">
      <c r="A2232" t="s">
        <v>4473</v>
      </c>
      <c r="B2232" s="1">
        <v>44504</v>
      </c>
      <c r="C2232" s="3">
        <v>0.875</v>
      </c>
      <c r="D2232" s="4">
        <f t="shared" si="68"/>
        <v>44504.875</v>
      </c>
      <c r="E2232">
        <v>1636059600</v>
      </c>
      <c r="F2232" t="s">
        <v>4474</v>
      </c>
      <c r="I2232">
        <v>52.842753999999999</v>
      </c>
      <c r="J2232">
        <v>-1.339118</v>
      </c>
      <c r="K2232">
        <v>6</v>
      </c>
      <c r="L2232">
        <v>76</v>
      </c>
      <c r="M2232">
        <v>85.21</v>
      </c>
      <c r="N2232">
        <v>45.75</v>
      </c>
      <c r="O2232">
        <v>43.72</v>
      </c>
      <c r="P2232">
        <v>8.82</v>
      </c>
      <c r="Q2232">
        <v>10.18</v>
      </c>
      <c r="R2232">
        <v>15.65</v>
      </c>
      <c r="S2232">
        <v>5</v>
      </c>
      <c r="T2232">
        <v>84</v>
      </c>
      <c r="U2232">
        <v>1017.6</v>
      </c>
      <c r="W2232" s="8">
        <f t="shared" si="69"/>
        <v>55.362510564255523</v>
      </c>
      <c r="X2232" s="8">
        <f t="shared" si="69"/>
        <v>10.949134956275097</v>
      </c>
      <c r="Y2232" s="8">
        <f t="shared" si="69"/>
        <v>7.037045615693712</v>
      </c>
    </row>
    <row r="2233" spans="1:25" x14ac:dyDescent="0.25">
      <c r="A2233" t="s">
        <v>4475</v>
      </c>
      <c r="B2233" s="1">
        <v>44504</v>
      </c>
      <c r="C2233" s="3">
        <v>0.91666666666666663</v>
      </c>
      <c r="D2233" s="4">
        <f t="shared" si="68"/>
        <v>44504.916666666664</v>
      </c>
      <c r="E2233">
        <v>1636063200</v>
      </c>
      <c r="F2233" t="s">
        <v>4476</v>
      </c>
      <c r="I2233">
        <v>52.842787999999999</v>
      </c>
      <c r="J2233">
        <v>-1.3391219999999999</v>
      </c>
      <c r="K2233">
        <v>5</v>
      </c>
      <c r="L2233">
        <v>78</v>
      </c>
      <c r="M2233">
        <v>76.91</v>
      </c>
      <c r="N2233">
        <v>49.54</v>
      </c>
      <c r="O2233">
        <v>42.83</v>
      </c>
      <c r="P2233">
        <v>13.69</v>
      </c>
      <c r="Q2233">
        <v>15.78</v>
      </c>
      <c r="R2233">
        <v>24.12</v>
      </c>
      <c r="S2233">
        <v>5</v>
      </c>
      <c r="T2233">
        <v>86</v>
      </c>
      <c r="U2233">
        <v>1018.1</v>
      </c>
      <c r="W2233" s="8">
        <f t="shared" si="69"/>
        <v>55.362510564255523</v>
      </c>
      <c r="X2233" s="8">
        <f t="shared" si="69"/>
        <v>10.949134956275097</v>
      </c>
      <c r="Y2233" s="8">
        <f t="shared" si="69"/>
        <v>7.037045615693712</v>
      </c>
    </row>
    <row r="2234" spans="1:25" x14ac:dyDescent="0.25">
      <c r="A2234" t="s">
        <v>4477</v>
      </c>
      <c r="B2234" s="1">
        <v>44504</v>
      </c>
      <c r="C2234" s="3">
        <v>0.95833333333333337</v>
      </c>
      <c r="D2234" s="4">
        <f t="shared" si="68"/>
        <v>44504.958333333336</v>
      </c>
      <c r="E2234">
        <v>1636066800</v>
      </c>
      <c r="F2234" t="s">
        <v>4478</v>
      </c>
      <c r="I2234">
        <v>52.842818999999999</v>
      </c>
      <c r="J2234">
        <v>-1.3390580000000001</v>
      </c>
      <c r="K2234">
        <v>5</v>
      </c>
      <c r="L2234">
        <v>79</v>
      </c>
      <c r="M2234">
        <v>63.37</v>
      </c>
      <c r="N2234">
        <v>57.94</v>
      </c>
      <c r="O2234">
        <v>32</v>
      </c>
      <c r="P2234">
        <v>10.9</v>
      </c>
      <c r="Q2234">
        <v>12.28</v>
      </c>
      <c r="R2234">
        <v>18.95</v>
      </c>
      <c r="S2234">
        <v>4</v>
      </c>
      <c r="T2234">
        <v>86</v>
      </c>
      <c r="U2234">
        <v>1018.4</v>
      </c>
      <c r="W2234" s="8">
        <f t="shared" si="69"/>
        <v>55.362510564255523</v>
      </c>
      <c r="X2234" s="8">
        <f t="shared" si="69"/>
        <v>10.949134956275097</v>
      </c>
      <c r="Y2234" s="8">
        <f t="shared" si="69"/>
        <v>7.037045615693712</v>
      </c>
    </row>
    <row r="2235" spans="1:25" x14ac:dyDescent="0.25">
      <c r="A2235" t="s">
        <v>4479</v>
      </c>
      <c r="B2235" s="1">
        <v>44505</v>
      </c>
      <c r="C2235" s="3">
        <v>0</v>
      </c>
      <c r="D2235" s="4">
        <f t="shared" si="68"/>
        <v>44505</v>
      </c>
      <c r="E2235">
        <v>1636070400</v>
      </c>
      <c r="F2235" t="s">
        <v>4480</v>
      </c>
      <c r="I2235">
        <v>52.842770999999999</v>
      </c>
      <c r="J2235">
        <v>-1.3390029999999999</v>
      </c>
      <c r="K2235">
        <v>4</v>
      </c>
      <c r="L2235">
        <v>80</v>
      </c>
      <c r="M2235">
        <v>60.66</v>
      </c>
      <c r="N2235">
        <v>55.81</v>
      </c>
      <c r="O2235">
        <v>22.47</v>
      </c>
      <c r="P2235">
        <v>14.52</v>
      </c>
      <c r="Q2235">
        <v>16.22</v>
      </c>
      <c r="R2235">
        <v>25.13</v>
      </c>
      <c r="S2235">
        <v>4</v>
      </c>
      <c r="T2235">
        <v>88</v>
      </c>
      <c r="U2235">
        <v>1018.6</v>
      </c>
      <c r="W2235" s="8">
        <f t="shared" si="69"/>
        <v>55.362510564255523</v>
      </c>
      <c r="X2235" s="8">
        <f t="shared" si="69"/>
        <v>10.949134956275097</v>
      </c>
      <c r="Y2235" s="8">
        <f t="shared" si="69"/>
        <v>7.037045615693712</v>
      </c>
    </row>
    <row r="2236" spans="1:25" x14ac:dyDescent="0.25">
      <c r="A2236" t="s">
        <v>4481</v>
      </c>
      <c r="B2236" s="1">
        <v>44505</v>
      </c>
      <c r="C2236" s="3">
        <v>4.1666666666666664E-2</v>
      </c>
      <c r="D2236" s="4">
        <f t="shared" si="68"/>
        <v>44505.041666666664</v>
      </c>
      <c r="E2236">
        <v>1636074000</v>
      </c>
      <c r="F2236" t="s">
        <v>4482</v>
      </c>
      <c r="I2236">
        <v>52.842751999999997</v>
      </c>
      <c r="J2236">
        <v>-1.3390899999999999</v>
      </c>
      <c r="K2236">
        <v>4</v>
      </c>
      <c r="L2236">
        <v>82</v>
      </c>
      <c r="M2236">
        <v>54.5</v>
      </c>
      <c r="N2236">
        <v>59.71</v>
      </c>
      <c r="O2236">
        <v>16.93</v>
      </c>
      <c r="P2236">
        <v>14.95</v>
      </c>
      <c r="Q2236">
        <v>15.94</v>
      </c>
      <c r="R2236">
        <v>24.23</v>
      </c>
      <c r="S2236">
        <v>4</v>
      </c>
      <c r="T2236">
        <v>89</v>
      </c>
      <c r="U2236">
        <v>1018.9</v>
      </c>
      <c r="W2236" s="8">
        <f t="shared" si="69"/>
        <v>55.362510564255523</v>
      </c>
      <c r="X2236" s="8">
        <f t="shared" si="69"/>
        <v>10.949134956275097</v>
      </c>
      <c r="Y2236" s="8">
        <f t="shared" si="69"/>
        <v>7.037045615693712</v>
      </c>
    </row>
    <row r="2237" spans="1:25" x14ac:dyDescent="0.25">
      <c r="A2237" t="s">
        <v>4483</v>
      </c>
      <c r="B2237" s="1">
        <v>44505</v>
      </c>
      <c r="C2237" s="3">
        <v>8.3333333333333329E-2</v>
      </c>
      <c r="D2237" s="4">
        <f t="shared" ref="D2237:D2300" si="70">B2237+C2237</f>
        <v>44505.083333333336</v>
      </c>
      <c r="E2237">
        <v>1636077600</v>
      </c>
      <c r="F2237" t="s">
        <v>4484</v>
      </c>
      <c r="I2237">
        <v>52.842762999999998</v>
      </c>
      <c r="J2237">
        <v>-1.3391040000000001</v>
      </c>
      <c r="K2237">
        <v>4</v>
      </c>
      <c r="L2237">
        <v>82</v>
      </c>
      <c r="M2237">
        <v>55.5</v>
      </c>
      <c r="N2237">
        <v>57.19</v>
      </c>
      <c r="O2237">
        <v>18.23</v>
      </c>
      <c r="P2237">
        <v>20.36</v>
      </c>
      <c r="Q2237">
        <v>21.2</v>
      </c>
      <c r="R2237">
        <v>33.46</v>
      </c>
      <c r="S2237">
        <v>3</v>
      </c>
      <c r="T2237">
        <v>89</v>
      </c>
      <c r="U2237">
        <v>1019.1</v>
      </c>
      <c r="W2237" s="8">
        <f t="shared" si="69"/>
        <v>55.362510564255523</v>
      </c>
      <c r="X2237" s="8">
        <f t="shared" si="69"/>
        <v>10.949134956275097</v>
      </c>
      <c r="Y2237" s="8">
        <f t="shared" si="69"/>
        <v>7.037045615693712</v>
      </c>
    </row>
    <row r="2238" spans="1:25" x14ac:dyDescent="0.25">
      <c r="A2238" t="s">
        <v>4485</v>
      </c>
      <c r="B2238" s="1">
        <v>44505</v>
      </c>
      <c r="C2238" s="3">
        <v>0.125</v>
      </c>
      <c r="D2238" s="4">
        <f t="shared" si="70"/>
        <v>44505.125</v>
      </c>
      <c r="E2238">
        <v>1636081200</v>
      </c>
      <c r="F2238" t="s">
        <v>4486</v>
      </c>
      <c r="I2238">
        <v>52.842747000000003</v>
      </c>
      <c r="J2238">
        <v>-1.3391109999999999</v>
      </c>
      <c r="K2238">
        <v>4</v>
      </c>
      <c r="L2238">
        <v>82</v>
      </c>
      <c r="M2238">
        <v>54.72</v>
      </c>
      <c r="N2238">
        <v>57.26</v>
      </c>
      <c r="O2238">
        <v>22.79</v>
      </c>
      <c r="P2238">
        <v>21.41</v>
      </c>
      <c r="Q2238">
        <v>22.09</v>
      </c>
      <c r="R2238">
        <v>35.229999999999997</v>
      </c>
      <c r="S2238">
        <v>3</v>
      </c>
      <c r="T2238">
        <v>89</v>
      </c>
      <c r="U2238">
        <v>1019.4</v>
      </c>
      <c r="W2238" s="8">
        <f t="shared" si="69"/>
        <v>55.362510564255523</v>
      </c>
      <c r="X2238" s="8">
        <f t="shared" si="69"/>
        <v>10.949134956275097</v>
      </c>
      <c r="Y2238" s="8">
        <f t="shared" si="69"/>
        <v>7.037045615693712</v>
      </c>
    </row>
    <row r="2239" spans="1:25" x14ac:dyDescent="0.25">
      <c r="A2239" t="s">
        <v>4487</v>
      </c>
      <c r="B2239" s="1">
        <v>44505</v>
      </c>
      <c r="C2239" s="3">
        <v>0.16666666666666666</v>
      </c>
      <c r="D2239" s="4">
        <f t="shared" si="70"/>
        <v>44505.166666666664</v>
      </c>
      <c r="E2239">
        <v>1636084800</v>
      </c>
      <c r="F2239" t="s">
        <v>4488</v>
      </c>
      <c r="I2239">
        <v>52.842765</v>
      </c>
      <c r="J2239">
        <v>-1.339126</v>
      </c>
      <c r="K2239">
        <v>3</v>
      </c>
      <c r="L2239">
        <v>82</v>
      </c>
      <c r="M2239">
        <v>55.53</v>
      </c>
      <c r="N2239">
        <v>57.31</v>
      </c>
      <c r="O2239">
        <v>21.89</v>
      </c>
      <c r="P2239">
        <v>20.74</v>
      </c>
      <c r="Q2239">
        <v>21.19</v>
      </c>
      <c r="R2239">
        <v>33.81</v>
      </c>
      <c r="S2239">
        <v>3</v>
      </c>
      <c r="T2239">
        <v>90</v>
      </c>
      <c r="U2239">
        <v>1019.7</v>
      </c>
      <c r="W2239" s="8">
        <f t="shared" si="69"/>
        <v>55.362510564255523</v>
      </c>
      <c r="X2239" s="8">
        <f t="shared" si="69"/>
        <v>10.949134956275097</v>
      </c>
      <c r="Y2239" s="8">
        <f t="shared" si="69"/>
        <v>7.037045615693712</v>
      </c>
    </row>
    <row r="2240" spans="1:25" x14ac:dyDescent="0.25">
      <c r="A2240" t="s">
        <v>4489</v>
      </c>
      <c r="B2240" s="1">
        <v>44505</v>
      </c>
      <c r="C2240" s="3">
        <v>0.20833333333333334</v>
      </c>
      <c r="D2240" s="4">
        <f t="shared" si="70"/>
        <v>44505.208333333336</v>
      </c>
      <c r="E2240">
        <v>1636088400</v>
      </c>
      <c r="F2240" t="s">
        <v>4490</v>
      </c>
      <c r="I2240">
        <v>52.842756000000001</v>
      </c>
      <c r="J2240">
        <v>-1.339135</v>
      </c>
      <c r="K2240">
        <v>3</v>
      </c>
      <c r="L2240">
        <v>83</v>
      </c>
      <c r="M2240">
        <v>58.39</v>
      </c>
      <c r="N2240">
        <v>52.35</v>
      </c>
      <c r="O2240">
        <v>22.48</v>
      </c>
      <c r="P2240">
        <v>22.08</v>
      </c>
      <c r="Q2240">
        <v>22.45</v>
      </c>
      <c r="R2240">
        <v>35.869999999999997</v>
      </c>
      <c r="S2240">
        <v>3</v>
      </c>
      <c r="T2240">
        <v>91</v>
      </c>
      <c r="U2240">
        <v>1020.1</v>
      </c>
      <c r="W2240" s="8">
        <f t="shared" si="69"/>
        <v>55.362510564255523</v>
      </c>
      <c r="X2240" s="8">
        <f t="shared" si="69"/>
        <v>10.949134956275097</v>
      </c>
      <c r="Y2240" s="8">
        <f t="shared" si="69"/>
        <v>7.037045615693712</v>
      </c>
    </row>
    <row r="2241" spans="1:25" x14ac:dyDescent="0.25">
      <c r="A2241" t="s">
        <v>4491</v>
      </c>
      <c r="B2241" s="1">
        <v>44505</v>
      </c>
      <c r="C2241" s="3">
        <v>0.25</v>
      </c>
      <c r="D2241" s="4">
        <f t="shared" si="70"/>
        <v>44505.25</v>
      </c>
      <c r="E2241">
        <v>1636092000</v>
      </c>
      <c r="F2241" t="s">
        <v>4492</v>
      </c>
      <c r="I2241">
        <v>52.842700000000001</v>
      </c>
      <c r="J2241">
        <v>-1.339145</v>
      </c>
      <c r="K2241">
        <v>3</v>
      </c>
      <c r="L2241">
        <v>84</v>
      </c>
      <c r="M2241">
        <v>64.099999999999994</v>
      </c>
      <c r="N2241">
        <v>48.45</v>
      </c>
      <c r="O2241">
        <v>37.44</v>
      </c>
      <c r="P2241">
        <v>22.84</v>
      </c>
      <c r="Q2241">
        <v>23.18</v>
      </c>
      <c r="R2241">
        <v>36.97</v>
      </c>
      <c r="S2241">
        <v>3</v>
      </c>
      <c r="T2241">
        <v>91</v>
      </c>
      <c r="U2241">
        <v>1020.5</v>
      </c>
      <c r="W2241" s="8">
        <f t="shared" si="69"/>
        <v>55.362510564255523</v>
      </c>
      <c r="X2241" s="8">
        <f t="shared" si="69"/>
        <v>10.949134956275097</v>
      </c>
      <c r="Y2241" s="8">
        <f t="shared" si="69"/>
        <v>7.037045615693712</v>
      </c>
    </row>
    <row r="2242" spans="1:25" x14ac:dyDescent="0.25">
      <c r="A2242" t="s">
        <v>4493</v>
      </c>
      <c r="B2242" s="1">
        <v>44505</v>
      </c>
      <c r="C2242" s="3">
        <v>0.29166666666666669</v>
      </c>
      <c r="D2242" s="4">
        <f t="shared" si="70"/>
        <v>44505.291666666664</v>
      </c>
      <c r="E2242">
        <v>1636095600</v>
      </c>
      <c r="F2242" t="s">
        <v>4494</v>
      </c>
      <c r="I2242">
        <v>52.842717</v>
      </c>
      <c r="J2242">
        <v>-1.339161</v>
      </c>
      <c r="K2242">
        <v>3</v>
      </c>
      <c r="L2242">
        <v>85</v>
      </c>
      <c r="M2242">
        <v>69.22</v>
      </c>
      <c r="N2242">
        <v>43.55</v>
      </c>
      <c r="O2242">
        <v>49.03</v>
      </c>
      <c r="P2242">
        <v>23.62</v>
      </c>
      <c r="Q2242">
        <v>24.05</v>
      </c>
      <c r="R2242">
        <v>38.799999999999997</v>
      </c>
      <c r="S2242">
        <v>3</v>
      </c>
      <c r="T2242">
        <v>92</v>
      </c>
      <c r="U2242">
        <v>1020.9</v>
      </c>
      <c r="W2242" s="8">
        <f t="shared" si="69"/>
        <v>55.362510564255523</v>
      </c>
      <c r="X2242" s="8">
        <f t="shared" si="69"/>
        <v>10.949134956275097</v>
      </c>
      <c r="Y2242" s="8">
        <f t="shared" si="69"/>
        <v>7.037045615693712</v>
      </c>
    </row>
    <row r="2243" spans="1:25" x14ac:dyDescent="0.25">
      <c r="A2243" t="s">
        <v>4495</v>
      </c>
      <c r="B2243" s="1">
        <v>44505</v>
      </c>
      <c r="C2243" s="3">
        <v>0.33333333333333331</v>
      </c>
      <c r="D2243" s="4">
        <f t="shared" si="70"/>
        <v>44505.333333333336</v>
      </c>
      <c r="E2243">
        <v>1636099200</v>
      </c>
      <c r="F2243" t="s">
        <v>4496</v>
      </c>
      <c r="I2243">
        <v>52.842748999999998</v>
      </c>
      <c r="J2243">
        <v>-1.33914</v>
      </c>
      <c r="K2243">
        <v>3</v>
      </c>
      <c r="L2243">
        <v>85</v>
      </c>
      <c r="M2243">
        <v>80.02</v>
      </c>
      <c r="N2243">
        <v>39.909999999999997</v>
      </c>
      <c r="O2243">
        <v>69.180000000000007</v>
      </c>
      <c r="P2243">
        <v>22.17</v>
      </c>
      <c r="Q2243">
        <v>22.54</v>
      </c>
      <c r="R2243">
        <v>36.119999999999997</v>
      </c>
      <c r="S2243">
        <v>3</v>
      </c>
      <c r="T2243">
        <v>92</v>
      </c>
      <c r="U2243">
        <v>1021.5</v>
      </c>
      <c r="W2243" s="8">
        <f t="shared" si="69"/>
        <v>55.362510564255523</v>
      </c>
      <c r="X2243" s="8">
        <f t="shared" si="69"/>
        <v>10.949134956275097</v>
      </c>
      <c r="Y2243" s="8">
        <f t="shared" si="69"/>
        <v>7.037045615693712</v>
      </c>
    </row>
    <row r="2244" spans="1:25" x14ac:dyDescent="0.25">
      <c r="A2244" t="s">
        <v>4497</v>
      </c>
      <c r="B2244" s="1">
        <v>44505</v>
      </c>
      <c r="C2244" s="3">
        <v>0.375</v>
      </c>
      <c r="D2244" s="4">
        <f t="shared" si="70"/>
        <v>44505.375</v>
      </c>
      <c r="E2244">
        <v>1636102800</v>
      </c>
      <c r="F2244" t="s">
        <v>4498</v>
      </c>
      <c r="I2244">
        <v>52.842771999999997</v>
      </c>
      <c r="J2244">
        <v>-1.339113</v>
      </c>
      <c r="K2244">
        <v>5</v>
      </c>
      <c r="L2244">
        <v>81</v>
      </c>
      <c r="M2244">
        <v>88</v>
      </c>
      <c r="N2244">
        <v>37.119999999999997</v>
      </c>
      <c r="O2244">
        <v>92.18</v>
      </c>
      <c r="P2244">
        <v>21.96</v>
      </c>
      <c r="Q2244">
        <v>23.36</v>
      </c>
      <c r="R2244">
        <v>36.090000000000003</v>
      </c>
      <c r="S2244">
        <v>5</v>
      </c>
      <c r="T2244">
        <v>88</v>
      </c>
      <c r="U2244">
        <v>1022</v>
      </c>
      <c r="W2244" s="8">
        <f t="shared" si="69"/>
        <v>55.362510564255523</v>
      </c>
      <c r="X2244" s="8">
        <f t="shared" si="69"/>
        <v>10.949134956275097</v>
      </c>
      <c r="Y2244" s="8">
        <f t="shared" si="69"/>
        <v>7.037045615693712</v>
      </c>
    </row>
    <row r="2245" spans="1:25" x14ac:dyDescent="0.25">
      <c r="A2245" t="s">
        <v>4499</v>
      </c>
      <c r="B2245" s="1">
        <v>44505</v>
      </c>
      <c r="C2245" s="3">
        <v>0.41666666666666669</v>
      </c>
      <c r="D2245" s="4">
        <f t="shared" si="70"/>
        <v>44505.416666666664</v>
      </c>
      <c r="E2245">
        <v>1636106400</v>
      </c>
      <c r="F2245" t="s">
        <v>4500</v>
      </c>
      <c r="I2245">
        <v>52.842776999999998</v>
      </c>
      <c r="J2245">
        <v>-1.339086</v>
      </c>
      <c r="K2245">
        <v>8</v>
      </c>
      <c r="L2245">
        <v>78</v>
      </c>
      <c r="M2245">
        <v>69.36</v>
      </c>
      <c r="N2245">
        <v>60.43</v>
      </c>
      <c r="O2245">
        <v>42.02</v>
      </c>
      <c r="P2245">
        <v>11.4</v>
      </c>
      <c r="Q2245">
        <v>12.78</v>
      </c>
      <c r="R2245">
        <v>19.52</v>
      </c>
      <c r="S2245">
        <v>8</v>
      </c>
      <c r="T2245">
        <v>86</v>
      </c>
      <c r="U2245">
        <v>1022.2</v>
      </c>
      <c r="W2245" s="8">
        <f t="shared" si="69"/>
        <v>55.362510564255523</v>
      </c>
      <c r="X2245" s="8">
        <f t="shared" si="69"/>
        <v>10.949134956275097</v>
      </c>
      <c r="Y2245" s="8">
        <f t="shared" si="69"/>
        <v>7.037045615693712</v>
      </c>
    </row>
    <row r="2246" spans="1:25" x14ac:dyDescent="0.25">
      <c r="A2246" t="s">
        <v>4501</v>
      </c>
      <c r="B2246" s="1">
        <v>44505</v>
      </c>
      <c r="C2246" s="3">
        <v>0.45833333333333331</v>
      </c>
      <c r="D2246" s="4">
        <f t="shared" si="70"/>
        <v>44505.458333333336</v>
      </c>
      <c r="E2246">
        <v>1636110000</v>
      </c>
      <c r="F2246" t="s">
        <v>4502</v>
      </c>
      <c r="I2246">
        <v>52.842793</v>
      </c>
      <c r="J2246">
        <v>-1.339183</v>
      </c>
      <c r="K2246">
        <v>10</v>
      </c>
      <c r="L2246">
        <v>77</v>
      </c>
      <c r="M2246">
        <v>55.01</v>
      </c>
      <c r="N2246">
        <v>77.930000000000007</v>
      </c>
      <c r="O2246">
        <v>22.82</v>
      </c>
      <c r="P2246">
        <v>6.79</v>
      </c>
      <c r="Q2246">
        <v>8.6300000000000008</v>
      </c>
      <c r="R2246">
        <v>13.77</v>
      </c>
      <c r="S2246">
        <v>9</v>
      </c>
      <c r="T2246">
        <v>86</v>
      </c>
      <c r="U2246">
        <v>1022.4</v>
      </c>
      <c r="W2246" s="8">
        <f t="shared" ref="W2246:Y2309" si="71">W$4</f>
        <v>55.362510564255523</v>
      </c>
      <c r="X2246" s="8">
        <f t="shared" si="71"/>
        <v>10.949134956275097</v>
      </c>
      <c r="Y2246" s="8">
        <f t="shared" si="71"/>
        <v>7.037045615693712</v>
      </c>
    </row>
    <row r="2247" spans="1:25" x14ac:dyDescent="0.25">
      <c r="A2247" t="s">
        <v>4503</v>
      </c>
      <c r="B2247" s="1">
        <v>44505</v>
      </c>
      <c r="C2247" s="3">
        <v>0.5</v>
      </c>
      <c r="D2247" s="4">
        <f t="shared" si="70"/>
        <v>44505.5</v>
      </c>
      <c r="E2247">
        <v>1636113600</v>
      </c>
      <c r="F2247" t="s">
        <v>4504</v>
      </c>
      <c r="I2247">
        <v>52.842745999999998</v>
      </c>
      <c r="J2247">
        <v>-1.339127</v>
      </c>
      <c r="K2247">
        <v>11</v>
      </c>
      <c r="L2247">
        <v>75</v>
      </c>
      <c r="M2247">
        <v>57.87</v>
      </c>
      <c r="N2247">
        <v>73.03</v>
      </c>
      <c r="O2247">
        <v>19.18</v>
      </c>
      <c r="P2247">
        <v>9.2100000000000009</v>
      </c>
      <c r="Q2247">
        <v>12.1</v>
      </c>
      <c r="R2247">
        <v>18.11</v>
      </c>
      <c r="S2247">
        <v>11</v>
      </c>
      <c r="T2247">
        <v>85</v>
      </c>
      <c r="U2247">
        <v>1022.4</v>
      </c>
      <c r="W2247" s="8">
        <f t="shared" si="71"/>
        <v>55.362510564255523</v>
      </c>
      <c r="X2247" s="8">
        <f t="shared" si="71"/>
        <v>10.949134956275097</v>
      </c>
      <c r="Y2247" s="8">
        <f t="shared" si="71"/>
        <v>7.037045615693712</v>
      </c>
    </row>
    <row r="2248" spans="1:25" x14ac:dyDescent="0.25">
      <c r="A2248" t="s">
        <v>4505</v>
      </c>
      <c r="B2248" s="1">
        <v>44505</v>
      </c>
      <c r="C2248" s="3">
        <v>0.54166666666666663</v>
      </c>
      <c r="D2248" s="4">
        <f t="shared" si="70"/>
        <v>44505.541666666664</v>
      </c>
      <c r="E2248">
        <v>1636117200</v>
      </c>
      <c r="F2248" t="s">
        <v>4506</v>
      </c>
      <c r="I2248">
        <v>52.842750000000002</v>
      </c>
      <c r="J2248">
        <v>-1.3391249999999999</v>
      </c>
      <c r="K2248">
        <v>13</v>
      </c>
      <c r="L2248">
        <v>73</v>
      </c>
      <c r="M2248">
        <v>67.52</v>
      </c>
      <c r="N2248">
        <v>62.56</v>
      </c>
      <c r="O2248">
        <v>22.25</v>
      </c>
      <c r="P2248">
        <v>9.5</v>
      </c>
      <c r="Q2248">
        <v>11.13</v>
      </c>
      <c r="R2248">
        <v>16.100000000000001</v>
      </c>
      <c r="S2248">
        <v>12</v>
      </c>
      <c r="T2248">
        <v>83</v>
      </c>
      <c r="U2248">
        <v>1022.2</v>
      </c>
      <c r="W2248" s="8">
        <f t="shared" si="71"/>
        <v>55.362510564255523</v>
      </c>
      <c r="X2248" s="8">
        <f t="shared" si="71"/>
        <v>10.949134956275097</v>
      </c>
      <c r="Y2248" s="8">
        <f t="shared" si="71"/>
        <v>7.037045615693712</v>
      </c>
    </row>
    <row r="2249" spans="1:25" x14ac:dyDescent="0.25">
      <c r="A2249" t="s">
        <v>4507</v>
      </c>
      <c r="B2249" s="1">
        <v>44505</v>
      </c>
      <c r="C2249" s="3">
        <v>0.58333333333333337</v>
      </c>
      <c r="D2249" s="4">
        <f t="shared" si="70"/>
        <v>44505.583333333336</v>
      </c>
      <c r="E2249">
        <v>1636120800</v>
      </c>
      <c r="F2249" t="s">
        <v>4508</v>
      </c>
      <c r="I2249">
        <v>52.842739999999999</v>
      </c>
      <c r="J2249">
        <v>-1.3391420000000001</v>
      </c>
      <c r="K2249">
        <v>14</v>
      </c>
      <c r="L2249">
        <v>71</v>
      </c>
      <c r="M2249">
        <v>61.55</v>
      </c>
      <c r="N2249">
        <v>72.430000000000007</v>
      </c>
      <c r="O2249">
        <v>18.239999999999998</v>
      </c>
      <c r="P2249">
        <v>5.77</v>
      </c>
      <c r="Q2249">
        <v>7.23</v>
      </c>
      <c r="R2249">
        <v>10.55</v>
      </c>
      <c r="S2249">
        <v>13</v>
      </c>
      <c r="T2249">
        <v>81</v>
      </c>
      <c r="U2249">
        <v>1022.2</v>
      </c>
      <c r="W2249" s="8">
        <f t="shared" si="71"/>
        <v>55.362510564255523</v>
      </c>
      <c r="X2249" s="8">
        <f t="shared" si="71"/>
        <v>10.949134956275097</v>
      </c>
      <c r="Y2249" s="8">
        <f t="shared" si="71"/>
        <v>7.037045615693712</v>
      </c>
    </row>
    <row r="2250" spans="1:25" x14ac:dyDescent="0.25">
      <c r="A2250" t="s">
        <v>4509</v>
      </c>
      <c r="B2250" s="1">
        <v>44505</v>
      </c>
      <c r="C2250" s="3">
        <v>0.625</v>
      </c>
      <c r="D2250" s="4">
        <f t="shared" si="70"/>
        <v>44505.625</v>
      </c>
      <c r="E2250">
        <v>1636124400</v>
      </c>
      <c r="F2250" t="s">
        <v>4510</v>
      </c>
      <c r="I2250">
        <v>52.842753000000002</v>
      </c>
      <c r="J2250">
        <v>-1.3391660000000001</v>
      </c>
      <c r="K2250">
        <v>14</v>
      </c>
      <c r="L2250">
        <v>71</v>
      </c>
      <c r="M2250">
        <v>62.35</v>
      </c>
      <c r="N2250">
        <v>76.650000000000006</v>
      </c>
      <c r="O2250">
        <v>21.51</v>
      </c>
      <c r="P2250">
        <v>3.8</v>
      </c>
      <c r="Q2250">
        <v>5.25</v>
      </c>
      <c r="R2250">
        <v>7.75</v>
      </c>
      <c r="S2250">
        <v>13</v>
      </c>
      <c r="T2250">
        <v>80</v>
      </c>
      <c r="U2250">
        <v>1022.1</v>
      </c>
      <c r="W2250" s="8">
        <f t="shared" si="71"/>
        <v>55.362510564255523</v>
      </c>
      <c r="X2250" s="8">
        <f t="shared" si="71"/>
        <v>10.949134956275097</v>
      </c>
      <c r="Y2250" s="8">
        <f t="shared" si="71"/>
        <v>7.037045615693712</v>
      </c>
    </row>
    <row r="2251" spans="1:25" x14ac:dyDescent="0.25">
      <c r="A2251" t="s">
        <v>4511</v>
      </c>
      <c r="B2251" s="1">
        <v>44505</v>
      </c>
      <c r="C2251" s="3">
        <v>0.66666666666666663</v>
      </c>
      <c r="D2251" s="4">
        <f t="shared" si="70"/>
        <v>44505.666666666664</v>
      </c>
      <c r="E2251">
        <v>1636128000</v>
      </c>
      <c r="F2251" t="s">
        <v>4512</v>
      </c>
      <c r="I2251">
        <v>52.842734999999998</v>
      </c>
      <c r="J2251">
        <v>-1.3391789999999999</v>
      </c>
      <c r="K2251">
        <v>13</v>
      </c>
      <c r="L2251">
        <v>73</v>
      </c>
      <c r="M2251">
        <v>72.02</v>
      </c>
      <c r="N2251">
        <v>66.41</v>
      </c>
      <c r="O2251">
        <v>23.79</v>
      </c>
      <c r="P2251">
        <v>4.09</v>
      </c>
      <c r="Q2251">
        <v>5.46</v>
      </c>
      <c r="R2251">
        <v>8.42</v>
      </c>
      <c r="S2251">
        <v>13</v>
      </c>
      <c r="T2251">
        <v>82</v>
      </c>
      <c r="U2251">
        <v>1022.3</v>
      </c>
      <c r="W2251" s="8">
        <f t="shared" si="71"/>
        <v>55.362510564255523</v>
      </c>
      <c r="X2251" s="8">
        <f t="shared" si="71"/>
        <v>10.949134956275097</v>
      </c>
      <c r="Y2251" s="8">
        <f t="shared" si="71"/>
        <v>7.037045615693712</v>
      </c>
    </row>
    <row r="2252" spans="1:25" x14ac:dyDescent="0.25">
      <c r="A2252" t="s">
        <v>4513</v>
      </c>
      <c r="B2252" s="1">
        <v>44505</v>
      </c>
      <c r="C2252" s="3">
        <v>0.70833333333333337</v>
      </c>
      <c r="D2252" s="4">
        <f t="shared" si="70"/>
        <v>44505.708333333336</v>
      </c>
      <c r="E2252">
        <v>1636131600</v>
      </c>
      <c r="F2252" t="s">
        <v>4514</v>
      </c>
      <c r="I2252">
        <v>52.842706999999997</v>
      </c>
      <c r="J2252">
        <v>-1.3391219999999999</v>
      </c>
      <c r="K2252">
        <v>12</v>
      </c>
      <c r="L2252">
        <v>77</v>
      </c>
      <c r="M2252">
        <v>81.8</v>
      </c>
      <c r="N2252">
        <v>59.07</v>
      </c>
      <c r="O2252">
        <v>28.02</v>
      </c>
      <c r="P2252">
        <v>6.22</v>
      </c>
      <c r="Q2252">
        <v>7.32</v>
      </c>
      <c r="R2252">
        <v>11.66</v>
      </c>
      <c r="S2252">
        <v>12</v>
      </c>
      <c r="T2252">
        <v>85</v>
      </c>
      <c r="U2252">
        <v>1022.4</v>
      </c>
      <c r="W2252" s="8">
        <f t="shared" si="71"/>
        <v>55.362510564255523</v>
      </c>
      <c r="X2252" s="8">
        <f t="shared" si="71"/>
        <v>10.949134956275097</v>
      </c>
      <c r="Y2252" s="8">
        <f t="shared" si="71"/>
        <v>7.037045615693712</v>
      </c>
    </row>
    <row r="2253" spans="1:25" x14ac:dyDescent="0.25">
      <c r="A2253" t="s">
        <v>4515</v>
      </c>
      <c r="B2253" s="1">
        <v>44505</v>
      </c>
      <c r="C2253" s="3">
        <v>0.75</v>
      </c>
      <c r="D2253" s="4">
        <f t="shared" si="70"/>
        <v>44505.75</v>
      </c>
      <c r="E2253">
        <v>1636135200</v>
      </c>
      <c r="F2253" t="s">
        <v>4516</v>
      </c>
      <c r="I2253">
        <v>52.842703</v>
      </c>
      <c r="J2253">
        <v>-1.339105</v>
      </c>
      <c r="K2253">
        <v>12</v>
      </c>
      <c r="L2253">
        <v>78</v>
      </c>
      <c r="M2253">
        <v>82.52</v>
      </c>
      <c r="N2253">
        <v>60.64</v>
      </c>
      <c r="O2253">
        <v>29.5</v>
      </c>
      <c r="P2253">
        <v>13.25</v>
      </c>
      <c r="Q2253">
        <v>14.25</v>
      </c>
      <c r="R2253">
        <v>21.96</v>
      </c>
      <c r="S2253">
        <v>12</v>
      </c>
      <c r="T2253">
        <v>86</v>
      </c>
      <c r="U2253">
        <v>1022.6</v>
      </c>
      <c r="W2253" s="8">
        <f t="shared" si="71"/>
        <v>55.362510564255523</v>
      </c>
      <c r="X2253" s="8">
        <f t="shared" si="71"/>
        <v>10.949134956275097</v>
      </c>
      <c r="Y2253" s="8">
        <f t="shared" si="71"/>
        <v>7.037045615693712</v>
      </c>
    </row>
    <row r="2254" spans="1:25" x14ac:dyDescent="0.25">
      <c r="A2254" t="s">
        <v>4517</v>
      </c>
      <c r="B2254" s="1">
        <v>44505</v>
      </c>
      <c r="C2254" s="3">
        <v>0.79166666666666663</v>
      </c>
      <c r="D2254" s="4">
        <f t="shared" si="70"/>
        <v>44505.791666666664</v>
      </c>
      <c r="E2254">
        <v>1636138800</v>
      </c>
      <c r="F2254" t="s">
        <v>4518</v>
      </c>
      <c r="I2254">
        <v>52.842731000000001</v>
      </c>
      <c r="J2254">
        <v>-1.3390839999999999</v>
      </c>
      <c r="K2254">
        <v>12</v>
      </c>
      <c r="L2254">
        <v>79</v>
      </c>
      <c r="M2254">
        <v>73.16</v>
      </c>
      <c r="N2254">
        <v>68.8</v>
      </c>
      <c r="O2254">
        <v>23.62</v>
      </c>
      <c r="P2254">
        <v>20.57</v>
      </c>
      <c r="Q2254">
        <v>21.8</v>
      </c>
      <c r="R2254">
        <v>33.28</v>
      </c>
      <c r="S2254">
        <v>12</v>
      </c>
      <c r="T2254">
        <v>86</v>
      </c>
      <c r="U2254">
        <v>1022.8</v>
      </c>
      <c r="W2254" s="8">
        <f t="shared" si="71"/>
        <v>55.362510564255523</v>
      </c>
      <c r="X2254" s="8">
        <f t="shared" si="71"/>
        <v>10.949134956275097</v>
      </c>
      <c r="Y2254" s="8">
        <f t="shared" si="71"/>
        <v>7.037045615693712</v>
      </c>
    </row>
    <row r="2255" spans="1:25" x14ac:dyDescent="0.25">
      <c r="A2255" t="s">
        <v>4519</v>
      </c>
      <c r="B2255" s="1">
        <v>44505</v>
      </c>
      <c r="C2255" s="3">
        <v>0.83333333333333337</v>
      </c>
      <c r="D2255" s="4">
        <f t="shared" si="70"/>
        <v>44505.833333333336</v>
      </c>
      <c r="E2255">
        <v>1636142400</v>
      </c>
      <c r="F2255" t="s">
        <v>4520</v>
      </c>
      <c r="I2255">
        <v>52.842767000000002</v>
      </c>
      <c r="J2255">
        <v>-1.339099</v>
      </c>
      <c r="K2255">
        <v>12</v>
      </c>
      <c r="L2255">
        <v>79</v>
      </c>
      <c r="M2255">
        <v>65.430000000000007</v>
      </c>
      <c r="N2255">
        <v>76.94</v>
      </c>
      <c r="O2255">
        <v>21.62</v>
      </c>
      <c r="P2255">
        <v>23.99</v>
      </c>
      <c r="Q2255">
        <v>25.38</v>
      </c>
      <c r="R2255">
        <v>38.72</v>
      </c>
      <c r="S2255">
        <v>11</v>
      </c>
      <c r="T2255">
        <v>86</v>
      </c>
      <c r="U2255">
        <v>1022.9</v>
      </c>
      <c r="W2255" s="8">
        <f t="shared" si="71"/>
        <v>55.362510564255523</v>
      </c>
      <c r="X2255" s="8">
        <f t="shared" si="71"/>
        <v>10.949134956275097</v>
      </c>
      <c r="Y2255" s="8">
        <f t="shared" si="71"/>
        <v>7.037045615693712</v>
      </c>
    </row>
    <row r="2256" spans="1:25" x14ac:dyDescent="0.25">
      <c r="A2256" t="s">
        <v>4521</v>
      </c>
      <c r="B2256" s="1">
        <v>44505</v>
      </c>
      <c r="C2256" s="3">
        <v>0.875</v>
      </c>
      <c r="D2256" s="4">
        <f t="shared" si="70"/>
        <v>44505.875</v>
      </c>
      <c r="E2256">
        <v>1636146000</v>
      </c>
      <c r="F2256" t="s">
        <v>4522</v>
      </c>
      <c r="I2256">
        <v>52.842762</v>
      </c>
      <c r="J2256">
        <v>-1.33911</v>
      </c>
      <c r="K2256">
        <v>11</v>
      </c>
      <c r="L2256">
        <v>79</v>
      </c>
      <c r="M2256">
        <v>64.86</v>
      </c>
      <c r="N2256">
        <v>76.989999999999995</v>
      </c>
      <c r="O2256">
        <v>25.09</v>
      </c>
      <c r="P2256">
        <v>17.8</v>
      </c>
      <c r="Q2256">
        <v>19.34</v>
      </c>
      <c r="R2256">
        <v>29.89</v>
      </c>
      <c r="S2256">
        <v>11</v>
      </c>
      <c r="T2256">
        <v>87</v>
      </c>
      <c r="U2256">
        <v>1022.8</v>
      </c>
      <c r="W2256" s="8">
        <f t="shared" si="71"/>
        <v>55.362510564255523</v>
      </c>
      <c r="X2256" s="8">
        <f t="shared" si="71"/>
        <v>10.949134956275097</v>
      </c>
      <c r="Y2256" s="8">
        <f t="shared" si="71"/>
        <v>7.037045615693712</v>
      </c>
    </row>
    <row r="2257" spans="1:25" x14ac:dyDescent="0.25">
      <c r="A2257" t="s">
        <v>4523</v>
      </c>
      <c r="B2257" s="1">
        <v>44505</v>
      </c>
      <c r="C2257" s="3">
        <v>0.91666666666666663</v>
      </c>
      <c r="D2257" s="4">
        <f t="shared" si="70"/>
        <v>44505.916666666664</v>
      </c>
      <c r="E2257">
        <v>1636149600</v>
      </c>
      <c r="F2257" t="s">
        <v>4524</v>
      </c>
      <c r="I2257">
        <v>52.842765</v>
      </c>
      <c r="J2257">
        <v>-1.339116</v>
      </c>
      <c r="K2257">
        <v>11</v>
      </c>
      <c r="L2257">
        <v>81</v>
      </c>
      <c r="M2257">
        <v>76.89</v>
      </c>
      <c r="N2257">
        <v>59.8</v>
      </c>
      <c r="O2257">
        <v>29.5</v>
      </c>
      <c r="P2257">
        <v>18.559999999999999</v>
      </c>
      <c r="Q2257">
        <v>19.649999999999999</v>
      </c>
      <c r="R2257">
        <v>31.48</v>
      </c>
      <c r="S2257">
        <v>10</v>
      </c>
      <c r="T2257">
        <v>89</v>
      </c>
      <c r="U2257">
        <v>1022.9</v>
      </c>
      <c r="W2257" s="8">
        <f t="shared" si="71"/>
        <v>55.362510564255523</v>
      </c>
      <c r="X2257" s="8">
        <f t="shared" si="71"/>
        <v>10.949134956275097</v>
      </c>
      <c r="Y2257" s="8">
        <f t="shared" si="71"/>
        <v>7.037045615693712</v>
      </c>
    </row>
    <row r="2258" spans="1:25" x14ac:dyDescent="0.25">
      <c r="A2258" t="s">
        <v>4525</v>
      </c>
      <c r="B2258" s="1">
        <v>44505</v>
      </c>
      <c r="C2258" s="3">
        <v>0.95833333333333337</v>
      </c>
      <c r="D2258" s="4">
        <f t="shared" si="70"/>
        <v>44505.958333333336</v>
      </c>
      <c r="E2258">
        <v>1636153200</v>
      </c>
      <c r="F2258" t="s">
        <v>4526</v>
      </c>
      <c r="I2258">
        <v>52.842771999999997</v>
      </c>
      <c r="J2258">
        <v>-1.3390629999999999</v>
      </c>
      <c r="K2258">
        <v>10</v>
      </c>
      <c r="L2258">
        <v>83</v>
      </c>
      <c r="M2258">
        <v>63.98</v>
      </c>
      <c r="N2258">
        <v>68.290000000000006</v>
      </c>
      <c r="O2258">
        <v>20.440000000000001</v>
      </c>
      <c r="P2258">
        <v>18.79</v>
      </c>
      <c r="Q2258">
        <v>20.05</v>
      </c>
      <c r="R2258">
        <v>32.94</v>
      </c>
      <c r="S2258">
        <v>10</v>
      </c>
      <c r="T2258">
        <v>90</v>
      </c>
      <c r="U2258">
        <v>1023</v>
      </c>
      <c r="W2258" s="8">
        <f t="shared" si="71"/>
        <v>55.362510564255523</v>
      </c>
      <c r="X2258" s="8">
        <f t="shared" si="71"/>
        <v>10.949134956275097</v>
      </c>
      <c r="Y2258" s="8">
        <f t="shared" si="71"/>
        <v>7.037045615693712</v>
      </c>
    </row>
    <row r="2259" spans="1:25" x14ac:dyDescent="0.25">
      <c r="A2259" t="s">
        <v>4527</v>
      </c>
      <c r="B2259" s="1">
        <v>44506</v>
      </c>
      <c r="C2259" s="3">
        <v>0</v>
      </c>
      <c r="D2259" s="4">
        <f t="shared" si="70"/>
        <v>44506</v>
      </c>
      <c r="E2259">
        <v>1636156800</v>
      </c>
      <c r="F2259" t="s">
        <v>4528</v>
      </c>
      <c r="I2259">
        <v>52.842722999999999</v>
      </c>
      <c r="J2259">
        <v>-1.3390979999999999</v>
      </c>
      <c r="K2259">
        <v>10</v>
      </c>
      <c r="L2259">
        <v>83</v>
      </c>
      <c r="M2259">
        <v>68.290000000000006</v>
      </c>
      <c r="N2259">
        <v>58.85</v>
      </c>
      <c r="O2259">
        <v>25.98</v>
      </c>
      <c r="P2259">
        <v>24.05</v>
      </c>
      <c r="Q2259">
        <v>25.68</v>
      </c>
      <c r="R2259">
        <v>41.9</v>
      </c>
      <c r="S2259">
        <v>10</v>
      </c>
      <c r="T2259">
        <v>90</v>
      </c>
      <c r="U2259">
        <v>1023</v>
      </c>
      <c r="W2259" s="8">
        <f t="shared" si="71"/>
        <v>55.362510564255523</v>
      </c>
      <c r="X2259" s="8">
        <f t="shared" si="71"/>
        <v>10.949134956275097</v>
      </c>
      <c r="Y2259" s="8">
        <f t="shared" si="71"/>
        <v>7.037045615693712</v>
      </c>
    </row>
    <row r="2260" spans="1:25" x14ac:dyDescent="0.25">
      <c r="A2260" t="s">
        <v>4529</v>
      </c>
      <c r="B2260" s="1">
        <v>44506</v>
      </c>
      <c r="C2260" s="3">
        <v>4.1666666666666664E-2</v>
      </c>
      <c r="D2260" s="4">
        <f t="shared" si="70"/>
        <v>44506.041666666664</v>
      </c>
      <c r="E2260">
        <v>1636160400</v>
      </c>
      <c r="F2260" t="s">
        <v>4530</v>
      </c>
      <c r="I2260">
        <v>52.842731999999998</v>
      </c>
      <c r="J2260">
        <v>-1.3391360000000001</v>
      </c>
      <c r="K2260">
        <v>10</v>
      </c>
      <c r="L2260">
        <v>82</v>
      </c>
      <c r="M2260">
        <v>60.11</v>
      </c>
      <c r="N2260">
        <v>65.33</v>
      </c>
      <c r="O2260">
        <v>20.12</v>
      </c>
      <c r="P2260">
        <v>22.31</v>
      </c>
      <c r="Q2260">
        <v>23.67</v>
      </c>
      <c r="R2260">
        <v>38.659999999999997</v>
      </c>
      <c r="S2260">
        <v>10</v>
      </c>
      <c r="T2260">
        <v>89</v>
      </c>
      <c r="U2260">
        <v>1022.7</v>
      </c>
      <c r="W2260" s="8">
        <f t="shared" si="71"/>
        <v>55.362510564255523</v>
      </c>
      <c r="X2260" s="8">
        <f t="shared" si="71"/>
        <v>10.949134956275097</v>
      </c>
      <c r="Y2260" s="8">
        <f t="shared" si="71"/>
        <v>7.037045615693712</v>
      </c>
    </row>
    <row r="2261" spans="1:25" x14ac:dyDescent="0.25">
      <c r="A2261" t="s">
        <v>4531</v>
      </c>
      <c r="B2261" s="1">
        <v>44506</v>
      </c>
      <c r="C2261" s="3">
        <v>8.3333333333333329E-2</v>
      </c>
      <c r="D2261" s="4">
        <f t="shared" si="70"/>
        <v>44506.083333333336</v>
      </c>
      <c r="E2261">
        <v>1636164000</v>
      </c>
      <c r="F2261" t="s">
        <v>4532</v>
      </c>
      <c r="I2261">
        <v>52.842775000000003</v>
      </c>
      <c r="J2261">
        <v>-1.3391</v>
      </c>
      <c r="K2261">
        <v>10</v>
      </c>
      <c r="L2261">
        <v>82</v>
      </c>
      <c r="M2261">
        <v>50.83</v>
      </c>
      <c r="N2261">
        <v>71.73</v>
      </c>
      <c r="O2261">
        <v>17.309999999999999</v>
      </c>
      <c r="P2261">
        <v>17.93</v>
      </c>
      <c r="Q2261">
        <v>18.93</v>
      </c>
      <c r="R2261">
        <v>30.57</v>
      </c>
      <c r="S2261">
        <v>10</v>
      </c>
      <c r="T2261">
        <v>89</v>
      </c>
      <c r="U2261">
        <v>1022.3</v>
      </c>
      <c r="W2261" s="8">
        <f t="shared" si="71"/>
        <v>55.362510564255523</v>
      </c>
      <c r="X2261" s="8">
        <f t="shared" si="71"/>
        <v>10.949134956275097</v>
      </c>
      <c r="Y2261" s="8">
        <f t="shared" si="71"/>
        <v>7.037045615693712</v>
      </c>
    </row>
    <row r="2262" spans="1:25" x14ac:dyDescent="0.25">
      <c r="A2262" t="s">
        <v>4533</v>
      </c>
      <c r="B2262" s="1">
        <v>44506</v>
      </c>
      <c r="C2262" s="3">
        <v>0.125</v>
      </c>
      <c r="D2262" s="4">
        <f t="shared" si="70"/>
        <v>44506.125</v>
      </c>
      <c r="E2262">
        <v>1636167600</v>
      </c>
      <c r="F2262" t="s">
        <v>4534</v>
      </c>
      <c r="I2262">
        <v>52.842765999999997</v>
      </c>
      <c r="J2262">
        <v>-1.3390960000000001</v>
      </c>
      <c r="K2262">
        <v>10</v>
      </c>
      <c r="L2262">
        <v>82</v>
      </c>
      <c r="M2262">
        <v>46.33</v>
      </c>
      <c r="N2262">
        <v>78.39</v>
      </c>
      <c r="O2262">
        <v>16.43</v>
      </c>
      <c r="P2262">
        <v>11.43</v>
      </c>
      <c r="Q2262">
        <v>12.32</v>
      </c>
      <c r="R2262">
        <v>18.97</v>
      </c>
      <c r="S2262">
        <v>10</v>
      </c>
      <c r="T2262">
        <v>89</v>
      </c>
      <c r="U2262">
        <v>1021.9</v>
      </c>
      <c r="W2262" s="8">
        <f t="shared" si="71"/>
        <v>55.362510564255523</v>
      </c>
      <c r="X2262" s="8">
        <f t="shared" si="71"/>
        <v>10.949134956275097</v>
      </c>
      <c r="Y2262" s="8">
        <f t="shared" si="71"/>
        <v>7.037045615693712</v>
      </c>
    </row>
    <row r="2263" spans="1:25" x14ac:dyDescent="0.25">
      <c r="A2263" t="s">
        <v>4535</v>
      </c>
      <c r="B2263" s="1">
        <v>44506</v>
      </c>
      <c r="C2263" s="3">
        <v>0.16666666666666666</v>
      </c>
      <c r="D2263" s="4">
        <f t="shared" si="70"/>
        <v>44506.166666666664</v>
      </c>
      <c r="E2263">
        <v>1636171200</v>
      </c>
      <c r="F2263" t="s">
        <v>4536</v>
      </c>
      <c r="I2263">
        <v>52.842745999999998</v>
      </c>
      <c r="J2263">
        <v>-1.339107</v>
      </c>
      <c r="K2263">
        <v>11</v>
      </c>
      <c r="L2263">
        <v>82</v>
      </c>
      <c r="M2263">
        <v>43.11</v>
      </c>
      <c r="N2263">
        <v>80.739999999999995</v>
      </c>
      <c r="O2263">
        <v>16.190000000000001</v>
      </c>
      <c r="P2263">
        <v>6.12</v>
      </c>
      <c r="Q2263">
        <v>6.49</v>
      </c>
      <c r="R2263">
        <v>11.37</v>
      </c>
      <c r="S2263">
        <v>10</v>
      </c>
      <c r="T2263">
        <v>90</v>
      </c>
      <c r="U2263">
        <v>1021.5</v>
      </c>
      <c r="W2263" s="8">
        <f t="shared" si="71"/>
        <v>55.362510564255523</v>
      </c>
      <c r="X2263" s="8">
        <f t="shared" si="71"/>
        <v>10.949134956275097</v>
      </c>
      <c r="Y2263" s="8">
        <f t="shared" si="71"/>
        <v>7.037045615693712</v>
      </c>
    </row>
    <row r="2264" spans="1:25" x14ac:dyDescent="0.25">
      <c r="A2264" t="s">
        <v>4537</v>
      </c>
      <c r="B2264" s="1">
        <v>44506</v>
      </c>
      <c r="C2264" s="3">
        <v>0.20833333333333334</v>
      </c>
      <c r="D2264" s="4">
        <f t="shared" si="70"/>
        <v>44506.208333333336</v>
      </c>
      <c r="E2264">
        <v>1636174800</v>
      </c>
      <c r="F2264" t="s">
        <v>4538</v>
      </c>
      <c r="I2264">
        <v>52.842739000000002</v>
      </c>
      <c r="J2264">
        <v>-1.339107</v>
      </c>
      <c r="K2264">
        <v>11</v>
      </c>
      <c r="L2264">
        <v>82</v>
      </c>
      <c r="M2264">
        <v>46.26</v>
      </c>
      <c r="N2264">
        <v>80.61</v>
      </c>
      <c r="O2264">
        <v>16.41</v>
      </c>
      <c r="P2264">
        <v>4.63</v>
      </c>
      <c r="Q2264">
        <v>5.27</v>
      </c>
      <c r="R2264">
        <v>9.73</v>
      </c>
      <c r="S2264">
        <v>11</v>
      </c>
      <c r="T2264">
        <v>89</v>
      </c>
      <c r="U2264">
        <v>1021.1</v>
      </c>
      <c r="W2264" s="8">
        <f t="shared" si="71"/>
        <v>55.362510564255523</v>
      </c>
      <c r="X2264" s="8">
        <f t="shared" si="71"/>
        <v>10.949134956275097</v>
      </c>
      <c r="Y2264" s="8">
        <f t="shared" si="71"/>
        <v>7.037045615693712</v>
      </c>
    </row>
    <row r="2265" spans="1:25" x14ac:dyDescent="0.25">
      <c r="A2265" t="s">
        <v>4539</v>
      </c>
      <c r="B2265" s="1">
        <v>44506</v>
      </c>
      <c r="C2265" s="3">
        <v>0.25</v>
      </c>
      <c r="D2265" s="4">
        <f t="shared" si="70"/>
        <v>44506.25</v>
      </c>
      <c r="E2265">
        <v>1636178400</v>
      </c>
      <c r="F2265" t="s">
        <v>4540</v>
      </c>
      <c r="I2265">
        <v>52.842733000000003</v>
      </c>
      <c r="J2265">
        <v>-1.3391360000000001</v>
      </c>
      <c r="K2265">
        <v>11</v>
      </c>
      <c r="L2265">
        <v>82</v>
      </c>
      <c r="M2265">
        <v>46.67</v>
      </c>
      <c r="N2265">
        <v>77.739999999999995</v>
      </c>
      <c r="O2265">
        <v>16.329999999999998</v>
      </c>
      <c r="P2265">
        <v>4.8899999999999997</v>
      </c>
      <c r="Q2265">
        <v>5.49</v>
      </c>
      <c r="R2265">
        <v>9.94</v>
      </c>
      <c r="S2265">
        <v>11</v>
      </c>
      <c r="T2265">
        <v>89</v>
      </c>
      <c r="U2265">
        <v>1020.7</v>
      </c>
      <c r="W2265" s="8">
        <f t="shared" si="71"/>
        <v>55.362510564255523</v>
      </c>
      <c r="X2265" s="8">
        <f t="shared" si="71"/>
        <v>10.949134956275097</v>
      </c>
      <c r="Y2265" s="8">
        <f t="shared" si="71"/>
        <v>7.037045615693712</v>
      </c>
    </row>
    <row r="2266" spans="1:25" x14ac:dyDescent="0.25">
      <c r="A2266" t="s">
        <v>4541</v>
      </c>
      <c r="B2266" s="1">
        <v>44506</v>
      </c>
      <c r="C2266" s="3">
        <v>0.29166666666666669</v>
      </c>
      <c r="D2266" s="4">
        <f t="shared" si="70"/>
        <v>44506.291666666664</v>
      </c>
      <c r="E2266">
        <v>1636182000</v>
      </c>
      <c r="F2266" t="s">
        <v>4542</v>
      </c>
      <c r="I2266">
        <v>52.842756000000001</v>
      </c>
      <c r="J2266">
        <v>-1.3391500000000001</v>
      </c>
      <c r="K2266">
        <v>11</v>
      </c>
      <c r="L2266">
        <v>80</v>
      </c>
      <c r="M2266">
        <v>45.33</v>
      </c>
      <c r="N2266">
        <v>80.41</v>
      </c>
      <c r="O2266">
        <v>18.96</v>
      </c>
      <c r="P2266">
        <v>4.04</v>
      </c>
      <c r="Q2266">
        <v>4.62</v>
      </c>
      <c r="R2266">
        <v>8.73</v>
      </c>
      <c r="S2266">
        <v>11</v>
      </c>
      <c r="T2266">
        <v>88</v>
      </c>
      <c r="U2266">
        <v>1020.3</v>
      </c>
      <c r="W2266" s="8">
        <f t="shared" si="71"/>
        <v>55.362510564255523</v>
      </c>
      <c r="X2266" s="8">
        <f t="shared" si="71"/>
        <v>10.949134956275097</v>
      </c>
      <c r="Y2266" s="8">
        <f t="shared" si="71"/>
        <v>7.037045615693712</v>
      </c>
    </row>
    <row r="2267" spans="1:25" x14ac:dyDescent="0.25">
      <c r="A2267" t="s">
        <v>4543</v>
      </c>
      <c r="B2267" s="1">
        <v>44506</v>
      </c>
      <c r="C2267" s="3">
        <v>0.33333333333333331</v>
      </c>
      <c r="D2267" s="4">
        <f t="shared" si="70"/>
        <v>44506.333333333336</v>
      </c>
      <c r="E2267">
        <v>1636185600</v>
      </c>
      <c r="F2267" t="s">
        <v>4544</v>
      </c>
      <c r="I2267">
        <v>52.842759999999998</v>
      </c>
      <c r="J2267">
        <v>-1.3391420000000001</v>
      </c>
      <c r="K2267">
        <v>11</v>
      </c>
      <c r="L2267">
        <v>80</v>
      </c>
      <c r="M2267">
        <v>53.59</v>
      </c>
      <c r="N2267">
        <v>79.62</v>
      </c>
      <c r="O2267">
        <v>21.8</v>
      </c>
      <c r="P2267">
        <v>4.79</v>
      </c>
      <c r="Q2267">
        <v>5.52</v>
      </c>
      <c r="R2267">
        <v>9.84</v>
      </c>
      <c r="S2267">
        <v>11</v>
      </c>
      <c r="T2267">
        <v>87</v>
      </c>
      <c r="U2267">
        <v>1020.2</v>
      </c>
      <c r="W2267" s="8">
        <f t="shared" si="71"/>
        <v>55.362510564255523</v>
      </c>
      <c r="X2267" s="8">
        <f t="shared" si="71"/>
        <v>10.949134956275097</v>
      </c>
      <c r="Y2267" s="8">
        <f t="shared" si="71"/>
        <v>7.037045615693712</v>
      </c>
    </row>
    <row r="2268" spans="1:25" x14ac:dyDescent="0.25">
      <c r="A2268" t="s">
        <v>4545</v>
      </c>
      <c r="B2268" s="1">
        <v>44506</v>
      </c>
      <c r="C2268" s="3">
        <v>0.375</v>
      </c>
      <c r="D2268" s="4">
        <f t="shared" si="70"/>
        <v>44506.375</v>
      </c>
      <c r="E2268">
        <v>1636189200</v>
      </c>
      <c r="F2268" t="s">
        <v>4546</v>
      </c>
      <c r="I2268">
        <v>52.842745000000001</v>
      </c>
      <c r="J2268">
        <v>-1.3391329999999999</v>
      </c>
      <c r="K2268">
        <v>12</v>
      </c>
      <c r="L2268">
        <v>79</v>
      </c>
      <c r="M2268">
        <v>56.38</v>
      </c>
      <c r="N2268">
        <v>76.510000000000005</v>
      </c>
      <c r="O2268">
        <v>19.29</v>
      </c>
      <c r="P2268">
        <v>7.52</v>
      </c>
      <c r="Q2268">
        <v>8.77</v>
      </c>
      <c r="R2268">
        <v>14.07</v>
      </c>
      <c r="S2268">
        <v>11</v>
      </c>
      <c r="T2268">
        <v>87</v>
      </c>
      <c r="U2268">
        <v>1020</v>
      </c>
      <c r="W2268" s="8">
        <f t="shared" si="71"/>
        <v>55.362510564255523</v>
      </c>
      <c r="X2268" s="8">
        <f t="shared" si="71"/>
        <v>10.949134956275097</v>
      </c>
      <c r="Y2268" s="8">
        <f t="shared" si="71"/>
        <v>7.037045615693712</v>
      </c>
    </row>
    <row r="2269" spans="1:25" x14ac:dyDescent="0.25">
      <c r="A2269" t="s">
        <v>4547</v>
      </c>
      <c r="B2269" s="1">
        <v>44506</v>
      </c>
      <c r="C2269" s="3">
        <v>0.41666666666666669</v>
      </c>
      <c r="D2269" s="4">
        <f t="shared" si="70"/>
        <v>44506.416666666664</v>
      </c>
      <c r="E2269">
        <v>1636192800</v>
      </c>
      <c r="F2269" t="s">
        <v>4548</v>
      </c>
      <c r="I2269">
        <v>52.842751</v>
      </c>
      <c r="J2269">
        <v>-1.3391189999999999</v>
      </c>
      <c r="K2269">
        <v>12</v>
      </c>
      <c r="L2269">
        <v>77</v>
      </c>
      <c r="M2269">
        <v>56.06</v>
      </c>
      <c r="N2269">
        <v>79.95</v>
      </c>
      <c r="O2269">
        <v>17.670000000000002</v>
      </c>
      <c r="P2269">
        <v>5.81</v>
      </c>
      <c r="Q2269">
        <v>6.98</v>
      </c>
      <c r="R2269">
        <v>11.2</v>
      </c>
      <c r="S2269">
        <v>12</v>
      </c>
      <c r="T2269">
        <v>86</v>
      </c>
      <c r="U2269">
        <v>1019.5</v>
      </c>
      <c r="W2269" s="8">
        <f t="shared" si="71"/>
        <v>55.362510564255523</v>
      </c>
      <c r="X2269" s="8">
        <f t="shared" si="71"/>
        <v>10.949134956275097</v>
      </c>
      <c r="Y2269" s="8">
        <f t="shared" si="71"/>
        <v>7.037045615693712</v>
      </c>
    </row>
    <row r="2270" spans="1:25" x14ac:dyDescent="0.25">
      <c r="A2270" t="s">
        <v>4549</v>
      </c>
      <c r="B2270" s="1">
        <v>44506</v>
      </c>
      <c r="C2270" s="3">
        <v>0.45833333333333331</v>
      </c>
      <c r="D2270" s="4">
        <f t="shared" si="70"/>
        <v>44506.458333333336</v>
      </c>
      <c r="E2270">
        <v>1636196400</v>
      </c>
      <c r="F2270" t="s">
        <v>4550</v>
      </c>
      <c r="I2270">
        <v>52.842753999999999</v>
      </c>
      <c r="J2270">
        <v>-1.339156</v>
      </c>
      <c r="K2270">
        <v>13</v>
      </c>
      <c r="L2270">
        <v>74</v>
      </c>
      <c r="M2270">
        <v>56.76</v>
      </c>
      <c r="N2270">
        <v>82.23</v>
      </c>
      <c r="O2270">
        <v>19.72</v>
      </c>
      <c r="P2270">
        <v>2.04</v>
      </c>
      <c r="Q2270">
        <v>3.53</v>
      </c>
      <c r="R2270">
        <v>6</v>
      </c>
      <c r="S2270">
        <v>13</v>
      </c>
      <c r="T2270">
        <v>82</v>
      </c>
      <c r="U2270">
        <v>1018.5</v>
      </c>
      <c r="W2270" s="8">
        <f t="shared" si="71"/>
        <v>55.362510564255523</v>
      </c>
      <c r="X2270" s="8">
        <f t="shared" si="71"/>
        <v>10.949134956275097</v>
      </c>
      <c r="Y2270" s="8">
        <f t="shared" si="71"/>
        <v>7.037045615693712</v>
      </c>
    </row>
    <row r="2271" spans="1:25" x14ac:dyDescent="0.25">
      <c r="A2271" t="s">
        <v>4551</v>
      </c>
      <c r="B2271" s="1">
        <v>44506</v>
      </c>
      <c r="C2271" s="3">
        <v>0.5</v>
      </c>
      <c r="D2271" s="4">
        <f t="shared" si="70"/>
        <v>44506.5</v>
      </c>
      <c r="E2271">
        <v>1636200000</v>
      </c>
      <c r="F2271" t="s">
        <v>4552</v>
      </c>
      <c r="I2271">
        <v>52.842722000000002</v>
      </c>
      <c r="J2271">
        <v>-1.3391150000000001</v>
      </c>
      <c r="K2271">
        <v>14</v>
      </c>
      <c r="L2271">
        <v>71</v>
      </c>
      <c r="M2271">
        <v>52.23</v>
      </c>
      <c r="N2271">
        <v>88.43</v>
      </c>
      <c r="O2271">
        <v>15.41</v>
      </c>
      <c r="P2271">
        <v>0.75</v>
      </c>
      <c r="Q2271">
        <v>2.44</v>
      </c>
      <c r="R2271">
        <v>3.92</v>
      </c>
      <c r="S2271">
        <v>13</v>
      </c>
      <c r="T2271">
        <v>80</v>
      </c>
      <c r="U2271">
        <v>1017.3</v>
      </c>
      <c r="W2271" s="8">
        <f t="shared" si="71"/>
        <v>55.362510564255523</v>
      </c>
      <c r="X2271" s="8">
        <f t="shared" si="71"/>
        <v>10.949134956275097</v>
      </c>
      <c r="Y2271" s="8">
        <f t="shared" si="71"/>
        <v>7.037045615693712</v>
      </c>
    </row>
    <row r="2272" spans="1:25" x14ac:dyDescent="0.25">
      <c r="A2272" t="s">
        <v>4553</v>
      </c>
      <c r="B2272" s="1">
        <v>44506</v>
      </c>
      <c r="C2272" s="3">
        <v>0.54166666666666663</v>
      </c>
      <c r="D2272" s="4">
        <f t="shared" si="70"/>
        <v>44506.541666666664</v>
      </c>
      <c r="E2272">
        <v>1636203600</v>
      </c>
      <c r="F2272" t="s">
        <v>4554</v>
      </c>
      <c r="I2272">
        <v>52.842764000000003</v>
      </c>
      <c r="J2272">
        <v>-1.3391360000000001</v>
      </c>
      <c r="K2272">
        <v>15</v>
      </c>
      <c r="L2272">
        <v>67</v>
      </c>
      <c r="M2272">
        <v>49.8</v>
      </c>
      <c r="N2272">
        <v>89.09</v>
      </c>
      <c r="O2272">
        <v>15</v>
      </c>
      <c r="P2272">
        <v>0.56000000000000005</v>
      </c>
      <c r="Q2272">
        <v>2.73</v>
      </c>
      <c r="R2272">
        <v>3.57</v>
      </c>
      <c r="S2272">
        <v>14</v>
      </c>
      <c r="T2272">
        <v>77</v>
      </c>
      <c r="U2272">
        <v>1016.2</v>
      </c>
      <c r="W2272" s="8">
        <f t="shared" si="71"/>
        <v>55.362510564255523</v>
      </c>
      <c r="X2272" s="8">
        <f t="shared" si="71"/>
        <v>10.949134956275097</v>
      </c>
      <c r="Y2272" s="8">
        <f t="shared" si="71"/>
        <v>7.037045615693712</v>
      </c>
    </row>
    <row r="2273" spans="1:25" x14ac:dyDescent="0.25">
      <c r="A2273" t="s">
        <v>4555</v>
      </c>
      <c r="B2273" s="1">
        <v>44506</v>
      </c>
      <c r="C2273" s="3">
        <v>0.58333333333333337</v>
      </c>
      <c r="D2273" s="4">
        <f t="shared" si="70"/>
        <v>44506.583333333336</v>
      </c>
      <c r="E2273">
        <v>1636207200</v>
      </c>
      <c r="F2273" t="s">
        <v>4556</v>
      </c>
      <c r="I2273">
        <v>52.842751</v>
      </c>
      <c r="J2273">
        <v>-1.339156</v>
      </c>
      <c r="K2273">
        <v>15</v>
      </c>
      <c r="L2273">
        <v>67</v>
      </c>
      <c r="M2273">
        <v>49.91</v>
      </c>
      <c r="N2273">
        <v>93.1</v>
      </c>
      <c r="O2273">
        <v>11.76</v>
      </c>
      <c r="P2273">
        <v>0.89</v>
      </c>
      <c r="Q2273">
        <v>3.23</v>
      </c>
      <c r="R2273">
        <v>4.04</v>
      </c>
      <c r="S2273">
        <v>14</v>
      </c>
      <c r="T2273">
        <v>76</v>
      </c>
      <c r="U2273">
        <v>1015.8</v>
      </c>
      <c r="W2273" s="8">
        <f t="shared" si="71"/>
        <v>55.362510564255523</v>
      </c>
      <c r="X2273" s="8">
        <f t="shared" si="71"/>
        <v>10.949134956275097</v>
      </c>
      <c r="Y2273" s="8">
        <f t="shared" si="71"/>
        <v>7.037045615693712</v>
      </c>
    </row>
    <row r="2274" spans="1:25" x14ac:dyDescent="0.25">
      <c r="A2274" t="s">
        <v>4557</v>
      </c>
      <c r="B2274" s="1">
        <v>44506</v>
      </c>
      <c r="C2274" s="3">
        <v>0.625</v>
      </c>
      <c r="D2274" s="4">
        <f t="shared" si="70"/>
        <v>44506.625</v>
      </c>
      <c r="E2274">
        <v>1636210800</v>
      </c>
      <c r="F2274" t="s">
        <v>4558</v>
      </c>
      <c r="I2274">
        <v>52.842731999999998</v>
      </c>
      <c r="J2274">
        <v>-1.339121</v>
      </c>
      <c r="K2274">
        <v>15</v>
      </c>
      <c r="L2274">
        <v>67</v>
      </c>
      <c r="M2274">
        <v>55.55</v>
      </c>
      <c r="N2274">
        <v>95.24</v>
      </c>
      <c r="O2274">
        <v>12.52</v>
      </c>
      <c r="P2274">
        <v>1.29</v>
      </c>
      <c r="Q2274">
        <v>3.53</v>
      </c>
      <c r="R2274">
        <v>4.53</v>
      </c>
      <c r="S2274">
        <v>14</v>
      </c>
      <c r="T2274">
        <v>76</v>
      </c>
      <c r="U2274">
        <v>1014.7</v>
      </c>
      <c r="W2274" s="8">
        <f t="shared" si="71"/>
        <v>55.362510564255523</v>
      </c>
      <c r="X2274" s="8">
        <f t="shared" si="71"/>
        <v>10.949134956275097</v>
      </c>
      <c r="Y2274" s="8">
        <f t="shared" si="71"/>
        <v>7.037045615693712</v>
      </c>
    </row>
    <row r="2275" spans="1:25" x14ac:dyDescent="0.25">
      <c r="A2275" t="s">
        <v>4559</v>
      </c>
      <c r="B2275" s="1">
        <v>44506</v>
      </c>
      <c r="C2275" s="3">
        <v>0.66666666666666663</v>
      </c>
      <c r="D2275" s="4">
        <f t="shared" si="70"/>
        <v>44506.666666666664</v>
      </c>
      <c r="E2275">
        <v>1636214400</v>
      </c>
      <c r="F2275" t="s">
        <v>4560</v>
      </c>
      <c r="I2275">
        <v>52.842736000000002</v>
      </c>
      <c r="J2275">
        <v>-1.339107</v>
      </c>
      <c r="K2275">
        <v>14</v>
      </c>
      <c r="L2275">
        <v>70</v>
      </c>
      <c r="M2275">
        <v>62.67</v>
      </c>
      <c r="N2275">
        <v>93.47</v>
      </c>
      <c r="O2275">
        <v>14.57</v>
      </c>
      <c r="P2275">
        <v>2.04</v>
      </c>
      <c r="Q2275">
        <v>3.83</v>
      </c>
      <c r="R2275">
        <v>5.51</v>
      </c>
      <c r="S2275">
        <v>14</v>
      </c>
      <c r="T2275">
        <v>78</v>
      </c>
      <c r="U2275">
        <v>1013.7</v>
      </c>
      <c r="W2275" s="8">
        <f t="shared" si="71"/>
        <v>55.362510564255523</v>
      </c>
      <c r="X2275" s="8">
        <f t="shared" si="71"/>
        <v>10.949134956275097</v>
      </c>
      <c r="Y2275" s="8">
        <f t="shared" si="71"/>
        <v>7.037045615693712</v>
      </c>
    </row>
    <row r="2276" spans="1:25" x14ac:dyDescent="0.25">
      <c r="A2276" t="s">
        <v>4561</v>
      </c>
      <c r="B2276" s="1">
        <v>44506</v>
      </c>
      <c r="C2276" s="3">
        <v>0.70833333333333337</v>
      </c>
      <c r="D2276" s="4">
        <f t="shared" si="70"/>
        <v>44506.708333333336</v>
      </c>
      <c r="E2276">
        <v>1636218000</v>
      </c>
      <c r="F2276" t="s">
        <v>4562</v>
      </c>
      <c r="I2276">
        <v>52.842703999999998</v>
      </c>
      <c r="J2276">
        <v>-1.339107</v>
      </c>
      <c r="K2276">
        <v>14</v>
      </c>
      <c r="L2276">
        <v>73</v>
      </c>
      <c r="M2276">
        <v>57.62</v>
      </c>
      <c r="N2276">
        <v>100.25</v>
      </c>
      <c r="O2276">
        <v>14.66</v>
      </c>
      <c r="P2276">
        <v>3.37</v>
      </c>
      <c r="Q2276">
        <v>4.6900000000000004</v>
      </c>
      <c r="R2276">
        <v>7.37</v>
      </c>
      <c r="S2276">
        <v>14</v>
      </c>
      <c r="T2276">
        <v>80</v>
      </c>
      <c r="U2276">
        <v>1012.9</v>
      </c>
      <c r="W2276" s="8">
        <f t="shared" si="71"/>
        <v>55.362510564255523</v>
      </c>
      <c r="X2276" s="8">
        <f t="shared" si="71"/>
        <v>10.949134956275097</v>
      </c>
      <c r="Y2276" s="8">
        <f t="shared" si="71"/>
        <v>7.037045615693712</v>
      </c>
    </row>
    <row r="2277" spans="1:25" x14ac:dyDescent="0.25">
      <c r="A2277" t="s">
        <v>4563</v>
      </c>
      <c r="B2277" s="1">
        <v>44506</v>
      </c>
      <c r="C2277" s="3">
        <v>0.75</v>
      </c>
      <c r="D2277" s="4">
        <f t="shared" si="70"/>
        <v>44506.75</v>
      </c>
      <c r="E2277">
        <v>1636221600</v>
      </c>
      <c r="F2277" t="s">
        <v>4564</v>
      </c>
      <c r="I2277">
        <v>52.842744000000003</v>
      </c>
      <c r="J2277">
        <v>-1.339099</v>
      </c>
      <c r="K2277">
        <v>14</v>
      </c>
      <c r="L2277">
        <v>74</v>
      </c>
      <c r="M2277">
        <v>55.7</v>
      </c>
      <c r="N2277">
        <v>103.64</v>
      </c>
      <c r="O2277">
        <v>14.68</v>
      </c>
      <c r="P2277">
        <v>1.99</v>
      </c>
      <c r="Q2277">
        <v>3.26</v>
      </c>
      <c r="R2277">
        <v>5.69</v>
      </c>
      <c r="S2277">
        <v>14</v>
      </c>
      <c r="T2277">
        <v>82</v>
      </c>
      <c r="U2277">
        <v>1012.3</v>
      </c>
      <c r="W2277" s="8">
        <f t="shared" si="71"/>
        <v>55.362510564255523</v>
      </c>
      <c r="X2277" s="8">
        <f t="shared" si="71"/>
        <v>10.949134956275097</v>
      </c>
      <c r="Y2277" s="8">
        <f t="shared" si="71"/>
        <v>7.037045615693712</v>
      </c>
    </row>
    <row r="2278" spans="1:25" x14ac:dyDescent="0.25">
      <c r="A2278" t="s">
        <v>4565</v>
      </c>
      <c r="B2278" s="1">
        <v>44506</v>
      </c>
      <c r="C2278" s="3">
        <v>0.79166666666666663</v>
      </c>
      <c r="D2278" s="4">
        <f t="shared" si="70"/>
        <v>44506.791666666664</v>
      </c>
      <c r="E2278">
        <v>1636225200</v>
      </c>
      <c r="F2278" t="s">
        <v>4566</v>
      </c>
      <c r="I2278">
        <v>52.842747000000003</v>
      </c>
      <c r="J2278">
        <v>-1.339075</v>
      </c>
      <c r="K2278">
        <v>14</v>
      </c>
      <c r="L2278">
        <v>77</v>
      </c>
      <c r="M2278">
        <v>59.32</v>
      </c>
      <c r="N2278">
        <v>101.86</v>
      </c>
      <c r="O2278">
        <v>14.51</v>
      </c>
      <c r="P2278">
        <v>4.76</v>
      </c>
      <c r="Q2278">
        <v>5.46</v>
      </c>
      <c r="R2278">
        <v>9.1</v>
      </c>
      <c r="S2278">
        <v>14</v>
      </c>
      <c r="T2278">
        <v>85</v>
      </c>
      <c r="U2278">
        <v>1012.2</v>
      </c>
      <c r="W2278" s="8">
        <f t="shared" si="71"/>
        <v>55.362510564255523</v>
      </c>
      <c r="X2278" s="8">
        <f t="shared" si="71"/>
        <v>10.949134956275097</v>
      </c>
      <c r="Y2278" s="8">
        <f t="shared" si="71"/>
        <v>7.037045615693712</v>
      </c>
    </row>
    <row r="2279" spans="1:25" x14ac:dyDescent="0.25">
      <c r="A2279" t="s">
        <v>4567</v>
      </c>
      <c r="B2279" s="1">
        <v>44506</v>
      </c>
      <c r="C2279" s="3">
        <v>0.83333333333333337</v>
      </c>
      <c r="D2279" s="4">
        <f t="shared" si="70"/>
        <v>44506.833333333336</v>
      </c>
      <c r="E2279">
        <v>1636228800</v>
      </c>
      <c r="F2279" t="s">
        <v>4568</v>
      </c>
      <c r="I2279">
        <v>52.842824999999998</v>
      </c>
      <c r="J2279">
        <v>-1.33904</v>
      </c>
      <c r="K2279">
        <v>14</v>
      </c>
      <c r="L2279">
        <v>79</v>
      </c>
      <c r="M2279">
        <v>56.61</v>
      </c>
      <c r="N2279">
        <v>97.27</v>
      </c>
      <c r="O2279">
        <v>12.82</v>
      </c>
      <c r="P2279">
        <v>9.2100000000000009</v>
      </c>
      <c r="Q2279">
        <v>9.93</v>
      </c>
      <c r="R2279">
        <v>15.25</v>
      </c>
      <c r="S2279">
        <v>14</v>
      </c>
      <c r="T2279">
        <v>86</v>
      </c>
      <c r="U2279">
        <v>1012.5</v>
      </c>
      <c r="W2279" s="8">
        <f t="shared" si="71"/>
        <v>55.362510564255523</v>
      </c>
      <c r="X2279" s="8">
        <f t="shared" si="71"/>
        <v>10.949134956275097</v>
      </c>
      <c r="Y2279" s="8">
        <f t="shared" si="71"/>
        <v>7.037045615693712</v>
      </c>
    </row>
    <row r="2280" spans="1:25" x14ac:dyDescent="0.25">
      <c r="A2280" t="s">
        <v>4569</v>
      </c>
      <c r="B2280" s="1">
        <v>44506</v>
      </c>
      <c r="C2280" s="3">
        <v>0.875</v>
      </c>
      <c r="D2280" s="4">
        <f t="shared" si="70"/>
        <v>44506.875</v>
      </c>
      <c r="E2280">
        <v>1636232400</v>
      </c>
      <c r="F2280" t="s">
        <v>4570</v>
      </c>
      <c r="I2280">
        <v>52.842775000000003</v>
      </c>
      <c r="J2280">
        <v>-1.339067</v>
      </c>
      <c r="K2280">
        <v>14</v>
      </c>
      <c r="L2280">
        <v>77</v>
      </c>
      <c r="M2280">
        <v>42.27</v>
      </c>
      <c r="N2280">
        <v>99.95</v>
      </c>
      <c r="O2280">
        <v>12.16</v>
      </c>
      <c r="P2280">
        <v>7.15</v>
      </c>
      <c r="Q2280">
        <v>8.34</v>
      </c>
      <c r="R2280">
        <v>13.18</v>
      </c>
      <c r="S2280">
        <v>14</v>
      </c>
      <c r="T2280">
        <v>84</v>
      </c>
      <c r="U2280">
        <v>1013.1</v>
      </c>
      <c r="W2280" s="8">
        <f t="shared" si="71"/>
        <v>55.362510564255523</v>
      </c>
      <c r="X2280" s="8">
        <f t="shared" si="71"/>
        <v>10.949134956275097</v>
      </c>
      <c r="Y2280" s="8">
        <f t="shared" si="71"/>
        <v>7.037045615693712</v>
      </c>
    </row>
    <row r="2281" spans="1:25" x14ac:dyDescent="0.25">
      <c r="A2281" t="s">
        <v>4571</v>
      </c>
      <c r="B2281" s="1">
        <v>44506</v>
      </c>
      <c r="C2281" s="3">
        <v>0.91666666666666663</v>
      </c>
      <c r="D2281" s="4">
        <f t="shared" si="70"/>
        <v>44506.916666666664</v>
      </c>
      <c r="E2281">
        <v>1636236000</v>
      </c>
      <c r="F2281" t="s">
        <v>4572</v>
      </c>
      <c r="I2281">
        <v>52.842728999999999</v>
      </c>
      <c r="J2281">
        <v>-1.3391090000000001</v>
      </c>
      <c r="K2281">
        <v>13</v>
      </c>
      <c r="L2281">
        <v>67</v>
      </c>
      <c r="M2281">
        <v>31.23</v>
      </c>
      <c r="N2281">
        <v>103.05</v>
      </c>
      <c r="O2281">
        <v>14.84</v>
      </c>
      <c r="P2281">
        <v>2.74</v>
      </c>
      <c r="Q2281">
        <v>5.74</v>
      </c>
      <c r="R2281">
        <v>8.59</v>
      </c>
      <c r="S2281">
        <v>13</v>
      </c>
      <c r="T2281">
        <v>75</v>
      </c>
      <c r="U2281">
        <v>1013.8</v>
      </c>
      <c r="W2281" s="8">
        <f t="shared" si="71"/>
        <v>55.362510564255523</v>
      </c>
      <c r="X2281" s="8">
        <f t="shared" si="71"/>
        <v>10.949134956275097</v>
      </c>
      <c r="Y2281" s="8">
        <f t="shared" si="71"/>
        <v>7.037045615693712</v>
      </c>
    </row>
    <row r="2282" spans="1:25" x14ac:dyDescent="0.25">
      <c r="A2282" t="s">
        <v>4573</v>
      </c>
      <c r="B2282" s="1">
        <v>44506</v>
      </c>
      <c r="C2282" s="3">
        <v>0.95833333333333337</v>
      </c>
      <c r="D2282" s="4">
        <f t="shared" si="70"/>
        <v>44506.958333333336</v>
      </c>
      <c r="E2282">
        <v>1636239600</v>
      </c>
      <c r="F2282" t="s">
        <v>4574</v>
      </c>
      <c r="I2282">
        <v>52.842730000000003</v>
      </c>
      <c r="J2282">
        <v>-1.339091</v>
      </c>
      <c r="K2282">
        <v>12</v>
      </c>
      <c r="L2282">
        <v>66</v>
      </c>
      <c r="M2282">
        <v>38.020000000000003</v>
      </c>
      <c r="N2282">
        <v>105.01</v>
      </c>
      <c r="O2282">
        <v>14.31</v>
      </c>
      <c r="P2282">
        <v>2.0099999999999998</v>
      </c>
      <c r="Q2282">
        <v>5.19</v>
      </c>
      <c r="R2282">
        <v>7.25</v>
      </c>
      <c r="S2282">
        <v>12</v>
      </c>
      <c r="T2282">
        <v>73</v>
      </c>
      <c r="U2282">
        <v>1014.3</v>
      </c>
      <c r="W2282" s="8">
        <f t="shared" si="71"/>
        <v>55.362510564255523</v>
      </c>
      <c r="X2282" s="8">
        <f t="shared" si="71"/>
        <v>10.949134956275097</v>
      </c>
      <c r="Y2282" s="8">
        <f t="shared" si="71"/>
        <v>7.037045615693712</v>
      </c>
    </row>
    <row r="2283" spans="1:25" x14ac:dyDescent="0.25">
      <c r="A2283" t="s">
        <v>4575</v>
      </c>
      <c r="B2283" s="1">
        <v>44507</v>
      </c>
      <c r="C2283" s="3">
        <v>0</v>
      </c>
      <c r="D2283" s="4">
        <f t="shared" si="70"/>
        <v>44507</v>
      </c>
      <c r="E2283">
        <v>1636243200</v>
      </c>
      <c r="F2283" t="s">
        <v>4576</v>
      </c>
      <c r="I2283">
        <v>52.842717</v>
      </c>
      <c r="J2283">
        <v>-1.3391139999999999</v>
      </c>
      <c r="K2283">
        <v>12</v>
      </c>
      <c r="L2283">
        <v>65</v>
      </c>
      <c r="M2283">
        <v>41.77</v>
      </c>
      <c r="N2283">
        <v>103.88</v>
      </c>
      <c r="O2283">
        <v>13.89</v>
      </c>
      <c r="P2283">
        <v>1.9</v>
      </c>
      <c r="Q2283">
        <v>5.19</v>
      </c>
      <c r="R2283">
        <v>7.08</v>
      </c>
      <c r="S2283">
        <v>12</v>
      </c>
      <c r="T2283">
        <v>73</v>
      </c>
      <c r="U2283">
        <v>1014.7</v>
      </c>
      <c r="W2283" s="8">
        <f t="shared" si="71"/>
        <v>55.362510564255523</v>
      </c>
      <c r="X2283" s="8">
        <f t="shared" si="71"/>
        <v>10.949134956275097</v>
      </c>
      <c r="Y2283" s="8">
        <f t="shared" si="71"/>
        <v>7.037045615693712</v>
      </c>
    </row>
    <row r="2284" spans="1:25" x14ac:dyDescent="0.25">
      <c r="A2284" t="s">
        <v>4577</v>
      </c>
      <c r="B2284" s="1">
        <v>44507</v>
      </c>
      <c r="C2284" s="3">
        <v>4.1666666666666664E-2</v>
      </c>
      <c r="D2284" s="4">
        <f t="shared" si="70"/>
        <v>44507.041666666664</v>
      </c>
      <c r="E2284">
        <v>1636246800</v>
      </c>
      <c r="F2284" t="s">
        <v>4578</v>
      </c>
      <c r="I2284">
        <v>52.842747000000003</v>
      </c>
      <c r="J2284">
        <v>-1.3391090000000001</v>
      </c>
      <c r="K2284">
        <v>12</v>
      </c>
      <c r="L2284">
        <v>67</v>
      </c>
      <c r="M2284">
        <v>43.14</v>
      </c>
      <c r="N2284">
        <v>102.56</v>
      </c>
      <c r="O2284">
        <v>14.7</v>
      </c>
      <c r="P2284">
        <v>2.56</v>
      </c>
      <c r="Q2284">
        <v>5.9</v>
      </c>
      <c r="R2284">
        <v>8.83</v>
      </c>
      <c r="S2284">
        <v>12</v>
      </c>
      <c r="T2284">
        <v>74</v>
      </c>
      <c r="U2284">
        <v>1014.7</v>
      </c>
      <c r="W2284" s="8">
        <f t="shared" si="71"/>
        <v>55.362510564255523</v>
      </c>
      <c r="X2284" s="8">
        <f t="shared" si="71"/>
        <v>10.949134956275097</v>
      </c>
      <c r="Y2284" s="8">
        <f t="shared" si="71"/>
        <v>7.037045615693712</v>
      </c>
    </row>
    <row r="2285" spans="1:25" x14ac:dyDescent="0.25">
      <c r="A2285" t="s">
        <v>4579</v>
      </c>
      <c r="B2285" s="1">
        <v>44507</v>
      </c>
      <c r="C2285" s="3">
        <v>8.3333333333333329E-2</v>
      </c>
      <c r="D2285" s="4">
        <f t="shared" si="70"/>
        <v>44507.083333333336</v>
      </c>
      <c r="E2285">
        <v>1636250400</v>
      </c>
      <c r="F2285" t="s">
        <v>4580</v>
      </c>
      <c r="I2285">
        <v>52.842717</v>
      </c>
      <c r="J2285">
        <v>-1.3391200000000001</v>
      </c>
      <c r="K2285">
        <v>12</v>
      </c>
      <c r="L2285">
        <v>67</v>
      </c>
      <c r="M2285">
        <v>39.119999999999997</v>
      </c>
      <c r="N2285">
        <v>103.7</v>
      </c>
      <c r="O2285">
        <v>14.17</v>
      </c>
      <c r="P2285">
        <v>2.0699999999999998</v>
      </c>
      <c r="Q2285">
        <v>5.42</v>
      </c>
      <c r="R2285">
        <v>7.9</v>
      </c>
      <c r="S2285">
        <v>11</v>
      </c>
      <c r="T2285">
        <v>74</v>
      </c>
      <c r="U2285">
        <v>1014.6</v>
      </c>
      <c r="W2285" s="8">
        <f t="shared" si="71"/>
        <v>55.362510564255523</v>
      </c>
      <c r="X2285" s="8">
        <f t="shared" si="71"/>
        <v>10.949134956275097</v>
      </c>
      <c r="Y2285" s="8">
        <f t="shared" si="71"/>
        <v>7.037045615693712</v>
      </c>
    </row>
    <row r="2286" spans="1:25" x14ac:dyDescent="0.25">
      <c r="A2286" t="s">
        <v>4581</v>
      </c>
      <c r="B2286" s="1">
        <v>44507</v>
      </c>
      <c r="C2286" s="3">
        <v>0.125</v>
      </c>
      <c r="D2286" s="4">
        <f t="shared" si="70"/>
        <v>44507.125</v>
      </c>
      <c r="E2286">
        <v>1636254000</v>
      </c>
      <c r="F2286" t="s">
        <v>4582</v>
      </c>
      <c r="I2286">
        <v>52.842728999999999</v>
      </c>
      <c r="J2286">
        <v>-1.339108</v>
      </c>
      <c r="K2286">
        <v>11</v>
      </c>
      <c r="L2286">
        <v>66</v>
      </c>
      <c r="M2286">
        <v>39.64</v>
      </c>
      <c r="N2286">
        <v>104.02</v>
      </c>
      <c r="O2286">
        <v>14.67</v>
      </c>
      <c r="P2286">
        <v>1.0900000000000001</v>
      </c>
      <c r="Q2286">
        <v>4.32</v>
      </c>
      <c r="R2286">
        <v>6.4</v>
      </c>
      <c r="S2286">
        <v>11</v>
      </c>
      <c r="T2286">
        <v>74</v>
      </c>
      <c r="U2286">
        <v>1014.8</v>
      </c>
      <c r="W2286" s="8">
        <f t="shared" si="71"/>
        <v>55.362510564255523</v>
      </c>
      <c r="X2286" s="8">
        <f t="shared" si="71"/>
        <v>10.949134956275097</v>
      </c>
      <c r="Y2286" s="8">
        <f t="shared" si="71"/>
        <v>7.037045615693712</v>
      </c>
    </row>
    <row r="2287" spans="1:25" x14ac:dyDescent="0.25">
      <c r="A2287" t="s">
        <v>4583</v>
      </c>
      <c r="B2287" s="1">
        <v>44507</v>
      </c>
      <c r="C2287" s="3">
        <v>0.16666666666666666</v>
      </c>
      <c r="D2287" s="4">
        <f t="shared" si="70"/>
        <v>44507.166666666664</v>
      </c>
      <c r="E2287">
        <v>1636257600</v>
      </c>
      <c r="F2287" t="s">
        <v>4584</v>
      </c>
      <c r="I2287">
        <v>52.842747000000003</v>
      </c>
      <c r="J2287">
        <v>-1.339118</v>
      </c>
      <c r="K2287">
        <v>11</v>
      </c>
      <c r="L2287">
        <v>67</v>
      </c>
      <c r="M2287">
        <v>40.159999999999997</v>
      </c>
      <c r="N2287">
        <v>104.55</v>
      </c>
      <c r="O2287">
        <v>15.41</v>
      </c>
      <c r="P2287">
        <v>1.04</v>
      </c>
      <c r="Q2287">
        <v>4.08</v>
      </c>
      <c r="R2287">
        <v>6.33</v>
      </c>
      <c r="S2287">
        <v>11</v>
      </c>
      <c r="T2287">
        <v>75</v>
      </c>
      <c r="U2287">
        <v>1014.7</v>
      </c>
      <c r="W2287" s="8">
        <f t="shared" si="71"/>
        <v>55.362510564255523</v>
      </c>
      <c r="X2287" s="8">
        <f t="shared" si="71"/>
        <v>10.949134956275097</v>
      </c>
      <c r="Y2287" s="8">
        <f t="shared" si="71"/>
        <v>7.037045615693712</v>
      </c>
    </row>
    <row r="2288" spans="1:25" x14ac:dyDescent="0.25">
      <c r="A2288" t="s">
        <v>4585</v>
      </c>
      <c r="B2288" s="1">
        <v>44507</v>
      </c>
      <c r="C2288" s="3">
        <v>0.20833333333333334</v>
      </c>
      <c r="D2288" s="4">
        <f t="shared" si="70"/>
        <v>44507.208333333336</v>
      </c>
      <c r="E2288">
        <v>1636261200</v>
      </c>
      <c r="F2288" t="s">
        <v>4586</v>
      </c>
      <c r="I2288">
        <v>52.842737</v>
      </c>
      <c r="J2288">
        <v>-1.339124</v>
      </c>
      <c r="K2288">
        <v>11</v>
      </c>
      <c r="L2288">
        <v>67</v>
      </c>
      <c r="M2288">
        <v>40.130000000000003</v>
      </c>
      <c r="N2288">
        <v>103.67</v>
      </c>
      <c r="O2288">
        <v>14.56</v>
      </c>
      <c r="P2288">
        <v>0.88</v>
      </c>
      <c r="Q2288">
        <v>3.91</v>
      </c>
      <c r="R2288">
        <v>6.08</v>
      </c>
      <c r="S2288">
        <v>10</v>
      </c>
      <c r="T2288">
        <v>75</v>
      </c>
      <c r="U2288">
        <v>1015.1</v>
      </c>
      <c r="W2288" s="8">
        <f t="shared" si="71"/>
        <v>55.362510564255523</v>
      </c>
      <c r="X2288" s="8">
        <f t="shared" si="71"/>
        <v>10.949134956275097</v>
      </c>
      <c r="Y2288" s="8">
        <f t="shared" si="71"/>
        <v>7.037045615693712</v>
      </c>
    </row>
    <row r="2289" spans="1:25" x14ac:dyDescent="0.25">
      <c r="A2289" t="s">
        <v>4587</v>
      </c>
      <c r="B2289" s="1">
        <v>44507</v>
      </c>
      <c r="C2289" s="3">
        <v>0.25</v>
      </c>
      <c r="D2289" s="4">
        <f t="shared" si="70"/>
        <v>44507.25</v>
      </c>
      <c r="E2289">
        <v>1636264800</v>
      </c>
      <c r="F2289" t="s">
        <v>4588</v>
      </c>
      <c r="I2289">
        <v>52.842737999999997</v>
      </c>
      <c r="J2289">
        <v>-1.339156</v>
      </c>
      <c r="K2289">
        <v>10</v>
      </c>
      <c r="L2289">
        <v>68</v>
      </c>
      <c r="M2289">
        <v>42.36</v>
      </c>
      <c r="N2289">
        <v>102.53</v>
      </c>
      <c r="O2289">
        <v>13.97</v>
      </c>
      <c r="P2289">
        <v>0.83</v>
      </c>
      <c r="Q2289">
        <v>3.68</v>
      </c>
      <c r="R2289">
        <v>5.98</v>
      </c>
      <c r="S2289">
        <v>10</v>
      </c>
      <c r="T2289">
        <v>76</v>
      </c>
      <c r="U2289">
        <v>1015</v>
      </c>
      <c r="W2289" s="8">
        <f t="shared" si="71"/>
        <v>55.362510564255523</v>
      </c>
      <c r="X2289" s="8">
        <f t="shared" si="71"/>
        <v>10.949134956275097</v>
      </c>
      <c r="Y2289" s="8">
        <f t="shared" si="71"/>
        <v>7.037045615693712</v>
      </c>
    </row>
    <row r="2290" spans="1:25" x14ac:dyDescent="0.25">
      <c r="A2290" t="s">
        <v>4589</v>
      </c>
      <c r="B2290" s="1">
        <v>44507</v>
      </c>
      <c r="C2290" s="3">
        <v>0.29166666666666669</v>
      </c>
      <c r="D2290" s="4">
        <f t="shared" si="70"/>
        <v>44507.291666666664</v>
      </c>
      <c r="E2290">
        <v>1636268400</v>
      </c>
      <c r="F2290" t="s">
        <v>4590</v>
      </c>
      <c r="I2290">
        <v>52.842765999999997</v>
      </c>
      <c r="J2290">
        <v>-1.339162</v>
      </c>
      <c r="K2290">
        <v>10</v>
      </c>
      <c r="L2290">
        <v>69</v>
      </c>
      <c r="M2290">
        <v>41.02</v>
      </c>
      <c r="N2290">
        <v>105.07</v>
      </c>
      <c r="O2290">
        <v>17.84</v>
      </c>
      <c r="P2290">
        <v>0.93</v>
      </c>
      <c r="Q2290">
        <v>3.7</v>
      </c>
      <c r="R2290">
        <v>6.33</v>
      </c>
      <c r="S2290">
        <v>10</v>
      </c>
      <c r="T2290">
        <v>77</v>
      </c>
      <c r="U2290">
        <v>1015.3</v>
      </c>
      <c r="W2290" s="8">
        <f t="shared" si="71"/>
        <v>55.362510564255523</v>
      </c>
      <c r="X2290" s="8">
        <f t="shared" si="71"/>
        <v>10.949134956275097</v>
      </c>
      <c r="Y2290" s="8">
        <f t="shared" si="71"/>
        <v>7.037045615693712</v>
      </c>
    </row>
    <row r="2291" spans="1:25" x14ac:dyDescent="0.25">
      <c r="A2291" t="s">
        <v>4591</v>
      </c>
      <c r="B2291" s="1">
        <v>44507</v>
      </c>
      <c r="C2291" s="3">
        <v>0.33333333333333331</v>
      </c>
      <c r="D2291" s="4">
        <f t="shared" si="70"/>
        <v>44507.333333333336</v>
      </c>
      <c r="E2291">
        <v>1636272000</v>
      </c>
      <c r="F2291" t="s">
        <v>4592</v>
      </c>
      <c r="I2291">
        <v>52.842765</v>
      </c>
      <c r="J2291">
        <v>-1.339135</v>
      </c>
      <c r="K2291">
        <v>10</v>
      </c>
      <c r="L2291">
        <v>69</v>
      </c>
      <c r="M2291">
        <v>44.06</v>
      </c>
      <c r="N2291">
        <v>100.9</v>
      </c>
      <c r="O2291">
        <v>16.32</v>
      </c>
      <c r="P2291">
        <v>1.1000000000000001</v>
      </c>
      <c r="Q2291">
        <v>3.99</v>
      </c>
      <c r="R2291">
        <v>6.61</v>
      </c>
      <c r="S2291">
        <v>10</v>
      </c>
      <c r="T2291">
        <v>77</v>
      </c>
      <c r="U2291">
        <v>1015.4</v>
      </c>
      <c r="W2291" s="8">
        <f t="shared" si="71"/>
        <v>55.362510564255523</v>
      </c>
      <c r="X2291" s="8">
        <f t="shared" si="71"/>
        <v>10.949134956275097</v>
      </c>
      <c r="Y2291" s="8">
        <f t="shared" si="71"/>
        <v>7.037045615693712</v>
      </c>
    </row>
    <row r="2292" spans="1:25" x14ac:dyDescent="0.25">
      <c r="A2292" t="s">
        <v>4593</v>
      </c>
      <c r="B2292" s="1">
        <v>44507</v>
      </c>
      <c r="C2292" s="3">
        <v>0.375</v>
      </c>
      <c r="D2292" s="4">
        <f t="shared" si="70"/>
        <v>44507.375</v>
      </c>
      <c r="E2292">
        <v>1636275600</v>
      </c>
      <c r="F2292" t="s">
        <v>4594</v>
      </c>
      <c r="I2292">
        <v>52.842737999999997</v>
      </c>
      <c r="J2292">
        <v>-1.3391109999999999</v>
      </c>
      <c r="K2292">
        <v>11</v>
      </c>
      <c r="L2292">
        <v>69</v>
      </c>
      <c r="M2292">
        <v>42.1</v>
      </c>
      <c r="N2292">
        <v>103.16</v>
      </c>
      <c r="O2292">
        <v>13.65</v>
      </c>
      <c r="P2292">
        <v>1.1599999999999999</v>
      </c>
      <c r="Q2292">
        <v>4.18</v>
      </c>
      <c r="R2292">
        <v>7.12</v>
      </c>
      <c r="S2292">
        <v>10</v>
      </c>
      <c r="T2292">
        <v>77</v>
      </c>
      <c r="U2292">
        <v>1015.6</v>
      </c>
      <c r="W2292" s="8">
        <f t="shared" si="71"/>
        <v>55.362510564255523</v>
      </c>
      <c r="X2292" s="8">
        <f t="shared" si="71"/>
        <v>10.949134956275097</v>
      </c>
      <c r="Y2292" s="8">
        <f t="shared" si="71"/>
        <v>7.037045615693712</v>
      </c>
    </row>
    <row r="2293" spans="1:25" x14ac:dyDescent="0.25">
      <c r="A2293" t="s">
        <v>4595</v>
      </c>
      <c r="B2293" s="1">
        <v>44507</v>
      </c>
      <c r="C2293" s="3">
        <v>0.41666666666666669</v>
      </c>
      <c r="D2293" s="4">
        <f t="shared" si="70"/>
        <v>44507.416666666664</v>
      </c>
      <c r="E2293">
        <v>1636279200</v>
      </c>
      <c r="F2293" t="s">
        <v>4596</v>
      </c>
      <c r="I2293">
        <v>52.842731999999998</v>
      </c>
      <c r="J2293">
        <v>-1.339086</v>
      </c>
      <c r="K2293">
        <v>11</v>
      </c>
      <c r="L2293">
        <v>68</v>
      </c>
      <c r="M2293">
        <v>43.6</v>
      </c>
      <c r="N2293">
        <v>100.95</v>
      </c>
      <c r="O2293">
        <v>14.05</v>
      </c>
      <c r="P2293">
        <v>1.43</v>
      </c>
      <c r="Q2293">
        <v>4.95</v>
      </c>
      <c r="R2293">
        <v>7.94</v>
      </c>
      <c r="S2293">
        <v>11</v>
      </c>
      <c r="T2293">
        <v>76</v>
      </c>
      <c r="U2293">
        <v>1015.7</v>
      </c>
      <c r="W2293" s="8">
        <f t="shared" si="71"/>
        <v>55.362510564255523</v>
      </c>
      <c r="X2293" s="8">
        <f t="shared" si="71"/>
        <v>10.949134956275097</v>
      </c>
      <c r="Y2293" s="8">
        <f t="shared" si="71"/>
        <v>7.037045615693712</v>
      </c>
    </row>
    <row r="2294" spans="1:25" x14ac:dyDescent="0.25">
      <c r="A2294" t="s">
        <v>4597</v>
      </c>
      <c r="B2294" s="1">
        <v>44507</v>
      </c>
      <c r="C2294" s="3">
        <v>0.45833333333333331</v>
      </c>
      <c r="D2294" s="4">
        <f t="shared" si="70"/>
        <v>44507.458333333336</v>
      </c>
      <c r="E2294">
        <v>1636282800</v>
      </c>
      <c r="F2294" t="s">
        <v>4598</v>
      </c>
      <c r="I2294">
        <v>52.842725000000002</v>
      </c>
      <c r="J2294">
        <v>-1.3391550000000001</v>
      </c>
      <c r="K2294">
        <v>12</v>
      </c>
      <c r="L2294">
        <v>65</v>
      </c>
      <c r="M2294">
        <v>42.99</v>
      </c>
      <c r="N2294">
        <v>100.64</v>
      </c>
      <c r="O2294">
        <v>14.21</v>
      </c>
      <c r="P2294">
        <v>1.34</v>
      </c>
      <c r="Q2294">
        <v>4.96</v>
      </c>
      <c r="R2294">
        <v>7.44</v>
      </c>
      <c r="S2294">
        <v>12</v>
      </c>
      <c r="T2294">
        <v>74</v>
      </c>
      <c r="U2294">
        <v>1016</v>
      </c>
      <c r="W2294" s="8">
        <f t="shared" si="71"/>
        <v>55.362510564255523</v>
      </c>
      <c r="X2294" s="8">
        <f t="shared" si="71"/>
        <v>10.949134956275097</v>
      </c>
      <c r="Y2294" s="8">
        <f t="shared" si="71"/>
        <v>7.037045615693712</v>
      </c>
    </row>
    <row r="2295" spans="1:25" x14ac:dyDescent="0.25">
      <c r="A2295" t="s">
        <v>4599</v>
      </c>
      <c r="B2295" s="1">
        <v>44507</v>
      </c>
      <c r="C2295" s="3">
        <v>0.5</v>
      </c>
      <c r="D2295" s="4">
        <f t="shared" si="70"/>
        <v>44507.5</v>
      </c>
      <c r="E2295">
        <v>1636286400</v>
      </c>
      <c r="F2295" t="s">
        <v>4600</v>
      </c>
      <c r="I2295">
        <v>52.842745999999998</v>
      </c>
      <c r="J2295">
        <v>-1.3391409999999999</v>
      </c>
      <c r="K2295">
        <v>14</v>
      </c>
      <c r="L2295">
        <v>61</v>
      </c>
      <c r="M2295">
        <v>42.95</v>
      </c>
      <c r="N2295">
        <v>99.12</v>
      </c>
      <c r="O2295">
        <v>14.63</v>
      </c>
      <c r="P2295">
        <v>1.1000000000000001</v>
      </c>
      <c r="Q2295">
        <v>5.26</v>
      </c>
      <c r="R2295">
        <v>7.01</v>
      </c>
      <c r="S2295">
        <v>13</v>
      </c>
      <c r="T2295">
        <v>71</v>
      </c>
      <c r="U2295">
        <v>1016.4</v>
      </c>
      <c r="W2295" s="8">
        <f t="shared" si="71"/>
        <v>55.362510564255523</v>
      </c>
      <c r="X2295" s="8">
        <f t="shared" si="71"/>
        <v>10.949134956275097</v>
      </c>
      <c r="Y2295" s="8">
        <f t="shared" si="71"/>
        <v>7.037045615693712</v>
      </c>
    </row>
    <row r="2296" spans="1:25" x14ac:dyDescent="0.25">
      <c r="A2296" t="s">
        <v>4601</v>
      </c>
      <c r="B2296" s="1">
        <v>44507</v>
      </c>
      <c r="C2296" s="3">
        <v>0.54166666666666663</v>
      </c>
      <c r="D2296" s="4">
        <f t="shared" si="70"/>
        <v>44507.541666666664</v>
      </c>
      <c r="E2296">
        <v>1636290000</v>
      </c>
      <c r="F2296" t="s">
        <v>4602</v>
      </c>
      <c r="I2296">
        <v>52.842768</v>
      </c>
      <c r="J2296">
        <v>-1.339134</v>
      </c>
      <c r="K2296">
        <v>14</v>
      </c>
      <c r="L2296">
        <v>58</v>
      </c>
      <c r="M2296">
        <v>45.85</v>
      </c>
      <c r="N2296">
        <v>95.5</v>
      </c>
      <c r="O2296">
        <v>15.62</v>
      </c>
      <c r="P2296">
        <v>1.42</v>
      </c>
      <c r="Q2296">
        <v>5.97</v>
      </c>
      <c r="R2296">
        <v>7.29</v>
      </c>
      <c r="S2296">
        <v>13</v>
      </c>
      <c r="T2296">
        <v>68</v>
      </c>
      <c r="U2296">
        <v>1016.5</v>
      </c>
      <c r="W2296" s="8">
        <f t="shared" si="71"/>
        <v>55.362510564255523</v>
      </c>
      <c r="X2296" s="8">
        <f t="shared" si="71"/>
        <v>10.949134956275097</v>
      </c>
      <c r="Y2296" s="8">
        <f t="shared" si="71"/>
        <v>7.037045615693712</v>
      </c>
    </row>
    <row r="2297" spans="1:25" x14ac:dyDescent="0.25">
      <c r="A2297" t="s">
        <v>4603</v>
      </c>
      <c r="B2297" s="1">
        <v>44507</v>
      </c>
      <c r="C2297" s="3">
        <v>0.58333333333333337</v>
      </c>
      <c r="D2297" s="4">
        <f t="shared" si="70"/>
        <v>44507.583333333336</v>
      </c>
      <c r="E2297">
        <v>1636293600</v>
      </c>
      <c r="F2297" t="s">
        <v>4604</v>
      </c>
      <c r="I2297">
        <v>52.842740999999997</v>
      </c>
      <c r="J2297">
        <v>-1.3391249999999999</v>
      </c>
      <c r="K2297">
        <v>14</v>
      </c>
      <c r="L2297">
        <v>58</v>
      </c>
      <c r="M2297">
        <v>48.06</v>
      </c>
      <c r="N2297">
        <v>99.99</v>
      </c>
      <c r="O2297">
        <v>12.66</v>
      </c>
      <c r="P2297">
        <v>2.52</v>
      </c>
      <c r="Q2297">
        <v>7.46</v>
      </c>
      <c r="R2297">
        <v>9.5399999999999991</v>
      </c>
      <c r="S2297">
        <v>13</v>
      </c>
      <c r="T2297">
        <v>67</v>
      </c>
      <c r="U2297">
        <v>1016.4</v>
      </c>
      <c r="W2297" s="8">
        <f t="shared" si="71"/>
        <v>55.362510564255523</v>
      </c>
      <c r="X2297" s="8">
        <f t="shared" si="71"/>
        <v>10.949134956275097</v>
      </c>
      <c r="Y2297" s="8">
        <f t="shared" si="71"/>
        <v>7.037045615693712</v>
      </c>
    </row>
    <row r="2298" spans="1:25" x14ac:dyDescent="0.25">
      <c r="A2298" t="s">
        <v>4605</v>
      </c>
      <c r="B2298" s="1">
        <v>44507</v>
      </c>
      <c r="C2298" s="3">
        <v>0.625</v>
      </c>
      <c r="D2298" s="4">
        <f t="shared" si="70"/>
        <v>44507.625</v>
      </c>
      <c r="E2298">
        <v>1636297200</v>
      </c>
      <c r="F2298" t="s">
        <v>4606</v>
      </c>
      <c r="I2298">
        <v>52.842722999999999</v>
      </c>
      <c r="J2298">
        <v>-1.3391280000000001</v>
      </c>
      <c r="K2298">
        <v>14</v>
      </c>
      <c r="L2298">
        <v>59</v>
      </c>
      <c r="M2298">
        <v>51.56</v>
      </c>
      <c r="N2298">
        <v>99.22</v>
      </c>
      <c r="O2298">
        <v>13.95</v>
      </c>
      <c r="P2298">
        <v>1.41</v>
      </c>
      <c r="Q2298">
        <v>5.54</v>
      </c>
      <c r="R2298">
        <v>6.71</v>
      </c>
      <c r="S2298">
        <v>13</v>
      </c>
      <c r="T2298">
        <v>68</v>
      </c>
      <c r="U2298">
        <v>1016.4</v>
      </c>
      <c r="W2298" s="8">
        <f t="shared" si="71"/>
        <v>55.362510564255523</v>
      </c>
      <c r="X2298" s="8">
        <f t="shared" si="71"/>
        <v>10.949134956275097</v>
      </c>
      <c r="Y2298" s="8">
        <f t="shared" si="71"/>
        <v>7.037045615693712</v>
      </c>
    </row>
    <row r="2299" spans="1:25" x14ac:dyDescent="0.25">
      <c r="A2299" t="s">
        <v>4607</v>
      </c>
      <c r="B2299" s="1">
        <v>44507</v>
      </c>
      <c r="C2299" s="3">
        <v>0.66666666666666663</v>
      </c>
      <c r="D2299" s="4">
        <f t="shared" si="70"/>
        <v>44507.666666666664</v>
      </c>
      <c r="E2299">
        <v>1636300800</v>
      </c>
      <c r="F2299" t="s">
        <v>4608</v>
      </c>
      <c r="I2299">
        <v>52.842722999999999</v>
      </c>
      <c r="J2299">
        <v>-1.3391439999999999</v>
      </c>
      <c r="K2299">
        <v>13</v>
      </c>
      <c r="L2299">
        <v>62</v>
      </c>
      <c r="M2299">
        <v>55.62</v>
      </c>
      <c r="N2299">
        <v>98.49</v>
      </c>
      <c r="O2299">
        <v>14.53</v>
      </c>
      <c r="P2299">
        <v>1.77</v>
      </c>
      <c r="Q2299">
        <v>5.58</v>
      </c>
      <c r="R2299">
        <v>7.27</v>
      </c>
      <c r="S2299">
        <v>12</v>
      </c>
      <c r="T2299">
        <v>71</v>
      </c>
      <c r="U2299">
        <v>1016.5</v>
      </c>
      <c r="W2299" s="8">
        <f t="shared" si="71"/>
        <v>55.362510564255523</v>
      </c>
      <c r="X2299" s="8">
        <f t="shared" si="71"/>
        <v>10.949134956275097</v>
      </c>
      <c r="Y2299" s="8">
        <f t="shared" si="71"/>
        <v>7.037045615693712</v>
      </c>
    </row>
    <row r="2300" spans="1:25" x14ac:dyDescent="0.25">
      <c r="A2300" t="s">
        <v>4609</v>
      </c>
      <c r="B2300" s="1">
        <v>44507</v>
      </c>
      <c r="C2300" s="3">
        <v>0.70833333333333337</v>
      </c>
      <c r="D2300" s="4">
        <f t="shared" si="70"/>
        <v>44507.708333333336</v>
      </c>
      <c r="E2300">
        <v>1636304400</v>
      </c>
      <c r="F2300" t="s">
        <v>4610</v>
      </c>
      <c r="I2300">
        <v>52.842695999999997</v>
      </c>
      <c r="J2300">
        <v>-1.339124</v>
      </c>
      <c r="K2300">
        <v>12</v>
      </c>
      <c r="L2300">
        <v>67</v>
      </c>
      <c r="M2300">
        <v>58.69</v>
      </c>
      <c r="N2300">
        <v>94.48</v>
      </c>
      <c r="O2300">
        <v>16.32</v>
      </c>
      <c r="P2300">
        <v>2.02</v>
      </c>
      <c r="Q2300">
        <v>5.33</v>
      </c>
      <c r="R2300">
        <v>8.0299999999999994</v>
      </c>
      <c r="S2300">
        <v>11</v>
      </c>
      <c r="T2300">
        <v>75</v>
      </c>
      <c r="U2300">
        <v>1016.7</v>
      </c>
      <c r="W2300" s="8">
        <f t="shared" si="71"/>
        <v>55.362510564255523</v>
      </c>
      <c r="X2300" s="8">
        <f t="shared" si="71"/>
        <v>10.949134956275097</v>
      </c>
      <c r="Y2300" s="8">
        <f t="shared" si="71"/>
        <v>7.037045615693712</v>
      </c>
    </row>
    <row r="2301" spans="1:25" x14ac:dyDescent="0.25">
      <c r="A2301" t="s">
        <v>4611</v>
      </c>
      <c r="B2301" s="1">
        <v>44507</v>
      </c>
      <c r="C2301" s="3">
        <v>0.75</v>
      </c>
      <c r="D2301" s="4">
        <f t="shared" ref="D2301:D2364" si="72">B2301+C2301</f>
        <v>44507.75</v>
      </c>
      <c r="E2301">
        <v>1636308000</v>
      </c>
      <c r="F2301" t="s">
        <v>4612</v>
      </c>
      <c r="I2301">
        <v>52.842747000000003</v>
      </c>
      <c r="J2301">
        <v>-1.33908</v>
      </c>
      <c r="K2301">
        <v>11</v>
      </c>
      <c r="L2301">
        <v>69</v>
      </c>
      <c r="M2301">
        <v>55.71</v>
      </c>
      <c r="N2301">
        <v>94</v>
      </c>
      <c r="O2301">
        <v>15.43</v>
      </c>
      <c r="P2301">
        <v>2.16</v>
      </c>
      <c r="Q2301">
        <v>5.0199999999999996</v>
      </c>
      <c r="R2301">
        <v>8.1199999999999992</v>
      </c>
      <c r="S2301">
        <v>11</v>
      </c>
      <c r="T2301">
        <v>77</v>
      </c>
      <c r="U2301">
        <v>1016.9</v>
      </c>
      <c r="W2301" s="8">
        <f t="shared" si="71"/>
        <v>55.362510564255523</v>
      </c>
      <c r="X2301" s="8">
        <f t="shared" si="71"/>
        <v>10.949134956275097</v>
      </c>
      <c r="Y2301" s="8">
        <f t="shared" si="71"/>
        <v>7.037045615693712</v>
      </c>
    </row>
    <row r="2302" spans="1:25" x14ac:dyDescent="0.25">
      <c r="A2302" t="s">
        <v>4613</v>
      </c>
      <c r="B2302" s="1">
        <v>44507</v>
      </c>
      <c r="C2302" s="3">
        <v>0.79166666666666663</v>
      </c>
      <c r="D2302" s="4">
        <f t="shared" si="72"/>
        <v>44507.791666666664</v>
      </c>
      <c r="E2302">
        <v>1636311600</v>
      </c>
      <c r="F2302" t="s">
        <v>4614</v>
      </c>
      <c r="I2302">
        <v>52.842759999999998</v>
      </c>
      <c r="J2302">
        <v>-1.339075</v>
      </c>
      <c r="K2302">
        <v>10</v>
      </c>
      <c r="L2302">
        <v>71</v>
      </c>
      <c r="M2302">
        <v>57.76</v>
      </c>
      <c r="N2302">
        <v>88.76</v>
      </c>
      <c r="O2302">
        <v>18.079999999999998</v>
      </c>
      <c r="P2302">
        <v>8.25</v>
      </c>
      <c r="Q2302">
        <v>11.01</v>
      </c>
      <c r="R2302">
        <v>16.98</v>
      </c>
      <c r="S2302">
        <v>10</v>
      </c>
      <c r="T2302">
        <v>79</v>
      </c>
      <c r="U2302">
        <v>1017.2</v>
      </c>
      <c r="W2302" s="8">
        <f t="shared" si="71"/>
        <v>55.362510564255523</v>
      </c>
      <c r="X2302" s="8">
        <f t="shared" si="71"/>
        <v>10.949134956275097</v>
      </c>
      <c r="Y2302" s="8">
        <f t="shared" si="71"/>
        <v>7.037045615693712</v>
      </c>
    </row>
    <row r="2303" spans="1:25" x14ac:dyDescent="0.25">
      <c r="A2303" t="s">
        <v>4615</v>
      </c>
      <c r="B2303" s="1">
        <v>44507</v>
      </c>
      <c r="C2303" s="3">
        <v>0.83333333333333337</v>
      </c>
      <c r="D2303" s="4">
        <f t="shared" si="72"/>
        <v>44507.833333333336</v>
      </c>
      <c r="E2303">
        <v>1636315200</v>
      </c>
      <c r="F2303" t="s">
        <v>4616</v>
      </c>
      <c r="I2303">
        <v>52.842816999999997</v>
      </c>
      <c r="J2303">
        <v>-1.3390569999999999</v>
      </c>
      <c r="K2303">
        <v>10</v>
      </c>
      <c r="L2303">
        <v>72</v>
      </c>
      <c r="M2303">
        <v>49.37</v>
      </c>
      <c r="N2303">
        <v>94.2</v>
      </c>
      <c r="O2303">
        <v>16.02</v>
      </c>
      <c r="P2303">
        <v>3.93</v>
      </c>
      <c r="Q2303">
        <v>6.33</v>
      </c>
      <c r="R2303">
        <v>10.41</v>
      </c>
      <c r="S2303">
        <v>10</v>
      </c>
      <c r="T2303">
        <v>79</v>
      </c>
      <c r="U2303">
        <v>1017.2</v>
      </c>
      <c r="W2303" s="8">
        <f t="shared" si="71"/>
        <v>55.362510564255523</v>
      </c>
      <c r="X2303" s="8">
        <f t="shared" si="71"/>
        <v>10.949134956275097</v>
      </c>
      <c r="Y2303" s="8">
        <f t="shared" si="71"/>
        <v>7.037045615693712</v>
      </c>
    </row>
    <row r="2304" spans="1:25" x14ac:dyDescent="0.25">
      <c r="A2304" t="s">
        <v>4617</v>
      </c>
      <c r="B2304" s="1">
        <v>44507</v>
      </c>
      <c r="C2304" s="3">
        <v>0.875</v>
      </c>
      <c r="D2304" s="4">
        <f t="shared" si="72"/>
        <v>44507.875</v>
      </c>
      <c r="E2304">
        <v>1636318800</v>
      </c>
      <c r="F2304" t="s">
        <v>4618</v>
      </c>
      <c r="I2304">
        <v>52.842761000000003</v>
      </c>
      <c r="J2304">
        <v>-1.3390899999999999</v>
      </c>
      <c r="K2304">
        <v>10</v>
      </c>
      <c r="L2304">
        <v>73</v>
      </c>
      <c r="M2304">
        <v>47.05</v>
      </c>
      <c r="N2304">
        <v>93.24</v>
      </c>
      <c r="O2304">
        <v>14.32</v>
      </c>
      <c r="P2304">
        <v>3.46</v>
      </c>
      <c r="Q2304">
        <v>5.59</v>
      </c>
      <c r="R2304">
        <v>9.42</v>
      </c>
      <c r="S2304">
        <v>10</v>
      </c>
      <c r="T2304">
        <v>81</v>
      </c>
      <c r="U2304">
        <v>1017.7</v>
      </c>
      <c r="W2304" s="8">
        <f t="shared" si="71"/>
        <v>55.362510564255523</v>
      </c>
      <c r="X2304" s="8">
        <f t="shared" si="71"/>
        <v>10.949134956275097</v>
      </c>
      <c r="Y2304" s="8">
        <f t="shared" si="71"/>
        <v>7.037045615693712</v>
      </c>
    </row>
    <row r="2305" spans="1:25" x14ac:dyDescent="0.25">
      <c r="A2305" t="s">
        <v>4619</v>
      </c>
      <c r="B2305" s="1">
        <v>44507</v>
      </c>
      <c r="C2305" s="3">
        <v>0.91666666666666663</v>
      </c>
      <c r="D2305" s="4">
        <f t="shared" si="72"/>
        <v>44507.916666666664</v>
      </c>
      <c r="E2305">
        <v>1636322400</v>
      </c>
      <c r="F2305" t="s">
        <v>4620</v>
      </c>
      <c r="I2305">
        <v>52.842765</v>
      </c>
      <c r="J2305">
        <v>-1.339118</v>
      </c>
      <c r="K2305">
        <v>9</v>
      </c>
      <c r="L2305">
        <v>75</v>
      </c>
      <c r="M2305">
        <v>48.64</v>
      </c>
      <c r="N2305">
        <v>89.25</v>
      </c>
      <c r="O2305">
        <v>16.36</v>
      </c>
      <c r="P2305">
        <v>3.11</v>
      </c>
      <c r="Q2305">
        <v>5</v>
      </c>
      <c r="R2305">
        <v>8.98</v>
      </c>
      <c r="S2305">
        <v>9</v>
      </c>
      <c r="T2305">
        <v>82</v>
      </c>
      <c r="U2305">
        <v>1018.3</v>
      </c>
      <c r="W2305" s="8">
        <f t="shared" si="71"/>
        <v>55.362510564255523</v>
      </c>
      <c r="X2305" s="8">
        <f t="shared" si="71"/>
        <v>10.949134956275097</v>
      </c>
      <c r="Y2305" s="8">
        <f t="shared" si="71"/>
        <v>7.037045615693712</v>
      </c>
    </row>
    <row r="2306" spans="1:25" x14ac:dyDescent="0.25">
      <c r="A2306" t="s">
        <v>4621</v>
      </c>
      <c r="B2306" s="1">
        <v>44507</v>
      </c>
      <c r="C2306" s="3">
        <v>0.95833333333333337</v>
      </c>
      <c r="D2306" s="4">
        <f t="shared" si="72"/>
        <v>44507.958333333336</v>
      </c>
      <c r="E2306">
        <v>1636326000</v>
      </c>
      <c r="F2306" t="s">
        <v>4622</v>
      </c>
      <c r="I2306">
        <v>52.842801999999999</v>
      </c>
      <c r="J2306">
        <v>-1.339086</v>
      </c>
      <c r="K2306">
        <v>9</v>
      </c>
      <c r="L2306">
        <v>77</v>
      </c>
      <c r="M2306">
        <v>50.4</v>
      </c>
      <c r="N2306">
        <v>83.21</v>
      </c>
      <c r="O2306">
        <v>19.32</v>
      </c>
      <c r="P2306">
        <v>3.59</v>
      </c>
      <c r="Q2306">
        <v>5.15</v>
      </c>
      <c r="R2306">
        <v>9.5299999999999994</v>
      </c>
      <c r="S2306">
        <v>8</v>
      </c>
      <c r="T2306">
        <v>85</v>
      </c>
      <c r="U2306">
        <v>1018.5</v>
      </c>
      <c r="W2306" s="8">
        <f t="shared" si="71"/>
        <v>55.362510564255523</v>
      </c>
      <c r="X2306" s="8">
        <f t="shared" si="71"/>
        <v>10.949134956275097</v>
      </c>
      <c r="Y2306" s="8">
        <f t="shared" si="71"/>
        <v>7.037045615693712</v>
      </c>
    </row>
    <row r="2307" spans="1:25" x14ac:dyDescent="0.25">
      <c r="A2307" t="s">
        <v>4623</v>
      </c>
      <c r="B2307" s="1">
        <v>44508</v>
      </c>
      <c r="C2307" s="3">
        <v>0</v>
      </c>
      <c r="D2307" s="4">
        <f t="shared" si="72"/>
        <v>44508</v>
      </c>
      <c r="E2307">
        <v>1636329600</v>
      </c>
      <c r="F2307" t="s">
        <v>4624</v>
      </c>
      <c r="I2307">
        <v>52.842747000000003</v>
      </c>
      <c r="J2307">
        <v>-1.339062</v>
      </c>
      <c r="K2307">
        <v>8</v>
      </c>
      <c r="L2307">
        <v>79</v>
      </c>
      <c r="M2307">
        <v>48.58</v>
      </c>
      <c r="N2307">
        <v>80.790000000000006</v>
      </c>
      <c r="O2307">
        <v>14.04</v>
      </c>
      <c r="P2307">
        <v>3.56</v>
      </c>
      <c r="Q2307">
        <v>4.8899999999999997</v>
      </c>
      <c r="R2307">
        <v>9.76</v>
      </c>
      <c r="S2307">
        <v>8</v>
      </c>
      <c r="T2307">
        <v>87</v>
      </c>
      <c r="U2307">
        <v>1018.6</v>
      </c>
      <c r="W2307" s="8">
        <f t="shared" si="71"/>
        <v>55.362510564255523</v>
      </c>
      <c r="X2307" s="8">
        <f t="shared" si="71"/>
        <v>10.949134956275097</v>
      </c>
      <c r="Y2307" s="8">
        <f t="shared" si="71"/>
        <v>7.037045615693712</v>
      </c>
    </row>
    <row r="2308" spans="1:25" x14ac:dyDescent="0.25">
      <c r="A2308" t="s">
        <v>4625</v>
      </c>
      <c r="B2308" s="1">
        <v>44508</v>
      </c>
      <c r="C2308" s="3">
        <v>4.1666666666666664E-2</v>
      </c>
      <c r="D2308" s="4">
        <f t="shared" si="72"/>
        <v>44508.041666666664</v>
      </c>
      <c r="E2308">
        <v>1636333200</v>
      </c>
      <c r="F2308" t="s">
        <v>4626</v>
      </c>
      <c r="I2308">
        <v>52.842754999999997</v>
      </c>
      <c r="J2308">
        <v>-1.33908</v>
      </c>
      <c r="K2308">
        <v>8</v>
      </c>
      <c r="L2308">
        <v>81</v>
      </c>
      <c r="M2308">
        <v>47.08</v>
      </c>
      <c r="N2308">
        <v>76.25</v>
      </c>
      <c r="O2308">
        <v>18.399999999999999</v>
      </c>
      <c r="P2308">
        <v>4.1100000000000003</v>
      </c>
      <c r="Q2308">
        <v>5.5</v>
      </c>
      <c r="R2308">
        <v>10.62</v>
      </c>
      <c r="S2308">
        <v>7</v>
      </c>
      <c r="T2308">
        <v>89</v>
      </c>
      <c r="U2308">
        <v>1019</v>
      </c>
      <c r="W2308" s="8">
        <f t="shared" si="71"/>
        <v>55.362510564255523</v>
      </c>
      <c r="X2308" s="8">
        <f t="shared" si="71"/>
        <v>10.949134956275097</v>
      </c>
      <c r="Y2308" s="8">
        <f t="shared" si="71"/>
        <v>7.037045615693712</v>
      </c>
    </row>
    <row r="2309" spans="1:25" x14ac:dyDescent="0.25">
      <c r="A2309" t="s">
        <v>4627</v>
      </c>
      <c r="B2309" s="1">
        <v>44508</v>
      </c>
      <c r="C2309" s="3">
        <v>8.3333333333333329E-2</v>
      </c>
      <c r="D2309" s="4">
        <f t="shared" si="72"/>
        <v>44508.083333333336</v>
      </c>
      <c r="E2309">
        <v>1636336800</v>
      </c>
      <c r="F2309" t="s">
        <v>4628</v>
      </c>
      <c r="I2309">
        <v>52.842745999999998</v>
      </c>
      <c r="J2309">
        <v>-1.3391139999999999</v>
      </c>
      <c r="K2309">
        <v>7</v>
      </c>
      <c r="L2309">
        <v>82</v>
      </c>
      <c r="M2309">
        <v>40.11</v>
      </c>
      <c r="N2309">
        <v>80.94</v>
      </c>
      <c r="O2309">
        <v>17.36</v>
      </c>
      <c r="P2309">
        <v>3.16</v>
      </c>
      <c r="Q2309">
        <v>3.99</v>
      </c>
      <c r="R2309">
        <v>8.92</v>
      </c>
      <c r="S2309">
        <v>7</v>
      </c>
      <c r="T2309">
        <v>90</v>
      </c>
      <c r="U2309">
        <v>1019</v>
      </c>
      <c r="W2309" s="8">
        <f t="shared" si="71"/>
        <v>55.362510564255523</v>
      </c>
      <c r="X2309" s="8">
        <f t="shared" si="71"/>
        <v>10.949134956275097</v>
      </c>
      <c r="Y2309" s="8">
        <f t="shared" si="71"/>
        <v>7.037045615693712</v>
      </c>
    </row>
    <row r="2310" spans="1:25" x14ac:dyDescent="0.25">
      <c r="A2310" t="s">
        <v>4629</v>
      </c>
      <c r="B2310" s="1">
        <v>44508</v>
      </c>
      <c r="C2310" s="3">
        <v>0.125</v>
      </c>
      <c r="D2310" s="4">
        <f t="shared" si="72"/>
        <v>44508.125</v>
      </c>
      <c r="E2310">
        <v>1636340400</v>
      </c>
      <c r="F2310" t="s">
        <v>4630</v>
      </c>
      <c r="I2310">
        <v>52.842753999999999</v>
      </c>
      <c r="J2310">
        <v>-1.339105</v>
      </c>
      <c r="K2310">
        <v>7</v>
      </c>
      <c r="L2310">
        <v>83</v>
      </c>
      <c r="M2310">
        <v>41.22</v>
      </c>
      <c r="N2310">
        <v>80.400000000000006</v>
      </c>
      <c r="O2310">
        <v>16.88</v>
      </c>
      <c r="P2310">
        <v>2.71</v>
      </c>
      <c r="Q2310">
        <v>3.41</v>
      </c>
      <c r="R2310">
        <v>8.1199999999999992</v>
      </c>
      <c r="S2310">
        <v>7</v>
      </c>
      <c r="T2310">
        <v>90</v>
      </c>
      <c r="U2310">
        <v>1019</v>
      </c>
      <c r="W2310" s="8">
        <f t="shared" ref="W2310:Y2373" si="73">W$4</f>
        <v>55.362510564255523</v>
      </c>
      <c r="X2310" s="8">
        <f t="shared" si="73"/>
        <v>10.949134956275097</v>
      </c>
      <c r="Y2310" s="8">
        <f t="shared" si="73"/>
        <v>7.037045615693712</v>
      </c>
    </row>
    <row r="2311" spans="1:25" x14ac:dyDescent="0.25">
      <c r="A2311" t="s">
        <v>4631</v>
      </c>
      <c r="B2311" s="1">
        <v>44508</v>
      </c>
      <c r="C2311" s="3">
        <v>0.16666666666666666</v>
      </c>
      <c r="D2311" s="4">
        <f t="shared" si="72"/>
        <v>44508.166666666664</v>
      </c>
      <c r="E2311">
        <v>1636344000</v>
      </c>
      <c r="F2311" t="s">
        <v>4632</v>
      </c>
      <c r="I2311">
        <v>52.842751</v>
      </c>
      <c r="J2311">
        <v>-1.3391109999999999</v>
      </c>
      <c r="K2311">
        <v>7</v>
      </c>
      <c r="L2311">
        <v>83</v>
      </c>
      <c r="M2311">
        <v>41.66</v>
      </c>
      <c r="N2311">
        <v>76.31</v>
      </c>
      <c r="O2311">
        <v>19.239999999999998</v>
      </c>
      <c r="P2311">
        <v>9.66</v>
      </c>
      <c r="Q2311">
        <v>11.43</v>
      </c>
      <c r="R2311">
        <v>19.97</v>
      </c>
      <c r="S2311">
        <v>7</v>
      </c>
      <c r="T2311">
        <v>90</v>
      </c>
      <c r="U2311">
        <v>1018.9</v>
      </c>
      <c r="W2311" s="8">
        <f t="shared" si="73"/>
        <v>55.362510564255523</v>
      </c>
      <c r="X2311" s="8">
        <f t="shared" si="73"/>
        <v>10.949134956275097</v>
      </c>
      <c r="Y2311" s="8">
        <f t="shared" si="73"/>
        <v>7.037045615693712</v>
      </c>
    </row>
    <row r="2312" spans="1:25" x14ac:dyDescent="0.25">
      <c r="A2312" t="s">
        <v>4633</v>
      </c>
      <c r="B2312" s="1">
        <v>44508</v>
      </c>
      <c r="C2312" s="3">
        <v>0.20833333333333334</v>
      </c>
      <c r="D2312" s="4">
        <f t="shared" si="72"/>
        <v>44508.208333333336</v>
      </c>
      <c r="E2312">
        <v>1636347600</v>
      </c>
      <c r="F2312" t="s">
        <v>4634</v>
      </c>
      <c r="I2312">
        <v>52.842758000000003</v>
      </c>
      <c r="J2312">
        <v>-1.3391489999999999</v>
      </c>
      <c r="K2312">
        <v>6</v>
      </c>
      <c r="L2312">
        <v>83</v>
      </c>
      <c r="M2312">
        <v>54.25</v>
      </c>
      <c r="N2312">
        <v>63.33</v>
      </c>
      <c r="O2312">
        <v>25.97</v>
      </c>
      <c r="P2312">
        <v>4.17</v>
      </c>
      <c r="Q2312">
        <v>4.8600000000000003</v>
      </c>
      <c r="R2312">
        <v>9.8699999999999992</v>
      </c>
      <c r="S2312">
        <v>6</v>
      </c>
      <c r="T2312">
        <v>91</v>
      </c>
      <c r="U2312">
        <v>1018.9</v>
      </c>
      <c r="W2312" s="8">
        <f t="shared" si="73"/>
        <v>55.362510564255523</v>
      </c>
      <c r="X2312" s="8">
        <f t="shared" si="73"/>
        <v>10.949134956275097</v>
      </c>
      <c r="Y2312" s="8">
        <f t="shared" si="73"/>
        <v>7.037045615693712</v>
      </c>
    </row>
    <row r="2313" spans="1:25" x14ac:dyDescent="0.25">
      <c r="A2313" t="s">
        <v>4635</v>
      </c>
      <c r="B2313" s="1">
        <v>44508</v>
      </c>
      <c r="C2313" s="3">
        <v>0.25</v>
      </c>
      <c r="D2313" s="4">
        <f t="shared" si="72"/>
        <v>44508.25</v>
      </c>
      <c r="E2313">
        <v>1636351200</v>
      </c>
      <c r="F2313" t="s">
        <v>4636</v>
      </c>
      <c r="I2313">
        <v>52.842728999999999</v>
      </c>
      <c r="J2313">
        <v>-1.33918</v>
      </c>
      <c r="K2313">
        <v>6</v>
      </c>
      <c r="L2313">
        <v>84</v>
      </c>
      <c r="M2313">
        <v>52.14</v>
      </c>
      <c r="N2313">
        <v>65.489999999999995</v>
      </c>
      <c r="O2313">
        <v>21.82</v>
      </c>
      <c r="P2313">
        <v>3.93</v>
      </c>
      <c r="Q2313">
        <v>4.54</v>
      </c>
      <c r="R2313">
        <v>9.6199999999999992</v>
      </c>
      <c r="S2313">
        <v>6</v>
      </c>
      <c r="T2313">
        <v>91</v>
      </c>
      <c r="U2313">
        <v>1019</v>
      </c>
      <c r="W2313" s="8">
        <f t="shared" si="73"/>
        <v>55.362510564255523</v>
      </c>
      <c r="X2313" s="8">
        <f t="shared" si="73"/>
        <v>10.949134956275097</v>
      </c>
      <c r="Y2313" s="8">
        <f t="shared" si="73"/>
        <v>7.037045615693712</v>
      </c>
    </row>
    <row r="2314" spans="1:25" x14ac:dyDescent="0.25">
      <c r="A2314" t="s">
        <v>4637</v>
      </c>
      <c r="B2314" s="1">
        <v>44508</v>
      </c>
      <c r="C2314" s="3">
        <v>0.29166666666666669</v>
      </c>
      <c r="D2314" s="4">
        <f t="shared" si="72"/>
        <v>44508.291666666664</v>
      </c>
      <c r="E2314">
        <v>1636354800</v>
      </c>
      <c r="F2314" t="s">
        <v>4638</v>
      </c>
      <c r="I2314">
        <v>52.842731000000001</v>
      </c>
      <c r="J2314">
        <v>-1.3391569999999999</v>
      </c>
      <c r="K2314">
        <v>7</v>
      </c>
      <c r="L2314">
        <v>84</v>
      </c>
      <c r="M2314">
        <v>68.38</v>
      </c>
      <c r="N2314">
        <v>52.37</v>
      </c>
      <c r="O2314">
        <v>38.99</v>
      </c>
      <c r="P2314">
        <v>4.28</v>
      </c>
      <c r="Q2314">
        <v>4.93</v>
      </c>
      <c r="R2314">
        <v>10.02</v>
      </c>
      <c r="S2314">
        <v>6</v>
      </c>
      <c r="T2314">
        <v>91</v>
      </c>
      <c r="U2314">
        <v>1019.3</v>
      </c>
      <c r="W2314" s="8">
        <f t="shared" si="73"/>
        <v>55.362510564255523</v>
      </c>
      <c r="X2314" s="8">
        <f t="shared" si="73"/>
        <v>10.949134956275097</v>
      </c>
      <c r="Y2314" s="8">
        <f t="shared" si="73"/>
        <v>7.037045615693712</v>
      </c>
    </row>
    <row r="2315" spans="1:25" x14ac:dyDescent="0.25">
      <c r="A2315" t="s">
        <v>4639</v>
      </c>
      <c r="B2315" s="1">
        <v>44508</v>
      </c>
      <c r="C2315" s="3">
        <v>0.33333333333333331</v>
      </c>
      <c r="D2315" s="4">
        <f t="shared" si="72"/>
        <v>44508.333333333336</v>
      </c>
      <c r="E2315">
        <v>1636358400</v>
      </c>
      <c r="F2315" t="s">
        <v>4640</v>
      </c>
      <c r="I2315">
        <v>52.842756999999999</v>
      </c>
      <c r="J2315">
        <v>-1.3391420000000001</v>
      </c>
      <c r="K2315">
        <v>8</v>
      </c>
      <c r="L2315">
        <v>82</v>
      </c>
      <c r="M2315">
        <v>87</v>
      </c>
      <c r="N2315">
        <v>36.71</v>
      </c>
      <c r="O2315">
        <v>59.62</v>
      </c>
      <c r="P2315">
        <v>5.82</v>
      </c>
      <c r="Q2315">
        <v>6.92</v>
      </c>
      <c r="R2315">
        <v>12.76</v>
      </c>
      <c r="S2315">
        <v>7</v>
      </c>
      <c r="T2315">
        <v>88</v>
      </c>
      <c r="U2315">
        <v>1019.3</v>
      </c>
      <c r="W2315" s="8">
        <f t="shared" si="73"/>
        <v>55.362510564255523</v>
      </c>
      <c r="X2315" s="8">
        <f t="shared" si="73"/>
        <v>10.949134956275097</v>
      </c>
      <c r="Y2315" s="8">
        <f t="shared" si="73"/>
        <v>7.037045615693712</v>
      </c>
    </row>
    <row r="2316" spans="1:25" x14ac:dyDescent="0.25">
      <c r="A2316" t="s">
        <v>4641</v>
      </c>
      <c r="B2316" s="1">
        <v>44508</v>
      </c>
      <c r="C2316" s="3">
        <v>0.375</v>
      </c>
      <c r="D2316" s="4">
        <f t="shared" si="72"/>
        <v>44508.375</v>
      </c>
      <c r="E2316">
        <v>1636362000</v>
      </c>
      <c r="F2316" t="s">
        <v>4642</v>
      </c>
      <c r="I2316">
        <v>52.842742999999999</v>
      </c>
      <c r="J2316">
        <v>-1.3391169999999999</v>
      </c>
      <c r="K2316">
        <v>8</v>
      </c>
      <c r="L2316">
        <v>79</v>
      </c>
      <c r="M2316">
        <v>94.89</v>
      </c>
      <c r="N2316">
        <v>30.26</v>
      </c>
      <c r="O2316">
        <v>70.88</v>
      </c>
      <c r="P2316">
        <v>10.6</v>
      </c>
      <c r="Q2316">
        <v>13.37</v>
      </c>
      <c r="R2316">
        <v>21.47</v>
      </c>
      <c r="S2316">
        <v>8</v>
      </c>
      <c r="T2316">
        <v>86</v>
      </c>
      <c r="U2316">
        <v>1019.4</v>
      </c>
      <c r="W2316" s="8">
        <f t="shared" si="73"/>
        <v>55.362510564255523</v>
      </c>
      <c r="X2316" s="8">
        <f t="shared" si="73"/>
        <v>10.949134956275097</v>
      </c>
      <c r="Y2316" s="8">
        <f t="shared" si="73"/>
        <v>7.037045615693712</v>
      </c>
    </row>
    <row r="2317" spans="1:25" x14ac:dyDescent="0.25">
      <c r="A2317" t="s">
        <v>4643</v>
      </c>
      <c r="B2317" s="1">
        <v>44508</v>
      </c>
      <c r="C2317" s="3">
        <v>0.41666666666666669</v>
      </c>
      <c r="D2317" s="4">
        <f t="shared" si="72"/>
        <v>44508.416666666664</v>
      </c>
      <c r="E2317">
        <v>1636365600</v>
      </c>
      <c r="F2317" t="s">
        <v>4644</v>
      </c>
      <c r="I2317">
        <v>52.842737</v>
      </c>
      <c r="J2317">
        <v>-1.3391280000000001</v>
      </c>
      <c r="K2317">
        <v>10</v>
      </c>
      <c r="L2317">
        <v>76</v>
      </c>
      <c r="M2317">
        <v>85.67</v>
      </c>
      <c r="N2317">
        <v>36.67</v>
      </c>
      <c r="O2317">
        <v>54.71</v>
      </c>
      <c r="P2317">
        <v>5.0999999999999996</v>
      </c>
      <c r="Q2317">
        <v>6.6</v>
      </c>
      <c r="R2317">
        <v>11.26</v>
      </c>
      <c r="S2317">
        <v>9</v>
      </c>
      <c r="T2317">
        <v>85</v>
      </c>
      <c r="U2317">
        <v>1019.3</v>
      </c>
      <c r="W2317" s="8">
        <f t="shared" si="73"/>
        <v>55.362510564255523</v>
      </c>
      <c r="X2317" s="8">
        <f t="shared" si="73"/>
        <v>10.949134956275097</v>
      </c>
      <c r="Y2317" s="8">
        <f t="shared" si="73"/>
        <v>7.037045615693712</v>
      </c>
    </row>
    <row r="2318" spans="1:25" x14ac:dyDescent="0.25">
      <c r="A2318" t="s">
        <v>4645</v>
      </c>
      <c r="B2318" s="1">
        <v>44508</v>
      </c>
      <c r="C2318" s="3">
        <v>0.45833333333333331</v>
      </c>
      <c r="D2318" s="4">
        <f t="shared" si="72"/>
        <v>44508.458333333336</v>
      </c>
      <c r="E2318">
        <v>1636369200</v>
      </c>
      <c r="F2318" t="s">
        <v>4646</v>
      </c>
      <c r="I2318">
        <v>52.842781000000002</v>
      </c>
      <c r="J2318">
        <v>-1.3391770000000001</v>
      </c>
      <c r="K2318">
        <v>11</v>
      </c>
      <c r="L2318">
        <v>73</v>
      </c>
      <c r="M2318">
        <v>78.77</v>
      </c>
      <c r="N2318">
        <v>48.06</v>
      </c>
      <c r="O2318">
        <v>34.14</v>
      </c>
      <c r="P2318">
        <v>4.47</v>
      </c>
      <c r="Q2318">
        <v>6.45</v>
      </c>
      <c r="R2318">
        <v>10.32</v>
      </c>
      <c r="S2318">
        <v>11</v>
      </c>
      <c r="T2318">
        <v>81</v>
      </c>
      <c r="U2318">
        <v>1019</v>
      </c>
      <c r="W2318" s="8">
        <f t="shared" si="73"/>
        <v>55.362510564255523</v>
      </c>
      <c r="X2318" s="8">
        <f t="shared" si="73"/>
        <v>10.949134956275097</v>
      </c>
      <c r="Y2318" s="8">
        <f t="shared" si="73"/>
        <v>7.037045615693712</v>
      </c>
    </row>
    <row r="2319" spans="1:25" x14ac:dyDescent="0.25">
      <c r="A2319" t="s">
        <v>4647</v>
      </c>
      <c r="B2319" s="1">
        <v>44508</v>
      </c>
      <c r="C2319" s="3">
        <v>0.5</v>
      </c>
      <c r="D2319" s="4">
        <f t="shared" si="72"/>
        <v>44508.5</v>
      </c>
      <c r="E2319">
        <v>1636372800</v>
      </c>
      <c r="F2319" t="s">
        <v>4648</v>
      </c>
      <c r="I2319">
        <v>52.842742999999999</v>
      </c>
      <c r="J2319">
        <v>-1.3391150000000001</v>
      </c>
      <c r="K2319">
        <v>13</v>
      </c>
      <c r="L2319">
        <v>68</v>
      </c>
      <c r="M2319">
        <v>76.209999999999994</v>
      </c>
      <c r="N2319">
        <v>47.73</v>
      </c>
      <c r="O2319">
        <v>26.17</v>
      </c>
      <c r="P2319">
        <v>4.68</v>
      </c>
      <c r="Q2319">
        <v>7.49</v>
      </c>
      <c r="R2319">
        <v>10.82</v>
      </c>
      <c r="S2319">
        <v>12</v>
      </c>
      <c r="T2319">
        <v>77</v>
      </c>
      <c r="U2319">
        <v>1018.8</v>
      </c>
      <c r="W2319" s="8">
        <f t="shared" si="73"/>
        <v>55.362510564255523</v>
      </c>
      <c r="X2319" s="8">
        <f t="shared" si="73"/>
        <v>10.949134956275097</v>
      </c>
      <c r="Y2319" s="8">
        <f t="shared" si="73"/>
        <v>7.037045615693712</v>
      </c>
    </row>
    <row r="2320" spans="1:25" x14ac:dyDescent="0.25">
      <c r="A2320" t="s">
        <v>4649</v>
      </c>
      <c r="B2320" s="1">
        <v>44508</v>
      </c>
      <c r="C2320" s="3">
        <v>0.54166666666666663</v>
      </c>
      <c r="D2320" s="4">
        <f t="shared" si="72"/>
        <v>44508.541666666664</v>
      </c>
      <c r="E2320">
        <v>1636376400</v>
      </c>
      <c r="F2320" t="s">
        <v>4650</v>
      </c>
      <c r="I2320">
        <v>52.842767000000002</v>
      </c>
      <c r="J2320">
        <v>-1.339124</v>
      </c>
      <c r="K2320">
        <v>14</v>
      </c>
      <c r="L2320">
        <v>67</v>
      </c>
      <c r="M2320">
        <v>78.489999999999995</v>
      </c>
      <c r="N2320">
        <v>52.38</v>
      </c>
      <c r="O2320">
        <v>24.85</v>
      </c>
      <c r="P2320">
        <v>4.9400000000000004</v>
      </c>
      <c r="Q2320">
        <v>7.82</v>
      </c>
      <c r="R2320">
        <v>11.18</v>
      </c>
      <c r="S2320">
        <v>13</v>
      </c>
      <c r="T2320">
        <v>77</v>
      </c>
      <c r="U2320">
        <v>1018.3</v>
      </c>
      <c r="W2320" s="8">
        <f t="shared" si="73"/>
        <v>55.362510564255523</v>
      </c>
      <c r="X2320" s="8">
        <f t="shared" si="73"/>
        <v>10.949134956275097</v>
      </c>
      <c r="Y2320" s="8">
        <f t="shared" si="73"/>
        <v>7.037045615693712</v>
      </c>
    </row>
    <row r="2321" spans="1:25" x14ac:dyDescent="0.25">
      <c r="A2321" t="s">
        <v>4651</v>
      </c>
      <c r="B2321" s="1">
        <v>44508</v>
      </c>
      <c r="C2321" s="3">
        <v>0.58333333333333337</v>
      </c>
      <c r="D2321" s="4">
        <f t="shared" si="72"/>
        <v>44508.583333333336</v>
      </c>
      <c r="E2321">
        <v>1636380000</v>
      </c>
      <c r="F2321" t="s">
        <v>4652</v>
      </c>
      <c r="I2321">
        <v>52.842745999999998</v>
      </c>
      <c r="J2321">
        <v>-1.339137</v>
      </c>
      <c r="K2321">
        <v>14</v>
      </c>
      <c r="L2321">
        <v>69</v>
      </c>
      <c r="M2321">
        <v>81.96</v>
      </c>
      <c r="N2321">
        <v>58.54</v>
      </c>
      <c r="O2321">
        <v>24.99</v>
      </c>
      <c r="P2321">
        <v>3.74</v>
      </c>
      <c r="Q2321">
        <v>6.35</v>
      </c>
      <c r="R2321">
        <v>9.33</v>
      </c>
      <c r="S2321">
        <v>14</v>
      </c>
      <c r="T2321">
        <v>78</v>
      </c>
      <c r="U2321">
        <v>1017.7</v>
      </c>
      <c r="W2321" s="8">
        <f t="shared" si="73"/>
        <v>55.362510564255523</v>
      </c>
      <c r="X2321" s="8">
        <f t="shared" si="73"/>
        <v>10.949134956275097</v>
      </c>
      <c r="Y2321" s="8">
        <f t="shared" si="73"/>
        <v>7.037045615693712</v>
      </c>
    </row>
    <row r="2322" spans="1:25" x14ac:dyDescent="0.25">
      <c r="A2322" t="s">
        <v>4653</v>
      </c>
      <c r="B2322" s="1">
        <v>44508</v>
      </c>
      <c r="C2322" s="3">
        <v>0.625</v>
      </c>
      <c r="D2322" s="4">
        <f t="shared" si="72"/>
        <v>44508.625</v>
      </c>
      <c r="E2322">
        <v>1636383600</v>
      </c>
      <c r="F2322" t="s">
        <v>4654</v>
      </c>
      <c r="I2322">
        <v>52.842734999999998</v>
      </c>
      <c r="J2322">
        <v>-1.3391420000000001</v>
      </c>
      <c r="K2322">
        <v>15</v>
      </c>
      <c r="L2322">
        <v>71</v>
      </c>
      <c r="M2322">
        <v>82.33</v>
      </c>
      <c r="N2322">
        <v>59.74</v>
      </c>
      <c r="O2322">
        <v>22.99</v>
      </c>
      <c r="P2322">
        <v>3.26</v>
      </c>
      <c r="Q2322">
        <v>5.23</v>
      </c>
      <c r="R2322">
        <v>8.0299999999999994</v>
      </c>
      <c r="S2322">
        <v>14</v>
      </c>
      <c r="T2322">
        <v>80</v>
      </c>
      <c r="U2322">
        <v>1017.1</v>
      </c>
      <c r="W2322" s="8">
        <f t="shared" si="73"/>
        <v>55.362510564255523</v>
      </c>
      <c r="X2322" s="8">
        <f t="shared" si="73"/>
        <v>10.949134956275097</v>
      </c>
      <c r="Y2322" s="8">
        <f t="shared" si="73"/>
        <v>7.037045615693712</v>
      </c>
    </row>
    <row r="2323" spans="1:25" x14ac:dyDescent="0.25">
      <c r="A2323" t="s">
        <v>4655</v>
      </c>
      <c r="B2323" s="1">
        <v>44508</v>
      </c>
      <c r="C2323" s="3">
        <v>0.66666666666666663</v>
      </c>
      <c r="D2323" s="4">
        <f t="shared" si="72"/>
        <v>44508.666666666664</v>
      </c>
      <c r="E2323">
        <v>1636387200</v>
      </c>
      <c r="F2323" t="s">
        <v>4656</v>
      </c>
      <c r="I2323">
        <v>52.842737</v>
      </c>
      <c r="J2323">
        <v>-1.3391660000000001</v>
      </c>
      <c r="K2323">
        <v>14</v>
      </c>
      <c r="L2323">
        <v>74</v>
      </c>
      <c r="M2323">
        <v>83.39</v>
      </c>
      <c r="N2323">
        <v>57.62</v>
      </c>
      <c r="O2323">
        <v>21.37</v>
      </c>
      <c r="P2323">
        <v>4.32</v>
      </c>
      <c r="Q2323">
        <v>6.07</v>
      </c>
      <c r="R2323">
        <v>9.9499999999999993</v>
      </c>
      <c r="S2323">
        <v>14</v>
      </c>
      <c r="T2323">
        <v>83</v>
      </c>
      <c r="U2323">
        <v>1017</v>
      </c>
      <c r="W2323" s="8">
        <f t="shared" si="73"/>
        <v>55.362510564255523</v>
      </c>
      <c r="X2323" s="8">
        <f t="shared" si="73"/>
        <v>10.949134956275097</v>
      </c>
      <c r="Y2323" s="8">
        <f t="shared" si="73"/>
        <v>7.037045615693712</v>
      </c>
    </row>
    <row r="2324" spans="1:25" x14ac:dyDescent="0.25">
      <c r="A2324" t="s">
        <v>4657</v>
      </c>
      <c r="B2324" s="1">
        <v>44508</v>
      </c>
      <c r="C2324" s="3">
        <v>0.70833333333333337</v>
      </c>
      <c r="D2324" s="4">
        <f t="shared" si="72"/>
        <v>44508.708333333336</v>
      </c>
      <c r="E2324">
        <v>1636390800</v>
      </c>
      <c r="F2324" t="s">
        <v>4658</v>
      </c>
      <c r="I2324">
        <v>52.842739000000002</v>
      </c>
      <c r="J2324">
        <v>-1.3390949999999999</v>
      </c>
      <c r="K2324">
        <v>13</v>
      </c>
      <c r="L2324">
        <v>82</v>
      </c>
      <c r="M2324">
        <v>88.05</v>
      </c>
      <c r="N2324">
        <v>58.36</v>
      </c>
      <c r="O2324">
        <v>29.78</v>
      </c>
      <c r="P2324">
        <v>6.1</v>
      </c>
      <c r="Q2324">
        <v>6.72</v>
      </c>
      <c r="R2324">
        <v>11.93</v>
      </c>
      <c r="S2324">
        <v>13</v>
      </c>
      <c r="T2324">
        <v>90</v>
      </c>
      <c r="U2324">
        <v>1017.1</v>
      </c>
      <c r="W2324" s="8">
        <f t="shared" si="73"/>
        <v>55.362510564255523</v>
      </c>
      <c r="X2324" s="8">
        <f t="shared" si="73"/>
        <v>10.949134956275097</v>
      </c>
      <c r="Y2324" s="8">
        <f t="shared" si="73"/>
        <v>7.037045615693712</v>
      </c>
    </row>
    <row r="2325" spans="1:25" x14ac:dyDescent="0.25">
      <c r="A2325" t="s">
        <v>4659</v>
      </c>
      <c r="B2325" s="1">
        <v>44508</v>
      </c>
      <c r="C2325" s="3">
        <v>0.75</v>
      </c>
      <c r="D2325" s="4">
        <f t="shared" si="72"/>
        <v>44508.75</v>
      </c>
      <c r="E2325">
        <v>1636394400</v>
      </c>
      <c r="F2325" t="s">
        <v>4660</v>
      </c>
      <c r="I2325">
        <v>52.842720999999997</v>
      </c>
      <c r="J2325">
        <v>-1.3390740000000001</v>
      </c>
      <c r="K2325">
        <v>13</v>
      </c>
      <c r="L2325">
        <v>85</v>
      </c>
      <c r="M2325">
        <v>80.510000000000005</v>
      </c>
      <c r="N2325">
        <v>53.62</v>
      </c>
      <c r="O2325">
        <v>21.87</v>
      </c>
      <c r="P2325">
        <v>11.29</v>
      </c>
      <c r="Q2325">
        <v>11.76</v>
      </c>
      <c r="R2325">
        <v>18.8</v>
      </c>
      <c r="S2325">
        <v>12</v>
      </c>
      <c r="T2325">
        <v>92</v>
      </c>
      <c r="U2325">
        <v>1017.1</v>
      </c>
      <c r="W2325" s="8">
        <f t="shared" si="73"/>
        <v>55.362510564255523</v>
      </c>
      <c r="X2325" s="8">
        <f t="shared" si="73"/>
        <v>10.949134956275097</v>
      </c>
      <c r="Y2325" s="8">
        <f t="shared" si="73"/>
        <v>7.037045615693712</v>
      </c>
    </row>
    <row r="2326" spans="1:25" x14ac:dyDescent="0.25">
      <c r="A2326" t="s">
        <v>4661</v>
      </c>
      <c r="B2326" s="1">
        <v>44508</v>
      </c>
      <c r="C2326" s="3">
        <v>0.79166666666666663</v>
      </c>
      <c r="D2326" s="4">
        <f t="shared" si="72"/>
        <v>44508.791666666664</v>
      </c>
      <c r="E2326">
        <v>1636398000</v>
      </c>
      <c r="F2326" t="s">
        <v>4662</v>
      </c>
      <c r="I2326">
        <v>52.842737</v>
      </c>
      <c r="J2326">
        <v>-1.3390759999999999</v>
      </c>
      <c r="K2326">
        <v>13</v>
      </c>
      <c r="L2326">
        <v>84</v>
      </c>
      <c r="M2326">
        <v>81.44</v>
      </c>
      <c r="N2326">
        <v>43.57</v>
      </c>
      <c r="O2326">
        <v>29.15</v>
      </c>
      <c r="P2326">
        <v>14.4</v>
      </c>
      <c r="Q2326">
        <v>15</v>
      </c>
      <c r="R2326">
        <v>23.78</v>
      </c>
      <c r="S2326">
        <v>13</v>
      </c>
      <c r="T2326">
        <v>92</v>
      </c>
      <c r="U2326">
        <v>1017.2</v>
      </c>
      <c r="W2326" s="8">
        <f t="shared" si="73"/>
        <v>55.362510564255523</v>
      </c>
      <c r="X2326" s="8">
        <f t="shared" si="73"/>
        <v>10.949134956275097</v>
      </c>
      <c r="Y2326" s="8">
        <f t="shared" si="73"/>
        <v>7.037045615693712</v>
      </c>
    </row>
    <row r="2327" spans="1:25" x14ac:dyDescent="0.25">
      <c r="A2327" t="s">
        <v>4663</v>
      </c>
      <c r="B2327" s="1">
        <v>44508</v>
      </c>
      <c r="C2327" s="3">
        <v>0.83333333333333337</v>
      </c>
      <c r="D2327" s="4">
        <f t="shared" si="72"/>
        <v>44508.833333333336</v>
      </c>
      <c r="E2327">
        <v>1636401600</v>
      </c>
      <c r="F2327" t="s">
        <v>4664</v>
      </c>
      <c r="I2327">
        <v>52.842764000000003</v>
      </c>
      <c r="J2327">
        <v>-1.3390919999999999</v>
      </c>
      <c r="K2327">
        <v>13</v>
      </c>
      <c r="L2327">
        <v>85</v>
      </c>
      <c r="M2327">
        <v>79.599999999999994</v>
      </c>
      <c r="N2327">
        <v>41.9</v>
      </c>
      <c r="O2327">
        <v>25.4</v>
      </c>
      <c r="P2327">
        <v>14.96</v>
      </c>
      <c r="Q2327">
        <v>15.94</v>
      </c>
      <c r="R2327">
        <v>26.21</v>
      </c>
      <c r="S2327">
        <v>13</v>
      </c>
      <c r="T2327">
        <v>92</v>
      </c>
      <c r="U2327">
        <v>1017.1</v>
      </c>
      <c r="W2327" s="8">
        <f t="shared" si="73"/>
        <v>55.362510564255523</v>
      </c>
      <c r="X2327" s="8">
        <f t="shared" si="73"/>
        <v>10.949134956275097</v>
      </c>
      <c r="Y2327" s="8">
        <f t="shared" si="73"/>
        <v>7.037045615693712</v>
      </c>
    </row>
    <row r="2328" spans="1:25" x14ac:dyDescent="0.25">
      <c r="A2328" t="s">
        <v>4665</v>
      </c>
      <c r="B2328" s="1">
        <v>44508</v>
      </c>
      <c r="C2328" s="3">
        <v>0.875</v>
      </c>
      <c r="D2328" s="4">
        <f t="shared" si="72"/>
        <v>44508.875</v>
      </c>
      <c r="E2328">
        <v>1636405200</v>
      </c>
      <c r="F2328" t="s">
        <v>4666</v>
      </c>
      <c r="I2328">
        <v>52.842753999999999</v>
      </c>
      <c r="J2328">
        <v>-1.3390979999999999</v>
      </c>
      <c r="K2328">
        <v>13</v>
      </c>
      <c r="L2328">
        <v>86</v>
      </c>
      <c r="M2328">
        <v>79.42</v>
      </c>
      <c r="N2328">
        <v>43.2</v>
      </c>
      <c r="O2328">
        <v>24</v>
      </c>
      <c r="P2328">
        <v>14.52</v>
      </c>
      <c r="Q2328">
        <v>15.47</v>
      </c>
      <c r="R2328">
        <v>25.46</v>
      </c>
      <c r="S2328">
        <v>13</v>
      </c>
      <c r="T2328">
        <v>93</v>
      </c>
      <c r="U2328">
        <v>1017</v>
      </c>
      <c r="W2328" s="8">
        <f t="shared" si="73"/>
        <v>55.362510564255523</v>
      </c>
      <c r="X2328" s="8">
        <f t="shared" si="73"/>
        <v>10.949134956275097</v>
      </c>
      <c r="Y2328" s="8">
        <f t="shared" si="73"/>
        <v>7.037045615693712</v>
      </c>
    </row>
    <row r="2329" spans="1:25" x14ac:dyDescent="0.25">
      <c r="A2329" t="s">
        <v>4667</v>
      </c>
      <c r="B2329" s="1">
        <v>44508</v>
      </c>
      <c r="C2329" s="3">
        <v>0.91666666666666663</v>
      </c>
      <c r="D2329" s="4">
        <f t="shared" si="72"/>
        <v>44508.916666666664</v>
      </c>
      <c r="E2329">
        <v>1636408800</v>
      </c>
      <c r="F2329" t="s">
        <v>4668</v>
      </c>
      <c r="I2329">
        <v>52.842753999999999</v>
      </c>
      <c r="J2329">
        <v>-1.339099</v>
      </c>
      <c r="K2329">
        <v>13</v>
      </c>
      <c r="L2329">
        <v>86</v>
      </c>
      <c r="M2329">
        <v>73.260000000000005</v>
      </c>
      <c r="N2329">
        <v>49.2</v>
      </c>
      <c r="O2329">
        <v>24.01</v>
      </c>
      <c r="P2329">
        <v>12.41</v>
      </c>
      <c r="Q2329">
        <v>13.56</v>
      </c>
      <c r="R2329">
        <v>21.63</v>
      </c>
      <c r="S2329">
        <v>13</v>
      </c>
      <c r="T2329">
        <v>93</v>
      </c>
      <c r="U2329">
        <v>1016.9</v>
      </c>
      <c r="W2329" s="8">
        <f t="shared" si="73"/>
        <v>55.362510564255523</v>
      </c>
      <c r="X2329" s="8">
        <f t="shared" si="73"/>
        <v>10.949134956275097</v>
      </c>
      <c r="Y2329" s="8">
        <f t="shared" si="73"/>
        <v>7.037045615693712</v>
      </c>
    </row>
    <row r="2330" spans="1:25" x14ac:dyDescent="0.25">
      <c r="A2330" t="s">
        <v>4669</v>
      </c>
      <c r="B2330" s="1">
        <v>44508</v>
      </c>
      <c r="C2330" s="3">
        <v>0.95833333333333337</v>
      </c>
      <c r="D2330" s="4">
        <f t="shared" si="72"/>
        <v>44508.958333333336</v>
      </c>
      <c r="E2330">
        <v>1636412400</v>
      </c>
      <c r="F2330" t="s">
        <v>4670</v>
      </c>
      <c r="I2330">
        <v>52.842776999999998</v>
      </c>
      <c r="J2330">
        <v>-1.33907</v>
      </c>
      <c r="K2330">
        <v>13</v>
      </c>
      <c r="L2330">
        <v>87</v>
      </c>
      <c r="M2330">
        <v>65.12</v>
      </c>
      <c r="N2330">
        <v>56.46</v>
      </c>
      <c r="O2330">
        <v>17.559999999999999</v>
      </c>
      <c r="P2330">
        <v>11.44</v>
      </c>
      <c r="Q2330">
        <v>13.09</v>
      </c>
      <c r="R2330">
        <v>21.02</v>
      </c>
      <c r="S2330">
        <v>13</v>
      </c>
      <c r="T2330">
        <v>94</v>
      </c>
      <c r="U2330">
        <v>1017</v>
      </c>
      <c r="W2330" s="8">
        <f t="shared" si="73"/>
        <v>55.362510564255523</v>
      </c>
      <c r="X2330" s="8">
        <f t="shared" si="73"/>
        <v>10.949134956275097</v>
      </c>
      <c r="Y2330" s="8">
        <f t="shared" si="73"/>
        <v>7.037045615693712</v>
      </c>
    </row>
    <row r="2331" spans="1:25" x14ac:dyDescent="0.25">
      <c r="A2331" t="s">
        <v>4671</v>
      </c>
      <c r="B2331" s="1">
        <v>44509</v>
      </c>
      <c r="C2331" s="3">
        <v>0</v>
      </c>
      <c r="D2331" s="4">
        <f t="shared" si="72"/>
        <v>44509</v>
      </c>
      <c r="E2331">
        <v>1636416000</v>
      </c>
      <c r="F2331" t="s">
        <v>4672</v>
      </c>
      <c r="I2331">
        <v>52.842740999999997</v>
      </c>
      <c r="J2331">
        <v>-1.3391059999999999</v>
      </c>
      <c r="K2331">
        <v>13</v>
      </c>
      <c r="L2331">
        <v>88</v>
      </c>
      <c r="M2331">
        <v>59.96</v>
      </c>
      <c r="N2331">
        <v>65.06</v>
      </c>
      <c r="O2331">
        <v>15.6</v>
      </c>
      <c r="P2331">
        <v>11.03</v>
      </c>
      <c r="Q2331">
        <v>13.3</v>
      </c>
      <c r="R2331">
        <v>21.52</v>
      </c>
      <c r="S2331">
        <v>13</v>
      </c>
      <c r="T2331">
        <v>95</v>
      </c>
      <c r="U2331">
        <v>1017</v>
      </c>
      <c r="W2331" s="8">
        <f t="shared" si="73"/>
        <v>55.362510564255523</v>
      </c>
      <c r="X2331" s="8">
        <f t="shared" si="73"/>
        <v>10.949134956275097</v>
      </c>
      <c r="Y2331" s="8">
        <f t="shared" si="73"/>
        <v>7.037045615693712</v>
      </c>
    </row>
    <row r="2332" spans="1:25" x14ac:dyDescent="0.25">
      <c r="A2332" t="s">
        <v>4673</v>
      </c>
      <c r="B2332" s="1">
        <v>44509</v>
      </c>
      <c r="C2332" s="3">
        <v>4.1666666666666664E-2</v>
      </c>
      <c r="D2332" s="4">
        <f t="shared" si="72"/>
        <v>44509.041666666664</v>
      </c>
      <c r="E2332">
        <v>1636419600</v>
      </c>
      <c r="F2332" t="s">
        <v>4674</v>
      </c>
      <c r="I2332">
        <v>52.842764000000003</v>
      </c>
      <c r="J2332">
        <v>-1.3391329999999999</v>
      </c>
      <c r="K2332">
        <v>13</v>
      </c>
      <c r="L2332">
        <v>88</v>
      </c>
      <c r="M2332">
        <v>52.99</v>
      </c>
      <c r="N2332">
        <v>70.28</v>
      </c>
      <c r="O2332">
        <v>13.28</v>
      </c>
      <c r="P2332">
        <v>10.75</v>
      </c>
      <c r="Q2332">
        <v>13.19</v>
      </c>
      <c r="R2332">
        <v>21.37</v>
      </c>
      <c r="S2332">
        <v>13</v>
      </c>
      <c r="T2332">
        <v>94</v>
      </c>
      <c r="U2332">
        <v>1016.8</v>
      </c>
      <c r="W2332" s="8">
        <f t="shared" si="73"/>
        <v>55.362510564255523</v>
      </c>
      <c r="X2332" s="8">
        <f t="shared" si="73"/>
        <v>10.949134956275097</v>
      </c>
      <c r="Y2332" s="8">
        <f t="shared" si="73"/>
        <v>7.037045615693712</v>
      </c>
    </row>
    <row r="2333" spans="1:25" x14ac:dyDescent="0.25">
      <c r="A2333" t="s">
        <v>4675</v>
      </c>
      <c r="B2333" s="1">
        <v>44509</v>
      </c>
      <c r="C2333" s="3">
        <v>8.3333333333333329E-2</v>
      </c>
      <c r="D2333" s="4">
        <f t="shared" si="72"/>
        <v>44509.083333333336</v>
      </c>
      <c r="E2333">
        <v>1636423200</v>
      </c>
      <c r="F2333" t="s">
        <v>4676</v>
      </c>
      <c r="I2333">
        <v>52.842753999999999</v>
      </c>
      <c r="J2333">
        <v>-1.339097</v>
      </c>
      <c r="K2333">
        <v>14</v>
      </c>
      <c r="L2333">
        <v>85</v>
      </c>
      <c r="M2333">
        <v>43.45</v>
      </c>
      <c r="N2333">
        <v>81.349999999999994</v>
      </c>
      <c r="O2333">
        <v>13.46</v>
      </c>
      <c r="P2333">
        <v>8.0500000000000007</v>
      </c>
      <c r="Q2333">
        <v>9.31</v>
      </c>
      <c r="R2333">
        <v>15.53</v>
      </c>
      <c r="S2333">
        <v>13</v>
      </c>
      <c r="T2333">
        <v>93</v>
      </c>
      <c r="U2333">
        <v>1016.6</v>
      </c>
      <c r="W2333" s="8">
        <f t="shared" si="73"/>
        <v>55.362510564255523</v>
      </c>
      <c r="X2333" s="8">
        <f t="shared" si="73"/>
        <v>10.949134956275097</v>
      </c>
      <c r="Y2333" s="8">
        <f t="shared" si="73"/>
        <v>7.037045615693712</v>
      </c>
    </row>
    <row r="2334" spans="1:25" x14ac:dyDescent="0.25">
      <c r="A2334" t="s">
        <v>4677</v>
      </c>
      <c r="B2334" s="1">
        <v>44509</v>
      </c>
      <c r="C2334" s="3">
        <v>0.125</v>
      </c>
      <c r="D2334" s="4">
        <f t="shared" si="72"/>
        <v>44509.125</v>
      </c>
      <c r="E2334">
        <v>1636426800</v>
      </c>
      <c r="F2334" t="s">
        <v>4678</v>
      </c>
      <c r="I2334">
        <v>52.842737999999997</v>
      </c>
      <c r="J2334">
        <v>-1.339091</v>
      </c>
      <c r="K2334">
        <v>13</v>
      </c>
      <c r="L2334">
        <v>86</v>
      </c>
      <c r="M2334">
        <v>46.7</v>
      </c>
      <c r="N2334">
        <v>78.23</v>
      </c>
      <c r="O2334">
        <v>12.72</v>
      </c>
      <c r="P2334">
        <v>7.67</v>
      </c>
      <c r="Q2334">
        <v>8.5</v>
      </c>
      <c r="R2334">
        <v>14.45</v>
      </c>
      <c r="S2334">
        <v>13</v>
      </c>
      <c r="T2334">
        <v>93</v>
      </c>
      <c r="U2334">
        <v>1016.7</v>
      </c>
      <c r="W2334" s="8">
        <f t="shared" si="73"/>
        <v>55.362510564255523</v>
      </c>
      <c r="X2334" s="8">
        <f t="shared" si="73"/>
        <v>10.949134956275097</v>
      </c>
      <c r="Y2334" s="8">
        <f t="shared" si="73"/>
        <v>7.037045615693712</v>
      </c>
    </row>
    <row r="2335" spans="1:25" x14ac:dyDescent="0.25">
      <c r="A2335" t="s">
        <v>4679</v>
      </c>
      <c r="B2335" s="1">
        <v>44509</v>
      </c>
      <c r="C2335" s="3">
        <v>0.16666666666666666</v>
      </c>
      <c r="D2335" s="4">
        <f t="shared" si="72"/>
        <v>44509.166666666664</v>
      </c>
      <c r="E2335">
        <v>1636430400</v>
      </c>
      <c r="F2335" t="s">
        <v>4680</v>
      </c>
      <c r="I2335">
        <v>52.842765</v>
      </c>
      <c r="J2335">
        <v>-1.3391230000000001</v>
      </c>
      <c r="K2335">
        <v>12</v>
      </c>
      <c r="L2335">
        <v>87</v>
      </c>
      <c r="M2335">
        <v>44.68</v>
      </c>
      <c r="N2335">
        <v>81.38</v>
      </c>
      <c r="O2335">
        <v>14.5</v>
      </c>
      <c r="P2335">
        <v>5.17</v>
      </c>
      <c r="Q2335">
        <v>5.4</v>
      </c>
      <c r="R2335">
        <v>10.46</v>
      </c>
      <c r="S2335">
        <v>12</v>
      </c>
      <c r="T2335">
        <v>94</v>
      </c>
      <c r="U2335">
        <v>1016.8</v>
      </c>
      <c r="W2335" s="8">
        <f t="shared" si="73"/>
        <v>55.362510564255523</v>
      </c>
      <c r="X2335" s="8">
        <f t="shared" si="73"/>
        <v>10.949134956275097</v>
      </c>
      <c r="Y2335" s="8">
        <f t="shared" si="73"/>
        <v>7.037045615693712</v>
      </c>
    </row>
    <row r="2336" spans="1:25" x14ac:dyDescent="0.25">
      <c r="A2336" t="s">
        <v>4681</v>
      </c>
      <c r="B2336" s="1">
        <v>44509</v>
      </c>
      <c r="C2336" s="3">
        <v>0.20833333333333334</v>
      </c>
      <c r="D2336" s="4">
        <f t="shared" si="72"/>
        <v>44509.208333333336</v>
      </c>
      <c r="E2336">
        <v>1636434000</v>
      </c>
      <c r="F2336" t="s">
        <v>4682</v>
      </c>
      <c r="I2336">
        <v>52.842758000000003</v>
      </c>
      <c r="J2336">
        <v>-1.3391459999999999</v>
      </c>
      <c r="K2336">
        <v>12</v>
      </c>
      <c r="L2336">
        <v>89</v>
      </c>
      <c r="M2336">
        <v>51.63</v>
      </c>
      <c r="N2336">
        <v>78.739999999999995</v>
      </c>
      <c r="O2336">
        <v>15.27</v>
      </c>
      <c r="P2336">
        <v>6.09</v>
      </c>
      <c r="Q2336">
        <v>6.56</v>
      </c>
      <c r="R2336">
        <v>12.38</v>
      </c>
      <c r="S2336">
        <v>12</v>
      </c>
      <c r="T2336">
        <v>96</v>
      </c>
      <c r="U2336">
        <v>1016.7</v>
      </c>
      <c r="W2336" s="8">
        <f t="shared" si="73"/>
        <v>55.362510564255523</v>
      </c>
      <c r="X2336" s="8">
        <f t="shared" si="73"/>
        <v>10.949134956275097</v>
      </c>
      <c r="Y2336" s="8">
        <f t="shared" si="73"/>
        <v>7.037045615693712</v>
      </c>
    </row>
    <row r="2337" spans="1:25" x14ac:dyDescent="0.25">
      <c r="A2337" t="s">
        <v>4683</v>
      </c>
      <c r="B2337" s="1">
        <v>44509</v>
      </c>
      <c r="C2337" s="3">
        <v>0.25</v>
      </c>
      <c r="D2337" s="4">
        <f t="shared" si="72"/>
        <v>44509.25</v>
      </c>
      <c r="E2337">
        <v>1636437600</v>
      </c>
      <c r="F2337" t="s">
        <v>4684</v>
      </c>
      <c r="I2337">
        <v>52.842725000000002</v>
      </c>
      <c r="J2337">
        <v>-1.339148</v>
      </c>
      <c r="K2337">
        <v>12</v>
      </c>
      <c r="L2337">
        <v>89</v>
      </c>
      <c r="M2337">
        <v>52.31</v>
      </c>
      <c r="N2337">
        <v>78.319999999999993</v>
      </c>
      <c r="O2337">
        <v>16.37</v>
      </c>
      <c r="P2337">
        <v>6.75</v>
      </c>
      <c r="Q2337">
        <v>7.15</v>
      </c>
      <c r="R2337">
        <v>12.99</v>
      </c>
      <c r="S2337">
        <v>12</v>
      </c>
      <c r="T2337">
        <v>96</v>
      </c>
      <c r="U2337">
        <v>1016.7</v>
      </c>
      <c r="W2337" s="8">
        <f t="shared" si="73"/>
        <v>55.362510564255523</v>
      </c>
      <c r="X2337" s="8">
        <f t="shared" si="73"/>
        <v>10.949134956275097</v>
      </c>
      <c r="Y2337" s="8">
        <f t="shared" si="73"/>
        <v>7.037045615693712</v>
      </c>
    </row>
    <row r="2338" spans="1:25" x14ac:dyDescent="0.25">
      <c r="A2338" t="s">
        <v>4685</v>
      </c>
      <c r="B2338" s="1">
        <v>44509</v>
      </c>
      <c r="C2338" s="3">
        <v>0.29166666666666669</v>
      </c>
      <c r="D2338" s="4">
        <f t="shared" si="72"/>
        <v>44509.291666666664</v>
      </c>
      <c r="E2338">
        <v>1636441200</v>
      </c>
      <c r="F2338" t="s">
        <v>4686</v>
      </c>
      <c r="I2338">
        <v>52.842737999999997</v>
      </c>
      <c r="J2338">
        <v>-1.339127</v>
      </c>
      <c r="K2338">
        <v>13</v>
      </c>
      <c r="L2338">
        <v>87</v>
      </c>
      <c r="M2338">
        <v>56.19</v>
      </c>
      <c r="N2338">
        <v>74.540000000000006</v>
      </c>
      <c r="O2338">
        <v>18.36</v>
      </c>
      <c r="P2338">
        <v>4.47</v>
      </c>
      <c r="Q2338">
        <v>4.59</v>
      </c>
      <c r="R2338">
        <v>9.36</v>
      </c>
      <c r="S2338">
        <v>13</v>
      </c>
      <c r="T2338">
        <v>93</v>
      </c>
      <c r="U2338">
        <v>1017</v>
      </c>
      <c r="W2338" s="8">
        <f t="shared" si="73"/>
        <v>55.362510564255523</v>
      </c>
      <c r="X2338" s="8">
        <f t="shared" si="73"/>
        <v>10.949134956275097</v>
      </c>
      <c r="Y2338" s="8">
        <f t="shared" si="73"/>
        <v>7.037045615693712</v>
      </c>
    </row>
    <row r="2339" spans="1:25" x14ac:dyDescent="0.25">
      <c r="A2339" t="s">
        <v>4687</v>
      </c>
      <c r="B2339" s="1">
        <v>44509</v>
      </c>
      <c r="C2339" s="3">
        <v>0.33333333333333331</v>
      </c>
      <c r="D2339" s="4">
        <f t="shared" si="72"/>
        <v>44509.333333333336</v>
      </c>
      <c r="E2339">
        <v>1636444800</v>
      </c>
      <c r="F2339" t="s">
        <v>4688</v>
      </c>
      <c r="I2339">
        <v>52.842753999999999</v>
      </c>
      <c r="J2339">
        <v>-1.339148</v>
      </c>
      <c r="K2339">
        <v>13</v>
      </c>
      <c r="L2339">
        <v>84</v>
      </c>
      <c r="M2339">
        <v>65.52</v>
      </c>
      <c r="N2339">
        <v>66.78</v>
      </c>
      <c r="O2339">
        <v>22.8</v>
      </c>
      <c r="P2339">
        <v>3.12</v>
      </c>
      <c r="Q2339">
        <v>3.32</v>
      </c>
      <c r="R2339">
        <v>7.52</v>
      </c>
      <c r="S2339">
        <v>13</v>
      </c>
      <c r="T2339">
        <v>91</v>
      </c>
      <c r="U2339">
        <v>1016.9</v>
      </c>
      <c r="W2339" s="8">
        <f t="shared" si="73"/>
        <v>55.362510564255523</v>
      </c>
      <c r="X2339" s="8">
        <f t="shared" si="73"/>
        <v>10.949134956275097</v>
      </c>
      <c r="Y2339" s="8">
        <f t="shared" si="73"/>
        <v>7.037045615693712</v>
      </c>
    </row>
    <row r="2340" spans="1:25" x14ac:dyDescent="0.25">
      <c r="A2340" t="s">
        <v>4689</v>
      </c>
      <c r="B2340" s="1">
        <v>44509</v>
      </c>
      <c r="C2340" s="3">
        <v>0.375</v>
      </c>
      <c r="D2340" s="4">
        <f t="shared" si="72"/>
        <v>44509.375</v>
      </c>
      <c r="E2340">
        <v>1636448400</v>
      </c>
      <c r="F2340" t="s">
        <v>4690</v>
      </c>
      <c r="I2340">
        <v>52.842770000000002</v>
      </c>
      <c r="J2340">
        <v>-1.339108</v>
      </c>
      <c r="K2340">
        <v>13</v>
      </c>
      <c r="L2340">
        <v>82</v>
      </c>
      <c r="M2340">
        <v>76.709999999999994</v>
      </c>
      <c r="N2340">
        <v>64.69</v>
      </c>
      <c r="O2340">
        <v>29.38</v>
      </c>
      <c r="P2340">
        <v>2.68</v>
      </c>
      <c r="Q2340">
        <v>3.15</v>
      </c>
      <c r="R2340">
        <v>7.03</v>
      </c>
      <c r="S2340">
        <v>13</v>
      </c>
      <c r="T2340">
        <v>88</v>
      </c>
      <c r="U2340">
        <v>1017.2</v>
      </c>
      <c r="W2340" s="8">
        <f t="shared" si="73"/>
        <v>55.362510564255523</v>
      </c>
      <c r="X2340" s="8">
        <f t="shared" si="73"/>
        <v>10.949134956275097</v>
      </c>
      <c r="Y2340" s="8">
        <f t="shared" si="73"/>
        <v>7.037045615693712</v>
      </c>
    </row>
    <row r="2341" spans="1:25" x14ac:dyDescent="0.25">
      <c r="A2341" t="s">
        <v>4691</v>
      </c>
      <c r="B2341" s="1">
        <v>44509</v>
      </c>
      <c r="C2341" s="3">
        <v>0.41666666666666669</v>
      </c>
      <c r="D2341" s="4">
        <f t="shared" si="72"/>
        <v>44509.416666666664</v>
      </c>
      <c r="E2341">
        <v>1636452000</v>
      </c>
      <c r="F2341" t="s">
        <v>4692</v>
      </c>
      <c r="I2341">
        <v>52.842790999999998</v>
      </c>
      <c r="J2341">
        <v>-1.339081</v>
      </c>
      <c r="K2341">
        <v>14</v>
      </c>
      <c r="L2341">
        <v>76</v>
      </c>
      <c r="M2341">
        <v>62.41</v>
      </c>
      <c r="N2341">
        <v>76.319999999999993</v>
      </c>
      <c r="O2341">
        <v>22.08</v>
      </c>
      <c r="P2341">
        <v>2.06</v>
      </c>
      <c r="Q2341">
        <v>3.1</v>
      </c>
      <c r="R2341">
        <v>5.98</v>
      </c>
      <c r="S2341">
        <v>14</v>
      </c>
      <c r="T2341">
        <v>84</v>
      </c>
      <c r="U2341">
        <v>1017.3</v>
      </c>
      <c r="W2341" s="8">
        <f t="shared" si="73"/>
        <v>55.362510564255523</v>
      </c>
      <c r="X2341" s="8">
        <f t="shared" si="73"/>
        <v>10.949134956275097</v>
      </c>
      <c r="Y2341" s="8">
        <f t="shared" si="73"/>
        <v>7.037045615693712</v>
      </c>
    </row>
    <row r="2342" spans="1:25" x14ac:dyDescent="0.25">
      <c r="A2342" t="s">
        <v>4693</v>
      </c>
      <c r="B2342" s="1">
        <v>44509</v>
      </c>
      <c r="C2342" s="3">
        <v>0.45833333333333331</v>
      </c>
      <c r="D2342" s="4">
        <f t="shared" si="72"/>
        <v>44509.458333333336</v>
      </c>
      <c r="E2342">
        <v>1636455600</v>
      </c>
      <c r="F2342" t="s">
        <v>4694</v>
      </c>
      <c r="I2342">
        <v>52.842748</v>
      </c>
      <c r="J2342">
        <v>-1.3391550000000001</v>
      </c>
      <c r="K2342">
        <v>15</v>
      </c>
      <c r="L2342">
        <v>74</v>
      </c>
      <c r="M2342">
        <v>58.05</v>
      </c>
      <c r="N2342">
        <v>77.25</v>
      </c>
      <c r="O2342">
        <v>13.72</v>
      </c>
      <c r="P2342">
        <v>1.68</v>
      </c>
      <c r="Q2342">
        <v>3.14</v>
      </c>
      <c r="R2342">
        <v>5.48</v>
      </c>
      <c r="S2342">
        <v>15</v>
      </c>
      <c r="T2342">
        <v>82</v>
      </c>
      <c r="U2342">
        <v>1017.4</v>
      </c>
      <c r="W2342" s="8">
        <f t="shared" si="73"/>
        <v>55.362510564255523</v>
      </c>
      <c r="X2342" s="8">
        <f t="shared" si="73"/>
        <v>10.949134956275097</v>
      </c>
      <c r="Y2342" s="8">
        <f t="shared" si="73"/>
        <v>7.037045615693712</v>
      </c>
    </row>
    <row r="2343" spans="1:25" x14ac:dyDescent="0.25">
      <c r="A2343" t="s">
        <v>4695</v>
      </c>
      <c r="B2343" s="1">
        <v>44509</v>
      </c>
      <c r="C2343" s="3">
        <v>0.5</v>
      </c>
      <c r="D2343" s="4">
        <f t="shared" si="72"/>
        <v>44509.5</v>
      </c>
      <c r="E2343">
        <v>1636459200</v>
      </c>
      <c r="F2343" t="s">
        <v>4696</v>
      </c>
      <c r="I2343">
        <v>52.842758000000003</v>
      </c>
      <c r="J2343">
        <v>-1.3391409999999999</v>
      </c>
      <c r="K2343">
        <v>17</v>
      </c>
      <c r="L2343">
        <v>70</v>
      </c>
      <c r="M2343">
        <v>56.97</v>
      </c>
      <c r="N2343">
        <v>79.25</v>
      </c>
      <c r="O2343">
        <v>11.74</v>
      </c>
      <c r="P2343">
        <v>1.44</v>
      </c>
      <c r="Q2343">
        <v>3.51</v>
      </c>
      <c r="R2343">
        <v>5.19</v>
      </c>
      <c r="S2343">
        <v>16</v>
      </c>
      <c r="T2343">
        <v>79</v>
      </c>
      <c r="U2343">
        <v>1017</v>
      </c>
      <c r="W2343" s="8">
        <f t="shared" si="73"/>
        <v>55.362510564255523</v>
      </c>
      <c r="X2343" s="8">
        <f t="shared" si="73"/>
        <v>10.949134956275097</v>
      </c>
      <c r="Y2343" s="8">
        <f t="shared" si="73"/>
        <v>7.037045615693712</v>
      </c>
    </row>
    <row r="2344" spans="1:25" x14ac:dyDescent="0.25">
      <c r="A2344" t="s">
        <v>4697</v>
      </c>
      <c r="B2344" s="1">
        <v>44509</v>
      </c>
      <c r="C2344" s="3">
        <v>0.54166666666666663</v>
      </c>
      <c r="D2344" s="4">
        <f t="shared" si="72"/>
        <v>44509.541666666664</v>
      </c>
      <c r="E2344">
        <v>1636462800</v>
      </c>
      <c r="F2344" t="s">
        <v>4698</v>
      </c>
      <c r="I2344">
        <v>52.842747000000003</v>
      </c>
      <c r="J2344">
        <v>-1.339124</v>
      </c>
      <c r="K2344">
        <v>17</v>
      </c>
      <c r="L2344">
        <v>70</v>
      </c>
      <c r="M2344">
        <v>65.55</v>
      </c>
      <c r="N2344">
        <v>76.760000000000005</v>
      </c>
      <c r="O2344">
        <v>12.16</v>
      </c>
      <c r="P2344">
        <v>1.77</v>
      </c>
      <c r="Q2344">
        <v>3.59</v>
      </c>
      <c r="R2344">
        <v>5.29</v>
      </c>
      <c r="S2344">
        <v>16</v>
      </c>
      <c r="T2344">
        <v>80</v>
      </c>
      <c r="U2344">
        <v>1016.4</v>
      </c>
      <c r="W2344" s="8">
        <f t="shared" si="73"/>
        <v>55.362510564255523</v>
      </c>
      <c r="X2344" s="8">
        <f t="shared" si="73"/>
        <v>10.949134956275097</v>
      </c>
      <c r="Y2344" s="8">
        <f t="shared" si="73"/>
        <v>7.037045615693712</v>
      </c>
    </row>
    <row r="2345" spans="1:25" x14ac:dyDescent="0.25">
      <c r="A2345" t="s">
        <v>4699</v>
      </c>
      <c r="B2345" s="1">
        <v>44509</v>
      </c>
      <c r="C2345" s="3">
        <v>0.58333333333333337</v>
      </c>
      <c r="D2345" s="4">
        <f t="shared" si="72"/>
        <v>44509.583333333336</v>
      </c>
      <c r="E2345">
        <v>1636466400</v>
      </c>
      <c r="F2345" t="s">
        <v>4700</v>
      </c>
      <c r="I2345">
        <v>52.842740999999997</v>
      </c>
      <c r="J2345">
        <v>-1.3391569999999999</v>
      </c>
      <c r="K2345">
        <v>16</v>
      </c>
      <c r="L2345">
        <v>72</v>
      </c>
      <c r="M2345">
        <v>68.760000000000005</v>
      </c>
      <c r="N2345">
        <v>77.13</v>
      </c>
      <c r="O2345">
        <v>14.7</v>
      </c>
      <c r="P2345">
        <v>2.04</v>
      </c>
      <c r="Q2345">
        <v>3.57</v>
      </c>
      <c r="R2345">
        <v>5.71</v>
      </c>
      <c r="S2345">
        <v>16</v>
      </c>
      <c r="T2345">
        <v>81</v>
      </c>
      <c r="U2345">
        <v>1016.2</v>
      </c>
      <c r="W2345" s="8">
        <f t="shared" si="73"/>
        <v>55.362510564255523</v>
      </c>
      <c r="X2345" s="8">
        <f t="shared" si="73"/>
        <v>10.949134956275097</v>
      </c>
      <c r="Y2345" s="8">
        <f t="shared" si="73"/>
        <v>7.037045615693712</v>
      </c>
    </row>
    <row r="2346" spans="1:25" x14ac:dyDescent="0.25">
      <c r="A2346" t="s">
        <v>4701</v>
      </c>
      <c r="B2346" s="1">
        <v>44509</v>
      </c>
      <c r="C2346" s="3">
        <v>0.625</v>
      </c>
      <c r="D2346" s="4">
        <f t="shared" si="72"/>
        <v>44509.625</v>
      </c>
      <c r="E2346">
        <v>1636470000</v>
      </c>
      <c r="F2346" t="s">
        <v>4702</v>
      </c>
      <c r="I2346">
        <v>52.842751</v>
      </c>
      <c r="J2346">
        <v>-1.3391139999999999</v>
      </c>
      <c r="K2346">
        <v>16</v>
      </c>
      <c r="L2346">
        <v>74</v>
      </c>
      <c r="M2346">
        <v>61.81</v>
      </c>
      <c r="N2346">
        <v>81.540000000000006</v>
      </c>
      <c r="O2346">
        <v>11.79</v>
      </c>
      <c r="P2346">
        <v>2.34</v>
      </c>
      <c r="Q2346">
        <v>3.56</v>
      </c>
      <c r="R2346">
        <v>5.95</v>
      </c>
      <c r="S2346">
        <v>16</v>
      </c>
      <c r="T2346">
        <v>83</v>
      </c>
      <c r="U2346">
        <v>1016.1</v>
      </c>
      <c r="W2346" s="8">
        <f t="shared" si="73"/>
        <v>55.362510564255523</v>
      </c>
      <c r="X2346" s="8">
        <f t="shared" si="73"/>
        <v>10.949134956275097</v>
      </c>
      <c r="Y2346" s="8">
        <f t="shared" si="73"/>
        <v>7.037045615693712</v>
      </c>
    </row>
    <row r="2347" spans="1:25" x14ac:dyDescent="0.25">
      <c r="A2347" t="s">
        <v>4703</v>
      </c>
      <c r="B2347" s="1">
        <v>44509</v>
      </c>
      <c r="C2347" s="3">
        <v>0.66666666666666663</v>
      </c>
      <c r="D2347" s="4">
        <f t="shared" si="72"/>
        <v>44509.666666666664</v>
      </c>
      <c r="E2347">
        <v>1636473600</v>
      </c>
      <c r="F2347" t="s">
        <v>4704</v>
      </c>
      <c r="I2347">
        <v>52.842740999999997</v>
      </c>
      <c r="J2347">
        <v>-1.3391280000000001</v>
      </c>
      <c r="K2347">
        <v>16</v>
      </c>
      <c r="L2347">
        <v>76</v>
      </c>
      <c r="M2347">
        <v>67.17</v>
      </c>
      <c r="N2347">
        <v>79.099999999999994</v>
      </c>
      <c r="O2347">
        <v>14.68</v>
      </c>
      <c r="P2347">
        <v>2.2200000000000002</v>
      </c>
      <c r="Q2347">
        <v>3.09</v>
      </c>
      <c r="R2347">
        <v>5.86</v>
      </c>
      <c r="S2347">
        <v>15</v>
      </c>
      <c r="T2347">
        <v>85</v>
      </c>
      <c r="U2347">
        <v>1016.2</v>
      </c>
      <c r="W2347" s="8">
        <f t="shared" si="73"/>
        <v>55.362510564255523</v>
      </c>
      <c r="X2347" s="8">
        <f t="shared" si="73"/>
        <v>10.949134956275097</v>
      </c>
      <c r="Y2347" s="8">
        <f t="shared" si="73"/>
        <v>7.037045615693712</v>
      </c>
    </row>
    <row r="2348" spans="1:25" x14ac:dyDescent="0.25">
      <c r="A2348" t="s">
        <v>4705</v>
      </c>
      <c r="B2348" s="1">
        <v>44509</v>
      </c>
      <c r="C2348" s="3">
        <v>0.70833333333333337</v>
      </c>
      <c r="D2348" s="4">
        <f t="shared" si="72"/>
        <v>44509.708333333336</v>
      </c>
      <c r="E2348">
        <v>1636477200</v>
      </c>
      <c r="F2348" t="s">
        <v>4706</v>
      </c>
      <c r="I2348">
        <v>52.842713000000003</v>
      </c>
      <c r="J2348">
        <v>-1.339099</v>
      </c>
      <c r="K2348">
        <v>15</v>
      </c>
      <c r="L2348">
        <v>78</v>
      </c>
      <c r="M2348">
        <v>74.760000000000005</v>
      </c>
      <c r="N2348">
        <v>74.209999999999994</v>
      </c>
      <c r="O2348">
        <v>18.46</v>
      </c>
      <c r="P2348">
        <v>3.07</v>
      </c>
      <c r="Q2348">
        <v>3.78</v>
      </c>
      <c r="R2348">
        <v>7.09</v>
      </c>
      <c r="S2348">
        <v>15</v>
      </c>
      <c r="T2348">
        <v>86</v>
      </c>
      <c r="U2348">
        <v>1016.4</v>
      </c>
      <c r="W2348" s="8">
        <f t="shared" si="73"/>
        <v>55.362510564255523</v>
      </c>
      <c r="X2348" s="8">
        <f t="shared" si="73"/>
        <v>10.949134956275097</v>
      </c>
      <c r="Y2348" s="8">
        <f t="shared" si="73"/>
        <v>7.037045615693712</v>
      </c>
    </row>
    <row r="2349" spans="1:25" x14ac:dyDescent="0.25">
      <c r="A2349" t="s">
        <v>4707</v>
      </c>
      <c r="B2349" s="1">
        <v>44509</v>
      </c>
      <c r="C2349" s="3">
        <v>0.75</v>
      </c>
      <c r="D2349" s="4">
        <f t="shared" si="72"/>
        <v>44509.75</v>
      </c>
      <c r="E2349">
        <v>1636480800</v>
      </c>
      <c r="F2349" t="s">
        <v>4708</v>
      </c>
      <c r="I2349">
        <v>52.842728999999999</v>
      </c>
      <c r="J2349">
        <v>-1.3390899999999999</v>
      </c>
      <c r="K2349">
        <v>15</v>
      </c>
      <c r="L2349">
        <v>79</v>
      </c>
      <c r="M2349">
        <v>70.400000000000006</v>
      </c>
      <c r="N2349">
        <v>77.53</v>
      </c>
      <c r="O2349">
        <v>17.079999999999998</v>
      </c>
      <c r="P2349">
        <v>3.27</v>
      </c>
      <c r="Q2349">
        <v>3.76</v>
      </c>
      <c r="R2349">
        <v>7.09</v>
      </c>
      <c r="S2349">
        <v>15</v>
      </c>
      <c r="T2349">
        <v>86</v>
      </c>
      <c r="U2349">
        <v>1016.7</v>
      </c>
      <c r="W2349" s="8">
        <f t="shared" si="73"/>
        <v>55.362510564255523</v>
      </c>
      <c r="X2349" s="8">
        <f t="shared" si="73"/>
        <v>10.949134956275097</v>
      </c>
      <c r="Y2349" s="8">
        <f t="shared" si="73"/>
        <v>7.037045615693712</v>
      </c>
    </row>
    <row r="2350" spans="1:25" x14ac:dyDescent="0.25">
      <c r="A2350" t="s">
        <v>4709</v>
      </c>
      <c r="B2350" s="1">
        <v>44509</v>
      </c>
      <c r="C2350" s="3">
        <v>0.79166666666666663</v>
      </c>
      <c r="D2350" s="4">
        <f t="shared" si="72"/>
        <v>44509.791666666664</v>
      </c>
      <c r="E2350">
        <v>1636484400</v>
      </c>
      <c r="F2350" t="s">
        <v>4710</v>
      </c>
      <c r="I2350">
        <v>52.842779</v>
      </c>
      <c r="J2350">
        <v>-1.3390899999999999</v>
      </c>
      <c r="K2350">
        <v>15</v>
      </c>
      <c r="L2350">
        <v>78</v>
      </c>
      <c r="M2350">
        <v>66.3</v>
      </c>
      <c r="N2350">
        <v>77.33</v>
      </c>
      <c r="O2350">
        <v>17.47</v>
      </c>
      <c r="P2350">
        <v>3.16</v>
      </c>
      <c r="Q2350">
        <v>3.85</v>
      </c>
      <c r="R2350">
        <v>7.19</v>
      </c>
      <c r="S2350">
        <v>15</v>
      </c>
      <c r="T2350">
        <v>86</v>
      </c>
      <c r="U2350">
        <v>1016.9</v>
      </c>
      <c r="W2350" s="8">
        <f t="shared" si="73"/>
        <v>55.362510564255523</v>
      </c>
      <c r="X2350" s="8">
        <f t="shared" si="73"/>
        <v>10.949134956275097</v>
      </c>
      <c r="Y2350" s="8">
        <f t="shared" si="73"/>
        <v>7.037045615693712</v>
      </c>
    </row>
    <row r="2351" spans="1:25" x14ac:dyDescent="0.25">
      <c r="A2351" t="s">
        <v>4711</v>
      </c>
      <c r="B2351" s="1">
        <v>44509</v>
      </c>
      <c r="C2351" s="3">
        <v>0.83333333333333337</v>
      </c>
      <c r="D2351" s="4">
        <f t="shared" si="72"/>
        <v>44509.833333333336</v>
      </c>
      <c r="E2351">
        <v>1636488000</v>
      </c>
      <c r="F2351" t="s">
        <v>4712</v>
      </c>
      <c r="I2351">
        <v>52.842807000000001</v>
      </c>
      <c r="J2351">
        <v>-1.3390610000000001</v>
      </c>
      <c r="K2351">
        <v>15</v>
      </c>
      <c r="L2351">
        <v>79</v>
      </c>
      <c r="M2351">
        <v>63.49</v>
      </c>
      <c r="N2351">
        <v>78.63</v>
      </c>
      <c r="O2351">
        <v>13.13</v>
      </c>
      <c r="P2351">
        <v>3.97</v>
      </c>
      <c r="Q2351">
        <v>4.5199999999999996</v>
      </c>
      <c r="R2351">
        <v>8.32</v>
      </c>
      <c r="S2351">
        <v>14</v>
      </c>
      <c r="T2351">
        <v>87</v>
      </c>
      <c r="U2351">
        <v>1017</v>
      </c>
      <c r="W2351" s="8">
        <f t="shared" si="73"/>
        <v>55.362510564255523</v>
      </c>
      <c r="X2351" s="8">
        <f t="shared" si="73"/>
        <v>10.949134956275097</v>
      </c>
      <c r="Y2351" s="8">
        <f t="shared" si="73"/>
        <v>7.037045615693712</v>
      </c>
    </row>
    <row r="2352" spans="1:25" x14ac:dyDescent="0.25">
      <c r="A2352" t="s">
        <v>4713</v>
      </c>
      <c r="B2352" s="1">
        <v>44509</v>
      </c>
      <c r="C2352" s="3">
        <v>0.875</v>
      </c>
      <c r="D2352" s="4">
        <f t="shared" si="72"/>
        <v>44509.875</v>
      </c>
      <c r="E2352">
        <v>1636491600</v>
      </c>
      <c r="F2352" t="s">
        <v>4714</v>
      </c>
      <c r="I2352">
        <v>52.842775000000003</v>
      </c>
      <c r="J2352">
        <v>-1.3390949999999999</v>
      </c>
      <c r="K2352">
        <v>15</v>
      </c>
      <c r="L2352">
        <v>80</v>
      </c>
      <c r="M2352">
        <v>62.94</v>
      </c>
      <c r="N2352">
        <v>76.75</v>
      </c>
      <c r="O2352">
        <v>16.559999999999999</v>
      </c>
      <c r="P2352">
        <v>4.57</v>
      </c>
      <c r="Q2352">
        <v>5</v>
      </c>
      <c r="R2352">
        <v>8.9</v>
      </c>
      <c r="S2352">
        <v>14</v>
      </c>
      <c r="T2352">
        <v>87</v>
      </c>
      <c r="U2352">
        <v>1017.1</v>
      </c>
      <c r="W2352" s="8">
        <f t="shared" si="73"/>
        <v>55.362510564255523</v>
      </c>
      <c r="X2352" s="8">
        <f t="shared" si="73"/>
        <v>10.949134956275097</v>
      </c>
      <c r="Y2352" s="8">
        <f t="shared" si="73"/>
        <v>7.037045615693712</v>
      </c>
    </row>
    <row r="2353" spans="1:25" x14ac:dyDescent="0.25">
      <c r="A2353" t="s">
        <v>4715</v>
      </c>
      <c r="B2353" s="1">
        <v>44509</v>
      </c>
      <c r="C2353" s="3">
        <v>0.91666666666666663</v>
      </c>
      <c r="D2353" s="4">
        <f t="shared" si="72"/>
        <v>44509.916666666664</v>
      </c>
      <c r="E2353">
        <v>1636495200</v>
      </c>
      <c r="F2353" t="s">
        <v>4716</v>
      </c>
      <c r="I2353">
        <v>52.842773999999999</v>
      </c>
      <c r="J2353">
        <v>-1.339099</v>
      </c>
      <c r="K2353">
        <v>15</v>
      </c>
      <c r="L2353">
        <v>81</v>
      </c>
      <c r="M2353">
        <v>58.14</v>
      </c>
      <c r="N2353">
        <v>78.790000000000006</v>
      </c>
      <c r="O2353">
        <v>14.48</v>
      </c>
      <c r="P2353">
        <v>6.76</v>
      </c>
      <c r="Q2353">
        <v>7.16</v>
      </c>
      <c r="R2353">
        <v>11.64</v>
      </c>
      <c r="S2353">
        <v>14</v>
      </c>
      <c r="T2353">
        <v>88</v>
      </c>
      <c r="U2353">
        <v>1017.1</v>
      </c>
      <c r="W2353" s="8">
        <f t="shared" si="73"/>
        <v>55.362510564255523</v>
      </c>
      <c r="X2353" s="8">
        <f t="shared" si="73"/>
        <v>10.949134956275097</v>
      </c>
      <c r="Y2353" s="8">
        <f t="shared" si="73"/>
        <v>7.037045615693712</v>
      </c>
    </row>
    <row r="2354" spans="1:25" x14ac:dyDescent="0.25">
      <c r="A2354" t="s">
        <v>4717</v>
      </c>
      <c r="B2354" s="1">
        <v>44509</v>
      </c>
      <c r="C2354" s="3">
        <v>0.95833333333333337</v>
      </c>
      <c r="D2354" s="4">
        <f t="shared" si="72"/>
        <v>44509.958333333336</v>
      </c>
      <c r="E2354">
        <v>1636498800</v>
      </c>
      <c r="F2354" t="s">
        <v>4718</v>
      </c>
      <c r="I2354">
        <v>52.842771999999997</v>
      </c>
      <c r="J2354">
        <v>-1.3390839999999999</v>
      </c>
      <c r="K2354">
        <v>14</v>
      </c>
      <c r="L2354">
        <v>81</v>
      </c>
      <c r="M2354">
        <v>52.18</v>
      </c>
      <c r="N2354">
        <v>82.8</v>
      </c>
      <c r="O2354">
        <v>12.43</v>
      </c>
      <c r="P2354">
        <v>8.01</v>
      </c>
      <c r="Q2354">
        <v>8.34</v>
      </c>
      <c r="R2354">
        <v>13.21</v>
      </c>
      <c r="S2354">
        <v>14</v>
      </c>
      <c r="T2354">
        <v>89</v>
      </c>
      <c r="U2354">
        <v>1017</v>
      </c>
      <c r="W2354" s="8">
        <f t="shared" si="73"/>
        <v>55.362510564255523</v>
      </c>
      <c r="X2354" s="8">
        <f t="shared" si="73"/>
        <v>10.949134956275097</v>
      </c>
      <c r="Y2354" s="8">
        <f t="shared" si="73"/>
        <v>7.037045615693712</v>
      </c>
    </row>
    <row r="2355" spans="1:25" x14ac:dyDescent="0.25">
      <c r="A2355" t="s">
        <v>4719</v>
      </c>
      <c r="B2355" s="1">
        <v>44510</v>
      </c>
      <c r="C2355" s="3">
        <v>0</v>
      </c>
      <c r="D2355" s="4">
        <f t="shared" si="72"/>
        <v>44510</v>
      </c>
      <c r="E2355">
        <v>1636502400</v>
      </c>
      <c r="F2355" t="s">
        <v>4720</v>
      </c>
      <c r="I2355">
        <v>52.842737</v>
      </c>
      <c r="J2355">
        <v>-1.339113</v>
      </c>
      <c r="K2355">
        <v>14</v>
      </c>
      <c r="L2355">
        <v>82</v>
      </c>
      <c r="M2355">
        <v>49.73</v>
      </c>
      <c r="N2355">
        <v>79.900000000000006</v>
      </c>
      <c r="O2355">
        <v>10.88</v>
      </c>
      <c r="P2355">
        <v>7.54</v>
      </c>
      <c r="Q2355">
        <v>7.84</v>
      </c>
      <c r="R2355">
        <v>12.68</v>
      </c>
      <c r="S2355">
        <v>14</v>
      </c>
      <c r="T2355">
        <v>90</v>
      </c>
      <c r="U2355">
        <v>1016.8</v>
      </c>
      <c r="W2355" s="8">
        <f t="shared" si="73"/>
        <v>55.362510564255523</v>
      </c>
      <c r="X2355" s="8">
        <f t="shared" si="73"/>
        <v>10.949134956275097</v>
      </c>
      <c r="Y2355" s="8">
        <f t="shared" si="73"/>
        <v>7.037045615693712</v>
      </c>
    </row>
    <row r="2356" spans="1:25" x14ac:dyDescent="0.25">
      <c r="A2356" t="s">
        <v>4721</v>
      </c>
      <c r="B2356" s="1">
        <v>44510</v>
      </c>
      <c r="C2356" s="3">
        <v>4.1666666666666664E-2</v>
      </c>
      <c r="D2356" s="4">
        <f t="shared" si="72"/>
        <v>44510.041666666664</v>
      </c>
      <c r="E2356">
        <v>1636506000</v>
      </c>
      <c r="F2356" t="s">
        <v>4722</v>
      </c>
      <c r="I2356">
        <v>52.842762</v>
      </c>
      <c r="J2356">
        <v>-1.3390949999999999</v>
      </c>
      <c r="K2356">
        <v>13</v>
      </c>
      <c r="L2356">
        <v>84</v>
      </c>
      <c r="M2356">
        <v>51.63</v>
      </c>
      <c r="N2356">
        <v>80.02</v>
      </c>
      <c r="O2356">
        <v>10.47</v>
      </c>
      <c r="P2356">
        <v>9.19</v>
      </c>
      <c r="Q2356">
        <v>9.49</v>
      </c>
      <c r="R2356">
        <v>15</v>
      </c>
      <c r="S2356">
        <v>13</v>
      </c>
      <c r="T2356">
        <v>92</v>
      </c>
      <c r="U2356">
        <v>1016.7</v>
      </c>
      <c r="W2356" s="8">
        <f t="shared" si="73"/>
        <v>55.362510564255523</v>
      </c>
      <c r="X2356" s="8">
        <f t="shared" si="73"/>
        <v>10.949134956275097</v>
      </c>
      <c r="Y2356" s="8">
        <f t="shared" si="73"/>
        <v>7.037045615693712</v>
      </c>
    </row>
    <row r="2357" spans="1:25" x14ac:dyDescent="0.25">
      <c r="A2357" t="s">
        <v>4723</v>
      </c>
      <c r="B2357" s="1">
        <v>44510</v>
      </c>
      <c r="C2357" s="3">
        <v>8.3333333333333329E-2</v>
      </c>
      <c r="D2357" s="4">
        <f t="shared" si="72"/>
        <v>44510.083333333336</v>
      </c>
      <c r="E2357">
        <v>1636509600</v>
      </c>
      <c r="F2357" t="s">
        <v>4724</v>
      </c>
      <c r="I2357">
        <v>52.842754999999997</v>
      </c>
      <c r="J2357">
        <v>-1.3391090000000001</v>
      </c>
      <c r="K2357">
        <v>13</v>
      </c>
      <c r="L2357">
        <v>85</v>
      </c>
      <c r="M2357">
        <v>52.78</v>
      </c>
      <c r="N2357">
        <v>79.08</v>
      </c>
      <c r="O2357">
        <v>14.12</v>
      </c>
      <c r="P2357">
        <v>9.07</v>
      </c>
      <c r="Q2357">
        <v>9.39</v>
      </c>
      <c r="R2357">
        <v>14.9</v>
      </c>
      <c r="S2357">
        <v>13</v>
      </c>
      <c r="T2357">
        <v>92</v>
      </c>
      <c r="U2357">
        <v>1016.6</v>
      </c>
      <c r="W2357" s="8">
        <f t="shared" si="73"/>
        <v>55.362510564255523</v>
      </c>
      <c r="X2357" s="8">
        <f t="shared" si="73"/>
        <v>10.949134956275097</v>
      </c>
      <c r="Y2357" s="8">
        <f t="shared" si="73"/>
        <v>7.037045615693712</v>
      </c>
    </row>
    <row r="2358" spans="1:25" x14ac:dyDescent="0.25">
      <c r="A2358" t="s">
        <v>4725</v>
      </c>
      <c r="B2358" s="1">
        <v>44510</v>
      </c>
      <c r="C2358" s="3">
        <v>0.125</v>
      </c>
      <c r="D2358" s="4">
        <f t="shared" si="72"/>
        <v>44510.125</v>
      </c>
      <c r="E2358">
        <v>1636513200</v>
      </c>
      <c r="F2358" t="s">
        <v>4726</v>
      </c>
      <c r="I2358">
        <v>52.842759999999998</v>
      </c>
      <c r="J2358">
        <v>-1.3391139999999999</v>
      </c>
      <c r="K2358">
        <v>14</v>
      </c>
      <c r="L2358">
        <v>85</v>
      </c>
      <c r="M2358">
        <v>46.46</v>
      </c>
      <c r="N2358">
        <v>81.040000000000006</v>
      </c>
      <c r="O2358">
        <v>12.98</v>
      </c>
      <c r="P2358">
        <v>9.3800000000000008</v>
      </c>
      <c r="Q2358">
        <v>9.7899999999999991</v>
      </c>
      <c r="R2358">
        <v>15.46</v>
      </c>
      <c r="S2358">
        <v>13</v>
      </c>
      <c r="T2358">
        <v>92</v>
      </c>
      <c r="U2358">
        <v>1016.6</v>
      </c>
      <c r="W2358" s="8">
        <f t="shared" si="73"/>
        <v>55.362510564255523</v>
      </c>
      <c r="X2358" s="8">
        <f t="shared" si="73"/>
        <v>10.949134956275097</v>
      </c>
      <c r="Y2358" s="8">
        <f t="shared" si="73"/>
        <v>7.037045615693712</v>
      </c>
    </row>
    <row r="2359" spans="1:25" x14ac:dyDescent="0.25">
      <c r="A2359" t="s">
        <v>4727</v>
      </c>
      <c r="B2359" s="1">
        <v>44510</v>
      </c>
      <c r="C2359" s="3">
        <v>0.16666666666666666</v>
      </c>
      <c r="D2359" s="4">
        <f t="shared" si="72"/>
        <v>44510.166666666664</v>
      </c>
      <c r="E2359">
        <v>1636516800</v>
      </c>
      <c r="F2359" t="s">
        <v>4728</v>
      </c>
      <c r="I2359">
        <v>52.842731999999998</v>
      </c>
      <c r="J2359">
        <v>-1.33911</v>
      </c>
      <c r="K2359">
        <v>14</v>
      </c>
      <c r="L2359">
        <v>85</v>
      </c>
      <c r="M2359">
        <v>45.44</v>
      </c>
      <c r="N2359">
        <v>75.38</v>
      </c>
      <c r="O2359">
        <v>13.11</v>
      </c>
      <c r="P2359">
        <v>10.08</v>
      </c>
      <c r="Q2359">
        <v>10.41</v>
      </c>
      <c r="R2359">
        <v>16.239999999999998</v>
      </c>
      <c r="S2359">
        <v>13</v>
      </c>
      <c r="T2359">
        <v>93</v>
      </c>
      <c r="U2359">
        <v>1016.7</v>
      </c>
      <c r="W2359" s="8">
        <f t="shared" si="73"/>
        <v>55.362510564255523</v>
      </c>
      <c r="X2359" s="8">
        <f t="shared" si="73"/>
        <v>10.949134956275097</v>
      </c>
      <c r="Y2359" s="8">
        <f t="shared" si="73"/>
        <v>7.037045615693712</v>
      </c>
    </row>
    <row r="2360" spans="1:25" x14ac:dyDescent="0.25">
      <c r="A2360" t="s">
        <v>4729</v>
      </c>
      <c r="B2360" s="1">
        <v>44510</v>
      </c>
      <c r="C2360" s="3">
        <v>0.20833333333333334</v>
      </c>
      <c r="D2360" s="4">
        <f t="shared" si="72"/>
        <v>44510.208333333336</v>
      </c>
      <c r="E2360">
        <v>1636520400</v>
      </c>
      <c r="F2360" t="s">
        <v>4730</v>
      </c>
      <c r="I2360">
        <v>52.842747000000003</v>
      </c>
      <c r="J2360">
        <v>-1.339126</v>
      </c>
      <c r="K2360">
        <v>14</v>
      </c>
      <c r="L2360">
        <v>85</v>
      </c>
      <c r="M2360">
        <v>42.96</v>
      </c>
      <c r="N2360">
        <v>72.959999999999994</v>
      </c>
      <c r="O2360">
        <v>13.56</v>
      </c>
      <c r="P2360">
        <v>7.12</v>
      </c>
      <c r="Q2360">
        <v>7.76</v>
      </c>
      <c r="R2360">
        <v>13.12</v>
      </c>
      <c r="S2360">
        <v>13</v>
      </c>
      <c r="T2360">
        <v>92</v>
      </c>
      <c r="U2360">
        <v>1017.3</v>
      </c>
      <c r="W2360" s="8">
        <f t="shared" si="73"/>
        <v>55.362510564255523</v>
      </c>
      <c r="X2360" s="8">
        <f t="shared" si="73"/>
        <v>10.949134956275097</v>
      </c>
      <c r="Y2360" s="8">
        <f t="shared" si="73"/>
        <v>7.037045615693712</v>
      </c>
    </row>
    <row r="2361" spans="1:25" x14ac:dyDescent="0.25">
      <c r="A2361" t="s">
        <v>4731</v>
      </c>
      <c r="B2361" s="1">
        <v>44510</v>
      </c>
      <c r="C2361" s="3">
        <v>0.25</v>
      </c>
      <c r="D2361" s="4">
        <f t="shared" si="72"/>
        <v>44510.25</v>
      </c>
      <c r="E2361">
        <v>1636524000</v>
      </c>
      <c r="F2361" t="s">
        <v>4732</v>
      </c>
      <c r="I2361">
        <v>52.842717999999998</v>
      </c>
      <c r="J2361">
        <v>-1.3391630000000001</v>
      </c>
      <c r="K2361">
        <v>13</v>
      </c>
      <c r="L2361">
        <v>82</v>
      </c>
      <c r="M2361">
        <v>52.09</v>
      </c>
      <c r="N2361">
        <v>68.739999999999995</v>
      </c>
      <c r="O2361">
        <v>16.39</v>
      </c>
      <c r="P2361">
        <v>2.35</v>
      </c>
      <c r="Q2361">
        <v>2.84</v>
      </c>
      <c r="R2361">
        <v>6.63</v>
      </c>
      <c r="S2361">
        <v>13</v>
      </c>
      <c r="T2361">
        <v>90</v>
      </c>
      <c r="U2361">
        <v>1017.8</v>
      </c>
      <c r="W2361" s="8">
        <f t="shared" si="73"/>
        <v>55.362510564255523</v>
      </c>
      <c r="X2361" s="8">
        <f t="shared" si="73"/>
        <v>10.949134956275097</v>
      </c>
      <c r="Y2361" s="8">
        <f t="shared" si="73"/>
        <v>7.037045615693712</v>
      </c>
    </row>
    <row r="2362" spans="1:25" x14ac:dyDescent="0.25">
      <c r="A2362" t="s">
        <v>4733</v>
      </c>
      <c r="B2362" s="1">
        <v>44510</v>
      </c>
      <c r="C2362" s="3">
        <v>0.29166666666666669</v>
      </c>
      <c r="D2362" s="4">
        <f t="shared" si="72"/>
        <v>44510.291666666664</v>
      </c>
      <c r="E2362">
        <v>1636527600</v>
      </c>
      <c r="F2362" t="s">
        <v>4734</v>
      </c>
      <c r="I2362">
        <v>52.842781000000002</v>
      </c>
      <c r="J2362">
        <v>-1.3391679999999999</v>
      </c>
      <c r="K2362">
        <v>13</v>
      </c>
      <c r="L2362">
        <v>81</v>
      </c>
      <c r="M2362">
        <v>65.84</v>
      </c>
      <c r="N2362">
        <v>62.59</v>
      </c>
      <c r="O2362">
        <v>23.18</v>
      </c>
      <c r="P2362">
        <v>1.18</v>
      </c>
      <c r="Q2362">
        <v>1.73</v>
      </c>
      <c r="R2362">
        <v>4.92</v>
      </c>
      <c r="S2362">
        <v>12</v>
      </c>
      <c r="T2362">
        <v>88</v>
      </c>
      <c r="U2362">
        <v>1018</v>
      </c>
      <c r="W2362" s="8">
        <f t="shared" si="73"/>
        <v>55.362510564255523</v>
      </c>
      <c r="X2362" s="8">
        <f t="shared" si="73"/>
        <v>10.949134956275097</v>
      </c>
      <c r="Y2362" s="8">
        <f t="shared" si="73"/>
        <v>7.037045615693712</v>
      </c>
    </row>
    <row r="2363" spans="1:25" x14ac:dyDescent="0.25">
      <c r="A2363" t="s">
        <v>4735</v>
      </c>
      <c r="B2363" s="1">
        <v>44510</v>
      </c>
      <c r="C2363" s="3">
        <v>0.33333333333333331</v>
      </c>
      <c r="D2363" s="4">
        <f t="shared" si="72"/>
        <v>44510.333333333336</v>
      </c>
      <c r="E2363">
        <v>1636531200</v>
      </c>
      <c r="F2363" t="s">
        <v>4736</v>
      </c>
      <c r="I2363">
        <v>52.842768</v>
      </c>
      <c r="J2363">
        <v>-1.339137</v>
      </c>
      <c r="K2363">
        <v>13</v>
      </c>
      <c r="L2363">
        <v>81</v>
      </c>
      <c r="M2363">
        <v>83.26</v>
      </c>
      <c r="N2363">
        <v>49.62</v>
      </c>
      <c r="O2363">
        <v>36.5</v>
      </c>
      <c r="P2363">
        <v>1.34</v>
      </c>
      <c r="Q2363">
        <v>1.79</v>
      </c>
      <c r="R2363">
        <v>5.17</v>
      </c>
      <c r="S2363">
        <v>12</v>
      </c>
      <c r="T2363">
        <v>89</v>
      </c>
      <c r="U2363">
        <v>1018.7</v>
      </c>
      <c r="W2363" s="8">
        <f t="shared" si="73"/>
        <v>55.362510564255523</v>
      </c>
      <c r="X2363" s="8">
        <f t="shared" si="73"/>
        <v>10.949134956275097</v>
      </c>
      <c r="Y2363" s="8">
        <f t="shared" si="73"/>
        <v>7.037045615693712</v>
      </c>
    </row>
    <row r="2364" spans="1:25" x14ac:dyDescent="0.25">
      <c r="A2364" t="s">
        <v>4737</v>
      </c>
      <c r="B2364" s="1">
        <v>44510</v>
      </c>
      <c r="C2364" s="3">
        <v>0.375</v>
      </c>
      <c r="D2364" s="4">
        <f t="shared" si="72"/>
        <v>44510.375</v>
      </c>
      <c r="E2364">
        <v>1636534800</v>
      </c>
      <c r="F2364" t="s">
        <v>4738</v>
      </c>
      <c r="I2364">
        <v>52.842765</v>
      </c>
      <c r="J2364">
        <v>-1.339078</v>
      </c>
      <c r="K2364">
        <v>13</v>
      </c>
      <c r="L2364">
        <v>79</v>
      </c>
      <c r="M2364">
        <v>83.54</v>
      </c>
      <c r="N2364">
        <v>54.41</v>
      </c>
      <c r="O2364">
        <v>36.119999999999997</v>
      </c>
      <c r="P2364">
        <v>1.49</v>
      </c>
      <c r="Q2364">
        <v>2.2400000000000002</v>
      </c>
      <c r="R2364">
        <v>5.39</v>
      </c>
      <c r="S2364">
        <v>13</v>
      </c>
      <c r="T2364">
        <v>87</v>
      </c>
      <c r="U2364">
        <v>1019.3</v>
      </c>
      <c r="W2364" s="8">
        <f t="shared" si="73"/>
        <v>55.362510564255523</v>
      </c>
      <c r="X2364" s="8">
        <f t="shared" si="73"/>
        <v>10.949134956275097</v>
      </c>
      <c r="Y2364" s="8">
        <f t="shared" si="73"/>
        <v>7.037045615693712</v>
      </c>
    </row>
    <row r="2365" spans="1:25" x14ac:dyDescent="0.25">
      <c r="A2365" t="s">
        <v>4739</v>
      </c>
      <c r="B2365" s="1">
        <v>44510</v>
      </c>
      <c r="C2365" s="3">
        <v>0.41666666666666669</v>
      </c>
      <c r="D2365" s="4">
        <f t="shared" ref="D2365:D2428" si="74">B2365+C2365</f>
        <v>44510.416666666664</v>
      </c>
      <c r="E2365">
        <v>1636538400</v>
      </c>
      <c r="F2365" t="s">
        <v>4740</v>
      </c>
      <c r="I2365">
        <v>52.842784999999999</v>
      </c>
      <c r="J2365">
        <v>-1.3391189999999999</v>
      </c>
      <c r="K2365">
        <v>14</v>
      </c>
      <c r="L2365">
        <v>73</v>
      </c>
      <c r="M2365">
        <v>62.1</v>
      </c>
      <c r="N2365">
        <v>70.64</v>
      </c>
      <c r="O2365">
        <v>17.190000000000001</v>
      </c>
      <c r="P2365">
        <v>1.31</v>
      </c>
      <c r="Q2365">
        <v>2.9</v>
      </c>
      <c r="R2365">
        <v>5.13</v>
      </c>
      <c r="S2365">
        <v>14</v>
      </c>
      <c r="T2365">
        <v>83</v>
      </c>
      <c r="U2365">
        <v>1019.8</v>
      </c>
      <c r="W2365" s="8">
        <f t="shared" si="73"/>
        <v>55.362510564255523</v>
      </c>
      <c r="X2365" s="8">
        <f t="shared" si="73"/>
        <v>10.949134956275097</v>
      </c>
      <c r="Y2365" s="8">
        <f t="shared" si="73"/>
        <v>7.037045615693712</v>
      </c>
    </row>
    <row r="2366" spans="1:25" x14ac:dyDescent="0.25">
      <c r="A2366" t="s">
        <v>4741</v>
      </c>
      <c r="B2366" s="1">
        <v>44510</v>
      </c>
      <c r="C2366" s="3">
        <v>0.45833333333333331</v>
      </c>
      <c r="D2366" s="4">
        <f t="shared" si="74"/>
        <v>44510.458333333336</v>
      </c>
      <c r="E2366">
        <v>1636542000</v>
      </c>
      <c r="F2366" t="s">
        <v>4742</v>
      </c>
      <c r="I2366">
        <v>52.842726999999996</v>
      </c>
      <c r="J2366">
        <v>-1.3391630000000001</v>
      </c>
      <c r="K2366">
        <v>14</v>
      </c>
      <c r="L2366">
        <v>76</v>
      </c>
      <c r="M2366">
        <v>77.27</v>
      </c>
      <c r="N2366">
        <v>66.040000000000006</v>
      </c>
      <c r="O2366">
        <v>23.85</v>
      </c>
      <c r="P2366">
        <v>2.5299999999999998</v>
      </c>
      <c r="Q2366">
        <v>3.79</v>
      </c>
      <c r="R2366">
        <v>6.74</v>
      </c>
      <c r="S2366">
        <v>13</v>
      </c>
      <c r="T2366">
        <v>85</v>
      </c>
      <c r="U2366">
        <v>1020</v>
      </c>
      <c r="W2366" s="8">
        <f t="shared" si="73"/>
        <v>55.362510564255523</v>
      </c>
      <c r="X2366" s="8">
        <f t="shared" si="73"/>
        <v>10.949134956275097</v>
      </c>
      <c r="Y2366" s="8">
        <f t="shared" si="73"/>
        <v>7.037045615693712</v>
      </c>
    </row>
    <row r="2367" spans="1:25" x14ac:dyDescent="0.25">
      <c r="A2367" t="s">
        <v>4743</v>
      </c>
      <c r="B2367" s="1">
        <v>44510</v>
      </c>
      <c r="C2367" s="3">
        <v>0.5</v>
      </c>
      <c r="D2367" s="4">
        <f t="shared" si="74"/>
        <v>44510.5</v>
      </c>
      <c r="E2367">
        <v>1636545600</v>
      </c>
      <c r="F2367" t="s">
        <v>4744</v>
      </c>
      <c r="I2367">
        <v>52.842739000000002</v>
      </c>
      <c r="J2367">
        <v>-1.339126</v>
      </c>
      <c r="K2367">
        <v>14</v>
      </c>
      <c r="L2367">
        <v>74</v>
      </c>
      <c r="M2367">
        <v>70.069999999999993</v>
      </c>
      <c r="N2367">
        <v>69.510000000000005</v>
      </c>
      <c r="O2367">
        <v>23.44</v>
      </c>
      <c r="P2367">
        <v>2.0299999999999998</v>
      </c>
      <c r="Q2367">
        <v>3.4</v>
      </c>
      <c r="R2367">
        <v>6.08</v>
      </c>
      <c r="S2367">
        <v>13</v>
      </c>
      <c r="T2367">
        <v>83</v>
      </c>
      <c r="U2367">
        <v>1019.8</v>
      </c>
      <c r="W2367" s="8">
        <f t="shared" si="73"/>
        <v>55.362510564255523</v>
      </c>
      <c r="X2367" s="8">
        <f t="shared" si="73"/>
        <v>10.949134956275097</v>
      </c>
      <c r="Y2367" s="8">
        <f t="shared" si="73"/>
        <v>7.037045615693712</v>
      </c>
    </row>
    <row r="2368" spans="1:25" x14ac:dyDescent="0.25">
      <c r="A2368" t="s">
        <v>4745</v>
      </c>
      <c r="B2368" s="1">
        <v>44510</v>
      </c>
      <c r="C2368" s="3">
        <v>0.54166666666666663</v>
      </c>
      <c r="D2368" s="4">
        <f t="shared" si="74"/>
        <v>44510.541666666664</v>
      </c>
      <c r="E2368">
        <v>1636549200</v>
      </c>
      <c r="F2368" t="s">
        <v>4746</v>
      </c>
      <c r="I2368">
        <v>52.842778000000003</v>
      </c>
      <c r="J2368">
        <v>-1.3391200000000001</v>
      </c>
      <c r="K2368">
        <v>15</v>
      </c>
      <c r="L2368">
        <v>70</v>
      </c>
      <c r="M2368">
        <v>65.75</v>
      </c>
      <c r="N2368">
        <v>73.38</v>
      </c>
      <c r="O2368">
        <v>20.81</v>
      </c>
      <c r="P2368">
        <v>2</v>
      </c>
      <c r="Q2368">
        <v>4.2300000000000004</v>
      </c>
      <c r="R2368">
        <v>6.2</v>
      </c>
      <c r="S2368">
        <v>14</v>
      </c>
      <c r="T2368">
        <v>79</v>
      </c>
      <c r="U2368">
        <v>1019.3</v>
      </c>
      <c r="W2368" s="8">
        <f t="shared" si="73"/>
        <v>55.362510564255523</v>
      </c>
      <c r="X2368" s="8">
        <f t="shared" si="73"/>
        <v>10.949134956275097</v>
      </c>
      <c r="Y2368" s="8">
        <f t="shared" si="73"/>
        <v>7.037045615693712</v>
      </c>
    </row>
    <row r="2369" spans="1:25" x14ac:dyDescent="0.25">
      <c r="A2369" t="s">
        <v>4747</v>
      </c>
      <c r="B2369" s="1">
        <v>44510</v>
      </c>
      <c r="C2369" s="3">
        <v>0.58333333333333337</v>
      </c>
      <c r="D2369" s="4">
        <f t="shared" si="74"/>
        <v>44510.583333333336</v>
      </c>
      <c r="E2369">
        <v>1636552800</v>
      </c>
      <c r="F2369" t="s">
        <v>4748</v>
      </c>
      <c r="I2369">
        <v>52.842764000000003</v>
      </c>
      <c r="J2369">
        <v>-1.3391249999999999</v>
      </c>
      <c r="K2369">
        <v>16</v>
      </c>
      <c r="L2369">
        <v>67</v>
      </c>
      <c r="M2369">
        <v>69.11</v>
      </c>
      <c r="N2369">
        <v>71.010000000000005</v>
      </c>
      <c r="O2369">
        <v>19.649999999999999</v>
      </c>
      <c r="P2369">
        <v>3.71</v>
      </c>
      <c r="Q2369">
        <v>6.16</v>
      </c>
      <c r="R2369">
        <v>8.42</v>
      </c>
      <c r="S2369">
        <v>15</v>
      </c>
      <c r="T2369">
        <v>77</v>
      </c>
      <c r="U2369">
        <v>1019.1</v>
      </c>
      <c r="W2369" s="8">
        <f t="shared" si="73"/>
        <v>55.362510564255523</v>
      </c>
      <c r="X2369" s="8">
        <f t="shared" si="73"/>
        <v>10.949134956275097</v>
      </c>
      <c r="Y2369" s="8">
        <f t="shared" si="73"/>
        <v>7.037045615693712</v>
      </c>
    </row>
    <row r="2370" spans="1:25" x14ac:dyDescent="0.25">
      <c r="A2370" t="s">
        <v>4749</v>
      </c>
      <c r="B2370" s="1">
        <v>44510</v>
      </c>
      <c r="C2370" s="3">
        <v>0.625</v>
      </c>
      <c r="D2370" s="4">
        <f t="shared" si="74"/>
        <v>44510.625</v>
      </c>
      <c r="E2370">
        <v>1636556400</v>
      </c>
      <c r="F2370" t="s">
        <v>4750</v>
      </c>
      <c r="I2370">
        <v>52.842725000000002</v>
      </c>
      <c r="J2370">
        <v>-1.339118</v>
      </c>
      <c r="K2370">
        <v>16</v>
      </c>
      <c r="L2370">
        <v>68</v>
      </c>
      <c r="M2370">
        <v>77.739999999999995</v>
      </c>
      <c r="N2370">
        <v>67.48</v>
      </c>
      <c r="O2370">
        <v>18.829999999999998</v>
      </c>
      <c r="P2370">
        <v>3.15</v>
      </c>
      <c r="Q2370">
        <v>5.5</v>
      </c>
      <c r="R2370">
        <v>7.69</v>
      </c>
      <c r="S2370">
        <v>15</v>
      </c>
      <c r="T2370">
        <v>78</v>
      </c>
      <c r="U2370">
        <v>1018.9</v>
      </c>
      <c r="W2370" s="8">
        <f t="shared" si="73"/>
        <v>55.362510564255523</v>
      </c>
      <c r="X2370" s="8">
        <f t="shared" si="73"/>
        <v>10.949134956275097</v>
      </c>
      <c r="Y2370" s="8">
        <f t="shared" si="73"/>
        <v>7.037045615693712</v>
      </c>
    </row>
    <row r="2371" spans="1:25" x14ac:dyDescent="0.25">
      <c r="A2371" t="s">
        <v>4751</v>
      </c>
      <c r="B2371" s="1">
        <v>44510</v>
      </c>
      <c r="C2371" s="3">
        <v>0.66666666666666663</v>
      </c>
      <c r="D2371" s="4">
        <f t="shared" si="74"/>
        <v>44510.666666666664</v>
      </c>
      <c r="E2371">
        <v>1636560000</v>
      </c>
      <c r="F2371" t="s">
        <v>4752</v>
      </c>
      <c r="I2371">
        <v>52.842739000000002</v>
      </c>
      <c r="J2371">
        <v>-1.3391280000000001</v>
      </c>
      <c r="K2371">
        <v>15</v>
      </c>
      <c r="L2371">
        <v>72</v>
      </c>
      <c r="M2371">
        <v>82.03</v>
      </c>
      <c r="N2371">
        <v>63.85</v>
      </c>
      <c r="O2371">
        <v>22</v>
      </c>
      <c r="P2371">
        <v>3.44</v>
      </c>
      <c r="Q2371">
        <v>5.0999999999999996</v>
      </c>
      <c r="R2371">
        <v>8</v>
      </c>
      <c r="S2371">
        <v>14</v>
      </c>
      <c r="T2371">
        <v>81</v>
      </c>
      <c r="U2371">
        <v>1019.1</v>
      </c>
      <c r="W2371" s="8">
        <f t="shared" si="73"/>
        <v>55.362510564255523</v>
      </c>
      <c r="X2371" s="8">
        <f t="shared" si="73"/>
        <v>10.949134956275097</v>
      </c>
      <c r="Y2371" s="8">
        <f t="shared" si="73"/>
        <v>7.037045615693712</v>
      </c>
    </row>
    <row r="2372" spans="1:25" x14ac:dyDescent="0.25">
      <c r="A2372" t="s">
        <v>4753</v>
      </c>
      <c r="B2372" s="1">
        <v>44510</v>
      </c>
      <c r="C2372" s="3">
        <v>0.70833333333333337</v>
      </c>
      <c r="D2372" s="4">
        <f t="shared" si="74"/>
        <v>44510.708333333336</v>
      </c>
      <c r="E2372">
        <v>1636563600</v>
      </c>
      <c r="F2372" t="s">
        <v>4754</v>
      </c>
      <c r="I2372">
        <v>52.842709999999997</v>
      </c>
      <c r="J2372">
        <v>-1.3391029999999999</v>
      </c>
      <c r="K2372">
        <v>14</v>
      </c>
      <c r="L2372">
        <v>76</v>
      </c>
      <c r="M2372">
        <v>91.89</v>
      </c>
      <c r="N2372">
        <v>55.95</v>
      </c>
      <c r="O2372">
        <v>26.77</v>
      </c>
      <c r="P2372">
        <v>3.74</v>
      </c>
      <c r="Q2372">
        <v>4.8099999999999996</v>
      </c>
      <c r="R2372">
        <v>8.35</v>
      </c>
      <c r="S2372">
        <v>13</v>
      </c>
      <c r="T2372">
        <v>85</v>
      </c>
      <c r="U2372">
        <v>1019.4</v>
      </c>
      <c r="W2372" s="8">
        <f t="shared" si="73"/>
        <v>55.362510564255523</v>
      </c>
      <c r="X2372" s="8">
        <f t="shared" si="73"/>
        <v>10.949134956275097</v>
      </c>
      <c r="Y2372" s="8">
        <f t="shared" si="73"/>
        <v>7.037045615693712</v>
      </c>
    </row>
    <row r="2373" spans="1:25" x14ac:dyDescent="0.25">
      <c r="A2373" t="s">
        <v>4755</v>
      </c>
      <c r="B2373" s="1">
        <v>44510</v>
      </c>
      <c r="C2373" s="3">
        <v>0.75</v>
      </c>
      <c r="D2373" s="4">
        <f t="shared" si="74"/>
        <v>44510.75</v>
      </c>
      <c r="E2373">
        <v>1636567200</v>
      </c>
      <c r="F2373" t="s">
        <v>4756</v>
      </c>
      <c r="I2373">
        <v>52.842740999999997</v>
      </c>
      <c r="J2373">
        <v>-1.3390930000000001</v>
      </c>
      <c r="K2373">
        <v>13</v>
      </c>
      <c r="L2373">
        <v>79</v>
      </c>
      <c r="M2373">
        <v>97.78</v>
      </c>
      <c r="N2373">
        <v>43.17</v>
      </c>
      <c r="O2373">
        <v>34.020000000000003</v>
      </c>
      <c r="P2373">
        <v>7.6</v>
      </c>
      <c r="Q2373">
        <v>8.35</v>
      </c>
      <c r="R2373">
        <v>13.47</v>
      </c>
      <c r="S2373">
        <v>13</v>
      </c>
      <c r="T2373">
        <v>88</v>
      </c>
      <c r="U2373">
        <v>1019.5</v>
      </c>
      <c r="W2373" s="8">
        <f t="shared" si="73"/>
        <v>55.362510564255523</v>
      </c>
      <c r="X2373" s="8">
        <f t="shared" si="73"/>
        <v>10.949134956275097</v>
      </c>
      <c r="Y2373" s="8">
        <f t="shared" si="73"/>
        <v>7.037045615693712</v>
      </c>
    </row>
    <row r="2374" spans="1:25" x14ac:dyDescent="0.25">
      <c r="A2374" t="s">
        <v>4757</v>
      </c>
      <c r="B2374" s="1">
        <v>44510</v>
      </c>
      <c r="C2374" s="3">
        <v>0.79166666666666663</v>
      </c>
      <c r="D2374" s="4">
        <f t="shared" si="74"/>
        <v>44510.791666666664</v>
      </c>
      <c r="E2374">
        <v>1636570800</v>
      </c>
      <c r="F2374" t="s">
        <v>4758</v>
      </c>
      <c r="I2374">
        <v>52.842784000000002</v>
      </c>
      <c r="J2374">
        <v>-1.3390839999999999</v>
      </c>
      <c r="K2374">
        <v>12</v>
      </c>
      <c r="L2374">
        <v>82</v>
      </c>
      <c r="M2374">
        <v>108.2</v>
      </c>
      <c r="N2374">
        <v>29.36</v>
      </c>
      <c r="O2374">
        <v>51.7</v>
      </c>
      <c r="P2374">
        <v>11.59</v>
      </c>
      <c r="Q2374">
        <v>12.24</v>
      </c>
      <c r="R2374">
        <v>19.36</v>
      </c>
      <c r="S2374">
        <v>12</v>
      </c>
      <c r="T2374">
        <v>90</v>
      </c>
      <c r="U2374">
        <v>1019.7</v>
      </c>
      <c r="W2374" s="8">
        <f t="shared" ref="W2374:Y2437" si="75">W$4</f>
        <v>55.362510564255523</v>
      </c>
      <c r="X2374" s="8">
        <f t="shared" si="75"/>
        <v>10.949134956275097</v>
      </c>
      <c r="Y2374" s="8">
        <f t="shared" si="75"/>
        <v>7.037045615693712</v>
      </c>
    </row>
    <row r="2375" spans="1:25" x14ac:dyDescent="0.25">
      <c r="A2375" t="s">
        <v>4759</v>
      </c>
      <c r="B2375" s="1">
        <v>44510</v>
      </c>
      <c r="C2375" s="3">
        <v>0.83333333333333337</v>
      </c>
      <c r="D2375" s="4">
        <f t="shared" si="74"/>
        <v>44510.833333333336</v>
      </c>
      <c r="E2375">
        <v>1636574400</v>
      </c>
      <c r="F2375" t="s">
        <v>4760</v>
      </c>
      <c r="I2375">
        <v>52.842784000000002</v>
      </c>
      <c r="J2375">
        <v>-1.3391109999999999</v>
      </c>
      <c r="K2375">
        <v>12</v>
      </c>
      <c r="L2375">
        <v>82</v>
      </c>
      <c r="M2375">
        <v>103.09</v>
      </c>
      <c r="N2375">
        <v>29.82</v>
      </c>
      <c r="O2375">
        <v>43.02</v>
      </c>
      <c r="P2375">
        <v>18.18</v>
      </c>
      <c r="Q2375">
        <v>19.79</v>
      </c>
      <c r="R2375">
        <v>32.729999999999997</v>
      </c>
      <c r="S2375">
        <v>12</v>
      </c>
      <c r="T2375">
        <v>90</v>
      </c>
      <c r="U2375">
        <v>1019.8</v>
      </c>
      <c r="W2375" s="8">
        <f t="shared" si="75"/>
        <v>55.362510564255523</v>
      </c>
      <c r="X2375" s="8">
        <f t="shared" si="75"/>
        <v>10.949134956275097</v>
      </c>
      <c r="Y2375" s="8">
        <f t="shared" si="75"/>
        <v>7.037045615693712</v>
      </c>
    </row>
    <row r="2376" spans="1:25" x14ac:dyDescent="0.25">
      <c r="A2376" t="s">
        <v>4761</v>
      </c>
      <c r="B2376" s="1">
        <v>44510</v>
      </c>
      <c r="C2376" s="3">
        <v>0.875</v>
      </c>
      <c r="D2376" s="4">
        <f t="shared" si="74"/>
        <v>44510.875</v>
      </c>
      <c r="E2376">
        <v>1636578000</v>
      </c>
      <c r="F2376" t="s">
        <v>4762</v>
      </c>
      <c r="I2376">
        <v>52.842750000000002</v>
      </c>
      <c r="J2376">
        <v>-1.3391230000000001</v>
      </c>
      <c r="K2376">
        <v>12</v>
      </c>
      <c r="L2376">
        <v>82</v>
      </c>
      <c r="M2376">
        <v>94.26</v>
      </c>
      <c r="N2376">
        <v>32.35</v>
      </c>
      <c r="O2376">
        <v>32.590000000000003</v>
      </c>
      <c r="P2376">
        <v>19.04</v>
      </c>
      <c r="Q2376">
        <v>19.809999999999999</v>
      </c>
      <c r="R2376">
        <v>32.090000000000003</v>
      </c>
      <c r="S2376">
        <v>12</v>
      </c>
      <c r="T2376">
        <v>90</v>
      </c>
      <c r="U2376">
        <v>1019.7</v>
      </c>
      <c r="W2376" s="8">
        <f t="shared" si="75"/>
        <v>55.362510564255523</v>
      </c>
      <c r="X2376" s="8">
        <f t="shared" si="75"/>
        <v>10.949134956275097</v>
      </c>
      <c r="Y2376" s="8">
        <f t="shared" si="75"/>
        <v>7.037045615693712</v>
      </c>
    </row>
    <row r="2377" spans="1:25" x14ac:dyDescent="0.25">
      <c r="A2377" t="s">
        <v>4763</v>
      </c>
      <c r="B2377" s="1">
        <v>44510</v>
      </c>
      <c r="C2377" s="3">
        <v>0.91666666666666663</v>
      </c>
      <c r="D2377" s="4">
        <f t="shared" si="74"/>
        <v>44510.916666666664</v>
      </c>
      <c r="E2377">
        <v>1636581600</v>
      </c>
      <c r="F2377" t="s">
        <v>4764</v>
      </c>
      <c r="I2377">
        <v>52.842785999999997</v>
      </c>
      <c r="J2377">
        <v>-1.3390979999999999</v>
      </c>
      <c r="K2377">
        <v>13</v>
      </c>
      <c r="L2377">
        <v>83</v>
      </c>
      <c r="M2377">
        <v>91.53</v>
      </c>
      <c r="N2377">
        <v>35.869999999999997</v>
      </c>
      <c r="O2377">
        <v>27.58</v>
      </c>
      <c r="P2377">
        <v>17.989999999999998</v>
      </c>
      <c r="Q2377">
        <v>20.5</v>
      </c>
      <c r="R2377">
        <v>33.81</v>
      </c>
      <c r="S2377">
        <v>12</v>
      </c>
      <c r="T2377">
        <v>91</v>
      </c>
      <c r="U2377">
        <v>1019.5</v>
      </c>
      <c r="W2377" s="8">
        <f t="shared" si="75"/>
        <v>55.362510564255523</v>
      </c>
      <c r="X2377" s="8">
        <f t="shared" si="75"/>
        <v>10.949134956275097</v>
      </c>
      <c r="Y2377" s="8">
        <f t="shared" si="75"/>
        <v>7.037045615693712</v>
      </c>
    </row>
    <row r="2378" spans="1:25" x14ac:dyDescent="0.25">
      <c r="A2378" t="s">
        <v>4765</v>
      </c>
      <c r="B2378" s="1">
        <v>44510</v>
      </c>
      <c r="C2378" s="3">
        <v>0.95833333333333337</v>
      </c>
      <c r="D2378" s="4">
        <f t="shared" si="74"/>
        <v>44510.958333333336</v>
      </c>
      <c r="E2378">
        <v>1636585200</v>
      </c>
      <c r="F2378" t="s">
        <v>4766</v>
      </c>
      <c r="I2378">
        <v>52.842767000000002</v>
      </c>
      <c r="J2378">
        <v>-1.3391</v>
      </c>
      <c r="K2378">
        <v>13</v>
      </c>
      <c r="L2378">
        <v>85</v>
      </c>
      <c r="M2378">
        <v>82.41</v>
      </c>
      <c r="N2378">
        <v>36.75</v>
      </c>
      <c r="O2378">
        <v>24.74</v>
      </c>
      <c r="P2378">
        <v>19.28</v>
      </c>
      <c r="Q2378">
        <v>22.04</v>
      </c>
      <c r="R2378">
        <v>36.549999999999997</v>
      </c>
      <c r="S2378">
        <v>12</v>
      </c>
      <c r="T2378">
        <v>93</v>
      </c>
      <c r="U2378">
        <v>1019.3</v>
      </c>
      <c r="W2378" s="8">
        <f t="shared" si="75"/>
        <v>55.362510564255523</v>
      </c>
      <c r="X2378" s="8">
        <f t="shared" si="75"/>
        <v>10.949134956275097</v>
      </c>
      <c r="Y2378" s="8">
        <f t="shared" si="75"/>
        <v>7.037045615693712</v>
      </c>
    </row>
    <row r="2379" spans="1:25" x14ac:dyDescent="0.25">
      <c r="A2379" t="s">
        <v>4767</v>
      </c>
      <c r="B2379" s="1">
        <v>44511</v>
      </c>
      <c r="C2379" s="3">
        <v>0</v>
      </c>
      <c r="D2379" s="4">
        <f t="shared" si="74"/>
        <v>44511</v>
      </c>
      <c r="E2379">
        <v>1636588800</v>
      </c>
      <c r="F2379" t="s">
        <v>4768</v>
      </c>
      <c r="I2379">
        <v>52.842725000000002</v>
      </c>
      <c r="J2379">
        <v>-1.3391329999999999</v>
      </c>
      <c r="K2379">
        <v>13</v>
      </c>
      <c r="L2379">
        <v>85</v>
      </c>
      <c r="M2379">
        <v>75.06</v>
      </c>
      <c r="N2379">
        <v>38.46</v>
      </c>
      <c r="O2379">
        <v>19.84</v>
      </c>
      <c r="P2379">
        <v>17.190000000000001</v>
      </c>
      <c r="Q2379">
        <v>20.440000000000001</v>
      </c>
      <c r="R2379">
        <v>34.03</v>
      </c>
      <c r="S2379">
        <v>12</v>
      </c>
      <c r="T2379">
        <v>93</v>
      </c>
      <c r="U2379">
        <v>1019.1</v>
      </c>
      <c r="W2379" s="8">
        <f t="shared" si="75"/>
        <v>55.362510564255523</v>
      </c>
      <c r="X2379" s="8">
        <f t="shared" si="75"/>
        <v>10.949134956275097</v>
      </c>
      <c r="Y2379" s="8">
        <f t="shared" si="75"/>
        <v>7.037045615693712</v>
      </c>
    </row>
    <row r="2380" spans="1:25" x14ac:dyDescent="0.25">
      <c r="A2380" t="s">
        <v>4769</v>
      </c>
      <c r="B2380" s="1">
        <v>44511</v>
      </c>
      <c r="C2380" s="3">
        <v>4.1666666666666664E-2</v>
      </c>
      <c r="D2380" s="4">
        <f t="shared" si="74"/>
        <v>44511.041666666664</v>
      </c>
      <c r="E2380">
        <v>1636592400</v>
      </c>
      <c r="F2380" t="s">
        <v>4770</v>
      </c>
      <c r="I2380">
        <v>52.842779999999998</v>
      </c>
      <c r="J2380">
        <v>-1.3391090000000001</v>
      </c>
      <c r="K2380">
        <v>12</v>
      </c>
      <c r="L2380">
        <v>86</v>
      </c>
      <c r="M2380">
        <v>60.67</v>
      </c>
      <c r="N2380">
        <v>51.89</v>
      </c>
      <c r="O2380">
        <v>19.32</v>
      </c>
      <c r="P2380">
        <v>16.059999999999999</v>
      </c>
      <c r="Q2380">
        <v>19.64</v>
      </c>
      <c r="R2380">
        <v>33.229999999999997</v>
      </c>
      <c r="S2380">
        <v>12</v>
      </c>
      <c r="T2380">
        <v>94</v>
      </c>
      <c r="U2380">
        <v>1019.1</v>
      </c>
      <c r="W2380" s="8">
        <f t="shared" si="75"/>
        <v>55.362510564255523</v>
      </c>
      <c r="X2380" s="8">
        <f t="shared" si="75"/>
        <v>10.949134956275097</v>
      </c>
      <c r="Y2380" s="8">
        <f t="shared" si="75"/>
        <v>7.037045615693712</v>
      </c>
    </row>
    <row r="2381" spans="1:25" x14ac:dyDescent="0.25">
      <c r="A2381" t="s">
        <v>4771</v>
      </c>
      <c r="B2381" s="1">
        <v>44511</v>
      </c>
      <c r="C2381" s="3">
        <v>8.3333333333333329E-2</v>
      </c>
      <c r="D2381" s="4">
        <f t="shared" si="74"/>
        <v>44511.083333333336</v>
      </c>
      <c r="E2381">
        <v>1636596000</v>
      </c>
      <c r="F2381" t="s">
        <v>4772</v>
      </c>
      <c r="I2381">
        <v>52.842734</v>
      </c>
      <c r="J2381">
        <v>-1.3390690000000001</v>
      </c>
      <c r="K2381">
        <v>12</v>
      </c>
      <c r="L2381">
        <v>88</v>
      </c>
      <c r="M2381">
        <v>52</v>
      </c>
      <c r="N2381">
        <v>57.62</v>
      </c>
      <c r="O2381">
        <v>13.82</v>
      </c>
      <c r="P2381">
        <v>16.329999999999998</v>
      </c>
      <c r="Q2381">
        <v>20.37</v>
      </c>
      <c r="R2381">
        <v>34.97</v>
      </c>
      <c r="S2381">
        <v>12</v>
      </c>
      <c r="T2381">
        <v>95</v>
      </c>
      <c r="U2381">
        <v>1019</v>
      </c>
      <c r="W2381" s="8">
        <f t="shared" si="75"/>
        <v>55.362510564255523</v>
      </c>
      <c r="X2381" s="8">
        <f t="shared" si="75"/>
        <v>10.949134956275097</v>
      </c>
      <c r="Y2381" s="8">
        <f t="shared" si="75"/>
        <v>7.037045615693712</v>
      </c>
    </row>
    <row r="2382" spans="1:25" x14ac:dyDescent="0.25">
      <c r="A2382" t="s">
        <v>4773</v>
      </c>
      <c r="B2382" s="1">
        <v>44511</v>
      </c>
      <c r="C2382" s="3">
        <v>0.125</v>
      </c>
      <c r="D2382" s="4">
        <f t="shared" si="74"/>
        <v>44511.125</v>
      </c>
      <c r="E2382">
        <v>1636599600</v>
      </c>
      <c r="F2382" t="s">
        <v>4774</v>
      </c>
      <c r="I2382">
        <v>52.842758000000003</v>
      </c>
      <c r="J2382">
        <v>-1.3390880000000001</v>
      </c>
      <c r="K2382">
        <v>12</v>
      </c>
      <c r="L2382">
        <v>88</v>
      </c>
      <c r="M2382">
        <v>62.52</v>
      </c>
      <c r="N2382">
        <v>39.909999999999997</v>
      </c>
      <c r="O2382">
        <v>16.28</v>
      </c>
      <c r="P2382">
        <v>17.079999999999998</v>
      </c>
      <c r="Q2382">
        <v>19.43</v>
      </c>
      <c r="R2382">
        <v>32.71</v>
      </c>
      <c r="S2382">
        <v>12</v>
      </c>
      <c r="T2382">
        <v>95</v>
      </c>
      <c r="U2382">
        <v>1018.9</v>
      </c>
      <c r="W2382" s="8">
        <f t="shared" si="75"/>
        <v>55.362510564255523</v>
      </c>
      <c r="X2382" s="8">
        <f t="shared" si="75"/>
        <v>10.949134956275097</v>
      </c>
      <c r="Y2382" s="8">
        <f t="shared" si="75"/>
        <v>7.037045615693712</v>
      </c>
    </row>
    <row r="2383" spans="1:25" x14ac:dyDescent="0.25">
      <c r="A2383" t="s">
        <v>4775</v>
      </c>
      <c r="B2383" s="1">
        <v>44511</v>
      </c>
      <c r="C2383" s="3">
        <v>0.16666666666666666</v>
      </c>
      <c r="D2383" s="4">
        <f t="shared" si="74"/>
        <v>44511.166666666664</v>
      </c>
      <c r="E2383">
        <v>1636603200</v>
      </c>
      <c r="F2383" t="s">
        <v>4776</v>
      </c>
      <c r="I2383">
        <v>52.842747000000003</v>
      </c>
      <c r="J2383">
        <v>-1.339118</v>
      </c>
      <c r="K2383">
        <v>12</v>
      </c>
      <c r="L2383">
        <v>88</v>
      </c>
      <c r="M2383">
        <v>63.19</v>
      </c>
      <c r="N2383">
        <v>40.47</v>
      </c>
      <c r="O2383">
        <v>13.75</v>
      </c>
      <c r="P2383">
        <v>16.7</v>
      </c>
      <c r="Q2383">
        <v>19.41</v>
      </c>
      <c r="R2383">
        <v>33.39</v>
      </c>
      <c r="S2383">
        <v>12</v>
      </c>
      <c r="T2383">
        <v>96</v>
      </c>
      <c r="U2383">
        <v>1018.7</v>
      </c>
      <c r="W2383" s="8">
        <f t="shared" si="75"/>
        <v>55.362510564255523</v>
      </c>
      <c r="X2383" s="8">
        <f t="shared" si="75"/>
        <v>10.949134956275097</v>
      </c>
      <c r="Y2383" s="8">
        <f t="shared" si="75"/>
        <v>7.037045615693712</v>
      </c>
    </row>
    <row r="2384" spans="1:25" x14ac:dyDescent="0.25">
      <c r="A2384" t="s">
        <v>4777</v>
      </c>
      <c r="B2384" s="1">
        <v>44511</v>
      </c>
      <c r="C2384" s="3">
        <v>0.20833333333333334</v>
      </c>
      <c r="D2384" s="4">
        <f t="shared" si="74"/>
        <v>44511.208333333336</v>
      </c>
      <c r="E2384">
        <v>1636606800</v>
      </c>
      <c r="F2384" t="s">
        <v>4778</v>
      </c>
      <c r="I2384">
        <v>52.842706999999997</v>
      </c>
      <c r="J2384">
        <v>-1.339132</v>
      </c>
      <c r="K2384">
        <v>12</v>
      </c>
      <c r="L2384">
        <v>88</v>
      </c>
      <c r="M2384">
        <v>64.58</v>
      </c>
      <c r="N2384">
        <v>38.15</v>
      </c>
      <c r="O2384">
        <v>19.84</v>
      </c>
      <c r="P2384">
        <v>16.420000000000002</v>
      </c>
      <c r="Q2384">
        <v>19.46</v>
      </c>
      <c r="R2384">
        <v>33.380000000000003</v>
      </c>
      <c r="S2384">
        <v>12</v>
      </c>
      <c r="T2384">
        <v>96</v>
      </c>
      <c r="U2384">
        <v>1018.8</v>
      </c>
      <c r="W2384" s="8">
        <f t="shared" si="75"/>
        <v>55.362510564255523</v>
      </c>
      <c r="X2384" s="8">
        <f t="shared" si="75"/>
        <v>10.949134956275097</v>
      </c>
      <c r="Y2384" s="8">
        <f t="shared" si="75"/>
        <v>7.037045615693712</v>
      </c>
    </row>
    <row r="2385" spans="1:25" x14ac:dyDescent="0.25">
      <c r="A2385" t="s">
        <v>4779</v>
      </c>
      <c r="B2385" s="1">
        <v>44511</v>
      </c>
      <c r="C2385" s="3">
        <v>0.25</v>
      </c>
      <c r="D2385" s="4">
        <f t="shared" si="74"/>
        <v>44511.25</v>
      </c>
      <c r="E2385">
        <v>1636610400</v>
      </c>
      <c r="F2385" t="s">
        <v>4780</v>
      </c>
      <c r="I2385">
        <v>52.842756999999999</v>
      </c>
      <c r="J2385">
        <v>-1.3391630000000001</v>
      </c>
      <c r="K2385">
        <v>12</v>
      </c>
      <c r="L2385">
        <v>87</v>
      </c>
      <c r="M2385">
        <v>58.96</v>
      </c>
      <c r="N2385">
        <v>45.3</v>
      </c>
      <c r="O2385">
        <v>23.43</v>
      </c>
      <c r="P2385">
        <v>14.23</v>
      </c>
      <c r="Q2385">
        <v>17.02</v>
      </c>
      <c r="R2385">
        <v>29.2</v>
      </c>
      <c r="S2385">
        <v>12</v>
      </c>
      <c r="T2385">
        <v>95</v>
      </c>
      <c r="U2385">
        <v>1018.8</v>
      </c>
      <c r="W2385" s="8">
        <f t="shared" si="75"/>
        <v>55.362510564255523</v>
      </c>
      <c r="X2385" s="8">
        <f t="shared" si="75"/>
        <v>10.949134956275097</v>
      </c>
      <c r="Y2385" s="8">
        <f t="shared" si="75"/>
        <v>7.037045615693712</v>
      </c>
    </row>
    <row r="2386" spans="1:25" x14ac:dyDescent="0.25">
      <c r="A2386" t="s">
        <v>4781</v>
      </c>
      <c r="B2386" s="1">
        <v>44511</v>
      </c>
      <c r="C2386" s="3">
        <v>0.29166666666666669</v>
      </c>
      <c r="D2386" s="4">
        <f t="shared" si="74"/>
        <v>44511.291666666664</v>
      </c>
      <c r="E2386">
        <v>1636614000</v>
      </c>
      <c r="F2386" t="s">
        <v>4782</v>
      </c>
      <c r="I2386">
        <v>52.842754999999997</v>
      </c>
      <c r="J2386">
        <v>-1.3391299999999999</v>
      </c>
      <c r="K2386">
        <v>12</v>
      </c>
      <c r="L2386">
        <v>86</v>
      </c>
      <c r="M2386">
        <v>61.12</v>
      </c>
      <c r="N2386">
        <v>47</v>
      </c>
      <c r="O2386">
        <v>24.22</v>
      </c>
      <c r="P2386">
        <v>11.96</v>
      </c>
      <c r="Q2386">
        <v>15.19</v>
      </c>
      <c r="R2386">
        <v>25.88</v>
      </c>
      <c r="S2386">
        <v>12</v>
      </c>
      <c r="T2386">
        <v>94</v>
      </c>
      <c r="U2386">
        <v>1018.9</v>
      </c>
      <c r="W2386" s="8">
        <f t="shared" si="75"/>
        <v>55.362510564255523</v>
      </c>
      <c r="X2386" s="8">
        <f t="shared" si="75"/>
        <v>10.949134956275097</v>
      </c>
      <c r="Y2386" s="8">
        <f t="shared" si="75"/>
        <v>7.037045615693712</v>
      </c>
    </row>
    <row r="2387" spans="1:25" x14ac:dyDescent="0.25">
      <c r="A2387" t="s">
        <v>4783</v>
      </c>
      <c r="B2387" s="1">
        <v>44511</v>
      </c>
      <c r="C2387" s="3">
        <v>0.33333333333333331</v>
      </c>
      <c r="D2387" s="4">
        <f t="shared" si="74"/>
        <v>44511.333333333336</v>
      </c>
      <c r="E2387">
        <v>1636617600</v>
      </c>
      <c r="F2387" t="s">
        <v>4784</v>
      </c>
      <c r="I2387">
        <v>52.842761000000003</v>
      </c>
      <c r="J2387">
        <v>-1.3391</v>
      </c>
      <c r="K2387">
        <v>12</v>
      </c>
      <c r="L2387">
        <v>85</v>
      </c>
      <c r="M2387">
        <v>70.650000000000006</v>
      </c>
      <c r="N2387">
        <v>49.2</v>
      </c>
      <c r="O2387">
        <v>31.27</v>
      </c>
      <c r="P2387">
        <v>9.4700000000000006</v>
      </c>
      <c r="Q2387">
        <v>12.98</v>
      </c>
      <c r="R2387">
        <v>21.28</v>
      </c>
      <c r="S2387">
        <v>12</v>
      </c>
      <c r="T2387">
        <v>92</v>
      </c>
      <c r="U2387">
        <v>1019.3</v>
      </c>
      <c r="W2387" s="8">
        <f t="shared" si="75"/>
        <v>55.362510564255523</v>
      </c>
      <c r="X2387" s="8">
        <f t="shared" si="75"/>
        <v>10.949134956275097</v>
      </c>
      <c r="Y2387" s="8">
        <f t="shared" si="75"/>
        <v>7.037045615693712</v>
      </c>
    </row>
    <row r="2388" spans="1:25" x14ac:dyDescent="0.25">
      <c r="A2388" t="s">
        <v>4785</v>
      </c>
      <c r="B2388" s="1">
        <v>44511</v>
      </c>
      <c r="C2388" s="3">
        <v>0.375</v>
      </c>
      <c r="D2388" s="4">
        <f t="shared" si="74"/>
        <v>44511.375</v>
      </c>
      <c r="E2388">
        <v>1636621200</v>
      </c>
      <c r="F2388" t="s">
        <v>4786</v>
      </c>
      <c r="I2388">
        <v>52.842770999999999</v>
      </c>
      <c r="J2388">
        <v>-1.339091</v>
      </c>
      <c r="K2388">
        <v>13</v>
      </c>
      <c r="L2388">
        <v>83</v>
      </c>
      <c r="M2388">
        <v>81.87</v>
      </c>
      <c r="N2388">
        <v>44.05</v>
      </c>
      <c r="O2388">
        <v>37.93</v>
      </c>
      <c r="P2388">
        <v>10.9</v>
      </c>
      <c r="Q2388">
        <v>14.9</v>
      </c>
      <c r="R2388">
        <v>24.26</v>
      </c>
      <c r="S2388">
        <v>12</v>
      </c>
      <c r="T2388">
        <v>90</v>
      </c>
      <c r="U2388">
        <v>1019.5</v>
      </c>
      <c r="W2388" s="8">
        <f t="shared" si="75"/>
        <v>55.362510564255523</v>
      </c>
      <c r="X2388" s="8">
        <f t="shared" si="75"/>
        <v>10.949134956275097</v>
      </c>
      <c r="Y2388" s="8">
        <f t="shared" si="75"/>
        <v>7.037045615693712</v>
      </c>
    </row>
    <row r="2389" spans="1:25" x14ac:dyDescent="0.25">
      <c r="A2389" t="s">
        <v>4787</v>
      </c>
      <c r="B2389" s="1">
        <v>44511</v>
      </c>
      <c r="C2389" s="3">
        <v>0.41666666666666669</v>
      </c>
      <c r="D2389" s="4">
        <f t="shared" si="74"/>
        <v>44511.416666666664</v>
      </c>
      <c r="E2389">
        <v>1636624800</v>
      </c>
      <c r="F2389" t="s">
        <v>4788</v>
      </c>
      <c r="I2389">
        <v>52.842764000000003</v>
      </c>
      <c r="J2389">
        <v>-1.339086</v>
      </c>
      <c r="K2389">
        <v>14</v>
      </c>
      <c r="L2389">
        <v>79</v>
      </c>
      <c r="M2389">
        <v>74.040000000000006</v>
      </c>
      <c r="N2389">
        <v>54.74</v>
      </c>
      <c r="O2389">
        <v>31.05</v>
      </c>
      <c r="P2389">
        <v>8.99</v>
      </c>
      <c r="Q2389">
        <v>13.52</v>
      </c>
      <c r="R2389">
        <v>20.93</v>
      </c>
      <c r="S2389">
        <v>13</v>
      </c>
      <c r="T2389">
        <v>88</v>
      </c>
      <c r="U2389">
        <v>1019.4</v>
      </c>
      <c r="W2389" s="8">
        <f t="shared" si="75"/>
        <v>55.362510564255523</v>
      </c>
      <c r="X2389" s="8">
        <f t="shared" si="75"/>
        <v>10.949134956275097</v>
      </c>
      <c r="Y2389" s="8">
        <f t="shared" si="75"/>
        <v>7.037045615693712</v>
      </c>
    </row>
    <row r="2390" spans="1:25" x14ac:dyDescent="0.25">
      <c r="A2390" t="s">
        <v>4789</v>
      </c>
      <c r="B2390" s="1">
        <v>44511</v>
      </c>
      <c r="C2390" s="3">
        <v>0.45833333333333331</v>
      </c>
      <c r="D2390" s="4">
        <f t="shared" si="74"/>
        <v>44511.458333333336</v>
      </c>
      <c r="E2390">
        <v>1636628400</v>
      </c>
      <c r="F2390" t="s">
        <v>4790</v>
      </c>
      <c r="I2390">
        <v>52.842762999999998</v>
      </c>
      <c r="J2390">
        <v>-1.3391150000000001</v>
      </c>
      <c r="K2390">
        <v>14</v>
      </c>
      <c r="L2390">
        <v>77</v>
      </c>
      <c r="M2390">
        <v>73.92</v>
      </c>
      <c r="N2390">
        <v>54.72</v>
      </c>
      <c r="O2390">
        <v>28.71</v>
      </c>
      <c r="P2390">
        <v>7.73</v>
      </c>
      <c r="Q2390">
        <v>11.32</v>
      </c>
      <c r="R2390">
        <v>17.39</v>
      </c>
      <c r="S2390">
        <v>14</v>
      </c>
      <c r="T2390">
        <v>87</v>
      </c>
      <c r="U2390">
        <v>1019.2</v>
      </c>
      <c r="W2390" s="8">
        <f t="shared" si="75"/>
        <v>55.362510564255523</v>
      </c>
      <c r="X2390" s="8">
        <f t="shared" si="75"/>
        <v>10.949134956275097</v>
      </c>
      <c r="Y2390" s="8">
        <f t="shared" si="75"/>
        <v>7.037045615693712</v>
      </c>
    </row>
    <row r="2391" spans="1:25" x14ac:dyDescent="0.25">
      <c r="A2391" t="s">
        <v>4791</v>
      </c>
      <c r="B2391" s="1">
        <v>44511</v>
      </c>
      <c r="C2391" s="3">
        <v>0.5</v>
      </c>
      <c r="D2391" s="4">
        <f t="shared" si="74"/>
        <v>44511.5</v>
      </c>
      <c r="E2391">
        <v>1636632000</v>
      </c>
      <c r="F2391" t="s">
        <v>4792</v>
      </c>
      <c r="I2391">
        <v>52.842762999999998</v>
      </c>
      <c r="J2391">
        <v>-1.3391219999999999</v>
      </c>
      <c r="K2391">
        <v>16</v>
      </c>
      <c r="L2391">
        <v>75</v>
      </c>
      <c r="M2391">
        <v>68.31</v>
      </c>
      <c r="N2391">
        <v>52.06</v>
      </c>
      <c r="O2391">
        <v>19.25</v>
      </c>
      <c r="P2391">
        <v>6.35</v>
      </c>
      <c r="Q2391">
        <v>9.5</v>
      </c>
      <c r="R2391">
        <v>14.31</v>
      </c>
      <c r="S2391">
        <v>15</v>
      </c>
      <c r="T2391">
        <v>84</v>
      </c>
      <c r="U2391">
        <v>1018.6</v>
      </c>
      <c r="W2391" s="8">
        <f t="shared" si="75"/>
        <v>55.362510564255523</v>
      </c>
      <c r="X2391" s="8">
        <f t="shared" si="75"/>
        <v>10.949134956275097</v>
      </c>
      <c r="Y2391" s="8">
        <f t="shared" si="75"/>
        <v>7.037045615693712</v>
      </c>
    </row>
    <row r="2392" spans="1:25" x14ac:dyDescent="0.25">
      <c r="A2392" t="s">
        <v>4793</v>
      </c>
      <c r="B2392" s="1">
        <v>44511</v>
      </c>
      <c r="C2392" s="3">
        <v>0.54166666666666663</v>
      </c>
      <c r="D2392" s="4">
        <f t="shared" si="74"/>
        <v>44511.541666666664</v>
      </c>
      <c r="E2392">
        <v>1636635600</v>
      </c>
      <c r="F2392" t="s">
        <v>4794</v>
      </c>
      <c r="I2392">
        <v>52.842771999999997</v>
      </c>
      <c r="J2392">
        <v>-1.339105</v>
      </c>
      <c r="K2392">
        <v>16</v>
      </c>
      <c r="L2392">
        <v>77</v>
      </c>
      <c r="M2392">
        <v>75.989999999999995</v>
      </c>
      <c r="N2392">
        <v>49.66</v>
      </c>
      <c r="O2392">
        <v>24.08</v>
      </c>
      <c r="P2392">
        <v>7.59</v>
      </c>
      <c r="Q2392">
        <v>9.91</v>
      </c>
      <c r="R2392">
        <v>15.03</v>
      </c>
      <c r="S2392">
        <v>15</v>
      </c>
      <c r="T2392">
        <v>86</v>
      </c>
      <c r="U2392">
        <v>1018.1</v>
      </c>
      <c r="W2392" s="8">
        <f t="shared" si="75"/>
        <v>55.362510564255523</v>
      </c>
      <c r="X2392" s="8">
        <f t="shared" si="75"/>
        <v>10.949134956275097</v>
      </c>
      <c r="Y2392" s="8">
        <f t="shared" si="75"/>
        <v>7.037045615693712</v>
      </c>
    </row>
    <row r="2393" spans="1:25" x14ac:dyDescent="0.25">
      <c r="A2393" t="s">
        <v>4795</v>
      </c>
      <c r="B2393" s="1">
        <v>44511</v>
      </c>
      <c r="C2393" s="3">
        <v>0.58333333333333337</v>
      </c>
      <c r="D2393" s="4">
        <f t="shared" si="74"/>
        <v>44511.583333333336</v>
      </c>
      <c r="E2393">
        <v>1636639200</v>
      </c>
      <c r="F2393" t="s">
        <v>4796</v>
      </c>
      <c r="I2393">
        <v>52.842734999999998</v>
      </c>
      <c r="J2393">
        <v>-1.3391519999999999</v>
      </c>
      <c r="K2393">
        <v>16</v>
      </c>
      <c r="L2393">
        <v>75</v>
      </c>
      <c r="M2393">
        <v>68.819999999999993</v>
      </c>
      <c r="N2393">
        <v>56.71</v>
      </c>
      <c r="O2393">
        <v>18.97</v>
      </c>
      <c r="P2393">
        <v>5.51</v>
      </c>
      <c r="Q2393">
        <v>7.28</v>
      </c>
      <c r="R2393">
        <v>11.18</v>
      </c>
      <c r="S2393">
        <v>15</v>
      </c>
      <c r="T2393">
        <v>84</v>
      </c>
      <c r="U2393">
        <v>1017.6</v>
      </c>
      <c r="W2393" s="8">
        <f t="shared" si="75"/>
        <v>55.362510564255523</v>
      </c>
      <c r="X2393" s="8">
        <f t="shared" si="75"/>
        <v>10.949134956275097</v>
      </c>
      <c r="Y2393" s="8">
        <f t="shared" si="75"/>
        <v>7.037045615693712</v>
      </c>
    </row>
    <row r="2394" spans="1:25" x14ac:dyDescent="0.25">
      <c r="A2394" t="s">
        <v>4797</v>
      </c>
      <c r="B2394" s="1">
        <v>44511</v>
      </c>
      <c r="C2394" s="3">
        <v>0.625</v>
      </c>
      <c r="D2394" s="4">
        <f t="shared" si="74"/>
        <v>44511.625</v>
      </c>
      <c r="E2394">
        <v>1636642800</v>
      </c>
      <c r="F2394" t="s">
        <v>4798</v>
      </c>
      <c r="I2394">
        <v>52.842737999999997</v>
      </c>
      <c r="J2394">
        <v>-1.339127</v>
      </c>
      <c r="K2394">
        <v>16</v>
      </c>
      <c r="L2394">
        <v>76</v>
      </c>
      <c r="M2394">
        <v>73.06</v>
      </c>
      <c r="N2394">
        <v>59.6</v>
      </c>
      <c r="O2394">
        <v>18.73</v>
      </c>
      <c r="P2394">
        <v>5.0199999999999996</v>
      </c>
      <c r="Q2394">
        <v>6.53</v>
      </c>
      <c r="R2394">
        <v>10.44</v>
      </c>
      <c r="S2394">
        <v>15</v>
      </c>
      <c r="T2394">
        <v>85</v>
      </c>
      <c r="U2394">
        <v>1017.2</v>
      </c>
      <c r="W2394" s="8">
        <f t="shared" si="75"/>
        <v>55.362510564255523</v>
      </c>
      <c r="X2394" s="8">
        <f t="shared" si="75"/>
        <v>10.949134956275097</v>
      </c>
      <c r="Y2394" s="8">
        <f t="shared" si="75"/>
        <v>7.037045615693712</v>
      </c>
    </row>
    <row r="2395" spans="1:25" x14ac:dyDescent="0.25">
      <c r="A2395" t="s">
        <v>4799</v>
      </c>
      <c r="B2395" s="1">
        <v>44511</v>
      </c>
      <c r="C2395" s="3">
        <v>0.66666666666666663</v>
      </c>
      <c r="D2395" s="4">
        <f t="shared" si="74"/>
        <v>44511.666666666664</v>
      </c>
      <c r="E2395">
        <v>1636646400</v>
      </c>
      <c r="F2395" t="s">
        <v>4800</v>
      </c>
      <c r="I2395">
        <v>52.842737999999997</v>
      </c>
      <c r="J2395">
        <v>-1.339132</v>
      </c>
      <c r="K2395">
        <v>15</v>
      </c>
      <c r="L2395">
        <v>80</v>
      </c>
      <c r="M2395">
        <v>81.14</v>
      </c>
      <c r="N2395">
        <v>59.44</v>
      </c>
      <c r="O2395">
        <v>23.37</v>
      </c>
      <c r="P2395">
        <v>4.7</v>
      </c>
      <c r="Q2395">
        <v>5.53</v>
      </c>
      <c r="R2395">
        <v>9.59</v>
      </c>
      <c r="S2395">
        <v>15</v>
      </c>
      <c r="T2395">
        <v>88</v>
      </c>
      <c r="U2395">
        <v>1016.6</v>
      </c>
      <c r="W2395" s="8">
        <f t="shared" si="75"/>
        <v>55.362510564255523</v>
      </c>
      <c r="X2395" s="8">
        <f t="shared" si="75"/>
        <v>10.949134956275097</v>
      </c>
      <c r="Y2395" s="8">
        <f t="shared" si="75"/>
        <v>7.037045615693712</v>
      </c>
    </row>
    <row r="2396" spans="1:25" x14ac:dyDescent="0.25">
      <c r="A2396" t="s">
        <v>4801</v>
      </c>
      <c r="B2396" s="1">
        <v>44511</v>
      </c>
      <c r="C2396" s="3">
        <v>0.70833333333333337</v>
      </c>
      <c r="D2396" s="4">
        <f t="shared" si="74"/>
        <v>44511.708333333336</v>
      </c>
      <c r="E2396">
        <v>1636650000</v>
      </c>
      <c r="F2396" t="s">
        <v>4802</v>
      </c>
      <c r="I2396">
        <v>52.842771999999997</v>
      </c>
      <c r="J2396">
        <v>-1.339072</v>
      </c>
      <c r="K2396">
        <v>14</v>
      </c>
      <c r="L2396">
        <v>82</v>
      </c>
      <c r="M2396">
        <v>92.4</v>
      </c>
      <c r="N2396">
        <v>49.36</v>
      </c>
      <c r="O2396">
        <v>34.880000000000003</v>
      </c>
      <c r="P2396">
        <v>8.67</v>
      </c>
      <c r="Q2396">
        <v>9.5500000000000007</v>
      </c>
      <c r="R2396">
        <v>15.1</v>
      </c>
      <c r="S2396">
        <v>14</v>
      </c>
      <c r="T2396">
        <v>90</v>
      </c>
      <c r="U2396">
        <v>1016.1</v>
      </c>
      <c r="W2396" s="8">
        <f t="shared" si="75"/>
        <v>55.362510564255523</v>
      </c>
      <c r="X2396" s="8">
        <f t="shared" si="75"/>
        <v>10.949134956275097</v>
      </c>
      <c r="Y2396" s="8">
        <f t="shared" si="75"/>
        <v>7.037045615693712</v>
      </c>
    </row>
    <row r="2397" spans="1:25" x14ac:dyDescent="0.25">
      <c r="A2397" t="s">
        <v>4803</v>
      </c>
      <c r="B2397" s="1">
        <v>44511</v>
      </c>
      <c r="C2397" s="3">
        <v>0.75</v>
      </c>
      <c r="D2397" s="4">
        <f t="shared" si="74"/>
        <v>44511.75</v>
      </c>
      <c r="E2397">
        <v>1636653600</v>
      </c>
      <c r="F2397" t="s">
        <v>4804</v>
      </c>
      <c r="I2397">
        <v>52.842761000000003</v>
      </c>
      <c r="J2397">
        <v>-1.3390880000000001</v>
      </c>
      <c r="K2397">
        <v>14</v>
      </c>
      <c r="L2397">
        <v>82</v>
      </c>
      <c r="M2397">
        <v>88.87</v>
      </c>
      <c r="N2397">
        <v>45.42</v>
      </c>
      <c r="O2397">
        <v>34.869999999999997</v>
      </c>
      <c r="P2397">
        <v>7.02</v>
      </c>
      <c r="Q2397">
        <v>7.6</v>
      </c>
      <c r="R2397">
        <v>12.6</v>
      </c>
      <c r="S2397">
        <v>14</v>
      </c>
      <c r="T2397">
        <v>90</v>
      </c>
      <c r="U2397">
        <v>1016.1</v>
      </c>
      <c r="W2397" s="8">
        <f t="shared" si="75"/>
        <v>55.362510564255523</v>
      </c>
      <c r="X2397" s="8">
        <f t="shared" si="75"/>
        <v>10.949134956275097</v>
      </c>
      <c r="Y2397" s="8">
        <f t="shared" si="75"/>
        <v>7.037045615693712</v>
      </c>
    </row>
    <row r="2398" spans="1:25" x14ac:dyDescent="0.25">
      <c r="A2398" t="s">
        <v>4805</v>
      </c>
      <c r="B2398" s="1">
        <v>44511</v>
      </c>
      <c r="C2398" s="3">
        <v>0.79166666666666663</v>
      </c>
      <c r="D2398" s="4">
        <f t="shared" si="74"/>
        <v>44511.791666666664</v>
      </c>
      <c r="E2398">
        <v>1636657200</v>
      </c>
      <c r="F2398" t="s">
        <v>4806</v>
      </c>
      <c r="I2398">
        <v>52.842821999999998</v>
      </c>
      <c r="J2398">
        <v>-1.339102</v>
      </c>
      <c r="K2398">
        <v>14</v>
      </c>
      <c r="L2398">
        <v>78</v>
      </c>
      <c r="M2398">
        <v>71.430000000000007</v>
      </c>
      <c r="N2398">
        <v>61.21</v>
      </c>
      <c r="O2398">
        <v>24.42</v>
      </c>
      <c r="P2398">
        <v>5.56</v>
      </c>
      <c r="Q2398">
        <v>6.34</v>
      </c>
      <c r="R2398">
        <v>10.47</v>
      </c>
      <c r="S2398">
        <v>14</v>
      </c>
      <c r="T2398">
        <v>85</v>
      </c>
      <c r="U2398">
        <v>1015.8</v>
      </c>
      <c r="W2398" s="8">
        <f t="shared" si="75"/>
        <v>55.362510564255523</v>
      </c>
      <c r="X2398" s="8">
        <f t="shared" si="75"/>
        <v>10.949134956275097</v>
      </c>
      <c r="Y2398" s="8">
        <f t="shared" si="75"/>
        <v>7.037045615693712</v>
      </c>
    </row>
    <row r="2399" spans="1:25" x14ac:dyDescent="0.25">
      <c r="A2399" t="s">
        <v>4807</v>
      </c>
      <c r="B2399" s="1">
        <v>44511</v>
      </c>
      <c r="C2399" s="3">
        <v>0.83333333333333337</v>
      </c>
      <c r="D2399" s="4">
        <f t="shared" si="74"/>
        <v>44511.833333333336</v>
      </c>
      <c r="E2399">
        <v>1636660800</v>
      </c>
      <c r="F2399" t="s">
        <v>4808</v>
      </c>
      <c r="I2399">
        <v>52.842784000000002</v>
      </c>
      <c r="J2399">
        <v>-1.339107</v>
      </c>
      <c r="K2399">
        <v>14</v>
      </c>
      <c r="L2399">
        <v>74</v>
      </c>
      <c r="M2399">
        <v>57.25</v>
      </c>
      <c r="N2399">
        <v>73.31</v>
      </c>
      <c r="O2399">
        <v>19.82</v>
      </c>
      <c r="P2399">
        <v>4.7699999999999996</v>
      </c>
      <c r="Q2399">
        <v>6.1</v>
      </c>
      <c r="R2399">
        <v>9.3000000000000007</v>
      </c>
      <c r="S2399">
        <v>14</v>
      </c>
      <c r="T2399">
        <v>81</v>
      </c>
      <c r="U2399">
        <v>1014.9</v>
      </c>
      <c r="W2399" s="8">
        <f t="shared" si="75"/>
        <v>55.362510564255523</v>
      </c>
      <c r="X2399" s="8">
        <f t="shared" si="75"/>
        <v>10.949134956275097</v>
      </c>
      <c r="Y2399" s="8">
        <f t="shared" si="75"/>
        <v>7.037045615693712</v>
      </c>
    </row>
    <row r="2400" spans="1:25" x14ac:dyDescent="0.25">
      <c r="A2400" t="s">
        <v>4809</v>
      </c>
      <c r="B2400" s="1">
        <v>44511</v>
      </c>
      <c r="C2400" s="3">
        <v>0.875</v>
      </c>
      <c r="D2400" s="4">
        <f t="shared" si="74"/>
        <v>44511.875</v>
      </c>
      <c r="E2400">
        <v>1636664400</v>
      </c>
      <c r="F2400" t="s">
        <v>4810</v>
      </c>
      <c r="I2400">
        <v>52.842726999999996</v>
      </c>
      <c r="J2400">
        <v>-1.3391139999999999</v>
      </c>
      <c r="K2400">
        <v>14</v>
      </c>
      <c r="L2400">
        <v>73</v>
      </c>
      <c r="M2400">
        <v>63.35</v>
      </c>
      <c r="N2400">
        <v>75.3</v>
      </c>
      <c r="O2400">
        <v>18.75</v>
      </c>
      <c r="P2400">
        <v>4.68</v>
      </c>
      <c r="Q2400">
        <v>6.04</v>
      </c>
      <c r="R2400">
        <v>9.01</v>
      </c>
      <c r="S2400">
        <v>13</v>
      </c>
      <c r="T2400">
        <v>80</v>
      </c>
      <c r="U2400">
        <v>1014.4</v>
      </c>
      <c r="W2400" s="8">
        <f t="shared" si="75"/>
        <v>55.362510564255523</v>
      </c>
      <c r="X2400" s="8">
        <f t="shared" si="75"/>
        <v>10.949134956275097</v>
      </c>
      <c r="Y2400" s="8">
        <f t="shared" si="75"/>
        <v>7.037045615693712</v>
      </c>
    </row>
    <row r="2401" spans="1:25" x14ac:dyDescent="0.25">
      <c r="A2401" t="s">
        <v>4811</v>
      </c>
      <c r="B2401" s="1">
        <v>44511</v>
      </c>
      <c r="C2401" s="3">
        <v>0.91666666666666663</v>
      </c>
      <c r="D2401" s="4">
        <f t="shared" si="74"/>
        <v>44511.916666666664</v>
      </c>
      <c r="E2401">
        <v>1636668000</v>
      </c>
      <c r="F2401" t="s">
        <v>4812</v>
      </c>
      <c r="I2401">
        <v>52.842773000000001</v>
      </c>
      <c r="J2401">
        <v>-1.339097</v>
      </c>
      <c r="K2401">
        <v>13</v>
      </c>
      <c r="L2401">
        <v>76</v>
      </c>
      <c r="M2401">
        <v>63.28</v>
      </c>
      <c r="N2401">
        <v>77.66</v>
      </c>
      <c r="O2401">
        <v>17.09</v>
      </c>
      <c r="P2401">
        <v>6.81</v>
      </c>
      <c r="Q2401">
        <v>7.85</v>
      </c>
      <c r="R2401">
        <v>12.12</v>
      </c>
      <c r="S2401">
        <v>13</v>
      </c>
      <c r="T2401">
        <v>84</v>
      </c>
      <c r="U2401">
        <v>1014.4</v>
      </c>
      <c r="W2401" s="8">
        <f t="shared" si="75"/>
        <v>55.362510564255523</v>
      </c>
      <c r="X2401" s="8">
        <f t="shared" si="75"/>
        <v>10.949134956275097</v>
      </c>
      <c r="Y2401" s="8">
        <f t="shared" si="75"/>
        <v>7.037045615693712</v>
      </c>
    </row>
    <row r="2402" spans="1:25" x14ac:dyDescent="0.25">
      <c r="A2402" t="s">
        <v>4813</v>
      </c>
      <c r="B2402" s="1">
        <v>44511</v>
      </c>
      <c r="C2402" s="3">
        <v>0.95833333333333337</v>
      </c>
      <c r="D2402" s="4">
        <f t="shared" si="74"/>
        <v>44511.958333333336</v>
      </c>
      <c r="E2402">
        <v>1636671600</v>
      </c>
      <c r="F2402" t="s">
        <v>4814</v>
      </c>
      <c r="I2402">
        <v>52.842761000000003</v>
      </c>
      <c r="J2402">
        <v>-1.33904</v>
      </c>
      <c r="K2402">
        <v>13</v>
      </c>
      <c r="L2402">
        <v>76</v>
      </c>
      <c r="M2402">
        <v>57.25</v>
      </c>
      <c r="N2402">
        <v>82.72</v>
      </c>
      <c r="O2402">
        <v>19.2</v>
      </c>
      <c r="P2402">
        <v>6.21</v>
      </c>
      <c r="Q2402">
        <v>7.34</v>
      </c>
      <c r="R2402">
        <v>11.54</v>
      </c>
      <c r="S2402">
        <v>12</v>
      </c>
      <c r="T2402">
        <v>84</v>
      </c>
      <c r="U2402">
        <v>1013.8</v>
      </c>
      <c r="W2402" s="8">
        <f t="shared" si="75"/>
        <v>55.362510564255523</v>
      </c>
      <c r="X2402" s="8">
        <f t="shared" si="75"/>
        <v>10.949134956275097</v>
      </c>
      <c r="Y2402" s="8">
        <f t="shared" si="75"/>
        <v>7.037045615693712</v>
      </c>
    </row>
    <row r="2403" spans="1:25" x14ac:dyDescent="0.25">
      <c r="A2403" t="s">
        <v>4815</v>
      </c>
      <c r="B2403" s="1">
        <v>44512</v>
      </c>
      <c r="C2403" s="3">
        <v>0</v>
      </c>
      <c r="D2403" s="4">
        <f t="shared" si="74"/>
        <v>44512</v>
      </c>
      <c r="E2403">
        <v>1636675200</v>
      </c>
      <c r="F2403" t="s">
        <v>4816</v>
      </c>
      <c r="I2403">
        <v>52.842745999999998</v>
      </c>
      <c r="J2403">
        <v>-1.339083</v>
      </c>
      <c r="K2403">
        <v>12</v>
      </c>
      <c r="L2403">
        <v>80</v>
      </c>
      <c r="M2403">
        <v>50.21</v>
      </c>
      <c r="N2403">
        <v>86.69</v>
      </c>
      <c r="O2403">
        <v>13.09</v>
      </c>
      <c r="P2403">
        <v>8.8000000000000007</v>
      </c>
      <c r="Q2403">
        <v>9.84</v>
      </c>
      <c r="R2403">
        <v>15.51</v>
      </c>
      <c r="S2403">
        <v>11</v>
      </c>
      <c r="T2403">
        <v>88</v>
      </c>
      <c r="U2403">
        <v>1012.7</v>
      </c>
      <c r="W2403" s="8">
        <f t="shared" si="75"/>
        <v>55.362510564255523</v>
      </c>
      <c r="X2403" s="8">
        <f t="shared" si="75"/>
        <v>10.949134956275097</v>
      </c>
      <c r="Y2403" s="8">
        <f t="shared" si="75"/>
        <v>7.037045615693712</v>
      </c>
    </row>
    <row r="2404" spans="1:25" x14ac:dyDescent="0.25">
      <c r="A2404" t="s">
        <v>4817</v>
      </c>
      <c r="B2404" s="1">
        <v>44512</v>
      </c>
      <c r="C2404" s="3">
        <v>4.1666666666666664E-2</v>
      </c>
      <c r="D2404" s="4">
        <f t="shared" si="74"/>
        <v>44512.041666666664</v>
      </c>
      <c r="E2404">
        <v>1636678800</v>
      </c>
      <c r="F2404" t="s">
        <v>4818</v>
      </c>
      <c r="I2404">
        <v>52.842767000000002</v>
      </c>
      <c r="J2404">
        <v>-1.3390979999999999</v>
      </c>
      <c r="K2404">
        <v>11</v>
      </c>
      <c r="L2404">
        <v>80</v>
      </c>
      <c r="M2404">
        <v>46.53</v>
      </c>
      <c r="N2404">
        <v>90.76</v>
      </c>
      <c r="O2404">
        <v>15.18</v>
      </c>
      <c r="P2404">
        <v>6.25</v>
      </c>
      <c r="Q2404">
        <v>7.19</v>
      </c>
      <c r="R2404">
        <v>11.81</v>
      </c>
      <c r="S2404">
        <v>11</v>
      </c>
      <c r="T2404">
        <v>87</v>
      </c>
      <c r="U2404">
        <v>1011.5</v>
      </c>
      <c r="W2404" s="8">
        <f t="shared" si="75"/>
        <v>55.362510564255523</v>
      </c>
      <c r="X2404" s="8">
        <f t="shared" si="75"/>
        <v>10.949134956275097</v>
      </c>
      <c r="Y2404" s="8">
        <f t="shared" si="75"/>
        <v>7.037045615693712</v>
      </c>
    </row>
    <row r="2405" spans="1:25" x14ac:dyDescent="0.25">
      <c r="A2405" t="s">
        <v>4819</v>
      </c>
      <c r="B2405" s="1">
        <v>44512</v>
      </c>
      <c r="C2405" s="3">
        <v>8.3333333333333329E-2</v>
      </c>
      <c r="D2405" s="4">
        <f t="shared" si="74"/>
        <v>44512.083333333336</v>
      </c>
      <c r="E2405">
        <v>1636682400</v>
      </c>
      <c r="F2405" t="s">
        <v>4820</v>
      </c>
      <c r="I2405">
        <v>52.842733000000003</v>
      </c>
      <c r="J2405">
        <v>-1.339099</v>
      </c>
      <c r="K2405">
        <v>11</v>
      </c>
      <c r="L2405">
        <v>79</v>
      </c>
      <c r="M2405">
        <v>45.72</v>
      </c>
      <c r="N2405">
        <v>93.17</v>
      </c>
      <c r="O2405">
        <v>13.86</v>
      </c>
      <c r="P2405">
        <v>5.48</v>
      </c>
      <c r="Q2405">
        <v>6.38</v>
      </c>
      <c r="R2405">
        <v>10.69</v>
      </c>
      <c r="S2405">
        <v>11</v>
      </c>
      <c r="T2405">
        <v>86</v>
      </c>
      <c r="U2405">
        <v>1010.1</v>
      </c>
      <c r="W2405" s="8">
        <f t="shared" si="75"/>
        <v>55.362510564255523</v>
      </c>
      <c r="X2405" s="8">
        <f t="shared" si="75"/>
        <v>10.949134956275097</v>
      </c>
      <c r="Y2405" s="8">
        <f t="shared" si="75"/>
        <v>7.037045615693712</v>
      </c>
    </row>
    <row r="2406" spans="1:25" x14ac:dyDescent="0.25">
      <c r="A2406" t="s">
        <v>4821</v>
      </c>
      <c r="B2406" s="1">
        <v>44512</v>
      </c>
      <c r="C2406" s="3">
        <v>0.125</v>
      </c>
      <c r="D2406" s="4">
        <f t="shared" si="74"/>
        <v>44512.125</v>
      </c>
      <c r="E2406">
        <v>1636686000</v>
      </c>
      <c r="F2406" t="s">
        <v>4822</v>
      </c>
      <c r="I2406">
        <v>52.842744000000003</v>
      </c>
      <c r="J2406">
        <v>-1.3390960000000001</v>
      </c>
      <c r="K2406">
        <v>11</v>
      </c>
      <c r="L2406">
        <v>80</v>
      </c>
      <c r="M2406">
        <v>42.87</v>
      </c>
      <c r="N2406">
        <v>95.24</v>
      </c>
      <c r="O2406">
        <v>13.03</v>
      </c>
      <c r="P2406">
        <v>6.53</v>
      </c>
      <c r="Q2406">
        <v>7.45</v>
      </c>
      <c r="R2406">
        <v>12.24</v>
      </c>
      <c r="S2406">
        <v>11</v>
      </c>
      <c r="T2406">
        <v>87</v>
      </c>
      <c r="U2406">
        <v>1008.7</v>
      </c>
      <c r="W2406" s="8">
        <f t="shared" si="75"/>
        <v>55.362510564255523</v>
      </c>
      <c r="X2406" s="8">
        <f t="shared" si="75"/>
        <v>10.949134956275097</v>
      </c>
      <c r="Y2406" s="8">
        <f t="shared" si="75"/>
        <v>7.037045615693712</v>
      </c>
    </row>
    <row r="2407" spans="1:25" x14ac:dyDescent="0.25">
      <c r="A2407" t="s">
        <v>4823</v>
      </c>
      <c r="B2407" s="1">
        <v>44512</v>
      </c>
      <c r="C2407" s="3">
        <v>0.16666666666666666</v>
      </c>
      <c r="D2407" s="4">
        <f t="shared" si="74"/>
        <v>44512.166666666664</v>
      </c>
      <c r="E2407">
        <v>1636689600</v>
      </c>
      <c r="F2407" t="s">
        <v>4824</v>
      </c>
      <c r="I2407">
        <v>52.842753000000002</v>
      </c>
      <c r="J2407">
        <v>-1.339121</v>
      </c>
      <c r="K2407">
        <v>11</v>
      </c>
      <c r="L2407">
        <v>80</v>
      </c>
      <c r="M2407">
        <v>40.799999999999997</v>
      </c>
      <c r="N2407">
        <v>95.11</v>
      </c>
      <c r="O2407">
        <v>14.88</v>
      </c>
      <c r="P2407">
        <v>6.22</v>
      </c>
      <c r="Q2407">
        <v>7.16</v>
      </c>
      <c r="R2407">
        <v>11.85</v>
      </c>
      <c r="S2407">
        <v>11</v>
      </c>
      <c r="T2407">
        <v>87</v>
      </c>
      <c r="U2407">
        <v>1008.1</v>
      </c>
      <c r="W2407" s="8">
        <f t="shared" si="75"/>
        <v>55.362510564255523</v>
      </c>
      <c r="X2407" s="8">
        <f t="shared" si="75"/>
        <v>10.949134956275097</v>
      </c>
      <c r="Y2407" s="8">
        <f t="shared" si="75"/>
        <v>7.037045615693712</v>
      </c>
    </row>
    <row r="2408" spans="1:25" x14ac:dyDescent="0.25">
      <c r="A2408" t="s">
        <v>4825</v>
      </c>
      <c r="B2408" s="1">
        <v>44512</v>
      </c>
      <c r="C2408" s="3">
        <v>0.20833333333333334</v>
      </c>
      <c r="D2408" s="4">
        <f t="shared" si="74"/>
        <v>44512.208333333336</v>
      </c>
      <c r="E2408">
        <v>1636693200</v>
      </c>
      <c r="F2408" t="s">
        <v>4826</v>
      </c>
      <c r="I2408">
        <v>52.842768</v>
      </c>
      <c r="J2408">
        <v>-1.3391379999999999</v>
      </c>
      <c r="K2408">
        <v>12</v>
      </c>
      <c r="L2408">
        <v>80</v>
      </c>
      <c r="M2408">
        <v>42.96</v>
      </c>
      <c r="N2408">
        <v>93.18</v>
      </c>
      <c r="O2408">
        <v>14.83</v>
      </c>
      <c r="P2408">
        <v>6.08</v>
      </c>
      <c r="Q2408">
        <v>6.97</v>
      </c>
      <c r="R2408">
        <v>11.7</v>
      </c>
      <c r="S2408">
        <v>11</v>
      </c>
      <c r="T2408">
        <v>87</v>
      </c>
      <c r="U2408">
        <v>1007.3</v>
      </c>
      <c r="W2408" s="8">
        <f t="shared" si="75"/>
        <v>55.362510564255523</v>
      </c>
      <c r="X2408" s="8">
        <f t="shared" si="75"/>
        <v>10.949134956275097</v>
      </c>
      <c r="Y2408" s="8">
        <f t="shared" si="75"/>
        <v>7.037045615693712</v>
      </c>
    </row>
    <row r="2409" spans="1:25" x14ac:dyDescent="0.25">
      <c r="A2409" t="s">
        <v>4827</v>
      </c>
      <c r="B2409" s="1">
        <v>44512</v>
      </c>
      <c r="C2409" s="3">
        <v>0.25</v>
      </c>
      <c r="D2409" s="4">
        <f t="shared" si="74"/>
        <v>44512.25</v>
      </c>
      <c r="E2409">
        <v>1636696800</v>
      </c>
      <c r="F2409" t="s">
        <v>4828</v>
      </c>
      <c r="I2409">
        <v>52.842753000000002</v>
      </c>
      <c r="J2409">
        <v>-1.339143</v>
      </c>
      <c r="K2409">
        <v>12</v>
      </c>
      <c r="L2409">
        <v>81</v>
      </c>
      <c r="M2409">
        <v>46.67</v>
      </c>
      <c r="N2409">
        <v>93.01</v>
      </c>
      <c r="O2409">
        <v>16.55</v>
      </c>
      <c r="P2409">
        <v>6.57</v>
      </c>
      <c r="Q2409">
        <v>7.3</v>
      </c>
      <c r="R2409">
        <v>12.26</v>
      </c>
      <c r="S2409">
        <v>12</v>
      </c>
      <c r="T2409">
        <v>88</v>
      </c>
      <c r="U2409">
        <v>1006.4</v>
      </c>
      <c r="W2409" s="8">
        <f t="shared" si="75"/>
        <v>55.362510564255523</v>
      </c>
      <c r="X2409" s="8">
        <f t="shared" si="75"/>
        <v>10.949134956275097</v>
      </c>
      <c r="Y2409" s="8">
        <f t="shared" si="75"/>
        <v>7.037045615693712</v>
      </c>
    </row>
    <row r="2410" spans="1:25" x14ac:dyDescent="0.25">
      <c r="A2410" t="s">
        <v>4829</v>
      </c>
      <c r="B2410" s="1">
        <v>44512</v>
      </c>
      <c r="C2410" s="3">
        <v>0.29166666666666669</v>
      </c>
      <c r="D2410" s="4">
        <f t="shared" si="74"/>
        <v>44512.291666666664</v>
      </c>
      <c r="E2410">
        <v>1636700400</v>
      </c>
      <c r="F2410" t="s">
        <v>4830</v>
      </c>
      <c r="I2410">
        <v>52.842750000000002</v>
      </c>
      <c r="J2410">
        <v>-1.3391379999999999</v>
      </c>
      <c r="K2410">
        <v>12</v>
      </c>
      <c r="L2410">
        <v>84</v>
      </c>
      <c r="M2410">
        <v>51.32</v>
      </c>
      <c r="N2410">
        <v>94.44</v>
      </c>
      <c r="O2410">
        <v>14.32</v>
      </c>
      <c r="P2410">
        <v>7.11</v>
      </c>
      <c r="Q2410">
        <v>7.53</v>
      </c>
      <c r="R2410">
        <v>12.79</v>
      </c>
      <c r="S2410">
        <v>12</v>
      </c>
      <c r="T2410">
        <v>91</v>
      </c>
      <c r="U2410">
        <v>1005.6</v>
      </c>
      <c r="W2410" s="8">
        <f t="shared" si="75"/>
        <v>55.362510564255523</v>
      </c>
      <c r="X2410" s="8">
        <f t="shared" si="75"/>
        <v>10.949134956275097</v>
      </c>
      <c r="Y2410" s="8">
        <f t="shared" si="75"/>
        <v>7.037045615693712</v>
      </c>
    </row>
    <row r="2411" spans="1:25" x14ac:dyDescent="0.25">
      <c r="A2411" t="s">
        <v>4831</v>
      </c>
      <c r="B2411" s="1">
        <v>44512</v>
      </c>
      <c r="C2411" s="3">
        <v>0.33333333333333331</v>
      </c>
      <c r="D2411" s="4">
        <f t="shared" si="74"/>
        <v>44512.333333333336</v>
      </c>
      <c r="E2411">
        <v>1636704000</v>
      </c>
      <c r="F2411" t="s">
        <v>4832</v>
      </c>
      <c r="I2411">
        <v>52.842756000000001</v>
      </c>
      <c r="J2411">
        <v>-1.3391420000000001</v>
      </c>
      <c r="K2411">
        <v>12</v>
      </c>
      <c r="L2411">
        <v>86</v>
      </c>
      <c r="M2411">
        <v>56.7</v>
      </c>
      <c r="N2411">
        <v>88.32</v>
      </c>
      <c r="O2411">
        <v>19.29</v>
      </c>
      <c r="P2411">
        <v>6.72</v>
      </c>
      <c r="Q2411">
        <v>6.85</v>
      </c>
      <c r="R2411">
        <v>11.66</v>
      </c>
      <c r="S2411">
        <v>12</v>
      </c>
      <c r="T2411">
        <v>93</v>
      </c>
      <c r="U2411">
        <v>1005</v>
      </c>
      <c r="W2411" s="8">
        <f t="shared" si="75"/>
        <v>55.362510564255523</v>
      </c>
      <c r="X2411" s="8">
        <f t="shared" si="75"/>
        <v>10.949134956275097</v>
      </c>
      <c r="Y2411" s="8">
        <f t="shared" si="75"/>
        <v>7.037045615693712</v>
      </c>
    </row>
    <row r="2412" spans="1:25" x14ac:dyDescent="0.25">
      <c r="A2412" t="s">
        <v>4833</v>
      </c>
      <c r="B2412" s="1">
        <v>44512</v>
      </c>
      <c r="C2412" s="3">
        <v>0.375</v>
      </c>
      <c r="D2412" s="4">
        <f t="shared" si="74"/>
        <v>44512.375</v>
      </c>
      <c r="E2412">
        <v>1636707600</v>
      </c>
      <c r="F2412" t="s">
        <v>4834</v>
      </c>
      <c r="I2412">
        <v>52.842768</v>
      </c>
      <c r="J2412">
        <v>-1.339094</v>
      </c>
      <c r="K2412">
        <v>13</v>
      </c>
      <c r="L2412">
        <v>85</v>
      </c>
      <c r="M2412">
        <v>65.25</v>
      </c>
      <c r="N2412">
        <v>79.33</v>
      </c>
      <c r="O2412">
        <v>27.33</v>
      </c>
      <c r="P2412">
        <v>3.77</v>
      </c>
      <c r="Q2412">
        <v>3.89</v>
      </c>
      <c r="R2412">
        <v>8.06</v>
      </c>
      <c r="S2412">
        <v>12</v>
      </c>
      <c r="T2412">
        <v>92</v>
      </c>
      <c r="U2412">
        <v>1004.4</v>
      </c>
      <c r="W2412" s="8">
        <f t="shared" si="75"/>
        <v>55.362510564255523</v>
      </c>
      <c r="X2412" s="8">
        <f t="shared" si="75"/>
        <v>10.949134956275097</v>
      </c>
      <c r="Y2412" s="8">
        <f t="shared" si="75"/>
        <v>7.037045615693712</v>
      </c>
    </row>
    <row r="2413" spans="1:25" x14ac:dyDescent="0.25">
      <c r="A2413" t="s">
        <v>4835</v>
      </c>
      <c r="B2413" s="1">
        <v>44512</v>
      </c>
      <c r="C2413" s="3">
        <v>0.41666666666666669</v>
      </c>
      <c r="D2413" s="4">
        <f t="shared" si="74"/>
        <v>44512.416666666664</v>
      </c>
      <c r="E2413">
        <v>1636711200</v>
      </c>
      <c r="F2413" t="s">
        <v>4836</v>
      </c>
      <c r="I2413">
        <v>52.842785999999997</v>
      </c>
      <c r="J2413">
        <v>-1.3391150000000001</v>
      </c>
      <c r="K2413">
        <v>14</v>
      </c>
      <c r="L2413">
        <v>81</v>
      </c>
      <c r="M2413">
        <v>54.31</v>
      </c>
      <c r="N2413">
        <v>84.35</v>
      </c>
      <c r="O2413">
        <v>18.09</v>
      </c>
      <c r="P2413">
        <v>2.11</v>
      </c>
      <c r="Q2413">
        <v>2.84</v>
      </c>
      <c r="R2413">
        <v>6.78</v>
      </c>
      <c r="S2413">
        <v>14</v>
      </c>
      <c r="T2413">
        <v>89</v>
      </c>
      <c r="U2413">
        <v>1003.8</v>
      </c>
      <c r="W2413" s="8">
        <f t="shared" si="75"/>
        <v>55.362510564255523</v>
      </c>
      <c r="X2413" s="8">
        <f t="shared" si="75"/>
        <v>10.949134956275097</v>
      </c>
      <c r="Y2413" s="8">
        <f t="shared" si="75"/>
        <v>7.037045615693712</v>
      </c>
    </row>
    <row r="2414" spans="1:25" x14ac:dyDescent="0.25">
      <c r="A2414" t="s">
        <v>4837</v>
      </c>
      <c r="B2414" s="1">
        <v>44512</v>
      </c>
      <c r="C2414" s="3">
        <v>0.45833333333333331</v>
      </c>
      <c r="D2414" s="4">
        <f t="shared" si="74"/>
        <v>44512.458333333336</v>
      </c>
      <c r="E2414">
        <v>1636714800</v>
      </c>
      <c r="F2414" t="s">
        <v>4838</v>
      </c>
      <c r="I2414">
        <v>52.842765</v>
      </c>
      <c r="J2414">
        <v>-1.3391299999999999</v>
      </c>
      <c r="K2414">
        <v>15</v>
      </c>
      <c r="L2414">
        <v>75</v>
      </c>
      <c r="M2414">
        <v>52.28</v>
      </c>
      <c r="N2414">
        <v>84.06</v>
      </c>
      <c r="O2414">
        <v>16.52</v>
      </c>
      <c r="P2414">
        <v>1.33</v>
      </c>
      <c r="Q2414">
        <v>3.29</v>
      </c>
      <c r="R2414">
        <v>6.57</v>
      </c>
      <c r="S2414">
        <v>14</v>
      </c>
      <c r="T2414">
        <v>83</v>
      </c>
      <c r="U2414">
        <v>1003.2</v>
      </c>
      <c r="W2414" s="8">
        <f t="shared" si="75"/>
        <v>55.362510564255523</v>
      </c>
      <c r="X2414" s="8">
        <f t="shared" si="75"/>
        <v>10.949134956275097</v>
      </c>
      <c r="Y2414" s="8">
        <f t="shared" si="75"/>
        <v>7.037045615693712</v>
      </c>
    </row>
    <row r="2415" spans="1:25" x14ac:dyDescent="0.25">
      <c r="A2415" t="s">
        <v>4839</v>
      </c>
      <c r="B2415" s="1">
        <v>44512</v>
      </c>
      <c r="C2415" s="3">
        <v>0.5</v>
      </c>
      <c r="D2415" s="4">
        <f t="shared" si="74"/>
        <v>44512.5</v>
      </c>
      <c r="E2415">
        <v>1636718400</v>
      </c>
      <c r="F2415" t="s">
        <v>4840</v>
      </c>
      <c r="I2415">
        <v>52.842740999999997</v>
      </c>
      <c r="J2415">
        <v>-1.3391280000000001</v>
      </c>
      <c r="K2415">
        <v>16</v>
      </c>
      <c r="L2415">
        <v>72</v>
      </c>
      <c r="M2415">
        <v>55.63</v>
      </c>
      <c r="N2415">
        <v>87.68</v>
      </c>
      <c r="O2415">
        <v>14.18</v>
      </c>
      <c r="P2415">
        <v>1.6</v>
      </c>
      <c r="Q2415">
        <v>4.26</v>
      </c>
      <c r="R2415">
        <v>7.64</v>
      </c>
      <c r="S2415">
        <v>15</v>
      </c>
      <c r="T2415">
        <v>81</v>
      </c>
      <c r="U2415">
        <v>1002.7</v>
      </c>
      <c r="W2415" s="8">
        <f t="shared" si="75"/>
        <v>55.362510564255523</v>
      </c>
      <c r="X2415" s="8">
        <f t="shared" si="75"/>
        <v>10.949134956275097</v>
      </c>
      <c r="Y2415" s="8">
        <f t="shared" si="75"/>
        <v>7.037045615693712</v>
      </c>
    </row>
    <row r="2416" spans="1:25" x14ac:dyDescent="0.25">
      <c r="A2416" t="s">
        <v>4841</v>
      </c>
      <c r="B2416" s="1">
        <v>44512</v>
      </c>
      <c r="C2416" s="3">
        <v>0.54166666666666663</v>
      </c>
      <c r="D2416" s="4">
        <f t="shared" si="74"/>
        <v>44512.541666666664</v>
      </c>
      <c r="E2416">
        <v>1636722000</v>
      </c>
      <c r="F2416" t="s">
        <v>4842</v>
      </c>
      <c r="I2416">
        <v>52.842761000000003</v>
      </c>
      <c r="J2416">
        <v>-1.339118</v>
      </c>
      <c r="K2416">
        <v>16</v>
      </c>
      <c r="L2416">
        <v>72</v>
      </c>
      <c r="M2416">
        <v>67.209999999999994</v>
      </c>
      <c r="N2416">
        <v>77.16</v>
      </c>
      <c r="O2416">
        <v>17.420000000000002</v>
      </c>
      <c r="P2416">
        <v>2.16</v>
      </c>
      <c r="Q2416">
        <v>4.66</v>
      </c>
      <c r="R2416">
        <v>8.2799999999999994</v>
      </c>
      <c r="S2416">
        <v>15</v>
      </c>
      <c r="T2416">
        <v>82</v>
      </c>
      <c r="U2416">
        <v>1002.2</v>
      </c>
      <c r="W2416" s="8">
        <f t="shared" si="75"/>
        <v>55.362510564255523</v>
      </c>
      <c r="X2416" s="8">
        <f t="shared" si="75"/>
        <v>10.949134956275097</v>
      </c>
      <c r="Y2416" s="8">
        <f t="shared" si="75"/>
        <v>7.037045615693712</v>
      </c>
    </row>
    <row r="2417" spans="1:25" x14ac:dyDescent="0.25">
      <c r="A2417" t="s">
        <v>4843</v>
      </c>
      <c r="B2417" s="1">
        <v>44512</v>
      </c>
      <c r="C2417" s="3">
        <v>0.58333333333333337</v>
      </c>
      <c r="D2417" s="4">
        <f t="shared" si="74"/>
        <v>44512.583333333336</v>
      </c>
      <c r="E2417">
        <v>1636725600</v>
      </c>
      <c r="F2417" t="s">
        <v>4844</v>
      </c>
      <c r="I2417">
        <v>52.842748999999998</v>
      </c>
      <c r="J2417">
        <v>-1.3391360000000001</v>
      </c>
      <c r="K2417">
        <v>16</v>
      </c>
      <c r="L2417">
        <v>71</v>
      </c>
      <c r="M2417">
        <v>55.14</v>
      </c>
      <c r="N2417">
        <v>83.67</v>
      </c>
      <c r="O2417">
        <v>13.86</v>
      </c>
      <c r="P2417">
        <v>1.63</v>
      </c>
      <c r="Q2417">
        <v>4.2699999999999996</v>
      </c>
      <c r="R2417">
        <v>7.37</v>
      </c>
      <c r="S2417">
        <v>15</v>
      </c>
      <c r="T2417">
        <v>81</v>
      </c>
      <c r="U2417">
        <v>1001.6</v>
      </c>
      <c r="W2417" s="8">
        <f t="shared" si="75"/>
        <v>55.362510564255523</v>
      </c>
      <c r="X2417" s="8">
        <f t="shared" si="75"/>
        <v>10.949134956275097</v>
      </c>
      <c r="Y2417" s="8">
        <f t="shared" si="75"/>
        <v>7.037045615693712</v>
      </c>
    </row>
    <row r="2418" spans="1:25" x14ac:dyDescent="0.25">
      <c r="A2418" t="s">
        <v>4845</v>
      </c>
      <c r="B2418" s="1">
        <v>44512</v>
      </c>
      <c r="C2418" s="3">
        <v>0.625</v>
      </c>
      <c r="D2418" s="4">
        <f t="shared" si="74"/>
        <v>44512.625</v>
      </c>
      <c r="E2418">
        <v>1636729200</v>
      </c>
      <c r="F2418" t="s">
        <v>4846</v>
      </c>
      <c r="I2418">
        <v>52.842759000000001</v>
      </c>
      <c r="J2418">
        <v>-1.339102</v>
      </c>
      <c r="K2418">
        <v>16</v>
      </c>
      <c r="L2418">
        <v>70</v>
      </c>
      <c r="M2418">
        <v>67.680000000000007</v>
      </c>
      <c r="N2418">
        <v>73.61</v>
      </c>
      <c r="O2418">
        <v>19.149999999999999</v>
      </c>
      <c r="P2418">
        <v>1.48</v>
      </c>
      <c r="Q2418">
        <v>4.04</v>
      </c>
      <c r="R2418">
        <v>6.59</v>
      </c>
      <c r="S2418">
        <v>15</v>
      </c>
      <c r="T2418">
        <v>79</v>
      </c>
      <c r="U2418">
        <v>1001.1</v>
      </c>
      <c r="W2418" s="8">
        <f t="shared" si="75"/>
        <v>55.362510564255523</v>
      </c>
      <c r="X2418" s="8">
        <f t="shared" si="75"/>
        <v>10.949134956275097</v>
      </c>
      <c r="Y2418" s="8">
        <f t="shared" si="75"/>
        <v>7.037045615693712</v>
      </c>
    </row>
    <row r="2419" spans="1:25" x14ac:dyDescent="0.25">
      <c r="A2419" t="s">
        <v>4847</v>
      </c>
      <c r="B2419" s="1">
        <v>44512</v>
      </c>
      <c r="C2419" s="3">
        <v>0.66666666666666663</v>
      </c>
      <c r="D2419" s="4">
        <f t="shared" si="74"/>
        <v>44512.666666666664</v>
      </c>
      <c r="E2419">
        <v>1636732800</v>
      </c>
      <c r="F2419" t="s">
        <v>4848</v>
      </c>
      <c r="I2419">
        <v>52.842773999999999</v>
      </c>
      <c r="J2419">
        <v>-1.339127</v>
      </c>
      <c r="K2419">
        <v>15</v>
      </c>
      <c r="L2419">
        <v>72</v>
      </c>
      <c r="M2419">
        <v>69.739999999999995</v>
      </c>
      <c r="N2419">
        <v>70.06</v>
      </c>
      <c r="O2419">
        <v>16.79</v>
      </c>
      <c r="P2419">
        <v>1.88</v>
      </c>
      <c r="Q2419">
        <v>3.96</v>
      </c>
      <c r="R2419">
        <v>6.83</v>
      </c>
      <c r="S2419">
        <v>15</v>
      </c>
      <c r="T2419">
        <v>81</v>
      </c>
      <c r="U2419">
        <v>1000.8</v>
      </c>
      <c r="W2419" s="8">
        <f t="shared" si="75"/>
        <v>55.362510564255523</v>
      </c>
      <c r="X2419" s="8">
        <f t="shared" si="75"/>
        <v>10.949134956275097</v>
      </c>
      <c r="Y2419" s="8">
        <f t="shared" si="75"/>
        <v>7.037045615693712</v>
      </c>
    </row>
    <row r="2420" spans="1:25" x14ac:dyDescent="0.25">
      <c r="A2420" t="s">
        <v>4849</v>
      </c>
      <c r="B2420" s="1">
        <v>44512</v>
      </c>
      <c r="C2420" s="3">
        <v>0.70833333333333337</v>
      </c>
      <c r="D2420" s="4">
        <f t="shared" si="74"/>
        <v>44512.708333333336</v>
      </c>
      <c r="E2420">
        <v>1636736400</v>
      </c>
      <c r="F2420" t="s">
        <v>4850</v>
      </c>
      <c r="I2420">
        <v>52.842736000000002</v>
      </c>
      <c r="J2420">
        <v>-1.3390919999999999</v>
      </c>
      <c r="K2420">
        <v>14</v>
      </c>
      <c r="L2420">
        <v>78</v>
      </c>
      <c r="M2420">
        <v>76.290000000000006</v>
      </c>
      <c r="N2420">
        <v>74.59</v>
      </c>
      <c r="O2420">
        <v>17.97</v>
      </c>
      <c r="P2420">
        <v>2.44</v>
      </c>
      <c r="Q2420">
        <v>3.41</v>
      </c>
      <c r="R2420">
        <v>7.12</v>
      </c>
      <c r="S2420">
        <v>14</v>
      </c>
      <c r="T2420">
        <v>87</v>
      </c>
      <c r="U2420">
        <v>1001.1</v>
      </c>
      <c r="W2420" s="8">
        <f t="shared" si="75"/>
        <v>55.362510564255523</v>
      </c>
      <c r="X2420" s="8">
        <f t="shared" si="75"/>
        <v>10.949134956275097</v>
      </c>
      <c r="Y2420" s="8">
        <f t="shared" si="75"/>
        <v>7.037045615693712</v>
      </c>
    </row>
    <row r="2421" spans="1:25" x14ac:dyDescent="0.25">
      <c r="A2421" t="s">
        <v>4851</v>
      </c>
      <c r="B2421" s="1">
        <v>44512</v>
      </c>
      <c r="C2421" s="3">
        <v>0.75</v>
      </c>
      <c r="D2421" s="4">
        <f t="shared" si="74"/>
        <v>44512.75</v>
      </c>
      <c r="E2421">
        <v>1636740000</v>
      </c>
      <c r="F2421" t="s">
        <v>4852</v>
      </c>
      <c r="I2421">
        <v>52.842720999999997</v>
      </c>
      <c r="J2421">
        <v>-1.339089</v>
      </c>
      <c r="K2421">
        <v>13</v>
      </c>
      <c r="L2421">
        <v>85</v>
      </c>
      <c r="M2421">
        <v>79.23</v>
      </c>
      <c r="N2421">
        <v>72.650000000000006</v>
      </c>
      <c r="O2421">
        <v>24.26</v>
      </c>
      <c r="P2421">
        <v>2.9</v>
      </c>
      <c r="Q2421">
        <v>3.11</v>
      </c>
      <c r="R2421">
        <v>7.55</v>
      </c>
      <c r="S2421">
        <v>13</v>
      </c>
      <c r="T2421">
        <v>93</v>
      </c>
      <c r="U2421">
        <v>1001.6</v>
      </c>
      <c r="W2421" s="8">
        <f t="shared" si="75"/>
        <v>55.362510564255523</v>
      </c>
      <c r="X2421" s="8">
        <f t="shared" si="75"/>
        <v>10.949134956275097</v>
      </c>
      <c r="Y2421" s="8">
        <f t="shared" si="75"/>
        <v>7.037045615693712</v>
      </c>
    </row>
    <row r="2422" spans="1:25" x14ac:dyDescent="0.25">
      <c r="A2422" t="s">
        <v>4853</v>
      </c>
      <c r="B2422" s="1">
        <v>44512</v>
      </c>
      <c r="C2422" s="3">
        <v>0.79166666666666663</v>
      </c>
      <c r="D2422" s="4">
        <f t="shared" si="74"/>
        <v>44512.791666666664</v>
      </c>
      <c r="E2422">
        <v>1636743600</v>
      </c>
      <c r="F2422" t="s">
        <v>4854</v>
      </c>
      <c r="I2422">
        <v>52.842773999999999</v>
      </c>
      <c r="J2422">
        <v>-1.3391</v>
      </c>
      <c r="K2422">
        <v>13</v>
      </c>
      <c r="L2422">
        <v>85</v>
      </c>
      <c r="M2422">
        <v>69.319999999999993</v>
      </c>
      <c r="N2422">
        <v>68.900000000000006</v>
      </c>
      <c r="O2422">
        <v>23.5</v>
      </c>
      <c r="P2422">
        <v>3.23</v>
      </c>
      <c r="Q2422">
        <v>3.41</v>
      </c>
      <c r="R2422">
        <v>7.87</v>
      </c>
      <c r="S2422">
        <v>13</v>
      </c>
      <c r="T2422">
        <v>92</v>
      </c>
      <c r="U2422">
        <v>1001.7</v>
      </c>
      <c r="W2422" s="8">
        <f t="shared" si="75"/>
        <v>55.362510564255523</v>
      </c>
      <c r="X2422" s="8">
        <f t="shared" si="75"/>
        <v>10.949134956275097</v>
      </c>
      <c r="Y2422" s="8">
        <f t="shared" si="75"/>
        <v>7.037045615693712</v>
      </c>
    </row>
    <row r="2423" spans="1:25" x14ac:dyDescent="0.25">
      <c r="A2423" t="s">
        <v>4855</v>
      </c>
      <c r="B2423" s="1">
        <v>44512</v>
      </c>
      <c r="C2423" s="3">
        <v>0.83333333333333337</v>
      </c>
      <c r="D2423" s="4">
        <f t="shared" si="74"/>
        <v>44512.833333333336</v>
      </c>
      <c r="E2423">
        <v>1636747200</v>
      </c>
      <c r="F2423" t="s">
        <v>4856</v>
      </c>
      <c r="I2423">
        <v>52.842787999999999</v>
      </c>
      <c r="J2423">
        <v>-1.3390949999999999</v>
      </c>
      <c r="K2423">
        <v>13</v>
      </c>
      <c r="L2423">
        <v>84</v>
      </c>
      <c r="M2423">
        <v>60.22</v>
      </c>
      <c r="N2423">
        <v>73.23</v>
      </c>
      <c r="O2423">
        <v>19.940000000000001</v>
      </c>
      <c r="P2423">
        <v>3.52</v>
      </c>
      <c r="Q2423">
        <v>3.74</v>
      </c>
      <c r="R2423">
        <v>8.0399999999999991</v>
      </c>
      <c r="S2423">
        <v>13</v>
      </c>
      <c r="T2423">
        <v>91</v>
      </c>
      <c r="U2423">
        <v>1002</v>
      </c>
      <c r="W2423" s="8">
        <f t="shared" si="75"/>
        <v>55.362510564255523</v>
      </c>
      <c r="X2423" s="8">
        <f t="shared" si="75"/>
        <v>10.949134956275097</v>
      </c>
      <c r="Y2423" s="8">
        <f t="shared" si="75"/>
        <v>7.037045615693712</v>
      </c>
    </row>
    <row r="2424" spans="1:25" x14ac:dyDescent="0.25">
      <c r="A2424" t="s">
        <v>4857</v>
      </c>
      <c r="B2424" s="1">
        <v>44512</v>
      </c>
      <c r="C2424" s="3">
        <v>0.875</v>
      </c>
      <c r="D2424" s="4">
        <f t="shared" si="74"/>
        <v>44512.875</v>
      </c>
      <c r="E2424">
        <v>1636750800</v>
      </c>
      <c r="F2424" t="s">
        <v>4858</v>
      </c>
      <c r="I2424">
        <v>52.842747000000003</v>
      </c>
      <c r="J2424">
        <v>-1.3391120000000001</v>
      </c>
      <c r="K2424">
        <v>13</v>
      </c>
      <c r="L2424">
        <v>83</v>
      </c>
      <c r="M2424">
        <v>51.13</v>
      </c>
      <c r="N2424">
        <v>84.51</v>
      </c>
      <c r="O2424">
        <v>17.12</v>
      </c>
      <c r="P2424">
        <v>2.5</v>
      </c>
      <c r="Q2424">
        <v>2.7</v>
      </c>
      <c r="R2424">
        <v>6.45</v>
      </c>
      <c r="S2424">
        <v>13</v>
      </c>
      <c r="T2424">
        <v>90</v>
      </c>
      <c r="U2424">
        <v>1002.6</v>
      </c>
      <c r="W2424" s="8">
        <f t="shared" si="75"/>
        <v>55.362510564255523</v>
      </c>
      <c r="X2424" s="8">
        <f t="shared" si="75"/>
        <v>10.949134956275097</v>
      </c>
      <c r="Y2424" s="8">
        <f t="shared" si="75"/>
        <v>7.037045615693712</v>
      </c>
    </row>
    <row r="2425" spans="1:25" x14ac:dyDescent="0.25">
      <c r="A2425" t="s">
        <v>4859</v>
      </c>
      <c r="B2425" s="1">
        <v>44512</v>
      </c>
      <c r="C2425" s="3">
        <v>0.91666666666666663</v>
      </c>
      <c r="D2425" s="4">
        <f t="shared" si="74"/>
        <v>44512.916666666664</v>
      </c>
      <c r="E2425">
        <v>1636754400</v>
      </c>
      <c r="F2425" t="s">
        <v>4860</v>
      </c>
      <c r="I2425">
        <v>52.842790999999998</v>
      </c>
      <c r="J2425">
        <v>-1.3391</v>
      </c>
      <c r="K2425">
        <v>13</v>
      </c>
      <c r="L2425">
        <v>78</v>
      </c>
      <c r="M2425">
        <v>32.049999999999997</v>
      </c>
      <c r="N2425">
        <v>93.38</v>
      </c>
      <c r="O2425">
        <v>13.11</v>
      </c>
      <c r="P2425">
        <v>0.79</v>
      </c>
      <c r="Q2425">
        <v>1.75</v>
      </c>
      <c r="R2425">
        <v>4.49</v>
      </c>
      <c r="S2425">
        <v>13</v>
      </c>
      <c r="T2425">
        <v>85</v>
      </c>
      <c r="U2425">
        <v>1003.1</v>
      </c>
      <c r="W2425" s="8">
        <f t="shared" si="75"/>
        <v>55.362510564255523</v>
      </c>
      <c r="X2425" s="8">
        <f t="shared" si="75"/>
        <v>10.949134956275097</v>
      </c>
      <c r="Y2425" s="8">
        <f t="shared" si="75"/>
        <v>7.037045615693712</v>
      </c>
    </row>
    <row r="2426" spans="1:25" x14ac:dyDescent="0.25">
      <c r="A2426" t="s">
        <v>4861</v>
      </c>
      <c r="B2426" s="1">
        <v>44512</v>
      </c>
      <c r="C2426" s="3">
        <v>0.95833333333333337</v>
      </c>
      <c r="D2426" s="4">
        <f t="shared" si="74"/>
        <v>44512.958333333336</v>
      </c>
      <c r="E2426">
        <v>1636758000</v>
      </c>
      <c r="F2426" t="s">
        <v>4862</v>
      </c>
      <c r="I2426">
        <v>52.842792000000003</v>
      </c>
      <c r="J2426">
        <v>-1.339046</v>
      </c>
      <c r="K2426">
        <v>13</v>
      </c>
      <c r="L2426">
        <v>76</v>
      </c>
      <c r="M2426">
        <v>34.71</v>
      </c>
      <c r="N2426">
        <v>99.36</v>
      </c>
      <c r="O2426">
        <v>11.3</v>
      </c>
      <c r="P2426">
        <v>0.55000000000000004</v>
      </c>
      <c r="Q2426">
        <v>1.75</v>
      </c>
      <c r="R2426">
        <v>4.08</v>
      </c>
      <c r="S2426">
        <v>13</v>
      </c>
      <c r="T2426">
        <v>83</v>
      </c>
      <c r="U2426">
        <v>1003.4</v>
      </c>
      <c r="W2426" s="8">
        <f t="shared" si="75"/>
        <v>55.362510564255523</v>
      </c>
      <c r="X2426" s="8">
        <f t="shared" si="75"/>
        <v>10.949134956275097</v>
      </c>
      <c r="Y2426" s="8">
        <f t="shared" si="75"/>
        <v>7.037045615693712</v>
      </c>
    </row>
    <row r="2427" spans="1:25" x14ac:dyDescent="0.25">
      <c r="A2427" t="s">
        <v>4863</v>
      </c>
      <c r="B2427" s="1">
        <v>44513</v>
      </c>
      <c r="C2427" s="3">
        <v>0</v>
      </c>
      <c r="D2427" s="4">
        <f t="shared" si="74"/>
        <v>44513</v>
      </c>
      <c r="E2427">
        <v>1636761600</v>
      </c>
      <c r="F2427" t="s">
        <v>4864</v>
      </c>
      <c r="I2427">
        <v>52.842753999999999</v>
      </c>
      <c r="J2427">
        <v>-1.3390709999999999</v>
      </c>
      <c r="K2427">
        <v>13</v>
      </c>
      <c r="L2427">
        <v>78</v>
      </c>
      <c r="M2427">
        <v>38.36</v>
      </c>
      <c r="N2427">
        <v>100.47</v>
      </c>
      <c r="O2427">
        <v>12.06</v>
      </c>
      <c r="P2427">
        <v>1.4</v>
      </c>
      <c r="Q2427">
        <v>2.74</v>
      </c>
      <c r="R2427">
        <v>5.99</v>
      </c>
      <c r="S2427">
        <v>12</v>
      </c>
      <c r="T2427">
        <v>85</v>
      </c>
      <c r="U2427">
        <v>1003.9</v>
      </c>
      <c r="W2427" s="8">
        <f t="shared" si="75"/>
        <v>55.362510564255523</v>
      </c>
      <c r="X2427" s="8">
        <f t="shared" si="75"/>
        <v>10.949134956275097</v>
      </c>
      <c r="Y2427" s="8">
        <f t="shared" si="75"/>
        <v>7.037045615693712</v>
      </c>
    </row>
    <row r="2428" spans="1:25" x14ac:dyDescent="0.25">
      <c r="A2428" t="s">
        <v>4865</v>
      </c>
      <c r="B2428" s="1">
        <v>44513</v>
      </c>
      <c r="C2428" s="3">
        <v>4.1666666666666664E-2</v>
      </c>
      <c r="D2428" s="4">
        <f t="shared" si="74"/>
        <v>44513.041666666664</v>
      </c>
      <c r="E2428">
        <v>1636765200</v>
      </c>
      <c r="F2428" t="s">
        <v>4866</v>
      </c>
      <c r="I2428">
        <v>52.842827999999997</v>
      </c>
      <c r="J2428">
        <v>-1.339099</v>
      </c>
      <c r="K2428">
        <v>13</v>
      </c>
      <c r="L2428">
        <v>79</v>
      </c>
      <c r="M2428">
        <v>37.82</v>
      </c>
      <c r="N2428">
        <v>98.04</v>
      </c>
      <c r="O2428">
        <v>11.79</v>
      </c>
      <c r="P2428">
        <v>1.84</v>
      </c>
      <c r="Q2428">
        <v>2.88</v>
      </c>
      <c r="R2428">
        <v>6.48</v>
      </c>
      <c r="S2428">
        <v>12</v>
      </c>
      <c r="T2428">
        <v>86</v>
      </c>
      <c r="U2428">
        <v>1004.6</v>
      </c>
      <c r="W2428" s="8">
        <f t="shared" si="75"/>
        <v>55.362510564255523</v>
      </c>
      <c r="X2428" s="8">
        <f t="shared" si="75"/>
        <v>10.949134956275097</v>
      </c>
      <c r="Y2428" s="8">
        <f t="shared" si="75"/>
        <v>7.037045615693712</v>
      </c>
    </row>
    <row r="2429" spans="1:25" x14ac:dyDescent="0.25">
      <c r="A2429" t="s">
        <v>4867</v>
      </c>
      <c r="B2429" s="1">
        <v>44513</v>
      </c>
      <c r="C2429" s="3">
        <v>8.3333333333333329E-2</v>
      </c>
      <c r="D2429" s="4">
        <f t="shared" ref="D2429:D2492" si="76">B2429+C2429</f>
        <v>44513.083333333336</v>
      </c>
      <c r="E2429">
        <v>1636768800</v>
      </c>
      <c r="F2429" t="s">
        <v>4868</v>
      </c>
      <c r="I2429">
        <v>52.842742000000001</v>
      </c>
      <c r="J2429">
        <v>-1.3390919999999999</v>
      </c>
      <c r="K2429">
        <v>13</v>
      </c>
      <c r="L2429">
        <v>81</v>
      </c>
      <c r="M2429">
        <v>38.340000000000003</v>
      </c>
      <c r="N2429">
        <v>96.42</v>
      </c>
      <c r="O2429">
        <v>11.79</v>
      </c>
      <c r="P2429">
        <v>2.37</v>
      </c>
      <c r="Q2429">
        <v>3.25</v>
      </c>
      <c r="R2429">
        <v>7.36</v>
      </c>
      <c r="S2429">
        <v>12</v>
      </c>
      <c r="T2429">
        <v>88</v>
      </c>
      <c r="U2429">
        <v>1005.5</v>
      </c>
      <c r="W2429" s="8">
        <f t="shared" si="75"/>
        <v>55.362510564255523</v>
      </c>
      <c r="X2429" s="8">
        <f t="shared" si="75"/>
        <v>10.949134956275097</v>
      </c>
      <c r="Y2429" s="8">
        <f t="shared" si="75"/>
        <v>7.037045615693712</v>
      </c>
    </row>
    <row r="2430" spans="1:25" x14ac:dyDescent="0.25">
      <c r="A2430" t="s">
        <v>4869</v>
      </c>
      <c r="B2430" s="1">
        <v>44513</v>
      </c>
      <c r="C2430" s="3">
        <v>0.125</v>
      </c>
      <c r="D2430" s="4">
        <f t="shared" si="76"/>
        <v>44513.125</v>
      </c>
      <c r="E2430">
        <v>1636772400</v>
      </c>
      <c r="F2430" t="s">
        <v>4870</v>
      </c>
      <c r="I2430">
        <v>52.842768</v>
      </c>
      <c r="J2430">
        <v>-1.3391169999999999</v>
      </c>
      <c r="K2430">
        <v>13</v>
      </c>
      <c r="L2430">
        <v>81</v>
      </c>
      <c r="M2430">
        <v>38.5</v>
      </c>
      <c r="N2430">
        <v>94.57</v>
      </c>
      <c r="O2430">
        <v>11.28</v>
      </c>
      <c r="P2430">
        <v>2.5</v>
      </c>
      <c r="Q2430">
        <v>2.89</v>
      </c>
      <c r="R2430">
        <v>6.6</v>
      </c>
      <c r="S2430">
        <v>12</v>
      </c>
      <c r="T2430">
        <v>89</v>
      </c>
      <c r="U2430">
        <v>1006.4</v>
      </c>
      <c r="W2430" s="8">
        <f t="shared" si="75"/>
        <v>55.362510564255523</v>
      </c>
      <c r="X2430" s="8">
        <f t="shared" si="75"/>
        <v>10.949134956275097</v>
      </c>
      <c r="Y2430" s="8">
        <f t="shared" si="75"/>
        <v>7.037045615693712</v>
      </c>
    </row>
    <row r="2431" spans="1:25" x14ac:dyDescent="0.25">
      <c r="A2431" t="s">
        <v>4871</v>
      </c>
      <c r="B2431" s="1">
        <v>44513</v>
      </c>
      <c r="C2431" s="3">
        <v>0.16666666666666666</v>
      </c>
      <c r="D2431" s="4">
        <f t="shared" si="76"/>
        <v>44513.166666666664</v>
      </c>
      <c r="E2431">
        <v>1636776000</v>
      </c>
      <c r="F2431" t="s">
        <v>4872</v>
      </c>
      <c r="I2431">
        <v>52.842753999999999</v>
      </c>
      <c r="J2431">
        <v>-1.3391169999999999</v>
      </c>
      <c r="K2431">
        <v>12</v>
      </c>
      <c r="L2431">
        <v>85</v>
      </c>
      <c r="M2431">
        <v>40.840000000000003</v>
      </c>
      <c r="N2431">
        <v>92.57</v>
      </c>
      <c r="O2431">
        <v>15.22</v>
      </c>
      <c r="P2431">
        <v>2.16</v>
      </c>
      <c r="Q2431">
        <v>2.27</v>
      </c>
      <c r="R2431">
        <v>6.23</v>
      </c>
      <c r="S2431">
        <v>12</v>
      </c>
      <c r="T2431">
        <v>92</v>
      </c>
      <c r="U2431">
        <v>1007.2</v>
      </c>
      <c r="W2431" s="8">
        <f t="shared" si="75"/>
        <v>55.362510564255523</v>
      </c>
      <c r="X2431" s="8">
        <f t="shared" si="75"/>
        <v>10.949134956275097</v>
      </c>
      <c r="Y2431" s="8">
        <f t="shared" si="75"/>
        <v>7.037045615693712</v>
      </c>
    </row>
    <row r="2432" spans="1:25" x14ac:dyDescent="0.25">
      <c r="A2432" t="s">
        <v>4873</v>
      </c>
      <c r="B2432" s="1">
        <v>44513</v>
      </c>
      <c r="C2432" s="3">
        <v>0.20833333333333334</v>
      </c>
      <c r="D2432" s="4">
        <f t="shared" si="76"/>
        <v>44513.208333333336</v>
      </c>
      <c r="E2432">
        <v>1636779600</v>
      </c>
      <c r="F2432" t="s">
        <v>4874</v>
      </c>
      <c r="I2432">
        <v>52.842697999999999</v>
      </c>
      <c r="J2432">
        <v>-1.33914</v>
      </c>
      <c r="K2432">
        <v>12</v>
      </c>
      <c r="L2432">
        <v>83</v>
      </c>
      <c r="M2432">
        <v>37.65</v>
      </c>
      <c r="N2432">
        <v>91.64</v>
      </c>
      <c r="O2432">
        <v>12.85</v>
      </c>
      <c r="P2432">
        <v>0.93</v>
      </c>
      <c r="Q2432">
        <v>1.35</v>
      </c>
      <c r="R2432">
        <v>5.09</v>
      </c>
      <c r="S2432">
        <v>12</v>
      </c>
      <c r="T2432">
        <v>90</v>
      </c>
      <c r="U2432">
        <v>1008.1</v>
      </c>
      <c r="W2432" s="8">
        <f t="shared" si="75"/>
        <v>55.362510564255523</v>
      </c>
      <c r="X2432" s="8">
        <f t="shared" si="75"/>
        <v>10.949134956275097</v>
      </c>
      <c r="Y2432" s="8">
        <f t="shared" si="75"/>
        <v>7.037045615693712</v>
      </c>
    </row>
    <row r="2433" spans="1:25" x14ac:dyDescent="0.25">
      <c r="A2433" t="s">
        <v>4875</v>
      </c>
      <c r="B2433" s="1">
        <v>44513</v>
      </c>
      <c r="C2433" s="3">
        <v>0.25</v>
      </c>
      <c r="D2433" s="4">
        <f t="shared" si="76"/>
        <v>44513.25</v>
      </c>
      <c r="E2433">
        <v>1636783200</v>
      </c>
      <c r="F2433" t="s">
        <v>4876</v>
      </c>
      <c r="I2433">
        <v>52.842695999999997</v>
      </c>
      <c r="J2433">
        <v>-1.339164</v>
      </c>
      <c r="K2433">
        <v>12</v>
      </c>
      <c r="L2433">
        <v>82</v>
      </c>
      <c r="M2433">
        <v>47.6</v>
      </c>
      <c r="N2433">
        <v>82.66</v>
      </c>
      <c r="O2433">
        <v>18.32</v>
      </c>
      <c r="P2433">
        <v>0.25</v>
      </c>
      <c r="Q2433">
        <v>0.86</v>
      </c>
      <c r="R2433">
        <v>4.49</v>
      </c>
      <c r="S2433">
        <v>12</v>
      </c>
      <c r="T2433">
        <v>90</v>
      </c>
      <c r="U2433">
        <v>1008.7</v>
      </c>
      <c r="W2433" s="8">
        <f t="shared" si="75"/>
        <v>55.362510564255523</v>
      </c>
      <c r="X2433" s="8">
        <f t="shared" si="75"/>
        <v>10.949134956275097</v>
      </c>
      <c r="Y2433" s="8">
        <f t="shared" si="75"/>
        <v>7.037045615693712</v>
      </c>
    </row>
    <row r="2434" spans="1:25" x14ac:dyDescent="0.25">
      <c r="A2434" t="s">
        <v>4877</v>
      </c>
      <c r="B2434" s="1">
        <v>44513</v>
      </c>
      <c r="C2434" s="3">
        <v>0.29166666666666669</v>
      </c>
      <c r="D2434" s="4">
        <f t="shared" si="76"/>
        <v>44513.291666666664</v>
      </c>
      <c r="E2434">
        <v>1636786800</v>
      </c>
      <c r="F2434" t="s">
        <v>4878</v>
      </c>
      <c r="I2434">
        <v>52.842759000000001</v>
      </c>
      <c r="J2434">
        <v>-1.3391139999999999</v>
      </c>
      <c r="K2434">
        <v>12</v>
      </c>
      <c r="L2434">
        <v>82</v>
      </c>
      <c r="M2434">
        <v>42.35</v>
      </c>
      <c r="N2434">
        <v>87.49</v>
      </c>
      <c r="O2434">
        <v>14.73</v>
      </c>
      <c r="P2434">
        <v>0.49</v>
      </c>
      <c r="Q2434">
        <v>1.1100000000000001</v>
      </c>
      <c r="R2434">
        <v>4.8600000000000003</v>
      </c>
      <c r="S2434">
        <v>11</v>
      </c>
      <c r="T2434">
        <v>89</v>
      </c>
      <c r="U2434">
        <v>1009.6</v>
      </c>
      <c r="W2434" s="8">
        <f t="shared" si="75"/>
        <v>55.362510564255523</v>
      </c>
      <c r="X2434" s="8">
        <f t="shared" si="75"/>
        <v>10.949134956275097</v>
      </c>
      <c r="Y2434" s="8">
        <f t="shared" si="75"/>
        <v>7.037045615693712</v>
      </c>
    </row>
    <row r="2435" spans="1:25" x14ac:dyDescent="0.25">
      <c r="A2435" t="s">
        <v>4879</v>
      </c>
      <c r="B2435" s="1">
        <v>44513</v>
      </c>
      <c r="C2435" s="3">
        <v>0.33333333333333331</v>
      </c>
      <c r="D2435" s="4">
        <f t="shared" si="76"/>
        <v>44513.333333333336</v>
      </c>
      <c r="E2435">
        <v>1636790400</v>
      </c>
      <c r="F2435" t="s">
        <v>4880</v>
      </c>
      <c r="I2435">
        <v>52.842770999999999</v>
      </c>
      <c r="J2435">
        <v>-1.339081</v>
      </c>
      <c r="K2435">
        <v>12</v>
      </c>
      <c r="L2435">
        <v>80</v>
      </c>
      <c r="M2435">
        <v>39.49</v>
      </c>
      <c r="N2435">
        <v>89.39</v>
      </c>
      <c r="O2435">
        <v>15.27</v>
      </c>
      <c r="P2435">
        <v>0.61</v>
      </c>
      <c r="Q2435">
        <v>1.53</v>
      </c>
      <c r="R2435">
        <v>4.95</v>
      </c>
      <c r="S2435">
        <v>12</v>
      </c>
      <c r="T2435">
        <v>87</v>
      </c>
      <c r="U2435">
        <v>1010.8</v>
      </c>
      <c r="W2435" s="8">
        <f t="shared" si="75"/>
        <v>55.362510564255523</v>
      </c>
      <c r="X2435" s="8">
        <f t="shared" si="75"/>
        <v>10.949134956275097</v>
      </c>
      <c r="Y2435" s="8">
        <f t="shared" si="75"/>
        <v>7.037045615693712</v>
      </c>
    </row>
    <row r="2436" spans="1:25" x14ac:dyDescent="0.25">
      <c r="A2436" t="s">
        <v>4881</v>
      </c>
      <c r="B2436" s="1">
        <v>44513</v>
      </c>
      <c r="C2436" s="3">
        <v>0.375</v>
      </c>
      <c r="D2436" s="4">
        <f t="shared" si="76"/>
        <v>44513.375</v>
      </c>
      <c r="E2436">
        <v>1636794000</v>
      </c>
      <c r="F2436" t="s">
        <v>4882</v>
      </c>
      <c r="I2436">
        <v>52.842784999999999</v>
      </c>
      <c r="J2436">
        <v>-1.3390869999999999</v>
      </c>
      <c r="K2436">
        <v>13</v>
      </c>
      <c r="L2436">
        <v>78</v>
      </c>
      <c r="M2436">
        <v>43.81</v>
      </c>
      <c r="N2436">
        <v>82.75</v>
      </c>
      <c r="O2436">
        <v>13.49</v>
      </c>
      <c r="P2436">
        <v>0.77</v>
      </c>
      <c r="Q2436">
        <v>1.94</v>
      </c>
      <c r="R2436">
        <v>5.17</v>
      </c>
      <c r="S2436">
        <v>13</v>
      </c>
      <c r="T2436">
        <v>86</v>
      </c>
      <c r="U2436">
        <v>1011.7</v>
      </c>
      <c r="W2436" s="8">
        <f t="shared" si="75"/>
        <v>55.362510564255523</v>
      </c>
      <c r="X2436" s="8">
        <f t="shared" si="75"/>
        <v>10.949134956275097</v>
      </c>
      <c r="Y2436" s="8">
        <f t="shared" si="75"/>
        <v>7.037045615693712</v>
      </c>
    </row>
    <row r="2437" spans="1:25" x14ac:dyDescent="0.25">
      <c r="A2437" t="s">
        <v>4883</v>
      </c>
      <c r="B2437" s="1">
        <v>44513</v>
      </c>
      <c r="C2437" s="3">
        <v>0.41666666666666669</v>
      </c>
      <c r="D2437" s="4">
        <f t="shared" si="76"/>
        <v>44513.416666666664</v>
      </c>
      <c r="E2437">
        <v>1636797600</v>
      </c>
      <c r="F2437" t="s">
        <v>4884</v>
      </c>
      <c r="I2437">
        <v>52.842784999999999</v>
      </c>
      <c r="J2437">
        <v>-1.339116</v>
      </c>
      <c r="K2437">
        <v>14</v>
      </c>
      <c r="L2437">
        <v>75</v>
      </c>
      <c r="M2437">
        <v>49.52</v>
      </c>
      <c r="N2437">
        <v>75.069999999999993</v>
      </c>
      <c r="O2437">
        <v>15.31</v>
      </c>
      <c r="P2437">
        <v>1.1399999999999999</v>
      </c>
      <c r="Q2437">
        <v>2.63</v>
      </c>
      <c r="R2437">
        <v>5.39</v>
      </c>
      <c r="S2437">
        <v>13</v>
      </c>
      <c r="T2437">
        <v>83</v>
      </c>
      <c r="U2437">
        <v>1012.4</v>
      </c>
      <c r="W2437" s="8">
        <f t="shared" si="75"/>
        <v>55.362510564255523</v>
      </c>
      <c r="X2437" s="8">
        <f t="shared" si="75"/>
        <v>10.949134956275097</v>
      </c>
      <c r="Y2437" s="8">
        <f t="shared" si="75"/>
        <v>7.037045615693712</v>
      </c>
    </row>
    <row r="2438" spans="1:25" x14ac:dyDescent="0.25">
      <c r="A2438" t="s">
        <v>4885</v>
      </c>
      <c r="B2438" s="1">
        <v>44513</v>
      </c>
      <c r="C2438" s="3">
        <v>0.45833333333333331</v>
      </c>
      <c r="D2438" s="4">
        <f t="shared" si="76"/>
        <v>44513.458333333336</v>
      </c>
      <c r="E2438">
        <v>1636801200</v>
      </c>
      <c r="F2438" t="s">
        <v>4886</v>
      </c>
      <c r="I2438">
        <v>52.842748</v>
      </c>
      <c r="J2438">
        <v>-1.3391759999999999</v>
      </c>
      <c r="K2438">
        <v>15</v>
      </c>
      <c r="L2438">
        <v>70</v>
      </c>
      <c r="M2438">
        <v>45.37</v>
      </c>
      <c r="N2438">
        <v>79.53</v>
      </c>
      <c r="O2438">
        <v>13.13</v>
      </c>
      <c r="P2438">
        <v>1.38</v>
      </c>
      <c r="Q2438">
        <v>3.81</v>
      </c>
      <c r="R2438">
        <v>6.04</v>
      </c>
      <c r="S2438">
        <v>14</v>
      </c>
      <c r="T2438">
        <v>79</v>
      </c>
      <c r="U2438">
        <v>1013</v>
      </c>
      <c r="W2438" s="8">
        <f t="shared" ref="W2438:Y2501" si="77">W$4</f>
        <v>55.362510564255523</v>
      </c>
      <c r="X2438" s="8">
        <f t="shared" si="77"/>
        <v>10.949134956275097</v>
      </c>
      <c r="Y2438" s="8">
        <f t="shared" si="77"/>
        <v>7.037045615693712</v>
      </c>
    </row>
    <row r="2439" spans="1:25" x14ac:dyDescent="0.25">
      <c r="A2439" t="s">
        <v>4887</v>
      </c>
      <c r="B2439" s="1">
        <v>44513</v>
      </c>
      <c r="C2439" s="3">
        <v>0.5</v>
      </c>
      <c r="D2439" s="4">
        <f t="shared" si="76"/>
        <v>44513.5</v>
      </c>
      <c r="E2439">
        <v>1636804800</v>
      </c>
      <c r="F2439" t="s">
        <v>4888</v>
      </c>
      <c r="I2439">
        <v>52.842756999999999</v>
      </c>
      <c r="J2439">
        <v>-1.3391329999999999</v>
      </c>
      <c r="K2439">
        <v>15</v>
      </c>
      <c r="L2439">
        <v>67</v>
      </c>
      <c r="M2439">
        <v>44.11</v>
      </c>
      <c r="N2439">
        <v>83.95</v>
      </c>
      <c r="O2439">
        <v>12.65</v>
      </c>
      <c r="P2439">
        <v>0.79</v>
      </c>
      <c r="Q2439">
        <v>3.4</v>
      </c>
      <c r="R2439">
        <v>4.6500000000000004</v>
      </c>
      <c r="S2439">
        <v>14</v>
      </c>
      <c r="T2439">
        <v>76</v>
      </c>
      <c r="U2439">
        <v>1013.1</v>
      </c>
      <c r="W2439" s="8">
        <f t="shared" si="77"/>
        <v>55.362510564255523</v>
      </c>
      <c r="X2439" s="8">
        <f t="shared" si="77"/>
        <v>10.949134956275097</v>
      </c>
      <c r="Y2439" s="8">
        <f t="shared" si="77"/>
        <v>7.037045615693712</v>
      </c>
    </row>
    <row r="2440" spans="1:25" x14ac:dyDescent="0.25">
      <c r="A2440" t="s">
        <v>4889</v>
      </c>
      <c r="B2440" s="1">
        <v>44513</v>
      </c>
      <c r="C2440" s="3">
        <v>0.54166666666666663</v>
      </c>
      <c r="D2440" s="4">
        <f t="shared" si="76"/>
        <v>44513.541666666664</v>
      </c>
      <c r="E2440">
        <v>1636808400</v>
      </c>
      <c r="F2440" t="s">
        <v>4890</v>
      </c>
      <c r="I2440">
        <v>52.842773999999999</v>
      </c>
      <c r="J2440">
        <v>-1.3391090000000001</v>
      </c>
      <c r="K2440">
        <v>16</v>
      </c>
      <c r="L2440">
        <v>64</v>
      </c>
      <c r="M2440">
        <v>49.58</v>
      </c>
      <c r="N2440">
        <v>82.64</v>
      </c>
      <c r="O2440">
        <v>13.56</v>
      </c>
      <c r="P2440">
        <v>1.0900000000000001</v>
      </c>
      <c r="Q2440">
        <v>3.97</v>
      </c>
      <c r="R2440">
        <v>4.74</v>
      </c>
      <c r="S2440">
        <v>15</v>
      </c>
      <c r="T2440">
        <v>74</v>
      </c>
      <c r="U2440">
        <v>1013.4</v>
      </c>
      <c r="W2440" s="8">
        <f t="shared" si="77"/>
        <v>55.362510564255523</v>
      </c>
      <c r="X2440" s="8">
        <f t="shared" si="77"/>
        <v>10.949134956275097</v>
      </c>
      <c r="Y2440" s="8">
        <f t="shared" si="77"/>
        <v>7.037045615693712</v>
      </c>
    </row>
    <row r="2441" spans="1:25" x14ac:dyDescent="0.25">
      <c r="A2441" t="s">
        <v>4891</v>
      </c>
      <c r="B2441" s="1">
        <v>44513</v>
      </c>
      <c r="C2441" s="3">
        <v>0.58333333333333337</v>
      </c>
      <c r="D2441" s="4">
        <f t="shared" si="76"/>
        <v>44513.583333333336</v>
      </c>
      <c r="E2441">
        <v>1636812000</v>
      </c>
      <c r="F2441" t="s">
        <v>4892</v>
      </c>
      <c r="I2441">
        <v>52.842759000000001</v>
      </c>
      <c r="J2441">
        <v>-1.3391329999999999</v>
      </c>
      <c r="K2441">
        <v>16</v>
      </c>
      <c r="L2441">
        <v>63</v>
      </c>
      <c r="M2441">
        <v>59.57</v>
      </c>
      <c r="N2441">
        <v>74.34</v>
      </c>
      <c r="O2441">
        <v>14.38</v>
      </c>
      <c r="P2441">
        <v>1.5</v>
      </c>
      <c r="Q2441">
        <v>4.3499999999999996</v>
      </c>
      <c r="R2441">
        <v>5.16</v>
      </c>
      <c r="S2441">
        <v>15</v>
      </c>
      <c r="T2441">
        <v>73</v>
      </c>
      <c r="U2441">
        <v>1013.7</v>
      </c>
      <c r="W2441" s="8">
        <f t="shared" si="77"/>
        <v>55.362510564255523</v>
      </c>
      <c r="X2441" s="8">
        <f t="shared" si="77"/>
        <v>10.949134956275097</v>
      </c>
      <c r="Y2441" s="8">
        <f t="shared" si="77"/>
        <v>7.037045615693712</v>
      </c>
    </row>
    <row r="2442" spans="1:25" x14ac:dyDescent="0.25">
      <c r="A2442" t="s">
        <v>4893</v>
      </c>
      <c r="B2442" s="1">
        <v>44513</v>
      </c>
      <c r="C2442" s="3">
        <v>0.625</v>
      </c>
      <c r="D2442" s="4">
        <f t="shared" si="76"/>
        <v>44513.625</v>
      </c>
      <c r="E2442">
        <v>1636815600</v>
      </c>
      <c r="F2442" t="s">
        <v>4894</v>
      </c>
      <c r="I2442">
        <v>52.842730000000003</v>
      </c>
      <c r="J2442">
        <v>-1.3391679999999999</v>
      </c>
      <c r="K2442">
        <v>15</v>
      </c>
      <c r="L2442">
        <v>65</v>
      </c>
      <c r="M2442">
        <v>62.76</v>
      </c>
      <c r="N2442">
        <v>72.17</v>
      </c>
      <c r="O2442">
        <v>14.72</v>
      </c>
      <c r="P2442">
        <v>1.99</v>
      </c>
      <c r="Q2442">
        <v>4.62</v>
      </c>
      <c r="R2442">
        <v>5.85</v>
      </c>
      <c r="S2442">
        <v>15</v>
      </c>
      <c r="T2442">
        <v>74</v>
      </c>
      <c r="U2442">
        <v>1014</v>
      </c>
      <c r="W2442" s="8">
        <f t="shared" si="77"/>
        <v>55.362510564255523</v>
      </c>
      <c r="X2442" s="8">
        <f t="shared" si="77"/>
        <v>10.949134956275097</v>
      </c>
      <c r="Y2442" s="8">
        <f t="shared" si="77"/>
        <v>7.037045615693712</v>
      </c>
    </row>
    <row r="2443" spans="1:25" x14ac:dyDescent="0.25">
      <c r="A2443" t="s">
        <v>4895</v>
      </c>
      <c r="B2443" s="1">
        <v>44513</v>
      </c>
      <c r="C2443" s="3">
        <v>0.66666666666666663</v>
      </c>
      <c r="D2443" s="4">
        <f t="shared" si="76"/>
        <v>44513.666666666664</v>
      </c>
      <c r="E2443">
        <v>1636819200</v>
      </c>
      <c r="F2443" t="s">
        <v>4896</v>
      </c>
      <c r="I2443">
        <v>52.842731999999998</v>
      </c>
      <c r="J2443">
        <v>-1.339118</v>
      </c>
      <c r="K2443">
        <v>15</v>
      </c>
      <c r="L2443">
        <v>68</v>
      </c>
      <c r="M2443">
        <v>79.150000000000006</v>
      </c>
      <c r="N2443">
        <v>59.4</v>
      </c>
      <c r="O2443">
        <v>17.489999999999998</v>
      </c>
      <c r="P2443">
        <v>2.33</v>
      </c>
      <c r="Q2443">
        <v>4.47</v>
      </c>
      <c r="R2443">
        <v>6.2</v>
      </c>
      <c r="S2443">
        <v>14</v>
      </c>
      <c r="T2443">
        <v>76</v>
      </c>
      <c r="U2443">
        <v>1014.5</v>
      </c>
      <c r="W2443" s="8">
        <f t="shared" si="77"/>
        <v>55.362510564255523</v>
      </c>
      <c r="X2443" s="8">
        <f t="shared" si="77"/>
        <v>10.949134956275097</v>
      </c>
      <c r="Y2443" s="8">
        <f t="shared" si="77"/>
        <v>7.037045615693712</v>
      </c>
    </row>
    <row r="2444" spans="1:25" x14ac:dyDescent="0.25">
      <c r="A2444" t="s">
        <v>4897</v>
      </c>
      <c r="B2444" s="1">
        <v>44513</v>
      </c>
      <c r="C2444" s="3">
        <v>0.70833333333333337</v>
      </c>
      <c r="D2444" s="4">
        <f t="shared" si="76"/>
        <v>44513.708333333336</v>
      </c>
      <c r="E2444">
        <v>1636822800</v>
      </c>
      <c r="F2444" t="s">
        <v>4898</v>
      </c>
      <c r="I2444">
        <v>52.842692</v>
      </c>
      <c r="J2444">
        <v>-1.3391109999999999</v>
      </c>
      <c r="K2444">
        <v>14</v>
      </c>
      <c r="L2444">
        <v>71</v>
      </c>
      <c r="M2444">
        <v>83.59</v>
      </c>
      <c r="N2444">
        <v>52.21</v>
      </c>
      <c r="O2444">
        <v>25.46</v>
      </c>
      <c r="P2444">
        <v>3.36</v>
      </c>
      <c r="Q2444">
        <v>5.12</v>
      </c>
      <c r="R2444">
        <v>7.55</v>
      </c>
      <c r="S2444">
        <v>14</v>
      </c>
      <c r="T2444">
        <v>79</v>
      </c>
      <c r="U2444">
        <v>1015</v>
      </c>
      <c r="W2444" s="8">
        <f t="shared" si="77"/>
        <v>55.362510564255523</v>
      </c>
      <c r="X2444" s="8">
        <f t="shared" si="77"/>
        <v>10.949134956275097</v>
      </c>
      <c r="Y2444" s="8">
        <f t="shared" si="77"/>
        <v>7.037045615693712</v>
      </c>
    </row>
    <row r="2445" spans="1:25" x14ac:dyDescent="0.25">
      <c r="A2445" t="s">
        <v>4899</v>
      </c>
      <c r="B2445" s="1">
        <v>44513</v>
      </c>
      <c r="C2445" s="3">
        <v>0.75</v>
      </c>
      <c r="D2445" s="4">
        <f t="shared" si="76"/>
        <v>44513.75</v>
      </c>
      <c r="E2445">
        <v>1636826400</v>
      </c>
      <c r="F2445" t="s">
        <v>4900</v>
      </c>
      <c r="I2445">
        <v>52.842708999999999</v>
      </c>
      <c r="J2445">
        <v>-1.3390869999999999</v>
      </c>
      <c r="K2445">
        <v>13</v>
      </c>
      <c r="L2445">
        <v>72</v>
      </c>
      <c r="M2445">
        <v>84.21</v>
      </c>
      <c r="N2445">
        <v>51.94</v>
      </c>
      <c r="O2445">
        <v>23.24</v>
      </c>
      <c r="P2445">
        <v>5.94</v>
      </c>
      <c r="Q2445">
        <v>7.58</v>
      </c>
      <c r="R2445">
        <v>11.38</v>
      </c>
      <c r="S2445">
        <v>13</v>
      </c>
      <c r="T2445">
        <v>80</v>
      </c>
      <c r="U2445">
        <v>1015.9</v>
      </c>
      <c r="W2445" s="8">
        <f t="shared" si="77"/>
        <v>55.362510564255523</v>
      </c>
      <c r="X2445" s="8">
        <f t="shared" si="77"/>
        <v>10.949134956275097</v>
      </c>
      <c r="Y2445" s="8">
        <f t="shared" si="77"/>
        <v>7.037045615693712</v>
      </c>
    </row>
    <row r="2446" spans="1:25" x14ac:dyDescent="0.25">
      <c r="A2446" t="s">
        <v>4901</v>
      </c>
      <c r="B2446" s="1">
        <v>44513</v>
      </c>
      <c r="C2446" s="3">
        <v>0.79166666666666663</v>
      </c>
      <c r="D2446" s="4">
        <f t="shared" si="76"/>
        <v>44513.791666666664</v>
      </c>
      <c r="E2446">
        <v>1636830000</v>
      </c>
      <c r="F2446" t="s">
        <v>4902</v>
      </c>
      <c r="I2446">
        <v>52.842745999999998</v>
      </c>
      <c r="J2446">
        <v>-1.3391</v>
      </c>
      <c r="K2446">
        <v>13</v>
      </c>
      <c r="L2446">
        <v>74</v>
      </c>
      <c r="M2446">
        <v>91.66</v>
      </c>
      <c r="N2446">
        <v>43.61</v>
      </c>
      <c r="O2446">
        <v>30.57</v>
      </c>
      <c r="P2446">
        <v>6.18</v>
      </c>
      <c r="Q2446">
        <v>7.67</v>
      </c>
      <c r="R2446">
        <v>11.89</v>
      </c>
      <c r="S2446">
        <v>13</v>
      </c>
      <c r="T2446">
        <v>82</v>
      </c>
      <c r="U2446">
        <v>1016.6</v>
      </c>
      <c r="W2446" s="8">
        <f t="shared" si="77"/>
        <v>55.362510564255523</v>
      </c>
      <c r="X2446" s="8">
        <f t="shared" si="77"/>
        <v>10.949134956275097</v>
      </c>
      <c r="Y2446" s="8">
        <f t="shared" si="77"/>
        <v>7.037045615693712</v>
      </c>
    </row>
    <row r="2447" spans="1:25" x14ac:dyDescent="0.25">
      <c r="A2447" t="s">
        <v>4903</v>
      </c>
      <c r="B2447" s="1">
        <v>44513</v>
      </c>
      <c r="C2447" s="3">
        <v>0.83333333333333337</v>
      </c>
      <c r="D2447" s="4">
        <f t="shared" si="76"/>
        <v>44513.833333333336</v>
      </c>
      <c r="E2447">
        <v>1636833600</v>
      </c>
      <c r="F2447" t="s">
        <v>4904</v>
      </c>
      <c r="I2447">
        <v>52.842756000000001</v>
      </c>
      <c r="J2447">
        <v>-1.3391139999999999</v>
      </c>
      <c r="K2447">
        <v>13</v>
      </c>
      <c r="L2447">
        <v>76</v>
      </c>
      <c r="M2447">
        <v>86.41</v>
      </c>
      <c r="N2447">
        <v>40.43</v>
      </c>
      <c r="O2447">
        <v>23.16</v>
      </c>
      <c r="P2447">
        <v>11.44</v>
      </c>
      <c r="Q2447">
        <v>12.93</v>
      </c>
      <c r="R2447">
        <v>19.59</v>
      </c>
      <c r="S2447">
        <v>12</v>
      </c>
      <c r="T2447">
        <v>84</v>
      </c>
      <c r="U2447">
        <v>1016.9</v>
      </c>
      <c r="W2447" s="8">
        <f t="shared" si="77"/>
        <v>55.362510564255523</v>
      </c>
      <c r="X2447" s="8">
        <f t="shared" si="77"/>
        <v>10.949134956275097</v>
      </c>
      <c r="Y2447" s="8">
        <f t="shared" si="77"/>
        <v>7.037045615693712</v>
      </c>
    </row>
    <row r="2448" spans="1:25" x14ac:dyDescent="0.25">
      <c r="A2448" t="s">
        <v>4905</v>
      </c>
      <c r="B2448" s="1">
        <v>44513</v>
      </c>
      <c r="C2448" s="3">
        <v>0.875</v>
      </c>
      <c r="D2448" s="4">
        <f t="shared" si="76"/>
        <v>44513.875</v>
      </c>
      <c r="E2448">
        <v>1636837200</v>
      </c>
      <c r="F2448" t="s">
        <v>4906</v>
      </c>
      <c r="I2448">
        <v>52.842768</v>
      </c>
      <c r="J2448">
        <v>-1.339124</v>
      </c>
      <c r="K2448">
        <v>13</v>
      </c>
      <c r="L2448">
        <v>77</v>
      </c>
      <c r="M2448">
        <v>80.48</v>
      </c>
      <c r="N2448">
        <v>41.81</v>
      </c>
      <c r="O2448">
        <v>28.73</v>
      </c>
      <c r="P2448">
        <v>8.0500000000000007</v>
      </c>
      <c r="Q2448">
        <v>9.2799999999999994</v>
      </c>
      <c r="R2448">
        <v>14.51</v>
      </c>
      <c r="S2448">
        <v>12</v>
      </c>
      <c r="T2448">
        <v>84</v>
      </c>
      <c r="U2448">
        <v>1017.3</v>
      </c>
      <c r="W2448" s="8">
        <f t="shared" si="77"/>
        <v>55.362510564255523</v>
      </c>
      <c r="X2448" s="8">
        <f t="shared" si="77"/>
        <v>10.949134956275097</v>
      </c>
      <c r="Y2448" s="8">
        <f t="shared" si="77"/>
        <v>7.037045615693712</v>
      </c>
    </row>
    <row r="2449" spans="1:25" x14ac:dyDescent="0.25">
      <c r="A2449" t="s">
        <v>4907</v>
      </c>
      <c r="B2449" s="1">
        <v>44513</v>
      </c>
      <c r="C2449" s="3">
        <v>0.91666666666666663</v>
      </c>
      <c r="D2449" s="4">
        <f t="shared" si="76"/>
        <v>44513.916666666664</v>
      </c>
      <c r="E2449">
        <v>1636840800</v>
      </c>
      <c r="F2449" t="s">
        <v>4908</v>
      </c>
      <c r="I2449">
        <v>52.842787000000001</v>
      </c>
      <c r="J2449">
        <v>-1.3390759999999999</v>
      </c>
      <c r="K2449">
        <v>12</v>
      </c>
      <c r="L2449">
        <v>75</v>
      </c>
      <c r="M2449">
        <v>60.15</v>
      </c>
      <c r="N2449">
        <v>55.45</v>
      </c>
      <c r="O2449">
        <v>16.36</v>
      </c>
      <c r="P2449">
        <v>5.57</v>
      </c>
      <c r="Q2449">
        <v>6.85</v>
      </c>
      <c r="R2449">
        <v>10.96</v>
      </c>
      <c r="S2449">
        <v>12</v>
      </c>
      <c r="T2449">
        <v>83</v>
      </c>
      <c r="U2449">
        <v>1017.7</v>
      </c>
      <c r="W2449" s="8">
        <f t="shared" si="77"/>
        <v>55.362510564255523</v>
      </c>
      <c r="X2449" s="8">
        <f t="shared" si="77"/>
        <v>10.949134956275097</v>
      </c>
      <c r="Y2449" s="8">
        <f t="shared" si="77"/>
        <v>7.037045615693712</v>
      </c>
    </row>
    <row r="2450" spans="1:25" x14ac:dyDescent="0.25">
      <c r="A2450" t="s">
        <v>4909</v>
      </c>
      <c r="B2450" s="1">
        <v>44513</v>
      </c>
      <c r="C2450" s="3">
        <v>0.95833333333333337</v>
      </c>
      <c r="D2450" s="4">
        <f t="shared" si="76"/>
        <v>44513.958333333336</v>
      </c>
      <c r="E2450">
        <v>1636844400</v>
      </c>
      <c r="F2450" t="s">
        <v>4910</v>
      </c>
      <c r="I2450">
        <v>52.842747000000003</v>
      </c>
      <c r="J2450">
        <v>-1.339086</v>
      </c>
      <c r="K2450">
        <v>12</v>
      </c>
      <c r="L2450">
        <v>75</v>
      </c>
      <c r="M2450">
        <v>69.040000000000006</v>
      </c>
      <c r="N2450">
        <v>49.14</v>
      </c>
      <c r="O2450">
        <v>20.92</v>
      </c>
      <c r="P2450">
        <v>8.11</v>
      </c>
      <c r="Q2450">
        <v>9.2100000000000009</v>
      </c>
      <c r="R2450">
        <v>14</v>
      </c>
      <c r="S2450">
        <v>12</v>
      </c>
      <c r="T2450">
        <v>83</v>
      </c>
      <c r="U2450">
        <v>1018</v>
      </c>
      <c r="W2450" s="8">
        <f t="shared" si="77"/>
        <v>55.362510564255523</v>
      </c>
      <c r="X2450" s="8">
        <f t="shared" si="77"/>
        <v>10.949134956275097</v>
      </c>
      <c r="Y2450" s="8">
        <f t="shared" si="77"/>
        <v>7.037045615693712</v>
      </c>
    </row>
    <row r="2451" spans="1:25" x14ac:dyDescent="0.25">
      <c r="A2451" t="s">
        <v>4911</v>
      </c>
      <c r="B2451" s="1">
        <v>44514</v>
      </c>
      <c r="C2451" s="3">
        <v>0</v>
      </c>
      <c r="D2451" s="4">
        <f t="shared" si="76"/>
        <v>44514</v>
      </c>
      <c r="E2451">
        <v>1636848000</v>
      </c>
      <c r="F2451" t="s">
        <v>4912</v>
      </c>
      <c r="I2451">
        <v>52.842694000000002</v>
      </c>
      <c r="J2451">
        <v>-1.3391409999999999</v>
      </c>
      <c r="K2451">
        <v>12</v>
      </c>
      <c r="L2451">
        <v>77</v>
      </c>
      <c r="M2451">
        <v>65.84</v>
      </c>
      <c r="N2451">
        <v>49.76</v>
      </c>
      <c r="O2451">
        <v>16.91</v>
      </c>
      <c r="P2451">
        <v>8.3000000000000007</v>
      </c>
      <c r="Q2451">
        <v>9.26</v>
      </c>
      <c r="R2451">
        <v>14.23</v>
      </c>
      <c r="S2451">
        <v>12</v>
      </c>
      <c r="T2451">
        <v>84</v>
      </c>
      <c r="U2451">
        <v>1018.4</v>
      </c>
      <c r="W2451" s="8">
        <f t="shared" si="77"/>
        <v>55.362510564255523</v>
      </c>
      <c r="X2451" s="8">
        <f t="shared" si="77"/>
        <v>10.949134956275097</v>
      </c>
      <c r="Y2451" s="8">
        <f t="shared" si="77"/>
        <v>7.037045615693712</v>
      </c>
    </row>
    <row r="2452" spans="1:25" x14ac:dyDescent="0.25">
      <c r="A2452" t="s">
        <v>4913</v>
      </c>
      <c r="B2452" s="1">
        <v>44514</v>
      </c>
      <c r="C2452" s="3">
        <v>4.1666666666666664E-2</v>
      </c>
      <c r="D2452" s="4">
        <f t="shared" si="76"/>
        <v>44514.041666666664</v>
      </c>
      <c r="E2452">
        <v>1636851600</v>
      </c>
      <c r="F2452" t="s">
        <v>4914</v>
      </c>
      <c r="I2452">
        <v>52.842759000000001</v>
      </c>
      <c r="J2452">
        <v>-1.3391219999999999</v>
      </c>
      <c r="K2452">
        <v>12</v>
      </c>
      <c r="L2452">
        <v>76</v>
      </c>
      <c r="M2452">
        <v>54.71</v>
      </c>
      <c r="N2452">
        <v>60.43</v>
      </c>
      <c r="O2452">
        <v>13.29</v>
      </c>
      <c r="P2452">
        <v>7.1</v>
      </c>
      <c r="Q2452">
        <v>8.89</v>
      </c>
      <c r="R2452">
        <v>13.84</v>
      </c>
      <c r="S2452">
        <v>12</v>
      </c>
      <c r="T2452">
        <v>83</v>
      </c>
      <c r="U2452">
        <v>1018.6</v>
      </c>
      <c r="W2452" s="8">
        <f t="shared" si="77"/>
        <v>55.362510564255523</v>
      </c>
      <c r="X2452" s="8">
        <f t="shared" si="77"/>
        <v>10.949134956275097</v>
      </c>
      <c r="Y2452" s="8">
        <f t="shared" si="77"/>
        <v>7.037045615693712</v>
      </c>
    </row>
    <row r="2453" spans="1:25" x14ac:dyDescent="0.25">
      <c r="A2453" t="s">
        <v>4915</v>
      </c>
      <c r="B2453" s="1">
        <v>44514</v>
      </c>
      <c r="C2453" s="3">
        <v>8.3333333333333329E-2</v>
      </c>
      <c r="D2453" s="4">
        <f t="shared" si="76"/>
        <v>44514.083333333336</v>
      </c>
      <c r="E2453">
        <v>1636855200</v>
      </c>
      <c r="F2453" t="s">
        <v>4916</v>
      </c>
      <c r="I2453">
        <v>52.842762999999998</v>
      </c>
      <c r="J2453">
        <v>-1.339099</v>
      </c>
      <c r="K2453">
        <v>12</v>
      </c>
      <c r="L2453">
        <v>77</v>
      </c>
      <c r="M2453">
        <v>56.44</v>
      </c>
      <c r="N2453">
        <v>56.36</v>
      </c>
      <c r="O2453">
        <v>14.02</v>
      </c>
      <c r="P2453">
        <v>7.77</v>
      </c>
      <c r="Q2453">
        <v>8.9700000000000006</v>
      </c>
      <c r="R2453">
        <v>13.99</v>
      </c>
      <c r="S2453">
        <v>12</v>
      </c>
      <c r="T2453">
        <v>84</v>
      </c>
      <c r="U2453">
        <v>1018.7</v>
      </c>
      <c r="W2453" s="8">
        <f t="shared" si="77"/>
        <v>55.362510564255523</v>
      </c>
      <c r="X2453" s="8">
        <f t="shared" si="77"/>
        <v>10.949134956275097</v>
      </c>
      <c r="Y2453" s="8">
        <f t="shared" si="77"/>
        <v>7.037045615693712</v>
      </c>
    </row>
    <row r="2454" spans="1:25" x14ac:dyDescent="0.25">
      <c r="A2454" t="s">
        <v>4917</v>
      </c>
      <c r="B2454" s="1">
        <v>44514</v>
      </c>
      <c r="C2454" s="3">
        <v>0.125</v>
      </c>
      <c r="D2454" s="4">
        <f t="shared" si="76"/>
        <v>44514.125</v>
      </c>
      <c r="E2454">
        <v>1636858800</v>
      </c>
      <c r="F2454" t="s">
        <v>4918</v>
      </c>
      <c r="I2454">
        <v>52.842737999999997</v>
      </c>
      <c r="J2454">
        <v>-1.339099</v>
      </c>
      <c r="K2454">
        <v>12</v>
      </c>
      <c r="L2454">
        <v>78</v>
      </c>
      <c r="M2454">
        <v>56.48</v>
      </c>
      <c r="N2454">
        <v>55.77</v>
      </c>
      <c r="O2454">
        <v>14.92</v>
      </c>
      <c r="P2454">
        <v>4.22</v>
      </c>
      <c r="Q2454">
        <v>5.19</v>
      </c>
      <c r="R2454">
        <v>9.06</v>
      </c>
      <c r="S2454">
        <v>12</v>
      </c>
      <c r="T2454">
        <v>85</v>
      </c>
      <c r="U2454">
        <v>1019.2</v>
      </c>
      <c r="W2454" s="8">
        <f t="shared" si="77"/>
        <v>55.362510564255523</v>
      </c>
      <c r="X2454" s="8">
        <f t="shared" si="77"/>
        <v>10.949134956275097</v>
      </c>
      <c r="Y2454" s="8">
        <f t="shared" si="77"/>
        <v>7.037045615693712</v>
      </c>
    </row>
    <row r="2455" spans="1:25" x14ac:dyDescent="0.25">
      <c r="A2455" t="s">
        <v>4919</v>
      </c>
      <c r="B2455" s="1">
        <v>44514</v>
      </c>
      <c r="C2455" s="3">
        <v>0.16666666666666666</v>
      </c>
      <c r="D2455" s="4">
        <f t="shared" si="76"/>
        <v>44514.166666666664</v>
      </c>
      <c r="E2455">
        <v>1636862400</v>
      </c>
      <c r="F2455" t="s">
        <v>4920</v>
      </c>
      <c r="I2455">
        <v>52.842745000000001</v>
      </c>
      <c r="J2455">
        <v>-1.339094</v>
      </c>
      <c r="K2455">
        <v>12</v>
      </c>
      <c r="L2455">
        <v>77</v>
      </c>
      <c r="M2455">
        <v>46.88</v>
      </c>
      <c r="N2455">
        <v>67.180000000000007</v>
      </c>
      <c r="O2455">
        <v>13.4</v>
      </c>
      <c r="P2455">
        <v>3.67</v>
      </c>
      <c r="Q2455">
        <v>4.7699999999999996</v>
      </c>
      <c r="R2455">
        <v>8.39</v>
      </c>
      <c r="S2455">
        <v>11</v>
      </c>
      <c r="T2455">
        <v>85</v>
      </c>
      <c r="U2455">
        <v>1019.5</v>
      </c>
      <c r="W2455" s="8">
        <f t="shared" si="77"/>
        <v>55.362510564255523</v>
      </c>
      <c r="X2455" s="8">
        <f t="shared" si="77"/>
        <v>10.949134956275097</v>
      </c>
      <c r="Y2455" s="8">
        <f t="shared" si="77"/>
        <v>7.037045615693712</v>
      </c>
    </row>
    <row r="2456" spans="1:25" x14ac:dyDescent="0.25">
      <c r="A2456" t="s">
        <v>4921</v>
      </c>
      <c r="B2456" s="1">
        <v>44514</v>
      </c>
      <c r="C2456" s="3">
        <v>0.20833333333333334</v>
      </c>
      <c r="D2456" s="4">
        <f t="shared" si="76"/>
        <v>44514.208333333336</v>
      </c>
      <c r="E2456">
        <v>1636866000</v>
      </c>
      <c r="F2456" t="s">
        <v>4922</v>
      </c>
      <c r="I2456">
        <v>52.842745999999998</v>
      </c>
      <c r="J2456">
        <v>-1.339135</v>
      </c>
      <c r="K2456">
        <v>12</v>
      </c>
      <c r="L2456">
        <v>77</v>
      </c>
      <c r="M2456">
        <v>44.53</v>
      </c>
      <c r="N2456">
        <v>76.209999999999994</v>
      </c>
      <c r="O2456">
        <v>12.12</v>
      </c>
      <c r="P2456">
        <v>4.25</v>
      </c>
      <c r="Q2456">
        <v>5.46</v>
      </c>
      <c r="R2456">
        <v>9.32</v>
      </c>
      <c r="S2456">
        <v>11</v>
      </c>
      <c r="T2456">
        <v>85</v>
      </c>
      <c r="U2456">
        <v>1019.7</v>
      </c>
      <c r="W2456" s="8">
        <f t="shared" si="77"/>
        <v>55.362510564255523</v>
      </c>
      <c r="X2456" s="8">
        <f t="shared" si="77"/>
        <v>10.949134956275097</v>
      </c>
      <c r="Y2456" s="8">
        <f t="shared" si="77"/>
        <v>7.037045615693712</v>
      </c>
    </row>
    <row r="2457" spans="1:25" x14ac:dyDescent="0.25">
      <c r="A2457" t="s">
        <v>4923</v>
      </c>
      <c r="B2457" s="1">
        <v>44514</v>
      </c>
      <c r="C2457" s="3">
        <v>0.25</v>
      </c>
      <c r="D2457" s="4">
        <f t="shared" si="76"/>
        <v>44514.25</v>
      </c>
      <c r="E2457">
        <v>1636869600</v>
      </c>
      <c r="F2457" t="s">
        <v>4924</v>
      </c>
      <c r="I2457">
        <v>52.842745000000001</v>
      </c>
      <c r="J2457">
        <v>-1.339154</v>
      </c>
      <c r="K2457">
        <v>12</v>
      </c>
      <c r="L2457">
        <v>79</v>
      </c>
      <c r="M2457">
        <v>44.67</v>
      </c>
      <c r="N2457">
        <v>80.599999999999994</v>
      </c>
      <c r="O2457">
        <v>16.03</v>
      </c>
      <c r="P2457">
        <v>6.01</v>
      </c>
      <c r="Q2457">
        <v>7.2</v>
      </c>
      <c r="R2457">
        <v>12.24</v>
      </c>
      <c r="S2457">
        <v>11</v>
      </c>
      <c r="T2457">
        <v>86</v>
      </c>
      <c r="U2457">
        <v>1020</v>
      </c>
      <c r="W2457" s="8">
        <f t="shared" si="77"/>
        <v>55.362510564255523</v>
      </c>
      <c r="X2457" s="8">
        <f t="shared" si="77"/>
        <v>10.949134956275097</v>
      </c>
      <c r="Y2457" s="8">
        <f t="shared" si="77"/>
        <v>7.037045615693712</v>
      </c>
    </row>
    <row r="2458" spans="1:25" x14ac:dyDescent="0.25">
      <c r="A2458" t="s">
        <v>4925</v>
      </c>
      <c r="B2458" s="1">
        <v>44514</v>
      </c>
      <c r="C2458" s="3">
        <v>0.29166666666666669</v>
      </c>
      <c r="D2458" s="4">
        <f t="shared" si="76"/>
        <v>44514.291666666664</v>
      </c>
      <c r="E2458">
        <v>1636873200</v>
      </c>
      <c r="F2458" t="s">
        <v>4926</v>
      </c>
      <c r="I2458">
        <v>52.842787000000001</v>
      </c>
      <c r="J2458">
        <v>-1.339137</v>
      </c>
      <c r="K2458">
        <v>12</v>
      </c>
      <c r="L2458">
        <v>80</v>
      </c>
      <c r="M2458">
        <v>47.43</v>
      </c>
      <c r="N2458">
        <v>80</v>
      </c>
      <c r="O2458">
        <v>15.97</v>
      </c>
      <c r="P2458">
        <v>5.38</v>
      </c>
      <c r="Q2458">
        <v>6.79</v>
      </c>
      <c r="R2458">
        <v>11.77</v>
      </c>
      <c r="S2458">
        <v>11</v>
      </c>
      <c r="T2458">
        <v>87</v>
      </c>
      <c r="U2458">
        <v>1020.5</v>
      </c>
      <c r="W2458" s="8">
        <f t="shared" si="77"/>
        <v>55.362510564255523</v>
      </c>
      <c r="X2458" s="8">
        <f t="shared" si="77"/>
        <v>10.949134956275097</v>
      </c>
      <c r="Y2458" s="8">
        <f t="shared" si="77"/>
        <v>7.037045615693712</v>
      </c>
    </row>
    <row r="2459" spans="1:25" x14ac:dyDescent="0.25">
      <c r="A2459" t="s">
        <v>4927</v>
      </c>
      <c r="B2459" s="1">
        <v>44514</v>
      </c>
      <c r="C2459" s="3">
        <v>0.33333333333333331</v>
      </c>
      <c r="D2459" s="4">
        <f t="shared" si="76"/>
        <v>44514.333333333336</v>
      </c>
      <c r="E2459">
        <v>1636876800</v>
      </c>
      <c r="F2459" t="s">
        <v>4928</v>
      </c>
      <c r="I2459">
        <v>52.842753999999999</v>
      </c>
      <c r="J2459">
        <v>-1.3391489999999999</v>
      </c>
      <c r="K2459">
        <v>12</v>
      </c>
      <c r="L2459">
        <v>80</v>
      </c>
      <c r="M2459">
        <v>49.61</v>
      </c>
      <c r="N2459">
        <v>75.11</v>
      </c>
      <c r="O2459">
        <v>15.58</v>
      </c>
      <c r="P2459">
        <v>5.76</v>
      </c>
      <c r="Q2459">
        <v>7.39</v>
      </c>
      <c r="R2459">
        <v>12.62</v>
      </c>
      <c r="S2459">
        <v>11</v>
      </c>
      <c r="T2459">
        <v>88</v>
      </c>
      <c r="U2459">
        <v>1021.2</v>
      </c>
      <c r="W2459" s="8">
        <f t="shared" si="77"/>
        <v>55.362510564255523</v>
      </c>
      <c r="X2459" s="8">
        <f t="shared" si="77"/>
        <v>10.949134956275097</v>
      </c>
      <c r="Y2459" s="8">
        <f t="shared" si="77"/>
        <v>7.037045615693712</v>
      </c>
    </row>
    <row r="2460" spans="1:25" x14ac:dyDescent="0.25">
      <c r="A2460" t="s">
        <v>4929</v>
      </c>
      <c r="B2460" s="1">
        <v>44514</v>
      </c>
      <c r="C2460" s="3">
        <v>0.375</v>
      </c>
      <c r="D2460" s="4">
        <f t="shared" si="76"/>
        <v>44514.375</v>
      </c>
      <c r="E2460">
        <v>1636880400</v>
      </c>
      <c r="F2460" t="s">
        <v>4930</v>
      </c>
      <c r="I2460">
        <v>52.842754999999997</v>
      </c>
      <c r="J2460">
        <v>-1.339099</v>
      </c>
      <c r="K2460">
        <v>12</v>
      </c>
      <c r="L2460">
        <v>81</v>
      </c>
      <c r="M2460">
        <v>50.19</v>
      </c>
      <c r="N2460">
        <v>74.930000000000007</v>
      </c>
      <c r="O2460">
        <v>15.21</v>
      </c>
      <c r="P2460">
        <v>6.83</v>
      </c>
      <c r="Q2460">
        <v>9.06</v>
      </c>
      <c r="R2460">
        <v>15.47</v>
      </c>
      <c r="S2460">
        <v>12</v>
      </c>
      <c r="T2460">
        <v>89</v>
      </c>
      <c r="U2460">
        <v>1021.6</v>
      </c>
      <c r="W2460" s="8">
        <f t="shared" si="77"/>
        <v>55.362510564255523</v>
      </c>
      <c r="X2460" s="8">
        <f t="shared" si="77"/>
        <v>10.949134956275097</v>
      </c>
      <c r="Y2460" s="8">
        <f t="shared" si="77"/>
        <v>7.037045615693712</v>
      </c>
    </row>
    <row r="2461" spans="1:25" x14ac:dyDescent="0.25">
      <c r="A2461" t="s">
        <v>4931</v>
      </c>
      <c r="B2461" s="1">
        <v>44514</v>
      </c>
      <c r="C2461" s="3">
        <v>0.41666666666666669</v>
      </c>
      <c r="D2461" s="4">
        <f t="shared" si="76"/>
        <v>44514.416666666664</v>
      </c>
      <c r="E2461">
        <v>1636884000</v>
      </c>
      <c r="F2461" t="s">
        <v>4932</v>
      </c>
      <c r="I2461">
        <v>52.842762</v>
      </c>
      <c r="J2461">
        <v>-1.3391249999999999</v>
      </c>
      <c r="K2461">
        <v>12</v>
      </c>
      <c r="L2461">
        <v>82</v>
      </c>
      <c r="M2461">
        <v>52.93</v>
      </c>
      <c r="N2461">
        <v>68.739999999999995</v>
      </c>
      <c r="O2461">
        <v>16.68</v>
      </c>
      <c r="P2461">
        <v>7.9</v>
      </c>
      <c r="Q2461">
        <v>10.48</v>
      </c>
      <c r="R2461">
        <v>17.37</v>
      </c>
      <c r="S2461">
        <v>12</v>
      </c>
      <c r="T2461">
        <v>90</v>
      </c>
      <c r="U2461">
        <v>1021.9</v>
      </c>
      <c r="W2461" s="8">
        <f t="shared" si="77"/>
        <v>55.362510564255523</v>
      </c>
      <c r="X2461" s="8">
        <f t="shared" si="77"/>
        <v>10.949134956275097</v>
      </c>
      <c r="Y2461" s="8">
        <f t="shared" si="77"/>
        <v>7.037045615693712</v>
      </c>
    </row>
    <row r="2462" spans="1:25" x14ac:dyDescent="0.25">
      <c r="A2462" t="s">
        <v>4933</v>
      </c>
      <c r="B2462" s="1">
        <v>44514</v>
      </c>
      <c r="C2462" s="3">
        <v>0.45833333333333331</v>
      </c>
      <c r="D2462" s="4">
        <f t="shared" si="76"/>
        <v>44514.458333333336</v>
      </c>
      <c r="E2462">
        <v>1636887600</v>
      </c>
      <c r="F2462" t="s">
        <v>4934</v>
      </c>
      <c r="I2462">
        <v>52.842737</v>
      </c>
      <c r="J2462">
        <v>-1.3391189999999999</v>
      </c>
      <c r="K2462">
        <v>13</v>
      </c>
      <c r="L2462">
        <v>82</v>
      </c>
      <c r="M2462">
        <v>56.95</v>
      </c>
      <c r="N2462">
        <v>59.81</v>
      </c>
      <c r="O2462">
        <v>14.76</v>
      </c>
      <c r="P2462">
        <v>9.4</v>
      </c>
      <c r="Q2462">
        <v>12.24</v>
      </c>
      <c r="R2462">
        <v>19.64</v>
      </c>
      <c r="S2462">
        <v>12</v>
      </c>
      <c r="T2462">
        <v>90</v>
      </c>
      <c r="U2462">
        <v>1022.4</v>
      </c>
      <c r="W2462" s="8">
        <f t="shared" si="77"/>
        <v>55.362510564255523</v>
      </c>
      <c r="X2462" s="8">
        <f t="shared" si="77"/>
        <v>10.949134956275097</v>
      </c>
      <c r="Y2462" s="8">
        <f t="shared" si="77"/>
        <v>7.037045615693712</v>
      </c>
    </row>
    <row r="2463" spans="1:25" x14ac:dyDescent="0.25">
      <c r="A2463" t="s">
        <v>4935</v>
      </c>
      <c r="B2463" s="1">
        <v>44514</v>
      </c>
      <c r="C2463" s="3">
        <v>0.5</v>
      </c>
      <c r="D2463" s="4">
        <f t="shared" si="76"/>
        <v>44514.5</v>
      </c>
      <c r="E2463">
        <v>1636891200</v>
      </c>
      <c r="F2463" t="s">
        <v>4936</v>
      </c>
      <c r="I2463">
        <v>52.842762</v>
      </c>
      <c r="J2463">
        <v>-1.339116</v>
      </c>
      <c r="K2463">
        <v>14</v>
      </c>
      <c r="L2463">
        <v>78</v>
      </c>
      <c r="M2463">
        <v>53.02</v>
      </c>
      <c r="N2463">
        <v>55.3</v>
      </c>
      <c r="O2463">
        <v>16.420000000000002</v>
      </c>
      <c r="P2463">
        <v>9.85</v>
      </c>
      <c r="Q2463">
        <v>12.9</v>
      </c>
      <c r="R2463">
        <v>19.86</v>
      </c>
      <c r="S2463">
        <v>13</v>
      </c>
      <c r="T2463">
        <v>87</v>
      </c>
      <c r="U2463">
        <v>1022.5</v>
      </c>
      <c r="W2463" s="8">
        <f t="shared" si="77"/>
        <v>55.362510564255523</v>
      </c>
      <c r="X2463" s="8">
        <f t="shared" si="77"/>
        <v>10.949134956275097</v>
      </c>
      <c r="Y2463" s="8">
        <f t="shared" si="77"/>
        <v>7.037045615693712</v>
      </c>
    </row>
    <row r="2464" spans="1:25" x14ac:dyDescent="0.25">
      <c r="A2464" t="s">
        <v>4937</v>
      </c>
      <c r="B2464" s="1">
        <v>44514</v>
      </c>
      <c r="C2464" s="3">
        <v>0.54166666666666663</v>
      </c>
      <c r="D2464" s="4">
        <f t="shared" si="76"/>
        <v>44514.541666666664</v>
      </c>
      <c r="E2464">
        <v>1636894800</v>
      </c>
      <c r="F2464" t="s">
        <v>4938</v>
      </c>
      <c r="I2464">
        <v>52.842790999999998</v>
      </c>
      <c r="J2464">
        <v>-1.339145</v>
      </c>
      <c r="K2464">
        <v>15</v>
      </c>
      <c r="L2464">
        <v>73</v>
      </c>
      <c r="M2464">
        <v>57.8</v>
      </c>
      <c r="N2464">
        <v>50.21</v>
      </c>
      <c r="O2464">
        <v>21.23</v>
      </c>
      <c r="P2464">
        <v>9.35</v>
      </c>
      <c r="Q2464">
        <v>12.84</v>
      </c>
      <c r="R2464">
        <v>18.91</v>
      </c>
      <c r="S2464">
        <v>14</v>
      </c>
      <c r="T2464">
        <v>83</v>
      </c>
      <c r="U2464">
        <v>1022.6</v>
      </c>
      <c r="W2464" s="8">
        <f t="shared" si="77"/>
        <v>55.362510564255523</v>
      </c>
      <c r="X2464" s="8">
        <f t="shared" si="77"/>
        <v>10.949134956275097</v>
      </c>
      <c r="Y2464" s="8">
        <f t="shared" si="77"/>
        <v>7.037045615693712</v>
      </c>
    </row>
    <row r="2465" spans="1:25" x14ac:dyDescent="0.25">
      <c r="A2465" t="s">
        <v>4939</v>
      </c>
      <c r="B2465" s="1">
        <v>44514</v>
      </c>
      <c r="C2465" s="3">
        <v>0.58333333333333337</v>
      </c>
      <c r="D2465" s="4">
        <f t="shared" si="76"/>
        <v>44514.583333333336</v>
      </c>
      <c r="E2465">
        <v>1636898400</v>
      </c>
      <c r="F2465" t="s">
        <v>4940</v>
      </c>
      <c r="I2465">
        <v>52.842747000000003</v>
      </c>
      <c r="J2465">
        <v>-1.339132</v>
      </c>
      <c r="K2465">
        <v>15</v>
      </c>
      <c r="L2465">
        <v>70</v>
      </c>
      <c r="M2465">
        <v>59.59</v>
      </c>
      <c r="N2465">
        <v>54.86</v>
      </c>
      <c r="O2465">
        <v>16.649999999999999</v>
      </c>
      <c r="P2465">
        <v>7.98</v>
      </c>
      <c r="Q2465">
        <v>11.06</v>
      </c>
      <c r="R2465">
        <v>15.71</v>
      </c>
      <c r="S2465">
        <v>14</v>
      </c>
      <c r="T2465">
        <v>79</v>
      </c>
      <c r="U2465">
        <v>1022.4</v>
      </c>
      <c r="W2465" s="8">
        <f t="shared" si="77"/>
        <v>55.362510564255523</v>
      </c>
      <c r="X2465" s="8">
        <f t="shared" si="77"/>
        <v>10.949134956275097</v>
      </c>
      <c r="Y2465" s="8">
        <f t="shared" si="77"/>
        <v>7.037045615693712</v>
      </c>
    </row>
    <row r="2466" spans="1:25" x14ac:dyDescent="0.25">
      <c r="A2466" t="s">
        <v>4941</v>
      </c>
      <c r="B2466" s="1">
        <v>44514</v>
      </c>
      <c r="C2466" s="3">
        <v>0.625</v>
      </c>
      <c r="D2466" s="4">
        <f t="shared" si="76"/>
        <v>44514.625</v>
      </c>
      <c r="E2466">
        <v>1636902000</v>
      </c>
      <c r="F2466" t="s">
        <v>4942</v>
      </c>
      <c r="I2466">
        <v>52.842719000000002</v>
      </c>
      <c r="J2466">
        <v>-1.339124</v>
      </c>
      <c r="K2466">
        <v>16</v>
      </c>
      <c r="L2466">
        <v>67</v>
      </c>
      <c r="M2466">
        <v>63</v>
      </c>
      <c r="N2466">
        <v>56.89</v>
      </c>
      <c r="O2466">
        <v>16.04</v>
      </c>
      <c r="P2466">
        <v>6.35</v>
      </c>
      <c r="Q2466">
        <v>9.31</v>
      </c>
      <c r="R2466">
        <v>12.66</v>
      </c>
      <c r="S2466">
        <v>15</v>
      </c>
      <c r="T2466">
        <v>76</v>
      </c>
      <c r="U2466">
        <v>1022.3</v>
      </c>
      <c r="W2466" s="8">
        <f t="shared" si="77"/>
        <v>55.362510564255523</v>
      </c>
      <c r="X2466" s="8">
        <f t="shared" si="77"/>
        <v>10.949134956275097</v>
      </c>
      <c r="Y2466" s="8">
        <f t="shared" si="77"/>
        <v>7.037045615693712</v>
      </c>
    </row>
    <row r="2467" spans="1:25" x14ac:dyDescent="0.25">
      <c r="A2467" t="s">
        <v>4943</v>
      </c>
      <c r="B2467" s="1">
        <v>44514</v>
      </c>
      <c r="C2467" s="3">
        <v>0.66666666666666663</v>
      </c>
      <c r="D2467" s="4">
        <f t="shared" si="76"/>
        <v>44514.666666666664</v>
      </c>
      <c r="E2467">
        <v>1636905600</v>
      </c>
      <c r="F2467" t="s">
        <v>4944</v>
      </c>
      <c r="I2467">
        <v>52.842723999999997</v>
      </c>
      <c r="J2467">
        <v>-1.3391360000000001</v>
      </c>
      <c r="K2467">
        <v>15</v>
      </c>
      <c r="L2467">
        <v>68</v>
      </c>
      <c r="M2467">
        <v>70.34</v>
      </c>
      <c r="N2467">
        <v>53.7</v>
      </c>
      <c r="O2467">
        <v>16.829999999999998</v>
      </c>
      <c r="P2467">
        <v>5.97</v>
      </c>
      <c r="Q2467">
        <v>8.6300000000000008</v>
      </c>
      <c r="R2467">
        <v>12.04</v>
      </c>
      <c r="S2467">
        <v>15</v>
      </c>
      <c r="T2467">
        <v>77</v>
      </c>
      <c r="U2467">
        <v>1022.5</v>
      </c>
      <c r="W2467" s="8">
        <f t="shared" si="77"/>
        <v>55.362510564255523</v>
      </c>
      <c r="X2467" s="8">
        <f t="shared" si="77"/>
        <v>10.949134956275097</v>
      </c>
      <c r="Y2467" s="8">
        <f t="shared" si="77"/>
        <v>7.037045615693712</v>
      </c>
    </row>
    <row r="2468" spans="1:25" x14ac:dyDescent="0.25">
      <c r="A2468" t="s">
        <v>4945</v>
      </c>
      <c r="B2468" s="1">
        <v>44514</v>
      </c>
      <c r="C2468" s="3">
        <v>0.70833333333333337</v>
      </c>
      <c r="D2468" s="4">
        <f t="shared" si="76"/>
        <v>44514.708333333336</v>
      </c>
      <c r="E2468">
        <v>1636909200</v>
      </c>
      <c r="F2468" t="s">
        <v>4946</v>
      </c>
      <c r="I2468">
        <v>52.842733000000003</v>
      </c>
      <c r="J2468">
        <v>-1.339091</v>
      </c>
      <c r="K2468">
        <v>14</v>
      </c>
      <c r="L2468">
        <v>73</v>
      </c>
      <c r="M2468">
        <v>76.040000000000006</v>
      </c>
      <c r="N2468">
        <v>54.97</v>
      </c>
      <c r="O2468">
        <v>19.989999999999998</v>
      </c>
      <c r="P2468">
        <v>6.68</v>
      </c>
      <c r="Q2468">
        <v>8.3000000000000007</v>
      </c>
      <c r="R2468">
        <v>12.39</v>
      </c>
      <c r="S2468">
        <v>14</v>
      </c>
      <c r="T2468">
        <v>82</v>
      </c>
      <c r="U2468">
        <v>1022.9</v>
      </c>
      <c r="W2468" s="8">
        <f t="shared" si="77"/>
        <v>55.362510564255523</v>
      </c>
      <c r="X2468" s="8">
        <f t="shared" si="77"/>
        <v>10.949134956275097</v>
      </c>
      <c r="Y2468" s="8">
        <f t="shared" si="77"/>
        <v>7.037045615693712</v>
      </c>
    </row>
    <row r="2469" spans="1:25" x14ac:dyDescent="0.25">
      <c r="A2469" t="s">
        <v>4947</v>
      </c>
      <c r="B2469" s="1">
        <v>44514</v>
      </c>
      <c r="C2469" s="3">
        <v>0.75</v>
      </c>
      <c r="D2469" s="4">
        <f t="shared" si="76"/>
        <v>44514.75</v>
      </c>
      <c r="E2469">
        <v>1636912800</v>
      </c>
      <c r="F2469" t="s">
        <v>4948</v>
      </c>
      <c r="I2469">
        <v>52.842734</v>
      </c>
      <c r="J2469">
        <v>-1.3390820000000001</v>
      </c>
      <c r="K2469">
        <v>14</v>
      </c>
      <c r="L2469">
        <v>78</v>
      </c>
      <c r="M2469">
        <v>67.64</v>
      </c>
      <c r="N2469">
        <v>59.16</v>
      </c>
      <c r="O2469">
        <v>17.73</v>
      </c>
      <c r="P2469">
        <v>8.76</v>
      </c>
      <c r="Q2469">
        <v>10.53</v>
      </c>
      <c r="R2469">
        <v>16.649999999999999</v>
      </c>
      <c r="S2469">
        <v>13</v>
      </c>
      <c r="T2469">
        <v>85</v>
      </c>
      <c r="U2469">
        <v>1023.4</v>
      </c>
      <c r="W2469" s="8">
        <f t="shared" si="77"/>
        <v>55.362510564255523</v>
      </c>
      <c r="X2469" s="8">
        <f t="shared" si="77"/>
        <v>10.949134956275097</v>
      </c>
      <c r="Y2469" s="8">
        <f t="shared" si="77"/>
        <v>7.037045615693712</v>
      </c>
    </row>
    <row r="2470" spans="1:25" x14ac:dyDescent="0.25">
      <c r="A2470" t="s">
        <v>4949</v>
      </c>
      <c r="B2470" s="1">
        <v>44514</v>
      </c>
      <c r="C2470" s="3">
        <v>0.79166666666666663</v>
      </c>
      <c r="D2470" s="4">
        <f t="shared" si="76"/>
        <v>44514.791666666664</v>
      </c>
      <c r="E2470">
        <v>1636916400</v>
      </c>
      <c r="F2470" t="s">
        <v>4950</v>
      </c>
      <c r="I2470">
        <v>52.842806000000003</v>
      </c>
      <c r="J2470">
        <v>-1.339073</v>
      </c>
      <c r="K2470">
        <v>13</v>
      </c>
      <c r="L2470">
        <v>81</v>
      </c>
      <c r="M2470">
        <v>70.8</v>
      </c>
      <c r="N2470">
        <v>50.62</v>
      </c>
      <c r="O2470">
        <v>22.64</v>
      </c>
      <c r="P2470">
        <v>8.4</v>
      </c>
      <c r="Q2470">
        <v>9.5299999999999994</v>
      </c>
      <c r="R2470">
        <v>15.26</v>
      </c>
      <c r="S2470">
        <v>13</v>
      </c>
      <c r="T2470">
        <v>88</v>
      </c>
      <c r="U2470">
        <v>1023.7</v>
      </c>
      <c r="W2470" s="8">
        <f t="shared" si="77"/>
        <v>55.362510564255523</v>
      </c>
      <c r="X2470" s="8">
        <f t="shared" si="77"/>
        <v>10.949134956275097</v>
      </c>
      <c r="Y2470" s="8">
        <f t="shared" si="77"/>
        <v>7.037045615693712</v>
      </c>
    </row>
    <row r="2471" spans="1:25" x14ac:dyDescent="0.25">
      <c r="A2471" t="s">
        <v>4951</v>
      </c>
      <c r="B2471" s="1">
        <v>44514</v>
      </c>
      <c r="C2471" s="3">
        <v>0.83333333333333337</v>
      </c>
      <c r="D2471" s="4">
        <f t="shared" si="76"/>
        <v>44514.833333333336</v>
      </c>
      <c r="E2471">
        <v>1636920000</v>
      </c>
      <c r="F2471" t="s">
        <v>4952</v>
      </c>
      <c r="I2471">
        <v>52.842770999999999</v>
      </c>
      <c r="J2471">
        <v>-1.3390660000000001</v>
      </c>
      <c r="K2471">
        <v>13</v>
      </c>
      <c r="L2471">
        <v>82</v>
      </c>
      <c r="M2471">
        <v>68.73</v>
      </c>
      <c r="N2471">
        <v>50.5</v>
      </c>
      <c r="O2471">
        <v>21.03</v>
      </c>
      <c r="P2471">
        <v>9.39</v>
      </c>
      <c r="Q2471">
        <v>10.81</v>
      </c>
      <c r="R2471">
        <v>17.41</v>
      </c>
      <c r="S2471">
        <v>13</v>
      </c>
      <c r="T2471">
        <v>90</v>
      </c>
      <c r="U2471">
        <v>1024</v>
      </c>
      <c r="W2471" s="8">
        <f t="shared" si="77"/>
        <v>55.362510564255523</v>
      </c>
      <c r="X2471" s="8">
        <f t="shared" si="77"/>
        <v>10.949134956275097</v>
      </c>
      <c r="Y2471" s="8">
        <f t="shared" si="77"/>
        <v>7.037045615693712</v>
      </c>
    </row>
    <row r="2472" spans="1:25" x14ac:dyDescent="0.25">
      <c r="A2472" t="s">
        <v>4953</v>
      </c>
      <c r="B2472" s="1">
        <v>44514</v>
      </c>
      <c r="C2472" s="3">
        <v>0.875</v>
      </c>
      <c r="D2472" s="4">
        <f t="shared" si="76"/>
        <v>44514.875</v>
      </c>
      <c r="E2472">
        <v>1636923600</v>
      </c>
      <c r="F2472" t="s">
        <v>4954</v>
      </c>
      <c r="I2472">
        <v>52.842768999999997</v>
      </c>
      <c r="J2472">
        <v>-1.339107</v>
      </c>
      <c r="K2472">
        <v>13</v>
      </c>
      <c r="L2472">
        <v>83</v>
      </c>
      <c r="M2472">
        <v>61.1</v>
      </c>
      <c r="N2472">
        <v>52.1</v>
      </c>
      <c r="O2472">
        <v>18.010000000000002</v>
      </c>
      <c r="P2472">
        <v>10.34</v>
      </c>
      <c r="Q2472">
        <v>12.08</v>
      </c>
      <c r="R2472">
        <v>19.45</v>
      </c>
      <c r="S2472">
        <v>12</v>
      </c>
      <c r="T2472">
        <v>91</v>
      </c>
      <c r="U2472">
        <v>1024</v>
      </c>
      <c r="W2472" s="8">
        <f t="shared" si="77"/>
        <v>55.362510564255523</v>
      </c>
      <c r="X2472" s="8">
        <f t="shared" si="77"/>
        <v>10.949134956275097</v>
      </c>
      <c r="Y2472" s="8">
        <f t="shared" si="77"/>
        <v>7.037045615693712</v>
      </c>
    </row>
    <row r="2473" spans="1:25" x14ac:dyDescent="0.25">
      <c r="A2473" t="s">
        <v>4955</v>
      </c>
      <c r="B2473" s="1">
        <v>44514</v>
      </c>
      <c r="C2473" s="3">
        <v>0.91666666666666663</v>
      </c>
      <c r="D2473" s="4">
        <f t="shared" si="76"/>
        <v>44514.916666666664</v>
      </c>
      <c r="E2473">
        <v>1636927200</v>
      </c>
      <c r="F2473" t="s">
        <v>4956</v>
      </c>
      <c r="I2473">
        <v>52.842770000000002</v>
      </c>
      <c r="J2473">
        <v>-1.339094</v>
      </c>
      <c r="K2473">
        <v>12</v>
      </c>
      <c r="L2473">
        <v>84</v>
      </c>
      <c r="M2473">
        <v>58.76</v>
      </c>
      <c r="N2473">
        <v>51.95</v>
      </c>
      <c r="O2473">
        <v>17.73</v>
      </c>
      <c r="P2473">
        <v>11.74</v>
      </c>
      <c r="Q2473">
        <v>13.23</v>
      </c>
      <c r="R2473">
        <v>21.18</v>
      </c>
      <c r="S2473">
        <v>12</v>
      </c>
      <c r="T2473">
        <v>92</v>
      </c>
      <c r="U2473">
        <v>1024.2</v>
      </c>
      <c r="W2473" s="8">
        <f t="shared" si="77"/>
        <v>55.362510564255523</v>
      </c>
      <c r="X2473" s="8">
        <f t="shared" si="77"/>
        <v>10.949134956275097</v>
      </c>
      <c r="Y2473" s="8">
        <f t="shared" si="77"/>
        <v>7.037045615693712</v>
      </c>
    </row>
    <row r="2474" spans="1:25" x14ac:dyDescent="0.25">
      <c r="A2474" t="s">
        <v>4957</v>
      </c>
      <c r="B2474" s="1">
        <v>44514</v>
      </c>
      <c r="C2474" s="3">
        <v>0.95833333333333337</v>
      </c>
      <c r="D2474" s="4">
        <f t="shared" si="76"/>
        <v>44514.958333333336</v>
      </c>
      <c r="E2474">
        <v>1636930800</v>
      </c>
      <c r="F2474" t="s">
        <v>4958</v>
      </c>
      <c r="I2474">
        <v>52.842762</v>
      </c>
      <c r="J2474">
        <v>-1.3390740000000001</v>
      </c>
      <c r="K2474">
        <v>12</v>
      </c>
      <c r="L2474">
        <v>85</v>
      </c>
      <c r="M2474">
        <v>54.65</v>
      </c>
      <c r="N2474">
        <v>49.56</v>
      </c>
      <c r="O2474">
        <v>17.579999999999998</v>
      </c>
      <c r="P2474">
        <v>11.34</v>
      </c>
      <c r="Q2474">
        <v>13.14</v>
      </c>
      <c r="R2474">
        <v>21.33</v>
      </c>
      <c r="S2474">
        <v>12</v>
      </c>
      <c r="T2474">
        <v>93</v>
      </c>
      <c r="U2474">
        <v>1024.2</v>
      </c>
      <c r="W2474" s="8">
        <f t="shared" si="77"/>
        <v>55.362510564255523</v>
      </c>
      <c r="X2474" s="8">
        <f t="shared" si="77"/>
        <v>10.949134956275097</v>
      </c>
      <c r="Y2474" s="8">
        <f t="shared" si="77"/>
        <v>7.037045615693712</v>
      </c>
    </row>
    <row r="2475" spans="1:25" x14ac:dyDescent="0.25">
      <c r="A2475" t="s">
        <v>4959</v>
      </c>
      <c r="B2475" s="1">
        <v>44515</v>
      </c>
      <c r="C2475" s="3">
        <v>0</v>
      </c>
      <c r="D2475" s="4">
        <f t="shared" si="76"/>
        <v>44515</v>
      </c>
      <c r="E2475">
        <v>1636934400</v>
      </c>
      <c r="F2475" t="s">
        <v>4960</v>
      </c>
      <c r="I2475">
        <v>52.842776999999998</v>
      </c>
      <c r="J2475">
        <v>-1.339089</v>
      </c>
      <c r="K2475">
        <v>12</v>
      </c>
      <c r="L2475">
        <v>86</v>
      </c>
      <c r="M2475">
        <v>50.72</v>
      </c>
      <c r="N2475">
        <v>49.89</v>
      </c>
      <c r="O2475">
        <v>15.9</v>
      </c>
      <c r="P2475">
        <v>11.98</v>
      </c>
      <c r="Q2475">
        <v>13.99</v>
      </c>
      <c r="R2475">
        <v>22.76</v>
      </c>
      <c r="S2475">
        <v>11</v>
      </c>
      <c r="T2475">
        <v>94</v>
      </c>
      <c r="U2475">
        <v>1024</v>
      </c>
      <c r="W2475" s="8">
        <f t="shared" si="77"/>
        <v>55.362510564255523</v>
      </c>
      <c r="X2475" s="8">
        <f t="shared" si="77"/>
        <v>10.949134956275097</v>
      </c>
      <c r="Y2475" s="8">
        <f t="shared" si="77"/>
        <v>7.037045615693712</v>
      </c>
    </row>
    <row r="2476" spans="1:25" x14ac:dyDescent="0.25">
      <c r="A2476" t="s">
        <v>4961</v>
      </c>
      <c r="B2476" s="1">
        <v>44515</v>
      </c>
      <c r="C2476" s="3">
        <v>4.1666666666666664E-2</v>
      </c>
      <c r="D2476" s="4">
        <f t="shared" si="76"/>
        <v>44515.041666666664</v>
      </c>
      <c r="E2476">
        <v>1636938000</v>
      </c>
      <c r="F2476" t="s">
        <v>4962</v>
      </c>
      <c r="I2476">
        <v>52.842793</v>
      </c>
      <c r="J2476">
        <v>-1.3391139999999999</v>
      </c>
      <c r="K2476">
        <v>12</v>
      </c>
      <c r="L2476">
        <v>86</v>
      </c>
      <c r="M2476">
        <v>44.5</v>
      </c>
      <c r="N2476">
        <v>64.13</v>
      </c>
      <c r="O2476">
        <v>14.5</v>
      </c>
      <c r="P2476">
        <v>11.04</v>
      </c>
      <c r="Q2476">
        <v>14.05</v>
      </c>
      <c r="R2476">
        <v>23.09</v>
      </c>
      <c r="S2476">
        <v>11</v>
      </c>
      <c r="T2476">
        <v>94</v>
      </c>
      <c r="U2476">
        <v>1024</v>
      </c>
      <c r="W2476" s="8">
        <f t="shared" si="77"/>
        <v>55.362510564255523</v>
      </c>
      <c r="X2476" s="8">
        <f t="shared" si="77"/>
        <v>10.949134956275097</v>
      </c>
      <c r="Y2476" s="8">
        <f t="shared" si="77"/>
        <v>7.037045615693712</v>
      </c>
    </row>
    <row r="2477" spans="1:25" x14ac:dyDescent="0.25">
      <c r="A2477" t="s">
        <v>4963</v>
      </c>
      <c r="B2477" s="1">
        <v>44515</v>
      </c>
      <c r="C2477" s="3">
        <v>8.3333333333333329E-2</v>
      </c>
      <c r="D2477" s="4">
        <f t="shared" si="76"/>
        <v>44515.083333333336</v>
      </c>
      <c r="E2477">
        <v>1636941600</v>
      </c>
      <c r="F2477" t="s">
        <v>4964</v>
      </c>
      <c r="I2477">
        <v>52.842739999999999</v>
      </c>
      <c r="J2477">
        <v>-1.3390880000000001</v>
      </c>
      <c r="K2477">
        <v>12</v>
      </c>
      <c r="L2477">
        <v>86</v>
      </c>
      <c r="M2477">
        <v>41.34</v>
      </c>
      <c r="N2477">
        <v>66.819999999999993</v>
      </c>
      <c r="O2477">
        <v>11.97</v>
      </c>
      <c r="P2477">
        <v>10.130000000000001</v>
      </c>
      <c r="Q2477">
        <v>13.82</v>
      </c>
      <c r="R2477">
        <v>22.82</v>
      </c>
      <c r="S2477">
        <v>11</v>
      </c>
      <c r="T2477">
        <v>94</v>
      </c>
      <c r="U2477">
        <v>1023.9</v>
      </c>
      <c r="W2477" s="8">
        <f t="shared" si="77"/>
        <v>55.362510564255523</v>
      </c>
      <c r="X2477" s="8">
        <f t="shared" si="77"/>
        <v>10.949134956275097</v>
      </c>
      <c r="Y2477" s="8">
        <f t="shared" si="77"/>
        <v>7.037045615693712</v>
      </c>
    </row>
    <row r="2478" spans="1:25" x14ac:dyDescent="0.25">
      <c r="A2478" t="s">
        <v>4965</v>
      </c>
      <c r="B2478" s="1">
        <v>44515</v>
      </c>
      <c r="C2478" s="3">
        <v>0.125</v>
      </c>
      <c r="D2478" s="4">
        <f t="shared" si="76"/>
        <v>44515.125</v>
      </c>
      <c r="E2478">
        <v>1636945200</v>
      </c>
      <c r="F2478" t="s">
        <v>4966</v>
      </c>
      <c r="I2478">
        <v>52.842751</v>
      </c>
      <c r="J2478">
        <v>-1.3391029999999999</v>
      </c>
      <c r="K2478">
        <v>12</v>
      </c>
      <c r="L2478">
        <v>86</v>
      </c>
      <c r="M2478">
        <v>39.380000000000003</v>
      </c>
      <c r="N2478">
        <v>66.34</v>
      </c>
      <c r="O2478">
        <v>12.96</v>
      </c>
      <c r="P2478">
        <v>9.86</v>
      </c>
      <c r="Q2478">
        <v>13.97</v>
      </c>
      <c r="R2478">
        <v>23.03</v>
      </c>
      <c r="S2478">
        <v>11</v>
      </c>
      <c r="T2478">
        <v>94</v>
      </c>
      <c r="U2478">
        <v>1023.9</v>
      </c>
      <c r="W2478" s="8">
        <f t="shared" si="77"/>
        <v>55.362510564255523</v>
      </c>
      <c r="X2478" s="8">
        <f t="shared" si="77"/>
        <v>10.949134956275097</v>
      </c>
      <c r="Y2478" s="8">
        <f t="shared" si="77"/>
        <v>7.037045615693712</v>
      </c>
    </row>
    <row r="2479" spans="1:25" x14ac:dyDescent="0.25">
      <c r="A2479" t="s">
        <v>4967</v>
      </c>
      <c r="B2479" s="1">
        <v>44515</v>
      </c>
      <c r="C2479" s="3">
        <v>0.16666666666666666</v>
      </c>
      <c r="D2479" s="4">
        <f t="shared" si="76"/>
        <v>44515.166666666664</v>
      </c>
      <c r="E2479">
        <v>1636948800</v>
      </c>
      <c r="F2479" t="s">
        <v>4968</v>
      </c>
      <c r="I2479">
        <v>52.842761000000003</v>
      </c>
      <c r="J2479">
        <v>-1.339118</v>
      </c>
      <c r="K2479">
        <v>12</v>
      </c>
      <c r="L2479">
        <v>87</v>
      </c>
      <c r="M2479">
        <v>42.98</v>
      </c>
      <c r="N2479">
        <v>62.51</v>
      </c>
      <c r="O2479">
        <v>13.99</v>
      </c>
      <c r="P2479">
        <v>9.4700000000000006</v>
      </c>
      <c r="Q2479">
        <v>14.18</v>
      </c>
      <c r="R2479">
        <v>24.22</v>
      </c>
      <c r="S2479">
        <v>11</v>
      </c>
      <c r="T2479">
        <v>94</v>
      </c>
      <c r="U2479">
        <v>1023.7</v>
      </c>
      <c r="W2479" s="8">
        <f t="shared" si="77"/>
        <v>55.362510564255523</v>
      </c>
      <c r="X2479" s="8">
        <f t="shared" si="77"/>
        <v>10.949134956275097</v>
      </c>
      <c r="Y2479" s="8">
        <f t="shared" si="77"/>
        <v>7.037045615693712</v>
      </c>
    </row>
    <row r="2480" spans="1:25" x14ac:dyDescent="0.25">
      <c r="A2480" t="s">
        <v>4969</v>
      </c>
      <c r="B2480" s="1">
        <v>44515</v>
      </c>
      <c r="C2480" s="3">
        <v>0.20833333333333334</v>
      </c>
      <c r="D2480" s="4">
        <f t="shared" si="76"/>
        <v>44515.208333333336</v>
      </c>
      <c r="E2480">
        <v>1636952400</v>
      </c>
      <c r="F2480" t="s">
        <v>4970</v>
      </c>
      <c r="I2480">
        <v>52.842754999999997</v>
      </c>
      <c r="J2480">
        <v>-1.33914</v>
      </c>
      <c r="K2480">
        <v>12</v>
      </c>
      <c r="L2480">
        <v>87</v>
      </c>
      <c r="M2480">
        <v>45.5</v>
      </c>
      <c r="N2480">
        <v>55.54</v>
      </c>
      <c r="O2480">
        <v>17.399999999999999</v>
      </c>
      <c r="P2480">
        <v>10.11</v>
      </c>
      <c r="Q2480">
        <v>14.44</v>
      </c>
      <c r="R2480">
        <v>24.33</v>
      </c>
      <c r="S2480">
        <v>11</v>
      </c>
      <c r="T2480">
        <v>94</v>
      </c>
      <c r="U2480">
        <v>1023.5</v>
      </c>
      <c r="W2480" s="8">
        <f t="shared" si="77"/>
        <v>55.362510564255523</v>
      </c>
      <c r="X2480" s="8">
        <f t="shared" si="77"/>
        <v>10.949134956275097</v>
      </c>
      <c r="Y2480" s="8">
        <f t="shared" si="77"/>
        <v>7.037045615693712</v>
      </c>
    </row>
    <row r="2481" spans="1:25" x14ac:dyDescent="0.25">
      <c r="A2481" t="s">
        <v>4971</v>
      </c>
      <c r="B2481" s="1">
        <v>44515</v>
      </c>
      <c r="C2481" s="3">
        <v>0.25</v>
      </c>
      <c r="D2481" s="4">
        <f t="shared" si="76"/>
        <v>44515.25</v>
      </c>
      <c r="E2481">
        <v>1636956000</v>
      </c>
      <c r="F2481" t="s">
        <v>4972</v>
      </c>
      <c r="I2481">
        <v>52.842759000000001</v>
      </c>
      <c r="J2481">
        <v>-1.3391999999999999</v>
      </c>
      <c r="K2481">
        <v>12</v>
      </c>
      <c r="L2481">
        <v>85</v>
      </c>
      <c r="M2481">
        <v>47.14</v>
      </c>
      <c r="N2481">
        <v>56.76</v>
      </c>
      <c r="O2481">
        <v>18.399999999999999</v>
      </c>
      <c r="P2481">
        <v>10.050000000000001</v>
      </c>
      <c r="Q2481">
        <v>14.38</v>
      </c>
      <c r="R2481">
        <v>23.75</v>
      </c>
      <c r="S2481">
        <v>11</v>
      </c>
      <c r="T2481">
        <v>93</v>
      </c>
      <c r="U2481">
        <v>1023.5</v>
      </c>
      <c r="W2481" s="8">
        <f t="shared" si="77"/>
        <v>55.362510564255523</v>
      </c>
      <c r="X2481" s="8">
        <f t="shared" si="77"/>
        <v>10.949134956275097</v>
      </c>
      <c r="Y2481" s="8">
        <f t="shared" si="77"/>
        <v>7.037045615693712</v>
      </c>
    </row>
    <row r="2482" spans="1:25" x14ac:dyDescent="0.25">
      <c r="A2482" t="s">
        <v>4973</v>
      </c>
      <c r="B2482" s="1">
        <v>44515</v>
      </c>
      <c r="C2482" s="3">
        <v>0.29166666666666669</v>
      </c>
      <c r="D2482" s="4">
        <f t="shared" si="76"/>
        <v>44515.291666666664</v>
      </c>
      <c r="E2482">
        <v>1636959600</v>
      </c>
      <c r="F2482" t="s">
        <v>4974</v>
      </c>
      <c r="I2482">
        <v>52.842796999999997</v>
      </c>
      <c r="J2482">
        <v>-1.3391379999999999</v>
      </c>
      <c r="K2482">
        <v>11</v>
      </c>
      <c r="L2482">
        <v>84</v>
      </c>
      <c r="M2482">
        <v>53.15</v>
      </c>
      <c r="N2482">
        <v>57.37</v>
      </c>
      <c r="O2482">
        <v>22.91</v>
      </c>
      <c r="P2482">
        <v>9.94</v>
      </c>
      <c r="Q2482">
        <v>14.39</v>
      </c>
      <c r="R2482">
        <v>23.46</v>
      </c>
      <c r="S2482">
        <v>11</v>
      </c>
      <c r="T2482">
        <v>91</v>
      </c>
      <c r="U2482">
        <v>1023.6</v>
      </c>
      <c r="W2482" s="8">
        <f t="shared" si="77"/>
        <v>55.362510564255523</v>
      </c>
      <c r="X2482" s="8">
        <f t="shared" si="77"/>
        <v>10.949134956275097</v>
      </c>
      <c r="Y2482" s="8">
        <f t="shared" si="77"/>
        <v>7.037045615693712</v>
      </c>
    </row>
    <row r="2483" spans="1:25" x14ac:dyDescent="0.25">
      <c r="A2483" t="s">
        <v>4975</v>
      </c>
      <c r="B2483" s="1">
        <v>44515</v>
      </c>
      <c r="C2483" s="3">
        <v>0.33333333333333331</v>
      </c>
      <c r="D2483" s="4">
        <f t="shared" si="76"/>
        <v>44515.333333333336</v>
      </c>
      <c r="E2483">
        <v>1636963200</v>
      </c>
      <c r="F2483" t="s">
        <v>4976</v>
      </c>
      <c r="I2483">
        <v>52.842750000000002</v>
      </c>
      <c r="J2483">
        <v>-1.3391439999999999</v>
      </c>
      <c r="K2483">
        <v>11</v>
      </c>
      <c r="L2483">
        <v>83</v>
      </c>
      <c r="M2483">
        <v>73.44</v>
      </c>
      <c r="N2483">
        <v>47.16</v>
      </c>
      <c r="O2483">
        <v>43.81</v>
      </c>
      <c r="P2483">
        <v>12</v>
      </c>
      <c r="Q2483">
        <v>16.13</v>
      </c>
      <c r="R2483">
        <v>26.26</v>
      </c>
      <c r="S2483">
        <v>11</v>
      </c>
      <c r="T2483">
        <v>90</v>
      </c>
      <c r="U2483">
        <v>1023.9</v>
      </c>
      <c r="W2483" s="8">
        <f t="shared" si="77"/>
        <v>55.362510564255523</v>
      </c>
      <c r="X2483" s="8">
        <f t="shared" si="77"/>
        <v>10.949134956275097</v>
      </c>
      <c r="Y2483" s="8">
        <f t="shared" si="77"/>
        <v>7.037045615693712</v>
      </c>
    </row>
    <row r="2484" spans="1:25" x14ac:dyDescent="0.25">
      <c r="A2484" t="s">
        <v>4977</v>
      </c>
      <c r="B2484" s="1">
        <v>44515</v>
      </c>
      <c r="C2484" s="3">
        <v>0.375</v>
      </c>
      <c r="D2484" s="4">
        <f t="shared" si="76"/>
        <v>44515.375</v>
      </c>
      <c r="E2484">
        <v>1636966800</v>
      </c>
      <c r="F2484" t="s">
        <v>4978</v>
      </c>
      <c r="I2484">
        <v>52.842756000000001</v>
      </c>
      <c r="J2484">
        <v>-1.3390880000000001</v>
      </c>
      <c r="K2484">
        <v>12</v>
      </c>
      <c r="L2484">
        <v>81</v>
      </c>
      <c r="M2484">
        <v>86.07</v>
      </c>
      <c r="N2484">
        <v>39.93</v>
      </c>
      <c r="O2484">
        <v>57.29</v>
      </c>
      <c r="P2484">
        <v>12.62</v>
      </c>
      <c r="Q2484">
        <v>17</v>
      </c>
      <c r="R2484">
        <v>27.76</v>
      </c>
      <c r="S2484">
        <v>11</v>
      </c>
      <c r="T2484">
        <v>89</v>
      </c>
      <c r="U2484">
        <v>1024.3</v>
      </c>
      <c r="W2484" s="8">
        <f t="shared" si="77"/>
        <v>55.362510564255523</v>
      </c>
      <c r="X2484" s="8">
        <f t="shared" si="77"/>
        <v>10.949134956275097</v>
      </c>
      <c r="Y2484" s="8">
        <f t="shared" si="77"/>
        <v>7.037045615693712</v>
      </c>
    </row>
    <row r="2485" spans="1:25" x14ac:dyDescent="0.25">
      <c r="A2485" t="s">
        <v>4979</v>
      </c>
      <c r="B2485" s="1">
        <v>44515</v>
      </c>
      <c r="C2485" s="3">
        <v>0.41666666666666669</v>
      </c>
      <c r="D2485" s="4">
        <f t="shared" si="76"/>
        <v>44515.416666666664</v>
      </c>
      <c r="E2485">
        <v>1636970400</v>
      </c>
      <c r="F2485" t="s">
        <v>4980</v>
      </c>
      <c r="I2485">
        <v>52.842756999999999</v>
      </c>
      <c r="J2485">
        <v>-1.339137</v>
      </c>
      <c r="K2485">
        <v>13</v>
      </c>
      <c r="L2485">
        <v>78</v>
      </c>
      <c r="M2485">
        <v>69.47</v>
      </c>
      <c r="N2485">
        <v>47.64</v>
      </c>
      <c r="O2485">
        <v>39.51</v>
      </c>
      <c r="P2485">
        <v>11.13</v>
      </c>
      <c r="Q2485">
        <v>16.309999999999999</v>
      </c>
      <c r="R2485">
        <v>25.99</v>
      </c>
      <c r="S2485">
        <v>12</v>
      </c>
      <c r="T2485">
        <v>87</v>
      </c>
      <c r="U2485">
        <v>1024.3</v>
      </c>
      <c r="W2485" s="8">
        <f t="shared" si="77"/>
        <v>55.362510564255523</v>
      </c>
      <c r="X2485" s="8">
        <f t="shared" si="77"/>
        <v>10.949134956275097</v>
      </c>
      <c r="Y2485" s="8">
        <f t="shared" si="77"/>
        <v>7.037045615693712</v>
      </c>
    </row>
    <row r="2486" spans="1:25" x14ac:dyDescent="0.25">
      <c r="A2486" t="s">
        <v>4981</v>
      </c>
      <c r="B2486" s="1">
        <v>44515</v>
      </c>
      <c r="C2486" s="3">
        <v>0.45833333333333331</v>
      </c>
      <c r="D2486" s="4">
        <f t="shared" si="76"/>
        <v>44515.458333333336</v>
      </c>
      <c r="E2486">
        <v>1636974000</v>
      </c>
      <c r="F2486" t="s">
        <v>4982</v>
      </c>
      <c r="I2486">
        <v>52.842748</v>
      </c>
      <c r="J2486">
        <v>-1.3391470000000001</v>
      </c>
      <c r="K2486">
        <v>14</v>
      </c>
      <c r="L2486">
        <v>73</v>
      </c>
      <c r="M2486">
        <v>59.63</v>
      </c>
      <c r="N2486">
        <v>50.63</v>
      </c>
      <c r="O2486">
        <v>28.66</v>
      </c>
      <c r="P2486">
        <v>11.2</v>
      </c>
      <c r="Q2486">
        <v>16.899999999999999</v>
      </c>
      <c r="R2486">
        <v>26.14</v>
      </c>
      <c r="S2486">
        <v>13</v>
      </c>
      <c r="T2486">
        <v>82</v>
      </c>
      <c r="U2486">
        <v>1024.2</v>
      </c>
      <c r="W2486" s="8">
        <f t="shared" si="77"/>
        <v>55.362510564255523</v>
      </c>
      <c r="X2486" s="8">
        <f t="shared" si="77"/>
        <v>10.949134956275097</v>
      </c>
      <c r="Y2486" s="8">
        <f t="shared" si="77"/>
        <v>7.037045615693712</v>
      </c>
    </row>
    <row r="2487" spans="1:25" x14ac:dyDescent="0.25">
      <c r="A2487" t="s">
        <v>4983</v>
      </c>
      <c r="B2487" s="1">
        <v>44515</v>
      </c>
      <c r="C2487" s="3">
        <v>0.5</v>
      </c>
      <c r="D2487" s="4">
        <f t="shared" si="76"/>
        <v>44515.5</v>
      </c>
      <c r="E2487">
        <v>1636977600</v>
      </c>
      <c r="F2487" t="s">
        <v>4984</v>
      </c>
      <c r="I2487">
        <v>52.842765999999997</v>
      </c>
      <c r="J2487">
        <v>-1.3391459999999999</v>
      </c>
      <c r="K2487">
        <v>15</v>
      </c>
      <c r="L2487">
        <v>69</v>
      </c>
      <c r="M2487">
        <v>56.42</v>
      </c>
      <c r="N2487">
        <v>55.51</v>
      </c>
      <c r="O2487">
        <v>20.72</v>
      </c>
      <c r="P2487">
        <v>11.21</v>
      </c>
      <c r="Q2487">
        <v>17.18</v>
      </c>
      <c r="R2487">
        <v>25.2</v>
      </c>
      <c r="S2487">
        <v>14</v>
      </c>
      <c r="T2487">
        <v>79</v>
      </c>
      <c r="U2487">
        <v>1023.9</v>
      </c>
      <c r="W2487" s="8">
        <f t="shared" si="77"/>
        <v>55.362510564255523</v>
      </c>
      <c r="X2487" s="8">
        <f t="shared" si="77"/>
        <v>10.949134956275097</v>
      </c>
      <c r="Y2487" s="8">
        <f t="shared" si="77"/>
        <v>7.037045615693712</v>
      </c>
    </row>
    <row r="2488" spans="1:25" x14ac:dyDescent="0.25">
      <c r="A2488" t="s">
        <v>4985</v>
      </c>
      <c r="B2488" s="1">
        <v>44515</v>
      </c>
      <c r="C2488" s="3">
        <v>0.54166666666666663</v>
      </c>
      <c r="D2488" s="4">
        <f t="shared" si="76"/>
        <v>44515.541666666664</v>
      </c>
      <c r="E2488">
        <v>1636981200</v>
      </c>
      <c r="F2488" t="s">
        <v>4986</v>
      </c>
      <c r="I2488">
        <v>52.842754999999997</v>
      </c>
      <c r="J2488">
        <v>-1.339124</v>
      </c>
      <c r="K2488">
        <v>15</v>
      </c>
      <c r="L2488">
        <v>67</v>
      </c>
      <c r="M2488">
        <v>70.86</v>
      </c>
      <c r="N2488">
        <v>49.86</v>
      </c>
      <c r="O2488">
        <v>24.83</v>
      </c>
      <c r="P2488">
        <v>10.91</v>
      </c>
      <c r="Q2488">
        <v>17.28</v>
      </c>
      <c r="R2488">
        <v>25.04</v>
      </c>
      <c r="S2488">
        <v>14</v>
      </c>
      <c r="T2488">
        <v>78</v>
      </c>
      <c r="U2488">
        <v>1023.6</v>
      </c>
      <c r="W2488" s="8">
        <f t="shared" si="77"/>
        <v>55.362510564255523</v>
      </c>
      <c r="X2488" s="8">
        <f t="shared" si="77"/>
        <v>10.949134956275097</v>
      </c>
      <c r="Y2488" s="8">
        <f t="shared" si="77"/>
        <v>7.037045615693712</v>
      </c>
    </row>
    <row r="2489" spans="1:25" x14ac:dyDescent="0.25">
      <c r="A2489" t="s">
        <v>4987</v>
      </c>
      <c r="B2489" s="1">
        <v>44515</v>
      </c>
      <c r="C2489" s="3">
        <v>0.58333333333333337</v>
      </c>
      <c r="D2489" s="4">
        <f t="shared" si="76"/>
        <v>44515.583333333336</v>
      </c>
      <c r="E2489">
        <v>1636984800</v>
      </c>
      <c r="F2489" t="s">
        <v>4988</v>
      </c>
      <c r="I2489">
        <v>52.842714000000001</v>
      </c>
      <c r="J2489">
        <v>-1.339135</v>
      </c>
      <c r="K2489">
        <v>15</v>
      </c>
      <c r="L2489">
        <v>68</v>
      </c>
      <c r="M2489">
        <v>74.72</v>
      </c>
      <c r="N2489">
        <v>48.37</v>
      </c>
      <c r="O2489">
        <v>22.93</v>
      </c>
      <c r="P2489">
        <v>11.73</v>
      </c>
      <c r="Q2489">
        <v>17.989999999999998</v>
      </c>
      <c r="R2489">
        <v>26.88</v>
      </c>
      <c r="S2489">
        <v>14</v>
      </c>
      <c r="T2489">
        <v>78</v>
      </c>
      <c r="U2489">
        <v>1023.1</v>
      </c>
      <c r="W2489" s="8">
        <f t="shared" si="77"/>
        <v>55.362510564255523</v>
      </c>
      <c r="X2489" s="8">
        <f t="shared" si="77"/>
        <v>10.949134956275097</v>
      </c>
      <c r="Y2489" s="8">
        <f t="shared" si="77"/>
        <v>7.037045615693712</v>
      </c>
    </row>
    <row r="2490" spans="1:25" x14ac:dyDescent="0.25">
      <c r="A2490" t="s">
        <v>4989</v>
      </c>
      <c r="B2490" s="1">
        <v>44515</v>
      </c>
      <c r="C2490" s="3">
        <v>0.625</v>
      </c>
      <c r="D2490" s="4">
        <f t="shared" si="76"/>
        <v>44515.625</v>
      </c>
      <c r="E2490">
        <v>1636988400</v>
      </c>
      <c r="F2490" t="s">
        <v>4990</v>
      </c>
      <c r="I2490">
        <v>52.842720999999997</v>
      </c>
      <c r="J2490">
        <v>-1.3391519999999999</v>
      </c>
      <c r="K2490">
        <v>15</v>
      </c>
      <c r="L2490">
        <v>70</v>
      </c>
      <c r="M2490">
        <v>84.46</v>
      </c>
      <c r="N2490">
        <v>47.02</v>
      </c>
      <c r="O2490">
        <v>30.31</v>
      </c>
      <c r="P2490">
        <v>11.67</v>
      </c>
      <c r="Q2490">
        <v>17.03</v>
      </c>
      <c r="R2490">
        <v>25.16</v>
      </c>
      <c r="S2490">
        <v>14</v>
      </c>
      <c r="T2490">
        <v>80</v>
      </c>
      <c r="U2490">
        <v>1022.8</v>
      </c>
      <c r="W2490" s="8">
        <f t="shared" si="77"/>
        <v>55.362510564255523</v>
      </c>
      <c r="X2490" s="8">
        <f t="shared" si="77"/>
        <v>10.949134956275097</v>
      </c>
      <c r="Y2490" s="8">
        <f t="shared" si="77"/>
        <v>7.037045615693712</v>
      </c>
    </row>
    <row r="2491" spans="1:25" x14ac:dyDescent="0.25">
      <c r="A2491" t="s">
        <v>4991</v>
      </c>
      <c r="B2491" s="1">
        <v>44515</v>
      </c>
      <c r="C2491" s="3">
        <v>0.66666666666666663</v>
      </c>
      <c r="D2491" s="4">
        <f t="shared" si="76"/>
        <v>44515.666666666664</v>
      </c>
      <c r="E2491">
        <v>1636992000</v>
      </c>
      <c r="F2491" t="s">
        <v>4992</v>
      </c>
      <c r="I2491">
        <v>52.842739999999999</v>
      </c>
      <c r="J2491">
        <v>-1.339108</v>
      </c>
      <c r="K2491">
        <v>13</v>
      </c>
      <c r="L2491">
        <v>75</v>
      </c>
      <c r="M2491">
        <v>83.29</v>
      </c>
      <c r="N2491">
        <v>42.31</v>
      </c>
      <c r="O2491">
        <v>31.4</v>
      </c>
      <c r="P2491">
        <v>12.51</v>
      </c>
      <c r="Q2491">
        <v>16.77</v>
      </c>
      <c r="R2491">
        <v>25.79</v>
      </c>
      <c r="S2491">
        <v>13</v>
      </c>
      <c r="T2491">
        <v>84</v>
      </c>
      <c r="U2491">
        <v>1022.7</v>
      </c>
      <c r="W2491" s="8">
        <f t="shared" si="77"/>
        <v>55.362510564255523</v>
      </c>
      <c r="X2491" s="8">
        <f t="shared" si="77"/>
        <v>10.949134956275097</v>
      </c>
      <c r="Y2491" s="8">
        <f t="shared" si="77"/>
        <v>7.037045615693712</v>
      </c>
    </row>
    <row r="2492" spans="1:25" x14ac:dyDescent="0.25">
      <c r="A2492" t="s">
        <v>4993</v>
      </c>
      <c r="B2492" s="1">
        <v>44515</v>
      </c>
      <c r="C2492" s="3">
        <v>0.70833333333333337</v>
      </c>
      <c r="D2492" s="4">
        <f t="shared" si="76"/>
        <v>44515.708333333336</v>
      </c>
      <c r="E2492">
        <v>1636995600</v>
      </c>
      <c r="F2492" t="s">
        <v>4994</v>
      </c>
      <c r="I2492">
        <v>52.842768999999997</v>
      </c>
      <c r="J2492">
        <v>-1.3390580000000001</v>
      </c>
      <c r="K2492">
        <v>12</v>
      </c>
      <c r="L2492">
        <v>80</v>
      </c>
      <c r="M2492">
        <v>92.37</v>
      </c>
      <c r="N2492">
        <v>33.94</v>
      </c>
      <c r="O2492">
        <v>51.48</v>
      </c>
      <c r="P2492">
        <v>15.32</v>
      </c>
      <c r="Q2492">
        <v>18.43</v>
      </c>
      <c r="R2492">
        <v>30.26</v>
      </c>
      <c r="S2492">
        <v>11</v>
      </c>
      <c r="T2492">
        <v>89</v>
      </c>
      <c r="U2492">
        <v>1022.9</v>
      </c>
      <c r="W2492" s="8">
        <f t="shared" si="77"/>
        <v>55.362510564255523</v>
      </c>
      <c r="X2492" s="8">
        <f t="shared" si="77"/>
        <v>10.949134956275097</v>
      </c>
      <c r="Y2492" s="8">
        <f t="shared" si="77"/>
        <v>7.037045615693712</v>
      </c>
    </row>
    <row r="2493" spans="1:25" x14ac:dyDescent="0.25">
      <c r="A2493" t="s">
        <v>4995</v>
      </c>
      <c r="B2493" s="1">
        <v>44515</v>
      </c>
      <c r="C2493" s="3">
        <v>0.75</v>
      </c>
      <c r="D2493" s="4">
        <f t="shared" ref="D2493:D2556" si="78">B2493+C2493</f>
        <v>44515.75</v>
      </c>
      <c r="E2493">
        <v>1636999200</v>
      </c>
      <c r="F2493" t="s">
        <v>4996</v>
      </c>
      <c r="I2493">
        <v>52.842751</v>
      </c>
      <c r="J2493">
        <v>-1.3390649999999999</v>
      </c>
      <c r="K2493">
        <v>11</v>
      </c>
      <c r="L2493">
        <v>83</v>
      </c>
      <c r="M2493">
        <v>94.74</v>
      </c>
      <c r="N2493">
        <v>34.18</v>
      </c>
      <c r="O2493">
        <v>56.45</v>
      </c>
      <c r="P2493">
        <v>18.68</v>
      </c>
      <c r="Q2493">
        <v>20.72</v>
      </c>
      <c r="R2493">
        <v>34.15</v>
      </c>
      <c r="S2493">
        <v>11</v>
      </c>
      <c r="T2493">
        <v>91</v>
      </c>
      <c r="U2493">
        <v>1022.9</v>
      </c>
      <c r="W2493" s="8">
        <f t="shared" si="77"/>
        <v>55.362510564255523</v>
      </c>
      <c r="X2493" s="8">
        <f t="shared" si="77"/>
        <v>10.949134956275097</v>
      </c>
      <c r="Y2493" s="8">
        <f t="shared" si="77"/>
        <v>7.037045615693712</v>
      </c>
    </row>
    <row r="2494" spans="1:25" x14ac:dyDescent="0.25">
      <c r="A2494" t="s">
        <v>4997</v>
      </c>
      <c r="B2494" s="1">
        <v>44515</v>
      </c>
      <c r="C2494" s="3">
        <v>0.79166666666666663</v>
      </c>
      <c r="D2494" s="4">
        <f t="shared" si="78"/>
        <v>44515.791666666664</v>
      </c>
      <c r="E2494">
        <v>1637002800</v>
      </c>
      <c r="F2494" t="s">
        <v>4998</v>
      </c>
      <c r="I2494">
        <v>52.842782999999997</v>
      </c>
      <c r="J2494">
        <v>-1.339075</v>
      </c>
      <c r="K2494">
        <v>11</v>
      </c>
      <c r="L2494">
        <v>82</v>
      </c>
      <c r="M2494">
        <v>85.5</v>
      </c>
      <c r="N2494">
        <v>38.54</v>
      </c>
      <c r="O2494">
        <v>37.29</v>
      </c>
      <c r="P2494">
        <v>18.22</v>
      </c>
      <c r="Q2494">
        <v>20.18</v>
      </c>
      <c r="R2494">
        <v>33.1</v>
      </c>
      <c r="S2494">
        <v>11</v>
      </c>
      <c r="T2494">
        <v>90</v>
      </c>
      <c r="U2494">
        <v>1023</v>
      </c>
      <c r="W2494" s="8">
        <f t="shared" si="77"/>
        <v>55.362510564255523</v>
      </c>
      <c r="X2494" s="8">
        <f t="shared" si="77"/>
        <v>10.949134956275097</v>
      </c>
      <c r="Y2494" s="8">
        <f t="shared" si="77"/>
        <v>7.037045615693712</v>
      </c>
    </row>
    <row r="2495" spans="1:25" x14ac:dyDescent="0.25">
      <c r="A2495" t="s">
        <v>4999</v>
      </c>
      <c r="B2495" s="1">
        <v>44515</v>
      </c>
      <c r="C2495" s="3">
        <v>0.83333333333333337</v>
      </c>
      <c r="D2495" s="4">
        <f t="shared" si="78"/>
        <v>44515.833333333336</v>
      </c>
      <c r="E2495">
        <v>1637006400</v>
      </c>
      <c r="F2495" t="s">
        <v>5000</v>
      </c>
      <c r="I2495">
        <v>52.842770000000002</v>
      </c>
      <c r="J2495">
        <v>-1.339075</v>
      </c>
      <c r="K2495">
        <v>12</v>
      </c>
      <c r="L2495">
        <v>82</v>
      </c>
      <c r="M2495">
        <v>85.02</v>
      </c>
      <c r="N2495">
        <v>37.159999999999997</v>
      </c>
      <c r="O2495">
        <v>38.299999999999997</v>
      </c>
      <c r="P2495">
        <v>18.02</v>
      </c>
      <c r="Q2495">
        <v>20.75</v>
      </c>
      <c r="R2495">
        <v>34.08</v>
      </c>
      <c r="S2495">
        <v>11</v>
      </c>
      <c r="T2495">
        <v>89</v>
      </c>
      <c r="U2495">
        <v>1022.9</v>
      </c>
      <c r="W2495" s="8">
        <f t="shared" si="77"/>
        <v>55.362510564255523</v>
      </c>
      <c r="X2495" s="8">
        <f t="shared" si="77"/>
        <v>10.949134956275097</v>
      </c>
      <c r="Y2495" s="8">
        <f t="shared" si="77"/>
        <v>7.037045615693712</v>
      </c>
    </row>
    <row r="2496" spans="1:25" x14ac:dyDescent="0.25">
      <c r="A2496" t="s">
        <v>5001</v>
      </c>
      <c r="B2496" s="1">
        <v>44515</v>
      </c>
      <c r="C2496" s="3">
        <v>0.875</v>
      </c>
      <c r="D2496" s="4">
        <f t="shared" si="78"/>
        <v>44515.875</v>
      </c>
      <c r="E2496">
        <v>1637010000</v>
      </c>
      <c r="F2496" t="s">
        <v>5002</v>
      </c>
      <c r="I2496">
        <v>52.842779999999998</v>
      </c>
      <c r="J2496">
        <v>-1.33911</v>
      </c>
      <c r="K2496">
        <v>11</v>
      </c>
      <c r="L2496">
        <v>82</v>
      </c>
      <c r="M2496">
        <v>77.37</v>
      </c>
      <c r="N2496">
        <v>39.35</v>
      </c>
      <c r="O2496">
        <v>33.11</v>
      </c>
      <c r="P2496">
        <v>19.55</v>
      </c>
      <c r="Q2496">
        <v>22.03</v>
      </c>
      <c r="R2496">
        <v>36.19</v>
      </c>
      <c r="S2496">
        <v>11</v>
      </c>
      <c r="T2496">
        <v>90</v>
      </c>
      <c r="U2496">
        <v>1022.8</v>
      </c>
      <c r="W2496" s="8">
        <f t="shared" si="77"/>
        <v>55.362510564255523</v>
      </c>
      <c r="X2496" s="8">
        <f t="shared" si="77"/>
        <v>10.949134956275097</v>
      </c>
      <c r="Y2496" s="8">
        <f t="shared" si="77"/>
        <v>7.037045615693712</v>
      </c>
    </row>
    <row r="2497" spans="1:25" x14ac:dyDescent="0.25">
      <c r="A2497" t="s">
        <v>5003</v>
      </c>
      <c r="B2497" s="1">
        <v>44515</v>
      </c>
      <c r="C2497" s="3">
        <v>0.91666666666666663</v>
      </c>
      <c r="D2497" s="4">
        <f t="shared" si="78"/>
        <v>44515.916666666664</v>
      </c>
      <c r="E2497">
        <v>1637013600</v>
      </c>
      <c r="F2497" t="s">
        <v>5004</v>
      </c>
      <c r="I2497">
        <v>52.842806000000003</v>
      </c>
      <c r="J2497">
        <v>-1.339072</v>
      </c>
      <c r="K2497">
        <v>11</v>
      </c>
      <c r="L2497">
        <v>83</v>
      </c>
      <c r="M2497">
        <v>76.989999999999995</v>
      </c>
      <c r="N2497">
        <v>38.04</v>
      </c>
      <c r="O2497">
        <v>28.87</v>
      </c>
      <c r="P2497">
        <v>17.41</v>
      </c>
      <c r="Q2497">
        <v>20.5</v>
      </c>
      <c r="R2497">
        <v>33.979999999999997</v>
      </c>
      <c r="S2497">
        <v>11</v>
      </c>
      <c r="T2497">
        <v>91</v>
      </c>
      <c r="U2497">
        <v>1022.7</v>
      </c>
      <c r="W2497" s="8">
        <f t="shared" si="77"/>
        <v>55.362510564255523</v>
      </c>
      <c r="X2497" s="8">
        <f t="shared" si="77"/>
        <v>10.949134956275097</v>
      </c>
      <c r="Y2497" s="8">
        <f t="shared" si="77"/>
        <v>7.037045615693712</v>
      </c>
    </row>
    <row r="2498" spans="1:25" x14ac:dyDescent="0.25">
      <c r="A2498" t="s">
        <v>5005</v>
      </c>
      <c r="B2498" s="1">
        <v>44515</v>
      </c>
      <c r="C2498" s="3">
        <v>0.95833333333333337</v>
      </c>
      <c r="D2498" s="4">
        <f t="shared" si="78"/>
        <v>44515.958333333336</v>
      </c>
      <c r="E2498">
        <v>1637017200</v>
      </c>
      <c r="F2498" t="s">
        <v>5006</v>
      </c>
      <c r="I2498">
        <v>52.842742000000001</v>
      </c>
      <c r="J2498">
        <v>-1.3390439999999999</v>
      </c>
      <c r="K2498">
        <v>11</v>
      </c>
      <c r="L2498">
        <v>83</v>
      </c>
      <c r="M2498">
        <v>79.930000000000007</v>
      </c>
      <c r="N2498">
        <v>36.11</v>
      </c>
      <c r="O2498">
        <v>33.130000000000003</v>
      </c>
      <c r="P2498">
        <v>18.579999999999998</v>
      </c>
      <c r="Q2498">
        <v>21.18</v>
      </c>
      <c r="R2498">
        <v>35.200000000000003</v>
      </c>
      <c r="S2498">
        <v>10</v>
      </c>
      <c r="T2498">
        <v>91</v>
      </c>
      <c r="U2498">
        <v>1022.6</v>
      </c>
      <c r="W2498" s="8">
        <f t="shared" si="77"/>
        <v>55.362510564255523</v>
      </c>
      <c r="X2498" s="8">
        <f t="shared" si="77"/>
        <v>10.949134956275097</v>
      </c>
      <c r="Y2498" s="8">
        <f t="shared" si="77"/>
        <v>7.037045615693712</v>
      </c>
    </row>
    <row r="2499" spans="1:25" x14ac:dyDescent="0.25">
      <c r="A2499" t="s">
        <v>5007</v>
      </c>
      <c r="B2499" s="1">
        <v>44516</v>
      </c>
      <c r="C2499" s="3">
        <v>0</v>
      </c>
      <c r="D2499" s="4">
        <f t="shared" si="78"/>
        <v>44516</v>
      </c>
      <c r="E2499">
        <v>1637020800</v>
      </c>
      <c r="F2499" t="s">
        <v>5008</v>
      </c>
      <c r="I2499">
        <v>52.842737999999997</v>
      </c>
      <c r="J2499">
        <v>-1.3390690000000001</v>
      </c>
      <c r="K2499">
        <v>11</v>
      </c>
      <c r="L2499">
        <v>84</v>
      </c>
      <c r="M2499">
        <v>77.03</v>
      </c>
      <c r="N2499">
        <v>36.409999999999997</v>
      </c>
      <c r="O2499">
        <v>28.66</v>
      </c>
      <c r="P2499">
        <v>18.07</v>
      </c>
      <c r="Q2499">
        <v>20.95</v>
      </c>
      <c r="R2499">
        <v>34.53</v>
      </c>
      <c r="S2499">
        <v>11</v>
      </c>
      <c r="T2499">
        <v>91</v>
      </c>
      <c r="U2499">
        <v>1022.3</v>
      </c>
      <c r="W2499" s="8">
        <f t="shared" si="77"/>
        <v>55.362510564255523</v>
      </c>
      <c r="X2499" s="8">
        <f t="shared" si="77"/>
        <v>10.949134956275097</v>
      </c>
      <c r="Y2499" s="8">
        <f t="shared" si="77"/>
        <v>7.037045615693712</v>
      </c>
    </row>
    <row r="2500" spans="1:25" x14ac:dyDescent="0.25">
      <c r="A2500" t="s">
        <v>5009</v>
      </c>
      <c r="B2500" s="1">
        <v>44516</v>
      </c>
      <c r="C2500" s="3">
        <v>4.1666666666666664E-2</v>
      </c>
      <c r="D2500" s="4">
        <f t="shared" si="78"/>
        <v>44516.041666666664</v>
      </c>
      <c r="E2500">
        <v>1637024400</v>
      </c>
      <c r="F2500" t="s">
        <v>5010</v>
      </c>
      <c r="I2500">
        <v>52.842748999999998</v>
      </c>
      <c r="J2500">
        <v>-1.339075</v>
      </c>
      <c r="K2500">
        <v>11</v>
      </c>
      <c r="L2500">
        <v>85</v>
      </c>
      <c r="M2500">
        <v>71</v>
      </c>
      <c r="N2500">
        <v>36.54</v>
      </c>
      <c r="O2500">
        <v>21.96</v>
      </c>
      <c r="P2500">
        <v>16.850000000000001</v>
      </c>
      <c r="Q2500">
        <v>20.14</v>
      </c>
      <c r="R2500">
        <v>33.64</v>
      </c>
      <c r="S2500">
        <v>11</v>
      </c>
      <c r="T2500">
        <v>92</v>
      </c>
      <c r="U2500">
        <v>1021.9</v>
      </c>
      <c r="W2500" s="8">
        <f t="shared" si="77"/>
        <v>55.362510564255523</v>
      </c>
      <c r="X2500" s="8">
        <f t="shared" si="77"/>
        <v>10.949134956275097</v>
      </c>
      <c r="Y2500" s="8">
        <f t="shared" si="77"/>
        <v>7.037045615693712</v>
      </c>
    </row>
    <row r="2501" spans="1:25" x14ac:dyDescent="0.25">
      <c r="A2501" t="s">
        <v>5011</v>
      </c>
      <c r="B2501" s="1">
        <v>44516</v>
      </c>
      <c r="C2501" s="3">
        <v>8.3333333333333329E-2</v>
      </c>
      <c r="D2501" s="4">
        <f t="shared" si="78"/>
        <v>44516.083333333336</v>
      </c>
      <c r="E2501">
        <v>1637028000</v>
      </c>
      <c r="F2501" t="s">
        <v>5012</v>
      </c>
      <c r="I2501">
        <v>52.842730000000003</v>
      </c>
      <c r="J2501">
        <v>-1.339097</v>
      </c>
      <c r="K2501">
        <v>11</v>
      </c>
      <c r="L2501">
        <v>85</v>
      </c>
      <c r="M2501">
        <v>65</v>
      </c>
      <c r="N2501">
        <v>36.479999999999997</v>
      </c>
      <c r="O2501">
        <v>18.88</v>
      </c>
      <c r="P2501">
        <v>15.38</v>
      </c>
      <c r="Q2501">
        <v>18.809999999999999</v>
      </c>
      <c r="R2501">
        <v>31.7</v>
      </c>
      <c r="S2501">
        <v>11</v>
      </c>
      <c r="T2501">
        <v>93</v>
      </c>
      <c r="U2501">
        <v>1021.3</v>
      </c>
      <c r="W2501" s="8">
        <f t="shared" si="77"/>
        <v>55.362510564255523</v>
      </c>
      <c r="X2501" s="8">
        <f t="shared" si="77"/>
        <v>10.949134956275097</v>
      </c>
      <c r="Y2501" s="8">
        <f t="shared" si="77"/>
        <v>7.037045615693712</v>
      </c>
    </row>
    <row r="2502" spans="1:25" x14ac:dyDescent="0.25">
      <c r="A2502" t="s">
        <v>5013</v>
      </c>
      <c r="B2502" s="1">
        <v>44516</v>
      </c>
      <c r="C2502" s="3">
        <v>0.125</v>
      </c>
      <c r="D2502" s="4">
        <f t="shared" si="78"/>
        <v>44516.125</v>
      </c>
      <c r="E2502">
        <v>1637031600</v>
      </c>
      <c r="F2502" t="s">
        <v>5014</v>
      </c>
      <c r="I2502">
        <v>52.842734</v>
      </c>
      <c r="J2502">
        <v>-1.3390979999999999</v>
      </c>
      <c r="K2502">
        <v>11</v>
      </c>
      <c r="L2502">
        <v>85</v>
      </c>
      <c r="M2502">
        <v>61.66</v>
      </c>
      <c r="N2502">
        <v>36.56</v>
      </c>
      <c r="O2502">
        <v>20.98</v>
      </c>
      <c r="P2502">
        <v>13.79</v>
      </c>
      <c r="Q2502">
        <v>17.71</v>
      </c>
      <c r="R2502">
        <v>29.99</v>
      </c>
      <c r="S2502">
        <v>11</v>
      </c>
      <c r="T2502">
        <v>93</v>
      </c>
      <c r="U2502">
        <v>1020.9</v>
      </c>
      <c r="W2502" s="8">
        <f t="shared" ref="W2502:Y2565" si="79">W$4</f>
        <v>55.362510564255523</v>
      </c>
      <c r="X2502" s="8">
        <f t="shared" si="79"/>
        <v>10.949134956275097</v>
      </c>
      <c r="Y2502" s="8">
        <f t="shared" si="79"/>
        <v>7.037045615693712</v>
      </c>
    </row>
    <row r="2503" spans="1:25" x14ac:dyDescent="0.25">
      <c r="A2503" t="s">
        <v>5015</v>
      </c>
      <c r="B2503" s="1">
        <v>44516</v>
      </c>
      <c r="C2503" s="3">
        <v>0.16666666666666666</v>
      </c>
      <c r="D2503" s="4">
        <f t="shared" si="78"/>
        <v>44516.166666666664</v>
      </c>
      <c r="E2503">
        <v>1637035200</v>
      </c>
      <c r="F2503" t="s">
        <v>5016</v>
      </c>
      <c r="I2503">
        <v>52.842793999999998</v>
      </c>
      <c r="J2503">
        <v>-1.3391569999999999</v>
      </c>
      <c r="K2503">
        <v>11</v>
      </c>
      <c r="L2503">
        <v>86</v>
      </c>
      <c r="M2503">
        <v>59.13</v>
      </c>
      <c r="N2503">
        <v>37.79</v>
      </c>
      <c r="O2503">
        <v>19.190000000000001</v>
      </c>
      <c r="P2503">
        <v>13.38</v>
      </c>
      <c r="Q2503">
        <v>18.059999999999999</v>
      </c>
      <c r="R2503">
        <v>31.09</v>
      </c>
      <c r="S2503">
        <v>11</v>
      </c>
      <c r="T2503">
        <v>94</v>
      </c>
      <c r="U2503">
        <v>1020.6</v>
      </c>
      <c r="W2503" s="8">
        <f t="shared" si="79"/>
        <v>55.362510564255523</v>
      </c>
      <c r="X2503" s="8">
        <f t="shared" si="79"/>
        <v>10.949134956275097</v>
      </c>
      <c r="Y2503" s="8">
        <f t="shared" si="79"/>
        <v>7.037045615693712</v>
      </c>
    </row>
    <row r="2504" spans="1:25" x14ac:dyDescent="0.25">
      <c r="A2504" t="s">
        <v>5017</v>
      </c>
      <c r="B2504" s="1">
        <v>44516</v>
      </c>
      <c r="C2504" s="3">
        <v>0.20833333333333334</v>
      </c>
      <c r="D2504" s="4">
        <f t="shared" si="78"/>
        <v>44516.208333333336</v>
      </c>
      <c r="E2504">
        <v>1637038800</v>
      </c>
      <c r="F2504" t="s">
        <v>5018</v>
      </c>
      <c r="I2504">
        <v>52.842740999999997</v>
      </c>
      <c r="J2504">
        <v>-1.3391599999999999</v>
      </c>
      <c r="K2504">
        <v>11</v>
      </c>
      <c r="L2504">
        <v>88</v>
      </c>
      <c r="M2504">
        <v>61.48</v>
      </c>
      <c r="N2504">
        <v>37.130000000000003</v>
      </c>
      <c r="O2504">
        <v>22.63</v>
      </c>
      <c r="P2504">
        <v>14.39</v>
      </c>
      <c r="Q2504">
        <v>19.149999999999999</v>
      </c>
      <c r="R2504">
        <v>33.450000000000003</v>
      </c>
      <c r="S2504">
        <v>11</v>
      </c>
      <c r="T2504">
        <v>96</v>
      </c>
      <c r="U2504">
        <v>1020.1</v>
      </c>
      <c r="W2504" s="8">
        <f t="shared" si="79"/>
        <v>55.362510564255523</v>
      </c>
      <c r="X2504" s="8">
        <f t="shared" si="79"/>
        <v>10.949134956275097</v>
      </c>
      <c r="Y2504" s="8">
        <f t="shared" si="79"/>
        <v>7.037045615693712</v>
      </c>
    </row>
    <row r="2505" spans="1:25" x14ac:dyDescent="0.25">
      <c r="A2505" t="s">
        <v>5019</v>
      </c>
      <c r="B2505" s="1">
        <v>44516</v>
      </c>
      <c r="C2505" s="3">
        <v>0.25</v>
      </c>
      <c r="D2505" s="4">
        <f t="shared" si="78"/>
        <v>44516.25</v>
      </c>
      <c r="E2505">
        <v>1637042400</v>
      </c>
      <c r="F2505" t="s">
        <v>5020</v>
      </c>
      <c r="I2505">
        <v>52.842765999999997</v>
      </c>
      <c r="J2505">
        <v>-1.3391850000000001</v>
      </c>
      <c r="K2505">
        <v>11</v>
      </c>
      <c r="L2505">
        <v>88</v>
      </c>
      <c r="M2505">
        <v>59.88</v>
      </c>
      <c r="N2505">
        <v>35.35</v>
      </c>
      <c r="O2505">
        <v>27.32</v>
      </c>
      <c r="P2505">
        <v>13.56</v>
      </c>
      <c r="Q2505">
        <v>17.91</v>
      </c>
      <c r="R2505">
        <v>30.93</v>
      </c>
      <c r="S2505">
        <v>11</v>
      </c>
      <c r="T2505">
        <v>96</v>
      </c>
      <c r="U2505">
        <v>1019.9</v>
      </c>
      <c r="W2505" s="8">
        <f t="shared" si="79"/>
        <v>55.362510564255523</v>
      </c>
      <c r="X2505" s="8">
        <f t="shared" si="79"/>
        <v>10.949134956275097</v>
      </c>
      <c r="Y2505" s="8">
        <f t="shared" si="79"/>
        <v>7.037045615693712</v>
      </c>
    </row>
    <row r="2506" spans="1:25" x14ac:dyDescent="0.25">
      <c r="A2506" t="s">
        <v>5021</v>
      </c>
      <c r="B2506" s="1">
        <v>44516</v>
      </c>
      <c r="C2506" s="3">
        <v>0.29166666666666669</v>
      </c>
      <c r="D2506" s="4">
        <f t="shared" si="78"/>
        <v>44516.291666666664</v>
      </c>
      <c r="E2506">
        <v>1637046000</v>
      </c>
      <c r="F2506" t="s">
        <v>5022</v>
      </c>
      <c r="I2506">
        <v>52.842770999999999</v>
      </c>
      <c r="J2506">
        <v>-1.339129</v>
      </c>
      <c r="K2506">
        <v>11</v>
      </c>
      <c r="L2506">
        <v>88</v>
      </c>
      <c r="M2506">
        <v>63.2</v>
      </c>
      <c r="N2506">
        <v>33.92</v>
      </c>
      <c r="O2506">
        <v>37.58</v>
      </c>
      <c r="P2506">
        <v>13.04</v>
      </c>
      <c r="Q2506">
        <v>17.22</v>
      </c>
      <c r="R2506">
        <v>29.86</v>
      </c>
      <c r="S2506">
        <v>11</v>
      </c>
      <c r="T2506">
        <v>96</v>
      </c>
      <c r="U2506">
        <v>1019.6</v>
      </c>
      <c r="W2506" s="8">
        <f t="shared" si="79"/>
        <v>55.362510564255523</v>
      </c>
      <c r="X2506" s="8">
        <f t="shared" si="79"/>
        <v>10.949134956275097</v>
      </c>
      <c r="Y2506" s="8">
        <f t="shared" si="79"/>
        <v>7.037045615693712</v>
      </c>
    </row>
    <row r="2507" spans="1:25" x14ac:dyDescent="0.25">
      <c r="A2507" t="s">
        <v>5023</v>
      </c>
      <c r="B2507" s="1">
        <v>44516</v>
      </c>
      <c r="C2507" s="3">
        <v>0.33333333333333331</v>
      </c>
      <c r="D2507" s="4">
        <f t="shared" si="78"/>
        <v>44516.333333333336</v>
      </c>
      <c r="E2507">
        <v>1637049600</v>
      </c>
      <c r="F2507" t="s">
        <v>5024</v>
      </c>
      <c r="I2507">
        <v>52.842733000000003</v>
      </c>
      <c r="J2507">
        <v>-1.3391409999999999</v>
      </c>
      <c r="K2507">
        <v>11</v>
      </c>
      <c r="L2507">
        <v>88</v>
      </c>
      <c r="M2507">
        <v>72.430000000000007</v>
      </c>
      <c r="N2507">
        <v>31.8</v>
      </c>
      <c r="O2507">
        <v>50.7</v>
      </c>
      <c r="P2507">
        <v>12.03</v>
      </c>
      <c r="Q2507">
        <v>15.64</v>
      </c>
      <c r="R2507">
        <v>26.74</v>
      </c>
      <c r="S2507">
        <v>11</v>
      </c>
      <c r="T2507">
        <v>95</v>
      </c>
      <c r="U2507">
        <v>1019.2</v>
      </c>
      <c r="W2507" s="8">
        <f t="shared" si="79"/>
        <v>55.362510564255523</v>
      </c>
      <c r="X2507" s="8">
        <f t="shared" si="79"/>
        <v>10.949134956275097</v>
      </c>
      <c r="Y2507" s="8">
        <f t="shared" si="79"/>
        <v>7.037045615693712</v>
      </c>
    </row>
    <row r="2508" spans="1:25" x14ac:dyDescent="0.25">
      <c r="A2508" t="s">
        <v>5025</v>
      </c>
      <c r="B2508" s="1">
        <v>44516</v>
      </c>
      <c r="C2508" s="3">
        <v>0.375</v>
      </c>
      <c r="D2508" s="4">
        <f t="shared" si="78"/>
        <v>44516.375</v>
      </c>
      <c r="E2508">
        <v>1637053200</v>
      </c>
      <c r="F2508" t="s">
        <v>5026</v>
      </c>
      <c r="I2508">
        <v>52.842765</v>
      </c>
      <c r="J2508">
        <v>-1.339107</v>
      </c>
      <c r="K2508">
        <v>12</v>
      </c>
      <c r="L2508">
        <v>86</v>
      </c>
      <c r="M2508">
        <v>74.489999999999995</v>
      </c>
      <c r="N2508">
        <v>29.5</v>
      </c>
      <c r="O2508">
        <v>55.85</v>
      </c>
      <c r="P2508">
        <v>12.35</v>
      </c>
      <c r="Q2508">
        <v>15.52</v>
      </c>
      <c r="R2508">
        <v>25.65</v>
      </c>
      <c r="S2508">
        <v>12</v>
      </c>
      <c r="T2508">
        <v>94</v>
      </c>
      <c r="U2508">
        <v>1019</v>
      </c>
      <c r="W2508" s="8">
        <f t="shared" si="79"/>
        <v>55.362510564255523</v>
      </c>
      <c r="X2508" s="8">
        <f t="shared" si="79"/>
        <v>10.949134956275097</v>
      </c>
      <c r="Y2508" s="8">
        <f t="shared" si="79"/>
        <v>7.037045615693712</v>
      </c>
    </row>
    <row r="2509" spans="1:25" x14ac:dyDescent="0.25">
      <c r="A2509" t="s">
        <v>5027</v>
      </c>
      <c r="B2509" s="1">
        <v>44516</v>
      </c>
      <c r="C2509" s="3">
        <v>0.41666666666666669</v>
      </c>
      <c r="D2509" s="4">
        <f t="shared" si="78"/>
        <v>44516.416666666664</v>
      </c>
      <c r="E2509">
        <v>1637056800</v>
      </c>
      <c r="F2509" t="s">
        <v>5028</v>
      </c>
      <c r="I2509">
        <v>52.842801999999999</v>
      </c>
      <c r="J2509">
        <v>-1.339156</v>
      </c>
      <c r="K2509">
        <v>13</v>
      </c>
      <c r="L2509">
        <v>83</v>
      </c>
      <c r="M2509">
        <v>63.6</v>
      </c>
      <c r="N2509">
        <v>36.33</v>
      </c>
      <c r="O2509">
        <v>32.979999999999997</v>
      </c>
      <c r="P2509">
        <v>10.68</v>
      </c>
      <c r="Q2509">
        <v>13.93</v>
      </c>
      <c r="R2509">
        <v>22.4</v>
      </c>
      <c r="S2509">
        <v>12</v>
      </c>
      <c r="T2509">
        <v>92</v>
      </c>
      <c r="U2509">
        <v>1018.6</v>
      </c>
      <c r="W2509" s="8">
        <f t="shared" si="79"/>
        <v>55.362510564255523</v>
      </c>
      <c r="X2509" s="8">
        <f t="shared" si="79"/>
        <v>10.949134956275097</v>
      </c>
      <c r="Y2509" s="8">
        <f t="shared" si="79"/>
        <v>7.037045615693712</v>
      </c>
    </row>
    <row r="2510" spans="1:25" x14ac:dyDescent="0.25">
      <c r="A2510" t="s">
        <v>5029</v>
      </c>
      <c r="B2510" s="1">
        <v>44516</v>
      </c>
      <c r="C2510" s="3">
        <v>0.45833333333333331</v>
      </c>
      <c r="D2510" s="4">
        <f t="shared" si="78"/>
        <v>44516.458333333336</v>
      </c>
      <c r="E2510">
        <v>1637060400</v>
      </c>
      <c r="F2510" t="s">
        <v>5030</v>
      </c>
      <c r="I2510">
        <v>52.842742000000001</v>
      </c>
      <c r="J2510">
        <v>-1.3391409999999999</v>
      </c>
      <c r="K2510">
        <v>13</v>
      </c>
      <c r="L2510">
        <v>79</v>
      </c>
      <c r="M2510">
        <v>61.87</v>
      </c>
      <c r="N2510">
        <v>39.56</v>
      </c>
      <c r="O2510">
        <v>26.55</v>
      </c>
      <c r="P2510">
        <v>12.53</v>
      </c>
      <c r="Q2510">
        <v>16.09</v>
      </c>
      <c r="R2510">
        <v>25.7</v>
      </c>
      <c r="S2510">
        <v>13</v>
      </c>
      <c r="T2510">
        <v>89</v>
      </c>
      <c r="U2510">
        <v>1018.2</v>
      </c>
      <c r="W2510" s="8">
        <f t="shared" si="79"/>
        <v>55.362510564255523</v>
      </c>
      <c r="X2510" s="8">
        <f t="shared" si="79"/>
        <v>10.949134956275097</v>
      </c>
      <c r="Y2510" s="8">
        <f t="shared" si="79"/>
        <v>7.037045615693712</v>
      </c>
    </row>
    <row r="2511" spans="1:25" x14ac:dyDescent="0.25">
      <c r="A2511" t="s">
        <v>5031</v>
      </c>
      <c r="B2511" s="1">
        <v>44516</v>
      </c>
      <c r="C2511" s="3">
        <v>0.5</v>
      </c>
      <c r="D2511" s="4">
        <f t="shared" si="78"/>
        <v>44516.5</v>
      </c>
      <c r="E2511">
        <v>1637064000</v>
      </c>
      <c r="F2511" t="s">
        <v>5032</v>
      </c>
      <c r="I2511">
        <v>52.842768999999997</v>
      </c>
      <c r="J2511">
        <v>-1.3391310000000001</v>
      </c>
      <c r="K2511">
        <v>14</v>
      </c>
      <c r="L2511">
        <v>77</v>
      </c>
      <c r="M2511">
        <v>60.06</v>
      </c>
      <c r="N2511">
        <v>44.55</v>
      </c>
      <c r="O2511">
        <v>23.59</v>
      </c>
      <c r="P2511">
        <v>9.9</v>
      </c>
      <c r="Q2511">
        <v>13.54</v>
      </c>
      <c r="R2511">
        <v>20.34</v>
      </c>
      <c r="S2511">
        <v>13</v>
      </c>
      <c r="T2511">
        <v>87</v>
      </c>
      <c r="U2511">
        <v>1017.4</v>
      </c>
      <c r="W2511" s="8">
        <f t="shared" si="79"/>
        <v>55.362510564255523</v>
      </c>
      <c r="X2511" s="8">
        <f t="shared" si="79"/>
        <v>10.949134956275097</v>
      </c>
      <c r="Y2511" s="8">
        <f t="shared" si="79"/>
        <v>7.037045615693712</v>
      </c>
    </row>
    <row r="2512" spans="1:25" x14ac:dyDescent="0.25">
      <c r="A2512" t="s">
        <v>5033</v>
      </c>
      <c r="B2512" s="1">
        <v>44516</v>
      </c>
      <c r="C2512" s="3">
        <v>0.54166666666666663</v>
      </c>
      <c r="D2512" s="4">
        <f t="shared" si="78"/>
        <v>44516.541666666664</v>
      </c>
      <c r="E2512">
        <v>1637067600</v>
      </c>
      <c r="F2512" t="s">
        <v>5034</v>
      </c>
      <c r="I2512">
        <v>52.842756000000001</v>
      </c>
      <c r="J2512">
        <v>-1.3391329999999999</v>
      </c>
      <c r="K2512">
        <v>14</v>
      </c>
      <c r="L2512">
        <v>77</v>
      </c>
      <c r="M2512">
        <v>66.91</v>
      </c>
      <c r="N2512">
        <v>46.9</v>
      </c>
      <c r="O2512">
        <v>25.74</v>
      </c>
      <c r="P2512">
        <v>11.56</v>
      </c>
      <c r="Q2512">
        <v>15.89</v>
      </c>
      <c r="R2512">
        <v>24.9</v>
      </c>
      <c r="S2512">
        <v>13</v>
      </c>
      <c r="T2512">
        <v>87</v>
      </c>
      <c r="U2512">
        <v>1016.7</v>
      </c>
      <c r="W2512" s="8">
        <f t="shared" si="79"/>
        <v>55.362510564255523</v>
      </c>
      <c r="X2512" s="8">
        <f t="shared" si="79"/>
        <v>10.949134956275097</v>
      </c>
      <c r="Y2512" s="8">
        <f t="shared" si="79"/>
        <v>7.037045615693712</v>
      </c>
    </row>
    <row r="2513" spans="1:25" x14ac:dyDescent="0.25">
      <c r="A2513" t="s">
        <v>5035</v>
      </c>
      <c r="B2513" s="1">
        <v>44516</v>
      </c>
      <c r="C2513" s="3">
        <v>0.58333333333333337</v>
      </c>
      <c r="D2513" s="4">
        <f t="shared" si="78"/>
        <v>44516.583333333336</v>
      </c>
      <c r="E2513">
        <v>1637071200</v>
      </c>
      <c r="F2513" t="s">
        <v>5036</v>
      </c>
      <c r="I2513">
        <v>52.842734</v>
      </c>
      <c r="J2513">
        <v>-1.3391390000000001</v>
      </c>
      <c r="K2513">
        <v>14</v>
      </c>
      <c r="L2513">
        <v>80</v>
      </c>
      <c r="M2513">
        <v>79.72</v>
      </c>
      <c r="N2513">
        <v>47.55</v>
      </c>
      <c r="O2513">
        <v>32.43</v>
      </c>
      <c r="P2513">
        <v>12.52</v>
      </c>
      <c r="Q2513">
        <v>15.83</v>
      </c>
      <c r="R2513">
        <v>25.05</v>
      </c>
      <c r="S2513">
        <v>13</v>
      </c>
      <c r="T2513">
        <v>89</v>
      </c>
      <c r="U2513">
        <v>1016.1</v>
      </c>
      <c r="W2513" s="8">
        <f t="shared" si="79"/>
        <v>55.362510564255523</v>
      </c>
      <c r="X2513" s="8">
        <f t="shared" si="79"/>
        <v>10.949134956275097</v>
      </c>
      <c r="Y2513" s="8">
        <f t="shared" si="79"/>
        <v>7.037045615693712</v>
      </c>
    </row>
    <row r="2514" spans="1:25" x14ac:dyDescent="0.25">
      <c r="A2514" t="s">
        <v>5037</v>
      </c>
      <c r="B2514" s="1">
        <v>44516</v>
      </c>
      <c r="C2514" s="3">
        <v>0.625</v>
      </c>
      <c r="D2514" s="4">
        <f t="shared" si="78"/>
        <v>44516.625</v>
      </c>
      <c r="E2514">
        <v>1637074800</v>
      </c>
      <c r="F2514" t="s">
        <v>5038</v>
      </c>
      <c r="I2514">
        <v>52.842713000000003</v>
      </c>
      <c r="J2514">
        <v>-1.3391280000000001</v>
      </c>
      <c r="K2514">
        <v>14</v>
      </c>
      <c r="L2514">
        <v>81</v>
      </c>
      <c r="M2514">
        <v>68.459999999999994</v>
      </c>
      <c r="N2514">
        <v>51.21</v>
      </c>
      <c r="O2514">
        <v>27.29</v>
      </c>
      <c r="P2514">
        <v>12.3</v>
      </c>
      <c r="Q2514">
        <v>15</v>
      </c>
      <c r="R2514">
        <v>23.4</v>
      </c>
      <c r="S2514">
        <v>13</v>
      </c>
      <c r="T2514">
        <v>89</v>
      </c>
      <c r="U2514">
        <v>1015.5</v>
      </c>
      <c r="W2514" s="8">
        <f t="shared" si="79"/>
        <v>55.362510564255523</v>
      </c>
      <c r="X2514" s="8">
        <f t="shared" si="79"/>
        <v>10.949134956275097</v>
      </c>
      <c r="Y2514" s="8">
        <f t="shared" si="79"/>
        <v>7.037045615693712</v>
      </c>
    </row>
    <row r="2515" spans="1:25" x14ac:dyDescent="0.25">
      <c r="A2515" t="s">
        <v>5039</v>
      </c>
      <c r="B2515" s="1">
        <v>44516</v>
      </c>
      <c r="C2515" s="3">
        <v>0.66666666666666663</v>
      </c>
      <c r="D2515" s="4">
        <f t="shared" si="78"/>
        <v>44516.666666666664</v>
      </c>
      <c r="E2515">
        <v>1637078400</v>
      </c>
      <c r="F2515" t="s">
        <v>5040</v>
      </c>
      <c r="I2515">
        <v>52.842706</v>
      </c>
      <c r="J2515">
        <v>-1.339105</v>
      </c>
      <c r="K2515">
        <v>13</v>
      </c>
      <c r="L2515">
        <v>81</v>
      </c>
      <c r="M2515">
        <v>76.13</v>
      </c>
      <c r="N2515">
        <v>46.17</v>
      </c>
      <c r="O2515">
        <v>35.159999999999997</v>
      </c>
      <c r="P2515">
        <v>11.37</v>
      </c>
      <c r="Q2515">
        <v>13.92</v>
      </c>
      <c r="R2515">
        <v>21.46</v>
      </c>
      <c r="S2515">
        <v>13</v>
      </c>
      <c r="T2515">
        <v>89</v>
      </c>
      <c r="U2515">
        <v>1014.9</v>
      </c>
      <c r="W2515" s="8">
        <f t="shared" si="79"/>
        <v>55.362510564255523</v>
      </c>
      <c r="X2515" s="8">
        <f t="shared" si="79"/>
        <v>10.949134956275097</v>
      </c>
      <c r="Y2515" s="8">
        <f t="shared" si="79"/>
        <v>7.037045615693712</v>
      </c>
    </row>
    <row r="2516" spans="1:25" x14ac:dyDescent="0.25">
      <c r="A2516" t="s">
        <v>5041</v>
      </c>
      <c r="B2516" s="1">
        <v>44516</v>
      </c>
      <c r="C2516" s="3">
        <v>0.70833333333333337</v>
      </c>
      <c r="D2516" s="4">
        <f t="shared" si="78"/>
        <v>44516.708333333336</v>
      </c>
      <c r="E2516">
        <v>1637082000</v>
      </c>
      <c r="F2516" t="s">
        <v>5042</v>
      </c>
      <c r="I2516">
        <v>52.842773000000001</v>
      </c>
      <c r="J2516">
        <v>-1.3390649999999999</v>
      </c>
      <c r="K2516">
        <v>13</v>
      </c>
      <c r="L2516">
        <v>81</v>
      </c>
      <c r="M2516">
        <v>88.39</v>
      </c>
      <c r="N2516">
        <v>41.26</v>
      </c>
      <c r="O2516">
        <v>39.17</v>
      </c>
      <c r="P2516">
        <v>11.67</v>
      </c>
      <c r="Q2516">
        <v>13.33</v>
      </c>
      <c r="R2516">
        <v>20.47</v>
      </c>
      <c r="S2516">
        <v>12</v>
      </c>
      <c r="T2516">
        <v>89</v>
      </c>
      <c r="U2516">
        <v>1014.7</v>
      </c>
      <c r="W2516" s="8">
        <f t="shared" si="79"/>
        <v>55.362510564255523</v>
      </c>
      <c r="X2516" s="8">
        <f t="shared" si="79"/>
        <v>10.949134956275097</v>
      </c>
      <c r="Y2516" s="8">
        <f t="shared" si="79"/>
        <v>7.037045615693712</v>
      </c>
    </row>
    <row r="2517" spans="1:25" x14ac:dyDescent="0.25">
      <c r="A2517" t="s">
        <v>5043</v>
      </c>
      <c r="B2517" s="1">
        <v>44516</v>
      </c>
      <c r="C2517" s="3">
        <v>0.75</v>
      </c>
      <c r="D2517" s="4">
        <f t="shared" si="78"/>
        <v>44516.75</v>
      </c>
      <c r="E2517">
        <v>1637085600</v>
      </c>
      <c r="F2517" t="s">
        <v>5044</v>
      </c>
      <c r="I2517">
        <v>52.842726999999996</v>
      </c>
      <c r="J2517">
        <v>-1.339053</v>
      </c>
      <c r="K2517">
        <v>12</v>
      </c>
      <c r="L2517">
        <v>81</v>
      </c>
      <c r="M2517">
        <v>89.7</v>
      </c>
      <c r="N2517">
        <v>41.07</v>
      </c>
      <c r="O2517">
        <v>34.950000000000003</v>
      </c>
      <c r="P2517">
        <v>12.4</v>
      </c>
      <c r="Q2517">
        <v>13.53</v>
      </c>
      <c r="R2517">
        <v>21.07</v>
      </c>
      <c r="S2517">
        <v>12</v>
      </c>
      <c r="T2517">
        <v>89</v>
      </c>
      <c r="U2517">
        <v>1014.6</v>
      </c>
      <c r="W2517" s="8">
        <f t="shared" si="79"/>
        <v>55.362510564255523</v>
      </c>
      <c r="X2517" s="8">
        <f t="shared" si="79"/>
        <v>10.949134956275097</v>
      </c>
      <c r="Y2517" s="8">
        <f t="shared" si="79"/>
        <v>7.037045615693712</v>
      </c>
    </row>
    <row r="2518" spans="1:25" x14ac:dyDescent="0.25">
      <c r="A2518" t="s">
        <v>5045</v>
      </c>
      <c r="B2518" s="1">
        <v>44516</v>
      </c>
      <c r="C2518" s="3">
        <v>0.79166666666666663</v>
      </c>
      <c r="D2518" s="4">
        <f t="shared" si="78"/>
        <v>44516.791666666664</v>
      </c>
      <c r="E2518">
        <v>1637089200</v>
      </c>
      <c r="F2518" t="s">
        <v>5046</v>
      </c>
      <c r="I2518">
        <v>52.842775000000003</v>
      </c>
      <c r="J2518">
        <v>-1.339081</v>
      </c>
      <c r="K2518">
        <v>12</v>
      </c>
      <c r="L2518">
        <v>82</v>
      </c>
      <c r="M2518">
        <v>80.150000000000006</v>
      </c>
      <c r="N2518">
        <v>52.56</v>
      </c>
      <c r="O2518">
        <v>27.65</v>
      </c>
      <c r="P2518">
        <v>6.7</v>
      </c>
      <c r="Q2518">
        <v>7.03</v>
      </c>
      <c r="R2518">
        <v>11.68</v>
      </c>
      <c r="S2518">
        <v>12</v>
      </c>
      <c r="T2518">
        <v>90</v>
      </c>
      <c r="U2518">
        <v>1014.7</v>
      </c>
      <c r="W2518" s="8">
        <f t="shared" si="79"/>
        <v>55.362510564255523</v>
      </c>
      <c r="X2518" s="8">
        <f t="shared" si="79"/>
        <v>10.949134956275097</v>
      </c>
      <c r="Y2518" s="8">
        <f t="shared" si="79"/>
        <v>7.037045615693712</v>
      </c>
    </row>
    <row r="2519" spans="1:25" x14ac:dyDescent="0.25">
      <c r="A2519" t="s">
        <v>5047</v>
      </c>
      <c r="B2519" s="1">
        <v>44516</v>
      </c>
      <c r="C2519" s="3">
        <v>0.83333333333333337</v>
      </c>
      <c r="D2519" s="4">
        <f t="shared" si="78"/>
        <v>44516.833333333336</v>
      </c>
      <c r="E2519">
        <v>1637092800</v>
      </c>
      <c r="F2519" t="s">
        <v>5048</v>
      </c>
      <c r="I2519">
        <v>52.842768999999997</v>
      </c>
      <c r="J2519">
        <v>-1.339105</v>
      </c>
      <c r="K2519">
        <v>12</v>
      </c>
      <c r="L2519">
        <v>82</v>
      </c>
      <c r="M2519">
        <v>58.55</v>
      </c>
      <c r="N2519">
        <v>72.03</v>
      </c>
      <c r="O2519">
        <v>18.45</v>
      </c>
      <c r="P2519">
        <v>4.03</v>
      </c>
      <c r="Q2519">
        <v>4.34</v>
      </c>
      <c r="R2519">
        <v>8.44</v>
      </c>
      <c r="S2519">
        <v>12</v>
      </c>
      <c r="T2519">
        <v>89</v>
      </c>
      <c r="U2519">
        <v>1014.7</v>
      </c>
      <c r="W2519" s="8">
        <f t="shared" si="79"/>
        <v>55.362510564255523</v>
      </c>
      <c r="X2519" s="8">
        <f t="shared" si="79"/>
        <v>10.949134956275097</v>
      </c>
      <c r="Y2519" s="8">
        <f t="shared" si="79"/>
        <v>7.037045615693712</v>
      </c>
    </row>
    <row r="2520" spans="1:25" x14ac:dyDescent="0.25">
      <c r="A2520" t="s">
        <v>5049</v>
      </c>
      <c r="B2520" s="1">
        <v>44516</v>
      </c>
      <c r="C2520" s="3">
        <v>0.875</v>
      </c>
      <c r="D2520" s="4">
        <f t="shared" si="78"/>
        <v>44516.875</v>
      </c>
      <c r="E2520">
        <v>1637096400</v>
      </c>
      <c r="F2520" t="s">
        <v>5050</v>
      </c>
      <c r="I2520">
        <v>52.842792000000003</v>
      </c>
      <c r="J2520">
        <v>-1.339097</v>
      </c>
      <c r="K2520">
        <v>12</v>
      </c>
      <c r="L2520">
        <v>81</v>
      </c>
      <c r="M2520">
        <v>57.28</v>
      </c>
      <c r="N2520">
        <v>72.66</v>
      </c>
      <c r="O2520">
        <v>21.78</v>
      </c>
      <c r="P2520">
        <v>2.54</v>
      </c>
      <c r="Q2520">
        <v>2.97</v>
      </c>
      <c r="R2520">
        <v>6.64</v>
      </c>
      <c r="S2520">
        <v>11</v>
      </c>
      <c r="T2520">
        <v>89</v>
      </c>
      <c r="U2520">
        <v>1014.6</v>
      </c>
      <c r="W2520" s="8">
        <f t="shared" si="79"/>
        <v>55.362510564255523</v>
      </c>
      <c r="X2520" s="8">
        <f t="shared" si="79"/>
        <v>10.949134956275097</v>
      </c>
      <c r="Y2520" s="8">
        <f t="shared" si="79"/>
        <v>7.037045615693712</v>
      </c>
    </row>
    <row r="2521" spans="1:25" x14ac:dyDescent="0.25">
      <c r="A2521" t="s">
        <v>5051</v>
      </c>
      <c r="B2521" s="1">
        <v>44516</v>
      </c>
      <c r="C2521" s="3">
        <v>0.91666666666666663</v>
      </c>
      <c r="D2521" s="4">
        <f t="shared" si="78"/>
        <v>44516.916666666664</v>
      </c>
      <c r="E2521">
        <v>1637100000</v>
      </c>
      <c r="F2521" t="s">
        <v>5052</v>
      </c>
      <c r="I2521">
        <v>52.842789000000003</v>
      </c>
      <c r="J2521">
        <v>-1.339064</v>
      </c>
      <c r="K2521">
        <v>11</v>
      </c>
      <c r="L2521">
        <v>82</v>
      </c>
      <c r="M2521">
        <v>51.91</v>
      </c>
      <c r="N2521">
        <v>78.150000000000006</v>
      </c>
      <c r="O2521">
        <v>19.68</v>
      </c>
      <c r="P2521">
        <v>2.11</v>
      </c>
      <c r="Q2521">
        <v>2.4</v>
      </c>
      <c r="R2521">
        <v>6.01</v>
      </c>
      <c r="S2521">
        <v>11</v>
      </c>
      <c r="T2521">
        <v>89</v>
      </c>
      <c r="U2521">
        <v>1014.5</v>
      </c>
      <c r="W2521" s="8">
        <f t="shared" si="79"/>
        <v>55.362510564255523</v>
      </c>
      <c r="X2521" s="8">
        <f t="shared" si="79"/>
        <v>10.949134956275097</v>
      </c>
      <c r="Y2521" s="8">
        <f t="shared" si="79"/>
        <v>7.037045615693712</v>
      </c>
    </row>
    <row r="2522" spans="1:25" x14ac:dyDescent="0.25">
      <c r="A2522" t="s">
        <v>5053</v>
      </c>
      <c r="B2522" s="1">
        <v>44516</v>
      </c>
      <c r="C2522" s="3">
        <v>0.95833333333333337</v>
      </c>
      <c r="D2522" s="4">
        <f t="shared" si="78"/>
        <v>44516.958333333336</v>
      </c>
      <c r="E2522">
        <v>1637103600</v>
      </c>
      <c r="F2522" t="s">
        <v>5054</v>
      </c>
      <c r="I2522">
        <v>52.842767000000002</v>
      </c>
      <c r="J2522">
        <v>-1.3390470000000001</v>
      </c>
      <c r="K2522">
        <v>11</v>
      </c>
      <c r="L2522">
        <v>82</v>
      </c>
      <c r="M2522">
        <v>49.2</v>
      </c>
      <c r="N2522">
        <v>81.540000000000006</v>
      </c>
      <c r="O2522">
        <v>19.11</v>
      </c>
      <c r="P2522">
        <v>1.25</v>
      </c>
      <c r="Q2522">
        <v>1.6</v>
      </c>
      <c r="R2522">
        <v>5.05</v>
      </c>
      <c r="S2522">
        <v>11</v>
      </c>
      <c r="T2522">
        <v>89</v>
      </c>
      <c r="U2522">
        <v>1014.3</v>
      </c>
      <c r="W2522" s="8">
        <f t="shared" si="79"/>
        <v>55.362510564255523</v>
      </c>
      <c r="X2522" s="8">
        <f t="shared" si="79"/>
        <v>10.949134956275097</v>
      </c>
      <c r="Y2522" s="8">
        <f t="shared" si="79"/>
        <v>7.037045615693712</v>
      </c>
    </row>
    <row r="2523" spans="1:25" x14ac:dyDescent="0.25">
      <c r="A2523" t="s">
        <v>5055</v>
      </c>
      <c r="B2523" s="1">
        <v>44517</v>
      </c>
      <c r="C2523" s="3">
        <v>0</v>
      </c>
      <c r="D2523" s="4">
        <f t="shared" si="78"/>
        <v>44517</v>
      </c>
      <c r="E2523">
        <v>1637107200</v>
      </c>
      <c r="F2523" t="s">
        <v>5056</v>
      </c>
      <c r="I2523">
        <v>52.842765</v>
      </c>
      <c r="J2523">
        <v>-1.3391139999999999</v>
      </c>
      <c r="K2523">
        <v>10</v>
      </c>
      <c r="L2523">
        <v>84</v>
      </c>
      <c r="M2523">
        <v>42.37</v>
      </c>
      <c r="N2523">
        <v>85.17</v>
      </c>
      <c r="O2523">
        <v>12.23</v>
      </c>
      <c r="P2523">
        <v>2.66</v>
      </c>
      <c r="Q2523">
        <v>2.94</v>
      </c>
      <c r="R2523">
        <v>7.1</v>
      </c>
      <c r="S2523">
        <v>10</v>
      </c>
      <c r="T2523">
        <v>91</v>
      </c>
      <c r="U2523">
        <v>1014.6</v>
      </c>
      <c r="W2523" s="8">
        <f t="shared" si="79"/>
        <v>55.362510564255523</v>
      </c>
      <c r="X2523" s="8">
        <f t="shared" si="79"/>
        <v>10.949134956275097</v>
      </c>
      <c r="Y2523" s="8">
        <f t="shared" si="79"/>
        <v>7.037045615693712</v>
      </c>
    </row>
    <row r="2524" spans="1:25" x14ac:dyDescent="0.25">
      <c r="A2524" t="s">
        <v>5057</v>
      </c>
      <c r="B2524" s="1">
        <v>44517</v>
      </c>
      <c r="C2524" s="3">
        <v>4.1666666666666664E-2</v>
      </c>
      <c r="D2524" s="4">
        <f t="shared" si="78"/>
        <v>44517.041666666664</v>
      </c>
      <c r="E2524">
        <v>1637110800</v>
      </c>
      <c r="F2524" t="s">
        <v>5058</v>
      </c>
      <c r="I2524">
        <v>52.842784000000002</v>
      </c>
      <c r="J2524">
        <v>-1.339126</v>
      </c>
      <c r="K2524">
        <v>10</v>
      </c>
      <c r="L2524">
        <v>86</v>
      </c>
      <c r="M2524">
        <v>40.67</v>
      </c>
      <c r="N2524">
        <v>89.7</v>
      </c>
      <c r="O2524">
        <v>13.19</v>
      </c>
      <c r="P2524">
        <v>2.34</v>
      </c>
      <c r="Q2524">
        <v>2.61</v>
      </c>
      <c r="R2524">
        <v>7.05</v>
      </c>
      <c r="S2524">
        <v>10</v>
      </c>
      <c r="T2524">
        <v>93</v>
      </c>
      <c r="U2524">
        <v>1014.8</v>
      </c>
      <c r="W2524" s="8">
        <f t="shared" si="79"/>
        <v>55.362510564255523</v>
      </c>
      <c r="X2524" s="8">
        <f t="shared" si="79"/>
        <v>10.949134956275097</v>
      </c>
      <c r="Y2524" s="8">
        <f t="shared" si="79"/>
        <v>7.037045615693712</v>
      </c>
    </row>
    <row r="2525" spans="1:25" x14ac:dyDescent="0.25">
      <c r="A2525" t="s">
        <v>5059</v>
      </c>
      <c r="B2525" s="1">
        <v>44517</v>
      </c>
      <c r="C2525" s="3">
        <v>8.3333333333333329E-2</v>
      </c>
      <c r="D2525" s="4">
        <f t="shared" si="78"/>
        <v>44517.083333333336</v>
      </c>
      <c r="E2525">
        <v>1637114400</v>
      </c>
      <c r="F2525" t="s">
        <v>5060</v>
      </c>
      <c r="I2525">
        <v>52.842734</v>
      </c>
      <c r="J2525">
        <v>-1.3390949999999999</v>
      </c>
      <c r="K2525">
        <v>11</v>
      </c>
      <c r="L2525">
        <v>86</v>
      </c>
      <c r="M2525">
        <v>37.06</v>
      </c>
      <c r="N2525">
        <v>89.66</v>
      </c>
      <c r="O2525">
        <v>14.25</v>
      </c>
      <c r="P2525">
        <v>1.36</v>
      </c>
      <c r="Q2525">
        <v>1.44</v>
      </c>
      <c r="R2525">
        <v>5.34</v>
      </c>
      <c r="S2525">
        <v>11</v>
      </c>
      <c r="T2525">
        <v>93</v>
      </c>
      <c r="U2525">
        <v>1015.1</v>
      </c>
      <c r="W2525" s="8">
        <f t="shared" si="79"/>
        <v>55.362510564255523</v>
      </c>
      <c r="X2525" s="8">
        <f t="shared" si="79"/>
        <v>10.949134956275097</v>
      </c>
      <c r="Y2525" s="8">
        <f t="shared" si="79"/>
        <v>7.037045615693712</v>
      </c>
    </row>
    <row r="2526" spans="1:25" x14ac:dyDescent="0.25">
      <c r="A2526" t="s">
        <v>5061</v>
      </c>
      <c r="B2526" s="1">
        <v>44517</v>
      </c>
      <c r="C2526" s="3">
        <v>0.125</v>
      </c>
      <c r="D2526" s="4">
        <f t="shared" si="78"/>
        <v>44517.125</v>
      </c>
      <c r="E2526">
        <v>1637118000</v>
      </c>
      <c r="F2526" t="s">
        <v>5062</v>
      </c>
      <c r="I2526">
        <v>52.842776999999998</v>
      </c>
      <c r="J2526">
        <v>-1.3391200000000001</v>
      </c>
      <c r="K2526">
        <v>10</v>
      </c>
      <c r="L2526">
        <v>86</v>
      </c>
      <c r="M2526">
        <v>34.81</v>
      </c>
      <c r="N2526">
        <v>87.75</v>
      </c>
      <c r="O2526">
        <v>19.2</v>
      </c>
      <c r="P2526">
        <v>1.59</v>
      </c>
      <c r="Q2526">
        <v>1.72</v>
      </c>
      <c r="R2526">
        <v>5.8</v>
      </c>
      <c r="S2526">
        <v>10</v>
      </c>
      <c r="T2526">
        <v>93</v>
      </c>
      <c r="U2526">
        <v>1015.7</v>
      </c>
      <c r="W2526" s="8">
        <f t="shared" si="79"/>
        <v>55.362510564255523</v>
      </c>
      <c r="X2526" s="8">
        <f t="shared" si="79"/>
        <v>10.949134956275097</v>
      </c>
      <c r="Y2526" s="8">
        <f t="shared" si="79"/>
        <v>7.037045615693712</v>
      </c>
    </row>
    <row r="2527" spans="1:25" x14ac:dyDescent="0.25">
      <c r="A2527" t="s">
        <v>5063</v>
      </c>
      <c r="B2527" s="1">
        <v>44517</v>
      </c>
      <c r="C2527" s="3">
        <v>0.16666666666666666</v>
      </c>
      <c r="D2527" s="4">
        <f t="shared" si="78"/>
        <v>44517.166666666664</v>
      </c>
      <c r="E2527">
        <v>1637121600</v>
      </c>
      <c r="F2527" t="s">
        <v>5064</v>
      </c>
      <c r="I2527">
        <v>52.842779</v>
      </c>
      <c r="J2527">
        <v>-1.339135</v>
      </c>
      <c r="K2527">
        <v>10</v>
      </c>
      <c r="L2527">
        <v>81</v>
      </c>
      <c r="M2527">
        <v>30.43</v>
      </c>
      <c r="N2527">
        <v>97.65</v>
      </c>
      <c r="O2527">
        <v>14.94</v>
      </c>
      <c r="P2527">
        <v>1.1200000000000001</v>
      </c>
      <c r="Q2527">
        <v>1.92</v>
      </c>
      <c r="R2527">
        <v>5.98</v>
      </c>
      <c r="S2527">
        <v>10</v>
      </c>
      <c r="T2527">
        <v>88</v>
      </c>
      <c r="U2527">
        <v>1016</v>
      </c>
      <c r="W2527" s="8">
        <f t="shared" si="79"/>
        <v>55.362510564255523</v>
      </c>
      <c r="X2527" s="8">
        <f t="shared" si="79"/>
        <v>10.949134956275097</v>
      </c>
      <c r="Y2527" s="8">
        <f t="shared" si="79"/>
        <v>7.037045615693712</v>
      </c>
    </row>
    <row r="2528" spans="1:25" x14ac:dyDescent="0.25">
      <c r="A2528" t="s">
        <v>5065</v>
      </c>
      <c r="B2528" s="1">
        <v>44517</v>
      </c>
      <c r="C2528" s="3">
        <v>0.20833333333333334</v>
      </c>
      <c r="D2528" s="4">
        <f t="shared" si="78"/>
        <v>44517.208333333336</v>
      </c>
      <c r="E2528">
        <v>1637125200</v>
      </c>
      <c r="F2528" t="s">
        <v>5066</v>
      </c>
      <c r="I2528">
        <v>52.842751999999997</v>
      </c>
      <c r="J2528">
        <v>-1.339143</v>
      </c>
      <c r="K2528">
        <v>10</v>
      </c>
      <c r="L2528">
        <v>76</v>
      </c>
      <c r="M2528">
        <v>30.43</v>
      </c>
      <c r="N2528">
        <v>101.15</v>
      </c>
      <c r="O2528">
        <v>14.44</v>
      </c>
      <c r="P2528">
        <v>1.0900000000000001</v>
      </c>
      <c r="Q2528">
        <v>2.86</v>
      </c>
      <c r="R2528">
        <v>6.52</v>
      </c>
      <c r="S2528">
        <v>10</v>
      </c>
      <c r="T2528">
        <v>83</v>
      </c>
      <c r="U2528">
        <v>1016.5</v>
      </c>
      <c r="W2528" s="8">
        <f t="shared" si="79"/>
        <v>55.362510564255523</v>
      </c>
      <c r="X2528" s="8">
        <f t="shared" si="79"/>
        <v>10.949134956275097</v>
      </c>
      <c r="Y2528" s="8">
        <f t="shared" si="79"/>
        <v>7.037045615693712</v>
      </c>
    </row>
    <row r="2529" spans="1:25" x14ac:dyDescent="0.25">
      <c r="A2529" t="s">
        <v>5067</v>
      </c>
      <c r="B2529" s="1">
        <v>44517</v>
      </c>
      <c r="C2529" s="3">
        <v>0.25</v>
      </c>
      <c r="D2529" s="4">
        <f t="shared" si="78"/>
        <v>44517.25</v>
      </c>
      <c r="E2529">
        <v>1637128800</v>
      </c>
      <c r="F2529" t="s">
        <v>5068</v>
      </c>
      <c r="I2529">
        <v>52.842765999999997</v>
      </c>
      <c r="J2529">
        <v>-1.3391439999999999</v>
      </c>
      <c r="K2529">
        <v>10</v>
      </c>
      <c r="L2529">
        <v>76</v>
      </c>
      <c r="M2529">
        <v>37.1</v>
      </c>
      <c r="N2529">
        <v>97.86</v>
      </c>
      <c r="O2529">
        <v>16.09</v>
      </c>
      <c r="P2529">
        <v>1.28</v>
      </c>
      <c r="Q2529">
        <v>3.13</v>
      </c>
      <c r="R2529">
        <v>6.76</v>
      </c>
      <c r="S2529">
        <v>9</v>
      </c>
      <c r="T2529">
        <v>83</v>
      </c>
      <c r="U2529">
        <v>1017.1</v>
      </c>
      <c r="W2529" s="8">
        <f t="shared" si="79"/>
        <v>55.362510564255523</v>
      </c>
      <c r="X2529" s="8">
        <f t="shared" si="79"/>
        <v>10.949134956275097</v>
      </c>
      <c r="Y2529" s="8">
        <f t="shared" si="79"/>
        <v>7.037045615693712</v>
      </c>
    </row>
    <row r="2530" spans="1:25" x14ac:dyDescent="0.25">
      <c r="A2530" t="s">
        <v>5069</v>
      </c>
      <c r="B2530" s="1">
        <v>44517</v>
      </c>
      <c r="C2530" s="3">
        <v>0.29166666666666669</v>
      </c>
      <c r="D2530" s="4">
        <f t="shared" si="78"/>
        <v>44517.291666666664</v>
      </c>
      <c r="E2530">
        <v>1637132400</v>
      </c>
      <c r="F2530" t="s">
        <v>5070</v>
      </c>
      <c r="I2530">
        <v>52.842744000000003</v>
      </c>
      <c r="J2530">
        <v>-1.3391420000000001</v>
      </c>
      <c r="K2530">
        <v>9</v>
      </c>
      <c r="L2530">
        <v>75</v>
      </c>
      <c r="M2530">
        <v>42.04</v>
      </c>
      <c r="N2530">
        <v>95.31</v>
      </c>
      <c r="O2530">
        <v>16.87</v>
      </c>
      <c r="P2530">
        <v>1.39</v>
      </c>
      <c r="Q2530">
        <v>3.41</v>
      </c>
      <c r="R2530">
        <v>7.21</v>
      </c>
      <c r="S2530">
        <v>9</v>
      </c>
      <c r="T2530">
        <v>83</v>
      </c>
      <c r="U2530">
        <v>1017.7</v>
      </c>
      <c r="W2530" s="8">
        <f t="shared" si="79"/>
        <v>55.362510564255523</v>
      </c>
      <c r="X2530" s="8">
        <f t="shared" si="79"/>
        <v>10.949134956275097</v>
      </c>
      <c r="Y2530" s="8">
        <f t="shared" si="79"/>
        <v>7.037045615693712</v>
      </c>
    </row>
    <row r="2531" spans="1:25" x14ac:dyDescent="0.25">
      <c r="A2531" t="s">
        <v>5071</v>
      </c>
      <c r="B2531" s="1">
        <v>44517</v>
      </c>
      <c r="C2531" s="3">
        <v>0.33333333333333331</v>
      </c>
      <c r="D2531" s="4">
        <f t="shared" si="78"/>
        <v>44517.333333333336</v>
      </c>
      <c r="E2531">
        <v>1637136000</v>
      </c>
      <c r="F2531" t="s">
        <v>5072</v>
      </c>
      <c r="I2531">
        <v>52.842745999999998</v>
      </c>
      <c r="J2531">
        <v>-1.3391360000000001</v>
      </c>
      <c r="K2531">
        <v>9</v>
      </c>
      <c r="L2531">
        <v>77</v>
      </c>
      <c r="M2531">
        <v>73.12</v>
      </c>
      <c r="N2531">
        <v>69.709999999999994</v>
      </c>
      <c r="O2531">
        <v>42.39</v>
      </c>
      <c r="P2531">
        <v>1.89</v>
      </c>
      <c r="Q2531">
        <v>3.53</v>
      </c>
      <c r="R2531">
        <v>7.35</v>
      </c>
      <c r="S2531">
        <v>9</v>
      </c>
      <c r="T2531">
        <v>84</v>
      </c>
      <c r="U2531">
        <v>1018.4</v>
      </c>
      <c r="W2531" s="8">
        <f t="shared" si="79"/>
        <v>55.362510564255523</v>
      </c>
      <c r="X2531" s="8">
        <f t="shared" si="79"/>
        <v>10.949134956275097</v>
      </c>
      <c r="Y2531" s="8">
        <f t="shared" si="79"/>
        <v>7.037045615693712</v>
      </c>
    </row>
    <row r="2532" spans="1:25" x14ac:dyDescent="0.25">
      <c r="A2532" t="s">
        <v>5073</v>
      </c>
      <c r="B2532" s="1">
        <v>44517</v>
      </c>
      <c r="C2532" s="3">
        <v>0.375</v>
      </c>
      <c r="D2532" s="4">
        <f t="shared" si="78"/>
        <v>44517.375</v>
      </c>
      <c r="E2532">
        <v>1637139600</v>
      </c>
      <c r="F2532" t="s">
        <v>5074</v>
      </c>
      <c r="I2532">
        <v>52.842784999999999</v>
      </c>
      <c r="J2532">
        <v>-1.3391</v>
      </c>
      <c r="K2532">
        <v>9</v>
      </c>
      <c r="L2532">
        <v>77</v>
      </c>
      <c r="M2532">
        <v>80.36</v>
      </c>
      <c r="N2532">
        <v>62.43</v>
      </c>
      <c r="O2532">
        <v>45.64</v>
      </c>
      <c r="P2532">
        <v>2.2000000000000002</v>
      </c>
      <c r="Q2532">
        <v>3.87</v>
      </c>
      <c r="R2532">
        <v>7.84</v>
      </c>
      <c r="S2532">
        <v>9</v>
      </c>
      <c r="T2532">
        <v>84</v>
      </c>
      <c r="U2532">
        <v>1019.2</v>
      </c>
      <c r="W2532" s="8">
        <f t="shared" si="79"/>
        <v>55.362510564255523</v>
      </c>
      <c r="X2532" s="8">
        <f t="shared" si="79"/>
        <v>10.949134956275097</v>
      </c>
      <c r="Y2532" s="8">
        <f t="shared" si="79"/>
        <v>7.037045615693712</v>
      </c>
    </row>
    <row r="2533" spans="1:25" x14ac:dyDescent="0.25">
      <c r="A2533" t="s">
        <v>5075</v>
      </c>
      <c r="B2533" s="1">
        <v>44517</v>
      </c>
      <c r="C2533" s="3">
        <v>0.41666666666666669</v>
      </c>
      <c r="D2533" s="4">
        <f t="shared" si="78"/>
        <v>44517.416666666664</v>
      </c>
      <c r="E2533">
        <v>1637143200</v>
      </c>
      <c r="F2533" t="s">
        <v>5076</v>
      </c>
      <c r="I2533">
        <v>52.842767000000002</v>
      </c>
      <c r="J2533">
        <v>-1.339154</v>
      </c>
      <c r="K2533">
        <v>11</v>
      </c>
      <c r="L2533">
        <v>72</v>
      </c>
      <c r="M2533">
        <v>53.64</v>
      </c>
      <c r="N2533">
        <v>81.84</v>
      </c>
      <c r="O2533">
        <v>27.37</v>
      </c>
      <c r="P2533">
        <v>1.59</v>
      </c>
      <c r="Q2533">
        <v>3.92</v>
      </c>
      <c r="R2533">
        <v>7.23</v>
      </c>
      <c r="S2533">
        <v>10</v>
      </c>
      <c r="T2533">
        <v>80</v>
      </c>
      <c r="U2533">
        <v>1019.7</v>
      </c>
      <c r="W2533" s="8">
        <f t="shared" si="79"/>
        <v>55.362510564255523</v>
      </c>
      <c r="X2533" s="8">
        <f t="shared" si="79"/>
        <v>10.949134956275097</v>
      </c>
      <c r="Y2533" s="8">
        <f t="shared" si="79"/>
        <v>7.037045615693712</v>
      </c>
    </row>
    <row r="2534" spans="1:25" x14ac:dyDescent="0.25">
      <c r="A2534" t="s">
        <v>5077</v>
      </c>
      <c r="B2534" s="1">
        <v>44517</v>
      </c>
      <c r="C2534" s="3">
        <v>0.45833333333333331</v>
      </c>
      <c r="D2534" s="4">
        <f t="shared" si="78"/>
        <v>44517.458333333336</v>
      </c>
      <c r="E2534">
        <v>1637146800</v>
      </c>
      <c r="F2534" t="s">
        <v>5078</v>
      </c>
      <c r="I2534">
        <v>52.842728999999999</v>
      </c>
      <c r="J2534">
        <v>-1.3391219999999999</v>
      </c>
      <c r="K2534">
        <v>12</v>
      </c>
      <c r="L2534">
        <v>69</v>
      </c>
      <c r="M2534">
        <v>46.7</v>
      </c>
      <c r="N2534">
        <v>89.15</v>
      </c>
      <c r="O2534">
        <v>18.09</v>
      </c>
      <c r="P2534">
        <v>1.52</v>
      </c>
      <c r="Q2534">
        <v>4.45</v>
      </c>
      <c r="R2534">
        <v>7.21</v>
      </c>
      <c r="S2534">
        <v>11</v>
      </c>
      <c r="T2534">
        <v>77</v>
      </c>
      <c r="U2534">
        <v>1019.9</v>
      </c>
      <c r="W2534" s="8">
        <f t="shared" si="79"/>
        <v>55.362510564255523</v>
      </c>
      <c r="X2534" s="8">
        <f t="shared" si="79"/>
        <v>10.949134956275097</v>
      </c>
      <c r="Y2534" s="8">
        <f t="shared" si="79"/>
        <v>7.037045615693712</v>
      </c>
    </row>
    <row r="2535" spans="1:25" x14ac:dyDescent="0.25">
      <c r="A2535" t="s">
        <v>5079</v>
      </c>
      <c r="B2535" s="1">
        <v>44517</v>
      </c>
      <c r="C2535" s="3">
        <v>0.5</v>
      </c>
      <c r="D2535" s="4">
        <f t="shared" si="78"/>
        <v>44517.5</v>
      </c>
      <c r="E2535">
        <v>1637150400</v>
      </c>
      <c r="F2535" t="s">
        <v>5080</v>
      </c>
      <c r="I2535">
        <v>52.842765</v>
      </c>
      <c r="J2535">
        <v>-1.3391040000000001</v>
      </c>
      <c r="K2535">
        <v>13</v>
      </c>
      <c r="L2535">
        <v>66</v>
      </c>
      <c r="M2535">
        <v>48.66</v>
      </c>
      <c r="N2535">
        <v>88.3</v>
      </c>
      <c r="O2535">
        <v>18.57</v>
      </c>
      <c r="P2535">
        <v>1.42</v>
      </c>
      <c r="Q2535">
        <v>4.72</v>
      </c>
      <c r="R2535">
        <v>6.9</v>
      </c>
      <c r="S2535">
        <v>12</v>
      </c>
      <c r="T2535">
        <v>75</v>
      </c>
      <c r="U2535">
        <v>1019.9</v>
      </c>
      <c r="W2535" s="8">
        <f t="shared" si="79"/>
        <v>55.362510564255523</v>
      </c>
      <c r="X2535" s="8">
        <f t="shared" si="79"/>
        <v>10.949134956275097</v>
      </c>
      <c r="Y2535" s="8">
        <f t="shared" si="79"/>
        <v>7.037045615693712</v>
      </c>
    </row>
    <row r="2536" spans="1:25" x14ac:dyDescent="0.25">
      <c r="A2536" t="s">
        <v>5081</v>
      </c>
      <c r="B2536" s="1">
        <v>44517</v>
      </c>
      <c r="C2536" s="3">
        <v>0.54166666666666663</v>
      </c>
      <c r="D2536" s="4">
        <f t="shared" si="78"/>
        <v>44517.541666666664</v>
      </c>
      <c r="E2536">
        <v>1637154000</v>
      </c>
      <c r="F2536" t="s">
        <v>5082</v>
      </c>
      <c r="I2536">
        <v>52.842753999999999</v>
      </c>
      <c r="J2536">
        <v>-1.339102</v>
      </c>
      <c r="K2536">
        <v>13</v>
      </c>
      <c r="L2536">
        <v>66</v>
      </c>
      <c r="M2536">
        <v>53.47</v>
      </c>
      <c r="N2536">
        <v>86.14</v>
      </c>
      <c r="O2536">
        <v>18.3</v>
      </c>
      <c r="P2536">
        <v>2.5299999999999998</v>
      </c>
      <c r="Q2536">
        <v>5.96</v>
      </c>
      <c r="R2536">
        <v>8.7799999999999994</v>
      </c>
      <c r="S2536">
        <v>12</v>
      </c>
      <c r="T2536">
        <v>75</v>
      </c>
      <c r="U2536">
        <v>1020.1</v>
      </c>
      <c r="W2536" s="8">
        <f t="shared" si="79"/>
        <v>55.362510564255523</v>
      </c>
      <c r="X2536" s="8">
        <f t="shared" si="79"/>
        <v>10.949134956275097</v>
      </c>
      <c r="Y2536" s="8">
        <f t="shared" si="79"/>
        <v>7.037045615693712</v>
      </c>
    </row>
    <row r="2537" spans="1:25" x14ac:dyDescent="0.25">
      <c r="A2537" t="s">
        <v>5083</v>
      </c>
      <c r="B2537" s="1">
        <v>44517</v>
      </c>
      <c r="C2537" s="3">
        <v>0.58333333333333337</v>
      </c>
      <c r="D2537" s="4">
        <f t="shared" si="78"/>
        <v>44517.583333333336</v>
      </c>
      <c r="E2537">
        <v>1637157600</v>
      </c>
      <c r="F2537" t="s">
        <v>5084</v>
      </c>
      <c r="I2537">
        <v>52.842737</v>
      </c>
      <c r="J2537">
        <v>-1.339108</v>
      </c>
      <c r="K2537">
        <v>13</v>
      </c>
      <c r="L2537">
        <v>65</v>
      </c>
      <c r="M2537">
        <v>50.55</v>
      </c>
      <c r="N2537">
        <v>88.66</v>
      </c>
      <c r="O2537">
        <v>18.649999999999999</v>
      </c>
      <c r="P2537">
        <v>3.31</v>
      </c>
      <c r="Q2537">
        <v>7.36</v>
      </c>
      <c r="R2537">
        <v>10.6</v>
      </c>
      <c r="S2537">
        <v>12</v>
      </c>
      <c r="T2537">
        <v>74</v>
      </c>
      <c r="U2537">
        <v>1019.9</v>
      </c>
      <c r="W2537" s="8">
        <f t="shared" si="79"/>
        <v>55.362510564255523</v>
      </c>
      <c r="X2537" s="8">
        <f t="shared" si="79"/>
        <v>10.949134956275097</v>
      </c>
      <c r="Y2537" s="8">
        <f t="shared" si="79"/>
        <v>7.037045615693712</v>
      </c>
    </row>
    <row r="2538" spans="1:25" x14ac:dyDescent="0.25">
      <c r="A2538" t="s">
        <v>5085</v>
      </c>
      <c r="B2538" s="1">
        <v>44517</v>
      </c>
      <c r="C2538" s="3">
        <v>0.625</v>
      </c>
      <c r="D2538" s="4">
        <f t="shared" si="78"/>
        <v>44517.625</v>
      </c>
      <c r="E2538">
        <v>1637161200</v>
      </c>
      <c r="F2538" t="s">
        <v>5086</v>
      </c>
      <c r="I2538">
        <v>52.842754999999997</v>
      </c>
      <c r="J2538">
        <v>-1.339113</v>
      </c>
      <c r="K2538">
        <v>14</v>
      </c>
      <c r="L2538">
        <v>62</v>
      </c>
      <c r="M2538">
        <v>56.79</v>
      </c>
      <c r="N2538">
        <v>85.79</v>
      </c>
      <c r="O2538">
        <v>20.47</v>
      </c>
      <c r="P2538">
        <v>3.22</v>
      </c>
      <c r="Q2538">
        <v>8.14</v>
      </c>
      <c r="R2538">
        <v>11.76</v>
      </c>
      <c r="S2538">
        <v>13</v>
      </c>
      <c r="T2538">
        <v>72</v>
      </c>
      <c r="U2538">
        <v>1019.8</v>
      </c>
      <c r="W2538" s="8">
        <f t="shared" si="79"/>
        <v>55.362510564255523</v>
      </c>
      <c r="X2538" s="8">
        <f t="shared" si="79"/>
        <v>10.949134956275097</v>
      </c>
      <c r="Y2538" s="8">
        <f t="shared" si="79"/>
        <v>7.037045615693712</v>
      </c>
    </row>
    <row r="2539" spans="1:25" x14ac:dyDescent="0.25">
      <c r="A2539" t="s">
        <v>5087</v>
      </c>
      <c r="B2539" s="1">
        <v>44517</v>
      </c>
      <c r="C2539" s="3">
        <v>0.66666666666666663</v>
      </c>
      <c r="D2539" s="4">
        <f t="shared" si="78"/>
        <v>44517.666666666664</v>
      </c>
      <c r="E2539">
        <v>1637164800</v>
      </c>
      <c r="F2539" t="s">
        <v>5088</v>
      </c>
      <c r="I2539">
        <v>52.842717</v>
      </c>
      <c r="J2539">
        <v>-1.3391139999999999</v>
      </c>
      <c r="K2539">
        <v>13</v>
      </c>
      <c r="L2539">
        <v>66</v>
      </c>
      <c r="M2539">
        <v>70.39</v>
      </c>
      <c r="N2539">
        <v>77.069999999999993</v>
      </c>
      <c r="O2539">
        <v>21.9</v>
      </c>
      <c r="P2539">
        <v>3.23</v>
      </c>
      <c r="Q2539">
        <v>6.48</v>
      </c>
      <c r="R2539">
        <v>9.5500000000000007</v>
      </c>
      <c r="S2539">
        <v>12</v>
      </c>
      <c r="T2539">
        <v>75</v>
      </c>
      <c r="U2539">
        <v>1020.1</v>
      </c>
      <c r="W2539" s="8">
        <f t="shared" si="79"/>
        <v>55.362510564255523</v>
      </c>
      <c r="X2539" s="8">
        <f t="shared" si="79"/>
        <v>10.949134956275097</v>
      </c>
      <c r="Y2539" s="8">
        <f t="shared" si="79"/>
        <v>7.037045615693712</v>
      </c>
    </row>
    <row r="2540" spans="1:25" x14ac:dyDescent="0.25">
      <c r="A2540" t="s">
        <v>5089</v>
      </c>
      <c r="B2540" s="1">
        <v>44517</v>
      </c>
      <c r="C2540" s="3">
        <v>0.70833333333333337</v>
      </c>
      <c r="D2540" s="4">
        <f t="shared" si="78"/>
        <v>44517.708333333336</v>
      </c>
      <c r="E2540">
        <v>1637168400</v>
      </c>
      <c r="F2540" t="s">
        <v>5090</v>
      </c>
      <c r="I2540">
        <v>52.842758000000003</v>
      </c>
      <c r="J2540">
        <v>-1.3390740000000001</v>
      </c>
      <c r="K2540">
        <v>11</v>
      </c>
      <c r="L2540">
        <v>71</v>
      </c>
      <c r="M2540">
        <v>78.66</v>
      </c>
      <c r="N2540">
        <v>70.45</v>
      </c>
      <c r="O2540">
        <v>26.46</v>
      </c>
      <c r="P2540">
        <v>3.86</v>
      </c>
      <c r="Q2540">
        <v>6.58</v>
      </c>
      <c r="R2540">
        <v>10.87</v>
      </c>
      <c r="S2540">
        <v>11</v>
      </c>
      <c r="T2540">
        <v>79</v>
      </c>
      <c r="U2540">
        <v>1020.6</v>
      </c>
      <c r="W2540" s="8">
        <f t="shared" si="79"/>
        <v>55.362510564255523</v>
      </c>
      <c r="X2540" s="8">
        <f t="shared" si="79"/>
        <v>10.949134956275097</v>
      </c>
      <c r="Y2540" s="8">
        <f t="shared" si="79"/>
        <v>7.037045615693712</v>
      </c>
    </row>
    <row r="2541" spans="1:25" x14ac:dyDescent="0.25">
      <c r="A2541" t="s">
        <v>5091</v>
      </c>
      <c r="B2541" s="1">
        <v>44517</v>
      </c>
      <c r="C2541" s="3">
        <v>0.75</v>
      </c>
      <c r="D2541" s="4">
        <f t="shared" si="78"/>
        <v>44517.75</v>
      </c>
      <c r="E2541">
        <v>1637172000</v>
      </c>
      <c r="F2541" t="s">
        <v>5092</v>
      </c>
      <c r="I2541">
        <v>52.842734999999998</v>
      </c>
      <c r="J2541">
        <v>-1.339073</v>
      </c>
      <c r="K2541">
        <v>11</v>
      </c>
      <c r="L2541">
        <v>71</v>
      </c>
      <c r="M2541">
        <v>69.790000000000006</v>
      </c>
      <c r="N2541">
        <v>75.38</v>
      </c>
      <c r="O2541">
        <v>24.79</v>
      </c>
      <c r="P2541">
        <v>3.05</v>
      </c>
      <c r="Q2541">
        <v>5.55</v>
      </c>
      <c r="R2541">
        <v>8.9600000000000009</v>
      </c>
      <c r="S2541">
        <v>11</v>
      </c>
      <c r="T2541">
        <v>79</v>
      </c>
      <c r="U2541">
        <v>1021</v>
      </c>
      <c r="W2541" s="8">
        <f t="shared" si="79"/>
        <v>55.362510564255523</v>
      </c>
      <c r="X2541" s="8">
        <f t="shared" si="79"/>
        <v>10.949134956275097</v>
      </c>
      <c r="Y2541" s="8">
        <f t="shared" si="79"/>
        <v>7.037045615693712</v>
      </c>
    </row>
    <row r="2542" spans="1:25" x14ac:dyDescent="0.25">
      <c r="A2542" t="s">
        <v>5093</v>
      </c>
      <c r="B2542" s="1">
        <v>44517</v>
      </c>
      <c r="C2542" s="3">
        <v>0.79166666666666663</v>
      </c>
      <c r="D2542" s="4">
        <f t="shared" si="78"/>
        <v>44517.791666666664</v>
      </c>
      <c r="E2542">
        <v>1637175600</v>
      </c>
      <c r="F2542" t="s">
        <v>5094</v>
      </c>
      <c r="I2542">
        <v>52.842801999999999</v>
      </c>
      <c r="J2542">
        <v>-1.339078</v>
      </c>
      <c r="K2542">
        <v>11</v>
      </c>
      <c r="L2542">
        <v>73</v>
      </c>
      <c r="M2542">
        <v>83.15</v>
      </c>
      <c r="N2542">
        <v>62.79</v>
      </c>
      <c r="O2542">
        <v>35</v>
      </c>
      <c r="P2542">
        <v>3.74</v>
      </c>
      <c r="Q2542">
        <v>5.8</v>
      </c>
      <c r="R2542">
        <v>9.61</v>
      </c>
      <c r="S2542">
        <v>11</v>
      </c>
      <c r="T2542">
        <v>80</v>
      </c>
      <c r="U2542">
        <v>1021.5</v>
      </c>
      <c r="W2542" s="8">
        <f t="shared" si="79"/>
        <v>55.362510564255523</v>
      </c>
      <c r="X2542" s="8">
        <f t="shared" si="79"/>
        <v>10.949134956275097</v>
      </c>
      <c r="Y2542" s="8">
        <f t="shared" si="79"/>
        <v>7.037045615693712</v>
      </c>
    </row>
    <row r="2543" spans="1:25" x14ac:dyDescent="0.25">
      <c r="A2543" t="s">
        <v>5095</v>
      </c>
      <c r="B2543" s="1">
        <v>44517</v>
      </c>
      <c r="C2543" s="3">
        <v>0.83333333333333337</v>
      </c>
      <c r="D2543" s="4">
        <f t="shared" si="78"/>
        <v>44517.833333333336</v>
      </c>
      <c r="E2543">
        <v>1637179200</v>
      </c>
      <c r="F2543" t="s">
        <v>5096</v>
      </c>
      <c r="I2543">
        <v>52.842776000000001</v>
      </c>
      <c r="J2543">
        <v>-1.339086</v>
      </c>
      <c r="K2543">
        <v>10</v>
      </c>
      <c r="L2543">
        <v>75</v>
      </c>
      <c r="M2543">
        <v>81.94</v>
      </c>
      <c r="N2543">
        <v>62.35</v>
      </c>
      <c r="O2543">
        <v>34.6</v>
      </c>
      <c r="P2543">
        <v>4.9800000000000004</v>
      </c>
      <c r="Q2543">
        <v>7.32</v>
      </c>
      <c r="R2543">
        <v>12.23</v>
      </c>
      <c r="S2543">
        <v>10</v>
      </c>
      <c r="T2543">
        <v>82</v>
      </c>
      <c r="U2543">
        <v>1021.9</v>
      </c>
      <c r="W2543" s="8">
        <f t="shared" si="79"/>
        <v>55.362510564255523</v>
      </c>
      <c r="X2543" s="8">
        <f t="shared" si="79"/>
        <v>10.949134956275097</v>
      </c>
      <c r="Y2543" s="8">
        <f t="shared" si="79"/>
        <v>7.037045615693712</v>
      </c>
    </row>
    <row r="2544" spans="1:25" x14ac:dyDescent="0.25">
      <c r="A2544" t="s">
        <v>5097</v>
      </c>
      <c r="B2544" s="1">
        <v>44517</v>
      </c>
      <c r="C2544" s="3">
        <v>0.875</v>
      </c>
      <c r="D2544" s="4">
        <f t="shared" si="78"/>
        <v>44517.875</v>
      </c>
      <c r="E2544">
        <v>1637182800</v>
      </c>
      <c r="F2544" t="s">
        <v>5098</v>
      </c>
      <c r="I2544">
        <v>52.842765999999997</v>
      </c>
      <c r="J2544">
        <v>-1.3391109999999999</v>
      </c>
      <c r="K2544">
        <v>10</v>
      </c>
      <c r="L2544">
        <v>75</v>
      </c>
      <c r="M2544">
        <v>77.95</v>
      </c>
      <c r="N2544">
        <v>64.010000000000005</v>
      </c>
      <c r="O2544">
        <v>30.37</v>
      </c>
      <c r="P2544">
        <v>5.99</v>
      </c>
      <c r="Q2544">
        <v>8.42</v>
      </c>
      <c r="R2544">
        <v>14.05</v>
      </c>
      <c r="S2544">
        <v>10</v>
      </c>
      <c r="T2544">
        <v>83</v>
      </c>
      <c r="U2544">
        <v>1022.2</v>
      </c>
      <c r="W2544" s="8">
        <f t="shared" si="79"/>
        <v>55.362510564255523</v>
      </c>
      <c r="X2544" s="8">
        <f t="shared" si="79"/>
        <v>10.949134956275097</v>
      </c>
      <c r="Y2544" s="8">
        <f t="shared" si="79"/>
        <v>7.037045615693712</v>
      </c>
    </row>
    <row r="2545" spans="1:25" x14ac:dyDescent="0.25">
      <c r="A2545" t="s">
        <v>5099</v>
      </c>
      <c r="B2545" s="1">
        <v>44517</v>
      </c>
      <c r="C2545" s="3">
        <v>0.91666666666666663</v>
      </c>
      <c r="D2545" s="4">
        <f t="shared" si="78"/>
        <v>44517.916666666664</v>
      </c>
      <c r="E2545">
        <v>1637186400</v>
      </c>
      <c r="F2545" t="s">
        <v>5100</v>
      </c>
      <c r="I2545">
        <v>52.842764000000003</v>
      </c>
      <c r="J2545">
        <v>-1.339107</v>
      </c>
      <c r="K2545">
        <v>10</v>
      </c>
      <c r="L2545">
        <v>74</v>
      </c>
      <c r="M2545">
        <v>63.96</v>
      </c>
      <c r="N2545">
        <v>75.680000000000007</v>
      </c>
      <c r="O2545">
        <v>22.39</v>
      </c>
      <c r="P2545">
        <v>4.16</v>
      </c>
      <c r="Q2545">
        <v>6.16</v>
      </c>
      <c r="R2545">
        <v>10.65</v>
      </c>
      <c r="S2545">
        <v>10</v>
      </c>
      <c r="T2545">
        <v>81</v>
      </c>
      <c r="U2545">
        <v>1022.3</v>
      </c>
      <c r="W2545" s="8">
        <f t="shared" si="79"/>
        <v>55.362510564255523</v>
      </c>
      <c r="X2545" s="8">
        <f t="shared" si="79"/>
        <v>10.949134956275097</v>
      </c>
      <c r="Y2545" s="8">
        <f t="shared" si="79"/>
        <v>7.037045615693712</v>
      </c>
    </row>
    <row r="2546" spans="1:25" x14ac:dyDescent="0.25">
      <c r="A2546" t="s">
        <v>5101</v>
      </c>
      <c r="B2546" s="1">
        <v>44517</v>
      </c>
      <c r="C2546" s="3">
        <v>0.95833333333333337</v>
      </c>
      <c r="D2546" s="4">
        <f t="shared" si="78"/>
        <v>44517.958333333336</v>
      </c>
      <c r="E2546">
        <v>1637190000</v>
      </c>
      <c r="F2546" t="s">
        <v>5102</v>
      </c>
      <c r="I2546">
        <v>52.842758000000003</v>
      </c>
      <c r="J2546">
        <v>-1.339113</v>
      </c>
      <c r="K2546">
        <v>10</v>
      </c>
      <c r="L2546">
        <v>74</v>
      </c>
      <c r="M2546">
        <v>55.98</v>
      </c>
      <c r="N2546">
        <v>80.540000000000006</v>
      </c>
      <c r="O2546">
        <v>16.02</v>
      </c>
      <c r="P2546">
        <v>3.15</v>
      </c>
      <c r="Q2546">
        <v>5.09</v>
      </c>
      <c r="R2546">
        <v>9.18</v>
      </c>
      <c r="S2546">
        <v>10</v>
      </c>
      <c r="T2546">
        <v>82</v>
      </c>
      <c r="U2546">
        <v>1022.1</v>
      </c>
      <c r="W2546" s="8">
        <f t="shared" si="79"/>
        <v>55.362510564255523</v>
      </c>
      <c r="X2546" s="8">
        <f t="shared" si="79"/>
        <v>10.949134956275097</v>
      </c>
      <c r="Y2546" s="8">
        <f t="shared" si="79"/>
        <v>7.037045615693712</v>
      </c>
    </row>
    <row r="2547" spans="1:25" x14ac:dyDescent="0.25">
      <c r="A2547" t="s">
        <v>5103</v>
      </c>
      <c r="B2547" s="1">
        <v>44518</v>
      </c>
      <c r="C2547" s="3">
        <v>0</v>
      </c>
      <c r="D2547" s="4">
        <f t="shared" si="78"/>
        <v>44518</v>
      </c>
      <c r="E2547">
        <v>1637193600</v>
      </c>
      <c r="F2547" t="s">
        <v>5104</v>
      </c>
      <c r="I2547">
        <v>52.842770000000002</v>
      </c>
      <c r="J2547">
        <v>-1.339143</v>
      </c>
      <c r="K2547">
        <v>10</v>
      </c>
      <c r="L2547">
        <v>77</v>
      </c>
      <c r="M2547">
        <v>53.6</v>
      </c>
      <c r="N2547">
        <v>83.76</v>
      </c>
      <c r="O2547">
        <v>15.34</v>
      </c>
      <c r="P2547">
        <v>2.96</v>
      </c>
      <c r="Q2547">
        <v>4.54</v>
      </c>
      <c r="R2547">
        <v>8.7899999999999991</v>
      </c>
      <c r="S2547">
        <v>9</v>
      </c>
      <c r="T2547">
        <v>85</v>
      </c>
      <c r="U2547">
        <v>1022.1</v>
      </c>
      <c r="W2547" s="8">
        <f t="shared" si="79"/>
        <v>55.362510564255523</v>
      </c>
      <c r="X2547" s="8">
        <f t="shared" si="79"/>
        <v>10.949134956275097</v>
      </c>
      <c r="Y2547" s="8">
        <f t="shared" si="79"/>
        <v>7.037045615693712</v>
      </c>
    </row>
    <row r="2548" spans="1:25" x14ac:dyDescent="0.25">
      <c r="A2548" t="s">
        <v>5105</v>
      </c>
      <c r="B2548" s="1">
        <v>44518</v>
      </c>
      <c r="C2548" s="3">
        <v>4.1666666666666664E-2</v>
      </c>
      <c r="D2548" s="4">
        <f t="shared" si="78"/>
        <v>44518.041666666664</v>
      </c>
      <c r="E2548">
        <v>1637197200</v>
      </c>
      <c r="F2548" t="s">
        <v>5106</v>
      </c>
      <c r="I2548">
        <v>52.842784999999999</v>
      </c>
      <c r="J2548">
        <v>-1.3391299999999999</v>
      </c>
      <c r="K2548">
        <v>9</v>
      </c>
      <c r="L2548">
        <v>79</v>
      </c>
      <c r="M2548">
        <v>49.9</v>
      </c>
      <c r="N2548">
        <v>84.44</v>
      </c>
      <c r="O2548">
        <v>15.62</v>
      </c>
      <c r="P2548">
        <v>2.85</v>
      </c>
      <c r="Q2548">
        <v>4.24</v>
      </c>
      <c r="R2548">
        <v>8.7200000000000006</v>
      </c>
      <c r="S2548">
        <v>9</v>
      </c>
      <c r="T2548">
        <v>86</v>
      </c>
      <c r="U2548">
        <v>1022.3</v>
      </c>
      <c r="W2548" s="8">
        <f t="shared" si="79"/>
        <v>55.362510564255523</v>
      </c>
      <c r="X2548" s="8">
        <f t="shared" si="79"/>
        <v>10.949134956275097</v>
      </c>
      <c r="Y2548" s="8">
        <f t="shared" si="79"/>
        <v>7.037045615693712</v>
      </c>
    </row>
    <row r="2549" spans="1:25" x14ac:dyDescent="0.25">
      <c r="A2549" t="s">
        <v>5107</v>
      </c>
      <c r="B2549" s="1">
        <v>44518</v>
      </c>
      <c r="C2549" s="3">
        <v>8.3333333333333329E-2</v>
      </c>
      <c r="D2549" s="4">
        <f t="shared" si="78"/>
        <v>44518.083333333336</v>
      </c>
      <c r="E2549">
        <v>1637200800</v>
      </c>
      <c r="F2549" t="s">
        <v>5108</v>
      </c>
      <c r="I2549">
        <v>52.842725999999999</v>
      </c>
      <c r="J2549">
        <v>-1.3391299999999999</v>
      </c>
      <c r="K2549">
        <v>9</v>
      </c>
      <c r="L2549">
        <v>79</v>
      </c>
      <c r="M2549">
        <v>42.93</v>
      </c>
      <c r="N2549">
        <v>92.01</v>
      </c>
      <c r="O2549">
        <v>16.07</v>
      </c>
      <c r="P2549">
        <v>2.2000000000000002</v>
      </c>
      <c r="Q2549">
        <v>3.53</v>
      </c>
      <c r="R2549">
        <v>7.75</v>
      </c>
      <c r="S2549">
        <v>9</v>
      </c>
      <c r="T2549">
        <v>86</v>
      </c>
      <c r="U2549">
        <v>1022.3</v>
      </c>
      <c r="W2549" s="8">
        <f t="shared" si="79"/>
        <v>55.362510564255523</v>
      </c>
      <c r="X2549" s="8">
        <f t="shared" si="79"/>
        <v>10.949134956275097</v>
      </c>
      <c r="Y2549" s="8">
        <f t="shared" si="79"/>
        <v>7.037045615693712</v>
      </c>
    </row>
    <row r="2550" spans="1:25" x14ac:dyDescent="0.25">
      <c r="A2550" t="s">
        <v>5109</v>
      </c>
      <c r="B2550" s="1">
        <v>44518</v>
      </c>
      <c r="C2550" s="3">
        <v>0.125</v>
      </c>
      <c r="D2550" s="4">
        <f t="shared" si="78"/>
        <v>44518.125</v>
      </c>
      <c r="E2550">
        <v>1637204400</v>
      </c>
      <c r="F2550" t="s">
        <v>5110</v>
      </c>
      <c r="I2550">
        <v>52.842739000000002</v>
      </c>
      <c r="J2550">
        <v>-1.339102</v>
      </c>
      <c r="K2550">
        <v>9</v>
      </c>
      <c r="L2550">
        <v>79</v>
      </c>
      <c r="M2550">
        <v>44.93</v>
      </c>
      <c r="N2550">
        <v>89.12</v>
      </c>
      <c r="O2550">
        <v>15.61</v>
      </c>
      <c r="P2550">
        <v>2.02</v>
      </c>
      <c r="Q2550">
        <v>3.26</v>
      </c>
      <c r="R2550">
        <v>7.51</v>
      </c>
      <c r="S2550">
        <v>9</v>
      </c>
      <c r="T2550">
        <v>87</v>
      </c>
      <c r="U2550">
        <v>1022.2</v>
      </c>
      <c r="W2550" s="8">
        <f t="shared" si="79"/>
        <v>55.362510564255523</v>
      </c>
      <c r="X2550" s="8">
        <f t="shared" si="79"/>
        <v>10.949134956275097</v>
      </c>
      <c r="Y2550" s="8">
        <f t="shared" si="79"/>
        <v>7.037045615693712</v>
      </c>
    </row>
    <row r="2551" spans="1:25" x14ac:dyDescent="0.25">
      <c r="A2551" t="s">
        <v>5111</v>
      </c>
      <c r="B2551" s="1">
        <v>44518</v>
      </c>
      <c r="C2551" s="3">
        <v>0.16666666666666666</v>
      </c>
      <c r="D2551" s="4">
        <f t="shared" si="78"/>
        <v>44518.166666666664</v>
      </c>
      <c r="E2551">
        <v>1637208000</v>
      </c>
      <c r="F2551" t="s">
        <v>5112</v>
      </c>
      <c r="I2551">
        <v>52.842756999999999</v>
      </c>
      <c r="J2551">
        <v>-1.3390869999999999</v>
      </c>
      <c r="K2551">
        <v>9</v>
      </c>
      <c r="L2551">
        <v>80</v>
      </c>
      <c r="M2551">
        <v>43.1</v>
      </c>
      <c r="N2551">
        <v>89.39</v>
      </c>
      <c r="O2551">
        <v>15.1</v>
      </c>
      <c r="P2551">
        <v>2.04</v>
      </c>
      <c r="Q2551">
        <v>3.2</v>
      </c>
      <c r="R2551">
        <v>7.41</v>
      </c>
      <c r="S2551">
        <v>9</v>
      </c>
      <c r="T2551">
        <v>87</v>
      </c>
      <c r="U2551">
        <v>1022.1</v>
      </c>
      <c r="W2551" s="8">
        <f t="shared" si="79"/>
        <v>55.362510564255523</v>
      </c>
      <c r="X2551" s="8">
        <f t="shared" si="79"/>
        <v>10.949134956275097</v>
      </c>
      <c r="Y2551" s="8">
        <f t="shared" si="79"/>
        <v>7.037045615693712</v>
      </c>
    </row>
    <row r="2552" spans="1:25" x14ac:dyDescent="0.25">
      <c r="A2552" t="s">
        <v>5113</v>
      </c>
      <c r="B2552" s="1">
        <v>44518</v>
      </c>
      <c r="C2552" s="3">
        <v>0.20833333333333334</v>
      </c>
      <c r="D2552" s="4">
        <f t="shared" si="78"/>
        <v>44518.208333333336</v>
      </c>
      <c r="E2552">
        <v>1637211600</v>
      </c>
      <c r="F2552" t="s">
        <v>5114</v>
      </c>
      <c r="I2552">
        <v>52.842728999999999</v>
      </c>
      <c r="J2552">
        <v>-1.339118</v>
      </c>
      <c r="K2552">
        <v>10</v>
      </c>
      <c r="L2552">
        <v>81</v>
      </c>
      <c r="M2552">
        <v>43.92</v>
      </c>
      <c r="N2552">
        <v>88.38</v>
      </c>
      <c r="O2552">
        <v>13.82</v>
      </c>
      <c r="P2552">
        <v>2.19</v>
      </c>
      <c r="Q2552">
        <v>3.09</v>
      </c>
      <c r="R2552">
        <v>7.48</v>
      </c>
      <c r="S2552">
        <v>9</v>
      </c>
      <c r="T2552">
        <v>88</v>
      </c>
      <c r="U2552">
        <v>1021.6</v>
      </c>
      <c r="W2552" s="8">
        <f t="shared" si="79"/>
        <v>55.362510564255523</v>
      </c>
      <c r="X2552" s="8">
        <f t="shared" si="79"/>
        <v>10.949134956275097</v>
      </c>
      <c r="Y2552" s="8">
        <f t="shared" si="79"/>
        <v>7.037045615693712</v>
      </c>
    </row>
    <row r="2553" spans="1:25" x14ac:dyDescent="0.25">
      <c r="A2553" t="s">
        <v>5115</v>
      </c>
      <c r="B2553" s="1">
        <v>44518</v>
      </c>
      <c r="C2553" s="3">
        <v>0.25</v>
      </c>
      <c r="D2553" s="4">
        <f t="shared" si="78"/>
        <v>44518.25</v>
      </c>
      <c r="E2553">
        <v>1637215200</v>
      </c>
      <c r="F2553" t="s">
        <v>5116</v>
      </c>
      <c r="I2553">
        <v>52.842759999999998</v>
      </c>
      <c r="J2553">
        <v>-1.339161</v>
      </c>
      <c r="K2553">
        <v>10</v>
      </c>
      <c r="L2553">
        <v>81</v>
      </c>
      <c r="M2553">
        <v>46.23</v>
      </c>
      <c r="N2553">
        <v>92.26</v>
      </c>
      <c r="O2553">
        <v>16.54</v>
      </c>
      <c r="P2553">
        <v>1.24</v>
      </c>
      <c r="Q2553">
        <v>2.09</v>
      </c>
      <c r="R2553">
        <v>6.17</v>
      </c>
      <c r="S2553">
        <v>10</v>
      </c>
      <c r="T2553">
        <v>88</v>
      </c>
      <c r="U2553">
        <v>1021.8</v>
      </c>
      <c r="W2553" s="8">
        <f t="shared" si="79"/>
        <v>55.362510564255523</v>
      </c>
      <c r="X2553" s="8">
        <f t="shared" si="79"/>
        <v>10.949134956275097</v>
      </c>
      <c r="Y2553" s="8">
        <f t="shared" si="79"/>
        <v>7.037045615693712</v>
      </c>
    </row>
    <row r="2554" spans="1:25" x14ac:dyDescent="0.25">
      <c r="A2554" t="s">
        <v>5117</v>
      </c>
      <c r="B2554" s="1">
        <v>44518</v>
      </c>
      <c r="C2554" s="3">
        <v>0.29166666666666669</v>
      </c>
      <c r="D2554" s="4">
        <f t="shared" si="78"/>
        <v>44518.291666666664</v>
      </c>
      <c r="E2554">
        <v>1637218800</v>
      </c>
      <c r="F2554" t="s">
        <v>5118</v>
      </c>
      <c r="I2554">
        <v>52.842789000000003</v>
      </c>
      <c r="J2554">
        <v>-1.339127</v>
      </c>
      <c r="K2554">
        <v>10</v>
      </c>
      <c r="L2554">
        <v>80</v>
      </c>
      <c r="M2554">
        <v>52.9</v>
      </c>
      <c r="N2554">
        <v>84.94</v>
      </c>
      <c r="O2554">
        <v>20.97</v>
      </c>
      <c r="P2554">
        <v>1.26</v>
      </c>
      <c r="Q2554">
        <v>2.2000000000000002</v>
      </c>
      <c r="R2554">
        <v>5.93</v>
      </c>
      <c r="S2554">
        <v>10</v>
      </c>
      <c r="T2554">
        <v>87</v>
      </c>
      <c r="U2554">
        <v>1022.1</v>
      </c>
      <c r="W2554" s="8">
        <f t="shared" si="79"/>
        <v>55.362510564255523</v>
      </c>
      <c r="X2554" s="8">
        <f t="shared" si="79"/>
        <v>10.949134956275097</v>
      </c>
      <c r="Y2554" s="8">
        <f t="shared" si="79"/>
        <v>7.037045615693712</v>
      </c>
    </row>
    <row r="2555" spans="1:25" x14ac:dyDescent="0.25">
      <c r="A2555" t="s">
        <v>5119</v>
      </c>
      <c r="B2555" s="1">
        <v>44518</v>
      </c>
      <c r="C2555" s="3">
        <v>0.33333333333333331</v>
      </c>
      <c r="D2555" s="4">
        <f t="shared" si="78"/>
        <v>44518.333333333336</v>
      </c>
      <c r="E2555">
        <v>1637222400</v>
      </c>
      <c r="F2555" t="s">
        <v>5120</v>
      </c>
      <c r="I2555">
        <v>52.842771999999997</v>
      </c>
      <c r="J2555">
        <v>-1.339099</v>
      </c>
      <c r="K2555">
        <v>10</v>
      </c>
      <c r="L2555">
        <v>81</v>
      </c>
      <c r="M2555">
        <v>62.77</v>
      </c>
      <c r="N2555">
        <v>75.55</v>
      </c>
      <c r="O2555">
        <v>25.61</v>
      </c>
      <c r="P2555">
        <v>1.67</v>
      </c>
      <c r="Q2555">
        <v>2.2999999999999998</v>
      </c>
      <c r="R2555">
        <v>6.36</v>
      </c>
      <c r="S2555">
        <v>10</v>
      </c>
      <c r="T2555">
        <v>89</v>
      </c>
      <c r="U2555">
        <v>1022.1</v>
      </c>
      <c r="W2555" s="8">
        <f t="shared" si="79"/>
        <v>55.362510564255523</v>
      </c>
      <c r="X2555" s="8">
        <f t="shared" si="79"/>
        <v>10.949134956275097</v>
      </c>
      <c r="Y2555" s="8">
        <f t="shared" si="79"/>
        <v>7.037045615693712</v>
      </c>
    </row>
    <row r="2556" spans="1:25" x14ac:dyDescent="0.25">
      <c r="A2556" t="s">
        <v>5121</v>
      </c>
      <c r="B2556" s="1">
        <v>44518</v>
      </c>
      <c r="C2556" s="3">
        <v>0.375</v>
      </c>
      <c r="D2556" s="4">
        <f t="shared" si="78"/>
        <v>44518.375</v>
      </c>
      <c r="E2556">
        <v>1637226000</v>
      </c>
      <c r="F2556" t="s">
        <v>5122</v>
      </c>
      <c r="I2556">
        <v>52.842765999999997</v>
      </c>
      <c r="J2556">
        <v>-1.33908</v>
      </c>
      <c r="K2556">
        <v>11</v>
      </c>
      <c r="L2556">
        <v>83</v>
      </c>
      <c r="M2556">
        <v>74.569999999999993</v>
      </c>
      <c r="N2556">
        <v>69.67</v>
      </c>
      <c r="O2556">
        <v>27.4</v>
      </c>
      <c r="P2556">
        <v>2.14</v>
      </c>
      <c r="Q2556">
        <v>2.5099999999999998</v>
      </c>
      <c r="R2556">
        <v>6.67</v>
      </c>
      <c r="S2556">
        <v>10</v>
      </c>
      <c r="T2556">
        <v>90</v>
      </c>
      <c r="U2556">
        <v>1022.4</v>
      </c>
      <c r="W2556" s="8">
        <f t="shared" si="79"/>
        <v>55.362510564255523</v>
      </c>
      <c r="X2556" s="8">
        <f t="shared" si="79"/>
        <v>10.949134956275097</v>
      </c>
      <c r="Y2556" s="8">
        <f t="shared" si="79"/>
        <v>7.037045615693712</v>
      </c>
    </row>
    <row r="2557" spans="1:25" x14ac:dyDescent="0.25">
      <c r="A2557" t="s">
        <v>5123</v>
      </c>
      <c r="B2557" s="1">
        <v>44518</v>
      </c>
      <c r="C2557" s="3">
        <v>0.41666666666666669</v>
      </c>
      <c r="D2557" s="4">
        <f t="shared" ref="D2557:D2620" si="80">B2557+C2557</f>
        <v>44518.416666666664</v>
      </c>
      <c r="E2557">
        <v>1637229600</v>
      </c>
      <c r="F2557" t="s">
        <v>5124</v>
      </c>
      <c r="I2557">
        <v>52.842742000000001</v>
      </c>
      <c r="J2557">
        <v>-1.3391489999999999</v>
      </c>
      <c r="K2557">
        <v>12</v>
      </c>
      <c r="L2557">
        <v>81</v>
      </c>
      <c r="M2557">
        <v>66</v>
      </c>
      <c r="N2557">
        <v>75.19</v>
      </c>
      <c r="O2557">
        <v>20.68</v>
      </c>
      <c r="P2557">
        <v>3.22</v>
      </c>
      <c r="Q2557">
        <v>3.7</v>
      </c>
      <c r="R2557">
        <v>7.86</v>
      </c>
      <c r="S2557">
        <v>12</v>
      </c>
      <c r="T2557">
        <v>88</v>
      </c>
      <c r="U2557">
        <v>1023</v>
      </c>
      <c r="W2557" s="8">
        <f t="shared" si="79"/>
        <v>55.362510564255523</v>
      </c>
      <c r="X2557" s="8">
        <f t="shared" si="79"/>
        <v>10.949134956275097</v>
      </c>
      <c r="Y2557" s="8">
        <f t="shared" si="79"/>
        <v>7.037045615693712</v>
      </c>
    </row>
    <row r="2558" spans="1:25" x14ac:dyDescent="0.25">
      <c r="A2558" t="s">
        <v>5125</v>
      </c>
      <c r="B2558" s="1">
        <v>44518</v>
      </c>
      <c r="C2558" s="3">
        <v>0.45833333333333331</v>
      </c>
      <c r="D2558" s="4">
        <f t="shared" si="80"/>
        <v>44518.458333333336</v>
      </c>
      <c r="E2558">
        <v>1637233200</v>
      </c>
      <c r="F2558" t="s">
        <v>5126</v>
      </c>
      <c r="I2558">
        <v>52.842714000000001</v>
      </c>
      <c r="J2558">
        <v>-1.3391230000000001</v>
      </c>
      <c r="K2558">
        <v>14</v>
      </c>
      <c r="L2558">
        <v>77</v>
      </c>
      <c r="M2558">
        <v>63.63</v>
      </c>
      <c r="N2558">
        <v>74.959999999999994</v>
      </c>
      <c r="O2558">
        <v>18.46</v>
      </c>
      <c r="P2558">
        <v>2.33</v>
      </c>
      <c r="Q2558">
        <v>3.35</v>
      </c>
      <c r="R2558">
        <v>6.7</v>
      </c>
      <c r="S2558">
        <v>13</v>
      </c>
      <c r="T2558">
        <v>86</v>
      </c>
      <c r="U2558">
        <v>1023.2</v>
      </c>
      <c r="W2558" s="8">
        <f t="shared" si="79"/>
        <v>55.362510564255523</v>
      </c>
      <c r="X2558" s="8">
        <f t="shared" si="79"/>
        <v>10.949134956275097</v>
      </c>
      <c r="Y2558" s="8">
        <f t="shared" si="79"/>
        <v>7.037045615693712</v>
      </c>
    </row>
    <row r="2559" spans="1:25" x14ac:dyDescent="0.25">
      <c r="A2559" t="s">
        <v>5127</v>
      </c>
      <c r="B2559" s="1">
        <v>44518</v>
      </c>
      <c r="C2559" s="3">
        <v>0.5</v>
      </c>
      <c r="D2559" s="4">
        <f t="shared" si="80"/>
        <v>44518.5</v>
      </c>
      <c r="E2559">
        <v>1637236800</v>
      </c>
      <c r="F2559" t="s">
        <v>5128</v>
      </c>
      <c r="I2559">
        <v>52.842776000000001</v>
      </c>
      <c r="J2559">
        <v>-1.3391230000000001</v>
      </c>
      <c r="K2559">
        <v>15</v>
      </c>
      <c r="L2559">
        <v>75</v>
      </c>
      <c r="M2559">
        <v>66.47</v>
      </c>
      <c r="N2559">
        <v>68.510000000000005</v>
      </c>
      <c r="O2559">
        <v>17.690000000000001</v>
      </c>
      <c r="P2559">
        <v>2.56</v>
      </c>
      <c r="Q2559">
        <v>3.89</v>
      </c>
      <c r="R2559">
        <v>6.9</v>
      </c>
      <c r="S2559">
        <v>14</v>
      </c>
      <c r="T2559">
        <v>84</v>
      </c>
      <c r="U2559">
        <v>1023.2</v>
      </c>
      <c r="W2559" s="8">
        <f t="shared" si="79"/>
        <v>55.362510564255523</v>
      </c>
      <c r="X2559" s="8">
        <f t="shared" si="79"/>
        <v>10.949134956275097</v>
      </c>
      <c r="Y2559" s="8">
        <f t="shared" si="79"/>
        <v>7.037045615693712</v>
      </c>
    </row>
    <row r="2560" spans="1:25" x14ac:dyDescent="0.25">
      <c r="A2560" t="s">
        <v>5129</v>
      </c>
      <c r="B2560" s="1">
        <v>44518</v>
      </c>
      <c r="C2560" s="3">
        <v>0.54166666666666663</v>
      </c>
      <c r="D2560" s="4">
        <f t="shared" si="80"/>
        <v>44518.541666666664</v>
      </c>
      <c r="E2560">
        <v>1637240400</v>
      </c>
      <c r="F2560" t="s">
        <v>5130</v>
      </c>
      <c r="I2560">
        <v>52.842775000000003</v>
      </c>
      <c r="J2560">
        <v>-1.339132</v>
      </c>
      <c r="K2560">
        <v>16</v>
      </c>
      <c r="L2560">
        <v>73</v>
      </c>
      <c r="M2560">
        <v>55.8</v>
      </c>
      <c r="N2560">
        <v>80.16</v>
      </c>
      <c r="O2560">
        <v>13.94</v>
      </c>
      <c r="P2560">
        <v>3.11</v>
      </c>
      <c r="Q2560">
        <v>5.19</v>
      </c>
      <c r="R2560">
        <v>8.3800000000000008</v>
      </c>
      <c r="S2560">
        <v>15</v>
      </c>
      <c r="T2560">
        <v>82</v>
      </c>
      <c r="U2560">
        <v>1023.1</v>
      </c>
      <c r="W2560" s="8">
        <f t="shared" si="79"/>
        <v>55.362510564255523</v>
      </c>
      <c r="X2560" s="8">
        <f t="shared" si="79"/>
        <v>10.949134956275097</v>
      </c>
      <c r="Y2560" s="8">
        <f t="shared" si="79"/>
        <v>7.037045615693712</v>
      </c>
    </row>
    <row r="2561" spans="1:25" x14ac:dyDescent="0.25">
      <c r="A2561" t="s">
        <v>5131</v>
      </c>
      <c r="B2561" s="1">
        <v>44518</v>
      </c>
      <c r="C2561" s="3">
        <v>0.58333333333333337</v>
      </c>
      <c r="D2561" s="4">
        <f t="shared" si="80"/>
        <v>44518.583333333336</v>
      </c>
      <c r="E2561">
        <v>1637244000</v>
      </c>
      <c r="F2561" t="s">
        <v>5132</v>
      </c>
      <c r="I2561">
        <v>52.842751</v>
      </c>
      <c r="J2561">
        <v>-1.3391</v>
      </c>
      <c r="K2561">
        <v>17</v>
      </c>
      <c r="L2561">
        <v>70</v>
      </c>
      <c r="M2561">
        <v>50.3</v>
      </c>
      <c r="N2561">
        <v>85.68</v>
      </c>
      <c r="O2561">
        <v>9.73</v>
      </c>
      <c r="P2561">
        <v>0.56000000000000005</v>
      </c>
      <c r="Q2561">
        <v>2.59</v>
      </c>
      <c r="R2561">
        <v>3.91</v>
      </c>
      <c r="S2561">
        <v>16</v>
      </c>
      <c r="T2561">
        <v>79</v>
      </c>
      <c r="U2561">
        <v>1022.9</v>
      </c>
      <c r="W2561" s="8">
        <f t="shared" si="79"/>
        <v>55.362510564255523</v>
      </c>
      <c r="X2561" s="8">
        <f t="shared" si="79"/>
        <v>10.949134956275097</v>
      </c>
      <c r="Y2561" s="8">
        <f t="shared" si="79"/>
        <v>7.037045615693712</v>
      </c>
    </row>
    <row r="2562" spans="1:25" x14ac:dyDescent="0.25">
      <c r="A2562" t="s">
        <v>5133</v>
      </c>
      <c r="B2562" s="1">
        <v>44518</v>
      </c>
      <c r="C2562" s="3">
        <v>0.625</v>
      </c>
      <c r="D2562" s="4">
        <f t="shared" si="80"/>
        <v>44518.625</v>
      </c>
      <c r="E2562">
        <v>1637247600</v>
      </c>
      <c r="F2562" t="s">
        <v>5134</v>
      </c>
      <c r="I2562">
        <v>52.842703999999998</v>
      </c>
      <c r="J2562">
        <v>-1.339102</v>
      </c>
      <c r="K2562">
        <v>17</v>
      </c>
      <c r="L2562">
        <v>71</v>
      </c>
      <c r="M2562">
        <v>52.3</v>
      </c>
      <c r="N2562">
        <v>87.82</v>
      </c>
      <c r="O2562">
        <v>8.91</v>
      </c>
      <c r="P2562">
        <v>2.4</v>
      </c>
      <c r="Q2562">
        <v>5.32</v>
      </c>
      <c r="R2562">
        <v>8.2799999999999994</v>
      </c>
      <c r="S2562">
        <v>16</v>
      </c>
      <c r="T2562">
        <v>80</v>
      </c>
      <c r="U2562">
        <v>1022.6</v>
      </c>
      <c r="W2562" s="8">
        <f t="shared" si="79"/>
        <v>55.362510564255523</v>
      </c>
      <c r="X2562" s="8">
        <f t="shared" si="79"/>
        <v>10.949134956275097</v>
      </c>
      <c r="Y2562" s="8">
        <f t="shared" si="79"/>
        <v>7.037045615693712</v>
      </c>
    </row>
    <row r="2563" spans="1:25" x14ac:dyDescent="0.25">
      <c r="A2563" t="s">
        <v>5135</v>
      </c>
      <c r="B2563" s="1">
        <v>44518</v>
      </c>
      <c r="C2563" s="3">
        <v>0.66666666666666663</v>
      </c>
      <c r="D2563" s="4">
        <f t="shared" si="80"/>
        <v>44518.666666666664</v>
      </c>
      <c r="E2563">
        <v>1637251200</v>
      </c>
      <c r="F2563" t="s">
        <v>5136</v>
      </c>
      <c r="I2563">
        <v>52.842722000000002</v>
      </c>
      <c r="J2563">
        <v>-1.3391040000000001</v>
      </c>
      <c r="K2563">
        <v>16</v>
      </c>
      <c r="L2563">
        <v>73</v>
      </c>
      <c r="M2563">
        <v>53.31</v>
      </c>
      <c r="N2563">
        <v>89.27</v>
      </c>
      <c r="O2563">
        <v>11.25</v>
      </c>
      <c r="P2563">
        <v>1.76</v>
      </c>
      <c r="Q2563">
        <v>3.84</v>
      </c>
      <c r="R2563">
        <v>6.54</v>
      </c>
      <c r="S2563">
        <v>15</v>
      </c>
      <c r="T2563">
        <v>82</v>
      </c>
      <c r="U2563">
        <v>1022.7</v>
      </c>
      <c r="W2563" s="8">
        <f t="shared" si="79"/>
        <v>55.362510564255523</v>
      </c>
      <c r="X2563" s="8">
        <f t="shared" si="79"/>
        <v>10.949134956275097</v>
      </c>
      <c r="Y2563" s="8">
        <f t="shared" si="79"/>
        <v>7.037045615693712</v>
      </c>
    </row>
    <row r="2564" spans="1:25" x14ac:dyDescent="0.25">
      <c r="A2564" t="s">
        <v>5137</v>
      </c>
      <c r="B2564" s="1">
        <v>44518</v>
      </c>
      <c r="C2564" s="3">
        <v>0.70833333333333337</v>
      </c>
      <c r="D2564" s="4">
        <f t="shared" si="80"/>
        <v>44518.708333333336</v>
      </c>
      <c r="E2564">
        <v>1637254800</v>
      </c>
      <c r="F2564" t="s">
        <v>5138</v>
      </c>
      <c r="I2564">
        <v>52.842779999999998</v>
      </c>
      <c r="J2564">
        <v>-1.33907</v>
      </c>
      <c r="K2564">
        <v>15</v>
      </c>
      <c r="L2564">
        <v>76</v>
      </c>
      <c r="M2564">
        <v>63.66</v>
      </c>
      <c r="N2564">
        <v>82.97</v>
      </c>
      <c r="O2564">
        <v>14.83</v>
      </c>
      <c r="P2564">
        <v>1.86</v>
      </c>
      <c r="Q2564">
        <v>3.01</v>
      </c>
      <c r="R2564">
        <v>5.82</v>
      </c>
      <c r="S2564">
        <v>14</v>
      </c>
      <c r="T2564">
        <v>84</v>
      </c>
      <c r="U2564">
        <v>1022.9</v>
      </c>
      <c r="W2564" s="8">
        <f t="shared" si="79"/>
        <v>55.362510564255523</v>
      </c>
      <c r="X2564" s="8">
        <f t="shared" si="79"/>
        <v>10.949134956275097</v>
      </c>
      <c r="Y2564" s="8">
        <f t="shared" si="79"/>
        <v>7.037045615693712</v>
      </c>
    </row>
    <row r="2565" spans="1:25" x14ac:dyDescent="0.25">
      <c r="A2565" t="s">
        <v>5139</v>
      </c>
      <c r="B2565" s="1">
        <v>44518</v>
      </c>
      <c r="C2565" s="3">
        <v>0.75</v>
      </c>
      <c r="D2565" s="4">
        <f t="shared" si="80"/>
        <v>44518.75</v>
      </c>
      <c r="E2565">
        <v>1637258400</v>
      </c>
      <c r="F2565" t="s">
        <v>5140</v>
      </c>
      <c r="I2565">
        <v>52.842762999999998</v>
      </c>
      <c r="J2565">
        <v>-1.3390759999999999</v>
      </c>
      <c r="K2565">
        <v>14</v>
      </c>
      <c r="L2565">
        <v>78</v>
      </c>
      <c r="M2565">
        <v>59.99</v>
      </c>
      <c r="N2565">
        <v>85.92</v>
      </c>
      <c r="O2565">
        <v>14.24</v>
      </c>
      <c r="P2565">
        <v>1.0900000000000001</v>
      </c>
      <c r="Q2565">
        <v>1.94</v>
      </c>
      <c r="R2565">
        <v>4.6500000000000004</v>
      </c>
      <c r="S2565">
        <v>14</v>
      </c>
      <c r="T2565">
        <v>85</v>
      </c>
      <c r="U2565">
        <v>1023.4</v>
      </c>
      <c r="W2565" s="8">
        <f t="shared" si="79"/>
        <v>55.362510564255523</v>
      </c>
      <c r="X2565" s="8">
        <f t="shared" si="79"/>
        <v>10.949134956275097</v>
      </c>
      <c r="Y2565" s="8">
        <f t="shared" si="79"/>
        <v>7.037045615693712</v>
      </c>
    </row>
    <row r="2566" spans="1:25" x14ac:dyDescent="0.25">
      <c r="A2566" t="s">
        <v>5141</v>
      </c>
      <c r="B2566" s="1">
        <v>44518</v>
      </c>
      <c r="C2566" s="3">
        <v>0.79166666666666663</v>
      </c>
      <c r="D2566" s="4">
        <f t="shared" si="80"/>
        <v>44518.791666666664</v>
      </c>
      <c r="E2566">
        <v>1637262000</v>
      </c>
      <c r="F2566" t="s">
        <v>5142</v>
      </c>
      <c r="I2566">
        <v>52.842807999999998</v>
      </c>
      <c r="J2566">
        <v>-1.3391040000000001</v>
      </c>
      <c r="K2566">
        <v>14</v>
      </c>
      <c r="L2566">
        <v>79</v>
      </c>
      <c r="M2566">
        <v>61.35</v>
      </c>
      <c r="N2566">
        <v>80.16</v>
      </c>
      <c r="O2566">
        <v>16.11</v>
      </c>
      <c r="P2566">
        <v>1.4</v>
      </c>
      <c r="Q2566">
        <v>2.11</v>
      </c>
      <c r="R2566">
        <v>5.03</v>
      </c>
      <c r="S2566">
        <v>14</v>
      </c>
      <c r="T2566">
        <v>86</v>
      </c>
      <c r="U2566">
        <v>1023.9</v>
      </c>
      <c r="W2566" s="8">
        <f t="shared" ref="W2566:Y2629" si="81">W$4</f>
        <v>55.362510564255523</v>
      </c>
      <c r="X2566" s="8">
        <f t="shared" si="81"/>
        <v>10.949134956275097</v>
      </c>
      <c r="Y2566" s="8">
        <f t="shared" si="81"/>
        <v>7.037045615693712</v>
      </c>
    </row>
    <row r="2567" spans="1:25" x14ac:dyDescent="0.25">
      <c r="A2567" t="s">
        <v>5143</v>
      </c>
      <c r="B2567" s="1">
        <v>44518</v>
      </c>
      <c r="C2567" s="3">
        <v>0.83333333333333337</v>
      </c>
      <c r="D2567" s="4">
        <f t="shared" si="80"/>
        <v>44518.833333333336</v>
      </c>
      <c r="E2567">
        <v>1637265600</v>
      </c>
      <c r="F2567" t="s">
        <v>5144</v>
      </c>
      <c r="I2567">
        <v>52.842765</v>
      </c>
      <c r="J2567">
        <v>-1.339127</v>
      </c>
      <c r="K2567">
        <v>14</v>
      </c>
      <c r="L2567">
        <v>80</v>
      </c>
      <c r="M2567">
        <v>55.82</v>
      </c>
      <c r="N2567">
        <v>83.32</v>
      </c>
      <c r="O2567">
        <v>14.66</v>
      </c>
      <c r="P2567">
        <v>1.72</v>
      </c>
      <c r="Q2567">
        <v>2.36</v>
      </c>
      <c r="R2567">
        <v>5.56</v>
      </c>
      <c r="S2567">
        <v>14</v>
      </c>
      <c r="T2567">
        <v>87</v>
      </c>
      <c r="U2567">
        <v>1023.9</v>
      </c>
      <c r="W2567" s="8">
        <f t="shared" si="81"/>
        <v>55.362510564255523</v>
      </c>
      <c r="X2567" s="8">
        <f t="shared" si="81"/>
        <v>10.949134956275097</v>
      </c>
      <c r="Y2567" s="8">
        <f t="shared" si="81"/>
        <v>7.037045615693712</v>
      </c>
    </row>
    <row r="2568" spans="1:25" x14ac:dyDescent="0.25">
      <c r="A2568" t="s">
        <v>5145</v>
      </c>
      <c r="B2568" s="1">
        <v>44518</v>
      </c>
      <c r="C2568" s="3">
        <v>0.875</v>
      </c>
      <c r="D2568" s="4">
        <f t="shared" si="80"/>
        <v>44518.875</v>
      </c>
      <c r="E2568">
        <v>1637269200</v>
      </c>
      <c r="F2568" t="s">
        <v>5146</v>
      </c>
      <c r="I2568">
        <v>52.842770999999999</v>
      </c>
      <c r="J2568">
        <v>-1.3391189999999999</v>
      </c>
      <c r="K2568">
        <v>14</v>
      </c>
      <c r="L2568">
        <v>81</v>
      </c>
      <c r="M2568">
        <v>62.54</v>
      </c>
      <c r="N2568">
        <v>76.599999999999994</v>
      </c>
      <c r="O2568">
        <v>16.37</v>
      </c>
      <c r="P2568">
        <v>1.0900000000000001</v>
      </c>
      <c r="Q2568">
        <v>1.54</v>
      </c>
      <c r="R2568">
        <v>4.62</v>
      </c>
      <c r="S2568">
        <v>13</v>
      </c>
      <c r="T2568">
        <v>88</v>
      </c>
      <c r="U2568">
        <v>1024.0999999999999</v>
      </c>
      <c r="W2568" s="8">
        <f t="shared" si="81"/>
        <v>55.362510564255523</v>
      </c>
      <c r="X2568" s="8">
        <f t="shared" si="81"/>
        <v>10.949134956275097</v>
      </c>
      <c r="Y2568" s="8">
        <f t="shared" si="81"/>
        <v>7.037045615693712</v>
      </c>
    </row>
    <row r="2569" spans="1:25" x14ac:dyDescent="0.25">
      <c r="A2569" t="s">
        <v>5147</v>
      </c>
      <c r="B2569" s="1">
        <v>44518</v>
      </c>
      <c r="C2569" s="3">
        <v>0.91666666666666663</v>
      </c>
      <c r="D2569" s="4">
        <f t="shared" si="80"/>
        <v>44518.916666666664</v>
      </c>
      <c r="E2569">
        <v>1637272800</v>
      </c>
      <c r="F2569" t="s">
        <v>5148</v>
      </c>
      <c r="I2569">
        <v>52.842790000000001</v>
      </c>
      <c r="J2569">
        <v>-1.339078</v>
      </c>
      <c r="K2569">
        <v>13</v>
      </c>
      <c r="L2569">
        <v>82</v>
      </c>
      <c r="M2569">
        <v>54.13</v>
      </c>
      <c r="N2569">
        <v>83.52</v>
      </c>
      <c r="O2569">
        <v>13.93</v>
      </c>
      <c r="P2569">
        <v>0.89</v>
      </c>
      <c r="Q2569">
        <v>1.34</v>
      </c>
      <c r="R2569">
        <v>4.72</v>
      </c>
      <c r="S2569">
        <v>13</v>
      </c>
      <c r="T2569">
        <v>89</v>
      </c>
      <c r="U2569">
        <v>1024.5</v>
      </c>
      <c r="W2569" s="8">
        <f t="shared" si="81"/>
        <v>55.362510564255523</v>
      </c>
      <c r="X2569" s="8">
        <f t="shared" si="81"/>
        <v>10.949134956275097</v>
      </c>
      <c r="Y2569" s="8">
        <f t="shared" si="81"/>
        <v>7.037045615693712</v>
      </c>
    </row>
    <row r="2570" spans="1:25" x14ac:dyDescent="0.25">
      <c r="A2570" t="s">
        <v>5149</v>
      </c>
      <c r="B2570" s="1">
        <v>44518</v>
      </c>
      <c r="C2570" s="3">
        <v>0.95833333333333337</v>
      </c>
      <c r="D2570" s="4">
        <f t="shared" si="80"/>
        <v>44518.958333333336</v>
      </c>
      <c r="E2570">
        <v>1637276400</v>
      </c>
      <c r="F2570" t="s">
        <v>5150</v>
      </c>
      <c r="I2570">
        <v>52.842751999999997</v>
      </c>
      <c r="J2570">
        <v>-1.3390869999999999</v>
      </c>
      <c r="K2570">
        <v>13</v>
      </c>
      <c r="L2570">
        <v>83</v>
      </c>
      <c r="M2570">
        <v>50.2</v>
      </c>
      <c r="N2570">
        <v>84.25</v>
      </c>
      <c r="O2570">
        <v>14.72</v>
      </c>
      <c r="P2570">
        <v>0.9</v>
      </c>
      <c r="Q2570">
        <v>1.1299999999999999</v>
      </c>
      <c r="R2570">
        <v>4.53</v>
      </c>
      <c r="S2570">
        <v>13</v>
      </c>
      <c r="T2570">
        <v>90</v>
      </c>
      <c r="U2570">
        <v>1024.5</v>
      </c>
      <c r="W2570" s="8">
        <f t="shared" si="81"/>
        <v>55.362510564255523</v>
      </c>
      <c r="X2570" s="8">
        <f t="shared" si="81"/>
        <v>10.949134956275097</v>
      </c>
      <c r="Y2570" s="8">
        <f t="shared" si="81"/>
        <v>7.037045615693712</v>
      </c>
    </row>
    <row r="2571" spans="1:25" x14ac:dyDescent="0.25">
      <c r="A2571" t="s">
        <v>5151</v>
      </c>
      <c r="B2571" s="1">
        <v>44519</v>
      </c>
      <c r="C2571" s="3">
        <v>0</v>
      </c>
      <c r="D2571" s="4">
        <f t="shared" si="80"/>
        <v>44519</v>
      </c>
      <c r="E2571">
        <v>1637280000</v>
      </c>
      <c r="F2571" t="s">
        <v>5152</v>
      </c>
      <c r="I2571">
        <v>52.842765</v>
      </c>
      <c r="J2571">
        <v>-1.3391310000000001</v>
      </c>
      <c r="K2571">
        <v>13</v>
      </c>
      <c r="L2571">
        <v>84</v>
      </c>
      <c r="M2571">
        <v>44</v>
      </c>
      <c r="N2571">
        <v>89.79</v>
      </c>
      <c r="O2571">
        <v>14.15</v>
      </c>
      <c r="P2571">
        <v>0.78</v>
      </c>
      <c r="Q2571">
        <v>0.97</v>
      </c>
      <c r="R2571">
        <v>4.49</v>
      </c>
      <c r="S2571">
        <v>13</v>
      </c>
      <c r="T2571">
        <v>91</v>
      </c>
      <c r="U2571">
        <v>1024.4000000000001</v>
      </c>
      <c r="W2571" s="8">
        <f t="shared" si="81"/>
        <v>55.362510564255523</v>
      </c>
      <c r="X2571" s="8">
        <f t="shared" si="81"/>
        <v>10.949134956275097</v>
      </c>
      <c r="Y2571" s="8">
        <f t="shared" si="81"/>
        <v>7.037045615693712</v>
      </c>
    </row>
    <row r="2572" spans="1:25" x14ac:dyDescent="0.25">
      <c r="A2572" t="s">
        <v>5153</v>
      </c>
      <c r="B2572" s="1">
        <v>44519</v>
      </c>
      <c r="C2572" s="3">
        <v>4.1666666666666664E-2</v>
      </c>
      <c r="D2572" s="4">
        <f t="shared" si="80"/>
        <v>44519.041666666664</v>
      </c>
      <c r="E2572">
        <v>1637283600</v>
      </c>
      <c r="F2572" t="s">
        <v>5154</v>
      </c>
      <c r="I2572">
        <v>52.842787000000001</v>
      </c>
      <c r="J2572">
        <v>-1.3390949999999999</v>
      </c>
      <c r="K2572">
        <v>13</v>
      </c>
      <c r="L2572">
        <v>82</v>
      </c>
      <c r="M2572">
        <v>38.11</v>
      </c>
      <c r="N2572">
        <v>94.86</v>
      </c>
      <c r="O2572">
        <v>11.75</v>
      </c>
      <c r="P2572">
        <v>0.15</v>
      </c>
      <c r="Q2572">
        <v>0.55000000000000004</v>
      </c>
      <c r="R2572">
        <v>3.69</v>
      </c>
      <c r="S2572">
        <v>13</v>
      </c>
      <c r="T2572">
        <v>89</v>
      </c>
      <c r="U2572">
        <v>1024.5</v>
      </c>
      <c r="W2572" s="8">
        <f t="shared" si="81"/>
        <v>55.362510564255523</v>
      </c>
      <c r="X2572" s="8">
        <f t="shared" si="81"/>
        <v>10.949134956275097</v>
      </c>
      <c r="Y2572" s="8">
        <f t="shared" si="81"/>
        <v>7.037045615693712</v>
      </c>
    </row>
    <row r="2573" spans="1:25" x14ac:dyDescent="0.25">
      <c r="A2573" t="s">
        <v>5155</v>
      </c>
      <c r="B2573" s="1">
        <v>44519</v>
      </c>
      <c r="C2573" s="3">
        <v>8.3333333333333329E-2</v>
      </c>
      <c r="D2573" s="4">
        <f t="shared" si="80"/>
        <v>44519.083333333336</v>
      </c>
      <c r="E2573">
        <v>1637287200</v>
      </c>
      <c r="F2573" t="s">
        <v>5156</v>
      </c>
      <c r="I2573">
        <v>52.842739999999999</v>
      </c>
      <c r="J2573">
        <v>-1.339083</v>
      </c>
      <c r="K2573">
        <v>13</v>
      </c>
      <c r="L2573">
        <v>83</v>
      </c>
      <c r="M2573">
        <v>38.42</v>
      </c>
      <c r="N2573">
        <v>89.44</v>
      </c>
      <c r="O2573">
        <v>11.01</v>
      </c>
      <c r="P2573">
        <v>0.24</v>
      </c>
      <c r="Q2573">
        <v>0.56999999999999995</v>
      </c>
      <c r="R2573">
        <v>3.86</v>
      </c>
      <c r="S2573">
        <v>13</v>
      </c>
      <c r="T2573">
        <v>90</v>
      </c>
      <c r="U2573">
        <v>1024.5999999999999</v>
      </c>
      <c r="W2573" s="8">
        <f t="shared" si="81"/>
        <v>55.362510564255523</v>
      </c>
      <c r="X2573" s="8">
        <f t="shared" si="81"/>
        <v>10.949134956275097</v>
      </c>
      <c r="Y2573" s="8">
        <f t="shared" si="81"/>
        <v>7.037045615693712</v>
      </c>
    </row>
    <row r="2574" spans="1:25" x14ac:dyDescent="0.25">
      <c r="A2574" t="s">
        <v>5157</v>
      </c>
      <c r="B2574" s="1">
        <v>44519</v>
      </c>
      <c r="C2574" s="3">
        <v>0.125</v>
      </c>
      <c r="D2574" s="4">
        <f t="shared" si="80"/>
        <v>44519.125</v>
      </c>
      <c r="E2574">
        <v>1637290800</v>
      </c>
      <c r="F2574" t="s">
        <v>5158</v>
      </c>
      <c r="I2574">
        <v>52.842734</v>
      </c>
      <c r="J2574">
        <v>-1.3391010000000001</v>
      </c>
      <c r="K2574">
        <v>12</v>
      </c>
      <c r="L2574">
        <v>83</v>
      </c>
      <c r="M2574">
        <v>38.94</v>
      </c>
      <c r="N2574">
        <v>88.57</v>
      </c>
      <c r="O2574">
        <v>14.29</v>
      </c>
      <c r="P2574">
        <v>0.28000000000000003</v>
      </c>
      <c r="Q2574">
        <v>0.52</v>
      </c>
      <c r="R2574">
        <v>3.84</v>
      </c>
      <c r="S2574">
        <v>12</v>
      </c>
      <c r="T2574">
        <v>91</v>
      </c>
      <c r="U2574">
        <v>1024.5999999999999</v>
      </c>
      <c r="W2574" s="8">
        <f t="shared" si="81"/>
        <v>55.362510564255523</v>
      </c>
      <c r="X2574" s="8">
        <f t="shared" si="81"/>
        <v>10.949134956275097</v>
      </c>
      <c r="Y2574" s="8">
        <f t="shared" si="81"/>
        <v>7.037045615693712</v>
      </c>
    </row>
    <row r="2575" spans="1:25" x14ac:dyDescent="0.25">
      <c r="A2575" t="s">
        <v>5159</v>
      </c>
      <c r="B2575" s="1">
        <v>44519</v>
      </c>
      <c r="C2575" s="3">
        <v>0.16666666666666666</v>
      </c>
      <c r="D2575" s="4">
        <f t="shared" si="80"/>
        <v>44519.166666666664</v>
      </c>
      <c r="E2575">
        <v>1637294400</v>
      </c>
      <c r="F2575" t="s">
        <v>5160</v>
      </c>
      <c r="I2575">
        <v>52.842734</v>
      </c>
      <c r="J2575">
        <v>-1.3391090000000001</v>
      </c>
      <c r="K2575">
        <v>12</v>
      </c>
      <c r="L2575">
        <v>84</v>
      </c>
      <c r="M2575">
        <v>42.51</v>
      </c>
      <c r="N2575">
        <v>82.75</v>
      </c>
      <c r="O2575">
        <v>13.59</v>
      </c>
      <c r="P2575">
        <v>0.7</v>
      </c>
      <c r="Q2575">
        <v>0.81</v>
      </c>
      <c r="R2575">
        <v>4.3899999999999997</v>
      </c>
      <c r="S2575">
        <v>12</v>
      </c>
      <c r="T2575">
        <v>92</v>
      </c>
      <c r="U2575">
        <v>1024.5999999999999</v>
      </c>
      <c r="W2575" s="8">
        <f t="shared" si="81"/>
        <v>55.362510564255523</v>
      </c>
      <c r="X2575" s="8">
        <f t="shared" si="81"/>
        <v>10.949134956275097</v>
      </c>
      <c r="Y2575" s="8">
        <f t="shared" si="81"/>
        <v>7.037045615693712</v>
      </c>
    </row>
    <row r="2576" spans="1:25" x14ac:dyDescent="0.25">
      <c r="A2576" t="s">
        <v>5161</v>
      </c>
      <c r="B2576" s="1">
        <v>44519</v>
      </c>
      <c r="C2576" s="3">
        <v>0.20833333333333334</v>
      </c>
      <c r="D2576" s="4">
        <f t="shared" si="80"/>
        <v>44519.208333333336</v>
      </c>
      <c r="E2576">
        <v>1637298000</v>
      </c>
      <c r="F2576" t="s">
        <v>5162</v>
      </c>
      <c r="I2576">
        <v>52.842747000000003</v>
      </c>
      <c r="J2576">
        <v>-1.339154</v>
      </c>
      <c r="K2576">
        <v>12</v>
      </c>
      <c r="L2576">
        <v>84</v>
      </c>
      <c r="M2576">
        <v>45.18</v>
      </c>
      <c r="N2576">
        <v>81.92</v>
      </c>
      <c r="O2576">
        <v>15.85</v>
      </c>
      <c r="P2576">
        <v>0.59</v>
      </c>
      <c r="Q2576">
        <v>0.72</v>
      </c>
      <c r="R2576">
        <v>4.1100000000000003</v>
      </c>
      <c r="S2576">
        <v>12</v>
      </c>
      <c r="T2576">
        <v>91</v>
      </c>
      <c r="U2576">
        <v>1024.7</v>
      </c>
      <c r="W2576" s="8">
        <f t="shared" si="81"/>
        <v>55.362510564255523</v>
      </c>
      <c r="X2576" s="8">
        <f t="shared" si="81"/>
        <v>10.949134956275097</v>
      </c>
      <c r="Y2576" s="8">
        <f t="shared" si="81"/>
        <v>7.037045615693712</v>
      </c>
    </row>
    <row r="2577" spans="1:25" x14ac:dyDescent="0.25">
      <c r="A2577" t="s">
        <v>5163</v>
      </c>
      <c r="B2577" s="1">
        <v>44519</v>
      </c>
      <c r="C2577" s="3">
        <v>0.25</v>
      </c>
      <c r="D2577" s="4">
        <f t="shared" si="80"/>
        <v>44519.25</v>
      </c>
      <c r="E2577">
        <v>1637301600</v>
      </c>
      <c r="F2577" t="s">
        <v>5164</v>
      </c>
      <c r="I2577">
        <v>52.842775000000003</v>
      </c>
      <c r="J2577">
        <v>-1.339159</v>
      </c>
      <c r="K2577">
        <v>13</v>
      </c>
      <c r="L2577">
        <v>81</v>
      </c>
      <c r="M2577">
        <v>44.03</v>
      </c>
      <c r="N2577">
        <v>84.16</v>
      </c>
      <c r="O2577">
        <v>14.51</v>
      </c>
      <c r="P2577">
        <v>0.26</v>
      </c>
      <c r="Q2577">
        <v>0.77</v>
      </c>
      <c r="R2577">
        <v>3.69</v>
      </c>
      <c r="S2577">
        <v>13</v>
      </c>
      <c r="T2577">
        <v>88</v>
      </c>
      <c r="U2577">
        <v>1024.8</v>
      </c>
      <c r="W2577" s="8">
        <f t="shared" si="81"/>
        <v>55.362510564255523</v>
      </c>
      <c r="X2577" s="8">
        <f t="shared" si="81"/>
        <v>10.949134956275097</v>
      </c>
      <c r="Y2577" s="8">
        <f t="shared" si="81"/>
        <v>7.037045615693712</v>
      </c>
    </row>
    <row r="2578" spans="1:25" x14ac:dyDescent="0.25">
      <c r="A2578" t="s">
        <v>5165</v>
      </c>
      <c r="B2578" s="1">
        <v>44519</v>
      </c>
      <c r="C2578" s="3">
        <v>0.29166666666666669</v>
      </c>
      <c r="D2578" s="4">
        <f t="shared" si="80"/>
        <v>44519.291666666664</v>
      </c>
      <c r="E2578">
        <v>1637305200</v>
      </c>
      <c r="F2578" t="s">
        <v>5166</v>
      </c>
      <c r="I2578">
        <v>52.842784999999999</v>
      </c>
      <c r="J2578">
        <v>-1.3391</v>
      </c>
      <c r="K2578">
        <v>13</v>
      </c>
      <c r="L2578">
        <v>78</v>
      </c>
      <c r="M2578">
        <v>55.9</v>
      </c>
      <c r="N2578">
        <v>75.41</v>
      </c>
      <c r="O2578">
        <v>21.32</v>
      </c>
      <c r="P2578">
        <v>0.23</v>
      </c>
      <c r="Q2578">
        <v>1.17</v>
      </c>
      <c r="R2578">
        <v>3.59</v>
      </c>
      <c r="S2578">
        <v>13</v>
      </c>
      <c r="T2578">
        <v>85</v>
      </c>
      <c r="U2578">
        <v>1025.0999999999999</v>
      </c>
      <c r="W2578" s="8">
        <f t="shared" si="81"/>
        <v>55.362510564255523</v>
      </c>
      <c r="X2578" s="8">
        <f t="shared" si="81"/>
        <v>10.949134956275097</v>
      </c>
      <c r="Y2578" s="8">
        <f t="shared" si="81"/>
        <v>7.037045615693712</v>
      </c>
    </row>
    <row r="2579" spans="1:25" x14ac:dyDescent="0.25">
      <c r="A2579" t="s">
        <v>5167</v>
      </c>
      <c r="B2579" s="1">
        <v>44519</v>
      </c>
      <c r="C2579" s="3">
        <v>0.33333333333333331</v>
      </c>
      <c r="D2579" s="4">
        <f t="shared" si="80"/>
        <v>44519.333333333336</v>
      </c>
      <c r="E2579">
        <v>1637308800</v>
      </c>
      <c r="F2579" t="s">
        <v>5168</v>
      </c>
      <c r="I2579">
        <v>52.842759000000001</v>
      </c>
      <c r="J2579">
        <v>-1.33911</v>
      </c>
      <c r="K2579">
        <v>13</v>
      </c>
      <c r="L2579">
        <v>79</v>
      </c>
      <c r="M2579">
        <v>77.3</v>
      </c>
      <c r="N2579">
        <v>58.86</v>
      </c>
      <c r="O2579">
        <v>29.02</v>
      </c>
      <c r="P2579">
        <v>0.61</v>
      </c>
      <c r="Q2579">
        <v>1.28</v>
      </c>
      <c r="R2579">
        <v>4.08</v>
      </c>
      <c r="S2579">
        <v>13</v>
      </c>
      <c r="T2579">
        <v>86</v>
      </c>
      <c r="U2579">
        <v>1025.7</v>
      </c>
      <c r="W2579" s="8">
        <f t="shared" si="81"/>
        <v>55.362510564255523</v>
      </c>
      <c r="X2579" s="8">
        <f t="shared" si="81"/>
        <v>10.949134956275097</v>
      </c>
      <c r="Y2579" s="8">
        <f t="shared" si="81"/>
        <v>7.037045615693712</v>
      </c>
    </row>
    <row r="2580" spans="1:25" x14ac:dyDescent="0.25">
      <c r="A2580" t="s">
        <v>5169</v>
      </c>
      <c r="B2580" s="1">
        <v>44519</v>
      </c>
      <c r="C2580" s="3">
        <v>0.375</v>
      </c>
      <c r="D2580" s="4">
        <f t="shared" si="80"/>
        <v>44519.375</v>
      </c>
      <c r="E2580">
        <v>1637312400</v>
      </c>
      <c r="F2580" t="s">
        <v>5170</v>
      </c>
      <c r="I2580">
        <v>52.842753000000002</v>
      </c>
      <c r="J2580">
        <v>-1.339099</v>
      </c>
      <c r="K2580">
        <v>13</v>
      </c>
      <c r="L2580">
        <v>78</v>
      </c>
      <c r="M2580">
        <v>82.67</v>
      </c>
      <c r="N2580">
        <v>57.08</v>
      </c>
      <c r="O2580">
        <v>31.33</v>
      </c>
      <c r="P2580">
        <v>0.83</v>
      </c>
      <c r="Q2580">
        <v>1.59</v>
      </c>
      <c r="R2580">
        <v>4.24</v>
      </c>
      <c r="S2580">
        <v>13</v>
      </c>
      <c r="T2580">
        <v>85</v>
      </c>
      <c r="U2580">
        <v>1026</v>
      </c>
      <c r="W2580" s="8">
        <f t="shared" si="81"/>
        <v>55.362510564255523</v>
      </c>
      <c r="X2580" s="8">
        <f t="shared" si="81"/>
        <v>10.949134956275097</v>
      </c>
      <c r="Y2580" s="8">
        <f t="shared" si="81"/>
        <v>7.037045615693712</v>
      </c>
    </row>
    <row r="2581" spans="1:25" x14ac:dyDescent="0.25">
      <c r="A2581" t="s">
        <v>5171</v>
      </c>
      <c r="B2581" s="1">
        <v>44519</v>
      </c>
      <c r="C2581" s="3">
        <v>0.41666666666666669</v>
      </c>
      <c r="D2581" s="4">
        <f t="shared" si="80"/>
        <v>44519.416666666664</v>
      </c>
      <c r="E2581">
        <v>1637316000</v>
      </c>
      <c r="F2581" t="s">
        <v>5172</v>
      </c>
      <c r="I2581">
        <v>52.842742999999999</v>
      </c>
      <c r="J2581">
        <v>-1.3391519999999999</v>
      </c>
      <c r="K2581">
        <v>14</v>
      </c>
      <c r="L2581">
        <v>79</v>
      </c>
      <c r="M2581">
        <v>70.010000000000005</v>
      </c>
      <c r="N2581">
        <v>65.319999999999993</v>
      </c>
      <c r="O2581">
        <v>23.56</v>
      </c>
      <c r="P2581">
        <v>1.1499999999999999</v>
      </c>
      <c r="Q2581">
        <v>1.81</v>
      </c>
      <c r="R2581">
        <v>4.66</v>
      </c>
      <c r="S2581">
        <v>13</v>
      </c>
      <c r="T2581">
        <v>86</v>
      </c>
      <c r="U2581">
        <v>1026.2</v>
      </c>
      <c r="W2581" s="8">
        <f t="shared" si="81"/>
        <v>55.362510564255523</v>
      </c>
      <c r="X2581" s="8">
        <f t="shared" si="81"/>
        <v>10.949134956275097</v>
      </c>
      <c r="Y2581" s="8">
        <f t="shared" si="81"/>
        <v>7.037045615693712</v>
      </c>
    </row>
    <row r="2582" spans="1:25" x14ac:dyDescent="0.25">
      <c r="A2582" t="s">
        <v>5173</v>
      </c>
      <c r="B2582" s="1">
        <v>44519</v>
      </c>
      <c r="C2582" s="3">
        <v>0.45833333333333331</v>
      </c>
      <c r="D2582" s="4">
        <f t="shared" si="80"/>
        <v>44519.458333333336</v>
      </c>
      <c r="E2582">
        <v>1637319600</v>
      </c>
      <c r="F2582" t="s">
        <v>5174</v>
      </c>
      <c r="I2582">
        <v>52.842744000000003</v>
      </c>
      <c r="J2582">
        <v>-1.339099</v>
      </c>
      <c r="K2582">
        <v>14</v>
      </c>
      <c r="L2582">
        <v>76</v>
      </c>
      <c r="M2582">
        <v>60.29</v>
      </c>
      <c r="N2582">
        <v>68.55</v>
      </c>
      <c r="O2582">
        <v>17.14</v>
      </c>
      <c r="P2582">
        <v>1.1200000000000001</v>
      </c>
      <c r="Q2582">
        <v>2.0699999999999998</v>
      </c>
      <c r="R2582">
        <v>4.4400000000000004</v>
      </c>
      <c r="S2582">
        <v>14</v>
      </c>
      <c r="T2582">
        <v>85</v>
      </c>
      <c r="U2582">
        <v>1026.4000000000001</v>
      </c>
      <c r="W2582" s="8">
        <f t="shared" si="81"/>
        <v>55.362510564255523</v>
      </c>
      <c r="X2582" s="8">
        <f t="shared" si="81"/>
        <v>10.949134956275097</v>
      </c>
      <c r="Y2582" s="8">
        <f t="shared" si="81"/>
        <v>7.037045615693712</v>
      </c>
    </row>
    <row r="2583" spans="1:25" x14ac:dyDescent="0.25">
      <c r="A2583" t="s">
        <v>5175</v>
      </c>
      <c r="B2583" s="1">
        <v>44519</v>
      </c>
      <c r="C2583" s="3">
        <v>0.5</v>
      </c>
      <c r="D2583" s="4">
        <f t="shared" si="80"/>
        <v>44519.5</v>
      </c>
      <c r="E2583">
        <v>1637323200</v>
      </c>
      <c r="F2583" t="s">
        <v>5176</v>
      </c>
      <c r="I2583">
        <v>52.842785999999997</v>
      </c>
      <c r="J2583">
        <v>-1.339107</v>
      </c>
      <c r="K2583">
        <v>15</v>
      </c>
      <c r="L2583">
        <v>74</v>
      </c>
      <c r="M2583">
        <v>58.77</v>
      </c>
      <c r="N2583">
        <v>71.790000000000006</v>
      </c>
      <c r="O2583">
        <v>17.93</v>
      </c>
      <c r="P2583">
        <v>0.79</v>
      </c>
      <c r="Q2583">
        <v>2.08</v>
      </c>
      <c r="R2583">
        <v>3.98</v>
      </c>
      <c r="S2583">
        <v>14</v>
      </c>
      <c r="T2583">
        <v>83</v>
      </c>
      <c r="U2583">
        <v>1026.3</v>
      </c>
      <c r="W2583" s="8">
        <f t="shared" si="81"/>
        <v>55.362510564255523</v>
      </c>
      <c r="X2583" s="8">
        <f t="shared" si="81"/>
        <v>10.949134956275097</v>
      </c>
      <c r="Y2583" s="8">
        <f t="shared" si="81"/>
        <v>7.037045615693712</v>
      </c>
    </row>
    <row r="2584" spans="1:25" x14ac:dyDescent="0.25">
      <c r="A2584" t="s">
        <v>5177</v>
      </c>
      <c r="B2584" s="1">
        <v>44519</v>
      </c>
      <c r="C2584" s="3">
        <v>0.54166666666666663</v>
      </c>
      <c r="D2584" s="4">
        <f t="shared" si="80"/>
        <v>44519.541666666664</v>
      </c>
      <c r="E2584">
        <v>1637326800</v>
      </c>
      <c r="F2584" t="s">
        <v>5178</v>
      </c>
      <c r="I2584">
        <v>52.842740999999997</v>
      </c>
      <c r="J2584">
        <v>-1.3391329999999999</v>
      </c>
      <c r="K2584">
        <v>16</v>
      </c>
      <c r="L2584">
        <v>70</v>
      </c>
      <c r="M2584">
        <v>54.28</v>
      </c>
      <c r="N2584">
        <v>75.19</v>
      </c>
      <c r="O2584">
        <v>13.25</v>
      </c>
      <c r="P2584">
        <v>2.4</v>
      </c>
      <c r="Q2584">
        <v>4.78</v>
      </c>
      <c r="R2584">
        <v>7.07</v>
      </c>
      <c r="S2584">
        <v>15</v>
      </c>
      <c r="T2584">
        <v>79</v>
      </c>
      <c r="U2584">
        <v>1026</v>
      </c>
      <c r="W2584" s="8">
        <f t="shared" si="81"/>
        <v>55.362510564255523</v>
      </c>
      <c r="X2584" s="8">
        <f t="shared" si="81"/>
        <v>10.949134956275097</v>
      </c>
      <c r="Y2584" s="8">
        <f t="shared" si="81"/>
        <v>7.037045615693712</v>
      </c>
    </row>
    <row r="2585" spans="1:25" x14ac:dyDescent="0.25">
      <c r="A2585" t="s">
        <v>5179</v>
      </c>
      <c r="B2585" s="1">
        <v>44519</v>
      </c>
      <c r="C2585" s="3">
        <v>0.58333333333333337</v>
      </c>
      <c r="D2585" s="4">
        <f t="shared" si="80"/>
        <v>44519.583333333336</v>
      </c>
      <c r="E2585">
        <v>1637330400</v>
      </c>
      <c r="F2585" t="s">
        <v>5180</v>
      </c>
      <c r="I2585">
        <v>52.842742000000001</v>
      </c>
      <c r="J2585">
        <v>-1.339108</v>
      </c>
      <c r="K2585">
        <v>16</v>
      </c>
      <c r="L2585">
        <v>69</v>
      </c>
      <c r="M2585">
        <v>57.58</v>
      </c>
      <c r="N2585">
        <v>78.47</v>
      </c>
      <c r="O2585">
        <v>16.14</v>
      </c>
      <c r="P2585">
        <v>1.37</v>
      </c>
      <c r="Q2585">
        <v>3.52</v>
      </c>
      <c r="R2585">
        <v>4.95</v>
      </c>
      <c r="S2585">
        <v>15</v>
      </c>
      <c r="T2585">
        <v>78</v>
      </c>
      <c r="U2585">
        <v>1025.8</v>
      </c>
      <c r="W2585" s="8">
        <f t="shared" si="81"/>
        <v>55.362510564255523</v>
      </c>
      <c r="X2585" s="8">
        <f t="shared" si="81"/>
        <v>10.949134956275097</v>
      </c>
      <c r="Y2585" s="8">
        <f t="shared" si="81"/>
        <v>7.037045615693712</v>
      </c>
    </row>
    <row r="2586" spans="1:25" x14ac:dyDescent="0.25">
      <c r="A2586" t="s">
        <v>5181</v>
      </c>
      <c r="B2586" s="1">
        <v>44519</v>
      </c>
      <c r="C2586" s="3">
        <v>0.625</v>
      </c>
      <c r="D2586" s="4">
        <f t="shared" si="80"/>
        <v>44519.625</v>
      </c>
      <c r="E2586">
        <v>1637334000</v>
      </c>
      <c r="F2586" t="s">
        <v>5182</v>
      </c>
      <c r="I2586">
        <v>52.842747000000003</v>
      </c>
      <c r="J2586">
        <v>-1.3391470000000001</v>
      </c>
      <c r="K2586">
        <v>15</v>
      </c>
      <c r="L2586">
        <v>69</v>
      </c>
      <c r="M2586">
        <v>70.31</v>
      </c>
      <c r="N2586">
        <v>72.569999999999993</v>
      </c>
      <c r="O2586">
        <v>18.04</v>
      </c>
      <c r="P2586">
        <v>0.84</v>
      </c>
      <c r="Q2586">
        <v>2.81</v>
      </c>
      <c r="R2586">
        <v>4.08</v>
      </c>
      <c r="S2586">
        <v>15</v>
      </c>
      <c r="T2586">
        <v>78</v>
      </c>
      <c r="U2586">
        <v>1025.5999999999999</v>
      </c>
      <c r="W2586" s="8">
        <f t="shared" si="81"/>
        <v>55.362510564255523</v>
      </c>
      <c r="X2586" s="8">
        <f t="shared" si="81"/>
        <v>10.949134956275097</v>
      </c>
      <c r="Y2586" s="8">
        <f t="shared" si="81"/>
        <v>7.037045615693712</v>
      </c>
    </row>
    <row r="2587" spans="1:25" x14ac:dyDescent="0.25">
      <c r="A2587" t="s">
        <v>5183</v>
      </c>
      <c r="B2587" s="1">
        <v>44519</v>
      </c>
      <c r="C2587" s="3">
        <v>0.66666666666666663</v>
      </c>
      <c r="D2587" s="4">
        <f t="shared" si="80"/>
        <v>44519.666666666664</v>
      </c>
      <c r="E2587">
        <v>1637337600</v>
      </c>
      <c r="F2587" t="s">
        <v>5184</v>
      </c>
      <c r="I2587">
        <v>52.842762</v>
      </c>
      <c r="J2587">
        <v>-1.3391059999999999</v>
      </c>
      <c r="K2587">
        <v>15</v>
      </c>
      <c r="L2587">
        <v>70</v>
      </c>
      <c r="M2587">
        <v>72.53</v>
      </c>
      <c r="N2587">
        <v>72.11</v>
      </c>
      <c r="O2587">
        <v>18.22</v>
      </c>
      <c r="P2587">
        <v>1.84</v>
      </c>
      <c r="Q2587">
        <v>3.6</v>
      </c>
      <c r="R2587">
        <v>5.36</v>
      </c>
      <c r="S2587">
        <v>15</v>
      </c>
      <c r="T2587">
        <v>79</v>
      </c>
      <c r="U2587">
        <v>1025.5</v>
      </c>
      <c r="W2587" s="8">
        <f t="shared" si="81"/>
        <v>55.362510564255523</v>
      </c>
      <c r="X2587" s="8">
        <f t="shared" si="81"/>
        <v>10.949134956275097</v>
      </c>
      <c r="Y2587" s="8">
        <f t="shared" si="81"/>
        <v>7.037045615693712</v>
      </c>
    </row>
    <row r="2588" spans="1:25" x14ac:dyDescent="0.25">
      <c r="A2588" t="s">
        <v>5185</v>
      </c>
      <c r="B2588" s="1">
        <v>44519</v>
      </c>
      <c r="C2588" s="3">
        <v>0.70833333333333337</v>
      </c>
      <c r="D2588" s="4">
        <f t="shared" si="80"/>
        <v>44519.708333333336</v>
      </c>
      <c r="E2588">
        <v>1637341200</v>
      </c>
      <c r="F2588" t="s">
        <v>5186</v>
      </c>
      <c r="I2588">
        <v>52.842770000000002</v>
      </c>
      <c r="J2588">
        <v>-1.339075</v>
      </c>
      <c r="K2588">
        <v>14</v>
      </c>
      <c r="L2588">
        <v>72</v>
      </c>
      <c r="M2588">
        <v>78.67</v>
      </c>
      <c r="N2588">
        <v>69.739999999999995</v>
      </c>
      <c r="O2588">
        <v>23.14</v>
      </c>
      <c r="P2588">
        <v>3.64</v>
      </c>
      <c r="Q2588">
        <v>5.49</v>
      </c>
      <c r="R2588">
        <v>8.32</v>
      </c>
      <c r="S2588">
        <v>14</v>
      </c>
      <c r="T2588">
        <v>80</v>
      </c>
      <c r="U2588">
        <v>1025.5</v>
      </c>
      <c r="W2588" s="8">
        <f t="shared" si="81"/>
        <v>55.362510564255523</v>
      </c>
      <c r="X2588" s="8">
        <f t="shared" si="81"/>
        <v>10.949134956275097</v>
      </c>
      <c r="Y2588" s="8">
        <f t="shared" si="81"/>
        <v>7.037045615693712</v>
      </c>
    </row>
    <row r="2589" spans="1:25" x14ac:dyDescent="0.25">
      <c r="A2589" t="s">
        <v>5187</v>
      </c>
      <c r="B2589" s="1">
        <v>44519</v>
      </c>
      <c r="C2589" s="3">
        <v>0.75</v>
      </c>
      <c r="D2589" s="4">
        <f t="shared" si="80"/>
        <v>44519.75</v>
      </c>
      <c r="E2589">
        <v>1637344800</v>
      </c>
      <c r="F2589" t="s">
        <v>5188</v>
      </c>
      <c r="I2589">
        <v>52.842745999999998</v>
      </c>
      <c r="J2589">
        <v>-1.339081</v>
      </c>
      <c r="K2589">
        <v>14</v>
      </c>
      <c r="L2589">
        <v>75</v>
      </c>
      <c r="M2589">
        <v>88.5</v>
      </c>
      <c r="N2589">
        <v>64.540000000000006</v>
      </c>
      <c r="O2589">
        <v>26.44</v>
      </c>
      <c r="P2589">
        <v>2.84</v>
      </c>
      <c r="Q2589">
        <v>3.87</v>
      </c>
      <c r="R2589">
        <v>6.63</v>
      </c>
      <c r="S2589">
        <v>14</v>
      </c>
      <c r="T2589">
        <v>82</v>
      </c>
      <c r="U2589">
        <v>1025.5</v>
      </c>
      <c r="W2589" s="8">
        <f t="shared" si="81"/>
        <v>55.362510564255523</v>
      </c>
      <c r="X2589" s="8">
        <f t="shared" si="81"/>
        <v>10.949134956275097</v>
      </c>
      <c r="Y2589" s="8">
        <f t="shared" si="81"/>
        <v>7.037045615693712</v>
      </c>
    </row>
    <row r="2590" spans="1:25" x14ac:dyDescent="0.25">
      <c r="A2590" t="s">
        <v>5189</v>
      </c>
      <c r="B2590" s="1">
        <v>44519</v>
      </c>
      <c r="C2590" s="3">
        <v>0.79166666666666663</v>
      </c>
      <c r="D2590" s="4">
        <f t="shared" si="80"/>
        <v>44519.791666666664</v>
      </c>
      <c r="E2590">
        <v>1637348400</v>
      </c>
      <c r="F2590" t="s">
        <v>5190</v>
      </c>
      <c r="I2590">
        <v>52.84281</v>
      </c>
      <c r="J2590">
        <v>-1.339094</v>
      </c>
      <c r="K2590">
        <v>14</v>
      </c>
      <c r="L2590">
        <v>74</v>
      </c>
      <c r="M2590">
        <v>80.78</v>
      </c>
      <c r="N2590">
        <v>73.59</v>
      </c>
      <c r="O2590">
        <v>21.61</v>
      </c>
      <c r="P2590">
        <v>2.6</v>
      </c>
      <c r="Q2590">
        <v>3.89</v>
      </c>
      <c r="R2590">
        <v>6.49</v>
      </c>
      <c r="S2590">
        <v>14</v>
      </c>
      <c r="T2590">
        <v>81</v>
      </c>
      <c r="U2590">
        <v>1025.5999999999999</v>
      </c>
      <c r="W2590" s="8">
        <f t="shared" si="81"/>
        <v>55.362510564255523</v>
      </c>
      <c r="X2590" s="8">
        <f t="shared" si="81"/>
        <v>10.949134956275097</v>
      </c>
      <c r="Y2590" s="8">
        <f t="shared" si="81"/>
        <v>7.037045615693712</v>
      </c>
    </row>
    <row r="2591" spans="1:25" x14ac:dyDescent="0.25">
      <c r="A2591" t="s">
        <v>5191</v>
      </c>
      <c r="B2591" s="1">
        <v>44519</v>
      </c>
      <c r="C2591" s="3">
        <v>0.83333333333333337</v>
      </c>
      <c r="D2591" s="4">
        <f t="shared" si="80"/>
        <v>44519.833333333336</v>
      </c>
      <c r="E2591">
        <v>1637352000</v>
      </c>
      <c r="F2591" t="s">
        <v>5192</v>
      </c>
      <c r="I2591">
        <v>52.842751999999997</v>
      </c>
      <c r="J2591">
        <v>-1.3391120000000001</v>
      </c>
      <c r="K2591">
        <v>14</v>
      </c>
      <c r="L2591">
        <v>77</v>
      </c>
      <c r="M2591">
        <v>84.98</v>
      </c>
      <c r="N2591">
        <v>62.61</v>
      </c>
      <c r="O2591">
        <v>22.69</v>
      </c>
      <c r="P2591">
        <v>5.48</v>
      </c>
      <c r="Q2591">
        <v>6.12</v>
      </c>
      <c r="R2591">
        <v>9.85</v>
      </c>
      <c r="S2591">
        <v>14</v>
      </c>
      <c r="T2591">
        <v>84</v>
      </c>
      <c r="U2591">
        <v>1025.4000000000001</v>
      </c>
      <c r="W2591" s="8">
        <f t="shared" si="81"/>
        <v>55.362510564255523</v>
      </c>
      <c r="X2591" s="8">
        <f t="shared" si="81"/>
        <v>10.949134956275097</v>
      </c>
      <c r="Y2591" s="8">
        <f t="shared" si="81"/>
        <v>7.037045615693712</v>
      </c>
    </row>
    <row r="2592" spans="1:25" x14ac:dyDescent="0.25">
      <c r="A2592" t="s">
        <v>5193</v>
      </c>
      <c r="B2592" s="1">
        <v>44519</v>
      </c>
      <c r="C2592" s="3">
        <v>0.875</v>
      </c>
      <c r="D2592" s="4">
        <f t="shared" si="80"/>
        <v>44519.875</v>
      </c>
      <c r="E2592">
        <v>1637355600</v>
      </c>
      <c r="F2592" t="s">
        <v>5194</v>
      </c>
      <c r="I2592">
        <v>52.842748</v>
      </c>
      <c r="J2592">
        <v>-1.3391059999999999</v>
      </c>
      <c r="K2592">
        <v>14</v>
      </c>
      <c r="L2592">
        <v>78</v>
      </c>
      <c r="M2592">
        <v>75.91</v>
      </c>
      <c r="N2592">
        <v>60.56</v>
      </c>
      <c r="O2592">
        <v>23.53</v>
      </c>
      <c r="P2592">
        <v>6.45</v>
      </c>
      <c r="Q2592">
        <v>6.83</v>
      </c>
      <c r="R2592">
        <v>10.91</v>
      </c>
      <c r="S2592">
        <v>13</v>
      </c>
      <c r="T2592">
        <v>86</v>
      </c>
      <c r="U2592">
        <v>1025.3</v>
      </c>
      <c r="W2592" s="8">
        <f t="shared" si="81"/>
        <v>55.362510564255523</v>
      </c>
      <c r="X2592" s="8">
        <f t="shared" si="81"/>
        <v>10.949134956275097</v>
      </c>
      <c r="Y2592" s="8">
        <f t="shared" si="81"/>
        <v>7.037045615693712</v>
      </c>
    </row>
    <row r="2593" spans="1:25" x14ac:dyDescent="0.25">
      <c r="A2593" t="s">
        <v>5195</v>
      </c>
      <c r="B2593" s="1">
        <v>44519</v>
      </c>
      <c r="C2593" s="3">
        <v>0.91666666666666663</v>
      </c>
      <c r="D2593" s="4">
        <f t="shared" si="80"/>
        <v>44519.916666666664</v>
      </c>
      <c r="E2593">
        <v>1637359200</v>
      </c>
      <c r="F2593" t="s">
        <v>5196</v>
      </c>
      <c r="I2593">
        <v>52.842787000000001</v>
      </c>
      <c r="J2593">
        <v>-1.339078</v>
      </c>
      <c r="K2593">
        <v>13</v>
      </c>
      <c r="L2593">
        <v>76</v>
      </c>
      <c r="M2593">
        <v>53.23</v>
      </c>
      <c r="N2593">
        <v>83.99</v>
      </c>
      <c r="O2593">
        <v>13.51</v>
      </c>
      <c r="P2593">
        <v>3.33</v>
      </c>
      <c r="Q2593">
        <v>4.25</v>
      </c>
      <c r="R2593">
        <v>7.32</v>
      </c>
      <c r="S2593">
        <v>13</v>
      </c>
      <c r="T2593">
        <v>84</v>
      </c>
      <c r="U2593">
        <v>1025.0999999999999</v>
      </c>
      <c r="W2593" s="8">
        <f t="shared" si="81"/>
        <v>55.362510564255523</v>
      </c>
      <c r="X2593" s="8">
        <f t="shared" si="81"/>
        <v>10.949134956275097</v>
      </c>
      <c r="Y2593" s="8">
        <f t="shared" si="81"/>
        <v>7.037045615693712</v>
      </c>
    </row>
    <row r="2594" spans="1:25" x14ac:dyDescent="0.25">
      <c r="A2594" t="s">
        <v>5197</v>
      </c>
      <c r="B2594" s="1">
        <v>44519</v>
      </c>
      <c r="C2594" s="3">
        <v>0.95833333333333337</v>
      </c>
      <c r="D2594" s="4">
        <f t="shared" si="80"/>
        <v>44519.958333333336</v>
      </c>
      <c r="E2594">
        <v>1637362800</v>
      </c>
      <c r="F2594" t="s">
        <v>5198</v>
      </c>
      <c r="I2594">
        <v>52.842776999999998</v>
      </c>
      <c r="J2594">
        <v>-1.3390899999999999</v>
      </c>
      <c r="K2594">
        <v>13</v>
      </c>
      <c r="L2594">
        <v>75</v>
      </c>
      <c r="M2594">
        <v>47.51</v>
      </c>
      <c r="N2594">
        <v>93.72</v>
      </c>
      <c r="O2594">
        <v>12.92</v>
      </c>
      <c r="P2594">
        <v>2.6</v>
      </c>
      <c r="Q2594">
        <v>3.89</v>
      </c>
      <c r="R2594">
        <v>6.68</v>
      </c>
      <c r="S2594">
        <v>13</v>
      </c>
      <c r="T2594">
        <v>83</v>
      </c>
      <c r="U2594">
        <v>1024.9000000000001</v>
      </c>
      <c r="W2594" s="8">
        <f t="shared" si="81"/>
        <v>55.362510564255523</v>
      </c>
      <c r="X2594" s="8">
        <f t="shared" si="81"/>
        <v>10.949134956275097</v>
      </c>
      <c r="Y2594" s="8">
        <f t="shared" si="81"/>
        <v>7.037045615693712</v>
      </c>
    </row>
    <row r="2595" spans="1:25" x14ac:dyDescent="0.25">
      <c r="A2595" t="s">
        <v>5199</v>
      </c>
      <c r="B2595" s="1">
        <v>44520</v>
      </c>
      <c r="C2595" s="3">
        <v>0</v>
      </c>
      <c r="D2595" s="4">
        <f t="shared" si="80"/>
        <v>44520</v>
      </c>
      <c r="E2595">
        <v>1637366400</v>
      </c>
      <c r="F2595" t="s">
        <v>5200</v>
      </c>
      <c r="I2595">
        <v>52.842804000000001</v>
      </c>
      <c r="J2595">
        <v>-1.339107</v>
      </c>
      <c r="K2595">
        <v>12</v>
      </c>
      <c r="L2595">
        <v>74</v>
      </c>
      <c r="M2595">
        <v>41.4</v>
      </c>
      <c r="N2595">
        <v>105.51</v>
      </c>
      <c r="O2595">
        <v>13.08</v>
      </c>
      <c r="P2595">
        <v>2.41</v>
      </c>
      <c r="Q2595">
        <v>3.97</v>
      </c>
      <c r="R2595">
        <v>6.61</v>
      </c>
      <c r="S2595">
        <v>12</v>
      </c>
      <c r="T2595">
        <v>82</v>
      </c>
      <c r="U2595">
        <v>1024.5999999999999</v>
      </c>
      <c r="W2595" s="8">
        <f t="shared" si="81"/>
        <v>55.362510564255523</v>
      </c>
      <c r="X2595" s="8">
        <f t="shared" si="81"/>
        <v>10.949134956275097</v>
      </c>
      <c r="Y2595" s="8">
        <f t="shared" si="81"/>
        <v>7.037045615693712</v>
      </c>
    </row>
    <row r="2596" spans="1:25" x14ac:dyDescent="0.25">
      <c r="A2596" t="s">
        <v>5201</v>
      </c>
      <c r="B2596" s="1">
        <v>44520</v>
      </c>
      <c r="C2596" s="3">
        <v>4.1666666666666664E-2</v>
      </c>
      <c r="D2596" s="4">
        <f t="shared" si="80"/>
        <v>44520.041666666664</v>
      </c>
      <c r="E2596">
        <v>1637370000</v>
      </c>
      <c r="F2596" t="s">
        <v>5202</v>
      </c>
      <c r="I2596">
        <v>52.842773000000001</v>
      </c>
      <c r="J2596">
        <v>-1.339099</v>
      </c>
      <c r="K2596">
        <v>12</v>
      </c>
      <c r="L2596">
        <v>73</v>
      </c>
      <c r="M2596">
        <v>43.13</v>
      </c>
      <c r="N2596">
        <v>113.53</v>
      </c>
      <c r="O2596">
        <v>15.15</v>
      </c>
      <c r="P2596">
        <v>1.64</v>
      </c>
      <c r="Q2596">
        <v>3.18</v>
      </c>
      <c r="R2596">
        <v>5.41</v>
      </c>
      <c r="S2596">
        <v>12</v>
      </c>
      <c r="T2596">
        <v>81</v>
      </c>
      <c r="U2596">
        <v>1024.3</v>
      </c>
      <c r="W2596" s="8">
        <f t="shared" si="81"/>
        <v>55.362510564255523</v>
      </c>
      <c r="X2596" s="8">
        <f t="shared" si="81"/>
        <v>10.949134956275097</v>
      </c>
      <c r="Y2596" s="8">
        <f t="shared" si="81"/>
        <v>7.037045615693712</v>
      </c>
    </row>
    <row r="2597" spans="1:25" x14ac:dyDescent="0.25">
      <c r="A2597" t="s">
        <v>5203</v>
      </c>
      <c r="B2597" s="1">
        <v>44520</v>
      </c>
      <c r="C2597" s="3">
        <v>8.3333333333333329E-2</v>
      </c>
      <c r="D2597" s="4">
        <f t="shared" si="80"/>
        <v>44520.083333333336</v>
      </c>
      <c r="E2597">
        <v>1637373600</v>
      </c>
      <c r="F2597" t="s">
        <v>5204</v>
      </c>
      <c r="I2597">
        <v>52.842706</v>
      </c>
      <c r="J2597">
        <v>-1.3390930000000001</v>
      </c>
      <c r="K2597">
        <v>12</v>
      </c>
      <c r="L2597">
        <v>74</v>
      </c>
      <c r="M2597">
        <v>42.2</v>
      </c>
      <c r="N2597">
        <v>115.18</v>
      </c>
      <c r="O2597">
        <v>13.24</v>
      </c>
      <c r="P2597">
        <v>1.35</v>
      </c>
      <c r="Q2597">
        <v>2.77</v>
      </c>
      <c r="R2597">
        <v>5.0999999999999996</v>
      </c>
      <c r="S2597">
        <v>12</v>
      </c>
      <c r="T2597">
        <v>81</v>
      </c>
      <c r="U2597">
        <v>1023.8</v>
      </c>
      <c r="W2597" s="8">
        <f t="shared" si="81"/>
        <v>55.362510564255523</v>
      </c>
      <c r="X2597" s="8">
        <f t="shared" si="81"/>
        <v>10.949134956275097</v>
      </c>
      <c r="Y2597" s="8">
        <f t="shared" si="81"/>
        <v>7.037045615693712</v>
      </c>
    </row>
    <row r="2598" spans="1:25" x14ac:dyDescent="0.25">
      <c r="A2598" t="s">
        <v>5205</v>
      </c>
      <c r="B2598" s="1">
        <v>44520</v>
      </c>
      <c r="C2598" s="3">
        <v>0.125</v>
      </c>
      <c r="D2598" s="4">
        <f t="shared" si="80"/>
        <v>44520.125</v>
      </c>
      <c r="E2598">
        <v>1637377200</v>
      </c>
      <c r="F2598" t="s">
        <v>5206</v>
      </c>
      <c r="I2598">
        <v>52.842731000000001</v>
      </c>
      <c r="J2598">
        <v>-1.339089</v>
      </c>
      <c r="K2598">
        <v>12</v>
      </c>
      <c r="L2598">
        <v>75</v>
      </c>
      <c r="M2598">
        <v>43.25</v>
      </c>
      <c r="N2598">
        <v>112.7</v>
      </c>
      <c r="O2598">
        <v>15.42</v>
      </c>
      <c r="P2598">
        <v>1.5</v>
      </c>
      <c r="Q2598">
        <v>2.75</v>
      </c>
      <c r="R2598">
        <v>5.32</v>
      </c>
      <c r="S2598">
        <v>11</v>
      </c>
      <c r="T2598">
        <v>83</v>
      </c>
      <c r="U2598">
        <v>1023.4</v>
      </c>
      <c r="W2598" s="8">
        <f t="shared" si="81"/>
        <v>55.362510564255523</v>
      </c>
      <c r="X2598" s="8">
        <f t="shared" si="81"/>
        <v>10.949134956275097</v>
      </c>
      <c r="Y2598" s="8">
        <f t="shared" si="81"/>
        <v>7.037045615693712</v>
      </c>
    </row>
    <row r="2599" spans="1:25" x14ac:dyDescent="0.25">
      <c r="A2599" t="s">
        <v>5207</v>
      </c>
      <c r="B2599" s="1">
        <v>44520</v>
      </c>
      <c r="C2599" s="3">
        <v>0.16666666666666666</v>
      </c>
      <c r="D2599" s="4">
        <f t="shared" si="80"/>
        <v>44520.166666666664</v>
      </c>
      <c r="E2599">
        <v>1637380800</v>
      </c>
      <c r="F2599" t="s">
        <v>5208</v>
      </c>
      <c r="I2599">
        <v>52.842768999999997</v>
      </c>
      <c r="J2599">
        <v>-1.339137</v>
      </c>
      <c r="K2599">
        <v>12</v>
      </c>
      <c r="L2599">
        <v>76</v>
      </c>
      <c r="M2599">
        <v>41.68</v>
      </c>
      <c r="N2599">
        <v>114.12</v>
      </c>
      <c r="O2599">
        <v>14.92</v>
      </c>
      <c r="P2599">
        <v>1.43</v>
      </c>
      <c r="Q2599">
        <v>2.59</v>
      </c>
      <c r="R2599">
        <v>5.24</v>
      </c>
      <c r="S2599">
        <v>11</v>
      </c>
      <c r="T2599">
        <v>84</v>
      </c>
      <c r="U2599">
        <v>1022.8</v>
      </c>
      <c r="W2599" s="8">
        <f t="shared" si="81"/>
        <v>55.362510564255523</v>
      </c>
      <c r="X2599" s="8">
        <f t="shared" si="81"/>
        <v>10.949134956275097</v>
      </c>
      <c r="Y2599" s="8">
        <f t="shared" si="81"/>
        <v>7.037045615693712</v>
      </c>
    </row>
    <row r="2600" spans="1:25" x14ac:dyDescent="0.25">
      <c r="A2600" t="s">
        <v>5209</v>
      </c>
      <c r="B2600" s="1">
        <v>44520</v>
      </c>
      <c r="C2600" s="3">
        <v>0.20833333333333334</v>
      </c>
      <c r="D2600" s="4">
        <f t="shared" si="80"/>
        <v>44520.208333333336</v>
      </c>
      <c r="E2600">
        <v>1637384400</v>
      </c>
      <c r="F2600" t="s">
        <v>5210</v>
      </c>
      <c r="I2600">
        <v>52.842758000000003</v>
      </c>
      <c r="J2600">
        <v>-1.339134</v>
      </c>
      <c r="K2600">
        <v>12</v>
      </c>
      <c r="L2600">
        <v>76</v>
      </c>
      <c r="M2600">
        <v>45.57</v>
      </c>
      <c r="N2600">
        <v>109.59</v>
      </c>
      <c r="O2600">
        <v>15.48</v>
      </c>
      <c r="P2600">
        <v>1.36</v>
      </c>
      <c r="Q2600">
        <v>2.4500000000000002</v>
      </c>
      <c r="R2600">
        <v>5.09</v>
      </c>
      <c r="S2600">
        <v>12</v>
      </c>
      <c r="T2600">
        <v>84</v>
      </c>
      <c r="U2600">
        <v>1022.4</v>
      </c>
      <c r="W2600" s="8">
        <f t="shared" si="81"/>
        <v>55.362510564255523</v>
      </c>
      <c r="X2600" s="8">
        <f t="shared" si="81"/>
        <v>10.949134956275097</v>
      </c>
      <c r="Y2600" s="8">
        <f t="shared" si="81"/>
        <v>7.037045615693712</v>
      </c>
    </row>
    <row r="2601" spans="1:25" x14ac:dyDescent="0.25">
      <c r="A2601" t="s">
        <v>5211</v>
      </c>
      <c r="B2601" s="1">
        <v>44520</v>
      </c>
      <c r="C2601" s="3">
        <v>0.25</v>
      </c>
      <c r="D2601" s="4">
        <f t="shared" si="80"/>
        <v>44520.25</v>
      </c>
      <c r="E2601">
        <v>1637388000</v>
      </c>
      <c r="F2601" t="s">
        <v>5212</v>
      </c>
      <c r="I2601">
        <v>52.842758000000003</v>
      </c>
      <c r="J2601">
        <v>-1.3391489999999999</v>
      </c>
      <c r="K2601">
        <v>12</v>
      </c>
      <c r="L2601">
        <v>77</v>
      </c>
      <c r="M2601">
        <v>49.02</v>
      </c>
      <c r="N2601">
        <v>103.83</v>
      </c>
      <c r="O2601">
        <v>15.8</v>
      </c>
      <c r="P2601">
        <v>1.28</v>
      </c>
      <c r="Q2601">
        <v>2.3199999999999998</v>
      </c>
      <c r="R2601">
        <v>4.99</v>
      </c>
      <c r="S2601">
        <v>12</v>
      </c>
      <c r="T2601">
        <v>84</v>
      </c>
      <c r="U2601">
        <v>1022</v>
      </c>
      <c r="W2601" s="8">
        <f t="shared" si="81"/>
        <v>55.362510564255523</v>
      </c>
      <c r="X2601" s="8">
        <f t="shared" si="81"/>
        <v>10.949134956275097</v>
      </c>
      <c r="Y2601" s="8">
        <f t="shared" si="81"/>
        <v>7.037045615693712</v>
      </c>
    </row>
    <row r="2602" spans="1:25" x14ac:dyDescent="0.25">
      <c r="A2602" t="s">
        <v>5213</v>
      </c>
      <c r="B2602" s="1">
        <v>44520</v>
      </c>
      <c r="C2602" s="3">
        <v>0.29166666666666669</v>
      </c>
      <c r="D2602" s="4">
        <f t="shared" si="80"/>
        <v>44520.291666666664</v>
      </c>
      <c r="E2602">
        <v>1637391600</v>
      </c>
      <c r="F2602" t="s">
        <v>5214</v>
      </c>
      <c r="I2602">
        <v>52.842758000000003</v>
      </c>
      <c r="J2602">
        <v>-1.339132</v>
      </c>
      <c r="K2602">
        <v>12</v>
      </c>
      <c r="L2602">
        <v>77</v>
      </c>
      <c r="M2602">
        <v>50.08</v>
      </c>
      <c r="N2602">
        <v>102.56</v>
      </c>
      <c r="O2602">
        <v>17.05</v>
      </c>
      <c r="P2602">
        <v>1.1000000000000001</v>
      </c>
      <c r="Q2602">
        <v>2.0699999999999998</v>
      </c>
      <c r="R2602">
        <v>4.8499999999999996</v>
      </c>
      <c r="S2602">
        <v>12</v>
      </c>
      <c r="T2602">
        <v>84</v>
      </c>
      <c r="U2602">
        <v>1021.5</v>
      </c>
      <c r="W2602" s="8">
        <f t="shared" si="81"/>
        <v>55.362510564255523</v>
      </c>
      <c r="X2602" s="8">
        <f t="shared" si="81"/>
        <v>10.949134956275097</v>
      </c>
      <c r="Y2602" s="8">
        <f t="shared" si="81"/>
        <v>7.037045615693712</v>
      </c>
    </row>
    <row r="2603" spans="1:25" x14ac:dyDescent="0.25">
      <c r="A2603" t="s">
        <v>5215</v>
      </c>
      <c r="B2603" s="1">
        <v>44520</v>
      </c>
      <c r="C2603" s="3">
        <v>0.33333333333333331</v>
      </c>
      <c r="D2603" s="4">
        <f t="shared" si="80"/>
        <v>44520.333333333336</v>
      </c>
      <c r="E2603">
        <v>1637395200</v>
      </c>
      <c r="F2603" t="s">
        <v>5216</v>
      </c>
      <c r="I2603">
        <v>52.842747000000003</v>
      </c>
      <c r="J2603">
        <v>-1.3391090000000001</v>
      </c>
      <c r="K2603">
        <v>12</v>
      </c>
      <c r="L2603">
        <v>76</v>
      </c>
      <c r="M2603">
        <v>56.14</v>
      </c>
      <c r="N2603">
        <v>98.16</v>
      </c>
      <c r="O2603">
        <v>19.16</v>
      </c>
      <c r="P2603">
        <v>0.92</v>
      </c>
      <c r="Q2603">
        <v>2.0299999999999998</v>
      </c>
      <c r="R2603">
        <v>4.4800000000000004</v>
      </c>
      <c r="S2603">
        <v>12</v>
      </c>
      <c r="T2603">
        <v>83</v>
      </c>
      <c r="U2603">
        <v>1021.2</v>
      </c>
      <c r="W2603" s="8">
        <f t="shared" si="81"/>
        <v>55.362510564255523</v>
      </c>
      <c r="X2603" s="8">
        <f t="shared" si="81"/>
        <v>10.949134956275097</v>
      </c>
      <c r="Y2603" s="8">
        <f t="shared" si="81"/>
        <v>7.037045615693712</v>
      </c>
    </row>
    <row r="2604" spans="1:25" x14ac:dyDescent="0.25">
      <c r="A2604" t="s">
        <v>5217</v>
      </c>
      <c r="B2604" s="1">
        <v>44520</v>
      </c>
      <c r="C2604" s="3">
        <v>0.375</v>
      </c>
      <c r="D2604" s="4">
        <f t="shared" si="80"/>
        <v>44520.375</v>
      </c>
      <c r="E2604">
        <v>1637398800</v>
      </c>
      <c r="F2604" t="s">
        <v>5218</v>
      </c>
      <c r="I2604">
        <v>52.842781000000002</v>
      </c>
      <c r="J2604">
        <v>-1.3390740000000001</v>
      </c>
      <c r="K2604">
        <v>12</v>
      </c>
      <c r="L2604">
        <v>75</v>
      </c>
      <c r="M2604">
        <v>59.17</v>
      </c>
      <c r="N2604">
        <v>95.25</v>
      </c>
      <c r="O2604">
        <v>19.3</v>
      </c>
      <c r="P2604">
        <v>1.91</v>
      </c>
      <c r="Q2604">
        <v>3.25</v>
      </c>
      <c r="R2604">
        <v>5.98</v>
      </c>
      <c r="S2604">
        <v>12</v>
      </c>
      <c r="T2604">
        <v>82</v>
      </c>
      <c r="U2604">
        <v>1021.1</v>
      </c>
      <c r="W2604" s="8">
        <f t="shared" si="81"/>
        <v>55.362510564255523</v>
      </c>
      <c r="X2604" s="8">
        <f t="shared" si="81"/>
        <v>10.949134956275097</v>
      </c>
      <c r="Y2604" s="8">
        <f t="shared" si="81"/>
        <v>7.037045615693712</v>
      </c>
    </row>
    <row r="2605" spans="1:25" x14ac:dyDescent="0.25">
      <c r="A2605" t="s">
        <v>5219</v>
      </c>
      <c r="B2605" s="1">
        <v>44520</v>
      </c>
      <c r="C2605" s="3">
        <v>0.41666666666666669</v>
      </c>
      <c r="D2605" s="4">
        <f t="shared" si="80"/>
        <v>44520.416666666664</v>
      </c>
      <c r="E2605">
        <v>1637402400</v>
      </c>
      <c r="F2605" t="s">
        <v>5220</v>
      </c>
      <c r="I2605">
        <v>52.842776999999998</v>
      </c>
      <c r="J2605">
        <v>-1.3391500000000001</v>
      </c>
      <c r="K2605">
        <v>13</v>
      </c>
      <c r="L2605">
        <v>73</v>
      </c>
      <c r="M2605">
        <v>56.7</v>
      </c>
      <c r="N2605">
        <v>99.2</v>
      </c>
      <c r="O2605">
        <v>15.38</v>
      </c>
      <c r="P2605">
        <v>1.1499999999999999</v>
      </c>
      <c r="Q2605">
        <v>2.65</v>
      </c>
      <c r="R2605">
        <v>4.6399999999999997</v>
      </c>
      <c r="S2605">
        <v>12</v>
      </c>
      <c r="T2605">
        <v>81</v>
      </c>
      <c r="U2605">
        <v>1020.6</v>
      </c>
      <c r="W2605" s="8">
        <f t="shared" si="81"/>
        <v>55.362510564255523</v>
      </c>
      <c r="X2605" s="8">
        <f t="shared" si="81"/>
        <v>10.949134956275097</v>
      </c>
      <c r="Y2605" s="8">
        <f t="shared" si="81"/>
        <v>7.037045615693712</v>
      </c>
    </row>
    <row r="2606" spans="1:25" x14ac:dyDescent="0.25">
      <c r="A2606" t="s">
        <v>5221</v>
      </c>
      <c r="B2606" s="1">
        <v>44520</v>
      </c>
      <c r="C2606" s="3">
        <v>0.45833333333333331</v>
      </c>
      <c r="D2606" s="4">
        <f t="shared" si="80"/>
        <v>44520.458333333336</v>
      </c>
      <c r="E2606">
        <v>1637406000</v>
      </c>
      <c r="F2606" t="s">
        <v>5222</v>
      </c>
      <c r="I2606">
        <v>52.84272</v>
      </c>
      <c r="J2606">
        <v>-1.3391139999999999</v>
      </c>
      <c r="K2606">
        <v>13</v>
      </c>
      <c r="L2606">
        <v>67</v>
      </c>
      <c r="M2606">
        <v>43.26</v>
      </c>
      <c r="N2606">
        <v>102.75</v>
      </c>
      <c r="O2606">
        <v>15.76</v>
      </c>
      <c r="P2606">
        <v>1.71</v>
      </c>
      <c r="Q2606">
        <v>4.34</v>
      </c>
      <c r="R2606">
        <v>6.01</v>
      </c>
      <c r="S2606">
        <v>13</v>
      </c>
      <c r="T2606">
        <v>76</v>
      </c>
      <c r="U2606">
        <v>1020.2</v>
      </c>
      <c r="W2606" s="8">
        <f t="shared" si="81"/>
        <v>55.362510564255523</v>
      </c>
      <c r="X2606" s="8">
        <f t="shared" si="81"/>
        <v>10.949134956275097</v>
      </c>
      <c r="Y2606" s="8">
        <f t="shared" si="81"/>
        <v>7.037045615693712</v>
      </c>
    </row>
    <row r="2607" spans="1:25" x14ac:dyDescent="0.25">
      <c r="A2607" t="s">
        <v>5223</v>
      </c>
      <c r="B2607" s="1">
        <v>44520</v>
      </c>
      <c r="C2607" s="3">
        <v>0.5</v>
      </c>
      <c r="D2607" s="4">
        <f t="shared" si="80"/>
        <v>44520.5</v>
      </c>
      <c r="E2607">
        <v>1637409600</v>
      </c>
      <c r="F2607" t="s">
        <v>5224</v>
      </c>
      <c r="I2607">
        <v>52.842782</v>
      </c>
      <c r="J2607">
        <v>-1.3391310000000001</v>
      </c>
      <c r="K2607">
        <v>14</v>
      </c>
      <c r="L2607">
        <v>60</v>
      </c>
      <c r="M2607">
        <v>42.21</v>
      </c>
      <c r="N2607">
        <v>105.57</v>
      </c>
      <c r="O2607">
        <v>13.36</v>
      </c>
      <c r="P2607">
        <v>0.91</v>
      </c>
      <c r="Q2607">
        <v>4.16</v>
      </c>
      <c r="R2607">
        <v>4.28</v>
      </c>
      <c r="S2607">
        <v>13</v>
      </c>
      <c r="T2607">
        <v>69</v>
      </c>
      <c r="U2607">
        <v>1019.2</v>
      </c>
      <c r="W2607" s="8">
        <f t="shared" si="81"/>
        <v>55.362510564255523</v>
      </c>
      <c r="X2607" s="8">
        <f t="shared" si="81"/>
        <v>10.949134956275097</v>
      </c>
      <c r="Y2607" s="8">
        <f t="shared" si="81"/>
        <v>7.037045615693712</v>
      </c>
    </row>
    <row r="2608" spans="1:25" x14ac:dyDescent="0.25">
      <c r="A2608" t="s">
        <v>5225</v>
      </c>
      <c r="B2608" s="1">
        <v>44520</v>
      </c>
      <c r="C2608" s="3">
        <v>0.54166666666666663</v>
      </c>
      <c r="D2608" s="4">
        <f t="shared" si="80"/>
        <v>44520.541666666664</v>
      </c>
      <c r="E2608">
        <v>1637413200</v>
      </c>
      <c r="F2608" t="s">
        <v>5226</v>
      </c>
      <c r="I2608">
        <v>52.842762999999998</v>
      </c>
      <c r="J2608">
        <v>-1.3391139999999999</v>
      </c>
      <c r="K2608">
        <v>14</v>
      </c>
      <c r="L2608">
        <v>58</v>
      </c>
      <c r="M2608">
        <v>47.77</v>
      </c>
      <c r="N2608">
        <v>106.81</v>
      </c>
      <c r="O2608">
        <v>13.94</v>
      </c>
      <c r="P2608">
        <v>0.98</v>
      </c>
      <c r="Q2608">
        <v>4.4800000000000004</v>
      </c>
      <c r="R2608">
        <v>4.58</v>
      </c>
      <c r="S2608">
        <v>13</v>
      </c>
      <c r="T2608">
        <v>68</v>
      </c>
      <c r="U2608">
        <v>1018.4</v>
      </c>
      <c r="W2608" s="8">
        <f t="shared" si="81"/>
        <v>55.362510564255523</v>
      </c>
      <c r="X2608" s="8">
        <f t="shared" si="81"/>
        <v>10.949134956275097</v>
      </c>
      <c r="Y2608" s="8">
        <f t="shared" si="81"/>
        <v>7.037045615693712</v>
      </c>
    </row>
    <row r="2609" spans="1:25" x14ac:dyDescent="0.25">
      <c r="A2609" t="s">
        <v>5227</v>
      </c>
      <c r="B2609" s="1">
        <v>44520</v>
      </c>
      <c r="C2609" s="3">
        <v>0.58333333333333337</v>
      </c>
      <c r="D2609" s="4">
        <f t="shared" si="80"/>
        <v>44520.583333333336</v>
      </c>
      <c r="E2609">
        <v>1637416800</v>
      </c>
      <c r="F2609" t="s">
        <v>5228</v>
      </c>
      <c r="I2609">
        <v>52.842742999999999</v>
      </c>
      <c r="J2609">
        <v>-1.3391139999999999</v>
      </c>
      <c r="K2609">
        <v>14</v>
      </c>
      <c r="L2609">
        <v>59</v>
      </c>
      <c r="M2609">
        <v>54.28</v>
      </c>
      <c r="N2609">
        <v>105.02</v>
      </c>
      <c r="O2609">
        <v>15.71</v>
      </c>
      <c r="P2609">
        <v>0.81</v>
      </c>
      <c r="Q2609">
        <v>4.1900000000000004</v>
      </c>
      <c r="R2609">
        <v>4.28</v>
      </c>
      <c r="S2609">
        <v>13</v>
      </c>
      <c r="T2609">
        <v>68</v>
      </c>
      <c r="U2609">
        <v>1017.6</v>
      </c>
      <c r="W2609" s="8">
        <f t="shared" si="81"/>
        <v>55.362510564255523</v>
      </c>
      <c r="X2609" s="8">
        <f t="shared" si="81"/>
        <v>10.949134956275097</v>
      </c>
      <c r="Y2609" s="8">
        <f t="shared" si="81"/>
        <v>7.037045615693712</v>
      </c>
    </row>
    <row r="2610" spans="1:25" x14ac:dyDescent="0.25">
      <c r="A2610" t="s">
        <v>5229</v>
      </c>
      <c r="B2610" s="1">
        <v>44520</v>
      </c>
      <c r="C2610" s="3">
        <v>0.625</v>
      </c>
      <c r="D2610" s="4">
        <f t="shared" si="80"/>
        <v>44520.625</v>
      </c>
      <c r="E2610">
        <v>1637420400</v>
      </c>
      <c r="F2610" t="s">
        <v>5230</v>
      </c>
      <c r="I2610">
        <v>52.842754999999997</v>
      </c>
      <c r="J2610">
        <v>-1.33914</v>
      </c>
      <c r="K2610">
        <v>14</v>
      </c>
      <c r="L2610">
        <v>60</v>
      </c>
      <c r="M2610">
        <v>62.94</v>
      </c>
      <c r="N2610">
        <v>99.65</v>
      </c>
      <c r="O2610">
        <v>18.399999999999999</v>
      </c>
      <c r="P2610">
        <v>1.21</v>
      </c>
      <c r="Q2610">
        <v>4.37</v>
      </c>
      <c r="R2610">
        <v>4.6100000000000003</v>
      </c>
      <c r="S2610">
        <v>13</v>
      </c>
      <c r="T2610">
        <v>70</v>
      </c>
      <c r="U2610">
        <v>1016.9</v>
      </c>
      <c r="W2610" s="8">
        <f t="shared" si="81"/>
        <v>55.362510564255523</v>
      </c>
      <c r="X2610" s="8">
        <f t="shared" si="81"/>
        <v>10.949134956275097</v>
      </c>
      <c r="Y2610" s="8">
        <f t="shared" si="81"/>
        <v>7.037045615693712</v>
      </c>
    </row>
    <row r="2611" spans="1:25" x14ac:dyDescent="0.25">
      <c r="A2611" t="s">
        <v>5231</v>
      </c>
      <c r="B2611" s="1">
        <v>44520</v>
      </c>
      <c r="C2611" s="3">
        <v>0.66666666666666663</v>
      </c>
      <c r="D2611" s="4">
        <f t="shared" si="80"/>
        <v>44520.666666666664</v>
      </c>
      <c r="E2611">
        <v>1637424000</v>
      </c>
      <c r="F2611" t="s">
        <v>5232</v>
      </c>
      <c r="I2611">
        <v>52.842750000000002</v>
      </c>
      <c r="J2611">
        <v>-1.3391329999999999</v>
      </c>
      <c r="K2611">
        <v>13</v>
      </c>
      <c r="L2611">
        <v>63</v>
      </c>
      <c r="M2611">
        <v>72.42</v>
      </c>
      <c r="N2611">
        <v>90.1</v>
      </c>
      <c r="O2611">
        <v>20.350000000000001</v>
      </c>
      <c r="P2611">
        <v>2.02</v>
      </c>
      <c r="Q2611">
        <v>4.88</v>
      </c>
      <c r="R2611">
        <v>5.7</v>
      </c>
      <c r="S2611">
        <v>13</v>
      </c>
      <c r="T2611">
        <v>72</v>
      </c>
      <c r="U2611">
        <v>1016.1</v>
      </c>
      <c r="W2611" s="8">
        <f t="shared" si="81"/>
        <v>55.362510564255523</v>
      </c>
      <c r="X2611" s="8">
        <f t="shared" si="81"/>
        <v>10.949134956275097</v>
      </c>
      <c r="Y2611" s="8">
        <f t="shared" si="81"/>
        <v>7.037045615693712</v>
      </c>
    </row>
    <row r="2612" spans="1:25" x14ac:dyDescent="0.25">
      <c r="A2612" t="s">
        <v>5233</v>
      </c>
      <c r="B2612" s="1">
        <v>44520</v>
      </c>
      <c r="C2612" s="3">
        <v>0.70833333333333337</v>
      </c>
      <c r="D2612" s="4">
        <f t="shared" si="80"/>
        <v>44520.708333333336</v>
      </c>
      <c r="E2612">
        <v>1637427600</v>
      </c>
      <c r="F2612" t="s">
        <v>5234</v>
      </c>
      <c r="I2612">
        <v>52.842762</v>
      </c>
      <c r="J2612">
        <v>-1.3390919999999999</v>
      </c>
      <c r="K2612">
        <v>13</v>
      </c>
      <c r="L2612">
        <v>65</v>
      </c>
      <c r="M2612">
        <v>77.260000000000005</v>
      </c>
      <c r="N2612">
        <v>87.17</v>
      </c>
      <c r="O2612">
        <v>22.76</v>
      </c>
      <c r="P2612">
        <v>2.8</v>
      </c>
      <c r="Q2612">
        <v>5.37</v>
      </c>
      <c r="R2612">
        <v>6.71</v>
      </c>
      <c r="S2612">
        <v>12</v>
      </c>
      <c r="T2612">
        <v>73</v>
      </c>
      <c r="U2612">
        <v>1015.6</v>
      </c>
      <c r="W2612" s="8">
        <f t="shared" si="81"/>
        <v>55.362510564255523</v>
      </c>
      <c r="X2612" s="8">
        <f t="shared" si="81"/>
        <v>10.949134956275097</v>
      </c>
      <c r="Y2612" s="8">
        <f t="shared" si="81"/>
        <v>7.037045615693712</v>
      </c>
    </row>
    <row r="2613" spans="1:25" x14ac:dyDescent="0.25">
      <c r="A2613" t="s">
        <v>5235</v>
      </c>
      <c r="B2613" s="1">
        <v>44520</v>
      </c>
      <c r="C2613" s="3">
        <v>0.75</v>
      </c>
      <c r="D2613" s="4">
        <f t="shared" si="80"/>
        <v>44520.75</v>
      </c>
      <c r="E2613">
        <v>1637431200</v>
      </c>
      <c r="F2613" t="s">
        <v>5236</v>
      </c>
      <c r="I2613">
        <v>52.842742999999999</v>
      </c>
      <c r="J2613">
        <v>-1.339078</v>
      </c>
      <c r="K2613">
        <v>13</v>
      </c>
      <c r="L2613">
        <v>66</v>
      </c>
      <c r="M2613">
        <v>73.290000000000006</v>
      </c>
      <c r="N2613">
        <v>88.22</v>
      </c>
      <c r="O2613">
        <v>21.26</v>
      </c>
      <c r="P2613">
        <v>3.95</v>
      </c>
      <c r="Q2613">
        <v>6.17</v>
      </c>
      <c r="R2613">
        <v>8.06</v>
      </c>
      <c r="S2613">
        <v>12</v>
      </c>
      <c r="T2613">
        <v>74</v>
      </c>
      <c r="U2613">
        <v>1015.3</v>
      </c>
      <c r="W2613" s="8">
        <f t="shared" si="81"/>
        <v>55.362510564255523</v>
      </c>
      <c r="X2613" s="8">
        <f t="shared" si="81"/>
        <v>10.949134956275097</v>
      </c>
      <c r="Y2613" s="8">
        <f t="shared" si="81"/>
        <v>7.037045615693712</v>
      </c>
    </row>
    <row r="2614" spans="1:25" x14ac:dyDescent="0.25">
      <c r="A2614" t="s">
        <v>5237</v>
      </c>
      <c r="B2614" s="1">
        <v>44520</v>
      </c>
      <c r="C2614" s="3">
        <v>0.79166666666666663</v>
      </c>
      <c r="D2614" s="4">
        <f t="shared" si="80"/>
        <v>44520.791666666664</v>
      </c>
      <c r="E2614">
        <v>1637434800</v>
      </c>
      <c r="F2614" t="s">
        <v>5238</v>
      </c>
      <c r="I2614">
        <v>52.842782999999997</v>
      </c>
      <c r="J2614">
        <v>-1.3390709999999999</v>
      </c>
      <c r="K2614">
        <v>13</v>
      </c>
      <c r="L2614">
        <v>70</v>
      </c>
      <c r="M2614">
        <v>64.8</v>
      </c>
      <c r="N2614">
        <v>97.82</v>
      </c>
      <c r="O2614">
        <v>15.71</v>
      </c>
      <c r="P2614">
        <v>2.91</v>
      </c>
      <c r="Q2614">
        <v>4.7</v>
      </c>
      <c r="R2614">
        <v>6.91</v>
      </c>
      <c r="S2614">
        <v>12</v>
      </c>
      <c r="T2614">
        <v>78</v>
      </c>
      <c r="U2614">
        <v>1015.2</v>
      </c>
      <c r="W2614" s="8">
        <f t="shared" si="81"/>
        <v>55.362510564255523</v>
      </c>
      <c r="X2614" s="8">
        <f t="shared" si="81"/>
        <v>10.949134956275097</v>
      </c>
      <c r="Y2614" s="8">
        <f t="shared" si="81"/>
        <v>7.037045615693712</v>
      </c>
    </row>
    <row r="2615" spans="1:25" x14ac:dyDescent="0.25">
      <c r="A2615" t="s">
        <v>5239</v>
      </c>
      <c r="B2615" s="1">
        <v>44520</v>
      </c>
      <c r="C2615" s="3">
        <v>0.83333333333333337</v>
      </c>
      <c r="D2615" s="4">
        <f t="shared" si="80"/>
        <v>44520.833333333336</v>
      </c>
      <c r="E2615">
        <v>1637438400</v>
      </c>
      <c r="F2615" t="s">
        <v>5240</v>
      </c>
      <c r="I2615">
        <v>52.842753000000002</v>
      </c>
      <c r="J2615">
        <v>-1.3390880000000001</v>
      </c>
      <c r="K2615">
        <v>12</v>
      </c>
      <c r="L2615">
        <v>77</v>
      </c>
      <c r="M2615">
        <v>61.37</v>
      </c>
      <c r="N2615">
        <v>100.49</v>
      </c>
      <c r="O2615">
        <v>13.08</v>
      </c>
      <c r="P2615">
        <v>4.3</v>
      </c>
      <c r="Q2615">
        <v>5.26</v>
      </c>
      <c r="R2615">
        <v>8.8699999999999992</v>
      </c>
      <c r="S2615">
        <v>12</v>
      </c>
      <c r="T2615">
        <v>85</v>
      </c>
      <c r="U2615">
        <v>1015.1</v>
      </c>
      <c r="W2615" s="8">
        <f t="shared" si="81"/>
        <v>55.362510564255523</v>
      </c>
      <c r="X2615" s="8">
        <f t="shared" si="81"/>
        <v>10.949134956275097</v>
      </c>
      <c r="Y2615" s="8">
        <f t="shared" si="81"/>
        <v>7.037045615693712</v>
      </c>
    </row>
    <row r="2616" spans="1:25" x14ac:dyDescent="0.25">
      <c r="A2616" t="s">
        <v>5241</v>
      </c>
      <c r="B2616" s="1">
        <v>44520</v>
      </c>
      <c r="C2616" s="3">
        <v>0.875</v>
      </c>
      <c r="D2616" s="4">
        <f t="shared" si="80"/>
        <v>44520.875</v>
      </c>
      <c r="E2616">
        <v>1637442000</v>
      </c>
      <c r="F2616" t="s">
        <v>5242</v>
      </c>
      <c r="I2616">
        <v>52.842744000000003</v>
      </c>
      <c r="J2616">
        <v>-1.339121</v>
      </c>
      <c r="K2616">
        <v>11</v>
      </c>
      <c r="L2616">
        <v>83</v>
      </c>
      <c r="M2616">
        <v>53.22</v>
      </c>
      <c r="N2616">
        <v>97.57</v>
      </c>
      <c r="O2616">
        <v>14.84</v>
      </c>
      <c r="P2616">
        <v>6.14</v>
      </c>
      <c r="Q2616">
        <v>6.61</v>
      </c>
      <c r="R2616">
        <v>11.72</v>
      </c>
      <c r="S2616">
        <v>11</v>
      </c>
      <c r="T2616">
        <v>91</v>
      </c>
      <c r="U2616">
        <v>1015</v>
      </c>
      <c r="W2616" s="8">
        <f t="shared" si="81"/>
        <v>55.362510564255523</v>
      </c>
      <c r="X2616" s="8">
        <f t="shared" si="81"/>
        <v>10.949134956275097</v>
      </c>
      <c r="Y2616" s="8">
        <f t="shared" si="81"/>
        <v>7.037045615693712</v>
      </c>
    </row>
    <row r="2617" spans="1:25" x14ac:dyDescent="0.25">
      <c r="A2617" t="s">
        <v>5243</v>
      </c>
      <c r="B2617" s="1">
        <v>44520</v>
      </c>
      <c r="C2617" s="3">
        <v>0.91666666666666663</v>
      </c>
      <c r="D2617" s="4">
        <f t="shared" si="80"/>
        <v>44520.916666666664</v>
      </c>
      <c r="E2617">
        <v>1637445600</v>
      </c>
      <c r="F2617" t="s">
        <v>5244</v>
      </c>
      <c r="I2617">
        <v>52.842813999999997</v>
      </c>
      <c r="J2617">
        <v>-1.3390690000000001</v>
      </c>
      <c r="K2617">
        <v>11</v>
      </c>
      <c r="L2617">
        <v>76</v>
      </c>
      <c r="M2617">
        <v>39.369999999999997</v>
      </c>
      <c r="N2617">
        <v>90.5</v>
      </c>
      <c r="O2617">
        <v>15.46</v>
      </c>
      <c r="P2617">
        <v>2.04</v>
      </c>
      <c r="Q2617">
        <v>3.27</v>
      </c>
      <c r="R2617">
        <v>6.2</v>
      </c>
      <c r="S2617">
        <v>11</v>
      </c>
      <c r="T2617">
        <v>83</v>
      </c>
      <c r="U2617">
        <v>1014.8</v>
      </c>
      <c r="W2617" s="8">
        <f t="shared" si="81"/>
        <v>55.362510564255523</v>
      </c>
      <c r="X2617" s="8">
        <f t="shared" si="81"/>
        <v>10.949134956275097</v>
      </c>
      <c r="Y2617" s="8">
        <f t="shared" si="81"/>
        <v>7.037045615693712</v>
      </c>
    </row>
    <row r="2618" spans="1:25" x14ac:dyDescent="0.25">
      <c r="A2618" t="s">
        <v>5245</v>
      </c>
      <c r="B2618" s="1">
        <v>44520</v>
      </c>
      <c r="C2618" s="3">
        <v>0.95833333333333337</v>
      </c>
      <c r="D2618" s="4">
        <f t="shared" si="80"/>
        <v>44520.958333333336</v>
      </c>
      <c r="E2618">
        <v>1637449200</v>
      </c>
      <c r="F2618" t="s">
        <v>5246</v>
      </c>
      <c r="I2618">
        <v>52.842754999999997</v>
      </c>
      <c r="J2618">
        <v>-1.3390569999999999</v>
      </c>
      <c r="K2618">
        <v>11</v>
      </c>
      <c r="L2618">
        <v>75</v>
      </c>
      <c r="M2618">
        <v>43.69</v>
      </c>
      <c r="N2618">
        <v>88.8</v>
      </c>
      <c r="O2618">
        <v>14.51</v>
      </c>
      <c r="P2618">
        <v>1.6</v>
      </c>
      <c r="Q2618">
        <v>3.14</v>
      </c>
      <c r="R2618">
        <v>6.16</v>
      </c>
      <c r="S2618">
        <v>10</v>
      </c>
      <c r="T2618">
        <v>83</v>
      </c>
      <c r="U2618">
        <v>1014.7</v>
      </c>
      <c r="W2618" s="8">
        <f t="shared" si="81"/>
        <v>55.362510564255523</v>
      </c>
      <c r="X2618" s="8">
        <f t="shared" si="81"/>
        <v>10.949134956275097</v>
      </c>
      <c r="Y2618" s="8">
        <f t="shared" si="81"/>
        <v>7.037045615693712</v>
      </c>
    </row>
    <row r="2619" spans="1:25" x14ac:dyDescent="0.25">
      <c r="A2619" t="s">
        <v>5247</v>
      </c>
      <c r="B2619" s="1">
        <v>44521</v>
      </c>
      <c r="C2619" s="3">
        <v>0</v>
      </c>
      <c r="D2619" s="4">
        <f t="shared" si="80"/>
        <v>44521</v>
      </c>
      <c r="E2619">
        <v>1637452800</v>
      </c>
      <c r="F2619" t="s">
        <v>5248</v>
      </c>
      <c r="I2619">
        <v>52.842768</v>
      </c>
      <c r="J2619">
        <v>-1.3391040000000001</v>
      </c>
      <c r="K2619">
        <v>9</v>
      </c>
      <c r="L2619">
        <v>77</v>
      </c>
      <c r="M2619">
        <v>43.4</v>
      </c>
      <c r="N2619">
        <v>87.4</v>
      </c>
      <c r="O2619">
        <v>13.26</v>
      </c>
      <c r="P2619">
        <v>1.62</v>
      </c>
      <c r="Q2619">
        <v>3.04</v>
      </c>
      <c r="R2619">
        <v>6.54</v>
      </c>
      <c r="S2619">
        <v>9</v>
      </c>
      <c r="T2619">
        <v>85</v>
      </c>
      <c r="U2619">
        <v>1014.6</v>
      </c>
      <c r="W2619" s="8">
        <f t="shared" si="81"/>
        <v>55.362510564255523</v>
      </c>
      <c r="X2619" s="8">
        <f t="shared" si="81"/>
        <v>10.949134956275097</v>
      </c>
      <c r="Y2619" s="8">
        <f t="shared" si="81"/>
        <v>7.037045615693712</v>
      </c>
    </row>
    <row r="2620" spans="1:25" x14ac:dyDescent="0.25">
      <c r="A2620" t="s">
        <v>5249</v>
      </c>
      <c r="B2620" s="1">
        <v>44521</v>
      </c>
      <c r="C2620" s="3">
        <v>4.1666666666666664E-2</v>
      </c>
      <c r="D2620" s="4">
        <f t="shared" si="80"/>
        <v>44521.041666666664</v>
      </c>
      <c r="E2620">
        <v>1637456400</v>
      </c>
      <c r="F2620" t="s">
        <v>5250</v>
      </c>
      <c r="I2620">
        <v>52.842768</v>
      </c>
      <c r="J2620">
        <v>-1.3390869999999999</v>
      </c>
      <c r="K2620">
        <v>9</v>
      </c>
      <c r="L2620">
        <v>78</v>
      </c>
      <c r="M2620">
        <v>43.89</v>
      </c>
      <c r="N2620">
        <v>85.7</v>
      </c>
      <c r="O2620">
        <v>13.45</v>
      </c>
      <c r="P2620">
        <v>1.99</v>
      </c>
      <c r="Q2620">
        <v>3.25</v>
      </c>
      <c r="R2620">
        <v>6.9</v>
      </c>
      <c r="S2620">
        <v>8</v>
      </c>
      <c r="T2620">
        <v>86</v>
      </c>
      <c r="U2620">
        <v>1014.4</v>
      </c>
      <c r="W2620" s="8">
        <f t="shared" si="81"/>
        <v>55.362510564255523</v>
      </c>
      <c r="X2620" s="8">
        <f t="shared" si="81"/>
        <v>10.949134956275097</v>
      </c>
      <c r="Y2620" s="8">
        <f t="shared" si="81"/>
        <v>7.037045615693712</v>
      </c>
    </row>
    <row r="2621" spans="1:25" x14ac:dyDescent="0.25">
      <c r="A2621" t="s">
        <v>5251</v>
      </c>
      <c r="B2621" s="1">
        <v>44521</v>
      </c>
      <c r="C2621" s="3">
        <v>8.3333333333333329E-2</v>
      </c>
      <c r="D2621" s="4">
        <f t="shared" ref="D2621:D2684" si="82">B2621+C2621</f>
        <v>44521.083333333336</v>
      </c>
      <c r="E2621">
        <v>1637460000</v>
      </c>
      <c r="F2621" t="s">
        <v>5252</v>
      </c>
      <c r="I2621">
        <v>52.842742999999999</v>
      </c>
      <c r="J2621">
        <v>-1.3390850000000001</v>
      </c>
      <c r="K2621">
        <v>8</v>
      </c>
      <c r="L2621">
        <v>79</v>
      </c>
      <c r="M2621">
        <v>40.99</v>
      </c>
      <c r="N2621">
        <v>87.56</v>
      </c>
      <c r="O2621">
        <v>14.11</v>
      </c>
      <c r="P2621">
        <v>0.96</v>
      </c>
      <c r="Q2621">
        <v>2.04</v>
      </c>
      <c r="R2621">
        <v>5.49</v>
      </c>
      <c r="S2621">
        <v>8</v>
      </c>
      <c r="T2621">
        <v>87</v>
      </c>
      <c r="U2621">
        <v>1014.6</v>
      </c>
      <c r="W2621" s="8">
        <f t="shared" si="81"/>
        <v>55.362510564255523</v>
      </c>
      <c r="X2621" s="8">
        <f t="shared" si="81"/>
        <v>10.949134956275097</v>
      </c>
      <c r="Y2621" s="8">
        <f t="shared" si="81"/>
        <v>7.037045615693712</v>
      </c>
    </row>
    <row r="2622" spans="1:25" x14ac:dyDescent="0.25">
      <c r="A2622" t="s">
        <v>5253</v>
      </c>
      <c r="B2622" s="1">
        <v>44521</v>
      </c>
      <c r="C2622" s="3">
        <v>0.125</v>
      </c>
      <c r="D2622" s="4">
        <f t="shared" si="82"/>
        <v>44521.125</v>
      </c>
      <c r="E2622">
        <v>1637463600</v>
      </c>
      <c r="F2622" t="s">
        <v>5254</v>
      </c>
      <c r="I2622">
        <v>52.842759999999998</v>
      </c>
      <c r="J2622">
        <v>-1.3391120000000001</v>
      </c>
      <c r="K2622">
        <v>7</v>
      </c>
      <c r="L2622">
        <v>81</v>
      </c>
      <c r="M2622">
        <v>41.26</v>
      </c>
      <c r="N2622">
        <v>82.71</v>
      </c>
      <c r="O2622">
        <v>14.55</v>
      </c>
      <c r="P2622">
        <v>0.79</v>
      </c>
      <c r="Q2622">
        <v>1.49</v>
      </c>
      <c r="R2622">
        <v>5.14</v>
      </c>
      <c r="S2622">
        <v>7</v>
      </c>
      <c r="T2622">
        <v>89</v>
      </c>
      <c r="U2622">
        <v>1014.9</v>
      </c>
      <c r="W2622" s="8">
        <f t="shared" si="81"/>
        <v>55.362510564255523</v>
      </c>
      <c r="X2622" s="8">
        <f t="shared" si="81"/>
        <v>10.949134956275097</v>
      </c>
      <c r="Y2622" s="8">
        <f t="shared" si="81"/>
        <v>7.037045615693712</v>
      </c>
    </row>
    <row r="2623" spans="1:25" x14ac:dyDescent="0.25">
      <c r="A2623" t="s">
        <v>5255</v>
      </c>
      <c r="B2623" s="1">
        <v>44521</v>
      </c>
      <c r="C2623" s="3">
        <v>0.16666666666666666</v>
      </c>
      <c r="D2623" s="4">
        <f t="shared" si="82"/>
        <v>44521.166666666664</v>
      </c>
      <c r="E2623">
        <v>1637467200</v>
      </c>
      <c r="F2623" t="s">
        <v>5256</v>
      </c>
      <c r="I2623">
        <v>52.842771999999997</v>
      </c>
      <c r="J2623">
        <v>-1.3391</v>
      </c>
      <c r="K2623">
        <v>6</v>
      </c>
      <c r="L2623">
        <v>81</v>
      </c>
      <c r="M2623">
        <v>37.299999999999997</v>
      </c>
      <c r="N2623">
        <v>84.51</v>
      </c>
      <c r="O2623">
        <v>13.67</v>
      </c>
      <c r="P2623">
        <v>0.68</v>
      </c>
      <c r="Q2623">
        <v>1.34</v>
      </c>
      <c r="R2623">
        <v>4.71</v>
      </c>
      <c r="S2623">
        <v>6</v>
      </c>
      <c r="T2623">
        <v>88</v>
      </c>
      <c r="U2623">
        <v>1014.9</v>
      </c>
      <c r="W2623" s="8">
        <f t="shared" si="81"/>
        <v>55.362510564255523</v>
      </c>
      <c r="X2623" s="8">
        <f t="shared" si="81"/>
        <v>10.949134956275097</v>
      </c>
      <c r="Y2623" s="8">
        <f t="shared" si="81"/>
        <v>7.037045615693712</v>
      </c>
    </row>
    <row r="2624" spans="1:25" x14ac:dyDescent="0.25">
      <c r="A2624" t="s">
        <v>5257</v>
      </c>
      <c r="B2624" s="1">
        <v>44521</v>
      </c>
      <c r="C2624" s="3">
        <v>0.20833333333333334</v>
      </c>
      <c r="D2624" s="4">
        <f t="shared" si="82"/>
        <v>44521.208333333336</v>
      </c>
      <c r="E2624">
        <v>1637470800</v>
      </c>
      <c r="F2624" t="s">
        <v>5258</v>
      </c>
      <c r="I2624">
        <v>52.842745000000001</v>
      </c>
      <c r="J2624">
        <v>-1.339127</v>
      </c>
      <c r="K2624">
        <v>6</v>
      </c>
      <c r="L2624">
        <v>80</v>
      </c>
      <c r="M2624">
        <v>40.99</v>
      </c>
      <c r="N2624">
        <v>77.59</v>
      </c>
      <c r="O2624">
        <v>14.78</v>
      </c>
      <c r="P2624">
        <v>0.27</v>
      </c>
      <c r="Q2624">
        <v>1.1499999999999999</v>
      </c>
      <c r="R2624">
        <v>4.3099999999999996</v>
      </c>
      <c r="S2624">
        <v>6</v>
      </c>
      <c r="T2624">
        <v>87</v>
      </c>
      <c r="U2624">
        <v>1015</v>
      </c>
      <c r="W2624" s="8">
        <f t="shared" si="81"/>
        <v>55.362510564255523</v>
      </c>
      <c r="X2624" s="8">
        <f t="shared" si="81"/>
        <v>10.949134956275097</v>
      </c>
      <c r="Y2624" s="8">
        <f t="shared" si="81"/>
        <v>7.037045615693712</v>
      </c>
    </row>
    <row r="2625" spans="1:25" x14ac:dyDescent="0.25">
      <c r="A2625" t="s">
        <v>5259</v>
      </c>
      <c r="B2625" s="1">
        <v>44521</v>
      </c>
      <c r="C2625" s="3">
        <v>0.25</v>
      </c>
      <c r="D2625" s="4">
        <f t="shared" si="82"/>
        <v>44521.25</v>
      </c>
      <c r="E2625">
        <v>1637474400</v>
      </c>
      <c r="F2625" t="s">
        <v>5260</v>
      </c>
      <c r="I2625">
        <v>52.842730000000003</v>
      </c>
      <c r="J2625">
        <v>-1.33914</v>
      </c>
      <c r="K2625">
        <v>5</v>
      </c>
      <c r="L2625">
        <v>79</v>
      </c>
      <c r="M2625">
        <v>44.93</v>
      </c>
      <c r="N2625">
        <v>74.73</v>
      </c>
      <c r="O2625">
        <v>15.54</v>
      </c>
      <c r="P2625">
        <v>0.17</v>
      </c>
      <c r="Q2625">
        <v>1.07</v>
      </c>
      <c r="R2625">
        <v>4.0199999999999996</v>
      </c>
      <c r="S2625">
        <v>5</v>
      </c>
      <c r="T2625">
        <v>86</v>
      </c>
      <c r="U2625">
        <v>1015.2</v>
      </c>
      <c r="W2625" s="8">
        <f t="shared" si="81"/>
        <v>55.362510564255523</v>
      </c>
      <c r="X2625" s="8">
        <f t="shared" si="81"/>
        <v>10.949134956275097</v>
      </c>
      <c r="Y2625" s="8">
        <f t="shared" si="81"/>
        <v>7.037045615693712</v>
      </c>
    </row>
    <row r="2626" spans="1:25" x14ac:dyDescent="0.25">
      <c r="A2626" t="s">
        <v>5261</v>
      </c>
      <c r="B2626" s="1">
        <v>44521</v>
      </c>
      <c r="C2626" s="3">
        <v>0.29166666666666669</v>
      </c>
      <c r="D2626" s="4">
        <f t="shared" si="82"/>
        <v>44521.291666666664</v>
      </c>
      <c r="E2626">
        <v>1637478000</v>
      </c>
      <c r="F2626" t="s">
        <v>5262</v>
      </c>
      <c r="I2626">
        <v>52.842745000000001</v>
      </c>
      <c r="J2626">
        <v>-1.3391500000000001</v>
      </c>
      <c r="K2626">
        <v>5</v>
      </c>
      <c r="L2626">
        <v>80</v>
      </c>
      <c r="M2626">
        <v>53.63</v>
      </c>
      <c r="N2626">
        <v>66.2</v>
      </c>
      <c r="O2626">
        <v>20.94</v>
      </c>
      <c r="P2626">
        <v>0.11</v>
      </c>
      <c r="Q2626">
        <v>0.87</v>
      </c>
      <c r="R2626">
        <v>3.84</v>
      </c>
      <c r="S2626">
        <v>5</v>
      </c>
      <c r="T2626">
        <v>87</v>
      </c>
      <c r="U2626">
        <v>1015.6</v>
      </c>
      <c r="W2626" s="8">
        <f t="shared" si="81"/>
        <v>55.362510564255523</v>
      </c>
      <c r="X2626" s="8">
        <f t="shared" si="81"/>
        <v>10.949134956275097</v>
      </c>
      <c r="Y2626" s="8">
        <f t="shared" si="81"/>
        <v>7.037045615693712</v>
      </c>
    </row>
    <row r="2627" spans="1:25" x14ac:dyDescent="0.25">
      <c r="A2627" t="s">
        <v>5263</v>
      </c>
      <c r="B2627" s="1">
        <v>44521</v>
      </c>
      <c r="C2627" s="3">
        <v>0.33333333333333331</v>
      </c>
      <c r="D2627" s="4">
        <f t="shared" si="82"/>
        <v>44521.333333333336</v>
      </c>
      <c r="E2627">
        <v>1637481600</v>
      </c>
      <c r="F2627" t="s">
        <v>5264</v>
      </c>
      <c r="I2627">
        <v>52.842761000000003</v>
      </c>
      <c r="J2627">
        <v>-1.3391219999999999</v>
      </c>
      <c r="K2627">
        <v>5</v>
      </c>
      <c r="L2627">
        <v>78</v>
      </c>
      <c r="M2627">
        <v>52.94</v>
      </c>
      <c r="N2627">
        <v>70.91</v>
      </c>
      <c r="O2627">
        <v>24.1</v>
      </c>
      <c r="P2627">
        <v>0.15</v>
      </c>
      <c r="Q2627">
        <v>1.03</v>
      </c>
      <c r="R2627">
        <v>3.71</v>
      </c>
      <c r="S2627">
        <v>5</v>
      </c>
      <c r="T2627">
        <v>85</v>
      </c>
      <c r="U2627">
        <v>1016.1</v>
      </c>
      <c r="W2627" s="8">
        <f t="shared" si="81"/>
        <v>55.362510564255523</v>
      </c>
      <c r="X2627" s="8">
        <f t="shared" si="81"/>
        <v>10.949134956275097</v>
      </c>
      <c r="Y2627" s="8">
        <f t="shared" si="81"/>
        <v>7.037045615693712</v>
      </c>
    </row>
    <row r="2628" spans="1:25" x14ac:dyDescent="0.25">
      <c r="A2628" t="s">
        <v>5265</v>
      </c>
      <c r="B2628" s="1">
        <v>44521</v>
      </c>
      <c r="C2628" s="3">
        <v>0.375</v>
      </c>
      <c r="D2628" s="4">
        <f t="shared" si="82"/>
        <v>44521.375</v>
      </c>
      <c r="E2628">
        <v>1637485200</v>
      </c>
      <c r="F2628" t="s">
        <v>5266</v>
      </c>
      <c r="I2628">
        <v>52.842770000000002</v>
      </c>
      <c r="J2628">
        <v>-1.339097</v>
      </c>
      <c r="K2628">
        <v>7</v>
      </c>
      <c r="L2628">
        <v>75</v>
      </c>
      <c r="M2628">
        <v>42.07</v>
      </c>
      <c r="N2628">
        <v>83.03</v>
      </c>
      <c r="O2628">
        <v>18.04</v>
      </c>
      <c r="P2628">
        <v>7.0000000000000007E-2</v>
      </c>
      <c r="Q2628">
        <v>1.31</v>
      </c>
      <c r="R2628">
        <v>3.43</v>
      </c>
      <c r="S2628">
        <v>6</v>
      </c>
      <c r="T2628">
        <v>82</v>
      </c>
      <c r="U2628">
        <v>1016.9</v>
      </c>
      <c r="W2628" s="8">
        <f t="shared" si="81"/>
        <v>55.362510564255523</v>
      </c>
      <c r="X2628" s="8">
        <f t="shared" si="81"/>
        <v>10.949134956275097</v>
      </c>
      <c r="Y2628" s="8">
        <f t="shared" si="81"/>
        <v>7.037045615693712</v>
      </c>
    </row>
    <row r="2629" spans="1:25" x14ac:dyDescent="0.25">
      <c r="A2629" t="s">
        <v>5267</v>
      </c>
      <c r="B2629" s="1">
        <v>44521</v>
      </c>
      <c r="C2629" s="3">
        <v>0.41666666666666669</v>
      </c>
      <c r="D2629" s="4">
        <f t="shared" si="82"/>
        <v>44521.416666666664</v>
      </c>
      <c r="E2629">
        <v>1637488800</v>
      </c>
      <c r="F2629" t="s">
        <v>5268</v>
      </c>
      <c r="I2629">
        <v>52.842770000000002</v>
      </c>
      <c r="J2629">
        <v>-1.339156</v>
      </c>
      <c r="K2629">
        <v>7</v>
      </c>
      <c r="L2629">
        <v>72</v>
      </c>
      <c r="M2629">
        <v>46.45</v>
      </c>
      <c r="N2629">
        <v>81.290000000000006</v>
      </c>
      <c r="O2629">
        <v>20.41</v>
      </c>
      <c r="P2629">
        <v>0.31</v>
      </c>
      <c r="Q2629">
        <v>2.13</v>
      </c>
      <c r="R2629">
        <v>3.85</v>
      </c>
      <c r="S2629">
        <v>7</v>
      </c>
      <c r="T2629">
        <v>79</v>
      </c>
      <c r="U2629">
        <v>1017.4</v>
      </c>
      <c r="W2629" s="8">
        <f t="shared" si="81"/>
        <v>55.362510564255523</v>
      </c>
      <c r="X2629" s="8">
        <f t="shared" si="81"/>
        <v>10.949134956275097</v>
      </c>
      <c r="Y2629" s="8">
        <f t="shared" si="81"/>
        <v>7.037045615693712</v>
      </c>
    </row>
    <row r="2630" spans="1:25" x14ac:dyDescent="0.25">
      <c r="A2630" t="s">
        <v>5269</v>
      </c>
      <c r="B2630" s="1">
        <v>44521</v>
      </c>
      <c r="C2630" s="3">
        <v>0.45833333333333331</v>
      </c>
      <c r="D2630" s="4">
        <f t="shared" si="82"/>
        <v>44521.458333333336</v>
      </c>
      <c r="E2630">
        <v>1637492400</v>
      </c>
      <c r="F2630" t="s">
        <v>5270</v>
      </c>
      <c r="I2630">
        <v>52.842779999999998</v>
      </c>
      <c r="J2630">
        <v>-1.3390979999999999</v>
      </c>
      <c r="K2630">
        <v>8</v>
      </c>
      <c r="L2630">
        <v>66</v>
      </c>
      <c r="M2630">
        <v>46.5</v>
      </c>
      <c r="N2630">
        <v>84.25</v>
      </c>
      <c r="O2630">
        <v>22.75</v>
      </c>
      <c r="P2630">
        <v>0.14000000000000001</v>
      </c>
      <c r="Q2630">
        <v>2.72</v>
      </c>
      <c r="R2630">
        <v>3.51</v>
      </c>
      <c r="S2630">
        <v>8</v>
      </c>
      <c r="T2630">
        <v>74</v>
      </c>
      <c r="U2630">
        <v>1017.9</v>
      </c>
      <c r="W2630" s="8">
        <f t="shared" ref="W2630:Y2693" si="83">W$4</f>
        <v>55.362510564255523</v>
      </c>
      <c r="X2630" s="8">
        <f t="shared" si="83"/>
        <v>10.949134956275097</v>
      </c>
      <c r="Y2630" s="8">
        <f t="shared" si="83"/>
        <v>7.037045615693712</v>
      </c>
    </row>
    <row r="2631" spans="1:25" x14ac:dyDescent="0.25">
      <c r="A2631" t="s">
        <v>5271</v>
      </c>
      <c r="B2631" s="1">
        <v>44521</v>
      </c>
      <c r="C2631" s="3">
        <v>0.5</v>
      </c>
      <c r="D2631" s="4">
        <f t="shared" si="82"/>
        <v>44521.5</v>
      </c>
      <c r="E2631">
        <v>1637496000</v>
      </c>
      <c r="F2631" t="s">
        <v>5272</v>
      </c>
      <c r="I2631">
        <v>52.842784000000002</v>
      </c>
      <c r="J2631">
        <v>-1.3390850000000001</v>
      </c>
      <c r="K2631">
        <v>9</v>
      </c>
      <c r="L2631">
        <v>61</v>
      </c>
      <c r="M2631">
        <v>47.78</v>
      </c>
      <c r="N2631">
        <v>87.45</v>
      </c>
      <c r="O2631">
        <v>23.51</v>
      </c>
      <c r="P2631">
        <v>0.14000000000000001</v>
      </c>
      <c r="Q2631">
        <v>3.44</v>
      </c>
      <c r="R2631">
        <v>3.68</v>
      </c>
      <c r="S2631">
        <v>8</v>
      </c>
      <c r="T2631">
        <v>70</v>
      </c>
      <c r="U2631">
        <v>1018</v>
      </c>
      <c r="W2631" s="8">
        <f t="shared" si="83"/>
        <v>55.362510564255523</v>
      </c>
      <c r="X2631" s="8">
        <f t="shared" si="83"/>
        <v>10.949134956275097</v>
      </c>
      <c r="Y2631" s="8">
        <f t="shared" si="83"/>
        <v>7.037045615693712</v>
      </c>
    </row>
    <row r="2632" spans="1:25" x14ac:dyDescent="0.25">
      <c r="A2632" t="s">
        <v>5273</v>
      </c>
      <c r="B2632" s="1">
        <v>44521</v>
      </c>
      <c r="C2632" s="3">
        <v>0.54166666666666663</v>
      </c>
      <c r="D2632" s="4">
        <f t="shared" si="82"/>
        <v>44521.541666666664</v>
      </c>
      <c r="E2632">
        <v>1637499600</v>
      </c>
      <c r="F2632" t="s">
        <v>5274</v>
      </c>
      <c r="I2632">
        <v>52.842773999999999</v>
      </c>
      <c r="J2632">
        <v>-1.3391409999999999</v>
      </c>
      <c r="K2632">
        <v>10</v>
      </c>
      <c r="L2632">
        <v>57</v>
      </c>
      <c r="M2632">
        <v>49.76</v>
      </c>
      <c r="N2632">
        <v>90.44</v>
      </c>
      <c r="O2632">
        <v>20.61</v>
      </c>
      <c r="P2632">
        <v>0.16</v>
      </c>
      <c r="Q2632">
        <v>3.87</v>
      </c>
      <c r="R2632">
        <v>3.93</v>
      </c>
      <c r="S2632">
        <v>9</v>
      </c>
      <c r="T2632">
        <v>67</v>
      </c>
      <c r="U2632">
        <v>1018.1</v>
      </c>
      <c r="W2632" s="8">
        <f t="shared" si="83"/>
        <v>55.362510564255523</v>
      </c>
      <c r="X2632" s="8">
        <f t="shared" si="83"/>
        <v>10.949134956275097</v>
      </c>
      <c r="Y2632" s="8">
        <f t="shared" si="83"/>
        <v>7.037045615693712</v>
      </c>
    </row>
    <row r="2633" spans="1:25" x14ac:dyDescent="0.25">
      <c r="A2633" t="s">
        <v>5275</v>
      </c>
      <c r="B2633" s="1">
        <v>44521</v>
      </c>
      <c r="C2633" s="3">
        <v>0.58333333333333337</v>
      </c>
      <c r="D2633" s="4">
        <f t="shared" si="82"/>
        <v>44521.583333333336</v>
      </c>
      <c r="E2633">
        <v>1637503200</v>
      </c>
      <c r="F2633" t="s">
        <v>5276</v>
      </c>
      <c r="I2633">
        <v>52.842737</v>
      </c>
      <c r="J2633">
        <v>-1.3391740000000001</v>
      </c>
      <c r="K2633">
        <v>10</v>
      </c>
      <c r="L2633">
        <v>56</v>
      </c>
      <c r="M2633">
        <v>48.32</v>
      </c>
      <c r="N2633">
        <v>95.57</v>
      </c>
      <c r="O2633">
        <v>17.36</v>
      </c>
      <c r="P2633">
        <v>0.16</v>
      </c>
      <c r="Q2633">
        <v>4.07</v>
      </c>
      <c r="R2633">
        <v>4.1100000000000003</v>
      </c>
      <c r="S2633">
        <v>9</v>
      </c>
      <c r="T2633">
        <v>65</v>
      </c>
      <c r="U2633">
        <v>1018.2</v>
      </c>
      <c r="W2633" s="8">
        <f t="shared" si="83"/>
        <v>55.362510564255523</v>
      </c>
      <c r="X2633" s="8">
        <f t="shared" si="83"/>
        <v>10.949134956275097</v>
      </c>
      <c r="Y2633" s="8">
        <f t="shared" si="83"/>
        <v>7.037045615693712</v>
      </c>
    </row>
    <row r="2634" spans="1:25" x14ac:dyDescent="0.25">
      <c r="A2634" t="s">
        <v>5277</v>
      </c>
      <c r="B2634" s="1">
        <v>44521</v>
      </c>
      <c r="C2634" s="3">
        <v>0.625</v>
      </c>
      <c r="D2634" s="4">
        <f t="shared" si="82"/>
        <v>44521.625</v>
      </c>
      <c r="E2634">
        <v>1637506800</v>
      </c>
      <c r="F2634" t="s">
        <v>5278</v>
      </c>
      <c r="I2634">
        <v>52.842758000000003</v>
      </c>
      <c r="J2634">
        <v>-1.3391489999999999</v>
      </c>
      <c r="K2634">
        <v>10</v>
      </c>
      <c r="L2634">
        <v>56</v>
      </c>
      <c r="M2634">
        <v>52.05</v>
      </c>
      <c r="N2634">
        <v>94.29</v>
      </c>
      <c r="O2634">
        <v>17.489999999999998</v>
      </c>
      <c r="P2634">
        <v>0.97</v>
      </c>
      <c r="Q2634">
        <v>5.46</v>
      </c>
      <c r="R2634">
        <v>6.08</v>
      </c>
      <c r="S2634">
        <v>9</v>
      </c>
      <c r="T2634">
        <v>65</v>
      </c>
      <c r="U2634">
        <v>1018.7</v>
      </c>
      <c r="W2634" s="8">
        <f t="shared" si="83"/>
        <v>55.362510564255523</v>
      </c>
      <c r="X2634" s="8">
        <f t="shared" si="83"/>
        <v>10.949134956275097</v>
      </c>
      <c r="Y2634" s="8">
        <f t="shared" si="83"/>
        <v>7.037045615693712</v>
      </c>
    </row>
    <row r="2635" spans="1:25" x14ac:dyDescent="0.25">
      <c r="A2635" t="s">
        <v>5279</v>
      </c>
      <c r="B2635" s="1">
        <v>44521</v>
      </c>
      <c r="C2635" s="3">
        <v>0.66666666666666663</v>
      </c>
      <c r="D2635" s="4">
        <f t="shared" si="82"/>
        <v>44521.666666666664</v>
      </c>
      <c r="E2635">
        <v>1637510400</v>
      </c>
      <c r="F2635" t="s">
        <v>5280</v>
      </c>
      <c r="I2635">
        <v>52.842739000000002</v>
      </c>
      <c r="J2635">
        <v>-1.3391059999999999</v>
      </c>
      <c r="K2635">
        <v>9</v>
      </c>
      <c r="L2635">
        <v>58</v>
      </c>
      <c r="M2635">
        <v>59.64</v>
      </c>
      <c r="N2635">
        <v>88.91</v>
      </c>
      <c r="O2635">
        <v>19.899999999999999</v>
      </c>
      <c r="P2635">
        <v>1.91</v>
      </c>
      <c r="Q2635">
        <v>6.39</v>
      </c>
      <c r="R2635">
        <v>7.39</v>
      </c>
      <c r="S2635">
        <v>8</v>
      </c>
      <c r="T2635">
        <v>67</v>
      </c>
      <c r="U2635">
        <v>1019.2</v>
      </c>
      <c r="W2635" s="8">
        <f t="shared" si="83"/>
        <v>55.362510564255523</v>
      </c>
      <c r="X2635" s="8">
        <f t="shared" si="83"/>
        <v>10.949134956275097</v>
      </c>
      <c r="Y2635" s="8">
        <f t="shared" si="83"/>
        <v>7.037045615693712</v>
      </c>
    </row>
    <row r="2636" spans="1:25" x14ac:dyDescent="0.25">
      <c r="A2636" t="s">
        <v>5281</v>
      </c>
      <c r="B2636" s="1">
        <v>44521</v>
      </c>
      <c r="C2636" s="3">
        <v>0.70833333333333337</v>
      </c>
      <c r="D2636" s="4">
        <f t="shared" si="82"/>
        <v>44521.708333333336</v>
      </c>
      <c r="E2636">
        <v>1637514000</v>
      </c>
      <c r="F2636" t="s">
        <v>5282</v>
      </c>
      <c r="I2636">
        <v>52.842728000000001</v>
      </c>
      <c r="J2636">
        <v>-1.3390869999999999</v>
      </c>
      <c r="K2636">
        <v>7</v>
      </c>
      <c r="L2636">
        <v>63</v>
      </c>
      <c r="M2636">
        <v>69.98</v>
      </c>
      <c r="N2636">
        <v>79.069999999999993</v>
      </c>
      <c r="O2636">
        <v>26.79</v>
      </c>
      <c r="P2636">
        <v>3.18</v>
      </c>
      <c r="Q2636">
        <v>7.16</v>
      </c>
      <c r="R2636">
        <v>9.56</v>
      </c>
      <c r="S2636">
        <v>7</v>
      </c>
      <c r="T2636">
        <v>72</v>
      </c>
      <c r="U2636">
        <v>1019.6</v>
      </c>
      <c r="W2636" s="8">
        <f t="shared" si="83"/>
        <v>55.362510564255523</v>
      </c>
      <c r="X2636" s="8">
        <f t="shared" si="83"/>
        <v>10.949134956275097</v>
      </c>
      <c r="Y2636" s="8">
        <f t="shared" si="83"/>
        <v>7.037045615693712</v>
      </c>
    </row>
    <row r="2637" spans="1:25" x14ac:dyDescent="0.25">
      <c r="A2637" t="s">
        <v>5283</v>
      </c>
      <c r="B2637" s="1">
        <v>44521</v>
      </c>
      <c r="C2637" s="3">
        <v>0.75</v>
      </c>
      <c r="D2637" s="4">
        <f t="shared" si="82"/>
        <v>44521.75</v>
      </c>
      <c r="E2637">
        <v>1637517600</v>
      </c>
      <c r="F2637" t="s">
        <v>5284</v>
      </c>
      <c r="I2637">
        <v>52.842753999999999</v>
      </c>
      <c r="J2637">
        <v>-1.339062</v>
      </c>
      <c r="K2637">
        <v>7</v>
      </c>
      <c r="L2637">
        <v>68</v>
      </c>
      <c r="M2637">
        <v>63.34</v>
      </c>
      <c r="N2637">
        <v>84.6</v>
      </c>
      <c r="O2637">
        <v>25.89</v>
      </c>
      <c r="P2637">
        <v>2.1</v>
      </c>
      <c r="Q2637">
        <v>4.55</v>
      </c>
      <c r="R2637">
        <v>6.44</v>
      </c>
      <c r="S2637">
        <v>6</v>
      </c>
      <c r="T2637">
        <v>75</v>
      </c>
      <c r="U2637">
        <v>1020</v>
      </c>
      <c r="W2637" s="8">
        <f t="shared" si="83"/>
        <v>55.362510564255523</v>
      </c>
      <c r="X2637" s="8">
        <f t="shared" si="83"/>
        <v>10.949134956275097</v>
      </c>
      <c r="Y2637" s="8">
        <f t="shared" si="83"/>
        <v>7.037045615693712</v>
      </c>
    </row>
    <row r="2638" spans="1:25" x14ac:dyDescent="0.25">
      <c r="A2638" t="s">
        <v>5285</v>
      </c>
      <c r="B2638" s="1">
        <v>44521</v>
      </c>
      <c r="C2638" s="3">
        <v>0.79166666666666663</v>
      </c>
      <c r="D2638" s="4">
        <f t="shared" si="82"/>
        <v>44521.791666666664</v>
      </c>
      <c r="E2638">
        <v>1637521200</v>
      </c>
      <c r="F2638" t="s">
        <v>5286</v>
      </c>
      <c r="I2638">
        <v>52.842821000000001</v>
      </c>
      <c r="J2638">
        <v>-1.3390789999999999</v>
      </c>
      <c r="K2638">
        <v>6</v>
      </c>
      <c r="L2638">
        <v>71</v>
      </c>
      <c r="M2638">
        <v>62.35</v>
      </c>
      <c r="N2638">
        <v>83.69</v>
      </c>
      <c r="O2638">
        <v>23.03</v>
      </c>
      <c r="P2638">
        <v>3.1</v>
      </c>
      <c r="Q2638">
        <v>5.23</v>
      </c>
      <c r="R2638">
        <v>7.86</v>
      </c>
      <c r="S2638">
        <v>6</v>
      </c>
      <c r="T2638">
        <v>78</v>
      </c>
      <c r="U2638">
        <v>1020.9</v>
      </c>
      <c r="W2638" s="8">
        <f t="shared" si="83"/>
        <v>55.362510564255523</v>
      </c>
      <c r="X2638" s="8">
        <f t="shared" si="83"/>
        <v>10.949134956275097</v>
      </c>
      <c r="Y2638" s="8">
        <f t="shared" si="83"/>
        <v>7.037045615693712</v>
      </c>
    </row>
    <row r="2639" spans="1:25" x14ac:dyDescent="0.25">
      <c r="A2639" t="s">
        <v>5287</v>
      </c>
      <c r="B2639" s="1">
        <v>44521</v>
      </c>
      <c r="C2639" s="3">
        <v>0.83333333333333337</v>
      </c>
      <c r="D2639" s="4">
        <f t="shared" si="82"/>
        <v>44521.833333333336</v>
      </c>
      <c r="E2639">
        <v>1637524800</v>
      </c>
      <c r="F2639" t="s">
        <v>5288</v>
      </c>
      <c r="I2639">
        <v>52.842779</v>
      </c>
      <c r="J2639">
        <v>-1.339126</v>
      </c>
      <c r="K2639">
        <v>6</v>
      </c>
      <c r="L2639">
        <v>74</v>
      </c>
      <c r="M2639">
        <v>68.760000000000005</v>
      </c>
      <c r="N2639">
        <v>72.180000000000007</v>
      </c>
      <c r="O2639">
        <v>28.67</v>
      </c>
      <c r="P2639">
        <v>5.64</v>
      </c>
      <c r="Q2639">
        <v>7.83</v>
      </c>
      <c r="R2639">
        <v>12.3</v>
      </c>
      <c r="S2639">
        <v>5</v>
      </c>
      <c r="T2639">
        <v>82</v>
      </c>
      <c r="U2639">
        <v>1021.7</v>
      </c>
      <c r="W2639" s="8">
        <f t="shared" si="83"/>
        <v>55.362510564255523</v>
      </c>
      <c r="X2639" s="8">
        <f t="shared" si="83"/>
        <v>10.949134956275097</v>
      </c>
      <c r="Y2639" s="8">
        <f t="shared" si="83"/>
        <v>7.037045615693712</v>
      </c>
    </row>
    <row r="2640" spans="1:25" x14ac:dyDescent="0.25">
      <c r="A2640" t="s">
        <v>5289</v>
      </c>
      <c r="B2640" s="1">
        <v>44521</v>
      </c>
      <c r="C2640" s="3">
        <v>0.875</v>
      </c>
      <c r="D2640" s="4">
        <f t="shared" si="82"/>
        <v>44521.875</v>
      </c>
      <c r="E2640">
        <v>1637528400</v>
      </c>
      <c r="F2640" t="s">
        <v>5290</v>
      </c>
      <c r="I2640">
        <v>52.84281</v>
      </c>
      <c r="J2640">
        <v>-1.3391029999999999</v>
      </c>
      <c r="K2640">
        <v>5</v>
      </c>
      <c r="L2640">
        <v>76</v>
      </c>
      <c r="M2640">
        <v>55.27</v>
      </c>
      <c r="N2640">
        <v>83.48</v>
      </c>
      <c r="O2640">
        <v>19.899999999999999</v>
      </c>
      <c r="P2640">
        <v>4.13</v>
      </c>
      <c r="Q2640">
        <v>5.88</v>
      </c>
      <c r="R2640">
        <v>10.09</v>
      </c>
      <c r="S2640">
        <v>5</v>
      </c>
      <c r="T2640">
        <v>84</v>
      </c>
      <c r="U2640">
        <v>1022.4</v>
      </c>
      <c r="W2640" s="8">
        <f t="shared" si="83"/>
        <v>55.362510564255523</v>
      </c>
      <c r="X2640" s="8">
        <f t="shared" si="83"/>
        <v>10.949134956275097</v>
      </c>
      <c r="Y2640" s="8">
        <f t="shared" si="83"/>
        <v>7.037045615693712</v>
      </c>
    </row>
    <row r="2641" spans="1:25" x14ac:dyDescent="0.25">
      <c r="A2641" t="s">
        <v>5291</v>
      </c>
      <c r="B2641" s="1">
        <v>44521</v>
      </c>
      <c r="C2641" s="3">
        <v>0.91666666666666663</v>
      </c>
      <c r="D2641" s="4">
        <f t="shared" si="82"/>
        <v>44521.916666666664</v>
      </c>
      <c r="E2641">
        <v>1637532000</v>
      </c>
      <c r="F2641" t="s">
        <v>5292</v>
      </c>
      <c r="I2641">
        <v>52.842787999999999</v>
      </c>
      <c r="J2641">
        <v>-1.3390489999999999</v>
      </c>
      <c r="K2641">
        <v>5</v>
      </c>
      <c r="L2641">
        <v>78</v>
      </c>
      <c r="M2641">
        <v>49.46</v>
      </c>
      <c r="N2641">
        <v>86.05</v>
      </c>
      <c r="O2641">
        <v>18.97</v>
      </c>
      <c r="P2641">
        <v>2.95</v>
      </c>
      <c r="Q2641">
        <v>4.0199999999999996</v>
      </c>
      <c r="R2641">
        <v>7.6</v>
      </c>
      <c r="S2641">
        <v>5</v>
      </c>
      <c r="T2641">
        <v>85</v>
      </c>
      <c r="U2641">
        <v>1023</v>
      </c>
      <c r="W2641" s="8">
        <f t="shared" si="83"/>
        <v>55.362510564255523</v>
      </c>
      <c r="X2641" s="8">
        <f t="shared" si="83"/>
        <v>10.949134956275097</v>
      </c>
      <c r="Y2641" s="8">
        <f t="shared" si="83"/>
        <v>7.037045615693712</v>
      </c>
    </row>
    <row r="2642" spans="1:25" x14ac:dyDescent="0.25">
      <c r="A2642" t="s">
        <v>5293</v>
      </c>
      <c r="B2642" s="1">
        <v>44521</v>
      </c>
      <c r="C2642" s="3">
        <v>0.95833333333333337</v>
      </c>
      <c r="D2642" s="4">
        <f t="shared" si="82"/>
        <v>44521.958333333336</v>
      </c>
      <c r="E2642">
        <v>1637535600</v>
      </c>
      <c r="F2642" t="s">
        <v>5294</v>
      </c>
      <c r="I2642">
        <v>52.842731999999998</v>
      </c>
      <c r="J2642">
        <v>-1.339116</v>
      </c>
      <c r="K2642">
        <v>5</v>
      </c>
      <c r="L2642">
        <v>79</v>
      </c>
      <c r="M2642">
        <v>48.31</v>
      </c>
      <c r="N2642">
        <v>85.24</v>
      </c>
      <c r="O2642">
        <v>18.760000000000002</v>
      </c>
      <c r="P2642">
        <v>2.17</v>
      </c>
      <c r="Q2642">
        <v>2.98</v>
      </c>
      <c r="R2642">
        <v>6.44</v>
      </c>
      <c r="S2642">
        <v>5</v>
      </c>
      <c r="T2642">
        <v>86</v>
      </c>
      <c r="U2642">
        <v>1023.5</v>
      </c>
      <c r="W2642" s="8">
        <f t="shared" si="83"/>
        <v>55.362510564255523</v>
      </c>
      <c r="X2642" s="8">
        <f t="shared" si="83"/>
        <v>10.949134956275097</v>
      </c>
      <c r="Y2642" s="8">
        <f t="shared" si="83"/>
        <v>7.037045615693712</v>
      </c>
    </row>
    <row r="2643" spans="1:25" x14ac:dyDescent="0.25">
      <c r="A2643" t="s">
        <v>5295</v>
      </c>
      <c r="B2643" s="1">
        <v>44522</v>
      </c>
      <c r="C2643" s="3">
        <v>0</v>
      </c>
      <c r="D2643" s="4">
        <f t="shared" si="82"/>
        <v>44522</v>
      </c>
      <c r="E2643">
        <v>1637539200</v>
      </c>
      <c r="F2643" t="s">
        <v>5296</v>
      </c>
      <c r="I2643">
        <v>52.842765999999997</v>
      </c>
      <c r="J2643">
        <v>-1.339124</v>
      </c>
      <c r="K2643">
        <v>5</v>
      </c>
      <c r="L2643">
        <v>79</v>
      </c>
      <c r="M2643">
        <v>43.07</v>
      </c>
      <c r="N2643">
        <v>90.47</v>
      </c>
      <c r="O2643">
        <v>16.11</v>
      </c>
      <c r="P2643">
        <v>2.08</v>
      </c>
      <c r="Q2643">
        <v>2.92</v>
      </c>
      <c r="R2643">
        <v>6.56</v>
      </c>
      <c r="S2643">
        <v>5</v>
      </c>
      <c r="T2643">
        <v>87</v>
      </c>
      <c r="U2643">
        <v>1024</v>
      </c>
      <c r="W2643" s="8">
        <f t="shared" si="83"/>
        <v>55.362510564255523</v>
      </c>
      <c r="X2643" s="8">
        <f t="shared" si="83"/>
        <v>10.949134956275097</v>
      </c>
      <c r="Y2643" s="8">
        <f t="shared" si="83"/>
        <v>7.037045615693712</v>
      </c>
    </row>
    <row r="2644" spans="1:25" x14ac:dyDescent="0.25">
      <c r="A2644" t="s">
        <v>5297</v>
      </c>
      <c r="B2644" s="1">
        <v>44522</v>
      </c>
      <c r="C2644" s="3">
        <v>4.1666666666666664E-2</v>
      </c>
      <c r="D2644" s="4">
        <f t="shared" si="82"/>
        <v>44522.041666666664</v>
      </c>
      <c r="E2644">
        <v>1637542800</v>
      </c>
      <c r="F2644" t="s">
        <v>5298</v>
      </c>
      <c r="I2644">
        <v>52.842784999999999</v>
      </c>
      <c r="J2644">
        <v>-1.3390740000000001</v>
      </c>
      <c r="K2644">
        <v>5</v>
      </c>
      <c r="L2644">
        <v>79</v>
      </c>
      <c r="M2644">
        <v>41.04</v>
      </c>
      <c r="N2644">
        <v>91.55</v>
      </c>
      <c r="O2644">
        <v>14.6</v>
      </c>
      <c r="P2644">
        <v>2.73</v>
      </c>
      <c r="Q2644">
        <v>3.86</v>
      </c>
      <c r="R2644">
        <v>7.99</v>
      </c>
      <c r="S2644">
        <v>5</v>
      </c>
      <c r="T2644">
        <v>87</v>
      </c>
      <c r="U2644">
        <v>1024.5</v>
      </c>
      <c r="W2644" s="8">
        <f t="shared" si="83"/>
        <v>55.362510564255523</v>
      </c>
      <c r="X2644" s="8">
        <f t="shared" si="83"/>
        <v>10.949134956275097</v>
      </c>
      <c r="Y2644" s="8">
        <f t="shared" si="83"/>
        <v>7.037045615693712</v>
      </c>
    </row>
    <row r="2645" spans="1:25" x14ac:dyDescent="0.25">
      <c r="A2645" t="s">
        <v>5299</v>
      </c>
      <c r="B2645" s="1">
        <v>44522</v>
      </c>
      <c r="C2645" s="3">
        <v>8.3333333333333329E-2</v>
      </c>
      <c r="D2645" s="4">
        <f t="shared" si="82"/>
        <v>44522.083333333336</v>
      </c>
      <c r="E2645">
        <v>1637546400</v>
      </c>
      <c r="F2645" t="s">
        <v>5300</v>
      </c>
      <c r="I2645">
        <v>52.842756999999999</v>
      </c>
      <c r="J2645">
        <v>-1.3390709999999999</v>
      </c>
      <c r="K2645">
        <v>5</v>
      </c>
      <c r="L2645">
        <v>80</v>
      </c>
      <c r="M2645">
        <v>40.03</v>
      </c>
      <c r="N2645">
        <v>90.38</v>
      </c>
      <c r="O2645">
        <v>18.61</v>
      </c>
      <c r="P2645">
        <v>1.34</v>
      </c>
      <c r="Q2645">
        <v>2.0699999999999998</v>
      </c>
      <c r="R2645">
        <v>5.52</v>
      </c>
      <c r="S2645">
        <v>4</v>
      </c>
      <c r="T2645">
        <v>88</v>
      </c>
      <c r="U2645">
        <v>1025</v>
      </c>
      <c r="W2645" s="8">
        <f t="shared" si="83"/>
        <v>55.362510564255523</v>
      </c>
      <c r="X2645" s="8">
        <f t="shared" si="83"/>
        <v>10.949134956275097</v>
      </c>
      <c r="Y2645" s="8">
        <f t="shared" si="83"/>
        <v>7.037045615693712</v>
      </c>
    </row>
    <row r="2646" spans="1:25" x14ac:dyDescent="0.25">
      <c r="A2646" t="s">
        <v>5301</v>
      </c>
      <c r="B2646" s="1">
        <v>44522</v>
      </c>
      <c r="C2646" s="3">
        <v>0.125</v>
      </c>
      <c r="D2646" s="4">
        <f t="shared" si="82"/>
        <v>44522.125</v>
      </c>
      <c r="E2646">
        <v>1637550000</v>
      </c>
      <c r="F2646" t="s">
        <v>5302</v>
      </c>
      <c r="I2646">
        <v>52.842728999999999</v>
      </c>
      <c r="J2646">
        <v>-1.3390550000000001</v>
      </c>
      <c r="K2646">
        <v>4</v>
      </c>
      <c r="L2646">
        <v>81</v>
      </c>
      <c r="M2646">
        <v>41.15</v>
      </c>
      <c r="N2646">
        <v>87.32</v>
      </c>
      <c r="O2646">
        <v>16.27</v>
      </c>
      <c r="P2646">
        <v>1.34</v>
      </c>
      <c r="Q2646">
        <v>2.02</v>
      </c>
      <c r="R2646">
        <v>5.67</v>
      </c>
      <c r="S2646">
        <v>4</v>
      </c>
      <c r="T2646">
        <v>88</v>
      </c>
      <c r="U2646">
        <v>1025.5999999999999</v>
      </c>
      <c r="W2646" s="8">
        <f t="shared" si="83"/>
        <v>55.362510564255523</v>
      </c>
      <c r="X2646" s="8">
        <f t="shared" si="83"/>
        <v>10.949134956275097</v>
      </c>
      <c r="Y2646" s="8">
        <f t="shared" si="83"/>
        <v>7.037045615693712</v>
      </c>
    </row>
    <row r="2647" spans="1:25" x14ac:dyDescent="0.25">
      <c r="A2647" t="s">
        <v>5303</v>
      </c>
      <c r="B2647" s="1">
        <v>44522</v>
      </c>
      <c r="C2647" s="3">
        <v>0.16666666666666666</v>
      </c>
      <c r="D2647" s="4">
        <f t="shared" si="82"/>
        <v>44522.166666666664</v>
      </c>
      <c r="E2647">
        <v>1637553600</v>
      </c>
      <c r="F2647" t="s">
        <v>5304</v>
      </c>
      <c r="I2647">
        <v>52.842756999999999</v>
      </c>
      <c r="J2647">
        <v>-1.3391120000000001</v>
      </c>
      <c r="K2647">
        <v>4</v>
      </c>
      <c r="L2647">
        <v>81</v>
      </c>
      <c r="M2647">
        <v>43.63</v>
      </c>
      <c r="N2647">
        <v>82.67</v>
      </c>
      <c r="O2647">
        <v>17.34</v>
      </c>
      <c r="P2647">
        <v>1.1000000000000001</v>
      </c>
      <c r="Q2647">
        <v>1.82</v>
      </c>
      <c r="R2647">
        <v>5.53</v>
      </c>
      <c r="S2647">
        <v>4</v>
      </c>
      <c r="T2647">
        <v>88</v>
      </c>
      <c r="U2647">
        <v>1025.8</v>
      </c>
      <c r="W2647" s="8">
        <f t="shared" si="83"/>
        <v>55.362510564255523</v>
      </c>
      <c r="X2647" s="8">
        <f t="shared" si="83"/>
        <v>10.949134956275097</v>
      </c>
      <c r="Y2647" s="8">
        <f t="shared" si="83"/>
        <v>7.037045615693712</v>
      </c>
    </row>
    <row r="2648" spans="1:25" x14ac:dyDescent="0.25">
      <c r="A2648" t="s">
        <v>5305</v>
      </c>
      <c r="B2648" s="1">
        <v>44522</v>
      </c>
      <c r="C2648" s="3">
        <v>0.20833333333333334</v>
      </c>
      <c r="D2648" s="4">
        <f t="shared" si="82"/>
        <v>44522.208333333336</v>
      </c>
      <c r="E2648">
        <v>1637557200</v>
      </c>
      <c r="F2648" t="s">
        <v>5306</v>
      </c>
      <c r="I2648">
        <v>52.842714999999998</v>
      </c>
      <c r="J2648">
        <v>-1.3391519999999999</v>
      </c>
      <c r="K2648">
        <v>4</v>
      </c>
      <c r="L2648">
        <v>81</v>
      </c>
      <c r="M2648">
        <v>49.36</v>
      </c>
      <c r="N2648">
        <v>77.290000000000006</v>
      </c>
      <c r="O2648">
        <v>20.99</v>
      </c>
      <c r="P2648">
        <v>1.0900000000000001</v>
      </c>
      <c r="Q2648">
        <v>1.71</v>
      </c>
      <c r="R2648">
        <v>5.37</v>
      </c>
      <c r="S2648">
        <v>4</v>
      </c>
      <c r="T2648">
        <v>89</v>
      </c>
      <c r="U2648">
        <v>1026.2</v>
      </c>
      <c r="W2648" s="8">
        <f t="shared" si="83"/>
        <v>55.362510564255523</v>
      </c>
      <c r="X2648" s="8">
        <f t="shared" si="83"/>
        <v>10.949134956275097</v>
      </c>
      <c r="Y2648" s="8">
        <f t="shared" si="83"/>
        <v>7.037045615693712</v>
      </c>
    </row>
    <row r="2649" spans="1:25" x14ac:dyDescent="0.25">
      <c r="A2649" t="s">
        <v>5307</v>
      </c>
      <c r="B2649" s="1">
        <v>44522</v>
      </c>
      <c r="C2649" s="3">
        <v>0.25</v>
      </c>
      <c r="D2649" s="4">
        <f t="shared" si="82"/>
        <v>44522.25</v>
      </c>
      <c r="E2649">
        <v>1637560800</v>
      </c>
      <c r="F2649" t="s">
        <v>5308</v>
      </c>
      <c r="I2649">
        <v>52.842756999999999</v>
      </c>
      <c r="J2649">
        <v>-1.3391470000000001</v>
      </c>
      <c r="K2649">
        <v>4</v>
      </c>
      <c r="L2649">
        <v>81</v>
      </c>
      <c r="M2649">
        <v>59.47</v>
      </c>
      <c r="N2649">
        <v>66.349999999999994</v>
      </c>
      <c r="O2649">
        <v>28.92</v>
      </c>
      <c r="P2649">
        <v>0.99</v>
      </c>
      <c r="Q2649">
        <v>1.64</v>
      </c>
      <c r="R2649">
        <v>5.31</v>
      </c>
      <c r="S2649">
        <v>4</v>
      </c>
      <c r="T2649">
        <v>89</v>
      </c>
      <c r="U2649">
        <v>1026.5999999999999</v>
      </c>
      <c r="W2649" s="8">
        <f t="shared" si="83"/>
        <v>55.362510564255523</v>
      </c>
      <c r="X2649" s="8">
        <f t="shared" si="83"/>
        <v>10.949134956275097</v>
      </c>
      <c r="Y2649" s="8">
        <f t="shared" si="83"/>
        <v>7.037045615693712</v>
      </c>
    </row>
    <row r="2650" spans="1:25" x14ac:dyDescent="0.25">
      <c r="A2650" t="s">
        <v>5309</v>
      </c>
      <c r="B2650" s="1">
        <v>44522</v>
      </c>
      <c r="C2650" s="3">
        <v>0.29166666666666669</v>
      </c>
      <c r="D2650" s="4">
        <f t="shared" si="82"/>
        <v>44522.291666666664</v>
      </c>
      <c r="E2650">
        <v>1637564400</v>
      </c>
      <c r="F2650" t="s">
        <v>5310</v>
      </c>
      <c r="I2650">
        <v>52.842793</v>
      </c>
      <c r="J2650">
        <v>-1.339105</v>
      </c>
      <c r="K2650">
        <v>4</v>
      </c>
      <c r="L2650">
        <v>83</v>
      </c>
      <c r="M2650">
        <v>73.27</v>
      </c>
      <c r="N2650">
        <v>52.67</v>
      </c>
      <c r="O2650">
        <v>41.1</v>
      </c>
      <c r="P2650">
        <v>1.06</v>
      </c>
      <c r="Q2650">
        <v>1.56</v>
      </c>
      <c r="R2650">
        <v>5.54</v>
      </c>
      <c r="S2650">
        <v>4</v>
      </c>
      <c r="T2650">
        <v>90</v>
      </c>
      <c r="U2650">
        <v>1027.4000000000001</v>
      </c>
      <c r="W2650" s="8">
        <f t="shared" si="83"/>
        <v>55.362510564255523</v>
      </c>
      <c r="X2650" s="8">
        <f t="shared" si="83"/>
        <v>10.949134956275097</v>
      </c>
      <c r="Y2650" s="8">
        <f t="shared" si="83"/>
        <v>7.037045615693712</v>
      </c>
    </row>
    <row r="2651" spans="1:25" x14ac:dyDescent="0.25">
      <c r="A2651" t="s">
        <v>5311</v>
      </c>
      <c r="B2651" s="1">
        <v>44522</v>
      </c>
      <c r="C2651" s="3">
        <v>0.33333333333333331</v>
      </c>
      <c r="D2651" s="4">
        <f t="shared" si="82"/>
        <v>44522.333333333336</v>
      </c>
      <c r="E2651">
        <v>1637568000</v>
      </c>
      <c r="F2651" t="s">
        <v>5312</v>
      </c>
      <c r="I2651">
        <v>52.842768999999997</v>
      </c>
      <c r="J2651">
        <v>-1.339107</v>
      </c>
      <c r="K2651">
        <v>4</v>
      </c>
      <c r="L2651">
        <v>84</v>
      </c>
      <c r="M2651">
        <v>99.19</v>
      </c>
      <c r="N2651">
        <v>37</v>
      </c>
      <c r="O2651">
        <v>98.86</v>
      </c>
      <c r="P2651">
        <v>2.0699999999999998</v>
      </c>
      <c r="Q2651">
        <v>2.46</v>
      </c>
      <c r="R2651">
        <v>6.7</v>
      </c>
      <c r="S2651">
        <v>4</v>
      </c>
      <c r="T2651">
        <v>91</v>
      </c>
      <c r="U2651">
        <v>1028.3</v>
      </c>
      <c r="W2651" s="8">
        <f t="shared" si="83"/>
        <v>55.362510564255523</v>
      </c>
      <c r="X2651" s="8">
        <f t="shared" si="83"/>
        <v>10.949134956275097</v>
      </c>
      <c r="Y2651" s="8">
        <f t="shared" si="83"/>
        <v>7.037045615693712</v>
      </c>
    </row>
    <row r="2652" spans="1:25" x14ac:dyDescent="0.25">
      <c r="A2652" t="s">
        <v>5313</v>
      </c>
      <c r="B2652" s="1">
        <v>44522</v>
      </c>
      <c r="C2652" s="3">
        <v>0.375</v>
      </c>
      <c r="D2652" s="4">
        <f t="shared" si="82"/>
        <v>44522.375</v>
      </c>
      <c r="E2652">
        <v>1637571600</v>
      </c>
      <c r="F2652" t="s">
        <v>5314</v>
      </c>
      <c r="I2652">
        <v>52.842748999999998</v>
      </c>
      <c r="J2652">
        <v>-1.339116</v>
      </c>
      <c r="K2652">
        <v>4</v>
      </c>
      <c r="L2652">
        <v>85</v>
      </c>
      <c r="M2652">
        <v>102.22</v>
      </c>
      <c r="N2652">
        <v>32.729999999999997</v>
      </c>
      <c r="O2652">
        <v>91.69</v>
      </c>
      <c r="P2652">
        <v>3.03</v>
      </c>
      <c r="Q2652">
        <v>3.43</v>
      </c>
      <c r="R2652">
        <v>8.3000000000000007</v>
      </c>
      <c r="S2652">
        <v>4</v>
      </c>
      <c r="T2652">
        <v>92</v>
      </c>
      <c r="U2652">
        <v>1029</v>
      </c>
      <c r="W2652" s="8">
        <f t="shared" si="83"/>
        <v>55.362510564255523</v>
      </c>
      <c r="X2652" s="8">
        <f t="shared" si="83"/>
        <v>10.949134956275097</v>
      </c>
      <c r="Y2652" s="8">
        <f t="shared" si="83"/>
        <v>7.037045615693712</v>
      </c>
    </row>
    <row r="2653" spans="1:25" x14ac:dyDescent="0.25">
      <c r="A2653" t="s">
        <v>5315</v>
      </c>
      <c r="B2653" s="1">
        <v>44522</v>
      </c>
      <c r="C2653" s="3">
        <v>0.41666666666666669</v>
      </c>
      <c r="D2653" s="4">
        <f t="shared" si="82"/>
        <v>44522.416666666664</v>
      </c>
      <c r="E2653">
        <v>1637575200</v>
      </c>
      <c r="F2653" t="s">
        <v>5316</v>
      </c>
      <c r="I2653">
        <v>52.842731000000001</v>
      </c>
      <c r="J2653">
        <v>-1.3391550000000001</v>
      </c>
      <c r="K2653">
        <v>5</v>
      </c>
      <c r="L2653">
        <v>85</v>
      </c>
      <c r="M2653">
        <v>75.62</v>
      </c>
      <c r="N2653">
        <v>52</v>
      </c>
      <c r="O2653">
        <v>41.8</v>
      </c>
      <c r="P2653">
        <v>3.22</v>
      </c>
      <c r="Q2653">
        <v>3.88</v>
      </c>
      <c r="R2653">
        <v>8.74</v>
      </c>
      <c r="S2653">
        <v>5</v>
      </c>
      <c r="T2653">
        <v>91</v>
      </c>
      <c r="U2653">
        <v>1029.4000000000001</v>
      </c>
      <c r="W2653" s="8">
        <f t="shared" si="83"/>
        <v>55.362510564255523</v>
      </c>
      <c r="X2653" s="8">
        <f t="shared" si="83"/>
        <v>10.949134956275097</v>
      </c>
      <c r="Y2653" s="8">
        <f t="shared" si="83"/>
        <v>7.037045615693712</v>
      </c>
    </row>
    <row r="2654" spans="1:25" x14ac:dyDescent="0.25">
      <c r="A2654" t="s">
        <v>5317</v>
      </c>
      <c r="B2654" s="1">
        <v>44522</v>
      </c>
      <c r="C2654" s="3">
        <v>0.45833333333333331</v>
      </c>
      <c r="D2654" s="4">
        <f t="shared" si="82"/>
        <v>44522.458333333336</v>
      </c>
      <c r="E2654">
        <v>1637578800</v>
      </c>
      <c r="F2654" t="s">
        <v>5318</v>
      </c>
      <c r="I2654">
        <v>52.842734</v>
      </c>
      <c r="J2654">
        <v>-1.3391189999999999</v>
      </c>
      <c r="K2654">
        <v>7</v>
      </c>
      <c r="L2654">
        <v>80</v>
      </c>
      <c r="M2654">
        <v>65.760000000000005</v>
      </c>
      <c r="N2654">
        <v>59.71</v>
      </c>
      <c r="O2654">
        <v>32.26</v>
      </c>
      <c r="P2654">
        <v>3</v>
      </c>
      <c r="Q2654">
        <v>3.79</v>
      </c>
      <c r="R2654">
        <v>8.06</v>
      </c>
      <c r="S2654">
        <v>7</v>
      </c>
      <c r="T2654">
        <v>87</v>
      </c>
      <c r="U2654">
        <v>1029.5999999999999</v>
      </c>
      <c r="W2654" s="8">
        <f t="shared" si="83"/>
        <v>55.362510564255523</v>
      </c>
      <c r="X2654" s="8">
        <f t="shared" si="83"/>
        <v>10.949134956275097</v>
      </c>
      <c r="Y2654" s="8">
        <f t="shared" si="83"/>
        <v>7.037045615693712</v>
      </c>
    </row>
    <row r="2655" spans="1:25" x14ac:dyDescent="0.25">
      <c r="A2655" t="s">
        <v>5319</v>
      </c>
      <c r="B2655" s="1">
        <v>44522</v>
      </c>
      <c r="C2655" s="3">
        <v>0.5</v>
      </c>
      <c r="D2655" s="4">
        <f t="shared" si="82"/>
        <v>44522.5</v>
      </c>
      <c r="E2655">
        <v>1637582400</v>
      </c>
      <c r="F2655" t="s">
        <v>5320</v>
      </c>
      <c r="I2655">
        <v>52.842793999999998</v>
      </c>
      <c r="J2655">
        <v>-1.339143</v>
      </c>
      <c r="K2655">
        <v>9</v>
      </c>
      <c r="L2655">
        <v>75</v>
      </c>
      <c r="M2655">
        <v>65.040000000000006</v>
      </c>
      <c r="N2655">
        <v>59.23</v>
      </c>
      <c r="O2655">
        <v>25.47</v>
      </c>
      <c r="P2655">
        <v>3.02</v>
      </c>
      <c r="Q2655">
        <v>4.58</v>
      </c>
      <c r="R2655">
        <v>7.9</v>
      </c>
      <c r="S2655">
        <v>8</v>
      </c>
      <c r="T2655">
        <v>83</v>
      </c>
      <c r="U2655">
        <v>1029.7</v>
      </c>
      <c r="W2655" s="8">
        <f t="shared" si="83"/>
        <v>55.362510564255523</v>
      </c>
      <c r="X2655" s="8">
        <f t="shared" si="83"/>
        <v>10.949134956275097</v>
      </c>
      <c r="Y2655" s="8">
        <f t="shared" si="83"/>
        <v>7.037045615693712</v>
      </c>
    </row>
    <row r="2656" spans="1:25" x14ac:dyDescent="0.25">
      <c r="A2656" t="s">
        <v>5321</v>
      </c>
      <c r="B2656" s="1">
        <v>44522</v>
      </c>
      <c r="C2656" s="3">
        <v>0.54166666666666663</v>
      </c>
      <c r="D2656" s="4">
        <f t="shared" si="82"/>
        <v>44522.541666666664</v>
      </c>
      <c r="E2656">
        <v>1637586000</v>
      </c>
      <c r="F2656" t="s">
        <v>5322</v>
      </c>
      <c r="I2656">
        <v>52.842782999999997</v>
      </c>
      <c r="J2656">
        <v>-1.339159</v>
      </c>
      <c r="K2656">
        <v>10</v>
      </c>
      <c r="L2656">
        <v>72</v>
      </c>
      <c r="M2656">
        <v>63.06</v>
      </c>
      <c r="N2656">
        <v>61.06</v>
      </c>
      <c r="O2656">
        <v>26.79</v>
      </c>
      <c r="P2656">
        <v>2.4500000000000002</v>
      </c>
      <c r="Q2656">
        <v>4.4000000000000004</v>
      </c>
      <c r="R2656">
        <v>6.97</v>
      </c>
      <c r="S2656">
        <v>9</v>
      </c>
      <c r="T2656">
        <v>80</v>
      </c>
      <c r="U2656">
        <v>1029.7</v>
      </c>
      <c r="W2656" s="8">
        <f t="shared" si="83"/>
        <v>55.362510564255523</v>
      </c>
      <c r="X2656" s="8">
        <f t="shared" si="83"/>
        <v>10.949134956275097</v>
      </c>
      <c r="Y2656" s="8">
        <f t="shared" si="83"/>
        <v>7.037045615693712</v>
      </c>
    </row>
    <row r="2657" spans="1:25" x14ac:dyDescent="0.25">
      <c r="A2657" t="s">
        <v>5323</v>
      </c>
      <c r="B2657" s="1">
        <v>44522</v>
      </c>
      <c r="C2657" s="3">
        <v>0.58333333333333337</v>
      </c>
      <c r="D2657" s="4">
        <f t="shared" si="82"/>
        <v>44522.583333333336</v>
      </c>
      <c r="E2657">
        <v>1637589600</v>
      </c>
      <c r="F2657" t="s">
        <v>5324</v>
      </c>
      <c r="I2657">
        <v>52.842751999999997</v>
      </c>
      <c r="J2657">
        <v>-1.339097</v>
      </c>
      <c r="K2657">
        <v>11</v>
      </c>
      <c r="L2657">
        <v>69</v>
      </c>
      <c r="M2657">
        <v>66.64</v>
      </c>
      <c r="N2657">
        <v>60.62</v>
      </c>
      <c r="O2657">
        <v>27.64</v>
      </c>
      <c r="P2657">
        <v>2.66</v>
      </c>
      <c r="Q2657">
        <v>4.91</v>
      </c>
      <c r="R2657">
        <v>7.14</v>
      </c>
      <c r="S2657">
        <v>10</v>
      </c>
      <c r="T2657">
        <v>78</v>
      </c>
      <c r="U2657">
        <v>1029.5999999999999</v>
      </c>
      <c r="W2657" s="8">
        <f t="shared" si="83"/>
        <v>55.362510564255523</v>
      </c>
      <c r="X2657" s="8">
        <f t="shared" si="83"/>
        <v>10.949134956275097</v>
      </c>
      <c r="Y2657" s="8">
        <f t="shared" si="83"/>
        <v>7.037045615693712</v>
      </c>
    </row>
    <row r="2658" spans="1:25" x14ac:dyDescent="0.25">
      <c r="A2658" t="s">
        <v>5325</v>
      </c>
      <c r="B2658" s="1">
        <v>44522</v>
      </c>
      <c r="C2658" s="3">
        <v>0.625</v>
      </c>
      <c r="D2658" s="4">
        <f t="shared" si="82"/>
        <v>44522.625</v>
      </c>
      <c r="E2658">
        <v>1637593200</v>
      </c>
      <c r="F2658" t="s">
        <v>5326</v>
      </c>
      <c r="I2658">
        <v>52.842734999999998</v>
      </c>
      <c r="J2658">
        <v>-1.3391150000000001</v>
      </c>
      <c r="K2658">
        <v>11</v>
      </c>
      <c r="L2658">
        <v>68</v>
      </c>
      <c r="M2658">
        <v>70.34</v>
      </c>
      <c r="N2658">
        <v>59.23</v>
      </c>
      <c r="O2658">
        <v>33.06</v>
      </c>
      <c r="P2658">
        <v>2.4</v>
      </c>
      <c r="Q2658">
        <v>4.7699999999999996</v>
      </c>
      <c r="R2658">
        <v>6.8</v>
      </c>
      <c r="S2658">
        <v>10</v>
      </c>
      <c r="T2658">
        <v>78</v>
      </c>
      <c r="U2658">
        <v>1029.5</v>
      </c>
      <c r="W2658" s="8">
        <f t="shared" si="83"/>
        <v>55.362510564255523</v>
      </c>
      <c r="X2658" s="8">
        <f t="shared" si="83"/>
        <v>10.949134956275097</v>
      </c>
      <c r="Y2658" s="8">
        <f t="shared" si="83"/>
        <v>7.037045615693712</v>
      </c>
    </row>
    <row r="2659" spans="1:25" x14ac:dyDescent="0.25">
      <c r="A2659" t="s">
        <v>5327</v>
      </c>
      <c r="B2659" s="1">
        <v>44522</v>
      </c>
      <c r="C2659" s="3">
        <v>0.66666666666666663</v>
      </c>
      <c r="D2659" s="4">
        <f t="shared" si="82"/>
        <v>44522.666666666664</v>
      </c>
      <c r="E2659">
        <v>1637596800</v>
      </c>
      <c r="F2659" t="s">
        <v>5328</v>
      </c>
      <c r="I2659">
        <v>52.842720999999997</v>
      </c>
      <c r="J2659">
        <v>-1.3391169999999999</v>
      </c>
      <c r="K2659">
        <v>10</v>
      </c>
      <c r="L2659">
        <v>69</v>
      </c>
      <c r="M2659">
        <v>89.84</v>
      </c>
      <c r="N2659">
        <v>42.29</v>
      </c>
      <c r="O2659">
        <v>39.92</v>
      </c>
      <c r="P2659">
        <v>3.09</v>
      </c>
      <c r="Q2659">
        <v>6.11</v>
      </c>
      <c r="R2659">
        <v>9.31</v>
      </c>
      <c r="S2659">
        <v>9</v>
      </c>
      <c r="T2659">
        <v>80</v>
      </c>
      <c r="U2659">
        <v>1029.7</v>
      </c>
      <c r="W2659" s="8">
        <f t="shared" si="83"/>
        <v>55.362510564255523</v>
      </c>
      <c r="X2659" s="8">
        <f t="shared" si="83"/>
        <v>10.949134956275097</v>
      </c>
      <c r="Y2659" s="8">
        <f t="shared" si="83"/>
        <v>7.037045615693712</v>
      </c>
    </row>
    <row r="2660" spans="1:25" x14ac:dyDescent="0.25">
      <c r="A2660" t="s">
        <v>5329</v>
      </c>
      <c r="B2660" s="1">
        <v>44522</v>
      </c>
      <c r="C2660" s="3">
        <v>0.70833333333333337</v>
      </c>
      <c r="D2660" s="4">
        <f t="shared" si="82"/>
        <v>44522.708333333336</v>
      </c>
      <c r="E2660">
        <v>1637600400</v>
      </c>
      <c r="F2660" t="s">
        <v>5330</v>
      </c>
      <c r="I2660">
        <v>52.842739999999999</v>
      </c>
      <c r="J2660">
        <v>-1.339105</v>
      </c>
      <c r="K2660">
        <v>8</v>
      </c>
      <c r="L2660">
        <v>77</v>
      </c>
      <c r="M2660">
        <v>115.68</v>
      </c>
      <c r="N2660">
        <v>25.52</v>
      </c>
      <c r="O2660">
        <v>103.79</v>
      </c>
      <c r="P2660">
        <v>6.69</v>
      </c>
      <c r="Q2660">
        <v>8.6199999999999992</v>
      </c>
      <c r="R2660">
        <v>14.81</v>
      </c>
      <c r="S2660">
        <v>7</v>
      </c>
      <c r="T2660">
        <v>86</v>
      </c>
      <c r="U2660">
        <v>1029.7</v>
      </c>
      <c r="W2660" s="8">
        <f t="shared" si="83"/>
        <v>55.362510564255523</v>
      </c>
      <c r="X2660" s="8">
        <f t="shared" si="83"/>
        <v>10.949134956275097</v>
      </c>
      <c r="Y2660" s="8">
        <f t="shared" si="83"/>
        <v>7.037045615693712</v>
      </c>
    </row>
    <row r="2661" spans="1:25" x14ac:dyDescent="0.25">
      <c r="A2661" t="s">
        <v>5331</v>
      </c>
      <c r="B2661" s="1">
        <v>44522</v>
      </c>
      <c r="C2661" s="3">
        <v>0.75</v>
      </c>
      <c r="D2661" s="4">
        <f t="shared" si="82"/>
        <v>44522.75</v>
      </c>
      <c r="E2661">
        <v>1637604000</v>
      </c>
      <c r="F2661" t="s">
        <v>5332</v>
      </c>
      <c r="I2661">
        <v>52.842756000000001</v>
      </c>
      <c r="J2661">
        <v>-1.3390839999999999</v>
      </c>
      <c r="K2661">
        <v>6</v>
      </c>
      <c r="L2661">
        <v>81</v>
      </c>
      <c r="M2661">
        <v>115.74</v>
      </c>
      <c r="N2661">
        <v>23.51</v>
      </c>
      <c r="O2661">
        <v>121.91</v>
      </c>
      <c r="P2661">
        <v>18.86</v>
      </c>
      <c r="Q2661">
        <v>22.36</v>
      </c>
      <c r="R2661">
        <v>37.56</v>
      </c>
      <c r="S2661">
        <v>6</v>
      </c>
      <c r="T2661">
        <v>90</v>
      </c>
      <c r="U2661">
        <v>1029.7</v>
      </c>
      <c r="W2661" s="8">
        <f t="shared" si="83"/>
        <v>55.362510564255523</v>
      </c>
      <c r="X2661" s="8">
        <f t="shared" si="83"/>
        <v>10.949134956275097</v>
      </c>
      <c r="Y2661" s="8">
        <f t="shared" si="83"/>
        <v>7.037045615693712</v>
      </c>
    </row>
    <row r="2662" spans="1:25" x14ac:dyDescent="0.25">
      <c r="A2662" t="s">
        <v>5333</v>
      </c>
      <c r="B2662" s="1">
        <v>44522</v>
      </c>
      <c r="C2662" s="3">
        <v>0.79166666666666663</v>
      </c>
      <c r="D2662" s="4">
        <f t="shared" si="82"/>
        <v>44522.791666666664</v>
      </c>
      <c r="E2662">
        <v>1637607600</v>
      </c>
      <c r="F2662" t="s">
        <v>5334</v>
      </c>
      <c r="I2662">
        <v>52.842768</v>
      </c>
      <c r="J2662">
        <v>-1.339054</v>
      </c>
      <c r="K2662">
        <v>5</v>
      </c>
      <c r="L2662">
        <v>83</v>
      </c>
      <c r="M2662">
        <v>105.52</v>
      </c>
      <c r="N2662">
        <v>27.62</v>
      </c>
      <c r="O2662">
        <v>104.95</v>
      </c>
      <c r="P2662">
        <v>12.51</v>
      </c>
      <c r="Q2662">
        <v>13.28</v>
      </c>
      <c r="R2662">
        <v>20.47</v>
      </c>
      <c r="S2662">
        <v>5</v>
      </c>
      <c r="T2662">
        <v>91</v>
      </c>
      <c r="U2662">
        <v>1029.8</v>
      </c>
      <c r="W2662" s="8">
        <f t="shared" si="83"/>
        <v>55.362510564255523</v>
      </c>
      <c r="X2662" s="8">
        <f t="shared" si="83"/>
        <v>10.949134956275097</v>
      </c>
      <c r="Y2662" s="8">
        <f t="shared" si="83"/>
        <v>7.037045615693712</v>
      </c>
    </row>
    <row r="2663" spans="1:25" x14ac:dyDescent="0.25">
      <c r="A2663" t="s">
        <v>5335</v>
      </c>
      <c r="B2663" s="1">
        <v>44522</v>
      </c>
      <c r="C2663" s="3">
        <v>0.83333333333333337</v>
      </c>
      <c r="D2663" s="4">
        <f t="shared" si="82"/>
        <v>44522.833333333336</v>
      </c>
      <c r="E2663">
        <v>1637611200</v>
      </c>
      <c r="F2663" t="s">
        <v>5336</v>
      </c>
      <c r="I2663">
        <v>52.842756999999999</v>
      </c>
      <c r="J2663">
        <v>-1.339099</v>
      </c>
      <c r="K2663">
        <v>5</v>
      </c>
      <c r="L2663">
        <v>83</v>
      </c>
      <c r="M2663">
        <v>86.04</v>
      </c>
      <c r="N2663">
        <v>37.840000000000003</v>
      </c>
      <c r="O2663">
        <v>58.48</v>
      </c>
      <c r="P2663">
        <v>10.23</v>
      </c>
      <c r="Q2663">
        <v>11.37</v>
      </c>
      <c r="R2663">
        <v>18.22</v>
      </c>
      <c r="S2663">
        <v>5</v>
      </c>
      <c r="T2663">
        <v>90</v>
      </c>
      <c r="U2663">
        <v>1030</v>
      </c>
      <c r="W2663" s="8">
        <f t="shared" si="83"/>
        <v>55.362510564255523</v>
      </c>
      <c r="X2663" s="8">
        <f t="shared" si="83"/>
        <v>10.949134956275097</v>
      </c>
      <c r="Y2663" s="8">
        <f t="shared" si="83"/>
        <v>7.037045615693712</v>
      </c>
    </row>
    <row r="2664" spans="1:25" x14ac:dyDescent="0.25">
      <c r="A2664" t="s">
        <v>5337</v>
      </c>
      <c r="B2664" s="1">
        <v>44522</v>
      </c>
      <c r="C2664" s="3">
        <v>0.875</v>
      </c>
      <c r="D2664" s="4">
        <f t="shared" si="82"/>
        <v>44522.875</v>
      </c>
      <c r="E2664">
        <v>1637614800</v>
      </c>
      <c r="F2664" t="s">
        <v>5338</v>
      </c>
      <c r="I2664">
        <v>52.842723999999997</v>
      </c>
      <c r="J2664">
        <v>-1.3390930000000001</v>
      </c>
      <c r="K2664">
        <v>5</v>
      </c>
      <c r="L2664">
        <v>82</v>
      </c>
      <c r="M2664">
        <v>81.37</v>
      </c>
      <c r="N2664">
        <v>39.18</v>
      </c>
      <c r="O2664">
        <v>41.36</v>
      </c>
      <c r="P2664">
        <v>12.58</v>
      </c>
      <c r="Q2664">
        <v>13.48</v>
      </c>
      <c r="R2664">
        <v>20.99</v>
      </c>
      <c r="S2664">
        <v>5</v>
      </c>
      <c r="T2664">
        <v>90</v>
      </c>
      <c r="U2664">
        <v>1030.2</v>
      </c>
      <c r="W2664" s="8">
        <f t="shared" si="83"/>
        <v>55.362510564255523</v>
      </c>
      <c r="X2664" s="8">
        <f t="shared" si="83"/>
        <v>10.949134956275097</v>
      </c>
      <c r="Y2664" s="8">
        <f t="shared" si="83"/>
        <v>7.037045615693712</v>
      </c>
    </row>
    <row r="2665" spans="1:25" x14ac:dyDescent="0.25">
      <c r="A2665" t="s">
        <v>5339</v>
      </c>
      <c r="B2665" s="1">
        <v>44522</v>
      </c>
      <c r="C2665" s="3">
        <v>0.91666666666666663</v>
      </c>
      <c r="D2665" s="4">
        <f t="shared" si="82"/>
        <v>44522.916666666664</v>
      </c>
      <c r="E2665">
        <v>1637618400</v>
      </c>
      <c r="F2665" t="s">
        <v>5340</v>
      </c>
      <c r="I2665">
        <v>52.842734</v>
      </c>
      <c r="J2665">
        <v>-1.339099</v>
      </c>
      <c r="K2665">
        <v>5</v>
      </c>
      <c r="L2665">
        <v>83</v>
      </c>
      <c r="M2665">
        <v>73.39</v>
      </c>
      <c r="N2665">
        <v>40.479999999999997</v>
      </c>
      <c r="O2665">
        <v>34.68</v>
      </c>
      <c r="P2665">
        <v>15.02</v>
      </c>
      <c r="Q2665">
        <v>15.71</v>
      </c>
      <c r="R2665">
        <v>24.3</v>
      </c>
      <c r="S2665">
        <v>4</v>
      </c>
      <c r="T2665">
        <v>91</v>
      </c>
      <c r="U2665">
        <v>1030.4000000000001</v>
      </c>
      <c r="W2665" s="8">
        <f t="shared" si="83"/>
        <v>55.362510564255523</v>
      </c>
      <c r="X2665" s="8">
        <f t="shared" si="83"/>
        <v>10.949134956275097</v>
      </c>
      <c r="Y2665" s="8">
        <f t="shared" si="83"/>
        <v>7.037045615693712</v>
      </c>
    </row>
    <row r="2666" spans="1:25" x14ac:dyDescent="0.25">
      <c r="A2666" t="s">
        <v>5341</v>
      </c>
      <c r="B2666" s="1">
        <v>44522</v>
      </c>
      <c r="C2666" s="3">
        <v>0.95833333333333337</v>
      </c>
      <c r="D2666" s="4">
        <f t="shared" si="82"/>
        <v>44522.958333333336</v>
      </c>
      <c r="E2666">
        <v>1637622000</v>
      </c>
      <c r="F2666" t="s">
        <v>5342</v>
      </c>
      <c r="I2666">
        <v>52.842747000000003</v>
      </c>
      <c r="J2666">
        <v>-1.339126</v>
      </c>
      <c r="K2666">
        <v>5</v>
      </c>
      <c r="L2666">
        <v>83</v>
      </c>
      <c r="M2666">
        <v>69.05</v>
      </c>
      <c r="N2666">
        <v>40.19</v>
      </c>
      <c r="O2666">
        <v>35.22</v>
      </c>
      <c r="P2666">
        <v>15.59</v>
      </c>
      <c r="Q2666">
        <v>16.649999999999999</v>
      </c>
      <c r="R2666">
        <v>26.13</v>
      </c>
      <c r="S2666">
        <v>5</v>
      </c>
      <c r="T2666">
        <v>90</v>
      </c>
      <c r="U2666">
        <v>1030.5999999999999</v>
      </c>
      <c r="W2666" s="8">
        <f t="shared" si="83"/>
        <v>55.362510564255523</v>
      </c>
      <c r="X2666" s="8">
        <f t="shared" si="83"/>
        <v>10.949134956275097</v>
      </c>
      <c r="Y2666" s="8">
        <f t="shared" si="83"/>
        <v>7.037045615693712</v>
      </c>
    </row>
    <row r="2667" spans="1:25" x14ac:dyDescent="0.25">
      <c r="A2667" t="s">
        <v>5343</v>
      </c>
      <c r="B2667" s="1">
        <v>44523</v>
      </c>
      <c r="C2667" s="3">
        <v>0</v>
      </c>
      <c r="D2667" s="4">
        <f t="shared" si="82"/>
        <v>44523</v>
      </c>
      <c r="E2667">
        <v>1637625600</v>
      </c>
      <c r="F2667" t="s">
        <v>5344</v>
      </c>
      <c r="I2667">
        <v>52.842799999999997</v>
      </c>
      <c r="J2667">
        <v>-1.339102</v>
      </c>
      <c r="K2667">
        <v>5</v>
      </c>
      <c r="L2667">
        <v>82</v>
      </c>
      <c r="M2667">
        <v>63.76</v>
      </c>
      <c r="N2667">
        <v>42.31</v>
      </c>
      <c r="O2667">
        <v>21.64</v>
      </c>
      <c r="P2667">
        <v>14.13</v>
      </c>
      <c r="Q2667">
        <v>15.29</v>
      </c>
      <c r="R2667">
        <v>23.46</v>
      </c>
      <c r="S2667">
        <v>5</v>
      </c>
      <c r="T2667">
        <v>90</v>
      </c>
      <c r="U2667">
        <v>1030.5999999999999</v>
      </c>
      <c r="W2667" s="8">
        <f t="shared" si="83"/>
        <v>55.362510564255523</v>
      </c>
      <c r="X2667" s="8">
        <f t="shared" si="83"/>
        <v>10.949134956275097</v>
      </c>
      <c r="Y2667" s="8">
        <f t="shared" si="83"/>
        <v>7.037045615693712</v>
      </c>
    </row>
    <row r="2668" spans="1:25" x14ac:dyDescent="0.25">
      <c r="A2668" t="s">
        <v>5345</v>
      </c>
      <c r="B2668" s="1">
        <v>44523</v>
      </c>
      <c r="C2668" s="3">
        <v>4.1666666666666664E-2</v>
      </c>
      <c r="D2668" s="4">
        <f t="shared" si="82"/>
        <v>44523.041666666664</v>
      </c>
      <c r="E2668">
        <v>1637629200</v>
      </c>
      <c r="F2668" t="s">
        <v>5346</v>
      </c>
      <c r="I2668">
        <v>52.842751999999997</v>
      </c>
      <c r="J2668">
        <v>-1.339091</v>
      </c>
      <c r="K2668">
        <v>5</v>
      </c>
      <c r="L2668">
        <v>84</v>
      </c>
      <c r="M2668">
        <v>56.2</v>
      </c>
      <c r="N2668">
        <v>50.5</v>
      </c>
      <c r="O2668">
        <v>19.43</v>
      </c>
      <c r="P2668">
        <v>13.84</v>
      </c>
      <c r="Q2668">
        <v>14.36</v>
      </c>
      <c r="R2668">
        <v>21.75</v>
      </c>
      <c r="S2668">
        <v>5</v>
      </c>
      <c r="T2668">
        <v>91</v>
      </c>
      <c r="U2668">
        <v>1030.3</v>
      </c>
      <c r="W2668" s="8">
        <f t="shared" si="83"/>
        <v>55.362510564255523</v>
      </c>
      <c r="X2668" s="8">
        <f t="shared" si="83"/>
        <v>10.949134956275097</v>
      </c>
      <c r="Y2668" s="8">
        <f t="shared" si="83"/>
        <v>7.037045615693712</v>
      </c>
    </row>
    <row r="2669" spans="1:25" x14ac:dyDescent="0.25">
      <c r="A2669" t="s">
        <v>5347</v>
      </c>
      <c r="B2669" s="1">
        <v>44523</v>
      </c>
      <c r="C2669" s="3">
        <v>8.3333333333333329E-2</v>
      </c>
      <c r="D2669" s="4">
        <f t="shared" si="82"/>
        <v>44523.083333333336</v>
      </c>
      <c r="E2669">
        <v>1637632800</v>
      </c>
      <c r="F2669" t="s">
        <v>5348</v>
      </c>
      <c r="I2669">
        <v>52.842734999999998</v>
      </c>
      <c r="J2669">
        <v>-1.3390899999999999</v>
      </c>
      <c r="K2669">
        <v>5</v>
      </c>
      <c r="L2669">
        <v>84</v>
      </c>
      <c r="M2669">
        <v>55.66</v>
      </c>
      <c r="N2669">
        <v>47.28</v>
      </c>
      <c r="O2669">
        <v>15.88</v>
      </c>
      <c r="P2669">
        <v>13.03</v>
      </c>
      <c r="Q2669">
        <v>13.46</v>
      </c>
      <c r="R2669">
        <v>20.38</v>
      </c>
      <c r="S2669">
        <v>5</v>
      </c>
      <c r="T2669">
        <v>91</v>
      </c>
      <c r="U2669">
        <v>1030.2</v>
      </c>
      <c r="W2669" s="8">
        <f t="shared" si="83"/>
        <v>55.362510564255523</v>
      </c>
      <c r="X2669" s="8">
        <f t="shared" si="83"/>
        <v>10.949134956275097</v>
      </c>
      <c r="Y2669" s="8">
        <f t="shared" si="83"/>
        <v>7.037045615693712</v>
      </c>
    </row>
    <row r="2670" spans="1:25" x14ac:dyDescent="0.25">
      <c r="A2670" t="s">
        <v>5349</v>
      </c>
      <c r="B2670" s="1">
        <v>44523</v>
      </c>
      <c r="C2670" s="3">
        <v>0.125</v>
      </c>
      <c r="D2670" s="4">
        <f t="shared" si="82"/>
        <v>44523.125</v>
      </c>
      <c r="E2670">
        <v>1637636400</v>
      </c>
      <c r="F2670" t="s">
        <v>5350</v>
      </c>
      <c r="I2670">
        <v>52.842762999999998</v>
      </c>
      <c r="J2670">
        <v>-1.3391360000000001</v>
      </c>
      <c r="K2670">
        <v>5</v>
      </c>
      <c r="L2670">
        <v>83</v>
      </c>
      <c r="M2670">
        <v>62.81</v>
      </c>
      <c r="N2670">
        <v>42.67</v>
      </c>
      <c r="O2670">
        <v>17.899999999999999</v>
      </c>
      <c r="P2670">
        <v>12.57</v>
      </c>
      <c r="Q2670">
        <v>12.87</v>
      </c>
      <c r="R2670">
        <v>19.239999999999998</v>
      </c>
      <c r="S2670">
        <v>5</v>
      </c>
      <c r="T2670">
        <v>91</v>
      </c>
      <c r="U2670">
        <v>1029.8</v>
      </c>
      <c r="W2670" s="8">
        <f t="shared" si="83"/>
        <v>55.362510564255523</v>
      </c>
      <c r="X2670" s="8">
        <f t="shared" si="83"/>
        <v>10.949134956275097</v>
      </c>
      <c r="Y2670" s="8">
        <f t="shared" si="83"/>
        <v>7.037045615693712</v>
      </c>
    </row>
    <row r="2671" spans="1:25" x14ac:dyDescent="0.25">
      <c r="A2671" t="s">
        <v>5351</v>
      </c>
      <c r="B2671" s="1">
        <v>44523</v>
      </c>
      <c r="C2671" s="3">
        <v>0.16666666666666666</v>
      </c>
      <c r="D2671" s="4">
        <f t="shared" si="82"/>
        <v>44523.166666666664</v>
      </c>
      <c r="E2671">
        <v>1637640000</v>
      </c>
      <c r="F2671" t="s">
        <v>5352</v>
      </c>
      <c r="I2671">
        <v>52.842754999999997</v>
      </c>
      <c r="J2671">
        <v>-1.3391459999999999</v>
      </c>
      <c r="K2671">
        <v>4</v>
      </c>
      <c r="L2671">
        <v>85</v>
      </c>
      <c r="M2671">
        <v>55.13</v>
      </c>
      <c r="N2671">
        <v>42.9</v>
      </c>
      <c r="O2671">
        <v>20.43</v>
      </c>
      <c r="P2671">
        <v>12.95</v>
      </c>
      <c r="Q2671">
        <v>13.2</v>
      </c>
      <c r="R2671">
        <v>19.809999999999999</v>
      </c>
      <c r="S2671">
        <v>4</v>
      </c>
      <c r="T2671">
        <v>93</v>
      </c>
      <c r="U2671">
        <v>1029.4000000000001</v>
      </c>
      <c r="W2671" s="8">
        <f t="shared" si="83"/>
        <v>55.362510564255523</v>
      </c>
      <c r="X2671" s="8">
        <f t="shared" si="83"/>
        <v>10.949134956275097</v>
      </c>
      <c r="Y2671" s="8">
        <f t="shared" si="83"/>
        <v>7.037045615693712</v>
      </c>
    </row>
    <row r="2672" spans="1:25" x14ac:dyDescent="0.25">
      <c r="A2672" t="s">
        <v>5353</v>
      </c>
      <c r="B2672" s="1">
        <v>44523</v>
      </c>
      <c r="C2672" s="3">
        <v>0.20833333333333334</v>
      </c>
      <c r="D2672" s="4">
        <f t="shared" si="82"/>
        <v>44523.208333333336</v>
      </c>
      <c r="E2672">
        <v>1637643600</v>
      </c>
      <c r="F2672" t="s">
        <v>5354</v>
      </c>
      <c r="I2672">
        <v>52.842773000000001</v>
      </c>
      <c r="J2672">
        <v>-1.339143</v>
      </c>
      <c r="K2672">
        <v>4</v>
      </c>
      <c r="L2672">
        <v>86</v>
      </c>
      <c r="M2672">
        <v>57.8</v>
      </c>
      <c r="N2672">
        <v>39.4</v>
      </c>
      <c r="O2672">
        <v>30.37</v>
      </c>
      <c r="P2672">
        <v>14.75</v>
      </c>
      <c r="Q2672">
        <v>14.87</v>
      </c>
      <c r="R2672">
        <v>21.76</v>
      </c>
      <c r="S2672">
        <v>4</v>
      </c>
      <c r="T2672">
        <v>94</v>
      </c>
      <c r="U2672">
        <v>1029.3</v>
      </c>
      <c r="W2672" s="8">
        <f t="shared" si="83"/>
        <v>55.362510564255523</v>
      </c>
      <c r="X2672" s="8">
        <f t="shared" si="83"/>
        <v>10.949134956275097</v>
      </c>
      <c r="Y2672" s="8">
        <f t="shared" si="83"/>
        <v>7.037045615693712</v>
      </c>
    </row>
    <row r="2673" spans="1:25" x14ac:dyDescent="0.25">
      <c r="A2673" t="s">
        <v>5355</v>
      </c>
      <c r="B2673" s="1">
        <v>44523</v>
      </c>
      <c r="C2673" s="3">
        <v>0.25</v>
      </c>
      <c r="D2673" s="4">
        <f t="shared" si="82"/>
        <v>44523.25</v>
      </c>
      <c r="E2673">
        <v>1637647200</v>
      </c>
      <c r="F2673" t="s">
        <v>5356</v>
      </c>
      <c r="I2673">
        <v>52.842818000000001</v>
      </c>
      <c r="J2673">
        <v>-1.3391439999999999</v>
      </c>
      <c r="K2673">
        <v>4</v>
      </c>
      <c r="L2673">
        <v>86</v>
      </c>
      <c r="M2673">
        <v>56.65</v>
      </c>
      <c r="N2673">
        <v>36.96</v>
      </c>
      <c r="O2673">
        <v>38.630000000000003</v>
      </c>
      <c r="P2673">
        <v>18.03</v>
      </c>
      <c r="Q2673">
        <v>18.07</v>
      </c>
      <c r="R2673">
        <v>27.19</v>
      </c>
      <c r="S2673">
        <v>3</v>
      </c>
      <c r="T2673">
        <v>94</v>
      </c>
      <c r="U2673">
        <v>1029.4000000000001</v>
      </c>
      <c r="W2673" s="8">
        <f t="shared" si="83"/>
        <v>55.362510564255523</v>
      </c>
      <c r="X2673" s="8">
        <f t="shared" si="83"/>
        <v>10.949134956275097</v>
      </c>
      <c r="Y2673" s="8">
        <f t="shared" si="83"/>
        <v>7.037045615693712</v>
      </c>
    </row>
    <row r="2674" spans="1:25" x14ac:dyDescent="0.25">
      <c r="A2674" t="s">
        <v>5357</v>
      </c>
      <c r="B2674" s="1">
        <v>44523</v>
      </c>
      <c r="C2674" s="3">
        <v>0.29166666666666669</v>
      </c>
      <c r="D2674" s="4">
        <f t="shared" si="82"/>
        <v>44523.291666666664</v>
      </c>
      <c r="E2674">
        <v>1637650800</v>
      </c>
      <c r="F2674" t="s">
        <v>5358</v>
      </c>
      <c r="I2674">
        <v>52.842782999999997</v>
      </c>
      <c r="J2674">
        <v>-1.33911</v>
      </c>
      <c r="K2674">
        <v>3</v>
      </c>
      <c r="L2674">
        <v>87</v>
      </c>
      <c r="M2674">
        <v>64.650000000000006</v>
      </c>
      <c r="N2674">
        <v>34.19</v>
      </c>
      <c r="O2674">
        <v>66.569999999999993</v>
      </c>
      <c r="P2674">
        <v>18.02</v>
      </c>
      <c r="Q2674">
        <v>18.059999999999999</v>
      </c>
      <c r="R2674">
        <v>27.25</v>
      </c>
      <c r="S2674">
        <v>3</v>
      </c>
      <c r="T2674">
        <v>95</v>
      </c>
      <c r="U2674">
        <v>1029.4000000000001</v>
      </c>
      <c r="W2674" s="8">
        <f t="shared" si="83"/>
        <v>55.362510564255523</v>
      </c>
      <c r="X2674" s="8">
        <f t="shared" si="83"/>
        <v>10.949134956275097</v>
      </c>
      <c r="Y2674" s="8">
        <f t="shared" si="83"/>
        <v>7.037045615693712</v>
      </c>
    </row>
    <row r="2675" spans="1:25" x14ac:dyDescent="0.25">
      <c r="A2675" t="s">
        <v>5359</v>
      </c>
      <c r="B2675" s="1">
        <v>44523</v>
      </c>
      <c r="C2675" s="3">
        <v>0.33333333333333331</v>
      </c>
      <c r="D2675" s="4">
        <f t="shared" si="82"/>
        <v>44523.333333333336</v>
      </c>
      <c r="E2675">
        <v>1637654400</v>
      </c>
      <c r="F2675" t="s">
        <v>5360</v>
      </c>
      <c r="I2675">
        <v>52.842759999999998</v>
      </c>
      <c r="J2675">
        <v>-1.339116</v>
      </c>
      <c r="K2675">
        <v>3</v>
      </c>
      <c r="L2675">
        <v>89</v>
      </c>
      <c r="M2675">
        <v>96.17</v>
      </c>
      <c r="N2675">
        <v>26.02</v>
      </c>
      <c r="O2675">
        <v>179.01</v>
      </c>
      <c r="P2675">
        <v>18.670000000000002</v>
      </c>
      <c r="Q2675">
        <v>18.7</v>
      </c>
      <c r="R2675">
        <v>28.17</v>
      </c>
      <c r="S2675">
        <v>3</v>
      </c>
      <c r="T2675">
        <v>96</v>
      </c>
      <c r="U2675">
        <v>1029.5999999999999</v>
      </c>
      <c r="W2675" s="8">
        <f t="shared" si="83"/>
        <v>55.362510564255523</v>
      </c>
      <c r="X2675" s="8">
        <f t="shared" si="83"/>
        <v>10.949134956275097</v>
      </c>
      <c r="Y2675" s="8">
        <f t="shared" si="83"/>
        <v>7.037045615693712</v>
      </c>
    </row>
    <row r="2676" spans="1:25" x14ac:dyDescent="0.25">
      <c r="A2676" t="s">
        <v>5361</v>
      </c>
      <c r="B2676" s="1">
        <v>44523</v>
      </c>
      <c r="C2676" s="3">
        <v>0.375</v>
      </c>
      <c r="D2676" s="4">
        <f t="shared" si="82"/>
        <v>44523.375</v>
      </c>
      <c r="E2676">
        <v>1637658000</v>
      </c>
      <c r="F2676" t="s">
        <v>5362</v>
      </c>
      <c r="I2676">
        <v>52.842730000000003</v>
      </c>
      <c r="J2676">
        <v>-1.3391150000000001</v>
      </c>
      <c r="K2676">
        <v>5</v>
      </c>
      <c r="L2676">
        <v>89</v>
      </c>
      <c r="M2676">
        <v>129.08000000000001</v>
      </c>
      <c r="N2676">
        <v>17.489999999999998</v>
      </c>
      <c r="O2676">
        <v>252.99</v>
      </c>
      <c r="P2676">
        <v>20.85</v>
      </c>
      <c r="Q2676">
        <v>21.84</v>
      </c>
      <c r="R2676">
        <v>34.590000000000003</v>
      </c>
      <c r="S2676">
        <v>5</v>
      </c>
      <c r="T2676">
        <v>96</v>
      </c>
      <c r="U2676">
        <v>1029.9000000000001</v>
      </c>
      <c r="W2676" s="8">
        <f t="shared" si="83"/>
        <v>55.362510564255523</v>
      </c>
      <c r="X2676" s="8">
        <f t="shared" si="83"/>
        <v>10.949134956275097</v>
      </c>
      <c r="Y2676" s="8">
        <f t="shared" si="83"/>
        <v>7.037045615693712</v>
      </c>
    </row>
    <row r="2677" spans="1:25" x14ac:dyDescent="0.25">
      <c r="A2677" t="s">
        <v>5363</v>
      </c>
      <c r="B2677" s="1">
        <v>44523</v>
      </c>
      <c r="C2677" s="3">
        <v>0.41666666666666669</v>
      </c>
      <c r="D2677" s="4">
        <f t="shared" si="82"/>
        <v>44523.416666666664</v>
      </c>
      <c r="E2677">
        <v>1637661600</v>
      </c>
      <c r="F2677" t="s">
        <v>5364</v>
      </c>
      <c r="I2677">
        <v>52.842694000000002</v>
      </c>
      <c r="J2677">
        <v>-1.339156</v>
      </c>
      <c r="K2677">
        <v>7</v>
      </c>
      <c r="L2677">
        <v>86</v>
      </c>
      <c r="M2677">
        <v>110.57</v>
      </c>
      <c r="N2677">
        <v>24.19</v>
      </c>
      <c r="O2677">
        <v>147.12</v>
      </c>
      <c r="P2677">
        <v>20.95</v>
      </c>
      <c r="Q2677">
        <v>22.83</v>
      </c>
      <c r="R2677">
        <v>36.159999999999997</v>
      </c>
      <c r="S2677">
        <v>7</v>
      </c>
      <c r="T2677">
        <v>93</v>
      </c>
      <c r="U2677">
        <v>1030</v>
      </c>
      <c r="W2677" s="8">
        <f t="shared" si="83"/>
        <v>55.362510564255523</v>
      </c>
      <c r="X2677" s="8">
        <f t="shared" si="83"/>
        <v>10.949134956275097</v>
      </c>
      <c r="Y2677" s="8">
        <f t="shared" si="83"/>
        <v>7.037045615693712</v>
      </c>
    </row>
    <row r="2678" spans="1:25" x14ac:dyDescent="0.25">
      <c r="A2678" t="s">
        <v>5365</v>
      </c>
      <c r="B2678" s="1">
        <v>44523</v>
      </c>
      <c r="C2678" s="3">
        <v>0.45833333333333331</v>
      </c>
      <c r="D2678" s="4">
        <f t="shared" si="82"/>
        <v>44523.458333333336</v>
      </c>
      <c r="E2678">
        <v>1637665200</v>
      </c>
      <c r="F2678" t="s">
        <v>5366</v>
      </c>
      <c r="I2678">
        <v>52.842762</v>
      </c>
      <c r="J2678">
        <v>-1.3391029999999999</v>
      </c>
      <c r="K2678">
        <v>10</v>
      </c>
      <c r="L2678">
        <v>79</v>
      </c>
      <c r="M2678">
        <v>82.26</v>
      </c>
      <c r="N2678">
        <v>44.44</v>
      </c>
      <c r="O2678">
        <v>39.72</v>
      </c>
      <c r="P2678">
        <v>11.69</v>
      </c>
      <c r="Q2678">
        <v>13.11</v>
      </c>
      <c r="R2678">
        <v>19.88</v>
      </c>
      <c r="S2678">
        <v>9</v>
      </c>
      <c r="T2678">
        <v>87</v>
      </c>
      <c r="U2678">
        <v>1029.9000000000001</v>
      </c>
      <c r="W2678" s="8">
        <f t="shared" si="83"/>
        <v>55.362510564255523</v>
      </c>
      <c r="X2678" s="8">
        <f t="shared" si="83"/>
        <v>10.949134956275097</v>
      </c>
      <c r="Y2678" s="8">
        <f t="shared" si="83"/>
        <v>7.037045615693712</v>
      </c>
    </row>
    <row r="2679" spans="1:25" x14ac:dyDescent="0.25">
      <c r="A2679" t="s">
        <v>5367</v>
      </c>
      <c r="B2679" s="1">
        <v>44523</v>
      </c>
      <c r="C2679" s="3">
        <v>0.5</v>
      </c>
      <c r="D2679" s="4">
        <f t="shared" si="82"/>
        <v>44523.5</v>
      </c>
      <c r="E2679">
        <v>1637668800</v>
      </c>
      <c r="F2679" t="s">
        <v>5368</v>
      </c>
      <c r="I2679">
        <v>52.842816999999997</v>
      </c>
      <c r="J2679">
        <v>-1.3390880000000001</v>
      </c>
      <c r="K2679">
        <v>11</v>
      </c>
      <c r="L2679">
        <v>72</v>
      </c>
      <c r="M2679">
        <v>63.11</v>
      </c>
      <c r="N2679">
        <v>62.96</v>
      </c>
      <c r="O2679">
        <v>25.71</v>
      </c>
      <c r="P2679">
        <v>7.94</v>
      </c>
      <c r="Q2679">
        <v>10.24</v>
      </c>
      <c r="R2679">
        <v>15.22</v>
      </c>
      <c r="S2679">
        <v>11</v>
      </c>
      <c r="T2679">
        <v>81</v>
      </c>
      <c r="U2679">
        <v>1029.4000000000001</v>
      </c>
      <c r="W2679" s="8">
        <f t="shared" si="83"/>
        <v>55.362510564255523</v>
      </c>
      <c r="X2679" s="8">
        <f t="shared" si="83"/>
        <v>10.949134956275097</v>
      </c>
      <c r="Y2679" s="8">
        <f t="shared" si="83"/>
        <v>7.037045615693712</v>
      </c>
    </row>
    <row r="2680" spans="1:25" x14ac:dyDescent="0.25">
      <c r="A2680" t="s">
        <v>5369</v>
      </c>
      <c r="B2680" s="1">
        <v>44523</v>
      </c>
      <c r="C2680" s="3">
        <v>0.54166666666666663</v>
      </c>
      <c r="D2680" s="4">
        <f t="shared" si="82"/>
        <v>44523.541666666664</v>
      </c>
      <c r="E2680">
        <v>1637672400</v>
      </c>
      <c r="F2680" t="s">
        <v>5370</v>
      </c>
      <c r="I2680">
        <v>52.842785999999997</v>
      </c>
      <c r="J2680">
        <v>-1.3390919999999999</v>
      </c>
      <c r="K2680">
        <v>11</v>
      </c>
      <c r="L2680">
        <v>70</v>
      </c>
      <c r="M2680">
        <v>68.14</v>
      </c>
      <c r="N2680">
        <v>67.41</v>
      </c>
      <c r="O2680">
        <v>31.5</v>
      </c>
      <c r="P2680">
        <v>6.67</v>
      </c>
      <c r="Q2680">
        <v>8.6300000000000008</v>
      </c>
      <c r="R2680">
        <v>12.55</v>
      </c>
      <c r="S2680">
        <v>11</v>
      </c>
      <c r="T2680">
        <v>80</v>
      </c>
      <c r="U2680">
        <v>1029</v>
      </c>
      <c r="W2680" s="8">
        <f t="shared" si="83"/>
        <v>55.362510564255523</v>
      </c>
      <c r="X2680" s="8">
        <f t="shared" si="83"/>
        <v>10.949134956275097</v>
      </c>
      <c r="Y2680" s="8">
        <f t="shared" si="83"/>
        <v>7.037045615693712</v>
      </c>
    </row>
    <row r="2681" spans="1:25" x14ac:dyDescent="0.25">
      <c r="A2681" t="s">
        <v>5371</v>
      </c>
      <c r="B2681" s="1">
        <v>44523</v>
      </c>
      <c r="C2681" s="3">
        <v>0.58333333333333337</v>
      </c>
      <c r="D2681" s="4">
        <f t="shared" si="82"/>
        <v>44523.583333333336</v>
      </c>
      <c r="E2681">
        <v>1637676000</v>
      </c>
      <c r="F2681" t="s">
        <v>5372</v>
      </c>
      <c r="I2681">
        <v>52.842768</v>
      </c>
      <c r="J2681">
        <v>-1.3390649999999999</v>
      </c>
      <c r="K2681">
        <v>11</v>
      </c>
      <c r="L2681">
        <v>70</v>
      </c>
      <c r="M2681">
        <v>81.069999999999993</v>
      </c>
      <c r="N2681">
        <v>61.26</v>
      </c>
      <c r="O2681">
        <v>36.369999999999997</v>
      </c>
      <c r="P2681">
        <v>7.73</v>
      </c>
      <c r="Q2681">
        <v>9.3699999999999992</v>
      </c>
      <c r="R2681">
        <v>13.13</v>
      </c>
      <c r="S2681">
        <v>10</v>
      </c>
      <c r="T2681">
        <v>80</v>
      </c>
      <c r="U2681">
        <v>1028.5999999999999</v>
      </c>
      <c r="W2681" s="8">
        <f t="shared" si="83"/>
        <v>55.362510564255523</v>
      </c>
      <c r="X2681" s="8">
        <f t="shared" si="83"/>
        <v>10.949134956275097</v>
      </c>
      <c r="Y2681" s="8">
        <f t="shared" si="83"/>
        <v>7.037045615693712</v>
      </c>
    </row>
    <row r="2682" spans="1:25" x14ac:dyDescent="0.25">
      <c r="A2682" t="s">
        <v>5373</v>
      </c>
      <c r="B2682" s="1">
        <v>44523</v>
      </c>
      <c r="C2682" s="3">
        <v>0.625</v>
      </c>
      <c r="D2682" s="4">
        <f t="shared" si="82"/>
        <v>44523.625</v>
      </c>
      <c r="E2682">
        <v>1637679600</v>
      </c>
      <c r="F2682" t="s">
        <v>5374</v>
      </c>
      <c r="I2682">
        <v>52.842748999999998</v>
      </c>
      <c r="J2682">
        <v>-1.339116</v>
      </c>
      <c r="K2682">
        <v>11</v>
      </c>
      <c r="L2682">
        <v>71</v>
      </c>
      <c r="M2682">
        <v>77.319999999999993</v>
      </c>
      <c r="N2682">
        <v>60.08</v>
      </c>
      <c r="O2682">
        <v>28.1</v>
      </c>
      <c r="P2682">
        <v>7.82</v>
      </c>
      <c r="Q2682">
        <v>9.1999999999999993</v>
      </c>
      <c r="R2682">
        <v>13.09</v>
      </c>
      <c r="S2682">
        <v>10</v>
      </c>
      <c r="T2682">
        <v>80</v>
      </c>
      <c r="U2682">
        <v>1028.0999999999999</v>
      </c>
      <c r="W2682" s="8">
        <f t="shared" si="83"/>
        <v>55.362510564255523</v>
      </c>
      <c r="X2682" s="8">
        <f t="shared" si="83"/>
        <v>10.949134956275097</v>
      </c>
      <c r="Y2682" s="8">
        <f t="shared" si="83"/>
        <v>7.037045615693712</v>
      </c>
    </row>
    <row r="2683" spans="1:25" x14ac:dyDescent="0.25">
      <c r="A2683" t="s">
        <v>5375</v>
      </c>
      <c r="B2683" s="1">
        <v>44523</v>
      </c>
      <c r="C2683" s="3">
        <v>0.66666666666666663</v>
      </c>
      <c r="D2683" s="4">
        <f t="shared" si="82"/>
        <v>44523.666666666664</v>
      </c>
      <c r="E2683">
        <v>1637683200</v>
      </c>
      <c r="F2683" t="s">
        <v>5376</v>
      </c>
      <c r="I2683">
        <v>52.842711000000001</v>
      </c>
      <c r="J2683">
        <v>-1.339121</v>
      </c>
      <c r="K2683">
        <v>10</v>
      </c>
      <c r="L2683">
        <v>75</v>
      </c>
      <c r="M2683">
        <v>83.48</v>
      </c>
      <c r="N2683">
        <v>48.84</v>
      </c>
      <c r="O2683">
        <v>32.22</v>
      </c>
      <c r="P2683">
        <v>10.98</v>
      </c>
      <c r="Q2683">
        <v>12.46</v>
      </c>
      <c r="R2683">
        <v>19.010000000000002</v>
      </c>
      <c r="S2683">
        <v>10</v>
      </c>
      <c r="T2683">
        <v>84</v>
      </c>
      <c r="U2683">
        <v>1027.9000000000001</v>
      </c>
      <c r="W2683" s="8">
        <f t="shared" si="83"/>
        <v>55.362510564255523</v>
      </c>
      <c r="X2683" s="8">
        <f t="shared" si="83"/>
        <v>10.949134956275097</v>
      </c>
      <c r="Y2683" s="8">
        <f t="shared" si="83"/>
        <v>7.037045615693712</v>
      </c>
    </row>
    <row r="2684" spans="1:25" x14ac:dyDescent="0.25">
      <c r="A2684" t="s">
        <v>5377</v>
      </c>
      <c r="B2684" s="1">
        <v>44523</v>
      </c>
      <c r="C2684" s="3">
        <v>0.70833333333333337</v>
      </c>
      <c r="D2684" s="4">
        <f t="shared" si="82"/>
        <v>44523.708333333336</v>
      </c>
      <c r="E2684">
        <v>1637686800</v>
      </c>
      <c r="F2684" t="s">
        <v>5378</v>
      </c>
      <c r="I2684">
        <v>52.842711000000001</v>
      </c>
      <c r="J2684">
        <v>-1.3390759999999999</v>
      </c>
      <c r="K2684">
        <v>10</v>
      </c>
      <c r="L2684">
        <v>76</v>
      </c>
      <c r="M2684">
        <v>101.22</v>
      </c>
      <c r="N2684">
        <v>35.549999999999997</v>
      </c>
      <c r="O2684">
        <v>52.82</v>
      </c>
      <c r="P2684">
        <v>13.6</v>
      </c>
      <c r="Q2684">
        <v>15.54</v>
      </c>
      <c r="R2684">
        <v>23.93</v>
      </c>
      <c r="S2684">
        <v>10</v>
      </c>
      <c r="T2684">
        <v>84</v>
      </c>
      <c r="U2684">
        <v>1027.7</v>
      </c>
      <c r="W2684" s="8">
        <f t="shared" si="83"/>
        <v>55.362510564255523</v>
      </c>
      <c r="X2684" s="8">
        <f t="shared" si="83"/>
        <v>10.949134956275097</v>
      </c>
      <c r="Y2684" s="8">
        <f t="shared" si="83"/>
        <v>7.037045615693712</v>
      </c>
    </row>
    <row r="2685" spans="1:25" x14ac:dyDescent="0.25">
      <c r="A2685" t="s">
        <v>5379</v>
      </c>
      <c r="B2685" s="1">
        <v>44523</v>
      </c>
      <c r="C2685" s="3">
        <v>0.75</v>
      </c>
      <c r="D2685" s="4">
        <f t="shared" ref="D2685:D2748" si="84">B2685+C2685</f>
        <v>44523.75</v>
      </c>
      <c r="E2685">
        <v>1637690400</v>
      </c>
      <c r="F2685" t="s">
        <v>5380</v>
      </c>
      <c r="I2685">
        <v>52.842745999999998</v>
      </c>
      <c r="J2685">
        <v>-1.3390649999999999</v>
      </c>
      <c r="K2685">
        <v>10</v>
      </c>
      <c r="L2685">
        <v>76</v>
      </c>
      <c r="M2685">
        <v>99.91</v>
      </c>
      <c r="N2685">
        <v>41.14</v>
      </c>
      <c r="O2685">
        <v>48.92</v>
      </c>
      <c r="P2685">
        <v>9.33</v>
      </c>
      <c r="Q2685">
        <v>10.76</v>
      </c>
      <c r="R2685">
        <v>15.98</v>
      </c>
      <c r="S2685">
        <v>10</v>
      </c>
      <c r="T2685">
        <v>84</v>
      </c>
      <c r="U2685">
        <v>1027.5</v>
      </c>
      <c r="W2685" s="8">
        <f t="shared" si="83"/>
        <v>55.362510564255523</v>
      </c>
      <c r="X2685" s="8">
        <f t="shared" si="83"/>
        <v>10.949134956275097</v>
      </c>
      <c r="Y2685" s="8">
        <f t="shared" si="83"/>
        <v>7.037045615693712</v>
      </c>
    </row>
    <row r="2686" spans="1:25" x14ac:dyDescent="0.25">
      <c r="A2686" t="s">
        <v>5381</v>
      </c>
      <c r="B2686" s="1">
        <v>44523</v>
      </c>
      <c r="C2686" s="3">
        <v>0.79166666666666663</v>
      </c>
      <c r="D2686" s="4">
        <f t="shared" si="84"/>
        <v>44523.791666666664</v>
      </c>
      <c r="E2686">
        <v>1637694000</v>
      </c>
      <c r="F2686" t="s">
        <v>5382</v>
      </c>
      <c r="I2686">
        <v>52.842787999999999</v>
      </c>
      <c r="J2686">
        <v>-1.339086</v>
      </c>
      <c r="K2686">
        <v>10</v>
      </c>
      <c r="L2686">
        <v>76</v>
      </c>
      <c r="M2686">
        <v>96.47</v>
      </c>
      <c r="N2686">
        <v>44.64</v>
      </c>
      <c r="O2686">
        <v>47.55</v>
      </c>
      <c r="P2686">
        <v>11.43</v>
      </c>
      <c r="Q2686">
        <v>12.29</v>
      </c>
      <c r="R2686">
        <v>17.75</v>
      </c>
      <c r="S2686">
        <v>10</v>
      </c>
      <c r="T2686">
        <v>84</v>
      </c>
      <c r="U2686">
        <v>1027.4000000000001</v>
      </c>
      <c r="W2686" s="8">
        <f t="shared" si="83"/>
        <v>55.362510564255523</v>
      </c>
      <c r="X2686" s="8">
        <f t="shared" si="83"/>
        <v>10.949134956275097</v>
      </c>
      <c r="Y2686" s="8">
        <f t="shared" si="83"/>
        <v>7.037045615693712</v>
      </c>
    </row>
    <row r="2687" spans="1:25" x14ac:dyDescent="0.25">
      <c r="A2687" t="s">
        <v>5383</v>
      </c>
      <c r="B2687" s="1">
        <v>44523</v>
      </c>
      <c r="C2687" s="3">
        <v>0.83333333333333337</v>
      </c>
      <c r="D2687" s="4">
        <f t="shared" si="84"/>
        <v>44523.833333333336</v>
      </c>
      <c r="E2687">
        <v>1637697600</v>
      </c>
      <c r="F2687" t="s">
        <v>5384</v>
      </c>
      <c r="I2687">
        <v>52.842748</v>
      </c>
      <c r="J2687">
        <v>-1.33911</v>
      </c>
      <c r="K2687">
        <v>10</v>
      </c>
      <c r="L2687">
        <v>76</v>
      </c>
      <c r="M2687">
        <v>89.57</v>
      </c>
      <c r="N2687">
        <v>50.45</v>
      </c>
      <c r="O2687">
        <v>37.32</v>
      </c>
      <c r="P2687">
        <v>11.73</v>
      </c>
      <c r="Q2687">
        <v>12.83</v>
      </c>
      <c r="R2687">
        <v>18.62</v>
      </c>
      <c r="S2687">
        <v>10</v>
      </c>
      <c r="T2687">
        <v>84</v>
      </c>
      <c r="U2687">
        <v>1027.0999999999999</v>
      </c>
      <c r="W2687" s="8">
        <f t="shared" si="83"/>
        <v>55.362510564255523</v>
      </c>
      <c r="X2687" s="8">
        <f t="shared" si="83"/>
        <v>10.949134956275097</v>
      </c>
      <c r="Y2687" s="8">
        <f t="shared" si="83"/>
        <v>7.037045615693712</v>
      </c>
    </row>
    <row r="2688" spans="1:25" x14ac:dyDescent="0.25">
      <c r="A2688" t="s">
        <v>5385</v>
      </c>
      <c r="B2688" s="1">
        <v>44523</v>
      </c>
      <c r="C2688" s="3">
        <v>0.875</v>
      </c>
      <c r="D2688" s="4">
        <f t="shared" si="84"/>
        <v>44523.875</v>
      </c>
      <c r="E2688">
        <v>1637701200</v>
      </c>
      <c r="F2688" t="s">
        <v>5386</v>
      </c>
      <c r="I2688">
        <v>52.842779999999998</v>
      </c>
      <c r="J2688">
        <v>-1.339137</v>
      </c>
      <c r="K2688">
        <v>10</v>
      </c>
      <c r="L2688">
        <v>78</v>
      </c>
      <c r="M2688">
        <v>90.09</v>
      </c>
      <c r="N2688">
        <v>48.07</v>
      </c>
      <c r="O2688">
        <v>34.93</v>
      </c>
      <c r="P2688">
        <v>12.62</v>
      </c>
      <c r="Q2688">
        <v>14.16</v>
      </c>
      <c r="R2688">
        <v>21.16</v>
      </c>
      <c r="S2688">
        <v>10</v>
      </c>
      <c r="T2688">
        <v>85</v>
      </c>
      <c r="U2688">
        <v>1026.8</v>
      </c>
      <c r="W2688" s="8">
        <f t="shared" si="83"/>
        <v>55.362510564255523</v>
      </c>
      <c r="X2688" s="8">
        <f t="shared" si="83"/>
        <v>10.949134956275097</v>
      </c>
      <c r="Y2688" s="8">
        <f t="shared" si="83"/>
        <v>7.037045615693712</v>
      </c>
    </row>
    <row r="2689" spans="1:25" x14ac:dyDescent="0.25">
      <c r="A2689" t="s">
        <v>5387</v>
      </c>
      <c r="B2689" s="1">
        <v>44523</v>
      </c>
      <c r="C2689" s="3">
        <v>0.91666666666666663</v>
      </c>
      <c r="D2689" s="4">
        <f t="shared" si="84"/>
        <v>44523.916666666664</v>
      </c>
      <c r="E2689">
        <v>1637704800</v>
      </c>
      <c r="F2689" t="s">
        <v>5388</v>
      </c>
      <c r="I2689">
        <v>52.842807999999998</v>
      </c>
      <c r="J2689">
        <v>-1.3390599999999999</v>
      </c>
      <c r="K2689">
        <v>10</v>
      </c>
      <c r="L2689">
        <v>80</v>
      </c>
      <c r="M2689">
        <v>71.28</v>
      </c>
      <c r="N2689">
        <v>60.99</v>
      </c>
      <c r="O2689">
        <v>24.8</v>
      </c>
      <c r="P2689">
        <v>13.44</v>
      </c>
      <c r="Q2689">
        <v>15.18</v>
      </c>
      <c r="R2689">
        <v>23.37</v>
      </c>
      <c r="S2689">
        <v>9</v>
      </c>
      <c r="T2689">
        <v>88</v>
      </c>
      <c r="U2689">
        <v>1026.3</v>
      </c>
      <c r="W2689" s="8">
        <f t="shared" si="83"/>
        <v>55.362510564255523</v>
      </c>
      <c r="X2689" s="8">
        <f t="shared" si="83"/>
        <v>10.949134956275097</v>
      </c>
      <c r="Y2689" s="8">
        <f t="shared" si="83"/>
        <v>7.037045615693712</v>
      </c>
    </row>
    <row r="2690" spans="1:25" x14ac:dyDescent="0.25">
      <c r="A2690" t="s">
        <v>5389</v>
      </c>
      <c r="B2690" s="1">
        <v>44523</v>
      </c>
      <c r="C2690" s="3">
        <v>0.95833333333333337</v>
      </c>
      <c r="D2690" s="4">
        <f t="shared" si="84"/>
        <v>44523.958333333336</v>
      </c>
      <c r="E2690">
        <v>1637708400</v>
      </c>
      <c r="F2690" t="s">
        <v>5390</v>
      </c>
      <c r="I2690">
        <v>52.842744000000003</v>
      </c>
      <c r="J2690">
        <v>-1.3391090000000001</v>
      </c>
      <c r="K2690">
        <v>9</v>
      </c>
      <c r="L2690">
        <v>82</v>
      </c>
      <c r="M2690">
        <v>51.38</v>
      </c>
      <c r="N2690">
        <v>80.44</v>
      </c>
      <c r="O2690">
        <v>15.78</v>
      </c>
      <c r="P2690">
        <v>8.4</v>
      </c>
      <c r="Q2690">
        <v>10.39</v>
      </c>
      <c r="R2690">
        <v>16.47</v>
      </c>
      <c r="S2690">
        <v>9</v>
      </c>
      <c r="T2690">
        <v>90</v>
      </c>
      <c r="U2690">
        <v>1025.8</v>
      </c>
      <c r="W2690" s="8">
        <f t="shared" si="83"/>
        <v>55.362510564255523</v>
      </c>
      <c r="X2690" s="8">
        <f t="shared" si="83"/>
        <v>10.949134956275097</v>
      </c>
      <c r="Y2690" s="8">
        <f t="shared" si="83"/>
        <v>7.037045615693712</v>
      </c>
    </row>
    <row r="2691" spans="1:25" x14ac:dyDescent="0.25">
      <c r="A2691" t="s">
        <v>5391</v>
      </c>
      <c r="B2691" s="1">
        <v>44524</v>
      </c>
      <c r="C2691" s="3">
        <v>0</v>
      </c>
      <c r="D2691" s="4">
        <f t="shared" si="84"/>
        <v>44524</v>
      </c>
      <c r="E2691">
        <v>1637712000</v>
      </c>
      <c r="F2691" t="s">
        <v>5392</v>
      </c>
      <c r="I2691">
        <v>52.842748999999998</v>
      </c>
      <c r="J2691">
        <v>-1.3391139999999999</v>
      </c>
      <c r="K2691">
        <v>9</v>
      </c>
      <c r="L2691">
        <v>82</v>
      </c>
      <c r="M2691">
        <v>47.59</v>
      </c>
      <c r="N2691">
        <v>79.260000000000005</v>
      </c>
      <c r="O2691">
        <v>15.98</v>
      </c>
      <c r="P2691">
        <v>9.39</v>
      </c>
      <c r="Q2691">
        <v>11.72</v>
      </c>
      <c r="R2691">
        <v>18.36</v>
      </c>
      <c r="S2691">
        <v>9</v>
      </c>
      <c r="T2691">
        <v>90</v>
      </c>
      <c r="U2691">
        <v>1025.3</v>
      </c>
      <c r="W2691" s="8">
        <f t="shared" si="83"/>
        <v>55.362510564255523</v>
      </c>
      <c r="X2691" s="8">
        <f t="shared" si="83"/>
        <v>10.949134956275097</v>
      </c>
      <c r="Y2691" s="8">
        <f t="shared" si="83"/>
        <v>7.037045615693712</v>
      </c>
    </row>
    <row r="2692" spans="1:25" x14ac:dyDescent="0.25">
      <c r="A2692" t="s">
        <v>5393</v>
      </c>
      <c r="B2692" s="1">
        <v>44524</v>
      </c>
      <c r="C2692" s="3">
        <v>4.1666666666666664E-2</v>
      </c>
      <c r="D2692" s="4">
        <f t="shared" si="84"/>
        <v>44524.041666666664</v>
      </c>
      <c r="E2692">
        <v>1637715600</v>
      </c>
      <c r="F2692" t="s">
        <v>5394</v>
      </c>
      <c r="I2692">
        <v>52.842725000000002</v>
      </c>
      <c r="J2692">
        <v>-1.3391189999999999</v>
      </c>
      <c r="K2692">
        <v>9</v>
      </c>
      <c r="L2692">
        <v>81</v>
      </c>
      <c r="M2692">
        <v>40.01</v>
      </c>
      <c r="N2692">
        <v>89.09</v>
      </c>
      <c r="O2692">
        <v>15.5</v>
      </c>
      <c r="P2692">
        <v>8.02</v>
      </c>
      <c r="Q2692">
        <v>10.38</v>
      </c>
      <c r="R2692">
        <v>16.28</v>
      </c>
      <c r="S2692">
        <v>9</v>
      </c>
      <c r="T2692">
        <v>88</v>
      </c>
      <c r="U2692">
        <v>1024.7</v>
      </c>
      <c r="W2692" s="8">
        <f t="shared" si="83"/>
        <v>55.362510564255523</v>
      </c>
      <c r="X2692" s="8">
        <f t="shared" si="83"/>
        <v>10.949134956275097</v>
      </c>
      <c r="Y2692" s="8">
        <f t="shared" si="83"/>
        <v>7.037045615693712</v>
      </c>
    </row>
    <row r="2693" spans="1:25" x14ac:dyDescent="0.25">
      <c r="A2693" t="s">
        <v>5395</v>
      </c>
      <c r="B2693" s="1">
        <v>44524</v>
      </c>
      <c r="C2693" s="3">
        <v>8.3333333333333329E-2</v>
      </c>
      <c r="D2693" s="4">
        <f t="shared" si="84"/>
        <v>44524.083333333336</v>
      </c>
      <c r="E2693">
        <v>1637719200</v>
      </c>
      <c r="F2693" t="s">
        <v>5396</v>
      </c>
      <c r="I2693">
        <v>52.842728000000001</v>
      </c>
      <c r="J2693">
        <v>-1.339105</v>
      </c>
      <c r="K2693">
        <v>9</v>
      </c>
      <c r="L2693">
        <v>80</v>
      </c>
      <c r="M2693">
        <v>39.020000000000003</v>
      </c>
      <c r="N2693">
        <v>90.6</v>
      </c>
      <c r="O2693">
        <v>16.38</v>
      </c>
      <c r="P2693">
        <v>6.33</v>
      </c>
      <c r="Q2693">
        <v>8</v>
      </c>
      <c r="R2693">
        <v>12.96</v>
      </c>
      <c r="S2693">
        <v>9</v>
      </c>
      <c r="T2693">
        <v>87</v>
      </c>
      <c r="U2693">
        <v>1024.0999999999999</v>
      </c>
      <c r="W2693" s="8">
        <f t="shared" si="83"/>
        <v>55.362510564255523</v>
      </c>
      <c r="X2693" s="8">
        <f t="shared" si="83"/>
        <v>10.949134956275097</v>
      </c>
      <c r="Y2693" s="8">
        <f t="shared" si="83"/>
        <v>7.037045615693712</v>
      </c>
    </row>
    <row r="2694" spans="1:25" x14ac:dyDescent="0.25">
      <c r="A2694" t="s">
        <v>5397</v>
      </c>
      <c r="B2694" s="1">
        <v>44524</v>
      </c>
      <c r="C2694" s="3">
        <v>0.125</v>
      </c>
      <c r="D2694" s="4">
        <f t="shared" si="84"/>
        <v>44524.125</v>
      </c>
      <c r="E2694">
        <v>1637722800</v>
      </c>
      <c r="F2694" t="s">
        <v>5398</v>
      </c>
      <c r="I2694">
        <v>52.842750000000002</v>
      </c>
      <c r="J2694">
        <v>-1.339135</v>
      </c>
      <c r="K2694">
        <v>9</v>
      </c>
      <c r="L2694">
        <v>79</v>
      </c>
      <c r="M2694">
        <v>41.72</v>
      </c>
      <c r="N2694">
        <v>87.82</v>
      </c>
      <c r="O2694">
        <v>15.41</v>
      </c>
      <c r="P2694">
        <v>5.98</v>
      </c>
      <c r="Q2694">
        <v>7.61</v>
      </c>
      <c r="R2694">
        <v>12.54</v>
      </c>
      <c r="S2694">
        <v>9</v>
      </c>
      <c r="T2694">
        <v>87</v>
      </c>
      <c r="U2694">
        <v>1023.4</v>
      </c>
      <c r="W2694" s="8">
        <f t="shared" ref="W2694:Y2757" si="85">W$4</f>
        <v>55.362510564255523</v>
      </c>
      <c r="X2694" s="8">
        <f t="shared" si="85"/>
        <v>10.949134956275097</v>
      </c>
      <c r="Y2694" s="8">
        <f t="shared" si="85"/>
        <v>7.037045615693712</v>
      </c>
    </row>
    <row r="2695" spans="1:25" x14ac:dyDescent="0.25">
      <c r="A2695" t="s">
        <v>5399</v>
      </c>
      <c r="B2695" s="1">
        <v>44524</v>
      </c>
      <c r="C2695" s="3">
        <v>0.16666666666666666</v>
      </c>
      <c r="D2695" s="4">
        <f t="shared" si="84"/>
        <v>44524.166666666664</v>
      </c>
      <c r="E2695">
        <v>1637726400</v>
      </c>
      <c r="F2695" t="s">
        <v>5400</v>
      </c>
      <c r="I2695">
        <v>52.842768</v>
      </c>
      <c r="J2695">
        <v>-1.339151</v>
      </c>
      <c r="K2695">
        <v>9</v>
      </c>
      <c r="L2695">
        <v>79</v>
      </c>
      <c r="M2695">
        <v>40.630000000000003</v>
      </c>
      <c r="N2695">
        <v>88.35</v>
      </c>
      <c r="O2695">
        <v>15.61</v>
      </c>
      <c r="P2695">
        <v>6.02</v>
      </c>
      <c r="Q2695">
        <v>7.96</v>
      </c>
      <c r="R2695">
        <v>13.06</v>
      </c>
      <c r="S2695">
        <v>9</v>
      </c>
      <c r="T2695">
        <v>87</v>
      </c>
      <c r="U2695">
        <v>1022.5</v>
      </c>
      <c r="W2695" s="8">
        <f t="shared" si="85"/>
        <v>55.362510564255523</v>
      </c>
      <c r="X2695" s="8">
        <f t="shared" si="85"/>
        <v>10.949134956275097</v>
      </c>
      <c r="Y2695" s="8">
        <f t="shared" si="85"/>
        <v>7.037045615693712</v>
      </c>
    </row>
    <row r="2696" spans="1:25" x14ac:dyDescent="0.25">
      <c r="A2696" t="s">
        <v>5401</v>
      </c>
      <c r="B2696" s="1">
        <v>44524</v>
      </c>
      <c r="C2696" s="3">
        <v>0.20833333333333334</v>
      </c>
      <c r="D2696" s="4">
        <f t="shared" si="84"/>
        <v>44524.208333333336</v>
      </c>
      <c r="E2696">
        <v>1637730000</v>
      </c>
      <c r="F2696" t="s">
        <v>5402</v>
      </c>
      <c r="I2696">
        <v>52.842759000000001</v>
      </c>
      <c r="J2696">
        <v>-1.339167</v>
      </c>
      <c r="K2696">
        <v>9</v>
      </c>
      <c r="L2696">
        <v>79</v>
      </c>
      <c r="M2696">
        <v>44.88</v>
      </c>
      <c r="N2696">
        <v>84.52</v>
      </c>
      <c r="O2696">
        <v>17.16</v>
      </c>
      <c r="P2696">
        <v>6.62</v>
      </c>
      <c r="Q2696">
        <v>9.0500000000000007</v>
      </c>
      <c r="R2696">
        <v>14.32</v>
      </c>
      <c r="S2696">
        <v>9</v>
      </c>
      <c r="T2696">
        <v>87</v>
      </c>
      <c r="U2696">
        <v>1021.7</v>
      </c>
      <c r="W2696" s="8">
        <f t="shared" si="85"/>
        <v>55.362510564255523</v>
      </c>
      <c r="X2696" s="8">
        <f t="shared" si="85"/>
        <v>10.949134956275097</v>
      </c>
      <c r="Y2696" s="8">
        <f t="shared" si="85"/>
        <v>7.037045615693712</v>
      </c>
    </row>
    <row r="2697" spans="1:25" x14ac:dyDescent="0.25">
      <c r="A2697" t="s">
        <v>5403</v>
      </c>
      <c r="B2697" s="1">
        <v>44524</v>
      </c>
      <c r="C2697" s="3">
        <v>0.25</v>
      </c>
      <c r="D2697" s="4">
        <f t="shared" si="84"/>
        <v>44524.25</v>
      </c>
      <c r="E2697">
        <v>1637733600</v>
      </c>
      <c r="F2697" t="s">
        <v>5404</v>
      </c>
      <c r="I2697">
        <v>52.842761000000003</v>
      </c>
      <c r="J2697">
        <v>-1.3391660000000001</v>
      </c>
      <c r="K2697">
        <v>9</v>
      </c>
      <c r="L2697">
        <v>79</v>
      </c>
      <c r="M2697">
        <v>46.89</v>
      </c>
      <c r="N2697">
        <v>80.709999999999994</v>
      </c>
      <c r="O2697">
        <v>17.95</v>
      </c>
      <c r="P2697">
        <v>8.9700000000000006</v>
      </c>
      <c r="Q2697">
        <v>12.57</v>
      </c>
      <c r="R2697">
        <v>19.16</v>
      </c>
      <c r="S2697">
        <v>9</v>
      </c>
      <c r="T2697">
        <v>87</v>
      </c>
      <c r="U2697">
        <v>1021.1</v>
      </c>
      <c r="W2697" s="8">
        <f t="shared" si="85"/>
        <v>55.362510564255523</v>
      </c>
      <c r="X2697" s="8">
        <f t="shared" si="85"/>
        <v>10.949134956275097</v>
      </c>
      <c r="Y2697" s="8">
        <f t="shared" si="85"/>
        <v>7.037045615693712</v>
      </c>
    </row>
    <row r="2698" spans="1:25" x14ac:dyDescent="0.25">
      <c r="A2698" t="s">
        <v>5405</v>
      </c>
      <c r="B2698" s="1">
        <v>44524</v>
      </c>
      <c r="C2698" s="3">
        <v>0.29166666666666669</v>
      </c>
      <c r="D2698" s="4">
        <f t="shared" si="84"/>
        <v>44524.291666666664</v>
      </c>
      <c r="E2698">
        <v>1637737200</v>
      </c>
      <c r="F2698" t="s">
        <v>5406</v>
      </c>
      <c r="I2698">
        <v>52.842730000000003</v>
      </c>
      <c r="J2698">
        <v>-1.339154</v>
      </c>
      <c r="K2698">
        <v>9</v>
      </c>
      <c r="L2698">
        <v>79</v>
      </c>
      <c r="M2698">
        <v>55.44</v>
      </c>
      <c r="N2698">
        <v>76.12</v>
      </c>
      <c r="O2698">
        <v>20.61</v>
      </c>
      <c r="P2698">
        <v>6.85</v>
      </c>
      <c r="Q2698">
        <v>9.52</v>
      </c>
      <c r="R2698">
        <v>15.01</v>
      </c>
      <c r="S2698">
        <v>9</v>
      </c>
      <c r="T2698">
        <v>87</v>
      </c>
      <c r="U2698">
        <v>1020.5</v>
      </c>
      <c r="W2698" s="8">
        <f t="shared" si="85"/>
        <v>55.362510564255523</v>
      </c>
      <c r="X2698" s="8">
        <f t="shared" si="85"/>
        <v>10.949134956275097</v>
      </c>
      <c r="Y2698" s="8">
        <f t="shared" si="85"/>
        <v>7.037045615693712</v>
      </c>
    </row>
    <row r="2699" spans="1:25" x14ac:dyDescent="0.25">
      <c r="A2699" t="s">
        <v>5407</v>
      </c>
      <c r="B2699" s="1">
        <v>44524</v>
      </c>
      <c r="C2699" s="3">
        <v>0.33333333333333331</v>
      </c>
      <c r="D2699" s="4">
        <f t="shared" si="84"/>
        <v>44524.333333333336</v>
      </c>
      <c r="E2699">
        <v>1637740800</v>
      </c>
      <c r="F2699" t="s">
        <v>5408</v>
      </c>
      <c r="I2699">
        <v>52.842730000000003</v>
      </c>
      <c r="J2699">
        <v>-1.3391299999999999</v>
      </c>
      <c r="K2699">
        <v>9</v>
      </c>
      <c r="L2699">
        <v>80</v>
      </c>
      <c r="M2699">
        <v>68.73</v>
      </c>
      <c r="N2699">
        <v>65.77</v>
      </c>
      <c r="O2699">
        <v>32.35</v>
      </c>
      <c r="P2699">
        <v>8.59</v>
      </c>
      <c r="Q2699">
        <v>11.94</v>
      </c>
      <c r="R2699">
        <v>18.579999999999998</v>
      </c>
      <c r="S2699">
        <v>9</v>
      </c>
      <c r="T2699">
        <v>88</v>
      </c>
      <c r="U2699">
        <v>1020.1</v>
      </c>
      <c r="W2699" s="8">
        <f t="shared" si="85"/>
        <v>55.362510564255523</v>
      </c>
      <c r="X2699" s="8">
        <f t="shared" si="85"/>
        <v>10.949134956275097</v>
      </c>
      <c r="Y2699" s="8">
        <f t="shared" si="85"/>
        <v>7.037045615693712</v>
      </c>
    </row>
    <row r="2700" spans="1:25" x14ac:dyDescent="0.25">
      <c r="A2700" t="s">
        <v>5409</v>
      </c>
      <c r="B2700" s="1">
        <v>44524</v>
      </c>
      <c r="C2700" s="3">
        <v>0.375</v>
      </c>
      <c r="D2700" s="4">
        <f t="shared" si="84"/>
        <v>44524.375</v>
      </c>
      <c r="E2700">
        <v>1637744400</v>
      </c>
      <c r="F2700" t="s">
        <v>5410</v>
      </c>
      <c r="I2700">
        <v>52.842756999999999</v>
      </c>
      <c r="J2700">
        <v>-1.3391280000000001</v>
      </c>
      <c r="K2700">
        <v>9</v>
      </c>
      <c r="L2700">
        <v>83</v>
      </c>
      <c r="M2700">
        <v>70.430000000000007</v>
      </c>
      <c r="N2700">
        <v>65.03</v>
      </c>
      <c r="O2700">
        <v>46.18</v>
      </c>
      <c r="P2700">
        <v>6.67</v>
      </c>
      <c r="Q2700">
        <v>8.2899999999999991</v>
      </c>
      <c r="R2700">
        <v>13.81</v>
      </c>
      <c r="S2700">
        <v>8</v>
      </c>
      <c r="T2700">
        <v>91</v>
      </c>
      <c r="U2700">
        <v>1019.8</v>
      </c>
      <c r="W2700" s="8">
        <f t="shared" si="85"/>
        <v>55.362510564255523</v>
      </c>
      <c r="X2700" s="8">
        <f t="shared" si="85"/>
        <v>10.949134956275097</v>
      </c>
      <c r="Y2700" s="8">
        <f t="shared" si="85"/>
        <v>7.037045615693712</v>
      </c>
    </row>
    <row r="2701" spans="1:25" x14ac:dyDescent="0.25">
      <c r="A2701" t="s">
        <v>5411</v>
      </c>
      <c r="B2701" s="1">
        <v>44524</v>
      </c>
      <c r="C2701" s="3">
        <v>0.41666666666666669</v>
      </c>
      <c r="D2701" s="4">
        <f t="shared" si="84"/>
        <v>44524.416666666664</v>
      </c>
      <c r="E2701">
        <v>1637748000</v>
      </c>
      <c r="F2701" t="s">
        <v>5412</v>
      </c>
      <c r="I2701">
        <v>52.842771999999997</v>
      </c>
      <c r="J2701">
        <v>-1.339137</v>
      </c>
      <c r="K2701">
        <v>9</v>
      </c>
      <c r="L2701">
        <v>80</v>
      </c>
      <c r="M2701">
        <v>59.9</v>
      </c>
      <c r="N2701">
        <v>70.290000000000006</v>
      </c>
      <c r="O2701">
        <v>28.45</v>
      </c>
      <c r="P2701">
        <v>4.54</v>
      </c>
      <c r="Q2701">
        <v>6.35</v>
      </c>
      <c r="R2701">
        <v>11.23</v>
      </c>
      <c r="S2701">
        <v>8</v>
      </c>
      <c r="T2701">
        <v>89</v>
      </c>
      <c r="U2701">
        <v>1019.2</v>
      </c>
      <c r="W2701" s="8">
        <f t="shared" si="85"/>
        <v>55.362510564255523</v>
      </c>
      <c r="X2701" s="8">
        <f t="shared" si="85"/>
        <v>10.949134956275097</v>
      </c>
      <c r="Y2701" s="8">
        <f t="shared" si="85"/>
        <v>7.037045615693712</v>
      </c>
    </row>
    <row r="2702" spans="1:25" x14ac:dyDescent="0.25">
      <c r="A2702" t="s">
        <v>5413</v>
      </c>
      <c r="B2702" s="1">
        <v>44524</v>
      </c>
      <c r="C2702" s="3">
        <v>0.45833333333333331</v>
      </c>
      <c r="D2702" s="4">
        <f t="shared" si="84"/>
        <v>44524.458333333336</v>
      </c>
      <c r="E2702">
        <v>1637751600</v>
      </c>
      <c r="F2702" t="s">
        <v>5414</v>
      </c>
      <c r="I2702">
        <v>52.842768999999997</v>
      </c>
      <c r="J2702">
        <v>-1.3390899999999999</v>
      </c>
      <c r="K2702">
        <v>9</v>
      </c>
      <c r="L2702">
        <v>75</v>
      </c>
      <c r="M2702">
        <v>47.9</v>
      </c>
      <c r="N2702">
        <v>79.069999999999993</v>
      </c>
      <c r="O2702">
        <v>24.67</v>
      </c>
      <c r="P2702">
        <v>4.37</v>
      </c>
      <c r="Q2702">
        <v>7.47</v>
      </c>
      <c r="R2702">
        <v>12.06</v>
      </c>
      <c r="S2702">
        <v>9</v>
      </c>
      <c r="T2702">
        <v>83</v>
      </c>
      <c r="U2702">
        <v>1018.5</v>
      </c>
      <c r="W2702" s="8">
        <f t="shared" si="85"/>
        <v>55.362510564255523</v>
      </c>
      <c r="X2702" s="8">
        <f t="shared" si="85"/>
        <v>10.949134956275097</v>
      </c>
      <c r="Y2702" s="8">
        <f t="shared" si="85"/>
        <v>7.037045615693712</v>
      </c>
    </row>
    <row r="2703" spans="1:25" x14ac:dyDescent="0.25">
      <c r="A2703" t="s">
        <v>5415</v>
      </c>
      <c r="B2703" s="1">
        <v>44524</v>
      </c>
      <c r="C2703" s="3">
        <v>0.5</v>
      </c>
      <c r="D2703" s="4">
        <f t="shared" si="84"/>
        <v>44524.5</v>
      </c>
      <c r="E2703">
        <v>1637755200</v>
      </c>
      <c r="F2703" t="s">
        <v>5416</v>
      </c>
      <c r="I2703">
        <v>52.842787999999999</v>
      </c>
      <c r="J2703">
        <v>-1.339086</v>
      </c>
      <c r="K2703">
        <v>9</v>
      </c>
      <c r="L2703">
        <v>74</v>
      </c>
      <c r="M2703">
        <v>53.84</v>
      </c>
      <c r="N2703">
        <v>74.790000000000006</v>
      </c>
      <c r="O2703">
        <v>25.51</v>
      </c>
      <c r="P2703">
        <v>3.12</v>
      </c>
      <c r="Q2703">
        <v>5.2</v>
      </c>
      <c r="R2703">
        <v>8.3000000000000007</v>
      </c>
      <c r="S2703">
        <v>9</v>
      </c>
      <c r="T2703">
        <v>83</v>
      </c>
      <c r="U2703">
        <v>1017.6</v>
      </c>
      <c r="W2703" s="8">
        <f t="shared" si="85"/>
        <v>55.362510564255523</v>
      </c>
      <c r="X2703" s="8">
        <f t="shared" si="85"/>
        <v>10.949134956275097</v>
      </c>
      <c r="Y2703" s="8">
        <f t="shared" si="85"/>
        <v>7.037045615693712</v>
      </c>
    </row>
    <row r="2704" spans="1:25" x14ac:dyDescent="0.25">
      <c r="A2704" t="s">
        <v>5417</v>
      </c>
      <c r="B2704" s="1">
        <v>44524</v>
      </c>
      <c r="C2704" s="3">
        <v>0.54166666666666663</v>
      </c>
      <c r="D2704" s="4">
        <f t="shared" si="84"/>
        <v>44524.541666666664</v>
      </c>
      <c r="E2704">
        <v>1637758800</v>
      </c>
      <c r="F2704" t="s">
        <v>5418</v>
      </c>
      <c r="I2704">
        <v>52.842753000000002</v>
      </c>
      <c r="J2704">
        <v>-1.3391409999999999</v>
      </c>
      <c r="K2704">
        <v>10</v>
      </c>
      <c r="L2704">
        <v>68</v>
      </c>
      <c r="M2704">
        <v>57.76</v>
      </c>
      <c r="N2704">
        <v>69.489999999999995</v>
      </c>
      <c r="O2704">
        <v>31.88</v>
      </c>
      <c r="P2704">
        <v>3.93</v>
      </c>
      <c r="Q2704">
        <v>6.65</v>
      </c>
      <c r="R2704">
        <v>9.2899999999999991</v>
      </c>
      <c r="S2704">
        <v>10</v>
      </c>
      <c r="T2704">
        <v>78</v>
      </c>
      <c r="U2704">
        <v>1016.6</v>
      </c>
      <c r="W2704" s="8">
        <f t="shared" si="85"/>
        <v>55.362510564255523</v>
      </c>
      <c r="X2704" s="8">
        <f t="shared" si="85"/>
        <v>10.949134956275097</v>
      </c>
      <c r="Y2704" s="8">
        <f t="shared" si="85"/>
        <v>7.037045615693712</v>
      </c>
    </row>
    <row r="2705" spans="1:25" x14ac:dyDescent="0.25">
      <c r="A2705" t="s">
        <v>5419</v>
      </c>
      <c r="B2705" s="1">
        <v>44524</v>
      </c>
      <c r="C2705" s="3">
        <v>0.58333333333333337</v>
      </c>
      <c r="D2705" s="4">
        <f t="shared" si="84"/>
        <v>44524.583333333336</v>
      </c>
      <c r="E2705">
        <v>1637762400</v>
      </c>
      <c r="F2705" t="s">
        <v>5420</v>
      </c>
      <c r="I2705">
        <v>52.842731999999998</v>
      </c>
      <c r="J2705">
        <v>-1.339151</v>
      </c>
      <c r="K2705">
        <v>11</v>
      </c>
      <c r="L2705">
        <v>65</v>
      </c>
      <c r="M2705">
        <v>73.28</v>
      </c>
      <c r="N2705">
        <v>61.71</v>
      </c>
      <c r="O2705">
        <v>42.95</v>
      </c>
      <c r="P2705">
        <v>3.99</v>
      </c>
      <c r="Q2705">
        <v>7.16</v>
      </c>
      <c r="R2705">
        <v>9.27</v>
      </c>
      <c r="S2705">
        <v>10</v>
      </c>
      <c r="T2705">
        <v>75</v>
      </c>
      <c r="U2705">
        <v>1015.3</v>
      </c>
      <c r="W2705" s="8">
        <f t="shared" si="85"/>
        <v>55.362510564255523</v>
      </c>
      <c r="X2705" s="8">
        <f t="shared" si="85"/>
        <v>10.949134956275097</v>
      </c>
      <c r="Y2705" s="8">
        <f t="shared" si="85"/>
        <v>7.037045615693712</v>
      </c>
    </row>
    <row r="2706" spans="1:25" x14ac:dyDescent="0.25">
      <c r="A2706" t="s">
        <v>5421</v>
      </c>
      <c r="B2706" s="1">
        <v>44524</v>
      </c>
      <c r="C2706" s="3">
        <v>0.625</v>
      </c>
      <c r="D2706" s="4">
        <f t="shared" si="84"/>
        <v>44524.625</v>
      </c>
      <c r="E2706">
        <v>1637766000</v>
      </c>
      <c r="F2706" t="s">
        <v>5422</v>
      </c>
      <c r="I2706">
        <v>52.842737999999997</v>
      </c>
      <c r="J2706">
        <v>-1.3391390000000001</v>
      </c>
      <c r="K2706">
        <v>11</v>
      </c>
      <c r="L2706">
        <v>66</v>
      </c>
      <c r="M2706">
        <v>80.63</v>
      </c>
      <c r="N2706">
        <v>56.74</v>
      </c>
      <c r="O2706">
        <v>38.43</v>
      </c>
      <c r="P2706">
        <v>5.3</v>
      </c>
      <c r="Q2706">
        <v>8.4</v>
      </c>
      <c r="R2706">
        <v>11.44</v>
      </c>
      <c r="S2706">
        <v>10</v>
      </c>
      <c r="T2706">
        <v>76</v>
      </c>
      <c r="U2706">
        <v>1014.5</v>
      </c>
      <c r="W2706" s="8">
        <f t="shared" si="85"/>
        <v>55.362510564255523</v>
      </c>
      <c r="X2706" s="8">
        <f t="shared" si="85"/>
        <v>10.949134956275097</v>
      </c>
      <c r="Y2706" s="8">
        <f t="shared" si="85"/>
        <v>7.037045615693712</v>
      </c>
    </row>
    <row r="2707" spans="1:25" x14ac:dyDescent="0.25">
      <c r="A2707" t="s">
        <v>5423</v>
      </c>
      <c r="B2707" s="1">
        <v>44524</v>
      </c>
      <c r="C2707" s="3">
        <v>0.66666666666666663</v>
      </c>
      <c r="D2707" s="4">
        <f t="shared" si="84"/>
        <v>44524.666666666664</v>
      </c>
      <c r="E2707">
        <v>1637769600</v>
      </c>
      <c r="F2707" t="s">
        <v>5424</v>
      </c>
      <c r="I2707">
        <v>52.842756999999999</v>
      </c>
      <c r="J2707">
        <v>-1.3390629999999999</v>
      </c>
      <c r="K2707">
        <v>10</v>
      </c>
      <c r="L2707">
        <v>70</v>
      </c>
      <c r="M2707">
        <v>88.71</v>
      </c>
      <c r="N2707">
        <v>51.35</v>
      </c>
      <c r="O2707">
        <v>39.9</v>
      </c>
      <c r="P2707">
        <v>7.58</v>
      </c>
      <c r="Q2707">
        <v>10.65</v>
      </c>
      <c r="R2707">
        <v>14.98</v>
      </c>
      <c r="S2707">
        <v>9</v>
      </c>
      <c r="T2707">
        <v>78</v>
      </c>
      <c r="U2707">
        <v>1013.8</v>
      </c>
      <c r="W2707" s="8">
        <f t="shared" si="85"/>
        <v>55.362510564255523</v>
      </c>
      <c r="X2707" s="8">
        <f t="shared" si="85"/>
        <v>10.949134956275097</v>
      </c>
      <c r="Y2707" s="8">
        <f t="shared" si="85"/>
        <v>7.037045615693712</v>
      </c>
    </row>
    <row r="2708" spans="1:25" x14ac:dyDescent="0.25">
      <c r="A2708" t="s">
        <v>5425</v>
      </c>
      <c r="B2708" s="1">
        <v>44524</v>
      </c>
      <c r="C2708" s="3">
        <v>0.70833333333333337</v>
      </c>
      <c r="D2708" s="4">
        <f t="shared" si="84"/>
        <v>44524.708333333336</v>
      </c>
      <c r="E2708">
        <v>1637773200</v>
      </c>
      <c r="F2708" t="s">
        <v>5426</v>
      </c>
      <c r="I2708">
        <v>52.842708999999999</v>
      </c>
      <c r="J2708">
        <v>-1.339091</v>
      </c>
      <c r="K2708">
        <v>9</v>
      </c>
      <c r="L2708">
        <v>73</v>
      </c>
      <c r="M2708">
        <v>92.37</v>
      </c>
      <c r="N2708">
        <v>44.5</v>
      </c>
      <c r="O2708">
        <v>41.62</v>
      </c>
      <c r="P2708">
        <v>11.37</v>
      </c>
      <c r="Q2708">
        <v>13.49</v>
      </c>
      <c r="R2708">
        <v>19.63</v>
      </c>
      <c r="S2708">
        <v>9</v>
      </c>
      <c r="T2708">
        <v>82</v>
      </c>
      <c r="U2708">
        <v>1013.2</v>
      </c>
      <c r="W2708" s="8">
        <f t="shared" si="85"/>
        <v>55.362510564255523</v>
      </c>
      <c r="X2708" s="8">
        <f t="shared" si="85"/>
        <v>10.949134956275097</v>
      </c>
      <c r="Y2708" s="8">
        <f t="shared" si="85"/>
        <v>7.037045615693712</v>
      </c>
    </row>
    <row r="2709" spans="1:25" x14ac:dyDescent="0.25">
      <c r="A2709" t="s">
        <v>5427</v>
      </c>
      <c r="B2709" s="1">
        <v>44524</v>
      </c>
      <c r="C2709" s="3">
        <v>0.75</v>
      </c>
      <c r="D2709" s="4">
        <f t="shared" si="84"/>
        <v>44524.75</v>
      </c>
      <c r="E2709">
        <v>1637776800</v>
      </c>
      <c r="F2709" t="s">
        <v>5428</v>
      </c>
      <c r="I2709">
        <v>52.842750000000002</v>
      </c>
      <c r="J2709">
        <v>-1.339073</v>
      </c>
      <c r="K2709">
        <v>8</v>
      </c>
      <c r="L2709">
        <v>76</v>
      </c>
      <c r="M2709">
        <v>94.3</v>
      </c>
      <c r="N2709">
        <v>37.4</v>
      </c>
      <c r="O2709">
        <v>54.29</v>
      </c>
      <c r="P2709">
        <v>13.96</v>
      </c>
      <c r="Q2709">
        <v>16.11</v>
      </c>
      <c r="R2709">
        <v>24.06</v>
      </c>
      <c r="S2709">
        <v>8</v>
      </c>
      <c r="T2709">
        <v>84</v>
      </c>
      <c r="U2709">
        <v>1012.7</v>
      </c>
      <c r="W2709" s="8">
        <f t="shared" si="85"/>
        <v>55.362510564255523</v>
      </c>
      <c r="X2709" s="8">
        <f t="shared" si="85"/>
        <v>10.949134956275097</v>
      </c>
      <c r="Y2709" s="8">
        <f t="shared" si="85"/>
        <v>7.037045615693712</v>
      </c>
    </row>
    <row r="2710" spans="1:25" x14ac:dyDescent="0.25">
      <c r="A2710" t="s">
        <v>5429</v>
      </c>
      <c r="B2710" s="1">
        <v>44524</v>
      </c>
      <c r="C2710" s="3">
        <v>0.79166666666666663</v>
      </c>
      <c r="D2710" s="4">
        <f t="shared" si="84"/>
        <v>44524.791666666664</v>
      </c>
      <c r="E2710">
        <v>1637780400</v>
      </c>
      <c r="F2710" t="s">
        <v>5430</v>
      </c>
      <c r="I2710">
        <v>52.842748</v>
      </c>
      <c r="J2710">
        <v>-1.339094</v>
      </c>
      <c r="K2710">
        <v>8</v>
      </c>
      <c r="L2710">
        <v>77</v>
      </c>
      <c r="M2710">
        <v>99.25</v>
      </c>
      <c r="N2710">
        <v>31.7</v>
      </c>
      <c r="O2710">
        <v>58.87</v>
      </c>
      <c r="P2710">
        <v>15.92</v>
      </c>
      <c r="Q2710">
        <v>18.53</v>
      </c>
      <c r="R2710">
        <v>29.31</v>
      </c>
      <c r="S2710">
        <v>8</v>
      </c>
      <c r="T2710">
        <v>84</v>
      </c>
      <c r="U2710">
        <v>1012.8</v>
      </c>
      <c r="W2710" s="8">
        <f t="shared" si="85"/>
        <v>55.362510564255523</v>
      </c>
      <c r="X2710" s="8">
        <f t="shared" si="85"/>
        <v>10.949134956275097</v>
      </c>
      <c r="Y2710" s="8">
        <f t="shared" si="85"/>
        <v>7.037045615693712</v>
      </c>
    </row>
    <row r="2711" spans="1:25" x14ac:dyDescent="0.25">
      <c r="A2711" t="s">
        <v>5431</v>
      </c>
      <c r="B2711" s="1">
        <v>44524</v>
      </c>
      <c r="C2711" s="3">
        <v>0.83333333333333337</v>
      </c>
      <c r="D2711" s="4">
        <f t="shared" si="84"/>
        <v>44524.833333333336</v>
      </c>
      <c r="E2711">
        <v>1637784000</v>
      </c>
      <c r="F2711" t="s">
        <v>5432</v>
      </c>
      <c r="I2711">
        <v>52.842758000000003</v>
      </c>
      <c r="J2711">
        <v>-1.3391139999999999</v>
      </c>
      <c r="K2711">
        <v>8</v>
      </c>
      <c r="L2711">
        <v>77</v>
      </c>
      <c r="M2711">
        <v>90.72</v>
      </c>
      <c r="N2711">
        <v>33.89</v>
      </c>
      <c r="O2711">
        <v>42.46</v>
      </c>
      <c r="P2711">
        <v>17.54</v>
      </c>
      <c r="Q2711">
        <v>19.61</v>
      </c>
      <c r="R2711">
        <v>31.08</v>
      </c>
      <c r="S2711">
        <v>8</v>
      </c>
      <c r="T2711">
        <v>84</v>
      </c>
      <c r="U2711">
        <v>1012.7</v>
      </c>
      <c r="W2711" s="8">
        <f t="shared" si="85"/>
        <v>55.362510564255523</v>
      </c>
      <c r="X2711" s="8">
        <f t="shared" si="85"/>
        <v>10.949134956275097</v>
      </c>
      <c r="Y2711" s="8">
        <f t="shared" si="85"/>
        <v>7.037045615693712</v>
      </c>
    </row>
    <row r="2712" spans="1:25" x14ac:dyDescent="0.25">
      <c r="A2712" t="s">
        <v>5433</v>
      </c>
      <c r="B2712" s="1">
        <v>44524</v>
      </c>
      <c r="C2712" s="3">
        <v>0.875</v>
      </c>
      <c r="D2712" s="4">
        <f t="shared" si="84"/>
        <v>44524.875</v>
      </c>
      <c r="E2712">
        <v>1637787600</v>
      </c>
      <c r="F2712" t="s">
        <v>5434</v>
      </c>
      <c r="I2712">
        <v>52.842789000000003</v>
      </c>
      <c r="J2712">
        <v>-1.3391120000000001</v>
      </c>
      <c r="K2712">
        <v>8</v>
      </c>
      <c r="L2712">
        <v>79</v>
      </c>
      <c r="M2712">
        <v>88.29</v>
      </c>
      <c r="N2712">
        <v>37.35</v>
      </c>
      <c r="O2712">
        <v>38.869999999999997</v>
      </c>
      <c r="P2712">
        <v>17.52</v>
      </c>
      <c r="Q2712">
        <v>19.350000000000001</v>
      </c>
      <c r="R2712">
        <v>31.02</v>
      </c>
      <c r="S2712">
        <v>8</v>
      </c>
      <c r="T2712">
        <v>87</v>
      </c>
      <c r="U2712">
        <v>1012.7</v>
      </c>
      <c r="W2712" s="8">
        <f t="shared" si="85"/>
        <v>55.362510564255523</v>
      </c>
      <c r="X2712" s="8">
        <f t="shared" si="85"/>
        <v>10.949134956275097</v>
      </c>
      <c r="Y2712" s="8">
        <f t="shared" si="85"/>
        <v>7.037045615693712</v>
      </c>
    </row>
    <row r="2713" spans="1:25" x14ac:dyDescent="0.25">
      <c r="A2713" t="s">
        <v>5435</v>
      </c>
      <c r="B2713" s="1">
        <v>44524</v>
      </c>
      <c r="C2713" s="3">
        <v>0.91666666666666663</v>
      </c>
      <c r="D2713" s="4">
        <f t="shared" si="84"/>
        <v>44524.916666666664</v>
      </c>
      <c r="E2713">
        <v>1637791200</v>
      </c>
      <c r="F2713" t="s">
        <v>5436</v>
      </c>
      <c r="I2713">
        <v>52.842796</v>
      </c>
      <c r="J2713">
        <v>-1.339089</v>
      </c>
      <c r="K2713">
        <v>8</v>
      </c>
      <c r="L2713">
        <v>81</v>
      </c>
      <c r="M2713">
        <v>82.85</v>
      </c>
      <c r="N2713">
        <v>37.799999999999997</v>
      </c>
      <c r="O2713">
        <v>24.2</v>
      </c>
      <c r="P2713">
        <v>17.21</v>
      </c>
      <c r="Q2713">
        <v>18.809999999999999</v>
      </c>
      <c r="R2713">
        <v>30.27</v>
      </c>
      <c r="S2713">
        <v>8</v>
      </c>
      <c r="T2713">
        <v>89</v>
      </c>
      <c r="U2713">
        <v>1012.8</v>
      </c>
      <c r="W2713" s="8">
        <f t="shared" si="85"/>
        <v>55.362510564255523</v>
      </c>
      <c r="X2713" s="8">
        <f t="shared" si="85"/>
        <v>10.949134956275097</v>
      </c>
      <c r="Y2713" s="8">
        <f t="shared" si="85"/>
        <v>7.037045615693712</v>
      </c>
    </row>
    <row r="2714" spans="1:25" x14ac:dyDescent="0.25">
      <c r="A2714" t="s">
        <v>5437</v>
      </c>
      <c r="B2714" s="1">
        <v>44524</v>
      </c>
      <c r="C2714" s="3">
        <v>0.95833333333333337</v>
      </c>
      <c r="D2714" s="4">
        <f t="shared" si="84"/>
        <v>44524.958333333336</v>
      </c>
      <c r="E2714">
        <v>1637794800</v>
      </c>
      <c r="F2714" t="s">
        <v>5438</v>
      </c>
      <c r="I2714">
        <v>52.842751</v>
      </c>
      <c r="J2714">
        <v>-1.3391029999999999</v>
      </c>
      <c r="K2714">
        <v>8</v>
      </c>
      <c r="L2714">
        <v>81</v>
      </c>
      <c r="M2714">
        <v>74.09</v>
      </c>
      <c r="N2714">
        <v>37.14</v>
      </c>
      <c r="O2714">
        <v>25.25</v>
      </c>
      <c r="P2714">
        <v>17.45</v>
      </c>
      <c r="Q2714">
        <v>19.079999999999998</v>
      </c>
      <c r="R2714">
        <v>30.65</v>
      </c>
      <c r="S2714">
        <v>8</v>
      </c>
      <c r="T2714">
        <v>88</v>
      </c>
      <c r="U2714">
        <v>1012.9</v>
      </c>
      <c r="W2714" s="8">
        <f t="shared" si="85"/>
        <v>55.362510564255523</v>
      </c>
      <c r="X2714" s="8">
        <f t="shared" si="85"/>
        <v>10.949134956275097</v>
      </c>
      <c r="Y2714" s="8">
        <f t="shared" si="85"/>
        <v>7.037045615693712</v>
      </c>
    </row>
    <row r="2715" spans="1:25" x14ac:dyDescent="0.25">
      <c r="A2715" t="s">
        <v>5439</v>
      </c>
      <c r="B2715" s="1">
        <v>44525</v>
      </c>
      <c r="C2715" s="3">
        <v>0</v>
      </c>
      <c r="D2715" s="4">
        <f t="shared" si="84"/>
        <v>44525</v>
      </c>
      <c r="E2715">
        <v>1637798400</v>
      </c>
      <c r="F2715" t="s">
        <v>5440</v>
      </c>
      <c r="I2715">
        <v>52.842801999999999</v>
      </c>
      <c r="J2715">
        <v>-1.3391150000000001</v>
      </c>
      <c r="K2715">
        <v>7</v>
      </c>
      <c r="L2715">
        <v>79</v>
      </c>
      <c r="M2715">
        <v>54.49</v>
      </c>
      <c r="N2715">
        <v>51.83</v>
      </c>
      <c r="O2715">
        <v>19.97</v>
      </c>
      <c r="P2715">
        <v>12.8</v>
      </c>
      <c r="Q2715">
        <v>14.49</v>
      </c>
      <c r="R2715">
        <v>22.9</v>
      </c>
      <c r="S2715">
        <v>7</v>
      </c>
      <c r="T2715">
        <v>86</v>
      </c>
      <c r="U2715">
        <v>1013.1</v>
      </c>
      <c r="W2715" s="8">
        <f t="shared" si="85"/>
        <v>55.362510564255523</v>
      </c>
      <c r="X2715" s="8">
        <f t="shared" si="85"/>
        <v>10.949134956275097</v>
      </c>
      <c r="Y2715" s="8">
        <f t="shared" si="85"/>
        <v>7.037045615693712</v>
      </c>
    </row>
    <row r="2716" spans="1:25" x14ac:dyDescent="0.25">
      <c r="A2716" t="s">
        <v>5441</v>
      </c>
      <c r="B2716" s="1">
        <v>44525</v>
      </c>
      <c r="C2716" s="3">
        <v>4.1666666666666664E-2</v>
      </c>
      <c r="D2716" s="4">
        <f t="shared" si="84"/>
        <v>44525.041666666664</v>
      </c>
      <c r="E2716">
        <v>1637802000</v>
      </c>
      <c r="F2716" t="s">
        <v>5442</v>
      </c>
      <c r="I2716">
        <v>52.842750000000002</v>
      </c>
      <c r="J2716">
        <v>-1.339086</v>
      </c>
      <c r="K2716">
        <v>7</v>
      </c>
      <c r="L2716">
        <v>71</v>
      </c>
      <c r="M2716">
        <v>35.46</v>
      </c>
      <c r="N2716">
        <v>80.84</v>
      </c>
      <c r="O2716">
        <v>15.79</v>
      </c>
      <c r="P2716">
        <v>1.25</v>
      </c>
      <c r="Q2716">
        <v>3.36</v>
      </c>
      <c r="R2716">
        <v>5.48</v>
      </c>
      <c r="S2716">
        <v>7</v>
      </c>
      <c r="T2716">
        <v>78</v>
      </c>
      <c r="U2716">
        <v>1013</v>
      </c>
      <c r="W2716" s="8">
        <f t="shared" si="85"/>
        <v>55.362510564255523</v>
      </c>
      <c r="X2716" s="8">
        <f t="shared" si="85"/>
        <v>10.949134956275097</v>
      </c>
      <c r="Y2716" s="8">
        <f t="shared" si="85"/>
        <v>7.037045615693712</v>
      </c>
    </row>
    <row r="2717" spans="1:25" x14ac:dyDescent="0.25">
      <c r="A2717" t="s">
        <v>5443</v>
      </c>
      <c r="B2717" s="1">
        <v>44525</v>
      </c>
      <c r="C2717" s="3">
        <v>8.3333333333333329E-2</v>
      </c>
      <c r="D2717" s="4">
        <f t="shared" si="84"/>
        <v>44525.083333333336</v>
      </c>
      <c r="E2717">
        <v>1637805600</v>
      </c>
      <c r="F2717" t="s">
        <v>5444</v>
      </c>
      <c r="I2717">
        <v>52.842751999999997</v>
      </c>
      <c r="J2717">
        <v>-1.339113</v>
      </c>
      <c r="K2717">
        <v>5</v>
      </c>
      <c r="L2717">
        <v>73</v>
      </c>
      <c r="M2717">
        <v>41.88</v>
      </c>
      <c r="N2717">
        <v>78.72</v>
      </c>
      <c r="O2717">
        <v>14.47</v>
      </c>
      <c r="P2717">
        <v>0.66</v>
      </c>
      <c r="Q2717">
        <v>2.46</v>
      </c>
      <c r="R2717">
        <v>4.6100000000000003</v>
      </c>
      <c r="S2717">
        <v>5</v>
      </c>
      <c r="T2717">
        <v>81</v>
      </c>
      <c r="U2717">
        <v>1013.2</v>
      </c>
      <c r="W2717" s="8">
        <f t="shared" si="85"/>
        <v>55.362510564255523</v>
      </c>
      <c r="X2717" s="8">
        <f t="shared" si="85"/>
        <v>10.949134956275097</v>
      </c>
      <c r="Y2717" s="8">
        <f t="shared" si="85"/>
        <v>7.037045615693712</v>
      </c>
    </row>
    <row r="2718" spans="1:25" x14ac:dyDescent="0.25">
      <c r="A2718" t="s">
        <v>5445</v>
      </c>
      <c r="B2718" s="1">
        <v>44525</v>
      </c>
      <c r="C2718" s="3">
        <v>0.125</v>
      </c>
      <c r="D2718" s="4">
        <f t="shared" si="84"/>
        <v>44525.125</v>
      </c>
      <c r="E2718">
        <v>1637809200</v>
      </c>
      <c r="F2718" t="s">
        <v>5446</v>
      </c>
      <c r="I2718">
        <v>52.842803000000004</v>
      </c>
      <c r="J2718">
        <v>-1.3391649999999999</v>
      </c>
      <c r="K2718">
        <v>4</v>
      </c>
      <c r="L2718">
        <v>77</v>
      </c>
      <c r="M2718">
        <v>47.5</v>
      </c>
      <c r="N2718">
        <v>69.48</v>
      </c>
      <c r="O2718">
        <v>15.32</v>
      </c>
      <c r="P2718">
        <v>1.1100000000000001</v>
      </c>
      <c r="Q2718">
        <v>2.27</v>
      </c>
      <c r="R2718">
        <v>5.25</v>
      </c>
      <c r="S2718">
        <v>4</v>
      </c>
      <c r="T2718">
        <v>85</v>
      </c>
      <c r="U2718">
        <v>1013.4</v>
      </c>
      <c r="W2718" s="8">
        <f t="shared" si="85"/>
        <v>55.362510564255523</v>
      </c>
      <c r="X2718" s="8">
        <f t="shared" si="85"/>
        <v>10.949134956275097</v>
      </c>
      <c r="Y2718" s="8">
        <f t="shared" si="85"/>
        <v>7.037045615693712</v>
      </c>
    </row>
    <row r="2719" spans="1:25" x14ac:dyDescent="0.25">
      <c r="A2719" t="s">
        <v>5447</v>
      </c>
      <c r="B2719" s="1">
        <v>44525</v>
      </c>
      <c r="C2719" s="3">
        <v>0.16666666666666666</v>
      </c>
      <c r="D2719" s="4">
        <f t="shared" si="84"/>
        <v>44525.166666666664</v>
      </c>
      <c r="E2719">
        <v>1637812800</v>
      </c>
      <c r="F2719" t="s">
        <v>5448</v>
      </c>
      <c r="I2719">
        <v>52.842787999999999</v>
      </c>
      <c r="J2719">
        <v>-1.3391470000000001</v>
      </c>
      <c r="K2719">
        <v>3</v>
      </c>
      <c r="L2719">
        <v>79</v>
      </c>
      <c r="M2719">
        <v>49.16</v>
      </c>
      <c r="N2719">
        <v>71.94</v>
      </c>
      <c r="O2719">
        <v>19.350000000000001</v>
      </c>
      <c r="P2719">
        <v>1.32</v>
      </c>
      <c r="Q2719">
        <v>2.4700000000000002</v>
      </c>
      <c r="R2719">
        <v>6.1</v>
      </c>
      <c r="S2719">
        <v>3</v>
      </c>
      <c r="T2719">
        <v>86</v>
      </c>
      <c r="U2719">
        <v>1013.3</v>
      </c>
      <c r="W2719" s="8">
        <f t="shared" si="85"/>
        <v>55.362510564255523</v>
      </c>
      <c r="X2719" s="8">
        <f t="shared" si="85"/>
        <v>10.949134956275097</v>
      </c>
      <c r="Y2719" s="8">
        <f t="shared" si="85"/>
        <v>7.037045615693712</v>
      </c>
    </row>
    <row r="2720" spans="1:25" x14ac:dyDescent="0.25">
      <c r="A2720" t="s">
        <v>5449</v>
      </c>
      <c r="B2720" s="1">
        <v>44525</v>
      </c>
      <c r="C2720" s="3">
        <v>0.20833333333333334</v>
      </c>
      <c r="D2720" s="4">
        <f t="shared" si="84"/>
        <v>44525.208333333336</v>
      </c>
      <c r="E2720">
        <v>1637816400</v>
      </c>
      <c r="F2720" t="s">
        <v>5450</v>
      </c>
      <c r="I2720">
        <v>52.842751</v>
      </c>
      <c r="J2720">
        <v>-1.3391379999999999</v>
      </c>
      <c r="K2720">
        <v>3</v>
      </c>
      <c r="L2720">
        <v>80</v>
      </c>
      <c r="M2720">
        <v>45.33</v>
      </c>
      <c r="N2720">
        <v>74.91</v>
      </c>
      <c r="O2720">
        <v>21.29</v>
      </c>
      <c r="P2720">
        <v>2.12</v>
      </c>
      <c r="Q2720">
        <v>3.09</v>
      </c>
      <c r="R2720">
        <v>7.18</v>
      </c>
      <c r="S2720">
        <v>3</v>
      </c>
      <c r="T2720">
        <v>87</v>
      </c>
      <c r="U2720">
        <v>1013.7</v>
      </c>
      <c r="W2720" s="8">
        <f t="shared" si="85"/>
        <v>55.362510564255523</v>
      </c>
      <c r="X2720" s="8">
        <f t="shared" si="85"/>
        <v>10.949134956275097</v>
      </c>
      <c r="Y2720" s="8">
        <f t="shared" si="85"/>
        <v>7.037045615693712</v>
      </c>
    </row>
    <row r="2721" spans="1:25" x14ac:dyDescent="0.25">
      <c r="A2721" t="s">
        <v>5451</v>
      </c>
      <c r="B2721" s="1">
        <v>44525</v>
      </c>
      <c r="C2721" s="3">
        <v>0.25</v>
      </c>
      <c r="D2721" s="4">
        <f t="shared" si="84"/>
        <v>44525.25</v>
      </c>
      <c r="E2721">
        <v>1637820000</v>
      </c>
      <c r="F2721" t="s">
        <v>5452</v>
      </c>
      <c r="I2721">
        <v>52.842733000000003</v>
      </c>
      <c r="J2721">
        <v>-1.339134</v>
      </c>
      <c r="K2721">
        <v>3</v>
      </c>
      <c r="L2721">
        <v>80</v>
      </c>
      <c r="M2721">
        <v>57.9</v>
      </c>
      <c r="N2721">
        <v>64.98</v>
      </c>
      <c r="O2721">
        <v>32.369999999999997</v>
      </c>
      <c r="P2721">
        <v>2.08</v>
      </c>
      <c r="Q2721">
        <v>3.16</v>
      </c>
      <c r="R2721">
        <v>7.14</v>
      </c>
      <c r="S2721">
        <v>3</v>
      </c>
      <c r="T2721">
        <v>87</v>
      </c>
      <c r="U2721">
        <v>1013.7</v>
      </c>
      <c r="W2721" s="8">
        <f t="shared" si="85"/>
        <v>55.362510564255523</v>
      </c>
      <c r="X2721" s="8">
        <f t="shared" si="85"/>
        <v>10.949134956275097</v>
      </c>
      <c r="Y2721" s="8">
        <f t="shared" si="85"/>
        <v>7.037045615693712</v>
      </c>
    </row>
    <row r="2722" spans="1:25" x14ac:dyDescent="0.25">
      <c r="A2722" t="s">
        <v>5453</v>
      </c>
      <c r="B2722" s="1">
        <v>44525</v>
      </c>
      <c r="C2722" s="3">
        <v>0.29166666666666669</v>
      </c>
      <c r="D2722" s="4">
        <f t="shared" si="84"/>
        <v>44525.291666666664</v>
      </c>
      <c r="E2722">
        <v>1637823600</v>
      </c>
      <c r="F2722" t="s">
        <v>5454</v>
      </c>
      <c r="I2722">
        <v>52.842730000000003</v>
      </c>
      <c r="J2722">
        <v>-1.3391550000000001</v>
      </c>
      <c r="K2722">
        <v>3</v>
      </c>
      <c r="L2722">
        <v>81</v>
      </c>
      <c r="M2722">
        <v>59.84</v>
      </c>
      <c r="N2722">
        <v>61.12</v>
      </c>
      <c r="O2722">
        <v>37.28</v>
      </c>
      <c r="P2722">
        <v>2.36</v>
      </c>
      <c r="Q2722">
        <v>3.6</v>
      </c>
      <c r="R2722">
        <v>7.76</v>
      </c>
      <c r="S2722">
        <v>2</v>
      </c>
      <c r="T2722">
        <v>88</v>
      </c>
      <c r="U2722">
        <v>1014.4</v>
      </c>
      <c r="W2722" s="8">
        <f t="shared" si="85"/>
        <v>55.362510564255523</v>
      </c>
      <c r="X2722" s="8">
        <f t="shared" si="85"/>
        <v>10.949134956275097</v>
      </c>
      <c r="Y2722" s="8">
        <f t="shared" si="85"/>
        <v>7.037045615693712</v>
      </c>
    </row>
    <row r="2723" spans="1:25" x14ac:dyDescent="0.25">
      <c r="A2723" t="s">
        <v>5455</v>
      </c>
      <c r="B2723" s="1">
        <v>44525</v>
      </c>
      <c r="C2723" s="3">
        <v>0.33333333333333331</v>
      </c>
      <c r="D2723" s="4">
        <f t="shared" si="84"/>
        <v>44525.333333333336</v>
      </c>
      <c r="E2723">
        <v>1637827200</v>
      </c>
      <c r="F2723" t="s">
        <v>5456</v>
      </c>
      <c r="I2723">
        <v>52.842756000000001</v>
      </c>
      <c r="J2723">
        <v>-1.3391219999999999</v>
      </c>
      <c r="K2723">
        <v>2</v>
      </c>
      <c r="L2723">
        <v>80</v>
      </c>
      <c r="M2723">
        <v>78</v>
      </c>
      <c r="N2723">
        <v>47.64</v>
      </c>
      <c r="O2723">
        <v>73.72</v>
      </c>
      <c r="P2723">
        <v>2.54</v>
      </c>
      <c r="Q2723">
        <v>3.76</v>
      </c>
      <c r="R2723">
        <v>7.88</v>
      </c>
      <c r="S2723">
        <v>2</v>
      </c>
      <c r="T2723">
        <v>87</v>
      </c>
      <c r="U2723">
        <v>1014.8</v>
      </c>
      <c r="W2723" s="8">
        <f t="shared" si="85"/>
        <v>55.362510564255523</v>
      </c>
      <c r="X2723" s="8">
        <f t="shared" si="85"/>
        <v>10.949134956275097</v>
      </c>
      <c r="Y2723" s="8">
        <f t="shared" si="85"/>
        <v>7.037045615693712</v>
      </c>
    </row>
    <row r="2724" spans="1:25" x14ac:dyDescent="0.25">
      <c r="A2724" t="s">
        <v>5457</v>
      </c>
      <c r="B2724" s="1">
        <v>44525</v>
      </c>
      <c r="C2724" s="3">
        <v>0.375</v>
      </c>
      <c r="D2724" s="4">
        <f t="shared" si="84"/>
        <v>44525.375</v>
      </c>
      <c r="E2724">
        <v>1637830800</v>
      </c>
      <c r="F2724" t="s">
        <v>5458</v>
      </c>
      <c r="I2724">
        <v>52.842790999999998</v>
      </c>
      <c r="J2724">
        <v>-1.3391</v>
      </c>
      <c r="K2724">
        <v>3</v>
      </c>
      <c r="L2724">
        <v>78</v>
      </c>
      <c r="M2724">
        <v>81.55</v>
      </c>
      <c r="N2724">
        <v>46.26</v>
      </c>
      <c r="O2724">
        <v>57.73</v>
      </c>
      <c r="P2724">
        <v>2.98</v>
      </c>
      <c r="Q2724">
        <v>4.1500000000000004</v>
      </c>
      <c r="R2724">
        <v>7.87</v>
      </c>
      <c r="S2724">
        <v>3</v>
      </c>
      <c r="T2724">
        <v>85</v>
      </c>
      <c r="U2724">
        <v>1015.2</v>
      </c>
      <c r="W2724" s="8">
        <f t="shared" si="85"/>
        <v>55.362510564255523</v>
      </c>
      <c r="X2724" s="8">
        <f t="shared" si="85"/>
        <v>10.949134956275097</v>
      </c>
      <c r="Y2724" s="8">
        <f t="shared" si="85"/>
        <v>7.037045615693712</v>
      </c>
    </row>
    <row r="2725" spans="1:25" x14ac:dyDescent="0.25">
      <c r="A2725" t="s">
        <v>5459</v>
      </c>
      <c r="B2725" s="1">
        <v>44525</v>
      </c>
      <c r="C2725" s="3">
        <v>0.41666666666666669</v>
      </c>
      <c r="D2725" s="4">
        <f t="shared" si="84"/>
        <v>44525.416666666664</v>
      </c>
      <c r="E2725">
        <v>1637834400</v>
      </c>
      <c r="F2725" t="s">
        <v>5460</v>
      </c>
      <c r="I2725">
        <v>52.842765</v>
      </c>
      <c r="J2725">
        <v>-1.339154</v>
      </c>
      <c r="K2725">
        <v>4</v>
      </c>
      <c r="L2725">
        <v>76</v>
      </c>
      <c r="M2725">
        <v>72.37</v>
      </c>
      <c r="N2725">
        <v>54.7</v>
      </c>
      <c r="O2725">
        <v>53.97</v>
      </c>
      <c r="P2725">
        <v>3.68</v>
      </c>
      <c r="Q2725">
        <v>5.34</v>
      </c>
      <c r="R2725">
        <v>9.1199999999999992</v>
      </c>
      <c r="S2725">
        <v>4</v>
      </c>
      <c r="T2725">
        <v>82</v>
      </c>
      <c r="U2725">
        <v>1015.3</v>
      </c>
      <c r="W2725" s="8">
        <f t="shared" si="85"/>
        <v>55.362510564255523</v>
      </c>
      <c r="X2725" s="8">
        <f t="shared" si="85"/>
        <v>10.949134956275097</v>
      </c>
      <c r="Y2725" s="8">
        <f t="shared" si="85"/>
        <v>7.037045615693712</v>
      </c>
    </row>
    <row r="2726" spans="1:25" x14ac:dyDescent="0.25">
      <c r="A2726" t="s">
        <v>5461</v>
      </c>
      <c r="B2726" s="1">
        <v>44525</v>
      </c>
      <c r="C2726" s="3">
        <v>0.45833333333333331</v>
      </c>
      <c r="D2726" s="4">
        <f t="shared" si="84"/>
        <v>44525.458333333336</v>
      </c>
      <c r="E2726">
        <v>1637838000</v>
      </c>
      <c r="F2726" t="s">
        <v>5462</v>
      </c>
      <c r="I2726">
        <v>52.842764000000003</v>
      </c>
      <c r="J2726">
        <v>-1.3391280000000001</v>
      </c>
      <c r="K2726">
        <v>5</v>
      </c>
      <c r="L2726">
        <v>72</v>
      </c>
      <c r="M2726">
        <v>64.86</v>
      </c>
      <c r="N2726">
        <v>62.17</v>
      </c>
      <c r="O2726">
        <v>35.880000000000003</v>
      </c>
      <c r="P2726">
        <v>2.88</v>
      </c>
      <c r="Q2726">
        <v>5.09</v>
      </c>
      <c r="R2726">
        <v>8.1199999999999992</v>
      </c>
      <c r="S2726">
        <v>5</v>
      </c>
      <c r="T2726">
        <v>79</v>
      </c>
      <c r="U2726">
        <v>1015.8</v>
      </c>
      <c r="W2726" s="8">
        <f t="shared" si="85"/>
        <v>55.362510564255523</v>
      </c>
      <c r="X2726" s="8">
        <f t="shared" si="85"/>
        <v>10.949134956275097</v>
      </c>
      <c r="Y2726" s="8">
        <f t="shared" si="85"/>
        <v>7.037045615693712</v>
      </c>
    </row>
    <row r="2727" spans="1:25" x14ac:dyDescent="0.25">
      <c r="A2727" t="s">
        <v>5463</v>
      </c>
      <c r="B2727" s="1">
        <v>44525</v>
      </c>
      <c r="C2727" s="3">
        <v>0.5</v>
      </c>
      <c r="D2727" s="4">
        <f t="shared" si="84"/>
        <v>44525.5</v>
      </c>
      <c r="E2727">
        <v>1637841600</v>
      </c>
      <c r="F2727" t="s">
        <v>5464</v>
      </c>
      <c r="I2727">
        <v>52.842759000000001</v>
      </c>
      <c r="J2727">
        <v>-1.3391139999999999</v>
      </c>
      <c r="K2727">
        <v>7</v>
      </c>
      <c r="L2727">
        <v>64</v>
      </c>
      <c r="M2727">
        <v>56.14</v>
      </c>
      <c r="N2727">
        <v>76.010000000000005</v>
      </c>
      <c r="O2727">
        <v>34.47</v>
      </c>
      <c r="P2727">
        <v>1.08</v>
      </c>
      <c r="Q2727">
        <v>4.17</v>
      </c>
      <c r="R2727">
        <v>5.16</v>
      </c>
      <c r="S2727">
        <v>7</v>
      </c>
      <c r="T2727">
        <v>71</v>
      </c>
      <c r="U2727">
        <v>1015.5</v>
      </c>
      <c r="W2727" s="8">
        <f t="shared" si="85"/>
        <v>55.362510564255523</v>
      </c>
      <c r="X2727" s="8">
        <f t="shared" si="85"/>
        <v>10.949134956275097</v>
      </c>
      <c r="Y2727" s="8">
        <f t="shared" si="85"/>
        <v>7.037045615693712</v>
      </c>
    </row>
    <row r="2728" spans="1:25" x14ac:dyDescent="0.25">
      <c r="A2728" t="s">
        <v>5465</v>
      </c>
      <c r="B2728" s="1">
        <v>44525</v>
      </c>
      <c r="C2728" s="3">
        <v>0.54166666666666663</v>
      </c>
      <c r="D2728" s="4">
        <f t="shared" si="84"/>
        <v>44525.541666666664</v>
      </c>
      <c r="E2728">
        <v>1637845200</v>
      </c>
      <c r="F2728" t="s">
        <v>5466</v>
      </c>
      <c r="I2728">
        <v>52.842734</v>
      </c>
      <c r="J2728">
        <v>-1.3391189999999999</v>
      </c>
      <c r="K2728">
        <v>9</v>
      </c>
      <c r="L2728">
        <v>58</v>
      </c>
      <c r="M2728">
        <v>48.82</v>
      </c>
      <c r="N2728">
        <v>87.64</v>
      </c>
      <c r="O2728">
        <v>25.64</v>
      </c>
      <c r="P2728">
        <v>1.1599999999999999</v>
      </c>
      <c r="Q2728">
        <v>5.27</v>
      </c>
      <c r="R2728">
        <v>5.78</v>
      </c>
      <c r="S2728">
        <v>8</v>
      </c>
      <c r="T2728">
        <v>67</v>
      </c>
      <c r="U2728">
        <v>1015.2</v>
      </c>
      <c r="W2728" s="8">
        <f t="shared" si="85"/>
        <v>55.362510564255523</v>
      </c>
      <c r="X2728" s="8">
        <f t="shared" si="85"/>
        <v>10.949134956275097</v>
      </c>
      <c r="Y2728" s="8">
        <f t="shared" si="85"/>
        <v>7.037045615693712</v>
      </c>
    </row>
    <row r="2729" spans="1:25" x14ac:dyDescent="0.25">
      <c r="A2729" t="s">
        <v>5467</v>
      </c>
      <c r="B2729" s="1">
        <v>44525</v>
      </c>
      <c r="C2729" s="3">
        <v>0.58333333333333337</v>
      </c>
      <c r="D2729" s="4">
        <f t="shared" si="84"/>
        <v>44525.583333333336</v>
      </c>
      <c r="E2729">
        <v>1637848800</v>
      </c>
      <c r="F2729" t="s">
        <v>5468</v>
      </c>
      <c r="I2729">
        <v>52.842756999999999</v>
      </c>
      <c r="J2729">
        <v>-1.339108</v>
      </c>
      <c r="K2729">
        <v>9</v>
      </c>
      <c r="L2729">
        <v>57</v>
      </c>
      <c r="M2729">
        <v>59.96</v>
      </c>
      <c r="N2729">
        <v>78.900000000000006</v>
      </c>
      <c r="O2729">
        <v>29.79</v>
      </c>
      <c r="P2729">
        <v>0.98</v>
      </c>
      <c r="Q2729">
        <v>5.22</v>
      </c>
      <c r="R2729">
        <v>5.5</v>
      </c>
      <c r="S2729">
        <v>8</v>
      </c>
      <c r="T2729">
        <v>66</v>
      </c>
      <c r="U2729">
        <v>1014.6</v>
      </c>
      <c r="W2729" s="8">
        <f t="shared" si="85"/>
        <v>55.362510564255523</v>
      </c>
      <c r="X2729" s="8">
        <f t="shared" si="85"/>
        <v>10.949134956275097</v>
      </c>
      <c r="Y2729" s="8">
        <f t="shared" si="85"/>
        <v>7.037045615693712</v>
      </c>
    </row>
    <row r="2730" spans="1:25" x14ac:dyDescent="0.25">
      <c r="A2730" t="s">
        <v>5469</v>
      </c>
      <c r="B2730" s="1">
        <v>44525</v>
      </c>
      <c r="C2730" s="3">
        <v>0.625</v>
      </c>
      <c r="D2730" s="4">
        <f t="shared" si="84"/>
        <v>44525.625</v>
      </c>
      <c r="E2730">
        <v>1637852400</v>
      </c>
      <c r="F2730" t="s">
        <v>5470</v>
      </c>
      <c r="I2730">
        <v>52.842748999999998</v>
      </c>
      <c r="J2730">
        <v>-1.3391029999999999</v>
      </c>
      <c r="K2730">
        <v>8</v>
      </c>
      <c r="L2730">
        <v>59</v>
      </c>
      <c r="M2730">
        <v>72.3</v>
      </c>
      <c r="N2730">
        <v>67.349999999999994</v>
      </c>
      <c r="O2730">
        <v>35.39</v>
      </c>
      <c r="P2730">
        <v>2.0499999999999998</v>
      </c>
      <c r="Q2730">
        <v>5.99</v>
      </c>
      <c r="R2730">
        <v>6.86</v>
      </c>
      <c r="S2730">
        <v>7</v>
      </c>
      <c r="T2730">
        <v>69</v>
      </c>
      <c r="U2730">
        <v>1014.5</v>
      </c>
      <c r="W2730" s="8">
        <f t="shared" si="85"/>
        <v>55.362510564255523</v>
      </c>
      <c r="X2730" s="8">
        <f t="shared" si="85"/>
        <v>10.949134956275097</v>
      </c>
      <c r="Y2730" s="8">
        <f t="shared" si="85"/>
        <v>7.037045615693712</v>
      </c>
    </row>
    <row r="2731" spans="1:25" x14ac:dyDescent="0.25">
      <c r="A2731" t="s">
        <v>5471</v>
      </c>
      <c r="B2731" s="1">
        <v>44525</v>
      </c>
      <c r="C2731" s="3">
        <v>0.66666666666666663</v>
      </c>
      <c r="D2731" s="4">
        <f t="shared" si="84"/>
        <v>44525.666666666664</v>
      </c>
      <c r="E2731">
        <v>1637856000</v>
      </c>
      <c r="F2731" t="s">
        <v>5472</v>
      </c>
      <c r="I2731">
        <v>52.842711999999999</v>
      </c>
      <c r="J2731">
        <v>-1.3391</v>
      </c>
      <c r="K2731">
        <v>7</v>
      </c>
      <c r="L2731">
        <v>62</v>
      </c>
      <c r="M2731">
        <v>79.63</v>
      </c>
      <c r="N2731">
        <v>61.05</v>
      </c>
      <c r="O2731">
        <v>29.79</v>
      </c>
      <c r="P2731">
        <v>2.57</v>
      </c>
      <c r="Q2731">
        <v>6.12</v>
      </c>
      <c r="R2731">
        <v>7.75</v>
      </c>
      <c r="S2731">
        <v>7</v>
      </c>
      <c r="T2731">
        <v>71</v>
      </c>
      <c r="U2731">
        <v>1014.4</v>
      </c>
      <c r="W2731" s="8">
        <f t="shared" si="85"/>
        <v>55.362510564255523</v>
      </c>
      <c r="X2731" s="8">
        <f t="shared" si="85"/>
        <v>10.949134956275097</v>
      </c>
      <c r="Y2731" s="8">
        <f t="shared" si="85"/>
        <v>7.037045615693712</v>
      </c>
    </row>
    <row r="2732" spans="1:25" x14ac:dyDescent="0.25">
      <c r="A2732" t="s">
        <v>5473</v>
      </c>
      <c r="B2732" s="1">
        <v>44525</v>
      </c>
      <c r="C2732" s="3">
        <v>0.70833333333333337</v>
      </c>
      <c r="D2732" s="4">
        <f t="shared" si="84"/>
        <v>44525.708333333336</v>
      </c>
      <c r="E2732">
        <v>1637859600</v>
      </c>
      <c r="F2732" t="s">
        <v>5474</v>
      </c>
      <c r="I2732">
        <v>52.842709999999997</v>
      </c>
      <c r="J2732">
        <v>-1.3390690000000001</v>
      </c>
      <c r="K2732">
        <v>6</v>
      </c>
      <c r="L2732">
        <v>69</v>
      </c>
      <c r="M2732">
        <v>88.09</v>
      </c>
      <c r="N2732">
        <v>53.89</v>
      </c>
      <c r="O2732">
        <v>46.5</v>
      </c>
      <c r="P2732">
        <v>4.6100000000000003</v>
      </c>
      <c r="Q2732">
        <v>7.59</v>
      </c>
      <c r="R2732">
        <v>11.02</v>
      </c>
      <c r="S2732">
        <v>5</v>
      </c>
      <c r="T2732">
        <v>77</v>
      </c>
      <c r="U2732">
        <v>1014.1</v>
      </c>
      <c r="W2732" s="8">
        <f t="shared" si="85"/>
        <v>55.362510564255523</v>
      </c>
      <c r="X2732" s="8">
        <f t="shared" si="85"/>
        <v>10.949134956275097</v>
      </c>
      <c r="Y2732" s="8">
        <f t="shared" si="85"/>
        <v>7.037045615693712</v>
      </c>
    </row>
    <row r="2733" spans="1:25" x14ac:dyDescent="0.25">
      <c r="A2733" t="s">
        <v>5475</v>
      </c>
      <c r="B2733" s="1">
        <v>44525</v>
      </c>
      <c r="C2733" s="3">
        <v>0.75</v>
      </c>
      <c r="D2733" s="4">
        <f t="shared" si="84"/>
        <v>44525.75</v>
      </c>
      <c r="E2733">
        <v>1637863200</v>
      </c>
      <c r="F2733" t="s">
        <v>5476</v>
      </c>
      <c r="I2733">
        <v>52.842771999999997</v>
      </c>
      <c r="J2733">
        <v>-1.339073</v>
      </c>
      <c r="K2733">
        <v>5</v>
      </c>
      <c r="L2733">
        <v>71</v>
      </c>
      <c r="M2733">
        <v>91.63</v>
      </c>
      <c r="N2733">
        <v>48.38</v>
      </c>
      <c r="O2733">
        <v>48.93</v>
      </c>
      <c r="P2733">
        <v>8.32</v>
      </c>
      <c r="Q2733">
        <v>11.28</v>
      </c>
      <c r="R2733">
        <v>17.059999999999999</v>
      </c>
      <c r="S2733">
        <v>5</v>
      </c>
      <c r="T2733">
        <v>79</v>
      </c>
      <c r="U2733">
        <v>1013.4</v>
      </c>
      <c r="W2733" s="8">
        <f t="shared" si="85"/>
        <v>55.362510564255523</v>
      </c>
      <c r="X2733" s="8">
        <f t="shared" si="85"/>
        <v>10.949134956275097</v>
      </c>
      <c r="Y2733" s="8">
        <f t="shared" si="85"/>
        <v>7.037045615693712</v>
      </c>
    </row>
    <row r="2734" spans="1:25" x14ac:dyDescent="0.25">
      <c r="A2734" t="s">
        <v>5477</v>
      </c>
      <c r="B2734" s="1">
        <v>44525</v>
      </c>
      <c r="C2734" s="3">
        <v>0.79166666666666663</v>
      </c>
      <c r="D2734" s="4">
        <f t="shared" si="84"/>
        <v>44525.791666666664</v>
      </c>
      <c r="E2734">
        <v>1637866800</v>
      </c>
      <c r="F2734" t="s">
        <v>5478</v>
      </c>
      <c r="I2734">
        <v>52.842807999999998</v>
      </c>
      <c r="J2734">
        <v>-1.339038</v>
      </c>
      <c r="K2734">
        <v>5</v>
      </c>
      <c r="L2734">
        <v>72</v>
      </c>
      <c r="M2734">
        <v>85.03</v>
      </c>
      <c r="N2734">
        <v>49.27</v>
      </c>
      <c r="O2734">
        <v>49.51</v>
      </c>
      <c r="P2734">
        <v>10.14</v>
      </c>
      <c r="Q2734">
        <v>12.9</v>
      </c>
      <c r="R2734">
        <v>19.25</v>
      </c>
      <c r="S2734">
        <v>4</v>
      </c>
      <c r="T2734">
        <v>79</v>
      </c>
      <c r="U2734">
        <v>1012.8</v>
      </c>
      <c r="W2734" s="8">
        <f t="shared" si="85"/>
        <v>55.362510564255523</v>
      </c>
      <c r="X2734" s="8">
        <f t="shared" si="85"/>
        <v>10.949134956275097</v>
      </c>
      <c r="Y2734" s="8">
        <f t="shared" si="85"/>
        <v>7.037045615693712</v>
      </c>
    </row>
    <row r="2735" spans="1:25" x14ac:dyDescent="0.25">
      <c r="A2735" t="s">
        <v>5479</v>
      </c>
      <c r="B2735" s="1">
        <v>44525</v>
      </c>
      <c r="C2735" s="3">
        <v>0.83333333333333337</v>
      </c>
      <c r="D2735" s="4">
        <f t="shared" si="84"/>
        <v>44525.833333333336</v>
      </c>
      <c r="E2735">
        <v>1637870400</v>
      </c>
      <c r="F2735" t="s">
        <v>5480</v>
      </c>
      <c r="I2735">
        <v>52.842810999999998</v>
      </c>
      <c r="J2735">
        <v>-1.3391109999999999</v>
      </c>
      <c r="K2735">
        <v>5</v>
      </c>
      <c r="L2735">
        <v>73</v>
      </c>
      <c r="M2735">
        <v>79.47</v>
      </c>
      <c r="N2735">
        <v>53.98</v>
      </c>
      <c r="O2735">
        <v>36.83</v>
      </c>
      <c r="P2735">
        <v>6.98</v>
      </c>
      <c r="Q2735">
        <v>9</v>
      </c>
      <c r="R2735">
        <v>13.67</v>
      </c>
      <c r="S2735">
        <v>4</v>
      </c>
      <c r="T2735">
        <v>80</v>
      </c>
      <c r="U2735">
        <v>1012.2</v>
      </c>
      <c r="W2735" s="8">
        <f t="shared" si="85"/>
        <v>55.362510564255523</v>
      </c>
      <c r="X2735" s="8">
        <f t="shared" si="85"/>
        <v>10.949134956275097</v>
      </c>
      <c r="Y2735" s="8">
        <f t="shared" si="85"/>
        <v>7.037045615693712</v>
      </c>
    </row>
    <row r="2736" spans="1:25" x14ac:dyDescent="0.25">
      <c r="A2736" t="s">
        <v>5481</v>
      </c>
      <c r="B2736" s="1">
        <v>44525</v>
      </c>
      <c r="C2736" s="3">
        <v>0.875</v>
      </c>
      <c r="D2736" s="4">
        <f t="shared" si="84"/>
        <v>44525.875</v>
      </c>
      <c r="E2736">
        <v>1637874000</v>
      </c>
      <c r="F2736" t="s">
        <v>5482</v>
      </c>
      <c r="I2736">
        <v>52.842820000000003</v>
      </c>
      <c r="J2736">
        <v>-1.339107</v>
      </c>
      <c r="K2736">
        <v>5</v>
      </c>
      <c r="L2736">
        <v>71</v>
      </c>
      <c r="M2736">
        <v>68.36</v>
      </c>
      <c r="N2736">
        <v>64.72</v>
      </c>
      <c r="O2736">
        <v>30.39</v>
      </c>
      <c r="P2736">
        <v>7.82</v>
      </c>
      <c r="Q2736">
        <v>10.79</v>
      </c>
      <c r="R2736">
        <v>16.239999999999998</v>
      </c>
      <c r="S2736">
        <v>5</v>
      </c>
      <c r="T2736">
        <v>79</v>
      </c>
      <c r="U2736">
        <v>1010.9</v>
      </c>
      <c r="W2736" s="8">
        <f t="shared" si="85"/>
        <v>55.362510564255523</v>
      </c>
      <c r="X2736" s="8">
        <f t="shared" si="85"/>
        <v>10.949134956275097</v>
      </c>
      <c r="Y2736" s="8">
        <f t="shared" si="85"/>
        <v>7.037045615693712</v>
      </c>
    </row>
    <row r="2737" spans="1:25" x14ac:dyDescent="0.25">
      <c r="A2737" t="s">
        <v>5483</v>
      </c>
      <c r="B2737" s="1">
        <v>44525</v>
      </c>
      <c r="C2737" s="3">
        <v>0.91666666666666663</v>
      </c>
      <c r="D2737" s="4">
        <f t="shared" si="84"/>
        <v>44525.916666666664</v>
      </c>
      <c r="E2737">
        <v>1637877600</v>
      </c>
      <c r="F2737" t="s">
        <v>5484</v>
      </c>
      <c r="I2737">
        <v>52.842784999999999</v>
      </c>
      <c r="J2737">
        <v>-1.339078</v>
      </c>
      <c r="K2737">
        <v>5</v>
      </c>
      <c r="L2737">
        <v>73</v>
      </c>
      <c r="M2737">
        <v>62.85</v>
      </c>
      <c r="N2737">
        <v>72.569999999999993</v>
      </c>
      <c r="O2737">
        <v>24.56</v>
      </c>
      <c r="P2737">
        <v>5.38</v>
      </c>
      <c r="Q2737">
        <v>7.58</v>
      </c>
      <c r="R2737">
        <v>11.74</v>
      </c>
      <c r="S2737">
        <v>5</v>
      </c>
      <c r="T2737">
        <v>80</v>
      </c>
      <c r="U2737">
        <v>1009.9</v>
      </c>
      <c r="W2737" s="8">
        <f t="shared" si="85"/>
        <v>55.362510564255523</v>
      </c>
      <c r="X2737" s="8">
        <f t="shared" si="85"/>
        <v>10.949134956275097</v>
      </c>
      <c r="Y2737" s="8">
        <f t="shared" si="85"/>
        <v>7.037045615693712</v>
      </c>
    </row>
    <row r="2738" spans="1:25" x14ac:dyDescent="0.25">
      <c r="A2738" t="s">
        <v>5485</v>
      </c>
      <c r="B2738" s="1">
        <v>44525</v>
      </c>
      <c r="C2738" s="3">
        <v>0.95833333333333337</v>
      </c>
      <c r="D2738" s="4">
        <f t="shared" si="84"/>
        <v>44525.958333333336</v>
      </c>
      <c r="E2738">
        <v>1637881200</v>
      </c>
      <c r="F2738" t="s">
        <v>5486</v>
      </c>
      <c r="I2738">
        <v>52.842762999999998</v>
      </c>
      <c r="J2738">
        <v>-1.339099</v>
      </c>
      <c r="K2738">
        <v>5</v>
      </c>
      <c r="L2738">
        <v>77</v>
      </c>
      <c r="M2738">
        <v>52.81</v>
      </c>
      <c r="N2738">
        <v>81.09</v>
      </c>
      <c r="O2738">
        <v>19.21</v>
      </c>
      <c r="P2738">
        <v>3.79</v>
      </c>
      <c r="Q2738">
        <v>5.21</v>
      </c>
      <c r="R2738">
        <v>9.17</v>
      </c>
      <c r="S2738">
        <v>4</v>
      </c>
      <c r="T2738">
        <v>85</v>
      </c>
      <c r="U2738">
        <v>1008.5</v>
      </c>
      <c r="W2738" s="8">
        <f t="shared" si="85"/>
        <v>55.362510564255523</v>
      </c>
      <c r="X2738" s="8">
        <f t="shared" si="85"/>
        <v>10.949134956275097</v>
      </c>
      <c r="Y2738" s="8">
        <f t="shared" si="85"/>
        <v>7.037045615693712</v>
      </c>
    </row>
    <row r="2739" spans="1:25" x14ac:dyDescent="0.25">
      <c r="A2739" t="s">
        <v>5487</v>
      </c>
      <c r="B2739" s="1">
        <v>44526</v>
      </c>
      <c r="C2739" s="3">
        <v>0</v>
      </c>
      <c r="D2739" s="4">
        <f t="shared" si="84"/>
        <v>44526</v>
      </c>
      <c r="E2739">
        <v>1637884800</v>
      </c>
      <c r="F2739" t="s">
        <v>5488</v>
      </c>
      <c r="I2739">
        <v>52.842778000000003</v>
      </c>
      <c r="J2739">
        <v>-1.3390869999999999</v>
      </c>
      <c r="K2739">
        <v>4</v>
      </c>
      <c r="L2739">
        <v>80</v>
      </c>
      <c r="M2739">
        <v>47.2</v>
      </c>
      <c r="N2739">
        <v>84.98</v>
      </c>
      <c r="O2739">
        <v>18.41</v>
      </c>
      <c r="P2739">
        <v>2.04</v>
      </c>
      <c r="Q2739">
        <v>2.69</v>
      </c>
      <c r="R2739">
        <v>6.41</v>
      </c>
      <c r="S2739">
        <v>4</v>
      </c>
      <c r="T2739">
        <v>88</v>
      </c>
      <c r="U2739">
        <v>1006.8</v>
      </c>
      <c r="W2739" s="8">
        <f t="shared" si="85"/>
        <v>55.362510564255523</v>
      </c>
      <c r="X2739" s="8">
        <f t="shared" si="85"/>
        <v>10.949134956275097</v>
      </c>
      <c r="Y2739" s="8">
        <f t="shared" si="85"/>
        <v>7.037045615693712</v>
      </c>
    </row>
    <row r="2740" spans="1:25" x14ac:dyDescent="0.25">
      <c r="A2740" t="s">
        <v>5489</v>
      </c>
      <c r="B2740" s="1">
        <v>44526</v>
      </c>
      <c r="C2740" s="3">
        <v>4.1666666666666664E-2</v>
      </c>
      <c r="D2740" s="4">
        <f t="shared" si="84"/>
        <v>44526.041666666664</v>
      </c>
      <c r="E2740">
        <v>1637888400</v>
      </c>
      <c r="F2740" t="s">
        <v>5490</v>
      </c>
      <c r="I2740">
        <v>52.842768999999997</v>
      </c>
      <c r="J2740">
        <v>-1.3391</v>
      </c>
      <c r="K2740">
        <v>5</v>
      </c>
      <c r="L2740">
        <v>80</v>
      </c>
      <c r="M2740">
        <v>40.67</v>
      </c>
      <c r="N2740">
        <v>88.32</v>
      </c>
      <c r="O2740">
        <v>17.989999999999998</v>
      </c>
      <c r="P2740">
        <v>1.77</v>
      </c>
      <c r="Q2740">
        <v>2.52</v>
      </c>
      <c r="R2740">
        <v>6.19</v>
      </c>
      <c r="S2740">
        <v>4</v>
      </c>
      <c r="T2740">
        <v>88</v>
      </c>
      <c r="U2740">
        <v>1004.6</v>
      </c>
      <c r="W2740" s="8">
        <f t="shared" si="85"/>
        <v>55.362510564255523</v>
      </c>
      <c r="X2740" s="8">
        <f t="shared" si="85"/>
        <v>10.949134956275097</v>
      </c>
      <c r="Y2740" s="8">
        <f t="shared" si="85"/>
        <v>7.037045615693712</v>
      </c>
    </row>
    <row r="2741" spans="1:25" x14ac:dyDescent="0.25">
      <c r="A2741" t="s">
        <v>5491</v>
      </c>
      <c r="B2741" s="1">
        <v>44526</v>
      </c>
      <c r="C2741" s="3">
        <v>8.3333333333333329E-2</v>
      </c>
      <c r="D2741" s="4">
        <f t="shared" si="84"/>
        <v>44526.083333333336</v>
      </c>
      <c r="E2741">
        <v>1637892000</v>
      </c>
      <c r="F2741" t="s">
        <v>5492</v>
      </c>
      <c r="I2741">
        <v>52.842776999999998</v>
      </c>
      <c r="J2741">
        <v>-1.3391249999999999</v>
      </c>
      <c r="K2741">
        <v>5</v>
      </c>
      <c r="L2741">
        <v>78</v>
      </c>
      <c r="M2741">
        <v>38.96</v>
      </c>
      <c r="N2741">
        <v>90.64</v>
      </c>
      <c r="O2741">
        <v>19.739999999999998</v>
      </c>
      <c r="P2741">
        <v>1.33</v>
      </c>
      <c r="Q2741">
        <v>2.34</v>
      </c>
      <c r="R2741">
        <v>5.55</v>
      </c>
      <c r="S2741">
        <v>5</v>
      </c>
      <c r="T2741">
        <v>85</v>
      </c>
      <c r="U2741">
        <v>1002.6</v>
      </c>
      <c r="W2741" s="8">
        <f t="shared" si="85"/>
        <v>55.362510564255523</v>
      </c>
      <c r="X2741" s="8">
        <f t="shared" si="85"/>
        <v>10.949134956275097</v>
      </c>
      <c r="Y2741" s="8">
        <f t="shared" si="85"/>
        <v>7.037045615693712</v>
      </c>
    </row>
    <row r="2742" spans="1:25" x14ac:dyDescent="0.25">
      <c r="A2742" t="s">
        <v>5493</v>
      </c>
      <c r="B2742" s="1">
        <v>44526</v>
      </c>
      <c r="C2742" s="3">
        <v>0.125</v>
      </c>
      <c r="D2742" s="4">
        <f t="shared" si="84"/>
        <v>44526.125</v>
      </c>
      <c r="E2742">
        <v>1637895600</v>
      </c>
      <c r="F2742" t="s">
        <v>5494</v>
      </c>
      <c r="I2742">
        <v>52.842764000000003</v>
      </c>
      <c r="J2742">
        <v>-1.3390979999999999</v>
      </c>
      <c r="K2742">
        <v>6</v>
      </c>
      <c r="L2742">
        <v>78</v>
      </c>
      <c r="M2742">
        <v>38.44</v>
      </c>
      <c r="N2742">
        <v>93.06</v>
      </c>
      <c r="O2742">
        <v>17.739999999999998</v>
      </c>
      <c r="P2742">
        <v>0.99</v>
      </c>
      <c r="Q2742">
        <v>2.11</v>
      </c>
      <c r="R2742">
        <v>5.2</v>
      </c>
      <c r="S2742">
        <v>6</v>
      </c>
      <c r="T2742">
        <v>85</v>
      </c>
      <c r="U2742">
        <v>1000.3</v>
      </c>
      <c r="W2742" s="8">
        <f t="shared" si="85"/>
        <v>55.362510564255523</v>
      </c>
      <c r="X2742" s="8">
        <f t="shared" si="85"/>
        <v>10.949134956275097</v>
      </c>
      <c r="Y2742" s="8">
        <f t="shared" si="85"/>
        <v>7.037045615693712</v>
      </c>
    </row>
    <row r="2743" spans="1:25" x14ac:dyDescent="0.25">
      <c r="A2743" t="s">
        <v>5495</v>
      </c>
      <c r="B2743" s="1">
        <v>44526</v>
      </c>
      <c r="C2743" s="3">
        <v>0.16666666666666666</v>
      </c>
      <c r="D2743" s="4">
        <f t="shared" si="84"/>
        <v>44526.166666666664</v>
      </c>
      <c r="E2743">
        <v>1637899200</v>
      </c>
      <c r="F2743" t="s">
        <v>5496</v>
      </c>
      <c r="I2743">
        <v>52.842761000000003</v>
      </c>
      <c r="J2743">
        <v>-1.3391249999999999</v>
      </c>
      <c r="K2743">
        <v>6</v>
      </c>
      <c r="L2743">
        <v>78</v>
      </c>
      <c r="M2743">
        <v>38.369999999999997</v>
      </c>
      <c r="N2743">
        <v>94.2</v>
      </c>
      <c r="O2743">
        <v>15.86</v>
      </c>
      <c r="P2743">
        <v>0.93</v>
      </c>
      <c r="Q2743">
        <v>1.96</v>
      </c>
      <c r="R2743">
        <v>5.07</v>
      </c>
      <c r="S2743">
        <v>6</v>
      </c>
      <c r="T2743">
        <v>86</v>
      </c>
      <c r="U2743">
        <v>997.7</v>
      </c>
      <c r="W2743" s="8">
        <f t="shared" si="85"/>
        <v>55.362510564255523</v>
      </c>
      <c r="X2743" s="8">
        <f t="shared" si="85"/>
        <v>10.949134956275097</v>
      </c>
      <c r="Y2743" s="8">
        <f t="shared" si="85"/>
        <v>7.037045615693712</v>
      </c>
    </row>
    <row r="2744" spans="1:25" x14ac:dyDescent="0.25">
      <c r="A2744" t="s">
        <v>5497</v>
      </c>
      <c r="B2744" s="1">
        <v>44526</v>
      </c>
      <c r="C2744" s="3">
        <v>0.20833333333333334</v>
      </c>
      <c r="D2744" s="4">
        <f t="shared" si="84"/>
        <v>44526.208333333336</v>
      </c>
      <c r="E2744">
        <v>1637902800</v>
      </c>
      <c r="F2744" t="s">
        <v>5498</v>
      </c>
      <c r="I2744">
        <v>52.842700000000001</v>
      </c>
      <c r="J2744">
        <v>-1.3391690000000001</v>
      </c>
      <c r="K2744">
        <v>7</v>
      </c>
      <c r="L2744">
        <v>80</v>
      </c>
      <c r="M2744">
        <v>38.82</v>
      </c>
      <c r="N2744">
        <v>105.84</v>
      </c>
      <c r="O2744">
        <v>15.97</v>
      </c>
      <c r="P2744">
        <v>0.43</v>
      </c>
      <c r="Q2744">
        <v>1.19</v>
      </c>
      <c r="R2744">
        <v>4.28</v>
      </c>
      <c r="S2744">
        <v>7</v>
      </c>
      <c r="T2744">
        <v>87</v>
      </c>
      <c r="U2744">
        <v>995.5</v>
      </c>
      <c r="W2744" s="8">
        <f t="shared" si="85"/>
        <v>55.362510564255523</v>
      </c>
      <c r="X2744" s="8">
        <f t="shared" si="85"/>
        <v>10.949134956275097</v>
      </c>
      <c r="Y2744" s="8">
        <f t="shared" si="85"/>
        <v>7.037045615693712</v>
      </c>
    </row>
    <row r="2745" spans="1:25" x14ac:dyDescent="0.25">
      <c r="A2745" t="s">
        <v>5499</v>
      </c>
      <c r="B2745" s="1">
        <v>44526</v>
      </c>
      <c r="C2745" s="3">
        <v>0.25</v>
      </c>
      <c r="D2745" s="4">
        <f t="shared" si="84"/>
        <v>44526.25</v>
      </c>
      <c r="E2745">
        <v>1637906400</v>
      </c>
      <c r="F2745" t="s">
        <v>5500</v>
      </c>
      <c r="I2745">
        <v>52.842770999999999</v>
      </c>
      <c r="J2745">
        <v>-1.3391569999999999</v>
      </c>
      <c r="K2745">
        <v>7</v>
      </c>
      <c r="L2745">
        <v>82</v>
      </c>
      <c r="M2745">
        <v>41.48</v>
      </c>
      <c r="N2745">
        <v>98.84</v>
      </c>
      <c r="O2745">
        <v>16.7</v>
      </c>
      <c r="P2745">
        <v>0.7</v>
      </c>
      <c r="Q2745">
        <v>1.2</v>
      </c>
      <c r="R2745">
        <v>4.68</v>
      </c>
      <c r="S2745">
        <v>7</v>
      </c>
      <c r="T2745">
        <v>89</v>
      </c>
      <c r="U2745">
        <v>992.8</v>
      </c>
      <c r="W2745" s="8">
        <f t="shared" si="85"/>
        <v>55.362510564255523</v>
      </c>
      <c r="X2745" s="8">
        <f t="shared" si="85"/>
        <v>10.949134956275097</v>
      </c>
      <c r="Y2745" s="8">
        <f t="shared" si="85"/>
        <v>7.037045615693712</v>
      </c>
    </row>
    <row r="2746" spans="1:25" x14ac:dyDescent="0.25">
      <c r="A2746" t="s">
        <v>5501</v>
      </c>
      <c r="B2746" s="1">
        <v>44526</v>
      </c>
      <c r="C2746" s="3">
        <v>0.29166666666666669</v>
      </c>
      <c r="D2746" s="4">
        <f t="shared" si="84"/>
        <v>44526.291666666664</v>
      </c>
      <c r="E2746">
        <v>1637910000</v>
      </c>
      <c r="F2746" t="s">
        <v>5502</v>
      </c>
      <c r="I2746">
        <v>52.842759999999998</v>
      </c>
      <c r="J2746">
        <v>-1.3391379999999999</v>
      </c>
      <c r="K2746">
        <v>7</v>
      </c>
      <c r="L2746">
        <v>86</v>
      </c>
      <c r="M2746">
        <v>48.38</v>
      </c>
      <c r="N2746">
        <v>94.09</v>
      </c>
      <c r="O2746">
        <v>22.74</v>
      </c>
      <c r="P2746">
        <v>0.96</v>
      </c>
      <c r="Q2746">
        <v>1.1200000000000001</v>
      </c>
      <c r="R2746">
        <v>5.05</v>
      </c>
      <c r="S2746">
        <v>7</v>
      </c>
      <c r="T2746">
        <v>93</v>
      </c>
      <c r="U2746">
        <v>990.8</v>
      </c>
      <c r="W2746" s="8">
        <f t="shared" si="85"/>
        <v>55.362510564255523</v>
      </c>
      <c r="X2746" s="8">
        <f t="shared" si="85"/>
        <v>10.949134956275097</v>
      </c>
      <c r="Y2746" s="8">
        <f t="shared" si="85"/>
        <v>7.037045615693712</v>
      </c>
    </row>
    <row r="2747" spans="1:25" x14ac:dyDescent="0.25">
      <c r="A2747" t="s">
        <v>5503</v>
      </c>
      <c r="B2747" s="1">
        <v>44526</v>
      </c>
      <c r="C2747" s="3">
        <v>0.33333333333333331</v>
      </c>
      <c r="D2747" s="4">
        <f t="shared" si="84"/>
        <v>44526.333333333336</v>
      </c>
      <c r="E2747">
        <v>1637913600</v>
      </c>
      <c r="F2747" t="s">
        <v>5504</v>
      </c>
      <c r="I2747">
        <v>52.842768999999997</v>
      </c>
      <c r="J2747">
        <v>-1.3391109999999999</v>
      </c>
      <c r="K2747">
        <v>8</v>
      </c>
      <c r="L2747">
        <v>87</v>
      </c>
      <c r="M2747">
        <v>49.45</v>
      </c>
      <c r="N2747">
        <v>97.37</v>
      </c>
      <c r="O2747">
        <v>23.01</v>
      </c>
      <c r="P2747">
        <v>1.0900000000000001</v>
      </c>
      <c r="Q2747">
        <v>1.1299999999999999</v>
      </c>
      <c r="R2747">
        <v>5.09</v>
      </c>
      <c r="S2747">
        <v>7</v>
      </c>
      <c r="T2747">
        <v>94</v>
      </c>
      <c r="U2747">
        <v>990.1</v>
      </c>
      <c r="W2747" s="8">
        <f t="shared" si="85"/>
        <v>55.362510564255523</v>
      </c>
      <c r="X2747" s="8">
        <f t="shared" si="85"/>
        <v>10.949134956275097</v>
      </c>
      <c r="Y2747" s="8">
        <f t="shared" si="85"/>
        <v>7.037045615693712</v>
      </c>
    </row>
    <row r="2748" spans="1:25" x14ac:dyDescent="0.25">
      <c r="A2748" t="s">
        <v>5505</v>
      </c>
      <c r="B2748" s="1">
        <v>44526</v>
      </c>
      <c r="C2748" s="3">
        <v>0.375</v>
      </c>
      <c r="D2748" s="4">
        <f t="shared" si="84"/>
        <v>44526.375</v>
      </c>
      <c r="E2748">
        <v>1637917200</v>
      </c>
      <c r="F2748" t="s">
        <v>5506</v>
      </c>
      <c r="I2748">
        <v>52.842762</v>
      </c>
      <c r="J2748">
        <v>-1.3391470000000001</v>
      </c>
      <c r="K2748">
        <v>8</v>
      </c>
      <c r="L2748">
        <v>85</v>
      </c>
      <c r="M2748">
        <v>45.82</v>
      </c>
      <c r="N2748">
        <v>95.83</v>
      </c>
      <c r="O2748">
        <v>19.829999999999998</v>
      </c>
      <c r="P2748">
        <v>0.63</v>
      </c>
      <c r="Q2748">
        <v>0.86</v>
      </c>
      <c r="R2748">
        <v>4.66</v>
      </c>
      <c r="S2748">
        <v>8</v>
      </c>
      <c r="T2748">
        <v>92</v>
      </c>
      <c r="U2748">
        <v>989.3</v>
      </c>
      <c r="W2748" s="8">
        <f t="shared" si="85"/>
        <v>55.362510564255523</v>
      </c>
      <c r="X2748" s="8">
        <f t="shared" si="85"/>
        <v>10.949134956275097</v>
      </c>
      <c r="Y2748" s="8">
        <f t="shared" si="85"/>
        <v>7.037045615693712</v>
      </c>
    </row>
    <row r="2749" spans="1:25" x14ac:dyDescent="0.25">
      <c r="A2749" t="s">
        <v>5507</v>
      </c>
      <c r="B2749" s="1">
        <v>44526</v>
      </c>
      <c r="C2749" s="3">
        <v>0.41666666666666669</v>
      </c>
      <c r="D2749" s="4">
        <f t="shared" ref="D2749:D2812" si="86">B2749+C2749</f>
        <v>44526.416666666664</v>
      </c>
      <c r="E2749">
        <v>1637920800</v>
      </c>
      <c r="F2749" t="s">
        <v>5508</v>
      </c>
      <c r="I2749">
        <v>52.842720999999997</v>
      </c>
      <c r="J2749">
        <v>-1.3391690000000001</v>
      </c>
      <c r="K2749">
        <v>8</v>
      </c>
      <c r="L2749">
        <v>82</v>
      </c>
      <c r="M2749">
        <v>52.14</v>
      </c>
      <c r="N2749">
        <v>92.52</v>
      </c>
      <c r="O2749">
        <v>26.89</v>
      </c>
      <c r="P2749">
        <v>2.23</v>
      </c>
      <c r="Q2749">
        <v>2.72</v>
      </c>
      <c r="R2749">
        <v>6.54</v>
      </c>
      <c r="S2749">
        <v>8</v>
      </c>
      <c r="T2749">
        <v>90</v>
      </c>
      <c r="U2749">
        <v>989</v>
      </c>
      <c r="W2749" s="8">
        <f t="shared" si="85"/>
        <v>55.362510564255523</v>
      </c>
      <c r="X2749" s="8">
        <f t="shared" si="85"/>
        <v>10.949134956275097</v>
      </c>
      <c r="Y2749" s="8">
        <f t="shared" si="85"/>
        <v>7.037045615693712</v>
      </c>
    </row>
    <row r="2750" spans="1:25" x14ac:dyDescent="0.25">
      <c r="A2750" t="s">
        <v>5509</v>
      </c>
      <c r="B2750" s="1">
        <v>44526</v>
      </c>
      <c r="C2750" s="3">
        <v>0.45833333333333331</v>
      </c>
      <c r="D2750" s="4">
        <f t="shared" si="86"/>
        <v>44526.458333333336</v>
      </c>
      <c r="E2750">
        <v>1637924400</v>
      </c>
      <c r="F2750" t="s">
        <v>5510</v>
      </c>
      <c r="I2750">
        <v>52.842754999999997</v>
      </c>
      <c r="J2750">
        <v>-1.3391249999999999</v>
      </c>
      <c r="K2750">
        <v>9</v>
      </c>
      <c r="L2750">
        <v>79</v>
      </c>
      <c r="M2750">
        <v>51.75</v>
      </c>
      <c r="N2750">
        <v>91.49</v>
      </c>
      <c r="O2750">
        <v>22.09</v>
      </c>
      <c r="P2750">
        <v>1.67</v>
      </c>
      <c r="Q2750">
        <v>2.95</v>
      </c>
      <c r="R2750">
        <v>6.91</v>
      </c>
      <c r="S2750">
        <v>9</v>
      </c>
      <c r="T2750">
        <v>88</v>
      </c>
      <c r="U2750">
        <v>988.4</v>
      </c>
      <c r="W2750" s="8">
        <f t="shared" si="85"/>
        <v>55.362510564255523</v>
      </c>
      <c r="X2750" s="8">
        <f t="shared" si="85"/>
        <v>10.949134956275097</v>
      </c>
      <c r="Y2750" s="8">
        <f t="shared" si="85"/>
        <v>7.037045615693712</v>
      </c>
    </row>
    <row r="2751" spans="1:25" x14ac:dyDescent="0.25">
      <c r="A2751" t="s">
        <v>5511</v>
      </c>
      <c r="B2751" s="1">
        <v>44526</v>
      </c>
      <c r="C2751" s="3">
        <v>0.5</v>
      </c>
      <c r="D2751" s="4">
        <f t="shared" si="86"/>
        <v>44526.5</v>
      </c>
      <c r="E2751">
        <v>1637928000</v>
      </c>
      <c r="F2751" t="s">
        <v>5512</v>
      </c>
      <c r="I2751">
        <v>52.842806000000003</v>
      </c>
      <c r="J2751">
        <v>-1.3391310000000001</v>
      </c>
      <c r="K2751">
        <v>9</v>
      </c>
      <c r="L2751">
        <v>77</v>
      </c>
      <c r="M2751">
        <v>43.25</v>
      </c>
      <c r="N2751">
        <v>99.55</v>
      </c>
      <c r="O2751">
        <v>17.489999999999998</v>
      </c>
      <c r="P2751">
        <v>1.44</v>
      </c>
      <c r="Q2751">
        <v>3.2</v>
      </c>
      <c r="R2751">
        <v>6.66</v>
      </c>
      <c r="S2751">
        <v>9</v>
      </c>
      <c r="T2751">
        <v>86</v>
      </c>
      <c r="U2751">
        <v>987.5</v>
      </c>
      <c r="W2751" s="8">
        <f t="shared" si="85"/>
        <v>55.362510564255523</v>
      </c>
      <c r="X2751" s="8">
        <f t="shared" si="85"/>
        <v>10.949134956275097</v>
      </c>
      <c r="Y2751" s="8">
        <f t="shared" si="85"/>
        <v>7.037045615693712</v>
      </c>
    </row>
    <row r="2752" spans="1:25" x14ac:dyDescent="0.25">
      <c r="A2752" t="s">
        <v>5513</v>
      </c>
      <c r="B2752" s="1">
        <v>44526</v>
      </c>
      <c r="C2752" s="3">
        <v>0.54166666666666663</v>
      </c>
      <c r="D2752" s="4">
        <f t="shared" si="86"/>
        <v>44526.541666666664</v>
      </c>
      <c r="E2752">
        <v>1637931600</v>
      </c>
      <c r="F2752" t="s">
        <v>5514</v>
      </c>
      <c r="I2752">
        <v>52.842756999999999</v>
      </c>
      <c r="J2752">
        <v>-1.3391120000000001</v>
      </c>
      <c r="K2752">
        <v>9</v>
      </c>
      <c r="L2752">
        <v>76</v>
      </c>
      <c r="M2752">
        <v>51.74</v>
      </c>
      <c r="N2752">
        <v>92.68</v>
      </c>
      <c r="O2752">
        <v>20.56</v>
      </c>
      <c r="P2752">
        <v>1.1000000000000001</v>
      </c>
      <c r="Q2752">
        <v>2.56</v>
      </c>
      <c r="R2752">
        <v>5.3</v>
      </c>
      <c r="S2752">
        <v>9</v>
      </c>
      <c r="T2752">
        <v>85</v>
      </c>
      <c r="U2752">
        <v>986.9</v>
      </c>
      <c r="W2752" s="8">
        <f t="shared" si="85"/>
        <v>55.362510564255523</v>
      </c>
      <c r="X2752" s="8">
        <f t="shared" si="85"/>
        <v>10.949134956275097</v>
      </c>
      <c r="Y2752" s="8">
        <f t="shared" si="85"/>
        <v>7.037045615693712</v>
      </c>
    </row>
    <row r="2753" spans="1:25" x14ac:dyDescent="0.25">
      <c r="A2753" t="s">
        <v>5515</v>
      </c>
      <c r="B2753" s="1">
        <v>44526</v>
      </c>
      <c r="C2753" s="3">
        <v>0.58333333333333337</v>
      </c>
      <c r="D2753" s="4">
        <f t="shared" si="86"/>
        <v>44526.583333333336</v>
      </c>
      <c r="E2753">
        <v>1637935200</v>
      </c>
      <c r="F2753" t="s">
        <v>5516</v>
      </c>
      <c r="I2753">
        <v>52.842726999999996</v>
      </c>
      <c r="J2753">
        <v>-1.339086</v>
      </c>
      <c r="K2753">
        <v>9</v>
      </c>
      <c r="L2753">
        <v>74</v>
      </c>
      <c r="M2753">
        <v>52.24</v>
      </c>
      <c r="N2753">
        <v>84.86</v>
      </c>
      <c r="O2753">
        <v>26.71</v>
      </c>
      <c r="P2753">
        <v>0.7</v>
      </c>
      <c r="Q2753">
        <v>2.17</v>
      </c>
      <c r="R2753">
        <v>4.33</v>
      </c>
      <c r="S2753">
        <v>9</v>
      </c>
      <c r="T2753">
        <v>83</v>
      </c>
      <c r="U2753">
        <v>986.6</v>
      </c>
      <c r="W2753" s="8">
        <f t="shared" si="85"/>
        <v>55.362510564255523</v>
      </c>
      <c r="X2753" s="8">
        <f t="shared" si="85"/>
        <v>10.949134956275097</v>
      </c>
      <c r="Y2753" s="8">
        <f t="shared" si="85"/>
        <v>7.037045615693712</v>
      </c>
    </row>
    <row r="2754" spans="1:25" x14ac:dyDescent="0.25">
      <c r="A2754" t="s">
        <v>5517</v>
      </c>
      <c r="B2754" s="1">
        <v>44526</v>
      </c>
      <c r="C2754" s="3">
        <v>0.625</v>
      </c>
      <c r="D2754" s="4">
        <f t="shared" si="86"/>
        <v>44526.625</v>
      </c>
      <c r="E2754">
        <v>1637938800</v>
      </c>
      <c r="F2754" t="s">
        <v>5518</v>
      </c>
      <c r="I2754">
        <v>52.842728999999999</v>
      </c>
      <c r="J2754">
        <v>-1.3391200000000001</v>
      </c>
      <c r="K2754">
        <v>9</v>
      </c>
      <c r="L2754">
        <v>66</v>
      </c>
      <c r="M2754">
        <v>58.47</v>
      </c>
      <c r="N2754">
        <v>78.849999999999994</v>
      </c>
      <c r="O2754">
        <v>29.22</v>
      </c>
      <c r="P2754">
        <v>0.26</v>
      </c>
      <c r="Q2754">
        <v>2.58</v>
      </c>
      <c r="R2754">
        <v>3.09</v>
      </c>
      <c r="S2754">
        <v>9</v>
      </c>
      <c r="T2754">
        <v>76</v>
      </c>
      <c r="U2754">
        <v>986.5</v>
      </c>
      <c r="W2754" s="8">
        <f t="shared" si="85"/>
        <v>55.362510564255523</v>
      </c>
      <c r="X2754" s="8">
        <f t="shared" si="85"/>
        <v>10.949134956275097</v>
      </c>
      <c r="Y2754" s="8">
        <f t="shared" si="85"/>
        <v>7.037045615693712</v>
      </c>
    </row>
    <row r="2755" spans="1:25" x14ac:dyDescent="0.25">
      <c r="A2755" t="s">
        <v>5519</v>
      </c>
      <c r="B2755" s="1">
        <v>44526</v>
      </c>
      <c r="C2755" s="3">
        <v>0.66666666666666663</v>
      </c>
      <c r="D2755" s="4">
        <f t="shared" si="86"/>
        <v>44526.666666666664</v>
      </c>
      <c r="E2755">
        <v>1637942400</v>
      </c>
      <c r="F2755" t="s">
        <v>5520</v>
      </c>
      <c r="I2755">
        <v>52.842742000000001</v>
      </c>
      <c r="J2755">
        <v>-1.339089</v>
      </c>
      <c r="K2755">
        <v>8</v>
      </c>
      <c r="L2755">
        <v>68</v>
      </c>
      <c r="M2755">
        <v>53.48</v>
      </c>
      <c r="N2755">
        <v>85.05</v>
      </c>
      <c r="O2755">
        <v>23.59</v>
      </c>
      <c r="P2755">
        <v>0.4</v>
      </c>
      <c r="Q2755">
        <v>2.72</v>
      </c>
      <c r="R2755">
        <v>3.74</v>
      </c>
      <c r="S2755">
        <v>8</v>
      </c>
      <c r="T2755">
        <v>77</v>
      </c>
      <c r="U2755">
        <v>986.1</v>
      </c>
      <c r="W2755" s="8">
        <f t="shared" si="85"/>
        <v>55.362510564255523</v>
      </c>
      <c r="X2755" s="8">
        <f t="shared" si="85"/>
        <v>10.949134956275097</v>
      </c>
      <c r="Y2755" s="8">
        <f t="shared" si="85"/>
        <v>7.037045615693712</v>
      </c>
    </row>
    <row r="2756" spans="1:25" x14ac:dyDescent="0.25">
      <c r="A2756" t="s">
        <v>5521</v>
      </c>
      <c r="B2756" s="1">
        <v>44526</v>
      </c>
      <c r="C2756" s="3">
        <v>0.70833333333333337</v>
      </c>
      <c r="D2756" s="4">
        <f t="shared" si="86"/>
        <v>44526.708333333336</v>
      </c>
      <c r="E2756">
        <v>1637946000</v>
      </c>
      <c r="F2756" t="s">
        <v>5522</v>
      </c>
      <c r="I2756">
        <v>52.842750000000002</v>
      </c>
      <c r="J2756">
        <v>-1.3390820000000001</v>
      </c>
      <c r="K2756">
        <v>6</v>
      </c>
      <c r="L2756">
        <v>63</v>
      </c>
      <c r="M2756">
        <v>50.4</v>
      </c>
      <c r="N2756">
        <v>86.97</v>
      </c>
      <c r="O2756">
        <v>22.2</v>
      </c>
      <c r="P2756">
        <v>1.47</v>
      </c>
      <c r="Q2756">
        <v>4.83</v>
      </c>
      <c r="R2756">
        <v>5.94</v>
      </c>
      <c r="S2756">
        <v>6</v>
      </c>
      <c r="T2756">
        <v>71</v>
      </c>
      <c r="U2756">
        <v>985.9</v>
      </c>
      <c r="W2756" s="8">
        <f t="shared" si="85"/>
        <v>55.362510564255523</v>
      </c>
      <c r="X2756" s="8">
        <f t="shared" si="85"/>
        <v>10.949134956275097</v>
      </c>
      <c r="Y2756" s="8">
        <f t="shared" si="85"/>
        <v>7.037045615693712</v>
      </c>
    </row>
    <row r="2757" spans="1:25" x14ac:dyDescent="0.25">
      <c r="A2757" t="s">
        <v>5523</v>
      </c>
      <c r="B2757" s="1">
        <v>44526</v>
      </c>
      <c r="C2757" s="3">
        <v>0.75</v>
      </c>
      <c r="D2757" s="4">
        <f t="shared" si="86"/>
        <v>44526.75</v>
      </c>
      <c r="E2757">
        <v>1637949600</v>
      </c>
      <c r="F2757" t="s">
        <v>5524</v>
      </c>
      <c r="I2757">
        <v>52.842773999999999</v>
      </c>
      <c r="J2757">
        <v>-1.3390880000000001</v>
      </c>
      <c r="K2757">
        <v>5</v>
      </c>
      <c r="L2757">
        <v>66</v>
      </c>
      <c r="M2757">
        <v>57.71</v>
      </c>
      <c r="N2757">
        <v>85.36</v>
      </c>
      <c r="O2757">
        <v>29.36</v>
      </c>
      <c r="P2757">
        <v>4.4800000000000004</v>
      </c>
      <c r="Q2757">
        <v>7.52</v>
      </c>
      <c r="R2757">
        <v>10.65</v>
      </c>
      <c r="S2757">
        <v>5</v>
      </c>
      <c r="T2757">
        <v>73</v>
      </c>
      <c r="U2757">
        <v>985.1</v>
      </c>
      <c r="W2757" s="8">
        <f t="shared" si="85"/>
        <v>55.362510564255523</v>
      </c>
      <c r="X2757" s="8">
        <f t="shared" si="85"/>
        <v>10.949134956275097</v>
      </c>
      <c r="Y2757" s="8">
        <f t="shared" si="85"/>
        <v>7.037045615693712</v>
      </c>
    </row>
    <row r="2758" spans="1:25" x14ac:dyDescent="0.25">
      <c r="A2758" t="s">
        <v>5525</v>
      </c>
      <c r="B2758" s="1">
        <v>44526</v>
      </c>
      <c r="C2758" s="3">
        <v>0.79166666666666663</v>
      </c>
      <c r="D2758" s="4">
        <f t="shared" si="86"/>
        <v>44526.791666666664</v>
      </c>
      <c r="E2758">
        <v>1637953200</v>
      </c>
      <c r="F2758" t="s">
        <v>5526</v>
      </c>
      <c r="I2758">
        <v>52.842779</v>
      </c>
      <c r="J2758">
        <v>-1.339127</v>
      </c>
      <c r="K2758">
        <v>6</v>
      </c>
      <c r="L2758">
        <v>66</v>
      </c>
      <c r="M2758">
        <v>53.91</v>
      </c>
      <c r="N2758">
        <v>92.69</v>
      </c>
      <c r="O2758">
        <v>24.44</v>
      </c>
      <c r="P2758">
        <v>2.72</v>
      </c>
      <c r="Q2758">
        <v>5.81</v>
      </c>
      <c r="R2758">
        <v>8.2100000000000009</v>
      </c>
      <c r="S2758">
        <v>5</v>
      </c>
      <c r="T2758">
        <v>73</v>
      </c>
      <c r="U2758">
        <v>984.4</v>
      </c>
      <c r="W2758" s="8">
        <f t="shared" ref="W2758:Y2821" si="87">W$4</f>
        <v>55.362510564255523</v>
      </c>
      <c r="X2758" s="8">
        <f t="shared" si="87"/>
        <v>10.949134956275097</v>
      </c>
      <c r="Y2758" s="8">
        <f t="shared" si="87"/>
        <v>7.037045615693712</v>
      </c>
    </row>
    <row r="2759" spans="1:25" x14ac:dyDescent="0.25">
      <c r="A2759" t="s">
        <v>5527</v>
      </c>
      <c r="B2759" s="1">
        <v>44526</v>
      </c>
      <c r="C2759" s="3">
        <v>0.83333333333333337</v>
      </c>
      <c r="D2759" s="4">
        <f t="shared" si="86"/>
        <v>44526.833333333336</v>
      </c>
      <c r="E2759">
        <v>1637956800</v>
      </c>
      <c r="F2759" t="s">
        <v>5528</v>
      </c>
      <c r="I2759">
        <v>52.842748</v>
      </c>
      <c r="J2759">
        <v>-1.339129</v>
      </c>
      <c r="K2759">
        <v>6</v>
      </c>
      <c r="L2759">
        <v>68</v>
      </c>
      <c r="M2759">
        <v>46.76</v>
      </c>
      <c r="N2759">
        <v>104.98</v>
      </c>
      <c r="O2759">
        <v>19.38</v>
      </c>
      <c r="P2759">
        <v>2.46</v>
      </c>
      <c r="Q2759">
        <v>5.0599999999999996</v>
      </c>
      <c r="R2759">
        <v>7.34</v>
      </c>
      <c r="S2759">
        <v>6</v>
      </c>
      <c r="T2759">
        <v>75</v>
      </c>
      <c r="U2759">
        <v>983.4</v>
      </c>
      <c r="W2759" s="8">
        <f t="shared" si="87"/>
        <v>55.362510564255523</v>
      </c>
      <c r="X2759" s="8">
        <f t="shared" si="87"/>
        <v>10.949134956275097</v>
      </c>
      <c r="Y2759" s="8">
        <f t="shared" si="87"/>
        <v>7.037045615693712</v>
      </c>
    </row>
    <row r="2760" spans="1:25" x14ac:dyDescent="0.25">
      <c r="A2760" t="s">
        <v>5529</v>
      </c>
      <c r="B2760" s="1">
        <v>44526</v>
      </c>
      <c r="C2760" s="3">
        <v>0.875</v>
      </c>
      <c r="D2760" s="4">
        <f t="shared" si="86"/>
        <v>44526.875</v>
      </c>
      <c r="E2760">
        <v>1637960400</v>
      </c>
      <c r="F2760" t="s">
        <v>5530</v>
      </c>
      <c r="I2760">
        <v>52.842737</v>
      </c>
      <c r="J2760">
        <v>-1.3390930000000001</v>
      </c>
      <c r="K2760">
        <v>7</v>
      </c>
      <c r="L2760">
        <v>65</v>
      </c>
      <c r="M2760">
        <v>41.94</v>
      </c>
      <c r="N2760">
        <v>103.98</v>
      </c>
      <c r="O2760">
        <v>17.48</v>
      </c>
      <c r="P2760">
        <v>2.37</v>
      </c>
      <c r="Q2760">
        <v>5.21</v>
      </c>
      <c r="R2760">
        <v>6.95</v>
      </c>
      <c r="S2760">
        <v>6</v>
      </c>
      <c r="T2760">
        <v>72</v>
      </c>
      <c r="U2760">
        <v>981.9</v>
      </c>
      <c r="W2760" s="8">
        <f t="shared" si="87"/>
        <v>55.362510564255523</v>
      </c>
      <c r="X2760" s="8">
        <f t="shared" si="87"/>
        <v>10.949134956275097</v>
      </c>
      <c r="Y2760" s="8">
        <f t="shared" si="87"/>
        <v>7.037045615693712</v>
      </c>
    </row>
    <row r="2761" spans="1:25" x14ac:dyDescent="0.25">
      <c r="A2761" t="s">
        <v>5531</v>
      </c>
      <c r="B2761" s="1">
        <v>44526</v>
      </c>
      <c r="C2761" s="3">
        <v>0.91666666666666663</v>
      </c>
      <c r="D2761" s="4">
        <f t="shared" si="86"/>
        <v>44526.916666666664</v>
      </c>
      <c r="E2761">
        <v>1637964000</v>
      </c>
      <c r="F2761" t="s">
        <v>5532</v>
      </c>
      <c r="I2761">
        <v>52.842711999999999</v>
      </c>
      <c r="J2761">
        <v>-1.3390439999999999</v>
      </c>
      <c r="K2761">
        <v>6</v>
      </c>
      <c r="L2761">
        <v>72</v>
      </c>
      <c r="M2761">
        <v>44.95</v>
      </c>
      <c r="N2761">
        <v>110.76</v>
      </c>
      <c r="O2761">
        <v>14.82</v>
      </c>
      <c r="P2761">
        <v>1.31</v>
      </c>
      <c r="Q2761">
        <v>3.05</v>
      </c>
      <c r="R2761">
        <v>5.15</v>
      </c>
      <c r="S2761">
        <v>6</v>
      </c>
      <c r="T2761">
        <v>80</v>
      </c>
      <c r="U2761">
        <v>980.5</v>
      </c>
      <c r="W2761" s="8">
        <f t="shared" si="87"/>
        <v>55.362510564255523</v>
      </c>
      <c r="X2761" s="8">
        <f t="shared" si="87"/>
        <v>10.949134956275097</v>
      </c>
      <c r="Y2761" s="8">
        <f t="shared" si="87"/>
        <v>7.037045615693712</v>
      </c>
    </row>
    <row r="2762" spans="1:25" x14ac:dyDescent="0.25">
      <c r="A2762" t="s">
        <v>5533</v>
      </c>
      <c r="B2762" s="1">
        <v>44526</v>
      </c>
      <c r="C2762" s="3">
        <v>0.95833333333333337</v>
      </c>
      <c r="D2762" s="4">
        <f t="shared" si="86"/>
        <v>44526.958333333336</v>
      </c>
      <c r="E2762">
        <v>1637967600</v>
      </c>
      <c r="F2762" t="s">
        <v>5534</v>
      </c>
      <c r="I2762">
        <v>52.842728999999999</v>
      </c>
      <c r="J2762">
        <v>-1.3391299999999999</v>
      </c>
      <c r="K2762">
        <v>5</v>
      </c>
      <c r="L2762">
        <v>80</v>
      </c>
      <c r="M2762">
        <v>42.32</v>
      </c>
      <c r="N2762">
        <v>109.71</v>
      </c>
      <c r="O2762">
        <v>17.559999999999999</v>
      </c>
      <c r="P2762">
        <v>0.78</v>
      </c>
      <c r="Q2762">
        <v>1.52</v>
      </c>
      <c r="R2762">
        <v>4.63</v>
      </c>
      <c r="S2762">
        <v>5</v>
      </c>
      <c r="T2762">
        <v>88</v>
      </c>
      <c r="U2762">
        <v>978.1</v>
      </c>
      <c r="W2762" s="8">
        <f t="shared" si="87"/>
        <v>55.362510564255523</v>
      </c>
      <c r="X2762" s="8">
        <f t="shared" si="87"/>
        <v>10.949134956275097</v>
      </c>
      <c r="Y2762" s="8">
        <f t="shared" si="87"/>
        <v>7.037045615693712</v>
      </c>
    </row>
    <row r="2763" spans="1:25" x14ac:dyDescent="0.25">
      <c r="A2763" t="s">
        <v>5535</v>
      </c>
      <c r="B2763" s="1">
        <v>44527</v>
      </c>
      <c r="C2763" s="3">
        <v>0</v>
      </c>
      <c r="D2763" s="4">
        <f t="shared" si="86"/>
        <v>44527</v>
      </c>
      <c r="E2763">
        <v>1637971200</v>
      </c>
      <c r="F2763" t="s">
        <v>5536</v>
      </c>
      <c r="I2763">
        <v>52.842782999999997</v>
      </c>
      <c r="J2763">
        <v>-1.339127</v>
      </c>
      <c r="K2763">
        <v>5</v>
      </c>
      <c r="L2763">
        <v>81</v>
      </c>
      <c r="M2763">
        <v>38.97</v>
      </c>
      <c r="N2763">
        <v>107.41</v>
      </c>
      <c r="O2763">
        <v>15.22</v>
      </c>
      <c r="P2763">
        <v>0.1</v>
      </c>
      <c r="Q2763">
        <v>0.44</v>
      </c>
      <c r="R2763">
        <v>3.46</v>
      </c>
      <c r="S2763">
        <v>4</v>
      </c>
      <c r="T2763">
        <v>89</v>
      </c>
      <c r="U2763">
        <v>977.5</v>
      </c>
      <c r="W2763" s="8">
        <f t="shared" si="87"/>
        <v>55.362510564255523</v>
      </c>
      <c r="X2763" s="8">
        <f t="shared" si="87"/>
        <v>10.949134956275097</v>
      </c>
      <c r="Y2763" s="8">
        <f t="shared" si="87"/>
        <v>7.037045615693712</v>
      </c>
    </row>
    <row r="2764" spans="1:25" x14ac:dyDescent="0.25">
      <c r="A2764" t="s">
        <v>5537</v>
      </c>
      <c r="B2764" s="1">
        <v>44527</v>
      </c>
      <c r="C2764" s="3">
        <v>4.1666666666666664E-2</v>
      </c>
      <c r="D2764" s="4">
        <f t="shared" si="86"/>
        <v>44527.041666666664</v>
      </c>
      <c r="E2764">
        <v>1637974800</v>
      </c>
      <c r="F2764" t="s">
        <v>5538</v>
      </c>
      <c r="I2764">
        <v>52.842742999999999</v>
      </c>
      <c r="J2764">
        <v>-1.339062</v>
      </c>
      <c r="K2764">
        <v>6</v>
      </c>
      <c r="L2764">
        <v>79</v>
      </c>
      <c r="M2764">
        <v>37.049999999999997</v>
      </c>
      <c r="N2764">
        <v>106.02</v>
      </c>
      <c r="O2764">
        <v>17.23</v>
      </c>
      <c r="P2764">
        <v>0.06</v>
      </c>
      <c r="Q2764">
        <v>0.68</v>
      </c>
      <c r="R2764">
        <v>3.4</v>
      </c>
      <c r="S2764">
        <v>6</v>
      </c>
      <c r="T2764">
        <v>86</v>
      </c>
      <c r="U2764">
        <v>978.7</v>
      </c>
      <c r="W2764" s="8">
        <f t="shared" si="87"/>
        <v>55.362510564255523</v>
      </c>
      <c r="X2764" s="8">
        <f t="shared" si="87"/>
        <v>10.949134956275097</v>
      </c>
      <c r="Y2764" s="8">
        <f t="shared" si="87"/>
        <v>7.037045615693712</v>
      </c>
    </row>
    <row r="2765" spans="1:25" x14ac:dyDescent="0.25">
      <c r="A2765" t="s">
        <v>5539</v>
      </c>
      <c r="B2765" s="1">
        <v>44527</v>
      </c>
      <c r="C2765" s="3">
        <v>8.3333333333333329E-2</v>
      </c>
      <c r="D2765" s="4">
        <f t="shared" si="86"/>
        <v>44527.083333333336</v>
      </c>
      <c r="E2765">
        <v>1637978400</v>
      </c>
      <c r="F2765" t="s">
        <v>5540</v>
      </c>
      <c r="I2765">
        <v>52.842775000000003</v>
      </c>
      <c r="J2765">
        <v>-1.339091</v>
      </c>
      <c r="K2765">
        <v>6</v>
      </c>
      <c r="L2765">
        <v>76</v>
      </c>
      <c r="M2765">
        <v>31.97</v>
      </c>
      <c r="N2765">
        <v>109.78</v>
      </c>
      <c r="O2765">
        <v>16.55</v>
      </c>
      <c r="P2765">
        <v>0.01</v>
      </c>
      <c r="Q2765">
        <v>1.02</v>
      </c>
      <c r="R2765">
        <v>3.08</v>
      </c>
      <c r="S2765">
        <v>6</v>
      </c>
      <c r="T2765">
        <v>83</v>
      </c>
      <c r="U2765">
        <v>980.4</v>
      </c>
      <c r="W2765" s="8">
        <f t="shared" si="87"/>
        <v>55.362510564255523</v>
      </c>
      <c r="X2765" s="8">
        <f t="shared" si="87"/>
        <v>10.949134956275097</v>
      </c>
      <c r="Y2765" s="8">
        <f t="shared" si="87"/>
        <v>7.037045615693712</v>
      </c>
    </row>
    <row r="2766" spans="1:25" x14ac:dyDescent="0.25">
      <c r="A2766" t="s">
        <v>5541</v>
      </c>
      <c r="B2766" s="1">
        <v>44527</v>
      </c>
      <c r="C2766" s="3">
        <v>0.125</v>
      </c>
      <c r="D2766" s="4">
        <f t="shared" si="86"/>
        <v>44527.125</v>
      </c>
      <c r="E2766">
        <v>1637982000</v>
      </c>
      <c r="F2766" t="s">
        <v>5542</v>
      </c>
      <c r="I2766">
        <v>52.842765</v>
      </c>
      <c r="J2766">
        <v>-1.33911</v>
      </c>
      <c r="K2766">
        <v>6</v>
      </c>
      <c r="L2766">
        <v>78</v>
      </c>
      <c r="M2766">
        <v>34.270000000000003</v>
      </c>
      <c r="N2766">
        <v>111.82</v>
      </c>
      <c r="O2766">
        <v>15.38</v>
      </c>
      <c r="P2766">
        <v>0.01</v>
      </c>
      <c r="Q2766">
        <v>0.67</v>
      </c>
      <c r="R2766">
        <v>3.14</v>
      </c>
      <c r="S2766">
        <v>5</v>
      </c>
      <c r="T2766">
        <v>86</v>
      </c>
      <c r="U2766">
        <v>981.8</v>
      </c>
      <c r="W2766" s="8">
        <f t="shared" si="87"/>
        <v>55.362510564255523</v>
      </c>
      <c r="X2766" s="8">
        <f t="shared" si="87"/>
        <v>10.949134956275097</v>
      </c>
      <c r="Y2766" s="8">
        <f t="shared" si="87"/>
        <v>7.037045615693712</v>
      </c>
    </row>
    <row r="2767" spans="1:25" x14ac:dyDescent="0.25">
      <c r="A2767" t="s">
        <v>5543</v>
      </c>
      <c r="B2767" s="1">
        <v>44527</v>
      </c>
      <c r="C2767" s="3">
        <v>0.16666666666666666</v>
      </c>
      <c r="D2767" s="4">
        <f t="shared" si="86"/>
        <v>44527.166666666664</v>
      </c>
      <c r="E2767">
        <v>1637985600</v>
      </c>
      <c r="F2767" t="s">
        <v>5544</v>
      </c>
      <c r="I2767">
        <v>52.842745999999998</v>
      </c>
      <c r="J2767">
        <v>-1.339137</v>
      </c>
      <c r="K2767">
        <v>5</v>
      </c>
      <c r="L2767">
        <v>80</v>
      </c>
      <c r="M2767">
        <v>33.25</v>
      </c>
      <c r="N2767">
        <v>112.95</v>
      </c>
      <c r="O2767">
        <v>14.47</v>
      </c>
      <c r="P2767">
        <v>0.01</v>
      </c>
      <c r="Q2767">
        <v>0.35</v>
      </c>
      <c r="R2767">
        <v>3.08</v>
      </c>
      <c r="S2767">
        <v>5</v>
      </c>
      <c r="T2767">
        <v>88</v>
      </c>
      <c r="U2767">
        <v>983</v>
      </c>
      <c r="W2767" s="8">
        <f t="shared" si="87"/>
        <v>55.362510564255523</v>
      </c>
      <c r="X2767" s="8">
        <f t="shared" si="87"/>
        <v>10.949134956275097</v>
      </c>
      <c r="Y2767" s="8">
        <f t="shared" si="87"/>
        <v>7.037045615693712</v>
      </c>
    </row>
    <row r="2768" spans="1:25" x14ac:dyDescent="0.25">
      <c r="A2768" t="s">
        <v>5545</v>
      </c>
      <c r="B2768" s="1">
        <v>44527</v>
      </c>
      <c r="C2768" s="3">
        <v>0.20833333333333334</v>
      </c>
      <c r="D2768" s="4">
        <f t="shared" si="86"/>
        <v>44527.208333333336</v>
      </c>
      <c r="E2768">
        <v>1637989200</v>
      </c>
      <c r="F2768" t="s">
        <v>5546</v>
      </c>
      <c r="I2768">
        <v>52.842773999999999</v>
      </c>
      <c r="J2768">
        <v>-1.3391729999999999</v>
      </c>
      <c r="K2768">
        <v>5</v>
      </c>
      <c r="L2768">
        <v>83</v>
      </c>
      <c r="M2768">
        <v>34.950000000000003</v>
      </c>
      <c r="N2768">
        <v>109.51</v>
      </c>
      <c r="O2768">
        <v>14.24</v>
      </c>
      <c r="P2768">
        <v>0.01</v>
      </c>
      <c r="Q2768">
        <v>0.19</v>
      </c>
      <c r="R2768">
        <v>3.32</v>
      </c>
      <c r="S2768">
        <v>4</v>
      </c>
      <c r="T2768">
        <v>90</v>
      </c>
      <c r="U2768">
        <v>985.4</v>
      </c>
      <c r="W2768" s="8">
        <f t="shared" si="87"/>
        <v>55.362510564255523</v>
      </c>
      <c r="X2768" s="8">
        <f t="shared" si="87"/>
        <v>10.949134956275097</v>
      </c>
      <c r="Y2768" s="8">
        <f t="shared" si="87"/>
        <v>7.037045615693712</v>
      </c>
    </row>
    <row r="2769" spans="1:25" x14ac:dyDescent="0.25">
      <c r="A2769" t="s">
        <v>5547</v>
      </c>
      <c r="B2769" s="1">
        <v>44527</v>
      </c>
      <c r="C2769" s="3">
        <v>0.25</v>
      </c>
      <c r="D2769" s="4">
        <f t="shared" si="86"/>
        <v>44527.25</v>
      </c>
      <c r="E2769">
        <v>1637992800</v>
      </c>
      <c r="F2769" t="s">
        <v>5548</v>
      </c>
      <c r="I2769">
        <v>52.842818000000001</v>
      </c>
      <c r="J2769">
        <v>-1.3391169999999999</v>
      </c>
      <c r="K2769">
        <v>4</v>
      </c>
      <c r="L2769">
        <v>83</v>
      </c>
      <c r="M2769">
        <v>33.47</v>
      </c>
      <c r="N2769">
        <v>110.31</v>
      </c>
      <c r="O2769">
        <v>17.62</v>
      </c>
      <c r="P2769">
        <v>0.01</v>
      </c>
      <c r="Q2769">
        <v>0.13</v>
      </c>
      <c r="R2769">
        <v>3.31</v>
      </c>
      <c r="S2769">
        <v>4</v>
      </c>
      <c r="T2769">
        <v>91</v>
      </c>
      <c r="U2769">
        <v>987.8</v>
      </c>
      <c r="W2769" s="8">
        <f t="shared" si="87"/>
        <v>55.362510564255523</v>
      </c>
      <c r="X2769" s="8">
        <f t="shared" si="87"/>
        <v>10.949134956275097</v>
      </c>
      <c r="Y2769" s="8">
        <f t="shared" si="87"/>
        <v>7.037045615693712</v>
      </c>
    </row>
    <row r="2770" spans="1:25" x14ac:dyDescent="0.25">
      <c r="A2770" t="s">
        <v>5549</v>
      </c>
      <c r="B2770" s="1">
        <v>44527</v>
      </c>
      <c r="C2770" s="3">
        <v>0.29166666666666669</v>
      </c>
      <c r="D2770" s="4">
        <f t="shared" si="86"/>
        <v>44527.291666666664</v>
      </c>
      <c r="E2770">
        <v>1637996400</v>
      </c>
      <c r="F2770" t="s">
        <v>5550</v>
      </c>
      <c r="I2770">
        <v>52.842758000000003</v>
      </c>
      <c r="J2770">
        <v>-1.3391139999999999</v>
      </c>
      <c r="K2770">
        <v>4</v>
      </c>
      <c r="L2770">
        <v>84</v>
      </c>
      <c r="M2770">
        <v>36.11</v>
      </c>
      <c r="N2770">
        <v>109.03</v>
      </c>
      <c r="O2770">
        <v>20.420000000000002</v>
      </c>
      <c r="P2770">
        <v>0</v>
      </c>
      <c r="Q2770">
        <v>0</v>
      </c>
      <c r="R2770">
        <v>3.2</v>
      </c>
      <c r="S2770">
        <v>4</v>
      </c>
      <c r="T2770">
        <v>92</v>
      </c>
      <c r="U2770">
        <v>989.6</v>
      </c>
      <c r="W2770" s="8">
        <f t="shared" si="87"/>
        <v>55.362510564255523</v>
      </c>
      <c r="X2770" s="8">
        <f t="shared" si="87"/>
        <v>10.949134956275097</v>
      </c>
      <c r="Y2770" s="8">
        <f t="shared" si="87"/>
        <v>7.037045615693712</v>
      </c>
    </row>
    <row r="2771" spans="1:25" x14ac:dyDescent="0.25">
      <c r="A2771" t="s">
        <v>5551</v>
      </c>
      <c r="B2771" s="1">
        <v>44527</v>
      </c>
      <c r="C2771" s="3">
        <v>0.33333333333333331</v>
      </c>
      <c r="D2771" s="4">
        <f t="shared" si="86"/>
        <v>44527.333333333336</v>
      </c>
      <c r="E2771">
        <v>1638000000</v>
      </c>
      <c r="F2771" t="s">
        <v>5552</v>
      </c>
      <c r="I2771">
        <v>52.842770000000002</v>
      </c>
      <c r="J2771">
        <v>-1.339132</v>
      </c>
      <c r="K2771">
        <v>4</v>
      </c>
      <c r="L2771">
        <v>85</v>
      </c>
      <c r="M2771">
        <v>35.22</v>
      </c>
      <c r="N2771">
        <v>107.48</v>
      </c>
      <c r="O2771">
        <v>19.78</v>
      </c>
      <c r="P2771">
        <v>0.04</v>
      </c>
      <c r="Q2771">
        <v>0.05</v>
      </c>
      <c r="R2771">
        <v>3.34</v>
      </c>
      <c r="S2771">
        <v>4</v>
      </c>
      <c r="T2771">
        <v>92</v>
      </c>
      <c r="U2771">
        <v>991.4</v>
      </c>
      <c r="W2771" s="8">
        <f t="shared" si="87"/>
        <v>55.362510564255523</v>
      </c>
      <c r="X2771" s="8">
        <f t="shared" si="87"/>
        <v>10.949134956275097</v>
      </c>
      <c r="Y2771" s="8">
        <f t="shared" si="87"/>
        <v>7.037045615693712</v>
      </c>
    </row>
    <row r="2772" spans="1:25" x14ac:dyDescent="0.25">
      <c r="A2772" t="s">
        <v>5553</v>
      </c>
      <c r="B2772" s="1">
        <v>44527</v>
      </c>
      <c r="C2772" s="3">
        <v>0.375</v>
      </c>
      <c r="D2772" s="4">
        <f t="shared" si="86"/>
        <v>44527.375</v>
      </c>
      <c r="E2772">
        <v>1638003600</v>
      </c>
      <c r="F2772" t="s">
        <v>5554</v>
      </c>
      <c r="I2772">
        <v>52.842776999999998</v>
      </c>
      <c r="J2772">
        <v>-1.3391489999999999</v>
      </c>
      <c r="K2772">
        <v>3</v>
      </c>
      <c r="L2772">
        <v>85</v>
      </c>
      <c r="M2772">
        <v>41.36</v>
      </c>
      <c r="N2772">
        <v>93.33</v>
      </c>
      <c r="O2772">
        <v>20.059999999999999</v>
      </c>
      <c r="P2772">
        <v>0.05</v>
      </c>
      <c r="Q2772">
        <v>7.0000000000000007E-2</v>
      </c>
      <c r="R2772">
        <v>3.43</v>
      </c>
      <c r="S2772">
        <v>2</v>
      </c>
      <c r="T2772">
        <v>94</v>
      </c>
      <c r="U2772">
        <v>993.5</v>
      </c>
      <c r="W2772" s="8">
        <f t="shared" si="87"/>
        <v>55.362510564255523</v>
      </c>
      <c r="X2772" s="8">
        <f t="shared" si="87"/>
        <v>10.949134956275097</v>
      </c>
      <c r="Y2772" s="8">
        <f t="shared" si="87"/>
        <v>7.037045615693712</v>
      </c>
    </row>
    <row r="2773" spans="1:25" x14ac:dyDescent="0.25">
      <c r="A2773" t="s">
        <v>5555</v>
      </c>
      <c r="B2773" s="1">
        <v>44527</v>
      </c>
      <c r="C2773" s="3">
        <v>0.41666666666666669</v>
      </c>
      <c r="D2773" s="4">
        <f t="shared" si="86"/>
        <v>44527.416666666664</v>
      </c>
      <c r="E2773">
        <v>1638007200</v>
      </c>
      <c r="F2773" t="s">
        <v>5556</v>
      </c>
      <c r="I2773">
        <v>52.842765999999997</v>
      </c>
      <c r="J2773">
        <v>-1.3391310000000001</v>
      </c>
      <c r="K2773">
        <v>3</v>
      </c>
      <c r="L2773">
        <v>87</v>
      </c>
      <c r="M2773">
        <v>52.89</v>
      </c>
      <c r="N2773">
        <v>88.14</v>
      </c>
      <c r="O2773">
        <v>37.57</v>
      </c>
      <c r="P2773">
        <v>1.62</v>
      </c>
      <c r="Q2773">
        <v>1.99</v>
      </c>
      <c r="R2773">
        <v>7.07</v>
      </c>
      <c r="S2773">
        <v>3</v>
      </c>
      <c r="T2773">
        <v>94</v>
      </c>
      <c r="U2773">
        <v>994.5</v>
      </c>
      <c r="W2773" s="8">
        <f t="shared" si="87"/>
        <v>55.362510564255523</v>
      </c>
      <c r="X2773" s="8">
        <f t="shared" si="87"/>
        <v>10.949134956275097</v>
      </c>
      <c r="Y2773" s="8">
        <f t="shared" si="87"/>
        <v>7.037045615693712</v>
      </c>
    </row>
    <row r="2774" spans="1:25" x14ac:dyDescent="0.25">
      <c r="A2774" t="s">
        <v>5557</v>
      </c>
      <c r="B2774" s="1">
        <v>44527</v>
      </c>
      <c r="C2774" s="3">
        <v>0.45833333333333331</v>
      </c>
      <c r="D2774" s="4">
        <f t="shared" si="86"/>
        <v>44527.458333333336</v>
      </c>
      <c r="E2774">
        <v>1638010800</v>
      </c>
      <c r="F2774" t="s">
        <v>5558</v>
      </c>
      <c r="I2774">
        <v>52.842790000000001</v>
      </c>
      <c r="J2774">
        <v>-1.339091</v>
      </c>
      <c r="K2774">
        <v>5</v>
      </c>
      <c r="L2774">
        <v>80</v>
      </c>
      <c r="M2774">
        <v>41.51</v>
      </c>
      <c r="N2774">
        <v>93.65</v>
      </c>
      <c r="O2774">
        <v>21.79</v>
      </c>
      <c r="P2774">
        <v>1.0900000000000001</v>
      </c>
      <c r="Q2774">
        <v>2.23</v>
      </c>
      <c r="R2774">
        <v>6.44</v>
      </c>
      <c r="S2774">
        <v>5</v>
      </c>
      <c r="T2774">
        <v>88</v>
      </c>
      <c r="U2774">
        <v>995.9</v>
      </c>
      <c r="W2774" s="8">
        <f t="shared" si="87"/>
        <v>55.362510564255523</v>
      </c>
      <c r="X2774" s="8">
        <f t="shared" si="87"/>
        <v>10.949134956275097</v>
      </c>
      <c r="Y2774" s="8">
        <f t="shared" si="87"/>
        <v>7.037045615693712</v>
      </c>
    </row>
    <row r="2775" spans="1:25" x14ac:dyDescent="0.25">
      <c r="A2775" t="s">
        <v>5559</v>
      </c>
      <c r="B2775" s="1">
        <v>44527</v>
      </c>
      <c r="C2775" s="3">
        <v>0.5</v>
      </c>
      <c r="D2775" s="4">
        <f t="shared" si="86"/>
        <v>44527.5</v>
      </c>
      <c r="E2775">
        <v>1638014400</v>
      </c>
      <c r="F2775" t="s">
        <v>5560</v>
      </c>
      <c r="I2775">
        <v>52.842801000000001</v>
      </c>
      <c r="J2775">
        <v>-1.3391120000000001</v>
      </c>
      <c r="K2775">
        <v>5</v>
      </c>
      <c r="L2775">
        <v>75</v>
      </c>
      <c r="M2775">
        <v>38.99</v>
      </c>
      <c r="N2775">
        <v>97.27</v>
      </c>
      <c r="O2775">
        <v>23.12</v>
      </c>
      <c r="P2775">
        <v>0.99</v>
      </c>
      <c r="Q2775">
        <v>2.76</v>
      </c>
      <c r="R2775">
        <v>5.87</v>
      </c>
      <c r="S2775">
        <v>5</v>
      </c>
      <c r="T2775">
        <v>83</v>
      </c>
      <c r="U2775">
        <v>996.9</v>
      </c>
      <c r="W2775" s="8">
        <f t="shared" si="87"/>
        <v>55.362510564255523</v>
      </c>
      <c r="X2775" s="8">
        <f t="shared" si="87"/>
        <v>10.949134956275097</v>
      </c>
      <c r="Y2775" s="8">
        <f t="shared" si="87"/>
        <v>7.037045615693712</v>
      </c>
    </row>
    <row r="2776" spans="1:25" x14ac:dyDescent="0.25">
      <c r="A2776" t="s">
        <v>5561</v>
      </c>
      <c r="B2776" s="1">
        <v>44527</v>
      </c>
      <c r="C2776" s="3">
        <v>0.54166666666666663</v>
      </c>
      <c r="D2776" s="4">
        <f t="shared" si="86"/>
        <v>44527.541666666664</v>
      </c>
      <c r="E2776">
        <v>1638018000</v>
      </c>
      <c r="F2776" t="s">
        <v>5562</v>
      </c>
      <c r="I2776">
        <v>52.842748</v>
      </c>
      <c r="J2776">
        <v>-1.3391139999999999</v>
      </c>
      <c r="K2776">
        <v>6</v>
      </c>
      <c r="L2776">
        <v>70</v>
      </c>
      <c r="M2776">
        <v>42.14</v>
      </c>
      <c r="N2776">
        <v>95.07</v>
      </c>
      <c r="O2776">
        <v>24.72</v>
      </c>
      <c r="P2776">
        <v>0.9</v>
      </c>
      <c r="Q2776">
        <v>3.28</v>
      </c>
      <c r="R2776">
        <v>5.33</v>
      </c>
      <c r="S2776">
        <v>5</v>
      </c>
      <c r="T2776">
        <v>78</v>
      </c>
      <c r="U2776">
        <v>997.5</v>
      </c>
      <c r="W2776" s="8">
        <f t="shared" si="87"/>
        <v>55.362510564255523</v>
      </c>
      <c r="X2776" s="8">
        <f t="shared" si="87"/>
        <v>10.949134956275097</v>
      </c>
      <c r="Y2776" s="8">
        <f t="shared" si="87"/>
        <v>7.037045615693712</v>
      </c>
    </row>
    <row r="2777" spans="1:25" x14ac:dyDescent="0.25">
      <c r="A2777" t="s">
        <v>5563</v>
      </c>
      <c r="B2777" s="1">
        <v>44527</v>
      </c>
      <c r="C2777" s="3">
        <v>0.58333333333333337</v>
      </c>
      <c r="D2777" s="4">
        <f t="shared" si="86"/>
        <v>44527.583333333336</v>
      </c>
      <c r="E2777">
        <v>1638021600</v>
      </c>
      <c r="F2777" t="s">
        <v>5564</v>
      </c>
      <c r="I2777">
        <v>52.842742999999999</v>
      </c>
      <c r="J2777">
        <v>-1.339124</v>
      </c>
      <c r="K2777">
        <v>6</v>
      </c>
      <c r="L2777">
        <v>66</v>
      </c>
      <c r="M2777">
        <v>41.78</v>
      </c>
      <c r="N2777">
        <v>97.92</v>
      </c>
      <c r="O2777">
        <v>24.4</v>
      </c>
      <c r="P2777">
        <v>1.0900000000000001</v>
      </c>
      <c r="Q2777">
        <v>4.05</v>
      </c>
      <c r="R2777">
        <v>5.84</v>
      </c>
      <c r="S2777">
        <v>6</v>
      </c>
      <c r="T2777">
        <v>75</v>
      </c>
      <c r="U2777">
        <v>998.2</v>
      </c>
      <c r="W2777" s="8">
        <f t="shared" si="87"/>
        <v>55.362510564255523</v>
      </c>
      <c r="X2777" s="8">
        <f t="shared" si="87"/>
        <v>10.949134956275097</v>
      </c>
      <c r="Y2777" s="8">
        <f t="shared" si="87"/>
        <v>7.037045615693712</v>
      </c>
    </row>
    <row r="2778" spans="1:25" x14ac:dyDescent="0.25">
      <c r="A2778" t="s">
        <v>5565</v>
      </c>
      <c r="B2778" s="1">
        <v>44527</v>
      </c>
      <c r="C2778" s="3">
        <v>0.625</v>
      </c>
      <c r="D2778" s="4">
        <f t="shared" si="86"/>
        <v>44527.625</v>
      </c>
      <c r="E2778">
        <v>1638025200</v>
      </c>
      <c r="F2778" t="s">
        <v>5566</v>
      </c>
      <c r="I2778">
        <v>52.842759999999998</v>
      </c>
      <c r="J2778">
        <v>-1.3391219999999999</v>
      </c>
      <c r="K2778">
        <v>6</v>
      </c>
      <c r="L2778">
        <v>64</v>
      </c>
      <c r="M2778">
        <v>42.1</v>
      </c>
      <c r="N2778">
        <v>98.1</v>
      </c>
      <c r="O2778">
        <v>21.06</v>
      </c>
      <c r="P2778">
        <v>0.99</v>
      </c>
      <c r="Q2778">
        <v>4.1500000000000004</v>
      </c>
      <c r="R2778">
        <v>5.36</v>
      </c>
      <c r="S2778">
        <v>5</v>
      </c>
      <c r="T2778">
        <v>73</v>
      </c>
      <c r="U2778">
        <v>998.6</v>
      </c>
      <c r="W2778" s="8">
        <f t="shared" si="87"/>
        <v>55.362510564255523</v>
      </c>
      <c r="X2778" s="8">
        <f t="shared" si="87"/>
        <v>10.949134956275097</v>
      </c>
      <c r="Y2778" s="8">
        <f t="shared" si="87"/>
        <v>7.037045615693712</v>
      </c>
    </row>
    <row r="2779" spans="1:25" x14ac:dyDescent="0.25">
      <c r="A2779" t="s">
        <v>5567</v>
      </c>
      <c r="B2779" s="1">
        <v>44527</v>
      </c>
      <c r="C2779" s="3">
        <v>0.66666666666666663</v>
      </c>
      <c r="D2779" s="4">
        <f t="shared" si="86"/>
        <v>44527.666666666664</v>
      </c>
      <c r="E2779">
        <v>1638028800</v>
      </c>
      <c r="F2779" t="s">
        <v>5568</v>
      </c>
      <c r="I2779">
        <v>52.842759000000001</v>
      </c>
      <c r="J2779">
        <v>-1.3390880000000001</v>
      </c>
      <c r="K2779">
        <v>5</v>
      </c>
      <c r="L2779">
        <v>63</v>
      </c>
      <c r="M2779">
        <v>42.46</v>
      </c>
      <c r="N2779">
        <v>101.66</v>
      </c>
      <c r="O2779">
        <v>17.149999999999999</v>
      </c>
      <c r="P2779">
        <v>0.67</v>
      </c>
      <c r="Q2779">
        <v>3.85</v>
      </c>
      <c r="R2779">
        <v>4.54</v>
      </c>
      <c r="S2779">
        <v>5</v>
      </c>
      <c r="T2779">
        <v>71</v>
      </c>
      <c r="U2779">
        <v>999.4</v>
      </c>
      <c r="W2779" s="8">
        <f t="shared" si="87"/>
        <v>55.362510564255523</v>
      </c>
      <c r="X2779" s="8">
        <f t="shared" si="87"/>
        <v>10.949134956275097</v>
      </c>
      <c r="Y2779" s="8">
        <f t="shared" si="87"/>
        <v>7.037045615693712</v>
      </c>
    </row>
    <row r="2780" spans="1:25" x14ac:dyDescent="0.25">
      <c r="A2780" t="s">
        <v>5569</v>
      </c>
      <c r="B2780" s="1">
        <v>44527</v>
      </c>
      <c r="C2780" s="3">
        <v>0.70833333333333337</v>
      </c>
      <c r="D2780" s="4">
        <f t="shared" si="86"/>
        <v>44527.708333333336</v>
      </c>
      <c r="E2780">
        <v>1638032400</v>
      </c>
      <c r="F2780" t="s">
        <v>5570</v>
      </c>
      <c r="I2780">
        <v>52.842739999999999</v>
      </c>
      <c r="J2780">
        <v>-1.339081</v>
      </c>
      <c r="K2780">
        <v>5</v>
      </c>
      <c r="L2780">
        <v>64</v>
      </c>
      <c r="M2780">
        <v>48.07</v>
      </c>
      <c r="N2780">
        <v>99.02</v>
      </c>
      <c r="O2780">
        <v>24.76</v>
      </c>
      <c r="P2780">
        <v>0.7</v>
      </c>
      <c r="Q2780">
        <v>3.72</v>
      </c>
      <c r="R2780">
        <v>4.47</v>
      </c>
      <c r="S2780">
        <v>4</v>
      </c>
      <c r="T2780">
        <v>72</v>
      </c>
      <c r="U2780">
        <v>1000.5</v>
      </c>
      <c r="W2780" s="8">
        <f t="shared" si="87"/>
        <v>55.362510564255523</v>
      </c>
      <c r="X2780" s="8">
        <f t="shared" si="87"/>
        <v>10.949134956275097</v>
      </c>
      <c r="Y2780" s="8">
        <f t="shared" si="87"/>
        <v>7.037045615693712</v>
      </c>
    </row>
    <row r="2781" spans="1:25" x14ac:dyDescent="0.25">
      <c r="A2781" t="s">
        <v>5571</v>
      </c>
      <c r="B2781" s="1">
        <v>44527</v>
      </c>
      <c r="C2781" s="3">
        <v>0.75</v>
      </c>
      <c r="D2781" s="4">
        <f t="shared" si="86"/>
        <v>44527.75</v>
      </c>
      <c r="E2781">
        <v>1638036000</v>
      </c>
      <c r="F2781" t="s">
        <v>5572</v>
      </c>
      <c r="I2781">
        <v>52.842815000000002</v>
      </c>
      <c r="J2781">
        <v>-1.3390869999999999</v>
      </c>
      <c r="K2781">
        <v>4</v>
      </c>
      <c r="L2781">
        <v>62</v>
      </c>
      <c r="M2781">
        <v>50.44</v>
      </c>
      <c r="N2781">
        <v>98.56</v>
      </c>
      <c r="O2781">
        <v>25.02</v>
      </c>
      <c r="P2781">
        <v>1.74</v>
      </c>
      <c r="Q2781">
        <v>5.26</v>
      </c>
      <c r="R2781">
        <v>6.47</v>
      </c>
      <c r="S2781">
        <v>4</v>
      </c>
      <c r="T2781">
        <v>70</v>
      </c>
      <c r="U2781">
        <v>1001.3</v>
      </c>
      <c r="W2781" s="8">
        <f t="shared" si="87"/>
        <v>55.362510564255523</v>
      </c>
      <c r="X2781" s="8">
        <f t="shared" si="87"/>
        <v>10.949134956275097</v>
      </c>
      <c r="Y2781" s="8">
        <f t="shared" si="87"/>
        <v>7.037045615693712</v>
      </c>
    </row>
    <row r="2782" spans="1:25" x14ac:dyDescent="0.25">
      <c r="A2782" t="s">
        <v>5573</v>
      </c>
      <c r="B2782" s="1">
        <v>44527</v>
      </c>
      <c r="C2782" s="3">
        <v>0.79166666666666663</v>
      </c>
      <c r="D2782" s="4">
        <f t="shared" si="86"/>
        <v>44527.791666666664</v>
      </c>
      <c r="E2782">
        <v>1638039600</v>
      </c>
      <c r="F2782" t="s">
        <v>5574</v>
      </c>
      <c r="I2782">
        <v>52.842821000000001</v>
      </c>
      <c r="J2782">
        <v>-1.339064</v>
      </c>
      <c r="K2782">
        <v>4</v>
      </c>
      <c r="L2782">
        <v>62</v>
      </c>
      <c r="M2782">
        <v>49.76</v>
      </c>
      <c r="N2782">
        <v>101.7</v>
      </c>
      <c r="O2782">
        <v>24.16</v>
      </c>
      <c r="P2782">
        <v>1.57</v>
      </c>
      <c r="Q2782">
        <v>4.8499999999999996</v>
      </c>
      <c r="R2782">
        <v>5.85</v>
      </c>
      <c r="S2782">
        <v>4</v>
      </c>
      <c r="T2782">
        <v>70</v>
      </c>
      <c r="U2782">
        <v>1001.8</v>
      </c>
      <c r="W2782" s="8">
        <f t="shared" si="87"/>
        <v>55.362510564255523</v>
      </c>
      <c r="X2782" s="8">
        <f t="shared" si="87"/>
        <v>10.949134956275097</v>
      </c>
      <c r="Y2782" s="8">
        <f t="shared" si="87"/>
        <v>7.037045615693712</v>
      </c>
    </row>
    <row r="2783" spans="1:25" x14ac:dyDescent="0.25">
      <c r="A2783" t="s">
        <v>5575</v>
      </c>
      <c r="B2783" s="1">
        <v>44527</v>
      </c>
      <c r="C2783" s="3">
        <v>0.83333333333333337</v>
      </c>
      <c r="D2783" s="4">
        <f t="shared" si="86"/>
        <v>44527.833333333336</v>
      </c>
      <c r="E2783">
        <v>1638043200</v>
      </c>
      <c r="F2783" t="s">
        <v>5576</v>
      </c>
      <c r="I2783">
        <v>52.842782999999997</v>
      </c>
      <c r="J2783">
        <v>-1.3390979999999999</v>
      </c>
      <c r="K2783">
        <v>4</v>
      </c>
      <c r="L2783">
        <v>61</v>
      </c>
      <c r="M2783">
        <v>45.39</v>
      </c>
      <c r="N2783">
        <v>106.51</v>
      </c>
      <c r="O2783">
        <v>21.24</v>
      </c>
      <c r="P2783">
        <v>1.37</v>
      </c>
      <c r="Q2783">
        <v>4.87</v>
      </c>
      <c r="R2783">
        <v>5.74</v>
      </c>
      <c r="S2783">
        <v>4</v>
      </c>
      <c r="T2783">
        <v>69</v>
      </c>
      <c r="U2783">
        <v>1002.3</v>
      </c>
      <c r="W2783" s="8">
        <f t="shared" si="87"/>
        <v>55.362510564255523</v>
      </c>
      <c r="X2783" s="8">
        <f t="shared" si="87"/>
        <v>10.949134956275097</v>
      </c>
      <c r="Y2783" s="8">
        <f t="shared" si="87"/>
        <v>7.037045615693712</v>
      </c>
    </row>
    <row r="2784" spans="1:25" x14ac:dyDescent="0.25">
      <c r="A2784" t="s">
        <v>5577</v>
      </c>
      <c r="B2784" s="1">
        <v>44527</v>
      </c>
      <c r="C2784" s="3">
        <v>0.875</v>
      </c>
      <c r="D2784" s="4">
        <f t="shared" si="86"/>
        <v>44527.875</v>
      </c>
      <c r="E2784">
        <v>1638046800</v>
      </c>
      <c r="F2784" t="s">
        <v>5578</v>
      </c>
      <c r="I2784">
        <v>52.842773000000001</v>
      </c>
      <c r="J2784">
        <v>-1.339099</v>
      </c>
      <c r="K2784">
        <v>4</v>
      </c>
      <c r="L2784">
        <v>62</v>
      </c>
      <c r="M2784">
        <v>46.32</v>
      </c>
      <c r="N2784">
        <v>104.6</v>
      </c>
      <c r="O2784">
        <v>23.79</v>
      </c>
      <c r="P2784">
        <v>0.98</v>
      </c>
      <c r="Q2784">
        <v>4.2699999999999996</v>
      </c>
      <c r="R2784">
        <v>4.93</v>
      </c>
      <c r="S2784">
        <v>3</v>
      </c>
      <c r="T2784">
        <v>69</v>
      </c>
      <c r="U2784">
        <v>1002.8</v>
      </c>
      <c r="W2784" s="8">
        <f t="shared" si="87"/>
        <v>55.362510564255523</v>
      </c>
      <c r="X2784" s="8">
        <f t="shared" si="87"/>
        <v>10.949134956275097</v>
      </c>
      <c r="Y2784" s="8">
        <f t="shared" si="87"/>
        <v>7.037045615693712</v>
      </c>
    </row>
    <row r="2785" spans="1:25" x14ac:dyDescent="0.25">
      <c r="A2785" t="s">
        <v>5579</v>
      </c>
      <c r="B2785" s="1">
        <v>44527</v>
      </c>
      <c r="C2785" s="3">
        <v>0.91666666666666663</v>
      </c>
      <c r="D2785" s="4">
        <f t="shared" si="86"/>
        <v>44527.916666666664</v>
      </c>
      <c r="E2785">
        <v>1638050400</v>
      </c>
      <c r="F2785" t="s">
        <v>5580</v>
      </c>
      <c r="I2785">
        <v>52.842787000000001</v>
      </c>
      <c r="J2785">
        <v>-1.339099</v>
      </c>
      <c r="K2785">
        <v>3</v>
      </c>
      <c r="L2785">
        <v>63</v>
      </c>
      <c r="M2785">
        <v>45.19</v>
      </c>
      <c r="N2785">
        <v>107.05</v>
      </c>
      <c r="O2785">
        <v>17.13</v>
      </c>
      <c r="P2785">
        <v>1.07</v>
      </c>
      <c r="Q2785">
        <v>4.26</v>
      </c>
      <c r="R2785">
        <v>5.09</v>
      </c>
      <c r="S2785">
        <v>3</v>
      </c>
      <c r="T2785">
        <v>70</v>
      </c>
      <c r="U2785">
        <v>1003.5</v>
      </c>
      <c r="W2785" s="8">
        <f t="shared" si="87"/>
        <v>55.362510564255523</v>
      </c>
      <c r="X2785" s="8">
        <f t="shared" si="87"/>
        <v>10.949134956275097</v>
      </c>
      <c r="Y2785" s="8">
        <f t="shared" si="87"/>
        <v>7.037045615693712</v>
      </c>
    </row>
    <row r="2786" spans="1:25" x14ac:dyDescent="0.25">
      <c r="A2786" t="s">
        <v>5581</v>
      </c>
      <c r="B2786" s="1">
        <v>44527</v>
      </c>
      <c r="C2786" s="3">
        <v>0.95833333333333337</v>
      </c>
      <c r="D2786" s="4">
        <f t="shared" si="86"/>
        <v>44527.958333333336</v>
      </c>
      <c r="E2786">
        <v>1638054000</v>
      </c>
      <c r="F2786" t="s">
        <v>5582</v>
      </c>
      <c r="I2786">
        <v>52.842789000000003</v>
      </c>
      <c r="J2786">
        <v>-1.3391329999999999</v>
      </c>
      <c r="K2786">
        <v>3</v>
      </c>
      <c r="L2786">
        <v>63</v>
      </c>
      <c r="M2786">
        <v>44.51</v>
      </c>
      <c r="N2786">
        <v>106.39</v>
      </c>
      <c r="O2786">
        <v>18.059999999999999</v>
      </c>
      <c r="P2786">
        <v>0.8</v>
      </c>
      <c r="Q2786">
        <v>4.08</v>
      </c>
      <c r="R2786">
        <v>4.91</v>
      </c>
      <c r="S2786">
        <v>3</v>
      </c>
      <c r="T2786">
        <v>71</v>
      </c>
      <c r="U2786">
        <v>1004.1</v>
      </c>
      <c r="W2786" s="8">
        <f t="shared" si="87"/>
        <v>55.362510564255523</v>
      </c>
      <c r="X2786" s="8">
        <f t="shared" si="87"/>
        <v>10.949134956275097</v>
      </c>
      <c r="Y2786" s="8">
        <f t="shared" si="87"/>
        <v>7.037045615693712</v>
      </c>
    </row>
    <row r="2787" spans="1:25" x14ac:dyDescent="0.25">
      <c r="A2787" t="s">
        <v>5583</v>
      </c>
      <c r="B2787" s="1">
        <v>44528</v>
      </c>
      <c r="C2787" s="3">
        <v>0</v>
      </c>
      <c r="D2787" s="4">
        <f t="shared" si="86"/>
        <v>44528</v>
      </c>
      <c r="E2787">
        <v>1638057600</v>
      </c>
      <c r="F2787" t="s">
        <v>5584</v>
      </c>
      <c r="I2787">
        <v>52.842807000000001</v>
      </c>
      <c r="J2787">
        <v>-1.339099</v>
      </c>
      <c r="K2787">
        <v>3</v>
      </c>
      <c r="L2787">
        <v>66</v>
      </c>
      <c r="M2787">
        <v>46.63</v>
      </c>
      <c r="N2787">
        <v>103.14</v>
      </c>
      <c r="O2787">
        <v>20.8</v>
      </c>
      <c r="P2787">
        <v>0.38</v>
      </c>
      <c r="Q2787">
        <v>3.14</v>
      </c>
      <c r="R2787">
        <v>3.91</v>
      </c>
      <c r="S2787">
        <v>2</v>
      </c>
      <c r="T2787">
        <v>73</v>
      </c>
      <c r="U2787">
        <v>1003.9</v>
      </c>
      <c r="W2787" s="8">
        <f t="shared" si="87"/>
        <v>55.362510564255523</v>
      </c>
      <c r="X2787" s="8">
        <f t="shared" si="87"/>
        <v>10.949134956275097</v>
      </c>
      <c r="Y2787" s="8">
        <f t="shared" si="87"/>
        <v>7.037045615693712</v>
      </c>
    </row>
    <row r="2788" spans="1:25" x14ac:dyDescent="0.25">
      <c r="A2788" t="s">
        <v>5585</v>
      </c>
      <c r="B2788" s="1">
        <v>44528</v>
      </c>
      <c r="C2788" s="3">
        <v>4.1666666666666664E-2</v>
      </c>
      <c r="D2788" s="4">
        <f t="shared" si="86"/>
        <v>44528.041666666664</v>
      </c>
      <c r="E2788">
        <v>1638061200</v>
      </c>
      <c r="F2788" t="s">
        <v>5586</v>
      </c>
      <c r="I2788">
        <v>52.842733000000003</v>
      </c>
      <c r="J2788">
        <v>-1.339102</v>
      </c>
      <c r="K2788">
        <v>2</v>
      </c>
      <c r="L2788">
        <v>67</v>
      </c>
      <c r="M2788">
        <v>45.22</v>
      </c>
      <c r="N2788">
        <v>101.43</v>
      </c>
      <c r="O2788">
        <v>18.91</v>
      </c>
      <c r="P2788">
        <v>0.77</v>
      </c>
      <c r="Q2788">
        <v>3.48</v>
      </c>
      <c r="R2788">
        <v>4.9400000000000004</v>
      </c>
      <c r="S2788">
        <v>2</v>
      </c>
      <c r="T2788">
        <v>75</v>
      </c>
      <c r="U2788">
        <v>1003.7</v>
      </c>
      <c r="W2788" s="8">
        <f t="shared" si="87"/>
        <v>55.362510564255523</v>
      </c>
      <c r="X2788" s="8">
        <f t="shared" si="87"/>
        <v>10.949134956275097</v>
      </c>
      <c r="Y2788" s="8">
        <f t="shared" si="87"/>
        <v>7.037045615693712</v>
      </c>
    </row>
    <row r="2789" spans="1:25" x14ac:dyDescent="0.25">
      <c r="A2789" t="s">
        <v>5587</v>
      </c>
      <c r="B2789" s="1">
        <v>44528</v>
      </c>
      <c r="C2789" s="3">
        <v>8.3333333333333329E-2</v>
      </c>
      <c r="D2789" s="4">
        <f t="shared" si="86"/>
        <v>44528.083333333336</v>
      </c>
      <c r="E2789">
        <v>1638064800</v>
      </c>
      <c r="F2789" t="s">
        <v>5588</v>
      </c>
      <c r="I2789">
        <v>52.842751999999997</v>
      </c>
      <c r="J2789">
        <v>-1.339089</v>
      </c>
      <c r="K2789">
        <v>2</v>
      </c>
      <c r="L2789">
        <v>68</v>
      </c>
      <c r="M2789">
        <v>42.86</v>
      </c>
      <c r="N2789">
        <v>101.07</v>
      </c>
      <c r="O2789">
        <v>18.27</v>
      </c>
      <c r="P2789">
        <v>0.44</v>
      </c>
      <c r="Q2789">
        <v>2.86</v>
      </c>
      <c r="R2789">
        <v>4.22</v>
      </c>
      <c r="S2789">
        <v>2</v>
      </c>
      <c r="T2789">
        <v>76</v>
      </c>
      <c r="U2789">
        <v>1003.7</v>
      </c>
      <c r="W2789" s="8">
        <f t="shared" si="87"/>
        <v>55.362510564255523</v>
      </c>
      <c r="X2789" s="8">
        <f t="shared" si="87"/>
        <v>10.949134956275097</v>
      </c>
      <c r="Y2789" s="8">
        <f t="shared" si="87"/>
        <v>7.037045615693712</v>
      </c>
    </row>
    <row r="2790" spans="1:25" x14ac:dyDescent="0.25">
      <c r="A2790" t="s">
        <v>5589</v>
      </c>
      <c r="B2790" s="1">
        <v>44528</v>
      </c>
      <c r="C2790" s="3">
        <v>0.125</v>
      </c>
      <c r="D2790" s="4">
        <f t="shared" si="86"/>
        <v>44528.125</v>
      </c>
      <c r="E2790">
        <v>1638068400</v>
      </c>
      <c r="F2790" t="s">
        <v>5590</v>
      </c>
      <c r="I2790">
        <v>52.842776000000001</v>
      </c>
      <c r="J2790">
        <v>-1.339097</v>
      </c>
      <c r="K2790">
        <v>2</v>
      </c>
      <c r="L2790">
        <v>68</v>
      </c>
      <c r="M2790">
        <v>39.33</v>
      </c>
      <c r="N2790">
        <v>101.03</v>
      </c>
      <c r="O2790">
        <v>14.63</v>
      </c>
      <c r="P2790">
        <v>0.28000000000000003</v>
      </c>
      <c r="Q2790">
        <v>2.65</v>
      </c>
      <c r="R2790">
        <v>3.9</v>
      </c>
      <c r="S2790">
        <v>1</v>
      </c>
      <c r="T2790">
        <v>76</v>
      </c>
      <c r="U2790">
        <v>1003.8</v>
      </c>
      <c r="W2790" s="8">
        <f t="shared" si="87"/>
        <v>55.362510564255523</v>
      </c>
      <c r="X2790" s="8">
        <f t="shared" si="87"/>
        <v>10.949134956275097</v>
      </c>
      <c r="Y2790" s="8">
        <f t="shared" si="87"/>
        <v>7.037045615693712</v>
      </c>
    </row>
    <row r="2791" spans="1:25" x14ac:dyDescent="0.25">
      <c r="A2791" t="s">
        <v>5591</v>
      </c>
      <c r="B2791" s="1">
        <v>44528</v>
      </c>
      <c r="C2791" s="3">
        <v>0.16666666666666666</v>
      </c>
      <c r="D2791" s="4">
        <f t="shared" si="86"/>
        <v>44528.166666666664</v>
      </c>
      <c r="E2791">
        <v>1638072000</v>
      </c>
      <c r="F2791" t="s">
        <v>5592</v>
      </c>
      <c r="I2791">
        <v>52.842790000000001</v>
      </c>
      <c r="J2791">
        <v>-1.339135</v>
      </c>
      <c r="K2791">
        <v>1</v>
      </c>
      <c r="L2791">
        <v>69</v>
      </c>
      <c r="M2791">
        <v>40.96</v>
      </c>
      <c r="N2791">
        <v>97.6</v>
      </c>
      <c r="O2791">
        <v>17.850000000000001</v>
      </c>
      <c r="P2791">
        <v>0.41</v>
      </c>
      <c r="Q2791">
        <v>2.63</v>
      </c>
      <c r="R2791">
        <v>4.1399999999999997</v>
      </c>
      <c r="S2791">
        <v>1</v>
      </c>
      <c r="T2791">
        <v>77</v>
      </c>
      <c r="U2791">
        <v>1003.9</v>
      </c>
      <c r="W2791" s="8">
        <f t="shared" si="87"/>
        <v>55.362510564255523</v>
      </c>
      <c r="X2791" s="8">
        <f t="shared" si="87"/>
        <v>10.949134956275097</v>
      </c>
      <c r="Y2791" s="8">
        <f t="shared" si="87"/>
        <v>7.037045615693712</v>
      </c>
    </row>
    <row r="2792" spans="1:25" x14ac:dyDescent="0.25">
      <c r="A2792" t="s">
        <v>5593</v>
      </c>
      <c r="B2792" s="1">
        <v>44528</v>
      </c>
      <c r="C2792" s="3">
        <v>0.20833333333333334</v>
      </c>
      <c r="D2792" s="4">
        <f t="shared" si="86"/>
        <v>44528.208333333336</v>
      </c>
      <c r="E2792">
        <v>1638075600</v>
      </c>
      <c r="F2792" t="s">
        <v>5594</v>
      </c>
      <c r="I2792">
        <v>52.842742000000001</v>
      </c>
      <c r="J2792">
        <v>-1.3391390000000001</v>
      </c>
      <c r="K2792">
        <v>0</v>
      </c>
      <c r="L2792">
        <v>71</v>
      </c>
      <c r="M2792">
        <v>40.71</v>
      </c>
      <c r="N2792">
        <v>97.53</v>
      </c>
      <c r="O2792">
        <v>18.920000000000002</v>
      </c>
      <c r="P2792">
        <v>0.3</v>
      </c>
      <c r="Q2792">
        <v>2.35</v>
      </c>
      <c r="R2792">
        <v>3.9</v>
      </c>
      <c r="S2792">
        <v>0</v>
      </c>
      <c r="T2792">
        <v>78</v>
      </c>
      <c r="U2792">
        <v>1003.7</v>
      </c>
      <c r="W2792" s="8">
        <f t="shared" si="87"/>
        <v>55.362510564255523</v>
      </c>
      <c r="X2792" s="8">
        <f t="shared" si="87"/>
        <v>10.949134956275097</v>
      </c>
      <c r="Y2792" s="8">
        <f t="shared" si="87"/>
        <v>7.037045615693712</v>
      </c>
    </row>
    <row r="2793" spans="1:25" x14ac:dyDescent="0.25">
      <c r="A2793" t="s">
        <v>5595</v>
      </c>
      <c r="B2793" s="1">
        <v>44528</v>
      </c>
      <c r="C2793" s="3">
        <v>0.25</v>
      </c>
      <c r="D2793" s="4">
        <f t="shared" si="86"/>
        <v>44528.25</v>
      </c>
      <c r="E2793">
        <v>1638079200</v>
      </c>
      <c r="F2793" t="s">
        <v>5596</v>
      </c>
      <c r="I2793">
        <v>52.842758000000003</v>
      </c>
      <c r="J2793">
        <v>-1.3391390000000001</v>
      </c>
      <c r="K2793">
        <v>0</v>
      </c>
      <c r="L2793">
        <v>72</v>
      </c>
      <c r="M2793">
        <v>39.1</v>
      </c>
      <c r="N2793">
        <v>97.07</v>
      </c>
      <c r="O2793">
        <v>15.53</v>
      </c>
      <c r="P2793">
        <v>0.15</v>
      </c>
      <c r="Q2793">
        <v>2.06</v>
      </c>
      <c r="R2793">
        <v>3.7</v>
      </c>
      <c r="S2793">
        <v>0</v>
      </c>
      <c r="T2793">
        <v>79</v>
      </c>
      <c r="U2793">
        <v>1003.8</v>
      </c>
      <c r="W2793" s="8">
        <f t="shared" si="87"/>
        <v>55.362510564255523</v>
      </c>
      <c r="X2793" s="8">
        <f t="shared" si="87"/>
        <v>10.949134956275097</v>
      </c>
      <c r="Y2793" s="8">
        <f t="shared" si="87"/>
        <v>7.037045615693712</v>
      </c>
    </row>
    <row r="2794" spans="1:25" x14ac:dyDescent="0.25">
      <c r="A2794" t="s">
        <v>5597</v>
      </c>
      <c r="B2794" s="1">
        <v>44528</v>
      </c>
      <c r="C2794" s="3">
        <v>0.29166666666666669</v>
      </c>
      <c r="D2794" s="4">
        <f t="shared" si="86"/>
        <v>44528.291666666664</v>
      </c>
      <c r="E2794">
        <v>1638082800</v>
      </c>
      <c r="F2794" t="s">
        <v>5598</v>
      </c>
      <c r="I2794">
        <v>52.842745000000001</v>
      </c>
      <c r="J2794">
        <v>-1.3391470000000001</v>
      </c>
      <c r="K2794">
        <v>0</v>
      </c>
      <c r="L2794">
        <v>72</v>
      </c>
      <c r="M2794">
        <v>43.52</v>
      </c>
      <c r="N2794">
        <v>92.44</v>
      </c>
      <c r="O2794">
        <v>19.14</v>
      </c>
      <c r="P2794">
        <v>0.9</v>
      </c>
      <c r="Q2794">
        <v>3.06</v>
      </c>
      <c r="R2794">
        <v>5.23</v>
      </c>
      <c r="S2794">
        <v>0</v>
      </c>
      <c r="T2794">
        <v>79</v>
      </c>
      <c r="U2794">
        <v>1004.2</v>
      </c>
      <c r="W2794" s="8">
        <f t="shared" si="87"/>
        <v>55.362510564255523</v>
      </c>
      <c r="X2794" s="8">
        <f t="shared" si="87"/>
        <v>10.949134956275097</v>
      </c>
      <c r="Y2794" s="8">
        <f t="shared" si="87"/>
        <v>7.037045615693712</v>
      </c>
    </row>
    <row r="2795" spans="1:25" x14ac:dyDescent="0.25">
      <c r="A2795" t="s">
        <v>5599</v>
      </c>
      <c r="B2795" s="1">
        <v>44528</v>
      </c>
      <c r="C2795" s="3">
        <v>0.33333333333333331</v>
      </c>
      <c r="D2795" s="4">
        <f t="shared" si="86"/>
        <v>44528.333333333336</v>
      </c>
      <c r="E2795">
        <v>1638086400</v>
      </c>
      <c r="F2795" t="s">
        <v>5600</v>
      </c>
      <c r="I2795">
        <v>52.842765999999997</v>
      </c>
      <c r="J2795">
        <v>-1.339105</v>
      </c>
      <c r="K2795">
        <v>0</v>
      </c>
      <c r="L2795">
        <v>73</v>
      </c>
      <c r="M2795">
        <v>52.8</v>
      </c>
      <c r="N2795">
        <v>79.010000000000005</v>
      </c>
      <c r="O2795">
        <v>21.81</v>
      </c>
      <c r="P2795">
        <v>3.21</v>
      </c>
      <c r="Q2795">
        <v>5.92</v>
      </c>
      <c r="R2795">
        <v>9.73</v>
      </c>
      <c r="S2795">
        <v>0</v>
      </c>
      <c r="T2795">
        <v>81</v>
      </c>
      <c r="U2795">
        <v>1004.3</v>
      </c>
      <c r="W2795" s="8">
        <f t="shared" si="87"/>
        <v>55.362510564255523</v>
      </c>
      <c r="X2795" s="8">
        <f t="shared" si="87"/>
        <v>10.949134956275097</v>
      </c>
      <c r="Y2795" s="8">
        <f t="shared" si="87"/>
        <v>7.037045615693712</v>
      </c>
    </row>
    <row r="2796" spans="1:25" x14ac:dyDescent="0.25">
      <c r="A2796" t="s">
        <v>5601</v>
      </c>
      <c r="B2796" s="1">
        <v>44528</v>
      </c>
      <c r="C2796" s="3">
        <v>0.375</v>
      </c>
      <c r="D2796" s="4">
        <f t="shared" si="86"/>
        <v>44528.375</v>
      </c>
      <c r="E2796">
        <v>1638090000</v>
      </c>
      <c r="F2796" t="s">
        <v>5602</v>
      </c>
      <c r="I2796">
        <v>52.842792000000003</v>
      </c>
      <c r="J2796">
        <v>-1.3391249999999999</v>
      </c>
      <c r="K2796">
        <v>0</v>
      </c>
      <c r="L2796">
        <v>72</v>
      </c>
      <c r="M2796">
        <v>52.27</v>
      </c>
      <c r="N2796">
        <v>84.23</v>
      </c>
      <c r="O2796">
        <v>21.77</v>
      </c>
      <c r="P2796">
        <v>6.22</v>
      </c>
      <c r="Q2796">
        <v>9.0500000000000007</v>
      </c>
      <c r="R2796">
        <v>13.96</v>
      </c>
      <c r="S2796">
        <v>0</v>
      </c>
      <c r="T2796">
        <v>79</v>
      </c>
      <c r="U2796">
        <v>1004.2</v>
      </c>
      <c r="W2796" s="8">
        <f t="shared" si="87"/>
        <v>55.362510564255523</v>
      </c>
      <c r="X2796" s="8">
        <f t="shared" si="87"/>
        <v>10.949134956275097</v>
      </c>
      <c r="Y2796" s="8">
        <f t="shared" si="87"/>
        <v>7.037045615693712</v>
      </c>
    </row>
    <row r="2797" spans="1:25" x14ac:dyDescent="0.25">
      <c r="A2797" t="s">
        <v>5603</v>
      </c>
      <c r="B2797" s="1">
        <v>44528</v>
      </c>
      <c r="C2797" s="3">
        <v>0.41666666666666669</v>
      </c>
      <c r="D2797" s="4">
        <f t="shared" si="86"/>
        <v>44528.416666666664</v>
      </c>
      <c r="E2797">
        <v>1638093600</v>
      </c>
      <c r="F2797" t="s">
        <v>5604</v>
      </c>
      <c r="I2797">
        <v>52.842754999999997</v>
      </c>
      <c r="J2797">
        <v>-1.339126</v>
      </c>
      <c r="K2797">
        <v>1</v>
      </c>
      <c r="L2797">
        <v>68</v>
      </c>
      <c r="M2797">
        <v>57.22</v>
      </c>
      <c r="N2797">
        <v>80.11</v>
      </c>
      <c r="O2797">
        <v>25.48</v>
      </c>
      <c r="P2797">
        <v>1.63</v>
      </c>
      <c r="Q2797">
        <v>4.08</v>
      </c>
      <c r="R2797">
        <v>5.83</v>
      </c>
      <c r="S2797">
        <v>0</v>
      </c>
      <c r="T2797">
        <v>75</v>
      </c>
      <c r="U2797">
        <v>1004.3</v>
      </c>
      <c r="W2797" s="8">
        <f t="shared" si="87"/>
        <v>55.362510564255523</v>
      </c>
      <c r="X2797" s="8">
        <f t="shared" si="87"/>
        <v>10.949134956275097</v>
      </c>
      <c r="Y2797" s="8">
        <f t="shared" si="87"/>
        <v>7.037045615693712</v>
      </c>
    </row>
    <row r="2798" spans="1:25" x14ac:dyDescent="0.25">
      <c r="A2798" t="s">
        <v>5605</v>
      </c>
      <c r="B2798" s="1">
        <v>44528</v>
      </c>
      <c r="C2798" s="3">
        <v>0.45833333333333331</v>
      </c>
      <c r="D2798" s="4">
        <f t="shared" si="86"/>
        <v>44528.458333333336</v>
      </c>
      <c r="E2798">
        <v>1638097200</v>
      </c>
      <c r="F2798" t="s">
        <v>5606</v>
      </c>
      <c r="I2798">
        <v>52.842765</v>
      </c>
      <c r="J2798">
        <v>-1.339113</v>
      </c>
      <c r="K2798">
        <v>3</v>
      </c>
      <c r="L2798">
        <v>61</v>
      </c>
      <c r="M2798">
        <v>66.790000000000006</v>
      </c>
      <c r="N2798">
        <v>72.83</v>
      </c>
      <c r="O2798">
        <v>31.12</v>
      </c>
      <c r="P2798">
        <v>1.03</v>
      </c>
      <c r="Q2798">
        <v>4.29</v>
      </c>
      <c r="R2798">
        <v>4.6500000000000004</v>
      </c>
      <c r="S2798">
        <v>3</v>
      </c>
      <c r="T2798">
        <v>69</v>
      </c>
      <c r="U2798">
        <v>1004.1</v>
      </c>
      <c r="W2798" s="8">
        <f t="shared" si="87"/>
        <v>55.362510564255523</v>
      </c>
      <c r="X2798" s="8">
        <f t="shared" si="87"/>
        <v>10.949134956275097</v>
      </c>
      <c r="Y2798" s="8">
        <f t="shared" si="87"/>
        <v>7.037045615693712</v>
      </c>
    </row>
    <row r="2799" spans="1:25" x14ac:dyDescent="0.25">
      <c r="A2799" t="s">
        <v>5607</v>
      </c>
      <c r="B2799" s="1">
        <v>44528</v>
      </c>
      <c r="C2799" s="3">
        <v>0.5</v>
      </c>
      <c r="D2799" s="4">
        <f t="shared" si="86"/>
        <v>44528.5</v>
      </c>
      <c r="E2799">
        <v>1638100800</v>
      </c>
      <c r="F2799" t="s">
        <v>5608</v>
      </c>
      <c r="I2799">
        <v>52.842762</v>
      </c>
      <c r="J2799">
        <v>-1.3391249999999999</v>
      </c>
      <c r="K2799">
        <v>5</v>
      </c>
      <c r="L2799">
        <v>54</v>
      </c>
      <c r="M2799">
        <v>54.84</v>
      </c>
      <c r="N2799">
        <v>85.84</v>
      </c>
      <c r="O2799">
        <v>25.16</v>
      </c>
      <c r="P2799">
        <v>0.51</v>
      </c>
      <c r="Q2799">
        <v>4.68</v>
      </c>
      <c r="R2799">
        <v>4.6900000000000004</v>
      </c>
      <c r="S2799">
        <v>4</v>
      </c>
      <c r="T2799">
        <v>63</v>
      </c>
      <c r="U2799">
        <v>1003.7</v>
      </c>
      <c r="W2799" s="8">
        <f t="shared" si="87"/>
        <v>55.362510564255523</v>
      </c>
      <c r="X2799" s="8">
        <f t="shared" si="87"/>
        <v>10.949134956275097</v>
      </c>
      <c r="Y2799" s="8">
        <f t="shared" si="87"/>
        <v>7.037045615693712</v>
      </c>
    </row>
    <row r="2800" spans="1:25" x14ac:dyDescent="0.25">
      <c r="A2800" t="s">
        <v>5609</v>
      </c>
      <c r="B2800" s="1">
        <v>44528</v>
      </c>
      <c r="C2800" s="3">
        <v>0.54166666666666663</v>
      </c>
      <c r="D2800" s="4">
        <f t="shared" si="86"/>
        <v>44528.541666666664</v>
      </c>
      <c r="E2800">
        <v>1638104400</v>
      </c>
      <c r="F2800" t="s">
        <v>5610</v>
      </c>
      <c r="I2800">
        <v>52.842762999999998</v>
      </c>
      <c r="J2800">
        <v>-1.339134</v>
      </c>
      <c r="K2800">
        <v>6</v>
      </c>
      <c r="L2800">
        <v>54</v>
      </c>
      <c r="M2800">
        <v>67.08</v>
      </c>
      <c r="N2800">
        <v>75.16</v>
      </c>
      <c r="O2800">
        <v>30.61</v>
      </c>
      <c r="P2800">
        <v>3.81</v>
      </c>
      <c r="Q2800">
        <v>8.3800000000000008</v>
      </c>
      <c r="R2800">
        <v>9.49</v>
      </c>
      <c r="S2800">
        <v>5</v>
      </c>
      <c r="T2800">
        <v>64</v>
      </c>
      <c r="U2800">
        <v>1003.6</v>
      </c>
      <c r="W2800" s="8">
        <f t="shared" si="87"/>
        <v>55.362510564255523</v>
      </c>
      <c r="X2800" s="8">
        <f t="shared" si="87"/>
        <v>10.949134956275097</v>
      </c>
      <c r="Y2800" s="8">
        <f t="shared" si="87"/>
        <v>7.037045615693712</v>
      </c>
    </row>
    <row r="2801" spans="1:25" x14ac:dyDescent="0.25">
      <c r="A2801" t="s">
        <v>5611</v>
      </c>
      <c r="B2801" s="1">
        <v>44528</v>
      </c>
      <c r="C2801" s="3">
        <v>0.58333333333333337</v>
      </c>
      <c r="D2801" s="4">
        <f t="shared" si="86"/>
        <v>44528.583333333336</v>
      </c>
      <c r="E2801">
        <v>1638108000</v>
      </c>
      <c r="F2801" t="s">
        <v>5612</v>
      </c>
      <c r="I2801">
        <v>52.842758000000003</v>
      </c>
      <c r="J2801">
        <v>-1.3391139999999999</v>
      </c>
      <c r="K2801">
        <v>5</v>
      </c>
      <c r="L2801">
        <v>58</v>
      </c>
      <c r="M2801">
        <v>74.12</v>
      </c>
      <c r="N2801">
        <v>69.459999999999994</v>
      </c>
      <c r="O2801">
        <v>31.83</v>
      </c>
      <c r="P2801">
        <v>4.17</v>
      </c>
      <c r="Q2801">
        <v>8.4700000000000006</v>
      </c>
      <c r="R2801">
        <v>10.01</v>
      </c>
      <c r="S2801">
        <v>4</v>
      </c>
      <c r="T2801">
        <v>67</v>
      </c>
      <c r="U2801">
        <v>1003.3</v>
      </c>
      <c r="W2801" s="8">
        <f t="shared" si="87"/>
        <v>55.362510564255523</v>
      </c>
      <c r="X2801" s="8">
        <f t="shared" si="87"/>
        <v>10.949134956275097</v>
      </c>
      <c r="Y2801" s="8">
        <f t="shared" si="87"/>
        <v>7.037045615693712</v>
      </c>
    </row>
    <row r="2802" spans="1:25" x14ac:dyDescent="0.25">
      <c r="A2802" t="s">
        <v>5613</v>
      </c>
      <c r="B2802" s="1">
        <v>44528</v>
      </c>
      <c r="C2802" s="3">
        <v>0.625</v>
      </c>
      <c r="D2802" s="4">
        <f t="shared" si="86"/>
        <v>44528.625</v>
      </c>
      <c r="E2802">
        <v>1638111600</v>
      </c>
      <c r="F2802" t="s">
        <v>5614</v>
      </c>
      <c r="I2802">
        <v>52.842770000000002</v>
      </c>
      <c r="J2802">
        <v>-1.3391500000000001</v>
      </c>
      <c r="K2802">
        <v>3</v>
      </c>
      <c r="L2802">
        <v>75</v>
      </c>
      <c r="M2802">
        <v>82.4</v>
      </c>
      <c r="N2802">
        <v>72.75</v>
      </c>
      <c r="O2802">
        <v>35.909999999999997</v>
      </c>
      <c r="P2802">
        <v>5.89</v>
      </c>
      <c r="Q2802">
        <v>7.49</v>
      </c>
      <c r="R2802">
        <v>11.86</v>
      </c>
      <c r="S2802">
        <v>3</v>
      </c>
      <c r="T2802">
        <v>84</v>
      </c>
      <c r="U2802">
        <v>1003.7</v>
      </c>
      <c r="W2802" s="8">
        <f t="shared" si="87"/>
        <v>55.362510564255523</v>
      </c>
      <c r="X2802" s="8">
        <f t="shared" si="87"/>
        <v>10.949134956275097</v>
      </c>
      <c r="Y2802" s="8">
        <f t="shared" si="87"/>
        <v>7.037045615693712</v>
      </c>
    </row>
    <row r="2803" spans="1:25" x14ac:dyDescent="0.25">
      <c r="A2803" t="s">
        <v>5615</v>
      </c>
      <c r="B2803" s="1">
        <v>44528</v>
      </c>
      <c r="C2803" s="3">
        <v>0.66666666666666663</v>
      </c>
      <c r="D2803" s="4">
        <f t="shared" si="86"/>
        <v>44528.666666666664</v>
      </c>
      <c r="E2803">
        <v>1638115200</v>
      </c>
      <c r="F2803" t="s">
        <v>5616</v>
      </c>
      <c r="I2803">
        <v>52.842761000000003</v>
      </c>
      <c r="J2803">
        <v>-1.3390919999999999</v>
      </c>
      <c r="K2803">
        <v>3</v>
      </c>
      <c r="L2803">
        <v>83</v>
      </c>
      <c r="M2803">
        <v>96.36</v>
      </c>
      <c r="N2803">
        <v>53.39</v>
      </c>
      <c r="O2803">
        <v>62.91</v>
      </c>
      <c r="P2803">
        <v>13.83</v>
      </c>
      <c r="Q2803">
        <v>14.21</v>
      </c>
      <c r="R2803">
        <v>21.32</v>
      </c>
      <c r="S2803">
        <v>2</v>
      </c>
      <c r="T2803">
        <v>92</v>
      </c>
      <c r="U2803">
        <v>1003.9</v>
      </c>
      <c r="W2803" s="8">
        <f t="shared" si="87"/>
        <v>55.362510564255523</v>
      </c>
      <c r="X2803" s="8">
        <f t="shared" si="87"/>
        <v>10.949134956275097</v>
      </c>
      <c r="Y2803" s="8">
        <f t="shared" si="87"/>
        <v>7.037045615693712</v>
      </c>
    </row>
    <row r="2804" spans="1:25" x14ac:dyDescent="0.25">
      <c r="A2804" t="s">
        <v>5617</v>
      </c>
      <c r="B2804" s="1">
        <v>44528</v>
      </c>
      <c r="C2804" s="3">
        <v>0.70833333333333337</v>
      </c>
      <c r="D2804" s="4">
        <f t="shared" si="86"/>
        <v>44528.708333333336</v>
      </c>
      <c r="E2804">
        <v>1638118800</v>
      </c>
      <c r="F2804" t="s">
        <v>5618</v>
      </c>
      <c r="I2804">
        <v>52.842740999999997</v>
      </c>
      <c r="J2804">
        <v>-1.3390629999999999</v>
      </c>
      <c r="K2804">
        <v>2</v>
      </c>
      <c r="L2804">
        <v>84</v>
      </c>
      <c r="M2804">
        <v>83.98</v>
      </c>
      <c r="N2804">
        <v>51.63</v>
      </c>
      <c r="O2804">
        <v>40.21</v>
      </c>
      <c r="P2804">
        <v>16.690000000000001</v>
      </c>
      <c r="Q2804">
        <v>17.21</v>
      </c>
      <c r="R2804">
        <v>26.45</v>
      </c>
      <c r="S2804">
        <v>2</v>
      </c>
      <c r="T2804">
        <v>93</v>
      </c>
      <c r="U2804">
        <v>1004.1</v>
      </c>
      <c r="W2804" s="8">
        <f t="shared" si="87"/>
        <v>55.362510564255523</v>
      </c>
      <c r="X2804" s="8">
        <f t="shared" si="87"/>
        <v>10.949134956275097</v>
      </c>
      <c r="Y2804" s="8">
        <f t="shared" si="87"/>
        <v>7.037045615693712</v>
      </c>
    </row>
    <row r="2805" spans="1:25" x14ac:dyDescent="0.25">
      <c r="A2805" t="s">
        <v>5619</v>
      </c>
      <c r="B2805" s="1">
        <v>44528</v>
      </c>
      <c r="C2805" s="3">
        <v>0.75</v>
      </c>
      <c r="D2805" s="4">
        <f t="shared" si="86"/>
        <v>44528.75</v>
      </c>
      <c r="E2805">
        <v>1638122400</v>
      </c>
      <c r="F2805" t="s">
        <v>5620</v>
      </c>
      <c r="I2805">
        <v>52.842771999999997</v>
      </c>
      <c r="J2805">
        <v>-1.339094</v>
      </c>
      <c r="K2805">
        <v>2</v>
      </c>
      <c r="L2805">
        <v>86</v>
      </c>
      <c r="M2805">
        <v>84.49</v>
      </c>
      <c r="N2805">
        <v>47.29</v>
      </c>
      <c r="O2805">
        <v>53.21</v>
      </c>
      <c r="P2805">
        <v>20.68</v>
      </c>
      <c r="Q2805">
        <v>21.53</v>
      </c>
      <c r="R2805">
        <v>35.07</v>
      </c>
      <c r="S2805">
        <v>1</v>
      </c>
      <c r="T2805">
        <v>94</v>
      </c>
      <c r="U2805">
        <v>1004.9</v>
      </c>
      <c r="W2805" s="8">
        <f t="shared" si="87"/>
        <v>55.362510564255523</v>
      </c>
      <c r="X2805" s="8">
        <f t="shared" si="87"/>
        <v>10.949134956275097</v>
      </c>
      <c r="Y2805" s="8">
        <f t="shared" si="87"/>
        <v>7.037045615693712</v>
      </c>
    </row>
    <row r="2806" spans="1:25" x14ac:dyDescent="0.25">
      <c r="A2806" t="s">
        <v>5621</v>
      </c>
      <c r="B2806" s="1">
        <v>44528</v>
      </c>
      <c r="C2806" s="3">
        <v>0.79166666666666663</v>
      </c>
      <c r="D2806" s="4">
        <f t="shared" si="86"/>
        <v>44528.791666666664</v>
      </c>
      <c r="E2806">
        <v>1638126000</v>
      </c>
      <c r="F2806" t="s">
        <v>5622</v>
      </c>
      <c r="I2806">
        <v>52.842779</v>
      </c>
      <c r="J2806">
        <v>-1.3390740000000001</v>
      </c>
      <c r="K2806">
        <v>1</v>
      </c>
      <c r="L2806">
        <v>87</v>
      </c>
      <c r="M2806">
        <v>85.75</v>
      </c>
      <c r="N2806">
        <v>38.950000000000003</v>
      </c>
      <c r="O2806">
        <v>47.27</v>
      </c>
      <c r="P2806">
        <v>24.2</v>
      </c>
      <c r="Q2806">
        <v>24.98</v>
      </c>
      <c r="R2806">
        <v>39.83</v>
      </c>
      <c r="S2806">
        <v>1</v>
      </c>
      <c r="T2806">
        <v>95</v>
      </c>
      <c r="U2806">
        <v>1005.8</v>
      </c>
      <c r="W2806" s="8">
        <f t="shared" si="87"/>
        <v>55.362510564255523</v>
      </c>
      <c r="X2806" s="8">
        <f t="shared" si="87"/>
        <v>10.949134956275097</v>
      </c>
      <c r="Y2806" s="8">
        <f t="shared" si="87"/>
        <v>7.037045615693712</v>
      </c>
    </row>
    <row r="2807" spans="1:25" x14ac:dyDescent="0.25">
      <c r="A2807" t="s">
        <v>5623</v>
      </c>
      <c r="B2807" s="1">
        <v>44528</v>
      </c>
      <c r="C2807" s="3">
        <v>0.83333333333333337</v>
      </c>
      <c r="D2807" s="4">
        <f t="shared" si="86"/>
        <v>44528.833333333336</v>
      </c>
      <c r="E2807">
        <v>1638129600</v>
      </c>
      <c r="F2807" t="s">
        <v>5624</v>
      </c>
      <c r="I2807">
        <v>52.842706999999997</v>
      </c>
      <c r="J2807">
        <v>-1.33911</v>
      </c>
      <c r="K2807">
        <v>1</v>
      </c>
      <c r="L2807">
        <v>86</v>
      </c>
      <c r="M2807">
        <v>69.25</v>
      </c>
      <c r="N2807">
        <v>54.04</v>
      </c>
      <c r="O2807">
        <v>32.659999999999997</v>
      </c>
      <c r="P2807">
        <v>19.7</v>
      </c>
      <c r="Q2807">
        <v>21.31</v>
      </c>
      <c r="R2807">
        <v>35.51</v>
      </c>
      <c r="S2807">
        <v>1</v>
      </c>
      <c r="T2807">
        <v>94</v>
      </c>
      <c r="U2807">
        <v>1006.2</v>
      </c>
      <c r="W2807" s="8">
        <f t="shared" si="87"/>
        <v>55.362510564255523</v>
      </c>
      <c r="X2807" s="8">
        <f t="shared" si="87"/>
        <v>10.949134956275097</v>
      </c>
      <c r="Y2807" s="8">
        <f t="shared" si="87"/>
        <v>7.037045615693712</v>
      </c>
    </row>
    <row r="2808" spans="1:25" x14ac:dyDescent="0.25">
      <c r="A2808" t="s">
        <v>5625</v>
      </c>
      <c r="B2808" s="1">
        <v>44528</v>
      </c>
      <c r="C2808" s="3">
        <v>0.875</v>
      </c>
      <c r="D2808" s="4">
        <f t="shared" si="86"/>
        <v>44528.875</v>
      </c>
      <c r="E2808">
        <v>1638133200</v>
      </c>
      <c r="F2808" t="s">
        <v>5626</v>
      </c>
      <c r="I2808">
        <v>52.842709999999997</v>
      </c>
      <c r="J2808">
        <v>-1.339089</v>
      </c>
      <c r="K2808">
        <v>0</v>
      </c>
      <c r="L2808">
        <v>87</v>
      </c>
      <c r="M2808">
        <v>52.44</v>
      </c>
      <c r="N2808">
        <v>66.010000000000005</v>
      </c>
      <c r="O2808">
        <v>21.98</v>
      </c>
      <c r="P2808">
        <v>18.260000000000002</v>
      </c>
      <c r="Q2808">
        <v>19.260000000000002</v>
      </c>
      <c r="R2808">
        <v>31.58</v>
      </c>
      <c r="S2808">
        <v>0</v>
      </c>
      <c r="T2808">
        <v>95</v>
      </c>
      <c r="U2808">
        <v>1006.9</v>
      </c>
      <c r="W2808" s="8">
        <f t="shared" si="87"/>
        <v>55.362510564255523</v>
      </c>
      <c r="X2808" s="8">
        <f t="shared" si="87"/>
        <v>10.949134956275097</v>
      </c>
      <c r="Y2808" s="8">
        <f t="shared" si="87"/>
        <v>7.037045615693712</v>
      </c>
    </row>
    <row r="2809" spans="1:25" x14ac:dyDescent="0.25">
      <c r="A2809" t="s">
        <v>5627</v>
      </c>
      <c r="B2809" s="1">
        <v>44528</v>
      </c>
      <c r="C2809" s="3">
        <v>0.91666666666666663</v>
      </c>
      <c r="D2809" s="4">
        <f t="shared" si="86"/>
        <v>44528.916666666664</v>
      </c>
      <c r="E2809">
        <v>1638136800</v>
      </c>
      <c r="F2809" t="s">
        <v>5628</v>
      </c>
      <c r="I2809">
        <v>52.842771999999997</v>
      </c>
      <c r="J2809">
        <v>-1.3390629999999999</v>
      </c>
      <c r="K2809">
        <v>0</v>
      </c>
      <c r="L2809">
        <v>87</v>
      </c>
      <c r="M2809">
        <v>51.9</v>
      </c>
      <c r="N2809">
        <v>65.040000000000006</v>
      </c>
      <c r="O2809">
        <v>23.78</v>
      </c>
      <c r="P2809">
        <v>18.260000000000002</v>
      </c>
      <c r="Q2809">
        <v>19.600000000000001</v>
      </c>
      <c r="R2809">
        <v>32.21</v>
      </c>
      <c r="S2809">
        <v>0</v>
      </c>
      <c r="T2809">
        <v>94</v>
      </c>
      <c r="U2809">
        <v>1007.3</v>
      </c>
      <c r="W2809" s="8">
        <f t="shared" si="87"/>
        <v>55.362510564255523</v>
      </c>
      <c r="X2809" s="8">
        <f t="shared" si="87"/>
        <v>10.949134956275097</v>
      </c>
      <c r="Y2809" s="8">
        <f t="shared" si="87"/>
        <v>7.037045615693712</v>
      </c>
    </row>
    <row r="2810" spans="1:25" x14ac:dyDescent="0.25">
      <c r="A2810" t="s">
        <v>5629</v>
      </c>
      <c r="B2810" s="1">
        <v>44528</v>
      </c>
      <c r="C2810" s="3">
        <v>0.95833333333333337</v>
      </c>
      <c r="D2810" s="4">
        <f t="shared" si="86"/>
        <v>44528.958333333336</v>
      </c>
      <c r="E2810">
        <v>1638140400</v>
      </c>
      <c r="F2810" t="s">
        <v>5630</v>
      </c>
      <c r="I2810">
        <v>52.842742000000001</v>
      </c>
      <c r="J2810">
        <v>-1.339086</v>
      </c>
      <c r="K2810">
        <v>0</v>
      </c>
      <c r="L2810">
        <v>87</v>
      </c>
      <c r="M2810">
        <v>43.02</v>
      </c>
      <c r="N2810">
        <v>76.33</v>
      </c>
      <c r="O2810">
        <v>19.239999999999998</v>
      </c>
      <c r="P2810">
        <v>16.420000000000002</v>
      </c>
      <c r="Q2810">
        <v>19.09</v>
      </c>
      <c r="R2810">
        <v>32.020000000000003</v>
      </c>
      <c r="S2810">
        <v>0</v>
      </c>
      <c r="T2810">
        <v>94</v>
      </c>
      <c r="U2810">
        <v>1007.4</v>
      </c>
      <c r="W2810" s="8">
        <f t="shared" si="87"/>
        <v>55.362510564255523</v>
      </c>
      <c r="X2810" s="8">
        <f t="shared" si="87"/>
        <v>10.949134956275097</v>
      </c>
      <c r="Y2810" s="8">
        <f t="shared" si="87"/>
        <v>7.037045615693712</v>
      </c>
    </row>
    <row r="2811" spans="1:25" x14ac:dyDescent="0.25">
      <c r="A2811" t="s">
        <v>5631</v>
      </c>
      <c r="B2811" s="1">
        <v>44529</v>
      </c>
      <c r="C2811" s="3">
        <v>0</v>
      </c>
      <c r="D2811" s="4">
        <f t="shared" si="86"/>
        <v>44529</v>
      </c>
      <c r="E2811">
        <v>1638144000</v>
      </c>
      <c r="F2811" t="s">
        <v>5632</v>
      </c>
      <c r="I2811">
        <v>52.842767000000002</v>
      </c>
      <c r="J2811">
        <v>-1.339113</v>
      </c>
      <c r="K2811">
        <v>0</v>
      </c>
      <c r="L2811">
        <v>87</v>
      </c>
      <c r="M2811">
        <v>41.17</v>
      </c>
      <c r="N2811">
        <v>78.069999999999993</v>
      </c>
      <c r="O2811">
        <v>15.12</v>
      </c>
      <c r="P2811">
        <v>15.78</v>
      </c>
      <c r="Q2811">
        <v>19.37</v>
      </c>
      <c r="R2811">
        <v>32.79</v>
      </c>
      <c r="S2811">
        <v>0</v>
      </c>
      <c r="T2811">
        <v>94</v>
      </c>
      <c r="U2811">
        <v>1008.3</v>
      </c>
      <c r="W2811" s="8">
        <f t="shared" si="87"/>
        <v>55.362510564255523</v>
      </c>
      <c r="X2811" s="8">
        <f t="shared" si="87"/>
        <v>10.949134956275097</v>
      </c>
      <c r="Y2811" s="8">
        <f t="shared" si="87"/>
        <v>7.037045615693712</v>
      </c>
    </row>
    <row r="2812" spans="1:25" x14ac:dyDescent="0.25">
      <c r="A2812" t="s">
        <v>5633</v>
      </c>
      <c r="B2812" s="1">
        <v>44529</v>
      </c>
      <c r="C2812" s="3">
        <v>4.1666666666666664E-2</v>
      </c>
      <c r="D2812" s="4">
        <f t="shared" si="86"/>
        <v>44529.041666666664</v>
      </c>
      <c r="E2812">
        <v>1638147600</v>
      </c>
      <c r="F2812" t="s">
        <v>5634</v>
      </c>
      <c r="I2812">
        <v>52.842736000000002</v>
      </c>
      <c r="J2812">
        <v>-1.339113</v>
      </c>
      <c r="K2812">
        <v>0</v>
      </c>
      <c r="L2812">
        <v>87</v>
      </c>
      <c r="M2812">
        <v>47.47</v>
      </c>
      <c r="N2812">
        <v>69.16</v>
      </c>
      <c r="O2812">
        <v>13.03</v>
      </c>
      <c r="P2812">
        <v>15.56</v>
      </c>
      <c r="Q2812">
        <v>19.95</v>
      </c>
      <c r="R2812">
        <v>33.96</v>
      </c>
      <c r="S2812">
        <v>0</v>
      </c>
      <c r="T2812">
        <v>94</v>
      </c>
      <c r="U2812">
        <v>1008.6</v>
      </c>
      <c r="W2812" s="8">
        <f t="shared" si="87"/>
        <v>55.362510564255523</v>
      </c>
      <c r="X2812" s="8">
        <f t="shared" si="87"/>
        <v>10.949134956275097</v>
      </c>
      <c r="Y2812" s="8">
        <f t="shared" si="87"/>
        <v>7.037045615693712</v>
      </c>
    </row>
    <row r="2813" spans="1:25" x14ac:dyDescent="0.25">
      <c r="A2813" t="s">
        <v>5635</v>
      </c>
      <c r="B2813" s="1">
        <v>44529</v>
      </c>
      <c r="C2813" s="3">
        <v>8.3333333333333329E-2</v>
      </c>
      <c r="D2813" s="4">
        <f t="shared" ref="D2813:D2876" si="88">B2813+C2813</f>
        <v>44529.083333333336</v>
      </c>
      <c r="E2813">
        <v>1638151200</v>
      </c>
      <c r="F2813" t="s">
        <v>5636</v>
      </c>
      <c r="I2813">
        <v>52.842753999999999</v>
      </c>
      <c r="J2813">
        <v>-1.3391280000000001</v>
      </c>
      <c r="K2813">
        <v>0</v>
      </c>
      <c r="L2813">
        <v>86</v>
      </c>
      <c r="M2813">
        <v>41.87</v>
      </c>
      <c r="N2813">
        <v>75.900000000000006</v>
      </c>
      <c r="O2813">
        <v>14.02</v>
      </c>
      <c r="P2813">
        <v>11.99</v>
      </c>
      <c r="Q2813">
        <v>16.72</v>
      </c>
      <c r="R2813">
        <v>27.94</v>
      </c>
      <c r="S2813">
        <v>0</v>
      </c>
      <c r="T2813">
        <v>93</v>
      </c>
      <c r="U2813">
        <v>1009</v>
      </c>
      <c r="W2813" s="8">
        <f t="shared" si="87"/>
        <v>55.362510564255523</v>
      </c>
      <c r="X2813" s="8">
        <f t="shared" si="87"/>
        <v>10.949134956275097</v>
      </c>
      <c r="Y2813" s="8">
        <f t="shared" si="87"/>
        <v>7.037045615693712</v>
      </c>
    </row>
    <row r="2814" spans="1:25" x14ac:dyDescent="0.25">
      <c r="A2814" t="s">
        <v>5637</v>
      </c>
      <c r="B2814" s="1">
        <v>44529</v>
      </c>
      <c r="C2814" s="3">
        <v>0.125</v>
      </c>
      <c r="D2814" s="4">
        <f t="shared" si="88"/>
        <v>44529.125</v>
      </c>
      <c r="E2814">
        <v>1638154800</v>
      </c>
      <c r="F2814" t="s">
        <v>5638</v>
      </c>
      <c r="I2814">
        <v>52.842744000000003</v>
      </c>
      <c r="J2814">
        <v>-1.3390869999999999</v>
      </c>
      <c r="K2814">
        <v>0</v>
      </c>
      <c r="L2814">
        <v>85</v>
      </c>
      <c r="M2814">
        <v>40.340000000000003</v>
      </c>
      <c r="N2814">
        <v>76.56</v>
      </c>
      <c r="O2814">
        <v>13.87</v>
      </c>
      <c r="P2814">
        <v>11.01</v>
      </c>
      <c r="Q2814">
        <v>15.68</v>
      </c>
      <c r="R2814">
        <v>25.81</v>
      </c>
      <c r="S2814">
        <v>0</v>
      </c>
      <c r="T2814">
        <v>93</v>
      </c>
      <c r="U2814">
        <v>1009.2</v>
      </c>
      <c r="W2814" s="8">
        <f t="shared" si="87"/>
        <v>55.362510564255523</v>
      </c>
      <c r="X2814" s="8">
        <f t="shared" si="87"/>
        <v>10.949134956275097</v>
      </c>
      <c r="Y2814" s="8">
        <f t="shared" si="87"/>
        <v>7.037045615693712</v>
      </c>
    </row>
    <row r="2815" spans="1:25" x14ac:dyDescent="0.25">
      <c r="A2815" t="s">
        <v>5639</v>
      </c>
      <c r="B2815" s="1">
        <v>44529</v>
      </c>
      <c r="C2815" s="3">
        <v>0.16666666666666666</v>
      </c>
      <c r="D2815" s="4">
        <f t="shared" si="88"/>
        <v>44529.166666666664</v>
      </c>
      <c r="E2815">
        <v>1638158400</v>
      </c>
      <c r="F2815" t="s">
        <v>5640</v>
      </c>
      <c r="I2815">
        <v>52.842722999999999</v>
      </c>
      <c r="J2815">
        <v>-1.3391459999999999</v>
      </c>
      <c r="K2815">
        <v>0</v>
      </c>
      <c r="L2815">
        <v>85</v>
      </c>
      <c r="M2815">
        <v>40.78</v>
      </c>
      <c r="N2815">
        <v>75.739999999999995</v>
      </c>
      <c r="O2815">
        <v>17.66</v>
      </c>
      <c r="P2815">
        <v>10.54</v>
      </c>
      <c r="Q2815">
        <v>15.3</v>
      </c>
      <c r="R2815">
        <v>25.04</v>
      </c>
      <c r="S2815">
        <v>0</v>
      </c>
      <c r="T2815">
        <v>93</v>
      </c>
      <c r="U2815">
        <v>1009.5</v>
      </c>
      <c r="W2815" s="8">
        <f t="shared" si="87"/>
        <v>55.362510564255523</v>
      </c>
      <c r="X2815" s="8">
        <f t="shared" si="87"/>
        <v>10.949134956275097</v>
      </c>
      <c r="Y2815" s="8">
        <f t="shared" si="87"/>
        <v>7.037045615693712</v>
      </c>
    </row>
    <row r="2816" spans="1:25" x14ac:dyDescent="0.25">
      <c r="A2816" t="s">
        <v>5641</v>
      </c>
      <c r="B2816" s="1">
        <v>44529</v>
      </c>
      <c r="C2816" s="3">
        <v>0.20833333333333334</v>
      </c>
      <c r="D2816" s="4">
        <f t="shared" si="88"/>
        <v>44529.208333333336</v>
      </c>
      <c r="E2816">
        <v>1638162000</v>
      </c>
      <c r="F2816" t="s">
        <v>5642</v>
      </c>
      <c r="I2816">
        <v>52.842734</v>
      </c>
      <c r="J2816">
        <v>-1.3391310000000001</v>
      </c>
      <c r="K2816">
        <v>0</v>
      </c>
      <c r="L2816">
        <v>85</v>
      </c>
      <c r="M2816">
        <v>43.69</v>
      </c>
      <c r="N2816">
        <v>72.87</v>
      </c>
      <c r="O2816">
        <v>28.12</v>
      </c>
      <c r="P2816">
        <v>9.2200000000000006</v>
      </c>
      <c r="Q2816">
        <v>13.3</v>
      </c>
      <c r="R2816">
        <v>22.27</v>
      </c>
      <c r="S2816">
        <v>0</v>
      </c>
      <c r="T2816">
        <v>92</v>
      </c>
      <c r="U2816">
        <v>1009.8</v>
      </c>
      <c r="W2816" s="8">
        <f t="shared" si="87"/>
        <v>55.362510564255523</v>
      </c>
      <c r="X2816" s="8">
        <f t="shared" si="87"/>
        <v>10.949134956275097</v>
      </c>
      <c r="Y2816" s="8">
        <f t="shared" si="87"/>
        <v>7.037045615693712</v>
      </c>
    </row>
    <row r="2817" spans="1:25" x14ac:dyDescent="0.25">
      <c r="A2817" t="s">
        <v>5643</v>
      </c>
      <c r="B2817" s="1">
        <v>44529</v>
      </c>
      <c r="C2817" s="3">
        <v>0.25</v>
      </c>
      <c r="D2817" s="4">
        <f t="shared" si="88"/>
        <v>44529.25</v>
      </c>
      <c r="E2817">
        <v>1638165600</v>
      </c>
      <c r="F2817" t="s">
        <v>5644</v>
      </c>
      <c r="I2817">
        <v>52.842747000000003</v>
      </c>
      <c r="J2817">
        <v>-1.339127</v>
      </c>
      <c r="K2817">
        <v>0</v>
      </c>
      <c r="L2817">
        <v>85</v>
      </c>
      <c r="M2817">
        <v>43.12</v>
      </c>
      <c r="N2817">
        <v>73.37</v>
      </c>
      <c r="O2817">
        <v>20.9</v>
      </c>
      <c r="P2817">
        <v>8.56</v>
      </c>
      <c r="Q2817">
        <v>12.1</v>
      </c>
      <c r="R2817">
        <v>20.46</v>
      </c>
      <c r="S2817">
        <v>0</v>
      </c>
      <c r="T2817">
        <v>93</v>
      </c>
      <c r="U2817">
        <v>1010.3</v>
      </c>
      <c r="W2817" s="8">
        <f t="shared" si="87"/>
        <v>55.362510564255523</v>
      </c>
      <c r="X2817" s="8">
        <f t="shared" si="87"/>
        <v>10.949134956275097</v>
      </c>
      <c r="Y2817" s="8">
        <f t="shared" si="87"/>
        <v>7.037045615693712</v>
      </c>
    </row>
    <row r="2818" spans="1:25" x14ac:dyDescent="0.25">
      <c r="A2818" t="s">
        <v>5645</v>
      </c>
      <c r="B2818" s="1">
        <v>44529</v>
      </c>
      <c r="C2818" s="3">
        <v>0.29166666666666669</v>
      </c>
      <c r="D2818" s="4">
        <f t="shared" si="88"/>
        <v>44529.291666666664</v>
      </c>
      <c r="E2818">
        <v>1638169200</v>
      </c>
      <c r="F2818" t="s">
        <v>5646</v>
      </c>
      <c r="I2818">
        <v>52.842750000000002</v>
      </c>
      <c r="J2818">
        <v>-1.339134</v>
      </c>
      <c r="K2818">
        <v>0</v>
      </c>
      <c r="L2818">
        <v>85</v>
      </c>
      <c r="M2818">
        <v>52.6</v>
      </c>
      <c r="N2818">
        <v>64.7</v>
      </c>
      <c r="O2818">
        <v>43.64</v>
      </c>
      <c r="P2818">
        <v>9.6</v>
      </c>
      <c r="Q2818">
        <v>13.61</v>
      </c>
      <c r="R2818">
        <v>22.45</v>
      </c>
      <c r="S2818">
        <v>0</v>
      </c>
      <c r="T2818">
        <v>92</v>
      </c>
      <c r="U2818">
        <v>1010.4</v>
      </c>
      <c r="W2818" s="8">
        <f t="shared" si="87"/>
        <v>55.362510564255523</v>
      </c>
      <c r="X2818" s="8">
        <f t="shared" si="87"/>
        <v>10.949134956275097</v>
      </c>
      <c r="Y2818" s="8">
        <f t="shared" si="87"/>
        <v>7.037045615693712</v>
      </c>
    </row>
    <row r="2819" spans="1:25" x14ac:dyDescent="0.25">
      <c r="A2819" t="s">
        <v>5647</v>
      </c>
      <c r="B2819" s="1">
        <v>44529</v>
      </c>
      <c r="C2819" s="3">
        <v>0.33333333333333331</v>
      </c>
      <c r="D2819" s="4">
        <f t="shared" si="88"/>
        <v>44529.333333333336</v>
      </c>
      <c r="E2819">
        <v>1638172800</v>
      </c>
      <c r="F2819" t="s">
        <v>5648</v>
      </c>
      <c r="I2819" t="s">
        <v>1406</v>
      </c>
      <c r="J2819" t="s">
        <v>1406</v>
      </c>
      <c r="K2819" t="s">
        <v>1406</v>
      </c>
      <c r="L2819" t="s">
        <v>1406</v>
      </c>
      <c r="M2819" t="s">
        <v>1406</v>
      </c>
      <c r="N2819" t="s">
        <v>1406</v>
      </c>
      <c r="O2819" t="s">
        <v>1406</v>
      </c>
      <c r="P2819" t="s">
        <v>1406</v>
      </c>
      <c r="Q2819" t="s">
        <v>1406</v>
      </c>
      <c r="R2819" t="s">
        <v>1406</v>
      </c>
      <c r="S2819" t="s">
        <v>1406</v>
      </c>
      <c r="T2819" t="s">
        <v>1406</v>
      </c>
      <c r="U2819" t="s">
        <v>5649</v>
      </c>
      <c r="W2819" s="8">
        <f t="shared" si="87"/>
        <v>55.362510564255523</v>
      </c>
      <c r="X2819" s="8">
        <f t="shared" si="87"/>
        <v>10.949134956275097</v>
      </c>
      <c r="Y2819" s="8">
        <f t="shared" si="87"/>
        <v>7.037045615693712</v>
      </c>
    </row>
    <row r="2820" spans="1:25" x14ac:dyDescent="0.25">
      <c r="A2820" t="s">
        <v>5650</v>
      </c>
      <c r="B2820" s="1">
        <v>44529</v>
      </c>
      <c r="C2820" s="3">
        <v>0.375</v>
      </c>
      <c r="D2820" s="4">
        <f t="shared" si="88"/>
        <v>44529.375</v>
      </c>
      <c r="E2820">
        <v>1638176400</v>
      </c>
      <c r="F2820" t="s">
        <v>5651</v>
      </c>
      <c r="I2820" t="s">
        <v>1406</v>
      </c>
      <c r="J2820" t="s">
        <v>1406</v>
      </c>
      <c r="K2820" t="s">
        <v>1406</v>
      </c>
      <c r="L2820" t="s">
        <v>1406</v>
      </c>
      <c r="M2820" t="s">
        <v>1406</v>
      </c>
      <c r="N2820" t="s">
        <v>1406</v>
      </c>
      <c r="O2820" t="s">
        <v>1406</v>
      </c>
      <c r="P2820" t="s">
        <v>1406</v>
      </c>
      <c r="Q2820" t="s">
        <v>1406</v>
      </c>
      <c r="R2820" t="s">
        <v>1406</v>
      </c>
      <c r="S2820" t="s">
        <v>1406</v>
      </c>
      <c r="T2820" t="s">
        <v>1406</v>
      </c>
      <c r="U2820" t="s">
        <v>5649</v>
      </c>
      <c r="W2820" s="8">
        <f t="shared" si="87"/>
        <v>55.362510564255523</v>
      </c>
      <c r="X2820" s="8">
        <f t="shared" si="87"/>
        <v>10.949134956275097</v>
      </c>
      <c r="Y2820" s="8">
        <f t="shared" si="87"/>
        <v>7.037045615693712</v>
      </c>
    </row>
    <row r="2821" spans="1:25" x14ac:dyDescent="0.25">
      <c r="A2821" t="s">
        <v>5652</v>
      </c>
      <c r="B2821" s="1">
        <v>44529</v>
      </c>
      <c r="C2821" s="3">
        <v>0.41666666666666669</v>
      </c>
      <c r="D2821" s="4">
        <f t="shared" si="88"/>
        <v>44529.416666666664</v>
      </c>
      <c r="E2821">
        <v>1638180000</v>
      </c>
      <c r="F2821" t="s">
        <v>5653</v>
      </c>
      <c r="I2821" t="s">
        <v>1406</v>
      </c>
      <c r="J2821" t="s">
        <v>1406</v>
      </c>
      <c r="K2821" t="s">
        <v>1406</v>
      </c>
      <c r="L2821" t="s">
        <v>1406</v>
      </c>
      <c r="M2821" t="s">
        <v>1406</v>
      </c>
      <c r="N2821" t="s">
        <v>1406</v>
      </c>
      <c r="O2821" t="s">
        <v>1406</v>
      </c>
      <c r="P2821" t="s">
        <v>1406</v>
      </c>
      <c r="Q2821" t="s">
        <v>1406</v>
      </c>
      <c r="R2821" t="s">
        <v>1406</v>
      </c>
      <c r="S2821" t="s">
        <v>1406</v>
      </c>
      <c r="T2821" t="s">
        <v>1406</v>
      </c>
      <c r="U2821" t="s">
        <v>5649</v>
      </c>
      <c r="W2821" s="8">
        <f t="shared" si="87"/>
        <v>55.362510564255523</v>
      </c>
      <c r="X2821" s="8">
        <f t="shared" si="87"/>
        <v>10.949134956275097</v>
      </c>
      <c r="Y2821" s="8">
        <f t="shared" si="87"/>
        <v>7.037045615693712</v>
      </c>
    </row>
    <row r="2822" spans="1:25" x14ac:dyDescent="0.25">
      <c r="A2822" t="s">
        <v>5654</v>
      </c>
      <c r="B2822" s="1">
        <v>44529</v>
      </c>
      <c r="C2822" s="3">
        <v>0.45833333333333331</v>
      </c>
      <c r="D2822" s="4">
        <f t="shared" si="88"/>
        <v>44529.458333333336</v>
      </c>
      <c r="E2822">
        <v>1638183600</v>
      </c>
      <c r="F2822" t="s">
        <v>5655</v>
      </c>
      <c r="I2822">
        <v>52.842751</v>
      </c>
      <c r="J2822">
        <v>-1.3391150000000001</v>
      </c>
      <c r="K2822">
        <v>1</v>
      </c>
      <c r="L2822">
        <v>82</v>
      </c>
      <c r="M2822" t="s">
        <v>1406</v>
      </c>
      <c r="N2822" t="s">
        <v>1406</v>
      </c>
      <c r="O2822" t="s">
        <v>1406</v>
      </c>
      <c r="P2822">
        <v>20.100000000000001</v>
      </c>
      <c r="Q2822">
        <v>22.02</v>
      </c>
      <c r="R2822">
        <v>35.75</v>
      </c>
      <c r="S2822">
        <v>1</v>
      </c>
      <c r="T2822">
        <v>89</v>
      </c>
      <c r="U2822">
        <v>1012</v>
      </c>
      <c r="W2822" s="8">
        <f t="shared" ref="W2822:Y2885" si="89">W$4</f>
        <v>55.362510564255523</v>
      </c>
      <c r="X2822" s="8">
        <f t="shared" si="89"/>
        <v>10.949134956275097</v>
      </c>
      <c r="Y2822" s="8">
        <f t="shared" si="89"/>
        <v>7.037045615693712</v>
      </c>
    </row>
    <row r="2823" spans="1:25" x14ac:dyDescent="0.25">
      <c r="A2823" t="s">
        <v>5656</v>
      </c>
      <c r="B2823" s="1">
        <v>44529</v>
      </c>
      <c r="C2823" s="3">
        <v>0.5</v>
      </c>
      <c r="D2823" s="4">
        <f t="shared" si="88"/>
        <v>44529.5</v>
      </c>
      <c r="E2823">
        <v>1638187200</v>
      </c>
      <c r="F2823" t="s">
        <v>5657</v>
      </c>
      <c r="I2823">
        <v>52.842767000000002</v>
      </c>
      <c r="J2823">
        <v>-1.3391109999999999</v>
      </c>
      <c r="K2823">
        <v>3</v>
      </c>
      <c r="L2823">
        <v>78</v>
      </c>
      <c r="M2823" t="s">
        <v>1406</v>
      </c>
      <c r="N2823" t="s">
        <v>1406</v>
      </c>
      <c r="O2823" t="s">
        <v>1406</v>
      </c>
      <c r="P2823">
        <v>17.64</v>
      </c>
      <c r="Q2823">
        <v>19.600000000000001</v>
      </c>
      <c r="R2823">
        <v>30.74</v>
      </c>
      <c r="S2823">
        <v>3</v>
      </c>
      <c r="T2823">
        <v>86</v>
      </c>
      <c r="U2823">
        <v>1011.7</v>
      </c>
      <c r="W2823" s="8">
        <f t="shared" si="89"/>
        <v>55.362510564255523</v>
      </c>
      <c r="X2823" s="8">
        <f t="shared" si="89"/>
        <v>10.949134956275097</v>
      </c>
      <c r="Y2823" s="8">
        <f t="shared" si="89"/>
        <v>7.037045615693712</v>
      </c>
    </row>
    <row r="2824" spans="1:25" x14ac:dyDescent="0.25">
      <c r="A2824" t="s">
        <v>5658</v>
      </c>
      <c r="B2824" s="1">
        <v>44529</v>
      </c>
      <c r="C2824" s="3">
        <v>0.54166666666666663</v>
      </c>
      <c r="D2824" s="4">
        <f t="shared" si="88"/>
        <v>44529.541666666664</v>
      </c>
      <c r="E2824">
        <v>1638190800</v>
      </c>
      <c r="F2824" t="s">
        <v>5659</v>
      </c>
      <c r="I2824">
        <v>52.842787999999999</v>
      </c>
      <c r="J2824">
        <v>-1.339145</v>
      </c>
      <c r="K2824">
        <v>4</v>
      </c>
      <c r="L2824">
        <v>77</v>
      </c>
      <c r="M2824">
        <v>12.1</v>
      </c>
      <c r="N2824">
        <v>131.61000000000001</v>
      </c>
      <c r="O2824">
        <v>163.9</v>
      </c>
      <c r="P2824">
        <v>14.86</v>
      </c>
      <c r="Q2824">
        <v>16.420000000000002</v>
      </c>
      <c r="R2824">
        <v>24.44</v>
      </c>
      <c r="S2824">
        <v>3</v>
      </c>
      <c r="T2824">
        <v>86</v>
      </c>
      <c r="U2824">
        <v>1011.5</v>
      </c>
      <c r="W2824" s="8">
        <f t="shared" si="89"/>
        <v>55.362510564255523</v>
      </c>
      <c r="X2824" s="8">
        <f t="shared" si="89"/>
        <v>10.949134956275097</v>
      </c>
      <c r="Y2824" s="8">
        <f t="shared" si="89"/>
        <v>7.037045615693712</v>
      </c>
    </row>
    <row r="2825" spans="1:25" x14ac:dyDescent="0.25">
      <c r="A2825" t="s">
        <v>5660</v>
      </c>
      <c r="B2825" s="1">
        <v>44529</v>
      </c>
      <c r="C2825" s="3">
        <v>0.58333333333333337</v>
      </c>
      <c r="D2825" s="4">
        <f t="shared" si="88"/>
        <v>44529.583333333336</v>
      </c>
      <c r="E2825">
        <v>1638194400</v>
      </c>
      <c r="F2825" t="s">
        <v>5661</v>
      </c>
      <c r="I2825">
        <v>52.842753000000002</v>
      </c>
      <c r="J2825">
        <v>-1.339156</v>
      </c>
      <c r="K2825">
        <v>5</v>
      </c>
      <c r="L2825">
        <v>76</v>
      </c>
      <c r="M2825">
        <v>31.39</v>
      </c>
      <c r="N2825">
        <v>124.6</v>
      </c>
      <c r="O2825">
        <v>128.05000000000001</v>
      </c>
      <c r="P2825">
        <v>18.2</v>
      </c>
      <c r="Q2825">
        <v>20.2</v>
      </c>
      <c r="R2825">
        <v>31.61</v>
      </c>
      <c r="S2825">
        <v>4</v>
      </c>
      <c r="T2825">
        <v>86</v>
      </c>
      <c r="U2825">
        <v>1011.1</v>
      </c>
      <c r="W2825" s="8">
        <f t="shared" si="89"/>
        <v>55.362510564255523</v>
      </c>
      <c r="X2825" s="8">
        <f t="shared" si="89"/>
        <v>10.949134956275097</v>
      </c>
      <c r="Y2825" s="8">
        <f t="shared" si="89"/>
        <v>7.037045615693712</v>
      </c>
    </row>
    <row r="2826" spans="1:25" x14ac:dyDescent="0.25">
      <c r="A2826" t="s">
        <v>5662</v>
      </c>
      <c r="B2826" s="1">
        <v>44529</v>
      </c>
      <c r="C2826" s="3">
        <v>0.625</v>
      </c>
      <c r="D2826" s="4">
        <f t="shared" si="88"/>
        <v>44529.625</v>
      </c>
      <c r="E2826">
        <v>1638198000</v>
      </c>
      <c r="F2826" t="s">
        <v>5663</v>
      </c>
      <c r="I2826">
        <v>52.842726999999996</v>
      </c>
      <c r="J2826">
        <v>-1.33914</v>
      </c>
      <c r="K2826">
        <v>5</v>
      </c>
      <c r="L2826">
        <v>76</v>
      </c>
      <c r="M2826">
        <v>55.62</v>
      </c>
      <c r="N2826">
        <v>116.98</v>
      </c>
      <c r="O2826">
        <v>130.22</v>
      </c>
      <c r="P2826">
        <v>18.350000000000001</v>
      </c>
      <c r="Q2826">
        <v>19.850000000000001</v>
      </c>
      <c r="R2826">
        <v>30.61</v>
      </c>
      <c r="S2826">
        <v>4</v>
      </c>
      <c r="T2826">
        <v>86</v>
      </c>
      <c r="U2826">
        <v>1010.6</v>
      </c>
      <c r="W2826" s="8">
        <f t="shared" si="89"/>
        <v>55.362510564255523</v>
      </c>
      <c r="X2826" s="8">
        <f t="shared" si="89"/>
        <v>10.949134956275097</v>
      </c>
      <c r="Y2826" s="8">
        <f t="shared" si="89"/>
        <v>7.037045615693712</v>
      </c>
    </row>
    <row r="2827" spans="1:25" x14ac:dyDescent="0.25">
      <c r="A2827" t="s">
        <v>5664</v>
      </c>
      <c r="B2827" s="1">
        <v>44529</v>
      </c>
      <c r="C2827" s="3">
        <v>0.66666666666666663</v>
      </c>
      <c r="D2827" s="4">
        <f t="shared" si="88"/>
        <v>44529.666666666664</v>
      </c>
      <c r="E2827">
        <v>1638201600</v>
      </c>
      <c r="F2827" t="s">
        <v>5665</v>
      </c>
      <c r="I2827">
        <v>52.842759999999998</v>
      </c>
      <c r="J2827">
        <v>-1.339081</v>
      </c>
      <c r="K2827">
        <v>4</v>
      </c>
      <c r="L2827">
        <v>79</v>
      </c>
      <c r="M2827">
        <v>63.53</v>
      </c>
      <c r="N2827">
        <v>108.68</v>
      </c>
      <c r="O2827">
        <v>117.65</v>
      </c>
      <c r="P2827">
        <v>17.48</v>
      </c>
      <c r="Q2827">
        <v>18.5</v>
      </c>
      <c r="R2827">
        <v>28.64</v>
      </c>
      <c r="S2827">
        <v>4</v>
      </c>
      <c r="T2827">
        <v>88</v>
      </c>
      <c r="U2827">
        <v>1010.2</v>
      </c>
      <c r="W2827" s="8">
        <f t="shared" si="89"/>
        <v>55.362510564255523</v>
      </c>
      <c r="X2827" s="8">
        <f t="shared" si="89"/>
        <v>10.949134956275097</v>
      </c>
      <c r="Y2827" s="8">
        <f t="shared" si="89"/>
        <v>7.037045615693712</v>
      </c>
    </row>
    <row r="2828" spans="1:25" x14ac:dyDescent="0.25">
      <c r="A2828" t="s">
        <v>5666</v>
      </c>
      <c r="B2828" s="1">
        <v>44529</v>
      </c>
      <c r="C2828" s="3">
        <v>0.70833333333333337</v>
      </c>
      <c r="D2828" s="4">
        <f t="shared" si="88"/>
        <v>44529.708333333336</v>
      </c>
      <c r="E2828">
        <v>1638205200</v>
      </c>
      <c r="F2828" t="s">
        <v>5667</v>
      </c>
      <c r="I2828">
        <v>52.84272</v>
      </c>
      <c r="J2828">
        <v>-1.3390649999999999</v>
      </c>
      <c r="K2828">
        <v>4</v>
      </c>
      <c r="L2828">
        <v>82</v>
      </c>
      <c r="M2828" t="s">
        <v>1406</v>
      </c>
      <c r="N2828" t="s">
        <v>1406</v>
      </c>
      <c r="O2828" t="s">
        <v>1406</v>
      </c>
      <c r="P2828">
        <v>13.95</v>
      </c>
      <c r="Q2828">
        <v>14.63</v>
      </c>
      <c r="R2828">
        <v>22.08</v>
      </c>
      <c r="S2828">
        <v>4</v>
      </c>
      <c r="T2828">
        <v>90</v>
      </c>
      <c r="U2828">
        <v>1010.4</v>
      </c>
      <c r="W2828" s="8">
        <f t="shared" si="89"/>
        <v>55.362510564255523</v>
      </c>
      <c r="X2828" s="8">
        <f t="shared" si="89"/>
        <v>10.949134956275097</v>
      </c>
      <c r="Y2828" s="8">
        <f t="shared" si="89"/>
        <v>7.037045615693712</v>
      </c>
    </row>
    <row r="2829" spans="1:25" x14ac:dyDescent="0.25">
      <c r="A2829" t="s">
        <v>5668</v>
      </c>
      <c r="B2829" s="1">
        <v>44529</v>
      </c>
      <c r="C2829" s="3">
        <v>0.75</v>
      </c>
      <c r="D2829" s="4">
        <f t="shared" si="88"/>
        <v>44529.75</v>
      </c>
      <c r="E2829">
        <v>1638208800</v>
      </c>
      <c r="F2829" t="s">
        <v>5669</v>
      </c>
      <c r="I2829">
        <v>52.84281</v>
      </c>
      <c r="J2829">
        <v>-1.3391109999999999</v>
      </c>
      <c r="K2829">
        <v>4</v>
      </c>
      <c r="L2829">
        <v>83</v>
      </c>
      <c r="M2829" t="s">
        <v>1406</v>
      </c>
      <c r="N2829" t="s">
        <v>1406</v>
      </c>
      <c r="O2829" t="s">
        <v>1406</v>
      </c>
      <c r="P2829">
        <v>12.92</v>
      </c>
      <c r="Q2829">
        <v>13.45</v>
      </c>
      <c r="R2829">
        <v>20.2</v>
      </c>
      <c r="S2829">
        <v>4</v>
      </c>
      <c r="T2829">
        <v>91</v>
      </c>
      <c r="U2829">
        <v>1010</v>
      </c>
      <c r="W2829" s="8">
        <f t="shared" si="89"/>
        <v>55.362510564255523</v>
      </c>
      <c r="X2829" s="8">
        <f t="shared" si="89"/>
        <v>10.949134956275097</v>
      </c>
      <c r="Y2829" s="8">
        <f t="shared" si="89"/>
        <v>7.037045615693712</v>
      </c>
    </row>
    <row r="2830" spans="1:25" x14ac:dyDescent="0.25">
      <c r="A2830" t="s">
        <v>5670</v>
      </c>
      <c r="B2830" s="1">
        <v>44529</v>
      </c>
      <c r="C2830" s="3">
        <v>0.79166666666666663</v>
      </c>
      <c r="D2830" s="4">
        <f t="shared" si="88"/>
        <v>44529.791666666664</v>
      </c>
      <c r="E2830">
        <v>1638212400</v>
      </c>
      <c r="F2830" t="s">
        <v>5671</v>
      </c>
      <c r="I2830">
        <v>52.842801000000001</v>
      </c>
      <c r="J2830">
        <v>-1.339105</v>
      </c>
      <c r="K2830">
        <v>4</v>
      </c>
      <c r="L2830">
        <v>83</v>
      </c>
      <c r="M2830" t="s">
        <v>1406</v>
      </c>
      <c r="N2830" t="s">
        <v>1406</v>
      </c>
      <c r="O2830" t="s">
        <v>1406</v>
      </c>
      <c r="P2830">
        <v>12.53</v>
      </c>
      <c r="Q2830">
        <v>13.07</v>
      </c>
      <c r="R2830">
        <v>19.72</v>
      </c>
      <c r="S2830">
        <v>4</v>
      </c>
      <c r="T2830">
        <v>91</v>
      </c>
      <c r="U2830">
        <v>1009.6</v>
      </c>
      <c r="W2830" s="8">
        <f t="shared" si="89"/>
        <v>55.362510564255523</v>
      </c>
      <c r="X2830" s="8">
        <f t="shared" si="89"/>
        <v>10.949134956275097</v>
      </c>
      <c r="Y2830" s="8">
        <f t="shared" si="89"/>
        <v>7.037045615693712</v>
      </c>
    </row>
    <row r="2831" spans="1:25" x14ac:dyDescent="0.25">
      <c r="A2831" t="s">
        <v>5672</v>
      </c>
      <c r="B2831" s="1">
        <v>44529</v>
      </c>
      <c r="C2831" s="3">
        <v>0.83333333333333337</v>
      </c>
      <c r="D2831" s="4">
        <f t="shared" si="88"/>
        <v>44529.833333333336</v>
      </c>
      <c r="E2831">
        <v>1638216000</v>
      </c>
      <c r="F2831" t="s">
        <v>5673</v>
      </c>
      <c r="I2831">
        <v>52.842793</v>
      </c>
      <c r="J2831">
        <v>-1.3391139999999999</v>
      </c>
      <c r="K2831">
        <v>5</v>
      </c>
      <c r="L2831">
        <v>84</v>
      </c>
      <c r="M2831" t="s">
        <v>1406</v>
      </c>
      <c r="N2831" t="s">
        <v>1406</v>
      </c>
      <c r="O2831" t="s">
        <v>1406</v>
      </c>
      <c r="P2831">
        <v>11.14</v>
      </c>
      <c r="Q2831">
        <v>11.61</v>
      </c>
      <c r="R2831">
        <v>17.559999999999999</v>
      </c>
      <c r="S2831">
        <v>4</v>
      </c>
      <c r="T2831">
        <v>91</v>
      </c>
      <c r="U2831">
        <v>1009.3</v>
      </c>
      <c r="W2831" s="8">
        <f t="shared" si="89"/>
        <v>55.362510564255523</v>
      </c>
      <c r="X2831" s="8">
        <f t="shared" si="89"/>
        <v>10.949134956275097</v>
      </c>
      <c r="Y2831" s="8">
        <f t="shared" si="89"/>
        <v>7.037045615693712</v>
      </c>
    </row>
    <row r="2832" spans="1:25" x14ac:dyDescent="0.25">
      <c r="A2832" t="s">
        <v>5674</v>
      </c>
      <c r="B2832" s="1">
        <v>44529</v>
      </c>
      <c r="C2832" s="3">
        <v>0.875</v>
      </c>
      <c r="D2832" s="4">
        <f t="shared" si="88"/>
        <v>44529.875</v>
      </c>
      <c r="E2832">
        <v>1638219600</v>
      </c>
      <c r="F2832" t="s">
        <v>5675</v>
      </c>
      <c r="I2832" t="s">
        <v>1406</v>
      </c>
      <c r="J2832" t="s">
        <v>1406</v>
      </c>
      <c r="K2832" t="s">
        <v>1406</v>
      </c>
      <c r="L2832" t="s">
        <v>1406</v>
      </c>
      <c r="M2832" t="s">
        <v>1406</v>
      </c>
      <c r="N2832" t="s">
        <v>1406</v>
      </c>
      <c r="O2832" t="s">
        <v>1406</v>
      </c>
      <c r="P2832" t="s">
        <v>1406</v>
      </c>
      <c r="Q2832" t="s">
        <v>1406</v>
      </c>
      <c r="R2832" t="s">
        <v>1406</v>
      </c>
      <c r="S2832" t="s">
        <v>1406</v>
      </c>
      <c r="T2832" t="s">
        <v>1406</v>
      </c>
      <c r="U2832" t="s">
        <v>5649</v>
      </c>
      <c r="W2832" s="8">
        <f t="shared" si="89"/>
        <v>55.362510564255523</v>
      </c>
      <c r="X2832" s="8">
        <f t="shared" si="89"/>
        <v>10.949134956275097</v>
      </c>
      <c r="Y2832" s="8">
        <f t="shared" si="89"/>
        <v>7.037045615693712</v>
      </c>
    </row>
    <row r="2833" spans="1:25" x14ac:dyDescent="0.25">
      <c r="A2833" t="s">
        <v>5676</v>
      </c>
      <c r="B2833" s="1">
        <v>44529</v>
      </c>
      <c r="C2833" s="3">
        <v>0.91666666666666663</v>
      </c>
      <c r="D2833" s="4">
        <f t="shared" si="88"/>
        <v>44529.916666666664</v>
      </c>
      <c r="E2833">
        <v>1638223200</v>
      </c>
      <c r="F2833" t="s">
        <v>5677</v>
      </c>
      <c r="I2833" t="s">
        <v>1406</v>
      </c>
      <c r="J2833" t="s">
        <v>1406</v>
      </c>
      <c r="K2833" t="s">
        <v>1406</v>
      </c>
      <c r="L2833" t="s">
        <v>1406</v>
      </c>
      <c r="M2833" t="s">
        <v>1406</v>
      </c>
      <c r="N2833" t="s">
        <v>1406</v>
      </c>
      <c r="O2833" t="s">
        <v>1406</v>
      </c>
      <c r="P2833" t="s">
        <v>1406</v>
      </c>
      <c r="Q2833" t="s">
        <v>1406</v>
      </c>
      <c r="R2833" t="s">
        <v>1406</v>
      </c>
      <c r="S2833" t="s">
        <v>1406</v>
      </c>
      <c r="T2833" t="s">
        <v>1406</v>
      </c>
      <c r="U2833" t="s">
        <v>5649</v>
      </c>
      <c r="W2833" s="8">
        <f t="shared" si="89"/>
        <v>55.362510564255523</v>
      </c>
      <c r="X2833" s="8">
        <f t="shared" si="89"/>
        <v>10.949134956275097</v>
      </c>
      <c r="Y2833" s="8">
        <f t="shared" si="89"/>
        <v>7.037045615693712</v>
      </c>
    </row>
    <row r="2834" spans="1:25" x14ac:dyDescent="0.25">
      <c r="A2834" t="s">
        <v>5678</v>
      </c>
      <c r="B2834" s="1">
        <v>44529</v>
      </c>
      <c r="C2834" s="3">
        <v>0.95833333333333337</v>
      </c>
      <c r="D2834" s="4">
        <f t="shared" si="88"/>
        <v>44529.958333333336</v>
      </c>
      <c r="E2834">
        <v>1638226800</v>
      </c>
      <c r="F2834" t="s">
        <v>5679</v>
      </c>
      <c r="I2834" t="s">
        <v>1406</v>
      </c>
      <c r="J2834" t="s">
        <v>1406</v>
      </c>
      <c r="K2834" t="s">
        <v>1406</v>
      </c>
      <c r="L2834" t="s">
        <v>1406</v>
      </c>
      <c r="M2834" t="s">
        <v>1406</v>
      </c>
      <c r="N2834" t="s">
        <v>1406</v>
      </c>
      <c r="O2834" t="s">
        <v>1406</v>
      </c>
      <c r="P2834" t="s">
        <v>1406</v>
      </c>
      <c r="Q2834" t="s">
        <v>1406</v>
      </c>
      <c r="R2834" t="s">
        <v>1406</v>
      </c>
      <c r="S2834" t="s">
        <v>1406</v>
      </c>
      <c r="T2834" t="s">
        <v>1406</v>
      </c>
      <c r="U2834" t="s">
        <v>5649</v>
      </c>
      <c r="W2834" s="8">
        <f t="shared" si="89"/>
        <v>55.362510564255523</v>
      </c>
      <c r="X2834" s="8">
        <f t="shared" si="89"/>
        <v>10.949134956275097</v>
      </c>
      <c r="Y2834" s="8">
        <f t="shared" si="89"/>
        <v>7.037045615693712</v>
      </c>
    </row>
    <row r="2835" spans="1:25" x14ac:dyDescent="0.25">
      <c r="A2835" t="s">
        <v>5680</v>
      </c>
      <c r="B2835" s="1">
        <v>44530</v>
      </c>
      <c r="C2835" s="3">
        <v>0</v>
      </c>
      <c r="D2835" s="4">
        <f t="shared" si="88"/>
        <v>44530</v>
      </c>
      <c r="E2835">
        <v>1638230400</v>
      </c>
      <c r="F2835" t="s">
        <v>5681</v>
      </c>
      <c r="I2835" t="s">
        <v>1406</v>
      </c>
      <c r="J2835" t="s">
        <v>1406</v>
      </c>
      <c r="K2835" t="s">
        <v>1406</v>
      </c>
      <c r="L2835" t="s">
        <v>1406</v>
      </c>
      <c r="M2835" t="s">
        <v>1406</v>
      </c>
      <c r="N2835" t="s">
        <v>1406</v>
      </c>
      <c r="O2835" t="s">
        <v>1406</v>
      </c>
      <c r="P2835" t="s">
        <v>1406</v>
      </c>
      <c r="Q2835" t="s">
        <v>1406</v>
      </c>
      <c r="R2835" t="s">
        <v>1406</v>
      </c>
      <c r="S2835" t="s">
        <v>1406</v>
      </c>
      <c r="T2835" t="s">
        <v>1406</v>
      </c>
      <c r="U2835" t="s">
        <v>5649</v>
      </c>
      <c r="W2835" s="8">
        <f t="shared" si="89"/>
        <v>55.362510564255523</v>
      </c>
      <c r="X2835" s="8">
        <f t="shared" si="89"/>
        <v>10.949134956275097</v>
      </c>
      <c r="Y2835" s="8">
        <f t="shared" si="89"/>
        <v>7.037045615693712</v>
      </c>
    </row>
    <row r="2836" spans="1:25" x14ac:dyDescent="0.25">
      <c r="A2836" t="s">
        <v>5682</v>
      </c>
      <c r="B2836" s="1">
        <v>44530</v>
      </c>
      <c r="C2836" s="3">
        <v>4.1666666666666664E-2</v>
      </c>
      <c r="D2836" s="4">
        <f t="shared" si="88"/>
        <v>44530.041666666664</v>
      </c>
      <c r="E2836">
        <v>1638234000</v>
      </c>
      <c r="F2836" t="s">
        <v>5683</v>
      </c>
      <c r="I2836" t="s">
        <v>1406</v>
      </c>
      <c r="J2836" t="s">
        <v>1406</v>
      </c>
      <c r="K2836" t="s">
        <v>1406</v>
      </c>
      <c r="L2836" t="s">
        <v>1406</v>
      </c>
      <c r="M2836" t="s">
        <v>1406</v>
      </c>
      <c r="N2836" t="s">
        <v>1406</v>
      </c>
      <c r="O2836" t="s">
        <v>1406</v>
      </c>
      <c r="P2836" t="s">
        <v>1406</v>
      </c>
      <c r="Q2836" t="s">
        <v>1406</v>
      </c>
      <c r="R2836" t="s">
        <v>1406</v>
      </c>
      <c r="S2836" t="s">
        <v>1406</v>
      </c>
      <c r="T2836" t="s">
        <v>1406</v>
      </c>
      <c r="U2836" t="s">
        <v>5649</v>
      </c>
      <c r="W2836" s="8">
        <f t="shared" si="89"/>
        <v>55.362510564255523</v>
      </c>
      <c r="X2836" s="8">
        <f t="shared" si="89"/>
        <v>10.949134956275097</v>
      </c>
      <c r="Y2836" s="8">
        <f t="shared" si="89"/>
        <v>7.037045615693712</v>
      </c>
    </row>
    <row r="2837" spans="1:25" x14ac:dyDescent="0.25">
      <c r="A2837" t="s">
        <v>5684</v>
      </c>
      <c r="B2837" s="1">
        <v>44530</v>
      </c>
      <c r="C2837" s="3">
        <v>8.3333333333333329E-2</v>
      </c>
      <c r="D2837" s="4">
        <f t="shared" si="88"/>
        <v>44530.083333333336</v>
      </c>
      <c r="E2837">
        <v>1638237600</v>
      </c>
      <c r="F2837" t="s">
        <v>5685</v>
      </c>
      <c r="I2837" t="s">
        <v>1406</v>
      </c>
      <c r="J2837" t="s">
        <v>1406</v>
      </c>
      <c r="K2837" t="s">
        <v>1406</v>
      </c>
      <c r="L2837" t="s">
        <v>1406</v>
      </c>
      <c r="M2837" t="s">
        <v>1406</v>
      </c>
      <c r="N2837" t="s">
        <v>1406</v>
      </c>
      <c r="O2837" t="s">
        <v>1406</v>
      </c>
      <c r="P2837" t="s">
        <v>1406</v>
      </c>
      <c r="Q2837" t="s">
        <v>1406</v>
      </c>
      <c r="R2837" t="s">
        <v>1406</v>
      </c>
      <c r="S2837" t="s">
        <v>1406</v>
      </c>
      <c r="T2837" t="s">
        <v>1406</v>
      </c>
      <c r="U2837" t="s">
        <v>5649</v>
      </c>
      <c r="W2837" s="8">
        <f t="shared" si="89"/>
        <v>55.362510564255523</v>
      </c>
      <c r="X2837" s="8">
        <f t="shared" si="89"/>
        <v>10.949134956275097</v>
      </c>
      <c r="Y2837" s="8">
        <f t="shared" si="89"/>
        <v>7.037045615693712</v>
      </c>
    </row>
    <row r="2838" spans="1:25" x14ac:dyDescent="0.25">
      <c r="A2838" t="s">
        <v>5686</v>
      </c>
      <c r="B2838" s="1">
        <v>44530</v>
      </c>
      <c r="C2838" s="3">
        <v>0.125</v>
      </c>
      <c r="D2838" s="4">
        <f t="shared" si="88"/>
        <v>44530.125</v>
      </c>
      <c r="E2838">
        <v>1638241200</v>
      </c>
      <c r="F2838" t="s">
        <v>5687</v>
      </c>
      <c r="I2838" t="s">
        <v>1406</v>
      </c>
      <c r="J2838" t="s">
        <v>1406</v>
      </c>
      <c r="K2838" t="s">
        <v>1406</v>
      </c>
      <c r="L2838" t="s">
        <v>1406</v>
      </c>
      <c r="M2838" t="s">
        <v>1406</v>
      </c>
      <c r="N2838" t="s">
        <v>1406</v>
      </c>
      <c r="O2838" t="s">
        <v>1406</v>
      </c>
      <c r="P2838" t="s">
        <v>1406</v>
      </c>
      <c r="Q2838" t="s">
        <v>1406</v>
      </c>
      <c r="R2838" t="s">
        <v>1406</v>
      </c>
      <c r="S2838" t="s">
        <v>1406</v>
      </c>
      <c r="T2838" t="s">
        <v>1406</v>
      </c>
      <c r="U2838" t="s">
        <v>5649</v>
      </c>
      <c r="W2838" s="8">
        <f t="shared" si="89"/>
        <v>55.362510564255523</v>
      </c>
      <c r="X2838" s="8">
        <f t="shared" si="89"/>
        <v>10.949134956275097</v>
      </c>
      <c r="Y2838" s="8">
        <f t="shared" si="89"/>
        <v>7.037045615693712</v>
      </c>
    </row>
    <row r="2839" spans="1:25" x14ac:dyDescent="0.25">
      <c r="A2839" t="s">
        <v>5688</v>
      </c>
      <c r="B2839" s="1">
        <v>44530</v>
      </c>
      <c r="C2839" s="3">
        <v>0.16666666666666666</v>
      </c>
      <c r="D2839" s="4">
        <f t="shared" si="88"/>
        <v>44530.166666666664</v>
      </c>
      <c r="E2839">
        <v>1638244800</v>
      </c>
      <c r="F2839" t="s">
        <v>5689</v>
      </c>
      <c r="I2839" t="s">
        <v>1406</v>
      </c>
      <c r="J2839" t="s">
        <v>1406</v>
      </c>
      <c r="K2839" t="s">
        <v>1406</v>
      </c>
      <c r="L2839" t="s">
        <v>1406</v>
      </c>
      <c r="M2839" t="s">
        <v>1406</v>
      </c>
      <c r="N2839" t="s">
        <v>1406</v>
      </c>
      <c r="O2839" t="s">
        <v>1406</v>
      </c>
      <c r="P2839" t="s">
        <v>1406</v>
      </c>
      <c r="Q2839" t="s">
        <v>1406</v>
      </c>
      <c r="R2839" t="s">
        <v>1406</v>
      </c>
      <c r="S2839" t="s">
        <v>1406</v>
      </c>
      <c r="T2839" t="s">
        <v>1406</v>
      </c>
      <c r="U2839" t="s">
        <v>5649</v>
      </c>
      <c r="W2839" s="8">
        <f t="shared" si="89"/>
        <v>55.362510564255523</v>
      </c>
      <c r="X2839" s="8">
        <f t="shared" si="89"/>
        <v>10.949134956275097</v>
      </c>
      <c r="Y2839" s="8">
        <f t="shared" si="89"/>
        <v>7.037045615693712</v>
      </c>
    </row>
    <row r="2840" spans="1:25" x14ac:dyDescent="0.25">
      <c r="A2840" t="s">
        <v>5690</v>
      </c>
      <c r="B2840" s="1">
        <v>44530</v>
      </c>
      <c r="C2840" s="3">
        <v>0.20833333333333334</v>
      </c>
      <c r="D2840" s="4">
        <f t="shared" si="88"/>
        <v>44530.208333333336</v>
      </c>
      <c r="E2840">
        <v>1638248400</v>
      </c>
      <c r="F2840" t="s">
        <v>5691</v>
      </c>
      <c r="I2840" t="s">
        <v>1406</v>
      </c>
      <c r="J2840" t="s">
        <v>1406</v>
      </c>
      <c r="K2840" t="s">
        <v>1406</v>
      </c>
      <c r="L2840" t="s">
        <v>1406</v>
      </c>
      <c r="M2840" t="s">
        <v>1406</v>
      </c>
      <c r="N2840" t="s">
        <v>1406</v>
      </c>
      <c r="O2840" t="s">
        <v>1406</v>
      </c>
      <c r="P2840" t="s">
        <v>1406</v>
      </c>
      <c r="Q2840" t="s">
        <v>1406</v>
      </c>
      <c r="R2840" t="s">
        <v>1406</v>
      </c>
      <c r="S2840" t="s">
        <v>1406</v>
      </c>
      <c r="T2840" t="s">
        <v>1406</v>
      </c>
      <c r="U2840" t="s">
        <v>5649</v>
      </c>
      <c r="W2840" s="8">
        <f t="shared" si="89"/>
        <v>55.362510564255523</v>
      </c>
      <c r="X2840" s="8">
        <f t="shared" si="89"/>
        <v>10.949134956275097</v>
      </c>
      <c r="Y2840" s="8">
        <f t="shared" si="89"/>
        <v>7.037045615693712</v>
      </c>
    </row>
    <row r="2841" spans="1:25" x14ac:dyDescent="0.25">
      <c r="A2841" t="s">
        <v>5692</v>
      </c>
      <c r="B2841" s="1">
        <v>44530</v>
      </c>
      <c r="C2841" s="3">
        <v>0.25</v>
      </c>
      <c r="D2841" s="4">
        <f t="shared" si="88"/>
        <v>44530.25</v>
      </c>
      <c r="E2841">
        <v>1638252000</v>
      </c>
      <c r="F2841" t="s">
        <v>5693</v>
      </c>
      <c r="I2841" t="s">
        <v>1406</v>
      </c>
      <c r="J2841" t="s">
        <v>1406</v>
      </c>
      <c r="K2841" t="s">
        <v>1406</v>
      </c>
      <c r="L2841" t="s">
        <v>1406</v>
      </c>
      <c r="M2841" t="s">
        <v>1406</v>
      </c>
      <c r="N2841" t="s">
        <v>1406</v>
      </c>
      <c r="O2841" t="s">
        <v>1406</v>
      </c>
      <c r="P2841" t="s">
        <v>1406</v>
      </c>
      <c r="Q2841" t="s">
        <v>1406</v>
      </c>
      <c r="R2841" t="s">
        <v>1406</v>
      </c>
      <c r="S2841" t="s">
        <v>1406</v>
      </c>
      <c r="T2841" t="s">
        <v>1406</v>
      </c>
      <c r="U2841" t="s">
        <v>5649</v>
      </c>
      <c r="W2841" s="8">
        <f t="shared" si="89"/>
        <v>55.362510564255523</v>
      </c>
      <c r="X2841" s="8">
        <f t="shared" si="89"/>
        <v>10.949134956275097</v>
      </c>
      <c r="Y2841" s="8">
        <f t="shared" si="89"/>
        <v>7.037045615693712</v>
      </c>
    </row>
    <row r="2842" spans="1:25" x14ac:dyDescent="0.25">
      <c r="A2842" t="s">
        <v>5694</v>
      </c>
      <c r="B2842" s="1">
        <v>44530</v>
      </c>
      <c r="C2842" s="3">
        <v>0.29166666666666669</v>
      </c>
      <c r="D2842" s="4">
        <f t="shared" si="88"/>
        <v>44530.291666666664</v>
      </c>
      <c r="E2842">
        <v>1638255600</v>
      </c>
      <c r="F2842" t="s">
        <v>5695</v>
      </c>
      <c r="I2842" t="s">
        <v>1406</v>
      </c>
      <c r="J2842" t="s">
        <v>1406</v>
      </c>
      <c r="K2842" t="s">
        <v>1406</v>
      </c>
      <c r="L2842" t="s">
        <v>1406</v>
      </c>
      <c r="M2842" t="s">
        <v>1406</v>
      </c>
      <c r="N2842" t="s">
        <v>1406</v>
      </c>
      <c r="O2842" t="s">
        <v>1406</v>
      </c>
      <c r="P2842" t="s">
        <v>1406</v>
      </c>
      <c r="Q2842" t="s">
        <v>1406</v>
      </c>
      <c r="R2842" t="s">
        <v>1406</v>
      </c>
      <c r="S2842" t="s">
        <v>1406</v>
      </c>
      <c r="T2842" t="s">
        <v>1406</v>
      </c>
      <c r="U2842" t="s">
        <v>5649</v>
      </c>
      <c r="W2842" s="8">
        <f t="shared" si="89"/>
        <v>55.362510564255523</v>
      </c>
      <c r="X2842" s="8">
        <f t="shared" si="89"/>
        <v>10.949134956275097</v>
      </c>
      <c r="Y2842" s="8">
        <f t="shared" si="89"/>
        <v>7.037045615693712</v>
      </c>
    </row>
    <row r="2843" spans="1:25" x14ac:dyDescent="0.25">
      <c r="A2843" t="s">
        <v>5696</v>
      </c>
      <c r="B2843" s="1">
        <v>44530</v>
      </c>
      <c r="C2843" s="3">
        <v>0.33333333333333331</v>
      </c>
      <c r="D2843" s="4">
        <f t="shared" si="88"/>
        <v>44530.333333333336</v>
      </c>
      <c r="E2843">
        <v>1638259200</v>
      </c>
      <c r="F2843" t="s">
        <v>5697</v>
      </c>
      <c r="I2843" t="s">
        <v>1406</v>
      </c>
      <c r="J2843" t="s">
        <v>1406</v>
      </c>
      <c r="K2843" t="s">
        <v>1406</v>
      </c>
      <c r="L2843" t="s">
        <v>1406</v>
      </c>
      <c r="M2843" t="s">
        <v>1406</v>
      </c>
      <c r="N2843" t="s">
        <v>1406</v>
      </c>
      <c r="O2843" t="s">
        <v>1406</v>
      </c>
      <c r="P2843" t="s">
        <v>1406</v>
      </c>
      <c r="Q2843" t="s">
        <v>1406</v>
      </c>
      <c r="R2843" t="s">
        <v>1406</v>
      </c>
      <c r="S2843" t="s">
        <v>1406</v>
      </c>
      <c r="T2843" t="s">
        <v>1406</v>
      </c>
      <c r="U2843" t="s">
        <v>5649</v>
      </c>
      <c r="W2843" s="8">
        <f t="shared" si="89"/>
        <v>55.362510564255523</v>
      </c>
      <c r="X2843" s="8">
        <f t="shared" si="89"/>
        <v>10.949134956275097</v>
      </c>
      <c r="Y2843" s="8">
        <f t="shared" si="89"/>
        <v>7.037045615693712</v>
      </c>
    </row>
    <row r="2844" spans="1:25" x14ac:dyDescent="0.25">
      <c r="A2844" t="s">
        <v>5698</v>
      </c>
      <c r="B2844" s="1">
        <v>44530</v>
      </c>
      <c r="C2844" s="3">
        <v>0.375</v>
      </c>
      <c r="D2844" s="4">
        <f t="shared" si="88"/>
        <v>44530.375</v>
      </c>
      <c r="E2844">
        <v>1638262800</v>
      </c>
      <c r="F2844" t="s">
        <v>5699</v>
      </c>
      <c r="I2844">
        <v>52.842758000000003</v>
      </c>
      <c r="J2844">
        <v>-1.3391459999999999</v>
      </c>
      <c r="K2844">
        <v>11</v>
      </c>
      <c r="L2844">
        <v>88</v>
      </c>
      <c r="M2844">
        <v>0</v>
      </c>
      <c r="N2844" t="s">
        <v>1406</v>
      </c>
      <c r="O2844" t="s">
        <v>1406</v>
      </c>
      <c r="P2844">
        <v>1.76</v>
      </c>
      <c r="Q2844">
        <v>1.79</v>
      </c>
      <c r="R2844">
        <v>5.74</v>
      </c>
      <c r="S2844">
        <v>11</v>
      </c>
      <c r="T2844">
        <v>94</v>
      </c>
      <c r="U2844">
        <v>1007.4</v>
      </c>
      <c r="W2844" s="8">
        <f t="shared" si="89"/>
        <v>55.362510564255523</v>
      </c>
      <c r="X2844" s="8">
        <f t="shared" si="89"/>
        <v>10.949134956275097</v>
      </c>
      <c r="Y2844" s="8">
        <f t="shared" si="89"/>
        <v>7.037045615693712</v>
      </c>
    </row>
    <row r="2845" spans="1:25" x14ac:dyDescent="0.25">
      <c r="A2845" t="s">
        <v>5700</v>
      </c>
      <c r="B2845" s="1">
        <v>44530</v>
      </c>
      <c r="C2845" s="3">
        <v>0.41666666666666669</v>
      </c>
      <c r="D2845" s="4">
        <f t="shared" si="88"/>
        <v>44530.416666666664</v>
      </c>
      <c r="E2845">
        <v>1638266400</v>
      </c>
      <c r="F2845" t="s">
        <v>5701</v>
      </c>
      <c r="I2845">
        <v>52.842737</v>
      </c>
      <c r="J2845">
        <v>-1.339126</v>
      </c>
      <c r="K2845">
        <v>12</v>
      </c>
      <c r="L2845">
        <v>82</v>
      </c>
      <c r="M2845">
        <v>0.45</v>
      </c>
      <c r="N2845">
        <v>356.05</v>
      </c>
      <c r="O2845">
        <v>121.17</v>
      </c>
      <c r="P2845">
        <v>1.46</v>
      </c>
      <c r="Q2845">
        <v>1.75</v>
      </c>
      <c r="R2845">
        <v>5.12</v>
      </c>
      <c r="S2845">
        <v>12</v>
      </c>
      <c r="T2845">
        <v>89</v>
      </c>
      <c r="U2845">
        <v>1007</v>
      </c>
      <c r="W2845" s="8">
        <f t="shared" si="89"/>
        <v>55.362510564255523</v>
      </c>
      <c r="X2845" s="8">
        <f t="shared" si="89"/>
        <v>10.949134956275097</v>
      </c>
      <c r="Y2845" s="8">
        <f t="shared" si="89"/>
        <v>7.037045615693712</v>
      </c>
    </row>
    <row r="2846" spans="1:25" x14ac:dyDescent="0.25">
      <c r="A2846" t="s">
        <v>5702</v>
      </c>
      <c r="B2846" s="1">
        <v>44530</v>
      </c>
      <c r="C2846" s="3">
        <v>0.45833333333333331</v>
      </c>
      <c r="D2846" s="4">
        <f t="shared" si="88"/>
        <v>44530.458333333336</v>
      </c>
      <c r="E2846">
        <v>1638270000</v>
      </c>
      <c r="F2846" t="s">
        <v>5703</v>
      </c>
      <c r="I2846">
        <v>52.842784999999999</v>
      </c>
      <c r="J2846">
        <v>-1.339132</v>
      </c>
      <c r="K2846">
        <v>13</v>
      </c>
      <c r="L2846">
        <v>77</v>
      </c>
      <c r="M2846">
        <v>1.1000000000000001</v>
      </c>
      <c r="N2846">
        <v>338.48</v>
      </c>
      <c r="O2846">
        <v>87.09</v>
      </c>
      <c r="P2846">
        <v>0.59</v>
      </c>
      <c r="Q2846">
        <v>1.46</v>
      </c>
      <c r="R2846">
        <v>3.81</v>
      </c>
      <c r="S2846">
        <v>13</v>
      </c>
      <c r="T2846">
        <v>86</v>
      </c>
      <c r="U2846">
        <v>1006.7</v>
      </c>
      <c r="W2846" s="8">
        <f t="shared" si="89"/>
        <v>55.362510564255523</v>
      </c>
      <c r="X2846" s="8">
        <f t="shared" si="89"/>
        <v>10.949134956275097</v>
      </c>
      <c r="Y2846" s="8">
        <f t="shared" si="89"/>
        <v>7.037045615693712</v>
      </c>
    </row>
    <row r="2847" spans="1:25" x14ac:dyDescent="0.25">
      <c r="A2847" t="s">
        <v>5704</v>
      </c>
      <c r="B2847" s="1">
        <v>44530</v>
      </c>
      <c r="C2847" s="3">
        <v>0.5</v>
      </c>
      <c r="D2847" s="4">
        <f t="shared" si="88"/>
        <v>44530.5</v>
      </c>
      <c r="E2847">
        <v>1638273600</v>
      </c>
      <c r="F2847" t="s">
        <v>5705</v>
      </c>
      <c r="I2847">
        <v>52.842804999999998</v>
      </c>
      <c r="J2847">
        <v>-1.3391409999999999</v>
      </c>
      <c r="K2847">
        <v>13</v>
      </c>
      <c r="L2847">
        <v>76</v>
      </c>
      <c r="M2847">
        <v>0.74</v>
      </c>
      <c r="N2847">
        <v>312.76</v>
      </c>
      <c r="O2847">
        <v>62.01</v>
      </c>
      <c r="P2847">
        <v>0.21</v>
      </c>
      <c r="Q2847">
        <v>1.25</v>
      </c>
      <c r="R2847">
        <v>3.37</v>
      </c>
      <c r="S2847">
        <v>13</v>
      </c>
      <c r="T2847">
        <v>85</v>
      </c>
      <c r="U2847">
        <v>1006.2</v>
      </c>
      <c r="W2847" s="8">
        <f t="shared" si="89"/>
        <v>55.362510564255523</v>
      </c>
      <c r="X2847" s="8">
        <f t="shared" si="89"/>
        <v>10.949134956275097</v>
      </c>
      <c r="Y2847" s="8">
        <f t="shared" si="89"/>
        <v>7.037045615693712</v>
      </c>
    </row>
    <row r="2848" spans="1:25" x14ac:dyDescent="0.25">
      <c r="A2848" t="s">
        <v>5706</v>
      </c>
      <c r="B2848" s="1">
        <v>44530</v>
      </c>
      <c r="C2848" s="3">
        <v>0.54166666666666663</v>
      </c>
      <c r="D2848" s="4">
        <f t="shared" si="88"/>
        <v>44530.541666666664</v>
      </c>
      <c r="E2848">
        <v>1638277200</v>
      </c>
      <c r="F2848" t="s">
        <v>5707</v>
      </c>
      <c r="I2848">
        <v>52.842771999999997</v>
      </c>
      <c r="J2848">
        <v>-1.3391010000000001</v>
      </c>
      <c r="K2848">
        <v>14</v>
      </c>
      <c r="L2848">
        <v>74</v>
      </c>
      <c r="M2848">
        <v>5.65</v>
      </c>
      <c r="N2848">
        <v>294.39999999999998</v>
      </c>
      <c r="O2848">
        <v>51.91</v>
      </c>
      <c r="P2848">
        <v>0.85</v>
      </c>
      <c r="Q2848">
        <v>2.2599999999999998</v>
      </c>
      <c r="R2848">
        <v>4.43</v>
      </c>
      <c r="S2848">
        <v>13</v>
      </c>
      <c r="T2848">
        <v>83</v>
      </c>
      <c r="U2848">
        <v>1005.4</v>
      </c>
      <c r="W2848" s="8">
        <f t="shared" si="89"/>
        <v>55.362510564255523</v>
      </c>
      <c r="X2848" s="8">
        <f t="shared" si="89"/>
        <v>10.949134956275097</v>
      </c>
      <c r="Y2848" s="8">
        <f t="shared" si="89"/>
        <v>7.037045615693712</v>
      </c>
    </row>
    <row r="2849" spans="1:25" x14ac:dyDescent="0.25">
      <c r="A2849" t="s">
        <v>5708</v>
      </c>
      <c r="B2849" s="1">
        <v>44530</v>
      </c>
      <c r="C2849" s="3">
        <v>0.58333333333333337</v>
      </c>
      <c r="D2849" s="4">
        <f t="shared" si="88"/>
        <v>44530.583333333336</v>
      </c>
      <c r="E2849">
        <v>1638280800</v>
      </c>
      <c r="F2849" t="s">
        <v>5709</v>
      </c>
      <c r="I2849">
        <v>52.842768</v>
      </c>
      <c r="J2849">
        <v>-1.3390660000000001</v>
      </c>
      <c r="K2849">
        <v>14</v>
      </c>
      <c r="L2849">
        <v>73</v>
      </c>
      <c r="M2849">
        <v>6.94</v>
      </c>
      <c r="N2849">
        <v>278.61</v>
      </c>
      <c r="O2849">
        <v>40.97</v>
      </c>
      <c r="P2849">
        <v>0.94</v>
      </c>
      <c r="Q2849">
        <v>2.2400000000000002</v>
      </c>
      <c r="R2849">
        <v>4.09</v>
      </c>
      <c r="S2849">
        <v>14</v>
      </c>
      <c r="T2849">
        <v>83</v>
      </c>
      <c r="U2849">
        <v>1004.3</v>
      </c>
      <c r="W2849" s="8">
        <f t="shared" si="89"/>
        <v>55.362510564255523</v>
      </c>
      <c r="X2849" s="8">
        <f t="shared" si="89"/>
        <v>10.949134956275097</v>
      </c>
      <c r="Y2849" s="8">
        <f t="shared" si="89"/>
        <v>7.037045615693712</v>
      </c>
    </row>
    <row r="2850" spans="1:25" x14ac:dyDescent="0.25">
      <c r="A2850" t="s">
        <v>5710</v>
      </c>
      <c r="B2850" s="1">
        <v>44530</v>
      </c>
      <c r="C2850" s="3">
        <v>0.625</v>
      </c>
      <c r="D2850" s="4">
        <f t="shared" si="88"/>
        <v>44530.625</v>
      </c>
      <c r="E2850">
        <v>1638284400</v>
      </c>
      <c r="F2850" t="s">
        <v>5711</v>
      </c>
      <c r="I2850">
        <v>52.842728999999999</v>
      </c>
      <c r="J2850">
        <v>-1.33911</v>
      </c>
      <c r="K2850">
        <v>14</v>
      </c>
      <c r="L2850">
        <v>74</v>
      </c>
      <c r="M2850">
        <v>17.899999999999999</v>
      </c>
      <c r="N2850">
        <v>257.33</v>
      </c>
      <c r="O2850">
        <v>40.22</v>
      </c>
      <c r="P2850">
        <v>0.45</v>
      </c>
      <c r="Q2850">
        <v>1.73</v>
      </c>
      <c r="R2850">
        <v>3.66</v>
      </c>
      <c r="S2850">
        <v>13</v>
      </c>
      <c r="T2850">
        <v>84</v>
      </c>
      <c r="U2850">
        <v>1003.6</v>
      </c>
      <c r="W2850" s="8">
        <f t="shared" si="89"/>
        <v>55.362510564255523</v>
      </c>
      <c r="X2850" s="8">
        <f t="shared" si="89"/>
        <v>10.949134956275097</v>
      </c>
      <c r="Y2850" s="8">
        <f t="shared" si="89"/>
        <v>7.037045615693712</v>
      </c>
    </row>
    <row r="2851" spans="1:25" x14ac:dyDescent="0.25">
      <c r="A2851" t="s">
        <v>5712</v>
      </c>
      <c r="B2851" s="1">
        <v>44530</v>
      </c>
      <c r="C2851" s="3">
        <v>0.66666666666666663</v>
      </c>
      <c r="D2851" s="4">
        <f t="shared" si="88"/>
        <v>44530.666666666664</v>
      </c>
      <c r="E2851">
        <v>1638288000</v>
      </c>
      <c r="F2851" t="s">
        <v>5713</v>
      </c>
      <c r="I2851">
        <v>52.842776999999998</v>
      </c>
      <c r="J2851">
        <v>-1.339075</v>
      </c>
      <c r="K2851">
        <v>13</v>
      </c>
      <c r="L2851">
        <v>76</v>
      </c>
      <c r="M2851">
        <v>35.590000000000003</v>
      </c>
      <c r="N2851">
        <v>235.27</v>
      </c>
      <c r="O2851">
        <v>38.31</v>
      </c>
      <c r="P2851">
        <v>1.1100000000000001</v>
      </c>
      <c r="Q2851">
        <v>2.06</v>
      </c>
      <c r="R2851">
        <v>4.42</v>
      </c>
      <c r="S2851">
        <v>13</v>
      </c>
      <c r="T2851">
        <v>84</v>
      </c>
      <c r="U2851">
        <v>1002.9</v>
      </c>
      <c r="W2851" s="8">
        <f t="shared" si="89"/>
        <v>55.362510564255523</v>
      </c>
      <c r="X2851" s="8">
        <f t="shared" si="89"/>
        <v>10.949134956275097</v>
      </c>
      <c r="Y2851" s="8">
        <f t="shared" si="89"/>
        <v>7.037045615693712</v>
      </c>
    </row>
    <row r="2852" spans="1:25" x14ac:dyDescent="0.25">
      <c r="A2852" t="s">
        <v>5714</v>
      </c>
      <c r="B2852" s="1">
        <v>44530</v>
      </c>
      <c r="C2852" s="3">
        <v>0.70833333333333337</v>
      </c>
      <c r="D2852" s="4">
        <f t="shared" si="88"/>
        <v>44530.708333333336</v>
      </c>
      <c r="E2852">
        <v>1638291600</v>
      </c>
      <c r="F2852" t="s">
        <v>5715</v>
      </c>
      <c r="I2852">
        <v>52.842756000000001</v>
      </c>
      <c r="J2852">
        <v>-1.3390740000000001</v>
      </c>
      <c r="K2852">
        <v>12</v>
      </c>
      <c r="L2852">
        <v>77</v>
      </c>
      <c r="M2852">
        <v>35.67</v>
      </c>
      <c r="N2852">
        <v>228.77</v>
      </c>
      <c r="O2852">
        <v>37.33</v>
      </c>
      <c r="P2852">
        <v>1.49</v>
      </c>
      <c r="Q2852">
        <v>2.38</v>
      </c>
      <c r="R2852">
        <v>5.13</v>
      </c>
      <c r="S2852">
        <v>12</v>
      </c>
      <c r="T2852">
        <v>85</v>
      </c>
      <c r="U2852">
        <v>1001.6</v>
      </c>
      <c r="W2852" s="8">
        <f t="shared" si="89"/>
        <v>55.362510564255523</v>
      </c>
      <c r="X2852" s="8">
        <f t="shared" si="89"/>
        <v>10.949134956275097</v>
      </c>
      <c r="Y2852" s="8">
        <f t="shared" si="89"/>
        <v>7.037045615693712</v>
      </c>
    </row>
    <row r="2853" spans="1:25" x14ac:dyDescent="0.25">
      <c r="A2853" t="s">
        <v>5716</v>
      </c>
      <c r="B2853" s="1">
        <v>44530</v>
      </c>
      <c r="C2853" s="3">
        <v>0.75</v>
      </c>
      <c r="D2853" s="4">
        <f t="shared" si="88"/>
        <v>44530.75</v>
      </c>
      <c r="E2853">
        <v>1638295200</v>
      </c>
      <c r="F2853" t="s">
        <v>5717</v>
      </c>
      <c r="I2853">
        <v>52.842799999999997</v>
      </c>
      <c r="J2853">
        <v>-1.339078</v>
      </c>
      <c r="K2853">
        <v>12</v>
      </c>
      <c r="L2853">
        <v>78</v>
      </c>
      <c r="M2853">
        <v>38.67</v>
      </c>
      <c r="N2853">
        <v>216.85</v>
      </c>
      <c r="O2853">
        <v>34.229999999999997</v>
      </c>
      <c r="P2853">
        <v>1.62</v>
      </c>
      <c r="Q2853">
        <v>2.42</v>
      </c>
      <c r="R2853">
        <v>5.26</v>
      </c>
      <c r="S2853">
        <v>12</v>
      </c>
      <c r="T2853">
        <v>85</v>
      </c>
      <c r="U2853">
        <v>1000.3</v>
      </c>
      <c r="W2853" s="8">
        <f t="shared" si="89"/>
        <v>55.362510564255523</v>
      </c>
      <c r="X2853" s="8">
        <f t="shared" si="89"/>
        <v>10.949134956275097</v>
      </c>
      <c r="Y2853" s="8">
        <f t="shared" si="89"/>
        <v>7.037045615693712</v>
      </c>
    </row>
    <row r="2854" spans="1:25" x14ac:dyDescent="0.25">
      <c r="A2854" t="s">
        <v>5718</v>
      </c>
      <c r="B2854" s="1">
        <v>44530</v>
      </c>
      <c r="C2854" s="3">
        <v>0.79166666666666663</v>
      </c>
      <c r="D2854" s="4">
        <f t="shared" si="88"/>
        <v>44530.791666666664</v>
      </c>
      <c r="E2854">
        <v>1638298800</v>
      </c>
      <c r="F2854" t="s">
        <v>5719</v>
      </c>
      <c r="I2854">
        <v>52.842778000000003</v>
      </c>
      <c r="J2854">
        <v>-1.339078</v>
      </c>
      <c r="K2854">
        <v>12</v>
      </c>
      <c r="L2854">
        <v>78</v>
      </c>
      <c r="M2854">
        <v>39.97</v>
      </c>
      <c r="N2854">
        <v>209.91</v>
      </c>
      <c r="O2854">
        <v>36.08</v>
      </c>
      <c r="P2854">
        <v>3.12</v>
      </c>
      <c r="Q2854">
        <v>3.96</v>
      </c>
      <c r="R2854">
        <v>7.44</v>
      </c>
      <c r="S2854">
        <v>12</v>
      </c>
      <c r="T2854">
        <v>85</v>
      </c>
      <c r="U2854">
        <v>998.8</v>
      </c>
      <c r="W2854" s="8">
        <f t="shared" si="89"/>
        <v>55.362510564255523</v>
      </c>
      <c r="X2854" s="8">
        <f t="shared" si="89"/>
        <v>10.949134956275097</v>
      </c>
      <c r="Y2854" s="8">
        <f t="shared" si="89"/>
        <v>7.037045615693712</v>
      </c>
    </row>
    <row r="2855" spans="1:25" x14ac:dyDescent="0.25">
      <c r="A2855" t="s">
        <v>5720</v>
      </c>
      <c r="B2855" s="1">
        <v>44530</v>
      </c>
      <c r="C2855" s="3">
        <v>0.83333333333333337</v>
      </c>
      <c r="D2855" s="4">
        <f t="shared" si="88"/>
        <v>44530.833333333336</v>
      </c>
      <c r="E2855">
        <v>1638302400</v>
      </c>
      <c r="F2855" t="s">
        <v>5721</v>
      </c>
      <c r="I2855">
        <v>52.842767000000002</v>
      </c>
      <c r="J2855">
        <v>-1.3391</v>
      </c>
      <c r="K2855">
        <v>11</v>
      </c>
      <c r="L2855">
        <v>80</v>
      </c>
      <c r="M2855">
        <v>36.68</v>
      </c>
      <c r="N2855">
        <v>203.86</v>
      </c>
      <c r="O2855">
        <v>30.23</v>
      </c>
      <c r="P2855">
        <v>2.8</v>
      </c>
      <c r="Q2855">
        <v>3.33</v>
      </c>
      <c r="R2855">
        <v>6.77</v>
      </c>
      <c r="S2855">
        <v>11</v>
      </c>
      <c r="T2855">
        <v>87</v>
      </c>
      <c r="U2855">
        <v>997.3</v>
      </c>
      <c r="W2855" s="8">
        <f t="shared" si="89"/>
        <v>55.362510564255523</v>
      </c>
      <c r="X2855" s="8">
        <f t="shared" si="89"/>
        <v>10.949134956275097</v>
      </c>
      <c r="Y2855" s="8">
        <f t="shared" si="89"/>
        <v>7.037045615693712</v>
      </c>
    </row>
    <row r="2856" spans="1:25" x14ac:dyDescent="0.25">
      <c r="A2856" t="s">
        <v>5722</v>
      </c>
      <c r="B2856" s="1">
        <v>44530</v>
      </c>
      <c r="C2856" s="3">
        <v>0.875</v>
      </c>
      <c r="D2856" s="4">
        <f t="shared" si="88"/>
        <v>44530.875</v>
      </c>
      <c r="E2856">
        <v>1638306000</v>
      </c>
      <c r="F2856" t="s">
        <v>5723</v>
      </c>
      <c r="I2856">
        <v>52.842779</v>
      </c>
      <c r="J2856">
        <v>-1.3390439999999999</v>
      </c>
      <c r="K2856">
        <v>11</v>
      </c>
      <c r="L2856">
        <v>81</v>
      </c>
      <c r="M2856">
        <v>34.67</v>
      </c>
      <c r="N2856">
        <v>197.95</v>
      </c>
      <c r="O2856">
        <v>24.37</v>
      </c>
      <c r="P2856">
        <v>4.5</v>
      </c>
      <c r="Q2856">
        <v>5.15</v>
      </c>
      <c r="R2856">
        <v>9.35</v>
      </c>
      <c r="S2856">
        <v>11</v>
      </c>
      <c r="T2856">
        <v>88</v>
      </c>
      <c r="U2856">
        <v>995.6</v>
      </c>
      <c r="W2856" s="8">
        <f t="shared" si="89"/>
        <v>55.362510564255523</v>
      </c>
      <c r="X2856" s="8">
        <f t="shared" si="89"/>
        <v>10.949134956275097</v>
      </c>
      <c r="Y2856" s="8">
        <f t="shared" si="89"/>
        <v>7.037045615693712</v>
      </c>
    </row>
    <row r="2857" spans="1:25" x14ac:dyDescent="0.25">
      <c r="A2857" t="s">
        <v>5724</v>
      </c>
      <c r="B2857" s="1">
        <v>44530</v>
      </c>
      <c r="C2857" s="3">
        <v>0.91666666666666663</v>
      </c>
      <c r="D2857" s="4">
        <f t="shared" si="88"/>
        <v>44530.916666666664</v>
      </c>
      <c r="E2857">
        <v>1638309600</v>
      </c>
      <c r="F2857" t="s">
        <v>5725</v>
      </c>
      <c r="I2857">
        <v>52.842747000000003</v>
      </c>
      <c r="J2857">
        <v>-1.3390759999999999</v>
      </c>
      <c r="K2857">
        <v>11</v>
      </c>
      <c r="L2857">
        <v>81</v>
      </c>
      <c r="M2857">
        <v>26.53</v>
      </c>
      <c r="N2857">
        <v>204.8</v>
      </c>
      <c r="O2857">
        <v>22.22</v>
      </c>
      <c r="P2857">
        <v>4.1399999999999997</v>
      </c>
      <c r="Q2857">
        <v>4.63</v>
      </c>
      <c r="R2857">
        <v>8.67</v>
      </c>
      <c r="S2857">
        <v>11</v>
      </c>
      <c r="T2857">
        <v>88</v>
      </c>
      <c r="U2857">
        <v>993.5</v>
      </c>
      <c r="W2857" s="8">
        <f t="shared" si="89"/>
        <v>55.362510564255523</v>
      </c>
      <c r="X2857" s="8">
        <f t="shared" si="89"/>
        <v>10.949134956275097</v>
      </c>
      <c r="Y2857" s="8">
        <f t="shared" si="89"/>
        <v>7.037045615693712</v>
      </c>
    </row>
    <row r="2858" spans="1:25" x14ac:dyDescent="0.25">
      <c r="A2858" t="s">
        <v>5726</v>
      </c>
      <c r="B2858" s="1">
        <v>44530</v>
      </c>
      <c r="C2858" s="3">
        <v>0.95833333333333337</v>
      </c>
      <c r="D2858" s="4">
        <f t="shared" si="88"/>
        <v>44530.958333333336</v>
      </c>
      <c r="E2858">
        <v>1638313200</v>
      </c>
      <c r="F2858" t="s">
        <v>5727</v>
      </c>
      <c r="I2858">
        <v>52.842781000000002</v>
      </c>
      <c r="J2858">
        <v>-1.3391090000000001</v>
      </c>
      <c r="K2858">
        <v>11</v>
      </c>
      <c r="L2858">
        <v>82</v>
      </c>
      <c r="M2858">
        <v>19.09</v>
      </c>
      <c r="N2858">
        <v>213.55</v>
      </c>
      <c r="O2858">
        <v>20.28</v>
      </c>
      <c r="P2858">
        <v>1.24</v>
      </c>
      <c r="Q2858">
        <v>1.66</v>
      </c>
      <c r="R2858">
        <v>5.04</v>
      </c>
      <c r="S2858">
        <v>11</v>
      </c>
      <c r="T2858">
        <v>89</v>
      </c>
      <c r="U2858">
        <v>991.1</v>
      </c>
      <c r="W2858" s="8">
        <f t="shared" si="89"/>
        <v>55.362510564255523</v>
      </c>
      <c r="X2858" s="8">
        <f t="shared" si="89"/>
        <v>10.949134956275097</v>
      </c>
      <c r="Y2858" s="8">
        <f t="shared" si="89"/>
        <v>7.037045615693712</v>
      </c>
    </row>
    <row r="2859" spans="1:25" x14ac:dyDescent="0.25">
      <c r="A2859" t="s">
        <v>5728</v>
      </c>
      <c r="B2859" s="1">
        <v>44531</v>
      </c>
      <c r="C2859" s="3">
        <v>0</v>
      </c>
      <c r="D2859" s="4">
        <f t="shared" si="88"/>
        <v>44531</v>
      </c>
      <c r="E2859">
        <v>1638316800</v>
      </c>
      <c r="F2859" t="s">
        <v>5729</v>
      </c>
      <c r="I2859">
        <v>52.842803000000004</v>
      </c>
      <c r="J2859">
        <v>-1.339105</v>
      </c>
      <c r="K2859">
        <v>12</v>
      </c>
      <c r="L2859">
        <v>80</v>
      </c>
      <c r="M2859">
        <v>12.2</v>
      </c>
      <c r="N2859">
        <v>224.34</v>
      </c>
      <c r="O2859">
        <v>18.73</v>
      </c>
      <c r="P2859">
        <v>0.11</v>
      </c>
      <c r="Q2859">
        <v>0.66</v>
      </c>
      <c r="R2859">
        <v>3.41</v>
      </c>
      <c r="S2859">
        <v>12</v>
      </c>
      <c r="T2859">
        <v>87</v>
      </c>
      <c r="U2859">
        <v>989.3</v>
      </c>
      <c r="W2859" s="8">
        <f t="shared" si="89"/>
        <v>55.362510564255523</v>
      </c>
      <c r="X2859" s="8">
        <f t="shared" si="89"/>
        <v>10.949134956275097</v>
      </c>
      <c r="Y2859" s="8">
        <f t="shared" si="89"/>
        <v>7.037045615693712</v>
      </c>
    </row>
    <row r="2860" spans="1:25" x14ac:dyDescent="0.25">
      <c r="A2860" t="s">
        <v>5730</v>
      </c>
      <c r="B2860" s="1">
        <v>44531</v>
      </c>
      <c r="C2860" s="3">
        <v>4.1666666666666664E-2</v>
      </c>
      <c r="D2860" s="4">
        <f t="shared" si="88"/>
        <v>44531.041666666664</v>
      </c>
      <c r="E2860">
        <v>1638320400</v>
      </c>
      <c r="F2860" t="s">
        <v>5731</v>
      </c>
      <c r="I2860">
        <v>52.842748</v>
      </c>
      <c r="J2860">
        <v>-1.3390839999999999</v>
      </c>
      <c r="K2860">
        <v>12</v>
      </c>
      <c r="L2860">
        <v>79</v>
      </c>
      <c r="M2860">
        <v>6.71</v>
      </c>
      <c r="N2860">
        <v>220.39</v>
      </c>
      <c r="O2860">
        <v>16.510000000000002</v>
      </c>
      <c r="P2860">
        <v>0.2</v>
      </c>
      <c r="Q2860">
        <v>1.02</v>
      </c>
      <c r="R2860">
        <v>3.75</v>
      </c>
      <c r="S2860">
        <v>12</v>
      </c>
      <c r="T2860">
        <v>86</v>
      </c>
      <c r="U2860">
        <v>988.3</v>
      </c>
      <c r="W2860" s="8">
        <f t="shared" si="89"/>
        <v>55.362510564255523</v>
      </c>
      <c r="X2860" s="8">
        <f t="shared" si="89"/>
        <v>10.949134956275097</v>
      </c>
      <c r="Y2860" s="8">
        <f t="shared" si="89"/>
        <v>7.037045615693712</v>
      </c>
    </row>
    <row r="2861" spans="1:25" x14ac:dyDescent="0.25">
      <c r="A2861" t="s">
        <v>5732</v>
      </c>
      <c r="B2861" s="1">
        <v>44531</v>
      </c>
      <c r="C2861" s="3">
        <v>8.3333333333333329E-2</v>
      </c>
      <c r="D2861" s="4">
        <f t="shared" si="88"/>
        <v>44531.083333333336</v>
      </c>
      <c r="E2861">
        <v>1638324000</v>
      </c>
      <c r="F2861" t="s">
        <v>5733</v>
      </c>
      <c r="I2861">
        <v>52.842756999999999</v>
      </c>
      <c r="J2861">
        <v>-1.3391010000000001</v>
      </c>
      <c r="K2861">
        <v>11</v>
      </c>
      <c r="L2861">
        <v>80</v>
      </c>
      <c r="M2861">
        <v>8.1199999999999992</v>
      </c>
      <c r="N2861">
        <v>213.98</v>
      </c>
      <c r="O2861">
        <v>15.15</v>
      </c>
      <c r="P2861">
        <v>0.1</v>
      </c>
      <c r="Q2861">
        <v>0.7</v>
      </c>
      <c r="R2861">
        <v>3.53</v>
      </c>
      <c r="S2861">
        <v>11</v>
      </c>
      <c r="T2861">
        <v>88</v>
      </c>
      <c r="U2861">
        <v>988</v>
      </c>
      <c r="W2861" s="8">
        <f t="shared" si="89"/>
        <v>55.362510564255523</v>
      </c>
      <c r="X2861" s="8">
        <f t="shared" si="89"/>
        <v>10.949134956275097</v>
      </c>
      <c r="Y2861" s="8">
        <f t="shared" si="89"/>
        <v>7.037045615693712</v>
      </c>
    </row>
    <row r="2862" spans="1:25" x14ac:dyDescent="0.25">
      <c r="A2862" t="s">
        <v>5734</v>
      </c>
      <c r="B2862" s="1">
        <v>44531</v>
      </c>
      <c r="C2862" s="3">
        <v>0.125</v>
      </c>
      <c r="D2862" s="4">
        <f t="shared" si="88"/>
        <v>44531.125</v>
      </c>
      <c r="E2862">
        <v>1638327600</v>
      </c>
      <c r="F2862" t="s">
        <v>5735</v>
      </c>
      <c r="I2862">
        <v>52.842773000000001</v>
      </c>
      <c r="J2862">
        <v>-1.3391029999999999</v>
      </c>
      <c r="K2862">
        <v>10</v>
      </c>
      <c r="L2862">
        <v>77</v>
      </c>
      <c r="M2862">
        <v>6.74</v>
      </c>
      <c r="N2862">
        <v>209.45</v>
      </c>
      <c r="O2862">
        <v>18.89</v>
      </c>
      <c r="P2862">
        <v>0.49</v>
      </c>
      <c r="Q2862">
        <v>1.5</v>
      </c>
      <c r="R2862">
        <v>4.17</v>
      </c>
      <c r="S2862">
        <v>10</v>
      </c>
      <c r="T2862">
        <v>85</v>
      </c>
      <c r="U2862">
        <v>988.1</v>
      </c>
      <c r="W2862" s="8">
        <f t="shared" si="89"/>
        <v>55.362510564255523</v>
      </c>
      <c r="X2862" s="8">
        <f t="shared" si="89"/>
        <v>10.949134956275097</v>
      </c>
      <c r="Y2862" s="8">
        <f t="shared" si="89"/>
        <v>7.037045615693712</v>
      </c>
    </row>
    <row r="2863" spans="1:25" x14ac:dyDescent="0.25">
      <c r="A2863" t="s">
        <v>5736</v>
      </c>
      <c r="B2863" s="1">
        <v>44531</v>
      </c>
      <c r="C2863" s="3">
        <v>0.16666666666666666</v>
      </c>
      <c r="D2863" s="4">
        <f t="shared" si="88"/>
        <v>44531.166666666664</v>
      </c>
      <c r="E2863">
        <v>1638331200</v>
      </c>
      <c r="F2863" t="s">
        <v>5737</v>
      </c>
      <c r="I2863">
        <v>52.842773999999999</v>
      </c>
      <c r="J2863">
        <v>-1.3391329999999999</v>
      </c>
      <c r="K2863">
        <v>10</v>
      </c>
      <c r="L2863">
        <v>74</v>
      </c>
      <c r="M2863">
        <v>6.79</v>
      </c>
      <c r="N2863">
        <v>204.83</v>
      </c>
      <c r="O2863">
        <v>17.100000000000001</v>
      </c>
      <c r="P2863">
        <v>7.0000000000000007E-2</v>
      </c>
      <c r="Q2863">
        <v>1.4</v>
      </c>
      <c r="R2863">
        <v>3.32</v>
      </c>
      <c r="S2863">
        <v>10</v>
      </c>
      <c r="T2863">
        <v>82</v>
      </c>
      <c r="U2863">
        <v>989.2</v>
      </c>
      <c r="W2863" s="8">
        <f t="shared" si="89"/>
        <v>55.362510564255523</v>
      </c>
      <c r="X2863" s="8">
        <f t="shared" si="89"/>
        <v>10.949134956275097</v>
      </c>
      <c r="Y2863" s="8">
        <f t="shared" si="89"/>
        <v>7.037045615693712</v>
      </c>
    </row>
    <row r="2864" spans="1:25" x14ac:dyDescent="0.25">
      <c r="A2864" t="s">
        <v>5738</v>
      </c>
      <c r="B2864" s="1">
        <v>44531</v>
      </c>
      <c r="C2864" s="3">
        <v>0.20833333333333334</v>
      </c>
      <c r="D2864" s="4">
        <f t="shared" si="88"/>
        <v>44531.208333333336</v>
      </c>
      <c r="E2864">
        <v>1638334800</v>
      </c>
      <c r="F2864" t="s">
        <v>5739</v>
      </c>
      <c r="I2864">
        <v>52.842785999999997</v>
      </c>
      <c r="J2864">
        <v>-1.3391630000000001</v>
      </c>
      <c r="K2864">
        <v>9</v>
      </c>
      <c r="L2864">
        <v>74</v>
      </c>
      <c r="M2864">
        <v>12.25</v>
      </c>
      <c r="N2864">
        <v>198.6</v>
      </c>
      <c r="O2864">
        <v>20.62</v>
      </c>
      <c r="P2864">
        <v>0.14000000000000001</v>
      </c>
      <c r="Q2864">
        <v>1.34</v>
      </c>
      <c r="R2864">
        <v>3.11</v>
      </c>
      <c r="S2864">
        <v>9</v>
      </c>
      <c r="T2864">
        <v>82</v>
      </c>
      <c r="U2864">
        <v>990.5</v>
      </c>
      <c r="W2864" s="8">
        <f t="shared" si="89"/>
        <v>55.362510564255523</v>
      </c>
      <c r="X2864" s="8">
        <f t="shared" si="89"/>
        <v>10.949134956275097</v>
      </c>
      <c r="Y2864" s="8">
        <f t="shared" si="89"/>
        <v>7.037045615693712</v>
      </c>
    </row>
    <row r="2865" spans="1:25" x14ac:dyDescent="0.25">
      <c r="A2865" t="s">
        <v>5740</v>
      </c>
      <c r="B2865" s="1">
        <v>44531</v>
      </c>
      <c r="C2865" s="3">
        <v>0.25</v>
      </c>
      <c r="D2865" s="4">
        <f t="shared" si="88"/>
        <v>44531.25</v>
      </c>
      <c r="E2865">
        <v>1638338400</v>
      </c>
      <c r="F2865" t="s">
        <v>5741</v>
      </c>
      <c r="I2865">
        <v>52.842762</v>
      </c>
      <c r="J2865">
        <v>-1.3391329999999999</v>
      </c>
      <c r="K2865">
        <v>9</v>
      </c>
      <c r="L2865">
        <v>77</v>
      </c>
      <c r="M2865">
        <v>19.63</v>
      </c>
      <c r="N2865">
        <v>189.84</v>
      </c>
      <c r="O2865">
        <v>18.850000000000001</v>
      </c>
      <c r="P2865">
        <v>0.08</v>
      </c>
      <c r="Q2865">
        <v>0.96</v>
      </c>
      <c r="R2865">
        <v>3.21</v>
      </c>
      <c r="S2865">
        <v>9</v>
      </c>
      <c r="T2865">
        <v>85</v>
      </c>
      <c r="U2865">
        <v>990.9</v>
      </c>
      <c r="W2865" s="8">
        <f t="shared" si="89"/>
        <v>55.362510564255523</v>
      </c>
      <c r="X2865" s="8">
        <f t="shared" si="89"/>
        <v>10.949134956275097</v>
      </c>
      <c r="Y2865" s="8">
        <f t="shared" si="89"/>
        <v>7.037045615693712</v>
      </c>
    </row>
    <row r="2866" spans="1:25" x14ac:dyDescent="0.25">
      <c r="A2866" t="s">
        <v>5742</v>
      </c>
      <c r="B2866" s="1">
        <v>44531</v>
      </c>
      <c r="C2866" s="3">
        <v>0.29166666666666669</v>
      </c>
      <c r="D2866" s="4">
        <f t="shared" si="88"/>
        <v>44531.291666666664</v>
      </c>
      <c r="E2866">
        <v>1638342000</v>
      </c>
      <c r="F2866" t="s">
        <v>5743</v>
      </c>
      <c r="I2866">
        <v>52.842751</v>
      </c>
      <c r="J2866">
        <v>-1.339132</v>
      </c>
      <c r="K2866">
        <v>9</v>
      </c>
      <c r="L2866">
        <v>79</v>
      </c>
      <c r="M2866">
        <v>23.37</v>
      </c>
      <c r="N2866">
        <v>185.05</v>
      </c>
      <c r="O2866">
        <v>19.78</v>
      </c>
      <c r="P2866">
        <v>0.1</v>
      </c>
      <c r="Q2866">
        <v>0.87</v>
      </c>
      <c r="R2866">
        <v>3.51</v>
      </c>
      <c r="S2866">
        <v>9</v>
      </c>
      <c r="T2866">
        <v>86</v>
      </c>
      <c r="U2866">
        <v>991</v>
      </c>
      <c r="W2866" s="8">
        <f t="shared" si="89"/>
        <v>55.362510564255523</v>
      </c>
      <c r="X2866" s="8">
        <f t="shared" si="89"/>
        <v>10.949134956275097</v>
      </c>
      <c r="Y2866" s="8">
        <f t="shared" si="89"/>
        <v>7.037045615693712</v>
      </c>
    </row>
    <row r="2867" spans="1:25" x14ac:dyDescent="0.25">
      <c r="A2867" t="s">
        <v>5744</v>
      </c>
      <c r="B2867" s="1">
        <v>44531</v>
      </c>
      <c r="C2867" s="3">
        <v>0.33333333333333331</v>
      </c>
      <c r="D2867" s="4">
        <f t="shared" si="88"/>
        <v>44531.333333333336</v>
      </c>
      <c r="E2867">
        <v>1638345600</v>
      </c>
      <c r="F2867" t="s">
        <v>5745</v>
      </c>
      <c r="I2867">
        <v>52.842758000000003</v>
      </c>
      <c r="J2867">
        <v>-1.339102</v>
      </c>
      <c r="K2867">
        <v>9</v>
      </c>
      <c r="L2867">
        <v>79</v>
      </c>
      <c r="M2867">
        <v>32.65</v>
      </c>
      <c r="N2867">
        <v>180.18</v>
      </c>
      <c r="O2867">
        <v>22.65</v>
      </c>
      <c r="P2867">
        <v>0.9</v>
      </c>
      <c r="Q2867">
        <v>1.91</v>
      </c>
      <c r="R2867">
        <v>5.58</v>
      </c>
      <c r="S2867">
        <v>9</v>
      </c>
      <c r="T2867">
        <v>86</v>
      </c>
      <c r="U2867">
        <v>991.3</v>
      </c>
      <c r="W2867" s="8">
        <f t="shared" si="89"/>
        <v>55.362510564255523</v>
      </c>
      <c r="X2867" s="8">
        <f t="shared" si="89"/>
        <v>10.949134956275097</v>
      </c>
      <c r="Y2867" s="8">
        <f t="shared" si="89"/>
        <v>7.037045615693712</v>
      </c>
    </row>
    <row r="2868" spans="1:25" x14ac:dyDescent="0.25">
      <c r="A2868" t="s">
        <v>5746</v>
      </c>
      <c r="B2868" s="1">
        <v>44531</v>
      </c>
      <c r="C2868" s="3">
        <v>0.375</v>
      </c>
      <c r="D2868" s="4">
        <f t="shared" si="88"/>
        <v>44531.375</v>
      </c>
      <c r="E2868">
        <v>1638349200</v>
      </c>
      <c r="F2868" t="s">
        <v>5747</v>
      </c>
      <c r="I2868">
        <v>52.842768</v>
      </c>
      <c r="J2868">
        <v>-1.3391439999999999</v>
      </c>
      <c r="K2868">
        <v>8</v>
      </c>
      <c r="L2868">
        <v>81</v>
      </c>
      <c r="M2868">
        <v>0</v>
      </c>
      <c r="N2868" t="s">
        <v>1406</v>
      </c>
      <c r="O2868" t="s">
        <v>1406</v>
      </c>
      <c r="P2868">
        <v>2.25</v>
      </c>
      <c r="Q2868">
        <v>3.38</v>
      </c>
      <c r="R2868">
        <v>8</v>
      </c>
      <c r="S2868">
        <v>8</v>
      </c>
      <c r="T2868">
        <v>89</v>
      </c>
      <c r="U2868">
        <v>992.1</v>
      </c>
      <c r="W2868" s="8">
        <f t="shared" si="89"/>
        <v>55.362510564255523</v>
      </c>
      <c r="X2868" s="8">
        <f t="shared" si="89"/>
        <v>10.949134956275097</v>
      </c>
      <c r="Y2868" s="8">
        <f t="shared" si="89"/>
        <v>7.037045615693712</v>
      </c>
    </row>
    <row r="2869" spans="1:25" x14ac:dyDescent="0.25">
      <c r="A2869" t="s">
        <v>5748</v>
      </c>
      <c r="B2869" s="1">
        <v>44531</v>
      </c>
      <c r="C2869" s="3">
        <v>0.41666666666666669</v>
      </c>
      <c r="D2869" s="4">
        <f t="shared" si="88"/>
        <v>44531.416666666664</v>
      </c>
      <c r="E2869">
        <v>1638352800</v>
      </c>
      <c r="F2869" t="s">
        <v>5749</v>
      </c>
      <c r="I2869">
        <v>52.842759999999998</v>
      </c>
      <c r="J2869">
        <v>-1.3391409999999999</v>
      </c>
      <c r="K2869">
        <v>9</v>
      </c>
      <c r="L2869">
        <v>78</v>
      </c>
      <c r="M2869">
        <v>1.87</v>
      </c>
      <c r="N2869" t="s">
        <v>1406</v>
      </c>
      <c r="O2869" t="s">
        <v>1406</v>
      </c>
      <c r="P2869">
        <v>1.36</v>
      </c>
      <c r="Q2869">
        <v>2.83</v>
      </c>
      <c r="R2869">
        <v>6.76</v>
      </c>
      <c r="S2869">
        <v>9</v>
      </c>
      <c r="T2869">
        <v>85</v>
      </c>
      <c r="U2869">
        <v>992.4</v>
      </c>
      <c r="W2869" s="8">
        <f t="shared" si="89"/>
        <v>55.362510564255523</v>
      </c>
      <c r="X2869" s="8">
        <f t="shared" si="89"/>
        <v>10.949134956275097</v>
      </c>
      <c r="Y2869" s="8">
        <f t="shared" si="89"/>
        <v>7.037045615693712</v>
      </c>
    </row>
    <row r="2870" spans="1:25" x14ac:dyDescent="0.25">
      <c r="A2870" t="s">
        <v>5750</v>
      </c>
      <c r="B2870" s="1">
        <v>44531</v>
      </c>
      <c r="C2870" s="3">
        <v>0.45833333333333331</v>
      </c>
      <c r="D2870" s="4">
        <f t="shared" si="88"/>
        <v>44531.458333333336</v>
      </c>
      <c r="E2870">
        <v>1638356400</v>
      </c>
      <c r="F2870" t="s">
        <v>5751</v>
      </c>
      <c r="I2870">
        <v>52.842790000000001</v>
      </c>
      <c r="J2870">
        <v>-1.3391249999999999</v>
      </c>
      <c r="K2870">
        <v>10</v>
      </c>
      <c r="L2870">
        <v>76</v>
      </c>
      <c r="M2870">
        <v>4.1500000000000004</v>
      </c>
      <c r="N2870">
        <v>288.33</v>
      </c>
      <c r="O2870">
        <v>81.599999999999994</v>
      </c>
      <c r="P2870">
        <v>1.71</v>
      </c>
      <c r="Q2870">
        <v>3.08</v>
      </c>
      <c r="R2870">
        <v>6.22</v>
      </c>
      <c r="S2870">
        <v>9</v>
      </c>
      <c r="T2870">
        <v>84</v>
      </c>
      <c r="U2870">
        <v>992.9</v>
      </c>
      <c r="W2870" s="8">
        <f t="shared" si="89"/>
        <v>55.362510564255523</v>
      </c>
      <c r="X2870" s="8">
        <f t="shared" si="89"/>
        <v>10.949134956275097</v>
      </c>
      <c r="Y2870" s="8">
        <f t="shared" si="89"/>
        <v>7.037045615693712</v>
      </c>
    </row>
    <row r="2871" spans="1:25" x14ac:dyDescent="0.25">
      <c r="A2871" t="s">
        <v>5752</v>
      </c>
      <c r="B2871" s="1">
        <v>44531</v>
      </c>
      <c r="C2871" s="3">
        <v>0.5</v>
      </c>
      <c r="D2871" s="4">
        <f t="shared" si="88"/>
        <v>44531.5</v>
      </c>
      <c r="E2871">
        <v>1638360000</v>
      </c>
      <c r="F2871" t="s">
        <v>5753</v>
      </c>
      <c r="I2871">
        <v>52.842775000000003</v>
      </c>
      <c r="J2871">
        <v>-1.339121</v>
      </c>
      <c r="K2871">
        <v>11</v>
      </c>
      <c r="L2871">
        <v>71</v>
      </c>
      <c r="M2871">
        <v>5.37</v>
      </c>
      <c r="N2871">
        <v>277.52999999999997</v>
      </c>
      <c r="O2871">
        <v>68.069999999999993</v>
      </c>
      <c r="P2871">
        <v>0.35</v>
      </c>
      <c r="Q2871">
        <v>2.46</v>
      </c>
      <c r="R2871">
        <v>4.3600000000000003</v>
      </c>
      <c r="S2871">
        <v>10</v>
      </c>
      <c r="T2871">
        <v>80</v>
      </c>
      <c r="U2871">
        <v>993</v>
      </c>
      <c r="W2871" s="8">
        <f t="shared" si="89"/>
        <v>55.362510564255523</v>
      </c>
      <c r="X2871" s="8">
        <f t="shared" si="89"/>
        <v>10.949134956275097</v>
      </c>
      <c r="Y2871" s="8">
        <f t="shared" si="89"/>
        <v>7.037045615693712</v>
      </c>
    </row>
    <row r="2872" spans="1:25" x14ac:dyDescent="0.25">
      <c r="A2872" t="s">
        <v>5754</v>
      </c>
      <c r="B2872" s="1">
        <v>44531</v>
      </c>
      <c r="C2872" s="3">
        <v>0.54166666666666663</v>
      </c>
      <c r="D2872" s="4">
        <f t="shared" si="88"/>
        <v>44531.541666666664</v>
      </c>
      <c r="E2872">
        <v>1638363600</v>
      </c>
      <c r="F2872" t="s">
        <v>5755</v>
      </c>
      <c r="I2872">
        <v>52.842762999999998</v>
      </c>
      <c r="J2872">
        <v>-1.3390949999999999</v>
      </c>
      <c r="K2872">
        <v>10</v>
      </c>
      <c r="L2872">
        <v>71</v>
      </c>
      <c r="M2872">
        <v>15.2</v>
      </c>
      <c r="N2872">
        <v>258.42</v>
      </c>
      <c r="O2872">
        <v>59.37</v>
      </c>
      <c r="P2872">
        <v>0.3</v>
      </c>
      <c r="Q2872">
        <v>2.19</v>
      </c>
      <c r="R2872">
        <v>3.84</v>
      </c>
      <c r="S2872">
        <v>10</v>
      </c>
      <c r="T2872">
        <v>80</v>
      </c>
      <c r="U2872">
        <v>993.3</v>
      </c>
      <c r="W2872" s="8">
        <f t="shared" si="89"/>
        <v>55.362510564255523</v>
      </c>
      <c r="X2872" s="8">
        <f t="shared" si="89"/>
        <v>10.949134956275097</v>
      </c>
      <c r="Y2872" s="8">
        <f t="shared" si="89"/>
        <v>7.037045615693712</v>
      </c>
    </row>
    <row r="2873" spans="1:25" x14ac:dyDescent="0.25">
      <c r="A2873" t="s">
        <v>5756</v>
      </c>
      <c r="B2873" s="1">
        <v>44531</v>
      </c>
      <c r="C2873" s="3">
        <v>0.58333333333333337</v>
      </c>
      <c r="D2873" s="4">
        <f t="shared" si="88"/>
        <v>44531.583333333336</v>
      </c>
      <c r="E2873">
        <v>1638367200</v>
      </c>
      <c r="F2873" t="s">
        <v>5757</v>
      </c>
      <c r="I2873">
        <v>52.842745000000001</v>
      </c>
      <c r="J2873">
        <v>-1.33911</v>
      </c>
      <c r="K2873">
        <v>10</v>
      </c>
      <c r="L2873">
        <v>71</v>
      </c>
      <c r="M2873">
        <v>24.59</v>
      </c>
      <c r="N2873">
        <v>241.95</v>
      </c>
      <c r="O2873">
        <v>54.03</v>
      </c>
      <c r="P2873">
        <v>0.18</v>
      </c>
      <c r="Q2873">
        <v>1.93</v>
      </c>
      <c r="R2873">
        <v>3.4</v>
      </c>
      <c r="S2873">
        <v>9</v>
      </c>
      <c r="T2873">
        <v>81</v>
      </c>
      <c r="U2873">
        <v>993.4</v>
      </c>
      <c r="W2873" s="8">
        <f t="shared" si="89"/>
        <v>55.362510564255523</v>
      </c>
      <c r="X2873" s="8">
        <f t="shared" si="89"/>
        <v>10.949134956275097</v>
      </c>
      <c r="Y2873" s="8">
        <f t="shared" si="89"/>
        <v>7.037045615693712</v>
      </c>
    </row>
    <row r="2874" spans="1:25" x14ac:dyDescent="0.25">
      <c r="A2874" t="s">
        <v>5758</v>
      </c>
      <c r="B2874" s="1">
        <v>44531</v>
      </c>
      <c r="C2874" s="3">
        <v>0.625</v>
      </c>
      <c r="D2874" s="4">
        <f t="shared" si="88"/>
        <v>44531.625</v>
      </c>
      <c r="E2874">
        <v>1638370800</v>
      </c>
      <c r="F2874" t="s">
        <v>5759</v>
      </c>
      <c r="I2874">
        <v>52.84272</v>
      </c>
      <c r="J2874">
        <v>-1.33914</v>
      </c>
      <c r="K2874">
        <v>8</v>
      </c>
      <c r="L2874">
        <v>79</v>
      </c>
      <c r="M2874">
        <v>52.76</v>
      </c>
      <c r="N2874">
        <v>209.04</v>
      </c>
      <c r="O2874">
        <v>68.83</v>
      </c>
      <c r="P2874">
        <v>1.67</v>
      </c>
      <c r="Q2874">
        <v>2.36</v>
      </c>
      <c r="R2874">
        <v>5.42</v>
      </c>
      <c r="S2874">
        <v>7</v>
      </c>
      <c r="T2874">
        <v>88</v>
      </c>
      <c r="U2874">
        <v>994.8</v>
      </c>
      <c r="W2874" s="8">
        <f t="shared" si="89"/>
        <v>55.362510564255523</v>
      </c>
      <c r="X2874" s="8">
        <f t="shared" si="89"/>
        <v>10.949134956275097</v>
      </c>
      <c r="Y2874" s="8">
        <f t="shared" si="89"/>
        <v>7.037045615693712</v>
      </c>
    </row>
    <row r="2875" spans="1:25" x14ac:dyDescent="0.25">
      <c r="A2875" t="s">
        <v>5760</v>
      </c>
      <c r="B2875" s="1">
        <v>44531</v>
      </c>
      <c r="C2875" s="3">
        <v>0.66666666666666663</v>
      </c>
      <c r="D2875" s="4">
        <f t="shared" si="88"/>
        <v>44531.666666666664</v>
      </c>
      <c r="E2875">
        <v>1638374400</v>
      </c>
      <c r="F2875" t="s">
        <v>5761</v>
      </c>
      <c r="I2875">
        <v>52.842739999999999</v>
      </c>
      <c r="J2875">
        <v>-1.3391059999999999</v>
      </c>
      <c r="K2875">
        <v>8</v>
      </c>
      <c r="L2875">
        <v>79</v>
      </c>
      <c r="M2875">
        <v>53.41</v>
      </c>
      <c r="N2875">
        <v>197.93</v>
      </c>
      <c r="O2875">
        <v>57.99</v>
      </c>
      <c r="P2875">
        <v>2.21</v>
      </c>
      <c r="Q2875">
        <v>2.84</v>
      </c>
      <c r="R2875">
        <v>6.03</v>
      </c>
      <c r="S2875">
        <v>7</v>
      </c>
      <c r="T2875">
        <v>87</v>
      </c>
      <c r="U2875">
        <v>996.3</v>
      </c>
      <c r="W2875" s="8">
        <f t="shared" si="89"/>
        <v>55.362510564255523</v>
      </c>
      <c r="X2875" s="8">
        <f t="shared" si="89"/>
        <v>10.949134956275097</v>
      </c>
      <c r="Y2875" s="8">
        <f t="shared" si="89"/>
        <v>7.037045615693712</v>
      </c>
    </row>
    <row r="2876" spans="1:25" x14ac:dyDescent="0.25">
      <c r="A2876" t="s">
        <v>5762</v>
      </c>
      <c r="B2876" s="1">
        <v>44531</v>
      </c>
      <c r="C2876" s="3">
        <v>0.70833333333333337</v>
      </c>
      <c r="D2876" s="4">
        <f t="shared" si="88"/>
        <v>44531.708333333336</v>
      </c>
      <c r="E2876">
        <v>1638378000</v>
      </c>
      <c r="F2876" t="s">
        <v>5763</v>
      </c>
      <c r="I2876">
        <v>52.842751</v>
      </c>
      <c r="J2876">
        <v>-1.33908</v>
      </c>
      <c r="K2876">
        <v>8</v>
      </c>
      <c r="L2876">
        <v>73</v>
      </c>
      <c r="M2876">
        <v>29.78</v>
      </c>
      <c r="N2876">
        <v>210.57</v>
      </c>
      <c r="O2876">
        <v>44.76</v>
      </c>
      <c r="P2876">
        <v>2.2799999999999998</v>
      </c>
      <c r="Q2876">
        <v>3.87</v>
      </c>
      <c r="R2876">
        <v>6.34</v>
      </c>
      <c r="S2876">
        <v>7</v>
      </c>
      <c r="T2876">
        <v>80</v>
      </c>
      <c r="U2876">
        <v>998</v>
      </c>
      <c r="W2876" s="8">
        <f t="shared" si="89"/>
        <v>55.362510564255523</v>
      </c>
      <c r="X2876" s="8">
        <f t="shared" si="89"/>
        <v>10.949134956275097</v>
      </c>
      <c r="Y2876" s="8">
        <f t="shared" si="89"/>
        <v>7.037045615693712</v>
      </c>
    </row>
    <row r="2877" spans="1:25" x14ac:dyDescent="0.25">
      <c r="A2877" t="s">
        <v>5764</v>
      </c>
      <c r="B2877" s="1">
        <v>44531</v>
      </c>
      <c r="C2877" s="3">
        <v>0.75</v>
      </c>
      <c r="D2877" s="4">
        <f t="shared" ref="D2877:D2940" si="90">B2877+C2877</f>
        <v>44531.75</v>
      </c>
      <c r="E2877">
        <v>1638381600</v>
      </c>
      <c r="F2877" t="s">
        <v>5765</v>
      </c>
      <c r="I2877">
        <v>52.84281</v>
      </c>
      <c r="J2877">
        <v>-1.339073</v>
      </c>
      <c r="K2877">
        <v>7</v>
      </c>
      <c r="L2877">
        <v>69</v>
      </c>
      <c r="M2877">
        <v>29.51</v>
      </c>
      <c r="N2877">
        <v>205.38</v>
      </c>
      <c r="O2877">
        <v>42.88</v>
      </c>
      <c r="P2877">
        <v>2.29</v>
      </c>
      <c r="Q2877">
        <v>4.68</v>
      </c>
      <c r="R2877">
        <v>7.03</v>
      </c>
      <c r="S2877">
        <v>7</v>
      </c>
      <c r="T2877">
        <v>77</v>
      </c>
      <c r="U2877">
        <v>999.7</v>
      </c>
      <c r="W2877" s="8">
        <f t="shared" si="89"/>
        <v>55.362510564255523</v>
      </c>
      <c r="X2877" s="8">
        <f t="shared" si="89"/>
        <v>10.949134956275097</v>
      </c>
      <c r="Y2877" s="8">
        <f t="shared" si="89"/>
        <v>7.037045615693712</v>
      </c>
    </row>
    <row r="2878" spans="1:25" x14ac:dyDescent="0.25">
      <c r="A2878" t="s">
        <v>5766</v>
      </c>
      <c r="B2878" s="1">
        <v>44531</v>
      </c>
      <c r="C2878" s="3">
        <v>0.79166666666666663</v>
      </c>
      <c r="D2878" s="4">
        <f t="shared" si="90"/>
        <v>44531.791666666664</v>
      </c>
      <c r="E2878">
        <v>1638385200</v>
      </c>
      <c r="F2878" t="s">
        <v>5767</v>
      </c>
      <c r="I2878">
        <v>52.842751999999997</v>
      </c>
      <c r="J2878">
        <v>-1.339099</v>
      </c>
      <c r="K2878">
        <v>6</v>
      </c>
      <c r="L2878">
        <v>68</v>
      </c>
      <c r="M2878">
        <v>39.5</v>
      </c>
      <c r="N2878">
        <v>187.78</v>
      </c>
      <c r="O2878">
        <v>45.92</v>
      </c>
      <c r="P2878">
        <v>2.77</v>
      </c>
      <c r="Q2878">
        <v>6.1</v>
      </c>
      <c r="R2878">
        <v>9.1999999999999993</v>
      </c>
      <c r="S2878">
        <v>6</v>
      </c>
      <c r="T2878">
        <v>76</v>
      </c>
      <c r="U2878">
        <v>1001.1</v>
      </c>
      <c r="W2878" s="8">
        <f t="shared" si="89"/>
        <v>55.362510564255523</v>
      </c>
      <c r="X2878" s="8">
        <f t="shared" si="89"/>
        <v>10.949134956275097</v>
      </c>
      <c r="Y2878" s="8">
        <f t="shared" si="89"/>
        <v>7.037045615693712</v>
      </c>
    </row>
    <row r="2879" spans="1:25" x14ac:dyDescent="0.25">
      <c r="A2879" t="s">
        <v>5768</v>
      </c>
      <c r="B2879" s="1">
        <v>44531</v>
      </c>
      <c r="C2879" s="3">
        <v>0.83333333333333337</v>
      </c>
      <c r="D2879" s="4">
        <f t="shared" si="90"/>
        <v>44531.833333333336</v>
      </c>
      <c r="E2879">
        <v>1638388800</v>
      </c>
      <c r="F2879" t="s">
        <v>5769</v>
      </c>
      <c r="I2879">
        <v>52.842748</v>
      </c>
      <c r="J2879">
        <v>-1.33911</v>
      </c>
      <c r="K2879">
        <v>5</v>
      </c>
      <c r="L2879">
        <v>68</v>
      </c>
      <c r="M2879">
        <v>35.56</v>
      </c>
      <c r="N2879">
        <v>184.62</v>
      </c>
      <c r="O2879">
        <v>40.369999999999997</v>
      </c>
      <c r="P2879">
        <v>1.0900000000000001</v>
      </c>
      <c r="Q2879">
        <v>3.46</v>
      </c>
      <c r="R2879">
        <v>4.9800000000000004</v>
      </c>
      <c r="S2879">
        <v>5</v>
      </c>
      <c r="T2879">
        <v>76</v>
      </c>
      <c r="U2879">
        <v>1002.4</v>
      </c>
      <c r="W2879" s="8">
        <f t="shared" si="89"/>
        <v>55.362510564255523</v>
      </c>
      <c r="X2879" s="8">
        <f t="shared" si="89"/>
        <v>10.949134956275097</v>
      </c>
      <c r="Y2879" s="8">
        <f t="shared" si="89"/>
        <v>7.037045615693712</v>
      </c>
    </row>
    <row r="2880" spans="1:25" x14ac:dyDescent="0.25">
      <c r="A2880" t="s">
        <v>5770</v>
      </c>
      <c r="B2880" s="1">
        <v>44531</v>
      </c>
      <c r="C2880" s="3">
        <v>0.875</v>
      </c>
      <c r="D2880" s="4">
        <f t="shared" si="90"/>
        <v>44531.875</v>
      </c>
      <c r="E2880">
        <v>1638392400</v>
      </c>
      <c r="F2880" t="s">
        <v>5771</v>
      </c>
      <c r="I2880">
        <v>52.842806000000003</v>
      </c>
      <c r="J2880">
        <v>-1.3390610000000001</v>
      </c>
      <c r="K2880">
        <v>4</v>
      </c>
      <c r="L2880">
        <v>68</v>
      </c>
      <c r="M2880">
        <v>37.770000000000003</v>
      </c>
      <c r="N2880">
        <v>177.85</v>
      </c>
      <c r="O2880">
        <v>34.46</v>
      </c>
      <c r="P2880">
        <v>0.93</v>
      </c>
      <c r="Q2880">
        <v>3.31</v>
      </c>
      <c r="R2880">
        <v>4.87</v>
      </c>
      <c r="S2880">
        <v>4</v>
      </c>
      <c r="T2880">
        <v>76</v>
      </c>
      <c r="U2880">
        <v>1003.2</v>
      </c>
      <c r="W2880" s="8">
        <f t="shared" si="89"/>
        <v>55.362510564255523</v>
      </c>
      <c r="X2880" s="8">
        <f t="shared" si="89"/>
        <v>10.949134956275097</v>
      </c>
      <c r="Y2880" s="8">
        <f t="shared" si="89"/>
        <v>7.037045615693712</v>
      </c>
    </row>
    <row r="2881" spans="1:25" x14ac:dyDescent="0.25">
      <c r="A2881" t="s">
        <v>5772</v>
      </c>
      <c r="B2881" s="1">
        <v>44531</v>
      </c>
      <c r="C2881" s="3">
        <v>0.91666666666666663</v>
      </c>
      <c r="D2881" s="4">
        <f t="shared" si="90"/>
        <v>44531.916666666664</v>
      </c>
      <c r="E2881">
        <v>1638396000</v>
      </c>
      <c r="F2881" t="s">
        <v>5773</v>
      </c>
      <c r="I2881">
        <v>52.842776000000001</v>
      </c>
      <c r="J2881">
        <v>-1.339053</v>
      </c>
      <c r="K2881">
        <v>4</v>
      </c>
      <c r="L2881">
        <v>67</v>
      </c>
      <c r="M2881">
        <v>31.91</v>
      </c>
      <c r="N2881">
        <v>180.49</v>
      </c>
      <c r="O2881">
        <v>33.58</v>
      </c>
      <c r="P2881">
        <v>0.51</v>
      </c>
      <c r="Q2881">
        <v>3.07</v>
      </c>
      <c r="R2881">
        <v>3.94</v>
      </c>
      <c r="S2881">
        <v>4</v>
      </c>
      <c r="T2881">
        <v>74</v>
      </c>
      <c r="U2881">
        <v>1003.9</v>
      </c>
      <c r="W2881" s="8">
        <f t="shared" si="89"/>
        <v>55.362510564255523</v>
      </c>
      <c r="X2881" s="8">
        <f t="shared" si="89"/>
        <v>10.949134956275097</v>
      </c>
      <c r="Y2881" s="8">
        <f t="shared" si="89"/>
        <v>7.037045615693712</v>
      </c>
    </row>
    <row r="2882" spans="1:25" x14ac:dyDescent="0.25">
      <c r="A2882" t="s">
        <v>5774</v>
      </c>
      <c r="B2882" s="1">
        <v>44531</v>
      </c>
      <c r="C2882" s="3">
        <v>0.95833333333333337</v>
      </c>
      <c r="D2882" s="4">
        <f t="shared" si="90"/>
        <v>44531.958333333336</v>
      </c>
      <c r="E2882">
        <v>1638399600</v>
      </c>
      <c r="F2882" t="s">
        <v>5775</v>
      </c>
      <c r="I2882">
        <v>52.842754999999997</v>
      </c>
      <c r="J2882">
        <v>-1.339091</v>
      </c>
      <c r="K2882">
        <v>3</v>
      </c>
      <c r="L2882">
        <v>69</v>
      </c>
      <c r="M2882">
        <v>30.69</v>
      </c>
      <c r="N2882">
        <v>170.26</v>
      </c>
      <c r="O2882">
        <v>27.84</v>
      </c>
      <c r="P2882">
        <v>6.03</v>
      </c>
      <c r="Q2882">
        <v>10.72</v>
      </c>
      <c r="R2882">
        <v>16.21</v>
      </c>
      <c r="S2882">
        <v>3</v>
      </c>
      <c r="T2882">
        <v>77</v>
      </c>
      <c r="U2882">
        <v>1004.4</v>
      </c>
      <c r="W2882" s="8">
        <f t="shared" si="89"/>
        <v>55.362510564255523</v>
      </c>
      <c r="X2882" s="8">
        <f t="shared" si="89"/>
        <v>10.949134956275097</v>
      </c>
      <c r="Y2882" s="8">
        <f t="shared" si="89"/>
        <v>7.037045615693712</v>
      </c>
    </row>
    <row r="2883" spans="1:25" x14ac:dyDescent="0.25">
      <c r="A2883" t="s">
        <v>5776</v>
      </c>
      <c r="B2883" s="1">
        <v>44532</v>
      </c>
      <c r="C2883" s="3">
        <v>0</v>
      </c>
      <c r="D2883" s="4">
        <f t="shared" si="90"/>
        <v>44532</v>
      </c>
      <c r="E2883">
        <v>1638403200</v>
      </c>
      <c r="F2883" t="s">
        <v>5777</v>
      </c>
      <c r="I2883" t="s">
        <v>1406</v>
      </c>
      <c r="J2883" t="s">
        <v>1406</v>
      </c>
      <c r="K2883" t="s">
        <v>1406</v>
      </c>
      <c r="L2883" t="s">
        <v>1406</v>
      </c>
      <c r="M2883" t="s">
        <v>1406</v>
      </c>
      <c r="N2883" t="s">
        <v>1406</v>
      </c>
      <c r="O2883" t="s">
        <v>1406</v>
      </c>
      <c r="P2883" t="s">
        <v>1406</v>
      </c>
      <c r="Q2883" t="s">
        <v>1406</v>
      </c>
      <c r="R2883" t="s">
        <v>1406</v>
      </c>
      <c r="S2883" t="s">
        <v>1406</v>
      </c>
      <c r="T2883" t="s">
        <v>1406</v>
      </c>
      <c r="U2883" t="s">
        <v>5649</v>
      </c>
      <c r="W2883" s="8">
        <f t="shared" si="89"/>
        <v>55.362510564255523</v>
      </c>
      <c r="X2883" s="8">
        <f t="shared" si="89"/>
        <v>10.949134956275097</v>
      </c>
      <c r="Y2883" s="8">
        <f t="shared" si="89"/>
        <v>7.037045615693712</v>
      </c>
    </row>
    <row r="2884" spans="1:25" x14ac:dyDescent="0.25">
      <c r="A2884" t="s">
        <v>5778</v>
      </c>
      <c r="B2884" s="1">
        <v>44532</v>
      </c>
      <c r="C2884" s="3">
        <v>4.1666666666666664E-2</v>
      </c>
      <c r="D2884" s="4">
        <f t="shared" si="90"/>
        <v>44532.041666666664</v>
      </c>
      <c r="E2884">
        <v>1638406800</v>
      </c>
      <c r="F2884" t="s">
        <v>5779</v>
      </c>
      <c r="I2884" t="s">
        <v>1406</v>
      </c>
      <c r="J2884" t="s">
        <v>1406</v>
      </c>
      <c r="K2884" t="s">
        <v>1406</v>
      </c>
      <c r="L2884" t="s">
        <v>1406</v>
      </c>
      <c r="M2884" t="s">
        <v>1406</v>
      </c>
      <c r="N2884" t="s">
        <v>1406</v>
      </c>
      <c r="O2884" t="s">
        <v>1406</v>
      </c>
      <c r="P2884" t="s">
        <v>1406</v>
      </c>
      <c r="Q2884" t="s">
        <v>1406</v>
      </c>
      <c r="R2884" t="s">
        <v>1406</v>
      </c>
      <c r="S2884" t="s">
        <v>1406</v>
      </c>
      <c r="T2884" t="s">
        <v>1406</v>
      </c>
      <c r="U2884" t="s">
        <v>5649</v>
      </c>
      <c r="W2884" s="8">
        <f t="shared" si="89"/>
        <v>55.362510564255523</v>
      </c>
      <c r="X2884" s="8">
        <f t="shared" si="89"/>
        <v>10.949134956275097</v>
      </c>
      <c r="Y2884" s="8">
        <f t="shared" si="89"/>
        <v>7.037045615693712</v>
      </c>
    </row>
    <row r="2885" spans="1:25" x14ac:dyDescent="0.25">
      <c r="A2885" t="s">
        <v>5780</v>
      </c>
      <c r="B2885" s="1">
        <v>44532</v>
      </c>
      <c r="C2885" s="3">
        <v>8.3333333333333329E-2</v>
      </c>
      <c r="D2885" s="4">
        <f t="shared" si="90"/>
        <v>44532.083333333336</v>
      </c>
      <c r="E2885">
        <v>1638410400</v>
      </c>
      <c r="F2885" t="s">
        <v>5781</v>
      </c>
      <c r="I2885" t="s">
        <v>1406</v>
      </c>
      <c r="J2885" t="s">
        <v>1406</v>
      </c>
      <c r="K2885" t="s">
        <v>1406</v>
      </c>
      <c r="L2885" t="s">
        <v>1406</v>
      </c>
      <c r="M2885" t="s">
        <v>1406</v>
      </c>
      <c r="N2885" t="s">
        <v>1406</v>
      </c>
      <c r="O2885" t="s">
        <v>1406</v>
      </c>
      <c r="P2885" t="s">
        <v>1406</v>
      </c>
      <c r="Q2885" t="s">
        <v>1406</v>
      </c>
      <c r="R2885" t="s">
        <v>1406</v>
      </c>
      <c r="S2885" t="s">
        <v>1406</v>
      </c>
      <c r="T2885" t="s">
        <v>1406</v>
      </c>
      <c r="U2885" t="s">
        <v>5649</v>
      </c>
      <c r="W2885" s="8">
        <f t="shared" si="89"/>
        <v>55.362510564255523</v>
      </c>
      <c r="X2885" s="8">
        <f t="shared" si="89"/>
        <v>10.949134956275097</v>
      </c>
      <c r="Y2885" s="8">
        <f t="shared" si="89"/>
        <v>7.037045615693712</v>
      </c>
    </row>
    <row r="2886" spans="1:25" x14ac:dyDescent="0.25">
      <c r="A2886" t="s">
        <v>5782</v>
      </c>
      <c r="B2886" s="1">
        <v>44532</v>
      </c>
      <c r="C2886" s="3">
        <v>0.125</v>
      </c>
      <c r="D2886" s="4">
        <f t="shared" si="90"/>
        <v>44532.125</v>
      </c>
      <c r="E2886">
        <v>1638414000</v>
      </c>
      <c r="F2886" t="s">
        <v>5783</v>
      </c>
      <c r="I2886" t="s">
        <v>1406</v>
      </c>
      <c r="J2886" t="s">
        <v>1406</v>
      </c>
      <c r="K2886" t="s">
        <v>1406</v>
      </c>
      <c r="L2886" t="s">
        <v>1406</v>
      </c>
      <c r="M2886" t="s">
        <v>1406</v>
      </c>
      <c r="N2886" t="s">
        <v>1406</v>
      </c>
      <c r="O2886" t="s">
        <v>1406</v>
      </c>
      <c r="P2886" t="s">
        <v>1406</v>
      </c>
      <c r="Q2886" t="s">
        <v>1406</v>
      </c>
      <c r="R2886" t="s">
        <v>1406</v>
      </c>
      <c r="S2886" t="s">
        <v>1406</v>
      </c>
      <c r="T2886" t="s">
        <v>1406</v>
      </c>
      <c r="U2886" t="s">
        <v>5649</v>
      </c>
      <c r="W2886" s="8">
        <f t="shared" ref="W2886:Y2949" si="91">W$4</f>
        <v>55.362510564255523</v>
      </c>
      <c r="X2886" s="8">
        <f t="shared" si="91"/>
        <v>10.949134956275097</v>
      </c>
      <c r="Y2886" s="8">
        <f t="shared" si="91"/>
        <v>7.037045615693712</v>
      </c>
    </row>
    <row r="2887" spans="1:25" x14ac:dyDescent="0.25">
      <c r="A2887" t="s">
        <v>5784</v>
      </c>
      <c r="B2887" s="1">
        <v>44532</v>
      </c>
      <c r="C2887" s="3">
        <v>0.16666666666666666</v>
      </c>
      <c r="D2887" s="4">
        <f t="shared" si="90"/>
        <v>44532.166666666664</v>
      </c>
      <c r="E2887">
        <v>1638417600</v>
      </c>
      <c r="F2887" t="s">
        <v>5785</v>
      </c>
      <c r="I2887" t="s">
        <v>1406</v>
      </c>
      <c r="J2887" t="s">
        <v>1406</v>
      </c>
      <c r="K2887" t="s">
        <v>1406</v>
      </c>
      <c r="L2887" t="s">
        <v>1406</v>
      </c>
      <c r="M2887" t="s">
        <v>1406</v>
      </c>
      <c r="N2887" t="s">
        <v>1406</v>
      </c>
      <c r="O2887" t="s">
        <v>1406</v>
      </c>
      <c r="P2887" t="s">
        <v>1406</v>
      </c>
      <c r="Q2887" t="s">
        <v>1406</v>
      </c>
      <c r="R2887" t="s">
        <v>1406</v>
      </c>
      <c r="S2887" t="s">
        <v>1406</v>
      </c>
      <c r="T2887" t="s">
        <v>1406</v>
      </c>
      <c r="U2887" t="s">
        <v>5649</v>
      </c>
      <c r="W2887" s="8">
        <f t="shared" si="91"/>
        <v>55.362510564255523</v>
      </c>
      <c r="X2887" s="8">
        <f t="shared" si="91"/>
        <v>10.949134956275097</v>
      </c>
      <c r="Y2887" s="8">
        <f t="shared" si="91"/>
        <v>7.037045615693712</v>
      </c>
    </row>
    <row r="2888" spans="1:25" x14ac:dyDescent="0.25">
      <c r="A2888" t="s">
        <v>5786</v>
      </c>
      <c r="B2888" s="1">
        <v>44532</v>
      </c>
      <c r="C2888" s="3">
        <v>0.20833333333333334</v>
      </c>
      <c r="D2888" s="4">
        <f t="shared" si="90"/>
        <v>44532.208333333336</v>
      </c>
      <c r="E2888">
        <v>1638421200</v>
      </c>
      <c r="F2888" t="s">
        <v>5787</v>
      </c>
      <c r="I2888" t="s">
        <v>1406</v>
      </c>
      <c r="J2888" t="s">
        <v>1406</v>
      </c>
      <c r="K2888" t="s">
        <v>1406</v>
      </c>
      <c r="L2888" t="s">
        <v>1406</v>
      </c>
      <c r="M2888" t="s">
        <v>1406</v>
      </c>
      <c r="N2888" t="s">
        <v>1406</v>
      </c>
      <c r="O2888" t="s">
        <v>1406</v>
      </c>
      <c r="P2888" t="s">
        <v>1406</v>
      </c>
      <c r="Q2888" t="s">
        <v>1406</v>
      </c>
      <c r="R2888" t="s">
        <v>1406</v>
      </c>
      <c r="S2888" t="s">
        <v>1406</v>
      </c>
      <c r="T2888" t="s">
        <v>1406</v>
      </c>
      <c r="U2888" t="s">
        <v>5649</v>
      </c>
      <c r="W2888" s="8">
        <f t="shared" si="91"/>
        <v>55.362510564255523</v>
      </c>
      <c r="X2888" s="8">
        <f t="shared" si="91"/>
        <v>10.949134956275097</v>
      </c>
      <c r="Y2888" s="8">
        <f t="shared" si="91"/>
        <v>7.037045615693712</v>
      </c>
    </row>
    <row r="2889" spans="1:25" x14ac:dyDescent="0.25">
      <c r="A2889" t="s">
        <v>5788</v>
      </c>
      <c r="B2889" s="1">
        <v>44532</v>
      </c>
      <c r="C2889" s="3">
        <v>0.25</v>
      </c>
      <c r="D2889" s="4">
        <f t="shared" si="90"/>
        <v>44532.25</v>
      </c>
      <c r="E2889">
        <v>1638424800</v>
      </c>
      <c r="F2889" t="s">
        <v>5789</v>
      </c>
      <c r="I2889" t="s">
        <v>1406</v>
      </c>
      <c r="J2889" t="s">
        <v>1406</v>
      </c>
      <c r="K2889" t="s">
        <v>1406</v>
      </c>
      <c r="L2889" t="s">
        <v>1406</v>
      </c>
      <c r="M2889" t="s">
        <v>1406</v>
      </c>
      <c r="N2889" t="s">
        <v>1406</v>
      </c>
      <c r="O2889" t="s">
        <v>1406</v>
      </c>
      <c r="P2889" t="s">
        <v>1406</v>
      </c>
      <c r="Q2889" t="s">
        <v>1406</v>
      </c>
      <c r="R2889" t="s">
        <v>1406</v>
      </c>
      <c r="S2889" t="s">
        <v>1406</v>
      </c>
      <c r="T2889" t="s">
        <v>1406</v>
      </c>
      <c r="U2889" t="s">
        <v>5649</v>
      </c>
      <c r="W2889" s="8">
        <f t="shared" si="91"/>
        <v>55.362510564255523</v>
      </c>
      <c r="X2889" s="8">
        <f t="shared" si="91"/>
        <v>10.949134956275097</v>
      </c>
      <c r="Y2889" s="8">
        <f t="shared" si="91"/>
        <v>7.037045615693712</v>
      </c>
    </row>
    <row r="2890" spans="1:25" x14ac:dyDescent="0.25">
      <c r="A2890" t="s">
        <v>5790</v>
      </c>
      <c r="B2890" s="1">
        <v>44532</v>
      </c>
      <c r="C2890" s="3">
        <v>0.29166666666666669</v>
      </c>
      <c r="D2890" s="4">
        <f t="shared" si="90"/>
        <v>44532.291666666664</v>
      </c>
      <c r="E2890">
        <v>1638428400</v>
      </c>
      <c r="F2890" t="s">
        <v>5791</v>
      </c>
      <c r="I2890" t="s">
        <v>1406</v>
      </c>
      <c r="J2890" t="s">
        <v>1406</v>
      </c>
      <c r="K2890" t="s">
        <v>1406</v>
      </c>
      <c r="L2890" t="s">
        <v>1406</v>
      </c>
      <c r="M2890" t="s">
        <v>1406</v>
      </c>
      <c r="N2890" t="s">
        <v>1406</v>
      </c>
      <c r="O2890" t="s">
        <v>1406</v>
      </c>
      <c r="P2890" t="s">
        <v>1406</v>
      </c>
      <c r="Q2890" t="s">
        <v>1406</v>
      </c>
      <c r="R2890" t="s">
        <v>1406</v>
      </c>
      <c r="S2890" t="s">
        <v>1406</v>
      </c>
      <c r="T2890" t="s">
        <v>1406</v>
      </c>
      <c r="U2890" t="s">
        <v>5649</v>
      </c>
      <c r="W2890" s="8">
        <f t="shared" si="91"/>
        <v>55.362510564255523</v>
      </c>
      <c r="X2890" s="8">
        <f t="shared" si="91"/>
        <v>10.949134956275097</v>
      </c>
      <c r="Y2890" s="8">
        <f t="shared" si="91"/>
        <v>7.037045615693712</v>
      </c>
    </row>
    <row r="2891" spans="1:25" x14ac:dyDescent="0.25">
      <c r="A2891" t="s">
        <v>5792</v>
      </c>
      <c r="B2891" s="1">
        <v>44532</v>
      </c>
      <c r="C2891" s="3">
        <v>0.33333333333333331</v>
      </c>
      <c r="D2891" s="4">
        <f t="shared" si="90"/>
        <v>44532.333333333336</v>
      </c>
      <c r="E2891">
        <v>1638432000</v>
      </c>
      <c r="F2891" t="s">
        <v>5793</v>
      </c>
      <c r="I2891" t="s">
        <v>1406</v>
      </c>
      <c r="J2891" t="s">
        <v>1406</v>
      </c>
      <c r="K2891" t="s">
        <v>1406</v>
      </c>
      <c r="L2891" t="s">
        <v>1406</v>
      </c>
      <c r="M2891" t="s">
        <v>1406</v>
      </c>
      <c r="N2891" t="s">
        <v>1406</v>
      </c>
      <c r="O2891" t="s">
        <v>1406</v>
      </c>
      <c r="P2891" t="s">
        <v>1406</v>
      </c>
      <c r="Q2891" t="s">
        <v>1406</v>
      </c>
      <c r="R2891" t="s">
        <v>1406</v>
      </c>
      <c r="S2891" t="s">
        <v>1406</v>
      </c>
      <c r="T2891" t="s">
        <v>1406</v>
      </c>
      <c r="U2891" t="s">
        <v>5649</v>
      </c>
      <c r="W2891" s="8">
        <f t="shared" si="91"/>
        <v>55.362510564255523</v>
      </c>
      <c r="X2891" s="8">
        <f t="shared" si="91"/>
        <v>10.949134956275097</v>
      </c>
      <c r="Y2891" s="8">
        <f t="shared" si="91"/>
        <v>7.037045615693712</v>
      </c>
    </row>
    <row r="2892" spans="1:25" x14ac:dyDescent="0.25">
      <c r="A2892" t="s">
        <v>5794</v>
      </c>
      <c r="B2892" s="1">
        <v>44532</v>
      </c>
      <c r="C2892" s="3">
        <v>0.375</v>
      </c>
      <c r="D2892" s="4">
        <f t="shared" si="90"/>
        <v>44532.375</v>
      </c>
      <c r="E2892">
        <v>1638435600</v>
      </c>
      <c r="F2892" t="s">
        <v>5795</v>
      </c>
      <c r="I2892">
        <v>52.842744000000003</v>
      </c>
      <c r="J2892">
        <v>-1.3391379999999999</v>
      </c>
      <c r="K2892">
        <v>1</v>
      </c>
      <c r="L2892">
        <v>77</v>
      </c>
      <c r="M2892" t="s">
        <v>1406</v>
      </c>
      <c r="N2892" t="s">
        <v>1406</v>
      </c>
      <c r="O2892" t="s">
        <v>1406</v>
      </c>
      <c r="P2892">
        <v>0.64</v>
      </c>
      <c r="Q2892">
        <v>1.97</v>
      </c>
      <c r="R2892">
        <v>4.5999999999999996</v>
      </c>
      <c r="S2892">
        <v>1</v>
      </c>
      <c r="T2892">
        <v>83</v>
      </c>
      <c r="U2892">
        <v>1008.6</v>
      </c>
      <c r="W2892" s="8">
        <f t="shared" si="91"/>
        <v>55.362510564255523</v>
      </c>
      <c r="X2892" s="8">
        <f t="shared" si="91"/>
        <v>10.949134956275097</v>
      </c>
      <c r="Y2892" s="8">
        <f t="shared" si="91"/>
        <v>7.037045615693712</v>
      </c>
    </row>
    <row r="2893" spans="1:25" x14ac:dyDescent="0.25">
      <c r="A2893" t="s">
        <v>5796</v>
      </c>
      <c r="B2893" s="1">
        <v>44532</v>
      </c>
      <c r="C2893" s="3">
        <v>0.41666666666666669</v>
      </c>
      <c r="D2893" s="4">
        <f t="shared" si="90"/>
        <v>44532.416666666664</v>
      </c>
      <c r="E2893">
        <v>1638439200</v>
      </c>
      <c r="F2893" t="s">
        <v>5797</v>
      </c>
      <c r="I2893">
        <v>52.842734999999998</v>
      </c>
      <c r="J2893">
        <v>-1.339129</v>
      </c>
      <c r="K2893">
        <v>2</v>
      </c>
      <c r="L2893">
        <v>72</v>
      </c>
      <c r="M2893" t="s">
        <v>1406</v>
      </c>
      <c r="N2893" t="s">
        <v>1406</v>
      </c>
      <c r="O2893" t="s">
        <v>1406</v>
      </c>
      <c r="P2893">
        <v>1.23</v>
      </c>
      <c r="Q2893">
        <v>2.99</v>
      </c>
      <c r="R2893">
        <v>5.1100000000000003</v>
      </c>
      <c r="S2893">
        <v>2</v>
      </c>
      <c r="T2893">
        <v>78</v>
      </c>
      <c r="U2893">
        <v>1008.9</v>
      </c>
      <c r="W2893" s="8">
        <f t="shared" si="91"/>
        <v>55.362510564255523</v>
      </c>
      <c r="X2893" s="8">
        <f t="shared" si="91"/>
        <v>10.949134956275097</v>
      </c>
      <c r="Y2893" s="8">
        <f t="shared" si="91"/>
        <v>7.037045615693712</v>
      </c>
    </row>
    <row r="2894" spans="1:25" x14ac:dyDescent="0.25">
      <c r="A2894" t="s">
        <v>5798</v>
      </c>
      <c r="B2894" s="1">
        <v>44532</v>
      </c>
      <c r="C2894" s="3">
        <v>0.45833333333333331</v>
      </c>
      <c r="D2894" s="4">
        <f t="shared" si="90"/>
        <v>44532.458333333336</v>
      </c>
      <c r="E2894">
        <v>1638442800</v>
      </c>
      <c r="F2894" t="s">
        <v>5799</v>
      </c>
      <c r="I2894">
        <v>52.842759000000001</v>
      </c>
      <c r="J2894">
        <v>-1.339118</v>
      </c>
      <c r="K2894">
        <v>4</v>
      </c>
      <c r="L2894">
        <v>66</v>
      </c>
      <c r="M2894" t="s">
        <v>1406</v>
      </c>
      <c r="N2894" t="s">
        <v>1406</v>
      </c>
      <c r="O2894" t="s">
        <v>1406</v>
      </c>
      <c r="P2894">
        <v>0.72</v>
      </c>
      <c r="Q2894">
        <v>3.75</v>
      </c>
      <c r="R2894">
        <v>4.9000000000000004</v>
      </c>
      <c r="S2894">
        <v>4</v>
      </c>
      <c r="T2894">
        <v>73</v>
      </c>
      <c r="U2894">
        <v>1009.5</v>
      </c>
      <c r="W2894" s="8">
        <f t="shared" si="91"/>
        <v>55.362510564255523</v>
      </c>
      <c r="X2894" s="8">
        <f t="shared" si="91"/>
        <v>10.949134956275097</v>
      </c>
      <c r="Y2894" s="8">
        <f t="shared" si="91"/>
        <v>7.037045615693712</v>
      </c>
    </row>
    <row r="2895" spans="1:25" x14ac:dyDescent="0.25">
      <c r="A2895" t="s">
        <v>5800</v>
      </c>
      <c r="B2895" s="1">
        <v>44532</v>
      </c>
      <c r="C2895" s="3">
        <v>0.5</v>
      </c>
      <c r="D2895" s="4">
        <f t="shared" si="90"/>
        <v>44532.5</v>
      </c>
      <c r="E2895">
        <v>1638446400</v>
      </c>
      <c r="F2895" t="s">
        <v>5801</v>
      </c>
      <c r="I2895">
        <v>52.842728999999999</v>
      </c>
      <c r="J2895">
        <v>-1.339135</v>
      </c>
      <c r="K2895">
        <v>6</v>
      </c>
      <c r="L2895">
        <v>61</v>
      </c>
      <c r="M2895" t="s">
        <v>1406</v>
      </c>
      <c r="N2895" t="s">
        <v>1406</v>
      </c>
      <c r="O2895" t="s">
        <v>1406</v>
      </c>
      <c r="P2895">
        <v>0.83</v>
      </c>
      <c r="Q2895">
        <v>4.33</v>
      </c>
      <c r="R2895">
        <v>5.04</v>
      </c>
      <c r="S2895">
        <v>5</v>
      </c>
      <c r="T2895">
        <v>69</v>
      </c>
      <c r="U2895">
        <v>1009.6</v>
      </c>
      <c r="W2895" s="8">
        <f t="shared" si="91"/>
        <v>55.362510564255523</v>
      </c>
      <c r="X2895" s="8">
        <f t="shared" si="91"/>
        <v>10.949134956275097</v>
      </c>
      <c r="Y2895" s="8">
        <f t="shared" si="91"/>
        <v>7.037045615693712</v>
      </c>
    </row>
    <row r="2896" spans="1:25" x14ac:dyDescent="0.25">
      <c r="A2896" t="s">
        <v>5802</v>
      </c>
      <c r="B2896" s="1">
        <v>44532</v>
      </c>
      <c r="C2896" s="3">
        <v>0.54166666666666663</v>
      </c>
      <c r="D2896" s="4">
        <f t="shared" si="90"/>
        <v>44532.541666666664</v>
      </c>
      <c r="E2896">
        <v>1638450000</v>
      </c>
      <c r="F2896" t="s">
        <v>5803</v>
      </c>
      <c r="I2896">
        <v>52.842731000000001</v>
      </c>
      <c r="J2896">
        <v>-1.3391420000000001</v>
      </c>
      <c r="K2896">
        <v>6</v>
      </c>
      <c r="L2896">
        <v>57</v>
      </c>
      <c r="M2896" t="s">
        <v>1406</v>
      </c>
      <c r="N2896" t="s">
        <v>1406</v>
      </c>
      <c r="O2896" t="s">
        <v>1406</v>
      </c>
      <c r="P2896">
        <v>0.85</v>
      </c>
      <c r="Q2896">
        <v>4.83</v>
      </c>
      <c r="R2896">
        <v>5.22</v>
      </c>
      <c r="S2896">
        <v>6</v>
      </c>
      <c r="T2896">
        <v>66</v>
      </c>
      <c r="U2896">
        <v>1009.3</v>
      </c>
      <c r="W2896" s="8">
        <f t="shared" si="91"/>
        <v>55.362510564255523</v>
      </c>
      <c r="X2896" s="8">
        <f t="shared" si="91"/>
        <v>10.949134956275097</v>
      </c>
      <c r="Y2896" s="8">
        <f t="shared" si="91"/>
        <v>7.037045615693712</v>
      </c>
    </row>
    <row r="2897" spans="1:25" x14ac:dyDescent="0.25">
      <c r="A2897" t="s">
        <v>5804</v>
      </c>
      <c r="B2897" s="1">
        <v>44532</v>
      </c>
      <c r="C2897" s="3">
        <v>0.58333333333333337</v>
      </c>
      <c r="D2897" s="4">
        <f t="shared" si="90"/>
        <v>44532.583333333336</v>
      </c>
      <c r="E2897">
        <v>1638453600</v>
      </c>
      <c r="F2897" t="s">
        <v>5805</v>
      </c>
      <c r="I2897">
        <v>52.842736000000002</v>
      </c>
      <c r="J2897">
        <v>-1.3391630000000001</v>
      </c>
      <c r="K2897">
        <v>6</v>
      </c>
      <c r="L2897">
        <v>56</v>
      </c>
      <c r="M2897" t="s">
        <v>1406</v>
      </c>
      <c r="N2897" t="s">
        <v>1406</v>
      </c>
      <c r="O2897" t="s">
        <v>1406</v>
      </c>
      <c r="P2897">
        <v>1.05</v>
      </c>
      <c r="Q2897">
        <v>5.09</v>
      </c>
      <c r="R2897">
        <v>5.44</v>
      </c>
      <c r="S2897">
        <v>5</v>
      </c>
      <c r="T2897">
        <v>65</v>
      </c>
      <c r="U2897">
        <v>1009.8</v>
      </c>
      <c r="W2897" s="8">
        <f t="shared" si="91"/>
        <v>55.362510564255523</v>
      </c>
      <c r="X2897" s="8">
        <f t="shared" si="91"/>
        <v>10.949134956275097</v>
      </c>
      <c r="Y2897" s="8">
        <f t="shared" si="91"/>
        <v>7.037045615693712</v>
      </c>
    </row>
    <row r="2898" spans="1:25" x14ac:dyDescent="0.25">
      <c r="A2898" t="s">
        <v>5806</v>
      </c>
      <c r="B2898" s="1">
        <v>44532</v>
      </c>
      <c r="C2898" s="3">
        <v>0.625</v>
      </c>
      <c r="D2898" s="4">
        <f t="shared" si="90"/>
        <v>44532.625</v>
      </c>
      <c r="E2898">
        <v>1638457200</v>
      </c>
      <c r="F2898" t="s">
        <v>5807</v>
      </c>
      <c r="I2898" t="s">
        <v>1406</v>
      </c>
      <c r="J2898" t="s">
        <v>1406</v>
      </c>
      <c r="K2898">
        <v>5</v>
      </c>
      <c r="L2898">
        <v>60</v>
      </c>
      <c r="M2898" t="s">
        <v>1406</v>
      </c>
      <c r="N2898" t="s">
        <v>1406</v>
      </c>
      <c r="O2898" t="s">
        <v>1406</v>
      </c>
      <c r="P2898">
        <v>1.46</v>
      </c>
      <c r="Q2898">
        <v>4.3899999999999997</v>
      </c>
      <c r="R2898">
        <v>4.74</v>
      </c>
      <c r="S2898">
        <v>5</v>
      </c>
      <c r="T2898">
        <v>69</v>
      </c>
      <c r="U2898">
        <v>1009.8</v>
      </c>
      <c r="W2898" s="8">
        <f t="shared" si="91"/>
        <v>55.362510564255523</v>
      </c>
      <c r="X2898" s="8">
        <f t="shared" si="91"/>
        <v>10.949134956275097</v>
      </c>
      <c r="Y2898" s="8">
        <f t="shared" si="91"/>
        <v>7.037045615693712</v>
      </c>
    </row>
    <row r="2899" spans="1:25" x14ac:dyDescent="0.25">
      <c r="A2899" t="s">
        <v>5808</v>
      </c>
      <c r="B2899" s="1">
        <v>44532</v>
      </c>
      <c r="C2899" s="3">
        <v>0.66666666666666663</v>
      </c>
      <c r="D2899" s="4">
        <f t="shared" si="90"/>
        <v>44532.666666666664</v>
      </c>
      <c r="E2899">
        <v>1638460800</v>
      </c>
      <c r="F2899" t="s">
        <v>5809</v>
      </c>
      <c r="I2899" t="s">
        <v>1406</v>
      </c>
      <c r="J2899" t="s">
        <v>1406</v>
      </c>
      <c r="K2899">
        <v>4</v>
      </c>
      <c r="L2899">
        <v>65</v>
      </c>
      <c r="M2899" t="s">
        <v>1406</v>
      </c>
      <c r="N2899" t="s">
        <v>1406</v>
      </c>
      <c r="O2899" t="s">
        <v>1406</v>
      </c>
      <c r="P2899">
        <v>1.95</v>
      </c>
      <c r="Q2899">
        <v>4.16</v>
      </c>
      <c r="R2899">
        <v>4.74</v>
      </c>
      <c r="S2899">
        <v>3</v>
      </c>
      <c r="T2899">
        <v>74</v>
      </c>
      <c r="U2899">
        <v>1010.3</v>
      </c>
      <c r="W2899" s="8">
        <f t="shared" si="91"/>
        <v>55.362510564255523</v>
      </c>
      <c r="X2899" s="8">
        <f t="shared" si="91"/>
        <v>10.949134956275097</v>
      </c>
      <c r="Y2899" s="8">
        <f t="shared" si="91"/>
        <v>7.037045615693712</v>
      </c>
    </row>
    <row r="2900" spans="1:25" x14ac:dyDescent="0.25">
      <c r="A2900" t="s">
        <v>5810</v>
      </c>
      <c r="B2900" s="1">
        <v>44532</v>
      </c>
      <c r="C2900" s="3">
        <v>0.70833333333333337</v>
      </c>
      <c r="D2900" s="4">
        <f t="shared" si="90"/>
        <v>44532.708333333336</v>
      </c>
      <c r="E2900">
        <v>1638464400</v>
      </c>
      <c r="F2900" t="s">
        <v>5811</v>
      </c>
      <c r="I2900" t="s">
        <v>1406</v>
      </c>
      <c r="J2900" t="s">
        <v>1406</v>
      </c>
      <c r="K2900">
        <v>3</v>
      </c>
      <c r="L2900">
        <v>69</v>
      </c>
      <c r="M2900" t="s">
        <v>1406</v>
      </c>
      <c r="N2900" t="s">
        <v>1406</v>
      </c>
      <c r="O2900" t="s">
        <v>1406</v>
      </c>
      <c r="P2900">
        <v>3.96</v>
      </c>
      <c r="Q2900">
        <v>5.6</v>
      </c>
      <c r="R2900">
        <v>7.65</v>
      </c>
      <c r="S2900">
        <v>2</v>
      </c>
      <c r="T2900">
        <v>78</v>
      </c>
      <c r="U2900">
        <v>1010.4</v>
      </c>
      <c r="W2900" s="8">
        <f t="shared" si="91"/>
        <v>55.362510564255523</v>
      </c>
      <c r="X2900" s="8">
        <f t="shared" si="91"/>
        <v>10.949134956275097</v>
      </c>
      <c r="Y2900" s="8">
        <f t="shared" si="91"/>
        <v>7.037045615693712</v>
      </c>
    </row>
    <row r="2901" spans="1:25" x14ac:dyDescent="0.25">
      <c r="A2901" t="s">
        <v>5812</v>
      </c>
      <c r="B2901" s="1">
        <v>44532</v>
      </c>
      <c r="C2901" s="3">
        <v>0.75</v>
      </c>
      <c r="D2901" s="4">
        <f t="shared" si="90"/>
        <v>44532.75</v>
      </c>
      <c r="E2901">
        <v>1638468000</v>
      </c>
      <c r="F2901" t="s">
        <v>5813</v>
      </c>
      <c r="I2901" t="s">
        <v>1406</v>
      </c>
      <c r="J2901" t="s">
        <v>1406</v>
      </c>
      <c r="K2901">
        <v>1</v>
      </c>
      <c r="L2901">
        <v>74</v>
      </c>
      <c r="M2901" t="s">
        <v>1406</v>
      </c>
      <c r="N2901" t="s">
        <v>1406</v>
      </c>
      <c r="O2901" t="s">
        <v>1406</v>
      </c>
      <c r="P2901">
        <v>7.81</v>
      </c>
      <c r="Q2901">
        <v>8.67</v>
      </c>
      <c r="R2901">
        <v>12.29</v>
      </c>
      <c r="S2901">
        <v>1</v>
      </c>
      <c r="T2901">
        <v>83</v>
      </c>
      <c r="U2901">
        <v>1010.6</v>
      </c>
      <c r="W2901" s="8">
        <f t="shared" si="91"/>
        <v>55.362510564255523</v>
      </c>
      <c r="X2901" s="8">
        <f t="shared" si="91"/>
        <v>10.949134956275097</v>
      </c>
      <c r="Y2901" s="8">
        <f t="shared" si="91"/>
        <v>7.037045615693712</v>
      </c>
    </row>
    <row r="2902" spans="1:25" x14ac:dyDescent="0.25">
      <c r="A2902" t="s">
        <v>5814</v>
      </c>
      <c r="B2902" s="1">
        <v>44532</v>
      </c>
      <c r="C2902" s="3">
        <v>0.79166666666666663</v>
      </c>
      <c r="D2902" s="4">
        <f t="shared" si="90"/>
        <v>44532.791666666664</v>
      </c>
      <c r="E2902">
        <v>1638471600</v>
      </c>
      <c r="F2902" t="s">
        <v>5815</v>
      </c>
      <c r="I2902" t="s">
        <v>1406</v>
      </c>
      <c r="J2902" t="s">
        <v>1406</v>
      </c>
      <c r="K2902">
        <v>1</v>
      </c>
      <c r="L2902">
        <v>77</v>
      </c>
      <c r="M2902" t="s">
        <v>1406</v>
      </c>
      <c r="N2902" t="s">
        <v>1406</v>
      </c>
      <c r="O2902" t="s">
        <v>1406</v>
      </c>
      <c r="P2902">
        <v>9.07</v>
      </c>
      <c r="Q2902">
        <v>10.07</v>
      </c>
      <c r="R2902">
        <v>14.43</v>
      </c>
      <c r="S2902">
        <v>1</v>
      </c>
      <c r="T2902">
        <v>84</v>
      </c>
      <c r="U2902">
        <v>1010.6</v>
      </c>
      <c r="W2902" s="8">
        <f t="shared" si="91"/>
        <v>55.362510564255523</v>
      </c>
      <c r="X2902" s="8">
        <f t="shared" si="91"/>
        <v>10.949134956275097</v>
      </c>
      <c r="Y2902" s="8">
        <f t="shared" si="91"/>
        <v>7.037045615693712</v>
      </c>
    </row>
    <row r="2903" spans="1:25" x14ac:dyDescent="0.25">
      <c r="A2903" t="s">
        <v>5816</v>
      </c>
      <c r="B2903" s="1">
        <v>44532</v>
      </c>
      <c r="C2903" s="3">
        <v>0.83333333333333337</v>
      </c>
      <c r="D2903" s="4">
        <f t="shared" si="90"/>
        <v>44532.833333333336</v>
      </c>
      <c r="E2903">
        <v>1638475200</v>
      </c>
      <c r="F2903" t="s">
        <v>5817</v>
      </c>
      <c r="I2903" t="s">
        <v>1406</v>
      </c>
      <c r="J2903" t="s">
        <v>1406</v>
      </c>
      <c r="K2903">
        <v>2</v>
      </c>
      <c r="L2903">
        <v>76</v>
      </c>
      <c r="M2903" t="s">
        <v>1406</v>
      </c>
      <c r="N2903" t="s">
        <v>1406</v>
      </c>
      <c r="O2903" t="s">
        <v>1406</v>
      </c>
      <c r="P2903">
        <v>6.75</v>
      </c>
      <c r="Q2903">
        <v>7.63</v>
      </c>
      <c r="R2903">
        <v>11.35</v>
      </c>
      <c r="S2903">
        <v>2</v>
      </c>
      <c r="T2903">
        <v>84</v>
      </c>
      <c r="U2903">
        <v>1009.8</v>
      </c>
      <c r="W2903" s="8">
        <f t="shared" si="91"/>
        <v>55.362510564255523</v>
      </c>
      <c r="X2903" s="8">
        <f t="shared" si="91"/>
        <v>10.949134956275097</v>
      </c>
      <c r="Y2903" s="8">
        <f t="shared" si="91"/>
        <v>7.037045615693712</v>
      </c>
    </row>
    <row r="2904" spans="1:25" x14ac:dyDescent="0.25">
      <c r="A2904" t="s">
        <v>5818</v>
      </c>
      <c r="B2904" s="1">
        <v>44532</v>
      </c>
      <c r="C2904" s="3">
        <v>0.875</v>
      </c>
      <c r="D2904" s="4">
        <f t="shared" si="90"/>
        <v>44532.875</v>
      </c>
      <c r="E2904">
        <v>1638478800</v>
      </c>
      <c r="F2904" t="s">
        <v>5819</v>
      </c>
      <c r="I2904" t="s">
        <v>1406</v>
      </c>
      <c r="J2904" t="s">
        <v>1406</v>
      </c>
      <c r="K2904">
        <v>2</v>
      </c>
      <c r="L2904">
        <v>78</v>
      </c>
      <c r="M2904" t="s">
        <v>1406</v>
      </c>
      <c r="N2904" t="s">
        <v>1406</v>
      </c>
      <c r="O2904" t="s">
        <v>1406</v>
      </c>
      <c r="P2904">
        <v>10.4</v>
      </c>
      <c r="Q2904">
        <v>10.87</v>
      </c>
      <c r="R2904">
        <v>15.25</v>
      </c>
      <c r="S2904">
        <v>2</v>
      </c>
      <c r="T2904">
        <v>85</v>
      </c>
      <c r="U2904">
        <v>1009.3</v>
      </c>
      <c r="W2904" s="8">
        <f t="shared" si="91"/>
        <v>55.362510564255523</v>
      </c>
      <c r="X2904" s="8">
        <f t="shared" si="91"/>
        <v>10.949134956275097</v>
      </c>
      <c r="Y2904" s="8">
        <f t="shared" si="91"/>
        <v>7.037045615693712</v>
      </c>
    </row>
    <row r="2905" spans="1:25" x14ac:dyDescent="0.25">
      <c r="A2905" t="s">
        <v>5820</v>
      </c>
      <c r="B2905" s="1">
        <v>44532</v>
      </c>
      <c r="C2905" s="3">
        <v>0.91666666666666663</v>
      </c>
      <c r="D2905" s="4">
        <f t="shared" si="90"/>
        <v>44532.916666666664</v>
      </c>
      <c r="E2905">
        <v>1638482400</v>
      </c>
      <c r="F2905" t="s">
        <v>5821</v>
      </c>
      <c r="I2905" t="s">
        <v>1406</v>
      </c>
      <c r="J2905" t="s">
        <v>1406</v>
      </c>
      <c r="K2905">
        <v>2</v>
      </c>
      <c r="L2905">
        <v>78</v>
      </c>
      <c r="M2905" t="s">
        <v>1406</v>
      </c>
      <c r="N2905" t="s">
        <v>1406</v>
      </c>
      <c r="O2905" t="s">
        <v>1406</v>
      </c>
      <c r="P2905">
        <v>8.26</v>
      </c>
      <c r="Q2905">
        <v>8.74</v>
      </c>
      <c r="R2905">
        <v>12.83</v>
      </c>
      <c r="S2905">
        <v>2</v>
      </c>
      <c r="T2905">
        <v>86</v>
      </c>
      <c r="U2905">
        <v>1008.8</v>
      </c>
      <c r="W2905" s="8">
        <f t="shared" si="91"/>
        <v>55.362510564255523</v>
      </c>
      <c r="X2905" s="8">
        <f t="shared" si="91"/>
        <v>10.949134956275097</v>
      </c>
      <c r="Y2905" s="8">
        <f t="shared" si="91"/>
        <v>7.037045615693712</v>
      </c>
    </row>
    <row r="2906" spans="1:25" x14ac:dyDescent="0.25">
      <c r="A2906" t="s">
        <v>5822</v>
      </c>
      <c r="B2906" s="1">
        <v>44532</v>
      </c>
      <c r="C2906" s="3">
        <v>0.95833333333333337</v>
      </c>
      <c r="D2906" s="4">
        <f t="shared" si="90"/>
        <v>44532.958333333336</v>
      </c>
      <c r="E2906">
        <v>1638486000</v>
      </c>
      <c r="F2906" t="s">
        <v>5823</v>
      </c>
      <c r="I2906" t="s">
        <v>1406</v>
      </c>
      <c r="J2906" t="s">
        <v>1406</v>
      </c>
      <c r="K2906">
        <v>3</v>
      </c>
      <c r="L2906">
        <v>77</v>
      </c>
      <c r="M2906" t="s">
        <v>1406</v>
      </c>
      <c r="N2906" t="s">
        <v>1406</v>
      </c>
      <c r="O2906" t="s">
        <v>1406</v>
      </c>
      <c r="P2906">
        <v>6.33</v>
      </c>
      <c r="Q2906">
        <v>6.74</v>
      </c>
      <c r="R2906">
        <v>10.029999999999999</v>
      </c>
      <c r="S2906">
        <v>3</v>
      </c>
      <c r="T2906">
        <v>84</v>
      </c>
      <c r="U2906">
        <v>1007.9</v>
      </c>
      <c r="W2906" s="8">
        <f t="shared" si="91"/>
        <v>55.362510564255523</v>
      </c>
      <c r="X2906" s="8">
        <f t="shared" si="91"/>
        <v>10.949134956275097</v>
      </c>
      <c r="Y2906" s="8">
        <f t="shared" si="91"/>
        <v>7.037045615693712</v>
      </c>
    </row>
    <row r="2907" spans="1:25" x14ac:dyDescent="0.25">
      <c r="A2907" t="s">
        <v>5824</v>
      </c>
      <c r="B2907" s="1">
        <v>44533</v>
      </c>
      <c r="C2907" s="3">
        <v>0</v>
      </c>
      <c r="D2907" s="4">
        <f t="shared" si="90"/>
        <v>44533</v>
      </c>
      <c r="E2907">
        <v>1638489600</v>
      </c>
      <c r="F2907" t="s">
        <v>5825</v>
      </c>
      <c r="I2907" t="s">
        <v>1406</v>
      </c>
      <c r="J2907" t="s">
        <v>1406</v>
      </c>
      <c r="K2907">
        <v>3</v>
      </c>
      <c r="L2907">
        <v>74</v>
      </c>
      <c r="M2907" t="s">
        <v>1406</v>
      </c>
      <c r="N2907" t="s">
        <v>1406</v>
      </c>
      <c r="O2907" t="s">
        <v>1406</v>
      </c>
      <c r="P2907">
        <v>3.75</v>
      </c>
      <c r="Q2907">
        <v>4.6900000000000004</v>
      </c>
      <c r="R2907">
        <v>7.24</v>
      </c>
      <c r="S2907">
        <v>3</v>
      </c>
      <c r="T2907">
        <v>81</v>
      </c>
      <c r="U2907">
        <v>1007.4</v>
      </c>
      <c r="W2907" s="8">
        <f t="shared" si="91"/>
        <v>55.362510564255523</v>
      </c>
      <c r="X2907" s="8">
        <f t="shared" si="91"/>
        <v>10.949134956275097</v>
      </c>
      <c r="Y2907" s="8">
        <f t="shared" si="91"/>
        <v>7.037045615693712</v>
      </c>
    </row>
    <row r="2908" spans="1:25" x14ac:dyDescent="0.25">
      <c r="A2908" t="s">
        <v>5826</v>
      </c>
      <c r="B2908" s="1">
        <v>44533</v>
      </c>
      <c r="C2908" s="3">
        <v>4.1666666666666664E-2</v>
      </c>
      <c r="D2908" s="4">
        <f t="shared" si="90"/>
        <v>44533.041666666664</v>
      </c>
      <c r="E2908">
        <v>1638493200</v>
      </c>
      <c r="F2908" t="s">
        <v>5827</v>
      </c>
      <c r="I2908" t="s">
        <v>1406</v>
      </c>
      <c r="J2908" t="s">
        <v>1406</v>
      </c>
      <c r="K2908">
        <v>3</v>
      </c>
      <c r="L2908">
        <v>83</v>
      </c>
      <c r="M2908" t="s">
        <v>1406</v>
      </c>
      <c r="N2908" t="s">
        <v>1406</v>
      </c>
      <c r="O2908" t="s">
        <v>1406</v>
      </c>
      <c r="P2908">
        <v>3.79</v>
      </c>
      <c r="Q2908">
        <v>3.88</v>
      </c>
      <c r="R2908">
        <v>7.16</v>
      </c>
      <c r="S2908">
        <v>3</v>
      </c>
      <c r="T2908">
        <v>91</v>
      </c>
      <c r="U2908">
        <v>1006.5</v>
      </c>
      <c r="W2908" s="8">
        <f t="shared" si="91"/>
        <v>55.362510564255523</v>
      </c>
      <c r="X2908" s="8">
        <f t="shared" si="91"/>
        <v>10.949134956275097</v>
      </c>
      <c r="Y2908" s="8">
        <f t="shared" si="91"/>
        <v>7.037045615693712</v>
      </c>
    </row>
    <row r="2909" spans="1:25" x14ac:dyDescent="0.25">
      <c r="A2909" t="s">
        <v>5828</v>
      </c>
      <c r="B2909" s="1">
        <v>44533</v>
      </c>
      <c r="C2909" s="3">
        <v>8.3333333333333329E-2</v>
      </c>
      <c r="D2909" s="4">
        <f t="shared" si="90"/>
        <v>44533.083333333336</v>
      </c>
      <c r="E2909">
        <v>1638496800</v>
      </c>
      <c r="F2909" t="s">
        <v>5829</v>
      </c>
      <c r="I2909" t="s">
        <v>1406</v>
      </c>
      <c r="J2909" t="s">
        <v>1406</v>
      </c>
      <c r="K2909">
        <v>3</v>
      </c>
      <c r="L2909">
        <v>87</v>
      </c>
      <c r="M2909" t="s">
        <v>1406</v>
      </c>
      <c r="N2909" t="s">
        <v>1406</v>
      </c>
      <c r="O2909" t="s">
        <v>1406</v>
      </c>
      <c r="P2909">
        <v>5.57</v>
      </c>
      <c r="Q2909">
        <v>5.61</v>
      </c>
      <c r="R2909">
        <v>9.11</v>
      </c>
      <c r="S2909">
        <v>2</v>
      </c>
      <c r="T2909">
        <v>95</v>
      </c>
      <c r="U2909">
        <v>1005.2</v>
      </c>
      <c r="W2909" s="8">
        <f t="shared" si="91"/>
        <v>55.362510564255523</v>
      </c>
      <c r="X2909" s="8">
        <f t="shared" si="91"/>
        <v>10.949134956275097</v>
      </c>
      <c r="Y2909" s="8">
        <f t="shared" si="91"/>
        <v>7.037045615693712</v>
      </c>
    </row>
    <row r="2910" spans="1:25" x14ac:dyDescent="0.25">
      <c r="A2910" t="s">
        <v>5830</v>
      </c>
      <c r="B2910" s="1">
        <v>44533</v>
      </c>
      <c r="C2910" s="3">
        <v>0.125</v>
      </c>
      <c r="D2910" s="4">
        <f t="shared" si="90"/>
        <v>44533.125</v>
      </c>
      <c r="E2910">
        <v>1638500400</v>
      </c>
      <c r="F2910" t="s">
        <v>5831</v>
      </c>
      <c r="I2910" t="s">
        <v>1406</v>
      </c>
      <c r="J2910" t="s">
        <v>1406</v>
      </c>
      <c r="K2910">
        <v>3</v>
      </c>
      <c r="L2910">
        <v>89</v>
      </c>
      <c r="M2910" t="s">
        <v>1406</v>
      </c>
      <c r="N2910" t="s">
        <v>1406</v>
      </c>
      <c r="O2910" t="s">
        <v>1406</v>
      </c>
      <c r="P2910">
        <v>8.2200000000000006</v>
      </c>
      <c r="Q2910">
        <v>8.27</v>
      </c>
      <c r="R2910">
        <v>12.2</v>
      </c>
      <c r="S2910">
        <v>2</v>
      </c>
      <c r="T2910">
        <v>96</v>
      </c>
      <c r="U2910">
        <v>1003.9</v>
      </c>
      <c r="W2910" s="8">
        <f t="shared" si="91"/>
        <v>55.362510564255523</v>
      </c>
      <c r="X2910" s="8">
        <f t="shared" si="91"/>
        <v>10.949134956275097</v>
      </c>
      <c r="Y2910" s="8">
        <f t="shared" si="91"/>
        <v>7.037045615693712</v>
      </c>
    </row>
    <row r="2911" spans="1:25" x14ac:dyDescent="0.25">
      <c r="A2911" t="s">
        <v>5832</v>
      </c>
      <c r="B2911" s="1">
        <v>44533</v>
      </c>
      <c r="C2911" s="3">
        <v>0.16666666666666666</v>
      </c>
      <c r="D2911" s="4">
        <f t="shared" si="90"/>
        <v>44533.166666666664</v>
      </c>
      <c r="E2911">
        <v>1638504000</v>
      </c>
      <c r="F2911" t="s">
        <v>5833</v>
      </c>
      <c r="I2911" t="s">
        <v>1406</v>
      </c>
      <c r="J2911" t="s">
        <v>1406</v>
      </c>
      <c r="K2911">
        <v>3</v>
      </c>
      <c r="L2911">
        <v>89</v>
      </c>
      <c r="M2911" t="s">
        <v>1406</v>
      </c>
      <c r="N2911" t="s">
        <v>1406</v>
      </c>
      <c r="O2911" t="s">
        <v>1406</v>
      </c>
      <c r="P2911">
        <v>6.3</v>
      </c>
      <c r="Q2911">
        <v>6.35</v>
      </c>
      <c r="R2911">
        <v>10.039999999999999</v>
      </c>
      <c r="S2911">
        <v>3</v>
      </c>
      <c r="T2911">
        <v>97</v>
      </c>
      <c r="U2911">
        <v>1002.4</v>
      </c>
      <c r="W2911" s="8">
        <f t="shared" si="91"/>
        <v>55.362510564255523</v>
      </c>
      <c r="X2911" s="8">
        <f t="shared" si="91"/>
        <v>10.949134956275097</v>
      </c>
      <c r="Y2911" s="8">
        <f t="shared" si="91"/>
        <v>7.037045615693712</v>
      </c>
    </row>
    <row r="2912" spans="1:25" x14ac:dyDescent="0.25">
      <c r="A2912" t="s">
        <v>5834</v>
      </c>
      <c r="B2912" s="1">
        <v>44533</v>
      </c>
      <c r="C2912" s="3">
        <v>0.20833333333333334</v>
      </c>
      <c r="D2912" s="4">
        <f t="shared" si="90"/>
        <v>44533.208333333336</v>
      </c>
      <c r="E2912">
        <v>1638507600</v>
      </c>
      <c r="F2912" t="s">
        <v>5835</v>
      </c>
      <c r="I2912" t="s">
        <v>1406</v>
      </c>
      <c r="J2912" t="s">
        <v>1406</v>
      </c>
      <c r="K2912">
        <v>3</v>
      </c>
      <c r="L2912">
        <v>90</v>
      </c>
      <c r="M2912" t="s">
        <v>1406</v>
      </c>
      <c r="N2912" t="s">
        <v>1406</v>
      </c>
      <c r="O2912" t="s">
        <v>1406</v>
      </c>
      <c r="P2912">
        <v>3.51</v>
      </c>
      <c r="Q2912">
        <v>3.53</v>
      </c>
      <c r="R2912">
        <v>7.09</v>
      </c>
      <c r="S2912">
        <v>3</v>
      </c>
      <c r="T2912">
        <v>97</v>
      </c>
      <c r="U2912">
        <v>1001.2</v>
      </c>
      <c r="W2912" s="8">
        <f t="shared" si="91"/>
        <v>55.362510564255523</v>
      </c>
      <c r="X2912" s="8">
        <f t="shared" si="91"/>
        <v>10.949134956275097</v>
      </c>
      <c r="Y2912" s="8">
        <f t="shared" si="91"/>
        <v>7.037045615693712</v>
      </c>
    </row>
    <row r="2913" spans="1:25" x14ac:dyDescent="0.25">
      <c r="A2913" t="s">
        <v>5836</v>
      </c>
      <c r="B2913" s="1">
        <v>44533</v>
      </c>
      <c r="C2913" s="3">
        <v>0.25</v>
      </c>
      <c r="D2913" s="4">
        <f t="shared" si="90"/>
        <v>44533.25</v>
      </c>
      <c r="E2913">
        <v>1638511200</v>
      </c>
      <c r="F2913" t="s">
        <v>5837</v>
      </c>
      <c r="I2913" t="s">
        <v>1406</v>
      </c>
      <c r="J2913" t="s">
        <v>1406</v>
      </c>
      <c r="K2913">
        <v>4</v>
      </c>
      <c r="L2913">
        <v>91</v>
      </c>
      <c r="M2913" t="s">
        <v>1406</v>
      </c>
      <c r="N2913" t="s">
        <v>1406</v>
      </c>
      <c r="O2913" t="s">
        <v>1406</v>
      </c>
      <c r="P2913">
        <v>1.76</v>
      </c>
      <c r="Q2913">
        <v>1.76</v>
      </c>
      <c r="R2913">
        <v>5.14</v>
      </c>
      <c r="S2913">
        <v>4</v>
      </c>
      <c r="T2913">
        <v>98</v>
      </c>
      <c r="U2913">
        <v>1000.1</v>
      </c>
      <c r="W2913" s="8">
        <f t="shared" si="91"/>
        <v>55.362510564255523</v>
      </c>
      <c r="X2913" s="8">
        <f t="shared" si="91"/>
        <v>10.949134956275097</v>
      </c>
      <c r="Y2913" s="8">
        <f t="shared" si="91"/>
        <v>7.037045615693712</v>
      </c>
    </row>
    <row r="2914" spans="1:25" x14ac:dyDescent="0.25">
      <c r="A2914" t="s">
        <v>5838</v>
      </c>
      <c r="B2914" s="1">
        <v>44533</v>
      </c>
      <c r="C2914" s="3">
        <v>0.29166666666666669</v>
      </c>
      <c r="D2914" s="4">
        <f t="shared" si="90"/>
        <v>44533.291666666664</v>
      </c>
      <c r="E2914">
        <v>1638514800</v>
      </c>
      <c r="F2914" t="s">
        <v>5839</v>
      </c>
      <c r="I2914" t="s">
        <v>1406</v>
      </c>
      <c r="J2914" t="s">
        <v>1406</v>
      </c>
      <c r="K2914">
        <v>4</v>
      </c>
      <c r="L2914">
        <v>92</v>
      </c>
      <c r="M2914" t="s">
        <v>1406</v>
      </c>
      <c r="N2914" t="s">
        <v>1406</v>
      </c>
      <c r="O2914" t="s">
        <v>1406</v>
      </c>
      <c r="P2914">
        <v>3.89</v>
      </c>
      <c r="Q2914">
        <v>3.89</v>
      </c>
      <c r="R2914">
        <v>7.69</v>
      </c>
      <c r="S2914">
        <v>4</v>
      </c>
      <c r="T2914">
        <v>99</v>
      </c>
      <c r="U2914">
        <v>999.4</v>
      </c>
      <c r="W2914" s="8">
        <f t="shared" si="91"/>
        <v>55.362510564255523</v>
      </c>
      <c r="X2914" s="8">
        <f t="shared" si="91"/>
        <v>10.949134956275097</v>
      </c>
      <c r="Y2914" s="8">
        <f t="shared" si="91"/>
        <v>7.037045615693712</v>
      </c>
    </row>
    <row r="2915" spans="1:25" x14ac:dyDescent="0.25">
      <c r="A2915" t="s">
        <v>5840</v>
      </c>
      <c r="B2915" s="1">
        <v>44533</v>
      </c>
      <c r="C2915" s="3">
        <v>0.33333333333333331</v>
      </c>
      <c r="D2915" s="4">
        <f t="shared" si="90"/>
        <v>44533.333333333336</v>
      </c>
      <c r="E2915">
        <v>1638518400</v>
      </c>
      <c r="F2915" t="s">
        <v>5841</v>
      </c>
      <c r="I2915" t="s">
        <v>1406</v>
      </c>
      <c r="J2915" t="s">
        <v>1406</v>
      </c>
      <c r="K2915">
        <v>5</v>
      </c>
      <c r="L2915">
        <v>93</v>
      </c>
      <c r="M2915" t="s">
        <v>1406</v>
      </c>
      <c r="N2915" t="s">
        <v>1406</v>
      </c>
      <c r="O2915" t="s">
        <v>1406</v>
      </c>
      <c r="P2915">
        <v>5.61</v>
      </c>
      <c r="Q2915">
        <v>5.7</v>
      </c>
      <c r="R2915">
        <v>10.119999999999999</v>
      </c>
      <c r="S2915">
        <v>5</v>
      </c>
      <c r="T2915">
        <v>99</v>
      </c>
      <c r="U2915">
        <v>999.2</v>
      </c>
      <c r="W2915" s="8">
        <f t="shared" si="91"/>
        <v>55.362510564255523</v>
      </c>
      <c r="X2915" s="8">
        <f t="shared" si="91"/>
        <v>10.949134956275097</v>
      </c>
      <c r="Y2915" s="8">
        <f t="shared" si="91"/>
        <v>7.037045615693712</v>
      </c>
    </row>
    <row r="2916" spans="1:25" x14ac:dyDescent="0.25">
      <c r="A2916" t="s">
        <v>5842</v>
      </c>
      <c r="B2916" s="1">
        <v>44533</v>
      </c>
      <c r="C2916" s="3">
        <v>0.375</v>
      </c>
      <c r="D2916" s="4">
        <f t="shared" si="90"/>
        <v>44533.375</v>
      </c>
      <c r="E2916">
        <v>1638522000</v>
      </c>
      <c r="F2916" t="s">
        <v>5843</v>
      </c>
      <c r="I2916" t="s">
        <v>1406</v>
      </c>
      <c r="J2916" t="s">
        <v>1406</v>
      </c>
      <c r="K2916">
        <v>6</v>
      </c>
      <c r="L2916">
        <v>93</v>
      </c>
      <c r="M2916">
        <v>37.950000000000003</v>
      </c>
      <c r="N2916" t="s">
        <v>1406</v>
      </c>
      <c r="O2916" t="s">
        <v>1406</v>
      </c>
      <c r="P2916">
        <v>7.16</v>
      </c>
      <c r="Q2916">
        <v>7.71</v>
      </c>
      <c r="R2916">
        <v>13.13</v>
      </c>
      <c r="S2916">
        <v>6</v>
      </c>
      <c r="T2916">
        <v>99</v>
      </c>
      <c r="U2916">
        <v>999.3</v>
      </c>
      <c r="W2916" s="8">
        <f t="shared" si="91"/>
        <v>55.362510564255523</v>
      </c>
      <c r="X2916" s="8">
        <f t="shared" si="91"/>
        <v>10.949134956275097</v>
      </c>
      <c r="Y2916" s="8">
        <f t="shared" si="91"/>
        <v>7.037045615693712</v>
      </c>
    </row>
    <row r="2917" spans="1:25" x14ac:dyDescent="0.25">
      <c r="A2917" t="s">
        <v>5844</v>
      </c>
      <c r="B2917" s="1">
        <v>44533</v>
      </c>
      <c r="C2917" s="3">
        <v>0.41666666666666669</v>
      </c>
      <c r="D2917" s="4">
        <f t="shared" si="90"/>
        <v>44533.416666666664</v>
      </c>
      <c r="E2917">
        <v>1638525600</v>
      </c>
      <c r="F2917" t="s">
        <v>5845</v>
      </c>
      <c r="I2917" t="s">
        <v>1406</v>
      </c>
      <c r="J2917" t="s">
        <v>1406</v>
      </c>
      <c r="K2917">
        <v>7</v>
      </c>
      <c r="L2917">
        <v>90</v>
      </c>
      <c r="M2917">
        <v>53.44</v>
      </c>
      <c r="N2917">
        <v>153.16999999999999</v>
      </c>
      <c r="O2917">
        <v>152.1</v>
      </c>
      <c r="P2917">
        <v>7.04</v>
      </c>
      <c r="Q2917">
        <v>7.4</v>
      </c>
      <c r="R2917">
        <v>12.35</v>
      </c>
      <c r="S2917">
        <v>7</v>
      </c>
      <c r="T2917">
        <v>98</v>
      </c>
      <c r="U2917">
        <v>999.4</v>
      </c>
      <c r="W2917" s="8">
        <f t="shared" si="91"/>
        <v>55.362510564255523</v>
      </c>
      <c r="X2917" s="8">
        <f t="shared" si="91"/>
        <v>10.949134956275097</v>
      </c>
      <c r="Y2917" s="8">
        <f t="shared" si="91"/>
        <v>7.037045615693712</v>
      </c>
    </row>
    <row r="2918" spans="1:25" x14ac:dyDescent="0.25">
      <c r="A2918" t="s">
        <v>5846</v>
      </c>
      <c r="B2918" s="1">
        <v>44533</v>
      </c>
      <c r="C2918" s="3">
        <v>0.45833333333333331</v>
      </c>
      <c r="D2918" s="4">
        <f t="shared" si="90"/>
        <v>44533.458333333336</v>
      </c>
      <c r="E2918">
        <v>1638529200</v>
      </c>
      <c r="F2918" t="s">
        <v>5847</v>
      </c>
      <c r="I2918" t="s">
        <v>1406</v>
      </c>
      <c r="J2918" t="s">
        <v>1406</v>
      </c>
      <c r="K2918">
        <v>8</v>
      </c>
      <c r="L2918">
        <v>87</v>
      </c>
      <c r="M2918">
        <v>68.27</v>
      </c>
      <c r="N2918">
        <v>138.34</v>
      </c>
      <c r="O2918">
        <v>137.19999999999999</v>
      </c>
      <c r="P2918">
        <v>8.7899999999999991</v>
      </c>
      <c r="Q2918">
        <v>9.1199999999999992</v>
      </c>
      <c r="R2918">
        <v>14.04</v>
      </c>
      <c r="S2918">
        <v>8</v>
      </c>
      <c r="T2918">
        <v>96</v>
      </c>
      <c r="U2918">
        <v>999.7</v>
      </c>
      <c r="W2918" s="8">
        <f t="shared" si="91"/>
        <v>55.362510564255523</v>
      </c>
      <c r="X2918" s="8">
        <f t="shared" si="91"/>
        <v>10.949134956275097</v>
      </c>
      <c r="Y2918" s="8">
        <f t="shared" si="91"/>
        <v>7.037045615693712</v>
      </c>
    </row>
    <row r="2919" spans="1:25" x14ac:dyDescent="0.25">
      <c r="A2919" t="s">
        <v>5848</v>
      </c>
      <c r="B2919" s="1">
        <v>44533</v>
      </c>
      <c r="C2919" s="3">
        <v>0.5</v>
      </c>
      <c r="D2919" s="4">
        <f t="shared" si="90"/>
        <v>44533.5</v>
      </c>
      <c r="E2919">
        <v>1638532800</v>
      </c>
      <c r="F2919" t="s">
        <v>5849</v>
      </c>
      <c r="I2919" t="s">
        <v>1406</v>
      </c>
      <c r="J2919" t="s">
        <v>1406</v>
      </c>
      <c r="K2919">
        <v>9</v>
      </c>
      <c r="L2919">
        <v>86</v>
      </c>
      <c r="M2919">
        <v>54.45</v>
      </c>
      <c r="N2919">
        <v>144.59</v>
      </c>
      <c r="O2919">
        <v>86.75</v>
      </c>
      <c r="P2919">
        <v>8</v>
      </c>
      <c r="Q2919">
        <v>8.57</v>
      </c>
      <c r="R2919">
        <v>13.56</v>
      </c>
      <c r="S2919">
        <v>8</v>
      </c>
      <c r="T2919">
        <v>94</v>
      </c>
      <c r="U2919">
        <v>999.5</v>
      </c>
      <c r="W2919" s="8">
        <f t="shared" si="91"/>
        <v>55.362510564255523</v>
      </c>
      <c r="X2919" s="8">
        <f t="shared" si="91"/>
        <v>10.949134956275097</v>
      </c>
      <c r="Y2919" s="8">
        <f t="shared" si="91"/>
        <v>7.037045615693712</v>
      </c>
    </row>
    <row r="2920" spans="1:25" x14ac:dyDescent="0.25">
      <c r="A2920" t="s">
        <v>5850</v>
      </c>
      <c r="B2920" s="1">
        <v>44533</v>
      </c>
      <c r="C2920" s="3">
        <v>0.54166666666666663</v>
      </c>
      <c r="D2920" s="4">
        <f t="shared" si="90"/>
        <v>44533.541666666664</v>
      </c>
      <c r="E2920">
        <v>1638536400</v>
      </c>
      <c r="F2920" t="s">
        <v>5851</v>
      </c>
      <c r="I2920" t="s">
        <v>1406</v>
      </c>
      <c r="J2920" t="s">
        <v>1406</v>
      </c>
      <c r="K2920">
        <v>9</v>
      </c>
      <c r="L2920">
        <v>84</v>
      </c>
      <c r="M2920">
        <v>63.02</v>
      </c>
      <c r="N2920">
        <v>138.1</v>
      </c>
      <c r="O2920">
        <v>83.61</v>
      </c>
      <c r="P2920">
        <v>5.91</v>
      </c>
      <c r="Q2920">
        <v>6.11</v>
      </c>
      <c r="R2920">
        <v>10.08</v>
      </c>
      <c r="S2920">
        <v>9</v>
      </c>
      <c r="T2920">
        <v>92</v>
      </c>
      <c r="U2920">
        <v>998.9</v>
      </c>
      <c r="W2920" s="8">
        <f t="shared" si="91"/>
        <v>55.362510564255523</v>
      </c>
      <c r="X2920" s="8">
        <f t="shared" si="91"/>
        <v>10.949134956275097</v>
      </c>
      <c r="Y2920" s="8">
        <f t="shared" si="91"/>
        <v>7.037045615693712</v>
      </c>
    </row>
    <row r="2921" spans="1:25" x14ac:dyDescent="0.25">
      <c r="A2921" t="s">
        <v>5852</v>
      </c>
      <c r="B2921" s="1">
        <v>44533</v>
      </c>
      <c r="C2921" s="3">
        <v>0.58333333333333337</v>
      </c>
      <c r="D2921" s="4">
        <f t="shared" si="90"/>
        <v>44533.583333333336</v>
      </c>
      <c r="E2921">
        <v>1638540000</v>
      </c>
      <c r="F2921" t="s">
        <v>5853</v>
      </c>
      <c r="I2921" t="s">
        <v>1406</v>
      </c>
      <c r="J2921" t="s">
        <v>1406</v>
      </c>
      <c r="K2921">
        <v>10</v>
      </c>
      <c r="L2921">
        <v>82</v>
      </c>
      <c r="M2921">
        <v>44.96</v>
      </c>
      <c r="N2921">
        <v>152.36000000000001</v>
      </c>
      <c r="O2921">
        <v>63.28</v>
      </c>
      <c r="P2921">
        <v>2</v>
      </c>
      <c r="Q2921">
        <v>2.2999999999999998</v>
      </c>
      <c r="R2921">
        <v>5.5</v>
      </c>
      <c r="S2921">
        <v>9</v>
      </c>
      <c r="T2921">
        <v>90</v>
      </c>
      <c r="U2921">
        <v>998.4</v>
      </c>
      <c r="W2921" s="8">
        <f t="shared" si="91"/>
        <v>55.362510564255523</v>
      </c>
      <c r="X2921" s="8">
        <f t="shared" si="91"/>
        <v>10.949134956275097</v>
      </c>
      <c r="Y2921" s="8">
        <f t="shared" si="91"/>
        <v>7.037045615693712</v>
      </c>
    </row>
    <row r="2922" spans="1:25" x14ac:dyDescent="0.25">
      <c r="A2922" t="s">
        <v>5854</v>
      </c>
      <c r="B2922" s="1">
        <v>44533</v>
      </c>
      <c r="C2922" s="3">
        <v>0.625</v>
      </c>
      <c r="D2922" s="4">
        <f t="shared" si="90"/>
        <v>44533.625</v>
      </c>
      <c r="E2922">
        <v>1638543600</v>
      </c>
      <c r="F2922" t="s">
        <v>5855</v>
      </c>
      <c r="I2922" t="s">
        <v>1406</v>
      </c>
      <c r="J2922" t="s">
        <v>1406</v>
      </c>
      <c r="K2922">
        <v>10</v>
      </c>
      <c r="L2922">
        <v>81</v>
      </c>
      <c r="M2922">
        <v>68.489999999999995</v>
      </c>
      <c r="N2922">
        <v>133.75</v>
      </c>
      <c r="O2922">
        <v>75.19</v>
      </c>
      <c r="P2922">
        <v>4.01</v>
      </c>
      <c r="Q2922">
        <v>4.37</v>
      </c>
      <c r="R2922">
        <v>7.6</v>
      </c>
      <c r="S2922">
        <v>9</v>
      </c>
      <c r="T2922">
        <v>90</v>
      </c>
      <c r="U2922">
        <v>997.9</v>
      </c>
      <c r="W2922" s="8">
        <f t="shared" si="91"/>
        <v>55.362510564255523</v>
      </c>
      <c r="X2922" s="8">
        <f t="shared" si="91"/>
        <v>10.949134956275097</v>
      </c>
      <c r="Y2922" s="8">
        <f t="shared" si="91"/>
        <v>7.037045615693712</v>
      </c>
    </row>
    <row r="2923" spans="1:25" x14ac:dyDescent="0.25">
      <c r="A2923" t="s">
        <v>5856</v>
      </c>
      <c r="B2923" s="1">
        <v>44533</v>
      </c>
      <c r="C2923" s="3">
        <v>0.66666666666666663</v>
      </c>
      <c r="D2923" s="4">
        <f t="shared" si="90"/>
        <v>44533.666666666664</v>
      </c>
      <c r="E2923">
        <v>1638547200</v>
      </c>
      <c r="F2923" t="s">
        <v>5857</v>
      </c>
      <c r="I2923" t="s">
        <v>1406</v>
      </c>
      <c r="J2923" t="s">
        <v>1406</v>
      </c>
      <c r="K2923">
        <v>9</v>
      </c>
      <c r="L2923">
        <v>84</v>
      </c>
      <c r="M2923">
        <v>80.81</v>
      </c>
      <c r="N2923">
        <v>107.05</v>
      </c>
      <c r="O2923">
        <v>84.96</v>
      </c>
      <c r="P2923">
        <v>7.45</v>
      </c>
      <c r="Q2923">
        <v>7.62</v>
      </c>
      <c r="R2923">
        <v>11.37</v>
      </c>
      <c r="S2923">
        <v>8</v>
      </c>
      <c r="T2923">
        <v>93</v>
      </c>
      <c r="U2923">
        <v>997.5</v>
      </c>
      <c r="W2923" s="8">
        <f t="shared" si="91"/>
        <v>55.362510564255523</v>
      </c>
      <c r="X2923" s="8">
        <f t="shared" si="91"/>
        <v>10.949134956275097</v>
      </c>
      <c r="Y2923" s="8">
        <f t="shared" si="91"/>
        <v>7.037045615693712</v>
      </c>
    </row>
    <row r="2924" spans="1:25" x14ac:dyDescent="0.25">
      <c r="A2924" t="s">
        <v>5858</v>
      </c>
      <c r="B2924" s="1">
        <v>44533</v>
      </c>
      <c r="C2924" s="3">
        <v>0.70833333333333337</v>
      </c>
      <c r="D2924" s="4">
        <f t="shared" si="90"/>
        <v>44533.708333333336</v>
      </c>
      <c r="E2924">
        <v>1638550800</v>
      </c>
      <c r="F2924" t="s">
        <v>5859</v>
      </c>
      <c r="I2924" t="s">
        <v>1406</v>
      </c>
      <c r="J2924" t="s">
        <v>1406</v>
      </c>
      <c r="K2924">
        <v>8</v>
      </c>
      <c r="L2924">
        <v>86</v>
      </c>
      <c r="M2924">
        <v>90.6</v>
      </c>
      <c r="N2924">
        <v>102.11</v>
      </c>
      <c r="O2924">
        <v>84.86</v>
      </c>
      <c r="P2924">
        <v>6.51</v>
      </c>
      <c r="Q2924">
        <v>6.57</v>
      </c>
      <c r="R2924">
        <v>10.4</v>
      </c>
      <c r="S2924">
        <v>8</v>
      </c>
      <c r="T2924">
        <v>95</v>
      </c>
      <c r="U2924">
        <v>997.3</v>
      </c>
      <c r="W2924" s="8">
        <f t="shared" si="91"/>
        <v>55.362510564255523</v>
      </c>
      <c r="X2924" s="8">
        <f t="shared" si="91"/>
        <v>10.949134956275097</v>
      </c>
      <c r="Y2924" s="8">
        <f t="shared" si="91"/>
        <v>7.037045615693712</v>
      </c>
    </row>
    <row r="2925" spans="1:25" x14ac:dyDescent="0.25">
      <c r="A2925" t="s">
        <v>5860</v>
      </c>
      <c r="B2925" s="1">
        <v>44533</v>
      </c>
      <c r="C2925" s="3">
        <v>0.75</v>
      </c>
      <c r="D2925" s="4">
        <f t="shared" si="90"/>
        <v>44533.75</v>
      </c>
      <c r="E2925">
        <v>1638554400</v>
      </c>
      <c r="F2925" t="s">
        <v>5861</v>
      </c>
      <c r="I2925" t="s">
        <v>1406</v>
      </c>
      <c r="J2925" t="s">
        <v>1406</v>
      </c>
      <c r="K2925">
        <v>8</v>
      </c>
      <c r="L2925">
        <v>87</v>
      </c>
      <c r="M2925">
        <v>86.92</v>
      </c>
      <c r="N2925">
        <v>100.06</v>
      </c>
      <c r="O2925">
        <v>78.31</v>
      </c>
      <c r="P2925">
        <v>11</v>
      </c>
      <c r="Q2925">
        <v>11.08</v>
      </c>
      <c r="R2925">
        <v>15.61</v>
      </c>
      <c r="S2925">
        <v>7</v>
      </c>
      <c r="T2925">
        <v>95</v>
      </c>
      <c r="U2925">
        <v>997</v>
      </c>
      <c r="W2925" s="8">
        <f t="shared" si="91"/>
        <v>55.362510564255523</v>
      </c>
      <c r="X2925" s="8">
        <f t="shared" si="91"/>
        <v>10.949134956275097</v>
      </c>
      <c r="Y2925" s="8">
        <f t="shared" si="91"/>
        <v>7.037045615693712</v>
      </c>
    </row>
    <row r="2926" spans="1:25" x14ac:dyDescent="0.25">
      <c r="A2926" t="s">
        <v>5862</v>
      </c>
      <c r="B2926" s="1">
        <v>44533</v>
      </c>
      <c r="C2926" s="3">
        <v>0.79166666666666663</v>
      </c>
      <c r="D2926" s="4">
        <f t="shared" si="90"/>
        <v>44533.791666666664</v>
      </c>
      <c r="E2926">
        <v>1638558000</v>
      </c>
      <c r="F2926" t="s">
        <v>5863</v>
      </c>
      <c r="I2926" t="s">
        <v>1406</v>
      </c>
      <c r="J2926" t="s">
        <v>1406</v>
      </c>
      <c r="K2926">
        <v>8</v>
      </c>
      <c r="L2926">
        <v>87</v>
      </c>
      <c r="M2926">
        <v>83.75</v>
      </c>
      <c r="N2926">
        <v>93.4</v>
      </c>
      <c r="O2926">
        <v>78.14</v>
      </c>
      <c r="P2926">
        <v>17.059999999999999</v>
      </c>
      <c r="Q2926">
        <v>17.23</v>
      </c>
      <c r="R2926">
        <v>24.18</v>
      </c>
      <c r="S2926">
        <v>7</v>
      </c>
      <c r="T2926">
        <v>95</v>
      </c>
      <c r="U2926">
        <v>996.6</v>
      </c>
      <c r="W2926" s="8">
        <f t="shared" si="91"/>
        <v>55.362510564255523</v>
      </c>
      <c r="X2926" s="8">
        <f t="shared" si="91"/>
        <v>10.949134956275097</v>
      </c>
      <c r="Y2926" s="8">
        <f t="shared" si="91"/>
        <v>7.037045615693712</v>
      </c>
    </row>
    <row r="2927" spans="1:25" x14ac:dyDescent="0.25">
      <c r="A2927" t="s">
        <v>5864</v>
      </c>
      <c r="B2927" s="1">
        <v>44533</v>
      </c>
      <c r="C2927" s="3">
        <v>0.83333333333333337</v>
      </c>
      <c r="D2927" s="4">
        <f t="shared" si="90"/>
        <v>44533.833333333336</v>
      </c>
      <c r="E2927">
        <v>1638561600</v>
      </c>
      <c r="F2927" t="s">
        <v>5865</v>
      </c>
      <c r="I2927" t="s">
        <v>1406</v>
      </c>
      <c r="J2927" t="s">
        <v>1406</v>
      </c>
      <c r="K2927">
        <v>7</v>
      </c>
      <c r="L2927">
        <v>87</v>
      </c>
      <c r="M2927">
        <v>88.09</v>
      </c>
      <c r="N2927">
        <v>91.55</v>
      </c>
      <c r="O2927">
        <v>71.62</v>
      </c>
      <c r="P2927">
        <v>17.55</v>
      </c>
      <c r="Q2927">
        <v>17.88</v>
      </c>
      <c r="R2927">
        <v>24.83</v>
      </c>
      <c r="S2927">
        <v>7</v>
      </c>
      <c r="T2927">
        <v>96</v>
      </c>
      <c r="U2927">
        <v>996.1</v>
      </c>
      <c r="W2927" s="8">
        <f t="shared" si="91"/>
        <v>55.362510564255523</v>
      </c>
      <c r="X2927" s="8">
        <f t="shared" si="91"/>
        <v>10.949134956275097</v>
      </c>
      <c r="Y2927" s="8">
        <f t="shared" si="91"/>
        <v>7.037045615693712</v>
      </c>
    </row>
    <row r="2928" spans="1:25" x14ac:dyDescent="0.25">
      <c r="A2928" t="s">
        <v>5866</v>
      </c>
      <c r="B2928" s="1">
        <v>44533</v>
      </c>
      <c r="C2928" s="3">
        <v>0.875</v>
      </c>
      <c r="D2928" s="4">
        <f t="shared" si="90"/>
        <v>44533.875</v>
      </c>
      <c r="E2928">
        <v>1638565200</v>
      </c>
      <c r="F2928" t="s">
        <v>5867</v>
      </c>
      <c r="I2928" t="s">
        <v>1406</v>
      </c>
      <c r="J2928" t="s">
        <v>1406</v>
      </c>
      <c r="K2928">
        <v>7</v>
      </c>
      <c r="L2928">
        <v>89</v>
      </c>
      <c r="M2928">
        <v>87.42</v>
      </c>
      <c r="N2928">
        <v>90.79</v>
      </c>
      <c r="O2928">
        <v>65.59</v>
      </c>
      <c r="P2928">
        <v>17.190000000000001</v>
      </c>
      <c r="Q2928">
        <v>17.3</v>
      </c>
      <c r="R2928">
        <v>22.98</v>
      </c>
      <c r="S2928">
        <v>6</v>
      </c>
      <c r="T2928">
        <v>97</v>
      </c>
      <c r="U2928">
        <v>995.7</v>
      </c>
      <c r="W2928" s="8">
        <f t="shared" si="91"/>
        <v>55.362510564255523</v>
      </c>
      <c r="X2928" s="8">
        <f t="shared" si="91"/>
        <v>10.949134956275097</v>
      </c>
      <c r="Y2928" s="8">
        <f t="shared" si="91"/>
        <v>7.037045615693712</v>
      </c>
    </row>
    <row r="2929" spans="1:25" x14ac:dyDescent="0.25">
      <c r="A2929" t="s">
        <v>5868</v>
      </c>
      <c r="B2929" s="1">
        <v>44533</v>
      </c>
      <c r="C2929" s="3">
        <v>0.91666666666666663</v>
      </c>
      <c r="D2929" s="4">
        <f t="shared" si="90"/>
        <v>44533.916666666664</v>
      </c>
      <c r="E2929">
        <v>1638568800</v>
      </c>
      <c r="F2929" t="s">
        <v>5869</v>
      </c>
      <c r="I2929" t="s">
        <v>1406</v>
      </c>
      <c r="J2929" t="s">
        <v>1406</v>
      </c>
      <c r="K2929" t="s">
        <v>1406</v>
      </c>
      <c r="L2929" t="s">
        <v>1406</v>
      </c>
      <c r="M2929" t="s">
        <v>1406</v>
      </c>
      <c r="N2929" t="s">
        <v>1406</v>
      </c>
      <c r="O2929" t="s">
        <v>1406</v>
      </c>
      <c r="P2929" t="s">
        <v>1406</v>
      </c>
      <c r="Q2929" t="s">
        <v>1406</v>
      </c>
      <c r="R2929" t="s">
        <v>1406</v>
      </c>
      <c r="S2929" t="s">
        <v>1406</v>
      </c>
      <c r="T2929" t="s">
        <v>1406</v>
      </c>
      <c r="U2929" t="s">
        <v>5649</v>
      </c>
      <c r="W2929" s="8">
        <f t="shared" si="91"/>
        <v>55.362510564255523</v>
      </c>
      <c r="X2929" s="8">
        <f t="shared" si="91"/>
        <v>10.949134956275097</v>
      </c>
      <c r="Y2929" s="8">
        <f t="shared" si="91"/>
        <v>7.037045615693712</v>
      </c>
    </row>
    <row r="2930" spans="1:25" x14ac:dyDescent="0.25">
      <c r="A2930" t="s">
        <v>5870</v>
      </c>
      <c r="B2930" s="1">
        <v>44533</v>
      </c>
      <c r="C2930" s="3">
        <v>0.95833333333333337</v>
      </c>
      <c r="D2930" s="4">
        <f t="shared" si="90"/>
        <v>44533.958333333336</v>
      </c>
      <c r="E2930">
        <v>1638572400</v>
      </c>
      <c r="F2930" t="s">
        <v>5871</v>
      </c>
      <c r="I2930" t="s">
        <v>1406</v>
      </c>
      <c r="J2930" t="s">
        <v>1406</v>
      </c>
      <c r="K2930" t="s">
        <v>1406</v>
      </c>
      <c r="L2930" t="s">
        <v>1406</v>
      </c>
      <c r="M2930" t="s">
        <v>1406</v>
      </c>
      <c r="N2930" t="s">
        <v>1406</v>
      </c>
      <c r="O2930" t="s">
        <v>1406</v>
      </c>
      <c r="P2930" t="s">
        <v>1406</v>
      </c>
      <c r="Q2930" t="s">
        <v>1406</v>
      </c>
      <c r="R2930" t="s">
        <v>1406</v>
      </c>
      <c r="S2930" t="s">
        <v>1406</v>
      </c>
      <c r="T2930" t="s">
        <v>1406</v>
      </c>
      <c r="U2930" t="s">
        <v>5649</v>
      </c>
      <c r="W2930" s="8">
        <f t="shared" si="91"/>
        <v>55.362510564255523</v>
      </c>
      <c r="X2930" s="8">
        <f t="shared" si="91"/>
        <v>10.949134956275097</v>
      </c>
      <c r="Y2930" s="8">
        <f t="shared" si="91"/>
        <v>7.037045615693712</v>
      </c>
    </row>
    <row r="2931" spans="1:25" x14ac:dyDescent="0.25">
      <c r="A2931" t="s">
        <v>5872</v>
      </c>
      <c r="B2931" s="1">
        <v>44534</v>
      </c>
      <c r="C2931" s="3">
        <v>0</v>
      </c>
      <c r="D2931" s="4">
        <f t="shared" si="90"/>
        <v>44534</v>
      </c>
      <c r="E2931">
        <v>1638576000</v>
      </c>
      <c r="F2931" t="s">
        <v>5873</v>
      </c>
      <c r="I2931" t="s">
        <v>1406</v>
      </c>
      <c r="J2931" t="s">
        <v>1406</v>
      </c>
      <c r="K2931" t="s">
        <v>1406</v>
      </c>
      <c r="L2931" t="s">
        <v>1406</v>
      </c>
      <c r="M2931" t="s">
        <v>1406</v>
      </c>
      <c r="N2931" t="s">
        <v>1406</v>
      </c>
      <c r="O2931" t="s">
        <v>1406</v>
      </c>
      <c r="P2931" t="s">
        <v>1406</v>
      </c>
      <c r="Q2931" t="s">
        <v>1406</v>
      </c>
      <c r="R2931" t="s">
        <v>1406</v>
      </c>
      <c r="S2931" t="s">
        <v>1406</v>
      </c>
      <c r="T2931" t="s">
        <v>1406</v>
      </c>
      <c r="U2931" t="s">
        <v>5649</v>
      </c>
      <c r="W2931" s="8">
        <f t="shared" si="91"/>
        <v>55.362510564255523</v>
      </c>
      <c r="X2931" s="8">
        <f t="shared" si="91"/>
        <v>10.949134956275097</v>
      </c>
      <c r="Y2931" s="8">
        <f t="shared" si="91"/>
        <v>7.037045615693712</v>
      </c>
    </row>
    <row r="2932" spans="1:25" x14ac:dyDescent="0.25">
      <c r="A2932" t="s">
        <v>5874</v>
      </c>
      <c r="B2932" s="1">
        <v>44534</v>
      </c>
      <c r="C2932" s="3">
        <v>4.1666666666666664E-2</v>
      </c>
      <c r="D2932" s="4">
        <f t="shared" si="90"/>
        <v>44534.041666666664</v>
      </c>
      <c r="E2932">
        <v>1638579600</v>
      </c>
      <c r="F2932" t="s">
        <v>5875</v>
      </c>
      <c r="I2932" t="s">
        <v>1406</v>
      </c>
      <c r="J2932" t="s">
        <v>1406</v>
      </c>
      <c r="K2932" t="s">
        <v>1406</v>
      </c>
      <c r="L2932" t="s">
        <v>1406</v>
      </c>
      <c r="M2932" t="s">
        <v>1406</v>
      </c>
      <c r="N2932" t="s">
        <v>1406</v>
      </c>
      <c r="O2932" t="s">
        <v>1406</v>
      </c>
      <c r="P2932" t="s">
        <v>1406</v>
      </c>
      <c r="Q2932" t="s">
        <v>1406</v>
      </c>
      <c r="R2932" t="s">
        <v>1406</v>
      </c>
      <c r="S2932" t="s">
        <v>1406</v>
      </c>
      <c r="T2932" t="s">
        <v>1406</v>
      </c>
      <c r="U2932" t="s">
        <v>5649</v>
      </c>
      <c r="W2932" s="8">
        <f t="shared" si="91"/>
        <v>55.362510564255523</v>
      </c>
      <c r="X2932" s="8">
        <f t="shared" si="91"/>
        <v>10.949134956275097</v>
      </c>
      <c r="Y2932" s="8">
        <f t="shared" si="91"/>
        <v>7.037045615693712</v>
      </c>
    </row>
    <row r="2933" spans="1:25" x14ac:dyDescent="0.25">
      <c r="A2933" t="s">
        <v>5876</v>
      </c>
      <c r="B2933" s="1">
        <v>44534</v>
      </c>
      <c r="C2933" s="3">
        <v>8.3333333333333329E-2</v>
      </c>
      <c r="D2933" s="4">
        <f t="shared" si="90"/>
        <v>44534.083333333336</v>
      </c>
      <c r="E2933">
        <v>1638583200</v>
      </c>
      <c r="F2933" t="s">
        <v>5877</v>
      </c>
      <c r="I2933" t="s">
        <v>1406</v>
      </c>
      <c r="J2933" t="s">
        <v>1406</v>
      </c>
      <c r="K2933" t="s">
        <v>1406</v>
      </c>
      <c r="L2933" t="s">
        <v>1406</v>
      </c>
      <c r="M2933" t="s">
        <v>1406</v>
      </c>
      <c r="N2933" t="s">
        <v>1406</v>
      </c>
      <c r="O2933" t="s">
        <v>1406</v>
      </c>
      <c r="P2933" t="s">
        <v>1406</v>
      </c>
      <c r="Q2933" t="s">
        <v>1406</v>
      </c>
      <c r="R2933" t="s">
        <v>1406</v>
      </c>
      <c r="S2933" t="s">
        <v>1406</v>
      </c>
      <c r="T2933" t="s">
        <v>1406</v>
      </c>
      <c r="U2933" t="s">
        <v>5649</v>
      </c>
      <c r="W2933" s="8">
        <f t="shared" si="91"/>
        <v>55.362510564255523</v>
      </c>
      <c r="X2933" s="8">
        <f t="shared" si="91"/>
        <v>10.949134956275097</v>
      </c>
      <c r="Y2933" s="8">
        <f t="shared" si="91"/>
        <v>7.037045615693712</v>
      </c>
    </row>
    <row r="2934" spans="1:25" x14ac:dyDescent="0.25">
      <c r="A2934" t="s">
        <v>5878</v>
      </c>
      <c r="B2934" s="1">
        <v>44534</v>
      </c>
      <c r="C2934" s="3">
        <v>0.125</v>
      </c>
      <c r="D2934" s="4">
        <f t="shared" si="90"/>
        <v>44534.125</v>
      </c>
      <c r="E2934">
        <v>1638586800</v>
      </c>
      <c r="F2934" t="s">
        <v>5879</v>
      </c>
      <c r="I2934" t="s">
        <v>1406</v>
      </c>
      <c r="J2934" t="s">
        <v>1406</v>
      </c>
      <c r="K2934" t="s">
        <v>1406</v>
      </c>
      <c r="L2934" t="s">
        <v>1406</v>
      </c>
      <c r="M2934" t="s">
        <v>1406</v>
      </c>
      <c r="N2934" t="s">
        <v>1406</v>
      </c>
      <c r="O2934" t="s">
        <v>1406</v>
      </c>
      <c r="P2934" t="s">
        <v>1406</v>
      </c>
      <c r="Q2934" t="s">
        <v>1406</v>
      </c>
      <c r="R2934" t="s">
        <v>1406</v>
      </c>
      <c r="S2934" t="s">
        <v>1406</v>
      </c>
      <c r="T2934" t="s">
        <v>1406</v>
      </c>
      <c r="U2934" t="s">
        <v>5649</v>
      </c>
      <c r="W2934" s="8">
        <f t="shared" si="91"/>
        <v>55.362510564255523</v>
      </c>
      <c r="X2934" s="8">
        <f t="shared" si="91"/>
        <v>10.949134956275097</v>
      </c>
      <c r="Y2934" s="8">
        <f t="shared" si="91"/>
        <v>7.037045615693712</v>
      </c>
    </row>
    <row r="2935" spans="1:25" x14ac:dyDescent="0.25">
      <c r="A2935" t="s">
        <v>5880</v>
      </c>
      <c r="B2935" s="1">
        <v>44534</v>
      </c>
      <c r="C2935" s="3">
        <v>0.16666666666666666</v>
      </c>
      <c r="D2935" s="4">
        <f t="shared" si="90"/>
        <v>44534.166666666664</v>
      </c>
      <c r="E2935">
        <v>1638590400</v>
      </c>
      <c r="F2935" t="s">
        <v>5881</v>
      </c>
      <c r="I2935" t="s">
        <v>1406</v>
      </c>
      <c r="J2935" t="s">
        <v>1406</v>
      </c>
      <c r="K2935" t="s">
        <v>1406</v>
      </c>
      <c r="L2935" t="s">
        <v>1406</v>
      </c>
      <c r="M2935" t="s">
        <v>1406</v>
      </c>
      <c r="N2935" t="s">
        <v>1406</v>
      </c>
      <c r="O2935" t="s">
        <v>1406</v>
      </c>
      <c r="P2935" t="s">
        <v>1406</v>
      </c>
      <c r="Q2935" t="s">
        <v>1406</v>
      </c>
      <c r="R2935" t="s">
        <v>1406</v>
      </c>
      <c r="S2935" t="s">
        <v>1406</v>
      </c>
      <c r="T2935" t="s">
        <v>1406</v>
      </c>
      <c r="U2935" t="s">
        <v>5649</v>
      </c>
      <c r="W2935" s="8">
        <f t="shared" si="91"/>
        <v>55.362510564255523</v>
      </c>
      <c r="X2935" s="8">
        <f t="shared" si="91"/>
        <v>10.949134956275097</v>
      </c>
      <c r="Y2935" s="8">
        <f t="shared" si="91"/>
        <v>7.037045615693712</v>
      </c>
    </row>
    <row r="2936" spans="1:25" x14ac:dyDescent="0.25">
      <c r="A2936" t="s">
        <v>5882</v>
      </c>
      <c r="B2936" s="1">
        <v>44534</v>
      </c>
      <c r="C2936" s="3">
        <v>0.20833333333333334</v>
      </c>
      <c r="D2936" s="4">
        <f t="shared" si="90"/>
        <v>44534.208333333336</v>
      </c>
      <c r="E2936">
        <v>1638594000</v>
      </c>
      <c r="F2936" t="s">
        <v>5883</v>
      </c>
      <c r="I2936" t="s">
        <v>1406</v>
      </c>
      <c r="J2936" t="s">
        <v>1406</v>
      </c>
      <c r="K2936" t="s">
        <v>1406</v>
      </c>
      <c r="L2936" t="s">
        <v>1406</v>
      </c>
      <c r="M2936" t="s">
        <v>1406</v>
      </c>
      <c r="N2936" t="s">
        <v>1406</v>
      </c>
      <c r="O2936" t="s">
        <v>1406</v>
      </c>
      <c r="P2936" t="s">
        <v>1406</v>
      </c>
      <c r="Q2936" t="s">
        <v>1406</v>
      </c>
      <c r="R2936" t="s">
        <v>1406</v>
      </c>
      <c r="S2936" t="s">
        <v>1406</v>
      </c>
      <c r="T2936" t="s">
        <v>1406</v>
      </c>
      <c r="U2936" t="s">
        <v>5649</v>
      </c>
      <c r="W2936" s="8">
        <f t="shared" si="91"/>
        <v>55.362510564255523</v>
      </c>
      <c r="X2936" s="8">
        <f t="shared" si="91"/>
        <v>10.949134956275097</v>
      </c>
      <c r="Y2936" s="8">
        <f t="shared" si="91"/>
        <v>7.037045615693712</v>
      </c>
    </row>
    <row r="2937" spans="1:25" x14ac:dyDescent="0.25">
      <c r="A2937" t="s">
        <v>5884</v>
      </c>
      <c r="B2937" s="1">
        <v>44534</v>
      </c>
      <c r="C2937" s="3">
        <v>0.25</v>
      </c>
      <c r="D2937" s="4">
        <f t="shared" si="90"/>
        <v>44534.25</v>
      </c>
      <c r="E2937">
        <v>1638597600</v>
      </c>
      <c r="F2937" t="s">
        <v>5885</v>
      </c>
      <c r="I2937" t="s">
        <v>1406</v>
      </c>
      <c r="J2937" t="s">
        <v>1406</v>
      </c>
      <c r="K2937" t="s">
        <v>1406</v>
      </c>
      <c r="L2937" t="s">
        <v>1406</v>
      </c>
      <c r="M2937" t="s">
        <v>1406</v>
      </c>
      <c r="N2937" t="s">
        <v>1406</v>
      </c>
      <c r="O2937" t="s">
        <v>1406</v>
      </c>
      <c r="P2937" t="s">
        <v>1406</v>
      </c>
      <c r="Q2937" t="s">
        <v>1406</v>
      </c>
      <c r="R2937" t="s">
        <v>1406</v>
      </c>
      <c r="S2937" t="s">
        <v>1406</v>
      </c>
      <c r="T2937" t="s">
        <v>1406</v>
      </c>
      <c r="U2937" t="s">
        <v>5649</v>
      </c>
      <c r="W2937" s="8">
        <f t="shared" si="91"/>
        <v>55.362510564255523</v>
      </c>
      <c r="X2937" s="8">
        <f t="shared" si="91"/>
        <v>10.949134956275097</v>
      </c>
      <c r="Y2937" s="8">
        <f t="shared" si="91"/>
        <v>7.037045615693712</v>
      </c>
    </row>
    <row r="2938" spans="1:25" x14ac:dyDescent="0.25">
      <c r="A2938" t="s">
        <v>5886</v>
      </c>
      <c r="B2938" s="1">
        <v>44534</v>
      </c>
      <c r="C2938" s="3">
        <v>0.29166666666666669</v>
      </c>
      <c r="D2938" s="4">
        <f t="shared" si="90"/>
        <v>44534.291666666664</v>
      </c>
      <c r="E2938">
        <v>1638601200</v>
      </c>
      <c r="F2938" t="s">
        <v>5887</v>
      </c>
      <c r="I2938" t="s">
        <v>1406</v>
      </c>
      <c r="J2938" t="s">
        <v>1406</v>
      </c>
      <c r="K2938" t="s">
        <v>1406</v>
      </c>
      <c r="L2938" t="s">
        <v>1406</v>
      </c>
      <c r="M2938" t="s">
        <v>1406</v>
      </c>
      <c r="N2938" t="s">
        <v>1406</v>
      </c>
      <c r="O2938" t="s">
        <v>1406</v>
      </c>
      <c r="P2938" t="s">
        <v>1406</v>
      </c>
      <c r="Q2938" t="s">
        <v>1406</v>
      </c>
      <c r="R2938" t="s">
        <v>1406</v>
      </c>
      <c r="S2938" t="s">
        <v>1406</v>
      </c>
      <c r="T2938" t="s">
        <v>1406</v>
      </c>
      <c r="U2938" t="s">
        <v>5649</v>
      </c>
      <c r="W2938" s="8">
        <f t="shared" si="91"/>
        <v>55.362510564255523</v>
      </c>
      <c r="X2938" s="8">
        <f t="shared" si="91"/>
        <v>10.949134956275097</v>
      </c>
      <c r="Y2938" s="8">
        <f t="shared" si="91"/>
        <v>7.037045615693712</v>
      </c>
    </row>
    <row r="2939" spans="1:25" x14ac:dyDescent="0.25">
      <c r="A2939" t="s">
        <v>5888</v>
      </c>
      <c r="B2939" s="1">
        <v>44534</v>
      </c>
      <c r="C2939" s="3">
        <v>0.33333333333333331</v>
      </c>
      <c r="D2939" s="4">
        <f t="shared" si="90"/>
        <v>44534.333333333336</v>
      </c>
      <c r="E2939">
        <v>1638604800</v>
      </c>
      <c r="F2939" t="s">
        <v>5889</v>
      </c>
      <c r="I2939" t="s">
        <v>1406</v>
      </c>
      <c r="J2939" t="s">
        <v>1406</v>
      </c>
      <c r="K2939" t="s">
        <v>1406</v>
      </c>
      <c r="L2939" t="s">
        <v>1406</v>
      </c>
      <c r="M2939" t="s">
        <v>1406</v>
      </c>
      <c r="N2939" t="s">
        <v>1406</v>
      </c>
      <c r="O2939" t="s">
        <v>1406</v>
      </c>
      <c r="P2939" t="s">
        <v>1406</v>
      </c>
      <c r="Q2939" t="s">
        <v>1406</v>
      </c>
      <c r="R2939" t="s">
        <v>1406</v>
      </c>
      <c r="S2939" t="s">
        <v>1406</v>
      </c>
      <c r="T2939" t="s">
        <v>1406</v>
      </c>
      <c r="U2939" t="s">
        <v>5649</v>
      </c>
      <c r="W2939" s="8">
        <f t="shared" si="91"/>
        <v>55.362510564255523</v>
      </c>
      <c r="X2939" s="8">
        <f t="shared" si="91"/>
        <v>10.949134956275097</v>
      </c>
      <c r="Y2939" s="8">
        <f t="shared" si="91"/>
        <v>7.037045615693712</v>
      </c>
    </row>
    <row r="2940" spans="1:25" x14ac:dyDescent="0.25">
      <c r="A2940" t="s">
        <v>5890</v>
      </c>
      <c r="B2940" s="1">
        <v>44534</v>
      </c>
      <c r="C2940" s="3">
        <v>0.375</v>
      </c>
      <c r="D2940" s="4">
        <f t="shared" si="90"/>
        <v>44534.375</v>
      </c>
      <c r="E2940">
        <v>1638608400</v>
      </c>
      <c r="F2940" t="s">
        <v>5891</v>
      </c>
      <c r="I2940" t="s">
        <v>1406</v>
      </c>
      <c r="J2940" t="s">
        <v>1406</v>
      </c>
      <c r="K2940">
        <v>5</v>
      </c>
      <c r="L2940">
        <v>83</v>
      </c>
      <c r="M2940" t="s">
        <v>1406</v>
      </c>
      <c r="N2940" t="s">
        <v>1406</v>
      </c>
      <c r="O2940" t="s">
        <v>1406</v>
      </c>
      <c r="P2940">
        <v>7.0000000000000007E-2</v>
      </c>
      <c r="Q2940">
        <v>0.19</v>
      </c>
      <c r="R2940">
        <v>12.38</v>
      </c>
      <c r="S2940">
        <v>4</v>
      </c>
      <c r="T2940">
        <v>89</v>
      </c>
      <c r="U2940">
        <v>992</v>
      </c>
      <c r="W2940" s="8">
        <f t="shared" si="91"/>
        <v>55.362510564255523</v>
      </c>
      <c r="X2940" s="8">
        <f t="shared" si="91"/>
        <v>10.949134956275097</v>
      </c>
      <c r="Y2940" s="8">
        <f t="shared" si="91"/>
        <v>7.037045615693712</v>
      </c>
    </row>
    <row r="2941" spans="1:25" x14ac:dyDescent="0.25">
      <c r="A2941" t="s">
        <v>5892</v>
      </c>
      <c r="B2941" s="1">
        <v>44534</v>
      </c>
      <c r="C2941" s="3">
        <v>0.41666666666666669</v>
      </c>
      <c r="D2941" s="4">
        <f t="shared" ref="D2941:D3004" si="92">B2941+C2941</f>
        <v>44534.416666666664</v>
      </c>
      <c r="E2941">
        <v>1638612000</v>
      </c>
      <c r="F2941" t="s">
        <v>5893</v>
      </c>
      <c r="I2941" t="s">
        <v>1406</v>
      </c>
      <c r="J2941" t="s">
        <v>1406</v>
      </c>
      <c r="K2941">
        <v>6</v>
      </c>
      <c r="L2941">
        <v>78</v>
      </c>
      <c r="M2941" t="s">
        <v>1406</v>
      </c>
      <c r="N2941" t="s">
        <v>1406</v>
      </c>
      <c r="O2941" t="s">
        <v>1406</v>
      </c>
      <c r="P2941">
        <v>0.52</v>
      </c>
      <c r="Q2941">
        <v>1.17</v>
      </c>
      <c r="R2941">
        <v>3.53</v>
      </c>
      <c r="S2941">
        <v>6</v>
      </c>
      <c r="T2941">
        <v>85</v>
      </c>
      <c r="U2941">
        <v>992</v>
      </c>
      <c r="W2941" s="8">
        <f t="shared" si="91"/>
        <v>55.362510564255523</v>
      </c>
      <c r="X2941" s="8">
        <f t="shared" si="91"/>
        <v>10.949134956275097</v>
      </c>
      <c r="Y2941" s="8">
        <f t="shared" si="91"/>
        <v>7.037045615693712</v>
      </c>
    </row>
    <row r="2942" spans="1:25" x14ac:dyDescent="0.25">
      <c r="A2942" t="s">
        <v>5894</v>
      </c>
      <c r="B2942" s="1">
        <v>44534</v>
      </c>
      <c r="C2942" s="3">
        <v>0.45833333333333331</v>
      </c>
      <c r="D2942" s="4">
        <f t="shared" si="92"/>
        <v>44534.458333333336</v>
      </c>
      <c r="E2942">
        <v>1638615600</v>
      </c>
      <c r="F2942" t="s">
        <v>5895</v>
      </c>
      <c r="I2942" t="s">
        <v>1406</v>
      </c>
      <c r="J2942" t="s">
        <v>1406</v>
      </c>
      <c r="K2942">
        <v>7</v>
      </c>
      <c r="L2942">
        <v>75</v>
      </c>
      <c r="M2942" t="s">
        <v>1406</v>
      </c>
      <c r="N2942" t="s">
        <v>1406</v>
      </c>
      <c r="O2942" t="s">
        <v>1406</v>
      </c>
      <c r="P2942">
        <v>0.04</v>
      </c>
      <c r="Q2942">
        <v>1.1200000000000001</v>
      </c>
      <c r="R2942">
        <v>2.88</v>
      </c>
      <c r="S2942">
        <v>6</v>
      </c>
      <c r="T2942">
        <v>82</v>
      </c>
      <c r="U2942">
        <v>991.7</v>
      </c>
      <c r="W2942" s="8">
        <f t="shared" si="91"/>
        <v>55.362510564255523</v>
      </c>
      <c r="X2942" s="8">
        <f t="shared" si="91"/>
        <v>10.949134956275097</v>
      </c>
      <c r="Y2942" s="8">
        <f t="shared" si="91"/>
        <v>7.037045615693712</v>
      </c>
    </row>
    <row r="2943" spans="1:25" x14ac:dyDescent="0.25">
      <c r="A2943" t="s">
        <v>5896</v>
      </c>
      <c r="B2943" s="1">
        <v>44534</v>
      </c>
      <c r="C2943" s="3">
        <v>0.5</v>
      </c>
      <c r="D2943" s="4">
        <f t="shared" si="92"/>
        <v>44534.5</v>
      </c>
      <c r="E2943">
        <v>1638619200</v>
      </c>
      <c r="F2943" t="s">
        <v>5897</v>
      </c>
      <c r="I2943" t="s">
        <v>1406</v>
      </c>
      <c r="J2943" t="s">
        <v>1406</v>
      </c>
      <c r="K2943">
        <v>8</v>
      </c>
      <c r="L2943">
        <v>71</v>
      </c>
      <c r="M2943" t="s">
        <v>1406</v>
      </c>
      <c r="N2943" t="s">
        <v>1406</v>
      </c>
      <c r="O2943" t="s">
        <v>1406</v>
      </c>
      <c r="P2943">
        <v>0.44</v>
      </c>
      <c r="Q2943">
        <v>2.14</v>
      </c>
      <c r="R2943">
        <v>3.4</v>
      </c>
      <c r="S2943">
        <v>7</v>
      </c>
      <c r="T2943">
        <v>78</v>
      </c>
      <c r="U2943">
        <v>991.2</v>
      </c>
      <c r="W2943" s="8">
        <f t="shared" si="91"/>
        <v>55.362510564255523</v>
      </c>
      <c r="X2943" s="8">
        <f t="shared" si="91"/>
        <v>10.949134956275097</v>
      </c>
      <c r="Y2943" s="8">
        <f t="shared" si="91"/>
        <v>7.037045615693712</v>
      </c>
    </row>
    <row r="2944" spans="1:25" x14ac:dyDescent="0.25">
      <c r="A2944" t="s">
        <v>5898</v>
      </c>
      <c r="B2944" s="1">
        <v>44534</v>
      </c>
      <c r="C2944" s="3">
        <v>0.54166666666666663</v>
      </c>
      <c r="D2944" s="4">
        <f t="shared" si="92"/>
        <v>44534.541666666664</v>
      </c>
      <c r="E2944">
        <v>1638622800</v>
      </c>
      <c r="F2944" t="s">
        <v>5899</v>
      </c>
      <c r="I2944" t="s">
        <v>1406</v>
      </c>
      <c r="J2944" t="s">
        <v>1406</v>
      </c>
      <c r="K2944">
        <v>9</v>
      </c>
      <c r="L2944">
        <v>68</v>
      </c>
      <c r="M2944">
        <v>0.59</v>
      </c>
      <c r="N2944" t="s">
        <v>1406</v>
      </c>
      <c r="O2944" t="s">
        <v>1406</v>
      </c>
      <c r="P2944">
        <v>0.19</v>
      </c>
      <c r="Q2944">
        <v>2.09</v>
      </c>
      <c r="R2944">
        <v>2.7</v>
      </c>
      <c r="S2944">
        <v>8</v>
      </c>
      <c r="T2944">
        <v>76</v>
      </c>
      <c r="U2944">
        <v>990.7</v>
      </c>
      <c r="W2944" s="8">
        <f t="shared" si="91"/>
        <v>55.362510564255523</v>
      </c>
      <c r="X2944" s="8">
        <f t="shared" si="91"/>
        <v>10.949134956275097</v>
      </c>
      <c r="Y2944" s="8">
        <f t="shared" si="91"/>
        <v>7.037045615693712</v>
      </c>
    </row>
    <row r="2945" spans="1:25" x14ac:dyDescent="0.25">
      <c r="A2945" t="s">
        <v>5900</v>
      </c>
      <c r="B2945" s="1">
        <v>44534</v>
      </c>
      <c r="C2945" s="3">
        <v>0.58333333333333337</v>
      </c>
      <c r="D2945" s="4">
        <f t="shared" si="92"/>
        <v>44534.583333333336</v>
      </c>
      <c r="E2945">
        <v>1638626400</v>
      </c>
      <c r="F2945" t="s">
        <v>5901</v>
      </c>
      <c r="I2945" t="s">
        <v>1406</v>
      </c>
      <c r="J2945" t="s">
        <v>1406</v>
      </c>
      <c r="K2945">
        <v>9</v>
      </c>
      <c r="L2945">
        <v>64</v>
      </c>
      <c r="M2945">
        <v>1.94</v>
      </c>
      <c r="N2945" t="s">
        <v>1406</v>
      </c>
      <c r="O2945" t="s">
        <v>1406</v>
      </c>
      <c r="P2945">
        <v>7.0000000000000007E-2</v>
      </c>
      <c r="Q2945">
        <v>2.48</v>
      </c>
      <c r="R2945">
        <v>2.5299999999999998</v>
      </c>
      <c r="S2945">
        <v>9</v>
      </c>
      <c r="T2945">
        <v>72</v>
      </c>
      <c r="U2945">
        <v>989.9</v>
      </c>
      <c r="W2945" s="8">
        <f t="shared" si="91"/>
        <v>55.362510564255523</v>
      </c>
      <c r="X2945" s="8">
        <f t="shared" si="91"/>
        <v>10.949134956275097</v>
      </c>
      <c r="Y2945" s="8">
        <f t="shared" si="91"/>
        <v>7.037045615693712</v>
      </c>
    </row>
    <row r="2946" spans="1:25" x14ac:dyDescent="0.25">
      <c r="A2946" t="s">
        <v>5902</v>
      </c>
      <c r="B2946" s="1">
        <v>44534</v>
      </c>
      <c r="C2946" s="3">
        <v>0.625</v>
      </c>
      <c r="D2946" s="4">
        <f t="shared" si="92"/>
        <v>44534.625</v>
      </c>
      <c r="E2946">
        <v>1638630000</v>
      </c>
      <c r="F2946" t="s">
        <v>5903</v>
      </c>
      <c r="I2946" t="s">
        <v>1406</v>
      </c>
      <c r="J2946" t="s">
        <v>1406</v>
      </c>
      <c r="K2946">
        <v>9</v>
      </c>
      <c r="L2946">
        <v>64</v>
      </c>
      <c r="M2946">
        <v>3.28</v>
      </c>
      <c r="N2946" t="s">
        <v>1406</v>
      </c>
      <c r="O2946" t="s">
        <v>1406</v>
      </c>
      <c r="P2946">
        <v>0.51</v>
      </c>
      <c r="Q2946">
        <v>3.17</v>
      </c>
      <c r="R2946">
        <v>3.38</v>
      </c>
      <c r="S2946">
        <v>8</v>
      </c>
      <c r="T2946">
        <v>72</v>
      </c>
      <c r="U2946">
        <v>989.8</v>
      </c>
      <c r="W2946" s="8">
        <f t="shared" si="91"/>
        <v>55.362510564255523</v>
      </c>
      <c r="X2946" s="8">
        <f t="shared" si="91"/>
        <v>10.949134956275097</v>
      </c>
      <c r="Y2946" s="8">
        <f t="shared" si="91"/>
        <v>7.037045615693712</v>
      </c>
    </row>
    <row r="2947" spans="1:25" x14ac:dyDescent="0.25">
      <c r="A2947" t="s">
        <v>5904</v>
      </c>
      <c r="B2947" s="1">
        <v>44534</v>
      </c>
      <c r="C2947" s="3">
        <v>0.66666666666666663</v>
      </c>
      <c r="D2947" s="4">
        <f t="shared" si="92"/>
        <v>44534.666666666664</v>
      </c>
      <c r="E2947">
        <v>1638633600</v>
      </c>
      <c r="F2947" t="s">
        <v>5905</v>
      </c>
      <c r="I2947" t="s">
        <v>1406</v>
      </c>
      <c r="J2947" t="s">
        <v>1406</v>
      </c>
      <c r="K2947">
        <v>8</v>
      </c>
      <c r="L2947">
        <v>72</v>
      </c>
      <c r="M2947">
        <v>9.35</v>
      </c>
      <c r="N2947" t="s">
        <v>1406</v>
      </c>
      <c r="O2947" t="s">
        <v>1406</v>
      </c>
      <c r="P2947">
        <v>0.33</v>
      </c>
      <c r="Q2947">
        <v>1.78</v>
      </c>
      <c r="R2947">
        <v>3.09</v>
      </c>
      <c r="S2947">
        <v>7</v>
      </c>
      <c r="T2947">
        <v>81</v>
      </c>
      <c r="U2947">
        <v>990.5</v>
      </c>
      <c r="W2947" s="8">
        <f t="shared" si="91"/>
        <v>55.362510564255523</v>
      </c>
      <c r="X2947" s="8">
        <f t="shared" si="91"/>
        <v>10.949134956275097</v>
      </c>
      <c r="Y2947" s="8">
        <f t="shared" si="91"/>
        <v>7.037045615693712</v>
      </c>
    </row>
    <row r="2948" spans="1:25" x14ac:dyDescent="0.25">
      <c r="A2948" t="s">
        <v>5906</v>
      </c>
      <c r="B2948" s="1">
        <v>44534</v>
      </c>
      <c r="C2948" s="3">
        <v>0.70833333333333337</v>
      </c>
      <c r="D2948" s="4">
        <f t="shared" si="92"/>
        <v>44534.708333333336</v>
      </c>
      <c r="E2948">
        <v>1638637200</v>
      </c>
      <c r="F2948" t="s">
        <v>5907</v>
      </c>
      <c r="I2948" t="s">
        <v>1406</v>
      </c>
      <c r="J2948" t="s">
        <v>1406</v>
      </c>
      <c r="K2948">
        <v>7</v>
      </c>
      <c r="L2948">
        <v>77</v>
      </c>
      <c r="M2948" t="s">
        <v>1406</v>
      </c>
      <c r="N2948" t="s">
        <v>1406</v>
      </c>
      <c r="O2948" t="s">
        <v>1406</v>
      </c>
      <c r="P2948">
        <v>0.24</v>
      </c>
      <c r="Q2948">
        <v>1.06</v>
      </c>
      <c r="R2948">
        <v>3.23</v>
      </c>
      <c r="S2948">
        <v>6</v>
      </c>
      <c r="T2948">
        <v>85</v>
      </c>
      <c r="U2948">
        <v>990.4</v>
      </c>
      <c r="W2948" s="8">
        <f t="shared" si="91"/>
        <v>55.362510564255523</v>
      </c>
      <c r="X2948" s="8">
        <f t="shared" si="91"/>
        <v>10.949134956275097</v>
      </c>
      <c r="Y2948" s="8">
        <f t="shared" si="91"/>
        <v>7.037045615693712</v>
      </c>
    </row>
    <row r="2949" spans="1:25" x14ac:dyDescent="0.25">
      <c r="A2949" t="s">
        <v>5908</v>
      </c>
      <c r="B2949" s="1">
        <v>44534</v>
      </c>
      <c r="C2949" s="3">
        <v>0.75</v>
      </c>
      <c r="D2949" s="4">
        <f t="shared" si="92"/>
        <v>44534.75</v>
      </c>
      <c r="E2949">
        <v>1638640800</v>
      </c>
      <c r="F2949" t="s">
        <v>5909</v>
      </c>
      <c r="I2949" t="s">
        <v>1406</v>
      </c>
      <c r="J2949" t="s">
        <v>1406</v>
      </c>
      <c r="K2949">
        <v>6</v>
      </c>
      <c r="L2949">
        <v>82</v>
      </c>
      <c r="M2949" t="s">
        <v>1406</v>
      </c>
      <c r="N2949" t="s">
        <v>1406</v>
      </c>
      <c r="O2949" t="s">
        <v>1406</v>
      </c>
      <c r="P2949">
        <v>0.16</v>
      </c>
      <c r="Q2949">
        <v>0.35</v>
      </c>
      <c r="R2949">
        <v>3.32</v>
      </c>
      <c r="S2949">
        <v>6</v>
      </c>
      <c r="T2949">
        <v>90</v>
      </c>
      <c r="U2949">
        <v>990.5</v>
      </c>
      <c r="W2949" s="8">
        <f t="shared" si="91"/>
        <v>55.362510564255523</v>
      </c>
      <c r="X2949" s="8">
        <f t="shared" si="91"/>
        <v>10.949134956275097</v>
      </c>
      <c r="Y2949" s="8">
        <f t="shared" si="91"/>
        <v>7.037045615693712</v>
      </c>
    </row>
    <row r="2950" spans="1:25" x14ac:dyDescent="0.25">
      <c r="A2950" t="s">
        <v>5910</v>
      </c>
      <c r="B2950" s="1">
        <v>44534</v>
      </c>
      <c r="C2950" s="3">
        <v>0.79166666666666663</v>
      </c>
      <c r="D2950" s="4">
        <f t="shared" si="92"/>
        <v>44534.791666666664</v>
      </c>
      <c r="E2950">
        <v>1638644400</v>
      </c>
      <c r="F2950" t="s">
        <v>5911</v>
      </c>
      <c r="I2950" t="s">
        <v>1406</v>
      </c>
      <c r="J2950" t="s">
        <v>1406</v>
      </c>
      <c r="K2950">
        <v>6</v>
      </c>
      <c r="L2950">
        <v>84</v>
      </c>
      <c r="M2950" t="s">
        <v>1406</v>
      </c>
      <c r="N2950" t="s">
        <v>1406</v>
      </c>
      <c r="O2950" t="s">
        <v>1406</v>
      </c>
      <c r="P2950">
        <v>0.2</v>
      </c>
      <c r="Q2950">
        <v>0.25</v>
      </c>
      <c r="R2950">
        <v>3.44</v>
      </c>
      <c r="S2950">
        <v>5</v>
      </c>
      <c r="T2950">
        <v>92</v>
      </c>
      <c r="U2950">
        <v>991.2</v>
      </c>
      <c r="W2950" s="8">
        <f t="shared" ref="W2950:Y3013" si="93">W$4</f>
        <v>55.362510564255523</v>
      </c>
      <c r="X2950" s="8">
        <f t="shared" si="93"/>
        <v>10.949134956275097</v>
      </c>
      <c r="Y2950" s="8">
        <f t="shared" si="93"/>
        <v>7.037045615693712</v>
      </c>
    </row>
    <row r="2951" spans="1:25" x14ac:dyDescent="0.25">
      <c r="A2951" t="s">
        <v>5912</v>
      </c>
      <c r="B2951" s="1">
        <v>44534</v>
      </c>
      <c r="C2951" s="3">
        <v>0.83333333333333337</v>
      </c>
      <c r="D2951" s="4">
        <f t="shared" si="92"/>
        <v>44534.833333333336</v>
      </c>
      <c r="E2951">
        <v>1638648000</v>
      </c>
      <c r="F2951" t="s">
        <v>5913</v>
      </c>
      <c r="I2951" t="s">
        <v>1406</v>
      </c>
      <c r="J2951" t="s">
        <v>1406</v>
      </c>
      <c r="K2951">
        <v>6</v>
      </c>
      <c r="L2951">
        <v>81</v>
      </c>
      <c r="M2951" t="s">
        <v>1406</v>
      </c>
      <c r="N2951" t="s">
        <v>1406</v>
      </c>
      <c r="O2951" t="s">
        <v>1406</v>
      </c>
      <c r="P2951">
        <v>0</v>
      </c>
      <c r="Q2951">
        <v>0.2</v>
      </c>
      <c r="R2951">
        <v>3.07</v>
      </c>
      <c r="S2951">
        <v>6</v>
      </c>
      <c r="T2951">
        <v>89</v>
      </c>
      <c r="U2951">
        <v>992</v>
      </c>
      <c r="W2951" s="8">
        <f t="shared" si="93"/>
        <v>55.362510564255523</v>
      </c>
      <c r="X2951" s="8">
        <f t="shared" si="93"/>
        <v>10.949134956275097</v>
      </c>
      <c r="Y2951" s="8">
        <f t="shared" si="93"/>
        <v>7.037045615693712</v>
      </c>
    </row>
    <row r="2952" spans="1:25" x14ac:dyDescent="0.25">
      <c r="A2952" t="s">
        <v>5914</v>
      </c>
      <c r="B2952" s="1">
        <v>44534</v>
      </c>
      <c r="C2952" s="3">
        <v>0.875</v>
      </c>
      <c r="D2952" s="4">
        <f t="shared" si="92"/>
        <v>44534.875</v>
      </c>
      <c r="E2952">
        <v>1638651600</v>
      </c>
      <c r="F2952" t="s">
        <v>5915</v>
      </c>
      <c r="I2952" t="s">
        <v>1406</v>
      </c>
      <c r="J2952" t="s">
        <v>1406</v>
      </c>
      <c r="K2952">
        <v>6</v>
      </c>
      <c r="L2952">
        <v>82</v>
      </c>
      <c r="M2952" t="s">
        <v>1406</v>
      </c>
      <c r="N2952" t="s">
        <v>1406</v>
      </c>
      <c r="O2952" t="s">
        <v>1406</v>
      </c>
      <c r="P2952">
        <v>0.02</v>
      </c>
      <c r="Q2952">
        <v>0.18</v>
      </c>
      <c r="R2952">
        <v>3.12</v>
      </c>
      <c r="S2952">
        <v>6</v>
      </c>
      <c r="T2952">
        <v>89</v>
      </c>
      <c r="U2952">
        <v>992.7</v>
      </c>
      <c r="W2952" s="8">
        <f t="shared" si="93"/>
        <v>55.362510564255523</v>
      </c>
      <c r="X2952" s="8">
        <f t="shared" si="93"/>
        <v>10.949134956275097</v>
      </c>
      <c r="Y2952" s="8">
        <f t="shared" si="93"/>
        <v>7.037045615693712</v>
      </c>
    </row>
    <row r="2953" spans="1:25" x14ac:dyDescent="0.25">
      <c r="A2953" t="s">
        <v>5916</v>
      </c>
      <c r="B2953" s="1">
        <v>44534</v>
      </c>
      <c r="C2953" s="3">
        <v>0.91666666666666663</v>
      </c>
      <c r="D2953" s="4">
        <f t="shared" si="92"/>
        <v>44534.916666666664</v>
      </c>
      <c r="E2953">
        <v>1638655200</v>
      </c>
      <c r="F2953" t="s">
        <v>5917</v>
      </c>
      <c r="I2953" t="s">
        <v>1406</v>
      </c>
      <c r="J2953" t="s">
        <v>1406</v>
      </c>
      <c r="K2953">
        <v>6</v>
      </c>
      <c r="L2953">
        <v>82</v>
      </c>
      <c r="M2953" t="s">
        <v>1406</v>
      </c>
      <c r="N2953" t="s">
        <v>1406</v>
      </c>
      <c r="O2953" t="s">
        <v>1406</v>
      </c>
      <c r="P2953">
        <v>0.19</v>
      </c>
      <c r="Q2953">
        <v>0.44</v>
      </c>
      <c r="R2953">
        <v>3.38</v>
      </c>
      <c r="S2953">
        <v>5</v>
      </c>
      <c r="T2953">
        <v>89</v>
      </c>
      <c r="U2953">
        <v>993.1</v>
      </c>
      <c r="W2953" s="8">
        <f t="shared" si="93"/>
        <v>55.362510564255523</v>
      </c>
      <c r="X2953" s="8">
        <f t="shared" si="93"/>
        <v>10.949134956275097</v>
      </c>
      <c r="Y2953" s="8">
        <f t="shared" si="93"/>
        <v>7.037045615693712</v>
      </c>
    </row>
    <row r="2954" spans="1:25" x14ac:dyDescent="0.25">
      <c r="A2954" t="s">
        <v>5918</v>
      </c>
      <c r="B2954" s="1">
        <v>44534</v>
      </c>
      <c r="C2954" s="3">
        <v>0.95833333333333337</v>
      </c>
      <c r="D2954" s="4">
        <f t="shared" si="92"/>
        <v>44534.958333333336</v>
      </c>
      <c r="E2954">
        <v>1638658800</v>
      </c>
      <c r="F2954" t="s">
        <v>5919</v>
      </c>
      <c r="I2954" t="s">
        <v>1406</v>
      </c>
      <c r="J2954" t="s">
        <v>1406</v>
      </c>
      <c r="K2954">
        <v>6</v>
      </c>
      <c r="L2954">
        <v>82</v>
      </c>
      <c r="M2954" t="s">
        <v>1406</v>
      </c>
      <c r="N2954" t="s">
        <v>1406</v>
      </c>
      <c r="O2954" t="s">
        <v>1406</v>
      </c>
      <c r="P2954">
        <v>0.06</v>
      </c>
      <c r="Q2954">
        <v>0.21</v>
      </c>
      <c r="R2954">
        <v>3.21</v>
      </c>
      <c r="S2954">
        <v>5</v>
      </c>
      <c r="T2954">
        <v>89</v>
      </c>
      <c r="U2954">
        <v>993.4</v>
      </c>
      <c r="W2954" s="8">
        <f t="shared" si="93"/>
        <v>55.362510564255523</v>
      </c>
      <c r="X2954" s="8">
        <f t="shared" si="93"/>
        <v>10.949134956275097</v>
      </c>
      <c r="Y2954" s="8">
        <f t="shared" si="93"/>
        <v>7.037045615693712</v>
      </c>
    </row>
    <row r="2955" spans="1:25" x14ac:dyDescent="0.25">
      <c r="A2955" t="s">
        <v>5920</v>
      </c>
      <c r="B2955" s="1">
        <v>44535</v>
      </c>
      <c r="C2955" s="3">
        <v>0</v>
      </c>
      <c r="D2955" s="4">
        <f t="shared" si="92"/>
        <v>44535</v>
      </c>
      <c r="E2955">
        <v>1638662400</v>
      </c>
      <c r="F2955" t="s">
        <v>5921</v>
      </c>
      <c r="I2955" t="s">
        <v>1406</v>
      </c>
      <c r="J2955" t="s">
        <v>1406</v>
      </c>
      <c r="K2955">
        <v>5</v>
      </c>
      <c r="L2955">
        <v>84</v>
      </c>
      <c r="M2955" t="s">
        <v>1406</v>
      </c>
      <c r="N2955" t="s">
        <v>1406</v>
      </c>
      <c r="O2955" t="s">
        <v>1406</v>
      </c>
      <c r="P2955">
        <v>0</v>
      </c>
      <c r="Q2955">
        <v>0.02</v>
      </c>
      <c r="R2955">
        <v>3.2</v>
      </c>
      <c r="S2955">
        <v>5</v>
      </c>
      <c r="T2955">
        <v>91</v>
      </c>
      <c r="U2955">
        <v>994.1</v>
      </c>
      <c r="W2955" s="8">
        <f t="shared" si="93"/>
        <v>55.362510564255523</v>
      </c>
      <c r="X2955" s="8">
        <f t="shared" si="93"/>
        <v>10.949134956275097</v>
      </c>
      <c r="Y2955" s="8">
        <f t="shared" si="93"/>
        <v>7.037045615693712</v>
      </c>
    </row>
    <row r="2956" spans="1:25" x14ac:dyDescent="0.25">
      <c r="A2956" t="s">
        <v>5922</v>
      </c>
      <c r="B2956" s="1">
        <v>44535</v>
      </c>
      <c r="C2956" s="3">
        <v>4.1666666666666664E-2</v>
      </c>
      <c r="D2956" s="4">
        <f t="shared" si="92"/>
        <v>44535.041666666664</v>
      </c>
      <c r="E2956">
        <v>1638666000</v>
      </c>
      <c r="F2956" t="s">
        <v>5923</v>
      </c>
      <c r="I2956" t="s">
        <v>1406</v>
      </c>
      <c r="J2956" t="s">
        <v>1406</v>
      </c>
      <c r="K2956">
        <v>5</v>
      </c>
      <c r="L2956">
        <v>84</v>
      </c>
      <c r="M2956" t="s">
        <v>1406</v>
      </c>
      <c r="N2956" t="s">
        <v>1406</v>
      </c>
      <c r="O2956" t="s">
        <v>1406</v>
      </c>
      <c r="P2956">
        <v>0</v>
      </c>
      <c r="Q2956">
        <v>0.02</v>
      </c>
      <c r="R2956">
        <v>3.18</v>
      </c>
      <c r="S2956">
        <v>5</v>
      </c>
      <c r="T2956">
        <v>91</v>
      </c>
      <c r="U2956">
        <v>995.2</v>
      </c>
      <c r="W2956" s="8">
        <f t="shared" si="93"/>
        <v>55.362510564255523</v>
      </c>
      <c r="X2956" s="8">
        <f t="shared" si="93"/>
        <v>10.949134956275097</v>
      </c>
      <c r="Y2956" s="8">
        <f t="shared" si="93"/>
        <v>7.037045615693712</v>
      </c>
    </row>
    <row r="2957" spans="1:25" x14ac:dyDescent="0.25">
      <c r="A2957" t="s">
        <v>5924</v>
      </c>
      <c r="B2957" s="1">
        <v>44535</v>
      </c>
      <c r="C2957" s="3">
        <v>8.3333333333333329E-2</v>
      </c>
      <c r="D2957" s="4">
        <f t="shared" si="92"/>
        <v>44535.083333333336</v>
      </c>
      <c r="E2957">
        <v>1638669600</v>
      </c>
      <c r="F2957" t="s">
        <v>5925</v>
      </c>
      <c r="I2957" t="s">
        <v>1406</v>
      </c>
      <c r="J2957" t="s">
        <v>1406</v>
      </c>
      <c r="K2957">
        <v>5</v>
      </c>
      <c r="L2957">
        <v>81</v>
      </c>
      <c r="M2957" t="s">
        <v>1406</v>
      </c>
      <c r="N2957" t="s">
        <v>1406</v>
      </c>
      <c r="O2957" t="s">
        <v>1406</v>
      </c>
      <c r="P2957">
        <v>0</v>
      </c>
      <c r="Q2957">
        <v>0.19</v>
      </c>
      <c r="R2957">
        <v>3.06</v>
      </c>
      <c r="S2957">
        <v>5</v>
      </c>
      <c r="T2957">
        <v>88</v>
      </c>
      <c r="U2957">
        <v>996.1</v>
      </c>
      <c r="W2957" s="8">
        <f t="shared" si="93"/>
        <v>55.362510564255523</v>
      </c>
      <c r="X2957" s="8">
        <f t="shared" si="93"/>
        <v>10.949134956275097</v>
      </c>
      <c r="Y2957" s="8">
        <f t="shared" si="93"/>
        <v>7.037045615693712</v>
      </c>
    </row>
    <row r="2958" spans="1:25" x14ac:dyDescent="0.25">
      <c r="A2958" t="s">
        <v>5926</v>
      </c>
      <c r="B2958" s="1">
        <v>44535</v>
      </c>
      <c r="C2958" s="3">
        <v>0.125</v>
      </c>
      <c r="D2958" s="4">
        <f t="shared" si="92"/>
        <v>44535.125</v>
      </c>
      <c r="E2958">
        <v>1638673200</v>
      </c>
      <c r="F2958" t="s">
        <v>5927</v>
      </c>
      <c r="I2958" t="s">
        <v>1406</v>
      </c>
      <c r="J2958" t="s">
        <v>1406</v>
      </c>
      <c r="K2958">
        <v>6</v>
      </c>
      <c r="L2958">
        <v>81</v>
      </c>
      <c r="M2958" t="s">
        <v>1406</v>
      </c>
      <c r="N2958" t="s">
        <v>1406</v>
      </c>
      <c r="O2958" t="s">
        <v>1406</v>
      </c>
      <c r="P2958">
        <v>0.01</v>
      </c>
      <c r="Q2958">
        <v>0.27</v>
      </c>
      <c r="R2958">
        <v>3.07</v>
      </c>
      <c r="S2958">
        <v>5</v>
      </c>
      <c r="T2958">
        <v>88</v>
      </c>
      <c r="U2958">
        <v>997.1</v>
      </c>
      <c r="W2958" s="8">
        <f t="shared" si="93"/>
        <v>55.362510564255523</v>
      </c>
      <c r="X2958" s="8">
        <f t="shared" si="93"/>
        <v>10.949134956275097</v>
      </c>
      <c r="Y2958" s="8">
        <f t="shared" si="93"/>
        <v>7.037045615693712</v>
      </c>
    </row>
    <row r="2959" spans="1:25" x14ac:dyDescent="0.25">
      <c r="A2959" t="s">
        <v>5928</v>
      </c>
      <c r="B2959" s="1">
        <v>44535</v>
      </c>
      <c r="C2959" s="3">
        <v>0.16666666666666666</v>
      </c>
      <c r="D2959" s="4">
        <f t="shared" si="92"/>
        <v>44535.166666666664</v>
      </c>
      <c r="E2959">
        <v>1638676800</v>
      </c>
      <c r="F2959" t="s">
        <v>5929</v>
      </c>
      <c r="I2959" t="s">
        <v>1406</v>
      </c>
      <c r="J2959" t="s">
        <v>1406</v>
      </c>
      <c r="K2959">
        <v>6</v>
      </c>
      <c r="L2959">
        <v>81</v>
      </c>
      <c r="M2959" t="s">
        <v>1406</v>
      </c>
      <c r="N2959" t="s">
        <v>1406</v>
      </c>
      <c r="O2959" t="s">
        <v>1406</v>
      </c>
      <c r="P2959">
        <v>0.04</v>
      </c>
      <c r="Q2959">
        <v>0.25</v>
      </c>
      <c r="R2959">
        <v>3.09</v>
      </c>
      <c r="S2959">
        <v>5</v>
      </c>
      <c r="T2959">
        <v>88</v>
      </c>
      <c r="U2959">
        <v>997.7</v>
      </c>
      <c r="W2959" s="8">
        <f t="shared" si="93"/>
        <v>55.362510564255523</v>
      </c>
      <c r="X2959" s="8">
        <f t="shared" si="93"/>
        <v>10.949134956275097</v>
      </c>
      <c r="Y2959" s="8">
        <f t="shared" si="93"/>
        <v>7.037045615693712</v>
      </c>
    </row>
    <row r="2960" spans="1:25" x14ac:dyDescent="0.25">
      <c r="A2960" t="s">
        <v>5930</v>
      </c>
      <c r="B2960" s="1">
        <v>44535</v>
      </c>
      <c r="C2960" s="3">
        <v>0.20833333333333334</v>
      </c>
      <c r="D2960" s="4">
        <f t="shared" si="92"/>
        <v>44535.208333333336</v>
      </c>
      <c r="E2960">
        <v>1638680400</v>
      </c>
      <c r="F2960" t="s">
        <v>5931</v>
      </c>
      <c r="I2960" t="s">
        <v>1406</v>
      </c>
      <c r="J2960" t="s">
        <v>1406</v>
      </c>
      <c r="K2960">
        <v>6</v>
      </c>
      <c r="L2960">
        <v>80</v>
      </c>
      <c r="M2960" t="s">
        <v>1406</v>
      </c>
      <c r="N2960" t="s">
        <v>1406</v>
      </c>
      <c r="O2960" t="s">
        <v>1406</v>
      </c>
      <c r="P2960">
        <v>0.01</v>
      </c>
      <c r="Q2960">
        <v>0.43</v>
      </c>
      <c r="R2960">
        <v>2.99</v>
      </c>
      <c r="S2960">
        <v>5</v>
      </c>
      <c r="T2960">
        <v>87</v>
      </c>
      <c r="U2960">
        <v>998.6</v>
      </c>
      <c r="W2960" s="8">
        <f t="shared" si="93"/>
        <v>55.362510564255523</v>
      </c>
      <c r="X2960" s="8">
        <f t="shared" si="93"/>
        <v>10.949134956275097</v>
      </c>
      <c r="Y2960" s="8">
        <f t="shared" si="93"/>
        <v>7.037045615693712</v>
      </c>
    </row>
    <row r="2961" spans="1:25" x14ac:dyDescent="0.25">
      <c r="A2961" t="s">
        <v>5932</v>
      </c>
      <c r="B2961" s="1">
        <v>44535</v>
      </c>
      <c r="C2961" s="3">
        <v>0.25</v>
      </c>
      <c r="D2961" s="4">
        <f t="shared" si="92"/>
        <v>44535.25</v>
      </c>
      <c r="E2961">
        <v>1638684000</v>
      </c>
      <c r="F2961" t="s">
        <v>5933</v>
      </c>
      <c r="I2961" t="s">
        <v>1406</v>
      </c>
      <c r="J2961" t="s">
        <v>1406</v>
      </c>
      <c r="K2961">
        <v>6</v>
      </c>
      <c r="L2961">
        <v>79</v>
      </c>
      <c r="M2961" t="s">
        <v>1406</v>
      </c>
      <c r="N2961" t="s">
        <v>1406</v>
      </c>
      <c r="O2961" t="s">
        <v>1406</v>
      </c>
      <c r="P2961">
        <v>0.01</v>
      </c>
      <c r="Q2961">
        <v>0.46</v>
      </c>
      <c r="R2961">
        <v>2.98</v>
      </c>
      <c r="S2961">
        <v>5</v>
      </c>
      <c r="T2961">
        <v>86</v>
      </c>
      <c r="U2961">
        <v>999.7</v>
      </c>
      <c r="W2961" s="8">
        <f t="shared" si="93"/>
        <v>55.362510564255523</v>
      </c>
      <c r="X2961" s="8">
        <f t="shared" si="93"/>
        <v>10.949134956275097</v>
      </c>
      <c r="Y2961" s="8">
        <f t="shared" si="93"/>
        <v>7.037045615693712</v>
      </c>
    </row>
    <row r="2962" spans="1:25" x14ac:dyDescent="0.25">
      <c r="A2962" t="s">
        <v>5934</v>
      </c>
      <c r="B2962" s="1">
        <v>44535</v>
      </c>
      <c r="C2962" s="3">
        <v>0.29166666666666669</v>
      </c>
      <c r="D2962" s="4">
        <f t="shared" si="92"/>
        <v>44535.291666666664</v>
      </c>
      <c r="E2962">
        <v>1638687600</v>
      </c>
      <c r="F2962" t="s">
        <v>5935</v>
      </c>
      <c r="I2962" t="s">
        <v>1406</v>
      </c>
      <c r="J2962" t="s">
        <v>1406</v>
      </c>
      <c r="K2962">
        <v>6</v>
      </c>
      <c r="L2962">
        <v>79</v>
      </c>
      <c r="M2962" t="s">
        <v>1406</v>
      </c>
      <c r="N2962" t="s">
        <v>1406</v>
      </c>
      <c r="O2962" t="s">
        <v>1406</v>
      </c>
      <c r="P2962">
        <v>0</v>
      </c>
      <c r="Q2962">
        <v>0.49</v>
      </c>
      <c r="R2962">
        <v>2.96</v>
      </c>
      <c r="S2962">
        <v>6</v>
      </c>
      <c r="T2962">
        <v>86</v>
      </c>
      <c r="U2962">
        <v>1000.7</v>
      </c>
      <c r="W2962" s="8">
        <f t="shared" si="93"/>
        <v>55.362510564255523</v>
      </c>
      <c r="X2962" s="8">
        <f t="shared" si="93"/>
        <v>10.949134956275097</v>
      </c>
      <c r="Y2962" s="8">
        <f t="shared" si="93"/>
        <v>7.037045615693712</v>
      </c>
    </row>
    <row r="2963" spans="1:25" x14ac:dyDescent="0.25">
      <c r="A2963" t="s">
        <v>5936</v>
      </c>
      <c r="B2963" s="1">
        <v>44535</v>
      </c>
      <c r="C2963" s="3">
        <v>0.33333333333333331</v>
      </c>
      <c r="D2963" s="4">
        <f t="shared" si="92"/>
        <v>44535.333333333336</v>
      </c>
      <c r="E2963">
        <v>1638691200</v>
      </c>
      <c r="F2963" t="s">
        <v>5937</v>
      </c>
      <c r="I2963" t="s">
        <v>1406</v>
      </c>
      <c r="J2963" t="s">
        <v>1406</v>
      </c>
      <c r="K2963">
        <v>6</v>
      </c>
      <c r="L2963">
        <v>79</v>
      </c>
      <c r="M2963" t="s">
        <v>1406</v>
      </c>
      <c r="N2963" t="s">
        <v>1406</v>
      </c>
      <c r="O2963" t="s">
        <v>1406</v>
      </c>
      <c r="P2963">
        <v>0.05</v>
      </c>
      <c r="Q2963">
        <v>0.56999999999999995</v>
      </c>
      <c r="R2963">
        <v>2.98</v>
      </c>
      <c r="S2963">
        <v>6</v>
      </c>
      <c r="T2963">
        <v>86</v>
      </c>
      <c r="U2963">
        <v>1001.6</v>
      </c>
      <c r="W2963" s="8">
        <f t="shared" si="93"/>
        <v>55.362510564255523</v>
      </c>
      <c r="X2963" s="8">
        <f t="shared" si="93"/>
        <v>10.949134956275097</v>
      </c>
      <c r="Y2963" s="8">
        <f t="shared" si="93"/>
        <v>7.037045615693712</v>
      </c>
    </row>
    <row r="2964" spans="1:25" x14ac:dyDescent="0.25">
      <c r="A2964" t="s">
        <v>5938</v>
      </c>
      <c r="B2964" s="1">
        <v>44535</v>
      </c>
      <c r="C2964" s="3">
        <v>0.375</v>
      </c>
      <c r="D2964" s="4">
        <f t="shared" si="92"/>
        <v>44535.375</v>
      </c>
      <c r="E2964">
        <v>1638694800</v>
      </c>
      <c r="F2964" t="s">
        <v>5939</v>
      </c>
      <c r="I2964" t="s">
        <v>1406</v>
      </c>
      <c r="J2964" t="s">
        <v>1406</v>
      </c>
      <c r="K2964">
        <v>7</v>
      </c>
      <c r="L2964">
        <v>77</v>
      </c>
      <c r="M2964">
        <v>23.24</v>
      </c>
      <c r="N2964" t="s">
        <v>1406</v>
      </c>
      <c r="O2964" t="s">
        <v>1406</v>
      </c>
      <c r="P2964">
        <v>0.06</v>
      </c>
      <c r="Q2964">
        <v>0.76</v>
      </c>
      <c r="R2964">
        <v>2.93</v>
      </c>
      <c r="S2964">
        <v>6</v>
      </c>
      <c r="T2964">
        <v>84</v>
      </c>
      <c r="U2964">
        <v>1002.5</v>
      </c>
      <c r="W2964" s="8">
        <f t="shared" si="93"/>
        <v>55.362510564255523</v>
      </c>
      <c r="X2964" s="8">
        <f t="shared" si="93"/>
        <v>10.949134956275097</v>
      </c>
      <c r="Y2964" s="8">
        <f t="shared" si="93"/>
        <v>7.037045615693712</v>
      </c>
    </row>
    <row r="2965" spans="1:25" x14ac:dyDescent="0.25">
      <c r="A2965" t="s">
        <v>5940</v>
      </c>
      <c r="B2965" s="1">
        <v>44535</v>
      </c>
      <c r="C2965" s="3">
        <v>0.41666666666666669</v>
      </c>
      <c r="D2965" s="4">
        <f t="shared" si="92"/>
        <v>44535.416666666664</v>
      </c>
      <c r="E2965">
        <v>1638698400</v>
      </c>
      <c r="F2965" t="s">
        <v>5941</v>
      </c>
      <c r="I2965" t="s">
        <v>1406</v>
      </c>
      <c r="J2965" t="s">
        <v>1406</v>
      </c>
      <c r="K2965">
        <v>7</v>
      </c>
      <c r="L2965">
        <v>77</v>
      </c>
      <c r="M2965">
        <v>24.01</v>
      </c>
      <c r="N2965" t="s">
        <v>1406</v>
      </c>
      <c r="O2965" t="s">
        <v>1406</v>
      </c>
      <c r="P2965">
        <v>0.04</v>
      </c>
      <c r="Q2965">
        <v>0.82</v>
      </c>
      <c r="R2965">
        <v>2.89</v>
      </c>
      <c r="S2965">
        <v>7</v>
      </c>
      <c r="T2965">
        <v>85</v>
      </c>
      <c r="U2965">
        <v>1003.3</v>
      </c>
      <c r="W2965" s="8">
        <f t="shared" si="93"/>
        <v>55.362510564255523</v>
      </c>
      <c r="X2965" s="8">
        <f t="shared" si="93"/>
        <v>10.949134956275097</v>
      </c>
      <c r="Y2965" s="8">
        <f t="shared" si="93"/>
        <v>7.037045615693712</v>
      </c>
    </row>
    <row r="2966" spans="1:25" x14ac:dyDescent="0.25">
      <c r="A2966" t="s">
        <v>5942</v>
      </c>
      <c r="B2966" s="1">
        <v>44535</v>
      </c>
      <c r="C2966" s="3">
        <v>0.45833333333333331</v>
      </c>
      <c r="D2966" s="4">
        <f t="shared" si="92"/>
        <v>44535.458333333336</v>
      </c>
      <c r="E2966">
        <v>1638702000</v>
      </c>
      <c r="F2966" t="s">
        <v>5943</v>
      </c>
      <c r="I2966" t="s">
        <v>1406</v>
      </c>
      <c r="J2966" t="s">
        <v>1406</v>
      </c>
      <c r="K2966">
        <v>8</v>
      </c>
      <c r="L2966">
        <v>77</v>
      </c>
      <c r="M2966">
        <v>25.32</v>
      </c>
      <c r="N2966" t="s">
        <v>1406</v>
      </c>
      <c r="O2966" t="s">
        <v>1406</v>
      </c>
      <c r="P2966">
        <v>0.09</v>
      </c>
      <c r="Q2966">
        <v>0.8</v>
      </c>
      <c r="R2966">
        <v>2.97</v>
      </c>
      <c r="S2966">
        <v>7</v>
      </c>
      <c r="T2966">
        <v>86</v>
      </c>
      <c r="U2966">
        <v>1004.3</v>
      </c>
      <c r="W2966" s="8">
        <f t="shared" si="93"/>
        <v>55.362510564255523</v>
      </c>
      <c r="X2966" s="8">
        <f t="shared" si="93"/>
        <v>10.949134956275097</v>
      </c>
      <c r="Y2966" s="8">
        <f t="shared" si="93"/>
        <v>7.037045615693712</v>
      </c>
    </row>
    <row r="2967" spans="1:25" x14ac:dyDescent="0.25">
      <c r="A2967" t="s">
        <v>5944</v>
      </c>
      <c r="B2967" s="1">
        <v>44535</v>
      </c>
      <c r="C2967" s="3">
        <v>0.5</v>
      </c>
      <c r="D2967" s="4">
        <f t="shared" si="92"/>
        <v>44535.5</v>
      </c>
      <c r="E2967">
        <v>1638705600</v>
      </c>
      <c r="F2967" t="s">
        <v>5945</v>
      </c>
      <c r="I2967" t="s">
        <v>1406</v>
      </c>
      <c r="J2967" t="s">
        <v>1406</v>
      </c>
      <c r="K2967">
        <v>8</v>
      </c>
      <c r="L2967">
        <v>78</v>
      </c>
      <c r="M2967">
        <v>34.090000000000003</v>
      </c>
      <c r="N2967" t="s">
        <v>1406</v>
      </c>
      <c r="O2967" t="s">
        <v>1406</v>
      </c>
      <c r="P2967">
        <v>0.21</v>
      </c>
      <c r="Q2967">
        <v>0.85</v>
      </c>
      <c r="R2967">
        <v>3.09</v>
      </c>
      <c r="S2967">
        <v>7</v>
      </c>
      <c r="T2967">
        <v>86</v>
      </c>
      <c r="U2967">
        <v>1005.2</v>
      </c>
      <c r="W2967" s="8">
        <f t="shared" si="93"/>
        <v>55.362510564255523</v>
      </c>
      <c r="X2967" s="8">
        <f t="shared" si="93"/>
        <v>10.949134956275097</v>
      </c>
      <c r="Y2967" s="8">
        <f t="shared" si="93"/>
        <v>7.037045615693712</v>
      </c>
    </row>
    <row r="2968" spans="1:25" x14ac:dyDescent="0.25">
      <c r="A2968" t="s">
        <v>5946</v>
      </c>
      <c r="B2968" s="1">
        <v>44535</v>
      </c>
      <c r="C2968" s="3">
        <v>0.54166666666666663</v>
      </c>
      <c r="D2968" s="4">
        <f t="shared" si="92"/>
        <v>44535.541666666664</v>
      </c>
      <c r="E2968">
        <v>1638709200</v>
      </c>
      <c r="F2968" t="s">
        <v>5947</v>
      </c>
      <c r="I2968" t="s">
        <v>1406</v>
      </c>
      <c r="J2968" t="s">
        <v>1406</v>
      </c>
      <c r="K2968">
        <v>8</v>
      </c>
      <c r="L2968">
        <v>79</v>
      </c>
      <c r="M2968">
        <v>34.409999999999997</v>
      </c>
      <c r="N2968" t="s">
        <v>1406</v>
      </c>
      <c r="O2968" t="s">
        <v>1406</v>
      </c>
      <c r="P2968">
        <v>0.75</v>
      </c>
      <c r="Q2968">
        <v>1.2</v>
      </c>
      <c r="R2968">
        <v>3.76</v>
      </c>
      <c r="S2968">
        <v>8</v>
      </c>
      <c r="T2968">
        <v>88</v>
      </c>
      <c r="U2968">
        <v>1005.9</v>
      </c>
      <c r="W2968" s="8">
        <f t="shared" si="93"/>
        <v>55.362510564255523</v>
      </c>
      <c r="X2968" s="8">
        <f t="shared" si="93"/>
        <v>10.949134956275097</v>
      </c>
      <c r="Y2968" s="8">
        <f t="shared" si="93"/>
        <v>7.037045615693712</v>
      </c>
    </row>
    <row r="2969" spans="1:25" x14ac:dyDescent="0.25">
      <c r="A2969" t="s">
        <v>5948</v>
      </c>
      <c r="B2969" s="1">
        <v>44535</v>
      </c>
      <c r="C2969" s="3">
        <v>0.58333333333333337</v>
      </c>
      <c r="D2969" s="4">
        <f t="shared" si="92"/>
        <v>44535.583333333336</v>
      </c>
      <c r="E2969">
        <v>1638712800</v>
      </c>
      <c r="F2969" t="s">
        <v>5949</v>
      </c>
      <c r="I2969" t="s">
        <v>1406</v>
      </c>
      <c r="J2969" t="s">
        <v>1406</v>
      </c>
      <c r="K2969">
        <v>9</v>
      </c>
      <c r="L2969">
        <v>76</v>
      </c>
      <c r="M2969">
        <v>37.21</v>
      </c>
      <c r="N2969" t="s">
        <v>1406</v>
      </c>
      <c r="O2969" t="s">
        <v>1406</v>
      </c>
      <c r="P2969">
        <v>0.85</v>
      </c>
      <c r="Q2969">
        <v>1.63</v>
      </c>
      <c r="R2969">
        <v>3.75</v>
      </c>
      <c r="S2969">
        <v>8</v>
      </c>
      <c r="T2969">
        <v>84</v>
      </c>
      <c r="U2969">
        <v>1006.9</v>
      </c>
      <c r="W2969" s="8">
        <f t="shared" si="93"/>
        <v>55.362510564255523</v>
      </c>
      <c r="X2969" s="8">
        <f t="shared" si="93"/>
        <v>10.949134956275097</v>
      </c>
      <c r="Y2969" s="8">
        <f t="shared" si="93"/>
        <v>7.037045615693712</v>
      </c>
    </row>
    <row r="2970" spans="1:25" x14ac:dyDescent="0.25">
      <c r="A2970" t="s">
        <v>5950</v>
      </c>
      <c r="B2970" s="1">
        <v>44535</v>
      </c>
      <c r="C2970" s="3">
        <v>0.625</v>
      </c>
      <c r="D2970" s="4">
        <f t="shared" si="92"/>
        <v>44535.625</v>
      </c>
      <c r="E2970">
        <v>1638716400</v>
      </c>
      <c r="F2970" t="s">
        <v>5951</v>
      </c>
      <c r="I2970" t="s">
        <v>1406</v>
      </c>
      <c r="J2970" t="s">
        <v>1406</v>
      </c>
      <c r="K2970">
        <v>9</v>
      </c>
      <c r="L2970">
        <v>75</v>
      </c>
      <c r="M2970">
        <v>41.52</v>
      </c>
      <c r="N2970" t="s">
        <v>1406</v>
      </c>
      <c r="O2970" t="s">
        <v>1406</v>
      </c>
      <c r="P2970">
        <v>1.94</v>
      </c>
      <c r="Q2970">
        <v>2.75</v>
      </c>
      <c r="R2970">
        <v>5</v>
      </c>
      <c r="S2970">
        <v>8</v>
      </c>
      <c r="T2970">
        <v>84</v>
      </c>
      <c r="U2970">
        <v>1007.9</v>
      </c>
      <c r="W2970" s="8">
        <f t="shared" si="93"/>
        <v>55.362510564255523</v>
      </c>
      <c r="X2970" s="8">
        <f t="shared" si="93"/>
        <v>10.949134956275097</v>
      </c>
      <c r="Y2970" s="8">
        <f t="shared" si="93"/>
        <v>7.037045615693712</v>
      </c>
    </row>
    <row r="2971" spans="1:25" x14ac:dyDescent="0.25">
      <c r="A2971" t="s">
        <v>5952</v>
      </c>
      <c r="B2971" s="1">
        <v>44535</v>
      </c>
      <c r="C2971" s="3">
        <v>0.66666666666666663</v>
      </c>
      <c r="D2971" s="4">
        <f t="shared" si="92"/>
        <v>44535.666666666664</v>
      </c>
      <c r="E2971">
        <v>1638720000</v>
      </c>
      <c r="F2971" t="s">
        <v>5953</v>
      </c>
      <c r="I2971" t="s">
        <v>1406</v>
      </c>
      <c r="J2971" t="s">
        <v>1406</v>
      </c>
      <c r="K2971">
        <v>9</v>
      </c>
      <c r="L2971">
        <v>77</v>
      </c>
      <c r="M2971">
        <v>40.950000000000003</v>
      </c>
      <c r="N2971" t="s">
        <v>1406</v>
      </c>
      <c r="O2971" t="s">
        <v>1406</v>
      </c>
      <c r="P2971">
        <v>4.3600000000000003</v>
      </c>
      <c r="Q2971">
        <v>4.9800000000000004</v>
      </c>
      <c r="R2971">
        <v>7.92</v>
      </c>
      <c r="S2971">
        <v>8</v>
      </c>
      <c r="T2971">
        <v>85</v>
      </c>
      <c r="U2971">
        <v>1008.6</v>
      </c>
      <c r="W2971" s="8">
        <f t="shared" si="93"/>
        <v>55.362510564255523</v>
      </c>
      <c r="X2971" s="8">
        <f t="shared" si="93"/>
        <v>10.949134956275097</v>
      </c>
      <c r="Y2971" s="8">
        <f t="shared" si="93"/>
        <v>7.037045615693712</v>
      </c>
    </row>
    <row r="2972" spans="1:25" x14ac:dyDescent="0.25">
      <c r="A2972" t="s">
        <v>5954</v>
      </c>
      <c r="B2972" s="1">
        <v>44535</v>
      </c>
      <c r="C2972" s="3">
        <v>0.70833333333333337</v>
      </c>
      <c r="D2972" s="4">
        <f t="shared" si="92"/>
        <v>44535.708333333336</v>
      </c>
      <c r="E2972">
        <v>1638723600</v>
      </c>
      <c r="F2972" t="s">
        <v>5955</v>
      </c>
      <c r="I2972" t="s">
        <v>1406</v>
      </c>
      <c r="J2972" t="s">
        <v>1406</v>
      </c>
      <c r="K2972">
        <v>8</v>
      </c>
      <c r="L2972">
        <v>83</v>
      </c>
      <c r="M2972">
        <v>54.36</v>
      </c>
      <c r="N2972" t="s">
        <v>1406</v>
      </c>
      <c r="O2972" t="s">
        <v>1406</v>
      </c>
      <c r="P2972">
        <v>5.54</v>
      </c>
      <c r="Q2972">
        <v>5.66</v>
      </c>
      <c r="R2972">
        <v>9.2799999999999994</v>
      </c>
      <c r="S2972">
        <v>7</v>
      </c>
      <c r="T2972">
        <v>91</v>
      </c>
      <c r="U2972">
        <v>1009.7</v>
      </c>
      <c r="W2972" s="8">
        <f t="shared" si="93"/>
        <v>55.362510564255523</v>
      </c>
      <c r="X2972" s="8">
        <f t="shared" si="93"/>
        <v>10.949134956275097</v>
      </c>
      <c r="Y2972" s="8">
        <f t="shared" si="93"/>
        <v>7.037045615693712</v>
      </c>
    </row>
    <row r="2973" spans="1:25" x14ac:dyDescent="0.25">
      <c r="A2973" t="s">
        <v>5956</v>
      </c>
      <c r="B2973" s="1">
        <v>44535</v>
      </c>
      <c r="C2973" s="3">
        <v>0.75</v>
      </c>
      <c r="D2973" s="4">
        <f t="shared" si="92"/>
        <v>44535.75</v>
      </c>
      <c r="E2973">
        <v>1638727200</v>
      </c>
      <c r="F2973" t="s">
        <v>5957</v>
      </c>
      <c r="I2973" t="s">
        <v>1406</v>
      </c>
      <c r="J2973" t="s">
        <v>1406</v>
      </c>
      <c r="K2973">
        <v>7</v>
      </c>
      <c r="L2973">
        <v>86</v>
      </c>
      <c r="M2973">
        <v>45.36</v>
      </c>
      <c r="N2973" t="s">
        <v>1406</v>
      </c>
      <c r="O2973" t="s">
        <v>1406</v>
      </c>
      <c r="P2973">
        <v>6.23</v>
      </c>
      <c r="Q2973">
        <v>6.28</v>
      </c>
      <c r="R2973">
        <v>9.83</v>
      </c>
      <c r="S2973">
        <v>7</v>
      </c>
      <c r="T2973">
        <v>95</v>
      </c>
      <c r="U2973">
        <v>1010.7</v>
      </c>
      <c r="W2973" s="8">
        <f t="shared" si="93"/>
        <v>55.362510564255523</v>
      </c>
      <c r="X2973" s="8">
        <f t="shared" si="93"/>
        <v>10.949134956275097</v>
      </c>
      <c r="Y2973" s="8">
        <f t="shared" si="93"/>
        <v>7.037045615693712</v>
      </c>
    </row>
    <row r="2974" spans="1:25" x14ac:dyDescent="0.25">
      <c r="A2974" t="s">
        <v>5958</v>
      </c>
      <c r="B2974" s="1">
        <v>44535</v>
      </c>
      <c r="C2974" s="3">
        <v>0.79166666666666663</v>
      </c>
      <c r="D2974" s="4">
        <f t="shared" si="92"/>
        <v>44535.791666666664</v>
      </c>
      <c r="E2974">
        <v>1638730800</v>
      </c>
      <c r="F2974" t="s">
        <v>5959</v>
      </c>
      <c r="I2974" t="s">
        <v>1406</v>
      </c>
      <c r="J2974" t="s">
        <v>1406</v>
      </c>
      <c r="K2974">
        <v>7</v>
      </c>
      <c r="L2974">
        <v>86</v>
      </c>
      <c r="M2974" t="s">
        <v>1406</v>
      </c>
      <c r="N2974" t="s">
        <v>1406</v>
      </c>
      <c r="O2974" t="s">
        <v>1406</v>
      </c>
      <c r="P2974">
        <v>8.51</v>
      </c>
      <c r="Q2974">
        <v>8.6199999999999992</v>
      </c>
      <c r="R2974">
        <v>12.51</v>
      </c>
      <c r="S2974">
        <v>6</v>
      </c>
      <c r="T2974">
        <v>94</v>
      </c>
      <c r="U2974">
        <v>1011.2</v>
      </c>
      <c r="W2974" s="8">
        <f t="shared" si="93"/>
        <v>55.362510564255523</v>
      </c>
      <c r="X2974" s="8">
        <f t="shared" si="93"/>
        <v>10.949134956275097</v>
      </c>
      <c r="Y2974" s="8">
        <f t="shared" si="93"/>
        <v>7.037045615693712</v>
      </c>
    </row>
    <row r="2975" spans="1:25" x14ac:dyDescent="0.25">
      <c r="A2975" t="s">
        <v>5960</v>
      </c>
      <c r="B2975" s="1">
        <v>44535</v>
      </c>
      <c r="C2975" s="3">
        <v>0.83333333333333337</v>
      </c>
      <c r="D2975" s="4">
        <f t="shared" si="92"/>
        <v>44535.833333333336</v>
      </c>
      <c r="E2975">
        <v>1638734400</v>
      </c>
      <c r="F2975" t="s">
        <v>5961</v>
      </c>
      <c r="I2975" t="s">
        <v>1406</v>
      </c>
      <c r="J2975" t="s">
        <v>1406</v>
      </c>
      <c r="K2975">
        <v>6</v>
      </c>
      <c r="L2975">
        <v>87</v>
      </c>
      <c r="M2975" t="s">
        <v>1406</v>
      </c>
      <c r="N2975" t="s">
        <v>1406</v>
      </c>
      <c r="O2975" t="s">
        <v>1406</v>
      </c>
      <c r="P2975">
        <v>7.3</v>
      </c>
      <c r="Q2975">
        <v>7.41</v>
      </c>
      <c r="R2975">
        <v>11.26</v>
      </c>
      <c r="S2975">
        <v>6</v>
      </c>
      <c r="T2975">
        <v>94</v>
      </c>
      <c r="U2975">
        <v>1011.6</v>
      </c>
      <c r="W2975" s="8">
        <f t="shared" si="93"/>
        <v>55.362510564255523</v>
      </c>
      <c r="X2975" s="8">
        <f t="shared" si="93"/>
        <v>10.949134956275097</v>
      </c>
      <c r="Y2975" s="8">
        <f t="shared" si="93"/>
        <v>7.037045615693712</v>
      </c>
    </row>
    <row r="2976" spans="1:25" x14ac:dyDescent="0.25">
      <c r="A2976" t="s">
        <v>5962</v>
      </c>
      <c r="B2976" s="1">
        <v>44535</v>
      </c>
      <c r="C2976" s="3">
        <v>0.875</v>
      </c>
      <c r="D2976" s="4">
        <f t="shared" si="92"/>
        <v>44535.875</v>
      </c>
      <c r="E2976">
        <v>1638738000</v>
      </c>
      <c r="F2976" t="s">
        <v>5963</v>
      </c>
      <c r="I2976" t="s">
        <v>1406</v>
      </c>
      <c r="J2976" t="s">
        <v>1406</v>
      </c>
      <c r="K2976">
        <v>6</v>
      </c>
      <c r="L2976">
        <v>87</v>
      </c>
      <c r="M2976" t="s">
        <v>1406</v>
      </c>
      <c r="N2976" t="s">
        <v>1406</v>
      </c>
      <c r="O2976" t="s">
        <v>1406</v>
      </c>
      <c r="P2976">
        <v>7.52</v>
      </c>
      <c r="Q2976">
        <v>7.57</v>
      </c>
      <c r="R2976">
        <v>11.49</v>
      </c>
      <c r="S2976">
        <v>5</v>
      </c>
      <c r="T2976">
        <v>95</v>
      </c>
      <c r="U2976">
        <v>1012</v>
      </c>
      <c r="W2976" s="8">
        <f t="shared" si="93"/>
        <v>55.362510564255523</v>
      </c>
      <c r="X2976" s="8">
        <f t="shared" si="93"/>
        <v>10.949134956275097</v>
      </c>
      <c r="Y2976" s="8">
        <f t="shared" si="93"/>
        <v>7.037045615693712</v>
      </c>
    </row>
    <row r="2977" spans="1:25" x14ac:dyDescent="0.25">
      <c r="A2977" t="s">
        <v>5964</v>
      </c>
      <c r="B2977" s="1">
        <v>44535</v>
      </c>
      <c r="C2977" s="3">
        <v>0.91666666666666663</v>
      </c>
      <c r="D2977" s="4">
        <f t="shared" si="92"/>
        <v>44535.916666666664</v>
      </c>
      <c r="E2977">
        <v>1638741600</v>
      </c>
      <c r="F2977" t="s">
        <v>5965</v>
      </c>
      <c r="I2977" t="s">
        <v>1406</v>
      </c>
      <c r="J2977" t="s">
        <v>1406</v>
      </c>
      <c r="K2977">
        <v>4</v>
      </c>
      <c r="L2977">
        <v>87</v>
      </c>
      <c r="M2977" t="s">
        <v>1406</v>
      </c>
      <c r="N2977" t="s">
        <v>1406</v>
      </c>
      <c r="O2977" t="s">
        <v>1406</v>
      </c>
      <c r="P2977">
        <v>10.86</v>
      </c>
      <c r="Q2977">
        <v>11.03</v>
      </c>
      <c r="R2977">
        <v>15.58</v>
      </c>
      <c r="S2977">
        <v>4</v>
      </c>
      <c r="T2977">
        <v>95</v>
      </c>
      <c r="U2977">
        <v>1012.2</v>
      </c>
      <c r="W2977" s="8">
        <f t="shared" si="93"/>
        <v>55.362510564255523</v>
      </c>
      <c r="X2977" s="8">
        <f t="shared" si="93"/>
        <v>10.949134956275097</v>
      </c>
      <c r="Y2977" s="8">
        <f t="shared" si="93"/>
        <v>7.037045615693712</v>
      </c>
    </row>
    <row r="2978" spans="1:25" x14ac:dyDescent="0.25">
      <c r="A2978" t="s">
        <v>5966</v>
      </c>
      <c r="B2978" s="1">
        <v>44535</v>
      </c>
      <c r="C2978" s="3">
        <v>0.95833333333333337</v>
      </c>
      <c r="D2978" s="4">
        <f t="shared" si="92"/>
        <v>44535.958333333336</v>
      </c>
      <c r="E2978">
        <v>1638745200</v>
      </c>
      <c r="F2978" t="s">
        <v>5967</v>
      </c>
      <c r="I2978" t="s">
        <v>1406</v>
      </c>
      <c r="J2978" t="s">
        <v>1406</v>
      </c>
      <c r="K2978">
        <v>4</v>
      </c>
      <c r="L2978">
        <v>89</v>
      </c>
      <c r="M2978" t="s">
        <v>1406</v>
      </c>
      <c r="N2978" t="s">
        <v>1406</v>
      </c>
      <c r="O2978" t="s">
        <v>1406</v>
      </c>
      <c r="P2978">
        <v>12.52</v>
      </c>
      <c r="Q2978">
        <v>12.84</v>
      </c>
      <c r="R2978">
        <v>18.23</v>
      </c>
      <c r="S2978">
        <v>3</v>
      </c>
      <c r="T2978">
        <v>97</v>
      </c>
      <c r="U2978">
        <v>1012.2</v>
      </c>
      <c r="W2978" s="8">
        <f t="shared" si="93"/>
        <v>55.362510564255523</v>
      </c>
      <c r="X2978" s="8">
        <f t="shared" si="93"/>
        <v>10.949134956275097</v>
      </c>
      <c r="Y2978" s="8">
        <f t="shared" si="93"/>
        <v>7.037045615693712</v>
      </c>
    </row>
    <row r="2979" spans="1:25" x14ac:dyDescent="0.25">
      <c r="A2979" t="s">
        <v>5968</v>
      </c>
      <c r="B2979" s="1">
        <v>44536</v>
      </c>
      <c r="C2979" s="3">
        <v>0</v>
      </c>
      <c r="D2979" s="4">
        <f t="shared" si="92"/>
        <v>44536</v>
      </c>
      <c r="E2979">
        <v>1638748800</v>
      </c>
      <c r="F2979" t="s">
        <v>5969</v>
      </c>
      <c r="I2979" t="s">
        <v>1406</v>
      </c>
      <c r="J2979" t="s">
        <v>1406</v>
      </c>
      <c r="K2979">
        <v>3</v>
      </c>
      <c r="L2979">
        <v>91</v>
      </c>
      <c r="M2979" t="s">
        <v>1406</v>
      </c>
      <c r="N2979" t="s">
        <v>1406</v>
      </c>
      <c r="O2979" t="s">
        <v>1406</v>
      </c>
      <c r="P2979">
        <v>11.41</v>
      </c>
      <c r="Q2979">
        <v>11.82</v>
      </c>
      <c r="R2979">
        <v>17.39</v>
      </c>
      <c r="S2979">
        <v>3</v>
      </c>
      <c r="T2979">
        <v>98</v>
      </c>
      <c r="U2979">
        <v>1012.5</v>
      </c>
      <c r="W2979" s="8">
        <f t="shared" si="93"/>
        <v>55.362510564255523</v>
      </c>
      <c r="X2979" s="8">
        <f t="shared" si="93"/>
        <v>10.949134956275097</v>
      </c>
      <c r="Y2979" s="8">
        <f t="shared" si="93"/>
        <v>7.037045615693712</v>
      </c>
    </row>
    <row r="2980" spans="1:25" x14ac:dyDescent="0.25">
      <c r="A2980" t="s">
        <v>5970</v>
      </c>
      <c r="B2980" s="1">
        <v>44536</v>
      </c>
      <c r="C2980" s="3">
        <v>4.1666666666666664E-2</v>
      </c>
      <c r="D2980" s="4">
        <f t="shared" si="92"/>
        <v>44536.041666666664</v>
      </c>
      <c r="E2980">
        <v>1638752400</v>
      </c>
      <c r="F2980" t="s">
        <v>5971</v>
      </c>
      <c r="I2980" t="s">
        <v>1406</v>
      </c>
      <c r="J2980" t="s">
        <v>1406</v>
      </c>
      <c r="K2980">
        <v>3</v>
      </c>
      <c r="L2980">
        <v>90</v>
      </c>
      <c r="M2980" t="s">
        <v>1406</v>
      </c>
      <c r="N2980" t="s">
        <v>1406</v>
      </c>
      <c r="O2980" t="s">
        <v>1406</v>
      </c>
      <c r="P2980">
        <v>10.1</v>
      </c>
      <c r="Q2980">
        <v>10.63</v>
      </c>
      <c r="R2980">
        <v>16.52</v>
      </c>
      <c r="S2980">
        <v>3</v>
      </c>
      <c r="T2980">
        <v>98</v>
      </c>
      <c r="U2980">
        <v>1012</v>
      </c>
      <c r="W2980" s="8">
        <f t="shared" si="93"/>
        <v>55.362510564255523</v>
      </c>
      <c r="X2980" s="8">
        <f t="shared" si="93"/>
        <v>10.949134956275097</v>
      </c>
      <c r="Y2980" s="8">
        <f t="shared" si="93"/>
        <v>7.037045615693712</v>
      </c>
    </row>
    <row r="2981" spans="1:25" x14ac:dyDescent="0.25">
      <c r="A2981" t="s">
        <v>5972</v>
      </c>
      <c r="B2981" s="1">
        <v>44536</v>
      </c>
      <c r="C2981" s="3">
        <v>8.3333333333333329E-2</v>
      </c>
      <c r="D2981" s="4">
        <f t="shared" si="92"/>
        <v>44536.083333333336</v>
      </c>
      <c r="E2981">
        <v>1638756000</v>
      </c>
      <c r="F2981" t="s">
        <v>5973</v>
      </c>
      <c r="I2981" t="s">
        <v>1406</v>
      </c>
      <c r="J2981" t="s">
        <v>1406</v>
      </c>
      <c r="K2981">
        <v>3</v>
      </c>
      <c r="L2981">
        <v>91</v>
      </c>
      <c r="M2981" t="s">
        <v>1406</v>
      </c>
      <c r="N2981" t="s">
        <v>1406</v>
      </c>
      <c r="O2981" t="s">
        <v>1406</v>
      </c>
      <c r="P2981">
        <v>11.16</v>
      </c>
      <c r="Q2981">
        <v>11.72</v>
      </c>
      <c r="R2981">
        <v>17.760000000000002</v>
      </c>
      <c r="S2981">
        <v>2</v>
      </c>
      <c r="T2981">
        <v>98</v>
      </c>
      <c r="U2981">
        <v>1011.3</v>
      </c>
      <c r="W2981" s="8">
        <f t="shared" si="93"/>
        <v>55.362510564255523</v>
      </c>
      <c r="X2981" s="8">
        <f t="shared" si="93"/>
        <v>10.949134956275097</v>
      </c>
      <c r="Y2981" s="8">
        <f t="shared" si="93"/>
        <v>7.037045615693712</v>
      </c>
    </row>
    <row r="2982" spans="1:25" x14ac:dyDescent="0.25">
      <c r="A2982" t="s">
        <v>5974</v>
      </c>
      <c r="B2982" s="1">
        <v>44536</v>
      </c>
      <c r="C2982" s="3">
        <v>0.125</v>
      </c>
      <c r="D2982" s="4">
        <f t="shared" si="92"/>
        <v>44536.125</v>
      </c>
      <c r="E2982">
        <v>1638759600</v>
      </c>
      <c r="F2982" t="s">
        <v>5975</v>
      </c>
      <c r="I2982" t="s">
        <v>1406</v>
      </c>
      <c r="J2982" t="s">
        <v>1406</v>
      </c>
      <c r="K2982">
        <v>3</v>
      </c>
      <c r="L2982">
        <v>91</v>
      </c>
      <c r="M2982" t="s">
        <v>1406</v>
      </c>
      <c r="N2982" t="s">
        <v>1406</v>
      </c>
      <c r="O2982" t="s">
        <v>1406</v>
      </c>
      <c r="P2982">
        <v>10.36</v>
      </c>
      <c r="Q2982">
        <v>10.88</v>
      </c>
      <c r="R2982">
        <v>16.62</v>
      </c>
      <c r="S2982">
        <v>2</v>
      </c>
      <c r="T2982">
        <v>99</v>
      </c>
      <c r="U2982">
        <v>1011.1</v>
      </c>
      <c r="W2982" s="8">
        <f t="shared" si="93"/>
        <v>55.362510564255523</v>
      </c>
      <c r="X2982" s="8">
        <f t="shared" si="93"/>
        <v>10.949134956275097</v>
      </c>
      <c r="Y2982" s="8">
        <f t="shared" si="93"/>
        <v>7.037045615693712</v>
      </c>
    </row>
    <row r="2983" spans="1:25" x14ac:dyDescent="0.25">
      <c r="A2983" t="s">
        <v>5976</v>
      </c>
      <c r="B2983" s="1">
        <v>44536</v>
      </c>
      <c r="C2983" s="3">
        <v>0.16666666666666666</v>
      </c>
      <c r="D2983" s="4">
        <f t="shared" si="92"/>
        <v>44536.166666666664</v>
      </c>
      <c r="E2983">
        <v>1638763200</v>
      </c>
      <c r="F2983" t="s">
        <v>5977</v>
      </c>
      <c r="I2983" t="s">
        <v>1406</v>
      </c>
      <c r="J2983" t="s">
        <v>1406</v>
      </c>
      <c r="K2983">
        <v>2</v>
      </c>
      <c r="L2983">
        <v>91</v>
      </c>
      <c r="M2983" t="s">
        <v>1406</v>
      </c>
      <c r="N2983" t="s">
        <v>1406</v>
      </c>
      <c r="O2983" t="s">
        <v>1406</v>
      </c>
      <c r="P2983">
        <v>12.05</v>
      </c>
      <c r="Q2983">
        <v>12.58</v>
      </c>
      <c r="R2983">
        <v>18.86</v>
      </c>
      <c r="S2983">
        <v>2</v>
      </c>
      <c r="T2983">
        <v>99</v>
      </c>
      <c r="U2983">
        <v>1010.6</v>
      </c>
      <c r="W2983" s="8">
        <f t="shared" si="93"/>
        <v>55.362510564255523</v>
      </c>
      <c r="X2983" s="8">
        <f t="shared" si="93"/>
        <v>10.949134956275097</v>
      </c>
      <c r="Y2983" s="8">
        <f t="shared" si="93"/>
        <v>7.037045615693712</v>
      </c>
    </row>
    <row r="2984" spans="1:25" x14ac:dyDescent="0.25">
      <c r="A2984" t="s">
        <v>5978</v>
      </c>
      <c r="B2984" s="1">
        <v>44536</v>
      </c>
      <c r="C2984" s="3">
        <v>0.20833333333333334</v>
      </c>
      <c r="D2984" s="4">
        <f t="shared" si="92"/>
        <v>44536.208333333336</v>
      </c>
      <c r="E2984">
        <v>1638766800</v>
      </c>
      <c r="F2984" t="s">
        <v>5979</v>
      </c>
      <c r="I2984" t="s">
        <v>1406</v>
      </c>
      <c r="J2984" t="s">
        <v>1406</v>
      </c>
      <c r="K2984">
        <v>2</v>
      </c>
      <c r="L2984">
        <v>91</v>
      </c>
      <c r="M2984" t="s">
        <v>1406</v>
      </c>
      <c r="N2984" t="s">
        <v>1406</v>
      </c>
      <c r="O2984" t="s">
        <v>1406</v>
      </c>
      <c r="P2984">
        <v>12.75</v>
      </c>
      <c r="Q2984">
        <v>13.39</v>
      </c>
      <c r="R2984">
        <v>19.350000000000001</v>
      </c>
      <c r="S2984">
        <v>2</v>
      </c>
      <c r="T2984">
        <v>99</v>
      </c>
      <c r="U2984">
        <v>1009.8</v>
      </c>
      <c r="W2984" s="8">
        <f t="shared" si="93"/>
        <v>55.362510564255523</v>
      </c>
      <c r="X2984" s="8">
        <f t="shared" si="93"/>
        <v>10.949134956275097</v>
      </c>
      <c r="Y2984" s="8">
        <f t="shared" si="93"/>
        <v>7.037045615693712</v>
      </c>
    </row>
    <row r="2985" spans="1:25" x14ac:dyDescent="0.25">
      <c r="A2985" t="s">
        <v>5980</v>
      </c>
      <c r="B2985" s="1">
        <v>44536</v>
      </c>
      <c r="C2985" s="3">
        <v>0.25</v>
      </c>
      <c r="D2985" s="4">
        <f t="shared" si="92"/>
        <v>44536.25</v>
      </c>
      <c r="E2985">
        <v>1638770400</v>
      </c>
      <c r="F2985" t="s">
        <v>5981</v>
      </c>
      <c r="I2985" t="s">
        <v>1406</v>
      </c>
      <c r="J2985" t="s">
        <v>1406</v>
      </c>
      <c r="K2985">
        <v>3</v>
      </c>
      <c r="L2985">
        <v>92</v>
      </c>
      <c r="M2985" t="s">
        <v>1406</v>
      </c>
      <c r="N2985" t="s">
        <v>1406</v>
      </c>
      <c r="O2985" t="s">
        <v>1406</v>
      </c>
      <c r="P2985">
        <v>17.899999999999999</v>
      </c>
      <c r="Q2985">
        <v>18.91</v>
      </c>
      <c r="R2985">
        <v>27.12</v>
      </c>
      <c r="S2985">
        <v>2</v>
      </c>
      <c r="T2985">
        <v>99</v>
      </c>
      <c r="U2985">
        <v>1008.5</v>
      </c>
      <c r="W2985" s="8">
        <f t="shared" si="93"/>
        <v>55.362510564255523</v>
      </c>
      <c r="X2985" s="8">
        <f t="shared" si="93"/>
        <v>10.949134956275097</v>
      </c>
      <c r="Y2985" s="8">
        <f t="shared" si="93"/>
        <v>7.037045615693712</v>
      </c>
    </row>
    <row r="2986" spans="1:25" x14ac:dyDescent="0.25">
      <c r="A2986" t="s">
        <v>5982</v>
      </c>
      <c r="B2986" s="1">
        <v>44536</v>
      </c>
      <c r="C2986" s="3">
        <v>0.29166666666666669</v>
      </c>
      <c r="D2986" s="4">
        <f t="shared" si="92"/>
        <v>44536.291666666664</v>
      </c>
      <c r="E2986">
        <v>1638774000</v>
      </c>
      <c r="F2986" t="s">
        <v>5983</v>
      </c>
      <c r="I2986" t="s">
        <v>1406</v>
      </c>
      <c r="J2986" t="s">
        <v>1406</v>
      </c>
      <c r="K2986">
        <v>3</v>
      </c>
      <c r="L2986">
        <v>91</v>
      </c>
      <c r="M2986" t="s">
        <v>1406</v>
      </c>
      <c r="N2986" t="s">
        <v>1406</v>
      </c>
      <c r="O2986" t="s">
        <v>1406</v>
      </c>
      <c r="P2986">
        <v>13.71</v>
      </c>
      <c r="Q2986">
        <v>14.5</v>
      </c>
      <c r="R2986">
        <v>20.96</v>
      </c>
      <c r="S2986">
        <v>3</v>
      </c>
      <c r="T2986">
        <v>98</v>
      </c>
      <c r="U2986">
        <v>1007.5</v>
      </c>
      <c r="W2986" s="8">
        <f t="shared" si="93"/>
        <v>55.362510564255523</v>
      </c>
      <c r="X2986" s="8">
        <f t="shared" si="93"/>
        <v>10.949134956275097</v>
      </c>
      <c r="Y2986" s="8">
        <f t="shared" si="93"/>
        <v>7.037045615693712</v>
      </c>
    </row>
    <row r="2987" spans="1:25" x14ac:dyDescent="0.25">
      <c r="A2987" t="s">
        <v>5984</v>
      </c>
      <c r="B2987" s="1">
        <v>44536</v>
      </c>
      <c r="C2987" s="3">
        <v>0.33333333333333331</v>
      </c>
      <c r="D2987" s="4">
        <f t="shared" si="92"/>
        <v>44536.333333333336</v>
      </c>
      <c r="E2987">
        <v>1638777600</v>
      </c>
      <c r="F2987" t="s">
        <v>5985</v>
      </c>
      <c r="I2987" t="s">
        <v>1406</v>
      </c>
      <c r="J2987" t="s">
        <v>1406</v>
      </c>
      <c r="K2987">
        <v>4</v>
      </c>
      <c r="L2987">
        <v>89</v>
      </c>
      <c r="M2987" t="s">
        <v>1406</v>
      </c>
      <c r="N2987" t="s">
        <v>1406</v>
      </c>
      <c r="O2987" t="s">
        <v>1406</v>
      </c>
      <c r="P2987">
        <v>9.2100000000000009</v>
      </c>
      <c r="Q2987">
        <v>9.34</v>
      </c>
      <c r="R2987">
        <v>14.3</v>
      </c>
      <c r="S2987">
        <v>4</v>
      </c>
      <c r="T2987">
        <v>96</v>
      </c>
      <c r="U2987">
        <v>1006.6</v>
      </c>
      <c r="W2987" s="8">
        <f t="shared" si="93"/>
        <v>55.362510564255523</v>
      </c>
      <c r="X2987" s="8">
        <f t="shared" si="93"/>
        <v>10.949134956275097</v>
      </c>
      <c r="Y2987" s="8">
        <f t="shared" si="93"/>
        <v>7.037045615693712</v>
      </c>
    </row>
    <row r="2988" spans="1:25" x14ac:dyDescent="0.25">
      <c r="A2988" t="s">
        <v>5986</v>
      </c>
      <c r="B2988" s="1">
        <v>44536</v>
      </c>
      <c r="C2988" s="3">
        <v>0.375</v>
      </c>
      <c r="D2988" s="4">
        <f t="shared" si="92"/>
        <v>44536.375</v>
      </c>
      <c r="E2988">
        <v>1638781200</v>
      </c>
      <c r="F2988" t="s">
        <v>5987</v>
      </c>
      <c r="I2988" t="s">
        <v>1406</v>
      </c>
      <c r="J2988" t="s">
        <v>1406</v>
      </c>
      <c r="K2988">
        <v>4</v>
      </c>
      <c r="L2988">
        <v>88</v>
      </c>
      <c r="M2988" t="s">
        <v>1406</v>
      </c>
      <c r="N2988" t="s">
        <v>1406</v>
      </c>
      <c r="O2988" t="s">
        <v>1406</v>
      </c>
      <c r="P2988">
        <v>9.43</v>
      </c>
      <c r="Q2988">
        <v>9.51</v>
      </c>
      <c r="R2988">
        <v>14</v>
      </c>
      <c r="S2988">
        <v>4</v>
      </c>
      <c r="T2988">
        <v>95</v>
      </c>
      <c r="U2988">
        <v>1005.8</v>
      </c>
      <c r="W2988" s="8">
        <f t="shared" si="93"/>
        <v>55.362510564255523</v>
      </c>
      <c r="X2988" s="8">
        <f t="shared" si="93"/>
        <v>10.949134956275097</v>
      </c>
      <c r="Y2988" s="8">
        <f t="shared" si="93"/>
        <v>7.037045615693712</v>
      </c>
    </row>
    <row r="2989" spans="1:25" x14ac:dyDescent="0.25">
      <c r="A2989" t="s">
        <v>5988</v>
      </c>
      <c r="B2989" s="1">
        <v>44536</v>
      </c>
      <c r="C2989" s="3">
        <v>0.41666666666666669</v>
      </c>
      <c r="D2989" s="4">
        <f t="shared" si="92"/>
        <v>44536.416666666664</v>
      </c>
      <c r="E2989">
        <v>1638784800</v>
      </c>
      <c r="F2989" t="s">
        <v>5989</v>
      </c>
      <c r="I2989" t="s">
        <v>1406</v>
      </c>
      <c r="J2989" t="s">
        <v>1406</v>
      </c>
      <c r="K2989">
        <v>5</v>
      </c>
      <c r="L2989">
        <v>87</v>
      </c>
      <c r="M2989" t="s">
        <v>1406</v>
      </c>
      <c r="N2989" t="s">
        <v>1406</v>
      </c>
      <c r="O2989" t="s">
        <v>1406</v>
      </c>
      <c r="P2989">
        <v>7.5</v>
      </c>
      <c r="Q2989">
        <v>7.71</v>
      </c>
      <c r="R2989">
        <v>12.05</v>
      </c>
      <c r="S2989">
        <v>4</v>
      </c>
      <c r="T2989">
        <v>94</v>
      </c>
      <c r="U2989">
        <v>1004.8</v>
      </c>
      <c r="W2989" s="8">
        <f t="shared" si="93"/>
        <v>55.362510564255523</v>
      </c>
      <c r="X2989" s="8">
        <f t="shared" si="93"/>
        <v>10.949134956275097</v>
      </c>
      <c r="Y2989" s="8">
        <f t="shared" si="93"/>
        <v>7.037045615693712</v>
      </c>
    </row>
    <row r="2990" spans="1:25" x14ac:dyDescent="0.25">
      <c r="A2990" t="s">
        <v>5990</v>
      </c>
      <c r="B2990" s="1">
        <v>44536</v>
      </c>
      <c r="C2990" s="3">
        <v>0.45833333333333331</v>
      </c>
      <c r="D2990" s="4">
        <f t="shared" si="92"/>
        <v>44536.458333333336</v>
      </c>
      <c r="E2990">
        <v>1638788400</v>
      </c>
      <c r="F2990" t="s">
        <v>5991</v>
      </c>
      <c r="I2990" t="s">
        <v>1406</v>
      </c>
      <c r="J2990" t="s">
        <v>1406</v>
      </c>
      <c r="K2990">
        <v>5</v>
      </c>
      <c r="L2990">
        <v>85</v>
      </c>
      <c r="M2990" t="s">
        <v>1406</v>
      </c>
      <c r="N2990" t="s">
        <v>1406</v>
      </c>
      <c r="O2990" t="s">
        <v>1406</v>
      </c>
      <c r="P2990">
        <v>2.99</v>
      </c>
      <c r="Q2990">
        <v>3.09</v>
      </c>
      <c r="R2990">
        <v>6.53</v>
      </c>
      <c r="S2990">
        <v>5</v>
      </c>
      <c r="T2990">
        <v>93</v>
      </c>
      <c r="U2990">
        <v>1003.3</v>
      </c>
      <c r="W2990" s="8">
        <f t="shared" si="93"/>
        <v>55.362510564255523</v>
      </c>
      <c r="X2990" s="8">
        <f t="shared" si="93"/>
        <v>10.949134956275097</v>
      </c>
      <c r="Y2990" s="8">
        <f t="shared" si="93"/>
        <v>7.037045615693712</v>
      </c>
    </row>
    <row r="2991" spans="1:25" x14ac:dyDescent="0.25">
      <c r="A2991" t="s">
        <v>5992</v>
      </c>
      <c r="B2991" s="1">
        <v>44536</v>
      </c>
      <c r="C2991" s="3">
        <v>0.5</v>
      </c>
      <c r="D2991" s="4">
        <f t="shared" si="92"/>
        <v>44536.5</v>
      </c>
      <c r="E2991">
        <v>1638792000</v>
      </c>
      <c r="F2991" t="s">
        <v>5993</v>
      </c>
      <c r="I2991" t="s">
        <v>1406</v>
      </c>
      <c r="J2991" t="s">
        <v>1406</v>
      </c>
      <c r="K2991">
        <v>5</v>
      </c>
      <c r="L2991">
        <v>86</v>
      </c>
      <c r="M2991" t="s">
        <v>1406</v>
      </c>
      <c r="N2991" t="s">
        <v>1406</v>
      </c>
      <c r="O2991" t="s">
        <v>1406</v>
      </c>
      <c r="P2991">
        <v>3.16</v>
      </c>
      <c r="Q2991">
        <v>3.2</v>
      </c>
      <c r="R2991">
        <v>6.68</v>
      </c>
      <c r="S2991">
        <v>4</v>
      </c>
      <c r="T2991">
        <v>94</v>
      </c>
      <c r="U2991">
        <v>1001.8</v>
      </c>
      <c r="W2991" s="8">
        <f t="shared" si="93"/>
        <v>55.362510564255523</v>
      </c>
      <c r="X2991" s="8">
        <f t="shared" si="93"/>
        <v>10.949134956275097</v>
      </c>
      <c r="Y2991" s="8">
        <f t="shared" si="93"/>
        <v>7.037045615693712</v>
      </c>
    </row>
    <row r="2992" spans="1:25" x14ac:dyDescent="0.25">
      <c r="A2992" t="s">
        <v>5994</v>
      </c>
      <c r="B2992" s="1">
        <v>44536</v>
      </c>
      <c r="C2992" s="3">
        <v>0.54166666666666663</v>
      </c>
      <c r="D2992" s="4">
        <f t="shared" si="92"/>
        <v>44536.541666666664</v>
      </c>
      <c r="E2992">
        <v>1638795600</v>
      </c>
      <c r="F2992" t="s">
        <v>5995</v>
      </c>
      <c r="I2992" t="s">
        <v>1406</v>
      </c>
      <c r="J2992" t="s">
        <v>1406</v>
      </c>
      <c r="K2992">
        <v>5</v>
      </c>
      <c r="L2992">
        <v>88</v>
      </c>
      <c r="M2992" t="s">
        <v>1406</v>
      </c>
      <c r="N2992" t="s">
        <v>1406</v>
      </c>
      <c r="O2992" t="s">
        <v>1406</v>
      </c>
      <c r="P2992">
        <v>4.3600000000000003</v>
      </c>
      <c r="Q2992">
        <v>4.37</v>
      </c>
      <c r="R2992">
        <v>7.55</v>
      </c>
      <c r="S2992">
        <v>4</v>
      </c>
      <c r="T2992">
        <v>96</v>
      </c>
      <c r="U2992">
        <v>1000.9</v>
      </c>
      <c r="W2992" s="8">
        <f t="shared" si="93"/>
        <v>55.362510564255523</v>
      </c>
      <c r="X2992" s="8">
        <f t="shared" si="93"/>
        <v>10.949134956275097</v>
      </c>
      <c r="Y2992" s="8">
        <f t="shared" si="93"/>
        <v>7.037045615693712</v>
      </c>
    </row>
    <row r="2993" spans="1:25" x14ac:dyDescent="0.25">
      <c r="A2993" t="s">
        <v>5996</v>
      </c>
      <c r="B2993" s="1">
        <v>44536</v>
      </c>
      <c r="C2993" s="3">
        <v>0.58333333333333337</v>
      </c>
      <c r="D2993" s="4">
        <f t="shared" si="92"/>
        <v>44536.583333333336</v>
      </c>
      <c r="E2993">
        <v>1638799200</v>
      </c>
      <c r="F2993" t="s">
        <v>5997</v>
      </c>
      <c r="I2993" t="s">
        <v>1406</v>
      </c>
      <c r="J2993" t="s">
        <v>1406</v>
      </c>
      <c r="K2993">
        <v>5</v>
      </c>
      <c r="L2993">
        <v>88</v>
      </c>
      <c r="M2993" t="s">
        <v>1406</v>
      </c>
      <c r="N2993" t="s">
        <v>1406</v>
      </c>
      <c r="O2993" t="s">
        <v>1406</v>
      </c>
      <c r="P2993">
        <v>5.64</v>
      </c>
      <c r="Q2993">
        <v>5.66</v>
      </c>
      <c r="R2993">
        <v>8.94</v>
      </c>
      <c r="S2993">
        <v>4</v>
      </c>
      <c r="T2993">
        <v>96</v>
      </c>
      <c r="U2993">
        <v>999.9</v>
      </c>
      <c r="W2993" s="8">
        <f t="shared" si="93"/>
        <v>55.362510564255523</v>
      </c>
      <c r="X2993" s="8">
        <f t="shared" si="93"/>
        <v>10.949134956275097</v>
      </c>
      <c r="Y2993" s="8">
        <f t="shared" si="93"/>
        <v>7.037045615693712</v>
      </c>
    </row>
    <row r="2994" spans="1:25" x14ac:dyDescent="0.25">
      <c r="A2994" t="s">
        <v>5998</v>
      </c>
      <c r="B2994" s="1">
        <v>44536</v>
      </c>
      <c r="C2994" s="3">
        <v>0.625</v>
      </c>
      <c r="D2994" s="4">
        <f t="shared" si="92"/>
        <v>44536.625</v>
      </c>
      <c r="E2994">
        <v>1638802800</v>
      </c>
      <c r="F2994" t="s">
        <v>5999</v>
      </c>
      <c r="I2994" t="s">
        <v>1406</v>
      </c>
      <c r="J2994" t="s">
        <v>1406</v>
      </c>
      <c r="K2994">
        <v>6</v>
      </c>
      <c r="L2994">
        <v>87</v>
      </c>
      <c r="M2994" t="s">
        <v>1406</v>
      </c>
      <c r="N2994" t="s">
        <v>1406</v>
      </c>
      <c r="O2994" t="s">
        <v>1406</v>
      </c>
      <c r="P2994">
        <v>5.69</v>
      </c>
      <c r="Q2994">
        <v>5.71</v>
      </c>
      <c r="R2994">
        <v>9.24</v>
      </c>
      <c r="S2994">
        <v>5</v>
      </c>
      <c r="T2994">
        <v>96</v>
      </c>
      <c r="U2994">
        <v>999.5</v>
      </c>
      <c r="W2994" s="8">
        <f t="shared" si="93"/>
        <v>55.362510564255523</v>
      </c>
      <c r="X2994" s="8">
        <f t="shared" si="93"/>
        <v>10.949134956275097</v>
      </c>
      <c r="Y2994" s="8">
        <f t="shared" si="93"/>
        <v>7.037045615693712</v>
      </c>
    </row>
    <row r="2995" spans="1:25" x14ac:dyDescent="0.25">
      <c r="A2995" t="s">
        <v>6000</v>
      </c>
      <c r="B2995" s="1">
        <v>44536</v>
      </c>
      <c r="C2995" s="3">
        <v>0.66666666666666663</v>
      </c>
      <c r="D2995" s="4">
        <f t="shared" si="92"/>
        <v>44536.666666666664</v>
      </c>
      <c r="E2995">
        <v>1638806400</v>
      </c>
      <c r="F2995" t="s">
        <v>6001</v>
      </c>
      <c r="I2995" t="s">
        <v>1406</v>
      </c>
      <c r="J2995" t="s">
        <v>1406</v>
      </c>
      <c r="K2995">
        <v>5</v>
      </c>
      <c r="L2995">
        <v>87</v>
      </c>
      <c r="M2995" t="s">
        <v>1406</v>
      </c>
      <c r="N2995" t="s">
        <v>1406</v>
      </c>
      <c r="O2995" t="s">
        <v>1406</v>
      </c>
      <c r="P2995">
        <v>4.43</v>
      </c>
      <c r="Q2995">
        <v>4.4400000000000004</v>
      </c>
      <c r="R2995">
        <v>7.8</v>
      </c>
      <c r="S2995">
        <v>5</v>
      </c>
      <c r="T2995">
        <v>95</v>
      </c>
      <c r="U2995">
        <v>999.5</v>
      </c>
      <c r="W2995" s="8">
        <f t="shared" si="93"/>
        <v>55.362510564255523</v>
      </c>
      <c r="X2995" s="8">
        <f t="shared" si="93"/>
        <v>10.949134956275097</v>
      </c>
      <c r="Y2995" s="8">
        <f t="shared" si="93"/>
        <v>7.037045615693712</v>
      </c>
    </row>
    <row r="2996" spans="1:25" x14ac:dyDescent="0.25">
      <c r="A2996" t="s">
        <v>6002</v>
      </c>
      <c r="B2996" s="1">
        <v>44536</v>
      </c>
      <c r="C2996" s="3">
        <v>0.70833333333333337</v>
      </c>
      <c r="D2996" s="4">
        <f t="shared" si="92"/>
        <v>44536.708333333336</v>
      </c>
      <c r="E2996">
        <v>1638810000</v>
      </c>
      <c r="F2996" t="s">
        <v>6003</v>
      </c>
      <c r="I2996" t="s">
        <v>1406</v>
      </c>
      <c r="J2996" t="s">
        <v>1406</v>
      </c>
      <c r="K2996">
        <v>4</v>
      </c>
      <c r="L2996">
        <v>90</v>
      </c>
      <c r="M2996" t="s">
        <v>1406</v>
      </c>
      <c r="N2996" t="s">
        <v>1406</v>
      </c>
      <c r="O2996" t="s">
        <v>1406</v>
      </c>
      <c r="P2996">
        <v>3.86</v>
      </c>
      <c r="Q2996">
        <v>3.87</v>
      </c>
      <c r="R2996">
        <v>7.38</v>
      </c>
      <c r="S2996">
        <v>4</v>
      </c>
      <c r="T2996">
        <v>97</v>
      </c>
      <c r="U2996">
        <v>1000</v>
      </c>
      <c r="W2996" s="8">
        <f t="shared" si="93"/>
        <v>55.362510564255523</v>
      </c>
      <c r="X2996" s="8">
        <f t="shared" si="93"/>
        <v>10.949134956275097</v>
      </c>
      <c r="Y2996" s="8">
        <f t="shared" si="93"/>
        <v>7.037045615693712</v>
      </c>
    </row>
    <row r="2997" spans="1:25" x14ac:dyDescent="0.25">
      <c r="A2997" t="s">
        <v>6004</v>
      </c>
      <c r="B2997" s="1">
        <v>44536</v>
      </c>
      <c r="C2997" s="3">
        <v>0.75</v>
      </c>
      <c r="D2997" s="4">
        <f t="shared" si="92"/>
        <v>44536.75</v>
      </c>
      <c r="E2997">
        <v>1638813600</v>
      </c>
      <c r="F2997" t="s">
        <v>6005</v>
      </c>
      <c r="I2997" t="s">
        <v>1406</v>
      </c>
      <c r="J2997" t="s">
        <v>1406</v>
      </c>
      <c r="K2997">
        <v>4</v>
      </c>
      <c r="L2997">
        <v>90</v>
      </c>
      <c r="M2997" t="s">
        <v>1406</v>
      </c>
      <c r="N2997" t="s">
        <v>1406</v>
      </c>
      <c r="O2997" t="s">
        <v>1406</v>
      </c>
      <c r="P2997">
        <v>3.11</v>
      </c>
      <c r="Q2997">
        <v>3.15</v>
      </c>
      <c r="R2997">
        <v>6.99</v>
      </c>
      <c r="S2997">
        <v>4</v>
      </c>
      <c r="T2997">
        <v>97</v>
      </c>
      <c r="U2997">
        <v>1000.5</v>
      </c>
      <c r="W2997" s="8">
        <f t="shared" si="93"/>
        <v>55.362510564255523</v>
      </c>
      <c r="X2997" s="8">
        <f t="shared" si="93"/>
        <v>10.949134956275097</v>
      </c>
      <c r="Y2997" s="8">
        <f t="shared" si="93"/>
        <v>7.037045615693712</v>
      </c>
    </row>
    <row r="2998" spans="1:25" x14ac:dyDescent="0.25">
      <c r="A2998" t="s">
        <v>6006</v>
      </c>
      <c r="B2998" s="1">
        <v>44536</v>
      </c>
      <c r="C2998" s="3">
        <v>0.79166666666666663</v>
      </c>
      <c r="D2998" s="4">
        <f t="shared" si="92"/>
        <v>44536.791666666664</v>
      </c>
      <c r="E2998">
        <v>1638817200</v>
      </c>
      <c r="F2998" t="s">
        <v>6007</v>
      </c>
      <c r="I2998" t="s">
        <v>1406</v>
      </c>
      <c r="J2998" t="s">
        <v>1406</v>
      </c>
      <c r="K2998">
        <v>4</v>
      </c>
      <c r="L2998">
        <v>86</v>
      </c>
      <c r="M2998" t="s">
        <v>1406</v>
      </c>
      <c r="N2998" t="s">
        <v>1406</v>
      </c>
      <c r="O2998" t="s">
        <v>1406</v>
      </c>
      <c r="P2998">
        <v>1.95</v>
      </c>
      <c r="Q2998">
        <v>2.0099999999999998</v>
      </c>
      <c r="R2998">
        <v>5.35</v>
      </c>
      <c r="S2998">
        <v>4</v>
      </c>
      <c r="T2998">
        <v>93</v>
      </c>
      <c r="U2998">
        <v>1000.9</v>
      </c>
      <c r="W2998" s="8">
        <f t="shared" si="93"/>
        <v>55.362510564255523</v>
      </c>
      <c r="X2998" s="8">
        <f t="shared" si="93"/>
        <v>10.949134956275097</v>
      </c>
      <c r="Y2998" s="8">
        <f t="shared" si="93"/>
        <v>7.037045615693712</v>
      </c>
    </row>
    <row r="2999" spans="1:25" x14ac:dyDescent="0.25">
      <c r="A2999" t="s">
        <v>6008</v>
      </c>
      <c r="B2999" s="1">
        <v>44536</v>
      </c>
      <c r="C2999" s="3">
        <v>0.83333333333333337</v>
      </c>
      <c r="D2999" s="4">
        <f t="shared" si="92"/>
        <v>44536.833333333336</v>
      </c>
      <c r="E2999">
        <v>1638820800</v>
      </c>
      <c r="F2999" t="s">
        <v>6009</v>
      </c>
      <c r="I2999" t="s">
        <v>1406</v>
      </c>
      <c r="J2999" t="s">
        <v>1406</v>
      </c>
      <c r="K2999">
        <v>4</v>
      </c>
      <c r="L2999">
        <v>86</v>
      </c>
      <c r="M2999" t="s">
        <v>1406</v>
      </c>
      <c r="N2999" t="s">
        <v>1406</v>
      </c>
      <c r="O2999" t="s">
        <v>1406</v>
      </c>
      <c r="P2999">
        <v>1.93</v>
      </c>
      <c r="Q2999">
        <v>1.97</v>
      </c>
      <c r="R2999">
        <v>5.46</v>
      </c>
      <c r="S2999">
        <v>4</v>
      </c>
      <c r="T2999">
        <v>93</v>
      </c>
      <c r="U2999">
        <v>1001.4</v>
      </c>
      <c r="W2999" s="8">
        <f t="shared" si="93"/>
        <v>55.362510564255523</v>
      </c>
      <c r="X2999" s="8">
        <f t="shared" si="93"/>
        <v>10.949134956275097</v>
      </c>
      <c r="Y2999" s="8">
        <f t="shared" si="93"/>
        <v>7.037045615693712</v>
      </c>
    </row>
    <row r="3000" spans="1:25" x14ac:dyDescent="0.25">
      <c r="A3000" t="s">
        <v>6010</v>
      </c>
      <c r="B3000" s="1">
        <v>44536</v>
      </c>
      <c r="C3000" s="3">
        <v>0.875</v>
      </c>
      <c r="D3000" s="4">
        <f t="shared" si="92"/>
        <v>44536.875</v>
      </c>
      <c r="E3000">
        <v>1638824400</v>
      </c>
      <c r="F3000" t="s">
        <v>6011</v>
      </c>
      <c r="I3000" t="s">
        <v>1406</v>
      </c>
      <c r="J3000" t="s">
        <v>1406</v>
      </c>
      <c r="K3000">
        <v>3</v>
      </c>
      <c r="L3000">
        <v>89</v>
      </c>
      <c r="M3000" t="s">
        <v>1406</v>
      </c>
      <c r="N3000" t="s">
        <v>1406</v>
      </c>
      <c r="O3000" t="s">
        <v>1406</v>
      </c>
      <c r="P3000">
        <v>8.89</v>
      </c>
      <c r="Q3000">
        <v>9.09</v>
      </c>
      <c r="R3000">
        <v>13.38</v>
      </c>
      <c r="S3000">
        <v>2</v>
      </c>
      <c r="T3000">
        <v>97</v>
      </c>
      <c r="U3000">
        <v>1002</v>
      </c>
      <c r="W3000" s="8">
        <f t="shared" si="93"/>
        <v>55.362510564255523</v>
      </c>
      <c r="X3000" s="8">
        <f t="shared" si="93"/>
        <v>10.949134956275097</v>
      </c>
      <c r="Y3000" s="8">
        <f t="shared" si="93"/>
        <v>7.037045615693712</v>
      </c>
    </row>
    <row r="3001" spans="1:25" x14ac:dyDescent="0.25">
      <c r="A3001" t="s">
        <v>6012</v>
      </c>
      <c r="B3001" s="1">
        <v>44536</v>
      </c>
      <c r="C3001" s="3">
        <v>0.91666666666666663</v>
      </c>
      <c r="D3001" s="4">
        <f t="shared" si="92"/>
        <v>44536.916666666664</v>
      </c>
      <c r="E3001">
        <v>1638828000</v>
      </c>
      <c r="F3001" t="s">
        <v>6013</v>
      </c>
      <c r="I3001" t="s">
        <v>1406</v>
      </c>
      <c r="J3001" t="s">
        <v>1406</v>
      </c>
      <c r="K3001">
        <v>2</v>
      </c>
      <c r="L3001">
        <v>91</v>
      </c>
      <c r="M3001" t="s">
        <v>1406</v>
      </c>
      <c r="N3001" t="s">
        <v>1406</v>
      </c>
      <c r="O3001" t="s">
        <v>1406</v>
      </c>
      <c r="P3001">
        <v>4.4800000000000004</v>
      </c>
      <c r="Q3001">
        <v>4.5</v>
      </c>
      <c r="R3001">
        <v>8.23</v>
      </c>
      <c r="S3001">
        <v>2</v>
      </c>
      <c r="T3001">
        <v>98</v>
      </c>
      <c r="U3001">
        <v>1002.5</v>
      </c>
      <c r="W3001" s="8">
        <f t="shared" si="93"/>
        <v>55.362510564255523</v>
      </c>
      <c r="X3001" s="8">
        <f t="shared" si="93"/>
        <v>10.949134956275097</v>
      </c>
      <c r="Y3001" s="8">
        <f t="shared" si="93"/>
        <v>7.037045615693712</v>
      </c>
    </row>
    <row r="3002" spans="1:25" x14ac:dyDescent="0.25">
      <c r="A3002" t="s">
        <v>6014</v>
      </c>
      <c r="B3002" s="1">
        <v>44536</v>
      </c>
      <c r="C3002" s="3">
        <v>0.95833333333333337</v>
      </c>
      <c r="D3002" s="4">
        <f t="shared" si="92"/>
        <v>44536.958333333336</v>
      </c>
      <c r="E3002">
        <v>1638831600</v>
      </c>
      <c r="F3002" t="s">
        <v>6015</v>
      </c>
      <c r="I3002" t="s">
        <v>1406</v>
      </c>
      <c r="J3002" t="s">
        <v>1406</v>
      </c>
      <c r="K3002">
        <v>3</v>
      </c>
      <c r="L3002">
        <v>88</v>
      </c>
      <c r="M3002" t="s">
        <v>1406</v>
      </c>
      <c r="N3002" t="s">
        <v>1406</v>
      </c>
      <c r="O3002" t="s">
        <v>1406</v>
      </c>
      <c r="P3002">
        <v>0.94</v>
      </c>
      <c r="Q3002">
        <v>0.96</v>
      </c>
      <c r="R3002">
        <v>4.37</v>
      </c>
      <c r="S3002">
        <v>3</v>
      </c>
      <c r="T3002">
        <v>94</v>
      </c>
      <c r="U3002">
        <v>1003.1</v>
      </c>
      <c r="W3002" s="8">
        <f t="shared" si="93"/>
        <v>55.362510564255523</v>
      </c>
      <c r="X3002" s="8">
        <f t="shared" si="93"/>
        <v>10.949134956275097</v>
      </c>
      <c r="Y3002" s="8">
        <f t="shared" si="93"/>
        <v>7.037045615693712</v>
      </c>
    </row>
    <row r="3003" spans="1:25" x14ac:dyDescent="0.25">
      <c r="A3003" t="s">
        <v>6016</v>
      </c>
      <c r="B3003" s="1">
        <v>44537</v>
      </c>
      <c r="C3003" s="3">
        <v>0</v>
      </c>
      <c r="D3003" s="4">
        <f t="shared" si="92"/>
        <v>44537</v>
      </c>
      <c r="E3003">
        <v>1638835200</v>
      </c>
      <c r="F3003" t="s">
        <v>6017</v>
      </c>
      <c r="I3003" t="s">
        <v>1406</v>
      </c>
      <c r="J3003" t="s">
        <v>1406</v>
      </c>
      <c r="K3003">
        <v>3</v>
      </c>
      <c r="L3003">
        <v>86</v>
      </c>
      <c r="M3003" t="s">
        <v>1406</v>
      </c>
      <c r="N3003" t="s">
        <v>1406</v>
      </c>
      <c r="O3003" t="s">
        <v>1406</v>
      </c>
      <c r="P3003">
        <v>0.49</v>
      </c>
      <c r="Q3003">
        <v>0.55000000000000004</v>
      </c>
      <c r="R3003">
        <v>4.01</v>
      </c>
      <c r="S3003">
        <v>3</v>
      </c>
      <c r="T3003">
        <v>93</v>
      </c>
      <c r="U3003">
        <v>1003.4</v>
      </c>
      <c r="W3003" s="8">
        <f t="shared" si="93"/>
        <v>55.362510564255523</v>
      </c>
      <c r="X3003" s="8">
        <f t="shared" si="93"/>
        <v>10.949134956275097</v>
      </c>
      <c r="Y3003" s="8">
        <f t="shared" si="93"/>
        <v>7.037045615693712</v>
      </c>
    </row>
    <row r="3004" spans="1:25" x14ac:dyDescent="0.25">
      <c r="A3004" t="s">
        <v>6018</v>
      </c>
      <c r="B3004" s="1">
        <v>44537</v>
      </c>
      <c r="C3004" s="3">
        <v>4.1666666666666664E-2</v>
      </c>
      <c r="D3004" s="4">
        <f t="shared" si="92"/>
        <v>44537.041666666664</v>
      </c>
      <c r="E3004">
        <v>1638838800</v>
      </c>
      <c r="F3004" t="s">
        <v>6019</v>
      </c>
      <c r="I3004" t="s">
        <v>1406</v>
      </c>
      <c r="J3004" t="s">
        <v>1406</v>
      </c>
      <c r="K3004">
        <v>3</v>
      </c>
      <c r="L3004">
        <v>87</v>
      </c>
      <c r="M3004" t="s">
        <v>1406</v>
      </c>
      <c r="N3004" t="s">
        <v>1406</v>
      </c>
      <c r="O3004" t="s">
        <v>1406</v>
      </c>
      <c r="P3004">
        <v>0.49</v>
      </c>
      <c r="Q3004">
        <v>0.49</v>
      </c>
      <c r="R3004">
        <v>3.95</v>
      </c>
      <c r="S3004">
        <v>2</v>
      </c>
      <c r="T3004">
        <v>94</v>
      </c>
      <c r="U3004">
        <v>1003.8</v>
      </c>
      <c r="W3004" s="8">
        <f t="shared" si="93"/>
        <v>55.362510564255523</v>
      </c>
      <c r="X3004" s="8">
        <f t="shared" si="93"/>
        <v>10.949134956275097</v>
      </c>
      <c r="Y3004" s="8">
        <f t="shared" si="93"/>
        <v>7.037045615693712</v>
      </c>
    </row>
    <row r="3005" spans="1:25" x14ac:dyDescent="0.25">
      <c r="A3005" t="s">
        <v>6020</v>
      </c>
      <c r="B3005" s="1">
        <v>44537</v>
      </c>
      <c r="C3005" s="3">
        <v>8.3333333333333329E-2</v>
      </c>
      <c r="D3005" s="4">
        <f t="shared" ref="D3005:D3068" si="94">B3005+C3005</f>
        <v>44537.083333333336</v>
      </c>
      <c r="E3005">
        <v>1638842400</v>
      </c>
      <c r="F3005" t="s">
        <v>6021</v>
      </c>
      <c r="I3005" t="s">
        <v>1406</v>
      </c>
      <c r="J3005" t="s">
        <v>1406</v>
      </c>
      <c r="K3005">
        <v>2</v>
      </c>
      <c r="L3005">
        <v>88</v>
      </c>
      <c r="M3005" t="s">
        <v>1406</v>
      </c>
      <c r="N3005" t="s">
        <v>1406</v>
      </c>
      <c r="O3005" t="s">
        <v>1406</v>
      </c>
      <c r="P3005">
        <v>0.48</v>
      </c>
      <c r="Q3005">
        <v>0.48</v>
      </c>
      <c r="R3005">
        <v>4</v>
      </c>
      <c r="S3005">
        <v>2</v>
      </c>
      <c r="T3005">
        <v>96</v>
      </c>
      <c r="U3005">
        <v>1003.2</v>
      </c>
      <c r="W3005" s="8">
        <f t="shared" si="93"/>
        <v>55.362510564255523</v>
      </c>
      <c r="X3005" s="8">
        <f t="shared" si="93"/>
        <v>10.949134956275097</v>
      </c>
      <c r="Y3005" s="8">
        <f t="shared" si="93"/>
        <v>7.037045615693712</v>
      </c>
    </row>
    <row r="3006" spans="1:25" x14ac:dyDescent="0.25">
      <c r="A3006" t="s">
        <v>6022</v>
      </c>
      <c r="B3006" s="1">
        <v>44537</v>
      </c>
      <c r="C3006" s="3">
        <v>0.125</v>
      </c>
      <c r="D3006" s="4">
        <f t="shared" si="94"/>
        <v>44537.125</v>
      </c>
      <c r="E3006">
        <v>1638846000</v>
      </c>
      <c r="F3006" t="s">
        <v>6023</v>
      </c>
      <c r="I3006" t="s">
        <v>1406</v>
      </c>
      <c r="J3006" t="s">
        <v>1406</v>
      </c>
      <c r="K3006">
        <v>2</v>
      </c>
      <c r="L3006">
        <v>90</v>
      </c>
      <c r="M3006" t="s">
        <v>1406</v>
      </c>
      <c r="N3006" t="s">
        <v>1406</v>
      </c>
      <c r="O3006" t="s">
        <v>1406</v>
      </c>
      <c r="P3006">
        <v>0.23</v>
      </c>
      <c r="Q3006">
        <v>0.23</v>
      </c>
      <c r="R3006">
        <v>3.86</v>
      </c>
      <c r="S3006">
        <v>1</v>
      </c>
      <c r="T3006">
        <v>97</v>
      </c>
      <c r="U3006">
        <v>1003.1</v>
      </c>
      <c r="W3006" s="8">
        <f t="shared" si="93"/>
        <v>55.362510564255523</v>
      </c>
      <c r="X3006" s="8">
        <f t="shared" si="93"/>
        <v>10.949134956275097</v>
      </c>
      <c r="Y3006" s="8">
        <f t="shared" si="93"/>
        <v>7.037045615693712</v>
      </c>
    </row>
    <row r="3007" spans="1:25" x14ac:dyDescent="0.25">
      <c r="A3007" t="s">
        <v>6024</v>
      </c>
      <c r="B3007" s="1">
        <v>44537</v>
      </c>
      <c r="C3007" s="3">
        <v>0.16666666666666666</v>
      </c>
      <c r="D3007" s="4">
        <f t="shared" si="94"/>
        <v>44537.166666666664</v>
      </c>
      <c r="E3007">
        <v>1638849600</v>
      </c>
      <c r="F3007" t="s">
        <v>6025</v>
      </c>
      <c r="I3007" t="s">
        <v>1406</v>
      </c>
      <c r="J3007" t="s">
        <v>1406</v>
      </c>
      <c r="K3007">
        <v>1</v>
      </c>
      <c r="L3007">
        <v>90</v>
      </c>
      <c r="M3007" t="s">
        <v>1406</v>
      </c>
      <c r="N3007" t="s">
        <v>1406</v>
      </c>
      <c r="O3007" t="s">
        <v>1406</v>
      </c>
      <c r="P3007">
        <v>0.33</v>
      </c>
      <c r="Q3007">
        <v>0.33</v>
      </c>
      <c r="R3007">
        <v>3.91</v>
      </c>
      <c r="S3007">
        <v>1</v>
      </c>
      <c r="T3007">
        <v>98</v>
      </c>
      <c r="U3007">
        <v>1003.1</v>
      </c>
      <c r="W3007" s="8">
        <f t="shared" si="93"/>
        <v>55.362510564255523</v>
      </c>
      <c r="X3007" s="8">
        <f t="shared" si="93"/>
        <v>10.949134956275097</v>
      </c>
      <c r="Y3007" s="8">
        <f t="shared" si="93"/>
        <v>7.037045615693712</v>
      </c>
    </row>
    <row r="3008" spans="1:25" x14ac:dyDescent="0.25">
      <c r="A3008" t="s">
        <v>6026</v>
      </c>
      <c r="B3008" s="1">
        <v>44537</v>
      </c>
      <c r="C3008" s="3">
        <v>0.20833333333333334</v>
      </c>
      <c r="D3008" s="4">
        <f t="shared" si="94"/>
        <v>44537.208333333336</v>
      </c>
      <c r="E3008">
        <v>1638853200</v>
      </c>
      <c r="F3008" t="s">
        <v>6027</v>
      </c>
      <c r="I3008" t="s">
        <v>1406</v>
      </c>
      <c r="J3008" t="s">
        <v>1406</v>
      </c>
      <c r="K3008">
        <v>2</v>
      </c>
      <c r="L3008">
        <v>90</v>
      </c>
      <c r="M3008" t="s">
        <v>1406</v>
      </c>
      <c r="N3008" t="s">
        <v>1406</v>
      </c>
      <c r="O3008" t="s">
        <v>1406</v>
      </c>
      <c r="P3008">
        <v>1.56</v>
      </c>
      <c r="Q3008">
        <v>1.57</v>
      </c>
      <c r="R3008">
        <v>5.35</v>
      </c>
      <c r="S3008">
        <v>2</v>
      </c>
      <c r="T3008">
        <v>97</v>
      </c>
      <c r="U3008">
        <v>1002.7</v>
      </c>
      <c r="W3008" s="8">
        <f t="shared" si="93"/>
        <v>55.362510564255523</v>
      </c>
      <c r="X3008" s="8">
        <f t="shared" si="93"/>
        <v>10.949134956275097</v>
      </c>
      <c r="Y3008" s="8">
        <f t="shared" si="93"/>
        <v>7.037045615693712</v>
      </c>
    </row>
    <row r="3009" spans="1:25" x14ac:dyDescent="0.25">
      <c r="A3009" t="s">
        <v>6028</v>
      </c>
      <c r="B3009" s="1">
        <v>44537</v>
      </c>
      <c r="C3009" s="3">
        <v>0.25</v>
      </c>
      <c r="D3009" s="4">
        <f t="shared" si="94"/>
        <v>44537.25</v>
      </c>
      <c r="E3009">
        <v>1638856800</v>
      </c>
      <c r="F3009" t="s">
        <v>6029</v>
      </c>
      <c r="I3009" t="s">
        <v>1406</v>
      </c>
      <c r="J3009" t="s">
        <v>1406</v>
      </c>
      <c r="K3009">
        <v>3</v>
      </c>
      <c r="L3009">
        <v>88</v>
      </c>
      <c r="M3009" t="s">
        <v>1406</v>
      </c>
      <c r="N3009" t="s">
        <v>1406</v>
      </c>
      <c r="O3009" t="s">
        <v>1406</v>
      </c>
      <c r="P3009">
        <v>0.7</v>
      </c>
      <c r="Q3009">
        <v>0.73</v>
      </c>
      <c r="R3009">
        <v>4.22</v>
      </c>
      <c r="S3009">
        <v>3</v>
      </c>
      <c r="T3009">
        <v>95</v>
      </c>
      <c r="U3009">
        <v>1001.7</v>
      </c>
      <c r="W3009" s="8">
        <f t="shared" si="93"/>
        <v>55.362510564255523</v>
      </c>
      <c r="X3009" s="8">
        <f t="shared" si="93"/>
        <v>10.949134956275097</v>
      </c>
      <c r="Y3009" s="8">
        <f t="shared" si="93"/>
        <v>7.037045615693712</v>
      </c>
    </row>
    <row r="3010" spans="1:25" x14ac:dyDescent="0.25">
      <c r="A3010" t="s">
        <v>6030</v>
      </c>
      <c r="B3010" s="1">
        <v>44537</v>
      </c>
      <c r="C3010" s="3">
        <v>0.29166666666666669</v>
      </c>
      <c r="D3010" s="4">
        <f t="shared" si="94"/>
        <v>44537.291666666664</v>
      </c>
      <c r="E3010">
        <v>1638860400</v>
      </c>
      <c r="F3010" t="s">
        <v>6031</v>
      </c>
      <c r="I3010" t="s">
        <v>1406</v>
      </c>
      <c r="J3010" t="s">
        <v>1406</v>
      </c>
      <c r="K3010">
        <v>3</v>
      </c>
      <c r="L3010">
        <v>87</v>
      </c>
      <c r="M3010" t="s">
        <v>1406</v>
      </c>
      <c r="N3010" t="s">
        <v>1406</v>
      </c>
      <c r="O3010" t="s">
        <v>1406</v>
      </c>
      <c r="P3010">
        <v>2.2000000000000002</v>
      </c>
      <c r="Q3010">
        <v>2.27</v>
      </c>
      <c r="R3010">
        <v>5.84</v>
      </c>
      <c r="S3010">
        <v>3</v>
      </c>
      <c r="T3010">
        <v>94</v>
      </c>
      <c r="U3010">
        <v>1000.5</v>
      </c>
      <c r="W3010" s="8">
        <f t="shared" si="93"/>
        <v>55.362510564255523</v>
      </c>
      <c r="X3010" s="8">
        <f t="shared" si="93"/>
        <v>10.949134956275097</v>
      </c>
      <c r="Y3010" s="8">
        <f t="shared" si="93"/>
        <v>7.037045615693712</v>
      </c>
    </row>
    <row r="3011" spans="1:25" x14ac:dyDescent="0.25">
      <c r="A3011" t="s">
        <v>6032</v>
      </c>
      <c r="B3011" s="1">
        <v>44537</v>
      </c>
      <c r="C3011" s="3">
        <v>0.33333333333333331</v>
      </c>
      <c r="D3011" s="4">
        <f t="shared" si="94"/>
        <v>44537.333333333336</v>
      </c>
      <c r="E3011">
        <v>1638864000</v>
      </c>
      <c r="F3011" t="s">
        <v>6033</v>
      </c>
      <c r="I3011" t="s">
        <v>1406</v>
      </c>
      <c r="J3011" t="s">
        <v>1406</v>
      </c>
      <c r="K3011">
        <v>3</v>
      </c>
      <c r="L3011">
        <v>86</v>
      </c>
      <c r="M3011" t="s">
        <v>1406</v>
      </c>
      <c r="N3011" t="s">
        <v>1406</v>
      </c>
      <c r="O3011" t="s">
        <v>1406</v>
      </c>
      <c r="P3011">
        <v>2.68</v>
      </c>
      <c r="Q3011">
        <v>2.77</v>
      </c>
      <c r="R3011">
        <v>6.34</v>
      </c>
      <c r="S3011">
        <v>3</v>
      </c>
      <c r="T3011">
        <v>93</v>
      </c>
      <c r="U3011">
        <v>999.1</v>
      </c>
      <c r="W3011" s="8">
        <f t="shared" si="93"/>
        <v>55.362510564255523</v>
      </c>
      <c r="X3011" s="8">
        <f t="shared" si="93"/>
        <v>10.949134956275097</v>
      </c>
      <c r="Y3011" s="8">
        <f t="shared" si="93"/>
        <v>7.037045615693712</v>
      </c>
    </row>
    <row r="3012" spans="1:25" x14ac:dyDescent="0.25">
      <c r="A3012" t="s">
        <v>6034</v>
      </c>
      <c r="B3012" s="1">
        <v>44537</v>
      </c>
      <c r="C3012" s="3">
        <v>0.375</v>
      </c>
      <c r="D3012" s="4">
        <f t="shared" si="94"/>
        <v>44537.375</v>
      </c>
      <c r="E3012">
        <v>1638867600</v>
      </c>
      <c r="F3012" t="s">
        <v>6035</v>
      </c>
      <c r="I3012" t="s">
        <v>1406</v>
      </c>
      <c r="J3012" t="s">
        <v>1406</v>
      </c>
      <c r="K3012">
        <v>4</v>
      </c>
      <c r="L3012">
        <v>84</v>
      </c>
      <c r="M3012" t="s">
        <v>1406</v>
      </c>
      <c r="N3012" t="s">
        <v>1406</v>
      </c>
      <c r="O3012" t="s">
        <v>1406</v>
      </c>
      <c r="P3012">
        <v>1.46</v>
      </c>
      <c r="Q3012">
        <v>1.6</v>
      </c>
      <c r="R3012">
        <v>4.83</v>
      </c>
      <c r="S3012">
        <v>3</v>
      </c>
      <c r="T3012">
        <v>91</v>
      </c>
      <c r="U3012">
        <v>997.4</v>
      </c>
      <c r="W3012" s="8">
        <f t="shared" si="93"/>
        <v>55.362510564255523</v>
      </c>
      <c r="X3012" s="8">
        <f t="shared" si="93"/>
        <v>10.949134956275097</v>
      </c>
      <c r="Y3012" s="8">
        <f t="shared" si="93"/>
        <v>7.037045615693712</v>
      </c>
    </row>
    <row r="3013" spans="1:25" x14ac:dyDescent="0.25">
      <c r="A3013" t="s">
        <v>6036</v>
      </c>
      <c r="B3013" s="1">
        <v>44537</v>
      </c>
      <c r="C3013" s="3">
        <v>0.41666666666666669</v>
      </c>
      <c r="D3013" s="4">
        <f t="shared" si="94"/>
        <v>44537.416666666664</v>
      </c>
      <c r="E3013">
        <v>1638871200</v>
      </c>
      <c r="F3013" t="s">
        <v>6037</v>
      </c>
      <c r="I3013" t="s">
        <v>1406</v>
      </c>
      <c r="J3013" t="s">
        <v>1406</v>
      </c>
      <c r="K3013">
        <v>4</v>
      </c>
      <c r="L3013">
        <v>81</v>
      </c>
      <c r="M3013" t="s">
        <v>1406</v>
      </c>
      <c r="N3013" t="s">
        <v>1406</v>
      </c>
      <c r="O3013" t="s">
        <v>1406</v>
      </c>
      <c r="P3013">
        <v>0.59</v>
      </c>
      <c r="Q3013">
        <v>0.9</v>
      </c>
      <c r="R3013">
        <v>3.82</v>
      </c>
      <c r="S3013">
        <v>4</v>
      </c>
      <c r="T3013">
        <v>88</v>
      </c>
      <c r="U3013">
        <v>995.5</v>
      </c>
      <c r="W3013" s="8">
        <f t="shared" si="93"/>
        <v>55.362510564255523</v>
      </c>
      <c r="X3013" s="8">
        <f t="shared" si="93"/>
        <v>10.949134956275097</v>
      </c>
      <c r="Y3013" s="8">
        <f t="shared" si="93"/>
        <v>7.037045615693712</v>
      </c>
    </row>
    <row r="3014" spans="1:25" x14ac:dyDescent="0.25">
      <c r="A3014" t="s">
        <v>6038</v>
      </c>
      <c r="B3014" s="1">
        <v>44537</v>
      </c>
      <c r="C3014" s="3">
        <v>0.45833333333333331</v>
      </c>
      <c r="D3014" s="4">
        <f t="shared" si="94"/>
        <v>44537.458333333336</v>
      </c>
      <c r="E3014">
        <v>1638874800</v>
      </c>
      <c r="F3014" t="s">
        <v>6039</v>
      </c>
      <c r="I3014" t="s">
        <v>1406</v>
      </c>
      <c r="J3014" t="s">
        <v>1406</v>
      </c>
      <c r="K3014">
        <v>5</v>
      </c>
      <c r="L3014">
        <v>79</v>
      </c>
      <c r="M3014" t="s">
        <v>1406</v>
      </c>
      <c r="N3014" t="s">
        <v>1406</v>
      </c>
      <c r="O3014" t="s">
        <v>1406</v>
      </c>
      <c r="P3014">
        <v>0.87</v>
      </c>
      <c r="Q3014">
        <v>1.35</v>
      </c>
      <c r="R3014">
        <v>4.0199999999999996</v>
      </c>
      <c r="S3014">
        <v>5</v>
      </c>
      <c r="T3014">
        <v>87</v>
      </c>
      <c r="U3014">
        <v>992.7</v>
      </c>
      <c r="W3014" s="8">
        <f t="shared" ref="W3014:Y3077" si="95">W$4</f>
        <v>55.362510564255523</v>
      </c>
      <c r="X3014" s="8">
        <f t="shared" si="95"/>
        <v>10.949134956275097</v>
      </c>
      <c r="Y3014" s="8">
        <f t="shared" si="95"/>
        <v>7.037045615693712</v>
      </c>
    </row>
    <row r="3015" spans="1:25" x14ac:dyDescent="0.25">
      <c r="A3015" t="s">
        <v>6040</v>
      </c>
      <c r="B3015" s="1">
        <v>44537</v>
      </c>
      <c r="C3015" s="3">
        <v>0.5</v>
      </c>
      <c r="D3015" s="4">
        <f t="shared" si="94"/>
        <v>44537.5</v>
      </c>
      <c r="E3015">
        <v>1638878400</v>
      </c>
      <c r="F3015" t="s">
        <v>6041</v>
      </c>
      <c r="I3015" t="s">
        <v>1406</v>
      </c>
      <c r="J3015" t="s">
        <v>1406</v>
      </c>
      <c r="K3015">
        <v>6</v>
      </c>
      <c r="L3015">
        <v>83</v>
      </c>
      <c r="M3015" t="s">
        <v>1406</v>
      </c>
      <c r="N3015" t="s">
        <v>1406</v>
      </c>
      <c r="O3015" t="s">
        <v>1406</v>
      </c>
      <c r="P3015">
        <v>1.1200000000000001</v>
      </c>
      <c r="Q3015">
        <v>1.34</v>
      </c>
      <c r="R3015">
        <v>4.4800000000000004</v>
      </c>
      <c r="S3015">
        <v>5</v>
      </c>
      <c r="T3015">
        <v>91</v>
      </c>
      <c r="U3015">
        <v>990</v>
      </c>
      <c r="W3015" s="8">
        <f t="shared" si="95"/>
        <v>55.362510564255523</v>
      </c>
      <c r="X3015" s="8">
        <f t="shared" si="95"/>
        <v>10.949134956275097</v>
      </c>
      <c r="Y3015" s="8">
        <f t="shared" si="95"/>
        <v>7.037045615693712</v>
      </c>
    </row>
    <row r="3016" spans="1:25" x14ac:dyDescent="0.25">
      <c r="A3016" t="s">
        <v>6042</v>
      </c>
      <c r="B3016" s="1">
        <v>44537</v>
      </c>
      <c r="C3016" s="3">
        <v>0.54166666666666663</v>
      </c>
      <c r="D3016" s="4">
        <f t="shared" si="94"/>
        <v>44537.541666666664</v>
      </c>
      <c r="E3016">
        <v>1638882000</v>
      </c>
      <c r="F3016" t="s">
        <v>6043</v>
      </c>
      <c r="I3016" t="s">
        <v>1406</v>
      </c>
      <c r="J3016" t="s">
        <v>1406</v>
      </c>
      <c r="K3016">
        <v>6</v>
      </c>
      <c r="L3016">
        <v>85</v>
      </c>
      <c r="M3016">
        <v>59.87</v>
      </c>
      <c r="N3016" t="s">
        <v>1406</v>
      </c>
      <c r="O3016" t="s">
        <v>1406</v>
      </c>
      <c r="P3016">
        <v>1.04</v>
      </c>
      <c r="Q3016">
        <v>1.1499999999999999</v>
      </c>
      <c r="R3016">
        <v>4.6100000000000003</v>
      </c>
      <c r="S3016">
        <v>6</v>
      </c>
      <c r="T3016">
        <v>93</v>
      </c>
      <c r="U3016">
        <v>986.9</v>
      </c>
      <c r="W3016" s="8">
        <f t="shared" si="95"/>
        <v>55.362510564255523</v>
      </c>
      <c r="X3016" s="8">
        <f t="shared" si="95"/>
        <v>10.949134956275097</v>
      </c>
      <c r="Y3016" s="8">
        <f t="shared" si="95"/>
        <v>7.037045615693712</v>
      </c>
    </row>
    <row r="3017" spans="1:25" x14ac:dyDescent="0.25">
      <c r="A3017" t="s">
        <v>6044</v>
      </c>
      <c r="B3017" s="1">
        <v>44537</v>
      </c>
      <c r="C3017" s="3">
        <v>0.58333333333333337</v>
      </c>
      <c r="D3017" s="4">
        <f t="shared" si="94"/>
        <v>44537.583333333336</v>
      </c>
      <c r="E3017">
        <v>1638885600</v>
      </c>
      <c r="F3017" t="s">
        <v>6045</v>
      </c>
      <c r="I3017" t="s">
        <v>1406</v>
      </c>
      <c r="J3017" t="s">
        <v>1406</v>
      </c>
      <c r="K3017">
        <v>7</v>
      </c>
      <c r="L3017">
        <v>86</v>
      </c>
      <c r="M3017">
        <v>49.76</v>
      </c>
      <c r="N3017" t="s">
        <v>1406</v>
      </c>
      <c r="O3017" t="s">
        <v>1406</v>
      </c>
      <c r="P3017">
        <v>1.6</v>
      </c>
      <c r="Q3017">
        <v>1.65</v>
      </c>
      <c r="R3017">
        <v>5.09</v>
      </c>
      <c r="S3017">
        <v>7</v>
      </c>
      <c r="T3017">
        <v>94</v>
      </c>
      <c r="U3017">
        <v>983.5</v>
      </c>
      <c r="W3017" s="8">
        <f t="shared" si="95"/>
        <v>55.362510564255523</v>
      </c>
      <c r="X3017" s="8">
        <f t="shared" si="95"/>
        <v>10.949134956275097</v>
      </c>
      <c r="Y3017" s="8">
        <f t="shared" si="95"/>
        <v>7.037045615693712</v>
      </c>
    </row>
    <row r="3018" spans="1:25" x14ac:dyDescent="0.25">
      <c r="A3018" t="s">
        <v>6046</v>
      </c>
      <c r="B3018" s="1">
        <v>44537</v>
      </c>
      <c r="C3018" s="3">
        <v>0.625</v>
      </c>
      <c r="D3018" s="4">
        <f t="shared" si="94"/>
        <v>44537.625</v>
      </c>
      <c r="E3018">
        <v>1638889200</v>
      </c>
      <c r="F3018" t="s">
        <v>6047</v>
      </c>
      <c r="I3018" t="s">
        <v>1406</v>
      </c>
      <c r="J3018" t="s">
        <v>1406</v>
      </c>
      <c r="K3018">
        <v>7</v>
      </c>
      <c r="L3018">
        <v>88</v>
      </c>
      <c r="M3018">
        <v>45.67</v>
      </c>
      <c r="N3018" t="s">
        <v>1406</v>
      </c>
      <c r="O3018" t="s">
        <v>1406</v>
      </c>
      <c r="P3018">
        <v>1.4</v>
      </c>
      <c r="Q3018">
        <v>1.4</v>
      </c>
      <c r="R3018">
        <v>4.67</v>
      </c>
      <c r="S3018">
        <v>7</v>
      </c>
      <c r="T3018">
        <v>95</v>
      </c>
      <c r="U3018">
        <v>981.5</v>
      </c>
      <c r="W3018" s="8">
        <f t="shared" si="95"/>
        <v>55.362510564255523</v>
      </c>
      <c r="X3018" s="8">
        <f t="shared" si="95"/>
        <v>10.949134956275097</v>
      </c>
      <c r="Y3018" s="8">
        <f t="shared" si="95"/>
        <v>7.037045615693712</v>
      </c>
    </row>
    <row r="3019" spans="1:25" x14ac:dyDescent="0.25">
      <c r="A3019" t="s">
        <v>6048</v>
      </c>
      <c r="B3019" s="1">
        <v>44537</v>
      </c>
      <c r="C3019" s="3">
        <v>0.66666666666666663</v>
      </c>
      <c r="D3019" s="4">
        <f t="shared" si="94"/>
        <v>44537.666666666664</v>
      </c>
      <c r="E3019">
        <v>1638892800</v>
      </c>
      <c r="F3019" t="s">
        <v>6049</v>
      </c>
      <c r="I3019" t="s">
        <v>1406</v>
      </c>
      <c r="J3019" t="s">
        <v>1406</v>
      </c>
      <c r="K3019">
        <v>7</v>
      </c>
      <c r="L3019">
        <v>85</v>
      </c>
      <c r="M3019">
        <v>47.89</v>
      </c>
      <c r="N3019" t="s">
        <v>1406</v>
      </c>
      <c r="O3019" t="s">
        <v>1406</v>
      </c>
      <c r="P3019">
        <v>1.1299999999999999</v>
      </c>
      <c r="Q3019">
        <v>1.22</v>
      </c>
      <c r="R3019">
        <v>4.5</v>
      </c>
      <c r="S3019">
        <v>7</v>
      </c>
      <c r="T3019">
        <v>93</v>
      </c>
      <c r="U3019">
        <v>980.8</v>
      </c>
      <c r="W3019" s="8">
        <f t="shared" si="95"/>
        <v>55.362510564255523</v>
      </c>
      <c r="X3019" s="8">
        <f t="shared" si="95"/>
        <v>10.949134956275097</v>
      </c>
      <c r="Y3019" s="8">
        <f t="shared" si="95"/>
        <v>7.037045615693712</v>
      </c>
    </row>
    <row r="3020" spans="1:25" x14ac:dyDescent="0.25">
      <c r="A3020" t="s">
        <v>6050</v>
      </c>
      <c r="B3020" s="1">
        <v>44537</v>
      </c>
      <c r="C3020" s="3">
        <v>0.70833333333333337</v>
      </c>
      <c r="D3020" s="4">
        <f t="shared" si="94"/>
        <v>44537.708333333336</v>
      </c>
      <c r="E3020">
        <v>1638896400</v>
      </c>
      <c r="F3020" t="s">
        <v>6051</v>
      </c>
      <c r="I3020" t="s">
        <v>1406</v>
      </c>
      <c r="J3020" t="s">
        <v>1406</v>
      </c>
      <c r="K3020">
        <v>7</v>
      </c>
      <c r="L3020">
        <v>84</v>
      </c>
      <c r="M3020">
        <v>48.67</v>
      </c>
      <c r="N3020" t="s">
        <v>1406</v>
      </c>
      <c r="O3020" t="s">
        <v>1406</v>
      </c>
      <c r="P3020">
        <v>1.08</v>
      </c>
      <c r="Q3020">
        <v>1.39</v>
      </c>
      <c r="R3020">
        <v>4.8499999999999996</v>
      </c>
      <c r="S3020">
        <v>7</v>
      </c>
      <c r="T3020">
        <v>91</v>
      </c>
      <c r="U3020">
        <v>979.7</v>
      </c>
      <c r="W3020" s="8">
        <f t="shared" si="95"/>
        <v>55.362510564255523</v>
      </c>
      <c r="X3020" s="8">
        <f t="shared" si="95"/>
        <v>10.949134956275097</v>
      </c>
      <c r="Y3020" s="8">
        <f t="shared" si="95"/>
        <v>7.037045615693712</v>
      </c>
    </row>
    <row r="3021" spans="1:25" x14ac:dyDescent="0.25">
      <c r="A3021" t="s">
        <v>6052</v>
      </c>
      <c r="B3021" s="1">
        <v>44537</v>
      </c>
      <c r="C3021" s="3">
        <v>0.75</v>
      </c>
      <c r="D3021" s="4">
        <f t="shared" si="94"/>
        <v>44537.75</v>
      </c>
      <c r="E3021">
        <v>1638900000</v>
      </c>
      <c r="F3021" t="s">
        <v>6053</v>
      </c>
      <c r="I3021" t="s">
        <v>1406</v>
      </c>
      <c r="J3021" t="s">
        <v>1406</v>
      </c>
      <c r="K3021">
        <v>7</v>
      </c>
      <c r="L3021">
        <v>84</v>
      </c>
      <c r="M3021">
        <v>58.99</v>
      </c>
      <c r="N3021" t="s">
        <v>1406</v>
      </c>
      <c r="O3021" t="s">
        <v>1406</v>
      </c>
      <c r="P3021">
        <v>1.4</v>
      </c>
      <c r="Q3021">
        <v>1.77</v>
      </c>
      <c r="R3021">
        <v>5.31</v>
      </c>
      <c r="S3021">
        <v>7</v>
      </c>
      <c r="T3021">
        <v>91</v>
      </c>
      <c r="U3021">
        <v>978.8</v>
      </c>
      <c r="W3021" s="8">
        <f t="shared" si="95"/>
        <v>55.362510564255523</v>
      </c>
      <c r="X3021" s="8">
        <f t="shared" si="95"/>
        <v>10.949134956275097</v>
      </c>
      <c r="Y3021" s="8">
        <f t="shared" si="95"/>
        <v>7.037045615693712</v>
      </c>
    </row>
    <row r="3022" spans="1:25" x14ac:dyDescent="0.25">
      <c r="A3022" t="s">
        <v>6054</v>
      </c>
      <c r="B3022" s="1">
        <v>44537</v>
      </c>
      <c r="C3022" s="3">
        <v>0.79166666666666663</v>
      </c>
      <c r="D3022" s="4">
        <f t="shared" si="94"/>
        <v>44537.791666666664</v>
      </c>
      <c r="E3022">
        <v>1638903600</v>
      </c>
      <c r="F3022" t="s">
        <v>6055</v>
      </c>
      <c r="I3022" t="s">
        <v>1406</v>
      </c>
      <c r="J3022" t="s">
        <v>1406</v>
      </c>
      <c r="K3022">
        <v>7</v>
      </c>
      <c r="L3022">
        <v>84</v>
      </c>
      <c r="M3022">
        <v>39.83</v>
      </c>
      <c r="N3022" t="s">
        <v>1406</v>
      </c>
      <c r="O3022" t="s">
        <v>1406</v>
      </c>
      <c r="P3022">
        <v>1.29</v>
      </c>
      <c r="Q3022">
        <v>1.76</v>
      </c>
      <c r="R3022">
        <v>5.48</v>
      </c>
      <c r="S3022">
        <v>6</v>
      </c>
      <c r="T3022">
        <v>91</v>
      </c>
      <c r="U3022">
        <v>977.9</v>
      </c>
      <c r="W3022" s="8">
        <f t="shared" si="95"/>
        <v>55.362510564255523</v>
      </c>
      <c r="X3022" s="8">
        <f t="shared" si="95"/>
        <v>10.949134956275097</v>
      </c>
      <c r="Y3022" s="8">
        <f t="shared" si="95"/>
        <v>7.037045615693712</v>
      </c>
    </row>
    <row r="3023" spans="1:25" x14ac:dyDescent="0.25">
      <c r="A3023" t="s">
        <v>6056</v>
      </c>
      <c r="B3023" s="1">
        <v>44537</v>
      </c>
      <c r="C3023" s="3">
        <v>0.83333333333333337</v>
      </c>
      <c r="D3023" s="4">
        <f t="shared" si="94"/>
        <v>44537.833333333336</v>
      </c>
      <c r="E3023">
        <v>1638907200</v>
      </c>
      <c r="F3023" t="s">
        <v>6057</v>
      </c>
      <c r="I3023" t="s">
        <v>1406</v>
      </c>
      <c r="J3023" t="s">
        <v>1406</v>
      </c>
      <c r="K3023">
        <v>6</v>
      </c>
      <c r="L3023">
        <v>81</v>
      </c>
      <c r="M3023">
        <v>36.78</v>
      </c>
      <c r="N3023" t="s">
        <v>1406</v>
      </c>
      <c r="O3023" t="s">
        <v>1406</v>
      </c>
      <c r="P3023">
        <v>0.96</v>
      </c>
      <c r="Q3023">
        <v>1.66</v>
      </c>
      <c r="R3023">
        <v>4.71</v>
      </c>
      <c r="S3023">
        <v>6</v>
      </c>
      <c r="T3023">
        <v>88</v>
      </c>
      <c r="U3023">
        <v>976.8</v>
      </c>
      <c r="W3023" s="8">
        <f t="shared" si="95"/>
        <v>55.362510564255523</v>
      </c>
      <c r="X3023" s="8">
        <f t="shared" si="95"/>
        <v>10.949134956275097</v>
      </c>
      <c r="Y3023" s="8">
        <f t="shared" si="95"/>
        <v>7.037045615693712</v>
      </c>
    </row>
    <row r="3024" spans="1:25" x14ac:dyDescent="0.25">
      <c r="A3024" t="s">
        <v>6058</v>
      </c>
      <c r="B3024" s="1">
        <v>44537</v>
      </c>
      <c r="C3024" s="3">
        <v>0.875</v>
      </c>
      <c r="D3024" s="4">
        <f t="shared" si="94"/>
        <v>44537.875</v>
      </c>
      <c r="E3024">
        <v>1638910800</v>
      </c>
      <c r="F3024" t="s">
        <v>6059</v>
      </c>
      <c r="I3024" t="s">
        <v>1406</v>
      </c>
      <c r="J3024" t="s">
        <v>1406</v>
      </c>
      <c r="K3024">
        <v>6</v>
      </c>
      <c r="L3024">
        <v>79</v>
      </c>
      <c r="M3024" t="s">
        <v>1406</v>
      </c>
      <c r="N3024" t="s">
        <v>1406</v>
      </c>
      <c r="O3024" t="s">
        <v>1406</v>
      </c>
      <c r="P3024">
        <v>0.59</v>
      </c>
      <c r="Q3024">
        <v>1.28</v>
      </c>
      <c r="R3024">
        <v>4.0599999999999996</v>
      </c>
      <c r="S3024">
        <v>6</v>
      </c>
      <c r="T3024">
        <v>86</v>
      </c>
      <c r="U3024">
        <v>975.8</v>
      </c>
      <c r="W3024" s="8">
        <f t="shared" si="95"/>
        <v>55.362510564255523</v>
      </c>
      <c r="X3024" s="8">
        <f t="shared" si="95"/>
        <v>10.949134956275097</v>
      </c>
      <c r="Y3024" s="8">
        <f t="shared" si="95"/>
        <v>7.037045615693712</v>
      </c>
    </row>
    <row r="3025" spans="1:25" x14ac:dyDescent="0.25">
      <c r="A3025" t="s">
        <v>6060</v>
      </c>
      <c r="B3025" s="1">
        <v>44537</v>
      </c>
      <c r="C3025" s="3">
        <v>0.91666666666666663</v>
      </c>
      <c r="D3025" s="4">
        <f t="shared" si="94"/>
        <v>44537.916666666664</v>
      </c>
      <c r="E3025">
        <v>1638914400</v>
      </c>
      <c r="F3025" t="s">
        <v>6061</v>
      </c>
      <c r="I3025" t="s">
        <v>1406</v>
      </c>
      <c r="J3025" t="s">
        <v>1406</v>
      </c>
      <c r="K3025">
        <v>6</v>
      </c>
      <c r="L3025">
        <v>78</v>
      </c>
      <c r="M3025" t="s">
        <v>1406</v>
      </c>
      <c r="N3025" t="s">
        <v>1406</v>
      </c>
      <c r="O3025" t="s">
        <v>1406</v>
      </c>
      <c r="P3025">
        <v>0.39</v>
      </c>
      <c r="Q3025">
        <v>1.1599999999999999</v>
      </c>
      <c r="R3025">
        <v>3.6</v>
      </c>
      <c r="S3025">
        <v>6</v>
      </c>
      <c r="T3025">
        <v>85</v>
      </c>
      <c r="U3025">
        <v>975</v>
      </c>
      <c r="W3025" s="8">
        <f t="shared" si="95"/>
        <v>55.362510564255523</v>
      </c>
      <c r="X3025" s="8">
        <f t="shared" si="95"/>
        <v>10.949134956275097</v>
      </c>
      <c r="Y3025" s="8">
        <f t="shared" si="95"/>
        <v>7.037045615693712</v>
      </c>
    </row>
    <row r="3026" spans="1:25" x14ac:dyDescent="0.25">
      <c r="A3026" t="s">
        <v>6062</v>
      </c>
      <c r="B3026" s="1">
        <v>44537</v>
      </c>
      <c r="C3026" s="3">
        <v>0.95833333333333337</v>
      </c>
      <c r="D3026" s="4">
        <f t="shared" si="94"/>
        <v>44537.958333333336</v>
      </c>
      <c r="E3026">
        <v>1638918000</v>
      </c>
      <c r="F3026" t="s">
        <v>6063</v>
      </c>
      <c r="I3026" t="s">
        <v>1406</v>
      </c>
      <c r="J3026" t="s">
        <v>1406</v>
      </c>
      <c r="K3026">
        <v>6</v>
      </c>
      <c r="L3026">
        <v>76</v>
      </c>
      <c r="M3026" t="s">
        <v>1406</v>
      </c>
      <c r="N3026" t="s">
        <v>1406</v>
      </c>
      <c r="O3026" t="s">
        <v>1406</v>
      </c>
      <c r="P3026">
        <v>0.12</v>
      </c>
      <c r="Q3026">
        <v>1.03</v>
      </c>
      <c r="R3026">
        <v>3.09</v>
      </c>
      <c r="S3026">
        <v>6</v>
      </c>
      <c r="T3026">
        <v>83</v>
      </c>
      <c r="U3026">
        <v>974.5</v>
      </c>
      <c r="W3026" s="8">
        <f t="shared" si="95"/>
        <v>55.362510564255523</v>
      </c>
      <c r="X3026" s="8">
        <f t="shared" si="95"/>
        <v>10.949134956275097</v>
      </c>
      <c r="Y3026" s="8">
        <f t="shared" si="95"/>
        <v>7.037045615693712</v>
      </c>
    </row>
    <row r="3027" spans="1:25" x14ac:dyDescent="0.25">
      <c r="A3027" t="s">
        <v>6064</v>
      </c>
      <c r="B3027" s="1">
        <v>44538</v>
      </c>
      <c r="C3027" s="3">
        <v>0</v>
      </c>
      <c r="D3027" s="4">
        <f t="shared" si="94"/>
        <v>44538</v>
      </c>
      <c r="E3027">
        <v>1638921600</v>
      </c>
      <c r="F3027" t="s">
        <v>6065</v>
      </c>
      <c r="I3027" t="s">
        <v>1406</v>
      </c>
      <c r="J3027" t="s">
        <v>1406</v>
      </c>
      <c r="K3027">
        <v>6</v>
      </c>
      <c r="L3027">
        <v>78</v>
      </c>
      <c r="M3027" t="s">
        <v>1406</v>
      </c>
      <c r="N3027" t="s">
        <v>1406</v>
      </c>
      <c r="O3027" t="s">
        <v>1406</v>
      </c>
      <c r="P3027">
        <v>0.12</v>
      </c>
      <c r="Q3027">
        <v>0.78</v>
      </c>
      <c r="R3027">
        <v>3.22</v>
      </c>
      <c r="S3027">
        <v>6</v>
      </c>
      <c r="T3027">
        <v>85</v>
      </c>
      <c r="U3027">
        <v>974.6</v>
      </c>
      <c r="W3027" s="8">
        <f t="shared" si="95"/>
        <v>55.362510564255523</v>
      </c>
      <c r="X3027" s="8">
        <f t="shared" si="95"/>
        <v>10.949134956275097</v>
      </c>
      <c r="Y3027" s="8">
        <f t="shared" si="95"/>
        <v>7.037045615693712</v>
      </c>
    </row>
    <row r="3028" spans="1:25" x14ac:dyDescent="0.25">
      <c r="A3028" t="s">
        <v>6066</v>
      </c>
      <c r="B3028" s="1">
        <v>44538</v>
      </c>
      <c r="C3028" s="3">
        <v>4.1666666666666664E-2</v>
      </c>
      <c r="D3028" s="4">
        <f t="shared" si="94"/>
        <v>44538.041666666664</v>
      </c>
      <c r="E3028">
        <v>1638925200</v>
      </c>
      <c r="F3028" t="s">
        <v>6067</v>
      </c>
      <c r="I3028" t="s">
        <v>1406</v>
      </c>
      <c r="J3028" t="s">
        <v>1406</v>
      </c>
      <c r="K3028">
        <v>6</v>
      </c>
      <c r="L3028">
        <v>79</v>
      </c>
      <c r="M3028" t="s">
        <v>1406</v>
      </c>
      <c r="N3028" t="s">
        <v>1406</v>
      </c>
      <c r="O3028" t="s">
        <v>1406</v>
      </c>
      <c r="P3028">
        <v>0.05</v>
      </c>
      <c r="Q3028">
        <v>0.59</v>
      </c>
      <c r="R3028">
        <v>3.02</v>
      </c>
      <c r="S3028">
        <v>6</v>
      </c>
      <c r="T3028">
        <v>86</v>
      </c>
      <c r="U3028">
        <v>974.5</v>
      </c>
      <c r="W3028" s="8">
        <f t="shared" si="95"/>
        <v>55.362510564255523</v>
      </c>
      <c r="X3028" s="8">
        <f t="shared" si="95"/>
        <v>10.949134956275097</v>
      </c>
      <c r="Y3028" s="8">
        <f t="shared" si="95"/>
        <v>7.037045615693712</v>
      </c>
    </row>
    <row r="3029" spans="1:25" x14ac:dyDescent="0.25">
      <c r="A3029" t="s">
        <v>6068</v>
      </c>
      <c r="B3029" s="1">
        <v>44538</v>
      </c>
      <c r="C3029" s="3">
        <v>8.3333333333333329E-2</v>
      </c>
      <c r="D3029" s="4">
        <f t="shared" si="94"/>
        <v>44538.083333333336</v>
      </c>
      <c r="E3029">
        <v>1638928800</v>
      </c>
      <c r="F3029" t="s">
        <v>6069</v>
      </c>
      <c r="I3029" t="s">
        <v>1406</v>
      </c>
      <c r="J3029" t="s">
        <v>1406</v>
      </c>
      <c r="K3029">
        <v>6</v>
      </c>
      <c r="L3029">
        <v>80</v>
      </c>
      <c r="M3029" t="s">
        <v>1406</v>
      </c>
      <c r="N3029" t="s">
        <v>1406</v>
      </c>
      <c r="O3029" t="s">
        <v>1406</v>
      </c>
      <c r="P3029">
        <v>0.06</v>
      </c>
      <c r="Q3029">
        <v>0.53</v>
      </c>
      <c r="R3029">
        <v>3.1</v>
      </c>
      <c r="S3029">
        <v>6</v>
      </c>
      <c r="T3029">
        <v>86</v>
      </c>
      <c r="U3029">
        <v>974.7</v>
      </c>
      <c r="W3029" s="8">
        <f t="shared" si="95"/>
        <v>55.362510564255523</v>
      </c>
      <c r="X3029" s="8">
        <f t="shared" si="95"/>
        <v>10.949134956275097</v>
      </c>
      <c r="Y3029" s="8">
        <f t="shared" si="95"/>
        <v>7.037045615693712</v>
      </c>
    </row>
    <row r="3030" spans="1:25" x14ac:dyDescent="0.25">
      <c r="A3030" t="s">
        <v>6070</v>
      </c>
      <c r="B3030" s="1">
        <v>44538</v>
      </c>
      <c r="C3030" s="3">
        <v>0.125</v>
      </c>
      <c r="D3030" s="4">
        <f t="shared" si="94"/>
        <v>44538.125</v>
      </c>
      <c r="E3030">
        <v>1638932400</v>
      </c>
      <c r="F3030" t="s">
        <v>6071</v>
      </c>
      <c r="I3030" t="s">
        <v>1406</v>
      </c>
      <c r="J3030" t="s">
        <v>1406</v>
      </c>
      <c r="K3030">
        <v>6</v>
      </c>
      <c r="L3030">
        <v>79</v>
      </c>
      <c r="M3030">
        <v>24.48</v>
      </c>
      <c r="N3030" t="s">
        <v>1406</v>
      </c>
      <c r="O3030" t="s">
        <v>1406</v>
      </c>
      <c r="P3030">
        <v>0.09</v>
      </c>
      <c r="Q3030">
        <v>0.75</v>
      </c>
      <c r="R3030">
        <v>3.14</v>
      </c>
      <c r="S3030">
        <v>6</v>
      </c>
      <c r="T3030">
        <v>85</v>
      </c>
      <c r="U3030">
        <v>974.5</v>
      </c>
      <c r="W3030" s="8">
        <f t="shared" si="95"/>
        <v>55.362510564255523</v>
      </c>
      <c r="X3030" s="8">
        <f t="shared" si="95"/>
        <v>10.949134956275097</v>
      </c>
      <c r="Y3030" s="8">
        <f t="shared" si="95"/>
        <v>7.037045615693712</v>
      </c>
    </row>
    <row r="3031" spans="1:25" x14ac:dyDescent="0.25">
      <c r="A3031" t="s">
        <v>6072</v>
      </c>
      <c r="B3031" s="1">
        <v>44538</v>
      </c>
      <c r="C3031" s="3">
        <v>0.16666666666666666</v>
      </c>
      <c r="D3031" s="4">
        <f t="shared" si="94"/>
        <v>44538.166666666664</v>
      </c>
      <c r="E3031">
        <v>1638936000</v>
      </c>
      <c r="F3031" t="s">
        <v>6073</v>
      </c>
      <c r="I3031" t="s">
        <v>1406</v>
      </c>
      <c r="J3031" t="s">
        <v>1406</v>
      </c>
      <c r="K3031">
        <v>6</v>
      </c>
      <c r="L3031">
        <v>80</v>
      </c>
      <c r="M3031">
        <v>22.54</v>
      </c>
      <c r="N3031" t="s">
        <v>1406</v>
      </c>
      <c r="O3031" t="s">
        <v>1406</v>
      </c>
      <c r="P3031">
        <v>0.01</v>
      </c>
      <c r="Q3031">
        <v>0.45</v>
      </c>
      <c r="R3031">
        <v>3.02</v>
      </c>
      <c r="S3031">
        <v>6</v>
      </c>
      <c r="T3031">
        <v>87</v>
      </c>
      <c r="U3031">
        <v>974.8</v>
      </c>
      <c r="W3031" s="8">
        <f t="shared" si="95"/>
        <v>55.362510564255523</v>
      </c>
      <c r="X3031" s="8">
        <f t="shared" si="95"/>
        <v>10.949134956275097</v>
      </c>
      <c r="Y3031" s="8">
        <f t="shared" si="95"/>
        <v>7.037045615693712</v>
      </c>
    </row>
    <row r="3032" spans="1:25" x14ac:dyDescent="0.25">
      <c r="A3032" t="s">
        <v>6074</v>
      </c>
      <c r="B3032" s="1">
        <v>44538</v>
      </c>
      <c r="C3032" s="3">
        <v>0.20833333333333334</v>
      </c>
      <c r="D3032" s="4">
        <f t="shared" si="94"/>
        <v>44538.208333333336</v>
      </c>
      <c r="E3032">
        <v>1638939600</v>
      </c>
      <c r="F3032" t="s">
        <v>6075</v>
      </c>
      <c r="I3032" t="s">
        <v>1406</v>
      </c>
      <c r="J3032" t="s">
        <v>1406</v>
      </c>
      <c r="K3032">
        <v>6</v>
      </c>
      <c r="L3032">
        <v>77</v>
      </c>
      <c r="M3032" t="s">
        <v>1406</v>
      </c>
      <c r="N3032" t="s">
        <v>1406</v>
      </c>
      <c r="O3032" t="s">
        <v>1406</v>
      </c>
      <c r="P3032">
        <v>0</v>
      </c>
      <c r="Q3032">
        <v>0.79</v>
      </c>
      <c r="R3032">
        <v>2.88</v>
      </c>
      <c r="S3032">
        <v>6</v>
      </c>
      <c r="T3032">
        <v>83</v>
      </c>
      <c r="U3032">
        <v>975.3</v>
      </c>
      <c r="W3032" s="8">
        <f t="shared" si="95"/>
        <v>55.362510564255523</v>
      </c>
      <c r="X3032" s="8">
        <f t="shared" si="95"/>
        <v>10.949134956275097</v>
      </c>
      <c r="Y3032" s="8">
        <f t="shared" si="95"/>
        <v>7.037045615693712</v>
      </c>
    </row>
    <row r="3033" spans="1:25" x14ac:dyDescent="0.25">
      <c r="A3033" t="s">
        <v>6076</v>
      </c>
      <c r="B3033" s="1">
        <v>44538</v>
      </c>
      <c r="C3033" s="3">
        <v>0.25</v>
      </c>
      <c r="D3033" s="4">
        <f t="shared" si="94"/>
        <v>44538.25</v>
      </c>
      <c r="E3033">
        <v>1638943200</v>
      </c>
      <c r="F3033" t="s">
        <v>6077</v>
      </c>
      <c r="I3033" t="s">
        <v>1406</v>
      </c>
      <c r="J3033" t="s">
        <v>1406</v>
      </c>
      <c r="K3033">
        <v>6</v>
      </c>
      <c r="L3033">
        <v>76</v>
      </c>
      <c r="M3033" t="s">
        <v>1406</v>
      </c>
      <c r="N3033" t="s">
        <v>1406</v>
      </c>
      <c r="O3033" t="s">
        <v>1406</v>
      </c>
      <c r="P3033">
        <v>0</v>
      </c>
      <c r="Q3033">
        <v>0.9</v>
      </c>
      <c r="R3033">
        <v>2.87</v>
      </c>
      <c r="S3033">
        <v>6</v>
      </c>
      <c r="T3033">
        <v>83</v>
      </c>
      <c r="U3033">
        <v>975.5</v>
      </c>
      <c r="W3033" s="8">
        <f t="shared" si="95"/>
        <v>55.362510564255523</v>
      </c>
      <c r="X3033" s="8">
        <f t="shared" si="95"/>
        <v>10.949134956275097</v>
      </c>
      <c r="Y3033" s="8">
        <f t="shared" si="95"/>
        <v>7.037045615693712</v>
      </c>
    </row>
    <row r="3034" spans="1:25" x14ac:dyDescent="0.25">
      <c r="A3034" t="s">
        <v>6078</v>
      </c>
      <c r="B3034" s="1">
        <v>44538</v>
      </c>
      <c r="C3034" s="3">
        <v>0.29166666666666669</v>
      </c>
      <c r="D3034" s="4">
        <f t="shared" si="94"/>
        <v>44538.291666666664</v>
      </c>
      <c r="E3034">
        <v>1638946800</v>
      </c>
      <c r="F3034" t="s">
        <v>6079</v>
      </c>
      <c r="I3034" t="s">
        <v>1406</v>
      </c>
      <c r="J3034" t="s">
        <v>1406</v>
      </c>
      <c r="K3034">
        <v>6</v>
      </c>
      <c r="L3034">
        <v>77</v>
      </c>
      <c r="M3034" t="s">
        <v>1406</v>
      </c>
      <c r="N3034" t="s">
        <v>1406</v>
      </c>
      <c r="O3034" t="s">
        <v>1406</v>
      </c>
      <c r="P3034">
        <v>0.09</v>
      </c>
      <c r="Q3034">
        <v>0.82</v>
      </c>
      <c r="R3034">
        <v>3.01</v>
      </c>
      <c r="S3034">
        <v>6</v>
      </c>
      <c r="T3034">
        <v>84</v>
      </c>
      <c r="U3034">
        <v>975.4</v>
      </c>
      <c r="W3034" s="8">
        <f t="shared" si="95"/>
        <v>55.362510564255523</v>
      </c>
      <c r="X3034" s="8">
        <f t="shared" si="95"/>
        <v>10.949134956275097</v>
      </c>
      <c r="Y3034" s="8">
        <f t="shared" si="95"/>
        <v>7.037045615693712</v>
      </c>
    </row>
    <row r="3035" spans="1:25" x14ac:dyDescent="0.25">
      <c r="A3035" t="s">
        <v>6080</v>
      </c>
      <c r="B3035" s="1">
        <v>44538</v>
      </c>
      <c r="C3035" s="3">
        <v>0.33333333333333331</v>
      </c>
      <c r="D3035" s="4">
        <f t="shared" si="94"/>
        <v>44538.333333333336</v>
      </c>
      <c r="E3035">
        <v>1638950400</v>
      </c>
      <c r="F3035" t="s">
        <v>6081</v>
      </c>
      <c r="I3035" t="s">
        <v>1406</v>
      </c>
      <c r="J3035" t="s">
        <v>1406</v>
      </c>
      <c r="K3035">
        <v>5</v>
      </c>
      <c r="L3035">
        <v>84</v>
      </c>
      <c r="M3035" t="s">
        <v>1406</v>
      </c>
      <c r="N3035" t="s">
        <v>1406</v>
      </c>
      <c r="O3035" t="s">
        <v>1406</v>
      </c>
      <c r="P3035">
        <v>0.05</v>
      </c>
      <c r="Q3035">
        <v>7.0000000000000007E-2</v>
      </c>
      <c r="R3035">
        <v>3.21</v>
      </c>
      <c r="S3035">
        <v>5</v>
      </c>
      <c r="T3035">
        <v>91</v>
      </c>
      <c r="U3035">
        <v>976.3</v>
      </c>
      <c r="W3035" s="8">
        <f t="shared" si="95"/>
        <v>55.362510564255523</v>
      </c>
      <c r="X3035" s="8">
        <f t="shared" si="95"/>
        <v>10.949134956275097</v>
      </c>
      <c r="Y3035" s="8">
        <f t="shared" si="95"/>
        <v>7.037045615693712</v>
      </c>
    </row>
    <row r="3036" spans="1:25" x14ac:dyDescent="0.25">
      <c r="A3036" t="s">
        <v>6082</v>
      </c>
      <c r="B3036" s="1">
        <v>44538</v>
      </c>
      <c r="C3036" s="3">
        <v>0.375</v>
      </c>
      <c r="D3036" s="4">
        <f t="shared" si="94"/>
        <v>44538.375</v>
      </c>
      <c r="E3036">
        <v>1638954000</v>
      </c>
      <c r="F3036" t="s">
        <v>6083</v>
      </c>
      <c r="I3036" t="s">
        <v>1406</v>
      </c>
      <c r="J3036" t="s">
        <v>1406</v>
      </c>
      <c r="K3036">
        <v>5</v>
      </c>
      <c r="L3036">
        <v>83</v>
      </c>
      <c r="M3036" t="s">
        <v>1406</v>
      </c>
      <c r="N3036" t="s">
        <v>1406</v>
      </c>
      <c r="O3036" t="s">
        <v>1406</v>
      </c>
      <c r="P3036">
        <v>0.36</v>
      </c>
      <c r="Q3036">
        <v>0.39</v>
      </c>
      <c r="R3036">
        <v>3.52</v>
      </c>
      <c r="S3036">
        <v>5</v>
      </c>
      <c r="T3036">
        <v>91</v>
      </c>
      <c r="U3036">
        <v>977.2</v>
      </c>
      <c r="W3036" s="8">
        <f t="shared" si="95"/>
        <v>55.362510564255523</v>
      </c>
      <c r="X3036" s="8">
        <f t="shared" si="95"/>
        <v>10.949134956275097</v>
      </c>
      <c r="Y3036" s="8">
        <f t="shared" si="95"/>
        <v>7.037045615693712</v>
      </c>
    </row>
    <row r="3037" spans="1:25" x14ac:dyDescent="0.25">
      <c r="A3037" t="s">
        <v>6084</v>
      </c>
      <c r="B3037" s="1">
        <v>44538</v>
      </c>
      <c r="C3037" s="3">
        <v>0.41666666666666669</v>
      </c>
      <c r="D3037" s="4">
        <f t="shared" si="94"/>
        <v>44538.416666666664</v>
      </c>
      <c r="E3037">
        <v>1638957600</v>
      </c>
      <c r="F3037" t="s">
        <v>6085</v>
      </c>
      <c r="I3037" t="s">
        <v>1406</v>
      </c>
      <c r="J3037" t="s">
        <v>1406</v>
      </c>
      <c r="K3037">
        <v>6</v>
      </c>
      <c r="L3037">
        <v>82</v>
      </c>
      <c r="M3037" t="s">
        <v>1406</v>
      </c>
      <c r="N3037" t="s">
        <v>1406</v>
      </c>
      <c r="O3037" t="s">
        <v>1406</v>
      </c>
      <c r="P3037">
        <v>0.01</v>
      </c>
      <c r="Q3037">
        <v>0.21</v>
      </c>
      <c r="R3037">
        <v>3.09</v>
      </c>
      <c r="S3037">
        <v>5</v>
      </c>
      <c r="T3037">
        <v>89</v>
      </c>
      <c r="U3037">
        <v>978.3</v>
      </c>
      <c r="W3037" s="8">
        <f t="shared" si="95"/>
        <v>55.362510564255523</v>
      </c>
      <c r="X3037" s="8">
        <f t="shared" si="95"/>
        <v>10.949134956275097</v>
      </c>
      <c r="Y3037" s="8">
        <f t="shared" si="95"/>
        <v>7.037045615693712</v>
      </c>
    </row>
    <row r="3038" spans="1:25" x14ac:dyDescent="0.25">
      <c r="A3038" t="s">
        <v>6086</v>
      </c>
      <c r="B3038" s="1">
        <v>44538</v>
      </c>
      <c r="C3038" s="3">
        <v>0.45833333333333331</v>
      </c>
      <c r="D3038" s="4">
        <f t="shared" si="94"/>
        <v>44538.458333333336</v>
      </c>
      <c r="E3038">
        <v>1638961200</v>
      </c>
      <c r="F3038" t="s">
        <v>6087</v>
      </c>
      <c r="I3038" t="s">
        <v>1406</v>
      </c>
      <c r="J3038" t="s">
        <v>1406</v>
      </c>
      <c r="K3038">
        <v>7</v>
      </c>
      <c r="L3038">
        <v>79</v>
      </c>
      <c r="M3038" t="s">
        <v>1406</v>
      </c>
      <c r="N3038" t="s">
        <v>1406</v>
      </c>
      <c r="O3038" t="s">
        <v>1406</v>
      </c>
      <c r="P3038">
        <v>0.43</v>
      </c>
      <c r="Q3038">
        <v>0.98</v>
      </c>
      <c r="R3038">
        <v>3.34</v>
      </c>
      <c r="S3038">
        <v>6</v>
      </c>
      <c r="T3038">
        <v>87</v>
      </c>
      <c r="U3038">
        <v>979.6</v>
      </c>
      <c r="W3038" s="8">
        <f t="shared" si="95"/>
        <v>55.362510564255523</v>
      </c>
      <c r="X3038" s="8">
        <f t="shared" si="95"/>
        <v>10.949134956275097</v>
      </c>
      <c r="Y3038" s="8">
        <f t="shared" si="95"/>
        <v>7.037045615693712</v>
      </c>
    </row>
    <row r="3039" spans="1:25" x14ac:dyDescent="0.25">
      <c r="A3039" t="s">
        <v>6088</v>
      </c>
      <c r="B3039" s="1">
        <v>44538</v>
      </c>
      <c r="C3039" s="3">
        <v>0.5</v>
      </c>
      <c r="D3039" s="4">
        <f t="shared" si="94"/>
        <v>44538.5</v>
      </c>
      <c r="E3039">
        <v>1638964800</v>
      </c>
      <c r="F3039" t="s">
        <v>6089</v>
      </c>
      <c r="I3039" t="s">
        <v>1406</v>
      </c>
      <c r="J3039" t="s">
        <v>1406</v>
      </c>
      <c r="K3039">
        <v>7</v>
      </c>
      <c r="L3039">
        <v>78</v>
      </c>
      <c r="M3039" t="s">
        <v>1406</v>
      </c>
      <c r="N3039" t="s">
        <v>1406</v>
      </c>
      <c r="O3039" t="s">
        <v>1406</v>
      </c>
      <c r="P3039">
        <v>0.06</v>
      </c>
      <c r="Q3039">
        <v>0.75</v>
      </c>
      <c r="R3039">
        <v>2.95</v>
      </c>
      <c r="S3039">
        <v>7</v>
      </c>
      <c r="T3039">
        <v>86</v>
      </c>
      <c r="U3039">
        <v>980.5</v>
      </c>
      <c r="W3039" s="8">
        <f t="shared" si="95"/>
        <v>55.362510564255523</v>
      </c>
      <c r="X3039" s="8">
        <f t="shared" si="95"/>
        <v>10.949134956275097</v>
      </c>
      <c r="Y3039" s="8">
        <f t="shared" si="95"/>
        <v>7.037045615693712</v>
      </c>
    </row>
    <row r="3040" spans="1:25" x14ac:dyDescent="0.25">
      <c r="A3040" t="s">
        <v>6090</v>
      </c>
      <c r="B3040" s="1">
        <v>44538</v>
      </c>
      <c r="C3040" s="3">
        <v>0.54166666666666663</v>
      </c>
      <c r="D3040" s="4">
        <f t="shared" si="94"/>
        <v>44538.541666666664</v>
      </c>
      <c r="E3040">
        <v>1638968400</v>
      </c>
      <c r="F3040" t="s">
        <v>6091</v>
      </c>
      <c r="I3040" t="s">
        <v>1406</v>
      </c>
      <c r="J3040" t="s">
        <v>1406</v>
      </c>
      <c r="K3040">
        <v>8</v>
      </c>
      <c r="L3040">
        <v>74</v>
      </c>
      <c r="M3040" t="s">
        <v>1406</v>
      </c>
      <c r="N3040" t="s">
        <v>1406</v>
      </c>
      <c r="O3040" t="s">
        <v>1406</v>
      </c>
      <c r="P3040">
        <v>7.0000000000000007E-2</v>
      </c>
      <c r="Q3040">
        <v>1.31</v>
      </c>
      <c r="R3040">
        <v>2.91</v>
      </c>
      <c r="S3040">
        <v>7</v>
      </c>
      <c r="T3040">
        <v>82</v>
      </c>
      <c r="U3040">
        <v>981.6</v>
      </c>
      <c r="W3040" s="8">
        <f t="shared" si="95"/>
        <v>55.362510564255523</v>
      </c>
      <c r="X3040" s="8">
        <f t="shared" si="95"/>
        <v>10.949134956275097</v>
      </c>
      <c r="Y3040" s="8">
        <f t="shared" si="95"/>
        <v>7.037045615693712</v>
      </c>
    </row>
    <row r="3041" spans="1:25" x14ac:dyDescent="0.25">
      <c r="A3041" t="s">
        <v>6092</v>
      </c>
      <c r="B3041" s="1">
        <v>44538</v>
      </c>
      <c r="C3041" s="3">
        <v>0.58333333333333337</v>
      </c>
      <c r="D3041" s="4">
        <f t="shared" si="94"/>
        <v>44538.583333333336</v>
      </c>
      <c r="E3041">
        <v>1638972000</v>
      </c>
      <c r="F3041" t="s">
        <v>6093</v>
      </c>
      <c r="I3041" t="s">
        <v>1406</v>
      </c>
      <c r="J3041" t="s">
        <v>1406</v>
      </c>
      <c r="K3041">
        <v>9</v>
      </c>
      <c r="L3041">
        <v>69</v>
      </c>
      <c r="M3041" t="s">
        <v>1406</v>
      </c>
      <c r="N3041" t="s">
        <v>1406</v>
      </c>
      <c r="O3041" t="s">
        <v>1406</v>
      </c>
      <c r="P3041">
        <v>0.14000000000000001</v>
      </c>
      <c r="Q3041">
        <v>1.87</v>
      </c>
      <c r="R3041">
        <v>2.65</v>
      </c>
      <c r="S3041">
        <v>8</v>
      </c>
      <c r="T3041">
        <v>78</v>
      </c>
      <c r="U3041">
        <v>982.5</v>
      </c>
      <c r="W3041" s="8">
        <f t="shared" si="95"/>
        <v>55.362510564255523</v>
      </c>
      <c r="X3041" s="8">
        <f t="shared" si="95"/>
        <v>10.949134956275097</v>
      </c>
      <c r="Y3041" s="8">
        <f t="shared" si="95"/>
        <v>7.037045615693712</v>
      </c>
    </row>
    <row r="3042" spans="1:25" x14ac:dyDescent="0.25">
      <c r="A3042" t="s">
        <v>6094</v>
      </c>
      <c r="B3042" s="1">
        <v>44538</v>
      </c>
      <c r="C3042" s="3">
        <v>0.625</v>
      </c>
      <c r="D3042" s="4">
        <f t="shared" si="94"/>
        <v>44538.625</v>
      </c>
      <c r="E3042">
        <v>1638975600</v>
      </c>
      <c r="F3042" t="s">
        <v>6095</v>
      </c>
      <c r="I3042" t="s">
        <v>1406</v>
      </c>
      <c r="J3042" t="s">
        <v>1406</v>
      </c>
      <c r="K3042">
        <v>9</v>
      </c>
      <c r="L3042">
        <v>68</v>
      </c>
      <c r="M3042" t="s">
        <v>1406</v>
      </c>
      <c r="N3042" t="s">
        <v>1406</v>
      </c>
      <c r="O3042" t="s">
        <v>1406</v>
      </c>
      <c r="P3042">
        <v>0.3</v>
      </c>
      <c r="Q3042">
        <v>2.5</v>
      </c>
      <c r="R3042">
        <v>3.24</v>
      </c>
      <c r="S3042">
        <v>8</v>
      </c>
      <c r="T3042">
        <v>76</v>
      </c>
      <c r="U3042">
        <v>983.3</v>
      </c>
      <c r="W3042" s="8">
        <f t="shared" si="95"/>
        <v>55.362510564255523</v>
      </c>
      <c r="X3042" s="8">
        <f t="shared" si="95"/>
        <v>10.949134956275097</v>
      </c>
      <c r="Y3042" s="8">
        <f t="shared" si="95"/>
        <v>7.037045615693712</v>
      </c>
    </row>
    <row r="3043" spans="1:25" x14ac:dyDescent="0.25">
      <c r="A3043" t="s">
        <v>6096</v>
      </c>
      <c r="B3043" s="1">
        <v>44538</v>
      </c>
      <c r="C3043" s="3">
        <v>0.66666666666666663</v>
      </c>
      <c r="D3043" s="4">
        <f t="shared" si="94"/>
        <v>44538.666666666664</v>
      </c>
      <c r="E3043">
        <v>1638979200</v>
      </c>
      <c r="F3043" t="s">
        <v>6097</v>
      </c>
      <c r="I3043" t="s">
        <v>1406</v>
      </c>
      <c r="J3043" t="s">
        <v>1406</v>
      </c>
      <c r="K3043">
        <v>8</v>
      </c>
      <c r="L3043">
        <v>70</v>
      </c>
      <c r="M3043">
        <v>48.52</v>
      </c>
      <c r="N3043" t="s">
        <v>1406</v>
      </c>
      <c r="O3043" t="s">
        <v>1406</v>
      </c>
      <c r="P3043">
        <v>0.28000000000000003</v>
      </c>
      <c r="Q3043">
        <v>2.02</v>
      </c>
      <c r="R3043">
        <v>2.98</v>
      </c>
      <c r="S3043">
        <v>7</v>
      </c>
      <c r="T3043">
        <v>78</v>
      </c>
      <c r="U3043">
        <v>984.6</v>
      </c>
      <c r="W3043" s="8">
        <f t="shared" si="95"/>
        <v>55.362510564255523</v>
      </c>
      <c r="X3043" s="8">
        <f t="shared" si="95"/>
        <v>10.949134956275097</v>
      </c>
      <c r="Y3043" s="8">
        <f t="shared" si="95"/>
        <v>7.037045615693712</v>
      </c>
    </row>
    <row r="3044" spans="1:25" x14ac:dyDescent="0.25">
      <c r="A3044" t="s">
        <v>6098</v>
      </c>
      <c r="B3044" s="1">
        <v>44538</v>
      </c>
      <c r="C3044" s="3">
        <v>0.70833333333333337</v>
      </c>
      <c r="D3044" s="4">
        <f t="shared" si="94"/>
        <v>44538.708333333336</v>
      </c>
      <c r="E3044">
        <v>1638982800</v>
      </c>
      <c r="F3044" t="s">
        <v>6099</v>
      </c>
      <c r="I3044" t="s">
        <v>1406</v>
      </c>
      <c r="J3044" t="s">
        <v>1406</v>
      </c>
      <c r="K3044">
        <v>7</v>
      </c>
      <c r="L3044">
        <v>77</v>
      </c>
      <c r="M3044">
        <v>45.99</v>
      </c>
      <c r="N3044" t="s">
        <v>1406</v>
      </c>
      <c r="O3044" t="s">
        <v>1406</v>
      </c>
      <c r="P3044">
        <v>0.51</v>
      </c>
      <c r="Q3044">
        <v>1.23</v>
      </c>
      <c r="R3044">
        <v>3.52</v>
      </c>
      <c r="S3044">
        <v>6</v>
      </c>
      <c r="T3044">
        <v>86</v>
      </c>
      <c r="U3044">
        <v>985.8</v>
      </c>
      <c r="W3044" s="8">
        <f t="shared" si="95"/>
        <v>55.362510564255523</v>
      </c>
      <c r="X3044" s="8">
        <f t="shared" si="95"/>
        <v>10.949134956275097</v>
      </c>
      <c r="Y3044" s="8">
        <f t="shared" si="95"/>
        <v>7.037045615693712</v>
      </c>
    </row>
    <row r="3045" spans="1:25" x14ac:dyDescent="0.25">
      <c r="A3045" t="s">
        <v>6100</v>
      </c>
      <c r="B3045" s="1">
        <v>44538</v>
      </c>
      <c r="C3045" s="3">
        <v>0.75</v>
      </c>
      <c r="D3045" s="4">
        <f t="shared" si="94"/>
        <v>44538.75</v>
      </c>
      <c r="E3045">
        <v>1638986400</v>
      </c>
      <c r="F3045" t="s">
        <v>6101</v>
      </c>
      <c r="I3045" t="s">
        <v>1406</v>
      </c>
      <c r="J3045" t="s">
        <v>1406</v>
      </c>
      <c r="K3045">
        <v>6</v>
      </c>
      <c r="L3045">
        <v>78</v>
      </c>
      <c r="M3045" t="s">
        <v>1406</v>
      </c>
      <c r="N3045" t="s">
        <v>1406</v>
      </c>
      <c r="O3045" t="s">
        <v>1406</v>
      </c>
      <c r="P3045">
        <v>2.59</v>
      </c>
      <c r="Q3045">
        <v>3.24</v>
      </c>
      <c r="R3045">
        <v>6.13</v>
      </c>
      <c r="S3045">
        <v>6</v>
      </c>
      <c r="T3045">
        <v>86</v>
      </c>
      <c r="U3045">
        <v>986.4</v>
      </c>
      <c r="W3045" s="8">
        <f t="shared" si="95"/>
        <v>55.362510564255523</v>
      </c>
      <c r="X3045" s="8">
        <f t="shared" si="95"/>
        <v>10.949134956275097</v>
      </c>
      <c r="Y3045" s="8">
        <f t="shared" si="95"/>
        <v>7.037045615693712</v>
      </c>
    </row>
    <row r="3046" spans="1:25" x14ac:dyDescent="0.25">
      <c r="A3046" t="s">
        <v>6102</v>
      </c>
      <c r="B3046" s="1">
        <v>44538</v>
      </c>
      <c r="C3046" s="3">
        <v>0.79166666666666663</v>
      </c>
      <c r="D3046" s="4">
        <f t="shared" si="94"/>
        <v>44538.791666666664</v>
      </c>
      <c r="E3046">
        <v>1638990000</v>
      </c>
      <c r="F3046" t="s">
        <v>6103</v>
      </c>
      <c r="I3046" t="s">
        <v>1406</v>
      </c>
      <c r="J3046" t="s">
        <v>1406</v>
      </c>
      <c r="K3046">
        <v>6</v>
      </c>
      <c r="L3046">
        <v>81</v>
      </c>
      <c r="M3046" t="s">
        <v>1406</v>
      </c>
      <c r="N3046" t="s">
        <v>1406</v>
      </c>
      <c r="O3046" t="s">
        <v>1406</v>
      </c>
      <c r="P3046">
        <v>1.17</v>
      </c>
      <c r="Q3046">
        <v>1.5</v>
      </c>
      <c r="R3046">
        <v>4.4000000000000004</v>
      </c>
      <c r="S3046">
        <v>6</v>
      </c>
      <c r="T3046">
        <v>88</v>
      </c>
      <c r="U3046">
        <v>987.3</v>
      </c>
      <c r="W3046" s="8">
        <f t="shared" si="95"/>
        <v>55.362510564255523</v>
      </c>
      <c r="X3046" s="8">
        <f t="shared" si="95"/>
        <v>10.949134956275097</v>
      </c>
      <c r="Y3046" s="8">
        <f t="shared" si="95"/>
        <v>7.037045615693712</v>
      </c>
    </row>
    <row r="3047" spans="1:25" x14ac:dyDescent="0.25">
      <c r="A3047" t="s">
        <v>6104</v>
      </c>
      <c r="B3047" s="1">
        <v>44538</v>
      </c>
      <c r="C3047" s="3">
        <v>0.83333333333333337</v>
      </c>
      <c r="D3047" s="4">
        <f t="shared" si="94"/>
        <v>44538.833333333336</v>
      </c>
      <c r="E3047">
        <v>1638993600</v>
      </c>
      <c r="F3047" t="s">
        <v>6105</v>
      </c>
      <c r="I3047" t="s">
        <v>1406</v>
      </c>
      <c r="J3047" t="s">
        <v>1406</v>
      </c>
      <c r="K3047">
        <v>6</v>
      </c>
      <c r="L3047">
        <v>82</v>
      </c>
      <c r="M3047" t="s">
        <v>1406</v>
      </c>
      <c r="N3047" t="s">
        <v>1406</v>
      </c>
      <c r="O3047" t="s">
        <v>1406</v>
      </c>
      <c r="P3047">
        <v>0.69</v>
      </c>
      <c r="Q3047">
        <v>0.89</v>
      </c>
      <c r="R3047">
        <v>3.89</v>
      </c>
      <c r="S3047">
        <v>5</v>
      </c>
      <c r="T3047">
        <v>89</v>
      </c>
      <c r="U3047">
        <v>987.9</v>
      </c>
      <c r="W3047" s="8">
        <f t="shared" si="95"/>
        <v>55.362510564255523</v>
      </c>
      <c r="X3047" s="8">
        <f t="shared" si="95"/>
        <v>10.949134956275097</v>
      </c>
      <c r="Y3047" s="8">
        <f t="shared" si="95"/>
        <v>7.037045615693712</v>
      </c>
    </row>
    <row r="3048" spans="1:25" x14ac:dyDescent="0.25">
      <c r="A3048" t="s">
        <v>6106</v>
      </c>
      <c r="B3048" s="1">
        <v>44538</v>
      </c>
      <c r="C3048" s="3">
        <v>0.875</v>
      </c>
      <c r="D3048" s="4">
        <f t="shared" si="94"/>
        <v>44538.875</v>
      </c>
      <c r="E3048">
        <v>1638997200</v>
      </c>
      <c r="F3048" t="s">
        <v>6107</v>
      </c>
      <c r="I3048" t="s">
        <v>1406</v>
      </c>
      <c r="J3048" t="s">
        <v>1406</v>
      </c>
      <c r="K3048">
        <v>6</v>
      </c>
      <c r="L3048">
        <v>83</v>
      </c>
      <c r="M3048" t="s">
        <v>1406</v>
      </c>
      <c r="N3048" t="s">
        <v>1406</v>
      </c>
      <c r="O3048" t="s">
        <v>1406</v>
      </c>
      <c r="P3048">
        <v>0.92</v>
      </c>
      <c r="Q3048">
        <v>1.1299999999999999</v>
      </c>
      <c r="R3048">
        <v>4.29</v>
      </c>
      <c r="S3048">
        <v>5</v>
      </c>
      <c r="T3048">
        <v>90</v>
      </c>
      <c r="U3048">
        <v>988.7</v>
      </c>
      <c r="W3048" s="8">
        <f t="shared" si="95"/>
        <v>55.362510564255523</v>
      </c>
      <c r="X3048" s="8">
        <f t="shared" si="95"/>
        <v>10.949134956275097</v>
      </c>
      <c r="Y3048" s="8">
        <f t="shared" si="95"/>
        <v>7.037045615693712</v>
      </c>
    </row>
    <row r="3049" spans="1:25" x14ac:dyDescent="0.25">
      <c r="A3049" t="s">
        <v>6108</v>
      </c>
      <c r="B3049" s="1">
        <v>44538</v>
      </c>
      <c r="C3049" s="3">
        <v>0.91666666666666663</v>
      </c>
      <c r="D3049" s="4">
        <f t="shared" si="94"/>
        <v>44538.916666666664</v>
      </c>
      <c r="E3049">
        <v>1639000800</v>
      </c>
      <c r="F3049" t="s">
        <v>6109</v>
      </c>
      <c r="I3049" t="s">
        <v>1406</v>
      </c>
      <c r="J3049" t="s">
        <v>1406</v>
      </c>
      <c r="K3049">
        <v>6</v>
      </c>
      <c r="L3049">
        <v>85</v>
      </c>
      <c r="M3049" t="s">
        <v>1406</v>
      </c>
      <c r="N3049" t="s">
        <v>1406</v>
      </c>
      <c r="O3049" t="s">
        <v>1406</v>
      </c>
      <c r="P3049">
        <v>0.45</v>
      </c>
      <c r="Q3049">
        <v>0.52</v>
      </c>
      <c r="R3049">
        <v>3.82</v>
      </c>
      <c r="S3049">
        <v>6</v>
      </c>
      <c r="T3049">
        <v>92</v>
      </c>
      <c r="U3049">
        <v>989.6</v>
      </c>
      <c r="W3049" s="8">
        <f t="shared" si="95"/>
        <v>55.362510564255523</v>
      </c>
      <c r="X3049" s="8">
        <f t="shared" si="95"/>
        <v>10.949134956275097</v>
      </c>
      <c r="Y3049" s="8">
        <f t="shared" si="95"/>
        <v>7.037045615693712</v>
      </c>
    </row>
    <row r="3050" spans="1:25" x14ac:dyDescent="0.25">
      <c r="A3050" t="s">
        <v>6110</v>
      </c>
      <c r="B3050" s="1">
        <v>44538</v>
      </c>
      <c r="C3050" s="3">
        <v>0.95833333333333337</v>
      </c>
      <c r="D3050" s="4">
        <f t="shared" si="94"/>
        <v>44538.958333333336</v>
      </c>
      <c r="E3050">
        <v>1639004400</v>
      </c>
      <c r="F3050" t="s">
        <v>6111</v>
      </c>
      <c r="I3050" t="s">
        <v>1406</v>
      </c>
      <c r="J3050" t="s">
        <v>1406</v>
      </c>
      <c r="K3050">
        <v>6</v>
      </c>
      <c r="L3050">
        <v>86</v>
      </c>
      <c r="M3050" t="s">
        <v>1406</v>
      </c>
      <c r="N3050" t="s">
        <v>1406</v>
      </c>
      <c r="O3050" t="s">
        <v>1406</v>
      </c>
      <c r="P3050">
        <v>1.2</v>
      </c>
      <c r="Q3050">
        <v>1.23</v>
      </c>
      <c r="R3050">
        <v>4.55</v>
      </c>
      <c r="S3050">
        <v>6</v>
      </c>
      <c r="T3050">
        <v>93</v>
      </c>
      <c r="U3050">
        <v>990.4</v>
      </c>
      <c r="W3050" s="8">
        <f t="shared" si="95"/>
        <v>55.362510564255523</v>
      </c>
      <c r="X3050" s="8">
        <f t="shared" si="95"/>
        <v>10.949134956275097</v>
      </c>
      <c r="Y3050" s="8">
        <f t="shared" si="95"/>
        <v>7.037045615693712</v>
      </c>
    </row>
    <row r="3051" spans="1:25" x14ac:dyDescent="0.25">
      <c r="A3051" t="s">
        <v>6112</v>
      </c>
      <c r="B3051" s="1">
        <v>44539</v>
      </c>
      <c r="C3051" s="3">
        <v>0</v>
      </c>
      <c r="D3051" s="4">
        <f t="shared" si="94"/>
        <v>44539</v>
      </c>
      <c r="E3051">
        <v>1639008000</v>
      </c>
      <c r="F3051" t="s">
        <v>6113</v>
      </c>
      <c r="I3051" t="s">
        <v>1406</v>
      </c>
      <c r="J3051" t="s">
        <v>1406</v>
      </c>
      <c r="K3051">
        <v>6</v>
      </c>
      <c r="L3051">
        <v>87</v>
      </c>
      <c r="M3051">
        <v>28.77</v>
      </c>
      <c r="N3051" t="s">
        <v>1406</v>
      </c>
      <c r="O3051" t="s">
        <v>1406</v>
      </c>
      <c r="P3051">
        <v>0.25</v>
      </c>
      <c r="Q3051">
        <v>0.25</v>
      </c>
      <c r="R3051">
        <v>3.69</v>
      </c>
      <c r="S3051">
        <v>6</v>
      </c>
      <c r="T3051">
        <v>94</v>
      </c>
      <c r="U3051">
        <v>991.3</v>
      </c>
      <c r="W3051" s="8">
        <f t="shared" si="95"/>
        <v>55.362510564255523</v>
      </c>
      <c r="X3051" s="8">
        <f t="shared" si="95"/>
        <v>10.949134956275097</v>
      </c>
      <c r="Y3051" s="8">
        <f t="shared" si="95"/>
        <v>7.037045615693712</v>
      </c>
    </row>
    <row r="3052" spans="1:25" x14ac:dyDescent="0.25">
      <c r="A3052" t="s">
        <v>6114</v>
      </c>
      <c r="B3052" s="1">
        <v>44539</v>
      </c>
      <c r="C3052" s="3">
        <v>4.1666666666666664E-2</v>
      </c>
      <c r="D3052" s="4">
        <f t="shared" si="94"/>
        <v>44539.041666666664</v>
      </c>
      <c r="E3052">
        <v>1639011600</v>
      </c>
      <c r="F3052" t="s">
        <v>6115</v>
      </c>
      <c r="I3052" t="s">
        <v>1406</v>
      </c>
      <c r="J3052" t="s">
        <v>1406</v>
      </c>
      <c r="K3052">
        <v>6</v>
      </c>
      <c r="L3052">
        <v>88</v>
      </c>
      <c r="M3052">
        <v>21.87</v>
      </c>
      <c r="N3052" t="s">
        <v>1406</v>
      </c>
      <c r="O3052" t="s">
        <v>1406</v>
      </c>
      <c r="P3052">
        <v>0.53</v>
      </c>
      <c r="Q3052">
        <v>0.61</v>
      </c>
      <c r="R3052">
        <v>4.3</v>
      </c>
      <c r="S3052">
        <v>6</v>
      </c>
      <c r="T3052">
        <v>95</v>
      </c>
      <c r="U3052">
        <v>991.8</v>
      </c>
      <c r="W3052" s="8">
        <f t="shared" si="95"/>
        <v>55.362510564255523</v>
      </c>
      <c r="X3052" s="8">
        <f t="shared" si="95"/>
        <v>10.949134956275097</v>
      </c>
      <c r="Y3052" s="8">
        <f t="shared" si="95"/>
        <v>7.037045615693712</v>
      </c>
    </row>
    <row r="3053" spans="1:25" x14ac:dyDescent="0.25">
      <c r="A3053" t="s">
        <v>6116</v>
      </c>
      <c r="B3053" s="1">
        <v>44539</v>
      </c>
      <c r="C3053" s="3">
        <v>8.3333333333333329E-2</v>
      </c>
      <c r="D3053" s="4">
        <f t="shared" si="94"/>
        <v>44539.083333333336</v>
      </c>
      <c r="E3053">
        <v>1639015200</v>
      </c>
      <c r="F3053" t="s">
        <v>6117</v>
      </c>
      <c r="I3053" t="s">
        <v>1406</v>
      </c>
      <c r="J3053" t="s">
        <v>1406</v>
      </c>
      <c r="K3053">
        <v>6</v>
      </c>
      <c r="L3053">
        <v>87</v>
      </c>
      <c r="M3053" t="s">
        <v>1406</v>
      </c>
      <c r="N3053" t="s">
        <v>1406</v>
      </c>
      <c r="O3053" t="s">
        <v>1406</v>
      </c>
      <c r="P3053">
        <v>0.24</v>
      </c>
      <c r="Q3053">
        <v>0.24</v>
      </c>
      <c r="R3053">
        <v>3.61</v>
      </c>
      <c r="S3053">
        <v>6</v>
      </c>
      <c r="T3053">
        <v>94</v>
      </c>
      <c r="U3053">
        <v>992.5</v>
      </c>
      <c r="W3053" s="8">
        <f t="shared" si="95"/>
        <v>55.362510564255523</v>
      </c>
      <c r="X3053" s="8">
        <f t="shared" si="95"/>
        <v>10.949134956275097</v>
      </c>
      <c r="Y3053" s="8">
        <f t="shared" si="95"/>
        <v>7.037045615693712</v>
      </c>
    </row>
    <row r="3054" spans="1:25" x14ac:dyDescent="0.25">
      <c r="A3054" t="s">
        <v>6118</v>
      </c>
      <c r="B3054" s="1">
        <v>44539</v>
      </c>
      <c r="C3054" s="3">
        <v>0.125</v>
      </c>
      <c r="D3054" s="4">
        <f t="shared" si="94"/>
        <v>44539.125</v>
      </c>
      <c r="E3054">
        <v>1639018800</v>
      </c>
      <c r="F3054" t="s">
        <v>6119</v>
      </c>
      <c r="I3054" t="s">
        <v>1406</v>
      </c>
      <c r="J3054" t="s">
        <v>1406</v>
      </c>
      <c r="K3054">
        <v>6</v>
      </c>
      <c r="L3054">
        <v>88</v>
      </c>
      <c r="M3054" t="s">
        <v>1406</v>
      </c>
      <c r="N3054" t="s">
        <v>1406</v>
      </c>
      <c r="O3054" t="s">
        <v>1406</v>
      </c>
      <c r="P3054">
        <v>0.11</v>
      </c>
      <c r="Q3054">
        <v>0.11</v>
      </c>
      <c r="R3054">
        <v>3.6</v>
      </c>
      <c r="S3054">
        <v>6</v>
      </c>
      <c r="T3054">
        <v>95</v>
      </c>
      <c r="U3054">
        <v>993.2</v>
      </c>
      <c r="W3054" s="8">
        <f t="shared" si="95"/>
        <v>55.362510564255523</v>
      </c>
      <c r="X3054" s="8">
        <f t="shared" si="95"/>
        <v>10.949134956275097</v>
      </c>
      <c r="Y3054" s="8">
        <f t="shared" si="95"/>
        <v>7.037045615693712</v>
      </c>
    </row>
    <row r="3055" spans="1:25" x14ac:dyDescent="0.25">
      <c r="A3055" t="s">
        <v>6120</v>
      </c>
      <c r="B3055" s="1">
        <v>44539</v>
      </c>
      <c r="C3055" s="3">
        <v>0.16666666666666666</v>
      </c>
      <c r="D3055" s="4">
        <f t="shared" si="94"/>
        <v>44539.166666666664</v>
      </c>
      <c r="E3055">
        <v>1639022400</v>
      </c>
      <c r="F3055" t="s">
        <v>6121</v>
      </c>
      <c r="I3055" t="s">
        <v>1406</v>
      </c>
      <c r="J3055" t="s">
        <v>1406</v>
      </c>
      <c r="K3055">
        <v>6</v>
      </c>
      <c r="L3055">
        <v>88</v>
      </c>
      <c r="M3055" t="s">
        <v>1406</v>
      </c>
      <c r="N3055" t="s">
        <v>1406</v>
      </c>
      <c r="O3055" t="s">
        <v>1406</v>
      </c>
      <c r="P3055">
        <v>0.04</v>
      </c>
      <c r="Q3055">
        <v>0.04</v>
      </c>
      <c r="R3055">
        <v>3.46</v>
      </c>
      <c r="S3055">
        <v>6</v>
      </c>
      <c r="T3055">
        <v>95</v>
      </c>
      <c r="U3055">
        <v>993.6</v>
      </c>
      <c r="W3055" s="8">
        <f t="shared" si="95"/>
        <v>55.362510564255523</v>
      </c>
      <c r="X3055" s="8">
        <f t="shared" si="95"/>
        <v>10.949134956275097</v>
      </c>
      <c r="Y3055" s="8">
        <f t="shared" si="95"/>
        <v>7.037045615693712</v>
      </c>
    </row>
    <row r="3056" spans="1:25" x14ac:dyDescent="0.25">
      <c r="A3056" t="s">
        <v>6122</v>
      </c>
      <c r="B3056" s="1">
        <v>44539</v>
      </c>
      <c r="C3056" s="3">
        <v>0.20833333333333334</v>
      </c>
      <c r="D3056" s="4">
        <f t="shared" si="94"/>
        <v>44539.208333333336</v>
      </c>
      <c r="E3056">
        <v>1639026000</v>
      </c>
      <c r="F3056" t="s">
        <v>6123</v>
      </c>
      <c r="I3056" t="s">
        <v>1406</v>
      </c>
      <c r="J3056" t="s">
        <v>1406</v>
      </c>
      <c r="K3056">
        <v>6</v>
      </c>
      <c r="L3056">
        <v>87</v>
      </c>
      <c r="M3056" t="s">
        <v>1406</v>
      </c>
      <c r="N3056" t="s">
        <v>1406</v>
      </c>
      <c r="O3056" t="s">
        <v>1406</v>
      </c>
      <c r="P3056">
        <v>0.1</v>
      </c>
      <c r="Q3056">
        <v>0.1</v>
      </c>
      <c r="R3056">
        <v>3.49</v>
      </c>
      <c r="S3056">
        <v>6</v>
      </c>
      <c r="T3056">
        <v>94</v>
      </c>
      <c r="U3056">
        <v>994.4</v>
      </c>
      <c r="W3056" s="8">
        <f t="shared" si="95"/>
        <v>55.362510564255523</v>
      </c>
      <c r="X3056" s="8">
        <f t="shared" si="95"/>
        <v>10.949134956275097</v>
      </c>
      <c r="Y3056" s="8">
        <f t="shared" si="95"/>
        <v>7.037045615693712</v>
      </c>
    </row>
    <row r="3057" spans="1:25" x14ac:dyDescent="0.25">
      <c r="A3057" t="s">
        <v>6124</v>
      </c>
      <c r="B3057" s="1">
        <v>44539</v>
      </c>
      <c r="C3057" s="3">
        <v>0.25</v>
      </c>
      <c r="D3057" s="4">
        <f t="shared" si="94"/>
        <v>44539.25</v>
      </c>
      <c r="E3057">
        <v>1639029600</v>
      </c>
      <c r="F3057" t="s">
        <v>6125</v>
      </c>
      <c r="I3057" t="s">
        <v>1406</v>
      </c>
      <c r="J3057" t="s">
        <v>1406</v>
      </c>
      <c r="K3057">
        <v>6</v>
      </c>
      <c r="L3057">
        <v>87</v>
      </c>
      <c r="M3057" t="s">
        <v>1406</v>
      </c>
      <c r="N3057" t="s">
        <v>1406</v>
      </c>
      <c r="O3057" t="s">
        <v>1406</v>
      </c>
      <c r="P3057">
        <v>0.13</v>
      </c>
      <c r="Q3057">
        <v>0.13</v>
      </c>
      <c r="R3057">
        <v>3.61</v>
      </c>
      <c r="S3057">
        <v>6</v>
      </c>
      <c r="T3057">
        <v>94</v>
      </c>
      <c r="U3057">
        <v>995.2</v>
      </c>
      <c r="W3057" s="8">
        <f t="shared" si="95"/>
        <v>55.362510564255523</v>
      </c>
      <c r="X3057" s="8">
        <f t="shared" si="95"/>
        <v>10.949134956275097</v>
      </c>
      <c r="Y3057" s="8">
        <f t="shared" si="95"/>
        <v>7.037045615693712</v>
      </c>
    </row>
    <row r="3058" spans="1:25" x14ac:dyDescent="0.25">
      <c r="A3058" t="s">
        <v>6126</v>
      </c>
      <c r="B3058" s="1">
        <v>44539</v>
      </c>
      <c r="C3058" s="3">
        <v>0.29166666666666669</v>
      </c>
      <c r="D3058" s="4">
        <f t="shared" si="94"/>
        <v>44539.291666666664</v>
      </c>
      <c r="E3058">
        <v>1639033200</v>
      </c>
      <c r="F3058" t="s">
        <v>6127</v>
      </c>
      <c r="I3058" t="s">
        <v>1406</v>
      </c>
      <c r="J3058" t="s">
        <v>1406</v>
      </c>
      <c r="K3058">
        <v>6</v>
      </c>
      <c r="L3058">
        <v>86</v>
      </c>
      <c r="M3058" t="s">
        <v>1406</v>
      </c>
      <c r="N3058" t="s">
        <v>1406</v>
      </c>
      <c r="O3058" t="s">
        <v>1406</v>
      </c>
      <c r="P3058">
        <v>0.15</v>
      </c>
      <c r="Q3058">
        <v>0.16</v>
      </c>
      <c r="R3058">
        <v>3.53</v>
      </c>
      <c r="S3058">
        <v>6</v>
      </c>
      <c r="T3058">
        <v>93</v>
      </c>
      <c r="U3058">
        <v>995.4</v>
      </c>
      <c r="W3058" s="8">
        <f t="shared" si="95"/>
        <v>55.362510564255523</v>
      </c>
      <c r="X3058" s="8">
        <f t="shared" si="95"/>
        <v>10.949134956275097</v>
      </c>
      <c r="Y3058" s="8">
        <f t="shared" si="95"/>
        <v>7.037045615693712</v>
      </c>
    </row>
    <row r="3059" spans="1:25" x14ac:dyDescent="0.25">
      <c r="A3059" t="s">
        <v>6128</v>
      </c>
      <c r="B3059" s="1">
        <v>44539</v>
      </c>
      <c r="C3059" s="3">
        <v>0.33333333333333331</v>
      </c>
      <c r="D3059" s="4">
        <f t="shared" si="94"/>
        <v>44539.333333333336</v>
      </c>
      <c r="E3059">
        <v>1639036800</v>
      </c>
      <c r="F3059" t="s">
        <v>6129</v>
      </c>
      <c r="I3059" t="s">
        <v>1406</v>
      </c>
      <c r="J3059" t="s">
        <v>1406</v>
      </c>
      <c r="K3059">
        <v>6</v>
      </c>
      <c r="L3059">
        <v>84</v>
      </c>
      <c r="M3059" t="s">
        <v>1406</v>
      </c>
      <c r="N3059" t="s">
        <v>1406</v>
      </c>
      <c r="O3059" t="s">
        <v>1406</v>
      </c>
      <c r="P3059">
        <v>0.34</v>
      </c>
      <c r="Q3059">
        <v>0.5</v>
      </c>
      <c r="R3059">
        <v>3.78</v>
      </c>
      <c r="S3059">
        <v>6</v>
      </c>
      <c r="T3059">
        <v>91</v>
      </c>
      <c r="U3059">
        <v>996.3</v>
      </c>
      <c r="W3059" s="8">
        <f t="shared" si="95"/>
        <v>55.362510564255523</v>
      </c>
      <c r="X3059" s="8">
        <f t="shared" si="95"/>
        <v>10.949134956275097</v>
      </c>
      <c r="Y3059" s="8">
        <f t="shared" si="95"/>
        <v>7.037045615693712</v>
      </c>
    </row>
    <row r="3060" spans="1:25" x14ac:dyDescent="0.25">
      <c r="A3060" t="s">
        <v>6130</v>
      </c>
      <c r="B3060" s="1">
        <v>44539</v>
      </c>
      <c r="C3060" s="3">
        <v>0.375</v>
      </c>
      <c r="D3060" s="4">
        <f t="shared" si="94"/>
        <v>44539.375</v>
      </c>
      <c r="E3060">
        <v>1639040400</v>
      </c>
      <c r="F3060" t="s">
        <v>6131</v>
      </c>
      <c r="I3060" t="s">
        <v>1406</v>
      </c>
      <c r="J3060" t="s">
        <v>1406</v>
      </c>
      <c r="K3060">
        <v>6</v>
      </c>
      <c r="L3060">
        <v>82</v>
      </c>
      <c r="M3060" t="s">
        <v>1406</v>
      </c>
      <c r="N3060" t="s">
        <v>1406</v>
      </c>
      <c r="O3060" t="s">
        <v>1406</v>
      </c>
      <c r="P3060">
        <v>0.47</v>
      </c>
      <c r="Q3060">
        <v>0.75</v>
      </c>
      <c r="R3060">
        <v>3.81</v>
      </c>
      <c r="S3060">
        <v>6</v>
      </c>
      <c r="T3060">
        <v>89</v>
      </c>
      <c r="U3060">
        <v>996.6</v>
      </c>
      <c r="W3060" s="8">
        <f t="shared" si="95"/>
        <v>55.362510564255523</v>
      </c>
      <c r="X3060" s="8">
        <f t="shared" si="95"/>
        <v>10.949134956275097</v>
      </c>
      <c r="Y3060" s="8">
        <f t="shared" si="95"/>
        <v>7.037045615693712</v>
      </c>
    </row>
    <row r="3061" spans="1:25" x14ac:dyDescent="0.25">
      <c r="A3061" t="s">
        <v>6132</v>
      </c>
      <c r="B3061" s="1">
        <v>44539</v>
      </c>
      <c r="C3061" s="3">
        <v>0.41666666666666669</v>
      </c>
      <c r="D3061" s="4">
        <f t="shared" si="94"/>
        <v>44539.416666666664</v>
      </c>
      <c r="E3061">
        <v>1639044000</v>
      </c>
      <c r="F3061" t="s">
        <v>6133</v>
      </c>
      <c r="I3061" t="s">
        <v>1406</v>
      </c>
      <c r="J3061" t="s">
        <v>1406</v>
      </c>
      <c r="K3061">
        <v>7</v>
      </c>
      <c r="L3061">
        <v>81</v>
      </c>
      <c r="M3061">
        <v>53.54</v>
      </c>
      <c r="N3061" t="s">
        <v>1406</v>
      </c>
      <c r="O3061" t="s">
        <v>1406</v>
      </c>
      <c r="P3061">
        <v>1.26</v>
      </c>
      <c r="Q3061">
        <v>1.85</v>
      </c>
      <c r="R3061">
        <v>4.88</v>
      </c>
      <c r="S3061">
        <v>6</v>
      </c>
      <c r="T3061">
        <v>88</v>
      </c>
      <c r="U3061">
        <v>996.6</v>
      </c>
      <c r="W3061" s="8">
        <f t="shared" si="95"/>
        <v>55.362510564255523</v>
      </c>
      <c r="X3061" s="8">
        <f t="shared" si="95"/>
        <v>10.949134956275097</v>
      </c>
      <c r="Y3061" s="8">
        <f t="shared" si="95"/>
        <v>7.037045615693712</v>
      </c>
    </row>
    <row r="3062" spans="1:25" x14ac:dyDescent="0.25">
      <c r="A3062" t="s">
        <v>6134</v>
      </c>
      <c r="B3062" s="1">
        <v>44539</v>
      </c>
      <c r="C3062" s="3">
        <v>0.45833333333333331</v>
      </c>
      <c r="D3062" s="4">
        <f t="shared" si="94"/>
        <v>44539.458333333336</v>
      </c>
      <c r="E3062">
        <v>1639047600</v>
      </c>
      <c r="F3062" t="s">
        <v>6135</v>
      </c>
      <c r="I3062" t="s">
        <v>1406</v>
      </c>
      <c r="J3062" t="s">
        <v>1406</v>
      </c>
      <c r="K3062">
        <v>7</v>
      </c>
      <c r="L3062">
        <v>78</v>
      </c>
      <c r="M3062">
        <v>55.92</v>
      </c>
      <c r="N3062" t="s">
        <v>1406</v>
      </c>
      <c r="O3062" t="s">
        <v>1406</v>
      </c>
      <c r="P3062">
        <v>0.61</v>
      </c>
      <c r="Q3062">
        <v>1.37</v>
      </c>
      <c r="R3062">
        <v>3.78</v>
      </c>
      <c r="S3062">
        <v>7</v>
      </c>
      <c r="T3062">
        <v>86</v>
      </c>
      <c r="U3062">
        <v>996.8</v>
      </c>
      <c r="W3062" s="8">
        <f t="shared" si="95"/>
        <v>55.362510564255523</v>
      </c>
      <c r="X3062" s="8">
        <f t="shared" si="95"/>
        <v>10.949134956275097</v>
      </c>
      <c r="Y3062" s="8">
        <f t="shared" si="95"/>
        <v>7.037045615693712</v>
      </c>
    </row>
    <row r="3063" spans="1:25" x14ac:dyDescent="0.25">
      <c r="A3063" t="s">
        <v>6136</v>
      </c>
      <c r="B3063" s="1">
        <v>44539</v>
      </c>
      <c r="C3063" s="3">
        <v>0.5</v>
      </c>
      <c r="D3063" s="4">
        <f t="shared" si="94"/>
        <v>44539.5</v>
      </c>
      <c r="E3063">
        <v>1639051200</v>
      </c>
      <c r="F3063" t="s">
        <v>6137</v>
      </c>
      <c r="I3063" t="s">
        <v>1406</v>
      </c>
      <c r="J3063" t="s">
        <v>1406</v>
      </c>
      <c r="K3063">
        <v>8</v>
      </c>
      <c r="L3063">
        <v>75</v>
      </c>
      <c r="M3063">
        <v>58.3</v>
      </c>
      <c r="N3063" t="s">
        <v>1406</v>
      </c>
      <c r="O3063" t="s">
        <v>1406</v>
      </c>
      <c r="P3063">
        <v>0.98</v>
      </c>
      <c r="Q3063">
        <v>2.13</v>
      </c>
      <c r="R3063">
        <v>4.17</v>
      </c>
      <c r="S3063">
        <v>8</v>
      </c>
      <c r="T3063">
        <v>83</v>
      </c>
      <c r="U3063">
        <v>996.7</v>
      </c>
      <c r="W3063" s="8">
        <f t="shared" si="95"/>
        <v>55.362510564255523</v>
      </c>
      <c r="X3063" s="8">
        <f t="shared" si="95"/>
        <v>10.949134956275097</v>
      </c>
      <c r="Y3063" s="8">
        <f t="shared" si="95"/>
        <v>7.037045615693712</v>
      </c>
    </row>
    <row r="3064" spans="1:25" x14ac:dyDescent="0.25">
      <c r="A3064" t="s">
        <v>6138</v>
      </c>
      <c r="B3064" s="1">
        <v>44539</v>
      </c>
      <c r="C3064" s="3">
        <v>0.54166666666666663</v>
      </c>
      <c r="D3064" s="4">
        <f t="shared" si="94"/>
        <v>44539.541666666664</v>
      </c>
      <c r="E3064">
        <v>1639054800</v>
      </c>
      <c r="F3064" t="s">
        <v>6139</v>
      </c>
      <c r="I3064" t="s">
        <v>1406</v>
      </c>
      <c r="J3064" t="s">
        <v>1406</v>
      </c>
      <c r="K3064">
        <v>9</v>
      </c>
      <c r="L3064">
        <v>73</v>
      </c>
      <c r="M3064">
        <v>71.13</v>
      </c>
      <c r="N3064" t="s">
        <v>1406</v>
      </c>
      <c r="O3064" t="s">
        <v>1406</v>
      </c>
      <c r="P3064">
        <v>1.43</v>
      </c>
      <c r="Q3064">
        <v>2.71</v>
      </c>
      <c r="R3064">
        <v>4.53</v>
      </c>
      <c r="S3064">
        <v>8</v>
      </c>
      <c r="T3064">
        <v>82</v>
      </c>
      <c r="U3064">
        <v>996.3</v>
      </c>
      <c r="W3064" s="8">
        <f t="shared" si="95"/>
        <v>55.362510564255523</v>
      </c>
      <c r="X3064" s="8">
        <f t="shared" si="95"/>
        <v>10.949134956275097</v>
      </c>
      <c r="Y3064" s="8">
        <f t="shared" si="95"/>
        <v>7.037045615693712</v>
      </c>
    </row>
    <row r="3065" spans="1:25" x14ac:dyDescent="0.25">
      <c r="A3065" t="s">
        <v>6140</v>
      </c>
      <c r="B3065" s="1">
        <v>44539</v>
      </c>
      <c r="C3065" s="3">
        <v>0.58333333333333337</v>
      </c>
      <c r="D3065" s="4">
        <f t="shared" si="94"/>
        <v>44539.583333333336</v>
      </c>
      <c r="E3065">
        <v>1639058400</v>
      </c>
      <c r="F3065" t="s">
        <v>6141</v>
      </c>
      <c r="I3065" t="s">
        <v>1406</v>
      </c>
      <c r="J3065" t="s">
        <v>1406</v>
      </c>
      <c r="K3065">
        <v>8</v>
      </c>
      <c r="L3065">
        <v>74</v>
      </c>
      <c r="M3065">
        <v>72.63</v>
      </c>
      <c r="N3065" t="s">
        <v>1406</v>
      </c>
      <c r="O3065" t="s">
        <v>1406</v>
      </c>
      <c r="P3065">
        <v>1.25</v>
      </c>
      <c r="Q3065">
        <v>2.46</v>
      </c>
      <c r="R3065">
        <v>4.32</v>
      </c>
      <c r="S3065">
        <v>8</v>
      </c>
      <c r="T3065">
        <v>83</v>
      </c>
      <c r="U3065">
        <v>995.5</v>
      </c>
      <c r="W3065" s="8">
        <f t="shared" si="95"/>
        <v>55.362510564255523</v>
      </c>
      <c r="X3065" s="8">
        <f t="shared" si="95"/>
        <v>10.949134956275097</v>
      </c>
      <c r="Y3065" s="8">
        <f t="shared" si="95"/>
        <v>7.037045615693712</v>
      </c>
    </row>
    <row r="3066" spans="1:25" x14ac:dyDescent="0.25">
      <c r="A3066" t="s">
        <v>6142</v>
      </c>
      <c r="B3066" s="1">
        <v>44539</v>
      </c>
      <c r="C3066" s="3">
        <v>0.625</v>
      </c>
      <c r="D3066" s="4">
        <f t="shared" si="94"/>
        <v>44539.625</v>
      </c>
      <c r="E3066">
        <v>1639062000</v>
      </c>
      <c r="F3066" t="s">
        <v>6143</v>
      </c>
      <c r="I3066" t="s">
        <v>1406</v>
      </c>
      <c r="J3066" t="s">
        <v>1406</v>
      </c>
      <c r="K3066">
        <v>8</v>
      </c>
      <c r="L3066">
        <v>75</v>
      </c>
      <c r="M3066">
        <v>83.14</v>
      </c>
      <c r="N3066" t="s">
        <v>1406</v>
      </c>
      <c r="O3066" t="s">
        <v>1406</v>
      </c>
      <c r="P3066">
        <v>1.43</v>
      </c>
      <c r="Q3066">
        <v>2.52</v>
      </c>
      <c r="R3066">
        <v>4.5999999999999996</v>
      </c>
      <c r="S3066">
        <v>7</v>
      </c>
      <c r="T3066">
        <v>84</v>
      </c>
      <c r="U3066">
        <v>994.3</v>
      </c>
      <c r="W3066" s="8">
        <f t="shared" si="95"/>
        <v>55.362510564255523</v>
      </c>
      <c r="X3066" s="8">
        <f t="shared" si="95"/>
        <v>10.949134956275097</v>
      </c>
      <c r="Y3066" s="8">
        <f t="shared" si="95"/>
        <v>7.037045615693712</v>
      </c>
    </row>
    <row r="3067" spans="1:25" x14ac:dyDescent="0.25">
      <c r="A3067" t="s">
        <v>6144</v>
      </c>
      <c r="B3067" s="1">
        <v>44539</v>
      </c>
      <c r="C3067" s="3">
        <v>0.66666666666666663</v>
      </c>
      <c r="D3067" s="4">
        <f t="shared" si="94"/>
        <v>44539.666666666664</v>
      </c>
      <c r="E3067">
        <v>1639065600</v>
      </c>
      <c r="F3067" t="s">
        <v>6145</v>
      </c>
      <c r="I3067" t="s">
        <v>1406</v>
      </c>
      <c r="J3067" t="s">
        <v>1406</v>
      </c>
      <c r="K3067">
        <v>7</v>
      </c>
      <c r="L3067">
        <v>76</v>
      </c>
      <c r="M3067">
        <v>81.59</v>
      </c>
      <c r="N3067" t="s">
        <v>1406</v>
      </c>
      <c r="O3067" t="s">
        <v>1406</v>
      </c>
      <c r="P3067">
        <v>1.86</v>
      </c>
      <c r="Q3067">
        <v>2.97</v>
      </c>
      <c r="R3067">
        <v>5.4</v>
      </c>
      <c r="S3067">
        <v>7</v>
      </c>
      <c r="T3067">
        <v>84</v>
      </c>
      <c r="U3067">
        <v>993.6</v>
      </c>
      <c r="W3067" s="8">
        <f t="shared" si="95"/>
        <v>55.362510564255523</v>
      </c>
      <c r="X3067" s="8">
        <f t="shared" si="95"/>
        <v>10.949134956275097</v>
      </c>
      <c r="Y3067" s="8">
        <f t="shared" si="95"/>
        <v>7.037045615693712</v>
      </c>
    </row>
    <row r="3068" spans="1:25" x14ac:dyDescent="0.25">
      <c r="A3068" t="s">
        <v>6146</v>
      </c>
      <c r="B3068" s="1">
        <v>44539</v>
      </c>
      <c r="C3068" s="3">
        <v>0.70833333333333337</v>
      </c>
      <c r="D3068" s="4">
        <f t="shared" si="94"/>
        <v>44539.708333333336</v>
      </c>
      <c r="E3068">
        <v>1639069200</v>
      </c>
      <c r="F3068" t="s">
        <v>6147</v>
      </c>
      <c r="I3068" t="s">
        <v>1406</v>
      </c>
      <c r="J3068" t="s">
        <v>1406</v>
      </c>
      <c r="K3068">
        <v>7</v>
      </c>
      <c r="L3068">
        <v>76</v>
      </c>
      <c r="M3068">
        <v>71.900000000000006</v>
      </c>
      <c r="N3068" t="s">
        <v>1406</v>
      </c>
      <c r="O3068" t="s">
        <v>1406</v>
      </c>
      <c r="P3068">
        <v>3.44</v>
      </c>
      <c r="Q3068">
        <v>4.26</v>
      </c>
      <c r="R3068">
        <v>7.02</v>
      </c>
      <c r="S3068">
        <v>7</v>
      </c>
      <c r="T3068">
        <v>84</v>
      </c>
      <c r="U3068">
        <v>992.6</v>
      </c>
      <c r="W3068" s="8">
        <f t="shared" si="95"/>
        <v>55.362510564255523</v>
      </c>
      <c r="X3068" s="8">
        <f t="shared" si="95"/>
        <v>10.949134956275097</v>
      </c>
      <c r="Y3068" s="8">
        <f t="shared" si="95"/>
        <v>7.037045615693712</v>
      </c>
    </row>
    <row r="3069" spans="1:25" x14ac:dyDescent="0.25">
      <c r="A3069" t="s">
        <v>6148</v>
      </c>
      <c r="B3069" s="1">
        <v>44539</v>
      </c>
      <c r="C3069" s="3">
        <v>0.75</v>
      </c>
      <c r="D3069" s="4">
        <f t="shared" ref="D3069:D3132" si="96">B3069+C3069</f>
        <v>44539.75</v>
      </c>
      <c r="E3069">
        <v>1639072800</v>
      </c>
      <c r="F3069" t="s">
        <v>6149</v>
      </c>
      <c r="I3069" t="s">
        <v>1406</v>
      </c>
      <c r="J3069" t="s">
        <v>1406</v>
      </c>
      <c r="K3069">
        <v>7</v>
      </c>
      <c r="L3069">
        <v>82</v>
      </c>
      <c r="M3069">
        <v>68.27</v>
      </c>
      <c r="N3069" t="s">
        <v>1406</v>
      </c>
      <c r="O3069" t="s">
        <v>1406</v>
      </c>
      <c r="P3069">
        <v>2.84</v>
      </c>
      <c r="Q3069">
        <v>3.08</v>
      </c>
      <c r="R3069">
        <v>6.44</v>
      </c>
      <c r="S3069">
        <v>7</v>
      </c>
      <c r="T3069">
        <v>90</v>
      </c>
      <c r="U3069">
        <v>991.4</v>
      </c>
      <c r="W3069" s="8">
        <f t="shared" si="95"/>
        <v>55.362510564255523</v>
      </c>
      <c r="X3069" s="8">
        <f t="shared" si="95"/>
        <v>10.949134956275097</v>
      </c>
      <c r="Y3069" s="8">
        <f t="shared" si="95"/>
        <v>7.037045615693712</v>
      </c>
    </row>
    <row r="3070" spans="1:25" x14ac:dyDescent="0.25">
      <c r="A3070" t="s">
        <v>6150</v>
      </c>
      <c r="B3070" s="1">
        <v>44539</v>
      </c>
      <c r="C3070" s="3">
        <v>0.79166666666666663</v>
      </c>
      <c r="D3070" s="4">
        <f t="shared" si="96"/>
        <v>44539.791666666664</v>
      </c>
      <c r="E3070">
        <v>1639076400</v>
      </c>
      <c r="F3070" t="s">
        <v>6151</v>
      </c>
      <c r="I3070" t="s">
        <v>1406</v>
      </c>
      <c r="J3070" t="s">
        <v>1406</v>
      </c>
      <c r="K3070">
        <v>7</v>
      </c>
      <c r="L3070">
        <v>87</v>
      </c>
      <c r="M3070">
        <v>59.47</v>
      </c>
      <c r="N3070" t="s">
        <v>1406</v>
      </c>
      <c r="O3070" t="s">
        <v>1406</v>
      </c>
      <c r="P3070">
        <v>4.5599999999999996</v>
      </c>
      <c r="Q3070">
        <v>4.66</v>
      </c>
      <c r="R3070">
        <v>8.32</v>
      </c>
      <c r="S3070">
        <v>7</v>
      </c>
      <c r="T3070">
        <v>95</v>
      </c>
      <c r="U3070">
        <v>989.9</v>
      </c>
      <c r="W3070" s="8">
        <f t="shared" si="95"/>
        <v>55.362510564255523</v>
      </c>
      <c r="X3070" s="8">
        <f t="shared" si="95"/>
        <v>10.949134956275097</v>
      </c>
      <c r="Y3070" s="8">
        <f t="shared" si="95"/>
        <v>7.037045615693712</v>
      </c>
    </row>
    <row r="3071" spans="1:25" x14ac:dyDescent="0.25">
      <c r="A3071" t="s">
        <v>6152</v>
      </c>
      <c r="B3071" s="1">
        <v>44539</v>
      </c>
      <c r="C3071" s="3">
        <v>0.83333333333333337</v>
      </c>
      <c r="D3071" s="4">
        <f t="shared" si="96"/>
        <v>44539.833333333336</v>
      </c>
      <c r="E3071">
        <v>1639080000</v>
      </c>
      <c r="F3071" t="s">
        <v>6153</v>
      </c>
      <c r="I3071" t="s">
        <v>1406</v>
      </c>
      <c r="J3071" t="s">
        <v>1406</v>
      </c>
      <c r="K3071">
        <v>7</v>
      </c>
      <c r="L3071">
        <v>90</v>
      </c>
      <c r="M3071">
        <v>50.41</v>
      </c>
      <c r="N3071" t="s">
        <v>1406</v>
      </c>
      <c r="O3071" t="s">
        <v>1406</v>
      </c>
      <c r="P3071">
        <v>7.25</v>
      </c>
      <c r="Q3071">
        <v>7.26</v>
      </c>
      <c r="R3071">
        <v>10.77</v>
      </c>
      <c r="S3071">
        <v>7</v>
      </c>
      <c r="T3071">
        <v>97</v>
      </c>
      <c r="U3071">
        <v>988.4</v>
      </c>
      <c r="W3071" s="8">
        <f t="shared" si="95"/>
        <v>55.362510564255523</v>
      </c>
      <c r="X3071" s="8">
        <f t="shared" si="95"/>
        <v>10.949134956275097</v>
      </c>
      <c r="Y3071" s="8">
        <f t="shared" si="95"/>
        <v>7.037045615693712</v>
      </c>
    </row>
    <row r="3072" spans="1:25" x14ac:dyDescent="0.25">
      <c r="A3072" t="s">
        <v>6154</v>
      </c>
      <c r="B3072" s="1">
        <v>44539</v>
      </c>
      <c r="C3072" s="3">
        <v>0.875</v>
      </c>
      <c r="D3072" s="4">
        <f t="shared" si="96"/>
        <v>44539.875</v>
      </c>
      <c r="E3072">
        <v>1639083600</v>
      </c>
      <c r="F3072" t="s">
        <v>6155</v>
      </c>
      <c r="I3072" t="s">
        <v>1406</v>
      </c>
      <c r="J3072" t="s">
        <v>1406</v>
      </c>
      <c r="K3072">
        <v>7</v>
      </c>
      <c r="L3072">
        <v>91</v>
      </c>
      <c r="M3072" t="s">
        <v>1406</v>
      </c>
      <c r="N3072" t="s">
        <v>1406</v>
      </c>
      <c r="O3072" t="s">
        <v>1406</v>
      </c>
      <c r="P3072">
        <v>7.56</v>
      </c>
      <c r="Q3072">
        <v>7.56</v>
      </c>
      <c r="R3072">
        <v>11.23</v>
      </c>
      <c r="S3072">
        <v>7</v>
      </c>
      <c r="T3072">
        <v>98</v>
      </c>
      <c r="U3072">
        <v>987.2</v>
      </c>
      <c r="W3072" s="8">
        <f t="shared" si="95"/>
        <v>55.362510564255523</v>
      </c>
      <c r="X3072" s="8">
        <f t="shared" si="95"/>
        <v>10.949134956275097</v>
      </c>
      <c r="Y3072" s="8">
        <f t="shared" si="95"/>
        <v>7.037045615693712</v>
      </c>
    </row>
    <row r="3073" spans="1:25" x14ac:dyDescent="0.25">
      <c r="A3073" t="s">
        <v>6156</v>
      </c>
      <c r="B3073" s="1">
        <v>44539</v>
      </c>
      <c r="C3073" s="3">
        <v>0.91666666666666663</v>
      </c>
      <c r="D3073" s="4">
        <f t="shared" si="96"/>
        <v>44539.916666666664</v>
      </c>
      <c r="E3073">
        <v>1639087200</v>
      </c>
      <c r="F3073" t="s">
        <v>6157</v>
      </c>
      <c r="I3073" t="s">
        <v>1406</v>
      </c>
      <c r="J3073" t="s">
        <v>1406</v>
      </c>
      <c r="K3073">
        <v>7</v>
      </c>
      <c r="L3073">
        <v>91</v>
      </c>
      <c r="M3073" t="s">
        <v>1406</v>
      </c>
      <c r="N3073" t="s">
        <v>1406</v>
      </c>
      <c r="O3073" t="s">
        <v>1406</v>
      </c>
      <c r="P3073">
        <v>6.41</v>
      </c>
      <c r="Q3073">
        <v>6.52</v>
      </c>
      <c r="R3073">
        <v>10.6</v>
      </c>
      <c r="S3073">
        <v>7</v>
      </c>
      <c r="T3073">
        <v>98</v>
      </c>
      <c r="U3073">
        <v>986.5</v>
      </c>
      <c r="W3073" s="8">
        <f t="shared" si="95"/>
        <v>55.362510564255523</v>
      </c>
      <c r="X3073" s="8">
        <f t="shared" si="95"/>
        <v>10.949134956275097</v>
      </c>
      <c r="Y3073" s="8">
        <f t="shared" si="95"/>
        <v>7.037045615693712</v>
      </c>
    </row>
    <row r="3074" spans="1:25" x14ac:dyDescent="0.25">
      <c r="A3074" t="s">
        <v>6158</v>
      </c>
      <c r="B3074" s="1">
        <v>44539</v>
      </c>
      <c r="C3074" s="3">
        <v>0.95833333333333337</v>
      </c>
      <c r="D3074" s="4">
        <f t="shared" si="96"/>
        <v>44539.958333333336</v>
      </c>
      <c r="E3074">
        <v>1639090800</v>
      </c>
      <c r="F3074" t="s">
        <v>6159</v>
      </c>
      <c r="I3074" t="s">
        <v>1406</v>
      </c>
      <c r="J3074" t="s">
        <v>1406</v>
      </c>
      <c r="K3074">
        <v>8</v>
      </c>
      <c r="L3074">
        <v>91</v>
      </c>
      <c r="M3074" t="s">
        <v>1406</v>
      </c>
      <c r="N3074" t="s">
        <v>1406</v>
      </c>
      <c r="O3074" t="s">
        <v>1406</v>
      </c>
      <c r="P3074">
        <v>8.8699999999999992</v>
      </c>
      <c r="Q3074">
        <v>9.11</v>
      </c>
      <c r="R3074">
        <v>14.25</v>
      </c>
      <c r="S3074">
        <v>7</v>
      </c>
      <c r="T3074">
        <v>98</v>
      </c>
      <c r="U3074">
        <v>986.2</v>
      </c>
      <c r="W3074" s="8">
        <f t="shared" si="95"/>
        <v>55.362510564255523</v>
      </c>
      <c r="X3074" s="8">
        <f t="shared" si="95"/>
        <v>10.949134956275097</v>
      </c>
      <c r="Y3074" s="8">
        <f t="shared" si="95"/>
        <v>7.037045615693712</v>
      </c>
    </row>
    <row r="3075" spans="1:25" x14ac:dyDescent="0.25">
      <c r="A3075" t="s">
        <v>6160</v>
      </c>
      <c r="B3075" s="1">
        <v>44540</v>
      </c>
      <c r="C3075" s="3">
        <v>0</v>
      </c>
      <c r="D3075" s="4">
        <f t="shared" si="96"/>
        <v>44540</v>
      </c>
      <c r="E3075">
        <v>1639094400</v>
      </c>
      <c r="F3075" t="s">
        <v>6161</v>
      </c>
      <c r="I3075" t="s">
        <v>1406</v>
      </c>
      <c r="J3075" t="s">
        <v>1406</v>
      </c>
      <c r="K3075">
        <v>7</v>
      </c>
      <c r="L3075">
        <v>91</v>
      </c>
      <c r="M3075" t="s">
        <v>1406</v>
      </c>
      <c r="N3075" t="s">
        <v>1406</v>
      </c>
      <c r="O3075" t="s">
        <v>1406</v>
      </c>
      <c r="P3075">
        <v>8.61</v>
      </c>
      <c r="Q3075">
        <v>9.1999999999999993</v>
      </c>
      <c r="R3075">
        <v>14.93</v>
      </c>
      <c r="S3075">
        <v>7</v>
      </c>
      <c r="T3075">
        <v>98</v>
      </c>
      <c r="U3075">
        <v>986.2</v>
      </c>
      <c r="W3075" s="8">
        <f t="shared" si="95"/>
        <v>55.362510564255523</v>
      </c>
      <c r="X3075" s="8">
        <f t="shared" si="95"/>
        <v>10.949134956275097</v>
      </c>
      <c r="Y3075" s="8">
        <f t="shared" si="95"/>
        <v>7.037045615693712</v>
      </c>
    </row>
    <row r="3076" spans="1:25" x14ac:dyDescent="0.25">
      <c r="A3076" t="s">
        <v>6162</v>
      </c>
      <c r="B3076" s="1">
        <v>44540</v>
      </c>
      <c r="C3076" s="3">
        <v>4.1666666666666664E-2</v>
      </c>
      <c r="D3076" s="4">
        <f t="shared" si="96"/>
        <v>44540.041666666664</v>
      </c>
      <c r="E3076">
        <v>1639098000</v>
      </c>
      <c r="F3076" t="s">
        <v>6163</v>
      </c>
      <c r="I3076" t="s">
        <v>1406</v>
      </c>
      <c r="J3076" t="s">
        <v>1406</v>
      </c>
      <c r="K3076">
        <v>8</v>
      </c>
      <c r="L3076">
        <v>90</v>
      </c>
      <c r="M3076" t="s">
        <v>1406</v>
      </c>
      <c r="N3076" t="s">
        <v>1406</v>
      </c>
      <c r="O3076" t="s">
        <v>1406</v>
      </c>
      <c r="P3076">
        <v>4.5999999999999996</v>
      </c>
      <c r="Q3076">
        <v>4.63</v>
      </c>
      <c r="R3076">
        <v>8.85</v>
      </c>
      <c r="S3076">
        <v>7</v>
      </c>
      <c r="T3076">
        <v>97</v>
      </c>
      <c r="U3076">
        <v>986.5</v>
      </c>
      <c r="W3076" s="8">
        <f t="shared" si="95"/>
        <v>55.362510564255523</v>
      </c>
      <c r="X3076" s="8">
        <f t="shared" si="95"/>
        <v>10.949134956275097</v>
      </c>
      <c r="Y3076" s="8">
        <f t="shared" si="95"/>
        <v>7.037045615693712</v>
      </c>
    </row>
    <row r="3077" spans="1:25" x14ac:dyDescent="0.25">
      <c r="A3077" t="s">
        <v>6164</v>
      </c>
      <c r="B3077" s="1">
        <v>44540</v>
      </c>
      <c r="C3077" s="3">
        <v>8.3333333333333329E-2</v>
      </c>
      <c r="D3077" s="4">
        <f t="shared" si="96"/>
        <v>44540.083333333336</v>
      </c>
      <c r="E3077">
        <v>1639101600</v>
      </c>
      <c r="F3077" t="s">
        <v>6165</v>
      </c>
      <c r="I3077" t="s">
        <v>1406</v>
      </c>
      <c r="J3077" t="s">
        <v>1406</v>
      </c>
      <c r="K3077">
        <v>8</v>
      </c>
      <c r="L3077">
        <v>84</v>
      </c>
      <c r="M3077" t="s">
        <v>1406</v>
      </c>
      <c r="N3077" t="s">
        <v>1406</v>
      </c>
      <c r="O3077" t="s">
        <v>1406</v>
      </c>
      <c r="P3077">
        <v>0.36</v>
      </c>
      <c r="Q3077">
        <v>0.41</v>
      </c>
      <c r="R3077">
        <v>3.64</v>
      </c>
      <c r="S3077">
        <v>7</v>
      </c>
      <c r="T3077">
        <v>91</v>
      </c>
      <c r="U3077">
        <v>987.1</v>
      </c>
      <c r="W3077" s="8">
        <f t="shared" si="95"/>
        <v>55.362510564255523</v>
      </c>
      <c r="X3077" s="8">
        <f t="shared" si="95"/>
        <v>10.949134956275097</v>
      </c>
      <c r="Y3077" s="8">
        <f t="shared" si="95"/>
        <v>7.037045615693712</v>
      </c>
    </row>
    <row r="3078" spans="1:25" x14ac:dyDescent="0.25">
      <c r="A3078" t="s">
        <v>6166</v>
      </c>
      <c r="B3078" s="1">
        <v>44540</v>
      </c>
      <c r="C3078" s="3">
        <v>0.125</v>
      </c>
      <c r="D3078" s="4">
        <f t="shared" si="96"/>
        <v>44540.125</v>
      </c>
      <c r="E3078">
        <v>1639105200</v>
      </c>
      <c r="F3078" t="s">
        <v>6167</v>
      </c>
      <c r="I3078" t="s">
        <v>1406</v>
      </c>
      <c r="J3078" t="s">
        <v>1406</v>
      </c>
      <c r="K3078">
        <v>7</v>
      </c>
      <c r="L3078">
        <v>82</v>
      </c>
      <c r="M3078" t="s">
        <v>1406</v>
      </c>
      <c r="N3078" t="s">
        <v>1406</v>
      </c>
      <c r="O3078" t="s">
        <v>1406</v>
      </c>
      <c r="P3078">
        <v>0.69</v>
      </c>
      <c r="Q3078">
        <v>0.97</v>
      </c>
      <c r="R3078">
        <v>4.17</v>
      </c>
      <c r="S3078">
        <v>7</v>
      </c>
      <c r="T3078">
        <v>89</v>
      </c>
      <c r="U3078">
        <v>987.7</v>
      </c>
      <c r="W3078" s="8">
        <f t="shared" ref="W3078:Y3141" si="97">W$4</f>
        <v>55.362510564255523</v>
      </c>
      <c r="X3078" s="8">
        <f t="shared" si="97"/>
        <v>10.949134956275097</v>
      </c>
      <c r="Y3078" s="8">
        <f t="shared" si="97"/>
        <v>7.037045615693712</v>
      </c>
    </row>
    <row r="3079" spans="1:25" x14ac:dyDescent="0.25">
      <c r="A3079" t="s">
        <v>6168</v>
      </c>
      <c r="B3079" s="1">
        <v>44540</v>
      </c>
      <c r="C3079" s="3">
        <v>0.16666666666666666</v>
      </c>
      <c r="D3079" s="4">
        <f t="shared" si="96"/>
        <v>44540.166666666664</v>
      </c>
      <c r="E3079">
        <v>1639108800</v>
      </c>
      <c r="F3079" t="s">
        <v>6169</v>
      </c>
      <c r="I3079" t="s">
        <v>1406</v>
      </c>
      <c r="J3079" t="s">
        <v>1406</v>
      </c>
      <c r="K3079">
        <v>7</v>
      </c>
      <c r="L3079">
        <v>78</v>
      </c>
      <c r="M3079" t="s">
        <v>1406</v>
      </c>
      <c r="N3079" t="s">
        <v>1406</v>
      </c>
      <c r="O3079" t="s">
        <v>1406</v>
      </c>
      <c r="P3079">
        <v>0.31</v>
      </c>
      <c r="Q3079">
        <v>1.1000000000000001</v>
      </c>
      <c r="R3079">
        <v>3.55</v>
      </c>
      <c r="S3079">
        <v>7</v>
      </c>
      <c r="T3079">
        <v>85</v>
      </c>
      <c r="U3079">
        <v>988.3</v>
      </c>
      <c r="W3079" s="8">
        <f t="shared" si="97"/>
        <v>55.362510564255523</v>
      </c>
      <c r="X3079" s="8">
        <f t="shared" si="97"/>
        <v>10.949134956275097</v>
      </c>
      <c r="Y3079" s="8">
        <f t="shared" si="97"/>
        <v>7.037045615693712</v>
      </c>
    </row>
    <row r="3080" spans="1:25" x14ac:dyDescent="0.25">
      <c r="A3080" t="s">
        <v>6170</v>
      </c>
      <c r="B3080" s="1">
        <v>44540</v>
      </c>
      <c r="C3080" s="3">
        <v>0.20833333333333334</v>
      </c>
      <c r="D3080" s="4">
        <f t="shared" si="96"/>
        <v>44540.208333333336</v>
      </c>
      <c r="E3080">
        <v>1639112400</v>
      </c>
      <c r="F3080" t="s">
        <v>6171</v>
      </c>
      <c r="I3080" t="s">
        <v>1406</v>
      </c>
      <c r="J3080" t="s">
        <v>1406</v>
      </c>
      <c r="K3080">
        <v>6</v>
      </c>
      <c r="L3080">
        <v>78</v>
      </c>
      <c r="M3080" t="s">
        <v>1406</v>
      </c>
      <c r="N3080" t="s">
        <v>1406</v>
      </c>
      <c r="O3080" t="s">
        <v>1406</v>
      </c>
      <c r="P3080">
        <v>0.16</v>
      </c>
      <c r="Q3080">
        <v>1.05</v>
      </c>
      <c r="R3080">
        <v>3.44</v>
      </c>
      <c r="S3080">
        <v>6</v>
      </c>
      <c r="T3080">
        <v>85</v>
      </c>
      <c r="U3080">
        <v>989</v>
      </c>
      <c r="W3080" s="8">
        <f t="shared" si="97"/>
        <v>55.362510564255523</v>
      </c>
      <c r="X3080" s="8">
        <f t="shared" si="97"/>
        <v>10.949134956275097</v>
      </c>
      <c r="Y3080" s="8">
        <f t="shared" si="97"/>
        <v>7.037045615693712</v>
      </c>
    </row>
    <row r="3081" spans="1:25" x14ac:dyDescent="0.25">
      <c r="A3081" t="s">
        <v>6172</v>
      </c>
      <c r="B3081" s="1">
        <v>44540</v>
      </c>
      <c r="C3081" s="3">
        <v>0.25</v>
      </c>
      <c r="D3081" s="4">
        <f t="shared" si="96"/>
        <v>44540.25</v>
      </c>
      <c r="E3081">
        <v>1639116000</v>
      </c>
      <c r="F3081" t="s">
        <v>6173</v>
      </c>
      <c r="I3081" t="s">
        <v>1406</v>
      </c>
      <c r="J3081" t="s">
        <v>1406</v>
      </c>
      <c r="K3081">
        <v>6</v>
      </c>
      <c r="L3081">
        <v>78</v>
      </c>
      <c r="M3081" t="s">
        <v>1406</v>
      </c>
      <c r="N3081" t="s">
        <v>1406</v>
      </c>
      <c r="O3081" t="s">
        <v>1406</v>
      </c>
      <c r="P3081">
        <v>0.5</v>
      </c>
      <c r="Q3081">
        <v>1.0900000000000001</v>
      </c>
      <c r="R3081">
        <v>3.43</v>
      </c>
      <c r="S3081">
        <v>5</v>
      </c>
      <c r="T3081">
        <v>85</v>
      </c>
      <c r="U3081">
        <v>989.9</v>
      </c>
      <c r="W3081" s="8">
        <f t="shared" si="97"/>
        <v>55.362510564255523</v>
      </c>
      <c r="X3081" s="8">
        <f t="shared" si="97"/>
        <v>10.949134956275097</v>
      </c>
      <c r="Y3081" s="8">
        <f t="shared" si="97"/>
        <v>7.037045615693712</v>
      </c>
    </row>
    <row r="3082" spans="1:25" x14ac:dyDescent="0.25">
      <c r="A3082" t="s">
        <v>6174</v>
      </c>
      <c r="B3082" s="1">
        <v>44540</v>
      </c>
      <c r="C3082" s="3">
        <v>0.29166666666666669</v>
      </c>
      <c r="D3082" s="4">
        <f t="shared" si="96"/>
        <v>44540.291666666664</v>
      </c>
      <c r="E3082">
        <v>1639119600</v>
      </c>
      <c r="F3082" t="s">
        <v>6175</v>
      </c>
      <c r="I3082" t="s">
        <v>1406</v>
      </c>
      <c r="J3082" t="s">
        <v>1406</v>
      </c>
      <c r="K3082">
        <v>5</v>
      </c>
      <c r="L3082">
        <v>80</v>
      </c>
      <c r="M3082" t="s">
        <v>1406</v>
      </c>
      <c r="N3082" t="s">
        <v>1406</v>
      </c>
      <c r="O3082" t="s">
        <v>1406</v>
      </c>
      <c r="P3082">
        <v>0</v>
      </c>
      <c r="Q3082">
        <v>0.42</v>
      </c>
      <c r="R3082">
        <v>2.99</v>
      </c>
      <c r="S3082">
        <v>5</v>
      </c>
      <c r="T3082">
        <v>87</v>
      </c>
      <c r="U3082">
        <v>990.8</v>
      </c>
      <c r="W3082" s="8">
        <f t="shared" si="97"/>
        <v>55.362510564255523</v>
      </c>
      <c r="X3082" s="8">
        <f t="shared" si="97"/>
        <v>10.949134956275097</v>
      </c>
      <c r="Y3082" s="8">
        <f t="shared" si="97"/>
        <v>7.037045615693712</v>
      </c>
    </row>
    <row r="3083" spans="1:25" x14ac:dyDescent="0.25">
      <c r="A3083" t="s">
        <v>6176</v>
      </c>
      <c r="B3083" s="1">
        <v>44540</v>
      </c>
      <c r="C3083" s="3">
        <v>0.33333333333333331</v>
      </c>
      <c r="D3083" s="4">
        <f t="shared" si="96"/>
        <v>44540.333333333336</v>
      </c>
      <c r="E3083">
        <v>1639123200</v>
      </c>
      <c r="F3083" t="s">
        <v>6177</v>
      </c>
      <c r="I3083" t="s">
        <v>1406</v>
      </c>
      <c r="J3083" t="s">
        <v>1406</v>
      </c>
      <c r="K3083">
        <v>4</v>
      </c>
      <c r="L3083">
        <v>83</v>
      </c>
      <c r="M3083" t="s">
        <v>1406</v>
      </c>
      <c r="N3083" t="s">
        <v>1406</v>
      </c>
      <c r="O3083" t="s">
        <v>1406</v>
      </c>
      <c r="P3083">
        <v>0.53</v>
      </c>
      <c r="Q3083">
        <v>0.59</v>
      </c>
      <c r="R3083">
        <v>3.58</v>
      </c>
      <c r="S3083">
        <v>4</v>
      </c>
      <c r="T3083">
        <v>91</v>
      </c>
      <c r="U3083">
        <v>992</v>
      </c>
      <c r="W3083" s="8">
        <f t="shared" si="97"/>
        <v>55.362510564255523</v>
      </c>
      <c r="X3083" s="8">
        <f t="shared" si="97"/>
        <v>10.949134956275097</v>
      </c>
      <c r="Y3083" s="8">
        <f t="shared" si="97"/>
        <v>7.037045615693712</v>
      </c>
    </row>
    <row r="3084" spans="1:25" x14ac:dyDescent="0.25">
      <c r="A3084" t="s">
        <v>6178</v>
      </c>
      <c r="B3084" s="1">
        <v>44540</v>
      </c>
      <c r="C3084" s="3">
        <v>0.375</v>
      </c>
      <c r="D3084" s="4">
        <f t="shared" si="96"/>
        <v>44540.375</v>
      </c>
      <c r="E3084">
        <v>1639126800</v>
      </c>
      <c r="F3084" t="s">
        <v>6179</v>
      </c>
      <c r="I3084" t="s">
        <v>1406</v>
      </c>
      <c r="J3084" t="s">
        <v>1406</v>
      </c>
      <c r="K3084">
        <v>4</v>
      </c>
      <c r="L3084">
        <v>85</v>
      </c>
      <c r="M3084" t="s">
        <v>1406</v>
      </c>
      <c r="N3084" t="s">
        <v>1406</v>
      </c>
      <c r="O3084" t="s">
        <v>1406</v>
      </c>
      <c r="P3084">
        <v>0.45</v>
      </c>
      <c r="Q3084">
        <v>0.46</v>
      </c>
      <c r="R3084">
        <v>3.66</v>
      </c>
      <c r="S3084">
        <v>4</v>
      </c>
      <c r="T3084">
        <v>92</v>
      </c>
      <c r="U3084">
        <v>993.1</v>
      </c>
      <c r="W3084" s="8">
        <f t="shared" si="97"/>
        <v>55.362510564255523</v>
      </c>
      <c r="X3084" s="8">
        <f t="shared" si="97"/>
        <v>10.949134956275097</v>
      </c>
      <c r="Y3084" s="8">
        <f t="shared" si="97"/>
        <v>7.037045615693712</v>
      </c>
    </row>
    <row r="3085" spans="1:25" x14ac:dyDescent="0.25">
      <c r="A3085" t="s">
        <v>6180</v>
      </c>
      <c r="B3085" s="1">
        <v>44540</v>
      </c>
      <c r="C3085" s="3">
        <v>0.41666666666666669</v>
      </c>
      <c r="D3085" s="4">
        <f t="shared" si="96"/>
        <v>44540.416666666664</v>
      </c>
      <c r="E3085">
        <v>1639130400</v>
      </c>
      <c r="F3085" t="s">
        <v>6181</v>
      </c>
      <c r="I3085" t="s">
        <v>1406</v>
      </c>
      <c r="J3085" t="s">
        <v>1406</v>
      </c>
      <c r="K3085">
        <v>4</v>
      </c>
      <c r="L3085">
        <v>83</v>
      </c>
      <c r="M3085" t="s">
        <v>1406</v>
      </c>
      <c r="N3085" t="s">
        <v>1406</v>
      </c>
      <c r="O3085" t="s">
        <v>1406</v>
      </c>
      <c r="P3085">
        <v>1.42</v>
      </c>
      <c r="Q3085">
        <v>1.8</v>
      </c>
      <c r="R3085">
        <v>5.24</v>
      </c>
      <c r="S3085">
        <v>4</v>
      </c>
      <c r="T3085">
        <v>90</v>
      </c>
      <c r="U3085">
        <v>994.2</v>
      </c>
      <c r="W3085" s="8">
        <f t="shared" si="97"/>
        <v>55.362510564255523</v>
      </c>
      <c r="X3085" s="8">
        <f t="shared" si="97"/>
        <v>10.949134956275097</v>
      </c>
      <c r="Y3085" s="8">
        <f t="shared" si="97"/>
        <v>7.037045615693712</v>
      </c>
    </row>
    <row r="3086" spans="1:25" x14ac:dyDescent="0.25">
      <c r="A3086" t="s">
        <v>6182</v>
      </c>
      <c r="B3086" s="1">
        <v>44540</v>
      </c>
      <c r="C3086" s="3">
        <v>0.45833333333333331</v>
      </c>
      <c r="D3086" s="4">
        <f t="shared" si="96"/>
        <v>44540.458333333336</v>
      </c>
      <c r="E3086">
        <v>1639134000</v>
      </c>
      <c r="F3086" t="s">
        <v>6183</v>
      </c>
      <c r="I3086" t="s">
        <v>1406</v>
      </c>
      <c r="J3086" t="s">
        <v>1406</v>
      </c>
      <c r="K3086">
        <v>6</v>
      </c>
      <c r="L3086">
        <v>81</v>
      </c>
      <c r="M3086" t="s">
        <v>1406</v>
      </c>
      <c r="N3086" t="s">
        <v>1406</v>
      </c>
      <c r="O3086" t="s">
        <v>1406</v>
      </c>
      <c r="P3086">
        <v>0.45</v>
      </c>
      <c r="Q3086">
        <v>0.85</v>
      </c>
      <c r="R3086">
        <v>3.81</v>
      </c>
      <c r="S3086">
        <v>5</v>
      </c>
      <c r="T3086">
        <v>89</v>
      </c>
      <c r="U3086">
        <v>995.2</v>
      </c>
      <c r="W3086" s="8">
        <f t="shared" si="97"/>
        <v>55.362510564255523</v>
      </c>
      <c r="X3086" s="8">
        <f t="shared" si="97"/>
        <v>10.949134956275097</v>
      </c>
      <c r="Y3086" s="8">
        <f t="shared" si="97"/>
        <v>7.037045615693712</v>
      </c>
    </row>
    <row r="3087" spans="1:25" x14ac:dyDescent="0.25">
      <c r="A3087" t="s">
        <v>6184</v>
      </c>
      <c r="B3087" s="1">
        <v>44540</v>
      </c>
      <c r="C3087" s="3">
        <v>0.5</v>
      </c>
      <c r="D3087" s="4">
        <f t="shared" si="96"/>
        <v>44540.5</v>
      </c>
      <c r="E3087">
        <v>1639137600</v>
      </c>
      <c r="F3087" t="s">
        <v>6185</v>
      </c>
      <c r="I3087" t="s">
        <v>1406</v>
      </c>
      <c r="J3087" t="s">
        <v>1406</v>
      </c>
      <c r="K3087">
        <v>7</v>
      </c>
      <c r="L3087">
        <v>78</v>
      </c>
      <c r="M3087" t="s">
        <v>1406</v>
      </c>
      <c r="N3087" t="s">
        <v>1406</v>
      </c>
      <c r="O3087" t="s">
        <v>1406</v>
      </c>
      <c r="P3087">
        <v>1.06</v>
      </c>
      <c r="Q3087">
        <v>2.0299999999999998</v>
      </c>
      <c r="R3087">
        <v>4.63</v>
      </c>
      <c r="S3087">
        <v>6</v>
      </c>
      <c r="T3087">
        <v>85</v>
      </c>
      <c r="U3087">
        <v>995.7</v>
      </c>
      <c r="W3087" s="8">
        <f t="shared" si="97"/>
        <v>55.362510564255523</v>
      </c>
      <c r="X3087" s="8">
        <f t="shared" si="97"/>
        <v>10.949134956275097</v>
      </c>
      <c r="Y3087" s="8">
        <f t="shared" si="97"/>
        <v>7.037045615693712</v>
      </c>
    </row>
    <row r="3088" spans="1:25" x14ac:dyDescent="0.25">
      <c r="A3088" t="s">
        <v>6186</v>
      </c>
      <c r="B3088" s="1">
        <v>44540</v>
      </c>
      <c r="C3088" s="3">
        <v>0.54166666666666663</v>
      </c>
      <c r="D3088" s="4">
        <f t="shared" si="96"/>
        <v>44540.541666666664</v>
      </c>
      <c r="E3088">
        <v>1639141200</v>
      </c>
      <c r="F3088" t="s">
        <v>6187</v>
      </c>
      <c r="I3088" t="s">
        <v>1406</v>
      </c>
      <c r="J3088" t="s">
        <v>1406</v>
      </c>
      <c r="K3088">
        <v>7</v>
      </c>
      <c r="L3088">
        <v>75</v>
      </c>
      <c r="M3088" t="s">
        <v>1406</v>
      </c>
      <c r="N3088" t="s">
        <v>1406</v>
      </c>
      <c r="O3088" t="s">
        <v>1406</v>
      </c>
      <c r="P3088">
        <v>0.12</v>
      </c>
      <c r="Q3088">
        <v>1.25</v>
      </c>
      <c r="R3088">
        <v>2.94</v>
      </c>
      <c r="S3088">
        <v>7</v>
      </c>
      <c r="T3088">
        <v>82</v>
      </c>
      <c r="U3088">
        <v>996.5</v>
      </c>
      <c r="W3088" s="8">
        <f t="shared" si="97"/>
        <v>55.362510564255523</v>
      </c>
      <c r="X3088" s="8">
        <f t="shared" si="97"/>
        <v>10.949134956275097</v>
      </c>
      <c r="Y3088" s="8">
        <f t="shared" si="97"/>
        <v>7.037045615693712</v>
      </c>
    </row>
    <row r="3089" spans="1:25" x14ac:dyDescent="0.25">
      <c r="A3089" t="s">
        <v>6188</v>
      </c>
      <c r="B3089" s="1">
        <v>44540</v>
      </c>
      <c r="C3089" s="3">
        <v>0.58333333333333337</v>
      </c>
      <c r="D3089" s="4">
        <f t="shared" si="96"/>
        <v>44540.583333333336</v>
      </c>
      <c r="E3089">
        <v>1639144800</v>
      </c>
      <c r="F3089" t="s">
        <v>6189</v>
      </c>
      <c r="I3089" t="s">
        <v>1406</v>
      </c>
      <c r="J3089" t="s">
        <v>1406</v>
      </c>
      <c r="K3089">
        <v>8</v>
      </c>
      <c r="L3089">
        <v>74</v>
      </c>
      <c r="M3089" t="s">
        <v>1406</v>
      </c>
      <c r="N3089" t="s">
        <v>1406</v>
      </c>
      <c r="O3089" t="s">
        <v>1406</v>
      </c>
      <c r="P3089">
        <v>0.13</v>
      </c>
      <c r="Q3089">
        <v>1.34</v>
      </c>
      <c r="R3089">
        <v>2.85</v>
      </c>
      <c r="S3089">
        <v>7</v>
      </c>
      <c r="T3089">
        <v>81</v>
      </c>
      <c r="U3089">
        <v>997.3</v>
      </c>
      <c r="W3089" s="8">
        <f t="shared" si="97"/>
        <v>55.362510564255523</v>
      </c>
      <c r="X3089" s="8">
        <f t="shared" si="97"/>
        <v>10.949134956275097</v>
      </c>
      <c r="Y3089" s="8">
        <f t="shared" si="97"/>
        <v>7.037045615693712</v>
      </c>
    </row>
    <row r="3090" spans="1:25" x14ac:dyDescent="0.25">
      <c r="A3090" t="s">
        <v>6190</v>
      </c>
      <c r="B3090" s="1">
        <v>44540</v>
      </c>
      <c r="C3090" s="3">
        <v>0.625</v>
      </c>
      <c r="D3090" s="4">
        <f t="shared" si="96"/>
        <v>44540.625</v>
      </c>
      <c r="E3090">
        <v>1639148400</v>
      </c>
      <c r="F3090" t="s">
        <v>6191</v>
      </c>
      <c r="I3090" t="s">
        <v>1406</v>
      </c>
      <c r="J3090" t="s">
        <v>1406</v>
      </c>
      <c r="K3090">
        <v>7</v>
      </c>
      <c r="L3090">
        <v>75</v>
      </c>
      <c r="M3090" t="s">
        <v>1406</v>
      </c>
      <c r="N3090" t="s">
        <v>1406</v>
      </c>
      <c r="O3090" t="s">
        <v>1406</v>
      </c>
      <c r="P3090">
        <v>0.19</v>
      </c>
      <c r="Q3090">
        <v>1.24</v>
      </c>
      <c r="R3090">
        <v>3.01</v>
      </c>
      <c r="S3090">
        <v>7</v>
      </c>
      <c r="T3090">
        <v>83</v>
      </c>
      <c r="U3090">
        <v>998.2</v>
      </c>
      <c r="W3090" s="8">
        <f t="shared" si="97"/>
        <v>55.362510564255523</v>
      </c>
      <c r="X3090" s="8">
        <f t="shared" si="97"/>
        <v>10.949134956275097</v>
      </c>
      <c r="Y3090" s="8">
        <f t="shared" si="97"/>
        <v>7.037045615693712</v>
      </c>
    </row>
    <row r="3091" spans="1:25" x14ac:dyDescent="0.25">
      <c r="A3091" t="s">
        <v>6192</v>
      </c>
      <c r="B3091" s="1">
        <v>44540</v>
      </c>
      <c r="C3091" s="3">
        <v>0.66666666666666663</v>
      </c>
      <c r="D3091" s="4">
        <f t="shared" si="96"/>
        <v>44540.666666666664</v>
      </c>
      <c r="E3091">
        <v>1639152000</v>
      </c>
      <c r="F3091" t="s">
        <v>6193</v>
      </c>
      <c r="I3091" t="s">
        <v>1406</v>
      </c>
      <c r="J3091" t="s">
        <v>1406</v>
      </c>
      <c r="K3091">
        <v>7</v>
      </c>
      <c r="L3091">
        <v>77</v>
      </c>
      <c r="M3091" t="s">
        <v>1406</v>
      </c>
      <c r="N3091" t="s">
        <v>1406</v>
      </c>
      <c r="O3091" t="s">
        <v>1406</v>
      </c>
      <c r="P3091">
        <v>0.68</v>
      </c>
      <c r="Q3091">
        <v>1.46</v>
      </c>
      <c r="R3091">
        <v>3.71</v>
      </c>
      <c r="S3091">
        <v>6</v>
      </c>
      <c r="T3091">
        <v>86</v>
      </c>
      <c r="U3091">
        <v>999.1</v>
      </c>
      <c r="W3091" s="8">
        <f t="shared" si="97"/>
        <v>55.362510564255523</v>
      </c>
      <c r="X3091" s="8">
        <f t="shared" si="97"/>
        <v>10.949134956275097</v>
      </c>
      <c r="Y3091" s="8">
        <f t="shared" si="97"/>
        <v>7.037045615693712</v>
      </c>
    </row>
    <row r="3092" spans="1:25" x14ac:dyDescent="0.25">
      <c r="A3092" t="s">
        <v>6194</v>
      </c>
      <c r="B3092" s="1">
        <v>44540</v>
      </c>
      <c r="C3092" s="3">
        <v>0.70833333333333337</v>
      </c>
      <c r="D3092" s="4">
        <f t="shared" si="96"/>
        <v>44540.708333333336</v>
      </c>
      <c r="E3092">
        <v>1639155600</v>
      </c>
      <c r="F3092" t="s">
        <v>6195</v>
      </c>
      <c r="I3092" t="s">
        <v>1406</v>
      </c>
      <c r="J3092" t="s">
        <v>1406</v>
      </c>
      <c r="K3092">
        <v>6</v>
      </c>
      <c r="L3092">
        <v>83</v>
      </c>
      <c r="M3092" t="s">
        <v>1406</v>
      </c>
      <c r="N3092" t="s">
        <v>1406</v>
      </c>
      <c r="O3092" t="s">
        <v>1406</v>
      </c>
      <c r="P3092">
        <v>2.89</v>
      </c>
      <c r="Q3092">
        <v>3.09</v>
      </c>
      <c r="R3092">
        <v>6.27</v>
      </c>
      <c r="S3092">
        <v>5</v>
      </c>
      <c r="T3092">
        <v>91</v>
      </c>
      <c r="U3092">
        <v>1000.3</v>
      </c>
      <c r="W3092" s="8">
        <f t="shared" si="97"/>
        <v>55.362510564255523</v>
      </c>
      <c r="X3092" s="8">
        <f t="shared" si="97"/>
        <v>10.949134956275097</v>
      </c>
      <c r="Y3092" s="8">
        <f t="shared" si="97"/>
        <v>7.037045615693712</v>
      </c>
    </row>
    <row r="3093" spans="1:25" x14ac:dyDescent="0.25">
      <c r="A3093" t="s">
        <v>6196</v>
      </c>
      <c r="B3093" s="1">
        <v>44540</v>
      </c>
      <c r="C3093" s="3">
        <v>0.75</v>
      </c>
      <c r="D3093" s="4">
        <f t="shared" si="96"/>
        <v>44540.75</v>
      </c>
      <c r="E3093">
        <v>1639159200</v>
      </c>
      <c r="F3093" t="s">
        <v>6197</v>
      </c>
      <c r="I3093" t="s">
        <v>1406</v>
      </c>
      <c r="J3093" t="s">
        <v>1406</v>
      </c>
      <c r="K3093">
        <v>5</v>
      </c>
      <c r="L3093">
        <v>86</v>
      </c>
      <c r="M3093" t="s">
        <v>1406</v>
      </c>
      <c r="N3093" t="s">
        <v>1406</v>
      </c>
      <c r="O3093" t="s">
        <v>1406</v>
      </c>
      <c r="P3093">
        <v>5.1100000000000003</v>
      </c>
      <c r="Q3093">
        <v>5.18</v>
      </c>
      <c r="R3093">
        <v>8.9600000000000009</v>
      </c>
      <c r="S3093">
        <v>4</v>
      </c>
      <c r="T3093">
        <v>94</v>
      </c>
      <c r="U3093">
        <v>1001.5</v>
      </c>
      <c r="W3093" s="8">
        <f t="shared" si="97"/>
        <v>55.362510564255523</v>
      </c>
      <c r="X3093" s="8">
        <f t="shared" si="97"/>
        <v>10.949134956275097</v>
      </c>
      <c r="Y3093" s="8">
        <f t="shared" si="97"/>
        <v>7.037045615693712</v>
      </c>
    </row>
    <row r="3094" spans="1:25" x14ac:dyDescent="0.25">
      <c r="A3094" t="s">
        <v>6198</v>
      </c>
      <c r="B3094" s="1">
        <v>44540</v>
      </c>
      <c r="C3094" s="3">
        <v>0.79166666666666663</v>
      </c>
      <c r="D3094" s="4">
        <f t="shared" si="96"/>
        <v>44540.791666666664</v>
      </c>
      <c r="E3094">
        <v>1639162800</v>
      </c>
      <c r="F3094" t="s">
        <v>6199</v>
      </c>
      <c r="I3094" t="s">
        <v>1406</v>
      </c>
      <c r="J3094" t="s">
        <v>1406</v>
      </c>
      <c r="K3094">
        <v>4</v>
      </c>
      <c r="L3094">
        <v>88</v>
      </c>
      <c r="M3094" t="s">
        <v>1406</v>
      </c>
      <c r="N3094" t="s">
        <v>1406</v>
      </c>
      <c r="O3094" t="s">
        <v>1406</v>
      </c>
      <c r="P3094">
        <v>6</v>
      </c>
      <c r="Q3094">
        <v>6.03</v>
      </c>
      <c r="R3094">
        <v>10.050000000000001</v>
      </c>
      <c r="S3094">
        <v>4</v>
      </c>
      <c r="T3094">
        <v>96</v>
      </c>
      <c r="U3094">
        <v>1002.8</v>
      </c>
      <c r="W3094" s="8">
        <f t="shared" si="97"/>
        <v>55.362510564255523</v>
      </c>
      <c r="X3094" s="8">
        <f t="shared" si="97"/>
        <v>10.949134956275097</v>
      </c>
      <c r="Y3094" s="8">
        <f t="shared" si="97"/>
        <v>7.037045615693712</v>
      </c>
    </row>
    <row r="3095" spans="1:25" x14ac:dyDescent="0.25">
      <c r="A3095" t="s">
        <v>6200</v>
      </c>
      <c r="B3095" s="1">
        <v>44540</v>
      </c>
      <c r="C3095" s="3">
        <v>0.83333333333333337</v>
      </c>
      <c r="D3095" s="4">
        <f t="shared" si="96"/>
        <v>44540.833333333336</v>
      </c>
      <c r="E3095">
        <v>1639166400</v>
      </c>
      <c r="F3095" t="s">
        <v>6201</v>
      </c>
      <c r="I3095" t="s">
        <v>1406</v>
      </c>
      <c r="J3095" t="s">
        <v>1406</v>
      </c>
      <c r="K3095">
        <v>4</v>
      </c>
      <c r="L3095">
        <v>88</v>
      </c>
      <c r="M3095" t="s">
        <v>1406</v>
      </c>
      <c r="N3095" t="s">
        <v>1406</v>
      </c>
      <c r="O3095" t="s">
        <v>1406</v>
      </c>
      <c r="P3095">
        <v>6.08</v>
      </c>
      <c r="Q3095">
        <v>6.15</v>
      </c>
      <c r="R3095">
        <v>10.32</v>
      </c>
      <c r="S3095">
        <v>4</v>
      </c>
      <c r="T3095">
        <v>96</v>
      </c>
      <c r="U3095">
        <v>1003.7</v>
      </c>
      <c r="W3095" s="8">
        <f t="shared" si="97"/>
        <v>55.362510564255523</v>
      </c>
      <c r="X3095" s="8">
        <f t="shared" si="97"/>
        <v>10.949134956275097</v>
      </c>
      <c r="Y3095" s="8">
        <f t="shared" si="97"/>
        <v>7.037045615693712</v>
      </c>
    </row>
    <row r="3096" spans="1:25" x14ac:dyDescent="0.25">
      <c r="A3096" t="s">
        <v>6202</v>
      </c>
      <c r="B3096" s="1">
        <v>44540</v>
      </c>
      <c r="C3096" s="3">
        <v>0.875</v>
      </c>
      <c r="D3096" s="4">
        <f t="shared" si="96"/>
        <v>44540.875</v>
      </c>
      <c r="E3096">
        <v>1639170000</v>
      </c>
      <c r="F3096" t="s">
        <v>6203</v>
      </c>
      <c r="I3096" t="s">
        <v>1406</v>
      </c>
      <c r="J3096" t="s">
        <v>1406</v>
      </c>
      <c r="K3096">
        <v>4</v>
      </c>
      <c r="L3096">
        <v>88</v>
      </c>
      <c r="M3096" t="s">
        <v>1406</v>
      </c>
      <c r="N3096" t="s">
        <v>1406</v>
      </c>
      <c r="O3096" t="s">
        <v>1406</v>
      </c>
      <c r="P3096">
        <v>4.93</v>
      </c>
      <c r="Q3096">
        <v>4.99</v>
      </c>
      <c r="R3096">
        <v>8.83</v>
      </c>
      <c r="S3096">
        <v>4</v>
      </c>
      <c r="T3096">
        <v>96</v>
      </c>
      <c r="U3096">
        <v>1004.4</v>
      </c>
      <c r="W3096" s="8">
        <f t="shared" si="97"/>
        <v>55.362510564255523</v>
      </c>
      <c r="X3096" s="8">
        <f t="shared" si="97"/>
        <v>10.949134956275097</v>
      </c>
      <c r="Y3096" s="8">
        <f t="shared" si="97"/>
        <v>7.037045615693712</v>
      </c>
    </row>
    <row r="3097" spans="1:25" x14ac:dyDescent="0.25">
      <c r="A3097" t="s">
        <v>6204</v>
      </c>
      <c r="B3097" s="1">
        <v>44540</v>
      </c>
      <c r="C3097" s="3">
        <v>0.91666666666666663</v>
      </c>
      <c r="D3097" s="4">
        <f t="shared" si="96"/>
        <v>44540.916666666664</v>
      </c>
      <c r="E3097">
        <v>1639173600</v>
      </c>
      <c r="F3097" t="s">
        <v>6205</v>
      </c>
      <c r="I3097" t="s">
        <v>1406</v>
      </c>
      <c r="J3097" t="s">
        <v>1406</v>
      </c>
      <c r="K3097">
        <v>4</v>
      </c>
      <c r="L3097">
        <v>86</v>
      </c>
      <c r="M3097" t="s">
        <v>1406</v>
      </c>
      <c r="N3097" t="s">
        <v>1406</v>
      </c>
      <c r="O3097" t="s">
        <v>1406</v>
      </c>
      <c r="P3097">
        <v>3.41</v>
      </c>
      <c r="Q3097">
        <v>3.49</v>
      </c>
      <c r="R3097">
        <v>7.41</v>
      </c>
      <c r="S3097">
        <v>4</v>
      </c>
      <c r="T3097">
        <v>93</v>
      </c>
      <c r="U3097">
        <v>1005.1</v>
      </c>
      <c r="W3097" s="8">
        <f t="shared" si="97"/>
        <v>55.362510564255523</v>
      </c>
      <c r="X3097" s="8">
        <f t="shared" si="97"/>
        <v>10.949134956275097</v>
      </c>
      <c r="Y3097" s="8">
        <f t="shared" si="97"/>
        <v>7.037045615693712</v>
      </c>
    </row>
    <row r="3098" spans="1:25" x14ac:dyDescent="0.25">
      <c r="A3098" t="s">
        <v>6206</v>
      </c>
      <c r="B3098" s="1">
        <v>44540</v>
      </c>
      <c r="C3098" s="3">
        <v>0.95833333333333337</v>
      </c>
      <c r="D3098" s="4">
        <f t="shared" si="96"/>
        <v>44540.958333333336</v>
      </c>
      <c r="E3098">
        <v>1639177200</v>
      </c>
      <c r="F3098" t="s">
        <v>6207</v>
      </c>
      <c r="I3098" t="s">
        <v>1406</v>
      </c>
      <c r="J3098" t="s">
        <v>1406</v>
      </c>
      <c r="K3098">
        <v>3</v>
      </c>
      <c r="L3098">
        <v>86</v>
      </c>
      <c r="M3098" t="s">
        <v>1406</v>
      </c>
      <c r="N3098" t="s">
        <v>1406</v>
      </c>
      <c r="O3098" t="s">
        <v>1406</v>
      </c>
      <c r="P3098">
        <v>4.03</v>
      </c>
      <c r="Q3098">
        <v>4.1500000000000004</v>
      </c>
      <c r="R3098">
        <v>7.82</v>
      </c>
      <c r="S3098">
        <v>3</v>
      </c>
      <c r="T3098">
        <v>94</v>
      </c>
      <c r="U3098">
        <v>1005.9</v>
      </c>
      <c r="W3098" s="8">
        <f t="shared" si="97"/>
        <v>55.362510564255523</v>
      </c>
      <c r="X3098" s="8">
        <f t="shared" si="97"/>
        <v>10.949134956275097</v>
      </c>
      <c r="Y3098" s="8">
        <f t="shared" si="97"/>
        <v>7.037045615693712</v>
      </c>
    </row>
    <row r="3099" spans="1:25" x14ac:dyDescent="0.25">
      <c r="A3099" t="s">
        <v>6208</v>
      </c>
      <c r="B3099" s="1">
        <v>44541</v>
      </c>
      <c r="C3099" s="3">
        <v>0</v>
      </c>
      <c r="D3099" s="4">
        <f t="shared" si="96"/>
        <v>44541</v>
      </c>
      <c r="E3099">
        <v>1639180800</v>
      </c>
      <c r="F3099" t="s">
        <v>6209</v>
      </c>
      <c r="I3099" t="s">
        <v>1406</v>
      </c>
      <c r="J3099" t="s">
        <v>1406</v>
      </c>
      <c r="K3099">
        <v>2</v>
      </c>
      <c r="L3099">
        <v>87</v>
      </c>
      <c r="M3099" t="s">
        <v>1406</v>
      </c>
      <c r="N3099" t="s">
        <v>1406</v>
      </c>
      <c r="O3099" t="s">
        <v>1406</v>
      </c>
      <c r="P3099">
        <v>5.45</v>
      </c>
      <c r="Q3099">
        <v>5.58</v>
      </c>
      <c r="R3099">
        <v>9.4</v>
      </c>
      <c r="S3099">
        <v>2</v>
      </c>
      <c r="T3099">
        <v>95</v>
      </c>
      <c r="U3099">
        <v>1006.6</v>
      </c>
      <c r="W3099" s="8">
        <f t="shared" si="97"/>
        <v>55.362510564255523</v>
      </c>
      <c r="X3099" s="8">
        <f t="shared" si="97"/>
        <v>10.949134956275097</v>
      </c>
      <c r="Y3099" s="8">
        <f t="shared" si="97"/>
        <v>7.037045615693712</v>
      </c>
    </row>
    <row r="3100" spans="1:25" x14ac:dyDescent="0.25">
      <c r="A3100" t="s">
        <v>6210</v>
      </c>
      <c r="B3100" s="1">
        <v>44541</v>
      </c>
      <c r="C3100" s="3">
        <v>4.1666666666666664E-2</v>
      </c>
      <c r="D3100" s="4">
        <f t="shared" si="96"/>
        <v>44541.041666666664</v>
      </c>
      <c r="E3100">
        <v>1639184400</v>
      </c>
      <c r="F3100" t="s">
        <v>6211</v>
      </c>
      <c r="I3100" t="s">
        <v>1406</v>
      </c>
      <c r="J3100" t="s">
        <v>1406</v>
      </c>
      <c r="K3100">
        <v>2</v>
      </c>
      <c r="L3100">
        <v>91</v>
      </c>
      <c r="M3100" t="s">
        <v>1406</v>
      </c>
      <c r="N3100" t="s">
        <v>1406</v>
      </c>
      <c r="O3100" t="s">
        <v>1406</v>
      </c>
      <c r="P3100">
        <v>3.36</v>
      </c>
      <c r="Q3100">
        <v>3.36</v>
      </c>
      <c r="R3100">
        <v>7.2</v>
      </c>
      <c r="S3100">
        <v>2</v>
      </c>
      <c r="T3100">
        <v>98</v>
      </c>
      <c r="U3100">
        <v>1007.3</v>
      </c>
      <c r="W3100" s="8">
        <f t="shared" si="97"/>
        <v>55.362510564255523</v>
      </c>
      <c r="X3100" s="8">
        <f t="shared" si="97"/>
        <v>10.949134956275097</v>
      </c>
      <c r="Y3100" s="8">
        <f t="shared" si="97"/>
        <v>7.037045615693712</v>
      </c>
    </row>
    <row r="3101" spans="1:25" x14ac:dyDescent="0.25">
      <c r="A3101" t="s">
        <v>6212</v>
      </c>
      <c r="B3101" s="1">
        <v>44541</v>
      </c>
      <c r="C3101" s="3">
        <v>8.3333333333333329E-2</v>
      </c>
      <c r="D3101" s="4">
        <f t="shared" si="96"/>
        <v>44541.083333333336</v>
      </c>
      <c r="E3101">
        <v>1639188000</v>
      </c>
      <c r="F3101" t="s">
        <v>6213</v>
      </c>
      <c r="I3101" t="s">
        <v>1406</v>
      </c>
      <c r="J3101" t="s">
        <v>1406</v>
      </c>
      <c r="K3101">
        <v>3</v>
      </c>
      <c r="L3101">
        <v>90</v>
      </c>
      <c r="M3101" t="s">
        <v>1406</v>
      </c>
      <c r="N3101" t="s">
        <v>1406</v>
      </c>
      <c r="O3101" t="s">
        <v>1406</v>
      </c>
      <c r="P3101">
        <v>1.18</v>
      </c>
      <c r="Q3101">
        <v>1.19</v>
      </c>
      <c r="R3101">
        <v>4.84</v>
      </c>
      <c r="S3101">
        <v>3</v>
      </c>
      <c r="T3101">
        <v>97</v>
      </c>
      <c r="U3101">
        <v>1007.9</v>
      </c>
      <c r="W3101" s="8">
        <f t="shared" si="97"/>
        <v>55.362510564255523</v>
      </c>
      <c r="X3101" s="8">
        <f t="shared" si="97"/>
        <v>10.949134956275097</v>
      </c>
      <c r="Y3101" s="8">
        <f t="shared" si="97"/>
        <v>7.037045615693712</v>
      </c>
    </row>
    <row r="3102" spans="1:25" x14ac:dyDescent="0.25">
      <c r="A3102" t="s">
        <v>6214</v>
      </c>
      <c r="B3102" s="1">
        <v>44541</v>
      </c>
      <c r="C3102" s="3">
        <v>0.125</v>
      </c>
      <c r="D3102" s="4">
        <f t="shared" si="96"/>
        <v>44541.125</v>
      </c>
      <c r="E3102">
        <v>1639191600</v>
      </c>
      <c r="F3102" t="s">
        <v>6215</v>
      </c>
      <c r="I3102" t="s">
        <v>1406</v>
      </c>
      <c r="J3102" t="s">
        <v>1406</v>
      </c>
      <c r="K3102">
        <v>4</v>
      </c>
      <c r="L3102">
        <v>89</v>
      </c>
      <c r="M3102" t="s">
        <v>1406</v>
      </c>
      <c r="N3102" t="s">
        <v>1406</v>
      </c>
      <c r="O3102" t="s">
        <v>1406</v>
      </c>
      <c r="P3102">
        <v>1.06</v>
      </c>
      <c r="Q3102">
        <v>1.0900000000000001</v>
      </c>
      <c r="R3102">
        <v>4.66</v>
      </c>
      <c r="S3102">
        <v>4</v>
      </c>
      <c r="T3102">
        <v>95</v>
      </c>
      <c r="U3102">
        <v>1008.7</v>
      </c>
      <c r="W3102" s="8">
        <f t="shared" si="97"/>
        <v>55.362510564255523</v>
      </c>
      <c r="X3102" s="8">
        <f t="shared" si="97"/>
        <v>10.949134956275097</v>
      </c>
      <c r="Y3102" s="8">
        <f t="shared" si="97"/>
        <v>7.037045615693712</v>
      </c>
    </row>
    <row r="3103" spans="1:25" x14ac:dyDescent="0.25">
      <c r="A3103" t="s">
        <v>6216</v>
      </c>
      <c r="B3103" s="1">
        <v>44541</v>
      </c>
      <c r="C3103" s="3">
        <v>0.16666666666666666</v>
      </c>
      <c r="D3103" s="4">
        <f t="shared" si="96"/>
        <v>44541.166666666664</v>
      </c>
      <c r="E3103">
        <v>1639195200</v>
      </c>
      <c r="F3103" t="s">
        <v>6217</v>
      </c>
      <c r="I3103" t="s">
        <v>1406</v>
      </c>
      <c r="J3103" t="s">
        <v>1406</v>
      </c>
      <c r="K3103">
        <v>4</v>
      </c>
      <c r="L3103">
        <v>87</v>
      </c>
      <c r="M3103" t="s">
        <v>1406</v>
      </c>
      <c r="N3103" t="s">
        <v>1406</v>
      </c>
      <c r="O3103" t="s">
        <v>1406</v>
      </c>
      <c r="P3103">
        <v>0.8</v>
      </c>
      <c r="Q3103">
        <v>0.83</v>
      </c>
      <c r="R3103">
        <v>4.32</v>
      </c>
      <c r="S3103">
        <v>4</v>
      </c>
      <c r="T3103">
        <v>95</v>
      </c>
      <c r="U3103">
        <v>1008.9</v>
      </c>
      <c r="W3103" s="8">
        <f t="shared" si="97"/>
        <v>55.362510564255523</v>
      </c>
      <c r="X3103" s="8">
        <f t="shared" si="97"/>
        <v>10.949134956275097</v>
      </c>
      <c r="Y3103" s="8">
        <f t="shared" si="97"/>
        <v>7.037045615693712</v>
      </c>
    </row>
    <row r="3104" spans="1:25" x14ac:dyDescent="0.25">
      <c r="A3104" t="s">
        <v>6218</v>
      </c>
      <c r="B3104" s="1">
        <v>44541</v>
      </c>
      <c r="C3104" s="3">
        <v>0.20833333333333334</v>
      </c>
      <c r="D3104" s="4">
        <f t="shared" si="96"/>
        <v>44541.208333333336</v>
      </c>
      <c r="E3104">
        <v>1639198800</v>
      </c>
      <c r="F3104" t="s">
        <v>6219</v>
      </c>
      <c r="I3104" t="s">
        <v>1406</v>
      </c>
      <c r="J3104" t="s">
        <v>1406</v>
      </c>
      <c r="K3104">
        <v>4</v>
      </c>
      <c r="L3104">
        <v>88</v>
      </c>
      <c r="M3104" t="s">
        <v>1406</v>
      </c>
      <c r="N3104" t="s">
        <v>1406</v>
      </c>
      <c r="O3104" t="s">
        <v>1406</v>
      </c>
      <c r="P3104">
        <v>0.95</v>
      </c>
      <c r="Q3104">
        <v>0.97</v>
      </c>
      <c r="R3104">
        <v>4.55</v>
      </c>
      <c r="S3104">
        <v>3</v>
      </c>
      <c r="T3104">
        <v>96</v>
      </c>
      <c r="U3104">
        <v>1009.3</v>
      </c>
      <c r="W3104" s="8">
        <f t="shared" si="97"/>
        <v>55.362510564255523</v>
      </c>
      <c r="X3104" s="8">
        <f t="shared" si="97"/>
        <v>10.949134956275097</v>
      </c>
      <c r="Y3104" s="8">
        <f t="shared" si="97"/>
        <v>7.037045615693712</v>
      </c>
    </row>
    <row r="3105" spans="1:25" x14ac:dyDescent="0.25">
      <c r="A3105" t="s">
        <v>6220</v>
      </c>
      <c r="B3105" s="1">
        <v>44541</v>
      </c>
      <c r="C3105" s="3">
        <v>0.25</v>
      </c>
      <c r="D3105" s="4">
        <f t="shared" si="96"/>
        <v>44541.25</v>
      </c>
      <c r="E3105">
        <v>1639202400</v>
      </c>
      <c r="F3105" t="s">
        <v>6221</v>
      </c>
      <c r="I3105" t="s">
        <v>1406</v>
      </c>
      <c r="J3105" t="s">
        <v>1406</v>
      </c>
      <c r="K3105">
        <v>3</v>
      </c>
      <c r="L3105">
        <v>89</v>
      </c>
      <c r="M3105" t="s">
        <v>1406</v>
      </c>
      <c r="N3105" t="s">
        <v>1406</v>
      </c>
      <c r="O3105" t="s">
        <v>1406</v>
      </c>
      <c r="P3105">
        <v>1.01</v>
      </c>
      <c r="Q3105">
        <v>1.01</v>
      </c>
      <c r="R3105">
        <v>4.5199999999999996</v>
      </c>
      <c r="S3105">
        <v>3</v>
      </c>
      <c r="T3105">
        <v>96</v>
      </c>
      <c r="U3105">
        <v>1009.8</v>
      </c>
      <c r="W3105" s="8">
        <f t="shared" si="97"/>
        <v>55.362510564255523</v>
      </c>
      <c r="X3105" s="8">
        <f t="shared" si="97"/>
        <v>10.949134956275097</v>
      </c>
      <c r="Y3105" s="8">
        <f t="shared" si="97"/>
        <v>7.037045615693712</v>
      </c>
    </row>
    <row r="3106" spans="1:25" x14ac:dyDescent="0.25">
      <c r="A3106" t="s">
        <v>6222</v>
      </c>
      <c r="B3106" s="1">
        <v>44541</v>
      </c>
      <c r="C3106" s="3">
        <v>0.29166666666666669</v>
      </c>
      <c r="D3106" s="4">
        <f t="shared" si="96"/>
        <v>44541.291666666664</v>
      </c>
      <c r="E3106">
        <v>1639206000</v>
      </c>
      <c r="F3106" t="s">
        <v>6223</v>
      </c>
      <c r="I3106" t="s">
        <v>1406</v>
      </c>
      <c r="J3106" t="s">
        <v>1406</v>
      </c>
      <c r="K3106">
        <v>3</v>
      </c>
      <c r="L3106">
        <v>89</v>
      </c>
      <c r="M3106" t="s">
        <v>1406</v>
      </c>
      <c r="N3106" t="s">
        <v>1406</v>
      </c>
      <c r="O3106" t="s">
        <v>1406</v>
      </c>
      <c r="P3106">
        <v>1.63</v>
      </c>
      <c r="Q3106">
        <v>1.63</v>
      </c>
      <c r="R3106">
        <v>5.12</v>
      </c>
      <c r="S3106">
        <v>3</v>
      </c>
      <c r="T3106">
        <v>97</v>
      </c>
      <c r="U3106">
        <v>1010.4</v>
      </c>
      <c r="W3106" s="8">
        <f t="shared" si="97"/>
        <v>55.362510564255523</v>
      </c>
      <c r="X3106" s="8">
        <f t="shared" si="97"/>
        <v>10.949134956275097</v>
      </c>
      <c r="Y3106" s="8">
        <f t="shared" si="97"/>
        <v>7.037045615693712</v>
      </c>
    </row>
    <row r="3107" spans="1:25" x14ac:dyDescent="0.25">
      <c r="A3107" t="s">
        <v>6224</v>
      </c>
      <c r="B3107" s="1">
        <v>44541</v>
      </c>
      <c r="C3107" s="3">
        <v>0.33333333333333331</v>
      </c>
      <c r="D3107" s="4">
        <f t="shared" si="96"/>
        <v>44541.333333333336</v>
      </c>
      <c r="E3107">
        <v>1639209600</v>
      </c>
      <c r="F3107" t="s">
        <v>6225</v>
      </c>
      <c r="I3107" t="s">
        <v>1406</v>
      </c>
      <c r="J3107" t="s">
        <v>1406</v>
      </c>
      <c r="K3107">
        <v>3</v>
      </c>
      <c r="L3107">
        <v>89</v>
      </c>
      <c r="M3107" t="s">
        <v>1406</v>
      </c>
      <c r="N3107" t="s">
        <v>1406</v>
      </c>
      <c r="O3107" t="s">
        <v>1406</v>
      </c>
      <c r="P3107">
        <v>4.55</v>
      </c>
      <c r="Q3107">
        <v>4.57</v>
      </c>
      <c r="R3107">
        <v>8.5399999999999991</v>
      </c>
      <c r="S3107">
        <v>3</v>
      </c>
      <c r="T3107">
        <v>97</v>
      </c>
      <c r="U3107">
        <v>1010.6</v>
      </c>
      <c r="W3107" s="8">
        <f t="shared" si="97"/>
        <v>55.362510564255523</v>
      </c>
      <c r="X3107" s="8">
        <f t="shared" si="97"/>
        <v>10.949134956275097</v>
      </c>
      <c r="Y3107" s="8">
        <f t="shared" si="97"/>
        <v>7.037045615693712</v>
      </c>
    </row>
    <row r="3108" spans="1:25" x14ac:dyDescent="0.25">
      <c r="A3108" t="s">
        <v>6226</v>
      </c>
      <c r="B3108" s="1">
        <v>44541</v>
      </c>
      <c r="C3108" s="3">
        <v>0.375</v>
      </c>
      <c r="D3108" s="4">
        <f t="shared" si="96"/>
        <v>44541.375</v>
      </c>
      <c r="E3108">
        <v>1639213200</v>
      </c>
      <c r="F3108" t="s">
        <v>6227</v>
      </c>
      <c r="I3108" t="s">
        <v>1406</v>
      </c>
      <c r="J3108" t="s">
        <v>1406</v>
      </c>
      <c r="K3108">
        <v>4</v>
      </c>
      <c r="L3108">
        <v>90</v>
      </c>
      <c r="M3108" t="s">
        <v>1406</v>
      </c>
      <c r="N3108" t="s">
        <v>1406</v>
      </c>
      <c r="O3108" t="s">
        <v>1406</v>
      </c>
      <c r="P3108">
        <v>4.12</v>
      </c>
      <c r="Q3108">
        <v>4.13</v>
      </c>
      <c r="R3108">
        <v>7.61</v>
      </c>
      <c r="S3108">
        <v>3</v>
      </c>
      <c r="T3108">
        <v>97</v>
      </c>
      <c r="U3108">
        <v>1011.2</v>
      </c>
      <c r="W3108" s="8">
        <f t="shared" si="97"/>
        <v>55.362510564255523</v>
      </c>
      <c r="X3108" s="8">
        <f t="shared" si="97"/>
        <v>10.949134956275097</v>
      </c>
      <c r="Y3108" s="8">
        <f t="shared" si="97"/>
        <v>7.037045615693712</v>
      </c>
    </row>
    <row r="3109" spans="1:25" x14ac:dyDescent="0.25">
      <c r="A3109" t="s">
        <v>6228</v>
      </c>
      <c r="B3109" s="1">
        <v>44541</v>
      </c>
      <c r="C3109" s="3">
        <v>0.41666666666666669</v>
      </c>
      <c r="D3109" s="4">
        <f t="shared" si="96"/>
        <v>44541.416666666664</v>
      </c>
      <c r="E3109">
        <v>1639216800</v>
      </c>
      <c r="F3109" t="s">
        <v>6229</v>
      </c>
      <c r="I3109" t="s">
        <v>1406</v>
      </c>
      <c r="J3109" t="s">
        <v>1406</v>
      </c>
      <c r="K3109">
        <v>5</v>
      </c>
      <c r="L3109">
        <v>87</v>
      </c>
      <c r="M3109" t="s">
        <v>1406</v>
      </c>
      <c r="N3109" t="s">
        <v>1406</v>
      </c>
      <c r="O3109" t="s">
        <v>1406</v>
      </c>
      <c r="P3109">
        <v>3.53</v>
      </c>
      <c r="Q3109">
        <v>3.64</v>
      </c>
      <c r="R3109">
        <v>7.36</v>
      </c>
      <c r="S3109">
        <v>5</v>
      </c>
      <c r="T3109">
        <v>95</v>
      </c>
      <c r="U3109">
        <v>1011.3</v>
      </c>
      <c r="W3109" s="8">
        <f t="shared" si="97"/>
        <v>55.362510564255523</v>
      </c>
      <c r="X3109" s="8">
        <f t="shared" si="97"/>
        <v>10.949134956275097</v>
      </c>
      <c r="Y3109" s="8">
        <f t="shared" si="97"/>
        <v>7.037045615693712</v>
      </c>
    </row>
    <row r="3110" spans="1:25" x14ac:dyDescent="0.25">
      <c r="A3110" t="s">
        <v>6230</v>
      </c>
      <c r="B3110" s="1">
        <v>44541</v>
      </c>
      <c r="C3110" s="3">
        <v>0.45833333333333331</v>
      </c>
      <c r="D3110" s="4">
        <f t="shared" si="96"/>
        <v>44541.458333333336</v>
      </c>
      <c r="E3110">
        <v>1639220400</v>
      </c>
      <c r="F3110" t="s">
        <v>6231</v>
      </c>
      <c r="I3110" t="s">
        <v>1406</v>
      </c>
      <c r="J3110" t="s">
        <v>1406</v>
      </c>
      <c r="K3110">
        <v>7</v>
      </c>
      <c r="L3110">
        <v>83</v>
      </c>
      <c r="M3110" t="s">
        <v>1406</v>
      </c>
      <c r="N3110" t="s">
        <v>1406</v>
      </c>
      <c r="O3110" t="s">
        <v>1406</v>
      </c>
      <c r="P3110">
        <v>2.73</v>
      </c>
      <c r="Q3110">
        <v>2.96</v>
      </c>
      <c r="R3110">
        <v>6.33</v>
      </c>
      <c r="S3110">
        <v>6</v>
      </c>
      <c r="T3110">
        <v>91</v>
      </c>
      <c r="U3110">
        <v>1011.5</v>
      </c>
      <c r="W3110" s="8">
        <f t="shared" si="97"/>
        <v>55.362510564255523</v>
      </c>
      <c r="X3110" s="8">
        <f t="shared" si="97"/>
        <v>10.949134956275097</v>
      </c>
      <c r="Y3110" s="8">
        <f t="shared" si="97"/>
        <v>7.037045615693712</v>
      </c>
    </row>
    <row r="3111" spans="1:25" x14ac:dyDescent="0.25">
      <c r="A3111" t="s">
        <v>6232</v>
      </c>
      <c r="B3111" s="1">
        <v>44541</v>
      </c>
      <c r="C3111" s="3">
        <v>0.5</v>
      </c>
      <c r="D3111" s="4">
        <f t="shared" si="96"/>
        <v>44541.5</v>
      </c>
      <c r="E3111">
        <v>1639224000</v>
      </c>
      <c r="F3111" t="s">
        <v>6233</v>
      </c>
      <c r="I3111" t="s">
        <v>1406</v>
      </c>
      <c r="J3111" t="s">
        <v>1406</v>
      </c>
      <c r="K3111">
        <v>8</v>
      </c>
      <c r="L3111">
        <v>80</v>
      </c>
      <c r="M3111" t="s">
        <v>1406</v>
      </c>
      <c r="N3111" t="s">
        <v>1406</v>
      </c>
      <c r="O3111" t="s">
        <v>1406</v>
      </c>
      <c r="P3111">
        <v>2.88</v>
      </c>
      <c r="Q3111">
        <v>3.38</v>
      </c>
      <c r="R3111">
        <v>6.5</v>
      </c>
      <c r="S3111">
        <v>7</v>
      </c>
      <c r="T3111">
        <v>88</v>
      </c>
      <c r="U3111">
        <v>1011.1</v>
      </c>
      <c r="W3111" s="8">
        <f t="shared" si="97"/>
        <v>55.362510564255523</v>
      </c>
      <c r="X3111" s="8">
        <f t="shared" si="97"/>
        <v>10.949134956275097</v>
      </c>
      <c r="Y3111" s="8">
        <f t="shared" si="97"/>
        <v>7.037045615693712</v>
      </c>
    </row>
    <row r="3112" spans="1:25" x14ac:dyDescent="0.25">
      <c r="A3112" t="s">
        <v>6234</v>
      </c>
      <c r="B3112" s="1">
        <v>44541</v>
      </c>
      <c r="C3112" s="3">
        <v>0.54166666666666663</v>
      </c>
      <c r="D3112" s="4">
        <f t="shared" si="96"/>
        <v>44541.541666666664</v>
      </c>
      <c r="E3112">
        <v>1639227600</v>
      </c>
      <c r="F3112" t="s">
        <v>6235</v>
      </c>
      <c r="I3112" t="s">
        <v>1406</v>
      </c>
      <c r="J3112" t="s">
        <v>1406</v>
      </c>
      <c r="K3112">
        <v>8</v>
      </c>
      <c r="L3112">
        <v>80</v>
      </c>
      <c r="M3112" t="s">
        <v>1406</v>
      </c>
      <c r="N3112" t="s">
        <v>1406</v>
      </c>
      <c r="O3112" t="s">
        <v>1406</v>
      </c>
      <c r="P3112">
        <v>3.43</v>
      </c>
      <c r="Q3112">
        <v>4.04</v>
      </c>
      <c r="R3112">
        <v>7.51</v>
      </c>
      <c r="S3112">
        <v>8</v>
      </c>
      <c r="T3112">
        <v>89</v>
      </c>
      <c r="U3112">
        <v>1010.6</v>
      </c>
      <c r="W3112" s="8">
        <f t="shared" si="97"/>
        <v>55.362510564255523</v>
      </c>
      <c r="X3112" s="8">
        <f t="shared" si="97"/>
        <v>10.949134956275097</v>
      </c>
      <c r="Y3112" s="8">
        <f t="shared" si="97"/>
        <v>7.037045615693712</v>
      </c>
    </row>
    <row r="3113" spans="1:25" x14ac:dyDescent="0.25">
      <c r="A3113" t="s">
        <v>6236</v>
      </c>
      <c r="B3113" s="1">
        <v>44541</v>
      </c>
      <c r="C3113" s="3">
        <v>0.58333333333333337</v>
      </c>
      <c r="D3113" s="4">
        <f t="shared" si="96"/>
        <v>44541.583333333336</v>
      </c>
      <c r="E3113">
        <v>1639231200</v>
      </c>
      <c r="F3113" t="s">
        <v>6237</v>
      </c>
      <c r="I3113" t="s">
        <v>1406</v>
      </c>
      <c r="J3113" t="s">
        <v>1406</v>
      </c>
      <c r="K3113">
        <v>8</v>
      </c>
      <c r="L3113">
        <v>82</v>
      </c>
      <c r="M3113" t="s">
        <v>1406</v>
      </c>
      <c r="N3113" t="s">
        <v>1406</v>
      </c>
      <c r="O3113" t="s">
        <v>1406</v>
      </c>
      <c r="P3113">
        <v>3.66</v>
      </c>
      <c r="Q3113">
        <v>4.09</v>
      </c>
      <c r="R3113">
        <v>7.79</v>
      </c>
      <c r="S3113">
        <v>8</v>
      </c>
      <c r="T3113">
        <v>90</v>
      </c>
      <c r="U3113">
        <v>1010</v>
      </c>
      <c r="W3113" s="8">
        <f t="shared" si="97"/>
        <v>55.362510564255523</v>
      </c>
      <c r="X3113" s="8">
        <f t="shared" si="97"/>
        <v>10.949134956275097</v>
      </c>
      <c r="Y3113" s="8">
        <f t="shared" si="97"/>
        <v>7.037045615693712</v>
      </c>
    </row>
    <row r="3114" spans="1:25" x14ac:dyDescent="0.25">
      <c r="A3114" t="s">
        <v>6238</v>
      </c>
      <c r="B3114" s="1">
        <v>44541</v>
      </c>
      <c r="C3114" s="3">
        <v>0.625</v>
      </c>
      <c r="D3114" s="4">
        <f t="shared" si="96"/>
        <v>44541.625</v>
      </c>
      <c r="E3114">
        <v>1639234800</v>
      </c>
      <c r="F3114" t="s">
        <v>6239</v>
      </c>
      <c r="I3114" t="s">
        <v>1406</v>
      </c>
      <c r="J3114" t="s">
        <v>1406</v>
      </c>
      <c r="K3114">
        <v>8</v>
      </c>
      <c r="L3114">
        <v>85</v>
      </c>
      <c r="M3114" t="s">
        <v>1406</v>
      </c>
      <c r="N3114" t="s">
        <v>1406</v>
      </c>
      <c r="O3114" t="s">
        <v>1406</v>
      </c>
      <c r="P3114">
        <v>4.0599999999999996</v>
      </c>
      <c r="Q3114">
        <v>4.2</v>
      </c>
      <c r="R3114">
        <v>8.07</v>
      </c>
      <c r="S3114">
        <v>8</v>
      </c>
      <c r="T3114">
        <v>94</v>
      </c>
      <c r="U3114">
        <v>1009.6</v>
      </c>
      <c r="W3114" s="8">
        <f t="shared" si="97"/>
        <v>55.362510564255523</v>
      </c>
      <c r="X3114" s="8">
        <f t="shared" si="97"/>
        <v>10.949134956275097</v>
      </c>
      <c r="Y3114" s="8">
        <f t="shared" si="97"/>
        <v>7.037045615693712</v>
      </c>
    </row>
    <row r="3115" spans="1:25" x14ac:dyDescent="0.25">
      <c r="A3115" t="s">
        <v>6240</v>
      </c>
      <c r="B3115" s="1">
        <v>44541</v>
      </c>
      <c r="C3115" s="3">
        <v>0.66666666666666663</v>
      </c>
      <c r="D3115" s="4">
        <f t="shared" si="96"/>
        <v>44541.666666666664</v>
      </c>
      <c r="E3115">
        <v>1639238400</v>
      </c>
      <c r="F3115" t="s">
        <v>6241</v>
      </c>
      <c r="I3115" t="s">
        <v>1406</v>
      </c>
      <c r="J3115" t="s">
        <v>1406</v>
      </c>
      <c r="K3115">
        <v>8</v>
      </c>
      <c r="L3115">
        <v>87</v>
      </c>
      <c r="M3115" t="s">
        <v>1406</v>
      </c>
      <c r="N3115" t="s">
        <v>1406</v>
      </c>
      <c r="O3115" t="s">
        <v>1406</v>
      </c>
      <c r="P3115">
        <v>3.45</v>
      </c>
      <c r="Q3115">
        <v>3.53</v>
      </c>
      <c r="R3115">
        <v>7.34</v>
      </c>
      <c r="S3115">
        <v>8</v>
      </c>
      <c r="T3115">
        <v>95</v>
      </c>
      <c r="U3115">
        <v>1009.3</v>
      </c>
      <c r="W3115" s="8">
        <f t="shared" si="97"/>
        <v>55.362510564255523</v>
      </c>
      <c r="X3115" s="8">
        <f t="shared" si="97"/>
        <v>10.949134956275097</v>
      </c>
      <c r="Y3115" s="8">
        <f t="shared" si="97"/>
        <v>7.037045615693712</v>
      </c>
    </row>
    <row r="3116" spans="1:25" x14ac:dyDescent="0.25">
      <c r="A3116" t="s">
        <v>6242</v>
      </c>
      <c r="B3116" s="1">
        <v>44541</v>
      </c>
      <c r="C3116" s="3">
        <v>0.70833333333333337</v>
      </c>
      <c r="D3116" s="4">
        <f t="shared" si="96"/>
        <v>44541.708333333336</v>
      </c>
      <c r="E3116">
        <v>1639242000</v>
      </c>
      <c r="F3116" t="s">
        <v>6243</v>
      </c>
      <c r="I3116" t="s">
        <v>1406</v>
      </c>
      <c r="J3116" t="s">
        <v>1406</v>
      </c>
      <c r="K3116">
        <v>8</v>
      </c>
      <c r="L3116">
        <v>89</v>
      </c>
      <c r="M3116">
        <v>68.47</v>
      </c>
      <c r="N3116" t="s">
        <v>1406</v>
      </c>
      <c r="O3116" t="s">
        <v>1406</v>
      </c>
      <c r="P3116">
        <v>4.71</v>
      </c>
      <c r="Q3116">
        <v>4.75</v>
      </c>
      <c r="R3116">
        <v>8.6</v>
      </c>
      <c r="S3116">
        <v>8</v>
      </c>
      <c r="T3116">
        <v>97</v>
      </c>
      <c r="U3116">
        <v>1009.1</v>
      </c>
      <c r="W3116" s="8">
        <f t="shared" si="97"/>
        <v>55.362510564255523</v>
      </c>
      <c r="X3116" s="8">
        <f t="shared" si="97"/>
        <v>10.949134956275097</v>
      </c>
      <c r="Y3116" s="8">
        <f t="shared" si="97"/>
        <v>7.037045615693712</v>
      </c>
    </row>
    <row r="3117" spans="1:25" x14ac:dyDescent="0.25">
      <c r="A3117" t="s">
        <v>6244</v>
      </c>
      <c r="B3117" s="1">
        <v>44541</v>
      </c>
      <c r="C3117" s="3">
        <v>0.75</v>
      </c>
      <c r="D3117" s="4">
        <f t="shared" si="96"/>
        <v>44541.75</v>
      </c>
      <c r="E3117">
        <v>1639245600</v>
      </c>
      <c r="F3117" t="s">
        <v>6245</v>
      </c>
      <c r="I3117" t="s">
        <v>1406</v>
      </c>
      <c r="J3117" t="s">
        <v>1406</v>
      </c>
      <c r="K3117">
        <v>8</v>
      </c>
      <c r="L3117">
        <v>91</v>
      </c>
      <c r="M3117">
        <v>58.7</v>
      </c>
      <c r="N3117" t="s">
        <v>1406</v>
      </c>
      <c r="O3117" t="s">
        <v>1406</v>
      </c>
      <c r="P3117">
        <v>7.47</v>
      </c>
      <c r="Q3117">
        <v>7.48</v>
      </c>
      <c r="R3117">
        <v>11.39</v>
      </c>
      <c r="S3117">
        <v>8</v>
      </c>
      <c r="T3117">
        <v>98</v>
      </c>
      <c r="U3117">
        <v>1008.9</v>
      </c>
      <c r="W3117" s="8">
        <f t="shared" si="97"/>
        <v>55.362510564255523</v>
      </c>
      <c r="X3117" s="8">
        <f t="shared" si="97"/>
        <v>10.949134956275097</v>
      </c>
      <c r="Y3117" s="8">
        <f t="shared" si="97"/>
        <v>7.037045615693712</v>
      </c>
    </row>
    <row r="3118" spans="1:25" x14ac:dyDescent="0.25">
      <c r="A3118" t="s">
        <v>6246</v>
      </c>
      <c r="B3118" s="1">
        <v>44541</v>
      </c>
      <c r="C3118" s="3">
        <v>0.79166666666666663</v>
      </c>
      <c r="D3118" s="4">
        <f t="shared" si="96"/>
        <v>44541.791666666664</v>
      </c>
      <c r="E3118">
        <v>1639249200</v>
      </c>
      <c r="F3118" t="s">
        <v>6247</v>
      </c>
      <c r="I3118" t="s">
        <v>1406</v>
      </c>
      <c r="J3118" t="s">
        <v>1406</v>
      </c>
      <c r="K3118">
        <v>9</v>
      </c>
      <c r="L3118">
        <v>92</v>
      </c>
      <c r="M3118">
        <v>53.21</v>
      </c>
      <c r="N3118" t="s">
        <v>1406</v>
      </c>
      <c r="O3118" t="s">
        <v>1406</v>
      </c>
      <c r="P3118">
        <v>10.039999999999999</v>
      </c>
      <c r="Q3118">
        <v>10.14</v>
      </c>
      <c r="R3118">
        <v>15.06</v>
      </c>
      <c r="S3118">
        <v>9</v>
      </c>
      <c r="T3118">
        <v>99</v>
      </c>
      <c r="U3118">
        <v>1008.9</v>
      </c>
      <c r="W3118" s="8">
        <f t="shared" si="97"/>
        <v>55.362510564255523</v>
      </c>
      <c r="X3118" s="8">
        <f t="shared" si="97"/>
        <v>10.949134956275097</v>
      </c>
      <c r="Y3118" s="8">
        <f t="shared" si="97"/>
        <v>7.037045615693712</v>
      </c>
    </row>
    <row r="3119" spans="1:25" x14ac:dyDescent="0.25">
      <c r="A3119" t="s">
        <v>6248</v>
      </c>
      <c r="B3119" s="1">
        <v>44541</v>
      </c>
      <c r="C3119" s="3">
        <v>0.83333333333333337</v>
      </c>
      <c r="D3119" s="4">
        <f t="shared" si="96"/>
        <v>44541.833333333336</v>
      </c>
      <c r="E3119">
        <v>1639252800</v>
      </c>
      <c r="F3119" t="s">
        <v>6249</v>
      </c>
      <c r="I3119" t="s">
        <v>1406</v>
      </c>
      <c r="J3119" t="s">
        <v>1406</v>
      </c>
      <c r="K3119">
        <v>10</v>
      </c>
      <c r="L3119">
        <v>92</v>
      </c>
      <c r="M3119">
        <v>53.97</v>
      </c>
      <c r="N3119" t="s">
        <v>1406</v>
      </c>
      <c r="O3119" t="s">
        <v>1406</v>
      </c>
      <c r="P3119">
        <v>11.47</v>
      </c>
      <c r="Q3119">
        <v>11.84</v>
      </c>
      <c r="R3119">
        <v>17.61</v>
      </c>
      <c r="S3119">
        <v>10</v>
      </c>
      <c r="T3119">
        <v>98</v>
      </c>
      <c r="U3119">
        <v>1009</v>
      </c>
      <c r="W3119" s="8">
        <f t="shared" si="97"/>
        <v>55.362510564255523</v>
      </c>
      <c r="X3119" s="8">
        <f t="shared" si="97"/>
        <v>10.949134956275097</v>
      </c>
      <c r="Y3119" s="8">
        <f t="shared" si="97"/>
        <v>7.037045615693712</v>
      </c>
    </row>
    <row r="3120" spans="1:25" x14ac:dyDescent="0.25">
      <c r="A3120" t="s">
        <v>6250</v>
      </c>
      <c r="B3120" s="1">
        <v>44541</v>
      </c>
      <c r="C3120" s="3">
        <v>0.875</v>
      </c>
      <c r="D3120" s="4">
        <f t="shared" si="96"/>
        <v>44541.875</v>
      </c>
      <c r="E3120">
        <v>1639256400</v>
      </c>
      <c r="F3120" t="s">
        <v>6251</v>
      </c>
      <c r="I3120" t="s">
        <v>1406</v>
      </c>
      <c r="J3120" t="s">
        <v>1406</v>
      </c>
      <c r="K3120">
        <v>10</v>
      </c>
      <c r="L3120">
        <v>92</v>
      </c>
      <c r="M3120">
        <v>47.87</v>
      </c>
      <c r="N3120" t="s">
        <v>1406</v>
      </c>
      <c r="O3120" t="s">
        <v>1406</v>
      </c>
      <c r="P3120">
        <v>11.6</v>
      </c>
      <c r="Q3120">
        <v>12.74</v>
      </c>
      <c r="R3120">
        <v>19.53</v>
      </c>
      <c r="S3120">
        <v>10</v>
      </c>
      <c r="T3120">
        <v>98</v>
      </c>
      <c r="U3120">
        <v>1009.1</v>
      </c>
      <c r="W3120" s="8">
        <f t="shared" si="97"/>
        <v>55.362510564255523</v>
      </c>
      <c r="X3120" s="8">
        <f t="shared" si="97"/>
        <v>10.949134956275097</v>
      </c>
      <c r="Y3120" s="8">
        <f t="shared" si="97"/>
        <v>7.037045615693712</v>
      </c>
    </row>
    <row r="3121" spans="1:25" x14ac:dyDescent="0.25">
      <c r="A3121" t="s">
        <v>6252</v>
      </c>
      <c r="B3121" s="1">
        <v>44541</v>
      </c>
      <c r="C3121" s="3">
        <v>0.91666666666666663</v>
      </c>
      <c r="D3121" s="4">
        <f t="shared" si="96"/>
        <v>44541.916666666664</v>
      </c>
      <c r="E3121">
        <v>1639260000</v>
      </c>
      <c r="F3121" t="s">
        <v>6253</v>
      </c>
      <c r="I3121" t="s">
        <v>1406</v>
      </c>
      <c r="J3121" t="s">
        <v>1406</v>
      </c>
      <c r="K3121">
        <v>11</v>
      </c>
      <c r="L3121">
        <v>91</v>
      </c>
      <c r="M3121">
        <v>45.13</v>
      </c>
      <c r="N3121" t="s">
        <v>1406</v>
      </c>
      <c r="O3121" t="s">
        <v>1406</v>
      </c>
      <c r="P3121">
        <v>9.34</v>
      </c>
      <c r="Q3121">
        <v>9.9</v>
      </c>
      <c r="R3121">
        <v>15.6</v>
      </c>
      <c r="S3121">
        <v>11</v>
      </c>
      <c r="T3121">
        <v>98</v>
      </c>
      <c r="U3121">
        <v>1008.9</v>
      </c>
      <c r="W3121" s="8">
        <f t="shared" si="97"/>
        <v>55.362510564255523</v>
      </c>
      <c r="X3121" s="8">
        <f t="shared" si="97"/>
        <v>10.949134956275097</v>
      </c>
      <c r="Y3121" s="8">
        <f t="shared" si="97"/>
        <v>7.037045615693712</v>
      </c>
    </row>
    <row r="3122" spans="1:25" x14ac:dyDescent="0.25">
      <c r="A3122" t="s">
        <v>6254</v>
      </c>
      <c r="B3122" s="1">
        <v>44541</v>
      </c>
      <c r="C3122" s="3">
        <v>0.95833333333333337</v>
      </c>
      <c r="D3122" s="4">
        <f t="shared" si="96"/>
        <v>44541.958333333336</v>
      </c>
      <c r="E3122">
        <v>1639263600</v>
      </c>
      <c r="F3122" t="s">
        <v>6255</v>
      </c>
      <c r="I3122" t="s">
        <v>1406</v>
      </c>
      <c r="J3122" t="s">
        <v>1406</v>
      </c>
      <c r="K3122">
        <v>11</v>
      </c>
      <c r="L3122">
        <v>91</v>
      </c>
      <c r="M3122">
        <v>40.479999999999997</v>
      </c>
      <c r="N3122" t="s">
        <v>1406</v>
      </c>
      <c r="O3122" t="s">
        <v>1406</v>
      </c>
      <c r="P3122">
        <v>7.14</v>
      </c>
      <c r="Q3122">
        <v>7.42</v>
      </c>
      <c r="R3122">
        <v>12.27</v>
      </c>
      <c r="S3122">
        <v>11</v>
      </c>
      <c r="T3122">
        <v>97</v>
      </c>
      <c r="U3122">
        <v>1009.1</v>
      </c>
      <c r="W3122" s="8">
        <f t="shared" si="97"/>
        <v>55.362510564255523</v>
      </c>
      <c r="X3122" s="8">
        <f t="shared" si="97"/>
        <v>10.949134956275097</v>
      </c>
      <c r="Y3122" s="8">
        <f t="shared" si="97"/>
        <v>7.037045615693712</v>
      </c>
    </row>
    <row r="3123" spans="1:25" x14ac:dyDescent="0.25">
      <c r="A3123" t="s">
        <v>6256</v>
      </c>
      <c r="B3123" s="1">
        <v>44542</v>
      </c>
      <c r="C3123" s="3">
        <v>0</v>
      </c>
      <c r="D3123" s="4">
        <f t="shared" si="96"/>
        <v>44542</v>
      </c>
      <c r="E3123">
        <v>1639267200</v>
      </c>
      <c r="F3123" t="s">
        <v>6257</v>
      </c>
      <c r="I3123" t="s">
        <v>1406</v>
      </c>
      <c r="J3123" t="s">
        <v>1406</v>
      </c>
      <c r="K3123">
        <v>11</v>
      </c>
      <c r="L3123">
        <v>91</v>
      </c>
      <c r="M3123">
        <v>36.86</v>
      </c>
      <c r="N3123" t="s">
        <v>1406</v>
      </c>
      <c r="O3123" t="s">
        <v>1406</v>
      </c>
      <c r="P3123">
        <v>6.15</v>
      </c>
      <c r="Q3123">
        <v>6.3</v>
      </c>
      <c r="R3123">
        <v>10.78</v>
      </c>
      <c r="S3123">
        <v>11</v>
      </c>
      <c r="T3123">
        <v>98</v>
      </c>
      <c r="U3123">
        <v>1009.5</v>
      </c>
      <c r="W3123" s="8">
        <f t="shared" si="97"/>
        <v>55.362510564255523</v>
      </c>
      <c r="X3123" s="8">
        <f t="shared" si="97"/>
        <v>10.949134956275097</v>
      </c>
      <c r="Y3123" s="8">
        <f t="shared" si="97"/>
        <v>7.037045615693712</v>
      </c>
    </row>
    <row r="3124" spans="1:25" x14ac:dyDescent="0.25">
      <c r="A3124" t="s">
        <v>6258</v>
      </c>
      <c r="B3124" s="1">
        <v>44542</v>
      </c>
      <c r="C3124" s="3">
        <v>4.1666666666666664E-2</v>
      </c>
      <c r="D3124" s="4">
        <f t="shared" si="96"/>
        <v>44542.041666666664</v>
      </c>
      <c r="E3124">
        <v>1639270800</v>
      </c>
      <c r="F3124" t="s">
        <v>6259</v>
      </c>
      <c r="I3124" t="s">
        <v>1406</v>
      </c>
      <c r="J3124" t="s">
        <v>1406</v>
      </c>
      <c r="K3124">
        <v>12</v>
      </c>
      <c r="L3124">
        <v>90</v>
      </c>
      <c r="M3124">
        <v>31.68</v>
      </c>
      <c r="N3124" t="s">
        <v>1406</v>
      </c>
      <c r="O3124" t="s">
        <v>1406</v>
      </c>
      <c r="P3124">
        <v>4.5199999999999996</v>
      </c>
      <c r="Q3124">
        <v>4.55</v>
      </c>
      <c r="R3124">
        <v>8.41</v>
      </c>
      <c r="S3124">
        <v>12</v>
      </c>
      <c r="T3124">
        <v>97</v>
      </c>
      <c r="U3124">
        <v>1009.6</v>
      </c>
      <c r="W3124" s="8">
        <f t="shared" si="97"/>
        <v>55.362510564255523</v>
      </c>
      <c r="X3124" s="8">
        <f t="shared" si="97"/>
        <v>10.949134956275097</v>
      </c>
      <c r="Y3124" s="8">
        <f t="shared" si="97"/>
        <v>7.037045615693712</v>
      </c>
    </row>
    <row r="3125" spans="1:25" x14ac:dyDescent="0.25">
      <c r="A3125" t="s">
        <v>6260</v>
      </c>
      <c r="B3125" s="1">
        <v>44542</v>
      </c>
      <c r="C3125" s="3">
        <v>8.3333333333333329E-2</v>
      </c>
      <c r="D3125" s="4">
        <f t="shared" si="96"/>
        <v>44542.083333333336</v>
      </c>
      <c r="E3125">
        <v>1639274400</v>
      </c>
      <c r="F3125" t="s">
        <v>6261</v>
      </c>
      <c r="I3125" t="s">
        <v>1406</v>
      </c>
      <c r="J3125" t="s">
        <v>1406</v>
      </c>
      <c r="K3125">
        <v>12</v>
      </c>
      <c r="L3125">
        <v>90</v>
      </c>
      <c r="M3125">
        <v>26.44</v>
      </c>
      <c r="N3125" t="s">
        <v>1406</v>
      </c>
      <c r="O3125" t="s">
        <v>1406</v>
      </c>
      <c r="P3125">
        <v>3.91</v>
      </c>
      <c r="Q3125">
        <v>3.91</v>
      </c>
      <c r="R3125">
        <v>7.57</v>
      </c>
      <c r="S3125">
        <v>12</v>
      </c>
      <c r="T3125">
        <v>96</v>
      </c>
      <c r="U3125">
        <v>1009.8</v>
      </c>
      <c r="W3125" s="8">
        <f t="shared" si="97"/>
        <v>55.362510564255523</v>
      </c>
      <c r="X3125" s="8">
        <f t="shared" si="97"/>
        <v>10.949134956275097</v>
      </c>
      <c r="Y3125" s="8">
        <f t="shared" si="97"/>
        <v>7.037045615693712</v>
      </c>
    </row>
    <row r="3126" spans="1:25" x14ac:dyDescent="0.25">
      <c r="A3126" t="s">
        <v>6262</v>
      </c>
      <c r="B3126" s="1">
        <v>44542</v>
      </c>
      <c r="C3126" s="3">
        <v>0.125</v>
      </c>
      <c r="D3126" s="4">
        <f t="shared" si="96"/>
        <v>44542.125</v>
      </c>
      <c r="E3126">
        <v>1639278000</v>
      </c>
      <c r="F3126" t="s">
        <v>6263</v>
      </c>
      <c r="I3126" t="s">
        <v>1406</v>
      </c>
      <c r="J3126" t="s">
        <v>1406</v>
      </c>
      <c r="K3126">
        <v>12</v>
      </c>
      <c r="L3126">
        <v>90</v>
      </c>
      <c r="M3126">
        <v>27.45</v>
      </c>
      <c r="N3126" t="s">
        <v>1406</v>
      </c>
      <c r="O3126" t="s">
        <v>1406</v>
      </c>
      <c r="P3126">
        <v>2.82</v>
      </c>
      <c r="Q3126">
        <v>2.82</v>
      </c>
      <c r="R3126">
        <v>6.44</v>
      </c>
      <c r="S3126">
        <v>12</v>
      </c>
      <c r="T3126">
        <v>97</v>
      </c>
      <c r="U3126">
        <v>1010.3</v>
      </c>
      <c r="W3126" s="8">
        <f t="shared" si="97"/>
        <v>55.362510564255523</v>
      </c>
      <c r="X3126" s="8">
        <f t="shared" si="97"/>
        <v>10.949134956275097</v>
      </c>
      <c r="Y3126" s="8">
        <f t="shared" si="97"/>
        <v>7.037045615693712</v>
      </c>
    </row>
    <row r="3127" spans="1:25" x14ac:dyDescent="0.25">
      <c r="A3127" t="s">
        <v>6264</v>
      </c>
      <c r="B3127" s="1">
        <v>44542</v>
      </c>
      <c r="C3127" s="3">
        <v>0.16666666666666666</v>
      </c>
      <c r="D3127" s="4">
        <f t="shared" si="96"/>
        <v>44542.166666666664</v>
      </c>
      <c r="E3127">
        <v>1639281600</v>
      </c>
      <c r="F3127" t="s">
        <v>6265</v>
      </c>
      <c r="I3127" t="s">
        <v>1406</v>
      </c>
      <c r="J3127" t="s">
        <v>1406</v>
      </c>
      <c r="K3127">
        <v>12</v>
      </c>
      <c r="L3127">
        <v>90</v>
      </c>
      <c r="M3127">
        <v>27.52</v>
      </c>
      <c r="N3127">
        <v>113.11</v>
      </c>
      <c r="O3127">
        <v>0.62</v>
      </c>
      <c r="P3127">
        <v>2.66</v>
      </c>
      <c r="Q3127">
        <v>2.67</v>
      </c>
      <c r="R3127">
        <v>6.34</v>
      </c>
      <c r="S3127">
        <v>12</v>
      </c>
      <c r="T3127">
        <v>97</v>
      </c>
      <c r="U3127">
        <v>1010.6</v>
      </c>
      <c r="W3127" s="8">
        <f t="shared" si="97"/>
        <v>55.362510564255523</v>
      </c>
      <c r="X3127" s="8">
        <f t="shared" si="97"/>
        <v>10.949134956275097</v>
      </c>
      <c r="Y3127" s="8">
        <f t="shared" si="97"/>
        <v>7.037045615693712</v>
      </c>
    </row>
    <row r="3128" spans="1:25" x14ac:dyDescent="0.25">
      <c r="A3128" t="s">
        <v>6266</v>
      </c>
      <c r="B3128" s="1">
        <v>44542</v>
      </c>
      <c r="C3128" s="3">
        <v>0.20833333333333334</v>
      </c>
      <c r="D3128" s="4">
        <f t="shared" si="96"/>
        <v>44542.208333333336</v>
      </c>
      <c r="E3128">
        <v>1639285200</v>
      </c>
      <c r="F3128" t="s">
        <v>6267</v>
      </c>
      <c r="I3128" t="s">
        <v>1406</v>
      </c>
      <c r="J3128" t="s">
        <v>1406</v>
      </c>
      <c r="K3128">
        <v>12</v>
      </c>
      <c r="L3128">
        <v>90</v>
      </c>
      <c r="M3128">
        <v>27.23</v>
      </c>
      <c r="N3128">
        <v>106.9</v>
      </c>
      <c r="O3128">
        <v>2.02</v>
      </c>
      <c r="P3128">
        <v>2.83</v>
      </c>
      <c r="Q3128">
        <v>2.83</v>
      </c>
      <c r="R3128">
        <v>6.49</v>
      </c>
      <c r="S3128">
        <v>12</v>
      </c>
      <c r="T3128">
        <v>97</v>
      </c>
      <c r="U3128">
        <v>1010.8</v>
      </c>
      <c r="W3128" s="8">
        <f t="shared" si="97"/>
        <v>55.362510564255523</v>
      </c>
      <c r="X3128" s="8">
        <f t="shared" si="97"/>
        <v>10.949134956275097</v>
      </c>
      <c r="Y3128" s="8">
        <f t="shared" si="97"/>
        <v>7.037045615693712</v>
      </c>
    </row>
    <row r="3129" spans="1:25" x14ac:dyDescent="0.25">
      <c r="A3129" t="s">
        <v>6268</v>
      </c>
      <c r="B3129" s="1">
        <v>44542</v>
      </c>
      <c r="C3129" s="3">
        <v>0.25</v>
      </c>
      <c r="D3129" s="4">
        <f t="shared" si="96"/>
        <v>44542.25</v>
      </c>
      <c r="E3129">
        <v>1639288800</v>
      </c>
      <c r="F3129" t="s">
        <v>6269</v>
      </c>
      <c r="I3129" t="s">
        <v>1406</v>
      </c>
      <c r="J3129" t="s">
        <v>1406</v>
      </c>
      <c r="K3129">
        <v>12</v>
      </c>
      <c r="L3129">
        <v>90</v>
      </c>
      <c r="M3129">
        <v>29.69</v>
      </c>
      <c r="N3129">
        <v>104.49</v>
      </c>
      <c r="O3129">
        <v>2.17</v>
      </c>
      <c r="P3129">
        <v>2.95</v>
      </c>
      <c r="Q3129">
        <v>2.97</v>
      </c>
      <c r="R3129">
        <v>6.81</v>
      </c>
      <c r="S3129">
        <v>12</v>
      </c>
      <c r="T3129">
        <v>97</v>
      </c>
      <c r="U3129">
        <v>1011.2</v>
      </c>
      <c r="W3129" s="8">
        <f t="shared" si="97"/>
        <v>55.362510564255523</v>
      </c>
      <c r="X3129" s="8">
        <f t="shared" si="97"/>
        <v>10.949134956275097</v>
      </c>
      <c r="Y3129" s="8">
        <f t="shared" si="97"/>
        <v>7.037045615693712</v>
      </c>
    </row>
    <row r="3130" spans="1:25" x14ac:dyDescent="0.25">
      <c r="A3130" t="s">
        <v>6270</v>
      </c>
      <c r="B3130" s="1">
        <v>44542</v>
      </c>
      <c r="C3130" s="3">
        <v>0.29166666666666669</v>
      </c>
      <c r="D3130" s="4">
        <f t="shared" si="96"/>
        <v>44542.291666666664</v>
      </c>
      <c r="E3130">
        <v>1639292400</v>
      </c>
      <c r="F3130" t="s">
        <v>6271</v>
      </c>
      <c r="I3130" t="s">
        <v>1406</v>
      </c>
      <c r="J3130" t="s">
        <v>1406</v>
      </c>
      <c r="K3130">
        <v>12</v>
      </c>
      <c r="L3130">
        <v>91</v>
      </c>
      <c r="M3130">
        <v>30.9</v>
      </c>
      <c r="N3130">
        <v>106.45</v>
      </c>
      <c r="O3130">
        <v>1.1399999999999999</v>
      </c>
      <c r="P3130">
        <v>2.56</v>
      </c>
      <c r="Q3130">
        <v>2.57</v>
      </c>
      <c r="R3130">
        <v>6.3</v>
      </c>
      <c r="S3130">
        <v>12</v>
      </c>
      <c r="T3130">
        <v>97</v>
      </c>
      <c r="U3130">
        <v>1011.6</v>
      </c>
      <c r="W3130" s="8">
        <f t="shared" si="97"/>
        <v>55.362510564255523</v>
      </c>
      <c r="X3130" s="8">
        <f t="shared" si="97"/>
        <v>10.949134956275097</v>
      </c>
      <c r="Y3130" s="8">
        <f t="shared" si="97"/>
        <v>7.037045615693712</v>
      </c>
    </row>
    <row r="3131" spans="1:25" x14ac:dyDescent="0.25">
      <c r="A3131" t="s">
        <v>6272</v>
      </c>
      <c r="B3131" s="1">
        <v>44542</v>
      </c>
      <c r="C3131" s="3">
        <v>0.33333333333333331</v>
      </c>
      <c r="D3131" s="4">
        <f t="shared" si="96"/>
        <v>44542.333333333336</v>
      </c>
      <c r="E3131">
        <v>1639296000</v>
      </c>
      <c r="F3131" t="s">
        <v>6273</v>
      </c>
      <c r="I3131" t="s">
        <v>1406</v>
      </c>
      <c r="J3131" t="s">
        <v>1406</v>
      </c>
      <c r="K3131">
        <v>12</v>
      </c>
      <c r="L3131">
        <v>91</v>
      </c>
      <c r="M3131">
        <v>31.24</v>
      </c>
      <c r="N3131">
        <v>106.28</v>
      </c>
      <c r="O3131">
        <v>2.87</v>
      </c>
      <c r="P3131">
        <v>2.54</v>
      </c>
      <c r="Q3131">
        <v>2.54</v>
      </c>
      <c r="R3131">
        <v>6.51</v>
      </c>
      <c r="S3131">
        <v>12</v>
      </c>
      <c r="T3131">
        <v>98</v>
      </c>
      <c r="U3131">
        <v>1011.8</v>
      </c>
      <c r="W3131" s="8">
        <f t="shared" si="97"/>
        <v>55.362510564255523</v>
      </c>
      <c r="X3131" s="8">
        <f t="shared" si="97"/>
        <v>10.949134956275097</v>
      </c>
      <c r="Y3131" s="8">
        <f t="shared" si="97"/>
        <v>7.037045615693712</v>
      </c>
    </row>
    <row r="3132" spans="1:25" x14ac:dyDescent="0.25">
      <c r="A3132" t="s">
        <v>6274</v>
      </c>
      <c r="B3132" s="1">
        <v>44542</v>
      </c>
      <c r="C3132" s="3">
        <v>0.375</v>
      </c>
      <c r="D3132" s="4">
        <f t="shared" si="96"/>
        <v>44542.375</v>
      </c>
      <c r="E3132">
        <v>1639299600</v>
      </c>
      <c r="F3132" t="s">
        <v>6275</v>
      </c>
      <c r="I3132" t="s">
        <v>1406</v>
      </c>
      <c r="J3132" t="s">
        <v>1406</v>
      </c>
      <c r="K3132">
        <v>12</v>
      </c>
      <c r="L3132">
        <v>91</v>
      </c>
      <c r="M3132">
        <v>37.04</v>
      </c>
      <c r="N3132">
        <v>103.21</v>
      </c>
      <c r="O3132">
        <v>6.2</v>
      </c>
      <c r="P3132">
        <v>2.71</v>
      </c>
      <c r="Q3132">
        <v>2.71</v>
      </c>
      <c r="R3132">
        <v>6.48</v>
      </c>
      <c r="S3132">
        <v>12</v>
      </c>
      <c r="T3132">
        <v>98</v>
      </c>
      <c r="U3132">
        <v>1012.5</v>
      </c>
      <c r="W3132" s="8">
        <f t="shared" si="97"/>
        <v>55.362510564255523</v>
      </c>
      <c r="X3132" s="8">
        <f t="shared" si="97"/>
        <v>10.949134956275097</v>
      </c>
      <c r="Y3132" s="8">
        <f t="shared" si="97"/>
        <v>7.037045615693712</v>
      </c>
    </row>
    <row r="3133" spans="1:25" x14ac:dyDescent="0.25">
      <c r="A3133" t="s">
        <v>6276</v>
      </c>
      <c r="B3133" s="1">
        <v>44542</v>
      </c>
      <c r="C3133" s="3">
        <v>0.41666666666666669</v>
      </c>
      <c r="D3133" s="4">
        <f t="shared" ref="D3133:D3196" si="98">B3133+C3133</f>
        <v>44542.416666666664</v>
      </c>
      <c r="E3133">
        <v>1639303200</v>
      </c>
      <c r="F3133" t="s">
        <v>6277</v>
      </c>
      <c r="I3133" t="s">
        <v>1406</v>
      </c>
      <c r="J3133" t="s">
        <v>1406</v>
      </c>
      <c r="K3133">
        <v>13</v>
      </c>
      <c r="L3133">
        <v>89</v>
      </c>
      <c r="M3133">
        <v>39.450000000000003</v>
      </c>
      <c r="N3133">
        <v>101.1</v>
      </c>
      <c r="O3133">
        <v>4.75</v>
      </c>
      <c r="P3133">
        <v>2.64</v>
      </c>
      <c r="Q3133">
        <v>2.64</v>
      </c>
      <c r="R3133">
        <v>6.11</v>
      </c>
      <c r="S3133">
        <v>12</v>
      </c>
      <c r="T3133">
        <v>96</v>
      </c>
      <c r="U3133">
        <v>1013.2</v>
      </c>
      <c r="W3133" s="8">
        <f t="shared" si="97"/>
        <v>55.362510564255523</v>
      </c>
      <c r="X3133" s="8">
        <f t="shared" si="97"/>
        <v>10.949134956275097</v>
      </c>
      <c r="Y3133" s="8">
        <f t="shared" si="97"/>
        <v>7.037045615693712</v>
      </c>
    </row>
    <row r="3134" spans="1:25" x14ac:dyDescent="0.25">
      <c r="A3134" t="s">
        <v>6278</v>
      </c>
      <c r="B3134" s="1">
        <v>44542</v>
      </c>
      <c r="C3134" s="3">
        <v>0.45833333333333331</v>
      </c>
      <c r="D3134" s="4">
        <f t="shared" si="98"/>
        <v>44542.458333333336</v>
      </c>
      <c r="E3134">
        <v>1639306800</v>
      </c>
      <c r="F3134" t="s">
        <v>6279</v>
      </c>
      <c r="I3134" t="s">
        <v>1406</v>
      </c>
      <c r="J3134" t="s">
        <v>1406</v>
      </c>
      <c r="K3134">
        <v>13</v>
      </c>
      <c r="L3134">
        <v>86</v>
      </c>
      <c r="M3134">
        <v>42.58</v>
      </c>
      <c r="N3134">
        <v>97.68</v>
      </c>
      <c r="O3134">
        <v>5.41</v>
      </c>
      <c r="P3134">
        <v>1.53</v>
      </c>
      <c r="Q3134">
        <v>1.53</v>
      </c>
      <c r="R3134">
        <v>4.71</v>
      </c>
      <c r="S3134">
        <v>13</v>
      </c>
      <c r="T3134">
        <v>94</v>
      </c>
      <c r="U3134">
        <v>1013.5</v>
      </c>
      <c r="W3134" s="8">
        <f t="shared" si="97"/>
        <v>55.362510564255523</v>
      </c>
      <c r="X3134" s="8">
        <f t="shared" si="97"/>
        <v>10.949134956275097</v>
      </c>
      <c r="Y3134" s="8">
        <f t="shared" si="97"/>
        <v>7.037045615693712</v>
      </c>
    </row>
    <row r="3135" spans="1:25" x14ac:dyDescent="0.25">
      <c r="A3135" t="s">
        <v>6280</v>
      </c>
      <c r="B3135" s="1">
        <v>44542</v>
      </c>
      <c r="C3135" s="3">
        <v>0.5</v>
      </c>
      <c r="D3135" s="4">
        <f t="shared" si="98"/>
        <v>44542.5</v>
      </c>
      <c r="E3135">
        <v>1639310400</v>
      </c>
      <c r="F3135" t="s">
        <v>6281</v>
      </c>
      <c r="I3135" t="s">
        <v>1406</v>
      </c>
      <c r="J3135" t="s">
        <v>1406</v>
      </c>
      <c r="K3135">
        <v>14</v>
      </c>
      <c r="L3135">
        <v>83</v>
      </c>
      <c r="M3135">
        <v>44.16</v>
      </c>
      <c r="N3135">
        <v>106.5</v>
      </c>
      <c r="O3135">
        <v>6.88</v>
      </c>
      <c r="P3135">
        <v>0.88</v>
      </c>
      <c r="Q3135">
        <v>0.96</v>
      </c>
      <c r="R3135">
        <v>4.01</v>
      </c>
      <c r="S3135">
        <v>14</v>
      </c>
      <c r="T3135">
        <v>91</v>
      </c>
      <c r="U3135">
        <v>1013.6</v>
      </c>
      <c r="W3135" s="8">
        <f t="shared" si="97"/>
        <v>55.362510564255523</v>
      </c>
      <c r="X3135" s="8">
        <f t="shared" si="97"/>
        <v>10.949134956275097</v>
      </c>
      <c r="Y3135" s="8">
        <f t="shared" si="97"/>
        <v>7.037045615693712</v>
      </c>
    </row>
    <row r="3136" spans="1:25" x14ac:dyDescent="0.25">
      <c r="A3136" t="s">
        <v>6282</v>
      </c>
      <c r="B3136" s="1">
        <v>44542</v>
      </c>
      <c r="C3136" s="3">
        <v>0.54166666666666663</v>
      </c>
      <c r="D3136" s="4">
        <f t="shared" si="98"/>
        <v>44542.541666666664</v>
      </c>
      <c r="E3136">
        <v>1639314000</v>
      </c>
      <c r="F3136" t="s">
        <v>6283</v>
      </c>
      <c r="I3136" t="s">
        <v>1406</v>
      </c>
      <c r="J3136" t="s">
        <v>1406</v>
      </c>
      <c r="K3136">
        <v>15</v>
      </c>
      <c r="L3136">
        <v>80</v>
      </c>
      <c r="M3136">
        <v>43.93</v>
      </c>
      <c r="N3136">
        <v>102</v>
      </c>
      <c r="O3136">
        <v>5.73</v>
      </c>
      <c r="P3136">
        <v>1.62</v>
      </c>
      <c r="Q3136">
        <v>1.78</v>
      </c>
      <c r="R3136">
        <v>4.5999999999999996</v>
      </c>
      <c r="S3136">
        <v>14</v>
      </c>
      <c r="T3136">
        <v>88</v>
      </c>
      <c r="U3136">
        <v>1013.8</v>
      </c>
      <c r="W3136" s="8">
        <f t="shared" si="97"/>
        <v>55.362510564255523</v>
      </c>
      <c r="X3136" s="8">
        <f t="shared" si="97"/>
        <v>10.949134956275097</v>
      </c>
      <c r="Y3136" s="8">
        <f t="shared" si="97"/>
        <v>7.037045615693712</v>
      </c>
    </row>
    <row r="3137" spans="1:25" x14ac:dyDescent="0.25">
      <c r="A3137" t="s">
        <v>6284</v>
      </c>
      <c r="B3137" s="1">
        <v>44542</v>
      </c>
      <c r="C3137" s="3">
        <v>0.58333333333333337</v>
      </c>
      <c r="D3137" s="4">
        <f t="shared" si="98"/>
        <v>44542.583333333336</v>
      </c>
      <c r="E3137">
        <v>1639317600</v>
      </c>
      <c r="F3137" t="s">
        <v>6285</v>
      </c>
      <c r="I3137" t="s">
        <v>1406</v>
      </c>
      <c r="J3137" t="s">
        <v>1406</v>
      </c>
      <c r="K3137">
        <v>15</v>
      </c>
      <c r="L3137">
        <v>81</v>
      </c>
      <c r="M3137">
        <v>49.46</v>
      </c>
      <c r="N3137">
        <v>102.16</v>
      </c>
      <c r="O3137">
        <v>5.4</v>
      </c>
      <c r="P3137">
        <v>1.89</v>
      </c>
      <c r="Q3137">
        <v>2</v>
      </c>
      <c r="R3137">
        <v>4.91</v>
      </c>
      <c r="S3137">
        <v>14</v>
      </c>
      <c r="T3137">
        <v>89</v>
      </c>
      <c r="U3137">
        <v>1013.6</v>
      </c>
      <c r="W3137" s="8">
        <f t="shared" si="97"/>
        <v>55.362510564255523</v>
      </c>
      <c r="X3137" s="8">
        <f t="shared" si="97"/>
        <v>10.949134956275097</v>
      </c>
      <c r="Y3137" s="8">
        <f t="shared" si="97"/>
        <v>7.037045615693712</v>
      </c>
    </row>
    <row r="3138" spans="1:25" x14ac:dyDescent="0.25">
      <c r="A3138" t="s">
        <v>6286</v>
      </c>
      <c r="B3138" s="1">
        <v>44542</v>
      </c>
      <c r="C3138" s="3">
        <v>0.625</v>
      </c>
      <c r="D3138" s="4">
        <f t="shared" si="98"/>
        <v>44542.625</v>
      </c>
      <c r="E3138">
        <v>1639321200</v>
      </c>
      <c r="F3138" t="s">
        <v>6287</v>
      </c>
      <c r="I3138" t="s">
        <v>1406</v>
      </c>
      <c r="J3138" t="s">
        <v>1406</v>
      </c>
      <c r="K3138">
        <v>14</v>
      </c>
      <c r="L3138">
        <v>81</v>
      </c>
      <c r="M3138">
        <v>47.92</v>
      </c>
      <c r="N3138">
        <v>108.31</v>
      </c>
      <c r="O3138">
        <v>6.03</v>
      </c>
      <c r="P3138">
        <v>1.1200000000000001</v>
      </c>
      <c r="Q3138">
        <v>1.32</v>
      </c>
      <c r="R3138">
        <v>4.21</v>
      </c>
      <c r="S3138">
        <v>14</v>
      </c>
      <c r="T3138">
        <v>89</v>
      </c>
      <c r="U3138">
        <v>1013.4</v>
      </c>
      <c r="W3138" s="8">
        <f t="shared" si="97"/>
        <v>55.362510564255523</v>
      </c>
      <c r="X3138" s="8">
        <f t="shared" si="97"/>
        <v>10.949134956275097</v>
      </c>
      <c r="Y3138" s="8">
        <f t="shared" si="97"/>
        <v>7.037045615693712</v>
      </c>
    </row>
    <row r="3139" spans="1:25" x14ac:dyDescent="0.25">
      <c r="A3139" t="s">
        <v>6288</v>
      </c>
      <c r="B3139" s="1">
        <v>44542</v>
      </c>
      <c r="C3139" s="3">
        <v>0.66666666666666663</v>
      </c>
      <c r="D3139" s="4">
        <f t="shared" si="98"/>
        <v>44542.666666666664</v>
      </c>
      <c r="E3139">
        <v>1639324800</v>
      </c>
      <c r="F3139" t="s">
        <v>6289</v>
      </c>
      <c r="I3139" t="s">
        <v>1406</v>
      </c>
      <c r="J3139" t="s">
        <v>1406</v>
      </c>
      <c r="K3139">
        <v>14</v>
      </c>
      <c r="L3139">
        <v>82</v>
      </c>
      <c r="M3139">
        <v>45.02</v>
      </c>
      <c r="N3139">
        <v>110.58</v>
      </c>
      <c r="O3139">
        <v>3.81</v>
      </c>
      <c r="P3139">
        <v>0.51</v>
      </c>
      <c r="Q3139">
        <v>0.65</v>
      </c>
      <c r="R3139">
        <v>3.52</v>
      </c>
      <c r="S3139">
        <v>13</v>
      </c>
      <c r="T3139">
        <v>90</v>
      </c>
      <c r="U3139">
        <v>1013.5</v>
      </c>
      <c r="W3139" s="8">
        <f t="shared" si="97"/>
        <v>55.362510564255523</v>
      </c>
      <c r="X3139" s="8">
        <f t="shared" si="97"/>
        <v>10.949134956275097</v>
      </c>
      <c r="Y3139" s="8">
        <f t="shared" si="97"/>
        <v>7.037045615693712</v>
      </c>
    </row>
    <row r="3140" spans="1:25" x14ac:dyDescent="0.25">
      <c r="A3140" t="s">
        <v>6290</v>
      </c>
      <c r="B3140" s="1">
        <v>44542</v>
      </c>
      <c r="C3140" s="3">
        <v>0.70833333333333337</v>
      </c>
      <c r="D3140" s="4">
        <f t="shared" si="98"/>
        <v>44542.708333333336</v>
      </c>
      <c r="E3140">
        <v>1639328400</v>
      </c>
      <c r="F3140" t="s">
        <v>6291</v>
      </c>
      <c r="I3140" t="s">
        <v>1406</v>
      </c>
      <c r="J3140" t="s">
        <v>1406</v>
      </c>
      <c r="K3140">
        <v>13</v>
      </c>
      <c r="L3140">
        <v>83</v>
      </c>
      <c r="M3140">
        <v>48.25</v>
      </c>
      <c r="N3140">
        <v>109</v>
      </c>
      <c r="O3140">
        <v>7.21</v>
      </c>
      <c r="P3140">
        <v>1.2</v>
      </c>
      <c r="Q3140">
        <v>1.27</v>
      </c>
      <c r="R3140">
        <v>4.3899999999999997</v>
      </c>
      <c r="S3140">
        <v>13</v>
      </c>
      <c r="T3140">
        <v>90</v>
      </c>
      <c r="U3140">
        <v>1013.9</v>
      </c>
      <c r="W3140" s="8">
        <f t="shared" si="97"/>
        <v>55.362510564255523</v>
      </c>
      <c r="X3140" s="8">
        <f t="shared" si="97"/>
        <v>10.949134956275097</v>
      </c>
      <c r="Y3140" s="8">
        <f t="shared" si="97"/>
        <v>7.037045615693712</v>
      </c>
    </row>
    <row r="3141" spans="1:25" x14ac:dyDescent="0.25">
      <c r="A3141" t="s">
        <v>6292</v>
      </c>
      <c r="B3141" s="1">
        <v>44542</v>
      </c>
      <c r="C3141" s="3">
        <v>0.75</v>
      </c>
      <c r="D3141" s="4">
        <f t="shared" si="98"/>
        <v>44542.75</v>
      </c>
      <c r="E3141">
        <v>1639332000</v>
      </c>
      <c r="F3141" t="s">
        <v>6293</v>
      </c>
      <c r="I3141" t="s">
        <v>1406</v>
      </c>
      <c r="J3141" t="s">
        <v>1406</v>
      </c>
      <c r="K3141">
        <v>13</v>
      </c>
      <c r="L3141">
        <v>80</v>
      </c>
      <c r="M3141">
        <v>48.65</v>
      </c>
      <c r="N3141">
        <v>108.65</v>
      </c>
      <c r="O3141">
        <v>8.9600000000000009</v>
      </c>
      <c r="P3141">
        <v>0.93</v>
      </c>
      <c r="Q3141">
        <v>1.2</v>
      </c>
      <c r="R3141">
        <v>3.99</v>
      </c>
      <c r="S3141">
        <v>13</v>
      </c>
      <c r="T3141">
        <v>87</v>
      </c>
      <c r="U3141">
        <v>1013.8</v>
      </c>
      <c r="W3141" s="8">
        <f t="shared" si="97"/>
        <v>55.362510564255523</v>
      </c>
      <c r="X3141" s="8">
        <f t="shared" si="97"/>
        <v>10.949134956275097</v>
      </c>
      <c r="Y3141" s="8">
        <f t="shared" si="97"/>
        <v>7.037045615693712</v>
      </c>
    </row>
    <row r="3142" spans="1:25" x14ac:dyDescent="0.25">
      <c r="A3142" t="s">
        <v>6294</v>
      </c>
      <c r="B3142" s="1">
        <v>44542</v>
      </c>
      <c r="C3142" s="3">
        <v>0.79166666666666663</v>
      </c>
      <c r="D3142" s="4">
        <f t="shared" si="98"/>
        <v>44542.791666666664</v>
      </c>
      <c r="E3142">
        <v>1639335600</v>
      </c>
      <c r="F3142" t="s">
        <v>6295</v>
      </c>
      <c r="I3142" t="s">
        <v>1406</v>
      </c>
      <c r="J3142" t="s">
        <v>1406</v>
      </c>
      <c r="K3142">
        <v>13</v>
      </c>
      <c r="L3142">
        <v>81</v>
      </c>
      <c r="M3142">
        <v>42.6</v>
      </c>
      <c r="N3142">
        <v>110.14</v>
      </c>
      <c r="O3142">
        <v>4.42</v>
      </c>
      <c r="P3142">
        <v>2.09</v>
      </c>
      <c r="Q3142">
        <v>2.36</v>
      </c>
      <c r="R3142">
        <v>5.34</v>
      </c>
      <c r="S3142">
        <v>13</v>
      </c>
      <c r="T3142">
        <v>88</v>
      </c>
      <c r="U3142">
        <v>1013.8</v>
      </c>
      <c r="W3142" s="8">
        <f t="shared" ref="W3142:Y3205" si="99">W$4</f>
        <v>55.362510564255523</v>
      </c>
      <c r="X3142" s="8">
        <f t="shared" si="99"/>
        <v>10.949134956275097</v>
      </c>
      <c r="Y3142" s="8">
        <f t="shared" si="99"/>
        <v>7.037045615693712</v>
      </c>
    </row>
    <row r="3143" spans="1:25" x14ac:dyDescent="0.25">
      <c r="A3143" t="s">
        <v>6296</v>
      </c>
      <c r="B3143" s="1">
        <v>44542</v>
      </c>
      <c r="C3143" s="3">
        <v>0.83333333333333337</v>
      </c>
      <c r="D3143" s="4">
        <f t="shared" si="98"/>
        <v>44542.833333333336</v>
      </c>
      <c r="E3143">
        <v>1639339200</v>
      </c>
      <c r="F3143" t="s">
        <v>6297</v>
      </c>
      <c r="I3143" t="s">
        <v>1406</v>
      </c>
      <c r="J3143" t="s">
        <v>1406</v>
      </c>
      <c r="K3143">
        <v>13</v>
      </c>
      <c r="L3143">
        <v>79</v>
      </c>
      <c r="M3143">
        <v>42.83</v>
      </c>
      <c r="N3143">
        <v>107.89</v>
      </c>
      <c r="O3143">
        <v>5.88</v>
      </c>
      <c r="P3143">
        <v>1.75</v>
      </c>
      <c r="Q3143">
        <v>2.15</v>
      </c>
      <c r="R3143">
        <v>4.87</v>
      </c>
      <c r="S3143">
        <v>12</v>
      </c>
      <c r="T3143">
        <v>86</v>
      </c>
      <c r="U3143">
        <v>1014</v>
      </c>
      <c r="W3143" s="8">
        <f t="shared" si="99"/>
        <v>55.362510564255523</v>
      </c>
      <c r="X3143" s="8">
        <f t="shared" si="99"/>
        <v>10.949134956275097</v>
      </c>
      <c r="Y3143" s="8">
        <f t="shared" si="99"/>
        <v>7.037045615693712</v>
      </c>
    </row>
    <row r="3144" spans="1:25" x14ac:dyDescent="0.25">
      <c r="A3144" t="s">
        <v>6298</v>
      </c>
      <c r="B3144" s="1">
        <v>44542</v>
      </c>
      <c r="C3144" s="3">
        <v>0.875</v>
      </c>
      <c r="D3144" s="4">
        <f t="shared" si="98"/>
        <v>44542.875</v>
      </c>
      <c r="E3144">
        <v>1639342800</v>
      </c>
      <c r="F3144" t="s">
        <v>6299</v>
      </c>
      <c r="I3144" t="s">
        <v>1406</v>
      </c>
      <c r="J3144" t="s">
        <v>1406</v>
      </c>
      <c r="K3144">
        <v>13</v>
      </c>
      <c r="L3144">
        <v>74</v>
      </c>
      <c r="M3144">
        <v>32.020000000000003</v>
      </c>
      <c r="N3144">
        <v>120.06</v>
      </c>
      <c r="O3144">
        <v>4.6900000000000004</v>
      </c>
      <c r="P3144">
        <v>0.43</v>
      </c>
      <c r="Q3144">
        <v>1.57</v>
      </c>
      <c r="R3144">
        <v>3.27</v>
      </c>
      <c r="S3144">
        <v>12</v>
      </c>
      <c r="T3144">
        <v>81</v>
      </c>
      <c r="U3144">
        <v>1013.8</v>
      </c>
      <c r="W3144" s="8">
        <f t="shared" si="99"/>
        <v>55.362510564255523</v>
      </c>
      <c r="X3144" s="8">
        <f t="shared" si="99"/>
        <v>10.949134956275097</v>
      </c>
      <c r="Y3144" s="8">
        <f t="shared" si="99"/>
        <v>7.037045615693712</v>
      </c>
    </row>
    <row r="3145" spans="1:25" x14ac:dyDescent="0.25">
      <c r="A3145" t="s">
        <v>6300</v>
      </c>
      <c r="B3145" s="1">
        <v>44542</v>
      </c>
      <c r="C3145" s="3">
        <v>0.91666666666666663</v>
      </c>
      <c r="D3145" s="4">
        <f t="shared" si="98"/>
        <v>44542.916666666664</v>
      </c>
      <c r="E3145">
        <v>1639346400</v>
      </c>
      <c r="F3145" t="s">
        <v>6301</v>
      </c>
      <c r="I3145" t="s">
        <v>1406</v>
      </c>
      <c r="J3145" t="s">
        <v>1406</v>
      </c>
      <c r="K3145">
        <v>12</v>
      </c>
      <c r="L3145">
        <v>75</v>
      </c>
      <c r="M3145">
        <v>36.979999999999997</v>
      </c>
      <c r="N3145">
        <v>119.01</v>
      </c>
      <c r="O3145">
        <v>2.31</v>
      </c>
      <c r="P3145">
        <v>0.43</v>
      </c>
      <c r="Q3145">
        <v>1.49</v>
      </c>
      <c r="R3145">
        <v>3.28</v>
      </c>
      <c r="S3145">
        <v>12</v>
      </c>
      <c r="T3145">
        <v>82</v>
      </c>
      <c r="U3145">
        <v>1013.6</v>
      </c>
      <c r="W3145" s="8">
        <f t="shared" si="99"/>
        <v>55.362510564255523</v>
      </c>
      <c r="X3145" s="8">
        <f t="shared" si="99"/>
        <v>10.949134956275097</v>
      </c>
      <c r="Y3145" s="8">
        <f t="shared" si="99"/>
        <v>7.037045615693712</v>
      </c>
    </row>
    <row r="3146" spans="1:25" x14ac:dyDescent="0.25">
      <c r="A3146" t="s">
        <v>6302</v>
      </c>
      <c r="B3146" s="1">
        <v>44542</v>
      </c>
      <c r="C3146" s="3">
        <v>0.95833333333333337</v>
      </c>
      <c r="D3146" s="4">
        <f t="shared" si="98"/>
        <v>44542.958333333336</v>
      </c>
      <c r="E3146">
        <v>1639350000</v>
      </c>
      <c r="F3146" t="s">
        <v>6303</v>
      </c>
      <c r="I3146" t="s">
        <v>1406</v>
      </c>
      <c r="J3146" t="s">
        <v>1406</v>
      </c>
      <c r="K3146">
        <v>12</v>
      </c>
      <c r="L3146">
        <v>80</v>
      </c>
      <c r="M3146">
        <v>43.55</v>
      </c>
      <c r="N3146">
        <v>113.95</v>
      </c>
      <c r="O3146">
        <v>2.4300000000000002</v>
      </c>
      <c r="P3146">
        <v>1.1399999999999999</v>
      </c>
      <c r="Q3146">
        <v>1.49</v>
      </c>
      <c r="R3146">
        <v>4.16</v>
      </c>
      <c r="S3146">
        <v>11</v>
      </c>
      <c r="T3146">
        <v>87</v>
      </c>
      <c r="U3146">
        <v>1013.7</v>
      </c>
      <c r="W3146" s="8">
        <f t="shared" si="99"/>
        <v>55.362510564255523</v>
      </c>
      <c r="X3146" s="8">
        <f t="shared" si="99"/>
        <v>10.949134956275097</v>
      </c>
      <c r="Y3146" s="8">
        <f t="shared" si="99"/>
        <v>7.037045615693712</v>
      </c>
    </row>
    <row r="3147" spans="1:25" x14ac:dyDescent="0.25">
      <c r="A3147" t="s">
        <v>6304</v>
      </c>
      <c r="B3147" s="1">
        <v>44543</v>
      </c>
      <c r="C3147" s="3">
        <v>0</v>
      </c>
      <c r="D3147" s="4">
        <f t="shared" si="98"/>
        <v>44543</v>
      </c>
      <c r="E3147">
        <v>1639353600</v>
      </c>
      <c r="F3147" t="s">
        <v>6305</v>
      </c>
      <c r="I3147" t="s">
        <v>1406</v>
      </c>
      <c r="J3147" t="s">
        <v>1406</v>
      </c>
      <c r="K3147">
        <v>12</v>
      </c>
      <c r="L3147">
        <v>81</v>
      </c>
      <c r="M3147">
        <v>35.36</v>
      </c>
      <c r="N3147">
        <v>118.26</v>
      </c>
      <c r="O3147">
        <v>2.71</v>
      </c>
      <c r="P3147">
        <v>0.24</v>
      </c>
      <c r="Q3147">
        <v>0.54</v>
      </c>
      <c r="R3147">
        <v>3.45</v>
      </c>
      <c r="S3147">
        <v>11</v>
      </c>
      <c r="T3147">
        <v>88</v>
      </c>
      <c r="U3147">
        <v>1013.9</v>
      </c>
      <c r="W3147" s="8">
        <f t="shared" si="99"/>
        <v>55.362510564255523</v>
      </c>
      <c r="X3147" s="8">
        <f t="shared" si="99"/>
        <v>10.949134956275097</v>
      </c>
      <c r="Y3147" s="8">
        <f t="shared" si="99"/>
        <v>7.037045615693712</v>
      </c>
    </row>
    <row r="3148" spans="1:25" x14ac:dyDescent="0.25">
      <c r="A3148" t="s">
        <v>6306</v>
      </c>
      <c r="B3148" s="1">
        <v>44543</v>
      </c>
      <c r="C3148" s="3">
        <v>4.1666666666666664E-2</v>
      </c>
      <c r="D3148" s="4">
        <f t="shared" si="98"/>
        <v>44543.041666666664</v>
      </c>
      <c r="E3148">
        <v>1639357200</v>
      </c>
      <c r="F3148" t="s">
        <v>6307</v>
      </c>
      <c r="I3148" t="s">
        <v>1406</v>
      </c>
      <c r="J3148" t="s">
        <v>1406</v>
      </c>
      <c r="K3148">
        <v>12</v>
      </c>
      <c r="L3148">
        <v>81</v>
      </c>
      <c r="M3148">
        <v>28.02</v>
      </c>
      <c r="N3148">
        <v>126.51</v>
      </c>
      <c r="O3148">
        <v>1.35</v>
      </c>
      <c r="P3148">
        <v>0.1</v>
      </c>
      <c r="Q3148">
        <v>0.43</v>
      </c>
      <c r="R3148">
        <v>3.24</v>
      </c>
      <c r="S3148">
        <v>12</v>
      </c>
      <c r="T3148">
        <v>88</v>
      </c>
      <c r="U3148">
        <v>1013.5</v>
      </c>
      <c r="W3148" s="8">
        <f t="shared" si="99"/>
        <v>55.362510564255523</v>
      </c>
      <c r="X3148" s="8">
        <f t="shared" si="99"/>
        <v>10.949134956275097</v>
      </c>
      <c r="Y3148" s="8">
        <f t="shared" si="99"/>
        <v>7.037045615693712</v>
      </c>
    </row>
    <row r="3149" spans="1:25" x14ac:dyDescent="0.25">
      <c r="A3149" t="s">
        <v>6308</v>
      </c>
      <c r="B3149" s="1">
        <v>44543</v>
      </c>
      <c r="C3149" s="3">
        <v>8.3333333333333329E-2</v>
      </c>
      <c r="D3149" s="4">
        <f t="shared" si="98"/>
        <v>44543.083333333336</v>
      </c>
      <c r="E3149">
        <v>1639360800</v>
      </c>
      <c r="F3149" t="s">
        <v>6309</v>
      </c>
      <c r="I3149" t="s">
        <v>1406</v>
      </c>
      <c r="J3149" t="s">
        <v>1406</v>
      </c>
      <c r="K3149">
        <v>12</v>
      </c>
      <c r="L3149">
        <v>80</v>
      </c>
      <c r="M3149">
        <v>26.82</v>
      </c>
      <c r="N3149">
        <v>129.86000000000001</v>
      </c>
      <c r="O3149">
        <v>1.1299999999999999</v>
      </c>
      <c r="P3149">
        <v>0.24</v>
      </c>
      <c r="Q3149">
        <v>0.55000000000000004</v>
      </c>
      <c r="R3149">
        <v>3.28</v>
      </c>
      <c r="S3149">
        <v>12</v>
      </c>
      <c r="T3149">
        <v>87</v>
      </c>
      <c r="U3149">
        <v>1013.3</v>
      </c>
      <c r="W3149" s="8">
        <f t="shared" si="99"/>
        <v>55.362510564255523</v>
      </c>
      <c r="X3149" s="8">
        <f t="shared" si="99"/>
        <v>10.949134956275097</v>
      </c>
      <c r="Y3149" s="8">
        <f t="shared" si="99"/>
        <v>7.037045615693712</v>
      </c>
    </row>
    <row r="3150" spans="1:25" x14ac:dyDescent="0.25">
      <c r="A3150" t="s">
        <v>6310</v>
      </c>
      <c r="B3150" s="1">
        <v>44543</v>
      </c>
      <c r="C3150" s="3">
        <v>0.125</v>
      </c>
      <c r="D3150" s="4">
        <f t="shared" si="98"/>
        <v>44543.125</v>
      </c>
      <c r="E3150">
        <v>1639364400</v>
      </c>
      <c r="F3150" t="s">
        <v>6311</v>
      </c>
      <c r="I3150" t="s">
        <v>1406</v>
      </c>
      <c r="J3150" t="s">
        <v>1406</v>
      </c>
      <c r="K3150">
        <v>12</v>
      </c>
      <c r="L3150">
        <v>81</v>
      </c>
      <c r="M3150">
        <v>29.5</v>
      </c>
      <c r="N3150">
        <v>125.95</v>
      </c>
      <c r="O3150">
        <v>1.46</v>
      </c>
      <c r="P3150">
        <v>0.4</v>
      </c>
      <c r="Q3150">
        <v>0.63</v>
      </c>
      <c r="R3150">
        <v>3.48</v>
      </c>
      <c r="S3150">
        <v>12</v>
      </c>
      <c r="T3150">
        <v>88</v>
      </c>
      <c r="U3150">
        <v>1013.8</v>
      </c>
      <c r="W3150" s="8">
        <f t="shared" si="99"/>
        <v>55.362510564255523</v>
      </c>
      <c r="X3150" s="8">
        <f t="shared" si="99"/>
        <v>10.949134956275097</v>
      </c>
      <c r="Y3150" s="8">
        <f t="shared" si="99"/>
        <v>7.037045615693712</v>
      </c>
    </row>
    <row r="3151" spans="1:25" x14ac:dyDescent="0.25">
      <c r="A3151" t="s">
        <v>6312</v>
      </c>
      <c r="B3151" s="1">
        <v>44543</v>
      </c>
      <c r="C3151" s="3">
        <v>0.16666666666666666</v>
      </c>
      <c r="D3151" s="4">
        <f t="shared" si="98"/>
        <v>44543.166666666664</v>
      </c>
      <c r="E3151">
        <v>1639368000</v>
      </c>
      <c r="F3151" t="s">
        <v>6313</v>
      </c>
      <c r="I3151" t="s">
        <v>1406</v>
      </c>
      <c r="J3151" t="s">
        <v>1406</v>
      </c>
      <c r="K3151">
        <v>12</v>
      </c>
      <c r="L3151">
        <v>82</v>
      </c>
      <c r="M3151">
        <v>30.08</v>
      </c>
      <c r="N3151">
        <v>124.38</v>
      </c>
      <c r="O3151">
        <v>1.88</v>
      </c>
      <c r="P3151">
        <v>0.28999999999999998</v>
      </c>
      <c r="Q3151">
        <v>0.5</v>
      </c>
      <c r="R3151">
        <v>3.55</v>
      </c>
      <c r="S3151">
        <v>12</v>
      </c>
      <c r="T3151">
        <v>89</v>
      </c>
      <c r="U3151">
        <v>1014.1</v>
      </c>
      <c r="W3151" s="8">
        <f t="shared" si="99"/>
        <v>55.362510564255523</v>
      </c>
      <c r="X3151" s="8">
        <f t="shared" si="99"/>
        <v>10.949134956275097</v>
      </c>
      <c r="Y3151" s="8">
        <f t="shared" si="99"/>
        <v>7.037045615693712</v>
      </c>
    </row>
    <row r="3152" spans="1:25" x14ac:dyDescent="0.25">
      <c r="A3152" t="s">
        <v>6314</v>
      </c>
      <c r="B3152" s="1">
        <v>44543</v>
      </c>
      <c r="C3152" s="3">
        <v>0.20833333333333334</v>
      </c>
      <c r="D3152" s="4">
        <f t="shared" si="98"/>
        <v>44543.208333333336</v>
      </c>
      <c r="E3152">
        <v>1639371600</v>
      </c>
      <c r="F3152" t="s">
        <v>6315</v>
      </c>
      <c r="I3152" t="s">
        <v>1406</v>
      </c>
      <c r="J3152" t="s">
        <v>1406</v>
      </c>
      <c r="K3152">
        <v>12</v>
      </c>
      <c r="L3152">
        <v>83</v>
      </c>
      <c r="M3152">
        <v>33.130000000000003</v>
      </c>
      <c r="N3152">
        <v>120.85</v>
      </c>
      <c r="O3152">
        <v>1.63</v>
      </c>
      <c r="P3152">
        <v>0.2</v>
      </c>
      <c r="Q3152">
        <v>0.28999999999999998</v>
      </c>
      <c r="R3152">
        <v>3.42</v>
      </c>
      <c r="S3152">
        <v>12</v>
      </c>
      <c r="T3152">
        <v>90</v>
      </c>
      <c r="U3152">
        <v>1014.4</v>
      </c>
      <c r="W3152" s="8">
        <f t="shared" si="99"/>
        <v>55.362510564255523</v>
      </c>
      <c r="X3152" s="8">
        <f t="shared" si="99"/>
        <v>10.949134956275097</v>
      </c>
      <c r="Y3152" s="8">
        <f t="shared" si="99"/>
        <v>7.037045615693712</v>
      </c>
    </row>
    <row r="3153" spans="1:25" x14ac:dyDescent="0.25">
      <c r="A3153" t="s">
        <v>6316</v>
      </c>
      <c r="B3153" s="1">
        <v>44543</v>
      </c>
      <c r="C3153" s="3">
        <v>0.25</v>
      </c>
      <c r="D3153" s="4">
        <f t="shared" si="98"/>
        <v>44543.25</v>
      </c>
      <c r="E3153">
        <v>1639375200</v>
      </c>
      <c r="F3153" t="s">
        <v>6317</v>
      </c>
      <c r="I3153" t="s">
        <v>1406</v>
      </c>
      <c r="J3153" t="s">
        <v>1406</v>
      </c>
      <c r="K3153">
        <v>12</v>
      </c>
      <c r="L3153">
        <v>84</v>
      </c>
      <c r="M3153">
        <v>35.39</v>
      </c>
      <c r="N3153">
        <v>117.16</v>
      </c>
      <c r="O3153">
        <v>2.31</v>
      </c>
      <c r="P3153">
        <v>0.13</v>
      </c>
      <c r="Q3153">
        <v>0.16</v>
      </c>
      <c r="R3153">
        <v>3.36</v>
      </c>
      <c r="S3153">
        <v>12</v>
      </c>
      <c r="T3153">
        <v>91</v>
      </c>
      <c r="U3153">
        <v>1014.9</v>
      </c>
      <c r="W3153" s="8">
        <f t="shared" si="99"/>
        <v>55.362510564255523</v>
      </c>
      <c r="X3153" s="8">
        <f t="shared" si="99"/>
        <v>10.949134956275097</v>
      </c>
      <c r="Y3153" s="8">
        <f t="shared" si="99"/>
        <v>7.037045615693712</v>
      </c>
    </row>
    <row r="3154" spans="1:25" x14ac:dyDescent="0.25">
      <c r="A3154" t="s">
        <v>6318</v>
      </c>
      <c r="B3154" s="1">
        <v>44543</v>
      </c>
      <c r="C3154" s="3">
        <v>0.29166666666666669</v>
      </c>
      <c r="D3154" s="4">
        <f t="shared" si="98"/>
        <v>44543.291666666664</v>
      </c>
      <c r="E3154">
        <v>1639378800</v>
      </c>
      <c r="F3154" t="s">
        <v>6319</v>
      </c>
      <c r="I3154" t="s">
        <v>1406</v>
      </c>
      <c r="J3154" t="s">
        <v>1406</v>
      </c>
      <c r="K3154">
        <v>12</v>
      </c>
      <c r="L3154">
        <v>85</v>
      </c>
      <c r="M3154">
        <v>49.98</v>
      </c>
      <c r="N3154">
        <v>102.84</v>
      </c>
      <c r="O3154">
        <v>6.01</v>
      </c>
      <c r="P3154">
        <v>0.59</v>
      </c>
      <c r="Q3154">
        <v>0.62</v>
      </c>
      <c r="R3154">
        <v>3.89</v>
      </c>
      <c r="S3154">
        <v>12</v>
      </c>
      <c r="T3154">
        <v>92</v>
      </c>
      <c r="U3154">
        <v>1015.3</v>
      </c>
      <c r="W3154" s="8">
        <f t="shared" si="99"/>
        <v>55.362510564255523</v>
      </c>
      <c r="X3154" s="8">
        <f t="shared" si="99"/>
        <v>10.949134956275097</v>
      </c>
      <c r="Y3154" s="8">
        <f t="shared" si="99"/>
        <v>7.037045615693712</v>
      </c>
    </row>
    <row r="3155" spans="1:25" x14ac:dyDescent="0.25">
      <c r="A3155" t="s">
        <v>6320</v>
      </c>
      <c r="B3155" s="1">
        <v>44543</v>
      </c>
      <c r="C3155" s="3">
        <v>0.33333333333333331</v>
      </c>
      <c r="D3155" s="4">
        <f t="shared" si="98"/>
        <v>44543.333333333336</v>
      </c>
      <c r="E3155">
        <v>1639382400</v>
      </c>
      <c r="F3155" t="s">
        <v>6321</v>
      </c>
      <c r="I3155" t="s">
        <v>1406</v>
      </c>
      <c r="J3155" t="s">
        <v>1406</v>
      </c>
      <c r="K3155">
        <v>12</v>
      </c>
      <c r="L3155">
        <v>86</v>
      </c>
      <c r="M3155">
        <v>56.64</v>
      </c>
      <c r="N3155">
        <v>99.39</v>
      </c>
      <c r="O3155">
        <v>9.0500000000000007</v>
      </c>
      <c r="P3155">
        <v>0.93</v>
      </c>
      <c r="Q3155">
        <v>0.94</v>
      </c>
      <c r="R3155">
        <v>4.16</v>
      </c>
      <c r="S3155">
        <v>12</v>
      </c>
      <c r="T3155">
        <v>93</v>
      </c>
      <c r="U3155">
        <v>1016.1</v>
      </c>
      <c r="W3155" s="8">
        <f t="shared" si="99"/>
        <v>55.362510564255523</v>
      </c>
      <c r="X3155" s="8">
        <f t="shared" si="99"/>
        <v>10.949134956275097</v>
      </c>
      <c r="Y3155" s="8">
        <f t="shared" si="99"/>
        <v>7.037045615693712</v>
      </c>
    </row>
    <row r="3156" spans="1:25" x14ac:dyDescent="0.25">
      <c r="A3156" t="s">
        <v>6322</v>
      </c>
      <c r="B3156" s="1">
        <v>44543</v>
      </c>
      <c r="C3156" s="3">
        <v>0.375</v>
      </c>
      <c r="D3156" s="4">
        <f t="shared" si="98"/>
        <v>44543.375</v>
      </c>
      <c r="E3156">
        <v>1639386000</v>
      </c>
      <c r="F3156" t="s">
        <v>6323</v>
      </c>
      <c r="I3156" t="s">
        <v>1406</v>
      </c>
      <c r="J3156" t="s">
        <v>1406</v>
      </c>
      <c r="K3156">
        <v>12</v>
      </c>
      <c r="L3156">
        <v>85</v>
      </c>
      <c r="M3156">
        <v>65.8</v>
      </c>
      <c r="N3156">
        <v>89.53</v>
      </c>
      <c r="O3156">
        <v>15.15</v>
      </c>
      <c r="P3156">
        <v>1.03</v>
      </c>
      <c r="Q3156">
        <v>1.0900000000000001</v>
      </c>
      <c r="R3156">
        <v>4.3099999999999996</v>
      </c>
      <c r="S3156">
        <v>12</v>
      </c>
      <c r="T3156">
        <v>92</v>
      </c>
      <c r="U3156">
        <v>1016.6</v>
      </c>
      <c r="W3156" s="8">
        <f t="shared" si="99"/>
        <v>55.362510564255523</v>
      </c>
      <c r="X3156" s="8">
        <f t="shared" si="99"/>
        <v>10.949134956275097</v>
      </c>
      <c r="Y3156" s="8">
        <f t="shared" si="99"/>
        <v>7.037045615693712</v>
      </c>
    </row>
    <row r="3157" spans="1:25" x14ac:dyDescent="0.25">
      <c r="A3157" t="s">
        <v>6324</v>
      </c>
      <c r="B3157" s="1">
        <v>44543</v>
      </c>
      <c r="C3157" s="3">
        <v>0.41666666666666669</v>
      </c>
      <c r="D3157" s="4">
        <f t="shared" si="98"/>
        <v>44543.416666666664</v>
      </c>
      <c r="E3157">
        <v>1639389600</v>
      </c>
      <c r="F3157" t="s">
        <v>6325</v>
      </c>
      <c r="I3157" t="s">
        <v>1406</v>
      </c>
      <c r="J3157" t="s">
        <v>1406</v>
      </c>
      <c r="K3157">
        <v>12</v>
      </c>
      <c r="L3157">
        <v>85</v>
      </c>
      <c r="M3157">
        <v>62.13</v>
      </c>
      <c r="N3157">
        <v>88.19</v>
      </c>
      <c r="O3157">
        <v>10.35</v>
      </c>
      <c r="P3157">
        <v>1.6</v>
      </c>
      <c r="Q3157">
        <v>1.63</v>
      </c>
      <c r="R3157">
        <v>5.01</v>
      </c>
      <c r="S3157">
        <v>12</v>
      </c>
      <c r="T3157">
        <v>93</v>
      </c>
      <c r="U3157">
        <v>1017</v>
      </c>
      <c r="W3157" s="8">
        <f t="shared" si="99"/>
        <v>55.362510564255523</v>
      </c>
      <c r="X3157" s="8">
        <f t="shared" si="99"/>
        <v>10.949134956275097</v>
      </c>
      <c r="Y3157" s="8">
        <f t="shared" si="99"/>
        <v>7.037045615693712</v>
      </c>
    </row>
    <row r="3158" spans="1:25" x14ac:dyDescent="0.25">
      <c r="A3158" t="s">
        <v>6326</v>
      </c>
      <c r="B3158" s="1">
        <v>44543</v>
      </c>
      <c r="C3158" s="3">
        <v>0.45833333333333331</v>
      </c>
      <c r="D3158" s="4">
        <f t="shared" si="98"/>
        <v>44543.458333333336</v>
      </c>
      <c r="E3158">
        <v>1639393200</v>
      </c>
      <c r="F3158" t="s">
        <v>6327</v>
      </c>
      <c r="I3158" t="s">
        <v>1406</v>
      </c>
      <c r="J3158" t="s">
        <v>1406</v>
      </c>
      <c r="K3158">
        <v>13</v>
      </c>
      <c r="L3158">
        <v>85</v>
      </c>
      <c r="M3158">
        <v>59.14</v>
      </c>
      <c r="N3158">
        <v>88.67</v>
      </c>
      <c r="O3158">
        <v>9.4499999999999993</v>
      </c>
      <c r="P3158">
        <v>2.64</v>
      </c>
      <c r="Q3158">
        <v>2.65</v>
      </c>
      <c r="R3158">
        <v>5.81</v>
      </c>
      <c r="S3158">
        <v>12</v>
      </c>
      <c r="T3158">
        <v>93</v>
      </c>
      <c r="U3158">
        <v>1017.6</v>
      </c>
      <c r="W3158" s="8">
        <f t="shared" si="99"/>
        <v>55.362510564255523</v>
      </c>
      <c r="X3158" s="8">
        <f t="shared" si="99"/>
        <v>10.949134956275097</v>
      </c>
      <c r="Y3158" s="8">
        <f t="shared" si="99"/>
        <v>7.037045615693712</v>
      </c>
    </row>
    <row r="3159" spans="1:25" x14ac:dyDescent="0.25">
      <c r="A3159" t="s">
        <v>6328</v>
      </c>
      <c r="B3159" s="1">
        <v>44543</v>
      </c>
      <c r="C3159" s="3">
        <v>0.5</v>
      </c>
      <c r="D3159" s="4">
        <f t="shared" si="98"/>
        <v>44543.5</v>
      </c>
      <c r="E3159">
        <v>1639396800</v>
      </c>
      <c r="F3159" t="s">
        <v>6329</v>
      </c>
      <c r="I3159" t="s">
        <v>1406</v>
      </c>
      <c r="J3159" t="s">
        <v>1406</v>
      </c>
      <c r="K3159">
        <v>13</v>
      </c>
      <c r="L3159">
        <v>84</v>
      </c>
      <c r="M3159">
        <v>56.53</v>
      </c>
      <c r="N3159">
        <v>92.55</v>
      </c>
      <c r="O3159">
        <v>10.210000000000001</v>
      </c>
      <c r="P3159">
        <v>1.48</v>
      </c>
      <c r="Q3159">
        <v>1.51</v>
      </c>
      <c r="R3159">
        <v>4.6399999999999997</v>
      </c>
      <c r="S3159">
        <v>13</v>
      </c>
      <c r="T3159">
        <v>93</v>
      </c>
      <c r="U3159">
        <v>1017.5</v>
      </c>
      <c r="W3159" s="8">
        <f t="shared" si="99"/>
        <v>55.362510564255523</v>
      </c>
      <c r="X3159" s="8">
        <f t="shared" si="99"/>
        <v>10.949134956275097</v>
      </c>
      <c r="Y3159" s="8">
        <f t="shared" si="99"/>
        <v>7.037045615693712</v>
      </c>
    </row>
    <row r="3160" spans="1:25" x14ac:dyDescent="0.25">
      <c r="A3160" t="s">
        <v>6330</v>
      </c>
      <c r="B3160" s="1">
        <v>44543</v>
      </c>
      <c r="C3160" s="3">
        <v>0.54166666666666663</v>
      </c>
      <c r="D3160" s="4">
        <f t="shared" si="98"/>
        <v>44543.541666666664</v>
      </c>
      <c r="E3160">
        <v>1639400400</v>
      </c>
      <c r="F3160" t="s">
        <v>6331</v>
      </c>
      <c r="I3160" t="s">
        <v>1406</v>
      </c>
      <c r="J3160" t="s">
        <v>1406</v>
      </c>
      <c r="K3160">
        <v>15</v>
      </c>
      <c r="L3160">
        <v>78</v>
      </c>
      <c r="M3160">
        <v>46.33</v>
      </c>
      <c r="N3160">
        <v>96.68</v>
      </c>
      <c r="O3160">
        <v>6.75</v>
      </c>
      <c r="P3160">
        <v>1.06</v>
      </c>
      <c r="Q3160">
        <v>1.58</v>
      </c>
      <c r="R3160">
        <v>4.01</v>
      </c>
      <c r="S3160">
        <v>14</v>
      </c>
      <c r="T3160">
        <v>87</v>
      </c>
      <c r="U3160">
        <v>1017.2</v>
      </c>
      <c r="W3160" s="8">
        <f t="shared" si="99"/>
        <v>55.362510564255523</v>
      </c>
      <c r="X3160" s="8">
        <f t="shared" si="99"/>
        <v>10.949134956275097</v>
      </c>
      <c r="Y3160" s="8">
        <f t="shared" si="99"/>
        <v>7.037045615693712</v>
      </c>
    </row>
    <row r="3161" spans="1:25" x14ac:dyDescent="0.25">
      <c r="A3161" t="s">
        <v>6332</v>
      </c>
      <c r="B3161" s="1">
        <v>44543</v>
      </c>
      <c r="C3161" s="3">
        <v>0.58333333333333337</v>
      </c>
      <c r="D3161" s="4">
        <f t="shared" si="98"/>
        <v>44543.583333333336</v>
      </c>
      <c r="E3161">
        <v>1639404000</v>
      </c>
      <c r="F3161" t="s">
        <v>6333</v>
      </c>
      <c r="I3161" t="s">
        <v>1406</v>
      </c>
      <c r="J3161" t="s">
        <v>1406</v>
      </c>
      <c r="K3161">
        <v>15</v>
      </c>
      <c r="L3161">
        <v>74</v>
      </c>
      <c r="M3161">
        <v>51.4</v>
      </c>
      <c r="N3161">
        <v>94.11</v>
      </c>
      <c r="O3161">
        <v>9.73</v>
      </c>
      <c r="P3161">
        <v>0.83</v>
      </c>
      <c r="Q3161">
        <v>1.89</v>
      </c>
      <c r="R3161">
        <v>3.6</v>
      </c>
      <c r="S3161">
        <v>14</v>
      </c>
      <c r="T3161">
        <v>83</v>
      </c>
      <c r="U3161">
        <v>1017.2</v>
      </c>
      <c r="W3161" s="8">
        <f t="shared" si="99"/>
        <v>55.362510564255523</v>
      </c>
      <c r="X3161" s="8">
        <f t="shared" si="99"/>
        <v>10.949134956275097</v>
      </c>
      <c r="Y3161" s="8">
        <f t="shared" si="99"/>
        <v>7.037045615693712</v>
      </c>
    </row>
    <row r="3162" spans="1:25" x14ac:dyDescent="0.25">
      <c r="A3162" t="s">
        <v>6334</v>
      </c>
      <c r="B3162" s="1">
        <v>44543</v>
      </c>
      <c r="C3162" s="3">
        <v>0.625</v>
      </c>
      <c r="D3162" s="4">
        <f t="shared" si="98"/>
        <v>44543.625</v>
      </c>
      <c r="E3162">
        <v>1639407600</v>
      </c>
      <c r="F3162" t="s">
        <v>6335</v>
      </c>
      <c r="I3162" t="s">
        <v>1406</v>
      </c>
      <c r="J3162" t="s">
        <v>1406</v>
      </c>
      <c r="K3162">
        <v>14</v>
      </c>
      <c r="L3162">
        <v>75</v>
      </c>
      <c r="M3162">
        <v>69.010000000000005</v>
      </c>
      <c r="N3162">
        <v>86.57</v>
      </c>
      <c r="O3162">
        <v>13.51</v>
      </c>
      <c r="P3162">
        <v>3.37</v>
      </c>
      <c r="Q3162">
        <v>4.1399999999999997</v>
      </c>
      <c r="R3162">
        <v>6.59</v>
      </c>
      <c r="S3162">
        <v>13</v>
      </c>
      <c r="T3162">
        <v>83</v>
      </c>
      <c r="U3162">
        <v>1017.1</v>
      </c>
      <c r="W3162" s="8">
        <f t="shared" si="99"/>
        <v>55.362510564255523</v>
      </c>
      <c r="X3162" s="8">
        <f t="shared" si="99"/>
        <v>10.949134956275097</v>
      </c>
      <c r="Y3162" s="8">
        <f t="shared" si="99"/>
        <v>7.037045615693712</v>
      </c>
    </row>
    <row r="3163" spans="1:25" x14ac:dyDescent="0.25">
      <c r="A3163" t="s">
        <v>6336</v>
      </c>
      <c r="B3163" s="1">
        <v>44543</v>
      </c>
      <c r="C3163" s="3">
        <v>0.66666666666666663</v>
      </c>
      <c r="D3163" s="4">
        <f t="shared" si="98"/>
        <v>44543.666666666664</v>
      </c>
      <c r="E3163">
        <v>1639411200</v>
      </c>
      <c r="F3163" t="s">
        <v>6337</v>
      </c>
      <c r="I3163" t="s">
        <v>1406</v>
      </c>
      <c r="J3163" t="s">
        <v>1406</v>
      </c>
      <c r="K3163">
        <v>13</v>
      </c>
      <c r="L3163">
        <v>77</v>
      </c>
      <c r="M3163">
        <v>77.56</v>
      </c>
      <c r="N3163">
        <v>76.63</v>
      </c>
      <c r="O3163">
        <v>18.87</v>
      </c>
      <c r="P3163">
        <v>1.9</v>
      </c>
      <c r="Q3163">
        <v>2.46</v>
      </c>
      <c r="R3163">
        <v>5.0199999999999996</v>
      </c>
      <c r="S3163">
        <v>13</v>
      </c>
      <c r="T3163">
        <v>85</v>
      </c>
      <c r="U3163">
        <v>1017.3</v>
      </c>
      <c r="W3163" s="8">
        <f t="shared" si="99"/>
        <v>55.362510564255523</v>
      </c>
      <c r="X3163" s="8">
        <f t="shared" si="99"/>
        <v>10.949134956275097</v>
      </c>
      <c r="Y3163" s="8">
        <f t="shared" si="99"/>
        <v>7.037045615693712</v>
      </c>
    </row>
    <row r="3164" spans="1:25" x14ac:dyDescent="0.25">
      <c r="A3164" t="s">
        <v>6338</v>
      </c>
      <c r="B3164" s="1">
        <v>44543</v>
      </c>
      <c r="C3164" s="3">
        <v>0.70833333333333337</v>
      </c>
      <c r="D3164" s="4">
        <f t="shared" si="98"/>
        <v>44543.708333333336</v>
      </c>
      <c r="E3164">
        <v>1639414800</v>
      </c>
      <c r="F3164" t="s">
        <v>6339</v>
      </c>
      <c r="I3164" t="s">
        <v>1406</v>
      </c>
      <c r="J3164" t="s">
        <v>1406</v>
      </c>
      <c r="K3164">
        <v>12</v>
      </c>
      <c r="L3164">
        <v>80</v>
      </c>
      <c r="M3164">
        <v>78.44</v>
      </c>
      <c r="N3164">
        <v>78.14</v>
      </c>
      <c r="O3164">
        <v>16.27</v>
      </c>
      <c r="P3164">
        <v>2.83</v>
      </c>
      <c r="Q3164">
        <v>3.09</v>
      </c>
      <c r="R3164">
        <v>5.99</v>
      </c>
      <c r="S3164">
        <v>12</v>
      </c>
      <c r="T3164">
        <v>88</v>
      </c>
      <c r="U3164">
        <v>1017.5</v>
      </c>
      <c r="W3164" s="8">
        <f t="shared" si="99"/>
        <v>55.362510564255523</v>
      </c>
      <c r="X3164" s="8">
        <f t="shared" si="99"/>
        <v>10.949134956275097</v>
      </c>
      <c r="Y3164" s="8">
        <f t="shared" si="99"/>
        <v>7.037045615693712</v>
      </c>
    </row>
    <row r="3165" spans="1:25" x14ac:dyDescent="0.25">
      <c r="A3165" t="s">
        <v>6340</v>
      </c>
      <c r="B3165" s="1">
        <v>44543</v>
      </c>
      <c r="C3165" s="3">
        <v>0.75</v>
      </c>
      <c r="D3165" s="4">
        <f t="shared" si="98"/>
        <v>44543.75</v>
      </c>
      <c r="E3165">
        <v>1639418400</v>
      </c>
      <c r="F3165" t="s">
        <v>6341</v>
      </c>
      <c r="I3165" t="s">
        <v>1406</v>
      </c>
      <c r="J3165" t="s">
        <v>1406</v>
      </c>
      <c r="K3165">
        <v>12</v>
      </c>
      <c r="L3165">
        <v>82</v>
      </c>
      <c r="M3165">
        <v>88.39</v>
      </c>
      <c r="N3165">
        <v>67.44</v>
      </c>
      <c r="O3165">
        <v>29.96</v>
      </c>
      <c r="P3165">
        <v>3.89</v>
      </c>
      <c r="Q3165">
        <v>3.94</v>
      </c>
      <c r="R3165">
        <v>7.09</v>
      </c>
      <c r="S3165">
        <v>12</v>
      </c>
      <c r="T3165">
        <v>90</v>
      </c>
      <c r="U3165">
        <v>1017.8</v>
      </c>
      <c r="W3165" s="8">
        <f t="shared" si="99"/>
        <v>55.362510564255523</v>
      </c>
      <c r="X3165" s="8">
        <f t="shared" si="99"/>
        <v>10.949134956275097</v>
      </c>
      <c r="Y3165" s="8">
        <f t="shared" si="99"/>
        <v>7.037045615693712</v>
      </c>
    </row>
    <row r="3166" spans="1:25" x14ac:dyDescent="0.25">
      <c r="A3166" t="s">
        <v>6342</v>
      </c>
      <c r="B3166" s="1">
        <v>44543</v>
      </c>
      <c r="C3166" s="3">
        <v>0.79166666666666663</v>
      </c>
      <c r="D3166" s="4">
        <f t="shared" si="98"/>
        <v>44543.791666666664</v>
      </c>
      <c r="E3166">
        <v>1639422000</v>
      </c>
      <c r="F3166" t="s">
        <v>6343</v>
      </c>
      <c r="I3166" t="s">
        <v>1406</v>
      </c>
      <c r="J3166" t="s">
        <v>1406</v>
      </c>
      <c r="K3166">
        <v>12</v>
      </c>
      <c r="L3166">
        <v>84</v>
      </c>
      <c r="M3166">
        <v>83.78</v>
      </c>
      <c r="N3166">
        <v>64.430000000000007</v>
      </c>
      <c r="O3166">
        <v>24.2</v>
      </c>
      <c r="P3166">
        <v>5.86</v>
      </c>
      <c r="Q3166">
        <v>5.9</v>
      </c>
      <c r="R3166">
        <v>9.41</v>
      </c>
      <c r="S3166">
        <v>11</v>
      </c>
      <c r="T3166">
        <v>92</v>
      </c>
      <c r="U3166">
        <v>1018.3</v>
      </c>
      <c r="W3166" s="8">
        <f t="shared" si="99"/>
        <v>55.362510564255523</v>
      </c>
      <c r="X3166" s="8">
        <f t="shared" si="99"/>
        <v>10.949134956275097</v>
      </c>
      <c r="Y3166" s="8">
        <f t="shared" si="99"/>
        <v>7.037045615693712</v>
      </c>
    </row>
    <row r="3167" spans="1:25" x14ac:dyDescent="0.25">
      <c r="A3167" t="s">
        <v>6344</v>
      </c>
      <c r="B3167" s="1">
        <v>44543</v>
      </c>
      <c r="C3167" s="3">
        <v>0.83333333333333337</v>
      </c>
      <c r="D3167" s="4">
        <f t="shared" si="98"/>
        <v>44543.833333333336</v>
      </c>
      <c r="E3167">
        <v>1639425600</v>
      </c>
      <c r="F3167" t="s">
        <v>6345</v>
      </c>
      <c r="I3167" t="s">
        <v>1406</v>
      </c>
      <c r="J3167" t="s">
        <v>1406</v>
      </c>
      <c r="K3167">
        <v>12</v>
      </c>
      <c r="L3167">
        <v>85</v>
      </c>
      <c r="M3167">
        <v>68.72</v>
      </c>
      <c r="N3167">
        <v>73.959999999999994</v>
      </c>
      <c r="O3167">
        <v>14.21</v>
      </c>
      <c r="P3167">
        <v>6.39</v>
      </c>
      <c r="Q3167">
        <v>6.44</v>
      </c>
      <c r="R3167">
        <v>10.34</v>
      </c>
      <c r="S3167">
        <v>11</v>
      </c>
      <c r="T3167">
        <v>92</v>
      </c>
      <c r="U3167">
        <v>1018.5</v>
      </c>
      <c r="W3167" s="8">
        <f t="shared" si="99"/>
        <v>55.362510564255523</v>
      </c>
      <c r="X3167" s="8">
        <f t="shared" si="99"/>
        <v>10.949134956275097</v>
      </c>
      <c r="Y3167" s="8">
        <f t="shared" si="99"/>
        <v>7.037045615693712</v>
      </c>
    </row>
    <row r="3168" spans="1:25" x14ac:dyDescent="0.25">
      <c r="A3168" t="s">
        <v>6346</v>
      </c>
      <c r="B3168" s="1">
        <v>44543</v>
      </c>
      <c r="C3168" s="3">
        <v>0.875</v>
      </c>
      <c r="D3168" s="4">
        <f t="shared" si="98"/>
        <v>44543.875</v>
      </c>
      <c r="E3168">
        <v>1639429200</v>
      </c>
      <c r="F3168" t="s">
        <v>6347</v>
      </c>
      <c r="I3168" t="s">
        <v>1406</v>
      </c>
      <c r="J3168" t="s">
        <v>1406</v>
      </c>
      <c r="K3168">
        <v>12</v>
      </c>
      <c r="L3168">
        <v>84</v>
      </c>
      <c r="M3168">
        <v>61.75</v>
      </c>
      <c r="N3168">
        <v>76.400000000000006</v>
      </c>
      <c r="O3168">
        <v>9.93</v>
      </c>
      <c r="P3168">
        <v>5.03</v>
      </c>
      <c r="Q3168">
        <v>5.13</v>
      </c>
      <c r="R3168">
        <v>8.75</v>
      </c>
      <c r="S3168">
        <v>11</v>
      </c>
      <c r="T3168">
        <v>92</v>
      </c>
      <c r="U3168">
        <v>1018.6</v>
      </c>
      <c r="W3168" s="8">
        <f t="shared" si="99"/>
        <v>55.362510564255523</v>
      </c>
      <c r="X3168" s="8">
        <f t="shared" si="99"/>
        <v>10.949134956275097</v>
      </c>
      <c r="Y3168" s="8">
        <f t="shared" si="99"/>
        <v>7.037045615693712</v>
      </c>
    </row>
    <row r="3169" spans="1:25" x14ac:dyDescent="0.25">
      <c r="A3169" t="s">
        <v>6348</v>
      </c>
      <c r="B3169" s="1">
        <v>44543</v>
      </c>
      <c r="C3169" s="3">
        <v>0.91666666666666663</v>
      </c>
      <c r="D3169" s="4">
        <f t="shared" si="98"/>
        <v>44543.916666666664</v>
      </c>
      <c r="E3169">
        <v>1639432800</v>
      </c>
      <c r="F3169" t="s">
        <v>6349</v>
      </c>
      <c r="I3169" t="s">
        <v>1406</v>
      </c>
      <c r="J3169" t="s">
        <v>1406</v>
      </c>
      <c r="K3169">
        <v>12</v>
      </c>
      <c r="L3169">
        <v>84</v>
      </c>
      <c r="M3169">
        <v>51.35</v>
      </c>
      <c r="N3169">
        <v>83.88</v>
      </c>
      <c r="O3169">
        <v>5.88</v>
      </c>
      <c r="P3169">
        <v>3.93</v>
      </c>
      <c r="Q3169">
        <v>4.05</v>
      </c>
      <c r="R3169">
        <v>7.56</v>
      </c>
      <c r="S3169">
        <v>11</v>
      </c>
      <c r="T3169">
        <v>92</v>
      </c>
      <c r="U3169">
        <v>1018.6</v>
      </c>
      <c r="W3169" s="8">
        <f t="shared" si="99"/>
        <v>55.362510564255523</v>
      </c>
      <c r="X3169" s="8">
        <f t="shared" si="99"/>
        <v>10.949134956275097</v>
      </c>
      <c r="Y3169" s="8">
        <f t="shared" si="99"/>
        <v>7.037045615693712</v>
      </c>
    </row>
    <row r="3170" spans="1:25" x14ac:dyDescent="0.25">
      <c r="A3170" t="s">
        <v>6350</v>
      </c>
      <c r="B3170" s="1">
        <v>44543</v>
      </c>
      <c r="C3170" s="3">
        <v>0.95833333333333337</v>
      </c>
      <c r="D3170" s="4">
        <f t="shared" si="98"/>
        <v>44543.958333333336</v>
      </c>
      <c r="E3170">
        <v>1639436400</v>
      </c>
      <c r="F3170" t="s">
        <v>6351</v>
      </c>
      <c r="I3170" t="s">
        <v>1406</v>
      </c>
      <c r="J3170" t="s">
        <v>1406</v>
      </c>
      <c r="K3170">
        <v>12</v>
      </c>
      <c r="L3170">
        <v>84</v>
      </c>
      <c r="M3170">
        <v>49.78</v>
      </c>
      <c r="N3170">
        <v>79.989999999999995</v>
      </c>
      <c r="O3170">
        <v>7.91</v>
      </c>
      <c r="P3170">
        <v>4.1900000000000004</v>
      </c>
      <c r="Q3170">
        <v>4.4000000000000004</v>
      </c>
      <c r="R3170">
        <v>8.2799999999999994</v>
      </c>
      <c r="S3170">
        <v>11</v>
      </c>
      <c r="T3170">
        <v>91</v>
      </c>
      <c r="U3170">
        <v>1019</v>
      </c>
      <c r="W3170" s="8">
        <f t="shared" si="99"/>
        <v>55.362510564255523</v>
      </c>
      <c r="X3170" s="8">
        <f t="shared" si="99"/>
        <v>10.949134956275097</v>
      </c>
      <c r="Y3170" s="8">
        <f t="shared" si="99"/>
        <v>7.037045615693712</v>
      </c>
    </row>
    <row r="3171" spans="1:25" x14ac:dyDescent="0.25">
      <c r="A3171" t="s">
        <v>6352</v>
      </c>
      <c r="B3171" s="1">
        <v>44544</v>
      </c>
      <c r="C3171" s="3">
        <v>0</v>
      </c>
      <c r="D3171" s="4">
        <f t="shared" si="98"/>
        <v>44544</v>
      </c>
      <c r="E3171">
        <v>1639440000</v>
      </c>
      <c r="F3171" t="s">
        <v>6353</v>
      </c>
      <c r="I3171" t="s">
        <v>1406</v>
      </c>
      <c r="J3171" t="s">
        <v>1406</v>
      </c>
      <c r="K3171">
        <v>10</v>
      </c>
      <c r="L3171">
        <v>86</v>
      </c>
      <c r="M3171">
        <v>39.81</v>
      </c>
      <c r="N3171">
        <v>82.68</v>
      </c>
      <c r="O3171">
        <v>2.04</v>
      </c>
      <c r="P3171">
        <v>7.91</v>
      </c>
      <c r="Q3171">
        <v>8.36</v>
      </c>
      <c r="R3171">
        <v>13.18</v>
      </c>
      <c r="S3171">
        <v>10</v>
      </c>
      <c r="T3171">
        <v>94</v>
      </c>
      <c r="U3171">
        <v>1019.5</v>
      </c>
      <c r="W3171" s="8">
        <f t="shared" si="99"/>
        <v>55.362510564255523</v>
      </c>
      <c r="X3171" s="8">
        <f t="shared" si="99"/>
        <v>10.949134956275097</v>
      </c>
      <c r="Y3171" s="8">
        <f t="shared" si="99"/>
        <v>7.037045615693712</v>
      </c>
    </row>
    <row r="3172" spans="1:25" x14ac:dyDescent="0.25">
      <c r="A3172" t="s">
        <v>6354</v>
      </c>
      <c r="B3172" s="1">
        <v>44544</v>
      </c>
      <c r="C3172" s="3">
        <v>4.1666666666666664E-2</v>
      </c>
      <c r="D3172" s="4">
        <f t="shared" si="98"/>
        <v>44544.041666666664</v>
      </c>
      <c r="E3172">
        <v>1639443600</v>
      </c>
      <c r="F3172" t="s">
        <v>6355</v>
      </c>
      <c r="I3172" t="s">
        <v>1406</v>
      </c>
      <c r="J3172" t="s">
        <v>1406</v>
      </c>
      <c r="K3172">
        <v>9</v>
      </c>
      <c r="L3172">
        <v>89</v>
      </c>
      <c r="M3172">
        <v>39.74</v>
      </c>
      <c r="N3172">
        <v>88.92</v>
      </c>
      <c r="O3172">
        <v>3.57</v>
      </c>
      <c r="P3172">
        <v>4.1900000000000004</v>
      </c>
      <c r="Q3172">
        <v>4.2</v>
      </c>
      <c r="R3172">
        <v>8</v>
      </c>
      <c r="S3172">
        <v>9</v>
      </c>
      <c r="T3172">
        <v>97</v>
      </c>
      <c r="U3172">
        <v>1019.5</v>
      </c>
      <c r="W3172" s="8">
        <f t="shared" si="99"/>
        <v>55.362510564255523</v>
      </c>
      <c r="X3172" s="8">
        <f t="shared" si="99"/>
        <v>10.949134956275097</v>
      </c>
      <c r="Y3172" s="8">
        <f t="shared" si="99"/>
        <v>7.037045615693712</v>
      </c>
    </row>
    <row r="3173" spans="1:25" x14ac:dyDescent="0.25">
      <c r="A3173" t="s">
        <v>6356</v>
      </c>
      <c r="B3173" s="1">
        <v>44544</v>
      </c>
      <c r="C3173" s="3">
        <v>8.3333333333333329E-2</v>
      </c>
      <c r="D3173" s="4">
        <f t="shared" si="98"/>
        <v>44544.083333333336</v>
      </c>
      <c r="E3173">
        <v>1639447200</v>
      </c>
      <c r="F3173" t="s">
        <v>6357</v>
      </c>
      <c r="I3173" t="s">
        <v>1406</v>
      </c>
      <c r="J3173" t="s">
        <v>1406</v>
      </c>
      <c r="K3173">
        <v>9</v>
      </c>
      <c r="L3173">
        <v>90</v>
      </c>
      <c r="M3173">
        <v>31.21</v>
      </c>
      <c r="N3173">
        <v>97.34</v>
      </c>
      <c r="O3173">
        <v>2.71</v>
      </c>
      <c r="P3173">
        <v>1.28</v>
      </c>
      <c r="Q3173">
        <v>1.28</v>
      </c>
      <c r="R3173">
        <v>4.8</v>
      </c>
      <c r="S3173">
        <v>9</v>
      </c>
      <c r="T3173">
        <v>98</v>
      </c>
      <c r="U3173">
        <v>1019.5</v>
      </c>
      <c r="W3173" s="8">
        <f t="shared" si="99"/>
        <v>55.362510564255523</v>
      </c>
      <c r="X3173" s="8">
        <f t="shared" si="99"/>
        <v>10.949134956275097</v>
      </c>
      <c r="Y3173" s="8">
        <f t="shared" si="99"/>
        <v>7.037045615693712</v>
      </c>
    </row>
    <row r="3174" spans="1:25" x14ac:dyDescent="0.25">
      <c r="A3174" t="s">
        <v>6358</v>
      </c>
      <c r="B3174" s="1">
        <v>44544</v>
      </c>
      <c r="C3174" s="3">
        <v>0.125</v>
      </c>
      <c r="D3174" s="4">
        <f t="shared" si="98"/>
        <v>44544.125</v>
      </c>
      <c r="E3174">
        <v>1639450800</v>
      </c>
      <c r="F3174" t="s">
        <v>6359</v>
      </c>
      <c r="I3174" t="s">
        <v>1406</v>
      </c>
      <c r="J3174" t="s">
        <v>1406</v>
      </c>
      <c r="K3174">
        <v>9</v>
      </c>
      <c r="L3174">
        <v>90</v>
      </c>
      <c r="M3174">
        <v>29.66</v>
      </c>
      <c r="N3174">
        <v>98.85</v>
      </c>
      <c r="O3174">
        <v>3.95</v>
      </c>
      <c r="P3174">
        <v>1.02</v>
      </c>
      <c r="Q3174">
        <v>1.02</v>
      </c>
      <c r="R3174">
        <v>4.8099999999999996</v>
      </c>
      <c r="S3174">
        <v>8</v>
      </c>
      <c r="T3174">
        <v>99</v>
      </c>
      <c r="U3174">
        <v>1019.7</v>
      </c>
      <c r="W3174" s="8">
        <f t="shared" si="99"/>
        <v>55.362510564255523</v>
      </c>
      <c r="X3174" s="8">
        <f t="shared" si="99"/>
        <v>10.949134956275097</v>
      </c>
      <c r="Y3174" s="8">
        <f t="shared" si="99"/>
        <v>7.037045615693712</v>
      </c>
    </row>
    <row r="3175" spans="1:25" x14ac:dyDescent="0.25">
      <c r="A3175" t="s">
        <v>6360</v>
      </c>
      <c r="B3175" s="1">
        <v>44544</v>
      </c>
      <c r="C3175" s="3">
        <v>0.16666666666666666</v>
      </c>
      <c r="D3175" s="4">
        <f t="shared" si="98"/>
        <v>44544.166666666664</v>
      </c>
      <c r="E3175">
        <v>1639454400</v>
      </c>
      <c r="F3175" t="s">
        <v>6361</v>
      </c>
      <c r="I3175" t="s">
        <v>1406</v>
      </c>
      <c r="J3175" t="s">
        <v>1406</v>
      </c>
      <c r="K3175">
        <v>9</v>
      </c>
      <c r="L3175">
        <v>91</v>
      </c>
      <c r="M3175">
        <v>38.880000000000003</v>
      </c>
      <c r="N3175">
        <v>93.93</v>
      </c>
      <c r="O3175">
        <v>5.16</v>
      </c>
      <c r="P3175">
        <v>2.36</v>
      </c>
      <c r="Q3175">
        <v>2.39</v>
      </c>
      <c r="R3175">
        <v>6.61</v>
      </c>
      <c r="S3175">
        <v>8</v>
      </c>
      <c r="T3175">
        <v>99</v>
      </c>
      <c r="U3175">
        <v>1019.9</v>
      </c>
      <c r="W3175" s="8">
        <f t="shared" si="99"/>
        <v>55.362510564255523</v>
      </c>
      <c r="X3175" s="8">
        <f t="shared" si="99"/>
        <v>10.949134956275097</v>
      </c>
      <c r="Y3175" s="8">
        <f t="shared" si="99"/>
        <v>7.037045615693712</v>
      </c>
    </row>
    <row r="3176" spans="1:25" x14ac:dyDescent="0.25">
      <c r="A3176" t="s">
        <v>6362</v>
      </c>
      <c r="B3176" s="1">
        <v>44544</v>
      </c>
      <c r="C3176" s="3">
        <v>0.20833333333333334</v>
      </c>
      <c r="D3176" s="4">
        <f t="shared" si="98"/>
        <v>44544.208333333336</v>
      </c>
      <c r="E3176">
        <v>1639458000</v>
      </c>
      <c r="F3176" t="s">
        <v>6363</v>
      </c>
      <c r="I3176" t="s">
        <v>1406</v>
      </c>
      <c r="J3176" t="s">
        <v>1406</v>
      </c>
      <c r="K3176">
        <v>9</v>
      </c>
      <c r="L3176">
        <v>91</v>
      </c>
      <c r="M3176">
        <v>43.14</v>
      </c>
      <c r="N3176">
        <v>84.7</v>
      </c>
      <c r="O3176">
        <v>3.81</v>
      </c>
      <c r="P3176">
        <v>4.26</v>
      </c>
      <c r="Q3176">
        <v>4.5199999999999996</v>
      </c>
      <c r="R3176">
        <v>9.4499999999999993</v>
      </c>
      <c r="S3176">
        <v>8</v>
      </c>
      <c r="T3176">
        <v>99</v>
      </c>
      <c r="U3176">
        <v>1019.8</v>
      </c>
      <c r="W3176" s="8">
        <f t="shared" si="99"/>
        <v>55.362510564255523</v>
      </c>
      <c r="X3176" s="8">
        <f t="shared" si="99"/>
        <v>10.949134956275097</v>
      </c>
      <c r="Y3176" s="8">
        <f t="shared" si="99"/>
        <v>7.037045615693712</v>
      </c>
    </row>
    <row r="3177" spans="1:25" x14ac:dyDescent="0.25">
      <c r="A3177" t="s">
        <v>6364</v>
      </c>
      <c r="B3177" s="1">
        <v>44544</v>
      </c>
      <c r="C3177" s="3">
        <v>0.25</v>
      </c>
      <c r="D3177" s="4">
        <f t="shared" si="98"/>
        <v>44544.25</v>
      </c>
      <c r="E3177">
        <v>1639461600</v>
      </c>
      <c r="F3177" t="s">
        <v>6365</v>
      </c>
      <c r="I3177" t="s">
        <v>1406</v>
      </c>
      <c r="J3177" t="s">
        <v>1406</v>
      </c>
      <c r="K3177">
        <v>9</v>
      </c>
      <c r="L3177">
        <v>92</v>
      </c>
      <c r="M3177">
        <v>64.37</v>
      </c>
      <c r="N3177">
        <v>60.18</v>
      </c>
      <c r="O3177">
        <v>15.51</v>
      </c>
      <c r="P3177">
        <v>5.35</v>
      </c>
      <c r="Q3177">
        <v>5.8</v>
      </c>
      <c r="R3177">
        <v>10.81</v>
      </c>
      <c r="S3177">
        <v>8</v>
      </c>
      <c r="T3177">
        <v>99</v>
      </c>
      <c r="U3177">
        <v>1019.8</v>
      </c>
      <c r="W3177" s="8">
        <f t="shared" si="99"/>
        <v>55.362510564255523</v>
      </c>
      <c r="X3177" s="8">
        <f t="shared" si="99"/>
        <v>10.949134956275097</v>
      </c>
      <c r="Y3177" s="8">
        <f t="shared" si="99"/>
        <v>7.037045615693712</v>
      </c>
    </row>
    <row r="3178" spans="1:25" x14ac:dyDescent="0.25">
      <c r="A3178" t="s">
        <v>6366</v>
      </c>
      <c r="B3178" s="1">
        <v>44544</v>
      </c>
      <c r="C3178" s="3">
        <v>0.29166666666666669</v>
      </c>
      <c r="D3178" s="4">
        <f t="shared" si="98"/>
        <v>44544.291666666664</v>
      </c>
      <c r="E3178">
        <v>1639465200</v>
      </c>
      <c r="F3178" t="s">
        <v>6367</v>
      </c>
      <c r="I3178" t="s">
        <v>1406</v>
      </c>
      <c r="J3178" t="s">
        <v>1406</v>
      </c>
      <c r="K3178">
        <v>9</v>
      </c>
      <c r="L3178">
        <v>92</v>
      </c>
      <c r="M3178">
        <v>68.33</v>
      </c>
      <c r="N3178">
        <v>58.29</v>
      </c>
      <c r="O3178">
        <v>26.32</v>
      </c>
      <c r="P3178">
        <v>3.75</v>
      </c>
      <c r="Q3178">
        <v>4.4800000000000004</v>
      </c>
      <c r="R3178">
        <v>9.84</v>
      </c>
      <c r="S3178">
        <v>9</v>
      </c>
      <c r="T3178">
        <v>100</v>
      </c>
      <c r="U3178">
        <v>1020.2</v>
      </c>
      <c r="W3178" s="8">
        <f t="shared" si="99"/>
        <v>55.362510564255523</v>
      </c>
      <c r="X3178" s="8">
        <f t="shared" si="99"/>
        <v>10.949134956275097</v>
      </c>
      <c r="Y3178" s="8">
        <f t="shared" si="99"/>
        <v>7.037045615693712</v>
      </c>
    </row>
    <row r="3179" spans="1:25" x14ac:dyDescent="0.25">
      <c r="A3179" t="s">
        <v>6368</v>
      </c>
      <c r="B3179" s="1">
        <v>44544</v>
      </c>
      <c r="C3179" s="3">
        <v>0.33333333333333331</v>
      </c>
      <c r="D3179" s="4">
        <f t="shared" si="98"/>
        <v>44544.333333333336</v>
      </c>
      <c r="E3179">
        <v>1639468800</v>
      </c>
      <c r="F3179" t="s">
        <v>6369</v>
      </c>
      <c r="I3179" t="s">
        <v>1406</v>
      </c>
      <c r="J3179" t="s">
        <v>1406</v>
      </c>
      <c r="K3179">
        <v>9</v>
      </c>
      <c r="L3179">
        <v>92</v>
      </c>
      <c r="M3179">
        <v>79.67</v>
      </c>
      <c r="N3179">
        <v>52.15</v>
      </c>
      <c r="O3179">
        <v>39.18</v>
      </c>
      <c r="P3179">
        <v>3.85</v>
      </c>
      <c r="Q3179">
        <v>4.3600000000000003</v>
      </c>
      <c r="R3179">
        <v>9.64</v>
      </c>
      <c r="S3179">
        <v>9</v>
      </c>
      <c r="T3179">
        <v>100</v>
      </c>
      <c r="U3179">
        <v>1020.4</v>
      </c>
      <c r="W3179" s="8">
        <f t="shared" si="99"/>
        <v>55.362510564255523</v>
      </c>
      <c r="X3179" s="8">
        <f t="shared" si="99"/>
        <v>10.949134956275097</v>
      </c>
      <c r="Y3179" s="8">
        <f t="shared" si="99"/>
        <v>7.037045615693712</v>
      </c>
    </row>
    <row r="3180" spans="1:25" x14ac:dyDescent="0.25">
      <c r="A3180" t="s">
        <v>6370</v>
      </c>
      <c r="B3180" s="1">
        <v>44544</v>
      </c>
      <c r="C3180" s="3">
        <v>0.375</v>
      </c>
      <c r="D3180" s="4">
        <f t="shared" si="98"/>
        <v>44544.375</v>
      </c>
      <c r="E3180">
        <v>1639472400</v>
      </c>
      <c r="F3180" t="s">
        <v>6371</v>
      </c>
      <c r="I3180" t="s">
        <v>1406</v>
      </c>
      <c r="J3180" t="s">
        <v>1406</v>
      </c>
      <c r="K3180">
        <v>9</v>
      </c>
      <c r="L3180">
        <v>93</v>
      </c>
      <c r="M3180">
        <v>90.52</v>
      </c>
      <c r="N3180">
        <v>42.78</v>
      </c>
      <c r="O3180">
        <v>73.36</v>
      </c>
      <c r="P3180">
        <v>5.73</v>
      </c>
      <c r="Q3180">
        <v>6.38</v>
      </c>
      <c r="R3180">
        <v>12.02</v>
      </c>
      <c r="S3180">
        <v>9</v>
      </c>
      <c r="T3180">
        <v>100</v>
      </c>
      <c r="U3180">
        <v>1020.9</v>
      </c>
      <c r="W3180" s="8">
        <f t="shared" si="99"/>
        <v>55.362510564255523</v>
      </c>
      <c r="X3180" s="8">
        <f t="shared" si="99"/>
        <v>10.949134956275097</v>
      </c>
      <c r="Y3180" s="8">
        <f t="shared" si="99"/>
        <v>7.037045615693712</v>
      </c>
    </row>
    <row r="3181" spans="1:25" x14ac:dyDescent="0.25">
      <c r="A3181" t="s">
        <v>6372</v>
      </c>
      <c r="B3181" s="1">
        <v>44544</v>
      </c>
      <c r="C3181" s="3">
        <v>0.41666666666666669</v>
      </c>
      <c r="D3181" s="4">
        <f t="shared" si="98"/>
        <v>44544.416666666664</v>
      </c>
      <c r="E3181">
        <v>1639476000</v>
      </c>
      <c r="F3181" t="s">
        <v>6373</v>
      </c>
      <c r="I3181" t="s">
        <v>1406</v>
      </c>
      <c r="J3181" t="s">
        <v>1406</v>
      </c>
      <c r="K3181">
        <v>10</v>
      </c>
      <c r="L3181">
        <v>93</v>
      </c>
      <c r="M3181">
        <v>93.81</v>
      </c>
      <c r="N3181">
        <v>45.44</v>
      </c>
      <c r="O3181">
        <v>64.319999999999993</v>
      </c>
      <c r="P3181">
        <v>9.23</v>
      </c>
      <c r="Q3181">
        <v>9.81</v>
      </c>
      <c r="R3181">
        <v>15.9</v>
      </c>
      <c r="S3181">
        <v>10</v>
      </c>
      <c r="T3181">
        <v>100</v>
      </c>
      <c r="U3181">
        <v>1021.1</v>
      </c>
      <c r="W3181" s="8">
        <f t="shared" si="99"/>
        <v>55.362510564255523</v>
      </c>
      <c r="X3181" s="8">
        <f t="shared" si="99"/>
        <v>10.949134956275097</v>
      </c>
      <c r="Y3181" s="8">
        <f t="shared" si="99"/>
        <v>7.037045615693712</v>
      </c>
    </row>
    <row r="3182" spans="1:25" x14ac:dyDescent="0.25">
      <c r="A3182" t="s">
        <v>6374</v>
      </c>
      <c r="B3182" s="1">
        <v>44544</v>
      </c>
      <c r="C3182" s="3">
        <v>0.45833333333333331</v>
      </c>
      <c r="D3182" s="4">
        <f t="shared" si="98"/>
        <v>44544.458333333336</v>
      </c>
      <c r="E3182">
        <v>1639479600</v>
      </c>
      <c r="F3182" t="s">
        <v>6375</v>
      </c>
      <c r="I3182" t="s">
        <v>1406</v>
      </c>
      <c r="J3182" t="s">
        <v>1406</v>
      </c>
      <c r="K3182">
        <v>12</v>
      </c>
      <c r="L3182">
        <v>91</v>
      </c>
      <c r="M3182">
        <v>82.23</v>
      </c>
      <c r="N3182">
        <v>54.4</v>
      </c>
      <c r="O3182">
        <v>28.18</v>
      </c>
      <c r="P3182">
        <v>9.94</v>
      </c>
      <c r="Q3182">
        <v>10.06</v>
      </c>
      <c r="R3182">
        <v>15.22</v>
      </c>
      <c r="S3182">
        <v>12</v>
      </c>
      <c r="T3182">
        <v>100</v>
      </c>
      <c r="U3182">
        <v>1021.3</v>
      </c>
      <c r="W3182" s="8">
        <f t="shared" si="99"/>
        <v>55.362510564255523</v>
      </c>
      <c r="X3182" s="8">
        <f t="shared" si="99"/>
        <v>10.949134956275097</v>
      </c>
      <c r="Y3182" s="8">
        <f t="shared" si="99"/>
        <v>7.037045615693712</v>
      </c>
    </row>
    <row r="3183" spans="1:25" x14ac:dyDescent="0.25">
      <c r="A3183" t="s">
        <v>6376</v>
      </c>
      <c r="B3183" s="1">
        <v>44544</v>
      </c>
      <c r="C3183" s="3">
        <v>0.5</v>
      </c>
      <c r="D3183" s="4">
        <f t="shared" si="98"/>
        <v>44544.5</v>
      </c>
      <c r="E3183">
        <v>1639483200</v>
      </c>
      <c r="F3183" t="s">
        <v>6377</v>
      </c>
      <c r="I3183" t="s">
        <v>1406</v>
      </c>
      <c r="J3183" t="s">
        <v>1406</v>
      </c>
      <c r="K3183">
        <v>13</v>
      </c>
      <c r="L3183">
        <v>88</v>
      </c>
      <c r="M3183">
        <v>73.86</v>
      </c>
      <c r="N3183">
        <v>57.23</v>
      </c>
      <c r="O3183">
        <v>21.34</v>
      </c>
      <c r="P3183">
        <v>8.89</v>
      </c>
      <c r="Q3183">
        <v>9.02</v>
      </c>
      <c r="R3183">
        <v>13.85</v>
      </c>
      <c r="S3183">
        <v>13</v>
      </c>
      <c r="T3183">
        <v>96</v>
      </c>
      <c r="U3183">
        <v>1020.9</v>
      </c>
      <c r="W3183" s="8">
        <f t="shared" si="99"/>
        <v>55.362510564255523</v>
      </c>
      <c r="X3183" s="8">
        <f t="shared" si="99"/>
        <v>10.949134956275097</v>
      </c>
      <c r="Y3183" s="8">
        <f t="shared" si="99"/>
        <v>7.037045615693712</v>
      </c>
    </row>
    <row r="3184" spans="1:25" x14ac:dyDescent="0.25">
      <c r="A3184" t="s">
        <v>6378</v>
      </c>
      <c r="B3184" s="1">
        <v>44544</v>
      </c>
      <c r="C3184" s="3">
        <v>0.54166666666666663</v>
      </c>
      <c r="D3184" s="4">
        <f t="shared" si="98"/>
        <v>44544.541666666664</v>
      </c>
      <c r="E3184">
        <v>1639486800</v>
      </c>
      <c r="F3184" t="s">
        <v>6379</v>
      </c>
      <c r="I3184" t="s">
        <v>1406</v>
      </c>
      <c r="J3184" t="s">
        <v>1406</v>
      </c>
      <c r="K3184">
        <v>14</v>
      </c>
      <c r="L3184">
        <v>85</v>
      </c>
      <c r="M3184">
        <v>61.8</v>
      </c>
      <c r="N3184">
        <v>67.709999999999994</v>
      </c>
      <c r="O3184">
        <v>13.08</v>
      </c>
      <c r="P3184">
        <v>7.08</v>
      </c>
      <c r="Q3184">
        <v>7.1</v>
      </c>
      <c r="R3184">
        <v>10.89</v>
      </c>
      <c r="S3184">
        <v>13</v>
      </c>
      <c r="T3184">
        <v>94</v>
      </c>
      <c r="U3184">
        <v>1020.5</v>
      </c>
      <c r="W3184" s="8">
        <f t="shared" si="99"/>
        <v>55.362510564255523</v>
      </c>
      <c r="X3184" s="8">
        <f t="shared" si="99"/>
        <v>10.949134956275097</v>
      </c>
      <c r="Y3184" s="8">
        <f t="shared" si="99"/>
        <v>7.037045615693712</v>
      </c>
    </row>
    <row r="3185" spans="1:25" x14ac:dyDescent="0.25">
      <c r="A3185" t="s">
        <v>6380</v>
      </c>
      <c r="B3185" s="1">
        <v>44544</v>
      </c>
      <c r="C3185" s="3">
        <v>0.58333333333333337</v>
      </c>
      <c r="D3185" s="4">
        <f t="shared" si="98"/>
        <v>44544.583333333336</v>
      </c>
      <c r="E3185">
        <v>1639490400</v>
      </c>
      <c r="F3185" t="s">
        <v>6381</v>
      </c>
      <c r="I3185" t="s">
        <v>1406</v>
      </c>
      <c r="J3185" t="s">
        <v>1406</v>
      </c>
      <c r="K3185">
        <v>14</v>
      </c>
      <c r="L3185">
        <v>83</v>
      </c>
      <c r="M3185">
        <v>52.4</v>
      </c>
      <c r="N3185">
        <v>79.95</v>
      </c>
      <c r="O3185">
        <v>10.74</v>
      </c>
      <c r="P3185">
        <v>3.49</v>
      </c>
      <c r="Q3185">
        <v>3.61</v>
      </c>
      <c r="R3185">
        <v>6.89</v>
      </c>
      <c r="S3185">
        <v>14</v>
      </c>
      <c r="T3185">
        <v>92</v>
      </c>
      <c r="U3185">
        <v>1020.2</v>
      </c>
      <c r="W3185" s="8">
        <f t="shared" si="99"/>
        <v>55.362510564255523</v>
      </c>
      <c r="X3185" s="8">
        <f t="shared" si="99"/>
        <v>10.949134956275097</v>
      </c>
      <c r="Y3185" s="8">
        <f t="shared" si="99"/>
        <v>7.037045615693712</v>
      </c>
    </row>
    <row r="3186" spans="1:25" x14ac:dyDescent="0.25">
      <c r="A3186" t="s">
        <v>6382</v>
      </c>
      <c r="B3186" s="1">
        <v>44544</v>
      </c>
      <c r="C3186" s="3">
        <v>0.625</v>
      </c>
      <c r="D3186" s="4">
        <f t="shared" si="98"/>
        <v>44544.625</v>
      </c>
      <c r="E3186">
        <v>1639494000</v>
      </c>
      <c r="F3186" t="s">
        <v>6383</v>
      </c>
      <c r="I3186" t="s">
        <v>1406</v>
      </c>
      <c r="J3186" t="s">
        <v>1406</v>
      </c>
      <c r="K3186">
        <v>14</v>
      </c>
      <c r="L3186">
        <v>82</v>
      </c>
      <c r="M3186">
        <v>61.78</v>
      </c>
      <c r="N3186">
        <v>82.61</v>
      </c>
      <c r="O3186">
        <v>13.38</v>
      </c>
      <c r="P3186">
        <v>1.68</v>
      </c>
      <c r="Q3186">
        <v>1.75</v>
      </c>
      <c r="R3186">
        <v>4.72</v>
      </c>
      <c r="S3186">
        <v>14</v>
      </c>
      <c r="T3186">
        <v>90</v>
      </c>
      <c r="U3186">
        <v>1020.2</v>
      </c>
      <c r="W3186" s="8">
        <f t="shared" si="99"/>
        <v>55.362510564255523</v>
      </c>
      <c r="X3186" s="8">
        <f t="shared" si="99"/>
        <v>10.949134956275097</v>
      </c>
      <c r="Y3186" s="8">
        <f t="shared" si="99"/>
        <v>7.037045615693712</v>
      </c>
    </row>
    <row r="3187" spans="1:25" x14ac:dyDescent="0.25">
      <c r="A3187" t="s">
        <v>6384</v>
      </c>
      <c r="B3187" s="1">
        <v>44544</v>
      </c>
      <c r="C3187" s="3">
        <v>0.66666666666666663</v>
      </c>
      <c r="D3187" s="4">
        <f t="shared" si="98"/>
        <v>44544.666666666664</v>
      </c>
      <c r="E3187">
        <v>1639497600</v>
      </c>
      <c r="F3187" t="s">
        <v>6385</v>
      </c>
      <c r="I3187" t="s">
        <v>1406</v>
      </c>
      <c r="J3187" t="s">
        <v>1406</v>
      </c>
      <c r="K3187">
        <v>14</v>
      </c>
      <c r="L3187">
        <v>83</v>
      </c>
      <c r="M3187">
        <v>74.55</v>
      </c>
      <c r="N3187">
        <v>73.48</v>
      </c>
      <c r="O3187">
        <v>16.98</v>
      </c>
      <c r="P3187">
        <v>2.35</v>
      </c>
      <c r="Q3187">
        <v>2.37</v>
      </c>
      <c r="R3187">
        <v>5.34</v>
      </c>
      <c r="S3187">
        <v>13</v>
      </c>
      <c r="T3187">
        <v>91</v>
      </c>
      <c r="U3187">
        <v>1020.5</v>
      </c>
      <c r="W3187" s="8">
        <f t="shared" si="99"/>
        <v>55.362510564255523</v>
      </c>
      <c r="X3187" s="8">
        <f t="shared" si="99"/>
        <v>10.949134956275097</v>
      </c>
      <c r="Y3187" s="8">
        <f t="shared" si="99"/>
        <v>7.037045615693712</v>
      </c>
    </row>
    <row r="3188" spans="1:25" x14ac:dyDescent="0.25">
      <c r="A3188" t="s">
        <v>6386</v>
      </c>
      <c r="B3188" s="1">
        <v>44544</v>
      </c>
      <c r="C3188" s="3">
        <v>0.70833333333333337</v>
      </c>
      <c r="D3188" s="4">
        <f t="shared" si="98"/>
        <v>44544.708333333336</v>
      </c>
      <c r="E3188">
        <v>1639501200</v>
      </c>
      <c r="F3188" t="s">
        <v>6387</v>
      </c>
      <c r="I3188" t="s">
        <v>1406</v>
      </c>
      <c r="J3188" t="s">
        <v>1406</v>
      </c>
      <c r="K3188">
        <v>13</v>
      </c>
      <c r="L3188">
        <v>84</v>
      </c>
      <c r="M3188">
        <v>68.66</v>
      </c>
      <c r="N3188">
        <v>77.12</v>
      </c>
      <c r="O3188">
        <v>16.38</v>
      </c>
      <c r="P3188">
        <v>2.36</v>
      </c>
      <c r="Q3188">
        <v>2.38</v>
      </c>
      <c r="R3188">
        <v>5.37</v>
      </c>
      <c r="S3188">
        <v>13</v>
      </c>
      <c r="T3188">
        <v>91</v>
      </c>
      <c r="U3188">
        <v>1020.7</v>
      </c>
      <c r="W3188" s="8">
        <f t="shared" si="99"/>
        <v>55.362510564255523</v>
      </c>
      <c r="X3188" s="8">
        <f t="shared" si="99"/>
        <v>10.949134956275097</v>
      </c>
      <c r="Y3188" s="8">
        <f t="shared" si="99"/>
        <v>7.037045615693712</v>
      </c>
    </row>
    <row r="3189" spans="1:25" x14ac:dyDescent="0.25">
      <c r="A3189" t="s">
        <v>6388</v>
      </c>
      <c r="B3189" s="1">
        <v>44544</v>
      </c>
      <c r="C3189" s="3">
        <v>0.75</v>
      </c>
      <c r="D3189" s="4">
        <f t="shared" si="98"/>
        <v>44544.75</v>
      </c>
      <c r="E3189">
        <v>1639504800</v>
      </c>
      <c r="F3189" t="s">
        <v>6389</v>
      </c>
      <c r="I3189" t="s">
        <v>1406</v>
      </c>
      <c r="J3189" t="s">
        <v>1406</v>
      </c>
      <c r="K3189">
        <v>13</v>
      </c>
      <c r="L3189">
        <v>83</v>
      </c>
      <c r="M3189">
        <v>71.38</v>
      </c>
      <c r="N3189">
        <v>85.86</v>
      </c>
      <c r="O3189">
        <v>16.18</v>
      </c>
      <c r="P3189">
        <v>1.46</v>
      </c>
      <c r="Q3189">
        <v>1.59</v>
      </c>
      <c r="R3189">
        <v>4.72</v>
      </c>
      <c r="S3189">
        <v>13</v>
      </c>
      <c r="T3189">
        <v>90</v>
      </c>
      <c r="U3189">
        <v>1020.9</v>
      </c>
      <c r="W3189" s="8">
        <f t="shared" si="99"/>
        <v>55.362510564255523</v>
      </c>
      <c r="X3189" s="8">
        <f t="shared" si="99"/>
        <v>10.949134956275097</v>
      </c>
      <c r="Y3189" s="8">
        <f t="shared" si="99"/>
        <v>7.037045615693712</v>
      </c>
    </row>
    <row r="3190" spans="1:25" x14ac:dyDescent="0.25">
      <c r="A3190" t="s">
        <v>6390</v>
      </c>
      <c r="B3190" s="1">
        <v>44544</v>
      </c>
      <c r="C3190" s="3">
        <v>0.79166666666666663</v>
      </c>
      <c r="D3190" s="4">
        <f t="shared" si="98"/>
        <v>44544.791666666664</v>
      </c>
      <c r="E3190">
        <v>1639508400</v>
      </c>
      <c r="F3190" t="s">
        <v>6391</v>
      </c>
      <c r="I3190" t="s">
        <v>1406</v>
      </c>
      <c r="J3190" t="s">
        <v>1406</v>
      </c>
      <c r="K3190">
        <v>13</v>
      </c>
      <c r="L3190">
        <v>83</v>
      </c>
      <c r="M3190">
        <v>67.7</v>
      </c>
      <c r="N3190">
        <v>80.64</v>
      </c>
      <c r="O3190">
        <v>16.71</v>
      </c>
      <c r="P3190">
        <v>1.41</v>
      </c>
      <c r="Q3190">
        <v>1.53</v>
      </c>
      <c r="R3190">
        <v>4.68</v>
      </c>
      <c r="S3190">
        <v>12</v>
      </c>
      <c r="T3190">
        <v>90</v>
      </c>
      <c r="U3190">
        <v>1021</v>
      </c>
      <c r="W3190" s="8">
        <f t="shared" si="99"/>
        <v>55.362510564255523</v>
      </c>
      <c r="X3190" s="8">
        <f t="shared" si="99"/>
        <v>10.949134956275097</v>
      </c>
      <c r="Y3190" s="8">
        <f t="shared" si="99"/>
        <v>7.037045615693712</v>
      </c>
    </row>
    <row r="3191" spans="1:25" x14ac:dyDescent="0.25">
      <c r="A3191" t="s">
        <v>6392</v>
      </c>
      <c r="B3191" s="1">
        <v>44544</v>
      </c>
      <c r="C3191" s="3">
        <v>0.83333333333333337</v>
      </c>
      <c r="D3191" s="4">
        <f t="shared" si="98"/>
        <v>44544.833333333336</v>
      </c>
      <c r="E3191">
        <v>1639512000</v>
      </c>
      <c r="F3191" t="s">
        <v>6393</v>
      </c>
      <c r="I3191" t="s">
        <v>1406</v>
      </c>
      <c r="J3191" t="s">
        <v>1406</v>
      </c>
      <c r="K3191">
        <v>12</v>
      </c>
      <c r="L3191">
        <v>84</v>
      </c>
      <c r="M3191">
        <v>66.08</v>
      </c>
      <c r="N3191">
        <v>80.3</v>
      </c>
      <c r="O3191">
        <v>15.72</v>
      </c>
      <c r="P3191">
        <v>2.2599999999999998</v>
      </c>
      <c r="Q3191">
        <v>2.35</v>
      </c>
      <c r="R3191">
        <v>5.86</v>
      </c>
      <c r="S3191">
        <v>11</v>
      </c>
      <c r="T3191">
        <v>91</v>
      </c>
      <c r="U3191">
        <v>1021.2</v>
      </c>
      <c r="W3191" s="8">
        <f t="shared" si="99"/>
        <v>55.362510564255523</v>
      </c>
      <c r="X3191" s="8">
        <f t="shared" si="99"/>
        <v>10.949134956275097</v>
      </c>
      <c r="Y3191" s="8">
        <f t="shared" si="99"/>
        <v>7.037045615693712</v>
      </c>
    </row>
    <row r="3192" spans="1:25" x14ac:dyDescent="0.25">
      <c r="A3192" t="s">
        <v>6394</v>
      </c>
      <c r="B3192" s="1">
        <v>44544</v>
      </c>
      <c r="C3192" s="3">
        <v>0.875</v>
      </c>
      <c r="D3192" s="4">
        <f t="shared" si="98"/>
        <v>44544.875</v>
      </c>
      <c r="E3192">
        <v>1639515600</v>
      </c>
      <c r="F3192" t="s">
        <v>6395</v>
      </c>
      <c r="I3192" t="s">
        <v>1406</v>
      </c>
      <c r="J3192" t="s">
        <v>1406</v>
      </c>
      <c r="K3192">
        <v>11</v>
      </c>
      <c r="L3192">
        <v>87</v>
      </c>
      <c r="M3192">
        <v>61.15</v>
      </c>
      <c r="N3192">
        <v>88.11</v>
      </c>
      <c r="O3192">
        <v>11.8</v>
      </c>
      <c r="P3192">
        <v>1.22</v>
      </c>
      <c r="Q3192">
        <v>1.22</v>
      </c>
      <c r="R3192">
        <v>4.55</v>
      </c>
      <c r="S3192">
        <v>10</v>
      </c>
      <c r="T3192">
        <v>95</v>
      </c>
      <c r="U3192">
        <v>1021.7</v>
      </c>
      <c r="W3192" s="8">
        <f t="shared" si="99"/>
        <v>55.362510564255523</v>
      </c>
      <c r="X3192" s="8">
        <f t="shared" si="99"/>
        <v>10.949134956275097</v>
      </c>
      <c r="Y3192" s="8">
        <f t="shared" si="99"/>
        <v>7.037045615693712</v>
      </c>
    </row>
    <row r="3193" spans="1:25" x14ac:dyDescent="0.25">
      <c r="A3193" t="s">
        <v>6396</v>
      </c>
      <c r="B3193" s="1">
        <v>44544</v>
      </c>
      <c r="C3193" s="3">
        <v>0.91666666666666663</v>
      </c>
      <c r="D3193" s="4">
        <f t="shared" si="98"/>
        <v>44544.916666666664</v>
      </c>
      <c r="E3193">
        <v>1639519200</v>
      </c>
      <c r="F3193" t="s">
        <v>6397</v>
      </c>
      <c r="I3193" t="s">
        <v>1406</v>
      </c>
      <c r="J3193" t="s">
        <v>1406</v>
      </c>
      <c r="K3193">
        <v>10</v>
      </c>
      <c r="L3193">
        <v>87</v>
      </c>
      <c r="M3193">
        <v>51.67</v>
      </c>
      <c r="N3193">
        <v>92.4</v>
      </c>
      <c r="O3193">
        <v>11.31</v>
      </c>
      <c r="P3193">
        <v>0.72</v>
      </c>
      <c r="Q3193">
        <v>0.73</v>
      </c>
      <c r="R3193">
        <v>3.99</v>
      </c>
      <c r="S3193">
        <v>10</v>
      </c>
      <c r="T3193">
        <v>94</v>
      </c>
      <c r="U3193">
        <v>1021.7</v>
      </c>
      <c r="W3193" s="8">
        <f t="shared" si="99"/>
        <v>55.362510564255523</v>
      </c>
      <c r="X3193" s="8">
        <f t="shared" si="99"/>
        <v>10.949134956275097</v>
      </c>
      <c r="Y3193" s="8">
        <f t="shared" si="99"/>
        <v>7.037045615693712</v>
      </c>
    </row>
    <row r="3194" spans="1:25" x14ac:dyDescent="0.25">
      <c r="A3194" t="s">
        <v>6398</v>
      </c>
      <c r="B3194" s="1">
        <v>44544</v>
      </c>
      <c r="C3194" s="3">
        <v>0.95833333333333337</v>
      </c>
      <c r="D3194" s="4">
        <f t="shared" si="98"/>
        <v>44544.958333333336</v>
      </c>
      <c r="E3194">
        <v>1639522800</v>
      </c>
      <c r="F3194" t="s">
        <v>6399</v>
      </c>
      <c r="I3194" t="s">
        <v>1406</v>
      </c>
      <c r="J3194" t="s">
        <v>1406</v>
      </c>
      <c r="K3194">
        <v>10</v>
      </c>
      <c r="L3194">
        <v>88</v>
      </c>
      <c r="M3194">
        <v>39.32</v>
      </c>
      <c r="N3194">
        <v>105.31</v>
      </c>
      <c r="O3194">
        <v>4.78</v>
      </c>
      <c r="P3194">
        <v>0.31</v>
      </c>
      <c r="Q3194">
        <v>0.32</v>
      </c>
      <c r="R3194">
        <v>3.72</v>
      </c>
      <c r="S3194">
        <v>10</v>
      </c>
      <c r="T3194">
        <v>95</v>
      </c>
      <c r="U3194">
        <v>1021.8</v>
      </c>
      <c r="W3194" s="8">
        <f t="shared" si="99"/>
        <v>55.362510564255523</v>
      </c>
      <c r="X3194" s="8">
        <f t="shared" si="99"/>
        <v>10.949134956275097</v>
      </c>
      <c r="Y3194" s="8">
        <f t="shared" si="99"/>
        <v>7.037045615693712</v>
      </c>
    </row>
    <row r="3195" spans="1:25" x14ac:dyDescent="0.25">
      <c r="A3195" t="s">
        <v>6400</v>
      </c>
      <c r="B3195" s="1">
        <v>44545</v>
      </c>
      <c r="C3195" s="3">
        <v>0</v>
      </c>
      <c r="D3195" s="4">
        <f t="shared" si="98"/>
        <v>44545</v>
      </c>
      <c r="E3195">
        <v>1639526400</v>
      </c>
      <c r="F3195" t="s">
        <v>6401</v>
      </c>
      <c r="I3195" t="s">
        <v>1406</v>
      </c>
      <c r="J3195" t="s">
        <v>1406</v>
      </c>
      <c r="K3195">
        <v>10</v>
      </c>
      <c r="L3195">
        <v>85</v>
      </c>
      <c r="M3195">
        <v>28.25</v>
      </c>
      <c r="N3195">
        <v>117.71</v>
      </c>
      <c r="O3195">
        <v>2.69</v>
      </c>
      <c r="P3195">
        <v>0.71</v>
      </c>
      <c r="Q3195">
        <v>0.76</v>
      </c>
      <c r="R3195">
        <v>3.95</v>
      </c>
      <c r="S3195">
        <v>10</v>
      </c>
      <c r="T3195">
        <v>92</v>
      </c>
      <c r="U3195">
        <v>1021.8</v>
      </c>
      <c r="W3195" s="8">
        <f t="shared" si="99"/>
        <v>55.362510564255523</v>
      </c>
      <c r="X3195" s="8">
        <f t="shared" si="99"/>
        <v>10.949134956275097</v>
      </c>
      <c r="Y3195" s="8">
        <f t="shared" si="99"/>
        <v>7.037045615693712</v>
      </c>
    </row>
    <row r="3196" spans="1:25" x14ac:dyDescent="0.25">
      <c r="A3196" t="s">
        <v>6402</v>
      </c>
      <c r="B3196" s="1">
        <v>44545</v>
      </c>
      <c r="C3196" s="3">
        <v>4.1666666666666664E-2</v>
      </c>
      <c r="D3196" s="4">
        <f t="shared" si="98"/>
        <v>44545.041666666664</v>
      </c>
      <c r="E3196">
        <v>1639530000</v>
      </c>
      <c r="F3196" t="s">
        <v>6403</v>
      </c>
      <c r="I3196" t="s">
        <v>1406</v>
      </c>
      <c r="J3196" t="s">
        <v>1406</v>
      </c>
      <c r="K3196">
        <v>10</v>
      </c>
      <c r="L3196">
        <v>82</v>
      </c>
      <c r="M3196">
        <v>21.87</v>
      </c>
      <c r="N3196">
        <v>128.33000000000001</v>
      </c>
      <c r="O3196">
        <v>1.86</v>
      </c>
      <c r="P3196">
        <v>0.92</v>
      </c>
      <c r="Q3196">
        <v>1.1100000000000001</v>
      </c>
      <c r="R3196">
        <v>4.1100000000000003</v>
      </c>
      <c r="S3196">
        <v>10</v>
      </c>
      <c r="T3196">
        <v>88</v>
      </c>
      <c r="U3196">
        <v>1022</v>
      </c>
      <c r="W3196" s="8">
        <f t="shared" si="99"/>
        <v>55.362510564255523</v>
      </c>
      <c r="X3196" s="8">
        <f t="shared" si="99"/>
        <v>10.949134956275097</v>
      </c>
      <c r="Y3196" s="8">
        <f t="shared" si="99"/>
        <v>7.037045615693712</v>
      </c>
    </row>
    <row r="3197" spans="1:25" x14ac:dyDescent="0.25">
      <c r="A3197" t="s">
        <v>6404</v>
      </c>
      <c r="B3197" s="1">
        <v>44545</v>
      </c>
      <c r="C3197" s="3">
        <v>8.3333333333333329E-2</v>
      </c>
      <c r="D3197" s="4">
        <f t="shared" ref="D3197:D3260" si="100">B3197+C3197</f>
        <v>44545.083333333336</v>
      </c>
      <c r="E3197">
        <v>1639533600</v>
      </c>
      <c r="F3197" t="s">
        <v>6405</v>
      </c>
      <c r="I3197" t="s">
        <v>1406</v>
      </c>
      <c r="J3197" t="s">
        <v>1406</v>
      </c>
      <c r="K3197">
        <v>10</v>
      </c>
      <c r="L3197">
        <v>81</v>
      </c>
      <c r="M3197">
        <v>27.37</v>
      </c>
      <c r="N3197">
        <v>120.18</v>
      </c>
      <c r="O3197">
        <v>2.14</v>
      </c>
      <c r="P3197">
        <v>0.89</v>
      </c>
      <c r="Q3197">
        <v>1.1200000000000001</v>
      </c>
      <c r="R3197">
        <v>4.1100000000000003</v>
      </c>
      <c r="S3197">
        <v>10</v>
      </c>
      <c r="T3197">
        <v>88</v>
      </c>
      <c r="U3197">
        <v>1022.1</v>
      </c>
      <c r="W3197" s="8">
        <f t="shared" si="99"/>
        <v>55.362510564255523</v>
      </c>
      <c r="X3197" s="8">
        <f t="shared" si="99"/>
        <v>10.949134956275097</v>
      </c>
      <c r="Y3197" s="8">
        <f t="shared" si="99"/>
        <v>7.037045615693712</v>
      </c>
    </row>
    <row r="3198" spans="1:25" x14ac:dyDescent="0.25">
      <c r="A3198" t="s">
        <v>6406</v>
      </c>
      <c r="B3198" s="1">
        <v>44545</v>
      </c>
      <c r="C3198" s="3">
        <v>0.125</v>
      </c>
      <c r="D3198" s="4">
        <f t="shared" si="100"/>
        <v>44545.125</v>
      </c>
      <c r="E3198">
        <v>1639537200</v>
      </c>
      <c r="F3198" t="s">
        <v>6407</v>
      </c>
      <c r="I3198" t="s">
        <v>1406</v>
      </c>
      <c r="J3198" t="s">
        <v>1406</v>
      </c>
      <c r="K3198">
        <v>10</v>
      </c>
      <c r="L3198">
        <v>80</v>
      </c>
      <c r="M3198">
        <v>26.64</v>
      </c>
      <c r="N3198">
        <v>119.99</v>
      </c>
      <c r="O3198">
        <v>1.68</v>
      </c>
      <c r="P3198">
        <v>1.22</v>
      </c>
      <c r="Q3198">
        <v>1.39</v>
      </c>
      <c r="R3198">
        <v>4.2300000000000004</v>
      </c>
      <c r="S3198">
        <v>10</v>
      </c>
      <c r="T3198">
        <v>87</v>
      </c>
      <c r="U3198">
        <v>1022.5</v>
      </c>
      <c r="W3198" s="8">
        <f t="shared" si="99"/>
        <v>55.362510564255523</v>
      </c>
      <c r="X3198" s="8">
        <f t="shared" si="99"/>
        <v>10.949134956275097</v>
      </c>
      <c r="Y3198" s="8">
        <f t="shared" si="99"/>
        <v>7.037045615693712</v>
      </c>
    </row>
    <row r="3199" spans="1:25" x14ac:dyDescent="0.25">
      <c r="A3199" t="s">
        <v>6408</v>
      </c>
      <c r="B3199" s="1">
        <v>44545</v>
      </c>
      <c r="C3199" s="3">
        <v>0.16666666666666666</v>
      </c>
      <c r="D3199" s="4">
        <f t="shared" si="100"/>
        <v>44545.166666666664</v>
      </c>
      <c r="E3199">
        <v>1639540800</v>
      </c>
      <c r="F3199" t="s">
        <v>6409</v>
      </c>
      <c r="I3199" t="s">
        <v>1406</v>
      </c>
      <c r="J3199" t="s">
        <v>1406</v>
      </c>
      <c r="K3199">
        <v>10</v>
      </c>
      <c r="L3199">
        <v>79</v>
      </c>
      <c r="M3199">
        <v>28.04</v>
      </c>
      <c r="N3199">
        <v>120.52</v>
      </c>
      <c r="O3199">
        <v>1.85</v>
      </c>
      <c r="P3199">
        <v>0.59</v>
      </c>
      <c r="Q3199">
        <v>0.99</v>
      </c>
      <c r="R3199">
        <v>3.59</v>
      </c>
      <c r="S3199">
        <v>10</v>
      </c>
      <c r="T3199">
        <v>86</v>
      </c>
      <c r="U3199">
        <v>1022.7</v>
      </c>
      <c r="W3199" s="8">
        <f t="shared" si="99"/>
        <v>55.362510564255523</v>
      </c>
      <c r="X3199" s="8">
        <f t="shared" si="99"/>
        <v>10.949134956275097</v>
      </c>
      <c r="Y3199" s="8">
        <f t="shared" si="99"/>
        <v>7.037045615693712</v>
      </c>
    </row>
    <row r="3200" spans="1:25" x14ac:dyDescent="0.25">
      <c r="A3200" t="s">
        <v>6410</v>
      </c>
      <c r="B3200" s="1">
        <v>44545</v>
      </c>
      <c r="C3200" s="3">
        <v>0.20833333333333334</v>
      </c>
      <c r="D3200" s="4">
        <f t="shared" si="100"/>
        <v>44545.208333333336</v>
      </c>
      <c r="E3200">
        <v>1639544400</v>
      </c>
      <c r="F3200" t="s">
        <v>6411</v>
      </c>
      <c r="I3200" t="s">
        <v>1406</v>
      </c>
      <c r="J3200" t="s">
        <v>1406</v>
      </c>
      <c r="K3200">
        <v>11</v>
      </c>
      <c r="L3200">
        <v>78</v>
      </c>
      <c r="M3200">
        <v>28.7</v>
      </c>
      <c r="N3200">
        <v>123.51</v>
      </c>
      <c r="O3200">
        <v>1.76</v>
      </c>
      <c r="P3200">
        <v>0.19</v>
      </c>
      <c r="Q3200">
        <v>0.82</v>
      </c>
      <c r="R3200">
        <v>3.18</v>
      </c>
      <c r="S3200">
        <v>10</v>
      </c>
      <c r="T3200">
        <v>85</v>
      </c>
      <c r="U3200">
        <v>1022.8</v>
      </c>
      <c r="W3200" s="8">
        <f t="shared" si="99"/>
        <v>55.362510564255523</v>
      </c>
      <c r="X3200" s="8">
        <f t="shared" si="99"/>
        <v>10.949134956275097</v>
      </c>
      <c r="Y3200" s="8">
        <f t="shared" si="99"/>
        <v>7.037045615693712</v>
      </c>
    </row>
    <row r="3201" spans="1:25" x14ac:dyDescent="0.25">
      <c r="A3201" t="s">
        <v>6412</v>
      </c>
      <c r="B3201" s="1">
        <v>44545</v>
      </c>
      <c r="C3201" s="3">
        <v>0.25</v>
      </c>
      <c r="D3201" s="4">
        <f t="shared" si="100"/>
        <v>44545.25</v>
      </c>
      <c r="E3201">
        <v>1639548000</v>
      </c>
      <c r="F3201" t="s">
        <v>6413</v>
      </c>
      <c r="I3201" t="s">
        <v>1406</v>
      </c>
      <c r="J3201" t="s">
        <v>1406</v>
      </c>
      <c r="K3201">
        <v>11</v>
      </c>
      <c r="L3201">
        <v>79</v>
      </c>
      <c r="M3201">
        <v>37.049999999999997</v>
      </c>
      <c r="N3201">
        <v>117.48</v>
      </c>
      <c r="O3201">
        <v>3.3</v>
      </c>
      <c r="P3201">
        <v>0.41</v>
      </c>
      <c r="Q3201">
        <v>0.87</v>
      </c>
      <c r="R3201">
        <v>3.31</v>
      </c>
      <c r="S3201">
        <v>10</v>
      </c>
      <c r="T3201">
        <v>86</v>
      </c>
      <c r="U3201">
        <v>1022.9</v>
      </c>
      <c r="W3201" s="8">
        <f t="shared" si="99"/>
        <v>55.362510564255523</v>
      </c>
      <c r="X3201" s="8">
        <f t="shared" si="99"/>
        <v>10.949134956275097</v>
      </c>
      <c r="Y3201" s="8">
        <f t="shared" si="99"/>
        <v>7.037045615693712</v>
      </c>
    </row>
    <row r="3202" spans="1:25" x14ac:dyDescent="0.25">
      <c r="A3202" t="s">
        <v>6414</v>
      </c>
      <c r="B3202" s="1">
        <v>44545</v>
      </c>
      <c r="C3202" s="3">
        <v>0.29166666666666669</v>
      </c>
      <c r="D3202" s="4">
        <f t="shared" si="100"/>
        <v>44545.291666666664</v>
      </c>
      <c r="E3202">
        <v>1639551600</v>
      </c>
      <c r="F3202" t="s">
        <v>6415</v>
      </c>
      <c r="I3202" t="s">
        <v>1406</v>
      </c>
      <c r="J3202" t="s">
        <v>1406</v>
      </c>
      <c r="K3202">
        <v>11</v>
      </c>
      <c r="L3202">
        <v>80</v>
      </c>
      <c r="M3202">
        <v>45.92</v>
      </c>
      <c r="N3202">
        <v>111.59</v>
      </c>
      <c r="O3202">
        <v>6.75</v>
      </c>
      <c r="P3202">
        <v>0.8</v>
      </c>
      <c r="Q3202">
        <v>1.25</v>
      </c>
      <c r="R3202">
        <v>3.93</v>
      </c>
      <c r="S3202">
        <v>11</v>
      </c>
      <c r="T3202">
        <v>86</v>
      </c>
      <c r="U3202">
        <v>1023.3</v>
      </c>
      <c r="W3202" s="8">
        <f t="shared" si="99"/>
        <v>55.362510564255523</v>
      </c>
      <c r="X3202" s="8">
        <f t="shared" si="99"/>
        <v>10.949134956275097</v>
      </c>
      <c r="Y3202" s="8">
        <f t="shared" si="99"/>
        <v>7.037045615693712</v>
      </c>
    </row>
    <row r="3203" spans="1:25" x14ac:dyDescent="0.25">
      <c r="A3203" t="s">
        <v>6416</v>
      </c>
      <c r="B3203" s="1">
        <v>44545</v>
      </c>
      <c r="C3203" s="3">
        <v>0.33333333333333331</v>
      </c>
      <c r="D3203" s="4">
        <f t="shared" si="100"/>
        <v>44545.333333333336</v>
      </c>
      <c r="E3203">
        <v>1639555200</v>
      </c>
      <c r="F3203" t="s">
        <v>6417</v>
      </c>
      <c r="I3203" t="s">
        <v>1406</v>
      </c>
      <c r="J3203" t="s">
        <v>1406</v>
      </c>
      <c r="K3203">
        <v>11</v>
      </c>
      <c r="L3203">
        <v>79</v>
      </c>
      <c r="M3203">
        <v>67.25</v>
      </c>
      <c r="N3203">
        <v>97.54</v>
      </c>
      <c r="O3203">
        <v>17.510000000000002</v>
      </c>
      <c r="P3203">
        <v>1.0900000000000001</v>
      </c>
      <c r="Q3203">
        <v>1.53</v>
      </c>
      <c r="R3203">
        <v>4.12</v>
      </c>
      <c r="S3203">
        <v>11</v>
      </c>
      <c r="T3203">
        <v>85</v>
      </c>
      <c r="U3203">
        <v>1023.8</v>
      </c>
      <c r="W3203" s="8">
        <f t="shared" si="99"/>
        <v>55.362510564255523</v>
      </c>
      <c r="X3203" s="8">
        <f t="shared" si="99"/>
        <v>10.949134956275097</v>
      </c>
      <c r="Y3203" s="8">
        <f t="shared" si="99"/>
        <v>7.037045615693712</v>
      </c>
    </row>
    <row r="3204" spans="1:25" x14ac:dyDescent="0.25">
      <c r="A3204" t="s">
        <v>6418</v>
      </c>
      <c r="B3204" s="1">
        <v>44545</v>
      </c>
      <c r="C3204" s="3">
        <v>0.375</v>
      </c>
      <c r="D3204" s="4">
        <f t="shared" si="100"/>
        <v>44545.375</v>
      </c>
      <c r="E3204">
        <v>1639558800</v>
      </c>
      <c r="F3204" t="s">
        <v>6419</v>
      </c>
      <c r="I3204" t="s">
        <v>1406</v>
      </c>
      <c r="J3204" t="s">
        <v>1406</v>
      </c>
      <c r="K3204">
        <v>11</v>
      </c>
      <c r="L3204">
        <v>79</v>
      </c>
      <c r="M3204">
        <v>85.12</v>
      </c>
      <c r="N3204">
        <v>79.06</v>
      </c>
      <c r="O3204">
        <v>26.02</v>
      </c>
      <c r="P3204">
        <v>0.75</v>
      </c>
      <c r="Q3204">
        <v>1.19</v>
      </c>
      <c r="R3204">
        <v>3.85</v>
      </c>
      <c r="S3204">
        <v>11</v>
      </c>
      <c r="T3204">
        <v>87</v>
      </c>
      <c r="U3204">
        <v>1024.0999999999999</v>
      </c>
      <c r="W3204" s="8">
        <f t="shared" si="99"/>
        <v>55.362510564255523</v>
      </c>
      <c r="X3204" s="8">
        <f t="shared" si="99"/>
        <v>10.949134956275097</v>
      </c>
      <c r="Y3204" s="8">
        <f t="shared" si="99"/>
        <v>7.037045615693712</v>
      </c>
    </row>
    <row r="3205" spans="1:25" x14ac:dyDescent="0.25">
      <c r="A3205" t="s">
        <v>6420</v>
      </c>
      <c r="B3205" s="1">
        <v>44545</v>
      </c>
      <c r="C3205" s="3">
        <v>0.41666666666666669</v>
      </c>
      <c r="D3205" s="4">
        <f t="shared" si="100"/>
        <v>44545.416666666664</v>
      </c>
      <c r="E3205">
        <v>1639562400</v>
      </c>
      <c r="F3205" t="s">
        <v>6421</v>
      </c>
      <c r="I3205" t="s">
        <v>1406</v>
      </c>
      <c r="J3205" t="s">
        <v>1406</v>
      </c>
      <c r="K3205">
        <v>11</v>
      </c>
      <c r="L3205">
        <v>80</v>
      </c>
      <c r="M3205">
        <v>59.35</v>
      </c>
      <c r="N3205">
        <v>99.56</v>
      </c>
      <c r="O3205">
        <v>9.44</v>
      </c>
      <c r="P3205">
        <v>0.53</v>
      </c>
      <c r="Q3205">
        <v>0.87</v>
      </c>
      <c r="R3205">
        <v>3.59</v>
      </c>
      <c r="S3205">
        <v>10</v>
      </c>
      <c r="T3205">
        <v>87</v>
      </c>
      <c r="U3205">
        <v>1024.4000000000001</v>
      </c>
      <c r="W3205" s="8">
        <f t="shared" si="99"/>
        <v>55.362510564255523</v>
      </c>
      <c r="X3205" s="8">
        <f t="shared" si="99"/>
        <v>10.949134956275097</v>
      </c>
      <c r="Y3205" s="8">
        <f t="shared" si="99"/>
        <v>7.037045615693712</v>
      </c>
    </row>
    <row r="3206" spans="1:25" x14ac:dyDescent="0.25">
      <c r="A3206" t="s">
        <v>6422</v>
      </c>
      <c r="B3206" s="1">
        <v>44545</v>
      </c>
      <c r="C3206" s="3">
        <v>0.45833333333333331</v>
      </c>
      <c r="D3206" s="4">
        <f t="shared" si="100"/>
        <v>44545.458333333336</v>
      </c>
      <c r="E3206">
        <v>1639566000</v>
      </c>
      <c r="F3206" t="s">
        <v>6423</v>
      </c>
      <c r="I3206" t="s">
        <v>1406</v>
      </c>
      <c r="J3206" t="s">
        <v>1406</v>
      </c>
      <c r="K3206">
        <v>13</v>
      </c>
      <c r="L3206">
        <v>74</v>
      </c>
      <c r="M3206">
        <v>57.37</v>
      </c>
      <c r="N3206">
        <v>104.22</v>
      </c>
      <c r="O3206">
        <v>12.42</v>
      </c>
      <c r="P3206">
        <v>1.04</v>
      </c>
      <c r="Q3206">
        <v>2.0499999999999998</v>
      </c>
      <c r="R3206">
        <v>3.8</v>
      </c>
      <c r="S3206">
        <v>12</v>
      </c>
      <c r="T3206">
        <v>81</v>
      </c>
      <c r="U3206">
        <v>1024.9000000000001</v>
      </c>
      <c r="W3206" s="8">
        <f t="shared" ref="W3206:Y3269" si="101">W$4</f>
        <v>55.362510564255523</v>
      </c>
      <c r="X3206" s="8">
        <f t="shared" si="101"/>
        <v>10.949134956275097</v>
      </c>
      <c r="Y3206" s="8">
        <f t="shared" si="101"/>
        <v>7.037045615693712</v>
      </c>
    </row>
    <row r="3207" spans="1:25" x14ac:dyDescent="0.25">
      <c r="A3207" t="s">
        <v>6424</v>
      </c>
      <c r="B3207" s="1">
        <v>44545</v>
      </c>
      <c r="C3207" s="3">
        <v>0.5</v>
      </c>
      <c r="D3207" s="4">
        <f t="shared" si="100"/>
        <v>44545.5</v>
      </c>
      <c r="E3207">
        <v>1639569600</v>
      </c>
      <c r="F3207" t="s">
        <v>6425</v>
      </c>
      <c r="I3207" t="s">
        <v>1406</v>
      </c>
      <c r="J3207" t="s">
        <v>1406</v>
      </c>
      <c r="K3207">
        <v>14</v>
      </c>
      <c r="L3207">
        <v>70</v>
      </c>
      <c r="M3207">
        <v>43.57</v>
      </c>
      <c r="N3207">
        <v>111.24</v>
      </c>
      <c r="O3207">
        <v>4.96</v>
      </c>
      <c r="P3207">
        <v>1.0900000000000001</v>
      </c>
      <c r="Q3207">
        <v>2.57</v>
      </c>
      <c r="R3207">
        <v>3.72</v>
      </c>
      <c r="S3207">
        <v>13</v>
      </c>
      <c r="T3207">
        <v>78</v>
      </c>
      <c r="U3207">
        <v>1024.9000000000001</v>
      </c>
      <c r="W3207" s="8">
        <f t="shared" si="101"/>
        <v>55.362510564255523</v>
      </c>
      <c r="X3207" s="8">
        <f t="shared" si="101"/>
        <v>10.949134956275097</v>
      </c>
      <c r="Y3207" s="8">
        <f t="shared" si="101"/>
        <v>7.037045615693712</v>
      </c>
    </row>
    <row r="3208" spans="1:25" x14ac:dyDescent="0.25">
      <c r="A3208" t="s">
        <v>6426</v>
      </c>
      <c r="B3208" s="1">
        <v>44545</v>
      </c>
      <c r="C3208" s="3">
        <v>0.54166666666666663</v>
      </c>
      <c r="D3208" s="4">
        <f t="shared" si="100"/>
        <v>44545.541666666664</v>
      </c>
      <c r="E3208">
        <v>1639573200</v>
      </c>
      <c r="F3208" t="s">
        <v>6427</v>
      </c>
      <c r="I3208" t="s">
        <v>1406</v>
      </c>
      <c r="J3208" t="s">
        <v>1406</v>
      </c>
      <c r="K3208">
        <v>14</v>
      </c>
      <c r="L3208">
        <v>67</v>
      </c>
      <c r="M3208">
        <v>45.41</v>
      </c>
      <c r="N3208">
        <v>118.87</v>
      </c>
      <c r="O3208">
        <v>5.93</v>
      </c>
      <c r="P3208">
        <v>0.62</v>
      </c>
      <c r="Q3208">
        <v>2.4700000000000002</v>
      </c>
      <c r="R3208">
        <v>3</v>
      </c>
      <c r="S3208">
        <v>13</v>
      </c>
      <c r="T3208">
        <v>75</v>
      </c>
      <c r="U3208">
        <v>1024.9000000000001</v>
      </c>
      <c r="W3208" s="8">
        <f t="shared" si="101"/>
        <v>55.362510564255523</v>
      </c>
      <c r="X3208" s="8">
        <f t="shared" si="101"/>
        <v>10.949134956275097</v>
      </c>
      <c r="Y3208" s="8">
        <f t="shared" si="101"/>
        <v>7.037045615693712</v>
      </c>
    </row>
    <row r="3209" spans="1:25" x14ac:dyDescent="0.25">
      <c r="A3209" t="s">
        <v>6428</v>
      </c>
      <c r="B3209" s="1">
        <v>44545</v>
      </c>
      <c r="C3209" s="3">
        <v>0.58333333333333337</v>
      </c>
      <c r="D3209" s="4">
        <f t="shared" si="100"/>
        <v>44545.583333333336</v>
      </c>
      <c r="E3209">
        <v>1639576800</v>
      </c>
      <c r="F3209" t="s">
        <v>6429</v>
      </c>
      <c r="I3209" t="s">
        <v>1406</v>
      </c>
      <c r="J3209" t="s">
        <v>1406</v>
      </c>
      <c r="K3209">
        <v>15</v>
      </c>
      <c r="L3209">
        <v>66</v>
      </c>
      <c r="M3209">
        <v>53.34</v>
      </c>
      <c r="N3209">
        <v>109.09</v>
      </c>
      <c r="O3209">
        <v>9.59</v>
      </c>
      <c r="P3209">
        <v>0.27</v>
      </c>
      <c r="Q3209">
        <v>2.38</v>
      </c>
      <c r="R3209">
        <v>2.68</v>
      </c>
      <c r="S3209">
        <v>14</v>
      </c>
      <c r="T3209">
        <v>75</v>
      </c>
      <c r="U3209">
        <v>1025.2</v>
      </c>
      <c r="W3209" s="8">
        <f t="shared" si="101"/>
        <v>55.362510564255523</v>
      </c>
      <c r="X3209" s="8">
        <f t="shared" si="101"/>
        <v>10.949134956275097</v>
      </c>
      <c r="Y3209" s="8">
        <f t="shared" si="101"/>
        <v>7.037045615693712</v>
      </c>
    </row>
    <row r="3210" spans="1:25" x14ac:dyDescent="0.25">
      <c r="A3210" t="s">
        <v>6430</v>
      </c>
      <c r="B3210" s="1">
        <v>44545</v>
      </c>
      <c r="C3210" s="3">
        <v>0.625</v>
      </c>
      <c r="D3210" s="4">
        <f t="shared" si="100"/>
        <v>44545.625</v>
      </c>
      <c r="E3210">
        <v>1639580400</v>
      </c>
      <c r="F3210" t="s">
        <v>6431</v>
      </c>
      <c r="I3210" t="s">
        <v>1406</v>
      </c>
      <c r="J3210" t="s">
        <v>1406</v>
      </c>
      <c r="K3210">
        <v>14</v>
      </c>
      <c r="L3210">
        <v>68</v>
      </c>
      <c r="M3210">
        <v>61.05</v>
      </c>
      <c r="N3210">
        <v>101.25</v>
      </c>
      <c r="O3210">
        <v>9.15</v>
      </c>
      <c r="P3210">
        <v>0.74</v>
      </c>
      <c r="Q3210">
        <v>2.64</v>
      </c>
      <c r="R3210">
        <v>3.29</v>
      </c>
      <c r="S3210">
        <v>14</v>
      </c>
      <c r="T3210">
        <v>76</v>
      </c>
      <c r="U3210">
        <v>1025.4000000000001</v>
      </c>
      <c r="W3210" s="8">
        <f t="shared" si="101"/>
        <v>55.362510564255523</v>
      </c>
      <c r="X3210" s="8">
        <f t="shared" si="101"/>
        <v>10.949134956275097</v>
      </c>
      <c r="Y3210" s="8">
        <f t="shared" si="101"/>
        <v>7.037045615693712</v>
      </c>
    </row>
    <row r="3211" spans="1:25" x14ac:dyDescent="0.25">
      <c r="A3211" t="s">
        <v>6432</v>
      </c>
      <c r="B3211" s="1">
        <v>44545</v>
      </c>
      <c r="C3211" s="3">
        <v>0.66666666666666663</v>
      </c>
      <c r="D3211" s="4">
        <f t="shared" si="100"/>
        <v>44545.666666666664</v>
      </c>
      <c r="E3211">
        <v>1639584000</v>
      </c>
      <c r="F3211" t="s">
        <v>6433</v>
      </c>
      <c r="I3211" t="s">
        <v>1406</v>
      </c>
      <c r="J3211" t="s">
        <v>1406</v>
      </c>
      <c r="K3211">
        <v>14</v>
      </c>
      <c r="L3211">
        <v>69</v>
      </c>
      <c r="M3211">
        <v>59.19</v>
      </c>
      <c r="N3211">
        <v>103.53</v>
      </c>
      <c r="O3211">
        <v>7.15</v>
      </c>
      <c r="P3211">
        <v>2.69</v>
      </c>
      <c r="Q3211">
        <v>4.3600000000000003</v>
      </c>
      <c r="R3211">
        <v>5.92</v>
      </c>
      <c r="S3211">
        <v>13</v>
      </c>
      <c r="T3211">
        <v>76</v>
      </c>
      <c r="U3211">
        <v>1026</v>
      </c>
      <c r="W3211" s="8">
        <f t="shared" si="101"/>
        <v>55.362510564255523</v>
      </c>
      <c r="X3211" s="8">
        <f t="shared" si="101"/>
        <v>10.949134956275097</v>
      </c>
      <c r="Y3211" s="8">
        <f t="shared" si="101"/>
        <v>7.037045615693712</v>
      </c>
    </row>
    <row r="3212" spans="1:25" x14ac:dyDescent="0.25">
      <c r="A3212" t="s">
        <v>6434</v>
      </c>
      <c r="B3212" s="1">
        <v>44545</v>
      </c>
      <c r="C3212" s="3">
        <v>0.70833333333333337</v>
      </c>
      <c r="D3212" s="4">
        <f t="shared" si="100"/>
        <v>44545.708333333336</v>
      </c>
      <c r="E3212">
        <v>1639587600</v>
      </c>
      <c r="F3212" t="s">
        <v>6435</v>
      </c>
      <c r="I3212" t="s">
        <v>1406</v>
      </c>
      <c r="J3212" t="s">
        <v>1406</v>
      </c>
      <c r="K3212">
        <v>13</v>
      </c>
      <c r="L3212">
        <v>70</v>
      </c>
      <c r="M3212">
        <v>73.959999999999994</v>
      </c>
      <c r="N3212">
        <v>95.71</v>
      </c>
      <c r="O3212">
        <v>16.079999999999998</v>
      </c>
      <c r="P3212">
        <v>2.79</v>
      </c>
      <c r="Q3212">
        <v>4.01</v>
      </c>
      <c r="R3212">
        <v>5.6</v>
      </c>
      <c r="S3212">
        <v>13</v>
      </c>
      <c r="T3212">
        <v>77</v>
      </c>
      <c r="U3212">
        <v>1026.5</v>
      </c>
      <c r="W3212" s="8">
        <f t="shared" si="101"/>
        <v>55.362510564255523</v>
      </c>
      <c r="X3212" s="8">
        <f t="shared" si="101"/>
        <v>10.949134956275097</v>
      </c>
      <c r="Y3212" s="8">
        <f t="shared" si="101"/>
        <v>7.037045615693712</v>
      </c>
    </row>
    <row r="3213" spans="1:25" x14ac:dyDescent="0.25">
      <c r="A3213" t="s">
        <v>6436</v>
      </c>
      <c r="B3213" s="1">
        <v>44545</v>
      </c>
      <c r="C3213" s="3">
        <v>0.75</v>
      </c>
      <c r="D3213" s="4">
        <f t="shared" si="100"/>
        <v>44545.75</v>
      </c>
      <c r="E3213">
        <v>1639591200</v>
      </c>
      <c r="F3213" t="s">
        <v>6437</v>
      </c>
      <c r="I3213" t="s">
        <v>1406</v>
      </c>
      <c r="J3213" t="s">
        <v>1406</v>
      </c>
      <c r="K3213">
        <v>13</v>
      </c>
      <c r="L3213">
        <v>71</v>
      </c>
      <c r="M3213">
        <v>79.010000000000005</v>
      </c>
      <c r="N3213">
        <v>89.41</v>
      </c>
      <c r="O3213">
        <v>18.239999999999998</v>
      </c>
      <c r="P3213">
        <v>2.62</v>
      </c>
      <c r="Q3213">
        <v>3.87</v>
      </c>
      <c r="R3213">
        <v>5.62</v>
      </c>
      <c r="S3213">
        <v>13</v>
      </c>
      <c r="T3213">
        <v>79</v>
      </c>
      <c r="U3213">
        <v>1027.2</v>
      </c>
      <c r="W3213" s="8">
        <f t="shared" si="101"/>
        <v>55.362510564255523</v>
      </c>
      <c r="X3213" s="8">
        <f t="shared" si="101"/>
        <v>10.949134956275097</v>
      </c>
      <c r="Y3213" s="8">
        <f t="shared" si="101"/>
        <v>7.037045615693712</v>
      </c>
    </row>
    <row r="3214" spans="1:25" x14ac:dyDescent="0.25">
      <c r="A3214" t="s">
        <v>6438</v>
      </c>
      <c r="B3214" s="1">
        <v>44545</v>
      </c>
      <c r="C3214" s="3">
        <v>0.79166666666666663</v>
      </c>
      <c r="D3214" s="4">
        <f t="shared" si="100"/>
        <v>44545.791666666664</v>
      </c>
      <c r="E3214">
        <v>1639594800</v>
      </c>
      <c r="F3214" t="s">
        <v>6439</v>
      </c>
      <c r="I3214" t="s">
        <v>1406</v>
      </c>
      <c r="J3214" t="s">
        <v>1406</v>
      </c>
      <c r="K3214">
        <v>13</v>
      </c>
      <c r="L3214">
        <v>72</v>
      </c>
      <c r="M3214">
        <v>73.41</v>
      </c>
      <c r="N3214">
        <v>91.72</v>
      </c>
      <c r="O3214">
        <v>12.32</v>
      </c>
      <c r="P3214">
        <v>3.04</v>
      </c>
      <c r="Q3214">
        <v>4.08</v>
      </c>
      <c r="R3214">
        <v>5.92</v>
      </c>
      <c r="S3214">
        <v>12</v>
      </c>
      <c r="T3214">
        <v>79</v>
      </c>
      <c r="U3214">
        <v>1027.7</v>
      </c>
      <c r="W3214" s="8">
        <f t="shared" si="101"/>
        <v>55.362510564255523</v>
      </c>
      <c r="X3214" s="8">
        <f t="shared" si="101"/>
        <v>10.949134956275097</v>
      </c>
      <c r="Y3214" s="8">
        <f t="shared" si="101"/>
        <v>7.037045615693712</v>
      </c>
    </row>
    <row r="3215" spans="1:25" x14ac:dyDescent="0.25">
      <c r="A3215" t="s">
        <v>6440</v>
      </c>
      <c r="B3215" s="1">
        <v>44545</v>
      </c>
      <c r="C3215" s="3">
        <v>0.83333333333333337</v>
      </c>
      <c r="D3215" s="4">
        <f t="shared" si="100"/>
        <v>44545.833333333336</v>
      </c>
      <c r="E3215">
        <v>1639598400</v>
      </c>
      <c r="F3215" t="s">
        <v>6441</v>
      </c>
      <c r="I3215" t="s">
        <v>1406</v>
      </c>
      <c r="J3215" t="s">
        <v>1406</v>
      </c>
      <c r="K3215">
        <v>12</v>
      </c>
      <c r="L3215">
        <v>75</v>
      </c>
      <c r="M3215">
        <v>80.41</v>
      </c>
      <c r="N3215">
        <v>79.39</v>
      </c>
      <c r="O3215">
        <v>17.72</v>
      </c>
      <c r="P3215">
        <v>4.3</v>
      </c>
      <c r="Q3215">
        <v>4.96</v>
      </c>
      <c r="R3215">
        <v>7.55</v>
      </c>
      <c r="S3215">
        <v>11</v>
      </c>
      <c r="T3215">
        <v>82</v>
      </c>
      <c r="U3215">
        <v>1028</v>
      </c>
      <c r="W3215" s="8">
        <f t="shared" si="101"/>
        <v>55.362510564255523</v>
      </c>
      <c r="X3215" s="8">
        <f t="shared" si="101"/>
        <v>10.949134956275097</v>
      </c>
      <c r="Y3215" s="8">
        <f t="shared" si="101"/>
        <v>7.037045615693712</v>
      </c>
    </row>
    <row r="3216" spans="1:25" x14ac:dyDescent="0.25">
      <c r="A3216" t="s">
        <v>6442</v>
      </c>
      <c r="B3216" s="1">
        <v>44545</v>
      </c>
      <c r="C3216" s="3">
        <v>0.875</v>
      </c>
      <c r="D3216" s="4">
        <f t="shared" si="100"/>
        <v>44545.875</v>
      </c>
      <c r="E3216">
        <v>1639602000</v>
      </c>
      <c r="F3216" t="s">
        <v>6443</v>
      </c>
      <c r="I3216" t="s">
        <v>1406</v>
      </c>
      <c r="J3216" t="s">
        <v>1406</v>
      </c>
      <c r="K3216">
        <v>11</v>
      </c>
      <c r="L3216">
        <v>78</v>
      </c>
      <c r="M3216">
        <v>96.13</v>
      </c>
      <c r="N3216">
        <v>70.08</v>
      </c>
      <c r="O3216">
        <v>23.36</v>
      </c>
      <c r="P3216">
        <v>5.27</v>
      </c>
      <c r="Q3216">
        <v>5.66</v>
      </c>
      <c r="R3216">
        <v>8.9</v>
      </c>
      <c r="S3216">
        <v>11</v>
      </c>
      <c r="T3216">
        <v>86</v>
      </c>
      <c r="U3216">
        <v>1028.5999999999999</v>
      </c>
      <c r="W3216" s="8">
        <f t="shared" si="101"/>
        <v>55.362510564255523</v>
      </c>
      <c r="X3216" s="8">
        <f t="shared" si="101"/>
        <v>10.949134956275097</v>
      </c>
      <c r="Y3216" s="8">
        <f t="shared" si="101"/>
        <v>7.037045615693712</v>
      </c>
    </row>
    <row r="3217" spans="1:25" x14ac:dyDescent="0.25">
      <c r="A3217" t="s">
        <v>6444</v>
      </c>
      <c r="B3217" s="1">
        <v>44545</v>
      </c>
      <c r="C3217" s="3">
        <v>0.91666666666666663</v>
      </c>
      <c r="D3217" s="4">
        <f t="shared" si="100"/>
        <v>44545.916666666664</v>
      </c>
      <c r="E3217">
        <v>1639605600</v>
      </c>
      <c r="F3217" t="s">
        <v>6445</v>
      </c>
      <c r="I3217" t="s">
        <v>1406</v>
      </c>
      <c r="J3217" t="s">
        <v>1406</v>
      </c>
      <c r="K3217">
        <v>11</v>
      </c>
      <c r="L3217">
        <v>78</v>
      </c>
      <c r="M3217">
        <v>51.21</v>
      </c>
      <c r="N3217">
        <v>100.68</v>
      </c>
      <c r="O3217">
        <v>4.63</v>
      </c>
      <c r="P3217">
        <v>2.57</v>
      </c>
      <c r="Q3217">
        <v>3.05</v>
      </c>
      <c r="R3217">
        <v>5.89</v>
      </c>
      <c r="S3217">
        <v>10</v>
      </c>
      <c r="T3217">
        <v>85</v>
      </c>
      <c r="U3217">
        <v>1028.8</v>
      </c>
      <c r="W3217" s="8">
        <f t="shared" si="101"/>
        <v>55.362510564255523</v>
      </c>
      <c r="X3217" s="8">
        <f t="shared" si="101"/>
        <v>10.949134956275097</v>
      </c>
      <c r="Y3217" s="8">
        <f t="shared" si="101"/>
        <v>7.037045615693712</v>
      </c>
    </row>
    <row r="3218" spans="1:25" x14ac:dyDescent="0.25">
      <c r="A3218" t="s">
        <v>6446</v>
      </c>
      <c r="B3218" s="1">
        <v>44545</v>
      </c>
      <c r="C3218" s="3">
        <v>0.95833333333333337</v>
      </c>
      <c r="D3218" s="4">
        <f t="shared" si="100"/>
        <v>44545.958333333336</v>
      </c>
      <c r="E3218">
        <v>1639609200</v>
      </c>
      <c r="F3218" t="s">
        <v>6447</v>
      </c>
      <c r="I3218" t="s">
        <v>1406</v>
      </c>
      <c r="J3218" t="s">
        <v>1406</v>
      </c>
      <c r="K3218">
        <v>10</v>
      </c>
      <c r="L3218">
        <v>79</v>
      </c>
      <c r="M3218">
        <v>51.57</v>
      </c>
      <c r="N3218">
        <v>102.46</v>
      </c>
      <c r="O3218">
        <v>5.03</v>
      </c>
      <c r="P3218">
        <v>2.72</v>
      </c>
      <c r="Q3218">
        <v>3.04</v>
      </c>
      <c r="R3218">
        <v>5.91</v>
      </c>
      <c r="S3218">
        <v>10</v>
      </c>
      <c r="T3218">
        <v>87</v>
      </c>
      <c r="U3218">
        <v>1029.0999999999999</v>
      </c>
      <c r="W3218" s="8">
        <f t="shared" si="101"/>
        <v>55.362510564255523</v>
      </c>
      <c r="X3218" s="8">
        <f t="shared" si="101"/>
        <v>10.949134956275097</v>
      </c>
      <c r="Y3218" s="8">
        <f t="shared" si="101"/>
        <v>7.037045615693712</v>
      </c>
    </row>
    <row r="3219" spans="1:25" x14ac:dyDescent="0.25">
      <c r="A3219" t="s">
        <v>6448</v>
      </c>
      <c r="B3219" s="1">
        <v>44546</v>
      </c>
      <c r="C3219" s="3">
        <v>0</v>
      </c>
      <c r="D3219" s="4">
        <f t="shared" si="100"/>
        <v>44546</v>
      </c>
      <c r="E3219">
        <v>1639612800</v>
      </c>
      <c r="F3219" t="s">
        <v>6449</v>
      </c>
      <c r="I3219" t="s">
        <v>1406</v>
      </c>
      <c r="J3219" t="s">
        <v>1406</v>
      </c>
      <c r="K3219">
        <v>10</v>
      </c>
      <c r="L3219">
        <v>81</v>
      </c>
      <c r="M3219">
        <v>43.78</v>
      </c>
      <c r="N3219">
        <v>97.02</v>
      </c>
      <c r="O3219">
        <v>2.13</v>
      </c>
      <c r="P3219">
        <v>4.26</v>
      </c>
      <c r="Q3219">
        <v>4.43</v>
      </c>
      <c r="R3219">
        <v>7.61</v>
      </c>
      <c r="S3219">
        <v>9</v>
      </c>
      <c r="T3219">
        <v>89</v>
      </c>
      <c r="U3219">
        <v>1029.5999999999999</v>
      </c>
      <c r="W3219" s="8">
        <f t="shared" si="101"/>
        <v>55.362510564255523</v>
      </c>
      <c r="X3219" s="8">
        <f t="shared" si="101"/>
        <v>10.949134956275097</v>
      </c>
      <c r="Y3219" s="8">
        <f t="shared" si="101"/>
        <v>7.037045615693712</v>
      </c>
    </row>
    <row r="3220" spans="1:25" x14ac:dyDescent="0.25">
      <c r="A3220" t="s">
        <v>6450</v>
      </c>
      <c r="B3220" s="1">
        <v>44546</v>
      </c>
      <c r="C3220" s="3">
        <v>4.1666666666666664E-2</v>
      </c>
      <c r="D3220" s="4">
        <f t="shared" si="100"/>
        <v>44546.041666666664</v>
      </c>
      <c r="E3220">
        <v>1639616400</v>
      </c>
      <c r="F3220" t="s">
        <v>6451</v>
      </c>
      <c r="I3220" t="s">
        <v>1406</v>
      </c>
      <c r="J3220" t="s">
        <v>1406</v>
      </c>
      <c r="K3220">
        <v>9</v>
      </c>
      <c r="L3220">
        <v>84</v>
      </c>
      <c r="M3220">
        <v>47.87</v>
      </c>
      <c r="N3220">
        <v>88.19</v>
      </c>
      <c r="O3220">
        <v>3.03</v>
      </c>
      <c r="P3220">
        <v>3.31</v>
      </c>
      <c r="Q3220">
        <v>3.39</v>
      </c>
      <c r="R3220">
        <v>6.64</v>
      </c>
      <c r="S3220">
        <v>9</v>
      </c>
      <c r="T3220">
        <v>91</v>
      </c>
      <c r="U3220">
        <v>1030</v>
      </c>
      <c r="W3220" s="8">
        <f t="shared" si="101"/>
        <v>55.362510564255523</v>
      </c>
      <c r="X3220" s="8">
        <f t="shared" si="101"/>
        <v>10.949134956275097</v>
      </c>
      <c r="Y3220" s="8">
        <f t="shared" si="101"/>
        <v>7.037045615693712</v>
      </c>
    </row>
    <row r="3221" spans="1:25" x14ac:dyDescent="0.25">
      <c r="A3221" t="s">
        <v>6452</v>
      </c>
      <c r="B3221" s="1">
        <v>44546</v>
      </c>
      <c r="C3221" s="3">
        <v>8.3333333333333329E-2</v>
      </c>
      <c r="D3221" s="4">
        <f t="shared" si="100"/>
        <v>44546.083333333336</v>
      </c>
      <c r="E3221">
        <v>1639620000</v>
      </c>
      <c r="F3221" t="s">
        <v>6453</v>
      </c>
      <c r="I3221" t="s">
        <v>1406</v>
      </c>
      <c r="J3221" t="s">
        <v>1406</v>
      </c>
      <c r="K3221">
        <v>8</v>
      </c>
      <c r="L3221">
        <v>86</v>
      </c>
      <c r="M3221">
        <v>42.71</v>
      </c>
      <c r="N3221">
        <v>76.599999999999994</v>
      </c>
      <c r="O3221">
        <v>2.7</v>
      </c>
      <c r="P3221">
        <v>4.0199999999999996</v>
      </c>
      <c r="Q3221">
        <v>4.05</v>
      </c>
      <c r="R3221">
        <v>7.52</v>
      </c>
      <c r="S3221">
        <v>8</v>
      </c>
      <c r="T3221">
        <v>94</v>
      </c>
      <c r="U3221">
        <v>1030.2</v>
      </c>
      <c r="W3221" s="8">
        <f t="shared" si="101"/>
        <v>55.362510564255523</v>
      </c>
      <c r="X3221" s="8">
        <f t="shared" si="101"/>
        <v>10.949134956275097</v>
      </c>
      <c r="Y3221" s="8">
        <f t="shared" si="101"/>
        <v>7.037045615693712</v>
      </c>
    </row>
    <row r="3222" spans="1:25" x14ac:dyDescent="0.25">
      <c r="A3222" t="s">
        <v>6454</v>
      </c>
      <c r="B3222" s="1">
        <v>44546</v>
      </c>
      <c r="C3222" s="3">
        <v>0.125</v>
      </c>
      <c r="D3222" s="4">
        <f t="shared" si="100"/>
        <v>44546.125</v>
      </c>
      <c r="E3222">
        <v>1639623600</v>
      </c>
      <c r="F3222" t="s">
        <v>6455</v>
      </c>
      <c r="I3222" t="s">
        <v>1406</v>
      </c>
      <c r="J3222" t="s">
        <v>1406</v>
      </c>
      <c r="K3222">
        <v>7</v>
      </c>
      <c r="L3222">
        <v>87</v>
      </c>
      <c r="M3222">
        <v>50.27</v>
      </c>
      <c r="N3222">
        <v>58.05</v>
      </c>
      <c r="O3222">
        <v>5.68</v>
      </c>
      <c r="P3222">
        <v>5.54</v>
      </c>
      <c r="Q3222">
        <v>5.59</v>
      </c>
      <c r="R3222">
        <v>9.36</v>
      </c>
      <c r="S3222">
        <v>6</v>
      </c>
      <c r="T3222">
        <v>96</v>
      </c>
      <c r="U3222">
        <v>1030.5999999999999</v>
      </c>
      <c r="W3222" s="8">
        <f t="shared" si="101"/>
        <v>55.362510564255523</v>
      </c>
      <c r="X3222" s="8">
        <f t="shared" si="101"/>
        <v>10.949134956275097</v>
      </c>
      <c r="Y3222" s="8">
        <f t="shared" si="101"/>
        <v>7.037045615693712</v>
      </c>
    </row>
    <row r="3223" spans="1:25" x14ac:dyDescent="0.25">
      <c r="A3223" t="s">
        <v>6456</v>
      </c>
      <c r="B3223" s="1">
        <v>44546</v>
      </c>
      <c r="C3223" s="3">
        <v>0.16666666666666666</v>
      </c>
      <c r="D3223" s="4">
        <f t="shared" si="100"/>
        <v>44546.166666666664</v>
      </c>
      <c r="E3223">
        <v>1639627200</v>
      </c>
      <c r="F3223" t="s">
        <v>6457</v>
      </c>
      <c r="I3223" t="s">
        <v>1406</v>
      </c>
      <c r="J3223" t="s">
        <v>1406</v>
      </c>
      <c r="K3223">
        <v>6</v>
      </c>
      <c r="L3223">
        <v>90</v>
      </c>
      <c r="M3223">
        <v>54.29</v>
      </c>
      <c r="N3223">
        <v>54.48</v>
      </c>
      <c r="O3223">
        <v>10.050000000000001</v>
      </c>
      <c r="P3223">
        <v>4.8</v>
      </c>
      <c r="Q3223">
        <v>4.8099999999999996</v>
      </c>
      <c r="R3223">
        <v>8.7799999999999994</v>
      </c>
      <c r="S3223">
        <v>5</v>
      </c>
      <c r="T3223">
        <v>98</v>
      </c>
      <c r="U3223">
        <v>1030.8</v>
      </c>
      <c r="W3223" s="8">
        <f t="shared" si="101"/>
        <v>55.362510564255523</v>
      </c>
      <c r="X3223" s="8">
        <f t="shared" si="101"/>
        <v>10.949134956275097</v>
      </c>
      <c r="Y3223" s="8">
        <f t="shared" si="101"/>
        <v>7.037045615693712</v>
      </c>
    </row>
    <row r="3224" spans="1:25" x14ac:dyDescent="0.25">
      <c r="A3224" t="s">
        <v>6458</v>
      </c>
      <c r="B3224" s="1">
        <v>44546</v>
      </c>
      <c r="C3224" s="3">
        <v>0.20833333333333334</v>
      </c>
      <c r="D3224" s="4">
        <f t="shared" si="100"/>
        <v>44546.208333333336</v>
      </c>
      <c r="E3224">
        <v>1639630800</v>
      </c>
      <c r="F3224" t="s">
        <v>6459</v>
      </c>
      <c r="I3224" t="s">
        <v>1406</v>
      </c>
      <c r="J3224" t="s">
        <v>1406</v>
      </c>
      <c r="K3224">
        <v>5</v>
      </c>
      <c r="L3224">
        <v>91</v>
      </c>
      <c r="M3224">
        <v>65.53</v>
      </c>
      <c r="N3224">
        <v>50.51</v>
      </c>
      <c r="O3224">
        <v>24.64</v>
      </c>
      <c r="P3224">
        <v>6.17</v>
      </c>
      <c r="Q3224">
        <v>6.2</v>
      </c>
      <c r="R3224">
        <v>10.199999999999999</v>
      </c>
      <c r="S3224">
        <v>5</v>
      </c>
      <c r="T3224">
        <v>99</v>
      </c>
      <c r="U3224">
        <v>1031.2</v>
      </c>
      <c r="W3224" s="8">
        <f t="shared" si="101"/>
        <v>55.362510564255523</v>
      </c>
      <c r="X3224" s="8">
        <f t="shared" si="101"/>
        <v>10.949134956275097</v>
      </c>
      <c r="Y3224" s="8">
        <f t="shared" si="101"/>
        <v>7.037045615693712</v>
      </c>
    </row>
    <row r="3225" spans="1:25" x14ac:dyDescent="0.25">
      <c r="A3225" t="s">
        <v>6460</v>
      </c>
      <c r="B3225" s="1">
        <v>44546</v>
      </c>
      <c r="C3225" s="3">
        <v>0.25</v>
      </c>
      <c r="D3225" s="4">
        <f t="shared" si="100"/>
        <v>44546.25</v>
      </c>
      <c r="E3225">
        <v>1639634400</v>
      </c>
      <c r="F3225" t="s">
        <v>6461</v>
      </c>
      <c r="I3225" t="s">
        <v>1406</v>
      </c>
      <c r="J3225" t="s">
        <v>1406</v>
      </c>
      <c r="K3225">
        <v>5</v>
      </c>
      <c r="L3225">
        <v>91</v>
      </c>
      <c r="M3225">
        <v>70.38</v>
      </c>
      <c r="N3225">
        <v>47.6</v>
      </c>
      <c r="O3225">
        <v>54.96</v>
      </c>
      <c r="P3225">
        <v>7.86</v>
      </c>
      <c r="Q3225">
        <v>7.9</v>
      </c>
      <c r="R3225">
        <v>12.17</v>
      </c>
      <c r="S3225">
        <v>5</v>
      </c>
      <c r="T3225">
        <v>99</v>
      </c>
      <c r="U3225">
        <v>1031.8</v>
      </c>
      <c r="W3225" s="8">
        <f t="shared" si="101"/>
        <v>55.362510564255523</v>
      </c>
      <c r="X3225" s="8">
        <f t="shared" si="101"/>
        <v>10.949134956275097</v>
      </c>
      <c r="Y3225" s="8">
        <f t="shared" si="101"/>
        <v>7.037045615693712</v>
      </c>
    </row>
    <row r="3226" spans="1:25" x14ac:dyDescent="0.25">
      <c r="A3226" t="s">
        <v>6462</v>
      </c>
      <c r="B3226" s="1">
        <v>44546</v>
      </c>
      <c r="C3226" s="3">
        <v>0.29166666666666669</v>
      </c>
      <c r="D3226" s="4">
        <f t="shared" si="100"/>
        <v>44546.291666666664</v>
      </c>
      <c r="E3226">
        <v>1639638000</v>
      </c>
      <c r="F3226" t="s">
        <v>6463</v>
      </c>
      <c r="I3226" t="s">
        <v>1406</v>
      </c>
      <c r="J3226" t="s">
        <v>1406</v>
      </c>
      <c r="K3226">
        <v>5</v>
      </c>
      <c r="L3226">
        <v>92</v>
      </c>
      <c r="M3226">
        <v>82.12</v>
      </c>
      <c r="N3226">
        <v>44.6</v>
      </c>
      <c r="O3226">
        <v>81.599999999999994</v>
      </c>
      <c r="P3226">
        <v>11.52</v>
      </c>
      <c r="Q3226">
        <v>11.67</v>
      </c>
      <c r="R3226">
        <v>16.37</v>
      </c>
      <c r="S3226">
        <v>5</v>
      </c>
      <c r="T3226">
        <v>99</v>
      </c>
      <c r="U3226">
        <v>1032.4000000000001</v>
      </c>
      <c r="W3226" s="8">
        <f t="shared" si="101"/>
        <v>55.362510564255523</v>
      </c>
      <c r="X3226" s="8">
        <f t="shared" si="101"/>
        <v>10.949134956275097</v>
      </c>
      <c r="Y3226" s="8">
        <f t="shared" si="101"/>
        <v>7.037045615693712</v>
      </c>
    </row>
    <row r="3227" spans="1:25" x14ac:dyDescent="0.25">
      <c r="A3227" t="s">
        <v>6464</v>
      </c>
      <c r="B3227" s="1">
        <v>44546</v>
      </c>
      <c r="C3227" s="3">
        <v>0.33333333333333331</v>
      </c>
      <c r="D3227" s="4">
        <f t="shared" si="100"/>
        <v>44546.333333333336</v>
      </c>
      <c r="E3227">
        <v>1639641600</v>
      </c>
      <c r="F3227" t="s">
        <v>6465</v>
      </c>
      <c r="I3227" t="s">
        <v>1406</v>
      </c>
      <c r="J3227" t="s">
        <v>1406</v>
      </c>
      <c r="K3227">
        <v>6</v>
      </c>
      <c r="L3227">
        <v>92</v>
      </c>
      <c r="M3227">
        <v>101.05</v>
      </c>
      <c r="N3227">
        <v>36.44</v>
      </c>
      <c r="O3227">
        <v>150.83000000000001</v>
      </c>
      <c r="P3227">
        <v>12.35</v>
      </c>
      <c r="Q3227">
        <v>12.42</v>
      </c>
      <c r="R3227">
        <v>16.91</v>
      </c>
      <c r="S3227">
        <v>6</v>
      </c>
      <c r="T3227">
        <v>99</v>
      </c>
      <c r="U3227">
        <v>1033.0999999999999</v>
      </c>
      <c r="W3227" s="8">
        <f t="shared" si="101"/>
        <v>55.362510564255523</v>
      </c>
      <c r="X3227" s="8">
        <f t="shared" si="101"/>
        <v>10.949134956275097</v>
      </c>
      <c r="Y3227" s="8">
        <f t="shared" si="101"/>
        <v>7.037045615693712</v>
      </c>
    </row>
    <row r="3228" spans="1:25" x14ac:dyDescent="0.25">
      <c r="A3228" t="s">
        <v>6466</v>
      </c>
      <c r="B3228" s="1">
        <v>44546</v>
      </c>
      <c r="C3228" s="3">
        <v>0.375</v>
      </c>
      <c r="D3228" s="4">
        <f t="shared" si="100"/>
        <v>44546.375</v>
      </c>
      <c r="E3228">
        <v>1639645200</v>
      </c>
      <c r="F3228" t="s">
        <v>6467</v>
      </c>
      <c r="I3228" t="s">
        <v>1406</v>
      </c>
      <c r="J3228" t="s">
        <v>1406</v>
      </c>
      <c r="K3228">
        <v>7</v>
      </c>
      <c r="L3228">
        <v>90</v>
      </c>
      <c r="M3228">
        <v>102.23</v>
      </c>
      <c r="N3228">
        <v>35.1</v>
      </c>
      <c r="O3228">
        <v>148.86000000000001</v>
      </c>
      <c r="P3228">
        <v>14.01</v>
      </c>
      <c r="Q3228">
        <v>14.06</v>
      </c>
      <c r="R3228">
        <v>19.149999999999999</v>
      </c>
      <c r="S3228">
        <v>7</v>
      </c>
      <c r="T3228">
        <v>97</v>
      </c>
      <c r="U3228">
        <v>1033.9000000000001</v>
      </c>
      <c r="W3228" s="8">
        <f t="shared" si="101"/>
        <v>55.362510564255523</v>
      </c>
      <c r="X3228" s="8">
        <f t="shared" si="101"/>
        <v>10.949134956275097</v>
      </c>
      <c r="Y3228" s="8">
        <f t="shared" si="101"/>
        <v>7.037045615693712</v>
      </c>
    </row>
    <row r="3229" spans="1:25" x14ac:dyDescent="0.25">
      <c r="A3229" t="s">
        <v>6468</v>
      </c>
      <c r="B3229" s="1">
        <v>44546</v>
      </c>
      <c r="C3229" s="3">
        <v>0.41666666666666669</v>
      </c>
      <c r="D3229" s="4">
        <f t="shared" si="100"/>
        <v>44546.416666666664</v>
      </c>
      <c r="E3229">
        <v>1639648800</v>
      </c>
      <c r="F3229" t="s">
        <v>6469</v>
      </c>
      <c r="I3229" t="s">
        <v>1406</v>
      </c>
      <c r="J3229" t="s">
        <v>1406</v>
      </c>
      <c r="K3229">
        <v>8</v>
      </c>
      <c r="L3229">
        <v>90</v>
      </c>
      <c r="M3229">
        <v>109.51</v>
      </c>
      <c r="N3229">
        <v>35.43</v>
      </c>
      <c r="O3229">
        <v>150.54</v>
      </c>
      <c r="P3229">
        <v>18.350000000000001</v>
      </c>
      <c r="Q3229">
        <v>18.52</v>
      </c>
      <c r="R3229">
        <v>25.68</v>
      </c>
      <c r="S3229">
        <v>8</v>
      </c>
      <c r="T3229">
        <v>97</v>
      </c>
      <c r="U3229">
        <v>1034.4000000000001</v>
      </c>
      <c r="W3229" s="8">
        <f t="shared" si="101"/>
        <v>55.362510564255523</v>
      </c>
      <c r="X3229" s="8">
        <f t="shared" si="101"/>
        <v>10.949134956275097</v>
      </c>
      <c r="Y3229" s="8">
        <f t="shared" si="101"/>
        <v>7.037045615693712</v>
      </c>
    </row>
    <row r="3230" spans="1:25" x14ac:dyDescent="0.25">
      <c r="A3230" t="s">
        <v>6470</v>
      </c>
      <c r="B3230" s="1">
        <v>44546</v>
      </c>
      <c r="C3230" s="3">
        <v>0.45833333333333331</v>
      </c>
      <c r="D3230" s="4">
        <f t="shared" si="100"/>
        <v>44546.458333333336</v>
      </c>
      <c r="E3230">
        <v>1639652400</v>
      </c>
      <c r="F3230" t="s">
        <v>6471</v>
      </c>
      <c r="I3230" t="s">
        <v>1406</v>
      </c>
      <c r="J3230" t="s">
        <v>1406</v>
      </c>
      <c r="K3230">
        <v>9</v>
      </c>
      <c r="L3230">
        <v>87</v>
      </c>
      <c r="M3230">
        <v>102.49</v>
      </c>
      <c r="N3230">
        <v>32.049999999999997</v>
      </c>
      <c r="O3230">
        <v>145.52000000000001</v>
      </c>
      <c r="P3230">
        <v>17.260000000000002</v>
      </c>
      <c r="Q3230">
        <v>17.5</v>
      </c>
      <c r="R3230">
        <v>24.18</v>
      </c>
      <c r="S3230">
        <v>9</v>
      </c>
      <c r="T3230">
        <v>95</v>
      </c>
      <c r="U3230">
        <v>1034.8</v>
      </c>
      <c r="W3230" s="8">
        <f t="shared" si="101"/>
        <v>55.362510564255523</v>
      </c>
      <c r="X3230" s="8">
        <f t="shared" si="101"/>
        <v>10.949134956275097</v>
      </c>
      <c r="Y3230" s="8">
        <f t="shared" si="101"/>
        <v>7.037045615693712</v>
      </c>
    </row>
    <row r="3231" spans="1:25" x14ac:dyDescent="0.25">
      <c r="A3231" t="s">
        <v>6472</v>
      </c>
      <c r="B3231" s="1">
        <v>44546</v>
      </c>
      <c r="C3231" s="3">
        <v>0.5</v>
      </c>
      <c r="D3231" s="4">
        <f t="shared" si="100"/>
        <v>44546.5</v>
      </c>
      <c r="E3231">
        <v>1639656000</v>
      </c>
      <c r="F3231" t="s">
        <v>6473</v>
      </c>
      <c r="I3231" t="s">
        <v>1406</v>
      </c>
      <c r="J3231" t="s">
        <v>1406</v>
      </c>
      <c r="K3231">
        <v>10</v>
      </c>
      <c r="L3231">
        <v>85</v>
      </c>
      <c r="M3231">
        <v>98.33</v>
      </c>
      <c r="N3231">
        <v>33.57</v>
      </c>
      <c r="O3231">
        <v>113.69</v>
      </c>
      <c r="P3231">
        <v>15.05</v>
      </c>
      <c r="Q3231">
        <v>15.2</v>
      </c>
      <c r="R3231">
        <v>21.01</v>
      </c>
      <c r="S3231">
        <v>10</v>
      </c>
      <c r="T3231">
        <v>93</v>
      </c>
      <c r="U3231">
        <v>1034.8</v>
      </c>
      <c r="W3231" s="8">
        <f t="shared" si="101"/>
        <v>55.362510564255523</v>
      </c>
      <c r="X3231" s="8">
        <f t="shared" si="101"/>
        <v>10.949134956275097</v>
      </c>
      <c r="Y3231" s="8">
        <f t="shared" si="101"/>
        <v>7.037045615693712</v>
      </c>
    </row>
    <row r="3232" spans="1:25" x14ac:dyDescent="0.25">
      <c r="A3232" t="s">
        <v>6474</v>
      </c>
      <c r="B3232" s="1">
        <v>44546</v>
      </c>
      <c r="C3232" s="3">
        <v>0.54166666666666663</v>
      </c>
      <c r="D3232" s="4">
        <f t="shared" si="100"/>
        <v>44546.541666666664</v>
      </c>
      <c r="E3232">
        <v>1639659600</v>
      </c>
      <c r="F3232" t="s">
        <v>6475</v>
      </c>
      <c r="I3232" t="s">
        <v>1406</v>
      </c>
      <c r="J3232" t="s">
        <v>1406</v>
      </c>
      <c r="K3232">
        <v>11</v>
      </c>
      <c r="L3232">
        <v>82</v>
      </c>
      <c r="M3232">
        <v>80.27</v>
      </c>
      <c r="N3232">
        <v>42.32</v>
      </c>
      <c r="O3232">
        <v>50.22</v>
      </c>
      <c r="P3232">
        <v>12.02</v>
      </c>
      <c r="Q3232">
        <v>12.42</v>
      </c>
      <c r="R3232">
        <v>17.28</v>
      </c>
      <c r="S3232">
        <v>11</v>
      </c>
      <c r="T3232">
        <v>90</v>
      </c>
      <c r="U3232">
        <v>1035</v>
      </c>
      <c r="W3232" s="8">
        <f t="shared" si="101"/>
        <v>55.362510564255523</v>
      </c>
      <c r="X3232" s="8">
        <f t="shared" si="101"/>
        <v>10.949134956275097</v>
      </c>
      <c r="Y3232" s="8">
        <f t="shared" si="101"/>
        <v>7.037045615693712</v>
      </c>
    </row>
    <row r="3233" spans="1:25" x14ac:dyDescent="0.25">
      <c r="A3233" t="s">
        <v>6476</v>
      </c>
      <c r="B3233" s="1">
        <v>44546</v>
      </c>
      <c r="C3233" s="3">
        <v>0.58333333333333337</v>
      </c>
      <c r="D3233" s="4">
        <f t="shared" si="100"/>
        <v>44546.583333333336</v>
      </c>
      <c r="E3233">
        <v>1639663200</v>
      </c>
      <c r="F3233" t="s">
        <v>6477</v>
      </c>
      <c r="I3233" t="s">
        <v>1406</v>
      </c>
      <c r="J3233" t="s">
        <v>1406</v>
      </c>
      <c r="K3233">
        <v>12</v>
      </c>
      <c r="L3233">
        <v>81</v>
      </c>
      <c r="M3233">
        <v>75.75</v>
      </c>
      <c r="N3233">
        <v>45.15</v>
      </c>
      <c r="O3233">
        <v>37.1</v>
      </c>
      <c r="P3233">
        <v>14.81</v>
      </c>
      <c r="Q3233">
        <v>15.16</v>
      </c>
      <c r="R3233">
        <v>20.72</v>
      </c>
      <c r="S3233">
        <v>11</v>
      </c>
      <c r="T3233">
        <v>89</v>
      </c>
      <c r="U3233">
        <v>1035.0999999999999</v>
      </c>
      <c r="W3233" s="8">
        <f t="shared" si="101"/>
        <v>55.362510564255523</v>
      </c>
      <c r="X3233" s="8">
        <f t="shared" si="101"/>
        <v>10.949134956275097</v>
      </c>
      <c r="Y3233" s="8">
        <f t="shared" si="101"/>
        <v>7.037045615693712</v>
      </c>
    </row>
    <row r="3234" spans="1:25" x14ac:dyDescent="0.25">
      <c r="A3234" t="s">
        <v>6478</v>
      </c>
      <c r="B3234" s="1">
        <v>44546</v>
      </c>
      <c r="C3234" s="3">
        <v>0.625</v>
      </c>
      <c r="D3234" s="4">
        <f t="shared" si="100"/>
        <v>44546.625</v>
      </c>
      <c r="E3234">
        <v>1639666800</v>
      </c>
      <c r="F3234" t="s">
        <v>6479</v>
      </c>
      <c r="I3234" t="s">
        <v>1406</v>
      </c>
      <c r="J3234" t="s">
        <v>1406</v>
      </c>
      <c r="K3234">
        <v>12</v>
      </c>
      <c r="L3234">
        <v>81</v>
      </c>
      <c r="M3234">
        <v>89.09</v>
      </c>
      <c r="N3234">
        <v>42.75</v>
      </c>
      <c r="O3234">
        <v>50.2</v>
      </c>
      <c r="P3234">
        <v>14.96</v>
      </c>
      <c r="Q3234">
        <v>15.53</v>
      </c>
      <c r="R3234">
        <v>21.48</v>
      </c>
      <c r="S3234">
        <v>11</v>
      </c>
      <c r="T3234">
        <v>89</v>
      </c>
      <c r="U3234">
        <v>1035.0999999999999</v>
      </c>
      <c r="W3234" s="8">
        <f t="shared" si="101"/>
        <v>55.362510564255523</v>
      </c>
      <c r="X3234" s="8">
        <f t="shared" si="101"/>
        <v>10.949134956275097</v>
      </c>
      <c r="Y3234" s="8">
        <f t="shared" si="101"/>
        <v>7.037045615693712</v>
      </c>
    </row>
    <row r="3235" spans="1:25" x14ac:dyDescent="0.25">
      <c r="A3235" t="s">
        <v>6480</v>
      </c>
      <c r="B3235" s="1">
        <v>44546</v>
      </c>
      <c r="C3235" s="3">
        <v>0.66666666666666663</v>
      </c>
      <c r="D3235" s="4">
        <f t="shared" si="100"/>
        <v>44546.666666666664</v>
      </c>
      <c r="E3235">
        <v>1639670400</v>
      </c>
      <c r="F3235" t="s">
        <v>6481</v>
      </c>
      <c r="I3235" t="s">
        <v>1406</v>
      </c>
      <c r="J3235" t="s">
        <v>1406</v>
      </c>
      <c r="K3235">
        <v>11</v>
      </c>
      <c r="L3235">
        <v>82</v>
      </c>
      <c r="M3235">
        <v>96.63</v>
      </c>
      <c r="N3235">
        <v>43.3</v>
      </c>
      <c r="O3235">
        <v>58.45</v>
      </c>
      <c r="P3235">
        <v>15.02</v>
      </c>
      <c r="Q3235">
        <v>16.45</v>
      </c>
      <c r="R3235">
        <v>23.84</v>
      </c>
      <c r="S3235">
        <v>11</v>
      </c>
      <c r="T3235">
        <v>90</v>
      </c>
      <c r="U3235">
        <v>1035.2</v>
      </c>
      <c r="W3235" s="8">
        <f t="shared" si="101"/>
        <v>55.362510564255523</v>
      </c>
      <c r="X3235" s="8">
        <f t="shared" si="101"/>
        <v>10.949134956275097</v>
      </c>
      <c r="Y3235" s="8">
        <f t="shared" si="101"/>
        <v>7.037045615693712</v>
      </c>
    </row>
    <row r="3236" spans="1:25" x14ac:dyDescent="0.25">
      <c r="A3236" t="s">
        <v>6482</v>
      </c>
      <c r="B3236" s="1">
        <v>44546</v>
      </c>
      <c r="C3236" s="3">
        <v>0.70833333333333337</v>
      </c>
      <c r="D3236" s="4">
        <f t="shared" si="100"/>
        <v>44546.708333333336</v>
      </c>
      <c r="E3236">
        <v>1639674000</v>
      </c>
      <c r="F3236" t="s">
        <v>6483</v>
      </c>
      <c r="I3236" t="s">
        <v>1406</v>
      </c>
      <c r="J3236" t="s">
        <v>1406</v>
      </c>
      <c r="K3236">
        <v>11</v>
      </c>
      <c r="L3236">
        <v>83</v>
      </c>
      <c r="M3236">
        <v>103.03</v>
      </c>
      <c r="N3236">
        <v>43.24</v>
      </c>
      <c r="O3236">
        <v>70.56</v>
      </c>
      <c r="P3236">
        <v>18.07</v>
      </c>
      <c r="Q3236">
        <v>18.59</v>
      </c>
      <c r="R3236">
        <v>27.02</v>
      </c>
      <c r="S3236">
        <v>10</v>
      </c>
      <c r="T3236">
        <v>91</v>
      </c>
      <c r="U3236">
        <v>1035.5999999999999</v>
      </c>
      <c r="W3236" s="8">
        <f t="shared" si="101"/>
        <v>55.362510564255523</v>
      </c>
      <c r="X3236" s="8">
        <f t="shared" si="101"/>
        <v>10.949134956275097</v>
      </c>
      <c r="Y3236" s="8">
        <f t="shared" si="101"/>
        <v>7.037045615693712</v>
      </c>
    </row>
    <row r="3237" spans="1:25" x14ac:dyDescent="0.25">
      <c r="A3237" t="s">
        <v>6484</v>
      </c>
      <c r="B3237" s="1">
        <v>44546</v>
      </c>
      <c r="C3237" s="3">
        <v>0.75</v>
      </c>
      <c r="D3237" s="4">
        <f t="shared" si="100"/>
        <v>44546.75</v>
      </c>
      <c r="E3237">
        <v>1639677600</v>
      </c>
      <c r="F3237" t="s">
        <v>6485</v>
      </c>
      <c r="I3237" t="s">
        <v>1406</v>
      </c>
      <c r="J3237" t="s">
        <v>1406</v>
      </c>
      <c r="K3237">
        <v>10</v>
      </c>
      <c r="L3237">
        <v>84</v>
      </c>
      <c r="M3237">
        <v>97.92</v>
      </c>
      <c r="N3237">
        <v>44.24</v>
      </c>
      <c r="O3237">
        <v>60.08</v>
      </c>
      <c r="P3237">
        <v>18.190000000000001</v>
      </c>
      <c r="Q3237">
        <v>18.54</v>
      </c>
      <c r="R3237">
        <v>26.65</v>
      </c>
      <c r="S3237">
        <v>10</v>
      </c>
      <c r="T3237">
        <v>92</v>
      </c>
      <c r="U3237">
        <v>1035.9000000000001</v>
      </c>
      <c r="W3237" s="8">
        <f t="shared" si="101"/>
        <v>55.362510564255523</v>
      </c>
      <c r="X3237" s="8">
        <f t="shared" si="101"/>
        <v>10.949134956275097</v>
      </c>
      <c r="Y3237" s="8">
        <f t="shared" si="101"/>
        <v>7.037045615693712</v>
      </c>
    </row>
    <row r="3238" spans="1:25" x14ac:dyDescent="0.25">
      <c r="A3238" t="s">
        <v>6486</v>
      </c>
      <c r="B3238" s="1">
        <v>44546</v>
      </c>
      <c r="C3238" s="3">
        <v>0.79166666666666663</v>
      </c>
      <c r="D3238" s="4">
        <f t="shared" si="100"/>
        <v>44546.791666666664</v>
      </c>
      <c r="E3238">
        <v>1639681200</v>
      </c>
      <c r="F3238" t="s">
        <v>6487</v>
      </c>
      <c r="I3238" t="s">
        <v>1406</v>
      </c>
      <c r="J3238" t="s">
        <v>1406</v>
      </c>
      <c r="K3238">
        <v>10</v>
      </c>
      <c r="L3238">
        <v>84</v>
      </c>
      <c r="M3238">
        <v>90.52</v>
      </c>
      <c r="N3238">
        <v>44.47</v>
      </c>
      <c r="O3238">
        <v>59.34</v>
      </c>
      <c r="P3238">
        <v>17.829999999999998</v>
      </c>
      <c r="Q3238">
        <v>18.37</v>
      </c>
      <c r="R3238">
        <v>26.72</v>
      </c>
      <c r="S3238">
        <v>10</v>
      </c>
      <c r="T3238">
        <v>92</v>
      </c>
      <c r="U3238">
        <v>1036.3</v>
      </c>
      <c r="W3238" s="8">
        <f t="shared" si="101"/>
        <v>55.362510564255523</v>
      </c>
      <c r="X3238" s="8">
        <f t="shared" si="101"/>
        <v>10.949134956275097</v>
      </c>
      <c r="Y3238" s="8">
        <f t="shared" si="101"/>
        <v>7.037045615693712</v>
      </c>
    </row>
    <row r="3239" spans="1:25" x14ac:dyDescent="0.25">
      <c r="A3239" t="s">
        <v>6488</v>
      </c>
      <c r="B3239" s="1">
        <v>44546</v>
      </c>
      <c r="C3239" s="3">
        <v>0.83333333333333337</v>
      </c>
      <c r="D3239" s="4">
        <f t="shared" si="100"/>
        <v>44546.833333333336</v>
      </c>
      <c r="E3239">
        <v>1639684800</v>
      </c>
      <c r="F3239" t="s">
        <v>6489</v>
      </c>
      <c r="I3239" t="s">
        <v>1406</v>
      </c>
      <c r="J3239" t="s">
        <v>1406</v>
      </c>
      <c r="K3239">
        <v>9</v>
      </c>
      <c r="L3239">
        <v>86</v>
      </c>
      <c r="M3239">
        <v>86.94</v>
      </c>
      <c r="N3239">
        <v>45.91</v>
      </c>
      <c r="O3239">
        <v>53.12</v>
      </c>
      <c r="P3239">
        <v>18.420000000000002</v>
      </c>
      <c r="Q3239">
        <v>18.72</v>
      </c>
      <c r="R3239">
        <v>26.67</v>
      </c>
      <c r="S3239">
        <v>9</v>
      </c>
      <c r="T3239">
        <v>95</v>
      </c>
      <c r="U3239">
        <v>1036.8</v>
      </c>
      <c r="W3239" s="8">
        <f t="shared" si="101"/>
        <v>55.362510564255523</v>
      </c>
      <c r="X3239" s="8">
        <f t="shared" si="101"/>
        <v>10.949134956275097</v>
      </c>
      <c r="Y3239" s="8">
        <f t="shared" si="101"/>
        <v>7.037045615693712</v>
      </c>
    </row>
    <row r="3240" spans="1:25" x14ac:dyDescent="0.25">
      <c r="A3240" t="s">
        <v>6490</v>
      </c>
      <c r="B3240" s="1">
        <v>44546</v>
      </c>
      <c r="C3240" s="3">
        <v>0.875</v>
      </c>
      <c r="D3240" s="4">
        <f t="shared" si="100"/>
        <v>44546.875</v>
      </c>
      <c r="E3240">
        <v>1639688400</v>
      </c>
      <c r="F3240" t="s">
        <v>6491</v>
      </c>
      <c r="I3240" t="s">
        <v>1406</v>
      </c>
      <c r="J3240" t="s">
        <v>1406</v>
      </c>
      <c r="K3240">
        <v>8</v>
      </c>
      <c r="L3240">
        <v>88</v>
      </c>
      <c r="M3240">
        <v>90.14</v>
      </c>
      <c r="N3240">
        <v>45.13</v>
      </c>
      <c r="O3240">
        <v>87.84</v>
      </c>
      <c r="P3240">
        <v>22.81</v>
      </c>
      <c r="Q3240">
        <v>23.35</v>
      </c>
      <c r="R3240">
        <v>35.39</v>
      </c>
      <c r="S3240">
        <v>7</v>
      </c>
      <c r="T3240">
        <v>97</v>
      </c>
      <c r="U3240">
        <v>1037</v>
      </c>
      <c r="W3240" s="8">
        <f t="shared" si="101"/>
        <v>55.362510564255523</v>
      </c>
      <c r="X3240" s="8">
        <f t="shared" si="101"/>
        <v>10.949134956275097</v>
      </c>
      <c r="Y3240" s="8">
        <f t="shared" si="101"/>
        <v>7.037045615693712</v>
      </c>
    </row>
    <row r="3241" spans="1:25" x14ac:dyDescent="0.25">
      <c r="A3241" t="s">
        <v>6492</v>
      </c>
      <c r="B3241" s="1">
        <v>44546</v>
      </c>
      <c r="C3241" s="3">
        <v>0.91666666666666663</v>
      </c>
      <c r="D3241" s="4">
        <f t="shared" si="100"/>
        <v>44546.916666666664</v>
      </c>
      <c r="E3241">
        <v>1639692000</v>
      </c>
      <c r="F3241" t="s">
        <v>6493</v>
      </c>
      <c r="I3241" t="s">
        <v>1406</v>
      </c>
      <c r="J3241" t="s">
        <v>1406</v>
      </c>
      <c r="K3241">
        <v>7</v>
      </c>
      <c r="L3241">
        <v>89</v>
      </c>
      <c r="M3241">
        <v>75.27</v>
      </c>
      <c r="N3241">
        <v>44.88</v>
      </c>
      <c r="O3241">
        <v>63.63</v>
      </c>
      <c r="P3241">
        <v>24.94</v>
      </c>
      <c r="Q3241">
        <v>25.18</v>
      </c>
      <c r="R3241">
        <v>37.64</v>
      </c>
      <c r="S3241">
        <v>6</v>
      </c>
      <c r="T3241">
        <v>97</v>
      </c>
      <c r="U3241">
        <v>1037.2</v>
      </c>
      <c r="W3241" s="8">
        <f t="shared" si="101"/>
        <v>55.362510564255523</v>
      </c>
      <c r="X3241" s="8">
        <f t="shared" si="101"/>
        <v>10.949134956275097</v>
      </c>
      <c r="Y3241" s="8">
        <f t="shared" si="101"/>
        <v>7.037045615693712</v>
      </c>
    </row>
    <row r="3242" spans="1:25" x14ac:dyDescent="0.25">
      <c r="A3242" t="s">
        <v>6494</v>
      </c>
      <c r="B3242" s="1">
        <v>44546</v>
      </c>
      <c r="C3242" s="3">
        <v>0.95833333333333337</v>
      </c>
      <c r="D3242" s="4">
        <f t="shared" si="100"/>
        <v>44546.958333333336</v>
      </c>
      <c r="E3242">
        <v>1639695600</v>
      </c>
      <c r="F3242" t="s">
        <v>6495</v>
      </c>
      <c r="I3242" t="s">
        <v>1406</v>
      </c>
      <c r="J3242" t="s">
        <v>1406</v>
      </c>
      <c r="K3242">
        <v>6</v>
      </c>
      <c r="L3242">
        <v>91</v>
      </c>
      <c r="M3242">
        <v>65.290000000000006</v>
      </c>
      <c r="N3242">
        <v>43.11</v>
      </c>
      <c r="O3242">
        <v>56.38</v>
      </c>
      <c r="P3242">
        <v>24.2</v>
      </c>
      <c r="Q3242">
        <v>24.65</v>
      </c>
      <c r="R3242">
        <v>37.229999999999997</v>
      </c>
      <c r="S3242">
        <v>6</v>
      </c>
      <c r="T3242">
        <v>99</v>
      </c>
      <c r="U3242">
        <v>1037.5</v>
      </c>
      <c r="W3242" s="8">
        <f t="shared" si="101"/>
        <v>55.362510564255523</v>
      </c>
      <c r="X3242" s="8">
        <f t="shared" si="101"/>
        <v>10.949134956275097</v>
      </c>
      <c r="Y3242" s="8">
        <f t="shared" si="101"/>
        <v>7.037045615693712</v>
      </c>
    </row>
    <row r="3243" spans="1:25" x14ac:dyDescent="0.25">
      <c r="A3243" t="s">
        <v>6496</v>
      </c>
      <c r="B3243" s="1">
        <v>44547</v>
      </c>
      <c r="C3243" s="3">
        <v>0</v>
      </c>
      <c r="D3243" s="4">
        <f t="shared" si="100"/>
        <v>44547</v>
      </c>
      <c r="E3243">
        <v>1639699200</v>
      </c>
      <c r="F3243" t="s">
        <v>6497</v>
      </c>
      <c r="I3243" t="s">
        <v>1406</v>
      </c>
      <c r="J3243" t="s">
        <v>1406</v>
      </c>
      <c r="K3243">
        <v>6</v>
      </c>
      <c r="L3243">
        <v>91</v>
      </c>
      <c r="M3243">
        <v>50.27</v>
      </c>
      <c r="N3243">
        <v>42.4</v>
      </c>
      <c r="O3243">
        <v>40.08</v>
      </c>
      <c r="P3243">
        <v>20.440000000000001</v>
      </c>
      <c r="Q3243">
        <v>20.93</v>
      </c>
      <c r="R3243">
        <v>31.03</v>
      </c>
      <c r="S3243">
        <v>6</v>
      </c>
      <c r="T3243">
        <v>99</v>
      </c>
      <c r="U3243">
        <v>1037.9000000000001</v>
      </c>
      <c r="W3243" s="8">
        <f t="shared" si="101"/>
        <v>55.362510564255523</v>
      </c>
      <c r="X3243" s="8">
        <f t="shared" si="101"/>
        <v>10.949134956275097</v>
      </c>
      <c r="Y3243" s="8">
        <f t="shared" si="101"/>
        <v>7.037045615693712</v>
      </c>
    </row>
    <row r="3244" spans="1:25" x14ac:dyDescent="0.25">
      <c r="A3244" t="s">
        <v>6498</v>
      </c>
      <c r="B3244" s="1">
        <v>44547</v>
      </c>
      <c r="C3244" s="3">
        <v>4.1666666666666664E-2</v>
      </c>
      <c r="D3244" s="4">
        <f t="shared" si="100"/>
        <v>44547.041666666664</v>
      </c>
      <c r="E3244">
        <v>1639702800</v>
      </c>
      <c r="F3244" t="s">
        <v>6499</v>
      </c>
      <c r="I3244" t="s">
        <v>1406</v>
      </c>
      <c r="J3244" t="s">
        <v>1406</v>
      </c>
      <c r="K3244">
        <v>5</v>
      </c>
      <c r="L3244">
        <v>92</v>
      </c>
      <c r="M3244">
        <v>54.67</v>
      </c>
      <c r="N3244">
        <v>45.53</v>
      </c>
      <c r="O3244">
        <v>30.11</v>
      </c>
      <c r="P3244">
        <v>21.62</v>
      </c>
      <c r="Q3244">
        <v>21.98</v>
      </c>
      <c r="R3244">
        <v>32.86</v>
      </c>
      <c r="S3244">
        <v>5</v>
      </c>
      <c r="T3244">
        <v>99</v>
      </c>
      <c r="U3244">
        <v>1037.8</v>
      </c>
      <c r="W3244" s="8">
        <f t="shared" si="101"/>
        <v>55.362510564255523</v>
      </c>
      <c r="X3244" s="8">
        <f t="shared" si="101"/>
        <v>10.949134956275097</v>
      </c>
      <c r="Y3244" s="8">
        <f t="shared" si="101"/>
        <v>7.037045615693712</v>
      </c>
    </row>
    <row r="3245" spans="1:25" x14ac:dyDescent="0.25">
      <c r="A3245" t="s">
        <v>6500</v>
      </c>
      <c r="B3245" s="1">
        <v>44547</v>
      </c>
      <c r="C3245" s="3">
        <v>8.3333333333333329E-2</v>
      </c>
      <c r="D3245" s="4">
        <f t="shared" si="100"/>
        <v>44547.083333333336</v>
      </c>
      <c r="E3245">
        <v>1639706400</v>
      </c>
      <c r="F3245" t="s">
        <v>6501</v>
      </c>
      <c r="I3245" t="s">
        <v>1406</v>
      </c>
      <c r="J3245" t="s">
        <v>1406</v>
      </c>
      <c r="K3245">
        <v>5</v>
      </c>
      <c r="L3245">
        <v>93</v>
      </c>
      <c r="M3245">
        <v>55.87</v>
      </c>
      <c r="N3245">
        <v>47.46</v>
      </c>
      <c r="O3245">
        <v>16.39</v>
      </c>
      <c r="P3245">
        <v>21.65</v>
      </c>
      <c r="Q3245">
        <v>22.08</v>
      </c>
      <c r="R3245">
        <v>33.130000000000003</v>
      </c>
      <c r="S3245">
        <v>5</v>
      </c>
      <c r="T3245">
        <v>100</v>
      </c>
      <c r="U3245">
        <v>1037.7</v>
      </c>
      <c r="W3245" s="8">
        <f t="shared" si="101"/>
        <v>55.362510564255523</v>
      </c>
      <c r="X3245" s="8">
        <f t="shared" si="101"/>
        <v>10.949134956275097</v>
      </c>
      <c r="Y3245" s="8">
        <f t="shared" si="101"/>
        <v>7.037045615693712</v>
      </c>
    </row>
    <row r="3246" spans="1:25" x14ac:dyDescent="0.25">
      <c r="A3246" t="s">
        <v>6502</v>
      </c>
      <c r="B3246" s="1">
        <v>44547</v>
      </c>
      <c r="C3246" s="3">
        <v>0.125</v>
      </c>
      <c r="D3246" s="4">
        <f t="shared" si="100"/>
        <v>44547.125</v>
      </c>
      <c r="E3246">
        <v>1639710000</v>
      </c>
      <c r="F3246" t="s">
        <v>6503</v>
      </c>
      <c r="I3246" t="s">
        <v>1406</v>
      </c>
      <c r="J3246" t="s">
        <v>1406</v>
      </c>
      <c r="K3246">
        <v>6</v>
      </c>
      <c r="L3246">
        <v>92</v>
      </c>
      <c r="M3246">
        <v>56.04</v>
      </c>
      <c r="N3246">
        <v>45.87</v>
      </c>
      <c r="O3246">
        <v>20.440000000000001</v>
      </c>
      <c r="P3246">
        <v>21.46</v>
      </c>
      <c r="Q3246">
        <v>21.69</v>
      </c>
      <c r="R3246">
        <v>32.42</v>
      </c>
      <c r="S3246">
        <v>6</v>
      </c>
      <c r="T3246">
        <v>100</v>
      </c>
      <c r="U3246">
        <v>1037.8</v>
      </c>
      <c r="W3246" s="8">
        <f t="shared" si="101"/>
        <v>55.362510564255523</v>
      </c>
      <c r="X3246" s="8">
        <f t="shared" si="101"/>
        <v>10.949134956275097</v>
      </c>
      <c r="Y3246" s="8">
        <f t="shared" si="101"/>
        <v>7.037045615693712</v>
      </c>
    </row>
    <row r="3247" spans="1:25" x14ac:dyDescent="0.25">
      <c r="A3247" t="s">
        <v>6504</v>
      </c>
      <c r="B3247" s="1">
        <v>44547</v>
      </c>
      <c r="C3247" s="3">
        <v>0.16666666666666666</v>
      </c>
      <c r="D3247" s="4">
        <f t="shared" si="100"/>
        <v>44547.166666666664</v>
      </c>
      <c r="E3247">
        <v>1639713600</v>
      </c>
      <c r="F3247" t="s">
        <v>6505</v>
      </c>
      <c r="I3247" t="s">
        <v>1406</v>
      </c>
      <c r="J3247" t="s">
        <v>1406</v>
      </c>
      <c r="K3247">
        <v>6</v>
      </c>
      <c r="L3247">
        <v>90</v>
      </c>
      <c r="M3247">
        <v>55.93</v>
      </c>
      <c r="N3247">
        <v>45.26</v>
      </c>
      <c r="O3247">
        <v>22.33</v>
      </c>
      <c r="P3247">
        <v>21.84</v>
      </c>
      <c r="Q3247">
        <v>22.16</v>
      </c>
      <c r="R3247">
        <v>33.14</v>
      </c>
      <c r="S3247">
        <v>6</v>
      </c>
      <c r="T3247">
        <v>98</v>
      </c>
      <c r="U3247">
        <v>1037.5999999999999</v>
      </c>
      <c r="W3247" s="8">
        <f t="shared" si="101"/>
        <v>55.362510564255523</v>
      </c>
      <c r="X3247" s="8">
        <f t="shared" si="101"/>
        <v>10.949134956275097</v>
      </c>
      <c r="Y3247" s="8">
        <f t="shared" si="101"/>
        <v>7.037045615693712</v>
      </c>
    </row>
    <row r="3248" spans="1:25" x14ac:dyDescent="0.25">
      <c r="A3248" t="s">
        <v>6506</v>
      </c>
      <c r="B3248" s="1">
        <v>44547</v>
      </c>
      <c r="C3248" s="3">
        <v>0.20833333333333334</v>
      </c>
      <c r="D3248" s="4">
        <f t="shared" si="100"/>
        <v>44547.208333333336</v>
      </c>
      <c r="E3248">
        <v>1639717200</v>
      </c>
      <c r="F3248" t="s">
        <v>6507</v>
      </c>
      <c r="I3248" t="s">
        <v>1406</v>
      </c>
      <c r="J3248" t="s">
        <v>1406</v>
      </c>
      <c r="K3248">
        <v>6</v>
      </c>
      <c r="L3248">
        <v>89</v>
      </c>
      <c r="M3248">
        <v>55.97</v>
      </c>
      <c r="N3248">
        <v>45.46</v>
      </c>
      <c r="O3248">
        <v>29.27</v>
      </c>
      <c r="P3248">
        <v>18.600000000000001</v>
      </c>
      <c r="Q3248">
        <v>19.05</v>
      </c>
      <c r="R3248">
        <v>27.53</v>
      </c>
      <c r="S3248">
        <v>6</v>
      </c>
      <c r="T3248">
        <v>97</v>
      </c>
      <c r="U3248">
        <v>1037.5</v>
      </c>
      <c r="W3248" s="8">
        <f t="shared" si="101"/>
        <v>55.362510564255523</v>
      </c>
      <c r="X3248" s="8">
        <f t="shared" si="101"/>
        <v>10.949134956275097</v>
      </c>
      <c r="Y3248" s="8">
        <f t="shared" si="101"/>
        <v>7.037045615693712</v>
      </c>
    </row>
    <row r="3249" spans="1:25" x14ac:dyDescent="0.25">
      <c r="A3249" t="s">
        <v>6508</v>
      </c>
      <c r="B3249" s="1">
        <v>44547</v>
      </c>
      <c r="C3249" s="3">
        <v>0.25</v>
      </c>
      <c r="D3249" s="4">
        <f t="shared" si="100"/>
        <v>44547.25</v>
      </c>
      <c r="E3249">
        <v>1639720800</v>
      </c>
      <c r="F3249" t="s">
        <v>6509</v>
      </c>
      <c r="I3249" t="s">
        <v>1406</v>
      </c>
      <c r="J3249" t="s">
        <v>1406</v>
      </c>
      <c r="K3249">
        <v>6</v>
      </c>
      <c r="L3249">
        <v>89</v>
      </c>
      <c r="M3249">
        <v>53.59</v>
      </c>
      <c r="N3249">
        <v>46.36</v>
      </c>
      <c r="O3249">
        <v>19.86</v>
      </c>
      <c r="P3249">
        <v>16.77</v>
      </c>
      <c r="Q3249">
        <v>17.64</v>
      </c>
      <c r="R3249">
        <v>25.54</v>
      </c>
      <c r="S3249">
        <v>6</v>
      </c>
      <c r="T3249">
        <v>96</v>
      </c>
      <c r="U3249">
        <v>1037.5999999999999</v>
      </c>
      <c r="W3249" s="8">
        <f t="shared" si="101"/>
        <v>55.362510564255523</v>
      </c>
      <c r="X3249" s="8">
        <f t="shared" si="101"/>
        <v>10.949134956275097</v>
      </c>
      <c r="Y3249" s="8">
        <f t="shared" si="101"/>
        <v>7.037045615693712</v>
      </c>
    </row>
    <row r="3250" spans="1:25" x14ac:dyDescent="0.25">
      <c r="A3250" t="s">
        <v>6510</v>
      </c>
      <c r="B3250" s="1">
        <v>44547</v>
      </c>
      <c r="C3250" s="3">
        <v>0.29166666666666669</v>
      </c>
      <c r="D3250" s="4">
        <f t="shared" si="100"/>
        <v>44547.291666666664</v>
      </c>
      <c r="E3250">
        <v>1639724400</v>
      </c>
      <c r="F3250" t="s">
        <v>6511</v>
      </c>
      <c r="I3250" t="s">
        <v>1406</v>
      </c>
      <c r="J3250" t="s">
        <v>1406</v>
      </c>
      <c r="K3250">
        <v>5</v>
      </c>
      <c r="L3250">
        <v>89</v>
      </c>
      <c r="M3250">
        <v>58.68</v>
      </c>
      <c r="N3250">
        <v>44.57</v>
      </c>
      <c r="O3250">
        <v>63.78</v>
      </c>
      <c r="P3250">
        <v>18.670000000000002</v>
      </c>
      <c r="Q3250">
        <v>19.29</v>
      </c>
      <c r="R3250">
        <v>27.82</v>
      </c>
      <c r="S3250">
        <v>4</v>
      </c>
      <c r="T3250">
        <v>97</v>
      </c>
      <c r="U3250">
        <v>1037.9000000000001</v>
      </c>
      <c r="W3250" s="8">
        <f t="shared" si="101"/>
        <v>55.362510564255523</v>
      </c>
      <c r="X3250" s="8">
        <f t="shared" si="101"/>
        <v>10.949134956275097</v>
      </c>
      <c r="Y3250" s="8">
        <f t="shared" si="101"/>
        <v>7.037045615693712</v>
      </c>
    </row>
    <row r="3251" spans="1:25" x14ac:dyDescent="0.25">
      <c r="A3251" t="s">
        <v>6512</v>
      </c>
      <c r="B3251" s="1">
        <v>44547</v>
      </c>
      <c r="C3251" s="3">
        <v>0.33333333333333331</v>
      </c>
      <c r="D3251" s="4">
        <f t="shared" si="100"/>
        <v>44547.333333333336</v>
      </c>
      <c r="E3251">
        <v>1639728000</v>
      </c>
      <c r="F3251" t="s">
        <v>6513</v>
      </c>
      <c r="I3251" t="s">
        <v>1406</v>
      </c>
      <c r="J3251" t="s">
        <v>1406</v>
      </c>
      <c r="K3251">
        <v>4</v>
      </c>
      <c r="L3251">
        <v>91</v>
      </c>
      <c r="M3251">
        <v>66.89</v>
      </c>
      <c r="N3251">
        <v>43.13</v>
      </c>
      <c r="O3251">
        <v>126.74</v>
      </c>
      <c r="P3251">
        <v>19.25</v>
      </c>
      <c r="Q3251">
        <v>19.84</v>
      </c>
      <c r="R3251">
        <v>28.15</v>
      </c>
      <c r="S3251">
        <v>3</v>
      </c>
      <c r="T3251">
        <v>99</v>
      </c>
      <c r="U3251">
        <v>1038.0999999999999</v>
      </c>
      <c r="W3251" s="8">
        <f t="shared" si="101"/>
        <v>55.362510564255523</v>
      </c>
      <c r="X3251" s="8">
        <f t="shared" si="101"/>
        <v>10.949134956275097</v>
      </c>
      <c r="Y3251" s="8">
        <f t="shared" si="101"/>
        <v>7.037045615693712</v>
      </c>
    </row>
    <row r="3252" spans="1:25" x14ac:dyDescent="0.25">
      <c r="A3252" t="s">
        <v>6514</v>
      </c>
      <c r="B3252" s="1">
        <v>44547</v>
      </c>
      <c r="C3252" s="3">
        <v>0.375</v>
      </c>
      <c r="D3252" s="4">
        <f t="shared" si="100"/>
        <v>44547.375</v>
      </c>
      <c r="E3252">
        <v>1639731600</v>
      </c>
      <c r="F3252" t="s">
        <v>6515</v>
      </c>
      <c r="I3252" t="s">
        <v>1406</v>
      </c>
      <c r="J3252" t="s">
        <v>1406</v>
      </c>
      <c r="K3252">
        <v>4</v>
      </c>
      <c r="L3252">
        <v>91</v>
      </c>
      <c r="M3252">
        <v>81.33</v>
      </c>
      <c r="N3252">
        <v>43.13</v>
      </c>
      <c r="O3252">
        <v>161.84</v>
      </c>
      <c r="P3252">
        <v>19.600000000000001</v>
      </c>
      <c r="Q3252">
        <v>19.96</v>
      </c>
      <c r="R3252">
        <v>28.25</v>
      </c>
      <c r="S3252">
        <v>4</v>
      </c>
      <c r="T3252">
        <v>99</v>
      </c>
      <c r="U3252">
        <v>1038.7</v>
      </c>
      <c r="W3252" s="8">
        <f t="shared" si="101"/>
        <v>55.362510564255523</v>
      </c>
      <c r="X3252" s="8">
        <f t="shared" si="101"/>
        <v>10.949134956275097</v>
      </c>
      <c r="Y3252" s="8">
        <f t="shared" si="101"/>
        <v>7.037045615693712</v>
      </c>
    </row>
    <row r="3253" spans="1:25" x14ac:dyDescent="0.25">
      <c r="A3253" t="s">
        <v>6516</v>
      </c>
      <c r="B3253" s="1">
        <v>44547</v>
      </c>
      <c r="C3253" s="3">
        <v>0.41666666666666669</v>
      </c>
      <c r="D3253" s="4">
        <f t="shared" si="100"/>
        <v>44547.416666666664</v>
      </c>
      <c r="E3253">
        <v>1639735200</v>
      </c>
      <c r="F3253" t="s">
        <v>6517</v>
      </c>
      <c r="I3253" t="s">
        <v>1406</v>
      </c>
      <c r="J3253" t="s">
        <v>1406</v>
      </c>
      <c r="K3253">
        <v>5</v>
      </c>
      <c r="L3253">
        <v>89</v>
      </c>
      <c r="M3253">
        <v>83.47</v>
      </c>
      <c r="N3253">
        <v>41.89</v>
      </c>
      <c r="O3253">
        <v>176.67</v>
      </c>
      <c r="P3253">
        <v>19.63</v>
      </c>
      <c r="Q3253">
        <v>20.11</v>
      </c>
      <c r="R3253">
        <v>28.84</v>
      </c>
      <c r="S3253">
        <v>4</v>
      </c>
      <c r="T3253">
        <v>97</v>
      </c>
      <c r="U3253">
        <v>1039.0999999999999</v>
      </c>
      <c r="W3253" s="8">
        <f t="shared" si="101"/>
        <v>55.362510564255523</v>
      </c>
      <c r="X3253" s="8">
        <f t="shared" si="101"/>
        <v>10.949134956275097</v>
      </c>
      <c r="Y3253" s="8">
        <f t="shared" si="101"/>
        <v>7.037045615693712</v>
      </c>
    </row>
    <row r="3254" spans="1:25" x14ac:dyDescent="0.25">
      <c r="A3254" t="s">
        <v>6518</v>
      </c>
      <c r="B3254" s="1">
        <v>44547</v>
      </c>
      <c r="C3254" s="3">
        <v>0.45833333333333331</v>
      </c>
      <c r="D3254" s="4">
        <f t="shared" si="100"/>
        <v>44547.458333333336</v>
      </c>
      <c r="E3254">
        <v>1639738800</v>
      </c>
      <c r="F3254" t="s">
        <v>6519</v>
      </c>
      <c r="I3254" t="s">
        <v>1406</v>
      </c>
      <c r="J3254" t="s">
        <v>1406</v>
      </c>
      <c r="K3254">
        <v>6</v>
      </c>
      <c r="L3254">
        <v>87</v>
      </c>
      <c r="M3254">
        <v>86.33</v>
      </c>
      <c r="N3254">
        <v>44.68</v>
      </c>
      <c r="O3254">
        <v>130.71</v>
      </c>
      <c r="P3254">
        <v>19.86</v>
      </c>
      <c r="Q3254">
        <v>20.78</v>
      </c>
      <c r="R3254">
        <v>31.04</v>
      </c>
      <c r="S3254">
        <v>5</v>
      </c>
      <c r="T3254">
        <v>95</v>
      </c>
      <c r="U3254">
        <v>1039.3</v>
      </c>
      <c r="W3254" s="8">
        <f t="shared" si="101"/>
        <v>55.362510564255523</v>
      </c>
      <c r="X3254" s="8">
        <f t="shared" si="101"/>
        <v>10.949134956275097</v>
      </c>
      <c r="Y3254" s="8">
        <f t="shared" si="101"/>
        <v>7.037045615693712</v>
      </c>
    </row>
    <row r="3255" spans="1:25" x14ac:dyDescent="0.25">
      <c r="A3255" t="s">
        <v>6520</v>
      </c>
      <c r="B3255" s="1">
        <v>44547</v>
      </c>
      <c r="C3255" s="3">
        <v>0.5</v>
      </c>
      <c r="D3255" s="4">
        <f t="shared" si="100"/>
        <v>44547.5</v>
      </c>
      <c r="E3255">
        <v>1639742400</v>
      </c>
      <c r="F3255" t="s">
        <v>6521</v>
      </c>
      <c r="I3255" t="s">
        <v>1406</v>
      </c>
      <c r="J3255" t="s">
        <v>1406</v>
      </c>
      <c r="K3255">
        <v>7</v>
      </c>
      <c r="L3255">
        <v>86</v>
      </c>
      <c r="M3255">
        <v>85.4</v>
      </c>
      <c r="N3255">
        <v>45.9</v>
      </c>
      <c r="O3255">
        <v>101.98</v>
      </c>
      <c r="P3255">
        <v>20.56</v>
      </c>
      <c r="Q3255">
        <v>22.91</v>
      </c>
      <c r="R3255">
        <v>35.79</v>
      </c>
      <c r="S3255">
        <v>6</v>
      </c>
      <c r="T3255">
        <v>94</v>
      </c>
      <c r="U3255">
        <v>1039</v>
      </c>
      <c r="W3255" s="8">
        <f t="shared" si="101"/>
        <v>55.362510564255523</v>
      </c>
      <c r="X3255" s="8">
        <f t="shared" si="101"/>
        <v>10.949134956275097</v>
      </c>
      <c r="Y3255" s="8">
        <f t="shared" si="101"/>
        <v>7.037045615693712</v>
      </c>
    </row>
    <row r="3256" spans="1:25" x14ac:dyDescent="0.25">
      <c r="A3256" t="s">
        <v>6522</v>
      </c>
      <c r="B3256" s="1">
        <v>44547</v>
      </c>
      <c r="C3256" s="3">
        <v>0.54166666666666663</v>
      </c>
      <c r="D3256" s="4">
        <f t="shared" si="100"/>
        <v>44547.541666666664</v>
      </c>
      <c r="E3256">
        <v>1639746000</v>
      </c>
      <c r="F3256" t="s">
        <v>6523</v>
      </c>
      <c r="I3256" t="s">
        <v>1406</v>
      </c>
      <c r="J3256" t="s">
        <v>1406</v>
      </c>
      <c r="K3256">
        <v>7</v>
      </c>
      <c r="L3256">
        <v>86</v>
      </c>
      <c r="M3256">
        <v>89.47</v>
      </c>
      <c r="N3256">
        <v>48.12</v>
      </c>
      <c r="O3256">
        <v>94.67</v>
      </c>
      <c r="P3256">
        <v>20.100000000000001</v>
      </c>
      <c r="Q3256">
        <v>23.06</v>
      </c>
      <c r="R3256">
        <v>36.28</v>
      </c>
      <c r="S3256">
        <v>7</v>
      </c>
      <c r="T3256">
        <v>95</v>
      </c>
      <c r="U3256">
        <v>1038.8</v>
      </c>
      <c r="W3256" s="8">
        <f t="shared" si="101"/>
        <v>55.362510564255523</v>
      </c>
      <c r="X3256" s="8">
        <f t="shared" si="101"/>
        <v>10.949134956275097</v>
      </c>
      <c r="Y3256" s="8">
        <f t="shared" si="101"/>
        <v>7.037045615693712</v>
      </c>
    </row>
    <row r="3257" spans="1:25" x14ac:dyDescent="0.25">
      <c r="A3257" t="s">
        <v>6524</v>
      </c>
      <c r="B3257" s="1">
        <v>44547</v>
      </c>
      <c r="C3257" s="3">
        <v>0.58333333333333337</v>
      </c>
      <c r="D3257" s="4">
        <f t="shared" si="100"/>
        <v>44547.583333333336</v>
      </c>
      <c r="E3257">
        <v>1639749600</v>
      </c>
      <c r="F3257" t="s">
        <v>6525</v>
      </c>
      <c r="I3257" t="s">
        <v>1406</v>
      </c>
      <c r="J3257" t="s">
        <v>1406</v>
      </c>
      <c r="K3257">
        <v>7</v>
      </c>
      <c r="L3257">
        <v>88</v>
      </c>
      <c r="M3257">
        <v>78.849999999999994</v>
      </c>
      <c r="N3257">
        <v>56.45</v>
      </c>
      <c r="O3257">
        <v>44.38</v>
      </c>
      <c r="P3257">
        <v>13.07</v>
      </c>
      <c r="Q3257">
        <v>15.89</v>
      </c>
      <c r="R3257">
        <v>24</v>
      </c>
      <c r="S3257">
        <v>7</v>
      </c>
      <c r="T3257">
        <v>97</v>
      </c>
      <c r="U3257">
        <v>1038.5999999999999</v>
      </c>
      <c r="W3257" s="8">
        <f t="shared" si="101"/>
        <v>55.362510564255523</v>
      </c>
      <c r="X3257" s="8">
        <f t="shared" si="101"/>
        <v>10.949134956275097</v>
      </c>
      <c r="Y3257" s="8">
        <f t="shared" si="101"/>
        <v>7.037045615693712</v>
      </c>
    </row>
    <row r="3258" spans="1:25" x14ac:dyDescent="0.25">
      <c r="A3258" t="s">
        <v>6526</v>
      </c>
      <c r="B3258" s="1">
        <v>44547</v>
      </c>
      <c r="C3258" s="3">
        <v>0.625</v>
      </c>
      <c r="D3258" s="4">
        <f t="shared" si="100"/>
        <v>44547.625</v>
      </c>
      <c r="E3258">
        <v>1639753200</v>
      </c>
      <c r="F3258" t="s">
        <v>6527</v>
      </c>
      <c r="I3258" t="s">
        <v>1406</v>
      </c>
      <c r="J3258" t="s">
        <v>1406</v>
      </c>
      <c r="K3258">
        <v>7</v>
      </c>
      <c r="L3258">
        <v>88</v>
      </c>
      <c r="M3258">
        <v>72.91</v>
      </c>
      <c r="N3258">
        <v>65.069999999999993</v>
      </c>
      <c r="O3258">
        <v>34.47</v>
      </c>
      <c r="P3258">
        <v>8.6999999999999993</v>
      </c>
      <c r="Q3258">
        <v>10.07</v>
      </c>
      <c r="R3258">
        <v>16.190000000000001</v>
      </c>
      <c r="S3258">
        <v>7</v>
      </c>
      <c r="T3258">
        <v>97</v>
      </c>
      <c r="U3258">
        <v>1038.4000000000001</v>
      </c>
      <c r="W3258" s="8">
        <f t="shared" si="101"/>
        <v>55.362510564255523</v>
      </c>
      <c r="X3258" s="8">
        <f t="shared" si="101"/>
        <v>10.949134956275097</v>
      </c>
      <c r="Y3258" s="8">
        <f t="shared" si="101"/>
        <v>7.037045615693712</v>
      </c>
    </row>
    <row r="3259" spans="1:25" x14ac:dyDescent="0.25">
      <c r="A3259" t="s">
        <v>6528</v>
      </c>
      <c r="B3259" s="1">
        <v>44547</v>
      </c>
      <c r="C3259" s="3">
        <v>0.66666666666666663</v>
      </c>
      <c r="D3259" s="4">
        <f t="shared" si="100"/>
        <v>44547.666666666664</v>
      </c>
      <c r="E3259">
        <v>1639756800</v>
      </c>
      <c r="F3259" t="s">
        <v>6529</v>
      </c>
      <c r="I3259" t="s">
        <v>1406</v>
      </c>
      <c r="J3259" t="s">
        <v>1406</v>
      </c>
      <c r="K3259">
        <v>7</v>
      </c>
      <c r="L3259">
        <v>89</v>
      </c>
      <c r="M3259">
        <v>73.180000000000007</v>
      </c>
      <c r="N3259">
        <v>65.73</v>
      </c>
      <c r="O3259">
        <v>44.2</v>
      </c>
      <c r="P3259">
        <v>7.31</v>
      </c>
      <c r="Q3259">
        <v>7.58</v>
      </c>
      <c r="R3259">
        <v>12.31</v>
      </c>
      <c r="S3259">
        <v>6</v>
      </c>
      <c r="T3259">
        <v>98</v>
      </c>
      <c r="U3259">
        <v>1038.4000000000001</v>
      </c>
      <c r="W3259" s="8">
        <f t="shared" si="101"/>
        <v>55.362510564255523</v>
      </c>
      <c r="X3259" s="8">
        <f t="shared" si="101"/>
        <v>10.949134956275097</v>
      </c>
      <c r="Y3259" s="8">
        <f t="shared" si="101"/>
        <v>7.037045615693712</v>
      </c>
    </row>
    <row r="3260" spans="1:25" x14ac:dyDescent="0.25">
      <c r="A3260" t="s">
        <v>6530</v>
      </c>
      <c r="B3260" s="1">
        <v>44547</v>
      </c>
      <c r="C3260" s="3">
        <v>0.70833333333333337</v>
      </c>
      <c r="D3260" s="4">
        <f t="shared" si="100"/>
        <v>44547.708333333336</v>
      </c>
      <c r="E3260">
        <v>1639760400</v>
      </c>
      <c r="F3260" t="s">
        <v>6531</v>
      </c>
      <c r="I3260" t="s">
        <v>1406</v>
      </c>
      <c r="J3260" t="s">
        <v>1406</v>
      </c>
      <c r="K3260">
        <v>7</v>
      </c>
      <c r="L3260">
        <v>90</v>
      </c>
      <c r="M3260">
        <v>76.319999999999993</v>
      </c>
      <c r="N3260">
        <v>63.68</v>
      </c>
      <c r="O3260">
        <v>43.12</v>
      </c>
      <c r="P3260">
        <v>10.43</v>
      </c>
      <c r="Q3260">
        <v>10.78</v>
      </c>
      <c r="R3260">
        <v>16.32</v>
      </c>
      <c r="S3260">
        <v>6</v>
      </c>
      <c r="T3260">
        <v>98</v>
      </c>
      <c r="U3260">
        <v>1038.3</v>
      </c>
      <c r="W3260" s="8">
        <f t="shared" si="101"/>
        <v>55.362510564255523</v>
      </c>
      <c r="X3260" s="8">
        <f t="shared" si="101"/>
        <v>10.949134956275097</v>
      </c>
      <c r="Y3260" s="8">
        <f t="shared" si="101"/>
        <v>7.037045615693712</v>
      </c>
    </row>
    <row r="3261" spans="1:25" x14ac:dyDescent="0.25">
      <c r="A3261" t="s">
        <v>6532</v>
      </c>
      <c r="B3261" s="1">
        <v>44547</v>
      </c>
      <c r="C3261" s="3">
        <v>0.75</v>
      </c>
      <c r="D3261" s="4">
        <f t="shared" ref="D3261:D3324" si="102">B3261+C3261</f>
        <v>44547.75</v>
      </c>
      <c r="E3261">
        <v>1639764000</v>
      </c>
      <c r="F3261" t="s">
        <v>6533</v>
      </c>
      <c r="I3261" t="s">
        <v>1406</v>
      </c>
      <c r="J3261" t="s">
        <v>1406</v>
      </c>
      <c r="K3261">
        <v>6</v>
      </c>
      <c r="L3261">
        <v>91</v>
      </c>
      <c r="M3261">
        <v>72.040000000000006</v>
      </c>
      <c r="N3261">
        <v>60.29</v>
      </c>
      <c r="O3261">
        <v>43.49</v>
      </c>
      <c r="P3261">
        <v>9.85</v>
      </c>
      <c r="Q3261">
        <v>11.11</v>
      </c>
      <c r="R3261">
        <v>17.440000000000001</v>
      </c>
      <c r="S3261">
        <v>6</v>
      </c>
      <c r="T3261">
        <v>99</v>
      </c>
      <c r="U3261">
        <v>1038.5</v>
      </c>
      <c r="W3261" s="8">
        <f t="shared" si="101"/>
        <v>55.362510564255523</v>
      </c>
      <c r="X3261" s="8">
        <f t="shared" si="101"/>
        <v>10.949134956275097</v>
      </c>
      <c r="Y3261" s="8">
        <f t="shared" si="101"/>
        <v>7.037045615693712</v>
      </c>
    </row>
    <row r="3262" spans="1:25" x14ac:dyDescent="0.25">
      <c r="A3262" t="s">
        <v>6534</v>
      </c>
      <c r="B3262" s="1">
        <v>44547</v>
      </c>
      <c r="C3262" s="3">
        <v>0.79166666666666663</v>
      </c>
      <c r="D3262" s="4">
        <f t="shared" si="102"/>
        <v>44547.791666666664</v>
      </c>
      <c r="E3262">
        <v>1639767600</v>
      </c>
      <c r="F3262" t="s">
        <v>6535</v>
      </c>
      <c r="I3262" t="s">
        <v>1406</v>
      </c>
      <c r="J3262" t="s">
        <v>1406</v>
      </c>
      <c r="K3262">
        <v>6</v>
      </c>
      <c r="L3262">
        <v>91</v>
      </c>
      <c r="M3262">
        <v>70.16</v>
      </c>
      <c r="N3262">
        <v>58.25</v>
      </c>
      <c r="O3262">
        <v>42.71</v>
      </c>
      <c r="P3262">
        <v>9.19</v>
      </c>
      <c r="Q3262">
        <v>10.66</v>
      </c>
      <c r="R3262">
        <v>17.2</v>
      </c>
      <c r="S3262">
        <v>6</v>
      </c>
      <c r="T3262">
        <v>99</v>
      </c>
      <c r="U3262">
        <v>1038.5999999999999</v>
      </c>
      <c r="W3262" s="8">
        <f t="shared" si="101"/>
        <v>55.362510564255523</v>
      </c>
      <c r="X3262" s="8">
        <f t="shared" si="101"/>
        <v>10.949134956275097</v>
      </c>
      <c r="Y3262" s="8">
        <f t="shared" si="101"/>
        <v>7.037045615693712</v>
      </c>
    </row>
    <row r="3263" spans="1:25" x14ac:dyDescent="0.25">
      <c r="A3263" t="s">
        <v>6536</v>
      </c>
      <c r="B3263" s="1">
        <v>44547</v>
      </c>
      <c r="C3263" s="3">
        <v>0.83333333333333337</v>
      </c>
      <c r="D3263" s="4">
        <f t="shared" si="102"/>
        <v>44547.833333333336</v>
      </c>
      <c r="E3263">
        <v>1639771200</v>
      </c>
      <c r="F3263" t="s">
        <v>6537</v>
      </c>
      <c r="I3263" t="s">
        <v>1406</v>
      </c>
      <c r="J3263" t="s">
        <v>1406</v>
      </c>
      <c r="K3263">
        <v>6</v>
      </c>
      <c r="L3263">
        <v>91</v>
      </c>
      <c r="M3263">
        <v>59.28</v>
      </c>
      <c r="N3263">
        <v>64.010000000000005</v>
      </c>
      <c r="O3263">
        <v>33.56</v>
      </c>
      <c r="P3263">
        <v>8.86</v>
      </c>
      <c r="Q3263">
        <v>9.19</v>
      </c>
      <c r="R3263">
        <v>14.46</v>
      </c>
      <c r="S3263">
        <v>6</v>
      </c>
      <c r="T3263">
        <v>99</v>
      </c>
      <c r="U3263">
        <v>1038.8</v>
      </c>
      <c r="W3263" s="8">
        <f t="shared" si="101"/>
        <v>55.362510564255523</v>
      </c>
      <c r="X3263" s="8">
        <f t="shared" si="101"/>
        <v>10.949134956275097</v>
      </c>
      <c r="Y3263" s="8">
        <f t="shared" si="101"/>
        <v>7.037045615693712</v>
      </c>
    </row>
    <row r="3264" spans="1:25" x14ac:dyDescent="0.25">
      <c r="A3264" t="s">
        <v>6538</v>
      </c>
      <c r="B3264" s="1">
        <v>44547</v>
      </c>
      <c r="C3264" s="3">
        <v>0.875</v>
      </c>
      <c r="D3264" s="4">
        <f t="shared" si="102"/>
        <v>44547.875</v>
      </c>
      <c r="E3264">
        <v>1639774800</v>
      </c>
      <c r="F3264" t="s">
        <v>6539</v>
      </c>
      <c r="I3264" t="s">
        <v>1406</v>
      </c>
      <c r="J3264" t="s">
        <v>1406</v>
      </c>
      <c r="K3264">
        <v>6</v>
      </c>
      <c r="L3264">
        <v>91</v>
      </c>
      <c r="M3264">
        <v>67.45</v>
      </c>
      <c r="N3264">
        <v>58.7</v>
      </c>
      <c r="O3264">
        <v>27.04</v>
      </c>
      <c r="P3264">
        <v>10.53</v>
      </c>
      <c r="Q3264">
        <v>11.71</v>
      </c>
      <c r="R3264">
        <v>18.239999999999998</v>
      </c>
      <c r="S3264">
        <v>6</v>
      </c>
      <c r="T3264">
        <v>99</v>
      </c>
      <c r="U3264">
        <v>1038.7</v>
      </c>
      <c r="W3264" s="8">
        <f t="shared" si="101"/>
        <v>55.362510564255523</v>
      </c>
      <c r="X3264" s="8">
        <f t="shared" si="101"/>
        <v>10.949134956275097</v>
      </c>
      <c r="Y3264" s="8">
        <f t="shared" si="101"/>
        <v>7.037045615693712</v>
      </c>
    </row>
    <row r="3265" spans="1:25" x14ac:dyDescent="0.25">
      <c r="A3265" t="s">
        <v>6540</v>
      </c>
      <c r="B3265" s="1">
        <v>44547</v>
      </c>
      <c r="C3265" s="3">
        <v>0.91666666666666663</v>
      </c>
      <c r="D3265" s="4">
        <f t="shared" si="102"/>
        <v>44547.916666666664</v>
      </c>
      <c r="E3265">
        <v>1639778400</v>
      </c>
      <c r="F3265" t="s">
        <v>6541</v>
      </c>
      <c r="I3265" t="s">
        <v>1406</v>
      </c>
      <c r="J3265" t="s">
        <v>1406</v>
      </c>
      <c r="K3265">
        <v>6</v>
      </c>
      <c r="L3265">
        <v>92</v>
      </c>
      <c r="M3265">
        <v>64.03</v>
      </c>
      <c r="N3265">
        <v>57.85</v>
      </c>
      <c r="O3265">
        <v>7.97</v>
      </c>
      <c r="P3265">
        <v>11.17</v>
      </c>
      <c r="Q3265">
        <v>13.05</v>
      </c>
      <c r="R3265">
        <v>20.16</v>
      </c>
      <c r="S3265">
        <v>6</v>
      </c>
      <c r="T3265">
        <v>100</v>
      </c>
      <c r="U3265">
        <v>1038.5999999999999</v>
      </c>
      <c r="W3265" s="8">
        <f t="shared" si="101"/>
        <v>55.362510564255523</v>
      </c>
      <c r="X3265" s="8">
        <f t="shared" si="101"/>
        <v>10.949134956275097</v>
      </c>
      <c r="Y3265" s="8">
        <f t="shared" si="101"/>
        <v>7.037045615693712</v>
      </c>
    </row>
    <row r="3266" spans="1:25" x14ac:dyDescent="0.25">
      <c r="A3266" t="s">
        <v>6542</v>
      </c>
      <c r="B3266" s="1">
        <v>44547</v>
      </c>
      <c r="C3266" s="3">
        <v>0.95833333333333337</v>
      </c>
      <c r="D3266" s="4">
        <f t="shared" si="102"/>
        <v>44547.958333333336</v>
      </c>
      <c r="E3266">
        <v>1639782000</v>
      </c>
      <c r="F3266" t="s">
        <v>6543</v>
      </c>
      <c r="I3266" t="s">
        <v>1406</v>
      </c>
      <c r="J3266" t="s">
        <v>1406</v>
      </c>
      <c r="K3266">
        <v>6</v>
      </c>
      <c r="L3266">
        <v>92</v>
      </c>
      <c r="M3266">
        <v>63.66</v>
      </c>
      <c r="N3266">
        <v>55.64</v>
      </c>
      <c r="O3266">
        <v>13.09</v>
      </c>
      <c r="P3266">
        <v>11.29</v>
      </c>
      <c r="Q3266">
        <v>13.24</v>
      </c>
      <c r="R3266">
        <v>20.58</v>
      </c>
      <c r="S3266">
        <v>6</v>
      </c>
      <c r="T3266">
        <v>100</v>
      </c>
      <c r="U3266">
        <v>1038.5</v>
      </c>
      <c r="W3266" s="8">
        <f t="shared" si="101"/>
        <v>55.362510564255523</v>
      </c>
      <c r="X3266" s="8">
        <f t="shared" si="101"/>
        <v>10.949134956275097</v>
      </c>
      <c r="Y3266" s="8">
        <f t="shared" si="101"/>
        <v>7.037045615693712</v>
      </c>
    </row>
    <row r="3267" spans="1:25" x14ac:dyDescent="0.25">
      <c r="A3267" t="s">
        <v>6544</v>
      </c>
      <c r="B3267" s="1">
        <v>44548</v>
      </c>
      <c r="C3267" s="3">
        <v>0</v>
      </c>
      <c r="D3267" s="4">
        <f t="shared" si="102"/>
        <v>44548</v>
      </c>
      <c r="E3267">
        <v>1639785600</v>
      </c>
      <c r="F3267" t="s">
        <v>6545</v>
      </c>
      <c r="I3267" t="s">
        <v>1406</v>
      </c>
      <c r="J3267" t="s">
        <v>1406</v>
      </c>
      <c r="K3267">
        <v>7</v>
      </c>
      <c r="L3267">
        <v>93</v>
      </c>
      <c r="M3267">
        <v>54.83</v>
      </c>
      <c r="N3267">
        <v>56.08</v>
      </c>
      <c r="O3267">
        <v>6.23</v>
      </c>
      <c r="P3267">
        <v>9.73</v>
      </c>
      <c r="Q3267">
        <v>11.75</v>
      </c>
      <c r="R3267">
        <v>18.88</v>
      </c>
      <c r="S3267">
        <v>6</v>
      </c>
      <c r="T3267">
        <v>100</v>
      </c>
      <c r="U3267">
        <v>1038.0999999999999</v>
      </c>
      <c r="W3267" s="8">
        <f t="shared" si="101"/>
        <v>55.362510564255523</v>
      </c>
      <c r="X3267" s="8">
        <f t="shared" si="101"/>
        <v>10.949134956275097</v>
      </c>
      <c r="Y3267" s="8">
        <f t="shared" si="101"/>
        <v>7.037045615693712</v>
      </c>
    </row>
    <row r="3268" spans="1:25" x14ac:dyDescent="0.25">
      <c r="A3268" t="s">
        <v>6546</v>
      </c>
      <c r="B3268" s="1">
        <v>44548</v>
      </c>
      <c r="C3268" s="3">
        <v>4.1666666666666664E-2</v>
      </c>
      <c r="D3268" s="4">
        <f t="shared" si="102"/>
        <v>44548.041666666664</v>
      </c>
      <c r="E3268">
        <v>1639789200</v>
      </c>
      <c r="F3268" t="s">
        <v>6547</v>
      </c>
      <c r="I3268" t="s">
        <v>1406</v>
      </c>
      <c r="J3268" t="s">
        <v>1406</v>
      </c>
      <c r="K3268">
        <v>7</v>
      </c>
      <c r="L3268">
        <v>93</v>
      </c>
      <c r="M3268">
        <v>41.36</v>
      </c>
      <c r="N3268">
        <v>64.87</v>
      </c>
      <c r="O3268">
        <v>4</v>
      </c>
      <c r="P3268">
        <v>7.74</v>
      </c>
      <c r="Q3268">
        <v>9.06</v>
      </c>
      <c r="R3268">
        <v>15.37</v>
      </c>
      <c r="S3268">
        <v>7</v>
      </c>
      <c r="T3268">
        <v>100</v>
      </c>
      <c r="U3268">
        <v>1037.9000000000001</v>
      </c>
      <c r="W3268" s="8">
        <f t="shared" si="101"/>
        <v>55.362510564255523</v>
      </c>
      <c r="X3268" s="8">
        <f t="shared" si="101"/>
        <v>10.949134956275097</v>
      </c>
      <c r="Y3268" s="8">
        <f t="shared" si="101"/>
        <v>7.037045615693712</v>
      </c>
    </row>
    <row r="3269" spans="1:25" x14ac:dyDescent="0.25">
      <c r="A3269" t="s">
        <v>6548</v>
      </c>
      <c r="B3269" s="1">
        <v>44548</v>
      </c>
      <c r="C3269" s="3">
        <v>8.3333333333333329E-2</v>
      </c>
      <c r="D3269" s="4">
        <f t="shared" si="102"/>
        <v>44548.083333333336</v>
      </c>
      <c r="E3269">
        <v>1639792800</v>
      </c>
      <c r="F3269" t="s">
        <v>6549</v>
      </c>
      <c r="I3269" t="s">
        <v>1406</v>
      </c>
      <c r="J3269" t="s">
        <v>1406</v>
      </c>
      <c r="K3269">
        <v>7</v>
      </c>
      <c r="L3269">
        <v>93</v>
      </c>
      <c r="M3269">
        <v>36.69</v>
      </c>
      <c r="N3269">
        <v>72.010000000000005</v>
      </c>
      <c r="O3269">
        <v>4.72</v>
      </c>
      <c r="P3269">
        <v>6.22</v>
      </c>
      <c r="Q3269">
        <v>7.01</v>
      </c>
      <c r="R3269">
        <v>12.86</v>
      </c>
      <c r="S3269">
        <v>7</v>
      </c>
      <c r="T3269">
        <v>100</v>
      </c>
      <c r="U3269">
        <v>1037.5999999999999</v>
      </c>
      <c r="W3269" s="8">
        <f t="shared" si="101"/>
        <v>55.362510564255523</v>
      </c>
      <c r="X3269" s="8">
        <f t="shared" si="101"/>
        <v>10.949134956275097</v>
      </c>
      <c r="Y3269" s="8">
        <f t="shared" si="101"/>
        <v>7.037045615693712</v>
      </c>
    </row>
    <row r="3270" spans="1:25" x14ac:dyDescent="0.25">
      <c r="A3270" t="s">
        <v>6550</v>
      </c>
      <c r="B3270" s="1">
        <v>44548</v>
      </c>
      <c r="C3270" s="3">
        <v>0.125</v>
      </c>
      <c r="D3270" s="4">
        <f t="shared" si="102"/>
        <v>44548.125</v>
      </c>
      <c r="E3270">
        <v>1639796400</v>
      </c>
      <c r="F3270" t="s">
        <v>6551</v>
      </c>
      <c r="I3270" t="s">
        <v>1406</v>
      </c>
      <c r="J3270" t="s">
        <v>1406</v>
      </c>
      <c r="K3270">
        <v>7</v>
      </c>
      <c r="L3270">
        <v>92</v>
      </c>
      <c r="M3270">
        <v>32.06</v>
      </c>
      <c r="N3270">
        <v>81.319999999999993</v>
      </c>
      <c r="O3270">
        <v>4.33</v>
      </c>
      <c r="P3270">
        <v>4.87</v>
      </c>
      <c r="Q3270">
        <v>5.29</v>
      </c>
      <c r="R3270">
        <v>10.51</v>
      </c>
      <c r="S3270">
        <v>7</v>
      </c>
      <c r="T3270">
        <v>100</v>
      </c>
      <c r="U3270">
        <v>1037.5999999999999</v>
      </c>
      <c r="W3270" s="8">
        <f t="shared" ref="W3270:Y3333" si="103">W$4</f>
        <v>55.362510564255523</v>
      </c>
      <c r="X3270" s="8">
        <f t="shared" si="103"/>
        <v>10.949134956275097</v>
      </c>
      <c r="Y3270" s="8">
        <f t="shared" si="103"/>
        <v>7.037045615693712</v>
      </c>
    </row>
    <row r="3271" spans="1:25" x14ac:dyDescent="0.25">
      <c r="A3271" t="s">
        <v>6552</v>
      </c>
      <c r="B3271" s="1">
        <v>44548</v>
      </c>
      <c r="C3271" s="3">
        <v>0.16666666666666666</v>
      </c>
      <c r="D3271" s="4">
        <f t="shared" si="102"/>
        <v>44548.166666666664</v>
      </c>
      <c r="E3271">
        <v>1639800000</v>
      </c>
      <c r="F3271" t="s">
        <v>6553</v>
      </c>
      <c r="I3271" t="s">
        <v>1406</v>
      </c>
      <c r="J3271" t="s">
        <v>1406</v>
      </c>
      <c r="K3271">
        <v>7</v>
      </c>
      <c r="L3271">
        <v>92</v>
      </c>
      <c r="M3271">
        <v>26.83</v>
      </c>
      <c r="N3271">
        <v>84.27</v>
      </c>
      <c r="O3271">
        <v>1.79</v>
      </c>
      <c r="P3271">
        <v>4.01</v>
      </c>
      <c r="Q3271">
        <v>4.42</v>
      </c>
      <c r="R3271">
        <v>9.6199999999999992</v>
      </c>
      <c r="S3271">
        <v>7</v>
      </c>
      <c r="T3271">
        <v>100</v>
      </c>
      <c r="U3271">
        <v>1037.5</v>
      </c>
      <c r="W3271" s="8">
        <f t="shared" si="103"/>
        <v>55.362510564255523</v>
      </c>
      <c r="X3271" s="8">
        <f t="shared" si="103"/>
        <v>10.949134956275097</v>
      </c>
      <c r="Y3271" s="8">
        <f t="shared" si="103"/>
        <v>7.037045615693712</v>
      </c>
    </row>
    <row r="3272" spans="1:25" x14ac:dyDescent="0.25">
      <c r="A3272" t="s">
        <v>6554</v>
      </c>
      <c r="B3272" s="1">
        <v>44548</v>
      </c>
      <c r="C3272" s="3">
        <v>0.20833333333333334</v>
      </c>
      <c r="D3272" s="4">
        <f t="shared" si="102"/>
        <v>44548.208333333336</v>
      </c>
      <c r="E3272">
        <v>1639803600</v>
      </c>
      <c r="F3272" t="s">
        <v>6555</v>
      </c>
      <c r="I3272" t="s">
        <v>1406</v>
      </c>
      <c r="J3272" t="s">
        <v>1406</v>
      </c>
      <c r="K3272">
        <v>7</v>
      </c>
      <c r="L3272">
        <v>92</v>
      </c>
      <c r="M3272">
        <v>26.51</v>
      </c>
      <c r="N3272">
        <v>89.24</v>
      </c>
      <c r="O3272">
        <v>2.25</v>
      </c>
      <c r="P3272">
        <v>2.56</v>
      </c>
      <c r="Q3272">
        <v>2.64</v>
      </c>
      <c r="R3272">
        <v>7.31</v>
      </c>
      <c r="S3272">
        <v>7</v>
      </c>
      <c r="T3272">
        <v>100</v>
      </c>
      <c r="U3272">
        <v>1037.5</v>
      </c>
      <c r="W3272" s="8">
        <f t="shared" si="103"/>
        <v>55.362510564255523</v>
      </c>
      <c r="X3272" s="8">
        <f t="shared" si="103"/>
        <v>10.949134956275097</v>
      </c>
      <c r="Y3272" s="8">
        <f t="shared" si="103"/>
        <v>7.037045615693712</v>
      </c>
    </row>
    <row r="3273" spans="1:25" x14ac:dyDescent="0.25">
      <c r="A3273" t="s">
        <v>6556</v>
      </c>
      <c r="B3273" s="1">
        <v>44548</v>
      </c>
      <c r="C3273" s="3">
        <v>0.25</v>
      </c>
      <c r="D3273" s="4">
        <f t="shared" si="102"/>
        <v>44548.25</v>
      </c>
      <c r="E3273">
        <v>1639807200</v>
      </c>
      <c r="F3273" t="s">
        <v>6557</v>
      </c>
      <c r="I3273" t="s">
        <v>1406</v>
      </c>
      <c r="J3273" t="s">
        <v>1406</v>
      </c>
      <c r="K3273">
        <v>7</v>
      </c>
      <c r="L3273">
        <v>92</v>
      </c>
      <c r="M3273">
        <v>32.590000000000003</v>
      </c>
      <c r="N3273">
        <v>84.72</v>
      </c>
      <c r="O3273">
        <v>7.43</v>
      </c>
      <c r="P3273">
        <v>2.25</v>
      </c>
      <c r="Q3273">
        <v>2.33</v>
      </c>
      <c r="R3273">
        <v>6.93</v>
      </c>
      <c r="S3273">
        <v>7</v>
      </c>
      <c r="T3273">
        <v>100</v>
      </c>
      <c r="U3273">
        <v>1037.5</v>
      </c>
      <c r="W3273" s="8">
        <f t="shared" si="103"/>
        <v>55.362510564255523</v>
      </c>
      <c r="X3273" s="8">
        <f t="shared" si="103"/>
        <v>10.949134956275097</v>
      </c>
      <c r="Y3273" s="8">
        <f t="shared" si="103"/>
        <v>7.037045615693712</v>
      </c>
    </row>
    <row r="3274" spans="1:25" x14ac:dyDescent="0.25">
      <c r="A3274" t="s">
        <v>6558</v>
      </c>
      <c r="B3274" s="1">
        <v>44548</v>
      </c>
      <c r="C3274" s="3">
        <v>0.29166666666666669</v>
      </c>
      <c r="D3274" s="4">
        <f t="shared" si="102"/>
        <v>44548.291666666664</v>
      </c>
      <c r="E3274">
        <v>1639810800</v>
      </c>
      <c r="F3274" t="s">
        <v>6559</v>
      </c>
      <c r="I3274" t="s">
        <v>1406</v>
      </c>
      <c r="J3274" t="s">
        <v>1406</v>
      </c>
      <c r="K3274">
        <v>7</v>
      </c>
      <c r="L3274">
        <v>92</v>
      </c>
      <c r="M3274">
        <v>36.54</v>
      </c>
      <c r="N3274">
        <v>83.23</v>
      </c>
      <c r="O3274">
        <v>6.17</v>
      </c>
      <c r="P3274">
        <v>1.21</v>
      </c>
      <c r="Q3274">
        <v>1.22</v>
      </c>
      <c r="R3274">
        <v>5.2</v>
      </c>
      <c r="S3274">
        <v>7</v>
      </c>
      <c r="T3274">
        <v>100</v>
      </c>
      <c r="U3274">
        <v>1037.5</v>
      </c>
      <c r="W3274" s="8">
        <f t="shared" si="103"/>
        <v>55.362510564255523</v>
      </c>
      <c r="X3274" s="8">
        <f t="shared" si="103"/>
        <v>10.949134956275097</v>
      </c>
      <c r="Y3274" s="8">
        <f t="shared" si="103"/>
        <v>7.037045615693712</v>
      </c>
    </row>
    <row r="3275" spans="1:25" x14ac:dyDescent="0.25">
      <c r="A3275" t="s">
        <v>6560</v>
      </c>
      <c r="B3275" s="1">
        <v>44548</v>
      </c>
      <c r="C3275" s="3">
        <v>0.33333333333333331</v>
      </c>
      <c r="D3275" s="4">
        <f t="shared" si="102"/>
        <v>44548.333333333336</v>
      </c>
      <c r="E3275">
        <v>1639814400</v>
      </c>
      <c r="F3275" t="s">
        <v>6561</v>
      </c>
      <c r="I3275" t="s">
        <v>1406</v>
      </c>
      <c r="J3275" t="s">
        <v>1406</v>
      </c>
      <c r="K3275">
        <v>7</v>
      </c>
      <c r="L3275">
        <v>91</v>
      </c>
      <c r="M3275">
        <v>34.53</v>
      </c>
      <c r="N3275">
        <v>91.91</v>
      </c>
      <c r="O3275">
        <v>6.97</v>
      </c>
      <c r="P3275">
        <v>0.18</v>
      </c>
      <c r="Q3275">
        <v>0.18</v>
      </c>
      <c r="R3275">
        <v>3.76</v>
      </c>
      <c r="S3275">
        <v>7</v>
      </c>
      <c r="T3275">
        <v>99</v>
      </c>
      <c r="U3275">
        <v>1037.5999999999999</v>
      </c>
      <c r="W3275" s="8">
        <f t="shared" si="103"/>
        <v>55.362510564255523</v>
      </c>
      <c r="X3275" s="8">
        <f t="shared" si="103"/>
        <v>10.949134956275097</v>
      </c>
      <c r="Y3275" s="8">
        <f t="shared" si="103"/>
        <v>7.037045615693712</v>
      </c>
    </row>
    <row r="3276" spans="1:25" x14ac:dyDescent="0.25">
      <c r="A3276" t="s">
        <v>6562</v>
      </c>
      <c r="B3276" s="1">
        <v>44548</v>
      </c>
      <c r="C3276" s="3">
        <v>0.375</v>
      </c>
      <c r="D3276" s="4">
        <f t="shared" si="102"/>
        <v>44548.375</v>
      </c>
      <c r="E3276">
        <v>1639818000</v>
      </c>
      <c r="F3276" t="s">
        <v>6563</v>
      </c>
      <c r="I3276" t="s">
        <v>1406</v>
      </c>
      <c r="J3276" t="s">
        <v>1406</v>
      </c>
      <c r="K3276">
        <v>7</v>
      </c>
      <c r="L3276">
        <v>92</v>
      </c>
      <c r="M3276">
        <v>50.14</v>
      </c>
      <c r="N3276">
        <v>85.36</v>
      </c>
      <c r="O3276">
        <v>16.399999999999999</v>
      </c>
      <c r="P3276">
        <v>0.42</v>
      </c>
      <c r="Q3276">
        <v>0.42</v>
      </c>
      <c r="R3276">
        <v>4.04</v>
      </c>
      <c r="S3276">
        <v>7</v>
      </c>
      <c r="T3276">
        <v>99</v>
      </c>
      <c r="U3276">
        <v>1037.7</v>
      </c>
      <c r="W3276" s="8">
        <f t="shared" si="103"/>
        <v>55.362510564255523</v>
      </c>
      <c r="X3276" s="8">
        <f t="shared" si="103"/>
        <v>10.949134956275097</v>
      </c>
      <c r="Y3276" s="8">
        <f t="shared" si="103"/>
        <v>7.037045615693712</v>
      </c>
    </row>
    <row r="3277" spans="1:25" x14ac:dyDescent="0.25">
      <c r="A3277" t="s">
        <v>6564</v>
      </c>
      <c r="B3277" s="1">
        <v>44548</v>
      </c>
      <c r="C3277" s="3">
        <v>0.41666666666666669</v>
      </c>
      <c r="D3277" s="4">
        <f t="shared" si="102"/>
        <v>44548.416666666664</v>
      </c>
      <c r="E3277">
        <v>1639821600</v>
      </c>
      <c r="F3277" t="s">
        <v>6565</v>
      </c>
      <c r="I3277" t="s">
        <v>1406</v>
      </c>
      <c r="J3277" t="s">
        <v>1406</v>
      </c>
      <c r="K3277">
        <v>7</v>
      </c>
      <c r="L3277">
        <v>91</v>
      </c>
      <c r="M3277">
        <v>47.2</v>
      </c>
      <c r="N3277">
        <v>86.43</v>
      </c>
      <c r="O3277">
        <v>17.149999999999999</v>
      </c>
      <c r="P3277">
        <v>0.52</v>
      </c>
      <c r="Q3277">
        <v>0.52</v>
      </c>
      <c r="R3277">
        <v>4.18</v>
      </c>
      <c r="S3277">
        <v>7</v>
      </c>
      <c r="T3277">
        <v>99</v>
      </c>
      <c r="U3277">
        <v>1037.8</v>
      </c>
      <c r="W3277" s="8">
        <f t="shared" si="103"/>
        <v>55.362510564255523</v>
      </c>
      <c r="X3277" s="8">
        <f t="shared" si="103"/>
        <v>10.949134956275097</v>
      </c>
      <c r="Y3277" s="8">
        <f t="shared" si="103"/>
        <v>7.037045615693712</v>
      </c>
    </row>
    <row r="3278" spans="1:25" x14ac:dyDescent="0.25">
      <c r="A3278" t="s">
        <v>6566</v>
      </c>
      <c r="B3278" s="1">
        <v>44548</v>
      </c>
      <c r="C3278" s="3">
        <v>0.45833333333333331</v>
      </c>
      <c r="D3278" s="4">
        <f t="shared" si="102"/>
        <v>44548.458333333336</v>
      </c>
      <c r="E3278">
        <v>1639825200</v>
      </c>
      <c r="F3278" t="s">
        <v>6567</v>
      </c>
      <c r="I3278" t="s">
        <v>1406</v>
      </c>
      <c r="J3278" t="s">
        <v>1406</v>
      </c>
      <c r="K3278">
        <v>8</v>
      </c>
      <c r="L3278">
        <v>90</v>
      </c>
      <c r="M3278">
        <v>59.64</v>
      </c>
      <c r="N3278">
        <v>78.52</v>
      </c>
      <c r="O3278">
        <v>26.43</v>
      </c>
      <c r="P3278">
        <v>1.28</v>
      </c>
      <c r="Q3278">
        <v>1.3</v>
      </c>
      <c r="R3278">
        <v>5.12</v>
      </c>
      <c r="S3278">
        <v>7</v>
      </c>
      <c r="T3278">
        <v>99</v>
      </c>
      <c r="U3278">
        <v>1037.8</v>
      </c>
      <c r="W3278" s="8">
        <f t="shared" si="103"/>
        <v>55.362510564255523</v>
      </c>
      <c r="X3278" s="8">
        <f t="shared" si="103"/>
        <v>10.949134956275097</v>
      </c>
      <c r="Y3278" s="8">
        <f t="shared" si="103"/>
        <v>7.037045615693712</v>
      </c>
    </row>
    <row r="3279" spans="1:25" x14ac:dyDescent="0.25">
      <c r="A3279" t="s">
        <v>6568</v>
      </c>
      <c r="B3279" s="1">
        <v>44548</v>
      </c>
      <c r="C3279" s="3">
        <v>0.5</v>
      </c>
      <c r="D3279" s="4">
        <f t="shared" si="102"/>
        <v>44548.5</v>
      </c>
      <c r="E3279">
        <v>1639828800</v>
      </c>
      <c r="F3279" t="s">
        <v>6569</v>
      </c>
      <c r="I3279" t="s">
        <v>1406</v>
      </c>
      <c r="J3279" t="s">
        <v>1406</v>
      </c>
      <c r="K3279">
        <v>8</v>
      </c>
      <c r="L3279">
        <v>89</v>
      </c>
      <c r="M3279">
        <v>56.78</v>
      </c>
      <c r="N3279">
        <v>75.38</v>
      </c>
      <c r="O3279">
        <v>25.77</v>
      </c>
      <c r="P3279">
        <v>1.44</v>
      </c>
      <c r="Q3279">
        <v>1.47</v>
      </c>
      <c r="R3279">
        <v>5.27</v>
      </c>
      <c r="S3279">
        <v>8</v>
      </c>
      <c r="T3279">
        <v>98</v>
      </c>
      <c r="U3279">
        <v>1037.5999999999999</v>
      </c>
      <c r="W3279" s="8">
        <f t="shared" si="103"/>
        <v>55.362510564255523</v>
      </c>
      <c r="X3279" s="8">
        <f t="shared" si="103"/>
        <v>10.949134956275097</v>
      </c>
      <c r="Y3279" s="8">
        <f t="shared" si="103"/>
        <v>7.037045615693712</v>
      </c>
    </row>
    <row r="3280" spans="1:25" x14ac:dyDescent="0.25">
      <c r="A3280" t="s">
        <v>6570</v>
      </c>
      <c r="B3280" s="1">
        <v>44548</v>
      </c>
      <c r="C3280" s="3">
        <v>0.54166666666666663</v>
      </c>
      <c r="D3280" s="4">
        <f t="shared" si="102"/>
        <v>44548.541666666664</v>
      </c>
      <c r="E3280">
        <v>1639832400</v>
      </c>
      <c r="F3280" t="s">
        <v>6571</v>
      </c>
      <c r="I3280" t="s">
        <v>1406</v>
      </c>
      <c r="J3280" t="s">
        <v>1406</v>
      </c>
      <c r="K3280">
        <v>8</v>
      </c>
      <c r="L3280">
        <v>88</v>
      </c>
      <c r="M3280">
        <v>62.71</v>
      </c>
      <c r="N3280">
        <v>71.03</v>
      </c>
      <c r="O3280">
        <v>35.270000000000003</v>
      </c>
      <c r="P3280">
        <v>2.59</v>
      </c>
      <c r="Q3280">
        <v>2.65</v>
      </c>
      <c r="R3280">
        <v>6.58</v>
      </c>
      <c r="S3280">
        <v>8</v>
      </c>
      <c r="T3280">
        <v>97</v>
      </c>
      <c r="U3280">
        <v>1037.2</v>
      </c>
      <c r="W3280" s="8">
        <f t="shared" si="103"/>
        <v>55.362510564255523</v>
      </c>
      <c r="X3280" s="8">
        <f t="shared" si="103"/>
        <v>10.949134956275097</v>
      </c>
      <c r="Y3280" s="8">
        <f t="shared" si="103"/>
        <v>7.037045615693712</v>
      </c>
    </row>
    <row r="3281" spans="1:25" x14ac:dyDescent="0.25">
      <c r="A3281" t="s">
        <v>6572</v>
      </c>
      <c r="B3281" s="1">
        <v>44548</v>
      </c>
      <c r="C3281" s="3">
        <v>0.58333333333333337</v>
      </c>
      <c r="D3281" s="4">
        <f t="shared" si="102"/>
        <v>44548.583333333336</v>
      </c>
      <c r="E3281">
        <v>1639836000</v>
      </c>
      <c r="F3281" t="s">
        <v>6573</v>
      </c>
      <c r="I3281" t="s">
        <v>1406</v>
      </c>
      <c r="J3281" t="s">
        <v>1406</v>
      </c>
      <c r="K3281">
        <v>8</v>
      </c>
      <c r="L3281">
        <v>88</v>
      </c>
      <c r="M3281">
        <v>55.46</v>
      </c>
      <c r="N3281">
        <v>74.349999999999994</v>
      </c>
      <c r="O3281">
        <v>27.89</v>
      </c>
      <c r="P3281">
        <v>7.27</v>
      </c>
      <c r="Q3281">
        <v>7.47</v>
      </c>
      <c r="R3281">
        <v>12.62</v>
      </c>
      <c r="S3281">
        <v>8</v>
      </c>
      <c r="T3281">
        <v>96</v>
      </c>
      <c r="U3281">
        <v>1036.9000000000001</v>
      </c>
      <c r="W3281" s="8">
        <f t="shared" si="103"/>
        <v>55.362510564255523</v>
      </c>
      <c r="X3281" s="8">
        <f t="shared" si="103"/>
        <v>10.949134956275097</v>
      </c>
      <c r="Y3281" s="8">
        <f t="shared" si="103"/>
        <v>7.037045615693712</v>
      </c>
    </row>
    <row r="3282" spans="1:25" x14ac:dyDescent="0.25">
      <c r="A3282" t="s">
        <v>6574</v>
      </c>
      <c r="B3282" s="1">
        <v>44548</v>
      </c>
      <c r="C3282" s="3">
        <v>0.625</v>
      </c>
      <c r="D3282" s="4">
        <f t="shared" si="102"/>
        <v>44548.625</v>
      </c>
      <c r="E3282">
        <v>1639839600</v>
      </c>
      <c r="F3282" t="s">
        <v>6575</v>
      </c>
      <c r="I3282" t="s">
        <v>1406</v>
      </c>
      <c r="J3282" t="s">
        <v>1406</v>
      </c>
      <c r="K3282">
        <v>8</v>
      </c>
      <c r="L3282">
        <v>88</v>
      </c>
      <c r="M3282">
        <v>55.27</v>
      </c>
      <c r="N3282">
        <v>73.12</v>
      </c>
      <c r="O3282">
        <v>23.82</v>
      </c>
      <c r="P3282">
        <v>3.64</v>
      </c>
      <c r="Q3282">
        <v>3.68</v>
      </c>
      <c r="R3282">
        <v>7.24</v>
      </c>
      <c r="S3282">
        <v>7</v>
      </c>
      <c r="T3282">
        <v>96</v>
      </c>
      <c r="U3282">
        <v>1036.5999999999999</v>
      </c>
      <c r="W3282" s="8">
        <f t="shared" si="103"/>
        <v>55.362510564255523</v>
      </c>
      <c r="X3282" s="8">
        <f t="shared" si="103"/>
        <v>10.949134956275097</v>
      </c>
      <c r="Y3282" s="8">
        <f t="shared" si="103"/>
        <v>7.037045615693712</v>
      </c>
    </row>
    <row r="3283" spans="1:25" x14ac:dyDescent="0.25">
      <c r="A3283" t="s">
        <v>6576</v>
      </c>
      <c r="B3283" s="1">
        <v>44548</v>
      </c>
      <c r="C3283" s="3">
        <v>0.66666666666666663</v>
      </c>
      <c r="D3283" s="4">
        <f t="shared" si="102"/>
        <v>44548.666666666664</v>
      </c>
      <c r="E3283">
        <v>1639843200</v>
      </c>
      <c r="F3283" t="s">
        <v>6577</v>
      </c>
      <c r="I3283" t="s">
        <v>1406</v>
      </c>
      <c r="J3283" t="s">
        <v>1406</v>
      </c>
      <c r="K3283">
        <v>7</v>
      </c>
      <c r="L3283">
        <v>89</v>
      </c>
      <c r="M3283">
        <v>62.3</v>
      </c>
      <c r="N3283">
        <v>68.48</v>
      </c>
      <c r="O3283">
        <v>31.43</v>
      </c>
      <c r="P3283">
        <v>5.27</v>
      </c>
      <c r="Q3283">
        <v>5.94</v>
      </c>
      <c r="R3283">
        <v>10.87</v>
      </c>
      <c r="S3283">
        <v>7</v>
      </c>
      <c r="T3283">
        <v>97</v>
      </c>
      <c r="U3283">
        <v>1036.4000000000001</v>
      </c>
      <c r="W3283" s="8">
        <f t="shared" si="103"/>
        <v>55.362510564255523</v>
      </c>
      <c r="X3283" s="8">
        <f t="shared" si="103"/>
        <v>10.949134956275097</v>
      </c>
      <c r="Y3283" s="8">
        <f t="shared" si="103"/>
        <v>7.037045615693712</v>
      </c>
    </row>
    <row r="3284" spans="1:25" x14ac:dyDescent="0.25">
      <c r="A3284" t="s">
        <v>6578</v>
      </c>
      <c r="B3284" s="1">
        <v>44548</v>
      </c>
      <c r="C3284" s="3">
        <v>0.70833333333333337</v>
      </c>
      <c r="D3284" s="4">
        <f t="shared" si="102"/>
        <v>44548.708333333336</v>
      </c>
      <c r="E3284">
        <v>1639846800</v>
      </c>
      <c r="F3284" t="s">
        <v>6579</v>
      </c>
      <c r="I3284" t="s">
        <v>1406</v>
      </c>
      <c r="J3284" t="s">
        <v>1406</v>
      </c>
      <c r="K3284">
        <v>7</v>
      </c>
      <c r="L3284">
        <v>90</v>
      </c>
      <c r="M3284">
        <v>60.64</v>
      </c>
      <c r="N3284">
        <v>69.86</v>
      </c>
      <c r="O3284">
        <v>31.82</v>
      </c>
      <c r="P3284">
        <v>4.9800000000000004</v>
      </c>
      <c r="Q3284">
        <v>5.9</v>
      </c>
      <c r="R3284">
        <v>11.3</v>
      </c>
      <c r="S3284">
        <v>7</v>
      </c>
      <c r="T3284">
        <v>98</v>
      </c>
      <c r="U3284">
        <v>1036.4000000000001</v>
      </c>
      <c r="W3284" s="8">
        <f t="shared" si="103"/>
        <v>55.362510564255523</v>
      </c>
      <c r="X3284" s="8">
        <f t="shared" si="103"/>
        <v>10.949134956275097</v>
      </c>
      <c r="Y3284" s="8">
        <f t="shared" si="103"/>
        <v>7.037045615693712</v>
      </c>
    </row>
    <row r="3285" spans="1:25" x14ac:dyDescent="0.25">
      <c r="A3285" t="s">
        <v>6580</v>
      </c>
      <c r="B3285" s="1">
        <v>44548</v>
      </c>
      <c r="C3285" s="3">
        <v>0.75</v>
      </c>
      <c r="D3285" s="4">
        <f t="shared" si="102"/>
        <v>44548.75</v>
      </c>
      <c r="E3285">
        <v>1639850400</v>
      </c>
      <c r="F3285" t="s">
        <v>6581</v>
      </c>
      <c r="I3285" t="s">
        <v>1406</v>
      </c>
      <c r="J3285" t="s">
        <v>1406</v>
      </c>
      <c r="K3285">
        <v>7</v>
      </c>
      <c r="L3285">
        <v>91</v>
      </c>
      <c r="M3285">
        <v>65.930000000000007</v>
      </c>
      <c r="N3285">
        <v>67.319999999999993</v>
      </c>
      <c r="O3285">
        <v>37.85</v>
      </c>
      <c r="P3285">
        <v>6.44</v>
      </c>
      <c r="Q3285">
        <v>8.1300000000000008</v>
      </c>
      <c r="R3285">
        <v>14.25</v>
      </c>
      <c r="S3285">
        <v>6</v>
      </c>
      <c r="T3285">
        <v>99</v>
      </c>
      <c r="U3285">
        <v>1036.4000000000001</v>
      </c>
      <c r="W3285" s="8">
        <f t="shared" si="103"/>
        <v>55.362510564255523</v>
      </c>
      <c r="X3285" s="8">
        <f t="shared" si="103"/>
        <v>10.949134956275097</v>
      </c>
      <c r="Y3285" s="8">
        <f t="shared" si="103"/>
        <v>7.037045615693712</v>
      </c>
    </row>
    <row r="3286" spans="1:25" x14ac:dyDescent="0.25">
      <c r="A3286" t="s">
        <v>6582</v>
      </c>
      <c r="B3286" s="1">
        <v>44548</v>
      </c>
      <c r="C3286" s="3">
        <v>0.79166666666666663</v>
      </c>
      <c r="D3286" s="4">
        <f t="shared" si="102"/>
        <v>44548.791666666664</v>
      </c>
      <c r="E3286">
        <v>1639854000</v>
      </c>
      <c r="F3286" t="s">
        <v>6583</v>
      </c>
      <c r="I3286" t="s">
        <v>1406</v>
      </c>
      <c r="J3286" t="s">
        <v>1406</v>
      </c>
      <c r="K3286">
        <v>7</v>
      </c>
      <c r="L3286">
        <v>91</v>
      </c>
      <c r="M3286">
        <v>60.05</v>
      </c>
      <c r="N3286">
        <v>67.16</v>
      </c>
      <c r="O3286">
        <v>30.1</v>
      </c>
      <c r="P3286">
        <v>5.33</v>
      </c>
      <c r="Q3286">
        <v>6.56</v>
      </c>
      <c r="R3286">
        <v>12.49</v>
      </c>
      <c r="S3286">
        <v>6</v>
      </c>
      <c r="T3286">
        <v>99</v>
      </c>
      <c r="U3286">
        <v>1036.4000000000001</v>
      </c>
      <c r="W3286" s="8">
        <f t="shared" si="103"/>
        <v>55.362510564255523</v>
      </c>
      <c r="X3286" s="8">
        <f t="shared" si="103"/>
        <v>10.949134956275097</v>
      </c>
      <c r="Y3286" s="8">
        <f t="shared" si="103"/>
        <v>7.037045615693712</v>
      </c>
    </row>
    <row r="3287" spans="1:25" x14ac:dyDescent="0.25">
      <c r="A3287" t="s">
        <v>6584</v>
      </c>
      <c r="B3287" s="1">
        <v>44548</v>
      </c>
      <c r="C3287" s="3">
        <v>0.83333333333333337</v>
      </c>
      <c r="D3287" s="4">
        <f t="shared" si="102"/>
        <v>44548.833333333336</v>
      </c>
      <c r="E3287">
        <v>1639857600</v>
      </c>
      <c r="F3287" t="s">
        <v>6585</v>
      </c>
      <c r="I3287" t="s">
        <v>1406</v>
      </c>
      <c r="J3287" t="s">
        <v>1406</v>
      </c>
      <c r="K3287">
        <v>6</v>
      </c>
      <c r="L3287">
        <v>91</v>
      </c>
      <c r="M3287">
        <v>50.17</v>
      </c>
      <c r="N3287">
        <v>71.260000000000005</v>
      </c>
      <c r="O3287">
        <v>16.05</v>
      </c>
      <c r="P3287">
        <v>5.85</v>
      </c>
      <c r="Q3287">
        <v>6.39</v>
      </c>
      <c r="R3287">
        <v>11.77</v>
      </c>
      <c r="S3287">
        <v>6</v>
      </c>
      <c r="T3287">
        <v>99</v>
      </c>
      <c r="U3287">
        <v>1036.3</v>
      </c>
      <c r="W3287" s="8">
        <f t="shared" si="103"/>
        <v>55.362510564255523</v>
      </c>
      <c r="X3287" s="8">
        <f t="shared" si="103"/>
        <v>10.949134956275097</v>
      </c>
      <c r="Y3287" s="8">
        <f t="shared" si="103"/>
        <v>7.037045615693712</v>
      </c>
    </row>
    <row r="3288" spans="1:25" x14ac:dyDescent="0.25">
      <c r="A3288" t="s">
        <v>6586</v>
      </c>
      <c r="B3288" s="1">
        <v>44548</v>
      </c>
      <c r="C3288" s="3">
        <v>0.875</v>
      </c>
      <c r="D3288" s="4">
        <f t="shared" si="102"/>
        <v>44548.875</v>
      </c>
      <c r="E3288">
        <v>1639861200</v>
      </c>
      <c r="F3288" t="s">
        <v>6587</v>
      </c>
      <c r="I3288" t="s">
        <v>1406</v>
      </c>
      <c r="J3288" t="s">
        <v>1406</v>
      </c>
      <c r="K3288">
        <v>6</v>
      </c>
      <c r="L3288">
        <v>91</v>
      </c>
      <c r="M3288">
        <v>45.75</v>
      </c>
      <c r="N3288">
        <v>71.2</v>
      </c>
      <c r="O3288">
        <v>15.24</v>
      </c>
      <c r="P3288">
        <v>4.8899999999999997</v>
      </c>
      <c r="Q3288">
        <v>5.73</v>
      </c>
      <c r="R3288">
        <v>11.42</v>
      </c>
      <c r="S3288">
        <v>6</v>
      </c>
      <c r="T3288">
        <v>99</v>
      </c>
      <c r="U3288">
        <v>1036.3</v>
      </c>
      <c r="W3288" s="8">
        <f t="shared" si="103"/>
        <v>55.362510564255523</v>
      </c>
      <c r="X3288" s="8">
        <f t="shared" si="103"/>
        <v>10.949134956275097</v>
      </c>
      <c r="Y3288" s="8">
        <f t="shared" si="103"/>
        <v>7.037045615693712</v>
      </c>
    </row>
    <row r="3289" spans="1:25" x14ac:dyDescent="0.25">
      <c r="A3289" t="s">
        <v>6588</v>
      </c>
      <c r="B3289" s="1">
        <v>44548</v>
      </c>
      <c r="C3289" s="3">
        <v>0.91666666666666663</v>
      </c>
      <c r="D3289" s="4">
        <f t="shared" si="102"/>
        <v>44548.916666666664</v>
      </c>
      <c r="E3289">
        <v>1639864800</v>
      </c>
      <c r="F3289" t="s">
        <v>6589</v>
      </c>
      <c r="I3289" t="s">
        <v>1406</v>
      </c>
      <c r="J3289" t="s">
        <v>1406</v>
      </c>
      <c r="K3289">
        <v>6</v>
      </c>
      <c r="L3289">
        <v>91</v>
      </c>
      <c r="M3289">
        <v>39.93</v>
      </c>
      <c r="N3289">
        <v>70.739999999999995</v>
      </c>
      <c r="O3289">
        <v>7.17</v>
      </c>
      <c r="P3289">
        <v>3.43</v>
      </c>
      <c r="Q3289">
        <v>4.32</v>
      </c>
      <c r="R3289">
        <v>9.75</v>
      </c>
      <c r="S3289">
        <v>6</v>
      </c>
      <c r="T3289">
        <v>99</v>
      </c>
      <c r="U3289">
        <v>1036.4000000000001</v>
      </c>
      <c r="W3289" s="8">
        <f t="shared" si="103"/>
        <v>55.362510564255523</v>
      </c>
      <c r="X3289" s="8">
        <f t="shared" si="103"/>
        <v>10.949134956275097</v>
      </c>
      <c r="Y3289" s="8">
        <f t="shared" si="103"/>
        <v>7.037045615693712</v>
      </c>
    </row>
    <row r="3290" spans="1:25" x14ac:dyDescent="0.25">
      <c r="A3290" t="s">
        <v>6590</v>
      </c>
      <c r="B3290" s="1">
        <v>44548</v>
      </c>
      <c r="C3290" s="3">
        <v>0.95833333333333337</v>
      </c>
      <c r="D3290" s="4">
        <f t="shared" si="102"/>
        <v>44548.958333333336</v>
      </c>
      <c r="E3290">
        <v>1639868400</v>
      </c>
      <c r="F3290" t="s">
        <v>6591</v>
      </c>
      <c r="I3290" t="s">
        <v>1406</v>
      </c>
      <c r="J3290" t="s">
        <v>1406</v>
      </c>
      <c r="K3290">
        <v>6</v>
      </c>
      <c r="L3290">
        <v>91</v>
      </c>
      <c r="M3290">
        <v>42.83</v>
      </c>
      <c r="N3290">
        <v>68</v>
      </c>
      <c r="O3290">
        <v>10.130000000000001</v>
      </c>
      <c r="P3290">
        <v>3.96</v>
      </c>
      <c r="Q3290">
        <v>5.0199999999999996</v>
      </c>
      <c r="R3290">
        <v>10.75</v>
      </c>
      <c r="S3290">
        <v>6</v>
      </c>
      <c r="T3290">
        <v>99</v>
      </c>
      <c r="U3290">
        <v>1036</v>
      </c>
      <c r="W3290" s="8">
        <f t="shared" si="103"/>
        <v>55.362510564255523</v>
      </c>
      <c r="X3290" s="8">
        <f t="shared" si="103"/>
        <v>10.949134956275097</v>
      </c>
      <c r="Y3290" s="8">
        <f t="shared" si="103"/>
        <v>7.037045615693712</v>
      </c>
    </row>
    <row r="3291" spans="1:25" x14ac:dyDescent="0.25">
      <c r="A3291" t="s">
        <v>6592</v>
      </c>
      <c r="B3291" s="1">
        <v>44549</v>
      </c>
      <c r="C3291" s="3">
        <v>0</v>
      </c>
      <c r="D3291" s="4">
        <f t="shared" si="102"/>
        <v>44549</v>
      </c>
      <c r="E3291">
        <v>1639872000</v>
      </c>
      <c r="F3291" t="s">
        <v>6593</v>
      </c>
      <c r="I3291" t="s">
        <v>1406</v>
      </c>
      <c r="J3291" t="s">
        <v>1406</v>
      </c>
      <c r="K3291">
        <v>6</v>
      </c>
      <c r="L3291">
        <v>92</v>
      </c>
      <c r="M3291">
        <v>40.909999999999997</v>
      </c>
      <c r="N3291">
        <v>65.17</v>
      </c>
      <c r="O3291">
        <v>11.36</v>
      </c>
      <c r="P3291">
        <v>2.98</v>
      </c>
      <c r="Q3291">
        <v>3.69</v>
      </c>
      <c r="R3291">
        <v>8.99</v>
      </c>
      <c r="S3291">
        <v>5</v>
      </c>
      <c r="T3291">
        <v>99</v>
      </c>
      <c r="U3291">
        <v>1035.8</v>
      </c>
      <c r="W3291" s="8">
        <f t="shared" si="103"/>
        <v>55.362510564255523</v>
      </c>
      <c r="X3291" s="8">
        <f t="shared" si="103"/>
        <v>10.949134956275097</v>
      </c>
      <c r="Y3291" s="8">
        <f t="shared" si="103"/>
        <v>7.037045615693712</v>
      </c>
    </row>
    <row r="3292" spans="1:25" x14ac:dyDescent="0.25">
      <c r="A3292" t="s">
        <v>6594</v>
      </c>
      <c r="B3292" s="1">
        <v>44549</v>
      </c>
      <c r="C3292" s="3">
        <v>4.1666666666666664E-2</v>
      </c>
      <c r="D3292" s="4">
        <f t="shared" si="102"/>
        <v>44549.041666666664</v>
      </c>
      <c r="E3292">
        <v>1639875600</v>
      </c>
      <c r="F3292" t="s">
        <v>6595</v>
      </c>
      <c r="I3292" t="s">
        <v>1406</v>
      </c>
      <c r="J3292" t="s">
        <v>1406</v>
      </c>
      <c r="K3292">
        <v>6</v>
      </c>
      <c r="L3292">
        <v>91</v>
      </c>
      <c r="M3292">
        <v>33.57</v>
      </c>
      <c r="N3292">
        <v>66.36</v>
      </c>
      <c r="O3292">
        <v>5.19</v>
      </c>
      <c r="P3292">
        <v>2.6</v>
      </c>
      <c r="Q3292">
        <v>3.17</v>
      </c>
      <c r="R3292">
        <v>8.17</v>
      </c>
      <c r="S3292">
        <v>5</v>
      </c>
      <c r="T3292">
        <v>99</v>
      </c>
      <c r="U3292">
        <v>1035.4000000000001</v>
      </c>
      <c r="W3292" s="8">
        <f t="shared" si="103"/>
        <v>55.362510564255523</v>
      </c>
      <c r="X3292" s="8">
        <f t="shared" si="103"/>
        <v>10.949134956275097</v>
      </c>
      <c r="Y3292" s="8">
        <f t="shared" si="103"/>
        <v>7.037045615693712</v>
      </c>
    </row>
    <row r="3293" spans="1:25" x14ac:dyDescent="0.25">
      <c r="A3293" t="s">
        <v>6596</v>
      </c>
      <c r="B3293" s="1">
        <v>44549</v>
      </c>
      <c r="C3293" s="3">
        <v>8.3333333333333329E-2</v>
      </c>
      <c r="D3293" s="4">
        <f t="shared" si="102"/>
        <v>44549.083333333336</v>
      </c>
      <c r="E3293">
        <v>1639879200</v>
      </c>
      <c r="F3293" t="s">
        <v>6597</v>
      </c>
      <c r="I3293" t="s">
        <v>1406</v>
      </c>
      <c r="J3293" t="s">
        <v>1406</v>
      </c>
      <c r="K3293">
        <v>5</v>
      </c>
      <c r="L3293">
        <v>92</v>
      </c>
      <c r="M3293">
        <v>34.130000000000003</v>
      </c>
      <c r="N3293">
        <v>64.66</v>
      </c>
      <c r="O3293">
        <v>2.62</v>
      </c>
      <c r="P3293">
        <v>2.46</v>
      </c>
      <c r="Q3293">
        <v>2.8</v>
      </c>
      <c r="R3293">
        <v>7.74</v>
      </c>
      <c r="S3293">
        <v>5</v>
      </c>
      <c r="T3293">
        <v>99</v>
      </c>
      <c r="U3293">
        <v>1035.0999999999999</v>
      </c>
      <c r="W3293" s="8">
        <f t="shared" si="103"/>
        <v>55.362510564255523</v>
      </c>
      <c r="X3293" s="8">
        <f t="shared" si="103"/>
        <v>10.949134956275097</v>
      </c>
      <c r="Y3293" s="8">
        <f t="shared" si="103"/>
        <v>7.037045615693712</v>
      </c>
    </row>
    <row r="3294" spans="1:25" x14ac:dyDescent="0.25">
      <c r="A3294" t="s">
        <v>6598</v>
      </c>
      <c r="B3294" s="1">
        <v>44549</v>
      </c>
      <c r="C3294" s="3">
        <v>0.125</v>
      </c>
      <c r="D3294" s="4">
        <f t="shared" si="102"/>
        <v>44549.125</v>
      </c>
      <c r="E3294">
        <v>1639882800</v>
      </c>
      <c r="F3294" t="s">
        <v>6599</v>
      </c>
      <c r="I3294" t="s">
        <v>1406</v>
      </c>
      <c r="J3294" t="s">
        <v>1406</v>
      </c>
      <c r="K3294">
        <v>5</v>
      </c>
      <c r="L3294">
        <v>92</v>
      </c>
      <c r="M3294">
        <v>34.57</v>
      </c>
      <c r="N3294">
        <v>61.75</v>
      </c>
      <c r="O3294">
        <v>3.44</v>
      </c>
      <c r="P3294">
        <v>1.44</v>
      </c>
      <c r="Q3294">
        <v>1.84</v>
      </c>
      <c r="R3294">
        <v>6.68</v>
      </c>
      <c r="S3294">
        <v>5</v>
      </c>
      <c r="T3294">
        <v>100</v>
      </c>
      <c r="U3294">
        <v>1034.7</v>
      </c>
      <c r="W3294" s="8">
        <f t="shared" si="103"/>
        <v>55.362510564255523</v>
      </c>
      <c r="X3294" s="8">
        <f t="shared" si="103"/>
        <v>10.949134956275097</v>
      </c>
      <c r="Y3294" s="8">
        <f t="shared" si="103"/>
        <v>7.037045615693712</v>
      </c>
    </row>
    <row r="3295" spans="1:25" x14ac:dyDescent="0.25">
      <c r="A3295" t="s">
        <v>6600</v>
      </c>
      <c r="B3295" s="1">
        <v>44549</v>
      </c>
      <c r="C3295" s="3">
        <v>0.16666666666666666</v>
      </c>
      <c r="D3295" s="4">
        <f t="shared" si="102"/>
        <v>44549.166666666664</v>
      </c>
      <c r="E3295">
        <v>1639886400</v>
      </c>
      <c r="F3295" t="s">
        <v>6601</v>
      </c>
      <c r="I3295" t="s">
        <v>1406</v>
      </c>
      <c r="J3295" t="s">
        <v>1406</v>
      </c>
      <c r="K3295">
        <v>5</v>
      </c>
      <c r="L3295">
        <v>92</v>
      </c>
      <c r="M3295">
        <v>34.479999999999997</v>
      </c>
      <c r="N3295">
        <v>60.03</v>
      </c>
      <c r="O3295">
        <v>6.74</v>
      </c>
      <c r="P3295">
        <v>1.1200000000000001</v>
      </c>
      <c r="Q3295">
        <v>1.3</v>
      </c>
      <c r="R3295">
        <v>5.9</v>
      </c>
      <c r="S3295">
        <v>5</v>
      </c>
      <c r="T3295">
        <v>100</v>
      </c>
      <c r="U3295">
        <v>1034.3</v>
      </c>
      <c r="W3295" s="8">
        <f t="shared" si="103"/>
        <v>55.362510564255523</v>
      </c>
      <c r="X3295" s="8">
        <f t="shared" si="103"/>
        <v>10.949134956275097</v>
      </c>
      <c r="Y3295" s="8">
        <f t="shared" si="103"/>
        <v>7.037045615693712</v>
      </c>
    </row>
    <row r="3296" spans="1:25" x14ac:dyDescent="0.25">
      <c r="A3296" t="s">
        <v>6602</v>
      </c>
      <c r="B3296" s="1">
        <v>44549</v>
      </c>
      <c r="C3296" s="3">
        <v>0.20833333333333334</v>
      </c>
      <c r="D3296" s="4">
        <f t="shared" si="102"/>
        <v>44549.208333333336</v>
      </c>
      <c r="E3296">
        <v>1639890000</v>
      </c>
      <c r="F3296" t="s">
        <v>6603</v>
      </c>
      <c r="I3296" t="s">
        <v>1406</v>
      </c>
      <c r="J3296" t="s">
        <v>1406</v>
      </c>
      <c r="K3296">
        <v>5</v>
      </c>
      <c r="L3296">
        <v>91</v>
      </c>
      <c r="M3296">
        <v>30.36</v>
      </c>
      <c r="N3296">
        <v>60.05</v>
      </c>
      <c r="O3296">
        <v>1.98</v>
      </c>
      <c r="P3296">
        <v>1.1599999999999999</v>
      </c>
      <c r="Q3296">
        <v>1.2</v>
      </c>
      <c r="R3296">
        <v>5.32</v>
      </c>
      <c r="S3296">
        <v>5</v>
      </c>
      <c r="T3296">
        <v>99</v>
      </c>
      <c r="U3296">
        <v>1033.9000000000001</v>
      </c>
      <c r="W3296" s="8">
        <f t="shared" si="103"/>
        <v>55.362510564255523</v>
      </c>
      <c r="X3296" s="8">
        <f t="shared" si="103"/>
        <v>10.949134956275097</v>
      </c>
      <c r="Y3296" s="8">
        <f t="shared" si="103"/>
        <v>7.037045615693712</v>
      </c>
    </row>
    <row r="3297" spans="1:25" x14ac:dyDescent="0.25">
      <c r="A3297" t="s">
        <v>6604</v>
      </c>
      <c r="B3297" s="1">
        <v>44549</v>
      </c>
      <c r="C3297" s="3">
        <v>0.25</v>
      </c>
      <c r="D3297" s="4">
        <f t="shared" si="102"/>
        <v>44549.25</v>
      </c>
      <c r="E3297">
        <v>1639893600</v>
      </c>
      <c r="F3297" t="s">
        <v>6605</v>
      </c>
      <c r="I3297" t="s">
        <v>1406</v>
      </c>
      <c r="J3297" t="s">
        <v>1406</v>
      </c>
      <c r="K3297">
        <v>4</v>
      </c>
      <c r="L3297">
        <v>91</v>
      </c>
      <c r="M3297">
        <v>33.4</v>
      </c>
      <c r="N3297">
        <v>55.95</v>
      </c>
      <c r="O3297">
        <v>5.54</v>
      </c>
      <c r="P3297">
        <v>1</v>
      </c>
      <c r="Q3297">
        <v>1.08</v>
      </c>
      <c r="R3297">
        <v>5.2</v>
      </c>
      <c r="S3297">
        <v>4</v>
      </c>
      <c r="T3297">
        <v>99</v>
      </c>
      <c r="U3297">
        <v>1033.5999999999999</v>
      </c>
      <c r="W3297" s="8">
        <f t="shared" si="103"/>
        <v>55.362510564255523</v>
      </c>
      <c r="X3297" s="8">
        <f t="shared" si="103"/>
        <v>10.949134956275097</v>
      </c>
      <c r="Y3297" s="8">
        <f t="shared" si="103"/>
        <v>7.037045615693712</v>
      </c>
    </row>
    <row r="3298" spans="1:25" x14ac:dyDescent="0.25">
      <c r="A3298" t="s">
        <v>6606</v>
      </c>
      <c r="B3298" s="1">
        <v>44549</v>
      </c>
      <c r="C3298" s="3">
        <v>0.29166666666666669</v>
      </c>
      <c r="D3298" s="4">
        <f t="shared" si="102"/>
        <v>44549.291666666664</v>
      </c>
      <c r="E3298">
        <v>1639897200</v>
      </c>
      <c r="F3298" t="s">
        <v>6607</v>
      </c>
      <c r="I3298" t="s">
        <v>1406</v>
      </c>
      <c r="J3298" t="s">
        <v>1406</v>
      </c>
      <c r="K3298">
        <v>4</v>
      </c>
      <c r="L3298">
        <v>91</v>
      </c>
      <c r="M3298">
        <v>39.770000000000003</v>
      </c>
      <c r="N3298">
        <v>53.68</v>
      </c>
      <c r="O3298">
        <v>6.19</v>
      </c>
      <c r="P3298">
        <v>1.54</v>
      </c>
      <c r="Q3298">
        <v>1.58</v>
      </c>
      <c r="R3298">
        <v>5.7</v>
      </c>
      <c r="S3298">
        <v>4</v>
      </c>
      <c r="T3298">
        <v>99</v>
      </c>
      <c r="U3298">
        <v>1033.3</v>
      </c>
      <c r="W3298" s="8">
        <f t="shared" si="103"/>
        <v>55.362510564255523</v>
      </c>
      <c r="X3298" s="8">
        <f t="shared" si="103"/>
        <v>10.949134956275097</v>
      </c>
      <c r="Y3298" s="8">
        <f t="shared" si="103"/>
        <v>7.037045615693712</v>
      </c>
    </row>
    <row r="3299" spans="1:25" x14ac:dyDescent="0.25">
      <c r="A3299" t="s">
        <v>6608</v>
      </c>
      <c r="B3299" s="1">
        <v>44549</v>
      </c>
      <c r="C3299" s="3">
        <v>0.33333333333333331</v>
      </c>
      <c r="D3299" s="4">
        <f t="shared" si="102"/>
        <v>44549.333333333336</v>
      </c>
      <c r="E3299">
        <v>1639900800</v>
      </c>
      <c r="F3299" t="s">
        <v>6609</v>
      </c>
      <c r="I3299" t="s">
        <v>1406</v>
      </c>
      <c r="J3299" t="s">
        <v>1406</v>
      </c>
      <c r="K3299">
        <v>3</v>
      </c>
      <c r="L3299">
        <v>91</v>
      </c>
      <c r="M3299">
        <v>45.76</v>
      </c>
      <c r="N3299">
        <v>49.02</v>
      </c>
      <c r="O3299">
        <v>6.99</v>
      </c>
      <c r="P3299">
        <v>1.56</v>
      </c>
      <c r="Q3299">
        <v>1.6</v>
      </c>
      <c r="R3299">
        <v>5.71</v>
      </c>
      <c r="S3299">
        <v>3</v>
      </c>
      <c r="T3299">
        <v>99</v>
      </c>
      <c r="U3299">
        <v>1033.0999999999999</v>
      </c>
      <c r="W3299" s="8">
        <f t="shared" si="103"/>
        <v>55.362510564255523</v>
      </c>
      <c r="X3299" s="8">
        <f t="shared" si="103"/>
        <v>10.949134956275097</v>
      </c>
      <c r="Y3299" s="8">
        <f t="shared" si="103"/>
        <v>7.037045615693712</v>
      </c>
    </row>
    <row r="3300" spans="1:25" x14ac:dyDescent="0.25">
      <c r="A3300" t="s">
        <v>6610</v>
      </c>
      <c r="B3300" s="1">
        <v>44549</v>
      </c>
      <c r="C3300" s="3">
        <v>0.375</v>
      </c>
      <c r="D3300" s="4">
        <f t="shared" si="102"/>
        <v>44549.375</v>
      </c>
      <c r="E3300">
        <v>1639904400</v>
      </c>
      <c r="F3300" t="s">
        <v>6611</v>
      </c>
      <c r="I3300" t="s">
        <v>1406</v>
      </c>
      <c r="J3300" t="s">
        <v>1406</v>
      </c>
      <c r="K3300">
        <v>3</v>
      </c>
      <c r="L3300">
        <v>90</v>
      </c>
      <c r="M3300">
        <v>47.61</v>
      </c>
      <c r="N3300">
        <v>47.35</v>
      </c>
      <c r="O3300">
        <v>17.72</v>
      </c>
      <c r="P3300">
        <v>2.56</v>
      </c>
      <c r="Q3300">
        <v>2.57</v>
      </c>
      <c r="R3300">
        <v>6.07</v>
      </c>
      <c r="S3300">
        <v>2</v>
      </c>
      <c r="T3300">
        <v>98</v>
      </c>
      <c r="U3300">
        <v>1033.2</v>
      </c>
      <c r="W3300" s="8">
        <f t="shared" si="103"/>
        <v>55.362510564255523</v>
      </c>
      <c r="X3300" s="8">
        <f t="shared" si="103"/>
        <v>10.949134956275097</v>
      </c>
      <c r="Y3300" s="8">
        <f t="shared" si="103"/>
        <v>7.037045615693712</v>
      </c>
    </row>
    <row r="3301" spans="1:25" x14ac:dyDescent="0.25">
      <c r="A3301" t="s">
        <v>6612</v>
      </c>
      <c r="B3301" s="1">
        <v>44549</v>
      </c>
      <c r="C3301" s="3">
        <v>0.41666666666666669</v>
      </c>
      <c r="D3301" s="4">
        <f t="shared" si="102"/>
        <v>44549.416666666664</v>
      </c>
      <c r="E3301">
        <v>1639908000</v>
      </c>
      <c r="F3301" t="s">
        <v>6613</v>
      </c>
      <c r="I3301" t="s">
        <v>1406</v>
      </c>
      <c r="J3301" t="s">
        <v>1406</v>
      </c>
      <c r="K3301">
        <v>3</v>
      </c>
      <c r="L3301">
        <v>90</v>
      </c>
      <c r="M3301">
        <v>50.96</v>
      </c>
      <c r="N3301">
        <v>47.42</v>
      </c>
      <c r="O3301">
        <v>29.9</v>
      </c>
      <c r="P3301">
        <v>4.99</v>
      </c>
      <c r="Q3301">
        <v>5.33</v>
      </c>
      <c r="R3301">
        <v>10.02</v>
      </c>
      <c r="S3301">
        <v>2</v>
      </c>
      <c r="T3301">
        <v>98</v>
      </c>
      <c r="U3301">
        <v>1033.4000000000001</v>
      </c>
      <c r="W3301" s="8">
        <f t="shared" si="103"/>
        <v>55.362510564255523</v>
      </c>
      <c r="X3301" s="8">
        <f t="shared" si="103"/>
        <v>10.949134956275097</v>
      </c>
      <c r="Y3301" s="8">
        <f t="shared" si="103"/>
        <v>7.037045615693712</v>
      </c>
    </row>
    <row r="3302" spans="1:25" x14ac:dyDescent="0.25">
      <c r="A3302" t="s">
        <v>6614</v>
      </c>
      <c r="B3302" s="1">
        <v>44549</v>
      </c>
      <c r="C3302" s="3">
        <v>0.45833333333333331</v>
      </c>
      <c r="D3302" s="4">
        <f t="shared" si="102"/>
        <v>44549.458333333336</v>
      </c>
      <c r="E3302">
        <v>1639911600</v>
      </c>
      <c r="F3302" t="s">
        <v>6615</v>
      </c>
      <c r="I3302" t="s">
        <v>1406</v>
      </c>
      <c r="J3302" t="s">
        <v>1406</v>
      </c>
      <c r="K3302">
        <v>3</v>
      </c>
      <c r="L3302">
        <v>90</v>
      </c>
      <c r="M3302">
        <v>52.12</v>
      </c>
      <c r="N3302">
        <v>48.67</v>
      </c>
      <c r="O3302">
        <v>42.77</v>
      </c>
      <c r="P3302">
        <v>5.73</v>
      </c>
      <c r="Q3302">
        <v>6.2</v>
      </c>
      <c r="R3302">
        <v>11.31</v>
      </c>
      <c r="S3302">
        <v>2</v>
      </c>
      <c r="T3302">
        <v>99</v>
      </c>
      <c r="U3302">
        <v>1033.3</v>
      </c>
      <c r="W3302" s="8">
        <f t="shared" si="103"/>
        <v>55.362510564255523</v>
      </c>
      <c r="X3302" s="8">
        <f t="shared" si="103"/>
        <v>10.949134956275097</v>
      </c>
      <c r="Y3302" s="8">
        <f t="shared" si="103"/>
        <v>7.037045615693712</v>
      </c>
    </row>
    <row r="3303" spans="1:25" x14ac:dyDescent="0.25">
      <c r="A3303" t="s">
        <v>6616</v>
      </c>
      <c r="B3303" s="1">
        <v>44549</v>
      </c>
      <c r="C3303" s="3">
        <v>0.5</v>
      </c>
      <c r="D3303" s="4">
        <f t="shared" si="102"/>
        <v>44549.5</v>
      </c>
      <c r="E3303">
        <v>1639915200</v>
      </c>
      <c r="F3303" t="s">
        <v>6617</v>
      </c>
      <c r="I3303" t="s">
        <v>1406</v>
      </c>
      <c r="J3303" t="s">
        <v>1406</v>
      </c>
      <c r="K3303">
        <v>3</v>
      </c>
      <c r="L3303">
        <v>89</v>
      </c>
      <c r="M3303">
        <v>58.53</v>
      </c>
      <c r="N3303">
        <v>50.92</v>
      </c>
      <c r="O3303">
        <v>42.75</v>
      </c>
      <c r="P3303">
        <v>5.63</v>
      </c>
      <c r="Q3303">
        <v>5.96</v>
      </c>
      <c r="R3303">
        <v>10.97</v>
      </c>
      <c r="S3303">
        <v>3</v>
      </c>
      <c r="T3303">
        <v>98</v>
      </c>
      <c r="U3303">
        <v>1032.9000000000001</v>
      </c>
      <c r="W3303" s="8">
        <f t="shared" si="103"/>
        <v>55.362510564255523</v>
      </c>
      <c r="X3303" s="8">
        <f t="shared" si="103"/>
        <v>10.949134956275097</v>
      </c>
      <c r="Y3303" s="8">
        <f t="shared" si="103"/>
        <v>7.037045615693712</v>
      </c>
    </row>
    <row r="3304" spans="1:25" x14ac:dyDescent="0.25">
      <c r="A3304" t="s">
        <v>6618</v>
      </c>
      <c r="B3304" s="1">
        <v>44549</v>
      </c>
      <c r="C3304" s="3">
        <v>0.54166666666666663</v>
      </c>
      <c r="D3304" s="4">
        <f t="shared" si="102"/>
        <v>44549.541666666664</v>
      </c>
      <c r="E3304">
        <v>1639918800</v>
      </c>
      <c r="F3304" t="s">
        <v>6619</v>
      </c>
      <c r="I3304" t="s">
        <v>1406</v>
      </c>
      <c r="J3304" t="s">
        <v>1406</v>
      </c>
      <c r="K3304">
        <v>4</v>
      </c>
      <c r="L3304">
        <v>89</v>
      </c>
      <c r="M3304">
        <v>70.3</v>
      </c>
      <c r="N3304">
        <v>49.94</v>
      </c>
      <c r="O3304">
        <v>60.04</v>
      </c>
      <c r="P3304">
        <v>8.06</v>
      </c>
      <c r="Q3304">
        <v>8.91</v>
      </c>
      <c r="R3304">
        <v>14.46</v>
      </c>
      <c r="S3304">
        <v>3</v>
      </c>
      <c r="T3304">
        <v>99</v>
      </c>
      <c r="U3304">
        <v>1032.4000000000001</v>
      </c>
      <c r="W3304" s="8">
        <f t="shared" si="103"/>
        <v>55.362510564255523</v>
      </c>
      <c r="X3304" s="8">
        <f t="shared" si="103"/>
        <v>10.949134956275097</v>
      </c>
      <c r="Y3304" s="8">
        <f t="shared" si="103"/>
        <v>7.037045615693712</v>
      </c>
    </row>
    <row r="3305" spans="1:25" x14ac:dyDescent="0.25">
      <c r="A3305" t="s">
        <v>6620</v>
      </c>
      <c r="B3305" s="1">
        <v>44549</v>
      </c>
      <c r="C3305" s="3">
        <v>0.58333333333333337</v>
      </c>
      <c r="D3305" s="4">
        <f t="shared" si="102"/>
        <v>44549.583333333336</v>
      </c>
      <c r="E3305">
        <v>1639922400</v>
      </c>
      <c r="F3305" t="s">
        <v>6621</v>
      </c>
      <c r="I3305" t="s">
        <v>1406</v>
      </c>
      <c r="J3305" t="s">
        <v>1406</v>
      </c>
      <c r="K3305">
        <v>4</v>
      </c>
      <c r="L3305">
        <v>90</v>
      </c>
      <c r="M3305">
        <v>74.5</v>
      </c>
      <c r="N3305">
        <v>51.49</v>
      </c>
      <c r="O3305">
        <v>59.81</v>
      </c>
      <c r="P3305">
        <v>7.5</v>
      </c>
      <c r="Q3305">
        <v>8.41</v>
      </c>
      <c r="R3305">
        <v>14.14</v>
      </c>
      <c r="S3305">
        <v>4</v>
      </c>
      <c r="T3305">
        <v>99</v>
      </c>
      <c r="U3305">
        <v>1031.9000000000001</v>
      </c>
      <c r="W3305" s="8">
        <f t="shared" si="103"/>
        <v>55.362510564255523</v>
      </c>
      <c r="X3305" s="8">
        <f t="shared" si="103"/>
        <v>10.949134956275097</v>
      </c>
      <c r="Y3305" s="8">
        <f t="shared" si="103"/>
        <v>7.037045615693712</v>
      </c>
    </row>
    <row r="3306" spans="1:25" x14ac:dyDescent="0.25">
      <c r="A3306" t="s">
        <v>6622</v>
      </c>
      <c r="B3306" s="1">
        <v>44549</v>
      </c>
      <c r="C3306" s="3">
        <v>0.625</v>
      </c>
      <c r="D3306" s="4">
        <f t="shared" si="102"/>
        <v>44549.625</v>
      </c>
      <c r="E3306">
        <v>1639926000</v>
      </c>
      <c r="F3306" t="s">
        <v>6623</v>
      </c>
      <c r="I3306" t="s">
        <v>1406</v>
      </c>
      <c r="J3306" t="s">
        <v>1406</v>
      </c>
      <c r="K3306">
        <v>5</v>
      </c>
      <c r="L3306">
        <v>91</v>
      </c>
      <c r="M3306">
        <v>71.819999999999993</v>
      </c>
      <c r="N3306">
        <v>52.14</v>
      </c>
      <c r="O3306">
        <v>43.98</v>
      </c>
      <c r="P3306">
        <v>7.94</v>
      </c>
      <c r="Q3306">
        <v>8.4499999999999993</v>
      </c>
      <c r="R3306">
        <v>13.96</v>
      </c>
      <c r="S3306">
        <v>4</v>
      </c>
      <c r="T3306">
        <v>99</v>
      </c>
      <c r="U3306">
        <v>1031.3</v>
      </c>
      <c r="W3306" s="8">
        <f t="shared" si="103"/>
        <v>55.362510564255523</v>
      </c>
      <c r="X3306" s="8">
        <f t="shared" si="103"/>
        <v>10.949134956275097</v>
      </c>
      <c r="Y3306" s="8">
        <f t="shared" si="103"/>
        <v>7.037045615693712</v>
      </c>
    </row>
    <row r="3307" spans="1:25" x14ac:dyDescent="0.25">
      <c r="A3307" t="s">
        <v>6624</v>
      </c>
      <c r="B3307" s="1">
        <v>44549</v>
      </c>
      <c r="C3307" s="3">
        <v>0.66666666666666663</v>
      </c>
      <c r="D3307" s="4">
        <f t="shared" si="102"/>
        <v>44549.666666666664</v>
      </c>
      <c r="E3307">
        <v>1639929600</v>
      </c>
      <c r="F3307" t="s">
        <v>6625</v>
      </c>
      <c r="I3307" t="s">
        <v>1406</v>
      </c>
      <c r="J3307" t="s">
        <v>1406</v>
      </c>
      <c r="K3307">
        <v>5</v>
      </c>
      <c r="L3307">
        <v>92</v>
      </c>
      <c r="M3307">
        <v>66.72</v>
      </c>
      <c r="N3307">
        <v>62.4</v>
      </c>
      <c r="O3307">
        <v>29.34</v>
      </c>
      <c r="P3307">
        <v>7.11</v>
      </c>
      <c r="Q3307">
        <v>7.26</v>
      </c>
      <c r="R3307">
        <v>11.87</v>
      </c>
      <c r="S3307">
        <v>5</v>
      </c>
      <c r="T3307">
        <v>99</v>
      </c>
      <c r="U3307">
        <v>1031</v>
      </c>
      <c r="W3307" s="8">
        <f t="shared" si="103"/>
        <v>55.362510564255523</v>
      </c>
      <c r="X3307" s="8">
        <f t="shared" si="103"/>
        <v>10.949134956275097</v>
      </c>
      <c r="Y3307" s="8">
        <f t="shared" si="103"/>
        <v>7.037045615693712</v>
      </c>
    </row>
    <row r="3308" spans="1:25" x14ac:dyDescent="0.25">
      <c r="A3308" t="s">
        <v>6626</v>
      </c>
      <c r="B3308" s="1">
        <v>44549</v>
      </c>
      <c r="C3308" s="3">
        <v>0.70833333333333337</v>
      </c>
      <c r="D3308" s="4">
        <f t="shared" si="102"/>
        <v>44549.708333333336</v>
      </c>
      <c r="E3308">
        <v>1639933200</v>
      </c>
      <c r="F3308" t="s">
        <v>6627</v>
      </c>
      <c r="I3308" t="s">
        <v>1406</v>
      </c>
      <c r="J3308" t="s">
        <v>1406</v>
      </c>
      <c r="K3308">
        <v>5</v>
      </c>
      <c r="L3308">
        <v>92</v>
      </c>
      <c r="M3308">
        <v>75.87</v>
      </c>
      <c r="N3308">
        <v>57.24</v>
      </c>
      <c r="O3308">
        <v>28.18</v>
      </c>
      <c r="P3308">
        <v>12.28</v>
      </c>
      <c r="Q3308">
        <v>12.91</v>
      </c>
      <c r="R3308">
        <v>19.309999999999999</v>
      </c>
      <c r="S3308">
        <v>5</v>
      </c>
      <c r="T3308">
        <v>100</v>
      </c>
      <c r="U3308">
        <v>1030.5999999999999</v>
      </c>
      <c r="W3308" s="8">
        <f t="shared" si="103"/>
        <v>55.362510564255523</v>
      </c>
      <c r="X3308" s="8">
        <f t="shared" si="103"/>
        <v>10.949134956275097</v>
      </c>
      <c r="Y3308" s="8">
        <f t="shared" si="103"/>
        <v>7.037045615693712</v>
      </c>
    </row>
    <row r="3309" spans="1:25" x14ac:dyDescent="0.25">
      <c r="A3309" t="s">
        <v>6628</v>
      </c>
      <c r="B3309" s="1">
        <v>44549</v>
      </c>
      <c r="C3309" s="3">
        <v>0.75</v>
      </c>
      <c r="D3309" s="4">
        <f t="shared" si="102"/>
        <v>44549.75</v>
      </c>
      <c r="E3309">
        <v>1639936800</v>
      </c>
      <c r="F3309" t="s">
        <v>6629</v>
      </c>
      <c r="I3309" t="s">
        <v>1406</v>
      </c>
      <c r="J3309" t="s">
        <v>1406</v>
      </c>
      <c r="K3309">
        <v>5</v>
      </c>
      <c r="L3309">
        <v>93</v>
      </c>
      <c r="M3309">
        <v>75.88</v>
      </c>
      <c r="N3309">
        <v>57.66</v>
      </c>
      <c r="O3309">
        <v>40.15</v>
      </c>
      <c r="P3309">
        <v>13.71</v>
      </c>
      <c r="Q3309">
        <v>14.03</v>
      </c>
      <c r="R3309">
        <v>20.39</v>
      </c>
      <c r="S3309">
        <v>5</v>
      </c>
      <c r="T3309">
        <v>100</v>
      </c>
      <c r="U3309">
        <v>1030.5</v>
      </c>
      <c r="W3309" s="8">
        <f t="shared" si="103"/>
        <v>55.362510564255523</v>
      </c>
      <c r="X3309" s="8">
        <f t="shared" si="103"/>
        <v>10.949134956275097</v>
      </c>
      <c r="Y3309" s="8">
        <f t="shared" si="103"/>
        <v>7.037045615693712</v>
      </c>
    </row>
    <row r="3310" spans="1:25" x14ac:dyDescent="0.25">
      <c r="A3310" t="s">
        <v>6630</v>
      </c>
      <c r="B3310" s="1">
        <v>44549</v>
      </c>
      <c r="C3310" s="3">
        <v>0.79166666666666663</v>
      </c>
      <c r="D3310" s="4">
        <f t="shared" si="102"/>
        <v>44549.791666666664</v>
      </c>
      <c r="E3310">
        <v>1639940400</v>
      </c>
      <c r="F3310" t="s">
        <v>6631</v>
      </c>
      <c r="I3310" t="s">
        <v>1406</v>
      </c>
      <c r="J3310" t="s">
        <v>1406</v>
      </c>
      <c r="K3310">
        <v>6</v>
      </c>
      <c r="L3310">
        <v>92</v>
      </c>
      <c r="M3310">
        <v>63.21</v>
      </c>
      <c r="N3310">
        <v>56.14</v>
      </c>
      <c r="O3310">
        <v>18.57</v>
      </c>
      <c r="P3310">
        <v>15.56</v>
      </c>
      <c r="Q3310">
        <v>17.399999999999999</v>
      </c>
      <c r="R3310">
        <v>26.29</v>
      </c>
      <c r="S3310">
        <v>5</v>
      </c>
      <c r="T3310">
        <v>100</v>
      </c>
      <c r="U3310">
        <v>1030.3</v>
      </c>
      <c r="W3310" s="8">
        <f t="shared" si="103"/>
        <v>55.362510564255523</v>
      </c>
      <c r="X3310" s="8">
        <f t="shared" si="103"/>
        <v>10.949134956275097</v>
      </c>
      <c r="Y3310" s="8">
        <f t="shared" si="103"/>
        <v>7.037045615693712</v>
      </c>
    </row>
    <row r="3311" spans="1:25" x14ac:dyDescent="0.25">
      <c r="A3311" t="s">
        <v>6632</v>
      </c>
      <c r="B3311" s="1">
        <v>44549</v>
      </c>
      <c r="C3311" s="3">
        <v>0.83333333333333337</v>
      </c>
      <c r="D3311" s="4">
        <f t="shared" si="102"/>
        <v>44549.833333333336</v>
      </c>
      <c r="E3311">
        <v>1639944000</v>
      </c>
      <c r="F3311" t="s">
        <v>6633</v>
      </c>
      <c r="I3311" t="s">
        <v>1406</v>
      </c>
      <c r="J3311" t="s">
        <v>1406</v>
      </c>
      <c r="K3311">
        <v>6</v>
      </c>
      <c r="L3311">
        <v>92</v>
      </c>
      <c r="M3311">
        <v>64.02</v>
      </c>
      <c r="N3311">
        <v>53.39</v>
      </c>
      <c r="O3311">
        <v>27.63</v>
      </c>
      <c r="P3311">
        <v>12.1</v>
      </c>
      <c r="Q3311">
        <v>13.27</v>
      </c>
      <c r="R3311">
        <v>20.23</v>
      </c>
      <c r="S3311">
        <v>5</v>
      </c>
      <c r="T3311">
        <v>100</v>
      </c>
      <c r="U3311">
        <v>1030</v>
      </c>
      <c r="W3311" s="8">
        <f t="shared" si="103"/>
        <v>55.362510564255523</v>
      </c>
      <c r="X3311" s="8">
        <f t="shared" si="103"/>
        <v>10.949134956275097</v>
      </c>
      <c r="Y3311" s="8">
        <f t="shared" si="103"/>
        <v>7.037045615693712</v>
      </c>
    </row>
    <row r="3312" spans="1:25" x14ac:dyDescent="0.25">
      <c r="A3312" t="s">
        <v>6634</v>
      </c>
      <c r="B3312" s="1">
        <v>44549</v>
      </c>
      <c r="C3312" s="3">
        <v>0.875</v>
      </c>
      <c r="D3312" s="4">
        <f t="shared" si="102"/>
        <v>44549.875</v>
      </c>
      <c r="E3312">
        <v>1639947600</v>
      </c>
      <c r="F3312" t="s">
        <v>6635</v>
      </c>
      <c r="I3312" t="s">
        <v>1406</v>
      </c>
      <c r="J3312" t="s">
        <v>1406</v>
      </c>
      <c r="K3312">
        <v>6</v>
      </c>
      <c r="L3312">
        <v>92</v>
      </c>
      <c r="M3312">
        <v>64.22</v>
      </c>
      <c r="N3312">
        <v>50.06</v>
      </c>
      <c r="O3312">
        <v>25.65</v>
      </c>
      <c r="P3312">
        <v>12</v>
      </c>
      <c r="Q3312">
        <v>13.65</v>
      </c>
      <c r="R3312">
        <v>20.62</v>
      </c>
      <c r="S3312">
        <v>5</v>
      </c>
      <c r="T3312">
        <v>100</v>
      </c>
      <c r="U3312">
        <v>1029.8</v>
      </c>
      <c r="W3312" s="8">
        <f t="shared" si="103"/>
        <v>55.362510564255523</v>
      </c>
      <c r="X3312" s="8">
        <f t="shared" si="103"/>
        <v>10.949134956275097</v>
      </c>
      <c r="Y3312" s="8">
        <f t="shared" si="103"/>
        <v>7.037045615693712</v>
      </c>
    </row>
    <row r="3313" spans="1:25" x14ac:dyDescent="0.25">
      <c r="A3313" t="s">
        <v>6636</v>
      </c>
      <c r="B3313" s="1">
        <v>44549</v>
      </c>
      <c r="C3313" s="3">
        <v>0.91666666666666663</v>
      </c>
      <c r="D3313" s="4">
        <f t="shared" si="102"/>
        <v>44549.916666666664</v>
      </c>
      <c r="E3313">
        <v>1639951200</v>
      </c>
      <c r="F3313" t="s">
        <v>6637</v>
      </c>
      <c r="I3313" t="s">
        <v>1406</v>
      </c>
      <c r="J3313" t="s">
        <v>1406</v>
      </c>
      <c r="K3313">
        <v>6</v>
      </c>
      <c r="L3313">
        <v>92</v>
      </c>
      <c r="M3313">
        <v>64.12</v>
      </c>
      <c r="N3313">
        <v>51.69</v>
      </c>
      <c r="O3313">
        <v>19.18</v>
      </c>
      <c r="P3313">
        <v>11.21</v>
      </c>
      <c r="Q3313">
        <v>12.47</v>
      </c>
      <c r="R3313">
        <v>19.25</v>
      </c>
      <c r="S3313">
        <v>5</v>
      </c>
      <c r="T3313">
        <v>100</v>
      </c>
      <c r="U3313">
        <v>1029.4000000000001</v>
      </c>
      <c r="W3313" s="8">
        <f t="shared" si="103"/>
        <v>55.362510564255523</v>
      </c>
      <c r="X3313" s="8">
        <f t="shared" si="103"/>
        <v>10.949134956275097</v>
      </c>
      <c r="Y3313" s="8">
        <f t="shared" si="103"/>
        <v>7.037045615693712</v>
      </c>
    </row>
    <row r="3314" spans="1:25" x14ac:dyDescent="0.25">
      <c r="A3314" t="s">
        <v>6638</v>
      </c>
      <c r="B3314" s="1">
        <v>44549</v>
      </c>
      <c r="C3314" s="3">
        <v>0.95833333333333337</v>
      </c>
      <c r="D3314" s="4">
        <f t="shared" si="102"/>
        <v>44549.958333333336</v>
      </c>
      <c r="E3314">
        <v>1639954800</v>
      </c>
      <c r="F3314" t="s">
        <v>6639</v>
      </c>
      <c r="I3314" t="s">
        <v>1406</v>
      </c>
      <c r="J3314" t="s">
        <v>1406</v>
      </c>
      <c r="K3314">
        <v>6</v>
      </c>
      <c r="L3314">
        <v>92</v>
      </c>
      <c r="M3314">
        <v>57.65</v>
      </c>
      <c r="N3314">
        <v>52.14</v>
      </c>
      <c r="O3314">
        <v>11.06</v>
      </c>
      <c r="P3314">
        <v>11.13</v>
      </c>
      <c r="Q3314">
        <v>12.35</v>
      </c>
      <c r="R3314">
        <v>19.39</v>
      </c>
      <c r="S3314">
        <v>5</v>
      </c>
      <c r="T3314">
        <v>100</v>
      </c>
      <c r="U3314">
        <v>1029.4000000000001</v>
      </c>
      <c r="W3314" s="8">
        <f t="shared" si="103"/>
        <v>55.362510564255523</v>
      </c>
      <c r="X3314" s="8">
        <f t="shared" si="103"/>
        <v>10.949134956275097</v>
      </c>
      <c r="Y3314" s="8">
        <f t="shared" si="103"/>
        <v>7.037045615693712</v>
      </c>
    </row>
    <row r="3315" spans="1:25" x14ac:dyDescent="0.25">
      <c r="A3315" t="s">
        <v>6640</v>
      </c>
      <c r="B3315" s="1">
        <v>44550</v>
      </c>
      <c r="C3315" s="3">
        <v>0</v>
      </c>
      <c r="D3315" s="4">
        <f t="shared" si="102"/>
        <v>44550</v>
      </c>
      <c r="E3315">
        <v>1639958400</v>
      </c>
      <c r="F3315" t="s">
        <v>6641</v>
      </c>
      <c r="I3315" t="s">
        <v>1406</v>
      </c>
      <c r="J3315" t="s">
        <v>1406</v>
      </c>
      <c r="K3315">
        <v>6</v>
      </c>
      <c r="L3315">
        <v>92</v>
      </c>
      <c r="M3315">
        <v>49.73</v>
      </c>
      <c r="N3315">
        <v>53.1</v>
      </c>
      <c r="O3315">
        <v>6.46</v>
      </c>
      <c r="P3315">
        <v>10.52</v>
      </c>
      <c r="Q3315">
        <v>12.05</v>
      </c>
      <c r="R3315">
        <v>18.899999999999999</v>
      </c>
      <c r="S3315">
        <v>6</v>
      </c>
      <c r="T3315">
        <v>100</v>
      </c>
      <c r="U3315">
        <v>1029.0999999999999</v>
      </c>
      <c r="W3315" s="8">
        <f t="shared" si="103"/>
        <v>55.362510564255523</v>
      </c>
      <c r="X3315" s="8">
        <f t="shared" si="103"/>
        <v>10.949134956275097</v>
      </c>
      <c r="Y3315" s="8">
        <f t="shared" si="103"/>
        <v>7.037045615693712</v>
      </c>
    </row>
    <row r="3316" spans="1:25" x14ac:dyDescent="0.25">
      <c r="A3316" t="s">
        <v>6642</v>
      </c>
      <c r="B3316" s="1">
        <v>44550</v>
      </c>
      <c r="C3316" s="3">
        <v>4.1666666666666664E-2</v>
      </c>
      <c r="D3316" s="4">
        <f t="shared" si="102"/>
        <v>44550.041666666664</v>
      </c>
      <c r="E3316">
        <v>1639962000</v>
      </c>
      <c r="F3316" t="s">
        <v>6643</v>
      </c>
      <c r="I3316" t="s">
        <v>1406</v>
      </c>
      <c r="J3316" t="s">
        <v>1406</v>
      </c>
      <c r="K3316">
        <v>6</v>
      </c>
      <c r="L3316">
        <v>92</v>
      </c>
      <c r="M3316">
        <v>43.67</v>
      </c>
      <c r="N3316">
        <v>53.59</v>
      </c>
      <c r="O3316">
        <v>2.35</v>
      </c>
      <c r="P3316">
        <v>12.86</v>
      </c>
      <c r="Q3316">
        <v>14.51</v>
      </c>
      <c r="R3316">
        <v>22.36</v>
      </c>
      <c r="S3316">
        <v>6</v>
      </c>
      <c r="T3316">
        <v>100</v>
      </c>
      <c r="U3316">
        <v>1028.7</v>
      </c>
      <c r="W3316" s="8">
        <f t="shared" si="103"/>
        <v>55.362510564255523</v>
      </c>
      <c r="X3316" s="8">
        <f t="shared" si="103"/>
        <v>10.949134956275097</v>
      </c>
      <c r="Y3316" s="8">
        <f t="shared" si="103"/>
        <v>7.037045615693712</v>
      </c>
    </row>
    <row r="3317" spans="1:25" x14ac:dyDescent="0.25">
      <c r="A3317" t="s">
        <v>6644</v>
      </c>
      <c r="B3317" s="1">
        <v>44550</v>
      </c>
      <c r="C3317" s="3">
        <v>8.3333333333333329E-2</v>
      </c>
      <c r="D3317" s="4">
        <f t="shared" si="102"/>
        <v>44550.083333333336</v>
      </c>
      <c r="E3317">
        <v>1639965600</v>
      </c>
      <c r="F3317" t="s">
        <v>6645</v>
      </c>
      <c r="I3317" t="s">
        <v>1406</v>
      </c>
      <c r="J3317" t="s">
        <v>1406</v>
      </c>
      <c r="K3317">
        <v>6</v>
      </c>
      <c r="L3317">
        <v>92</v>
      </c>
      <c r="M3317">
        <v>39.619999999999997</v>
      </c>
      <c r="N3317">
        <v>51.67</v>
      </c>
      <c r="O3317">
        <v>3.24</v>
      </c>
      <c r="P3317">
        <v>10.24</v>
      </c>
      <c r="Q3317">
        <v>11.93</v>
      </c>
      <c r="R3317">
        <v>18.75</v>
      </c>
      <c r="S3317">
        <v>6</v>
      </c>
      <c r="T3317">
        <v>100</v>
      </c>
      <c r="U3317">
        <v>1028.3</v>
      </c>
      <c r="W3317" s="8">
        <f t="shared" si="103"/>
        <v>55.362510564255523</v>
      </c>
      <c r="X3317" s="8">
        <f t="shared" si="103"/>
        <v>10.949134956275097</v>
      </c>
      <c r="Y3317" s="8">
        <f t="shared" si="103"/>
        <v>7.037045615693712</v>
      </c>
    </row>
    <row r="3318" spans="1:25" x14ac:dyDescent="0.25">
      <c r="A3318" t="s">
        <v>6646</v>
      </c>
      <c r="B3318" s="1">
        <v>44550</v>
      </c>
      <c r="C3318" s="3">
        <v>0.125</v>
      </c>
      <c r="D3318" s="4">
        <f t="shared" si="102"/>
        <v>44550.125</v>
      </c>
      <c r="E3318">
        <v>1639969200</v>
      </c>
      <c r="F3318" t="s">
        <v>6647</v>
      </c>
      <c r="I3318" t="s">
        <v>1406</v>
      </c>
      <c r="J3318" t="s">
        <v>1406</v>
      </c>
      <c r="K3318">
        <v>6</v>
      </c>
      <c r="L3318">
        <v>92</v>
      </c>
      <c r="M3318">
        <v>43.5</v>
      </c>
      <c r="N3318">
        <v>52.8</v>
      </c>
      <c r="O3318">
        <v>6.09</v>
      </c>
      <c r="P3318">
        <v>9.08</v>
      </c>
      <c r="Q3318">
        <v>10.51</v>
      </c>
      <c r="R3318">
        <v>16.97</v>
      </c>
      <c r="S3318">
        <v>6</v>
      </c>
      <c r="T3318">
        <v>100</v>
      </c>
      <c r="U3318">
        <v>1027.9000000000001</v>
      </c>
      <c r="W3318" s="8">
        <f t="shared" si="103"/>
        <v>55.362510564255523</v>
      </c>
      <c r="X3318" s="8">
        <f t="shared" si="103"/>
        <v>10.949134956275097</v>
      </c>
      <c r="Y3318" s="8">
        <f t="shared" si="103"/>
        <v>7.037045615693712</v>
      </c>
    </row>
    <row r="3319" spans="1:25" x14ac:dyDescent="0.25">
      <c r="A3319" t="s">
        <v>6648</v>
      </c>
      <c r="B3319" s="1">
        <v>44550</v>
      </c>
      <c r="C3319" s="3">
        <v>0.16666666666666666</v>
      </c>
      <c r="D3319" s="4">
        <f t="shared" si="102"/>
        <v>44550.166666666664</v>
      </c>
      <c r="E3319">
        <v>1639972800</v>
      </c>
      <c r="F3319" t="s">
        <v>6649</v>
      </c>
      <c r="I3319" t="s">
        <v>1406</v>
      </c>
      <c r="J3319" t="s">
        <v>1406</v>
      </c>
      <c r="K3319">
        <v>6</v>
      </c>
      <c r="L3319">
        <v>92</v>
      </c>
      <c r="M3319">
        <v>41.98</v>
      </c>
      <c r="N3319">
        <v>53.17</v>
      </c>
      <c r="O3319">
        <v>5.84</v>
      </c>
      <c r="P3319">
        <v>9.59</v>
      </c>
      <c r="Q3319">
        <v>10.84</v>
      </c>
      <c r="R3319">
        <v>17.52</v>
      </c>
      <c r="S3319">
        <v>6</v>
      </c>
      <c r="T3319">
        <v>100</v>
      </c>
      <c r="U3319">
        <v>1027.5</v>
      </c>
      <c r="W3319" s="8">
        <f t="shared" si="103"/>
        <v>55.362510564255523</v>
      </c>
      <c r="X3319" s="8">
        <f t="shared" si="103"/>
        <v>10.949134956275097</v>
      </c>
      <c r="Y3319" s="8">
        <f t="shared" si="103"/>
        <v>7.037045615693712</v>
      </c>
    </row>
    <row r="3320" spans="1:25" x14ac:dyDescent="0.25">
      <c r="A3320" t="s">
        <v>6650</v>
      </c>
      <c r="B3320" s="1">
        <v>44550</v>
      </c>
      <c r="C3320" s="3">
        <v>0.20833333333333334</v>
      </c>
      <c r="D3320" s="4">
        <f t="shared" si="102"/>
        <v>44550.208333333336</v>
      </c>
      <c r="E3320">
        <v>1639976400</v>
      </c>
      <c r="F3320" t="s">
        <v>6651</v>
      </c>
      <c r="I3320" t="s">
        <v>1406</v>
      </c>
      <c r="J3320" t="s">
        <v>1406</v>
      </c>
      <c r="K3320">
        <v>6</v>
      </c>
      <c r="L3320">
        <v>92</v>
      </c>
      <c r="M3320">
        <v>47.02</v>
      </c>
      <c r="N3320">
        <v>50.93</v>
      </c>
      <c r="O3320">
        <v>10.74</v>
      </c>
      <c r="P3320">
        <v>8.86</v>
      </c>
      <c r="Q3320">
        <v>10.72</v>
      </c>
      <c r="R3320">
        <v>17.39</v>
      </c>
      <c r="S3320">
        <v>6</v>
      </c>
      <c r="T3320">
        <v>100</v>
      </c>
      <c r="U3320">
        <v>1027.3</v>
      </c>
      <c r="W3320" s="8">
        <f t="shared" si="103"/>
        <v>55.362510564255523</v>
      </c>
      <c r="X3320" s="8">
        <f t="shared" si="103"/>
        <v>10.949134956275097</v>
      </c>
      <c r="Y3320" s="8">
        <f t="shared" si="103"/>
        <v>7.037045615693712</v>
      </c>
    </row>
    <row r="3321" spans="1:25" x14ac:dyDescent="0.25">
      <c r="A3321" t="s">
        <v>6652</v>
      </c>
      <c r="B3321" s="1">
        <v>44550</v>
      </c>
      <c r="C3321" s="3">
        <v>0.25</v>
      </c>
      <c r="D3321" s="4">
        <f t="shared" si="102"/>
        <v>44550.25</v>
      </c>
      <c r="E3321">
        <v>1639980000</v>
      </c>
      <c r="F3321" t="s">
        <v>6653</v>
      </c>
      <c r="I3321" t="s">
        <v>1406</v>
      </c>
      <c r="J3321" t="s">
        <v>1406</v>
      </c>
      <c r="K3321">
        <v>6</v>
      </c>
      <c r="L3321">
        <v>92</v>
      </c>
      <c r="M3321">
        <v>53.06</v>
      </c>
      <c r="N3321">
        <v>48.87</v>
      </c>
      <c r="O3321">
        <v>17.510000000000002</v>
      </c>
      <c r="P3321">
        <v>9.42</v>
      </c>
      <c r="Q3321">
        <v>11.38</v>
      </c>
      <c r="R3321">
        <v>18.23</v>
      </c>
      <c r="S3321">
        <v>6</v>
      </c>
      <c r="T3321">
        <v>100</v>
      </c>
      <c r="U3321">
        <v>1027.0999999999999</v>
      </c>
      <c r="W3321" s="8">
        <f t="shared" si="103"/>
        <v>55.362510564255523</v>
      </c>
      <c r="X3321" s="8">
        <f t="shared" si="103"/>
        <v>10.949134956275097</v>
      </c>
      <c r="Y3321" s="8">
        <f t="shared" si="103"/>
        <v>7.037045615693712</v>
      </c>
    </row>
    <row r="3322" spans="1:25" x14ac:dyDescent="0.25">
      <c r="A3322" t="s">
        <v>6654</v>
      </c>
      <c r="B3322" s="1">
        <v>44550</v>
      </c>
      <c r="C3322" s="3">
        <v>0.29166666666666669</v>
      </c>
      <c r="D3322" s="4">
        <f t="shared" si="102"/>
        <v>44550.291666666664</v>
      </c>
      <c r="E3322">
        <v>1639983600</v>
      </c>
      <c r="F3322" t="s">
        <v>6655</v>
      </c>
      <c r="I3322" t="s">
        <v>1406</v>
      </c>
      <c r="J3322" t="s">
        <v>1406</v>
      </c>
      <c r="K3322">
        <v>6</v>
      </c>
      <c r="L3322">
        <v>92</v>
      </c>
      <c r="M3322">
        <v>65.92</v>
      </c>
      <c r="N3322">
        <v>48.06</v>
      </c>
      <c r="O3322">
        <v>30.95</v>
      </c>
      <c r="P3322">
        <v>10.45</v>
      </c>
      <c r="Q3322">
        <v>12.62</v>
      </c>
      <c r="R3322">
        <v>19.66</v>
      </c>
      <c r="S3322">
        <v>6</v>
      </c>
      <c r="T3322">
        <v>100</v>
      </c>
      <c r="U3322">
        <v>1026.9000000000001</v>
      </c>
      <c r="W3322" s="8">
        <f t="shared" si="103"/>
        <v>55.362510564255523</v>
      </c>
      <c r="X3322" s="8">
        <f t="shared" si="103"/>
        <v>10.949134956275097</v>
      </c>
      <c r="Y3322" s="8">
        <f t="shared" si="103"/>
        <v>7.037045615693712</v>
      </c>
    </row>
    <row r="3323" spans="1:25" x14ac:dyDescent="0.25">
      <c r="A3323" t="s">
        <v>6656</v>
      </c>
      <c r="B3323" s="1">
        <v>44550</v>
      </c>
      <c r="C3323" s="3">
        <v>0.33333333333333331</v>
      </c>
      <c r="D3323" s="4">
        <f t="shared" si="102"/>
        <v>44550.333333333336</v>
      </c>
      <c r="E3323">
        <v>1639987200</v>
      </c>
      <c r="F3323" t="s">
        <v>6657</v>
      </c>
      <c r="I3323" t="s">
        <v>1406</v>
      </c>
      <c r="J3323" t="s">
        <v>1406</v>
      </c>
      <c r="K3323">
        <v>6</v>
      </c>
      <c r="L3323">
        <v>93</v>
      </c>
      <c r="M3323">
        <v>62.01</v>
      </c>
      <c r="N3323">
        <v>60.65</v>
      </c>
      <c r="O3323">
        <v>22.98</v>
      </c>
      <c r="P3323">
        <v>7.81</v>
      </c>
      <c r="Q3323">
        <v>9.68</v>
      </c>
      <c r="R3323">
        <v>16.14</v>
      </c>
      <c r="S3323">
        <v>6</v>
      </c>
      <c r="T3323">
        <v>100</v>
      </c>
      <c r="U3323">
        <v>1027</v>
      </c>
      <c r="W3323" s="8">
        <f t="shared" si="103"/>
        <v>55.362510564255523</v>
      </c>
      <c r="X3323" s="8">
        <f t="shared" si="103"/>
        <v>10.949134956275097</v>
      </c>
      <c r="Y3323" s="8">
        <f t="shared" si="103"/>
        <v>7.037045615693712</v>
      </c>
    </row>
    <row r="3324" spans="1:25" x14ac:dyDescent="0.25">
      <c r="A3324" t="s">
        <v>6658</v>
      </c>
      <c r="B3324" s="1">
        <v>44550</v>
      </c>
      <c r="C3324" s="3">
        <v>0.375</v>
      </c>
      <c r="D3324" s="4">
        <f t="shared" si="102"/>
        <v>44550.375</v>
      </c>
      <c r="E3324">
        <v>1639990800</v>
      </c>
      <c r="F3324" t="s">
        <v>6659</v>
      </c>
      <c r="I3324" t="s">
        <v>1406</v>
      </c>
      <c r="J3324" t="s">
        <v>1406</v>
      </c>
      <c r="K3324">
        <v>7</v>
      </c>
      <c r="L3324">
        <v>93</v>
      </c>
      <c r="M3324">
        <v>59.68</v>
      </c>
      <c r="N3324">
        <v>62.41</v>
      </c>
      <c r="O3324">
        <v>35.64</v>
      </c>
      <c r="P3324">
        <v>6.1</v>
      </c>
      <c r="Q3324">
        <v>7.07</v>
      </c>
      <c r="R3324">
        <v>12.88</v>
      </c>
      <c r="S3324">
        <v>6</v>
      </c>
      <c r="T3324">
        <v>100</v>
      </c>
      <c r="U3324">
        <v>1027.0999999999999</v>
      </c>
      <c r="W3324" s="8">
        <f t="shared" si="103"/>
        <v>55.362510564255523</v>
      </c>
      <c r="X3324" s="8">
        <f t="shared" si="103"/>
        <v>10.949134956275097</v>
      </c>
      <c r="Y3324" s="8">
        <f t="shared" si="103"/>
        <v>7.037045615693712</v>
      </c>
    </row>
    <row r="3325" spans="1:25" x14ac:dyDescent="0.25">
      <c r="A3325" t="s">
        <v>6660</v>
      </c>
      <c r="B3325" s="1">
        <v>44550</v>
      </c>
      <c r="C3325" s="3">
        <v>0.41666666666666669</v>
      </c>
      <c r="D3325" s="4">
        <f t="shared" ref="D3325:D3388" si="104">B3325+C3325</f>
        <v>44550.416666666664</v>
      </c>
      <c r="E3325">
        <v>1639994400</v>
      </c>
      <c r="F3325" t="s">
        <v>6661</v>
      </c>
      <c r="I3325" t="s">
        <v>1406</v>
      </c>
      <c r="J3325" t="s">
        <v>1406</v>
      </c>
      <c r="K3325">
        <v>7</v>
      </c>
      <c r="L3325">
        <v>91</v>
      </c>
      <c r="M3325">
        <v>60.46</v>
      </c>
      <c r="N3325">
        <v>75.28</v>
      </c>
      <c r="O3325">
        <v>31.58</v>
      </c>
      <c r="P3325">
        <v>4.91</v>
      </c>
      <c r="Q3325">
        <v>5</v>
      </c>
      <c r="R3325">
        <v>9.42</v>
      </c>
      <c r="S3325">
        <v>6</v>
      </c>
      <c r="T3325">
        <v>99</v>
      </c>
      <c r="U3325">
        <v>1027.0999999999999</v>
      </c>
      <c r="W3325" s="8">
        <f t="shared" si="103"/>
        <v>55.362510564255523</v>
      </c>
      <c r="X3325" s="8">
        <f t="shared" si="103"/>
        <v>10.949134956275097</v>
      </c>
      <c r="Y3325" s="8">
        <f t="shared" si="103"/>
        <v>7.037045615693712</v>
      </c>
    </row>
    <row r="3326" spans="1:25" x14ac:dyDescent="0.25">
      <c r="A3326" t="s">
        <v>6662</v>
      </c>
      <c r="B3326" s="1">
        <v>44550</v>
      </c>
      <c r="C3326" s="3">
        <v>0.45833333333333331</v>
      </c>
      <c r="D3326" s="4">
        <f t="shared" si="104"/>
        <v>44550.458333333336</v>
      </c>
      <c r="E3326">
        <v>1639998000</v>
      </c>
      <c r="F3326" t="s">
        <v>6663</v>
      </c>
      <c r="I3326" t="s">
        <v>1406</v>
      </c>
      <c r="J3326" t="s">
        <v>1406</v>
      </c>
      <c r="K3326">
        <v>7</v>
      </c>
      <c r="L3326">
        <v>87</v>
      </c>
      <c r="M3326">
        <v>50.91</v>
      </c>
      <c r="N3326">
        <v>89.5</v>
      </c>
      <c r="O3326">
        <v>16.23</v>
      </c>
      <c r="P3326">
        <v>0.71</v>
      </c>
      <c r="Q3326">
        <v>0.73</v>
      </c>
      <c r="R3326">
        <v>4.24</v>
      </c>
      <c r="S3326">
        <v>7</v>
      </c>
      <c r="T3326">
        <v>95</v>
      </c>
      <c r="U3326">
        <v>1027.2</v>
      </c>
      <c r="W3326" s="8">
        <f t="shared" si="103"/>
        <v>55.362510564255523</v>
      </c>
      <c r="X3326" s="8">
        <f t="shared" si="103"/>
        <v>10.949134956275097</v>
      </c>
      <c r="Y3326" s="8">
        <f t="shared" si="103"/>
        <v>7.037045615693712</v>
      </c>
    </row>
    <row r="3327" spans="1:25" x14ac:dyDescent="0.25">
      <c r="A3327" t="s">
        <v>6664</v>
      </c>
      <c r="B3327" s="1">
        <v>44550</v>
      </c>
      <c r="C3327" s="3">
        <v>0.5</v>
      </c>
      <c r="D3327" s="4">
        <f t="shared" si="104"/>
        <v>44550.5</v>
      </c>
      <c r="E3327">
        <v>1640001600</v>
      </c>
      <c r="F3327" t="s">
        <v>6665</v>
      </c>
      <c r="I3327" t="s">
        <v>1406</v>
      </c>
      <c r="J3327" t="s">
        <v>1406</v>
      </c>
      <c r="K3327">
        <v>7</v>
      </c>
      <c r="L3327">
        <v>81</v>
      </c>
      <c r="M3327">
        <v>55.78</v>
      </c>
      <c r="N3327">
        <v>88.65</v>
      </c>
      <c r="O3327">
        <v>27.89</v>
      </c>
      <c r="P3327">
        <v>1.52</v>
      </c>
      <c r="Q3327">
        <v>1.83</v>
      </c>
      <c r="R3327">
        <v>4.8899999999999997</v>
      </c>
      <c r="S3327">
        <v>7</v>
      </c>
      <c r="T3327">
        <v>89</v>
      </c>
      <c r="U3327">
        <v>1027.0999999999999</v>
      </c>
      <c r="W3327" s="8">
        <f t="shared" si="103"/>
        <v>55.362510564255523</v>
      </c>
      <c r="X3327" s="8">
        <f t="shared" si="103"/>
        <v>10.949134956275097</v>
      </c>
      <c r="Y3327" s="8">
        <f t="shared" si="103"/>
        <v>7.037045615693712</v>
      </c>
    </row>
    <row r="3328" spans="1:25" x14ac:dyDescent="0.25">
      <c r="A3328" t="s">
        <v>6666</v>
      </c>
      <c r="B3328" s="1">
        <v>44550</v>
      </c>
      <c r="C3328" s="3">
        <v>0.54166666666666663</v>
      </c>
      <c r="D3328" s="4">
        <f t="shared" si="104"/>
        <v>44550.541666666664</v>
      </c>
      <c r="E3328">
        <v>1640005200</v>
      </c>
      <c r="F3328" t="s">
        <v>6667</v>
      </c>
      <c r="I3328" t="s">
        <v>1406</v>
      </c>
      <c r="J3328" t="s">
        <v>1406</v>
      </c>
      <c r="K3328">
        <v>8</v>
      </c>
      <c r="L3328">
        <v>76</v>
      </c>
      <c r="M3328">
        <v>57.83</v>
      </c>
      <c r="N3328">
        <v>96.73</v>
      </c>
      <c r="O3328">
        <v>29.3</v>
      </c>
      <c r="P3328">
        <v>0.94</v>
      </c>
      <c r="Q3328">
        <v>1.91</v>
      </c>
      <c r="R3328">
        <v>4.12</v>
      </c>
      <c r="S3328">
        <v>7</v>
      </c>
      <c r="T3328">
        <v>83</v>
      </c>
      <c r="U3328">
        <v>1026.5999999999999</v>
      </c>
      <c r="W3328" s="8">
        <f t="shared" si="103"/>
        <v>55.362510564255523</v>
      </c>
      <c r="X3328" s="8">
        <f t="shared" si="103"/>
        <v>10.949134956275097</v>
      </c>
      <c r="Y3328" s="8">
        <f t="shared" si="103"/>
        <v>7.037045615693712</v>
      </c>
    </row>
    <row r="3329" spans="1:25" x14ac:dyDescent="0.25">
      <c r="A3329" t="s">
        <v>6668</v>
      </c>
      <c r="B3329" s="1">
        <v>44550</v>
      </c>
      <c r="C3329" s="3">
        <v>0.58333333333333337</v>
      </c>
      <c r="D3329" s="4">
        <f t="shared" si="104"/>
        <v>44550.583333333336</v>
      </c>
      <c r="E3329">
        <v>1640008800</v>
      </c>
      <c r="F3329" t="s">
        <v>6669</v>
      </c>
      <c r="I3329" t="s">
        <v>1406</v>
      </c>
      <c r="J3329" t="s">
        <v>1406</v>
      </c>
      <c r="K3329">
        <v>8</v>
      </c>
      <c r="L3329">
        <v>74</v>
      </c>
      <c r="M3329">
        <v>60.06</v>
      </c>
      <c r="N3329">
        <v>95.5</v>
      </c>
      <c r="O3329">
        <v>24.3</v>
      </c>
      <c r="P3329">
        <v>3.76</v>
      </c>
      <c r="Q3329">
        <v>4.97</v>
      </c>
      <c r="R3329">
        <v>7.71</v>
      </c>
      <c r="S3329">
        <v>7</v>
      </c>
      <c r="T3329">
        <v>82</v>
      </c>
      <c r="U3329">
        <v>1026.3</v>
      </c>
      <c r="W3329" s="8">
        <f t="shared" si="103"/>
        <v>55.362510564255523</v>
      </c>
      <c r="X3329" s="8">
        <f t="shared" si="103"/>
        <v>10.949134956275097</v>
      </c>
      <c r="Y3329" s="8">
        <f t="shared" si="103"/>
        <v>7.037045615693712</v>
      </c>
    </row>
    <row r="3330" spans="1:25" x14ac:dyDescent="0.25">
      <c r="A3330" t="s">
        <v>6670</v>
      </c>
      <c r="B3330" s="1">
        <v>44550</v>
      </c>
      <c r="C3330" s="3">
        <v>0.625</v>
      </c>
      <c r="D3330" s="4">
        <f t="shared" si="104"/>
        <v>44550.625</v>
      </c>
      <c r="E3330">
        <v>1640012400</v>
      </c>
      <c r="F3330" t="s">
        <v>6671</v>
      </c>
      <c r="I3330" t="s">
        <v>1406</v>
      </c>
      <c r="J3330" t="s">
        <v>1406</v>
      </c>
      <c r="K3330">
        <v>8</v>
      </c>
      <c r="L3330">
        <v>74</v>
      </c>
      <c r="M3330">
        <v>61.34</v>
      </c>
      <c r="N3330">
        <v>94.31</v>
      </c>
      <c r="O3330">
        <v>19.39</v>
      </c>
      <c r="P3330">
        <v>1.3</v>
      </c>
      <c r="Q3330">
        <v>2.68</v>
      </c>
      <c r="R3330">
        <v>4.66</v>
      </c>
      <c r="S3330">
        <v>7</v>
      </c>
      <c r="T3330">
        <v>82</v>
      </c>
      <c r="U3330">
        <v>1026</v>
      </c>
      <c r="W3330" s="8">
        <f t="shared" si="103"/>
        <v>55.362510564255523</v>
      </c>
      <c r="X3330" s="8">
        <f t="shared" si="103"/>
        <v>10.949134956275097</v>
      </c>
      <c r="Y3330" s="8">
        <f t="shared" si="103"/>
        <v>7.037045615693712</v>
      </c>
    </row>
    <row r="3331" spans="1:25" x14ac:dyDescent="0.25">
      <c r="A3331" t="s">
        <v>6672</v>
      </c>
      <c r="B3331" s="1">
        <v>44550</v>
      </c>
      <c r="C3331" s="3">
        <v>0.66666666666666663</v>
      </c>
      <c r="D3331" s="4">
        <f t="shared" si="104"/>
        <v>44550.666666666664</v>
      </c>
      <c r="E3331">
        <v>1640016000</v>
      </c>
      <c r="F3331" t="s">
        <v>6673</v>
      </c>
      <c r="I3331" t="s">
        <v>1406</v>
      </c>
      <c r="J3331" t="s">
        <v>1406</v>
      </c>
      <c r="K3331">
        <v>7</v>
      </c>
      <c r="L3331">
        <v>76</v>
      </c>
      <c r="M3331">
        <v>71.58</v>
      </c>
      <c r="N3331">
        <v>89.72</v>
      </c>
      <c r="O3331">
        <v>24.52</v>
      </c>
      <c r="P3331">
        <v>1.21</v>
      </c>
      <c r="Q3331">
        <v>2.19</v>
      </c>
      <c r="R3331">
        <v>4.55</v>
      </c>
      <c r="S3331">
        <v>7</v>
      </c>
      <c r="T3331">
        <v>83</v>
      </c>
      <c r="U3331">
        <v>1025.8</v>
      </c>
      <c r="W3331" s="8">
        <f t="shared" si="103"/>
        <v>55.362510564255523</v>
      </c>
      <c r="X3331" s="8">
        <f t="shared" si="103"/>
        <v>10.949134956275097</v>
      </c>
      <c r="Y3331" s="8">
        <f t="shared" si="103"/>
        <v>7.037045615693712</v>
      </c>
    </row>
    <row r="3332" spans="1:25" x14ac:dyDescent="0.25">
      <c r="A3332" t="s">
        <v>6674</v>
      </c>
      <c r="B3332" s="1">
        <v>44550</v>
      </c>
      <c r="C3332" s="3">
        <v>0.70833333333333337</v>
      </c>
      <c r="D3332" s="4">
        <f t="shared" si="104"/>
        <v>44550.708333333336</v>
      </c>
      <c r="E3332">
        <v>1640019600</v>
      </c>
      <c r="F3332" t="s">
        <v>6675</v>
      </c>
      <c r="I3332" t="s">
        <v>1406</v>
      </c>
      <c r="J3332" t="s">
        <v>1406</v>
      </c>
      <c r="K3332">
        <v>6</v>
      </c>
      <c r="L3332">
        <v>75</v>
      </c>
      <c r="M3332">
        <v>66.44</v>
      </c>
      <c r="N3332">
        <v>96.53</v>
      </c>
      <c r="O3332">
        <v>26.7</v>
      </c>
      <c r="P3332">
        <v>1.83</v>
      </c>
      <c r="Q3332">
        <v>2.99</v>
      </c>
      <c r="R3332">
        <v>5.32</v>
      </c>
      <c r="S3332">
        <v>6</v>
      </c>
      <c r="T3332">
        <v>82</v>
      </c>
      <c r="U3332">
        <v>1025.5</v>
      </c>
      <c r="W3332" s="8">
        <f t="shared" si="103"/>
        <v>55.362510564255523</v>
      </c>
      <c r="X3332" s="8">
        <f t="shared" si="103"/>
        <v>10.949134956275097</v>
      </c>
      <c r="Y3332" s="8">
        <f t="shared" si="103"/>
        <v>7.037045615693712</v>
      </c>
    </row>
    <row r="3333" spans="1:25" x14ac:dyDescent="0.25">
      <c r="A3333" t="s">
        <v>6676</v>
      </c>
      <c r="B3333" s="1">
        <v>44550</v>
      </c>
      <c r="C3333" s="3">
        <v>0.75</v>
      </c>
      <c r="D3333" s="4">
        <f t="shared" si="104"/>
        <v>44550.75</v>
      </c>
      <c r="E3333">
        <v>1640023200</v>
      </c>
      <c r="F3333" t="s">
        <v>6677</v>
      </c>
      <c r="I3333" t="s">
        <v>1406</v>
      </c>
      <c r="J3333" t="s">
        <v>1406</v>
      </c>
      <c r="K3333">
        <v>6</v>
      </c>
      <c r="L3333">
        <v>76</v>
      </c>
      <c r="M3333">
        <v>77.180000000000007</v>
      </c>
      <c r="N3333">
        <v>86.08</v>
      </c>
      <c r="O3333">
        <v>30.96</v>
      </c>
      <c r="P3333">
        <v>2.36</v>
      </c>
      <c r="Q3333">
        <v>3.36</v>
      </c>
      <c r="R3333">
        <v>5.98</v>
      </c>
      <c r="S3333">
        <v>6</v>
      </c>
      <c r="T3333">
        <v>83</v>
      </c>
      <c r="U3333">
        <v>1025.4000000000001</v>
      </c>
      <c r="W3333" s="8">
        <f t="shared" si="103"/>
        <v>55.362510564255523</v>
      </c>
      <c r="X3333" s="8">
        <f t="shared" si="103"/>
        <v>10.949134956275097</v>
      </c>
      <c r="Y3333" s="8">
        <f t="shared" si="103"/>
        <v>7.037045615693712</v>
      </c>
    </row>
    <row r="3334" spans="1:25" x14ac:dyDescent="0.25">
      <c r="A3334" t="s">
        <v>6678</v>
      </c>
      <c r="B3334" s="1">
        <v>44550</v>
      </c>
      <c r="C3334" s="3">
        <v>0.79166666666666663</v>
      </c>
      <c r="D3334" s="4">
        <f t="shared" si="104"/>
        <v>44550.791666666664</v>
      </c>
      <c r="E3334">
        <v>1640026800</v>
      </c>
      <c r="F3334" t="s">
        <v>6679</v>
      </c>
      <c r="I3334" t="s">
        <v>1406</v>
      </c>
      <c r="J3334" t="s">
        <v>1406</v>
      </c>
      <c r="K3334">
        <v>6</v>
      </c>
      <c r="L3334">
        <v>77</v>
      </c>
      <c r="M3334">
        <v>84.99</v>
      </c>
      <c r="N3334">
        <v>80.86</v>
      </c>
      <c r="O3334">
        <v>37.49</v>
      </c>
      <c r="P3334">
        <v>4.03</v>
      </c>
      <c r="Q3334">
        <v>5.04</v>
      </c>
      <c r="R3334">
        <v>8.1300000000000008</v>
      </c>
      <c r="S3334">
        <v>6</v>
      </c>
      <c r="T3334">
        <v>84</v>
      </c>
      <c r="U3334">
        <v>1025.4000000000001</v>
      </c>
      <c r="W3334" s="8">
        <f t="shared" ref="W3334:Y3397" si="105">W$4</f>
        <v>55.362510564255523</v>
      </c>
      <c r="X3334" s="8">
        <f t="shared" si="105"/>
        <v>10.949134956275097</v>
      </c>
      <c r="Y3334" s="8">
        <f t="shared" si="105"/>
        <v>7.037045615693712</v>
      </c>
    </row>
    <row r="3335" spans="1:25" x14ac:dyDescent="0.25">
      <c r="A3335" t="s">
        <v>6680</v>
      </c>
      <c r="B3335" s="1">
        <v>44550</v>
      </c>
      <c r="C3335" s="3">
        <v>0.83333333333333337</v>
      </c>
      <c r="D3335" s="4">
        <f t="shared" si="104"/>
        <v>44550.833333333336</v>
      </c>
      <c r="E3335">
        <v>1640030400</v>
      </c>
      <c r="F3335" t="s">
        <v>6681</v>
      </c>
      <c r="I3335" t="s">
        <v>1406</v>
      </c>
      <c r="J3335" t="s">
        <v>1406</v>
      </c>
      <c r="K3335">
        <v>6</v>
      </c>
      <c r="L3335">
        <v>76</v>
      </c>
      <c r="M3335">
        <v>62.28</v>
      </c>
      <c r="N3335">
        <v>92.26</v>
      </c>
      <c r="O3335">
        <v>10.33</v>
      </c>
      <c r="P3335">
        <v>2.41</v>
      </c>
      <c r="Q3335">
        <v>3.23</v>
      </c>
      <c r="R3335">
        <v>5.82</v>
      </c>
      <c r="S3335">
        <v>6</v>
      </c>
      <c r="T3335">
        <v>83</v>
      </c>
      <c r="U3335">
        <v>1025.2</v>
      </c>
      <c r="W3335" s="8">
        <f t="shared" si="105"/>
        <v>55.362510564255523</v>
      </c>
      <c r="X3335" s="8">
        <f t="shared" si="105"/>
        <v>10.949134956275097</v>
      </c>
      <c r="Y3335" s="8">
        <f t="shared" si="105"/>
        <v>7.037045615693712</v>
      </c>
    </row>
    <row r="3336" spans="1:25" x14ac:dyDescent="0.25">
      <c r="A3336" t="s">
        <v>6682</v>
      </c>
      <c r="B3336" s="1">
        <v>44550</v>
      </c>
      <c r="C3336" s="3">
        <v>0.875</v>
      </c>
      <c r="D3336" s="4">
        <f t="shared" si="104"/>
        <v>44550.875</v>
      </c>
      <c r="E3336">
        <v>1640034000</v>
      </c>
      <c r="F3336" t="s">
        <v>6683</v>
      </c>
      <c r="I3336" t="s">
        <v>1406</v>
      </c>
      <c r="J3336" t="s">
        <v>1406</v>
      </c>
      <c r="K3336">
        <v>6</v>
      </c>
      <c r="L3336">
        <v>77</v>
      </c>
      <c r="M3336">
        <v>72.44</v>
      </c>
      <c r="N3336">
        <v>82.86</v>
      </c>
      <c r="O3336">
        <v>26.1</v>
      </c>
      <c r="P3336">
        <v>2.56</v>
      </c>
      <c r="Q3336">
        <v>3.41</v>
      </c>
      <c r="R3336">
        <v>6.25</v>
      </c>
      <c r="S3336">
        <v>6</v>
      </c>
      <c r="T3336">
        <v>84</v>
      </c>
      <c r="U3336">
        <v>1025</v>
      </c>
      <c r="W3336" s="8">
        <f t="shared" si="105"/>
        <v>55.362510564255523</v>
      </c>
      <c r="X3336" s="8">
        <f t="shared" si="105"/>
        <v>10.949134956275097</v>
      </c>
      <c r="Y3336" s="8">
        <f t="shared" si="105"/>
        <v>7.037045615693712</v>
      </c>
    </row>
    <row r="3337" spans="1:25" x14ac:dyDescent="0.25">
      <c r="A3337" t="s">
        <v>6684</v>
      </c>
      <c r="B3337" s="1">
        <v>44550</v>
      </c>
      <c r="C3337" s="3">
        <v>0.91666666666666663</v>
      </c>
      <c r="D3337" s="4">
        <f t="shared" si="104"/>
        <v>44550.916666666664</v>
      </c>
      <c r="E3337">
        <v>1640037600</v>
      </c>
      <c r="F3337" t="s">
        <v>6685</v>
      </c>
      <c r="I3337" t="s">
        <v>1406</v>
      </c>
      <c r="J3337" t="s">
        <v>1406</v>
      </c>
      <c r="K3337">
        <v>6</v>
      </c>
      <c r="L3337">
        <v>78</v>
      </c>
      <c r="M3337">
        <v>54.98</v>
      </c>
      <c r="N3337">
        <v>91.97</v>
      </c>
      <c r="O3337">
        <v>10.220000000000001</v>
      </c>
      <c r="P3337">
        <v>2.62</v>
      </c>
      <c r="Q3337">
        <v>3.31</v>
      </c>
      <c r="R3337">
        <v>6.1</v>
      </c>
      <c r="S3337">
        <v>6</v>
      </c>
      <c r="T3337">
        <v>84</v>
      </c>
      <c r="U3337">
        <v>1024.8</v>
      </c>
      <c r="W3337" s="8">
        <f t="shared" si="105"/>
        <v>55.362510564255523</v>
      </c>
      <c r="X3337" s="8">
        <f t="shared" si="105"/>
        <v>10.949134956275097</v>
      </c>
      <c r="Y3337" s="8">
        <f t="shared" si="105"/>
        <v>7.037045615693712</v>
      </c>
    </row>
    <row r="3338" spans="1:25" x14ac:dyDescent="0.25">
      <c r="A3338" t="s">
        <v>6686</v>
      </c>
      <c r="B3338" s="1">
        <v>44550</v>
      </c>
      <c r="C3338" s="3">
        <v>0.95833333333333337</v>
      </c>
      <c r="D3338" s="4">
        <f t="shared" si="104"/>
        <v>44550.958333333336</v>
      </c>
      <c r="E3338">
        <v>1640041200</v>
      </c>
      <c r="F3338" t="s">
        <v>6687</v>
      </c>
      <c r="I3338" t="s">
        <v>1406</v>
      </c>
      <c r="J3338" t="s">
        <v>1406</v>
      </c>
      <c r="K3338">
        <v>6</v>
      </c>
      <c r="L3338">
        <v>80</v>
      </c>
      <c r="M3338">
        <v>50.57</v>
      </c>
      <c r="N3338">
        <v>82.77</v>
      </c>
      <c r="O3338">
        <v>6.29</v>
      </c>
      <c r="P3338">
        <v>2.85</v>
      </c>
      <c r="Q3338">
        <v>3.16</v>
      </c>
      <c r="R3338">
        <v>6.18</v>
      </c>
      <c r="S3338">
        <v>6</v>
      </c>
      <c r="T3338">
        <v>87</v>
      </c>
      <c r="U3338">
        <v>1024.5999999999999</v>
      </c>
      <c r="W3338" s="8">
        <f t="shared" si="105"/>
        <v>55.362510564255523</v>
      </c>
      <c r="X3338" s="8">
        <f t="shared" si="105"/>
        <v>10.949134956275097</v>
      </c>
      <c r="Y3338" s="8">
        <f t="shared" si="105"/>
        <v>7.037045615693712</v>
      </c>
    </row>
    <row r="3339" spans="1:25" x14ac:dyDescent="0.25">
      <c r="A3339" t="s">
        <v>6688</v>
      </c>
      <c r="B3339" s="1">
        <v>44551</v>
      </c>
      <c r="C3339" s="3">
        <v>0</v>
      </c>
      <c r="D3339" s="4">
        <f t="shared" si="104"/>
        <v>44551</v>
      </c>
      <c r="E3339">
        <v>1640044800</v>
      </c>
      <c r="F3339" t="s">
        <v>6689</v>
      </c>
      <c r="I3339" t="s">
        <v>1406</v>
      </c>
      <c r="J3339" t="s">
        <v>1406</v>
      </c>
      <c r="K3339">
        <v>6</v>
      </c>
      <c r="L3339">
        <v>77</v>
      </c>
      <c r="M3339">
        <v>43.4</v>
      </c>
      <c r="N3339">
        <v>99.74</v>
      </c>
      <c r="O3339">
        <v>5.34</v>
      </c>
      <c r="P3339">
        <v>2.09</v>
      </c>
      <c r="Q3339">
        <v>2.89</v>
      </c>
      <c r="R3339">
        <v>5.43</v>
      </c>
      <c r="S3339">
        <v>6</v>
      </c>
      <c r="T3339">
        <v>83</v>
      </c>
      <c r="U3339">
        <v>1024.5</v>
      </c>
      <c r="W3339" s="8">
        <f t="shared" si="105"/>
        <v>55.362510564255523</v>
      </c>
      <c r="X3339" s="8">
        <f t="shared" si="105"/>
        <v>10.949134956275097</v>
      </c>
      <c r="Y3339" s="8">
        <f t="shared" si="105"/>
        <v>7.037045615693712</v>
      </c>
    </row>
    <row r="3340" spans="1:25" x14ac:dyDescent="0.25">
      <c r="A3340" t="s">
        <v>6690</v>
      </c>
      <c r="B3340" s="1">
        <v>44551</v>
      </c>
      <c r="C3340" s="3">
        <v>4.1666666666666664E-2</v>
      </c>
      <c r="D3340" s="4">
        <f t="shared" si="104"/>
        <v>44551.041666666664</v>
      </c>
      <c r="E3340">
        <v>1640048400</v>
      </c>
      <c r="F3340" t="s">
        <v>6691</v>
      </c>
      <c r="I3340" t="s">
        <v>1406</v>
      </c>
      <c r="J3340" t="s">
        <v>1406</v>
      </c>
      <c r="K3340">
        <v>6</v>
      </c>
      <c r="L3340">
        <v>75</v>
      </c>
      <c r="M3340">
        <v>37.270000000000003</v>
      </c>
      <c r="N3340">
        <v>101.29</v>
      </c>
      <c r="O3340">
        <v>3.02</v>
      </c>
      <c r="P3340">
        <v>1.29</v>
      </c>
      <c r="Q3340">
        <v>2.33</v>
      </c>
      <c r="R3340">
        <v>4.3499999999999996</v>
      </c>
      <c r="S3340">
        <v>5</v>
      </c>
      <c r="T3340">
        <v>81</v>
      </c>
      <c r="U3340">
        <v>1024.2</v>
      </c>
      <c r="W3340" s="8">
        <f t="shared" si="105"/>
        <v>55.362510564255523</v>
      </c>
      <c r="X3340" s="8">
        <f t="shared" si="105"/>
        <v>10.949134956275097</v>
      </c>
      <c r="Y3340" s="8">
        <f t="shared" si="105"/>
        <v>7.037045615693712</v>
      </c>
    </row>
    <row r="3341" spans="1:25" x14ac:dyDescent="0.25">
      <c r="A3341" t="s">
        <v>6692</v>
      </c>
      <c r="B3341" s="1">
        <v>44551</v>
      </c>
      <c r="C3341" s="3">
        <v>8.3333333333333329E-2</v>
      </c>
      <c r="D3341" s="4">
        <f t="shared" si="104"/>
        <v>44551.083333333336</v>
      </c>
      <c r="E3341">
        <v>1640052000</v>
      </c>
      <c r="F3341" t="s">
        <v>6693</v>
      </c>
      <c r="I3341" t="s">
        <v>1406</v>
      </c>
      <c r="J3341" t="s">
        <v>1406</v>
      </c>
      <c r="K3341">
        <v>6</v>
      </c>
      <c r="L3341">
        <v>75</v>
      </c>
      <c r="M3341">
        <v>36.61</v>
      </c>
      <c r="N3341">
        <v>98.65</v>
      </c>
      <c r="O3341">
        <v>1.89</v>
      </c>
      <c r="P3341">
        <v>2.08</v>
      </c>
      <c r="Q3341">
        <v>3.06</v>
      </c>
      <c r="R3341">
        <v>5.43</v>
      </c>
      <c r="S3341">
        <v>5</v>
      </c>
      <c r="T3341">
        <v>82</v>
      </c>
      <c r="U3341">
        <v>1023.8</v>
      </c>
      <c r="W3341" s="8">
        <f t="shared" si="105"/>
        <v>55.362510564255523</v>
      </c>
      <c r="X3341" s="8">
        <f t="shared" si="105"/>
        <v>10.949134956275097</v>
      </c>
      <c r="Y3341" s="8">
        <f t="shared" si="105"/>
        <v>7.037045615693712</v>
      </c>
    </row>
    <row r="3342" spans="1:25" x14ac:dyDescent="0.25">
      <c r="A3342" t="s">
        <v>6694</v>
      </c>
      <c r="B3342" s="1">
        <v>44551</v>
      </c>
      <c r="C3342" s="3">
        <v>0.125</v>
      </c>
      <c r="D3342" s="4">
        <f t="shared" si="104"/>
        <v>44551.125</v>
      </c>
      <c r="E3342">
        <v>1640055600</v>
      </c>
      <c r="F3342" t="s">
        <v>6695</v>
      </c>
      <c r="I3342" t="s">
        <v>1406</v>
      </c>
      <c r="J3342" t="s">
        <v>1406</v>
      </c>
      <c r="K3342">
        <v>5</v>
      </c>
      <c r="L3342">
        <v>74</v>
      </c>
      <c r="M3342">
        <v>33.6</v>
      </c>
      <c r="N3342">
        <v>107.05</v>
      </c>
      <c r="O3342">
        <v>1.28</v>
      </c>
      <c r="P3342">
        <v>1.39</v>
      </c>
      <c r="Q3342">
        <v>2.5299999999999998</v>
      </c>
      <c r="R3342">
        <v>4.5</v>
      </c>
      <c r="S3342">
        <v>5</v>
      </c>
      <c r="T3342">
        <v>81</v>
      </c>
      <c r="U3342">
        <v>1023.5</v>
      </c>
      <c r="W3342" s="8">
        <f t="shared" si="105"/>
        <v>55.362510564255523</v>
      </c>
      <c r="X3342" s="8">
        <f t="shared" si="105"/>
        <v>10.949134956275097</v>
      </c>
      <c r="Y3342" s="8">
        <f t="shared" si="105"/>
        <v>7.037045615693712</v>
      </c>
    </row>
    <row r="3343" spans="1:25" x14ac:dyDescent="0.25">
      <c r="A3343" t="s">
        <v>6696</v>
      </c>
      <c r="B3343" s="1">
        <v>44551</v>
      </c>
      <c r="C3343" s="3">
        <v>0.16666666666666666</v>
      </c>
      <c r="D3343" s="4">
        <f t="shared" si="104"/>
        <v>44551.166666666664</v>
      </c>
      <c r="E3343">
        <v>1640059200</v>
      </c>
      <c r="F3343" t="s">
        <v>6697</v>
      </c>
      <c r="I3343" t="s">
        <v>1406</v>
      </c>
      <c r="J3343" t="s">
        <v>1406</v>
      </c>
      <c r="K3343">
        <v>5</v>
      </c>
      <c r="L3343">
        <v>75</v>
      </c>
      <c r="M3343">
        <v>38.93</v>
      </c>
      <c r="N3343">
        <v>102.94</v>
      </c>
      <c r="O3343">
        <v>2.86</v>
      </c>
      <c r="P3343">
        <v>1.4</v>
      </c>
      <c r="Q3343">
        <v>2.41</v>
      </c>
      <c r="R3343">
        <v>4.55</v>
      </c>
      <c r="S3343">
        <v>5</v>
      </c>
      <c r="T3343">
        <v>82</v>
      </c>
      <c r="U3343">
        <v>1023.4</v>
      </c>
      <c r="W3343" s="8">
        <f t="shared" si="105"/>
        <v>55.362510564255523</v>
      </c>
      <c r="X3343" s="8">
        <f t="shared" si="105"/>
        <v>10.949134956275097</v>
      </c>
      <c r="Y3343" s="8">
        <f t="shared" si="105"/>
        <v>7.037045615693712</v>
      </c>
    </row>
    <row r="3344" spans="1:25" x14ac:dyDescent="0.25">
      <c r="A3344" t="s">
        <v>6698</v>
      </c>
      <c r="B3344" s="1">
        <v>44551</v>
      </c>
      <c r="C3344" s="3">
        <v>0.20833333333333334</v>
      </c>
      <c r="D3344" s="4">
        <f t="shared" si="104"/>
        <v>44551.208333333336</v>
      </c>
      <c r="E3344">
        <v>1640062800</v>
      </c>
      <c r="F3344" t="s">
        <v>6699</v>
      </c>
      <c r="I3344" t="s">
        <v>1406</v>
      </c>
      <c r="J3344" t="s">
        <v>1406</v>
      </c>
      <c r="K3344" t="s">
        <v>1406</v>
      </c>
      <c r="L3344" t="s">
        <v>1406</v>
      </c>
      <c r="M3344" t="s">
        <v>1406</v>
      </c>
      <c r="N3344" t="s">
        <v>1406</v>
      </c>
      <c r="O3344" t="s">
        <v>1406</v>
      </c>
      <c r="P3344" t="s">
        <v>1406</v>
      </c>
      <c r="Q3344" t="s">
        <v>1406</v>
      </c>
      <c r="R3344" t="s">
        <v>1406</v>
      </c>
      <c r="S3344" t="s">
        <v>1406</v>
      </c>
      <c r="T3344" t="s">
        <v>1406</v>
      </c>
      <c r="U3344" t="s">
        <v>5649</v>
      </c>
      <c r="W3344" s="8">
        <f t="shared" si="105"/>
        <v>55.362510564255523</v>
      </c>
      <c r="X3344" s="8">
        <f t="shared" si="105"/>
        <v>10.949134956275097</v>
      </c>
      <c r="Y3344" s="8">
        <f t="shared" si="105"/>
        <v>7.037045615693712</v>
      </c>
    </row>
    <row r="3345" spans="1:25" x14ac:dyDescent="0.25">
      <c r="A3345" t="s">
        <v>6700</v>
      </c>
      <c r="B3345" s="1">
        <v>44551</v>
      </c>
      <c r="C3345" s="3">
        <v>0.25</v>
      </c>
      <c r="D3345" s="4">
        <f t="shared" si="104"/>
        <v>44551.25</v>
      </c>
      <c r="E3345">
        <v>1640066400</v>
      </c>
      <c r="F3345" t="s">
        <v>6701</v>
      </c>
      <c r="I3345" t="s">
        <v>1406</v>
      </c>
      <c r="J3345" t="s">
        <v>1406</v>
      </c>
      <c r="K3345" t="s">
        <v>1406</v>
      </c>
      <c r="L3345" t="s">
        <v>1406</v>
      </c>
      <c r="M3345" t="s">
        <v>1406</v>
      </c>
      <c r="N3345" t="s">
        <v>1406</v>
      </c>
      <c r="O3345" t="s">
        <v>1406</v>
      </c>
      <c r="P3345" t="s">
        <v>1406</v>
      </c>
      <c r="Q3345" t="s">
        <v>1406</v>
      </c>
      <c r="R3345" t="s">
        <v>1406</v>
      </c>
      <c r="S3345" t="s">
        <v>1406</v>
      </c>
      <c r="T3345" t="s">
        <v>1406</v>
      </c>
      <c r="U3345" t="s">
        <v>5649</v>
      </c>
      <c r="W3345" s="8">
        <f t="shared" si="105"/>
        <v>55.362510564255523</v>
      </c>
      <c r="X3345" s="8">
        <f t="shared" si="105"/>
        <v>10.949134956275097</v>
      </c>
      <c r="Y3345" s="8">
        <f t="shared" si="105"/>
        <v>7.037045615693712</v>
      </c>
    </row>
    <row r="3346" spans="1:25" x14ac:dyDescent="0.25">
      <c r="A3346" t="s">
        <v>6702</v>
      </c>
      <c r="B3346" s="1">
        <v>44551</v>
      </c>
      <c r="C3346" s="3">
        <v>0.29166666666666669</v>
      </c>
      <c r="D3346" s="4">
        <f t="shared" si="104"/>
        <v>44551.291666666664</v>
      </c>
      <c r="E3346">
        <v>1640070000</v>
      </c>
      <c r="F3346" t="s">
        <v>6703</v>
      </c>
      <c r="I3346" t="s">
        <v>1406</v>
      </c>
      <c r="J3346" t="s">
        <v>1406</v>
      </c>
      <c r="K3346" t="s">
        <v>1406</v>
      </c>
      <c r="L3346" t="s">
        <v>1406</v>
      </c>
      <c r="M3346" t="s">
        <v>1406</v>
      </c>
      <c r="N3346" t="s">
        <v>1406</v>
      </c>
      <c r="O3346" t="s">
        <v>1406</v>
      </c>
      <c r="P3346" t="s">
        <v>1406</v>
      </c>
      <c r="Q3346" t="s">
        <v>1406</v>
      </c>
      <c r="R3346" t="s">
        <v>1406</v>
      </c>
      <c r="S3346" t="s">
        <v>1406</v>
      </c>
      <c r="T3346" t="s">
        <v>1406</v>
      </c>
      <c r="U3346" t="s">
        <v>5649</v>
      </c>
      <c r="W3346" s="8">
        <f t="shared" si="105"/>
        <v>55.362510564255523</v>
      </c>
      <c r="X3346" s="8">
        <f t="shared" si="105"/>
        <v>10.949134956275097</v>
      </c>
      <c r="Y3346" s="8">
        <f t="shared" si="105"/>
        <v>7.037045615693712</v>
      </c>
    </row>
    <row r="3347" spans="1:25" x14ac:dyDescent="0.25">
      <c r="A3347" t="s">
        <v>6704</v>
      </c>
      <c r="B3347" s="1">
        <v>44551</v>
      </c>
      <c r="C3347" s="3">
        <v>0.33333333333333331</v>
      </c>
      <c r="D3347" s="4">
        <f t="shared" si="104"/>
        <v>44551.333333333336</v>
      </c>
      <c r="E3347">
        <v>1640073600</v>
      </c>
      <c r="F3347" t="s">
        <v>6705</v>
      </c>
      <c r="I3347" t="s">
        <v>1406</v>
      </c>
      <c r="J3347" t="s">
        <v>1406</v>
      </c>
      <c r="K3347" t="s">
        <v>1406</v>
      </c>
      <c r="L3347" t="s">
        <v>1406</v>
      </c>
      <c r="M3347" t="s">
        <v>1406</v>
      </c>
      <c r="N3347" t="s">
        <v>1406</v>
      </c>
      <c r="O3347" t="s">
        <v>1406</v>
      </c>
      <c r="P3347" t="s">
        <v>1406</v>
      </c>
      <c r="Q3347" t="s">
        <v>1406</v>
      </c>
      <c r="R3347" t="s">
        <v>1406</v>
      </c>
      <c r="S3347" t="s">
        <v>1406</v>
      </c>
      <c r="T3347" t="s">
        <v>1406</v>
      </c>
      <c r="U3347" t="s">
        <v>5649</v>
      </c>
      <c r="W3347" s="8">
        <f t="shared" si="105"/>
        <v>55.362510564255523</v>
      </c>
      <c r="X3347" s="8">
        <f t="shared" si="105"/>
        <v>10.949134956275097</v>
      </c>
      <c r="Y3347" s="8">
        <f t="shared" si="105"/>
        <v>7.037045615693712</v>
      </c>
    </row>
    <row r="3348" spans="1:25" x14ac:dyDescent="0.25">
      <c r="A3348" t="s">
        <v>6706</v>
      </c>
      <c r="B3348" s="1">
        <v>44551</v>
      </c>
      <c r="C3348" s="3">
        <v>0.375</v>
      </c>
      <c r="D3348" s="4">
        <f t="shared" si="104"/>
        <v>44551.375</v>
      </c>
      <c r="E3348">
        <v>1640077200</v>
      </c>
      <c r="F3348" t="s">
        <v>6707</v>
      </c>
      <c r="I3348" t="s">
        <v>1406</v>
      </c>
      <c r="J3348" t="s">
        <v>1406</v>
      </c>
      <c r="K3348" t="s">
        <v>1406</v>
      </c>
      <c r="L3348" t="s">
        <v>1406</v>
      </c>
      <c r="M3348" t="s">
        <v>1406</v>
      </c>
      <c r="N3348" t="s">
        <v>1406</v>
      </c>
      <c r="O3348" t="s">
        <v>1406</v>
      </c>
      <c r="P3348" t="s">
        <v>1406</v>
      </c>
      <c r="Q3348" t="s">
        <v>1406</v>
      </c>
      <c r="R3348" t="s">
        <v>1406</v>
      </c>
      <c r="S3348" t="s">
        <v>1406</v>
      </c>
      <c r="T3348" t="s">
        <v>1406</v>
      </c>
      <c r="U3348" t="s">
        <v>5649</v>
      </c>
      <c r="W3348" s="8">
        <f t="shared" si="105"/>
        <v>55.362510564255523</v>
      </c>
      <c r="X3348" s="8">
        <f t="shared" si="105"/>
        <v>10.949134956275097</v>
      </c>
      <c r="Y3348" s="8">
        <f t="shared" si="105"/>
        <v>7.037045615693712</v>
      </c>
    </row>
    <row r="3349" spans="1:25" x14ac:dyDescent="0.25">
      <c r="A3349" t="s">
        <v>6708</v>
      </c>
      <c r="B3349" s="1">
        <v>44551</v>
      </c>
      <c r="C3349" s="3">
        <v>0.41666666666666669</v>
      </c>
      <c r="D3349" s="4">
        <f t="shared" si="104"/>
        <v>44551.416666666664</v>
      </c>
      <c r="E3349">
        <v>1640080800</v>
      </c>
      <c r="F3349" t="s">
        <v>6709</v>
      </c>
      <c r="I3349" t="s">
        <v>1406</v>
      </c>
      <c r="J3349" t="s">
        <v>1406</v>
      </c>
      <c r="K3349" t="s">
        <v>1406</v>
      </c>
      <c r="L3349" t="s">
        <v>1406</v>
      </c>
      <c r="M3349" t="s">
        <v>1406</v>
      </c>
      <c r="N3349" t="s">
        <v>1406</v>
      </c>
      <c r="O3349" t="s">
        <v>1406</v>
      </c>
      <c r="P3349" t="s">
        <v>1406</v>
      </c>
      <c r="Q3349" t="s">
        <v>1406</v>
      </c>
      <c r="R3349" t="s">
        <v>1406</v>
      </c>
      <c r="S3349" t="s">
        <v>1406</v>
      </c>
      <c r="T3349" t="s">
        <v>1406</v>
      </c>
      <c r="U3349" t="s">
        <v>5649</v>
      </c>
      <c r="W3349" s="8">
        <f t="shared" si="105"/>
        <v>55.362510564255523</v>
      </c>
      <c r="X3349" s="8">
        <f t="shared" si="105"/>
        <v>10.949134956275097</v>
      </c>
      <c r="Y3349" s="8">
        <f t="shared" si="105"/>
        <v>7.037045615693712</v>
      </c>
    </row>
    <row r="3350" spans="1:25" x14ac:dyDescent="0.25">
      <c r="A3350" t="s">
        <v>6710</v>
      </c>
      <c r="B3350" s="1">
        <v>44551</v>
      </c>
      <c r="C3350" s="3">
        <v>0.45833333333333331</v>
      </c>
      <c r="D3350" s="4">
        <f t="shared" si="104"/>
        <v>44551.458333333336</v>
      </c>
      <c r="E3350">
        <v>1640084400</v>
      </c>
      <c r="F3350" t="s">
        <v>6711</v>
      </c>
      <c r="I3350" t="s">
        <v>1406</v>
      </c>
      <c r="J3350" t="s">
        <v>1406</v>
      </c>
      <c r="K3350">
        <v>6</v>
      </c>
      <c r="L3350">
        <v>69</v>
      </c>
      <c r="M3350" t="s">
        <v>1406</v>
      </c>
      <c r="N3350" t="s">
        <v>1406</v>
      </c>
      <c r="O3350" t="s">
        <v>1406</v>
      </c>
      <c r="P3350">
        <v>4.2300000000000004</v>
      </c>
      <c r="Q3350">
        <v>5.89</v>
      </c>
      <c r="R3350">
        <v>7.77</v>
      </c>
      <c r="S3350">
        <v>5</v>
      </c>
      <c r="T3350">
        <v>76</v>
      </c>
      <c r="U3350">
        <v>1022.9</v>
      </c>
      <c r="W3350" s="8">
        <f t="shared" si="105"/>
        <v>55.362510564255523</v>
      </c>
      <c r="X3350" s="8">
        <f t="shared" si="105"/>
        <v>10.949134956275097</v>
      </c>
      <c r="Y3350" s="8">
        <f t="shared" si="105"/>
        <v>7.037045615693712</v>
      </c>
    </row>
    <row r="3351" spans="1:25" x14ac:dyDescent="0.25">
      <c r="A3351" t="s">
        <v>6712</v>
      </c>
      <c r="B3351" s="1">
        <v>44551</v>
      </c>
      <c r="C3351" s="3">
        <v>0.5</v>
      </c>
      <c r="D3351" s="4">
        <f t="shared" si="104"/>
        <v>44551.5</v>
      </c>
      <c r="E3351">
        <v>1640088000</v>
      </c>
      <c r="F3351" t="s">
        <v>6713</v>
      </c>
      <c r="I3351" t="s">
        <v>1406</v>
      </c>
      <c r="J3351" t="s">
        <v>1406</v>
      </c>
      <c r="K3351">
        <v>7</v>
      </c>
      <c r="L3351">
        <v>66</v>
      </c>
      <c r="M3351" t="s">
        <v>1406</v>
      </c>
      <c r="N3351" t="s">
        <v>1406</v>
      </c>
      <c r="O3351" t="s">
        <v>1406</v>
      </c>
      <c r="P3351">
        <v>4.29</v>
      </c>
      <c r="Q3351">
        <v>6.32</v>
      </c>
      <c r="R3351">
        <v>7.83</v>
      </c>
      <c r="S3351">
        <v>6</v>
      </c>
      <c r="T3351">
        <v>73</v>
      </c>
      <c r="U3351">
        <v>1022.5</v>
      </c>
      <c r="W3351" s="8">
        <f t="shared" si="105"/>
        <v>55.362510564255523</v>
      </c>
      <c r="X3351" s="8">
        <f t="shared" si="105"/>
        <v>10.949134956275097</v>
      </c>
      <c r="Y3351" s="8">
        <f t="shared" si="105"/>
        <v>7.037045615693712</v>
      </c>
    </row>
    <row r="3352" spans="1:25" x14ac:dyDescent="0.25">
      <c r="A3352" t="s">
        <v>6714</v>
      </c>
      <c r="B3352" s="1">
        <v>44551</v>
      </c>
      <c r="C3352" s="3">
        <v>0.54166666666666663</v>
      </c>
      <c r="D3352" s="4">
        <f t="shared" si="104"/>
        <v>44551.541666666664</v>
      </c>
      <c r="E3352">
        <v>1640091600</v>
      </c>
      <c r="F3352" t="s">
        <v>6715</v>
      </c>
      <c r="I3352" t="s">
        <v>1406</v>
      </c>
      <c r="J3352" t="s">
        <v>1406</v>
      </c>
      <c r="K3352">
        <v>7</v>
      </c>
      <c r="L3352">
        <v>64</v>
      </c>
      <c r="M3352">
        <v>18.649999999999999</v>
      </c>
      <c r="N3352" t="s">
        <v>1406</v>
      </c>
      <c r="O3352" t="s">
        <v>1406</v>
      </c>
      <c r="P3352">
        <v>3.7</v>
      </c>
      <c r="Q3352">
        <v>5.97</v>
      </c>
      <c r="R3352">
        <v>6.91</v>
      </c>
      <c r="S3352">
        <v>7</v>
      </c>
      <c r="T3352">
        <v>72</v>
      </c>
      <c r="U3352">
        <v>1022.1</v>
      </c>
      <c r="W3352" s="8">
        <f t="shared" si="105"/>
        <v>55.362510564255523</v>
      </c>
      <c r="X3352" s="8">
        <f t="shared" si="105"/>
        <v>10.949134956275097</v>
      </c>
      <c r="Y3352" s="8">
        <f t="shared" si="105"/>
        <v>7.037045615693712</v>
      </c>
    </row>
    <row r="3353" spans="1:25" x14ac:dyDescent="0.25">
      <c r="A3353" t="s">
        <v>6716</v>
      </c>
      <c r="B3353" s="1">
        <v>44551</v>
      </c>
      <c r="C3353" s="3">
        <v>0.58333333333333337</v>
      </c>
      <c r="D3353" s="4">
        <f t="shared" si="104"/>
        <v>44551.583333333336</v>
      </c>
      <c r="E3353">
        <v>1640095200</v>
      </c>
      <c r="F3353" t="s">
        <v>6717</v>
      </c>
      <c r="I3353" t="s">
        <v>1406</v>
      </c>
      <c r="J3353" t="s">
        <v>1406</v>
      </c>
      <c r="K3353">
        <v>7</v>
      </c>
      <c r="L3353">
        <v>64</v>
      </c>
      <c r="M3353">
        <v>28.88</v>
      </c>
      <c r="N3353" t="s">
        <v>1406</v>
      </c>
      <c r="O3353" t="s">
        <v>1406</v>
      </c>
      <c r="P3353">
        <v>2.77</v>
      </c>
      <c r="Q3353">
        <v>5.14</v>
      </c>
      <c r="R3353">
        <v>5.85</v>
      </c>
      <c r="S3353">
        <v>7</v>
      </c>
      <c r="T3353">
        <v>72</v>
      </c>
      <c r="U3353">
        <v>1021.6</v>
      </c>
      <c r="W3353" s="8">
        <f t="shared" si="105"/>
        <v>55.362510564255523</v>
      </c>
      <c r="X3353" s="8">
        <f t="shared" si="105"/>
        <v>10.949134956275097</v>
      </c>
      <c r="Y3353" s="8">
        <f t="shared" si="105"/>
        <v>7.037045615693712</v>
      </c>
    </row>
    <row r="3354" spans="1:25" x14ac:dyDescent="0.25">
      <c r="A3354" t="s">
        <v>6718</v>
      </c>
      <c r="B3354" s="1">
        <v>44551</v>
      </c>
      <c r="C3354" s="3">
        <v>0.625</v>
      </c>
      <c r="D3354" s="4">
        <f t="shared" si="104"/>
        <v>44551.625</v>
      </c>
      <c r="E3354">
        <v>1640098800</v>
      </c>
      <c r="F3354" t="s">
        <v>6719</v>
      </c>
      <c r="I3354" t="s">
        <v>1406</v>
      </c>
      <c r="J3354" t="s">
        <v>1406</v>
      </c>
      <c r="K3354">
        <v>7</v>
      </c>
      <c r="L3354">
        <v>65</v>
      </c>
      <c r="M3354">
        <v>37.86</v>
      </c>
      <c r="N3354" t="s">
        <v>1406</v>
      </c>
      <c r="O3354" t="s">
        <v>1406</v>
      </c>
      <c r="P3354">
        <v>5.21</v>
      </c>
      <c r="Q3354">
        <v>7.21</v>
      </c>
      <c r="R3354">
        <v>8.83</v>
      </c>
      <c r="S3354">
        <v>7</v>
      </c>
      <c r="T3354">
        <v>73</v>
      </c>
      <c r="U3354">
        <v>1021.1</v>
      </c>
      <c r="W3354" s="8">
        <f t="shared" si="105"/>
        <v>55.362510564255523</v>
      </c>
      <c r="X3354" s="8">
        <f t="shared" si="105"/>
        <v>10.949134956275097</v>
      </c>
      <c r="Y3354" s="8">
        <f t="shared" si="105"/>
        <v>7.037045615693712</v>
      </c>
    </row>
    <row r="3355" spans="1:25" x14ac:dyDescent="0.25">
      <c r="A3355" t="s">
        <v>6720</v>
      </c>
      <c r="B3355" s="1">
        <v>44551</v>
      </c>
      <c r="C3355" s="3">
        <v>0.66666666666666663</v>
      </c>
      <c r="D3355" s="4">
        <f t="shared" si="104"/>
        <v>44551.666666666664</v>
      </c>
      <c r="E3355">
        <v>1640102400</v>
      </c>
      <c r="F3355" t="s">
        <v>6721</v>
      </c>
      <c r="I3355" t="s">
        <v>1406</v>
      </c>
      <c r="J3355" t="s">
        <v>1406</v>
      </c>
      <c r="K3355">
        <v>7</v>
      </c>
      <c r="L3355">
        <v>68</v>
      </c>
      <c r="M3355">
        <v>53.37</v>
      </c>
      <c r="N3355" t="s">
        <v>1406</v>
      </c>
      <c r="O3355" t="s">
        <v>1406</v>
      </c>
      <c r="P3355">
        <v>5.39</v>
      </c>
      <c r="Q3355">
        <v>7.14</v>
      </c>
      <c r="R3355">
        <v>9.33</v>
      </c>
      <c r="S3355">
        <v>6</v>
      </c>
      <c r="T3355">
        <v>76</v>
      </c>
      <c r="U3355">
        <v>1020.9</v>
      </c>
      <c r="W3355" s="8">
        <f t="shared" si="105"/>
        <v>55.362510564255523</v>
      </c>
      <c r="X3355" s="8">
        <f t="shared" si="105"/>
        <v>10.949134956275097</v>
      </c>
      <c r="Y3355" s="8">
        <f t="shared" si="105"/>
        <v>7.037045615693712</v>
      </c>
    </row>
    <row r="3356" spans="1:25" x14ac:dyDescent="0.25">
      <c r="A3356" t="s">
        <v>6722</v>
      </c>
      <c r="B3356" s="1">
        <v>44551</v>
      </c>
      <c r="C3356" s="3">
        <v>0.70833333333333337</v>
      </c>
      <c r="D3356" s="4">
        <f t="shared" si="104"/>
        <v>44551.708333333336</v>
      </c>
      <c r="E3356">
        <v>1640106000</v>
      </c>
      <c r="F3356" t="s">
        <v>6723</v>
      </c>
      <c r="I3356" t="s">
        <v>1406</v>
      </c>
      <c r="J3356" t="s">
        <v>1406</v>
      </c>
      <c r="K3356">
        <v>6</v>
      </c>
      <c r="L3356">
        <v>72</v>
      </c>
      <c r="M3356" t="s">
        <v>1406</v>
      </c>
      <c r="N3356" t="s">
        <v>1406</v>
      </c>
      <c r="O3356" t="s">
        <v>1406</v>
      </c>
      <c r="P3356">
        <v>8.26</v>
      </c>
      <c r="Q3356">
        <v>9.4600000000000009</v>
      </c>
      <c r="R3356">
        <v>12.83</v>
      </c>
      <c r="S3356">
        <v>6</v>
      </c>
      <c r="T3356">
        <v>80</v>
      </c>
      <c r="U3356">
        <v>1020.7</v>
      </c>
      <c r="W3356" s="8">
        <f t="shared" si="105"/>
        <v>55.362510564255523</v>
      </c>
      <c r="X3356" s="8">
        <f t="shared" si="105"/>
        <v>10.949134956275097</v>
      </c>
      <c r="Y3356" s="8">
        <f t="shared" si="105"/>
        <v>7.037045615693712</v>
      </c>
    </row>
    <row r="3357" spans="1:25" x14ac:dyDescent="0.25">
      <c r="A3357" t="s">
        <v>6724</v>
      </c>
      <c r="B3357" s="1">
        <v>44551</v>
      </c>
      <c r="C3357" s="3">
        <v>0.75</v>
      </c>
      <c r="D3357" s="4">
        <f t="shared" si="104"/>
        <v>44551.75</v>
      </c>
      <c r="E3357">
        <v>1640109600</v>
      </c>
      <c r="F3357" t="s">
        <v>6725</v>
      </c>
      <c r="I3357" t="s">
        <v>1406</v>
      </c>
      <c r="J3357" t="s">
        <v>1406</v>
      </c>
      <c r="K3357">
        <v>5</v>
      </c>
      <c r="L3357">
        <v>75</v>
      </c>
      <c r="M3357" t="s">
        <v>1406</v>
      </c>
      <c r="N3357" t="s">
        <v>1406</v>
      </c>
      <c r="O3357" t="s">
        <v>1406</v>
      </c>
      <c r="P3357">
        <v>10.210000000000001</v>
      </c>
      <c r="Q3357">
        <v>11.11</v>
      </c>
      <c r="R3357">
        <v>15.43</v>
      </c>
      <c r="S3357">
        <v>5</v>
      </c>
      <c r="T3357">
        <v>83</v>
      </c>
      <c r="U3357">
        <v>1020.8</v>
      </c>
      <c r="W3357" s="8">
        <f t="shared" si="105"/>
        <v>55.362510564255523</v>
      </c>
      <c r="X3357" s="8">
        <f t="shared" si="105"/>
        <v>10.949134956275097</v>
      </c>
      <c r="Y3357" s="8">
        <f t="shared" si="105"/>
        <v>7.037045615693712</v>
      </c>
    </row>
    <row r="3358" spans="1:25" x14ac:dyDescent="0.25">
      <c r="A3358" t="s">
        <v>6726</v>
      </c>
      <c r="B3358" s="1">
        <v>44551</v>
      </c>
      <c r="C3358" s="3">
        <v>0.79166666666666663</v>
      </c>
      <c r="D3358" s="4">
        <f t="shared" si="104"/>
        <v>44551.791666666664</v>
      </c>
      <c r="E3358">
        <v>1640113200</v>
      </c>
      <c r="F3358" t="s">
        <v>6727</v>
      </c>
      <c r="I3358" t="s">
        <v>1406</v>
      </c>
      <c r="J3358" t="s">
        <v>1406</v>
      </c>
      <c r="K3358">
        <v>5</v>
      </c>
      <c r="L3358">
        <v>75</v>
      </c>
      <c r="M3358" t="s">
        <v>1406</v>
      </c>
      <c r="N3358" t="s">
        <v>1406</v>
      </c>
      <c r="O3358" t="s">
        <v>1406</v>
      </c>
      <c r="P3358">
        <v>15.07</v>
      </c>
      <c r="Q3358">
        <v>17.09</v>
      </c>
      <c r="R3358">
        <v>23.59</v>
      </c>
      <c r="S3358">
        <v>5</v>
      </c>
      <c r="T3358">
        <v>83</v>
      </c>
      <c r="U3358">
        <v>1020.7</v>
      </c>
      <c r="W3358" s="8">
        <f t="shared" si="105"/>
        <v>55.362510564255523</v>
      </c>
      <c r="X3358" s="8">
        <f t="shared" si="105"/>
        <v>10.949134956275097</v>
      </c>
      <c r="Y3358" s="8">
        <f t="shared" si="105"/>
        <v>7.037045615693712</v>
      </c>
    </row>
    <row r="3359" spans="1:25" x14ac:dyDescent="0.25">
      <c r="A3359" t="s">
        <v>6728</v>
      </c>
      <c r="B3359" s="1">
        <v>44551</v>
      </c>
      <c r="C3359" s="3">
        <v>0.83333333333333337</v>
      </c>
      <c r="D3359" s="4">
        <f t="shared" si="104"/>
        <v>44551.833333333336</v>
      </c>
      <c r="E3359">
        <v>1640116800</v>
      </c>
      <c r="F3359" t="s">
        <v>6729</v>
      </c>
      <c r="I3359" t="s">
        <v>1406</v>
      </c>
      <c r="J3359" t="s">
        <v>1406</v>
      </c>
      <c r="K3359">
        <v>5</v>
      </c>
      <c r="L3359">
        <v>75</v>
      </c>
      <c r="M3359" t="s">
        <v>1406</v>
      </c>
      <c r="N3359" t="s">
        <v>1406</v>
      </c>
      <c r="O3359" t="s">
        <v>1406</v>
      </c>
      <c r="P3359">
        <v>11.1</v>
      </c>
      <c r="Q3359">
        <v>12.98</v>
      </c>
      <c r="R3359">
        <v>17.86</v>
      </c>
      <c r="S3359">
        <v>5</v>
      </c>
      <c r="T3359">
        <v>82</v>
      </c>
      <c r="U3359">
        <v>1020.6</v>
      </c>
      <c r="W3359" s="8">
        <f t="shared" si="105"/>
        <v>55.362510564255523</v>
      </c>
      <c r="X3359" s="8">
        <f t="shared" si="105"/>
        <v>10.949134956275097</v>
      </c>
      <c r="Y3359" s="8">
        <f t="shared" si="105"/>
        <v>7.037045615693712</v>
      </c>
    </row>
    <row r="3360" spans="1:25" x14ac:dyDescent="0.25">
      <c r="A3360" t="s">
        <v>6730</v>
      </c>
      <c r="B3360" s="1">
        <v>44551</v>
      </c>
      <c r="C3360" s="3">
        <v>0.875</v>
      </c>
      <c r="D3360" s="4">
        <f t="shared" si="104"/>
        <v>44551.875</v>
      </c>
      <c r="E3360">
        <v>1640120400</v>
      </c>
      <c r="F3360" t="s">
        <v>6731</v>
      </c>
      <c r="I3360" t="s">
        <v>1406</v>
      </c>
      <c r="J3360" t="s">
        <v>1406</v>
      </c>
      <c r="K3360">
        <v>5</v>
      </c>
      <c r="L3360">
        <v>74</v>
      </c>
      <c r="M3360" t="s">
        <v>1406</v>
      </c>
      <c r="N3360" t="s">
        <v>1406</v>
      </c>
      <c r="O3360" t="s">
        <v>1406</v>
      </c>
      <c r="P3360">
        <v>12.8</v>
      </c>
      <c r="Q3360">
        <v>14.13</v>
      </c>
      <c r="R3360">
        <v>19.440000000000001</v>
      </c>
      <c r="S3360">
        <v>5</v>
      </c>
      <c r="T3360">
        <v>82</v>
      </c>
      <c r="U3360">
        <v>1020.7</v>
      </c>
      <c r="W3360" s="8">
        <f t="shared" si="105"/>
        <v>55.362510564255523</v>
      </c>
      <c r="X3360" s="8">
        <f t="shared" si="105"/>
        <v>10.949134956275097</v>
      </c>
      <c r="Y3360" s="8">
        <f t="shared" si="105"/>
        <v>7.037045615693712</v>
      </c>
    </row>
    <row r="3361" spans="1:25" x14ac:dyDescent="0.25">
      <c r="A3361" t="s">
        <v>6732</v>
      </c>
      <c r="B3361" s="1">
        <v>44551</v>
      </c>
      <c r="C3361" s="3">
        <v>0.91666666666666663</v>
      </c>
      <c r="D3361" s="4">
        <f t="shared" si="104"/>
        <v>44551.916666666664</v>
      </c>
      <c r="E3361">
        <v>1640124000</v>
      </c>
      <c r="F3361" t="s">
        <v>6733</v>
      </c>
      <c r="I3361" t="s">
        <v>1406</v>
      </c>
      <c r="J3361" t="s">
        <v>1406</v>
      </c>
      <c r="K3361">
        <v>6</v>
      </c>
      <c r="L3361">
        <v>75</v>
      </c>
      <c r="M3361" t="s">
        <v>1406</v>
      </c>
      <c r="N3361" t="s">
        <v>1406</v>
      </c>
      <c r="O3361" t="s">
        <v>1406</v>
      </c>
      <c r="P3361">
        <v>16</v>
      </c>
      <c r="Q3361">
        <v>18.22</v>
      </c>
      <c r="R3361">
        <v>24.86</v>
      </c>
      <c r="S3361">
        <v>5</v>
      </c>
      <c r="T3361">
        <v>82</v>
      </c>
      <c r="U3361">
        <v>1021</v>
      </c>
      <c r="W3361" s="8">
        <f t="shared" si="105"/>
        <v>55.362510564255523</v>
      </c>
      <c r="X3361" s="8">
        <f t="shared" si="105"/>
        <v>10.949134956275097</v>
      </c>
      <c r="Y3361" s="8">
        <f t="shared" si="105"/>
        <v>7.037045615693712</v>
      </c>
    </row>
    <row r="3362" spans="1:25" x14ac:dyDescent="0.25">
      <c r="A3362" t="s">
        <v>6734</v>
      </c>
      <c r="B3362" s="1">
        <v>44551</v>
      </c>
      <c r="C3362" s="3">
        <v>0.95833333333333337</v>
      </c>
      <c r="D3362" s="4">
        <f t="shared" si="104"/>
        <v>44551.958333333336</v>
      </c>
      <c r="E3362">
        <v>1640127600</v>
      </c>
      <c r="F3362" t="s">
        <v>6735</v>
      </c>
      <c r="I3362" t="s">
        <v>1406</v>
      </c>
      <c r="J3362" t="s">
        <v>1406</v>
      </c>
      <c r="K3362">
        <v>5</v>
      </c>
      <c r="L3362">
        <v>75</v>
      </c>
      <c r="M3362" t="s">
        <v>1406</v>
      </c>
      <c r="N3362" t="s">
        <v>1406</v>
      </c>
      <c r="O3362" t="s">
        <v>1406</v>
      </c>
      <c r="P3362">
        <v>16.09</v>
      </c>
      <c r="Q3362">
        <v>19.489999999999998</v>
      </c>
      <c r="R3362">
        <v>26.58</v>
      </c>
      <c r="S3362">
        <v>5</v>
      </c>
      <c r="T3362">
        <v>82</v>
      </c>
      <c r="U3362">
        <v>1020.5</v>
      </c>
      <c r="W3362" s="8">
        <f t="shared" si="105"/>
        <v>55.362510564255523</v>
      </c>
      <c r="X3362" s="8">
        <f t="shared" si="105"/>
        <v>10.949134956275097</v>
      </c>
      <c r="Y3362" s="8">
        <f t="shared" si="105"/>
        <v>7.037045615693712</v>
      </c>
    </row>
    <row r="3363" spans="1:25" x14ac:dyDescent="0.25">
      <c r="A3363" t="s">
        <v>6736</v>
      </c>
      <c r="B3363" s="1">
        <v>44552</v>
      </c>
      <c r="C3363" s="3">
        <v>0</v>
      </c>
      <c r="D3363" s="4">
        <f t="shared" si="104"/>
        <v>44552</v>
      </c>
      <c r="E3363">
        <v>1640131200</v>
      </c>
      <c r="F3363" t="s">
        <v>6737</v>
      </c>
      <c r="I3363" t="s">
        <v>1406</v>
      </c>
      <c r="J3363" t="s">
        <v>1406</v>
      </c>
      <c r="K3363">
        <v>5</v>
      </c>
      <c r="L3363">
        <v>75</v>
      </c>
      <c r="M3363" t="s">
        <v>1406</v>
      </c>
      <c r="N3363" t="s">
        <v>1406</v>
      </c>
      <c r="O3363" t="s">
        <v>1406</v>
      </c>
      <c r="P3363">
        <v>15.94</v>
      </c>
      <c r="Q3363">
        <v>20.65</v>
      </c>
      <c r="R3363">
        <v>29.14</v>
      </c>
      <c r="S3363">
        <v>5</v>
      </c>
      <c r="T3363">
        <v>83</v>
      </c>
      <c r="U3363">
        <v>1020.4</v>
      </c>
      <c r="W3363" s="8">
        <f t="shared" si="105"/>
        <v>55.362510564255523</v>
      </c>
      <c r="X3363" s="8">
        <f t="shared" si="105"/>
        <v>10.949134956275097</v>
      </c>
      <c r="Y3363" s="8">
        <f t="shared" si="105"/>
        <v>7.037045615693712</v>
      </c>
    </row>
    <row r="3364" spans="1:25" x14ac:dyDescent="0.25">
      <c r="A3364" t="s">
        <v>6738</v>
      </c>
      <c r="B3364" s="1">
        <v>44552</v>
      </c>
      <c r="C3364" s="3">
        <v>4.1666666666666664E-2</v>
      </c>
      <c r="D3364" s="4">
        <f t="shared" si="104"/>
        <v>44552.041666666664</v>
      </c>
      <c r="E3364">
        <v>1640134800</v>
      </c>
      <c r="F3364" t="s">
        <v>6739</v>
      </c>
      <c r="I3364" t="s">
        <v>1406</v>
      </c>
      <c r="J3364" t="s">
        <v>1406</v>
      </c>
      <c r="K3364">
        <v>3</v>
      </c>
      <c r="L3364">
        <v>80</v>
      </c>
      <c r="M3364" t="s">
        <v>1406</v>
      </c>
      <c r="N3364" t="s">
        <v>1406</v>
      </c>
      <c r="O3364" t="s">
        <v>1406</v>
      </c>
      <c r="P3364">
        <v>16.96</v>
      </c>
      <c r="Q3364">
        <v>21.87</v>
      </c>
      <c r="R3364">
        <v>31.76</v>
      </c>
      <c r="S3364">
        <v>3</v>
      </c>
      <c r="T3364">
        <v>89</v>
      </c>
      <c r="U3364">
        <v>1019.9</v>
      </c>
      <c r="W3364" s="8">
        <f t="shared" si="105"/>
        <v>55.362510564255523</v>
      </c>
      <c r="X3364" s="8">
        <f t="shared" si="105"/>
        <v>10.949134956275097</v>
      </c>
      <c r="Y3364" s="8">
        <f t="shared" si="105"/>
        <v>7.037045615693712</v>
      </c>
    </row>
    <row r="3365" spans="1:25" x14ac:dyDescent="0.25">
      <c r="A3365" t="s">
        <v>6740</v>
      </c>
      <c r="B3365" s="1">
        <v>44552</v>
      </c>
      <c r="C3365" s="3">
        <v>8.3333333333333329E-2</v>
      </c>
      <c r="D3365" s="4">
        <f t="shared" si="104"/>
        <v>44552.083333333336</v>
      </c>
      <c r="E3365">
        <v>1640138400</v>
      </c>
      <c r="F3365" t="s">
        <v>6741</v>
      </c>
      <c r="I3365" t="s">
        <v>1406</v>
      </c>
      <c r="J3365" t="s">
        <v>1406</v>
      </c>
      <c r="K3365">
        <v>2</v>
      </c>
      <c r="L3365">
        <v>84</v>
      </c>
      <c r="M3365" t="s">
        <v>1406</v>
      </c>
      <c r="N3365" t="s">
        <v>1406</v>
      </c>
      <c r="O3365" t="s">
        <v>1406</v>
      </c>
      <c r="P3365">
        <v>17.149999999999999</v>
      </c>
      <c r="Q3365">
        <v>22.18</v>
      </c>
      <c r="R3365">
        <v>33.369999999999997</v>
      </c>
      <c r="S3365">
        <v>2</v>
      </c>
      <c r="T3365">
        <v>93</v>
      </c>
      <c r="U3365">
        <v>1019.5</v>
      </c>
      <c r="W3365" s="8">
        <f t="shared" si="105"/>
        <v>55.362510564255523</v>
      </c>
      <c r="X3365" s="8">
        <f t="shared" si="105"/>
        <v>10.949134956275097</v>
      </c>
      <c r="Y3365" s="8">
        <f t="shared" si="105"/>
        <v>7.037045615693712</v>
      </c>
    </row>
    <row r="3366" spans="1:25" x14ac:dyDescent="0.25">
      <c r="A3366" t="s">
        <v>6742</v>
      </c>
      <c r="B3366" s="1">
        <v>44552</v>
      </c>
      <c r="C3366" s="3">
        <v>0.125</v>
      </c>
      <c r="D3366" s="4">
        <f t="shared" si="104"/>
        <v>44552.125</v>
      </c>
      <c r="E3366">
        <v>1640142000</v>
      </c>
      <c r="F3366" t="s">
        <v>6743</v>
      </c>
      <c r="I3366" t="s">
        <v>1406</v>
      </c>
      <c r="J3366" t="s">
        <v>1406</v>
      </c>
      <c r="K3366">
        <v>1</v>
      </c>
      <c r="L3366">
        <v>86</v>
      </c>
      <c r="M3366" t="s">
        <v>1406</v>
      </c>
      <c r="N3366" t="s">
        <v>1406</v>
      </c>
      <c r="O3366" t="s">
        <v>1406</v>
      </c>
      <c r="P3366">
        <v>16.93</v>
      </c>
      <c r="Q3366">
        <v>21.36</v>
      </c>
      <c r="R3366">
        <v>32.479999999999997</v>
      </c>
      <c r="S3366">
        <v>1</v>
      </c>
      <c r="T3366">
        <v>95</v>
      </c>
      <c r="U3366">
        <v>1019.2</v>
      </c>
      <c r="W3366" s="8">
        <f t="shared" si="105"/>
        <v>55.362510564255523</v>
      </c>
      <c r="X3366" s="8">
        <f t="shared" si="105"/>
        <v>10.949134956275097</v>
      </c>
      <c r="Y3366" s="8">
        <f t="shared" si="105"/>
        <v>7.037045615693712</v>
      </c>
    </row>
    <row r="3367" spans="1:25" x14ac:dyDescent="0.25">
      <c r="A3367" t="s">
        <v>6744</v>
      </c>
      <c r="B3367" s="1">
        <v>44552</v>
      </c>
      <c r="C3367" s="3">
        <v>0.16666666666666666</v>
      </c>
      <c r="D3367" s="4">
        <f t="shared" si="104"/>
        <v>44552.166666666664</v>
      </c>
      <c r="E3367">
        <v>1640145600</v>
      </c>
      <c r="F3367" t="s">
        <v>6745</v>
      </c>
      <c r="I3367" t="s">
        <v>1406</v>
      </c>
      <c r="J3367" t="s">
        <v>1406</v>
      </c>
      <c r="K3367">
        <v>1</v>
      </c>
      <c r="L3367">
        <v>88</v>
      </c>
      <c r="M3367" t="s">
        <v>1406</v>
      </c>
      <c r="N3367" t="s">
        <v>1406</v>
      </c>
      <c r="O3367" t="s">
        <v>1406</v>
      </c>
      <c r="P3367">
        <v>16.25</v>
      </c>
      <c r="Q3367">
        <v>20.72</v>
      </c>
      <c r="R3367">
        <v>31.49</v>
      </c>
      <c r="S3367">
        <v>0</v>
      </c>
      <c r="T3367">
        <v>97</v>
      </c>
      <c r="U3367">
        <v>1018.9</v>
      </c>
      <c r="W3367" s="8">
        <f t="shared" si="105"/>
        <v>55.362510564255523</v>
      </c>
      <c r="X3367" s="8">
        <f t="shared" si="105"/>
        <v>10.949134956275097</v>
      </c>
      <c r="Y3367" s="8">
        <f t="shared" si="105"/>
        <v>7.037045615693712</v>
      </c>
    </row>
    <row r="3368" spans="1:25" x14ac:dyDescent="0.25">
      <c r="A3368" t="s">
        <v>6746</v>
      </c>
      <c r="B3368" s="1">
        <v>44552</v>
      </c>
      <c r="C3368" s="3">
        <v>0.20833333333333334</v>
      </c>
      <c r="D3368" s="4">
        <f t="shared" si="104"/>
        <v>44552.208333333336</v>
      </c>
      <c r="E3368">
        <v>1640149200</v>
      </c>
      <c r="F3368" t="s">
        <v>6747</v>
      </c>
      <c r="I3368" t="s">
        <v>1406</v>
      </c>
      <c r="J3368" t="s">
        <v>1406</v>
      </c>
      <c r="K3368">
        <v>0</v>
      </c>
      <c r="L3368">
        <v>89</v>
      </c>
      <c r="M3368" t="s">
        <v>1406</v>
      </c>
      <c r="N3368" t="s">
        <v>1406</v>
      </c>
      <c r="O3368" t="s">
        <v>1406</v>
      </c>
      <c r="P3368">
        <v>15.68</v>
      </c>
      <c r="Q3368">
        <v>20.2</v>
      </c>
      <c r="R3368">
        <v>30.92</v>
      </c>
      <c r="S3368">
        <v>0</v>
      </c>
      <c r="T3368">
        <v>98</v>
      </c>
      <c r="U3368">
        <v>1018.4</v>
      </c>
      <c r="W3368" s="8">
        <f t="shared" si="105"/>
        <v>55.362510564255523</v>
      </c>
      <c r="X3368" s="8">
        <f t="shared" si="105"/>
        <v>10.949134956275097</v>
      </c>
      <c r="Y3368" s="8">
        <f t="shared" si="105"/>
        <v>7.037045615693712</v>
      </c>
    </row>
    <row r="3369" spans="1:25" x14ac:dyDescent="0.25">
      <c r="A3369" t="s">
        <v>6748</v>
      </c>
      <c r="B3369" s="1">
        <v>44552</v>
      </c>
      <c r="C3369" s="3">
        <v>0.25</v>
      </c>
      <c r="D3369" s="4">
        <f t="shared" si="104"/>
        <v>44552.25</v>
      </c>
      <c r="E3369">
        <v>1640152800</v>
      </c>
      <c r="F3369" t="s">
        <v>6749</v>
      </c>
      <c r="I3369" t="s">
        <v>1406</v>
      </c>
      <c r="J3369" t="s">
        <v>1406</v>
      </c>
      <c r="K3369">
        <v>0</v>
      </c>
      <c r="L3369">
        <v>89</v>
      </c>
      <c r="M3369" t="s">
        <v>1406</v>
      </c>
      <c r="N3369" t="s">
        <v>1406</v>
      </c>
      <c r="O3369" t="s">
        <v>1406</v>
      </c>
      <c r="P3369">
        <v>14.63</v>
      </c>
      <c r="Q3369">
        <v>18.55</v>
      </c>
      <c r="R3369">
        <v>27.58</v>
      </c>
      <c r="S3369">
        <v>0</v>
      </c>
      <c r="T3369">
        <v>97</v>
      </c>
      <c r="U3369">
        <v>1017.6</v>
      </c>
      <c r="W3369" s="8">
        <f t="shared" si="105"/>
        <v>55.362510564255523</v>
      </c>
      <c r="X3369" s="8">
        <f t="shared" si="105"/>
        <v>10.949134956275097</v>
      </c>
      <c r="Y3369" s="8">
        <f t="shared" si="105"/>
        <v>7.037045615693712</v>
      </c>
    </row>
    <row r="3370" spans="1:25" x14ac:dyDescent="0.25">
      <c r="A3370" t="s">
        <v>6750</v>
      </c>
      <c r="B3370" s="1">
        <v>44552</v>
      </c>
      <c r="C3370" s="3">
        <v>0.29166666666666669</v>
      </c>
      <c r="D3370" s="4">
        <f t="shared" si="104"/>
        <v>44552.291666666664</v>
      </c>
      <c r="E3370">
        <v>1640156400</v>
      </c>
      <c r="F3370" t="s">
        <v>6751</v>
      </c>
      <c r="I3370" t="s">
        <v>1406</v>
      </c>
      <c r="J3370" t="s">
        <v>1406</v>
      </c>
      <c r="K3370">
        <v>0</v>
      </c>
      <c r="L3370">
        <v>88</v>
      </c>
      <c r="M3370" t="s">
        <v>1406</v>
      </c>
      <c r="N3370" t="s">
        <v>1406</v>
      </c>
      <c r="O3370" t="s">
        <v>1406</v>
      </c>
      <c r="P3370">
        <v>16.71</v>
      </c>
      <c r="Q3370">
        <v>19.73</v>
      </c>
      <c r="R3370">
        <v>29.08</v>
      </c>
      <c r="S3370">
        <v>0</v>
      </c>
      <c r="T3370">
        <v>96</v>
      </c>
      <c r="U3370">
        <v>1017.1</v>
      </c>
      <c r="W3370" s="8">
        <f t="shared" si="105"/>
        <v>55.362510564255523</v>
      </c>
      <c r="X3370" s="8">
        <f t="shared" si="105"/>
        <v>10.949134956275097</v>
      </c>
      <c r="Y3370" s="8">
        <f t="shared" si="105"/>
        <v>7.037045615693712</v>
      </c>
    </row>
    <row r="3371" spans="1:25" x14ac:dyDescent="0.25">
      <c r="A3371" t="s">
        <v>6752</v>
      </c>
      <c r="B3371" s="1">
        <v>44552</v>
      </c>
      <c r="C3371" s="3">
        <v>0.33333333333333331</v>
      </c>
      <c r="D3371" s="4">
        <f t="shared" si="104"/>
        <v>44552.333333333336</v>
      </c>
      <c r="E3371">
        <v>1640160000</v>
      </c>
      <c r="F3371" t="s">
        <v>6753</v>
      </c>
      <c r="I3371" t="s">
        <v>1406</v>
      </c>
      <c r="J3371" t="s">
        <v>1406</v>
      </c>
      <c r="K3371" t="s">
        <v>1406</v>
      </c>
      <c r="L3371" t="s">
        <v>1406</v>
      </c>
      <c r="M3371" t="s">
        <v>1406</v>
      </c>
      <c r="N3371" t="s">
        <v>1406</v>
      </c>
      <c r="O3371" t="s">
        <v>1406</v>
      </c>
      <c r="P3371" t="s">
        <v>1406</v>
      </c>
      <c r="Q3371" t="s">
        <v>1406</v>
      </c>
      <c r="R3371" t="s">
        <v>1406</v>
      </c>
      <c r="S3371" t="s">
        <v>1406</v>
      </c>
      <c r="T3371" t="s">
        <v>1406</v>
      </c>
      <c r="U3371" t="s">
        <v>5649</v>
      </c>
      <c r="W3371" s="8">
        <f t="shared" si="105"/>
        <v>55.362510564255523</v>
      </c>
      <c r="X3371" s="8">
        <f t="shared" si="105"/>
        <v>10.949134956275097</v>
      </c>
      <c r="Y3371" s="8">
        <f t="shared" si="105"/>
        <v>7.037045615693712</v>
      </c>
    </row>
    <row r="3372" spans="1:25" x14ac:dyDescent="0.25">
      <c r="A3372" t="s">
        <v>6754</v>
      </c>
      <c r="B3372" s="1">
        <v>44552</v>
      </c>
      <c r="C3372" s="3">
        <v>0.375</v>
      </c>
      <c r="D3372" s="4">
        <f t="shared" si="104"/>
        <v>44552.375</v>
      </c>
      <c r="E3372">
        <v>1640163600</v>
      </c>
      <c r="F3372" t="s">
        <v>6755</v>
      </c>
      <c r="I3372" t="s">
        <v>1406</v>
      </c>
      <c r="J3372" t="s">
        <v>1406</v>
      </c>
      <c r="K3372" t="s">
        <v>1406</v>
      </c>
      <c r="L3372" t="s">
        <v>1406</v>
      </c>
      <c r="M3372" t="s">
        <v>1406</v>
      </c>
      <c r="N3372" t="s">
        <v>1406</v>
      </c>
      <c r="O3372" t="s">
        <v>1406</v>
      </c>
      <c r="P3372" t="s">
        <v>1406</v>
      </c>
      <c r="Q3372" t="s">
        <v>1406</v>
      </c>
      <c r="R3372" t="s">
        <v>1406</v>
      </c>
      <c r="S3372" t="s">
        <v>1406</v>
      </c>
      <c r="T3372" t="s">
        <v>1406</v>
      </c>
      <c r="U3372" t="s">
        <v>5649</v>
      </c>
      <c r="W3372" s="8">
        <f t="shared" si="105"/>
        <v>55.362510564255523</v>
      </c>
      <c r="X3372" s="8">
        <f t="shared" si="105"/>
        <v>10.949134956275097</v>
      </c>
      <c r="Y3372" s="8">
        <f t="shared" si="105"/>
        <v>7.037045615693712</v>
      </c>
    </row>
    <row r="3373" spans="1:25" x14ac:dyDescent="0.25">
      <c r="A3373" t="s">
        <v>6756</v>
      </c>
      <c r="B3373" s="1">
        <v>44552</v>
      </c>
      <c r="C3373" s="3">
        <v>0.41666666666666669</v>
      </c>
      <c r="D3373" s="4">
        <f t="shared" si="104"/>
        <v>44552.416666666664</v>
      </c>
      <c r="E3373">
        <v>1640167200</v>
      </c>
      <c r="F3373" t="s">
        <v>6757</v>
      </c>
      <c r="I3373" t="s">
        <v>1406</v>
      </c>
      <c r="J3373" t="s">
        <v>1406</v>
      </c>
      <c r="K3373">
        <v>2</v>
      </c>
      <c r="L3373">
        <v>87</v>
      </c>
      <c r="M3373" t="s">
        <v>1406</v>
      </c>
      <c r="N3373" t="s">
        <v>1406</v>
      </c>
      <c r="O3373" t="s">
        <v>1406</v>
      </c>
      <c r="P3373">
        <v>18.170000000000002</v>
      </c>
      <c r="Q3373">
        <v>19.670000000000002</v>
      </c>
      <c r="R3373">
        <v>27.98</v>
      </c>
      <c r="S3373">
        <v>1</v>
      </c>
      <c r="T3373">
        <v>95</v>
      </c>
      <c r="U3373">
        <v>1016.8</v>
      </c>
      <c r="W3373" s="8">
        <f t="shared" si="105"/>
        <v>55.362510564255523</v>
      </c>
      <c r="X3373" s="8">
        <f t="shared" si="105"/>
        <v>10.949134956275097</v>
      </c>
      <c r="Y3373" s="8">
        <f t="shared" si="105"/>
        <v>7.037045615693712</v>
      </c>
    </row>
    <row r="3374" spans="1:25" x14ac:dyDescent="0.25">
      <c r="A3374" t="s">
        <v>6758</v>
      </c>
      <c r="B3374" s="1">
        <v>44552</v>
      </c>
      <c r="C3374" s="3">
        <v>0.45833333333333331</v>
      </c>
      <c r="D3374" s="4">
        <f t="shared" si="104"/>
        <v>44552.458333333336</v>
      </c>
      <c r="E3374">
        <v>1640170800</v>
      </c>
      <c r="F3374" t="s">
        <v>6759</v>
      </c>
      <c r="I3374" t="s">
        <v>1406</v>
      </c>
      <c r="J3374" t="s">
        <v>1406</v>
      </c>
      <c r="K3374">
        <v>3</v>
      </c>
      <c r="L3374">
        <v>84</v>
      </c>
      <c r="M3374" t="s">
        <v>1406</v>
      </c>
      <c r="N3374" t="s">
        <v>1406</v>
      </c>
      <c r="O3374" t="s">
        <v>1406</v>
      </c>
      <c r="P3374">
        <v>18.420000000000002</v>
      </c>
      <c r="Q3374">
        <v>19.88</v>
      </c>
      <c r="R3374">
        <v>28.38</v>
      </c>
      <c r="S3374">
        <v>2</v>
      </c>
      <c r="T3374">
        <v>92</v>
      </c>
      <c r="U3374">
        <v>1016.5</v>
      </c>
      <c r="W3374" s="8">
        <f t="shared" si="105"/>
        <v>55.362510564255523</v>
      </c>
      <c r="X3374" s="8">
        <f t="shared" si="105"/>
        <v>10.949134956275097</v>
      </c>
      <c r="Y3374" s="8">
        <f t="shared" si="105"/>
        <v>7.037045615693712</v>
      </c>
    </row>
    <row r="3375" spans="1:25" x14ac:dyDescent="0.25">
      <c r="A3375" t="s">
        <v>6760</v>
      </c>
      <c r="B3375" s="1">
        <v>44552</v>
      </c>
      <c r="C3375" s="3">
        <v>0.5</v>
      </c>
      <c r="D3375" s="4">
        <f t="shared" si="104"/>
        <v>44552.5</v>
      </c>
      <c r="E3375">
        <v>1640174400</v>
      </c>
      <c r="F3375" t="s">
        <v>6761</v>
      </c>
      <c r="I3375" t="s">
        <v>1406</v>
      </c>
      <c r="J3375" t="s">
        <v>1406</v>
      </c>
      <c r="K3375">
        <v>4</v>
      </c>
      <c r="L3375">
        <v>81</v>
      </c>
      <c r="M3375" t="s">
        <v>1406</v>
      </c>
      <c r="N3375" t="s">
        <v>1406</v>
      </c>
      <c r="O3375" t="s">
        <v>1406</v>
      </c>
      <c r="P3375">
        <v>16.170000000000002</v>
      </c>
      <c r="Q3375">
        <v>17.46</v>
      </c>
      <c r="R3375">
        <v>24.06</v>
      </c>
      <c r="S3375">
        <v>3</v>
      </c>
      <c r="T3375">
        <v>89</v>
      </c>
      <c r="U3375">
        <v>1015.4</v>
      </c>
      <c r="W3375" s="8">
        <f t="shared" si="105"/>
        <v>55.362510564255523</v>
      </c>
      <c r="X3375" s="8">
        <f t="shared" si="105"/>
        <v>10.949134956275097</v>
      </c>
      <c r="Y3375" s="8">
        <f t="shared" si="105"/>
        <v>7.037045615693712</v>
      </c>
    </row>
    <row r="3376" spans="1:25" x14ac:dyDescent="0.25">
      <c r="A3376" t="s">
        <v>6762</v>
      </c>
      <c r="B3376" s="1">
        <v>44552</v>
      </c>
      <c r="C3376" s="3">
        <v>0.54166666666666663</v>
      </c>
      <c r="D3376" s="4">
        <f t="shared" si="104"/>
        <v>44552.541666666664</v>
      </c>
      <c r="E3376">
        <v>1640178000</v>
      </c>
      <c r="F3376" t="s">
        <v>6763</v>
      </c>
      <c r="I3376" t="s">
        <v>1406</v>
      </c>
      <c r="J3376" t="s">
        <v>1406</v>
      </c>
      <c r="K3376">
        <v>5</v>
      </c>
      <c r="L3376">
        <v>79</v>
      </c>
      <c r="M3376" t="s">
        <v>1406</v>
      </c>
      <c r="N3376" t="s">
        <v>1406</v>
      </c>
      <c r="O3376" t="s">
        <v>1406</v>
      </c>
      <c r="P3376">
        <v>18.690000000000001</v>
      </c>
      <c r="Q3376">
        <v>20.09</v>
      </c>
      <c r="R3376">
        <v>28.54</v>
      </c>
      <c r="S3376">
        <v>4</v>
      </c>
      <c r="T3376">
        <v>87</v>
      </c>
      <c r="U3376">
        <v>1014.4</v>
      </c>
      <c r="W3376" s="8">
        <f t="shared" si="105"/>
        <v>55.362510564255523</v>
      </c>
      <c r="X3376" s="8">
        <f t="shared" si="105"/>
        <v>10.949134956275097</v>
      </c>
      <c r="Y3376" s="8">
        <f t="shared" si="105"/>
        <v>7.037045615693712</v>
      </c>
    </row>
    <row r="3377" spans="1:25" x14ac:dyDescent="0.25">
      <c r="A3377" t="s">
        <v>6764</v>
      </c>
      <c r="B3377" s="1">
        <v>44552</v>
      </c>
      <c r="C3377" s="3">
        <v>0.58333333333333337</v>
      </c>
      <c r="D3377" s="4">
        <f t="shared" si="104"/>
        <v>44552.583333333336</v>
      </c>
      <c r="E3377">
        <v>1640181600</v>
      </c>
      <c r="F3377" t="s">
        <v>6765</v>
      </c>
      <c r="I3377" t="s">
        <v>1406</v>
      </c>
      <c r="J3377" t="s">
        <v>1406</v>
      </c>
      <c r="K3377">
        <v>5</v>
      </c>
      <c r="L3377">
        <v>78</v>
      </c>
      <c r="M3377" t="s">
        <v>1406</v>
      </c>
      <c r="N3377" t="s">
        <v>1406</v>
      </c>
      <c r="O3377" t="s">
        <v>1406</v>
      </c>
      <c r="P3377">
        <v>14.3</v>
      </c>
      <c r="Q3377">
        <v>15.22</v>
      </c>
      <c r="R3377">
        <v>20.72</v>
      </c>
      <c r="S3377">
        <v>4</v>
      </c>
      <c r="T3377">
        <v>86</v>
      </c>
      <c r="U3377">
        <v>1013.3</v>
      </c>
      <c r="W3377" s="8">
        <f t="shared" si="105"/>
        <v>55.362510564255523</v>
      </c>
      <c r="X3377" s="8">
        <f t="shared" si="105"/>
        <v>10.949134956275097</v>
      </c>
      <c r="Y3377" s="8">
        <f t="shared" si="105"/>
        <v>7.037045615693712</v>
      </c>
    </row>
    <row r="3378" spans="1:25" x14ac:dyDescent="0.25">
      <c r="A3378" t="s">
        <v>6766</v>
      </c>
      <c r="B3378" s="1">
        <v>44552</v>
      </c>
      <c r="C3378" s="3">
        <v>0.625</v>
      </c>
      <c r="D3378" s="4">
        <f t="shared" si="104"/>
        <v>44552.625</v>
      </c>
      <c r="E3378">
        <v>1640185200</v>
      </c>
      <c r="F3378" t="s">
        <v>6767</v>
      </c>
      <c r="I3378" t="s">
        <v>1406</v>
      </c>
      <c r="J3378" t="s">
        <v>1406</v>
      </c>
      <c r="K3378">
        <v>5</v>
      </c>
      <c r="L3378">
        <v>76</v>
      </c>
      <c r="M3378" t="s">
        <v>1406</v>
      </c>
      <c r="N3378" t="s">
        <v>1406</v>
      </c>
      <c r="O3378" t="s">
        <v>1406</v>
      </c>
      <c r="P3378">
        <v>12.46</v>
      </c>
      <c r="Q3378">
        <v>13.21</v>
      </c>
      <c r="R3378">
        <v>18.13</v>
      </c>
      <c r="S3378">
        <v>5</v>
      </c>
      <c r="T3378">
        <v>84</v>
      </c>
      <c r="U3378">
        <v>1012.5</v>
      </c>
      <c r="W3378" s="8">
        <f t="shared" si="105"/>
        <v>55.362510564255523</v>
      </c>
      <c r="X3378" s="8">
        <f t="shared" si="105"/>
        <v>10.949134956275097</v>
      </c>
      <c r="Y3378" s="8">
        <f t="shared" si="105"/>
        <v>7.037045615693712</v>
      </c>
    </row>
    <row r="3379" spans="1:25" x14ac:dyDescent="0.25">
      <c r="A3379" t="s">
        <v>6768</v>
      </c>
      <c r="B3379" s="1">
        <v>44552</v>
      </c>
      <c r="C3379" s="3">
        <v>0.66666666666666663</v>
      </c>
      <c r="D3379" s="4">
        <f t="shared" si="104"/>
        <v>44552.666666666664</v>
      </c>
      <c r="E3379">
        <v>1640188800</v>
      </c>
      <c r="F3379" t="s">
        <v>6769</v>
      </c>
      <c r="I3379" t="s">
        <v>1406</v>
      </c>
      <c r="J3379" t="s">
        <v>1406</v>
      </c>
      <c r="K3379">
        <v>5</v>
      </c>
      <c r="L3379">
        <v>78</v>
      </c>
      <c r="M3379" t="s">
        <v>1406</v>
      </c>
      <c r="N3379" t="s">
        <v>1406</v>
      </c>
      <c r="O3379" t="s">
        <v>1406</v>
      </c>
      <c r="P3379">
        <v>14.79</v>
      </c>
      <c r="Q3379">
        <v>15.59</v>
      </c>
      <c r="R3379">
        <v>21.36</v>
      </c>
      <c r="S3379">
        <v>4</v>
      </c>
      <c r="T3379">
        <v>86</v>
      </c>
      <c r="U3379">
        <v>1012.1</v>
      </c>
      <c r="W3379" s="8">
        <f t="shared" si="105"/>
        <v>55.362510564255523</v>
      </c>
      <c r="X3379" s="8">
        <f t="shared" si="105"/>
        <v>10.949134956275097</v>
      </c>
      <c r="Y3379" s="8">
        <f t="shared" si="105"/>
        <v>7.037045615693712</v>
      </c>
    </row>
    <row r="3380" spans="1:25" x14ac:dyDescent="0.25">
      <c r="A3380" t="s">
        <v>6770</v>
      </c>
      <c r="B3380" s="1">
        <v>44552</v>
      </c>
      <c r="C3380" s="3">
        <v>0.70833333333333337</v>
      </c>
      <c r="D3380" s="4">
        <f t="shared" si="104"/>
        <v>44552.708333333336</v>
      </c>
      <c r="E3380">
        <v>1640192400</v>
      </c>
      <c r="F3380" t="s">
        <v>6771</v>
      </c>
      <c r="I3380" t="s">
        <v>1406</v>
      </c>
      <c r="J3380" t="s">
        <v>1406</v>
      </c>
      <c r="K3380">
        <v>4</v>
      </c>
      <c r="L3380">
        <v>81</v>
      </c>
      <c r="M3380" t="s">
        <v>1406</v>
      </c>
      <c r="N3380" t="s">
        <v>1406</v>
      </c>
      <c r="O3380" t="s">
        <v>1406</v>
      </c>
      <c r="P3380">
        <v>16.73</v>
      </c>
      <c r="Q3380">
        <v>17.190000000000001</v>
      </c>
      <c r="R3380">
        <v>23.02</v>
      </c>
      <c r="S3380">
        <v>4</v>
      </c>
      <c r="T3380">
        <v>88</v>
      </c>
      <c r="U3380">
        <v>1011.8</v>
      </c>
      <c r="W3380" s="8">
        <f t="shared" si="105"/>
        <v>55.362510564255523</v>
      </c>
      <c r="X3380" s="8">
        <f t="shared" si="105"/>
        <v>10.949134956275097</v>
      </c>
      <c r="Y3380" s="8">
        <f t="shared" si="105"/>
        <v>7.037045615693712</v>
      </c>
    </row>
    <row r="3381" spans="1:25" x14ac:dyDescent="0.25">
      <c r="A3381" t="s">
        <v>6772</v>
      </c>
      <c r="B3381" s="1">
        <v>44552</v>
      </c>
      <c r="C3381" s="3">
        <v>0.75</v>
      </c>
      <c r="D3381" s="4">
        <f t="shared" si="104"/>
        <v>44552.75</v>
      </c>
      <c r="E3381">
        <v>1640196000</v>
      </c>
      <c r="F3381" t="s">
        <v>6773</v>
      </c>
      <c r="I3381" t="s">
        <v>1406</v>
      </c>
      <c r="J3381" t="s">
        <v>1406</v>
      </c>
      <c r="K3381">
        <v>4</v>
      </c>
      <c r="L3381">
        <v>82</v>
      </c>
      <c r="M3381" t="s">
        <v>1406</v>
      </c>
      <c r="N3381" t="s">
        <v>1406</v>
      </c>
      <c r="O3381" t="s">
        <v>1406</v>
      </c>
      <c r="P3381">
        <v>19.579999999999998</v>
      </c>
      <c r="Q3381">
        <v>20.440000000000001</v>
      </c>
      <c r="R3381">
        <v>28.92</v>
      </c>
      <c r="S3381">
        <v>4</v>
      </c>
      <c r="T3381">
        <v>89</v>
      </c>
      <c r="U3381">
        <v>1011.7</v>
      </c>
      <c r="W3381" s="8">
        <f t="shared" si="105"/>
        <v>55.362510564255523</v>
      </c>
      <c r="X3381" s="8">
        <f t="shared" si="105"/>
        <v>10.949134956275097</v>
      </c>
      <c r="Y3381" s="8">
        <f t="shared" si="105"/>
        <v>7.037045615693712</v>
      </c>
    </row>
    <row r="3382" spans="1:25" x14ac:dyDescent="0.25">
      <c r="A3382" t="s">
        <v>6774</v>
      </c>
      <c r="B3382" s="1">
        <v>44552</v>
      </c>
      <c r="C3382" s="3">
        <v>0.79166666666666663</v>
      </c>
      <c r="D3382" s="4">
        <f t="shared" si="104"/>
        <v>44552.791666666664</v>
      </c>
      <c r="E3382">
        <v>1640199600</v>
      </c>
      <c r="F3382" t="s">
        <v>6775</v>
      </c>
      <c r="I3382" t="s">
        <v>1406</v>
      </c>
      <c r="J3382" t="s">
        <v>1406</v>
      </c>
      <c r="K3382">
        <v>4</v>
      </c>
      <c r="L3382">
        <v>86</v>
      </c>
      <c r="M3382" t="s">
        <v>1406</v>
      </c>
      <c r="N3382" t="s">
        <v>1406</v>
      </c>
      <c r="O3382" t="s">
        <v>1406</v>
      </c>
      <c r="P3382">
        <v>19</v>
      </c>
      <c r="Q3382">
        <v>19.29</v>
      </c>
      <c r="R3382">
        <v>26.38</v>
      </c>
      <c r="S3382">
        <v>4</v>
      </c>
      <c r="T3382">
        <v>94</v>
      </c>
      <c r="U3382">
        <v>1010.6</v>
      </c>
      <c r="W3382" s="8">
        <f t="shared" si="105"/>
        <v>55.362510564255523</v>
      </c>
      <c r="X3382" s="8">
        <f t="shared" si="105"/>
        <v>10.949134956275097</v>
      </c>
      <c r="Y3382" s="8">
        <f t="shared" si="105"/>
        <v>7.037045615693712</v>
      </c>
    </row>
    <row r="3383" spans="1:25" x14ac:dyDescent="0.25">
      <c r="A3383" t="s">
        <v>6776</v>
      </c>
      <c r="B3383" s="1">
        <v>44552</v>
      </c>
      <c r="C3383" s="3">
        <v>0.83333333333333337</v>
      </c>
      <c r="D3383" s="4">
        <f t="shared" si="104"/>
        <v>44552.833333333336</v>
      </c>
      <c r="E3383">
        <v>1640203200</v>
      </c>
      <c r="F3383" t="s">
        <v>6777</v>
      </c>
      <c r="I3383" t="s">
        <v>1406</v>
      </c>
      <c r="J3383" t="s">
        <v>1406</v>
      </c>
      <c r="K3383">
        <v>4</v>
      </c>
      <c r="L3383">
        <v>89</v>
      </c>
      <c r="M3383" t="s">
        <v>1406</v>
      </c>
      <c r="N3383" t="s">
        <v>1406</v>
      </c>
      <c r="O3383" t="s">
        <v>1406</v>
      </c>
      <c r="P3383">
        <v>19.89</v>
      </c>
      <c r="Q3383">
        <v>20.07</v>
      </c>
      <c r="R3383">
        <v>27.74</v>
      </c>
      <c r="S3383">
        <v>4</v>
      </c>
      <c r="T3383">
        <v>96</v>
      </c>
      <c r="U3383">
        <v>1010.2</v>
      </c>
      <c r="W3383" s="8">
        <f t="shared" si="105"/>
        <v>55.362510564255523</v>
      </c>
      <c r="X3383" s="8">
        <f t="shared" si="105"/>
        <v>10.949134956275097</v>
      </c>
      <c r="Y3383" s="8">
        <f t="shared" si="105"/>
        <v>7.037045615693712</v>
      </c>
    </row>
    <row r="3384" spans="1:25" x14ac:dyDescent="0.25">
      <c r="A3384" t="s">
        <v>6778</v>
      </c>
      <c r="B3384" s="1">
        <v>44552</v>
      </c>
      <c r="C3384" s="3">
        <v>0.875</v>
      </c>
      <c r="D3384" s="4">
        <f t="shared" si="104"/>
        <v>44552.875</v>
      </c>
      <c r="E3384">
        <v>1640206800</v>
      </c>
      <c r="F3384" t="s">
        <v>6779</v>
      </c>
      <c r="I3384" t="s">
        <v>1406</v>
      </c>
      <c r="J3384" t="s">
        <v>1406</v>
      </c>
      <c r="K3384">
        <v>5</v>
      </c>
      <c r="L3384">
        <v>89</v>
      </c>
      <c r="M3384" t="s">
        <v>1406</v>
      </c>
      <c r="N3384" t="s">
        <v>1406</v>
      </c>
      <c r="O3384" t="s">
        <v>1406</v>
      </c>
      <c r="P3384">
        <v>20.7</v>
      </c>
      <c r="Q3384">
        <v>20.86</v>
      </c>
      <c r="R3384">
        <v>29.02</v>
      </c>
      <c r="S3384">
        <v>5</v>
      </c>
      <c r="T3384">
        <v>97</v>
      </c>
      <c r="U3384">
        <v>1009.5</v>
      </c>
      <c r="W3384" s="8">
        <f t="shared" si="105"/>
        <v>55.362510564255523</v>
      </c>
      <c r="X3384" s="8">
        <f t="shared" si="105"/>
        <v>10.949134956275097</v>
      </c>
      <c r="Y3384" s="8">
        <f t="shared" si="105"/>
        <v>7.037045615693712</v>
      </c>
    </row>
    <row r="3385" spans="1:25" x14ac:dyDescent="0.25">
      <c r="A3385" t="s">
        <v>6780</v>
      </c>
      <c r="B3385" s="1">
        <v>44552</v>
      </c>
      <c r="C3385" s="3">
        <v>0.91666666666666663</v>
      </c>
      <c r="D3385" s="4">
        <f t="shared" si="104"/>
        <v>44552.916666666664</v>
      </c>
      <c r="E3385">
        <v>1640210400</v>
      </c>
      <c r="F3385" t="s">
        <v>6781</v>
      </c>
      <c r="I3385" t="s">
        <v>1406</v>
      </c>
      <c r="J3385" t="s">
        <v>1406</v>
      </c>
      <c r="K3385">
        <v>5</v>
      </c>
      <c r="L3385">
        <v>89</v>
      </c>
      <c r="M3385" t="s">
        <v>1406</v>
      </c>
      <c r="N3385" t="s">
        <v>1406</v>
      </c>
      <c r="O3385" t="s">
        <v>1406</v>
      </c>
      <c r="P3385">
        <v>19.36</v>
      </c>
      <c r="Q3385">
        <v>19.96</v>
      </c>
      <c r="R3385">
        <v>28.98</v>
      </c>
      <c r="S3385">
        <v>5</v>
      </c>
      <c r="T3385">
        <v>96</v>
      </c>
      <c r="U3385">
        <v>1009</v>
      </c>
      <c r="W3385" s="8">
        <f t="shared" si="105"/>
        <v>55.362510564255523</v>
      </c>
      <c r="X3385" s="8">
        <f t="shared" si="105"/>
        <v>10.949134956275097</v>
      </c>
      <c r="Y3385" s="8">
        <f t="shared" si="105"/>
        <v>7.037045615693712</v>
      </c>
    </row>
    <row r="3386" spans="1:25" x14ac:dyDescent="0.25">
      <c r="A3386" t="s">
        <v>6782</v>
      </c>
      <c r="B3386" s="1">
        <v>44552</v>
      </c>
      <c r="C3386" s="3">
        <v>0.95833333333333337</v>
      </c>
      <c r="D3386" s="4">
        <f t="shared" si="104"/>
        <v>44552.958333333336</v>
      </c>
      <c r="E3386">
        <v>1640214000</v>
      </c>
      <c r="F3386" t="s">
        <v>6783</v>
      </c>
      <c r="I3386" t="s">
        <v>1406</v>
      </c>
      <c r="J3386" t="s">
        <v>1406</v>
      </c>
      <c r="K3386">
        <v>5</v>
      </c>
      <c r="L3386">
        <v>89</v>
      </c>
      <c r="M3386" t="s">
        <v>1406</v>
      </c>
      <c r="N3386" t="s">
        <v>1406</v>
      </c>
      <c r="O3386" t="s">
        <v>1406</v>
      </c>
      <c r="P3386">
        <v>20.149999999999999</v>
      </c>
      <c r="Q3386">
        <v>21.1</v>
      </c>
      <c r="R3386">
        <v>31.78</v>
      </c>
      <c r="S3386">
        <v>5</v>
      </c>
      <c r="T3386">
        <v>96</v>
      </c>
      <c r="U3386">
        <v>1008.5</v>
      </c>
      <c r="W3386" s="8">
        <f t="shared" si="105"/>
        <v>55.362510564255523</v>
      </c>
      <c r="X3386" s="8">
        <f t="shared" si="105"/>
        <v>10.949134956275097</v>
      </c>
      <c r="Y3386" s="8">
        <f t="shared" si="105"/>
        <v>7.037045615693712</v>
      </c>
    </row>
    <row r="3387" spans="1:25" x14ac:dyDescent="0.25">
      <c r="A3387" t="s">
        <v>6784</v>
      </c>
      <c r="B3387" s="1">
        <v>44553</v>
      </c>
      <c r="C3387" s="3">
        <v>0</v>
      </c>
      <c r="D3387" s="4">
        <f t="shared" si="104"/>
        <v>44553</v>
      </c>
      <c r="E3387">
        <v>1640217600</v>
      </c>
      <c r="F3387" t="s">
        <v>6785</v>
      </c>
      <c r="I3387" t="s">
        <v>1406</v>
      </c>
      <c r="J3387" t="s">
        <v>1406</v>
      </c>
      <c r="K3387">
        <v>5</v>
      </c>
      <c r="L3387">
        <v>89</v>
      </c>
      <c r="M3387" t="s">
        <v>1406</v>
      </c>
      <c r="N3387" t="s">
        <v>1406</v>
      </c>
      <c r="O3387" t="s">
        <v>1406</v>
      </c>
      <c r="P3387">
        <v>19.809999999999999</v>
      </c>
      <c r="Q3387">
        <v>21.93</v>
      </c>
      <c r="R3387">
        <v>34.29</v>
      </c>
      <c r="S3387">
        <v>5</v>
      </c>
      <c r="T3387">
        <v>97</v>
      </c>
      <c r="U3387">
        <v>1007.9</v>
      </c>
      <c r="W3387" s="8">
        <f t="shared" si="105"/>
        <v>55.362510564255523</v>
      </c>
      <c r="X3387" s="8">
        <f t="shared" si="105"/>
        <v>10.949134956275097</v>
      </c>
      <c r="Y3387" s="8">
        <f t="shared" si="105"/>
        <v>7.037045615693712</v>
      </c>
    </row>
    <row r="3388" spans="1:25" x14ac:dyDescent="0.25">
      <c r="A3388" t="s">
        <v>6786</v>
      </c>
      <c r="B3388" s="1">
        <v>44553</v>
      </c>
      <c r="C3388" s="3">
        <v>4.1666666666666664E-2</v>
      </c>
      <c r="D3388" s="4">
        <f t="shared" si="104"/>
        <v>44553.041666666664</v>
      </c>
      <c r="E3388">
        <v>1640221200</v>
      </c>
      <c r="F3388" t="s">
        <v>6787</v>
      </c>
      <c r="I3388" t="s">
        <v>1406</v>
      </c>
      <c r="J3388" t="s">
        <v>1406</v>
      </c>
      <c r="K3388">
        <v>5</v>
      </c>
      <c r="L3388">
        <v>89</v>
      </c>
      <c r="M3388" t="s">
        <v>1406</v>
      </c>
      <c r="N3388" t="s">
        <v>1406</v>
      </c>
      <c r="O3388" t="s">
        <v>1406</v>
      </c>
      <c r="P3388">
        <v>19.239999999999998</v>
      </c>
      <c r="Q3388">
        <v>21.72</v>
      </c>
      <c r="R3388">
        <v>33.82</v>
      </c>
      <c r="S3388">
        <v>5</v>
      </c>
      <c r="T3388">
        <v>97</v>
      </c>
      <c r="U3388">
        <v>1007.3</v>
      </c>
      <c r="W3388" s="8">
        <f t="shared" si="105"/>
        <v>55.362510564255523</v>
      </c>
      <c r="X3388" s="8">
        <f t="shared" si="105"/>
        <v>10.949134956275097</v>
      </c>
      <c r="Y3388" s="8">
        <f t="shared" si="105"/>
        <v>7.037045615693712</v>
      </c>
    </row>
    <row r="3389" spans="1:25" x14ac:dyDescent="0.25">
      <c r="A3389" t="s">
        <v>6788</v>
      </c>
      <c r="B3389" s="1">
        <v>44553</v>
      </c>
      <c r="C3389" s="3">
        <v>8.3333333333333329E-2</v>
      </c>
      <c r="D3389" s="4">
        <f t="shared" ref="D3389:D3452" si="106">B3389+C3389</f>
        <v>44553.083333333336</v>
      </c>
      <c r="E3389">
        <v>1640224800</v>
      </c>
      <c r="F3389" t="s">
        <v>6789</v>
      </c>
      <c r="I3389" t="s">
        <v>1406</v>
      </c>
      <c r="J3389" t="s">
        <v>1406</v>
      </c>
      <c r="K3389">
        <v>5</v>
      </c>
      <c r="L3389">
        <v>89</v>
      </c>
      <c r="M3389" t="s">
        <v>1406</v>
      </c>
      <c r="N3389" t="s">
        <v>1406</v>
      </c>
      <c r="O3389" t="s">
        <v>1406</v>
      </c>
      <c r="P3389">
        <v>18.96</v>
      </c>
      <c r="Q3389">
        <v>21.77</v>
      </c>
      <c r="R3389">
        <v>33.880000000000003</v>
      </c>
      <c r="S3389">
        <v>5</v>
      </c>
      <c r="T3389">
        <v>96</v>
      </c>
      <c r="U3389">
        <v>1006.6</v>
      </c>
      <c r="W3389" s="8">
        <f t="shared" si="105"/>
        <v>55.362510564255523</v>
      </c>
      <c r="X3389" s="8">
        <f t="shared" si="105"/>
        <v>10.949134956275097</v>
      </c>
      <c r="Y3389" s="8">
        <f t="shared" si="105"/>
        <v>7.037045615693712</v>
      </c>
    </row>
    <row r="3390" spans="1:25" x14ac:dyDescent="0.25">
      <c r="A3390" t="s">
        <v>6790</v>
      </c>
      <c r="B3390" s="1">
        <v>44553</v>
      </c>
      <c r="C3390" s="3">
        <v>0.125</v>
      </c>
      <c r="D3390" s="4">
        <f t="shared" si="106"/>
        <v>44553.125</v>
      </c>
      <c r="E3390">
        <v>1640228400</v>
      </c>
      <c r="F3390" t="s">
        <v>6791</v>
      </c>
      <c r="I3390" t="s">
        <v>1406</v>
      </c>
      <c r="J3390" t="s">
        <v>1406</v>
      </c>
      <c r="K3390">
        <v>6</v>
      </c>
      <c r="L3390">
        <v>89</v>
      </c>
      <c r="M3390" t="s">
        <v>1406</v>
      </c>
      <c r="N3390" t="s">
        <v>1406</v>
      </c>
      <c r="O3390" t="s">
        <v>1406</v>
      </c>
      <c r="P3390">
        <v>19.04</v>
      </c>
      <c r="Q3390">
        <v>21.49</v>
      </c>
      <c r="R3390">
        <v>33.68</v>
      </c>
      <c r="S3390">
        <v>5</v>
      </c>
      <c r="T3390">
        <v>96</v>
      </c>
      <c r="U3390">
        <v>1006.2</v>
      </c>
      <c r="W3390" s="8">
        <f t="shared" si="105"/>
        <v>55.362510564255523</v>
      </c>
      <c r="X3390" s="8">
        <f t="shared" si="105"/>
        <v>10.949134956275097</v>
      </c>
      <c r="Y3390" s="8">
        <f t="shared" si="105"/>
        <v>7.037045615693712</v>
      </c>
    </row>
    <row r="3391" spans="1:25" x14ac:dyDescent="0.25">
      <c r="A3391" t="s">
        <v>6792</v>
      </c>
      <c r="B3391" s="1">
        <v>44553</v>
      </c>
      <c r="C3391" s="3">
        <v>0.16666666666666666</v>
      </c>
      <c r="D3391" s="4">
        <f t="shared" si="106"/>
        <v>44553.166666666664</v>
      </c>
      <c r="E3391">
        <v>1640232000</v>
      </c>
      <c r="F3391" t="s">
        <v>6793</v>
      </c>
      <c r="I3391" t="s">
        <v>1406</v>
      </c>
      <c r="J3391" t="s">
        <v>1406</v>
      </c>
      <c r="K3391">
        <v>6</v>
      </c>
      <c r="L3391">
        <v>90</v>
      </c>
      <c r="M3391" t="s">
        <v>1406</v>
      </c>
      <c r="N3391" t="s">
        <v>1406</v>
      </c>
      <c r="O3391" t="s">
        <v>1406</v>
      </c>
      <c r="P3391">
        <v>18.55</v>
      </c>
      <c r="Q3391">
        <v>20.8</v>
      </c>
      <c r="R3391">
        <v>32.21</v>
      </c>
      <c r="S3391">
        <v>6</v>
      </c>
      <c r="T3391">
        <v>97</v>
      </c>
      <c r="U3391">
        <v>1005.6</v>
      </c>
      <c r="W3391" s="8">
        <f t="shared" si="105"/>
        <v>55.362510564255523</v>
      </c>
      <c r="X3391" s="8">
        <f t="shared" si="105"/>
        <v>10.949134956275097</v>
      </c>
      <c r="Y3391" s="8">
        <f t="shared" si="105"/>
        <v>7.037045615693712</v>
      </c>
    </row>
    <row r="3392" spans="1:25" x14ac:dyDescent="0.25">
      <c r="A3392" t="s">
        <v>6794</v>
      </c>
      <c r="B3392" s="1">
        <v>44553</v>
      </c>
      <c r="C3392" s="3">
        <v>0.20833333333333334</v>
      </c>
      <c r="D3392" s="4">
        <f t="shared" si="106"/>
        <v>44553.208333333336</v>
      </c>
      <c r="E3392">
        <v>1640235600</v>
      </c>
      <c r="F3392" t="s">
        <v>6795</v>
      </c>
      <c r="I3392" t="s">
        <v>1406</v>
      </c>
      <c r="J3392" t="s">
        <v>1406</v>
      </c>
      <c r="K3392">
        <v>6</v>
      </c>
      <c r="L3392">
        <v>90</v>
      </c>
      <c r="M3392" t="s">
        <v>1406</v>
      </c>
      <c r="N3392" t="s">
        <v>1406</v>
      </c>
      <c r="O3392" t="s">
        <v>1406</v>
      </c>
      <c r="P3392">
        <v>18.760000000000002</v>
      </c>
      <c r="Q3392">
        <v>20.96</v>
      </c>
      <c r="R3392">
        <v>32.380000000000003</v>
      </c>
      <c r="S3392">
        <v>5</v>
      </c>
      <c r="T3392">
        <v>98</v>
      </c>
      <c r="U3392">
        <v>1004.9</v>
      </c>
      <c r="W3392" s="8">
        <f t="shared" si="105"/>
        <v>55.362510564255523</v>
      </c>
      <c r="X3392" s="8">
        <f t="shared" si="105"/>
        <v>10.949134956275097</v>
      </c>
      <c r="Y3392" s="8">
        <f t="shared" si="105"/>
        <v>7.037045615693712</v>
      </c>
    </row>
    <row r="3393" spans="1:25" x14ac:dyDescent="0.25">
      <c r="A3393" t="s">
        <v>6796</v>
      </c>
      <c r="B3393" s="1">
        <v>44553</v>
      </c>
      <c r="C3393" s="3">
        <v>0.25</v>
      </c>
      <c r="D3393" s="4">
        <f t="shared" si="106"/>
        <v>44553.25</v>
      </c>
      <c r="E3393">
        <v>1640239200</v>
      </c>
      <c r="F3393" t="s">
        <v>6797</v>
      </c>
      <c r="I3393" t="s">
        <v>1406</v>
      </c>
      <c r="J3393" t="s">
        <v>1406</v>
      </c>
      <c r="K3393">
        <v>6</v>
      </c>
      <c r="L3393">
        <v>91</v>
      </c>
      <c r="M3393" t="s">
        <v>1406</v>
      </c>
      <c r="N3393" t="s">
        <v>1406</v>
      </c>
      <c r="O3393" t="s">
        <v>1406</v>
      </c>
      <c r="P3393">
        <v>19.100000000000001</v>
      </c>
      <c r="Q3393">
        <v>21.01</v>
      </c>
      <c r="R3393">
        <v>32.43</v>
      </c>
      <c r="S3393">
        <v>5</v>
      </c>
      <c r="T3393">
        <v>98</v>
      </c>
      <c r="U3393">
        <v>1004.3</v>
      </c>
      <c r="W3393" s="8">
        <f t="shared" si="105"/>
        <v>55.362510564255523</v>
      </c>
      <c r="X3393" s="8">
        <f t="shared" si="105"/>
        <v>10.949134956275097</v>
      </c>
      <c r="Y3393" s="8">
        <f t="shared" si="105"/>
        <v>7.037045615693712</v>
      </c>
    </row>
    <row r="3394" spans="1:25" x14ac:dyDescent="0.25">
      <c r="A3394" t="s">
        <v>6798</v>
      </c>
      <c r="B3394" s="1">
        <v>44553</v>
      </c>
      <c r="C3394" s="3">
        <v>0.29166666666666669</v>
      </c>
      <c r="D3394" s="4">
        <f t="shared" si="106"/>
        <v>44553.291666666664</v>
      </c>
      <c r="E3394">
        <v>1640242800</v>
      </c>
      <c r="F3394" t="s">
        <v>6799</v>
      </c>
      <c r="I3394" t="s">
        <v>1406</v>
      </c>
      <c r="J3394" t="s">
        <v>1406</v>
      </c>
      <c r="K3394">
        <v>6</v>
      </c>
      <c r="L3394">
        <v>91</v>
      </c>
      <c r="M3394" t="s">
        <v>1406</v>
      </c>
      <c r="N3394" t="s">
        <v>1406</v>
      </c>
      <c r="O3394" t="s">
        <v>1406</v>
      </c>
      <c r="P3394">
        <v>17.86</v>
      </c>
      <c r="Q3394">
        <v>20.329999999999998</v>
      </c>
      <c r="R3394">
        <v>31.81</v>
      </c>
      <c r="S3394">
        <v>6</v>
      </c>
      <c r="T3394">
        <v>99</v>
      </c>
      <c r="U3394">
        <v>1003.8</v>
      </c>
      <c r="W3394" s="8">
        <f t="shared" si="105"/>
        <v>55.362510564255523</v>
      </c>
      <c r="X3394" s="8">
        <f t="shared" si="105"/>
        <v>10.949134956275097</v>
      </c>
      <c r="Y3394" s="8">
        <f t="shared" si="105"/>
        <v>7.037045615693712</v>
      </c>
    </row>
    <row r="3395" spans="1:25" x14ac:dyDescent="0.25">
      <c r="A3395" t="s">
        <v>6800</v>
      </c>
      <c r="B3395" s="1">
        <v>44553</v>
      </c>
      <c r="C3395" s="3">
        <v>0.33333333333333331</v>
      </c>
      <c r="D3395" s="4">
        <f t="shared" si="106"/>
        <v>44553.333333333336</v>
      </c>
      <c r="E3395">
        <v>1640246400</v>
      </c>
      <c r="F3395" t="s">
        <v>6801</v>
      </c>
      <c r="I3395" t="s">
        <v>1406</v>
      </c>
      <c r="J3395" t="s">
        <v>1406</v>
      </c>
      <c r="K3395">
        <v>6</v>
      </c>
      <c r="L3395">
        <v>92</v>
      </c>
      <c r="M3395" t="s">
        <v>1406</v>
      </c>
      <c r="N3395" t="s">
        <v>1406</v>
      </c>
      <c r="O3395" t="s">
        <v>1406</v>
      </c>
      <c r="P3395">
        <v>17.670000000000002</v>
      </c>
      <c r="Q3395">
        <v>20.399999999999999</v>
      </c>
      <c r="R3395">
        <v>32.119999999999997</v>
      </c>
      <c r="S3395">
        <v>6</v>
      </c>
      <c r="T3395">
        <v>99</v>
      </c>
      <c r="U3395">
        <v>1003.2</v>
      </c>
      <c r="W3395" s="8">
        <f t="shared" si="105"/>
        <v>55.362510564255523</v>
      </c>
      <c r="X3395" s="8">
        <f t="shared" si="105"/>
        <v>10.949134956275097</v>
      </c>
      <c r="Y3395" s="8">
        <f t="shared" si="105"/>
        <v>7.037045615693712</v>
      </c>
    </row>
    <row r="3396" spans="1:25" x14ac:dyDescent="0.25">
      <c r="A3396" t="s">
        <v>6802</v>
      </c>
      <c r="B3396" s="1">
        <v>44553</v>
      </c>
      <c r="C3396" s="3">
        <v>0.375</v>
      </c>
      <c r="D3396" s="4">
        <f t="shared" si="106"/>
        <v>44553.375</v>
      </c>
      <c r="E3396">
        <v>1640250000</v>
      </c>
      <c r="F3396" t="s">
        <v>6803</v>
      </c>
      <c r="I3396" t="s">
        <v>1406</v>
      </c>
      <c r="J3396" t="s">
        <v>1406</v>
      </c>
      <c r="K3396" t="s">
        <v>1406</v>
      </c>
      <c r="L3396" t="s">
        <v>1406</v>
      </c>
      <c r="M3396" t="s">
        <v>1406</v>
      </c>
      <c r="N3396" t="s">
        <v>1406</v>
      </c>
      <c r="O3396" t="s">
        <v>1406</v>
      </c>
      <c r="P3396" t="s">
        <v>1406</v>
      </c>
      <c r="Q3396" t="s">
        <v>1406</v>
      </c>
      <c r="R3396" t="s">
        <v>1406</v>
      </c>
      <c r="S3396" t="s">
        <v>1406</v>
      </c>
      <c r="T3396" t="s">
        <v>1406</v>
      </c>
      <c r="U3396" t="s">
        <v>5649</v>
      </c>
      <c r="W3396" s="8">
        <f t="shared" si="105"/>
        <v>55.362510564255523</v>
      </c>
      <c r="X3396" s="8">
        <f t="shared" si="105"/>
        <v>10.949134956275097</v>
      </c>
      <c r="Y3396" s="8">
        <f t="shared" si="105"/>
        <v>7.037045615693712</v>
      </c>
    </row>
    <row r="3397" spans="1:25" x14ac:dyDescent="0.25">
      <c r="A3397" t="s">
        <v>6804</v>
      </c>
      <c r="B3397" s="1">
        <v>44553</v>
      </c>
      <c r="C3397" s="3">
        <v>0.41666666666666669</v>
      </c>
      <c r="D3397" s="4">
        <f t="shared" si="106"/>
        <v>44553.416666666664</v>
      </c>
      <c r="E3397">
        <v>1640253600</v>
      </c>
      <c r="F3397" t="s">
        <v>6805</v>
      </c>
      <c r="I3397" t="s">
        <v>1406</v>
      </c>
      <c r="J3397" t="s">
        <v>1406</v>
      </c>
      <c r="K3397" t="s">
        <v>1406</v>
      </c>
      <c r="L3397" t="s">
        <v>1406</v>
      </c>
      <c r="M3397" t="s">
        <v>1406</v>
      </c>
      <c r="N3397" t="s">
        <v>1406</v>
      </c>
      <c r="O3397" t="s">
        <v>1406</v>
      </c>
      <c r="P3397" t="s">
        <v>1406</v>
      </c>
      <c r="Q3397" t="s">
        <v>1406</v>
      </c>
      <c r="R3397" t="s">
        <v>1406</v>
      </c>
      <c r="S3397" t="s">
        <v>1406</v>
      </c>
      <c r="T3397" t="s">
        <v>1406</v>
      </c>
      <c r="U3397" t="s">
        <v>5649</v>
      </c>
      <c r="W3397" s="8">
        <f t="shared" si="105"/>
        <v>55.362510564255523</v>
      </c>
      <c r="X3397" s="8">
        <f t="shared" si="105"/>
        <v>10.949134956275097</v>
      </c>
      <c r="Y3397" s="8">
        <f t="shared" si="105"/>
        <v>7.037045615693712</v>
      </c>
    </row>
    <row r="3398" spans="1:25" x14ac:dyDescent="0.25">
      <c r="A3398" t="s">
        <v>6806</v>
      </c>
      <c r="B3398" s="1">
        <v>44553</v>
      </c>
      <c r="C3398" s="3">
        <v>0.45833333333333331</v>
      </c>
      <c r="D3398" s="4">
        <f t="shared" si="106"/>
        <v>44553.458333333336</v>
      </c>
      <c r="E3398">
        <v>1640257200</v>
      </c>
      <c r="F3398" t="s">
        <v>6807</v>
      </c>
      <c r="I3398" t="s">
        <v>1406</v>
      </c>
      <c r="J3398" t="s">
        <v>1406</v>
      </c>
      <c r="K3398">
        <v>8</v>
      </c>
      <c r="L3398">
        <v>92</v>
      </c>
      <c r="M3398">
        <v>1.7</v>
      </c>
      <c r="N3398" t="s">
        <v>1406</v>
      </c>
      <c r="O3398" t="s">
        <v>1406</v>
      </c>
      <c r="P3398">
        <v>14.17</v>
      </c>
      <c r="Q3398">
        <v>17.64</v>
      </c>
      <c r="R3398">
        <v>27.26</v>
      </c>
      <c r="S3398">
        <v>8</v>
      </c>
      <c r="T3398">
        <v>100</v>
      </c>
      <c r="U3398">
        <v>1002.5</v>
      </c>
      <c r="W3398" s="8">
        <f t="shared" ref="W3398:Y3461" si="107">W$4</f>
        <v>55.362510564255523</v>
      </c>
      <c r="X3398" s="8">
        <f t="shared" si="107"/>
        <v>10.949134956275097</v>
      </c>
      <c r="Y3398" s="8">
        <f t="shared" si="107"/>
        <v>7.037045615693712</v>
      </c>
    </row>
    <row r="3399" spans="1:25" x14ac:dyDescent="0.25">
      <c r="A3399" t="s">
        <v>6808</v>
      </c>
      <c r="B3399" s="1">
        <v>44553</v>
      </c>
      <c r="C3399" s="3">
        <v>0.5</v>
      </c>
      <c r="D3399" s="4">
        <f t="shared" si="106"/>
        <v>44553.5</v>
      </c>
      <c r="E3399">
        <v>1640260800</v>
      </c>
      <c r="F3399" t="s">
        <v>6809</v>
      </c>
      <c r="I3399" t="s">
        <v>1406</v>
      </c>
      <c r="J3399" t="s">
        <v>1406</v>
      </c>
      <c r="K3399">
        <v>9</v>
      </c>
      <c r="L3399">
        <v>91</v>
      </c>
      <c r="M3399">
        <v>2.2000000000000002</v>
      </c>
      <c r="N3399" t="s">
        <v>1406</v>
      </c>
      <c r="O3399" t="s">
        <v>1406</v>
      </c>
      <c r="P3399">
        <v>14.64</v>
      </c>
      <c r="Q3399">
        <v>17.37</v>
      </c>
      <c r="R3399">
        <v>26.79</v>
      </c>
      <c r="S3399">
        <v>9</v>
      </c>
      <c r="T3399">
        <v>99</v>
      </c>
      <c r="U3399">
        <v>1001.9</v>
      </c>
      <c r="W3399" s="8">
        <f t="shared" si="107"/>
        <v>55.362510564255523</v>
      </c>
      <c r="X3399" s="8">
        <f t="shared" si="107"/>
        <v>10.949134956275097</v>
      </c>
      <c r="Y3399" s="8">
        <f t="shared" si="107"/>
        <v>7.037045615693712</v>
      </c>
    </row>
    <row r="3400" spans="1:25" x14ac:dyDescent="0.25">
      <c r="A3400" t="s">
        <v>6810</v>
      </c>
      <c r="B3400" s="1">
        <v>44553</v>
      </c>
      <c r="C3400" s="3">
        <v>0.54166666666666663</v>
      </c>
      <c r="D3400" s="4">
        <f t="shared" si="106"/>
        <v>44553.541666666664</v>
      </c>
      <c r="E3400">
        <v>1640264400</v>
      </c>
      <c r="F3400" t="s">
        <v>6811</v>
      </c>
      <c r="I3400" t="s">
        <v>1406</v>
      </c>
      <c r="J3400" t="s">
        <v>1406</v>
      </c>
      <c r="K3400">
        <v>10</v>
      </c>
      <c r="L3400">
        <v>90</v>
      </c>
      <c r="M3400">
        <v>9.44</v>
      </c>
      <c r="N3400" t="s">
        <v>1406</v>
      </c>
      <c r="O3400" t="s">
        <v>1406</v>
      </c>
      <c r="P3400">
        <v>13.75</v>
      </c>
      <c r="Q3400">
        <v>16.399999999999999</v>
      </c>
      <c r="R3400">
        <v>24.8</v>
      </c>
      <c r="S3400">
        <v>9</v>
      </c>
      <c r="T3400">
        <v>98</v>
      </c>
      <c r="U3400">
        <v>1001.3</v>
      </c>
      <c r="W3400" s="8">
        <f t="shared" si="107"/>
        <v>55.362510564255523</v>
      </c>
      <c r="X3400" s="8">
        <f t="shared" si="107"/>
        <v>10.949134956275097</v>
      </c>
      <c r="Y3400" s="8">
        <f t="shared" si="107"/>
        <v>7.037045615693712</v>
      </c>
    </row>
    <row r="3401" spans="1:25" x14ac:dyDescent="0.25">
      <c r="A3401" t="s">
        <v>6812</v>
      </c>
      <c r="B3401" s="1">
        <v>44553</v>
      </c>
      <c r="C3401" s="3">
        <v>0.58333333333333337</v>
      </c>
      <c r="D3401" s="4">
        <f t="shared" si="106"/>
        <v>44553.583333333336</v>
      </c>
      <c r="E3401">
        <v>1640268000</v>
      </c>
      <c r="F3401" t="s">
        <v>6813</v>
      </c>
      <c r="I3401" t="s">
        <v>1406</v>
      </c>
      <c r="J3401" t="s">
        <v>1406</v>
      </c>
      <c r="K3401">
        <v>10</v>
      </c>
      <c r="L3401">
        <v>90</v>
      </c>
      <c r="M3401">
        <v>17.78</v>
      </c>
      <c r="N3401">
        <v>174.54</v>
      </c>
      <c r="O3401">
        <v>90.54</v>
      </c>
      <c r="P3401">
        <v>13.7</v>
      </c>
      <c r="Q3401">
        <v>15.58</v>
      </c>
      <c r="R3401">
        <v>23.47</v>
      </c>
      <c r="S3401">
        <v>10</v>
      </c>
      <c r="T3401">
        <v>98</v>
      </c>
      <c r="U3401">
        <v>1000.8</v>
      </c>
      <c r="W3401" s="8">
        <f t="shared" si="107"/>
        <v>55.362510564255523</v>
      </c>
      <c r="X3401" s="8">
        <f t="shared" si="107"/>
        <v>10.949134956275097</v>
      </c>
      <c r="Y3401" s="8">
        <f t="shared" si="107"/>
        <v>7.037045615693712</v>
      </c>
    </row>
    <row r="3402" spans="1:25" x14ac:dyDescent="0.25">
      <c r="A3402" t="s">
        <v>6814</v>
      </c>
      <c r="B3402" s="1">
        <v>44553</v>
      </c>
      <c r="C3402" s="3">
        <v>0.625</v>
      </c>
      <c r="D3402" s="4">
        <f t="shared" si="106"/>
        <v>44553.625</v>
      </c>
      <c r="E3402">
        <v>1640271600</v>
      </c>
      <c r="F3402" t="s">
        <v>6815</v>
      </c>
      <c r="I3402" t="s">
        <v>1406</v>
      </c>
      <c r="J3402" t="s">
        <v>1406</v>
      </c>
      <c r="K3402">
        <v>10</v>
      </c>
      <c r="L3402">
        <v>91</v>
      </c>
      <c r="M3402">
        <v>22</v>
      </c>
      <c r="N3402">
        <v>165.92</v>
      </c>
      <c r="O3402">
        <v>83.26</v>
      </c>
      <c r="P3402">
        <v>16.579999999999998</v>
      </c>
      <c r="Q3402">
        <v>17.5</v>
      </c>
      <c r="R3402">
        <v>25.18</v>
      </c>
      <c r="S3402">
        <v>10</v>
      </c>
      <c r="T3402">
        <v>99</v>
      </c>
      <c r="U3402">
        <v>1000.3</v>
      </c>
      <c r="W3402" s="8">
        <f t="shared" si="107"/>
        <v>55.362510564255523</v>
      </c>
      <c r="X3402" s="8">
        <f t="shared" si="107"/>
        <v>10.949134956275097</v>
      </c>
      <c r="Y3402" s="8">
        <f t="shared" si="107"/>
        <v>7.037045615693712</v>
      </c>
    </row>
    <row r="3403" spans="1:25" x14ac:dyDescent="0.25">
      <c r="A3403" t="s">
        <v>6816</v>
      </c>
      <c r="B3403" s="1">
        <v>44553</v>
      </c>
      <c r="C3403" s="3">
        <v>0.66666666666666663</v>
      </c>
      <c r="D3403" s="4">
        <f t="shared" si="106"/>
        <v>44553.666666666664</v>
      </c>
      <c r="E3403">
        <v>1640275200</v>
      </c>
      <c r="F3403" t="s">
        <v>6817</v>
      </c>
      <c r="I3403" t="s">
        <v>1406</v>
      </c>
      <c r="J3403" t="s">
        <v>1406</v>
      </c>
      <c r="K3403">
        <v>10</v>
      </c>
      <c r="L3403">
        <v>92</v>
      </c>
      <c r="M3403">
        <v>18.399999999999999</v>
      </c>
      <c r="N3403">
        <v>163.56</v>
      </c>
      <c r="O3403">
        <v>70.59</v>
      </c>
      <c r="P3403">
        <v>17.809999999999999</v>
      </c>
      <c r="Q3403">
        <v>17.809999999999999</v>
      </c>
      <c r="R3403">
        <v>21.46</v>
      </c>
      <c r="S3403">
        <v>10</v>
      </c>
      <c r="T3403">
        <v>99</v>
      </c>
      <c r="U3403">
        <v>1000.2</v>
      </c>
      <c r="W3403" s="8">
        <f t="shared" si="107"/>
        <v>55.362510564255523</v>
      </c>
      <c r="X3403" s="8">
        <f t="shared" si="107"/>
        <v>10.949134956275097</v>
      </c>
      <c r="Y3403" s="8">
        <f t="shared" si="107"/>
        <v>7.037045615693712</v>
      </c>
    </row>
    <row r="3404" spans="1:25" x14ac:dyDescent="0.25">
      <c r="A3404" t="s">
        <v>6818</v>
      </c>
      <c r="B3404" s="1">
        <v>44553</v>
      </c>
      <c r="C3404" s="3">
        <v>0.70833333333333337</v>
      </c>
      <c r="D3404" s="4">
        <f t="shared" si="106"/>
        <v>44553.708333333336</v>
      </c>
      <c r="E3404">
        <v>1640278800</v>
      </c>
      <c r="F3404" t="s">
        <v>6819</v>
      </c>
      <c r="I3404" t="s">
        <v>1406</v>
      </c>
      <c r="J3404" t="s">
        <v>1406</v>
      </c>
      <c r="K3404" t="s">
        <v>1406</v>
      </c>
      <c r="L3404" t="s">
        <v>1406</v>
      </c>
      <c r="M3404" t="s">
        <v>1406</v>
      </c>
      <c r="N3404" t="s">
        <v>1406</v>
      </c>
      <c r="O3404" t="s">
        <v>1406</v>
      </c>
      <c r="P3404" t="s">
        <v>1406</v>
      </c>
      <c r="Q3404" t="s">
        <v>1406</v>
      </c>
      <c r="R3404" t="s">
        <v>1406</v>
      </c>
      <c r="S3404" t="s">
        <v>1406</v>
      </c>
      <c r="T3404" t="s">
        <v>1406</v>
      </c>
      <c r="U3404" t="s">
        <v>5649</v>
      </c>
      <c r="W3404" s="8">
        <f t="shared" si="107"/>
        <v>55.362510564255523</v>
      </c>
      <c r="X3404" s="8">
        <f t="shared" si="107"/>
        <v>10.949134956275097</v>
      </c>
      <c r="Y3404" s="8">
        <f t="shared" si="107"/>
        <v>7.037045615693712</v>
      </c>
    </row>
    <row r="3405" spans="1:25" x14ac:dyDescent="0.25">
      <c r="A3405" t="s">
        <v>6820</v>
      </c>
      <c r="B3405" s="1">
        <v>44553</v>
      </c>
      <c r="C3405" s="3">
        <v>0.75</v>
      </c>
      <c r="D3405" s="4">
        <f t="shared" si="106"/>
        <v>44553.75</v>
      </c>
      <c r="E3405">
        <v>1640282400</v>
      </c>
      <c r="F3405" t="s">
        <v>6821</v>
      </c>
      <c r="I3405" t="s">
        <v>1406</v>
      </c>
      <c r="J3405" t="s">
        <v>1406</v>
      </c>
      <c r="K3405" t="s">
        <v>1406</v>
      </c>
      <c r="L3405" t="s">
        <v>1406</v>
      </c>
      <c r="M3405" t="s">
        <v>1406</v>
      </c>
      <c r="N3405" t="s">
        <v>1406</v>
      </c>
      <c r="O3405" t="s">
        <v>1406</v>
      </c>
      <c r="P3405" t="s">
        <v>1406</v>
      </c>
      <c r="Q3405" t="s">
        <v>1406</v>
      </c>
      <c r="R3405" t="s">
        <v>1406</v>
      </c>
      <c r="S3405" t="s">
        <v>1406</v>
      </c>
      <c r="T3405" t="s">
        <v>1406</v>
      </c>
      <c r="U3405" t="s">
        <v>5649</v>
      </c>
      <c r="W3405" s="8">
        <f t="shared" si="107"/>
        <v>55.362510564255523</v>
      </c>
      <c r="X3405" s="8">
        <f t="shared" si="107"/>
        <v>10.949134956275097</v>
      </c>
      <c r="Y3405" s="8">
        <f t="shared" si="107"/>
        <v>7.037045615693712</v>
      </c>
    </row>
    <row r="3406" spans="1:25" x14ac:dyDescent="0.25">
      <c r="A3406" t="s">
        <v>6822</v>
      </c>
      <c r="B3406" s="1">
        <v>44553</v>
      </c>
      <c r="C3406" s="3">
        <v>0.79166666666666663</v>
      </c>
      <c r="D3406" s="4">
        <f t="shared" si="106"/>
        <v>44553.791666666664</v>
      </c>
      <c r="E3406">
        <v>1640286000</v>
      </c>
      <c r="F3406" t="s">
        <v>6823</v>
      </c>
      <c r="I3406" t="s">
        <v>1406</v>
      </c>
      <c r="J3406" t="s">
        <v>1406</v>
      </c>
      <c r="K3406" t="s">
        <v>1406</v>
      </c>
      <c r="L3406" t="s">
        <v>1406</v>
      </c>
      <c r="M3406" t="s">
        <v>1406</v>
      </c>
      <c r="N3406" t="s">
        <v>1406</v>
      </c>
      <c r="O3406" t="s">
        <v>1406</v>
      </c>
      <c r="P3406" t="s">
        <v>1406</v>
      </c>
      <c r="Q3406" t="s">
        <v>1406</v>
      </c>
      <c r="R3406" t="s">
        <v>1406</v>
      </c>
      <c r="S3406" t="s">
        <v>1406</v>
      </c>
      <c r="T3406" t="s">
        <v>1406</v>
      </c>
      <c r="U3406" t="s">
        <v>5649</v>
      </c>
      <c r="W3406" s="8">
        <f t="shared" si="107"/>
        <v>55.362510564255523</v>
      </c>
      <c r="X3406" s="8">
        <f t="shared" si="107"/>
        <v>10.949134956275097</v>
      </c>
      <c r="Y3406" s="8">
        <f t="shared" si="107"/>
        <v>7.037045615693712</v>
      </c>
    </row>
    <row r="3407" spans="1:25" x14ac:dyDescent="0.25">
      <c r="A3407" t="s">
        <v>6824</v>
      </c>
      <c r="B3407" s="1">
        <v>44553</v>
      </c>
      <c r="C3407" s="3">
        <v>0.83333333333333337</v>
      </c>
      <c r="D3407" s="4">
        <f t="shared" si="106"/>
        <v>44553.833333333336</v>
      </c>
      <c r="E3407">
        <v>1640289600</v>
      </c>
      <c r="F3407" t="s">
        <v>6825</v>
      </c>
      <c r="I3407" t="s">
        <v>1406</v>
      </c>
      <c r="J3407" t="s">
        <v>1406</v>
      </c>
      <c r="K3407" t="s">
        <v>1406</v>
      </c>
      <c r="L3407" t="s">
        <v>1406</v>
      </c>
      <c r="M3407" t="s">
        <v>1406</v>
      </c>
      <c r="N3407" t="s">
        <v>1406</v>
      </c>
      <c r="O3407" t="s">
        <v>1406</v>
      </c>
      <c r="P3407" t="s">
        <v>1406</v>
      </c>
      <c r="Q3407" t="s">
        <v>1406</v>
      </c>
      <c r="R3407" t="s">
        <v>1406</v>
      </c>
      <c r="S3407" t="s">
        <v>1406</v>
      </c>
      <c r="T3407" t="s">
        <v>1406</v>
      </c>
      <c r="U3407" t="s">
        <v>5649</v>
      </c>
      <c r="W3407" s="8">
        <f t="shared" si="107"/>
        <v>55.362510564255523</v>
      </c>
      <c r="X3407" s="8">
        <f t="shared" si="107"/>
        <v>10.949134956275097</v>
      </c>
      <c r="Y3407" s="8">
        <f t="shared" si="107"/>
        <v>7.037045615693712</v>
      </c>
    </row>
    <row r="3408" spans="1:25" x14ac:dyDescent="0.25">
      <c r="A3408" t="s">
        <v>6826</v>
      </c>
      <c r="B3408" s="1">
        <v>44553</v>
      </c>
      <c r="C3408" s="3">
        <v>0.875</v>
      </c>
      <c r="D3408" s="4">
        <f t="shared" si="106"/>
        <v>44553.875</v>
      </c>
      <c r="E3408">
        <v>1640293200</v>
      </c>
      <c r="F3408" t="s">
        <v>6827</v>
      </c>
      <c r="I3408" t="s">
        <v>1406</v>
      </c>
      <c r="J3408" t="s">
        <v>1406</v>
      </c>
      <c r="K3408" t="s">
        <v>1406</v>
      </c>
      <c r="L3408" t="s">
        <v>1406</v>
      </c>
      <c r="M3408" t="s">
        <v>1406</v>
      </c>
      <c r="N3408" t="s">
        <v>1406</v>
      </c>
      <c r="O3408" t="s">
        <v>1406</v>
      </c>
      <c r="P3408" t="s">
        <v>1406</v>
      </c>
      <c r="Q3408" t="s">
        <v>1406</v>
      </c>
      <c r="R3408" t="s">
        <v>1406</v>
      </c>
      <c r="S3408" t="s">
        <v>1406</v>
      </c>
      <c r="T3408" t="s">
        <v>1406</v>
      </c>
      <c r="U3408" t="s">
        <v>5649</v>
      </c>
      <c r="W3408" s="8">
        <f t="shared" si="107"/>
        <v>55.362510564255523</v>
      </c>
      <c r="X3408" s="8">
        <f t="shared" si="107"/>
        <v>10.949134956275097</v>
      </c>
      <c r="Y3408" s="8">
        <f t="shared" si="107"/>
        <v>7.037045615693712</v>
      </c>
    </row>
    <row r="3409" spans="1:25" x14ac:dyDescent="0.25">
      <c r="A3409" t="s">
        <v>6828</v>
      </c>
      <c r="B3409" s="1">
        <v>44553</v>
      </c>
      <c r="C3409" s="3">
        <v>0.91666666666666663</v>
      </c>
      <c r="D3409" s="4">
        <f t="shared" si="106"/>
        <v>44553.916666666664</v>
      </c>
      <c r="E3409">
        <v>1640296800</v>
      </c>
      <c r="F3409" t="s">
        <v>6829</v>
      </c>
      <c r="I3409" t="s">
        <v>1406</v>
      </c>
      <c r="J3409" t="s">
        <v>1406</v>
      </c>
      <c r="K3409" t="s">
        <v>1406</v>
      </c>
      <c r="L3409" t="s">
        <v>1406</v>
      </c>
      <c r="M3409" t="s">
        <v>1406</v>
      </c>
      <c r="N3409" t="s">
        <v>1406</v>
      </c>
      <c r="O3409" t="s">
        <v>1406</v>
      </c>
      <c r="P3409" t="s">
        <v>1406</v>
      </c>
      <c r="Q3409" t="s">
        <v>1406</v>
      </c>
      <c r="R3409" t="s">
        <v>1406</v>
      </c>
      <c r="S3409" t="s">
        <v>1406</v>
      </c>
      <c r="T3409" t="s">
        <v>1406</v>
      </c>
      <c r="U3409" t="s">
        <v>5649</v>
      </c>
      <c r="W3409" s="8">
        <f t="shared" si="107"/>
        <v>55.362510564255523</v>
      </c>
      <c r="X3409" s="8">
        <f t="shared" si="107"/>
        <v>10.949134956275097</v>
      </c>
      <c r="Y3409" s="8">
        <f t="shared" si="107"/>
        <v>7.037045615693712</v>
      </c>
    </row>
    <row r="3410" spans="1:25" x14ac:dyDescent="0.25">
      <c r="A3410" t="s">
        <v>6830</v>
      </c>
      <c r="B3410" s="1">
        <v>44553</v>
      </c>
      <c r="C3410" s="3">
        <v>0.95833333333333337</v>
      </c>
      <c r="D3410" s="4">
        <f t="shared" si="106"/>
        <v>44553.958333333336</v>
      </c>
      <c r="E3410">
        <v>1640300400</v>
      </c>
      <c r="F3410" t="s">
        <v>6831</v>
      </c>
      <c r="I3410" t="s">
        <v>1406</v>
      </c>
      <c r="J3410" t="s">
        <v>1406</v>
      </c>
      <c r="K3410" t="s">
        <v>1406</v>
      </c>
      <c r="L3410" t="s">
        <v>1406</v>
      </c>
      <c r="M3410" t="s">
        <v>1406</v>
      </c>
      <c r="N3410" t="s">
        <v>1406</v>
      </c>
      <c r="O3410" t="s">
        <v>1406</v>
      </c>
      <c r="P3410" t="s">
        <v>1406</v>
      </c>
      <c r="Q3410" t="s">
        <v>1406</v>
      </c>
      <c r="R3410" t="s">
        <v>1406</v>
      </c>
      <c r="S3410" t="s">
        <v>1406</v>
      </c>
      <c r="T3410" t="s">
        <v>1406</v>
      </c>
      <c r="U3410" t="s">
        <v>5649</v>
      </c>
      <c r="W3410" s="8">
        <f t="shared" si="107"/>
        <v>55.362510564255523</v>
      </c>
      <c r="X3410" s="8">
        <f t="shared" si="107"/>
        <v>10.949134956275097</v>
      </c>
      <c r="Y3410" s="8">
        <f t="shared" si="107"/>
        <v>7.037045615693712</v>
      </c>
    </row>
    <row r="3411" spans="1:25" x14ac:dyDescent="0.25">
      <c r="A3411" t="s">
        <v>6832</v>
      </c>
      <c r="B3411" s="1">
        <v>44554</v>
      </c>
      <c r="C3411" s="3">
        <v>0</v>
      </c>
      <c r="D3411" s="4">
        <f t="shared" si="106"/>
        <v>44554</v>
      </c>
      <c r="E3411">
        <v>1640304000</v>
      </c>
      <c r="F3411" t="s">
        <v>6833</v>
      </c>
      <c r="I3411" t="s">
        <v>1406</v>
      </c>
      <c r="J3411" t="s">
        <v>1406</v>
      </c>
      <c r="K3411" t="s">
        <v>1406</v>
      </c>
      <c r="L3411" t="s">
        <v>1406</v>
      </c>
      <c r="M3411" t="s">
        <v>1406</v>
      </c>
      <c r="N3411" t="s">
        <v>1406</v>
      </c>
      <c r="O3411" t="s">
        <v>1406</v>
      </c>
      <c r="P3411" t="s">
        <v>1406</v>
      </c>
      <c r="Q3411" t="s">
        <v>1406</v>
      </c>
      <c r="R3411" t="s">
        <v>1406</v>
      </c>
      <c r="S3411" t="s">
        <v>1406</v>
      </c>
      <c r="T3411" t="s">
        <v>1406</v>
      </c>
      <c r="U3411" t="s">
        <v>5649</v>
      </c>
      <c r="W3411" s="8">
        <f t="shared" si="107"/>
        <v>55.362510564255523</v>
      </c>
      <c r="X3411" s="8">
        <f t="shared" si="107"/>
        <v>10.949134956275097</v>
      </c>
      <c r="Y3411" s="8">
        <f t="shared" si="107"/>
        <v>7.037045615693712</v>
      </c>
    </row>
    <row r="3412" spans="1:25" x14ac:dyDescent="0.25">
      <c r="A3412" t="s">
        <v>6834</v>
      </c>
      <c r="B3412" s="1">
        <v>44554</v>
      </c>
      <c r="C3412" s="3">
        <v>4.1666666666666664E-2</v>
      </c>
      <c r="D3412" s="4">
        <f t="shared" si="106"/>
        <v>44554.041666666664</v>
      </c>
      <c r="E3412">
        <v>1640307600</v>
      </c>
      <c r="F3412" t="s">
        <v>6835</v>
      </c>
      <c r="I3412" t="s">
        <v>1406</v>
      </c>
      <c r="J3412" t="s">
        <v>1406</v>
      </c>
      <c r="K3412" t="s">
        <v>1406</v>
      </c>
      <c r="L3412" t="s">
        <v>1406</v>
      </c>
      <c r="M3412" t="s">
        <v>1406</v>
      </c>
      <c r="N3412" t="s">
        <v>1406</v>
      </c>
      <c r="O3412" t="s">
        <v>1406</v>
      </c>
      <c r="P3412" t="s">
        <v>1406</v>
      </c>
      <c r="Q3412" t="s">
        <v>1406</v>
      </c>
      <c r="R3412" t="s">
        <v>1406</v>
      </c>
      <c r="S3412" t="s">
        <v>1406</v>
      </c>
      <c r="T3412" t="s">
        <v>1406</v>
      </c>
      <c r="U3412" t="s">
        <v>5649</v>
      </c>
      <c r="W3412" s="8">
        <f t="shared" si="107"/>
        <v>55.362510564255523</v>
      </c>
      <c r="X3412" s="8">
        <f t="shared" si="107"/>
        <v>10.949134956275097</v>
      </c>
      <c r="Y3412" s="8">
        <f t="shared" si="107"/>
        <v>7.037045615693712</v>
      </c>
    </row>
    <row r="3413" spans="1:25" x14ac:dyDescent="0.25">
      <c r="A3413" t="s">
        <v>6836</v>
      </c>
      <c r="B3413" s="1">
        <v>44554</v>
      </c>
      <c r="C3413" s="3">
        <v>8.3333333333333329E-2</v>
      </c>
      <c r="D3413" s="4">
        <f t="shared" si="106"/>
        <v>44554.083333333336</v>
      </c>
      <c r="E3413">
        <v>1640311200</v>
      </c>
      <c r="F3413" t="s">
        <v>6837</v>
      </c>
      <c r="I3413" t="s">
        <v>1406</v>
      </c>
      <c r="J3413" t="s">
        <v>1406</v>
      </c>
      <c r="K3413" t="s">
        <v>1406</v>
      </c>
      <c r="L3413" t="s">
        <v>1406</v>
      </c>
      <c r="M3413" t="s">
        <v>1406</v>
      </c>
      <c r="N3413" t="s">
        <v>1406</v>
      </c>
      <c r="O3413" t="s">
        <v>1406</v>
      </c>
      <c r="P3413" t="s">
        <v>1406</v>
      </c>
      <c r="Q3413" t="s">
        <v>1406</v>
      </c>
      <c r="R3413" t="s">
        <v>1406</v>
      </c>
      <c r="S3413" t="s">
        <v>1406</v>
      </c>
      <c r="T3413" t="s">
        <v>1406</v>
      </c>
      <c r="U3413" t="s">
        <v>5649</v>
      </c>
      <c r="W3413" s="8">
        <f t="shared" si="107"/>
        <v>55.362510564255523</v>
      </c>
      <c r="X3413" s="8">
        <f t="shared" si="107"/>
        <v>10.949134956275097</v>
      </c>
      <c r="Y3413" s="8">
        <f t="shared" si="107"/>
        <v>7.037045615693712</v>
      </c>
    </row>
    <row r="3414" spans="1:25" x14ac:dyDescent="0.25">
      <c r="A3414" t="s">
        <v>6838</v>
      </c>
      <c r="B3414" s="1">
        <v>44554</v>
      </c>
      <c r="C3414" s="3">
        <v>0.125</v>
      </c>
      <c r="D3414" s="4">
        <f t="shared" si="106"/>
        <v>44554.125</v>
      </c>
      <c r="E3414">
        <v>1640314800</v>
      </c>
      <c r="F3414" t="s">
        <v>6839</v>
      </c>
      <c r="I3414" t="s">
        <v>1406</v>
      </c>
      <c r="J3414" t="s">
        <v>1406</v>
      </c>
      <c r="K3414" t="s">
        <v>1406</v>
      </c>
      <c r="L3414" t="s">
        <v>1406</v>
      </c>
      <c r="M3414" t="s">
        <v>1406</v>
      </c>
      <c r="N3414" t="s">
        <v>1406</v>
      </c>
      <c r="O3414" t="s">
        <v>1406</v>
      </c>
      <c r="P3414" t="s">
        <v>1406</v>
      </c>
      <c r="Q3414" t="s">
        <v>1406</v>
      </c>
      <c r="R3414" t="s">
        <v>1406</v>
      </c>
      <c r="S3414" t="s">
        <v>1406</v>
      </c>
      <c r="T3414" t="s">
        <v>1406</v>
      </c>
      <c r="U3414" t="s">
        <v>5649</v>
      </c>
      <c r="W3414" s="8">
        <f t="shared" si="107"/>
        <v>55.362510564255523</v>
      </c>
      <c r="X3414" s="8">
        <f t="shared" si="107"/>
        <v>10.949134956275097</v>
      </c>
      <c r="Y3414" s="8">
        <f t="shared" si="107"/>
        <v>7.037045615693712</v>
      </c>
    </row>
    <row r="3415" spans="1:25" x14ac:dyDescent="0.25">
      <c r="A3415" t="s">
        <v>6840</v>
      </c>
      <c r="B3415" s="1">
        <v>44554</v>
      </c>
      <c r="C3415" s="3">
        <v>0.16666666666666666</v>
      </c>
      <c r="D3415" s="4">
        <f t="shared" si="106"/>
        <v>44554.166666666664</v>
      </c>
      <c r="E3415">
        <v>1640318400</v>
      </c>
      <c r="F3415" t="s">
        <v>6841</v>
      </c>
      <c r="I3415" t="s">
        <v>1406</v>
      </c>
      <c r="J3415" t="s">
        <v>1406</v>
      </c>
      <c r="K3415" t="s">
        <v>1406</v>
      </c>
      <c r="L3415" t="s">
        <v>1406</v>
      </c>
      <c r="M3415" t="s">
        <v>1406</v>
      </c>
      <c r="N3415" t="s">
        <v>1406</v>
      </c>
      <c r="O3415" t="s">
        <v>1406</v>
      </c>
      <c r="P3415" t="s">
        <v>1406</v>
      </c>
      <c r="Q3415" t="s">
        <v>1406</v>
      </c>
      <c r="R3415" t="s">
        <v>1406</v>
      </c>
      <c r="S3415" t="s">
        <v>1406</v>
      </c>
      <c r="T3415" t="s">
        <v>1406</v>
      </c>
      <c r="U3415" t="s">
        <v>5649</v>
      </c>
      <c r="W3415" s="8">
        <f t="shared" si="107"/>
        <v>55.362510564255523</v>
      </c>
      <c r="X3415" s="8">
        <f t="shared" si="107"/>
        <v>10.949134956275097</v>
      </c>
      <c r="Y3415" s="8">
        <f t="shared" si="107"/>
        <v>7.037045615693712</v>
      </c>
    </row>
    <row r="3416" spans="1:25" x14ac:dyDescent="0.25">
      <c r="A3416" t="s">
        <v>6842</v>
      </c>
      <c r="B3416" s="1">
        <v>44554</v>
      </c>
      <c r="C3416" s="3">
        <v>0.20833333333333334</v>
      </c>
      <c r="D3416" s="4">
        <f t="shared" si="106"/>
        <v>44554.208333333336</v>
      </c>
      <c r="E3416">
        <v>1640322000</v>
      </c>
      <c r="F3416" t="s">
        <v>6843</v>
      </c>
      <c r="I3416" t="s">
        <v>1406</v>
      </c>
      <c r="J3416" t="s">
        <v>1406</v>
      </c>
      <c r="K3416" t="s">
        <v>1406</v>
      </c>
      <c r="L3416" t="s">
        <v>1406</v>
      </c>
      <c r="M3416" t="s">
        <v>1406</v>
      </c>
      <c r="N3416" t="s">
        <v>1406</v>
      </c>
      <c r="O3416" t="s">
        <v>1406</v>
      </c>
      <c r="P3416" t="s">
        <v>1406</v>
      </c>
      <c r="Q3416" t="s">
        <v>1406</v>
      </c>
      <c r="R3416" t="s">
        <v>1406</v>
      </c>
      <c r="S3416" t="s">
        <v>1406</v>
      </c>
      <c r="T3416" t="s">
        <v>1406</v>
      </c>
      <c r="U3416" t="s">
        <v>5649</v>
      </c>
      <c r="W3416" s="8">
        <f t="shared" si="107"/>
        <v>55.362510564255523</v>
      </c>
      <c r="X3416" s="8">
        <f t="shared" si="107"/>
        <v>10.949134956275097</v>
      </c>
      <c r="Y3416" s="8">
        <f t="shared" si="107"/>
        <v>7.037045615693712</v>
      </c>
    </row>
    <row r="3417" spans="1:25" x14ac:dyDescent="0.25">
      <c r="A3417" t="s">
        <v>6844</v>
      </c>
      <c r="B3417" s="1">
        <v>44554</v>
      </c>
      <c r="C3417" s="3">
        <v>0.25</v>
      </c>
      <c r="D3417" s="4">
        <f t="shared" si="106"/>
        <v>44554.25</v>
      </c>
      <c r="E3417">
        <v>1640325600</v>
      </c>
      <c r="F3417" t="s">
        <v>6845</v>
      </c>
      <c r="I3417" t="s">
        <v>1406</v>
      </c>
      <c r="J3417" t="s">
        <v>1406</v>
      </c>
      <c r="K3417" t="s">
        <v>1406</v>
      </c>
      <c r="L3417" t="s">
        <v>1406</v>
      </c>
      <c r="M3417" t="s">
        <v>1406</v>
      </c>
      <c r="N3417" t="s">
        <v>1406</v>
      </c>
      <c r="O3417" t="s">
        <v>1406</v>
      </c>
      <c r="P3417" t="s">
        <v>1406</v>
      </c>
      <c r="Q3417" t="s">
        <v>1406</v>
      </c>
      <c r="R3417" t="s">
        <v>1406</v>
      </c>
      <c r="S3417" t="s">
        <v>1406</v>
      </c>
      <c r="T3417" t="s">
        <v>1406</v>
      </c>
      <c r="U3417" t="s">
        <v>5649</v>
      </c>
      <c r="W3417" s="8">
        <f t="shared" si="107"/>
        <v>55.362510564255523</v>
      </c>
      <c r="X3417" s="8">
        <f t="shared" si="107"/>
        <v>10.949134956275097</v>
      </c>
      <c r="Y3417" s="8">
        <f t="shared" si="107"/>
        <v>7.037045615693712</v>
      </c>
    </row>
    <row r="3418" spans="1:25" x14ac:dyDescent="0.25">
      <c r="A3418" t="s">
        <v>6846</v>
      </c>
      <c r="B3418" s="1">
        <v>44554</v>
      </c>
      <c r="C3418" s="3">
        <v>0.29166666666666669</v>
      </c>
      <c r="D3418" s="4">
        <f t="shared" si="106"/>
        <v>44554.291666666664</v>
      </c>
      <c r="E3418">
        <v>1640329200</v>
      </c>
      <c r="F3418" t="s">
        <v>6847</v>
      </c>
      <c r="I3418" t="s">
        <v>1406</v>
      </c>
      <c r="J3418" t="s">
        <v>1406</v>
      </c>
      <c r="K3418" t="s">
        <v>1406</v>
      </c>
      <c r="L3418" t="s">
        <v>1406</v>
      </c>
      <c r="M3418" t="s">
        <v>1406</v>
      </c>
      <c r="N3418" t="s">
        <v>1406</v>
      </c>
      <c r="O3418" t="s">
        <v>1406</v>
      </c>
      <c r="P3418" t="s">
        <v>1406</v>
      </c>
      <c r="Q3418" t="s">
        <v>1406</v>
      </c>
      <c r="R3418" t="s">
        <v>1406</v>
      </c>
      <c r="S3418" t="s">
        <v>1406</v>
      </c>
      <c r="T3418" t="s">
        <v>1406</v>
      </c>
      <c r="U3418" t="s">
        <v>5649</v>
      </c>
      <c r="W3418" s="8">
        <f t="shared" si="107"/>
        <v>55.362510564255523</v>
      </c>
      <c r="X3418" s="8">
        <f t="shared" si="107"/>
        <v>10.949134956275097</v>
      </c>
      <c r="Y3418" s="8">
        <f t="shared" si="107"/>
        <v>7.037045615693712</v>
      </c>
    </row>
    <row r="3419" spans="1:25" x14ac:dyDescent="0.25">
      <c r="A3419" t="s">
        <v>6848</v>
      </c>
      <c r="B3419" s="1">
        <v>44554</v>
      </c>
      <c r="C3419" s="3">
        <v>0.33333333333333331</v>
      </c>
      <c r="D3419" s="4">
        <f t="shared" si="106"/>
        <v>44554.333333333336</v>
      </c>
      <c r="E3419">
        <v>1640332800</v>
      </c>
      <c r="F3419" t="s">
        <v>6849</v>
      </c>
      <c r="I3419" t="s">
        <v>1406</v>
      </c>
      <c r="J3419" t="s">
        <v>1406</v>
      </c>
      <c r="K3419" t="s">
        <v>1406</v>
      </c>
      <c r="L3419" t="s">
        <v>1406</v>
      </c>
      <c r="M3419" t="s">
        <v>1406</v>
      </c>
      <c r="N3419" t="s">
        <v>1406</v>
      </c>
      <c r="O3419" t="s">
        <v>1406</v>
      </c>
      <c r="P3419" t="s">
        <v>1406</v>
      </c>
      <c r="Q3419" t="s">
        <v>1406</v>
      </c>
      <c r="R3419" t="s">
        <v>1406</v>
      </c>
      <c r="S3419" t="s">
        <v>1406</v>
      </c>
      <c r="T3419" t="s">
        <v>1406</v>
      </c>
      <c r="U3419" t="s">
        <v>5649</v>
      </c>
      <c r="W3419" s="8">
        <f t="shared" si="107"/>
        <v>55.362510564255523</v>
      </c>
      <c r="X3419" s="8">
        <f t="shared" si="107"/>
        <v>10.949134956275097</v>
      </c>
      <c r="Y3419" s="8">
        <f t="shared" si="107"/>
        <v>7.037045615693712</v>
      </c>
    </row>
    <row r="3420" spans="1:25" x14ac:dyDescent="0.25">
      <c r="A3420" t="s">
        <v>6850</v>
      </c>
      <c r="B3420" s="1">
        <v>44554</v>
      </c>
      <c r="C3420" s="3">
        <v>0.375</v>
      </c>
      <c r="D3420" s="4">
        <f t="shared" si="106"/>
        <v>44554.375</v>
      </c>
      <c r="E3420">
        <v>1640336400</v>
      </c>
      <c r="F3420" t="s">
        <v>6851</v>
      </c>
      <c r="I3420" t="s">
        <v>1406</v>
      </c>
      <c r="J3420" t="s">
        <v>1406</v>
      </c>
      <c r="K3420" t="s">
        <v>1406</v>
      </c>
      <c r="L3420" t="s">
        <v>1406</v>
      </c>
      <c r="M3420" t="s">
        <v>1406</v>
      </c>
      <c r="N3420" t="s">
        <v>1406</v>
      </c>
      <c r="O3420" t="s">
        <v>1406</v>
      </c>
      <c r="P3420" t="s">
        <v>1406</v>
      </c>
      <c r="Q3420" t="s">
        <v>1406</v>
      </c>
      <c r="R3420" t="s">
        <v>1406</v>
      </c>
      <c r="S3420" t="s">
        <v>1406</v>
      </c>
      <c r="T3420" t="s">
        <v>1406</v>
      </c>
      <c r="U3420" t="s">
        <v>5649</v>
      </c>
      <c r="W3420" s="8">
        <f t="shared" si="107"/>
        <v>55.362510564255523</v>
      </c>
      <c r="X3420" s="8">
        <f t="shared" si="107"/>
        <v>10.949134956275097</v>
      </c>
      <c r="Y3420" s="8">
        <f t="shared" si="107"/>
        <v>7.037045615693712</v>
      </c>
    </row>
    <row r="3421" spans="1:25" x14ac:dyDescent="0.25">
      <c r="A3421" t="s">
        <v>6852</v>
      </c>
      <c r="B3421" s="1">
        <v>44554</v>
      </c>
      <c r="C3421" s="3">
        <v>0.41666666666666669</v>
      </c>
      <c r="D3421" s="4">
        <f t="shared" si="106"/>
        <v>44554.416666666664</v>
      </c>
      <c r="E3421">
        <v>1640340000</v>
      </c>
      <c r="F3421" t="s">
        <v>6853</v>
      </c>
      <c r="I3421" t="s">
        <v>1406</v>
      </c>
      <c r="J3421" t="s">
        <v>1406</v>
      </c>
      <c r="K3421">
        <v>7</v>
      </c>
      <c r="L3421">
        <v>97</v>
      </c>
      <c r="M3421">
        <v>48.99</v>
      </c>
      <c r="N3421">
        <v>173.11</v>
      </c>
      <c r="O3421">
        <v>181.48</v>
      </c>
      <c r="P3421">
        <v>4.0999999999999996</v>
      </c>
      <c r="Q3421">
        <v>4.8899999999999997</v>
      </c>
      <c r="R3421">
        <v>12.22</v>
      </c>
      <c r="S3421">
        <v>7</v>
      </c>
      <c r="T3421">
        <v>100</v>
      </c>
      <c r="U3421">
        <v>1000.9</v>
      </c>
      <c r="W3421" s="8">
        <f t="shared" si="107"/>
        <v>55.362510564255523</v>
      </c>
      <c r="X3421" s="8">
        <f t="shared" si="107"/>
        <v>10.949134956275097</v>
      </c>
      <c r="Y3421" s="8">
        <f t="shared" si="107"/>
        <v>7.037045615693712</v>
      </c>
    </row>
    <row r="3422" spans="1:25" x14ac:dyDescent="0.25">
      <c r="A3422" t="s">
        <v>6854</v>
      </c>
      <c r="B3422" s="1">
        <v>44554</v>
      </c>
      <c r="C3422" s="3">
        <v>0.45833333333333331</v>
      </c>
      <c r="D3422" s="4">
        <f t="shared" si="106"/>
        <v>44554.458333333336</v>
      </c>
      <c r="E3422">
        <v>1640343600</v>
      </c>
      <c r="F3422" t="s">
        <v>6855</v>
      </c>
      <c r="I3422" t="s">
        <v>1406</v>
      </c>
      <c r="J3422" t="s">
        <v>1406</v>
      </c>
      <c r="K3422">
        <v>8</v>
      </c>
      <c r="L3422">
        <v>95</v>
      </c>
      <c r="M3422">
        <v>46.69</v>
      </c>
      <c r="N3422">
        <v>168.64</v>
      </c>
      <c r="O3422">
        <v>134.66</v>
      </c>
      <c r="P3422">
        <v>5.0999999999999996</v>
      </c>
      <c r="Q3422">
        <v>5.23</v>
      </c>
      <c r="R3422">
        <v>10.38</v>
      </c>
      <c r="S3422">
        <v>7</v>
      </c>
      <c r="T3422">
        <v>100</v>
      </c>
      <c r="U3422">
        <v>1001.1</v>
      </c>
      <c r="W3422" s="8">
        <f t="shared" si="107"/>
        <v>55.362510564255523</v>
      </c>
      <c r="X3422" s="8">
        <f t="shared" si="107"/>
        <v>10.949134956275097</v>
      </c>
      <c r="Y3422" s="8">
        <f t="shared" si="107"/>
        <v>7.037045615693712</v>
      </c>
    </row>
    <row r="3423" spans="1:25" x14ac:dyDescent="0.25">
      <c r="A3423" t="s">
        <v>6856</v>
      </c>
      <c r="B3423" s="1">
        <v>44554</v>
      </c>
      <c r="C3423" s="3">
        <v>0.5</v>
      </c>
      <c r="D3423" s="4">
        <f t="shared" si="106"/>
        <v>44554.5</v>
      </c>
      <c r="E3423">
        <v>1640347200</v>
      </c>
      <c r="F3423" t="s">
        <v>6857</v>
      </c>
      <c r="I3423" t="s">
        <v>1406</v>
      </c>
      <c r="J3423" t="s">
        <v>1406</v>
      </c>
      <c r="K3423">
        <v>8</v>
      </c>
      <c r="L3423">
        <v>93</v>
      </c>
      <c r="M3423">
        <v>48.54</v>
      </c>
      <c r="N3423">
        <v>156.66</v>
      </c>
      <c r="O3423">
        <v>101.33</v>
      </c>
      <c r="P3423">
        <v>6.17</v>
      </c>
      <c r="Q3423">
        <v>6.49</v>
      </c>
      <c r="R3423">
        <v>11.84</v>
      </c>
      <c r="S3423">
        <v>8</v>
      </c>
      <c r="T3423">
        <v>100</v>
      </c>
      <c r="U3423">
        <v>1000.9</v>
      </c>
      <c r="W3423" s="8">
        <f t="shared" si="107"/>
        <v>55.362510564255523</v>
      </c>
      <c r="X3423" s="8">
        <f t="shared" si="107"/>
        <v>10.949134956275097</v>
      </c>
      <c r="Y3423" s="8">
        <f t="shared" si="107"/>
        <v>7.037045615693712</v>
      </c>
    </row>
    <row r="3424" spans="1:25" x14ac:dyDescent="0.25">
      <c r="A3424" t="s">
        <v>6858</v>
      </c>
      <c r="B3424" s="1">
        <v>44554</v>
      </c>
      <c r="C3424" s="3">
        <v>0.54166666666666663</v>
      </c>
      <c r="D3424" s="4">
        <f t="shared" si="106"/>
        <v>44554.541666666664</v>
      </c>
      <c r="E3424">
        <v>1640350800</v>
      </c>
      <c r="F3424" t="s">
        <v>6859</v>
      </c>
      <c r="I3424" t="s">
        <v>1406</v>
      </c>
      <c r="J3424" t="s">
        <v>1406</v>
      </c>
      <c r="K3424">
        <v>9</v>
      </c>
      <c r="L3424">
        <v>90</v>
      </c>
      <c r="M3424">
        <v>49.2</v>
      </c>
      <c r="N3424">
        <v>149.41</v>
      </c>
      <c r="O3424">
        <v>91.49</v>
      </c>
      <c r="P3424">
        <v>5.43</v>
      </c>
      <c r="Q3424">
        <v>6.12</v>
      </c>
      <c r="R3424">
        <v>11.42</v>
      </c>
      <c r="S3424">
        <v>8</v>
      </c>
      <c r="T3424">
        <v>99</v>
      </c>
      <c r="U3424">
        <v>1000.5</v>
      </c>
      <c r="W3424" s="8">
        <f t="shared" si="107"/>
        <v>55.362510564255523</v>
      </c>
      <c r="X3424" s="8">
        <f t="shared" si="107"/>
        <v>10.949134956275097</v>
      </c>
      <c r="Y3424" s="8">
        <f t="shared" si="107"/>
        <v>7.037045615693712</v>
      </c>
    </row>
    <row r="3425" spans="1:25" x14ac:dyDescent="0.25">
      <c r="A3425" t="s">
        <v>6860</v>
      </c>
      <c r="B3425" s="1">
        <v>44554</v>
      </c>
      <c r="C3425" s="3">
        <v>0.58333333333333337</v>
      </c>
      <c r="D3425" s="4">
        <f t="shared" si="106"/>
        <v>44554.583333333336</v>
      </c>
      <c r="E3425">
        <v>1640354400</v>
      </c>
      <c r="F3425" t="s">
        <v>6861</v>
      </c>
      <c r="I3425" t="s">
        <v>1406</v>
      </c>
      <c r="J3425" t="s">
        <v>1406</v>
      </c>
      <c r="K3425">
        <v>9</v>
      </c>
      <c r="L3425">
        <v>90</v>
      </c>
      <c r="M3425">
        <v>58.1</v>
      </c>
      <c r="N3425">
        <v>136.97999999999999</v>
      </c>
      <c r="O3425">
        <v>87.37</v>
      </c>
      <c r="P3425">
        <v>7.53</v>
      </c>
      <c r="Q3425">
        <v>8.27</v>
      </c>
      <c r="R3425">
        <v>14.05</v>
      </c>
      <c r="S3425">
        <v>8</v>
      </c>
      <c r="T3425">
        <v>98</v>
      </c>
      <c r="U3425">
        <v>1000.2</v>
      </c>
      <c r="W3425" s="8">
        <f t="shared" si="107"/>
        <v>55.362510564255523</v>
      </c>
      <c r="X3425" s="8">
        <f t="shared" si="107"/>
        <v>10.949134956275097</v>
      </c>
      <c r="Y3425" s="8">
        <f t="shared" si="107"/>
        <v>7.037045615693712</v>
      </c>
    </row>
    <row r="3426" spans="1:25" x14ac:dyDescent="0.25">
      <c r="A3426" t="s">
        <v>6862</v>
      </c>
      <c r="B3426" s="1">
        <v>44554</v>
      </c>
      <c r="C3426" s="3">
        <v>0.625</v>
      </c>
      <c r="D3426" s="4">
        <f t="shared" si="106"/>
        <v>44554.625</v>
      </c>
      <c r="E3426">
        <v>1640358000</v>
      </c>
      <c r="F3426" t="s">
        <v>6863</v>
      </c>
      <c r="I3426" t="s">
        <v>1406</v>
      </c>
      <c r="J3426" t="s">
        <v>1406</v>
      </c>
      <c r="K3426">
        <v>9</v>
      </c>
      <c r="L3426">
        <v>90</v>
      </c>
      <c r="M3426">
        <v>50.5</v>
      </c>
      <c r="N3426">
        <v>128.33000000000001</v>
      </c>
      <c r="O3426">
        <v>73.55</v>
      </c>
      <c r="P3426">
        <v>7.57</v>
      </c>
      <c r="Q3426">
        <v>9.3699999999999992</v>
      </c>
      <c r="R3426">
        <v>15.74</v>
      </c>
      <c r="S3426">
        <v>8</v>
      </c>
      <c r="T3426">
        <v>99</v>
      </c>
      <c r="U3426">
        <v>999.8</v>
      </c>
      <c r="W3426" s="8">
        <f t="shared" si="107"/>
        <v>55.362510564255523</v>
      </c>
      <c r="X3426" s="8">
        <f t="shared" si="107"/>
        <v>10.949134956275097</v>
      </c>
      <c r="Y3426" s="8">
        <f t="shared" si="107"/>
        <v>7.037045615693712</v>
      </c>
    </row>
    <row r="3427" spans="1:25" x14ac:dyDescent="0.25">
      <c r="A3427" t="s">
        <v>6864</v>
      </c>
      <c r="B3427" s="1">
        <v>44554</v>
      </c>
      <c r="C3427" s="3">
        <v>0.66666666666666663</v>
      </c>
      <c r="D3427" s="4">
        <f t="shared" si="106"/>
        <v>44554.666666666664</v>
      </c>
      <c r="E3427">
        <v>1640361600</v>
      </c>
      <c r="F3427" t="s">
        <v>6865</v>
      </c>
      <c r="I3427" t="s">
        <v>1406</v>
      </c>
      <c r="J3427" t="s">
        <v>1406</v>
      </c>
      <c r="K3427">
        <v>8</v>
      </c>
      <c r="L3427">
        <v>91</v>
      </c>
      <c r="M3427">
        <v>52.81</v>
      </c>
      <c r="N3427">
        <v>120.73</v>
      </c>
      <c r="O3427">
        <v>73.05</v>
      </c>
      <c r="P3427">
        <v>7.91</v>
      </c>
      <c r="Q3427">
        <v>9.5299999999999994</v>
      </c>
      <c r="R3427">
        <v>16</v>
      </c>
      <c r="S3427">
        <v>8</v>
      </c>
      <c r="T3427">
        <v>99</v>
      </c>
      <c r="U3427">
        <v>1000</v>
      </c>
      <c r="W3427" s="8">
        <f t="shared" si="107"/>
        <v>55.362510564255523</v>
      </c>
      <c r="X3427" s="8">
        <f t="shared" si="107"/>
        <v>10.949134956275097</v>
      </c>
      <c r="Y3427" s="8">
        <f t="shared" si="107"/>
        <v>7.037045615693712</v>
      </c>
    </row>
    <row r="3428" spans="1:25" x14ac:dyDescent="0.25">
      <c r="A3428" t="s">
        <v>6866</v>
      </c>
      <c r="B3428" s="1">
        <v>44554</v>
      </c>
      <c r="C3428" s="3">
        <v>0.70833333333333337</v>
      </c>
      <c r="D3428" s="4">
        <f t="shared" si="106"/>
        <v>44554.708333333336</v>
      </c>
      <c r="E3428">
        <v>1640365200</v>
      </c>
      <c r="F3428" t="s">
        <v>6867</v>
      </c>
      <c r="I3428" t="s">
        <v>1406</v>
      </c>
      <c r="J3428" t="s">
        <v>1406</v>
      </c>
      <c r="K3428">
        <v>8</v>
      </c>
      <c r="L3428">
        <v>92</v>
      </c>
      <c r="M3428">
        <v>50.29</v>
      </c>
      <c r="N3428">
        <v>115.99</v>
      </c>
      <c r="O3428">
        <v>66.91</v>
      </c>
      <c r="P3428">
        <v>14.31</v>
      </c>
      <c r="Q3428">
        <v>15.99</v>
      </c>
      <c r="R3428">
        <v>24.78</v>
      </c>
      <c r="S3428">
        <v>7</v>
      </c>
      <c r="T3428">
        <v>100</v>
      </c>
      <c r="U3428">
        <v>1000</v>
      </c>
      <c r="W3428" s="8">
        <f t="shared" si="107"/>
        <v>55.362510564255523</v>
      </c>
      <c r="X3428" s="8">
        <f t="shared" si="107"/>
        <v>10.949134956275097</v>
      </c>
      <c r="Y3428" s="8">
        <f t="shared" si="107"/>
        <v>7.037045615693712</v>
      </c>
    </row>
    <row r="3429" spans="1:25" x14ac:dyDescent="0.25">
      <c r="A3429" t="s">
        <v>6868</v>
      </c>
      <c r="B3429" s="1">
        <v>44554</v>
      </c>
      <c r="C3429" s="3">
        <v>0.75</v>
      </c>
      <c r="D3429" s="4">
        <f t="shared" si="106"/>
        <v>44554.75</v>
      </c>
      <c r="E3429">
        <v>1640368800</v>
      </c>
      <c r="F3429" t="s">
        <v>6869</v>
      </c>
      <c r="I3429" t="s">
        <v>1406</v>
      </c>
      <c r="J3429" t="s">
        <v>1406</v>
      </c>
      <c r="K3429">
        <v>8</v>
      </c>
      <c r="L3429">
        <v>93</v>
      </c>
      <c r="M3429">
        <v>45.55</v>
      </c>
      <c r="N3429">
        <v>114.87</v>
      </c>
      <c r="O3429">
        <v>57.73</v>
      </c>
      <c r="P3429">
        <v>12.36</v>
      </c>
      <c r="Q3429">
        <v>15.05</v>
      </c>
      <c r="R3429">
        <v>23.08</v>
      </c>
      <c r="S3429">
        <v>7</v>
      </c>
      <c r="T3429">
        <v>100</v>
      </c>
      <c r="U3429">
        <v>999.7</v>
      </c>
      <c r="W3429" s="8">
        <f t="shared" si="107"/>
        <v>55.362510564255523</v>
      </c>
      <c r="X3429" s="8">
        <f t="shared" si="107"/>
        <v>10.949134956275097</v>
      </c>
      <c r="Y3429" s="8">
        <f t="shared" si="107"/>
        <v>7.037045615693712</v>
      </c>
    </row>
    <row r="3430" spans="1:25" x14ac:dyDescent="0.25">
      <c r="A3430" t="s">
        <v>6870</v>
      </c>
      <c r="B3430" s="1">
        <v>44554</v>
      </c>
      <c r="C3430" s="3">
        <v>0.79166666666666663</v>
      </c>
      <c r="D3430" s="4">
        <f t="shared" si="106"/>
        <v>44554.791666666664</v>
      </c>
      <c r="E3430">
        <v>1640372400</v>
      </c>
      <c r="F3430" t="s">
        <v>6871</v>
      </c>
      <c r="I3430" t="s">
        <v>1406</v>
      </c>
      <c r="J3430" t="s">
        <v>1406</v>
      </c>
      <c r="K3430">
        <v>8</v>
      </c>
      <c r="L3430">
        <v>94</v>
      </c>
      <c r="M3430">
        <v>27.49</v>
      </c>
      <c r="N3430">
        <v>114.36</v>
      </c>
      <c r="O3430">
        <v>44</v>
      </c>
      <c r="P3430">
        <v>9.9600000000000009</v>
      </c>
      <c r="Q3430">
        <v>11.08</v>
      </c>
      <c r="R3430">
        <v>18.010000000000002</v>
      </c>
      <c r="S3430">
        <v>7</v>
      </c>
      <c r="T3430">
        <v>100</v>
      </c>
      <c r="U3430">
        <v>999.6</v>
      </c>
      <c r="W3430" s="8">
        <f t="shared" si="107"/>
        <v>55.362510564255523</v>
      </c>
      <c r="X3430" s="8">
        <f t="shared" si="107"/>
        <v>10.949134956275097</v>
      </c>
      <c r="Y3430" s="8">
        <f t="shared" si="107"/>
        <v>7.037045615693712</v>
      </c>
    </row>
    <row r="3431" spans="1:25" x14ac:dyDescent="0.25">
      <c r="A3431" t="s">
        <v>6872</v>
      </c>
      <c r="B3431" s="1">
        <v>44554</v>
      </c>
      <c r="C3431" s="3">
        <v>0.83333333333333337</v>
      </c>
      <c r="D3431" s="4">
        <f t="shared" si="106"/>
        <v>44554.833333333336</v>
      </c>
      <c r="E3431">
        <v>1640376000</v>
      </c>
      <c r="F3431" t="s">
        <v>6873</v>
      </c>
      <c r="I3431" t="s">
        <v>1406</v>
      </c>
      <c r="J3431" t="s">
        <v>1406</v>
      </c>
      <c r="K3431">
        <v>8</v>
      </c>
      <c r="L3431">
        <v>93</v>
      </c>
      <c r="M3431">
        <v>18.760000000000002</v>
      </c>
      <c r="N3431">
        <v>119.79</v>
      </c>
      <c r="O3431">
        <v>32.6</v>
      </c>
      <c r="P3431">
        <v>7.3</v>
      </c>
      <c r="Q3431">
        <v>8.01</v>
      </c>
      <c r="R3431">
        <v>13.67</v>
      </c>
      <c r="S3431">
        <v>7</v>
      </c>
      <c r="T3431">
        <v>100</v>
      </c>
      <c r="U3431">
        <v>999.8</v>
      </c>
      <c r="W3431" s="8">
        <f t="shared" si="107"/>
        <v>55.362510564255523</v>
      </c>
      <c r="X3431" s="8">
        <f t="shared" si="107"/>
        <v>10.949134956275097</v>
      </c>
      <c r="Y3431" s="8">
        <f t="shared" si="107"/>
        <v>7.037045615693712</v>
      </c>
    </row>
    <row r="3432" spans="1:25" x14ac:dyDescent="0.25">
      <c r="A3432" t="s">
        <v>6874</v>
      </c>
      <c r="B3432" s="1">
        <v>44554</v>
      </c>
      <c r="C3432" s="3">
        <v>0.875</v>
      </c>
      <c r="D3432" s="4">
        <f t="shared" si="106"/>
        <v>44554.875</v>
      </c>
      <c r="E3432">
        <v>1640379600</v>
      </c>
      <c r="F3432" t="s">
        <v>6875</v>
      </c>
      <c r="I3432" t="s">
        <v>1406</v>
      </c>
      <c r="U3432" t="s">
        <v>5649</v>
      </c>
      <c r="W3432" s="8">
        <f t="shared" si="107"/>
        <v>55.362510564255523</v>
      </c>
      <c r="X3432" s="8">
        <f t="shared" si="107"/>
        <v>10.949134956275097</v>
      </c>
      <c r="Y3432" s="8">
        <f t="shared" si="107"/>
        <v>7.037045615693712</v>
      </c>
    </row>
    <row r="3433" spans="1:25" x14ac:dyDescent="0.25">
      <c r="A3433" t="s">
        <v>6876</v>
      </c>
      <c r="B3433" s="1">
        <v>44554</v>
      </c>
      <c r="C3433" s="3">
        <v>0.91666666666666663</v>
      </c>
      <c r="D3433" s="4">
        <f t="shared" si="106"/>
        <v>44554.916666666664</v>
      </c>
      <c r="E3433">
        <v>1640383200</v>
      </c>
      <c r="F3433" t="s">
        <v>6877</v>
      </c>
      <c r="I3433" t="s">
        <v>1406</v>
      </c>
      <c r="U3433" t="s">
        <v>5649</v>
      </c>
      <c r="W3433" s="8">
        <f t="shared" si="107"/>
        <v>55.362510564255523</v>
      </c>
      <c r="X3433" s="8">
        <f t="shared" si="107"/>
        <v>10.949134956275097</v>
      </c>
      <c r="Y3433" s="8">
        <f t="shared" si="107"/>
        <v>7.037045615693712</v>
      </c>
    </row>
    <row r="3434" spans="1:25" x14ac:dyDescent="0.25">
      <c r="A3434" t="s">
        <v>6878</v>
      </c>
      <c r="B3434" s="1">
        <v>44554</v>
      </c>
      <c r="C3434" s="3">
        <v>0.95833333333333337</v>
      </c>
      <c r="D3434" s="4">
        <f t="shared" si="106"/>
        <v>44554.958333333336</v>
      </c>
      <c r="E3434">
        <v>1640386800</v>
      </c>
      <c r="F3434" t="s">
        <v>6879</v>
      </c>
      <c r="I3434" t="s">
        <v>1406</v>
      </c>
      <c r="U3434" t="s">
        <v>5649</v>
      </c>
      <c r="W3434" s="8">
        <f t="shared" si="107"/>
        <v>55.362510564255523</v>
      </c>
      <c r="X3434" s="8">
        <f t="shared" si="107"/>
        <v>10.949134956275097</v>
      </c>
      <c r="Y3434" s="8">
        <f t="shared" si="107"/>
        <v>7.037045615693712</v>
      </c>
    </row>
    <row r="3435" spans="1:25" x14ac:dyDescent="0.25">
      <c r="A3435" t="s">
        <v>6880</v>
      </c>
      <c r="B3435" s="1">
        <v>44555</v>
      </c>
      <c r="C3435" s="3">
        <v>0</v>
      </c>
      <c r="D3435" s="4">
        <f t="shared" si="106"/>
        <v>44555</v>
      </c>
      <c r="E3435">
        <v>1640390400</v>
      </c>
      <c r="F3435" t="s">
        <v>6881</v>
      </c>
      <c r="I3435" t="s">
        <v>1406</v>
      </c>
      <c r="U3435" t="s">
        <v>5649</v>
      </c>
      <c r="W3435" s="8">
        <f t="shared" si="107"/>
        <v>55.362510564255523</v>
      </c>
      <c r="X3435" s="8">
        <f t="shared" si="107"/>
        <v>10.949134956275097</v>
      </c>
      <c r="Y3435" s="8">
        <f t="shared" si="107"/>
        <v>7.037045615693712</v>
      </c>
    </row>
    <row r="3436" spans="1:25" x14ac:dyDescent="0.25">
      <c r="A3436" t="s">
        <v>6882</v>
      </c>
      <c r="B3436" s="1">
        <v>44555</v>
      </c>
      <c r="C3436" s="3">
        <v>4.1666666666666664E-2</v>
      </c>
      <c r="D3436" s="4">
        <f t="shared" si="106"/>
        <v>44555.041666666664</v>
      </c>
      <c r="E3436">
        <v>1640394000</v>
      </c>
      <c r="F3436" t="s">
        <v>6883</v>
      </c>
      <c r="I3436" t="s">
        <v>1406</v>
      </c>
      <c r="U3436" t="s">
        <v>5649</v>
      </c>
      <c r="W3436" s="8">
        <f t="shared" si="107"/>
        <v>55.362510564255523</v>
      </c>
      <c r="X3436" s="8">
        <f t="shared" si="107"/>
        <v>10.949134956275097</v>
      </c>
      <c r="Y3436" s="8">
        <f t="shared" si="107"/>
        <v>7.037045615693712</v>
      </c>
    </row>
    <row r="3437" spans="1:25" x14ac:dyDescent="0.25">
      <c r="A3437" t="s">
        <v>6884</v>
      </c>
      <c r="B3437" s="1">
        <v>44555</v>
      </c>
      <c r="C3437" s="3">
        <v>8.3333333333333329E-2</v>
      </c>
      <c r="D3437" s="4">
        <f t="shared" si="106"/>
        <v>44555.083333333336</v>
      </c>
      <c r="E3437">
        <v>1640397600</v>
      </c>
      <c r="F3437" t="s">
        <v>6885</v>
      </c>
      <c r="I3437" t="s">
        <v>1406</v>
      </c>
      <c r="U3437" t="s">
        <v>5649</v>
      </c>
      <c r="W3437" s="8">
        <f t="shared" si="107"/>
        <v>55.362510564255523</v>
      </c>
      <c r="X3437" s="8">
        <f t="shared" si="107"/>
        <v>10.949134956275097</v>
      </c>
      <c r="Y3437" s="8">
        <f t="shared" si="107"/>
        <v>7.037045615693712</v>
      </c>
    </row>
    <row r="3438" spans="1:25" x14ac:dyDescent="0.25">
      <c r="A3438" t="s">
        <v>6886</v>
      </c>
      <c r="B3438" s="1">
        <v>44555</v>
      </c>
      <c r="C3438" s="3">
        <v>0.125</v>
      </c>
      <c r="D3438" s="4">
        <f t="shared" si="106"/>
        <v>44555.125</v>
      </c>
      <c r="E3438">
        <v>1640401200</v>
      </c>
      <c r="F3438" t="s">
        <v>6887</v>
      </c>
      <c r="I3438" t="s">
        <v>1406</v>
      </c>
      <c r="U3438" t="s">
        <v>5649</v>
      </c>
      <c r="W3438" s="8">
        <f t="shared" si="107"/>
        <v>55.362510564255523</v>
      </c>
      <c r="X3438" s="8">
        <f t="shared" si="107"/>
        <v>10.949134956275097</v>
      </c>
      <c r="Y3438" s="8">
        <f t="shared" si="107"/>
        <v>7.037045615693712</v>
      </c>
    </row>
    <row r="3439" spans="1:25" x14ac:dyDescent="0.25">
      <c r="A3439" t="s">
        <v>6888</v>
      </c>
      <c r="B3439" s="1">
        <v>44555</v>
      </c>
      <c r="C3439" s="3">
        <v>0.16666666666666666</v>
      </c>
      <c r="D3439" s="4">
        <f t="shared" si="106"/>
        <v>44555.166666666664</v>
      </c>
      <c r="E3439">
        <v>1640404800</v>
      </c>
      <c r="F3439" t="s">
        <v>6889</v>
      </c>
      <c r="I3439" t="s">
        <v>1406</v>
      </c>
      <c r="U3439" t="s">
        <v>5649</v>
      </c>
      <c r="W3439" s="8">
        <f t="shared" si="107"/>
        <v>55.362510564255523</v>
      </c>
      <c r="X3439" s="8">
        <f t="shared" si="107"/>
        <v>10.949134956275097</v>
      </c>
      <c r="Y3439" s="8">
        <f t="shared" si="107"/>
        <v>7.037045615693712</v>
      </c>
    </row>
    <row r="3440" spans="1:25" x14ac:dyDescent="0.25">
      <c r="A3440" t="s">
        <v>6890</v>
      </c>
      <c r="B3440" s="1">
        <v>44555</v>
      </c>
      <c r="C3440" s="3">
        <v>0.20833333333333334</v>
      </c>
      <c r="D3440" s="4">
        <f t="shared" si="106"/>
        <v>44555.208333333336</v>
      </c>
      <c r="E3440">
        <v>1640408400</v>
      </c>
      <c r="F3440" t="s">
        <v>6891</v>
      </c>
      <c r="I3440" t="s">
        <v>1406</v>
      </c>
      <c r="U3440" t="s">
        <v>5649</v>
      </c>
      <c r="W3440" s="8">
        <f t="shared" si="107"/>
        <v>55.362510564255523</v>
      </c>
      <c r="X3440" s="8">
        <f t="shared" si="107"/>
        <v>10.949134956275097</v>
      </c>
      <c r="Y3440" s="8">
        <f t="shared" si="107"/>
        <v>7.037045615693712</v>
      </c>
    </row>
    <row r="3441" spans="1:25" x14ac:dyDescent="0.25">
      <c r="A3441" t="s">
        <v>6892</v>
      </c>
      <c r="B3441" s="1">
        <v>44555</v>
      </c>
      <c r="C3441" s="3">
        <v>0.25</v>
      </c>
      <c r="D3441" s="4">
        <f t="shared" si="106"/>
        <v>44555.25</v>
      </c>
      <c r="E3441">
        <v>1640412000</v>
      </c>
      <c r="F3441" t="s">
        <v>6893</v>
      </c>
      <c r="I3441" t="s">
        <v>1406</v>
      </c>
      <c r="U3441" t="s">
        <v>5649</v>
      </c>
      <c r="W3441" s="8">
        <f t="shared" si="107"/>
        <v>55.362510564255523</v>
      </c>
      <c r="X3441" s="8">
        <f t="shared" si="107"/>
        <v>10.949134956275097</v>
      </c>
      <c r="Y3441" s="8">
        <f t="shared" si="107"/>
        <v>7.037045615693712</v>
      </c>
    </row>
    <row r="3442" spans="1:25" x14ac:dyDescent="0.25">
      <c r="A3442" t="s">
        <v>6894</v>
      </c>
      <c r="B3442" s="1">
        <v>44555</v>
      </c>
      <c r="C3442" s="3">
        <v>0.29166666666666669</v>
      </c>
      <c r="D3442" s="4">
        <f t="shared" si="106"/>
        <v>44555.291666666664</v>
      </c>
      <c r="E3442">
        <v>1640415600</v>
      </c>
      <c r="F3442" t="s">
        <v>6895</v>
      </c>
      <c r="I3442" t="s">
        <v>1406</v>
      </c>
      <c r="U3442" t="s">
        <v>5649</v>
      </c>
      <c r="W3442" s="8">
        <f t="shared" si="107"/>
        <v>55.362510564255523</v>
      </c>
      <c r="X3442" s="8">
        <f t="shared" si="107"/>
        <v>10.949134956275097</v>
      </c>
      <c r="Y3442" s="8">
        <f t="shared" si="107"/>
        <v>7.037045615693712</v>
      </c>
    </row>
    <row r="3443" spans="1:25" x14ac:dyDescent="0.25">
      <c r="A3443" t="s">
        <v>6896</v>
      </c>
      <c r="B3443" s="1">
        <v>44555</v>
      </c>
      <c r="C3443" s="3">
        <v>0.33333333333333331</v>
      </c>
      <c r="D3443" s="4">
        <f t="shared" si="106"/>
        <v>44555.333333333336</v>
      </c>
      <c r="E3443">
        <v>1640419200</v>
      </c>
      <c r="F3443" t="s">
        <v>6897</v>
      </c>
      <c r="I3443" t="s">
        <v>1406</v>
      </c>
      <c r="U3443" t="s">
        <v>5649</v>
      </c>
      <c r="W3443" s="8">
        <f t="shared" si="107"/>
        <v>55.362510564255523</v>
      </c>
      <c r="X3443" s="8">
        <f t="shared" si="107"/>
        <v>10.949134956275097</v>
      </c>
      <c r="Y3443" s="8">
        <f t="shared" si="107"/>
        <v>7.037045615693712</v>
      </c>
    </row>
    <row r="3444" spans="1:25" x14ac:dyDescent="0.25">
      <c r="A3444" t="s">
        <v>6898</v>
      </c>
      <c r="B3444" s="1">
        <v>44555</v>
      </c>
      <c r="C3444" s="3">
        <v>0.375</v>
      </c>
      <c r="D3444" s="4">
        <f t="shared" si="106"/>
        <v>44555.375</v>
      </c>
      <c r="E3444">
        <v>1640422800</v>
      </c>
      <c r="F3444" t="s">
        <v>6899</v>
      </c>
      <c r="I3444" t="s">
        <v>1406</v>
      </c>
      <c r="U3444" t="s">
        <v>5649</v>
      </c>
      <c r="W3444" s="8">
        <f t="shared" si="107"/>
        <v>55.362510564255523</v>
      </c>
      <c r="X3444" s="8">
        <f t="shared" si="107"/>
        <v>10.949134956275097</v>
      </c>
      <c r="Y3444" s="8">
        <f t="shared" si="107"/>
        <v>7.037045615693712</v>
      </c>
    </row>
    <row r="3445" spans="1:25" x14ac:dyDescent="0.25">
      <c r="A3445" t="s">
        <v>6900</v>
      </c>
      <c r="B3445" s="1">
        <v>44555</v>
      </c>
      <c r="C3445" s="3">
        <v>0.41666666666666669</v>
      </c>
      <c r="D3445" s="4">
        <f t="shared" si="106"/>
        <v>44555.416666666664</v>
      </c>
      <c r="E3445">
        <v>1640426400</v>
      </c>
      <c r="F3445" t="s">
        <v>6901</v>
      </c>
      <c r="I3445" t="s">
        <v>1406</v>
      </c>
      <c r="U3445" t="s">
        <v>5649</v>
      </c>
      <c r="W3445" s="8">
        <f t="shared" si="107"/>
        <v>55.362510564255523</v>
      </c>
      <c r="X3445" s="8">
        <f t="shared" si="107"/>
        <v>10.949134956275097</v>
      </c>
      <c r="Y3445" s="8">
        <f t="shared" si="107"/>
        <v>7.037045615693712</v>
      </c>
    </row>
    <row r="3446" spans="1:25" x14ac:dyDescent="0.25">
      <c r="A3446" t="s">
        <v>6902</v>
      </c>
      <c r="B3446" s="1">
        <v>44555</v>
      </c>
      <c r="C3446" s="3">
        <v>0.45833333333333331</v>
      </c>
      <c r="D3446" s="4">
        <f t="shared" si="106"/>
        <v>44555.458333333336</v>
      </c>
      <c r="E3446">
        <v>1640430000</v>
      </c>
      <c r="F3446" t="s">
        <v>6903</v>
      </c>
      <c r="I3446" t="s">
        <v>1406</v>
      </c>
      <c r="U3446" t="s">
        <v>5649</v>
      </c>
      <c r="W3446" s="8">
        <f t="shared" si="107"/>
        <v>55.362510564255523</v>
      </c>
      <c r="X3446" s="8">
        <f t="shared" si="107"/>
        <v>10.949134956275097</v>
      </c>
      <c r="Y3446" s="8">
        <f t="shared" si="107"/>
        <v>7.037045615693712</v>
      </c>
    </row>
    <row r="3447" spans="1:25" x14ac:dyDescent="0.25">
      <c r="A3447" t="s">
        <v>6904</v>
      </c>
      <c r="B3447" s="1">
        <v>44555</v>
      </c>
      <c r="C3447" s="3">
        <v>0.5</v>
      </c>
      <c r="D3447" s="4">
        <f t="shared" si="106"/>
        <v>44555.5</v>
      </c>
      <c r="E3447">
        <v>1640433600</v>
      </c>
      <c r="F3447" t="s">
        <v>6905</v>
      </c>
      <c r="I3447" t="s">
        <v>1406</v>
      </c>
      <c r="K3447">
        <v>5</v>
      </c>
      <c r="L3447">
        <v>85</v>
      </c>
      <c r="M3447">
        <v>6.67</v>
      </c>
      <c r="N3447">
        <v>183.84</v>
      </c>
      <c r="O3447">
        <v>97.68</v>
      </c>
      <c r="P3447">
        <v>3.65</v>
      </c>
      <c r="Q3447">
        <v>3.82</v>
      </c>
      <c r="R3447">
        <v>7.58</v>
      </c>
      <c r="S3447">
        <v>4</v>
      </c>
      <c r="T3447">
        <v>92</v>
      </c>
      <c r="U3447">
        <v>1003.4</v>
      </c>
      <c r="W3447" s="8">
        <f t="shared" si="107"/>
        <v>55.362510564255523</v>
      </c>
      <c r="X3447" s="8">
        <f t="shared" si="107"/>
        <v>10.949134956275097</v>
      </c>
      <c r="Y3447" s="8">
        <f t="shared" si="107"/>
        <v>7.037045615693712</v>
      </c>
    </row>
    <row r="3448" spans="1:25" x14ac:dyDescent="0.25">
      <c r="A3448" t="s">
        <v>6906</v>
      </c>
      <c r="B3448" s="1">
        <v>44555</v>
      </c>
      <c r="C3448" s="3">
        <v>0.54166666666666663</v>
      </c>
      <c r="D3448" s="4">
        <f t="shared" si="106"/>
        <v>44555.541666666664</v>
      </c>
      <c r="E3448">
        <v>1640437200</v>
      </c>
      <c r="F3448" t="s">
        <v>6907</v>
      </c>
      <c r="I3448" t="s">
        <v>1406</v>
      </c>
      <c r="K3448">
        <v>5</v>
      </c>
      <c r="L3448">
        <v>85</v>
      </c>
      <c r="M3448">
        <v>8.11</v>
      </c>
      <c r="N3448">
        <v>175.59</v>
      </c>
      <c r="O3448">
        <v>76.27</v>
      </c>
      <c r="P3448">
        <v>5.81</v>
      </c>
      <c r="Q3448">
        <v>6.19</v>
      </c>
      <c r="R3448">
        <v>10.32</v>
      </c>
      <c r="S3448">
        <v>5</v>
      </c>
      <c r="T3448">
        <v>92</v>
      </c>
      <c r="U3448">
        <v>1003.1</v>
      </c>
      <c r="W3448" s="8">
        <f t="shared" si="107"/>
        <v>55.362510564255523</v>
      </c>
      <c r="X3448" s="8">
        <f t="shared" si="107"/>
        <v>10.949134956275097</v>
      </c>
      <c r="Y3448" s="8">
        <f t="shared" si="107"/>
        <v>7.037045615693712</v>
      </c>
    </row>
    <row r="3449" spans="1:25" x14ac:dyDescent="0.25">
      <c r="A3449" t="s">
        <v>6908</v>
      </c>
      <c r="B3449" s="1">
        <v>44555</v>
      </c>
      <c r="C3449" s="3">
        <v>0.58333333333333337</v>
      </c>
      <c r="D3449" s="4">
        <f t="shared" si="106"/>
        <v>44555.583333333336</v>
      </c>
      <c r="E3449">
        <v>1640440800</v>
      </c>
      <c r="F3449" t="s">
        <v>6909</v>
      </c>
      <c r="I3449" t="s">
        <v>1406</v>
      </c>
      <c r="K3449">
        <v>5</v>
      </c>
      <c r="L3449">
        <v>87</v>
      </c>
      <c r="M3449">
        <v>8.6</v>
      </c>
      <c r="N3449">
        <v>168.89</v>
      </c>
      <c r="O3449">
        <v>58.05</v>
      </c>
      <c r="P3449">
        <v>5.52</v>
      </c>
      <c r="Q3449">
        <v>5.71</v>
      </c>
      <c r="R3449">
        <v>9.84</v>
      </c>
      <c r="S3449">
        <v>4</v>
      </c>
      <c r="T3449">
        <v>95</v>
      </c>
      <c r="U3449">
        <v>1002.5</v>
      </c>
      <c r="W3449" s="8">
        <f t="shared" si="107"/>
        <v>55.362510564255523</v>
      </c>
      <c r="X3449" s="8">
        <f t="shared" si="107"/>
        <v>10.949134956275097</v>
      </c>
      <c r="Y3449" s="8">
        <f t="shared" si="107"/>
        <v>7.037045615693712</v>
      </c>
    </row>
    <row r="3450" spans="1:25" x14ac:dyDescent="0.25">
      <c r="A3450" t="s">
        <v>6910</v>
      </c>
      <c r="B3450" s="1">
        <v>44555</v>
      </c>
      <c r="C3450" s="3">
        <v>0.625</v>
      </c>
      <c r="D3450" s="4">
        <f t="shared" si="106"/>
        <v>44555.625</v>
      </c>
      <c r="E3450">
        <v>1640444400</v>
      </c>
      <c r="F3450" t="s">
        <v>6911</v>
      </c>
      <c r="I3450" t="s">
        <v>1406</v>
      </c>
      <c r="K3450">
        <v>5</v>
      </c>
      <c r="L3450">
        <v>86</v>
      </c>
      <c r="M3450">
        <v>10.48</v>
      </c>
      <c r="N3450">
        <v>202.54</v>
      </c>
      <c r="O3450">
        <v>67.38</v>
      </c>
      <c r="P3450">
        <v>1.43</v>
      </c>
      <c r="Q3450">
        <v>2.76</v>
      </c>
      <c r="R3450">
        <v>7</v>
      </c>
      <c r="S3450">
        <v>5</v>
      </c>
      <c r="T3450">
        <v>94</v>
      </c>
      <c r="U3450">
        <v>1002.4</v>
      </c>
      <c r="W3450" s="8">
        <f t="shared" si="107"/>
        <v>55.362510564255523</v>
      </c>
      <c r="X3450" s="8">
        <f t="shared" si="107"/>
        <v>10.949134956275097</v>
      </c>
      <c r="Y3450" s="8">
        <f t="shared" si="107"/>
        <v>7.037045615693712</v>
      </c>
    </row>
    <row r="3451" spans="1:25" x14ac:dyDescent="0.25">
      <c r="A3451" t="s">
        <v>6912</v>
      </c>
      <c r="B3451" s="1">
        <v>44555</v>
      </c>
      <c r="C3451" s="3">
        <v>0.66666666666666663</v>
      </c>
      <c r="D3451" s="4">
        <f t="shared" si="106"/>
        <v>44555.666666666664</v>
      </c>
      <c r="E3451">
        <v>1640448000</v>
      </c>
      <c r="F3451" t="s">
        <v>6913</v>
      </c>
      <c r="I3451" t="s">
        <v>1406</v>
      </c>
      <c r="U3451" t="s">
        <v>5649</v>
      </c>
      <c r="W3451" s="8">
        <f t="shared" si="107"/>
        <v>55.362510564255523</v>
      </c>
      <c r="X3451" s="8">
        <f t="shared" si="107"/>
        <v>10.949134956275097</v>
      </c>
      <c r="Y3451" s="8">
        <f t="shared" si="107"/>
        <v>7.037045615693712</v>
      </c>
    </row>
    <row r="3452" spans="1:25" x14ac:dyDescent="0.25">
      <c r="A3452" t="s">
        <v>6914</v>
      </c>
      <c r="B3452" s="1">
        <v>44555</v>
      </c>
      <c r="C3452" s="3">
        <v>0.70833333333333337</v>
      </c>
      <c r="D3452" s="4">
        <f t="shared" si="106"/>
        <v>44555.708333333336</v>
      </c>
      <c r="E3452">
        <v>1640451600</v>
      </c>
      <c r="F3452" t="s">
        <v>6915</v>
      </c>
      <c r="I3452" t="s">
        <v>1406</v>
      </c>
      <c r="U3452" t="s">
        <v>5649</v>
      </c>
      <c r="W3452" s="8">
        <f t="shared" si="107"/>
        <v>55.362510564255523</v>
      </c>
      <c r="X3452" s="8">
        <f t="shared" si="107"/>
        <v>10.949134956275097</v>
      </c>
      <c r="Y3452" s="8">
        <f t="shared" si="107"/>
        <v>7.037045615693712</v>
      </c>
    </row>
    <row r="3453" spans="1:25" x14ac:dyDescent="0.25">
      <c r="A3453" t="s">
        <v>6916</v>
      </c>
      <c r="B3453" s="1">
        <v>44555</v>
      </c>
      <c r="C3453" s="3">
        <v>0.75</v>
      </c>
      <c r="D3453" s="4">
        <f t="shared" ref="D3453:D3516" si="108">B3453+C3453</f>
        <v>44555.75</v>
      </c>
      <c r="E3453">
        <v>1640455200</v>
      </c>
      <c r="F3453" t="s">
        <v>6917</v>
      </c>
      <c r="I3453" t="s">
        <v>1406</v>
      </c>
      <c r="U3453" t="s">
        <v>5649</v>
      </c>
      <c r="W3453" s="8">
        <f t="shared" si="107"/>
        <v>55.362510564255523</v>
      </c>
      <c r="X3453" s="8">
        <f t="shared" si="107"/>
        <v>10.949134956275097</v>
      </c>
      <c r="Y3453" s="8">
        <f t="shared" si="107"/>
        <v>7.037045615693712</v>
      </c>
    </row>
    <row r="3454" spans="1:25" x14ac:dyDescent="0.25">
      <c r="A3454" t="s">
        <v>6918</v>
      </c>
      <c r="B3454" s="1">
        <v>44555</v>
      </c>
      <c r="C3454" s="3">
        <v>0.79166666666666663</v>
      </c>
      <c r="D3454" s="4">
        <f t="shared" si="108"/>
        <v>44555.791666666664</v>
      </c>
      <c r="E3454">
        <v>1640458800</v>
      </c>
      <c r="F3454" t="s">
        <v>6919</v>
      </c>
      <c r="I3454" t="s">
        <v>1406</v>
      </c>
      <c r="K3454">
        <v>4</v>
      </c>
      <c r="L3454">
        <v>83</v>
      </c>
      <c r="P3454">
        <v>10.33</v>
      </c>
      <c r="Q3454">
        <v>10.5</v>
      </c>
      <c r="R3454">
        <v>31.06</v>
      </c>
      <c r="S3454">
        <v>4</v>
      </c>
      <c r="T3454">
        <v>91</v>
      </c>
      <c r="U3454">
        <v>1011.6</v>
      </c>
      <c r="W3454" s="8">
        <f t="shared" si="107"/>
        <v>55.362510564255523</v>
      </c>
      <c r="X3454" s="8">
        <f t="shared" si="107"/>
        <v>10.949134956275097</v>
      </c>
      <c r="Y3454" s="8">
        <f t="shared" si="107"/>
        <v>7.037045615693712</v>
      </c>
    </row>
    <row r="3455" spans="1:25" x14ac:dyDescent="0.25">
      <c r="A3455" t="s">
        <v>6920</v>
      </c>
      <c r="B3455" s="1">
        <v>44555</v>
      </c>
      <c r="C3455" s="3">
        <v>0.83333333333333337</v>
      </c>
      <c r="D3455" s="4">
        <f t="shared" si="108"/>
        <v>44555.833333333336</v>
      </c>
      <c r="E3455">
        <v>1640462400</v>
      </c>
      <c r="F3455" t="s">
        <v>6921</v>
      </c>
      <c r="I3455" t="s">
        <v>1406</v>
      </c>
      <c r="U3455" t="s">
        <v>5649</v>
      </c>
      <c r="W3455" s="8">
        <f t="shared" si="107"/>
        <v>55.362510564255523</v>
      </c>
      <c r="X3455" s="8">
        <f t="shared" si="107"/>
        <v>10.949134956275097</v>
      </c>
      <c r="Y3455" s="8">
        <f t="shared" si="107"/>
        <v>7.037045615693712</v>
      </c>
    </row>
    <row r="3456" spans="1:25" x14ac:dyDescent="0.25">
      <c r="A3456" t="s">
        <v>6922</v>
      </c>
      <c r="B3456" s="1">
        <v>44555</v>
      </c>
      <c r="C3456" s="3">
        <v>0.875</v>
      </c>
      <c r="D3456" s="4">
        <f t="shared" si="108"/>
        <v>44555.875</v>
      </c>
      <c r="E3456">
        <v>1640466000</v>
      </c>
      <c r="F3456" t="s">
        <v>6923</v>
      </c>
      <c r="I3456" t="s">
        <v>1406</v>
      </c>
      <c r="U3456" t="s">
        <v>5649</v>
      </c>
      <c r="W3456" s="8">
        <f t="shared" si="107"/>
        <v>55.362510564255523</v>
      </c>
      <c r="X3456" s="8">
        <f t="shared" si="107"/>
        <v>10.949134956275097</v>
      </c>
      <c r="Y3456" s="8">
        <f t="shared" si="107"/>
        <v>7.037045615693712</v>
      </c>
    </row>
    <row r="3457" spans="1:25" x14ac:dyDescent="0.25">
      <c r="A3457" t="s">
        <v>6924</v>
      </c>
      <c r="B3457" s="1">
        <v>44555</v>
      </c>
      <c r="C3457" s="3">
        <v>0.91666666666666663</v>
      </c>
      <c r="D3457" s="4">
        <f t="shared" si="108"/>
        <v>44555.916666666664</v>
      </c>
      <c r="E3457">
        <v>1640469600</v>
      </c>
      <c r="F3457" t="s">
        <v>6925</v>
      </c>
      <c r="I3457" t="s">
        <v>1406</v>
      </c>
      <c r="U3457" t="s">
        <v>5649</v>
      </c>
      <c r="W3457" s="8">
        <f t="shared" si="107"/>
        <v>55.362510564255523</v>
      </c>
      <c r="X3457" s="8">
        <f t="shared" si="107"/>
        <v>10.949134956275097</v>
      </c>
      <c r="Y3457" s="8">
        <f t="shared" si="107"/>
        <v>7.037045615693712</v>
      </c>
    </row>
    <row r="3458" spans="1:25" x14ac:dyDescent="0.25">
      <c r="A3458" t="s">
        <v>6926</v>
      </c>
      <c r="B3458" s="1">
        <v>44555</v>
      </c>
      <c r="C3458" s="3">
        <v>0.95833333333333337</v>
      </c>
      <c r="D3458" s="4">
        <f t="shared" si="108"/>
        <v>44555.958333333336</v>
      </c>
      <c r="E3458">
        <v>1640473200</v>
      </c>
      <c r="F3458" t="s">
        <v>6927</v>
      </c>
      <c r="I3458" t="s">
        <v>1406</v>
      </c>
      <c r="U3458" t="s">
        <v>5649</v>
      </c>
      <c r="W3458" s="8">
        <f t="shared" si="107"/>
        <v>55.362510564255523</v>
      </c>
      <c r="X3458" s="8">
        <f t="shared" si="107"/>
        <v>10.949134956275097</v>
      </c>
      <c r="Y3458" s="8">
        <f t="shared" si="107"/>
        <v>7.037045615693712</v>
      </c>
    </row>
    <row r="3459" spans="1:25" x14ac:dyDescent="0.25">
      <c r="A3459" t="s">
        <v>6928</v>
      </c>
      <c r="B3459" s="1">
        <v>44556</v>
      </c>
      <c r="C3459" s="3">
        <v>0</v>
      </c>
      <c r="D3459" s="4">
        <f t="shared" si="108"/>
        <v>44556</v>
      </c>
      <c r="E3459">
        <v>1640476800</v>
      </c>
      <c r="F3459" t="s">
        <v>6929</v>
      </c>
      <c r="I3459" t="s">
        <v>1406</v>
      </c>
      <c r="U3459" t="s">
        <v>5649</v>
      </c>
      <c r="W3459" s="8">
        <f t="shared" si="107"/>
        <v>55.362510564255523</v>
      </c>
      <c r="X3459" s="8">
        <f t="shared" si="107"/>
        <v>10.949134956275097</v>
      </c>
      <c r="Y3459" s="8">
        <f t="shared" si="107"/>
        <v>7.037045615693712</v>
      </c>
    </row>
    <row r="3460" spans="1:25" x14ac:dyDescent="0.25">
      <c r="A3460" t="s">
        <v>6930</v>
      </c>
      <c r="B3460" s="1">
        <v>44556</v>
      </c>
      <c r="C3460" s="3">
        <v>4.1666666666666664E-2</v>
      </c>
      <c r="D3460" s="4">
        <f t="shared" si="108"/>
        <v>44556.041666666664</v>
      </c>
      <c r="E3460">
        <v>1640480400</v>
      </c>
      <c r="F3460" t="s">
        <v>6931</v>
      </c>
      <c r="I3460" t="s">
        <v>1406</v>
      </c>
      <c r="U3460" t="s">
        <v>5649</v>
      </c>
      <c r="W3460" s="8">
        <f t="shared" si="107"/>
        <v>55.362510564255523</v>
      </c>
      <c r="X3460" s="8">
        <f t="shared" si="107"/>
        <v>10.949134956275097</v>
      </c>
      <c r="Y3460" s="8">
        <f t="shared" si="107"/>
        <v>7.037045615693712</v>
      </c>
    </row>
    <row r="3461" spans="1:25" x14ac:dyDescent="0.25">
      <c r="A3461" t="s">
        <v>6932</v>
      </c>
      <c r="B3461" s="1">
        <v>44556</v>
      </c>
      <c r="C3461" s="3">
        <v>8.3333333333333329E-2</v>
      </c>
      <c r="D3461" s="4">
        <f t="shared" si="108"/>
        <v>44556.083333333336</v>
      </c>
      <c r="E3461">
        <v>1640484000</v>
      </c>
      <c r="F3461" t="s">
        <v>6933</v>
      </c>
      <c r="I3461" t="s">
        <v>1406</v>
      </c>
      <c r="U3461" t="s">
        <v>5649</v>
      </c>
      <c r="W3461" s="8">
        <f t="shared" si="107"/>
        <v>55.362510564255523</v>
      </c>
      <c r="X3461" s="8">
        <f t="shared" si="107"/>
        <v>10.949134956275097</v>
      </c>
      <c r="Y3461" s="8">
        <f t="shared" si="107"/>
        <v>7.037045615693712</v>
      </c>
    </row>
    <row r="3462" spans="1:25" x14ac:dyDescent="0.25">
      <c r="A3462" t="s">
        <v>6934</v>
      </c>
      <c r="B3462" s="1">
        <v>44556</v>
      </c>
      <c r="C3462" s="3">
        <v>0.125</v>
      </c>
      <c r="D3462" s="4">
        <f t="shared" si="108"/>
        <v>44556.125</v>
      </c>
      <c r="E3462">
        <v>1640487600</v>
      </c>
      <c r="F3462" t="s">
        <v>6935</v>
      </c>
      <c r="I3462" t="s">
        <v>1406</v>
      </c>
      <c r="U3462" t="s">
        <v>5649</v>
      </c>
      <c r="W3462" s="8">
        <f t="shared" ref="W3462:Y3525" si="109">W$4</f>
        <v>55.362510564255523</v>
      </c>
      <c r="X3462" s="8">
        <f t="shared" si="109"/>
        <v>10.949134956275097</v>
      </c>
      <c r="Y3462" s="8">
        <f t="shared" si="109"/>
        <v>7.037045615693712</v>
      </c>
    </row>
    <row r="3463" spans="1:25" x14ac:dyDescent="0.25">
      <c r="A3463" t="s">
        <v>6936</v>
      </c>
      <c r="B3463" s="1">
        <v>44556</v>
      </c>
      <c r="C3463" s="3">
        <v>0.16666666666666666</v>
      </c>
      <c r="D3463" s="4">
        <f t="shared" si="108"/>
        <v>44556.166666666664</v>
      </c>
      <c r="E3463">
        <v>1640491200</v>
      </c>
      <c r="F3463" t="s">
        <v>6937</v>
      </c>
      <c r="I3463" t="s">
        <v>1406</v>
      </c>
      <c r="U3463" t="s">
        <v>5649</v>
      </c>
      <c r="W3463" s="8">
        <f t="shared" si="109"/>
        <v>55.362510564255523</v>
      </c>
      <c r="X3463" s="8">
        <f t="shared" si="109"/>
        <v>10.949134956275097</v>
      </c>
      <c r="Y3463" s="8">
        <f t="shared" si="109"/>
        <v>7.037045615693712</v>
      </c>
    </row>
    <row r="3464" spans="1:25" x14ac:dyDescent="0.25">
      <c r="A3464" t="s">
        <v>6938</v>
      </c>
      <c r="B3464" s="1">
        <v>44556</v>
      </c>
      <c r="C3464" s="3">
        <v>0.20833333333333334</v>
      </c>
      <c r="D3464" s="4">
        <f t="shared" si="108"/>
        <v>44556.208333333336</v>
      </c>
      <c r="E3464">
        <v>1640494800</v>
      </c>
      <c r="F3464" t="s">
        <v>6939</v>
      </c>
      <c r="I3464" t="s">
        <v>1406</v>
      </c>
      <c r="U3464" t="s">
        <v>5649</v>
      </c>
      <c r="W3464" s="8">
        <f t="shared" si="109"/>
        <v>55.362510564255523</v>
      </c>
      <c r="X3464" s="8">
        <f t="shared" si="109"/>
        <v>10.949134956275097</v>
      </c>
      <c r="Y3464" s="8">
        <f t="shared" si="109"/>
        <v>7.037045615693712</v>
      </c>
    </row>
    <row r="3465" spans="1:25" x14ac:dyDescent="0.25">
      <c r="A3465" t="s">
        <v>6940</v>
      </c>
      <c r="B3465" s="1">
        <v>44556</v>
      </c>
      <c r="C3465" s="3">
        <v>0.25</v>
      </c>
      <c r="D3465" s="4">
        <f t="shared" si="108"/>
        <v>44556.25</v>
      </c>
      <c r="E3465">
        <v>1640498400</v>
      </c>
      <c r="F3465" t="s">
        <v>6941</v>
      </c>
      <c r="I3465" t="s">
        <v>1406</v>
      </c>
      <c r="U3465" t="s">
        <v>5649</v>
      </c>
      <c r="W3465" s="8">
        <f t="shared" si="109"/>
        <v>55.362510564255523</v>
      </c>
      <c r="X3465" s="8">
        <f t="shared" si="109"/>
        <v>10.949134956275097</v>
      </c>
      <c r="Y3465" s="8">
        <f t="shared" si="109"/>
        <v>7.037045615693712</v>
      </c>
    </row>
    <row r="3466" spans="1:25" x14ac:dyDescent="0.25">
      <c r="A3466" t="s">
        <v>6942</v>
      </c>
      <c r="B3466" s="1">
        <v>44556</v>
      </c>
      <c r="C3466" s="3">
        <v>0.29166666666666669</v>
      </c>
      <c r="D3466" s="4">
        <f t="shared" si="108"/>
        <v>44556.291666666664</v>
      </c>
      <c r="E3466">
        <v>1640502000</v>
      </c>
      <c r="F3466" t="s">
        <v>6943</v>
      </c>
      <c r="I3466" t="s">
        <v>1406</v>
      </c>
      <c r="U3466" t="s">
        <v>5649</v>
      </c>
      <c r="W3466" s="8">
        <f t="shared" si="109"/>
        <v>55.362510564255523</v>
      </c>
      <c r="X3466" s="8">
        <f t="shared" si="109"/>
        <v>10.949134956275097</v>
      </c>
      <c r="Y3466" s="8">
        <f t="shared" si="109"/>
        <v>7.037045615693712</v>
      </c>
    </row>
    <row r="3467" spans="1:25" x14ac:dyDescent="0.25">
      <c r="A3467" t="s">
        <v>6944</v>
      </c>
      <c r="B3467" s="1">
        <v>44556</v>
      </c>
      <c r="C3467" s="3">
        <v>0.33333333333333331</v>
      </c>
      <c r="D3467" s="4">
        <f t="shared" si="108"/>
        <v>44556.333333333336</v>
      </c>
      <c r="E3467">
        <v>1640505600</v>
      </c>
      <c r="F3467" t="s">
        <v>6945</v>
      </c>
      <c r="I3467" t="s">
        <v>1406</v>
      </c>
      <c r="U3467" t="s">
        <v>5649</v>
      </c>
      <c r="W3467" s="8">
        <f t="shared" si="109"/>
        <v>55.362510564255523</v>
      </c>
      <c r="X3467" s="8">
        <f t="shared" si="109"/>
        <v>10.949134956275097</v>
      </c>
      <c r="Y3467" s="8">
        <f t="shared" si="109"/>
        <v>7.037045615693712</v>
      </c>
    </row>
    <row r="3468" spans="1:25" x14ac:dyDescent="0.25">
      <c r="A3468" t="s">
        <v>6946</v>
      </c>
      <c r="B3468" s="1">
        <v>44556</v>
      </c>
      <c r="C3468" s="3">
        <v>0.375</v>
      </c>
      <c r="D3468" s="4">
        <f t="shared" si="108"/>
        <v>44556.375</v>
      </c>
      <c r="E3468">
        <v>1640509200</v>
      </c>
      <c r="F3468" t="s">
        <v>6947</v>
      </c>
      <c r="I3468" t="s">
        <v>1406</v>
      </c>
      <c r="U3468" t="s">
        <v>5649</v>
      </c>
      <c r="W3468" s="8">
        <f t="shared" si="109"/>
        <v>55.362510564255523</v>
      </c>
      <c r="X3468" s="8">
        <f t="shared" si="109"/>
        <v>10.949134956275097</v>
      </c>
      <c r="Y3468" s="8">
        <f t="shared" si="109"/>
        <v>7.037045615693712</v>
      </c>
    </row>
    <row r="3469" spans="1:25" x14ac:dyDescent="0.25">
      <c r="A3469" t="s">
        <v>6948</v>
      </c>
      <c r="B3469" s="1">
        <v>44556</v>
      </c>
      <c r="C3469" s="3">
        <v>0.41666666666666669</v>
      </c>
      <c r="D3469" s="4">
        <f t="shared" si="108"/>
        <v>44556.416666666664</v>
      </c>
      <c r="E3469">
        <v>1640512800</v>
      </c>
      <c r="F3469" t="s">
        <v>6949</v>
      </c>
      <c r="I3469" t="s">
        <v>1406</v>
      </c>
      <c r="U3469" t="s">
        <v>5649</v>
      </c>
      <c r="W3469" s="8">
        <f t="shared" si="109"/>
        <v>55.362510564255523</v>
      </c>
      <c r="X3469" s="8">
        <f t="shared" si="109"/>
        <v>10.949134956275097</v>
      </c>
      <c r="Y3469" s="8">
        <f t="shared" si="109"/>
        <v>7.037045615693712</v>
      </c>
    </row>
    <row r="3470" spans="1:25" x14ac:dyDescent="0.25">
      <c r="A3470" t="s">
        <v>6950</v>
      </c>
      <c r="B3470" s="1">
        <v>44556</v>
      </c>
      <c r="C3470" s="3">
        <v>0.45833333333333331</v>
      </c>
      <c r="D3470" s="4">
        <f t="shared" si="108"/>
        <v>44556.458333333336</v>
      </c>
      <c r="E3470">
        <v>1640516400</v>
      </c>
      <c r="F3470" t="s">
        <v>6951</v>
      </c>
      <c r="I3470" t="s">
        <v>1406</v>
      </c>
      <c r="J3470" t="s">
        <v>1406</v>
      </c>
      <c r="K3470">
        <v>6</v>
      </c>
      <c r="L3470">
        <v>95</v>
      </c>
      <c r="M3470">
        <v>12.13</v>
      </c>
      <c r="N3470">
        <v>179.61</v>
      </c>
      <c r="O3470">
        <v>157.44999999999999</v>
      </c>
      <c r="P3470">
        <v>10.69</v>
      </c>
      <c r="Q3470">
        <v>11.77</v>
      </c>
      <c r="R3470">
        <v>18.54</v>
      </c>
      <c r="S3470">
        <v>5</v>
      </c>
      <c r="T3470">
        <v>100</v>
      </c>
      <c r="U3470">
        <v>998</v>
      </c>
      <c r="W3470" s="8">
        <f t="shared" si="109"/>
        <v>55.362510564255523</v>
      </c>
      <c r="X3470" s="8">
        <f t="shared" si="109"/>
        <v>10.949134956275097</v>
      </c>
      <c r="Y3470" s="8">
        <f t="shared" si="109"/>
        <v>7.037045615693712</v>
      </c>
    </row>
    <row r="3471" spans="1:25" x14ac:dyDescent="0.25">
      <c r="A3471" t="s">
        <v>6952</v>
      </c>
      <c r="B3471" s="1">
        <v>44556</v>
      </c>
      <c r="C3471" s="3">
        <v>0.5</v>
      </c>
      <c r="D3471" s="4">
        <f t="shared" si="108"/>
        <v>44556.5</v>
      </c>
      <c r="E3471">
        <v>1640520000</v>
      </c>
      <c r="F3471" t="s">
        <v>6953</v>
      </c>
      <c r="I3471" t="s">
        <v>1406</v>
      </c>
      <c r="J3471" t="s">
        <v>1406</v>
      </c>
      <c r="K3471">
        <v>6</v>
      </c>
      <c r="L3471">
        <v>94</v>
      </c>
      <c r="M3471">
        <v>24.88</v>
      </c>
      <c r="N3471">
        <v>169.48</v>
      </c>
      <c r="O3471">
        <v>137.97</v>
      </c>
      <c r="P3471">
        <v>10.64</v>
      </c>
      <c r="Q3471">
        <v>11.28</v>
      </c>
      <c r="R3471">
        <v>17.39</v>
      </c>
      <c r="S3471">
        <v>6</v>
      </c>
      <c r="T3471">
        <v>100</v>
      </c>
      <c r="U3471">
        <v>997.7</v>
      </c>
      <c r="W3471" s="8">
        <f t="shared" si="109"/>
        <v>55.362510564255523</v>
      </c>
      <c r="X3471" s="8">
        <f t="shared" si="109"/>
        <v>10.949134956275097</v>
      </c>
      <c r="Y3471" s="8">
        <f t="shared" si="109"/>
        <v>7.037045615693712</v>
      </c>
    </row>
    <row r="3472" spans="1:25" x14ac:dyDescent="0.25">
      <c r="A3472" t="s">
        <v>6954</v>
      </c>
      <c r="B3472" s="1">
        <v>44556</v>
      </c>
      <c r="C3472" s="3">
        <v>0.54166666666666663</v>
      </c>
      <c r="D3472" s="4">
        <f t="shared" si="108"/>
        <v>44556.541666666664</v>
      </c>
      <c r="E3472">
        <v>1640523600</v>
      </c>
      <c r="F3472" t="s">
        <v>6955</v>
      </c>
      <c r="I3472" t="s">
        <v>1406</v>
      </c>
      <c r="J3472" t="s">
        <v>1406</v>
      </c>
      <c r="K3472">
        <v>6</v>
      </c>
      <c r="L3472">
        <v>93</v>
      </c>
      <c r="M3472">
        <v>28.05</v>
      </c>
      <c r="N3472">
        <v>156.06</v>
      </c>
      <c r="O3472">
        <v>113.27</v>
      </c>
      <c r="P3472">
        <v>13.45</v>
      </c>
      <c r="Q3472">
        <v>14.01</v>
      </c>
      <c r="R3472">
        <v>20.62</v>
      </c>
      <c r="S3472">
        <v>6</v>
      </c>
      <c r="T3472">
        <v>100</v>
      </c>
      <c r="U3472">
        <v>997.3</v>
      </c>
      <c r="W3472" s="8">
        <f t="shared" si="109"/>
        <v>55.362510564255523</v>
      </c>
      <c r="X3472" s="8">
        <f t="shared" si="109"/>
        <v>10.949134956275097</v>
      </c>
      <c r="Y3472" s="8">
        <f t="shared" si="109"/>
        <v>7.037045615693712</v>
      </c>
    </row>
    <row r="3473" spans="1:25" x14ac:dyDescent="0.25">
      <c r="A3473" t="s">
        <v>6956</v>
      </c>
      <c r="B3473" s="1">
        <v>44556</v>
      </c>
      <c r="C3473" s="3">
        <v>0.58333333333333337</v>
      </c>
      <c r="D3473" s="4">
        <f t="shared" si="108"/>
        <v>44556.583333333336</v>
      </c>
      <c r="E3473">
        <v>1640527200</v>
      </c>
      <c r="F3473" t="s">
        <v>6957</v>
      </c>
      <c r="I3473" t="s">
        <v>1406</v>
      </c>
      <c r="J3473" t="s">
        <v>1406</v>
      </c>
      <c r="K3473">
        <v>7</v>
      </c>
      <c r="L3473">
        <v>92</v>
      </c>
      <c r="M3473">
        <v>29.72</v>
      </c>
      <c r="N3473">
        <v>151.94</v>
      </c>
      <c r="O3473">
        <v>96.48</v>
      </c>
      <c r="P3473">
        <v>14.29</v>
      </c>
      <c r="Q3473">
        <v>15.66</v>
      </c>
      <c r="R3473">
        <v>23.7</v>
      </c>
      <c r="S3473">
        <v>6</v>
      </c>
      <c r="T3473">
        <v>100</v>
      </c>
      <c r="U3473">
        <v>996.9</v>
      </c>
      <c r="W3473" s="8">
        <f t="shared" si="109"/>
        <v>55.362510564255523</v>
      </c>
      <c r="X3473" s="8">
        <f t="shared" si="109"/>
        <v>10.949134956275097</v>
      </c>
      <c r="Y3473" s="8">
        <f t="shared" si="109"/>
        <v>7.037045615693712</v>
      </c>
    </row>
    <row r="3474" spans="1:25" x14ac:dyDescent="0.25">
      <c r="A3474" t="s">
        <v>6958</v>
      </c>
      <c r="B3474" s="1">
        <v>44556</v>
      </c>
      <c r="C3474" s="3">
        <v>0.625</v>
      </c>
      <c r="D3474" s="4">
        <f t="shared" si="108"/>
        <v>44556.625</v>
      </c>
      <c r="E3474">
        <v>1640530800</v>
      </c>
      <c r="F3474" t="s">
        <v>6959</v>
      </c>
      <c r="I3474" t="s">
        <v>1406</v>
      </c>
      <c r="J3474" t="s">
        <v>1406</v>
      </c>
      <c r="K3474">
        <v>7</v>
      </c>
      <c r="L3474">
        <v>93</v>
      </c>
      <c r="M3474">
        <v>63.97</v>
      </c>
      <c r="N3474">
        <v>217.6</v>
      </c>
      <c r="O3474">
        <v>100.62</v>
      </c>
      <c r="P3474">
        <v>12.32</v>
      </c>
      <c r="Q3474">
        <v>13.89</v>
      </c>
      <c r="R3474">
        <v>21.48</v>
      </c>
      <c r="S3474">
        <v>7</v>
      </c>
      <c r="T3474">
        <v>100</v>
      </c>
      <c r="U3474">
        <v>996.6</v>
      </c>
      <c r="W3474" s="8">
        <f t="shared" si="109"/>
        <v>55.362510564255523</v>
      </c>
      <c r="X3474" s="8">
        <f t="shared" si="109"/>
        <v>10.949134956275097</v>
      </c>
      <c r="Y3474" s="8">
        <f t="shared" si="109"/>
        <v>7.037045615693712</v>
      </c>
    </row>
    <row r="3475" spans="1:25" x14ac:dyDescent="0.25">
      <c r="A3475" t="s">
        <v>6960</v>
      </c>
      <c r="B3475" s="1">
        <v>44556</v>
      </c>
      <c r="C3475" s="3">
        <v>0.66666666666666663</v>
      </c>
      <c r="D3475" s="4">
        <f t="shared" si="108"/>
        <v>44556.666666666664</v>
      </c>
      <c r="E3475">
        <v>1640534400</v>
      </c>
      <c r="F3475" t="s">
        <v>6961</v>
      </c>
      <c r="I3475" t="s">
        <v>1406</v>
      </c>
      <c r="U3475" t="s">
        <v>5649</v>
      </c>
      <c r="W3475" s="8">
        <f t="shared" si="109"/>
        <v>55.362510564255523</v>
      </c>
      <c r="X3475" s="8">
        <f t="shared" si="109"/>
        <v>10.949134956275097</v>
      </c>
      <c r="Y3475" s="8">
        <f t="shared" si="109"/>
        <v>7.037045615693712</v>
      </c>
    </row>
    <row r="3476" spans="1:25" x14ac:dyDescent="0.25">
      <c r="A3476" t="s">
        <v>6962</v>
      </c>
      <c r="B3476" s="1">
        <v>44556</v>
      </c>
      <c r="C3476" s="3">
        <v>0.70833333333333337</v>
      </c>
      <c r="D3476" s="4">
        <f t="shared" si="108"/>
        <v>44556.708333333336</v>
      </c>
      <c r="E3476">
        <v>1640538000</v>
      </c>
      <c r="F3476" t="s">
        <v>6963</v>
      </c>
      <c r="I3476" t="s">
        <v>1406</v>
      </c>
      <c r="U3476" t="s">
        <v>5649</v>
      </c>
      <c r="W3476" s="8">
        <f t="shared" si="109"/>
        <v>55.362510564255523</v>
      </c>
      <c r="X3476" s="8">
        <f t="shared" si="109"/>
        <v>10.949134956275097</v>
      </c>
      <c r="Y3476" s="8">
        <f t="shared" si="109"/>
        <v>7.037045615693712</v>
      </c>
    </row>
    <row r="3477" spans="1:25" x14ac:dyDescent="0.25">
      <c r="A3477" t="s">
        <v>6964</v>
      </c>
      <c r="B3477" s="1">
        <v>44556</v>
      </c>
      <c r="C3477" s="3">
        <v>0.75</v>
      </c>
      <c r="D3477" s="4">
        <f t="shared" si="108"/>
        <v>44556.75</v>
      </c>
      <c r="E3477">
        <v>1640541600</v>
      </c>
      <c r="F3477" t="s">
        <v>6965</v>
      </c>
      <c r="I3477" t="s">
        <v>1406</v>
      </c>
      <c r="U3477" t="s">
        <v>5649</v>
      </c>
      <c r="W3477" s="8">
        <f t="shared" si="109"/>
        <v>55.362510564255523</v>
      </c>
      <c r="X3477" s="8">
        <f t="shared" si="109"/>
        <v>10.949134956275097</v>
      </c>
      <c r="Y3477" s="8">
        <f t="shared" si="109"/>
        <v>7.037045615693712</v>
      </c>
    </row>
    <row r="3478" spans="1:25" x14ac:dyDescent="0.25">
      <c r="A3478" t="s">
        <v>6966</v>
      </c>
      <c r="B3478" s="1">
        <v>44556</v>
      </c>
      <c r="C3478" s="3">
        <v>0.79166666666666663</v>
      </c>
      <c r="D3478" s="4">
        <f t="shared" si="108"/>
        <v>44556.791666666664</v>
      </c>
      <c r="E3478">
        <v>1640545200</v>
      </c>
      <c r="F3478" t="s">
        <v>6967</v>
      </c>
      <c r="I3478" t="s">
        <v>1406</v>
      </c>
      <c r="U3478" t="s">
        <v>5649</v>
      </c>
      <c r="W3478" s="8">
        <f t="shared" si="109"/>
        <v>55.362510564255523</v>
      </c>
      <c r="X3478" s="8">
        <f t="shared" si="109"/>
        <v>10.949134956275097</v>
      </c>
      <c r="Y3478" s="8">
        <f t="shared" si="109"/>
        <v>7.037045615693712</v>
      </c>
    </row>
    <row r="3479" spans="1:25" x14ac:dyDescent="0.25">
      <c r="A3479" t="s">
        <v>6968</v>
      </c>
      <c r="B3479" s="1">
        <v>44556</v>
      </c>
      <c r="C3479" s="3">
        <v>0.83333333333333337</v>
      </c>
      <c r="D3479" s="4">
        <f t="shared" si="108"/>
        <v>44556.833333333336</v>
      </c>
      <c r="E3479">
        <v>1640548800</v>
      </c>
      <c r="F3479" t="s">
        <v>6969</v>
      </c>
      <c r="I3479" t="s">
        <v>1406</v>
      </c>
      <c r="U3479" t="s">
        <v>5649</v>
      </c>
      <c r="W3479" s="8">
        <f t="shared" si="109"/>
        <v>55.362510564255523</v>
      </c>
      <c r="X3479" s="8">
        <f t="shared" si="109"/>
        <v>10.949134956275097</v>
      </c>
      <c r="Y3479" s="8">
        <f t="shared" si="109"/>
        <v>7.037045615693712</v>
      </c>
    </row>
    <row r="3480" spans="1:25" x14ac:dyDescent="0.25">
      <c r="A3480" t="s">
        <v>6970</v>
      </c>
      <c r="B3480" s="1">
        <v>44556</v>
      </c>
      <c r="C3480" s="3">
        <v>0.875</v>
      </c>
      <c r="D3480" s="4">
        <f t="shared" si="108"/>
        <v>44556.875</v>
      </c>
      <c r="E3480">
        <v>1640552400</v>
      </c>
      <c r="F3480" t="s">
        <v>6971</v>
      </c>
      <c r="I3480" t="s">
        <v>1406</v>
      </c>
      <c r="U3480" t="s">
        <v>5649</v>
      </c>
      <c r="W3480" s="8">
        <f t="shared" si="109"/>
        <v>55.362510564255523</v>
      </c>
      <c r="X3480" s="8">
        <f t="shared" si="109"/>
        <v>10.949134956275097</v>
      </c>
      <c r="Y3480" s="8">
        <f t="shared" si="109"/>
        <v>7.037045615693712</v>
      </c>
    </row>
    <row r="3481" spans="1:25" x14ac:dyDescent="0.25">
      <c r="A3481" t="s">
        <v>6972</v>
      </c>
      <c r="B3481" s="1">
        <v>44556</v>
      </c>
      <c r="C3481" s="3">
        <v>0.91666666666666663</v>
      </c>
      <c r="D3481" s="4">
        <f t="shared" si="108"/>
        <v>44556.916666666664</v>
      </c>
      <c r="E3481">
        <v>1640556000</v>
      </c>
      <c r="F3481" t="s">
        <v>6973</v>
      </c>
      <c r="I3481" t="s">
        <v>1406</v>
      </c>
      <c r="U3481" t="s">
        <v>5649</v>
      </c>
      <c r="W3481" s="8">
        <f t="shared" si="109"/>
        <v>55.362510564255523</v>
      </c>
      <c r="X3481" s="8">
        <f t="shared" si="109"/>
        <v>10.949134956275097</v>
      </c>
      <c r="Y3481" s="8">
        <f t="shared" si="109"/>
        <v>7.037045615693712</v>
      </c>
    </row>
    <row r="3482" spans="1:25" x14ac:dyDescent="0.25">
      <c r="A3482" t="s">
        <v>6974</v>
      </c>
      <c r="B3482" s="1">
        <v>44556</v>
      </c>
      <c r="C3482" s="3">
        <v>0.95833333333333337</v>
      </c>
      <c r="D3482" s="4">
        <f t="shared" si="108"/>
        <v>44556.958333333336</v>
      </c>
      <c r="E3482">
        <v>1640559600</v>
      </c>
      <c r="F3482" t="s">
        <v>6975</v>
      </c>
      <c r="I3482" t="s">
        <v>1406</v>
      </c>
      <c r="U3482" t="s">
        <v>5649</v>
      </c>
      <c r="W3482" s="8">
        <f t="shared" si="109"/>
        <v>55.362510564255523</v>
      </c>
      <c r="X3482" s="8">
        <f t="shared" si="109"/>
        <v>10.949134956275097</v>
      </c>
      <c r="Y3482" s="8">
        <f t="shared" si="109"/>
        <v>7.037045615693712</v>
      </c>
    </row>
    <row r="3483" spans="1:25" x14ac:dyDescent="0.25">
      <c r="A3483" t="s">
        <v>6976</v>
      </c>
      <c r="B3483" s="1">
        <v>44557</v>
      </c>
      <c r="C3483" s="3">
        <v>0</v>
      </c>
      <c r="D3483" s="4">
        <f t="shared" si="108"/>
        <v>44557</v>
      </c>
      <c r="E3483">
        <v>1640563200</v>
      </c>
      <c r="F3483" t="s">
        <v>6977</v>
      </c>
      <c r="I3483" t="s">
        <v>1406</v>
      </c>
      <c r="U3483" t="s">
        <v>5649</v>
      </c>
      <c r="W3483" s="8">
        <f t="shared" si="109"/>
        <v>55.362510564255523</v>
      </c>
      <c r="X3483" s="8">
        <f t="shared" si="109"/>
        <v>10.949134956275097</v>
      </c>
      <c r="Y3483" s="8">
        <f t="shared" si="109"/>
        <v>7.037045615693712</v>
      </c>
    </row>
    <row r="3484" spans="1:25" x14ac:dyDescent="0.25">
      <c r="A3484" t="s">
        <v>6978</v>
      </c>
      <c r="B3484" s="1">
        <v>44557</v>
      </c>
      <c r="C3484" s="3">
        <v>4.1666666666666664E-2</v>
      </c>
      <c r="D3484" s="4">
        <f t="shared" si="108"/>
        <v>44557.041666666664</v>
      </c>
      <c r="E3484">
        <v>1640566800</v>
      </c>
      <c r="F3484" t="s">
        <v>6979</v>
      </c>
      <c r="I3484" t="s">
        <v>1406</v>
      </c>
      <c r="U3484" t="s">
        <v>5649</v>
      </c>
      <c r="W3484" s="8">
        <f t="shared" si="109"/>
        <v>55.362510564255523</v>
      </c>
      <c r="X3484" s="8">
        <f t="shared" si="109"/>
        <v>10.949134956275097</v>
      </c>
      <c r="Y3484" s="8">
        <f t="shared" si="109"/>
        <v>7.037045615693712</v>
      </c>
    </row>
    <row r="3485" spans="1:25" x14ac:dyDescent="0.25">
      <c r="A3485" t="s">
        <v>6980</v>
      </c>
      <c r="B3485" s="1">
        <v>44557</v>
      </c>
      <c r="C3485" s="3">
        <v>8.3333333333333329E-2</v>
      </c>
      <c r="D3485" s="4">
        <f t="shared" si="108"/>
        <v>44557.083333333336</v>
      </c>
      <c r="E3485">
        <v>1640570400</v>
      </c>
      <c r="F3485" t="s">
        <v>6981</v>
      </c>
      <c r="I3485" t="s">
        <v>1406</v>
      </c>
      <c r="U3485" t="s">
        <v>5649</v>
      </c>
      <c r="W3485" s="8">
        <f t="shared" si="109"/>
        <v>55.362510564255523</v>
      </c>
      <c r="X3485" s="8">
        <f t="shared" si="109"/>
        <v>10.949134956275097</v>
      </c>
      <c r="Y3485" s="8">
        <f t="shared" si="109"/>
        <v>7.037045615693712</v>
      </c>
    </row>
    <row r="3486" spans="1:25" x14ac:dyDescent="0.25">
      <c r="A3486" t="s">
        <v>6982</v>
      </c>
      <c r="B3486" s="1">
        <v>44557</v>
      </c>
      <c r="C3486" s="3">
        <v>0.125</v>
      </c>
      <c r="D3486" s="4">
        <f t="shared" si="108"/>
        <v>44557.125</v>
      </c>
      <c r="E3486">
        <v>1640574000</v>
      </c>
      <c r="F3486" t="s">
        <v>6983</v>
      </c>
      <c r="I3486" t="s">
        <v>1406</v>
      </c>
      <c r="U3486" t="s">
        <v>5649</v>
      </c>
      <c r="W3486" s="8">
        <f t="shared" si="109"/>
        <v>55.362510564255523</v>
      </c>
      <c r="X3486" s="8">
        <f t="shared" si="109"/>
        <v>10.949134956275097</v>
      </c>
      <c r="Y3486" s="8">
        <f t="shared" si="109"/>
        <v>7.037045615693712</v>
      </c>
    </row>
    <row r="3487" spans="1:25" x14ac:dyDescent="0.25">
      <c r="A3487" t="s">
        <v>6984</v>
      </c>
      <c r="B3487" s="1">
        <v>44557</v>
      </c>
      <c r="C3487" s="3">
        <v>0.16666666666666666</v>
      </c>
      <c r="D3487" s="4">
        <f t="shared" si="108"/>
        <v>44557.166666666664</v>
      </c>
      <c r="E3487">
        <v>1640577600</v>
      </c>
      <c r="F3487" t="s">
        <v>6985</v>
      </c>
      <c r="I3487" t="s">
        <v>1406</v>
      </c>
      <c r="U3487" t="s">
        <v>5649</v>
      </c>
      <c r="W3487" s="8">
        <f t="shared" si="109"/>
        <v>55.362510564255523</v>
      </c>
      <c r="X3487" s="8">
        <f t="shared" si="109"/>
        <v>10.949134956275097</v>
      </c>
      <c r="Y3487" s="8">
        <f t="shared" si="109"/>
        <v>7.037045615693712</v>
      </c>
    </row>
    <row r="3488" spans="1:25" x14ac:dyDescent="0.25">
      <c r="A3488" t="s">
        <v>6986</v>
      </c>
      <c r="B3488" s="1">
        <v>44557</v>
      </c>
      <c r="C3488" s="3">
        <v>0.20833333333333334</v>
      </c>
      <c r="D3488" s="4">
        <f t="shared" si="108"/>
        <v>44557.208333333336</v>
      </c>
      <c r="E3488">
        <v>1640581200</v>
      </c>
      <c r="F3488" t="s">
        <v>6987</v>
      </c>
      <c r="I3488" t="s">
        <v>1406</v>
      </c>
      <c r="U3488" t="s">
        <v>5649</v>
      </c>
      <c r="W3488" s="8">
        <f t="shared" si="109"/>
        <v>55.362510564255523</v>
      </c>
      <c r="X3488" s="8">
        <f t="shared" si="109"/>
        <v>10.949134956275097</v>
      </c>
      <c r="Y3488" s="8">
        <f t="shared" si="109"/>
        <v>7.037045615693712</v>
      </c>
    </row>
    <row r="3489" spans="1:25" x14ac:dyDescent="0.25">
      <c r="A3489" t="s">
        <v>6988</v>
      </c>
      <c r="B3489" s="1">
        <v>44557</v>
      </c>
      <c r="C3489" s="3">
        <v>0.25</v>
      </c>
      <c r="D3489" s="4">
        <f t="shared" si="108"/>
        <v>44557.25</v>
      </c>
      <c r="E3489">
        <v>1640584800</v>
      </c>
      <c r="F3489" t="s">
        <v>6989</v>
      </c>
      <c r="I3489" t="s">
        <v>1406</v>
      </c>
      <c r="U3489" t="s">
        <v>5649</v>
      </c>
      <c r="W3489" s="8">
        <f t="shared" si="109"/>
        <v>55.362510564255523</v>
      </c>
      <c r="X3489" s="8">
        <f t="shared" si="109"/>
        <v>10.949134956275097</v>
      </c>
      <c r="Y3489" s="8">
        <f t="shared" si="109"/>
        <v>7.037045615693712</v>
      </c>
    </row>
    <row r="3490" spans="1:25" x14ac:dyDescent="0.25">
      <c r="A3490" t="s">
        <v>6990</v>
      </c>
      <c r="B3490" s="1">
        <v>44557</v>
      </c>
      <c r="C3490" s="3">
        <v>0.29166666666666669</v>
      </c>
      <c r="D3490" s="4">
        <f t="shared" si="108"/>
        <v>44557.291666666664</v>
      </c>
      <c r="E3490">
        <v>1640588400</v>
      </c>
      <c r="F3490" t="s">
        <v>6991</v>
      </c>
      <c r="I3490" t="s">
        <v>1406</v>
      </c>
      <c r="U3490" t="s">
        <v>5649</v>
      </c>
      <c r="W3490" s="8">
        <f t="shared" si="109"/>
        <v>55.362510564255523</v>
      </c>
      <c r="X3490" s="8">
        <f t="shared" si="109"/>
        <v>10.949134956275097</v>
      </c>
      <c r="Y3490" s="8">
        <f t="shared" si="109"/>
        <v>7.037045615693712</v>
      </c>
    </row>
    <row r="3491" spans="1:25" x14ac:dyDescent="0.25">
      <c r="A3491" t="s">
        <v>6992</v>
      </c>
      <c r="B3491" s="1">
        <v>44557</v>
      </c>
      <c r="C3491" s="3">
        <v>0.33333333333333331</v>
      </c>
      <c r="D3491" s="4">
        <f t="shared" si="108"/>
        <v>44557.333333333336</v>
      </c>
      <c r="E3491">
        <v>1640592000</v>
      </c>
      <c r="F3491" t="s">
        <v>6993</v>
      </c>
      <c r="I3491" t="s">
        <v>1406</v>
      </c>
      <c r="U3491" t="s">
        <v>5649</v>
      </c>
      <c r="W3491" s="8">
        <f t="shared" si="109"/>
        <v>55.362510564255523</v>
      </c>
      <c r="X3491" s="8">
        <f t="shared" si="109"/>
        <v>10.949134956275097</v>
      </c>
      <c r="Y3491" s="8">
        <f t="shared" si="109"/>
        <v>7.037045615693712</v>
      </c>
    </row>
    <row r="3492" spans="1:25" x14ac:dyDescent="0.25">
      <c r="A3492" t="s">
        <v>6994</v>
      </c>
      <c r="B3492" s="1">
        <v>44557</v>
      </c>
      <c r="C3492" s="3">
        <v>0.375</v>
      </c>
      <c r="D3492" s="4">
        <f t="shared" si="108"/>
        <v>44557.375</v>
      </c>
      <c r="E3492">
        <v>1640595600</v>
      </c>
      <c r="F3492" t="s">
        <v>6995</v>
      </c>
      <c r="I3492" t="s">
        <v>1406</v>
      </c>
      <c r="U3492" t="s">
        <v>5649</v>
      </c>
      <c r="W3492" s="8">
        <f t="shared" si="109"/>
        <v>55.362510564255523</v>
      </c>
      <c r="X3492" s="8">
        <f t="shared" si="109"/>
        <v>10.949134956275097</v>
      </c>
      <c r="Y3492" s="8">
        <f t="shared" si="109"/>
        <v>7.037045615693712</v>
      </c>
    </row>
    <row r="3493" spans="1:25" x14ac:dyDescent="0.25">
      <c r="A3493" t="s">
        <v>6996</v>
      </c>
      <c r="B3493" s="1">
        <v>44557</v>
      </c>
      <c r="C3493" s="3">
        <v>0.41666666666666669</v>
      </c>
      <c r="D3493" s="4">
        <f t="shared" si="108"/>
        <v>44557.416666666664</v>
      </c>
      <c r="E3493">
        <v>1640599200</v>
      </c>
      <c r="F3493" t="s">
        <v>6997</v>
      </c>
      <c r="I3493" t="s">
        <v>1406</v>
      </c>
      <c r="U3493" t="s">
        <v>5649</v>
      </c>
      <c r="W3493" s="8">
        <f t="shared" si="109"/>
        <v>55.362510564255523</v>
      </c>
      <c r="X3493" s="8">
        <f t="shared" si="109"/>
        <v>10.949134956275097</v>
      </c>
      <c r="Y3493" s="8">
        <f t="shared" si="109"/>
        <v>7.037045615693712</v>
      </c>
    </row>
    <row r="3494" spans="1:25" x14ac:dyDescent="0.25">
      <c r="A3494" t="s">
        <v>6998</v>
      </c>
      <c r="B3494" s="1">
        <v>44557</v>
      </c>
      <c r="C3494" s="3">
        <v>0.45833333333333331</v>
      </c>
      <c r="D3494" s="4">
        <f t="shared" si="108"/>
        <v>44557.458333333336</v>
      </c>
      <c r="E3494">
        <v>1640602800</v>
      </c>
      <c r="F3494" t="s">
        <v>6999</v>
      </c>
      <c r="I3494" t="s">
        <v>1406</v>
      </c>
      <c r="J3494" t="s">
        <v>1406</v>
      </c>
      <c r="K3494">
        <v>8</v>
      </c>
      <c r="L3494">
        <v>95</v>
      </c>
      <c r="M3494">
        <v>0.72</v>
      </c>
      <c r="N3494">
        <v>244.69</v>
      </c>
      <c r="O3494">
        <v>122.17</v>
      </c>
      <c r="P3494">
        <v>6.53</v>
      </c>
      <c r="Q3494">
        <v>6.87</v>
      </c>
      <c r="R3494">
        <v>12.24</v>
      </c>
      <c r="S3494">
        <v>8</v>
      </c>
      <c r="T3494">
        <v>100</v>
      </c>
      <c r="U3494">
        <v>989.5</v>
      </c>
      <c r="W3494" s="8">
        <f t="shared" si="109"/>
        <v>55.362510564255523</v>
      </c>
      <c r="X3494" s="8">
        <f t="shared" si="109"/>
        <v>10.949134956275097</v>
      </c>
      <c r="Y3494" s="8">
        <f t="shared" si="109"/>
        <v>7.037045615693712</v>
      </c>
    </row>
    <row r="3495" spans="1:25" x14ac:dyDescent="0.25">
      <c r="A3495" t="s">
        <v>7000</v>
      </c>
      <c r="B3495" s="1">
        <v>44557</v>
      </c>
      <c r="C3495" s="3">
        <v>0.5</v>
      </c>
      <c r="D3495" s="4">
        <f t="shared" si="108"/>
        <v>44557.5</v>
      </c>
      <c r="E3495">
        <v>1640606400</v>
      </c>
      <c r="F3495" t="s">
        <v>7001</v>
      </c>
      <c r="I3495" t="s">
        <v>1406</v>
      </c>
      <c r="J3495" t="s">
        <v>1406</v>
      </c>
      <c r="K3495">
        <v>9</v>
      </c>
      <c r="L3495">
        <v>92</v>
      </c>
      <c r="M3495">
        <v>3.87</v>
      </c>
      <c r="N3495">
        <v>237.29</v>
      </c>
      <c r="O3495">
        <v>95.08</v>
      </c>
      <c r="P3495">
        <v>4.74</v>
      </c>
      <c r="Q3495">
        <v>5.1100000000000003</v>
      </c>
      <c r="R3495">
        <v>10.34</v>
      </c>
      <c r="S3495">
        <v>8</v>
      </c>
      <c r="T3495">
        <v>100</v>
      </c>
      <c r="U3495">
        <v>988.7</v>
      </c>
      <c r="W3495" s="8">
        <f t="shared" si="109"/>
        <v>55.362510564255523</v>
      </c>
      <c r="X3495" s="8">
        <f t="shared" si="109"/>
        <v>10.949134956275097</v>
      </c>
      <c r="Y3495" s="8">
        <f t="shared" si="109"/>
        <v>7.037045615693712</v>
      </c>
    </row>
    <row r="3496" spans="1:25" x14ac:dyDescent="0.25">
      <c r="A3496" t="s">
        <v>7002</v>
      </c>
      <c r="B3496" s="1">
        <v>44557</v>
      </c>
      <c r="C3496" s="3">
        <v>0.54166666666666663</v>
      </c>
      <c r="D3496" s="4">
        <f t="shared" si="108"/>
        <v>44557.541666666664</v>
      </c>
      <c r="E3496">
        <v>1640610000</v>
      </c>
      <c r="F3496" t="s">
        <v>7003</v>
      </c>
      <c r="I3496" t="s">
        <v>1406</v>
      </c>
      <c r="J3496" t="s">
        <v>1406</v>
      </c>
      <c r="K3496">
        <v>9</v>
      </c>
      <c r="L3496">
        <v>91</v>
      </c>
      <c r="M3496">
        <v>7.42</v>
      </c>
      <c r="N3496">
        <v>222.84</v>
      </c>
      <c r="O3496">
        <v>79.069999999999993</v>
      </c>
      <c r="P3496">
        <v>4.8899999999999997</v>
      </c>
      <c r="Q3496">
        <v>5.21</v>
      </c>
      <c r="R3496">
        <v>10.23</v>
      </c>
      <c r="S3496">
        <v>9</v>
      </c>
      <c r="T3496">
        <v>99</v>
      </c>
      <c r="U3496">
        <v>987.6</v>
      </c>
      <c r="W3496" s="8">
        <f t="shared" si="109"/>
        <v>55.362510564255523</v>
      </c>
      <c r="X3496" s="8">
        <f t="shared" si="109"/>
        <v>10.949134956275097</v>
      </c>
      <c r="Y3496" s="8">
        <f t="shared" si="109"/>
        <v>7.037045615693712</v>
      </c>
    </row>
    <row r="3497" spans="1:25" x14ac:dyDescent="0.25">
      <c r="A3497" t="s">
        <v>7004</v>
      </c>
      <c r="B3497" s="1">
        <v>44557</v>
      </c>
      <c r="C3497" s="3">
        <v>0.58333333333333337</v>
      </c>
      <c r="D3497" s="4">
        <f t="shared" si="108"/>
        <v>44557.583333333336</v>
      </c>
      <c r="E3497">
        <v>1640613600</v>
      </c>
      <c r="F3497" t="s">
        <v>7005</v>
      </c>
      <c r="I3497" t="s">
        <v>1406</v>
      </c>
      <c r="J3497" t="s">
        <v>1406</v>
      </c>
      <c r="K3497">
        <v>10</v>
      </c>
      <c r="L3497">
        <v>91</v>
      </c>
      <c r="M3497">
        <v>7.84</v>
      </c>
      <c r="N3497">
        <v>211.64</v>
      </c>
      <c r="O3497">
        <v>66.05</v>
      </c>
      <c r="P3497">
        <v>5.1100000000000003</v>
      </c>
      <c r="Q3497">
        <v>5.28</v>
      </c>
      <c r="R3497">
        <v>10.15</v>
      </c>
      <c r="S3497">
        <v>9</v>
      </c>
      <c r="T3497">
        <v>99</v>
      </c>
      <c r="U3497">
        <v>986.6</v>
      </c>
      <c r="W3497" s="8">
        <f t="shared" si="109"/>
        <v>55.362510564255523</v>
      </c>
      <c r="X3497" s="8">
        <f t="shared" si="109"/>
        <v>10.949134956275097</v>
      </c>
      <c r="Y3497" s="8">
        <f t="shared" si="109"/>
        <v>7.037045615693712</v>
      </c>
    </row>
    <row r="3498" spans="1:25" x14ac:dyDescent="0.25">
      <c r="A3498" t="s">
        <v>7006</v>
      </c>
      <c r="B3498" s="1">
        <v>44557</v>
      </c>
      <c r="C3498" s="3">
        <v>0.625</v>
      </c>
      <c r="D3498" s="4">
        <f t="shared" si="108"/>
        <v>44557.625</v>
      </c>
      <c r="E3498">
        <v>1640617200</v>
      </c>
      <c r="F3498" t="s">
        <v>7007</v>
      </c>
      <c r="I3498" t="s">
        <v>1406</v>
      </c>
      <c r="J3498" t="s">
        <v>1406</v>
      </c>
      <c r="K3498">
        <v>10</v>
      </c>
      <c r="L3498">
        <v>92</v>
      </c>
      <c r="M3498">
        <v>10.31</v>
      </c>
      <c r="N3498">
        <v>199.22</v>
      </c>
      <c r="O3498">
        <v>60.66</v>
      </c>
      <c r="P3498">
        <v>5.27</v>
      </c>
      <c r="Q3498">
        <v>5.33</v>
      </c>
      <c r="R3498">
        <v>9.86</v>
      </c>
      <c r="S3498">
        <v>9</v>
      </c>
      <c r="T3498">
        <v>100</v>
      </c>
      <c r="U3498">
        <v>985.6</v>
      </c>
      <c r="W3498" s="8">
        <f t="shared" si="109"/>
        <v>55.362510564255523</v>
      </c>
      <c r="X3498" s="8">
        <f t="shared" si="109"/>
        <v>10.949134956275097</v>
      </c>
      <c r="Y3498" s="8">
        <f t="shared" si="109"/>
        <v>7.037045615693712</v>
      </c>
    </row>
    <row r="3499" spans="1:25" x14ac:dyDescent="0.25">
      <c r="A3499" t="s">
        <v>7008</v>
      </c>
      <c r="B3499" s="1">
        <v>44557</v>
      </c>
      <c r="C3499" s="3">
        <v>0.66666666666666663</v>
      </c>
      <c r="D3499" s="4">
        <f t="shared" si="108"/>
        <v>44557.666666666664</v>
      </c>
      <c r="E3499">
        <v>1640620800</v>
      </c>
      <c r="F3499" t="s">
        <v>7009</v>
      </c>
      <c r="I3499" t="s">
        <v>1406</v>
      </c>
      <c r="J3499" t="s">
        <v>1406</v>
      </c>
      <c r="K3499">
        <v>10</v>
      </c>
      <c r="L3499">
        <v>93</v>
      </c>
      <c r="M3499">
        <v>19.16</v>
      </c>
      <c r="N3499">
        <v>187.06</v>
      </c>
      <c r="O3499">
        <v>58.56</v>
      </c>
      <c r="P3499">
        <v>7.98</v>
      </c>
      <c r="Q3499">
        <v>8.17</v>
      </c>
      <c r="R3499">
        <v>13.47</v>
      </c>
      <c r="S3499">
        <v>9</v>
      </c>
      <c r="T3499">
        <v>100</v>
      </c>
      <c r="U3499">
        <v>985.1</v>
      </c>
      <c r="W3499" s="8">
        <f t="shared" si="109"/>
        <v>55.362510564255523</v>
      </c>
      <c r="X3499" s="8">
        <f t="shared" si="109"/>
        <v>10.949134956275097</v>
      </c>
      <c r="Y3499" s="8">
        <f t="shared" si="109"/>
        <v>7.037045615693712</v>
      </c>
    </row>
    <row r="3500" spans="1:25" x14ac:dyDescent="0.25">
      <c r="A3500" t="s">
        <v>7010</v>
      </c>
      <c r="B3500" s="1">
        <v>44557</v>
      </c>
      <c r="C3500" s="3">
        <v>0.70833333333333337</v>
      </c>
      <c r="D3500" s="4">
        <f t="shared" si="108"/>
        <v>44557.708333333336</v>
      </c>
      <c r="E3500">
        <v>1640624400</v>
      </c>
      <c r="F3500" t="s">
        <v>7011</v>
      </c>
      <c r="I3500" t="s">
        <v>1406</v>
      </c>
      <c r="U3500" t="s">
        <v>5649</v>
      </c>
      <c r="W3500" s="8">
        <f t="shared" si="109"/>
        <v>55.362510564255523</v>
      </c>
      <c r="X3500" s="8">
        <f t="shared" si="109"/>
        <v>10.949134956275097</v>
      </c>
      <c r="Y3500" s="8">
        <f t="shared" si="109"/>
        <v>7.037045615693712</v>
      </c>
    </row>
    <row r="3501" spans="1:25" x14ac:dyDescent="0.25">
      <c r="A3501" t="s">
        <v>7012</v>
      </c>
      <c r="B3501" s="1">
        <v>44557</v>
      </c>
      <c r="C3501" s="3">
        <v>0.75</v>
      </c>
      <c r="D3501" s="4">
        <f t="shared" si="108"/>
        <v>44557.75</v>
      </c>
      <c r="E3501">
        <v>1640628000</v>
      </c>
      <c r="F3501" t="s">
        <v>7013</v>
      </c>
      <c r="I3501" t="s">
        <v>1406</v>
      </c>
      <c r="U3501" t="s">
        <v>5649</v>
      </c>
      <c r="W3501" s="8">
        <f t="shared" si="109"/>
        <v>55.362510564255523</v>
      </c>
      <c r="X3501" s="8">
        <f t="shared" si="109"/>
        <v>10.949134956275097</v>
      </c>
      <c r="Y3501" s="8">
        <f t="shared" si="109"/>
        <v>7.037045615693712</v>
      </c>
    </row>
    <row r="3502" spans="1:25" x14ac:dyDescent="0.25">
      <c r="A3502" t="s">
        <v>7014</v>
      </c>
      <c r="B3502" s="1">
        <v>44557</v>
      </c>
      <c r="C3502" s="3">
        <v>0.79166666666666663</v>
      </c>
      <c r="D3502" s="4">
        <f t="shared" si="108"/>
        <v>44557.791666666664</v>
      </c>
      <c r="E3502">
        <v>1640631600</v>
      </c>
      <c r="F3502" t="s">
        <v>7015</v>
      </c>
      <c r="I3502" t="s">
        <v>1406</v>
      </c>
      <c r="U3502" t="s">
        <v>5649</v>
      </c>
      <c r="W3502" s="8">
        <f t="shared" si="109"/>
        <v>55.362510564255523</v>
      </c>
      <c r="X3502" s="8">
        <f t="shared" si="109"/>
        <v>10.949134956275097</v>
      </c>
      <c r="Y3502" s="8">
        <f t="shared" si="109"/>
        <v>7.037045615693712</v>
      </c>
    </row>
    <row r="3503" spans="1:25" x14ac:dyDescent="0.25">
      <c r="A3503" t="s">
        <v>7016</v>
      </c>
      <c r="B3503" s="1">
        <v>44557</v>
      </c>
      <c r="C3503" s="3">
        <v>0.83333333333333337</v>
      </c>
      <c r="D3503" s="4">
        <f t="shared" si="108"/>
        <v>44557.833333333336</v>
      </c>
      <c r="E3503">
        <v>1640635200</v>
      </c>
      <c r="F3503" t="s">
        <v>7017</v>
      </c>
      <c r="I3503" t="s">
        <v>1406</v>
      </c>
      <c r="U3503" t="s">
        <v>5649</v>
      </c>
      <c r="W3503" s="8">
        <f t="shared" si="109"/>
        <v>55.362510564255523</v>
      </c>
      <c r="X3503" s="8">
        <f t="shared" si="109"/>
        <v>10.949134956275097</v>
      </c>
      <c r="Y3503" s="8">
        <f t="shared" si="109"/>
        <v>7.037045615693712</v>
      </c>
    </row>
    <row r="3504" spans="1:25" x14ac:dyDescent="0.25">
      <c r="A3504" t="s">
        <v>7018</v>
      </c>
      <c r="B3504" s="1">
        <v>44557</v>
      </c>
      <c r="C3504" s="3">
        <v>0.875</v>
      </c>
      <c r="D3504" s="4">
        <f t="shared" si="108"/>
        <v>44557.875</v>
      </c>
      <c r="E3504">
        <v>1640638800</v>
      </c>
      <c r="F3504" t="s">
        <v>7019</v>
      </c>
      <c r="I3504" t="s">
        <v>1406</v>
      </c>
      <c r="U3504" t="s">
        <v>5649</v>
      </c>
      <c r="W3504" s="8">
        <f t="shared" si="109"/>
        <v>55.362510564255523</v>
      </c>
      <c r="X3504" s="8">
        <f t="shared" si="109"/>
        <v>10.949134956275097</v>
      </c>
      <c r="Y3504" s="8">
        <f t="shared" si="109"/>
        <v>7.037045615693712</v>
      </c>
    </row>
    <row r="3505" spans="1:25" x14ac:dyDescent="0.25">
      <c r="A3505" t="s">
        <v>7020</v>
      </c>
      <c r="B3505" s="1">
        <v>44557</v>
      </c>
      <c r="C3505" s="3">
        <v>0.91666666666666663</v>
      </c>
      <c r="D3505" s="4">
        <f t="shared" si="108"/>
        <v>44557.916666666664</v>
      </c>
      <c r="E3505">
        <v>1640642400</v>
      </c>
      <c r="F3505" t="s">
        <v>7021</v>
      </c>
      <c r="I3505" t="s">
        <v>1406</v>
      </c>
      <c r="U3505" t="s">
        <v>5649</v>
      </c>
      <c r="W3505" s="8">
        <f t="shared" si="109"/>
        <v>55.362510564255523</v>
      </c>
      <c r="X3505" s="8">
        <f t="shared" si="109"/>
        <v>10.949134956275097</v>
      </c>
      <c r="Y3505" s="8">
        <f t="shared" si="109"/>
        <v>7.037045615693712</v>
      </c>
    </row>
    <row r="3506" spans="1:25" x14ac:dyDescent="0.25">
      <c r="A3506" t="s">
        <v>7022</v>
      </c>
      <c r="B3506" s="1">
        <v>44557</v>
      </c>
      <c r="C3506" s="3">
        <v>0.95833333333333337</v>
      </c>
      <c r="D3506" s="4">
        <f t="shared" si="108"/>
        <v>44557.958333333336</v>
      </c>
      <c r="E3506">
        <v>1640646000</v>
      </c>
      <c r="F3506" t="s">
        <v>7023</v>
      </c>
      <c r="I3506" t="s">
        <v>1406</v>
      </c>
      <c r="U3506" t="s">
        <v>5649</v>
      </c>
      <c r="W3506" s="8">
        <f t="shared" si="109"/>
        <v>55.362510564255523</v>
      </c>
      <c r="X3506" s="8">
        <f t="shared" si="109"/>
        <v>10.949134956275097</v>
      </c>
      <c r="Y3506" s="8">
        <f t="shared" si="109"/>
        <v>7.037045615693712</v>
      </c>
    </row>
    <row r="3507" spans="1:25" x14ac:dyDescent="0.25">
      <c r="A3507" t="s">
        <v>7024</v>
      </c>
      <c r="B3507" s="1">
        <v>44558</v>
      </c>
      <c r="C3507" s="3">
        <v>0</v>
      </c>
      <c r="D3507" s="4">
        <f t="shared" si="108"/>
        <v>44558</v>
      </c>
      <c r="E3507">
        <v>1640649600</v>
      </c>
      <c r="F3507" t="s">
        <v>7025</v>
      </c>
      <c r="I3507" t="s">
        <v>1406</v>
      </c>
      <c r="U3507" t="s">
        <v>5649</v>
      </c>
      <c r="W3507" s="8">
        <f t="shared" si="109"/>
        <v>55.362510564255523</v>
      </c>
      <c r="X3507" s="8">
        <f t="shared" si="109"/>
        <v>10.949134956275097</v>
      </c>
      <c r="Y3507" s="8">
        <f t="shared" si="109"/>
        <v>7.037045615693712</v>
      </c>
    </row>
    <row r="3508" spans="1:25" x14ac:dyDescent="0.25">
      <c r="A3508" t="s">
        <v>7026</v>
      </c>
      <c r="B3508" s="1">
        <v>44558</v>
      </c>
      <c r="C3508" s="3">
        <v>4.1666666666666664E-2</v>
      </c>
      <c r="D3508" s="4">
        <f t="shared" si="108"/>
        <v>44558.041666666664</v>
      </c>
      <c r="E3508">
        <v>1640653200</v>
      </c>
      <c r="F3508" t="s">
        <v>7027</v>
      </c>
      <c r="I3508" t="s">
        <v>1406</v>
      </c>
      <c r="U3508" t="s">
        <v>5649</v>
      </c>
      <c r="W3508" s="8">
        <f t="shared" si="109"/>
        <v>55.362510564255523</v>
      </c>
      <c r="X3508" s="8">
        <f t="shared" si="109"/>
        <v>10.949134956275097</v>
      </c>
      <c r="Y3508" s="8">
        <f t="shared" si="109"/>
        <v>7.037045615693712</v>
      </c>
    </row>
    <row r="3509" spans="1:25" x14ac:dyDescent="0.25">
      <c r="A3509" t="s">
        <v>7028</v>
      </c>
      <c r="B3509" s="1">
        <v>44558</v>
      </c>
      <c r="C3509" s="3">
        <v>8.3333333333333329E-2</v>
      </c>
      <c r="D3509" s="4">
        <f t="shared" si="108"/>
        <v>44558.083333333336</v>
      </c>
      <c r="E3509">
        <v>1640656800</v>
      </c>
      <c r="F3509" t="s">
        <v>7029</v>
      </c>
      <c r="I3509" t="s">
        <v>1406</v>
      </c>
      <c r="U3509" t="s">
        <v>5649</v>
      </c>
      <c r="W3509" s="8">
        <f t="shared" si="109"/>
        <v>55.362510564255523</v>
      </c>
      <c r="X3509" s="8">
        <f t="shared" si="109"/>
        <v>10.949134956275097</v>
      </c>
      <c r="Y3509" s="8">
        <f t="shared" si="109"/>
        <v>7.037045615693712</v>
      </c>
    </row>
    <row r="3510" spans="1:25" x14ac:dyDescent="0.25">
      <c r="A3510" t="s">
        <v>7030</v>
      </c>
      <c r="B3510" s="1">
        <v>44558</v>
      </c>
      <c r="C3510" s="3">
        <v>0.125</v>
      </c>
      <c r="D3510" s="4">
        <f t="shared" si="108"/>
        <v>44558.125</v>
      </c>
      <c r="E3510">
        <v>1640660400</v>
      </c>
      <c r="F3510" t="s">
        <v>7031</v>
      </c>
      <c r="I3510" t="s">
        <v>1406</v>
      </c>
      <c r="U3510" t="s">
        <v>5649</v>
      </c>
      <c r="W3510" s="8">
        <f t="shared" si="109"/>
        <v>55.362510564255523</v>
      </c>
      <c r="X3510" s="8">
        <f t="shared" si="109"/>
        <v>10.949134956275097</v>
      </c>
      <c r="Y3510" s="8">
        <f t="shared" si="109"/>
        <v>7.037045615693712</v>
      </c>
    </row>
    <row r="3511" spans="1:25" x14ac:dyDescent="0.25">
      <c r="A3511" t="s">
        <v>7032</v>
      </c>
      <c r="B3511" s="1">
        <v>44558</v>
      </c>
      <c r="C3511" s="3">
        <v>0.16666666666666666</v>
      </c>
      <c r="D3511" s="4">
        <f t="shared" si="108"/>
        <v>44558.166666666664</v>
      </c>
      <c r="E3511">
        <v>1640664000</v>
      </c>
      <c r="F3511" t="s">
        <v>7033</v>
      </c>
      <c r="I3511" t="s">
        <v>1406</v>
      </c>
      <c r="U3511" t="s">
        <v>5649</v>
      </c>
      <c r="W3511" s="8">
        <f t="shared" si="109"/>
        <v>55.362510564255523</v>
      </c>
      <c r="X3511" s="8">
        <f t="shared" si="109"/>
        <v>10.949134956275097</v>
      </c>
      <c r="Y3511" s="8">
        <f t="shared" si="109"/>
        <v>7.037045615693712</v>
      </c>
    </row>
    <row r="3512" spans="1:25" x14ac:dyDescent="0.25">
      <c r="A3512" t="s">
        <v>7034</v>
      </c>
      <c r="B3512" s="1">
        <v>44558</v>
      </c>
      <c r="C3512" s="3">
        <v>0.20833333333333334</v>
      </c>
      <c r="D3512" s="4">
        <f t="shared" si="108"/>
        <v>44558.208333333336</v>
      </c>
      <c r="E3512">
        <v>1640667600</v>
      </c>
      <c r="F3512" t="s">
        <v>7035</v>
      </c>
      <c r="I3512" t="s">
        <v>1406</v>
      </c>
      <c r="U3512" t="s">
        <v>5649</v>
      </c>
      <c r="W3512" s="8">
        <f t="shared" si="109"/>
        <v>55.362510564255523</v>
      </c>
      <c r="X3512" s="8">
        <f t="shared" si="109"/>
        <v>10.949134956275097</v>
      </c>
      <c r="Y3512" s="8">
        <f t="shared" si="109"/>
        <v>7.037045615693712</v>
      </c>
    </row>
    <row r="3513" spans="1:25" x14ac:dyDescent="0.25">
      <c r="A3513" t="s">
        <v>7036</v>
      </c>
      <c r="B3513" s="1">
        <v>44558</v>
      </c>
      <c r="C3513" s="3">
        <v>0.25</v>
      </c>
      <c r="D3513" s="4">
        <f t="shared" si="108"/>
        <v>44558.25</v>
      </c>
      <c r="E3513">
        <v>1640671200</v>
      </c>
      <c r="F3513" t="s">
        <v>7037</v>
      </c>
      <c r="I3513" t="s">
        <v>1406</v>
      </c>
      <c r="U3513" t="s">
        <v>5649</v>
      </c>
      <c r="W3513" s="8">
        <f t="shared" si="109"/>
        <v>55.362510564255523</v>
      </c>
      <c r="X3513" s="8">
        <f t="shared" si="109"/>
        <v>10.949134956275097</v>
      </c>
      <c r="Y3513" s="8">
        <f t="shared" si="109"/>
        <v>7.037045615693712</v>
      </c>
    </row>
    <row r="3514" spans="1:25" x14ac:dyDescent="0.25">
      <c r="A3514" t="s">
        <v>7038</v>
      </c>
      <c r="B3514" s="1">
        <v>44558</v>
      </c>
      <c r="C3514" s="3">
        <v>0.29166666666666669</v>
      </c>
      <c r="D3514" s="4">
        <f t="shared" si="108"/>
        <v>44558.291666666664</v>
      </c>
      <c r="E3514">
        <v>1640674800</v>
      </c>
      <c r="F3514" t="s">
        <v>7039</v>
      </c>
      <c r="I3514" t="s">
        <v>1406</v>
      </c>
      <c r="U3514" t="s">
        <v>5649</v>
      </c>
      <c r="W3514" s="8">
        <f t="shared" si="109"/>
        <v>55.362510564255523</v>
      </c>
      <c r="X3514" s="8">
        <f t="shared" si="109"/>
        <v>10.949134956275097</v>
      </c>
      <c r="Y3514" s="8">
        <f t="shared" si="109"/>
        <v>7.037045615693712</v>
      </c>
    </row>
    <row r="3515" spans="1:25" x14ac:dyDescent="0.25">
      <c r="A3515" t="s">
        <v>7040</v>
      </c>
      <c r="B3515" s="1">
        <v>44558</v>
      </c>
      <c r="C3515" s="3">
        <v>0.33333333333333331</v>
      </c>
      <c r="D3515" s="4">
        <f t="shared" si="108"/>
        <v>44558.333333333336</v>
      </c>
      <c r="E3515">
        <v>1640678400</v>
      </c>
      <c r="F3515" t="s">
        <v>7041</v>
      </c>
      <c r="I3515" t="s">
        <v>1406</v>
      </c>
      <c r="U3515" t="s">
        <v>5649</v>
      </c>
      <c r="W3515" s="8">
        <f t="shared" si="109"/>
        <v>55.362510564255523</v>
      </c>
      <c r="X3515" s="8">
        <f t="shared" si="109"/>
        <v>10.949134956275097</v>
      </c>
      <c r="Y3515" s="8">
        <f t="shared" si="109"/>
        <v>7.037045615693712</v>
      </c>
    </row>
    <row r="3516" spans="1:25" x14ac:dyDescent="0.25">
      <c r="A3516" t="s">
        <v>7042</v>
      </c>
      <c r="B3516" s="1">
        <v>44558</v>
      </c>
      <c r="C3516" s="3">
        <v>0.375</v>
      </c>
      <c r="D3516" s="4">
        <f t="shared" si="108"/>
        <v>44558.375</v>
      </c>
      <c r="E3516">
        <v>1640682000</v>
      </c>
      <c r="F3516" t="s">
        <v>7043</v>
      </c>
      <c r="I3516" t="s">
        <v>1406</v>
      </c>
      <c r="U3516" t="s">
        <v>5649</v>
      </c>
      <c r="W3516" s="8">
        <f t="shared" si="109"/>
        <v>55.362510564255523</v>
      </c>
      <c r="X3516" s="8">
        <f t="shared" si="109"/>
        <v>10.949134956275097</v>
      </c>
      <c r="Y3516" s="8">
        <f t="shared" si="109"/>
        <v>7.037045615693712</v>
      </c>
    </row>
    <row r="3517" spans="1:25" x14ac:dyDescent="0.25">
      <c r="A3517" t="s">
        <v>7044</v>
      </c>
      <c r="B3517" s="1">
        <v>44558</v>
      </c>
      <c r="C3517" s="3">
        <v>0.41666666666666669</v>
      </c>
      <c r="D3517" s="4">
        <f t="shared" ref="D3517:D3580" si="110">B3517+C3517</f>
        <v>44558.416666666664</v>
      </c>
      <c r="E3517">
        <v>1640685600</v>
      </c>
      <c r="F3517" t="s">
        <v>7045</v>
      </c>
      <c r="I3517" t="s">
        <v>1406</v>
      </c>
      <c r="J3517" t="s">
        <v>1406</v>
      </c>
      <c r="K3517">
        <v>9</v>
      </c>
      <c r="L3517">
        <v>87</v>
      </c>
      <c r="M3517">
        <v>0</v>
      </c>
      <c r="N3517">
        <v>308.99</v>
      </c>
      <c r="O3517">
        <v>139.88999999999999</v>
      </c>
      <c r="P3517">
        <v>0</v>
      </c>
      <c r="Q3517">
        <v>0</v>
      </c>
      <c r="R3517">
        <v>3.31</v>
      </c>
      <c r="S3517">
        <v>9</v>
      </c>
      <c r="T3517">
        <v>94</v>
      </c>
      <c r="U3517">
        <v>981.4</v>
      </c>
      <c r="W3517" s="8">
        <f t="shared" si="109"/>
        <v>55.362510564255523</v>
      </c>
      <c r="X3517" s="8">
        <f t="shared" si="109"/>
        <v>10.949134956275097</v>
      </c>
      <c r="Y3517" s="8">
        <f t="shared" si="109"/>
        <v>7.037045615693712</v>
      </c>
    </row>
    <row r="3518" spans="1:25" x14ac:dyDescent="0.25">
      <c r="A3518" t="s">
        <v>7046</v>
      </c>
      <c r="B3518" s="1">
        <v>44558</v>
      </c>
      <c r="C3518" s="3">
        <v>0.45833333333333331</v>
      </c>
      <c r="D3518" s="4">
        <f t="shared" si="110"/>
        <v>44558.458333333336</v>
      </c>
      <c r="E3518">
        <v>1640689200</v>
      </c>
      <c r="F3518" t="s">
        <v>7047</v>
      </c>
      <c r="I3518" t="s">
        <v>1406</v>
      </c>
      <c r="J3518" t="s">
        <v>1406</v>
      </c>
      <c r="K3518">
        <v>10</v>
      </c>
      <c r="L3518">
        <v>86</v>
      </c>
      <c r="M3518">
        <v>0.9</v>
      </c>
      <c r="N3518">
        <v>286.07</v>
      </c>
      <c r="O3518">
        <v>103.98</v>
      </c>
      <c r="P3518">
        <v>1.52</v>
      </c>
      <c r="Q3518">
        <v>1.57</v>
      </c>
      <c r="R3518">
        <v>5.01</v>
      </c>
      <c r="S3518">
        <v>9</v>
      </c>
      <c r="T3518">
        <v>94</v>
      </c>
      <c r="U3518">
        <v>982.3</v>
      </c>
      <c r="W3518" s="8">
        <f t="shared" si="109"/>
        <v>55.362510564255523</v>
      </c>
      <c r="X3518" s="8">
        <f t="shared" si="109"/>
        <v>10.949134956275097</v>
      </c>
      <c r="Y3518" s="8">
        <f t="shared" si="109"/>
        <v>7.037045615693712</v>
      </c>
    </row>
    <row r="3519" spans="1:25" x14ac:dyDescent="0.25">
      <c r="A3519" t="s">
        <v>7048</v>
      </c>
      <c r="B3519" s="1">
        <v>44558</v>
      </c>
      <c r="C3519" s="3">
        <v>0.5</v>
      </c>
      <c r="D3519" s="4">
        <f t="shared" si="110"/>
        <v>44558.5</v>
      </c>
      <c r="E3519">
        <v>1640692800</v>
      </c>
      <c r="F3519" t="s">
        <v>7049</v>
      </c>
      <c r="I3519" t="s">
        <v>1406</v>
      </c>
      <c r="J3519" t="s">
        <v>1406</v>
      </c>
      <c r="K3519">
        <v>10</v>
      </c>
      <c r="L3519">
        <v>86</v>
      </c>
      <c r="M3519">
        <v>0.05</v>
      </c>
      <c r="N3519">
        <v>257.83</v>
      </c>
      <c r="O3519">
        <v>68.180000000000007</v>
      </c>
      <c r="P3519">
        <v>1.47</v>
      </c>
      <c r="Q3519">
        <v>1.52</v>
      </c>
      <c r="R3519">
        <v>5.01</v>
      </c>
      <c r="S3519">
        <v>10</v>
      </c>
      <c r="T3519">
        <v>94</v>
      </c>
      <c r="U3519">
        <v>983.7</v>
      </c>
      <c r="W3519" s="8">
        <f t="shared" si="109"/>
        <v>55.362510564255523</v>
      </c>
      <c r="X3519" s="8">
        <f t="shared" si="109"/>
        <v>10.949134956275097</v>
      </c>
      <c r="Y3519" s="8">
        <f t="shared" si="109"/>
        <v>7.037045615693712</v>
      </c>
    </row>
    <row r="3520" spans="1:25" x14ac:dyDescent="0.25">
      <c r="A3520" t="s">
        <v>7050</v>
      </c>
      <c r="B3520" s="1">
        <v>44558</v>
      </c>
      <c r="C3520" s="3">
        <v>0.54166666666666663</v>
      </c>
      <c r="D3520" s="4">
        <f t="shared" si="110"/>
        <v>44558.541666666664</v>
      </c>
      <c r="E3520">
        <v>1640696400</v>
      </c>
      <c r="F3520" t="s">
        <v>7051</v>
      </c>
      <c r="I3520" t="s">
        <v>1406</v>
      </c>
      <c r="J3520" t="s">
        <v>1406</v>
      </c>
      <c r="K3520">
        <v>11</v>
      </c>
      <c r="L3520">
        <v>87</v>
      </c>
      <c r="M3520">
        <v>1.36</v>
      </c>
      <c r="N3520">
        <v>223.39</v>
      </c>
      <c r="O3520">
        <v>57.19</v>
      </c>
      <c r="P3520">
        <v>3.83</v>
      </c>
      <c r="Q3520">
        <v>3.91</v>
      </c>
      <c r="R3520">
        <v>7.72</v>
      </c>
      <c r="S3520">
        <v>11</v>
      </c>
      <c r="T3520">
        <v>95</v>
      </c>
      <c r="U3520">
        <v>985.6</v>
      </c>
      <c r="W3520" s="8">
        <f t="shared" si="109"/>
        <v>55.362510564255523</v>
      </c>
      <c r="X3520" s="8">
        <f t="shared" si="109"/>
        <v>10.949134956275097</v>
      </c>
      <c r="Y3520" s="8">
        <f t="shared" si="109"/>
        <v>7.037045615693712</v>
      </c>
    </row>
    <row r="3521" spans="1:25" x14ac:dyDescent="0.25">
      <c r="A3521" t="s">
        <v>7052</v>
      </c>
      <c r="B3521" s="1">
        <v>44558</v>
      </c>
      <c r="C3521" s="3">
        <v>0.58333333333333337</v>
      </c>
      <c r="D3521" s="4">
        <f t="shared" si="110"/>
        <v>44558.583333333336</v>
      </c>
      <c r="E3521">
        <v>1640700000</v>
      </c>
      <c r="F3521" t="s">
        <v>7053</v>
      </c>
      <c r="I3521" t="s">
        <v>1406</v>
      </c>
      <c r="J3521" t="s">
        <v>1406</v>
      </c>
      <c r="K3521">
        <v>11</v>
      </c>
      <c r="L3521">
        <v>86</v>
      </c>
      <c r="M3521">
        <v>0.98</v>
      </c>
      <c r="N3521">
        <v>204.81</v>
      </c>
      <c r="O3521">
        <v>48.87</v>
      </c>
      <c r="P3521">
        <v>4.74</v>
      </c>
      <c r="Q3521">
        <v>4.8600000000000003</v>
      </c>
      <c r="R3521">
        <v>8.56</v>
      </c>
      <c r="S3521">
        <v>11</v>
      </c>
      <c r="T3521">
        <v>94</v>
      </c>
      <c r="U3521">
        <v>987.5</v>
      </c>
      <c r="W3521" s="8">
        <f t="shared" si="109"/>
        <v>55.362510564255523</v>
      </c>
      <c r="X3521" s="8">
        <f t="shared" si="109"/>
        <v>10.949134956275097</v>
      </c>
      <c r="Y3521" s="8">
        <f t="shared" si="109"/>
        <v>7.037045615693712</v>
      </c>
    </row>
    <row r="3522" spans="1:25" x14ac:dyDescent="0.25">
      <c r="A3522" t="s">
        <v>7054</v>
      </c>
      <c r="B3522" s="1">
        <v>44558</v>
      </c>
      <c r="C3522" s="3">
        <v>0.625</v>
      </c>
      <c r="D3522" s="4">
        <f t="shared" si="110"/>
        <v>44558.625</v>
      </c>
      <c r="E3522">
        <v>1640703600</v>
      </c>
      <c r="F3522" t="s">
        <v>7055</v>
      </c>
      <c r="I3522" t="s">
        <v>1406</v>
      </c>
      <c r="J3522" t="s">
        <v>1406</v>
      </c>
      <c r="K3522">
        <v>11</v>
      </c>
      <c r="L3522">
        <v>85</v>
      </c>
      <c r="M3522">
        <v>1.41</v>
      </c>
      <c r="N3522">
        <v>205.86</v>
      </c>
      <c r="O3522">
        <v>43.47</v>
      </c>
      <c r="P3522">
        <v>1.92</v>
      </c>
      <c r="Q3522">
        <v>1.94</v>
      </c>
      <c r="R3522">
        <v>5.16</v>
      </c>
      <c r="S3522">
        <v>11</v>
      </c>
      <c r="T3522">
        <v>93</v>
      </c>
      <c r="U3522">
        <v>989.2</v>
      </c>
      <c r="W3522" s="8">
        <f t="shared" si="109"/>
        <v>55.362510564255523</v>
      </c>
      <c r="X3522" s="8">
        <f t="shared" si="109"/>
        <v>10.949134956275097</v>
      </c>
      <c r="Y3522" s="8">
        <f t="shared" si="109"/>
        <v>7.037045615693712</v>
      </c>
    </row>
    <row r="3523" spans="1:25" x14ac:dyDescent="0.25">
      <c r="A3523" t="s">
        <v>7056</v>
      </c>
      <c r="B3523" s="1">
        <v>44558</v>
      </c>
      <c r="C3523" s="3">
        <v>0.66666666666666663</v>
      </c>
      <c r="D3523" s="4">
        <f t="shared" si="110"/>
        <v>44558.666666666664</v>
      </c>
      <c r="E3523">
        <v>1640707200</v>
      </c>
      <c r="F3523" t="s">
        <v>7057</v>
      </c>
      <c r="I3523" t="s">
        <v>1406</v>
      </c>
      <c r="J3523" t="s">
        <v>1406</v>
      </c>
      <c r="K3523">
        <v>11</v>
      </c>
      <c r="L3523">
        <v>86</v>
      </c>
      <c r="M3523">
        <v>1.2</v>
      </c>
      <c r="N3523">
        <v>198.93</v>
      </c>
      <c r="O3523">
        <v>34.75</v>
      </c>
      <c r="P3523">
        <v>3.87</v>
      </c>
      <c r="Q3523">
        <v>3.88</v>
      </c>
      <c r="R3523">
        <v>7.11</v>
      </c>
      <c r="S3523">
        <v>10</v>
      </c>
      <c r="T3523">
        <v>93</v>
      </c>
      <c r="U3523">
        <v>991.1</v>
      </c>
      <c r="W3523" s="8">
        <f t="shared" si="109"/>
        <v>55.362510564255523</v>
      </c>
      <c r="X3523" s="8">
        <f t="shared" si="109"/>
        <v>10.949134956275097</v>
      </c>
      <c r="Y3523" s="8">
        <f t="shared" si="109"/>
        <v>7.037045615693712</v>
      </c>
    </row>
    <row r="3524" spans="1:25" x14ac:dyDescent="0.25">
      <c r="A3524" t="s">
        <v>7058</v>
      </c>
      <c r="B3524" s="1">
        <v>44558</v>
      </c>
      <c r="C3524" s="3">
        <v>0.70833333333333337</v>
      </c>
      <c r="D3524" s="4">
        <f t="shared" si="110"/>
        <v>44558.708333333336</v>
      </c>
      <c r="E3524">
        <v>1640710800</v>
      </c>
      <c r="F3524" t="s">
        <v>7059</v>
      </c>
      <c r="I3524" t="s">
        <v>1406</v>
      </c>
      <c r="J3524" t="s">
        <v>1406</v>
      </c>
      <c r="K3524">
        <v>10</v>
      </c>
      <c r="L3524">
        <v>87</v>
      </c>
      <c r="M3524">
        <v>2.83</v>
      </c>
      <c r="N3524">
        <v>181.07</v>
      </c>
      <c r="O3524">
        <v>30.41</v>
      </c>
      <c r="P3524">
        <v>8.0399999999999991</v>
      </c>
      <c r="Q3524">
        <v>8.0399999999999991</v>
      </c>
      <c r="R3524">
        <v>11.34</v>
      </c>
      <c r="S3524">
        <v>10</v>
      </c>
      <c r="T3524">
        <v>94</v>
      </c>
      <c r="U3524">
        <v>992.9</v>
      </c>
      <c r="W3524" s="8">
        <f t="shared" si="109"/>
        <v>55.362510564255523</v>
      </c>
      <c r="X3524" s="8">
        <f t="shared" si="109"/>
        <v>10.949134956275097</v>
      </c>
      <c r="Y3524" s="8">
        <f t="shared" si="109"/>
        <v>7.037045615693712</v>
      </c>
    </row>
    <row r="3525" spans="1:25" x14ac:dyDescent="0.25">
      <c r="A3525" t="s">
        <v>7060</v>
      </c>
      <c r="B3525" s="1">
        <v>44558</v>
      </c>
      <c r="C3525" s="3">
        <v>0.75</v>
      </c>
      <c r="D3525" s="4">
        <f t="shared" si="110"/>
        <v>44558.75</v>
      </c>
      <c r="E3525">
        <v>1640714400</v>
      </c>
      <c r="F3525" t="s">
        <v>7061</v>
      </c>
      <c r="I3525" t="s">
        <v>1406</v>
      </c>
      <c r="J3525" t="s">
        <v>1406</v>
      </c>
      <c r="K3525">
        <v>10</v>
      </c>
      <c r="L3525">
        <v>88</v>
      </c>
      <c r="M3525">
        <v>6.84</v>
      </c>
      <c r="N3525">
        <v>164.14</v>
      </c>
      <c r="O3525">
        <v>27.52</v>
      </c>
      <c r="P3525">
        <v>8.17</v>
      </c>
      <c r="Q3525">
        <v>8.17</v>
      </c>
      <c r="R3525">
        <v>11.09</v>
      </c>
      <c r="S3525">
        <v>9</v>
      </c>
      <c r="T3525">
        <v>95</v>
      </c>
      <c r="U3525">
        <v>994.5</v>
      </c>
      <c r="W3525" s="8">
        <f t="shared" si="109"/>
        <v>55.362510564255523</v>
      </c>
      <c r="X3525" s="8">
        <f t="shared" si="109"/>
        <v>10.949134956275097</v>
      </c>
      <c r="Y3525" s="8">
        <f t="shared" si="109"/>
        <v>7.037045615693712</v>
      </c>
    </row>
    <row r="3526" spans="1:25" x14ac:dyDescent="0.25">
      <c r="A3526" t="s">
        <v>7062</v>
      </c>
      <c r="B3526" s="1">
        <v>44558</v>
      </c>
      <c r="C3526" s="3">
        <v>0.79166666666666663</v>
      </c>
      <c r="D3526" s="4">
        <f t="shared" si="110"/>
        <v>44558.791666666664</v>
      </c>
      <c r="E3526">
        <v>1640718000</v>
      </c>
      <c r="F3526" t="s">
        <v>7063</v>
      </c>
      <c r="I3526" t="s">
        <v>1406</v>
      </c>
      <c r="J3526" t="s">
        <v>1406</v>
      </c>
      <c r="K3526">
        <v>10</v>
      </c>
      <c r="L3526">
        <v>87</v>
      </c>
      <c r="M3526">
        <v>7.71</v>
      </c>
      <c r="N3526">
        <v>156.82</v>
      </c>
      <c r="O3526">
        <v>28.45</v>
      </c>
      <c r="P3526">
        <v>6.26</v>
      </c>
      <c r="Q3526">
        <v>6.26</v>
      </c>
      <c r="R3526">
        <v>9.11</v>
      </c>
      <c r="S3526">
        <v>9</v>
      </c>
      <c r="T3526">
        <v>95</v>
      </c>
      <c r="U3526">
        <v>995.8</v>
      </c>
      <c r="W3526" s="8">
        <f t="shared" ref="W3526:Y3589" si="111">W$4</f>
        <v>55.362510564255523</v>
      </c>
      <c r="X3526" s="8">
        <f t="shared" si="111"/>
        <v>10.949134956275097</v>
      </c>
      <c r="Y3526" s="8">
        <f t="shared" si="111"/>
        <v>7.037045615693712</v>
      </c>
    </row>
    <row r="3527" spans="1:25" x14ac:dyDescent="0.25">
      <c r="A3527" t="s">
        <v>7064</v>
      </c>
      <c r="B3527" s="1">
        <v>44558</v>
      </c>
      <c r="C3527" s="3">
        <v>0.83333333333333337</v>
      </c>
      <c r="D3527" s="4">
        <f t="shared" si="110"/>
        <v>44558.833333333336</v>
      </c>
      <c r="E3527">
        <v>1640721600</v>
      </c>
      <c r="F3527" t="s">
        <v>7065</v>
      </c>
      <c r="I3527" t="s">
        <v>1406</v>
      </c>
      <c r="J3527" t="s">
        <v>1406</v>
      </c>
      <c r="K3527">
        <v>9</v>
      </c>
      <c r="L3527">
        <v>88</v>
      </c>
      <c r="M3527">
        <v>12.58</v>
      </c>
      <c r="N3527">
        <v>150.06</v>
      </c>
      <c r="O3527">
        <v>28.37</v>
      </c>
      <c r="P3527">
        <v>10.6</v>
      </c>
      <c r="Q3527">
        <v>10.6</v>
      </c>
      <c r="R3527">
        <v>14.21</v>
      </c>
      <c r="S3527">
        <v>9</v>
      </c>
      <c r="T3527">
        <v>95</v>
      </c>
      <c r="U3527">
        <v>997</v>
      </c>
      <c r="W3527" s="8">
        <f t="shared" si="111"/>
        <v>55.362510564255523</v>
      </c>
      <c r="X3527" s="8">
        <f t="shared" si="111"/>
        <v>10.949134956275097</v>
      </c>
      <c r="Y3527" s="8">
        <f t="shared" si="111"/>
        <v>7.037045615693712</v>
      </c>
    </row>
    <row r="3528" spans="1:25" x14ac:dyDescent="0.25">
      <c r="A3528" t="s">
        <v>7066</v>
      </c>
      <c r="B3528" s="1">
        <v>44558</v>
      </c>
      <c r="C3528" s="3">
        <v>0.875</v>
      </c>
      <c r="D3528" s="4">
        <f t="shared" si="110"/>
        <v>44558.875</v>
      </c>
      <c r="E3528">
        <v>1640725200</v>
      </c>
      <c r="F3528" t="s">
        <v>7067</v>
      </c>
      <c r="I3528" t="s">
        <v>1406</v>
      </c>
      <c r="J3528" t="s">
        <v>1406</v>
      </c>
      <c r="K3528">
        <v>9</v>
      </c>
      <c r="L3528">
        <v>89</v>
      </c>
      <c r="M3528">
        <v>14.47</v>
      </c>
      <c r="N3528">
        <v>139.5</v>
      </c>
      <c r="O3528">
        <v>28.59</v>
      </c>
      <c r="P3528">
        <v>10.94</v>
      </c>
      <c r="Q3528">
        <v>10.96</v>
      </c>
      <c r="R3528">
        <v>14.5</v>
      </c>
      <c r="S3528">
        <v>8</v>
      </c>
      <c r="T3528">
        <v>96</v>
      </c>
      <c r="U3528">
        <v>997.9</v>
      </c>
      <c r="W3528" s="8">
        <f t="shared" si="111"/>
        <v>55.362510564255523</v>
      </c>
      <c r="X3528" s="8">
        <f t="shared" si="111"/>
        <v>10.949134956275097</v>
      </c>
      <c r="Y3528" s="8">
        <f t="shared" si="111"/>
        <v>7.037045615693712</v>
      </c>
    </row>
    <row r="3529" spans="1:25" x14ac:dyDescent="0.25">
      <c r="A3529" t="s">
        <v>7068</v>
      </c>
      <c r="B3529" s="1">
        <v>44558</v>
      </c>
      <c r="C3529" s="3">
        <v>0.91666666666666663</v>
      </c>
      <c r="D3529" s="4">
        <f t="shared" si="110"/>
        <v>44558.916666666664</v>
      </c>
      <c r="E3529">
        <v>1640728800</v>
      </c>
      <c r="F3529" t="s">
        <v>7069</v>
      </c>
      <c r="I3529" t="s">
        <v>1406</v>
      </c>
      <c r="J3529" t="s">
        <v>1406</v>
      </c>
      <c r="K3529">
        <v>8</v>
      </c>
      <c r="L3529">
        <v>92</v>
      </c>
      <c r="M3529">
        <v>16.600000000000001</v>
      </c>
      <c r="N3529">
        <v>135.34</v>
      </c>
      <c r="O3529">
        <v>20.97</v>
      </c>
      <c r="P3529">
        <v>9.99</v>
      </c>
      <c r="Q3529">
        <v>10.11</v>
      </c>
      <c r="R3529">
        <v>14.93</v>
      </c>
      <c r="S3529">
        <v>7</v>
      </c>
      <c r="T3529">
        <v>99</v>
      </c>
      <c r="U3529">
        <v>998.3</v>
      </c>
      <c r="W3529" s="8">
        <f t="shared" si="111"/>
        <v>55.362510564255523</v>
      </c>
      <c r="X3529" s="8">
        <f t="shared" si="111"/>
        <v>10.949134956275097</v>
      </c>
      <c r="Y3529" s="8">
        <f t="shared" si="111"/>
        <v>7.037045615693712</v>
      </c>
    </row>
    <row r="3530" spans="1:25" x14ac:dyDescent="0.25">
      <c r="A3530" t="s">
        <v>7070</v>
      </c>
      <c r="B3530" s="1">
        <v>44558</v>
      </c>
      <c r="C3530" s="3">
        <v>0.95833333333333337</v>
      </c>
      <c r="D3530" s="4">
        <f t="shared" si="110"/>
        <v>44558.958333333336</v>
      </c>
      <c r="E3530">
        <v>1640732400</v>
      </c>
      <c r="F3530" t="s">
        <v>7071</v>
      </c>
      <c r="I3530" t="s">
        <v>1406</v>
      </c>
      <c r="J3530" t="s">
        <v>1406</v>
      </c>
      <c r="K3530">
        <v>8</v>
      </c>
      <c r="L3530">
        <v>93</v>
      </c>
      <c r="M3530">
        <v>13.42</v>
      </c>
      <c r="N3530">
        <v>149.07</v>
      </c>
      <c r="O3530">
        <v>13.59</v>
      </c>
      <c r="P3530">
        <v>9.51</v>
      </c>
      <c r="Q3530">
        <v>9.59</v>
      </c>
      <c r="R3530">
        <v>14.58</v>
      </c>
      <c r="S3530">
        <v>8</v>
      </c>
      <c r="T3530">
        <v>100</v>
      </c>
      <c r="U3530">
        <v>999.3</v>
      </c>
      <c r="W3530" s="8">
        <f t="shared" si="111"/>
        <v>55.362510564255523</v>
      </c>
      <c r="X3530" s="8">
        <f t="shared" si="111"/>
        <v>10.949134956275097</v>
      </c>
      <c r="Y3530" s="8">
        <f t="shared" si="111"/>
        <v>7.037045615693712</v>
      </c>
    </row>
    <row r="3531" spans="1:25" x14ac:dyDescent="0.25">
      <c r="A3531" t="s">
        <v>7072</v>
      </c>
      <c r="B3531" s="1">
        <v>44559</v>
      </c>
      <c r="C3531" s="3">
        <v>0</v>
      </c>
      <c r="D3531" s="4">
        <f t="shared" si="110"/>
        <v>44559</v>
      </c>
      <c r="E3531">
        <v>1640736000</v>
      </c>
      <c r="F3531" t="s">
        <v>7073</v>
      </c>
      <c r="I3531" t="s">
        <v>1406</v>
      </c>
      <c r="J3531" t="s">
        <v>1406</v>
      </c>
      <c r="K3531">
        <v>8</v>
      </c>
      <c r="L3531">
        <v>90</v>
      </c>
      <c r="M3531">
        <v>4.5999999999999996</v>
      </c>
      <c r="N3531">
        <v>147.66</v>
      </c>
      <c r="O3531">
        <v>11.7</v>
      </c>
      <c r="P3531">
        <v>4.3099999999999996</v>
      </c>
      <c r="Q3531">
        <v>4.32</v>
      </c>
      <c r="R3531">
        <v>7.91</v>
      </c>
      <c r="S3531">
        <v>8</v>
      </c>
      <c r="T3531">
        <v>97</v>
      </c>
      <c r="U3531">
        <v>999.6</v>
      </c>
      <c r="W3531" s="8">
        <f t="shared" si="111"/>
        <v>55.362510564255523</v>
      </c>
      <c r="X3531" s="8">
        <f t="shared" si="111"/>
        <v>10.949134956275097</v>
      </c>
      <c r="Y3531" s="8">
        <f t="shared" si="111"/>
        <v>7.037045615693712</v>
      </c>
    </row>
    <row r="3532" spans="1:25" x14ac:dyDescent="0.25">
      <c r="A3532" t="s">
        <v>7074</v>
      </c>
      <c r="B3532" s="1">
        <v>44559</v>
      </c>
      <c r="C3532" s="3">
        <v>4.1666666666666664E-2</v>
      </c>
      <c r="D3532" s="4">
        <f t="shared" si="110"/>
        <v>44559.041666666664</v>
      </c>
      <c r="E3532">
        <v>1640739600</v>
      </c>
      <c r="F3532" t="s">
        <v>7075</v>
      </c>
      <c r="I3532" t="s">
        <v>1406</v>
      </c>
      <c r="J3532" t="s">
        <v>1406</v>
      </c>
      <c r="K3532">
        <v>7</v>
      </c>
      <c r="L3532">
        <v>90</v>
      </c>
      <c r="M3532">
        <v>8.2200000000000006</v>
      </c>
      <c r="N3532">
        <v>134.56</v>
      </c>
      <c r="O3532">
        <v>9.1300000000000008</v>
      </c>
      <c r="P3532">
        <v>4.32</v>
      </c>
      <c r="Q3532">
        <v>4.33</v>
      </c>
      <c r="R3532">
        <v>7.89</v>
      </c>
      <c r="S3532">
        <v>7</v>
      </c>
      <c r="T3532">
        <v>98</v>
      </c>
      <c r="U3532">
        <v>999.6</v>
      </c>
      <c r="W3532" s="8">
        <f t="shared" si="111"/>
        <v>55.362510564255523</v>
      </c>
      <c r="X3532" s="8">
        <f t="shared" si="111"/>
        <v>10.949134956275097</v>
      </c>
      <c r="Y3532" s="8">
        <f t="shared" si="111"/>
        <v>7.037045615693712</v>
      </c>
    </row>
    <row r="3533" spans="1:25" x14ac:dyDescent="0.25">
      <c r="A3533" t="s">
        <v>7076</v>
      </c>
      <c r="B3533" s="1">
        <v>44559</v>
      </c>
      <c r="C3533" s="3">
        <v>8.3333333333333329E-2</v>
      </c>
      <c r="D3533" s="4">
        <f t="shared" si="110"/>
        <v>44559.083333333336</v>
      </c>
      <c r="E3533">
        <v>1640743200</v>
      </c>
      <c r="F3533" t="s">
        <v>7077</v>
      </c>
      <c r="I3533" t="s">
        <v>1406</v>
      </c>
      <c r="J3533" t="s">
        <v>1406</v>
      </c>
      <c r="K3533">
        <v>6</v>
      </c>
      <c r="L3533">
        <v>93</v>
      </c>
      <c r="M3533">
        <v>20.399999999999999</v>
      </c>
      <c r="N3533">
        <v>120.09</v>
      </c>
      <c r="O3533">
        <v>12.05</v>
      </c>
      <c r="P3533">
        <v>5.74</v>
      </c>
      <c r="Q3533">
        <v>5.78</v>
      </c>
      <c r="R3533">
        <v>9.6999999999999993</v>
      </c>
      <c r="S3533">
        <v>6</v>
      </c>
      <c r="T3533">
        <v>100</v>
      </c>
      <c r="U3533">
        <v>999.7</v>
      </c>
      <c r="W3533" s="8">
        <f t="shared" si="111"/>
        <v>55.362510564255523</v>
      </c>
      <c r="X3533" s="8">
        <f t="shared" si="111"/>
        <v>10.949134956275097</v>
      </c>
      <c r="Y3533" s="8">
        <f t="shared" si="111"/>
        <v>7.037045615693712</v>
      </c>
    </row>
    <row r="3534" spans="1:25" x14ac:dyDescent="0.25">
      <c r="A3534" t="s">
        <v>7078</v>
      </c>
      <c r="B3534" s="1">
        <v>44559</v>
      </c>
      <c r="C3534" s="3">
        <v>0.125</v>
      </c>
      <c r="D3534" s="4">
        <f t="shared" si="110"/>
        <v>44559.125</v>
      </c>
      <c r="E3534">
        <v>1640746800</v>
      </c>
      <c r="F3534" t="s">
        <v>7079</v>
      </c>
      <c r="I3534" t="s">
        <v>1406</v>
      </c>
      <c r="J3534" t="s">
        <v>1406</v>
      </c>
      <c r="K3534">
        <v>7</v>
      </c>
      <c r="L3534">
        <v>93</v>
      </c>
      <c r="M3534">
        <v>25.9</v>
      </c>
      <c r="N3534">
        <v>128.33000000000001</v>
      </c>
      <c r="O3534">
        <v>11.99</v>
      </c>
      <c r="P3534">
        <v>7.8</v>
      </c>
      <c r="Q3534">
        <v>7.8</v>
      </c>
      <c r="R3534">
        <v>11.66</v>
      </c>
      <c r="S3534">
        <v>6</v>
      </c>
      <c r="T3534">
        <v>100</v>
      </c>
      <c r="U3534">
        <v>999.7</v>
      </c>
      <c r="W3534" s="8">
        <f t="shared" si="111"/>
        <v>55.362510564255523</v>
      </c>
      <c r="X3534" s="8">
        <f t="shared" si="111"/>
        <v>10.949134956275097</v>
      </c>
      <c r="Y3534" s="8">
        <f t="shared" si="111"/>
        <v>7.037045615693712</v>
      </c>
    </row>
    <row r="3535" spans="1:25" x14ac:dyDescent="0.25">
      <c r="A3535" t="s">
        <v>7080</v>
      </c>
      <c r="B3535" s="1">
        <v>44559</v>
      </c>
      <c r="C3535" s="3">
        <v>0.16666666666666666</v>
      </c>
      <c r="D3535" s="4">
        <f t="shared" si="110"/>
        <v>44559.166666666664</v>
      </c>
      <c r="E3535">
        <v>1640750400</v>
      </c>
      <c r="F3535" t="s">
        <v>7081</v>
      </c>
      <c r="I3535" t="s">
        <v>1406</v>
      </c>
      <c r="J3535" t="s">
        <v>1406</v>
      </c>
      <c r="K3535">
        <v>7</v>
      </c>
      <c r="L3535">
        <v>92</v>
      </c>
      <c r="M3535">
        <v>14.56</v>
      </c>
      <c r="N3535">
        <v>129.08000000000001</v>
      </c>
      <c r="O3535">
        <v>7.76</v>
      </c>
      <c r="P3535">
        <v>6.5</v>
      </c>
      <c r="Q3535">
        <v>6.5</v>
      </c>
      <c r="R3535">
        <v>10.3</v>
      </c>
      <c r="S3535">
        <v>7</v>
      </c>
      <c r="T3535">
        <v>99</v>
      </c>
      <c r="U3535">
        <v>999.4</v>
      </c>
      <c r="W3535" s="8">
        <f t="shared" si="111"/>
        <v>55.362510564255523</v>
      </c>
      <c r="X3535" s="8">
        <f t="shared" si="111"/>
        <v>10.949134956275097</v>
      </c>
      <c r="Y3535" s="8">
        <f t="shared" si="111"/>
        <v>7.037045615693712</v>
      </c>
    </row>
    <row r="3536" spans="1:25" x14ac:dyDescent="0.25">
      <c r="A3536" t="s">
        <v>7082</v>
      </c>
      <c r="B3536" s="1">
        <v>44559</v>
      </c>
      <c r="C3536" s="3">
        <v>0.20833333333333334</v>
      </c>
      <c r="D3536" s="4">
        <f t="shared" si="110"/>
        <v>44559.208333333336</v>
      </c>
      <c r="E3536">
        <v>1640754000</v>
      </c>
      <c r="F3536" t="s">
        <v>7083</v>
      </c>
      <c r="I3536" t="s">
        <v>1406</v>
      </c>
      <c r="W3536" s="8">
        <f t="shared" si="111"/>
        <v>55.362510564255523</v>
      </c>
      <c r="X3536" s="8">
        <f t="shared" si="111"/>
        <v>10.949134956275097</v>
      </c>
      <c r="Y3536" s="8">
        <f t="shared" si="111"/>
        <v>7.037045615693712</v>
      </c>
    </row>
    <row r="3537" spans="1:25" x14ac:dyDescent="0.25">
      <c r="A3537" t="s">
        <v>7084</v>
      </c>
      <c r="B3537" s="1">
        <v>44559</v>
      </c>
      <c r="C3537" s="3">
        <v>0.25</v>
      </c>
      <c r="D3537" s="4">
        <f t="shared" si="110"/>
        <v>44559.25</v>
      </c>
      <c r="E3537">
        <v>1640757600</v>
      </c>
      <c r="F3537" t="s">
        <v>7085</v>
      </c>
      <c r="I3537" t="s">
        <v>1406</v>
      </c>
      <c r="W3537" s="8">
        <f t="shared" si="111"/>
        <v>55.362510564255523</v>
      </c>
      <c r="X3537" s="8">
        <f t="shared" si="111"/>
        <v>10.949134956275097</v>
      </c>
      <c r="Y3537" s="8">
        <f t="shared" si="111"/>
        <v>7.037045615693712</v>
      </c>
    </row>
    <row r="3538" spans="1:25" x14ac:dyDescent="0.25">
      <c r="A3538" t="s">
        <v>7086</v>
      </c>
      <c r="B3538" s="1">
        <v>44559</v>
      </c>
      <c r="C3538" s="3">
        <v>0.29166666666666669</v>
      </c>
      <c r="D3538" s="4">
        <f t="shared" si="110"/>
        <v>44559.291666666664</v>
      </c>
      <c r="E3538">
        <v>1640761200</v>
      </c>
      <c r="F3538" t="s">
        <v>7087</v>
      </c>
      <c r="I3538" t="s">
        <v>1406</v>
      </c>
      <c r="W3538" s="8">
        <f t="shared" si="111"/>
        <v>55.362510564255523</v>
      </c>
      <c r="X3538" s="8">
        <f t="shared" si="111"/>
        <v>10.949134956275097</v>
      </c>
      <c r="Y3538" s="8">
        <f t="shared" si="111"/>
        <v>7.037045615693712</v>
      </c>
    </row>
    <row r="3539" spans="1:25" x14ac:dyDescent="0.25">
      <c r="A3539" t="s">
        <v>7088</v>
      </c>
      <c r="B3539" s="1">
        <v>44559</v>
      </c>
      <c r="C3539" s="3">
        <v>0.33333333333333331</v>
      </c>
      <c r="D3539" s="4">
        <f t="shared" si="110"/>
        <v>44559.333333333336</v>
      </c>
      <c r="E3539">
        <v>1640764800</v>
      </c>
      <c r="F3539" t="s">
        <v>7089</v>
      </c>
      <c r="I3539" t="s">
        <v>1406</v>
      </c>
      <c r="W3539" s="8">
        <f t="shared" si="111"/>
        <v>55.362510564255523</v>
      </c>
      <c r="X3539" s="8">
        <f t="shared" si="111"/>
        <v>10.949134956275097</v>
      </c>
      <c r="Y3539" s="8">
        <f t="shared" si="111"/>
        <v>7.037045615693712</v>
      </c>
    </row>
    <row r="3540" spans="1:25" x14ac:dyDescent="0.25">
      <c r="A3540" t="s">
        <v>7090</v>
      </c>
      <c r="B3540" s="1">
        <v>44559</v>
      </c>
      <c r="C3540" s="3">
        <v>0.375</v>
      </c>
      <c r="D3540" s="4">
        <f t="shared" si="110"/>
        <v>44559.375</v>
      </c>
      <c r="E3540">
        <v>1640768400</v>
      </c>
      <c r="F3540" t="s">
        <v>7091</v>
      </c>
      <c r="I3540" t="s">
        <v>1406</v>
      </c>
      <c r="W3540" s="8">
        <f t="shared" si="111"/>
        <v>55.362510564255523</v>
      </c>
      <c r="X3540" s="8">
        <f t="shared" si="111"/>
        <v>10.949134956275097</v>
      </c>
      <c r="Y3540" s="8">
        <f t="shared" si="111"/>
        <v>7.037045615693712</v>
      </c>
    </row>
    <row r="3541" spans="1:25" x14ac:dyDescent="0.25">
      <c r="A3541" t="s">
        <v>7092</v>
      </c>
      <c r="B3541" s="1">
        <v>44559</v>
      </c>
      <c r="C3541" s="3">
        <v>0.41666666666666669</v>
      </c>
      <c r="D3541" s="4">
        <f t="shared" si="110"/>
        <v>44559.416666666664</v>
      </c>
      <c r="E3541">
        <v>1640772000</v>
      </c>
      <c r="F3541" t="s">
        <v>7093</v>
      </c>
      <c r="I3541" t="s">
        <v>1406</v>
      </c>
      <c r="J3541" t="s">
        <v>1406</v>
      </c>
      <c r="K3541">
        <v>9</v>
      </c>
      <c r="L3541">
        <v>97</v>
      </c>
      <c r="M3541">
        <v>133.46</v>
      </c>
      <c r="N3541">
        <v>1278.3900000000001</v>
      </c>
      <c r="O3541">
        <v>173.13</v>
      </c>
      <c r="P3541">
        <v>1.07</v>
      </c>
      <c r="Q3541">
        <v>1.07</v>
      </c>
      <c r="R3541">
        <v>5.0199999999999996</v>
      </c>
      <c r="S3541">
        <v>8</v>
      </c>
      <c r="T3541">
        <v>100</v>
      </c>
      <c r="U3541">
        <v>995.2</v>
      </c>
      <c r="W3541" s="8">
        <f t="shared" si="111"/>
        <v>55.362510564255523</v>
      </c>
      <c r="X3541" s="8">
        <f t="shared" si="111"/>
        <v>10.949134956275097</v>
      </c>
      <c r="Y3541" s="8">
        <f t="shared" si="111"/>
        <v>7.037045615693712</v>
      </c>
    </row>
    <row r="3542" spans="1:25" x14ac:dyDescent="0.25">
      <c r="A3542" t="s">
        <v>7094</v>
      </c>
      <c r="B3542" s="1">
        <v>44559</v>
      </c>
      <c r="C3542" s="3">
        <v>0.45833333333333331</v>
      </c>
      <c r="D3542" s="4">
        <f t="shared" si="110"/>
        <v>44559.458333333336</v>
      </c>
      <c r="E3542">
        <v>1640775600</v>
      </c>
      <c r="F3542" t="s">
        <v>7095</v>
      </c>
      <c r="I3542" t="s">
        <v>1406</v>
      </c>
      <c r="J3542" t="s">
        <v>1406</v>
      </c>
      <c r="K3542">
        <v>10</v>
      </c>
      <c r="L3542">
        <v>94</v>
      </c>
      <c r="M3542">
        <v>26.58</v>
      </c>
      <c r="N3542">
        <v>185.05</v>
      </c>
      <c r="O3542">
        <v>15.53</v>
      </c>
      <c r="P3542">
        <v>1.32</v>
      </c>
      <c r="Q3542">
        <v>1.32</v>
      </c>
      <c r="R3542">
        <v>4.9800000000000004</v>
      </c>
      <c r="S3542">
        <v>10</v>
      </c>
      <c r="T3542">
        <v>100</v>
      </c>
      <c r="U3542">
        <v>993.4</v>
      </c>
      <c r="W3542" s="8">
        <f t="shared" si="111"/>
        <v>55.362510564255523</v>
      </c>
      <c r="X3542" s="8">
        <f t="shared" si="111"/>
        <v>10.949134956275097</v>
      </c>
      <c r="Y3542" s="8">
        <f t="shared" si="111"/>
        <v>7.037045615693712</v>
      </c>
    </row>
    <row r="3543" spans="1:25" x14ac:dyDescent="0.25">
      <c r="A3543" t="s">
        <v>7096</v>
      </c>
      <c r="B3543" s="1">
        <v>44559</v>
      </c>
      <c r="C3543" s="3">
        <v>0.5</v>
      </c>
      <c r="D3543" s="4">
        <f t="shared" si="110"/>
        <v>44559.5</v>
      </c>
      <c r="E3543">
        <v>1640779200</v>
      </c>
      <c r="F3543" t="s">
        <v>7097</v>
      </c>
      <c r="I3543" t="s">
        <v>1406</v>
      </c>
      <c r="J3543" t="s">
        <v>1406</v>
      </c>
      <c r="K3543">
        <v>12</v>
      </c>
      <c r="L3543">
        <v>92</v>
      </c>
      <c r="M3543">
        <v>24.04</v>
      </c>
      <c r="N3543">
        <v>170.55</v>
      </c>
      <c r="O3543">
        <v>11.08</v>
      </c>
      <c r="P3543">
        <v>1.26</v>
      </c>
      <c r="Q3543">
        <v>1.26</v>
      </c>
      <c r="R3543">
        <v>4.74</v>
      </c>
      <c r="S3543">
        <v>12</v>
      </c>
      <c r="T3543">
        <v>99</v>
      </c>
      <c r="U3543">
        <v>993.1</v>
      </c>
      <c r="W3543" s="8">
        <f t="shared" si="111"/>
        <v>55.362510564255523</v>
      </c>
      <c r="X3543" s="8">
        <f t="shared" si="111"/>
        <v>10.949134956275097</v>
      </c>
      <c r="Y3543" s="8">
        <f t="shared" si="111"/>
        <v>7.037045615693712</v>
      </c>
    </row>
    <row r="3544" spans="1:25" x14ac:dyDescent="0.25">
      <c r="A3544" t="s">
        <v>7098</v>
      </c>
      <c r="B3544" s="1">
        <v>44559</v>
      </c>
      <c r="C3544" s="3">
        <v>0.54166666666666663</v>
      </c>
      <c r="D3544" s="4">
        <f t="shared" si="110"/>
        <v>44559.541666666664</v>
      </c>
      <c r="E3544">
        <v>1640782800</v>
      </c>
      <c r="F3544" t="s">
        <v>7099</v>
      </c>
      <c r="I3544" t="s">
        <v>1406</v>
      </c>
      <c r="J3544" t="s">
        <v>1406</v>
      </c>
      <c r="K3544">
        <v>14</v>
      </c>
      <c r="L3544">
        <v>89</v>
      </c>
      <c r="M3544">
        <v>17.329999999999998</v>
      </c>
      <c r="N3544">
        <v>172.47</v>
      </c>
      <c r="O3544">
        <v>8.0299999999999994</v>
      </c>
      <c r="P3544">
        <v>0.61</v>
      </c>
      <c r="Q3544">
        <v>0.61</v>
      </c>
      <c r="R3544">
        <v>4.01</v>
      </c>
      <c r="S3544">
        <v>13</v>
      </c>
      <c r="T3544">
        <v>97</v>
      </c>
      <c r="U3544">
        <v>993.7</v>
      </c>
      <c r="W3544" s="8">
        <f t="shared" si="111"/>
        <v>55.362510564255523</v>
      </c>
      <c r="X3544" s="8">
        <f t="shared" si="111"/>
        <v>10.949134956275097</v>
      </c>
      <c r="Y3544" s="8">
        <f t="shared" si="111"/>
        <v>7.037045615693712</v>
      </c>
    </row>
    <row r="3545" spans="1:25" x14ac:dyDescent="0.25">
      <c r="A3545" t="s">
        <v>7100</v>
      </c>
      <c r="B3545" s="1">
        <v>44559</v>
      </c>
      <c r="C3545" s="3">
        <v>0.58333333333333337</v>
      </c>
      <c r="D3545" s="4">
        <f t="shared" si="110"/>
        <v>44559.583333333336</v>
      </c>
      <c r="E3545">
        <v>1640786400</v>
      </c>
      <c r="F3545" t="s">
        <v>7101</v>
      </c>
      <c r="I3545" t="s">
        <v>1406</v>
      </c>
      <c r="J3545" t="s">
        <v>1406</v>
      </c>
      <c r="K3545">
        <v>15</v>
      </c>
      <c r="L3545">
        <v>82</v>
      </c>
      <c r="M3545">
        <v>2.2599999999999998</v>
      </c>
      <c r="N3545">
        <v>192.58</v>
      </c>
      <c r="O3545">
        <v>4.37</v>
      </c>
      <c r="P3545">
        <v>0.69</v>
      </c>
      <c r="Q3545">
        <v>1.18</v>
      </c>
      <c r="R3545">
        <v>4.37</v>
      </c>
      <c r="S3545">
        <v>14</v>
      </c>
      <c r="T3545">
        <v>89</v>
      </c>
      <c r="U3545">
        <v>994.4</v>
      </c>
      <c r="W3545" s="8">
        <f t="shared" si="111"/>
        <v>55.362510564255523</v>
      </c>
      <c r="X3545" s="8">
        <f t="shared" si="111"/>
        <v>10.949134956275097</v>
      </c>
      <c r="Y3545" s="8">
        <f t="shared" si="111"/>
        <v>7.037045615693712</v>
      </c>
    </row>
    <row r="3546" spans="1:25" x14ac:dyDescent="0.25">
      <c r="A3546" t="s">
        <v>7102</v>
      </c>
      <c r="B3546" s="1">
        <v>44559</v>
      </c>
      <c r="C3546" s="3">
        <v>0.625</v>
      </c>
      <c r="D3546" s="4">
        <f t="shared" si="110"/>
        <v>44559.625</v>
      </c>
      <c r="E3546">
        <v>1640790000</v>
      </c>
      <c r="F3546" t="s">
        <v>7103</v>
      </c>
      <c r="I3546" t="s">
        <v>1406</v>
      </c>
      <c r="J3546" t="s">
        <v>1406</v>
      </c>
      <c r="K3546">
        <v>15</v>
      </c>
      <c r="L3546">
        <v>73</v>
      </c>
      <c r="M3546">
        <v>1.43</v>
      </c>
      <c r="N3546">
        <v>196.48</v>
      </c>
      <c r="O3546">
        <v>4.47</v>
      </c>
      <c r="P3546">
        <v>0.87</v>
      </c>
      <c r="Q3546">
        <v>2.4300000000000002</v>
      </c>
      <c r="R3546">
        <v>4.3499999999999996</v>
      </c>
      <c r="S3546">
        <v>14</v>
      </c>
      <c r="T3546">
        <v>81</v>
      </c>
      <c r="U3546">
        <v>995.3</v>
      </c>
      <c r="W3546" s="8">
        <f t="shared" si="111"/>
        <v>55.362510564255523</v>
      </c>
      <c r="X3546" s="8">
        <f t="shared" si="111"/>
        <v>10.949134956275097</v>
      </c>
      <c r="Y3546" s="8">
        <f t="shared" si="111"/>
        <v>7.037045615693712</v>
      </c>
    </row>
    <row r="3547" spans="1:25" x14ac:dyDescent="0.25">
      <c r="A3547" t="s">
        <v>7104</v>
      </c>
      <c r="B3547" s="1">
        <v>44559</v>
      </c>
      <c r="C3547" s="3">
        <v>0.66666666666666663</v>
      </c>
      <c r="D3547" s="4">
        <f t="shared" si="110"/>
        <v>44559.666666666664</v>
      </c>
      <c r="E3547">
        <v>1640793600</v>
      </c>
      <c r="F3547" t="s">
        <v>7105</v>
      </c>
      <c r="I3547" t="s">
        <v>1406</v>
      </c>
      <c r="J3547" t="s">
        <v>1406</v>
      </c>
      <c r="K3547">
        <v>14</v>
      </c>
      <c r="L3547">
        <v>73</v>
      </c>
      <c r="M3547">
        <v>8.5500000000000007</v>
      </c>
      <c r="N3547">
        <v>187.87</v>
      </c>
      <c r="O3547">
        <v>4.7</v>
      </c>
      <c r="P3547">
        <v>1.37</v>
      </c>
      <c r="Q3547">
        <v>3.35</v>
      </c>
      <c r="R3547">
        <v>5.64</v>
      </c>
      <c r="S3547">
        <v>13</v>
      </c>
      <c r="T3547">
        <v>81</v>
      </c>
      <c r="U3547">
        <v>996.6</v>
      </c>
      <c r="W3547" s="8">
        <f t="shared" si="111"/>
        <v>55.362510564255523</v>
      </c>
      <c r="X3547" s="8">
        <f t="shared" si="111"/>
        <v>10.949134956275097</v>
      </c>
      <c r="Y3547" s="8">
        <f t="shared" si="111"/>
        <v>7.037045615693712</v>
      </c>
    </row>
    <row r="3548" spans="1:25" x14ac:dyDescent="0.25">
      <c r="A3548" t="s">
        <v>7106</v>
      </c>
      <c r="B3548" s="1">
        <v>44559</v>
      </c>
      <c r="C3548" s="3">
        <v>0.70833333333333337</v>
      </c>
      <c r="D3548" s="4">
        <f t="shared" si="110"/>
        <v>44559.708333333336</v>
      </c>
      <c r="E3548">
        <v>1640797200</v>
      </c>
      <c r="F3548" t="s">
        <v>7107</v>
      </c>
      <c r="I3548" t="s">
        <v>1406</v>
      </c>
      <c r="J3548" t="s">
        <v>1406</v>
      </c>
      <c r="K3548">
        <v>12</v>
      </c>
      <c r="L3548">
        <v>76</v>
      </c>
      <c r="M3548">
        <v>19.61</v>
      </c>
      <c r="N3548">
        <v>174.02</v>
      </c>
      <c r="O3548">
        <v>7.15</v>
      </c>
      <c r="P3548">
        <v>2.0699999999999998</v>
      </c>
      <c r="Q3548">
        <v>3.53</v>
      </c>
      <c r="R3548">
        <v>6.08</v>
      </c>
      <c r="S3548">
        <v>12</v>
      </c>
      <c r="T3548">
        <v>83</v>
      </c>
      <c r="U3548">
        <v>997.8</v>
      </c>
      <c r="W3548" s="8">
        <f t="shared" si="111"/>
        <v>55.362510564255523</v>
      </c>
      <c r="X3548" s="8">
        <f t="shared" si="111"/>
        <v>10.949134956275097</v>
      </c>
      <c r="Y3548" s="8">
        <f t="shared" si="111"/>
        <v>7.037045615693712</v>
      </c>
    </row>
    <row r="3549" spans="1:25" x14ac:dyDescent="0.25">
      <c r="A3549" t="s">
        <v>7108</v>
      </c>
      <c r="B3549" s="1">
        <v>44559</v>
      </c>
      <c r="C3549" s="3">
        <v>0.75</v>
      </c>
      <c r="D3549" s="4">
        <f t="shared" si="110"/>
        <v>44559.75</v>
      </c>
      <c r="E3549">
        <v>1640800800</v>
      </c>
      <c r="F3549" t="s">
        <v>7109</v>
      </c>
      <c r="I3549" t="s">
        <v>1406</v>
      </c>
      <c r="J3549" t="s">
        <v>1406</v>
      </c>
      <c r="K3549">
        <v>11</v>
      </c>
      <c r="L3549">
        <v>77</v>
      </c>
      <c r="M3549">
        <v>34.049999999999997</v>
      </c>
      <c r="N3549">
        <v>156.59</v>
      </c>
      <c r="O3549">
        <v>8.75</v>
      </c>
      <c r="P3549">
        <v>2.35</v>
      </c>
      <c r="Q3549">
        <v>3.49</v>
      </c>
      <c r="R3549">
        <v>6.45</v>
      </c>
      <c r="S3549">
        <v>11</v>
      </c>
      <c r="T3549">
        <v>85</v>
      </c>
      <c r="U3549">
        <v>998.7</v>
      </c>
      <c r="W3549" s="8">
        <f t="shared" si="111"/>
        <v>55.362510564255523</v>
      </c>
      <c r="X3549" s="8">
        <f t="shared" si="111"/>
        <v>10.949134956275097</v>
      </c>
      <c r="Y3549" s="8">
        <f t="shared" si="111"/>
        <v>7.037045615693712</v>
      </c>
    </row>
    <row r="3550" spans="1:25" x14ac:dyDescent="0.25">
      <c r="A3550" t="s">
        <v>7110</v>
      </c>
      <c r="B3550" s="1">
        <v>44559</v>
      </c>
      <c r="C3550" s="3">
        <v>0.79166666666666663</v>
      </c>
      <c r="D3550" s="4">
        <f t="shared" si="110"/>
        <v>44559.791666666664</v>
      </c>
      <c r="E3550">
        <v>1640804400</v>
      </c>
      <c r="F3550" t="s">
        <v>7111</v>
      </c>
      <c r="I3550" t="s">
        <v>1406</v>
      </c>
      <c r="J3550" t="s">
        <v>1406</v>
      </c>
      <c r="K3550">
        <v>11</v>
      </c>
      <c r="L3550">
        <v>78</v>
      </c>
      <c r="M3550">
        <v>37.15</v>
      </c>
      <c r="N3550">
        <v>153.19999999999999</v>
      </c>
      <c r="O3550">
        <v>10.74</v>
      </c>
      <c r="P3550">
        <v>2.12</v>
      </c>
      <c r="Q3550">
        <v>3.27</v>
      </c>
      <c r="R3550">
        <v>6.27</v>
      </c>
      <c r="S3550">
        <v>11</v>
      </c>
      <c r="T3550">
        <v>85</v>
      </c>
      <c r="U3550">
        <v>999.2</v>
      </c>
      <c r="W3550" s="8">
        <f t="shared" si="111"/>
        <v>55.362510564255523</v>
      </c>
      <c r="X3550" s="8">
        <f t="shared" si="111"/>
        <v>10.949134956275097</v>
      </c>
      <c r="Y3550" s="8">
        <f t="shared" si="111"/>
        <v>7.037045615693712</v>
      </c>
    </row>
    <row r="3551" spans="1:25" x14ac:dyDescent="0.25">
      <c r="A3551" t="s">
        <v>7112</v>
      </c>
      <c r="B3551" s="1">
        <v>44559</v>
      </c>
      <c r="C3551" s="3">
        <v>0.83333333333333337</v>
      </c>
      <c r="D3551" s="4">
        <f t="shared" si="110"/>
        <v>44559.833333333336</v>
      </c>
      <c r="E3551">
        <v>1640808000</v>
      </c>
      <c r="F3551" t="s">
        <v>7113</v>
      </c>
      <c r="I3551" t="s">
        <v>1406</v>
      </c>
      <c r="J3551" t="s">
        <v>1406</v>
      </c>
      <c r="K3551">
        <v>11</v>
      </c>
      <c r="L3551">
        <v>80</v>
      </c>
      <c r="M3551">
        <v>33.549999999999997</v>
      </c>
      <c r="N3551">
        <v>156.97999999999999</v>
      </c>
      <c r="O3551">
        <v>10.68</v>
      </c>
      <c r="P3551">
        <v>2.0099999999999998</v>
      </c>
      <c r="Q3551">
        <v>2.84</v>
      </c>
      <c r="R3551">
        <v>6.11</v>
      </c>
      <c r="S3551">
        <v>11</v>
      </c>
      <c r="T3551">
        <v>87</v>
      </c>
      <c r="U3551">
        <v>1000.1</v>
      </c>
      <c r="W3551" s="8">
        <f t="shared" si="111"/>
        <v>55.362510564255523</v>
      </c>
      <c r="X3551" s="8">
        <f t="shared" si="111"/>
        <v>10.949134956275097</v>
      </c>
      <c r="Y3551" s="8">
        <f t="shared" si="111"/>
        <v>7.037045615693712</v>
      </c>
    </row>
    <row r="3552" spans="1:25" x14ac:dyDescent="0.25">
      <c r="A3552" t="s">
        <v>7114</v>
      </c>
      <c r="B3552" s="1">
        <v>44559</v>
      </c>
      <c r="C3552" s="3">
        <v>0.875</v>
      </c>
      <c r="D3552" s="4">
        <f t="shared" si="110"/>
        <v>44559.875</v>
      </c>
      <c r="E3552">
        <v>1640811600</v>
      </c>
      <c r="F3552" t="s">
        <v>7115</v>
      </c>
      <c r="I3552" t="s">
        <v>1406</v>
      </c>
      <c r="J3552" t="s">
        <v>1406</v>
      </c>
      <c r="K3552">
        <v>11</v>
      </c>
      <c r="L3552">
        <v>85</v>
      </c>
      <c r="M3552">
        <v>34.229999999999997</v>
      </c>
      <c r="N3552">
        <v>147.63999999999999</v>
      </c>
      <c r="O3552">
        <v>6.89</v>
      </c>
      <c r="P3552">
        <v>2.79</v>
      </c>
      <c r="Q3552">
        <v>3.16</v>
      </c>
      <c r="R3552">
        <v>7.05</v>
      </c>
      <c r="S3552">
        <v>11</v>
      </c>
      <c r="T3552">
        <v>92</v>
      </c>
      <c r="U3552">
        <v>1000.6</v>
      </c>
      <c r="W3552" s="8">
        <f t="shared" si="111"/>
        <v>55.362510564255523</v>
      </c>
      <c r="X3552" s="8">
        <f t="shared" si="111"/>
        <v>10.949134956275097</v>
      </c>
      <c r="Y3552" s="8">
        <f t="shared" si="111"/>
        <v>7.037045615693712</v>
      </c>
    </row>
    <row r="3553" spans="1:25" x14ac:dyDescent="0.25">
      <c r="A3553" t="s">
        <v>7116</v>
      </c>
      <c r="B3553" s="1">
        <v>44559</v>
      </c>
      <c r="C3553" s="3">
        <v>0.91666666666666663</v>
      </c>
      <c r="D3553" s="4">
        <f t="shared" si="110"/>
        <v>44559.916666666664</v>
      </c>
      <c r="E3553">
        <v>1640815200</v>
      </c>
      <c r="F3553" t="s">
        <v>7117</v>
      </c>
      <c r="I3553" t="s">
        <v>1406</v>
      </c>
      <c r="J3553" t="s">
        <v>1406</v>
      </c>
      <c r="K3553">
        <v>11</v>
      </c>
      <c r="L3553">
        <v>85</v>
      </c>
      <c r="M3553">
        <v>42.26</v>
      </c>
      <c r="N3553">
        <v>143.76</v>
      </c>
      <c r="O3553">
        <v>7.89</v>
      </c>
      <c r="P3553">
        <v>2.44</v>
      </c>
      <c r="Q3553">
        <v>2.9</v>
      </c>
      <c r="R3553">
        <v>6.97</v>
      </c>
      <c r="S3553">
        <v>11</v>
      </c>
      <c r="T3553">
        <v>92</v>
      </c>
      <c r="U3553">
        <v>1001</v>
      </c>
      <c r="W3553" s="8">
        <f t="shared" si="111"/>
        <v>55.362510564255523</v>
      </c>
      <c r="X3553" s="8">
        <f t="shared" si="111"/>
        <v>10.949134956275097</v>
      </c>
      <c r="Y3553" s="8">
        <f t="shared" si="111"/>
        <v>7.037045615693712</v>
      </c>
    </row>
    <row r="3554" spans="1:25" x14ac:dyDescent="0.25">
      <c r="A3554" t="s">
        <v>7118</v>
      </c>
      <c r="B3554" s="1">
        <v>44559</v>
      </c>
      <c r="C3554" s="3">
        <v>0.95833333333333337</v>
      </c>
      <c r="D3554" s="4">
        <f t="shared" si="110"/>
        <v>44559.958333333336</v>
      </c>
      <c r="E3554">
        <v>1640818800</v>
      </c>
      <c r="F3554" t="s">
        <v>7119</v>
      </c>
      <c r="I3554" t="s">
        <v>1406</v>
      </c>
      <c r="J3554" t="s">
        <v>1406</v>
      </c>
      <c r="K3554">
        <v>12</v>
      </c>
      <c r="L3554">
        <v>87</v>
      </c>
      <c r="M3554">
        <v>31.21</v>
      </c>
      <c r="N3554">
        <v>147.69</v>
      </c>
      <c r="O3554">
        <v>3.91</v>
      </c>
      <c r="P3554">
        <v>3.15</v>
      </c>
      <c r="Q3554">
        <v>3.58</v>
      </c>
      <c r="R3554">
        <v>7.97</v>
      </c>
      <c r="S3554">
        <v>12</v>
      </c>
      <c r="T3554">
        <v>94</v>
      </c>
      <c r="U3554">
        <v>1001.2</v>
      </c>
      <c r="W3554" s="8">
        <f t="shared" si="111"/>
        <v>55.362510564255523</v>
      </c>
      <c r="X3554" s="8">
        <f t="shared" si="111"/>
        <v>10.949134956275097</v>
      </c>
      <c r="Y3554" s="8">
        <f t="shared" si="111"/>
        <v>7.037045615693712</v>
      </c>
    </row>
    <row r="3555" spans="1:25" x14ac:dyDescent="0.25">
      <c r="A3555" t="s">
        <v>7120</v>
      </c>
      <c r="B3555" s="1">
        <v>44560</v>
      </c>
      <c r="C3555" s="3">
        <v>0</v>
      </c>
      <c r="D3555" s="4">
        <f t="shared" si="110"/>
        <v>44560</v>
      </c>
      <c r="E3555">
        <v>1640822400</v>
      </c>
      <c r="F3555" t="s">
        <v>7121</v>
      </c>
      <c r="I3555" t="s">
        <v>1406</v>
      </c>
      <c r="J3555" t="s">
        <v>1406</v>
      </c>
      <c r="K3555">
        <v>12</v>
      </c>
      <c r="L3555">
        <v>90</v>
      </c>
      <c r="M3555">
        <v>26.52</v>
      </c>
      <c r="N3555">
        <v>140.04</v>
      </c>
      <c r="O3555">
        <v>2.85</v>
      </c>
      <c r="P3555">
        <v>3.6</v>
      </c>
      <c r="Q3555">
        <v>3.6</v>
      </c>
      <c r="R3555">
        <v>7.18</v>
      </c>
      <c r="S3555">
        <v>12</v>
      </c>
      <c r="T3555">
        <v>97</v>
      </c>
      <c r="U3555">
        <v>1001.3</v>
      </c>
      <c r="W3555" s="8">
        <f t="shared" si="111"/>
        <v>55.362510564255523</v>
      </c>
      <c r="X3555" s="8">
        <f t="shared" si="111"/>
        <v>10.949134956275097</v>
      </c>
      <c r="Y3555" s="8">
        <f t="shared" si="111"/>
        <v>7.037045615693712</v>
      </c>
    </row>
    <row r="3556" spans="1:25" x14ac:dyDescent="0.25">
      <c r="A3556" t="s">
        <v>7122</v>
      </c>
      <c r="B3556" s="1">
        <v>44560</v>
      </c>
      <c r="C3556" s="3">
        <v>4.1666666666666664E-2</v>
      </c>
      <c r="D3556" s="4">
        <f t="shared" si="110"/>
        <v>44560.041666666664</v>
      </c>
      <c r="E3556">
        <v>1640826000</v>
      </c>
      <c r="F3556" t="s">
        <v>7123</v>
      </c>
      <c r="I3556" t="s">
        <v>1406</v>
      </c>
      <c r="J3556" t="s">
        <v>1406</v>
      </c>
      <c r="K3556">
        <v>13</v>
      </c>
      <c r="L3556">
        <v>92</v>
      </c>
      <c r="M3556">
        <v>15.99</v>
      </c>
      <c r="N3556">
        <v>149.82</v>
      </c>
      <c r="O3556">
        <v>1.46</v>
      </c>
      <c r="P3556">
        <v>2.58</v>
      </c>
      <c r="Q3556">
        <v>2.58</v>
      </c>
      <c r="R3556">
        <v>6.17</v>
      </c>
      <c r="S3556">
        <v>13</v>
      </c>
      <c r="T3556">
        <v>99</v>
      </c>
      <c r="U3556">
        <v>1001.3</v>
      </c>
      <c r="W3556" s="8">
        <f t="shared" si="111"/>
        <v>55.362510564255523</v>
      </c>
      <c r="X3556" s="8">
        <f t="shared" si="111"/>
        <v>10.949134956275097</v>
      </c>
      <c r="Y3556" s="8">
        <f t="shared" si="111"/>
        <v>7.037045615693712</v>
      </c>
    </row>
    <row r="3557" spans="1:25" x14ac:dyDescent="0.25">
      <c r="A3557" t="s">
        <v>7124</v>
      </c>
      <c r="B3557" s="1">
        <v>44560</v>
      </c>
      <c r="C3557" s="3">
        <v>8.3333333333333329E-2</v>
      </c>
      <c r="D3557" s="4">
        <f t="shared" si="110"/>
        <v>44560.083333333336</v>
      </c>
      <c r="E3557">
        <v>1640829600</v>
      </c>
      <c r="F3557" t="s">
        <v>7125</v>
      </c>
      <c r="I3557" t="s">
        <v>1406</v>
      </c>
      <c r="J3557" t="s">
        <v>1406</v>
      </c>
      <c r="K3557">
        <v>13</v>
      </c>
      <c r="L3557">
        <v>91</v>
      </c>
      <c r="M3557">
        <v>11.14</v>
      </c>
      <c r="N3557">
        <v>154.53</v>
      </c>
      <c r="O3557">
        <v>1.06</v>
      </c>
      <c r="P3557">
        <v>1.73</v>
      </c>
      <c r="Q3557">
        <v>1.73</v>
      </c>
      <c r="R3557">
        <v>5.0199999999999996</v>
      </c>
      <c r="S3557">
        <v>13</v>
      </c>
      <c r="T3557">
        <v>98</v>
      </c>
      <c r="U3557">
        <v>1001.2</v>
      </c>
      <c r="W3557" s="8">
        <f t="shared" si="111"/>
        <v>55.362510564255523</v>
      </c>
      <c r="X3557" s="8">
        <f t="shared" si="111"/>
        <v>10.949134956275097</v>
      </c>
      <c r="Y3557" s="8">
        <f t="shared" si="111"/>
        <v>7.037045615693712</v>
      </c>
    </row>
    <row r="3558" spans="1:25" x14ac:dyDescent="0.25">
      <c r="A3558" t="s">
        <v>7126</v>
      </c>
      <c r="B3558" s="1">
        <v>44560</v>
      </c>
      <c r="C3558" s="3">
        <v>0.125</v>
      </c>
      <c r="D3558" s="4">
        <f t="shared" si="110"/>
        <v>44560.125</v>
      </c>
      <c r="E3558">
        <v>1640833200</v>
      </c>
      <c r="F3558" t="s">
        <v>7127</v>
      </c>
      <c r="I3558" t="s">
        <v>1406</v>
      </c>
      <c r="J3558" t="s">
        <v>1406</v>
      </c>
      <c r="K3558">
        <v>13</v>
      </c>
      <c r="L3558">
        <v>91</v>
      </c>
      <c r="M3558">
        <v>9.19</v>
      </c>
      <c r="N3558">
        <v>151.93</v>
      </c>
      <c r="O3558">
        <v>0.56000000000000005</v>
      </c>
      <c r="P3558">
        <v>0.77</v>
      </c>
      <c r="Q3558">
        <v>0.77</v>
      </c>
      <c r="R3558">
        <v>4.16</v>
      </c>
      <c r="S3558">
        <v>13</v>
      </c>
      <c r="T3558">
        <v>98</v>
      </c>
      <c r="U3558">
        <v>1001.4</v>
      </c>
      <c r="W3558" s="8">
        <f t="shared" si="111"/>
        <v>55.362510564255523</v>
      </c>
      <c r="X3558" s="8">
        <f t="shared" si="111"/>
        <v>10.949134956275097</v>
      </c>
      <c r="Y3558" s="8">
        <f t="shared" si="111"/>
        <v>7.037045615693712</v>
      </c>
    </row>
    <row r="3559" spans="1:25" x14ac:dyDescent="0.25">
      <c r="A3559" t="s">
        <v>7128</v>
      </c>
      <c r="B3559" s="1">
        <v>44560</v>
      </c>
      <c r="C3559" s="3">
        <v>0.16666666666666666</v>
      </c>
      <c r="D3559" s="4">
        <f t="shared" si="110"/>
        <v>44560.166666666664</v>
      </c>
      <c r="E3559">
        <v>1640836800</v>
      </c>
      <c r="F3559" t="s">
        <v>7129</v>
      </c>
      <c r="I3559" t="s">
        <v>1406</v>
      </c>
      <c r="J3559" t="s">
        <v>1406</v>
      </c>
      <c r="K3559">
        <v>14</v>
      </c>
      <c r="L3559">
        <v>92</v>
      </c>
      <c r="M3559">
        <v>9.24</v>
      </c>
      <c r="N3559">
        <v>154.4</v>
      </c>
      <c r="O3559">
        <v>0.78</v>
      </c>
      <c r="P3559">
        <v>0.44</v>
      </c>
      <c r="Q3559">
        <v>0.44</v>
      </c>
      <c r="R3559">
        <v>3.92</v>
      </c>
      <c r="S3559">
        <v>13</v>
      </c>
      <c r="T3559">
        <v>99</v>
      </c>
      <c r="U3559">
        <v>1001.5</v>
      </c>
      <c r="W3559" s="8">
        <f t="shared" si="111"/>
        <v>55.362510564255523</v>
      </c>
      <c r="X3559" s="8">
        <f t="shared" si="111"/>
        <v>10.949134956275097</v>
      </c>
      <c r="Y3559" s="8">
        <f t="shared" si="111"/>
        <v>7.037045615693712</v>
      </c>
    </row>
    <row r="3560" spans="1:25" x14ac:dyDescent="0.25">
      <c r="A3560" t="s">
        <v>7130</v>
      </c>
      <c r="B3560" s="1">
        <v>44560</v>
      </c>
      <c r="C3560" s="3">
        <v>0.20833333333333334</v>
      </c>
      <c r="D3560" s="4">
        <f t="shared" si="110"/>
        <v>44560.208333333336</v>
      </c>
      <c r="E3560">
        <v>1640840400</v>
      </c>
      <c r="F3560" t="s">
        <v>7131</v>
      </c>
      <c r="I3560" t="s">
        <v>1406</v>
      </c>
      <c r="J3560" t="s">
        <v>1406</v>
      </c>
      <c r="K3560">
        <v>14</v>
      </c>
      <c r="L3560">
        <v>92</v>
      </c>
      <c r="M3560">
        <v>9.58</v>
      </c>
      <c r="N3560">
        <v>157.97999999999999</v>
      </c>
      <c r="O3560">
        <v>1.29</v>
      </c>
      <c r="P3560">
        <v>0.45</v>
      </c>
      <c r="Q3560">
        <v>0.45</v>
      </c>
      <c r="R3560">
        <v>3.99</v>
      </c>
      <c r="S3560">
        <v>14</v>
      </c>
      <c r="T3560">
        <v>99</v>
      </c>
      <c r="U3560">
        <v>1001.3</v>
      </c>
      <c r="W3560" s="8">
        <f t="shared" si="111"/>
        <v>55.362510564255523</v>
      </c>
      <c r="X3560" s="8">
        <f t="shared" si="111"/>
        <v>10.949134956275097</v>
      </c>
      <c r="Y3560" s="8">
        <f t="shared" si="111"/>
        <v>7.037045615693712</v>
      </c>
    </row>
    <row r="3561" spans="1:25" x14ac:dyDescent="0.25">
      <c r="A3561" t="s">
        <v>7132</v>
      </c>
      <c r="B3561" s="1">
        <v>44560</v>
      </c>
      <c r="C3561" s="3">
        <v>0.25</v>
      </c>
      <c r="D3561" s="4">
        <f t="shared" si="110"/>
        <v>44560.25</v>
      </c>
      <c r="E3561">
        <v>1640844000</v>
      </c>
      <c r="F3561" t="s">
        <v>7133</v>
      </c>
      <c r="I3561" t="s">
        <v>1406</v>
      </c>
      <c r="J3561" t="s">
        <v>1406</v>
      </c>
      <c r="K3561">
        <v>14</v>
      </c>
      <c r="L3561">
        <v>89</v>
      </c>
      <c r="M3561">
        <v>7.44</v>
      </c>
      <c r="N3561">
        <v>159.62</v>
      </c>
      <c r="O3561">
        <v>1.7</v>
      </c>
      <c r="P3561">
        <v>0.08</v>
      </c>
      <c r="Q3561">
        <v>0.08</v>
      </c>
      <c r="R3561">
        <v>3.54</v>
      </c>
      <c r="S3561">
        <v>14</v>
      </c>
      <c r="T3561">
        <v>96</v>
      </c>
      <c r="U3561">
        <v>1001.7</v>
      </c>
      <c r="W3561" s="8">
        <f t="shared" si="111"/>
        <v>55.362510564255523</v>
      </c>
      <c r="X3561" s="8">
        <f t="shared" si="111"/>
        <v>10.949134956275097</v>
      </c>
      <c r="Y3561" s="8">
        <f t="shared" si="111"/>
        <v>7.037045615693712</v>
      </c>
    </row>
    <row r="3562" spans="1:25" x14ac:dyDescent="0.25">
      <c r="A3562" t="s">
        <v>7134</v>
      </c>
      <c r="B3562" s="1">
        <v>44560</v>
      </c>
      <c r="C3562" s="3">
        <v>0.29166666666666669</v>
      </c>
      <c r="D3562" s="4">
        <f t="shared" si="110"/>
        <v>44560.291666666664</v>
      </c>
      <c r="E3562">
        <v>1640847600</v>
      </c>
      <c r="F3562" t="s">
        <v>7135</v>
      </c>
      <c r="I3562" t="s">
        <v>1406</v>
      </c>
      <c r="J3562" t="s">
        <v>1406</v>
      </c>
      <c r="K3562">
        <v>14</v>
      </c>
      <c r="L3562">
        <v>88</v>
      </c>
      <c r="M3562">
        <v>8.15</v>
      </c>
      <c r="N3562">
        <v>159.94999999999999</v>
      </c>
      <c r="O3562">
        <v>1.98</v>
      </c>
      <c r="P3562">
        <v>0.02</v>
      </c>
      <c r="Q3562">
        <v>0.02</v>
      </c>
      <c r="R3562">
        <v>3.39</v>
      </c>
      <c r="S3562">
        <v>14</v>
      </c>
      <c r="T3562">
        <v>94</v>
      </c>
      <c r="U3562">
        <v>1002.2</v>
      </c>
      <c r="W3562" s="8">
        <f t="shared" si="111"/>
        <v>55.362510564255523</v>
      </c>
      <c r="X3562" s="8">
        <f t="shared" si="111"/>
        <v>10.949134956275097</v>
      </c>
      <c r="Y3562" s="8">
        <f t="shared" si="111"/>
        <v>7.037045615693712</v>
      </c>
    </row>
    <row r="3563" spans="1:25" x14ac:dyDescent="0.25">
      <c r="A3563" t="s">
        <v>7136</v>
      </c>
      <c r="B3563" s="1">
        <v>44560</v>
      </c>
      <c r="C3563" s="3">
        <v>0.33333333333333331</v>
      </c>
      <c r="D3563" s="4">
        <f t="shared" si="110"/>
        <v>44560.333333333336</v>
      </c>
      <c r="E3563">
        <v>1640851200</v>
      </c>
      <c r="F3563" t="s">
        <v>7137</v>
      </c>
      <c r="I3563" t="s">
        <v>1406</v>
      </c>
      <c r="J3563" t="s">
        <v>1406</v>
      </c>
      <c r="K3563">
        <v>15</v>
      </c>
      <c r="L3563">
        <v>86</v>
      </c>
      <c r="M3563">
        <v>10.18</v>
      </c>
      <c r="N3563">
        <v>161.04</v>
      </c>
      <c r="O3563">
        <v>1.67</v>
      </c>
      <c r="P3563">
        <v>0.02</v>
      </c>
      <c r="Q3563">
        <v>0.02</v>
      </c>
      <c r="R3563">
        <v>3.3</v>
      </c>
      <c r="S3563">
        <v>15</v>
      </c>
      <c r="T3563">
        <v>93</v>
      </c>
      <c r="U3563">
        <v>1003.1</v>
      </c>
      <c r="W3563" s="8">
        <f t="shared" si="111"/>
        <v>55.362510564255523</v>
      </c>
      <c r="X3563" s="8">
        <f t="shared" si="111"/>
        <v>10.949134956275097</v>
      </c>
      <c r="Y3563" s="8">
        <f t="shared" si="111"/>
        <v>7.037045615693712</v>
      </c>
    </row>
    <row r="3564" spans="1:25" x14ac:dyDescent="0.25">
      <c r="A3564" t="s">
        <v>7138</v>
      </c>
      <c r="B3564" s="1">
        <v>44560</v>
      </c>
      <c r="C3564" s="3">
        <v>0.375</v>
      </c>
      <c r="D3564" s="4">
        <f t="shared" si="110"/>
        <v>44560.375</v>
      </c>
      <c r="E3564">
        <v>1640854800</v>
      </c>
      <c r="F3564" t="s">
        <v>7139</v>
      </c>
      <c r="I3564" t="s">
        <v>1406</v>
      </c>
      <c r="J3564" t="s">
        <v>1406</v>
      </c>
      <c r="K3564">
        <v>15</v>
      </c>
      <c r="L3564">
        <v>85</v>
      </c>
      <c r="M3564">
        <v>12.92</v>
      </c>
      <c r="N3564">
        <v>158.58000000000001</v>
      </c>
      <c r="O3564">
        <v>3.28</v>
      </c>
      <c r="P3564">
        <v>0.08</v>
      </c>
      <c r="Q3564">
        <v>0.09</v>
      </c>
      <c r="R3564">
        <v>3.33</v>
      </c>
      <c r="S3564">
        <v>15</v>
      </c>
      <c r="T3564">
        <v>92</v>
      </c>
      <c r="U3564">
        <v>1003.8</v>
      </c>
      <c r="W3564" s="8">
        <f t="shared" si="111"/>
        <v>55.362510564255523</v>
      </c>
      <c r="X3564" s="8">
        <f t="shared" si="111"/>
        <v>10.949134956275097</v>
      </c>
      <c r="Y3564" s="8">
        <f t="shared" si="111"/>
        <v>7.037045615693712</v>
      </c>
    </row>
    <row r="3565" spans="1:25" x14ac:dyDescent="0.25">
      <c r="A3565" t="s">
        <v>7140</v>
      </c>
      <c r="B3565" s="1">
        <v>44560</v>
      </c>
      <c r="C3565" s="3">
        <v>0.41666666666666669</v>
      </c>
      <c r="D3565" s="4">
        <f t="shared" si="110"/>
        <v>44560.416666666664</v>
      </c>
      <c r="E3565">
        <v>1640858400</v>
      </c>
      <c r="F3565" t="s">
        <v>7141</v>
      </c>
      <c r="I3565" t="s">
        <v>1406</v>
      </c>
      <c r="J3565" t="s">
        <v>1406</v>
      </c>
      <c r="K3565">
        <v>15</v>
      </c>
      <c r="L3565">
        <v>84</v>
      </c>
      <c r="M3565">
        <v>23.23</v>
      </c>
      <c r="N3565">
        <v>143.32</v>
      </c>
      <c r="O3565">
        <v>4.2699999999999996</v>
      </c>
      <c r="P3565">
        <v>0.93</v>
      </c>
      <c r="Q3565">
        <v>0.95</v>
      </c>
      <c r="R3565">
        <v>4.1100000000000003</v>
      </c>
      <c r="S3565">
        <v>15</v>
      </c>
      <c r="T3565">
        <v>92</v>
      </c>
      <c r="U3565">
        <v>1004.3</v>
      </c>
      <c r="W3565" s="8">
        <f t="shared" si="111"/>
        <v>55.362510564255523</v>
      </c>
      <c r="X3565" s="8">
        <f t="shared" si="111"/>
        <v>10.949134956275097</v>
      </c>
      <c r="Y3565" s="8">
        <f t="shared" si="111"/>
        <v>7.037045615693712</v>
      </c>
    </row>
    <row r="3566" spans="1:25" x14ac:dyDescent="0.25">
      <c r="A3566" t="s">
        <v>7142</v>
      </c>
      <c r="B3566" s="1">
        <v>44560</v>
      </c>
      <c r="C3566" s="3">
        <v>0.45833333333333331</v>
      </c>
      <c r="D3566" s="4">
        <f t="shared" si="110"/>
        <v>44560.458333333336</v>
      </c>
      <c r="E3566">
        <v>1640862000</v>
      </c>
      <c r="F3566" t="s">
        <v>7143</v>
      </c>
      <c r="I3566" t="s">
        <v>1406</v>
      </c>
      <c r="J3566" t="s">
        <v>1406</v>
      </c>
      <c r="K3566">
        <v>16</v>
      </c>
      <c r="L3566">
        <v>84</v>
      </c>
      <c r="M3566">
        <v>28.56</v>
      </c>
      <c r="N3566">
        <v>139.83000000000001</v>
      </c>
      <c r="O3566">
        <v>7.47</v>
      </c>
      <c r="P3566">
        <v>1.9</v>
      </c>
      <c r="Q3566">
        <v>1.94</v>
      </c>
      <c r="R3566">
        <v>5.08</v>
      </c>
      <c r="S3566">
        <v>15</v>
      </c>
      <c r="T3566">
        <v>92</v>
      </c>
      <c r="U3566">
        <v>1005</v>
      </c>
      <c r="W3566" s="8">
        <f t="shared" si="111"/>
        <v>55.362510564255523</v>
      </c>
      <c r="X3566" s="8">
        <f t="shared" si="111"/>
        <v>10.949134956275097</v>
      </c>
      <c r="Y3566" s="8">
        <f t="shared" si="111"/>
        <v>7.037045615693712</v>
      </c>
    </row>
    <row r="3567" spans="1:25" x14ac:dyDescent="0.25">
      <c r="A3567" t="s">
        <v>7144</v>
      </c>
      <c r="B3567" s="1">
        <v>44560</v>
      </c>
      <c r="C3567" s="3">
        <v>0.5</v>
      </c>
      <c r="D3567" s="4">
        <f t="shared" si="110"/>
        <v>44560.5</v>
      </c>
      <c r="E3567">
        <v>1640865600</v>
      </c>
      <c r="F3567" t="s">
        <v>7145</v>
      </c>
      <c r="I3567" t="s">
        <v>1406</v>
      </c>
      <c r="J3567" t="s">
        <v>1406</v>
      </c>
      <c r="K3567">
        <v>16</v>
      </c>
      <c r="L3567">
        <v>84</v>
      </c>
      <c r="M3567">
        <v>27.65</v>
      </c>
      <c r="N3567">
        <v>139.66</v>
      </c>
      <c r="O3567">
        <v>4.7</v>
      </c>
      <c r="P3567">
        <v>1.94</v>
      </c>
      <c r="Q3567">
        <v>1.97</v>
      </c>
      <c r="R3567">
        <v>4.97</v>
      </c>
      <c r="S3567">
        <v>15</v>
      </c>
      <c r="T3567">
        <v>92</v>
      </c>
      <c r="U3567">
        <v>1005.2</v>
      </c>
      <c r="W3567" s="8">
        <f t="shared" si="111"/>
        <v>55.362510564255523</v>
      </c>
      <c r="X3567" s="8">
        <f t="shared" si="111"/>
        <v>10.949134956275097</v>
      </c>
      <c r="Y3567" s="8">
        <f t="shared" si="111"/>
        <v>7.037045615693712</v>
      </c>
    </row>
    <row r="3568" spans="1:25" x14ac:dyDescent="0.25">
      <c r="A3568" t="s">
        <v>7146</v>
      </c>
      <c r="B3568" s="1">
        <v>44560</v>
      </c>
      <c r="C3568" s="3">
        <v>0.54166666666666663</v>
      </c>
      <c r="D3568" s="4">
        <f t="shared" si="110"/>
        <v>44560.541666666664</v>
      </c>
      <c r="E3568">
        <v>1640869200</v>
      </c>
      <c r="F3568" t="s">
        <v>7147</v>
      </c>
      <c r="I3568" t="s">
        <v>1406</v>
      </c>
      <c r="J3568" t="s">
        <v>1406</v>
      </c>
      <c r="K3568">
        <v>16</v>
      </c>
      <c r="L3568">
        <v>82</v>
      </c>
      <c r="M3568">
        <v>27.17</v>
      </c>
      <c r="N3568">
        <v>138.97999999999999</v>
      </c>
      <c r="O3568">
        <v>4.26</v>
      </c>
      <c r="P3568">
        <v>2</v>
      </c>
      <c r="Q3568">
        <v>2.0299999999999998</v>
      </c>
      <c r="R3568">
        <v>4.8899999999999997</v>
      </c>
      <c r="S3568">
        <v>16</v>
      </c>
      <c r="T3568">
        <v>91</v>
      </c>
      <c r="U3568">
        <v>1004.9</v>
      </c>
      <c r="W3568" s="8">
        <f t="shared" si="111"/>
        <v>55.362510564255523</v>
      </c>
      <c r="X3568" s="8">
        <f t="shared" si="111"/>
        <v>10.949134956275097</v>
      </c>
      <c r="Y3568" s="8">
        <f t="shared" si="111"/>
        <v>7.037045615693712</v>
      </c>
    </row>
    <row r="3569" spans="1:25" x14ac:dyDescent="0.25">
      <c r="A3569" t="s">
        <v>7148</v>
      </c>
      <c r="B3569" s="1">
        <v>44560</v>
      </c>
      <c r="C3569" s="3">
        <v>0.58333333333333337</v>
      </c>
      <c r="D3569" s="4">
        <f t="shared" si="110"/>
        <v>44560.583333333336</v>
      </c>
      <c r="E3569">
        <v>1640872800</v>
      </c>
      <c r="F3569" t="s">
        <v>7149</v>
      </c>
      <c r="I3569" t="s">
        <v>1406</v>
      </c>
      <c r="J3569" t="s">
        <v>1406</v>
      </c>
      <c r="K3569">
        <v>16</v>
      </c>
      <c r="L3569">
        <v>83</v>
      </c>
      <c r="M3569">
        <v>31.01</v>
      </c>
      <c r="N3569">
        <v>134.80000000000001</v>
      </c>
      <c r="O3569">
        <v>4.59</v>
      </c>
      <c r="P3569">
        <v>1.35</v>
      </c>
      <c r="Q3569">
        <v>1.39</v>
      </c>
      <c r="R3569">
        <v>4.3499999999999996</v>
      </c>
      <c r="S3569">
        <v>16</v>
      </c>
      <c r="T3569">
        <v>92</v>
      </c>
      <c r="U3569">
        <v>1005.1</v>
      </c>
      <c r="W3569" s="8">
        <f t="shared" si="111"/>
        <v>55.362510564255523</v>
      </c>
      <c r="X3569" s="8">
        <f t="shared" si="111"/>
        <v>10.949134956275097</v>
      </c>
      <c r="Y3569" s="8">
        <f t="shared" si="111"/>
        <v>7.037045615693712</v>
      </c>
    </row>
    <row r="3570" spans="1:25" x14ac:dyDescent="0.25">
      <c r="A3570" t="s">
        <v>7150</v>
      </c>
      <c r="B3570" s="1">
        <v>44560</v>
      </c>
      <c r="C3570" s="3">
        <v>0.625</v>
      </c>
      <c r="D3570" s="4">
        <f t="shared" si="110"/>
        <v>44560.625</v>
      </c>
      <c r="E3570">
        <v>1640876400</v>
      </c>
      <c r="F3570" t="s">
        <v>7151</v>
      </c>
      <c r="I3570" t="s">
        <v>1406</v>
      </c>
      <c r="J3570" t="s">
        <v>1406</v>
      </c>
      <c r="K3570">
        <v>16</v>
      </c>
      <c r="L3570">
        <v>85</v>
      </c>
      <c r="M3570">
        <v>35.03</v>
      </c>
      <c r="N3570">
        <v>129.18</v>
      </c>
      <c r="O3570">
        <v>4.28</v>
      </c>
      <c r="P3570">
        <v>0.75</v>
      </c>
      <c r="Q3570">
        <v>0.77</v>
      </c>
      <c r="R3570">
        <v>3.91</v>
      </c>
      <c r="S3570">
        <v>15</v>
      </c>
      <c r="T3570">
        <v>93</v>
      </c>
      <c r="U3570">
        <v>1005.4</v>
      </c>
      <c r="W3570" s="8">
        <f t="shared" si="111"/>
        <v>55.362510564255523</v>
      </c>
      <c r="X3570" s="8">
        <f t="shared" si="111"/>
        <v>10.949134956275097</v>
      </c>
      <c r="Y3570" s="8">
        <f t="shared" si="111"/>
        <v>7.037045615693712</v>
      </c>
    </row>
    <row r="3571" spans="1:25" x14ac:dyDescent="0.25">
      <c r="A3571" t="s">
        <v>7152</v>
      </c>
      <c r="B3571" s="1">
        <v>44560</v>
      </c>
      <c r="C3571" s="3">
        <v>0.66666666666666663</v>
      </c>
      <c r="D3571" s="4">
        <f t="shared" si="110"/>
        <v>44560.666666666664</v>
      </c>
      <c r="E3571">
        <v>1640880000</v>
      </c>
      <c r="F3571" t="s">
        <v>7153</v>
      </c>
      <c r="I3571" t="s">
        <v>1406</v>
      </c>
      <c r="J3571" t="s">
        <v>1406</v>
      </c>
      <c r="K3571">
        <v>16</v>
      </c>
      <c r="L3571">
        <v>87</v>
      </c>
      <c r="M3571">
        <v>35.82</v>
      </c>
      <c r="N3571">
        <v>125.91</v>
      </c>
      <c r="O3571">
        <v>6.13</v>
      </c>
      <c r="P3571">
        <v>1.29</v>
      </c>
      <c r="Q3571">
        <v>1.3</v>
      </c>
      <c r="R3571">
        <v>4.51</v>
      </c>
      <c r="S3571">
        <v>15</v>
      </c>
      <c r="T3571">
        <v>95</v>
      </c>
      <c r="U3571">
        <v>1005.6</v>
      </c>
      <c r="W3571" s="8">
        <f t="shared" si="111"/>
        <v>55.362510564255523</v>
      </c>
      <c r="X3571" s="8">
        <f t="shared" si="111"/>
        <v>10.949134956275097</v>
      </c>
      <c r="Y3571" s="8">
        <f t="shared" si="111"/>
        <v>7.037045615693712</v>
      </c>
    </row>
    <row r="3572" spans="1:25" x14ac:dyDescent="0.25">
      <c r="A3572" t="s">
        <v>7154</v>
      </c>
      <c r="B3572" s="1">
        <v>44560</v>
      </c>
      <c r="C3572" s="3">
        <v>0.70833333333333337</v>
      </c>
      <c r="D3572" s="4">
        <f t="shared" si="110"/>
        <v>44560.708333333336</v>
      </c>
      <c r="E3572">
        <v>1640883600</v>
      </c>
      <c r="F3572" t="s">
        <v>7155</v>
      </c>
      <c r="I3572" t="s">
        <v>1406</v>
      </c>
      <c r="J3572" t="s">
        <v>1406</v>
      </c>
      <c r="K3572">
        <v>15</v>
      </c>
      <c r="L3572">
        <v>88</v>
      </c>
      <c r="M3572">
        <v>25.32</v>
      </c>
      <c r="N3572">
        <v>132.66999999999999</v>
      </c>
      <c r="O3572">
        <v>3.59</v>
      </c>
      <c r="P3572">
        <v>0.75</v>
      </c>
      <c r="Q3572">
        <v>0.75</v>
      </c>
      <c r="R3572">
        <v>4.07</v>
      </c>
      <c r="S3572">
        <v>15</v>
      </c>
      <c r="T3572">
        <v>95</v>
      </c>
      <c r="U3572">
        <v>1005.7</v>
      </c>
      <c r="W3572" s="8">
        <f t="shared" si="111"/>
        <v>55.362510564255523</v>
      </c>
      <c r="X3572" s="8">
        <f t="shared" si="111"/>
        <v>10.949134956275097</v>
      </c>
      <c r="Y3572" s="8">
        <f t="shared" si="111"/>
        <v>7.037045615693712</v>
      </c>
    </row>
    <row r="3573" spans="1:25" x14ac:dyDescent="0.25">
      <c r="A3573" t="s">
        <v>7156</v>
      </c>
      <c r="B3573" s="1">
        <v>44560</v>
      </c>
      <c r="C3573" s="3">
        <v>0.75</v>
      </c>
      <c r="D3573" s="4">
        <f t="shared" si="110"/>
        <v>44560.75</v>
      </c>
      <c r="E3573">
        <v>1640887200</v>
      </c>
      <c r="F3573" t="s">
        <v>7157</v>
      </c>
      <c r="I3573" t="s">
        <v>1406</v>
      </c>
      <c r="J3573" t="s">
        <v>1406</v>
      </c>
      <c r="K3573">
        <v>15</v>
      </c>
      <c r="L3573">
        <v>88</v>
      </c>
      <c r="M3573">
        <v>24.12</v>
      </c>
      <c r="N3573">
        <v>133.6</v>
      </c>
      <c r="O3573">
        <v>3.7</v>
      </c>
      <c r="P3573">
        <v>1.51</v>
      </c>
      <c r="Q3573">
        <v>1.52</v>
      </c>
      <c r="R3573">
        <v>4.7699999999999996</v>
      </c>
      <c r="S3573">
        <v>15</v>
      </c>
      <c r="T3573">
        <v>95</v>
      </c>
      <c r="U3573">
        <v>1005.9</v>
      </c>
      <c r="W3573" s="8">
        <f t="shared" si="111"/>
        <v>55.362510564255523</v>
      </c>
      <c r="X3573" s="8">
        <f t="shared" si="111"/>
        <v>10.949134956275097</v>
      </c>
      <c r="Y3573" s="8">
        <f t="shared" si="111"/>
        <v>7.037045615693712</v>
      </c>
    </row>
    <row r="3574" spans="1:25" x14ac:dyDescent="0.25">
      <c r="A3574" t="s">
        <v>7158</v>
      </c>
      <c r="B3574" s="1">
        <v>44560</v>
      </c>
      <c r="C3574" s="3">
        <v>0.79166666666666663</v>
      </c>
      <c r="D3574" s="4">
        <f t="shared" si="110"/>
        <v>44560.791666666664</v>
      </c>
      <c r="E3574">
        <v>1640890800</v>
      </c>
      <c r="F3574" t="s">
        <v>7159</v>
      </c>
      <c r="I3574" t="s">
        <v>1406</v>
      </c>
      <c r="J3574" t="s">
        <v>1406</v>
      </c>
      <c r="K3574">
        <v>14</v>
      </c>
      <c r="L3574">
        <v>88</v>
      </c>
      <c r="M3574">
        <v>22.75</v>
      </c>
      <c r="N3574">
        <v>132.6</v>
      </c>
      <c r="O3574">
        <v>3.45</v>
      </c>
      <c r="P3574">
        <v>1.37</v>
      </c>
      <c r="Q3574">
        <v>1.37</v>
      </c>
      <c r="R3574">
        <v>4.6399999999999997</v>
      </c>
      <c r="S3574">
        <v>14</v>
      </c>
      <c r="T3574">
        <v>95</v>
      </c>
      <c r="U3574">
        <v>1005.9</v>
      </c>
      <c r="W3574" s="8">
        <f t="shared" si="111"/>
        <v>55.362510564255523</v>
      </c>
      <c r="X3574" s="8">
        <f t="shared" si="111"/>
        <v>10.949134956275097</v>
      </c>
      <c r="Y3574" s="8">
        <f t="shared" si="111"/>
        <v>7.037045615693712</v>
      </c>
    </row>
    <row r="3575" spans="1:25" x14ac:dyDescent="0.25">
      <c r="A3575" t="s">
        <v>7160</v>
      </c>
      <c r="B3575" s="1">
        <v>44560</v>
      </c>
      <c r="C3575" s="3">
        <v>0.83333333333333337</v>
      </c>
      <c r="D3575" s="4">
        <f t="shared" si="110"/>
        <v>44560.833333333336</v>
      </c>
      <c r="E3575">
        <v>1640894400</v>
      </c>
      <c r="F3575" t="s">
        <v>7161</v>
      </c>
      <c r="I3575" t="s">
        <v>1406</v>
      </c>
      <c r="J3575" t="s">
        <v>1406</v>
      </c>
      <c r="K3575">
        <v>14</v>
      </c>
      <c r="L3575">
        <v>88</v>
      </c>
      <c r="M3575">
        <v>21.53</v>
      </c>
      <c r="N3575">
        <v>131.41999999999999</v>
      </c>
      <c r="O3575">
        <v>2.76</v>
      </c>
      <c r="P3575">
        <v>1.52</v>
      </c>
      <c r="Q3575">
        <v>1.52</v>
      </c>
      <c r="R3575">
        <v>4.7699999999999996</v>
      </c>
      <c r="S3575">
        <v>14</v>
      </c>
      <c r="T3575">
        <v>95</v>
      </c>
      <c r="U3575">
        <v>1006</v>
      </c>
      <c r="W3575" s="8">
        <f t="shared" si="111"/>
        <v>55.362510564255523</v>
      </c>
      <c r="X3575" s="8">
        <f t="shared" si="111"/>
        <v>10.949134956275097</v>
      </c>
      <c r="Y3575" s="8">
        <f t="shared" si="111"/>
        <v>7.037045615693712</v>
      </c>
    </row>
    <row r="3576" spans="1:25" x14ac:dyDescent="0.25">
      <c r="A3576" t="s">
        <v>7162</v>
      </c>
      <c r="B3576" s="1">
        <v>44560</v>
      </c>
      <c r="C3576" s="3">
        <v>0.875</v>
      </c>
      <c r="D3576" s="4">
        <f t="shared" si="110"/>
        <v>44560.875</v>
      </c>
      <c r="E3576">
        <v>1640898000</v>
      </c>
      <c r="F3576" t="s">
        <v>7163</v>
      </c>
      <c r="I3576" t="s">
        <v>1406</v>
      </c>
      <c r="J3576" t="s">
        <v>1406</v>
      </c>
      <c r="K3576">
        <v>14</v>
      </c>
      <c r="L3576">
        <v>87</v>
      </c>
      <c r="M3576">
        <v>19.22</v>
      </c>
      <c r="N3576">
        <v>134.97999999999999</v>
      </c>
      <c r="O3576">
        <v>3.7</v>
      </c>
      <c r="P3576">
        <v>1.1200000000000001</v>
      </c>
      <c r="Q3576">
        <v>1.1200000000000001</v>
      </c>
      <c r="R3576">
        <v>4.42</v>
      </c>
      <c r="S3576">
        <v>14</v>
      </c>
      <c r="T3576">
        <v>94</v>
      </c>
      <c r="U3576">
        <v>1006.1</v>
      </c>
      <c r="W3576" s="8">
        <f t="shared" si="111"/>
        <v>55.362510564255523</v>
      </c>
      <c r="X3576" s="8">
        <f t="shared" si="111"/>
        <v>10.949134956275097</v>
      </c>
      <c r="Y3576" s="8">
        <f t="shared" si="111"/>
        <v>7.037045615693712</v>
      </c>
    </row>
    <row r="3577" spans="1:25" x14ac:dyDescent="0.25">
      <c r="A3577" t="s">
        <v>7164</v>
      </c>
      <c r="B3577" s="1">
        <v>44560</v>
      </c>
      <c r="C3577" s="3">
        <v>0.91666666666666663</v>
      </c>
      <c r="D3577" s="4">
        <f t="shared" si="110"/>
        <v>44560.916666666664</v>
      </c>
      <c r="E3577">
        <v>1640901600</v>
      </c>
      <c r="F3577" t="s">
        <v>7165</v>
      </c>
      <c r="I3577" t="s">
        <v>1406</v>
      </c>
      <c r="J3577" t="s">
        <v>1406</v>
      </c>
      <c r="K3577">
        <v>14</v>
      </c>
      <c r="L3577">
        <v>85</v>
      </c>
      <c r="M3577">
        <v>14.19</v>
      </c>
      <c r="N3577">
        <v>139.74</v>
      </c>
      <c r="O3577">
        <v>1.37</v>
      </c>
      <c r="P3577">
        <v>0.91</v>
      </c>
      <c r="Q3577">
        <v>0.94</v>
      </c>
      <c r="R3577">
        <v>4.22</v>
      </c>
      <c r="S3577">
        <v>14</v>
      </c>
      <c r="T3577">
        <v>92</v>
      </c>
      <c r="U3577">
        <v>1006.4</v>
      </c>
      <c r="W3577" s="8">
        <f t="shared" si="111"/>
        <v>55.362510564255523</v>
      </c>
      <c r="X3577" s="8">
        <f t="shared" si="111"/>
        <v>10.949134956275097</v>
      </c>
      <c r="Y3577" s="8">
        <f t="shared" si="111"/>
        <v>7.037045615693712</v>
      </c>
    </row>
    <row r="3578" spans="1:25" x14ac:dyDescent="0.25">
      <c r="A3578" t="s">
        <v>7166</v>
      </c>
      <c r="B3578" s="1">
        <v>44560</v>
      </c>
      <c r="C3578" s="3">
        <v>0.95833333333333337</v>
      </c>
      <c r="D3578" s="4">
        <f t="shared" si="110"/>
        <v>44560.958333333336</v>
      </c>
      <c r="E3578">
        <v>1640905200</v>
      </c>
      <c r="F3578" t="s">
        <v>7167</v>
      </c>
      <c r="I3578" t="s">
        <v>1406</v>
      </c>
      <c r="J3578" t="s">
        <v>1406</v>
      </c>
      <c r="K3578">
        <v>14</v>
      </c>
      <c r="L3578">
        <v>85</v>
      </c>
      <c r="M3578">
        <v>14.25</v>
      </c>
      <c r="N3578">
        <v>141.52000000000001</v>
      </c>
      <c r="O3578">
        <v>1.1499999999999999</v>
      </c>
      <c r="P3578">
        <v>0.68</v>
      </c>
      <c r="Q3578">
        <v>0.71</v>
      </c>
      <c r="R3578">
        <v>4</v>
      </c>
      <c r="S3578">
        <v>14</v>
      </c>
      <c r="T3578">
        <v>92</v>
      </c>
      <c r="U3578">
        <v>1006.4</v>
      </c>
      <c r="W3578" s="8">
        <f t="shared" si="111"/>
        <v>55.362510564255523</v>
      </c>
      <c r="X3578" s="8">
        <f t="shared" si="111"/>
        <v>10.949134956275097</v>
      </c>
      <c r="Y3578" s="8">
        <f t="shared" si="111"/>
        <v>7.037045615693712</v>
      </c>
    </row>
    <row r="3579" spans="1:25" x14ac:dyDescent="0.25">
      <c r="A3579" t="s">
        <v>7168</v>
      </c>
      <c r="B3579" s="1">
        <v>44561</v>
      </c>
      <c r="C3579" s="3">
        <v>0</v>
      </c>
      <c r="D3579" s="4">
        <f t="shared" si="110"/>
        <v>44561</v>
      </c>
      <c r="E3579">
        <v>1640908800</v>
      </c>
      <c r="F3579" t="s">
        <v>7169</v>
      </c>
      <c r="I3579" t="s">
        <v>1406</v>
      </c>
      <c r="J3579" t="s">
        <v>1406</v>
      </c>
      <c r="K3579">
        <v>14</v>
      </c>
      <c r="L3579">
        <v>84</v>
      </c>
      <c r="M3579">
        <v>13.08</v>
      </c>
      <c r="N3579">
        <v>140.43</v>
      </c>
      <c r="O3579">
        <v>1.3</v>
      </c>
      <c r="P3579">
        <v>0.71</v>
      </c>
      <c r="Q3579">
        <v>0.77</v>
      </c>
      <c r="R3579">
        <v>3.94</v>
      </c>
      <c r="S3579">
        <v>14</v>
      </c>
      <c r="T3579">
        <v>91</v>
      </c>
      <c r="U3579">
        <v>1006.2</v>
      </c>
      <c r="W3579" s="8">
        <f t="shared" si="111"/>
        <v>55.362510564255523</v>
      </c>
      <c r="X3579" s="8">
        <f t="shared" si="111"/>
        <v>10.949134956275097</v>
      </c>
      <c r="Y3579" s="8">
        <f t="shared" si="111"/>
        <v>7.037045615693712</v>
      </c>
    </row>
    <row r="3580" spans="1:25" x14ac:dyDescent="0.25">
      <c r="A3580" t="s">
        <v>7170</v>
      </c>
      <c r="B3580" s="1">
        <v>44561</v>
      </c>
      <c r="C3580" s="3">
        <v>4.1666666666666664E-2</v>
      </c>
      <c r="D3580" s="4">
        <f t="shared" si="110"/>
        <v>44561.041666666664</v>
      </c>
      <c r="E3580">
        <v>1640912400</v>
      </c>
      <c r="F3580" t="s">
        <v>7171</v>
      </c>
      <c r="I3580" t="s">
        <v>1406</v>
      </c>
      <c r="J3580" t="s">
        <v>1406</v>
      </c>
      <c r="K3580">
        <v>14</v>
      </c>
      <c r="L3580">
        <v>83</v>
      </c>
      <c r="M3580">
        <v>10.82</v>
      </c>
      <c r="N3580">
        <v>141.47999999999999</v>
      </c>
      <c r="O3580">
        <v>0.61</v>
      </c>
      <c r="P3580">
        <v>1.21</v>
      </c>
      <c r="Q3580">
        <v>1.26</v>
      </c>
      <c r="R3580">
        <v>4.43</v>
      </c>
      <c r="S3580">
        <v>14</v>
      </c>
      <c r="T3580">
        <v>90</v>
      </c>
      <c r="U3580">
        <v>1006.1</v>
      </c>
      <c r="W3580" s="8">
        <f t="shared" si="111"/>
        <v>55.362510564255523</v>
      </c>
      <c r="X3580" s="8">
        <f t="shared" si="111"/>
        <v>10.949134956275097</v>
      </c>
      <c r="Y3580" s="8">
        <f t="shared" si="111"/>
        <v>7.037045615693712</v>
      </c>
    </row>
    <row r="3581" spans="1:25" x14ac:dyDescent="0.25">
      <c r="A3581" t="s">
        <v>7172</v>
      </c>
      <c r="B3581" s="1">
        <v>44561</v>
      </c>
      <c r="C3581" s="3">
        <v>8.3333333333333329E-2</v>
      </c>
      <c r="D3581" s="4">
        <f t="shared" ref="D3581:D3644" si="112">B3581+C3581</f>
        <v>44561.083333333336</v>
      </c>
      <c r="E3581">
        <v>1640916000</v>
      </c>
      <c r="F3581" t="s">
        <v>7173</v>
      </c>
      <c r="I3581" t="s">
        <v>1406</v>
      </c>
      <c r="J3581" t="s">
        <v>1406</v>
      </c>
      <c r="K3581">
        <v>14</v>
      </c>
      <c r="L3581">
        <v>84</v>
      </c>
      <c r="M3581">
        <v>12.46</v>
      </c>
      <c r="N3581">
        <v>140.41999999999999</v>
      </c>
      <c r="O3581">
        <v>0.87</v>
      </c>
      <c r="P3581">
        <v>1.1599999999999999</v>
      </c>
      <c r="Q3581">
        <v>1.23</v>
      </c>
      <c r="R3581">
        <v>4.47</v>
      </c>
      <c r="S3581">
        <v>14</v>
      </c>
      <c r="T3581">
        <v>91</v>
      </c>
      <c r="U3581">
        <v>1005.8</v>
      </c>
      <c r="W3581" s="8">
        <f t="shared" si="111"/>
        <v>55.362510564255523</v>
      </c>
      <c r="X3581" s="8">
        <f t="shared" si="111"/>
        <v>10.949134956275097</v>
      </c>
      <c r="Y3581" s="8">
        <f t="shared" si="111"/>
        <v>7.037045615693712</v>
      </c>
    </row>
    <row r="3582" spans="1:25" x14ac:dyDescent="0.25">
      <c r="A3582" t="s">
        <v>7174</v>
      </c>
      <c r="B3582" s="1">
        <v>44561</v>
      </c>
      <c r="C3582" s="3">
        <v>0.125</v>
      </c>
      <c r="D3582" s="4">
        <f t="shared" si="112"/>
        <v>44561.125</v>
      </c>
      <c r="E3582">
        <v>1640919600</v>
      </c>
      <c r="F3582" t="s">
        <v>7175</v>
      </c>
      <c r="I3582" t="s">
        <v>1406</v>
      </c>
      <c r="J3582" t="s">
        <v>1406</v>
      </c>
      <c r="K3582">
        <v>14</v>
      </c>
      <c r="L3582">
        <v>84</v>
      </c>
      <c r="M3582">
        <v>12.78</v>
      </c>
      <c r="N3582">
        <v>140.75</v>
      </c>
      <c r="O3582">
        <v>0.73</v>
      </c>
      <c r="P3582">
        <v>0.97</v>
      </c>
      <c r="Q3582">
        <v>1.04</v>
      </c>
      <c r="R3582">
        <v>4.26</v>
      </c>
      <c r="S3582">
        <v>14</v>
      </c>
      <c r="T3582">
        <v>91</v>
      </c>
      <c r="U3582">
        <v>1005.6</v>
      </c>
      <c r="W3582" s="8">
        <f t="shared" si="111"/>
        <v>55.362510564255523</v>
      </c>
      <c r="X3582" s="8">
        <f t="shared" si="111"/>
        <v>10.949134956275097</v>
      </c>
      <c r="Y3582" s="8">
        <f t="shared" si="111"/>
        <v>7.037045615693712</v>
      </c>
    </row>
    <row r="3583" spans="1:25" x14ac:dyDescent="0.25">
      <c r="A3583" t="s">
        <v>7176</v>
      </c>
      <c r="B3583" s="1">
        <v>44561</v>
      </c>
      <c r="C3583" s="3">
        <v>0.16666666666666666</v>
      </c>
      <c r="D3583" s="4">
        <f t="shared" si="112"/>
        <v>44561.166666666664</v>
      </c>
      <c r="E3583">
        <v>1640923200</v>
      </c>
      <c r="F3583" t="s">
        <v>7177</v>
      </c>
      <c r="I3583" t="s">
        <v>1406</v>
      </c>
      <c r="J3583" t="s">
        <v>1406</v>
      </c>
      <c r="K3583">
        <v>14</v>
      </c>
      <c r="L3583">
        <v>84</v>
      </c>
      <c r="M3583">
        <v>13.25</v>
      </c>
      <c r="N3583">
        <v>138.78</v>
      </c>
      <c r="O3583">
        <v>0.32</v>
      </c>
      <c r="P3583">
        <v>0.96</v>
      </c>
      <c r="Q3583">
        <v>1.03</v>
      </c>
      <c r="R3583">
        <v>4.28</v>
      </c>
      <c r="S3583">
        <v>14</v>
      </c>
      <c r="T3583">
        <v>91</v>
      </c>
      <c r="U3583">
        <v>1005.7</v>
      </c>
      <c r="W3583" s="8">
        <f t="shared" si="111"/>
        <v>55.362510564255523</v>
      </c>
      <c r="X3583" s="8">
        <f t="shared" si="111"/>
        <v>10.949134956275097</v>
      </c>
      <c r="Y3583" s="8">
        <f t="shared" si="111"/>
        <v>7.037045615693712</v>
      </c>
    </row>
    <row r="3584" spans="1:25" x14ac:dyDescent="0.25">
      <c r="A3584" t="s">
        <v>7178</v>
      </c>
      <c r="B3584" s="1">
        <v>44561</v>
      </c>
      <c r="C3584" s="3">
        <v>0.20833333333333334</v>
      </c>
      <c r="D3584" s="4">
        <f t="shared" si="112"/>
        <v>44561.208333333336</v>
      </c>
      <c r="E3584">
        <v>1640926800</v>
      </c>
      <c r="F3584" t="s">
        <v>7179</v>
      </c>
      <c r="I3584" t="s">
        <v>1406</v>
      </c>
      <c r="J3584" t="s">
        <v>1406</v>
      </c>
      <c r="K3584">
        <v>14</v>
      </c>
      <c r="L3584">
        <v>85</v>
      </c>
      <c r="M3584">
        <v>15.02</v>
      </c>
      <c r="N3584">
        <v>135.61000000000001</v>
      </c>
      <c r="O3584">
        <v>1.19</v>
      </c>
      <c r="P3584">
        <v>0.81</v>
      </c>
      <c r="Q3584">
        <v>0.84</v>
      </c>
      <c r="R3584">
        <v>4.12</v>
      </c>
      <c r="S3584">
        <v>14</v>
      </c>
      <c r="T3584">
        <v>92</v>
      </c>
      <c r="U3584">
        <v>1005.6</v>
      </c>
      <c r="W3584" s="8">
        <f t="shared" si="111"/>
        <v>55.362510564255523</v>
      </c>
      <c r="X3584" s="8">
        <f t="shared" si="111"/>
        <v>10.949134956275097</v>
      </c>
      <c r="Y3584" s="8">
        <f t="shared" si="111"/>
        <v>7.037045615693712</v>
      </c>
    </row>
    <row r="3585" spans="1:25" x14ac:dyDescent="0.25">
      <c r="A3585" t="s">
        <v>7180</v>
      </c>
      <c r="B3585" s="1">
        <v>44561</v>
      </c>
      <c r="C3585" s="3">
        <v>0.25</v>
      </c>
      <c r="D3585" s="4">
        <f t="shared" si="112"/>
        <v>44561.25</v>
      </c>
      <c r="E3585">
        <v>1640930400</v>
      </c>
      <c r="F3585" t="s">
        <v>7181</v>
      </c>
      <c r="I3585" t="s">
        <v>1406</v>
      </c>
      <c r="J3585" t="s">
        <v>1406</v>
      </c>
      <c r="K3585">
        <v>14</v>
      </c>
      <c r="L3585">
        <v>86</v>
      </c>
      <c r="M3585">
        <v>16.670000000000002</v>
      </c>
      <c r="N3585">
        <v>132.24</v>
      </c>
      <c r="O3585">
        <v>1.28</v>
      </c>
      <c r="P3585">
        <v>0.93</v>
      </c>
      <c r="Q3585">
        <v>0.96</v>
      </c>
      <c r="R3585">
        <v>4.3600000000000003</v>
      </c>
      <c r="S3585">
        <v>14</v>
      </c>
      <c r="T3585">
        <v>93</v>
      </c>
      <c r="U3585">
        <v>1005.4</v>
      </c>
      <c r="W3585" s="8">
        <f t="shared" si="111"/>
        <v>55.362510564255523</v>
      </c>
      <c r="X3585" s="8">
        <f t="shared" si="111"/>
        <v>10.949134956275097</v>
      </c>
      <c r="Y3585" s="8">
        <f t="shared" si="111"/>
        <v>7.037045615693712</v>
      </c>
    </row>
    <row r="3586" spans="1:25" x14ac:dyDescent="0.25">
      <c r="A3586" t="s">
        <v>7182</v>
      </c>
      <c r="B3586" s="1">
        <v>44561</v>
      </c>
      <c r="C3586" s="3">
        <v>0.29166666666666669</v>
      </c>
      <c r="D3586" s="4">
        <f t="shared" si="112"/>
        <v>44561.291666666664</v>
      </c>
      <c r="E3586">
        <v>1640934000</v>
      </c>
      <c r="F3586" t="s">
        <v>7183</v>
      </c>
      <c r="I3586" t="s">
        <v>1406</v>
      </c>
      <c r="J3586" t="s">
        <v>1406</v>
      </c>
      <c r="K3586">
        <v>14</v>
      </c>
      <c r="L3586">
        <v>88</v>
      </c>
      <c r="M3586">
        <v>21.65</v>
      </c>
      <c r="N3586">
        <v>129.84</v>
      </c>
      <c r="O3586">
        <v>2.44</v>
      </c>
      <c r="P3586">
        <v>1.1399999999999999</v>
      </c>
      <c r="Q3586">
        <v>1.1399999999999999</v>
      </c>
      <c r="R3586">
        <v>4.54</v>
      </c>
      <c r="S3586">
        <v>14</v>
      </c>
      <c r="T3586">
        <v>95</v>
      </c>
      <c r="U3586">
        <v>1005.9</v>
      </c>
      <c r="W3586" s="8">
        <f t="shared" si="111"/>
        <v>55.362510564255523</v>
      </c>
      <c r="X3586" s="8">
        <f t="shared" si="111"/>
        <v>10.949134956275097</v>
      </c>
      <c r="Y3586" s="8">
        <f t="shared" si="111"/>
        <v>7.037045615693712</v>
      </c>
    </row>
    <row r="3587" spans="1:25" x14ac:dyDescent="0.25">
      <c r="A3587" t="s">
        <v>7184</v>
      </c>
      <c r="B3587" s="1">
        <v>44561</v>
      </c>
      <c r="C3587" s="3">
        <v>0.33333333333333331</v>
      </c>
      <c r="D3587" s="4">
        <f t="shared" si="112"/>
        <v>44561.333333333336</v>
      </c>
      <c r="E3587">
        <v>1640937600</v>
      </c>
      <c r="F3587" t="s">
        <v>7185</v>
      </c>
      <c r="I3587" t="s">
        <v>1406</v>
      </c>
      <c r="J3587" t="s">
        <v>1406</v>
      </c>
      <c r="K3587">
        <v>14</v>
      </c>
      <c r="L3587">
        <v>91</v>
      </c>
      <c r="M3587">
        <v>22.92</v>
      </c>
      <c r="N3587">
        <v>125.36</v>
      </c>
      <c r="O3587">
        <v>1.78</v>
      </c>
      <c r="P3587">
        <v>1.66</v>
      </c>
      <c r="Q3587">
        <v>1.66</v>
      </c>
      <c r="R3587">
        <v>5.12</v>
      </c>
      <c r="S3587">
        <v>13</v>
      </c>
      <c r="T3587">
        <v>98</v>
      </c>
      <c r="U3587">
        <v>1006.4</v>
      </c>
      <c r="W3587" s="8">
        <f t="shared" si="111"/>
        <v>55.362510564255523</v>
      </c>
      <c r="X3587" s="8">
        <f t="shared" si="111"/>
        <v>10.949134956275097</v>
      </c>
      <c r="Y3587" s="8">
        <f t="shared" si="111"/>
        <v>7.037045615693712</v>
      </c>
    </row>
    <row r="3588" spans="1:25" x14ac:dyDescent="0.25">
      <c r="A3588" t="s">
        <v>7186</v>
      </c>
      <c r="B3588" s="1">
        <v>44561</v>
      </c>
      <c r="C3588" s="3">
        <v>0.375</v>
      </c>
      <c r="D3588" s="4">
        <f t="shared" si="112"/>
        <v>44561.375</v>
      </c>
      <c r="E3588">
        <v>1640941200</v>
      </c>
      <c r="F3588" t="s">
        <v>7187</v>
      </c>
      <c r="I3588" t="s">
        <v>1406</v>
      </c>
      <c r="J3588" t="s">
        <v>1406</v>
      </c>
      <c r="K3588">
        <v>13</v>
      </c>
      <c r="L3588">
        <v>92</v>
      </c>
      <c r="M3588">
        <v>22.75</v>
      </c>
      <c r="N3588">
        <v>122.83</v>
      </c>
      <c r="O3588">
        <v>2.38</v>
      </c>
      <c r="P3588">
        <v>0.72</v>
      </c>
      <c r="Q3588">
        <v>0.72</v>
      </c>
      <c r="R3588">
        <v>4.1900000000000004</v>
      </c>
      <c r="S3588">
        <v>13</v>
      </c>
      <c r="T3588">
        <v>99</v>
      </c>
      <c r="U3588">
        <v>1006.4</v>
      </c>
      <c r="W3588" s="8">
        <f t="shared" si="111"/>
        <v>55.362510564255523</v>
      </c>
      <c r="X3588" s="8">
        <f t="shared" si="111"/>
        <v>10.949134956275097</v>
      </c>
      <c r="Y3588" s="8">
        <f t="shared" si="111"/>
        <v>7.037045615693712</v>
      </c>
    </row>
    <row r="3589" spans="1:25" x14ac:dyDescent="0.25">
      <c r="A3589" t="s">
        <v>7188</v>
      </c>
      <c r="B3589" s="1">
        <v>44561</v>
      </c>
      <c r="C3589" s="3">
        <v>0.41666666666666669</v>
      </c>
      <c r="D3589" s="4">
        <f t="shared" si="112"/>
        <v>44561.416666666664</v>
      </c>
      <c r="E3589">
        <v>1640944800</v>
      </c>
      <c r="F3589" t="s">
        <v>7189</v>
      </c>
      <c r="I3589" t="s">
        <v>1406</v>
      </c>
      <c r="J3589" t="s">
        <v>1406</v>
      </c>
      <c r="K3589">
        <v>14</v>
      </c>
      <c r="L3589">
        <v>90</v>
      </c>
      <c r="M3589">
        <v>26.26</v>
      </c>
      <c r="N3589">
        <v>122.05</v>
      </c>
      <c r="O3589">
        <v>5.89</v>
      </c>
      <c r="P3589">
        <v>0.71</v>
      </c>
      <c r="Q3589">
        <v>0.71</v>
      </c>
      <c r="R3589">
        <v>4.2</v>
      </c>
      <c r="S3589">
        <v>13</v>
      </c>
      <c r="T3589">
        <v>98</v>
      </c>
      <c r="U3589">
        <v>1007</v>
      </c>
      <c r="W3589" s="8">
        <f t="shared" si="111"/>
        <v>55.362510564255523</v>
      </c>
      <c r="X3589" s="8">
        <f t="shared" si="111"/>
        <v>10.949134956275097</v>
      </c>
      <c r="Y3589" s="8">
        <f t="shared" si="111"/>
        <v>7.037045615693712</v>
      </c>
    </row>
    <row r="3590" spans="1:25" x14ac:dyDescent="0.25">
      <c r="A3590" t="s">
        <v>7190</v>
      </c>
      <c r="B3590" s="1">
        <v>44561</v>
      </c>
      <c r="C3590" s="3">
        <v>0.45833333333333331</v>
      </c>
      <c r="D3590" s="4">
        <f t="shared" si="112"/>
        <v>44561.458333333336</v>
      </c>
      <c r="E3590">
        <v>1640948400</v>
      </c>
      <c r="F3590" t="s">
        <v>7191</v>
      </c>
      <c r="I3590" t="s">
        <v>1406</v>
      </c>
      <c r="J3590" t="s">
        <v>1406</v>
      </c>
      <c r="K3590">
        <v>14</v>
      </c>
      <c r="L3590">
        <v>87</v>
      </c>
      <c r="M3590">
        <v>22.31</v>
      </c>
      <c r="N3590">
        <v>126.15</v>
      </c>
      <c r="O3590">
        <v>4.2300000000000004</v>
      </c>
      <c r="P3590">
        <v>0.55000000000000004</v>
      </c>
      <c r="Q3590">
        <v>0.56000000000000005</v>
      </c>
      <c r="R3590">
        <v>3.87</v>
      </c>
      <c r="S3590">
        <v>14</v>
      </c>
      <c r="T3590">
        <v>95</v>
      </c>
      <c r="U3590">
        <v>1007.8</v>
      </c>
      <c r="W3590" s="8">
        <f t="shared" ref="W3590:Y3653" si="113">W$4</f>
        <v>55.362510564255523</v>
      </c>
      <c r="X3590" s="8">
        <f t="shared" si="113"/>
        <v>10.949134956275097</v>
      </c>
      <c r="Y3590" s="8">
        <f t="shared" si="113"/>
        <v>7.037045615693712</v>
      </c>
    </row>
    <row r="3591" spans="1:25" x14ac:dyDescent="0.25">
      <c r="A3591" t="s">
        <v>7192</v>
      </c>
      <c r="B3591" s="1">
        <v>44561</v>
      </c>
      <c r="C3591" s="3">
        <v>0.5</v>
      </c>
      <c r="D3591" s="4">
        <f t="shared" si="112"/>
        <v>44561.5</v>
      </c>
      <c r="E3591">
        <v>1640952000</v>
      </c>
      <c r="F3591" t="s">
        <v>7193</v>
      </c>
      <c r="I3591" t="s">
        <v>1406</v>
      </c>
      <c r="J3591" t="s">
        <v>1406</v>
      </c>
      <c r="K3591">
        <v>15</v>
      </c>
      <c r="L3591">
        <v>82</v>
      </c>
      <c r="M3591">
        <v>22.19</v>
      </c>
      <c r="N3591">
        <v>133.9</v>
      </c>
      <c r="O3591">
        <v>3.58</v>
      </c>
      <c r="P3591">
        <v>0.82</v>
      </c>
      <c r="Q3591">
        <v>1.02</v>
      </c>
      <c r="R3591">
        <v>4.04</v>
      </c>
      <c r="S3591">
        <v>15</v>
      </c>
      <c r="T3591">
        <v>90</v>
      </c>
      <c r="U3591">
        <v>1008.4</v>
      </c>
      <c r="W3591" s="8">
        <f t="shared" si="113"/>
        <v>55.362510564255523</v>
      </c>
      <c r="X3591" s="8">
        <f t="shared" si="113"/>
        <v>10.949134956275097</v>
      </c>
      <c r="Y3591" s="8">
        <f t="shared" si="113"/>
        <v>7.037045615693712</v>
      </c>
    </row>
    <row r="3592" spans="1:25" x14ac:dyDescent="0.25">
      <c r="A3592" t="s">
        <v>7194</v>
      </c>
      <c r="B3592" s="1">
        <v>44561</v>
      </c>
      <c r="C3592" s="3">
        <v>0.54166666666666663</v>
      </c>
      <c r="D3592" s="4">
        <f t="shared" si="112"/>
        <v>44561.541666666664</v>
      </c>
      <c r="E3592">
        <v>1640955600</v>
      </c>
      <c r="F3592" t="s">
        <v>7195</v>
      </c>
      <c r="I3592" t="s">
        <v>1406</v>
      </c>
      <c r="J3592" t="s">
        <v>1406</v>
      </c>
      <c r="K3592">
        <v>16</v>
      </c>
      <c r="L3592">
        <v>76</v>
      </c>
      <c r="M3592">
        <v>19.170000000000002</v>
      </c>
      <c r="N3592">
        <v>139.32</v>
      </c>
      <c r="O3592">
        <v>1.85</v>
      </c>
      <c r="P3592">
        <v>0.59</v>
      </c>
      <c r="Q3592">
        <v>1.47</v>
      </c>
      <c r="R3592">
        <v>3.65</v>
      </c>
      <c r="S3592">
        <v>16</v>
      </c>
      <c r="T3592">
        <v>85</v>
      </c>
      <c r="U3592">
        <v>1009.1</v>
      </c>
      <c r="W3592" s="8">
        <f t="shared" si="113"/>
        <v>55.362510564255523</v>
      </c>
      <c r="X3592" s="8">
        <f t="shared" si="113"/>
        <v>10.949134956275097</v>
      </c>
      <c r="Y3592" s="8">
        <f t="shared" si="113"/>
        <v>7.037045615693712</v>
      </c>
    </row>
    <row r="3593" spans="1:25" x14ac:dyDescent="0.25">
      <c r="A3593" t="s">
        <v>7196</v>
      </c>
      <c r="B3593" s="1">
        <v>44561</v>
      </c>
      <c r="C3593" s="3">
        <v>0.58333333333333337</v>
      </c>
      <c r="D3593" s="4">
        <f t="shared" si="112"/>
        <v>44561.583333333336</v>
      </c>
      <c r="E3593">
        <v>1640959200</v>
      </c>
      <c r="F3593" t="s">
        <v>7197</v>
      </c>
      <c r="I3593" t="s">
        <v>1406</v>
      </c>
      <c r="J3593" t="s">
        <v>1406</v>
      </c>
      <c r="K3593">
        <v>16</v>
      </c>
      <c r="L3593">
        <v>75</v>
      </c>
      <c r="M3593">
        <v>26.78</v>
      </c>
      <c r="N3593">
        <v>134.47</v>
      </c>
      <c r="O3593">
        <v>4.55</v>
      </c>
      <c r="P3593">
        <v>0.69</v>
      </c>
      <c r="Q3593">
        <v>1.81</v>
      </c>
      <c r="R3593">
        <v>3.7</v>
      </c>
      <c r="S3593">
        <v>16</v>
      </c>
      <c r="T3593">
        <v>83</v>
      </c>
      <c r="U3593">
        <v>1009.7</v>
      </c>
      <c r="W3593" s="8">
        <f t="shared" si="113"/>
        <v>55.362510564255523</v>
      </c>
      <c r="X3593" s="8">
        <f t="shared" si="113"/>
        <v>10.949134956275097</v>
      </c>
      <c r="Y3593" s="8">
        <f t="shared" si="113"/>
        <v>7.037045615693712</v>
      </c>
    </row>
    <row r="3594" spans="1:25" x14ac:dyDescent="0.25">
      <c r="A3594" t="s">
        <v>7198</v>
      </c>
      <c r="B3594" s="1">
        <v>44561</v>
      </c>
      <c r="C3594" s="3">
        <v>0.625</v>
      </c>
      <c r="D3594" s="4">
        <f t="shared" si="112"/>
        <v>44561.625</v>
      </c>
      <c r="E3594">
        <v>1640962800</v>
      </c>
      <c r="F3594" t="s">
        <v>7199</v>
      </c>
      <c r="I3594" t="s">
        <v>1406</v>
      </c>
      <c r="J3594" t="s">
        <v>1406</v>
      </c>
      <c r="K3594">
        <v>16</v>
      </c>
      <c r="L3594">
        <v>73</v>
      </c>
      <c r="M3594">
        <v>38.9</v>
      </c>
      <c r="N3594">
        <v>128.65</v>
      </c>
      <c r="O3594">
        <v>4.2699999999999996</v>
      </c>
      <c r="P3594">
        <v>0.94</v>
      </c>
      <c r="Q3594">
        <v>2.36</v>
      </c>
      <c r="R3594">
        <v>4.09</v>
      </c>
      <c r="S3594">
        <v>16</v>
      </c>
      <c r="T3594">
        <v>81</v>
      </c>
      <c r="U3594">
        <v>1010.4</v>
      </c>
      <c r="W3594" s="8">
        <f t="shared" si="113"/>
        <v>55.362510564255523</v>
      </c>
      <c r="X3594" s="8">
        <f t="shared" si="113"/>
        <v>10.949134956275097</v>
      </c>
      <c r="Y3594" s="8">
        <f t="shared" si="113"/>
        <v>7.037045615693712</v>
      </c>
    </row>
    <row r="3595" spans="1:25" x14ac:dyDescent="0.25">
      <c r="A3595" t="s">
        <v>7200</v>
      </c>
      <c r="B3595" s="1">
        <v>44561</v>
      </c>
      <c r="C3595" s="3">
        <v>0.66666666666666663</v>
      </c>
      <c r="D3595" s="4">
        <f t="shared" si="112"/>
        <v>44561.666666666664</v>
      </c>
      <c r="E3595">
        <v>1640966400</v>
      </c>
      <c r="F3595" t="s">
        <v>7201</v>
      </c>
      <c r="I3595" t="s">
        <v>1406</v>
      </c>
      <c r="J3595" t="s">
        <v>1406</v>
      </c>
      <c r="K3595">
        <v>16</v>
      </c>
      <c r="L3595">
        <v>75</v>
      </c>
      <c r="M3595">
        <v>35.81</v>
      </c>
      <c r="N3595">
        <v>131.47999999999999</v>
      </c>
      <c r="O3595">
        <v>3.55</v>
      </c>
      <c r="P3595">
        <v>1.44</v>
      </c>
      <c r="Q3595">
        <v>2.4900000000000002</v>
      </c>
      <c r="R3595">
        <v>4.72</v>
      </c>
      <c r="S3595">
        <v>15</v>
      </c>
      <c r="T3595">
        <v>83</v>
      </c>
      <c r="U3595">
        <v>1011.3</v>
      </c>
      <c r="W3595" s="8">
        <f t="shared" si="113"/>
        <v>55.362510564255523</v>
      </c>
      <c r="X3595" s="8">
        <f t="shared" si="113"/>
        <v>10.949134956275097</v>
      </c>
      <c r="Y3595" s="8">
        <f t="shared" si="113"/>
        <v>7.037045615693712</v>
      </c>
    </row>
    <row r="3596" spans="1:25" x14ac:dyDescent="0.25">
      <c r="A3596" t="s">
        <v>7202</v>
      </c>
      <c r="B3596" s="1">
        <v>44561</v>
      </c>
      <c r="C3596" s="3">
        <v>0.70833333333333337</v>
      </c>
      <c r="D3596" s="4">
        <f t="shared" si="112"/>
        <v>44561.708333333336</v>
      </c>
      <c r="E3596">
        <v>1640970000</v>
      </c>
      <c r="F3596" t="s">
        <v>7203</v>
      </c>
      <c r="I3596" t="s">
        <v>1406</v>
      </c>
      <c r="J3596" t="s">
        <v>1406</v>
      </c>
      <c r="K3596">
        <v>15</v>
      </c>
      <c r="L3596">
        <v>78</v>
      </c>
      <c r="M3596">
        <v>48.65</v>
      </c>
      <c r="N3596">
        <v>122.6</v>
      </c>
      <c r="O3596">
        <v>5.01</v>
      </c>
      <c r="P3596">
        <v>4.4000000000000004</v>
      </c>
      <c r="Q3596">
        <v>5.7</v>
      </c>
      <c r="R3596">
        <v>9.64</v>
      </c>
      <c r="S3596">
        <v>14</v>
      </c>
      <c r="T3596">
        <v>86</v>
      </c>
      <c r="U3596">
        <v>1012.1</v>
      </c>
      <c r="W3596" s="8">
        <f t="shared" si="113"/>
        <v>55.362510564255523</v>
      </c>
      <c r="X3596" s="8">
        <f t="shared" si="113"/>
        <v>10.949134956275097</v>
      </c>
      <c r="Y3596" s="8">
        <f t="shared" si="113"/>
        <v>7.037045615693712</v>
      </c>
    </row>
    <row r="3597" spans="1:25" x14ac:dyDescent="0.25">
      <c r="A3597" t="s">
        <v>7204</v>
      </c>
      <c r="B3597" s="1">
        <v>44561</v>
      </c>
      <c r="C3597" s="3">
        <v>0.75</v>
      </c>
      <c r="D3597" s="4">
        <f t="shared" si="112"/>
        <v>44561.75</v>
      </c>
      <c r="E3597">
        <v>1640973600</v>
      </c>
      <c r="F3597" t="s">
        <v>7205</v>
      </c>
      <c r="I3597" t="s">
        <v>1406</v>
      </c>
      <c r="J3597" t="s">
        <v>1406</v>
      </c>
      <c r="K3597">
        <v>14</v>
      </c>
      <c r="L3597">
        <v>81</v>
      </c>
      <c r="M3597">
        <v>55.21</v>
      </c>
      <c r="N3597">
        <v>120.72</v>
      </c>
      <c r="O3597">
        <v>7.71</v>
      </c>
      <c r="P3597">
        <v>1.92</v>
      </c>
      <c r="Q3597">
        <v>2.3199999999999998</v>
      </c>
      <c r="R3597">
        <v>5.53</v>
      </c>
      <c r="S3597">
        <v>14</v>
      </c>
      <c r="T3597">
        <v>88</v>
      </c>
      <c r="U3597">
        <v>1012.8</v>
      </c>
      <c r="W3597" s="8">
        <f t="shared" si="113"/>
        <v>55.362510564255523</v>
      </c>
      <c r="X3597" s="8">
        <f t="shared" si="113"/>
        <v>10.949134956275097</v>
      </c>
      <c r="Y3597" s="8">
        <f t="shared" si="113"/>
        <v>7.037045615693712</v>
      </c>
    </row>
    <row r="3598" spans="1:25" x14ac:dyDescent="0.25">
      <c r="A3598" t="s">
        <v>7206</v>
      </c>
      <c r="B3598" s="1">
        <v>44561</v>
      </c>
      <c r="C3598" s="3">
        <v>0.79166666666666663</v>
      </c>
      <c r="D3598" s="4">
        <f t="shared" si="112"/>
        <v>44561.791666666664</v>
      </c>
      <c r="E3598">
        <v>1640977200</v>
      </c>
      <c r="F3598" t="s">
        <v>7207</v>
      </c>
      <c r="I3598" t="s">
        <v>1406</v>
      </c>
      <c r="J3598" t="s">
        <v>1406</v>
      </c>
      <c r="K3598">
        <v>14</v>
      </c>
      <c r="L3598">
        <v>81</v>
      </c>
      <c r="M3598">
        <v>59.59</v>
      </c>
      <c r="N3598">
        <v>112.82</v>
      </c>
      <c r="O3598">
        <v>8.61</v>
      </c>
      <c r="P3598">
        <v>2.79</v>
      </c>
      <c r="Q3598">
        <v>3.2</v>
      </c>
      <c r="R3598">
        <v>6.38</v>
      </c>
      <c r="S3598">
        <v>14</v>
      </c>
      <c r="T3598">
        <v>88</v>
      </c>
      <c r="U3598">
        <v>1013.6</v>
      </c>
      <c r="W3598" s="8">
        <f t="shared" si="113"/>
        <v>55.362510564255523</v>
      </c>
      <c r="X3598" s="8">
        <f t="shared" si="113"/>
        <v>10.949134956275097</v>
      </c>
      <c r="Y3598" s="8">
        <f t="shared" si="113"/>
        <v>7.037045615693712</v>
      </c>
    </row>
    <row r="3599" spans="1:25" x14ac:dyDescent="0.25">
      <c r="A3599" t="s">
        <v>7208</v>
      </c>
      <c r="B3599" s="1">
        <v>44561</v>
      </c>
      <c r="C3599" s="3">
        <v>0.83333333333333337</v>
      </c>
      <c r="D3599" s="4">
        <f t="shared" si="112"/>
        <v>44561.833333333336</v>
      </c>
      <c r="E3599">
        <v>1640980800</v>
      </c>
      <c r="F3599" t="s">
        <v>7209</v>
      </c>
      <c r="I3599" t="s">
        <v>1406</v>
      </c>
      <c r="J3599" t="s">
        <v>1406</v>
      </c>
      <c r="K3599">
        <v>14</v>
      </c>
      <c r="L3599">
        <v>81</v>
      </c>
      <c r="M3599">
        <v>44.51</v>
      </c>
      <c r="N3599">
        <v>117.23</v>
      </c>
      <c r="O3599">
        <v>5.96</v>
      </c>
      <c r="P3599">
        <v>3.34</v>
      </c>
      <c r="Q3599">
        <v>3.86</v>
      </c>
      <c r="R3599">
        <v>7.25</v>
      </c>
      <c r="S3599">
        <v>14</v>
      </c>
      <c r="T3599">
        <v>88</v>
      </c>
      <c r="U3599">
        <v>1013.8</v>
      </c>
      <c r="W3599" s="8">
        <f t="shared" si="113"/>
        <v>55.362510564255523</v>
      </c>
      <c r="X3599" s="8">
        <f t="shared" si="113"/>
        <v>10.949134956275097</v>
      </c>
      <c r="Y3599" s="8">
        <f t="shared" si="113"/>
        <v>7.037045615693712</v>
      </c>
    </row>
    <row r="3600" spans="1:25" x14ac:dyDescent="0.25">
      <c r="A3600" t="s">
        <v>7210</v>
      </c>
      <c r="B3600" s="1">
        <v>44561</v>
      </c>
      <c r="C3600" s="3">
        <v>0.875</v>
      </c>
      <c r="D3600" s="4">
        <f t="shared" si="112"/>
        <v>44561.875</v>
      </c>
      <c r="E3600">
        <v>1640984400</v>
      </c>
      <c r="F3600" t="s">
        <v>7211</v>
      </c>
      <c r="I3600" t="s">
        <v>1406</v>
      </c>
      <c r="J3600" t="s">
        <v>1406</v>
      </c>
      <c r="K3600">
        <v>13</v>
      </c>
      <c r="L3600">
        <v>83</v>
      </c>
      <c r="M3600">
        <v>46.05</v>
      </c>
      <c r="N3600">
        <v>101.81</v>
      </c>
      <c r="O3600">
        <v>5.4</v>
      </c>
      <c r="P3600">
        <v>4.13</v>
      </c>
      <c r="Q3600">
        <v>4.34</v>
      </c>
      <c r="R3600">
        <v>7.96</v>
      </c>
      <c r="S3600">
        <v>13</v>
      </c>
      <c r="T3600">
        <v>91</v>
      </c>
      <c r="U3600">
        <v>1014.1</v>
      </c>
      <c r="W3600" s="8">
        <f t="shared" si="113"/>
        <v>55.362510564255523</v>
      </c>
      <c r="X3600" s="8">
        <f t="shared" si="113"/>
        <v>10.949134956275097</v>
      </c>
      <c r="Y3600" s="8">
        <f t="shared" si="113"/>
        <v>7.037045615693712</v>
      </c>
    </row>
    <row r="3601" spans="1:25" x14ac:dyDescent="0.25">
      <c r="A3601" t="s">
        <v>7212</v>
      </c>
      <c r="B3601" s="1">
        <v>44561</v>
      </c>
      <c r="C3601" s="3">
        <v>0.91666666666666663</v>
      </c>
      <c r="D3601" s="4">
        <f t="shared" si="112"/>
        <v>44561.916666666664</v>
      </c>
      <c r="E3601">
        <v>1640988000</v>
      </c>
      <c r="F3601" t="s">
        <v>7213</v>
      </c>
      <c r="I3601" t="s">
        <v>1406</v>
      </c>
      <c r="J3601" t="s">
        <v>1406</v>
      </c>
      <c r="K3601">
        <v>13</v>
      </c>
      <c r="L3601">
        <v>87</v>
      </c>
      <c r="M3601">
        <v>40.21</v>
      </c>
      <c r="N3601">
        <v>120.02</v>
      </c>
      <c r="O3601">
        <v>2.81</v>
      </c>
      <c r="P3601">
        <v>3.61</v>
      </c>
      <c r="Q3601">
        <v>3.82</v>
      </c>
      <c r="R3601">
        <v>8.06</v>
      </c>
      <c r="S3601">
        <v>13</v>
      </c>
      <c r="T3601">
        <v>94</v>
      </c>
      <c r="U3601">
        <v>1014.3</v>
      </c>
      <c r="W3601" s="8">
        <f t="shared" si="113"/>
        <v>55.362510564255523</v>
      </c>
      <c r="X3601" s="8">
        <f t="shared" si="113"/>
        <v>10.949134956275097</v>
      </c>
      <c r="Y3601" s="8">
        <f t="shared" si="113"/>
        <v>7.037045615693712</v>
      </c>
    </row>
    <row r="3602" spans="1:25" x14ac:dyDescent="0.25">
      <c r="A3602" t="s">
        <v>7214</v>
      </c>
      <c r="B3602" s="1">
        <v>44561</v>
      </c>
      <c r="C3602" s="3">
        <v>0.95833333333333337</v>
      </c>
      <c r="D3602" s="4">
        <f t="shared" si="112"/>
        <v>44561.958333333336</v>
      </c>
      <c r="E3602">
        <v>1640991600</v>
      </c>
      <c r="F3602" t="s">
        <v>7215</v>
      </c>
      <c r="I3602" t="s">
        <v>1406</v>
      </c>
      <c r="J3602" t="s">
        <v>1406</v>
      </c>
      <c r="K3602">
        <v>13</v>
      </c>
      <c r="L3602">
        <v>86</v>
      </c>
      <c r="M3602">
        <v>26.72</v>
      </c>
      <c r="N3602">
        <v>117.25</v>
      </c>
      <c r="O3602">
        <v>1.98</v>
      </c>
      <c r="P3602">
        <v>3.45</v>
      </c>
      <c r="Q3602">
        <v>3.75</v>
      </c>
      <c r="R3602">
        <v>7.98</v>
      </c>
      <c r="S3602">
        <v>13</v>
      </c>
      <c r="T3602">
        <v>94</v>
      </c>
      <c r="U3602">
        <v>1013.9</v>
      </c>
      <c r="W3602" s="8">
        <f t="shared" si="113"/>
        <v>55.362510564255523</v>
      </c>
      <c r="X3602" s="8">
        <f t="shared" si="113"/>
        <v>10.949134956275097</v>
      </c>
      <c r="Y3602" s="8">
        <f t="shared" si="113"/>
        <v>7.037045615693712</v>
      </c>
    </row>
    <row r="3603" spans="1:25" x14ac:dyDescent="0.25">
      <c r="A3603" t="s">
        <v>7216</v>
      </c>
      <c r="B3603" s="1">
        <v>44562</v>
      </c>
      <c r="C3603" s="3">
        <v>0</v>
      </c>
      <c r="D3603" s="4">
        <f t="shared" si="112"/>
        <v>44562</v>
      </c>
      <c r="E3603">
        <v>1640995200</v>
      </c>
      <c r="F3603" t="s">
        <v>7217</v>
      </c>
      <c r="I3603" t="s">
        <v>1406</v>
      </c>
      <c r="J3603" t="s">
        <v>1406</v>
      </c>
      <c r="K3603">
        <v>13</v>
      </c>
      <c r="L3603">
        <v>87</v>
      </c>
      <c r="M3603">
        <v>21.83</v>
      </c>
      <c r="N3603">
        <v>125.31</v>
      </c>
      <c r="O3603">
        <v>1.78</v>
      </c>
      <c r="P3603">
        <v>3.21</v>
      </c>
      <c r="Q3603">
        <v>3.42</v>
      </c>
      <c r="R3603">
        <v>7.59</v>
      </c>
      <c r="S3603">
        <v>13</v>
      </c>
      <c r="T3603">
        <v>94</v>
      </c>
      <c r="U3603">
        <v>1013.6</v>
      </c>
      <c r="W3603" s="8">
        <f t="shared" si="113"/>
        <v>55.362510564255523</v>
      </c>
      <c r="X3603" s="8">
        <f t="shared" si="113"/>
        <v>10.949134956275097</v>
      </c>
      <c r="Y3603" s="8">
        <f t="shared" si="113"/>
        <v>7.037045615693712</v>
      </c>
    </row>
    <row r="3604" spans="1:25" x14ac:dyDescent="0.25">
      <c r="A3604" t="s">
        <v>7218</v>
      </c>
      <c r="B3604" s="1">
        <v>44562</v>
      </c>
      <c r="C3604" s="3">
        <v>4.1666666666666664E-2</v>
      </c>
      <c r="D3604" s="4">
        <f t="shared" si="112"/>
        <v>44562.041666666664</v>
      </c>
      <c r="E3604">
        <v>1640998800</v>
      </c>
      <c r="F3604" t="s">
        <v>7219</v>
      </c>
      <c r="K3604">
        <v>13</v>
      </c>
      <c r="L3604">
        <v>88</v>
      </c>
      <c r="M3604">
        <v>21.23</v>
      </c>
      <c r="N3604">
        <v>122.38</v>
      </c>
      <c r="O3604">
        <v>1.33</v>
      </c>
      <c r="P3604">
        <v>5.49</v>
      </c>
      <c r="Q3604">
        <v>5.59</v>
      </c>
      <c r="R3604">
        <v>9.9499999999999993</v>
      </c>
      <c r="S3604">
        <v>13</v>
      </c>
      <c r="T3604">
        <v>95</v>
      </c>
      <c r="U3604">
        <v>1013.5</v>
      </c>
      <c r="W3604" s="8">
        <f t="shared" si="113"/>
        <v>55.362510564255523</v>
      </c>
      <c r="X3604" s="8">
        <f t="shared" si="113"/>
        <v>10.949134956275097</v>
      </c>
      <c r="Y3604" s="8">
        <f t="shared" si="113"/>
        <v>7.037045615693712</v>
      </c>
    </row>
    <row r="3605" spans="1:25" x14ac:dyDescent="0.25">
      <c r="A3605" t="s">
        <v>7220</v>
      </c>
      <c r="B3605" s="1">
        <v>44562</v>
      </c>
      <c r="C3605" s="3">
        <v>8.3333333333333329E-2</v>
      </c>
      <c r="D3605" s="4">
        <f t="shared" si="112"/>
        <v>44562.083333333336</v>
      </c>
      <c r="E3605">
        <v>1641002400</v>
      </c>
      <c r="F3605" t="s">
        <v>7221</v>
      </c>
      <c r="K3605">
        <v>14</v>
      </c>
      <c r="L3605">
        <v>90</v>
      </c>
      <c r="M3605">
        <v>19.57</v>
      </c>
      <c r="N3605">
        <v>118.7</v>
      </c>
      <c r="O3605">
        <v>1.62</v>
      </c>
      <c r="P3605">
        <v>8.73</v>
      </c>
      <c r="Q3605">
        <v>8.91</v>
      </c>
      <c r="R3605">
        <v>13.9</v>
      </c>
      <c r="S3605">
        <v>13</v>
      </c>
      <c r="T3605">
        <v>97</v>
      </c>
      <c r="U3605">
        <v>1013.2</v>
      </c>
      <c r="W3605" s="8">
        <f t="shared" si="113"/>
        <v>55.362510564255523</v>
      </c>
      <c r="X3605" s="8">
        <f t="shared" si="113"/>
        <v>10.949134956275097</v>
      </c>
      <c r="Y3605" s="8">
        <f t="shared" si="113"/>
        <v>7.037045615693712</v>
      </c>
    </row>
    <row r="3606" spans="1:25" x14ac:dyDescent="0.25">
      <c r="A3606" t="s">
        <v>7222</v>
      </c>
      <c r="B3606" s="1">
        <v>44562</v>
      </c>
      <c r="C3606" s="3">
        <v>0.125</v>
      </c>
      <c r="D3606" s="4">
        <f t="shared" si="112"/>
        <v>44562.125</v>
      </c>
      <c r="E3606">
        <v>1641006000</v>
      </c>
      <c r="F3606" t="s">
        <v>7223</v>
      </c>
      <c r="K3606">
        <v>14</v>
      </c>
      <c r="L3606">
        <v>88</v>
      </c>
      <c r="M3606">
        <v>16.190000000000001</v>
      </c>
      <c r="N3606">
        <v>114.2</v>
      </c>
      <c r="O3606">
        <v>1.76</v>
      </c>
      <c r="P3606">
        <v>5.85</v>
      </c>
      <c r="Q3606">
        <v>5.95</v>
      </c>
      <c r="R3606">
        <v>10.32</v>
      </c>
      <c r="S3606">
        <v>14</v>
      </c>
      <c r="T3606">
        <v>96</v>
      </c>
      <c r="U3606">
        <v>1012.9</v>
      </c>
      <c r="W3606" s="8">
        <f t="shared" si="113"/>
        <v>55.362510564255523</v>
      </c>
      <c r="X3606" s="8">
        <f t="shared" si="113"/>
        <v>10.949134956275097</v>
      </c>
      <c r="Y3606" s="8">
        <f t="shared" si="113"/>
        <v>7.037045615693712</v>
      </c>
    </row>
    <row r="3607" spans="1:25" x14ac:dyDescent="0.25">
      <c r="A3607" t="s">
        <v>7224</v>
      </c>
      <c r="B3607" s="1">
        <v>44562</v>
      </c>
      <c r="C3607" s="3">
        <v>0.16666666666666666</v>
      </c>
      <c r="D3607" s="4">
        <f t="shared" si="112"/>
        <v>44562.166666666664</v>
      </c>
      <c r="E3607">
        <v>1641009600</v>
      </c>
      <c r="F3607" t="s">
        <v>7225</v>
      </c>
      <c r="K3607">
        <v>14</v>
      </c>
      <c r="L3607">
        <v>84</v>
      </c>
      <c r="M3607">
        <v>10.47</v>
      </c>
      <c r="N3607">
        <v>119.88</v>
      </c>
      <c r="O3607">
        <v>0.81</v>
      </c>
      <c r="P3607">
        <v>4.9800000000000004</v>
      </c>
      <c r="Q3607">
        <v>5.12</v>
      </c>
      <c r="R3607">
        <v>8.89</v>
      </c>
      <c r="S3607">
        <v>14</v>
      </c>
      <c r="T3607">
        <v>91</v>
      </c>
      <c r="U3607">
        <v>1012.1</v>
      </c>
      <c r="W3607" s="8">
        <f t="shared" si="113"/>
        <v>55.362510564255523</v>
      </c>
      <c r="X3607" s="8">
        <f t="shared" si="113"/>
        <v>10.949134956275097</v>
      </c>
      <c r="Y3607" s="8">
        <f t="shared" si="113"/>
        <v>7.037045615693712</v>
      </c>
    </row>
    <row r="3608" spans="1:25" x14ac:dyDescent="0.25">
      <c r="A3608" t="s">
        <v>7226</v>
      </c>
      <c r="B3608" s="1">
        <v>44562</v>
      </c>
      <c r="C3608" s="3">
        <v>0.20833333333333334</v>
      </c>
      <c r="D3608" s="4">
        <f t="shared" si="112"/>
        <v>44562.208333333336</v>
      </c>
      <c r="E3608">
        <v>1641013200</v>
      </c>
      <c r="F3608" t="s">
        <v>7227</v>
      </c>
      <c r="K3608">
        <v>14</v>
      </c>
      <c r="L3608">
        <v>86</v>
      </c>
      <c r="M3608">
        <v>14.01</v>
      </c>
      <c r="N3608">
        <v>120.18</v>
      </c>
      <c r="O3608">
        <v>0.75</v>
      </c>
      <c r="P3608">
        <v>6.38</v>
      </c>
      <c r="Q3608">
        <v>6.45</v>
      </c>
      <c r="R3608">
        <v>10.6</v>
      </c>
      <c r="S3608">
        <v>14</v>
      </c>
      <c r="T3608">
        <v>93</v>
      </c>
      <c r="U3608">
        <v>1011.5</v>
      </c>
      <c r="W3608" s="8">
        <f t="shared" si="113"/>
        <v>55.362510564255523</v>
      </c>
      <c r="X3608" s="8">
        <f t="shared" si="113"/>
        <v>10.949134956275097</v>
      </c>
      <c r="Y3608" s="8">
        <f t="shared" si="113"/>
        <v>7.037045615693712</v>
      </c>
    </row>
    <row r="3609" spans="1:25" x14ac:dyDescent="0.25">
      <c r="A3609" t="s">
        <v>7228</v>
      </c>
      <c r="B3609" s="1">
        <v>44562</v>
      </c>
      <c r="C3609" s="3">
        <v>0.25</v>
      </c>
      <c r="D3609" s="4">
        <f t="shared" si="112"/>
        <v>44562.25</v>
      </c>
      <c r="E3609">
        <v>1641016800</v>
      </c>
      <c r="F3609" t="s">
        <v>7229</v>
      </c>
      <c r="K3609">
        <v>14</v>
      </c>
      <c r="L3609">
        <v>85</v>
      </c>
      <c r="M3609">
        <v>13.73</v>
      </c>
      <c r="N3609">
        <v>116.67</v>
      </c>
      <c r="O3609">
        <v>1.85</v>
      </c>
      <c r="P3609">
        <v>6.45</v>
      </c>
      <c r="Q3609">
        <v>6.53</v>
      </c>
      <c r="R3609">
        <v>10.55</v>
      </c>
      <c r="S3609">
        <v>13</v>
      </c>
      <c r="T3609">
        <v>93</v>
      </c>
      <c r="U3609">
        <v>1011</v>
      </c>
      <c r="W3609" s="8">
        <f t="shared" si="113"/>
        <v>55.362510564255523</v>
      </c>
      <c r="X3609" s="8">
        <f t="shared" si="113"/>
        <v>10.949134956275097</v>
      </c>
      <c r="Y3609" s="8">
        <f t="shared" si="113"/>
        <v>7.037045615693712</v>
      </c>
    </row>
    <row r="3610" spans="1:25" x14ac:dyDescent="0.25">
      <c r="A3610" t="s">
        <v>7230</v>
      </c>
      <c r="B3610" s="1">
        <v>44562</v>
      </c>
      <c r="C3610" s="3">
        <v>0.29166666666666669</v>
      </c>
      <c r="D3610" s="4">
        <f t="shared" si="112"/>
        <v>44562.291666666664</v>
      </c>
      <c r="E3610">
        <v>1641020400</v>
      </c>
      <c r="F3610" t="s">
        <v>7231</v>
      </c>
      <c r="K3610">
        <v>13</v>
      </c>
      <c r="L3610">
        <v>85</v>
      </c>
      <c r="M3610">
        <v>12.64</v>
      </c>
      <c r="N3610">
        <v>119.98</v>
      </c>
      <c r="O3610">
        <v>1.06</v>
      </c>
      <c r="P3610">
        <v>5.23</v>
      </c>
      <c r="Q3610">
        <v>5.36</v>
      </c>
      <c r="R3610">
        <v>9.34</v>
      </c>
      <c r="S3610">
        <v>13</v>
      </c>
      <c r="T3610">
        <v>92</v>
      </c>
      <c r="U3610">
        <v>1009.9</v>
      </c>
      <c r="W3610" s="8">
        <f t="shared" si="113"/>
        <v>55.362510564255523</v>
      </c>
      <c r="X3610" s="8">
        <f t="shared" si="113"/>
        <v>10.949134956275097</v>
      </c>
      <c r="Y3610" s="8">
        <f t="shared" si="113"/>
        <v>7.037045615693712</v>
      </c>
    </row>
    <row r="3611" spans="1:25" x14ac:dyDescent="0.25">
      <c r="A3611" t="s">
        <v>7232</v>
      </c>
      <c r="B3611" s="1">
        <v>44562</v>
      </c>
      <c r="C3611" s="3">
        <v>0.33333333333333331</v>
      </c>
      <c r="D3611" s="4">
        <f t="shared" si="112"/>
        <v>44562.333333333336</v>
      </c>
      <c r="E3611">
        <v>1641024000</v>
      </c>
      <c r="F3611" t="s">
        <v>7233</v>
      </c>
      <c r="K3611">
        <v>13</v>
      </c>
      <c r="L3611">
        <v>84</v>
      </c>
      <c r="M3611">
        <v>13.83</v>
      </c>
      <c r="N3611">
        <v>120.22</v>
      </c>
      <c r="O3611">
        <v>0.79</v>
      </c>
      <c r="P3611">
        <v>4.2300000000000004</v>
      </c>
      <c r="Q3611">
        <v>4.47</v>
      </c>
      <c r="R3611">
        <v>8.2200000000000006</v>
      </c>
      <c r="S3611">
        <v>13</v>
      </c>
      <c r="T3611">
        <v>90</v>
      </c>
      <c r="U3611">
        <v>1009.1</v>
      </c>
      <c r="W3611" s="8">
        <f t="shared" si="113"/>
        <v>55.362510564255523</v>
      </c>
      <c r="X3611" s="8">
        <f t="shared" si="113"/>
        <v>10.949134956275097</v>
      </c>
      <c r="Y3611" s="8">
        <f t="shared" si="113"/>
        <v>7.037045615693712</v>
      </c>
    </row>
    <row r="3612" spans="1:25" x14ac:dyDescent="0.25">
      <c r="A3612" t="s">
        <v>7234</v>
      </c>
      <c r="B3612" s="1">
        <v>44562</v>
      </c>
      <c r="C3612" s="3">
        <v>0.375</v>
      </c>
      <c r="D3612" s="4">
        <f t="shared" si="112"/>
        <v>44562.375</v>
      </c>
      <c r="E3612">
        <v>1641027600</v>
      </c>
      <c r="F3612" t="s">
        <v>7235</v>
      </c>
      <c r="K3612">
        <v>13</v>
      </c>
      <c r="L3612">
        <v>83</v>
      </c>
      <c r="M3612">
        <v>15.88</v>
      </c>
      <c r="N3612">
        <v>117.78</v>
      </c>
      <c r="O3612">
        <v>1.8</v>
      </c>
      <c r="P3612">
        <v>3.67</v>
      </c>
      <c r="Q3612">
        <v>3.98</v>
      </c>
      <c r="R3612">
        <v>7.64</v>
      </c>
      <c r="S3612">
        <v>13</v>
      </c>
      <c r="T3612">
        <v>90</v>
      </c>
      <c r="U3612">
        <v>1009.2</v>
      </c>
      <c r="W3612" s="8">
        <f t="shared" si="113"/>
        <v>55.362510564255523</v>
      </c>
      <c r="X3612" s="8">
        <f t="shared" si="113"/>
        <v>10.949134956275097</v>
      </c>
      <c r="Y3612" s="8">
        <f t="shared" si="113"/>
        <v>7.037045615693712</v>
      </c>
    </row>
    <row r="3613" spans="1:25" x14ac:dyDescent="0.25">
      <c r="A3613" t="s">
        <v>7236</v>
      </c>
      <c r="B3613" s="1">
        <v>44562</v>
      </c>
      <c r="C3613" s="3">
        <v>0.41666666666666669</v>
      </c>
      <c r="D3613" s="4">
        <f t="shared" si="112"/>
        <v>44562.416666666664</v>
      </c>
      <c r="E3613">
        <v>1641031200</v>
      </c>
      <c r="F3613" t="s">
        <v>7237</v>
      </c>
      <c r="K3613">
        <v>13</v>
      </c>
      <c r="L3613">
        <v>81</v>
      </c>
      <c r="M3613">
        <v>18.71</v>
      </c>
      <c r="N3613">
        <v>112.24</v>
      </c>
      <c r="O3613">
        <v>1.65</v>
      </c>
      <c r="P3613">
        <v>4.05</v>
      </c>
      <c r="Q3613">
        <v>4.38</v>
      </c>
      <c r="R3613">
        <v>7.91</v>
      </c>
      <c r="S3613">
        <v>13</v>
      </c>
      <c r="T3613">
        <v>89</v>
      </c>
      <c r="U3613">
        <v>1009.2</v>
      </c>
      <c r="W3613" s="8">
        <f t="shared" si="113"/>
        <v>55.362510564255523</v>
      </c>
      <c r="X3613" s="8">
        <f t="shared" si="113"/>
        <v>10.949134956275097</v>
      </c>
      <c r="Y3613" s="8">
        <f t="shared" si="113"/>
        <v>7.037045615693712</v>
      </c>
    </row>
    <row r="3614" spans="1:25" x14ac:dyDescent="0.25">
      <c r="A3614" t="s">
        <v>7238</v>
      </c>
      <c r="B3614" s="1">
        <v>44562</v>
      </c>
      <c r="C3614" s="3">
        <v>0.45833333333333331</v>
      </c>
      <c r="D3614" s="4">
        <f t="shared" si="112"/>
        <v>44562.458333333336</v>
      </c>
      <c r="E3614">
        <v>1641034800</v>
      </c>
      <c r="F3614" t="s">
        <v>7239</v>
      </c>
      <c r="K3614">
        <v>14</v>
      </c>
      <c r="L3614">
        <v>78</v>
      </c>
      <c r="M3614">
        <v>21.47</v>
      </c>
      <c r="N3614">
        <v>112.57</v>
      </c>
      <c r="O3614">
        <v>3.74</v>
      </c>
      <c r="P3614">
        <v>2.89</v>
      </c>
      <c r="Q3614">
        <v>3.74</v>
      </c>
      <c r="R3614">
        <v>6.87</v>
      </c>
      <c r="S3614">
        <v>14</v>
      </c>
      <c r="T3614">
        <v>86</v>
      </c>
      <c r="U3614">
        <v>1009.3</v>
      </c>
      <c r="W3614" s="8">
        <f t="shared" si="113"/>
        <v>55.362510564255523</v>
      </c>
      <c r="X3614" s="8">
        <f t="shared" si="113"/>
        <v>10.949134956275097</v>
      </c>
      <c r="Y3614" s="8">
        <f t="shared" si="113"/>
        <v>7.037045615693712</v>
      </c>
    </row>
    <row r="3615" spans="1:25" x14ac:dyDescent="0.25">
      <c r="A3615" t="s">
        <v>7240</v>
      </c>
      <c r="B3615" s="1">
        <v>44562</v>
      </c>
      <c r="C3615" s="3">
        <v>0.5</v>
      </c>
      <c r="D3615" s="4">
        <f t="shared" si="112"/>
        <v>44562.5</v>
      </c>
      <c r="E3615">
        <v>1641038400</v>
      </c>
      <c r="F3615" t="s">
        <v>7241</v>
      </c>
      <c r="K3615">
        <v>15</v>
      </c>
      <c r="L3615">
        <v>79</v>
      </c>
      <c r="M3615">
        <v>24.45</v>
      </c>
      <c r="N3615">
        <v>114.2</v>
      </c>
      <c r="O3615">
        <v>2.2999999999999998</v>
      </c>
      <c r="P3615">
        <v>2.85</v>
      </c>
      <c r="Q3615">
        <v>3.49</v>
      </c>
      <c r="R3615">
        <v>6.63</v>
      </c>
      <c r="S3615">
        <v>14</v>
      </c>
      <c r="T3615">
        <v>88</v>
      </c>
      <c r="U3615">
        <v>1009.4</v>
      </c>
      <c r="W3615" s="8">
        <f t="shared" si="113"/>
        <v>55.362510564255523</v>
      </c>
      <c r="X3615" s="8">
        <f t="shared" si="113"/>
        <v>10.949134956275097</v>
      </c>
      <c r="Y3615" s="8">
        <f t="shared" si="113"/>
        <v>7.037045615693712</v>
      </c>
    </row>
    <row r="3616" spans="1:25" x14ac:dyDescent="0.25">
      <c r="A3616" t="s">
        <v>7242</v>
      </c>
      <c r="B3616" s="1">
        <v>44562</v>
      </c>
      <c r="C3616" s="3">
        <v>0.54166666666666663</v>
      </c>
      <c r="D3616" s="4">
        <f t="shared" si="112"/>
        <v>44562.541666666664</v>
      </c>
      <c r="E3616">
        <v>1641042000</v>
      </c>
      <c r="F3616" t="s">
        <v>7243</v>
      </c>
      <c r="K3616">
        <v>15</v>
      </c>
      <c r="L3616">
        <v>79</v>
      </c>
      <c r="M3616">
        <v>24.83</v>
      </c>
      <c r="N3616">
        <v>115.73</v>
      </c>
      <c r="O3616">
        <v>1.58</v>
      </c>
      <c r="P3616">
        <v>3.08</v>
      </c>
      <c r="Q3616">
        <v>4.05</v>
      </c>
      <c r="R3616">
        <v>7.59</v>
      </c>
      <c r="S3616">
        <v>15</v>
      </c>
      <c r="T3616">
        <v>88</v>
      </c>
      <c r="U3616">
        <v>1008.9</v>
      </c>
      <c r="W3616" s="8">
        <f t="shared" si="113"/>
        <v>55.362510564255523</v>
      </c>
      <c r="X3616" s="8">
        <f t="shared" si="113"/>
        <v>10.949134956275097</v>
      </c>
      <c r="Y3616" s="8">
        <f t="shared" si="113"/>
        <v>7.037045615693712</v>
      </c>
    </row>
    <row r="3617" spans="1:25" x14ac:dyDescent="0.25">
      <c r="A3617" t="s">
        <v>7244</v>
      </c>
      <c r="B3617" s="1">
        <v>44562</v>
      </c>
      <c r="C3617" s="3">
        <v>0.58333333333333337</v>
      </c>
      <c r="D3617" s="4">
        <f t="shared" si="112"/>
        <v>44562.583333333336</v>
      </c>
      <c r="E3617">
        <v>1641045600</v>
      </c>
      <c r="F3617" t="s">
        <v>7245</v>
      </c>
      <c r="K3617">
        <v>16</v>
      </c>
      <c r="L3617">
        <v>79</v>
      </c>
      <c r="M3617">
        <v>23.51</v>
      </c>
      <c r="N3617">
        <v>118.06</v>
      </c>
      <c r="O3617">
        <v>1.45</v>
      </c>
      <c r="P3617">
        <v>2.86</v>
      </c>
      <c r="Q3617">
        <v>3.79</v>
      </c>
      <c r="R3617">
        <v>7.16</v>
      </c>
      <c r="S3617">
        <v>15</v>
      </c>
      <c r="T3617">
        <v>88</v>
      </c>
      <c r="U3617">
        <v>1008.3</v>
      </c>
      <c r="W3617" s="8">
        <f t="shared" si="113"/>
        <v>55.362510564255523</v>
      </c>
      <c r="X3617" s="8">
        <f t="shared" si="113"/>
        <v>10.949134956275097</v>
      </c>
      <c r="Y3617" s="8">
        <f t="shared" si="113"/>
        <v>7.037045615693712</v>
      </c>
    </row>
    <row r="3618" spans="1:25" x14ac:dyDescent="0.25">
      <c r="A3618" t="s">
        <v>7246</v>
      </c>
      <c r="B3618" s="1">
        <v>44562</v>
      </c>
      <c r="C3618" s="3">
        <v>0.625</v>
      </c>
      <c r="D3618" s="4">
        <f t="shared" si="112"/>
        <v>44562.625</v>
      </c>
      <c r="E3618">
        <v>1641049200</v>
      </c>
      <c r="F3618" t="s">
        <v>7247</v>
      </c>
      <c r="K3618">
        <v>15</v>
      </c>
      <c r="L3618">
        <v>79</v>
      </c>
      <c r="M3618">
        <v>24.57</v>
      </c>
      <c r="N3618">
        <v>120.44</v>
      </c>
      <c r="O3618">
        <v>1.41</v>
      </c>
      <c r="P3618">
        <v>2.6</v>
      </c>
      <c r="Q3618">
        <v>3.58</v>
      </c>
      <c r="R3618">
        <v>7.03</v>
      </c>
      <c r="S3618">
        <v>15</v>
      </c>
      <c r="T3618">
        <v>88</v>
      </c>
      <c r="U3618">
        <v>1008.1</v>
      </c>
      <c r="W3618" s="8">
        <f t="shared" si="113"/>
        <v>55.362510564255523</v>
      </c>
      <c r="X3618" s="8">
        <f t="shared" si="113"/>
        <v>10.949134956275097</v>
      </c>
      <c r="Y3618" s="8">
        <f t="shared" si="113"/>
        <v>7.037045615693712</v>
      </c>
    </row>
    <row r="3619" spans="1:25" x14ac:dyDescent="0.25">
      <c r="A3619" t="s">
        <v>7248</v>
      </c>
      <c r="B3619" s="1">
        <v>44562</v>
      </c>
      <c r="C3619" s="3">
        <v>0.66666666666666663</v>
      </c>
      <c r="D3619" s="4">
        <f t="shared" si="112"/>
        <v>44562.666666666664</v>
      </c>
      <c r="E3619">
        <v>1641052800</v>
      </c>
      <c r="F3619" t="s">
        <v>7249</v>
      </c>
      <c r="K3619">
        <v>15</v>
      </c>
      <c r="L3619">
        <v>79</v>
      </c>
      <c r="M3619">
        <v>25.74</v>
      </c>
      <c r="N3619">
        <v>120.32</v>
      </c>
      <c r="O3619">
        <v>2.0499999999999998</v>
      </c>
      <c r="P3619">
        <v>2.65</v>
      </c>
      <c r="Q3619">
        <v>3.55</v>
      </c>
      <c r="R3619">
        <v>6.95</v>
      </c>
      <c r="S3619">
        <v>15</v>
      </c>
      <c r="T3619">
        <v>88</v>
      </c>
      <c r="U3619">
        <v>1008.7</v>
      </c>
      <c r="W3619" s="8">
        <f t="shared" si="113"/>
        <v>55.362510564255523</v>
      </c>
      <c r="X3619" s="8">
        <f t="shared" si="113"/>
        <v>10.949134956275097</v>
      </c>
      <c r="Y3619" s="8">
        <f t="shared" si="113"/>
        <v>7.037045615693712</v>
      </c>
    </row>
    <row r="3620" spans="1:25" x14ac:dyDescent="0.25">
      <c r="A3620" t="s">
        <v>7250</v>
      </c>
      <c r="B3620" s="1">
        <v>44562</v>
      </c>
      <c r="C3620" s="3">
        <v>0.70833333333333337</v>
      </c>
      <c r="D3620" s="4">
        <f t="shared" si="112"/>
        <v>44562.708333333336</v>
      </c>
      <c r="E3620">
        <v>1641056400</v>
      </c>
      <c r="F3620" t="s">
        <v>7251</v>
      </c>
      <c r="K3620">
        <v>14</v>
      </c>
      <c r="L3620">
        <v>82</v>
      </c>
      <c r="M3620">
        <v>30.22</v>
      </c>
      <c r="N3620">
        <v>119.55</v>
      </c>
      <c r="O3620">
        <v>3.43</v>
      </c>
      <c r="P3620">
        <v>2.39</v>
      </c>
      <c r="Q3620">
        <v>2.98</v>
      </c>
      <c r="R3620">
        <v>6.71</v>
      </c>
      <c r="S3620">
        <v>14</v>
      </c>
      <c r="T3620">
        <v>89</v>
      </c>
      <c r="U3620">
        <v>1008.6</v>
      </c>
      <c r="W3620" s="8">
        <f t="shared" si="113"/>
        <v>55.362510564255523</v>
      </c>
      <c r="X3620" s="8">
        <f t="shared" si="113"/>
        <v>10.949134956275097</v>
      </c>
      <c r="Y3620" s="8">
        <f t="shared" si="113"/>
        <v>7.037045615693712</v>
      </c>
    </row>
    <row r="3621" spans="1:25" x14ac:dyDescent="0.25">
      <c r="A3621" t="s">
        <v>7252</v>
      </c>
      <c r="B3621" s="1">
        <v>44562</v>
      </c>
      <c r="C3621" s="3">
        <v>0.75</v>
      </c>
      <c r="D3621" s="4">
        <f t="shared" si="112"/>
        <v>44562.75</v>
      </c>
      <c r="E3621">
        <v>1641060000</v>
      </c>
      <c r="F3621" t="s">
        <v>7253</v>
      </c>
      <c r="K3621">
        <v>13</v>
      </c>
      <c r="L3621">
        <v>84</v>
      </c>
      <c r="M3621">
        <v>38.74</v>
      </c>
      <c r="N3621">
        <v>110.71</v>
      </c>
      <c r="O3621">
        <v>4.5199999999999996</v>
      </c>
      <c r="P3621">
        <v>2.91</v>
      </c>
      <c r="Q3621">
        <v>3.42</v>
      </c>
      <c r="R3621">
        <v>7.58</v>
      </c>
      <c r="S3621">
        <v>13</v>
      </c>
      <c r="T3621">
        <v>91</v>
      </c>
      <c r="U3621">
        <v>1008.8</v>
      </c>
      <c r="W3621" s="8">
        <f t="shared" si="113"/>
        <v>55.362510564255523</v>
      </c>
      <c r="X3621" s="8">
        <f t="shared" si="113"/>
        <v>10.949134956275097</v>
      </c>
      <c r="Y3621" s="8">
        <f t="shared" si="113"/>
        <v>7.037045615693712</v>
      </c>
    </row>
    <row r="3622" spans="1:25" x14ac:dyDescent="0.25">
      <c r="A3622" t="s">
        <v>7254</v>
      </c>
      <c r="B3622" s="1">
        <v>44562</v>
      </c>
      <c r="C3622" s="3">
        <v>0.79166666666666663</v>
      </c>
      <c r="D3622" s="4">
        <f t="shared" si="112"/>
        <v>44562.791666666664</v>
      </c>
      <c r="E3622">
        <v>1641063600</v>
      </c>
      <c r="F3622" t="s">
        <v>7255</v>
      </c>
      <c r="K3622">
        <v>13</v>
      </c>
      <c r="L3622">
        <v>86</v>
      </c>
      <c r="M3622">
        <v>43.39</v>
      </c>
      <c r="N3622">
        <v>100.44</v>
      </c>
      <c r="O3622">
        <v>6.92</v>
      </c>
      <c r="P3622">
        <v>3.28</v>
      </c>
      <c r="Q3622">
        <v>3.61</v>
      </c>
      <c r="R3622">
        <v>7.98</v>
      </c>
      <c r="S3622">
        <v>12</v>
      </c>
      <c r="T3622">
        <v>94</v>
      </c>
      <c r="U3622">
        <v>1008.6</v>
      </c>
      <c r="W3622" s="8">
        <f t="shared" si="113"/>
        <v>55.362510564255523</v>
      </c>
      <c r="X3622" s="8">
        <f t="shared" si="113"/>
        <v>10.949134956275097</v>
      </c>
      <c r="Y3622" s="8">
        <f t="shared" si="113"/>
        <v>7.037045615693712</v>
      </c>
    </row>
    <row r="3623" spans="1:25" x14ac:dyDescent="0.25">
      <c r="A3623" t="s">
        <v>7256</v>
      </c>
      <c r="B3623" s="1">
        <v>44562</v>
      </c>
      <c r="C3623" s="3">
        <v>0.83333333333333337</v>
      </c>
      <c r="D3623" s="4">
        <f t="shared" si="112"/>
        <v>44562.833333333336</v>
      </c>
      <c r="E3623">
        <v>1641067200</v>
      </c>
      <c r="F3623" t="s">
        <v>7257</v>
      </c>
      <c r="K3623">
        <v>13</v>
      </c>
      <c r="L3623">
        <v>88</v>
      </c>
      <c r="M3623">
        <v>38.54</v>
      </c>
      <c r="N3623">
        <v>106.17</v>
      </c>
      <c r="O3623">
        <v>3.2</v>
      </c>
      <c r="P3623">
        <v>4.03</v>
      </c>
      <c r="Q3623">
        <v>4.37</v>
      </c>
      <c r="R3623">
        <v>8.99</v>
      </c>
      <c r="S3623">
        <v>13</v>
      </c>
      <c r="T3623">
        <v>95</v>
      </c>
      <c r="U3623">
        <v>1008.3</v>
      </c>
      <c r="W3623" s="8">
        <f t="shared" si="113"/>
        <v>55.362510564255523</v>
      </c>
      <c r="X3623" s="8">
        <f t="shared" si="113"/>
        <v>10.949134956275097</v>
      </c>
      <c r="Y3623" s="8">
        <f t="shared" si="113"/>
        <v>7.037045615693712</v>
      </c>
    </row>
    <row r="3624" spans="1:25" x14ac:dyDescent="0.25">
      <c r="A3624" t="s">
        <v>7258</v>
      </c>
      <c r="B3624" s="1">
        <v>44562</v>
      </c>
      <c r="C3624" s="3">
        <v>0.875</v>
      </c>
      <c r="D3624" s="4">
        <f t="shared" si="112"/>
        <v>44562.875</v>
      </c>
      <c r="E3624">
        <v>1641070800</v>
      </c>
      <c r="F3624" t="s">
        <v>7259</v>
      </c>
      <c r="K3624">
        <v>13</v>
      </c>
      <c r="L3624">
        <v>85</v>
      </c>
      <c r="M3624">
        <v>26.51</v>
      </c>
      <c r="N3624">
        <v>113.31</v>
      </c>
      <c r="O3624">
        <v>2.19</v>
      </c>
      <c r="P3624">
        <v>3.1</v>
      </c>
      <c r="Q3624">
        <v>3.59</v>
      </c>
      <c r="R3624">
        <v>7.76</v>
      </c>
      <c r="S3624">
        <v>13</v>
      </c>
      <c r="T3624">
        <v>92</v>
      </c>
      <c r="U3624">
        <v>1008.3</v>
      </c>
      <c r="W3624" s="8">
        <f t="shared" si="113"/>
        <v>55.362510564255523</v>
      </c>
      <c r="X3624" s="8">
        <f t="shared" si="113"/>
        <v>10.949134956275097</v>
      </c>
      <c r="Y3624" s="8">
        <f t="shared" si="113"/>
        <v>7.037045615693712</v>
      </c>
    </row>
    <row r="3625" spans="1:25" x14ac:dyDescent="0.25">
      <c r="A3625" t="s">
        <v>7260</v>
      </c>
      <c r="B3625" s="1">
        <v>44562</v>
      </c>
      <c r="C3625" s="3">
        <v>0.91666666666666663</v>
      </c>
      <c r="D3625" s="4">
        <f t="shared" si="112"/>
        <v>44562.916666666664</v>
      </c>
      <c r="E3625">
        <v>1641074400</v>
      </c>
      <c r="F3625" t="s">
        <v>7261</v>
      </c>
      <c r="K3625">
        <v>12</v>
      </c>
      <c r="L3625">
        <v>86</v>
      </c>
      <c r="M3625">
        <v>24.97</v>
      </c>
      <c r="N3625">
        <v>106.58</v>
      </c>
      <c r="O3625">
        <v>1.39</v>
      </c>
      <c r="P3625">
        <v>3.54</v>
      </c>
      <c r="Q3625">
        <v>3.91</v>
      </c>
      <c r="R3625">
        <v>8.2200000000000006</v>
      </c>
      <c r="S3625">
        <v>12</v>
      </c>
      <c r="T3625">
        <v>93</v>
      </c>
      <c r="U3625">
        <v>1008.1</v>
      </c>
      <c r="W3625" s="8">
        <f t="shared" si="113"/>
        <v>55.362510564255523</v>
      </c>
      <c r="X3625" s="8">
        <f t="shared" si="113"/>
        <v>10.949134956275097</v>
      </c>
      <c r="Y3625" s="8">
        <f t="shared" si="113"/>
        <v>7.037045615693712</v>
      </c>
    </row>
    <row r="3626" spans="1:25" x14ac:dyDescent="0.25">
      <c r="A3626" t="s">
        <v>7262</v>
      </c>
      <c r="B3626" s="1">
        <v>44562</v>
      </c>
      <c r="C3626" s="3">
        <v>0.95833333333333337</v>
      </c>
      <c r="D3626" s="4">
        <f t="shared" si="112"/>
        <v>44562.958333333336</v>
      </c>
      <c r="E3626">
        <v>1641078000</v>
      </c>
      <c r="F3626" t="s">
        <v>7263</v>
      </c>
      <c r="K3626">
        <v>11</v>
      </c>
      <c r="L3626">
        <v>89</v>
      </c>
      <c r="M3626">
        <v>27.6</v>
      </c>
      <c r="N3626">
        <v>109.04</v>
      </c>
      <c r="O3626">
        <v>2.38</v>
      </c>
      <c r="P3626">
        <v>3.72</v>
      </c>
      <c r="Q3626">
        <v>3.91</v>
      </c>
      <c r="R3626">
        <v>8.26</v>
      </c>
      <c r="S3626">
        <v>11</v>
      </c>
      <c r="T3626">
        <v>96</v>
      </c>
      <c r="U3626">
        <v>1007.8</v>
      </c>
      <c r="W3626" s="8">
        <f t="shared" si="113"/>
        <v>55.362510564255523</v>
      </c>
      <c r="X3626" s="8">
        <f t="shared" si="113"/>
        <v>10.949134956275097</v>
      </c>
      <c r="Y3626" s="8">
        <f t="shared" si="113"/>
        <v>7.037045615693712</v>
      </c>
    </row>
    <row r="3627" spans="1:25" x14ac:dyDescent="0.25">
      <c r="A3627" t="s">
        <v>7264</v>
      </c>
      <c r="B3627" s="1">
        <v>44563</v>
      </c>
      <c r="C3627" s="3">
        <v>0</v>
      </c>
      <c r="D3627" s="4">
        <f t="shared" si="112"/>
        <v>44563</v>
      </c>
      <c r="E3627">
        <v>1641081600</v>
      </c>
      <c r="F3627" t="s">
        <v>7265</v>
      </c>
      <c r="K3627">
        <v>12</v>
      </c>
      <c r="L3627">
        <v>89</v>
      </c>
      <c r="M3627">
        <v>21.49</v>
      </c>
      <c r="N3627">
        <v>110.43</v>
      </c>
      <c r="O3627">
        <v>1.57</v>
      </c>
      <c r="P3627">
        <v>2.67</v>
      </c>
      <c r="Q3627">
        <v>2.8</v>
      </c>
      <c r="R3627">
        <v>7.17</v>
      </c>
      <c r="S3627">
        <v>11</v>
      </c>
      <c r="T3627">
        <v>97</v>
      </c>
      <c r="U3627">
        <v>1007.3</v>
      </c>
      <c r="W3627" s="8">
        <f t="shared" si="113"/>
        <v>55.362510564255523</v>
      </c>
      <c r="X3627" s="8">
        <f t="shared" si="113"/>
        <v>10.949134956275097</v>
      </c>
      <c r="Y3627" s="8">
        <f t="shared" si="113"/>
        <v>7.037045615693712</v>
      </c>
    </row>
    <row r="3628" spans="1:25" x14ac:dyDescent="0.25">
      <c r="A3628" t="s">
        <v>7266</v>
      </c>
      <c r="B3628" s="1">
        <v>44563</v>
      </c>
      <c r="C3628" s="3">
        <v>4.1666666666666664E-2</v>
      </c>
      <c r="D3628" s="4">
        <f t="shared" si="112"/>
        <v>44563.041666666664</v>
      </c>
      <c r="E3628">
        <v>1641085200</v>
      </c>
      <c r="F3628" t="s">
        <v>7267</v>
      </c>
      <c r="K3628">
        <v>11</v>
      </c>
      <c r="L3628">
        <v>89</v>
      </c>
      <c r="M3628">
        <v>28.46</v>
      </c>
      <c r="N3628">
        <v>102.56</v>
      </c>
      <c r="O3628">
        <v>3.2</v>
      </c>
      <c r="P3628">
        <v>2.14</v>
      </c>
      <c r="Q3628">
        <v>2.1800000000000002</v>
      </c>
      <c r="R3628">
        <v>6.45</v>
      </c>
      <c r="S3628">
        <v>11</v>
      </c>
      <c r="T3628">
        <v>97</v>
      </c>
      <c r="U3628">
        <v>1006.5</v>
      </c>
      <c r="W3628" s="8">
        <f t="shared" si="113"/>
        <v>55.362510564255523</v>
      </c>
      <c r="X3628" s="8">
        <f t="shared" si="113"/>
        <v>10.949134956275097</v>
      </c>
      <c r="Y3628" s="8">
        <f t="shared" si="113"/>
        <v>7.037045615693712</v>
      </c>
    </row>
    <row r="3629" spans="1:25" x14ac:dyDescent="0.25">
      <c r="A3629" t="s">
        <v>7268</v>
      </c>
      <c r="B3629" s="1">
        <v>44563</v>
      </c>
      <c r="C3629" s="3">
        <v>8.3333333333333329E-2</v>
      </c>
      <c r="D3629" s="4">
        <f t="shared" si="112"/>
        <v>44563.083333333336</v>
      </c>
      <c r="E3629">
        <v>1641088800</v>
      </c>
      <c r="F3629" t="s">
        <v>7269</v>
      </c>
      <c r="K3629">
        <v>11</v>
      </c>
      <c r="L3629">
        <v>90</v>
      </c>
      <c r="M3629">
        <v>20.67</v>
      </c>
      <c r="N3629">
        <v>116.31</v>
      </c>
      <c r="O3629">
        <v>0.63</v>
      </c>
      <c r="P3629">
        <v>2.16</v>
      </c>
      <c r="Q3629">
        <v>2.29</v>
      </c>
      <c r="R3629">
        <v>6.74</v>
      </c>
      <c r="S3629">
        <v>11</v>
      </c>
      <c r="T3629">
        <v>98</v>
      </c>
      <c r="U3629">
        <v>1005.6</v>
      </c>
      <c r="W3629" s="8">
        <f t="shared" si="113"/>
        <v>55.362510564255523</v>
      </c>
      <c r="X3629" s="8">
        <f t="shared" si="113"/>
        <v>10.949134956275097</v>
      </c>
      <c r="Y3629" s="8">
        <f t="shared" si="113"/>
        <v>7.037045615693712</v>
      </c>
    </row>
    <row r="3630" spans="1:25" x14ac:dyDescent="0.25">
      <c r="A3630" t="s">
        <v>7270</v>
      </c>
      <c r="B3630" s="1">
        <v>44563</v>
      </c>
      <c r="C3630" s="3">
        <v>0.125</v>
      </c>
      <c r="D3630" s="4">
        <f t="shared" si="112"/>
        <v>44563.125</v>
      </c>
      <c r="E3630">
        <v>1641092400</v>
      </c>
      <c r="F3630" t="s">
        <v>7271</v>
      </c>
      <c r="K3630">
        <v>12</v>
      </c>
      <c r="L3630">
        <v>90</v>
      </c>
      <c r="M3630">
        <v>18.89</v>
      </c>
      <c r="N3630">
        <v>112.35</v>
      </c>
      <c r="O3630">
        <v>0.56999999999999995</v>
      </c>
      <c r="P3630">
        <v>1.98</v>
      </c>
      <c r="Q3630">
        <v>2.0699999999999998</v>
      </c>
      <c r="R3630">
        <v>6.5</v>
      </c>
      <c r="S3630">
        <v>11</v>
      </c>
      <c r="T3630">
        <v>97</v>
      </c>
      <c r="U3630">
        <v>1004.9</v>
      </c>
      <c r="W3630" s="8">
        <f t="shared" si="113"/>
        <v>55.362510564255523</v>
      </c>
      <c r="X3630" s="8">
        <f t="shared" si="113"/>
        <v>10.949134956275097</v>
      </c>
      <c r="Y3630" s="8">
        <f t="shared" si="113"/>
        <v>7.037045615693712</v>
      </c>
    </row>
    <row r="3631" spans="1:25" x14ac:dyDescent="0.25">
      <c r="A3631" t="s">
        <v>7272</v>
      </c>
      <c r="B3631" s="1">
        <v>44563</v>
      </c>
      <c r="C3631" s="3">
        <v>0.16666666666666666</v>
      </c>
      <c r="D3631" s="4">
        <f t="shared" si="112"/>
        <v>44563.166666666664</v>
      </c>
      <c r="E3631">
        <v>1641096000</v>
      </c>
      <c r="F3631" t="s">
        <v>7273</v>
      </c>
      <c r="K3631">
        <v>12</v>
      </c>
      <c r="L3631">
        <v>90</v>
      </c>
      <c r="M3631">
        <v>18.39</v>
      </c>
      <c r="N3631">
        <v>114.23</v>
      </c>
      <c r="O3631">
        <v>1.54</v>
      </c>
      <c r="P3631">
        <v>1.69</v>
      </c>
      <c r="Q3631">
        <v>1.78</v>
      </c>
      <c r="R3631">
        <v>5.99</v>
      </c>
      <c r="S3631">
        <v>11</v>
      </c>
      <c r="T3631">
        <v>97</v>
      </c>
      <c r="U3631">
        <v>1003.8</v>
      </c>
      <c r="W3631" s="8">
        <f t="shared" si="113"/>
        <v>55.362510564255523</v>
      </c>
      <c r="X3631" s="8">
        <f t="shared" si="113"/>
        <v>10.949134956275097</v>
      </c>
      <c r="Y3631" s="8">
        <f t="shared" si="113"/>
        <v>7.037045615693712</v>
      </c>
    </row>
    <row r="3632" spans="1:25" x14ac:dyDescent="0.25">
      <c r="A3632" t="s">
        <v>7274</v>
      </c>
      <c r="B3632" s="1">
        <v>44563</v>
      </c>
      <c r="C3632" s="3">
        <v>0.20833333333333334</v>
      </c>
      <c r="D3632" s="4">
        <f t="shared" si="112"/>
        <v>44563.208333333336</v>
      </c>
      <c r="E3632">
        <v>1641099600</v>
      </c>
      <c r="F3632" t="s">
        <v>7275</v>
      </c>
      <c r="K3632">
        <v>12</v>
      </c>
      <c r="L3632">
        <v>91</v>
      </c>
      <c r="M3632">
        <v>17.77</v>
      </c>
      <c r="N3632">
        <v>122.74</v>
      </c>
      <c r="O3632">
        <v>1.41</v>
      </c>
      <c r="P3632">
        <v>0.92</v>
      </c>
      <c r="Q3632">
        <v>0.93</v>
      </c>
      <c r="R3632">
        <v>4.71</v>
      </c>
      <c r="S3632">
        <v>11</v>
      </c>
      <c r="T3632">
        <v>98</v>
      </c>
      <c r="U3632">
        <v>1002.8</v>
      </c>
      <c r="W3632" s="8">
        <f t="shared" si="113"/>
        <v>55.362510564255523</v>
      </c>
      <c r="X3632" s="8">
        <f t="shared" si="113"/>
        <v>10.949134956275097</v>
      </c>
      <c r="Y3632" s="8">
        <f t="shared" si="113"/>
        <v>7.037045615693712</v>
      </c>
    </row>
    <row r="3633" spans="1:25" x14ac:dyDescent="0.25">
      <c r="A3633" t="s">
        <v>7276</v>
      </c>
      <c r="B3633" s="1">
        <v>44563</v>
      </c>
      <c r="C3633" s="3">
        <v>0.25</v>
      </c>
      <c r="D3633" s="4">
        <f t="shared" si="112"/>
        <v>44563.25</v>
      </c>
      <c r="E3633">
        <v>1641103200</v>
      </c>
      <c r="F3633" t="s">
        <v>7277</v>
      </c>
      <c r="K3633">
        <v>11</v>
      </c>
      <c r="L3633">
        <v>91</v>
      </c>
      <c r="M3633">
        <v>17.989999999999998</v>
      </c>
      <c r="N3633">
        <v>122.8</v>
      </c>
      <c r="O3633">
        <v>0.94</v>
      </c>
      <c r="P3633">
        <v>0.37</v>
      </c>
      <c r="Q3633">
        <v>0.37</v>
      </c>
      <c r="R3633">
        <v>3.99</v>
      </c>
      <c r="S3633">
        <v>11</v>
      </c>
      <c r="T3633">
        <v>99</v>
      </c>
      <c r="U3633">
        <v>1002.5</v>
      </c>
      <c r="W3633" s="8">
        <f t="shared" si="113"/>
        <v>55.362510564255523</v>
      </c>
      <c r="X3633" s="8">
        <f t="shared" si="113"/>
        <v>10.949134956275097</v>
      </c>
      <c r="Y3633" s="8">
        <f t="shared" si="113"/>
        <v>7.037045615693712</v>
      </c>
    </row>
    <row r="3634" spans="1:25" x14ac:dyDescent="0.25">
      <c r="A3634" t="s">
        <v>7278</v>
      </c>
      <c r="B3634" s="1">
        <v>44563</v>
      </c>
      <c r="C3634" s="3">
        <v>0.29166666666666669</v>
      </c>
      <c r="D3634" s="4">
        <f t="shared" si="112"/>
        <v>44563.291666666664</v>
      </c>
      <c r="E3634">
        <v>1641106800</v>
      </c>
      <c r="F3634" t="s">
        <v>7279</v>
      </c>
      <c r="K3634">
        <v>10</v>
      </c>
      <c r="L3634">
        <v>91</v>
      </c>
      <c r="M3634">
        <v>17.28</v>
      </c>
      <c r="N3634">
        <v>125.39</v>
      </c>
      <c r="O3634">
        <v>0.86</v>
      </c>
      <c r="P3634">
        <v>0.14000000000000001</v>
      </c>
      <c r="Q3634">
        <v>0.14000000000000001</v>
      </c>
      <c r="R3634">
        <v>3.74</v>
      </c>
      <c r="S3634">
        <v>10</v>
      </c>
      <c r="T3634">
        <v>98</v>
      </c>
      <c r="U3634">
        <v>1002.9</v>
      </c>
      <c r="W3634" s="8">
        <f t="shared" si="113"/>
        <v>55.362510564255523</v>
      </c>
      <c r="X3634" s="8">
        <f t="shared" si="113"/>
        <v>10.949134956275097</v>
      </c>
      <c r="Y3634" s="8">
        <f t="shared" si="113"/>
        <v>7.037045615693712</v>
      </c>
    </row>
    <row r="3635" spans="1:25" x14ac:dyDescent="0.25">
      <c r="A3635" t="s">
        <v>7280</v>
      </c>
      <c r="B3635" s="1">
        <v>44563</v>
      </c>
      <c r="C3635" s="3">
        <v>0.33333333333333331</v>
      </c>
      <c r="D3635" s="4">
        <f t="shared" si="112"/>
        <v>44563.333333333336</v>
      </c>
      <c r="E3635">
        <v>1641110400</v>
      </c>
      <c r="F3635" t="s">
        <v>7281</v>
      </c>
      <c r="K3635">
        <v>9</v>
      </c>
      <c r="L3635">
        <v>91</v>
      </c>
      <c r="M3635">
        <v>20.149999999999999</v>
      </c>
      <c r="N3635">
        <v>125.41</v>
      </c>
      <c r="O3635">
        <v>0.95</v>
      </c>
      <c r="P3635">
        <v>0.04</v>
      </c>
      <c r="Q3635">
        <v>0.04</v>
      </c>
      <c r="R3635">
        <v>3.56</v>
      </c>
      <c r="S3635">
        <v>9</v>
      </c>
      <c r="T3635">
        <v>99</v>
      </c>
      <c r="U3635">
        <v>1003.3</v>
      </c>
      <c r="W3635" s="8">
        <f t="shared" si="113"/>
        <v>55.362510564255523</v>
      </c>
      <c r="X3635" s="8">
        <f t="shared" si="113"/>
        <v>10.949134956275097</v>
      </c>
      <c r="Y3635" s="8">
        <f t="shared" si="113"/>
        <v>7.037045615693712</v>
      </c>
    </row>
    <row r="3636" spans="1:25" x14ac:dyDescent="0.25">
      <c r="A3636" t="s">
        <v>7282</v>
      </c>
      <c r="B3636" s="1">
        <v>44563</v>
      </c>
      <c r="C3636" s="3">
        <v>0.375</v>
      </c>
      <c r="D3636" s="4">
        <f t="shared" si="112"/>
        <v>44563.375</v>
      </c>
      <c r="E3636">
        <v>1641114000</v>
      </c>
      <c r="F3636" t="s">
        <v>7283</v>
      </c>
      <c r="K3636">
        <v>9</v>
      </c>
      <c r="L3636">
        <v>91</v>
      </c>
      <c r="M3636">
        <v>18.86</v>
      </c>
      <c r="N3636">
        <v>126.84</v>
      </c>
      <c r="O3636">
        <v>2</v>
      </c>
      <c r="P3636">
        <v>0.69</v>
      </c>
      <c r="Q3636">
        <v>0.69</v>
      </c>
      <c r="R3636">
        <v>4.34</v>
      </c>
      <c r="S3636">
        <v>9</v>
      </c>
      <c r="T3636">
        <v>99</v>
      </c>
      <c r="U3636">
        <v>1003.9</v>
      </c>
      <c r="W3636" s="8">
        <f t="shared" si="113"/>
        <v>55.362510564255523</v>
      </c>
      <c r="X3636" s="8">
        <f t="shared" si="113"/>
        <v>10.949134956275097</v>
      </c>
      <c r="Y3636" s="8">
        <f t="shared" si="113"/>
        <v>7.037045615693712</v>
      </c>
    </row>
    <row r="3637" spans="1:25" x14ac:dyDescent="0.25">
      <c r="A3637" t="s">
        <v>7284</v>
      </c>
      <c r="B3637" s="1">
        <v>44563</v>
      </c>
      <c r="C3637" s="3">
        <v>0.41666666666666669</v>
      </c>
      <c r="D3637" s="4">
        <f t="shared" si="112"/>
        <v>44563.416666666664</v>
      </c>
      <c r="E3637">
        <v>1641117600</v>
      </c>
      <c r="F3637" t="s">
        <v>7285</v>
      </c>
      <c r="K3637">
        <v>9</v>
      </c>
      <c r="L3637">
        <v>90</v>
      </c>
      <c r="M3637">
        <v>22.05</v>
      </c>
      <c r="N3637">
        <v>128.69</v>
      </c>
      <c r="O3637">
        <v>3.23</v>
      </c>
      <c r="P3637">
        <v>1.53</v>
      </c>
      <c r="Q3637">
        <v>1.53</v>
      </c>
      <c r="R3637">
        <v>5.15</v>
      </c>
      <c r="S3637">
        <v>9</v>
      </c>
      <c r="T3637">
        <v>97</v>
      </c>
      <c r="U3637">
        <v>1004.2</v>
      </c>
      <c r="W3637" s="8">
        <f t="shared" si="113"/>
        <v>55.362510564255523</v>
      </c>
      <c r="X3637" s="8">
        <f t="shared" si="113"/>
        <v>10.949134956275097</v>
      </c>
      <c r="Y3637" s="8">
        <f t="shared" si="113"/>
        <v>7.037045615693712</v>
      </c>
    </row>
    <row r="3638" spans="1:25" x14ac:dyDescent="0.25">
      <c r="A3638" t="s">
        <v>7286</v>
      </c>
      <c r="B3638" s="1">
        <v>44563</v>
      </c>
      <c r="C3638" s="3">
        <v>0.45833333333333331</v>
      </c>
      <c r="D3638" s="4">
        <f t="shared" si="112"/>
        <v>44563.458333333336</v>
      </c>
      <c r="E3638">
        <v>1641121200</v>
      </c>
      <c r="F3638" t="s">
        <v>7287</v>
      </c>
      <c r="K3638">
        <v>10</v>
      </c>
      <c r="L3638">
        <v>86</v>
      </c>
      <c r="M3638">
        <v>25.65</v>
      </c>
      <c r="N3638">
        <v>132.13</v>
      </c>
      <c r="O3638">
        <v>3.22</v>
      </c>
      <c r="P3638">
        <v>0.14000000000000001</v>
      </c>
      <c r="Q3638">
        <v>0.16</v>
      </c>
      <c r="R3638">
        <v>3.5</v>
      </c>
      <c r="S3638">
        <v>10</v>
      </c>
      <c r="T3638">
        <v>93</v>
      </c>
      <c r="U3638">
        <v>1004</v>
      </c>
      <c r="W3638" s="8">
        <f t="shared" si="113"/>
        <v>55.362510564255523</v>
      </c>
      <c r="X3638" s="8">
        <f t="shared" si="113"/>
        <v>10.949134956275097</v>
      </c>
      <c r="Y3638" s="8">
        <f t="shared" si="113"/>
        <v>7.037045615693712</v>
      </c>
    </row>
    <row r="3639" spans="1:25" x14ac:dyDescent="0.25">
      <c r="A3639" t="s">
        <v>7288</v>
      </c>
      <c r="B3639" s="1">
        <v>44563</v>
      </c>
      <c r="C3639" s="3">
        <v>0.5</v>
      </c>
      <c r="D3639" s="4">
        <f t="shared" si="112"/>
        <v>44563.5</v>
      </c>
      <c r="E3639">
        <v>1641124800</v>
      </c>
      <c r="F3639" t="s">
        <v>7289</v>
      </c>
      <c r="K3639">
        <v>12</v>
      </c>
      <c r="L3639">
        <v>83</v>
      </c>
      <c r="M3639">
        <v>33.9</v>
      </c>
      <c r="N3639">
        <v>123.7</v>
      </c>
      <c r="O3639">
        <v>4.95</v>
      </c>
      <c r="P3639">
        <v>0.74</v>
      </c>
      <c r="Q3639">
        <v>0.8</v>
      </c>
      <c r="R3639">
        <v>3.95</v>
      </c>
      <c r="S3639">
        <v>11</v>
      </c>
      <c r="T3639">
        <v>91</v>
      </c>
      <c r="U3639">
        <v>1003.5</v>
      </c>
      <c r="W3639" s="8">
        <f t="shared" si="113"/>
        <v>55.362510564255523</v>
      </c>
      <c r="X3639" s="8">
        <f t="shared" si="113"/>
        <v>10.949134956275097</v>
      </c>
      <c r="Y3639" s="8">
        <f t="shared" si="113"/>
        <v>7.037045615693712</v>
      </c>
    </row>
    <row r="3640" spans="1:25" x14ac:dyDescent="0.25">
      <c r="A3640" t="s">
        <v>7290</v>
      </c>
      <c r="B3640" s="1">
        <v>44563</v>
      </c>
      <c r="C3640" s="3">
        <v>0.54166666666666663</v>
      </c>
      <c r="D3640" s="4">
        <f t="shared" si="112"/>
        <v>44563.541666666664</v>
      </c>
      <c r="E3640">
        <v>1641128400</v>
      </c>
      <c r="F3640" t="s">
        <v>7291</v>
      </c>
      <c r="K3640">
        <v>12</v>
      </c>
      <c r="L3640">
        <v>80</v>
      </c>
      <c r="M3640">
        <v>30.89</v>
      </c>
      <c r="N3640">
        <v>122.59</v>
      </c>
      <c r="O3640">
        <v>4.76</v>
      </c>
      <c r="P3640">
        <v>3.94</v>
      </c>
      <c r="Q3640">
        <v>4.76</v>
      </c>
      <c r="R3640">
        <v>8.56</v>
      </c>
      <c r="S3640">
        <v>12</v>
      </c>
      <c r="T3640">
        <v>88</v>
      </c>
      <c r="U3640">
        <v>1002.6</v>
      </c>
      <c r="W3640" s="8">
        <f t="shared" si="113"/>
        <v>55.362510564255523</v>
      </c>
      <c r="X3640" s="8">
        <f t="shared" si="113"/>
        <v>10.949134956275097</v>
      </c>
      <c r="Y3640" s="8">
        <f t="shared" si="113"/>
        <v>7.037045615693712</v>
      </c>
    </row>
    <row r="3641" spans="1:25" x14ac:dyDescent="0.25">
      <c r="A3641" t="s">
        <v>7292</v>
      </c>
      <c r="B3641" s="1">
        <v>44563</v>
      </c>
      <c r="C3641" s="3">
        <v>0.58333333333333337</v>
      </c>
      <c r="D3641" s="4">
        <f t="shared" si="112"/>
        <v>44563.583333333336</v>
      </c>
      <c r="E3641">
        <v>1641132000</v>
      </c>
      <c r="F3641" t="s">
        <v>7293</v>
      </c>
      <c r="K3641">
        <v>12</v>
      </c>
      <c r="L3641">
        <v>79</v>
      </c>
      <c r="M3641">
        <v>34.880000000000003</v>
      </c>
      <c r="N3641">
        <v>125.08</v>
      </c>
      <c r="O3641">
        <v>4.41</v>
      </c>
      <c r="P3641">
        <v>1.34</v>
      </c>
      <c r="Q3641">
        <v>1.9</v>
      </c>
      <c r="R3641">
        <v>4.66</v>
      </c>
      <c r="S3641">
        <v>12</v>
      </c>
      <c r="T3641">
        <v>88</v>
      </c>
      <c r="U3641">
        <v>1002</v>
      </c>
      <c r="W3641" s="8">
        <f t="shared" si="113"/>
        <v>55.362510564255523</v>
      </c>
      <c r="X3641" s="8">
        <f t="shared" si="113"/>
        <v>10.949134956275097</v>
      </c>
      <c r="Y3641" s="8">
        <f t="shared" si="113"/>
        <v>7.037045615693712</v>
      </c>
    </row>
    <row r="3642" spans="1:25" x14ac:dyDescent="0.25">
      <c r="A3642" t="s">
        <v>7294</v>
      </c>
      <c r="B3642" s="1">
        <v>44563</v>
      </c>
      <c r="C3642" s="3">
        <v>0.625</v>
      </c>
      <c r="D3642" s="4">
        <f t="shared" si="112"/>
        <v>44563.625</v>
      </c>
      <c r="E3642">
        <v>1641135600</v>
      </c>
      <c r="F3642" t="s">
        <v>7295</v>
      </c>
      <c r="K3642">
        <v>12</v>
      </c>
      <c r="L3642">
        <v>79</v>
      </c>
      <c r="M3642">
        <v>37.65</v>
      </c>
      <c r="N3642">
        <v>122.49</v>
      </c>
      <c r="O3642">
        <v>5.15</v>
      </c>
      <c r="P3642">
        <v>0.27</v>
      </c>
      <c r="Q3642">
        <v>0.78</v>
      </c>
      <c r="R3642">
        <v>3.39</v>
      </c>
      <c r="S3642">
        <v>12</v>
      </c>
      <c r="T3642">
        <v>88</v>
      </c>
      <c r="U3642">
        <v>1001.3</v>
      </c>
      <c r="W3642" s="8">
        <f t="shared" si="113"/>
        <v>55.362510564255523</v>
      </c>
      <c r="X3642" s="8">
        <f t="shared" si="113"/>
        <v>10.949134956275097</v>
      </c>
      <c r="Y3642" s="8">
        <f t="shared" si="113"/>
        <v>7.037045615693712</v>
      </c>
    </row>
    <row r="3643" spans="1:25" x14ac:dyDescent="0.25">
      <c r="A3643" t="s">
        <v>7296</v>
      </c>
      <c r="B3643" s="1">
        <v>44563</v>
      </c>
      <c r="C3643" s="3">
        <v>0.66666666666666663</v>
      </c>
      <c r="D3643" s="4">
        <f t="shared" si="112"/>
        <v>44563.666666666664</v>
      </c>
      <c r="E3643">
        <v>1641139200</v>
      </c>
      <c r="F3643" t="s">
        <v>7297</v>
      </c>
      <c r="K3643">
        <v>11</v>
      </c>
      <c r="L3643">
        <v>84</v>
      </c>
      <c r="M3643">
        <v>39.51</v>
      </c>
      <c r="N3643">
        <v>122.97</v>
      </c>
      <c r="O3643">
        <v>5.29</v>
      </c>
      <c r="P3643">
        <v>0.83</v>
      </c>
      <c r="Q3643">
        <v>0.93</v>
      </c>
      <c r="R3643">
        <v>4.16</v>
      </c>
      <c r="S3643">
        <v>11</v>
      </c>
      <c r="T3643">
        <v>92</v>
      </c>
      <c r="U3643">
        <v>1001.5</v>
      </c>
      <c r="W3643" s="8">
        <f t="shared" si="113"/>
        <v>55.362510564255523</v>
      </c>
      <c r="X3643" s="8">
        <f t="shared" si="113"/>
        <v>10.949134956275097</v>
      </c>
      <c r="Y3643" s="8">
        <f t="shared" si="113"/>
        <v>7.037045615693712</v>
      </c>
    </row>
    <row r="3644" spans="1:25" x14ac:dyDescent="0.25">
      <c r="A3644" t="s">
        <v>7298</v>
      </c>
      <c r="B3644" s="1">
        <v>44563</v>
      </c>
      <c r="C3644" s="3">
        <v>0.70833333333333337</v>
      </c>
      <c r="D3644" s="4">
        <f t="shared" si="112"/>
        <v>44563.708333333336</v>
      </c>
      <c r="E3644">
        <v>1641142800</v>
      </c>
      <c r="F3644" t="s">
        <v>7299</v>
      </c>
      <c r="K3644">
        <v>10</v>
      </c>
      <c r="L3644">
        <v>87</v>
      </c>
      <c r="M3644">
        <v>42.09</v>
      </c>
      <c r="N3644">
        <v>119.52</v>
      </c>
      <c r="O3644">
        <v>3.58</v>
      </c>
      <c r="P3644">
        <v>1.21</v>
      </c>
      <c r="Q3644">
        <v>1.23</v>
      </c>
      <c r="R3644">
        <v>4.68</v>
      </c>
      <c r="S3644">
        <v>10</v>
      </c>
      <c r="T3644">
        <v>95</v>
      </c>
      <c r="U3644">
        <v>1001.7</v>
      </c>
      <c r="W3644" s="8">
        <f t="shared" si="113"/>
        <v>55.362510564255523</v>
      </c>
      <c r="X3644" s="8">
        <f t="shared" si="113"/>
        <v>10.949134956275097</v>
      </c>
      <c r="Y3644" s="8">
        <f t="shared" si="113"/>
        <v>7.037045615693712</v>
      </c>
    </row>
    <row r="3645" spans="1:25" x14ac:dyDescent="0.25">
      <c r="A3645" t="s">
        <v>7300</v>
      </c>
      <c r="B3645" s="1">
        <v>44563</v>
      </c>
      <c r="C3645" s="3">
        <v>0.75</v>
      </c>
      <c r="D3645" s="4">
        <f t="shared" ref="D3645:D3708" si="114">B3645+C3645</f>
        <v>44563.75</v>
      </c>
      <c r="E3645">
        <v>1641146400</v>
      </c>
      <c r="F3645" t="s">
        <v>7301</v>
      </c>
      <c r="K3645">
        <v>9</v>
      </c>
      <c r="L3645">
        <v>88</v>
      </c>
      <c r="M3645">
        <v>39.92</v>
      </c>
      <c r="N3645">
        <v>120.82</v>
      </c>
      <c r="O3645">
        <v>6.19</v>
      </c>
      <c r="P3645">
        <v>0.9</v>
      </c>
      <c r="Q3645">
        <v>0.9</v>
      </c>
      <c r="R3645">
        <v>4.3</v>
      </c>
      <c r="S3645">
        <v>9</v>
      </c>
      <c r="T3645">
        <v>95</v>
      </c>
      <c r="U3645">
        <v>1001.8</v>
      </c>
      <c r="W3645" s="8">
        <f t="shared" si="113"/>
        <v>55.362510564255523</v>
      </c>
      <c r="X3645" s="8">
        <f t="shared" si="113"/>
        <v>10.949134956275097</v>
      </c>
      <c r="Y3645" s="8">
        <f t="shared" si="113"/>
        <v>7.037045615693712</v>
      </c>
    </row>
    <row r="3646" spans="1:25" x14ac:dyDescent="0.25">
      <c r="A3646" t="s">
        <v>7302</v>
      </c>
      <c r="B3646" s="1">
        <v>44563</v>
      </c>
      <c r="C3646" s="3">
        <v>0.79166666666666663</v>
      </c>
      <c r="D3646" s="4">
        <f t="shared" si="114"/>
        <v>44563.791666666664</v>
      </c>
      <c r="E3646">
        <v>1641150000</v>
      </c>
      <c r="F3646" t="s">
        <v>7303</v>
      </c>
      <c r="K3646">
        <v>9</v>
      </c>
      <c r="L3646">
        <v>88</v>
      </c>
      <c r="M3646">
        <v>36.96</v>
      </c>
      <c r="N3646">
        <v>123.19</v>
      </c>
      <c r="O3646">
        <v>4.93</v>
      </c>
      <c r="P3646">
        <v>1.22</v>
      </c>
      <c r="Q3646">
        <v>1.27</v>
      </c>
      <c r="R3646">
        <v>4.84</v>
      </c>
      <c r="S3646">
        <v>9</v>
      </c>
      <c r="T3646">
        <v>95</v>
      </c>
      <c r="U3646">
        <v>1001.9</v>
      </c>
      <c r="W3646" s="8">
        <f t="shared" si="113"/>
        <v>55.362510564255523</v>
      </c>
      <c r="X3646" s="8">
        <f t="shared" si="113"/>
        <v>10.949134956275097</v>
      </c>
      <c r="Y3646" s="8">
        <f t="shared" si="113"/>
        <v>7.037045615693712</v>
      </c>
    </row>
    <row r="3647" spans="1:25" x14ac:dyDescent="0.25">
      <c r="A3647" t="s">
        <v>7304</v>
      </c>
      <c r="B3647" s="1">
        <v>44563</v>
      </c>
      <c r="C3647" s="3">
        <v>0.83333333333333337</v>
      </c>
      <c r="D3647" s="4">
        <f t="shared" si="114"/>
        <v>44563.833333333336</v>
      </c>
      <c r="E3647">
        <v>1641153600</v>
      </c>
      <c r="F3647" t="s">
        <v>7305</v>
      </c>
      <c r="K3647">
        <v>9</v>
      </c>
      <c r="L3647">
        <v>86</v>
      </c>
      <c r="M3647">
        <v>32.979999999999997</v>
      </c>
      <c r="N3647">
        <v>125.33</v>
      </c>
      <c r="O3647">
        <v>3.85</v>
      </c>
      <c r="P3647">
        <v>1.66</v>
      </c>
      <c r="Q3647">
        <v>1.7</v>
      </c>
      <c r="R3647">
        <v>5.2</v>
      </c>
      <c r="S3647">
        <v>9</v>
      </c>
      <c r="T3647">
        <v>93</v>
      </c>
      <c r="U3647">
        <v>1002</v>
      </c>
      <c r="W3647" s="8">
        <f t="shared" si="113"/>
        <v>55.362510564255523</v>
      </c>
      <c r="X3647" s="8">
        <f t="shared" si="113"/>
        <v>10.949134956275097</v>
      </c>
      <c r="Y3647" s="8">
        <f t="shared" si="113"/>
        <v>7.037045615693712</v>
      </c>
    </row>
    <row r="3648" spans="1:25" x14ac:dyDescent="0.25">
      <c r="A3648" t="s">
        <v>7306</v>
      </c>
      <c r="B3648" s="1">
        <v>44563</v>
      </c>
      <c r="C3648" s="3">
        <v>0.875</v>
      </c>
      <c r="D3648" s="4">
        <f t="shared" si="114"/>
        <v>44563.875</v>
      </c>
      <c r="E3648">
        <v>1641157200</v>
      </c>
      <c r="F3648" t="s">
        <v>7307</v>
      </c>
      <c r="K3648">
        <v>9</v>
      </c>
      <c r="L3648">
        <v>84</v>
      </c>
      <c r="M3648">
        <v>26.33</v>
      </c>
      <c r="N3648">
        <v>130.24</v>
      </c>
      <c r="O3648">
        <v>5.87</v>
      </c>
      <c r="P3648">
        <v>0.87</v>
      </c>
      <c r="Q3648">
        <v>0.98</v>
      </c>
      <c r="R3648">
        <v>4.3600000000000003</v>
      </c>
      <c r="S3648">
        <v>9</v>
      </c>
      <c r="T3648">
        <v>91</v>
      </c>
      <c r="U3648">
        <v>1002.6</v>
      </c>
      <c r="W3648" s="8">
        <f t="shared" si="113"/>
        <v>55.362510564255523</v>
      </c>
      <c r="X3648" s="8">
        <f t="shared" si="113"/>
        <v>10.949134956275097</v>
      </c>
      <c r="Y3648" s="8">
        <f t="shared" si="113"/>
        <v>7.037045615693712</v>
      </c>
    </row>
    <row r="3649" spans="1:25" x14ac:dyDescent="0.25">
      <c r="A3649" t="s">
        <v>7308</v>
      </c>
      <c r="B3649" s="1">
        <v>44563</v>
      </c>
      <c r="C3649" s="3">
        <v>0.91666666666666663</v>
      </c>
      <c r="D3649" s="4">
        <f t="shared" si="114"/>
        <v>44563.916666666664</v>
      </c>
      <c r="E3649">
        <v>1641160800</v>
      </c>
      <c r="F3649" t="s">
        <v>7309</v>
      </c>
      <c r="K3649">
        <v>10</v>
      </c>
      <c r="L3649">
        <v>83</v>
      </c>
      <c r="M3649">
        <v>22.41</v>
      </c>
      <c r="N3649">
        <v>129.84</v>
      </c>
      <c r="O3649">
        <v>3.91</v>
      </c>
      <c r="P3649">
        <v>0.65</v>
      </c>
      <c r="Q3649">
        <v>0.91</v>
      </c>
      <c r="R3649">
        <v>4.24</v>
      </c>
      <c r="S3649">
        <v>9</v>
      </c>
      <c r="T3649">
        <v>90</v>
      </c>
      <c r="U3649">
        <v>1002.7</v>
      </c>
      <c r="W3649" s="8">
        <f t="shared" si="113"/>
        <v>55.362510564255523</v>
      </c>
      <c r="X3649" s="8">
        <f t="shared" si="113"/>
        <v>10.949134956275097</v>
      </c>
      <c r="Y3649" s="8">
        <f t="shared" si="113"/>
        <v>7.037045615693712</v>
      </c>
    </row>
    <row r="3650" spans="1:25" x14ac:dyDescent="0.25">
      <c r="A3650" t="s">
        <v>7310</v>
      </c>
      <c r="B3650" s="1">
        <v>44563</v>
      </c>
      <c r="C3650" s="3">
        <v>0.95833333333333337</v>
      </c>
      <c r="D3650" s="4">
        <f t="shared" si="114"/>
        <v>44563.958333333336</v>
      </c>
      <c r="E3650">
        <v>1641164400</v>
      </c>
      <c r="F3650" t="s">
        <v>7311</v>
      </c>
      <c r="K3650">
        <v>9</v>
      </c>
      <c r="L3650">
        <v>83</v>
      </c>
      <c r="M3650">
        <v>23.53</v>
      </c>
      <c r="N3650">
        <v>128.69999999999999</v>
      </c>
      <c r="O3650">
        <v>2.71</v>
      </c>
      <c r="P3650">
        <v>0.61</v>
      </c>
      <c r="Q3650">
        <v>0.98</v>
      </c>
      <c r="R3650">
        <v>4.32</v>
      </c>
      <c r="S3650">
        <v>9</v>
      </c>
      <c r="T3650">
        <v>89</v>
      </c>
      <c r="U3650">
        <v>1002.8</v>
      </c>
      <c r="W3650" s="8">
        <f t="shared" si="113"/>
        <v>55.362510564255523</v>
      </c>
      <c r="X3650" s="8">
        <f t="shared" si="113"/>
        <v>10.949134956275097</v>
      </c>
      <c r="Y3650" s="8">
        <f t="shared" si="113"/>
        <v>7.037045615693712</v>
      </c>
    </row>
    <row r="3651" spans="1:25" x14ac:dyDescent="0.25">
      <c r="A3651" t="s">
        <v>7312</v>
      </c>
      <c r="B3651" s="1">
        <v>44564</v>
      </c>
      <c r="C3651" s="3">
        <v>0</v>
      </c>
      <c r="D3651" s="4">
        <f t="shared" si="114"/>
        <v>44564</v>
      </c>
      <c r="E3651">
        <v>1641168000</v>
      </c>
      <c r="F3651" t="s">
        <v>7313</v>
      </c>
      <c r="K3651">
        <v>10</v>
      </c>
      <c r="L3651">
        <v>80</v>
      </c>
      <c r="M3651">
        <v>17.21</v>
      </c>
      <c r="N3651">
        <v>135.4</v>
      </c>
      <c r="O3651">
        <v>1.1200000000000001</v>
      </c>
      <c r="P3651">
        <v>0.3</v>
      </c>
      <c r="Q3651">
        <v>0.82</v>
      </c>
      <c r="R3651">
        <v>3.73</v>
      </c>
      <c r="S3651">
        <v>10</v>
      </c>
      <c r="T3651">
        <v>87</v>
      </c>
      <c r="U3651">
        <v>1002.8</v>
      </c>
      <c r="W3651" s="8">
        <f t="shared" si="113"/>
        <v>55.362510564255523</v>
      </c>
      <c r="X3651" s="8">
        <f t="shared" si="113"/>
        <v>10.949134956275097</v>
      </c>
      <c r="Y3651" s="8">
        <f t="shared" si="113"/>
        <v>7.037045615693712</v>
      </c>
    </row>
    <row r="3652" spans="1:25" x14ac:dyDescent="0.25">
      <c r="A3652" t="s">
        <v>7314</v>
      </c>
      <c r="B3652" s="1">
        <v>44564</v>
      </c>
      <c r="C3652" s="3">
        <v>4.1666666666666664E-2</v>
      </c>
      <c r="D3652" s="4">
        <f t="shared" si="114"/>
        <v>44564.041666666664</v>
      </c>
      <c r="E3652">
        <v>1641171600</v>
      </c>
      <c r="F3652" t="s">
        <v>7315</v>
      </c>
      <c r="K3652">
        <v>10</v>
      </c>
      <c r="L3652">
        <v>83</v>
      </c>
      <c r="M3652">
        <v>21.74</v>
      </c>
      <c r="N3652">
        <v>133.38</v>
      </c>
      <c r="O3652">
        <v>1.34</v>
      </c>
      <c r="P3652">
        <v>0.39</v>
      </c>
      <c r="Q3652">
        <v>0.71</v>
      </c>
      <c r="R3652">
        <v>3.89</v>
      </c>
      <c r="S3652">
        <v>9</v>
      </c>
      <c r="T3652">
        <v>90</v>
      </c>
      <c r="U3652">
        <v>1002.9</v>
      </c>
      <c r="W3652" s="8">
        <f t="shared" si="113"/>
        <v>55.362510564255523</v>
      </c>
      <c r="X3652" s="8">
        <f t="shared" si="113"/>
        <v>10.949134956275097</v>
      </c>
      <c r="Y3652" s="8">
        <f t="shared" si="113"/>
        <v>7.037045615693712</v>
      </c>
    </row>
    <row r="3653" spans="1:25" x14ac:dyDescent="0.25">
      <c r="A3653" t="s">
        <v>7316</v>
      </c>
      <c r="B3653" s="1">
        <v>44564</v>
      </c>
      <c r="C3653" s="3">
        <v>8.3333333333333329E-2</v>
      </c>
      <c r="D3653" s="4">
        <f t="shared" si="114"/>
        <v>44564.083333333336</v>
      </c>
      <c r="E3653">
        <v>1641175200</v>
      </c>
      <c r="F3653" t="s">
        <v>7317</v>
      </c>
      <c r="K3653">
        <v>10</v>
      </c>
      <c r="L3653">
        <v>82</v>
      </c>
      <c r="M3653">
        <v>17.600000000000001</v>
      </c>
      <c r="N3653">
        <v>134.07</v>
      </c>
      <c r="O3653">
        <v>1.25</v>
      </c>
      <c r="P3653">
        <v>0.31</v>
      </c>
      <c r="Q3653">
        <v>0.82</v>
      </c>
      <c r="R3653">
        <v>3.94</v>
      </c>
      <c r="S3653">
        <v>9</v>
      </c>
      <c r="T3653">
        <v>89</v>
      </c>
      <c r="U3653">
        <v>1002.9</v>
      </c>
      <c r="W3653" s="8">
        <f t="shared" si="113"/>
        <v>55.362510564255523</v>
      </c>
      <c r="X3653" s="8">
        <f t="shared" si="113"/>
        <v>10.949134956275097</v>
      </c>
      <c r="Y3653" s="8">
        <f t="shared" si="113"/>
        <v>7.037045615693712</v>
      </c>
    </row>
    <row r="3654" spans="1:25" x14ac:dyDescent="0.25">
      <c r="A3654" t="s">
        <v>7318</v>
      </c>
      <c r="B3654" s="1">
        <v>44564</v>
      </c>
      <c r="C3654" s="3">
        <v>0.125</v>
      </c>
      <c r="D3654" s="4">
        <f t="shared" si="114"/>
        <v>44564.125</v>
      </c>
      <c r="E3654">
        <v>1641178800</v>
      </c>
      <c r="F3654" t="s">
        <v>7319</v>
      </c>
      <c r="K3654">
        <v>10</v>
      </c>
      <c r="L3654">
        <v>80</v>
      </c>
      <c r="M3654">
        <v>15.44</v>
      </c>
      <c r="N3654">
        <v>137.30000000000001</v>
      </c>
      <c r="O3654">
        <v>0.57999999999999996</v>
      </c>
      <c r="P3654">
        <v>0.13</v>
      </c>
      <c r="Q3654">
        <v>0.72</v>
      </c>
      <c r="R3654">
        <v>3.47</v>
      </c>
      <c r="S3654">
        <v>9</v>
      </c>
      <c r="T3654">
        <v>87</v>
      </c>
      <c r="U3654">
        <v>1002.9</v>
      </c>
      <c r="W3654" s="8">
        <f t="shared" ref="W3654:Y3717" si="115">W$4</f>
        <v>55.362510564255523</v>
      </c>
      <c r="X3654" s="8">
        <f t="shared" si="115"/>
        <v>10.949134956275097</v>
      </c>
      <c r="Y3654" s="8">
        <f t="shared" si="115"/>
        <v>7.037045615693712</v>
      </c>
    </row>
    <row r="3655" spans="1:25" x14ac:dyDescent="0.25">
      <c r="A3655" t="s">
        <v>7320</v>
      </c>
      <c r="B3655" s="1">
        <v>44564</v>
      </c>
      <c r="C3655" s="3">
        <v>0.16666666666666666</v>
      </c>
      <c r="D3655" s="4">
        <f t="shared" si="114"/>
        <v>44564.166666666664</v>
      </c>
      <c r="E3655">
        <v>1641182400</v>
      </c>
      <c r="F3655" t="s">
        <v>7321</v>
      </c>
      <c r="K3655">
        <v>9</v>
      </c>
      <c r="L3655">
        <v>79</v>
      </c>
      <c r="M3655">
        <v>18.03</v>
      </c>
      <c r="N3655">
        <v>135.88</v>
      </c>
      <c r="O3655">
        <v>1.17</v>
      </c>
      <c r="P3655">
        <v>0.05</v>
      </c>
      <c r="Q3655">
        <v>0.83</v>
      </c>
      <c r="R3655">
        <v>3.34</v>
      </c>
      <c r="S3655">
        <v>9</v>
      </c>
      <c r="T3655">
        <v>86</v>
      </c>
      <c r="U3655">
        <v>1002.7</v>
      </c>
      <c r="W3655" s="8">
        <f t="shared" si="115"/>
        <v>55.362510564255523</v>
      </c>
      <c r="X3655" s="8">
        <f t="shared" si="115"/>
        <v>10.949134956275097</v>
      </c>
      <c r="Y3655" s="8">
        <f t="shared" si="115"/>
        <v>7.037045615693712</v>
      </c>
    </row>
    <row r="3656" spans="1:25" x14ac:dyDescent="0.25">
      <c r="A3656" t="s">
        <v>7322</v>
      </c>
      <c r="B3656" s="1">
        <v>44564</v>
      </c>
      <c r="C3656" s="3">
        <v>0.20833333333333334</v>
      </c>
      <c r="D3656" s="4">
        <f t="shared" si="114"/>
        <v>44564.208333333336</v>
      </c>
      <c r="E3656">
        <v>1641186000</v>
      </c>
      <c r="F3656" t="s">
        <v>7323</v>
      </c>
      <c r="K3656">
        <v>9</v>
      </c>
      <c r="L3656">
        <v>82</v>
      </c>
      <c r="M3656">
        <v>23.09</v>
      </c>
      <c r="N3656">
        <v>133.13999999999999</v>
      </c>
      <c r="O3656">
        <v>1.07</v>
      </c>
      <c r="P3656">
        <v>0.18</v>
      </c>
      <c r="Q3656">
        <v>0.61</v>
      </c>
      <c r="R3656">
        <v>3.7</v>
      </c>
      <c r="S3656">
        <v>9</v>
      </c>
      <c r="T3656">
        <v>89</v>
      </c>
      <c r="U3656">
        <v>1002.4</v>
      </c>
      <c r="W3656" s="8">
        <f t="shared" si="115"/>
        <v>55.362510564255523</v>
      </c>
      <c r="X3656" s="8">
        <f t="shared" si="115"/>
        <v>10.949134956275097</v>
      </c>
      <c r="Y3656" s="8">
        <f t="shared" si="115"/>
        <v>7.037045615693712</v>
      </c>
    </row>
    <row r="3657" spans="1:25" x14ac:dyDescent="0.25">
      <c r="A3657" t="s">
        <v>7324</v>
      </c>
      <c r="B3657" s="1">
        <v>44564</v>
      </c>
      <c r="C3657" s="3">
        <v>0.25</v>
      </c>
      <c r="D3657" s="4">
        <f t="shared" si="114"/>
        <v>44564.25</v>
      </c>
      <c r="E3657">
        <v>1641189600</v>
      </c>
      <c r="F3657" t="s">
        <v>7325</v>
      </c>
      <c r="K3657">
        <v>9</v>
      </c>
      <c r="L3657">
        <v>82</v>
      </c>
      <c r="M3657">
        <v>21.04</v>
      </c>
      <c r="N3657">
        <v>134.18</v>
      </c>
      <c r="O3657">
        <v>1.57</v>
      </c>
      <c r="P3657">
        <v>0.23</v>
      </c>
      <c r="Q3657">
        <v>0.65</v>
      </c>
      <c r="R3657">
        <v>3.78</v>
      </c>
      <c r="S3657">
        <v>9</v>
      </c>
      <c r="T3657">
        <v>89</v>
      </c>
      <c r="U3657">
        <v>1002.2</v>
      </c>
      <c r="W3657" s="8">
        <f t="shared" si="115"/>
        <v>55.362510564255523</v>
      </c>
      <c r="X3657" s="8">
        <f t="shared" si="115"/>
        <v>10.949134956275097</v>
      </c>
      <c r="Y3657" s="8">
        <f t="shared" si="115"/>
        <v>7.037045615693712</v>
      </c>
    </row>
    <row r="3658" spans="1:25" x14ac:dyDescent="0.25">
      <c r="A3658" t="s">
        <v>7326</v>
      </c>
      <c r="B3658" s="1">
        <v>44564</v>
      </c>
      <c r="C3658" s="3">
        <v>0.29166666666666669</v>
      </c>
      <c r="D3658" s="4">
        <f t="shared" si="114"/>
        <v>44564.291666666664</v>
      </c>
      <c r="E3658">
        <v>1641193200</v>
      </c>
      <c r="F3658" t="s">
        <v>7327</v>
      </c>
      <c r="K3658">
        <v>9</v>
      </c>
      <c r="L3658">
        <v>77</v>
      </c>
      <c r="M3658">
        <v>20.47</v>
      </c>
      <c r="N3658">
        <v>141.46</v>
      </c>
      <c r="O3658">
        <v>3.02</v>
      </c>
      <c r="P3658">
        <v>0.01</v>
      </c>
      <c r="Q3658">
        <v>0.79</v>
      </c>
      <c r="R3658">
        <v>2.9</v>
      </c>
      <c r="S3658">
        <v>9</v>
      </c>
      <c r="T3658">
        <v>84</v>
      </c>
      <c r="U3658">
        <v>1002</v>
      </c>
      <c r="W3658" s="8">
        <f t="shared" si="115"/>
        <v>55.362510564255523</v>
      </c>
      <c r="X3658" s="8">
        <f t="shared" si="115"/>
        <v>10.949134956275097</v>
      </c>
      <c r="Y3658" s="8">
        <f t="shared" si="115"/>
        <v>7.037045615693712</v>
      </c>
    </row>
    <row r="3659" spans="1:25" x14ac:dyDescent="0.25">
      <c r="A3659" t="s">
        <v>7328</v>
      </c>
      <c r="B3659" s="1">
        <v>44564</v>
      </c>
      <c r="C3659" s="3">
        <v>0.33333333333333331</v>
      </c>
      <c r="D3659" s="4">
        <f t="shared" si="114"/>
        <v>44564.333333333336</v>
      </c>
      <c r="E3659">
        <v>1641196800</v>
      </c>
      <c r="F3659" t="s">
        <v>7329</v>
      </c>
      <c r="K3659">
        <v>9</v>
      </c>
      <c r="L3659">
        <v>82</v>
      </c>
      <c r="M3659">
        <v>26.26</v>
      </c>
      <c r="N3659">
        <v>134.33000000000001</v>
      </c>
      <c r="O3659">
        <v>1.66</v>
      </c>
      <c r="P3659">
        <v>0.11</v>
      </c>
      <c r="Q3659">
        <v>0.38</v>
      </c>
      <c r="R3659">
        <v>3.28</v>
      </c>
      <c r="S3659">
        <v>9</v>
      </c>
      <c r="T3659">
        <v>89</v>
      </c>
      <c r="U3659">
        <v>1001.9</v>
      </c>
      <c r="W3659" s="8">
        <f t="shared" si="115"/>
        <v>55.362510564255523</v>
      </c>
      <c r="X3659" s="8">
        <f t="shared" si="115"/>
        <v>10.949134956275097</v>
      </c>
      <c r="Y3659" s="8">
        <f t="shared" si="115"/>
        <v>7.037045615693712</v>
      </c>
    </row>
    <row r="3660" spans="1:25" x14ac:dyDescent="0.25">
      <c r="A3660" t="s">
        <v>7330</v>
      </c>
      <c r="B3660" s="1">
        <v>44564</v>
      </c>
      <c r="C3660" s="3">
        <v>0.375</v>
      </c>
      <c r="D3660" s="4">
        <f t="shared" si="114"/>
        <v>44564.375</v>
      </c>
      <c r="E3660">
        <v>1641200400</v>
      </c>
      <c r="F3660" t="s">
        <v>7331</v>
      </c>
      <c r="K3660">
        <v>8</v>
      </c>
      <c r="L3660">
        <v>80</v>
      </c>
      <c r="M3660">
        <v>28.71</v>
      </c>
      <c r="N3660">
        <v>133.78</v>
      </c>
      <c r="O3660">
        <v>4.2699999999999996</v>
      </c>
      <c r="P3660">
        <v>0.35</v>
      </c>
      <c r="Q3660">
        <v>0.71</v>
      </c>
      <c r="R3660">
        <v>3.47</v>
      </c>
      <c r="S3660">
        <v>8</v>
      </c>
      <c r="T3660">
        <v>87</v>
      </c>
      <c r="U3660">
        <v>1001.7</v>
      </c>
      <c r="W3660" s="8">
        <f t="shared" si="115"/>
        <v>55.362510564255523</v>
      </c>
      <c r="X3660" s="8">
        <f t="shared" si="115"/>
        <v>10.949134956275097</v>
      </c>
      <c r="Y3660" s="8">
        <f t="shared" si="115"/>
        <v>7.037045615693712</v>
      </c>
    </row>
    <row r="3661" spans="1:25" x14ac:dyDescent="0.25">
      <c r="A3661" t="s">
        <v>7332</v>
      </c>
      <c r="B3661" s="1">
        <v>44564</v>
      </c>
      <c r="C3661" s="3">
        <v>0.41666666666666669</v>
      </c>
      <c r="D3661" s="4">
        <f t="shared" si="114"/>
        <v>44564.416666666664</v>
      </c>
      <c r="E3661">
        <v>1641204000</v>
      </c>
      <c r="F3661" t="s">
        <v>7333</v>
      </c>
      <c r="K3661">
        <v>9</v>
      </c>
      <c r="L3661">
        <v>80</v>
      </c>
      <c r="M3661">
        <v>34.15</v>
      </c>
      <c r="N3661">
        <v>129.35</v>
      </c>
      <c r="O3661">
        <v>2.66</v>
      </c>
      <c r="P3661">
        <v>0.33</v>
      </c>
      <c r="Q3661">
        <v>0.83</v>
      </c>
      <c r="R3661">
        <v>3.53</v>
      </c>
      <c r="S3661">
        <v>8</v>
      </c>
      <c r="T3661">
        <v>87</v>
      </c>
      <c r="U3661">
        <v>1001.9</v>
      </c>
      <c r="W3661" s="8">
        <f t="shared" si="115"/>
        <v>55.362510564255523</v>
      </c>
      <c r="X3661" s="8">
        <f t="shared" si="115"/>
        <v>10.949134956275097</v>
      </c>
      <c r="Y3661" s="8">
        <f t="shared" si="115"/>
        <v>7.037045615693712</v>
      </c>
    </row>
    <row r="3662" spans="1:25" x14ac:dyDescent="0.25">
      <c r="A3662" t="s">
        <v>7334</v>
      </c>
      <c r="B3662" s="1">
        <v>44564</v>
      </c>
      <c r="C3662" s="3">
        <v>0.45833333333333331</v>
      </c>
      <c r="D3662" s="4">
        <f t="shared" si="114"/>
        <v>44564.458333333336</v>
      </c>
      <c r="E3662">
        <v>1641207600</v>
      </c>
      <c r="F3662" t="s">
        <v>7335</v>
      </c>
      <c r="K3662">
        <v>9</v>
      </c>
      <c r="L3662">
        <v>79</v>
      </c>
      <c r="M3662">
        <v>28.79</v>
      </c>
      <c r="N3662">
        <v>134.41999999999999</v>
      </c>
      <c r="O3662">
        <v>2.4700000000000002</v>
      </c>
      <c r="P3662">
        <v>0.41</v>
      </c>
      <c r="Q3662">
        <v>1.1200000000000001</v>
      </c>
      <c r="R3662">
        <v>3.62</v>
      </c>
      <c r="S3662">
        <v>9</v>
      </c>
      <c r="T3662">
        <v>86</v>
      </c>
      <c r="U3662">
        <v>1001.6</v>
      </c>
      <c r="W3662" s="8">
        <f t="shared" si="115"/>
        <v>55.362510564255523</v>
      </c>
      <c r="X3662" s="8">
        <f t="shared" si="115"/>
        <v>10.949134956275097</v>
      </c>
      <c r="Y3662" s="8">
        <f t="shared" si="115"/>
        <v>7.037045615693712</v>
      </c>
    </row>
    <row r="3663" spans="1:25" x14ac:dyDescent="0.25">
      <c r="A3663" t="s">
        <v>7336</v>
      </c>
      <c r="B3663" s="1">
        <v>44564</v>
      </c>
      <c r="C3663" s="3">
        <v>0.5</v>
      </c>
      <c r="D3663" s="4">
        <f t="shared" si="114"/>
        <v>44564.5</v>
      </c>
      <c r="E3663">
        <v>1641211200</v>
      </c>
      <c r="F3663" t="s">
        <v>7337</v>
      </c>
      <c r="K3663">
        <v>10</v>
      </c>
      <c r="L3663">
        <v>73</v>
      </c>
      <c r="M3663">
        <v>24.7</v>
      </c>
      <c r="N3663">
        <v>140.61000000000001</v>
      </c>
      <c r="O3663">
        <v>2.38</v>
      </c>
      <c r="P3663">
        <v>0.05</v>
      </c>
      <c r="Q3663">
        <v>1.47</v>
      </c>
      <c r="R3663">
        <v>2.89</v>
      </c>
      <c r="S3663">
        <v>10</v>
      </c>
      <c r="T3663">
        <v>80</v>
      </c>
      <c r="U3663">
        <v>1001.1</v>
      </c>
      <c r="W3663" s="8">
        <f t="shared" si="115"/>
        <v>55.362510564255523</v>
      </c>
      <c r="X3663" s="8">
        <f t="shared" si="115"/>
        <v>10.949134956275097</v>
      </c>
      <c r="Y3663" s="8">
        <f t="shared" si="115"/>
        <v>7.037045615693712</v>
      </c>
    </row>
    <row r="3664" spans="1:25" x14ac:dyDescent="0.25">
      <c r="A3664" t="s">
        <v>7338</v>
      </c>
      <c r="B3664" s="1">
        <v>44564</v>
      </c>
      <c r="C3664" s="3">
        <v>0.54166666666666663</v>
      </c>
      <c r="D3664" s="4">
        <f t="shared" si="114"/>
        <v>44564.541666666664</v>
      </c>
      <c r="E3664">
        <v>1641214800</v>
      </c>
      <c r="F3664" t="s">
        <v>7339</v>
      </c>
      <c r="K3664">
        <v>11</v>
      </c>
      <c r="L3664">
        <v>72</v>
      </c>
      <c r="M3664">
        <v>27.58</v>
      </c>
      <c r="N3664">
        <v>138.27000000000001</v>
      </c>
      <c r="O3664">
        <v>1.87</v>
      </c>
      <c r="P3664">
        <v>0.35</v>
      </c>
      <c r="Q3664">
        <v>1.9</v>
      </c>
      <c r="R3664">
        <v>3.2</v>
      </c>
      <c r="S3664">
        <v>11</v>
      </c>
      <c r="T3664">
        <v>79</v>
      </c>
      <c r="U3664">
        <v>1000.6</v>
      </c>
      <c r="W3664" s="8">
        <f t="shared" si="115"/>
        <v>55.362510564255523</v>
      </c>
      <c r="X3664" s="8">
        <f t="shared" si="115"/>
        <v>10.949134956275097</v>
      </c>
      <c r="Y3664" s="8">
        <f t="shared" si="115"/>
        <v>7.037045615693712</v>
      </c>
    </row>
    <row r="3665" spans="1:25" x14ac:dyDescent="0.25">
      <c r="A3665" t="s">
        <v>7340</v>
      </c>
      <c r="B3665" s="1">
        <v>44564</v>
      </c>
      <c r="C3665" s="3">
        <v>0.58333333333333337</v>
      </c>
      <c r="D3665" s="4">
        <f t="shared" si="114"/>
        <v>44564.583333333336</v>
      </c>
      <c r="E3665">
        <v>1641218400</v>
      </c>
      <c r="F3665" t="s">
        <v>7341</v>
      </c>
      <c r="K3665">
        <v>11</v>
      </c>
      <c r="L3665">
        <v>69</v>
      </c>
      <c r="M3665">
        <v>30.29</v>
      </c>
      <c r="N3665">
        <v>134.35</v>
      </c>
      <c r="O3665">
        <v>4.76</v>
      </c>
      <c r="P3665">
        <v>0.27</v>
      </c>
      <c r="Q3665">
        <v>2.14</v>
      </c>
      <c r="R3665">
        <v>3</v>
      </c>
      <c r="S3665">
        <v>11</v>
      </c>
      <c r="T3665">
        <v>77</v>
      </c>
      <c r="U3665">
        <v>999.9</v>
      </c>
      <c r="W3665" s="8">
        <f t="shared" si="115"/>
        <v>55.362510564255523</v>
      </c>
      <c r="X3665" s="8">
        <f t="shared" si="115"/>
        <v>10.949134956275097</v>
      </c>
      <c r="Y3665" s="8">
        <f t="shared" si="115"/>
        <v>7.037045615693712</v>
      </c>
    </row>
    <row r="3666" spans="1:25" x14ac:dyDescent="0.25">
      <c r="A3666" t="s">
        <v>7342</v>
      </c>
      <c r="B3666" s="1">
        <v>44564</v>
      </c>
      <c r="C3666" s="3">
        <v>0.625</v>
      </c>
      <c r="D3666" s="4">
        <f t="shared" si="114"/>
        <v>44564.625</v>
      </c>
      <c r="E3666">
        <v>1641222000</v>
      </c>
      <c r="F3666" t="s">
        <v>7343</v>
      </c>
      <c r="K3666">
        <v>11</v>
      </c>
      <c r="L3666">
        <v>69</v>
      </c>
      <c r="M3666">
        <v>35.47</v>
      </c>
      <c r="N3666">
        <v>130.29</v>
      </c>
      <c r="O3666">
        <v>4.63</v>
      </c>
      <c r="P3666">
        <v>0.43</v>
      </c>
      <c r="Q3666">
        <v>2.5</v>
      </c>
      <c r="R3666">
        <v>3.4</v>
      </c>
      <c r="S3666">
        <v>11</v>
      </c>
      <c r="T3666">
        <v>77</v>
      </c>
      <c r="U3666">
        <v>999.5</v>
      </c>
      <c r="W3666" s="8">
        <f t="shared" si="115"/>
        <v>55.362510564255523</v>
      </c>
      <c r="X3666" s="8">
        <f t="shared" si="115"/>
        <v>10.949134956275097</v>
      </c>
      <c r="Y3666" s="8">
        <f t="shared" si="115"/>
        <v>7.037045615693712</v>
      </c>
    </row>
    <row r="3667" spans="1:25" x14ac:dyDescent="0.25">
      <c r="A3667" t="s">
        <v>7344</v>
      </c>
      <c r="B3667" s="1">
        <v>44564</v>
      </c>
      <c r="C3667" s="3">
        <v>0.66666666666666663</v>
      </c>
      <c r="D3667" s="4">
        <f t="shared" si="114"/>
        <v>44564.666666666664</v>
      </c>
      <c r="E3667">
        <v>1641225600</v>
      </c>
      <c r="F3667" t="s">
        <v>7345</v>
      </c>
      <c r="K3667">
        <v>10</v>
      </c>
      <c r="L3667">
        <v>73</v>
      </c>
      <c r="M3667">
        <v>50.59</v>
      </c>
      <c r="N3667">
        <v>114.57</v>
      </c>
      <c r="O3667">
        <v>8.02</v>
      </c>
      <c r="P3667">
        <v>0.76</v>
      </c>
      <c r="Q3667">
        <v>2.2999999999999998</v>
      </c>
      <c r="R3667">
        <v>3.96</v>
      </c>
      <c r="S3667">
        <v>10</v>
      </c>
      <c r="T3667">
        <v>81</v>
      </c>
      <c r="U3667">
        <v>999.2</v>
      </c>
      <c r="W3667" s="8">
        <f t="shared" si="115"/>
        <v>55.362510564255523</v>
      </c>
      <c r="X3667" s="8">
        <f t="shared" si="115"/>
        <v>10.949134956275097</v>
      </c>
      <c r="Y3667" s="8">
        <f t="shared" si="115"/>
        <v>7.037045615693712</v>
      </c>
    </row>
    <row r="3668" spans="1:25" x14ac:dyDescent="0.25">
      <c r="A3668" t="s">
        <v>7346</v>
      </c>
      <c r="B3668" s="1">
        <v>44564</v>
      </c>
      <c r="C3668" s="3">
        <v>0.70833333333333337</v>
      </c>
      <c r="D3668" s="4">
        <f t="shared" si="114"/>
        <v>44564.708333333336</v>
      </c>
      <c r="E3668">
        <v>1641229200</v>
      </c>
      <c r="F3668" t="s">
        <v>7347</v>
      </c>
      <c r="K3668">
        <v>9</v>
      </c>
      <c r="L3668">
        <v>76</v>
      </c>
      <c r="M3668">
        <v>55.72</v>
      </c>
      <c r="N3668">
        <v>109.28</v>
      </c>
      <c r="O3668">
        <v>8.9700000000000006</v>
      </c>
      <c r="P3668">
        <v>0.99</v>
      </c>
      <c r="Q3668">
        <v>1.95</v>
      </c>
      <c r="R3668">
        <v>4.2699999999999996</v>
      </c>
      <c r="S3668">
        <v>9</v>
      </c>
      <c r="T3668">
        <v>84</v>
      </c>
      <c r="U3668">
        <v>999</v>
      </c>
      <c r="W3668" s="8">
        <f t="shared" si="115"/>
        <v>55.362510564255523</v>
      </c>
      <c r="X3668" s="8">
        <f t="shared" si="115"/>
        <v>10.949134956275097</v>
      </c>
      <c r="Y3668" s="8">
        <f t="shared" si="115"/>
        <v>7.037045615693712</v>
      </c>
    </row>
    <row r="3669" spans="1:25" x14ac:dyDescent="0.25">
      <c r="A3669" t="s">
        <v>7348</v>
      </c>
      <c r="B3669" s="1">
        <v>44564</v>
      </c>
      <c r="C3669" s="3">
        <v>0.75</v>
      </c>
      <c r="D3669" s="4">
        <f t="shared" si="114"/>
        <v>44564.75</v>
      </c>
      <c r="E3669">
        <v>1641232800</v>
      </c>
      <c r="F3669" t="s">
        <v>7349</v>
      </c>
      <c r="K3669">
        <v>8</v>
      </c>
      <c r="L3669">
        <v>79</v>
      </c>
      <c r="M3669">
        <v>63.77</v>
      </c>
      <c r="N3669">
        <v>101.38</v>
      </c>
      <c r="O3669">
        <v>9.82</v>
      </c>
      <c r="P3669">
        <v>2.3199999999999998</v>
      </c>
      <c r="Q3669">
        <v>2.99</v>
      </c>
      <c r="R3669">
        <v>6</v>
      </c>
      <c r="S3669">
        <v>8</v>
      </c>
      <c r="T3669">
        <v>87</v>
      </c>
      <c r="U3669">
        <v>998.5</v>
      </c>
      <c r="W3669" s="8">
        <f t="shared" si="115"/>
        <v>55.362510564255523</v>
      </c>
      <c r="X3669" s="8">
        <f t="shared" si="115"/>
        <v>10.949134956275097</v>
      </c>
      <c r="Y3669" s="8">
        <f t="shared" si="115"/>
        <v>7.037045615693712</v>
      </c>
    </row>
    <row r="3670" spans="1:25" x14ac:dyDescent="0.25">
      <c r="A3670" t="s">
        <v>7350</v>
      </c>
      <c r="B3670" s="1">
        <v>44564</v>
      </c>
      <c r="C3670" s="3">
        <v>0.79166666666666663</v>
      </c>
      <c r="D3670" s="4">
        <f t="shared" si="114"/>
        <v>44564.791666666664</v>
      </c>
      <c r="E3670">
        <v>1641236400</v>
      </c>
      <c r="F3670" t="s">
        <v>7351</v>
      </c>
      <c r="K3670">
        <v>8</v>
      </c>
      <c r="L3670">
        <v>82</v>
      </c>
      <c r="M3670">
        <v>63.94</v>
      </c>
      <c r="N3670">
        <v>100.74</v>
      </c>
      <c r="O3670">
        <v>9.42</v>
      </c>
      <c r="P3670">
        <v>2.5099999999999998</v>
      </c>
      <c r="Q3670">
        <v>2.82</v>
      </c>
      <c r="R3670">
        <v>6.16</v>
      </c>
      <c r="S3670">
        <v>8</v>
      </c>
      <c r="T3670">
        <v>89</v>
      </c>
      <c r="U3670">
        <v>998.3</v>
      </c>
      <c r="W3670" s="8">
        <f t="shared" si="115"/>
        <v>55.362510564255523</v>
      </c>
      <c r="X3670" s="8">
        <f t="shared" si="115"/>
        <v>10.949134956275097</v>
      </c>
      <c r="Y3670" s="8">
        <f t="shared" si="115"/>
        <v>7.037045615693712</v>
      </c>
    </row>
    <row r="3671" spans="1:25" x14ac:dyDescent="0.25">
      <c r="A3671" t="s">
        <v>7352</v>
      </c>
      <c r="B3671" s="1">
        <v>44564</v>
      </c>
      <c r="C3671" s="3">
        <v>0.83333333333333337</v>
      </c>
      <c r="D3671" s="4">
        <f t="shared" si="114"/>
        <v>44564.833333333336</v>
      </c>
      <c r="E3671">
        <v>1641240000</v>
      </c>
      <c r="F3671" t="s">
        <v>7353</v>
      </c>
      <c r="K3671">
        <v>9</v>
      </c>
      <c r="L3671">
        <v>81</v>
      </c>
      <c r="M3671">
        <v>51.8</v>
      </c>
      <c r="N3671">
        <v>107.01</v>
      </c>
      <c r="O3671">
        <v>6.24</v>
      </c>
      <c r="P3671">
        <v>3.3</v>
      </c>
      <c r="Q3671">
        <v>3.83</v>
      </c>
      <c r="R3671">
        <v>7.22</v>
      </c>
      <c r="S3671">
        <v>8</v>
      </c>
      <c r="T3671">
        <v>88</v>
      </c>
      <c r="U3671">
        <v>997.7</v>
      </c>
      <c r="W3671" s="8">
        <f t="shared" si="115"/>
        <v>55.362510564255523</v>
      </c>
      <c r="X3671" s="8">
        <f t="shared" si="115"/>
        <v>10.949134956275097</v>
      </c>
      <c r="Y3671" s="8">
        <f t="shared" si="115"/>
        <v>7.037045615693712</v>
      </c>
    </row>
    <row r="3672" spans="1:25" x14ac:dyDescent="0.25">
      <c r="A3672" t="s">
        <v>7354</v>
      </c>
      <c r="B3672" s="1">
        <v>44564</v>
      </c>
      <c r="C3672" s="3">
        <v>0.875</v>
      </c>
      <c r="D3672" s="4">
        <f t="shared" si="114"/>
        <v>44564.875</v>
      </c>
      <c r="E3672">
        <v>1641243600</v>
      </c>
      <c r="F3672" t="s">
        <v>7355</v>
      </c>
      <c r="K3672">
        <v>9</v>
      </c>
      <c r="L3672">
        <v>80</v>
      </c>
      <c r="M3672">
        <v>46.24</v>
      </c>
      <c r="N3672">
        <v>109.37</v>
      </c>
      <c r="O3672">
        <v>6.43</v>
      </c>
      <c r="P3672">
        <v>2.57</v>
      </c>
      <c r="Q3672">
        <v>3</v>
      </c>
      <c r="R3672">
        <v>6.14</v>
      </c>
      <c r="S3672">
        <v>9</v>
      </c>
      <c r="T3672">
        <v>88</v>
      </c>
      <c r="U3672">
        <v>997</v>
      </c>
      <c r="W3672" s="8">
        <f t="shared" si="115"/>
        <v>55.362510564255523</v>
      </c>
      <c r="X3672" s="8">
        <f t="shared" si="115"/>
        <v>10.949134956275097</v>
      </c>
      <c r="Y3672" s="8">
        <f t="shared" si="115"/>
        <v>7.037045615693712</v>
      </c>
    </row>
    <row r="3673" spans="1:25" x14ac:dyDescent="0.25">
      <c r="A3673" t="s">
        <v>7356</v>
      </c>
      <c r="B3673" s="1">
        <v>44564</v>
      </c>
      <c r="C3673" s="3">
        <v>0.91666666666666663</v>
      </c>
      <c r="D3673" s="4">
        <f t="shared" si="114"/>
        <v>44564.916666666664</v>
      </c>
      <c r="E3673">
        <v>1641247200</v>
      </c>
      <c r="F3673" t="s">
        <v>7357</v>
      </c>
      <c r="K3673">
        <v>8</v>
      </c>
      <c r="L3673">
        <v>81</v>
      </c>
      <c r="M3673">
        <v>44.55</v>
      </c>
      <c r="N3673">
        <v>107.05</v>
      </c>
      <c r="O3673">
        <v>4.24</v>
      </c>
      <c r="P3673">
        <v>1.91</v>
      </c>
      <c r="Q3673">
        <v>2.34</v>
      </c>
      <c r="R3673">
        <v>5.58</v>
      </c>
      <c r="S3673">
        <v>8</v>
      </c>
      <c r="T3673">
        <v>89</v>
      </c>
      <c r="U3673">
        <v>996.4</v>
      </c>
      <c r="W3673" s="8">
        <f t="shared" si="115"/>
        <v>55.362510564255523</v>
      </c>
      <c r="X3673" s="8">
        <f t="shared" si="115"/>
        <v>10.949134956275097</v>
      </c>
      <c r="Y3673" s="8">
        <f t="shared" si="115"/>
        <v>7.037045615693712</v>
      </c>
    </row>
    <row r="3674" spans="1:25" x14ac:dyDescent="0.25">
      <c r="A3674" t="s">
        <v>7358</v>
      </c>
      <c r="B3674" s="1">
        <v>44564</v>
      </c>
      <c r="C3674" s="3">
        <v>0.95833333333333337</v>
      </c>
      <c r="D3674" s="4">
        <f t="shared" si="114"/>
        <v>44564.958333333336</v>
      </c>
      <c r="E3674">
        <v>1641250800</v>
      </c>
      <c r="F3674" t="s">
        <v>7359</v>
      </c>
      <c r="K3674">
        <v>8</v>
      </c>
      <c r="L3674">
        <v>83</v>
      </c>
      <c r="M3674">
        <v>39.119999999999997</v>
      </c>
      <c r="N3674">
        <v>109.84</v>
      </c>
      <c r="O3674">
        <v>3.36</v>
      </c>
      <c r="P3674">
        <v>1.22</v>
      </c>
      <c r="Q3674">
        <v>1.52</v>
      </c>
      <c r="R3674">
        <v>4.95</v>
      </c>
      <c r="S3674">
        <v>8</v>
      </c>
      <c r="T3674">
        <v>91</v>
      </c>
      <c r="U3674">
        <v>996.2</v>
      </c>
      <c r="W3674" s="8">
        <f t="shared" si="115"/>
        <v>55.362510564255523</v>
      </c>
      <c r="X3674" s="8">
        <f t="shared" si="115"/>
        <v>10.949134956275097</v>
      </c>
      <c r="Y3674" s="8">
        <f t="shared" si="115"/>
        <v>7.037045615693712</v>
      </c>
    </row>
    <row r="3675" spans="1:25" x14ac:dyDescent="0.25">
      <c r="A3675" t="s">
        <v>7360</v>
      </c>
      <c r="B3675" s="1">
        <v>44565</v>
      </c>
      <c r="C3675" s="3">
        <v>0</v>
      </c>
      <c r="D3675" s="4">
        <f t="shared" si="114"/>
        <v>44565</v>
      </c>
      <c r="E3675">
        <v>1641254400</v>
      </c>
      <c r="F3675" t="s">
        <v>7361</v>
      </c>
      <c r="K3675">
        <v>8</v>
      </c>
      <c r="L3675">
        <v>83</v>
      </c>
      <c r="M3675">
        <v>33.03</v>
      </c>
      <c r="N3675">
        <v>111.45</v>
      </c>
      <c r="O3675">
        <v>1.1299999999999999</v>
      </c>
      <c r="P3675">
        <v>1.1100000000000001</v>
      </c>
      <c r="Q3675">
        <v>1.26</v>
      </c>
      <c r="R3675">
        <v>4.58</v>
      </c>
      <c r="S3675">
        <v>8</v>
      </c>
      <c r="T3675">
        <v>91</v>
      </c>
      <c r="U3675">
        <v>995.8</v>
      </c>
      <c r="W3675" s="8">
        <f t="shared" si="115"/>
        <v>55.362510564255523</v>
      </c>
      <c r="X3675" s="8">
        <f t="shared" si="115"/>
        <v>10.949134956275097</v>
      </c>
      <c r="Y3675" s="8">
        <f t="shared" si="115"/>
        <v>7.037045615693712</v>
      </c>
    </row>
    <row r="3676" spans="1:25" x14ac:dyDescent="0.25">
      <c r="A3676" t="s">
        <v>7362</v>
      </c>
      <c r="B3676" s="1">
        <v>44565</v>
      </c>
      <c r="C3676" s="3">
        <v>4.1666666666666664E-2</v>
      </c>
      <c r="D3676" s="4">
        <f t="shared" si="114"/>
        <v>44565.041666666664</v>
      </c>
      <c r="E3676">
        <v>1641258000</v>
      </c>
      <c r="F3676" t="s">
        <v>7363</v>
      </c>
      <c r="K3676">
        <v>7</v>
      </c>
      <c r="L3676">
        <v>85</v>
      </c>
      <c r="M3676">
        <v>30.49</v>
      </c>
      <c r="N3676">
        <v>108.77</v>
      </c>
      <c r="O3676">
        <v>1.1499999999999999</v>
      </c>
      <c r="P3676">
        <v>0.93</v>
      </c>
      <c r="Q3676">
        <v>1.06</v>
      </c>
      <c r="R3676">
        <v>4.62</v>
      </c>
      <c r="S3676">
        <v>7</v>
      </c>
      <c r="T3676">
        <v>93</v>
      </c>
      <c r="U3676">
        <v>995.3</v>
      </c>
      <c r="W3676" s="8">
        <f t="shared" si="115"/>
        <v>55.362510564255523</v>
      </c>
      <c r="X3676" s="8">
        <f t="shared" si="115"/>
        <v>10.949134956275097</v>
      </c>
      <c r="Y3676" s="8">
        <f t="shared" si="115"/>
        <v>7.037045615693712</v>
      </c>
    </row>
    <row r="3677" spans="1:25" x14ac:dyDescent="0.25">
      <c r="A3677" t="s">
        <v>7364</v>
      </c>
      <c r="B3677" s="1">
        <v>44565</v>
      </c>
      <c r="C3677" s="3">
        <v>8.3333333333333329E-2</v>
      </c>
      <c r="D3677" s="4">
        <f t="shared" si="114"/>
        <v>44565.083333333336</v>
      </c>
      <c r="E3677">
        <v>1641261600</v>
      </c>
      <c r="F3677" t="s">
        <v>7365</v>
      </c>
      <c r="K3677">
        <v>8</v>
      </c>
      <c r="L3677">
        <v>86</v>
      </c>
      <c r="M3677">
        <v>27.09</v>
      </c>
      <c r="N3677">
        <v>111.89</v>
      </c>
      <c r="O3677">
        <v>1.1000000000000001</v>
      </c>
      <c r="P3677">
        <v>0.47</v>
      </c>
      <c r="Q3677">
        <v>0.56999999999999995</v>
      </c>
      <c r="R3677">
        <v>4.0599999999999996</v>
      </c>
      <c r="S3677">
        <v>7</v>
      </c>
      <c r="T3677">
        <v>93</v>
      </c>
      <c r="U3677">
        <v>994.6</v>
      </c>
      <c r="W3677" s="8">
        <f t="shared" si="115"/>
        <v>55.362510564255523</v>
      </c>
      <c r="X3677" s="8">
        <f t="shared" si="115"/>
        <v>10.949134956275097</v>
      </c>
      <c r="Y3677" s="8">
        <f t="shared" si="115"/>
        <v>7.037045615693712</v>
      </c>
    </row>
    <row r="3678" spans="1:25" x14ac:dyDescent="0.25">
      <c r="A3678" t="s">
        <v>7366</v>
      </c>
      <c r="B3678" s="1">
        <v>44565</v>
      </c>
      <c r="C3678" s="3">
        <v>0.125</v>
      </c>
      <c r="D3678" s="4">
        <f t="shared" si="114"/>
        <v>44565.125</v>
      </c>
      <c r="E3678">
        <v>1641265200</v>
      </c>
      <c r="F3678" t="s">
        <v>7367</v>
      </c>
      <c r="K3678">
        <v>8</v>
      </c>
      <c r="L3678">
        <v>86</v>
      </c>
      <c r="M3678">
        <v>30.16</v>
      </c>
      <c r="N3678">
        <v>89.34</v>
      </c>
      <c r="O3678">
        <v>2.17</v>
      </c>
      <c r="P3678">
        <v>0.66</v>
      </c>
      <c r="Q3678">
        <v>0.72</v>
      </c>
      <c r="R3678">
        <v>4.1900000000000004</v>
      </c>
      <c r="S3678">
        <v>7</v>
      </c>
      <c r="T3678">
        <v>93</v>
      </c>
      <c r="U3678">
        <v>994.3</v>
      </c>
      <c r="W3678" s="8">
        <f t="shared" si="115"/>
        <v>55.362510564255523</v>
      </c>
      <c r="X3678" s="8">
        <f t="shared" si="115"/>
        <v>10.949134956275097</v>
      </c>
      <c r="Y3678" s="8">
        <f t="shared" si="115"/>
        <v>7.037045615693712</v>
      </c>
    </row>
    <row r="3679" spans="1:25" x14ac:dyDescent="0.25">
      <c r="A3679" t="s">
        <v>7368</v>
      </c>
      <c r="B3679" s="1">
        <v>44565</v>
      </c>
      <c r="C3679" s="3">
        <v>0.16666666666666666</v>
      </c>
      <c r="D3679" s="4">
        <f t="shared" si="114"/>
        <v>44565.166666666664</v>
      </c>
      <c r="E3679">
        <v>1641268800</v>
      </c>
      <c r="F3679" t="s">
        <v>7369</v>
      </c>
      <c r="K3679">
        <v>6</v>
      </c>
      <c r="L3679">
        <v>84</v>
      </c>
      <c r="M3679">
        <v>19.14</v>
      </c>
      <c r="N3679">
        <v>99.54</v>
      </c>
      <c r="O3679">
        <v>1.1399999999999999</v>
      </c>
      <c r="P3679">
        <v>0.97</v>
      </c>
      <c r="Q3679">
        <v>1.1200000000000001</v>
      </c>
      <c r="R3679">
        <v>4.4000000000000004</v>
      </c>
      <c r="S3679">
        <v>6</v>
      </c>
      <c r="T3679">
        <v>92</v>
      </c>
      <c r="U3679">
        <v>994.7</v>
      </c>
      <c r="W3679" s="8">
        <f t="shared" si="115"/>
        <v>55.362510564255523</v>
      </c>
      <c r="X3679" s="8">
        <f t="shared" si="115"/>
        <v>10.949134956275097</v>
      </c>
      <c r="Y3679" s="8">
        <f t="shared" si="115"/>
        <v>7.037045615693712</v>
      </c>
    </row>
    <row r="3680" spans="1:25" x14ac:dyDescent="0.25">
      <c r="A3680" t="s">
        <v>7370</v>
      </c>
      <c r="B3680" s="1">
        <v>44565</v>
      </c>
      <c r="C3680" s="3">
        <v>0.20833333333333334</v>
      </c>
      <c r="D3680" s="4">
        <f t="shared" si="114"/>
        <v>44565.208333333336</v>
      </c>
      <c r="E3680">
        <v>1641272400</v>
      </c>
      <c r="F3680" t="s">
        <v>7371</v>
      </c>
      <c r="K3680">
        <v>5</v>
      </c>
      <c r="L3680">
        <v>86</v>
      </c>
      <c r="M3680">
        <v>24.97</v>
      </c>
      <c r="N3680">
        <v>102.78</v>
      </c>
      <c r="O3680">
        <v>0.73</v>
      </c>
      <c r="P3680">
        <v>1.05</v>
      </c>
      <c r="Q3680">
        <v>1.25</v>
      </c>
      <c r="R3680">
        <v>5.09</v>
      </c>
      <c r="S3680">
        <v>4</v>
      </c>
      <c r="T3680">
        <v>95</v>
      </c>
      <c r="U3680">
        <v>995.1</v>
      </c>
      <c r="W3680" s="8">
        <f t="shared" si="115"/>
        <v>55.362510564255523</v>
      </c>
      <c r="X3680" s="8">
        <f t="shared" si="115"/>
        <v>10.949134956275097</v>
      </c>
      <c r="Y3680" s="8">
        <f t="shared" si="115"/>
        <v>7.037045615693712</v>
      </c>
    </row>
    <row r="3681" spans="1:25" x14ac:dyDescent="0.25">
      <c r="A3681" t="s">
        <v>7372</v>
      </c>
      <c r="B3681" s="1">
        <v>44565</v>
      </c>
      <c r="C3681" s="3">
        <v>0.25</v>
      </c>
      <c r="D3681" s="4">
        <f t="shared" si="114"/>
        <v>44565.25</v>
      </c>
      <c r="E3681">
        <v>1641276000</v>
      </c>
      <c r="F3681" t="s">
        <v>7373</v>
      </c>
      <c r="K3681">
        <v>4</v>
      </c>
      <c r="L3681">
        <v>87</v>
      </c>
      <c r="M3681">
        <v>30.24</v>
      </c>
      <c r="N3681">
        <v>104.92</v>
      </c>
      <c r="O3681">
        <v>3.23</v>
      </c>
      <c r="P3681">
        <v>0.64</v>
      </c>
      <c r="Q3681">
        <v>0.69</v>
      </c>
      <c r="R3681">
        <v>4.22</v>
      </c>
      <c r="S3681">
        <v>4</v>
      </c>
      <c r="T3681">
        <v>95</v>
      </c>
      <c r="U3681">
        <v>995.7</v>
      </c>
      <c r="W3681" s="8">
        <f t="shared" si="115"/>
        <v>55.362510564255523</v>
      </c>
      <c r="X3681" s="8">
        <f t="shared" si="115"/>
        <v>10.949134956275097</v>
      </c>
      <c r="Y3681" s="8">
        <f t="shared" si="115"/>
        <v>7.037045615693712</v>
      </c>
    </row>
    <row r="3682" spans="1:25" x14ac:dyDescent="0.25">
      <c r="A3682" t="s">
        <v>7374</v>
      </c>
      <c r="B3682" s="1">
        <v>44565</v>
      </c>
      <c r="C3682" s="3">
        <v>0.29166666666666669</v>
      </c>
      <c r="D3682" s="4">
        <f t="shared" si="114"/>
        <v>44565.291666666664</v>
      </c>
      <c r="E3682">
        <v>1641279600</v>
      </c>
      <c r="F3682" t="s">
        <v>7375</v>
      </c>
      <c r="K3682">
        <v>3</v>
      </c>
      <c r="L3682">
        <v>87</v>
      </c>
      <c r="M3682">
        <v>38.549999999999997</v>
      </c>
      <c r="N3682">
        <v>97.82</v>
      </c>
      <c r="O3682">
        <v>5.91</v>
      </c>
      <c r="P3682">
        <v>1.17</v>
      </c>
      <c r="Q3682">
        <v>1.21</v>
      </c>
      <c r="R3682">
        <v>4.8600000000000003</v>
      </c>
      <c r="S3682">
        <v>3</v>
      </c>
      <c r="T3682">
        <v>96</v>
      </c>
      <c r="U3682">
        <v>996.3</v>
      </c>
      <c r="W3682" s="8">
        <f t="shared" si="115"/>
        <v>55.362510564255523</v>
      </c>
      <c r="X3682" s="8">
        <f t="shared" si="115"/>
        <v>10.949134956275097</v>
      </c>
      <c r="Y3682" s="8">
        <f t="shared" si="115"/>
        <v>7.037045615693712</v>
      </c>
    </row>
    <row r="3683" spans="1:25" x14ac:dyDescent="0.25">
      <c r="A3683" t="s">
        <v>7376</v>
      </c>
      <c r="B3683" s="1">
        <v>44565</v>
      </c>
      <c r="C3683" s="3">
        <v>0.33333333333333331</v>
      </c>
      <c r="D3683" s="4">
        <f t="shared" si="114"/>
        <v>44565.333333333336</v>
      </c>
      <c r="E3683">
        <v>1641283200</v>
      </c>
      <c r="F3683" t="s">
        <v>7377</v>
      </c>
      <c r="K3683">
        <v>3</v>
      </c>
      <c r="L3683">
        <v>87</v>
      </c>
      <c r="M3683">
        <v>58.31</v>
      </c>
      <c r="N3683">
        <v>88.14</v>
      </c>
      <c r="O3683">
        <v>22.97</v>
      </c>
      <c r="P3683">
        <v>0.74</v>
      </c>
      <c r="Q3683">
        <v>0.75</v>
      </c>
      <c r="R3683">
        <v>4.24</v>
      </c>
      <c r="S3683">
        <v>3</v>
      </c>
      <c r="T3683">
        <v>95</v>
      </c>
      <c r="U3683">
        <v>996.8</v>
      </c>
      <c r="W3683" s="8">
        <f t="shared" si="115"/>
        <v>55.362510564255523</v>
      </c>
      <c r="X3683" s="8">
        <f t="shared" si="115"/>
        <v>10.949134956275097</v>
      </c>
      <c r="Y3683" s="8">
        <f t="shared" si="115"/>
        <v>7.037045615693712</v>
      </c>
    </row>
    <row r="3684" spans="1:25" x14ac:dyDescent="0.25">
      <c r="A3684" t="s">
        <v>7378</v>
      </c>
      <c r="B3684" s="1">
        <v>44565</v>
      </c>
      <c r="C3684" s="3">
        <v>0.375</v>
      </c>
      <c r="D3684" s="4">
        <f t="shared" si="114"/>
        <v>44565.375</v>
      </c>
      <c r="E3684">
        <v>1641286800</v>
      </c>
      <c r="F3684" t="s">
        <v>7379</v>
      </c>
      <c r="K3684">
        <v>3</v>
      </c>
      <c r="L3684">
        <v>86</v>
      </c>
      <c r="M3684">
        <v>67.38</v>
      </c>
      <c r="N3684">
        <v>77.599999999999994</v>
      </c>
      <c r="O3684">
        <v>29.89</v>
      </c>
      <c r="P3684">
        <v>1.29</v>
      </c>
      <c r="Q3684">
        <v>1.3</v>
      </c>
      <c r="R3684">
        <v>4.55</v>
      </c>
      <c r="S3684">
        <v>3</v>
      </c>
      <c r="T3684">
        <v>94</v>
      </c>
      <c r="U3684">
        <v>997.3</v>
      </c>
      <c r="W3684" s="8">
        <f t="shared" si="115"/>
        <v>55.362510564255523</v>
      </c>
      <c r="X3684" s="8">
        <f t="shared" si="115"/>
        <v>10.949134956275097</v>
      </c>
      <c r="Y3684" s="8">
        <f t="shared" si="115"/>
        <v>7.037045615693712</v>
      </c>
    </row>
    <row r="3685" spans="1:25" x14ac:dyDescent="0.25">
      <c r="A3685" t="s">
        <v>7380</v>
      </c>
      <c r="B3685" s="1">
        <v>44565</v>
      </c>
      <c r="C3685" s="3">
        <v>0.41666666666666669</v>
      </c>
      <c r="D3685" s="4">
        <f t="shared" si="114"/>
        <v>44565.416666666664</v>
      </c>
      <c r="E3685">
        <v>1641290400</v>
      </c>
      <c r="F3685" t="s">
        <v>7381</v>
      </c>
      <c r="K3685">
        <v>3</v>
      </c>
      <c r="L3685">
        <v>84</v>
      </c>
      <c r="M3685">
        <v>61.92</v>
      </c>
      <c r="N3685">
        <v>78.959999999999994</v>
      </c>
      <c r="O3685">
        <v>19.940000000000001</v>
      </c>
      <c r="P3685">
        <v>0.18</v>
      </c>
      <c r="Q3685">
        <v>0.28000000000000003</v>
      </c>
      <c r="R3685">
        <v>3.5</v>
      </c>
      <c r="S3685">
        <v>3</v>
      </c>
      <c r="T3685">
        <v>92</v>
      </c>
      <c r="U3685">
        <v>998</v>
      </c>
      <c r="W3685" s="8">
        <f t="shared" si="115"/>
        <v>55.362510564255523</v>
      </c>
      <c r="X3685" s="8">
        <f t="shared" si="115"/>
        <v>10.949134956275097</v>
      </c>
      <c r="Y3685" s="8">
        <f t="shared" si="115"/>
        <v>7.037045615693712</v>
      </c>
    </row>
    <row r="3686" spans="1:25" x14ac:dyDescent="0.25">
      <c r="A3686" t="s">
        <v>7382</v>
      </c>
      <c r="B3686" s="1">
        <v>44565</v>
      </c>
      <c r="C3686" s="3">
        <v>0.45833333333333331</v>
      </c>
      <c r="D3686" s="4">
        <f t="shared" si="114"/>
        <v>44565.458333333336</v>
      </c>
      <c r="E3686">
        <v>1641294000</v>
      </c>
      <c r="F3686" t="s">
        <v>7383</v>
      </c>
      <c r="K3686">
        <v>4</v>
      </c>
      <c r="L3686">
        <v>79</v>
      </c>
      <c r="M3686">
        <v>52.21</v>
      </c>
      <c r="N3686">
        <v>80.69</v>
      </c>
      <c r="O3686">
        <v>18.649999999999999</v>
      </c>
      <c r="P3686">
        <v>0.44</v>
      </c>
      <c r="Q3686">
        <v>0.96</v>
      </c>
      <c r="R3686">
        <v>3.56</v>
      </c>
      <c r="S3686">
        <v>3</v>
      </c>
      <c r="T3686">
        <v>87</v>
      </c>
      <c r="U3686">
        <v>998.5</v>
      </c>
      <c r="W3686" s="8">
        <f t="shared" si="115"/>
        <v>55.362510564255523</v>
      </c>
      <c r="X3686" s="8">
        <f t="shared" si="115"/>
        <v>10.949134956275097</v>
      </c>
      <c r="Y3686" s="8">
        <f t="shared" si="115"/>
        <v>7.037045615693712</v>
      </c>
    </row>
    <row r="3687" spans="1:25" x14ac:dyDescent="0.25">
      <c r="A3687" t="s">
        <v>7384</v>
      </c>
      <c r="B3687" s="1">
        <v>44565</v>
      </c>
      <c r="C3687" s="3">
        <v>0.5</v>
      </c>
      <c r="D3687" s="4">
        <f t="shared" si="114"/>
        <v>44565.5</v>
      </c>
      <c r="E3687">
        <v>1641297600</v>
      </c>
      <c r="F3687" t="s">
        <v>7385</v>
      </c>
      <c r="K3687">
        <v>4</v>
      </c>
      <c r="L3687">
        <v>75</v>
      </c>
      <c r="M3687">
        <v>45.69</v>
      </c>
      <c r="N3687">
        <v>89.31</v>
      </c>
      <c r="O3687">
        <v>8.7799999999999994</v>
      </c>
      <c r="P3687">
        <v>0.17</v>
      </c>
      <c r="Q3687">
        <v>1.26</v>
      </c>
      <c r="R3687">
        <v>3.02</v>
      </c>
      <c r="S3687">
        <v>4</v>
      </c>
      <c r="T3687">
        <v>82</v>
      </c>
      <c r="U3687">
        <v>998.6</v>
      </c>
      <c r="W3687" s="8">
        <f t="shared" si="115"/>
        <v>55.362510564255523</v>
      </c>
      <c r="X3687" s="8">
        <f t="shared" si="115"/>
        <v>10.949134956275097</v>
      </c>
      <c r="Y3687" s="8">
        <f t="shared" si="115"/>
        <v>7.037045615693712</v>
      </c>
    </row>
    <row r="3688" spans="1:25" x14ac:dyDescent="0.25">
      <c r="A3688" t="s">
        <v>7386</v>
      </c>
      <c r="B3688" s="1">
        <v>44565</v>
      </c>
      <c r="C3688" s="3">
        <v>0.54166666666666663</v>
      </c>
      <c r="D3688" s="4">
        <f t="shared" si="114"/>
        <v>44565.541666666664</v>
      </c>
      <c r="E3688">
        <v>1641301200</v>
      </c>
      <c r="F3688" t="s">
        <v>7387</v>
      </c>
      <c r="K3688">
        <v>5</v>
      </c>
      <c r="L3688">
        <v>66</v>
      </c>
      <c r="M3688">
        <v>35.700000000000003</v>
      </c>
      <c r="N3688">
        <v>100.93</v>
      </c>
      <c r="O3688">
        <v>7.2</v>
      </c>
      <c r="P3688">
        <v>0.14000000000000001</v>
      </c>
      <c r="Q3688">
        <v>2.2999999999999998</v>
      </c>
      <c r="R3688">
        <v>2.63</v>
      </c>
      <c r="S3688">
        <v>5</v>
      </c>
      <c r="T3688">
        <v>72</v>
      </c>
      <c r="U3688">
        <v>998.7</v>
      </c>
      <c r="W3688" s="8">
        <f t="shared" si="115"/>
        <v>55.362510564255523</v>
      </c>
      <c r="X3688" s="8">
        <f t="shared" si="115"/>
        <v>10.949134956275097</v>
      </c>
      <c r="Y3688" s="8">
        <f t="shared" si="115"/>
        <v>7.037045615693712</v>
      </c>
    </row>
    <row r="3689" spans="1:25" x14ac:dyDescent="0.25">
      <c r="A3689" t="s">
        <v>7388</v>
      </c>
      <c r="B3689" s="1">
        <v>44565</v>
      </c>
      <c r="C3689" s="3">
        <v>0.58333333333333337</v>
      </c>
      <c r="D3689" s="4">
        <f t="shared" si="114"/>
        <v>44565.583333333336</v>
      </c>
      <c r="E3689">
        <v>1641304800</v>
      </c>
      <c r="F3689" t="s">
        <v>7389</v>
      </c>
      <c r="K3689">
        <v>6</v>
      </c>
      <c r="L3689">
        <v>64</v>
      </c>
      <c r="M3689">
        <v>44.46</v>
      </c>
      <c r="N3689">
        <v>97.73</v>
      </c>
      <c r="O3689">
        <v>11.16</v>
      </c>
      <c r="P3689">
        <v>0.17</v>
      </c>
      <c r="Q3689">
        <v>2.65</v>
      </c>
      <c r="R3689">
        <v>2.72</v>
      </c>
      <c r="S3689">
        <v>5</v>
      </c>
      <c r="T3689">
        <v>71</v>
      </c>
      <c r="U3689">
        <v>998.7</v>
      </c>
      <c r="W3689" s="8">
        <f t="shared" si="115"/>
        <v>55.362510564255523</v>
      </c>
      <c r="X3689" s="8">
        <f t="shared" si="115"/>
        <v>10.949134956275097</v>
      </c>
      <c r="Y3689" s="8">
        <f t="shared" si="115"/>
        <v>7.037045615693712</v>
      </c>
    </row>
    <row r="3690" spans="1:25" x14ac:dyDescent="0.25">
      <c r="A3690" t="s">
        <v>7390</v>
      </c>
      <c r="B3690" s="1">
        <v>44565</v>
      </c>
      <c r="C3690" s="3">
        <v>0.625</v>
      </c>
      <c r="D3690" s="4">
        <f t="shared" si="114"/>
        <v>44565.625</v>
      </c>
      <c r="E3690">
        <v>1641308400</v>
      </c>
      <c r="F3690" t="s">
        <v>7391</v>
      </c>
      <c r="K3690">
        <v>6</v>
      </c>
      <c r="L3690">
        <v>65</v>
      </c>
      <c r="M3690">
        <v>45.41</v>
      </c>
      <c r="N3690">
        <v>100.1</v>
      </c>
      <c r="O3690">
        <v>9.3699999999999992</v>
      </c>
      <c r="P3690">
        <v>0.51</v>
      </c>
      <c r="Q3690">
        <v>3</v>
      </c>
      <c r="R3690">
        <v>3.31</v>
      </c>
      <c r="S3690">
        <v>5</v>
      </c>
      <c r="T3690">
        <v>73</v>
      </c>
      <c r="U3690">
        <v>999</v>
      </c>
      <c r="W3690" s="8">
        <f t="shared" si="115"/>
        <v>55.362510564255523</v>
      </c>
      <c r="X3690" s="8">
        <f t="shared" si="115"/>
        <v>10.949134956275097</v>
      </c>
      <c r="Y3690" s="8">
        <f t="shared" si="115"/>
        <v>7.037045615693712</v>
      </c>
    </row>
    <row r="3691" spans="1:25" x14ac:dyDescent="0.25">
      <c r="A3691" t="s">
        <v>7392</v>
      </c>
      <c r="B3691" s="1">
        <v>44565</v>
      </c>
      <c r="C3691" s="3">
        <v>0.66666666666666663</v>
      </c>
      <c r="D3691" s="4">
        <f t="shared" si="114"/>
        <v>44565.666666666664</v>
      </c>
      <c r="E3691">
        <v>1641312000</v>
      </c>
      <c r="F3691" t="s">
        <v>7393</v>
      </c>
      <c r="K3691">
        <v>5</v>
      </c>
      <c r="L3691">
        <v>65</v>
      </c>
      <c r="M3691">
        <v>56.91</v>
      </c>
      <c r="N3691">
        <v>93.7</v>
      </c>
      <c r="O3691">
        <v>14.17</v>
      </c>
      <c r="P3691">
        <v>0.54</v>
      </c>
      <c r="Q3691">
        <v>2.9</v>
      </c>
      <c r="R3691">
        <v>3.25</v>
      </c>
      <c r="S3691">
        <v>4</v>
      </c>
      <c r="T3691">
        <v>73</v>
      </c>
      <c r="U3691">
        <v>999.2</v>
      </c>
      <c r="W3691" s="8">
        <f t="shared" si="115"/>
        <v>55.362510564255523</v>
      </c>
      <c r="X3691" s="8">
        <f t="shared" si="115"/>
        <v>10.949134956275097</v>
      </c>
      <c r="Y3691" s="8">
        <f t="shared" si="115"/>
        <v>7.037045615693712</v>
      </c>
    </row>
    <row r="3692" spans="1:25" x14ac:dyDescent="0.25">
      <c r="A3692" t="s">
        <v>7394</v>
      </c>
      <c r="B3692" s="1">
        <v>44565</v>
      </c>
      <c r="C3692" s="3">
        <v>0.70833333333333337</v>
      </c>
      <c r="D3692" s="4">
        <f t="shared" si="114"/>
        <v>44565.708333333336</v>
      </c>
      <c r="E3692">
        <v>1641315600</v>
      </c>
      <c r="F3692" t="s">
        <v>7395</v>
      </c>
      <c r="K3692">
        <v>4</v>
      </c>
      <c r="L3692">
        <v>70</v>
      </c>
      <c r="M3692">
        <v>50.89</v>
      </c>
      <c r="N3692">
        <v>100.42</v>
      </c>
      <c r="O3692">
        <v>7.79</v>
      </c>
      <c r="P3692">
        <v>0.98</v>
      </c>
      <c r="Q3692">
        <v>3.04</v>
      </c>
      <c r="R3692">
        <v>4.46</v>
      </c>
      <c r="S3692">
        <v>4</v>
      </c>
      <c r="T3692">
        <v>78</v>
      </c>
      <c r="U3692">
        <v>999.5</v>
      </c>
      <c r="W3692" s="8">
        <f t="shared" si="115"/>
        <v>55.362510564255523</v>
      </c>
      <c r="X3692" s="8">
        <f t="shared" si="115"/>
        <v>10.949134956275097</v>
      </c>
      <c r="Y3692" s="8">
        <f t="shared" si="115"/>
        <v>7.037045615693712</v>
      </c>
    </row>
    <row r="3693" spans="1:25" x14ac:dyDescent="0.25">
      <c r="A3693" t="s">
        <v>7396</v>
      </c>
      <c r="B3693" s="1">
        <v>44565</v>
      </c>
      <c r="C3693" s="3">
        <v>0.75</v>
      </c>
      <c r="D3693" s="4">
        <f t="shared" si="114"/>
        <v>44565.75</v>
      </c>
      <c r="E3693">
        <v>1641319200</v>
      </c>
      <c r="F3693" t="s">
        <v>7397</v>
      </c>
      <c r="K3693">
        <v>3</v>
      </c>
      <c r="L3693">
        <v>72</v>
      </c>
      <c r="M3693">
        <v>55.03</v>
      </c>
      <c r="N3693">
        <v>96.45</v>
      </c>
      <c r="O3693">
        <v>11.07</v>
      </c>
      <c r="P3693">
        <v>0.99</v>
      </c>
      <c r="Q3693">
        <v>2.63</v>
      </c>
      <c r="R3693">
        <v>4.33</v>
      </c>
      <c r="S3693">
        <v>3</v>
      </c>
      <c r="T3693">
        <v>80</v>
      </c>
      <c r="U3693">
        <v>1000.3</v>
      </c>
      <c r="W3693" s="8">
        <f t="shared" si="115"/>
        <v>55.362510564255523</v>
      </c>
      <c r="X3693" s="8">
        <f t="shared" si="115"/>
        <v>10.949134956275097</v>
      </c>
      <c r="Y3693" s="8">
        <f t="shared" si="115"/>
        <v>7.037045615693712</v>
      </c>
    </row>
    <row r="3694" spans="1:25" x14ac:dyDescent="0.25">
      <c r="A3694" t="s">
        <v>7398</v>
      </c>
      <c r="B3694" s="1">
        <v>44565</v>
      </c>
      <c r="C3694" s="3">
        <v>0.79166666666666663</v>
      </c>
      <c r="D3694" s="4">
        <f t="shared" si="114"/>
        <v>44565.791666666664</v>
      </c>
      <c r="E3694">
        <v>1641322800</v>
      </c>
      <c r="F3694" t="s">
        <v>7399</v>
      </c>
      <c r="K3694">
        <v>3</v>
      </c>
      <c r="L3694">
        <v>74</v>
      </c>
      <c r="M3694">
        <v>50.4</v>
      </c>
      <c r="N3694">
        <v>100.48</v>
      </c>
      <c r="O3694">
        <v>11.72</v>
      </c>
      <c r="P3694">
        <v>1.17</v>
      </c>
      <c r="Q3694">
        <v>2.4900000000000002</v>
      </c>
      <c r="R3694">
        <v>4.47</v>
      </c>
      <c r="S3694">
        <v>3</v>
      </c>
      <c r="T3694">
        <v>81</v>
      </c>
      <c r="U3694">
        <v>1000.7</v>
      </c>
      <c r="W3694" s="8">
        <f t="shared" si="115"/>
        <v>55.362510564255523</v>
      </c>
      <c r="X3694" s="8">
        <f t="shared" si="115"/>
        <v>10.949134956275097</v>
      </c>
      <c r="Y3694" s="8">
        <f t="shared" si="115"/>
        <v>7.037045615693712</v>
      </c>
    </row>
    <row r="3695" spans="1:25" x14ac:dyDescent="0.25">
      <c r="A3695" t="s">
        <v>7400</v>
      </c>
      <c r="B3695" s="1">
        <v>44565</v>
      </c>
      <c r="C3695" s="3">
        <v>0.83333333333333337</v>
      </c>
      <c r="D3695" s="4">
        <f t="shared" si="114"/>
        <v>44565.833333333336</v>
      </c>
      <c r="E3695">
        <v>1641326400</v>
      </c>
      <c r="F3695" t="s">
        <v>7401</v>
      </c>
      <c r="K3695">
        <v>3</v>
      </c>
      <c r="L3695">
        <v>77</v>
      </c>
      <c r="M3695">
        <v>43.97</v>
      </c>
      <c r="N3695">
        <v>107.03</v>
      </c>
      <c r="O3695">
        <v>2.0299999999999998</v>
      </c>
      <c r="P3695">
        <v>0.99</v>
      </c>
      <c r="Q3695">
        <v>1.97</v>
      </c>
      <c r="R3695">
        <v>4.34</v>
      </c>
      <c r="S3695">
        <v>3</v>
      </c>
      <c r="T3695">
        <v>84</v>
      </c>
      <c r="U3695">
        <v>1001</v>
      </c>
      <c r="W3695" s="8">
        <f t="shared" si="115"/>
        <v>55.362510564255523</v>
      </c>
      <c r="X3695" s="8">
        <f t="shared" si="115"/>
        <v>10.949134956275097</v>
      </c>
      <c r="Y3695" s="8">
        <f t="shared" si="115"/>
        <v>7.037045615693712</v>
      </c>
    </row>
    <row r="3696" spans="1:25" x14ac:dyDescent="0.25">
      <c r="A3696" t="s">
        <v>7402</v>
      </c>
      <c r="B3696" s="1">
        <v>44565</v>
      </c>
      <c r="C3696" s="3">
        <v>0.875</v>
      </c>
      <c r="D3696" s="4">
        <f t="shared" si="114"/>
        <v>44565.875</v>
      </c>
      <c r="E3696">
        <v>1641330000</v>
      </c>
      <c r="F3696" t="s">
        <v>7403</v>
      </c>
      <c r="K3696">
        <v>3</v>
      </c>
      <c r="L3696">
        <v>82</v>
      </c>
      <c r="M3696">
        <v>38.36</v>
      </c>
      <c r="N3696">
        <v>114.5</v>
      </c>
      <c r="O3696">
        <v>1.98</v>
      </c>
      <c r="P3696">
        <v>1.53</v>
      </c>
      <c r="Q3696">
        <v>1.93</v>
      </c>
      <c r="R3696">
        <v>5.15</v>
      </c>
      <c r="S3696">
        <v>2</v>
      </c>
      <c r="T3696">
        <v>90</v>
      </c>
      <c r="U3696">
        <v>1001</v>
      </c>
      <c r="W3696" s="8">
        <f t="shared" si="115"/>
        <v>55.362510564255523</v>
      </c>
      <c r="X3696" s="8">
        <f t="shared" si="115"/>
        <v>10.949134956275097</v>
      </c>
      <c r="Y3696" s="8">
        <f t="shared" si="115"/>
        <v>7.037045615693712</v>
      </c>
    </row>
    <row r="3697" spans="1:25" x14ac:dyDescent="0.25">
      <c r="A3697" t="s">
        <v>7404</v>
      </c>
      <c r="B3697" s="1">
        <v>44565</v>
      </c>
      <c r="C3697" s="3">
        <v>0.91666666666666663</v>
      </c>
      <c r="D3697" s="4">
        <f t="shared" si="114"/>
        <v>44565.916666666664</v>
      </c>
      <c r="E3697">
        <v>1641333600</v>
      </c>
      <c r="F3697" t="s">
        <v>7405</v>
      </c>
      <c r="K3697">
        <v>3</v>
      </c>
      <c r="L3697">
        <v>83</v>
      </c>
      <c r="M3697">
        <v>29.87</v>
      </c>
      <c r="N3697">
        <v>120.05</v>
      </c>
      <c r="O3697">
        <v>2.75</v>
      </c>
      <c r="P3697">
        <v>0.44</v>
      </c>
      <c r="Q3697">
        <v>0.66</v>
      </c>
      <c r="R3697">
        <v>3.73</v>
      </c>
      <c r="S3697">
        <v>2</v>
      </c>
      <c r="T3697">
        <v>90</v>
      </c>
      <c r="U3697">
        <v>1001.1</v>
      </c>
      <c r="W3697" s="8">
        <f t="shared" si="115"/>
        <v>55.362510564255523</v>
      </c>
      <c r="X3697" s="8">
        <f t="shared" si="115"/>
        <v>10.949134956275097</v>
      </c>
      <c r="Y3697" s="8">
        <f t="shared" si="115"/>
        <v>7.037045615693712</v>
      </c>
    </row>
    <row r="3698" spans="1:25" x14ac:dyDescent="0.25">
      <c r="A3698" t="s">
        <v>7406</v>
      </c>
      <c r="B3698" s="1">
        <v>44565</v>
      </c>
      <c r="C3698" s="3">
        <v>0.95833333333333337</v>
      </c>
      <c r="D3698" s="4">
        <f t="shared" si="114"/>
        <v>44565.958333333336</v>
      </c>
      <c r="E3698">
        <v>1641337200</v>
      </c>
      <c r="F3698" t="s">
        <v>7407</v>
      </c>
      <c r="K3698">
        <v>3</v>
      </c>
      <c r="L3698">
        <v>83</v>
      </c>
      <c r="M3698">
        <v>25.86</v>
      </c>
      <c r="N3698">
        <v>123.92</v>
      </c>
      <c r="O3698">
        <v>1.31</v>
      </c>
      <c r="P3698">
        <v>0.74</v>
      </c>
      <c r="Q3698">
        <v>1.02</v>
      </c>
      <c r="R3698">
        <v>4.28</v>
      </c>
      <c r="S3698">
        <v>2</v>
      </c>
      <c r="T3698">
        <v>91</v>
      </c>
      <c r="U3698">
        <v>1001.6</v>
      </c>
      <c r="W3698" s="8">
        <f t="shared" si="115"/>
        <v>55.362510564255523</v>
      </c>
      <c r="X3698" s="8">
        <f t="shared" si="115"/>
        <v>10.949134956275097</v>
      </c>
      <c r="Y3698" s="8">
        <f t="shared" si="115"/>
        <v>7.037045615693712</v>
      </c>
    </row>
    <row r="3699" spans="1:25" x14ac:dyDescent="0.25">
      <c r="A3699" t="s">
        <v>7408</v>
      </c>
      <c r="B3699" s="1">
        <v>44566</v>
      </c>
      <c r="C3699" s="3">
        <v>0</v>
      </c>
      <c r="D3699" s="4">
        <f t="shared" si="114"/>
        <v>44566</v>
      </c>
      <c r="E3699">
        <v>1641340800</v>
      </c>
      <c r="F3699" t="s">
        <v>7409</v>
      </c>
      <c r="K3699">
        <v>3</v>
      </c>
      <c r="L3699">
        <v>85</v>
      </c>
      <c r="M3699">
        <v>24.71</v>
      </c>
      <c r="N3699">
        <v>121.9</v>
      </c>
      <c r="O3699">
        <v>1.07</v>
      </c>
      <c r="P3699">
        <v>1.23</v>
      </c>
      <c r="Q3699">
        <v>1.43</v>
      </c>
      <c r="R3699">
        <v>4.91</v>
      </c>
      <c r="S3699">
        <v>2</v>
      </c>
      <c r="T3699">
        <v>93</v>
      </c>
      <c r="U3699">
        <v>1002</v>
      </c>
      <c r="W3699" s="8">
        <f t="shared" si="115"/>
        <v>55.362510564255523</v>
      </c>
      <c r="X3699" s="8">
        <f t="shared" si="115"/>
        <v>10.949134956275097</v>
      </c>
      <c r="Y3699" s="8">
        <f t="shared" si="115"/>
        <v>7.037045615693712</v>
      </c>
    </row>
    <row r="3700" spans="1:25" x14ac:dyDescent="0.25">
      <c r="A3700" t="s">
        <v>7410</v>
      </c>
      <c r="B3700" s="1">
        <v>44566</v>
      </c>
      <c r="C3700" s="3">
        <v>4.1666666666666664E-2</v>
      </c>
      <c r="D3700" s="4">
        <f t="shared" si="114"/>
        <v>44566.041666666664</v>
      </c>
      <c r="E3700">
        <v>1641344400</v>
      </c>
      <c r="F3700" t="s">
        <v>7411</v>
      </c>
      <c r="K3700">
        <v>2</v>
      </c>
      <c r="L3700">
        <v>86</v>
      </c>
      <c r="M3700">
        <v>23.61</v>
      </c>
      <c r="N3700">
        <v>121.15</v>
      </c>
      <c r="O3700">
        <v>0.67</v>
      </c>
      <c r="P3700">
        <v>1.34</v>
      </c>
      <c r="Q3700">
        <v>1.43</v>
      </c>
      <c r="R3700">
        <v>4.9800000000000004</v>
      </c>
      <c r="S3700">
        <v>2</v>
      </c>
      <c r="T3700">
        <v>94</v>
      </c>
      <c r="U3700">
        <v>1002.4</v>
      </c>
      <c r="W3700" s="8">
        <f t="shared" si="115"/>
        <v>55.362510564255523</v>
      </c>
      <c r="X3700" s="8">
        <f t="shared" si="115"/>
        <v>10.949134956275097</v>
      </c>
      <c r="Y3700" s="8">
        <f t="shared" si="115"/>
        <v>7.037045615693712</v>
      </c>
    </row>
    <row r="3701" spans="1:25" x14ac:dyDescent="0.25">
      <c r="A3701" t="s">
        <v>7412</v>
      </c>
      <c r="B3701" s="1">
        <v>44566</v>
      </c>
      <c r="C3701" s="3">
        <v>8.3333333333333329E-2</v>
      </c>
      <c r="D3701" s="4">
        <f t="shared" si="114"/>
        <v>44566.083333333336</v>
      </c>
      <c r="E3701">
        <v>1641348000</v>
      </c>
      <c r="F3701" t="s">
        <v>7413</v>
      </c>
      <c r="K3701">
        <v>2</v>
      </c>
      <c r="L3701">
        <v>86</v>
      </c>
      <c r="M3701">
        <v>21.85</v>
      </c>
      <c r="N3701">
        <v>121.2</v>
      </c>
      <c r="O3701">
        <v>0.71</v>
      </c>
      <c r="P3701">
        <v>0.36</v>
      </c>
      <c r="Q3701">
        <v>0.44</v>
      </c>
      <c r="R3701">
        <v>4.03</v>
      </c>
      <c r="S3701">
        <v>2</v>
      </c>
      <c r="T3701">
        <v>94</v>
      </c>
      <c r="U3701">
        <v>1002.8</v>
      </c>
      <c r="W3701" s="8">
        <f t="shared" si="115"/>
        <v>55.362510564255523</v>
      </c>
      <c r="X3701" s="8">
        <f t="shared" si="115"/>
        <v>10.949134956275097</v>
      </c>
      <c r="Y3701" s="8">
        <f t="shared" si="115"/>
        <v>7.037045615693712</v>
      </c>
    </row>
    <row r="3702" spans="1:25" x14ac:dyDescent="0.25">
      <c r="A3702" t="s">
        <v>7414</v>
      </c>
      <c r="B3702" s="1">
        <v>44566</v>
      </c>
      <c r="C3702" s="3">
        <v>0.125</v>
      </c>
      <c r="D3702" s="4">
        <f t="shared" si="114"/>
        <v>44566.125</v>
      </c>
      <c r="E3702">
        <v>1641351600</v>
      </c>
      <c r="F3702" t="s">
        <v>7415</v>
      </c>
      <c r="K3702">
        <v>3</v>
      </c>
      <c r="L3702">
        <v>86</v>
      </c>
      <c r="M3702">
        <v>23</v>
      </c>
      <c r="N3702">
        <v>120.13</v>
      </c>
      <c r="O3702">
        <v>1.63</v>
      </c>
      <c r="P3702">
        <v>0.33</v>
      </c>
      <c r="Q3702">
        <v>0.48</v>
      </c>
      <c r="R3702">
        <v>3.99</v>
      </c>
      <c r="S3702">
        <v>2</v>
      </c>
      <c r="T3702">
        <v>93</v>
      </c>
      <c r="U3702">
        <v>1003.1</v>
      </c>
      <c r="W3702" s="8">
        <f t="shared" si="115"/>
        <v>55.362510564255523</v>
      </c>
      <c r="X3702" s="8">
        <f t="shared" si="115"/>
        <v>10.949134956275097</v>
      </c>
      <c r="Y3702" s="8">
        <f t="shared" si="115"/>
        <v>7.037045615693712</v>
      </c>
    </row>
    <row r="3703" spans="1:25" x14ac:dyDescent="0.25">
      <c r="A3703" t="s">
        <v>7416</v>
      </c>
      <c r="B3703" s="1">
        <v>44566</v>
      </c>
      <c r="C3703" s="3">
        <v>0.16666666666666666</v>
      </c>
      <c r="D3703" s="4">
        <f t="shared" si="114"/>
        <v>44566.166666666664</v>
      </c>
      <c r="E3703">
        <v>1641355200</v>
      </c>
      <c r="F3703" t="s">
        <v>7417</v>
      </c>
      <c r="K3703">
        <v>3</v>
      </c>
      <c r="L3703">
        <v>85</v>
      </c>
      <c r="M3703">
        <v>20.73</v>
      </c>
      <c r="N3703">
        <v>122.17</v>
      </c>
      <c r="O3703">
        <v>0.76</v>
      </c>
      <c r="P3703">
        <v>0.51</v>
      </c>
      <c r="Q3703">
        <v>0.65</v>
      </c>
      <c r="R3703">
        <v>4.0599999999999996</v>
      </c>
      <c r="S3703">
        <v>3</v>
      </c>
      <c r="T3703">
        <v>92</v>
      </c>
      <c r="U3703">
        <v>1003.5</v>
      </c>
      <c r="W3703" s="8">
        <f t="shared" si="115"/>
        <v>55.362510564255523</v>
      </c>
      <c r="X3703" s="8">
        <f t="shared" si="115"/>
        <v>10.949134956275097</v>
      </c>
      <c r="Y3703" s="8">
        <f t="shared" si="115"/>
        <v>7.037045615693712</v>
      </c>
    </row>
    <row r="3704" spans="1:25" x14ac:dyDescent="0.25">
      <c r="A3704" t="s">
        <v>7418</v>
      </c>
      <c r="B3704" s="1">
        <v>44566</v>
      </c>
      <c r="C3704" s="3">
        <v>0.20833333333333334</v>
      </c>
      <c r="D3704" s="4">
        <f t="shared" si="114"/>
        <v>44566.208333333336</v>
      </c>
      <c r="E3704">
        <v>1641358800</v>
      </c>
      <c r="F3704" t="s">
        <v>7419</v>
      </c>
      <c r="K3704">
        <v>3</v>
      </c>
      <c r="L3704">
        <v>87</v>
      </c>
      <c r="M3704">
        <v>23.21</v>
      </c>
      <c r="N3704">
        <v>120.56</v>
      </c>
      <c r="O3704">
        <v>1.59</v>
      </c>
      <c r="P3704">
        <v>0.59</v>
      </c>
      <c r="Q3704">
        <v>0.67</v>
      </c>
      <c r="R3704">
        <v>4.16</v>
      </c>
      <c r="S3704">
        <v>3</v>
      </c>
      <c r="T3704">
        <v>94</v>
      </c>
      <c r="U3704">
        <v>1004.4</v>
      </c>
      <c r="W3704" s="8">
        <f t="shared" si="115"/>
        <v>55.362510564255523</v>
      </c>
      <c r="X3704" s="8">
        <f t="shared" si="115"/>
        <v>10.949134956275097</v>
      </c>
      <c r="Y3704" s="8">
        <f t="shared" si="115"/>
        <v>7.037045615693712</v>
      </c>
    </row>
    <row r="3705" spans="1:25" x14ac:dyDescent="0.25">
      <c r="A3705" t="s">
        <v>7420</v>
      </c>
      <c r="B3705" s="1">
        <v>44566</v>
      </c>
      <c r="C3705" s="3">
        <v>0.25</v>
      </c>
      <c r="D3705" s="4">
        <f t="shared" si="114"/>
        <v>44566.25</v>
      </c>
      <c r="E3705">
        <v>1641362400</v>
      </c>
      <c r="F3705" t="s">
        <v>7421</v>
      </c>
      <c r="K3705">
        <v>3</v>
      </c>
      <c r="L3705">
        <v>87</v>
      </c>
      <c r="M3705">
        <v>30.93</v>
      </c>
      <c r="N3705">
        <v>111.6</v>
      </c>
      <c r="O3705">
        <v>3.12</v>
      </c>
      <c r="P3705">
        <v>0.4</v>
      </c>
      <c r="Q3705">
        <v>0.44</v>
      </c>
      <c r="R3705">
        <v>4.03</v>
      </c>
      <c r="S3705">
        <v>3</v>
      </c>
      <c r="T3705">
        <v>94</v>
      </c>
      <c r="U3705">
        <v>1005.3</v>
      </c>
      <c r="W3705" s="8">
        <f t="shared" si="115"/>
        <v>55.362510564255523</v>
      </c>
      <c r="X3705" s="8">
        <f t="shared" si="115"/>
        <v>10.949134956275097</v>
      </c>
      <c r="Y3705" s="8">
        <f t="shared" si="115"/>
        <v>7.037045615693712</v>
      </c>
    </row>
    <row r="3706" spans="1:25" x14ac:dyDescent="0.25">
      <c r="A3706" t="s">
        <v>7422</v>
      </c>
      <c r="B3706" s="1">
        <v>44566</v>
      </c>
      <c r="C3706" s="3">
        <v>0.29166666666666669</v>
      </c>
      <c r="D3706" s="4">
        <f t="shared" si="114"/>
        <v>44566.291666666664</v>
      </c>
      <c r="E3706">
        <v>1641366000</v>
      </c>
      <c r="F3706" t="s">
        <v>7423</v>
      </c>
      <c r="K3706">
        <v>3</v>
      </c>
      <c r="L3706">
        <v>87</v>
      </c>
      <c r="M3706">
        <v>37.74</v>
      </c>
      <c r="N3706">
        <v>107.02</v>
      </c>
      <c r="O3706">
        <v>8.32</v>
      </c>
      <c r="P3706">
        <v>0.53</v>
      </c>
      <c r="Q3706">
        <v>0.56999999999999995</v>
      </c>
      <c r="R3706">
        <v>4.25</v>
      </c>
      <c r="S3706">
        <v>3</v>
      </c>
      <c r="T3706">
        <v>94</v>
      </c>
      <c r="U3706">
        <v>1005.9</v>
      </c>
      <c r="W3706" s="8">
        <f t="shared" si="115"/>
        <v>55.362510564255523</v>
      </c>
      <c r="X3706" s="8">
        <f t="shared" si="115"/>
        <v>10.949134956275097</v>
      </c>
      <c r="Y3706" s="8">
        <f t="shared" si="115"/>
        <v>7.037045615693712</v>
      </c>
    </row>
    <row r="3707" spans="1:25" x14ac:dyDescent="0.25">
      <c r="A3707" t="s">
        <v>7424</v>
      </c>
      <c r="B3707" s="1">
        <v>44566</v>
      </c>
      <c r="C3707" s="3">
        <v>0.33333333333333331</v>
      </c>
      <c r="D3707" s="4">
        <f t="shared" si="114"/>
        <v>44566.333333333336</v>
      </c>
      <c r="E3707">
        <v>1641369600</v>
      </c>
      <c r="F3707" t="s">
        <v>7425</v>
      </c>
      <c r="K3707">
        <v>3</v>
      </c>
      <c r="L3707">
        <v>86</v>
      </c>
      <c r="M3707">
        <v>37.39</v>
      </c>
      <c r="N3707">
        <v>108.48</v>
      </c>
      <c r="O3707">
        <v>3.62</v>
      </c>
      <c r="P3707">
        <v>0.6</v>
      </c>
      <c r="Q3707">
        <v>0.65</v>
      </c>
      <c r="R3707">
        <v>4.13</v>
      </c>
      <c r="S3707">
        <v>3</v>
      </c>
      <c r="T3707">
        <v>94</v>
      </c>
      <c r="U3707">
        <v>1006.8</v>
      </c>
      <c r="W3707" s="8">
        <f t="shared" si="115"/>
        <v>55.362510564255523</v>
      </c>
      <c r="X3707" s="8">
        <f t="shared" si="115"/>
        <v>10.949134956275097</v>
      </c>
      <c r="Y3707" s="8">
        <f t="shared" si="115"/>
        <v>7.037045615693712</v>
      </c>
    </row>
    <row r="3708" spans="1:25" x14ac:dyDescent="0.25">
      <c r="A3708" t="s">
        <v>7426</v>
      </c>
      <c r="B3708" s="1">
        <v>44566</v>
      </c>
      <c r="C3708" s="3">
        <v>0.375</v>
      </c>
      <c r="D3708" s="4">
        <f t="shared" si="114"/>
        <v>44566.375</v>
      </c>
      <c r="E3708">
        <v>1641373200</v>
      </c>
      <c r="F3708" t="s">
        <v>7427</v>
      </c>
      <c r="K3708">
        <v>3</v>
      </c>
      <c r="L3708">
        <v>86</v>
      </c>
      <c r="M3708">
        <v>47.04</v>
      </c>
      <c r="N3708">
        <v>95.97</v>
      </c>
      <c r="O3708">
        <v>12.28</v>
      </c>
      <c r="P3708">
        <v>1.88</v>
      </c>
      <c r="Q3708">
        <v>1.99</v>
      </c>
      <c r="R3708">
        <v>5.56</v>
      </c>
      <c r="S3708">
        <v>3</v>
      </c>
      <c r="T3708">
        <v>93</v>
      </c>
      <c r="U3708">
        <v>1007.6</v>
      </c>
      <c r="W3708" s="8">
        <f t="shared" si="115"/>
        <v>55.362510564255523</v>
      </c>
      <c r="X3708" s="8">
        <f t="shared" si="115"/>
        <v>10.949134956275097</v>
      </c>
      <c r="Y3708" s="8">
        <f t="shared" si="115"/>
        <v>7.037045615693712</v>
      </c>
    </row>
    <row r="3709" spans="1:25" x14ac:dyDescent="0.25">
      <c r="A3709" t="s">
        <v>7428</v>
      </c>
      <c r="B3709" s="1">
        <v>44566</v>
      </c>
      <c r="C3709" s="3">
        <v>0.41666666666666669</v>
      </c>
      <c r="D3709" s="4">
        <f t="shared" ref="D3709:D3772" si="116">B3709+C3709</f>
        <v>44566.416666666664</v>
      </c>
      <c r="E3709">
        <v>1641376800</v>
      </c>
      <c r="F3709" t="s">
        <v>7429</v>
      </c>
      <c r="K3709">
        <v>4</v>
      </c>
      <c r="L3709">
        <v>85</v>
      </c>
      <c r="M3709">
        <v>43.08</v>
      </c>
      <c r="N3709">
        <v>100.96</v>
      </c>
      <c r="O3709">
        <v>9.65</v>
      </c>
      <c r="P3709">
        <v>2.76</v>
      </c>
      <c r="Q3709">
        <v>3.15</v>
      </c>
      <c r="R3709">
        <v>7.09</v>
      </c>
      <c r="S3709">
        <v>3</v>
      </c>
      <c r="T3709">
        <v>93</v>
      </c>
      <c r="U3709">
        <v>1008.4</v>
      </c>
      <c r="W3709" s="8">
        <f t="shared" si="115"/>
        <v>55.362510564255523</v>
      </c>
      <c r="X3709" s="8">
        <f t="shared" si="115"/>
        <v>10.949134956275097</v>
      </c>
      <c r="Y3709" s="8">
        <f t="shared" si="115"/>
        <v>7.037045615693712</v>
      </c>
    </row>
    <row r="3710" spans="1:25" x14ac:dyDescent="0.25">
      <c r="A3710" t="s">
        <v>7430</v>
      </c>
      <c r="B3710" s="1">
        <v>44566</v>
      </c>
      <c r="C3710" s="3">
        <v>0.45833333333333331</v>
      </c>
      <c r="D3710" s="4">
        <f t="shared" si="116"/>
        <v>44566.458333333336</v>
      </c>
      <c r="E3710">
        <v>1641380400</v>
      </c>
      <c r="F3710" t="s">
        <v>7431</v>
      </c>
      <c r="K3710">
        <v>5</v>
      </c>
      <c r="L3710">
        <v>83</v>
      </c>
      <c r="M3710">
        <v>43.48</v>
      </c>
      <c r="N3710">
        <v>99.19</v>
      </c>
      <c r="O3710">
        <v>7.11</v>
      </c>
      <c r="P3710">
        <v>2.13</v>
      </c>
      <c r="Q3710">
        <v>2.54</v>
      </c>
      <c r="R3710">
        <v>6.26</v>
      </c>
      <c r="S3710">
        <v>4</v>
      </c>
      <c r="T3710">
        <v>91</v>
      </c>
      <c r="U3710">
        <v>1009.4</v>
      </c>
      <c r="W3710" s="8">
        <f t="shared" si="115"/>
        <v>55.362510564255523</v>
      </c>
      <c r="X3710" s="8">
        <f t="shared" si="115"/>
        <v>10.949134956275097</v>
      </c>
      <c r="Y3710" s="8">
        <f t="shared" si="115"/>
        <v>7.037045615693712</v>
      </c>
    </row>
    <row r="3711" spans="1:25" x14ac:dyDescent="0.25">
      <c r="A3711" t="s">
        <v>7432</v>
      </c>
      <c r="B3711" s="1">
        <v>44566</v>
      </c>
      <c r="C3711" s="3">
        <v>0.5</v>
      </c>
      <c r="D3711" s="4">
        <f t="shared" si="116"/>
        <v>44566.5</v>
      </c>
      <c r="E3711">
        <v>1641384000</v>
      </c>
      <c r="F3711" t="s">
        <v>7433</v>
      </c>
      <c r="K3711">
        <v>6</v>
      </c>
      <c r="L3711">
        <v>78</v>
      </c>
      <c r="M3711">
        <v>40.49</v>
      </c>
      <c r="N3711">
        <v>97.11</v>
      </c>
      <c r="O3711">
        <v>6.71</v>
      </c>
      <c r="P3711">
        <v>0.77</v>
      </c>
      <c r="Q3711">
        <v>1.59</v>
      </c>
      <c r="R3711">
        <v>4.1100000000000003</v>
      </c>
      <c r="S3711">
        <v>5</v>
      </c>
      <c r="T3711">
        <v>85</v>
      </c>
      <c r="U3711">
        <v>1010.2</v>
      </c>
      <c r="W3711" s="8">
        <f t="shared" si="115"/>
        <v>55.362510564255523</v>
      </c>
      <c r="X3711" s="8">
        <f t="shared" si="115"/>
        <v>10.949134956275097</v>
      </c>
      <c r="Y3711" s="8">
        <f t="shared" si="115"/>
        <v>7.037045615693712</v>
      </c>
    </row>
    <row r="3712" spans="1:25" x14ac:dyDescent="0.25">
      <c r="A3712" t="s">
        <v>7434</v>
      </c>
      <c r="B3712" s="1">
        <v>44566</v>
      </c>
      <c r="C3712" s="3">
        <v>0.54166666666666663</v>
      </c>
      <c r="D3712" s="4">
        <f t="shared" si="116"/>
        <v>44566.541666666664</v>
      </c>
      <c r="E3712">
        <v>1641387600</v>
      </c>
      <c r="F3712" t="s">
        <v>7435</v>
      </c>
      <c r="K3712">
        <v>7</v>
      </c>
      <c r="L3712">
        <v>68</v>
      </c>
      <c r="M3712">
        <v>40.43</v>
      </c>
      <c r="N3712">
        <v>96</v>
      </c>
      <c r="O3712">
        <v>8.32</v>
      </c>
      <c r="P3712">
        <v>0.28999999999999998</v>
      </c>
      <c r="Q3712">
        <v>2.29</v>
      </c>
      <c r="R3712">
        <v>2.95</v>
      </c>
      <c r="S3712">
        <v>6</v>
      </c>
      <c r="T3712">
        <v>75</v>
      </c>
      <c r="U3712">
        <v>1010.7</v>
      </c>
      <c r="W3712" s="8">
        <f t="shared" si="115"/>
        <v>55.362510564255523</v>
      </c>
      <c r="X3712" s="8">
        <f t="shared" si="115"/>
        <v>10.949134956275097</v>
      </c>
      <c r="Y3712" s="8">
        <f t="shared" si="115"/>
        <v>7.037045615693712</v>
      </c>
    </row>
    <row r="3713" spans="1:25" x14ac:dyDescent="0.25">
      <c r="A3713" t="s">
        <v>7436</v>
      </c>
      <c r="B3713" s="1">
        <v>44566</v>
      </c>
      <c r="C3713" s="3">
        <v>0.58333333333333337</v>
      </c>
      <c r="D3713" s="4">
        <f t="shared" si="116"/>
        <v>44566.583333333336</v>
      </c>
      <c r="E3713">
        <v>1641391200</v>
      </c>
      <c r="F3713" t="s">
        <v>7437</v>
      </c>
      <c r="K3713">
        <v>7</v>
      </c>
      <c r="L3713">
        <v>63</v>
      </c>
      <c r="M3713">
        <v>47.13</v>
      </c>
      <c r="N3713">
        <v>94.91</v>
      </c>
      <c r="O3713">
        <v>19.78</v>
      </c>
      <c r="P3713">
        <v>0.13</v>
      </c>
      <c r="Q3713">
        <v>2.72</v>
      </c>
      <c r="R3713">
        <v>2.8</v>
      </c>
      <c r="S3713">
        <v>7</v>
      </c>
      <c r="T3713">
        <v>70</v>
      </c>
      <c r="U3713">
        <v>1011.2</v>
      </c>
      <c r="W3713" s="8">
        <f t="shared" si="115"/>
        <v>55.362510564255523</v>
      </c>
      <c r="X3713" s="8">
        <f t="shared" si="115"/>
        <v>10.949134956275097</v>
      </c>
      <c r="Y3713" s="8">
        <f t="shared" si="115"/>
        <v>7.037045615693712</v>
      </c>
    </row>
    <row r="3714" spans="1:25" x14ac:dyDescent="0.25">
      <c r="A3714" t="s">
        <v>7438</v>
      </c>
      <c r="B3714" s="1">
        <v>44566</v>
      </c>
      <c r="C3714" s="3">
        <v>0.625</v>
      </c>
      <c r="D3714" s="4">
        <f t="shared" si="116"/>
        <v>44566.625</v>
      </c>
      <c r="E3714">
        <v>1641394800</v>
      </c>
      <c r="F3714" t="s">
        <v>7439</v>
      </c>
      <c r="K3714">
        <v>7</v>
      </c>
      <c r="L3714">
        <v>62</v>
      </c>
      <c r="M3714">
        <v>49.2</v>
      </c>
      <c r="N3714">
        <v>97.07</v>
      </c>
      <c r="O3714">
        <v>8.3000000000000007</v>
      </c>
      <c r="P3714">
        <v>0.34</v>
      </c>
      <c r="Q3714">
        <v>3.06</v>
      </c>
      <c r="R3714">
        <v>3.16</v>
      </c>
      <c r="S3714">
        <v>6</v>
      </c>
      <c r="T3714">
        <v>70</v>
      </c>
      <c r="U3714">
        <v>1011.7</v>
      </c>
      <c r="W3714" s="8">
        <f t="shared" si="115"/>
        <v>55.362510564255523</v>
      </c>
      <c r="X3714" s="8">
        <f t="shared" si="115"/>
        <v>10.949134956275097</v>
      </c>
      <c r="Y3714" s="8">
        <f t="shared" si="115"/>
        <v>7.037045615693712</v>
      </c>
    </row>
    <row r="3715" spans="1:25" x14ac:dyDescent="0.25">
      <c r="A3715" t="s">
        <v>7440</v>
      </c>
      <c r="B3715" s="1">
        <v>44566</v>
      </c>
      <c r="C3715" s="3">
        <v>0.66666666666666663</v>
      </c>
      <c r="D3715" s="4">
        <f t="shared" si="116"/>
        <v>44566.666666666664</v>
      </c>
      <c r="E3715">
        <v>1641398400</v>
      </c>
      <c r="F3715" t="s">
        <v>7441</v>
      </c>
      <c r="K3715">
        <v>6</v>
      </c>
      <c r="L3715">
        <v>66</v>
      </c>
      <c r="M3715">
        <v>95.43</v>
      </c>
      <c r="N3715">
        <v>63.71</v>
      </c>
      <c r="O3715">
        <v>54.42</v>
      </c>
      <c r="P3715">
        <v>0.89</v>
      </c>
      <c r="Q3715">
        <v>3.25</v>
      </c>
      <c r="R3715">
        <v>3.73</v>
      </c>
      <c r="S3715">
        <v>6</v>
      </c>
      <c r="T3715">
        <v>74</v>
      </c>
      <c r="U3715">
        <v>1012.3</v>
      </c>
      <c r="W3715" s="8">
        <f t="shared" si="115"/>
        <v>55.362510564255523</v>
      </c>
      <c r="X3715" s="8">
        <f t="shared" si="115"/>
        <v>10.949134956275097</v>
      </c>
      <c r="Y3715" s="8">
        <f t="shared" si="115"/>
        <v>7.037045615693712</v>
      </c>
    </row>
    <row r="3716" spans="1:25" x14ac:dyDescent="0.25">
      <c r="A3716" t="s">
        <v>7442</v>
      </c>
      <c r="B3716" s="1">
        <v>44566</v>
      </c>
      <c r="C3716" s="3">
        <v>0.70833333333333337</v>
      </c>
      <c r="D3716" s="4">
        <f t="shared" si="116"/>
        <v>44566.708333333336</v>
      </c>
      <c r="E3716">
        <v>1641402000</v>
      </c>
      <c r="F3716" t="s">
        <v>7443</v>
      </c>
      <c r="K3716">
        <v>4</v>
      </c>
      <c r="L3716">
        <v>74</v>
      </c>
      <c r="M3716">
        <v>121.91</v>
      </c>
      <c r="N3716">
        <v>48.17</v>
      </c>
      <c r="O3716">
        <v>89.89</v>
      </c>
      <c r="P3716">
        <v>4.12</v>
      </c>
      <c r="Q3716">
        <v>5.09</v>
      </c>
      <c r="R3716">
        <v>7.77</v>
      </c>
      <c r="S3716">
        <v>4</v>
      </c>
      <c r="T3716">
        <v>83</v>
      </c>
      <c r="U3716">
        <v>1013.4</v>
      </c>
      <c r="W3716" s="8">
        <f t="shared" si="115"/>
        <v>55.362510564255523</v>
      </c>
      <c r="X3716" s="8">
        <f t="shared" si="115"/>
        <v>10.949134956275097</v>
      </c>
      <c r="Y3716" s="8">
        <f t="shared" si="115"/>
        <v>7.037045615693712</v>
      </c>
    </row>
    <row r="3717" spans="1:25" x14ac:dyDescent="0.25">
      <c r="A3717" t="s">
        <v>7444</v>
      </c>
      <c r="B3717" s="1">
        <v>44566</v>
      </c>
      <c r="C3717" s="3">
        <v>0.75</v>
      </c>
      <c r="D3717" s="4">
        <f t="shared" si="116"/>
        <v>44566.75</v>
      </c>
      <c r="E3717">
        <v>1641405600</v>
      </c>
      <c r="F3717" t="s">
        <v>7445</v>
      </c>
      <c r="K3717">
        <v>3</v>
      </c>
      <c r="L3717">
        <v>79</v>
      </c>
      <c r="M3717">
        <v>133.63999999999999</v>
      </c>
      <c r="N3717">
        <v>41.6</v>
      </c>
      <c r="O3717">
        <v>152.36000000000001</v>
      </c>
      <c r="P3717">
        <v>6.05</v>
      </c>
      <c r="Q3717">
        <v>6.51</v>
      </c>
      <c r="R3717">
        <v>10.01</v>
      </c>
      <c r="S3717">
        <v>3</v>
      </c>
      <c r="T3717">
        <v>88</v>
      </c>
      <c r="U3717">
        <v>1014.3</v>
      </c>
      <c r="W3717" s="8">
        <f t="shared" si="115"/>
        <v>55.362510564255523</v>
      </c>
      <c r="X3717" s="8">
        <f t="shared" si="115"/>
        <v>10.949134956275097</v>
      </c>
      <c r="Y3717" s="8">
        <f t="shared" si="115"/>
        <v>7.037045615693712</v>
      </c>
    </row>
    <row r="3718" spans="1:25" x14ac:dyDescent="0.25">
      <c r="A3718" t="s">
        <v>7446</v>
      </c>
      <c r="B3718" s="1">
        <v>44566</v>
      </c>
      <c r="C3718" s="3">
        <v>0.79166666666666663</v>
      </c>
      <c r="D3718" s="4">
        <f t="shared" si="116"/>
        <v>44566.791666666664</v>
      </c>
      <c r="E3718">
        <v>1641409200</v>
      </c>
      <c r="F3718" t="s">
        <v>7447</v>
      </c>
      <c r="K3718">
        <v>2</v>
      </c>
      <c r="L3718">
        <v>81</v>
      </c>
      <c r="M3718">
        <v>109.57</v>
      </c>
      <c r="N3718">
        <v>53.13</v>
      </c>
      <c r="O3718">
        <v>85.54</v>
      </c>
      <c r="P3718">
        <v>7.67</v>
      </c>
      <c r="Q3718">
        <v>7.93</v>
      </c>
      <c r="R3718">
        <v>11.91</v>
      </c>
      <c r="S3718">
        <v>2</v>
      </c>
      <c r="T3718">
        <v>90</v>
      </c>
      <c r="U3718">
        <v>1015</v>
      </c>
      <c r="W3718" s="8">
        <f t="shared" ref="W3718:Y3781" si="117">W$4</f>
        <v>55.362510564255523</v>
      </c>
      <c r="X3718" s="8">
        <f t="shared" si="117"/>
        <v>10.949134956275097</v>
      </c>
      <c r="Y3718" s="8">
        <f t="shared" si="117"/>
        <v>7.037045615693712</v>
      </c>
    </row>
    <row r="3719" spans="1:25" x14ac:dyDescent="0.25">
      <c r="A3719" t="s">
        <v>7448</v>
      </c>
      <c r="B3719" s="1">
        <v>44566</v>
      </c>
      <c r="C3719" s="3">
        <v>0.83333333333333337</v>
      </c>
      <c r="D3719" s="4">
        <f t="shared" si="116"/>
        <v>44566.833333333336</v>
      </c>
      <c r="E3719">
        <v>1641412800</v>
      </c>
      <c r="F3719" t="s">
        <v>7449</v>
      </c>
      <c r="K3719">
        <v>2</v>
      </c>
      <c r="L3719">
        <v>83</v>
      </c>
      <c r="M3719">
        <v>88.71</v>
      </c>
      <c r="N3719">
        <v>56.25</v>
      </c>
      <c r="O3719">
        <v>44.92</v>
      </c>
      <c r="P3719">
        <v>12.79</v>
      </c>
      <c r="Q3719">
        <v>13.13</v>
      </c>
      <c r="R3719">
        <v>18.329999999999998</v>
      </c>
      <c r="S3719">
        <v>1</v>
      </c>
      <c r="T3719">
        <v>92</v>
      </c>
      <c r="U3719">
        <v>1015.8</v>
      </c>
      <c r="W3719" s="8">
        <f t="shared" si="117"/>
        <v>55.362510564255523</v>
      </c>
      <c r="X3719" s="8">
        <f t="shared" si="117"/>
        <v>10.949134956275097</v>
      </c>
      <c r="Y3719" s="8">
        <f t="shared" si="117"/>
        <v>7.037045615693712</v>
      </c>
    </row>
    <row r="3720" spans="1:25" x14ac:dyDescent="0.25">
      <c r="A3720" t="s">
        <v>7450</v>
      </c>
      <c r="B3720" s="1">
        <v>44566</v>
      </c>
      <c r="C3720" s="3">
        <v>0.875</v>
      </c>
      <c r="D3720" s="4">
        <f t="shared" si="116"/>
        <v>44566.875</v>
      </c>
      <c r="E3720">
        <v>1641416400</v>
      </c>
      <c r="F3720" t="s">
        <v>7451</v>
      </c>
      <c r="K3720">
        <v>1</v>
      </c>
      <c r="L3720">
        <v>85</v>
      </c>
      <c r="M3720">
        <v>86.37</v>
      </c>
      <c r="N3720">
        <v>58.19</v>
      </c>
      <c r="O3720">
        <v>45.01</v>
      </c>
      <c r="P3720">
        <v>12.25</v>
      </c>
      <c r="Q3720">
        <v>12.7</v>
      </c>
      <c r="R3720">
        <v>18.09</v>
      </c>
      <c r="S3720">
        <v>1</v>
      </c>
      <c r="T3720">
        <v>93</v>
      </c>
      <c r="U3720">
        <v>1016.2</v>
      </c>
      <c r="W3720" s="8">
        <f t="shared" si="117"/>
        <v>55.362510564255523</v>
      </c>
      <c r="X3720" s="8">
        <f t="shared" si="117"/>
        <v>10.949134956275097</v>
      </c>
      <c r="Y3720" s="8">
        <f t="shared" si="117"/>
        <v>7.037045615693712</v>
      </c>
    </row>
    <row r="3721" spans="1:25" x14ac:dyDescent="0.25">
      <c r="A3721" t="s">
        <v>7452</v>
      </c>
      <c r="B3721" s="1">
        <v>44566</v>
      </c>
      <c r="C3721" s="3">
        <v>0.91666666666666663</v>
      </c>
      <c r="D3721" s="4">
        <f t="shared" si="116"/>
        <v>44566.916666666664</v>
      </c>
      <c r="E3721">
        <v>1641420000</v>
      </c>
      <c r="F3721" t="s">
        <v>7453</v>
      </c>
      <c r="K3721">
        <v>1</v>
      </c>
      <c r="L3721">
        <v>85</v>
      </c>
      <c r="M3721">
        <v>76.260000000000005</v>
      </c>
      <c r="N3721">
        <v>60.02</v>
      </c>
      <c r="O3721">
        <v>45.67</v>
      </c>
      <c r="P3721">
        <v>10.93</v>
      </c>
      <c r="Q3721">
        <v>11.27</v>
      </c>
      <c r="R3721">
        <v>16.48</v>
      </c>
      <c r="S3721">
        <v>0</v>
      </c>
      <c r="T3721">
        <v>94</v>
      </c>
      <c r="U3721">
        <v>1016.4</v>
      </c>
      <c r="W3721" s="8">
        <f t="shared" si="117"/>
        <v>55.362510564255523</v>
      </c>
      <c r="X3721" s="8">
        <f t="shared" si="117"/>
        <v>10.949134956275097</v>
      </c>
      <c r="Y3721" s="8">
        <f t="shared" si="117"/>
        <v>7.037045615693712</v>
      </c>
    </row>
    <row r="3722" spans="1:25" x14ac:dyDescent="0.25">
      <c r="A3722" t="s">
        <v>7454</v>
      </c>
      <c r="B3722" s="1">
        <v>44566</v>
      </c>
      <c r="C3722" s="3">
        <v>0.95833333333333337</v>
      </c>
      <c r="D3722" s="4">
        <f t="shared" si="116"/>
        <v>44566.958333333336</v>
      </c>
      <c r="E3722">
        <v>1641423600</v>
      </c>
      <c r="F3722" t="s">
        <v>7455</v>
      </c>
      <c r="K3722">
        <v>0</v>
      </c>
      <c r="L3722">
        <v>86</v>
      </c>
      <c r="M3722">
        <v>61.55</v>
      </c>
      <c r="N3722">
        <v>60.41</v>
      </c>
      <c r="O3722">
        <v>19</v>
      </c>
      <c r="P3722">
        <v>8.27</v>
      </c>
      <c r="Q3722">
        <v>8.34</v>
      </c>
      <c r="R3722">
        <v>12.51</v>
      </c>
      <c r="S3722">
        <v>0</v>
      </c>
      <c r="T3722">
        <v>94</v>
      </c>
      <c r="U3722">
        <v>1016.6</v>
      </c>
      <c r="W3722" s="8">
        <f t="shared" si="117"/>
        <v>55.362510564255523</v>
      </c>
      <c r="X3722" s="8">
        <f t="shared" si="117"/>
        <v>10.949134956275097</v>
      </c>
      <c r="Y3722" s="8">
        <f t="shared" si="117"/>
        <v>7.037045615693712</v>
      </c>
    </row>
    <row r="3723" spans="1:25" x14ac:dyDescent="0.25">
      <c r="A3723" t="s">
        <v>7456</v>
      </c>
      <c r="B3723" s="1">
        <v>44567</v>
      </c>
      <c r="C3723" s="3">
        <v>0</v>
      </c>
      <c r="D3723" s="4">
        <f t="shared" si="116"/>
        <v>44567</v>
      </c>
      <c r="E3723">
        <v>1641427200</v>
      </c>
      <c r="F3723" t="s">
        <v>7457</v>
      </c>
      <c r="K3723">
        <v>0</v>
      </c>
      <c r="L3723">
        <v>87</v>
      </c>
      <c r="M3723">
        <v>55.57</v>
      </c>
      <c r="N3723">
        <v>66.69</v>
      </c>
      <c r="O3723">
        <v>5.0599999999999996</v>
      </c>
      <c r="P3723">
        <v>7.62</v>
      </c>
      <c r="Q3723">
        <v>7.78</v>
      </c>
      <c r="R3723">
        <v>12.26</v>
      </c>
      <c r="S3723">
        <v>0</v>
      </c>
      <c r="T3723">
        <v>95</v>
      </c>
      <c r="U3723">
        <v>1016.7</v>
      </c>
      <c r="W3723" s="8">
        <f t="shared" si="117"/>
        <v>55.362510564255523</v>
      </c>
      <c r="X3723" s="8">
        <f t="shared" si="117"/>
        <v>10.949134956275097</v>
      </c>
      <c r="Y3723" s="8">
        <f t="shared" si="117"/>
        <v>7.037045615693712</v>
      </c>
    </row>
    <row r="3724" spans="1:25" x14ac:dyDescent="0.25">
      <c r="A3724" t="s">
        <v>7458</v>
      </c>
      <c r="B3724" s="1">
        <v>44567</v>
      </c>
      <c r="C3724" s="3">
        <v>4.1666666666666664E-2</v>
      </c>
      <c r="D3724" s="4">
        <f t="shared" si="116"/>
        <v>44567.041666666664</v>
      </c>
      <c r="E3724">
        <v>1641430800</v>
      </c>
      <c r="F3724" t="s">
        <v>7459</v>
      </c>
      <c r="K3724">
        <v>0</v>
      </c>
      <c r="L3724">
        <v>87</v>
      </c>
      <c r="M3724">
        <v>48.01</v>
      </c>
      <c r="N3724">
        <v>69.040000000000006</v>
      </c>
      <c r="O3724">
        <v>3.95</v>
      </c>
      <c r="P3724">
        <v>7.94</v>
      </c>
      <c r="Q3724">
        <v>8.01</v>
      </c>
      <c r="R3724">
        <v>12.04</v>
      </c>
      <c r="S3724">
        <v>0</v>
      </c>
      <c r="T3724">
        <v>95</v>
      </c>
      <c r="U3724">
        <v>1016.8</v>
      </c>
      <c r="W3724" s="8">
        <f t="shared" si="117"/>
        <v>55.362510564255523</v>
      </c>
      <c r="X3724" s="8">
        <f t="shared" si="117"/>
        <v>10.949134956275097</v>
      </c>
      <c r="Y3724" s="8">
        <f t="shared" si="117"/>
        <v>7.037045615693712</v>
      </c>
    </row>
    <row r="3725" spans="1:25" x14ac:dyDescent="0.25">
      <c r="A3725" t="s">
        <v>7460</v>
      </c>
      <c r="B3725" s="1">
        <v>44567</v>
      </c>
      <c r="C3725" s="3">
        <v>8.3333333333333329E-2</v>
      </c>
      <c r="D3725" s="4">
        <f t="shared" si="116"/>
        <v>44567.083333333336</v>
      </c>
      <c r="E3725">
        <v>1641434400</v>
      </c>
      <c r="F3725" t="s">
        <v>7461</v>
      </c>
      <c r="K3725">
        <v>0</v>
      </c>
      <c r="L3725">
        <v>87</v>
      </c>
      <c r="M3725">
        <v>46.85</v>
      </c>
      <c r="N3725">
        <v>65.77</v>
      </c>
      <c r="O3725">
        <v>13.16</v>
      </c>
      <c r="P3725">
        <v>9.3800000000000008</v>
      </c>
      <c r="Q3725">
        <v>9.4700000000000006</v>
      </c>
      <c r="R3725">
        <v>14</v>
      </c>
      <c r="S3725">
        <v>0</v>
      </c>
      <c r="T3725">
        <v>95</v>
      </c>
      <c r="U3725">
        <v>1016.5</v>
      </c>
      <c r="W3725" s="8">
        <f t="shared" si="117"/>
        <v>55.362510564255523</v>
      </c>
      <c r="X3725" s="8">
        <f t="shared" si="117"/>
        <v>10.949134956275097</v>
      </c>
      <c r="Y3725" s="8">
        <f t="shared" si="117"/>
        <v>7.037045615693712</v>
      </c>
    </row>
    <row r="3726" spans="1:25" x14ac:dyDescent="0.25">
      <c r="A3726" t="s">
        <v>7462</v>
      </c>
      <c r="B3726" s="1">
        <v>44567</v>
      </c>
      <c r="C3726" s="3">
        <v>0.125</v>
      </c>
      <c r="D3726" s="4">
        <f t="shared" si="116"/>
        <v>44567.125</v>
      </c>
      <c r="E3726">
        <v>1641438000</v>
      </c>
      <c r="F3726" t="s">
        <v>7463</v>
      </c>
      <c r="K3726">
        <v>0</v>
      </c>
      <c r="L3726">
        <v>88</v>
      </c>
      <c r="M3726">
        <v>51.58</v>
      </c>
      <c r="N3726">
        <v>56.3</v>
      </c>
      <c r="O3726">
        <v>3.26</v>
      </c>
      <c r="P3726">
        <v>10.59</v>
      </c>
      <c r="Q3726">
        <v>10.71</v>
      </c>
      <c r="R3726">
        <v>15.15</v>
      </c>
      <c r="S3726">
        <v>0</v>
      </c>
      <c r="T3726">
        <v>96</v>
      </c>
      <c r="U3726">
        <v>1016.3</v>
      </c>
      <c r="W3726" s="8">
        <f t="shared" si="117"/>
        <v>55.362510564255523</v>
      </c>
      <c r="X3726" s="8">
        <f t="shared" si="117"/>
        <v>10.949134956275097</v>
      </c>
      <c r="Y3726" s="8">
        <f t="shared" si="117"/>
        <v>7.037045615693712</v>
      </c>
    </row>
    <row r="3727" spans="1:25" x14ac:dyDescent="0.25">
      <c r="A3727" t="s">
        <v>7464</v>
      </c>
      <c r="B3727" s="1">
        <v>44567</v>
      </c>
      <c r="C3727" s="3">
        <v>0.16666666666666666</v>
      </c>
      <c r="D3727" s="4">
        <f t="shared" si="116"/>
        <v>44567.166666666664</v>
      </c>
      <c r="E3727">
        <v>1641441600</v>
      </c>
      <c r="F3727" t="s">
        <v>7465</v>
      </c>
      <c r="K3727">
        <v>0</v>
      </c>
      <c r="L3727">
        <v>89</v>
      </c>
      <c r="M3727">
        <v>50.49</v>
      </c>
      <c r="N3727">
        <v>54.74</v>
      </c>
      <c r="O3727">
        <v>3.37</v>
      </c>
      <c r="P3727">
        <v>9.5</v>
      </c>
      <c r="Q3727">
        <v>9.64</v>
      </c>
      <c r="R3727">
        <v>13.85</v>
      </c>
      <c r="S3727">
        <v>-1</v>
      </c>
      <c r="T3727">
        <v>97</v>
      </c>
      <c r="U3727">
        <v>1016</v>
      </c>
      <c r="W3727" s="8">
        <f t="shared" si="117"/>
        <v>55.362510564255523</v>
      </c>
      <c r="X3727" s="8">
        <f t="shared" si="117"/>
        <v>10.949134956275097</v>
      </c>
      <c r="Y3727" s="8">
        <f t="shared" si="117"/>
        <v>7.037045615693712</v>
      </c>
    </row>
    <row r="3728" spans="1:25" x14ac:dyDescent="0.25">
      <c r="A3728" t="s">
        <v>7466</v>
      </c>
      <c r="B3728" s="1">
        <v>44567</v>
      </c>
      <c r="C3728" s="3">
        <v>0.20833333333333334</v>
      </c>
      <c r="D3728" s="4">
        <f t="shared" si="116"/>
        <v>44567.208333333336</v>
      </c>
      <c r="E3728">
        <v>1641445200</v>
      </c>
      <c r="F3728" t="s">
        <v>7467</v>
      </c>
      <c r="K3728">
        <v>-1</v>
      </c>
      <c r="L3728">
        <v>90</v>
      </c>
      <c r="M3728">
        <v>55.81</v>
      </c>
      <c r="N3728">
        <v>53.44</v>
      </c>
      <c r="O3728">
        <v>17.95</v>
      </c>
      <c r="P3728">
        <v>10.06</v>
      </c>
      <c r="Q3728">
        <v>10.199999999999999</v>
      </c>
      <c r="R3728">
        <v>14.83</v>
      </c>
      <c r="S3728">
        <v>-1</v>
      </c>
      <c r="T3728">
        <v>98</v>
      </c>
      <c r="U3728">
        <v>1015.5</v>
      </c>
      <c r="W3728" s="8">
        <f t="shared" si="117"/>
        <v>55.362510564255523</v>
      </c>
      <c r="X3728" s="8">
        <f t="shared" si="117"/>
        <v>10.949134956275097</v>
      </c>
      <c r="Y3728" s="8">
        <f t="shared" si="117"/>
        <v>7.037045615693712</v>
      </c>
    </row>
    <row r="3729" spans="1:25" x14ac:dyDescent="0.25">
      <c r="A3729" t="s">
        <v>7468</v>
      </c>
      <c r="B3729" s="1">
        <v>44567</v>
      </c>
      <c r="C3729" s="3">
        <v>0.25</v>
      </c>
      <c r="D3729" s="4">
        <f t="shared" si="116"/>
        <v>44567.25</v>
      </c>
      <c r="E3729">
        <v>1641448800</v>
      </c>
      <c r="F3729" t="s">
        <v>7469</v>
      </c>
      <c r="K3729">
        <v>-1</v>
      </c>
      <c r="L3729">
        <v>90</v>
      </c>
      <c r="M3729">
        <v>59.51</v>
      </c>
      <c r="N3729">
        <v>51.18</v>
      </c>
      <c r="O3729">
        <v>47.57</v>
      </c>
      <c r="P3729">
        <v>10.98</v>
      </c>
      <c r="Q3729">
        <v>11.04</v>
      </c>
      <c r="R3729">
        <v>15.51</v>
      </c>
      <c r="S3729">
        <v>-1</v>
      </c>
      <c r="T3729">
        <v>98</v>
      </c>
      <c r="U3729">
        <v>1015.1</v>
      </c>
      <c r="W3729" s="8">
        <f t="shared" si="117"/>
        <v>55.362510564255523</v>
      </c>
      <c r="X3729" s="8">
        <f t="shared" si="117"/>
        <v>10.949134956275097</v>
      </c>
      <c r="Y3729" s="8">
        <f t="shared" si="117"/>
        <v>7.037045615693712</v>
      </c>
    </row>
    <row r="3730" spans="1:25" x14ac:dyDescent="0.25">
      <c r="A3730" t="s">
        <v>7470</v>
      </c>
      <c r="B3730" s="1">
        <v>44567</v>
      </c>
      <c r="C3730" s="3">
        <v>0.29166666666666669</v>
      </c>
      <c r="D3730" s="4">
        <f t="shared" si="116"/>
        <v>44567.291666666664</v>
      </c>
      <c r="E3730">
        <v>1641452400</v>
      </c>
      <c r="F3730" t="s">
        <v>7471</v>
      </c>
      <c r="K3730">
        <v>-1</v>
      </c>
      <c r="L3730">
        <v>91</v>
      </c>
      <c r="M3730">
        <v>71.92</v>
      </c>
      <c r="N3730">
        <v>58.37</v>
      </c>
      <c r="O3730">
        <v>59.88</v>
      </c>
      <c r="P3730">
        <v>7.85</v>
      </c>
      <c r="Q3730">
        <v>7.9</v>
      </c>
      <c r="R3730">
        <v>11.97</v>
      </c>
      <c r="S3730">
        <v>-1</v>
      </c>
      <c r="T3730">
        <v>99</v>
      </c>
      <c r="U3730">
        <v>1014.7</v>
      </c>
      <c r="W3730" s="8">
        <f t="shared" si="117"/>
        <v>55.362510564255523</v>
      </c>
      <c r="X3730" s="8">
        <f t="shared" si="117"/>
        <v>10.949134956275097</v>
      </c>
      <c r="Y3730" s="8">
        <f t="shared" si="117"/>
        <v>7.037045615693712</v>
      </c>
    </row>
    <row r="3731" spans="1:25" x14ac:dyDescent="0.25">
      <c r="A3731" t="s">
        <v>7472</v>
      </c>
      <c r="B3731" s="1">
        <v>44567</v>
      </c>
      <c r="C3731" s="3">
        <v>0.33333333333333331</v>
      </c>
      <c r="D3731" s="4">
        <f t="shared" si="116"/>
        <v>44567.333333333336</v>
      </c>
      <c r="E3731">
        <v>1641456000</v>
      </c>
      <c r="F3731" t="s">
        <v>7473</v>
      </c>
      <c r="K3731">
        <v>0</v>
      </c>
      <c r="L3731">
        <v>92</v>
      </c>
      <c r="M3731">
        <v>74.59</v>
      </c>
      <c r="N3731">
        <v>67.27</v>
      </c>
      <c r="O3731">
        <v>43.52</v>
      </c>
      <c r="P3731">
        <v>6.7</v>
      </c>
      <c r="Q3731">
        <v>6.73</v>
      </c>
      <c r="R3731">
        <v>11.04</v>
      </c>
      <c r="S3731">
        <v>0</v>
      </c>
      <c r="T3731">
        <v>99</v>
      </c>
      <c r="U3731">
        <v>1014.3</v>
      </c>
      <c r="W3731" s="8">
        <f t="shared" si="117"/>
        <v>55.362510564255523</v>
      </c>
      <c r="X3731" s="8">
        <f t="shared" si="117"/>
        <v>10.949134956275097</v>
      </c>
      <c r="Y3731" s="8">
        <f t="shared" si="117"/>
        <v>7.037045615693712</v>
      </c>
    </row>
    <row r="3732" spans="1:25" x14ac:dyDescent="0.25">
      <c r="A3732" t="s">
        <v>7474</v>
      </c>
      <c r="B3732" s="1">
        <v>44567</v>
      </c>
      <c r="C3732" s="3">
        <v>0.375</v>
      </c>
      <c r="D3732" s="4">
        <f t="shared" si="116"/>
        <v>44567.375</v>
      </c>
      <c r="E3732">
        <v>1641459600</v>
      </c>
      <c r="F3732" t="s">
        <v>7475</v>
      </c>
      <c r="K3732">
        <v>1</v>
      </c>
      <c r="L3732">
        <v>88</v>
      </c>
      <c r="M3732">
        <v>87.32</v>
      </c>
      <c r="N3732">
        <v>58.72</v>
      </c>
      <c r="O3732">
        <v>88.55</v>
      </c>
      <c r="P3732">
        <v>7.85</v>
      </c>
      <c r="Q3732">
        <v>7.96</v>
      </c>
      <c r="R3732">
        <v>12.31</v>
      </c>
      <c r="S3732">
        <v>0</v>
      </c>
      <c r="T3732">
        <v>95</v>
      </c>
      <c r="U3732">
        <v>1013.3</v>
      </c>
      <c r="W3732" s="8">
        <f t="shared" si="117"/>
        <v>55.362510564255523</v>
      </c>
      <c r="X3732" s="8">
        <f t="shared" si="117"/>
        <v>10.949134956275097</v>
      </c>
      <c r="Y3732" s="8">
        <f t="shared" si="117"/>
        <v>7.037045615693712</v>
      </c>
    </row>
    <row r="3733" spans="1:25" x14ac:dyDescent="0.25">
      <c r="A3733" t="s">
        <v>7476</v>
      </c>
      <c r="B3733" s="1">
        <v>44567</v>
      </c>
      <c r="C3733" s="3">
        <v>0.41666666666666669</v>
      </c>
      <c r="D3733" s="4">
        <f t="shared" si="116"/>
        <v>44567.416666666664</v>
      </c>
      <c r="E3733">
        <v>1641463200</v>
      </c>
      <c r="F3733" t="s">
        <v>7477</v>
      </c>
      <c r="K3733">
        <v>2</v>
      </c>
      <c r="L3733">
        <v>79</v>
      </c>
      <c r="M3733">
        <v>75.010000000000005</v>
      </c>
      <c r="N3733">
        <v>76.42</v>
      </c>
      <c r="O3733">
        <v>38.57</v>
      </c>
      <c r="P3733">
        <v>4.41</v>
      </c>
      <c r="Q3733">
        <v>4.88</v>
      </c>
      <c r="R3733">
        <v>8.0299999999999994</v>
      </c>
      <c r="S3733">
        <v>2</v>
      </c>
      <c r="T3733">
        <v>87</v>
      </c>
      <c r="U3733">
        <v>1012.5</v>
      </c>
      <c r="W3733" s="8">
        <f t="shared" si="117"/>
        <v>55.362510564255523</v>
      </c>
      <c r="X3733" s="8">
        <f t="shared" si="117"/>
        <v>10.949134956275097</v>
      </c>
      <c r="Y3733" s="8">
        <f t="shared" si="117"/>
        <v>7.037045615693712</v>
      </c>
    </row>
    <row r="3734" spans="1:25" x14ac:dyDescent="0.25">
      <c r="A3734" t="s">
        <v>7478</v>
      </c>
      <c r="B3734" s="1">
        <v>44567</v>
      </c>
      <c r="C3734" s="3">
        <v>0.45833333333333331</v>
      </c>
      <c r="D3734" s="4">
        <f t="shared" si="116"/>
        <v>44567.458333333336</v>
      </c>
      <c r="E3734">
        <v>1641466800</v>
      </c>
      <c r="F3734" t="s">
        <v>7479</v>
      </c>
      <c r="K3734">
        <v>4</v>
      </c>
      <c r="L3734">
        <v>73</v>
      </c>
      <c r="M3734">
        <v>63.66</v>
      </c>
      <c r="N3734">
        <v>87.95</v>
      </c>
      <c r="O3734">
        <v>22.7</v>
      </c>
      <c r="P3734">
        <v>2.2000000000000002</v>
      </c>
      <c r="Q3734">
        <v>3.61</v>
      </c>
      <c r="R3734">
        <v>5.69</v>
      </c>
      <c r="S3734">
        <v>3</v>
      </c>
      <c r="T3734">
        <v>81</v>
      </c>
      <c r="U3734">
        <v>1011.3</v>
      </c>
      <c r="W3734" s="8">
        <f t="shared" si="117"/>
        <v>55.362510564255523</v>
      </c>
      <c r="X3734" s="8">
        <f t="shared" si="117"/>
        <v>10.949134956275097</v>
      </c>
      <c r="Y3734" s="8">
        <f t="shared" si="117"/>
        <v>7.037045615693712</v>
      </c>
    </row>
    <row r="3735" spans="1:25" x14ac:dyDescent="0.25">
      <c r="A3735" t="s">
        <v>7480</v>
      </c>
      <c r="B3735" s="1">
        <v>44567</v>
      </c>
      <c r="C3735" s="3">
        <v>0.5</v>
      </c>
      <c r="D3735" s="4">
        <f t="shared" si="116"/>
        <v>44567.5</v>
      </c>
      <c r="E3735">
        <v>1641470400</v>
      </c>
      <c r="F3735" t="s">
        <v>7481</v>
      </c>
      <c r="K3735">
        <v>4</v>
      </c>
      <c r="L3735">
        <v>71</v>
      </c>
      <c r="M3735">
        <v>61.18</v>
      </c>
      <c r="N3735">
        <v>91.55</v>
      </c>
      <c r="O3735">
        <v>18.059999999999999</v>
      </c>
      <c r="P3735">
        <v>1.92</v>
      </c>
      <c r="Q3735">
        <v>3.57</v>
      </c>
      <c r="R3735">
        <v>5.26</v>
      </c>
      <c r="S3735">
        <v>4</v>
      </c>
      <c r="T3735">
        <v>79</v>
      </c>
      <c r="U3735">
        <v>1010.2</v>
      </c>
      <c r="W3735" s="8">
        <f t="shared" si="117"/>
        <v>55.362510564255523</v>
      </c>
      <c r="X3735" s="8">
        <f t="shared" si="117"/>
        <v>10.949134956275097</v>
      </c>
      <c r="Y3735" s="8">
        <f t="shared" si="117"/>
        <v>7.037045615693712</v>
      </c>
    </row>
    <row r="3736" spans="1:25" x14ac:dyDescent="0.25">
      <c r="A3736" t="s">
        <v>7482</v>
      </c>
      <c r="B3736" s="1">
        <v>44567</v>
      </c>
      <c r="C3736" s="3">
        <v>0.54166666666666663</v>
      </c>
      <c r="D3736" s="4">
        <f t="shared" si="116"/>
        <v>44567.541666666664</v>
      </c>
      <c r="E3736">
        <v>1641474000</v>
      </c>
      <c r="F3736" t="s">
        <v>7483</v>
      </c>
      <c r="K3736">
        <v>4</v>
      </c>
      <c r="L3736">
        <v>74</v>
      </c>
      <c r="M3736">
        <v>58.93</v>
      </c>
      <c r="N3736">
        <v>95.61</v>
      </c>
      <c r="O3736">
        <v>14.94</v>
      </c>
      <c r="P3736">
        <v>2.5499999999999998</v>
      </c>
      <c r="Q3736">
        <v>3.68</v>
      </c>
      <c r="R3736">
        <v>5.88</v>
      </c>
      <c r="S3736">
        <v>4</v>
      </c>
      <c r="T3736">
        <v>83</v>
      </c>
      <c r="U3736">
        <v>1009.4</v>
      </c>
      <c r="W3736" s="8">
        <f t="shared" si="117"/>
        <v>55.362510564255523</v>
      </c>
      <c r="X3736" s="8">
        <f t="shared" si="117"/>
        <v>10.949134956275097</v>
      </c>
      <c r="Y3736" s="8">
        <f t="shared" si="117"/>
        <v>7.037045615693712</v>
      </c>
    </row>
    <row r="3737" spans="1:25" x14ac:dyDescent="0.25">
      <c r="A3737" t="s">
        <v>7484</v>
      </c>
      <c r="B3737" s="1">
        <v>44567</v>
      </c>
      <c r="C3737" s="3">
        <v>0.58333333333333337</v>
      </c>
      <c r="D3737" s="4">
        <f t="shared" si="116"/>
        <v>44567.583333333336</v>
      </c>
      <c r="E3737">
        <v>1641477600</v>
      </c>
      <c r="F3737" t="s">
        <v>7485</v>
      </c>
      <c r="K3737">
        <v>3</v>
      </c>
      <c r="L3737">
        <v>85</v>
      </c>
      <c r="M3737">
        <v>61.9</v>
      </c>
      <c r="N3737">
        <v>96.24</v>
      </c>
      <c r="O3737">
        <v>15.21</v>
      </c>
      <c r="P3737">
        <v>3.66</v>
      </c>
      <c r="Q3737">
        <v>3.78</v>
      </c>
      <c r="R3737">
        <v>7.32</v>
      </c>
      <c r="S3737">
        <v>3</v>
      </c>
      <c r="T3737">
        <v>94</v>
      </c>
      <c r="U3737">
        <v>1007.7</v>
      </c>
      <c r="W3737" s="8">
        <f t="shared" si="117"/>
        <v>55.362510564255523</v>
      </c>
      <c r="X3737" s="8">
        <f t="shared" si="117"/>
        <v>10.949134956275097</v>
      </c>
      <c r="Y3737" s="8">
        <f t="shared" si="117"/>
        <v>7.037045615693712</v>
      </c>
    </row>
    <row r="3738" spans="1:25" x14ac:dyDescent="0.25">
      <c r="A3738" t="s">
        <v>7486</v>
      </c>
      <c r="B3738" s="1">
        <v>44567</v>
      </c>
      <c r="C3738" s="3">
        <v>0.625</v>
      </c>
      <c r="D3738" s="4">
        <f t="shared" si="116"/>
        <v>44567.625</v>
      </c>
      <c r="E3738">
        <v>1641481200</v>
      </c>
      <c r="F3738" t="s">
        <v>7487</v>
      </c>
      <c r="K3738">
        <v>4</v>
      </c>
      <c r="L3738">
        <v>87</v>
      </c>
      <c r="M3738">
        <v>50.54</v>
      </c>
      <c r="N3738">
        <v>110.31</v>
      </c>
      <c r="O3738">
        <v>13.42</v>
      </c>
      <c r="P3738">
        <v>2.64</v>
      </c>
      <c r="Q3738">
        <v>2.66</v>
      </c>
      <c r="R3738">
        <v>6.06</v>
      </c>
      <c r="S3738">
        <v>3</v>
      </c>
      <c r="T3738">
        <v>96</v>
      </c>
      <c r="U3738">
        <v>1005.7</v>
      </c>
      <c r="W3738" s="8">
        <f t="shared" si="117"/>
        <v>55.362510564255523</v>
      </c>
      <c r="X3738" s="8">
        <f t="shared" si="117"/>
        <v>10.949134956275097</v>
      </c>
      <c r="Y3738" s="8">
        <f t="shared" si="117"/>
        <v>7.037045615693712</v>
      </c>
    </row>
    <row r="3739" spans="1:25" x14ac:dyDescent="0.25">
      <c r="A3739" t="s">
        <v>7488</v>
      </c>
      <c r="B3739" s="1">
        <v>44567</v>
      </c>
      <c r="C3739" s="3">
        <v>0.66666666666666663</v>
      </c>
      <c r="D3739" s="4">
        <f t="shared" si="116"/>
        <v>44567.666666666664</v>
      </c>
      <c r="E3739">
        <v>1641484800</v>
      </c>
      <c r="F3739" t="s">
        <v>7489</v>
      </c>
      <c r="K3739">
        <v>5</v>
      </c>
      <c r="L3739">
        <v>85</v>
      </c>
      <c r="M3739">
        <v>50.54</v>
      </c>
      <c r="N3739">
        <v>103.93</v>
      </c>
      <c r="O3739">
        <v>9.67</v>
      </c>
      <c r="P3739">
        <v>3.38</v>
      </c>
      <c r="Q3739">
        <v>3.53</v>
      </c>
      <c r="R3739">
        <v>6.98</v>
      </c>
      <c r="S3739">
        <v>4</v>
      </c>
      <c r="T3739">
        <v>94</v>
      </c>
      <c r="U3739">
        <v>1004.6</v>
      </c>
      <c r="W3739" s="8">
        <f t="shared" si="117"/>
        <v>55.362510564255523</v>
      </c>
      <c r="X3739" s="8">
        <f t="shared" si="117"/>
        <v>10.949134956275097</v>
      </c>
      <c r="Y3739" s="8">
        <f t="shared" si="117"/>
        <v>7.037045615693712</v>
      </c>
    </row>
    <row r="3740" spans="1:25" x14ac:dyDescent="0.25">
      <c r="A3740" t="s">
        <v>7490</v>
      </c>
      <c r="B3740" s="1">
        <v>44567</v>
      </c>
      <c r="C3740" s="3">
        <v>0.70833333333333337</v>
      </c>
      <c r="D3740" s="4">
        <f t="shared" si="116"/>
        <v>44567.708333333336</v>
      </c>
      <c r="E3740">
        <v>1641488400</v>
      </c>
      <c r="F3740" t="s">
        <v>7491</v>
      </c>
      <c r="K3740">
        <v>5</v>
      </c>
      <c r="L3740">
        <v>88</v>
      </c>
      <c r="M3740">
        <v>57.68</v>
      </c>
      <c r="N3740">
        <v>99.65</v>
      </c>
      <c r="O3740">
        <v>12.32</v>
      </c>
      <c r="P3740">
        <v>4.4800000000000004</v>
      </c>
      <c r="Q3740">
        <v>4.5</v>
      </c>
      <c r="R3740">
        <v>8.16</v>
      </c>
      <c r="S3740">
        <v>5</v>
      </c>
      <c r="T3740">
        <v>95</v>
      </c>
      <c r="U3740">
        <v>1004.4</v>
      </c>
      <c r="W3740" s="8">
        <f t="shared" si="117"/>
        <v>55.362510564255523</v>
      </c>
      <c r="X3740" s="8">
        <f t="shared" si="117"/>
        <v>10.949134956275097</v>
      </c>
      <c r="Y3740" s="8">
        <f t="shared" si="117"/>
        <v>7.037045615693712</v>
      </c>
    </row>
    <row r="3741" spans="1:25" x14ac:dyDescent="0.25">
      <c r="A3741" t="s">
        <v>7492</v>
      </c>
      <c r="B3741" s="1">
        <v>44567</v>
      </c>
      <c r="C3741" s="3">
        <v>0.75</v>
      </c>
      <c r="D3741" s="4">
        <f t="shared" si="116"/>
        <v>44567.75</v>
      </c>
      <c r="E3741">
        <v>1641492000</v>
      </c>
      <c r="F3741" t="s">
        <v>7493</v>
      </c>
      <c r="K3741">
        <v>6</v>
      </c>
      <c r="L3741">
        <v>90</v>
      </c>
      <c r="M3741">
        <v>52.33</v>
      </c>
      <c r="N3741">
        <v>104.65</v>
      </c>
      <c r="O3741">
        <v>11.77</v>
      </c>
      <c r="P3741">
        <v>4.8499999999999996</v>
      </c>
      <c r="Q3741">
        <v>4.8499999999999996</v>
      </c>
      <c r="R3741">
        <v>8.11</v>
      </c>
      <c r="S3741">
        <v>5</v>
      </c>
      <c r="T3741">
        <v>98</v>
      </c>
      <c r="U3741">
        <v>1003.6</v>
      </c>
      <c r="W3741" s="8">
        <f t="shared" si="117"/>
        <v>55.362510564255523</v>
      </c>
      <c r="X3741" s="8">
        <f t="shared" si="117"/>
        <v>10.949134956275097</v>
      </c>
      <c r="Y3741" s="8">
        <f t="shared" si="117"/>
        <v>7.037045615693712</v>
      </c>
    </row>
    <row r="3742" spans="1:25" x14ac:dyDescent="0.25">
      <c r="A3742" t="s">
        <v>7494</v>
      </c>
      <c r="B3742" s="1">
        <v>44567</v>
      </c>
      <c r="C3742" s="3">
        <v>0.79166666666666663</v>
      </c>
      <c r="D3742" s="4">
        <f t="shared" si="116"/>
        <v>44567.791666666664</v>
      </c>
      <c r="E3742">
        <v>1641495600</v>
      </c>
      <c r="F3742" t="s">
        <v>7495</v>
      </c>
      <c r="K3742">
        <v>6</v>
      </c>
      <c r="L3742">
        <v>90</v>
      </c>
      <c r="M3742">
        <v>56.85</v>
      </c>
      <c r="N3742">
        <v>101.19</v>
      </c>
      <c r="O3742">
        <v>11.93</v>
      </c>
      <c r="P3742">
        <v>4.22</v>
      </c>
      <c r="Q3742">
        <v>4.22</v>
      </c>
      <c r="R3742">
        <v>7.34</v>
      </c>
      <c r="S3742">
        <v>6</v>
      </c>
      <c r="T3742">
        <v>97</v>
      </c>
      <c r="U3742">
        <v>1003.1</v>
      </c>
      <c r="W3742" s="8">
        <f t="shared" si="117"/>
        <v>55.362510564255523</v>
      </c>
      <c r="X3742" s="8">
        <f t="shared" si="117"/>
        <v>10.949134956275097</v>
      </c>
      <c r="Y3742" s="8">
        <f t="shared" si="117"/>
        <v>7.037045615693712</v>
      </c>
    </row>
    <row r="3743" spans="1:25" x14ac:dyDescent="0.25">
      <c r="A3743" t="s">
        <v>7496</v>
      </c>
      <c r="B3743" s="1">
        <v>44567</v>
      </c>
      <c r="C3743" s="3">
        <v>0.83333333333333337</v>
      </c>
      <c r="D3743" s="4">
        <f t="shared" si="116"/>
        <v>44567.833333333336</v>
      </c>
      <c r="E3743">
        <v>1641499200</v>
      </c>
      <c r="F3743" t="s">
        <v>7497</v>
      </c>
      <c r="K3743">
        <v>6</v>
      </c>
      <c r="L3743">
        <v>89</v>
      </c>
      <c r="M3743">
        <v>47.48</v>
      </c>
      <c r="N3743">
        <v>103.96</v>
      </c>
      <c r="O3743">
        <v>7.73</v>
      </c>
      <c r="P3743">
        <v>2.68</v>
      </c>
      <c r="Q3743">
        <v>2.69</v>
      </c>
      <c r="R3743">
        <v>6.13</v>
      </c>
      <c r="S3743">
        <v>6</v>
      </c>
      <c r="T3743">
        <v>96</v>
      </c>
      <c r="U3743">
        <v>1002.8</v>
      </c>
      <c r="W3743" s="8">
        <f t="shared" si="117"/>
        <v>55.362510564255523</v>
      </c>
      <c r="X3743" s="8">
        <f t="shared" si="117"/>
        <v>10.949134956275097</v>
      </c>
      <c r="Y3743" s="8">
        <f t="shared" si="117"/>
        <v>7.037045615693712</v>
      </c>
    </row>
    <row r="3744" spans="1:25" x14ac:dyDescent="0.25">
      <c r="A3744" t="s">
        <v>7498</v>
      </c>
      <c r="B3744" s="1">
        <v>44567</v>
      </c>
      <c r="C3744" s="3">
        <v>0.875</v>
      </c>
      <c r="D3744" s="4">
        <f t="shared" si="116"/>
        <v>44567.875</v>
      </c>
      <c r="E3744">
        <v>1641502800</v>
      </c>
      <c r="F3744" t="s">
        <v>7499</v>
      </c>
      <c r="K3744">
        <v>6</v>
      </c>
      <c r="L3744">
        <v>87</v>
      </c>
      <c r="M3744">
        <v>48.3</v>
      </c>
      <c r="N3744">
        <v>105.19</v>
      </c>
      <c r="O3744">
        <v>8.16</v>
      </c>
      <c r="P3744">
        <v>2.48</v>
      </c>
      <c r="Q3744">
        <v>2.52</v>
      </c>
      <c r="R3744">
        <v>6.06</v>
      </c>
      <c r="S3744">
        <v>6</v>
      </c>
      <c r="T3744">
        <v>95</v>
      </c>
      <c r="U3744">
        <v>1002.7</v>
      </c>
      <c r="W3744" s="8">
        <f t="shared" si="117"/>
        <v>55.362510564255523</v>
      </c>
      <c r="X3744" s="8">
        <f t="shared" si="117"/>
        <v>10.949134956275097</v>
      </c>
      <c r="Y3744" s="8">
        <f t="shared" si="117"/>
        <v>7.037045615693712</v>
      </c>
    </row>
    <row r="3745" spans="1:25" x14ac:dyDescent="0.25">
      <c r="A3745" t="s">
        <v>7500</v>
      </c>
      <c r="B3745" s="1">
        <v>44567</v>
      </c>
      <c r="C3745" s="3">
        <v>0.91666666666666663</v>
      </c>
      <c r="D3745" s="4">
        <f t="shared" si="116"/>
        <v>44567.916666666664</v>
      </c>
      <c r="E3745">
        <v>1641506400</v>
      </c>
      <c r="F3745" t="s">
        <v>7501</v>
      </c>
      <c r="K3745">
        <v>6</v>
      </c>
      <c r="L3745">
        <v>83</v>
      </c>
      <c r="M3745">
        <v>31.21</v>
      </c>
      <c r="N3745">
        <v>123.13</v>
      </c>
      <c r="O3745">
        <v>4.1500000000000004</v>
      </c>
      <c r="P3745">
        <v>0.8</v>
      </c>
      <c r="Q3745">
        <v>1.1100000000000001</v>
      </c>
      <c r="R3745">
        <v>4.28</v>
      </c>
      <c r="S3745">
        <v>6</v>
      </c>
      <c r="T3745">
        <v>90</v>
      </c>
      <c r="U3745">
        <v>1002.9</v>
      </c>
      <c r="W3745" s="8">
        <f t="shared" si="117"/>
        <v>55.362510564255523</v>
      </c>
      <c r="X3745" s="8">
        <f t="shared" si="117"/>
        <v>10.949134956275097</v>
      </c>
      <c r="Y3745" s="8">
        <f t="shared" si="117"/>
        <v>7.037045615693712</v>
      </c>
    </row>
    <row r="3746" spans="1:25" x14ac:dyDescent="0.25">
      <c r="A3746" t="s">
        <v>7502</v>
      </c>
      <c r="B3746" s="1">
        <v>44567</v>
      </c>
      <c r="C3746" s="3">
        <v>0.95833333333333337</v>
      </c>
      <c r="D3746" s="4">
        <f t="shared" si="116"/>
        <v>44567.958333333336</v>
      </c>
      <c r="E3746">
        <v>1641510000</v>
      </c>
      <c r="F3746" t="s">
        <v>7503</v>
      </c>
      <c r="K3746">
        <v>6</v>
      </c>
      <c r="L3746">
        <v>79</v>
      </c>
      <c r="M3746">
        <v>23.08</v>
      </c>
      <c r="N3746">
        <v>136.47</v>
      </c>
      <c r="O3746">
        <v>2.57</v>
      </c>
      <c r="P3746">
        <v>0.01</v>
      </c>
      <c r="Q3746">
        <v>0.56999999999999995</v>
      </c>
      <c r="R3746">
        <v>2.99</v>
      </c>
      <c r="S3746">
        <v>5</v>
      </c>
      <c r="T3746">
        <v>86</v>
      </c>
      <c r="U3746">
        <v>1003</v>
      </c>
      <c r="W3746" s="8">
        <f t="shared" si="117"/>
        <v>55.362510564255523</v>
      </c>
      <c r="X3746" s="8">
        <f t="shared" si="117"/>
        <v>10.949134956275097</v>
      </c>
      <c r="Y3746" s="8">
        <f t="shared" si="117"/>
        <v>7.037045615693712</v>
      </c>
    </row>
    <row r="3747" spans="1:25" x14ac:dyDescent="0.25">
      <c r="A3747" t="s">
        <v>7504</v>
      </c>
      <c r="B3747" s="1">
        <v>44568</v>
      </c>
      <c r="C3747" s="3">
        <v>0</v>
      </c>
      <c r="D3747" s="4">
        <f t="shared" si="116"/>
        <v>44568</v>
      </c>
      <c r="E3747">
        <v>1641513600</v>
      </c>
      <c r="F3747" t="s">
        <v>7505</v>
      </c>
      <c r="K3747">
        <v>5</v>
      </c>
      <c r="L3747">
        <v>83</v>
      </c>
      <c r="M3747">
        <v>29.58</v>
      </c>
      <c r="N3747">
        <v>125.58</v>
      </c>
      <c r="O3747">
        <v>1.5</v>
      </c>
      <c r="P3747">
        <v>0.15</v>
      </c>
      <c r="Q3747">
        <v>0.34</v>
      </c>
      <c r="R3747">
        <v>3.46</v>
      </c>
      <c r="S3747">
        <v>5</v>
      </c>
      <c r="T3747">
        <v>90</v>
      </c>
      <c r="U3747">
        <v>1002.9</v>
      </c>
      <c r="W3747" s="8">
        <f t="shared" si="117"/>
        <v>55.362510564255523</v>
      </c>
      <c r="X3747" s="8">
        <f t="shared" si="117"/>
        <v>10.949134956275097</v>
      </c>
      <c r="Y3747" s="8">
        <f t="shared" si="117"/>
        <v>7.037045615693712</v>
      </c>
    </row>
    <row r="3748" spans="1:25" x14ac:dyDescent="0.25">
      <c r="A3748" t="s">
        <v>7506</v>
      </c>
      <c r="B3748" s="1">
        <v>44568</v>
      </c>
      <c r="C3748" s="3">
        <v>4.1666666666666664E-2</v>
      </c>
      <c r="D3748" s="4">
        <f t="shared" si="116"/>
        <v>44568.041666666664</v>
      </c>
      <c r="E3748">
        <v>1641517200</v>
      </c>
      <c r="F3748" t="s">
        <v>7507</v>
      </c>
      <c r="K3748">
        <v>5</v>
      </c>
      <c r="L3748">
        <v>80</v>
      </c>
      <c r="M3748">
        <v>25.17</v>
      </c>
      <c r="N3748">
        <v>128.41999999999999</v>
      </c>
      <c r="O3748">
        <v>1.07</v>
      </c>
      <c r="P3748">
        <v>0.18</v>
      </c>
      <c r="Q3748">
        <v>0.65</v>
      </c>
      <c r="R3748">
        <v>3.36</v>
      </c>
      <c r="S3748">
        <v>5</v>
      </c>
      <c r="T3748">
        <v>87</v>
      </c>
      <c r="U3748">
        <v>1002.8</v>
      </c>
      <c r="W3748" s="8">
        <f t="shared" si="117"/>
        <v>55.362510564255523</v>
      </c>
      <c r="X3748" s="8">
        <f t="shared" si="117"/>
        <v>10.949134956275097</v>
      </c>
      <c r="Y3748" s="8">
        <f t="shared" si="117"/>
        <v>7.037045615693712</v>
      </c>
    </row>
    <row r="3749" spans="1:25" x14ac:dyDescent="0.25">
      <c r="A3749" t="s">
        <v>7508</v>
      </c>
      <c r="B3749" s="1">
        <v>44568</v>
      </c>
      <c r="C3749" s="3">
        <v>8.3333333333333329E-2</v>
      </c>
      <c r="D3749" s="4">
        <f t="shared" si="116"/>
        <v>44568.083333333336</v>
      </c>
      <c r="E3749">
        <v>1641520800</v>
      </c>
      <c r="F3749" t="s">
        <v>7509</v>
      </c>
      <c r="K3749">
        <v>4</v>
      </c>
      <c r="L3749">
        <v>80</v>
      </c>
      <c r="M3749">
        <v>22.18</v>
      </c>
      <c r="N3749">
        <v>128.91999999999999</v>
      </c>
      <c r="O3749">
        <v>1.01</v>
      </c>
      <c r="P3749">
        <v>0.06</v>
      </c>
      <c r="Q3749">
        <v>0.53</v>
      </c>
      <c r="R3749">
        <v>3.2</v>
      </c>
      <c r="S3749">
        <v>4</v>
      </c>
      <c r="T3749">
        <v>87</v>
      </c>
      <c r="U3749">
        <v>1002.5</v>
      </c>
      <c r="W3749" s="8">
        <f t="shared" si="117"/>
        <v>55.362510564255523</v>
      </c>
      <c r="X3749" s="8">
        <f t="shared" si="117"/>
        <v>10.949134956275097</v>
      </c>
      <c r="Y3749" s="8">
        <f t="shared" si="117"/>
        <v>7.037045615693712</v>
      </c>
    </row>
    <row r="3750" spans="1:25" x14ac:dyDescent="0.25">
      <c r="A3750" t="s">
        <v>7510</v>
      </c>
      <c r="B3750" s="1">
        <v>44568</v>
      </c>
      <c r="C3750" s="3">
        <v>0.125</v>
      </c>
      <c r="D3750" s="4">
        <f t="shared" si="116"/>
        <v>44568.125</v>
      </c>
      <c r="E3750">
        <v>1641524400</v>
      </c>
      <c r="F3750" t="s">
        <v>7511</v>
      </c>
      <c r="K3750">
        <v>4</v>
      </c>
      <c r="L3750">
        <v>79</v>
      </c>
      <c r="M3750">
        <v>23.25</v>
      </c>
      <c r="N3750">
        <v>131.54</v>
      </c>
      <c r="O3750">
        <v>0.96</v>
      </c>
      <c r="P3750">
        <v>0.02</v>
      </c>
      <c r="Q3750">
        <v>0.56999999999999995</v>
      </c>
      <c r="R3750">
        <v>3.15</v>
      </c>
      <c r="S3750">
        <v>4</v>
      </c>
      <c r="T3750">
        <v>86</v>
      </c>
      <c r="U3750">
        <v>1002.3</v>
      </c>
      <c r="W3750" s="8">
        <f t="shared" si="117"/>
        <v>55.362510564255523</v>
      </c>
      <c r="X3750" s="8">
        <f t="shared" si="117"/>
        <v>10.949134956275097</v>
      </c>
      <c r="Y3750" s="8">
        <f t="shared" si="117"/>
        <v>7.037045615693712</v>
      </c>
    </row>
    <row r="3751" spans="1:25" x14ac:dyDescent="0.25">
      <c r="A3751" t="s">
        <v>7512</v>
      </c>
      <c r="B3751" s="1">
        <v>44568</v>
      </c>
      <c r="C3751" s="3">
        <v>0.16666666666666666</v>
      </c>
      <c r="D3751" s="4">
        <f t="shared" si="116"/>
        <v>44568.166666666664</v>
      </c>
      <c r="E3751">
        <v>1641528000</v>
      </c>
      <c r="F3751" t="s">
        <v>7513</v>
      </c>
      <c r="K3751">
        <v>4</v>
      </c>
      <c r="L3751">
        <v>80</v>
      </c>
      <c r="M3751">
        <v>23.26</v>
      </c>
      <c r="N3751">
        <v>128.01</v>
      </c>
      <c r="O3751">
        <v>1.1000000000000001</v>
      </c>
      <c r="P3751">
        <v>0.01</v>
      </c>
      <c r="Q3751">
        <v>0.49</v>
      </c>
      <c r="R3751">
        <v>3.08</v>
      </c>
      <c r="S3751">
        <v>4</v>
      </c>
      <c r="T3751">
        <v>87</v>
      </c>
      <c r="U3751">
        <v>1002.3</v>
      </c>
      <c r="W3751" s="8">
        <f t="shared" si="117"/>
        <v>55.362510564255523</v>
      </c>
      <c r="X3751" s="8">
        <f t="shared" si="117"/>
        <v>10.949134956275097</v>
      </c>
      <c r="Y3751" s="8">
        <f t="shared" si="117"/>
        <v>7.037045615693712</v>
      </c>
    </row>
    <row r="3752" spans="1:25" x14ac:dyDescent="0.25">
      <c r="A3752" t="s">
        <v>7514</v>
      </c>
      <c r="B3752" s="1">
        <v>44568</v>
      </c>
      <c r="C3752" s="3">
        <v>0.20833333333333334</v>
      </c>
      <c r="D3752" s="4">
        <f t="shared" si="116"/>
        <v>44568.208333333336</v>
      </c>
      <c r="E3752">
        <v>1641531600</v>
      </c>
      <c r="F3752" t="s">
        <v>7515</v>
      </c>
      <c r="K3752">
        <v>3</v>
      </c>
      <c r="L3752">
        <v>80</v>
      </c>
      <c r="M3752">
        <v>28.27</v>
      </c>
      <c r="N3752">
        <v>125.97</v>
      </c>
      <c r="O3752">
        <v>1.97</v>
      </c>
      <c r="P3752">
        <v>0.01</v>
      </c>
      <c r="Q3752">
        <v>0.36</v>
      </c>
      <c r="R3752">
        <v>3.08</v>
      </c>
      <c r="S3752">
        <v>3</v>
      </c>
      <c r="T3752">
        <v>88</v>
      </c>
      <c r="U3752">
        <v>1002.2</v>
      </c>
      <c r="W3752" s="8">
        <f t="shared" si="117"/>
        <v>55.362510564255523</v>
      </c>
      <c r="X3752" s="8">
        <f t="shared" si="117"/>
        <v>10.949134956275097</v>
      </c>
      <c r="Y3752" s="8">
        <f t="shared" si="117"/>
        <v>7.037045615693712</v>
      </c>
    </row>
    <row r="3753" spans="1:25" x14ac:dyDescent="0.25">
      <c r="A3753" t="s">
        <v>7516</v>
      </c>
      <c r="B3753" s="1">
        <v>44568</v>
      </c>
      <c r="C3753" s="3">
        <v>0.25</v>
      </c>
      <c r="D3753" s="4">
        <f t="shared" si="116"/>
        <v>44568.25</v>
      </c>
      <c r="E3753">
        <v>1641535200</v>
      </c>
      <c r="F3753" t="s">
        <v>7517</v>
      </c>
      <c r="K3753">
        <v>3</v>
      </c>
      <c r="L3753">
        <v>82</v>
      </c>
      <c r="M3753">
        <v>33.96</v>
      </c>
      <c r="N3753">
        <v>122.66</v>
      </c>
      <c r="O3753">
        <v>2.14</v>
      </c>
      <c r="P3753">
        <v>0.25</v>
      </c>
      <c r="Q3753">
        <v>0.52</v>
      </c>
      <c r="R3753">
        <v>3.61</v>
      </c>
      <c r="S3753">
        <v>3</v>
      </c>
      <c r="T3753">
        <v>90</v>
      </c>
      <c r="U3753">
        <v>1002.1</v>
      </c>
      <c r="W3753" s="8">
        <f t="shared" si="117"/>
        <v>55.362510564255523</v>
      </c>
      <c r="X3753" s="8">
        <f t="shared" si="117"/>
        <v>10.949134956275097</v>
      </c>
      <c r="Y3753" s="8">
        <f t="shared" si="117"/>
        <v>7.037045615693712</v>
      </c>
    </row>
    <row r="3754" spans="1:25" x14ac:dyDescent="0.25">
      <c r="A3754" t="s">
        <v>7518</v>
      </c>
      <c r="B3754" s="1">
        <v>44568</v>
      </c>
      <c r="C3754" s="3">
        <v>0.29166666666666669</v>
      </c>
      <c r="D3754" s="4">
        <f t="shared" si="116"/>
        <v>44568.291666666664</v>
      </c>
      <c r="E3754">
        <v>1641538800</v>
      </c>
      <c r="F3754" t="s">
        <v>7519</v>
      </c>
      <c r="K3754">
        <v>3</v>
      </c>
      <c r="L3754">
        <v>80</v>
      </c>
      <c r="M3754">
        <v>36.42</v>
      </c>
      <c r="N3754">
        <v>122.06</v>
      </c>
      <c r="O3754">
        <v>6.72</v>
      </c>
      <c r="P3754">
        <v>0.05</v>
      </c>
      <c r="Q3754">
        <v>0.46</v>
      </c>
      <c r="R3754">
        <v>3.15</v>
      </c>
      <c r="S3754">
        <v>3</v>
      </c>
      <c r="T3754">
        <v>87</v>
      </c>
      <c r="U3754">
        <v>1002.3</v>
      </c>
      <c r="W3754" s="8">
        <f t="shared" si="117"/>
        <v>55.362510564255523</v>
      </c>
      <c r="X3754" s="8">
        <f t="shared" si="117"/>
        <v>10.949134956275097</v>
      </c>
      <c r="Y3754" s="8">
        <f t="shared" si="117"/>
        <v>7.037045615693712</v>
      </c>
    </row>
    <row r="3755" spans="1:25" x14ac:dyDescent="0.25">
      <c r="A3755" t="s">
        <v>7520</v>
      </c>
      <c r="B3755" s="1">
        <v>44568</v>
      </c>
      <c r="C3755" s="3">
        <v>0.33333333333333331</v>
      </c>
      <c r="D3755" s="4">
        <f t="shared" si="116"/>
        <v>44568.333333333336</v>
      </c>
      <c r="E3755">
        <v>1641542400</v>
      </c>
      <c r="F3755" t="s">
        <v>7521</v>
      </c>
      <c r="K3755">
        <v>3</v>
      </c>
      <c r="L3755">
        <v>81</v>
      </c>
      <c r="M3755">
        <v>47.93</v>
      </c>
      <c r="N3755">
        <v>113.91</v>
      </c>
      <c r="O3755">
        <v>10.07</v>
      </c>
      <c r="P3755">
        <v>0.11</v>
      </c>
      <c r="Q3755">
        <v>0.46</v>
      </c>
      <c r="R3755">
        <v>3.24</v>
      </c>
      <c r="S3755">
        <v>3</v>
      </c>
      <c r="T3755">
        <v>88</v>
      </c>
      <c r="U3755">
        <v>1002.5</v>
      </c>
      <c r="W3755" s="8">
        <f t="shared" si="117"/>
        <v>55.362510564255523</v>
      </c>
      <c r="X3755" s="8">
        <f t="shared" si="117"/>
        <v>10.949134956275097</v>
      </c>
      <c r="Y3755" s="8">
        <f t="shared" si="117"/>
        <v>7.037045615693712</v>
      </c>
    </row>
    <row r="3756" spans="1:25" x14ac:dyDescent="0.25">
      <c r="A3756" t="s">
        <v>7522</v>
      </c>
      <c r="B3756" s="1">
        <v>44568</v>
      </c>
      <c r="C3756" s="3">
        <v>0.375</v>
      </c>
      <c r="D3756" s="4">
        <f t="shared" si="116"/>
        <v>44568.375</v>
      </c>
      <c r="E3756">
        <v>1641546000</v>
      </c>
      <c r="F3756" t="s">
        <v>7523</v>
      </c>
      <c r="K3756">
        <v>3</v>
      </c>
      <c r="L3756">
        <v>81</v>
      </c>
      <c r="M3756">
        <v>57.5</v>
      </c>
      <c r="N3756">
        <v>105.38</v>
      </c>
      <c r="O3756">
        <v>18.59</v>
      </c>
      <c r="P3756">
        <v>0.31</v>
      </c>
      <c r="Q3756">
        <v>0.66</v>
      </c>
      <c r="R3756">
        <v>3.49</v>
      </c>
      <c r="S3756">
        <v>3</v>
      </c>
      <c r="T3756">
        <v>88</v>
      </c>
      <c r="U3756">
        <v>1002.8</v>
      </c>
      <c r="W3756" s="8">
        <f t="shared" si="117"/>
        <v>55.362510564255523</v>
      </c>
      <c r="X3756" s="8">
        <f t="shared" si="117"/>
        <v>10.949134956275097</v>
      </c>
      <c r="Y3756" s="8">
        <f t="shared" si="117"/>
        <v>7.037045615693712</v>
      </c>
    </row>
    <row r="3757" spans="1:25" x14ac:dyDescent="0.25">
      <c r="A3757" t="s">
        <v>7524</v>
      </c>
      <c r="B3757" s="1">
        <v>44568</v>
      </c>
      <c r="C3757" s="3">
        <v>0.41666666666666669</v>
      </c>
      <c r="D3757" s="4">
        <f t="shared" si="116"/>
        <v>44568.416666666664</v>
      </c>
      <c r="E3757">
        <v>1641549600</v>
      </c>
      <c r="F3757" t="s">
        <v>7525</v>
      </c>
      <c r="K3757">
        <v>3</v>
      </c>
      <c r="L3757">
        <v>81</v>
      </c>
      <c r="M3757">
        <v>55.6</v>
      </c>
      <c r="N3757">
        <v>106.16</v>
      </c>
      <c r="O3757">
        <v>14.49</v>
      </c>
      <c r="P3757">
        <v>0.44</v>
      </c>
      <c r="Q3757">
        <v>0.88</v>
      </c>
      <c r="R3757">
        <v>3.93</v>
      </c>
      <c r="S3757">
        <v>3</v>
      </c>
      <c r="T3757">
        <v>89</v>
      </c>
      <c r="U3757">
        <v>1003</v>
      </c>
      <c r="W3757" s="8">
        <f t="shared" si="117"/>
        <v>55.362510564255523</v>
      </c>
      <c r="X3757" s="8">
        <f t="shared" si="117"/>
        <v>10.949134956275097</v>
      </c>
      <c r="Y3757" s="8">
        <f t="shared" si="117"/>
        <v>7.037045615693712</v>
      </c>
    </row>
    <row r="3758" spans="1:25" x14ac:dyDescent="0.25">
      <c r="A3758" t="s">
        <v>7526</v>
      </c>
      <c r="B3758" s="1">
        <v>44568</v>
      </c>
      <c r="C3758" s="3">
        <v>0.45833333333333331</v>
      </c>
      <c r="D3758" s="4">
        <f t="shared" si="116"/>
        <v>44568.458333333336</v>
      </c>
      <c r="E3758">
        <v>1641553200</v>
      </c>
      <c r="F3758" t="s">
        <v>7527</v>
      </c>
      <c r="K3758">
        <v>4</v>
      </c>
      <c r="L3758">
        <v>76</v>
      </c>
      <c r="M3758">
        <v>42.93</v>
      </c>
      <c r="N3758">
        <v>119.48</v>
      </c>
      <c r="O3758">
        <v>6.5</v>
      </c>
      <c r="P3758">
        <v>0.24</v>
      </c>
      <c r="Q3758">
        <v>1.18</v>
      </c>
      <c r="R3758">
        <v>3.2</v>
      </c>
      <c r="S3758">
        <v>4</v>
      </c>
      <c r="T3758">
        <v>83</v>
      </c>
      <c r="U3758">
        <v>1003.3</v>
      </c>
      <c r="W3758" s="8">
        <f t="shared" si="117"/>
        <v>55.362510564255523</v>
      </c>
      <c r="X3758" s="8">
        <f t="shared" si="117"/>
        <v>10.949134956275097</v>
      </c>
      <c r="Y3758" s="8">
        <f t="shared" si="117"/>
        <v>7.037045615693712</v>
      </c>
    </row>
    <row r="3759" spans="1:25" x14ac:dyDescent="0.25">
      <c r="A3759" t="s">
        <v>7528</v>
      </c>
      <c r="B3759" s="1">
        <v>44568</v>
      </c>
      <c r="C3759" s="3">
        <v>0.5</v>
      </c>
      <c r="D3759" s="4">
        <f t="shared" si="116"/>
        <v>44568.5</v>
      </c>
      <c r="E3759">
        <v>1641556800</v>
      </c>
      <c r="F3759" t="s">
        <v>7529</v>
      </c>
      <c r="K3759">
        <v>5</v>
      </c>
      <c r="L3759">
        <v>71</v>
      </c>
      <c r="M3759">
        <v>35.44</v>
      </c>
      <c r="N3759">
        <v>126.13</v>
      </c>
      <c r="O3759">
        <v>5.25</v>
      </c>
      <c r="P3759">
        <v>0.06</v>
      </c>
      <c r="Q3759">
        <v>1.63</v>
      </c>
      <c r="R3759">
        <v>2.75</v>
      </c>
      <c r="S3759">
        <v>5</v>
      </c>
      <c r="T3759">
        <v>78</v>
      </c>
      <c r="U3759">
        <v>1003.6</v>
      </c>
      <c r="W3759" s="8">
        <f t="shared" si="117"/>
        <v>55.362510564255523</v>
      </c>
      <c r="X3759" s="8">
        <f t="shared" si="117"/>
        <v>10.949134956275097</v>
      </c>
      <c r="Y3759" s="8">
        <f t="shared" si="117"/>
        <v>7.037045615693712</v>
      </c>
    </row>
    <row r="3760" spans="1:25" x14ac:dyDescent="0.25">
      <c r="A3760" t="s">
        <v>7530</v>
      </c>
      <c r="B3760" s="1">
        <v>44568</v>
      </c>
      <c r="C3760" s="3">
        <v>0.54166666666666663</v>
      </c>
      <c r="D3760" s="4">
        <f t="shared" si="116"/>
        <v>44568.541666666664</v>
      </c>
      <c r="E3760">
        <v>1641560400</v>
      </c>
      <c r="F3760" t="s">
        <v>7531</v>
      </c>
      <c r="K3760">
        <v>6</v>
      </c>
      <c r="L3760">
        <v>69</v>
      </c>
      <c r="M3760">
        <v>36.97</v>
      </c>
      <c r="N3760">
        <v>124.79</v>
      </c>
      <c r="O3760">
        <v>3.95</v>
      </c>
      <c r="P3760">
        <v>0.19</v>
      </c>
      <c r="Q3760">
        <v>2.09</v>
      </c>
      <c r="R3760">
        <v>2.77</v>
      </c>
      <c r="S3760">
        <v>6</v>
      </c>
      <c r="T3760">
        <v>77</v>
      </c>
      <c r="U3760">
        <v>1003.5</v>
      </c>
      <c r="W3760" s="8">
        <f t="shared" si="117"/>
        <v>55.362510564255523</v>
      </c>
      <c r="X3760" s="8">
        <f t="shared" si="117"/>
        <v>10.949134956275097</v>
      </c>
      <c r="Y3760" s="8">
        <f t="shared" si="117"/>
        <v>7.037045615693712</v>
      </c>
    </row>
    <row r="3761" spans="1:25" x14ac:dyDescent="0.25">
      <c r="A3761" t="s">
        <v>7532</v>
      </c>
      <c r="B3761" s="1">
        <v>44568</v>
      </c>
      <c r="C3761" s="3">
        <v>0.58333333333333337</v>
      </c>
      <c r="D3761" s="4">
        <f t="shared" si="116"/>
        <v>44568.583333333336</v>
      </c>
      <c r="E3761">
        <v>1641564000</v>
      </c>
      <c r="F3761" t="s">
        <v>7533</v>
      </c>
      <c r="K3761">
        <v>7</v>
      </c>
      <c r="L3761">
        <v>67</v>
      </c>
      <c r="M3761">
        <v>48.16</v>
      </c>
      <c r="N3761">
        <v>115.41</v>
      </c>
      <c r="O3761">
        <v>11.89</v>
      </c>
      <c r="P3761">
        <v>0.25</v>
      </c>
      <c r="Q3761">
        <v>2.4500000000000002</v>
      </c>
      <c r="R3761">
        <v>2.85</v>
      </c>
      <c r="S3761">
        <v>6</v>
      </c>
      <c r="T3761">
        <v>75</v>
      </c>
      <c r="U3761">
        <v>1003.5</v>
      </c>
      <c r="W3761" s="8">
        <f t="shared" si="117"/>
        <v>55.362510564255523</v>
      </c>
      <c r="X3761" s="8">
        <f t="shared" si="117"/>
        <v>10.949134956275097</v>
      </c>
      <c r="Y3761" s="8">
        <f t="shared" si="117"/>
        <v>7.037045615693712</v>
      </c>
    </row>
    <row r="3762" spans="1:25" x14ac:dyDescent="0.25">
      <c r="A3762" t="s">
        <v>7534</v>
      </c>
      <c r="B3762" s="1">
        <v>44568</v>
      </c>
      <c r="C3762" s="3">
        <v>0.625</v>
      </c>
      <c r="D3762" s="4">
        <f t="shared" si="116"/>
        <v>44568.625</v>
      </c>
      <c r="E3762">
        <v>1641567600</v>
      </c>
      <c r="F3762" t="s">
        <v>7535</v>
      </c>
      <c r="K3762">
        <v>6</v>
      </c>
      <c r="L3762">
        <v>67</v>
      </c>
      <c r="M3762">
        <v>53.08</v>
      </c>
      <c r="N3762">
        <v>112.38</v>
      </c>
      <c r="O3762">
        <v>10.039999999999999</v>
      </c>
      <c r="P3762">
        <v>0.61</v>
      </c>
      <c r="Q3762">
        <v>2.65</v>
      </c>
      <c r="R3762">
        <v>3.32</v>
      </c>
      <c r="S3762">
        <v>6</v>
      </c>
      <c r="T3762">
        <v>76</v>
      </c>
      <c r="U3762">
        <v>1003.3</v>
      </c>
      <c r="W3762" s="8">
        <f t="shared" si="117"/>
        <v>55.362510564255523</v>
      </c>
      <c r="X3762" s="8">
        <f t="shared" si="117"/>
        <v>10.949134956275097</v>
      </c>
      <c r="Y3762" s="8">
        <f t="shared" si="117"/>
        <v>7.037045615693712</v>
      </c>
    </row>
    <row r="3763" spans="1:25" x14ac:dyDescent="0.25">
      <c r="A3763" t="s">
        <v>7536</v>
      </c>
      <c r="B3763" s="1">
        <v>44568</v>
      </c>
      <c r="C3763" s="3">
        <v>0.66666666666666663</v>
      </c>
      <c r="D3763" s="4">
        <f t="shared" si="116"/>
        <v>44568.666666666664</v>
      </c>
      <c r="E3763">
        <v>1641571200</v>
      </c>
      <c r="F3763" t="s">
        <v>7537</v>
      </c>
      <c r="K3763">
        <v>6</v>
      </c>
      <c r="L3763">
        <v>70</v>
      </c>
      <c r="M3763">
        <v>63.47</v>
      </c>
      <c r="N3763">
        <v>103.34</v>
      </c>
      <c r="O3763">
        <v>12.8</v>
      </c>
      <c r="P3763">
        <v>1.84</v>
      </c>
      <c r="Q3763">
        <v>3.58</v>
      </c>
      <c r="R3763">
        <v>5.12</v>
      </c>
      <c r="S3763">
        <v>6</v>
      </c>
      <c r="T3763">
        <v>79</v>
      </c>
      <c r="U3763">
        <v>1003.7</v>
      </c>
      <c r="W3763" s="8">
        <f t="shared" si="117"/>
        <v>55.362510564255523</v>
      </c>
      <c r="X3763" s="8">
        <f t="shared" si="117"/>
        <v>10.949134956275097</v>
      </c>
      <c r="Y3763" s="8">
        <f t="shared" si="117"/>
        <v>7.037045615693712</v>
      </c>
    </row>
    <row r="3764" spans="1:25" x14ac:dyDescent="0.25">
      <c r="A3764" t="s">
        <v>7538</v>
      </c>
      <c r="B3764" s="1">
        <v>44568</v>
      </c>
      <c r="C3764" s="3">
        <v>0.70833333333333337</v>
      </c>
      <c r="D3764" s="4">
        <f t="shared" si="116"/>
        <v>44568.708333333336</v>
      </c>
      <c r="E3764">
        <v>1641574800</v>
      </c>
      <c r="F3764" t="s">
        <v>7539</v>
      </c>
      <c r="K3764">
        <v>5</v>
      </c>
      <c r="L3764">
        <v>77</v>
      </c>
      <c r="M3764">
        <v>58.14</v>
      </c>
      <c r="N3764">
        <v>107.72</v>
      </c>
      <c r="O3764">
        <v>12.74</v>
      </c>
      <c r="P3764">
        <v>0.92</v>
      </c>
      <c r="Q3764">
        <v>1.76</v>
      </c>
      <c r="R3764">
        <v>4.0199999999999996</v>
      </c>
      <c r="S3764">
        <v>5</v>
      </c>
      <c r="T3764">
        <v>86</v>
      </c>
      <c r="U3764">
        <v>1004.8</v>
      </c>
      <c r="W3764" s="8">
        <f t="shared" si="117"/>
        <v>55.362510564255523</v>
      </c>
      <c r="X3764" s="8">
        <f t="shared" si="117"/>
        <v>10.949134956275097</v>
      </c>
      <c r="Y3764" s="8">
        <f t="shared" si="117"/>
        <v>7.037045615693712</v>
      </c>
    </row>
    <row r="3765" spans="1:25" x14ac:dyDescent="0.25">
      <c r="A3765" t="s">
        <v>7540</v>
      </c>
      <c r="B3765" s="1">
        <v>44568</v>
      </c>
      <c r="C3765" s="3">
        <v>0.75</v>
      </c>
      <c r="D3765" s="4">
        <f t="shared" si="116"/>
        <v>44568.75</v>
      </c>
      <c r="E3765">
        <v>1641578400</v>
      </c>
      <c r="F3765" t="s">
        <v>7541</v>
      </c>
      <c r="K3765">
        <v>2</v>
      </c>
      <c r="L3765">
        <v>86</v>
      </c>
      <c r="M3765">
        <v>87.13</v>
      </c>
      <c r="N3765">
        <v>80.36</v>
      </c>
      <c r="O3765">
        <v>45.43</v>
      </c>
      <c r="P3765">
        <v>5.19</v>
      </c>
      <c r="Q3765">
        <v>5.41</v>
      </c>
      <c r="R3765">
        <v>9.3699999999999992</v>
      </c>
      <c r="S3765">
        <v>2</v>
      </c>
      <c r="T3765">
        <v>96</v>
      </c>
      <c r="U3765">
        <v>1005.4</v>
      </c>
      <c r="W3765" s="8">
        <f t="shared" si="117"/>
        <v>55.362510564255523</v>
      </c>
      <c r="X3765" s="8">
        <f t="shared" si="117"/>
        <v>10.949134956275097</v>
      </c>
      <c r="Y3765" s="8">
        <f t="shared" si="117"/>
        <v>7.037045615693712</v>
      </c>
    </row>
    <row r="3766" spans="1:25" x14ac:dyDescent="0.25">
      <c r="A3766" t="s">
        <v>7542</v>
      </c>
      <c r="B3766" s="1">
        <v>44568</v>
      </c>
      <c r="C3766" s="3">
        <v>0.79166666666666663</v>
      </c>
      <c r="D3766" s="4">
        <f t="shared" si="116"/>
        <v>44568.791666666664</v>
      </c>
      <c r="E3766">
        <v>1641582000</v>
      </c>
      <c r="F3766" t="s">
        <v>7543</v>
      </c>
      <c r="K3766">
        <v>2</v>
      </c>
      <c r="L3766">
        <v>90</v>
      </c>
      <c r="M3766">
        <v>66.13</v>
      </c>
      <c r="N3766">
        <v>95.54</v>
      </c>
      <c r="O3766">
        <v>17.38</v>
      </c>
      <c r="P3766">
        <v>4.6399999999999997</v>
      </c>
      <c r="Q3766">
        <v>4.6399999999999997</v>
      </c>
      <c r="R3766">
        <v>8.08</v>
      </c>
      <c r="S3766">
        <v>2</v>
      </c>
      <c r="T3766">
        <v>99</v>
      </c>
      <c r="U3766">
        <v>1006</v>
      </c>
      <c r="W3766" s="8">
        <f t="shared" si="117"/>
        <v>55.362510564255523</v>
      </c>
      <c r="X3766" s="8">
        <f t="shared" si="117"/>
        <v>10.949134956275097</v>
      </c>
      <c r="Y3766" s="8">
        <f t="shared" si="117"/>
        <v>7.037045615693712</v>
      </c>
    </row>
    <row r="3767" spans="1:25" x14ac:dyDescent="0.25">
      <c r="A3767" t="s">
        <v>7544</v>
      </c>
      <c r="B3767" s="1">
        <v>44568</v>
      </c>
      <c r="C3767" s="3">
        <v>0.83333333333333337</v>
      </c>
      <c r="D3767" s="4">
        <f t="shared" si="116"/>
        <v>44568.833333333336</v>
      </c>
      <c r="E3767">
        <v>1641585600</v>
      </c>
      <c r="F3767" t="s">
        <v>7545</v>
      </c>
      <c r="K3767">
        <v>3</v>
      </c>
      <c r="L3767">
        <v>89</v>
      </c>
      <c r="M3767">
        <v>57.9</v>
      </c>
      <c r="N3767">
        <v>94.58</v>
      </c>
      <c r="O3767">
        <v>16.73</v>
      </c>
      <c r="P3767">
        <v>5.15</v>
      </c>
      <c r="Q3767">
        <v>5.3</v>
      </c>
      <c r="R3767">
        <v>9.2200000000000006</v>
      </c>
      <c r="S3767">
        <v>3</v>
      </c>
      <c r="T3767">
        <v>98</v>
      </c>
      <c r="U3767">
        <v>1006.8</v>
      </c>
      <c r="W3767" s="8">
        <f t="shared" si="117"/>
        <v>55.362510564255523</v>
      </c>
      <c r="X3767" s="8">
        <f t="shared" si="117"/>
        <v>10.949134956275097</v>
      </c>
      <c r="Y3767" s="8">
        <f t="shared" si="117"/>
        <v>7.037045615693712</v>
      </c>
    </row>
    <row r="3768" spans="1:25" x14ac:dyDescent="0.25">
      <c r="A3768" t="s">
        <v>7546</v>
      </c>
      <c r="B3768" s="1">
        <v>44568</v>
      </c>
      <c r="C3768" s="3">
        <v>0.875</v>
      </c>
      <c r="D3768" s="4">
        <f t="shared" si="116"/>
        <v>44568.875</v>
      </c>
      <c r="E3768">
        <v>1641589200</v>
      </c>
      <c r="F3768" t="s">
        <v>7547</v>
      </c>
      <c r="K3768">
        <v>2</v>
      </c>
      <c r="L3768">
        <v>89</v>
      </c>
      <c r="M3768">
        <v>61.11</v>
      </c>
      <c r="N3768">
        <v>82.56</v>
      </c>
      <c r="O3768">
        <v>22.25</v>
      </c>
      <c r="P3768">
        <v>5.0599999999999996</v>
      </c>
      <c r="Q3768">
        <v>5.0599999999999996</v>
      </c>
      <c r="R3768">
        <v>8.1999999999999993</v>
      </c>
      <c r="S3768">
        <v>2</v>
      </c>
      <c r="T3768">
        <v>97</v>
      </c>
      <c r="U3768">
        <v>1007.3</v>
      </c>
      <c r="W3768" s="8">
        <f t="shared" si="117"/>
        <v>55.362510564255523</v>
      </c>
      <c r="X3768" s="8">
        <f t="shared" si="117"/>
        <v>10.949134956275097</v>
      </c>
      <c r="Y3768" s="8">
        <f t="shared" si="117"/>
        <v>7.037045615693712</v>
      </c>
    </row>
    <row r="3769" spans="1:25" x14ac:dyDescent="0.25">
      <c r="A3769" t="s">
        <v>7548</v>
      </c>
      <c r="B3769" s="1">
        <v>44568</v>
      </c>
      <c r="C3769" s="3">
        <v>0.91666666666666663</v>
      </c>
      <c r="D3769" s="4">
        <f t="shared" si="116"/>
        <v>44568.916666666664</v>
      </c>
      <c r="E3769">
        <v>1641592800</v>
      </c>
      <c r="F3769" t="s">
        <v>7549</v>
      </c>
      <c r="K3769">
        <v>2</v>
      </c>
      <c r="L3769">
        <v>91</v>
      </c>
      <c r="M3769">
        <v>33.270000000000003</v>
      </c>
      <c r="N3769">
        <v>117.94</v>
      </c>
      <c r="O3769">
        <v>2.3199999999999998</v>
      </c>
      <c r="P3769">
        <v>1.87</v>
      </c>
      <c r="Q3769">
        <v>1.89</v>
      </c>
      <c r="R3769">
        <v>5.47</v>
      </c>
      <c r="S3769">
        <v>2</v>
      </c>
      <c r="T3769">
        <v>98</v>
      </c>
      <c r="U3769">
        <v>1007.9</v>
      </c>
      <c r="W3769" s="8">
        <f t="shared" si="117"/>
        <v>55.362510564255523</v>
      </c>
      <c r="X3769" s="8">
        <f t="shared" si="117"/>
        <v>10.949134956275097</v>
      </c>
      <c r="Y3769" s="8">
        <f t="shared" si="117"/>
        <v>7.037045615693712</v>
      </c>
    </row>
    <row r="3770" spans="1:25" x14ac:dyDescent="0.25">
      <c r="A3770" t="s">
        <v>7550</v>
      </c>
      <c r="B3770" s="1">
        <v>44568</v>
      </c>
      <c r="C3770" s="3">
        <v>0.95833333333333337</v>
      </c>
      <c r="D3770" s="4">
        <f t="shared" si="116"/>
        <v>44568.958333333336</v>
      </c>
      <c r="E3770">
        <v>1641596400</v>
      </c>
      <c r="F3770" t="s">
        <v>7551</v>
      </c>
      <c r="K3770">
        <v>2</v>
      </c>
      <c r="L3770">
        <v>90</v>
      </c>
      <c r="M3770">
        <v>38.68</v>
      </c>
      <c r="N3770">
        <v>100.85</v>
      </c>
      <c r="O3770">
        <v>5.62</v>
      </c>
      <c r="P3770">
        <v>5.3</v>
      </c>
      <c r="Q3770">
        <v>5.33</v>
      </c>
      <c r="R3770">
        <v>8.68</v>
      </c>
      <c r="S3770">
        <v>2</v>
      </c>
      <c r="T3770">
        <v>98</v>
      </c>
      <c r="U3770">
        <v>1008.1</v>
      </c>
      <c r="W3770" s="8">
        <f t="shared" si="117"/>
        <v>55.362510564255523</v>
      </c>
      <c r="X3770" s="8">
        <f t="shared" si="117"/>
        <v>10.949134956275097</v>
      </c>
      <c r="Y3770" s="8">
        <f t="shared" si="117"/>
        <v>7.037045615693712</v>
      </c>
    </row>
    <row r="3771" spans="1:25" x14ac:dyDescent="0.25">
      <c r="A3771" t="s">
        <v>7552</v>
      </c>
      <c r="B3771" s="1">
        <v>44569</v>
      </c>
      <c r="C3771" s="3">
        <v>0</v>
      </c>
      <c r="D3771" s="4">
        <f t="shared" si="116"/>
        <v>44569</v>
      </c>
      <c r="E3771">
        <v>1641600000</v>
      </c>
      <c r="F3771" t="s">
        <v>7553</v>
      </c>
      <c r="K3771">
        <v>2</v>
      </c>
      <c r="L3771">
        <v>90</v>
      </c>
      <c r="M3771">
        <v>44.48</v>
      </c>
      <c r="N3771">
        <v>84.7</v>
      </c>
      <c r="O3771">
        <v>10.49</v>
      </c>
      <c r="P3771">
        <v>5.14</v>
      </c>
      <c r="Q3771">
        <v>5.14</v>
      </c>
      <c r="R3771">
        <v>8.65</v>
      </c>
      <c r="S3771">
        <v>2</v>
      </c>
      <c r="T3771">
        <v>97</v>
      </c>
      <c r="U3771">
        <v>1008</v>
      </c>
      <c r="W3771" s="8">
        <f t="shared" si="117"/>
        <v>55.362510564255523</v>
      </c>
      <c r="X3771" s="8">
        <f t="shared" si="117"/>
        <v>10.949134956275097</v>
      </c>
      <c r="Y3771" s="8">
        <f t="shared" si="117"/>
        <v>7.037045615693712</v>
      </c>
    </row>
    <row r="3772" spans="1:25" x14ac:dyDescent="0.25">
      <c r="A3772" t="s">
        <v>7554</v>
      </c>
      <c r="B3772" s="1">
        <v>44569</v>
      </c>
      <c r="C3772" s="3">
        <v>4.1666666666666664E-2</v>
      </c>
      <c r="D3772" s="4">
        <f t="shared" si="116"/>
        <v>44569.041666666664</v>
      </c>
      <c r="E3772">
        <v>1641603600</v>
      </c>
      <c r="F3772" t="s">
        <v>7555</v>
      </c>
      <c r="K3772">
        <v>2</v>
      </c>
      <c r="L3772">
        <v>90</v>
      </c>
      <c r="M3772">
        <v>55.05</v>
      </c>
      <c r="N3772">
        <v>80.27</v>
      </c>
      <c r="O3772">
        <v>4.7</v>
      </c>
      <c r="P3772">
        <v>3.34</v>
      </c>
      <c r="Q3772">
        <v>3.34</v>
      </c>
      <c r="R3772">
        <v>6.67</v>
      </c>
      <c r="S3772">
        <v>2</v>
      </c>
      <c r="T3772">
        <v>97</v>
      </c>
      <c r="U3772">
        <v>1007.3</v>
      </c>
      <c r="W3772" s="8">
        <f t="shared" si="117"/>
        <v>55.362510564255523</v>
      </c>
      <c r="X3772" s="8">
        <f t="shared" si="117"/>
        <v>10.949134956275097</v>
      </c>
      <c r="Y3772" s="8">
        <f t="shared" si="117"/>
        <v>7.037045615693712</v>
      </c>
    </row>
    <row r="3773" spans="1:25" x14ac:dyDescent="0.25">
      <c r="A3773" t="s">
        <v>7556</v>
      </c>
      <c r="B3773" s="1">
        <v>44569</v>
      </c>
      <c r="C3773" s="3">
        <v>8.3333333333333329E-2</v>
      </c>
      <c r="D3773" s="4">
        <f t="shared" ref="D3773:D3836" si="118">B3773+C3773</f>
        <v>44569.083333333336</v>
      </c>
      <c r="E3773">
        <v>1641607200</v>
      </c>
      <c r="F3773" t="s">
        <v>7557</v>
      </c>
      <c r="K3773">
        <v>3</v>
      </c>
      <c r="L3773">
        <v>89</v>
      </c>
      <c r="M3773">
        <v>40.28</v>
      </c>
      <c r="N3773">
        <v>91.84</v>
      </c>
      <c r="O3773">
        <v>3.11</v>
      </c>
      <c r="P3773">
        <v>2.36</v>
      </c>
      <c r="Q3773">
        <v>2.37</v>
      </c>
      <c r="R3773">
        <v>5.85</v>
      </c>
      <c r="S3773">
        <v>3</v>
      </c>
      <c r="T3773">
        <v>97</v>
      </c>
      <c r="U3773">
        <v>1006.6</v>
      </c>
      <c r="W3773" s="8">
        <f t="shared" si="117"/>
        <v>55.362510564255523</v>
      </c>
      <c r="X3773" s="8">
        <f t="shared" si="117"/>
        <v>10.949134956275097</v>
      </c>
      <c r="Y3773" s="8">
        <f t="shared" si="117"/>
        <v>7.037045615693712</v>
      </c>
    </row>
    <row r="3774" spans="1:25" x14ac:dyDescent="0.25">
      <c r="A3774" t="s">
        <v>7558</v>
      </c>
      <c r="B3774" s="1">
        <v>44569</v>
      </c>
      <c r="C3774" s="3">
        <v>0.125</v>
      </c>
      <c r="D3774" s="4">
        <f t="shared" si="118"/>
        <v>44569.125</v>
      </c>
      <c r="E3774">
        <v>1641610800</v>
      </c>
      <c r="F3774" t="s">
        <v>7559</v>
      </c>
      <c r="K3774">
        <v>3</v>
      </c>
      <c r="L3774">
        <v>87</v>
      </c>
      <c r="M3774">
        <v>35.99</v>
      </c>
      <c r="N3774">
        <v>99.08</v>
      </c>
      <c r="O3774">
        <v>1.61</v>
      </c>
      <c r="P3774">
        <v>2.08</v>
      </c>
      <c r="Q3774">
        <v>2.1</v>
      </c>
      <c r="R3774">
        <v>5.6</v>
      </c>
      <c r="S3774">
        <v>3</v>
      </c>
      <c r="T3774">
        <v>95</v>
      </c>
      <c r="U3774">
        <v>1005.9</v>
      </c>
      <c r="W3774" s="8">
        <f t="shared" si="117"/>
        <v>55.362510564255523</v>
      </c>
      <c r="X3774" s="8">
        <f t="shared" si="117"/>
        <v>10.949134956275097</v>
      </c>
      <c r="Y3774" s="8">
        <f t="shared" si="117"/>
        <v>7.037045615693712</v>
      </c>
    </row>
    <row r="3775" spans="1:25" x14ac:dyDescent="0.25">
      <c r="A3775" t="s">
        <v>7560</v>
      </c>
      <c r="B3775" s="1">
        <v>44569</v>
      </c>
      <c r="C3775" s="3">
        <v>0.16666666666666666</v>
      </c>
      <c r="D3775" s="4">
        <f t="shared" si="118"/>
        <v>44569.166666666664</v>
      </c>
      <c r="E3775">
        <v>1641614400</v>
      </c>
      <c r="F3775" t="s">
        <v>7561</v>
      </c>
      <c r="K3775">
        <v>3</v>
      </c>
      <c r="L3775">
        <v>88</v>
      </c>
      <c r="M3775">
        <v>37.340000000000003</v>
      </c>
      <c r="N3775">
        <v>95.03</v>
      </c>
      <c r="O3775">
        <v>1.7</v>
      </c>
      <c r="P3775">
        <v>2.48</v>
      </c>
      <c r="Q3775">
        <v>2.5</v>
      </c>
      <c r="R3775">
        <v>5.97</v>
      </c>
      <c r="S3775">
        <v>3</v>
      </c>
      <c r="T3775">
        <v>95</v>
      </c>
      <c r="U3775">
        <v>1004.4</v>
      </c>
      <c r="W3775" s="8">
        <f t="shared" si="117"/>
        <v>55.362510564255523</v>
      </c>
      <c r="X3775" s="8">
        <f t="shared" si="117"/>
        <v>10.949134956275097</v>
      </c>
      <c r="Y3775" s="8">
        <f t="shared" si="117"/>
        <v>7.037045615693712</v>
      </c>
    </row>
    <row r="3776" spans="1:25" x14ac:dyDescent="0.25">
      <c r="A3776" t="s">
        <v>7562</v>
      </c>
      <c r="B3776" s="1">
        <v>44569</v>
      </c>
      <c r="C3776" s="3">
        <v>0.20833333333333334</v>
      </c>
      <c r="D3776" s="4">
        <f t="shared" si="118"/>
        <v>44569.208333333336</v>
      </c>
      <c r="E3776">
        <v>1641618000</v>
      </c>
      <c r="F3776" t="s">
        <v>7563</v>
      </c>
      <c r="K3776">
        <v>4</v>
      </c>
      <c r="L3776">
        <v>90</v>
      </c>
      <c r="M3776">
        <v>34.35</v>
      </c>
      <c r="N3776">
        <v>103.76</v>
      </c>
      <c r="O3776">
        <v>0.28000000000000003</v>
      </c>
      <c r="P3776">
        <v>1.34</v>
      </c>
      <c r="Q3776">
        <v>1.36</v>
      </c>
      <c r="R3776">
        <v>4.99</v>
      </c>
      <c r="S3776">
        <v>4</v>
      </c>
      <c r="T3776">
        <v>97</v>
      </c>
      <c r="U3776">
        <v>1002.9</v>
      </c>
      <c r="W3776" s="8">
        <f t="shared" si="117"/>
        <v>55.362510564255523</v>
      </c>
      <c r="X3776" s="8">
        <f t="shared" si="117"/>
        <v>10.949134956275097</v>
      </c>
      <c r="Y3776" s="8">
        <f t="shared" si="117"/>
        <v>7.037045615693712</v>
      </c>
    </row>
    <row r="3777" spans="1:25" x14ac:dyDescent="0.25">
      <c r="A3777" t="s">
        <v>7564</v>
      </c>
      <c r="B3777" s="1">
        <v>44569</v>
      </c>
      <c r="C3777" s="3">
        <v>0.25</v>
      </c>
      <c r="D3777" s="4">
        <f t="shared" si="118"/>
        <v>44569.25</v>
      </c>
      <c r="E3777">
        <v>1641621600</v>
      </c>
      <c r="F3777" t="s">
        <v>7565</v>
      </c>
      <c r="K3777">
        <v>4</v>
      </c>
      <c r="L3777">
        <v>91</v>
      </c>
      <c r="M3777">
        <v>37.15</v>
      </c>
      <c r="N3777">
        <v>102.44</v>
      </c>
      <c r="O3777">
        <v>2.56</v>
      </c>
      <c r="P3777">
        <v>3.09</v>
      </c>
      <c r="Q3777">
        <v>3.11</v>
      </c>
      <c r="R3777">
        <v>6.91</v>
      </c>
      <c r="S3777">
        <v>4</v>
      </c>
      <c r="T3777">
        <v>98</v>
      </c>
      <c r="U3777">
        <v>1001.4</v>
      </c>
      <c r="W3777" s="8">
        <f t="shared" si="117"/>
        <v>55.362510564255523</v>
      </c>
      <c r="X3777" s="8">
        <f t="shared" si="117"/>
        <v>10.949134956275097</v>
      </c>
      <c r="Y3777" s="8">
        <f t="shared" si="117"/>
        <v>7.037045615693712</v>
      </c>
    </row>
    <row r="3778" spans="1:25" x14ac:dyDescent="0.25">
      <c r="A3778" t="s">
        <v>7566</v>
      </c>
      <c r="B3778" s="1">
        <v>44569</v>
      </c>
      <c r="C3778" s="3">
        <v>0.29166666666666669</v>
      </c>
      <c r="D3778" s="4">
        <f t="shared" si="118"/>
        <v>44569.291666666664</v>
      </c>
      <c r="E3778">
        <v>1641625200</v>
      </c>
      <c r="F3778" t="s">
        <v>7567</v>
      </c>
      <c r="K3778">
        <v>5</v>
      </c>
      <c r="L3778">
        <v>92</v>
      </c>
      <c r="M3778">
        <v>31.96</v>
      </c>
      <c r="N3778">
        <v>107.68</v>
      </c>
      <c r="O3778">
        <v>1.1200000000000001</v>
      </c>
      <c r="P3778">
        <v>5.47</v>
      </c>
      <c r="Q3778">
        <v>5.51</v>
      </c>
      <c r="R3778">
        <v>9.8699999999999992</v>
      </c>
      <c r="S3778">
        <v>5</v>
      </c>
      <c r="T3778">
        <v>99</v>
      </c>
      <c r="U3778">
        <v>999.5</v>
      </c>
      <c r="W3778" s="8">
        <f t="shared" si="117"/>
        <v>55.362510564255523</v>
      </c>
      <c r="X3778" s="8">
        <f t="shared" si="117"/>
        <v>10.949134956275097</v>
      </c>
      <c r="Y3778" s="8">
        <f t="shared" si="117"/>
        <v>7.037045615693712</v>
      </c>
    </row>
    <row r="3779" spans="1:25" x14ac:dyDescent="0.25">
      <c r="A3779" t="s">
        <v>7568</v>
      </c>
      <c r="B3779" s="1">
        <v>44569</v>
      </c>
      <c r="C3779" s="3">
        <v>0.33333333333333331</v>
      </c>
      <c r="D3779" s="4">
        <f t="shared" si="118"/>
        <v>44569.333333333336</v>
      </c>
      <c r="E3779">
        <v>1641628800</v>
      </c>
      <c r="F3779" t="s">
        <v>7569</v>
      </c>
      <c r="K3779">
        <v>6</v>
      </c>
      <c r="L3779">
        <v>93</v>
      </c>
      <c r="M3779">
        <v>30.48</v>
      </c>
      <c r="N3779">
        <v>112.32</v>
      </c>
      <c r="O3779">
        <v>2.41</v>
      </c>
      <c r="P3779">
        <v>5.45</v>
      </c>
      <c r="Q3779">
        <v>5.45</v>
      </c>
      <c r="R3779">
        <v>9.5299999999999994</v>
      </c>
      <c r="S3779">
        <v>6</v>
      </c>
      <c r="T3779">
        <v>100</v>
      </c>
      <c r="U3779">
        <v>997.7</v>
      </c>
      <c r="W3779" s="8">
        <f t="shared" si="117"/>
        <v>55.362510564255523</v>
      </c>
      <c r="X3779" s="8">
        <f t="shared" si="117"/>
        <v>10.949134956275097</v>
      </c>
      <c r="Y3779" s="8">
        <f t="shared" si="117"/>
        <v>7.037045615693712</v>
      </c>
    </row>
    <row r="3780" spans="1:25" x14ac:dyDescent="0.25">
      <c r="A3780" t="s">
        <v>7570</v>
      </c>
      <c r="B3780" s="1">
        <v>44569</v>
      </c>
      <c r="C3780" s="3">
        <v>0.375</v>
      </c>
      <c r="D3780" s="4">
        <f t="shared" si="118"/>
        <v>44569.375</v>
      </c>
      <c r="E3780">
        <v>1641632400</v>
      </c>
      <c r="F3780" t="s">
        <v>7571</v>
      </c>
      <c r="K3780">
        <v>7</v>
      </c>
      <c r="L3780">
        <v>93</v>
      </c>
      <c r="M3780">
        <v>34.6</v>
      </c>
      <c r="N3780">
        <v>114.31</v>
      </c>
      <c r="O3780">
        <v>3.59</v>
      </c>
      <c r="P3780">
        <v>3.64</v>
      </c>
      <c r="Q3780">
        <v>3.64</v>
      </c>
      <c r="R3780">
        <v>7.45</v>
      </c>
      <c r="S3780">
        <v>7</v>
      </c>
      <c r="T3780">
        <v>100</v>
      </c>
      <c r="U3780">
        <v>995.7</v>
      </c>
      <c r="W3780" s="8">
        <f t="shared" si="117"/>
        <v>55.362510564255523</v>
      </c>
      <c r="X3780" s="8">
        <f t="shared" si="117"/>
        <v>10.949134956275097</v>
      </c>
      <c r="Y3780" s="8">
        <f t="shared" si="117"/>
        <v>7.037045615693712</v>
      </c>
    </row>
    <row r="3781" spans="1:25" x14ac:dyDescent="0.25">
      <c r="A3781" t="s">
        <v>7572</v>
      </c>
      <c r="B3781" s="1">
        <v>44569</v>
      </c>
      <c r="C3781" s="3">
        <v>0.41666666666666669</v>
      </c>
      <c r="D3781" s="4">
        <f t="shared" si="118"/>
        <v>44569.416666666664</v>
      </c>
      <c r="E3781">
        <v>1641636000</v>
      </c>
      <c r="F3781" t="s">
        <v>7573</v>
      </c>
      <c r="K3781">
        <v>8</v>
      </c>
      <c r="L3781">
        <v>92</v>
      </c>
      <c r="M3781">
        <v>38.840000000000003</v>
      </c>
      <c r="N3781">
        <v>113.44</v>
      </c>
      <c r="O3781">
        <v>5.4</v>
      </c>
      <c r="P3781">
        <v>3.24</v>
      </c>
      <c r="Q3781">
        <v>3.24</v>
      </c>
      <c r="R3781">
        <v>6.96</v>
      </c>
      <c r="S3781">
        <v>8</v>
      </c>
      <c r="T3781">
        <v>100</v>
      </c>
      <c r="U3781">
        <v>993.6</v>
      </c>
      <c r="W3781" s="8">
        <f t="shared" si="117"/>
        <v>55.362510564255523</v>
      </c>
      <c r="X3781" s="8">
        <f t="shared" si="117"/>
        <v>10.949134956275097</v>
      </c>
      <c r="Y3781" s="8">
        <f t="shared" si="117"/>
        <v>7.037045615693712</v>
      </c>
    </row>
    <row r="3782" spans="1:25" x14ac:dyDescent="0.25">
      <c r="A3782" t="s">
        <v>7574</v>
      </c>
      <c r="B3782" s="1">
        <v>44569</v>
      </c>
      <c r="C3782" s="3">
        <v>0.45833333333333331</v>
      </c>
      <c r="D3782" s="4">
        <f t="shared" si="118"/>
        <v>44569.458333333336</v>
      </c>
      <c r="E3782">
        <v>1641639600</v>
      </c>
      <c r="F3782" t="s">
        <v>7575</v>
      </c>
      <c r="K3782">
        <v>9</v>
      </c>
      <c r="L3782">
        <v>92</v>
      </c>
      <c r="M3782">
        <v>46.18</v>
      </c>
      <c r="N3782">
        <v>114.72</v>
      </c>
      <c r="O3782">
        <v>8.73</v>
      </c>
      <c r="P3782">
        <v>1.58</v>
      </c>
      <c r="Q3782">
        <v>1.58</v>
      </c>
      <c r="R3782">
        <v>5.05</v>
      </c>
      <c r="S3782">
        <v>9</v>
      </c>
      <c r="T3782">
        <v>100</v>
      </c>
      <c r="U3782">
        <v>991.7</v>
      </c>
      <c r="W3782" s="8">
        <f t="shared" ref="W3782:Y3845" si="119">W$4</f>
        <v>55.362510564255523</v>
      </c>
      <c r="X3782" s="8">
        <f t="shared" si="119"/>
        <v>10.949134956275097</v>
      </c>
      <c r="Y3782" s="8">
        <f t="shared" si="119"/>
        <v>7.037045615693712</v>
      </c>
    </row>
    <row r="3783" spans="1:25" x14ac:dyDescent="0.25">
      <c r="A3783" t="s">
        <v>7576</v>
      </c>
      <c r="B3783" s="1">
        <v>44569</v>
      </c>
      <c r="C3783" s="3">
        <v>0.5</v>
      </c>
      <c r="D3783" s="4">
        <f t="shared" si="118"/>
        <v>44569.5</v>
      </c>
      <c r="E3783">
        <v>1641643200</v>
      </c>
      <c r="F3783" t="s">
        <v>7577</v>
      </c>
      <c r="K3783">
        <v>10</v>
      </c>
      <c r="L3783">
        <v>91</v>
      </c>
      <c r="M3783">
        <v>44.04</v>
      </c>
      <c r="N3783">
        <v>116.74</v>
      </c>
      <c r="O3783">
        <v>6.49</v>
      </c>
      <c r="P3783">
        <v>1.1299999999999999</v>
      </c>
      <c r="Q3783">
        <v>1.1299999999999999</v>
      </c>
      <c r="R3783">
        <v>4.55</v>
      </c>
      <c r="S3783">
        <v>9</v>
      </c>
      <c r="T3783">
        <v>99</v>
      </c>
      <c r="U3783">
        <v>989.8</v>
      </c>
      <c r="W3783" s="8">
        <f t="shared" si="119"/>
        <v>55.362510564255523</v>
      </c>
      <c r="X3783" s="8">
        <f t="shared" si="119"/>
        <v>10.949134956275097</v>
      </c>
      <c r="Y3783" s="8">
        <f t="shared" si="119"/>
        <v>7.037045615693712</v>
      </c>
    </row>
    <row r="3784" spans="1:25" x14ac:dyDescent="0.25">
      <c r="A3784" t="s">
        <v>7578</v>
      </c>
      <c r="B3784" s="1">
        <v>44569</v>
      </c>
      <c r="C3784" s="3">
        <v>0.54166666666666663</v>
      </c>
      <c r="D3784" s="4">
        <f t="shared" si="118"/>
        <v>44569.541666666664</v>
      </c>
      <c r="E3784">
        <v>1641646800</v>
      </c>
      <c r="F3784" t="s">
        <v>7579</v>
      </c>
      <c r="K3784">
        <v>10</v>
      </c>
      <c r="L3784">
        <v>89</v>
      </c>
      <c r="M3784">
        <v>42.86</v>
      </c>
      <c r="N3784">
        <v>115.09</v>
      </c>
      <c r="O3784">
        <v>8.6</v>
      </c>
      <c r="P3784">
        <v>0.69</v>
      </c>
      <c r="Q3784">
        <v>0.69</v>
      </c>
      <c r="R3784">
        <v>4.07</v>
      </c>
      <c r="S3784">
        <v>10</v>
      </c>
      <c r="T3784">
        <v>98</v>
      </c>
      <c r="U3784">
        <v>988</v>
      </c>
      <c r="W3784" s="8">
        <f t="shared" si="119"/>
        <v>55.362510564255523</v>
      </c>
      <c r="X3784" s="8">
        <f t="shared" si="119"/>
        <v>10.949134956275097</v>
      </c>
      <c r="Y3784" s="8">
        <f t="shared" si="119"/>
        <v>7.037045615693712</v>
      </c>
    </row>
    <row r="3785" spans="1:25" x14ac:dyDescent="0.25">
      <c r="A3785" t="s">
        <v>7580</v>
      </c>
      <c r="B3785" s="1">
        <v>44569</v>
      </c>
      <c r="C3785" s="3">
        <v>0.58333333333333337</v>
      </c>
      <c r="D3785" s="4">
        <f t="shared" si="118"/>
        <v>44569.583333333336</v>
      </c>
      <c r="E3785">
        <v>1641650400</v>
      </c>
      <c r="F3785" t="s">
        <v>7581</v>
      </c>
      <c r="K3785">
        <v>9</v>
      </c>
      <c r="L3785">
        <v>83</v>
      </c>
      <c r="M3785">
        <v>35.79</v>
      </c>
      <c r="N3785">
        <v>114.44</v>
      </c>
      <c r="O3785">
        <v>5.62</v>
      </c>
      <c r="P3785">
        <v>1.64</v>
      </c>
      <c r="Q3785">
        <v>1.77</v>
      </c>
      <c r="R3785">
        <v>5.07</v>
      </c>
      <c r="S3785">
        <v>9</v>
      </c>
      <c r="T3785">
        <v>92</v>
      </c>
      <c r="U3785">
        <v>988.6</v>
      </c>
      <c r="W3785" s="8">
        <f t="shared" si="119"/>
        <v>55.362510564255523</v>
      </c>
      <c r="X3785" s="8">
        <f t="shared" si="119"/>
        <v>10.949134956275097</v>
      </c>
      <c r="Y3785" s="8">
        <f t="shared" si="119"/>
        <v>7.037045615693712</v>
      </c>
    </row>
    <row r="3786" spans="1:25" x14ac:dyDescent="0.25">
      <c r="A3786" t="s">
        <v>7582</v>
      </c>
      <c r="B3786" s="1">
        <v>44569</v>
      </c>
      <c r="C3786" s="3">
        <v>0.625</v>
      </c>
      <c r="D3786" s="4">
        <f t="shared" si="118"/>
        <v>44569.625</v>
      </c>
      <c r="E3786">
        <v>1641654000</v>
      </c>
      <c r="F3786" t="s">
        <v>7583</v>
      </c>
      <c r="K3786">
        <v>9</v>
      </c>
      <c r="L3786">
        <v>85</v>
      </c>
      <c r="M3786">
        <v>47.11</v>
      </c>
      <c r="N3786">
        <v>107.07</v>
      </c>
      <c r="O3786">
        <v>8.18</v>
      </c>
      <c r="P3786">
        <v>1.48</v>
      </c>
      <c r="Q3786">
        <v>1.63</v>
      </c>
      <c r="R3786">
        <v>5.18</v>
      </c>
      <c r="S3786">
        <v>8</v>
      </c>
      <c r="T3786">
        <v>94</v>
      </c>
      <c r="U3786">
        <v>988.5</v>
      </c>
      <c r="W3786" s="8">
        <f t="shared" si="119"/>
        <v>55.362510564255523</v>
      </c>
      <c r="X3786" s="8">
        <f t="shared" si="119"/>
        <v>10.949134956275097</v>
      </c>
      <c r="Y3786" s="8">
        <f t="shared" si="119"/>
        <v>7.037045615693712</v>
      </c>
    </row>
    <row r="3787" spans="1:25" x14ac:dyDescent="0.25">
      <c r="A3787" t="s">
        <v>7584</v>
      </c>
      <c r="B3787" s="1">
        <v>44569</v>
      </c>
      <c r="C3787" s="3">
        <v>0.66666666666666663</v>
      </c>
      <c r="D3787" s="4">
        <f t="shared" si="118"/>
        <v>44569.666666666664</v>
      </c>
      <c r="E3787">
        <v>1641657600</v>
      </c>
      <c r="F3787" t="s">
        <v>7585</v>
      </c>
      <c r="K3787">
        <v>8</v>
      </c>
      <c r="L3787">
        <v>86</v>
      </c>
      <c r="M3787">
        <v>51.85</v>
      </c>
      <c r="N3787">
        <v>98.84</v>
      </c>
      <c r="O3787">
        <v>7.21</v>
      </c>
      <c r="P3787">
        <v>4.3600000000000003</v>
      </c>
      <c r="Q3787">
        <v>4.5599999999999996</v>
      </c>
      <c r="R3787">
        <v>8.7100000000000009</v>
      </c>
      <c r="S3787">
        <v>8</v>
      </c>
      <c r="T3787">
        <v>95</v>
      </c>
      <c r="U3787">
        <v>987.9</v>
      </c>
      <c r="W3787" s="8">
        <f t="shared" si="119"/>
        <v>55.362510564255523</v>
      </c>
      <c r="X3787" s="8">
        <f t="shared" si="119"/>
        <v>10.949134956275097</v>
      </c>
      <c r="Y3787" s="8">
        <f t="shared" si="119"/>
        <v>7.037045615693712</v>
      </c>
    </row>
    <row r="3788" spans="1:25" x14ac:dyDescent="0.25">
      <c r="A3788" t="s">
        <v>7586</v>
      </c>
      <c r="B3788" s="1">
        <v>44569</v>
      </c>
      <c r="C3788" s="3">
        <v>0.70833333333333337</v>
      </c>
      <c r="D3788" s="4">
        <f t="shared" si="118"/>
        <v>44569.708333333336</v>
      </c>
      <c r="E3788">
        <v>1641661200</v>
      </c>
      <c r="F3788" t="s">
        <v>7587</v>
      </c>
      <c r="K3788">
        <v>7</v>
      </c>
      <c r="L3788">
        <v>88</v>
      </c>
      <c r="M3788">
        <v>48.01</v>
      </c>
      <c r="N3788">
        <v>102.24</v>
      </c>
      <c r="O3788">
        <v>8.41</v>
      </c>
      <c r="P3788">
        <v>9.2899999999999991</v>
      </c>
      <c r="Q3788">
        <v>9.8000000000000007</v>
      </c>
      <c r="R3788">
        <v>16.239999999999998</v>
      </c>
      <c r="S3788">
        <v>7</v>
      </c>
      <c r="T3788">
        <v>95</v>
      </c>
      <c r="U3788">
        <v>988.2</v>
      </c>
      <c r="W3788" s="8">
        <f t="shared" si="119"/>
        <v>55.362510564255523</v>
      </c>
      <c r="X3788" s="8">
        <f t="shared" si="119"/>
        <v>10.949134956275097</v>
      </c>
      <c r="Y3788" s="8">
        <f t="shared" si="119"/>
        <v>7.037045615693712</v>
      </c>
    </row>
    <row r="3789" spans="1:25" x14ac:dyDescent="0.25">
      <c r="A3789" t="s">
        <v>7588</v>
      </c>
      <c r="B3789" s="1">
        <v>44569</v>
      </c>
      <c r="C3789" s="3">
        <v>0.75</v>
      </c>
      <c r="D3789" s="4">
        <f t="shared" si="118"/>
        <v>44569.75</v>
      </c>
      <c r="E3789">
        <v>1641664800</v>
      </c>
      <c r="F3789" t="s">
        <v>7589</v>
      </c>
      <c r="K3789">
        <v>7</v>
      </c>
      <c r="L3789">
        <v>86</v>
      </c>
      <c r="M3789">
        <v>39.9</v>
      </c>
      <c r="N3789">
        <v>103.19</v>
      </c>
      <c r="O3789">
        <v>6.41</v>
      </c>
      <c r="P3789">
        <v>3.19</v>
      </c>
      <c r="Q3789">
        <v>3.44</v>
      </c>
      <c r="R3789">
        <v>7.46</v>
      </c>
      <c r="S3789">
        <v>7</v>
      </c>
      <c r="T3789">
        <v>93</v>
      </c>
      <c r="U3789">
        <v>988.7</v>
      </c>
      <c r="W3789" s="8">
        <f t="shared" si="119"/>
        <v>55.362510564255523</v>
      </c>
      <c r="X3789" s="8">
        <f t="shared" si="119"/>
        <v>10.949134956275097</v>
      </c>
      <c r="Y3789" s="8">
        <f t="shared" si="119"/>
        <v>7.037045615693712</v>
      </c>
    </row>
    <row r="3790" spans="1:25" x14ac:dyDescent="0.25">
      <c r="A3790" t="s">
        <v>7590</v>
      </c>
      <c r="B3790" s="1">
        <v>44569</v>
      </c>
      <c r="C3790" s="3">
        <v>0.79166666666666663</v>
      </c>
      <c r="D3790" s="4">
        <f t="shared" si="118"/>
        <v>44569.791666666664</v>
      </c>
      <c r="E3790">
        <v>1641668400</v>
      </c>
      <c r="F3790" t="s">
        <v>7591</v>
      </c>
      <c r="K3790">
        <v>6</v>
      </c>
      <c r="L3790">
        <v>83</v>
      </c>
      <c r="M3790">
        <v>40.619999999999997</v>
      </c>
      <c r="N3790">
        <v>104.84</v>
      </c>
      <c r="O3790">
        <v>9.4</v>
      </c>
      <c r="P3790">
        <v>2.97</v>
      </c>
      <c r="Q3790">
        <v>3.27</v>
      </c>
      <c r="R3790">
        <v>6.82</v>
      </c>
      <c r="S3790">
        <v>6</v>
      </c>
      <c r="T3790">
        <v>90</v>
      </c>
      <c r="U3790">
        <v>989.7</v>
      </c>
      <c r="W3790" s="8">
        <f t="shared" si="119"/>
        <v>55.362510564255523</v>
      </c>
      <c r="X3790" s="8">
        <f t="shared" si="119"/>
        <v>10.949134956275097</v>
      </c>
      <c r="Y3790" s="8">
        <f t="shared" si="119"/>
        <v>7.037045615693712</v>
      </c>
    </row>
    <row r="3791" spans="1:25" x14ac:dyDescent="0.25">
      <c r="A3791" t="s">
        <v>7592</v>
      </c>
      <c r="B3791" s="1">
        <v>44569</v>
      </c>
      <c r="C3791" s="3">
        <v>0.83333333333333337</v>
      </c>
      <c r="D3791" s="4">
        <f t="shared" si="118"/>
        <v>44569.833333333336</v>
      </c>
      <c r="E3791">
        <v>1641672000</v>
      </c>
      <c r="F3791" t="s">
        <v>7593</v>
      </c>
      <c r="K3791">
        <v>6</v>
      </c>
      <c r="L3791">
        <v>83</v>
      </c>
      <c r="M3791">
        <v>34.86</v>
      </c>
      <c r="N3791">
        <v>112.17</v>
      </c>
      <c r="O3791">
        <v>3.83</v>
      </c>
      <c r="P3791">
        <v>1.87</v>
      </c>
      <c r="Q3791">
        <v>2.14</v>
      </c>
      <c r="R3791">
        <v>5.51</v>
      </c>
      <c r="S3791">
        <v>5</v>
      </c>
      <c r="T3791">
        <v>91</v>
      </c>
      <c r="U3791">
        <v>990.3</v>
      </c>
      <c r="W3791" s="8">
        <f t="shared" si="119"/>
        <v>55.362510564255523</v>
      </c>
      <c r="X3791" s="8">
        <f t="shared" si="119"/>
        <v>10.949134956275097</v>
      </c>
      <c r="Y3791" s="8">
        <f t="shared" si="119"/>
        <v>7.037045615693712</v>
      </c>
    </row>
    <row r="3792" spans="1:25" x14ac:dyDescent="0.25">
      <c r="A3792" t="s">
        <v>7594</v>
      </c>
      <c r="B3792" s="1">
        <v>44569</v>
      </c>
      <c r="C3792" s="3">
        <v>0.875</v>
      </c>
      <c r="D3792" s="4">
        <f t="shared" si="118"/>
        <v>44569.875</v>
      </c>
      <c r="E3792">
        <v>1641675600</v>
      </c>
      <c r="F3792" t="s">
        <v>7595</v>
      </c>
      <c r="K3792">
        <v>5</v>
      </c>
      <c r="L3792">
        <v>84</v>
      </c>
      <c r="M3792">
        <v>35</v>
      </c>
      <c r="N3792">
        <v>109.74</v>
      </c>
      <c r="O3792">
        <v>5.13</v>
      </c>
      <c r="P3792">
        <v>2.41</v>
      </c>
      <c r="Q3792">
        <v>2.68</v>
      </c>
      <c r="R3792">
        <v>6.29</v>
      </c>
      <c r="S3792">
        <v>5</v>
      </c>
      <c r="T3792">
        <v>91</v>
      </c>
      <c r="U3792">
        <v>990.5</v>
      </c>
      <c r="W3792" s="8">
        <f t="shared" si="119"/>
        <v>55.362510564255523</v>
      </c>
      <c r="X3792" s="8">
        <f t="shared" si="119"/>
        <v>10.949134956275097</v>
      </c>
      <c r="Y3792" s="8">
        <f t="shared" si="119"/>
        <v>7.037045615693712</v>
      </c>
    </row>
    <row r="3793" spans="1:25" x14ac:dyDescent="0.25">
      <c r="A3793" t="s">
        <v>7596</v>
      </c>
      <c r="B3793" s="1">
        <v>44569</v>
      </c>
      <c r="C3793" s="3">
        <v>0.91666666666666663</v>
      </c>
      <c r="D3793" s="4">
        <f t="shared" si="118"/>
        <v>44569.916666666664</v>
      </c>
      <c r="E3793">
        <v>1641679200</v>
      </c>
      <c r="F3793" t="s">
        <v>7597</v>
      </c>
      <c r="K3793">
        <v>5</v>
      </c>
      <c r="L3793">
        <v>82</v>
      </c>
      <c r="M3793">
        <v>26.52</v>
      </c>
      <c r="N3793">
        <v>112.71</v>
      </c>
      <c r="O3793">
        <v>1.2</v>
      </c>
      <c r="P3793">
        <v>1.8</v>
      </c>
      <c r="Q3793">
        <v>2.09</v>
      </c>
      <c r="R3793">
        <v>5.41</v>
      </c>
      <c r="S3793">
        <v>5</v>
      </c>
      <c r="T3793">
        <v>90</v>
      </c>
      <c r="U3793">
        <v>990.6</v>
      </c>
      <c r="W3793" s="8">
        <f t="shared" si="119"/>
        <v>55.362510564255523</v>
      </c>
      <c r="X3793" s="8">
        <f t="shared" si="119"/>
        <v>10.949134956275097</v>
      </c>
      <c r="Y3793" s="8">
        <f t="shared" si="119"/>
        <v>7.037045615693712</v>
      </c>
    </row>
    <row r="3794" spans="1:25" x14ac:dyDescent="0.25">
      <c r="A3794" t="s">
        <v>7598</v>
      </c>
      <c r="B3794" s="1">
        <v>44569</v>
      </c>
      <c r="C3794" s="3">
        <v>0.95833333333333337</v>
      </c>
      <c r="D3794" s="4">
        <f t="shared" si="118"/>
        <v>44569.958333333336</v>
      </c>
      <c r="E3794">
        <v>1641682800</v>
      </c>
      <c r="F3794" t="s">
        <v>7599</v>
      </c>
      <c r="K3794">
        <v>5</v>
      </c>
      <c r="L3794">
        <v>82</v>
      </c>
      <c r="M3794">
        <v>27.37</v>
      </c>
      <c r="N3794">
        <v>114.5</v>
      </c>
      <c r="O3794">
        <v>2.4500000000000002</v>
      </c>
      <c r="P3794">
        <v>0.59</v>
      </c>
      <c r="Q3794">
        <v>0.83</v>
      </c>
      <c r="R3794">
        <v>3.97</v>
      </c>
      <c r="S3794">
        <v>5</v>
      </c>
      <c r="T3794">
        <v>89</v>
      </c>
      <c r="U3794">
        <v>990.9</v>
      </c>
      <c r="W3794" s="8">
        <f t="shared" si="119"/>
        <v>55.362510564255523</v>
      </c>
      <c r="X3794" s="8">
        <f t="shared" si="119"/>
        <v>10.949134956275097</v>
      </c>
      <c r="Y3794" s="8">
        <f t="shared" si="119"/>
        <v>7.037045615693712</v>
      </c>
    </row>
    <row r="3795" spans="1:25" x14ac:dyDescent="0.25">
      <c r="A3795" t="s">
        <v>7600</v>
      </c>
      <c r="B3795" s="1">
        <v>44570</v>
      </c>
      <c r="C3795" s="3">
        <v>0</v>
      </c>
      <c r="D3795" s="4">
        <f t="shared" si="118"/>
        <v>44570</v>
      </c>
      <c r="E3795">
        <v>1641686400</v>
      </c>
      <c r="F3795" t="s">
        <v>7601</v>
      </c>
      <c r="K3795">
        <v>5</v>
      </c>
      <c r="L3795">
        <v>82</v>
      </c>
      <c r="M3795">
        <v>23.95</v>
      </c>
      <c r="N3795">
        <v>118.24</v>
      </c>
      <c r="O3795">
        <v>1.24</v>
      </c>
      <c r="P3795">
        <v>0.56000000000000005</v>
      </c>
      <c r="Q3795">
        <v>0.85</v>
      </c>
      <c r="R3795">
        <v>3.99</v>
      </c>
      <c r="S3795">
        <v>4</v>
      </c>
      <c r="T3795">
        <v>89</v>
      </c>
      <c r="U3795">
        <v>991.2</v>
      </c>
      <c r="W3795" s="8">
        <f t="shared" si="119"/>
        <v>55.362510564255523</v>
      </c>
      <c r="X3795" s="8">
        <f t="shared" si="119"/>
        <v>10.949134956275097</v>
      </c>
      <c r="Y3795" s="8">
        <f t="shared" si="119"/>
        <v>7.037045615693712</v>
      </c>
    </row>
    <row r="3796" spans="1:25" x14ac:dyDescent="0.25">
      <c r="A3796" t="s">
        <v>7602</v>
      </c>
      <c r="B3796" s="1">
        <v>44570</v>
      </c>
      <c r="C3796" s="3">
        <v>4.1666666666666664E-2</v>
      </c>
      <c r="D3796" s="4">
        <f t="shared" si="118"/>
        <v>44570.041666666664</v>
      </c>
      <c r="E3796">
        <v>1641690000</v>
      </c>
      <c r="F3796" t="s">
        <v>7603</v>
      </c>
      <c r="K3796">
        <v>5</v>
      </c>
      <c r="L3796">
        <v>82</v>
      </c>
      <c r="M3796">
        <v>21.74</v>
      </c>
      <c r="N3796">
        <v>119.52</v>
      </c>
      <c r="O3796">
        <v>0.97</v>
      </c>
      <c r="P3796">
        <v>1.08</v>
      </c>
      <c r="Q3796">
        <v>1.46</v>
      </c>
      <c r="R3796">
        <v>4.5999999999999996</v>
      </c>
      <c r="S3796">
        <v>4</v>
      </c>
      <c r="T3796">
        <v>89</v>
      </c>
      <c r="U3796">
        <v>991.9</v>
      </c>
      <c r="W3796" s="8">
        <f t="shared" si="119"/>
        <v>55.362510564255523</v>
      </c>
      <c r="X3796" s="8">
        <f t="shared" si="119"/>
        <v>10.949134956275097</v>
      </c>
      <c r="Y3796" s="8">
        <f t="shared" si="119"/>
        <v>7.037045615693712</v>
      </c>
    </row>
    <row r="3797" spans="1:25" x14ac:dyDescent="0.25">
      <c r="A3797" t="s">
        <v>7604</v>
      </c>
      <c r="B3797" s="1">
        <v>44570</v>
      </c>
      <c r="C3797" s="3">
        <v>8.3333333333333329E-2</v>
      </c>
      <c r="D3797" s="4">
        <f t="shared" si="118"/>
        <v>44570.083333333336</v>
      </c>
      <c r="E3797">
        <v>1641693600</v>
      </c>
      <c r="F3797" t="s">
        <v>7605</v>
      </c>
      <c r="K3797">
        <v>4</v>
      </c>
      <c r="L3797">
        <v>83</v>
      </c>
      <c r="M3797">
        <v>22.09</v>
      </c>
      <c r="N3797">
        <v>117.65</v>
      </c>
      <c r="O3797">
        <v>0.95</v>
      </c>
      <c r="P3797">
        <v>0.49</v>
      </c>
      <c r="Q3797">
        <v>0.7</v>
      </c>
      <c r="R3797">
        <v>3.87</v>
      </c>
      <c r="S3797">
        <v>4</v>
      </c>
      <c r="T3797">
        <v>90</v>
      </c>
      <c r="U3797">
        <v>992.9</v>
      </c>
      <c r="W3797" s="8">
        <f t="shared" si="119"/>
        <v>55.362510564255523</v>
      </c>
      <c r="X3797" s="8">
        <f t="shared" si="119"/>
        <v>10.949134956275097</v>
      </c>
      <c r="Y3797" s="8">
        <f t="shared" si="119"/>
        <v>7.037045615693712</v>
      </c>
    </row>
    <row r="3798" spans="1:25" x14ac:dyDescent="0.25">
      <c r="A3798" t="s">
        <v>7606</v>
      </c>
      <c r="B3798" s="1">
        <v>44570</v>
      </c>
      <c r="C3798" s="3">
        <v>0.125</v>
      </c>
      <c r="D3798" s="4">
        <f t="shared" si="118"/>
        <v>44570.125</v>
      </c>
      <c r="E3798">
        <v>1641697200</v>
      </c>
      <c r="F3798" t="s">
        <v>7607</v>
      </c>
      <c r="K3798">
        <v>4</v>
      </c>
      <c r="L3798">
        <v>83</v>
      </c>
      <c r="M3798">
        <v>21.64</v>
      </c>
      <c r="N3798">
        <v>121.39</v>
      </c>
      <c r="O3798">
        <v>1.19</v>
      </c>
      <c r="P3798">
        <v>0.27</v>
      </c>
      <c r="Q3798">
        <v>0.37</v>
      </c>
      <c r="R3798">
        <v>3.48</v>
      </c>
      <c r="S3798">
        <v>4</v>
      </c>
      <c r="T3798">
        <v>90</v>
      </c>
      <c r="U3798">
        <v>993.5</v>
      </c>
      <c r="W3798" s="8">
        <f t="shared" si="119"/>
        <v>55.362510564255523</v>
      </c>
      <c r="X3798" s="8">
        <f t="shared" si="119"/>
        <v>10.949134956275097</v>
      </c>
      <c r="Y3798" s="8">
        <f t="shared" si="119"/>
        <v>7.037045615693712</v>
      </c>
    </row>
    <row r="3799" spans="1:25" x14ac:dyDescent="0.25">
      <c r="A3799" t="s">
        <v>7608</v>
      </c>
      <c r="B3799" s="1">
        <v>44570</v>
      </c>
      <c r="C3799" s="3">
        <v>0.16666666666666666</v>
      </c>
      <c r="D3799" s="4">
        <f t="shared" si="118"/>
        <v>44570.166666666664</v>
      </c>
      <c r="E3799">
        <v>1641700800</v>
      </c>
      <c r="F3799" t="s">
        <v>7609</v>
      </c>
      <c r="K3799">
        <v>4</v>
      </c>
      <c r="L3799">
        <v>83</v>
      </c>
      <c r="M3799">
        <v>20.399999999999999</v>
      </c>
      <c r="N3799">
        <v>123.83</v>
      </c>
      <c r="O3799">
        <v>1.1499999999999999</v>
      </c>
      <c r="P3799">
        <v>0.02</v>
      </c>
      <c r="Q3799">
        <v>0.12</v>
      </c>
      <c r="R3799">
        <v>3.23</v>
      </c>
      <c r="S3799">
        <v>4</v>
      </c>
      <c r="T3799">
        <v>90</v>
      </c>
      <c r="U3799">
        <v>993.9</v>
      </c>
      <c r="W3799" s="8">
        <f t="shared" si="119"/>
        <v>55.362510564255523</v>
      </c>
      <c r="X3799" s="8">
        <f t="shared" si="119"/>
        <v>10.949134956275097</v>
      </c>
      <c r="Y3799" s="8">
        <f t="shared" si="119"/>
        <v>7.037045615693712</v>
      </c>
    </row>
    <row r="3800" spans="1:25" x14ac:dyDescent="0.25">
      <c r="A3800" t="s">
        <v>7610</v>
      </c>
      <c r="B3800" s="1">
        <v>44570</v>
      </c>
      <c r="C3800" s="3">
        <v>0.20833333333333334</v>
      </c>
      <c r="D3800" s="4">
        <f t="shared" si="118"/>
        <v>44570.208333333336</v>
      </c>
      <c r="E3800">
        <v>1641704400</v>
      </c>
      <c r="F3800" t="s">
        <v>7611</v>
      </c>
      <c r="K3800">
        <v>4</v>
      </c>
      <c r="L3800">
        <v>84</v>
      </c>
      <c r="M3800">
        <v>24.23</v>
      </c>
      <c r="N3800">
        <v>120.13</v>
      </c>
      <c r="O3800">
        <v>0.91</v>
      </c>
      <c r="P3800">
        <v>0.04</v>
      </c>
      <c r="Q3800">
        <v>7.0000000000000007E-2</v>
      </c>
      <c r="R3800">
        <v>3.27</v>
      </c>
      <c r="S3800">
        <v>3</v>
      </c>
      <c r="T3800">
        <v>91</v>
      </c>
      <c r="U3800">
        <v>994.2</v>
      </c>
      <c r="W3800" s="8">
        <f t="shared" si="119"/>
        <v>55.362510564255523</v>
      </c>
      <c r="X3800" s="8">
        <f t="shared" si="119"/>
        <v>10.949134956275097</v>
      </c>
      <c r="Y3800" s="8">
        <f t="shared" si="119"/>
        <v>7.037045615693712</v>
      </c>
    </row>
    <row r="3801" spans="1:25" x14ac:dyDescent="0.25">
      <c r="A3801" t="s">
        <v>7612</v>
      </c>
      <c r="B3801" s="1">
        <v>44570</v>
      </c>
      <c r="C3801" s="3">
        <v>0.25</v>
      </c>
      <c r="D3801" s="4">
        <f t="shared" si="118"/>
        <v>44570.25</v>
      </c>
      <c r="E3801">
        <v>1641708000</v>
      </c>
      <c r="F3801" t="s">
        <v>7613</v>
      </c>
      <c r="K3801">
        <v>4</v>
      </c>
      <c r="L3801">
        <v>84</v>
      </c>
      <c r="M3801">
        <v>25.96</v>
      </c>
      <c r="N3801">
        <v>116.8</v>
      </c>
      <c r="O3801">
        <v>0.99</v>
      </c>
      <c r="P3801">
        <v>0.06</v>
      </c>
      <c r="Q3801">
        <v>0.13</v>
      </c>
      <c r="R3801">
        <v>3.42</v>
      </c>
      <c r="S3801">
        <v>4</v>
      </c>
      <c r="T3801">
        <v>91</v>
      </c>
      <c r="U3801">
        <v>994.8</v>
      </c>
      <c r="W3801" s="8">
        <f t="shared" si="119"/>
        <v>55.362510564255523</v>
      </c>
      <c r="X3801" s="8">
        <f t="shared" si="119"/>
        <v>10.949134956275097</v>
      </c>
      <c r="Y3801" s="8">
        <f t="shared" si="119"/>
        <v>7.037045615693712</v>
      </c>
    </row>
    <row r="3802" spans="1:25" x14ac:dyDescent="0.25">
      <c r="A3802" t="s">
        <v>7614</v>
      </c>
      <c r="B3802" s="1">
        <v>44570</v>
      </c>
      <c r="C3802" s="3">
        <v>0.29166666666666669</v>
      </c>
      <c r="D3802" s="4">
        <f t="shared" si="118"/>
        <v>44570.291666666664</v>
      </c>
      <c r="E3802">
        <v>1641711600</v>
      </c>
      <c r="F3802" t="s">
        <v>7615</v>
      </c>
      <c r="K3802">
        <v>3</v>
      </c>
      <c r="L3802">
        <v>85</v>
      </c>
      <c r="M3802">
        <v>32.43</v>
      </c>
      <c r="N3802">
        <v>110.47</v>
      </c>
      <c r="O3802">
        <v>2.17</v>
      </c>
      <c r="P3802">
        <v>0.55000000000000004</v>
      </c>
      <c r="Q3802">
        <v>0.75</v>
      </c>
      <c r="R3802">
        <v>4.2</v>
      </c>
      <c r="S3802">
        <v>3</v>
      </c>
      <c r="T3802">
        <v>92</v>
      </c>
      <c r="U3802">
        <v>995.2</v>
      </c>
      <c r="W3802" s="8">
        <f t="shared" si="119"/>
        <v>55.362510564255523</v>
      </c>
      <c r="X3802" s="8">
        <f t="shared" si="119"/>
        <v>10.949134956275097</v>
      </c>
      <c r="Y3802" s="8">
        <f t="shared" si="119"/>
        <v>7.037045615693712</v>
      </c>
    </row>
    <row r="3803" spans="1:25" x14ac:dyDescent="0.25">
      <c r="A3803" t="s">
        <v>7616</v>
      </c>
      <c r="B3803" s="1">
        <v>44570</v>
      </c>
      <c r="C3803" s="3">
        <v>0.33333333333333331</v>
      </c>
      <c r="D3803" s="4">
        <f t="shared" si="118"/>
        <v>44570.333333333336</v>
      </c>
      <c r="E3803">
        <v>1641715200</v>
      </c>
      <c r="F3803" t="s">
        <v>7617</v>
      </c>
      <c r="K3803">
        <v>3</v>
      </c>
      <c r="L3803">
        <v>86</v>
      </c>
      <c r="M3803">
        <v>41.08</v>
      </c>
      <c r="N3803">
        <v>98.29</v>
      </c>
      <c r="O3803">
        <v>15.8</v>
      </c>
      <c r="P3803">
        <v>1.05</v>
      </c>
      <c r="Q3803">
        <v>1.37</v>
      </c>
      <c r="R3803">
        <v>5.08</v>
      </c>
      <c r="S3803">
        <v>2</v>
      </c>
      <c r="T3803">
        <v>93</v>
      </c>
      <c r="U3803">
        <v>995.7</v>
      </c>
      <c r="W3803" s="8">
        <f t="shared" si="119"/>
        <v>55.362510564255523</v>
      </c>
      <c r="X3803" s="8">
        <f t="shared" si="119"/>
        <v>10.949134956275097</v>
      </c>
      <c r="Y3803" s="8">
        <f t="shared" si="119"/>
        <v>7.037045615693712</v>
      </c>
    </row>
    <row r="3804" spans="1:25" x14ac:dyDescent="0.25">
      <c r="A3804" t="s">
        <v>7618</v>
      </c>
      <c r="B3804" s="1">
        <v>44570</v>
      </c>
      <c r="C3804" s="3">
        <v>0.375</v>
      </c>
      <c r="D3804" s="4">
        <f t="shared" si="118"/>
        <v>44570.375</v>
      </c>
      <c r="E3804">
        <v>1641718800</v>
      </c>
      <c r="F3804" t="s">
        <v>7619</v>
      </c>
      <c r="K3804">
        <v>2</v>
      </c>
      <c r="L3804">
        <v>87</v>
      </c>
      <c r="M3804">
        <v>51.64</v>
      </c>
      <c r="N3804">
        <v>89.44</v>
      </c>
      <c r="O3804">
        <v>12.12</v>
      </c>
      <c r="P3804">
        <v>1.17</v>
      </c>
      <c r="Q3804">
        <v>1.23</v>
      </c>
      <c r="R3804">
        <v>4.9000000000000004</v>
      </c>
      <c r="S3804">
        <v>2</v>
      </c>
      <c r="T3804">
        <v>95</v>
      </c>
      <c r="U3804">
        <v>996.1</v>
      </c>
      <c r="W3804" s="8">
        <f t="shared" si="119"/>
        <v>55.362510564255523</v>
      </c>
      <c r="X3804" s="8">
        <f t="shared" si="119"/>
        <v>10.949134956275097</v>
      </c>
      <c r="Y3804" s="8">
        <f t="shared" si="119"/>
        <v>7.037045615693712</v>
      </c>
    </row>
    <row r="3805" spans="1:25" x14ac:dyDescent="0.25">
      <c r="A3805" t="s">
        <v>7620</v>
      </c>
      <c r="B3805" s="1">
        <v>44570</v>
      </c>
      <c r="C3805" s="3">
        <v>0.41666666666666669</v>
      </c>
      <c r="D3805" s="4">
        <f t="shared" si="118"/>
        <v>44570.416666666664</v>
      </c>
      <c r="E3805">
        <v>1641722400</v>
      </c>
      <c r="F3805" t="s">
        <v>7621</v>
      </c>
      <c r="K3805">
        <v>3</v>
      </c>
      <c r="L3805">
        <v>87</v>
      </c>
      <c r="M3805">
        <v>54.1</v>
      </c>
      <c r="N3805">
        <v>92.12</v>
      </c>
      <c r="O3805">
        <v>11.8</v>
      </c>
      <c r="P3805">
        <v>0.63</v>
      </c>
      <c r="Q3805">
        <v>0.66</v>
      </c>
      <c r="R3805">
        <v>4.28</v>
      </c>
      <c r="S3805">
        <v>2</v>
      </c>
      <c r="T3805">
        <v>96</v>
      </c>
      <c r="U3805">
        <v>996.6</v>
      </c>
      <c r="W3805" s="8">
        <f t="shared" si="119"/>
        <v>55.362510564255523</v>
      </c>
      <c r="X3805" s="8">
        <f t="shared" si="119"/>
        <v>10.949134956275097</v>
      </c>
      <c r="Y3805" s="8">
        <f t="shared" si="119"/>
        <v>7.037045615693712</v>
      </c>
    </row>
    <row r="3806" spans="1:25" x14ac:dyDescent="0.25">
      <c r="A3806" t="s">
        <v>7622</v>
      </c>
      <c r="B3806" s="1">
        <v>44570</v>
      </c>
      <c r="C3806" s="3">
        <v>0.45833333333333331</v>
      </c>
      <c r="D3806" s="4">
        <f t="shared" si="118"/>
        <v>44570.458333333336</v>
      </c>
      <c r="E3806">
        <v>1641726000</v>
      </c>
      <c r="F3806" t="s">
        <v>7623</v>
      </c>
      <c r="K3806">
        <v>5</v>
      </c>
      <c r="L3806">
        <v>83</v>
      </c>
      <c r="M3806">
        <v>50.68</v>
      </c>
      <c r="N3806">
        <v>103.63</v>
      </c>
      <c r="O3806">
        <v>7.59</v>
      </c>
      <c r="P3806">
        <v>0.69</v>
      </c>
      <c r="Q3806">
        <v>1.01</v>
      </c>
      <c r="R3806">
        <v>4.28</v>
      </c>
      <c r="S3806">
        <v>4</v>
      </c>
      <c r="T3806">
        <v>91</v>
      </c>
      <c r="U3806">
        <v>996.9</v>
      </c>
      <c r="W3806" s="8">
        <f t="shared" si="119"/>
        <v>55.362510564255523</v>
      </c>
      <c r="X3806" s="8">
        <f t="shared" si="119"/>
        <v>10.949134956275097</v>
      </c>
      <c r="Y3806" s="8">
        <f t="shared" si="119"/>
        <v>7.037045615693712</v>
      </c>
    </row>
    <row r="3807" spans="1:25" x14ac:dyDescent="0.25">
      <c r="A3807" t="s">
        <v>7624</v>
      </c>
      <c r="B3807" s="1">
        <v>44570</v>
      </c>
      <c r="C3807" s="3">
        <v>0.5</v>
      </c>
      <c r="D3807" s="4">
        <f t="shared" si="118"/>
        <v>44570.5</v>
      </c>
      <c r="E3807">
        <v>1641729600</v>
      </c>
      <c r="F3807" t="s">
        <v>7625</v>
      </c>
      <c r="K3807">
        <v>6</v>
      </c>
      <c r="L3807">
        <v>79</v>
      </c>
      <c r="M3807">
        <v>44.63</v>
      </c>
      <c r="N3807">
        <v>108.63</v>
      </c>
      <c r="O3807">
        <v>10.69</v>
      </c>
      <c r="P3807">
        <v>1.83</v>
      </c>
      <c r="Q3807">
        <v>2.67</v>
      </c>
      <c r="R3807">
        <v>5.65</v>
      </c>
      <c r="S3807">
        <v>6</v>
      </c>
      <c r="T3807">
        <v>87</v>
      </c>
      <c r="U3807">
        <v>997.2</v>
      </c>
      <c r="W3807" s="8">
        <f t="shared" si="119"/>
        <v>55.362510564255523</v>
      </c>
      <c r="X3807" s="8">
        <f t="shared" si="119"/>
        <v>10.949134956275097</v>
      </c>
      <c r="Y3807" s="8">
        <f t="shared" si="119"/>
        <v>7.037045615693712</v>
      </c>
    </row>
    <row r="3808" spans="1:25" x14ac:dyDescent="0.25">
      <c r="A3808" t="s">
        <v>7626</v>
      </c>
      <c r="B3808" s="1">
        <v>44570</v>
      </c>
      <c r="C3808" s="3">
        <v>0.54166666666666663</v>
      </c>
      <c r="D3808" s="4">
        <f t="shared" si="118"/>
        <v>44570.541666666664</v>
      </c>
      <c r="E3808">
        <v>1641733200</v>
      </c>
      <c r="F3808" t="s">
        <v>7627</v>
      </c>
      <c r="K3808">
        <v>8</v>
      </c>
      <c r="L3808">
        <v>76</v>
      </c>
      <c r="M3808">
        <v>51.94</v>
      </c>
      <c r="N3808">
        <v>104.7</v>
      </c>
      <c r="O3808">
        <v>10.57</v>
      </c>
      <c r="P3808">
        <v>1.21</v>
      </c>
      <c r="Q3808">
        <v>2.11</v>
      </c>
      <c r="R3808">
        <v>4.3600000000000003</v>
      </c>
      <c r="S3808">
        <v>7</v>
      </c>
      <c r="T3808">
        <v>84</v>
      </c>
      <c r="U3808">
        <v>997.3</v>
      </c>
      <c r="W3808" s="8">
        <f t="shared" si="119"/>
        <v>55.362510564255523</v>
      </c>
      <c r="X3808" s="8">
        <f t="shared" si="119"/>
        <v>10.949134956275097</v>
      </c>
      <c r="Y3808" s="8">
        <f t="shared" si="119"/>
        <v>7.037045615693712</v>
      </c>
    </row>
    <row r="3809" spans="1:25" x14ac:dyDescent="0.25">
      <c r="A3809" t="s">
        <v>7628</v>
      </c>
      <c r="B3809" s="1">
        <v>44570</v>
      </c>
      <c r="C3809" s="3">
        <v>0.58333333333333337</v>
      </c>
      <c r="D3809" s="4">
        <f t="shared" si="118"/>
        <v>44570.583333333336</v>
      </c>
      <c r="E3809">
        <v>1641736800</v>
      </c>
      <c r="F3809" t="s">
        <v>7629</v>
      </c>
      <c r="K3809">
        <v>9</v>
      </c>
      <c r="L3809">
        <v>74</v>
      </c>
      <c r="M3809">
        <v>42.73</v>
      </c>
      <c r="N3809">
        <v>111.79</v>
      </c>
      <c r="O3809">
        <v>8</v>
      </c>
      <c r="P3809">
        <v>0.6</v>
      </c>
      <c r="Q3809">
        <v>1.89</v>
      </c>
      <c r="R3809">
        <v>3.62</v>
      </c>
      <c r="S3809">
        <v>8</v>
      </c>
      <c r="T3809">
        <v>82</v>
      </c>
      <c r="U3809">
        <v>997.4</v>
      </c>
      <c r="W3809" s="8">
        <f t="shared" si="119"/>
        <v>55.362510564255523</v>
      </c>
      <c r="X3809" s="8">
        <f t="shared" si="119"/>
        <v>10.949134956275097</v>
      </c>
      <c r="Y3809" s="8">
        <f t="shared" si="119"/>
        <v>7.037045615693712</v>
      </c>
    </row>
    <row r="3810" spans="1:25" x14ac:dyDescent="0.25">
      <c r="A3810" t="s">
        <v>7630</v>
      </c>
      <c r="B3810" s="1">
        <v>44570</v>
      </c>
      <c r="C3810" s="3">
        <v>0.625</v>
      </c>
      <c r="D3810" s="4">
        <f t="shared" si="118"/>
        <v>44570.625</v>
      </c>
      <c r="E3810">
        <v>1641740400</v>
      </c>
      <c r="F3810" t="s">
        <v>7631</v>
      </c>
      <c r="K3810">
        <v>9</v>
      </c>
      <c r="L3810">
        <v>71</v>
      </c>
      <c r="M3810">
        <v>41.37</v>
      </c>
      <c r="N3810">
        <v>115.11</v>
      </c>
      <c r="O3810">
        <v>3.81</v>
      </c>
      <c r="P3810">
        <v>0.68</v>
      </c>
      <c r="Q3810">
        <v>2.4500000000000002</v>
      </c>
      <c r="R3810">
        <v>3.67</v>
      </c>
      <c r="S3810">
        <v>9</v>
      </c>
      <c r="T3810">
        <v>79</v>
      </c>
      <c r="U3810">
        <v>998.1</v>
      </c>
      <c r="W3810" s="8">
        <f t="shared" si="119"/>
        <v>55.362510564255523</v>
      </c>
      <c r="X3810" s="8">
        <f t="shared" si="119"/>
        <v>10.949134956275097</v>
      </c>
      <c r="Y3810" s="8">
        <f t="shared" si="119"/>
        <v>7.037045615693712</v>
      </c>
    </row>
    <row r="3811" spans="1:25" x14ac:dyDescent="0.25">
      <c r="A3811" t="s">
        <v>7632</v>
      </c>
      <c r="B3811" s="1">
        <v>44570</v>
      </c>
      <c r="C3811" s="3">
        <v>0.66666666666666663</v>
      </c>
      <c r="D3811" s="4">
        <f t="shared" si="118"/>
        <v>44570.666666666664</v>
      </c>
      <c r="E3811">
        <v>1641744000</v>
      </c>
      <c r="F3811" t="s">
        <v>7633</v>
      </c>
      <c r="K3811">
        <v>9</v>
      </c>
      <c r="L3811">
        <v>73</v>
      </c>
      <c r="M3811">
        <v>56.69</v>
      </c>
      <c r="N3811">
        <v>104.09</v>
      </c>
      <c r="O3811">
        <v>9.56</v>
      </c>
      <c r="P3811">
        <v>1.41</v>
      </c>
      <c r="Q3811">
        <v>2.91</v>
      </c>
      <c r="R3811">
        <v>4.79</v>
      </c>
      <c r="S3811">
        <v>8</v>
      </c>
      <c r="T3811">
        <v>80</v>
      </c>
      <c r="U3811">
        <v>998.6</v>
      </c>
      <c r="W3811" s="8">
        <f t="shared" si="119"/>
        <v>55.362510564255523</v>
      </c>
      <c r="X3811" s="8">
        <f t="shared" si="119"/>
        <v>10.949134956275097</v>
      </c>
      <c r="Y3811" s="8">
        <f t="shared" si="119"/>
        <v>7.037045615693712</v>
      </c>
    </row>
    <row r="3812" spans="1:25" x14ac:dyDescent="0.25">
      <c r="A3812" t="s">
        <v>7634</v>
      </c>
      <c r="B3812" s="1">
        <v>44570</v>
      </c>
      <c r="C3812" s="3">
        <v>0.70833333333333337</v>
      </c>
      <c r="D3812" s="4">
        <f t="shared" si="118"/>
        <v>44570.708333333336</v>
      </c>
      <c r="E3812">
        <v>1641747600</v>
      </c>
      <c r="F3812" t="s">
        <v>7635</v>
      </c>
      <c r="K3812">
        <v>8</v>
      </c>
      <c r="L3812">
        <v>75</v>
      </c>
      <c r="M3812">
        <v>64.84</v>
      </c>
      <c r="N3812">
        <v>98.98</v>
      </c>
      <c r="O3812">
        <v>14.23</v>
      </c>
      <c r="P3812">
        <v>1.22</v>
      </c>
      <c r="Q3812">
        <v>2.4</v>
      </c>
      <c r="R3812">
        <v>4.6399999999999997</v>
      </c>
      <c r="S3812">
        <v>8</v>
      </c>
      <c r="T3812">
        <v>83</v>
      </c>
      <c r="U3812">
        <v>999.2</v>
      </c>
      <c r="W3812" s="8">
        <f t="shared" si="119"/>
        <v>55.362510564255523</v>
      </c>
      <c r="X3812" s="8">
        <f t="shared" si="119"/>
        <v>10.949134956275097</v>
      </c>
      <c r="Y3812" s="8">
        <f t="shared" si="119"/>
        <v>7.037045615693712</v>
      </c>
    </row>
    <row r="3813" spans="1:25" x14ac:dyDescent="0.25">
      <c r="A3813" t="s">
        <v>7636</v>
      </c>
      <c r="B3813" s="1">
        <v>44570</v>
      </c>
      <c r="C3813" s="3">
        <v>0.75</v>
      </c>
      <c r="D3813" s="4">
        <f t="shared" si="118"/>
        <v>44570.75</v>
      </c>
      <c r="E3813">
        <v>1641751200</v>
      </c>
      <c r="F3813" t="s">
        <v>7637</v>
      </c>
      <c r="K3813">
        <v>7</v>
      </c>
      <c r="L3813">
        <v>78</v>
      </c>
      <c r="M3813">
        <v>74.650000000000006</v>
      </c>
      <c r="N3813">
        <v>84.46</v>
      </c>
      <c r="O3813">
        <v>17.309999999999999</v>
      </c>
      <c r="P3813">
        <v>2.86</v>
      </c>
      <c r="Q3813">
        <v>3.62</v>
      </c>
      <c r="R3813">
        <v>6.55</v>
      </c>
      <c r="S3813">
        <v>7</v>
      </c>
      <c r="T3813">
        <v>86</v>
      </c>
      <c r="U3813">
        <v>1000.1</v>
      </c>
      <c r="W3813" s="8">
        <f t="shared" si="119"/>
        <v>55.362510564255523</v>
      </c>
      <c r="X3813" s="8">
        <f t="shared" si="119"/>
        <v>10.949134956275097</v>
      </c>
      <c r="Y3813" s="8">
        <f t="shared" si="119"/>
        <v>7.037045615693712</v>
      </c>
    </row>
    <row r="3814" spans="1:25" x14ac:dyDescent="0.25">
      <c r="A3814" t="s">
        <v>7638</v>
      </c>
      <c r="B3814" s="1">
        <v>44570</v>
      </c>
      <c r="C3814" s="3">
        <v>0.79166666666666663</v>
      </c>
      <c r="D3814" s="4">
        <f t="shared" si="118"/>
        <v>44570.791666666664</v>
      </c>
      <c r="E3814">
        <v>1641754800</v>
      </c>
      <c r="F3814" t="s">
        <v>7639</v>
      </c>
      <c r="K3814">
        <v>6</v>
      </c>
      <c r="L3814">
        <v>81</v>
      </c>
      <c r="M3814">
        <v>67.900000000000006</v>
      </c>
      <c r="N3814">
        <v>81.89</v>
      </c>
      <c r="O3814">
        <v>11.72</v>
      </c>
      <c r="P3814">
        <v>4.62</v>
      </c>
      <c r="Q3814">
        <v>5.23</v>
      </c>
      <c r="R3814">
        <v>9.26</v>
      </c>
      <c r="S3814">
        <v>5</v>
      </c>
      <c r="T3814">
        <v>90</v>
      </c>
      <c r="U3814">
        <v>1001.1</v>
      </c>
      <c r="W3814" s="8">
        <f t="shared" si="119"/>
        <v>55.362510564255523</v>
      </c>
      <c r="X3814" s="8">
        <f t="shared" si="119"/>
        <v>10.949134956275097</v>
      </c>
      <c r="Y3814" s="8">
        <f t="shared" si="119"/>
        <v>7.037045615693712</v>
      </c>
    </row>
    <row r="3815" spans="1:25" x14ac:dyDescent="0.25">
      <c r="A3815" t="s">
        <v>7640</v>
      </c>
      <c r="B3815" s="1">
        <v>44570</v>
      </c>
      <c r="C3815" s="3">
        <v>0.83333333333333337</v>
      </c>
      <c r="D3815" s="4">
        <f t="shared" si="118"/>
        <v>44570.833333333336</v>
      </c>
      <c r="E3815">
        <v>1641758400</v>
      </c>
      <c r="F3815" t="s">
        <v>7641</v>
      </c>
      <c r="K3815">
        <v>5</v>
      </c>
      <c r="L3815">
        <v>84</v>
      </c>
      <c r="M3815">
        <v>75.64</v>
      </c>
      <c r="N3815">
        <v>83</v>
      </c>
      <c r="O3815">
        <v>17.84</v>
      </c>
      <c r="P3815">
        <v>6.3</v>
      </c>
      <c r="Q3815">
        <v>6.53</v>
      </c>
      <c r="R3815">
        <v>10.66</v>
      </c>
      <c r="S3815">
        <v>5</v>
      </c>
      <c r="T3815">
        <v>92</v>
      </c>
      <c r="U3815">
        <v>1001.9</v>
      </c>
      <c r="W3815" s="8">
        <f t="shared" si="119"/>
        <v>55.362510564255523</v>
      </c>
      <c r="X3815" s="8">
        <f t="shared" si="119"/>
        <v>10.949134956275097</v>
      </c>
      <c r="Y3815" s="8">
        <f t="shared" si="119"/>
        <v>7.037045615693712</v>
      </c>
    </row>
    <row r="3816" spans="1:25" x14ac:dyDescent="0.25">
      <c r="A3816" t="s">
        <v>7642</v>
      </c>
      <c r="B3816" s="1">
        <v>44570</v>
      </c>
      <c r="C3816" s="3">
        <v>0.875</v>
      </c>
      <c r="D3816" s="4">
        <f t="shared" si="118"/>
        <v>44570.875</v>
      </c>
      <c r="E3816">
        <v>1641762000</v>
      </c>
      <c r="F3816" t="s">
        <v>7643</v>
      </c>
      <c r="K3816">
        <v>6</v>
      </c>
      <c r="L3816">
        <v>83</v>
      </c>
      <c r="M3816">
        <v>54.61</v>
      </c>
      <c r="N3816">
        <v>89.46</v>
      </c>
      <c r="O3816">
        <v>5.46</v>
      </c>
      <c r="P3816">
        <v>5.82</v>
      </c>
      <c r="Q3816">
        <v>6.05</v>
      </c>
      <c r="R3816">
        <v>10.119999999999999</v>
      </c>
      <c r="S3816">
        <v>5</v>
      </c>
      <c r="T3816">
        <v>91</v>
      </c>
      <c r="U3816">
        <v>1002.6</v>
      </c>
      <c r="W3816" s="8">
        <f t="shared" si="119"/>
        <v>55.362510564255523</v>
      </c>
      <c r="X3816" s="8">
        <f t="shared" si="119"/>
        <v>10.949134956275097</v>
      </c>
      <c r="Y3816" s="8">
        <f t="shared" si="119"/>
        <v>7.037045615693712</v>
      </c>
    </row>
    <row r="3817" spans="1:25" x14ac:dyDescent="0.25">
      <c r="A3817" t="s">
        <v>7644</v>
      </c>
      <c r="B3817" s="1">
        <v>44570</v>
      </c>
      <c r="C3817" s="3">
        <v>0.91666666666666663</v>
      </c>
      <c r="D3817" s="4">
        <f t="shared" si="118"/>
        <v>44570.916666666664</v>
      </c>
      <c r="E3817">
        <v>1641765600</v>
      </c>
      <c r="F3817" t="s">
        <v>7645</v>
      </c>
      <c r="K3817">
        <v>5</v>
      </c>
      <c r="L3817">
        <v>85</v>
      </c>
      <c r="M3817">
        <v>54.44</v>
      </c>
      <c r="N3817">
        <v>90.35</v>
      </c>
      <c r="O3817">
        <v>5.17</v>
      </c>
      <c r="P3817">
        <v>4.92</v>
      </c>
      <c r="Q3817">
        <v>5.09</v>
      </c>
      <c r="R3817">
        <v>9.09</v>
      </c>
      <c r="S3817">
        <v>5</v>
      </c>
      <c r="T3817">
        <v>92</v>
      </c>
      <c r="U3817">
        <v>1003.3</v>
      </c>
      <c r="W3817" s="8">
        <f t="shared" si="119"/>
        <v>55.362510564255523</v>
      </c>
      <c r="X3817" s="8">
        <f t="shared" si="119"/>
        <v>10.949134956275097</v>
      </c>
      <c r="Y3817" s="8">
        <f t="shared" si="119"/>
        <v>7.037045615693712</v>
      </c>
    </row>
    <row r="3818" spans="1:25" x14ac:dyDescent="0.25">
      <c r="A3818" t="s">
        <v>7646</v>
      </c>
      <c r="B3818" s="1">
        <v>44570</v>
      </c>
      <c r="C3818" s="3">
        <v>0.95833333333333337</v>
      </c>
      <c r="D3818" s="4">
        <f t="shared" si="118"/>
        <v>44570.958333333336</v>
      </c>
      <c r="E3818">
        <v>1641769200</v>
      </c>
      <c r="F3818" t="s">
        <v>7647</v>
      </c>
      <c r="K3818">
        <v>5</v>
      </c>
      <c r="L3818">
        <v>85</v>
      </c>
      <c r="M3818">
        <v>51.38</v>
      </c>
      <c r="N3818">
        <v>76.22</v>
      </c>
      <c r="O3818">
        <v>4.54</v>
      </c>
      <c r="P3818">
        <v>5.8</v>
      </c>
      <c r="Q3818">
        <v>6.09</v>
      </c>
      <c r="R3818">
        <v>10.29</v>
      </c>
      <c r="S3818">
        <v>5</v>
      </c>
      <c r="T3818">
        <v>92</v>
      </c>
      <c r="U3818">
        <v>1004.3</v>
      </c>
      <c r="W3818" s="8">
        <f t="shared" si="119"/>
        <v>55.362510564255523</v>
      </c>
      <c r="X3818" s="8">
        <f t="shared" si="119"/>
        <v>10.949134956275097</v>
      </c>
      <c r="Y3818" s="8">
        <f t="shared" si="119"/>
        <v>7.037045615693712</v>
      </c>
    </row>
    <row r="3819" spans="1:25" x14ac:dyDescent="0.25">
      <c r="A3819" t="s">
        <v>7648</v>
      </c>
      <c r="B3819" s="1">
        <v>44571</v>
      </c>
      <c r="C3819" s="3">
        <v>0</v>
      </c>
      <c r="D3819" s="4">
        <f t="shared" si="118"/>
        <v>44571</v>
      </c>
      <c r="E3819">
        <v>1641772800</v>
      </c>
      <c r="F3819" t="s">
        <v>7649</v>
      </c>
      <c r="K3819">
        <v>4</v>
      </c>
      <c r="L3819">
        <v>87</v>
      </c>
      <c r="M3819">
        <v>60.86</v>
      </c>
      <c r="N3819">
        <v>63.16</v>
      </c>
      <c r="O3819">
        <v>4.17</v>
      </c>
      <c r="P3819">
        <v>7.9</v>
      </c>
      <c r="Q3819">
        <v>7.95</v>
      </c>
      <c r="R3819">
        <v>12.09</v>
      </c>
      <c r="S3819">
        <v>3</v>
      </c>
      <c r="T3819">
        <v>95</v>
      </c>
      <c r="U3819">
        <v>1005.3</v>
      </c>
      <c r="W3819" s="8">
        <f t="shared" si="119"/>
        <v>55.362510564255523</v>
      </c>
      <c r="X3819" s="8">
        <f t="shared" si="119"/>
        <v>10.949134956275097</v>
      </c>
      <c r="Y3819" s="8">
        <f t="shared" si="119"/>
        <v>7.037045615693712</v>
      </c>
    </row>
    <row r="3820" spans="1:25" x14ac:dyDescent="0.25">
      <c r="A3820" t="s">
        <v>7650</v>
      </c>
      <c r="B3820" s="1">
        <v>44571</v>
      </c>
      <c r="C3820" s="3">
        <v>4.1666666666666664E-2</v>
      </c>
      <c r="D3820" s="4">
        <f t="shared" si="118"/>
        <v>44571.041666666664</v>
      </c>
      <c r="E3820">
        <v>1641776400</v>
      </c>
      <c r="F3820" t="s">
        <v>7651</v>
      </c>
      <c r="K3820">
        <v>4</v>
      </c>
      <c r="L3820">
        <v>89</v>
      </c>
      <c r="M3820">
        <v>56.36</v>
      </c>
      <c r="N3820">
        <v>61.33</v>
      </c>
      <c r="O3820">
        <v>2.72</v>
      </c>
      <c r="P3820">
        <v>8.39</v>
      </c>
      <c r="Q3820">
        <v>8.49</v>
      </c>
      <c r="R3820">
        <v>13.39</v>
      </c>
      <c r="S3820">
        <v>3</v>
      </c>
      <c r="T3820">
        <v>98</v>
      </c>
      <c r="U3820">
        <v>1006.3</v>
      </c>
      <c r="W3820" s="8">
        <f t="shared" si="119"/>
        <v>55.362510564255523</v>
      </c>
      <c r="X3820" s="8">
        <f t="shared" si="119"/>
        <v>10.949134956275097</v>
      </c>
      <c r="Y3820" s="8">
        <f t="shared" si="119"/>
        <v>7.037045615693712</v>
      </c>
    </row>
    <row r="3821" spans="1:25" x14ac:dyDescent="0.25">
      <c r="A3821" t="s">
        <v>7652</v>
      </c>
      <c r="B3821" s="1">
        <v>44571</v>
      </c>
      <c r="C3821" s="3">
        <v>8.3333333333333329E-2</v>
      </c>
      <c r="D3821" s="4">
        <f t="shared" si="118"/>
        <v>44571.083333333336</v>
      </c>
      <c r="E3821">
        <v>1641780000</v>
      </c>
      <c r="F3821" t="s">
        <v>7653</v>
      </c>
      <c r="K3821">
        <v>3</v>
      </c>
      <c r="L3821">
        <v>90</v>
      </c>
      <c r="M3821">
        <v>45.84</v>
      </c>
      <c r="N3821">
        <v>59.6</v>
      </c>
      <c r="O3821">
        <v>2</v>
      </c>
      <c r="P3821">
        <v>10.89</v>
      </c>
      <c r="Q3821">
        <v>10.94</v>
      </c>
      <c r="R3821">
        <v>15.99</v>
      </c>
      <c r="S3821">
        <v>3</v>
      </c>
      <c r="T3821">
        <v>98</v>
      </c>
      <c r="U3821">
        <v>1007.1</v>
      </c>
      <c r="W3821" s="8">
        <f t="shared" si="119"/>
        <v>55.362510564255523</v>
      </c>
      <c r="X3821" s="8">
        <f t="shared" si="119"/>
        <v>10.949134956275097</v>
      </c>
      <c r="Y3821" s="8">
        <f t="shared" si="119"/>
        <v>7.037045615693712</v>
      </c>
    </row>
    <row r="3822" spans="1:25" x14ac:dyDescent="0.25">
      <c r="A3822" t="s">
        <v>7654</v>
      </c>
      <c r="B3822" s="1">
        <v>44571</v>
      </c>
      <c r="C3822" s="3">
        <v>0.125</v>
      </c>
      <c r="D3822" s="4">
        <f t="shared" si="118"/>
        <v>44571.125</v>
      </c>
      <c r="E3822">
        <v>1641783600</v>
      </c>
      <c r="F3822" t="s">
        <v>7655</v>
      </c>
      <c r="K3822">
        <v>3</v>
      </c>
      <c r="L3822">
        <v>91</v>
      </c>
      <c r="M3822">
        <v>57.73</v>
      </c>
      <c r="N3822">
        <v>56.08</v>
      </c>
      <c r="O3822">
        <v>5.28</v>
      </c>
      <c r="P3822">
        <v>9.42</v>
      </c>
      <c r="Q3822">
        <v>9.4499999999999993</v>
      </c>
      <c r="R3822">
        <v>13.95</v>
      </c>
      <c r="S3822">
        <v>3</v>
      </c>
      <c r="T3822">
        <v>99</v>
      </c>
      <c r="U3822">
        <v>1008</v>
      </c>
      <c r="W3822" s="8">
        <f t="shared" si="119"/>
        <v>55.362510564255523</v>
      </c>
      <c r="X3822" s="8">
        <f t="shared" si="119"/>
        <v>10.949134956275097</v>
      </c>
      <c r="Y3822" s="8">
        <f t="shared" si="119"/>
        <v>7.037045615693712</v>
      </c>
    </row>
    <row r="3823" spans="1:25" x14ac:dyDescent="0.25">
      <c r="A3823" t="s">
        <v>7656</v>
      </c>
      <c r="B3823" s="1">
        <v>44571</v>
      </c>
      <c r="C3823" s="3">
        <v>0.16666666666666666</v>
      </c>
      <c r="D3823" s="4">
        <f t="shared" si="118"/>
        <v>44571.166666666664</v>
      </c>
      <c r="E3823">
        <v>1641787200</v>
      </c>
      <c r="F3823" t="s">
        <v>7657</v>
      </c>
      <c r="K3823">
        <v>4</v>
      </c>
      <c r="L3823">
        <v>91</v>
      </c>
      <c r="M3823">
        <v>54.68</v>
      </c>
      <c r="N3823">
        <v>52.73</v>
      </c>
      <c r="O3823">
        <v>8.06</v>
      </c>
      <c r="P3823">
        <v>7.45</v>
      </c>
      <c r="Q3823">
        <v>7.48</v>
      </c>
      <c r="R3823">
        <v>11.84</v>
      </c>
      <c r="S3823">
        <v>3</v>
      </c>
      <c r="T3823">
        <v>99</v>
      </c>
      <c r="U3823">
        <v>1008.6</v>
      </c>
      <c r="W3823" s="8">
        <f t="shared" si="119"/>
        <v>55.362510564255523</v>
      </c>
      <c r="X3823" s="8">
        <f t="shared" si="119"/>
        <v>10.949134956275097</v>
      </c>
      <c r="Y3823" s="8">
        <f t="shared" si="119"/>
        <v>7.037045615693712</v>
      </c>
    </row>
    <row r="3824" spans="1:25" x14ac:dyDescent="0.25">
      <c r="A3824" t="s">
        <v>7658</v>
      </c>
      <c r="B3824" s="1">
        <v>44571</v>
      </c>
      <c r="C3824" s="3">
        <v>0.20833333333333334</v>
      </c>
      <c r="D3824" s="4">
        <f t="shared" si="118"/>
        <v>44571.208333333336</v>
      </c>
      <c r="E3824">
        <v>1641790800</v>
      </c>
      <c r="F3824" t="s">
        <v>7659</v>
      </c>
      <c r="K3824">
        <v>4</v>
      </c>
      <c r="L3824">
        <v>91</v>
      </c>
      <c r="M3824">
        <v>56.73</v>
      </c>
      <c r="N3824">
        <v>52.21</v>
      </c>
      <c r="O3824">
        <v>9.99</v>
      </c>
      <c r="P3824">
        <v>7.59</v>
      </c>
      <c r="Q3824">
        <v>7.64</v>
      </c>
      <c r="R3824">
        <v>11.71</v>
      </c>
      <c r="S3824">
        <v>4</v>
      </c>
      <c r="T3824">
        <v>99</v>
      </c>
      <c r="U3824">
        <v>1009.3</v>
      </c>
      <c r="W3824" s="8">
        <f t="shared" si="119"/>
        <v>55.362510564255523</v>
      </c>
      <c r="X3824" s="8">
        <f t="shared" si="119"/>
        <v>10.949134956275097</v>
      </c>
      <c r="Y3824" s="8">
        <f t="shared" si="119"/>
        <v>7.037045615693712</v>
      </c>
    </row>
    <row r="3825" spans="1:25" x14ac:dyDescent="0.25">
      <c r="A3825" t="s">
        <v>7660</v>
      </c>
      <c r="B3825" s="1">
        <v>44571</v>
      </c>
      <c r="C3825" s="3">
        <v>0.25</v>
      </c>
      <c r="D3825" s="4">
        <f t="shared" si="118"/>
        <v>44571.25</v>
      </c>
      <c r="E3825">
        <v>1641794400</v>
      </c>
      <c r="F3825" t="s">
        <v>7661</v>
      </c>
      <c r="K3825">
        <v>4</v>
      </c>
      <c r="L3825">
        <v>90</v>
      </c>
      <c r="M3825">
        <v>68.989999999999995</v>
      </c>
      <c r="N3825">
        <v>44.18</v>
      </c>
      <c r="O3825">
        <v>42.49</v>
      </c>
      <c r="P3825">
        <v>8.61</v>
      </c>
      <c r="Q3825">
        <v>8.65</v>
      </c>
      <c r="R3825">
        <v>12.74</v>
      </c>
      <c r="S3825">
        <v>4</v>
      </c>
      <c r="T3825">
        <v>98</v>
      </c>
      <c r="U3825">
        <v>1010</v>
      </c>
      <c r="W3825" s="8">
        <f t="shared" si="119"/>
        <v>55.362510564255523</v>
      </c>
      <c r="X3825" s="8">
        <f t="shared" si="119"/>
        <v>10.949134956275097</v>
      </c>
      <c r="Y3825" s="8">
        <f t="shared" si="119"/>
        <v>7.037045615693712</v>
      </c>
    </row>
    <row r="3826" spans="1:25" x14ac:dyDescent="0.25">
      <c r="A3826" t="s">
        <v>7662</v>
      </c>
      <c r="B3826" s="1">
        <v>44571</v>
      </c>
      <c r="C3826" s="3">
        <v>0.29166666666666669</v>
      </c>
      <c r="D3826" s="4">
        <f t="shared" si="118"/>
        <v>44571.291666666664</v>
      </c>
      <c r="E3826">
        <v>1641798000</v>
      </c>
      <c r="F3826" t="s">
        <v>7663</v>
      </c>
      <c r="K3826">
        <v>5</v>
      </c>
      <c r="L3826">
        <v>90</v>
      </c>
      <c r="M3826">
        <v>84.91</v>
      </c>
      <c r="N3826">
        <v>38.72</v>
      </c>
      <c r="O3826">
        <v>85.94</v>
      </c>
      <c r="P3826">
        <v>9.42</v>
      </c>
      <c r="Q3826">
        <v>9.43</v>
      </c>
      <c r="R3826">
        <v>13.47</v>
      </c>
      <c r="S3826">
        <v>4</v>
      </c>
      <c r="T3826">
        <v>98</v>
      </c>
      <c r="U3826">
        <v>1011.1</v>
      </c>
      <c r="W3826" s="8">
        <f t="shared" si="119"/>
        <v>55.362510564255523</v>
      </c>
      <c r="X3826" s="8">
        <f t="shared" si="119"/>
        <v>10.949134956275097</v>
      </c>
      <c r="Y3826" s="8">
        <f t="shared" si="119"/>
        <v>7.037045615693712</v>
      </c>
    </row>
    <row r="3827" spans="1:25" x14ac:dyDescent="0.25">
      <c r="A3827" t="s">
        <v>7664</v>
      </c>
      <c r="B3827" s="1">
        <v>44571</v>
      </c>
      <c r="C3827" s="3">
        <v>0.33333333333333331</v>
      </c>
      <c r="D3827" s="4">
        <f t="shared" si="118"/>
        <v>44571.333333333336</v>
      </c>
      <c r="E3827">
        <v>1641801600</v>
      </c>
      <c r="F3827" t="s">
        <v>7665</v>
      </c>
      <c r="K3827">
        <v>5</v>
      </c>
      <c r="L3827">
        <v>91</v>
      </c>
      <c r="M3827">
        <v>100.03</v>
      </c>
      <c r="N3827">
        <v>39.119999999999997</v>
      </c>
      <c r="O3827">
        <v>101.28</v>
      </c>
      <c r="P3827">
        <v>12.99</v>
      </c>
      <c r="Q3827">
        <v>13.11</v>
      </c>
      <c r="R3827">
        <v>18.59</v>
      </c>
      <c r="S3827">
        <v>5</v>
      </c>
      <c r="T3827">
        <v>98</v>
      </c>
      <c r="U3827">
        <v>1011.5</v>
      </c>
      <c r="W3827" s="8">
        <f t="shared" si="119"/>
        <v>55.362510564255523</v>
      </c>
      <c r="X3827" s="8">
        <f t="shared" si="119"/>
        <v>10.949134956275097</v>
      </c>
      <c r="Y3827" s="8">
        <f t="shared" si="119"/>
        <v>7.037045615693712</v>
      </c>
    </row>
    <row r="3828" spans="1:25" x14ac:dyDescent="0.25">
      <c r="A3828" t="s">
        <v>7666</v>
      </c>
      <c r="B3828" s="1">
        <v>44571</v>
      </c>
      <c r="C3828" s="3">
        <v>0.375</v>
      </c>
      <c r="D3828" s="4">
        <f t="shared" si="118"/>
        <v>44571.375</v>
      </c>
      <c r="E3828">
        <v>1641805200</v>
      </c>
      <c r="F3828" t="s">
        <v>7667</v>
      </c>
      <c r="K3828">
        <v>5</v>
      </c>
      <c r="L3828">
        <v>90</v>
      </c>
      <c r="M3828">
        <v>111.72</v>
      </c>
      <c r="N3828">
        <v>35.9</v>
      </c>
      <c r="O3828">
        <v>134.16999999999999</v>
      </c>
      <c r="P3828">
        <v>17.88</v>
      </c>
      <c r="Q3828">
        <v>18.18</v>
      </c>
      <c r="R3828">
        <v>25.02</v>
      </c>
      <c r="S3828">
        <v>5</v>
      </c>
      <c r="T3828">
        <v>98</v>
      </c>
      <c r="U3828">
        <v>1012.5</v>
      </c>
      <c r="W3828" s="8">
        <f t="shared" si="119"/>
        <v>55.362510564255523</v>
      </c>
      <c r="X3828" s="8">
        <f t="shared" si="119"/>
        <v>10.949134956275097</v>
      </c>
      <c r="Y3828" s="8">
        <f t="shared" si="119"/>
        <v>7.037045615693712</v>
      </c>
    </row>
    <row r="3829" spans="1:25" x14ac:dyDescent="0.25">
      <c r="A3829" t="s">
        <v>7668</v>
      </c>
      <c r="B3829" s="1">
        <v>44571</v>
      </c>
      <c r="C3829" s="3">
        <v>0.41666666666666669</v>
      </c>
      <c r="D3829" s="4">
        <f t="shared" si="118"/>
        <v>44571.416666666664</v>
      </c>
      <c r="E3829">
        <v>1641808800</v>
      </c>
      <c r="F3829" t="s">
        <v>7669</v>
      </c>
      <c r="K3829">
        <v>7</v>
      </c>
      <c r="L3829">
        <v>87</v>
      </c>
      <c r="M3829">
        <v>111.65</v>
      </c>
      <c r="N3829">
        <v>40.090000000000003</v>
      </c>
      <c r="O3829">
        <v>102.82</v>
      </c>
      <c r="P3829">
        <v>9.8800000000000008</v>
      </c>
      <c r="Q3829">
        <v>9.91</v>
      </c>
      <c r="R3829">
        <v>14.16</v>
      </c>
      <c r="S3829">
        <v>6</v>
      </c>
      <c r="T3829">
        <v>95</v>
      </c>
      <c r="U3829">
        <v>1013.3</v>
      </c>
      <c r="W3829" s="8">
        <f t="shared" si="119"/>
        <v>55.362510564255523</v>
      </c>
      <c r="X3829" s="8">
        <f t="shared" si="119"/>
        <v>10.949134956275097</v>
      </c>
      <c r="Y3829" s="8">
        <f t="shared" si="119"/>
        <v>7.037045615693712</v>
      </c>
    </row>
    <row r="3830" spans="1:25" x14ac:dyDescent="0.25">
      <c r="A3830" t="s">
        <v>7670</v>
      </c>
      <c r="B3830" s="1">
        <v>44571</v>
      </c>
      <c r="C3830" s="3">
        <v>0.45833333333333331</v>
      </c>
      <c r="D3830" s="4">
        <f t="shared" si="118"/>
        <v>44571.458333333336</v>
      </c>
      <c r="E3830">
        <v>1641812400</v>
      </c>
      <c r="F3830" t="s">
        <v>7671</v>
      </c>
      <c r="K3830">
        <v>8</v>
      </c>
      <c r="L3830">
        <v>84</v>
      </c>
      <c r="M3830">
        <v>92.97</v>
      </c>
      <c r="N3830">
        <v>54.44</v>
      </c>
      <c r="O3830">
        <v>56.52</v>
      </c>
      <c r="P3830">
        <v>4.82</v>
      </c>
      <c r="Q3830">
        <v>5.03</v>
      </c>
      <c r="R3830">
        <v>8.7100000000000009</v>
      </c>
      <c r="S3830">
        <v>7</v>
      </c>
      <c r="T3830">
        <v>92</v>
      </c>
      <c r="U3830">
        <v>1013.9</v>
      </c>
      <c r="W3830" s="8">
        <f t="shared" si="119"/>
        <v>55.362510564255523</v>
      </c>
      <c r="X3830" s="8">
        <f t="shared" si="119"/>
        <v>10.949134956275097</v>
      </c>
      <c r="Y3830" s="8">
        <f t="shared" si="119"/>
        <v>7.037045615693712</v>
      </c>
    </row>
    <row r="3831" spans="1:25" x14ac:dyDescent="0.25">
      <c r="A3831" t="s">
        <v>7672</v>
      </c>
      <c r="B3831" s="1">
        <v>44571</v>
      </c>
      <c r="C3831" s="3">
        <v>0.5</v>
      </c>
      <c r="D3831" s="4">
        <f t="shared" si="118"/>
        <v>44571.5</v>
      </c>
      <c r="E3831">
        <v>1641816000</v>
      </c>
      <c r="F3831" t="s">
        <v>7673</v>
      </c>
      <c r="K3831">
        <v>9</v>
      </c>
      <c r="L3831">
        <v>78</v>
      </c>
      <c r="M3831">
        <v>57.38</v>
      </c>
      <c r="N3831">
        <v>85.31</v>
      </c>
      <c r="O3831">
        <v>10.81</v>
      </c>
      <c r="P3831">
        <v>1.85</v>
      </c>
      <c r="Q3831">
        <v>2.92</v>
      </c>
      <c r="R3831">
        <v>5.79</v>
      </c>
      <c r="S3831">
        <v>8</v>
      </c>
      <c r="T3831">
        <v>86</v>
      </c>
      <c r="U3831">
        <v>1014.2</v>
      </c>
      <c r="W3831" s="8">
        <f t="shared" si="119"/>
        <v>55.362510564255523</v>
      </c>
      <c r="X3831" s="8">
        <f t="shared" si="119"/>
        <v>10.949134956275097</v>
      </c>
      <c r="Y3831" s="8">
        <f t="shared" si="119"/>
        <v>7.037045615693712</v>
      </c>
    </row>
    <row r="3832" spans="1:25" x14ac:dyDescent="0.25">
      <c r="A3832" t="s">
        <v>7674</v>
      </c>
      <c r="B3832" s="1">
        <v>44571</v>
      </c>
      <c r="C3832" s="3">
        <v>0.54166666666666663</v>
      </c>
      <c r="D3832" s="4">
        <f t="shared" si="118"/>
        <v>44571.541666666664</v>
      </c>
      <c r="E3832">
        <v>1641819600</v>
      </c>
      <c r="F3832" t="s">
        <v>7675</v>
      </c>
      <c r="K3832">
        <v>9</v>
      </c>
      <c r="L3832">
        <v>77</v>
      </c>
      <c r="M3832">
        <v>61.4</v>
      </c>
      <c r="N3832">
        <v>86.37</v>
      </c>
      <c r="O3832">
        <v>13.34</v>
      </c>
      <c r="P3832">
        <v>3.22</v>
      </c>
      <c r="Q3832">
        <v>4.34</v>
      </c>
      <c r="R3832">
        <v>7.44</v>
      </c>
      <c r="S3832">
        <v>9</v>
      </c>
      <c r="T3832">
        <v>86</v>
      </c>
      <c r="U3832">
        <v>1014.3</v>
      </c>
      <c r="W3832" s="8">
        <f t="shared" si="119"/>
        <v>55.362510564255523</v>
      </c>
      <c r="X3832" s="8">
        <f t="shared" si="119"/>
        <v>10.949134956275097</v>
      </c>
      <c r="Y3832" s="8">
        <f t="shared" si="119"/>
        <v>7.037045615693712</v>
      </c>
    </row>
    <row r="3833" spans="1:25" x14ac:dyDescent="0.25">
      <c r="A3833" t="s">
        <v>7676</v>
      </c>
      <c r="B3833" s="1">
        <v>44571</v>
      </c>
      <c r="C3833" s="3">
        <v>0.58333333333333337</v>
      </c>
      <c r="D3833" s="4">
        <f t="shared" si="118"/>
        <v>44571.583333333336</v>
      </c>
      <c r="E3833">
        <v>1641823200</v>
      </c>
      <c r="F3833" t="s">
        <v>7677</v>
      </c>
      <c r="K3833">
        <v>10</v>
      </c>
      <c r="L3833">
        <v>78</v>
      </c>
      <c r="M3833">
        <v>65.73</v>
      </c>
      <c r="N3833">
        <v>82.05</v>
      </c>
      <c r="O3833">
        <v>16.38</v>
      </c>
      <c r="P3833">
        <v>3.55</v>
      </c>
      <c r="Q3833">
        <v>4.3899999999999997</v>
      </c>
      <c r="R3833">
        <v>7.57</v>
      </c>
      <c r="S3833">
        <v>9</v>
      </c>
      <c r="T3833">
        <v>87</v>
      </c>
      <c r="U3833">
        <v>1014.3</v>
      </c>
      <c r="W3833" s="8">
        <f t="shared" si="119"/>
        <v>55.362510564255523</v>
      </c>
      <c r="X3833" s="8">
        <f t="shared" si="119"/>
        <v>10.949134956275097</v>
      </c>
      <c r="Y3833" s="8">
        <f t="shared" si="119"/>
        <v>7.037045615693712</v>
      </c>
    </row>
    <row r="3834" spans="1:25" x14ac:dyDescent="0.25">
      <c r="A3834" t="s">
        <v>7678</v>
      </c>
      <c r="B3834" s="1">
        <v>44571</v>
      </c>
      <c r="C3834" s="3">
        <v>0.625</v>
      </c>
      <c r="D3834" s="4">
        <f t="shared" si="118"/>
        <v>44571.625</v>
      </c>
      <c r="E3834">
        <v>1641826800</v>
      </c>
      <c r="F3834" t="s">
        <v>7679</v>
      </c>
      <c r="K3834">
        <v>10</v>
      </c>
      <c r="L3834">
        <v>80</v>
      </c>
      <c r="M3834">
        <v>77.010000000000005</v>
      </c>
      <c r="N3834">
        <v>72.34</v>
      </c>
      <c r="O3834">
        <v>25.63</v>
      </c>
      <c r="P3834">
        <v>5.75</v>
      </c>
      <c r="Q3834">
        <v>6.38</v>
      </c>
      <c r="R3834">
        <v>10.27</v>
      </c>
      <c r="S3834">
        <v>9</v>
      </c>
      <c r="T3834">
        <v>89</v>
      </c>
      <c r="U3834">
        <v>1014.7</v>
      </c>
      <c r="W3834" s="8">
        <f t="shared" si="119"/>
        <v>55.362510564255523</v>
      </c>
      <c r="X3834" s="8">
        <f t="shared" si="119"/>
        <v>10.949134956275097</v>
      </c>
      <c r="Y3834" s="8">
        <f t="shared" si="119"/>
        <v>7.037045615693712</v>
      </c>
    </row>
    <row r="3835" spans="1:25" x14ac:dyDescent="0.25">
      <c r="A3835" t="s">
        <v>7680</v>
      </c>
      <c r="B3835" s="1">
        <v>44571</v>
      </c>
      <c r="C3835" s="3">
        <v>0.66666666666666663</v>
      </c>
      <c r="D3835" s="4">
        <f t="shared" si="118"/>
        <v>44571.666666666664</v>
      </c>
      <c r="E3835">
        <v>1641830400</v>
      </c>
      <c r="F3835" t="s">
        <v>7681</v>
      </c>
      <c r="K3835">
        <v>9</v>
      </c>
      <c r="L3835">
        <v>83</v>
      </c>
      <c r="M3835">
        <v>77.47</v>
      </c>
      <c r="N3835">
        <v>71.150000000000006</v>
      </c>
      <c r="O3835">
        <v>22.88</v>
      </c>
      <c r="P3835">
        <v>6.81</v>
      </c>
      <c r="Q3835">
        <v>7.15</v>
      </c>
      <c r="R3835">
        <v>11.25</v>
      </c>
      <c r="S3835">
        <v>9</v>
      </c>
      <c r="T3835">
        <v>91</v>
      </c>
      <c r="U3835">
        <v>1015.1</v>
      </c>
      <c r="W3835" s="8">
        <f t="shared" si="119"/>
        <v>55.362510564255523</v>
      </c>
      <c r="X3835" s="8">
        <f t="shared" si="119"/>
        <v>10.949134956275097</v>
      </c>
      <c r="Y3835" s="8">
        <f t="shared" si="119"/>
        <v>7.037045615693712</v>
      </c>
    </row>
    <row r="3836" spans="1:25" x14ac:dyDescent="0.25">
      <c r="A3836" t="s">
        <v>7682</v>
      </c>
      <c r="B3836" s="1">
        <v>44571</v>
      </c>
      <c r="C3836" s="3">
        <v>0.70833333333333337</v>
      </c>
      <c r="D3836" s="4">
        <f t="shared" si="118"/>
        <v>44571.708333333336</v>
      </c>
      <c r="E3836">
        <v>1641834000</v>
      </c>
      <c r="F3836" t="s">
        <v>7683</v>
      </c>
      <c r="K3836">
        <v>9</v>
      </c>
      <c r="L3836">
        <v>85</v>
      </c>
      <c r="M3836">
        <v>77.42</v>
      </c>
      <c r="N3836">
        <v>68.13</v>
      </c>
      <c r="O3836">
        <v>24.12</v>
      </c>
      <c r="P3836">
        <v>8.01</v>
      </c>
      <c r="Q3836">
        <v>8.14</v>
      </c>
      <c r="R3836">
        <v>12.23</v>
      </c>
      <c r="S3836">
        <v>8</v>
      </c>
      <c r="T3836">
        <v>92</v>
      </c>
      <c r="U3836">
        <v>1015.7</v>
      </c>
      <c r="W3836" s="8">
        <f t="shared" si="119"/>
        <v>55.362510564255523</v>
      </c>
      <c r="X3836" s="8">
        <f t="shared" si="119"/>
        <v>10.949134956275097</v>
      </c>
      <c r="Y3836" s="8">
        <f t="shared" si="119"/>
        <v>7.037045615693712</v>
      </c>
    </row>
    <row r="3837" spans="1:25" x14ac:dyDescent="0.25">
      <c r="A3837" t="s">
        <v>7684</v>
      </c>
      <c r="B3837" s="1">
        <v>44571</v>
      </c>
      <c r="C3837" s="3">
        <v>0.75</v>
      </c>
      <c r="D3837" s="4">
        <f t="shared" ref="D3837:D3900" si="120">B3837+C3837</f>
        <v>44571.75</v>
      </c>
      <c r="E3837">
        <v>1641837600</v>
      </c>
      <c r="F3837" t="s">
        <v>7685</v>
      </c>
      <c r="K3837">
        <v>9</v>
      </c>
      <c r="L3837">
        <v>86</v>
      </c>
      <c r="M3837">
        <v>71.98</v>
      </c>
      <c r="N3837">
        <v>68.03</v>
      </c>
      <c r="O3837">
        <v>20.25</v>
      </c>
      <c r="P3837">
        <v>11.02</v>
      </c>
      <c r="Q3837">
        <v>11.26</v>
      </c>
      <c r="R3837">
        <v>16.100000000000001</v>
      </c>
      <c r="S3837">
        <v>8</v>
      </c>
      <c r="T3837">
        <v>94</v>
      </c>
      <c r="U3837">
        <v>1016.4</v>
      </c>
      <c r="W3837" s="8">
        <f t="shared" si="119"/>
        <v>55.362510564255523</v>
      </c>
      <c r="X3837" s="8">
        <f t="shared" si="119"/>
        <v>10.949134956275097</v>
      </c>
      <c r="Y3837" s="8">
        <f t="shared" si="119"/>
        <v>7.037045615693712</v>
      </c>
    </row>
    <row r="3838" spans="1:25" x14ac:dyDescent="0.25">
      <c r="A3838" t="s">
        <v>7686</v>
      </c>
      <c r="B3838" s="1">
        <v>44571</v>
      </c>
      <c r="C3838" s="3">
        <v>0.79166666666666663</v>
      </c>
      <c r="D3838" s="4">
        <f t="shared" si="120"/>
        <v>44571.791666666664</v>
      </c>
      <c r="E3838">
        <v>1641841200</v>
      </c>
      <c r="F3838" t="s">
        <v>7687</v>
      </c>
      <c r="K3838">
        <v>9</v>
      </c>
      <c r="L3838">
        <v>87</v>
      </c>
      <c r="M3838">
        <v>67.819999999999993</v>
      </c>
      <c r="N3838">
        <v>71.48</v>
      </c>
      <c r="O3838">
        <v>14.91</v>
      </c>
      <c r="P3838">
        <v>11.44</v>
      </c>
      <c r="Q3838">
        <v>11.55</v>
      </c>
      <c r="R3838">
        <v>16.579999999999998</v>
      </c>
      <c r="S3838">
        <v>8</v>
      </c>
      <c r="T3838">
        <v>95</v>
      </c>
      <c r="U3838">
        <v>1016.9</v>
      </c>
      <c r="W3838" s="8">
        <f t="shared" si="119"/>
        <v>55.362510564255523</v>
      </c>
      <c r="X3838" s="8">
        <f t="shared" si="119"/>
        <v>10.949134956275097</v>
      </c>
      <c r="Y3838" s="8">
        <f t="shared" si="119"/>
        <v>7.037045615693712</v>
      </c>
    </row>
    <row r="3839" spans="1:25" x14ac:dyDescent="0.25">
      <c r="A3839" t="s">
        <v>7688</v>
      </c>
      <c r="B3839" s="1">
        <v>44571</v>
      </c>
      <c r="C3839" s="3">
        <v>0.83333333333333337</v>
      </c>
      <c r="D3839" s="4">
        <f t="shared" si="120"/>
        <v>44571.833333333336</v>
      </c>
      <c r="E3839">
        <v>1641844800</v>
      </c>
      <c r="F3839" t="s">
        <v>7689</v>
      </c>
      <c r="K3839">
        <v>9</v>
      </c>
      <c r="L3839">
        <v>89</v>
      </c>
      <c r="M3839">
        <v>56.13</v>
      </c>
      <c r="N3839">
        <v>77.92</v>
      </c>
      <c r="O3839">
        <v>5.29</v>
      </c>
      <c r="P3839">
        <v>12.15</v>
      </c>
      <c r="Q3839">
        <v>12.74</v>
      </c>
      <c r="R3839">
        <v>18.89</v>
      </c>
      <c r="S3839">
        <v>9</v>
      </c>
      <c r="T3839">
        <v>96</v>
      </c>
      <c r="U3839">
        <v>1017.3</v>
      </c>
      <c r="W3839" s="8">
        <f t="shared" si="119"/>
        <v>55.362510564255523</v>
      </c>
      <c r="X3839" s="8">
        <f t="shared" si="119"/>
        <v>10.949134956275097</v>
      </c>
      <c r="Y3839" s="8">
        <f t="shared" si="119"/>
        <v>7.037045615693712</v>
      </c>
    </row>
    <row r="3840" spans="1:25" x14ac:dyDescent="0.25">
      <c r="A3840" t="s">
        <v>7690</v>
      </c>
      <c r="B3840" s="1">
        <v>44571</v>
      </c>
      <c r="C3840" s="3">
        <v>0.875</v>
      </c>
      <c r="D3840" s="4">
        <f t="shared" si="120"/>
        <v>44571.875</v>
      </c>
      <c r="E3840">
        <v>1641848400</v>
      </c>
      <c r="F3840" t="s">
        <v>7691</v>
      </c>
      <c r="K3840">
        <v>9</v>
      </c>
      <c r="L3840">
        <v>90</v>
      </c>
      <c r="M3840">
        <v>51.17</v>
      </c>
      <c r="N3840">
        <v>78.8</v>
      </c>
      <c r="O3840">
        <v>4.5</v>
      </c>
      <c r="P3840">
        <v>12.95</v>
      </c>
      <c r="Q3840">
        <v>14.11</v>
      </c>
      <c r="R3840">
        <v>20.99</v>
      </c>
      <c r="S3840">
        <v>9</v>
      </c>
      <c r="T3840">
        <v>98</v>
      </c>
      <c r="U3840">
        <v>1017.7</v>
      </c>
      <c r="W3840" s="8">
        <f t="shared" si="119"/>
        <v>55.362510564255523</v>
      </c>
      <c r="X3840" s="8">
        <f t="shared" si="119"/>
        <v>10.949134956275097</v>
      </c>
      <c r="Y3840" s="8">
        <f t="shared" si="119"/>
        <v>7.037045615693712</v>
      </c>
    </row>
    <row r="3841" spans="1:25" x14ac:dyDescent="0.25">
      <c r="A3841" t="s">
        <v>7692</v>
      </c>
      <c r="B3841" s="1">
        <v>44571</v>
      </c>
      <c r="C3841" s="3">
        <v>0.91666666666666663</v>
      </c>
      <c r="D3841" s="4">
        <f t="shared" si="120"/>
        <v>44571.916666666664</v>
      </c>
      <c r="E3841">
        <v>1641852000</v>
      </c>
      <c r="F3841" t="s">
        <v>7693</v>
      </c>
      <c r="K3841">
        <v>9</v>
      </c>
      <c r="L3841">
        <v>91</v>
      </c>
      <c r="M3841">
        <v>47.45</v>
      </c>
      <c r="N3841">
        <v>79.459999999999994</v>
      </c>
      <c r="O3841">
        <v>1.8</v>
      </c>
      <c r="P3841">
        <v>11.96</v>
      </c>
      <c r="Q3841">
        <v>14.04</v>
      </c>
      <c r="R3841">
        <v>21.25</v>
      </c>
      <c r="S3841">
        <v>9</v>
      </c>
      <c r="T3841">
        <v>98</v>
      </c>
      <c r="U3841">
        <v>1018.2</v>
      </c>
      <c r="W3841" s="8">
        <f t="shared" si="119"/>
        <v>55.362510564255523</v>
      </c>
      <c r="X3841" s="8">
        <f t="shared" si="119"/>
        <v>10.949134956275097</v>
      </c>
      <c r="Y3841" s="8">
        <f t="shared" si="119"/>
        <v>7.037045615693712</v>
      </c>
    </row>
    <row r="3842" spans="1:25" x14ac:dyDescent="0.25">
      <c r="A3842" t="s">
        <v>7694</v>
      </c>
      <c r="B3842" s="1">
        <v>44571</v>
      </c>
      <c r="C3842" s="3">
        <v>0.95833333333333337</v>
      </c>
      <c r="D3842" s="4">
        <f t="shared" si="120"/>
        <v>44571.958333333336</v>
      </c>
      <c r="E3842">
        <v>1641855600</v>
      </c>
      <c r="F3842" t="s">
        <v>7695</v>
      </c>
      <c r="K3842">
        <v>9</v>
      </c>
      <c r="L3842">
        <v>91</v>
      </c>
      <c r="M3842">
        <v>53.3</v>
      </c>
      <c r="N3842">
        <v>74.37</v>
      </c>
      <c r="O3842">
        <v>2.58</v>
      </c>
      <c r="P3842">
        <v>11.35</v>
      </c>
      <c r="Q3842">
        <v>13.72</v>
      </c>
      <c r="R3842">
        <v>20.83</v>
      </c>
      <c r="S3842">
        <v>9</v>
      </c>
      <c r="T3842">
        <v>98</v>
      </c>
      <c r="U3842">
        <v>1018.6</v>
      </c>
      <c r="W3842" s="8">
        <f t="shared" si="119"/>
        <v>55.362510564255523</v>
      </c>
      <c r="X3842" s="8">
        <f t="shared" si="119"/>
        <v>10.949134956275097</v>
      </c>
      <c r="Y3842" s="8">
        <f t="shared" si="119"/>
        <v>7.037045615693712</v>
      </c>
    </row>
    <row r="3843" spans="1:25" x14ac:dyDescent="0.25">
      <c r="A3843" t="s">
        <v>7696</v>
      </c>
      <c r="B3843" s="1">
        <v>44572</v>
      </c>
      <c r="C3843" s="3">
        <v>0</v>
      </c>
      <c r="D3843" s="4">
        <f t="shared" si="120"/>
        <v>44572</v>
      </c>
      <c r="E3843">
        <v>1641859200</v>
      </c>
      <c r="F3843" t="s">
        <v>7697</v>
      </c>
      <c r="K3843">
        <v>10</v>
      </c>
      <c r="L3843">
        <v>92</v>
      </c>
      <c r="M3843">
        <v>47.09</v>
      </c>
      <c r="N3843">
        <v>79.55</v>
      </c>
      <c r="O3843">
        <v>1.19</v>
      </c>
      <c r="P3843">
        <v>9.4600000000000009</v>
      </c>
      <c r="Q3843">
        <v>11.77</v>
      </c>
      <c r="R3843">
        <v>18.63</v>
      </c>
      <c r="S3843">
        <v>9</v>
      </c>
      <c r="T3843">
        <v>99</v>
      </c>
      <c r="U3843">
        <v>1018.9</v>
      </c>
      <c r="W3843" s="8">
        <f t="shared" si="119"/>
        <v>55.362510564255523</v>
      </c>
      <c r="X3843" s="8">
        <f t="shared" si="119"/>
        <v>10.949134956275097</v>
      </c>
      <c r="Y3843" s="8">
        <f t="shared" si="119"/>
        <v>7.037045615693712</v>
      </c>
    </row>
    <row r="3844" spans="1:25" x14ac:dyDescent="0.25">
      <c r="A3844" t="s">
        <v>7698</v>
      </c>
      <c r="B3844" s="1">
        <v>44572</v>
      </c>
      <c r="C3844" s="3">
        <v>4.1666666666666664E-2</v>
      </c>
      <c r="D3844" s="4">
        <f t="shared" si="120"/>
        <v>44572.041666666664</v>
      </c>
      <c r="E3844">
        <v>1641862800</v>
      </c>
      <c r="F3844" t="s">
        <v>7699</v>
      </c>
      <c r="K3844">
        <v>10</v>
      </c>
      <c r="L3844">
        <v>92</v>
      </c>
      <c r="M3844">
        <v>43.57</v>
      </c>
      <c r="N3844">
        <v>82.42</v>
      </c>
      <c r="O3844">
        <v>1.61</v>
      </c>
      <c r="P3844">
        <v>5.79</v>
      </c>
      <c r="Q3844">
        <v>6.54</v>
      </c>
      <c r="R3844">
        <v>12.17</v>
      </c>
      <c r="S3844">
        <v>9</v>
      </c>
      <c r="T3844">
        <v>100</v>
      </c>
      <c r="U3844">
        <v>1019.1</v>
      </c>
      <c r="W3844" s="8">
        <f t="shared" si="119"/>
        <v>55.362510564255523</v>
      </c>
      <c r="X3844" s="8">
        <f t="shared" si="119"/>
        <v>10.949134956275097</v>
      </c>
      <c r="Y3844" s="8">
        <f t="shared" si="119"/>
        <v>7.037045615693712</v>
      </c>
    </row>
    <row r="3845" spans="1:25" x14ac:dyDescent="0.25">
      <c r="A3845" t="s">
        <v>7700</v>
      </c>
      <c r="B3845" s="1">
        <v>44572</v>
      </c>
      <c r="C3845" s="3">
        <v>8.3333333333333329E-2</v>
      </c>
      <c r="D3845" s="4">
        <f t="shared" si="120"/>
        <v>44572.083333333336</v>
      </c>
      <c r="E3845">
        <v>1641866400</v>
      </c>
      <c r="F3845" t="s">
        <v>7701</v>
      </c>
      <c r="K3845">
        <v>10</v>
      </c>
      <c r="L3845">
        <v>93</v>
      </c>
      <c r="M3845">
        <v>34.68</v>
      </c>
      <c r="N3845">
        <v>91.47</v>
      </c>
      <c r="O3845">
        <v>0.96</v>
      </c>
      <c r="P3845">
        <v>4.93</v>
      </c>
      <c r="Q3845">
        <v>5.33</v>
      </c>
      <c r="R3845">
        <v>10.63</v>
      </c>
      <c r="S3845">
        <v>10</v>
      </c>
      <c r="T3845">
        <v>100</v>
      </c>
      <c r="U3845">
        <v>1019.6</v>
      </c>
      <c r="W3845" s="8">
        <f t="shared" si="119"/>
        <v>55.362510564255523</v>
      </c>
      <c r="X3845" s="8">
        <f t="shared" si="119"/>
        <v>10.949134956275097</v>
      </c>
      <c r="Y3845" s="8">
        <f t="shared" si="119"/>
        <v>7.037045615693712</v>
      </c>
    </row>
    <row r="3846" spans="1:25" x14ac:dyDescent="0.25">
      <c r="A3846" t="s">
        <v>7702</v>
      </c>
      <c r="B3846" s="1">
        <v>44572</v>
      </c>
      <c r="C3846" s="3">
        <v>0.125</v>
      </c>
      <c r="D3846" s="4">
        <f t="shared" si="120"/>
        <v>44572.125</v>
      </c>
      <c r="E3846">
        <v>1641870000</v>
      </c>
      <c r="F3846" t="s">
        <v>7703</v>
      </c>
      <c r="K3846">
        <v>10</v>
      </c>
      <c r="L3846">
        <v>93</v>
      </c>
      <c r="M3846">
        <v>31.27</v>
      </c>
      <c r="N3846">
        <v>93.33</v>
      </c>
      <c r="O3846">
        <v>0.68</v>
      </c>
      <c r="P3846">
        <v>2.89</v>
      </c>
      <c r="Q3846">
        <v>2.94</v>
      </c>
      <c r="R3846">
        <v>7.2</v>
      </c>
      <c r="S3846">
        <v>10</v>
      </c>
      <c r="T3846">
        <v>100</v>
      </c>
      <c r="U3846">
        <v>1020</v>
      </c>
      <c r="W3846" s="8">
        <f t="shared" ref="W3846:Y3909" si="121">W$4</f>
        <v>55.362510564255523</v>
      </c>
      <c r="X3846" s="8">
        <f t="shared" si="121"/>
        <v>10.949134956275097</v>
      </c>
      <c r="Y3846" s="8">
        <f t="shared" si="121"/>
        <v>7.037045615693712</v>
      </c>
    </row>
    <row r="3847" spans="1:25" x14ac:dyDescent="0.25">
      <c r="A3847" t="s">
        <v>7704</v>
      </c>
      <c r="B3847" s="1">
        <v>44572</v>
      </c>
      <c r="C3847" s="3">
        <v>0.16666666666666666</v>
      </c>
      <c r="D3847" s="4">
        <f t="shared" si="120"/>
        <v>44572.166666666664</v>
      </c>
      <c r="E3847">
        <v>1641873600</v>
      </c>
      <c r="F3847" t="s">
        <v>7705</v>
      </c>
      <c r="K3847">
        <v>10</v>
      </c>
      <c r="L3847">
        <v>93</v>
      </c>
      <c r="M3847">
        <v>31.29</v>
      </c>
      <c r="N3847">
        <v>88.52</v>
      </c>
      <c r="O3847">
        <v>1.06</v>
      </c>
      <c r="P3847">
        <v>2.57</v>
      </c>
      <c r="Q3847">
        <v>2.62</v>
      </c>
      <c r="R3847">
        <v>7.11</v>
      </c>
      <c r="S3847">
        <v>10</v>
      </c>
      <c r="T3847">
        <v>100</v>
      </c>
      <c r="U3847">
        <v>1020.5</v>
      </c>
      <c r="W3847" s="8">
        <f t="shared" si="121"/>
        <v>55.362510564255523</v>
      </c>
      <c r="X3847" s="8">
        <f t="shared" si="121"/>
        <v>10.949134956275097</v>
      </c>
      <c r="Y3847" s="8">
        <f t="shared" si="121"/>
        <v>7.037045615693712</v>
      </c>
    </row>
    <row r="3848" spans="1:25" x14ac:dyDescent="0.25">
      <c r="A3848" t="s">
        <v>7706</v>
      </c>
      <c r="B3848" s="1">
        <v>44572</v>
      </c>
      <c r="C3848" s="3">
        <v>0.20833333333333334</v>
      </c>
      <c r="D3848" s="4">
        <f t="shared" si="120"/>
        <v>44572.208333333336</v>
      </c>
      <c r="E3848">
        <v>1641877200</v>
      </c>
      <c r="F3848" t="s">
        <v>7707</v>
      </c>
      <c r="K3848">
        <v>10</v>
      </c>
      <c r="L3848">
        <v>93</v>
      </c>
      <c r="M3848">
        <v>37.39</v>
      </c>
      <c r="N3848">
        <v>82.5</v>
      </c>
      <c r="O3848">
        <v>1.95</v>
      </c>
      <c r="P3848">
        <v>3.27</v>
      </c>
      <c r="Q3848">
        <v>3.47</v>
      </c>
      <c r="R3848">
        <v>8.26</v>
      </c>
      <c r="S3848">
        <v>10</v>
      </c>
      <c r="T3848">
        <v>100</v>
      </c>
      <c r="U3848">
        <v>1020.9</v>
      </c>
      <c r="W3848" s="8">
        <f t="shared" si="121"/>
        <v>55.362510564255523</v>
      </c>
      <c r="X3848" s="8">
        <f t="shared" si="121"/>
        <v>10.949134956275097</v>
      </c>
      <c r="Y3848" s="8">
        <f t="shared" si="121"/>
        <v>7.037045615693712</v>
      </c>
    </row>
    <row r="3849" spans="1:25" x14ac:dyDescent="0.25">
      <c r="A3849" t="s">
        <v>7708</v>
      </c>
      <c r="B3849" s="1">
        <v>44572</v>
      </c>
      <c r="C3849" s="3">
        <v>0.25</v>
      </c>
      <c r="D3849" s="4">
        <f t="shared" si="120"/>
        <v>44572.25</v>
      </c>
      <c r="E3849">
        <v>1641880800</v>
      </c>
      <c r="F3849" t="s">
        <v>7709</v>
      </c>
      <c r="K3849">
        <v>10</v>
      </c>
      <c r="L3849">
        <v>93</v>
      </c>
      <c r="M3849">
        <v>43.49</v>
      </c>
      <c r="N3849">
        <v>74.33</v>
      </c>
      <c r="O3849">
        <v>6.66</v>
      </c>
      <c r="P3849">
        <v>4.08</v>
      </c>
      <c r="Q3849">
        <v>4.34</v>
      </c>
      <c r="R3849">
        <v>9.33</v>
      </c>
      <c r="S3849">
        <v>10</v>
      </c>
      <c r="T3849">
        <v>100</v>
      </c>
      <c r="U3849">
        <v>1021.6</v>
      </c>
      <c r="W3849" s="8">
        <f t="shared" si="121"/>
        <v>55.362510564255523</v>
      </c>
      <c r="X3849" s="8">
        <f t="shared" si="121"/>
        <v>10.949134956275097</v>
      </c>
      <c r="Y3849" s="8">
        <f t="shared" si="121"/>
        <v>7.037045615693712</v>
      </c>
    </row>
    <row r="3850" spans="1:25" x14ac:dyDescent="0.25">
      <c r="A3850" t="s">
        <v>7710</v>
      </c>
      <c r="B3850" s="1">
        <v>44572</v>
      </c>
      <c r="C3850" s="3">
        <v>0.29166666666666669</v>
      </c>
      <c r="D3850" s="4">
        <f t="shared" si="120"/>
        <v>44572.291666666664</v>
      </c>
      <c r="E3850">
        <v>1641884400</v>
      </c>
      <c r="F3850" t="s">
        <v>7711</v>
      </c>
      <c r="K3850">
        <v>10</v>
      </c>
      <c r="L3850">
        <v>93</v>
      </c>
      <c r="M3850">
        <v>54</v>
      </c>
      <c r="N3850">
        <v>59.77</v>
      </c>
      <c r="O3850">
        <v>19.739999999999998</v>
      </c>
      <c r="P3850">
        <v>4.4800000000000004</v>
      </c>
      <c r="Q3850">
        <v>4.79</v>
      </c>
      <c r="R3850">
        <v>10.29</v>
      </c>
      <c r="S3850">
        <v>10</v>
      </c>
      <c r="T3850">
        <v>100</v>
      </c>
      <c r="U3850">
        <v>1022.5</v>
      </c>
      <c r="W3850" s="8">
        <f t="shared" si="121"/>
        <v>55.362510564255523</v>
      </c>
      <c r="X3850" s="8">
        <f t="shared" si="121"/>
        <v>10.949134956275097</v>
      </c>
      <c r="Y3850" s="8">
        <f t="shared" si="121"/>
        <v>7.037045615693712</v>
      </c>
    </row>
    <row r="3851" spans="1:25" x14ac:dyDescent="0.25">
      <c r="A3851" t="s">
        <v>7712</v>
      </c>
      <c r="B3851" s="1">
        <v>44572</v>
      </c>
      <c r="C3851" s="3">
        <v>0.33333333333333331</v>
      </c>
      <c r="D3851" s="4">
        <f t="shared" si="120"/>
        <v>44572.333333333336</v>
      </c>
      <c r="E3851">
        <v>1641888000</v>
      </c>
      <c r="F3851" t="s">
        <v>7713</v>
      </c>
      <c r="K3851">
        <v>10</v>
      </c>
      <c r="L3851">
        <v>92</v>
      </c>
      <c r="M3851">
        <v>58.89</v>
      </c>
      <c r="N3851">
        <v>63.18</v>
      </c>
      <c r="O3851">
        <v>18.440000000000001</v>
      </c>
      <c r="P3851">
        <v>3.85</v>
      </c>
      <c r="Q3851">
        <v>3.89</v>
      </c>
      <c r="R3851">
        <v>8.56</v>
      </c>
      <c r="S3851">
        <v>10</v>
      </c>
      <c r="T3851">
        <v>100</v>
      </c>
      <c r="U3851">
        <v>1023.4</v>
      </c>
      <c r="W3851" s="8">
        <f t="shared" si="121"/>
        <v>55.362510564255523</v>
      </c>
      <c r="X3851" s="8">
        <f t="shared" si="121"/>
        <v>10.949134956275097</v>
      </c>
      <c r="Y3851" s="8">
        <f t="shared" si="121"/>
        <v>7.037045615693712</v>
      </c>
    </row>
    <row r="3852" spans="1:25" x14ac:dyDescent="0.25">
      <c r="A3852" t="s">
        <v>7714</v>
      </c>
      <c r="B3852" s="1">
        <v>44572</v>
      </c>
      <c r="C3852" s="3">
        <v>0.375</v>
      </c>
      <c r="D3852" s="4">
        <f t="shared" si="120"/>
        <v>44572.375</v>
      </c>
      <c r="E3852">
        <v>1641891600</v>
      </c>
      <c r="F3852" t="s">
        <v>7715</v>
      </c>
      <c r="K3852">
        <v>10</v>
      </c>
      <c r="L3852">
        <v>92</v>
      </c>
      <c r="M3852">
        <v>61.14</v>
      </c>
      <c r="N3852">
        <v>66.42</v>
      </c>
      <c r="O3852">
        <v>17.38</v>
      </c>
      <c r="P3852">
        <v>4.18</v>
      </c>
      <c r="Q3852">
        <v>4.22</v>
      </c>
      <c r="R3852">
        <v>8.19</v>
      </c>
      <c r="S3852">
        <v>10</v>
      </c>
      <c r="T3852">
        <v>100</v>
      </c>
      <c r="U3852">
        <v>1024.4000000000001</v>
      </c>
      <c r="W3852" s="8">
        <f t="shared" si="121"/>
        <v>55.362510564255523</v>
      </c>
      <c r="X3852" s="8">
        <f t="shared" si="121"/>
        <v>10.949134956275097</v>
      </c>
      <c r="Y3852" s="8">
        <f t="shared" si="121"/>
        <v>7.037045615693712</v>
      </c>
    </row>
    <row r="3853" spans="1:25" x14ac:dyDescent="0.25">
      <c r="A3853" t="s">
        <v>7716</v>
      </c>
      <c r="B3853" s="1">
        <v>44572</v>
      </c>
      <c r="C3853" s="3">
        <v>0.41666666666666669</v>
      </c>
      <c r="D3853" s="4">
        <f t="shared" si="120"/>
        <v>44572.416666666664</v>
      </c>
      <c r="E3853">
        <v>1641895200</v>
      </c>
      <c r="F3853" t="s">
        <v>7717</v>
      </c>
      <c r="K3853">
        <v>10</v>
      </c>
      <c r="L3853">
        <v>90</v>
      </c>
      <c r="M3853">
        <v>69.010000000000005</v>
      </c>
      <c r="N3853">
        <v>59.25</v>
      </c>
      <c r="O3853">
        <v>15.46</v>
      </c>
      <c r="P3853">
        <v>5.8</v>
      </c>
      <c r="Q3853">
        <v>5.89</v>
      </c>
      <c r="R3853">
        <v>10.25</v>
      </c>
      <c r="S3853">
        <v>10</v>
      </c>
      <c r="T3853">
        <v>98</v>
      </c>
      <c r="U3853">
        <v>1025.2</v>
      </c>
      <c r="W3853" s="8">
        <f t="shared" si="121"/>
        <v>55.362510564255523</v>
      </c>
      <c r="X3853" s="8">
        <f t="shared" si="121"/>
        <v>10.949134956275097</v>
      </c>
      <c r="Y3853" s="8">
        <f t="shared" si="121"/>
        <v>7.037045615693712</v>
      </c>
    </row>
    <row r="3854" spans="1:25" x14ac:dyDescent="0.25">
      <c r="A3854" t="s">
        <v>7718</v>
      </c>
      <c r="B3854" s="1">
        <v>44572</v>
      </c>
      <c r="C3854" s="3">
        <v>0.45833333333333331</v>
      </c>
      <c r="D3854" s="4">
        <f t="shared" si="120"/>
        <v>44572.458333333336</v>
      </c>
      <c r="E3854">
        <v>1641898800</v>
      </c>
      <c r="F3854" t="s">
        <v>7719</v>
      </c>
      <c r="K3854">
        <v>11</v>
      </c>
      <c r="L3854">
        <v>88</v>
      </c>
      <c r="M3854">
        <v>67.19</v>
      </c>
      <c r="N3854">
        <v>56.64</v>
      </c>
      <c r="O3854">
        <v>23.12</v>
      </c>
      <c r="P3854">
        <v>8.17</v>
      </c>
      <c r="Q3854">
        <v>8.27</v>
      </c>
      <c r="R3854">
        <v>12.61</v>
      </c>
      <c r="S3854">
        <v>10</v>
      </c>
      <c r="T3854">
        <v>97</v>
      </c>
      <c r="U3854">
        <v>1025.9000000000001</v>
      </c>
      <c r="W3854" s="8">
        <f t="shared" si="121"/>
        <v>55.362510564255523</v>
      </c>
      <c r="X3854" s="8">
        <f t="shared" si="121"/>
        <v>10.949134956275097</v>
      </c>
      <c r="Y3854" s="8">
        <f t="shared" si="121"/>
        <v>7.037045615693712</v>
      </c>
    </row>
    <row r="3855" spans="1:25" x14ac:dyDescent="0.25">
      <c r="A3855" t="s">
        <v>7720</v>
      </c>
      <c r="B3855" s="1">
        <v>44572</v>
      </c>
      <c r="C3855" s="3">
        <v>0.5</v>
      </c>
      <c r="D3855" s="4">
        <f t="shared" si="120"/>
        <v>44572.5</v>
      </c>
      <c r="E3855">
        <v>1641902400</v>
      </c>
      <c r="F3855" t="s">
        <v>7721</v>
      </c>
      <c r="K3855">
        <v>11</v>
      </c>
      <c r="L3855">
        <v>87</v>
      </c>
      <c r="M3855">
        <v>62.64</v>
      </c>
      <c r="N3855">
        <v>53.43</v>
      </c>
      <c r="O3855">
        <v>19.07</v>
      </c>
      <c r="P3855">
        <v>7.28</v>
      </c>
      <c r="Q3855">
        <v>8</v>
      </c>
      <c r="R3855">
        <v>13.06</v>
      </c>
      <c r="S3855">
        <v>10</v>
      </c>
      <c r="T3855">
        <v>96</v>
      </c>
      <c r="U3855">
        <v>1026.4000000000001</v>
      </c>
      <c r="W3855" s="8">
        <f t="shared" si="121"/>
        <v>55.362510564255523</v>
      </c>
      <c r="X3855" s="8">
        <f t="shared" si="121"/>
        <v>10.949134956275097</v>
      </c>
      <c r="Y3855" s="8">
        <f t="shared" si="121"/>
        <v>7.037045615693712</v>
      </c>
    </row>
    <row r="3856" spans="1:25" x14ac:dyDescent="0.25">
      <c r="A3856" t="s">
        <v>7722</v>
      </c>
      <c r="B3856" s="1">
        <v>44572</v>
      </c>
      <c r="C3856" s="3">
        <v>0.54166666666666663</v>
      </c>
      <c r="D3856" s="4">
        <f t="shared" si="120"/>
        <v>44572.541666666664</v>
      </c>
      <c r="E3856">
        <v>1641906000</v>
      </c>
      <c r="F3856" t="s">
        <v>7723</v>
      </c>
      <c r="K3856">
        <v>12</v>
      </c>
      <c r="L3856">
        <v>80</v>
      </c>
      <c r="M3856">
        <v>55.62</v>
      </c>
      <c r="N3856">
        <v>66.180000000000007</v>
      </c>
      <c r="O3856">
        <v>16.510000000000002</v>
      </c>
      <c r="P3856">
        <v>8.84</v>
      </c>
      <c r="Q3856">
        <v>10.039999999999999</v>
      </c>
      <c r="R3856">
        <v>15.74</v>
      </c>
      <c r="S3856">
        <v>11</v>
      </c>
      <c r="T3856">
        <v>89</v>
      </c>
      <c r="U3856">
        <v>1026.9000000000001</v>
      </c>
      <c r="W3856" s="8">
        <f t="shared" si="121"/>
        <v>55.362510564255523</v>
      </c>
      <c r="X3856" s="8">
        <f t="shared" si="121"/>
        <v>10.949134956275097</v>
      </c>
      <c r="Y3856" s="8">
        <f t="shared" si="121"/>
        <v>7.037045615693712</v>
      </c>
    </row>
    <row r="3857" spans="1:25" x14ac:dyDescent="0.25">
      <c r="A3857" t="s">
        <v>7724</v>
      </c>
      <c r="B3857" s="1">
        <v>44572</v>
      </c>
      <c r="C3857" s="3">
        <v>0.58333333333333337</v>
      </c>
      <c r="D3857" s="4">
        <f t="shared" si="120"/>
        <v>44572.583333333336</v>
      </c>
      <c r="E3857">
        <v>1641909600</v>
      </c>
      <c r="F3857" t="s">
        <v>7725</v>
      </c>
      <c r="K3857">
        <v>12</v>
      </c>
      <c r="L3857">
        <v>75</v>
      </c>
      <c r="M3857">
        <v>53.1</v>
      </c>
      <c r="N3857">
        <v>70.89</v>
      </c>
      <c r="O3857">
        <v>13</v>
      </c>
      <c r="P3857">
        <v>2.66</v>
      </c>
      <c r="Q3857">
        <v>4.03</v>
      </c>
      <c r="R3857">
        <v>6.51</v>
      </c>
      <c r="S3857">
        <v>12</v>
      </c>
      <c r="T3857">
        <v>83</v>
      </c>
      <c r="U3857">
        <v>1027.2</v>
      </c>
      <c r="W3857" s="8">
        <f t="shared" si="121"/>
        <v>55.362510564255523</v>
      </c>
      <c r="X3857" s="8">
        <f t="shared" si="121"/>
        <v>10.949134956275097</v>
      </c>
      <c r="Y3857" s="8">
        <f t="shared" si="121"/>
        <v>7.037045615693712</v>
      </c>
    </row>
    <row r="3858" spans="1:25" x14ac:dyDescent="0.25">
      <c r="A3858" t="s">
        <v>7726</v>
      </c>
      <c r="B3858" s="1">
        <v>44572</v>
      </c>
      <c r="C3858" s="3">
        <v>0.625</v>
      </c>
      <c r="D3858" s="4">
        <f t="shared" si="120"/>
        <v>44572.625</v>
      </c>
      <c r="E3858">
        <v>1641913200</v>
      </c>
      <c r="F3858" t="s">
        <v>7727</v>
      </c>
      <c r="K3858">
        <v>12</v>
      </c>
      <c r="L3858">
        <v>76</v>
      </c>
      <c r="M3858">
        <v>73.489999999999995</v>
      </c>
      <c r="N3858">
        <v>58.38</v>
      </c>
      <c r="O3858">
        <v>20.52</v>
      </c>
      <c r="P3858">
        <v>4.07</v>
      </c>
      <c r="Q3858">
        <v>5.07</v>
      </c>
      <c r="R3858">
        <v>7.91</v>
      </c>
      <c r="S3858">
        <v>11</v>
      </c>
      <c r="T3858">
        <v>85</v>
      </c>
      <c r="U3858">
        <v>1027.5</v>
      </c>
      <c r="W3858" s="8">
        <f t="shared" si="121"/>
        <v>55.362510564255523</v>
      </c>
      <c r="X3858" s="8">
        <f t="shared" si="121"/>
        <v>10.949134956275097</v>
      </c>
      <c r="Y3858" s="8">
        <f t="shared" si="121"/>
        <v>7.037045615693712</v>
      </c>
    </row>
    <row r="3859" spans="1:25" x14ac:dyDescent="0.25">
      <c r="A3859" t="s">
        <v>7728</v>
      </c>
      <c r="B3859" s="1">
        <v>44572</v>
      </c>
      <c r="C3859" s="3">
        <v>0.66666666666666663</v>
      </c>
      <c r="D3859" s="4">
        <f t="shared" si="120"/>
        <v>44572.666666666664</v>
      </c>
      <c r="E3859">
        <v>1641916800</v>
      </c>
      <c r="F3859" t="s">
        <v>7729</v>
      </c>
      <c r="K3859">
        <v>11</v>
      </c>
      <c r="L3859">
        <v>76</v>
      </c>
      <c r="M3859">
        <v>83.83</v>
      </c>
      <c r="N3859">
        <v>58.8</v>
      </c>
      <c r="O3859">
        <v>25.67</v>
      </c>
      <c r="P3859">
        <v>3.2</v>
      </c>
      <c r="Q3859">
        <v>4.12</v>
      </c>
      <c r="R3859">
        <v>6.99</v>
      </c>
      <c r="S3859">
        <v>10</v>
      </c>
      <c r="T3859">
        <v>85</v>
      </c>
      <c r="U3859">
        <v>1028.2</v>
      </c>
      <c r="W3859" s="8">
        <f t="shared" si="121"/>
        <v>55.362510564255523</v>
      </c>
      <c r="X3859" s="8">
        <f t="shared" si="121"/>
        <v>10.949134956275097</v>
      </c>
      <c r="Y3859" s="8">
        <f t="shared" si="121"/>
        <v>7.037045615693712</v>
      </c>
    </row>
    <row r="3860" spans="1:25" x14ac:dyDescent="0.25">
      <c r="A3860" t="s">
        <v>7730</v>
      </c>
      <c r="B3860" s="1">
        <v>44572</v>
      </c>
      <c r="C3860" s="3">
        <v>0.70833333333333337</v>
      </c>
      <c r="D3860" s="4">
        <f t="shared" si="120"/>
        <v>44572.708333333336</v>
      </c>
      <c r="E3860">
        <v>1641920400</v>
      </c>
      <c r="F3860" t="s">
        <v>7731</v>
      </c>
      <c r="K3860">
        <v>9</v>
      </c>
      <c r="L3860">
        <v>77</v>
      </c>
      <c r="M3860">
        <v>96.81</v>
      </c>
      <c r="N3860">
        <v>55.07</v>
      </c>
      <c r="O3860">
        <v>35.979999999999997</v>
      </c>
      <c r="P3860">
        <v>2.74</v>
      </c>
      <c r="Q3860">
        <v>3.52</v>
      </c>
      <c r="R3860">
        <v>6.25</v>
      </c>
      <c r="S3860">
        <v>9</v>
      </c>
      <c r="T3860">
        <v>85</v>
      </c>
      <c r="U3860">
        <v>1029.3</v>
      </c>
      <c r="W3860" s="8">
        <f t="shared" si="121"/>
        <v>55.362510564255523</v>
      </c>
      <c r="X3860" s="8">
        <f t="shared" si="121"/>
        <v>10.949134956275097</v>
      </c>
      <c r="Y3860" s="8">
        <f t="shared" si="121"/>
        <v>7.037045615693712</v>
      </c>
    </row>
    <row r="3861" spans="1:25" x14ac:dyDescent="0.25">
      <c r="A3861" t="s">
        <v>7732</v>
      </c>
      <c r="B3861" s="1">
        <v>44572</v>
      </c>
      <c r="C3861" s="3">
        <v>0.75</v>
      </c>
      <c r="D3861" s="4">
        <f t="shared" si="120"/>
        <v>44572.75</v>
      </c>
      <c r="E3861">
        <v>1641924000</v>
      </c>
      <c r="F3861" t="s">
        <v>7733</v>
      </c>
      <c r="K3861">
        <v>8</v>
      </c>
      <c r="L3861">
        <v>80</v>
      </c>
      <c r="M3861">
        <v>111.84</v>
      </c>
      <c r="N3861">
        <v>48.66</v>
      </c>
      <c r="O3861">
        <v>74.569999999999993</v>
      </c>
      <c r="P3861">
        <v>6.9</v>
      </c>
      <c r="Q3861">
        <v>7.38</v>
      </c>
      <c r="R3861">
        <v>11.09</v>
      </c>
      <c r="S3861">
        <v>7</v>
      </c>
      <c r="T3861">
        <v>88</v>
      </c>
      <c r="U3861">
        <v>1030.4000000000001</v>
      </c>
      <c r="W3861" s="8">
        <f t="shared" si="121"/>
        <v>55.362510564255523</v>
      </c>
      <c r="X3861" s="8">
        <f t="shared" si="121"/>
        <v>10.949134956275097</v>
      </c>
      <c r="Y3861" s="8">
        <f t="shared" si="121"/>
        <v>7.037045615693712</v>
      </c>
    </row>
    <row r="3862" spans="1:25" x14ac:dyDescent="0.25">
      <c r="A3862" t="s">
        <v>7734</v>
      </c>
      <c r="B3862" s="1">
        <v>44572</v>
      </c>
      <c r="C3862" s="3">
        <v>0.79166666666666663</v>
      </c>
      <c r="D3862" s="4">
        <f t="shared" si="120"/>
        <v>44572.791666666664</v>
      </c>
      <c r="E3862">
        <v>1641927600</v>
      </c>
      <c r="F3862" t="s">
        <v>7735</v>
      </c>
      <c r="K3862">
        <v>6</v>
      </c>
      <c r="L3862">
        <v>84</v>
      </c>
      <c r="M3862">
        <v>107.68</v>
      </c>
      <c r="N3862">
        <v>49.29</v>
      </c>
      <c r="O3862">
        <v>66.64</v>
      </c>
      <c r="P3862">
        <v>13.38</v>
      </c>
      <c r="Q3862">
        <v>14.11</v>
      </c>
      <c r="R3862">
        <v>21.06</v>
      </c>
      <c r="S3862">
        <v>6</v>
      </c>
      <c r="T3862">
        <v>93</v>
      </c>
      <c r="U3862">
        <v>1031.0999999999999</v>
      </c>
      <c r="W3862" s="8">
        <f t="shared" si="121"/>
        <v>55.362510564255523</v>
      </c>
      <c r="X3862" s="8">
        <f t="shared" si="121"/>
        <v>10.949134956275097</v>
      </c>
      <c r="Y3862" s="8">
        <f t="shared" si="121"/>
        <v>7.037045615693712</v>
      </c>
    </row>
    <row r="3863" spans="1:25" x14ac:dyDescent="0.25">
      <c r="A3863" t="s">
        <v>7736</v>
      </c>
      <c r="B3863" s="1">
        <v>44572</v>
      </c>
      <c r="C3863" s="3">
        <v>0.83333333333333337</v>
      </c>
      <c r="D3863" s="4">
        <f t="shared" si="120"/>
        <v>44572.833333333336</v>
      </c>
      <c r="E3863">
        <v>1641931200</v>
      </c>
      <c r="F3863" t="s">
        <v>7737</v>
      </c>
      <c r="K3863">
        <v>5</v>
      </c>
      <c r="L3863">
        <v>88</v>
      </c>
      <c r="M3863">
        <v>103.95</v>
      </c>
      <c r="N3863">
        <v>49.04</v>
      </c>
      <c r="O3863">
        <v>80.260000000000005</v>
      </c>
      <c r="P3863">
        <v>17.98</v>
      </c>
      <c r="Q3863">
        <v>18.809999999999999</v>
      </c>
      <c r="R3863">
        <v>27.04</v>
      </c>
      <c r="S3863">
        <v>5</v>
      </c>
      <c r="T3863">
        <v>96</v>
      </c>
      <c r="U3863">
        <v>1031.8</v>
      </c>
      <c r="W3863" s="8">
        <f t="shared" si="121"/>
        <v>55.362510564255523</v>
      </c>
      <c r="X3863" s="8">
        <f t="shared" si="121"/>
        <v>10.949134956275097</v>
      </c>
      <c r="Y3863" s="8">
        <f t="shared" si="121"/>
        <v>7.037045615693712</v>
      </c>
    </row>
    <row r="3864" spans="1:25" x14ac:dyDescent="0.25">
      <c r="A3864" t="s">
        <v>7738</v>
      </c>
      <c r="B3864" s="1">
        <v>44572</v>
      </c>
      <c r="C3864" s="3">
        <v>0.875</v>
      </c>
      <c r="D3864" s="4">
        <f t="shared" si="120"/>
        <v>44572.875</v>
      </c>
      <c r="E3864">
        <v>1641934800</v>
      </c>
      <c r="F3864" t="s">
        <v>7739</v>
      </c>
      <c r="K3864">
        <v>4</v>
      </c>
      <c r="L3864">
        <v>90</v>
      </c>
      <c r="M3864">
        <v>84.61</v>
      </c>
      <c r="N3864">
        <v>52.67</v>
      </c>
      <c r="O3864">
        <v>44.08</v>
      </c>
      <c r="P3864">
        <v>14.12</v>
      </c>
      <c r="Q3864">
        <v>14.39</v>
      </c>
      <c r="R3864">
        <v>20.100000000000001</v>
      </c>
      <c r="S3864">
        <v>4</v>
      </c>
      <c r="T3864">
        <v>98</v>
      </c>
      <c r="U3864">
        <v>1032.4000000000001</v>
      </c>
      <c r="W3864" s="8">
        <f t="shared" si="121"/>
        <v>55.362510564255523</v>
      </c>
      <c r="X3864" s="8">
        <f t="shared" si="121"/>
        <v>10.949134956275097</v>
      </c>
      <c r="Y3864" s="8">
        <f t="shared" si="121"/>
        <v>7.037045615693712</v>
      </c>
    </row>
    <row r="3865" spans="1:25" x14ac:dyDescent="0.25">
      <c r="A3865" t="s">
        <v>7740</v>
      </c>
      <c r="B3865" s="1">
        <v>44572</v>
      </c>
      <c r="C3865" s="3">
        <v>0.91666666666666663</v>
      </c>
      <c r="D3865" s="4">
        <f t="shared" si="120"/>
        <v>44572.916666666664</v>
      </c>
      <c r="E3865">
        <v>1641938400</v>
      </c>
      <c r="F3865" t="s">
        <v>7741</v>
      </c>
      <c r="K3865">
        <v>4</v>
      </c>
      <c r="L3865">
        <v>90</v>
      </c>
      <c r="M3865">
        <v>69.290000000000006</v>
      </c>
      <c r="N3865">
        <v>53.98</v>
      </c>
      <c r="O3865">
        <v>28.28</v>
      </c>
      <c r="P3865">
        <v>11.36</v>
      </c>
      <c r="Q3865">
        <v>11.65</v>
      </c>
      <c r="R3865">
        <v>17.25</v>
      </c>
      <c r="S3865">
        <v>4</v>
      </c>
      <c r="T3865">
        <v>98</v>
      </c>
      <c r="U3865">
        <v>1032.5999999999999</v>
      </c>
      <c r="W3865" s="8">
        <f t="shared" si="121"/>
        <v>55.362510564255523</v>
      </c>
      <c r="X3865" s="8">
        <f t="shared" si="121"/>
        <v>10.949134956275097</v>
      </c>
      <c r="Y3865" s="8">
        <f t="shared" si="121"/>
        <v>7.037045615693712</v>
      </c>
    </row>
    <row r="3866" spans="1:25" x14ac:dyDescent="0.25">
      <c r="A3866" t="s">
        <v>7742</v>
      </c>
      <c r="B3866" s="1">
        <v>44572</v>
      </c>
      <c r="C3866" s="3">
        <v>0.95833333333333337</v>
      </c>
      <c r="D3866" s="4">
        <f t="shared" si="120"/>
        <v>44572.958333333336</v>
      </c>
      <c r="E3866">
        <v>1641942000</v>
      </c>
      <c r="F3866" t="s">
        <v>7743</v>
      </c>
      <c r="K3866">
        <v>3</v>
      </c>
      <c r="L3866">
        <v>91</v>
      </c>
      <c r="M3866">
        <v>62.24</v>
      </c>
      <c r="N3866">
        <v>53.04</v>
      </c>
      <c r="O3866">
        <v>11.26</v>
      </c>
      <c r="P3866">
        <v>16.649999999999999</v>
      </c>
      <c r="Q3866">
        <v>16.760000000000002</v>
      </c>
      <c r="R3866">
        <v>21.78</v>
      </c>
      <c r="S3866">
        <v>3</v>
      </c>
      <c r="T3866">
        <v>99</v>
      </c>
      <c r="U3866">
        <v>1033.4000000000001</v>
      </c>
      <c r="W3866" s="8">
        <f t="shared" si="121"/>
        <v>55.362510564255523</v>
      </c>
      <c r="X3866" s="8">
        <f t="shared" si="121"/>
        <v>10.949134956275097</v>
      </c>
      <c r="Y3866" s="8">
        <f t="shared" si="121"/>
        <v>7.037045615693712</v>
      </c>
    </row>
    <row r="3867" spans="1:25" x14ac:dyDescent="0.25">
      <c r="A3867" t="s">
        <v>7744</v>
      </c>
      <c r="B3867" s="1">
        <v>44573</v>
      </c>
      <c r="C3867" s="3">
        <v>0</v>
      </c>
      <c r="D3867" s="4">
        <f t="shared" si="120"/>
        <v>44573</v>
      </c>
      <c r="E3867">
        <v>1641945600</v>
      </c>
      <c r="F3867" t="s">
        <v>7745</v>
      </c>
      <c r="K3867">
        <v>3</v>
      </c>
      <c r="L3867">
        <v>93</v>
      </c>
      <c r="M3867">
        <v>58.06</v>
      </c>
      <c r="N3867">
        <v>53.25</v>
      </c>
      <c r="O3867">
        <v>3.11</v>
      </c>
      <c r="P3867">
        <v>20.74</v>
      </c>
      <c r="Q3867">
        <v>20.79</v>
      </c>
      <c r="R3867">
        <v>27.97</v>
      </c>
      <c r="S3867">
        <v>3</v>
      </c>
      <c r="T3867">
        <v>100</v>
      </c>
      <c r="U3867">
        <v>1034</v>
      </c>
      <c r="W3867" s="8">
        <f t="shared" si="121"/>
        <v>55.362510564255523</v>
      </c>
      <c r="X3867" s="8">
        <f t="shared" si="121"/>
        <v>10.949134956275097</v>
      </c>
      <c r="Y3867" s="8">
        <f t="shared" si="121"/>
        <v>7.037045615693712</v>
      </c>
    </row>
    <row r="3868" spans="1:25" x14ac:dyDescent="0.25">
      <c r="A3868" t="s">
        <v>7746</v>
      </c>
      <c r="B3868" s="1">
        <v>44573</v>
      </c>
      <c r="C3868" s="3">
        <v>4.1666666666666664E-2</v>
      </c>
      <c r="D3868" s="4">
        <f t="shared" si="120"/>
        <v>44573.041666666664</v>
      </c>
      <c r="E3868">
        <v>1641949200</v>
      </c>
      <c r="F3868" t="s">
        <v>7747</v>
      </c>
      <c r="K3868">
        <v>4</v>
      </c>
      <c r="L3868">
        <v>93</v>
      </c>
      <c r="M3868">
        <v>59.86</v>
      </c>
      <c r="N3868">
        <v>55.06</v>
      </c>
      <c r="O3868">
        <v>4.34</v>
      </c>
      <c r="P3868">
        <v>24.78</v>
      </c>
      <c r="Q3868">
        <v>24.84</v>
      </c>
      <c r="R3868">
        <v>35.35</v>
      </c>
      <c r="S3868">
        <v>3</v>
      </c>
      <c r="T3868">
        <v>100</v>
      </c>
      <c r="U3868">
        <v>1034.2</v>
      </c>
      <c r="W3868" s="8">
        <f t="shared" si="121"/>
        <v>55.362510564255523</v>
      </c>
      <c r="X3868" s="8">
        <f t="shared" si="121"/>
        <v>10.949134956275097</v>
      </c>
      <c r="Y3868" s="8">
        <f t="shared" si="121"/>
        <v>7.037045615693712</v>
      </c>
    </row>
    <row r="3869" spans="1:25" x14ac:dyDescent="0.25">
      <c r="A3869" t="s">
        <v>7748</v>
      </c>
      <c r="B3869" s="1">
        <v>44573</v>
      </c>
      <c r="C3869" s="3">
        <v>8.3333333333333329E-2</v>
      </c>
      <c r="D3869" s="4">
        <f t="shared" si="120"/>
        <v>44573.083333333336</v>
      </c>
      <c r="E3869">
        <v>1641952800</v>
      </c>
      <c r="F3869" t="s">
        <v>7749</v>
      </c>
      <c r="K3869">
        <v>3</v>
      </c>
      <c r="L3869">
        <v>93</v>
      </c>
      <c r="M3869">
        <v>49.58</v>
      </c>
      <c r="N3869">
        <v>54.44</v>
      </c>
      <c r="O3869">
        <v>3.19</v>
      </c>
      <c r="P3869">
        <v>23.13</v>
      </c>
      <c r="Q3869">
        <v>23.25</v>
      </c>
      <c r="R3869">
        <v>31.9</v>
      </c>
      <c r="S3869">
        <v>3</v>
      </c>
      <c r="T3869">
        <v>100</v>
      </c>
      <c r="U3869">
        <v>1034.5</v>
      </c>
      <c r="W3869" s="8">
        <f t="shared" si="121"/>
        <v>55.362510564255523</v>
      </c>
      <c r="X3869" s="8">
        <f t="shared" si="121"/>
        <v>10.949134956275097</v>
      </c>
      <c r="Y3869" s="8">
        <f t="shared" si="121"/>
        <v>7.037045615693712</v>
      </c>
    </row>
    <row r="3870" spans="1:25" x14ac:dyDescent="0.25">
      <c r="A3870" t="s">
        <v>7750</v>
      </c>
      <c r="B3870" s="1">
        <v>44573</v>
      </c>
      <c r="C3870" s="3">
        <v>0.125</v>
      </c>
      <c r="D3870" s="4">
        <f t="shared" si="120"/>
        <v>44573.125</v>
      </c>
      <c r="E3870">
        <v>1641956400</v>
      </c>
      <c r="F3870" t="s">
        <v>7751</v>
      </c>
      <c r="K3870">
        <v>2</v>
      </c>
      <c r="L3870">
        <v>92</v>
      </c>
      <c r="M3870">
        <v>49.42</v>
      </c>
      <c r="N3870">
        <v>47.92</v>
      </c>
      <c r="O3870">
        <v>17.98</v>
      </c>
      <c r="P3870">
        <v>19.11</v>
      </c>
      <c r="Q3870">
        <v>19.13</v>
      </c>
      <c r="R3870">
        <v>23.79</v>
      </c>
      <c r="S3870">
        <v>2</v>
      </c>
      <c r="T3870">
        <v>100</v>
      </c>
      <c r="U3870">
        <v>1034.7</v>
      </c>
      <c r="W3870" s="8">
        <f t="shared" si="121"/>
        <v>55.362510564255523</v>
      </c>
      <c r="X3870" s="8">
        <f t="shared" si="121"/>
        <v>10.949134956275097</v>
      </c>
      <c r="Y3870" s="8">
        <f t="shared" si="121"/>
        <v>7.037045615693712</v>
      </c>
    </row>
    <row r="3871" spans="1:25" x14ac:dyDescent="0.25">
      <c r="A3871" t="s">
        <v>7752</v>
      </c>
      <c r="B3871" s="1">
        <v>44573</v>
      </c>
      <c r="C3871" s="3">
        <v>0.16666666666666666</v>
      </c>
      <c r="D3871" s="4">
        <f t="shared" si="120"/>
        <v>44573.166666666664</v>
      </c>
      <c r="E3871">
        <v>1641960000</v>
      </c>
      <c r="F3871" t="s">
        <v>7753</v>
      </c>
      <c r="K3871">
        <v>1</v>
      </c>
      <c r="L3871">
        <v>92</v>
      </c>
      <c r="M3871">
        <v>44.33</v>
      </c>
      <c r="N3871">
        <v>47.17</v>
      </c>
      <c r="O3871">
        <v>9.4700000000000006</v>
      </c>
      <c r="P3871">
        <v>17.59</v>
      </c>
      <c r="Q3871">
        <v>17.63</v>
      </c>
      <c r="R3871">
        <v>22.15</v>
      </c>
      <c r="S3871">
        <v>1</v>
      </c>
      <c r="T3871">
        <v>100</v>
      </c>
      <c r="U3871">
        <v>1035.0999999999999</v>
      </c>
      <c r="W3871" s="8">
        <f t="shared" si="121"/>
        <v>55.362510564255523</v>
      </c>
      <c r="X3871" s="8">
        <f t="shared" si="121"/>
        <v>10.949134956275097</v>
      </c>
      <c r="Y3871" s="8">
        <f t="shared" si="121"/>
        <v>7.037045615693712</v>
      </c>
    </row>
    <row r="3872" spans="1:25" x14ac:dyDescent="0.25">
      <c r="A3872" t="s">
        <v>7754</v>
      </c>
      <c r="B3872" s="1">
        <v>44573</v>
      </c>
      <c r="C3872" s="3">
        <v>0.20833333333333334</v>
      </c>
      <c r="D3872" s="4">
        <f t="shared" si="120"/>
        <v>44573.208333333336</v>
      </c>
      <c r="E3872">
        <v>1641963600</v>
      </c>
      <c r="F3872" t="s">
        <v>7755</v>
      </c>
      <c r="K3872">
        <v>1</v>
      </c>
      <c r="L3872">
        <v>92</v>
      </c>
      <c r="M3872">
        <v>47.18</v>
      </c>
      <c r="N3872">
        <v>46.67</v>
      </c>
      <c r="O3872">
        <v>26.66</v>
      </c>
      <c r="P3872">
        <v>20.48</v>
      </c>
      <c r="Q3872">
        <v>20.51</v>
      </c>
      <c r="R3872">
        <v>27.54</v>
      </c>
      <c r="S3872">
        <v>1</v>
      </c>
      <c r="T3872">
        <v>100</v>
      </c>
      <c r="U3872">
        <v>1035.4000000000001</v>
      </c>
      <c r="W3872" s="8">
        <f t="shared" si="121"/>
        <v>55.362510564255523</v>
      </c>
      <c r="X3872" s="8">
        <f t="shared" si="121"/>
        <v>10.949134956275097</v>
      </c>
      <c r="Y3872" s="8">
        <f t="shared" si="121"/>
        <v>7.037045615693712</v>
      </c>
    </row>
    <row r="3873" spans="1:25" x14ac:dyDescent="0.25">
      <c r="A3873" t="s">
        <v>7756</v>
      </c>
      <c r="B3873" s="1">
        <v>44573</v>
      </c>
      <c r="C3873" s="3">
        <v>0.25</v>
      </c>
      <c r="D3873" s="4">
        <f t="shared" si="120"/>
        <v>44573.25</v>
      </c>
      <c r="E3873">
        <v>1641967200</v>
      </c>
      <c r="F3873" t="s">
        <v>7757</v>
      </c>
      <c r="K3873">
        <v>1</v>
      </c>
      <c r="L3873">
        <v>93</v>
      </c>
      <c r="M3873">
        <v>52.64</v>
      </c>
      <c r="N3873">
        <v>47.09</v>
      </c>
      <c r="O3873">
        <v>48.35</v>
      </c>
      <c r="P3873">
        <v>16.32</v>
      </c>
      <c r="Q3873">
        <v>16.350000000000001</v>
      </c>
      <c r="R3873">
        <v>20.96</v>
      </c>
      <c r="S3873">
        <v>0</v>
      </c>
      <c r="T3873">
        <v>100</v>
      </c>
      <c r="U3873">
        <v>1035.7</v>
      </c>
      <c r="W3873" s="8">
        <f t="shared" si="121"/>
        <v>55.362510564255523</v>
      </c>
      <c r="X3873" s="8">
        <f t="shared" si="121"/>
        <v>10.949134956275097</v>
      </c>
      <c r="Y3873" s="8">
        <f t="shared" si="121"/>
        <v>7.037045615693712</v>
      </c>
    </row>
    <row r="3874" spans="1:25" x14ac:dyDescent="0.25">
      <c r="A3874" t="s">
        <v>7758</v>
      </c>
      <c r="B3874" s="1">
        <v>44573</v>
      </c>
      <c r="C3874" s="3">
        <v>0.29166666666666669</v>
      </c>
      <c r="D3874" s="4">
        <f t="shared" si="120"/>
        <v>44573.291666666664</v>
      </c>
      <c r="E3874">
        <v>1641970800</v>
      </c>
      <c r="F3874" t="s">
        <v>7759</v>
      </c>
      <c r="K3874">
        <v>1</v>
      </c>
      <c r="L3874">
        <v>94</v>
      </c>
      <c r="M3874">
        <v>59.62</v>
      </c>
      <c r="N3874">
        <v>51.02</v>
      </c>
      <c r="O3874">
        <v>41.13</v>
      </c>
      <c r="P3874">
        <v>13.07</v>
      </c>
      <c r="Q3874">
        <v>13.08</v>
      </c>
      <c r="R3874">
        <v>17.170000000000002</v>
      </c>
      <c r="S3874">
        <v>1</v>
      </c>
      <c r="T3874">
        <v>100</v>
      </c>
      <c r="U3874">
        <v>1036.2</v>
      </c>
      <c r="W3874" s="8">
        <f t="shared" si="121"/>
        <v>55.362510564255523</v>
      </c>
      <c r="X3874" s="8">
        <f t="shared" si="121"/>
        <v>10.949134956275097</v>
      </c>
      <c r="Y3874" s="8">
        <f t="shared" si="121"/>
        <v>7.037045615693712</v>
      </c>
    </row>
    <row r="3875" spans="1:25" x14ac:dyDescent="0.25">
      <c r="A3875" t="s">
        <v>7760</v>
      </c>
      <c r="B3875" s="1">
        <v>44573</v>
      </c>
      <c r="C3875" s="3">
        <v>0.33333333333333331</v>
      </c>
      <c r="D3875" s="4">
        <f t="shared" si="120"/>
        <v>44573.333333333336</v>
      </c>
      <c r="E3875">
        <v>1641974400</v>
      </c>
      <c r="F3875" t="s">
        <v>7761</v>
      </c>
      <c r="K3875">
        <v>1</v>
      </c>
      <c r="L3875">
        <v>94</v>
      </c>
      <c r="M3875">
        <v>71.2</v>
      </c>
      <c r="N3875">
        <v>45.76</v>
      </c>
      <c r="O3875">
        <v>121.74</v>
      </c>
      <c r="P3875">
        <v>13.13</v>
      </c>
      <c r="Q3875">
        <v>13.21</v>
      </c>
      <c r="R3875">
        <v>17.510000000000002</v>
      </c>
      <c r="S3875">
        <v>1</v>
      </c>
      <c r="T3875">
        <v>100</v>
      </c>
      <c r="U3875">
        <v>1036.9000000000001</v>
      </c>
      <c r="W3875" s="8">
        <f t="shared" si="121"/>
        <v>55.362510564255523</v>
      </c>
      <c r="X3875" s="8">
        <f t="shared" si="121"/>
        <v>10.949134956275097</v>
      </c>
      <c r="Y3875" s="8">
        <f t="shared" si="121"/>
        <v>7.037045615693712</v>
      </c>
    </row>
    <row r="3876" spans="1:25" x14ac:dyDescent="0.25">
      <c r="A3876" t="s">
        <v>7762</v>
      </c>
      <c r="B3876" s="1">
        <v>44573</v>
      </c>
      <c r="C3876" s="3">
        <v>0.375</v>
      </c>
      <c r="D3876" s="4">
        <f t="shared" si="120"/>
        <v>44573.375</v>
      </c>
      <c r="E3876">
        <v>1641978000</v>
      </c>
      <c r="F3876" t="s">
        <v>7763</v>
      </c>
      <c r="K3876">
        <v>1</v>
      </c>
      <c r="L3876">
        <v>94</v>
      </c>
      <c r="M3876">
        <v>82.94</v>
      </c>
      <c r="N3876">
        <v>45.61</v>
      </c>
      <c r="O3876">
        <v>150.25</v>
      </c>
      <c r="P3876">
        <v>13.88</v>
      </c>
      <c r="Q3876">
        <v>13.89</v>
      </c>
      <c r="R3876">
        <v>17.95</v>
      </c>
      <c r="S3876">
        <v>1</v>
      </c>
      <c r="T3876">
        <v>100</v>
      </c>
      <c r="U3876">
        <v>1037.4000000000001</v>
      </c>
      <c r="W3876" s="8">
        <f t="shared" si="121"/>
        <v>55.362510564255523</v>
      </c>
      <c r="X3876" s="8">
        <f t="shared" si="121"/>
        <v>10.949134956275097</v>
      </c>
      <c r="Y3876" s="8">
        <f t="shared" si="121"/>
        <v>7.037045615693712</v>
      </c>
    </row>
    <row r="3877" spans="1:25" x14ac:dyDescent="0.25">
      <c r="A3877" t="s">
        <v>7764</v>
      </c>
      <c r="B3877" s="1">
        <v>44573</v>
      </c>
      <c r="C3877" s="3">
        <v>0.41666666666666669</v>
      </c>
      <c r="D3877" s="4">
        <f t="shared" si="120"/>
        <v>44573.416666666664</v>
      </c>
      <c r="E3877">
        <v>1641981600</v>
      </c>
      <c r="F3877" t="s">
        <v>7765</v>
      </c>
      <c r="K3877">
        <v>2</v>
      </c>
      <c r="L3877">
        <v>94</v>
      </c>
      <c r="M3877">
        <v>79.59</v>
      </c>
      <c r="N3877">
        <v>51.48</v>
      </c>
      <c r="O3877">
        <v>95.31</v>
      </c>
      <c r="P3877">
        <v>11.09</v>
      </c>
      <c r="Q3877">
        <v>11.09</v>
      </c>
      <c r="R3877">
        <v>15.02</v>
      </c>
      <c r="S3877">
        <v>2</v>
      </c>
      <c r="T3877">
        <v>100</v>
      </c>
      <c r="U3877">
        <v>1037.7</v>
      </c>
      <c r="W3877" s="8">
        <f t="shared" si="121"/>
        <v>55.362510564255523</v>
      </c>
      <c r="X3877" s="8">
        <f t="shared" si="121"/>
        <v>10.949134956275097</v>
      </c>
      <c r="Y3877" s="8">
        <f t="shared" si="121"/>
        <v>7.037045615693712</v>
      </c>
    </row>
    <row r="3878" spans="1:25" x14ac:dyDescent="0.25">
      <c r="A3878" t="s">
        <v>7766</v>
      </c>
      <c r="B3878" s="1">
        <v>44573</v>
      </c>
      <c r="C3878" s="3">
        <v>0.45833333333333331</v>
      </c>
      <c r="D3878" s="4">
        <f t="shared" si="120"/>
        <v>44573.458333333336</v>
      </c>
      <c r="E3878">
        <v>1641985200</v>
      </c>
      <c r="F3878" t="s">
        <v>7767</v>
      </c>
      <c r="K3878">
        <v>4</v>
      </c>
      <c r="L3878">
        <v>94</v>
      </c>
      <c r="M3878">
        <v>61.38</v>
      </c>
      <c r="N3878">
        <v>63.24</v>
      </c>
      <c r="O3878">
        <v>34.57</v>
      </c>
      <c r="P3878">
        <v>7.77</v>
      </c>
      <c r="Q3878">
        <v>7.78</v>
      </c>
      <c r="R3878">
        <v>11.14</v>
      </c>
      <c r="S3878">
        <v>4</v>
      </c>
      <c r="T3878">
        <v>100</v>
      </c>
      <c r="U3878">
        <v>1037.7</v>
      </c>
      <c r="W3878" s="8">
        <f t="shared" si="121"/>
        <v>55.362510564255523</v>
      </c>
      <c r="X3878" s="8">
        <f t="shared" si="121"/>
        <v>10.949134956275097</v>
      </c>
      <c r="Y3878" s="8">
        <f t="shared" si="121"/>
        <v>7.037045615693712</v>
      </c>
    </row>
    <row r="3879" spans="1:25" x14ac:dyDescent="0.25">
      <c r="A3879" t="s">
        <v>7768</v>
      </c>
      <c r="B3879" s="1">
        <v>44573</v>
      </c>
      <c r="C3879" s="3">
        <v>0.5</v>
      </c>
      <c r="D3879" s="4">
        <f t="shared" si="120"/>
        <v>44573.5</v>
      </c>
      <c r="E3879">
        <v>1641988800</v>
      </c>
      <c r="F3879" t="s">
        <v>7769</v>
      </c>
      <c r="K3879">
        <v>6</v>
      </c>
      <c r="L3879">
        <v>88</v>
      </c>
      <c r="M3879">
        <v>54.36</v>
      </c>
      <c r="N3879">
        <v>79.819999999999993</v>
      </c>
      <c r="O3879">
        <v>22.22</v>
      </c>
      <c r="P3879">
        <v>4.76</v>
      </c>
      <c r="Q3879">
        <v>4.78</v>
      </c>
      <c r="R3879">
        <v>8.39</v>
      </c>
      <c r="S3879">
        <v>6</v>
      </c>
      <c r="T3879">
        <v>97</v>
      </c>
      <c r="U3879">
        <v>1037.2</v>
      </c>
      <c r="W3879" s="8">
        <f t="shared" si="121"/>
        <v>55.362510564255523</v>
      </c>
      <c r="X3879" s="8">
        <f t="shared" si="121"/>
        <v>10.949134956275097</v>
      </c>
      <c r="Y3879" s="8">
        <f t="shared" si="121"/>
        <v>7.037045615693712</v>
      </c>
    </row>
    <row r="3880" spans="1:25" x14ac:dyDescent="0.25">
      <c r="A3880" t="s">
        <v>7770</v>
      </c>
      <c r="B3880" s="1">
        <v>44573</v>
      </c>
      <c r="C3880" s="3">
        <v>0.54166666666666663</v>
      </c>
      <c r="D3880" s="4">
        <f t="shared" si="120"/>
        <v>44573.541666666664</v>
      </c>
      <c r="E3880">
        <v>1641992400</v>
      </c>
      <c r="F3880" t="s">
        <v>7771</v>
      </c>
      <c r="K3880">
        <v>8</v>
      </c>
      <c r="L3880">
        <v>81</v>
      </c>
      <c r="M3880">
        <v>56.7</v>
      </c>
      <c r="N3880">
        <v>83.45</v>
      </c>
      <c r="O3880">
        <v>27.09</v>
      </c>
      <c r="P3880">
        <v>3.62</v>
      </c>
      <c r="Q3880">
        <v>3.9</v>
      </c>
      <c r="R3880">
        <v>7.21</v>
      </c>
      <c r="S3880">
        <v>7</v>
      </c>
      <c r="T3880">
        <v>89</v>
      </c>
      <c r="U3880">
        <v>1037.2</v>
      </c>
      <c r="W3880" s="8">
        <f t="shared" si="121"/>
        <v>55.362510564255523</v>
      </c>
      <c r="X3880" s="8">
        <f t="shared" si="121"/>
        <v>10.949134956275097</v>
      </c>
      <c r="Y3880" s="8">
        <f t="shared" si="121"/>
        <v>7.037045615693712</v>
      </c>
    </row>
    <row r="3881" spans="1:25" x14ac:dyDescent="0.25">
      <c r="A3881" t="s">
        <v>7772</v>
      </c>
      <c r="B3881" s="1">
        <v>44573</v>
      </c>
      <c r="C3881" s="3">
        <v>0.58333333333333337</v>
      </c>
      <c r="D3881" s="4">
        <f t="shared" si="120"/>
        <v>44573.583333333336</v>
      </c>
      <c r="E3881">
        <v>1641996000</v>
      </c>
      <c r="F3881" t="s">
        <v>7773</v>
      </c>
      <c r="K3881">
        <v>9</v>
      </c>
      <c r="L3881">
        <v>79</v>
      </c>
      <c r="M3881">
        <v>54.2</v>
      </c>
      <c r="N3881">
        <v>84.04</v>
      </c>
      <c r="O3881">
        <v>16.170000000000002</v>
      </c>
      <c r="P3881">
        <v>3.55</v>
      </c>
      <c r="Q3881">
        <v>4.0999999999999996</v>
      </c>
      <c r="R3881">
        <v>7.25</v>
      </c>
      <c r="S3881">
        <v>8</v>
      </c>
      <c r="T3881">
        <v>87</v>
      </c>
      <c r="U3881">
        <v>1037</v>
      </c>
      <c r="W3881" s="8">
        <f t="shared" si="121"/>
        <v>55.362510564255523</v>
      </c>
      <c r="X3881" s="8">
        <f t="shared" si="121"/>
        <v>10.949134956275097</v>
      </c>
      <c r="Y3881" s="8">
        <f t="shared" si="121"/>
        <v>7.037045615693712</v>
      </c>
    </row>
    <row r="3882" spans="1:25" x14ac:dyDescent="0.25">
      <c r="A3882" t="s">
        <v>7774</v>
      </c>
      <c r="B3882" s="1">
        <v>44573</v>
      </c>
      <c r="C3882" s="3">
        <v>0.625</v>
      </c>
      <c r="D3882" s="4">
        <f t="shared" si="120"/>
        <v>44573.625</v>
      </c>
      <c r="E3882">
        <v>1641999600</v>
      </c>
      <c r="F3882" t="s">
        <v>7775</v>
      </c>
      <c r="K3882">
        <v>10</v>
      </c>
      <c r="L3882">
        <v>79</v>
      </c>
      <c r="M3882">
        <v>54.33</v>
      </c>
      <c r="N3882">
        <v>85.36</v>
      </c>
      <c r="O3882">
        <v>14.18</v>
      </c>
      <c r="P3882">
        <v>2.97</v>
      </c>
      <c r="Q3882">
        <v>3.43</v>
      </c>
      <c r="R3882">
        <v>6.32</v>
      </c>
      <c r="S3882">
        <v>9</v>
      </c>
      <c r="T3882">
        <v>86</v>
      </c>
      <c r="U3882">
        <v>1036.7</v>
      </c>
      <c r="W3882" s="8">
        <f t="shared" si="121"/>
        <v>55.362510564255523</v>
      </c>
      <c r="X3882" s="8">
        <f t="shared" si="121"/>
        <v>10.949134956275097</v>
      </c>
      <c r="Y3882" s="8">
        <f t="shared" si="121"/>
        <v>7.037045615693712</v>
      </c>
    </row>
    <row r="3883" spans="1:25" x14ac:dyDescent="0.25">
      <c r="A3883" t="s">
        <v>7776</v>
      </c>
      <c r="B3883" s="1">
        <v>44573</v>
      </c>
      <c r="C3883" s="3">
        <v>0.66666666666666663</v>
      </c>
      <c r="D3883" s="4">
        <f t="shared" si="120"/>
        <v>44573.666666666664</v>
      </c>
      <c r="E3883">
        <v>1642003200</v>
      </c>
      <c r="F3883" t="s">
        <v>7777</v>
      </c>
      <c r="K3883">
        <v>10</v>
      </c>
      <c r="L3883">
        <v>76</v>
      </c>
      <c r="M3883">
        <v>68.33</v>
      </c>
      <c r="N3883">
        <v>70.48</v>
      </c>
      <c r="O3883">
        <v>16.48</v>
      </c>
      <c r="P3883">
        <v>5</v>
      </c>
      <c r="Q3883">
        <v>5.86</v>
      </c>
      <c r="R3883">
        <v>9.14</v>
      </c>
      <c r="S3883">
        <v>9</v>
      </c>
      <c r="T3883">
        <v>86</v>
      </c>
      <c r="U3883">
        <v>1036.8</v>
      </c>
      <c r="W3883" s="8">
        <f t="shared" si="121"/>
        <v>55.362510564255523</v>
      </c>
      <c r="X3883" s="8">
        <f t="shared" si="121"/>
        <v>10.949134956275097</v>
      </c>
      <c r="Y3883" s="8">
        <f t="shared" si="121"/>
        <v>7.037045615693712</v>
      </c>
    </row>
    <row r="3884" spans="1:25" x14ac:dyDescent="0.25">
      <c r="A3884" t="s">
        <v>7778</v>
      </c>
      <c r="B3884" s="1">
        <v>44573</v>
      </c>
      <c r="C3884" s="3">
        <v>0.70833333333333337</v>
      </c>
      <c r="D3884" s="4">
        <f t="shared" si="120"/>
        <v>44573.708333333336</v>
      </c>
      <c r="E3884">
        <v>1642006800</v>
      </c>
      <c r="F3884" t="s">
        <v>7779</v>
      </c>
      <c r="K3884">
        <v>9</v>
      </c>
      <c r="L3884">
        <v>80</v>
      </c>
      <c r="M3884">
        <v>86.56</v>
      </c>
      <c r="N3884">
        <v>59.94</v>
      </c>
      <c r="O3884">
        <v>36.340000000000003</v>
      </c>
      <c r="P3884">
        <v>8.56</v>
      </c>
      <c r="Q3884">
        <v>8.77</v>
      </c>
      <c r="R3884">
        <v>12.78</v>
      </c>
      <c r="S3884">
        <v>8</v>
      </c>
      <c r="T3884">
        <v>89</v>
      </c>
      <c r="U3884">
        <v>1036.8</v>
      </c>
      <c r="W3884" s="8">
        <f t="shared" si="121"/>
        <v>55.362510564255523</v>
      </c>
      <c r="X3884" s="8">
        <f t="shared" si="121"/>
        <v>10.949134956275097</v>
      </c>
      <c r="Y3884" s="8">
        <f t="shared" si="121"/>
        <v>7.037045615693712</v>
      </c>
    </row>
    <row r="3885" spans="1:25" x14ac:dyDescent="0.25">
      <c r="A3885" t="s">
        <v>7780</v>
      </c>
      <c r="B3885" s="1">
        <v>44573</v>
      </c>
      <c r="C3885" s="3">
        <v>0.75</v>
      </c>
      <c r="D3885" s="4">
        <f t="shared" si="120"/>
        <v>44573.75</v>
      </c>
      <c r="E3885">
        <v>1642010400</v>
      </c>
      <c r="F3885" t="s">
        <v>7781</v>
      </c>
      <c r="K3885">
        <v>7</v>
      </c>
      <c r="L3885">
        <v>84</v>
      </c>
      <c r="M3885">
        <v>85.12</v>
      </c>
      <c r="N3885">
        <v>60.75</v>
      </c>
      <c r="O3885">
        <v>42.11</v>
      </c>
      <c r="P3885">
        <v>15.9</v>
      </c>
      <c r="Q3885">
        <v>16.13</v>
      </c>
      <c r="R3885">
        <v>24.2</v>
      </c>
      <c r="S3885">
        <v>7</v>
      </c>
      <c r="T3885">
        <v>93</v>
      </c>
      <c r="U3885">
        <v>1037.2</v>
      </c>
      <c r="W3885" s="8">
        <f t="shared" si="121"/>
        <v>55.362510564255523</v>
      </c>
      <c r="X3885" s="8">
        <f t="shared" si="121"/>
        <v>10.949134956275097</v>
      </c>
      <c r="Y3885" s="8">
        <f t="shared" si="121"/>
        <v>7.037045615693712</v>
      </c>
    </row>
    <row r="3886" spans="1:25" x14ac:dyDescent="0.25">
      <c r="A3886" t="s">
        <v>7782</v>
      </c>
      <c r="B3886" s="1">
        <v>44573</v>
      </c>
      <c r="C3886" s="3">
        <v>0.79166666666666663</v>
      </c>
      <c r="D3886" s="4">
        <f t="shared" si="120"/>
        <v>44573.791666666664</v>
      </c>
      <c r="E3886">
        <v>1642014000</v>
      </c>
      <c r="F3886" t="s">
        <v>7783</v>
      </c>
      <c r="K3886">
        <v>7</v>
      </c>
      <c r="L3886">
        <v>85</v>
      </c>
      <c r="M3886">
        <v>74.02</v>
      </c>
      <c r="N3886">
        <v>64.239999999999995</v>
      </c>
      <c r="O3886">
        <v>24.93</v>
      </c>
      <c r="P3886">
        <v>22.35</v>
      </c>
      <c r="Q3886">
        <v>22.83</v>
      </c>
      <c r="R3886">
        <v>32.51</v>
      </c>
      <c r="S3886">
        <v>6</v>
      </c>
      <c r="T3886">
        <v>93</v>
      </c>
      <c r="U3886">
        <v>1037.5</v>
      </c>
      <c r="W3886" s="8">
        <f t="shared" si="121"/>
        <v>55.362510564255523</v>
      </c>
      <c r="X3886" s="8">
        <f t="shared" si="121"/>
        <v>10.949134956275097</v>
      </c>
      <c r="Y3886" s="8">
        <f t="shared" si="121"/>
        <v>7.037045615693712</v>
      </c>
    </row>
    <row r="3887" spans="1:25" x14ac:dyDescent="0.25">
      <c r="A3887" t="s">
        <v>7784</v>
      </c>
      <c r="B3887" s="1">
        <v>44573</v>
      </c>
      <c r="C3887" s="3">
        <v>0.83333333333333337</v>
      </c>
      <c r="D3887" s="4">
        <f t="shared" si="120"/>
        <v>44573.833333333336</v>
      </c>
      <c r="E3887">
        <v>1642017600</v>
      </c>
      <c r="F3887" t="s">
        <v>7785</v>
      </c>
      <c r="K3887">
        <v>6</v>
      </c>
      <c r="L3887">
        <v>87</v>
      </c>
      <c r="M3887">
        <v>89.18</v>
      </c>
      <c r="N3887">
        <v>52.89</v>
      </c>
      <c r="O3887">
        <v>67.400000000000006</v>
      </c>
      <c r="P3887">
        <v>16.760000000000002</v>
      </c>
      <c r="Q3887">
        <v>17</v>
      </c>
      <c r="R3887">
        <v>23.45</v>
      </c>
      <c r="S3887">
        <v>6</v>
      </c>
      <c r="T3887">
        <v>95</v>
      </c>
      <c r="U3887">
        <v>1037.5999999999999</v>
      </c>
      <c r="W3887" s="8">
        <f t="shared" si="121"/>
        <v>55.362510564255523</v>
      </c>
      <c r="X3887" s="8">
        <f t="shared" si="121"/>
        <v>10.949134956275097</v>
      </c>
      <c r="Y3887" s="8">
        <f t="shared" si="121"/>
        <v>7.037045615693712</v>
      </c>
    </row>
    <row r="3888" spans="1:25" x14ac:dyDescent="0.25">
      <c r="A3888" t="s">
        <v>7786</v>
      </c>
      <c r="B3888" s="1">
        <v>44573</v>
      </c>
      <c r="C3888" s="3">
        <v>0.875</v>
      </c>
      <c r="D3888" s="4">
        <f t="shared" si="120"/>
        <v>44573.875</v>
      </c>
      <c r="E3888">
        <v>1642021200</v>
      </c>
      <c r="F3888" t="s">
        <v>7787</v>
      </c>
      <c r="K3888">
        <v>5</v>
      </c>
      <c r="L3888">
        <v>89</v>
      </c>
      <c r="M3888">
        <v>81.62</v>
      </c>
      <c r="N3888">
        <v>51.23</v>
      </c>
      <c r="O3888">
        <v>53.82</v>
      </c>
      <c r="P3888">
        <v>17.14</v>
      </c>
      <c r="Q3888">
        <v>17.25</v>
      </c>
      <c r="R3888">
        <v>22.84</v>
      </c>
      <c r="S3888">
        <v>4</v>
      </c>
      <c r="T3888">
        <v>97</v>
      </c>
      <c r="U3888">
        <v>1037.9000000000001</v>
      </c>
      <c r="W3888" s="8">
        <f t="shared" si="121"/>
        <v>55.362510564255523</v>
      </c>
      <c r="X3888" s="8">
        <f t="shared" si="121"/>
        <v>10.949134956275097</v>
      </c>
      <c r="Y3888" s="8">
        <f t="shared" si="121"/>
        <v>7.037045615693712</v>
      </c>
    </row>
    <row r="3889" spans="1:25" x14ac:dyDescent="0.25">
      <c r="A3889" t="s">
        <v>7788</v>
      </c>
      <c r="B3889" s="1">
        <v>44573</v>
      </c>
      <c r="C3889" s="3">
        <v>0.91666666666666663</v>
      </c>
      <c r="D3889" s="4">
        <f t="shared" si="120"/>
        <v>44573.916666666664</v>
      </c>
      <c r="E3889">
        <v>1642024800</v>
      </c>
      <c r="F3889" t="s">
        <v>7789</v>
      </c>
      <c r="K3889">
        <v>5</v>
      </c>
      <c r="L3889">
        <v>91</v>
      </c>
      <c r="M3889">
        <v>69.05</v>
      </c>
      <c r="N3889">
        <v>57.6</v>
      </c>
      <c r="O3889">
        <v>23.87</v>
      </c>
      <c r="P3889">
        <v>17</v>
      </c>
      <c r="Q3889">
        <v>17.059999999999999</v>
      </c>
      <c r="R3889">
        <v>22.09</v>
      </c>
      <c r="S3889">
        <v>4</v>
      </c>
      <c r="T3889">
        <v>99</v>
      </c>
      <c r="U3889">
        <v>1038</v>
      </c>
      <c r="W3889" s="8">
        <f t="shared" si="121"/>
        <v>55.362510564255523</v>
      </c>
      <c r="X3889" s="8">
        <f t="shared" si="121"/>
        <v>10.949134956275097</v>
      </c>
      <c r="Y3889" s="8">
        <f t="shared" si="121"/>
        <v>7.037045615693712</v>
      </c>
    </row>
    <row r="3890" spans="1:25" x14ac:dyDescent="0.25">
      <c r="A3890" t="s">
        <v>7790</v>
      </c>
      <c r="B3890" s="1">
        <v>44573</v>
      </c>
      <c r="C3890" s="3">
        <v>0.95833333333333337</v>
      </c>
      <c r="D3890" s="4">
        <f t="shared" si="120"/>
        <v>44573.958333333336</v>
      </c>
      <c r="E3890">
        <v>1642028400</v>
      </c>
      <c r="F3890" t="s">
        <v>7791</v>
      </c>
      <c r="K3890">
        <v>5</v>
      </c>
      <c r="L3890">
        <v>92</v>
      </c>
      <c r="M3890">
        <v>57.59</v>
      </c>
      <c r="N3890">
        <v>59.02</v>
      </c>
      <c r="O3890">
        <v>13.2</v>
      </c>
      <c r="P3890">
        <v>14.94</v>
      </c>
      <c r="Q3890">
        <v>14.97</v>
      </c>
      <c r="R3890">
        <v>19.7</v>
      </c>
      <c r="S3890">
        <v>5</v>
      </c>
      <c r="T3890">
        <v>100</v>
      </c>
      <c r="U3890">
        <v>1037.9000000000001</v>
      </c>
      <c r="W3890" s="8">
        <f t="shared" si="121"/>
        <v>55.362510564255523</v>
      </c>
      <c r="X3890" s="8">
        <f t="shared" si="121"/>
        <v>10.949134956275097</v>
      </c>
      <c r="Y3890" s="8">
        <f t="shared" si="121"/>
        <v>7.037045615693712</v>
      </c>
    </row>
    <row r="3891" spans="1:25" x14ac:dyDescent="0.25">
      <c r="A3891" t="s">
        <v>7792</v>
      </c>
      <c r="B3891" s="1">
        <v>44574</v>
      </c>
      <c r="C3891" s="3">
        <v>0</v>
      </c>
      <c r="D3891" s="4">
        <f t="shared" si="120"/>
        <v>44574</v>
      </c>
      <c r="E3891">
        <v>1642032000</v>
      </c>
      <c r="F3891" t="s">
        <v>7793</v>
      </c>
      <c r="K3891">
        <v>5</v>
      </c>
      <c r="L3891">
        <v>92</v>
      </c>
      <c r="M3891">
        <v>42.81</v>
      </c>
      <c r="N3891">
        <v>62.77</v>
      </c>
      <c r="O3891">
        <v>2.66</v>
      </c>
      <c r="P3891">
        <v>15.05</v>
      </c>
      <c r="Q3891">
        <v>15.08</v>
      </c>
      <c r="R3891">
        <v>19.420000000000002</v>
      </c>
      <c r="S3891">
        <v>4</v>
      </c>
      <c r="T3891">
        <v>100</v>
      </c>
      <c r="U3891">
        <v>1037.9000000000001</v>
      </c>
      <c r="W3891" s="8">
        <f t="shared" si="121"/>
        <v>55.362510564255523</v>
      </c>
      <c r="X3891" s="8">
        <f t="shared" si="121"/>
        <v>10.949134956275097</v>
      </c>
      <c r="Y3891" s="8">
        <f t="shared" si="121"/>
        <v>7.037045615693712</v>
      </c>
    </row>
    <row r="3892" spans="1:25" x14ac:dyDescent="0.25">
      <c r="A3892" t="s">
        <v>7794</v>
      </c>
      <c r="B3892" s="1">
        <v>44574</v>
      </c>
      <c r="C3892" s="3">
        <v>4.1666666666666664E-2</v>
      </c>
      <c r="D3892" s="4">
        <f t="shared" si="120"/>
        <v>44574.041666666664</v>
      </c>
      <c r="E3892">
        <v>1642035600</v>
      </c>
      <c r="F3892" t="s">
        <v>7795</v>
      </c>
      <c r="K3892">
        <v>4</v>
      </c>
      <c r="L3892">
        <v>92</v>
      </c>
      <c r="M3892">
        <v>40.479999999999997</v>
      </c>
      <c r="N3892">
        <v>60.13</v>
      </c>
      <c r="O3892">
        <v>3.07</v>
      </c>
      <c r="P3892">
        <v>14.55</v>
      </c>
      <c r="Q3892">
        <v>14.61</v>
      </c>
      <c r="R3892">
        <v>19.239999999999998</v>
      </c>
      <c r="S3892">
        <v>4</v>
      </c>
      <c r="T3892">
        <v>100</v>
      </c>
      <c r="U3892">
        <v>1037.8</v>
      </c>
      <c r="W3892" s="8">
        <f t="shared" si="121"/>
        <v>55.362510564255523</v>
      </c>
      <c r="X3892" s="8">
        <f t="shared" si="121"/>
        <v>10.949134956275097</v>
      </c>
      <c r="Y3892" s="8">
        <f t="shared" si="121"/>
        <v>7.037045615693712</v>
      </c>
    </row>
    <row r="3893" spans="1:25" x14ac:dyDescent="0.25">
      <c r="A3893" t="s">
        <v>7796</v>
      </c>
      <c r="B3893" s="1">
        <v>44574</v>
      </c>
      <c r="C3893" s="3">
        <v>8.3333333333333329E-2</v>
      </c>
      <c r="D3893" s="4">
        <f t="shared" si="120"/>
        <v>44574.083333333336</v>
      </c>
      <c r="E3893">
        <v>1642039200</v>
      </c>
      <c r="F3893" t="s">
        <v>7797</v>
      </c>
      <c r="K3893">
        <v>4</v>
      </c>
      <c r="L3893">
        <v>93</v>
      </c>
      <c r="M3893">
        <v>37.369999999999997</v>
      </c>
      <c r="N3893">
        <v>64.42</v>
      </c>
      <c r="O3893">
        <v>1.9</v>
      </c>
      <c r="P3893">
        <v>13.85</v>
      </c>
      <c r="Q3893">
        <v>13.89</v>
      </c>
      <c r="R3893">
        <v>18.420000000000002</v>
      </c>
      <c r="S3893">
        <v>4</v>
      </c>
      <c r="T3893">
        <v>100</v>
      </c>
      <c r="U3893">
        <v>1037.5999999999999</v>
      </c>
      <c r="W3893" s="8">
        <f t="shared" si="121"/>
        <v>55.362510564255523</v>
      </c>
      <c r="X3893" s="8">
        <f t="shared" si="121"/>
        <v>10.949134956275097</v>
      </c>
      <c r="Y3893" s="8">
        <f t="shared" si="121"/>
        <v>7.037045615693712</v>
      </c>
    </row>
    <row r="3894" spans="1:25" x14ac:dyDescent="0.25">
      <c r="A3894" t="s">
        <v>7798</v>
      </c>
      <c r="B3894" s="1">
        <v>44574</v>
      </c>
      <c r="C3894" s="3">
        <v>0.125</v>
      </c>
      <c r="D3894" s="4">
        <f t="shared" si="120"/>
        <v>44574.125</v>
      </c>
      <c r="E3894">
        <v>1642042800</v>
      </c>
      <c r="F3894" t="s">
        <v>7799</v>
      </c>
      <c r="K3894">
        <v>3</v>
      </c>
      <c r="L3894">
        <v>92</v>
      </c>
      <c r="M3894">
        <v>41.28</v>
      </c>
      <c r="N3894">
        <v>58.39</v>
      </c>
      <c r="O3894">
        <v>5.55</v>
      </c>
      <c r="P3894">
        <v>12.74</v>
      </c>
      <c r="Q3894">
        <v>12.78</v>
      </c>
      <c r="R3894">
        <v>17.71</v>
      </c>
      <c r="S3894">
        <v>3</v>
      </c>
      <c r="T3894">
        <v>100</v>
      </c>
      <c r="U3894">
        <v>1037.5999999999999</v>
      </c>
      <c r="W3894" s="8">
        <f t="shared" si="121"/>
        <v>55.362510564255523</v>
      </c>
      <c r="X3894" s="8">
        <f t="shared" si="121"/>
        <v>10.949134956275097</v>
      </c>
      <c r="Y3894" s="8">
        <f t="shared" si="121"/>
        <v>7.037045615693712</v>
      </c>
    </row>
    <row r="3895" spans="1:25" x14ac:dyDescent="0.25">
      <c r="A3895" t="s">
        <v>7800</v>
      </c>
      <c r="B3895" s="1">
        <v>44574</v>
      </c>
      <c r="C3895" s="3">
        <v>0.16666666666666666</v>
      </c>
      <c r="D3895" s="4">
        <f t="shared" si="120"/>
        <v>44574.166666666664</v>
      </c>
      <c r="E3895">
        <v>1642046400</v>
      </c>
      <c r="F3895" t="s">
        <v>7801</v>
      </c>
      <c r="K3895">
        <v>3</v>
      </c>
      <c r="L3895">
        <v>92</v>
      </c>
      <c r="M3895">
        <v>45.92</v>
      </c>
      <c r="N3895">
        <v>52.8</v>
      </c>
      <c r="O3895">
        <v>4.59</v>
      </c>
      <c r="P3895">
        <v>16.190000000000001</v>
      </c>
      <c r="Q3895">
        <v>16.260000000000002</v>
      </c>
      <c r="R3895">
        <v>21.74</v>
      </c>
      <c r="S3895">
        <v>3</v>
      </c>
      <c r="T3895">
        <v>100</v>
      </c>
      <c r="U3895">
        <v>1037.5</v>
      </c>
      <c r="W3895" s="8">
        <f t="shared" si="121"/>
        <v>55.362510564255523</v>
      </c>
      <c r="X3895" s="8">
        <f t="shared" si="121"/>
        <v>10.949134956275097</v>
      </c>
      <c r="Y3895" s="8">
        <f t="shared" si="121"/>
        <v>7.037045615693712</v>
      </c>
    </row>
    <row r="3896" spans="1:25" x14ac:dyDescent="0.25">
      <c r="A3896" t="s">
        <v>7802</v>
      </c>
      <c r="B3896" s="1">
        <v>44574</v>
      </c>
      <c r="C3896" s="3">
        <v>0.20833333333333334</v>
      </c>
      <c r="D3896" s="4">
        <f t="shared" si="120"/>
        <v>44574.208333333336</v>
      </c>
      <c r="E3896">
        <v>1642050000</v>
      </c>
      <c r="F3896" t="s">
        <v>7803</v>
      </c>
      <c r="K3896">
        <v>2</v>
      </c>
      <c r="L3896">
        <v>92</v>
      </c>
      <c r="M3896">
        <v>46.43</v>
      </c>
      <c r="N3896">
        <v>47.59</v>
      </c>
      <c r="O3896">
        <v>19.600000000000001</v>
      </c>
      <c r="P3896">
        <v>15.11</v>
      </c>
      <c r="Q3896">
        <v>15.15</v>
      </c>
      <c r="R3896">
        <v>20.149999999999999</v>
      </c>
      <c r="S3896">
        <v>2</v>
      </c>
      <c r="T3896">
        <v>100</v>
      </c>
      <c r="U3896">
        <v>1037.3</v>
      </c>
      <c r="W3896" s="8">
        <f t="shared" si="121"/>
        <v>55.362510564255523</v>
      </c>
      <c r="X3896" s="8">
        <f t="shared" si="121"/>
        <v>10.949134956275097</v>
      </c>
      <c r="Y3896" s="8">
        <f t="shared" si="121"/>
        <v>7.037045615693712</v>
      </c>
    </row>
    <row r="3897" spans="1:25" x14ac:dyDescent="0.25">
      <c r="A3897" t="s">
        <v>7804</v>
      </c>
      <c r="B3897" s="1">
        <v>44574</v>
      </c>
      <c r="C3897" s="3">
        <v>0.25</v>
      </c>
      <c r="D3897" s="4">
        <f t="shared" si="120"/>
        <v>44574.25</v>
      </c>
      <c r="E3897">
        <v>1642053600</v>
      </c>
      <c r="F3897" t="s">
        <v>7805</v>
      </c>
      <c r="K3897">
        <v>2</v>
      </c>
      <c r="L3897">
        <v>93</v>
      </c>
      <c r="M3897">
        <v>62.63</v>
      </c>
      <c r="N3897">
        <v>50.1</v>
      </c>
      <c r="O3897">
        <v>53.36</v>
      </c>
      <c r="P3897">
        <v>16.38</v>
      </c>
      <c r="Q3897">
        <v>16.43</v>
      </c>
      <c r="R3897">
        <v>21.72</v>
      </c>
      <c r="S3897">
        <v>2</v>
      </c>
      <c r="T3897">
        <v>100</v>
      </c>
      <c r="U3897">
        <v>1037.3</v>
      </c>
      <c r="W3897" s="8">
        <f t="shared" si="121"/>
        <v>55.362510564255523</v>
      </c>
      <c r="X3897" s="8">
        <f t="shared" si="121"/>
        <v>10.949134956275097</v>
      </c>
      <c r="Y3897" s="8">
        <f t="shared" si="121"/>
        <v>7.037045615693712</v>
      </c>
    </row>
    <row r="3898" spans="1:25" x14ac:dyDescent="0.25">
      <c r="A3898" t="s">
        <v>7806</v>
      </c>
      <c r="B3898" s="1">
        <v>44574</v>
      </c>
      <c r="C3898" s="3">
        <v>0.29166666666666669</v>
      </c>
      <c r="D3898" s="4">
        <f t="shared" si="120"/>
        <v>44574.291666666664</v>
      </c>
      <c r="E3898">
        <v>1642057200</v>
      </c>
      <c r="F3898" t="s">
        <v>7807</v>
      </c>
      <c r="K3898">
        <v>2</v>
      </c>
      <c r="L3898">
        <v>93</v>
      </c>
      <c r="M3898">
        <v>70.52</v>
      </c>
      <c r="N3898">
        <v>47.31</v>
      </c>
      <c r="O3898">
        <v>100.06</v>
      </c>
      <c r="P3898">
        <v>15.12</v>
      </c>
      <c r="Q3898">
        <v>15.21</v>
      </c>
      <c r="R3898">
        <v>20.170000000000002</v>
      </c>
      <c r="S3898">
        <v>2</v>
      </c>
      <c r="T3898">
        <v>100</v>
      </c>
      <c r="U3898">
        <v>1037.2</v>
      </c>
      <c r="W3898" s="8">
        <f t="shared" si="121"/>
        <v>55.362510564255523</v>
      </c>
      <c r="X3898" s="8">
        <f t="shared" si="121"/>
        <v>10.949134956275097</v>
      </c>
      <c r="Y3898" s="8">
        <f t="shared" si="121"/>
        <v>7.037045615693712</v>
      </c>
    </row>
    <row r="3899" spans="1:25" x14ac:dyDescent="0.25">
      <c r="A3899" t="s">
        <v>7808</v>
      </c>
      <c r="B3899" s="1">
        <v>44574</v>
      </c>
      <c r="C3899" s="3">
        <v>0.33333333333333331</v>
      </c>
      <c r="D3899" s="4">
        <f t="shared" si="120"/>
        <v>44574.333333333336</v>
      </c>
      <c r="E3899">
        <v>1642060800</v>
      </c>
      <c r="F3899" t="s">
        <v>7809</v>
      </c>
      <c r="K3899">
        <v>2</v>
      </c>
      <c r="L3899">
        <v>93</v>
      </c>
      <c r="M3899">
        <v>80.709999999999994</v>
      </c>
      <c r="N3899">
        <v>46.36</v>
      </c>
      <c r="O3899">
        <v>156.4</v>
      </c>
      <c r="P3899">
        <v>15.64</v>
      </c>
      <c r="Q3899">
        <v>15.71</v>
      </c>
      <c r="R3899">
        <v>20.59</v>
      </c>
      <c r="S3899">
        <v>1</v>
      </c>
      <c r="T3899">
        <v>100</v>
      </c>
      <c r="U3899">
        <v>1037.3</v>
      </c>
      <c r="W3899" s="8">
        <f t="shared" si="121"/>
        <v>55.362510564255523</v>
      </c>
      <c r="X3899" s="8">
        <f t="shared" si="121"/>
        <v>10.949134956275097</v>
      </c>
      <c r="Y3899" s="8">
        <f t="shared" si="121"/>
        <v>7.037045615693712</v>
      </c>
    </row>
    <row r="3900" spans="1:25" x14ac:dyDescent="0.25">
      <c r="A3900" t="s">
        <v>7810</v>
      </c>
      <c r="B3900" s="1">
        <v>44574</v>
      </c>
      <c r="C3900" s="3">
        <v>0.375</v>
      </c>
      <c r="D3900" s="4">
        <f t="shared" si="120"/>
        <v>44574.375</v>
      </c>
      <c r="E3900">
        <v>1642064400</v>
      </c>
      <c r="F3900" t="s">
        <v>7811</v>
      </c>
      <c r="K3900">
        <v>1</v>
      </c>
      <c r="L3900">
        <v>94</v>
      </c>
      <c r="M3900">
        <v>107.82</v>
      </c>
      <c r="N3900">
        <v>43.97</v>
      </c>
      <c r="O3900">
        <v>269.39</v>
      </c>
      <c r="P3900">
        <v>19.38</v>
      </c>
      <c r="Q3900">
        <v>19.38</v>
      </c>
      <c r="R3900">
        <v>24.67</v>
      </c>
      <c r="S3900">
        <v>1</v>
      </c>
      <c r="T3900">
        <v>100</v>
      </c>
      <c r="U3900">
        <v>1037.5999999999999</v>
      </c>
      <c r="W3900" s="8">
        <f t="shared" si="121"/>
        <v>55.362510564255523</v>
      </c>
      <c r="X3900" s="8">
        <f t="shared" si="121"/>
        <v>10.949134956275097</v>
      </c>
      <c r="Y3900" s="8">
        <f t="shared" si="121"/>
        <v>7.037045615693712</v>
      </c>
    </row>
    <row r="3901" spans="1:25" x14ac:dyDescent="0.25">
      <c r="A3901" t="s">
        <v>7812</v>
      </c>
      <c r="B3901" s="1">
        <v>44574</v>
      </c>
      <c r="C3901" s="3">
        <v>0.41666666666666669</v>
      </c>
      <c r="D3901" s="4">
        <f t="shared" ref="D3901:D3964" si="122">B3901+C3901</f>
        <v>44574.416666666664</v>
      </c>
      <c r="E3901">
        <v>1642068000</v>
      </c>
      <c r="F3901" t="s">
        <v>7813</v>
      </c>
      <c r="K3901">
        <v>2</v>
      </c>
      <c r="L3901">
        <v>93</v>
      </c>
      <c r="M3901">
        <v>84.31</v>
      </c>
      <c r="N3901">
        <v>43.73</v>
      </c>
      <c r="O3901">
        <v>190.13</v>
      </c>
      <c r="P3901">
        <v>20.5</v>
      </c>
      <c r="Q3901">
        <v>20.53</v>
      </c>
      <c r="R3901">
        <v>26.52</v>
      </c>
      <c r="S3901">
        <v>1</v>
      </c>
      <c r="T3901">
        <v>100</v>
      </c>
      <c r="U3901">
        <v>1037.5999999999999</v>
      </c>
      <c r="W3901" s="8">
        <f t="shared" si="121"/>
        <v>55.362510564255523</v>
      </c>
      <c r="X3901" s="8">
        <f t="shared" si="121"/>
        <v>10.949134956275097</v>
      </c>
      <c r="Y3901" s="8">
        <f t="shared" si="121"/>
        <v>7.037045615693712</v>
      </c>
    </row>
    <row r="3902" spans="1:25" x14ac:dyDescent="0.25">
      <c r="A3902" t="s">
        <v>7814</v>
      </c>
      <c r="B3902" s="1">
        <v>44574</v>
      </c>
      <c r="C3902" s="3">
        <v>0.45833333333333331</v>
      </c>
      <c r="D3902" s="4">
        <f t="shared" si="122"/>
        <v>44574.458333333336</v>
      </c>
      <c r="E3902">
        <v>1642071600</v>
      </c>
      <c r="F3902" t="s">
        <v>7815</v>
      </c>
      <c r="K3902">
        <v>3</v>
      </c>
      <c r="L3902">
        <v>93</v>
      </c>
      <c r="M3902">
        <v>79.680000000000007</v>
      </c>
      <c r="N3902">
        <v>45.21</v>
      </c>
      <c r="O3902">
        <v>134.26</v>
      </c>
      <c r="P3902">
        <v>21.2</v>
      </c>
      <c r="Q3902">
        <v>21.28</v>
      </c>
      <c r="R3902">
        <v>28.42</v>
      </c>
      <c r="S3902">
        <v>2</v>
      </c>
      <c r="T3902">
        <v>100</v>
      </c>
      <c r="U3902">
        <v>1037.7</v>
      </c>
      <c r="W3902" s="8">
        <f t="shared" si="121"/>
        <v>55.362510564255523</v>
      </c>
      <c r="X3902" s="8">
        <f t="shared" si="121"/>
        <v>10.949134956275097</v>
      </c>
      <c r="Y3902" s="8">
        <f t="shared" si="121"/>
        <v>7.037045615693712</v>
      </c>
    </row>
    <row r="3903" spans="1:25" x14ac:dyDescent="0.25">
      <c r="A3903" t="s">
        <v>7816</v>
      </c>
      <c r="B3903" s="1">
        <v>44574</v>
      </c>
      <c r="C3903" s="3">
        <v>0.5</v>
      </c>
      <c r="D3903" s="4">
        <f t="shared" si="122"/>
        <v>44574.5</v>
      </c>
      <c r="E3903">
        <v>1642075200</v>
      </c>
      <c r="F3903" t="s">
        <v>7817</v>
      </c>
      <c r="K3903">
        <v>5</v>
      </c>
      <c r="L3903">
        <v>93</v>
      </c>
      <c r="M3903">
        <v>62.73</v>
      </c>
      <c r="N3903">
        <v>67.52</v>
      </c>
      <c r="O3903">
        <v>31.04</v>
      </c>
      <c r="P3903">
        <v>10.55</v>
      </c>
      <c r="Q3903">
        <v>10.56</v>
      </c>
      <c r="R3903">
        <v>15.23</v>
      </c>
      <c r="S3903">
        <v>5</v>
      </c>
      <c r="T3903">
        <v>100</v>
      </c>
      <c r="U3903">
        <v>1037.2</v>
      </c>
      <c r="W3903" s="8">
        <f t="shared" si="121"/>
        <v>55.362510564255523</v>
      </c>
      <c r="X3903" s="8">
        <f t="shared" si="121"/>
        <v>10.949134956275097</v>
      </c>
      <c r="Y3903" s="8">
        <f t="shared" si="121"/>
        <v>7.037045615693712</v>
      </c>
    </row>
    <row r="3904" spans="1:25" x14ac:dyDescent="0.25">
      <c r="A3904" t="s">
        <v>7818</v>
      </c>
      <c r="B3904" s="1">
        <v>44574</v>
      </c>
      <c r="C3904" s="3">
        <v>0.54166666666666663</v>
      </c>
      <c r="D3904" s="4">
        <f t="shared" si="122"/>
        <v>44574.541666666664</v>
      </c>
      <c r="E3904">
        <v>1642078800</v>
      </c>
      <c r="F3904" t="s">
        <v>7819</v>
      </c>
      <c r="K3904">
        <v>7</v>
      </c>
      <c r="L3904">
        <v>86</v>
      </c>
      <c r="M3904">
        <v>49.99</v>
      </c>
      <c r="N3904">
        <v>71.849999999999994</v>
      </c>
      <c r="O3904">
        <v>14.87</v>
      </c>
      <c r="P3904">
        <v>7.9</v>
      </c>
      <c r="Q3904">
        <v>7.97</v>
      </c>
      <c r="R3904">
        <v>11.78</v>
      </c>
      <c r="S3904">
        <v>7</v>
      </c>
      <c r="T3904">
        <v>95</v>
      </c>
      <c r="U3904">
        <v>1036.7</v>
      </c>
      <c r="W3904" s="8">
        <f t="shared" si="121"/>
        <v>55.362510564255523</v>
      </c>
      <c r="X3904" s="8">
        <f t="shared" si="121"/>
        <v>10.949134956275097</v>
      </c>
      <c r="Y3904" s="8">
        <f t="shared" si="121"/>
        <v>7.037045615693712</v>
      </c>
    </row>
    <row r="3905" spans="1:25" x14ac:dyDescent="0.25">
      <c r="A3905" t="s">
        <v>7820</v>
      </c>
      <c r="B3905" s="1">
        <v>44574</v>
      </c>
      <c r="C3905" s="3">
        <v>0.58333333333333337</v>
      </c>
      <c r="D3905" s="4">
        <f t="shared" si="122"/>
        <v>44574.583333333336</v>
      </c>
      <c r="E3905">
        <v>1642082400</v>
      </c>
      <c r="F3905" t="s">
        <v>7821</v>
      </c>
      <c r="K3905">
        <v>8</v>
      </c>
      <c r="L3905">
        <v>80</v>
      </c>
      <c r="M3905">
        <v>49.19</v>
      </c>
      <c r="N3905">
        <v>83.32</v>
      </c>
      <c r="O3905">
        <v>11.21</v>
      </c>
      <c r="P3905">
        <v>5.36</v>
      </c>
      <c r="Q3905">
        <v>5.6</v>
      </c>
      <c r="R3905">
        <v>9.0399999999999991</v>
      </c>
      <c r="S3905">
        <v>8</v>
      </c>
      <c r="T3905">
        <v>87</v>
      </c>
      <c r="U3905">
        <v>1036.2</v>
      </c>
      <c r="W3905" s="8">
        <f t="shared" si="121"/>
        <v>55.362510564255523</v>
      </c>
      <c r="X3905" s="8">
        <f t="shared" si="121"/>
        <v>10.949134956275097</v>
      </c>
      <c r="Y3905" s="8">
        <f t="shared" si="121"/>
        <v>7.037045615693712</v>
      </c>
    </row>
    <row r="3906" spans="1:25" x14ac:dyDescent="0.25">
      <c r="A3906" t="s">
        <v>7822</v>
      </c>
      <c r="B3906" s="1">
        <v>44574</v>
      </c>
      <c r="C3906" s="3">
        <v>0.625</v>
      </c>
      <c r="D3906" s="4">
        <f t="shared" si="122"/>
        <v>44574.625</v>
      </c>
      <c r="E3906">
        <v>1642086000</v>
      </c>
      <c r="F3906" t="s">
        <v>7823</v>
      </c>
      <c r="K3906">
        <v>9</v>
      </c>
      <c r="L3906">
        <v>78</v>
      </c>
      <c r="M3906">
        <v>66.36</v>
      </c>
      <c r="N3906">
        <v>67.599999999999994</v>
      </c>
      <c r="O3906">
        <v>27.16</v>
      </c>
      <c r="P3906">
        <v>6.28</v>
      </c>
      <c r="Q3906">
        <v>6.65</v>
      </c>
      <c r="R3906">
        <v>10.050000000000001</v>
      </c>
      <c r="S3906">
        <v>8</v>
      </c>
      <c r="T3906">
        <v>86</v>
      </c>
      <c r="U3906">
        <v>1035.8</v>
      </c>
      <c r="W3906" s="8">
        <f t="shared" si="121"/>
        <v>55.362510564255523</v>
      </c>
      <c r="X3906" s="8">
        <f t="shared" si="121"/>
        <v>10.949134956275097</v>
      </c>
      <c r="Y3906" s="8">
        <f t="shared" si="121"/>
        <v>7.037045615693712</v>
      </c>
    </row>
    <row r="3907" spans="1:25" x14ac:dyDescent="0.25">
      <c r="A3907" t="s">
        <v>7824</v>
      </c>
      <c r="B3907" s="1">
        <v>44574</v>
      </c>
      <c r="C3907" s="3">
        <v>0.66666666666666663</v>
      </c>
      <c r="D3907" s="4">
        <f t="shared" si="122"/>
        <v>44574.666666666664</v>
      </c>
      <c r="E3907">
        <v>1642089600</v>
      </c>
      <c r="F3907" t="s">
        <v>7825</v>
      </c>
      <c r="K3907">
        <v>9</v>
      </c>
      <c r="L3907">
        <v>78</v>
      </c>
      <c r="M3907">
        <v>84.34</v>
      </c>
      <c r="N3907">
        <v>56.73</v>
      </c>
      <c r="O3907">
        <v>48.24</v>
      </c>
      <c r="P3907">
        <v>8.5299999999999994</v>
      </c>
      <c r="Q3907">
        <v>8.83</v>
      </c>
      <c r="R3907">
        <v>12.56</v>
      </c>
      <c r="S3907">
        <v>8</v>
      </c>
      <c r="T3907">
        <v>88</v>
      </c>
      <c r="U3907">
        <v>1035.8</v>
      </c>
      <c r="W3907" s="8">
        <f t="shared" si="121"/>
        <v>55.362510564255523</v>
      </c>
      <c r="X3907" s="8">
        <f t="shared" si="121"/>
        <v>10.949134956275097</v>
      </c>
      <c r="Y3907" s="8">
        <f t="shared" si="121"/>
        <v>7.037045615693712</v>
      </c>
    </row>
    <row r="3908" spans="1:25" x14ac:dyDescent="0.25">
      <c r="A3908" t="s">
        <v>7826</v>
      </c>
      <c r="B3908" s="1">
        <v>44574</v>
      </c>
      <c r="C3908" s="3">
        <v>0.70833333333333337</v>
      </c>
      <c r="D3908" s="4">
        <f t="shared" si="122"/>
        <v>44574.708333333336</v>
      </c>
      <c r="E3908">
        <v>1642093200</v>
      </c>
      <c r="F3908" t="s">
        <v>7827</v>
      </c>
      <c r="K3908">
        <v>7</v>
      </c>
      <c r="L3908">
        <v>83</v>
      </c>
      <c r="M3908">
        <v>87.44</v>
      </c>
      <c r="N3908">
        <v>53.59</v>
      </c>
      <c r="O3908">
        <v>59.72</v>
      </c>
      <c r="P3908">
        <v>11.72</v>
      </c>
      <c r="Q3908">
        <v>12.03</v>
      </c>
      <c r="R3908">
        <v>16.95</v>
      </c>
      <c r="S3908">
        <v>6</v>
      </c>
      <c r="T3908">
        <v>92</v>
      </c>
      <c r="U3908">
        <v>1035.8</v>
      </c>
      <c r="W3908" s="8">
        <f t="shared" si="121"/>
        <v>55.362510564255523</v>
      </c>
      <c r="X3908" s="8">
        <f t="shared" si="121"/>
        <v>10.949134956275097</v>
      </c>
      <c r="Y3908" s="8">
        <f t="shared" si="121"/>
        <v>7.037045615693712</v>
      </c>
    </row>
    <row r="3909" spans="1:25" x14ac:dyDescent="0.25">
      <c r="A3909" t="s">
        <v>7828</v>
      </c>
      <c r="B3909" s="1">
        <v>44574</v>
      </c>
      <c r="C3909" s="3">
        <v>0.75</v>
      </c>
      <c r="D3909" s="4">
        <f t="shared" si="122"/>
        <v>44574.75</v>
      </c>
      <c r="E3909">
        <v>1642096800</v>
      </c>
      <c r="F3909" t="s">
        <v>7829</v>
      </c>
      <c r="K3909">
        <v>5</v>
      </c>
      <c r="L3909">
        <v>87</v>
      </c>
      <c r="M3909">
        <v>95.09</v>
      </c>
      <c r="N3909">
        <v>49.46</v>
      </c>
      <c r="O3909">
        <v>99.42</v>
      </c>
      <c r="P3909">
        <v>18.63</v>
      </c>
      <c r="Q3909">
        <v>18.77</v>
      </c>
      <c r="R3909">
        <v>25.17</v>
      </c>
      <c r="S3909">
        <v>5</v>
      </c>
      <c r="T3909">
        <v>96</v>
      </c>
      <c r="U3909">
        <v>1035.5999999999999</v>
      </c>
      <c r="W3909" s="8">
        <f t="shared" si="121"/>
        <v>55.362510564255523</v>
      </c>
      <c r="X3909" s="8">
        <f t="shared" si="121"/>
        <v>10.949134956275097</v>
      </c>
      <c r="Y3909" s="8">
        <f t="shared" si="121"/>
        <v>7.037045615693712</v>
      </c>
    </row>
    <row r="3910" spans="1:25" x14ac:dyDescent="0.25">
      <c r="A3910" t="s">
        <v>7830</v>
      </c>
      <c r="B3910" s="1">
        <v>44574</v>
      </c>
      <c r="C3910" s="3">
        <v>0.79166666666666663</v>
      </c>
      <c r="D3910" s="4">
        <f t="shared" si="122"/>
        <v>44574.791666666664</v>
      </c>
      <c r="E3910">
        <v>1642100400</v>
      </c>
      <c r="F3910" t="s">
        <v>7831</v>
      </c>
      <c r="K3910">
        <v>4</v>
      </c>
      <c r="L3910">
        <v>89</v>
      </c>
      <c r="M3910">
        <v>81.95</v>
      </c>
      <c r="N3910">
        <v>54.42</v>
      </c>
      <c r="O3910">
        <v>51.57</v>
      </c>
      <c r="P3910">
        <v>17.95</v>
      </c>
      <c r="Q3910">
        <v>18.059999999999999</v>
      </c>
      <c r="R3910">
        <v>24.24</v>
      </c>
      <c r="S3910">
        <v>4</v>
      </c>
      <c r="T3910">
        <v>98</v>
      </c>
      <c r="U3910">
        <v>1035.8</v>
      </c>
      <c r="W3910" s="8">
        <f t="shared" ref="W3910:Y3973" si="123">W$4</f>
        <v>55.362510564255523</v>
      </c>
      <c r="X3910" s="8">
        <f t="shared" si="123"/>
        <v>10.949134956275097</v>
      </c>
      <c r="Y3910" s="8">
        <f t="shared" si="123"/>
        <v>7.037045615693712</v>
      </c>
    </row>
    <row r="3911" spans="1:25" x14ac:dyDescent="0.25">
      <c r="A3911" t="s">
        <v>7832</v>
      </c>
      <c r="B3911" s="1">
        <v>44574</v>
      </c>
      <c r="C3911" s="3">
        <v>0.83333333333333337</v>
      </c>
      <c r="D3911" s="4">
        <f t="shared" si="122"/>
        <v>44574.833333333336</v>
      </c>
      <c r="E3911">
        <v>1642104000</v>
      </c>
      <c r="F3911" t="s">
        <v>7833</v>
      </c>
      <c r="K3911">
        <v>4</v>
      </c>
      <c r="L3911">
        <v>90</v>
      </c>
      <c r="M3911">
        <v>74.099999999999994</v>
      </c>
      <c r="N3911">
        <v>57.81</v>
      </c>
      <c r="O3911">
        <v>49.75</v>
      </c>
      <c r="P3911">
        <v>15.17</v>
      </c>
      <c r="Q3911">
        <v>15.47</v>
      </c>
      <c r="R3911">
        <v>21.89</v>
      </c>
      <c r="S3911">
        <v>3</v>
      </c>
      <c r="T3911">
        <v>99</v>
      </c>
      <c r="U3911">
        <v>1035.7</v>
      </c>
      <c r="W3911" s="8">
        <f t="shared" si="123"/>
        <v>55.362510564255523</v>
      </c>
      <c r="X3911" s="8">
        <f t="shared" si="123"/>
        <v>10.949134956275097</v>
      </c>
      <c r="Y3911" s="8">
        <f t="shared" si="123"/>
        <v>7.037045615693712</v>
      </c>
    </row>
    <row r="3912" spans="1:25" x14ac:dyDescent="0.25">
      <c r="A3912" t="s">
        <v>7834</v>
      </c>
      <c r="B3912" s="1">
        <v>44574</v>
      </c>
      <c r="C3912" s="3">
        <v>0.875</v>
      </c>
      <c r="D3912" s="4">
        <f t="shared" si="122"/>
        <v>44574.875</v>
      </c>
      <c r="E3912">
        <v>1642107600</v>
      </c>
      <c r="F3912" t="s">
        <v>7835</v>
      </c>
      <c r="K3912">
        <v>3</v>
      </c>
      <c r="L3912">
        <v>90</v>
      </c>
      <c r="M3912">
        <v>84.45</v>
      </c>
      <c r="N3912">
        <v>49.98</v>
      </c>
      <c r="O3912">
        <v>106.45</v>
      </c>
      <c r="P3912">
        <v>21.05</v>
      </c>
      <c r="Q3912">
        <v>21.36</v>
      </c>
      <c r="R3912">
        <v>30.71</v>
      </c>
      <c r="S3912">
        <v>3</v>
      </c>
      <c r="T3912">
        <v>99</v>
      </c>
      <c r="U3912">
        <v>1035.7</v>
      </c>
      <c r="W3912" s="8">
        <f t="shared" si="123"/>
        <v>55.362510564255523</v>
      </c>
      <c r="X3912" s="8">
        <f t="shared" si="123"/>
        <v>10.949134956275097</v>
      </c>
      <c r="Y3912" s="8">
        <f t="shared" si="123"/>
        <v>7.037045615693712</v>
      </c>
    </row>
    <row r="3913" spans="1:25" x14ac:dyDescent="0.25">
      <c r="A3913" t="s">
        <v>7836</v>
      </c>
      <c r="B3913" s="1">
        <v>44574</v>
      </c>
      <c r="C3913" s="3">
        <v>0.91666666666666663</v>
      </c>
      <c r="D3913" s="4">
        <f t="shared" si="122"/>
        <v>44574.916666666664</v>
      </c>
      <c r="E3913">
        <v>1642111200</v>
      </c>
      <c r="F3913" t="s">
        <v>7837</v>
      </c>
      <c r="K3913">
        <v>2</v>
      </c>
      <c r="L3913">
        <v>91</v>
      </c>
      <c r="M3913">
        <v>65.42</v>
      </c>
      <c r="N3913">
        <v>49.07</v>
      </c>
      <c r="O3913">
        <v>42.42</v>
      </c>
      <c r="P3913">
        <v>24.26</v>
      </c>
      <c r="Q3913">
        <v>24.35</v>
      </c>
      <c r="R3913">
        <v>35.1</v>
      </c>
      <c r="S3913">
        <v>2</v>
      </c>
      <c r="T3913">
        <v>100</v>
      </c>
      <c r="U3913">
        <v>1035.5999999999999</v>
      </c>
      <c r="W3913" s="8">
        <f t="shared" si="123"/>
        <v>55.362510564255523</v>
      </c>
      <c r="X3913" s="8">
        <f t="shared" si="123"/>
        <v>10.949134956275097</v>
      </c>
      <c r="Y3913" s="8">
        <f t="shared" si="123"/>
        <v>7.037045615693712</v>
      </c>
    </row>
    <row r="3914" spans="1:25" x14ac:dyDescent="0.25">
      <c r="A3914" t="s">
        <v>7838</v>
      </c>
      <c r="B3914" s="1">
        <v>44574</v>
      </c>
      <c r="C3914" s="3">
        <v>0.95833333333333337</v>
      </c>
      <c r="D3914" s="4">
        <f t="shared" si="122"/>
        <v>44574.958333333336</v>
      </c>
      <c r="E3914">
        <v>1642114800</v>
      </c>
      <c r="F3914" t="s">
        <v>7839</v>
      </c>
      <c r="K3914">
        <v>2</v>
      </c>
      <c r="L3914">
        <v>92</v>
      </c>
      <c r="M3914">
        <v>60.72</v>
      </c>
      <c r="N3914">
        <v>49.39</v>
      </c>
      <c r="O3914">
        <v>36.01</v>
      </c>
      <c r="P3914">
        <v>22.02</v>
      </c>
      <c r="Q3914">
        <v>22.44</v>
      </c>
      <c r="R3914">
        <v>32.89</v>
      </c>
      <c r="S3914">
        <v>2</v>
      </c>
      <c r="T3914">
        <v>100</v>
      </c>
      <c r="U3914">
        <v>1035.4000000000001</v>
      </c>
      <c r="W3914" s="8">
        <f t="shared" si="123"/>
        <v>55.362510564255523</v>
      </c>
      <c r="X3914" s="8">
        <f t="shared" si="123"/>
        <v>10.949134956275097</v>
      </c>
      <c r="Y3914" s="8">
        <f t="shared" si="123"/>
        <v>7.037045615693712</v>
      </c>
    </row>
    <row r="3915" spans="1:25" x14ac:dyDescent="0.25">
      <c r="A3915" t="s">
        <v>7840</v>
      </c>
      <c r="B3915" s="1">
        <v>44575</v>
      </c>
      <c r="C3915" s="3">
        <v>0</v>
      </c>
      <c r="D3915" s="4">
        <f t="shared" si="122"/>
        <v>44575</v>
      </c>
      <c r="E3915">
        <v>1642118400</v>
      </c>
      <c r="F3915" t="s">
        <v>7841</v>
      </c>
      <c r="K3915">
        <v>2</v>
      </c>
      <c r="L3915">
        <v>94</v>
      </c>
      <c r="M3915">
        <v>52.98</v>
      </c>
      <c r="N3915">
        <v>54.97</v>
      </c>
      <c r="O3915">
        <v>9.48</v>
      </c>
      <c r="P3915">
        <v>22.19</v>
      </c>
      <c r="Q3915">
        <v>22.39</v>
      </c>
      <c r="R3915">
        <v>31.98</v>
      </c>
      <c r="S3915">
        <v>2</v>
      </c>
      <c r="T3915">
        <v>100</v>
      </c>
      <c r="U3915">
        <v>1035.2</v>
      </c>
      <c r="W3915" s="8">
        <f t="shared" si="123"/>
        <v>55.362510564255523</v>
      </c>
      <c r="X3915" s="8">
        <f t="shared" si="123"/>
        <v>10.949134956275097</v>
      </c>
      <c r="Y3915" s="8">
        <f t="shared" si="123"/>
        <v>7.037045615693712</v>
      </c>
    </row>
    <row r="3916" spans="1:25" x14ac:dyDescent="0.25">
      <c r="A3916" t="s">
        <v>7842</v>
      </c>
      <c r="B3916" s="1">
        <v>44575</v>
      </c>
      <c r="C3916" s="3">
        <v>4.1666666666666664E-2</v>
      </c>
      <c r="D3916" s="4">
        <f t="shared" si="122"/>
        <v>44575.041666666664</v>
      </c>
      <c r="E3916">
        <v>1642122000</v>
      </c>
      <c r="F3916" t="s">
        <v>7843</v>
      </c>
      <c r="K3916">
        <v>2</v>
      </c>
      <c r="L3916">
        <v>94</v>
      </c>
      <c r="M3916">
        <v>53.84</v>
      </c>
      <c r="N3916">
        <v>53.66</v>
      </c>
      <c r="O3916">
        <v>6.68</v>
      </c>
      <c r="P3916">
        <v>23.51</v>
      </c>
      <c r="Q3916">
        <v>23.66</v>
      </c>
      <c r="R3916">
        <v>34.49</v>
      </c>
      <c r="S3916">
        <v>2</v>
      </c>
      <c r="T3916">
        <v>100</v>
      </c>
      <c r="U3916">
        <v>1035</v>
      </c>
      <c r="W3916" s="8">
        <f t="shared" si="123"/>
        <v>55.362510564255523</v>
      </c>
      <c r="X3916" s="8">
        <f t="shared" si="123"/>
        <v>10.949134956275097</v>
      </c>
      <c r="Y3916" s="8">
        <f t="shared" si="123"/>
        <v>7.037045615693712</v>
      </c>
    </row>
    <row r="3917" spans="1:25" x14ac:dyDescent="0.25">
      <c r="A3917" t="s">
        <v>7844</v>
      </c>
      <c r="B3917" s="1">
        <v>44575</v>
      </c>
      <c r="C3917" s="3">
        <v>8.3333333333333329E-2</v>
      </c>
      <c r="D3917" s="4">
        <f t="shared" si="122"/>
        <v>44575.083333333336</v>
      </c>
      <c r="E3917">
        <v>1642125600</v>
      </c>
      <c r="F3917" t="s">
        <v>7845</v>
      </c>
      <c r="K3917">
        <v>2</v>
      </c>
      <c r="L3917">
        <v>93</v>
      </c>
      <c r="M3917">
        <v>51.8</v>
      </c>
      <c r="N3917">
        <v>49.64</v>
      </c>
      <c r="O3917">
        <v>4.6900000000000004</v>
      </c>
      <c r="P3917">
        <v>22.68</v>
      </c>
      <c r="Q3917">
        <v>23</v>
      </c>
      <c r="R3917">
        <v>34</v>
      </c>
      <c r="S3917">
        <v>2</v>
      </c>
      <c r="T3917">
        <v>100</v>
      </c>
      <c r="U3917">
        <v>1034.7</v>
      </c>
      <c r="W3917" s="8">
        <f t="shared" si="123"/>
        <v>55.362510564255523</v>
      </c>
      <c r="X3917" s="8">
        <f t="shared" si="123"/>
        <v>10.949134956275097</v>
      </c>
      <c r="Y3917" s="8">
        <f t="shared" si="123"/>
        <v>7.037045615693712</v>
      </c>
    </row>
    <row r="3918" spans="1:25" x14ac:dyDescent="0.25">
      <c r="A3918" t="s">
        <v>7846</v>
      </c>
      <c r="B3918" s="1">
        <v>44575</v>
      </c>
      <c r="C3918" s="3">
        <v>0.125</v>
      </c>
      <c r="D3918" s="4">
        <f t="shared" si="122"/>
        <v>44575.125</v>
      </c>
      <c r="E3918">
        <v>1642129200</v>
      </c>
      <c r="F3918" t="s">
        <v>7847</v>
      </c>
      <c r="K3918">
        <v>1</v>
      </c>
      <c r="L3918">
        <v>93</v>
      </c>
      <c r="M3918">
        <v>49.67</v>
      </c>
      <c r="N3918">
        <v>52.75</v>
      </c>
      <c r="O3918">
        <v>13.44</v>
      </c>
      <c r="P3918">
        <v>20.43</v>
      </c>
      <c r="Q3918">
        <v>20.74</v>
      </c>
      <c r="R3918">
        <v>29.76</v>
      </c>
      <c r="S3918">
        <v>1</v>
      </c>
      <c r="T3918">
        <v>100</v>
      </c>
      <c r="U3918">
        <v>1034.8</v>
      </c>
      <c r="W3918" s="8">
        <f t="shared" si="123"/>
        <v>55.362510564255523</v>
      </c>
      <c r="X3918" s="8">
        <f t="shared" si="123"/>
        <v>10.949134956275097</v>
      </c>
      <c r="Y3918" s="8">
        <f t="shared" si="123"/>
        <v>7.037045615693712</v>
      </c>
    </row>
    <row r="3919" spans="1:25" x14ac:dyDescent="0.25">
      <c r="A3919" t="s">
        <v>7848</v>
      </c>
      <c r="B3919" s="1">
        <v>44575</v>
      </c>
      <c r="C3919" s="3">
        <v>0.16666666666666666</v>
      </c>
      <c r="D3919" s="4">
        <f t="shared" si="122"/>
        <v>44575.166666666664</v>
      </c>
      <c r="E3919">
        <v>1642132800</v>
      </c>
      <c r="F3919" t="s">
        <v>7849</v>
      </c>
      <c r="K3919">
        <v>2</v>
      </c>
      <c r="L3919">
        <v>94</v>
      </c>
      <c r="M3919">
        <v>45.19</v>
      </c>
      <c r="N3919">
        <v>55.84</v>
      </c>
      <c r="O3919">
        <v>10.69</v>
      </c>
      <c r="P3919">
        <v>15.07</v>
      </c>
      <c r="Q3919">
        <v>16.649999999999999</v>
      </c>
      <c r="R3919">
        <v>24.52</v>
      </c>
      <c r="S3919">
        <v>1</v>
      </c>
      <c r="T3919">
        <v>100</v>
      </c>
      <c r="U3919">
        <v>1034.5999999999999</v>
      </c>
      <c r="W3919" s="8">
        <f t="shared" si="123"/>
        <v>55.362510564255523</v>
      </c>
      <c r="X3919" s="8">
        <f t="shared" si="123"/>
        <v>10.949134956275097</v>
      </c>
      <c r="Y3919" s="8">
        <f t="shared" si="123"/>
        <v>7.037045615693712</v>
      </c>
    </row>
    <row r="3920" spans="1:25" x14ac:dyDescent="0.25">
      <c r="A3920" t="s">
        <v>7850</v>
      </c>
      <c r="B3920" s="1">
        <v>44575</v>
      </c>
      <c r="C3920" s="3">
        <v>0.20833333333333334</v>
      </c>
      <c r="D3920" s="4">
        <f t="shared" si="122"/>
        <v>44575.208333333336</v>
      </c>
      <c r="E3920">
        <v>1642136400</v>
      </c>
      <c r="F3920" t="s">
        <v>7851</v>
      </c>
      <c r="K3920">
        <v>2</v>
      </c>
      <c r="L3920">
        <v>94</v>
      </c>
      <c r="M3920">
        <v>40.86</v>
      </c>
      <c r="N3920">
        <v>57.71</v>
      </c>
      <c r="O3920">
        <v>6.46</v>
      </c>
      <c r="P3920">
        <v>11</v>
      </c>
      <c r="Q3920">
        <v>11.99</v>
      </c>
      <c r="R3920">
        <v>18.920000000000002</v>
      </c>
      <c r="S3920">
        <v>1</v>
      </c>
      <c r="T3920">
        <v>100</v>
      </c>
      <c r="U3920">
        <v>1034.2</v>
      </c>
      <c r="W3920" s="8">
        <f t="shared" si="123"/>
        <v>55.362510564255523</v>
      </c>
      <c r="X3920" s="8">
        <f t="shared" si="123"/>
        <v>10.949134956275097</v>
      </c>
      <c r="Y3920" s="8">
        <f t="shared" si="123"/>
        <v>7.037045615693712</v>
      </c>
    </row>
    <row r="3921" spans="1:25" x14ac:dyDescent="0.25">
      <c r="A3921" t="s">
        <v>7852</v>
      </c>
      <c r="B3921" s="1">
        <v>44575</v>
      </c>
      <c r="C3921" s="3">
        <v>0.25</v>
      </c>
      <c r="D3921" s="4">
        <f t="shared" si="122"/>
        <v>44575.25</v>
      </c>
      <c r="E3921">
        <v>1642140000</v>
      </c>
      <c r="F3921" t="s">
        <v>7853</v>
      </c>
      <c r="K3921">
        <v>1</v>
      </c>
      <c r="L3921">
        <v>93</v>
      </c>
      <c r="M3921">
        <v>45.18</v>
      </c>
      <c r="N3921">
        <v>55.79</v>
      </c>
      <c r="O3921">
        <v>13.31</v>
      </c>
      <c r="P3921">
        <v>11.34</v>
      </c>
      <c r="Q3921">
        <v>12.27</v>
      </c>
      <c r="R3921">
        <v>18.77</v>
      </c>
      <c r="S3921">
        <v>1</v>
      </c>
      <c r="T3921">
        <v>100</v>
      </c>
      <c r="U3921">
        <v>1033.8</v>
      </c>
      <c r="W3921" s="8">
        <f t="shared" si="123"/>
        <v>55.362510564255523</v>
      </c>
      <c r="X3921" s="8">
        <f t="shared" si="123"/>
        <v>10.949134956275097</v>
      </c>
      <c r="Y3921" s="8">
        <f t="shared" si="123"/>
        <v>7.037045615693712</v>
      </c>
    </row>
    <row r="3922" spans="1:25" x14ac:dyDescent="0.25">
      <c r="A3922" t="s">
        <v>7854</v>
      </c>
      <c r="B3922" s="1">
        <v>44575</v>
      </c>
      <c r="C3922" s="3">
        <v>0.29166666666666669</v>
      </c>
      <c r="D3922" s="4">
        <f t="shared" si="122"/>
        <v>44575.291666666664</v>
      </c>
      <c r="E3922">
        <v>1642143600</v>
      </c>
      <c r="F3922" t="s">
        <v>7855</v>
      </c>
      <c r="K3922">
        <v>1</v>
      </c>
      <c r="L3922">
        <v>93</v>
      </c>
      <c r="M3922">
        <v>51.27</v>
      </c>
      <c r="N3922">
        <v>49.07</v>
      </c>
      <c r="O3922">
        <v>28.37</v>
      </c>
      <c r="P3922">
        <v>11.91</v>
      </c>
      <c r="Q3922">
        <v>12.63</v>
      </c>
      <c r="R3922">
        <v>19.34</v>
      </c>
      <c r="S3922">
        <v>0</v>
      </c>
      <c r="T3922">
        <v>100</v>
      </c>
      <c r="U3922">
        <v>1033.8</v>
      </c>
      <c r="W3922" s="8">
        <f t="shared" si="123"/>
        <v>55.362510564255523</v>
      </c>
      <c r="X3922" s="8">
        <f t="shared" si="123"/>
        <v>10.949134956275097</v>
      </c>
      <c r="Y3922" s="8">
        <f t="shared" si="123"/>
        <v>7.037045615693712</v>
      </c>
    </row>
    <row r="3923" spans="1:25" x14ac:dyDescent="0.25">
      <c r="A3923" t="s">
        <v>7856</v>
      </c>
      <c r="B3923" s="1">
        <v>44575</v>
      </c>
      <c r="C3923" s="3">
        <v>0.33333333333333331</v>
      </c>
      <c r="D3923" s="4">
        <f t="shared" si="122"/>
        <v>44575.333333333336</v>
      </c>
      <c r="E3923">
        <v>1642147200</v>
      </c>
      <c r="F3923" t="s">
        <v>7857</v>
      </c>
      <c r="K3923">
        <v>0</v>
      </c>
      <c r="L3923">
        <v>93</v>
      </c>
      <c r="M3923">
        <v>62.37</v>
      </c>
      <c r="N3923">
        <v>49.69</v>
      </c>
      <c r="O3923">
        <v>65.5</v>
      </c>
      <c r="P3923">
        <v>12.67</v>
      </c>
      <c r="Q3923">
        <v>13.56</v>
      </c>
      <c r="R3923">
        <v>20.399999999999999</v>
      </c>
      <c r="S3923">
        <v>0</v>
      </c>
      <c r="T3923">
        <v>100</v>
      </c>
      <c r="U3923">
        <v>1033.9000000000001</v>
      </c>
      <c r="W3923" s="8">
        <f t="shared" si="123"/>
        <v>55.362510564255523</v>
      </c>
      <c r="X3923" s="8">
        <f t="shared" si="123"/>
        <v>10.949134956275097</v>
      </c>
      <c r="Y3923" s="8">
        <f t="shared" si="123"/>
        <v>7.037045615693712</v>
      </c>
    </row>
    <row r="3924" spans="1:25" x14ac:dyDescent="0.25">
      <c r="A3924" t="s">
        <v>7858</v>
      </c>
      <c r="B3924" s="1">
        <v>44575</v>
      </c>
      <c r="C3924" s="3">
        <v>0.375</v>
      </c>
      <c r="D3924" s="4">
        <f t="shared" si="122"/>
        <v>44575.375</v>
      </c>
      <c r="E3924">
        <v>1642150800</v>
      </c>
      <c r="F3924" t="s">
        <v>7859</v>
      </c>
      <c r="K3924">
        <v>0</v>
      </c>
      <c r="L3924">
        <v>93</v>
      </c>
      <c r="M3924">
        <v>75.95</v>
      </c>
      <c r="N3924">
        <v>49.23</v>
      </c>
      <c r="O3924">
        <v>139.94999999999999</v>
      </c>
      <c r="P3924">
        <v>15.7</v>
      </c>
      <c r="Q3924">
        <v>16.059999999999999</v>
      </c>
      <c r="R3924">
        <v>23.11</v>
      </c>
      <c r="S3924">
        <v>0</v>
      </c>
      <c r="T3924">
        <v>100</v>
      </c>
      <c r="U3924">
        <v>1033.7</v>
      </c>
      <c r="W3924" s="8">
        <f t="shared" si="123"/>
        <v>55.362510564255523</v>
      </c>
      <c r="X3924" s="8">
        <f t="shared" si="123"/>
        <v>10.949134956275097</v>
      </c>
      <c r="Y3924" s="8">
        <f t="shared" si="123"/>
        <v>7.037045615693712</v>
      </c>
    </row>
    <row r="3925" spans="1:25" x14ac:dyDescent="0.25">
      <c r="A3925" t="s">
        <v>7860</v>
      </c>
      <c r="B3925" s="1">
        <v>44575</v>
      </c>
      <c r="C3925" s="3">
        <v>0.41666666666666669</v>
      </c>
      <c r="D3925" s="4">
        <f t="shared" si="122"/>
        <v>44575.416666666664</v>
      </c>
      <c r="E3925">
        <v>1642154400</v>
      </c>
      <c r="F3925" t="s">
        <v>7861</v>
      </c>
      <c r="K3925">
        <v>1</v>
      </c>
      <c r="L3925">
        <v>93</v>
      </c>
      <c r="M3925">
        <v>70.38</v>
      </c>
      <c r="N3925">
        <v>50.42</v>
      </c>
      <c r="O3925">
        <v>97.78</v>
      </c>
      <c r="P3925">
        <v>18.53</v>
      </c>
      <c r="Q3925">
        <v>19.579999999999998</v>
      </c>
      <c r="R3925">
        <v>28.27</v>
      </c>
      <c r="S3925">
        <v>0</v>
      </c>
      <c r="T3925">
        <v>100</v>
      </c>
      <c r="U3925">
        <v>1033.9000000000001</v>
      </c>
      <c r="W3925" s="8">
        <f t="shared" si="123"/>
        <v>55.362510564255523</v>
      </c>
      <c r="X3925" s="8">
        <f t="shared" si="123"/>
        <v>10.949134956275097</v>
      </c>
      <c r="Y3925" s="8">
        <f t="shared" si="123"/>
        <v>7.037045615693712</v>
      </c>
    </row>
    <row r="3926" spans="1:25" x14ac:dyDescent="0.25">
      <c r="A3926" t="s">
        <v>7862</v>
      </c>
      <c r="B3926" s="1">
        <v>44575</v>
      </c>
      <c r="C3926" s="3">
        <v>0.45833333333333331</v>
      </c>
      <c r="D3926" s="4">
        <f t="shared" si="122"/>
        <v>44575.458333333336</v>
      </c>
      <c r="E3926">
        <v>1642158000</v>
      </c>
      <c r="F3926" t="s">
        <v>7863</v>
      </c>
      <c r="K3926">
        <v>2</v>
      </c>
      <c r="L3926">
        <v>91</v>
      </c>
      <c r="M3926">
        <v>64.25</v>
      </c>
      <c r="N3926">
        <v>54.42</v>
      </c>
      <c r="O3926">
        <v>52.52</v>
      </c>
      <c r="P3926">
        <v>18.010000000000002</v>
      </c>
      <c r="Q3926">
        <v>18.91</v>
      </c>
      <c r="R3926">
        <v>26.6</v>
      </c>
      <c r="S3926">
        <v>1</v>
      </c>
      <c r="T3926">
        <v>100</v>
      </c>
      <c r="U3926">
        <v>1034</v>
      </c>
      <c r="W3926" s="8">
        <f t="shared" si="123"/>
        <v>55.362510564255523</v>
      </c>
      <c r="X3926" s="8">
        <f t="shared" si="123"/>
        <v>10.949134956275097</v>
      </c>
      <c r="Y3926" s="8">
        <f t="shared" si="123"/>
        <v>7.037045615693712</v>
      </c>
    </row>
    <row r="3927" spans="1:25" x14ac:dyDescent="0.25">
      <c r="A3927" t="s">
        <v>7864</v>
      </c>
      <c r="B3927" s="1">
        <v>44575</v>
      </c>
      <c r="C3927" s="3">
        <v>0.5</v>
      </c>
      <c r="D3927" s="4">
        <f t="shared" si="122"/>
        <v>44575.5</v>
      </c>
      <c r="E3927">
        <v>1642161600</v>
      </c>
      <c r="F3927" t="s">
        <v>7865</v>
      </c>
      <c r="K3927">
        <v>3</v>
      </c>
      <c r="L3927">
        <v>89</v>
      </c>
      <c r="M3927">
        <v>62.37</v>
      </c>
      <c r="N3927">
        <v>55.36</v>
      </c>
      <c r="O3927">
        <v>49.28</v>
      </c>
      <c r="P3927">
        <v>18.37</v>
      </c>
      <c r="Q3927">
        <v>19.21</v>
      </c>
      <c r="R3927">
        <v>27.28</v>
      </c>
      <c r="S3927">
        <v>2</v>
      </c>
      <c r="T3927">
        <v>99</v>
      </c>
      <c r="U3927">
        <v>1033.5999999999999</v>
      </c>
      <c r="W3927" s="8">
        <f t="shared" si="123"/>
        <v>55.362510564255523</v>
      </c>
      <c r="X3927" s="8">
        <f t="shared" si="123"/>
        <v>10.949134956275097</v>
      </c>
      <c r="Y3927" s="8">
        <f t="shared" si="123"/>
        <v>7.037045615693712</v>
      </c>
    </row>
    <row r="3928" spans="1:25" x14ac:dyDescent="0.25">
      <c r="A3928" t="s">
        <v>7866</v>
      </c>
      <c r="B3928" s="1">
        <v>44575</v>
      </c>
      <c r="C3928" s="3">
        <v>0.54166666666666663</v>
      </c>
      <c r="D3928" s="4">
        <f t="shared" si="122"/>
        <v>44575.541666666664</v>
      </c>
      <c r="E3928">
        <v>1642165200</v>
      </c>
      <c r="F3928" t="s">
        <v>7867</v>
      </c>
      <c r="K3928">
        <v>4</v>
      </c>
      <c r="L3928">
        <v>87</v>
      </c>
      <c r="M3928">
        <v>58.8</v>
      </c>
      <c r="N3928">
        <v>54.8</v>
      </c>
      <c r="O3928">
        <v>33.89</v>
      </c>
      <c r="P3928">
        <v>17.78</v>
      </c>
      <c r="Q3928">
        <v>18.88</v>
      </c>
      <c r="R3928">
        <v>27.02</v>
      </c>
      <c r="S3928">
        <v>3</v>
      </c>
      <c r="T3928">
        <v>97</v>
      </c>
      <c r="U3928">
        <v>1032.9000000000001</v>
      </c>
      <c r="W3928" s="8">
        <f t="shared" si="123"/>
        <v>55.362510564255523</v>
      </c>
      <c r="X3928" s="8">
        <f t="shared" si="123"/>
        <v>10.949134956275097</v>
      </c>
      <c r="Y3928" s="8">
        <f t="shared" si="123"/>
        <v>7.037045615693712</v>
      </c>
    </row>
    <row r="3929" spans="1:25" x14ac:dyDescent="0.25">
      <c r="A3929" t="s">
        <v>7868</v>
      </c>
      <c r="B3929" s="1">
        <v>44575</v>
      </c>
      <c r="C3929" s="3">
        <v>0.58333333333333337</v>
      </c>
      <c r="D3929" s="4">
        <f t="shared" si="122"/>
        <v>44575.583333333336</v>
      </c>
      <c r="E3929">
        <v>1642168800</v>
      </c>
      <c r="F3929" t="s">
        <v>7869</v>
      </c>
      <c r="K3929">
        <v>4</v>
      </c>
      <c r="L3929">
        <v>85</v>
      </c>
      <c r="M3929">
        <v>68.48</v>
      </c>
      <c r="N3929">
        <v>53.84</v>
      </c>
      <c r="O3929">
        <v>57.3</v>
      </c>
      <c r="P3929">
        <v>17.57</v>
      </c>
      <c r="Q3929">
        <v>18.86</v>
      </c>
      <c r="R3929">
        <v>26.63</v>
      </c>
      <c r="S3929">
        <v>3</v>
      </c>
      <c r="T3929">
        <v>95</v>
      </c>
      <c r="U3929">
        <v>1032.0999999999999</v>
      </c>
      <c r="W3929" s="8">
        <f t="shared" si="123"/>
        <v>55.362510564255523</v>
      </c>
      <c r="X3929" s="8">
        <f t="shared" si="123"/>
        <v>10.949134956275097</v>
      </c>
      <c r="Y3929" s="8">
        <f t="shared" si="123"/>
        <v>7.037045615693712</v>
      </c>
    </row>
    <row r="3930" spans="1:25" x14ac:dyDescent="0.25">
      <c r="A3930" t="s">
        <v>7870</v>
      </c>
      <c r="B3930" s="1">
        <v>44575</v>
      </c>
      <c r="C3930" s="3">
        <v>0.625</v>
      </c>
      <c r="D3930" s="4">
        <f t="shared" si="122"/>
        <v>44575.625</v>
      </c>
      <c r="E3930">
        <v>1642172400</v>
      </c>
      <c r="F3930" t="s">
        <v>7871</v>
      </c>
      <c r="K3930">
        <v>4</v>
      </c>
      <c r="L3930">
        <v>86</v>
      </c>
      <c r="M3930">
        <v>76.25</v>
      </c>
      <c r="N3930">
        <v>52.56</v>
      </c>
      <c r="O3930">
        <v>83.68</v>
      </c>
      <c r="P3930">
        <v>18.170000000000002</v>
      </c>
      <c r="Q3930">
        <v>19.47</v>
      </c>
      <c r="R3930">
        <v>28.11</v>
      </c>
      <c r="S3930">
        <v>4</v>
      </c>
      <c r="T3930">
        <v>96</v>
      </c>
      <c r="U3930">
        <v>1031.5</v>
      </c>
      <c r="W3930" s="8">
        <f t="shared" si="123"/>
        <v>55.362510564255523</v>
      </c>
      <c r="X3930" s="8">
        <f t="shared" si="123"/>
        <v>10.949134956275097</v>
      </c>
      <c r="Y3930" s="8">
        <f t="shared" si="123"/>
        <v>7.037045615693712</v>
      </c>
    </row>
    <row r="3931" spans="1:25" x14ac:dyDescent="0.25">
      <c r="A3931" t="s">
        <v>7872</v>
      </c>
      <c r="B3931" s="1">
        <v>44575</v>
      </c>
      <c r="C3931" s="3">
        <v>0.66666666666666663</v>
      </c>
      <c r="D3931" s="4">
        <f t="shared" si="122"/>
        <v>44575.666666666664</v>
      </c>
      <c r="E3931">
        <v>1642176000</v>
      </c>
      <c r="F3931" t="s">
        <v>7873</v>
      </c>
      <c r="K3931">
        <v>4</v>
      </c>
      <c r="L3931">
        <v>87</v>
      </c>
      <c r="M3931">
        <v>81.209999999999994</v>
      </c>
      <c r="N3931">
        <v>50.19</v>
      </c>
      <c r="O3931">
        <v>93.52</v>
      </c>
      <c r="P3931">
        <v>21.58</v>
      </c>
      <c r="Q3931">
        <v>22.81</v>
      </c>
      <c r="R3931">
        <v>34.24</v>
      </c>
      <c r="S3931">
        <v>3</v>
      </c>
      <c r="T3931">
        <v>97</v>
      </c>
      <c r="U3931">
        <v>1031.4000000000001</v>
      </c>
      <c r="W3931" s="8">
        <f t="shared" si="123"/>
        <v>55.362510564255523</v>
      </c>
      <c r="X3931" s="8">
        <f t="shared" si="123"/>
        <v>10.949134956275097</v>
      </c>
      <c r="Y3931" s="8">
        <f t="shared" si="123"/>
        <v>7.037045615693712</v>
      </c>
    </row>
    <row r="3932" spans="1:25" x14ac:dyDescent="0.25">
      <c r="A3932" t="s">
        <v>7874</v>
      </c>
      <c r="B3932" s="1">
        <v>44575</v>
      </c>
      <c r="C3932" s="3">
        <v>0.70833333333333337</v>
      </c>
      <c r="D3932" s="4">
        <f t="shared" si="122"/>
        <v>44575.708333333336</v>
      </c>
      <c r="E3932">
        <v>1642179600</v>
      </c>
      <c r="F3932" t="s">
        <v>7875</v>
      </c>
      <c r="K3932">
        <v>3</v>
      </c>
      <c r="L3932">
        <v>90</v>
      </c>
      <c r="M3932">
        <v>91.11</v>
      </c>
      <c r="N3932">
        <v>50.09</v>
      </c>
      <c r="O3932">
        <v>133.65</v>
      </c>
      <c r="P3932">
        <v>21.53</v>
      </c>
      <c r="Q3932">
        <v>22.63</v>
      </c>
      <c r="R3932">
        <v>33.6</v>
      </c>
      <c r="S3932">
        <v>3</v>
      </c>
      <c r="T3932">
        <v>99</v>
      </c>
      <c r="U3932">
        <v>1031.3</v>
      </c>
      <c r="W3932" s="8">
        <f t="shared" si="123"/>
        <v>55.362510564255523</v>
      </c>
      <c r="X3932" s="8">
        <f t="shared" si="123"/>
        <v>10.949134956275097</v>
      </c>
      <c r="Y3932" s="8">
        <f t="shared" si="123"/>
        <v>7.037045615693712</v>
      </c>
    </row>
    <row r="3933" spans="1:25" x14ac:dyDescent="0.25">
      <c r="A3933" t="s">
        <v>7876</v>
      </c>
      <c r="B3933" s="1">
        <v>44575</v>
      </c>
      <c r="C3933" s="3">
        <v>0.75</v>
      </c>
      <c r="D3933" s="4">
        <f t="shared" si="122"/>
        <v>44575.75</v>
      </c>
      <c r="E3933">
        <v>1642183200</v>
      </c>
      <c r="F3933" t="s">
        <v>7877</v>
      </c>
      <c r="K3933">
        <v>3</v>
      </c>
      <c r="L3933">
        <v>90</v>
      </c>
      <c r="M3933">
        <v>88.68</v>
      </c>
      <c r="N3933">
        <v>49.73</v>
      </c>
      <c r="O3933">
        <v>139.38</v>
      </c>
      <c r="P3933">
        <v>24.96</v>
      </c>
      <c r="Q3933">
        <v>25.66</v>
      </c>
      <c r="R3933">
        <v>38.11</v>
      </c>
      <c r="S3933">
        <v>2</v>
      </c>
      <c r="T3933">
        <v>100</v>
      </c>
      <c r="U3933">
        <v>1031.0999999999999</v>
      </c>
      <c r="W3933" s="8">
        <f t="shared" si="123"/>
        <v>55.362510564255523</v>
      </c>
      <c r="X3933" s="8">
        <f t="shared" si="123"/>
        <v>10.949134956275097</v>
      </c>
      <c r="Y3933" s="8">
        <f t="shared" si="123"/>
        <v>7.037045615693712</v>
      </c>
    </row>
    <row r="3934" spans="1:25" x14ac:dyDescent="0.25">
      <c r="A3934" t="s">
        <v>7878</v>
      </c>
      <c r="B3934" s="1">
        <v>44575</v>
      </c>
      <c r="C3934" s="3">
        <v>0.79166666666666663</v>
      </c>
      <c r="D3934" s="4">
        <f t="shared" si="122"/>
        <v>44575.791666666664</v>
      </c>
      <c r="E3934">
        <v>1642186800</v>
      </c>
      <c r="F3934" t="s">
        <v>7879</v>
      </c>
      <c r="K3934">
        <v>2</v>
      </c>
      <c r="L3934">
        <v>91</v>
      </c>
      <c r="M3934">
        <v>90.04</v>
      </c>
      <c r="N3934">
        <v>50.39</v>
      </c>
      <c r="O3934">
        <v>150.77000000000001</v>
      </c>
      <c r="P3934">
        <v>25.26</v>
      </c>
      <c r="Q3934">
        <v>25.87</v>
      </c>
      <c r="R3934">
        <v>39.119999999999997</v>
      </c>
      <c r="S3934">
        <v>2</v>
      </c>
      <c r="T3934">
        <v>99</v>
      </c>
      <c r="U3934">
        <v>1030.7</v>
      </c>
      <c r="W3934" s="8">
        <f t="shared" si="123"/>
        <v>55.362510564255523</v>
      </c>
      <c r="X3934" s="8">
        <f t="shared" si="123"/>
        <v>10.949134956275097</v>
      </c>
      <c r="Y3934" s="8">
        <f t="shared" si="123"/>
        <v>7.037045615693712</v>
      </c>
    </row>
    <row r="3935" spans="1:25" x14ac:dyDescent="0.25">
      <c r="A3935" t="s">
        <v>7880</v>
      </c>
      <c r="B3935" s="1">
        <v>44575</v>
      </c>
      <c r="C3935" s="3">
        <v>0.83333333333333337</v>
      </c>
      <c r="D3935" s="4">
        <f t="shared" si="122"/>
        <v>44575.833333333336</v>
      </c>
      <c r="E3935">
        <v>1642190400</v>
      </c>
      <c r="F3935" t="s">
        <v>7881</v>
      </c>
      <c r="K3935">
        <v>1</v>
      </c>
      <c r="L3935">
        <v>91</v>
      </c>
      <c r="M3935">
        <v>83.99</v>
      </c>
      <c r="N3935">
        <v>50.18</v>
      </c>
      <c r="O3935">
        <v>136.96</v>
      </c>
      <c r="P3935">
        <v>23.33</v>
      </c>
      <c r="Q3935">
        <v>24.7</v>
      </c>
      <c r="R3935">
        <v>37.17</v>
      </c>
      <c r="S3935">
        <v>1</v>
      </c>
      <c r="T3935">
        <v>100</v>
      </c>
      <c r="U3935">
        <v>1030.3</v>
      </c>
      <c r="W3935" s="8">
        <f t="shared" si="123"/>
        <v>55.362510564255523</v>
      </c>
      <c r="X3935" s="8">
        <f t="shared" si="123"/>
        <v>10.949134956275097</v>
      </c>
      <c r="Y3935" s="8">
        <f t="shared" si="123"/>
        <v>7.037045615693712</v>
      </c>
    </row>
    <row r="3936" spans="1:25" x14ac:dyDescent="0.25">
      <c r="A3936" t="s">
        <v>7882</v>
      </c>
      <c r="B3936" s="1">
        <v>44575</v>
      </c>
      <c r="C3936" s="3">
        <v>0.875</v>
      </c>
      <c r="D3936" s="4">
        <f t="shared" si="122"/>
        <v>44575.875</v>
      </c>
      <c r="E3936">
        <v>1642194000</v>
      </c>
      <c r="F3936" t="s">
        <v>7883</v>
      </c>
      <c r="K3936">
        <v>1</v>
      </c>
      <c r="L3936">
        <v>91</v>
      </c>
      <c r="M3936">
        <v>87.47</v>
      </c>
      <c r="N3936">
        <v>50.42</v>
      </c>
      <c r="O3936">
        <v>162.63</v>
      </c>
      <c r="P3936">
        <v>23.91</v>
      </c>
      <c r="Q3936">
        <v>24.1</v>
      </c>
      <c r="R3936">
        <v>35.68</v>
      </c>
      <c r="S3936">
        <v>0</v>
      </c>
      <c r="T3936">
        <v>100</v>
      </c>
      <c r="U3936">
        <v>1029.9000000000001</v>
      </c>
      <c r="W3936" s="8">
        <f t="shared" si="123"/>
        <v>55.362510564255523</v>
      </c>
      <c r="X3936" s="8">
        <f t="shared" si="123"/>
        <v>10.949134956275097</v>
      </c>
      <c r="Y3936" s="8">
        <f t="shared" si="123"/>
        <v>7.037045615693712</v>
      </c>
    </row>
    <row r="3937" spans="1:25" x14ac:dyDescent="0.25">
      <c r="A3937" t="s">
        <v>7884</v>
      </c>
      <c r="B3937" s="1">
        <v>44575</v>
      </c>
      <c r="C3937" s="3">
        <v>0.91666666666666663</v>
      </c>
      <c r="D3937" s="4">
        <f t="shared" si="122"/>
        <v>44575.916666666664</v>
      </c>
      <c r="E3937">
        <v>1642197600</v>
      </c>
      <c r="F3937" t="s">
        <v>7885</v>
      </c>
      <c r="K3937">
        <v>1</v>
      </c>
      <c r="L3937">
        <v>91</v>
      </c>
      <c r="M3937">
        <v>71.75</v>
      </c>
      <c r="N3937">
        <v>49.02</v>
      </c>
      <c r="O3937">
        <v>107</v>
      </c>
      <c r="P3937">
        <v>20.079999999999998</v>
      </c>
      <c r="Q3937">
        <v>20.51</v>
      </c>
      <c r="R3937">
        <v>29.41</v>
      </c>
      <c r="S3937">
        <v>0</v>
      </c>
      <c r="T3937">
        <v>100</v>
      </c>
      <c r="U3937">
        <v>1029.4000000000001</v>
      </c>
      <c r="W3937" s="8">
        <f t="shared" si="123"/>
        <v>55.362510564255523</v>
      </c>
      <c r="X3937" s="8">
        <f t="shared" si="123"/>
        <v>10.949134956275097</v>
      </c>
      <c r="Y3937" s="8">
        <f t="shared" si="123"/>
        <v>7.037045615693712</v>
      </c>
    </row>
    <row r="3938" spans="1:25" x14ac:dyDescent="0.25">
      <c r="A3938" t="s">
        <v>7886</v>
      </c>
      <c r="B3938" s="1">
        <v>44575</v>
      </c>
      <c r="C3938" s="3">
        <v>0.95833333333333337</v>
      </c>
      <c r="D3938" s="4">
        <f t="shared" si="122"/>
        <v>44575.958333333336</v>
      </c>
      <c r="E3938">
        <v>1642201200</v>
      </c>
      <c r="F3938" t="s">
        <v>7887</v>
      </c>
      <c r="K3938">
        <v>0</v>
      </c>
      <c r="L3938">
        <v>91</v>
      </c>
      <c r="M3938">
        <v>60.5</v>
      </c>
      <c r="N3938">
        <v>48.4</v>
      </c>
      <c r="O3938">
        <v>69.87</v>
      </c>
      <c r="P3938">
        <v>16.68</v>
      </c>
      <c r="Q3938">
        <v>17.25</v>
      </c>
      <c r="R3938">
        <v>24.54</v>
      </c>
      <c r="S3938">
        <v>0</v>
      </c>
      <c r="T3938">
        <v>100</v>
      </c>
      <c r="U3938">
        <v>1028.9000000000001</v>
      </c>
      <c r="W3938" s="8">
        <f t="shared" si="123"/>
        <v>55.362510564255523</v>
      </c>
      <c r="X3938" s="8">
        <f t="shared" si="123"/>
        <v>10.949134956275097</v>
      </c>
      <c r="Y3938" s="8">
        <f t="shared" si="123"/>
        <v>7.037045615693712</v>
      </c>
    </row>
    <row r="3939" spans="1:25" x14ac:dyDescent="0.25">
      <c r="A3939" t="s">
        <v>7888</v>
      </c>
      <c r="B3939" s="1">
        <v>44576</v>
      </c>
      <c r="C3939" s="3">
        <v>0</v>
      </c>
      <c r="D3939" s="4">
        <f t="shared" si="122"/>
        <v>44576</v>
      </c>
      <c r="E3939">
        <v>1642204800</v>
      </c>
      <c r="F3939" t="s">
        <v>7889</v>
      </c>
      <c r="K3939">
        <v>0</v>
      </c>
      <c r="L3939">
        <v>91</v>
      </c>
      <c r="M3939">
        <v>59.79</v>
      </c>
      <c r="N3939">
        <v>48.26</v>
      </c>
      <c r="O3939">
        <v>71.78</v>
      </c>
      <c r="P3939">
        <v>16.97</v>
      </c>
      <c r="Q3939">
        <v>17.36</v>
      </c>
      <c r="R3939">
        <v>23.93</v>
      </c>
      <c r="S3939">
        <v>0</v>
      </c>
      <c r="T3939">
        <v>100</v>
      </c>
      <c r="U3939">
        <v>1028.0999999999999</v>
      </c>
      <c r="W3939" s="8">
        <f t="shared" si="123"/>
        <v>55.362510564255523</v>
      </c>
      <c r="X3939" s="8">
        <f t="shared" si="123"/>
        <v>10.949134956275097</v>
      </c>
      <c r="Y3939" s="8">
        <f t="shared" si="123"/>
        <v>7.037045615693712</v>
      </c>
    </row>
    <row r="3940" spans="1:25" x14ac:dyDescent="0.25">
      <c r="A3940" t="s">
        <v>7890</v>
      </c>
      <c r="B3940" s="1">
        <v>44576</v>
      </c>
      <c r="C3940" s="3">
        <v>4.1666666666666664E-2</v>
      </c>
      <c r="D3940" s="4">
        <f t="shared" si="122"/>
        <v>44576.041666666664</v>
      </c>
      <c r="E3940">
        <v>1642208400</v>
      </c>
      <c r="F3940" t="s">
        <v>7891</v>
      </c>
      <c r="K3940">
        <v>0</v>
      </c>
      <c r="L3940">
        <v>91</v>
      </c>
      <c r="M3940">
        <v>57.34</v>
      </c>
      <c r="N3940">
        <v>48.04</v>
      </c>
      <c r="O3940">
        <v>74.78</v>
      </c>
      <c r="P3940">
        <v>17.34</v>
      </c>
      <c r="Q3940">
        <v>17.71</v>
      </c>
      <c r="R3940">
        <v>24.6</v>
      </c>
      <c r="S3940">
        <v>0</v>
      </c>
      <c r="T3940">
        <v>100</v>
      </c>
      <c r="U3940">
        <v>1027.5</v>
      </c>
      <c r="W3940" s="8">
        <f t="shared" si="123"/>
        <v>55.362510564255523</v>
      </c>
      <c r="X3940" s="8">
        <f t="shared" si="123"/>
        <v>10.949134956275097</v>
      </c>
      <c r="Y3940" s="8">
        <f t="shared" si="123"/>
        <v>7.037045615693712</v>
      </c>
    </row>
    <row r="3941" spans="1:25" x14ac:dyDescent="0.25">
      <c r="A3941" t="s">
        <v>7892</v>
      </c>
      <c r="B3941" s="1">
        <v>44576</v>
      </c>
      <c r="C3941" s="3">
        <v>8.3333333333333329E-2</v>
      </c>
      <c r="D3941" s="4">
        <f t="shared" si="122"/>
        <v>44576.083333333336</v>
      </c>
      <c r="E3941">
        <v>1642212000</v>
      </c>
      <c r="F3941" t="s">
        <v>7893</v>
      </c>
      <c r="K3941">
        <v>0</v>
      </c>
      <c r="L3941">
        <v>91</v>
      </c>
      <c r="M3941">
        <v>63.23</v>
      </c>
      <c r="N3941">
        <v>48.55</v>
      </c>
      <c r="O3941">
        <v>100.16</v>
      </c>
      <c r="P3941">
        <v>18.239999999999998</v>
      </c>
      <c r="Q3941">
        <v>18.989999999999998</v>
      </c>
      <c r="R3941">
        <v>27.65</v>
      </c>
      <c r="S3941">
        <v>0</v>
      </c>
      <c r="T3941">
        <v>99</v>
      </c>
      <c r="U3941">
        <v>1026.8</v>
      </c>
      <c r="W3941" s="8">
        <f t="shared" si="123"/>
        <v>55.362510564255523</v>
      </c>
      <c r="X3941" s="8">
        <f t="shared" si="123"/>
        <v>10.949134956275097</v>
      </c>
      <c r="Y3941" s="8">
        <f t="shared" si="123"/>
        <v>7.037045615693712</v>
      </c>
    </row>
    <row r="3942" spans="1:25" x14ac:dyDescent="0.25">
      <c r="A3942" t="s">
        <v>7894</v>
      </c>
      <c r="B3942" s="1">
        <v>44576</v>
      </c>
      <c r="C3942" s="3">
        <v>0.125</v>
      </c>
      <c r="D3942" s="4">
        <f t="shared" si="122"/>
        <v>44576.125</v>
      </c>
      <c r="E3942">
        <v>1642215600</v>
      </c>
      <c r="F3942" t="s">
        <v>7895</v>
      </c>
      <c r="K3942">
        <v>0</v>
      </c>
      <c r="L3942">
        <v>91</v>
      </c>
      <c r="M3942">
        <v>59.69</v>
      </c>
      <c r="N3942">
        <v>48.89</v>
      </c>
      <c r="O3942">
        <v>71.45</v>
      </c>
      <c r="P3942">
        <v>14.95</v>
      </c>
      <c r="Q3942">
        <v>15.67</v>
      </c>
      <c r="R3942">
        <v>22.33</v>
      </c>
      <c r="S3942">
        <v>0</v>
      </c>
      <c r="T3942">
        <v>100</v>
      </c>
      <c r="U3942">
        <v>1026.0999999999999</v>
      </c>
      <c r="W3942" s="8">
        <f t="shared" si="123"/>
        <v>55.362510564255523</v>
      </c>
      <c r="X3942" s="8">
        <f t="shared" si="123"/>
        <v>10.949134956275097</v>
      </c>
      <c r="Y3942" s="8">
        <f t="shared" si="123"/>
        <v>7.037045615693712</v>
      </c>
    </row>
    <row r="3943" spans="1:25" x14ac:dyDescent="0.25">
      <c r="A3943" t="s">
        <v>7896</v>
      </c>
      <c r="B3943" s="1">
        <v>44576</v>
      </c>
      <c r="C3943" s="3">
        <v>0.16666666666666666</v>
      </c>
      <c r="D3943" s="4">
        <f t="shared" si="122"/>
        <v>44576.166666666664</v>
      </c>
      <c r="E3943">
        <v>1642219200</v>
      </c>
      <c r="F3943" t="s">
        <v>7897</v>
      </c>
      <c r="K3943">
        <v>0</v>
      </c>
      <c r="L3943">
        <v>91</v>
      </c>
      <c r="M3943">
        <v>59.37</v>
      </c>
      <c r="N3943">
        <v>49.12</v>
      </c>
      <c r="O3943">
        <v>80.510000000000005</v>
      </c>
      <c r="P3943">
        <v>13.85</v>
      </c>
      <c r="Q3943">
        <v>14.51</v>
      </c>
      <c r="R3943">
        <v>21.06</v>
      </c>
      <c r="S3943">
        <v>0</v>
      </c>
      <c r="T3943">
        <v>99</v>
      </c>
      <c r="U3943">
        <v>1025.2</v>
      </c>
      <c r="W3943" s="8">
        <f t="shared" si="123"/>
        <v>55.362510564255523</v>
      </c>
      <c r="X3943" s="8">
        <f t="shared" si="123"/>
        <v>10.949134956275097</v>
      </c>
      <c r="Y3943" s="8">
        <f t="shared" si="123"/>
        <v>7.037045615693712</v>
      </c>
    </row>
    <row r="3944" spans="1:25" x14ac:dyDescent="0.25">
      <c r="A3944" t="s">
        <v>7898</v>
      </c>
      <c r="B3944" s="1">
        <v>44576</v>
      </c>
      <c r="C3944" s="3">
        <v>0.20833333333333334</v>
      </c>
      <c r="D3944" s="4">
        <f t="shared" si="122"/>
        <v>44576.208333333336</v>
      </c>
      <c r="E3944">
        <v>1642222800</v>
      </c>
      <c r="F3944" t="s">
        <v>7899</v>
      </c>
      <c r="K3944">
        <v>0</v>
      </c>
      <c r="L3944">
        <v>91</v>
      </c>
      <c r="M3944">
        <v>63.29</v>
      </c>
      <c r="N3944">
        <v>49.68</v>
      </c>
      <c r="O3944">
        <v>101.44</v>
      </c>
      <c r="P3944">
        <v>14.66</v>
      </c>
      <c r="Q3944">
        <v>15.35</v>
      </c>
      <c r="R3944">
        <v>22.32</v>
      </c>
      <c r="S3944">
        <v>-1</v>
      </c>
      <c r="T3944">
        <v>99</v>
      </c>
      <c r="U3944">
        <v>1024.3</v>
      </c>
      <c r="W3944" s="8">
        <f t="shared" si="123"/>
        <v>55.362510564255523</v>
      </c>
      <c r="X3944" s="8">
        <f t="shared" si="123"/>
        <v>10.949134956275097</v>
      </c>
      <c r="Y3944" s="8">
        <f t="shared" si="123"/>
        <v>7.037045615693712</v>
      </c>
    </row>
    <row r="3945" spans="1:25" x14ac:dyDescent="0.25">
      <c r="A3945" t="s">
        <v>7900</v>
      </c>
      <c r="B3945" s="1">
        <v>44576</v>
      </c>
      <c r="C3945" s="3">
        <v>0.25</v>
      </c>
      <c r="D3945" s="4">
        <f t="shared" si="122"/>
        <v>44576.25</v>
      </c>
      <c r="E3945">
        <v>1642226400</v>
      </c>
      <c r="F3945" t="s">
        <v>7901</v>
      </c>
      <c r="K3945">
        <v>0</v>
      </c>
      <c r="L3945">
        <v>92</v>
      </c>
      <c r="M3945">
        <v>68.66</v>
      </c>
      <c r="N3945">
        <v>49.86</v>
      </c>
      <c r="O3945">
        <v>129.4</v>
      </c>
      <c r="P3945">
        <v>21.01</v>
      </c>
      <c r="Q3945">
        <v>21.78</v>
      </c>
      <c r="R3945">
        <v>32.06</v>
      </c>
      <c r="S3945">
        <v>0</v>
      </c>
      <c r="T3945">
        <v>100</v>
      </c>
      <c r="U3945">
        <v>1023.9</v>
      </c>
      <c r="W3945" s="8">
        <f t="shared" si="123"/>
        <v>55.362510564255523</v>
      </c>
      <c r="X3945" s="8">
        <f t="shared" si="123"/>
        <v>10.949134956275097</v>
      </c>
      <c r="Y3945" s="8">
        <f t="shared" si="123"/>
        <v>7.037045615693712</v>
      </c>
    </row>
    <row r="3946" spans="1:25" x14ac:dyDescent="0.25">
      <c r="A3946" t="s">
        <v>7902</v>
      </c>
      <c r="B3946" s="1">
        <v>44576</v>
      </c>
      <c r="C3946" s="3">
        <v>0.29166666666666669</v>
      </c>
      <c r="D3946" s="4">
        <f t="shared" si="122"/>
        <v>44576.291666666664</v>
      </c>
      <c r="E3946">
        <v>1642230000</v>
      </c>
      <c r="F3946" t="s">
        <v>7903</v>
      </c>
      <c r="K3946">
        <v>0</v>
      </c>
      <c r="L3946">
        <v>92</v>
      </c>
      <c r="M3946">
        <v>70.13</v>
      </c>
      <c r="N3946">
        <v>49.56</v>
      </c>
      <c r="O3946">
        <v>142.66</v>
      </c>
      <c r="P3946">
        <v>23.79</v>
      </c>
      <c r="Q3946">
        <v>24.41</v>
      </c>
      <c r="R3946">
        <v>37.25</v>
      </c>
      <c r="S3946">
        <v>0</v>
      </c>
      <c r="T3946">
        <v>100</v>
      </c>
      <c r="U3946">
        <v>1024</v>
      </c>
      <c r="W3946" s="8">
        <f t="shared" si="123"/>
        <v>55.362510564255523</v>
      </c>
      <c r="X3946" s="8">
        <f t="shared" si="123"/>
        <v>10.949134956275097</v>
      </c>
      <c r="Y3946" s="8">
        <f t="shared" si="123"/>
        <v>7.037045615693712</v>
      </c>
    </row>
    <row r="3947" spans="1:25" x14ac:dyDescent="0.25">
      <c r="A3947" t="s">
        <v>7904</v>
      </c>
      <c r="B3947" s="1">
        <v>44576</v>
      </c>
      <c r="C3947" s="3">
        <v>0.33333333333333331</v>
      </c>
      <c r="D3947" s="4">
        <f t="shared" si="122"/>
        <v>44576.333333333336</v>
      </c>
      <c r="E3947">
        <v>1642233600</v>
      </c>
      <c r="F3947" t="s">
        <v>7905</v>
      </c>
      <c r="K3947">
        <v>0</v>
      </c>
      <c r="L3947">
        <v>92</v>
      </c>
      <c r="M3947">
        <v>69.849999999999994</v>
      </c>
      <c r="N3947">
        <v>49.59</v>
      </c>
      <c r="O3947">
        <v>126.03</v>
      </c>
      <c r="P3947">
        <v>21.84</v>
      </c>
      <c r="Q3947">
        <v>22.35</v>
      </c>
      <c r="R3947">
        <v>33.04</v>
      </c>
      <c r="S3947">
        <v>0</v>
      </c>
      <c r="T3947">
        <v>100</v>
      </c>
      <c r="U3947">
        <v>1023.6</v>
      </c>
      <c r="W3947" s="8">
        <f t="shared" si="123"/>
        <v>55.362510564255523</v>
      </c>
      <c r="X3947" s="8">
        <f t="shared" si="123"/>
        <v>10.949134956275097</v>
      </c>
      <c r="Y3947" s="8">
        <f t="shared" si="123"/>
        <v>7.037045615693712</v>
      </c>
    </row>
    <row r="3948" spans="1:25" x14ac:dyDescent="0.25">
      <c r="A3948" t="s">
        <v>7906</v>
      </c>
      <c r="B3948" s="1">
        <v>44576</v>
      </c>
      <c r="C3948" s="3">
        <v>0.375</v>
      </c>
      <c r="D3948" s="4">
        <f t="shared" si="122"/>
        <v>44576.375</v>
      </c>
      <c r="E3948">
        <v>1642237200</v>
      </c>
      <c r="F3948" t="s">
        <v>7907</v>
      </c>
      <c r="K3948">
        <v>0</v>
      </c>
      <c r="L3948">
        <v>92</v>
      </c>
      <c r="M3948">
        <v>68.39</v>
      </c>
      <c r="N3948">
        <v>50.15</v>
      </c>
      <c r="O3948">
        <v>104.22</v>
      </c>
      <c r="P3948">
        <v>21.92</v>
      </c>
      <c r="Q3948">
        <v>22.43</v>
      </c>
      <c r="R3948">
        <v>33.340000000000003</v>
      </c>
      <c r="S3948">
        <v>0</v>
      </c>
      <c r="T3948">
        <v>100</v>
      </c>
      <c r="U3948">
        <v>1023.3</v>
      </c>
      <c r="W3948" s="8">
        <f t="shared" si="123"/>
        <v>55.362510564255523</v>
      </c>
      <c r="X3948" s="8">
        <f t="shared" si="123"/>
        <v>10.949134956275097</v>
      </c>
      <c r="Y3948" s="8">
        <f t="shared" si="123"/>
        <v>7.037045615693712</v>
      </c>
    </row>
    <row r="3949" spans="1:25" x14ac:dyDescent="0.25">
      <c r="A3949" t="s">
        <v>7908</v>
      </c>
      <c r="B3949" s="1">
        <v>44576</v>
      </c>
      <c r="C3949" s="3">
        <v>0.41666666666666669</v>
      </c>
      <c r="D3949" s="4">
        <f t="shared" si="122"/>
        <v>44576.416666666664</v>
      </c>
      <c r="E3949">
        <v>1642240800</v>
      </c>
      <c r="F3949" t="s">
        <v>7909</v>
      </c>
      <c r="K3949">
        <v>0</v>
      </c>
      <c r="L3949">
        <v>92</v>
      </c>
      <c r="M3949">
        <v>71.86</v>
      </c>
      <c r="N3949">
        <v>52.21</v>
      </c>
      <c r="O3949">
        <v>94.33</v>
      </c>
      <c r="P3949">
        <v>21.67</v>
      </c>
      <c r="Q3949">
        <v>22.43</v>
      </c>
      <c r="R3949">
        <v>33.5</v>
      </c>
      <c r="S3949">
        <v>0</v>
      </c>
      <c r="T3949">
        <v>100</v>
      </c>
      <c r="U3949">
        <v>1023.2</v>
      </c>
      <c r="W3949" s="8">
        <f t="shared" si="123"/>
        <v>55.362510564255523</v>
      </c>
      <c r="X3949" s="8">
        <f t="shared" si="123"/>
        <v>10.949134956275097</v>
      </c>
      <c r="Y3949" s="8">
        <f t="shared" si="123"/>
        <v>7.037045615693712</v>
      </c>
    </row>
    <row r="3950" spans="1:25" x14ac:dyDescent="0.25">
      <c r="A3950" t="s">
        <v>7910</v>
      </c>
      <c r="B3950" s="1">
        <v>44576</v>
      </c>
      <c r="C3950" s="3">
        <v>0.45833333333333331</v>
      </c>
      <c r="D3950" s="4">
        <f t="shared" si="122"/>
        <v>44576.458333333336</v>
      </c>
      <c r="E3950">
        <v>1642244400</v>
      </c>
      <c r="F3950" t="s">
        <v>7911</v>
      </c>
      <c r="K3950">
        <v>1</v>
      </c>
      <c r="L3950">
        <v>91</v>
      </c>
      <c r="M3950">
        <v>72.72</v>
      </c>
      <c r="N3950">
        <v>50.83</v>
      </c>
      <c r="O3950">
        <v>84.27</v>
      </c>
      <c r="P3950">
        <v>19.37</v>
      </c>
      <c r="Q3950">
        <v>21.04</v>
      </c>
      <c r="R3950">
        <v>31.8</v>
      </c>
      <c r="S3950">
        <v>0</v>
      </c>
      <c r="T3950">
        <v>100</v>
      </c>
      <c r="U3950">
        <v>1022.7</v>
      </c>
      <c r="W3950" s="8">
        <f t="shared" si="123"/>
        <v>55.362510564255523</v>
      </c>
      <c r="X3950" s="8">
        <f t="shared" si="123"/>
        <v>10.949134956275097</v>
      </c>
      <c r="Y3950" s="8">
        <f t="shared" si="123"/>
        <v>7.037045615693712</v>
      </c>
    </row>
    <row r="3951" spans="1:25" x14ac:dyDescent="0.25">
      <c r="A3951" t="s">
        <v>7912</v>
      </c>
      <c r="B3951" s="1">
        <v>44576</v>
      </c>
      <c r="C3951" s="3">
        <v>0.5</v>
      </c>
      <c r="D3951" s="4">
        <f t="shared" si="122"/>
        <v>44576.5</v>
      </c>
      <c r="E3951">
        <v>1642248000</v>
      </c>
      <c r="F3951" t="s">
        <v>7913</v>
      </c>
      <c r="K3951">
        <v>2</v>
      </c>
      <c r="L3951">
        <v>89</v>
      </c>
      <c r="M3951">
        <v>76.63</v>
      </c>
      <c r="N3951">
        <v>51.98</v>
      </c>
      <c r="O3951">
        <v>86.15</v>
      </c>
      <c r="P3951">
        <v>17.37</v>
      </c>
      <c r="Q3951">
        <v>20.5</v>
      </c>
      <c r="R3951">
        <v>30.69</v>
      </c>
      <c r="S3951">
        <v>1</v>
      </c>
      <c r="T3951">
        <v>99</v>
      </c>
      <c r="U3951">
        <v>1022.1</v>
      </c>
      <c r="W3951" s="8">
        <f t="shared" si="123"/>
        <v>55.362510564255523</v>
      </c>
      <c r="X3951" s="8">
        <f t="shared" si="123"/>
        <v>10.949134956275097</v>
      </c>
      <c r="Y3951" s="8">
        <f t="shared" si="123"/>
        <v>7.037045615693712</v>
      </c>
    </row>
    <row r="3952" spans="1:25" x14ac:dyDescent="0.25">
      <c r="A3952" t="s">
        <v>7914</v>
      </c>
      <c r="B3952" s="1">
        <v>44576</v>
      </c>
      <c r="C3952" s="3">
        <v>0.54166666666666663</v>
      </c>
      <c r="D3952" s="4">
        <f t="shared" si="122"/>
        <v>44576.541666666664</v>
      </c>
      <c r="E3952">
        <v>1642251600</v>
      </c>
      <c r="F3952" t="s">
        <v>7915</v>
      </c>
      <c r="K3952">
        <v>4</v>
      </c>
      <c r="L3952">
        <v>86</v>
      </c>
      <c r="M3952">
        <v>79.72</v>
      </c>
      <c r="N3952">
        <v>50.91</v>
      </c>
      <c r="O3952">
        <v>93.93</v>
      </c>
      <c r="P3952">
        <v>19.84</v>
      </c>
      <c r="Q3952">
        <v>23.13</v>
      </c>
      <c r="R3952">
        <v>35.270000000000003</v>
      </c>
      <c r="S3952">
        <v>3</v>
      </c>
      <c r="T3952">
        <v>95</v>
      </c>
      <c r="U3952">
        <v>1021.5</v>
      </c>
      <c r="W3952" s="8">
        <f t="shared" si="123"/>
        <v>55.362510564255523</v>
      </c>
      <c r="X3952" s="8">
        <f t="shared" si="123"/>
        <v>10.949134956275097</v>
      </c>
      <c r="Y3952" s="8">
        <f t="shared" si="123"/>
        <v>7.037045615693712</v>
      </c>
    </row>
    <row r="3953" spans="1:25" x14ac:dyDescent="0.25">
      <c r="A3953" t="s">
        <v>7916</v>
      </c>
      <c r="B3953" s="1">
        <v>44576</v>
      </c>
      <c r="C3953" s="3">
        <v>0.58333333333333337</v>
      </c>
      <c r="D3953" s="4">
        <f t="shared" si="122"/>
        <v>44576.583333333336</v>
      </c>
      <c r="E3953">
        <v>1642255200</v>
      </c>
      <c r="F3953" t="s">
        <v>7917</v>
      </c>
      <c r="K3953">
        <v>4</v>
      </c>
      <c r="L3953">
        <v>86</v>
      </c>
      <c r="M3953">
        <v>76.38</v>
      </c>
      <c r="N3953">
        <v>49.39</v>
      </c>
      <c r="O3953">
        <v>72.680000000000007</v>
      </c>
      <c r="P3953">
        <v>22.23</v>
      </c>
      <c r="Q3953">
        <v>25.45</v>
      </c>
      <c r="R3953">
        <v>39.74</v>
      </c>
      <c r="S3953">
        <v>4</v>
      </c>
      <c r="T3953">
        <v>95</v>
      </c>
      <c r="U3953">
        <v>1020.8</v>
      </c>
      <c r="W3953" s="8">
        <f t="shared" si="123"/>
        <v>55.362510564255523</v>
      </c>
      <c r="X3953" s="8">
        <f t="shared" si="123"/>
        <v>10.949134956275097</v>
      </c>
      <c r="Y3953" s="8">
        <f t="shared" si="123"/>
        <v>7.037045615693712</v>
      </c>
    </row>
    <row r="3954" spans="1:25" x14ac:dyDescent="0.25">
      <c r="A3954" t="s">
        <v>7918</v>
      </c>
      <c r="B3954" s="1">
        <v>44576</v>
      </c>
      <c r="C3954" s="3">
        <v>0.625</v>
      </c>
      <c r="D3954" s="4">
        <f t="shared" si="122"/>
        <v>44576.625</v>
      </c>
      <c r="E3954">
        <v>1642258800</v>
      </c>
      <c r="F3954" t="s">
        <v>7919</v>
      </c>
      <c r="K3954">
        <v>5</v>
      </c>
      <c r="L3954">
        <v>87</v>
      </c>
      <c r="M3954">
        <v>77</v>
      </c>
      <c r="N3954">
        <v>51.07</v>
      </c>
      <c r="O3954">
        <v>60.84</v>
      </c>
      <c r="P3954">
        <v>22.64</v>
      </c>
      <c r="Q3954">
        <v>25.51</v>
      </c>
      <c r="R3954">
        <v>40.03</v>
      </c>
      <c r="S3954">
        <v>4</v>
      </c>
      <c r="T3954">
        <v>96</v>
      </c>
      <c r="U3954">
        <v>1020</v>
      </c>
      <c r="W3954" s="8">
        <f t="shared" si="123"/>
        <v>55.362510564255523</v>
      </c>
      <c r="X3954" s="8">
        <f t="shared" si="123"/>
        <v>10.949134956275097</v>
      </c>
      <c r="Y3954" s="8">
        <f t="shared" si="123"/>
        <v>7.037045615693712</v>
      </c>
    </row>
    <row r="3955" spans="1:25" x14ac:dyDescent="0.25">
      <c r="A3955" t="s">
        <v>7920</v>
      </c>
      <c r="B3955" s="1">
        <v>44576</v>
      </c>
      <c r="C3955" s="3">
        <v>0.66666666666666663</v>
      </c>
      <c r="D3955" s="4">
        <f t="shared" si="122"/>
        <v>44576.666666666664</v>
      </c>
      <c r="E3955">
        <v>1642262400</v>
      </c>
      <c r="F3955" t="s">
        <v>7921</v>
      </c>
      <c r="K3955">
        <v>5</v>
      </c>
      <c r="L3955">
        <v>87</v>
      </c>
      <c r="M3955">
        <v>73.540000000000006</v>
      </c>
      <c r="N3955">
        <v>49.07</v>
      </c>
      <c r="O3955">
        <v>57.33</v>
      </c>
      <c r="P3955">
        <v>22.55</v>
      </c>
      <c r="Q3955">
        <v>25.42</v>
      </c>
      <c r="R3955">
        <v>39.83</v>
      </c>
      <c r="S3955">
        <v>4</v>
      </c>
      <c r="T3955">
        <v>96</v>
      </c>
      <c r="U3955">
        <v>1019.7</v>
      </c>
      <c r="W3955" s="8">
        <f t="shared" si="123"/>
        <v>55.362510564255523</v>
      </c>
      <c r="X3955" s="8">
        <f t="shared" si="123"/>
        <v>10.949134956275097</v>
      </c>
      <c r="Y3955" s="8">
        <f t="shared" si="123"/>
        <v>7.037045615693712</v>
      </c>
    </row>
    <row r="3956" spans="1:25" x14ac:dyDescent="0.25">
      <c r="A3956" t="s">
        <v>7922</v>
      </c>
      <c r="B3956" s="1">
        <v>44576</v>
      </c>
      <c r="C3956" s="3">
        <v>0.70833333333333337</v>
      </c>
      <c r="D3956" s="4">
        <f t="shared" si="122"/>
        <v>44576.708333333336</v>
      </c>
      <c r="E3956">
        <v>1642266000</v>
      </c>
      <c r="F3956" t="s">
        <v>7923</v>
      </c>
      <c r="K3956">
        <v>4</v>
      </c>
      <c r="L3956">
        <v>89</v>
      </c>
      <c r="M3956">
        <v>70.849999999999994</v>
      </c>
      <c r="N3956">
        <v>49.71</v>
      </c>
      <c r="O3956">
        <v>55.75</v>
      </c>
      <c r="P3956">
        <v>27.62</v>
      </c>
      <c r="Q3956">
        <v>29.71</v>
      </c>
      <c r="R3956">
        <v>46.72</v>
      </c>
      <c r="S3956">
        <v>3</v>
      </c>
      <c r="T3956">
        <v>98</v>
      </c>
      <c r="U3956">
        <v>1019.7</v>
      </c>
      <c r="W3956" s="8">
        <f t="shared" si="123"/>
        <v>55.362510564255523</v>
      </c>
      <c r="X3956" s="8">
        <f t="shared" si="123"/>
        <v>10.949134956275097</v>
      </c>
      <c r="Y3956" s="8">
        <f t="shared" si="123"/>
        <v>7.037045615693712</v>
      </c>
    </row>
    <row r="3957" spans="1:25" x14ac:dyDescent="0.25">
      <c r="A3957" t="s">
        <v>7924</v>
      </c>
      <c r="B3957" s="1">
        <v>44576</v>
      </c>
      <c r="C3957" s="3">
        <v>0.75</v>
      </c>
      <c r="D3957" s="4">
        <f t="shared" si="122"/>
        <v>44576.75</v>
      </c>
      <c r="E3957">
        <v>1642269600</v>
      </c>
      <c r="F3957" t="s">
        <v>7925</v>
      </c>
      <c r="K3957">
        <v>3</v>
      </c>
      <c r="L3957">
        <v>92</v>
      </c>
      <c r="M3957">
        <v>78.45</v>
      </c>
      <c r="N3957">
        <v>50.91</v>
      </c>
      <c r="O3957">
        <v>73.02</v>
      </c>
      <c r="P3957">
        <v>29.97</v>
      </c>
      <c r="Q3957">
        <v>31.68</v>
      </c>
      <c r="R3957">
        <v>49.71</v>
      </c>
      <c r="S3957">
        <v>3</v>
      </c>
      <c r="T3957">
        <v>100</v>
      </c>
      <c r="U3957">
        <v>1019.6</v>
      </c>
      <c r="W3957" s="8">
        <f t="shared" si="123"/>
        <v>55.362510564255523</v>
      </c>
      <c r="X3957" s="8">
        <f t="shared" si="123"/>
        <v>10.949134956275097</v>
      </c>
      <c r="Y3957" s="8">
        <f t="shared" si="123"/>
        <v>7.037045615693712</v>
      </c>
    </row>
    <row r="3958" spans="1:25" x14ac:dyDescent="0.25">
      <c r="A3958" t="s">
        <v>7926</v>
      </c>
      <c r="B3958" s="1">
        <v>44576</v>
      </c>
      <c r="C3958" s="3">
        <v>0.79166666666666663</v>
      </c>
      <c r="D3958" s="4">
        <f t="shared" si="122"/>
        <v>44576.791666666664</v>
      </c>
      <c r="E3958">
        <v>1642273200</v>
      </c>
      <c r="F3958" t="s">
        <v>7927</v>
      </c>
      <c r="K3958">
        <v>4</v>
      </c>
      <c r="L3958">
        <v>92</v>
      </c>
      <c r="M3958">
        <v>75.39</v>
      </c>
      <c r="N3958">
        <v>48.53</v>
      </c>
      <c r="O3958">
        <v>96.43</v>
      </c>
      <c r="P3958">
        <v>30.97</v>
      </c>
      <c r="Q3958">
        <v>31.9</v>
      </c>
      <c r="R3958">
        <v>49.46</v>
      </c>
      <c r="S3958">
        <v>3</v>
      </c>
      <c r="T3958">
        <v>100</v>
      </c>
      <c r="U3958">
        <v>1019.7</v>
      </c>
      <c r="W3958" s="8">
        <f t="shared" si="123"/>
        <v>55.362510564255523</v>
      </c>
      <c r="X3958" s="8">
        <f t="shared" si="123"/>
        <v>10.949134956275097</v>
      </c>
      <c r="Y3958" s="8">
        <f t="shared" si="123"/>
        <v>7.037045615693712</v>
      </c>
    </row>
    <row r="3959" spans="1:25" x14ac:dyDescent="0.25">
      <c r="A3959" t="s">
        <v>7928</v>
      </c>
      <c r="B3959" s="1">
        <v>44576</v>
      </c>
      <c r="C3959" s="3">
        <v>0.83333333333333337</v>
      </c>
      <c r="D3959" s="4">
        <f t="shared" si="122"/>
        <v>44576.833333333336</v>
      </c>
      <c r="E3959">
        <v>1642276800</v>
      </c>
      <c r="F3959" t="s">
        <v>7929</v>
      </c>
      <c r="K3959">
        <v>3</v>
      </c>
      <c r="L3959">
        <v>92</v>
      </c>
      <c r="M3959">
        <v>67.31</v>
      </c>
      <c r="N3959">
        <v>46.06</v>
      </c>
      <c r="O3959">
        <v>83.6</v>
      </c>
      <c r="P3959">
        <v>32.700000000000003</v>
      </c>
      <c r="Q3959">
        <v>34.39</v>
      </c>
      <c r="R3959">
        <v>51.54</v>
      </c>
      <c r="S3959">
        <v>3</v>
      </c>
      <c r="T3959">
        <v>100</v>
      </c>
      <c r="U3959">
        <v>1019.5</v>
      </c>
      <c r="W3959" s="8">
        <f t="shared" si="123"/>
        <v>55.362510564255523</v>
      </c>
      <c r="X3959" s="8">
        <f t="shared" si="123"/>
        <v>10.949134956275097</v>
      </c>
      <c r="Y3959" s="8">
        <f t="shared" si="123"/>
        <v>7.037045615693712</v>
      </c>
    </row>
    <row r="3960" spans="1:25" x14ac:dyDescent="0.25">
      <c r="A3960" t="s">
        <v>7930</v>
      </c>
      <c r="B3960" s="1">
        <v>44576</v>
      </c>
      <c r="C3960" s="3">
        <v>0.875</v>
      </c>
      <c r="D3960" s="4">
        <f t="shared" si="122"/>
        <v>44576.875</v>
      </c>
      <c r="E3960">
        <v>1642280400</v>
      </c>
      <c r="F3960" t="s">
        <v>7931</v>
      </c>
      <c r="K3960">
        <v>4</v>
      </c>
      <c r="L3960">
        <v>92</v>
      </c>
      <c r="M3960">
        <v>67.239999999999995</v>
      </c>
      <c r="N3960">
        <v>45.11</v>
      </c>
      <c r="O3960">
        <v>107.6</v>
      </c>
      <c r="P3960">
        <v>34.799999999999997</v>
      </c>
      <c r="Q3960">
        <v>37.200000000000003</v>
      </c>
      <c r="R3960">
        <v>55.47</v>
      </c>
      <c r="S3960">
        <v>3</v>
      </c>
      <c r="T3960">
        <v>100</v>
      </c>
      <c r="U3960">
        <v>1019.3</v>
      </c>
      <c r="W3960" s="8">
        <f t="shared" si="123"/>
        <v>55.362510564255523</v>
      </c>
      <c r="X3960" s="8">
        <f t="shared" si="123"/>
        <v>10.949134956275097</v>
      </c>
      <c r="Y3960" s="8">
        <f t="shared" si="123"/>
        <v>7.037045615693712</v>
      </c>
    </row>
    <row r="3961" spans="1:25" x14ac:dyDescent="0.25">
      <c r="A3961" t="s">
        <v>7932</v>
      </c>
      <c r="B3961" s="1">
        <v>44576</v>
      </c>
      <c r="C3961" s="3">
        <v>0.91666666666666663</v>
      </c>
      <c r="D3961" s="4">
        <f t="shared" si="122"/>
        <v>44576.916666666664</v>
      </c>
      <c r="E3961">
        <v>1642284000</v>
      </c>
      <c r="F3961" t="s">
        <v>7933</v>
      </c>
      <c r="K3961">
        <v>4</v>
      </c>
      <c r="L3961">
        <v>92</v>
      </c>
      <c r="M3961">
        <v>64.41</v>
      </c>
      <c r="N3961">
        <v>46.05</v>
      </c>
      <c r="O3961">
        <v>83.52</v>
      </c>
      <c r="P3961">
        <v>30.84</v>
      </c>
      <c r="Q3961">
        <v>31.72</v>
      </c>
      <c r="R3961">
        <v>49.08</v>
      </c>
      <c r="S3961">
        <v>3</v>
      </c>
      <c r="T3961">
        <v>100</v>
      </c>
      <c r="U3961">
        <v>1019.2</v>
      </c>
      <c r="W3961" s="8">
        <f t="shared" si="123"/>
        <v>55.362510564255523</v>
      </c>
      <c r="X3961" s="8">
        <f t="shared" si="123"/>
        <v>10.949134956275097</v>
      </c>
      <c r="Y3961" s="8">
        <f t="shared" si="123"/>
        <v>7.037045615693712</v>
      </c>
    </row>
    <row r="3962" spans="1:25" x14ac:dyDescent="0.25">
      <c r="A3962" t="s">
        <v>7934</v>
      </c>
      <c r="B3962" s="1">
        <v>44576</v>
      </c>
      <c r="C3962" s="3">
        <v>0.95833333333333337</v>
      </c>
      <c r="D3962" s="4">
        <f t="shared" si="122"/>
        <v>44576.958333333336</v>
      </c>
      <c r="E3962">
        <v>1642287600</v>
      </c>
      <c r="F3962" t="s">
        <v>7935</v>
      </c>
      <c r="K3962">
        <v>4</v>
      </c>
      <c r="L3962">
        <v>92</v>
      </c>
      <c r="M3962">
        <v>60.25</v>
      </c>
      <c r="N3962">
        <v>44.4</v>
      </c>
      <c r="O3962">
        <v>82.54</v>
      </c>
      <c r="P3962">
        <v>31.03</v>
      </c>
      <c r="Q3962">
        <v>31.79</v>
      </c>
      <c r="R3962">
        <v>49.38</v>
      </c>
      <c r="S3962">
        <v>4</v>
      </c>
      <c r="T3962">
        <v>100</v>
      </c>
      <c r="U3962">
        <v>1019.1</v>
      </c>
      <c r="W3962" s="8">
        <f t="shared" si="123"/>
        <v>55.362510564255523</v>
      </c>
      <c r="X3962" s="8">
        <f t="shared" si="123"/>
        <v>10.949134956275097</v>
      </c>
      <c r="Y3962" s="8">
        <f t="shared" si="123"/>
        <v>7.037045615693712</v>
      </c>
    </row>
    <row r="3963" spans="1:25" x14ac:dyDescent="0.25">
      <c r="A3963" t="s">
        <v>7936</v>
      </c>
      <c r="B3963" s="1">
        <v>44577</v>
      </c>
      <c r="C3963" s="3">
        <v>0</v>
      </c>
      <c r="D3963" s="4">
        <f t="shared" si="122"/>
        <v>44577</v>
      </c>
      <c r="E3963">
        <v>1642291200</v>
      </c>
      <c r="F3963" t="s">
        <v>7937</v>
      </c>
      <c r="K3963">
        <v>4</v>
      </c>
      <c r="L3963">
        <v>92</v>
      </c>
      <c r="M3963">
        <v>59.86</v>
      </c>
      <c r="N3963">
        <v>44.7</v>
      </c>
      <c r="O3963">
        <v>79.180000000000007</v>
      </c>
      <c r="P3963">
        <v>31.68</v>
      </c>
      <c r="Q3963">
        <v>32.619999999999997</v>
      </c>
      <c r="R3963">
        <v>50.09</v>
      </c>
      <c r="S3963">
        <v>4</v>
      </c>
      <c r="T3963">
        <v>100</v>
      </c>
      <c r="U3963">
        <v>1019.1</v>
      </c>
      <c r="W3963" s="8">
        <f t="shared" si="123"/>
        <v>55.362510564255523</v>
      </c>
      <c r="X3963" s="8">
        <f t="shared" si="123"/>
        <v>10.949134956275097</v>
      </c>
      <c r="Y3963" s="8">
        <f t="shared" si="123"/>
        <v>7.037045615693712</v>
      </c>
    </row>
    <row r="3964" spans="1:25" x14ac:dyDescent="0.25">
      <c r="A3964" t="s">
        <v>7938</v>
      </c>
      <c r="B3964" s="1">
        <v>44577</v>
      </c>
      <c r="C3964" s="3">
        <v>4.1666666666666664E-2</v>
      </c>
      <c r="D3964" s="4">
        <f t="shared" si="122"/>
        <v>44577.041666666664</v>
      </c>
      <c r="E3964">
        <v>1642294800</v>
      </c>
      <c r="F3964" t="s">
        <v>7939</v>
      </c>
      <c r="K3964">
        <v>4</v>
      </c>
      <c r="L3964">
        <v>92</v>
      </c>
      <c r="M3964">
        <v>50.71</v>
      </c>
      <c r="N3964">
        <v>43.1</v>
      </c>
      <c r="O3964">
        <v>60.41</v>
      </c>
      <c r="P3964">
        <v>31.16</v>
      </c>
      <c r="Q3964">
        <v>31.69</v>
      </c>
      <c r="R3964">
        <v>48.48</v>
      </c>
      <c r="S3964">
        <v>4</v>
      </c>
      <c r="T3964">
        <v>100</v>
      </c>
      <c r="U3964">
        <v>1019.2</v>
      </c>
      <c r="W3964" s="8">
        <f t="shared" si="123"/>
        <v>55.362510564255523</v>
      </c>
      <c r="X3964" s="8">
        <f t="shared" si="123"/>
        <v>10.949134956275097</v>
      </c>
      <c r="Y3964" s="8">
        <f t="shared" si="123"/>
        <v>7.037045615693712</v>
      </c>
    </row>
    <row r="3965" spans="1:25" x14ac:dyDescent="0.25">
      <c r="A3965" t="s">
        <v>7940</v>
      </c>
      <c r="B3965" s="1">
        <v>44577</v>
      </c>
      <c r="C3965" s="3">
        <v>8.3333333333333329E-2</v>
      </c>
      <c r="D3965" s="4">
        <f t="shared" ref="D3965:D4028" si="124">B3965+C3965</f>
        <v>44577.083333333336</v>
      </c>
      <c r="E3965">
        <v>1642298400</v>
      </c>
      <c r="F3965" t="s">
        <v>7941</v>
      </c>
      <c r="K3965">
        <v>4</v>
      </c>
      <c r="L3965">
        <v>93</v>
      </c>
      <c r="M3965">
        <v>46.1</v>
      </c>
      <c r="N3965">
        <v>48.53</v>
      </c>
      <c r="O3965">
        <v>7.2</v>
      </c>
      <c r="P3965">
        <v>24.68</v>
      </c>
      <c r="Q3965">
        <v>24.89</v>
      </c>
      <c r="R3965">
        <v>37.53</v>
      </c>
      <c r="S3965">
        <v>4</v>
      </c>
      <c r="T3965">
        <v>100</v>
      </c>
      <c r="U3965">
        <v>1018.7</v>
      </c>
      <c r="W3965" s="8">
        <f t="shared" si="123"/>
        <v>55.362510564255523</v>
      </c>
      <c r="X3965" s="8">
        <f t="shared" si="123"/>
        <v>10.949134956275097</v>
      </c>
      <c r="Y3965" s="8">
        <f t="shared" si="123"/>
        <v>7.037045615693712</v>
      </c>
    </row>
    <row r="3966" spans="1:25" x14ac:dyDescent="0.25">
      <c r="A3966" t="s">
        <v>7942</v>
      </c>
      <c r="B3966" s="1">
        <v>44577</v>
      </c>
      <c r="C3966" s="3">
        <v>0.125</v>
      </c>
      <c r="D3966" s="4">
        <f t="shared" si="124"/>
        <v>44577.125</v>
      </c>
      <c r="E3966">
        <v>1642302000</v>
      </c>
      <c r="F3966" t="s">
        <v>7943</v>
      </c>
      <c r="K3966">
        <v>4</v>
      </c>
      <c r="L3966">
        <v>93</v>
      </c>
      <c r="M3966">
        <v>38.950000000000003</v>
      </c>
      <c r="N3966">
        <v>46.1</v>
      </c>
      <c r="O3966">
        <v>7.44</v>
      </c>
      <c r="P3966">
        <v>23.39</v>
      </c>
      <c r="Q3966">
        <v>23.6</v>
      </c>
      <c r="R3966">
        <v>35.409999999999997</v>
      </c>
      <c r="S3966">
        <v>4</v>
      </c>
      <c r="T3966">
        <v>100</v>
      </c>
      <c r="U3966">
        <v>1018.7</v>
      </c>
      <c r="W3966" s="8">
        <f t="shared" si="123"/>
        <v>55.362510564255523</v>
      </c>
      <c r="X3966" s="8">
        <f t="shared" si="123"/>
        <v>10.949134956275097</v>
      </c>
      <c r="Y3966" s="8">
        <f t="shared" si="123"/>
        <v>7.037045615693712</v>
      </c>
    </row>
    <row r="3967" spans="1:25" x14ac:dyDescent="0.25">
      <c r="A3967" t="s">
        <v>7944</v>
      </c>
      <c r="B3967" s="1">
        <v>44577</v>
      </c>
      <c r="C3967" s="3">
        <v>0.16666666666666666</v>
      </c>
      <c r="D3967" s="4">
        <f t="shared" si="124"/>
        <v>44577.166666666664</v>
      </c>
      <c r="E3967">
        <v>1642305600</v>
      </c>
      <c r="F3967" t="s">
        <v>7945</v>
      </c>
      <c r="K3967">
        <v>4</v>
      </c>
      <c r="L3967">
        <v>93</v>
      </c>
      <c r="M3967">
        <v>39.4</v>
      </c>
      <c r="N3967">
        <v>51.7</v>
      </c>
      <c r="O3967">
        <v>6.16</v>
      </c>
      <c r="P3967">
        <v>23.44</v>
      </c>
      <c r="Q3967">
        <v>23.74</v>
      </c>
      <c r="R3967">
        <v>35.270000000000003</v>
      </c>
      <c r="S3967">
        <v>4</v>
      </c>
      <c r="T3967">
        <v>100</v>
      </c>
      <c r="U3967">
        <v>1018.5</v>
      </c>
      <c r="W3967" s="8">
        <f t="shared" si="123"/>
        <v>55.362510564255523</v>
      </c>
      <c r="X3967" s="8">
        <f t="shared" si="123"/>
        <v>10.949134956275097</v>
      </c>
      <c r="Y3967" s="8">
        <f t="shared" si="123"/>
        <v>7.037045615693712</v>
      </c>
    </row>
    <row r="3968" spans="1:25" x14ac:dyDescent="0.25">
      <c r="A3968" t="s">
        <v>7946</v>
      </c>
      <c r="B3968" s="1">
        <v>44577</v>
      </c>
      <c r="C3968" s="3">
        <v>0.20833333333333334</v>
      </c>
      <c r="D3968" s="4">
        <f t="shared" si="124"/>
        <v>44577.208333333336</v>
      </c>
      <c r="E3968">
        <v>1642309200</v>
      </c>
      <c r="F3968" t="s">
        <v>7947</v>
      </c>
      <c r="K3968">
        <v>4</v>
      </c>
      <c r="L3968">
        <v>93</v>
      </c>
      <c r="M3968">
        <v>44.38</v>
      </c>
      <c r="N3968">
        <v>48.2</v>
      </c>
      <c r="O3968">
        <v>14.82</v>
      </c>
      <c r="P3968">
        <v>22.99</v>
      </c>
      <c r="Q3968">
        <v>23.28</v>
      </c>
      <c r="R3968">
        <v>34.630000000000003</v>
      </c>
      <c r="S3968">
        <v>4</v>
      </c>
      <c r="T3968">
        <v>100</v>
      </c>
      <c r="U3968">
        <v>1018.4</v>
      </c>
      <c r="W3968" s="8">
        <f t="shared" si="123"/>
        <v>55.362510564255523</v>
      </c>
      <c r="X3968" s="8">
        <f t="shared" si="123"/>
        <v>10.949134956275097</v>
      </c>
      <c r="Y3968" s="8">
        <f t="shared" si="123"/>
        <v>7.037045615693712</v>
      </c>
    </row>
    <row r="3969" spans="1:25" x14ac:dyDescent="0.25">
      <c r="A3969" t="s">
        <v>7948</v>
      </c>
      <c r="B3969" s="1">
        <v>44577</v>
      </c>
      <c r="C3969" s="3">
        <v>0.25</v>
      </c>
      <c r="D3969" s="4">
        <f t="shared" si="124"/>
        <v>44577.25</v>
      </c>
      <c r="E3969">
        <v>1642312800</v>
      </c>
      <c r="F3969" t="s">
        <v>7949</v>
      </c>
      <c r="K3969">
        <v>4</v>
      </c>
      <c r="L3969">
        <v>93</v>
      </c>
      <c r="M3969">
        <v>39.130000000000003</v>
      </c>
      <c r="N3969">
        <v>54.76</v>
      </c>
      <c r="O3969">
        <v>3.32</v>
      </c>
      <c r="P3969">
        <v>21.06</v>
      </c>
      <c r="Q3969">
        <v>21.49</v>
      </c>
      <c r="R3969">
        <v>31.86</v>
      </c>
      <c r="S3969">
        <v>4</v>
      </c>
      <c r="T3969">
        <v>100</v>
      </c>
      <c r="U3969">
        <v>1018.5</v>
      </c>
      <c r="W3969" s="8">
        <f t="shared" si="123"/>
        <v>55.362510564255523</v>
      </c>
      <c r="X3969" s="8">
        <f t="shared" si="123"/>
        <v>10.949134956275097</v>
      </c>
      <c r="Y3969" s="8">
        <f t="shared" si="123"/>
        <v>7.037045615693712</v>
      </c>
    </row>
    <row r="3970" spans="1:25" x14ac:dyDescent="0.25">
      <c r="A3970" t="s">
        <v>7950</v>
      </c>
      <c r="B3970" s="1">
        <v>44577</v>
      </c>
      <c r="C3970" s="3">
        <v>0.29166666666666669</v>
      </c>
      <c r="D3970" s="4">
        <f t="shared" si="124"/>
        <v>44577.291666666664</v>
      </c>
      <c r="E3970">
        <v>1642316400</v>
      </c>
      <c r="F3970" t="s">
        <v>7951</v>
      </c>
      <c r="K3970">
        <v>5</v>
      </c>
      <c r="L3970">
        <v>93</v>
      </c>
      <c r="M3970">
        <v>39.64</v>
      </c>
      <c r="N3970">
        <v>53.07</v>
      </c>
      <c r="O3970">
        <v>6.31</v>
      </c>
      <c r="P3970">
        <v>20.63</v>
      </c>
      <c r="Q3970">
        <v>21.06</v>
      </c>
      <c r="R3970">
        <v>31.53</v>
      </c>
      <c r="S3970">
        <v>4</v>
      </c>
      <c r="T3970">
        <v>100</v>
      </c>
      <c r="U3970">
        <v>1018.8</v>
      </c>
      <c r="W3970" s="8">
        <f t="shared" si="123"/>
        <v>55.362510564255523</v>
      </c>
      <c r="X3970" s="8">
        <f t="shared" si="123"/>
        <v>10.949134956275097</v>
      </c>
      <c r="Y3970" s="8">
        <f t="shared" si="123"/>
        <v>7.037045615693712</v>
      </c>
    </row>
    <row r="3971" spans="1:25" x14ac:dyDescent="0.25">
      <c r="A3971" t="s">
        <v>7952</v>
      </c>
      <c r="B3971" s="1">
        <v>44577</v>
      </c>
      <c r="C3971" s="3">
        <v>0.33333333333333331</v>
      </c>
      <c r="D3971" s="4">
        <f t="shared" si="124"/>
        <v>44577.333333333336</v>
      </c>
      <c r="E3971">
        <v>1642320000</v>
      </c>
      <c r="F3971" t="s">
        <v>7953</v>
      </c>
      <c r="K3971">
        <v>4</v>
      </c>
      <c r="L3971">
        <v>92</v>
      </c>
      <c r="M3971">
        <v>41.62</v>
      </c>
      <c r="N3971">
        <v>50.86</v>
      </c>
      <c r="O3971">
        <v>9.82</v>
      </c>
      <c r="P3971">
        <v>20.23</v>
      </c>
      <c r="Q3971">
        <v>20.78</v>
      </c>
      <c r="R3971">
        <v>30.64</v>
      </c>
      <c r="S3971">
        <v>3</v>
      </c>
      <c r="T3971">
        <v>100</v>
      </c>
      <c r="U3971">
        <v>1019.4</v>
      </c>
      <c r="W3971" s="8">
        <f t="shared" si="123"/>
        <v>55.362510564255523</v>
      </c>
      <c r="X3971" s="8">
        <f t="shared" si="123"/>
        <v>10.949134956275097</v>
      </c>
      <c r="Y3971" s="8">
        <f t="shared" si="123"/>
        <v>7.037045615693712</v>
      </c>
    </row>
    <row r="3972" spans="1:25" x14ac:dyDescent="0.25">
      <c r="A3972" t="s">
        <v>7954</v>
      </c>
      <c r="B3972" s="1">
        <v>44577</v>
      </c>
      <c r="C3972" s="3">
        <v>0.375</v>
      </c>
      <c r="D3972" s="4">
        <f t="shared" si="124"/>
        <v>44577.375</v>
      </c>
      <c r="E3972">
        <v>1642323600</v>
      </c>
      <c r="F3972" t="s">
        <v>7955</v>
      </c>
      <c r="K3972">
        <v>3</v>
      </c>
      <c r="L3972">
        <v>93</v>
      </c>
      <c r="M3972">
        <v>50.52</v>
      </c>
      <c r="N3972">
        <v>47.75</v>
      </c>
      <c r="O3972">
        <v>46.62</v>
      </c>
      <c r="P3972">
        <v>20.86</v>
      </c>
      <c r="Q3972">
        <v>21.45</v>
      </c>
      <c r="R3972">
        <v>31.9</v>
      </c>
      <c r="S3972">
        <v>3</v>
      </c>
      <c r="T3972">
        <v>100</v>
      </c>
      <c r="U3972">
        <v>1020.1</v>
      </c>
      <c r="W3972" s="8">
        <f t="shared" si="123"/>
        <v>55.362510564255523</v>
      </c>
      <c r="X3972" s="8">
        <f t="shared" si="123"/>
        <v>10.949134956275097</v>
      </c>
      <c r="Y3972" s="8">
        <f t="shared" si="123"/>
        <v>7.037045615693712</v>
      </c>
    </row>
    <row r="3973" spans="1:25" x14ac:dyDescent="0.25">
      <c r="A3973" t="s">
        <v>7956</v>
      </c>
      <c r="B3973" s="1">
        <v>44577</v>
      </c>
      <c r="C3973" s="3">
        <v>0.41666666666666669</v>
      </c>
      <c r="D3973" s="4">
        <f t="shared" si="124"/>
        <v>44577.416666666664</v>
      </c>
      <c r="E3973">
        <v>1642327200</v>
      </c>
      <c r="F3973" t="s">
        <v>7957</v>
      </c>
      <c r="K3973">
        <v>4</v>
      </c>
      <c r="L3973">
        <v>94</v>
      </c>
      <c r="M3973">
        <v>58.14</v>
      </c>
      <c r="N3973">
        <v>57.56</v>
      </c>
      <c r="O3973">
        <v>35.97</v>
      </c>
      <c r="P3973">
        <v>21.86</v>
      </c>
      <c r="Q3973">
        <v>22.08</v>
      </c>
      <c r="R3973">
        <v>31.48</v>
      </c>
      <c r="S3973">
        <v>4</v>
      </c>
      <c r="T3973">
        <v>100</v>
      </c>
      <c r="U3973">
        <v>1021.1</v>
      </c>
      <c r="W3973" s="8">
        <f t="shared" si="123"/>
        <v>55.362510564255523</v>
      </c>
      <c r="X3973" s="8">
        <f t="shared" si="123"/>
        <v>10.949134956275097</v>
      </c>
      <c r="Y3973" s="8">
        <f t="shared" si="123"/>
        <v>7.037045615693712</v>
      </c>
    </row>
    <row r="3974" spans="1:25" x14ac:dyDescent="0.25">
      <c r="A3974" t="s">
        <v>7958</v>
      </c>
      <c r="B3974" s="1">
        <v>44577</v>
      </c>
      <c r="C3974" s="3">
        <v>0.45833333333333331</v>
      </c>
      <c r="D3974" s="4">
        <f t="shared" si="124"/>
        <v>44577.458333333336</v>
      </c>
      <c r="E3974">
        <v>1642330800</v>
      </c>
      <c r="F3974" t="s">
        <v>7959</v>
      </c>
      <c r="K3974">
        <v>6</v>
      </c>
      <c r="L3974">
        <v>94</v>
      </c>
      <c r="M3974">
        <v>41.94</v>
      </c>
      <c r="N3974">
        <v>78.989999999999995</v>
      </c>
      <c r="O3974">
        <v>8.7899999999999991</v>
      </c>
      <c r="P3974">
        <v>14.31</v>
      </c>
      <c r="Q3974">
        <v>14.59</v>
      </c>
      <c r="R3974">
        <v>20.48</v>
      </c>
      <c r="S3974">
        <v>6</v>
      </c>
      <c r="T3974">
        <v>100</v>
      </c>
      <c r="U3974">
        <v>1022</v>
      </c>
      <c r="W3974" s="8">
        <f t="shared" ref="W3974:Y4037" si="125">W$4</f>
        <v>55.362510564255523</v>
      </c>
      <c r="X3974" s="8">
        <f t="shared" si="125"/>
        <v>10.949134956275097</v>
      </c>
      <c r="Y3974" s="8">
        <f t="shared" si="125"/>
        <v>7.037045615693712</v>
      </c>
    </row>
    <row r="3975" spans="1:25" x14ac:dyDescent="0.25">
      <c r="A3975" t="s">
        <v>7960</v>
      </c>
      <c r="B3975" s="1">
        <v>44577</v>
      </c>
      <c r="C3975" s="3">
        <v>0.5</v>
      </c>
      <c r="D3975" s="4">
        <f t="shared" si="124"/>
        <v>44577.5</v>
      </c>
      <c r="E3975">
        <v>1642334400</v>
      </c>
      <c r="F3975" t="s">
        <v>7961</v>
      </c>
      <c r="K3975">
        <v>8</v>
      </c>
      <c r="L3975">
        <v>88</v>
      </c>
      <c r="M3975">
        <v>35.78</v>
      </c>
      <c r="N3975">
        <v>82.68</v>
      </c>
      <c r="O3975">
        <v>6.17</v>
      </c>
      <c r="P3975">
        <v>14.14</v>
      </c>
      <c r="Q3975">
        <v>14.76</v>
      </c>
      <c r="R3975">
        <v>21.53</v>
      </c>
      <c r="S3975">
        <v>7</v>
      </c>
      <c r="T3975">
        <v>97</v>
      </c>
      <c r="U3975">
        <v>1022.4</v>
      </c>
      <c r="W3975" s="8">
        <f t="shared" si="125"/>
        <v>55.362510564255523</v>
      </c>
      <c r="X3975" s="8">
        <f t="shared" si="125"/>
        <v>10.949134956275097</v>
      </c>
      <c r="Y3975" s="8">
        <f t="shared" si="125"/>
        <v>7.037045615693712</v>
      </c>
    </row>
    <row r="3976" spans="1:25" x14ac:dyDescent="0.25">
      <c r="A3976" t="s">
        <v>7962</v>
      </c>
      <c r="B3976" s="1">
        <v>44577</v>
      </c>
      <c r="C3976" s="3">
        <v>0.54166666666666663</v>
      </c>
      <c r="D3976" s="4">
        <f t="shared" si="124"/>
        <v>44577.541666666664</v>
      </c>
      <c r="E3976">
        <v>1642338000</v>
      </c>
      <c r="F3976" t="s">
        <v>7963</v>
      </c>
      <c r="K3976">
        <v>10</v>
      </c>
      <c r="L3976">
        <v>83</v>
      </c>
      <c r="M3976">
        <v>36.880000000000003</v>
      </c>
      <c r="N3976">
        <v>78.95</v>
      </c>
      <c r="O3976">
        <v>7.38</v>
      </c>
      <c r="P3976">
        <v>13.41</v>
      </c>
      <c r="Q3976">
        <v>14.2</v>
      </c>
      <c r="R3976">
        <v>19.989999999999998</v>
      </c>
      <c r="S3976">
        <v>9</v>
      </c>
      <c r="T3976">
        <v>91</v>
      </c>
      <c r="U3976">
        <v>1022.9</v>
      </c>
      <c r="W3976" s="8">
        <f t="shared" si="125"/>
        <v>55.362510564255523</v>
      </c>
      <c r="X3976" s="8">
        <f t="shared" si="125"/>
        <v>10.949134956275097</v>
      </c>
      <c r="Y3976" s="8">
        <f t="shared" si="125"/>
        <v>7.037045615693712</v>
      </c>
    </row>
    <row r="3977" spans="1:25" x14ac:dyDescent="0.25">
      <c r="A3977" t="s">
        <v>7964</v>
      </c>
      <c r="B3977" s="1">
        <v>44577</v>
      </c>
      <c r="C3977" s="3">
        <v>0.58333333333333337</v>
      </c>
      <c r="D3977" s="4">
        <f t="shared" si="124"/>
        <v>44577.583333333336</v>
      </c>
      <c r="E3977">
        <v>1642341600</v>
      </c>
      <c r="F3977" t="s">
        <v>7965</v>
      </c>
      <c r="K3977">
        <v>10</v>
      </c>
      <c r="L3977">
        <v>83</v>
      </c>
      <c r="M3977">
        <v>53.54</v>
      </c>
      <c r="N3977">
        <v>69.14</v>
      </c>
      <c r="O3977">
        <v>12.89</v>
      </c>
      <c r="P3977">
        <v>13.73</v>
      </c>
      <c r="Q3977">
        <v>14.68</v>
      </c>
      <c r="R3977">
        <v>20.96</v>
      </c>
      <c r="S3977">
        <v>9</v>
      </c>
      <c r="T3977">
        <v>92</v>
      </c>
      <c r="U3977">
        <v>1023.4</v>
      </c>
      <c r="W3977" s="8">
        <f t="shared" si="125"/>
        <v>55.362510564255523</v>
      </c>
      <c r="X3977" s="8">
        <f t="shared" si="125"/>
        <v>10.949134956275097</v>
      </c>
      <c r="Y3977" s="8">
        <f t="shared" si="125"/>
        <v>7.037045615693712</v>
      </c>
    </row>
    <row r="3978" spans="1:25" x14ac:dyDescent="0.25">
      <c r="A3978" t="s">
        <v>7966</v>
      </c>
      <c r="B3978" s="1">
        <v>44577</v>
      </c>
      <c r="C3978" s="3">
        <v>0.625</v>
      </c>
      <c r="D3978" s="4">
        <f t="shared" si="124"/>
        <v>44577.625</v>
      </c>
      <c r="E3978">
        <v>1642345200</v>
      </c>
      <c r="F3978" t="s">
        <v>7967</v>
      </c>
      <c r="K3978">
        <v>9</v>
      </c>
      <c r="L3978">
        <v>86</v>
      </c>
      <c r="M3978">
        <v>52.3</v>
      </c>
      <c r="N3978">
        <v>69.78</v>
      </c>
      <c r="O3978">
        <v>12.45</v>
      </c>
      <c r="P3978">
        <v>13.5</v>
      </c>
      <c r="Q3978">
        <v>14.08</v>
      </c>
      <c r="R3978">
        <v>20.05</v>
      </c>
      <c r="S3978">
        <v>9</v>
      </c>
      <c r="T3978">
        <v>95</v>
      </c>
      <c r="U3978">
        <v>1023.7</v>
      </c>
      <c r="W3978" s="8">
        <f t="shared" si="125"/>
        <v>55.362510564255523</v>
      </c>
      <c r="X3978" s="8">
        <f t="shared" si="125"/>
        <v>10.949134956275097</v>
      </c>
      <c r="Y3978" s="8">
        <f t="shared" si="125"/>
        <v>7.037045615693712</v>
      </c>
    </row>
    <row r="3979" spans="1:25" x14ac:dyDescent="0.25">
      <c r="A3979" t="s">
        <v>7968</v>
      </c>
      <c r="B3979" s="1">
        <v>44577</v>
      </c>
      <c r="C3979" s="3">
        <v>0.66666666666666663</v>
      </c>
      <c r="D3979" s="4">
        <f t="shared" si="124"/>
        <v>44577.666666666664</v>
      </c>
      <c r="E3979">
        <v>1642348800</v>
      </c>
      <c r="F3979" t="s">
        <v>7969</v>
      </c>
      <c r="K3979">
        <v>9</v>
      </c>
      <c r="L3979">
        <v>88</v>
      </c>
      <c r="M3979">
        <v>47.68</v>
      </c>
      <c r="N3979">
        <v>70.48</v>
      </c>
      <c r="O3979">
        <v>6.72</v>
      </c>
      <c r="P3979">
        <v>10.039999999999999</v>
      </c>
      <c r="Q3979">
        <v>10.31</v>
      </c>
      <c r="R3979">
        <v>15.27</v>
      </c>
      <c r="S3979">
        <v>8</v>
      </c>
      <c r="T3979">
        <v>96</v>
      </c>
      <c r="U3979">
        <v>1024.7</v>
      </c>
      <c r="W3979" s="8">
        <f t="shared" si="125"/>
        <v>55.362510564255523</v>
      </c>
      <c r="X3979" s="8">
        <f t="shared" si="125"/>
        <v>10.949134956275097</v>
      </c>
      <c r="Y3979" s="8">
        <f t="shared" si="125"/>
        <v>7.037045615693712</v>
      </c>
    </row>
    <row r="3980" spans="1:25" x14ac:dyDescent="0.25">
      <c r="A3980" t="s">
        <v>7970</v>
      </c>
      <c r="B3980" s="1">
        <v>44577</v>
      </c>
      <c r="C3980" s="3">
        <v>0.70833333333333337</v>
      </c>
      <c r="D3980" s="4">
        <f t="shared" si="124"/>
        <v>44577.708333333336</v>
      </c>
      <c r="E3980">
        <v>1642352400</v>
      </c>
      <c r="F3980" t="s">
        <v>7971</v>
      </c>
      <c r="K3980">
        <v>8</v>
      </c>
      <c r="L3980">
        <v>84</v>
      </c>
      <c r="M3980">
        <v>43.27</v>
      </c>
      <c r="N3980">
        <v>83.01</v>
      </c>
      <c r="O3980">
        <v>8.77</v>
      </c>
      <c r="P3980">
        <v>6.67</v>
      </c>
      <c r="Q3980">
        <v>6.84</v>
      </c>
      <c r="R3980">
        <v>10.54</v>
      </c>
      <c r="S3980">
        <v>8</v>
      </c>
      <c r="T3980">
        <v>92</v>
      </c>
      <c r="U3980">
        <v>1025.7</v>
      </c>
      <c r="W3980" s="8">
        <f t="shared" si="125"/>
        <v>55.362510564255523</v>
      </c>
      <c r="X3980" s="8">
        <f t="shared" si="125"/>
        <v>10.949134956275097</v>
      </c>
      <c r="Y3980" s="8">
        <f t="shared" si="125"/>
        <v>7.037045615693712</v>
      </c>
    </row>
    <row r="3981" spans="1:25" x14ac:dyDescent="0.25">
      <c r="A3981" t="s">
        <v>7972</v>
      </c>
      <c r="B3981" s="1">
        <v>44577</v>
      </c>
      <c r="C3981" s="3">
        <v>0.75</v>
      </c>
      <c r="D3981" s="4">
        <f t="shared" si="124"/>
        <v>44577.75</v>
      </c>
      <c r="E3981">
        <v>1642356000</v>
      </c>
      <c r="F3981" t="s">
        <v>7973</v>
      </c>
      <c r="K3981">
        <v>8</v>
      </c>
      <c r="L3981">
        <v>79</v>
      </c>
      <c r="M3981">
        <v>39.1</v>
      </c>
      <c r="N3981">
        <v>100.2</v>
      </c>
      <c r="O3981">
        <v>5.57</v>
      </c>
      <c r="P3981">
        <v>3.65</v>
      </c>
      <c r="Q3981">
        <v>4.4400000000000004</v>
      </c>
      <c r="R3981">
        <v>7.85</v>
      </c>
      <c r="S3981">
        <v>7</v>
      </c>
      <c r="T3981">
        <v>86</v>
      </c>
      <c r="U3981">
        <v>1026.5999999999999</v>
      </c>
      <c r="W3981" s="8">
        <f t="shared" si="125"/>
        <v>55.362510564255523</v>
      </c>
      <c r="X3981" s="8">
        <f t="shared" si="125"/>
        <v>10.949134956275097</v>
      </c>
      <c r="Y3981" s="8">
        <f t="shared" si="125"/>
        <v>7.037045615693712</v>
      </c>
    </row>
    <row r="3982" spans="1:25" x14ac:dyDescent="0.25">
      <c r="A3982" t="s">
        <v>7974</v>
      </c>
      <c r="B3982" s="1">
        <v>44577</v>
      </c>
      <c r="C3982" s="3">
        <v>0.79166666666666663</v>
      </c>
      <c r="D3982" s="4">
        <f t="shared" si="124"/>
        <v>44577.791666666664</v>
      </c>
      <c r="E3982">
        <v>1642359600</v>
      </c>
      <c r="F3982" t="s">
        <v>7975</v>
      </c>
      <c r="K3982">
        <v>6</v>
      </c>
      <c r="L3982">
        <v>79</v>
      </c>
      <c r="M3982">
        <v>38.979999999999997</v>
      </c>
      <c r="N3982">
        <v>102.39</v>
      </c>
      <c r="O3982">
        <v>3.78</v>
      </c>
      <c r="P3982">
        <v>5.16</v>
      </c>
      <c r="Q3982">
        <v>5.95</v>
      </c>
      <c r="R3982">
        <v>9.6300000000000008</v>
      </c>
      <c r="S3982">
        <v>6</v>
      </c>
      <c r="T3982">
        <v>86</v>
      </c>
      <c r="U3982">
        <v>1027.4000000000001</v>
      </c>
      <c r="W3982" s="8">
        <f t="shared" si="125"/>
        <v>55.362510564255523</v>
      </c>
      <c r="X3982" s="8">
        <f t="shared" si="125"/>
        <v>10.949134956275097</v>
      </c>
      <c r="Y3982" s="8">
        <f t="shared" si="125"/>
        <v>7.037045615693712</v>
      </c>
    </row>
    <row r="3983" spans="1:25" x14ac:dyDescent="0.25">
      <c r="A3983" t="s">
        <v>7976</v>
      </c>
      <c r="B3983" s="1">
        <v>44577</v>
      </c>
      <c r="C3983" s="3">
        <v>0.83333333333333337</v>
      </c>
      <c r="D3983" s="4">
        <f t="shared" si="124"/>
        <v>44577.833333333336</v>
      </c>
      <c r="E3983">
        <v>1642363200</v>
      </c>
      <c r="F3983" t="s">
        <v>7977</v>
      </c>
      <c r="K3983">
        <v>6</v>
      </c>
      <c r="L3983">
        <v>81</v>
      </c>
      <c r="M3983">
        <v>42.06</v>
      </c>
      <c r="N3983">
        <v>98.12</v>
      </c>
      <c r="O3983">
        <v>5.14</v>
      </c>
      <c r="P3983">
        <v>3.72</v>
      </c>
      <c r="Q3983">
        <v>4.5</v>
      </c>
      <c r="R3983">
        <v>8.1</v>
      </c>
      <c r="S3983">
        <v>5</v>
      </c>
      <c r="T3983">
        <v>89</v>
      </c>
      <c r="U3983">
        <v>1028.3</v>
      </c>
      <c r="W3983" s="8">
        <f t="shared" si="125"/>
        <v>55.362510564255523</v>
      </c>
      <c r="X3983" s="8">
        <f t="shared" si="125"/>
        <v>10.949134956275097</v>
      </c>
      <c r="Y3983" s="8">
        <f t="shared" si="125"/>
        <v>7.037045615693712</v>
      </c>
    </row>
    <row r="3984" spans="1:25" x14ac:dyDescent="0.25">
      <c r="A3984" t="s">
        <v>7978</v>
      </c>
      <c r="B3984" s="1">
        <v>44577</v>
      </c>
      <c r="C3984" s="3">
        <v>0.875</v>
      </c>
      <c r="D3984" s="4">
        <f t="shared" si="124"/>
        <v>44577.875</v>
      </c>
      <c r="E3984">
        <v>1642366800</v>
      </c>
      <c r="F3984" t="s">
        <v>7979</v>
      </c>
      <c r="K3984">
        <v>5</v>
      </c>
      <c r="L3984">
        <v>83</v>
      </c>
      <c r="M3984">
        <v>51.94</v>
      </c>
      <c r="N3984">
        <v>84.09</v>
      </c>
      <c r="O3984">
        <v>11.88</v>
      </c>
      <c r="P3984">
        <v>4.82</v>
      </c>
      <c r="Q3984">
        <v>4.95</v>
      </c>
      <c r="R3984">
        <v>8.5</v>
      </c>
      <c r="S3984">
        <v>5</v>
      </c>
      <c r="T3984">
        <v>91</v>
      </c>
      <c r="U3984">
        <v>1029</v>
      </c>
      <c r="W3984" s="8">
        <f t="shared" si="125"/>
        <v>55.362510564255523</v>
      </c>
      <c r="X3984" s="8">
        <f t="shared" si="125"/>
        <v>10.949134956275097</v>
      </c>
      <c r="Y3984" s="8">
        <f t="shared" si="125"/>
        <v>7.037045615693712</v>
      </c>
    </row>
    <row r="3985" spans="1:25" x14ac:dyDescent="0.25">
      <c r="A3985" t="s">
        <v>7980</v>
      </c>
      <c r="B3985" s="1">
        <v>44577</v>
      </c>
      <c r="C3985" s="3">
        <v>0.91666666666666663</v>
      </c>
      <c r="D3985" s="4">
        <f t="shared" si="124"/>
        <v>44577.916666666664</v>
      </c>
      <c r="E3985">
        <v>1642370400</v>
      </c>
      <c r="F3985" t="s">
        <v>7981</v>
      </c>
      <c r="K3985">
        <v>4</v>
      </c>
      <c r="L3985">
        <v>86</v>
      </c>
      <c r="M3985">
        <v>41.97</v>
      </c>
      <c r="N3985">
        <v>91.69</v>
      </c>
      <c r="O3985">
        <v>2.79</v>
      </c>
      <c r="P3985">
        <v>3.17</v>
      </c>
      <c r="Q3985">
        <v>3.27</v>
      </c>
      <c r="R3985">
        <v>6.85</v>
      </c>
      <c r="S3985">
        <v>4</v>
      </c>
      <c r="T3985">
        <v>94</v>
      </c>
      <c r="U3985">
        <v>1029.4000000000001</v>
      </c>
      <c r="W3985" s="8">
        <f t="shared" si="125"/>
        <v>55.362510564255523</v>
      </c>
      <c r="X3985" s="8">
        <f t="shared" si="125"/>
        <v>10.949134956275097</v>
      </c>
      <c r="Y3985" s="8">
        <f t="shared" si="125"/>
        <v>7.037045615693712</v>
      </c>
    </row>
    <row r="3986" spans="1:25" x14ac:dyDescent="0.25">
      <c r="A3986" t="s">
        <v>7982</v>
      </c>
      <c r="B3986" s="1">
        <v>44577</v>
      </c>
      <c r="C3986" s="3">
        <v>0.95833333333333337</v>
      </c>
      <c r="D3986" s="4">
        <f t="shared" si="124"/>
        <v>44577.958333333336</v>
      </c>
      <c r="E3986">
        <v>1642374000</v>
      </c>
      <c r="F3986" t="s">
        <v>7983</v>
      </c>
      <c r="K3986">
        <v>4</v>
      </c>
      <c r="L3986">
        <v>87</v>
      </c>
      <c r="M3986">
        <v>45.94</v>
      </c>
      <c r="N3986">
        <v>85.37</v>
      </c>
      <c r="O3986">
        <v>9.06</v>
      </c>
      <c r="P3986">
        <v>2.79</v>
      </c>
      <c r="Q3986">
        <v>2.82</v>
      </c>
      <c r="R3986">
        <v>6.41</v>
      </c>
      <c r="S3986">
        <v>4</v>
      </c>
      <c r="T3986">
        <v>94</v>
      </c>
      <c r="U3986">
        <v>1029.7</v>
      </c>
      <c r="W3986" s="8">
        <f t="shared" si="125"/>
        <v>55.362510564255523</v>
      </c>
      <c r="X3986" s="8">
        <f t="shared" si="125"/>
        <v>10.949134956275097</v>
      </c>
      <c r="Y3986" s="8">
        <f t="shared" si="125"/>
        <v>7.037045615693712</v>
      </c>
    </row>
    <row r="3987" spans="1:25" x14ac:dyDescent="0.25">
      <c r="A3987" t="s">
        <v>7984</v>
      </c>
      <c r="B3987" s="1">
        <v>44578</v>
      </c>
      <c r="C3987" s="3">
        <v>0</v>
      </c>
      <c r="D3987" s="4">
        <f t="shared" si="124"/>
        <v>44578</v>
      </c>
      <c r="E3987">
        <v>1642377600</v>
      </c>
      <c r="F3987" t="s">
        <v>7985</v>
      </c>
      <c r="K3987">
        <v>4</v>
      </c>
      <c r="L3987">
        <v>88</v>
      </c>
      <c r="M3987">
        <v>32.770000000000003</v>
      </c>
      <c r="N3987">
        <v>102.1</v>
      </c>
      <c r="O3987">
        <v>3.11</v>
      </c>
      <c r="P3987">
        <v>1.27</v>
      </c>
      <c r="Q3987">
        <v>1.32</v>
      </c>
      <c r="R3987">
        <v>5.12</v>
      </c>
      <c r="S3987">
        <v>3</v>
      </c>
      <c r="T3987">
        <v>96</v>
      </c>
      <c r="U3987">
        <v>1029.9000000000001</v>
      </c>
      <c r="W3987" s="8">
        <f t="shared" si="125"/>
        <v>55.362510564255523</v>
      </c>
      <c r="X3987" s="8">
        <f t="shared" si="125"/>
        <v>10.949134956275097</v>
      </c>
      <c r="Y3987" s="8">
        <f t="shared" si="125"/>
        <v>7.037045615693712</v>
      </c>
    </row>
    <row r="3988" spans="1:25" x14ac:dyDescent="0.25">
      <c r="A3988" t="s">
        <v>7986</v>
      </c>
      <c r="B3988" s="1">
        <v>44578</v>
      </c>
      <c r="C3988" s="3">
        <v>4.1666666666666664E-2</v>
      </c>
      <c r="D3988" s="4">
        <f t="shared" si="124"/>
        <v>44578.041666666664</v>
      </c>
      <c r="E3988">
        <v>1642381200</v>
      </c>
      <c r="F3988" t="s">
        <v>7987</v>
      </c>
      <c r="K3988">
        <v>4</v>
      </c>
      <c r="L3988">
        <v>86</v>
      </c>
      <c r="M3988">
        <v>23.99</v>
      </c>
      <c r="N3988">
        <v>115.87</v>
      </c>
      <c r="O3988">
        <v>0.48</v>
      </c>
      <c r="P3988">
        <v>0.4</v>
      </c>
      <c r="Q3988">
        <v>0.48</v>
      </c>
      <c r="R3988">
        <v>3.91</v>
      </c>
      <c r="S3988">
        <v>4</v>
      </c>
      <c r="T3988">
        <v>92</v>
      </c>
      <c r="U3988">
        <v>1030.2</v>
      </c>
      <c r="W3988" s="8">
        <f t="shared" si="125"/>
        <v>55.362510564255523</v>
      </c>
      <c r="X3988" s="8">
        <f t="shared" si="125"/>
        <v>10.949134956275097</v>
      </c>
      <c r="Y3988" s="8">
        <f t="shared" si="125"/>
        <v>7.037045615693712</v>
      </c>
    </row>
    <row r="3989" spans="1:25" x14ac:dyDescent="0.25">
      <c r="A3989" t="s">
        <v>7988</v>
      </c>
      <c r="B3989" s="1">
        <v>44578</v>
      </c>
      <c r="C3989" s="3">
        <v>8.3333333333333329E-2</v>
      </c>
      <c r="D3989" s="4">
        <f t="shared" si="124"/>
        <v>44578.083333333336</v>
      </c>
      <c r="E3989">
        <v>1642384800</v>
      </c>
      <c r="F3989" t="s">
        <v>7989</v>
      </c>
      <c r="K3989">
        <v>5</v>
      </c>
      <c r="L3989">
        <v>85</v>
      </c>
      <c r="M3989">
        <v>22.7</v>
      </c>
      <c r="N3989">
        <v>114.65</v>
      </c>
      <c r="O3989">
        <v>0.76</v>
      </c>
      <c r="P3989">
        <v>0.93</v>
      </c>
      <c r="Q3989">
        <v>1.58</v>
      </c>
      <c r="R3989">
        <v>5.42</v>
      </c>
      <c r="S3989">
        <v>4</v>
      </c>
      <c r="T3989">
        <v>92</v>
      </c>
      <c r="U3989">
        <v>1030.5999999999999</v>
      </c>
      <c r="W3989" s="8">
        <f t="shared" si="125"/>
        <v>55.362510564255523</v>
      </c>
      <c r="X3989" s="8">
        <f t="shared" si="125"/>
        <v>10.949134956275097</v>
      </c>
      <c r="Y3989" s="8">
        <f t="shared" si="125"/>
        <v>7.037045615693712</v>
      </c>
    </row>
    <row r="3990" spans="1:25" x14ac:dyDescent="0.25">
      <c r="A3990" t="s">
        <v>7990</v>
      </c>
      <c r="B3990" s="1">
        <v>44578</v>
      </c>
      <c r="C3990" s="3">
        <v>0.125</v>
      </c>
      <c r="D3990" s="4">
        <f t="shared" si="124"/>
        <v>44578.125</v>
      </c>
      <c r="E3990">
        <v>1642388400</v>
      </c>
      <c r="F3990" t="s">
        <v>7991</v>
      </c>
      <c r="K3990">
        <v>5</v>
      </c>
      <c r="L3990">
        <v>86</v>
      </c>
      <c r="M3990">
        <v>27.34</v>
      </c>
      <c r="N3990">
        <v>115.02</v>
      </c>
      <c r="O3990">
        <v>0.44</v>
      </c>
      <c r="P3990">
        <v>0.83</v>
      </c>
      <c r="Q3990">
        <v>1.1200000000000001</v>
      </c>
      <c r="R3990">
        <v>4.7300000000000004</v>
      </c>
      <c r="S3990">
        <v>5</v>
      </c>
      <c r="T3990">
        <v>93</v>
      </c>
      <c r="U3990">
        <v>1031.0999999999999</v>
      </c>
      <c r="W3990" s="8">
        <f t="shared" si="125"/>
        <v>55.362510564255523</v>
      </c>
      <c r="X3990" s="8">
        <f t="shared" si="125"/>
        <v>10.949134956275097</v>
      </c>
      <c r="Y3990" s="8">
        <f t="shared" si="125"/>
        <v>7.037045615693712</v>
      </c>
    </row>
    <row r="3991" spans="1:25" x14ac:dyDescent="0.25">
      <c r="A3991" t="s">
        <v>7992</v>
      </c>
      <c r="B3991" s="1">
        <v>44578</v>
      </c>
      <c r="C3991" s="3">
        <v>0.16666666666666666</v>
      </c>
      <c r="D3991" s="4">
        <f t="shared" si="124"/>
        <v>44578.166666666664</v>
      </c>
      <c r="E3991">
        <v>1642392000</v>
      </c>
      <c r="F3991" t="s">
        <v>7993</v>
      </c>
      <c r="K3991">
        <v>5</v>
      </c>
      <c r="L3991">
        <v>86</v>
      </c>
      <c r="M3991">
        <v>33.83</v>
      </c>
      <c r="N3991">
        <v>107.46</v>
      </c>
      <c r="O3991">
        <v>0.68</v>
      </c>
      <c r="P3991">
        <v>0.05</v>
      </c>
      <c r="Q3991">
        <v>7.0000000000000007E-2</v>
      </c>
      <c r="R3991">
        <v>3.43</v>
      </c>
      <c r="S3991">
        <v>5</v>
      </c>
      <c r="T3991">
        <v>93</v>
      </c>
      <c r="U3991">
        <v>1031.0999999999999</v>
      </c>
      <c r="W3991" s="8">
        <f t="shared" si="125"/>
        <v>55.362510564255523</v>
      </c>
      <c r="X3991" s="8">
        <f t="shared" si="125"/>
        <v>10.949134956275097</v>
      </c>
      <c r="Y3991" s="8">
        <f t="shared" si="125"/>
        <v>7.037045615693712</v>
      </c>
    </row>
    <row r="3992" spans="1:25" x14ac:dyDescent="0.25">
      <c r="A3992" t="s">
        <v>7994</v>
      </c>
      <c r="B3992" s="1">
        <v>44578</v>
      </c>
      <c r="C3992" s="3">
        <v>0.20833333333333334</v>
      </c>
      <c r="D3992" s="4">
        <f t="shared" si="124"/>
        <v>44578.208333333336</v>
      </c>
      <c r="E3992">
        <v>1642395600</v>
      </c>
      <c r="F3992" t="s">
        <v>7995</v>
      </c>
      <c r="K3992">
        <v>4</v>
      </c>
      <c r="L3992">
        <v>88</v>
      </c>
      <c r="M3992">
        <v>27.31</v>
      </c>
      <c r="N3992">
        <v>109.17</v>
      </c>
      <c r="O3992">
        <v>1.52</v>
      </c>
      <c r="P3992">
        <v>0.04</v>
      </c>
      <c r="Q3992">
        <v>0.04</v>
      </c>
      <c r="R3992">
        <v>3.46</v>
      </c>
      <c r="S3992">
        <v>4</v>
      </c>
      <c r="T3992">
        <v>95</v>
      </c>
      <c r="U3992">
        <v>1031.5</v>
      </c>
      <c r="W3992" s="8">
        <f t="shared" si="125"/>
        <v>55.362510564255523</v>
      </c>
      <c r="X3992" s="8">
        <f t="shared" si="125"/>
        <v>10.949134956275097</v>
      </c>
      <c r="Y3992" s="8">
        <f t="shared" si="125"/>
        <v>7.037045615693712</v>
      </c>
    </row>
    <row r="3993" spans="1:25" x14ac:dyDescent="0.25">
      <c r="A3993" t="s">
        <v>7996</v>
      </c>
      <c r="B3993" s="1">
        <v>44578</v>
      </c>
      <c r="C3993" s="3">
        <v>0.25</v>
      </c>
      <c r="D3993" s="4">
        <f t="shared" si="124"/>
        <v>44578.25</v>
      </c>
      <c r="E3993">
        <v>1642399200</v>
      </c>
      <c r="F3993" t="s">
        <v>7997</v>
      </c>
      <c r="K3993">
        <v>4</v>
      </c>
      <c r="L3993">
        <v>89</v>
      </c>
      <c r="M3993">
        <v>32.409999999999997</v>
      </c>
      <c r="N3993">
        <v>107.37</v>
      </c>
      <c r="O3993">
        <v>2.5099999999999998</v>
      </c>
      <c r="P3993">
        <v>0.05</v>
      </c>
      <c r="Q3993">
        <v>0.05</v>
      </c>
      <c r="R3993">
        <v>3.6</v>
      </c>
      <c r="S3993">
        <v>4</v>
      </c>
      <c r="T3993">
        <v>96</v>
      </c>
      <c r="U3993">
        <v>1031.8</v>
      </c>
      <c r="W3993" s="8">
        <f t="shared" si="125"/>
        <v>55.362510564255523</v>
      </c>
      <c r="X3993" s="8">
        <f t="shared" si="125"/>
        <v>10.949134956275097</v>
      </c>
      <c r="Y3993" s="8">
        <f t="shared" si="125"/>
        <v>7.037045615693712</v>
      </c>
    </row>
    <row r="3994" spans="1:25" x14ac:dyDescent="0.25">
      <c r="A3994" t="s">
        <v>7998</v>
      </c>
      <c r="B3994" s="1">
        <v>44578</v>
      </c>
      <c r="C3994" s="3">
        <v>0.29166666666666669</v>
      </c>
      <c r="D3994" s="4">
        <f t="shared" si="124"/>
        <v>44578.291666666664</v>
      </c>
      <c r="E3994">
        <v>1642402800</v>
      </c>
      <c r="F3994" t="s">
        <v>7999</v>
      </c>
      <c r="K3994">
        <v>4</v>
      </c>
      <c r="L3994">
        <v>89</v>
      </c>
      <c r="M3994">
        <v>41.45</v>
      </c>
      <c r="N3994">
        <v>100.28</v>
      </c>
      <c r="O3994">
        <v>7.74</v>
      </c>
      <c r="P3994">
        <v>0.2</v>
      </c>
      <c r="Q3994">
        <v>0.22</v>
      </c>
      <c r="R3994">
        <v>3.8</v>
      </c>
      <c r="S3994">
        <v>4</v>
      </c>
      <c r="T3994">
        <v>97</v>
      </c>
      <c r="U3994">
        <v>1032.4000000000001</v>
      </c>
      <c r="W3994" s="8">
        <f t="shared" si="125"/>
        <v>55.362510564255523</v>
      </c>
      <c r="X3994" s="8">
        <f t="shared" si="125"/>
        <v>10.949134956275097</v>
      </c>
      <c r="Y3994" s="8">
        <f t="shared" si="125"/>
        <v>7.037045615693712</v>
      </c>
    </row>
    <row r="3995" spans="1:25" x14ac:dyDescent="0.25">
      <c r="A3995" t="s">
        <v>8000</v>
      </c>
      <c r="B3995" s="1">
        <v>44578</v>
      </c>
      <c r="C3995" s="3">
        <v>0.33333333333333331</v>
      </c>
      <c r="D3995" s="4">
        <f t="shared" si="124"/>
        <v>44578.333333333336</v>
      </c>
      <c r="E3995">
        <v>1642406400</v>
      </c>
      <c r="F3995" t="s">
        <v>8001</v>
      </c>
      <c r="K3995">
        <v>4</v>
      </c>
      <c r="L3995">
        <v>89</v>
      </c>
      <c r="M3995">
        <v>49.81</v>
      </c>
      <c r="N3995">
        <v>96.38</v>
      </c>
      <c r="O3995">
        <v>10.49</v>
      </c>
      <c r="P3995">
        <v>0.43</v>
      </c>
      <c r="Q3995">
        <v>0.44</v>
      </c>
      <c r="R3995">
        <v>3.97</v>
      </c>
      <c r="S3995">
        <v>4</v>
      </c>
      <c r="T3995">
        <v>97</v>
      </c>
      <c r="U3995">
        <v>1033</v>
      </c>
      <c r="W3995" s="8">
        <f t="shared" si="125"/>
        <v>55.362510564255523</v>
      </c>
      <c r="X3995" s="8">
        <f t="shared" si="125"/>
        <v>10.949134956275097</v>
      </c>
      <c r="Y3995" s="8">
        <f t="shared" si="125"/>
        <v>7.037045615693712</v>
      </c>
    </row>
    <row r="3996" spans="1:25" x14ac:dyDescent="0.25">
      <c r="A3996" t="s">
        <v>8002</v>
      </c>
      <c r="B3996" s="1">
        <v>44578</v>
      </c>
      <c r="C3996" s="3">
        <v>0.375</v>
      </c>
      <c r="D3996" s="4">
        <f t="shared" si="124"/>
        <v>44578.375</v>
      </c>
      <c r="E3996">
        <v>1642410000</v>
      </c>
      <c r="F3996" t="s">
        <v>8003</v>
      </c>
      <c r="K3996">
        <v>5</v>
      </c>
      <c r="L3996">
        <v>89</v>
      </c>
      <c r="M3996">
        <v>62.26</v>
      </c>
      <c r="N3996">
        <v>87.79</v>
      </c>
      <c r="O3996">
        <v>23.59</v>
      </c>
      <c r="P3996">
        <v>1.86</v>
      </c>
      <c r="Q3996">
        <v>1.87</v>
      </c>
      <c r="R3996">
        <v>5.44</v>
      </c>
      <c r="S3996">
        <v>4</v>
      </c>
      <c r="T3996">
        <v>96</v>
      </c>
      <c r="U3996">
        <v>1033.3</v>
      </c>
      <c r="W3996" s="8">
        <f t="shared" si="125"/>
        <v>55.362510564255523</v>
      </c>
      <c r="X3996" s="8">
        <f t="shared" si="125"/>
        <v>10.949134956275097</v>
      </c>
      <c r="Y3996" s="8">
        <f t="shared" si="125"/>
        <v>7.037045615693712</v>
      </c>
    </row>
    <row r="3997" spans="1:25" x14ac:dyDescent="0.25">
      <c r="A3997" t="s">
        <v>8004</v>
      </c>
      <c r="B3997" s="1">
        <v>44578</v>
      </c>
      <c r="C3997" s="3">
        <v>0.41666666666666669</v>
      </c>
      <c r="D3997" s="4">
        <f t="shared" si="124"/>
        <v>44578.416666666664</v>
      </c>
      <c r="E3997">
        <v>1642413600</v>
      </c>
      <c r="F3997" t="s">
        <v>8005</v>
      </c>
      <c r="K3997">
        <v>5</v>
      </c>
      <c r="L3997">
        <v>88</v>
      </c>
      <c r="M3997">
        <v>61.69</v>
      </c>
      <c r="N3997">
        <v>84.92</v>
      </c>
      <c r="O3997">
        <v>19.57</v>
      </c>
      <c r="P3997">
        <v>2.16</v>
      </c>
      <c r="Q3997">
        <v>2.21</v>
      </c>
      <c r="R3997">
        <v>5.92</v>
      </c>
      <c r="S3997">
        <v>5</v>
      </c>
      <c r="T3997">
        <v>96</v>
      </c>
      <c r="U3997">
        <v>1034</v>
      </c>
      <c r="W3997" s="8">
        <f t="shared" si="125"/>
        <v>55.362510564255523</v>
      </c>
      <c r="X3997" s="8">
        <f t="shared" si="125"/>
        <v>10.949134956275097</v>
      </c>
      <c r="Y3997" s="8">
        <f t="shared" si="125"/>
        <v>7.037045615693712</v>
      </c>
    </row>
    <row r="3998" spans="1:25" x14ac:dyDescent="0.25">
      <c r="A3998" t="s">
        <v>8006</v>
      </c>
      <c r="B3998" s="1">
        <v>44578</v>
      </c>
      <c r="C3998" s="3">
        <v>0.45833333333333331</v>
      </c>
      <c r="D3998" s="4">
        <f t="shared" si="124"/>
        <v>44578.458333333336</v>
      </c>
      <c r="E3998">
        <v>1642417200</v>
      </c>
      <c r="F3998" t="s">
        <v>8007</v>
      </c>
      <c r="K3998">
        <v>6</v>
      </c>
      <c r="L3998">
        <v>86</v>
      </c>
      <c r="M3998">
        <v>45.04</v>
      </c>
      <c r="N3998">
        <v>97.14</v>
      </c>
      <c r="O3998">
        <v>7.19</v>
      </c>
      <c r="P3998">
        <v>1.34</v>
      </c>
      <c r="Q3998">
        <v>1.43</v>
      </c>
      <c r="R3998">
        <v>4.9400000000000004</v>
      </c>
      <c r="S3998">
        <v>6</v>
      </c>
      <c r="T3998">
        <v>93</v>
      </c>
      <c r="U3998">
        <v>1034.7</v>
      </c>
      <c r="W3998" s="8">
        <f t="shared" si="125"/>
        <v>55.362510564255523</v>
      </c>
      <c r="X3998" s="8">
        <f t="shared" si="125"/>
        <v>10.949134956275097</v>
      </c>
      <c r="Y3998" s="8">
        <f t="shared" si="125"/>
        <v>7.037045615693712</v>
      </c>
    </row>
    <row r="3999" spans="1:25" x14ac:dyDescent="0.25">
      <c r="A3999" t="s">
        <v>8008</v>
      </c>
      <c r="B3999" s="1">
        <v>44578</v>
      </c>
      <c r="C3999" s="3">
        <v>0.5</v>
      </c>
      <c r="D3999" s="4">
        <f t="shared" si="124"/>
        <v>44578.5</v>
      </c>
      <c r="E3999">
        <v>1642420800</v>
      </c>
      <c r="F3999" t="s">
        <v>8009</v>
      </c>
      <c r="K3999">
        <v>8</v>
      </c>
      <c r="L3999">
        <v>83</v>
      </c>
      <c r="M3999">
        <v>43.67</v>
      </c>
      <c r="N3999">
        <v>96.1</v>
      </c>
      <c r="O3999">
        <v>5.53</v>
      </c>
      <c r="P3999">
        <v>3.08</v>
      </c>
      <c r="Q3999">
        <v>3.37</v>
      </c>
      <c r="R3999">
        <v>6.81</v>
      </c>
      <c r="S3999">
        <v>7</v>
      </c>
      <c r="T3999">
        <v>90</v>
      </c>
      <c r="U3999">
        <v>1035</v>
      </c>
      <c r="W3999" s="8">
        <f t="shared" si="125"/>
        <v>55.362510564255523</v>
      </c>
      <c r="X3999" s="8">
        <f t="shared" si="125"/>
        <v>10.949134956275097</v>
      </c>
      <c r="Y3999" s="8">
        <f t="shared" si="125"/>
        <v>7.037045615693712</v>
      </c>
    </row>
    <row r="4000" spans="1:25" x14ac:dyDescent="0.25">
      <c r="A4000" t="s">
        <v>8010</v>
      </c>
      <c r="B4000" s="1">
        <v>44578</v>
      </c>
      <c r="C4000" s="3">
        <v>0.54166666666666663</v>
      </c>
      <c r="D4000" s="4">
        <f t="shared" si="124"/>
        <v>44578.541666666664</v>
      </c>
      <c r="E4000">
        <v>1642424400</v>
      </c>
      <c r="F4000" t="s">
        <v>8011</v>
      </c>
      <c r="K4000">
        <v>9</v>
      </c>
      <c r="L4000">
        <v>79</v>
      </c>
      <c r="M4000">
        <v>42.74</v>
      </c>
      <c r="N4000">
        <v>97.19</v>
      </c>
      <c r="O4000">
        <v>6.41</v>
      </c>
      <c r="P4000">
        <v>1.6</v>
      </c>
      <c r="Q4000">
        <v>2.27</v>
      </c>
      <c r="R4000">
        <v>5.0199999999999996</v>
      </c>
      <c r="S4000">
        <v>9</v>
      </c>
      <c r="T4000">
        <v>86</v>
      </c>
      <c r="U4000">
        <v>1035</v>
      </c>
      <c r="W4000" s="8">
        <f t="shared" si="125"/>
        <v>55.362510564255523</v>
      </c>
      <c r="X4000" s="8">
        <f t="shared" si="125"/>
        <v>10.949134956275097</v>
      </c>
      <c r="Y4000" s="8">
        <f t="shared" si="125"/>
        <v>7.037045615693712</v>
      </c>
    </row>
    <row r="4001" spans="1:25" x14ac:dyDescent="0.25">
      <c r="A4001" t="s">
        <v>8012</v>
      </c>
      <c r="B4001" s="1">
        <v>44578</v>
      </c>
      <c r="C4001" s="3">
        <v>0.58333333333333337</v>
      </c>
      <c r="D4001" s="4">
        <f t="shared" si="124"/>
        <v>44578.583333333336</v>
      </c>
      <c r="E4001">
        <v>1642428000</v>
      </c>
      <c r="F4001" t="s">
        <v>8013</v>
      </c>
      <c r="K4001">
        <v>10</v>
      </c>
      <c r="L4001">
        <v>78</v>
      </c>
      <c r="M4001">
        <v>53.7</v>
      </c>
      <c r="N4001">
        <v>89.15</v>
      </c>
      <c r="O4001">
        <v>14.52</v>
      </c>
      <c r="P4001">
        <v>2.14</v>
      </c>
      <c r="Q4001">
        <v>2.8</v>
      </c>
      <c r="R4001">
        <v>5.59</v>
      </c>
      <c r="S4001">
        <v>9</v>
      </c>
      <c r="T4001">
        <v>86</v>
      </c>
      <c r="U4001">
        <v>1034.7</v>
      </c>
      <c r="W4001" s="8">
        <f t="shared" si="125"/>
        <v>55.362510564255523</v>
      </c>
      <c r="X4001" s="8">
        <f t="shared" si="125"/>
        <v>10.949134956275097</v>
      </c>
      <c r="Y4001" s="8">
        <f t="shared" si="125"/>
        <v>7.037045615693712</v>
      </c>
    </row>
    <row r="4002" spans="1:25" x14ac:dyDescent="0.25">
      <c r="A4002" t="s">
        <v>8014</v>
      </c>
      <c r="B4002" s="1">
        <v>44578</v>
      </c>
      <c r="C4002" s="3">
        <v>0.625</v>
      </c>
      <c r="D4002" s="4">
        <f t="shared" si="124"/>
        <v>44578.625</v>
      </c>
      <c r="E4002">
        <v>1642431600</v>
      </c>
      <c r="F4002" t="s">
        <v>8015</v>
      </c>
      <c r="K4002">
        <v>9</v>
      </c>
      <c r="L4002">
        <v>78</v>
      </c>
      <c r="M4002">
        <v>64.55</v>
      </c>
      <c r="N4002">
        <v>79.69</v>
      </c>
      <c r="O4002">
        <v>24.31</v>
      </c>
      <c r="P4002">
        <v>4.1399999999999997</v>
      </c>
      <c r="Q4002">
        <v>4.59</v>
      </c>
      <c r="R4002">
        <v>7.71</v>
      </c>
      <c r="S4002">
        <v>9</v>
      </c>
      <c r="T4002">
        <v>87</v>
      </c>
      <c r="U4002">
        <v>1034.5</v>
      </c>
      <c r="W4002" s="8">
        <f t="shared" si="125"/>
        <v>55.362510564255523</v>
      </c>
      <c r="X4002" s="8">
        <f t="shared" si="125"/>
        <v>10.949134956275097</v>
      </c>
      <c r="Y4002" s="8">
        <f t="shared" si="125"/>
        <v>7.037045615693712</v>
      </c>
    </row>
    <row r="4003" spans="1:25" x14ac:dyDescent="0.25">
      <c r="A4003" t="s">
        <v>8016</v>
      </c>
      <c r="B4003" s="1">
        <v>44578</v>
      </c>
      <c r="C4003" s="3">
        <v>0.66666666666666663</v>
      </c>
      <c r="D4003" s="4">
        <f t="shared" si="124"/>
        <v>44578.666666666664</v>
      </c>
      <c r="E4003">
        <v>1642435200</v>
      </c>
      <c r="F4003" t="s">
        <v>8017</v>
      </c>
      <c r="K4003">
        <v>9</v>
      </c>
      <c r="L4003">
        <v>78</v>
      </c>
      <c r="M4003">
        <v>85.81</v>
      </c>
      <c r="N4003">
        <v>58.3</v>
      </c>
      <c r="O4003">
        <v>38.19</v>
      </c>
      <c r="P4003">
        <v>5.46</v>
      </c>
      <c r="Q4003">
        <v>5.94</v>
      </c>
      <c r="R4003">
        <v>9.4</v>
      </c>
      <c r="S4003">
        <v>8</v>
      </c>
      <c r="T4003">
        <v>88</v>
      </c>
      <c r="U4003">
        <v>1034.7</v>
      </c>
      <c r="W4003" s="8">
        <f t="shared" si="125"/>
        <v>55.362510564255523</v>
      </c>
      <c r="X4003" s="8">
        <f t="shared" si="125"/>
        <v>10.949134956275097</v>
      </c>
      <c r="Y4003" s="8">
        <f t="shared" si="125"/>
        <v>7.037045615693712</v>
      </c>
    </row>
    <row r="4004" spans="1:25" x14ac:dyDescent="0.25">
      <c r="A4004" t="s">
        <v>8018</v>
      </c>
      <c r="B4004" s="1">
        <v>44578</v>
      </c>
      <c r="C4004" s="3">
        <v>0.70833333333333337</v>
      </c>
      <c r="D4004" s="4">
        <f t="shared" si="124"/>
        <v>44578.708333333336</v>
      </c>
      <c r="E4004">
        <v>1642438800</v>
      </c>
      <c r="F4004" t="s">
        <v>8019</v>
      </c>
      <c r="K4004">
        <v>7</v>
      </c>
      <c r="L4004">
        <v>82</v>
      </c>
      <c r="M4004">
        <v>111.89</v>
      </c>
      <c r="N4004">
        <v>45.95</v>
      </c>
      <c r="O4004">
        <v>121.31</v>
      </c>
      <c r="P4004">
        <v>11.7</v>
      </c>
      <c r="Q4004">
        <v>11.88</v>
      </c>
      <c r="R4004">
        <v>16.37</v>
      </c>
      <c r="S4004">
        <v>7</v>
      </c>
      <c r="T4004">
        <v>92</v>
      </c>
      <c r="U4004">
        <v>1034.9000000000001</v>
      </c>
      <c r="W4004" s="8">
        <f t="shared" si="125"/>
        <v>55.362510564255523</v>
      </c>
      <c r="X4004" s="8">
        <f t="shared" si="125"/>
        <v>10.949134956275097</v>
      </c>
      <c r="Y4004" s="8">
        <f t="shared" si="125"/>
        <v>7.037045615693712</v>
      </c>
    </row>
    <row r="4005" spans="1:25" x14ac:dyDescent="0.25">
      <c r="A4005" t="s">
        <v>8020</v>
      </c>
      <c r="B4005" s="1">
        <v>44578</v>
      </c>
      <c r="C4005" s="3">
        <v>0.75</v>
      </c>
      <c r="D4005" s="4">
        <f t="shared" si="124"/>
        <v>44578.75</v>
      </c>
      <c r="E4005">
        <v>1642442400</v>
      </c>
      <c r="F4005" t="s">
        <v>8021</v>
      </c>
      <c r="K4005">
        <v>5</v>
      </c>
      <c r="L4005">
        <v>88</v>
      </c>
      <c r="M4005">
        <v>99.53</v>
      </c>
      <c r="N4005">
        <v>51.75</v>
      </c>
      <c r="O4005">
        <v>94</v>
      </c>
      <c r="P4005">
        <v>13.44</v>
      </c>
      <c r="Q4005">
        <v>13.7</v>
      </c>
      <c r="R4005">
        <v>19.100000000000001</v>
      </c>
      <c r="S4005">
        <v>5</v>
      </c>
      <c r="T4005">
        <v>97</v>
      </c>
      <c r="U4005">
        <v>1034.9000000000001</v>
      </c>
      <c r="W4005" s="8">
        <f t="shared" si="125"/>
        <v>55.362510564255523</v>
      </c>
      <c r="X4005" s="8">
        <f t="shared" si="125"/>
        <v>10.949134956275097</v>
      </c>
      <c r="Y4005" s="8">
        <f t="shared" si="125"/>
        <v>7.037045615693712</v>
      </c>
    </row>
    <row r="4006" spans="1:25" x14ac:dyDescent="0.25">
      <c r="A4006" t="s">
        <v>8022</v>
      </c>
      <c r="B4006" s="1">
        <v>44578</v>
      </c>
      <c r="C4006" s="3">
        <v>0.79166666666666663</v>
      </c>
      <c r="D4006" s="4">
        <f t="shared" si="124"/>
        <v>44578.791666666664</v>
      </c>
      <c r="E4006">
        <v>1642446000</v>
      </c>
      <c r="F4006" t="s">
        <v>8023</v>
      </c>
      <c r="K4006">
        <v>5</v>
      </c>
      <c r="L4006">
        <v>90</v>
      </c>
      <c r="M4006">
        <v>101.67</v>
      </c>
      <c r="N4006">
        <v>52.47</v>
      </c>
      <c r="O4006">
        <v>88.19</v>
      </c>
      <c r="P4006">
        <v>18.489999999999998</v>
      </c>
      <c r="Q4006">
        <v>19.190000000000001</v>
      </c>
      <c r="R4006">
        <v>28.5</v>
      </c>
      <c r="S4006">
        <v>4</v>
      </c>
      <c r="T4006">
        <v>99</v>
      </c>
      <c r="U4006">
        <v>1034.8</v>
      </c>
      <c r="W4006" s="8">
        <f t="shared" si="125"/>
        <v>55.362510564255523</v>
      </c>
      <c r="X4006" s="8">
        <f t="shared" si="125"/>
        <v>10.949134956275097</v>
      </c>
      <c r="Y4006" s="8">
        <f t="shared" si="125"/>
        <v>7.037045615693712</v>
      </c>
    </row>
    <row r="4007" spans="1:25" x14ac:dyDescent="0.25">
      <c r="A4007" t="s">
        <v>8024</v>
      </c>
      <c r="B4007" s="1">
        <v>44578</v>
      </c>
      <c r="C4007" s="3">
        <v>0.83333333333333337</v>
      </c>
      <c r="D4007" s="4">
        <f t="shared" si="124"/>
        <v>44578.833333333336</v>
      </c>
      <c r="E4007">
        <v>1642449600</v>
      </c>
      <c r="F4007" t="s">
        <v>8025</v>
      </c>
      <c r="K4007">
        <v>4</v>
      </c>
      <c r="L4007">
        <v>91</v>
      </c>
      <c r="M4007">
        <v>91.09</v>
      </c>
      <c r="N4007">
        <v>52.63</v>
      </c>
      <c r="O4007">
        <v>56.79</v>
      </c>
      <c r="P4007">
        <v>20.46</v>
      </c>
      <c r="Q4007">
        <v>21.47</v>
      </c>
      <c r="R4007">
        <v>32.9</v>
      </c>
      <c r="S4007">
        <v>4</v>
      </c>
      <c r="T4007">
        <v>100</v>
      </c>
      <c r="U4007">
        <v>1034.9000000000001</v>
      </c>
      <c r="W4007" s="8">
        <f t="shared" si="125"/>
        <v>55.362510564255523</v>
      </c>
      <c r="X4007" s="8">
        <f t="shared" si="125"/>
        <v>10.949134956275097</v>
      </c>
      <c r="Y4007" s="8">
        <f t="shared" si="125"/>
        <v>7.037045615693712</v>
      </c>
    </row>
    <row r="4008" spans="1:25" x14ac:dyDescent="0.25">
      <c r="A4008" t="s">
        <v>8026</v>
      </c>
      <c r="B4008" s="1">
        <v>44578</v>
      </c>
      <c r="C4008" s="3">
        <v>0.875</v>
      </c>
      <c r="D4008" s="4">
        <f t="shared" si="124"/>
        <v>44578.875</v>
      </c>
      <c r="E4008">
        <v>1642453200</v>
      </c>
      <c r="F4008" t="s">
        <v>8027</v>
      </c>
      <c r="K4008">
        <v>3</v>
      </c>
      <c r="L4008">
        <v>92</v>
      </c>
      <c r="M4008">
        <v>77.34</v>
      </c>
      <c r="N4008">
        <v>50.27</v>
      </c>
      <c r="O4008">
        <v>52.33</v>
      </c>
      <c r="P4008">
        <v>21.57</v>
      </c>
      <c r="Q4008">
        <v>22.84</v>
      </c>
      <c r="R4008">
        <v>35.01</v>
      </c>
      <c r="S4008">
        <v>3</v>
      </c>
      <c r="T4008">
        <v>100</v>
      </c>
      <c r="U4008">
        <v>1035.3</v>
      </c>
      <c r="W4008" s="8">
        <f t="shared" si="125"/>
        <v>55.362510564255523</v>
      </c>
      <c r="X4008" s="8">
        <f t="shared" si="125"/>
        <v>10.949134956275097</v>
      </c>
      <c r="Y4008" s="8">
        <f t="shared" si="125"/>
        <v>7.037045615693712</v>
      </c>
    </row>
    <row r="4009" spans="1:25" x14ac:dyDescent="0.25">
      <c r="A4009" t="s">
        <v>8028</v>
      </c>
      <c r="B4009" s="1">
        <v>44578</v>
      </c>
      <c r="C4009" s="3">
        <v>0.91666666666666663</v>
      </c>
      <c r="D4009" s="4">
        <f t="shared" si="124"/>
        <v>44578.916666666664</v>
      </c>
      <c r="E4009">
        <v>1642456800</v>
      </c>
      <c r="F4009" t="s">
        <v>8029</v>
      </c>
      <c r="K4009">
        <v>3</v>
      </c>
      <c r="L4009">
        <v>93</v>
      </c>
      <c r="M4009">
        <v>78.84</v>
      </c>
      <c r="N4009">
        <v>50.07</v>
      </c>
      <c r="O4009">
        <v>65.09</v>
      </c>
      <c r="P4009">
        <v>22.12</v>
      </c>
      <c r="Q4009">
        <v>23.37</v>
      </c>
      <c r="R4009">
        <v>36.01</v>
      </c>
      <c r="S4009">
        <v>3</v>
      </c>
      <c r="T4009">
        <v>100</v>
      </c>
      <c r="U4009">
        <v>1035.5999999999999</v>
      </c>
      <c r="W4009" s="8">
        <f t="shared" si="125"/>
        <v>55.362510564255523</v>
      </c>
      <c r="X4009" s="8">
        <f t="shared" si="125"/>
        <v>10.949134956275097</v>
      </c>
      <c r="Y4009" s="8">
        <f t="shared" si="125"/>
        <v>7.037045615693712</v>
      </c>
    </row>
    <row r="4010" spans="1:25" x14ac:dyDescent="0.25">
      <c r="A4010" t="s">
        <v>8030</v>
      </c>
      <c r="B4010" s="1">
        <v>44578</v>
      </c>
      <c r="C4010" s="3">
        <v>0.95833333333333337</v>
      </c>
      <c r="D4010" s="4">
        <f t="shared" si="124"/>
        <v>44578.958333333336</v>
      </c>
      <c r="E4010">
        <v>1642460400</v>
      </c>
      <c r="F4010" t="s">
        <v>8031</v>
      </c>
      <c r="K4010">
        <v>2</v>
      </c>
      <c r="L4010">
        <v>93</v>
      </c>
      <c r="M4010">
        <v>65.77</v>
      </c>
      <c r="N4010">
        <v>48.99</v>
      </c>
      <c r="O4010">
        <v>32.770000000000003</v>
      </c>
      <c r="P4010">
        <v>22.02</v>
      </c>
      <c r="Q4010">
        <v>24.23</v>
      </c>
      <c r="R4010">
        <v>37.840000000000003</v>
      </c>
      <c r="S4010">
        <v>2</v>
      </c>
      <c r="T4010">
        <v>100</v>
      </c>
      <c r="U4010">
        <v>1035.4000000000001</v>
      </c>
      <c r="W4010" s="8">
        <f t="shared" si="125"/>
        <v>55.362510564255523</v>
      </c>
      <c r="X4010" s="8">
        <f t="shared" si="125"/>
        <v>10.949134956275097</v>
      </c>
      <c r="Y4010" s="8">
        <f t="shared" si="125"/>
        <v>7.037045615693712</v>
      </c>
    </row>
    <row r="4011" spans="1:25" x14ac:dyDescent="0.25">
      <c r="A4011" t="s">
        <v>8032</v>
      </c>
      <c r="B4011" s="1">
        <v>44579</v>
      </c>
      <c r="C4011" s="3">
        <v>0</v>
      </c>
      <c r="D4011" s="4">
        <f t="shared" si="124"/>
        <v>44579</v>
      </c>
      <c r="E4011">
        <v>1642464000</v>
      </c>
      <c r="F4011" t="s">
        <v>8033</v>
      </c>
      <c r="K4011">
        <v>2</v>
      </c>
      <c r="L4011">
        <v>93</v>
      </c>
      <c r="M4011">
        <v>54.31</v>
      </c>
      <c r="N4011">
        <v>47.83</v>
      </c>
      <c r="O4011">
        <v>12.6</v>
      </c>
      <c r="P4011">
        <v>21.97</v>
      </c>
      <c r="Q4011">
        <v>24.93</v>
      </c>
      <c r="R4011">
        <v>39.200000000000003</v>
      </c>
      <c r="S4011">
        <v>2</v>
      </c>
      <c r="T4011">
        <v>100</v>
      </c>
      <c r="U4011">
        <v>1035.4000000000001</v>
      </c>
      <c r="W4011" s="8">
        <f t="shared" si="125"/>
        <v>55.362510564255523</v>
      </c>
      <c r="X4011" s="8">
        <f t="shared" si="125"/>
        <v>10.949134956275097</v>
      </c>
      <c r="Y4011" s="8">
        <f t="shared" si="125"/>
        <v>7.037045615693712</v>
      </c>
    </row>
    <row r="4012" spans="1:25" x14ac:dyDescent="0.25">
      <c r="A4012" t="s">
        <v>8034</v>
      </c>
      <c r="B4012" s="1">
        <v>44579</v>
      </c>
      <c r="C4012" s="3">
        <v>4.1666666666666664E-2</v>
      </c>
      <c r="D4012" s="4">
        <f t="shared" si="124"/>
        <v>44579.041666666664</v>
      </c>
      <c r="E4012">
        <v>1642467600</v>
      </c>
      <c r="F4012" t="s">
        <v>8035</v>
      </c>
      <c r="K4012">
        <v>1</v>
      </c>
      <c r="L4012">
        <v>93</v>
      </c>
      <c r="M4012">
        <v>49.41</v>
      </c>
      <c r="N4012">
        <v>46.43</v>
      </c>
      <c r="O4012">
        <v>13.55</v>
      </c>
      <c r="P4012">
        <v>22.1</v>
      </c>
      <c r="Q4012">
        <v>24.84</v>
      </c>
      <c r="R4012">
        <v>38.76</v>
      </c>
      <c r="S4012">
        <v>1</v>
      </c>
      <c r="T4012">
        <v>100</v>
      </c>
      <c r="U4012">
        <v>1035.2</v>
      </c>
      <c r="W4012" s="8">
        <f t="shared" si="125"/>
        <v>55.362510564255523</v>
      </c>
      <c r="X4012" s="8">
        <f t="shared" si="125"/>
        <v>10.949134956275097</v>
      </c>
      <c r="Y4012" s="8">
        <f t="shared" si="125"/>
        <v>7.037045615693712</v>
      </c>
    </row>
    <row r="4013" spans="1:25" x14ac:dyDescent="0.25">
      <c r="A4013" t="s">
        <v>8036</v>
      </c>
      <c r="B4013" s="1">
        <v>44579</v>
      </c>
      <c r="C4013" s="3">
        <v>8.3333333333333329E-2</v>
      </c>
      <c r="D4013" s="4">
        <f t="shared" si="124"/>
        <v>44579.083333333336</v>
      </c>
      <c r="E4013">
        <v>1642471200</v>
      </c>
      <c r="F4013" t="s">
        <v>8037</v>
      </c>
      <c r="K4013">
        <v>1</v>
      </c>
      <c r="L4013">
        <v>93</v>
      </c>
      <c r="M4013">
        <v>53.44</v>
      </c>
      <c r="N4013">
        <v>48.33</v>
      </c>
      <c r="O4013">
        <v>21.02</v>
      </c>
      <c r="P4013">
        <v>20.75</v>
      </c>
      <c r="Q4013">
        <v>22.95</v>
      </c>
      <c r="R4013">
        <v>35.75</v>
      </c>
      <c r="S4013">
        <v>1</v>
      </c>
      <c r="T4013">
        <v>100</v>
      </c>
      <c r="U4013">
        <v>1035</v>
      </c>
      <c r="W4013" s="8">
        <f t="shared" si="125"/>
        <v>55.362510564255523</v>
      </c>
      <c r="X4013" s="8">
        <f t="shared" si="125"/>
        <v>10.949134956275097</v>
      </c>
      <c r="Y4013" s="8">
        <f t="shared" si="125"/>
        <v>7.037045615693712</v>
      </c>
    </row>
    <row r="4014" spans="1:25" x14ac:dyDescent="0.25">
      <c r="A4014" t="s">
        <v>8038</v>
      </c>
      <c r="B4014" s="1">
        <v>44579</v>
      </c>
      <c r="C4014" s="3">
        <v>0.125</v>
      </c>
      <c r="D4014" s="4">
        <f t="shared" si="124"/>
        <v>44579.125</v>
      </c>
      <c r="E4014">
        <v>1642474800</v>
      </c>
      <c r="F4014" t="s">
        <v>8039</v>
      </c>
      <c r="K4014">
        <v>0</v>
      </c>
      <c r="L4014">
        <v>93</v>
      </c>
      <c r="M4014">
        <v>49.19</v>
      </c>
      <c r="N4014">
        <v>45.69</v>
      </c>
      <c r="O4014">
        <v>41.38</v>
      </c>
      <c r="P4014">
        <v>20.82</v>
      </c>
      <c r="Q4014">
        <v>22.32</v>
      </c>
      <c r="R4014">
        <v>34.06</v>
      </c>
      <c r="S4014">
        <v>0</v>
      </c>
      <c r="T4014">
        <v>100</v>
      </c>
      <c r="U4014">
        <v>1034.5999999999999</v>
      </c>
      <c r="W4014" s="8">
        <f t="shared" si="125"/>
        <v>55.362510564255523</v>
      </c>
      <c r="X4014" s="8">
        <f t="shared" si="125"/>
        <v>10.949134956275097</v>
      </c>
      <c r="Y4014" s="8">
        <f t="shared" si="125"/>
        <v>7.037045615693712</v>
      </c>
    </row>
    <row r="4015" spans="1:25" x14ac:dyDescent="0.25">
      <c r="A4015" t="s">
        <v>8040</v>
      </c>
      <c r="B4015" s="1">
        <v>44579</v>
      </c>
      <c r="C4015" s="3">
        <v>0.16666666666666666</v>
      </c>
      <c r="D4015" s="4">
        <f t="shared" si="124"/>
        <v>44579.166666666664</v>
      </c>
      <c r="E4015">
        <v>1642478400</v>
      </c>
      <c r="F4015" t="s">
        <v>8041</v>
      </c>
      <c r="K4015">
        <v>0</v>
      </c>
      <c r="L4015">
        <v>92</v>
      </c>
      <c r="M4015">
        <v>50.99</v>
      </c>
      <c r="N4015">
        <v>46.07</v>
      </c>
      <c r="O4015">
        <v>44.86</v>
      </c>
      <c r="P4015">
        <v>17.920000000000002</v>
      </c>
      <c r="Q4015">
        <v>19.71</v>
      </c>
      <c r="R4015">
        <v>29.6</v>
      </c>
      <c r="S4015">
        <v>0</v>
      </c>
      <c r="T4015">
        <v>100</v>
      </c>
      <c r="U4015">
        <v>1034.3</v>
      </c>
      <c r="W4015" s="8">
        <f t="shared" si="125"/>
        <v>55.362510564255523</v>
      </c>
      <c r="X4015" s="8">
        <f t="shared" si="125"/>
        <v>10.949134956275097</v>
      </c>
      <c r="Y4015" s="8">
        <f t="shared" si="125"/>
        <v>7.037045615693712</v>
      </c>
    </row>
    <row r="4016" spans="1:25" x14ac:dyDescent="0.25">
      <c r="A4016" t="s">
        <v>8042</v>
      </c>
      <c r="B4016" s="1">
        <v>44579</v>
      </c>
      <c r="C4016" s="3">
        <v>0.20833333333333334</v>
      </c>
      <c r="D4016" s="4">
        <f t="shared" si="124"/>
        <v>44579.208333333336</v>
      </c>
      <c r="E4016">
        <v>1642482000</v>
      </c>
      <c r="F4016" t="s">
        <v>8043</v>
      </c>
      <c r="K4016">
        <v>0</v>
      </c>
      <c r="L4016">
        <v>92</v>
      </c>
      <c r="M4016">
        <v>53.44</v>
      </c>
      <c r="N4016">
        <v>46.84</v>
      </c>
      <c r="O4016">
        <v>37.19</v>
      </c>
      <c r="P4016">
        <v>17.48</v>
      </c>
      <c r="Q4016">
        <v>18.89</v>
      </c>
      <c r="R4016">
        <v>27.75</v>
      </c>
      <c r="S4016">
        <v>0</v>
      </c>
      <c r="T4016">
        <v>100</v>
      </c>
      <c r="U4016">
        <v>1034.0999999999999</v>
      </c>
      <c r="W4016" s="8">
        <f t="shared" si="125"/>
        <v>55.362510564255523</v>
      </c>
      <c r="X4016" s="8">
        <f t="shared" si="125"/>
        <v>10.949134956275097</v>
      </c>
      <c r="Y4016" s="8">
        <f t="shared" si="125"/>
        <v>7.037045615693712</v>
      </c>
    </row>
    <row r="4017" spans="1:25" x14ac:dyDescent="0.25">
      <c r="A4017" t="s">
        <v>8044</v>
      </c>
      <c r="B4017" s="1">
        <v>44579</v>
      </c>
      <c r="C4017" s="3">
        <v>0.25</v>
      </c>
      <c r="D4017" s="4">
        <f t="shared" si="124"/>
        <v>44579.25</v>
      </c>
      <c r="E4017">
        <v>1642485600</v>
      </c>
      <c r="F4017" t="s">
        <v>8045</v>
      </c>
      <c r="K4017">
        <v>0</v>
      </c>
      <c r="L4017">
        <v>92</v>
      </c>
      <c r="M4017">
        <v>62.1</v>
      </c>
      <c r="N4017">
        <v>48.57</v>
      </c>
      <c r="O4017">
        <v>62.18</v>
      </c>
      <c r="P4017">
        <v>18.489999999999998</v>
      </c>
      <c r="Q4017">
        <v>19.559999999999999</v>
      </c>
      <c r="R4017">
        <v>29.2</v>
      </c>
      <c r="S4017">
        <v>0</v>
      </c>
      <c r="T4017">
        <v>100</v>
      </c>
      <c r="U4017">
        <v>1033.7</v>
      </c>
      <c r="W4017" s="8">
        <f t="shared" si="125"/>
        <v>55.362510564255523</v>
      </c>
      <c r="X4017" s="8">
        <f t="shared" si="125"/>
        <v>10.949134956275097</v>
      </c>
      <c r="Y4017" s="8">
        <f t="shared" si="125"/>
        <v>7.037045615693712</v>
      </c>
    </row>
    <row r="4018" spans="1:25" x14ac:dyDescent="0.25">
      <c r="A4018" t="s">
        <v>8046</v>
      </c>
      <c r="B4018" s="1">
        <v>44579</v>
      </c>
      <c r="C4018" s="3">
        <v>0.29166666666666669</v>
      </c>
      <c r="D4018" s="4">
        <f t="shared" si="124"/>
        <v>44579.291666666664</v>
      </c>
      <c r="E4018">
        <v>1642489200</v>
      </c>
      <c r="F4018" t="s">
        <v>8047</v>
      </c>
      <c r="K4018">
        <v>0</v>
      </c>
      <c r="L4018">
        <v>92</v>
      </c>
      <c r="M4018">
        <v>68.95</v>
      </c>
      <c r="N4018">
        <v>48.22</v>
      </c>
      <c r="O4018">
        <v>114.29</v>
      </c>
      <c r="P4018">
        <v>18.850000000000001</v>
      </c>
      <c r="Q4018">
        <v>19.829999999999998</v>
      </c>
      <c r="R4018">
        <v>29.17</v>
      </c>
      <c r="S4018">
        <v>0</v>
      </c>
      <c r="T4018">
        <v>100</v>
      </c>
      <c r="U4018">
        <v>1033.8</v>
      </c>
      <c r="W4018" s="8">
        <f t="shared" si="125"/>
        <v>55.362510564255523</v>
      </c>
      <c r="X4018" s="8">
        <f t="shared" si="125"/>
        <v>10.949134956275097</v>
      </c>
      <c r="Y4018" s="8">
        <f t="shared" si="125"/>
        <v>7.037045615693712</v>
      </c>
    </row>
    <row r="4019" spans="1:25" x14ac:dyDescent="0.25">
      <c r="A4019" t="s">
        <v>8048</v>
      </c>
      <c r="B4019" s="1">
        <v>44579</v>
      </c>
      <c r="C4019" s="3">
        <v>0.33333333333333331</v>
      </c>
      <c r="D4019" s="4">
        <f t="shared" si="124"/>
        <v>44579.333333333336</v>
      </c>
      <c r="E4019">
        <v>1642492800</v>
      </c>
      <c r="F4019" t="s">
        <v>8049</v>
      </c>
      <c r="K4019">
        <v>0</v>
      </c>
      <c r="L4019">
        <v>92</v>
      </c>
      <c r="M4019">
        <v>72.23</v>
      </c>
      <c r="N4019">
        <v>48.6</v>
      </c>
      <c r="O4019">
        <v>130.86000000000001</v>
      </c>
      <c r="P4019">
        <v>20.45</v>
      </c>
      <c r="Q4019">
        <v>20.95</v>
      </c>
      <c r="R4019">
        <v>30.47</v>
      </c>
      <c r="S4019">
        <v>-1</v>
      </c>
      <c r="T4019">
        <v>100</v>
      </c>
      <c r="U4019">
        <v>1034</v>
      </c>
      <c r="W4019" s="8">
        <f t="shared" si="125"/>
        <v>55.362510564255523</v>
      </c>
      <c r="X4019" s="8">
        <f t="shared" si="125"/>
        <v>10.949134956275097</v>
      </c>
      <c r="Y4019" s="8">
        <f t="shared" si="125"/>
        <v>7.037045615693712</v>
      </c>
    </row>
    <row r="4020" spans="1:25" x14ac:dyDescent="0.25">
      <c r="A4020" t="s">
        <v>8050</v>
      </c>
      <c r="B4020" s="1">
        <v>44579</v>
      </c>
      <c r="C4020" s="3">
        <v>0.375</v>
      </c>
      <c r="D4020" s="4">
        <f t="shared" si="124"/>
        <v>44579.375</v>
      </c>
      <c r="E4020">
        <v>1642496400</v>
      </c>
      <c r="F4020" t="s">
        <v>8051</v>
      </c>
      <c r="K4020">
        <v>0</v>
      </c>
      <c r="L4020">
        <v>92</v>
      </c>
      <c r="M4020">
        <v>79.95</v>
      </c>
      <c r="N4020">
        <v>47.76</v>
      </c>
      <c r="O4020">
        <v>168.22</v>
      </c>
      <c r="P4020">
        <v>20.53</v>
      </c>
      <c r="Q4020">
        <v>21.18</v>
      </c>
      <c r="R4020">
        <v>31.26</v>
      </c>
      <c r="S4020">
        <v>-1</v>
      </c>
      <c r="T4020">
        <v>100</v>
      </c>
      <c r="U4020">
        <v>1034.0999999999999</v>
      </c>
      <c r="W4020" s="8">
        <f t="shared" si="125"/>
        <v>55.362510564255523</v>
      </c>
      <c r="X4020" s="8">
        <f t="shared" si="125"/>
        <v>10.949134956275097</v>
      </c>
      <c r="Y4020" s="8">
        <f t="shared" si="125"/>
        <v>7.037045615693712</v>
      </c>
    </row>
    <row r="4021" spans="1:25" x14ac:dyDescent="0.25">
      <c r="A4021" t="s">
        <v>8052</v>
      </c>
      <c r="B4021" s="1">
        <v>44579</v>
      </c>
      <c r="C4021" s="3">
        <v>0.41666666666666669</v>
      </c>
      <c r="D4021" s="4">
        <f t="shared" si="124"/>
        <v>44579.416666666664</v>
      </c>
      <c r="E4021">
        <v>1642500000</v>
      </c>
      <c r="F4021" t="s">
        <v>8053</v>
      </c>
      <c r="K4021">
        <v>0</v>
      </c>
      <c r="L4021">
        <v>91</v>
      </c>
      <c r="M4021">
        <v>83.1</v>
      </c>
      <c r="N4021">
        <v>47.57</v>
      </c>
      <c r="O4021">
        <v>169.26</v>
      </c>
      <c r="P4021">
        <v>19.3</v>
      </c>
      <c r="Q4021">
        <v>20.170000000000002</v>
      </c>
      <c r="R4021">
        <v>29.43</v>
      </c>
      <c r="S4021">
        <v>0</v>
      </c>
      <c r="T4021">
        <v>100</v>
      </c>
      <c r="U4021">
        <v>1034.3</v>
      </c>
      <c r="W4021" s="8">
        <f t="shared" si="125"/>
        <v>55.362510564255523</v>
      </c>
      <c r="X4021" s="8">
        <f t="shared" si="125"/>
        <v>10.949134956275097</v>
      </c>
      <c r="Y4021" s="8">
        <f t="shared" si="125"/>
        <v>7.037045615693712</v>
      </c>
    </row>
    <row r="4022" spans="1:25" x14ac:dyDescent="0.25">
      <c r="A4022" t="s">
        <v>8054</v>
      </c>
      <c r="B4022" s="1">
        <v>44579</v>
      </c>
      <c r="C4022" s="3">
        <v>0.45833333333333331</v>
      </c>
      <c r="D4022" s="4">
        <f t="shared" si="124"/>
        <v>44579.458333333336</v>
      </c>
      <c r="E4022">
        <v>1642503600</v>
      </c>
      <c r="F4022" t="s">
        <v>8055</v>
      </c>
      <c r="K4022">
        <v>2</v>
      </c>
      <c r="L4022">
        <v>90</v>
      </c>
      <c r="M4022">
        <v>77.73</v>
      </c>
      <c r="N4022">
        <v>44.1</v>
      </c>
      <c r="O4022">
        <v>158.79</v>
      </c>
      <c r="P4022">
        <v>20.79</v>
      </c>
      <c r="Q4022">
        <v>21.46</v>
      </c>
      <c r="R4022">
        <v>31.49</v>
      </c>
      <c r="S4022">
        <v>1</v>
      </c>
      <c r="T4022">
        <v>99</v>
      </c>
      <c r="U4022">
        <v>1034.4000000000001</v>
      </c>
      <c r="W4022" s="8">
        <f t="shared" si="125"/>
        <v>55.362510564255523</v>
      </c>
      <c r="X4022" s="8">
        <f t="shared" si="125"/>
        <v>10.949134956275097</v>
      </c>
      <c r="Y4022" s="8">
        <f t="shared" si="125"/>
        <v>7.037045615693712</v>
      </c>
    </row>
    <row r="4023" spans="1:25" x14ac:dyDescent="0.25">
      <c r="A4023" t="s">
        <v>8056</v>
      </c>
      <c r="B4023" s="1">
        <v>44579</v>
      </c>
      <c r="C4023" s="3">
        <v>0.5</v>
      </c>
      <c r="D4023" s="4">
        <f t="shared" si="124"/>
        <v>44579.5</v>
      </c>
      <c r="E4023">
        <v>1642507200</v>
      </c>
      <c r="F4023" t="s">
        <v>8057</v>
      </c>
      <c r="K4023">
        <v>3</v>
      </c>
      <c r="L4023">
        <v>88</v>
      </c>
      <c r="M4023">
        <v>74.540000000000006</v>
      </c>
      <c r="N4023">
        <v>42.35</v>
      </c>
      <c r="O4023">
        <v>140.69</v>
      </c>
      <c r="P4023">
        <v>22.09</v>
      </c>
      <c r="Q4023">
        <v>23.18</v>
      </c>
      <c r="R4023">
        <v>34.67</v>
      </c>
      <c r="S4023">
        <v>3</v>
      </c>
      <c r="T4023">
        <v>97</v>
      </c>
      <c r="U4023">
        <v>1033.9000000000001</v>
      </c>
      <c r="W4023" s="8">
        <f t="shared" si="125"/>
        <v>55.362510564255523</v>
      </c>
      <c r="X4023" s="8">
        <f t="shared" si="125"/>
        <v>10.949134956275097</v>
      </c>
      <c r="Y4023" s="8">
        <f t="shared" si="125"/>
        <v>7.037045615693712</v>
      </c>
    </row>
    <row r="4024" spans="1:25" x14ac:dyDescent="0.25">
      <c r="A4024" t="s">
        <v>8058</v>
      </c>
      <c r="B4024" s="1">
        <v>44579</v>
      </c>
      <c r="C4024" s="3">
        <v>0.54166666666666663</v>
      </c>
      <c r="D4024" s="4">
        <f t="shared" si="124"/>
        <v>44579.541666666664</v>
      </c>
      <c r="E4024">
        <v>1642510800</v>
      </c>
      <c r="F4024" t="s">
        <v>8059</v>
      </c>
      <c r="K4024">
        <v>5</v>
      </c>
      <c r="L4024">
        <v>88</v>
      </c>
      <c r="M4024">
        <v>77.97</v>
      </c>
      <c r="N4024">
        <v>49.11</v>
      </c>
      <c r="O4024">
        <v>83.84</v>
      </c>
      <c r="P4024">
        <v>23.04</v>
      </c>
      <c r="Q4024">
        <v>23.75</v>
      </c>
      <c r="R4024">
        <v>35.6</v>
      </c>
      <c r="S4024">
        <v>4</v>
      </c>
      <c r="T4024">
        <v>97</v>
      </c>
      <c r="U4024">
        <v>1033.3</v>
      </c>
      <c r="W4024" s="8">
        <f t="shared" si="125"/>
        <v>55.362510564255523</v>
      </c>
      <c r="X4024" s="8">
        <f t="shared" si="125"/>
        <v>10.949134956275097</v>
      </c>
      <c r="Y4024" s="8">
        <f t="shared" si="125"/>
        <v>7.037045615693712</v>
      </c>
    </row>
    <row r="4025" spans="1:25" x14ac:dyDescent="0.25">
      <c r="A4025" t="s">
        <v>8060</v>
      </c>
      <c r="B4025" s="1">
        <v>44579</v>
      </c>
      <c r="C4025" s="3">
        <v>0.58333333333333337</v>
      </c>
      <c r="D4025" s="4">
        <f t="shared" si="124"/>
        <v>44579.583333333336</v>
      </c>
      <c r="E4025">
        <v>1642514400</v>
      </c>
      <c r="F4025" t="s">
        <v>8061</v>
      </c>
      <c r="K4025">
        <v>7</v>
      </c>
      <c r="L4025">
        <v>85</v>
      </c>
      <c r="M4025">
        <v>73.010000000000005</v>
      </c>
      <c r="N4025">
        <v>63.53</v>
      </c>
      <c r="O4025">
        <v>26.46</v>
      </c>
      <c r="P4025">
        <v>20.23</v>
      </c>
      <c r="Q4025">
        <v>20.96</v>
      </c>
      <c r="R4025">
        <v>30.83</v>
      </c>
      <c r="S4025">
        <v>6</v>
      </c>
      <c r="T4025">
        <v>94</v>
      </c>
      <c r="U4025">
        <v>1032.5999999999999</v>
      </c>
      <c r="W4025" s="8">
        <f t="shared" si="125"/>
        <v>55.362510564255523</v>
      </c>
      <c r="X4025" s="8">
        <f t="shared" si="125"/>
        <v>10.949134956275097</v>
      </c>
      <c r="Y4025" s="8">
        <f t="shared" si="125"/>
        <v>7.037045615693712</v>
      </c>
    </row>
    <row r="4026" spans="1:25" x14ac:dyDescent="0.25">
      <c r="A4026" t="s">
        <v>8062</v>
      </c>
      <c r="B4026" s="1">
        <v>44579</v>
      </c>
      <c r="C4026" s="3">
        <v>0.625</v>
      </c>
      <c r="D4026" s="4">
        <f t="shared" si="124"/>
        <v>44579.625</v>
      </c>
      <c r="E4026">
        <v>1642518000</v>
      </c>
      <c r="F4026" t="s">
        <v>8063</v>
      </c>
      <c r="K4026">
        <v>7</v>
      </c>
      <c r="L4026">
        <v>83</v>
      </c>
      <c r="M4026">
        <v>75.31</v>
      </c>
      <c r="N4026">
        <v>65.349999999999994</v>
      </c>
      <c r="O4026">
        <v>36.57</v>
      </c>
      <c r="P4026">
        <v>17.63</v>
      </c>
      <c r="Q4026">
        <v>18.87</v>
      </c>
      <c r="R4026">
        <v>27.01</v>
      </c>
      <c r="S4026">
        <v>7</v>
      </c>
      <c r="T4026">
        <v>92</v>
      </c>
      <c r="U4026">
        <v>1032.2</v>
      </c>
      <c r="W4026" s="8">
        <f t="shared" si="125"/>
        <v>55.362510564255523</v>
      </c>
      <c r="X4026" s="8">
        <f t="shared" si="125"/>
        <v>10.949134956275097</v>
      </c>
      <c r="Y4026" s="8">
        <f t="shared" si="125"/>
        <v>7.037045615693712</v>
      </c>
    </row>
    <row r="4027" spans="1:25" x14ac:dyDescent="0.25">
      <c r="A4027" t="s">
        <v>8064</v>
      </c>
      <c r="B4027" s="1">
        <v>44579</v>
      </c>
      <c r="C4027" s="3">
        <v>0.66666666666666663</v>
      </c>
      <c r="D4027" s="4">
        <f t="shared" si="124"/>
        <v>44579.666666666664</v>
      </c>
      <c r="E4027">
        <v>1642521600</v>
      </c>
      <c r="F4027" t="s">
        <v>8065</v>
      </c>
      <c r="K4027">
        <v>7</v>
      </c>
      <c r="L4027">
        <v>83</v>
      </c>
      <c r="M4027">
        <v>73.66</v>
      </c>
      <c r="N4027">
        <v>67.930000000000007</v>
      </c>
      <c r="O4027">
        <v>24.08</v>
      </c>
      <c r="P4027">
        <v>14.59</v>
      </c>
      <c r="Q4027">
        <v>15.77</v>
      </c>
      <c r="R4027">
        <v>22.4</v>
      </c>
      <c r="S4027">
        <v>7</v>
      </c>
      <c r="T4027">
        <v>92</v>
      </c>
      <c r="U4027">
        <v>1031.7</v>
      </c>
      <c r="W4027" s="8">
        <f t="shared" si="125"/>
        <v>55.362510564255523</v>
      </c>
      <c r="X4027" s="8">
        <f t="shared" si="125"/>
        <v>10.949134956275097</v>
      </c>
      <c r="Y4027" s="8">
        <f t="shared" si="125"/>
        <v>7.037045615693712</v>
      </c>
    </row>
    <row r="4028" spans="1:25" x14ac:dyDescent="0.25">
      <c r="A4028" t="s">
        <v>8066</v>
      </c>
      <c r="B4028" s="1">
        <v>44579</v>
      </c>
      <c r="C4028" s="3">
        <v>0.70833333333333337</v>
      </c>
      <c r="D4028" s="4">
        <f t="shared" si="124"/>
        <v>44579.708333333336</v>
      </c>
      <c r="E4028">
        <v>1642525200</v>
      </c>
      <c r="F4028" t="s">
        <v>8067</v>
      </c>
      <c r="K4028">
        <v>7</v>
      </c>
      <c r="L4028">
        <v>84</v>
      </c>
      <c r="M4028">
        <v>78.58</v>
      </c>
      <c r="N4028">
        <v>69.41</v>
      </c>
      <c r="O4028">
        <v>29.11</v>
      </c>
      <c r="P4028">
        <v>12.43</v>
      </c>
      <c r="Q4028">
        <v>13.54</v>
      </c>
      <c r="R4028">
        <v>19.670000000000002</v>
      </c>
      <c r="S4028">
        <v>6</v>
      </c>
      <c r="T4028">
        <v>92</v>
      </c>
      <c r="U4028">
        <v>1031.5</v>
      </c>
      <c r="W4028" s="8">
        <f t="shared" si="125"/>
        <v>55.362510564255523</v>
      </c>
      <c r="X4028" s="8">
        <f t="shared" si="125"/>
        <v>10.949134956275097</v>
      </c>
      <c r="Y4028" s="8">
        <f t="shared" si="125"/>
        <v>7.037045615693712</v>
      </c>
    </row>
    <row r="4029" spans="1:25" x14ac:dyDescent="0.25">
      <c r="A4029" t="s">
        <v>8068</v>
      </c>
      <c r="B4029" s="1">
        <v>44579</v>
      </c>
      <c r="C4029" s="3">
        <v>0.75</v>
      </c>
      <c r="D4029" s="4">
        <f t="shared" ref="D4029:D4092" si="126">B4029+C4029</f>
        <v>44579.75</v>
      </c>
      <c r="E4029">
        <v>1642528800</v>
      </c>
      <c r="F4029" t="s">
        <v>8069</v>
      </c>
      <c r="K4029">
        <v>6</v>
      </c>
      <c r="L4029">
        <v>86</v>
      </c>
      <c r="M4029">
        <v>81.97</v>
      </c>
      <c r="N4029">
        <v>64.95</v>
      </c>
      <c r="O4029">
        <v>46.25</v>
      </c>
      <c r="P4029">
        <v>12.14</v>
      </c>
      <c r="Q4029">
        <v>12.36</v>
      </c>
      <c r="R4029">
        <v>17.420000000000002</v>
      </c>
      <c r="S4029">
        <v>6</v>
      </c>
      <c r="T4029">
        <v>94</v>
      </c>
      <c r="U4029">
        <v>1031.3</v>
      </c>
      <c r="W4029" s="8">
        <f t="shared" si="125"/>
        <v>55.362510564255523</v>
      </c>
      <c r="X4029" s="8">
        <f t="shared" si="125"/>
        <v>10.949134956275097</v>
      </c>
      <c r="Y4029" s="8">
        <f t="shared" si="125"/>
        <v>7.037045615693712</v>
      </c>
    </row>
    <row r="4030" spans="1:25" x14ac:dyDescent="0.25">
      <c r="A4030" t="s">
        <v>8070</v>
      </c>
      <c r="B4030" s="1">
        <v>44579</v>
      </c>
      <c r="C4030" s="3">
        <v>0.79166666666666663</v>
      </c>
      <c r="D4030" s="4">
        <f t="shared" si="126"/>
        <v>44579.791666666664</v>
      </c>
      <c r="E4030">
        <v>1642532400</v>
      </c>
      <c r="F4030" t="s">
        <v>8071</v>
      </c>
      <c r="K4030">
        <v>5</v>
      </c>
      <c r="L4030">
        <v>88</v>
      </c>
      <c r="M4030">
        <v>75.91</v>
      </c>
      <c r="N4030">
        <v>62.93</v>
      </c>
      <c r="O4030">
        <v>34.590000000000003</v>
      </c>
      <c r="P4030">
        <v>12.92</v>
      </c>
      <c r="Q4030">
        <v>13.47</v>
      </c>
      <c r="R4030">
        <v>19.59</v>
      </c>
      <c r="S4030">
        <v>4</v>
      </c>
      <c r="T4030">
        <v>97</v>
      </c>
      <c r="U4030">
        <v>1030.3</v>
      </c>
      <c r="W4030" s="8">
        <f t="shared" si="125"/>
        <v>55.362510564255523</v>
      </c>
      <c r="X4030" s="8">
        <f t="shared" si="125"/>
        <v>10.949134956275097</v>
      </c>
      <c r="Y4030" s="8">
        <f t="shared" si="125"/>
        <v>7.037045615693712</v>
      </c>
    </row>
    <row r="4031" spans="1:25" x14ac:dyDescent="0.25">
      <c r="A4031" t="s">
        <v>8072</v>
      </c>
      <c r="B4031" s="1">
        <v>44579</v>
      </c>
      <c r="C4031" s="3">
        <v>0.83333333333333337</v>
      </c>
      <c r="D4031" s="4">
        <f t="shared" si="126"/>
        <v>44579.833333333336</v>
      </c>
      <c r="E4031">
        <v>1642536000</v>
      </c>
      <c r="F4031" t="s">
        <v>8073</v>
      </c>
      <c r="K4031">
        <v>4</v>
      </c>
      <c r="L4031">
        <v>90</v>
      </c>
      <c r="M4031">
        <v>72.989999999999995</v>
      </c>
      <c r="N4031">
        <v>65.11</v>
      </c>
      <c r="O4031">
        <v>27.4</v>
      </c>
      <c r="P4031">
        <v>14.94</v>
      </c>
      <c r="Q4031">
        <v>15.74</v>
      </c>
      <c r="R4031">
        <v>22.53</v>
      </c>
      <c r="S4031">
        <v>4</v>
      </c>
      <c r="T4031">
        <v>99</v>
      </c>
      <c r="U4031">
        <v>1030.0999999999999</v>
      </c>
      <c r="W4031" s="8">
        <f t="shared" si="125"/>
        <v>55.362510564255523</v>
      </c>
      <c r="X4031" s="8">
        <f t="shared" si="125"/>
        <v>10.949134956275097</v>
      </c>
      <c r="Y4031" s="8">
        <f t="shared" si="125"/>
        <v>7.037045615693712</v>
      </c>
    </row>
    <row r="4032" spans="1:25" x14ac:dyDescent="0.25">
      <c r="A4032" t="s">
        <v>8074</v>
      </c>
      <c r="B4032" s="1">
        <v>44579</v>
      </c>
      <c r="C4032" s="3">
        <v>0.875</v>
      </c>
      <c r="D4032" s="4">
        <f t="shared" si="126"/>
        <v>44579.875</v>
      </c>
      <c r="E4032">
        <v>1642539600</v>
      </c>
      <c r="F4032" t="s">
        <v>8075</v>
      </c>
      <c r="K4032">
        <v>4</v>
      </c>
      <c r="L4032">
        <v>92</v>
      </c>
      <c r="M4032">
        <v>67.03</v>
      </c>
      <c r="N4032">
        <v>67.77</v>
      </c>
      <c r="O4032">
        <v>18.579999999999998</v>
      </c>
      <c r="P4032">
        <v>15.29</v>
      </c>
      <c r="Q4032">
        <v>15.9</v>
      </c>
      <c r="R4032">
        <v>23.02</v>
      </c>
      <c r="S4032">
        <v>4</v>
      </c>
      <c r="T4032">
        <v>99</v>
      </c>
      <c r="U4032">
        <v>1029.4000000000001</v>
      </c>
      <c r="W4032" s="8">
        <f t="shared" si="125"/>
        <v>55.362510564255523</v>
      </c>
      <c r="X4032" s="8">
        <f t="shared" si="125"/>
        <v>10.949134956275097</v>
      </c>
      <c r="Y4032" s="8">
        <f t="shared" si="125"/>
        <v>7.037045615693712</v>
      </c>
    </row>
    <row r="4033" spans="1:25" x14ac:dyDescent="0.25">
      <c r="A4033" t="s">
        <v>8076</v>
      </c>
      <c r="B4033" s="1">
        <v>44579</v>
      </c>
      <c r="C4033" s="3">
        <v>0.91666666666666663</v>
      </c>
      <c r="D4033" s="4">
        <f t="shared" si="126"/>
        <v>44579.916666666664</v>
      </c>
      <c r="E4033">
        <v>1642543200</v>
      </c>
      <c r="F4033" t="s">
        <v>8077</v>
      </c>
      <c r="K4033">
        <v>4</v>
      </c>
      <c r="L4033">
        <v>91</v>
      </c>
      <c r="M4033">
        <v>63.02</v>
      </c>
      <c r="N4033">
        <v>59.88</v>
      </c>
      <c r="O4033">
        <v>7.42</v>
      </c>
      <c r="P4033">
        <v>17.8</v>
      </c>
      <c r="Q4033">
        <v>18.37</v>
      </c>
      <c r="R4033">
        <v>25.93</v>
      </c>
      <c r="S4033">
        <v>4</v>
      </c>
      <c r="T4033">
        <v>99</v>
      </c>
      <c r="U4033">
        <v>1028.9000000000001</v>
      </c>
      <c r="W4033" s="8">
        <f t="shared" si="125"/>
        <v>55.362510564255523</v>
      </c>
      <c r="X4033" s="8">
        <f t="shared" si="125"/>
        <v>10.949134956275097</v>
      </c>
      <c r="Y4033" s="8">
        <f t="shared" si="125"/>
        <v>7.037045615693712</v>
      </c>
    </row>
    <row r="4034" spans="1:25" x14ac:dyDescent="0.25">
      <c r="A4034" t="s">
        <v>8078</v>
      </c>
      <c r="B4034" s="1">
        <v>44579</v>
      </c>
      <c r="C4034" s="3">
        <v>0.95833333333333337</v>
      </c>
      <c r="D4034" s="4">
        <f t="shared" si="126"/>
        <v>44579.958333333336</v>
      </c>
      <c r="E4034">
        <v>1642546800</v>
      </c>
      <c r="F4034" t="s">
        <v>8079</v>
      </c>
      <c r="K4034">
        <v>4</v>
      </c>
      <c r="L4034">
        <v>93</v>
      </c>
      <c r="M4034">
        <v>62.22</v>
      </c>
      <c r="N4034">
        <v>63.69</v>
      </c>
      <c r="O4034">
        <v>8.8699999999999992</v>
      </c>
      <c r="P4034">
        <v>17.38</v>
      </c>
      <c r="Q4034">
        <v>18.11</v>
      </c>
      <c r="R4034">
        <v>26.06</v>
      </c>
      <c r="S4034">
        <v>3</v>
      </c>
      <c r="T4034">
        <v>100</v>
      </c>
      <c r="U4034">
        <v>1028</v>
      </c>
      <c r="W4034" s="8">
        <f t="shared" si="125"/>
        <v>55.362510564255523</v>
      </c>
      <c r="X4034" s="8">
        <f t="shared" si="125"/>
        <v>10.949134956275097</v>
      </c>
      <c r="Y4034" s="8">
        <f t="shared" si="125"/>
        <v>7.037045615693712</v>
      </c>
    </row>
    <row r="4035" spans="1:25" x14ac:dyDescent="0.25">
      <c r="A4035" t="s">
        <v>8080</v>
      </c>
      <c r="B4035" s="1">
        <v>44580</v>
      </c>
      <c r="C4035" s="3">
        <v>0</v>
      </c>
      <c r="D4035" s="4">
        <f t="shared" si="126"/>
        <v>44580</v>
      </c>
      <c r="E4035">
        <v>1642550400</v>
      </c>
      <c r="F4035" t="s">
        <v>8081</v>
      </c>
      <c r="K4035">
        <v>4</v>
      </c>
      <c r="L4035">
        <v>93</v>
      </c>
      <c r="M4035">
        <v>48.06</v>
      </c>
      <c r="N4035">
        <v>74.459999999999994</v>
      </c>
      <c r="O4035">
        <v>2.72</v>
      </c>
      <c r="P4035">
        <v>16.79</v>
      </c>
      <c r="Q4035">
        <v>17.89</v>
      </c>
      <c r="R4035">
        <v>25.8</v>
      </c>
      <c r="S4035">
        <v>3</v>
      </c>
      <c r="T4035">
        <v>100</v>
      </c>
      <c r="U4035">
        <v>1027.4000000000001</v>
      </c>
      <c r="W4035" s="8">
        <f t="shared" si="125"/>
        <v>55.362510564255523</v>
      </c>
      <c r="X4035" s="8">
        <f t="shared" si="125"/>
        <v>10.949134956275097</v>
      </c>
      <c r="Y4035" s="8">
        <f t="shared" si="125"/>
        <v>7.037045615693712</v>
      </c>
    </row>
    <row r="4036" spans="1:25" x14ac:dyDescent="0.25">
      <c r="A4036" t="s">
        <v>8082</v>
      </c>
      <c r="B4036" s="1">
        <v>44580</v>
      </c>
      <c r="C4036" s="3">
        <v>4.1666666666666664E-2</v>
      </c>
      <c r="D4036" s="4">
        <f t="shared" si="126"/>
        <v>44580.041666666664</v>
      </c>
      <c r="E4036">
        <v>1642554000</v>
      </c>
      <c r="F4036" t="s">
        <v>8083</v>
      </c>
      <c r="K4036">
        <v>4</v>
      </c>
      <c r="L4036">
        <v>92</v>
      </c>
      <c r="M4036">
        <v>45.26</v>
      </c>
      <c r="N4036">
        <v>79.64</v>
      </c>
      <c r="O4036">
        <v>1.79</v>
      </c>
      <c r="P4036">
        <v>15.89</v>
      </c>
      <c r="Q4036">
        <v>17.190000000000001</v>
      </c>
      <c r="R4036">
        <v>25.11</v>
      </c>
      <c r="S4036">
        <v>4</v>
      </c>
      <c r="T4036">
        <v>100</v>
      </c>
      <c r="U4036">
        <v>1026.5999999999999</v>
      </c>
      <c r="W4036" s="8">
        <f t="shared" si="125"/>
        <v>55.362510564255523</v>
      </c>
      <c r="X4036" s="8">
        <f t="shared" si="125"/>
        <v>10.949134956275097</v>
      </c>
      <c r="Y4036" s="8">
        <f t="shared" si="125"/>
        <v>7.037045615693712</v>
      </c>
    </row>
    <row r="4037" spans="1:25" x14ac:dyDescent="0.25">
      <c r="A4037" t="s">
        <v>8084</v>
      </c>
      <c r="B4037" s="1">
        <v>44580</v>
      </c>
      <c r="C4037" s="3">
        <v>8.3333333333333329E-2</v>
      </c>
      <c r="D4037" s="4">
        <f t="shared" si="126"/>
        <v>44580.083333333336</v>
      </c>
      <c r="E4037">
        <v>1642557600</v>
      </c>
      <c r="F4037" t="s">
        <v>8085</v>
      </c>
      <c r="K4037">
        <v>4</v>
      </c>
      <c r="L4037">
        <v>91</v>
      </c>
      <c r="M4037">
        <v>36.92</v>
      </c>
      <c r="N4037">
        <v>83.52</v>
      </c>
      <c r="O4037">
        <v>3.08</v>
      </c>
      <c r="P4037">
        <v>14.4</v>
      </c>
      <c r="Q4037">
        <v>16.079999999999998</v>
      </c>
      <c r="R4037">
        <v>23.59</v>
      </c>
      <c r="S4037">
        <v>4</v>
      </c>
      <c r="T4037">
        <v>98</v>
      </c>
      <c r="U4037">
        <v>1025.5999999999999</v>
      </c>
      <c r="W4037" s="8">
        <f t="shared" si="125"/>
        <v>55.362510564255523</v>
      </c>
      <c r="X4037" s="8">
        <f t="shared" si="125"/>
        <v>10.949134956275097</v>
      </c>
      <c r="Y4037" s="8">
        <f t="shared" si="125"/>
        <v>7.037045615693712</v>
      </c>
    </row>
    <row r="4038" spans="1:25" x14ac:dyDescent="0.25">
      <c r="A4038" t="s">
        <v>8086</v>
      </c>
      <c r="B4038" s="1">
        <v>44580</v>
      </c>
      <c r="C4038" s="3">
        <v>0.125</v>
      </c>
      <c r="D4038" s="4">
        <f t="shared" si="126"/>
        <v>44580.125</v>
      </c>
      <c r="E4038">
        <v>1642561200</v>
      </c>
      <c r="F4038" t="s">
        <v>8087</v>
      </c>
      <c r="K4038">
        <v>4</v>
      </c>
      <c r="L4038">
        <v>91</v>
      </c>
      <c r="M4038">
        <v>33.43</v>
      </c>
      <c r="N4038">
        <v>86</v>
      </c>
      <c r="O4038">
        <v>1.33</v>
      </c>
      <c r="P4038">
        <v>14.21</v>
      </c>
      <c r="Q4038">
        <v>15.27</v>
      </c>
      <c r="R4038">
        <v>22.25</v>
      </c>
      <c r="S4038">
        <v>4</v>
      </c>
      <c r="T4038">
        <v>98</v>
      </c>
      <c r="U4038">
        <v>1024.7</v>
      </c>
      <c r="W4038" s="8">
        <f t="shared" ref="W4038:Y4101" si="127">W$4</f>
        <v>55.362510564255523</v>
      </c>
      <c r="X4038" s="8">
        <f t="shared" si="127"/>
        <v>10.949134956275097</v>
      </c>
      <c r="Y4038" s="8">
        <f t="shared" si="127"/>
        <v>7.037045615693712</v>
      </c>
    </row>
    <row r="4039" spans="1:25" x14ac:dyDescent="0.25">
      <c r="A4039" t="s">
        <v>8088</v>
      </c>
      <c r="B4039" s="1">
        <v>44580</v>
      </c>
      <c r="C4039" s="3">
        <v>0.16666666666666666</v>
      </c>
      <c r="D4039" s="4">
        <f t="shared" si="126"/>
        <v>44580.166666666664</v>
      </c>
      <c r="E4039">
        <v>1642564800</v>
      </c>
      <c r="F4039" t="s">
        <v>8089</v>
      </c>
      <c r="K4039">
        <v>4</v>
      </c>
      <c r="L4039">
        <v>90</v>
      </c>
      <c r="M4039">
        <v>36.61</v>
      </c>
      <c r="N4039">
        <v>81.209999999999994</v>
      </c>
      <c r="O4039">
        <v>0.81</v>
      </c>
      <c r="P4039">
        <v>13.82</v>
      </c>
      <c r="Q4039">
        <v>15.49</v>
      </c>
      <c r="R4039">
        <v>22.79</v>
      </c>
      <c r="S4039">
        <v>4</v>
      </c>
      <c r="T4039">
        <v>97</v>
      </c>
      <c r="U4039">
        <v>1023.3</v>
      </c>
      <c r="W4039" s="8">
        <f t="shared" si="127"/>
        <v>55.362510564255523</v>
      </c>
      <c r="X4039" s="8">
        <f t="shared" si="127"/>
        <v>10.949134956275097</v>
      </c>
      <c r="Y4039" s="8">
        <f t="shared" si="127"/>
        <v>7.037045615693712</v>
      </c>
    </row>
    <row r="4040" spans="1:25" x14ac:dyDescent="0.25">
      <c r="A4040" t="s">
        <v>8090</v>
      </c>
      <c r="B4040" s="1">
        <v>44580</v>
      </c>
      <c r="C4040" s="3">
        <v>0.20833333333333334</v>
      </c>
      <c r="D4040" s="4">
        <f t="shared" si="126"/>
        <v>44580.208333333336</v>
      </c>
      <c r="E4040">
        <v>1642568400</v>
      </c>
      <c r="F4040" t="s">
        <v>8091</v>
      </c>
      <c r="K4040">
        <v>5</v>
      </c>
      <c r="L4040">
        <v>89</v>
      </c>
      <c r="M4040">
        <v>35.450000000000003</v>
      </c>
      <c r="N4040">
        <v>85.63</v>
      </c>
      <c r="O4040">
        <v>1.58</v>
      </c>
      <c r="P4040">
        <v>12.41</v>
      </c>
      <c r="Q4040">
        <v>14.98</v>
      </c>
      <c r="R4040">
        <v>22.15</v>
      </c>
      <c r="S4040">
        <v>5</v>
      </c>
      <c r="T4040">
        <v>96</v>
      </c>
      <c r="U4040">
        <v>1022.4</v>
      </c>
      <c r="W4040" s="8">
        <f t="shared" si="127"/>
        <v>55.362510564255523</v>
      </c>
      <c r="X4040" s="8">
        <f t="shared" si="127"/>
        <v>10.949134956275097</v>
      </c>
      <c r="Y4040" s="8">
        <f t="shared" si="127"/>
        <v>7.037045615693712</v>
      </c>
    </row>
    <row r="4041" spans="1:25" x14ac:dyDescent="0.25">
      <c r="A4041" t="s">
        <v>8092</v>
      </c>
      <c r="B4041" s="1">
        <v>44580</v>
      </c>
      <c r="C4041" s="3">
        <v>0.25</v>
      </c>
      <c r="D4041" s="4">
        <f t="shared" si="126"/>
        <v>44580.25</v>
      </c>
      <c r="E4041">
        <v>1642572000</v>
      </c>
      <c r="F4041" t="s">
        <v>8093</v>
      </c>
      <c r="K4041">
        <v>5</v>
      </c>
      <c r="L4041">
        <v>89</v>
      </c>
      <c r="M4041">
        <v>41.42</v>
      </c>
      <c r="N4041">
        <v>82.86</v>
      </c>
      <c r="O4041">
        <v>5.34</v>
      </c>
      <c r="P4041">
        <v>10.88</v>
      </c>
      <c r="Q4041">
        <v>12.55</v>
      </c>
      <c r="R4041">
        <v>19.23</v>
      </c>
      <c r="S4041">
        <v>5</v>
      </c>
      <c r="T4041">
        <v>96</v>
      </c>
      <c r="U4041">
        <v>1021.8</v>
      </c>
      <c r="W4041" s="8">
        <f t="shared" si="127"/>
        <v>55.362510564255523</v>
      </c>
      <c r="X4041" s="8">
        <f t="shared" si="127"/>
        <v>10.949134956275097</v>
      </c>
      <c r="Y4041" s="8">
        <f t="shared" si="127"/>
        <v>7.037045615693712</v>
      </c>
    </row>
    <row r="4042" spans="1:25" x14ac:dyDescent="0.25">
      <c r="A4042" t="s">
        <v>8094</v>
      </c>
      <c r="B4042" s="1">
        <v>44580</v>
      </c>
      <c r="C4042" s="3">
        <v>0.29166666666666669</v>
      </c>
      <c r="D4042" s="4">
        <f t="shared" si="126"/>
        <v>44580.291666666664</v>
      </c>
      <c r="E4042">
        <v>1642575600</v>
      </c>
      <c r="F4042" t="s">
        <v>8095</v>
      </c>
      <c r="K4042">
        <v>6</v>
      </c>
      <c r="L4042">
        <v>89</v>
      </c>
      <c r="M4042">
        <v>40.4</v>
      </c>
      <c r="N4042">
        <v>88.86</v>
      </c>
      <c r="O4042">
        <v>6.64</v>
      </c>
      <c r="P4042">
        <v>10.06</v>
      </c>
      <c r="Q4042">
        <v>10.68</v>
      </c>
      <c r="R4042">
        <v>16.420000000000002</v>
      </c>
      <c r="S4042">
        <v>6</v>
      </c>
      <c r="T4042">
        <v>96</v>
      </c>
      <c r="U4042">
        <v>1021</v>
      </c>
      <c r="W4042" s="8">
        <f t="shared" si="127"/>
        <v>55.362510564255523</v>
      </c>
      <c r="X4042" s="8">
        <f t="shared" si="127"/>
        <v>10.949134956275097</v>
      </c>
      <c r="Y4042" s="8">
        <f t="shared" si="127"/>
        <v>7.037045615693712</v>
      </c>
    </row>
    <row r="4043" spans="1:25" x14ac:dyDescent="0.25">
      <c r="A4043" t="s">
        <v>8096</v>
      </c>
      <c r="B4043" s="1">
        <v>44580</v>
      </c>
      <c r="C4043" s="3">
        <v>0.33333333333333331</v>
      </c>
      <c r="D4043" s="4">
        <f t="shared" si="126"/>
        <v>44580.333333333336</v>
      </c>
      <c r="E4043">
        <v>1642579200</v>
      </c>
      <c r="F4043" t="s">
        <v>8097</v>
      </c>
      <c r="K4043">
        <v>6</v>
      </c>
      <c r="L4043">
        <v>89</v>
      </c>
      <c r="M4043">
        <v>51.28</v>
      </c>
      <c r="N4043">
        <v>80.489999999999995</v>
      </c>
      <c r="O4043">
        <v>18.39</v>
      </c>
      <c r="P4043">
        <v>9.7200000000000006</v>
      </c>
      <c r="Q4043">
        <v>10.36</v>
      </c>
      <c r="R4043">
        <v>16.09</v>
      </c>
      <c r="S4043">
        <v>6</v>
      </c>
      <c r="T4043">
        <v>96</v>
      </c>
      <c r="U4043">
        <v>1020.1</v>
      </c>
      <c r="W4043" s="8">
        <f t="shared" si="127"/>
        <v>55.362510564255523</v>
      </c>
      <c r="X4043" s="8">
        <f t="shared" si="127"/>
        <v>10.949134956275097</v>
      </c>
      <c r="Y4043" s="8">
        <f t="shared" si="127"/>
        <v>7.037045615693712</v>
      </c>
    </row>
    <row r="4044" spans="1:25" x14ac:dyDescent="0.25">
      <c r="A4044" t="s">
        <v>8098</v>
      </c>
      <c r="B4044" s="1">
        <v>44580</v>
      </c>
      <c r="C4044" s="3">
        <v>0.375</v>
      </c>
      <c r="D4044" s="4">
        <f t="shared" si="126"/>
        <v>44580.375</v>
      </c>
      <c r="E4044">
        <v>1642582800</v>
      </c>
      <c r="F4044" t="s">
        <v>8099</v>
      </c>
      <c r="K4044">
        <v>7</v>
      </c>
      <c r="L4044">
        <v>90</v>
      </c>
      <c r="M4044">
        <v>60.26</v>
      </c>
      <c r="N4044">
        <v>78.89</v>
      </c>
      <c r="O4044">
        <v>18.559999999999999</v>
      </c>
      <c r="P4044">
        <v>9.61</v>
      </c>
      <c r="Q4044">
        <v>10.199999999999999</v>
      </c>
      <c r="R4044">
        <v>15.86</v>
      </c>
      <c r="S4044">
        <v>7</v>
      </c>
      <c r="T4044">
        <v>97</v>
      </c>
      <c r="U4044">
        <v>1020.1</v>
      </c>
      <c r="W4044" s="8">
        <f t="shared" si="127"/>
        <v>55.362510564255523</v>
      </c>
      <c r="X4044" s="8">
        <f t="shared" si="127"/>
        <v>10.949134956275097</v>
      </c>
      <c r="Y4044" s="8">
        <f t="shared" si="127"/>
        <v>7.037045615693712</v>
      </c>
    </row>
    <row r="4045" spans="1:25" x14ac:dyDescent="0.25">
      <c r="A4045" t="s">
        <v>8100</v>
      </c>
      <c r="B4045" s="1">
        <v>44580</v>
      </c>
      <c r="C4045" s="3">
        <v>0.41666666666666669</v>
      </c>
      <c r="D4045" s="4">
        <f t="shared" si="126"/>
        <v>44580.416666666664</v>
      </c>
      <c r="E4045">
        <v>1642586400</v>
      </c>
      <c r="F4045" t="s">
        <v>8101</v>
      </c>
      <c r="K4045">
        <v>8</v>
      </c>
      <c r="L4045">
        <v>87</v>
      </c>
      <c r="M4045">
        <v>53.29</v>
      </c>
      <c r="N4045">
        <v>77.87</v>
      </c>
      <c r="O4045">
        <v>9.15</v>
      </c>
      <c r="P4045">
        <v>10.39</v>
      </c>
      <c r="Q4045">
        <v>10.95</v>
      </c>
      <c r="R4045">
        <v>16.5</v>
      </c>
      <c r="S4045">
        <v>8</v>
      </c>
      <c r="T4045">
        <v>95</v>
      </c>
      <c r="U4045">
        <v>1020.5</v>
      </c>
      <c r="W4045" s="8">
        <f t="shared" si="127"/>
        <v>55.362510564255523</v>
      </c>
      <c r="X4045" s="8">
        <f t="shared" si="127"/>
        <v>10.949134956275097</v>
      </c>
      <c r="Y4045" s="8">
        <f t="shared" si="127"/>
        <v>7.037045615693712</v>
      </c>
    </row>
    <row r="4046" spans="1:25" x14ac:dyDescent="0.25">
      <c r="A4046" t="s">
        <v>8102</v>
      </c>
      <c r="B4046" s="1">
        <v>44580</v>
      </c>
      <c r="C4046" s="3">
        <v>0.45833333333333331</v>
      </c>
      <c r="D4046" s="4">
        <f t="shared" si="126"/>
        <v>44580.458333333336</v>
      </c>
      <c r="E4046">
        <v>1642590000</v>
      </c>
      <c r="F4046" t="s">
        <v>8103</v>
      </c>
      <c r="K4046">
        <v>9</v>
      </c>
      <c r="L4046">
        <v>87</v>
      </c>
      <c r="M4046">
        <v>39.72</v>
      </c>
      <c r="N4046">
        <v>89.97</v>
      </c>
      <c r="O4046">
        <v>5.1100000000000003</v>
      </c>
      <c r="P4046">
        <v>5.74</v>
      </c>
      <c r="Q4046">
        <v>5.91</v>
      </c>
      <c r="R4046">
        <v>10.16</v>
      </c>
      <c r="S4046">
        <v>8</v>
      </c>
      <c r="T4046">
        <v>95</v>
      </c>
      <c r="U4046">
        <v>1020.8</v>
      </c>
      <c r="W4046" s="8">
        <f t="shared" si="127"/>
        <v>55.362510564255523</v>
      </c>
      <c r="X4046" s="8">
        <f t="shared" si="127"/>
        <v>10.949134956275097</v>
      </c>
      <c r="Y4046" s="8">
        <f t="shared" si="127"/>
        <v>7.037045615693712</v>
      </c>
    </row>
    <row r="4047" spans="1:25" x14ac:dyDescent="0.25">
      <c r="A4047" t="s">
        <v>8104</v>
      </c>
      <c r="B4047" s="1">
        <v>44580</v>
      </c>
      <c r="C4047" s="3">
        <v>0.5</v>
      </c>
      <c r="D4047" s="4">
        <f t="shared" si="126"/>
        <v>44580.5</v>
      </c>
      <c r="E4047">
        <v>1642593600</v>
      </c>
      <c r="F4047" t="s">
        <v>8105</v>
      </c>
      <c r="K4047">
        <v>10</v>
      </c>
      <c r="L4047">
        <v>76</v>
      </c>
      <c r="M4047">
        <v>31.51</v>
      </c>
      <c r="N4047">
        <v>100.71</v>
      </c>
      <c r="O4047">
        <v>5.17</v>
      </c>
      <c r="P4047">
        <v>0.76</v>
      </c>
      <c r="Q4047">
        <v>1.94</v>
      </c>
      <c r="R4047">
        <v>4.04</v>
      </c>
      <c r="S4047">
        <v>9</v>
      </c>
      <c r="T4047">
        <v>83</v>
      </c>
      <c r="U4047">
        <v>1020.9</v>
      </c>
      <c r="W4047" s="8">
        <f t="shared" si="127"/>
        <v>55.362510564255523</v>
      </c>
      <c r="X4047" s="8">
        <f t="shared" si="127"/>
        <v>10.949134956275097</v>
      </c>
      <c r="Y4047" s="8">
        <f t="shared" si="127"/>
        <v>7.037045615693712</v>
      </c>
    </row>
    <row r="4048" spans="1:25" x14ac:dyDescent="0.25">
      <c r="A4048" t="s">
        <v>8106</v>
      </c>
      <c r="B4048" s="1">
        <v>44580</v>
      </c>
      <c r="C4048" s="3">
        <v>0.54166666666666663</v>
      </c>
      <c r="D4048" s="4">
        <f t="shared" si="126"/>
        <v>44580.541666666664</v>
      </c>
      <c r="E4048">
        <v>1642597200</v>
      </c>
      <c r="F4048" t="s">
        <v>8107</v>
      </c>
      <c r="K4048">
        <v>10</v>
      </c>
      <c r="L4048">
        <v>68</v>
      </c>
      <c r="M4048">
        <v>33.049999999999997</v>
      </c>
      <c r="N4048">
        <v>103.97</v>
      </c>
      <c r="O4048">
        <v>6.28</v>
      </c>
      <c r="P4048">
        <v>0.26</v>
      </c>
      <c r="Q4048">
        <v>2.3199999999999998</v>
      </c>
      <c r="R4048">
        <v>3</v>
      </c>
      <c r="S4048">
        <v>10</v>
      </c>
      <c r="T4048">
        <v>75</v>
      </c>
      <c r="U4048">
        <v>1021.2</v>
      </c>
      <c r="W4048" s="8">
        <f t="shared" si="127"/>
        <v>55.362510564255523</v>
      </c>
      <c r="X4048" s="8">
        <f t="shared" si="127"/>
        <v>10.949134956275097</v>
      </c>
      <c r="Y4048" s="8">
        <f t="shared" si="127"/>
        <v>7.037045615693712</v>
      </c>
    </row>
    <row r="4049" spans="1:25" x14ac:dyDescent="0.25">
      <c r="A4049" t="s">
        <v>8108</v>
      </c>
      <c r="B4049" s="1">
        <v>44580</v>
      </c>
      <c r="C4049" s="3">
        <v>0.58333333333333337</v>
      </c>
      <c r="D4049" s="4">
        <f t="shared" si="126"/>
        <v>44580.583333333336</v>
      </c>
      <c r="E4049">
        <v>1642600800</v>
      </c>
      <c r="F4049" t="s">
        <v>8109</v>
      </c>
      <c r="K4049">
        <v>10</v>
      </c>
      <c r="L4049">
        <v>67</v>
      </c>
      <c r="M4049">
        <v>39.130000000000003</v>
      </c>
      <c r="N4049">
        <v>103.43</v>
      </c>
      <c r="O4049">
        <v>5.42</v>
      </c>
      <c r="P4049">
        <v>0.12</v>
      </c>
      <c r="Q4049">
        <v>2.36</v>
      </c>
      <c r="R4049">
        <v>2.75</v>
      </c>
      <c r="S4049">
        <v>10</v>
      </c>
      <c r="T4049">
        <v>75</v>
      </c>
      <c r="U4049">
        <v>1021.5</v>
      </c>
      <c r="W4049" s="8">
        <f t="shared" si="127"/>
        <v>55.362510564255523</v>
      </c>
      <c r="X4049" s="8">
        <f t="shared" si="127"/>
        <v>10.949134956275097</v>
      </c>
      <c r="Y4049" s="8">
        <f t="shared" si="127"/>
        <v>7.037045615693712</v>
      </c>
    </row>
    <row r="4050" spans="1:25" x14ac:dyDescent="0.25">
      <c r="A4050" t="s">
        <v>8110</v>
      </c>
      <c r="B4050" s="1">
        <v>44580</v>
      </c>
      <c r="C4050" s="3">
        <v>0.625</v>
      </c>
      <c r="D4050" s="4">
        <f t="shared" si="126"/>
        <v>44580.625</v>
      </c>
      <c r="E4050">
        <v>1642604400</v>
      </c>
      <c r="F4050" t="s">
        <v>8111</v>
      </c>
      <c r="K4050">
        <v>10</v>
      </c>
      <c r="L4050">
        <v>66</v>
      </c>
      <c r="M4050">
        <v>53.25</v>
      </c>
      <c r="N4050">
        <v>94.59</v>
      </c>
      <c r="O4050">
        <v>8.08</v>
      </c>
      <c r="P4050">
        <v>0.52</v>
      </c>
      <c r="Q4050">
        <v>2.79</v>
      </c>
      <c r="R4050">
        <v>3.28</v>
      </c>
      <c r="S4050">
        <v>9</v>
      </c>
      <c r="T4050">
        <v>74</v>
      </c>
      <c r="U4050">
        <v>1022</v>
      </c>
      <c r="W4050" s="8">
        <f t="shared" si="127"/>
        <v>55.362510564255523</v>
      </c>
      <c r="X4050" s="8">
        <f t="shared" si="127"/>
        <v>10.949134956275097</v>
      </c>
      <c r="Y4050" s="8">
        <f t="shared" si="127"/>
        <v>7.037045615693712</v>
      </c>
    </row>
    <row r="4051" spans="1:25" x14ac:dyDescent="0.25">
      <c r="A4051" t="s">
        <v>8112</v>
      </c>
      <c r="B4051" s="1">
        <v>44580</v>
      </c>
      <c r="C4051" s="3">
        <v>0.66666666666666663</v>
      </c>
      <c r="D4051" s="4">
        <f t="shared" si="126"/>
        <v>44580.666666666664</v>
      </c>
      <c r="E4051">
        <v>1642608000</v>
      </c>
      <c r="F4051" t="s">
        <v>8113</v>
      </c>
      <c r="K4051">
        <v>10</v>
      </c>
      <c r="L4051">
        <v>66</v>
      </c>
      <c r="M4051">
        <v>62.36</v>
      </c>
      <c r="N4051">
        <v>88.4</v>
      </c>
      <c r="O4051">
        <v>9.73</v>
      </c>
      <c r="P4051">
        <v>0.37</v>
      </c>
      <c r="Q4051">
        <v>2.54</v>
      </c>
      <c r="R4051">
        <v>2.88</v>
      </c>
      <c r="S4051">
        <v>9</v>
      </c>
      <c r="T4051">
        <v>75</v>
      </c>
      <c r="U4051">
        <v>1022.6</v>
      </c>
      <c r="W4051" s="8">
        <f t="shared" si="127"/>
        <v>55.362510564255523</v>
      </c>
      <c r="X4051" s="8">
        <f t="shared" si="127"/>
        <v>10.949134956275097</v>
      </c>
      <c r="Y4051" s="8">
        <f t="shared" si="127"/>
        <v>7.037045615693712</v>
      </c>
    </row>
    <row r="4052" spans="1:25" x14ac:dyDescent="0.25">
      <c r="A4052" t="s">
        <v>8114</v>
      </c>
      <c r="B4052" s="1">
        <v>44580</v>
      </c>
      <c r="C4052" s="3">
        <v>0.70833333333333337</v>
      </c>
      <c r="D4052" s="4">
        <f t="shared" si="126"/>
        <v>44580.708333333336</v>
      </c>
      <c r="E4052">
        <v>1642611600</v>
      </c>
      <c r="F4052" t="s">
        <v>8115</v>
      </c>
      <c r="K4052">
        <v>9</v>
      </c>
      <c r="L4052">
        <v>71</v>
      </c>
      <c r="M4052">
        <v>94.76</v>
      </c>
      <c r="N4052">
        <v>68.45</v>
      </c>
      <c r="O4052">
        <v>48.23</v>
      </c>
      <c r="P4052">
        <v>1.1200000000000001</v>
      </c>
      <c r="Q4052">
        <v>2.9</v>
      </c>
      <c r="R4052">
        <v>4.3099999999999996</v>
      </c>
      <c r="S4052">
        <v>8</v>
      </c>
      <c r="T4052">
        <v>80</v>
      </c>
      <c r="U4052">
        <v>1023.2</v>
      </c>
      <c r="W4052" s="8">
        <f t="shared" si="127"/>
        <v>55.362510564255523</v>
      </c>
      <c r="X4052" s="8">
        <f t="shared" si="127"/>
        <v>10.949134956275097</v>
      </c>
      <c r="Y4052" s="8">
        <f t="shared" si="127"/>
        <v>7.037045615693712</v>
      </c>
    </row>
    <row r="4053" spans="1:25" x14ac:dyDescent="0.25">
      <c r="A4053" t="s">
        <v>8116</v>
      </c>
      <c r="B4053" s="1">
        <v>44580</v>
      </c>
      <c r="C4053" s="3">
        <v>0.75</v>
      </c>
      <c r="D4053" s="4">
        <f t="shared" si="126"/>
        <v>44580.75</v>
      </c>
      <c r="E4053">
        <v>1642615200</v>
      </c>
      <c r="F4053" t="s">
        <v>8117</v>
      </c>
      <c r="K4053">
        <v>7</v>
      </c>
      <c r="L4053">
        <v>76</v>
      </c>
      <c r="M4053">
        <v>75.28</v>
      </c>
      <c r="N4053">
        <v>78.33</v>
      </c>
      <c r="O4053">
        <v>14.87</v>
      </c>
      <c r="P4053">
        <v>2.4300000000000002</v>
      </c>
      <c r="Q4053">
        <v>3.29</v>
      </c>
      <c r="R4053">
        <v>5.83</v>
      </c>
      <c r="S4053">
        <v>6</v>
      </c>
      <c r="T4053">
        <v>85</v>
      </c>
      <c r="U4053">
        <v>1024.2</v>
      </c>
      <c r="W4053" s="8">
        <f t="shared" si="127"/>
        <v>55.362510564255523</v>
      </c>
      <c r="X4053" s="8">
        <f t="shared" si="127"/>
        <v>10.949134956275097</v>
      </c>
      <c r="Y4053" s="8">
        <f t="shared" si="127"/>
        <v>7.037045615693712</v>
      </c>
    </row>
    <row r="4054" spans="1:25" x14ac:dyDescent="0.25">
      <c r="A4054" t="s">
        <v>8118</v>
      </c>
      <c r="B4054" s="1">
        <v>44580</v>
      </c>
      <c r="C4054" s="3">
        <v>0.79166666666666663</v>
      </c>
      <c r="D4054" s="4">
        <f t="shared" si="126"/>
        <v>44580.791666666664</v>
      </c>
      <c r="E4054">
        <v>1642618800</v>
      </c>
      <c r="F4054" t="s">
        <v>8119</v>
      </c>
      <c r="K4054">
        <v>6</v>
      </c>
      <c r="L4054">
        <v>80</v>
      </c>
      <c r="M4054">
        <v>74.41</v>
      </c>
      <c r="N4054">
        <v>80.56</v>
      </c>
      <c r="O4054">
        <v>22.93</v>
      </c>
      <c r="P4054">
        <v>2.4300000000000002</v>
      </c>
      <c r="Q4054">
        <v>2.92</v>
      </c>
      <c r="R4054">
        <v>6.06</v>
      </c>
      <c r="S4054">
        <v>5</v>
      </c>
      <c r="T4054">
        <v>89</v>
      </c>
      <c r="U4054">
        <v>1025</v>
      </c>
      <c r="W4054" s="8">
        <f t="shared" si="127"/>
        <v>55.362510564255523</v>
      </c>
      <c r="X4054" s="8">
        <f t="shared" si="127"/>
        <v>10.949134956275097</v>
      </c>
      <c r="Y4054" s="8">
        <f t="shared" si="127"/>
        <v>7.037045615693712</v>
      </c>
    </row>
    <row r="4055" spans="1:25" x14ac:dyDescent="0.25">
      <c r="A4055" t="s">
        <v>8120</v>
      </c>
      <c r="B4055" s="1">
        <v>44580</v>
      </c>
      <c r="C4055" s="3">
        <v>0.83333333333333337</v>
      </c>
      <c r="D4055" s="4">
        <f t="shared" si="126"/>
        <v>44580.833333333336</v>
      </c>
      <c r="E4055">
        <v>1642622400</v>
      </c>
      <c r="F4055" t="s">
        <v>8121</v>
      </c>
      <c r="K4055">
        <v>5</v>
      </c>
      <c r="L4055">
        <v>83</v>
      </c>
      <c r="M4055">
        <v>72.89</v>
      </c>
      <c r="N4055">
        <v>76.92</v>
      </c>
      <c r="O4055">
        <v>17.47</v>
      </c>
      <c r="P4055">
        <v>4.28</v>
      </c>
      <c r="Q4055">
        <v>4.37</v>
      </c>
      <c r="R4055">
        <v>8.1300000000000008</v>
      </c>
      <c r="S4055">
        <v>5</v>
      </c>
      <c r="T4055">
        <v>92</v>
      </c>
      <c r="U4055">
        <v>1025.5999999999999</v>
      </c>
      <c r="W4055" s="8">
        <f t="shared" si="127"/>
        <v>55.362510564255523</v>
      </c>
      <c r="X4055" s="8">
        <f t="shared" si="127"/>
        <v>10.949134956275097</v>
      </c>
      <c r="Y4055" s="8">
        <f t="shared" si="127"/>
        <v>7.037045615693712</v>
      </c>
    </row>
    <row r="4056" spans="1:25" x14ac:dyDescent="0.25">
      <c r="A4056" t="s">
        <v>8122</v>
      </c>
      <c r="B4056" s="1">
        <v>44580</v>
      </c>
      <c r="C4056" s="3">
        <v>0.875</v>
      </c>
      <c r="D4056" s="4">
        <f t="shared" si="126"/>
        <v>44580.875</v>
      </c>
      <c r="E4056">
        <v>1642626000</v>
      </c>
      <c r="F4056" t="s">
        <v>8123</v>
      </c>
      <c r="K4056">
        <v>4</v>
      </c>
      <c r="L4056">
        <v>85</v>
      </c>
      <c r="M4056">
        <v>60.5</v>
      </c>
      <c r="N4056">
        <v>77.930000000000007</v>
      </c>
      <c r="O4056">
        <v>21.9</v>
      </c>
      <c r="P4056">
        <v>3.54</v>
      </c>
      <c r="Q4056">
        <v>3.71</v>
      </c>
      <c r="R4056">
        <v>7.34</v>
      </c>
      <c r="S4056">
        <v>4</v>
      </c>
      <c r="T4056">
        <v>94</v>
      </c>
      <c r="U4056">
        <v>1026.0999999999999</v>
      </c>
      <c r="W4056" s="8">
        <f t="shared" si="127"/>
        <v>55.362510564255523</v>
      </c>
      <c r="X4056" s="8">
        <f t="shared" si="127"/>
        <v>10.949134956275097</v>
      </c>
      <c r="Y4056" s="8">
        <f t="shared" si="127"/>
        <v>7.037045615693712</v>
      </c>
    </row>
    <row r="4057" spans="1:25" x14ac:dyDescent="0.25">
      <c r="A4057" t="s">
        <v>8124</v>
      </c>
      <c r="B4057" s="1">
        <v>44580</v>
      </c>
      <c r="C4057" s="3">
        <v>0.91666666666666663</v>
      </c>
      <c r="D4057" s="4">
        <f t="shared" si="126"/>
        <v>44580.916666666664</v>
      </c>
      <c r="E4057">
        <v>1642629600</v>
      </c>
      <c r="F4057" t="s">
        <v>8125</v>
      </c>
      <c r="K4057">
        <v>4</v>
      </c>
      <c r="L4057">
        <v>87</v>
      </c>
      <c r="M4057">
        <v>48.75</v>
      </c>
      <c r="N4057">
        <v>82.85</v>
      </c>
      <c r="O4057">
        <v>3.26</v>
      </c>
      <c r="P4057">
        <v>2.77</v>
      </c>
      <c r="Q4057">
        <v>2.92</v>
      </c>
      <c r="R4057">
        <v>6.74</v>
      </c>
      <c r="S4057">
        <v>4</v>
      </c>
      <c r="T4057">
        <v>95</v>
      </c>
      <c r="U4057">
        <v>1026.5999999999999</v>
      </c>
      <c r="W4057" s="8">
        <f t="shared" si="127"/>
        <v>55.362510564255523</v>
      </c>
      <c r="X4057" s="8">
        <f t="shared" si="127"/>
        <v>10.949134956275097</v>
      </c>
      <c r="Y4057" s="8">
        <f t="shared" si="127"/>
        <v>7.037045615693712</v>
      </c>
    </row>
    <row r="4058" spans="1:25" x14ac:dyDescent="0.25">
      <c r="A4058" t="s">
        <v>8126</v>
      </c>
      <c r="B4058" s="1">
        <v>44580</v>
      </c>
      <c r="C4058" s="3">
        <v>0.95833333333333337</v>
      </c>
      <c r="D4058" s="4">
        <f t="shared" si="126"/>
        <v>44580.958333333336</v>
      </c>
      <c r="E4058">
        <v>1642633200</v>
      </c>
      <c r="F4058" t="s">
        <v>8127</v>
      </c>
      <c r="K4058">
        <v>4</v>
      </c>
      <c r="L4058">
        <v>88</v>
      </c>
      <c r="M4058">
        <v>43.42</v>
      </c>
      <c r="N4058">
        <v>87.31</v>
      </c>
      <c r="O4058">
        <v>2.2799999999999998</v>
      </c>
      <c r="P4058">
        <v>4.6100000000000003</v>
      </c>
      <c r="Q4058">
        <v>4.8</v>
      </c>
      <c r="R4058">
        <v>8.83</v>
      </c>
      <c r="S4058">
        <v>3</v>
      </c>
      <c r="T4058">
        <v>96</v>
      </c>
      <c r="U4058">
        <v>1027.2</v>
      </c>
      <c r="W4058" s="8">
        <f t="shared" si="127"/>
        <v>55.362510564255523</v>
      </c>
      <c r="X4058" s="8">
        <f t="shared" si="127"/>
        <v>10.949134956275097</v>
      </c>
      <c r="Y4058" s="8">
        <f t="shared" si="127"/>
        <v>7.037045615693712</v>
      </c>
    </row>
    <row r="4059" spans="1:25" x14ac:dyDescent="0.25">
      <c r="A4059" t="s">
        <v>8128</v>
      </c>
      <c r="B4059" s="1">
        <v>44581</v>
      </c>
      <c r="C4059" s="3">
        <v>0</v>
      </c>
      <c r="D4059" s="4">
        <f t="shared" si="126"/>
        <v>44581</v>
      </c>
      <c r="E4059">
        <v>1642636800</v>
      </c>
      <c r="F4059" t="s">
        <v>8129</v>
      </c>
      <c r="K4059">
        <v>3</v>
      </c>
      <c r="L4059">
        <v>88</v>
      </c>
      <c r="M4059">
        <v>37.29</v>
      </c>
      <c r="N4059">
        <v>87.69</v>
      </c>
      <c r="O4059">
        <v>0.93</v>
      </c>
      <c r="P4059">
        <v>3.49</v>
      </c>
      <c r="Q4059">
        <v>3.6</v>
      </c>
      <c r="R4059">
        <v>7.75</v>
      </c>
      <c r="S4059">
        <v>3</v>
      </c>
      <c r="T4059">
        <v>96</v>
      </c>
      <c r="U4059">
        <v>1027.8</v>
      </c>
      <c r="W4059" s="8">
        <f t="shared" si="127"/>
        <v>55.362510564255523</v>
      </c>
      <c r="X4059" s="8">
        <f t="shared" si="127"/>
        <v>10.949134956275097</v>
      </c>
      <c r="Y4059" s="8">
        <f t="shared" si="127"/>
        <v>7.037045615693712</v>
      </c>
    </row>
    <row r="4060" spans="1:25" x14ac:dyDescent="0.25">
      <c r="A4060" t="s">
        <v>8130</v>
      </c>
      <c r="B4060" s="1">
        <v>44581</v>
      </c>
      <c r="C4060" s="3">
        <v>4.1666666666666664E-2</v>
      </c>
      <c r="D4060" s="4">
        <f t="shared" si="126"/>
        <v>44581.041666666664</v>
      </c>
      <c r="E4060">
        <v>1642640400</v>
      </c>
      <c r="F4060" t="s">
        <v>8131</v>
      </c>
      <c r="K4060">
        <v>3</v>
      </c>
      <c r="L4060">
        <v>88</v>
      </c>
      <c r="M4060">
        <v>35.17</v>
      </c>
      <c r="N4060">
        <v>85.79</v>
      </c>
      <c r="O4060">
        <v>1.28</v>
      </c>
      <c r="P4060">
        <v>5.01</v>
      </c>
      <c r="Q4060">
        <v>5.19</v>
      </c>
      <c r="R4060">
        <v>9.59</v>
      </c>
      <c r="S4060">
        <v>3</v>
      </c>
      <c r="T4060">
        <v>96</v>
      </c>
      <c r="U4060">
        <v>1028.4000000000001</v>
      </c>
      <c r="W4060" s="8">
        <f t="shared" si="127"/>
        <v>55.362510564255523</v>
      </c>
      <c r="X4060" s="8">
        <f t="shared" si="127"/>
        <v>10.949134956275097</v>
      </c>
      <c r="Y4060" s="8">
        <f t="shared" si="127"/>
        <v>7.037045615693712</v>
      </c>
    </row>
    <row r="4061" spans="1:25" x14ac:dyDescent="0.25">
      <c r="A4061" t="s">
        <v>8132</v>
      </c>
      <c r="B4061" s="1">
        <v>44581</v>
      </c>
      <c r="C4061" s="3">
        <v>8.3333333333333329E-2</v>
      </c>
      <c r="D4061" s="4">
        <f t="shared" si="126"/>
        <v>44581.083333333336</v>
      </c>
      <c r="E4061">
        <v>1642644000</v>
      </c>
      <c r="F4061" t="s">
        <v>8133</v>
      </c>
      <c r="K4061">
        <v>3</v>
      </c>
      <c r="L4061">
        <v>88</v>
      </c>
      <c r="M4061">
        <v>32.99</v>
      </c>
      <c r="N4061">
        <v>85.8</v>
      </c>
      <c r="O4061">
        <v>2.0499999999999998</v>
      </c>
      <c r="P4061">
        <v>2.2000000000000002</v>
      </c>
      <c r="Q4061">
        <v>2.27</v>
      </c>
      <c r="R4061">
        <v>6.14</v>
      </c>
      <c r="S4061">
        <v>2</v>
      </c>
      <c r="T4061">
        <v>96</v>
      </c>
      <c r="U4061">
        <v>1028.9000000000001</v>
      </c>
      <c r="W4061" s="8">
        <f t="shared" si="127"/>
        <v>55.362510564255523</v>
      </c>
      <c r="X4061" s="8">
        <f t="shared" si="127"/>
        <v>10.949134956275097</v>
      </c>
      <c r="Y4061" s="8">
        <f t="shared" si="127"/>
        <v>7.037045615693712</v>
      </c>
    </row>
    <row r="4062" spans="1:25" x14ac:dyDescent="0.25">
      <c r="A4062" t="s">
        <v>8134</v>
      </c>
      <c r="B4062" s="1">
        <v>44581</v>
      </c>
      <c r="C4062" s="3">
        <v>0.125</v>
      </c>
      <c r="D4062" s="4">
        <f t="shared" si="126"/>
        <v>44581.125</v>
      </c>
      <c r="E4062">
        <v>1642647600</v>
      </c>
      <c r="F4062" t="s">
        <v>8135</v>
      </c>
      <c r="K4062">
        <v>2</v>
      </c>
      <c r="L4062">
        <v>89</v>
      </c>
      <c r="M4062">
        <v>31.12</v>
      </c>
      <c r="N4062">
        <v>85.1</v>
      </c>
      <c r="O4062">
        <v>1.27</v>
      </c>
      <c r="P4062">
        <v>2.54</v>
      </c>
      <c r="Q4062">
        <v>2.57</v>
      </c>
      <c r="R4062">
        <v>6.52</v>
      </c>
      <c r="S4062">
        <v>2</v>
      </c>
      <c r="T4062">
        <v>97</v>
      </c>
      <c r="U4062">
        <v>1029.4000000000001</v>
      </c>
      <c r="W4062" s="8">
        <f t="shared" si="127"/>
        <v>55.362510564255523</v>
      </c>
      <c r="X4062" s="8">
        <f t="shared" si="127"/>
        <v>10.949134956275097</v>
      </c>
      <c r="Y4062" s="8">
        <f t="shared" si="127"/>
        <v>7.037045615693712</v>
      </c>
    </row>
    <row r="4063" spans="1:25" x14ac:dyDescent="0.25">
      <c r="A4063" t="s">
        <v>8136</v>
      </c>
      <c r="B4063" s="1">
        <v>44581</v>
      </c>
      <c r="C4063" s="3">
        <v>0.16666666666666666</v>
      </c>
      <c r="D4063" s="4">
        <f t="shared" si="126"/>
        <v>44581.166666666664</v>
      </c>
      <c r="E4063">
        <v>1642651200</v>
      </c>
      <c r="F4063" t="s">
        <v>8137</v>
      </c>
      <c r="K4063">
        <v>2</v>
      </c>
      <c r="L4063">
        <v>89</v>
      </c>
      <c r="M4063">
        <v>33.93</v>
      </c>
      <c r="N4063">
        <v>77.510000000000005</v>
      </c>
      <c r="O4063">
        <v>2.06</v>
      </c>
      <c r="P4063">
        <v>2.68</v>
      </c>
      <c r="Q4063">
        <v>2.73</v>
      </c>
      <c r="R4063">
        <v>6.65</v>
      </c>
      <c r="S4063">
        <v>1</v>
      </c>
      <c r="T4063">
        <v>98</v>
      </c>
      <c r="U4063">
        <v>1030</v>
      </c>
      <c r="W4063" s="8">
        <f t="shared" si="127"/>
        <v>55.362510564255523</v>
      </c>
      <c r="X4063" s="8">
        <f t="shared" si="127"/>
        <v>10.949134956275097</v>
      </c>
      <c r="Y4063" s="8">
        <f t="shared" si="127"/>
        <v>7.037045615693712</v>
      </c>
    </row>
    <row r="4064" spans="1:25" x14ac:dyDescent="0.25">
      <c r="A4064" t="s">
        <v>8138</v>
      </c>
      <c r="B4064" s="1">
        <v>44581</v>
      </c>
      <c r="C4064" s="3">
        <v>0.20833333333333334</v>
      </c>
      <c r="D4064" s="4">
        <f t="shared" si="126"/>
        <v>44581.208333333336</v>
      </c>
      <c r="E4064">
        <v>1642654800</v>
      </c>
      <c r="F4064" t="s">
        <v>8139</v>
      </c>
      <c r="K4064">
        <v>1</v>
      </c>
      <c r="L4064">
        <v>89</v>
      </c>
      <c r="M4064">
        <v>54.52</v>
      </c>
      <c r="N4064">
        <v>66.73</v>
      </c>
      <c r="O4064">
        <v>12.66</v>
      </c>
      <c r="P4064">
        <v>1.54</v>
      </c>
      <c r="Q4064">
        <v>1.58</v>
      </c>
      <c r="R4064">
        <v>5.43</v>
      </c>
      <c r="S4064">
        <v>1</v>
      </c>
      <c r="T4064">
        <v>97</v>
      </c>
      <c r="U4064">
        <v>1030.5</v>
      </c>
      <c r="W4064" s="8">
        <f t="shared" si="127"/>
        <v>55.362510564255523</v>
      </c>
      <c r="X4064" s="8">
        <f t="shared" si="127"/>
        <v>10.949134956275097</v>
      </c>
      <c r="Y4064" s="8">
        <f t="shared" si="127"/>
        <v>7.037045615693712</v>
      </c>
    </row>
    <row r="4065" spans="1:25" x14ac:dyDescent="0.25">
      <c r="A4065" t="s">
        <v>8140</v>
      </c>
      <c r="B4065" s="1">
        <v>44581</v>
      </c>
      <c r="C4065" s="3">
        <v>0.25</v>
      </c>
      <c r="D4065" s="4">
        <f t="shared" si="126"/>
        <v>44581.25</v>
      </c>
      <c r="E4065">
        <v>1642658400</v>
      </c>
      <c r="F4065" t="s">
        <v>8141</v>
      </c>
      <c r="K4065">
        <v>1</v>
      </c>
      <c r="L4065">
        <v>89</v>
      </c>
      <c r="M4065">
        <v>68.239999999999995</v>
      </c>
      <c r="N4065">
        <v>59.55</v>
      </c>
      <c r="O4065">
        <v>26.71</v>
      </c>
      <c r="P4065">
        <v>2.48</v>
      </c>
      <c r="Q4065">
        <v>2.5299999999999998</v>
      </c>
      <c r="R4065">
        <v>6.24</v>
      </c>
      <c r="S4065">
        <v>0</v>
      </c>
      <c r="T4065">
        <v>97</v>
      </c>
      <c r="U4065">
        <v>1031.0999999999999</v>
      </c>
      <c r="W4065" s="8">
        <f t="shared" si="127"/>
        <v>55.362510564255523</v>
      </c>
      <c r="X4065" s="8">
        <f t="shared" si="127"/>
        <v>10.949134956275097</v>
      </c>
      <c r="Y4065" s="8">
        <f t="shared" si="127"/>
        <v>7.037045615693712</v>
      </c>
    </row>
    <row r="4066" spans="1:25" x14ac:dyDescent="0.25">
      <c r="A4066" t="s">
        <v>8142</v>
      </c>
      <c r="B4066" s="1">
        <v>44581</v>
      </c>
      <c r="C4066" s="3">
        <v>0.29166666666666669</v>
      </c>
      <c r="D4066" s="4">
        <f t="shared" si="126"/>
        <v>44581.291666666664</v>
      </c>
      <c r="E4066">
        <v>1642662000</v>
      </c>
      <c r="F4066" t="s">
        <v>8143</v>
      </c>
      <c r="K4066">
        <v>1</v>
      </c>
      <c r="L4066">
        <v>90</v>
      </c>
      <c r="M4066">
        <v>80.290000000000006</v>
      </c>
      <c r="N4066">
        <v>58.2</v>
      </c>
      <c r="O4066">
        <v>73.58</v>
      </c>
      <c r="P4066">
        <v>1.93</v>
      </c>
      <c r="Q4066">
        <v>1.95</v>
      </c>
      <c r="R4066">
        <v>5.52</v>
      </c>
      <c r="S4066">
        <v>0</v>
      </c>
      <c r="T4066">
        <v>98</v>
      </c>
      <c r="U4066">
        <v>1031.4000000000001</v>
      </c>
      <c r="W4066" s="8">
        <f t="shared" si="127"/>
        <v>55.362510564255523</v>
      </c>
      <c r="X4066" s="8">
        <f t="shared" si="127"/>
        <v>10.949134956275097</v>
      </c>
      <c r="Y4066" s="8">
        <f t="shared" si="127"/>
        <v>7.037045615693712</v>
      </c>
    </row>
    <row r="4067" spans="1:25" x14ac:dyDescent="0.25">
      <c r="A4067" t="s">
        <v>8144</v>
      </c>
      <c r="B4067" s="1">
        <v>44581</v>
      </c>
      <c r="C4067" s="3">
        <v>0.33333333333333331</v>
      </c>
      <c r="D4067" s="4">
        <f t="shared" si="126"/>
        <v>44581.333333333336</v>
      </c>
      <c r="E4067">
        <v>1642665600</v>
      </c>
      <c r="F4067" t="s">
        <v>8145</v>
      </c>
      <c r="K4067">
        <v>1</v>
      </c>
      <c r="L4067">
        <v>89</v>
      </c>
      <c r="M4067">
        <v>98.47</v>
      </c>
      <c r="N4067">
        <v>54.09</v>
      </c>
      <c r="O4067">
        <v>108.59</v>
      </c>
      <c r="P4067">
        <v>3.14</v>
      </c>
      <c r="Q4067">
        <v>3.15</v>
      </c>
      <c r="R4067">
        <v>6.74</v>
      </c>
      <c r="S4067">
        <v>0</v>
      </c>
      <c r="T4067">
        <v>97</v>
      </c>
      <c r="U4067">
        <v>1032.2</v>
      </c>
      <c r="W4067" s="8">
        <f t="shared" si="127"/>
        <v>55.362510564255523</v>
      </c>
      <c r="X4067" s="8">
        <f t="shared" si="127"/>
        <v>10.949134956275097</v>
      </c>
      <c r="Y4067" s="8">
        <f t="shared" si="127"/>
        <v>7.037045615693712</v>
      </c>
    </row>
    <row r="4068" spans="1:25" x14ac:dyDescent="0.25">
      <c r="A4068" t="s">
        <v>8146</v>
      </c>
      <c r="B4068" s="1">
        <v>44581</v>
      </c>
      <c r="C4068" s="3">
        <v>0.375</v>
      </c>
      <c r="D4068" s="4">
        <f t="shared" si="126"/>
        <v>44581.375</v>
      </c>
      <c r="E4068">
        <v>1642669200</v>
      </c>
      <c r="F4068" t="s">
        <v>8147</v>
      </c>
      <c r="K4068">
        <v>1</v>
      </c>
      <c r="L4068">
        <v>89</v>
      </c>
      <c r="M4068">
        <v>104.05</v>
      </c>
      <c r="N4068">
        <v>54.32</v>
      </c>
      <c r="O4068">
        <v>126.35</v>
      </c>
      <c r="P4068">
        <v>2.97</v>
      </c>
      <c r="Q4068">
        <v>3</v>
      </c>
      <c r="R4068">
        <v>6.52</v>
      </c>
      <c r="S4068">
        <v>0</v>
      </c>
      <c r="T4068">
        <v>97</v>
      </c>
      <c r="U4068">
        <v>1033</v>
      </c>
      <c r="W4068" s="8">
        <f t="shared" si="127"/>
        <v>55.362510564255523</v>
      </c>
      <c r="X4068" s="8">
        <f t="shared" si="127"/>
        <v>10.949134956275097</v>
      </c>
      <c r="Y4068" s="8">
        <f t="shared" si="127"/>
        <v>7.037045615693712</v>
      </c>
    </row>
    <row r="4069" spans="1:25" x14ac:dyDescent="0.25">
      <c r="A4069" t="s">
        <v>8148</v>
      </c>
      <c r="B4069" s="1">
        <v>44581</v>
      </c>
      <c r="C4069" s="3">
        <v>0.41666666666666669</v>
      </c>
      <c r="D4069" s="4">
        <f t="shared" si="126"/>
        <v>44581.416666666664</v>
      </c>
      <c r="E4069">
        <v>1642672800</v>
      </c>
      <c r="F4069" t="s">
        <v>8149</v>
      </c>
      <c r="K4069">
        <v>2</v>
      </c>
      <c r="L4069">
        <v>81</v>
      </c>
      <c r="M4069">
        <v>82.23</v>
      </c>
      <c r="N4069">
        <v>70.97</v>
      </c>
      <c r="O4069">
        <v>48.5</v>
      </c>
      <c r="P4069">
        <v>2.54</v>
      </c>
      <c r="Q4069">
        <v>2.94</v>
      </c>
      <c r="R4069">
        <v>5.92</v>
      </c>
      <c r="S4069">
        <v>1</v>
      </c>
      <c r="T4069">
        <v>88</v>
      </c>
      <c r="U4069">
        <v>1033.9000000000001</v>
      </c>
      <c r="W4069" s="8">
        <f t="shared" si="127"/>
        <v>55.362510564255523</v>
      </c>
      <c r="X4069" s="8">
        <f t="shared" si="127"/>
        <v>10.949134956275097</v>
      </c>
      <c r="Y4069" s="8">
        <f t="shared" si="127"/>
        <v>7.037045615693712</v>
      </c>
    </row>
    <row r="4070" spans="1:25" x14ac:dyDescent="0.25">
      <c r="A4070" t="s">
        <v>8150</v>
      </c>
      <c r="B4070" s="1">
        <v>44581</v>
      </c>
      <c r="C4070" s="3">
        <v>0.45833333333333331</v>
      </c>
      <c r="D4070" s="4">
        <f t="shared" si="126"/>
        <v>44581.458333333336</v>
      </c>
      <c r="E4070">
        <v>1642676400</v>
      </c>
      <c r="F4070" t="s">
        <v>8151</v>
      </c>
      <c r="K4070">
        <v>3</v>
      </c>
      <c r="L4070">
        <v>72</v>
      </c>
      <c r="M4070">
        <v>54.94</v>
      </c>
      <c r="N4070">
        <v>90.8</v>
      </c>
      <c r="O4070">
        <v>11.23</v>
      </c>
      <c r="P4070">
        <v>0.54</v>
      </c>
      <c r="Q4070">
        <v>2.08</v>
      </c>
      <c r="R4070">
        <v>3.42</v>
      </c>
      <c r="S4070">
        <v>3</v>
      </c>
      <c r="T4070">
        <v>78</v>
      </c>
      <c r="U4070">
        <v>1034.5</v>
      </c>
      <c r="W4070" s="8">
        <f t="shared" si="127"/>
        <v>55.362510564255523</v>
      </c>
      <c r="X4070" s="8">
        <f t="shared" si="127"/>
        <v>10.949134956275097</v>
      </c>
      <c r="Y4070" s="8">
        <f t="shared" si="127"/>
        <v>7.037045615693712</v>
      </c>
    </row>
    <row r="4071" spans="1:25" x14ac:dyDescent="0.25">
      <c r="A4071" t="s">
        <v>8152</v>
      </c>
      <c r="B4071" s="1">
        <v>44581</v>
      </c>
      <c r="C4071" s="3">
        <v>0.5</v>
      </c>
      <c r="D4071" s="4">
        <f t="shared" si="126"/>
        <v>44581.5</v>
      </c>
      <c r="E4071">
        <v>1642680000</v>
      </c>
      <c r="F4071" t="s">
        <v>8153</v>
      </c>
      <c r="K4071">
        <v>5</v>
      </c>
      <c r="L4071">
        <v>65</v>
      </c>
      <c r="M4071">
        <v>52.14</v>
      </c>
      <c r="N4071">
        <v>95.5</v>
      </c>
      <c r="O4071">
        <v>12.48</v>
      </c>
      <c r="P4071">
        <v>1.1000000000000001</v>
      </c>
      <c r="Q4071">
        <v>3.72</v>
      </c>
      <c r="R4071">
        <v>4.25</v>
      </c>
      <c r="S4071">
        <v>4</v>
      </c>
      <c r="T4071">
        <v>71</v>
      </c>
      <c r="U4071">
        <v>1034.9000000000001</v>
      </c>
      <c r="W4071" s="8">
        <f t="shared" si="127"/>
        <v>55.362510564255523</v>
      </c>
      <c r="X4071" s="8">
        <f t="shared" si="127"/>
        <v>10.949134956275097</v>
      </c>
      <c r="Y4071" s="8">
        <f t="shared" si="127"/>
        <v>7.037045615693712</v>
      </c>
    </row>
    <row r="4072" spans="1:25" x14ac:dyDescent="0.25">
      <c r="A4072" t="s">
        <v>8154</v>
      </c>
      <c r="B4072" s="1">
        <v>44581</v>
      </c>
      <c r="C4072" s="3">
        <v>0.54166666666666663</v>
      </c>
      <c r="D4072" s="4">
        <f t="shared" si="126"/>
        <v>44581.541666666664</v>
      </c>
      <c r="E4072">
        <v>1642683600</v>
      </c>
      <c r="F4072" t="s">
        <v>8155</v>
      </c>
      <c r="K4072">
        <v>7</v>
      </c>
      <c r="L4072">
        <v>58</v>
      </c>
      <c r="M4072">
        <v>56.74</v>
      </c>
      <c r="N4072">
        <v>95.83</v>
      </c>
      <c r="O4072">
        <v>16.47</v>
      </c>
      <c r="P4072">
        <v>0.88</v>
      </c>
      <c r="Q4072">
        <v>4.24</v>
      </c>
      <c r="R4072">
        <v>4.42</v>
      </c>
      <c r="S4072">
        <v>6</v>
      </c>
      <c r="T4072">
        <v>65</v>
      </c>
      <c r="U4072">
        <v>1034.7</v>
      </c>
      <c r="W4072" s="8">
        <f t="shared" si="127"/>
        <v>55.362510564255523</v>
      </c>
      <c r="X4072" s="8">
        <f t="shared" si="127"/>
        <v>10.949134956275097</v>
      </c>
      <c r="Y4072" s="8">
        <f t="shared" si="127"/>
        <v>7.037045615693712</v>
      </c>
    </row>
    <row r="4073" spans="1:25" x14ac:dyDescent="0.25">
      <c r="A4073" t="s">
        <v>8156</v>
      </c>
      <c r="B4073" s="1">
        <v>44581</v>
      </c>
      <c r="C4073" s="3">
        <v>0.58333333333333337</v>
      </c>
      <c r="D4073" s="4">
        <f t="shared" si="126"/>
        <v>44581.583333333336</v>
      </c>
      <c r="E4073">
        <v>1642687200</v>
      </c>
      <c r="F4073" t="s">
        <v>8157</v>
      </c>
      <c r="K4073">
        <v>7</v>
      </c>
      <c r="L4073">
        <v>55</v>
      </c>
      <c r="M4073">
        <v>60.89</v>
      </c>
      <c r="N4073">
        <v>96.42</v>
      </c>
      <c r="O4073">
        <v>12.08</v>
      </c>
      <c r="P4073">
        <v>0.71</v>
      </c>
      <c r="Q4073">
        <v>4.4800000000000004</v>
      </c>
      <c r="R4073">
        <v>4.51</v>
      </c>
      <c r="S4073">
        <v>6</v>
      </c>
      <c r="T4073">
        <v>63</v>
      </c>
      <c r="U4073">
        <v>1034.5999999999999</v>
      </c>
      <c r="W4073" s="8">
        <f t="shared" si="127"/>
        <v>55.362510564255523</v>
      </c>
      <c r="X4073" s="8">
        <f t="shared" si="127"/>
        <v>10.949134956275097</v>
      </c>
      <c r="Y4073" s="8">
        <f t="shared" si="127"/>
        <v>7.037045615693712</v>
      </c>
    </row>
    <row r="4074" spans="1:25" x14ac:dyDescent="0.25">
      <c r="A4074" t="s">
        <v>8158</v>
      </c>
      <c r="B4074" s="1">
        <v>44581</v>
      </c>
      <c r="C4074" s="3">
        <v>0.625</v>
      </c>
      <c r="D4074" s="4">
        <f t="shared" si="126"/>
        <v>44581.625</v>
      </c>
      <c r="E4074">
        <v>1642690800</v>
      </c>
      <c r="F4074" t="s">
        <v>8159</v>
      </c>
      <c r="K4074">
        <v>7</v>
      </c>
      <c r="L4074">
        <v>56</v>
      </c>
      <c r="M4074">
        <v>72.12</v>
      </c>
      <c r="N4074">
        <v>92.23</v>
      </c>
      <c r="O4074">
        <v>24.61</v>
      </c>
      <c r="P4074">
        <v>2.5</v>
      </c>
      <c r="Q4074">
        <v>6.3</v>
      </c>
      <c r="R4074">
        <v>6.48</v>
      </c>
      <c r="S4074">
        <v>6</v>
      </c>
      <c r="T4074">
        <v>63</v>
      </c>
      <c r="U4074">
        <v>1034.7</v>
      </c>
      <c r="W4074" s="8">
        <f t="shared" si="127"/>
        <v>55.362510564255523</v>
      </c>
      <c r="X4074" s="8">
        <f t="shared" si="127"/>
        <v>10.949134956275097</v>
      </c>
      <c r="Y4074" s="8">
        <f t="shared" si="127"/>
        <v>7.037045615693712</v>
      </c>
    </row>
    <row r="4075" spans="1:25" x14ac:dyDescent="0.25">
      <c r="A4075" t="s">
        <v>8160</v>
      </c>
      <c r="B4075" s="1">
        <v>44581</v>
      </c>
      <c r="C4075" s="3">
        <v>0.66666666666666663</v>
      </c>
      <c r="D4075" s="4">
        <f t="shared" si="126"/>
        <v>44581.666666666664</v>
      </c>
      <c r="E4075">
        <v>1642694400</v>
      </c>
      <c r="F4075" t="s">
        <v>8161</v>
      </c>
      <c r="K4075">
        <v>6</v>
      </c>
      <c r="L4075">
        <v>57</v>
      </c>
      <c r="M4075">
        <v>76.48</v>
      </c>
      <c r="N4075">
        <v>88.54</v>
      </c>
      <c r="O4075">
        <v>20.91</v>
      </c>
      <c r="P4075">
        <v>2.81</v>
      </c>
      <c r="Q4075">
        <v>6.53</v>
      </c>
      <c r="R4075">
        <v>6.91</v>
      </c>
      <c r="S4075">
        <v>6</v>
      </c>
      <c r="T4075">
        <v>65</v>
      </c>
      <c r="U4075">
        <v>1034.9000000000001</v>
      </c>
      <c r="W4075" s="8">
        <f t="shared" si="127"/>
        <v>55.362510564255523</v>
      </c>
      <c r="X4075" s="8">
        <f t="shared" si="127"/>
        <v>10.949134956275097</v>
      </c>
      <c r="Y4075" s="8">
        <f t="shared" si="127"/>
        <v>7.037045615693712</v>
      </c>
    </row>
    <row r="4076" spans="1:25" x14ac:dyDescent="0.25">
      <c r="A4076" t="s">
        <v>8162</v>
      </c>
      <c r="B4076" s="1">
        <v>44581</v>
      </c>
      <c r="C4076" s="3">
        <v>0.70833333333333337</v>
      </c>
      <c r="D4076" s="4">
        <f t="shared" si="126"/>
        <v>44581.708333333336</v>
      </c>
      <c r="E4076">
        <v>1642698000</v>
      </c>
      <c r="F4076" t="s">
        <v>8163</v>
      </c>
      <c r="K4076">
        <v>5</v>
      </c>
      <c r="L4076">
        <v>65</v>
      </c>
      <c r="M4076">
        <v>101.45</v>
      </c>
      <c r="N4076">
        <v>67.89</v>
      </c>
      <c r="O4076">
        <v>48.56</v>
      </c>
      <c r="P4076">
        <v>5.38</v>
      </c>
      <c r="Q4076">
        <v>7.95</v>
      </c>
      <c r="R4076">
        <v>9.98</v>
      </c>
      <c r="S4076">
        <v>4</v>
      </c>
      <c r="T4076">
        <v>73</v>
      </c>
      <c r="U4076">
        <v>1035</v>
      </c>
      <c r="W4076" s="8">
        <f t="shared" si="127"/>
        <v>55.362510564255523</v>
      </c>
      <c r="X4076" s="8">
        <f t="shared" si="127"/>
        <v>10.949134956275097</v>
      </c>
      <c r="Y4076" s="8">
        <f t="shared" si="127"/>
        <v>7.037045615693712</v>
      </c>
    </row>
    <row r="4077" spans="1:25" x14ac:dyDescent="0.25">
      <c r="A4077" t="s">
        <v>8164</v>
      </c>
      <c r="B4077" s="1">
        <v>44581</v>
      </c>
      <c r="C4077" s="3">
        <v>0.75</v>
      </c>
      <c r="D4077" s="4">
        <f t="shared" si="126"/>
        <v>44581.75</v>
      </c>
      <c r="E4077">
        <v>1642701600</v>
      </c>
      <c r="F4077" t="s">
        <v>8165</v>
      </c>
      <c r="K4077">
        <v>3</v>
      </c>
      <c r="L4077">
        <v>72</v>
      </c>
      <c r="M4077">
        <v>113.87</v>
      </c>
      <c r="N4077">
        <v>56.72</v>
      </c>
      <c r="O4077">
        <v>78.36</v>
      </c>
      <c r="P4077">
        <v>8.7799999999999994</v>
      </c>
      <c r="Q4077">
        <v>10.130000000000001</v>
      </c>
      <c r="R4077">
        <v>14.12</v>
      </c>
      <c r="S4077">
        <v>2</v>
      </c>
      <c r="T4077">
        <v>81</v>
      </c>
      <c r="U4077">
        <v>1035.3</v>
      </c>
      <c r="W4077" s="8">
        <f t="shared" si="127"/>
        <v>55.362510564255523</v>
      </c>
      <c r="X4077" s="8">
        <f t="shared" si="127"/>
        <v>10.949134956275097</v>
      </c>
      <c r="Y4077" s="8">
        <f t="shared" si="127"/>
        <v>7.037045615693712</v>
      </c>
    </row>
    <row r="4078" spans="1:25" x14ac:dyDescent="0.25">
      <c r="A4078" t="s">
        <v>8166</v>
      </c>
      <c r="B4078" s="1">
        <v>44581</v>
      </c>
      <c r="C4078" s="3">
        <v>0.79166666666666663</v>
      </c>
      <c r="D4078" s="4">
        <f t="shared" si="126"/>
        <v>44581.791666666664</v>
      </c>
      <c r="E4078">
        <v>1642705200</v>
      </c>
      <c r="F4078" t="s">
        <v>8167</v>
      </c>
      <c r="K4078">
        <v>2</v>
      </c>
      <c r="L4078">
        <v>75</v>
      </c>
      <c r="M4078">
        <v>108.59</v>
      </c>
      <c r="N4078">
        <v>58.49</v>
      </c>
      <c r="O4078">
        <v>71.599999999999994</v>
      </c>
      <c r="P4078">
        <v>10.08</v>
      </c>
      <c r="Q4078">
        <v>11.14</v>
      </c>
      <c r="R4078">
        <v>15.6</v>
      </c>
      <c r="S4078">
        <v>2</v>
      </c>
      <c r="T4078">
        <v>83</v>
      </c>
      <c r="U4078">
        <v>1035.7</v>
      </c>
      <c r="W4078" s="8">
        <f t="shared" si="127"/>
        <v>55.362510564255523</v>
      </c>
      <c r="X4078" s="8">
        <f t="shared" si="127"/>
        <v>10.949134956275097</v>
      </c>
      <c r="Y4078" s="8">
        <f t="shared" si="127"/>
        <v>7.037045615693712</v>
      </c>
    </row>
    <row r="4079" spans="1:25" x14ac:dyDescent="0.25">
      <c r="A4079" t="s">
        <v>8168</v>
      </c>
      <c r="B4079" s="1">
        <v>44581</v>
      </c>
      <c r="C4079" s="3">
        <v>0.83333333333333337</v>
      </c>
      <c r="D4079" s="4">
        <f t="shared" si="126"/>
        <v>44581.833333333336</v>
      </c>
      <c r="E4079">
        <v>1642708800</v>
      </c>
      <c r="F4079" t="s">
        <v>8169</v>
      </c>
      <c r="K4079">
        <v>2</v>
      </c>
      <c r="L4079">
        <v>76</v>
      </c>
      <c r="M4079">
        <v>88.19</v>
      </c>
      <c r="N4079">
        <v>65.290000000000006</v>
      </c>
      <c r="O4079">
        <v>28.32</v>
      </c>
      <c r="P4079">
        <v>8.33</v>
      </c>
      <c r="Q4079">
        <v>9</v>
      </c>
      <c r="R4079">
        <v>12.84</v>
      </c>
      <c r="S4079">
        <v>1</v>
      </c>
      <c r="T4079">
        <v>84</v>
      </c>
      <c r="U4079">
        <v>1036</v>
      </c>
      <c r="W4079" s="8">
        <f t="shared" si="127"/>
        <v>55.362510564255523</v>
      </c>
      <c r="X4079" s="8">
        <f t="shared" si="127"/>
        <v>10.949134956275097</v>
      </c>
      <c r="Y4079" s="8">
        <f t="shared" si="127"/>
        <v>7.037045615693712</v>
      </c>
    </row>
    <row r="4080" spans="1:25" x14ac:dyDescent="0.25">
      <c r="A4080" t="s">
        <v>8170</v>
      </c>
      <c r="B4080" s="1">
        <v>44581</v>
      </c>
      <c r="C4080" s="3">
        <v>0.875</v>
      </c>
      <c r="D4080" s="4">
        <f t="shared" si="126"/>
        <v>44581.875</v>
      </c>
      <c r="E4080">
        <v>1642712400</v>
      </c>
      <c r="F4080" t="s">
        <v>8171</v>
      </c>
      <c r="K4080">
        <v>1</v>
      </c>
      <c r="L4080">
        <v>77</v>
      </c>
      <c r="M4080">
        <v>72.02</v>
      </c>
      <c r="N4080">
        <v>70.349999999999994</v>
      </c>
      <c r="O4080">
        <v>10.06</v>
      </c>
      <c r="P4080">
        <v>7.11</v>
      </c>
      <c r="Q4080">
        <v>7.7</v>
      </c>
      <c r="R4080">
        <v>11.36</v>
      </c>
      <c r="S4080">
        <v>1</v>
      </c>
      <c r="T4080">
        <v>85</v>
      </c>
      <c r="U4080">
        <v>1036.2</v>
      </c>
      <c r="W4080" s="8">
        <f t="shared" si="127"/>
        <v>55.362510564255523</v>
      </c>
      <c r="X4080" s="8">
        <f t="shared" si="127"/>
        <v>10.949134956275097</v>
      </c>
      <c r="Y4080" s="8">
        <f t="shared" si="127"/>
        <v>7.037045615693712</v>
      </c>
    </row>
    <row r="4081" spans="1:25" x14ac:dyDescent="0.25">
      <c r="A4081" t="s">
        <v>8172</v>
      </c>
      <c r="B4081" s="1">
        <v>44581</v>
      </c>
      <c r="C4081" s="3">
        <v>0.91666666666666663</v>
      </c>
      <c r="D4081" s="4">
        <f t="shared" si="126"/>
        <v>44581.916666666664</v>
      </c>
      <c r="E4081">
        <v>1642716000</v>
      </c>
      <c r="F4081" t="s">
        <v>8173</v>
      </c>
      <c r="K4081">
        <v>1</v>
      </c>
      <c r="L4081">
        <v>78</v>
      </c>
      <c r="M4081">
        <v>63.99</v>
      </c>
      <c r="N4081">
        <v>71.36</v>
      </c>
      <c r="O4081">
        <v>3.8</v>
      </c>
      <c r="P4081">
        <v>8.5399999999999991</v>
      </c>
      <c r="Q4081">
        <v>9.09</v>
      </c>
      <c r="R4081">
        <v>13.13</v>
      </c>
      <c r="S4081">
        <v>1</v>
      </c>
      <c r="T4081">
        <v>85</v>
      </c>
      <c r="U4081">
        <v>1036.5999999999999</v>
      </c>
      <c r="W4081" s="8">
        <f t="shared" si="127"/>
        <v>55.362510564255523</v>
      </c>
      <c r="X4081" s="8">
        <f t="shared" si="127"/>
        <v>10.949134956275097</v>
      </c>
      <c r="Y4081" s="8">
        <f t="shared" si="127"/>
        <v>7.037045615693712</v>
      </c>
    </row>
    <row r="4082" spans="1:25" x14ac:dyDescent="0.25">
      <c r="A4082" t="s">
        <v>8174</v>
      </c>
      <c r="B4082" s="1">
        <v>44581</v>
      </c>
      <c r="C4082" s="3">
        <v>0.95833333333333337</v>
      </c>
      <c r="D4082" s="4">
        <f t="shared" si="126"/>
        <v>44581.958333333336</v>
      </c>
      <c r="E4082">
        <v>1642719600</v>
      </c>
      <c r="F4082" t="s">
        <v>8175</v>
      </c>
      <c r="K4082">
        <v>2</v>
      </c>
      <c r="L4082">
        <v>78</v>
      </c>
      <c r="M4082">
        <v>58.59</v>
      </c>
      <c r="N4082">
        <v>74.900000000000006</v>
      </c>
      <c r="O4082">
        <v>4.53</v>
      </c>
      <c r="P4082">
        <v>5.93</v>
      </c>
      <c r="Q4082">
        <v>6.25</v>
      </c>
      <c r="R4082">
        <v>9.56</v>
      </c>
      <c r="S4082">
        <v>1</v>
      </c>
      <c r="T4082">
        <v>85</v>
      </c>
      <c r="U4082">
        <v>1036.5999999999999</v>
      </c>
      <c r="W4082" s="8">
        <f t="shared" si="127"/>
        <v>55.362510564255523</v>
      </c>
      <c r="X4082" s="8">
        <f t="shared" si="127"/>
        <v>10.949134956275097</v>
      </c>
      <c r="Y4082" s="8">
        <f t="shared" si="127"/>
        <v>7.037045615693712</v>
      </c>
    </row>
    <row r="4083" spans="1:25" x14ac:dyDescent="0.25">
      <c r="A4083" t="s">
        <v>8176</v>
      </c>
      <c r="B4083" s="1">
        <v>44582</v>
      </c>
      <c r="C4083" s="3">
        <v>0</v>
      </c>
      <c r="D4083" s="4">
        <f t="shared" si="126"/>
        <v>44582</v>
      </c>
      <c r="E4083">
        <v>1642723200</v>
      </c>
      <c r="F4083" t="s">
        <v>8177</v>
      </c>
      <c r="K4083">
        <v>1</v>
      </c>
      <c r="L4083">
        <v>79</v>
      </c>
      <c r="M4083">
        <v>47.89</v>
      </c>
      <c r="N4083">
        <v>81.92</v>
      </c>
      <c r="O4083">
        <v>2.58</v>
      </c>
      <c r="P4083">
        <v>6.46</v>
      </c>
      <c r="Q4083">
        <v>6.85</v>
      </c>
      <c r="R4083">
        <v>10.49</v>
      </c>
      <c r="S4083">
        <v>1</v>
      </c>
      <c r="T4083">
        <v>87</v>
      </c>
      <c r="U4083">
        <v>1036.7</v>
      </c>
      <c r="W4083" s="8">
        <f t="shared" si="127"/>
        <v>55.362510564255523</v>
      </c>
      <c r="X4083" s="8">
        <f t="shared" si="127"/>
        <v>10.949134956275097</v>
      </c>
      <c r="Y4083" s="8">
        <f t="shared" si="127"/>
        <v>7.037045615693712</v>
      </c>
    </row>
    <row r="4084" spans="1:25" x14ac:dyDescent="0.25">
      <c r="A4084" t="s">
        <v>8178</v>
      </c>
      <c r="B4084" s="1">
        <v>44582</v>
      </c>
      <c r="C4084" s="3">
        <v>4.1666666666666664E-2</v>
      </c>
      <c r="D4084" s="4">
        <f t="shared" si="126"/>
        <v>44582.041666666664</v>
      </c>
      <c r="E4084">
        <v>1642726800</v>
      </c>
      <c r="F4084" t="s">
        <v>8179</v>
      </c>
      <c r="K4084">
        <v>1</v>
      </c>
      <c r="L4084">
        <v>81</v>
      </c>
      <c r="M4084">
        <v>48.05</v>
      </c>
      <c r="N4084">
        <v>78.53</v>
      </c>
      <c r="O4084">
        <v>0.53</v>
      </c>
      <c r="P4084">
        <v>9.18</v>
      </c>
      <c r="Q4084">
        <v>9.68</v>
      </c>
      <c r="R4084">
        <v>14.2</v>
      </c>
      <c r="S4084">
        <v>1</v>
      </c>
      <c r="T4084">
        <v>90</v>
      </c>
      <c r="U4084">
        <v>1036.8</v>
      </c>
      <c r="W4084" s="8">
        <f t="shared" si="127"/>
        <v>55.362510564255523</v>
      </c>
      <c r="X4084" s="8">
        <f t="shared" si="127"/>
        <v>10.949134956275097</v>
      </c>
      <c r="Y4084" s="8">
        <f t="shared" si="127"/>
        <v>7.037045615693712</v>
      </c>
    </row>
    <row r="4085" spans="1:25" x14ac:dyDescent="0.25">
      <c r="A4085" t="s">
        <v>8180</v>
      </c>
      <c r="B4085" s="1">
        <v>44582</v>
      </c>
      <c r="C4085" s="3">
        <v>8.3333333333333329E-2</v>
      </c>
      <c r="D4085" s="4">
        <f t="shared" si="126"/>
        <v>44582.083333333336</v>
      </c>
      <c r="E4085">
        <v>1642730400</v>
      </c>
      <c r="F4085" t="s">
        <v>8181</v>
      </c>
      <c r="K4085">
        <v>1</v>
      </c>
      <c r="L4085">
        <v>83</v>
      </c>
      <c r="M4085">
        <v>52.62</v>
      </c>
      <c r="N4085">
        <v>73.66</v>
      </c>
      <c r="O4085">
        <v>1.48</v>
      </c>
      <c r="P4085">
        <v>14.32</v>
      </c>
      <c r="Q4085">
        <v>14.45</v>
      </c>
      <c r="R4085">
        <v>19.079999999999998</v>
      </c>
      <c r="S4085">
        <v>0</v>
      </c>
      <c r="T4085">
        <v>91</v>
      </c>
      <c r="U4085">
        <v>1036.8</v>
      </c>
      <c r="W4085" s="8">
        <f t="shared" si="127"/>
        <v>55.362510564255523</v>
      </c>
      <c r="X4085" s="8">
        <f t="shared" si="127"/>
        <v>10.949134956275097</v>
      </c>
      <c r="Y4085" s="8">
        <f t="shared" si="127"/>
        <v>7.037045615693712</v>
      </c>
    </row>
    <row r="4086" spans="1:25" x14ac:dyDescent="0.25">
      <c r="A4086" t="s">
        <v>8182</v>
      </c>
      <c r="B4086" s="1">
        <v>44582</v>
      </c>
      <c r="C4086" s="3">
        <v>0.125</v>
      </c>
      <c r="D4086" s="4">
        <f t="shared" si="126"/>
        <v>44582.125</v>
      </c>
      <c r="E4086">
        <v>1642734000</v>
      </c>
      <c r="F4086" t="s">
        <v>8183</v>
      </c>
      <c r="K4086">
        <v>0</v>
      </c>
      <c r="L4086">
        <v>84</v>
      </c>
      <c r="M4086">
        <v>57.43</v>
      </c>
      <c r="N4086">
        <v>67.38</v>
      </c>
      <c r="O4086">
        <v>2.86</v>
      </c>
      <c r="P4086">
        <v>17.440000000000001</v>
      </c>
      <c r="Q4086">
        <v>17.54</v>
      </c>
      <c r="R4086">
        <v>22.53</v>
      </c>
      <c r="S4086">
        <v>0</v>
      </c>
      <c r="T4086">
        <v>92</v>
      </c>
      <c r="U4086">
        <v>1036.5999999999999</v>
      </c>
      <c r="W4086" s="8">
        <f t="shared" si="127"/>
        <v>55.362510564255523</v>
      </c>
      <c r="X4086" s="8">
        <f t="shared" si="127"/>
        <v>10.949134956275097</v>
      </c>
      <c r="Y4086" s="8">
        <f t="shared" si="127"/>
        <v>7.037045615693712</v>
      </c>
    </row>
    <row r="4087" spans="1:25" x14ac:dyDescent="0.25">
      <c r="A4087" t="s">
        <v>8184</v>
      </c>
      <c r="B4087" s="1">
        <v>44582</v>
      </c>
      <c r="C4087" s="3">
        <v>0.16666666666666666</v>
      </c>
      <c r="D4087" s="4">
        <f t="shared" si="126"/>
        <v>44582.166666666664</v>
      </c>
      <c r="E4087">
        <v>1642737600</v>
      </c>
      <c r="F4087" t="s">
        <v>8185</v>
      </c>
      <c r="K4087">
        <v>0</v>
      </c>
      <c r="L4087">
        <v>84</v>
      </c>
      <c r="M4087">
        <v>51.76</v>
      </c>
      <c r="N4087">
        <v>70.34</v>
      </c>
      <c r="O4087">
        <v>1.99</v>
      </c>
      <c r="P4087">
        <v>17.95</v>
      </c>
      <c r="Q4087">
        <v>18.07</v>
      </c>
      <c r="R4087">
        <v>23.32</v>
      </c>
      <c r="S4087">
        <v>0</v>
      </c>
      <c r="T4087">
        <v>92</v>
      </c>
      <c r="U4087">
        <v>1036.5999999999999</v>
      </c>
      <c r="W4087" s="8">
        <f t="shared" si="127"/>
        <v>55.362510564255523</v>
      </c>
      <c r="X4087" s="8">
        <f t="shared" si="127"/>
        <v>10.949134956275097</v>
      </c>
      <c r="Y4087" s="8">
        <f t="shared" si="127"/>
        <v>7.037045615693712</v>
      </c>
    </row>
    <row r="4088" spans="1:25" x14ac:dyDescent="0.25">
      <c r="A4088" t="s">
        <v>8186</v>
      </c>
      <c r="B4088" s="1">
        <v>44582</v>
      </c>
      <c r="C4088" s="3">
        <v>0.20833333333333334</v>
      </c>
      <c r="D4088" s="4">
        <f t="shared" si="126"/>
        <v>44582.208333333336</v>
      </c>
      <c r="E4088">
        <v>1642741200</v>
      </c>
      <c r="F4088" t="s">
        <v>8187</v>
      </c>
      <c r="K4088">
        <v>0</v>
      </c>
      <c r="L4088">
        <v>85</v>
      </c>
      <c r="M4088">
        <v>48.57</v>
      </c>
      <c r="N4088">
        <v>72.739999999999995</v>
      </c>
      <c r="O4088">
        <v>2.73</v>
      </c>
      <c r="P4088">
        <v>18.18</v>
      </c>
      <c r="Q4088">
        <v>18.25</v>
      </c>
      <c r="R4088">
        <v>22.83</v>
      </c>
      <c r="S4088">
        <v>0</v>
      </c>
      <c r="T4088">
        <v>93</v>
      </c>
      <c r="U4088">
        <v>1036.2</v>
      </c>
      <c r="W4088" s="8">
        <f t="shared" si="127"/>
        <v>55.362510564255523</v>
      </c>
      <c r="X4088" s="8">
        <f t="shared" si="127"/>
        <v>10.949134956275097</v>
      </c>
      <c r="Y4088" s="8">
        <f t="shared" si="127"/>
        <v>7.037045615693712</v>
      </c>
    </row>
    <row r="4089" spans="1:25" x14ac:dyDescent="0.25">
      <c r="A4089" t="s">
        <v>8188</v>
      </c>
      <c r="B4089" s="1">
        <v>44582</v>
      </c>
      <c r="C4089" s="3">
        <v>0.25</v>
      </c>
      <c r="D4089" s="4">
        <f t="shared" si="126"/>
        <v>44582.25</v>
      </c>
      <c r="E4089">
        <v>1642744800</v>
      </c>
      <c r="F4089" t="s">
        <v>8189</v>
      </c>
      <c r="K4089">
        <v>0</v>
      </c>
      <c r="L4089">
        <v>85</v>
      </c>
      <c r="M4089">
        <v>48.84</v>
      </c>
      <c r="N4089">
        <v>78.040000000000006</v>
      </c>
      <c r="O4089">
        <v>6.46</v>
      </c>
      <c r="P4089">
        <v>10.16</v>
      </c>
      <c r="Q4089">
        <v>10.25</v>
      </c>
      <c r="R4089">
        <v>14.16</v>
      </c>
      <c r="S4089">
        <v>0</v>
      </c>
      <c r="T4089">
        <v>93</v>
      </c>
      <c r="U4089">
        <v>1035.8</v>
      </c>
      <c r="W4089" s="8">
        <f t="shared" si="127"/>
        <v>55.362510564255523</v>
      </c>
      <c r="X4089" s="8">
        <f t="shared" si="127"/>
        <v>10.949134956275097</v>
      </c>
      <c r="Y4089" s="8">
        <f t="shared" si="127"/>
        <v>7.037045615693712</v>
      </c>
    </row>
    <row r="4090" spans="1:25" x14ac:dyDescent="0.25">
      <c r="A4090" t="s">
        <v>8190</v>
      </c>
      <c r="B4090" s="1">
        <v>44582</v>
      </c>
      <c r="C4090" s="3">
        <v>0.29166666666666669</v>
      </c>
      <c r="D4090" s="4">
        <f t="shared" si="126"/>
        <v>44582.291666666664</v>
      </c>
      <c r="E4090">
        <v>1642748400</v>
      </c>
      <c r="F4090" t="s">
        <v>8191</v>
      </c>
      <c r="K4090">
        <v>1</v>
      </c>
      <c r="L4090">
        <v>83</v>
      </c>
      <c r="M4090">
        <v>52.32</v>
      </c>
      <c r="N4090">
        <v>76.17</v>
      </c>
      <c r="O4090">
        <v>14.06</v>
      </c>
      <c r="P4090">
        <v>8.59</v>
      </c>
      <c r="Q4090">
        <v>8.6999999999999993</v>
      </c>
      <c r="R4090">
        <v>12.29</v>
      </c>
      <c r="S4090">
        <v>1</v>
      </c>
      <c r="T4090">
        <v>90</v>
      </c>
      <c r="U4090">
        <v>1035.8</v>
      </c>
      <c r="W4090" s="8">
        <f t="shared" si="127"/>
        <v>55.362510564255523</v>
      </c>
      <c r="X4090" s="8">
        <f t="shared" si="127"/>
        <v>10.949134956275097</v>
      </c>
      <c r="Y4090" s="8">
        <f t="shared" si="127"/>
        <v>7.037045615693712</v>
      </c>
    </row>
    <row r="4091" spans="1:25" x14ac:dyDescent="0.25">
      <c r="A4091" t="s">
        <v>8192</v>
      </c>
      <c r="B4091" s="1">
        <v>44582</v>
      </c>
      <c r="C4091" s="3">
        <v>0.33333333333333331</v>
      </c>
      <c r="D4091" s="4">
        <f t="shared" si="126"/>
        <v>44582.333333333336</v>
      </c>
      <c r="E4091">
        <v>1642752000</v>
      </c>
      <c r="F4091" t="s">
        <v>8193</v>
      </c>
      <c r="K4091">
        <v>2</v>
      </c>
      <c r="L4091">
        <v>82</v>
      </c>
      <c r="M4091">
        <v>63.74</v>
      </c>
      <c r="N4091">
        <v>70.3</v>
      </c>
      <c r="O4091">
        <v>22.05</v>
      </c>
      <c r="P4091">
        <v>8.44</v>
      </c>
      <c r="Q4091">
        <v>8.57</v>
      </c>
      <c r="R4091">
        <v>12.15</v>
      </c>
      <c r="S4091">
        <v>2</v>
      </c>
      <c r="T4091">
        <v>89</v>
      </c>
      <c r="U4091">
        <v>1035.8</v>
      </c>
      <c r="W4091" s="8">
        <f t="shared" si="127"/>
        <v>55.362510564255523</v>
      </c>
      <c r="X4091" s="8">
        <f t="shared" si="127"/>
        <v>10.949134956275097</v>
      </c>
      <c r="Y4091" s="8">
        <f t="shared" si="127"/>
        <v>7.037045615693712</v>
      </c>
    </row>
    <row r="4092" spans="1:25" x14ac:dyDescent="0.25">
      <c r="A4092" t="s">
        <v>8194</v>
      </c>
      <c r="B4092" s="1">
        <v>44582</v>
      </c>
      <c r="C4092" s="3">
        <v>0.375</v>
      </c>
      <c r="D4092" s="4">
        <f t="shared" si="126"/>
        <v>44582.375</v>
      </c>
      <c r="E4092">
        <v>1642755600</v>
      </c>
      <c r="F4092" t="s">
        <v>8195</v>
      </c>
      <c r="K4092">
        <v>3</v>
      </c>
      <c r="L4092">
        <v>82</v>
      </c>
      <c r="M4092">
        <v>76.69</v>
      </c>
      <c r="N4092">
        <v>65.040000000000006</v>
      </c>
      <c r="O4092">
        <v>55.23</v>
      </c>
      <c r="P4092">
        <v>7.81</v>
      </c>
      <c r="Q4092">
        <v>7.88</v>
      </c>
      <c r="R4092">
        <v>11.46</v>
      </c>
      <c r="S4092">
        <v>2</v>
      </c>
      <c r="T4092">
        <v>89</v>
      </c>
      <c r="U4092">
        <v>1036</v>
      </c>
      <c r="W4092" s="8">
        <f t="shared" si="127"/>
        <v>55.362510564255523</v>
      </c>
      <c r="X4092" s="8">
        <f t="shared" si="127"/>
        <v>10.949134956275097</v>
      </c>
      <c r="Y4092" s="8">
        <f t="shared" si="127"/>
        <v>7.037045615693712</v>
      </c>
    </row>
    <row r="4093" spans="1:25" x14ac:dyDescent="0.25">
      <c r="A4093" t="s">
        <v>8196</v>
      </c>
      <c r="B4093" s="1">
        <v>44582</v>
      </c>
      <c r="C4093" s="3">
        <v>0.41666666666666669</v>
      </c>
      <c r="D4093" s="4">
        <f t="shared" ref="D4093:D4156" si="128">B4093+C4093</f>
        <v>44582.416666666664</v>
      </c>
      <c r="E4093">
        <v>1642759200</v>
      </c>
      <c r="F4093" t="s">
        <v>8197</v>
      </c>
      <c r="K4093">
        <v>4</v>
      </c>
      <c r="L4093">
        <v>80</v>
      </c>
      <c r="M4093">
        <v>75.92</v>
      </c>
      <c r="N4093">
        <v>63.41</v>
      </c>
      <c r="O4093">
        <v>52.37</v>
      </c>
      <c r="P4093">
        <v>6.33</v>
      </c>
      <c r="Q4093">
        <v>6.46</v>
      </c>
      <c r="R4093">
        <v>10.08</v>
      </c>
      <c r="S4093">
        <v>3</v>
      </c>
      <c r="T4093">
        <v>89</v>
      </c>
      <c r="U4093">
        <v>1035.7</v>
      </c>
      <c r="W4093" s="8">
        <f t="shared" si="127"/>
        <v>55.362510564255523</v>
      </c>
      <c r="X4093" s="8">
        <f t="shared" si="127"/>
        <v>10.949134956275097</v>
      </c>
      <c r="Y4093" s="8">
        <f t="shared" si="127"/>
        <v>7.037045615693712</v>
      </c>
    </row>
    <row r="4094" spans="1:25" x14ac:dyDescent="0.25">
      <c r="A4094" t="s">
        <v>8198</v>
      </c>
      <c r="B4094" s="1">
        <v>44582</v>
      </c>
      <c r="C4094" s="3">
        <v>0.45833333333333331</v>
      </c>
      <c r="D4094" s="4">
        <f t="shared" si="128"/>
        <v>44582.458333333336</v>
      </c>
      <c r="E4094">
        <v>1642762800</v>
      </c>
      <c r="F4094" t="s">
        <v>8199</v>
      </c>
      <c r="K4094">
        <v>5</v>
      </c>
      <c r="L4094">
        <v>79</v>
      </c>
      <c r="M4094">
        <v>73.36</v>
      </c>
      <c r="N4094">
        <v>67.849999999999994</v>
      </c>
      <c r="O4094">
        <v>32.200000000000003</v>
      </c>
      <c r="P4094">
        <v>5.57</v>
      </c>
      <c r="Q4094">
        <v>5.93</v>
      </c>
      <c r="R4094">
        <v>9.2799999999999994</v>
      </c>
      <c r="S4094">
        <v>5</v>
      </c>
      <c r="T4094">
        <v>88</v>
      </c>
      <c r="U4094">
        <v>1035.5999999999999</v>
      </c>
      <c r="W4094" s="8">
        <f t="shared" si="127"/>
        <v>55.362510564255523</v>
      </c>
      <c r="X4094" s="8">
        <f t="shared" si="127"/>
        <v>10.949134956275097</v>
      </c>
      <c r="Y4094" s="8">
        <f t="shared" si="127"/>
        <v>7.037045615693712</v>
      </c>
    </row>
    <row r="4095" spans="1:25" x14ac:dyDescent="0.25">
      <c r="A4095" t="s">
        <v>8200</v>
      </c>
      <c r="B4095" s="1">
        <v>44582</v>
      </c>
      <c r="C4095" s="3">
        <v>0.5</v>
      </c>
      <c r="D4095" s="4">
        <f t="shared" si="128"/>
        <v>44582.5</v>
      </c>
      <c r="E4095">
        <v>1642766400</v>
      </c>
      <c r="F4095" t="s">
        <v>8201</v>
      </c>
      <c r="K4095">
        <v>6</v>
      </c>
      <c r="L4095">
        <v>76</v>
      </c>
      <c r="M4095">
        <v>62.89</v>
      </c>
      <c r="N4095">
        <v>76.33</v>
      </c>
      <c r="O4095">
        <v>18.22</v>
      </c>
      <c r="P4095">
        <v>4.6900000000000004</v>
      </c>
      <c r="Q4095">
        <v>5.14</v>
      </c>
      <c r="R4095">
        <v>8.1</v>
      </c>
      <c r="S4095">
        <v>5</v>
      </c>
      <c r="T4095">
        <v>85</v>
      </c>
      <c r="U4095">
        <v>1035.0999999999999</v>
      </c>
      <c r="W4095" s="8">
        <f t="shared" si="127"/>
        <v>55.362510564255523</v>
      </c>
      <c r="X4095" s="8">
        <f t="shared" si="127"/>
        <v>10.949134956275097</v>
      </c>
      <c r="Y4095" s="8">
        <f t="shared" si="127"/>
        <v>7.037045615693712</v>
      </c>
    </row>
    <row r="4096" spans="1:25" x14ac:dyDescent="0.25">
      <c r="A4096" t="s">
        <v>8202</v>
      </c>
      <c r="B4096" s="1">
        <v>44582</v>
      </c>
      <c r="C4096" s="3">
        <v>0.54166666666666663</v>
      </c>
      <c r="D4096" s="4">
        <f t="shared" si="128"/>
        <v>44582.541666666664</v>
      </c>
      <c r="E4096">
        <v>1642770000</v>
      </c>
      <c r="F4096" t="s">
        <v>8203</v>
      </c>
      <c r="K4096">
        <v>7</v>
      </c>
      <c r="L4096">
        <v>75</v>
      </c>
      <c r="M4096">
        <v>61.24</v>
      </c>
      <c r="N4096">
        <v>80.849999999999994</v>
      </c>
      <c r="O4096">
        <v>11.46</v>
      </c>
      <c r="P4096">
        <v>5.19</v>
      </c>
      <c r="Q4096">
        <v>5.74</v>
      </c>
      <c r="R4096">
        <v>8.64</v>
      </c>
      <c r="S4096">
        <v>7</v>
      </c>
      <c r="T4096">
        <v>84</v>
      </c>
      <c r="U4096">
        <v>1034.5</v>
      </c>
      <c r="W4096" s="8">
        <f t="shared" si="127"/>
        <v>55.362510564255523</v>
      </c>
      <c r="X4096" s="8">
        <f t="shared" si="127"/>
        <v>10.949134956275097</v>
      </c>
      <c r="Y4096" s="8">
        <f t="shared" si="127"/>
        <v>7.037045615693712</v>
      </c>
    </row>
    <row r="4097" spans="1:25" x14ac:dyDescent="0.25">
      <c r="A4097" t="s">
        <v>8204</v>
      </c>
      <c r="B4097" s="1">
        <v>44582</v>
      </c>
      <c r="C4097" s="3">
        <v>0.58333333333333337</v>
      </c>
      <c r="D4097" s="4">
        <f t="shared" si="128"/>
        <v>44582.583333333336</v>
      </c>
      <c r="E4097">
        <v>1642773600</v>
      </c>
      <c r="F4097" t="s">
        <v>8205</v>
      </c>
      <c r="K4097">
        <v>8</v>
      </c>
      <c r="L4097">
        <v>73</v>
      </c>
      <c r="M4097">
        <v>50.61</v>
      </c>
      <c r="N4097">
        <v>99.36</v>
      </c>
      <c r="O4097">
        <v>9.0500000000000007</v>
      </c>
      <c r="P4097">
        <v>2.2200000000000002</v>
      </c>
      <c r="Q4097">
        <v>3.32</v>
      </c>
      <c r="R4097">
        <v>5.17</v>
      </c>
      <c r="S4097">
        <v>8</v>
      </c>
      <c r="T4097">
        <v>81</v>
      </c>
      <c r="U4097">
        <v>1034</v>
      </c>
      <c r="W4097" s="8">
        <f t="shared" si="127"/>
        <v>55.362510564255523</v>
      </c>
      <c r="X4097" s="8">
        <f t="shared" si="127"/>
        <v>10.949134956275097</v>
      </c>
      <c r="Y4097" s="8">
        <f t="shared" si="127"/>
        <v>7.037045615693712</v>
      </c>
    </row>
    <row r="4098" spans="1:25" x14ac:dyDescent="0.25">
      <c r="A4098" t="s">
        <v>8206</v>
      </c>
      <c r="B4098" s="1">
        <v>44582</v>
      </c>
      <c r="C4098" s="3">
        <v>0.625</v>
      </c>
      <c r="D4098" s="4">
        <f t="shared" si="128"/>
        <v>44582.625</v>
      </c>
      <c r="E4098">
        <v>1642777200</v>
      </c>
      <c r="F4098" t="s">
        <v>8207</v>
      </c>
      <c r="K4098">
        <v>8</v>
      </c>
      <c r="L4098">
        <v>72</v>
      </c>
      <c r="M4098">
        <v>48.53</v>
      </c>
      <c r="N4098">
        <v>106.14</v>
      </c>
      <c r="O4098">
        <v>5.82</v>
      </c>
      <c r="P4098">
        <v>1.23</v>
      </c>
      <c r="Q4098">
        <v>2.61</v>
      </c>
      <c r="R4098">
        <v>4.07</v>
      </c>
      <c r="S4098">
        <v>8</v>
      </c>
      <c r="T4098">
        <v>80</v>
      </c>
      <c r="U4098">
        <v>1033.5999999999999</v>
      </c>
      <c r="W4098" s="8">
        <f t="shared" si="127"/>
        <v>55.362510564255523</v>
      </c>
      <c r="X4098" s="8">
        <f t="shared" si="127"/>
        <v>10.949134956275097</v>
      </c>
      <c r="Y4098" s="8">
        <f t="shared" si="127"/>
        <v>7.037045615693712</v>
      </c>
    </row>
    <row r="4099" spans="1:25" x14ac:dyDescent="0.25">
      <c r="A4099" t="s">
        <v>8208</v>
      </c>
      <c r="B4099" s="1">
        <v>44582</v>
      </c>
      <c r="C4099" s="3">
        <v>0.66666666666666663</v>
      </c>
      <c r="D4099" s="4">
        <f t="shared" si="128"/>
        <v>44582.666666666664</v>
      </c>
      <c r="E4099">
        <v>1642780800</v>
      </c>
      <c r="F4099" t="s">
        <v>8209</v>
      </c>
      <c r="K4099">
        <v>8</v>
      </c>
      <c r="L4099">
        <v>73</v>
      </c>
      <c r="M4099">
        <v>50.78</v>
      </c>
      <c r="N4099">
        <v>105.72</v>
      </c>
      <c r="O4099">
        <v>4.9400000000000004</v>
      </c>
      <c r="P4099">
        <v>0.76</v>
      </c>
      <c r="Q4099">
        <v>1.99</v>
      </c>
      <c r="R4099">
        <v>3.58</v>
      </c>
      <c r="S4099">
        <v>8</v>
      </c>
      <c r="T4099">
        <v>81</v>
      </c>
      <c r="U4099">
        <v>1033.5</v>
      </c>
      <c r="W4099" s="8">
        <f t="shared" si="127"/>
        <v>55.362510564255523</v>
      </c>
      <c r="X4099" s="8">
        <f t="shared" si="127"/>
        <v>10.949134956275097</v>
      </c>
      <c r="Y4099" s="8">
        <f t="shared" si="127"/>
        <v>7.037045615693712</v>
      </c>
    </row>
    <row r="4100" spans="1:25" x14ac:dyDescent="0.25">
      <c r="A4100" t="s">
        <v>8210</v>
      </c>
      <c r="B4100" s="1">
        <v>44582</v>
      </c>
      <c r="C4100" s="3">
        <v>0.70833333333333337</v>
      </c>
      <c r="D4100" s="4">
        <f t="shared" si="128"/>
        <v>44582.708333333336</v>
      </c>
      <c r="E4100">
        <v>1642784400</v>
      </c>
      <c r="F4100" t="s">
        <v>8211</v>
      </c>
      <c r="K4100">
        <v>7</v>
      </c>
      <c r="L4100">
        <v>76</v>
      </c>
      <c r="M4100">
        <v>56.15</v>
      </c>
      <c r="N4100">
        <v>104.35</v>
      </c>
      <c r="O4100">
        <v>10.66</v>
      </c>
      <c r="P4100">
        <v>1.41</v>
      </c>
      <c r="Q4100">
        <v>2.12</v>
      </c>
      <c r="R4100">
        <v>4.25</v>
      </c>
      <c r="S4100">
        <v>7</v>
      </c>
      <c r="T4100">
        <v>84</v>
      </c>
      <c r="U4100">
        <v>1033.2</v>
      </c>
      <c r="W4100" s="8">
        <f t="shared" si="127"/>
        <v>55.362510564255523</v>
      </c>
      <c r="X4100" s="8">
        <f t="shared" si="127"/>
        <v>10.949134956275097</v>
      </c>
      <c r="Y4100" s="8">
        <f t="shared" si="127"/>
        <v>7.037045615693712</v>
      </c>
    </row>
    <row r="4101" spans="1:25" x14ac:dyDescent="0.25">
      <c r="A4101" t="s">
        <v>8212</v>
      </c>
      <c r="B4101" s="1">
        <v>44582</v>
      </c>
      <c r="C4101" s="3">
        <v>0.75</v>
      </c>
      <c r="D4101" s="4">
        <f t="shared" si="128"/>
        <v>44582.75</v>
      </c>
      <c r="E4101">
        <v>1642788000</v>
      </c>
      <c r="F4101" t="s">
        <v>8213</v>
      </c>
      <c r="K4101">
        <v>6</v>
      </c>
      <c r="L4101">
        <v>79</v>
      </c>
      <c r="M4101">
        <v>56.36</v>
      </c>
      <c r="N4101">
        <v>103.81</v>
      </c>
      <c r="O4101">
        <v>8.93</v>
      </c>
      <c r="P4101">
        <v>4.9800000000000004</v>
      </c>
      <c r="Q4101">
        <v>5.26</v>
      </c>
      <c r="R4101">
        <v>8.49</v>
      </c>
      <c r="S4101">
        <v>6</v>
      </c>
      <c r="T4101">
        <v>87</v>
      </c>
      <c r="U4101">
        <v>1033.2</v>
      </c>
      <c r="W4101" s="8">
        <f t="shared" si="127"/>
        <v>55.362510564255523</v>
      </c>
      <c r="X4101" s="8">
        <f t="shared" si="127"/>
        <v>10.949134956275097</v>
      </c>
      <c r="Y4101" s="8">
        <f t="shared" si="127"/>
        <v>7.037045615693712</v>
      </c>
    </row>
    <row r="4102" spans="1:25" x14ac:dyDescent="0.25">
      <c r="A4102" t="s">
        <v>8214</v>
      </c>
      <c r="B4102" s="1">
        <v>44582</v>
      </c>
      <c r="C4102" s="3">
        <v>0.79166666666666663</v>
      </c>
      <c r="D4102" s="4">
        <f t="shared" si="128"/>
        <v>44582.791666666664</v>
      </c>
      <c r="E4102">
        <v>1642791600</v>
      </c>
      <c r="F4102" t="s">
        <v>8215</v>
      </c>
      <c r="K4102">
        <v>6</v>
      </c>
      <c r="L4102">
        <v>81</v>
      </c>
      <c r="M4102">
        <v>57.81</v>
      </c>
      <c r="N4102">
        <v>99.76</v>
      </c>
      <c r="O4102">
        <v>9.85</v>
      </c>
      <c r="P4102">
        <v>4.8899999999999997</v>
      </c>
      <c r="Q4102">
        <v>5.21</v>
      </c>
      <c r="R4102">
        <v>8.6199999999999992</v>
      </c>
      <c r="S4102">
        <v>5</v>
      </c>
      <c r="T4102">
        <v>89</v>
      </c>
      <c r="U4102">
        <v>1033.2</v>
      </c>
      <c r="W4102" s="8">
        <f t="shared" ref="W4102:Y4165" si="129">W$4</f>
        <v>55.362510564255523</v>
      </c>
      <c r="X4102" s="8">
        <f t="shared" si="129"/>
        <v>10.949134956275097</v>
      </c>
      <c r="Y4102" s="8">
        <f t="shared" si="129"/>
        <v>7.037045615693712</v>
      </c>
    </row>
    <row r="4103" spans="1:25" x14ac:dyDescent="0.25">
      <c r="A4103" t="s">
        <v>8216</v>
      </c>
      <c r="B4103" s="1">
        <v>44582</v>
      </c>
      <c r="C4103" s="3">
        <v>0.83333333333333337</v>
      </c>
      <c r="D4103" s="4">
        <f t="shared" si="128"/>
        <v>44582.833333333336</v>
      </c>
      <c r="E4103">
        <v>1642795200</v>
      </c>
      <c r="F4103" t="s">
        <v>8217</v>
      </c>
      <c r="K4103">
        <v>5</v>
      </c>
      <c r="L4103">
        <v>83</v>
      </c>
      <c r="M4103">
        <v>50.22</v>
      </c>
      <c r="N4103">
        <v>103.21</v>
      </c>
      <c r="O4103">
        <v>4.0599999999999996</v>
      </c>
      <c r="P4103">
        <v>5.18</v>
      </c>
      <c r="Q4103">
        <v>5.23</v>
      </c>
      <c r="R4103">
        <v>8.49</v>
      </c>
      <c r="S4103">
        <v>5</v>
      </c>
      <c r="T4103">
        <v>91</v>
      </c>
      <c r="U4103">
        <v>1033.5999999999999</v>
      </c>
      <c r="W4103" s="8">
        <f t="shared" si="129"/>
        <v>55.362510564255523</v>
      </c>
      <c r="X4103" s="8">
        <f t="shared" si="129"/>
        <v>10.949134956275097</v>
      </c>
      <c r="Y4103" s="8">
        <f t="shared" si="129"/>
        <v>7.037045615693712</v>
      </c>
    </row>
    <row r="4104" spans="1:25" x14ac:dyDescent="0.25">
      <c r="A4104" t="s">
        <v>8218</v>
      </c>
      <c r="B4104" s="1">
        <v>44582</v>
      </c>
      <c r="C4104" s="3">
        <v>0.875</v>
      </c>
      <c r="D4104" s="4">
        <f t="shared" si="128"/>
        <v>44582.875</v>
      </c>
      <c r="E4104">
        <v>1642798800</v>
      </c>
      <c r="F4104" t="s">
        <v>8219</v>
      </c>
      <c r="K4104">
        <v>5</v>
      </c>
      <c r="L4104">
        <v>83</v>
      </c>
      <c r="M4104">
        <v>45.58</v>
      </c>
      <c r="N4104">
        <v>105.05</v>
      </c>
      <c r="O4104">
        <v>3.96</v>
      </c>
      <c r="P4104">
        <v>3.37</v>
      </c>
      <c r="Q4104">
        <v>3.58</v>
      </c>
      <c r="R4104">
        <v>7</v>
      </c>
      <c r="S4104">
        <v>5</v>
      </c>
      <c r="T4104">
        <v>91</v>
      </c>
      <c r="U4104">
        <v>1033.7</v>
      </c>
      <c r="W4104" s="8">
        <f t="shared" si="129"/>
        <v>55.362510564255523</v>
      </c>
      <c r="X4104" s="8">
        <f t="shared" si="129"/>
        <v>10.949134956275097</v>
      </c>
      <c r="Y4104" s="8">
        <f t="shared" si="129"/>
        <v>7.037045615693712</v>
      </c>
    </row>
    <row r="4105" spans="1:25" x14ac:dyDescent="0.25">
      <c r="A4105" t="s">
        <v>8220</v>
      </c>
      <c r="B4105" s="1">
        <v>44582</v>
      </c>
      <c r="C4105" s="3">
        <v>0.91666666666666663</v>
      </c>
      <c r="D4105" s="4">
        <f t="shared" si="128"/>
        <v>44582.916666666664</v>
      </c>
      <c r="E4105">
        <v>1642802400</v>
      </c>
      <c r="F4105" t="s">
        <v>8221</v>
      </c>
      <c r="K4105">
        <v>5</v>
      </c>
      <c r="L4105">
        <v>84</v>
      </c>
      <c r="M4105">
        <v>37.630000000000003</v>
      </c>
      <c r="N4105">
        <v>108.37</v>
      </c>
      <c r="O4105">
        <v>2.0299999999999998</v>
      </c>
      <c r="P4105">
        <v>4.8</v>
      </c>
      <c r="Q4105">
        <v>4.9000000000000004</v>
      </c>
      <c r="R4105">
        <v>8.48</v>
      </c>
      <c r="S4105">
        <v>5</v>
      </c>
      <c r="T4105">
        <v>92</v>
      </c>
      <c r="U4105">
        <v>1033.4000000000001</v>
      </c>
      <c r="W4105" s="8">
        <f t="shared" si="129"/>
        <v>55.362510564255523</v>
      </c>
      <c r="X4105" s="8">
        <f t="shared" si="129"/>
        <v>10.949134956275097</v>
      </c>
      <c r="Y4105" s="8">
        <f t="shared" si="129"/>
        <v>7.037045615693712</v>
      </c>
    </row>
    <row r="4106" spans="1:25" x14ac:dyDescent="0.25">
      <c r="A4106" t="s">
        <v>8222</v>
      </c>
      <c r="B4106" s="1">
        <v>44582</v>
      </c>
      <c r="C4106" s="3">
        <v>0.95833333333333337</v>
      </c>
      <c r="D4106" s="4">
        <f t="shared" si="128"/>
        <v>44582.958333333336</v>
      </c>
      <c r="E4106">
        <v>1642806000</v>
      </c>
      <c r="F4106" t="s">
        <v>8223</v>
      </c>
      <c r="K4106">
        <v>5</v>
      </c>
      <c r="L4106">
        <v>85</v>
      </c>
      <c r="M4106">
        <v>34.880000000000003</v>
      </c>
      <c r="N4106">
        <v>108.8</v>
      </c>
      <c r="O4106">
        <v>1.1399999999999999</v>
      </c>
      <c r="P4106">
        <v>5.82</v>
      </c>
      <c r="Q4106">
        <v>6.07</v>
      </c>
      <c r="R4106">
        <v>9.9499999999999993</v>
      </c>
      <c r="S4106">
        <v>5</v>
      </c>
      <c r="T4106">
        <v>93</v>
      </c>
      <c r="U4106">
        <v>1033.3</v>
      </c>
      <c r="W4106" s="8">
        <f t="shared" si="129"/>
        <v>55.362510564255523</v>
      </c>
      <c r="X4106" s="8">
        <f t="shared" si="129"/>
        <v>10.949134956275097</v>
      </c>
      <c r="Y4106" s="8">
        <f t="shared" si="129"/>
        <v>7.037045615693712</v>
      </c>
    </row>
    <row r="4107" spans="1:25" x14ac:dyDescent="0.25">
      <c r="A4107" t="s">
        <v>8224</v>
      </c>
      <c r="B4107" s="1">
        <v>44583</v>
      </c>
      <c r="C4107" s="3">
        <v>0</v>
      </c>
      <c r="D4107" s="4">
        <f t="shared" si="128"/>
        <v>44583</v>
      </c>
      <c r="E4107">
        <v>1642809600</v>
      </c>
      <c r="F4107" t="s">
        <v>8225</v>
      </c>
      <c r="K4107">
        <v>5</v>
      </c>
      <c r="L4107">
        <v>85</v>
      </c>
      <c r="M4107">
        <v>33.869999999999997</v>
      </c>
      <c r="N4107">
        <v>107.51</v>
      </c>
      <c r="O4107">
        <v>2.36</v>
      </c>
      <c r="P4107">
        <v>5.25</v>
      </c>
      <c r="Q4107">
        <v>5.44</v>
      </c>
      <c r="R4107">
        <v>9.39</v>
      </c>
      <c r="S4107">
        <v>4</v>
      </c>
      <c r="T4107">
        <v>93</v>
      </c>
      <c r="U4107">
        <v>1033.5999999999999</v>
      </c>
      <c r="W4107" s="8">
        <f t="shared" si="129"/>
        <v>55.362510564255523</v>
      </c>
      <c r="X4107" s="8">
        <f t="shared" si="129"/>
        <v>10.949134956275097</v>
      </c>
      <c r="Y4107" s="8">
        <f t="shared" si="129"/>
        <v>7.037045615693712</v>
      </c>
    </row>
    <row r="4108" spans="1:25" x14ac:dyDescent="0.25">
      <c r="A4108" t="s">
        <v>8226</v>
      </c>
      <c r="B4108" s="1">
        <v>44583</v>
      </c>
      <c r="C4108" s="3">
        <v>4.1666666666666664E-2</v>
      </c>
      <c r="D4108" s="4">
        <f t="shared" si="128"/>
        <v>44583.041666666664</v>
      </c>
      <c r="E4108">
        <v>1642813200</v>
      </c>
      <c r="F4108" t="s">
        <v>8227</v>
      </c>
      <c r="K4108">
        <v>4</v>
      </c>
      <c r="L4108">
        <v>86</v>
      </c>
      <c r="M4108">
        <v>29.62</v>
      </c>
      <c r="N4108">
        <v>111.23</v>
      </c>
      <c r="O4108">
        <v>0.62</v>
      </c>
      <c r="P4108">
        <v>5.35</v>
      </c>
      <c r="Q4108">
        <v>5.81</v>
      </c>
      <c r="R4108">
        <v>10.06</v>
      </c>
      <c r="S4108">
        <v>4</v>
      </c>
      <c r="T4108">
        <v>94</v>
      </c>
      <c r="U4108">
        <v>1033.5999999999999</v>
      </c>
      <c r="W4108" s="8">
        <f t="shared" si="129"/>
        <v>55.362510564255523</v>
      </c>
      <c r="X4108" s="8">
        <f t="shared" si="129"/>
        <v>10.949134956275097</v>
      </c>
      <c r="Y4108" s="8">
        <f t="shared" si="129"/>
        <v>7.037045615693712</v>
      </c>
    </row>
    <row r="4109" spans="1:25" x14ac:dyDescent="0.25">
      <c r="A4109" t="s">
        <v>8228</v>
      </c>
      <c r="B4109" s="1">
        <v>44583</v>
      </c>
      <c r="C4109" s="3">
        <v>8.3333333333333329E-2</v>
      </c>
      <c r="D4109" s="4">
        <f t="shared" si="128"/>
        <v>44583.083333333336</v>
      </c>
      <c r="E4109">
        <v>1642816800</v>
      </c>
      <c r="F4109" t="s">
        <v>8229</v>
      </c>
      <c r="K4109">
        <v>4</v>
      </c>
      <c r="L4109">
        <v>86</v>
      </c>
      <c r="M4109">
        <v>28.29</v>
      </c>
      <c r="N4109">
        <v>112.3</v>
      </c>
      <c r="O4109">
        <v>0.98</v>
      </c>
      <c r="P4109">
        <v>3.76</v>
      </c>
      <c r="Q4109">
        <v>3.86</v>
      </c>
      <c r="R4109">
        <v>7.56</v>
      </c>
      <c r="S4109">
        <v>4</v>
      </c>
      <c r="T4109">
        <v>94</v>
      </c>
      <c r="U4109">
        <v>1033.3</v>
      </c>
      <c r="W4109" s="8">
        <f t="shared" si="129"/>
        <v>55.362510564255523</v>
      </c>
      <c r="X4109" s="8">
        <f t="shared" si="129"/>
        <v>10.949134956275097</v>
      </c>
      <c r="Y4109" s="8">
        <f t="shared" si="129"/>
        <v>7.037045615693712</v>
      </c>
    </row>
    <row r="4110" spans="1:25" x14ac:dyDescent="0.25">
      <c r="A4110" t="s">
        <v>8230</v>
      </c>
      <c r="B4110" s="1">
        <v>44583</v>
      </c>
      <c r="C4110" s="3">
        <v>0.125</v>
      </c>
      <c r="D4110" s="4">
        <f t="shared" si="128"/>
        <v>44583.125</v>
      </c>
      <c r="E4110">
        <v>1642820400</v>
      </c>
      <c r="F4110" t="s">
        <v>8231</v>
      </c>
      <c r="K4110">
        <v>5</v>
      </c>
      <c r="L4110">
        <v>84</v>
      </c>
      <c r="M4110">
        <v>27.07</v>
      </c>
      <c r="N4110">
        <v>113.68</v>
      </c>
      <c r="O4110">
        <v>1.24</v>
      </c>
      <c r="P4110">
        <v>4.37</v>
      </c>
      <c r="Q4110">
        <v>4.54</v>
      </c>
      <c r="R4110">
        <v>8.25</v>
      </c>
      <c r="S4110">
        <v>5</v>
      </c>
      <c r="T4110">
        <v>92</v>
      </c>
      <c r="U4110">
        <v>1033.2</v>
      </c>
      <c r="W4110" s="8">
        <f t="shared" si="129"/>
        <v>55.362510564255523</v>
      </c>
      <c r="X4110" s="8">
        <f t="shared" si="129"/>
        <v>10.949134956275097</v>
      </c>
      <c r="Y4110" s="8">
        <f t="shared" si="129"/>
        <v>7.037045615693712</v>
      </c>
    </row>
    <row r="4111" spans="1:25" x14ac:dyDescent="0.25">
      <c r="A4111" t="s">
        <v>8232</v>
      </c>
      <c r="B4111" s="1">
        <v>44583</v>
      </c>
      <c r="C4111" s="3">
        <v>0.16666666666666666</v>
      </c>
      <c r="D4111" s="4">
        <f t="shared" si="128"/>
        <v>44583.166666666664</v>
      </c>
      <c r="E4111">
        <v>1642824000</v>
      </c>
      <c r="F4111" t="s">
        <v>8233</v>
      </c>
      <c r="K4111">
        <v>6</v>
      </c>
      <c r="L4111">
        <v>83</v>
      </c>
      <c r="M4111">
        <v>33.72</v>
      </c>
      <c r="N4111">
        <v>105.55</v>
      </c>
      <c r="O4111">
        <v>1.1499999999999999</v>
      </c>
      <c r="P4111">
        <v>3.33</v>
      </c>
      <c r="Q4111">
        <v>3.49</v>
      </c>
      <c r="R4111">
        <v>6.78</v>
      </c>
      <c r="S4111">
        <v>5</v>
      </c>
      <c r="T4111">
        <v>90</v>
      </c>
      <c r="U4111">
        <v>1032.9000000000001</v>
      </c>
      <c r="W4111" s="8">
        <f t="shared" si="129"/>
        <v>55.362510564255523</v>
      </c>
      <c r="X4111" s="8">
        <f t="shared" si="129"/>
        <v>10.949134956275097</v>
      </c>
      <c r="Y4111" s="8">
        <f t="shared" si="129"/>
        <v>7.037045615693712</v>
      </c>
    </row>
    <row r="4112" spans="1:25" x14ac:dyDescent="0.25">
      <c r="A4112" t="s">
        <v>8234</v>
      </c>
      <c r="B4112" s="1">
        <v>44583</v>
      </c>
      <c r="C4112" s="3">
        <v>0.20833333333333334</v>
      </c>
      <c r="D4112" s="4">
        <f t="shared" si="128"/>
        <v>44583.208333333336</v>
      </c>
      <c r="E4112">
        <v>1642827600</v>
      </c>
      <c r="F4112" t="s">
        <v>8235</v>
      </c>
      <c r="K4112">
        <v>6</v>
      </c>
      <c r="L4112">
        <v>82</v>
      </c>
      <c r="M4112">
        <v>35.11</v>
      </c>
      <c r="N4112">
        <v>102.69</v>
      </c>
      <c r="O4112">
        <v>1.1599999999999999</v>
      </c>
      <c r="P4112">
        <v>3.18</v>
      </c>
      <c r="Q4112">
        <v>3.49</v>
      </c>
      <c r="R4112">
        <v>6.79</v>
      </c>
      <c r="S4112">
        <v>5</v>
      </c>
      <c r="T4112">
        <v>89</v>
      </c>
      <c r="U4112">
        <v>1032.9000000000001</v>
      </c>
      <c r="W4112" s="8">
        <f t="shared" si="129"/>
        <v>55.362510564255523</v>
      </c>
      <c r="X4112" s="8">
        <f t="shared" si="129"/>
        <v>10.949134956275097</v>
      </c>
      <c r="Y4112" s="8">
        <f t="shared" si="129"/>
        <v>7.037045615693712</v>
      </c>
    </row>
    <row r="4113" spans="1:25" x14ac:dyDescent="0.25">
      <c r="A4113" t="s">
        <v>8236</v>
      </c>
      <c r="B4113" s="1">
        <v>44583</v>
      </c>
      <c r="C4113" s="3">
        <v>0.25</v>
      </c>
      <c r="D4113" s="4">
        <f t="shared" si="128"/>
        <v>44583.25</v>
      </c>
      <c r="E4113">
        <v>1642831200</v>
      </c>
      <c r="F4113" t="s">
        <v>8237</v>
      </c>
      <c r="K4113">
        <v>5</v>
      </c>
      <c r="L4113">
        <v>84</v>
      </c>
      <c r="M4113">
        <v>48.18</v>
      </c>
      <c r="N4113">
        <v>86.64</v>
      </c>
      <c r="O4113">
        <v>4.9800000000000004</v>
      </c>
      <c r="P4113">
        <v>3.11</v>
      </c>
      <c r="Q4113">
        <v>3.7</v>
      </c>
      <c r="R4113">
        <v>7.62</v>
      </c>
      <c r="S4113">
        <v>4</v>
      </c>
      <c r="T4113">
        <v>92</v>
      </c>
      <c r="U4113">
        <v>1032.9000000000001</v>
      </c>
      <c r="W4113" s="8">
        <f t="shared" si="129"/>
        <v>55.362510564255523</v>
      </c>
      <c r="X4113" s="8">
        <f t="shared" si="129"/>
        <v>10.949134956275097</v>
      </c>
      <c r="Y4113" s="8">
        <f t="shared" si="129"/>
        <v>7.037045615693712</v>
      </c>
    </row>
    <row r="4114" spans="1:25" x14ac:dyDescent="0.25">
      <c r="A4114" t="s">
        <v>8238</v>
      </c>
      <c r="B4114" s="1">
        <v>44583</v>
      </c>
      <c r="C4114" s="3">
        <v>0.29166666666666669</v>
      </c>
      <c r="D4114" s="4">
        <f t="shared" si="128"/>
        <v>44583.291666666664</v>
      </c>
      <c r="E4114">
        <v>1642834800</v>
      </c>
      <c r="F4114" t="s">
        <v>8239</v>
      </c>
      <c r="K4114">
        <v>4</v>
      </c>
      <c r="L4114">
        <v>86</v>
      </c>
      <c r="M4114">
        <v>62.93</v>
      </c>
      <c r="N4114">
        <v>77.75</v>
      </c>
      <c r="O4114">
        <v>13.13</v>
      </c>
      <c r="P4114">
        <v>2.96</v>
      </c>
      <c r="Q4114">
        <v>3.12</v>
      </c>
      <c r="R4114">
        <v>7.05</v>
      </c>
      <c r="S4114">
        <v>3</v>
      </c>
      <c r="T4114">
        <v>95</v>
      </c>
      <c r="U4114">
        <v>1033.0999999999999</v>
      </c>
      <c r="W4114" s="8">
        <f t="shared" si="129"/>
        <v>55.362510564255523</v>
      </c>
      <c r="X4114" s="8">
        <f t="shared" si="129"/>
        <v>10.949134956275097</v>
      </c>
      <c r="Y4114" s="8">
        <f t="shared" si="129"/>
        <v>7.037045615693712</v>
      </c>
    </row>
    <row r="4115" spans="1:25" x14ac:dyDescent="0.25">
      <c r="A4115" t="s">
        <v>8240</v>
      </c>
      <c r="B4115" s="1">
        <v>44583</v>
      </c>
      <c r="C4115" s="3">
        <v>0.33333333333333331</v>
      </c>
      <c r="D4115" s="4">
        <f t="shared" si="128"/>
        <v>44583.333333333336</v>
      </c>
      <c r="E4115">
        <v>1642838400</v>
      </c>
      <c r="F4115" t="s">
        <v>8241</v>
      </c>
      <c r="K4115">
        <v>3</v>
      </c>
      <c r="L4115">
        <v>89</v>
      </c>
      <c r="M4115">
        <v>65.97</v>
      </c>
      <c r="N4115">
        <v>73.459999999999994</v>
      </c>
      <c r="O4115">
        <v>15.29</v>
      </c>
      <c r="P4115">
        <v>3.61</v>
      </c>
      <c r="Q4115">
        <v>3.72</v>
      </c>
      <c r="R4115">
        <v>7.67</v>
      </c>
      <c r="S4115">
        <v>3</v>
      </c>
      <c r="T4115">
        <v>97</v>
      </c>
      <c r="U4115">
        <v>1033.2</v>
      </c>
      <c r="W4115" s="8">
        <f t="shared" si="129"/>
        <v>55.362510564255523</v>
      </c>
      <c r="X4115" s="8">
        <f t="shared" si="129"/>
        <v>10.949134956275097</v>
      </c>
      <c r="Y4115" s="8">
        <f t="shared" si="129"/>
        <v>7.037045615693712</v>
      </c>
    </row>
    <row r="4116" spans="1:25" x14ac:dyDescent="0.25">
      <c r="A4116" t="s">
        <v>8242</v>
      </c>
      <c r="B4116" s="1">
        <v>44583</v>
      </c>
      <c r="C4116" s="3">
        <v>0.375</v>
      </c>
      <c r="D4116" s="4">
        <f t="shared" si="128"/>
        <v>44583.375</v>
      </c>
      <c r="E4116">
        <v>1642842000</v>
      </c>
      <c r="F4116" t="s">
        <v>8243</v>
      </c>
      <c r="K4116">
        <v>4</v>
      </c>
      <c r="L4116">
        <v>89</v>
      </c>
      <c r="M4116">
        <v>46.26</v>
      </c>
      <c r="N4116">
        <v>94.9</v>
      </c>
      <c r="O4116">
        <v>5.73</v>
      </c>
      <c r="P4116">
        <v>3.94</v>
      </c>
      <c r="Q4116">
        <v>3.99</v>
      </c>
      <c r="R4116">
        <v>7.89</v>
      </c>
      <c r="S4116">
        <v>4</v>
      </c>
      <c r="T4116">
        <v>97</v>
      </c>
      <c r="U4116">
        <v>1033.4000000000001</v>
      </c>
      <c r="W4116" s="8">
        <f t="shared" si="129"/>
        <v>55.362510564255523</v>
      </c>
      <c r="X4116" s="8">
        <f t="shared" si="129"/>
        <v>10.949134956275097</v>
      </c>
      <c r="Y4116" s="8">
        <f t="shared" si="129"/>
        <v>7.037045615693712</v>
      </c>
    </row>
    <row r="4117" spans="1:25" x14ac:dyDescent="0.25">
      <c r="A4117" t="s">
        <v>8244</v>
      </c>
      <c r="B4117" s="1">
        <v>44583</v>
      </c>
      <c r="C4117" s="3">
        <v>0.41666666666666669</v>
      </c>
      <c r="D4117" s="4">
        <f t="shared" si="128"/>
        <v>44583.416666666664</v>
      </c>
      <c r="E4117">
        <v>1642845600</v>
      </c>
      <c r="F4117" t="s">
        <v>8245</v>
      </c>
      <c r="K4117">
        <v>5</v>
      </c>
      <c r="L4117">
        <v>85</v>
      </c>
      <c r="M4117">
        <v>53.97</v>
      </c>
      <c r="N4117">
        <v>88.78</v>
      </c>
      <c r="O4117">
        <v>16.329999999999998</v>
      </c>
      <c r="P4117">
        <v>4.66</v>
      </c>
      <c r="Q4117">
        <v>4.84</v>
      </c>
      <c r="R4117">
        <v>8.75</v>
      </c>
      <c r="S4117">
        <v>5</v>
      </c>
      <c r="T4117">
        <v>93</v>
      </c>
      <c r="U4117">
        <v>1033.3</v>
      </c>
      <c r="W4117" s="8">
        <f t="shared" si="129"/>
        <v>55.362510564255523</v>
      </c>
      <c r="X4117" s="8">
        <f t="shared" si="129"/>
        <v>10.949134956275097</v>
      </c>
      <c r="Y4117" s="8">
        <f t="shared" si="129"/>
        <v>7.037045615693712</v>
      </c>
    </row>
    <row r="4118" spans="1:25" x14ac:dyDescent="0.25">
      <c r="A4118" t="s">
        <v>8246</v>
      </c>
      <c r="B4118" s="1">
        <v>44583</v>
      </c>
      <c r="C4118" s="3">
        <v>0.45833333333333331</v>
      </c>
      <c r="D4118" s="4">
        <f t="shared" si="128"/>
        <v>44583.458333333336</v>
      </c>
      <c r="E4118">
        <v>1642849200</v>
      </c>
      <c r="F4118" t="s">
        <v>8247</v>
      </c>
      <c r="K4118">
        <v>6</v>
      </c>
      <c r="L4118">
        <v>81</v>
      </c>
      <c r="M4118">
        <v>43.58</v>
      </c>
      <c r="N4118">
        <v>99.34</v>
      </c>
      <c r="O4118">
        <v>7.26</v>
      </c>
      <c r="P4118">
        <v>3.73</v>
      </c>
      <c r="Q4118">
        <v>4.42</v>
      </c>
      <c r="R4118">
        <v>8.0500000000000007</v>
      </c>
      <c r="S4118">
        <v>6</v>
      </c>
      <c r="T4118">
        <v>89</v>
      </c>
      <c r="U4118">
        <v>1033.3</v>
      </c>
      <c r="W4118" s="8">
        <f t="shared" si="129"/>
        <v>55.362510564255523</v>
      </c>
      <c r="X4118" s="8">
        <f t="shared" si="129"/>
        <v>10.949134956275097</v>
      </c>
      <c r="Y4118" s="8">
        <f t="shared" si="129"/>
        <v>7.037045615693712</v>
      </c>
    </row>
    <row r="4119" spans="1:25" x14ac:dyDescent="0.25">
      <c r="A4119" t="s">
        <v>8248</v>
      </c>
      <c r="B4119" s="1">
        <v>44583</v>
      </c>
      <c r="C4119" s="3">
        <v>0.5</v>
      </c>
      <c r="D4119" s="4">
        <f t="shared" si="128"/>
        <v>44583.5</v>
      </c>
      <c r="E4119">
        <v>1642852800</v>
      </c>
      <c r="F4119" t="s">
        <v>8249</v>
      </c>
      <c r="K4119">
        <v>8</v>
      </c>
      <c r="L4119">
        <v>76</v>
      </c>
      <c r="M4119">
        <v>45.91</v>
      </c>
      <c r="N4119">
        <v>100.75</v>
      </c>
      <c r="O4119">
        <v>8.2799999999999994</v>
      </c>
      <c r="P4119">
        <v>3.12</v>
      </c>
      <c r="Q4119">
        <v>3.92</v>
      </c>
      <c r="R4119">
        <v>6.64</v>
      </c>
      <c r="S4119">
        <v>7</v>
      </c>
      <c r="T4119">
        <v>83</v>
      </c>
      <c r="U4119">
        <v>1033.5999999999999</v>
      </c>
      <c r="W4119" s="8">
        <f t="shared" si="129"/>
        <v>55.362510564255523</v>
      </c>
      <c r="X4119" s="8">
        <f t="shared" si="129"/>
        <v>10.949134956275097</v>
      </c>
      <c r="Y4119" s="8">
        <f t="shared" si="129"/>
        <v>7.037045615693712</v>
      </c>
    </row>
    <row r="4120" spans="1:25" x14ac:dyDescent="0.25">
      <c r="A4120" t="s">
        <v>8250</v>
      </c>
      <c r="B4120" s="1">
        <v>44583</v>
      </c>
      <c r="C4120" s="3">
        <v>0.54166666666666663</v>
      </c>
      <c r="D4120" s="4">
        <f t="shared" si="128"/>
        <v>44583.541666666664</v>
      </c>
      <c r="E4120">
        <v>1642856400</v>
      </c>
      <c r="F4120" t="s">
        <v>8251</v>
      </c>
      <c r="K4120">
        <v>10</v>
      </c>
      <c r="L4120">
        <v>71</v>
      </c>
      <c r="M4120">
        <v>46.09</v>
      </c>
      <c r="N4120">
        <v>102.72</v>
      </c>
      <c r="O4120">
        <v>5.57</v>
      </c>
      <c r="P4120">
        <v>2.59</v>
      </c>
      <c r="Q4120">
        <v>3.99</v>
      </c>
      <c r="R4120">
        <v>5.66</v>
      </c>
      <c r="S4120">
        <v>9</v>
      </c>
      <c r="T4120">
        <v>79</v>
      </c>
      <c r="U4120">
        <v>1033.5</v>
      </c>
      <c r="W4120" s="8">
        <f t="shared" si="129"/>
        <v>55.362510564255523</v>
      </c>
      <c r="X4120" s="8">
        <f t="shared" si="129"/>
        <v>10.949134956275097</v>
      </c>
      <c r="Y4120" s="8">
        <f t="shared" si="129"/>
        <v>7.037045615693712</v>
      </c>
    </row>
    <row r="4121" spans="1:25" x14ac:dyDescent="0.25">
      <c r="A4121" t="s">
        <v>8252</v>
      </c>
      <c r="B4121" s="1">
        <v>44583</v>
      </c>
      <c r="C4121" s="3">
        <v>0.58333333333333337</v>
      </c>
      <c r="D4121" s="4">
        <f t="shared" si="128"/>
        <v>44583.583333333336</v>
      </c>
      <c r="E4121">
        <v>1642860000</v>
      </c>
      <c r="F4121" t="s">
        <v>8253</v>
      </c>
      <c r="K4121">
        <v>10</v>
      </c>
      <c r="L4121">
        <v>70</v>
      </c>
      <c r="M4121">
        <v>44.01</v>
      </c>
      <c r="N4121">
        <v>105.39</v>
      </c>
      <c r="O4121">
        <v>5.37</v>
      </c>
      <c r="P4121">
        <v>2.84</v>
      </c>
      <c r="Q4121">
        <v>4.29</v>
      </c>
      <c r="R4121">
        <v>5.95</v>
      </c>
      <c r="S4121">
        <v>9</v>
      </c>
      <c r="T4121">
        <v>79</v>
      </c>
      <c r="U4121">
        <v>1033.3</v>
      </c>
      <c r="W4121" s="8">
        <f t="shared" si="129"/>
        <v>55.362510564255523</v>
      </c>
      <c r="X4121" s="8">
        <f t="shared" si="129"/>
        <v>10.949134956275097</v>
      </c>
      <c r="Y4121" s="8">
        <f t="shared" si="129"/>
        <v>7.037045615693712</v>
      </c>
    </row>
    <row r="4122" spans="1:25" x14ac:dyDescent="0.25">
      <c r="A4122" t="s">
        <v>8254</v>
      </c>
      <c r="B4122" s="1">
        <v>44583</v>
      </c>
      <c r="C4122" s="3">
        <v>0.625</v>
      </c>
      <c r="D4122" s="4">
        <f t="shared" si="128"/>
        <v>44583.625</v>
      </c>
      <c r="E4122">
        <v>1642863600</v>
      </c>
      <c r="F4122" t="s">
        <v>8255</v>
      </c>
      <c r="K4122">
        <v>10</v>
      </c>
      <c r="L4122">
        <v>73</v>
      </c>
      <c r="M4122">
        <v>51.31</v>
      </c>
      <c r="N4122">
        <v>100.59</v>
      </c>
      <c r="O4122">
        <v>4.6500000000000004</v>
      </c>
      <c r="P4122">
        <v>3.38</v>
      </c>
      <c r="Q4122">
        <v>4.22</v>
      </c>
      <c r="R4122">
        <v>6.4</v>
      </c>
      <c r="S4122">
        <v>9</v>
      </c>
      <c r="T4122">
        <v>82</v>
      </c>
      <c r="U4122">
        <v>1033.2</v>
      </c>
      <c r="W4122" s="8">
        <f t="shared" si="129"/>
        <v>55.362510564255523</v>
      </c>
      <c r="X4122" s="8">
        <f t="shared" si="129"/>
        <v>10.949134956275097</v>
      </c>
      <c r="Y4122" s="8">
        <f t="shared" si="129"/>
        <v>7.037045615693712</v>
      </c>
    </row>
    <row r="4123" spans="1:25" x14ac:dyDescent="0.25">
      <c r="A4123" t="s">
        <v>8256</v>
      </c>
      <c r="B4123" s="1">
        <v>44583</v>
      </c>
      <c r="C4123" s="3">
        <v>0.66666666666666663</v>
      </c>
      <c r="D4123" s="4">
        <f t="shared" si="128"/>
        <v>44583.666666666664</v>
      </c>
      <c r="E4123">
        <v>1642867200</v>
      </c>
      <c r="F4123" t="s">
        <v>8257</v>
      </c>
      <c r="K4123">
        <v>9</v>
      </c>
      <c r="L4123">
        <v>76</v>
      </c>
      <c r="M4123">
        <v>58.47</v>
      </c>
      <c r="N4123">
        <v>96.77</v>
      </c>
      <c r="O4123">
        <v>10.199999999999999</v>
      </c>
      <c r="P4123">
        <v>5.3</v>
      </c>
      <c r="Q4123">
        <v>5.58</v>
      </c>
      <c r="R4123">
        <v>8.44</v>
      </c>
      <c r="S4123">
        <v>8</v>
      </c>
      <c r="T4123">
        <v>85</v>
      </c>
      <c r="U4123">
        <v>1033</v>
      </c>
      <c r="W4123" s="8">
        <f t="shared" si="129"/>
        <v>55.362510564255523</v>
      </c>
      <c r="X4123" s="8">
        <f t="shared" si="129"/>
        <v>10.949134956275097</v>
      </c>
      <c r="Y4123" s="8">
        <f t="shared" si="129"/>
        <v>7.037045615693712</v>
      </c>
    </row>
    <row r="4124" spans="1:25" x14ac:dyDescent="0.25">
      <c r="A4124" t="s">
        <v>8258</v>
      </c>
      <c r="B4124" s="1">
        <v>44583</v>
      </c>
      <c r="C4124" s="3">
        <v>0.70833333333333337</v>
      </c>
      <c r="D4124" s="4">
        <f t="shared" si="128"/>
        <v>44583.708333333336</v>
      </c>
      <c r="E4124">
        <v>1642870800</v>
      </c>
      <c r="F4124" t="s">
        <v>8259</v>
      </c>
      <c r="K4124">
        <v>8</v>
      </c>
      <c r="L4124">
        <v>79</v>
      </c>
      <c r="M4124">
        <v>63.84</v>
      </c>
      <c r="N4124">
        <v>88.6</v>
      </c>
      <c r="O4124">
        <v>9.83</v>
      </c>
      <c r="P4124">
        <v>6.02</v>
      </c>
      <c r="Q4124">
        <v>6.3</v>
      </c>
      <c r="R4124">
        <v>9.44</v>
      </c>
      <c r="S4124">
        <v>8</v>
      </c>
      <c r="T4124">
        <v>87</v>
      </c>
      <c r="U4124">
        <v>1033.0999999999999</v>
      </c>
      <c r="W4124" s="8">
        <f t="shared" si="129"/>
        <v>55.362510564255523</v>
      </c>
      <c r="X4124" s="8">
        <f t="shared" si="129"/>
        <v>10.949134956275097</v>
      </c>
      <c r="Y4124" s="8">
        <f t="shared" si="129"/>
        <v>7.037045615693712</v>
      </c>
    </row>
    <row r="4125" spans="1:25" x14ac:dyDescent="0.25">
      <c r="A4125" t="s">
        <v>8260</v>
      </c>
      <c r="B4125" s="1">
        <v>44583</v>
      </c>
      <c r="C4125" s="3">
        <v>0.75</v>
      </c>
      <c r="D4125" s="4">
        <f t="shared" si="128"/>
        <v>44583.75</v>
      </c>
      <c r="E4125">
        <v>1642874400</v>
      </c>
      <c r="F4125" t="s">
        <v>8261</v>
      </c>
      <c r="K4125">
        <v>8</v>
      </c>
      <c r="L4125">
        <v>80</v>
      </c>
      <c r="M4125">
        <v>70.03</v>
      </c>
      <c r="N4125">
        <v>82.55</v>
      </c>
      <c r="O4125">
        <v>15.28</v>
      </c>
      <c r="P4125">
        <v>9.0500000000000007</v>
      </c>
      <c r="Q4125">
        <v>9.4600000000000009</v>
      </c>
      <c r="R4125">
        <v>13.8</v>
      </c>
      <c r="S4125">
        <v>8</v>
      </c>
      <c r="T4125">
        <v>88</v>
      </c>
      <c r="U4125">
        <v>1033.0999999999999</v>
      </c>
      <c r="W4125" s="8">
        <f t="shared" si="129"/>
        <v>55.362510564255523</v>
      </c>
      <c r="X4125" s="8">
        <f t="shared" si="129"/>
        <v>10.949134956275097</v>
      </c>
      <c r="Y4125" s="8">
        <f t="shared" si="129"/>
        <v>7.037045615693712</v>
      </c>
    </row>
    <row r="4126" spans="1:25" x14ac:dyDescent="0.25">
      <c r="A4126" t="s">
        <v>8262</v>
      </c>
      <c r="B4126" s="1">
        <v>44583</v>
      </c>
      <c r="C4126" s="3">
        <v>0.79166666666666663</v>
      </c>
      <c r="D4126" s="4">
        <f t="shared" si="128"/>
        <v>44583.791666666664</v>
      </c>
      <c r="E4126">
        <v>1642878000</v>
      </c>
      <c r="F4126" t="s">
        <v>8263</v>
      </c>
      <c r="K4126">
        <v>8</v>
      </c>
      <c r="L4126">
        <v>80</v>
      </c>
      <c r="M4126">
        <v>68.459999999999994</v>
      </c>
      <c r="N4126">
        <v>85.31</v>
      </c>
      <c r="O4126">
        <v>16.71</v>
      </c>
      <c r="P4126">
        <v>6.68</v>
      </c>
      <c r="Q4126">
        <v>7.08</v>
      </c>
      <c r="R4126">
        <v>10.84</v>
      </c>
      <c r="S4126">
        <v>8</v>
      </c>
      <c r="T4126">
        <v>88</v>
      </c>
      <c r="U4126">
        <v>1033.0999999999999</v>
      </c>
      <c r="W4126" s="8">
        <f t="shared" si="129"/>
        <v>55.362510564255523</v>
      </c>
      <c r="X4126" s="8">
        <f t="shared" si="129"/>
        <v>10.949134956275097</v>
      </c>
      <c r="Y4126" s="8">
        <f t="shared" si="129"/>
        <v>7.037045615693712</v>
      </c>
    </row>
    <row r="4127" spans="1:25" x14ac:dyDescent="0.25">
      <c r="A4127" t="s">
        <v>8264</v>
      </c>
      <c r="B4127" s="1">
        <v>44583</v>
      </c>
      <c r="C4127" s="3">
        <v>0.83333333333333337</v>
      </c>
      <c r="D4127" s="4">
        <f t="shared" si="128"/>
        <v>44583.833333333336</v>
      </c>
      <c r="E4127">
        <v>1642881600</v>
      </c>
      <c r="F4127" t="s">
        <v>8265</v>
      </c>
      <c r="K4127">
        <v>8</v>
      </c>
      <c r="L4127">
        <v>80</v>
      </c>
      <c r="M4127">
        <v>52.34</v>
      </c>
      <c r="N4127">
        <v>93.82</v>
      </c>
      <c r="O4127">
        <v>5.09</v>
      </c>
      <c r="P4127">
        <v>8.7799999999999994</v>
      </c>
      <c r="Q4127">
        <v>9.43</v>
      </c>
      <c r="R4127">
        <v>14.76</v>
      </c>
      <c r="S4127">
        <v>7</v>
      </c>
      <c r="T4127">
        <v>88</v>
      </c>
      <c r="U4127">
        <v>1033.0999999999999</v>
      </c>
      <c r="W4127" s="8">
        <f t="shared" si="129"/>
        <v>55.362510564255523</v>
      </c>
      <c r="X4127" s="8">
        <f t="shared" si="129"/>
        <v>10.949134956275097</v>
      </c>
      <c r="Y4127" s="8">
        <f t="shared" si="129"/>
        <v>7.037045615693712</v>
      </c>
    </row>
    <row r="4128" spans="1:25" x14ac:dyDescent="0.25">
      <c r="A4128" t="s">
        <v>8266</v>
      </c>
      <c r="B4128" s="1">
        <v>44583</v>
      </c>
      <c r="C4128" s="3">
        <v>0.875</v>
      </c>
      <c r="D4128" s="4">
        <f t="shared" si="128"/>
        <v>44583.875</v>
      </c>
      <c r="E4128">
        <v>1642885200</v>
      </c>
      <c r="F4128" t="s">
        <v>8267</v>
      </c>
      <c r="K4128">
        <v>8</v>
      </c>
      <c r="L4128">
        <v>81</v>
      </c>
      <c r="M4128">
        <v>49.43</v>
      </c>
      <c r="N4128">
        <v>93.56</v>
      </c>
      <c r="O4128">
        <v>4.2699999999999996</v>
      </c>
      <c r="P4128">
        <v>11.15</v>
      </c>
      <c r="Q4128">
        <v>11.99</v>
      </c>
      <c r="R4128">
        <v>17.440000000000001</v>
      </c>
      <c r="S4128">
        <v>7</v>
      </c>
      <c r="T4128">
        <v>89</v>
      </c>
      <c r="U4128">
        <v>1033.0999999999999</v>
      </c>
      <c r="W4128" s="8">
        <f t="shared" si="129"/>
        <v>55.362510564255523</v>
      </c>
      <c r="X4128" s="8">
        <f t="shared" si="129"/>
        <v>10.949134956275097</v>
      </c>
      <c r="Y4128" s="8">
        <f t="shared" si="129"/>
        <v>7.037045615693712</v>
      </c>
    </row>
    <row r="4129" spans="1:25" x14ac:dyDescent="0.25">
      <c r="A4129" t="s">
        <v>8268</v>
      </c>
      <c r="B4129" s="1">
        <v>44583</v>
      </c>
      <c r="C4129" s="3">
        <v>0.91666666666666663</v>
      </c>
      <c r="D4129" s="4">
        <f t="shared" si="128"/>
        <v>44583.916666666664</v>
      </c>
      <c r="E4129">
        <v>1642888800</v>
      </c>
      <c r="F4129" t="s">
        <v>8269</v>
      </c>
      <c r="K4129">
        <v>8</v>
      </c>
      <c r="L4129">
        <v>81</v>
      </c>
      <c r="M4129">
        <v>43.26</v>
      </c>
      <c r="N4129">
        <v>94.35</v>
      </c>
      <c r="O4129">
        <v>2.31</v>
      </c>
      <c r="P4129">
        <v>12.21</v>
      </c>
      <c r="Q4129">
        <v>12.68</v>
      </c>
      <c r="R4129">
        <v>17.78</v>
      </c>
      <c r="S4129">
        <v>7</v>
      </c>
      <c r="T4129">
        <v>89</v>
      </c>
      <c r="U4129">
        <v>1033</v>
      </c>
      <c r="W4129" s="8">
        <f t="shared" si="129"/>
        <v>55.362510564255523</v>
      </c>
      <c r="X4129" s="8">
        <f t="shared" si="129"/>
        <v>10.949134956275097</v>
      </c>
      <c r="Y4129" s="8">
        <f t="shared" si="129"/>
        <v>7.037045615693712</v>
      </c>
    </row>
    <row r="4130" spans="1:25" x14ac:dyDescent="0.25">
      <c r="A4130" t="s">
        <v>8270</v>
      </c>
      <c r="B4130" s="1">
        <v>44583</v>
      </c>
      <c r="C4130" s="3">
        <v>0.95833333333333337</v>
      </c>
      <c r="D4130" s="4">
        <f t="shared" si="128"/>
        <v>44583.958333333336</v>
      </c>
      <c r="E4130">
        <v>1642892400</v>
      </c>
      <c r="F4130" t="s">
        <v>8271</v>
      </c>
      <c r="K4130">
        <v>8</v>
      </c>
      <c r="L4130">
        <v>81</v>
      </c>
      <c r="M4130">
        <v>48.63</v>
      </c>
      <c r="N4130">
        <v>88.07</v>
      </c>
      <c r="O4130">
        <v>5.6</v>
      </c>
      <c r="P4130">
        <v>7.64</v>
      </c>
      <c r="Q4130">
        <v>7.92</v>
      </c>
      <c r="R4130">
        <v>11.92</v>
      </c>
      <c r="S4130">
        <v>7</v>
      </c>
      <c r="T4130">
        <v>89</v>
      </c>
      <c r="U4130">
        <v>1032.9000000000001</v>
      </c>
      <c r="W4130" s="8">
        <f t="shared" si="129"/>
        <v>55.362510564255523</v>
      </c>
      <c r="X4130" s="8">
        <f t="shared" si="129"/>
        <v>10.949134956275097</v>
      </c>
      <c r="Y4130" s="8">
        <f t="shared" si="129"/>
        <v>7.037045615693712</v>
      </c>
    </row>
    <row r="4131" spans="1:25" x14ac:dyDescent="0.25">
      <c r="A4131" t="s">
        <v>8272</v>
      </c>
      <c r="B4131" s="1">
        <v>44584</v>
      </c>
      <c r="C4131" s="3">
        <v>0</v>
      </c>
      <c r="D4131" s="4">
        <f t="shared" si="128"/>
        <v>44584</v>
      </c>
      <c r="E4131">
        <v>1642896000</v>
      </c>
      <c r="F4131" t="s">
        <v>8273</v>
      </c>
      <c r="K4131">
        <v>7</v>
      </c>
      <c r="L4131">
        <v>82</v>
      </c>
      <c r="M4131">
        <v>44.86</v>
      </c>
      <c r="N4131">
        <v>90.2</v>
      </c>
      <c r="O4131">
        <v>2.8</v>
      </c>
      <c r="P4131">
        <v>7.54</v>
      </c>
      <c r="Q4131">
        <v>7.83</v>
      </c>
      <c r="R4131">
        <v>11.84</v>
      </c>
      <c r="S4131">
        <v>7</v>
      </c>
      <c r="T4131">
        <v>89</v>
      </c>
      <c r="U4131">
        <v>1032.8</v>
      </c>
      <c r="W4131" s="8">
        <f t="shared" si="129"/>
        <v>55.362510564255523</v>
      </c>
      <c r="X4131" s="8">
        <f t="shared" si="129"/>
        <v>10.949134956275097</v>
      </c>
      <c r="Y4131" s="8">
        <f t="shared" si="129"/>
        <v>7.037045615693712</v>
      </c>
    </row>
    <row r="4132" spans="1:25" x14ac:dyDescent="0.25">
      <c r="A4132" t="s">
        <v>8274</v>
      </c>
      <c r="B4132" s="1">
        <v>44584</v>
      </c>
      <c r="C4132" s="3">
        <v>4.1666666666666664E-2</v>
      </c>
      <c r="D4132" s="4">
        <f t="shared" si="128"/>
        <v>44584.041666666664</v>
      </c>
      <c r="E4132">
        <v>1642899600</v>
      </c>
      <c r="F4132" t="s">
        <v>8275</v>
      </c>
      <c r="K4132">
        <v>7</v>
      </c>
      <c r="L4132">
        <v>81</v>
      </c>
      <c r="M4132">
        <v>33.74</v>
      </c>
      <c r="N4132">
        <v>100.25</v>
      </c>
      <c r="O4132">
        <v>1.52</v>
      </c>
      <c r="P4132">
        <v>7.66</v>
      </c>
      <c r="Q4132">
        <v>8.24</v>
      </c>
      <c r="R4132">
        <v>12.49</v>
      </c>
      <c r="S4132">
        <v>7</v>
      </c>
      <c r="T4132">
        <v>89</v>
      </c>
      <c r="U4132">
        <v>1032.7</v>
      </c>
      <c r="W4132" s="8">
        <f t="shared" si="129"/>
        <v>55.362510564255523</v>
      </c>
      <c r="X4132" s="8">
        <f t="shared" si="129"/>
        <v>10.949134956275097</v>
      </c>
      <c r="Y4132" s="8">
        <f t="shared" si="129"/>
        <v>7.037045615693712</v>
      </c>
    </row>
    <row r="4133" spans="1:25" x14ac:dyDescent="0.25">
      <c r="A4133" t="s">
        <v>8276</v>
      </c>
      <c r="B4133" s="1">
        <v>44584</v>
      </c>
      <c r="C4133" s="3">
        <v>8.3333333333333329E-2</v>
      </c>
      <c r="D4133" s="4">
        <f t="shared" si="128"/>
        <v>44584.083333333336</v>
      </c>
      <c r="E4133">
        <v>1642903200</v>
      </c>
      <c r="F4133" t="s">
        <v>8277</v>
      </c>
      <c r="K4133">
        <v>7</v>
      </c>
      <c r="L4133">
        <v>81</v>
      </c>
      <c r="M4133">
        <v>31.55</v>
      </c>
      <c r="N4133">
        <v>102.26</v>
      </c>
      <c r="O4133">
        <v>0.71</v>
      </c>
      <c r="P4133">
        <v>10.63</v>
      </c>
      <c r="Q4133">
        <v>11.97</v>
      </c>
      <c r="R4133">
        <v>17.66</v>
      </c>
      <c r="S4133">
        <v>7</v>
      </c>
      <c r="T4133">
        <v>89</v>
      </c>
      <c r="U4133">
        <v>1032.4000000000001</v>
      </c>
      <c r="W4133" s="8">
        <f t="shared" si="129"/>
        <v>55.362510564255523</v>
      </c>
      <c r="X4133" s="8">
        <f t="shared" si="129"/>
        <v>10.949134956275097</v>
      </c>
      <c r="Y4133" s="8">
        <f t="shared" si="129"/>
        <v>7.037045615693712</v>
      </c>
    </row>
    <row r="4134" spans="1:25" x14ac:dyDescent="0.25">
      <c r="A4134" t="s">
        <v>8278</v>
      </c>
      <c r="B4134" s="1">
        <v>44584</v>
      </c>
      <c r="C4134" s="3">
        <v>0.125</v>
      </c>
      <c r="D4134" s="4">
        <f t="shared" si="128"/>
        <v>44584.125</v>
      </c>
      <c r="E4134">
        <v>1642906800</v>
      </c>
      <c r="F4134" t="s">
        <v>8279</v>
      </c>
      <c r="K4134">
        <v>7</v>
      </c>
      <c r="L4134">
        <v>81</v>
      </c>
      <c r="M4134">
        <v>32.130000000000003</v>
      </c>
      <c r="N4134">
        <v>98.61</v>
      </c>
      <c r="O4134">
        <v>1.71</v>
      </c>
      <c r="P4134">
        <v>8.11</v>
      </c>
      <c r="Q4134">
        <v>8.67</v>
      </c>
      <c r="R4134">
        <v>13.28</v>
      </c>
      <c r="S4134">
        <v>7</v>
      </c>
      <c r="T4134">
        <v>89</v>
      </c>
      <c r="U4134">
        <v>1032.2</v>
      </c>
      <c r="W4134" s="8">
        <f t="shared" si="129"/>
        <v>55.362510564255523</v>
      </c>
      <c r="X4134" s="8">
        <f t="shared" si="129"/>
        <v>10.949134956275097</v>
      </c>
      <c r="Y4134" s="8">
        <f t="shared" si="129"/>
        <v>7.037045615693712</v>
      </c>
    </row>
    <row r="4135" spans="1:25" x14ac:dyDescent="0.25">
      <c r="A4135" t="s">
        <v>8280</v>
      </c>
      <c r="B4135" s="1">
        <v>44584</v>
      </c>
      <c r="C4135" s="3">
        <v>0.16666666666666666</v>
      </c>
      <c r="D4135" s="4">
        <f t="shared" si="128"/>
        <v>44584.166666666664</v>
      </c>
      <c r="E4135">
        <v>1642910400</v>
      </c>
      <c r="F4135" t="s">
        <v>8281</v>
      </c>
      <c r="K4135">
        <v>7</v>
      </c>
      <c r="L4135">
        <v>82</v>
      </c>
      <c r="M4135">
        <v>31.98</v>
      </c>
      <c r="N4135">
        <v>94.81</v>
      </c>
      <c r="O4135">
        <v>0.59</v>
      </c>
      <c r="P4135">
        <v>7.04</v>
      </c>
      <c r="Q4135">
        <v>7.9</v>
      </c>
      <c r="R4135">
        <v>12.39</v>
      </c>
      <c r="S4135">
        <v>7</v>
      </c>
      <c r="T4135">
        <v>90</v>
      </c>
      <c r="U4135">
        <v>1031.9000000000001</v>
      </c>
      <c r="W4135" s="8">
        <f t="shared" si="129"/>
        <v>55.362510564255523</v>
      </c>
      <c r="X4135" s="8">
        <f t="shared" si="129"/>
        <v>10.949134956275097</v>
      </c>
      <c r="Y4135" s="8">
        <f t="shared" si="129"/>
        <v>7.037045615693712</v>
      </c>
    </row>
    <row r="4136" spans="1:25" x14ac:dyDescent="0.25">
      <c r="A4136" t="s">
        <v>8282</v>
      </c>
      <c r="B4136" s="1">
        <v>44584</v>
      </c>
      <c r="C4136" s="3">
        <v>0.20833333333333334</v>
      </c>
      <c r="D4136" s="4">
        <f t="shared" si="128"/>
        <v>44584.208333333336</v>
      </c>
      <c r="E4136">
        <v>1642914000</v>
      </c>
      <c r="F4136" t="s">
        <v>8283</v>
      </c>
      <c r="K4136">
        <v>7</v>
      </c>
      <c r="L4136">
        <v>83</v>
      </c>
      <c r="M4136">
        <v>42.38</v>
      </c>
      <c r="N4136">
        <v>85.12</v>
      </c>
      <c r="O4136">
        <v>2.13</v>
      </c>
      <c r="P4136">
        <v>7.02</v>
      </c>
      <c r="Q4136">
        <v>8.15</v>
      </c>
      <c r="R4136">
        <v>12.98</v>
      </c>
      <c r="S4136">
        <v>7</v>
      </c>
      <c r="T4136">
        <v>91</v>
      </c>
      <c r="U4136">
        <v>1031.7</v>
      </c>
      <c r="W4136" s="8">
        <f t="shared" si="129"/>
        <v>55.362510564255523</v>
      </c>
      <c r="X4136" s="8">
        <f t="shared" si="129"/>
        <v>10.949134956275097</v>
      </c>
      <c r="Y4136" s="8">
        <f t="shared" si="129"/>
        <v>7.037045615693712</v>
      </c>
    </row>
    <row r="4137" spans="1:25" x14ac:dyDescent="0.25">
      <c r="A4137" t="s">
        <v>8284</v>
      </c>
      <c r="B4137" s="1">
        <v>44584</v>
      </c>
      <c r="C4137" s="3">
        <v>0.25</v>
      </c>
      <c r="D4137" s="4">
        <f t="shared" si="128"/>
        <v>44584.25</v>
      </c>
      <c r="E4137">
        <v>1642917600</v>
      </c>
      <c r="F4137" t="s">
        <v>8285</v>
      </c>
      <c r="K4137">
        <v>7</v>
      </c>
      <c r="L4137">
        <v>83</v>
      </c>
      <c r="M4137">
        <v>44.09</v>
      </c>
      <c r="N4137">
        <v>84.46</v>
      </c>
      <c r="O4137">
        <v>4.25</v>
      </c>
      <c r="P4137">
        <v>7.21</v>
      </c>
      <c r="Q4137">
        <v>9.11</v>
      </c>
      <c r="R4137">
        <v>14.34</v>
      </c>
      <c r="S4137">
        <v>7</v>
      </c>
      <c r="T4137">
        <v>91</v>
      </c>
      <c r="U4137">
        <v>1031.5999999999999</v>
      </c>
      <c r="W4137" s="8">
        <f t="shared" si="129"/>
        <v>55.362510564255523</v>
      </c>
      <c r="X4137" s="8">
        <f t="shared" si="129"/>
        <v>10.949134956275097</v>
      </c>
      <c r="Y4137" s="8">
        <f t="shared" si="129"/>
        <v>7.037045615693712</v>
      </c>
    </row>
    <row r="4138" spans="1:25" x14ac:dyDescent="0.25">
      <c r="A4138" t="s">
        <v>8286</v>
      </c>
      <c r="B4138" s="1">
        <v>44584</v>
      </c>
      <c r="C4138" s="3">
        <v>0.29166666666666669</v>
      </c>
      <c r="D4138" s="4">
        <f t="shared" si="128"/>
        <v>44584.291666666664</v>
      </c>
      <c r="E4138">
        <v>1642921200</v>
      </c>
      <c r="F4138" t="s">
        <v>8287</v>
      </c>
      <c r="K4138">
        <v>7</v>
      </c>
      <c r="L4138">
        <v>83</v>
      </c>
      <c r="M4138">
        <v>47.49</v>
      </c>
      <c r="N4138">
        <v>79.11</v>
      </c>
      <c r="O4138">
        <v>3.89</v>
      </c>
      <c r="P4138">
        <v>7.27</v>
      </c>
      <c r="Q4138">
        <v>9.4499999999999993</v>
      </c>
      <c r="R4138">
        <v>14.74</v>
      </c>
      <c r="S4138">
        <v>7</v>
      </c>
      <c r="T4138">
        <v>91</v>
      </c>
      <c r="U4138">
        <v>1031.7</v>
      </c>
      <c r="W4138" s="8">
        <f t="shared" si="129"/>
        <v>55.362510564255523</v>
      </c>
      <c r="X4138" s="8">
        <f t="shared" si="129"/>
        <v>10.949134956275097</v>
      </c>
      <c r="Y4138" s="8">
        <f t="shared" si="129"/>
        <v>7.037045615693712</v>
      </c>
    </row>
    <row r="4139" spans="1:25" x14ac:dyDescent="0.25">
      <c r="A4139" t="s">
        <v>8288</v>
      </c>
      <c r="B4139" s="1">
        <v>44584</v>
      </c>
      <c r="C4139" s="3">
        <v>0.33333333333333331</v>
      </c>
      <c r="D4139" s="4">
        <f t="shared" si="128"/>
        <v>44584.333333333336</v>
      </c>
      <c r="E4139">
        <v>1642924800</v>
      </c>
      <c r="F4139" t="s">
        <v>8289</v>
      </c>
      <c r="K4139">
        <v>7</v>
      </c>
      <c r="L4139">
        <v>82</v>
      </c>
      <c r="M4139">
        <v>53.54</v>
      </c>
      <c r="N4139">
        <v>81.87</v>
      </c>
      <c r="O4139">
        <v>6.67</v>
      </c>
      <c r="P4139">
        <v>6.12</v>
      </c>
      <c r="Q4139">
        <v>7.17</v>
      </c>
      <c r="R4139">
        <v>11.69</v>
      </c>
      <c r="S4139">
        <v>6</v>
      </c>
      <c r="T4139">
        <v>90</v>
      </c>
      <c r="U4139">
        <v>1031.9000000000001</v>
      </c>
      <c r="W4139" s="8">
        <f t="shared" si="129"/>
        <v>55.362510564255523</v>
      </c>
      <c r="X4139" s="8">
        <f t="shared" si="129"/>
        <v>10.949134956275097</v>
      </c>
      <c r="Y4139" s="8">
        <f t="shared" si="129"/>
        <v>7.037045615693712</v>
      </c>
    </row>
    <row r="4140" spans="1:25" x14ac:dyDescent="0.25">
      <c r="A4140" t="s">
        <v>8290</v>
      </c>
      <c r="B4140" s="1">
        <v>44584</v>
      </c>
      <c r="C4140" s="3">
        <v>0.375</v>
      </c>
      <c r="D4140" s="4">
        <f t="shared" si="128"/>
        <v>44584.375</v>
      </c>
      <c r="E4140">
        <v>1642928400</v>
      </c>
      <c r="F4140" t="s">
        <v>8291</v>
      </c>
      <c r="K4140">
        <v>7</v>
      </c>
      <c r="L4140">
        <v>81</v>
      </c>
      <c r="M4140">
        <v>50.44</v>
      </c>
      <c r="N4140">
        <v>93.82</v>
      </c>
      <c r="O4140">
        <v>7.06</v>
      </c>
      <c r="P4140">
        <v>8.5</v>
      </c>
      <c r="Q4140">
        <v>9.49</v>
      </c>
      <c r="R4140">
        <v>14.24</v>
      </c>
      <c r="S4140">
        <v>6</v>
      </c>
      <c r="T4140">
        <v>89</v>
      </c>
      <c r="U4140">
        <v>1031.9000000000001</v>
      </c>
      <c r="W4140" s="8">
        <f t="shared" si="129"/>
        <v>55.362510564255523</v>
      </c>
      <c r="X4140" s="8">
        <f t="shared" si="129"/>
        <v>10.949134956275097</v>
      </c>
      <c r="Y4140" s="8">
        <f t="shared" si="129"/>
        <v>7.037045615693712</v>
      </c>
    </row>
    <row r="4141" spans="1:25" x14ac:dyDescent="0.25">
      <c r="A4141" t="s">
        <v>8292</v>
      </c>
      <c r="B4141" s="1">
        <v>44584</v>
      </c>
      <c r="C4141" s="3">
        <v>0.41666666666666669</v>
      </c>
      <c r="D4141" s="4">
        <f t="shared" si="128"/>
        <v>44584.416666666664</v>
      </c>
      <c r="E4141">
        <v>1642932000</v>
      </c>
      <c r="F4141" t="s">
        <v>8293</v>
      </c>
      <c r="K4141">
        <v>7</v>
      </c>
      <c r="L4141">
        <v>80</v>
      </c>
      <c r="M4141">
        <v>50.88</v>
      </c>
      <c r="N4141">
        <v>95.44</v>
      </c>
      <c r="O4141">
        <v>6.96</v>
      </c>
      <c r="P4141">
        <v>5.84</v>
      </c>
      <c r="Q4141">
        <v>7.55</v>
      </c>
      <c r="R4141">
        <v>11.97</v>
      </c>
      <c r="S4141">
        <v>6</v>
      </c>
      <c r="T4141">
        <v>88</v>
      </c>
      <c r="U4141">
        <v>1032.0999999999999</v>
      </c>
      <c r="W4141" s="8">
        <f t="shared" si="129"/>
        <v>55.362510564255523</v>
      </c>
      <c r="X4141" s="8">
        <f t="shared" si="129"/>
        <v>10.949134956275097</v>
      </c>
      <c r="Y4141" s="8">
        <f t="shared" si="129"/>
        <v>7.037045615693712</v>
      </c>
    </row>
    <row r="4142" spans="1:25" x14ac:dyDescent="0.25">
      <c r="A4142" t="s">
        <v>8294</v>
      </c>
      <c r="B4142" s="1">
        <v>44584</v>
      </c>
      <c r="C4142" s="3">
        <v>0.45833333333333331</v>
      </c>
      <c r="D4142" s="4">
        <f t="shared" si="128"/>
        <v>44584.458333333336</v>
      </c>
      <c r="E4142">
        <v>1642935600</v>
      </c>
      <c r="F4142" t="s">
        <v>8295</v>
      </c>
      <c r="K4142">
        <v>7</v>
      </c>
      <c r="L4142">
        <v>78</v>
      </c>
      <c r="M4142">
        <v>61.1</v>
      </c>
      <c r="N4142">
        <v>88.58</v>
      </c>
      <c r="O4142">
        <v>15.42</v>
      </c>
      <c r="P4142">
        <v>8.9</v>
      </c>
      <c r="Q4142">
        <v>10.81</v>
      </c>
      <c r="R4142">
        <v>15.66</v>
      </c>
      <c r="S4142">
        <v>7</v>
      </c>
      <c r="T4142">
        <v>86</v>
      </c>
      <c r="U4142">
        <v>1032.0999999999999</v>
      </c>
      <c r="W4142" s="8">
        <f t="shared" si="129"/>
        <v>55.362510564255523</v>
      </c>
      <c r="X4142" s="8">
        <f t="shared" si="129"/>
        <v>10.949134956275097</v>
      </c>
      <c r="Y4142" s="8">
        <f t="shared" si="129"/>
        <v>7.037045615693712</v>
      </c>
    </row>
    <row r="4143" spans="1:25" x14ac:dyDescent="0.25">
      <c r="A4143" t="s">
        <v>8296</v>
      </c>
      <c r="B4143" s="1">
        <v>44584</v>
      </c>
      <c r="C4143" s="3">
        <v>0.5</v>
      </c>
      <c r="D4143" s="4">
        <f t="shared" si="128"/>
        <v>44584.5</v>
      </c>
      <c r="E4143">
        <v>1642939200</v>
      </c>
      <c r="F4143" t="s">
        <v>8297</v>
      </c>
      <c r="K4143">
        <v>7</v>
      </c>
      <c r="L4143">
        <v>77</v>
      </c>
      <c r="M4143">
        <v>65</v>
      </c>
      <c r="N4143">
        <v>86.67</v>
      </c>
      <c r="O4143">
        <v>21.21</v>
      </c>
      <c r="P4143">
        <v>9.36</v>
      </c>
      <c r="Q4143">
        <v>13.19</v>
      </c>
      <c r="R4143">
        <v>18.600000000000001</v>
      </c>
      <c r="S4143">
        <v>7</v>
      </c>
      <c r="T4143">
        <v>85</v>
      </c>
      <c r="U4143">
        <v>1032</v>
      </c>
      <c r="W4143" s="8">
        <f t="shared" si="129"/>
        <v>55.362510564255523</v>
      </c>
      <c r="X4143" s="8">
        <f t="shared" si="129"/>
        <v>10.949134956275097</v>
      </c>
      <c r="Y4143" s="8">
        <f t="shared" si="129"/>
        <v>7.037045615693712</v>
      </c>
    </row>
    <row r="4144" spans="1:25" x14ac:dyDescent="0.25">
      <c r="A4144" t="s">
        <v>8298</v>
      </c>
      <c r="B4144" s="1">
        <v>44584</v>
      </c>
      <c r="C4144" s="3">
        <v>0.54166666666666663</v>
      </c>
      <c r="D4144" s="4">
        <f t="shared" si="128"/>
        <v>44584.541666666664</v>
      </c>
      <c r="E4144">
        <v>1642942800</v>
      </c>
      <c r="F4144" t="s">
        <v>8299</v>
      </c>
      <c r="K4144">
        <v>7</v>
      </c>
      <c r="L4144">
        <v>76</v>
      </c>
      <c r="M4144">
        <v>61.73</v>
      </c>
      <c r="N4144">
        <v>88.36</v>
      </c>
      <c r="O4144">
        <v>14.96</v>
      </c>
      <c r="P4144">
        <v>10.98</v>
      </c>
      <c r="Q4144">
        <v>13.31</v>
      </c>
      <c r="R4144">
        <v>18.809999999999999</v>
      </c>
      <c r="S4144">
        <v>6</v>
      </c>
      <c r="T4144">
        <v>85</v>
      </c>
      <c r="U4144">
        <v>1031.5</v>
      </c>
      <c r="W4144" s="8">
        <f t="shared" si="129"/>
        <v>55.362510564255523</v>
      </c>
      <c r="X4144" s="8">
        <f t="shared" si="129"/>
        <v>10.949134956275097</v>
      </c>
      <c r="Y4144" s="8">
        <f t="shared" si="129"/>
        <v>7.037045615693712</v>
      </c>
    </row>
    <row r="4145" spans="1:25" x14ac:dyDescent="0.25">
      <c r="A4145" t="s">
        <v>8300</v>
      </c>
      <c r="B4145" s="1">
        <v>44584</v>
      </c>
      <c r="C4145" s="3">
        <v>0.58333333333333337</v>
      </c>
      <c r="D4145" s="4">
        <f t="shared" si="128"/>
        <v>44584.583333333336</v>
      </c>
      <c r="E4145">
        <v>1642946400</v>
      </c>
      <c r="F4145" t="s">
        <v>8301</v>
      </c>
      <c r="K4145">
        <v>7</v>
      </c>
      <c r="L4145">
        <v>77</v>
      </c>
      <c r="M4145">
        <v>56.84</v>
      </c>
      <c r="N4145">
        <v>91.49</v>
      </c>
      <c r="O4145">
        <v>10.119999999999999</v>
      </c>
      <c r="P4145">
        <v>10.220000000000001</v>
      </c>
      <c r="Q4145">
        <v>12.43</v>
      </c>
      <c r="R4145">
        <v>17.66</v>
      </c>
      <c r="S4145">
        <v>6</v>
      </c>
      <c r="T4145">
        <v>86</v>
      </c>
      <c r="U4145">
        <v>1030.9000000000001</v>
      </c>
      <c r="W4145" s="8">
        <f t="shared" si="129"/>
        <v>55.362510564255523</v>
      </c>
      <c r="X4145" s="8">
        <f t="shared" si="129"/>
        <v>10.949134956275097</v>
      </c>
      <c r="Y4145" s="8">
        <f t="shared" si="129"/>
        <v>7.037045615693712</v>
      </c>
    </row>
    <row r="4146" spans="1:25" x14ac:dyDescent="0.25">
      <c r="A4146" t="s">
        <v>8302</v>
      </c>
      <c r="B4146" s="1">
        <v>44584</v>
      </c>
      <c r="C4146" s="3">
        <v>0.625</v>
      </c>
      <c r="D4146" s="4">
        <f t="shared" si="128"/>
        <v>44584.625</v>
      </c>
      <c r="E4146">
        <v>1642950000</v>
      </c>
      <c r="F4146" t="s">
        <v>8303</v>
      </c>
      <c r="K4146">
        <v>6</v>
      </c>
      <c r="L4146">
        <v>78</v>
      </c>
      <c r="M4146">
        <v>65.52</v>
      </c>
      <c r="N4146">
        <v>87.27</v>
      </c>
      <c r="O4146">
        <v>17.37</v>
      </c>
      <c r="P4146">
        <v>10.43</v>
      </c>
      <c r="Q4146">
        <v>12.6</v>
      </c>
      <c r="R4146">
        <v>17.96</v>
      </c>
      <c r="S4146">
        <v>6</v>
      </c>
      <c r="T4146">
        <v>86</v>
      </c>
      <c r="U4146">
        <v>1030.7</v>
      </c>
      <c r="W4146" s="8">
        <f t="shared" si="129"/>
        <v>55.362510564255523</v>
      </c>
      <c r="X4146" s="8">
        <f t="shared" si="129"/>
        <v>10.949134956275097</v>
      </c>
      <c r="Y4146" s="8">
        <f t="shared" si="129"/>
        <v>7.037045615693712</v>
      </c>
    </row>
    <row r="4147" spans="1:25" x14ac:dyDescent="0.25">
      <c r="A4147" t="s">
        <v>8304</v>
      </c>
      <c r="B4147" s="1">
        <v>44584</v>
      </c>
      <c r="C4147" s="3">
        <v>0.66666666666666663</v>
      </c>
      <c r="D4147" s="4">
        <f t="shared" si="128"/>
        <v>44584.666666666664</v>
      </c>
      <c r="E4147">
        <v>1642953600</v>
      </c>
      <c r="F4147" t="s">
        <v>8305</v>
      </c>
      <c r="K4147">
        <v>6</v>
      </c>
      <c r="L4147">
        <v>78</v>
      </c>
      <c r="M4147">
        <v>68.91</v>
      </c>
      <c r="N4147">
        <v>84.65</v>
      </c>
      <c r="O4147">
        <v>21.04</v>
      </c>
      <c r="P4147">
        <v>12.47</v>
      </c>
      <c r="Q4147">
        <v>15.38</v>
      </c>
      <c r="R4147">
        <v>21.5</v>
      </c>
      <c r="S4147">
        <v>5</v>
      </c>
      <c r="T4147">
        <v>86</v>
      </c>
      <c r="U4147">
        <v>1030.3</v>
      </c>
      <c r="W4147" s="8">
        <f t="shared" si="129"/>
        <v>55.362510564255523</v>
      </c>
      <c r="X4147" s="8">
        <f t="shared" si="129"/>
        <v>10.949134956275097</v>
      </c>
      <c r="Y4147" s="8">
        <f t="shared" si="129"/>
        <v>7.037045615693712</v>
      </c>
    </row>
    <row r="4148" spans="1:25" x14ac:dyDescent="0.25">
      <c r="A4148" t="s">
        <v>8306</v>
      </c>
      <c r="B4148" s="1">
        <v>44584</v>
      </c>
      <c r="C4148" s="3">
        <v>0.70833333333333337</v>
      </c>
      <c r="D4148" s="4">
        <f t="shared" si="128"/>
        <v>44584.708333333336</v>
      </c>
      <c r="E4148">
        <v>1642957200</v>
      </c>
      <c r="F4148" t="s">
        <v>8307</v>
      </c>
      <c r="K4148">
        <v>6</v>
      </c>
      <c r="L4148">
        <v>78</v>
      </c>
      <c r="M4148">
        <v>76.28</v>
      </c>
      <c r="N4148">
        <v>74.790000000000006</v>
      </c>
      <c r="O4148">
        <v>23.32</v>
      </c>
      <c r="P4148">
        <v>14.12</v>
      </c>
      <c r="Q4148">
        <v>18.47</v>
      </c>
      <c r="R4148">
        <v>26.2</v>
      </c>
      <c r="S4148">
        <v>5</v>
      </c>
      <c r="T4148">
        <v>87</v>
      </c>
      <c r="U4148">
        <v>1030.0999999999999</v>
      </c>
      <c r="W4148" s="8">
        <f t="shared" si="129"/>
        <v>55.362510564255523</v>
      </c>
      <c r="X4148" s="8">
        <f t="shared" si="129"/>
        <v>10.949134956275097</v>
      </c>
      <c r="Y4148" s="8">
        <f t="shared" si="129"/>
        <v>7.037045615693712</v>
      </c>
    </row>
    <row r="4149" spans="1:25" x14ac:dyDescent="0.25">
      <c r="A4149" t="s">
        <v>8308</v>
      </c>
      <c r="B4149" s="1">
        <v>44584</v>
      </c>
      <c r="C4149" s="3">
        <v>0.75</v>
      </c>
      <c r="D4149" s="4">
        <f t="shared" si="128"/>
        <v>44584.75</v>
      </c>
      <c r="E4149">
        <v>1642960800</v>
      </c>
      <c r="F4149" t="s">
        <v>8309</v>
      </c>
      <c r="K4149">
        <v>5</v>
      </c>
      <c r="L4149">
        <v>78</v>
      </c>
      <c r="M4149">
        <v>64.930000000000007</v>
      </c>
      <c r="N4149">
        <v>79.73</v>
      </c>
      <c r="O4149">
        <v>19.91</v>
      </c>
      <c r="P4149">
        <v>16.05</v>
      </c>
      <c r="Q4149">
        <v>20.75</v>
      </c>
      <c r="R4149">
        <v>29.61</v>
      </c>
      <c r="S4149">
        <v>5</v>
      </c>
      <c r="T4149">
        <v>86</v>
      </c>
      <c r="U4149">
        <v>1030.2</v>
      </c>
      <c r="W4149" s="8">
        <f t="shared" si="129"/>
        <v>55.362510564255523</v>
      </c>
      <c r="X4149" s="8">
        <f t="shared" si="129"/>
        <v>10.949134956275097</v>
      </c>
      <c r="Y4149" s="8">
        <f t="shared" si="129"/>
        <v>7.037045615693712</v>
      </c>
    </row>
    <row r="4150" spans="1:25" x14ac:dyDescent="0.25">
      <c r="A4150" t="s">
        <v>8310</v>
      </c>
      <c r="B4150" s="1">
        <v>44584</v>
      </c>
      <c r="C4150" s="3">
        <v>0.79166666666666663</v>
      </c>
      <c r="D4150" s="4">
        <f t="shared" si="128"/>
        <v>44584.791666666664</v>
      </c>
      <c r="E4150">
        <v>1642964400</v>
      </c>
      <c r="F4150" t="s">
        <v>8311</v>
      </c>
      <c r="K4150">
        <v>5</v>
      </c>
      <c r="L4150">
        <v>77</v>
      </c>
      <c r="M4150">
        <v>63.72</v>
      </c>
      <c r="N4150">
        <v>79.47</v>
      </c>
      <c r="O4150">
        <v>15.03</v>
      </c>
      <c r="P4150">
        <v>18.399999999999999</v>
      </c>
      <c r="Q4150">
        <v>23.46</v>
      </c>
      <c r="R4150">
        <v>34.58</v>
      </c>
      <c r="S4150">
        <v>5</v>
      </c>
      <c r="T4150">
        <v>85</v>
      </c>
      <c r="U4150">
        <v>1030.5</v>
      </c>
      <c r="W4150" s="8">
        <f t="shared" si="129"/>
        <v>55.362510564255523</v>
      </c>
      <c r="X4150" s="8">
        <f t="shared" si="129"/>
        <v>10.949134956275097</v>
      </c>
      <c r="Y4150" s="8">
        <f t="shared" si="129"/>
        <v>7.037045615693712</v>
      </c>
    </row>
    <row r="4151" spans="1:25" x14ac:dyDescent="0.25">
      <c r="A4151" t="s">
        <v>8312</v>
      </c>
      <c r="B4151" s="1">
        <v>44584</v>
      </c>
      <c r="C4151" s="3">
        <v>0.83333333333333337</v>
      </c>
      <c r="D4151" s="4">
        <f t="shared" si="128"/>
        <v>44584.833333333336</v>
      </c>
      <c r="E4151">
        <v>1642968000</v>
      </c>
      <c r="F4151" t="s">
        <v>8313</v>
      </c>
      <c r="K4151">
        <v>5</v>
      </c>
      <c r="L4151">
        <v>77</v>
      </c>
      <c r="M4151">
        <v>60.28</v>
      </c>
      <c r="N4151">
        <v>80.510000000000005</v>
      </c>
      <c r="O4151">
        <v>13.27</v>
      </c>
      <c r="P4151">
        <v>19.13</v>
      </c>
      <c r="Q4151">
        <v>24.31</v>
      </c>
      <c r="R4151">
        <v>36.630000000000003</v>
      </c>
      <c r="S4151">
        <v>5</v>
      </c>
      <c r="T4151">
        <v>85</v>
      </c>
      <c r="U4151">
        <v>1030.5</v>
      </c>
      <c r="W4151" s="8">
        <f t="shared" si="129"/>
        <v>55.362510564255523</v>
      </c>
      <c r="X4151" s="8">
        <f t="shared" si="129"/>
        <v>10.949134956275097</v>
      </c>
      <c r="Y4151" s="8">
        <f t="shared" si="129"/>
        <v>7.037045615693712</v>
      </c>
    </row>
    <row r="4152" spans="1:25" x14ac:dyDescent="0.25">
      <c r="A4152" t="s">
        <v>8314</v>
      </c>
      <c r="B4152" s="1">
        <v>44584</v>
      </c>
      <c r="C4152" s="3">
        <v>0.875</v>
      </c>
      <c r="D4152" s="4">
        <f t="shared" si="128"/>
        <v>44584.875</v>
      </c>
      <c r="E4152">
        <v>1642971600</v>
      </c>
      <c r="F4152" t="s">
        <v>8315</v>
      </c>
      <c r="K4152">
        <v>5</v>
      </c>
      <c r="L4152">
        <v>78</v>
      </c>
      <c r="M4152">
        <v>53.68</v>
      </c>
      <c r="N4152">
        <v>79.34</v>
      </c>
      <c r="O4152">
        <v>7.74</v>
      </c>
      <c r="P4152">
        <v>18.61</v>
      </c>
      <c r="Q4152">
        <v>23.96</v>
      </c>
      <c r="R4152">
        <v>36.21</v>
      </c>
      <c r="S4152">
        <v>4</v>
      </c>
      <c r="T4152">
        <v>85</v>
      </c>
      <c r="U4152">
        <v>1030.4000000000001</v>
      </c>
      <c r="W4152" s="8">
        <f t="shared" si="129"/>
        <v>55.362510564255523</v>
      </c>
      <c r="X4152" s="8">
        <f t="shared" si="129"/>
        <v>10.949134956275097</v>
      </c>
      <c r="Y4152" s="8">
        <f t="shared" si="129"/>
        <v>7.037045615693712</v>
      </c>
    </row>
    <row r="4153" spans="1:25" x14ac:dyDescent="0.25">
      <c r="A4153" t="s">
        <v>8316</v>
      </c>
      <c r="B4153" s="1">
        <v>44584</v>
      </c>
      <c r="C4153" s="3">
        <v>0.91666666666666663</v>
      </c>
      <c r="D4153" s="4">
        <f t="shared" si="128"/>
        <v>44584.916666666664</v>
      </c>
      <c r="E4153">
        <v>1642975200</v>
      </c>
      <c r="F4153" t="s">
        <v>8317</v>
      </c>
      <c r="K4153">
        <v>4</v>
      </c>
      <c r="L4153">
        <v>77</v>
      </c>
      <c r="M4153">
        <v>46.33</v>
      </c>
      <c r="N4153">
        <v>85.57</v>
      </c>
      <c r="O4153">
        <v>4.92</v>
      </c>
      <c r="P4153">
        <v>18.190000000000001</v>
      </c>
      <c r="Q4153">
        <v>24.27</v>
      </c>
      <c r="R4153">
        <v>36.85</v>
      </c>
      <c r="S4153">
        <v>4</v>
      </c>
      <c r="T4153">
        <v>85</v>
      </c>
      <c r="U4153">
        <v>1030.4000000000001</v>
      </c>
      <c r="W4153" s="8">
        <f t="shared" si="129"/>
        <v>55.362510564255523</v>
      </c>
      <c r="X4153" s="8">
        <f t="shared" si="129"/>
        <v>10.949134956275097</v>
      </c>
      <c r="Y4153" s="8">
        <f t="shared" si="129"/>
        <v>7.037045615693712</v>
      </c>
    </row>
    <row r="4154" spans="1:25" x14ac:dyDescent="0.25">
      <c r="A4154" t="s">
        <v>8318</v>
      </c>
      <c r="B4154" s="1">
        <v>44584</v>
      </c>
      <c r="C4154" s="3">
        <v>0.95833333333333337</v>
      </c>
      <c r="D4154" s="4">
        <f t="shared" si="128"/>
        <v>44584.958333333336</v>
      </c>
      <c r="E4154">
        <v>1642978800</v>
      </c>
      <c r="F4154" t="s">
        <v>8319</v>
      </c>
      <c r="K4154">
        <v>4</v>
      </c>
      <c r="L4154">
        <v>78</v>
      </c>
      <c r="M4154">
        <v>46.28</v>
      </c>
      <c r="N4154">
        <v>88.48</v>
      </c>
      <c r="O4154">
        <v>3.53</v>
      </c>
      <c r="P4154">
        <v>16.690000000000001</v>
      </c>
      <c r="Q4154">
        <v>22.97</v>
      </c>
      <c r="R4154">
        <v>34.090000000000003</v>
      </c>
      <c r="S4154">
        <v>4</v>
      </c>
      <c r="T4154">
        <v>85</v>
      </c>
      <c r="U4154">
        <v>1030.3</v>
      </c>
      <c r="W4154" s="8">
        <f t="shared" si="129"/>
        <v>55.362510564255523</v>
      </c>
      <c r="X4154" s="8">
        <f t="shared" si="129"/>
        <v>10.949134956275097</v>
      </c>
      <c r="Y4154" s="8">
        <f t="shared" si="129"/>
        <v>7.037045615693712</v>
      </c>
    </row>
    <row r="4155" spans="1:25" x14ac:dyDescent="0.25">
      <c r="A4155" t="s">
        <v>8320</v>
      </c>
      <c r="B4155" s="1">
        <v>44585</v>
      </c>
      <c r="C4155" s="3">
        <v>0</v>
      </c>
      <c r="D4155" s="4">
        <f t="shared" si="128"/>
        <v>44585</v>
      </c>
      <c r="E4155">
        <v>1642982400</v>
      </c>
      <c r="F4155" t="s">
        <v>8321</v>
      </c>
      <c r="K4155">
        <v>4</v>
      </c>
      <c r="L4155">
        <v>78</v>
      </c>
      <c r="M4155">
        <v>40.11</v>
      </c>
      <c r="N4155">
        <v>94.44</v>
      </c>
      <c r="O4155">
        <v>1.81</v>
      </c>
      <c r="P4155">
        <v>14.15</v>
      </c>
      <c r="Q4155">
        <v>20.2</v>
      </c>
      <c r="R4155">
        <v>29.06</v>
      </c>
      <c r="S4155">
        <v>4</v>
      </c>
      <c r="T4155">
        <v>86</v>
      </c>
      <c r="U4155">
        <v>1030.0999999999999</v>
      </c>
      <c r="W4155" s="8">
        <f t="shared" si="129"/>
        <v>55.362510564255523</v>
      </c>
      <c r="X4155" s="8">
        <f t="shared" si="129"/>
        <v>10.949134956275097</v>
      </c>
      <c r="Y4155" s="8">
        <f t="shared" si="129"/>
        <v>7.037045615693712</v>
      </c>
    </row>
    <row r="4156" spans="1:25" x14ac:dyDescent="0.25">
      <c r="A4156" t="s">
        <v>8322</v>
      </c>
      <c r="B4156" s="1">
        <v>44585</v>
      </c>
      <c r="C4156" s="3">
        <v>4.1666666666666664E-2</v>
      </c>
      <c r="D4156" s="4">
        <f t="shared" si="128"/>
        <v>44585.041666666664</v>
      </c>
      <c r="E4156">
        <v>1642986000</v>
      </c>
      <c r="F4156" t="s">
        <v>8323</v>
      </c>
      <c r="K4156">
        <v>4</v>
      </c>
      <c r="L4156">
        <v>79</v>
      </c>
      <c r="M4156">
        <v>33.93</v>
      </c>
      <c r="N4156">
        <v>98.14</v>
      </c>
      <c r="O4156">
        <v>0.57999999999999996</v>
      </c>
      <c r="P4156">
        <v>12.89</v>
      </c>
      <c r="Q4156">
        <v>19.86</v>
      </c>
      <c r="R4156">
        <v>28.64</v>
      </c>
      <c r="S4156">
        <v>4</v>
      </c>
      <c r="T4156">
        <v>87</v>
      </c>
      <c r="U4156">
        <v>1030.0999999999999</v>
      </c>
      <c r="W4156" s="8">
        <f t="shared" si="129"/>
        <v>55.362510564255523</v>
      </c>
      <c r="X4156" s="8">
        <f t="shared" si="129"/>
        <v>10.949134956275097</v>
      </c>
      <c r="Y4156" s="8">
        <f t="shared" si="129"/>
        <v>7.037045615693712</v>
      </c>
    </row>
    <row r="4157" spans="1:25" x14ac:dyDescent="0.25">
      <c r="A4157" t="s">
        <v>8324</v>
      </c>
      <c r="B4157" s="1">
        <v>44585</v>
      </c>
      <c r="C4157" s="3">
        <v>8.3333333333333329E-2</v>
      </c>
      <c r="D4157" s="4">
        <f t="shared" ref="D4157:D4220" si="130">B4157+C4157</f>
        <v>44585.083333333336</v>
      </c>
      <c r="E4157">
        <v>1642989600</v>
      </c>
      <c r="F4157" t="s">
        <v>8325</v>
      </c>
      <c r="K4157">
        <v>4</v>
      </c>
      <c r="L4157">
        <v>79</v>
      </c>
      <c r="M4157">
        <v>30.84</v>
      </c>
      <c r="N4157">
        <v>96.92</v>
      </c>
      <c r="O4157">
        <v>1.2</v>
      </c>
      <c r="P4157">
        <v>12.03</v>
      </c>
      <c r="Q4157">
        <v>20.39</v>
      </c>
      <c r="R4157">
        <v>29.93</v>
      </c>
      <c r="S4157">
        <v>3</v>
      </c>
      <c r="T4157">
        <v>87</v>
      </c>
      <c r="U4157">
        <v>1030.0999999999999</v>
      </c>
      <c r="W4157" s="8">
        <f t="shared" si="129"/>
        <v>55.362510564255523</v>
      </c>
      <c r="X4157" s="8">
        <f t="shared" si="129"/>
        <v>10.949134956275097</v>
      </c>
      <c r="Y4157" s="8">
        <f t="shared" si="129"/>
        <v>7.037045615693712</v>
      </c>
    </row>
    <row r="4158" spans="1:25" x14ac:dyDescent="0.25">
      <c r="A4158" t="s">
        <v>8326</v>
      </c>
      <c r="B4158" s="1">
        <v>44585</v>
      </c>
      <c r="C4158" s="3">
        <v>0.125</v>
      </c>
      <c r="D4158" s="4">
        <f t="shared" si="130"/>
        <v>44585.125</v>
      </c>
      <c r="E4158">
        <v>1642993200</v>
      </c>
      <c r="F4158" t="s">
        <v>8327</v>
      </c>
      <c r="K4158">
        <v>4</v>
      </c>
      <c r="L4158">
        <v>80</v>
      </c>
      <c r="M4158">
        <v>34.909999999999997</v>
      </c>
      <c r="N4158">
        <v>93.67</v>
      </c>
      <c r="O4158">
        <v>2.66</v>
      </c>
      <c r="P4158">
        <v>12.86</v>
      </c>
      <c r="Q4158">
        <v>20.92</v>
      </c>
      <c r="R4158">
        <v>30.87</v>
      </c>
      <c r="S4158">
        <v>4</v>
      </c>
      <c r="T4158">
        <v>88</v>
      </c>
      <c r="U4158">
        <v>1030</v>
      </c>
      <c r="W4158" s="8">
        <f t="shared" si="129"/>
        <v>55.362510564255523</v>
      </c>
      <c r="X4158" s="8">
        <f t="shared" si="129"/>
        <v>10.949134956275097</v>
      </c>
      <c r="Y4158" s="8">
        <f t="shared" si="129"/>
        <v>7.037045615693712</v>
      </c>
    </row>
    <row r="4159" spans="1:25" x14ac:dyDescent="0.25">
      <c r="A4159" t="s">
        <v>8328</v>
      </c>
      <c r="B4159" s="1">
        <v>44585</v>
      </c>
      <c r="C4159" s="3">
        <v>0.16666666666666666</v>
      </c>
      <c r="D4159" s="4">
        <f t="shared" si="130"/>
        <v>44585.166666666664</v>
      </c>
      <c r="E4159">
        <v>1642996800</v>
      </c>
      <c r="F4159" t="s">
        <v>8329</v>
      </c>
      <c r="K4159">
        <v>4</v>
      </c>
      <c r="L4159">
        <v>80</v>
      </c>
      <c r="M4159">
        <v>31.75</v>
      </c>
      <c r="N4159">
        <v>95.01</v>
      </c>
      <c r="O4159">
        <v>0.8</v>
      </c>
      <c r="P4159">
        <v>12.56</v>
      </c>
      <c r="Q4159">
        <v>21.22</v>
      </c>
      <c r="R4159">
        <v>32.06</v>
      </c>
      <c r="S4159">
        <v>3</v>
      </c>
      <c r="T4159">
        <v>88</v>
      </c>
      <c r="U4159">
        <v>1029.8</v>
      </c>
      <c r="W4159" s="8">
        <f t="shared" si="129"/>
        <v>55.362510564255523</v>
      </c>
      <c r="X4159" s="8">
        <f t="shared" si="129"/>
        <v>10.949134956275097</v>
      </c>
      <c r="Y4159" s="8">
        <f t="shared" si="129"/>
        <v>7.037045615693712</v>
      </c>
    </row>
    <row r="4160" spans="1:25" x14ac:dyDescent="0.25">
      <c r="A4160" t="s">
        <v>8330</v>
      </c>
      <c r="B4160" s="1">
        <v>44585</v>
      </c>
      <c r="C4160" s="3">
        <v>0.20833333333333334</v>
      </c>
      <c r="D4160" s="4">
        <f t="shared" si="130"/>
        <v>44585.208333333336</v>
      </c>
      <c r="E4160">
        <v>1643000400</v>
      </c>
      <c r="F4160" t="s">
        <v>8331</v>
      </c>
      <c r="K4160">
        <v>4</v>
      </c>
      <c r="L4160">
        <v>80</v>
      </c>
      <c r="M4160">
        <v>38.54</v>
      </c>
      <c r="N4160">
        <v>88</v>
      </c>
      <c r="O4160">
        <v>3.58</v>
      </c>
      <c r="P4160">
        <v>11.57</v>
      </c>
      <c r="Q4160">
        <v>20.88</v>
      </c>
      <c r="R4160">
        <v>31.44</v>
      </c>
      <c r="S4160">
        <v>3</v>
      </c>
      <c r="T4160">
        <v>88</v>
      </c>
      <c r="U4160">
        <v>1029.8</v>
      </c>
      <c r="W4160" s="8">
        <f t="shared" si="129"/>
        <v>55.362510564255523</v>
      </c>
      <c r="X4160" s="8">
        <f t="shared" si="129"/>
        <v>10.949134956275097</v>
      </c>
      <c r="Y4160" s="8">
        <f t="shared" si="129"/>
        <v>7.037045615693712</v>
      </c>
    </row>
    <row r="4161" spans="1:25" x14ac:dyDescent="0.25">
      <c r="A4161" t="s">
        <v>8332</v>
      </c>
      <c r="B4161" s="1">
        <v>44585</v>
      </c>
      <c r="C4161" s="3">
        <v>0.25</v>
      </c>
      <c r="D4161" s="4">
        <f t="shared" si="130"/>
        <v>44585.25</v>
      </c>
      <c r="E4161">
        <v>1643004000</v>
      </c>
      <c r="F4161" t="s">
        <v>8333</v>
      </c>
      <c r="K4161">
        <v>4</v>
      </c>
      <c r="L4161">
        <v>80</v>
      </c>
      <c r="M4161">
        <v>46.53</v>
      </c>
      <c r="N4161">
        <v>82.83</v>
      </c>
      <c r="O4161">
        <v>7.19</v>
      </c>
      <c r="P4161">
        <v>11.67</v>
      </c>
      <c r="Q4161">
        <v>21.84</v>
      </c>
      <c r="R4161">
        <v>33.26</v>
      </c>
      <c r="S4161">
        <v>3</v>
      </c>
      <c r="T4161">
        <v>88</v>
      </c>
      <c r="U4161">
        <v>1029.7</v>
      </c>
      <c r="W4161" s="8">
        <f t="shared" si="129"/>
        <v>55.362510564255523</v>
      </c>
      <c r="X4161" s="8">
        <f t="shared" si="129"/>
        <v>10.949134956275097</v>
      </c>
      <c r="Y4161" s="8">
        <f t="shared" si="129"/>
        <v>7.037045615693712</v>
      </c>
    </row>
    <row r="4162" spans="1:25" x14ac:dyDescent="0.25">
      <c r="A4162" t="s">
        <v>8334</v>
      </c>
      <c r="B4162" s="1">
        <v>44585</v>
      </c>
      <c r="C4162" s="3">
        <v>0.29166666666666669</v>
      </c>
      <c r="D4162" s="4">
        <f t="shared" si="130"/>
        <v>44585.291666666664</v>
      </c>
      <c r="E4162">
        <v>1643007600</v>
      </c>
      <c r="F4162" t="s">
        <v>8335</v>
      </c>
      <c r="K4162">
        <v>4</v>
      </c>
      <c r="L4162">
        <v>80</v>
      </c>
      <c r="M4162">
        <v>58.67</v>
      </c>
      <c r="N4162">
        <v>74.06</v>
      </c>
      <c r="O4162">
        <v>25.1</v>
      </c>
      <c r="P4162">
        <v>11.89</v>
      </c>
      <c r="Q4162">
        <v>21.93</v>
      </c>
      <c r="R4162">
        <v>33.89</v>
      </c>
      <c r="S4162">
        <v>3</v>
      </c>
      <c r="T4162">
        <v>88</v>
      </c>
      <c r="U4162">
        <v>1030.3</v>
      </c>
      <c r="W4162" s="8">
        <f t="shared" si="129"/>
        <v>55.362510564255523</v>
      </c>
      <c r="X4162" s="8">
        <f t="shared" si="129"/>
        <v>10.949134956275097</v>
      </c>
      <c r="Y4162" s="8">
        <f t="shared" si="129"/>
        <v>7.037045615693712</v>
      </c>
    </row>
    <row r="4163" spans="1:25" x14ac:dyDescent="0.25">
      <c r="A4163" t="s">
        <v>8336</v>
      </c>
      <c r="B4163" s="1">
        <v>44585</v>
      </c>
      <c r="C4163" s="3">
        <v>0.33333333333333331</v>
      </c>
      <c r="D4163" s="4">
        <f t="shared" si="130"/>
        <v>44585.333333333336</v>
      </c>
      <c r="E4163">
        <v>1643011200</v>
      </c>
      <c r="F4163" t="s">
        <v>8337</v>
      </c>
      <c r="K4163">
        <v>4</v>
      </c>
      <c r="L4163">
        <v>80</v>
      </c>
      <c r="M4163">
        <v>72.73</v>
      </c>
      <c r="N4163">
        <v>66.45</v>
      </c>
      <c r="O4163">
        <v>36.81</v>
      </c>
      <c r="P4163">
        <v>12.66</v>
      </c>
      <c r="Q4163">
        <v>22.72</v>
      </c>
      <c r="R4163">
        <v>35.36</v>
      </c>
      <c r="S4163">
        <v>3</v>
      </c>
      <c r="T4163">
        <v>88</v>
      </c>
      <c r="U4163">
        <v>1030.4000000000001</v>
      </c>
      <c r="W4163" s="8">
        <f t="shared" si="129"/>
        <v>55.362510564255523</v>
      </c>
      <c r="X4163" s="8">
        <f t="shared" si="129"/>
        <v>10.949134956275097</v>
      </c>
      <c r="Y4163" s="8">
        <f t="shared" si="129"/>
        <v>7.037045615693712</v>
      </c>
    </row>
    <row r="4164" spans="1:25" x14ac:dyDescent="0.25">
      <c r="A4164" t="s">
        <v>8338</v>
      </c>
      <c r="B4164" s="1">
        <v>44585</v>
      </c>
      <c r="C4164" s="3">
        <v>0.375</v>
      </c>
      <c r="D4164" s="4">
        <f t="shared" si="130"/>
        <v>44585.375</v>
      </c>
      <c r="E4164">
        <v>1643014800</v>
      </c>
      <c r="F4164" t="s">
        <v>8339</v>
      </c>
      <c r="K4164">
        <v>4</v>
      </c>
      <c r="L4164">
        <v>81</v>
      </c>
      <c r="M4164">
        <v>74.680000000000007</v>
      </c>
      <c r="N4164">
        <v>60.65</v>
      </c>
      <c r="O4164">
        <v>39.520000000000003</v>
      </c>
      <c r="P4164">
        <v>13.96</v>
      </c>
      <c r="Q4164">
        <v>23.45</v>
      </c>
      <c r="R4164">
        <v>37.04</v>
      </c>
      <c r="S4164">
        <v>3</v>
      </c>
      <c r="T4164">
        <v>89</v>
      </c>
      <c r="U4164">
        <v>1030.5999999999999</v>
      </c>
      <c r="W4164" s="8">
        <f t="shared" si="129"/>
        <v>55.362510564255523</v>
      </c>
      <c r="X4164" s="8">
        <f t="shared" si="129"/>
        <v>10.949134956275097</v>
      </c>
      <c r="Y4164" s="8">
        <f t="shared" si="129"/>
        <v>7.037045615693712</v>
      </c>
    </row>
    <row r="4165" spans="1:25" x14ac:dyDescent="0.25">
      <c r="A4165" t="s">
        <v>8340</v>
      </c>
      <c r="B4165" s="1">
        <v>44585</v>
      </c>
      <c r="C4165" s="3">
        <v>0.41666666666666669</v>
      </c>
      <c r="D4165" s="4">
        <f t="shared" si="130"/>
        <v>44585.416666666664</v>
      </c>
      <c r="E4165">
        <v>1643018400</v>
      </c>
      <c r="F4165" t="s">
        <v>8341</v>
      </c>
      <c r="K4165">
        <v>4</v>
      </c>
      <c r="L4165">
        <v>80</v>
      </c>
      <c r="M4165">
        <v>74.400000000000006</v>
      </c>
      <c r="N4165">
        <v>63.48</v>
      </c>
      <c r="O4165">
        <v>34.82</v>
      </c>
      <c r="P4165">
        <v>13.11</v>
      </c>
      <c r="Q4165">
        <v>22.9</v>
      </c>
      <c r="R4165">
        <v>35.520000000000003</v>
      </c>
      <c r="S4165">
        <v>4</v>
      </c>
      <c r="T4165">
        <v>88</v>
      </c>
      <c r="U4165">
        <v>1030.9000000000001</v>
      </c>
      <c r="W4165" s="8">
        <f t="shared" si="129"/>
        <v>55.362510564255523</v>
      </c>
      <c r="X4165" s="8">
        <f t="shared" si="129"/>
        <v>10.949134956275097</v>
      </c>
      <c r="Y4165" s="8">
        <f t="shared" si="129"/>
        <v>7.037045615693712</v>
      </c>
    </row>
    <row r="4166" spans="1:25" x14ac:dyDescent="0.25">
      <c r="A4166" t="s">
        <v>8342</v>
      </c>
      <c r="B4166" s="1">
        <v>44585</v>
      </c>
      <c r="C4166" s="3">
        <v>0.45833333333333331</v>
      </c>
      <c r="D4166" s="4">
        <f t="shared" si="130"/>
        <v>44585.458333333336</v>
      </c>
      <c r="E4166">
        <v>1643022000</v>
      </c>
      <c r="F4166" t="s">
        <v>8343</v>
      </c>
      <c r="K4166">
        <v>5</v>
      </c>
      <c r="L4166">
        <v>77</v>
      </c>
      <c r="M4166">
        <v>73.78</v>
      </c>
      <c r="N4166">
        <v>72.3</v>
      </c>
      <c r="O4166">
        <v>30.18</v>
      </c>
      <c r="P4166">
        <v>13.66</v>
      </c>
      <c r="Q4166">
        <v>22.36</v>
      </c>
      <c r="R4166">
        <v>33.72</v>
      </c>
      <c r="S4166">
        <v>4</v>
      </c>
      <c r="T4166">
        <v>85</v>
      </c>
      <c r="U4166">
        <v>1031.0999999999999</v>
      </c>
      <c r="W4166" s="8">
        <f t="shared" ref="W4166:Y4229" si="131">W$4</f>
        <v>55.362510564255523</v>
      </c>
      <c r="X4166" s="8">
        <f t="shared" si="131"/>
        <v>10.949134956275097</v>
      </c>
      <c r="Y4166" s="8">
        <f t="shared" si="131"/>
        <v>7.037045615693712</v>
      </c>
    </row>
    <row r="4167" spans="1:25" x14ac:dyDescent="0.25">
      <c r="A4167" t="s">
        <v>8344</v>
      </c>
      <c r="B4167" s="1">
        <v>44585</v>
      </c>
      <c r="C4167" s="3">
        <v>0.5</v>
      </c>
      <c r="D4167" s="4">
        <f t="shared" si="130"/>
        <v>44585.5</v>
      </c>
      <c r="E4167">
        <v>1643025600</v>
      </c>
      <c r="F4167" t="s">
        <v>8345</v>
      </c>
      <c r="K4167">
        <v>5</v>
      </c>
      <c r="L4167">
        <v>74</v>
      </c>
      <c r="M4167">
        <v>71.91</v>
      </c>
      <c r="N4167">
        <v>69.319999999999993</v>
      </c>
      <c r="O4167">
        <v>32.65</v>
      </c>
      <c r="P4167">
        <v>15.36</v>
      </c>
      <c r="Q4167">
        <v>23.97</v>
      </c>
      <c r="R4167">
        <v>36.31</v>
      </c>
      <c r="S4167">
        <v>5</v>
      </c>
      <c r="T4167">
        <v>83</v>
      </c>
      <c r="U4167">
        <v>1030.8</v>
      </c>
      <c r="W4167" s="8">
        <f t="shared" si="131"/>
        <v>55.362510564255523</v>
      </c>
      <c r="X4167" s="8">
        <f t="shared" si="131"/>
        <v>10.949134956275097</v>
      </c>
      <c r="Y4167" s="8">
        <f t="shared" si="131"/>
        <v>7.037045615693712</v>
      </c>
    </row>
    <row r="4168" spans="1:25" x14ac:dyDescent="0.25">
      <c r="A4168" t="s">
        <v>8346</v>
      </c>
      <c r="B4168" s="1">
        <v>44585</v>
      </c>
      <c r="C4168" s="3">
        <v>0.54166666666666663</v>
      </c>
      <c r="D4168" s="4">
        <f t="shared" si="130"/>
        <v>44585.541666666664</v>
      </c>
      <c r="E4168">
        <v>1643029200</v>
      </c>
      <c r="F4168" t="s">
        <v>8347</v>
      </c>
      <c r="K4168">
        <v>6</v>
      </c>
      <c r="L4168">
        <v>73</v>
      </c>
      <c r="M4168">
        <v>65.47</v>
      </c>
      <c r="N4168">
        <v>72.63</v>
      </c>
      <c r="O4168">
        <v>24.87</v>
      </c>
      <c r="P4168">
        <v>14.63</v>
      </c>
      <c r="Q4168">
        <v>23.61</v>
      </c>
      <c r="R4168">
        <v>35.450000000000003</v>
      </c>
      <c r="S4168">
        <v>5</v>
      </c>
      <c r="T4168">
        <v>82</v>
      </c>
      <c r="U4168">
        <v>1030.5</v>
      </c>
      <c r="W4168" s="8">
        <f t="shared" si="131"/>
        <v>55.362510564255523</v>
      </c>
      <c r="X4168" s="8">
        <f t="shared" si="131"/>
        <v>10.949134956275097</v>
      </c>
      <c r="Y4168" s="8">
        <f t="shared" si="131"/>
        <v>7.037045615693712</v>
      </c>
    </row>
    <row r="4169" spans="1:25" x14ac:dyDescent="0.25">
      <c r="A4169" t="s">
        <v>8348</v>
      </c>
      <c r="B4169" s="1">
        <v>44585</v>
      </c>
      <c r="C4169" s="3">
        <v>0.58333333333333337</v>
      </c>
      <c r="D4169" s="4">
        <f t="shared" si="130"/>
        <v>44585.583333333336</v>
      </c>
      <c r="E4169">
        <v>1643032800</v>
      </c>
      <c r="F4169" t="s">
        <v>8349</v>
      </c>
      <c r="K4169">
        <v>6</v>
      </c>
      <c r="L4169">
        <v>72</v>
      </c>
      <c r="M4169">
        <v>62.64</v>
      </c>
      <c r="N4169">
        <v>76.150000000000006</v>
      </c>
      <c r="O4169">
        <v>22.63</v>
      </c>
      <c r="P4169">
        <v>15.4</v>
      </c>
      <c r="Q4169">
        <v>24.08</v>
      </c>
      <c r="R4169">
        <v>35.94</v>
      </c>
      <c r="S4169">
        <v>5</v>
      </c>
      <c r="T4169">
        <v>81</v>
      </c>
      <c r="U4169">
        <v>1030.2</v>
      </c>
      <c r="W4169" s="8">
        <f t="shared" si="131"/>
        <v>55.362510564255523</v>
      </c>
      <c r="X4169" s="8">
        <f t="shared" si="131"/>
        <v>10.949134956275097</v>
      </c>
      <c r="Y4169" s="8">
        <f t="shared" si="131"/>
        <v>7.037045615693712</v>
      </c>
    </row>
    <row r="4170" spans="1:25" x14ac:dyDescent="0.25">
      <c r="A4170" t="s">
        <v>8350</v>
      </c>
      <c r="B4170" s="1">
        <v>44585</v>
      </c>
      <c r="C4170" s="3">
        <v>0.625</v>
      </c>
      <c r="D4170" s="4">
        <f t="shared" si="130"/>
        <v>44585.625</v>
      </c>
      <c r="E4170">
        <v>1643036400</v>
      </c>
      <c r="F4170" t="s">
        <v>8351</v>
      </c>
      <c r="K4170">
        <v>6</v>
      </c>
      <c r="L4170">
        <v>72</v>
      </c>
      <c r="M4170">
        <v>65.09</v>
      </c>
      <c r="N4170">
        <v>75.14</v>
      </c>
      <c r="O4170">
        <v>19.850000000000001</v>
      </c>
      <c r="P4170">
        <v>16.100000000000001</v>
      </c>
      <c r="Q4170">
        <v>24.4</v>
      </c>
      <c r="R4170">
        <v>36.76</v>
      </c>
      <c r="S4170">
        <v>5</v>
      </c>
      <c r="T4170">
        <v>81</v>
      </c>
      <c r="U4170">
        <v>1030</v>
      </c>
      <c r="W4170" s="8">
        <f t="shared" si="131"/>
        <v>55.362510564255523</v>
      </c>
      <c r="X4170" s="8">
        <f t="shared" si="131"/>
        <v>10.949134956275097</v>
      </c>
      <c r="Y4170" s="8">
        <f t="shared" si="131"/>
        <v>7.037045615693712</v>
      </c>
    </row>
    <row r="4171" spans="1:25" x14ac:dyDescent="0.25">
      <c r="A4171" t="s">
        <v>8352</v>
      </c>
      <c r="B4171" s="1">
        <v>44585</v>
      </c>
      <c r="C4171" s="3">
        <v>0.66666666666666663</v>
      </c>
      <c r="D4171" s="4">
        <f t="shared" si="130"/>
        <v>44585.666666666664</v>
      </c>
      <c r="E4171">
        <v>1643040000</v>
      </c>
      <c r="F4171" t="s">
        <v>8353</v>
      </c>
      <c r="K4171">
        <v>5</v>
      </c>
      <c r="L4171">
        <v>74</v>
      </c>
      <c r="M4171">
        <v>82.35</v>
      </c>
      <c r="N4171">
        <v>67.7</v>
      </c>
      <c r="O4171">
        <v>39.11</v>
      </c>
      <c r="P4171">
        <v>16.29</v>
      </c>
      <c r="Q4171">
        <v>25.56</v>
      </c>
      <c r="R4171">
        <v>39.770000000000003</v>
      </c>
      <c r="S4171">
        <v>5</v>
      </c>
      <c r="T4171">
        <v>83</v>
      </c>
      <c r="U4171">
        <v>1029.9000000000001</v>
      </c>
      <c r="W4171" s="8">
        <f t="shared" si="131"/>
        <v>55.362510564255523</v>
      </c>
      <c r="X4171" s="8">
        <f t="shared" si="131"/>
        <v>10.949134956275097</v>
      </c>
      <c r="Y4171" s="8">
        <f t="shared" si="131"/>
        <v>7.037045615693712</v>
      </c>
    </row>
    <row r="4172" spans="1:25" x14ac:dyDescent="0.25">
      <c r="A4172" t="s">
        <v>8354</v>
      </c>
      <c r="B4172" s="1">
        <v>44585</v>
      </c>
      <c r="C4172" s="3">
        <v>0.70833333333333337</v>
      </c>
      <c r="D4172" s="4">
        <f t="shared" si="130"/>
        <v>44585.708333333336</v>
      </c>
      <c r="E4172">
        <v>1643043600</v>
      </c>
      <c r="F4172" t="s">
        <v>8355</v>
      </c>
      <c r="K4172">
        <v>5</v>
      </c>
      <c r="L4172">
        <v>76</v>
      </c>
      <c r="M4172">
        <v>81.209999999999994</v>
      </c>
      <c r="N4172">
        <v>63.44</v>
      </c>
      <c r="O4172">
        <v>39.270000000000003</v>
      </c>
      <c r="P4172">
        <v>17.850000000000001</v>
      </c>
      <c r="Q4172">
        <v>26.01</v>
      </c>
      <c r="R4172">
        <v>40.619999999999997</v>
      </c>
      <c r="S4172">
        <v>4</v>
      </c>
      <c r="T4172">
        <v>85</v>
      </c>
      <c r="U4172">
        <v>1030.2</v>
      </c>
      <c r="W4172" s="8">
        <f t="shared" si="131"/>
        <v>55.362510564255523</v>
      </c>
      <c r="X4172" s="8">
        <f t="shared" si="131"/>
        <v>10.949134956275097</v>
      </c>
      <c r="Y4172" s="8">
        <f t="shared" si="131"/>
        <v>7.037045615693712</v>
      </c>
    </row>
    <row r="4173" spans="1:25" x14ac:dyDescent="0.25">
      <c r="A4173" t="s">
        <v>8356</v>
      </c>
      <c r="B4173" s="1">
        <v>44585</v>
      </c>
      <c r="C4173" s="3">
        <v>0.75</v>
      </c>
      <c r="D4173" s="4">
        <f t="shared" si="130"/>
        <v>44585.75</v>
      </c>
      <c r="E4173">
        <v>1643047200</v>
      </c>
      <c r="F4173" t="s">
        <v>8357</v>
      </c>
      <c r="K4173">
        <v>4</v>
      </c>
      <c r="L4173">
        <v>77</v>
      </c>
      <c r="M4173">
        <v>79.95</v>
      </c>
      <c r="N4173">
        <v>64.02</v>
      </c>
      <c r="O4173">
        <v>37.42</v>
      </c>
      <c r="P4173">
        <v>16.28</v>
      </c>
      <c r="Q4173">
        <v>25.07</v>
      </c>
      <c r="R4173">
        <v>38.770000000000003</v>
      </c>
      <c r="S4173">
        <v>4</v>
      </c>
      <c r="T4173">
        <v>86</v>
      </c>
      <c r="U4173">
        <v>1030.3</v>
      </c>
      <c r="W4173" s="8">
        <f t="shared" si="131"/>
        <v>55.362510564255523</v>
      </c>
      <c r="X4173" s="8">
        <f t="shared" si="131"/>
        <v>10.949134956275097</v>
      </c>
      <c r="Y4173" s="8">
        <f t="shared" si="131"/>
        <v>7.037045615693712</v>
      </c>
    </row>
    <row r="4174" spans="1:25" x14ac:dyDescent="0.25">
      <c r="A4174" t="s">
        <v>8358</v>
      </c>
      <c r="B4174" s="1">
        <v>44585</v>
      </c>
      <c r="C4174" s="3">
        <v>0.79166666666666663</v>
      </c>
      <c r="D4174" s="4">
        <f t="shared" si="130"/>
        <v>44585.791666666664</v>
      </c>
      <c r="E4174">
        <v>1643050800</v>
      </c>
      <c r="F4174" t="s">
        <v>8359</v>
      </c>
      <c r="K4174">
        <v>4</v>
      </c>
      <c r="L4174">
        <v>78</v>
      </c>
      <c r="M4174">
        <v>79.540000000000006</v>
      </c>
      <c r="N4174">
        <v>61.48</v>
      </c>
      <c r="O4174">
        <v>41.04</v>
      </c>
      <c r="P4174">
        <v>20.29</v>
      </c>
      <c r="Q4174">
        <v>28.05</v>
      </c>
      <c r="R4174">
        <v>44.08</v>
      </c>
      <c r="S4174">
        <v>4</v>
      </c>
      <c r="T4174">
        <v>86</v>
      </c>
      <c r="U4174">
        <v>1030.5</v>
      </c>
      <c r="W4174" s="8">
        <f t="shared" si="131"/>
        <v>55.362510564255523</v>
      </c>
      <c r="X4174" s="8">
        <f t="shared" si="131"/>
        <v>10.949134956275097</v>
      </c>
      <c r="Y4174" s="8">
        <f t="shared" si="131"/>
        <v>7.037045615693712</v>
      </c>
    </row>
    <row r="4175" spans="1:25" x14ac:dyDescent="0.25">
      <c r="A4175" t="s">
        <v>8360</v>
      </c>
      <c r="B4175" s="1">
        <v>44585</v>
      </c>
      <c r="C4175" s="3">
        <v>0.83333333333333337</v>
      </c>
      <c r="D4175" s="4">
        <f t="shared" si="130"/>
        <v>44585.833333333336</v>
      </c>
      <c r="E4175">
        <v>1643054400</v>
      </c>
      <c r="F4175" t="s">
        <v>8361</v>
      </c>
      <c r="K4175">
        <v>4</v>
      </c>
      <c r="L4175">
        <v>79</v>
      </c>
      <c r="M4175">
        <v>66.77</v>
      </c>
      <c r="N4175">
        <v>64.7</v>
      </c>
      <c r="O4175">
        <v>22.81</v>
      </c>
      <c r="P4175">
        <v>18.989999999999998</v>
      </c>
      <c r="Q4175">
        <v>27.19</v>
      </c>
      <c r="R4175">
        <v>42.97</v>
      </c>
      <c r="S4175">
        <v>4</v>
      </c>
      <c r="T4175">
        <v>87</v>
      </c>
      <c r="U4175">
        <v>1031.0999999999999</v>
      </c>
      <c r="W4175" s="8">
        <f t="shared" si="131"/>
        <v>55.362510564255523</v>
      </c>
      <c r="X4175" s="8">
        <f t="shared" si="131"/>
        <v>10.949134956275097</v>
      </c>
      <c r="Y4175" s="8">
        <f t="shared" si="131"/>
        <v>7.037045615693712</v>
      </c>
    </row>
    <row r="4176" spans="1:25" x14ac:dyDescent="0.25">
      <c r="A4176" t="s">
        <v>8362</v>
      </c>
      <c r="B4176" s="1">
        <v>44585</v>
      </c>
      <c r="C4176" s="3">
        <v>0.875</v>
      </c>
      <c r="D4176" s="4">
        <f t="shared" si="130"/>
        <v>44585.875</v>
      </c>
      <c r="E4176">
        <v>1643058000</v>
      </c>
      <c r="F4176" t="s">
        <v>8363</v>
      </c>
      <c r="K4176">
        <v>4</v>
      </c>
      <c r="L4176">
        <v>79</v>
      </c>
      <c r="M4176">
        <v>70.23</v>
      </c>
      <c r="N4176">
        <v>58.21</v>
      </c>
      <c r="O4176">
        <v>23.21</v>
      </c>
      <c r="P4176">
        <v>20.97</v>
      </c>
      <c r="Q4176">
        <v>28.83</v>
      </c>
      <c r="R4176">
        <v>45.64</v>
      </c>
      <c r="S4176">
        <v>4</v>
      </c>
      <c r="T4176">
        <v>87</v>
      </c>
      <c r="U4176">
        <v>1031.3</v>
      </c>
      <c r="W4176" s="8">
        <f t="shared" si="131"/>
        <v>55.362510564255523</v>
      </c>
      <c r="X4176" s="8">
        <f t="shared" si="131"/>
        <v>10.949134956275097</v>
      </c>
      <c r="Y4176" s="8">
        <f t="shared" si="131"/>
        <v>7.037045615693712</v>
      </c>
    </row>
    <row r="4177" spans="1:25" x14ac:dyDescent="0.25">
      <c r="A4177" t="s">
        <v>8364</v>
      </c>
      <c r="B4177" s="1">
        <v>44585</v>
      </c>
      <c r="C4177" s="3">
        <v>0.91666666666666663</v>
      </c>
      <c r="D4177" s="4">
        <f t="shared" si="130"/>
        <v>44585.916666666664</v>
      </c>
      <c r="E4177">
        <v>1643061600</v>
      </c>
      <c r="F4177" t="s">
        <v>8365</v>
      </c>
      <c r="K4177">
        <v>4</v>
      </c>
      <c r="L4177">
        <v>80</v>
      </c>
      <c r="M4177">
        <v>61.7</v>
      </c>
      <c r="N4177">
        <v>57.51</v>
      </c>
      <c r="O4177">
        <v>6.33</v>
      </c>
      <c r="P4177">
        <v>18.98</v>
      </c>
      <c r="Q4177">
        <v>27.53</v>
      </c>
      <c r="R4177">
        <v>44.3</v>
      </c>
      <c r="S4177">
        <v>4</v>
      </c>
      <c r="T4177">
        <v>88</v>
      </c>
      <c r="U4177">
        <v>1031.3</v>
      </c>
      <c r="W4177" s="8">
        <f t="shared" si="131"/>
        <v>55.362510564255523</v>
      </c>
      <c r="X4177" s="8">
        <f t="shared" si="131"/>
        <v>10.949134956275097</v>
      </c>
      <c r="Y4177" s="8">
        <f t="shared" si="131"/>
        <v>7.037045615693712</v>
      </c>
    </row>
    <row r="4178" spans="1:25" x14ac:dyDescent="0.25">
      <c r="A4178" t="s">
        <v>8366</v>
      </c>
      <c r="B4178" s="1">
        <v>44585</v>
      </c>
      <c r="C4178" s="3">
        <v>0.95833333333333337</v>
      </c>
      <c r="D4178" s="4">
        <f t="shared" si="130"/>
        <v>44585.958333333336</v>
      </c>
      <c r="E4178">
        <v>1643065200</v>
      </c>
      <c r="F4178" t="s">
        <v>8367</v>
      </c>
      <c r="K4178">
        <v>4</v>
      </c>
      <c r="L4178">
        <v>80</v>
      </c>
      <c r="M4178">
        <v>56.62</v>
      </c>
      <c r="N4178">
        <v>60.25</v>
      </c>
      <c r="O4178">
        <v>5.23</v>
      </c>
      <c r="P4178">
        <v>19.77</v>
      </c>
      <c r="Q4178">
        <v>28.23</v>
      </c>
      <c r="R4178">
        <v>44.95</v>
      </c>
      <c r="S4178">
        <v>3</v>
      </c>
      <c r="T4178">
        <v>88</v>
      </c>
      <c r="U4178">
        <v>1031.4000000000001</v>
      </c>
      <c r="W4178" s="8">
        <f t="shared" si="131"/>
        <v>55.362510564255523</v>
      </c>
      <c r="X4178" s="8">
        <f t="shared" si="131"/>
        <v>10.949134956275097</v>
      </c>
      <c r="Y4178" s="8">
        <f t="shared" si="131"/>
        <v>7.037045615693712</v>
      </c>
    </row>
    <row r="4179" spans="1:25" x14ac:dyDescent="0.25">
      <c r="A4179" t="s">
        <v>8368</v>
      </c>
      <c r="B4179" s="1">
        <v>44586</v>
      </c>
      <c r="C4179" s="3">
        <v>0</v>
      </c>
      <c r="D4179" s="4">
        <f t="shared" si="130"/>
        <v>44586</v>
      </c>
      <c r="E4179">
        <v>1643068800</v>
      </c>
      <c r="F4179" t="s">
        <v>8369</v>
      </c>
      <c r="K4179">
        <v>4</v>
      </c>
      <c r="L4179">
        <v>79</v>
      </c>
      <c r="M4179">
        <v>53.29</v>
      </c>
      <c r="N4179">
        <v>66.81</v>
      </c>
      <c r="O4179">
        <v>2.93</v>
      </c>
      <c r="P4179">
        <v>18.170000000000002</v>
      </c>
      <c r="Q4179">
        <v>27.71</v>
      </c>
      <c r="R4179">
        <v>44.13</v>
      </c>
      <c r="S4179">
        <v>3</v>
      </c>
      <c r="T4179">
        <v>87</v>
      </c>
      <c r="U4179">
        <v>1031.3</v>
      </c>
      <c r="W4179" s="8">
        <f t="shared" si="131"/>
        <v>55.362510564255523</v>
      </c>
      <c r="X4179" s="8">
        <f t="shared" si="131"/>
        <v>10.949134956275097</v>
      </c>
      <c r="Y4179" s="8">
        <f t="shared" si="131"/>
        <v>7.037045615693712</v>
      </c>
    </row>
    <row r="4180" spans="1:25" x14ac:dyDescent="0.25">
      <c r="A4180" t="s">
        <v>8370</v>
      </c>
      <c r="B4180" s="1">
        <v>44586</v>
      </c>
      <c r="C4180" s="3">
        <v>4.1666666666666664E-2</v>
      </c>
      <c r="D4180" s="4">
        <f t="shared" si="130"/>
        <v>44586.041666666664</v>
      </c>
      <c r="E4180">
        <v>1643072400</v>
      </c>
      <c r="F4180" t="s">
        <v>8371</v>
      </c>
      <c r="K4180">
        <v>4</v>
      </c>
      <c r="L4180">
        <v>79</v>
      </c>
      <c r="M4180">
        <v>55.04</v>
      </c>
      <c r="N4180">
        <v>65.959999999999994</v>
      </c>
      <c r="O4180">
        <v>2.52</v>
      </c>
      <c r="P4180">
        <v>18.62</v>
      </c>
      <c r="Q4180">
        <v>28.74</v>
      </c>
      <c r="R4180">
        <v>46.18</v>
      </c>
      <c r="S4180">
        <v>3</v>
      </c>
      <c r="T4180">
        <v>87</v>
      </c>
      <c r="U4180">
        <v>1031.4000000000001</v>
      </c>
      <c r="W4180" s="8">
        <f t="shared" si="131"/>
        <v>55.362510564255523</v>
      </c>
      <c r="X4180" s="8">
        <f t="shared" si="131"/>
        <v>10.949134956275097</v>
      </c>
      <c r="Y4180" s="8">
        <f t="shared" si="131"/>
        <v>7.037045615693712</v>
      </c>
    </row>
    <row r="4181" spans="1:25" x14ac:dyDescent="0.25">
      <c r="A4181" t="s">
        <v>8372</v>
      </c>
      <c r="B4181" s="1">
        <v>44586</v>
      </c>
      <c r="C4181" s="3">
        <v>8.3333333333333329E-2</v>
      </c>
      <c r="D4181" s="4">
        <f t="shared" si="130"/>
        <v>44586.083333333336</v>
      </c>
      <c r="E4181">
        <v>1643076000</v>
      </c>
      <c r="F4181" t="s">
        <v>8373</v>
      </c>
      <c r="K4181">
        <v>4</v>
      </c>
      <c r="L4181">
        <v>79</v>
      </c>
      <c r="M4181">
        <v>47.88</v>
      </c>
      <c r="N4181">
        <v>70.37</v>
      </c>
      <c r="O4181">
        <v>2.46</v>
      </c>
      <c r="P4181">
        <v>19.170000000000002</v>
      </c>
      <c r="Q4181">
        <v>28.69</v>
      </c>
      <c r="R4181">
        <v>46.18</v>
      </c>
      <c r="S4181">
        <v>3</v>
      </c>
      <c r="T4181">
        <v>87</v>
      </c>
      <c r="U4181">
        <v>1031.2</v>
      </c>
      <c r="W4181" s="8">
        <f t="shared" si="131"/>
        <v>55.362510564255523</v>
      </c>
      <c r="X4181" s="8">
        <f t="shared" si="131"/>
        <v>10.949134956275097</v>
      </c>
      <c r="Y4181" s="8">
        <f t="shared" si="131"/>
        <v>7.037045615693712</v>
      </c>
    </row>
    <row r="4182" spans="1:25" x14ac:dyDescent="0.25">
      <c r="A4182" t="s">
        <v>8374</v>
      </c>
      <c r="B4182" s="1">
        <v>44586</v>
      </c>
      <c r="C4182" s="3">
        <v>0.125</v>
      </c>
      <c r="D4182" s="4">
        <f t="shared" si="130"/>
        <v>44586.125</v>
      </c>
      <c r="E4182">
        <v>1643079600</v>
      </c>
      <c r="F4182" t="s">
        <v>8375</v>
      </c>
      <c r="K4182">
        <v>4</v>
      </c>
      <c r="L4182">
        <v>80</v>
      </c>
      <c r="M4182">
        <v>39.94</v>
      </c>
      <c r="N4182">
        <v>72.63</v>
      </c>
      <c r="O4182">
        <v>0.74</v>
      </c>
      <c r="P4182">
        <v>19.25</v>
      </c>
      <c r="Q4182">
        <v>28.74</v>
      </c>
      <c r="R4182">
        <v>46.1</v>
      </c>
      <c r="S4182">
        <v>3</v>
      </c>
      <c r="T4182">
        <v>88</v>
      </c>
      <c r="U4182">
        <v>1031</v>
      </c>
      <c r="W4182" s="8">
        <f t="shared" si="131"/>
        <v>55.362510564255523</v>
      </c>
      <c r="X4182" s="8">
        <f t="shared" si="131"/>
        <v>10.949134956275097</v>
      </c>
      <c r="Y4182" s="8">
        <f t="shared" si="131"/>
        <v>7.037045615693712</v>
      </c>
    </row>
    <row r="4183" spans="1:25" x14ac:dyDescent="0.25">
      <c r="A4183" t="s">
        <v>8376</v>
      </c>
      <c r="B4183" s="1">
        <v>44586</v>
      </c>
      <c r="C4183" s="3">
        <v>0.16666666666666666</v>
      </c>
      <c r="D4183" s="4">
        <f t="shared" si="130"/>
        <v>44586.166666666664</v>
      </c>
      <c r="E4183">
        <v>1643083200</v>
      </c>
      <c r="F4183" t="s">
        <v>8377</v>
      </c>
      <c r="K4183">
        <v>4</v>
      </c>
      <c r="L4183">
        <v>80</v>
      </c>
      <c r="M4183">
        <v>40.42</v>
      </c>
      <c r="N4183">
        <v>71.58</v>
      </c>
      <c r="O4183">
        <v>1.28</v>
      </c>
      <c r="P4183">
        <v>19.54</v>
      </c>
      <c r="Q4183">
        <v>28.48</v>
      </c>
      <c r="R4183">
        <v>45.48</v>
      </c>
      <c r="S4183">
        <v>3</v>
      </c>
      <c r="T4183">
        <v>88</v>
      </c>
      <c r="U4183">
        <v>1030.5999999999999</v>
      </c>
      <c r="W4183" s="8">
        <f t="shared" si="131"/>
        <v>55.362510564255523</v>
      </c>
      <c r="X4183" s="8">
        <f t="shared" si="131"/>
        <v>10.949134956275097</v>
      </c>
      <c r="Y4183" s="8">
        <f t="shared" si="131"/>
        <v>7.037045615693712</v>
      </c>
    </row>
    <row r="4184" spans="1:25" x14ac:dyDescent="0.25">
      <c r="A4184" t="s">
        <v>8378</v>
      </c>
      <c r="B4184" s="1">
        <v>44586</v>
      </c>
      <c r="C4184" s="3">
        <v>0.20833333333333334</v>
      </c>
      <c r="D4184" s="4">
        <f t="shared" si="130"/>
        <v>44586.208333333336</v>
      </c>
      <c r="E4184">
        <v>1643086800</v>
      </c>
      <c r="F4184" t="s">
        <v>8379</v>
      </c>
      <c r="K4184">
        <v>4</v>
      </c>
      <c r="L4184">
        <v>81</v>
      </c>
      <c r="M4184">
        <v>45.43</v>
      </c>
      <c r="N4184">
        <v>66.87</v>
      </c>
      <c r="O4184">
        <v>4.13</v>
      </c>
      <c r="P4184">
        <v>18.25</v>
      </c>
      <c r="Q4184">
        <v>27.54</v>
      </c>
      <c r="R4184">
        <v>43.98</v>
      </c>
      <c r="S4184">
        <v>3</v>
      </c>
      <c r="T4184">
        <v>89</v>
      </c>
      <c r="U4184">
        <v>1030.5</v>
      </c>
      <c r="W4184" s="8">
        <f t="shared" si="131"/>
        <v>55.362510564255523</v>
      </c>
      <c r="X4184" s="8">
        <f t="shared" si="131"/>
        <v>10.949134956275097</v>
      </c>
      <c r="Y4184" s="8">
        <f t="shared" si="131"/>
        <v>7.037045615693712</v>
      </c>
    </row>
    <row r="4185" spans="1:25" x14ac:dyDescent="0.25">
      <c r="A4185" t="s">
        <v>8380</v>
      </c>
      <c r="B4185" s="1">
        <v>44586</v>
      </c>
      <c r="C4185" s="3">
        <v>0.25</v>
      </c>
      <c r="D4185" s="4">
        <f t="shared" si="130"/>
        <v>44586.25</v>
      </c>
      <c r="E4185">
        <v>1643090400</v>
      </c>
      <c r="F4185" t="s">
        <v>8381</v>
      </c>
      <c r="K4185">
        <v>4</v>
      </c>
      <c r="L4185">
        <v>81</v>
      </c>
      <c r="M4185">
        <v>56.28</v>
      </c>
      <c r="N4185">
        <v>62.1</v>
      </c>
      <c r="O4185">
        <v>12.45</v>
      </c>
      <c r="P4185">
        <v>19.86</v>
      </c>
      <c r="Q4185">
        <v>29.25</v>
      </c>
      <c r="R4185">
        <v>47.09</v>
      </c>
      <c r="S4185">
        <v>3</v>
      </c>
      <c r="T4185">
        <v>89</v>
      </c>
      <c r="U4185">
        <v>1030.4000000000001</v>
      </c>
      <c r="W4185" s="8">
        <f t="shared" si="131"/>
        <v>55.362510564255523</v>
      </c>
      <c r="X4185" s="8">
        <f t="shared" si="131"/>
        <v>10.949134956275097</v>
      </c>
      <c r="Y4185" s="8">
        <f t="shared" si="131"/>
        <v>7.037045615693712</v>
      </c>
    </row>
    <row r="4186" spans="1:25" x14ac:dyDescent="0.25">
      <c r="A4186" t="s">
        <v>8382</v>
      </c>
      <c r="B4186" s="1">
        <v>44586</v>
      </c>
      <c r="C4186" s="3">
        <v>0.29166666666666669</v>
      </c>
      <c r="D4186" s="4">
        <f t="shared" si="130"/>
        <v>44586.291666666664</v>
      </c>
      <c r="E4186">
        <v>1643094000</v>
      </c>
      <c r="F4186" t="s">
        <v>8383</v>
      </c>
      <c r="K4186">
        <v>4</v>
      </c>
      <c r="L4186">
        <v>81</v>
      </c>
      <c r="M4186">
        <v>61.15</v>
      </c>
      <c r="N4186">
        <v>53.5</v>
      </c>
      <c r="O4186">
        <v>21.74</v>
      </c>
      <c r="P4186">
        <v>20.72</v>
      </c>
      <c r="Q4186">
        <v>30.1</v>
      </c>
      <c r="R4186">
        <v>48.31</v>
      </c>
      <c r="S4186">
        <v>3</v>
      </c>
      <c r="T4186">
        <v>89</v>
      </c>
      <c r="U4186">
        <v>1030.2</v>
      </c>
      <c r="W4186" s="8">
        <f t="shared" si="131"/>
        <v>55.362510564255523</v>
      </c>
      <c r="X4186" s="8">
        <f t="shared" si="131"/>
        <v>10.949134956275097</v>
      </c>
      <c r="Y4186" s="8">
        <f t="shared" si="131"/>
        <v>7.037045615693712</v>
      </c>
    </row>
    <row r="4187" spans="1:25" x14ac:dyDescent="0.25">
      <c r="A4187" t="s">
        <v>8384</v>
      </c>
      <c r="B4187" s="1">
        <v>44586</v>
      </c>
      <c r="C4187" s="3">
        <v>0.33333333333333331</v>
      </c>
      <c r="D4187" s="4">
        <f t="shared" si="130"/>
        <v>44586.333333333336</v>
      </c>
      <c r="E4187">
        <v>1643097600</v>
      </c>
      <c r="F4187" t="s">
        <v>8385</v>
      </c>
      <c r="K4187">
        <v>4</v>
      </c>
      <c r="L4187">
        <v>81</v>
      </c>
      <c r="M4187">
        <v>71.53</v>
      </c>
      <c r="N4187">
        <v>51.85</v>
      </c>
      <c r="O4187">
        <v>43.16</v>
      </c>
      <c r="P4187">
        <v>20.48</v>
      </c>
      <c r="Q4187">
        <v>29.31</v>
      </c>
      <c r="R4187">
        <v>47.47</v>
      </c>
      <c r="S4187">
        <v>3</v>
      </c>
      <c r="T4187">
        <v>89</v>
      </c>
      <c r="U4187">
        <v>1030.3</v>
      </c>
      <c r="W4187" s="8">
        <f t="shared" si="131"/>
        <v>55.362510564255523</v>
      </c>
      <c r="X4187" s="8">
        <f t="shared" si="131"/>
        <v>10.949134956275097</v>
      </c>
      <c r="Y4187" s="8">
        <f t="shared" si="131"/>
        <v>7.037045615693712</v>
      </c>
    </row>
    <row r="4188" spans="1:25" x14ac:dyDescent="0.25">
      <c r="A4188" t="s">
        <v>8386</v>
      </c>
      <c r="B4188" s="1">
        <v>44586</v>
      </c>
      <c r="C4188" s="3">
        <v>0.375</v>
      </c>
      <c r="D4188" s="4">
        <f t="shared" si="130"/>
        <v>44586.375</v>
      </c>
      <c r="E4188">
        <v>1643101200</v>
      </c>
      <c r="F4188" t="s">
        <v>8387</v>
      </c>
      <c r="K4188">
        <v>4</v>
      </c>
      <c r="L4188">
        <v>81</v>
      </c>
      <c r="M4188">
        <v>80.91</v>
      </c>
      <c r="N4188">
        <v>54.69</v>
      </c>
      <c r="O4188">
        <v>52.74</v>
      </c>
      <c r="P4188">
        <v>19.45</v>
      </c>
      <c r="Q4188">
        <v>28.05</v>
      </c>
      <c r="R4188">
        <v>44.29</v>
      </c>
      <c r="S4188">
        <v>3</v>
      </c>
      <c r="T4188">
        <v>89</v>
      </c>
      <c r="U4188">
        <v>1030.8</v>
      </c>
      <c r="W4188" s="8">
        <f t="shared" si="131"/>
        <v>55.362510564255523</v>
      </c>
      <c r="X4188" s="8">
        <f t="shared" si="131"/>
        <v>10.949134956275097</v>
      </c>
      <c r="Y4188" s="8">
        <f t="shared" si="131"/>
        <v>7.037045615693712</v>
      </c>
    </row>
    <row r="4189" spans="1:25" x14ac:dyDescent="0.25">
      <c r="A4189" t="s">
        <v>8388</v>
      </c>
      <c r="B4189" s="1">
        <v>44586</v>
      </c>
      <c r="C4189" s="3">
        <v>0.41666666666666669</v>
      </c>
      <c r="D4189" s="4">
        <f t="shared" si="130"/>
        <v>44586.416666666664</v>
      </c>
      <c r="E4189">
        <v>1643104800</v>
      </c>
      <c r="F4189" t="s">
        <v>8389</v>
      </c>
      <c r="K4189">
        <v>4</v>
      </c>
      <c r="L4189">
        <v>80</v>
      </c>
      <c r="M4189">
        <v>69.739999999999995</v>
      </c>
      <c r="N4189">
        <v>59.83</v>
      </c>
      <c r="O4189">
        <v>41.64</v>
      </c>
      <c r="P4189">
        <v>16.59</v>
      </c>
      <c r="Q4189">
        <v>26.18</v>
      </c>
      <c r="R4189">
        <v>41.66</v>
      </c>
      <c r="S4189">
        <v>4</v>
      </c>
      <c r="T4189">
        <v>88</v>
      </c>
      <c r="U4189">
        <v>1030.8</v>
      </c>
      <c r="W4189" s="8">
        <f t="shared" si="131"/>
        <v>55.362510564255523</v>
      </c>
      <c r="X4189" s="8">
        <f t="shared" si="131"/>
        <v>10.949134956275097</v>
      </c>
      <c r="Y4189" s="8">
        <f t="shared" si="131"/>
        <v>7.037045615693712</v>
      </c>
    </row>
    <row r="4190" spans="1:25" x14ac:dyDescent="0.25">
      <c r="A4190" t="s">
        <v>8390</v>
      </c>
      <c r="B4190" s="1">
        <v>44586</v>
      </c>
      <c r="C4190" s="3">
        <v>0.45833333333333331</v>
      </c>
      <c r="D4190" s="4">
        <f t="shared" si="130"/>
        <v>44586.458333333336</v>
      </c>
      <c r="E4190">
        <v>1643108400</v>
      </c>
      <c r="F4190" t="s">
        <v>8391</v>
      </c>
      <c r="K4190">
        <v>4</v>
      </c>
      <c r="L4190">
        <v>79</v>
      </c>
      <c r="M4190">
        <v>58.5</v>
      </c>
      <c r="N4190">
        <v>68.02</v>
      </c>
      <c r="O4190">
        <v>21.52</v>
      </c>
      <c r="P4190">
        <v>14.61</v>
      </c>
      <c r="Q4190">
        <v>24.5</v>
      </c>
      <c r="R4190">
        <v>38.68</v>
      </c>
      <c r="S4190">
        <v>4</v>
      </c>
      <c r="T4190">
        <v>88</v>
      </c>
      <c r="U4190">
        <v>1031</v>
      </c>
      <c r="W4190" s="8">
        <f t="shared" si="131"/>
        <v>55.362510564255523</v>
      </c>
      <c r="X4190" s="8">
        <f t="shared" si="131"/>
        <v>10.949134956275097</v>
      </c>
      <c r="Y4190" s="8">
        <f t="shared" si="131"/>
        <v>7.037045615693712</v>
      </c>
    </row>
    <row r="4191" spans="1:25" x14ac:dyDescent="0.25">
      <c r="A4191" t="s">
        <v>8392</v>
      </c>
      <c r="B4191" s="1">
        <v>44586</v>
      </c>
      <c r="C4191" s="3">
        <v>0.5</v>
      </c>
      <c r="D4191" s="4">
        <f t="shared" si="130"/>
        <v>44586.5</v>
      </c>
      <c r="E4191">
        <v>1643112000</v>
      </c>
      <c r="F4191" t="s">
        <v>8393</v>
      </c>
      <c r="K4191">
        <v>4</v>
      </c>
      <c r="L4191">
        <v>79</v>
      </c>
      <c r="M4191">
        <v>53.75</v>
      </c>
      <c r="N4191">
        <v>72.14</v>
      </c>
      <c r="O4191">
        <v>19.170000000000002</v>
      </c>
      <c r="P4191">
        <v>13.88</v>
      </c>
      <c r="Q4191">
        <v>23.75</v>
      </c>
      <c r="R4191">
        <v>37.1</v>
      </c>
      <c r="S4191">
        <v>4</v>
      </c>
      <c r="T4191">
        <v>87</v>
      </c>
      <c r="U4191">
        <v>1031.0999999999999</v>
      </c>
      <c r="W4191" s="8">
        <f t="shared" si="131"/>
        <v>55.362510564255523</v>
      </c>
      <c r="X4191" s="8">
        <f t="shared" si="131"/>
        <v>10.949134956275097</v>
      </c>
      <c r="Y4191" s="8">
        <f t="shared" si="131"/>
        <v>7.037045615693712</v>
      </c>
    </row>
    <row r="4192" spans="1:25" x14ac:dyDescent="0.25">
      <c r="A4192" t="s">
        <v>8394</v>
      </c>
      <c r="B4192" s="1">
        <v>44586</v>
      </c>
      <c r="C4192" s="3">
        <v>0.54166666666666663</v>
      </c>
      <c r="D4192" s="4">
        <f t="shared" si="130"/>
        <v>44586.541666666664</v>
      </c>
      <c r="E4192">
        <v>1643115600</v>
      </c>
      <c r="F4192" t="s">
        <v>8395</v>
      </c>
      <c r="K4192">
        <v>4</v>
      </c>
      <c r="L4192">
        <v>78</v>
      </c>
      <c r="M4192">
        <v>54.07</v>
      </c>
      <c r="N4192">
        <v>72.7</v>
      </c>
      <c r="O4192">
        <v>14.93</v>
      </c>
      <c r="P4192">
        <v>11.4</v>
      </c>
      <c r="Q4192">
        <v>18.77</v>
      </c>
      <c r="R4192">
        <v>28.32</v>
      </c>
      <c r="S4192">
        <v>4</v>
      </c>
      <c r="T4192">
        <v>87</v>
      </c>
      <c r="U4192">
        <v>1030.8</v>
      </c>
      <c r="W4192" s="8">
        <f t="shared" si="131"/>
        <v>55.362510564255523</v>
      </c>
      <c r="X4192" s="8">
        <f t="shared" si="131"/>
        <v>10.949134956275097</v>
      </c>
      <c r="Y4192" s="8">
        <f t="shared" si="131"/>
        <v>7.037045615693712</v>
      </c>
    </row>
    <row r="4193" spans="1:25" x14ac:dyDescent="0.25">
      <c r="A4193" t="s">
        <v>8396</v>
      </c>
      <c r="B4193" s="1">
        <v>44586</v>
      </c>
      <c r="C4193" s="3">
        <v>0.58333333333333337</v>
      </c>
      <c r="D4193" s="4">
        <f t="shared" si="130"/>
        <v>44586.583333333336</v>
      </c>
      <c r="E4193">
        <v>1643119200</v>
      </c>
      <c r="F4193" t="s">
        <v>8397</v>
      </c>
      <c r="K4193">
        <v>4</v>
      </c>
      <c r="L4193">
        <v>76</v>
      </c>
      <c r="M4193">
        <v>44.47</v>
      </c>
      <c r="N4193">
        <v>81.5</v>
      </c>
      <c r="O4193">
        <v>7.16</v>
      </c>
      <c r="P4193">
        <v>6.54</v>
      </c>
      <c r="Q4193">
        <v>11.07</v>
      </c>
      <c r="R4193">
        <v>16.260000000000002</v>
      </c>
      <c r="S4193">
        <v>4</v>
      </c>
      <c r="T4193">
        <v>85</v>
      </c>
      <c r="U4193">
        <v>1030.2</v>
      </c>
      <c r="W4193" s="8">
        <f t="shared" si="131"/>
        <v>55.362510564255523</v>
      </c>
      <c r="X4193" s="8">
        <f t="shared" si="131"/>
        <v>10.949134956275097</v>
      </c>
      <c r="Y4193" s="8">
        <f t="shared" si="131"/>
        <v>7.037045615693712</v>
      </c>
    </row>
    <row r="4194" spans="1:25" x14ac:dyDescent="0.25">
      <c r="A4194" t="s">
        <v>8398</v>
      </c>
      <c r="B4194" s="1">
        <v>44586</v>
      </c>
      <c r="C4194" s="3">
        <v>0.625</v>
      </c>
      <c r="D4194" s="4">
        <f t="shared" si="130"/>
        <v>44586.625</v>
      </c>
      <c r="E4194">
        <v>1643122800</v>
      </c>
      <c r="F4194" t="s">
        <v>8399</v>
      </c>
      <c r="K4194">
        <v>4</v>
      </c>
      <c r="L4194">
        <v>77</v>
      </c>
      <c r="M4194">
        <v>59.79</v>
      </c>
      <c r="N4194">
        <v>69.34</v>
      </c>
      <c r="O4194">
        <v>26.59</v>
      </c>
      <c r="P4194">
        <v>10.11</v>
      </c>
      <c r="Q4194">
        <v>15.44</v>
      </c>
      <c r="R4194">
        <v>22.59</v>
      </c>
      <c r="S4194">
        <v>4</v>
      </c>
      <c r="T4194">
        <v>86</v>
      </c>
      <c r="U4194">
        <v>1030</v>
      </c>
      <c r="W4194" s="8">
        <f t="shared" si="131"/>
        <v>55.362510564255523</v>
      </c>
      <c r="X4194" s="8">
        <f t="shared" si="131"/>
        <v>10.949134956275097</v>
      </c>
      <c r="Y4194" s="8">
        <f t="shared" si="131"/>
        <v>7.037045615693712</v>
      </c>
    </row>
    <row r="4195" spans="1:25" x14ac:dyDescent="0.25">
      <c r="A4195" t="s">
        <v>8400</v>
      </c>
      <c r="B4195" s="1">
        <v>44586</v>
      </c>
      <c r="C4195" s="3">
        <v>0.66666666666666663</v>
      </c>
      <c r="D4195" s="4">
        <f t="shared" si="130"/>
        <v>44586.666666666664</v>
      </c>
      <c r="E4195">
        <v>1643126400</v>
      </c>
      <c r="F4195" t="s">
        <v>8401</v>
      </c>
      <c r="K4195">
        <v>4</v>
      </c>
      <c r="L4195">
        <v>78</v>
      </c>
      <c r="M4195">
        <v>60.59</v>
      </c>
      <c r="N4195">
        <v>70.13</v>
      </c>
      <c r="O4195">
        <v>19.649999999999999</v>
      </c>
      <c r="P4195">
        <v>10.43</v>
      </c>
      <c r="Q4195">
        <v>13.95</v>
      </c>
      <c r="R4195">
        <v>20.059999999999999</v>
      </c>
      <c r="S4195">
        <v>4</v>
      </c>
      <c r="T4195">
        <v>86</v>
      </c>
      <c r="U4195">
        <v>1029.7</v>
      </c>
      <c r="W4195" s="8">
        <f t="shared" si="131"/>
        <v>55.362510564255523</v>
      </c>
      <c r="X4195" s="8">
        <f t="shared" si="131"/>
        <v>10.949134956275097</v>
      </c>
      <c r="Y4195" s="8">
        <f t="shared" si="131"/>
        <v>7.037045615693712</v>
      </c>
    </row>
    <row r="4196" spans="1:25" x14ac:dyDescent="0.25">
      <c r="A4196" t="s">
        <v>8402</v>
      </c>
      <c r="B4196" s="1">
        <v>44586</v>
      </c>
      <c r="C4196" s="3">
        <v>0.70833333333333337</v>
      </c>
      <c r="D4196" s="4">
        <f t="shared" si="130"/>
        <v>44586.708333333336</v>
      </c>
      <c r="E4196">
        <v>1643130000</v>
      </c>
      <c r="F4196" t="s">
        <v>8403</v>
      </c>
      <c r="K4196">
        <v>4</v>
      </c>
      <c r="L4196">
        <v>80</v>
      </c>
      <c r="M4196">
        <v>62.94</v>
      </c>
      <c r="N4196">
        <v>68.930000000000007</v>
      </c>
      <c r="O4196">
        <v>20.22</v>
      </c>
      <c r="P4196">
        <v>9.41</v>
      </c>
      <c r="Q4196">
        <v>13.27</v>
      </c>
      <c r="R4196">
        <v>19.579999999999998</v>
      </c>
      <c r="S4196">
        <v>4</v>
      </c>
      <c r="T4196">
        <v>88</v>
      </c>
      <c r="U4196">
        <v>1029.7</v>
      </c>
      <c r="W4196" s="8">
        <f t="shared" si="131"/>
        <v>55.362510564255523</v>
      </c>
      <c r="X4196" s="8">
        <f t="shared" si="131"/>
        <v>10.949134956275097</v>
      </c>
      <c r="Y4196" s="8">
        <f t="shared" si="131"/>
        <v>7.037045615693712</v>
      </c>
    </row>
    <row r="4197" spans="1:25" x14ac:dyDescent="0.25">
      <c r="A4197" t="s">
        <v>8404</v>
      </c>
      <c r="B4197" s="1">
        <v>44586</v>
      </c>
      <c r="C4197" s="3">
        <v>0.75</v>
      </c>
      <c r="D4197" s="4">
        <f t="shared" si="130"/>
        <v>44586.75</v>
      </c>
      <c r="E4197">
        <v>1643133600</v>
      </c>
      <c r="F4197" t="s">
        <v>8405</v>
      </c>
      <c r="K4197">
        <v>4</v>
      </c>
      <c r="L4197">
        <v>80</v>
      </c>
      <c r="M4197">
        <v>67.37</v>
      </c>
      <c r="N4197">
        <v>67.12</v>
      </c>
      <c r="O4197">
        <v>25.1</v>
      </c>
      <c r="P4197">
        <v>10.59</v>
      </c>
      <c r="Q4197">
        <v>15</v>
      </c>
      <c r="R4197">
        <v>21.95</v>
      </c>
      <c r="S4197">
        <v>4</v>
      </c>
      <c r="T4197">
        <v>88</v>
      </c>
      <c r="U4197">
        <v>1029.7</v>
      </c>
      <c r="W4197" s="8">
        <f t="shared" si="131"/>
        <v>55.362510564255523</v>
      </c>
      <c r="X4197" s="8">
        <f t="shared" si="131"/>
        <v>10.949134956275097</v>
      </c>
      <c r="Y4197" s="8">
        <f t="shared" si="131"/>
        <v>7.037045615693712</v>
      </c>
    </row>
    <row r="4198" spans="1:25" x14ac:dyDescent="0.25">
      <c r="A4198" t="s">
        <v>8406</v>
      </c>
      <c r="B4198" s="1">
        <v>44586</v>
      </c>
      <c r="C4198" s="3">
        <v>0.79166666666666663</v>
      </c>
      <c r="D4198" s="4">
        <f t="shared" si="130"/>
        <v>44586.791666666664</v>
      </c>
      <c r="E4198">
        <v>1643137200</v>
      </c>
      <c r="F4198" t="s">
        <v>8407</v>
      </c>
      <c r="K4198">
        <v>5</v>
      </c>
      <c r="L4198">
        <v>80</v>
      </c>
      <c r="M4198">
        <v>73.16</v>
      </c>
      <c r="N4198">
        <v>60.49</v>
      </c>
      <c r="O4198">
        <v>34.18</v>
      </c>
      <c r="P4198">
        <v>13.93</v>
      </c>
      <c r="Q4198">
        <v>18.5</v>
      </c>
      <c r="R4198">
        <v>26.31</v>
      </c>
      <c r="S4198">
        <v>4</v>
      </c>
      <c r="T4198">
        <v>87</v>
      </c>
      <c r="U4198">
        <v>1030</v>
      </c>
      <c r="W4198" s="8">
        <f t="shared" si="131"/>
        <v>55.362510564255523</v>
      </c>
      <c r="X4198" s="8">
        <f t="shared" si="131"/>
        <v>10.949134956275097</v>
      </c>
      <c r="Y4198" s="8">
        <f t="shared" si="131"/>
        <v>7.037045615693712</v>
      </c>
    </row>
    <row r="4199" spans="1:25" x14ac:dyDescent="0.25">
      <c r="A4199" t="s">
        <v>8408</v>
      </c>
      <c r="B4199" s="1">
        <v>44586</v>
      </c>
      <c r="C4199" s="3">
        <v>0.83333333333333337</v>
      </c>
      <c r="D4199" s="4">
        <f t="shared" si="130"/>
        <v>44586.833333333336</v>
      </c>
      <c r="E4199">
        <v>1643140800</v>
      </c>
      <c r="F4199" t="s">
        <v>8409</v>
      </c>
      <c r="K4199">
        <v>5</v>
      </c>
      <c r="L4199">
        <v>80</v>
      </c>
      <c r="M4199">
        <v>64.63</v>
      </c>
      <c r="N4199">
        <v>65.28</v>
      </c>
      <c r="O4199">
        <v>14.84</v>
      </c>
      <c r="P4199">
        <v>14.37</v>
      </c>
      <c r="Q4199">
        <v>20.02</v>
      </c>
      <c r="R4199">
        <v>29.13</v>
      </c>
      <c r="S4199">
        <v>4</v>
      </c>
      <c r="T4199">
        <v>87</v>
      </c>
      <c r="U4199">
        <v>1030.3</v>
      </c>
      <c r="W4199" s="8">
        <f t="shared" si="131"/>
        <v>55.362510564255523</v>
      </c>
      <c r="X4199" s="8">
        <f t="shared" si="131"/>
        <v>10.949134956275097</v>
      </c>
      <c r="Y4199" s="8">
        <f t="shared" si="131"/>
        <v>7.037045615693712</v>
      </c>
    </row>
    <row r="4200" spans="1:25" x14ac:dyDescent="0.25">
      <c r="A4200" t="s">
        <v>8410</v>
      </c>
      <c r="B4200" s="1">
        <v>44586</v>
      </c>
      <c r="C4200" s="3">
        <v>0.875</v>
      </c>
      <c r="D4200" s="4">
        <f t="shared" si="130"/>
        <v>44586.875</v>
      </c>
      <c r="E4200">
        <v>1643144400</v>
      </c>
      <c r="F4200" t="s">
        <v>8411</v>
      </c>
      <c r="K4200">
        <v>5</v>
      </c>
      <c r="L4200">
        <v>80</v>
      </c>
      <c r="M4200">
        <v>60.89</v>
      </c>
      <c r="N4200">
        <v>66.319999999999993</v>
      </c>
      <c r="O4200">
        <v>10.7</v>
      </c>
      <c r="P4200">
        <v>15.85</v>
      </c>
      <c r="Q4200">
        <v>20.92</v>
      </c>
      <c r="R4200">
        <v>30.96</v>
      </c>
      <c r="S4200">
        <v>4</v>
      </c>
      <c r="T4200">
        <v>87</v>
      </c>
      <c r="U4200">
        <v>1030.3</v>
      </c>
      <c r="W4200" s="8">
        <f t="shared" si="131"/>
        <v>55.362510564255523</v>
      </c>
      <c r="X4200" s="8">
        <f t="shared" si="131"/>
        <v>10.949134956275097</v>
      </c>
      <c r="Y4200" s="8">
        <f t="shared" si="131"/>
        <v>7.037045615693712</v>
      </c>
    </row>
    <row r="4201" spans="1:25" x14ac:dyDescent="0.25">
      <c r="A4201" t="s">
        <v>8412</v>
      </c>
      <c r="B4201" s="1">
        <v>44586</v>
      </c>
      <c r="C4201" s="3">
        <v>0.91666666666666663</v>
      </c>
      <c r="D4201" s="4">
        <f t="shared" si="130"/>
        <v>44586.916666666664</v>
      </c>
      <c r="E4201">
        <v>1643148000</v>
      </c>
      <c r="F4201" t="s">
        <v>8413</v>
      </c>
      <c r="K4201">
        <v>5</v>
      </c>
      <c r="L4201">
        <v>80</v>
      </c>
      <c r="M4201">
        <v>59.45</v>
      </c>
      <c r="N4201">
        <v>63.41</v>
      </c>
      <c r="O4201">
        <v>9.2899999999999991</v>
      </c>
      <c r="P4201">
        <v>15.07</v>
      </c>
      <c r="Q4201">
        <v>20.67</v>
      </c>
      <c r="R4201">
        <v>30.49</v>
      </c>
      <c r="S4201">
        <v>4</v>
      </c>
      <c r="T4201">
        <v>88</v>
      </c>
      <c r="U4201">
        <v>1030.3</v>
      </c>
      <c r="W4201" s="8">
        <f t="shared" si="131"/>
        <v>55.362510564255523</v>
      </c>
      <c r="X4201" s="8">
        <f t="shared" si="131"/>
        <v>10.949134956275097</v>
      </c>
      <c r="Y4201" s="8">
        <f t="shared" si="131"/>
        <v>7.037045615693712</v>
      </c>
    </row>
    <row r="4202" spans="1:25" x14ac:dyDescent="0.25">
      <c r="A4202" t="s">
        <v>8414</v>
      </c>
      <c r="B4202" s="1">
        <v>44586</v>
      </c>
      <c r="C4202" s="3">
        <v>0.95833333333333337</v>
      </c>
      <c r="D4202" s="4">
        <f t="shared" si="130"/>
        <v>44586.958333333336</v>
      </c>
      <c r="E4202">
        <v>1643151600</v>
      </c>
      <c r="F4202" t="s">
        <v>8415</v>
      </c>
      <c r="K4202">
        <v>5</v>
      </c>
      <c r="L4202">
        <v>81</v>
      </c>
      <c r="M4202">
        <v>60.6</v>
      </c>
      <c r="N4202">
        <v>60.05</v>
      </c>
      <c r="O4202">
        <v>7.07</v>
      </c>
      <c r="P4202">
        <v>16.190000000000001</v>
      </c>
      <c r="Q4202">
        <v>21.09</v>
      </c>
      <c r="R4202">
        <v>31.17</v>
      </c>
      <c r="S4202">
        <v>4</v>
      </c>
      <c r="T4202">
        <v>89</v>
      </c>
      <c r="U4202">
        <v>1030.3</v>
      </c>
      <c r="W4202" s="8">
        <f t="shared" si="131"/>
        <v>55.362510564255523</v>
      </c>
      <c r="X4202" s="8">
        <f t="shared" si="131"/>
        <v>10.949134956275097</v>
      </c>
      <c r="Y4202" s="8">
        <f t="shared" si="131"/>
        <v>7.037045615693712</v>
      </c>
    </row>
    <row r="4203" spans="1:25" x14ac:dyDescent="0.25">
      <c r="A4203" t="s">
        <v>8416</v>
      </c>
      <c r="B4203" s="1">
        <v>44587</v>
      </c>
      <c r="C4203" s="3">
        <v>0</v>
      </c>
      <c r="D4203" s="4">
        <f t="shared" si="130"/>
        <v>44587</v>
      </c>
      <c r="E4203">
        <v>1643155200</v>
      </c>
      <c r="F4203" t="s">
        <v>8417</v>
      </c>
      <c r="K4203">
        <v>5</v>
      </c>
      <c r="L4203">
        <v>81</v>
      </c>
      <c r="M4203">
        <v>50.41</v>
      </c>
      <c r="N4203">
        <v>67.52</v>
      </c>
      <c r="O4203">
        <v>0.73</v>
      </c>
      <c r="P4203">
        <v>14.64</v>
      </c>
      <c r="Q4203">
        <v>20.11</v>
      </c>
      <c r="R4203">
        <v>29.8</v>
      </c>
      <c r="S4203">
        <v>5</v>
      </c>
      <c r="T4203">
        <v>89</v>
      </c>
      <c r="U4203">
        <v>1029.9000000000001</v>
      </c>
      <c r="W4203" s="8">
        <f t="shared" si="131"/>
        <v>55.362510564255523</v>
      </c>
      <c r="X4203" s="8">
        <f t="shared" si="131"/>
        <v>10.949134956275097</v>
      </c>
      <c r="Y4203" s="8">
        <f t="shared" si="131"/>
        <v>7.037045615693712</v>
      </c>
    </row>
    <row r="4204" spans="1:25" x14ac:dyDescent="0.25">
      <c r="A4204" t="s">
        <v>8418</v>
      </c>
      <c r="B4204" s="1">
        <v>44587</v>
      </c>
      <c r="C4204" s="3">
        <v>4.1666666666666664E-2</v>
      </c>
      <c r="D4204" s="4">
        <f t="shared" si="130"/>
        <v>44587.041666666664</v>
      </c>
      <c r="E4204">
        <v>1643158800</v>
      </c>
      <c r="F4204" t="s">
        <v>8419</v>
      </c>
      <c r="K4204">
        <v>5</v>
      </c>
      <c r="L4204">
        <v>82</v>
      </c>
      <c r="M4204">
        <v>43.9</v>
      </c>
      <c r="N4204">
        <v>69.42</v>
      </c>
      <c r="O4204">
        <v>1.22</v>
      </c>
      <c r="P4204">
        <v>14.26</v>
      </c>
      <c r="Q4204">
        <v>19.149999999999999</v>
      </c>
      <c r="R4204">
        <v>28.13</v>
      </c>
      <c r="S4204">
        <v>5</v>
      </c>
      <c r="T4204">
        <v>89</v>
      </c>
      <c r="U4204">
        <v>1029.4000000000001</v>
      </c>
      <c r="W4204" s="8">
        <f t="shared" si="131"/>
        <v>55.362510564255523</v>
      </c>
      <c r="X4204" s="8">
        <f t="shared" si="131"/>
        <v>10.949134956275097</v>
      </c>
      <c r="Y4204" s="8">
        <f t="shared" si="131"/>
        <v>7.037045615693712</v>
      </c>
    </row>
    <row r="4205" spans="1:25" x14ac:dyDescent="0.25">
      <c r="A4205" t="s">
        <v>8420</v>
      </c>
      <c r="B4205" s="1">
        <v>44587</v>
      </c>
      <c r="C4205" s="3">
        <v>8.3333333333333329E-2</v>
      </c>
      <c r="D4205" s="4">
        <f t="shared" si="130"/>
        <v>44587.083333333336</v>
      </c>
      <c r="E4205">
        <v>1643162400</v>
      </c>
      <c r="F4205" t="s">
        <v>8421</v>
      </c>
      <c r="K4205">
        <v>4</v>
      </c>
      <c r="L4205">
        <v>84</v>
      </c>
      <c r="M4205">
        <v>43.37</v>
      </c>
      <c r="N4205">
        <v>67.14</v>
      </c>
      <c r="O4205">
        <v>4.46</v>
      </c>
      <c r="P4205">
        <v>13.64</v>
      </c>
      <c r="Q4205">
        <v>18.39</v>
      </c>
      <c r="R4205">
        <v>27.41</v>
      </c>
      <c r="S4205">
        <v>4</v>
      </c>
      <c r="T4205">
        <v>92</v>
      </c>
      <c r="U4205">
        <v>1029.0999999999999</v>
      </c>
      <c r="W4205" s="8">
        <f t="shared" si="131"/>
        <v>55.362510564255523</v>
      </c>
      <c r="X4205" s="8">
        <f t="shared" si="131"/>
        <v>10.949134956275097</v>
      </c>
      <c r="Y4205" s="8">
        <f t="shared" si="131"/>
        <v>7.037045615693712</v>
      </c>
    </row>
    <row r="4206" spans="1:25" x14ac:dyDescent="0.25">
      <c r="A4206" t="s">
        <v>8422</v>
      </c>
      <c r="B4206" s="1">
        <v>44587</v>
      </c>
      <c r="C4206" s="3">
        <v>0.125</v>
      </c>
      <c r="D4206" s="4">
        <f t="shared" si="130"/>
        <v>44587.125</v>
      </c>
      <c r="E4206">
        <v>1643166000</v>
      </c>
      <c r="F4206" t="s">
        <v>8423</v>
      </c>
      <c r="K4206">
        <v>3</v>
      </c>
      <c r="L4206">
        <v>86</v>
      </c>
      <c r="M4206">
        <v>38.340000000000003</v>
      </c>
      <c r="N4206">
        <v>75.94</v>
      </c>
      <c r="O4206">
        <v>1.7</v>
      </c>
      <c r="P4206">
        <v>9.9</v>
      </c>
      <c r="Q4206">
        <v>13.18</v>
      </c>
      <c r="R4206">
        <v>20.010000000000002</v>
      </c>
      <c r="S4206">
        <v>3</v>
      </c>
      <c r="T4206">
        <v>94</v>
      </c>
      <c r="U4206">
        <v>1029.2</v>
      </c>
      <c r="W4206" s="8">
        <f t="shared" si="131"/>
        <v>55.362510564255523</v>
      </c>
      <c r="X4206" s="8">
        <f t="shared" si="131"/>
        <v>10.949134956275097</v>
      </c>
      <c r="Y4206" s="8">
        <f t="shared" si="131"/>
        <v>7.037045615693712</v>
      </c>
    </row>
    <row r="4207" spans="1:25" x14ac:dyDescent="0.25">
      <c r="A4207" t="s">
        <v>8424</v>
      </c>
      <c r="B4207" s="1">
        <v>44587</v>
      </c>
      <c r="C4207" s="3">
        <v>0.16666666666666666</v>
      </c>
      <c r="D4207" s="4">
        <f t="shared" si="130"/>
        <v>44587.166666666664</v>
      </c>
      <c r="E4207">
        <v>1643169600</v>
      </c>
      <c r="F4207" t="s">
        <v>8425</v>
      </c>
      <c r="K4207">
        <v>3</v>
      </c>
      <c r="L4207">
        <v>87</v>
      </c>
      <c r="M4207">
        <v>32.479999999999997</v>
      </c>
      <c r="N4207">
        <v>79.02</v>
      </c>
      <c r="O4207">
        <v>0.87</v>
      </c>
      <c r="P4207">
        <v>9.39</v>
      </c>
      <c r="Q4207">
        <v>12.49</v>
      </c>
      <c r="R4207">
        <v>19.670000000000002</v>
      </c>
      <c r="S4207">
        <v>3</v>
      </c>
      <c r="T4207">
        <v>95</v>
      </c>
      <c r="U4207">
        <v>1029.3</v>
      </c>
      <c r="W4207" s="8">
        <f t="shared" si="131"/>
        <v>55.362510564255523</v>
      </c>
      <c r="X4207" s="8">
        <f t="shared" si="131"/>
        <v>10.949134956275097</v>
      </c>
      <c r="Y4207" s="8">
        <f t="shared" si="131"/>
        <v>7.037045615693712</v>
      </c>
    </row>
    <row r="4208" spans="1:25" x14ac:dyDescent="0.25">
      <c r="A4208" t="s">
        <v>8426</v>
      </c>
      <c r="B4208" s="1">
        <v>44587</v>
      </c>
      <c r="C4208" s="3">
        <v>0.20833333333333334</v>
      </c>
      <c r="D4208" s="4">
        <f t="shared" si="130"/>
        <v>44587.208333333336</v>
      </c>
      <c r="E4208">
        <v>1643173200</v>
      </c>
      <c r="F4208" t="s">
        <v>8427</v>
      </c>
      <c r="K4208">
        <v>3</v>
      </c>
      <c r="L4208">
        <v>87</v>
      </c>
      <c r="M4208">
        <v>35.159999999999997</v>
      </c>
      <c r="N4208">
        <v>80.06</v>
      </c>
      <c r="O4208">
        <v>2.81</v>
      </c>
      <c r="P4208">
        <v>9.83</v>
      </c>
      <c r="Q4208">
        <v>12.63</v>
      </c>
      <c r="R4208">
        <v>19.66</v>
      </c>
      <c r="S4208">
        <v>3</v>
      </c>
      <c r="T4208">
        <v>95</v>
      </c>
      <c r="U4208">
        <v>1029</v>
      </c>
      <c r="W4208" s="8">
        <f t="shared" si="131"/>
        <v>55.362510564255523</v>
      </c>
      <c r="X4208" s="8">
        <f t="shared" si="131"/>
        <v>10.949134956275097</v>
      </c>
      <c r="Y4208" s="8">
        <f t="shared" si="131"/>
        <v>7.037045615693712</v>
      </c>
    </row>
    <row r="4209" spans="1:25" x14ac:dyDescent="0.25">
      <c r="A4209" t="s">
        <v>8428</v>
      </c>
      <c r="B4209" s="1">
        <v>44587</v>
      </c>
      <c r="C4209" s="3">
        <v>0.25</v>
      </c>
      <c r="D4209" s="4">
        <f t="shared" si="130"/>
        <v>44587.25</v>
      </c>
      <c r="E4209">
        <v>1643176800</v>
      </c>
      <c r="F4209" t="s">
        <v>8429</v>
      </c>
      <c r="K4209">
        <v>4</v>
      </c>
      <c r="L4209">
        <v>87</v>
      </c>
      <c r="M4209">
        <v>52.49</v>
      </c>
      <c r="N4209">
        <v>68.400000000000006</v>
      </c>
      <c r="O4209">
        <v>17.510000000000002</v>
      </c>
      <c r="P4209">
        <v>9.1199999999999992</v>
      </c>
      <c r="Q4209">
        <v>11.53</v>
      </c>
      <c r="R4209">
        <v>18.059999999999999</v>
      </c>
      <c r="S4209">
        <v>3</v>
      </c>
      <c r="T4209">
        <v>95</v>
      </c>
      <c r="U4209">
        <v>1028.9000000000001</v>
      </c>
      <c r="W4209" s="8">
        <f t="shared" si="131"/>
        <v>55.362510564255523</v>
      </c>
      <c r="X4209" s="8">
        <f t="shared" si="131"/>
        <v>10.949134956275097</v>
      </c>
      <c r="Y4209" s="8">
        <f t="shared" si="131"/>
        <v>7.037045615693712</v>
      </c>
    </row>
    <row r="4210" spans="1:25" x14ac:dyDescent="0.25">
      <c r="A4210" t="s">
        <v>8430</v>
      </c>
      <c r="B4210" s="1">
        <v>44587</v>
      </c>
      <c r="C4210" s="3">
        <v>0.29166666666666669</v>
      </c>
      <c r="D4210" s="4">
        <f t="shared" si="130"/>
        <v>44587.291666666664</v>
      </c>
      <c r="E4210">
        <v>1643180400</v>
      </c>
      <c r="F4210" t="s">
        <v>8431</v>
      </c>
      <c r="K4210">
        <v>5</v>
      </c>
      <c r="L4210">
        <v>86</v>
      </c>
      <c r="M4210">
        <v>61.33</v>
      </c>
      <c r="N4210">
        <v>61.26</v>
      </c>
      <c r="O4210">
        <v>27.64</v>
      </c>
      <c r="P4210">
        <v>8.9700000000000006</v>
      </c>
      <c r="Q4210">
        <v>11.78</v>
      </c>
      <c r="R4210">
        <v>18.45</v>
      </c>
      <c r="S4210">
        <v>4</v>
      </c>
      <c r="T4210">
        <v>94</v>
      </c>
      <c r="U4210">
        <v>1029</v>
      </c>
      <c r="W4210" s="8">
        <f t="shared" si="131"/>
        <v>55.362510564255523</v>
      </c>
      <c r="X4210" s="8">
        <f t="shared" si="131"/>
        <v>10.949134956275097</v>
      </c>
      <c r="Y4210" s="8">
        <f t="shared" si="131"/>
        <v>7.037045615693712</v>
      </c>
    </row>
    <row r="4211" spans="1:25" x14ac:dyDescent="0.25">
      <c r="A4211" t="s">
        <v>8432</v>
      </c>
      <c r="B4211" s="1">
        <v>44587</v>
      </c>
      <c r="C4211" s="3">
        <v>0.33333333333333331</v>
      </c>
      <c r="D4211" s="4">
        <f t="shared" si="130"/>
        <v>44587.333333333336</v>
      </c>
      <c r="E4211">
        <v>1643184000</v>
      </c>
      <c r="F4211" t="s">
        <v>8433</v>
      </c>
      <c r="K4211">
        <v>5</v>
      </c>
      <c r="L4211">
        <v>85</v>
      </c>
      <c r="M4211">
        <v>71.44</v>
      </c>
      <c r="N4211">
        <v>52.8</v>
      </c>
      <c r="O4211">
        <v>42.45</v>
      </c>
      <c r="P4211">
        <v>12.52</v>
      </c>
      <c r="Q4211">
        <v>16.39</v>
      </c>
      <c r="R4211">
        <v>24.07</v>
      </c>
      <c r="S4211">
        <v>5</v>
      </c>
      <c r="T4211">
        <v>93</v>
      </c>
      <c r="U4211">
        <v>1029</v>
      </c>
      <c r="W4211" s="8">
        <f t="shared" si="131"/>
        <v>55.362510564255523</v>
      </c>
      <c r="X4211" s="8">
        <f t="shared" si="131"/>
        <v>10.949134956275097</v>
      </c>
      <c r="Y4211" s="8">
        <f t="shared" si="131"/>
        <v>7.037045615693712</v>
      </c>
    </row>
    <row r="4212" spans="1:25" x14ac:dyDescent="0.25">
      <c r="A4212" t="s">
        <v>8434</v>
      </c>
      <c r="B4212" s="1">
        <v>44587</v>
      </c>
      <c r="C4212" s="3">
        <v>0.375</v>
      </c>
      <c r="D4212" s="4">
        <f t="shared" si="130"/>
        <v>44587.375</v>
      </c>
      <c r="E4212">
        <v>1643187600</v>
      </c>
      <c r="F4212" t="s">
        <v>8435</v>
      </c>
      <c r="K4212">
        <v>5</v>
      </c>
      <c r="L4212">
        <v>85</v>
      </c>
      <c r="M4212">
        <v>74.64</v>
      </c>
      <c r="N4212">
        <v>50.54</v>
      </c>
      <c r="O4212">
        <v>53.44</v>
      </c>
      <c r="P4212">
        <v>14.99</v>
      </c>
      <c r="Q4212">
        <v>17.79</v>
      </c>
      <c r="R4212">
        <v>25.98</v>
      </c>
      <c r="S4212">
        <v>4</v>
      </c>
      <c r="T4212">
        <v>93</v>
      </c>
      <c r="U4212">
        <v>1029</v>
      </c>
      <c r="W4212" s="8">
        <f t="shared" si="131"/>
        <v>55.362510564255523</v>
      </c>
      <c r="X4212" s="8">
        <f t="shared" si="131"/>
        <v>10.949134956275097</v>
      </c>
      <c r="Y4212" s="8">
        <f t="shared" si="131"/>
        <v>7.037045615693712</v>
      </c>
    </row>
    <row r="4213" spans="1:25" x14ac:dyDescent="0.25">
      <c r="A4213" t="s">
        <v>8436</v>
      </c>
      <c r="B4213" s="1">
        <v>44587</v>
      </c>
      <c r="C4213" s="3">
        <v>0.41666666666666669</v>
      </c>
      <c r="D4213" s="4">
        <f t="shared" si="130"/>
        <v>44587.416666666664</v>
      </c>
      <c r="E4213">
        <v>1643191200</v>
      </c>
      <c r="F4213" t="s">
        <v>8437</v>
      </c>
      <c r="K4213">
        <v>5</v>
      </c>
      <c r="L4213">
        <v>84</v>
      </c>
      <c r="M4213">
        <v>69.67</v>
      </c>
      <c r="N4213">
        <v>58.7</v>
      </c>
      <c r="O4213">
        <v>31.24</v>
      </c>
      <c r="P4213">
        <v>12.27</v>
      </c>
      <c r="Q4213">
        <v>15.2</v>
      </c>
      <c r="R4213">
        <v>22.26</v>
      </c>
      <c r="S4213">
        <v>5</v>
      </c>
      <c r="T4213">
        <v>92</v>
      </c>
      <c r="U4213">
        <v>1029</v>
      </c>
      <c r="W4213" s="8">
        <f t="shared" si="131"/>
        <v>55.362510564255523</v>
      </c>
      <c r="X4213" s="8">
        <f t="shared" si="131"/>
        <v>10.949134956275097</v>
      </c>
      <c r="Y4213" s="8">
        <f t="shared" si="131"/>
        <v>7.037045615693712</v>
      </c>
    </row>
    <row r="4214" spans="1:25" x14ac:dyDescent="0.25">
      <c r="A4214" t="s">
        <v>8438</v>
      </c>
      <c r="B4214" s="1">
        <v>44587</v>
      </c>
      <c r="C4214" s="3">
        <v>0.45833333333333331</v>
      </c>
      <c r="D4214" s="4">
        <f t="shared" si="130"/>
        <v>44587.458333333336</v>
      </c>
      <c r="E4214">
        <v>1643194800</v>
      </c>
      <c r="F4214" t="s">
        <v>8439</v>
      </c>
      <c r="K4214">
        <v>6</v>
      </c>
      <c r="L4214">
        <v>81</v>
      </c>
      <c r="M4214">
        <v>65.11</v>
      </c>
      <c r="N4214">
        <v>62.63</v>
      </c>
      <c r="O4214">
        <v>21.45</v>
      </c>
      <c r="P4214">
        <v>11.28</v>
      </c>
      <c r="Q4214">
        <v>14.18</v>
      </c>
      <c r="R4214">
        <v>20.55</v>
      </c>
      <c r="S4214">
        <v>6</v>
      </c>
      <c r="T4214">
        <v>89</v>
      </c>
      <c r="U4214">
        <v>1028.8</v>
      </c>
      <c r="W4214" s="8">
        <f t="shared" si="131"/>
        <v>55.362510564255523</v>
      </c>
      <c r="X4214" s="8">
        <f t="shared" si="131"/>
        <v>10.949134956275097</v>
      </c>
      <c r="Y4214" s="8">
        <f t="shared" si="131"/>
        <v>7.037045615693712</v>
      </c>
    </row>
    <row r="4215" spans="1:25" x14ac:dyDescent="0.25">
      <c r="A4215" t="s">
        <v>8440</v>
      </c>
      <c r="B4215" s="1">
        <v>44587</v>
      </c>
      <c r="C4215" s="3">
        <v>0.5</v>
      </c>
      <c r="D4215" s="4">
        <f t="shared" si="130"/>
        <v>44587.5</v>
      </c>
      <c r="E4215">
        <v>1643198400</v>
      </c>
      <c r="F4215" t="s">
        <v>8441</v>
      </c>
      <c r="K4215">
        <v>8</v>
      </c>
      <c r="L4215">
        <v>77</v>
      </c>
      <c r="M4215">
        <v>55.7</v>
      </c>
      <c r="N4215">
        <v>73.02</v>
      </c>
      <c r="O4215">
        <v>11.73</v>
      </c>
      <c r="P4215">
        <v>10.07</v>
      </c>
      <c r="Q4215">
        <v>12.79</v>
      </c>
      <c r="R4215">
        <v>18.23</v>
      </c>
      <c r="S4215">
        <v>7</v>
      </c>
      <c r="T4215">
        <v>85</v>
      </c>
      <c r="U4215">
        <v>1028.3</v>
      </c>
      <c r="W4215" s="8">
        <f t="shared" si="131"/>
        <v>55.362510564255523</v>
      </c>
      <c r="X4215" s="8">
        <f t="shared" si="131"/>
        <v>10.949134956275097</v>
      </c>
      <c r="Y4215" s="8">
        <f t="shared" si="131"/>
        <v>7.037045615693712</v>
      </c>
    </row>
    <row r="4216" spans="1:25" x14ac:dyDescent="0.25">
      <c r="A4216" t="s">
        <v>8442</v>
      </c>
      <c r="B4216" s="1">
        <v>44587</v>
      </c>
      <c r="C4216" s="3">
        <v>0.54166666666666663</v>
      </c>
      <c r="D4216" s="4">
        <f t="shared" si="130"/>
        <v>44587.541666666664</v>
      </c>
      <c r="E4216">
        <v>1643202000</v>
      </c>
      <c r="F4216" t="s">
        <v>8443</v>
      </c>
      <c r="K4216">
        <v>10</v>
      </c>
      <c r="L4216">
        <v>72</v>
      </c>
      <c r="M4216">
        <v>41.1</v>
      </c>
      <c r="N4216">
        <v>88.11</v>
      </c>
      <c r="O4216">
        <v>3.88</v>
      </c>
      <c r="P4216">
        <v>6.62</v>
      </c>
      <c r="Q4216">
        <v>9.1199999999999992</v>
      </c>
      <c r="R4216">
        <v>12.72</v>
      </c>
      <c r="S4216">
        <v>9</v>
      </c>
      <c r="T4216">
        <v>80</v>
      </c>
      <c r="U4216">
        <v>1027.7</v>
      </c>
      <c r="W4216" s="8">
        <f t="shared" si="131"/>
        <v>55.362510564255523</v>
      </c>
      <c r="X4216" s="8">
        <f t="shared" si="131"/>
        <v>10.949134956275097</v>
      </c>
      <c r="Y4216" s="8">
        <f t="shared" si="131"/>
        <v>7.037045615693712</v>
      </c>
    </row>
    <row r="4217" spans="1:25" x14ac:dyDescent="0.25">
      <c r="A4217" t="s">
        <v>8444</v>
      </c>
      <c r="B4217" s="1">
        <v>44587</v>
      </c>
      <c r="C4217" s="3">
        <v>0.58333333333333337</v>
      </c>
      <c r="D4217" s="4">
        <f t="shared" si="130"/>
        <v>44587.583333333336</v>
      </c>
      <c r="E4217">
        <v>1643205600</v>
      </c>
      <c r="F4217" t="s">
        <v>8445</v>
      </c>
      <c r="K4217">
        <v>10</v>
      </c>
      <c r="L4217">
        <v>68</v>
      </c>
      <c r="M4217">
        <v>41</v>
      </c>
      <c r="N4217">
        <v>92.68</v>
      </c>
      <c r="O4217">
        <v>4.2699999999999996</v>
      </c>
      <c r="P4217">
        <v>4.9400000000000004</v>
      </c>
      <c r="Q4217">
        <v>7.57</v>
      </c>
      <c r="R4217">
        <v>9.86</v>
      </c>
      <c r="S4217">
        <v>10</v>
      </c>
      <c r="T4217">
        <v>77</v>
      </c>
      <c r="U4217">
        <v>1026.8</v>
      </c>
      <c r="W4217" s="8">
        <f t="shared" si="131"/>
        <v>55.362510564255523</v>
      </c>
      <c r="X4217" s="8">
        <f t="shared" si="131"/>
        <v>10.949134956275097</v>
      </c>
      <c r="Y4217" s="8">
        <f t="shared" si="131"/>
        <v>7.037045615693712</v>
      </c>
    </row>
    <row r="4218" spans="1:25" x14ac:dyDescent="0.25">
      <c r="A4218" t="s">
        <v>8446</v>
      </c>
      <c r="B4218" s="1">
        <v>44587</v>
      </c>
      <c r="C4218" s="3">
        <v>0.625</v>
      </c>
      <c r="D4218" s="4">
        <f t="shared" si="130"/>
        <v>44587.625</v>
      </c>
      <c r="E4218">
        <v>1643209200</v>
      </c>
      <c r="F4218" t="s">
        <v>8447</v>
      </c>
      <c r="K4218">
        <v>10</v>
      </c>
      <c r="L4218">
        <v>68</v>
      </c>
      <c r="M4218">
        <v>46.12</v>
      </c>
      <c r="N4218">
        <v>92.11</v>
      </c>
      <c r="O4218">
        <v>8.16</v>
      </c>
      <c r="P4218">
        <v>5.68</v>
      </c>
      <c r="Q4218">
        <v>8.41</v>
      </c>
      <c r="R4218">
        <v>10.94</v>
      </c>
      <c r="S4218">
        <v>9</v>
      </c>
      <c r="T4218">
        <v>76</v>
      </c>
      <c r="U4218">
        <v>1026</v>
      </c>
      <c r="W4218" s="8">
        <f t="shared" si="131"/>
        <v>55.362510564255523</v>
      </c>
      <c r="X4218" s="8">
        <f t="shared" si="131"/>
        <v>10.949134956275097</v>
      </c>
      <c r="Y4218" s="8">
        <f t="shared" si="131"/>
        <v>7.037045615693712</v>
      </c>
    </row>
    <row r="4219" spans="1:25" x14ac:dyDescent="0.25">
      <c r="A4219" t="s">
        <v>8448</v>
      </c>
      <c r="B4219" s="1">
        <v>44587</v>
      </c>
      <c r="C4219" s="3">
        <v>0.66666666666666663</v>
      </c>
      <c r="D4219" s="4">
        <f t="shared" si="130"/>
        <v>44587.666666666664</v>
      </c>
      <c r="E4219">
        <v>1643212800</v>
      </c>
      <c r="F4219" t="s">
        <v>8449</v>
      </c>
      <c r="K4219">
        <v>10</v>
      </c>
      <c r="L4219">
        <v>67</v>
      </c>
      <c r="M4219">
        <v>56.22</v>
      </c>
      <c r="N4219">
        <v>85.29</v>
      </c>
      <c r="O4219">
        <v>10.37</v>
      </c>
      <c r="P4219">
        <v>6.58</v>
      </c>
      <c r="Q4219">
        <v>9.4700000000000006</v>
      </c>
      <c r="R4219">
        <v>12.18</v>
      </c>
      <c r="S4219">
        <v>10</v>
      </c>
      <c r="T4219">
        <v>76</v>
      </c>
      <c r="U4219">
        <v>1025.3</v>
      </c>
      <c r="W4219" s="8">
        <f t="shared" si="131"/>
        <v>55.362510564255523</v>
      </c>
      <c r="X4219" s="8">
        <f t="shared" si="131"/>
        <v>10.949134956275097</v>
      </c>
      <c r="Y4219" s="8">
        <f t="shared" si="131"/>
        <v>7.037045615693712</v>
      </c>
    </row>
    <row r="4220" spans="1:25" x14ac:dyDescent="0.25">
      <c r="A4220" t="s">
        <v>8450</v>
      </c>
      <c r="B4220" s="1">
        <v>44587</v>
      </c>
      <c r="C4220" s="3">
        <v>0.70833333333333337</v>
      </c>
      <c r="D4220" s="4">
        <f t="shared" si="130"/>
        <v>44587.708333333336</v>
      </c>
      <c r="E4220">
        <v>1643216400</v>
      </c>
      <c r="F4220" t="s">
        <v>8451</v>
      </c>
      <c r="K4220">
        <v>9</v>
      </c>
      <c r="L4220">
        <v>70</v>
      </c>
      <c r="M4220">
        <v>61.66</v>
      </c>
      <c r="N4220">
        <v>84.32</v>
      </c>
      <c r="O4220">
        <v>10.66</v>
      </c>
      <c r="P4220">
        <v>7.19</v>
      </c>
      <c r="Q4220">
        <v>9.76</v>
      </c>
      <c r="R4220">
        <v>13.05</v>
      </c>
      <c r="S4220">
        <v>9</v>
      </c>
      <c r="T4220">
        <v>78</v>
      </c>
      <c r="U4220">
        <v>1025.3</v>
      </c>
      <c r="W4220" s="8">
        <f t="shared" si="131"/>
        <v>55.362510564255523</v>
      </c>
      <c r="X4220" s="8">
        <f t="shared" si="131"/>
        <v>10.949134956275097</v>
      </c>
      <c r="Y4220" s="8">
        <f t="shared" si="131"/>
        <v>7.037045615693712</v>
      </c>
    </row>
    <row r="4221" spans="1:25" x14ac:dyDescent="0.25">
      <c r="A4221" t="s">
        <v>8452</v>
      </c>
      <c r="B4221" s="1">
        <v>44587</v>
      </c>
      <c r="C4221" s="3">
        <v>0.75</v>
      </c>
      <c r="D4221" s="4">
        <f t="shared" ref="D4221:D4284" si="132">B4221+C4221</f>
        <v>44587.75</v>
      </c>
      <c r="E4221">
        <v>1643220000</v>
      </c>
      <c r="F4221" t="s">
        <v>8453</v>
      </c>
      <c r="K4221">
        <v>8</v>
      </c>
      <c r="L4221">
        <v>73</v>
      </c>
      <c r="M4221">
        <v>69.569999999999993</v>
      </c>
      <c r="N4221">
        <v>78.41</v>
      </c>
      <c r="O4221">
        <v>14.79</v>
      </c>
      <c r="P4221">
        <v>7.43</v>
      </c>
      <c r="Q4221">
        <v>9.24</v>
      </c>
      <c r="R4221">
        <v>12.96</v>
      </c>
      <c r="S4221">
        <v>7</v>
      </c>
      <c r="T4221">
        <v>82</v>
      </c>
      <c r="U4221">
        <v>1024.7</v>
      </c>
      <c r="W4221" s="8">
        <f t="shared" si="131"/>
        <v>55.362510564255523</v>
      </c>
      <c r="X4221" s="8">
        <f t="shared" si="131"/>
        <v>10.949134956275097</v>
      </c>
      <c r="Y4221" s="8">
        <f t="shared" si="131"/>
        <v>7.037045615693712</v>
      </c>
    </row>
    <row r="4222" spans="1:25" x14ac:dyDescent="0.25">
      <c r="A4222" t="s">
        <v>8454</v>
      </c>
      <c r="B4222" s="1">
        <v>44587</v>
      </c>
      <c r="C4222" s="3">
        <v>0.79166666666666663</v>
      </c>
      <c r="D4222" s="4">
        <f t="shared" si="132"/>
        <v>44587.791666666664</v>
      </c>
      <c r="E4222">
        <v>1643223600</v>
      </c>
      <c r="F4222" t="s">
        <v>8455</v>
      </c>
      <c r="K4222">
        <v>7</v>
      </c>
      <c r="L4222">
        <v>76</v>
      </c>
      <c r="M4222">
        <v>68.73</v>
      </c>
      <c r="N4222">
        <v>80.92</v>
      </c>
      <c r="O4222">
        <v>15.81</v>
      </c>
      <c r="P4222">
        <v>9.7799999999999994</v>
      </c>
      <c r="Q4222">
        <v>11.33</v>
      </c>
      <c r="R4222">
        <v>16.12</v>
      </c>
      <c r="S4222">
        <v>7</v>
      </c>
      <c r="T4222">
        <v>84</v>
      </c>
      <c r="U4222">
        <v>1024.3</v>
      </c>
      <c r="W4222" s="8">
        <f t="shared" si="131"/>
        <v>55.362510564255523</v>
      </c>
      <c r="X4222" s="8">
        <f t="shared" si="131"/>
        <v>10.949134956275097</v>
      </c>
      <c r="Y4222" s="8">
        <f t="shared" si="131"/>
        <v>7.037045615693712</v>
      </c>
    </row>
    <row r="4223" spans="1:25" x14ac:dyDescent="0.25">
      <c r="A4223" t="s">
        <v>8456</v>
      </c>
      <c r="B4223" s="1">
        <v>44587</v>
      </c>
      <c r="C4223" s="3">
        <v>0.83333333333333337</v>
      </c>
      <c r="D4223" s="4">
        <f t="shared" si="132"/>
        <v>44587.833333333336</v>
      </c>
      <c r="E4223">
        <v>1643227200</v>
      </c>
      <c r="F4223" t="s">
        <v>8457</v>
      </c>
      <c r="K4223">
        <v>7</v>
      </c>
      <c r="L4223">
        <v>77</v>
      </c>
      <c r="M4223">
        <v>59.63</v>
      </c>
      <c r="N4223">
        <v>85.89</v>
      </c>
      <c r="O4223">
        <v>8.6300000000000008</v>
      </c>
      <c r="P4223">
        <v>11.93</v>
      </c>
      <c r="Q4223">
        <v>14.24</v>
      </c>
      <c r="R4223">
        <v>20.010000000000002</v>
      </c>
      <c r="S4223">
        <v>7</v>
      </c>
      <c r="T4223">
        <v>84</v>
      </c>
      <c r="U4223">
        <v>1023.8</v>
      </c>
      <c r="W4223" s="8">
        <f t="shared" si="131"/>
        <v>55.362510564255523</v>
      </c>
      <c r="X4223" s="8">
        <f t="shared" si="131"/>
        <v>10.949134956275097</v>
      </c>
      <c r="Y4223" s="8">
        <f t="shared" si="131"/>
        <v>7.037045615693712</v>
      </c>
    </row>
    <row r="4224" spans="1:25" x14ac:dyDescent="0.25">
      <c r="A4224" t="s">
        <v>8458</v>
      </c>
      <c r="B4224" s="1">
        <v>44587</v>
      </c>
      <c r="C4224" s="3">
        <v>0.875</v>
      </c>
      <c r="D4224" s="4">
        <f t="shared" si="132"/>
        <v>44587.875</v>
      </c>
      <c r="E4224">
        <v>1643230800</v>
      </c>
      <c r="F4224" t="s">
        <v>8459</v>
      </c>
      <c r="K4224">
        <v>7</v>
      </c>
      <c r="L4224">
        <v>77</v>
      </c>
      <c r="M4224">
        <v>49.59</v>
      </c>
      <c r="N4224">
        <v>92.34</v>
      </c>
      <c r="O4224">
        <v>3.87</v>
      </c>
      <c r="P4224">
        <v>9.68</v>
      </c>
      <c r="Q4224">
        <v>12.05</v>
      </c>
      <c r="R4224">
        <v>17.25</v>
      </c>
      <c r="S4224">
        <v>7</v>
      </c>
      <c r="T4224">
        <v>84</v>
      </c>
      <c r="U4224">
        <v>1023.3</v>
      </c>
      <c r="W4224" s="8">
        <f t="shared" si="131"/>
        <v>55.362510564255523</v>
      </c>
      <c r="X4224" s="8">
        <f t="shared" si="131"/>
        <v>10.949134956275097</v>
      </c>
      <c r="Y4224" s="8">
        <f t="shared" si="131"/>
        <v>7.037045615693712</v>
      </c>
    </row>
    <row r="4225" spans="1:25" x14ac:dyDescent="0.25">
      <c r="A4225" t="s">
        <v>8460</v>
      </c>
      <c r="B4225" s="1">
        <v>44587</v>
      </c>
      <c r="C4225" s="3">
        <v>0.91666666666666663</v>
      </c>
      <c r="D4225" s="4">
        <f t="shared" si="132"/>
        <v>44587.916666666664</v>
      </c>
      <c r="E4225">
        <v>1643234400</v>
      </c>
      <c r="F4225" t="s">
        <v>8461</v>
      </c>
      <c r="K4225">
        <v>7</v>
      </c>
      <c r="L4225">
        <v>77</v>
      </c>
      <c r="M4225">
        <v>42.81</v>
      </c>
      <c r="N4225">
        <v>95.47</v>
      </c>
      <c r="O4225">
        <v>2.92</v>
      </c>
      <c r="P4225">
        <v>9.3699999999999992</v>
      </c>
      <c r="Q4225">
        <v>11.94</v>
      </c>
      <c r="R4225">
        <v>16.940000000000001</v>
      </c>
      <c r="S4225">
        <v>7</v>
      </c>
      <c r="T4225">
        <v>84</v>
      </c>
      <c r="U4225">
        <v>1022.3</v>
      </c>
      <c r="W4225" s="8">
        <f t="shared" si="131"/>
        <v>55.362510564255523</v>
      </c>
      <c r="X4225" s="8">
        <f t="shared" si="131"/>
        <v>10.949134956275097</v>
      </c>
      <c r="Y4225" s="8">
        <f t="shared" si="131"/>
        <v>7.037045615693712</v>
      </c>
    </row>
    <row r="4226" spans="1:25" x14ac:dyDescent="0.25">
      <c r="A4226" t="s">
        <v>8462</v>
      </c>
      <c r="B4226" s="1">
        <v>44587</v>
      </c>
      <c r="C4226" s="3">
        <v>0.95833333333333337</v>
      </c>
      <c r="D4226" s="4">
        <f t="shared" si="132"/>
        <v>44587.958333333336</v>
      </c>
      <c r="E4226">
        <v>1643238000</v>
      </c>
      <c r="F4226" t="s">
        <v>8463</v>
      </c>
      <c r="K4226">
        <v>7</v>
      </c>
      <c r="L4226">
        <v>78</v>
      </c>
      <c r="M4226">
        <v>39.25</v>
      </c>
      <c r="N4226">
        <v>98.51</v>
      </c>
      <c r="O4226">
        <v>1.71</v>
      </c>
      <c r="P4226">
        <v>8.2200000000000006</v>
      </c>
      <c r="Q4226">
        <v>10.199999999999999</v>
      </c>
      <c r="R4226">
        <v>14.95</v>
      </c>
      <c r="S4226">
        <v>7</v>
      </c>
      <c r="T4226">
        <v>85</v>
      </c>
      <c r="U4226">
        <v>1021.8</v>
      </c>
      <c r="W4226" s="8">
        <f t="shared" si="131"/>
        <v>55.362510564255523</v>
      </c>
      <c r="X4226" s="8">
        <f t="shared" si="131"/>
        <v>10.949134956275097</v>
      </c>
      <c r="Y4226" s="8">
        <f t="shared" si="131"/>
        <v>7.037045615693712</v>
      </c>
    </row>
    <row r="4227" spans="1:25" x14ac:dyDescent="0.25">
      <c r="A4227" t="s">
        <v>8464</v>
      </c>
      <c r="B4227" s="1">
        <v>44588</v>
      </c>
      <c r="C4227" s="3">
        <v>0</v>
      </c>
      <c r="D4227" s="4">
        <f t="shared" si="132"/>
        <v>44588</v>
      </c>
      <c r="E4227">
        <v>1643241600</v>
      </c>
      <c r="F4227" t="s">
        <v>8465</v>
      </c>
      <c r="K4227">
        <v>7</v>
      </c>
      <c r="L4227">
        <v>78</v>
      </c>
      <c r="M4227">
        <v>36.68</v>
      </c>
      <c r="N4227">
        <v>103.57</v>
      </c>
      <c r="O4227">
        <v>1.8</v>
      </c>
      <c r="P4227">
        <v>6.7</v>
      </c>
      <c r="Q4227">
        <v>8.4</v>
      </c>
      <c r="R4227">
        <v>12.74</v>
      </c>
      <c r="S4227">
        <v>7</v>
      </c>
      <c r="T4227">
        <v>86</v>
      </c>
      <c r="U4227">
        <v>1021.3</v>
      </c>
      <c r="W4227" s="8">
        <f t="shared" si="131"/>
        <v>55.362510564255523</v>
      </c>
      <c r="X4227" s="8">
        <f t="shared" si="131"/>
        <v>10.949134956275097</v>
      </c>
      <c r="Y4227" s="8">
        <f t="shared" si="131"/>
        <v>7.037045615693712</v>
      </c>
    </row>
    <row r="4228" spans="1:25" x14ac:dyDescent="0.25">
      <c r="A4228" t="s">
        <v>8466</v>
      </c>
      <c r="B4228" s="1">
        <v>44588</v>
      </c>
      <c r="C4228" s="3">
        <v>4.1666666666666664E-2</v>
      </c>
      <c r="D4228" s="4">
        <f t="shared" si="132"/>
        <v>44588.041666666664</v>
      </c>
      <c r="E4228">
        <v>1643245200</v>
      </c>
      <c r="F4228" t="s">
        <v>8467</v>
      </c>
      <c r="K4228">
        <v>8</v>
      </c>
      <c r="L4228">
        <v>80</v>
      </c>
      <c r="M4228">
        <v>33.79</v>
      </c>
      <c r="N4228">
        <v>105.99</v>
      </c>
      <c r="O4228">
        <v>0.54</v>
      </c>
      <c r="P4228">
        <v>4.1100000000000003</v>
      </c>
      <c r="Q4228">
        <v>4.71</v>
      </c>
      <c r="R4228">
        <v>8.24</v>
      </c>
      <c r="S4228">
        <v>7</v>
      </c>
      <c r="T4228">
        <v>88</v>
      </c>
      <c r="U4228">
        <v>1021</v>
      </c>
      <c r="W4228" s="8">
        <f t="shared" si="131"/>
        <v>55.362510564255523</v>
      </c>
      <c r="X4228" s="8">
        <f t="shared" si="131"/>
        <v>10.949134956275097</v>
      </c>
      <c r="Y4228" s="8">
        <f t="shared" si="131"/>
        <v>7.037045615693712</v>
      </c>
    </row>
    <row r="4229" spans="1:25" x14ac:dyDescent="0.25">
      <c r="A4229" t="s">
        <v>8468</v>
      </c>
      <c r="B4229" s="1">
        <v>44588</v>
      </c>
      <c r="C4229" s="3">
        <v>8.3333333333333329E-2</v>
      </c>
      <c r="D4229" s="4">
        <f t="shared" si="132"/>
        <v>44588.083333333336</v>
      </c>
      <c r="E4229">
        <v>1643248800</v>
      </c>
      <c r="F4229" t="s">
        <v>8469</v>
      </c>
      <c r="K4229">
        <v>8</v>
      </c>
      <c r="L4229">
        <v>82</v>
      </c>
      <c r="M4229">
        <v>33.409999999999997</v>
      </c>
      <c r="N4229">
        <v>109.75</v>
      </c>
      <c r="O4229">
        <v>0.49</v>
      </c>
      <c r="P4229">
        <v>2.34</v>
      </c>
      <c r="Q4229">
        <v>2.58</v>
      </c>
      <c r="R4229">
        <v>5.94</v>
      </c>
      <c r="S4229">
        <v>8</v>
      </c>
      <c r="T4229">
        <v>90</v>
      </c>
      <c r="U4229">
        <v>1020.1</v>
      </c>
      <c r="W4229" s="8">
        <f t="shared" si="131"/>
        <v>55.362510564255523</v>
      </c>
      <c r="X4229" s="8">
        <f t="shared" si="131"/>
        <v>10.949134956275097</v>
      </c>
      <c r="Y4229" s="8">
        <f t="shared" si="131"/>
        <v>7.037045615693712</v>
      </c>
    </row>
    <row r="4230" spans="1:25" x14ac:dyDescent="0.25">
      <c r="A4230" t="s">
        <v>8470</v>
      </c>
      <c r="B4230" s="1">
        <v>44588</v>
      </c>
      <c r="C4230" s="3">
        <v>0.125</v>
      </c>
      <c r="D4230" s="4">
        <f t="shared" si="132"/>
        <v>44588.125</v>
      </c>
      <c r="E4230">
        <v>1643252400</v>
      </c>
      <c r="F4230" t="s">
        <v>8471</v>
      </c>
      <c r="K4230">
        <v>9</v>
      </c>
      <c r="L4230">
        <v>83</v>
      </c>
      <c r="M4230">
        <v>31.67</v>
      </c>
      <c r="N4230">
        <v>108.66</v>
      </c>
      <c r="O4230">
        <v>0.23</v>
      </c>
      <c r="P4230">
        <v>1.38</v>
      </c>
      <c r="Q4230">
        <v>1.51</v>
      </c>
      <c r="R4230">
        <v>4.67</v>
      </c>
      <c r="S4230">
        <v>9</v>
      </c>
      <c r="T4230">
        <v>90</v>
      </c>
      <c r="U4230">
        <v>1019.8</v>
      </c>
      <c r="W4230" s="8">
        <f t="shared" ref="W4230:Y4261" si="133">W$4</f>
        <v>55.362510564255523</v>
      </c>
      <c r="X4230" s="8">
        <f t="shared" si="133"/>
        <v>10.949134956275097</v>
      </c>
      <c r="Y4230" s="8">
        <f t="shared" si="133"/>
        <v>7.037045615693712</v>
      </c>
    </row>
    <row r="4231" spans="1:25" x14ac:dyDescent="0.25">
      <c r="A4231" t="s">
        <v>8472</v>
      </c>
      <c r="B4231" s="1">
        <v>44588</v>
      </c>
      <c r="C4231" s="3">
        <v>0.16666666666666666</v>
      </c>
      <c r="D4231" s="4">
        <f t="shared" si="132"/>
        <v>44588.166666666664</v>
      </c>
      <c r="E4231">
        <v>1643256000</v>
      </c>
      <c r="F4231" t="s">
        <v>8473</v>
      </c>
      <c r="K4231">
        <v>9</v>
      </c>
      <c r="L4231">
        <v>84</v>
      </c>
      <c r="M4231">
        <v>31.52</v>
      </c>
      <c r="N4231">
        <v>106.93</v>
      </c>
      <c r="O4231">
        <v>0.57999999999999996</v>
      </c>
      <c r="P4231">
        <v>0.85</v>
      </c>
      <c r="Q4231">
        <v>0.93</v>
      </c>
      <c r="R4231">
        <v>4.1500000000000004</v>
      </c>
      <c r="S4231">
        <v>9</v>
      </c>
      <c r="T4231">
        <v>91</v>
      </c>
      <c r="U4231">
        <v>1019.6</v>
      </c>
      <c r="W4231" s="8">
        <f t="shared" si="133"/>
        <v>55.362510564255523</v>
      </c>
      <c r="X4231" s="8">
        <f t="shared" si="133"/>
        <v>10.949134956275097</v>
      </c>
      <c r="Y4231" s="8">
        <f t="shared" si="133"/>
        <v>7.037045615693712</v>
      </c>
    </row>
    <row r="4232" spans="1:25" x14ac:dyDescent="0.25">
      <c r="A4232" t="s">
        <v>8474</v>
      </c>
      <c r="B4232" s="1">
        <v>44588</v>
      </c>
      <c r="C4232" s="3">
        <v>0.20833333333333334</v>
      </c>
      <c r="D4232" s="4">
        <f t="shared" si="132"/>
        <v>44588.208333333336</v>
      </c>
      <c r="E4232">
        <v>1643259600</v>
      </c>
      <c r="F4232" t="s">
        <v>8475</v>
      </c>
      <c r="K4232">
        <v>10</v>
      </c>
      <c r="L4232">
        <v>84</v>
      </c>
      <c r="M4232">
        <v>32.6</v>
      </c>
      <c r="N4232">
        <v>106.55</v>
      </c>
      <c r="O4232">
        <v>0.99</v>
      </c>
      <c r="P4232">
        <v>0.16</v>
      </c>
      <c r="Q4232">
        <v>0.21</v>
      </c>
      <c r="R4232">
        <v>3.4</v>
      </c>
      <c r="S4232">
        <v>10</v>
      </c>
      <c r="T4232">
        <v>91</v>
      </c>
      <c r="U4232">
        <v>1019.4</v>
      </c>
      <c r="W4232" s="8">
        <f t="shared" si="133"/>
        <v>55.362510564255523</v>
      </c>
      <c r="X4232" s="8">
        <f t="shared" si="133"/>
        <v>10.949134956275097</v>
      </c>
      <c r="Y4232" s="8">
        <f t="shared" si="133"/>
        <v>7.037045615693712</v>
      </c>
    </row>
    <row r="4233" spans="1:25" x14ac:dyDescent="0.25">
      <c r="A4233" t="s">
        <v>8476</v>
      </c>
      <c r="B4233" s="1">
        <v>44588</v>
      </c>
      <c r="C4233" s="3">
        <v>0.25</v>
      </c>
      <c r="D4233" s="4">
        <f t="shared" si="132"/>
        <v>44588.25</v>
      </c>
      <c r="E4233">
        <v>1643263200</v>
      </c>
      <c r="F4233" t="s">
        <v>8477</v>
      </c>
      <c r="K4233">
        <v>10</v>
      </c>
      <c r="L4233">
        <v>83</v>
      </c>
      <c r="M4233">
        <v>35.549999999999997</v>
      </c>
      <c r="N4233">
        <v>101.22</v>
      </c>
      <c r="O4233">
        <v>0.9</v>
      </c>
      <c r="P4233">
        <v>0</v>
      </c>
      <c r="Q4233">
        <v>0.02</v>
      </c>
      <c r="R4233">
        <v>3.19</v>
      </c>
      <c r="S4233">
        <v>10</v>
      </c>
      <c r="T4233">
        <v>91</v>
      </c>
      <c r="U4233">
        <v>1019.3</v>
      </c>
      <c r="W4233" s="8">
        <f t="shared" si="133"/>
        <v>55.362510564255523</v>
      </c>
      <c r="X4233" s="8">
        <f t="shared" si="133"/>
        <v>10.949134956275097</v>
      </c>
      <c r="Y4233" s="8">
        <f t="shared" si="133"/>
        <v>7.037045615693712</v>
      </c>
    </row>
    <row r="4234" spans="1:25" x14ac:dyDescent="0.25">
      <c r="A4234" t="s">
        <v>8478</v>
      </c>
      <c r="B4234" s="1">
        <v>44588</v>
      </c>
      <c r="C4234" s="3">
        <v>0.29166666666666669</v>
      </c>
      <c r="D4234" s="4">
        <f t="shared" si="132"/>
        <v>44588.291666666664</v>
      </c>
      <c r="E4234">
        <v>1643266800</v>
      </c>
      <c r="F4234" t="s">
        <v>8479</v>
      </c>
      <c r="K4234">
        <v>11</v>
      </c>
      <c r="L4234">
        <v>85</v>
      </c>
      <c r="M4234">
        <v>40.200000000000003</v>
      </c>
      <c r="N4234">
        <v>103.97</v>
      </c>
      <c r="O4234">
        <v>2.4700000000000002</v>
      </c>
      <c r="P4234">
        <v>0.01</v>
      </c>
      <c r="Q4234">
        <v>0.02</v>
      </c>
      <c r="R4234">
        <v>3.24</v>
      </c>
      <c r="S4234">
        <v>10</v>
      </c>
      <c r="T4234">
        <v>92</v>
      </c>
      <c r="U4234">
        <v>1019.5</v>
      </c>
      <c r="W4234" s="8">
        <f t="shared" si="133"/>
        <v>55.362510564255523</v>
      </c>
      <c r="X4234" s="8">
        <f t="shared" si="133"/>
        <v>10.949134956275097</v>
      </c>
      <c r="Y4234" s="8">
        <f t="shared" si="133"/>
        <v>7.037045615693712</v>
      </c>
    </row>
    <row r="4235" spans="1:25" x14ac:dyDescent="0.25">
      <c r="A4235" t="s">
        <v>8480</v>
      </c>
      <c r="B4235" s="1">
        <v>44588</v>
      </c>
      <c r="C4235" s="3">
        <v>0.33333333333333331</v>
      </c>
      <c r="D4235" s="4">
        <f t="shared" si="132"/>
        <v>44588.333333333336</v>
      </c>
      <c r="E4235">
        <v>1643270400</v>
      </c>
      <c r="F4235" t="s">
        <v>8481</v>
      </c>
      <c r="K4235">
        <v>11</v>
      </c>
      <c r="L4235">
        <v>85</v>
      </c>
      <c r="M4235">
        <v>41.91</v>
      </c>
      <c r="N4235">
        <v>102.37</v>
      </c>
      <c r="O4235">
        <v>4.7699999999999996</v>
      </c>
      <c r="P4235">
        <v>0.08</v>
      </c>
      <c r="Q4235">
        <v>0.08</v>
      </c>
      <c r="R4235">
        <v>3.31</v>
      </c>
      <c r="S4235">
        <v>11</v>
      </c>
      <c r="T4235">
        <v>93</v>
      </c>
      <c r="U4235">
        <v>1019.7</v>
      </c>
      <c r="W4235" s="8">
        <f t="shared" si="133"/>
        <v>55.362510564255523</v>
      </c>
      <c r="X4235" s="8">
        <f t="shared" si="133"/>
        <v>10.949134956275097</v>
      </c>
      <c r="Y4235" s="8">
        <f t="shared" si="133"/>
        <v>7.037045615693712</v>
      </c>
    </row>
    <row r="4236" spans="1:25" x14ac:dyDescent="0.25">
      <c r="A4236" t="s">
        <v>8482</v>
      </c>
      <c r="B4236" s="1">
        <v>44588</v>
      </c>
      <c r="C4236" s="3">
        <v>0.375</v>
      </c>
      <c r="D4236" s="4">
        <f t="shared" si="132"/>
        <v>44588.375</v>
      </c>
      <c r="E4236">
        <v>1643274000</v>
      </c>
      <c r="F4236" t="s">
        <v>8483</v>
      </c>
      <c r="K4236">
        <v>11</v>
      </c>
      <c r="L4236">
        <v>87</v>
      </c>
      <c r="M4236">
        <v>48.92</v>
      </c>
      <c r="N4236">
        <v>87.35</v>
      </c>
      <c r="O4236">
        <v>4.68</v>
      </c>
      <c r="P4236">
        <v>1.65</v>
      </c>
      <c r="Q4236">
        <v>1.66</v>
      </c>
      <c r="R4236">
        <v>5.0999999999999996</v>
      </c>
      <c r="S4236">
        <v>11</v>
      </c>
      <c r="T4236">
        <v>95</v>
      </c>
      <c r="U4236">
        <v>1020.8</v>
      </c>
      <c r="W4236" s="8">
        <f t="shared" si="133"/>
        <v>55.362510564255523</v>
      </c>
      <c r="X4236" s="8">
        <f t="shared" si="133"/>
        <v>10.949134956275097</v>
      </c>
      <c r="Y4236" s="8">
        <f t="shared" si="133"/>
        <v>7.037045615693712</v>
      </c>
    </row>
    <row r="4237" spans="1:25" x14ac:dyDescent="0.25">
      <c r="A4237" t="s">
        <v>8484</v>
      </c>
      <c r="B4237" s="1">
        <v>44588</v>
      </c>
      <c r="C4237" s="3">
        <v>0.41666666666666669</v>
      </c>
      <c r="D4237" s="4">
        <f t="shared" si="132"/>
        <v>44588.416666666664</v>
      </c>
      <c r="E4237">
        <v>1643277600</v>
      </c>
      <c r="F4237" t="s">
        <v>8485</v>
      </c>
      <c r="K4237">
        <v>11</v>
      </c>
      <c r="L4237">
        <v>84</v>
      </c>
      <c r="M4237">
        <v>47.46</v>
      </c>
      <c r="N4237">
        <v>86.34</v>
      </c>
      <c r="O4237">
        <v>7.05</v>
      </c>
      <c r="P4237">
        <v>4.88</v>
      </c>
      <c r="Q4237">
        <v>5.0199999999999996</v>
      </c>
      <c r="R4237">
        <v>8.43</v>
      </c>
      <c r="S4237">
        <v>10</v>
      </c>
      <c r="T4237">
        <v>92</v>
      </c>
      <c r="U4237">
        <v>1021.7</v>
      </c>
      <c r="W4237" s="8">
        <f t="shared" si="133"/>
        <v>55.362510564255523</v>
      </c>
      <c r="X4237" s="8">
        <f t="shared" si="133"/>
        <v>10.949134956275097</v>
      </c>
      <c r="Y4237" s="8">
        <f t="shared" si="133"/>
        <v>7.037045615693712</v>
      </c>
    </row>
    <row r="4238" spans="1:25" x14ac:dyDescent="0.25">
      <c r="A4238" t="s">
        <v>8486</v>
      </c>
      <c r="B4238" s="1">
        <v>44588</v>
      </c>
      <c r="C4238" s="3">
        <v>0.45833333333333331</v>
      </c>
      <c r="D4238" s="4">
        <f t="shared" si="132"/>
        <v>44588.458333333336</v>
      </c>
      <c r="E4238">
        <v>1643281200</v>
      </c>
      <c r="F4238" t="s">
        <v>8487</v>
      </c>
      <c r="K4238">
        <v>11</v>
      </c>
      <c r="L4238">
        <v>76</v>
      </c>
      <c r="M4238">
        <v>49.1</v>
      </c>
      <c r="N4238">
        <v>89.05</v>
      </c>
      <c r="O4238">
        <v>6.91</v>
      </c>
      <c r="P4238">
        <v>1.3</v>
      </c>
      <c r="Q4238">
        <v>2.2799999999999998</v>
      </c>
      <c r="R4238">
        <v>4.6500000000000004</v>
      </c>
      <c r="S4238">
        <v>11</v>
      </c>
      <c r="T4238">
        <v>83</v>
      </c>
      <c r="U4238">
        <v>1022.3</v>
      </c>
      <c r="W4238" s="8">
        <f t="shared" si="133"/>
        <v>55.362510564255523</v>
      </c>
      <c r="X4238" s="8">
        <f t="shared" si="133"/>
        <v>10.949134956275097</v>
      </c>
      <c r="Y4238" s="8">
        <f t="shared" si="133"/>
        <v>7.037045615693712</v>
      </c>
    </row>
    <row r="4239" spans="1:25" x14ac:dyDescent="0.25">
      <c r="A4239" t="s">
        <v>8488</v>
      </c>
      <c r="B4239" s="1">
        <v>44588</v>
      </c>
      <c r="C4239" s="3">
        <v>0.5</v>
      </c>
      <c r="D4239" s="4">
        <f t="shared" si="132"/>
        <v>44588.5</v>
      </c>
      <c r="E4239">
        <v>1643284800</v>
      </c>
      <c r="F4239" t="s">
        <v>8489</v>
      </c>
      <c r="K4239">
        <v>12</v>
      </c>
      <c r="L4239">
        <v>66</v>
      </c>
      <c r="M4239">
        <v>36.590000000000003</v>
      </c>
      <c r="N4239">
        <v>101.33</v>
      </c>
      <c r="O4239">
        <v>4.08</v>
      </c>
      <c r="P4239">
        <v>0.73</v>
      </c>
      <c r="Q4239">
        <v>2.68</v>
      </c>
      <c r="R4239">
        <v>3.24</v>
      </c>
      <c r="S4239">
        <v>12</v>
      </c>
      <c r="T4239">
        <v>74</v>
      </c>
      <c r="U4239">
        <v>1023.2</v>
      </c>
      <c r="W4239" s="8">
        <f t="shared" si="133"/>
        <v>55.362510564255523</v>
      </c>
      <c r="X4239" s="8">
        <f t="shared" si="133"/>
        <v>10.949134956275097</v>
      </c>
      <c r="Y4239" s="8">
        <f t="shared" si="133"/>
        <v>7.037045615693712</v>
      </c>
    </row>
    <row r="4240" spans="1:25" x14ac:dyDescent="0.25">
      <c r="A4240" t="s">
        <v>8490</v>
      </c>
      <c r="B4240" s="1">
        <v>44588</v>
      </c>
      <c r="C4240" s="3">
        <v>0.54166666666666663</v>
      </c>
      <c r="D4240" s="4">
        <f t="shared" si="132"/>
        <v>44588.541666666664</v>
      </c>
      <c r="E4240">
        <v>1643288400</v>
      </c>
      <c r="F4240" t="s">
        <v>8491</v>
      </c>
      <c r="K4240">
        <v>13</v>
      </c>
      <c r="L4240">
        <v>61</v>
      </c>
      <c r="M4240">
        <v>40.22</v>
      </c>
      <c r="N4240">
        <v>107.76</v>
      </c>
      <c r="O4240">
        <v>3.08</v>
      </c>
      <c r="P4240">
        <v>0.04</v>
      </c>
      <c r="Q4240">
        <v>2.91</v>
      </c>
      <c r="R4240">
        <v>2.93</v>
      </c>
      <c r="S4240">
        <v>12</v>
      </c>
      <c r="T4240">
        <v>69</v>
      </c>
      <c r="U4240">
        <v>1023.5</v>
      </c>
      <c r="W4240" s="8">
        <f t="shared" si="133"/>
        <v>55.362510564255523</v>
      </c>
      <c r="X4240" s="8">
        <f t="shared" si="133"/>
        <v>10.949134956275097</v>
      </c>
      <c r="Y4240" s="8">
        <f t="shared" si="133"/>
        <v>7.037045615693712</v>
      </c>
    </row>
    <row r="4241" spans="1:25" x14ac:dyDescent="0.25">
      <c r="A4241" t="s">
        <v>8492</v>
      </c>
      <c r="B4241" s="1">
        <v>44588</v>
      </c>
      <c r="C4241" s="3">
        <v>0.58333333333333337</v>
      </c>
      <c r="D4241" s="4">
        <f t="shared" si="132"/>
        <v>44588.583333333336</v>
      </c>
      <c r="E4241">
        <v>1643292000</v>
      </c>
      <c r="F4241" t="s">
        <v>8493</v>
      </c>
      <c r="K4241">
        <v>13</v>
      </c>
      <c r="L4241">
        <v>60</v>
      </c>
      <c r="M4241">
        <v>54.57</v>
      </c>
      <c r="N4241">
        <v>99.27</v>
      </c>
      <c r="O4241">
        <v>4.79</v>
      </c>
      <c r="P4241">
        <v>0.44</v>
      </c>
      <c r="Q4241">
        <v>3.46</v>
      </c>
      <c r="R4241">
        <v>3.65</v>
      </c>
      <c r="S4241">
        <v>12</v>
      </c>
      <c r="T4241">
        <v>68</v>
      </c>
      <c r="U4241">
        <v>1023.9</v>
      </c>
      <c r="W4241" s="8">
        <f t="shared" si="133"/>
        <v>55.362510564255523</v>
      </c>
      <c r="X4241" s="8">
        <f t="shared" si="133"/>
        <v>10.949134956275097</v>
      </c>
      <c r="Y4241" s="8">
        <f t="shared" si="133"/>
        <v>7.037045615693712</v>
      </c>
    </row>
    <row r="4242" spans="1:25" x14ac:dyDescent="0.25">
      <c r="A4242" t="s">
        <v>8494</v>
      </c>
      <c r="B4242" s="1">
        <v>44588</v>
      </c>
      <c r="C4242" s="3">
        <v>0.625</v>
      </c>
      <c r="D4242" s="4">
        <f t="shared" si="132"/>
        <v>44588.625</v>
      </c>
      <c r="E4242">
        <v>1643295600</v>
      </c>
      <c r="F4242" t="s">
        <v>8495</v>
      </c>
      <c r="K4242">
        <v>12</v>
      </c>
      <c r="L4242">
        <v>60</v>
      </c>
      <c r="M4242">
        <v>49.79</v>
      </c>
      <c r="N4242">
        <v>106.5</v>
      </c>
      <c r="O4242">
        <v>4.58</v>
      </c>
      <c r="P4242">
        <v>0.16</v>
      </c>
      <c r="Q4242">
        <v>3.16</v>
      </c>
      <c r="R4242">
        <v>3.17</v>
      </c>
      <c r="S4242">
        <v>12</v>
      </c>
      <c r="T4242">
        <v>68</v>
      </c>
      <c r="U4242">
        <v>1024.2</v>
      </c>
      <c r="W4242" s="8">
        <f t="shared" si="133"/>
        <v>55.362510564255523</v>
      </c>
      <c r="X4242" s="8">
        <f t="shared" si="133"/>
        <v>10.949134956275097</v>
      </c>
      <c r="Y4242" s="8">
        <f t="shared" si="133"/>
        <v>7.037045615693712</v>
      </c>
    </row>
    <row r="4243" spans="1:25" x14ac:dyDescent="0.25">
      <c r="A4243" t="s">
        <v>8496</v>
      </c>
      <c r="B4243" s="1">
        <v>44588</v>
      </c>
      <c r="C4243" s="3">
        <v>0.66666666666666663</v>
      </c>
      <c r="D4243" s="4">
        <f t="shared" si="132"/>
        <v>44588.666666666664</v>
      </c>
      <c r="E4243">
        <v>1643299200</v>
      </c>
      <c r="F4243" t="s">
        <v>8497</v>
      </c>
      <c r="K4243">
        <v>12</v>
      </c>
      <c r="L4243">
        <v>61</v>
      </c>
      <c r="M4243">
        <v>52.77</v>
      </c>
      <c r="N4243">
        <v>107.74</v>
      </c>
      <c r="O4243">
        <v>2.5099999999999998</v>
      </c>
      <c r="P4243">
        <v>0.4</v>
      </c>
      <c r="Q4243">
        <v>3.46</v>
      </c>
      <c r="R4243">
        <v>3.53</v>
      </c>
      <c r="S4243">
        <v>11</v>
      </c>
      <c r="T4243">
        <v>69</v>
      </c>
      <c r="U4243">
        <v>1024.5999999999999</v>
      </c>
      <c r="W4243" s="8">
        <f t="shared" si="133"/>
        <v>55.362510564255523</v>
      </c>
      <c r="X4243" s="8">
        <f t="shared" si="133"/>
        <v>10.949134956275097</v>
      </c>
      <c r="Y4243" s="8">
        <f t="shared" si="133"/>
        <v>7.037045615693712</v>
      </c>
    </row>
    <row r="4244" spans="1:25" x14ac:dyDescent="0.25">
      <c r="A4244" t="s">
        <v>8498</v>
      </c>
      <c r="B4244" s="1">
        <v>44588</v>
      </c>
      <c r="C4244" s="3">
        <v>0.70833333333333337</v>
      </c>
      <c r="D4244" s="4">
        <f t="shared" si="132"/>
        <v>44588.708333333336</v>
      </c>
      <c r="E4244">
        <v>1643302800</v>
      </c>
      <c r="F4244" t="s">
        <v>8499</v>
      </c>
      <c r="K4244">
        <v>10</v>
      </c>
      <c r="L4244">
        <v>68</v>
      </c>
      <c r="M4244">
        <v>63.3</v>
      </c>
      <c r="N4244">
        <v>100.09</v>
      </c>
      <c r="O4244">
        <v>6.21</v>
      </c>
      <c r="P4244">
        <v>0.81</v>
      </c>
      <c r="Q4244">
        <v>2.83</v>
      </c>
      <c r="R4244">
        <v>3.52</v>
      </c>
      <c r="S4244">
        <v>10</v>
      </c>
      <c r="T4244">
        <v>76</v>
      </c>
      <c r="U4244">
        <v>1025.5999999999999</v>
      </c>
      <c r="W4244" s="8">
        <f t="shared" si="133"/>
        <v>55.362510564255523</v>
      </c>
      <c r="X4244" s="8">
        <f t="shared" si="133"/>
        <v>10.949134956275097</v>
      </c>
      <c r="Y4244" s="8">
        <f t="shared" si="133"/>
        <v>7.037045615693712</v>
      </c>
    </row>
    <row r="4245" spans="1:25" x14ac:dyDescent="0.25">
      <c r="A4245" t="s">
        <v>8500</v>
      </c>
      <c r="B4245" s="1">
        <v>44588</v>
      </c>
      <c r="C4245" s="3">
        <v>0.75</v>
      </c>
      <c r="D4245" s="4">
        <f t="shared" si="132"/>
        <v>44588.75</v>
      </c>
      <c r="E4245">
        <v>1643306400</v>
      </c>
      <c r="F4245" t="s">
        <v>8501</v>
      </c>
      <c r="K4245">
        <v>9</v>
      </c>
      <c r="L4245">
        <v>74</v>
      </c>
      <c r="M4245">
        <v>71.62</v>
      </c>
      <c r="N4245">
        <v>90.95</v>
      </c>
      <c r="O4245">
        <v>12.36</v>
      </c>
      <c r="P4245">
        <v>2.5</v>
      </c>
      <c r="Q4245">
        <v>3.59</v>
      </c>
      <c r="R4245">
        <v>5.75</v>
      </c>
      <c r="S4245">
        <v>9</v>
      </c>
      <c r="T4245">
        <v>82</v>
      </c>
      <c r="U4245">
        <v>1026.5</v>
      </c>
      <c r="W4245" s="8">
        <f t="shared" si="133"/>
        <v>55.362510564255523</v>
      </c>
      <c r="X4245" s="8">
        <f t="shared" si="133"/>
        <v>10.949134956275097</v>
      </c>
      <c r="Y4245" s="8">
        <f t="shared" si="133"/>
        <v>7.037045615693712</v>
      </c>
    </row>
    <row r="4246" spans="1:25" x14ac:dyDescent="0.25">
      <c r="A4246" t="s">
        <v>8502</v>
      </c>
      <c r="B4246" s="1">
        <v>44588</v>
      </c>
      <c r="C4246" s="3">
        <v>0.79166666666666663</v>
      </c>
      <c r="D4246" s="4">
        <f t="shared" si="132"/>
        <v>44588.791666666664</v>
      </c>
      <c r="E4246">
        <v>1643310000</v>
      </c>
      <c r="F4246" t="s">
        <v>8503</v>
      </c>
      <c r="K4246">
        <v>8</v>
      </c>
      <c r="L4246">
        <v>79</v>
      </c>
      <c r="M4246">
        <v>69.66</v>
      </c>
      <c r="N4246">
        <v>88.37</v>
      </c>
      <c r="O4246">
        <v>7</v>
      </c>
      <c r="P4246">
        <v>2.56</v>
      </c>
      <c r="Q4246">
        <v>2.96</v>
      </c>
      <c r="R4246">
        <v>5.7</v>
      </c>
      <c r="S4246">
        <v>8</v>
      </c>
      <c r="T4246">
        <v>87</v>
      </c>
      <c r="U4246">
        <v>1027.2</v>
      </c>
      <c r="W4246" s="8">
        <f t="shared" si="133"/>
        <v>55.362510564255523</v>
      </c>
      <c r="X4246" s="8">
        <f t="shared" si="133"/>
        <v>10.949134956275097</v>
      </c>
      <c r="Y4246" s="8">
        <f t="shared" si="133"/>
        <v>7.037045615693712</v>
      </c>
    </row>
    <row r="4247" spans="1:25" x14ac:dyDescent="0.25">
      <c r="A4247" t="s">
        <v>8504</v>
      </c>
      <c r="B4247" s="1">
        <v>44588</v>
      </c>
      <c r="C4247" s="3">
        <v>0.83333333333333337</v>
      </c>
      <c r="D4247" s="4">
        <f t="shared" si="132"/>
        <v>44588.833333333336</v>
      </c>
      <c r="E4247">
        <v>1643313600</v>
      </c>
      <c r="F4247" t="s">
        <v>8505</v>
      </c>
      <c r="K4247">
        <v>8</v>
      </c>
      <c r="L4247">
        <v>83</v>
      </c>
      <c r="M4247">
        <v>66.83</v>
      </c>
      <c r="N4247">
        <v>82.92</v>
      </c>
      <c r="O4247">
        <v>5.93</v>
      </c>
      <c r="P4247">
        <v>7.32</v>
      </c>
      <c r="Q4247">
        <v>7.64</v>
      </c>
      <c r="R4247">
        <v>11.99</v>
      </c>
      <c r="S4247">
        <v>7</v>
      </c>
      <c r="T4247">
        <v>91</v>
      </c>
      <c r="U4247">
        <v>1027.7</v>
      </c>
      <c r="W4247" s="8">
        <f t="shared" si="133"/>
        <v>55.362510564255523</v>
      </c>
      <c r="X4247" s="8">
        <f t="shared" si="133"/>
        <v>10.949134956275097</v>
      </c>
      <c r="Y4247" s="8">
        <f t="shared" si="133"/>
        <v>7.037045615693712</v>
      </c>
    </row>
    <row r="4248" spans="1:25" x14ac:dyDescent="0.25">
      <c r="A4248" t="s">
        <v>8506</v>
      </c>
      <c r="B4248" s="1">
        <v>44588</v>
      </c>
      <c r="C4248" s="3">
        <v>0.875</v>
      </c>
      <c r="D4248" s="4">
        <f t="shared" si="132"/>
        <v>44588.875</v>
      </c>
      <c r="E4248">
        <v>1643317200</v>
      </c>
      <c r="F4248" t="s">
        <v>8507</v>
      </c>
      <c r="K4248">
        <v>7</v>
      </c>
      <c r="L4248">
        <v>86</v>
      </c>
      <c r="M4248">
        <v>66.02</v>
      </c>
      <c r="N4248">
        <v>76.53</v>
      </c>
      <c r="O4248">
        <v>11.59</v>
      </c>
      <c r="P4248">
        <v>7.96</v>
      </c>
      <c r="Q4248">
        <v>8.25</v>
      </c>
      <c r="R4248">
        <v>12.68</v>
      </c>
      <c r="S4248">
        <v>7</v>
      </c>
      <c r="T4248">
        <v>94</v>
      </c>
      <c r="U4248">
        <v>1028.5</v>
      </c>
      <c r="W4248" s="8">
        <f t="shared" si="133"/>
        <v>55.362510564255523</v>
      </c>
      <c r="X4248" s="8">
        <f t="shared" si="133"/>
        <v>10.949134956275097</v>
      </c>
      <c r="Y4248" s="8">
        <f t="shared" si="133"/>
        <v>7.037045615693712</v>
      </c>
    </row>
    <row r="4249" spans="1:25" x14ac:dyDescent="0.25">
      <c r="A4249" t="s">
        <v>8508</v>
      </c>
      <c r="B4249" s="1">
        <v>44588</v>
      </c>
      <c r="C4249" s="3">
        <v>0.91666666666666663</v>
      </c>
      <c r="D4249" s="4">
        <f t="shared" si="132"/>
        <v>44588.916666666664</v>
      </c>
      <c r="E4249">
        <v>1643320800</v>
      </c>
      <c r="F4249" t="s">
        <v>8509</v>
      </c>
      <c r="K4249">
        <v>6</v>
      </c>
      <c r="L4249">
        <v>87</v>
      </c>
      <c r="M4249">
        <v>60.53</v>
      </c>
      <c r="N4249">
        <v>74.930000000000007</v>
      </c>
      <c r="O4249">
        <v>8.0500000000000007</v>
      </c>
      <c r="P4249">
        <v>8.82</v>
      </c>
      <c r="Q4249">
        <v>9.1199999999999992</v>
      </c>
      <c r="R4249">
        <v>13.88</v>
      </c>
      <c r="S4249">
        <v>6</v>
      </c>
      <c r="T4249">
        <v>95</v>
      </c>
      <c r="U4249">
        <v>1029.0999999999999</v>
      </c>
      <c r="W4249" s="8">
        <f t="shared" si="133"/>
        <v>55.362510564255523</v>
      </c>
      <c r="X4249" s="8">
        <f t="shared" si="133"/>
        <v>10.949134956275097</v>
      </c>
      <c r="Y4249" s="8">
        <f t="shared" si="133"/>
        <v>7.037045615693712</v>
      </c>
    </row>
    <row r="4250" spans="1:25" x14ac:dyDescent="0.25">
      <c r="A4250" t="s">
        <v>8510</v>
      </c>
      <c r="B4250" s="1">
        <v>44588</v>
      </c>
      <c r="C4250" s="3">
        <v>0.95833333333333337</v>
      </c>
      <c r="D4250" s="4">
        <f t="shared" si="132"/>
        <v>44588.958333333336</v>
      </c>
      <c r="E4250">
        <v>1643324400</v>
      </c>
      <c r="F4250" t="s">
        <v>8511</v>
      </c>
      <c r="K4250">
        <v>6</v>
      </c>
      <c r="L4250">
        <v>89</v>
      </c>
      <c r="M4250">
        <v>49.33</v>
      </c>
      <c r="N4250">
        <v>82.44</v>
      </c>
      <c r="O4250">
        <v>3.75</v>
      </c>
      <c r="P4250">
        <v>9.26</v>
      </c>
      <c r="Q4250">
        <v>9.9600000000000009</v>
      </c>
      <c r="R4250">
        <v>15.72</v>
      </c>
      <c r="S4250">
        <v>6</v>
      </c>
      <c r="T4250">
        <v>97</v>
      </c>
      <c r="U4250">
        <v>1029.5999999999999</v>
      </c>
      <c r="W4250" s="8">
        <f t="shared" si="133"/>
        <v>55.362510564255523</v>
      </c>
      <c r="X4250" s="8">
        <f t="shared" si="133"/>
        <v>10.949134956275097</v>
      </c>
      <c r="Y4250" s="8">
        <f t="shared" si="133"/>
        <v>7.037045615693712</v>
      </c>
    </row>
    <row r="4251" spans="1:25" x14ac:dyDescent="0.25">
      <c r="A4251" t="s">
        <v>8512</v>
      </c>
      <c r="B4251" s="1">
        <v>44589</v>
      </c>
      <c r="C4251" s="3">
        <v>0</v>
      </c>
      <c r="D4251" s="4">
        <f t="shared" si="132"/>
        <v>44589</v>
      </c>
      <c r="E4251">
        <v>1643328000</v>
      </c>
      <c r="F4251" t="s">
        <v>8513</v>
      </c>
      <c r="K4251">
        <v>5</v>
      </c>
      <c r="L4251">
        <v>89</v>
      </c>
      <c r="M4251">
        <v>46.75</v>
      </c>
      <c r="N4251">
        <v>74.72</v>
      </c>
      <c r="O4251">
        <v>1.99</v>
      </c>
      <c r="P4251">
        <v>13.81</v>
      </c>
      <c r="Q4251">
        <v>14.49</v>
      </c>
      <c r="R4251">
        <v>21.03</v>
      </c>
      <c r="S4251">
        <v>5</v>
      </c>
      <c r="T4251">
        <v>97</v>
      </c>
      <c r="U4251">
        <v>1030.3</v>
      </c>
      <c r="W4251" s="8">
        <f t="shared" si="133"/>
        <v>55.362510564255523</v>
      </c>
      <c r="X4251" s="8">
        <f t="shared" si="133"/>
        <v>10.949134956275097</v>
      </c>
      <c r="Y4251" s="8">
        <f t="shared" si="133"/>
        <v>7.037045615693712</v>
      </c>
    </row>
    <row r="4252" spans="1:25" x14ac:dyDescent="0.25">
      <c r="A4252" t="s">
        <v>8514</v>
      </c>
      <c r="B4252" s="1">
        <v>44589</v>
      </c>
      <c r="C4252" s="3">
        <v>4.1666666666666664E-2</v>
      </c>
      <c r="D4252" s="4">
        <f t="shared" si="132"/>
        <v>44589.041666666664</v>
      </c>
      <c r="E4252">
        <v>1643331600</v>
      </c>
      <c r="F4252" t="s">
        <v>8515</v>
      </c>
      <c r="K4252">
        <v>5</v>
      </c>
      <c r="L4252">
        <v>91</v>
      </c>
      <c r="M4252">
        <v>37.5</v>
      </c>
      <c r="N4252">
        <v>85.32</v>
      </c>
      <c r="O4252">
        <v>1.03</v>
      </c>
      <c r="P4252">
        <v>12.67</v>
      </c>
      <c r="Q4252">
        <v>13.28</v>
      </c>
      <c r="R4252">
        <v>19.510000000000002</v>
      </c>
      <c r="S4252">
        <v>5</v>
      </c>
      <c r="T4252">
        <v>99</v>
      </c>
      <c r="U4252">
        <v>1030.5999999999999</v>
      </c>
      <c r="W4252" s="8">
        <f t="shared" si="133"/>
        <v>55.362510564255523</v>
      </c>
      <c r="X4252" s="8">
        <f t="shared" si="133"/>
        <v>10.949134956275097</v>
      </c>
      <c r="Y4252" s="8">
        <f t="shared" si="133"/>
        <v>7.037045615693712</v>
      </c>
    </row>
    <row r="4253" spans="1:25" x14ac:dyDescent="0.25">
      <c r="A4253" t="s">
        <v>8516</v>
      </c>
      <c r="B4253" s="1">
        <v>44589</v>
      </c>
      <c r="C4253" s="3">
        <v>8.3333333333333329E-2</v>
      </c>
      <c r="D4253" s="4">
        <f t="shared" si="132"/>
        <v>44589.083333333336</v>
      </c>
      <c r="E4253">
        <v>1643335200</v>
      </c>
      <c r="F4253" t="s">
        <v>8517</v>
      </c>
      <c r="K4253">
        <v>6</v>
      </c>
      <c r="L4253">
        <v>91</v>
      </c>
      <c r="M4253">
        <v>34.61</v>
      </c>
      <c r="N4253">
        <v>86.37</v>
      </c>
      <c r="O4253">
        <v>2.96</v>
      </c>
      <c r="P4253">
        <v>11.23</v>
      </c>
      <c r="Q4253">
        <v>12.23</v>
      </c>
      <c r="R4253">
        <v>18.899999999999999</v>
      </c>
      <c r="S4253">
        <v>5</v>
      </c>
      <c r="T4253">
        <v>99</v>
      </c>
      <c r="U4253">
        <v>1030.7</v>
      </c>
      <c r="W4253" s="8">
        <f t="shared" si="133"/>
        <v>55.362510564255523</v>
      </c>
      <c r="X4253" s="8">
        <f t="shared" si="133"/>
        <v>10.949134956275097</v>
      </c>
      <c r="Y4253" s="8">
        <f t="shared" si="133"/>
        <v>7.037045615693712</v>
      </c>
    </row>
    <row r="4254" spans="1:25" x14ac:dyDescent="0.25">
      <c r="A4254" t="s">
        <v>8518</v>
      </c>
      <c r="B4254" s="1">
        <v>44589</v>
      </c>
      <c r="C4254" s="3">
        <v>0.125</v>
      </c>
      <c r="D4254" s="4">
        <f t="shared" si="132"/>
        <v>44589.125</v>
      </c>
      <c r="E4254">
        <v>1643338800</v>
      </c>
      <c r="F4254" t="s">
        <v>8519</v>
      </c>
      <c r="K4254">
        <v>5</v>
      </c>
      <c r="L4254">
        <v>91</v>
      </c>
      <c r="M4254">
        <v>33.65</v>
      </c>
      <c r="N4254">
        <v>79.739999999999995</v>
      </c>
      <c r="O4254">
        <v>2.8</v>
      </c>
      <c r="P4254">
        <v>10.39</v>
      </c>
      <c r="Q4254">
        <v>11.14</v>
      </c>
      <c r="R4254">
        <v>17.09</v>
      </c>
      <c r="S4254">
        <v>5</v>
      </c>
      <c r="T4254">
        <v>99</v>
      </c>
      <c r="U4254">
        <v>1031.0999999999999</v>
      </c>
      <c r="W4254" s="8">
        <f t="shared" si="133"/>
        <v>55.362510564255523</v>
      </c>
      <c r="X4254" s="8">
        <f t="shared" si="133"/>
        <v>10.949134956275097</v>
      </c>
      <c r="Y4254" s="8">
        <f t="shared" si="133"/>
        <v>7.037045615693712</v>
      </c>
    </row>
    <row r="4255" spans="1:25" x14ac:dyDescent="0.25">
      <c r="A4255" t="s">
        <v>8520</v>
      </c>
      <c r="B4255" s="1">
        <v>44589</v>
      </c>
      <c r="C4255" s="3">
        <v>0.16666666666666666</v>
      </c>
      <c r="D4255" s="4">
        <f t="shared" si="132"/>
        <v>44589.166666666664</v>
      </c>
      <c r="E4255">
        <v>1643342400</v>
      </c>
      <c r="F4255" t="s">
        <v>8521</v>
      </c>
      <c r="K4255">
        <v>5</v>
      </c>
      <c r="L4255">
        <v>91</v>
      </c>
      <c r="M4255">
        <v>39.44</v>
      </c>
      <c r="N4255">
        <v>72.11</v>
      </c>
      <c r="O4255">
        <v>2.5099999999999998</v>
      </c>
      <c r="P4255">
        <v>9.19</v>
      </c>
      <c r="Q4255">
        <v>9.83</v>
      </c>
      <c r="R4255">
        <v>15.88</v>
      </c>
      <c r="S4255">
        <v>5</v>
      </c>
      <c r="T4255">
        <v>100</v>
      </c>
      <c r="U4255">
        <v>1031.0999999999999</v>
      </c>
      <c r="W4255" s="8">
        <f t="shared" si="133"/>
        <v>55.362510564255523</v>
      </c>
      <c r="X4255" s="8">
        <f t="shared" si="133"/>
        <v>10.949134956275097</v>
      </c>
      <c r="Y4255" s="8">
        <f t="shared" si="133"/>
        <v>7.037045615693712</v>
      </c>
    </row>
    <row r="4256" spans="1:25" x14ac:dyDescent="0.25">
      <c r="A4256" t="s">
        <v>8522</v>
      </c>
      <c r="B4256" s="1">
        <v>44589</v>
      </c>
      <c r="C4256" s="3">
        <v>0.20833333333333334</v>
      </c>
      <c r="D4256" s="4">
        <f t="shared" si="132"/>
        <v>44589.208333333336</v>
      </c>
      <c r="E4256">
        <v>1643346000</v>
      </c>
      <c r="F4256" t="s">
        <v>8523</v>
      </c>
      <c r="K4256">
        <v>5</v>
      </c>
      <c r="L4256">
        <v>92</v>
      </c>
      <c r="M4256">
        <v>47.2</v>
      </c>
      <c r="N4256">
        <v>67.239999999999995</v>
      </c>
      <c r="O4256">
        <v>7.29</v>
      </c>
      <c r="P4256">
        <v>8.99</v>
      </c>
      <c r="Q4256">
        <v>9.27</v>
      </c>
      <c r="R4256">
        <v>14.69</v>
      </c>
      <c r="S4256">
        <v>4</v>
      </c>
      <c r="T4256">
        <v>100</v>
      </c>
      <c r="U4256">
        <v>1030.9000000000001</v>
      </c>
      <c r="W4256" s="8">
        <f t="shared" si="133"/>
        <v>55.362510564255523</v>
      </c>
      <c r="X4256" s="8">
        <f t="shared" si="133"/>
        <v>10.949134956275097</v>
      </c>
      <c r="Y4256" s="8">
        <f t="shared" si="133"/>
        <v>7.037045615693712</v>
      </c>
    </row>
    <row r="4257" spans="1:25" x14ac:dyDescent="0.25">
      <c r="A4257" t="s">
        <v>8524</v>
      </c>
      <c r="B4257" s="1">
        <v>44589</v>
      </c>
      <c r="C4257" s="3">
        <v>0.25</v>
      </c>
      <c r="D4257" s="4">
        <f t="shared" si="132"/>
        <v>44589.25</v>
      </c>
      <c r="E4257">
        <v>1643349600</v>
      </c>
      <c r="F4257" t="s">
        <v>8525</v>
      </c>
      <c r="K4257">
        <v>5</v>
      </c>
      <c r="L4257">
        <v>91</v>
      </c>
      <c r="M4257">
        <v>60.51</v>
      </c>
      <c r="N4257">
        <v>59.68</v>
      </c>
      <c r="O4257">
        <v>16.82</v>
      </c>
      <c r="P4257">
        <v>8.09</v>
      </c>
      <c r="Q4257">
        <v>8.09</v>
      </c>
      <c r="R4257">
        <v>11.92</v>
      </c>
      <c r="S4257">
        <v>5</v>
      </c>
      <c r="T4257">
        <v>99</v>
      </c>
      <c r="U4257">
        <v>1031.3</v>
      </c>
      <c r="W4257" s="8">
        <f t="shared" si="133"/>
        <v>55.362510564255523</v>
      </c>
      <c r="X4257" s="8">
        <f t="shared" si="133"/>
        <v>10.949134956275097</v>
      </c>
      <c r="Y4257" s="8">
        <f t="shared" si="133"/>
        <v>7.037045615693712</v>
      </c>
    </row>
    <row r="4258" spans="1:25" x14ac:dyDescent="0.25">
      <c r="A4258" t="s">
        <v>8526</v>
      </c>
      <c r="B4258" s="1">
        <v>44589</v>
      </c>
      <c r="C4258" s="3">
        <v>0.29166666666666669</v>
      </c>
      <c r="D4258" s="4">
        <f t="shared" si="132"/>
        <v>44589.291666666664</v>
      </c>
      <c r="E4258">
        <v>1643353200</v>
      </c>
      <c r="F4258" t="s">
        <v>8527</v>
      </c>
      <c r="K4258">
        <v>5</v>
      </c>
      <c r="L4258">
        <v>89</v>
      </c>
      <c r="M4258">
        <v>78.58</v>
      </c>
      <c r="N4258">
        <v>44.89</v>
      </c>
      <c r="O4258">
        <v>38.39</v>
      </c>
      <c r="P4258">
        <v>12.52</v>
      </c>
      <c r="Q4258">
        <v>12.61</v>
      </c>
      <c r="R4258">
        <v>16.87</v>
      </c>
      <c r="S4258">
        <v>5</v>
      </c>
      <c r="T4258">
        <v>98</v>
      </c>
      <c r="U4258">
        <v>1031.0999999999999</v>
      </c>
      <c r="W4258" s="8">
        <f t="shared" si="133"/>
        <v>55.362510564255523</v>
      </c>
      <c r="X4258" s="8">
        <f t="shared" si="133"/>
        <v>10.949134956275097</v>
      </c>
      <c r="Y4258" s="8">
        <f t="shared" si="133"/>
        <v>7.037045615693712</v>
      </c>
    </row>
    <row r="4259" spans="1:25" x14ac:dyDescent="0.25">
      <c r="A4259" t="s">
        <v>8528</v>
      </c>
      <c r="B4259" s="1">
        <v>44589</v>
      </c>
      <c r="C4259" s="3">
        <v>0.33333333333333331</v>
      </c>
      <c r="D4259" s="4">
        <f t="shared" si="132"/>
        <v>44589.333333333336</v>
      </c>
      <c r="E4259">
        <v>1643356800</v>
      </c>
      <c r="F4259" t="s">
        <v>8529</v>
      </c>
      <c r="K4259">
        <v>4</v>
      </c>
      <c r="L4259">
        <v>90</v>
      </c>
      <c r="M4259">
        <v>82.97</v>
      </c>
      <c r="N4259">
        <v>45.34</v>
      </c>
      <c r="O4259">
        <v>44.8</v>
      </c>
      <c r="P4259">
        <v>12.31</v>
      </c>
      <c r="Q4259">
        <v>12.39</v>
      </c>
      <c r="R4259">
        <v>16.78</v>
      </c>
      <c r="S4259">
        <v>4</v>
      </c>
      <c r="T4259">
        <v>98</v>
      </c>
      <c r="U4259">
        <v>1031.0999999999999</v>
      </c>
      <c r="W4259" s="8">
        <f t="shared" si="133"/>
        <v>55.362510564255523</v>
      </c>
      <c r="X4259" s="8">
        <f t="shared" si="133"/>
        <v>10.949134956275097</v>
      </c>
      <c r="Y4259" s="8">
        <f t="shared" si="133"/>
        <v>7.037045615693712</v>
      </c>
    </row>
    <row r="4260" spans="1:25" x14ac:dyDescent="0.25">
      <c r="A4260" t="s">
        <v>8530</v>
      </c>
      <c r="B4260" s="1">
        <v>44589</v>
      </c>
      <c r="C4260" s="3">
        <v>0.375</v>
      </c>
      <c r="D4260" s="4">
        <f t="shared" si="132"/>
        <v>44589.375</v>
      </c>
      <c r="E4260">
        <v>1643360400</v>
      </c>
      <c r="F4260" t="s">
        <v>8531</v>
      </c>
      <c r="K4260">
        <v>5</v>
      </c>
      <c r="L4260">
        <v>90</v>
      </c>
      <c r="M4260">
        <v>95.88</v>
      </c>
      <c r="N4260">
        <v>43.89</v>
      </c>
      <c r="O4260">
        <v>72.64</v>
      </c>
      <c r="P4260">
        <v>14.71</v>
      </c>
      <c r="Q4260">
        <v>14.71</v>
      </c>
      <c r="R4260">
        <v>19.03</v>
      </c>
      <c r="S4260">
        <v>4</v>
      </c>
      <c r="T4260">
        <v>98</v>
      </c>
      <c r="U4260">
        <v>1031.2</v>
      </c>
      <c r="W4260" s="8">
        <f t="shared" si="133"/>
        <v>55.362510564255523</v>
      </c>
      <c r="X4260" s="8">
        <f t="shared" si="133"/>
        <v>10.949134956275097</v>
      </c>
      <c r="Y4260" s="8">
        <f t="shared" si="133"/>
        <v>7.037045615693712</v>
      </c>
    </row>
    <row r="4261" spans="1:25" x14ac:dyDescent="0.25">
      <c r="A4261" t="s">
        <v>8532</v>
      </c>
      <c r="B4261" s="1">
        <v>44589</v>
      </c>
      <c r="C4261" s="3">
        <v>0.41666666666666669</v>
      </c>
      <c r="D4261" s="4">
        <f t="shared" si="132"/>
        <v>44589.416666666664</v>
      </c>
      <c r="E4261">
        <v>1643364000</v>
      </c>
      <c r="F4261" t="s">
        <v>8533</v>
      </c>
      <c r="K4261">
        <v>6</v>
      </c>
      <c r="L4261">
        <v>86</v>
      </c>
      <c r="M4261">
        <v>87.53</v>
      </c>
      <c r="N4261">
        <v>45.83</v>
      </c>
      <c r="O4261">
        <v>44.03</v>
      </c>
      <c r="P4261">
        <v>11.58</v>
      </c>
      <c r="Q4261">
        <v>11.65</v>
      </c>
      <c r="R4261">
        <v>16.3</v>
      </c>
      <c r="S4261">
        <v>6</v>
      </c>
      <c r="T4261">
        <v>95</v>
      </c>
      <c r="U4261">
        <v>1031.0999999999999</v>
      </c>
      <c r="W4261" s="8">
        <f t="shared" si="133"/>
        <v>55.362510564255523</v>
      </c>
      <c r="X4261" s="8">
        <f t="shared" si="133"/>
        <v>10.949134956275097</v>
      </c>
      <c r="Y4261" s="8">
        <f t="shared" si="133"/>
        <v>7.037045615693712</v>
      </c>
    </row>
    <row r="4262" spans="1:25" x14ac:dyDescent="0.25">
      <c r="A4262" t="s">
        <v>8534</v>
      </c>
      <c r="B4262" s="1">
        <v>44589</v>
      </c>
      <c r="C4262" s="3">
        <v>0.45833333333333331</v>
      </c>
      <c r="D4262" s="4">
        <f t="shared" si="132"/>
        <v>44589.458333333336</v>
      </c>
      <c r="E4262">
        <v>1643367600</v>
      </c>
      <c r="F4262" t="s">
        <v>8535</v>
      </c>
      <c r="K4262">
        <v>8</v>
      </c>
      <c r="L4262">
        <v>82</v>
      </c>
      <c r="M4262">
        <v>89.47</v>
      </c>
      <c r="N4262">
        <v>47.6</v>
      </c>
      <c r="O4262">
        <v>41.29</v>
      </c>
      <c r="P4262">
        <v>11.36</v>
      </c>
      <c r="Q4262">
        <v>11.53</v>
      </c>
      <c r="R4262">
        <v>15.8</v>
      </c>
      <c r="S4262">
        <v>7</v>
      </c>
      <c r="T4262">
        <v>91</v>
      </c>
      <c r="U4262">
        <v>1030.5999999999999</v>
      </c>
      <c r="W4262" s="8">
        <f t="shared" ref="W4262:Y4293" si="134">W$4</f>
        <v>55.362510564255523</v>
      </c>
      <c r="X4262" s="8">
        <f t="shared" si="134"/>
        <v>10.949134956275097</v>
      </c>
      <c r="Y4262" s="8">
        <f t="shared" si="134"/>
        <v>7.037045615693712</v>
      </c>
    </row>
    <row r="4263" spans="1:25" x14ac:dyDescent="0.25">
      <c r="A4263" t="s">
        <v>8536</v>
      </c>
      <c r="B4263" s="1">
        <v>44589</v>
      </c>
      <c r="C4263" s="3">
        <v>0.5</v>
      </c>
      <c r="D4263" s="4">
        <f t="shared" si="132"/>
        <v>44589.5</v>
      </c>
      <c r="E4263">
        <v>1643371200</v>
      </c>
      <c r="F4263" t="s">
        <v>8537</v>
      </c>
      <c r="K4263">
        <v>10</v>
      </c>
      <c r="L4263">
        <v>76</v>
      </c>
      <c r="M4263">
        <v>75.14</v>
      </c>
      <c r="N4263">
        <v>63.27</v>
      </c>
      <c r="O4263">
        <v>20.36</v>
      </c>
      <c r="P4263">
        <v>6.66</v>
      </c>
      <c r="Q4263">
        <v>7.4</v>
      </c>
      <c r="R4263">
        <v>10.75</v>
      </c>
      <c r="S4263">
        <v>9</v>
      </c>
      <c r="T4263">
        <v>85</v>
      </c>
      <c r="U4263">
        <v>1029.5999999999999</v>
      </c>
      <c r="W4263" s="8">
        <f t="shared" si="134"/>
        <v>55.362510564255523</v>
      </c>
      <c r="X4263" s="8">
        <f t="shared" si="134"/>
        <v>10.949134956275097</v>
      </c>
      <c r="Y4263" s="8">
        <f t="shared" si="134"/>
        <v>7.037045615693712</v>
      </c>
    </row>
    <row r="4264" spans="1:25" x14ac:dyDescent="0.25">
      <c r="A4264" t="s">
        <v>8538</v>
      </c>
      <c r="B4264" s="1">
        <v>44589</v>
      </c>
      <c r="C4264" s="3">
        <v>0.54166666666666663</v>
      </c>
      <c r="D4264" s="4">
        <f t="shared" si="132"/>
        <v>44589.541666666664</v>
      </c>
      <c r="E4264">
        <v>1643374800</v>
      </c>
      <c r="F4264" t="s">
        <v>8539</v>
      </c>
      <c r="K4264">
        <v>11</v>
      </c>
      <c r="L4264">
        <v>71</v>
      </c>
      <c r="M4264">
        <v>59.15</v>
      </c>
      <c r="N4264">
        <v>78.53</v>
      </c>
      <c r="O4264">
        <v>10.24</v>
      </c>
      <c r="P4264">
        <v>5.0599999999999996</v>
      </c>
      <c r="Q4264">
        <v>6.42</v>
      </c>
      <c r="R4264">
        <v>8.76</v>
      </c>
      <c r="S4264">
        <v>10</v>
      </c>
      <c r="T4264">
        <v>80</v>
      </c>
      <c r="U4264">
        <v>1028.9000000000001</v>
      </c>
      <c r="W4264" s="8">
        <f t="shared" si="134"/>
        <v>55.362510564255523</v>
      </c>
      <c r="X4264" s="8">
        <f t="shared" si="134"/>
        <v>10.949134956275097</v>
      </c>
      <c r="Y4264" s="8">
        <f t="shared" si="134"/>
        <v>7.037045615693712</v>
      </c>
    </row>
    <row r="4265" spans="1:25" x14ac:dyDescent="0.25">
      <c r="A4265" t="s">
        <v>8540</v>
      </c>
      <c r="B4265" s="1">
        <v>44589</v>
      </c>
      <c r="C4265" s="3">
        <v>0.58333333333333337</v>
      </c>
      <c r="D4265" s="4">
        <f t="shared" si="132"/>
        <v>44589.583333333336</v>
      </c>
      <c r="E4265">
        <v>1643378400</v>
      </c>
      <c r="F4265" t="s">
        <v>8541</v>
      </c>
      <c r="K4265">
        <v>11</v>
      </c>
      <c r="L4265">
        <v>70</v>
      </c>
      <c r="M4265">
        <v>53.98</v>
      </c>
      <c r="N4265">
        <v>86.85</v>
      </c>
      <c r="O4265">
        <v>8.7100000000000009</v>
      </c>
      <c r="P4265">
        <v>4.24</v>
      </c>
      <c r="Q4265">
        <v>5.61</v>
      </c>
      <c r="R4265">
        <v>7.74</v>
      </c>
      <c r="S4265">
        <v>10</v>
      </c>
      <c r="T4265">
        <v>79</v>
      </c>
      <c r="U4265">
        <v>1028.3</v>
      </c>
      <c r="W4265" s="8">
        <f t="shared" si="134"/>
        <v>55.362510564255523</v>
      </c>
      <c r="X4265" s="8">
        <f t="shared" si="134"/>
        <v>10.949134956275097</v>
      </c>
      <c r="Y4265" s="8">
        <f t="shared" si="134"/>
        <v>7.037045615693712</v>
      </c>
    </row>
    <row r="4266" spans="1:25" x14ac:dyDescent="0.25">
      <c r="A4266" t="s">
        <v>8542</v>
      </c>
      <c r="B4266" s="1">
        <v>44589</v>
      </c>
      <c r="C4266" s="3">
        <v>0.625</v>
      </c>
      <c r="D4266" s="4">
        <f t="shared" si="132"/>
        <v>44589.625</v>
      </c>
      <c r="E4266">
        <v>1643382000</v>
      </c>
      <c r="F4266" t="s">
        <v>8543</v>
      </c>
      <c r="K4266">
        <v>11</v>
      </c>
      <c r="L4266">
        <v>71</v>
      </c>
      <c r="M4266">
        <v>64.14</v>
      </c>
      <c r="N4266">
        <v>80.64</v>
      </c>
      <c r="O4266">
        <v>11.18</v>
      </c>
      <c r="P4266">
        <v>4.34</v>
      </c>
      <c r="Q4266">
        <v>5.46</v>
      </c>
      <c r="R4266">
        <v>7.57</v>
      </c>
      <c r="S4266">
        <v>10</v>
      </c>
      <c r="T4266">
        <v>80</v>
      </c>
      <c r="U4266">
        <v>1027.5999999999999</v>
      </c>
      <c r="W4266" s="8">
        <f t="shared" si="134"/>
        <v>55.362510564255523</v>
      </c>
      <c r="X4266" s="8">
        <f t="shared" si="134"/>
        <v>10.949134956275097</v>
      </c>
      <c r="Y4266" s="8">
        <f t="shared" si="134"/>
        <v>7.037045615693712</v>
      </c>
    </row>
    <row r="4267" spans="1:25" x14ac:dyDescent="0.25">
      <c r="A4267" t="s">
        <v>8544</v>
      </c>
      <c r="B4267" s="1">
        <v>44589</v>
      </c>
      <c r="C4267" s="3">
        <v>0.66666666666666663</v>
      </c>
      <c r="D4267" s="4">
        <f t="shared" si="132"/>
        <v>44589.666666666664</v>
      </c>
      <c r="E4267">
        <v>1643385600</v>
      </c>
      <c r="F4267" t="s">
        <v>8545</v>
      </c>
      <c r="K4267">
        <v>11</v>
      </c>
      <c r="L4267">
        <v>74</v>
      </c>
      <c r="M4267">
        <v>67.16</v>
      </c>
      <c r="N4267">
        <v>82.98</v>
      </c>
      <c r="O4267">
        <v>11.2</v>
      </c>
      <c r="P4267">
        <v>4.5999999999999996</v>
      </c>
      <c r="Q4267">
        <v>5.65</v>
      </c>
      <c r="R4267">
        <v>8.34</v>
      </c>
      <c r="S4267">
        <v>10</v>
      </c>
      <c r="T4267">
        <v>82</v>
      </c>
      <c r="U4267">
        <v>1026.8</v>
      </c>
      <c r="W4267" s="8">
        <f t="shared" si="134"/>
        <v>55.362510564255523</v>
      </c>
      <c r="X4267" s="8">
        <f t="shared" si="134"/>
        <v>10.949134956275097</v>
      </c>
      <c r="Y4267" s="8">
        <f t="shared" si="134"/>
        <v>7.037045615693712</v>
      </c>
    </row>
    <row r="4268" spans="1:25" x14ac:dyDescent="0.25">
      <c r="A4268" t="s">
        <v>8546</v>
      </c>
      <c r="B4268" s="1">
        <v>44589</v>
      </c>
      <c r="C4268" s="3">
        <v>0.70833333333333337</v>
      </c>
      <c r="D4268" s="4">
        <f t="shared" si="132"/>
        <v>44589.708333333336</v>
      </c>
      <c r="E4268">
        <v>1643389200</v>
      </c>
      <c r="F4268" t="s">
        <v>8547</v>
      </c>
      <c r="K4268">
        <v>10</v>
      </c>
      <c r="L4268">
        <v>78</v>
      </c>
      <c r="M4268">
        <v>81.78</v>
      </c>
      <c r="N4268">
        <v>69.98</v>
      </c>
      <c r="O4268">
        <v>18.8</v>
      </c>
      <c r="P4268">
        <v>5.91</v>
      </c>
      <c r="Q4268">
        <v>6.54</v>
      </c>
      <c r="R4268">
        <v>9.99</v>
      </c>
      <c r="S4268">
        <v>10</v>
      </c>
      <c r="T4268">
        <v>86</v>
      </c>
      <c r="U4268">
        <v>1026</v>
      </c>
      <c r="W4268" s="8">
        <f t="shared" si="134"/>
        <v>55.362510564255523</v>
      </c>
      <c r="X4268" s="8">
        <f t="shared" si="134"/>
        <v>10.949134956275097</v>
      </c>
      <c r="Y4268" s="8">
        <f t="shared" si="134"/>
        <v>7.037045615693712</v>
      </c>
    </row>
    <row r="4269" spans="1:25" x14ac:dyDescent="0.25">
      <c r="A4269" t="s">
        <v>8548</v>
      </c>
      <c r="B4269" s="1">
        <v>44589</v>
      </c>
      <c r="C4269" s="3">
        <v>0.75</v>
      </c>
      <c r="D4269" s="4">
        <f t="shared" si="132"/>
        <v>44589.75</v>
      </c>
      <c r="E4269">
        <v>1643392800</v>
      </c>
      <c r="F4269" t="s">
        <v>8549</v>
      </c>
      <c r="K4269">
        <v>9</v>
      </c>
      <c r="L4269">
        <v>81</v>
      </c>
      <c r="M4269">
        <v>87.8</v>
      </c>
      <c r="N4269">
        <v>56.04</v>
      </c>
      <c r="O4269">
        <v>14.07</v>
      </c>
      <c r="P4269">
        <v>11.33</v>
      </c>
      <c r="Q4269">
        <v>12.76</v>
      </c>
      <c r="R4269">
        <v>18.260000000000002</v>
      </c>
      <c r="S4269">
        <v>9</v>
      </c>
      <c r="T4269">
        <v>89</v>
      </c>
      <c r="U4269">
        <v>1025.5999999999999</v>
      </c>
      <c r="W4269" s="8">
        <f t="shared" si="134"/>
        <v>55.362510564255523</v>
      </c>
      <c r="X4269" s="8">
        <f t="shared" si="134"/>
        <v>10.949134956275097</v>
      </c>
      <c r="Y4269" s="8">
        <f t="shared" si="134"/>
        <v>7.037045615693712</v>
      </c>
    </row>
    <row r="4270" spans="1:25" x14ac:dyDescent="0.25">
      <c r="A4270" t="s">
        <v>8550</v>
      </c>
      <c r="B4270" s="1">
        <v>44589</v>
      </c>
      <c r="C4270" s="3">
        <v>0.79166666666666663</v>
      </c>
      <c r="D4270" s="4">
        <f t="shared" si="132"/>
        <v>44589.791666666664</v>
      </c>
      <c r="E4270">
        <v>1643396400</v>
      </c>
      <c r="F4270" t="s">
        <v>8551</v>
      </c>
      <c r="K4270">
        <v>10</v>
      </c>
      <c r="L4270">
        <v>84</v>
      </c>
      <c r="M4270">
        <v>80.95</v>
      </c>
      <c r="N4270">
        <v>65.150000000000006</v>
      </c>
      <c r="O4270">
        <v>13.13</v>
      </c>
      <c r="P4270">
        <v>11.27</v>
      </c>
      <c r="Q4270">
        <v>11.69</v>
      </c>
      <c r="R4270">
        <v>17.12</v>
      </c>
      <c r="S4270">
        <v>9</v>
      </c>
      <c r="T4270">
        <v>92</v>
      </c>
      <c r="U4270">
        <v>1025</v>
      </c>
      <c r="W4270" s="8">
        <f t="shared" si="134"/>
        <v>55.362510564255523</v>
      </c>
      <c r="X4270" s="8">
        <f t="shared" si="134"/>
        <v>10.949134956275097</v>
      </c>
      <c r="Y4270" s="8">
        <f t="shared" si="134"/>
        <v>7.037045615693712</v>
      </c>
    </row>
    <row r="4271" spans="1:25" x14ac:dyDescent="0.25">
      <c r="A4271" t="s">
        <v>8552</v>
      </c>
      <c r="B4271" s="1">
        <v>44589</v>
      </c>
      <c r="C4271" s="3">
        <v>0.83333333333333337</v>
      </c>
      <c r="D4271" s="4">
        <f t="shared" si="132"/>
        <v>44589.833333333336</v>
      </c>
      <c r="E4271">
        <v>1643400000</v>
      </c>
      <c r="F4271" t="s">
        <v>8553</v>
      </c>
      <c r="K4271">
        <v>10</v>
      </c>
      <c r="L4271">
        <v>87</v>
      </c>
      <c r="M4271">
        <v>59.14</v>
      </c>
      <c r="N4271">
        <v>77.78</v>
      </c>
      <c r="O4271">
        <v>7.74</v>
      </c>
      <c r="P4271">
        <v>7</v>
      </c>
      <c r="Q4271">
        <v>7.01</v>
      </c>
      <c r="R4271">
        <v>10.36</v>
      </c>
      <c r="S4271">
        <v>10</v>
      </c>
      <c r="T4271">
        <v>94</v>
      </c>
      <c r="U4271">
        <v>1024.5999999999999</v>
      </c>
      <c r="W4271" s="8">
        <f t="shared" si="134"/>
        <v>55.362510564255523</v>
      </c>
      <c r="X4271" s="8">
        <f t="shared" si="134"/>
        <v>10.949134956275097</v>
      </c>
      <c r="Y4271" s="8">
        <f t="shared" si="134"/>
        <v>7.037045615693712</v>
      </c>
    </row>
    <row r="4272" spans="1:25" x14ac:dyDescent="0.25">
      <c r="A4272" t="s">
        <v>8554</v>
      </c>
      <c r="B4272" s="1">
        <v>44589</v>
      </c>
      <c r="C4272" s="3">
        <v>0.875</v>
      </c>
      <c r="D4272" s="4">
        <f t="shared" si="132"/>
        <v>44589.875</v>
      </c>
      <c r="E4272">
        <v>1643403600</v>
      </c>
      <c r="F4272" t="s">
        <v>8555</v>
      </c>
      <c r="K4272">
        <v>10</v>
      </c>
      <c r="L4272">
        <v>86</v>
      </c>
      <c r="M4272">
        <v>63.11</v>
      </c>
      <c r="N4272">
        <v>68.569999999999993</v>
      </c>
      <c r="O4272">
        <v>10.6</v>
      </c>
      <c r="P4272">
        <v>8.33</v>
      </c>
      <c r="Q4272">
        <v>8.36</v>
      </c>
      <c r="R4272">
        <v>12.42</v>
      </c>
      <c r="S4272">
        <v>10</v>
      </c>
      <c r="T4272">
        <v>94</v>
      </c>
      <c r="U4272">
        <v>1024.7</v>
      </c>
      <c r="W4272" s="8">
        <f t="shared" si="134"/>
        <v>55.362510564255523</v>
      </c>
      <c r="X4272" s="8">
        <f t="shared" si="134"/>
        <v>10.949134956275097</v>
      </c>
      <c r="Y4272" s="8">
        <f t="shared" si="134"/>
        <v>7.037045615693712</v>
      </c>
    </row>
    <row r="4273" spans="1:25" x14ac:dyDescent="0.25">
      <c r="A4273" t="s">
        <v>8556</v>
      </c>
      <c r="B4273" s="1">
        <v>44589</v>
      </c>
      <c r="C4273" s="3">
        <v>0.91666666666666663</v>
      </c>
      <c r="D4273" s="4">
        <f t="shared" si="132"/>
        <v>44589.916666666664</v>
      </c>
      <c r="E4273">
        <v>1643407200</v>
      </c>
      <c r="F4273" t="s">
        <v>8557</v>
      </c>
      <c r="K4273">
        <v>10</v>
      </c>
      <c r="L4273">
        <v>87</v>
      </c>
      <c r="M4273">
        <v>54.66</v>
      </c>
      <c r="N4273">
        <v>68.53</v>
      </c>
      <c r="O4273">
        <v>7.23</v>
      </c>
      <c r="P4273">
        <v>7.73</v>
      </c>
      <c r="Q4273">
        <v>7.77</v>
      </c>
      <c r="R4273">
        <v>11.43</v>
      </c>
      <c r="S4273">
        <v>9</v>
      </c>
      <c r="T4273">
        <v>95</v>
      </c>
      <c r="U4273">
        <v>1024.3</v>
      </c>
      <c r="W4273" s="8">
        <f t="shared" si="134"/>
        <v>55.362510564255523</v>
      </c>
      <c r="X4273" s="8">
        <f t="shared" si="134"/>
        <v>10.949134956275097</v>
      </c>
      <c r="Y4273" s="8">
        <f t="shared" si="134"/>
        <v>7.037045615693712</v>
      </c>
    </row>
    <row r="4274" spans="1:25" x14ac:dyDescent="0.25">
      <c r="A4274" t="s">
        <v>8558</v>
      </c>
      <c r="B4274" s="1">
        <v>44589</v>
      </c>
      <c r="C4274" s="3">
        <v>0.95833333333333337</v>
      </c>
      <c r="D4274" s="4">
        <f t="shared" si="132"/>
        <v>44589.958333333336</v>
      </c>
      <c r="E4274">
        <v>1643410800</v>
      </c>
      <c r="F4274" t="s">
        <v>8559</v>
      </c>
      <c r="K4274">
        <v>10</v>
      </c>
      <c r="L4274">
        <v>87</v>
      </c>
      <c r="M4274">
        <v>37.71</v>
      </c>
      <c r="N4274">
        <v>97.9</v>
      </c>
      <c r="O4274">
        <v>3.32</v>
      </c>
      <c r="P4274">
        <v>1.51</v>
      </c>
      <c r="Q4274">
        <v>1.53</v>
      </c>
      <c r="R4274">
        <v>4.93</v>
      </c>
      <c r="S4274">
        <v>9</v>
      </c>
      <c r="T4274">
        <v>94</v>
      </c>
      <c r="U4274">
        <v>1024</v>
      </c>
      <c r="W4274" s="8">
        <f t="shared" si="134"/>
        <v>55.362510564255523</v>
      </c>
      <c r="X4274" s="8">
        <f t="shared" si="134"/>
        <v>10.949134956275097</v>
      </c>
      <c r="Y4274" s="8">
        <f t="shared" si="134"/>
        <v>7.037045615693712</v>
      </c>
    </row>
    <row r="4275" spans="1:25" x14ac:dyDescent="0.25">
      <c r="A4275" t="s">
        <v>8560</v>
      </c>
      <c r="B4275" s="1">
        <v>44590</v>
      </c>
      <c r="C4275" s="3">
        <v>0</v>
      </c>
      <c r="D4275" s="4">
        <f t="shared" si="132"/>
        <v>44590</v>
      </c>
      <c r="E4275">
        <v>1643414400</v>
      </c>
      <c r="F4275" t="s">
        <v>8561</v>
      </c>
      <c r="K4275">
        <v>10</v>
      </c>
      <c r="L4275">
        <v>82</v>
      </c>
      <c r="M4275">
        <v>29.5</v>
      </c>
      <c r="N4275">
        <v>105.61</v>
      </c>
      <c r="O4275">
        <v>0.9</v>
      </c>
      <c r="P4275">
        <v>1.33</v>
      </c>
      <c r="Q4275">
        <v>1.45</v>
      </c>
      <c r="R4275">
        <v>4.47</v>
      </c>
      <c r="S4275">
        <v>10</v>
      </c>
      <c r="T4275">
        <v>90</v>
      </c>
      <c r="U4275">
        <v>1023.5</v>
      </c>
      <c r="W4275" s="8">
        <f t="shared" si="134"/>
        <v>55.362510564255523</v>
      </c>
      <c r="X4275" s="8">
        <f t="shared" si="134"/>
        <v>10.949134956275097</v>
      </c>
      <c r="Y4275" s="8">
        <f t="shared" si="134"/>
        <v>7.037045615693712</v>
      </c>
    </row>
    <row r="4276" spans="1:25" x14ac:dyDescent="0.25">
      <c r="A4276" t="s">
        <v>8562</v>
      </c>
      <c r="B4276" s="1">
        <v>44590</v>
      </c>
      <c r="C4276" s="3">
        <v>4.1666666666666664E-2</v>
      </c>
      <c r="D4276" s="4">
        <f t="shared" si="132"/>
        <v>44590.041666666664</v>
      </c>
      <c r="E4276">
        <v>1643418000</v>
      </c>
      <c r="F4276" t="s">
        <v>8563</v>
      </c>
      <c r="K4276">
        <v>11</v>
      </c>
      <c r="L4276">
        <v>83</v>
      </c>
      <c r="M4276">
        <v>31.59</v>
      </c>
      <c r="N4276">
        <v>105.14</v>
      </c>
      <c r="O4276">
        <v>0.86</v>
      </c>
      <c r="P4276">
        <v>0.37</v>
      </c>
      <c r="Q4276">
        <v>0.46</v>
      </c>
      <c r="R4276">
        <v>3.58</v>
      </c>
      <c r="S4276">
        <v>11</v>
      </c>
      <c r="T4276">
        <v>90</v>
      </c>
      <c r="U4276">
        <v>1023.1</v>
      </c>
      <c r="W4276" s="8">
        <f t="shared" si="134"/>
        <v>55.362510564255523</v>
      </c>
      <c r="X4276" s="8">
        <f t="shared" si="134"/>
        <v>10.949134956275097</v>
      </c>
      <c r="Y4276" s="8">
        <f t="shared" si="134"/>
        <v>7.037045615693712</v>
      </c>
    </row>
    <row r="4277" spans="1:25" x14ac:dyDescent="0.25">
      <c r="A4277" t="s">
        <v>8564</v>
      </c>
      <c r="B4277" s="1">
        <v>44590</v>
      </c>
      <c r="C4277" s="3">
        <v>8.3333333333333329E-2</v>
      </c>
      <c r="D4277" s="4">
        <f t="shared" si="132"/>
        <v>44590.083333333336</v>
      </c>
      <c r="E4277">
        <v>1643421600</v>
      </c>
      <c r="F4277" t="s">
        <v>8565</v>
      </c>
      <c r="K4277">
        <v>11</v>
      </c>
      <c r="L4277">
        <v>82</v>
      </c>
      <c r="M4277">
        <v>31.33</v>
      </c>
      <c r="N4277">
        <v>106.05</v>
      </c>
      <c r="O4277">
        <v>1.26</v>
      </c>
      <c r="P4277">
        <v>0.04</v>
      </c>
      <c r="Q4277">
        <v>0.16</v>
      </c>
      <c r="R4277">
        <v>3.18</v>
      </c>
      <c r="S4277">
        <v>11</v>
      </c>
      <c r="T4277">
        <v>89</v>
      </c>
      <c r="U4277">
        <v>1022.5</v>
      </c>
      <c r="W4277" s="8">
        <f t="shared" si="134"/>
        <v>55.362510564255523</v>
      </c>
      <c r="X4277" s="8">
        <f t="shared" si="134"/>
        <v>10.949134956275097</v>
      </c>
      <c r="Y4277" s="8">
        <f t="shared" si="134"/>
        <v>7.037045615693712</v>
      </c>
    </row>
    <row r="4278" spans="1:25" x14ac:dyDescent="0.25">
      <c r="A4278" t="s">
        <v>8566</v>
      </c>
      <c r="B4278" s="1">
        <v>44590</v>
      </c>
      <c r="C4278" s="3">
        <v>0.125</v>
      </c>
      <c r="D4278" s="4">
        <f t="shared" si="132"/>
        <v>44590.125</v>
      </c>
      <c r="E4278">
        <v>1643425200</v>
      </c>
      <c r="F4278" t="s">
        <v>8567</v>
      </c>
      <c r="K4278">
        <v>12</v>
      </c>
      <c r="L4278">
        <v>80</v>
      </c>
      <c r="M4278">
        <v>27.08</v>
      </c>
      <c r="N4278">
        <v>106.79</v>
      </c>
      <c r="O4278">
        <v>1.07</v>
      </c>
      <c r="P4278">
        <v>0.24</v>
      </c>
      <c r="Q4278">
        <v>0.65</v>
      </c>
      <c r="R4278">
        <v>3.41</v>
      </c>
      <c r="S4278">
        <v>12</v>
      </c>
      <c r="T4278">
        <v>88</v>
      </c>
      <c r="U4278">
        <v>1022.1</v>
      </c>
      <c r="W4278" s="8">
        <f t="shared" si="134"/>
        <v>55.362510564255523</v>
      </c>
      <c r="X4278" s="8">
        <f t="shared" si="134"/>
        <v>10.949134956275097</v>
      </c>
      <c r="Y4278" s="8">
        <f t="shared" si="134"/>
        <v>7.037045615693712</v>
      </c>
    </row>
    <row r="4279" spans="1:25" x14ac:dyDescent="0.25">
      <c r="A4279" t="s">
        <v>8568</v>
      </c>
      <c r="B4279" s="1">
        <v>44590</v>
      </c>
      <c r="C4279" s="3">
        <v>0.16666666666666666</v>
      </c>
      <c r="D4279" s="4">
        <f t="shared" si="132"/>
        <v>44590.166666666664</v>
      </c>
      <c r="E4279">
        <v>1643428800</v>
      </c>
      <c r="F4279" t="s">
        <v>8569</v>
      </c>
      <c r="K4279">
        <v>12</v>
      </c>
      <c r="L4279">
        <v>79</v>
      </c>
      <c r="M4279">
        <v>26.71</v>
      </c>
      <c r="N4279">
        <v>106.99</v>
      </c>
      <c r="O4279">
        <v>0.95</v>
      </c>
      <c r="P4279">
        <v>0.1</v>
      </c>
      <c r="Q4279">
        <v>0.67</v>
      </c>
      <c r="R4279">
        <v>3.1</v>
      </c>
      <c r="S4279">
        <v>12</v>
      </c>
      <c r="T4279">
        <v>86</v>
      </c>
      <c r="U4279">
        <v>1021.1</v>
      </c>
      <c r="W4279" s="8">
        <f t="shared" si="134"/>
        <v>55.362510564255523</v>
      </c>
      <c r="X4279" s="8">
        <f t="shared" si="134"/>
        <v>10.949134956275097</v>
      </c>
      <c r="Y4279" s="8">
        <f t="shared" si="134"/>
        <v>7.037045615693712</v>
      </c>
    </row>
    <row r="4280" spans="1:25" x14ac:dyDescent="0.25">
      <c r="A4280" t="s">
        <v>8570</v>
      </c>
      <c r="B4280" s="1">
        <v>44590</v>
      </c>
      <c r="C4280" s="3">
        <v>0.20833333333333334</v>
      </c>
      <c r="D4280" s="4">
        <f t="shared" si="132"/>
        <v>44590.208333333336</v>
      </c>
      <c r="E4280">
        <v>1643432400</v>
      </c>
      <c r="F4280" t="s">
        <v>8571</v>
      </c>
      <c r="K4280">
        <v>11</v>
      </c>
      <c r="L4280">
        <v>80</v>
      </c>
      <c r="M4280">
        <v>29.54</v>
      </c>
      <c r="N4280">
        <v>107.43</v>
      </c>
      <c r="O4280">
        <v>1.1100000000000001</v>
      </c>
      <c r="P4280">
        <v>0.05</v>
      </c>
      <c r="Q4280">
        <v>0.46</v>
      </c>
      <c r="R4280">
        <v>3.16</v>
      </c>
      <c r="S4280">
        <v>11</v>
      </c>
      <c r="T4280">
        <v>88</v>
      </c>
      <c r="U4280">
        <v>1020.7</v>
      </c>
      <c r="W4280" s="8">
        <f t="shared" si="134"/>
        <v>55.362510564255523</v>
      </c>
      <c r="X4280" s="8">
        <f t="shared" si="134"/>
        <v>10.949134956275097</v>
      </c>
      <c r="Y4280" s="8">
        <f t="shared" si="134"/>
        <v>7.037045615693712</v>
      </c>
    </row>
    <row r="4281" spans="1:25" x14ac:dyDescent="0.25">
      <c r="A4281" t="s">
        <v>8572</v>
      </c>
      <c r="B4281" s="1">
        <v>44590</v>
      </c>
      <c r="C4281" s="3">
        <v>0.25</v>
      </c>
      <c r="D4281" s="4">
        <f t="shared" si="132"/>
        <v>44590.25</v>
      </c>
      <c r="E4281">
        <v>1643436000</v>
      </c>
      <c r="F4281" t="s">
        <v>8573</v>
      </c>
      <c r="K4281">
        <v>11</v>
      </c>
      <c r="L4281">
        <v>80</v>
      </c>
      <c r="M4281">
        <v>30.02</v>
      </c>
      <c r="N4281">
        <v>106.8</v>
      </c>
      <c r="O4281">
        <v>0.81</v>
      </c>
      <c r="P4281">
        <v>0.28000000000000003</v>
      </c>
      <c r="Q4281">
        <v>0.62</v>
      </c>
      <c r="R4281">
        <v>3.29</v>
      </c>
      <c r="S4281">
        <v>11</v>
      </c>
      <c r="T4281">
        <v>87</v>
      </c>
      <c r="U4281">
        <v>1020.4</v>
      </c>
      <c r="W4281" s="8">
        <f t="shared" si="134"/>
        <v>55.362510564255523</v>
      </c>
      <c r="X4281" s="8">
        <f t="shared" si="134"/>
        <v>10.949134956275097</v>
      </c>
      <c r="Y4281" s="8">
        <f t="shared" si="134"/>
        <v>7.037045615693712</v>
      </c>
    </row>
    <row r="4282" spans="1:25" x14ac:dyDescent="0.25">
      <c r="A4282" t="s">
        <v>8574</v>
      </c>
      <c r="B4282" s="1">
        <v>44590</v>
      </c>
      <c r="C4282" s="3">
        <v>0.29166666666666669</v>
      </c>
      <c r="D4282" s="4">
        <f t="shared" si="132"/>
        <v>44590.291666666664</v>
      </c>
      <c r="E4282">
        <v>1643439600</v>
      </c>
      <c r="F4282" t="s">
        <v>8575</v>
      </c>
      <c r="K4282">
        <v>11</v>
      </c>
      <c r="L4282">
        <v>80</v>
      </c>
      <c r="M4282">
        <v>32.22</v>
      </c>
      <c r="N4282">
        <v>107.16</v>
      </c>
      <c r="O4282">
        <v>0.73</v>
      </c>
      <c r="P4282">
        <v>0.14000000000000001</v>
      </c>
      <c r="Q4282">
        <v>0.54</v>
      </c>
      <c r="R4282">
        <v>3.25</v>
      </c>
      <c r="S4282">
        <v>11</v>
      </c>
      <c r="T4282">
        <v>88</v>
      </c>
      <c r="U4282">
        <v>1020.1</v>
      </c>
      <c r="W4282" s="8">
        <f t="shared" si="134"/>
        <v>55.362510564255523</v>
      </c>
      <c r="X4282" s="8">
        <f t="shared" si="134"/>
        <v>10.949134956275097</v>
      </c>
      <c r="Y4282" s="8">
        <f t="shared" si="134"/>
        <v>7.037045615693712</v>
      </c>
    </row>
    <row r="4283" spans="1:25" x14ac:dyDescent="0.25">
      <c r="A4283" t="s">
        <v>8576</v>
      </c>
      <c r="B4283" s="1">
        <v>44590</v>
      </c>
      <c r="C4283" s="3">
        <v>0.33333333333333331</v>
      </c>
      <c r="D4283" s="4">
        <f t="shared" si="132"/>
        <v>44590.333333333336</v>
      </c>
      <c r="E4283">
        <v>1643443200</v>
      </c>
      <c r="F4283" t="s">
        <v>8577</v>
      </c>
      <c r="K4283">
        <v>11</v>
      </c>
      <c r="L4283">
        <v>81</v>
      </c>
      <c r="M4283">
        <v>33.57</v>
      </c>
      <c r="N4283">
        <v>107.98</v>
      </c>
      <c r="O4283">
        <v>0.97</v>
      </c>
      <c r="P4283">
        <v>0.16</v>
      </c>
      <c r="Q4283">
        <v>0.48</v>
      </c>
      <c r="R4283">
        <v>3.28</v>
      </c>
      <c r="S4283">
        <v>11</v>
      </c>
      <c r="T4283">
        <v>88</v>
      </c>
      <c r="U4283">
        <v>1019.9</v>
      </c>
      <c r="W4283" s="8">
        <f t="shared" si="134"/>
        <v>55.362510564255523</v>
      </c>
      <c r="X4283" s="8">
        <f t="shared" si="134"/>
        <v>10.949134956275097</v>
      </c>
      <c r="Y4283" s="8">
        <f t="shared" si="134"/>
        <v>7.037045615693712</v>
      </c>
    </row>
    <row r="4284" spans="1:25" x14ac:dyDescent="0.25">
      <c r="A4284" t="s">
        <v>8578</v>
      </c>
      <c r="B4284" s="1">
        <v>44590</v>
      </c>
      <c r="C4284" s="3">
        <v>0.375</v>
      </c>
      <c r="D4284" s="4">
        <f t="shared" si="132"/>
        <v>44590.375</v>
      </c>
      <c r="E4284">
        <v>1643446800</v>
      </c>
      <c r="F4284" t="s">
        <v>8579</v>
      </c>
      <c r="K4284">
        <v>12</v>
      </c>
      <c r="L4284">
        <v>79</v>
      </c>
      <c r="M4284">
        <v>34.97</v>
      </c>
      <c r="N4284">
        <v>105.62</v>
      </c>
      <c r="O4284">
        <v>1.61</v>
      </c>
      <c r="P4284">
        <v>0.06</v>
      </c>
      <c r="Q4284">
        <v>0.57999999999999996</v>
      </c>
      <c r="R4284">
        <v>3.08</v>
      </c>
      <c r="S4284">
        <v>11</v>
      </c>
      <c r="T4284">
        <v>86</v>
      </c>
      <c r="U4284">
        <v>1019.6</v>
      </c>
      <c r="W4284" s="8">
        <f t="shared" si="134"/>
        <v>55.362510564255523</v>
      </c>
      <c r="X4284" s="8">
        <f t="shared" si="134"/>
        <v>10.949134956275097</v>
      </c>
      <c r="Y4284" s="8">
        <f t="shared" si="134"/>
        <v>7.037045615693712</v>
      </c>
    </row>
    <row r="4285" spans="1:25" x14ac:dyDescent="0.25">
      <c r="A4285" t="s">
        <v>8580</v>
      </c>
      <c r="B4285" s="1">
        <v>44590</v>
      </c>
      <c r="C4285" s="3">
        <v>0.41666666666666669</v>
      </c>
      <c r="D4285" s="4">
        <f t="shared" ref="D4285:D4348" si="135">B4285+C4285</f>
        <v>44590.416666666664</v>
      </c>
      <c r="E4285">
        <v>1643450400</v>
      </c>
      <c r="F4285" t="s">
        <v>8581</v>
      </c>
      <c r="K4285">
        <v>13</v>
      </c>
      <c r="L4285">
        <v>77</v>
      </c>
      <c r="M4285">
        <v>35.28</v>
      </c>
      <c r="N4285">
        <v>105.33</v>
      </c>
      <c r="O4285">
        <v>1.31</v>
      </c>
      <c r="P4285">
        <v>7.0000000000000007E-2</v>
      </c>
      <c r="Q4285">
        <v>0.94</v>
      </c>
      <c r="R4285">
        <v>3.03</v>
      </c>
      <c r="S4285">
        <v>12</v>
      </c>
      <c r="T4285">
        <v>84</v>
      </c>
      <c r="U4285">
        <v>1019.2</v>
      </c>
      <c r="W4285" s="8">
        <f t="shared" si="134"/>
        <v>55.362510564255523</v>
      </c>
      <c r="X4285" s="8">
        <f t="shared" si="134"/>
        <v>10.949134956275097</v>
      </c>
      <c r="Y4285" s="8">
        <f t="shared" si="134"/>
        <v>7.037045615693712</v>
      </c>
    </row>
    <row r="4286" spans="1:25" x14ac:dyDescent="0.25">
      <c r="A4286" t="s">
        <v>8582</v>
      </c>
      <c r="B4286" s="1">
        <v>44590</v>
      </c>
      <c r="C4286" s="3">
        <v>0.45833333333333331</v>
      </c>
      <c r="D4286" s="4">
        <f t="shared" si="135"/>
        <v>44590.458333333336</v>
      </c>
      <c r="E4286">
        <v>1643454000</v>
      </c>
      <c r="F4286" t="s">
        <v>8583</v>
      </c>
      <c r="K4286">
        <v>13</v>
      </c>
      <c r="L4286">
        <v>74</v>
      </c>
      <c r="M4286">
        <v>35.4</v>
      </c>
      <c r="N4286">
        <v>106.29</v>
      </c>
      <c r="O4286">
        <v>1.9</v>
      </c>
      <c r="P4286">
        <v>0.57999999999999996</v>
      </c>
      <c r="Q4286">
        <v>1.71</v>
      </c>
      <c r="R4286">
        <v>3.55</v>
      </c>
      <c r="S4286">
        <v>13</v>
      </c>
      <c r="T4286">
        <v>82</v>
      </c>
      <c r="U4286">
        <v>1018.6</v>
      </c>
      <c r="W4286" s="8">
        <f t="shared" si="134"/>
        <v>55.362510564255523</v>
      </c>
      <c r="X4286" s="8">
        <f t="shared" si="134"/>
        <v>10.949134956275097</v>
      </c>
      <c r="Y4286" s="8">
        <f t="shared" si="134"/>
        <v>7.037045615693712</v>
      </c>
    </row>
    <row r="4287" spans="1:25" x14ac:dyDescent="0.25">
      <c r="A4287" t="s">
        <v>8584</v>
      </c>
      <c r="B4287" s="1">
        <v>44590</v>
      </c>
      <c r="C4287" s="3">
        <v>0.5</v>
      </c>
      <c r="D4287" s="4">
        <f t="shared" si="135"/>
        <v>44590.5</v>
      </c>
      <c r="E4287">
        <v>1643457600</v>
      </c>
      <c r="F4287" t="s">
        <v>8585</v>
      </c>
      <c r="K4287">
        <v>14</v>
      </c>
      <c r="L4287">
        <v>73</v>
      </c>
      <c r="M4287">
        <v>35.659999999999997</v>
      </c>
      <c r="N4287">
        <v>105.68</v>
      </c>
      <c r="O4287">
        <v>0.82</v>
      </c>
      <c r="P4287">
        <v>0.12</v>
      </c>
      <c r="Q4287">
        <v>1.43</v>
      </c>
      <c r="R4287">
        <v>2.88</v>
      </c>
      <c r="S4287">
        <v>14</v>
      </c>
      <c r="T4287">
        <v>81</v>
      </c>
      <c r="U4287">
        <v>1018.4</v>
      </c>
      <c r="W4287" s="8">
        <f t="shared" si="134"/>
        <v>55.362510564255523</v>
      </c>
      <c r="X4287" s="8">
        <f t="shared" si="134"/>
        <v>10.949134956275097</v>
      </c>
      <c r="Y4287" s="8">
        <f t="shared" si="134"/>
        <v>7.037045615693712</v>
      </c>
    </row>
    <row r="4288" spans="1:25" x14ac:dyDescent="0.25">
      <c r="A4288" t="s">
        <v>8586</v>
      </c>
      <c r="B4288" s="1">
        <v>44590</v>
      </c>
      <c r="C4288" s="3">
        <v>0.54166666666666663</v>
      </c>
      <c r="D4288" s="4">
        <f t="shared" si="135"/>
        <v>44590.541666666664</v>
      </c>
      <c r="E4288">
        <v>1643461200</v>
      </c>
      <c r="F4288" t="s">
        <v>8587</v>
      </c>
      <c r="K4288">
        <v>15</v>
      </c>
      <c r="L4288">
        <v>69</v>
      </c>
      <c r="M4288">
        <v>29.52</v>
      </c>
      <c r="N4288">
        <v>108.02</v>
      </c>
      <c r="O4288">
        <v>1.76</v>
      </c>
      <c r="P4288">
        <v>0.25</v>
      </c>
      <c r="Q4288">
        <v>2.15</v>
      </c>
      <c r="R4288">
        <v>2.92</v>
      </c>
      <c r="S4288">
        <v>14</v>
      </c>
      <c r="T4288">
        <v>77</v>
      </c>
      <c r="U4288">
        <v>1018.5</v>
      </c>
      <c r="W4288" s="8">
        <f t="shared" si="134"/>
        <v>55.362510564255523</v>
      </c>
      <c r="X4288" s="8">
        <f t="shared" si="134"/>
        <v>10.949134956275097</v>
      </c>
      <c r="Y4288" s="8">
        <f t="shared" si="134"/>
        <v>7.037045615693712</v>
      </c>
    </row>
    <row r="4289" spans="1:25" x14ac:dyDescent="0.25">
      <c r="A4289" t="s">
        <v>8588</v>
      </c>
      <c r="B4289" s="1">
        <v>44590</v>
      </c>
      <c r="C4289" s="3">
        <v>0.58333333333333337</v>
      </c>
      <c r="D4289" s="4">
        <f t="shared" si="135"/>
        <v>44590.583333333336</v>
      </c>
      <c r="E4289">
        <v>1643464800</v>
      </c>
      <c r="F4289" t="s">
        <v>8589</v>
      </c>
      <c r="K4289">
        <v>14</v>
      </c>
      <c r="L4289">
        <v>58</v>
      </c>
      <c r="M4289">
        <v>27.33</v>
      </c>
      <c r="N4289">
        <v>113.6</v>
      </c>
      <c r="O4289">
        <v>2.4</v>
      </c>
      <c r="P4289">
        <v>0.96</v>
      </c>
      <c r="Q4289">
        <v>4.72</v>
      </c>
      <c r="R4289">
        <v>4.8499999999999996</v>
      </c>
      <c r="S4289">
        <v>13</v>
      </c>
      <c r="T4289">
        <v>66</v>
      </c>
      <c r="U4289">
        <v>1019.8</v>
      </c>
      <c r="W4289" s="8">
        <f t="shared" si="134"/>
        <v>55.362510564255523</v>
      </c>
      <c r="X4289" s="8">
        <f t="shared" si="134"/>
        <v>10.949134956275097</v>
      </c>
      <c r="Y4289" s="8">
        <f t="shared" si="134"/>
        <v>7.037045615693712</v>
      </c>
    </row>
    <row r="4290" spans="1:25" x14ac:dyDescent="0.25">
      <c r="A4290" t="s">
        <v>8590</v>
      </c>
      <c r="B4290" s="1">
        <v>44590</v>
      </c>
      <c r="C4290" s="3">
        <v>0.625</v>
      </c>
      <c r="D4290" s="4">
        <f t="shared" si="135"/>
        <v>44590.625</v>
      </c>
      <c r="E4290">
        <v>1643468400</v>
      </c>
      <c r="F4290" t="s">
        <v>8591</v>
      </c>
      <c r="K4290">
        <v>13</v>
      </c>
      <c r="L4290">
        <v>57</v>
      </c>
      <c r="M4290">
        <v>33.479999999999997</v>
      </c>
      <c r="N4290">
        <v>122.51</v>
      </c>
      <c r="O4290">
        <v>1.7</v>
      </c>
      <c r="P4290">
        <v>0.86</v>
      </c>
      <c r="Q4290">
        <v>4.59</v>
      </c>
      <c r="R4290">
        <v>4.6500000000000004</v>
      </c>
      <c r="S4290">
        <v>12</v>
      </c>
      <c r="T4290">
        <v>64</v>
      </c>
      <c r="U4290">
        <v>1020.7</v>
      </c>
      <c r="W4290" s="8">
        <f t="shared" si="134"/>
        <v>55.362510564255523</v>
      </c>
      <c r="X4290" s="8">
        <f t="shared" si="134"/>
        <v>10.949134956275097</v>
      </c>
      <c r="Y4290" s="8">
        <f t="shared" si="134"/>
        <v>7.037045615693712</v>
      </c>
    </row>
    <row r="4291" spans="1:25" x14ac:dyDescent="0.25">
      <c r="A4291" t="s">
        <v>8592</v>
      </c>
      <c r="B4291" s="1">
        <v>44590</v>
      </c>
      <c r="C4291" s="3">
        <v>0.66666666666666663</v>
      </c>
      <c r="D4291" s="4">
        <f t="shared" si="135"/>
        <v>44590.666666666664</v>
      </c>
      <c r="E4291">
        <v>1643472000</v>
      </c>
      <c r="F4291" t="s">
        <v>8593</v>
      </c>
      <c r="K4291">
        <v>12</v>
      </c>
      <c r="L4291">
        <v>57</v>
      </c>
      <c r="M4291">
        <v>42.02</v>
      </c>
      <c r="N4291">
        <v>120.6</v>
      </c>
      <c r="O4291">
        <v>1</v>
      </c>
      <c r="P4291">
        <v>0.49</v>
      </c>
      <c r="Q4291">
        <v>4.12</v>
      </c>
      <c r="R4291">
        <v>4.1900000000000004</v>
      </c>
      <c r="S4291">
        <v>12</v>
      </c>
      <c r="T4291">
        <v>65</v>
      </c>
      <c r="U4291">
        <v>1021.8</v>
      </c>
      <c r="W4291" s="8">
        <f t="shared" si="134"/>
        <v>55.362510564255523</v>
      </c>
      <c r="X4291" s="8">
        <f t="shared" si="134"/>
        <v>10.949134956275097</v>
      </c>
      <c r="Y4291" s="8">
        <f t="shared" si="134"/>
        <v>7.037045615693712</v>
      </c>
    </row>
    <row r="4292" spans="1:25" x14ac:dyDescent="0.25">
      <c r="A4292" t="s">
        <v>8594</v>
      </c>
      <c r="B4292" s="1">
        <v>44590</v>
      </c>
      <c r="C4292" s="3">
        <v>0.70833333333333337</v>
      </c>
      <c r="D4292" s="4">
        <f t="shared" si="135"/>
        <v>44590.708333333336</v>
      </c>
      <c r="E4292">
        <v>1643475600</v>
      </c>
      <c r="F4292" t="s">
        <v>8595</v>
      </c>
      <c r="K4292">
        <v>11</v>
      </c>
      <c r="L4292">
        <v>60</v>
      </c>
      <c r="M4292">
        <v>49.1</v>
      </c>
      <c r="N4292">
        <v>116.74</v>
      </c>
      <c r="O4292">
        <v>3.88</v>
      </c>
      <c r="P4292">
        <v>0.49</v>
      </c>
      <c r="Q4292">
        <v>3.81</v>
      </c>
      <c r="R4292">
        <v>3.91</v>
      </c>
      <c r="S4292">
        <v>11</v>
      </c>
      <c r="T4292">
        <v>68</v>
      </c>
      <c r="U4292">
        <v>1023.2</v>
      </c>
      <c r="W4292" s="8">
        <f t="shared" si="134"/>
        <v>55.362510564255523</v>
      </c>
      <c r="X4292" s="8">
        <f t="shared" si="134"/>
        <v>10.949134956275097</v>
      </c>
      <c r="Y4292" s="8">
        <f t="shared" si="134"/>
        <v>7.037045615693712</v>
      </c>
    </row>
    <row r="4293" spans="1:25" x14ac:dyDescent="0.25">
      <c r="A4293" t="s">
        <v>8596</v>
      </c>
      <c r="B4293" s="1">
        <v>44590</v>
      </c>
      <c r="C4293" s="3">
        <v>0.75</v>
      </c>
      <c r="D4293" s="4">
        <f t="shared" si="135"/>
        <v>44590.75</v>
      </c>
      <c r="E4293">
        <v>1643479200</v>
      </c>
      <c r="F4293" t="s">
        <v>8597</v>
      </c>
      <c r="K4293">
        <v>10</v>
      </c>
      <c r="L4293">
        <v>61</v>
      </c>
      <c r="M4293">
        <v>49.51</v>
      </c>
      <c r="N4293">
        <v>114.02</v>
      </c>
      <c r="O4293">
        <v>2.83</v>
      </c>
      <c r="P4293">
        <v>0.92</v>
      </c>
      <c r="Q4293">
        <v>3.95</v>
      </c>
      <c r="R4293">
        <v>3.98</v>
      </c>
      <c r="S4293">
        <v>10</v>
      </c>
      <c r="T4293">
        <v>68</v>
      </c>
      <c r="U4293">
        <v>1024.5999999999999</v>
      </c>
      <c r="W4293" s="8">
        <f t="shared" si="134"/>
        <v>55.362510564255523</v>
      </c>
      <c r="X4293" s="8">
        <f t="shared" si="134"/>
        <v>10.949134956275097</v>
      </c>
      <c r="Y4293" s="8">
        <f t="shared" si="134"/>
        <v>7.037045615693712</v>
      </c>
    </row>
    <row r="4294" spans="1:25" x14ac:dyDescent="0.25">
      <c r="A4294" t="s">
        <v>8598</v>
      </c>
      <c r="B4294" s="1">
        <v>44590</v>
      </c>
      <c r="C4294" s="3">
        <v>0.79166666666666663</v>
      </c>
      <c r="D4294" s="4">
        <f t="shared" si="135"/>
        <v>44590.791666666664</v>
      </c>
      <c r="E4294">
        <v>1643482800</v>
      </c>
      <c r="F4294" t="s">
        <v>8599</v>
      </c>
      <c r="K4294">
        <v>9</v>
      </c>
      <c r="L4294">
        <v>65</v>
      </c>
      <c r="M4294">
        <v>49.52</v>
      </c>
      <c r="N4294">
        <v>114.53</v>
      </c>
      <c r="O4294">
        <v>1.69</v>
      </c>
      <c r="P4294">
        <v>0.47</v>
      </c>
      <c r="Q4294">
        <v>3.13</v>
      </c>
      <c r="R4294">
        <v>3.44</v>
      </c>
      <c r="S4294">
        <v>9</v>
      </c>
      <c r="T4294">
        <v>73</v>
      </c>
      <c r="U4294">
        <v>1025.5</v>
      </c>
      <c r="W4294" s="8">
        <f t="shared" ref="W4294:Y4325" si="136">W$4</f>
        <v>55.362510564255523</v>
      </c>
      <c r="X4294" s="8">
        <f t="shared" si="136"/>
        <v>10.949134956275097</v>
      </c>
      <c r="Y4294" s="8">
        <f t="shared" si="136"/>
        <v>7.037045615693712</v>
      </c>
    </row>
    <row r="4295" spans="1:25" x14ac:dyDescent="0.25">
      <c r="A4295" t="s">
        <v>8600</v>
      </c>
      <c r="B4295" s="1">
        <v>44590</v>
      </c>
      <c r="C4295" s="3">
        <v>0.83333333333333337</v>
      </c>
      <c r="D4295" s="4">
        <f t="shared" si="135"/>
        <v>44590.833333333336</v>
      </c>
      <c r="E4295">
        <v>1643486400</v>
      </c>
      <c r="F4295" t="s">
        <v>8601</v>
      </c>
      <c r="K4295">
        <v>9</v>
      </c>
      <c r="L4295">
        <v>68</v>
      </c>
      <c r="M4295">
        <v>48.9</v>
      </c>
      <c r="N4295">
        <v>111.51</v>
      </c>
      <c r="O4295">
        <v>1.57</v>
      </c>
      <c r="P4295">
        <v>0.8</v>
      </c>
      <c r="Q4295">
        <v>2.99</v>
      </c>
      <c r="R4295">
        <v>3.92</v>
      </c>
      <c r="S4295">
        <v>9</v>
      </c>
      <c r="T4295">
        <v>75</v>
      </c>
      <c r="U4295">
        <v>1026.5999999999999</v>
      </c>
      <c r="W4295" s="8">
        <f t="shared" si="136"/>
        <v>55.362510564255523</v>
      </c>
      <c r="X4295" s="8">
        <f t="shared" si="136"/>
        <v>10.949134956275097</v>
      </c>
      <c r="Y4295" s="8">
        <f t="shared" si="136"/>
        <v>7.037045615693712</v>
      </c>
    </row>
    <row r="4296" spans="1:25" x14ac:dyDescent="0.25">
      <c r="A4296" t="s">
        <v>8602</v>
      </c>
      <c r="B4296" s="1">
        <v>44590</v>
      </c>
      <c r="C4296" s="3">
        <v>0.875</v>
      </c>
      <c r="D4296" s="4">
        <f t="shared" si="135"/>
        <v>44590.875</v>
      </c>
      <c r="E4296">
        <v>1643490000</v>
      </c>
      <c r="F4296" t="s">
        <v>8603</v>
      </c>
      <c r="K4296">
        <v>9</v>
      </c>
      <c r="L4296">
        <v>68</v>
      </c>
      <c r="M4296">
        <v>42.44</v>
      </c>
      <c r="N4296">
        <v>115.44</v>
      </c>
      <c r="O4296">
        <v>1.37</v>
      </c>
      <c r="P4296">
        <v>0.65</v>
      </c>
      <c r="Q4296">
        <v>2.83</v>
      </c>
      <c r="R4296">
        <v>3.73</v>
      </c>
      <c r="S4296">
        <v>8</v>
      </c>
      <c r="T4296">
        <v>76</v>
      </c>
      <c r="U4296">
        <v>1027</v>
      </c>
      <c r="W4296" s="8">
        <f t="shared" si="136"/>
        <v>55.362510564255523</v>
      </c>
      <c r="X4296" s="8">
        <f t="shared" si="136"/>
        <v>10.949134956275097</v>
      </c>
      <c r="Y4296" s="8">
        <f t="shared" si="136"/>
        <v>7.037045615693712</v>
      </c>
    </row>
    <row r="4297" spans="1:25" x14ac:dyDescent="0.25">
      <c r="A4297" t="s">
        <v>8604</v>
      </c>
      <c r="B4297" s="1">
        <v>44590</v>
      </c>
      <c r="C4297" s="3">
        <v>0.91666666666666663</v>
      </c>
      <c r="D4297" s="4">
        <f t="shared" si="135"/>
        <v>44590.916666666664</v>
      </c>
      <c r="E4297">
        <v>1643493600</v>
      </c>
      <c r="F4297" t="s">
        <v>8605</v>
      </c>
      <c r="K4297">
        <v>8</v>
      </c>
      <c r="L4297">
        <v>68</v>
      </c>
      <c r="M4297">
        <v>41.08</v>
      </c>
      <c r="N4297">
        <v>115.33</v>
      </c>
      <c r="O4297">
        <v>2.02</v>
      </c>
      <c r="P4297">
        <v>0.56999999999999995</v>
      </c>
      <c r="Q4297">
        <v>2.69</v>
      </c>
      <c r="R4297">
        <v>3.47</v>
      </c>
      <c r="S4297">
        <v>8</v>
      </c>
      <c r="T4297">
        <v>76</v>
      </c>
      <c r="U4297">
        <v>1027.7</v>
      </c>
      <c r="W4297" s="8">
        <f t="shared" si="136"/>
        <v>55.362510564255523</v>
      </c>
      <c r="X4297" s="8">
        <f t="shared" si="136"/>
        <v>10.949134956275097</v>
      </c>
      <c r="Y4297" s="8">
        <f t="shared" si="136"/>
        <v>7.037045615693712</v>
      </c>
    </row>
    <row r="4298" spans="1:25" x14ac:dyDescent="0.25">
      <c r="A4298" t="s">
        <v>8606</v>
      </c>
      <c r="B4298" s="1">
        <v>44590</v>
      </c>
      <c r="C4298" s="3">
        <v>0.95833333333333337</v>
      </c>
      <c r="D4298" s="4">
        <f t="shared" si="135"/>
        <v>44590.958333333336</v>
      </c>
      <c r="E4298">
        <v>1643497200</v>
      </c>
      <c r="F4298" t="s">
        <v>8607</v>
      </c>
      <c r="K4298">
        <v>7</v>
      </c>
      <c r="L4298">
        <v>69</v>
      </c>
      <c r="M4298">
        <v>44.43</v>
      </c>
      <c r="N4298">
        <v>110.37</v>
      </c>
      <c r="O4298">
        <v>3.63</v>
      </c>
      <c r="P4298">
        <v>0.47</v>
      </c>
      <c r="Q4298">
        <v>2.5499999999999998</v>
      </c>
      <c r="R4298">
        <v>3.39</v>
      </c>
      <c r="S4298">
        <v>7</v>
      </c>
      <c r="T4298">
        <v>76</v>
      </c>
      <c r="U4298">
        <v>1028.3</v>
      </c>
      <c r="W4298" s="8">
        <f t="shared" si="136"/>
        <v>55.362510564255523</v>
      </c>
      <c r="X4298" s="8">
        <f t="shared" si="136"/>
        <v>10.949134956275097</v>
      </c>
      <c r="Y4298" s="8">
        <f t="shared" si="136"/>
        <v>7.037045615693712</v>
      </c>
    </row>
    <row r="4299" spans="1:25" x14ac:dyDescent="0.25">
      <c r="A4299" t="s">
        <v>8608</v>
      </c>
      <c r="B4299" s="1">
        <v>44591</v>
      </c>
      <c r="C4299" s="3">
        <v>0</v>
      </c>
      <c r="D4299" s="4">
        <f t="shared" si="135"/>
        <v>44591</v>
      </c>
      <c r="E4299">
        <v>1643500800</v>
      </c>
      <c r="F4299" t="s">
        <v>8609</v>
      </c>
      <c r="K4299">
        <v>6</v>
      </c>
      <c r="L4299">
        <v>72</v>
      </c>
      <c r="M4299">
        <v>44.93</v>
      </c>
      <c r="N4299">
        <v>109.05</v>
      </c>
      <c r="O4299">
        <v>2.14</v>
      </c>
      <c r="P4299">
        <v>0.55000000000000004</v>
      </c>
      <c r="Q4299">
        <v>2.4700000000000002</v>
      </c>
      <c r="R4299">
        <v>4.01</v>
      </c>
      <c r="S4299">
        <v>6</v>
      </c>
      <c r="T4299">
        <v>80</v>
      </c>
      <c r="U4299">
        <v>1028.5999999999999</v>
      </c>
      <c r="W4299" s="8">
        <f t="shared" si="136"/>
        <v>55.362510564255523</v>
      </c>
      <c r="X4299" s="8">
        <f t="shared" si="136"/>
        <v>10.949134956275097</v>
      </c>
      <c r="Y4299" s="8">
        <f t="shared" si="136"/>
        <v>7.037045615693712</v>
      </c>
    </row>
    <row r="4300" spans="1:25" x14ac:dyDescent="0.25">
      <c r="A4300" t="s">
        <v>8610</v>
      </c>
      <c r="B4300" s="1">
        <v>44591</v>
      </c>
      <c r="C4300" s="3">
        <v>4.1666666666666664E-2</v>
      </c>
      <c r="D4300" s="4">
        <f t="shared" si="135"/>
        <v>44591.041666666664</v>
      </c>
      <c r="E4300">
        <v>1643504400</v>
      </c>
      <c r="F4300" t="s">
        <v>8611</v>
      </c>
      <c r="K4300">
        <v>6</v>
      </c>
      <c r="L4300">
        <v>76</v>
      </c>
      <c r="M4300">
        <v>43.01</v>
      </c>
      <c r="N4300">
        <v>103.92</v>
      </c>
      <c r="O4300">
        <v>1.89</v>
      </c>
      <c r="P4300">
        <v>1.88</v>
      </c>
      <c r="Q4300">
        <v>3.72</v>
      </c>
      <c r="R4300">
        <v>6.54</v>
      </c>
      <c r="S4300">
        <v>5</v>
      </c>
      <c r="T4300">
        <v>84</v>
      </c>
      <c r="U4300">
        <v>1028.8</v>
      </c>
      <c r="W4300" s="8">
        <f t="shared" si="136"/>
        <v>55.362510564255523</v>
      </c>
      <c r="X4300" s="8">
        <f t="shared" si="136"/>
        <v>10.949134956275097</v>
      </c>
      <c r="Y4300" s="8">
        <f t="shared" si="136"/>
        <v>7.037045615693712</v>
      </c>
    </row>
    <row r="4301" spans="1:25" x14ac:dyDescent="0.25">
      <c r="A4301" t="s">
        <v>8612</v>
      </c>
      <c r="B4301" s="1">
        <v>44591</v>
      </c>
      <c r="C4301" s="3">
        <v>8.3333333333333329E-2</v>
      </c>
      <c r="D4301" s="4">
        <f t="shared" si="135"/>
        <v>44591.083333333336</v>
      </c>
      <c r="E4301">
        <v>1643508000</v>
      </c>
      <c r="F4301" t="s">
        <v>8613</v>
      </c>
      <c r="K4301">
        <v>5</v>
      </c>
      <c r="L4301">
        <v>77</v>
      </c>
      <c r="M4301">
        <v>40.5</v>
      </c>
      <c r="N4301">
        <v>103.32</v>
      </c>
      <c r="O4301">
        <v>4.8</v>
      </c>
      <c r="P4301">
        <v>1.5</v>
      </c>
      <c r="Q4301">
        <v>2.74</v>
      </c>
      <c r="R4301">
        <v>5.62</v>
      </c>
      <c r="S4301">
        <v>5</v>
      </c>
      <c r="T4301">
        <v>86</v>
      </c>
      <c r="U4301">
        <v>1029</v>
      </c>
      <c r="W4301" s="8">
        <f t="shared" si="136"/>
        <v>55.362510564255523</v>
      </c>
      <c r="X4301" s="8">
        <f t="shared" si="136"/>
        <v>10.949134956275097</v>
      </c>
      <c r="Y4301" s="8">
        <f t="shared" si="136"/>
        <v>7.037045615693712</v>
      </c>
    </row>
    <row r="4302" spans="1:25" x14ac:dyDescent="0.25">
      <c r="A4302" t="s">
        <v>8614</v>
      </c>
      <c r="B4302" s="1">
        <v>44591</v>
      </c>
      <c r="C4302" s="3">
        <v>0.125</v>
      </c>
      <c r="D4302" s="4">
        <f t="shared" si="135"/>
        <v>44591.125</v>
      </c>
      <c r="E4302">
        <v>1643511600</v>
      </c>
      <c r="F4302" t="s">
        <v>8615</v>
      </c>
      <c r="K4302">
        <v>5</v>
      </c>
      <c r="L4302">
        <v>79</v>
      </c>
      <c r="M4302">
        <v>34.9</v>
      </c>
      <c r="N4302">
        <v>102.44</v>
      </c>
      <c r="O4302">
        <v>0.98</v>
      </c>
      <c r="P4302">
        <v>0.38</v>
      </c>
      <c r="Q4302">
        <v>1.18</v>
      </c>
      <c r="R4302">
        <v>3.77</v>
      </c>
      <c r="S4302">
        <v>4</v>
      </c>
      <c r="T4302">
        <v>87</v>
      </c>
      <c r="U4302">
        <v>1029.5999999999999</v>
      </c>
      <c r="W4302" s="8">
        <f t="shared" si="136"/>
        <v>55.362510564255523</v>
      </c>
      <c r="X4302" s="8">
        <f t="shared" si="136"/>
        <v>10.949134956275097</v>
      </c>
      <c r="Y4302" s="8">
        <f t="shared" si="136"/>
        <v>7.037045615693712</v>
      </c>
    </row>
    <row r="4303" spans="1:25" x14ac:dyDescent="0.25">
      <c r="A4303" t="s">
        <v>8616</v>
      </c>
      <c r="B4303" s="1">
        <v>44591</v>
      </c>
      <c r="C4303" s="3">
        <v>0.16666666666666666</v>
      </c>
      <c r="D4303" s="4">
        <f t="shared" si="135"/>
        <v>44591.166666666664</v>
      </c>
      <c r="E4303">
        <v>1643515200</v>
      </c>
      <c r="F4303" t="s">
        <v>8617</v>
      </c>
      <c r="K4303">
        <v>4</v>
      </c>
      <c r="L4303">
        <v>80</v>
      </c>
      <c r="M4303">
        <v>35.71</v>
      </c>
      <c r="N4303">
        <v>97.57</v>
      </c>
      <c r="O4303">
        <v>2.0299999999999998</v>
      </c>
      <c r="P4303">
        <v>0.3</v>
      </c>
      <c r="Q4303">
        <v>0.86</v>
      </c>
      <c r="R4303">
        <v>3.79</v>
      </c>
      <c r="S4303">
        <v>4</v>
      </c>
      <c r="T4303">
        <v>89</v>
      </c>
      <c r="U4303">
        <v>1029.5</v>
      </c>
      <c r="W4303" s="8">
        <f t="shared" si="136"/>
        <v>55.362510564255523</v>
      </c>
      <c r="X4303" s="8">
        <f t="shared" si="136"/>
        <v>10.949134956275097</v>
      </c>
      <c r="Y4303" s="8">
        <f t="shared" si="136"/>
        <v>7.037045615693712</v>
      </c>
    </row>
    <row r="4304" spans="1:25" x14ac:dyDescent="0.25">
      <c r="A4304" t="s">
        <v>8618</v>
      </c>
      <c r="B4304" s="1">
        <v>44591</v>
      </c>
      <c r="C4304" s="3">
        <v>0.20833333333333334</v>
      </c>
      <c r="D4304" s="4">
        <f t="shared" si="135"/>
        <v>44591.208333333336</v>
      </c>
      <c r="E4304">
        <v>1643518800</v>
      </c>
      <c r="F4304" t="s">
        <v>8619</v>
      </c>
      <c r="K4304">
        <v>3</v>
      </c>
      <c r="L4304">
        <v>82</v>
      </c>
      <c r="M4304">
        <v>45.78</v>
      </c>
      <c r="N4304">
        <v>86.07</v>
      </c>
      <c r="O4304">
        <v>2.9</v>
      </c>
      <c r="P4304">
        <v>0.36</v>
      </c>
      <c r="Q4304">
        <v>0.82</v>
      </c>
      <c r="R4304">
        <v>3.96</v>
      </c>
      <c r="S4304">
        <v>3</v>
      </c>
      <c r="T4304">
        <v>90</v>
      </c>
      <c r="U4304">
        <v>1029.4000000000001</v>
      </c>
      <c r="W4304" s="8">
        <f t="shared" si="136"/>
        <v>55.362510564255523</v>
      </c>
      <c r="X4304" s="8">
        <f t="shared" si="136"/>
        <v>10.949134956275097</v>
      </c>
      <c r="Y4304" s="8">
        <f t="shared" si="136"/>
        <v>7.037045615693712</v>
      </c>
    </row>
    <row r="4305" spans="1:25" x14ac:dyDescent="0.25">
      <c r="A4305" t="s">
        <v>8620</v>
      </c>
      <c r="B4305" s="1">
        <v>44591</v>
      </c>
      <c r="C4305" s="3">
        <v>0.25</v>
      </c>
      <c r="D4305" s="4">
        <f t="shared" si="135"/>
        <v>44591.25</v>
      </c>
      <c r="E4305">
        <v>1643522400</v>
      </c>
      <c r="F4305" t="s">
        <v>8621</v>
      </c>
      <c r="K4305">
        <v>3</v>
      </c>
      <c r="L4305">
        <v>84</v>
      </c>
      <c r="M4305">
        <v>52.24</v>
      </c>
      <c r="N4305">
        <v>74.16</v>
      </c>
      <c r="O4305">
        <v>3.99</v>
      </c>
      <c r="P4305">
        <v>0.37</v>
      </c>
      <c r="Q4305">
        <v>0.67</v>
      </c>
      <c r="R4305">
        <v>3.99</v>
      </c>
      <c r="S4305">
        <v>2</v>
      </c>
      <c r="T4305">
        <v>92</v>
      </c>
      <c r="U4305">
        <v>1029.7</v>
      </c>
      <c r="W4305" s="8">
        <f t="shared" si="136"/>
        <v>55.362510564255523</v>
      </c>
      <c r="X4305" s="8">
        <f t="shared" si="136"/>
        <v>10.949134956275097</v>
      </c>
      <c r="Y4305" s="8">
        <f t="shared" si="136"/>
        <v>7.037045615693712</v>
      </c>
    </row>
    <row r="4306" spans="1:25" x14ac:dyDescent="0.25">
      <c r="A4306" t="s">
        <v>8622</v>
      </c>
      <c r="B4306" s="1">
        <v>44591</v>
      </c>
      <c r="C4306" s="3">
        <v>0.29166666666666669</v>
      </c>
      <c r="D4306" s="4">
        <f t="shared" si="135"/>
        <v>44591.291666666664</v>
      </c>
      <c r="E4306">
        <v>1643526000</v>
      </c>
      <c r="F4306" t="s">
        <v>8623</v>
      </c>
      <c r="K4306">
        <v>2</v>
      </c>
      <c r="L4306">
        <v>85</v>
      </c>
      <c r="M4306">
        <v>63.23</v>
      </c>
      <c r="N4306">
        <v>62.64</v>
      </c>
      <c r="O4306">
        <v>8.94</v>
      </c>
      <c r="P4306">
        <v>0.66</v>
      </c>
      <c r="Q4306">
        <v>0.89</v>
      </c>
      <c r="R4306">
        <v>4.5599999999999996</v>
      </c>
      <c r="S4306">
        <v>2</v>
      </c>
      <c r="T4306">
        <v>94</v>
      </c>
      <c r="U4306">
        <v>1029.7</v>
      </c>
      <c r="W4306" s="8">
        <f t="shared" si="136"/>
        <v>55.362510564255523</v>
      </c>
      <c r="X4306" s="8">
        <f t="shared" si="136"/>
        <v>10.949134956275097</v>
      </c>
      <c r="Y4306" s="8">
        <f t="shared" si="136"/>
        <v>7.037045615693712</v>
      </c>
    </row>
    <row r="4307" spans="1:25" x14ac:dyDescent="0.25">
      <c r="A4307" t="s">
        <v>8624</v>
      </c>
      <c r="B4307" s="1">
        <v>44591</v>
      </c>
      <c r="C4307" s="3">
        <v>0.33333333333333331</v>
      </c>
      <c r="D4307" s="4">
        <f t="shared" si="135"/>
        <v>44591.333333333336</v>
      </c>
      <c r="E4307">
        <v>1643529600</v>
      </c>
      <c r="F4307" t="s">
        <v>8625</v>
      </c>
      <c r="K4307">
        <v>2</v>
      </c>
      <c r="L4307">
        <v>87</v>
      </c>
      <c r="M4307">
        <v>61.37</v>
      </c>
      <c r="N4307">
        <v>64.98</v>
      </c>
      <c r="O4307">
        <v>6.26</v>
      </c>
      <c r="P4307">
        <v>1.01</v>
      </c>
      <c r="Q4307">
        <v>1.1299999999999999</v>
      </c>
      <c r="R4307">
        <v>4.8</v>
      </c>
      <c r="S4307">
        <v>2</v>
      </c>
      <c r="T4307">
        <v>95</v>
      </c>
      <c r="U4307">
        <v>1029.8</v>
      </c>
      <c r="W4307" s="8">
        <f t="shared" si="136"/>
        <v>55.362510564255523</v>
      </c>
      <c r="X4307" s="8">
        <f t="shared" si="136"/>
        <v>10.949134956275097</v>
      </c>
      <c r="Y4307" s="8">
        <f t="shared" si="136"/>
        <v>7.037045615693712</v>
      </c>
    </row>
    <row r="4308" spans="1:25" x14ac:dyDescent="0.25">
      <c r="A4308" t="s">
        <v>8626</v>
      </c>
      <c r="B4308" s="1">
        <v>44591</v>
      </c>
      <c r="C4308" s="3">
        <v>0.375</v>
      </c>
      <c r="D4308" s="4">
        <f t="shared" si="135"/>
        <v>44591.375</v>
      </c>
      <c r="E4308">
        <v>1643533200</v>
      </c>
      <c r="F4308" t="s">
        <v>8627</v>
      </c>
      <c r="K4308">
        <v>2</v>
      </c>
      <c r="L4308">
        <v>87</v>
      </c>
      <c r="M4308">
        <v>60.73</v>
      </c>
      <c r="N4308">
        <v>63.71</v>
      </c>
      <c r="O4308">
        <v>14.25</v>
      </c>
      <c r="P4308">
        <v>1.55</v>
      </c>
      <c r="Q4308">
        <v>1.73</v>
      </c>
      <c r="R4308">
        <v>5.67</v>
      </c>
      <c r="S4308">
        <v>2</v>
      </c>
      <c r="T4308">
        <v>95</v>
      </c>
      <c r="U4308">
        <v>1030</v>
      </c>
      <c r="W4308" s="8">
        <f t="shared" si="136"/>
        <v>55.362510564255523</v>
      </c>
      <c r="X4308" s="8">
        <f t="shared" si="136"/>
        <v>10.949134956275097</v>
      </c>
      <c r="Y4308" s="8">
        <f t="shared" si="136"/>
        <v>7.037045615693712</v>
      </c>
    </row>
    <row r="4309" spans="1:25" x14ac:dyDescent="0.25">
      <c r="A4309" t="s">
        <v>8628</v>
      </c>
      <c r="B4309" s="1">
        <v>44591</v>
      </c>
      <c r="C4309" s="3">
        <v>0.41666666666666669</v>
      </c>
      <c r="D4309" s="4">
        <f t="shared" si="135"/>
        <v>44591.416666666664</v>
      </c>
      <c r="E4309">
        <v>1643536800</v>
      </c>
      <c r="F4309" t="s">
        <v>8629</v>
      </c>
      <c r="K4309">
        <v>3</v>
      </c>
      <c r="L4309">
        <v>87</v>
      </c>
      <c r="M4309">
        <v>56.76</v>
      </c>
      <c r="N4309">
        <v>70.760000000000005</v>
      </c>
      <c r="O4309">
        <v>8.98</v>
      </c>
      <c r="P4309">
        <v>1.33</v>
      </c>
      <c r="Q4309">
        <v>1.49</v>
      </c>
      <c r="R4309">
        <v>5.35</v>
      </c>
      <c r="S4309">
        <v>2</v>
      </c>
      <c r="T4309">
        <v>96</v>
      </c>
      <c r="U4309">
        <v>1029.9000000000001</v>
      </c>
      <c r="W4309" s="8">
        <f t="shared" si="136"/>
        <v>55.362510564255523</v>
      </c>
      <c r="X4309" s="8">
        <f t="shared" si="136"/>
        <v>10.949134956275097</v>
      </c>
      <c r="Y4309" s="8">
        <f t="shared" si="136"/>
        <v>7.037045615693712</v>
      </c>
    </row>
    <row r="4310" spans="1:25" x14ac:dyDescent="0.25">
      <c r="A4310" t="s">
        <v>8630</v>
      </c>
      <c r="B4310" s="1">
        <v>44591</v>
      </c>
      <c r="C4310" s="3">
        <v>0.45833333333333331</v>
      </c>
      <c r="D4310" s="4">
        <f t="shared" si="135"/>
        <v>44591.458333333336</v>
      </c>
      <c r="E4310">
        <v>1643540400</v>
      </c>
      <c r="F4310" t="s">
        <v>8631</v>
      </c>
      <c r="K4310">
        <v>5</v>
      </c>
      <c r="L4310">
        <v>83</v>
      </c>
      <c r="M4310">
        <v>52.63</v>
      </c>
      <c r="N4310">
        <v>78.28</v>
      </c>
      <c r="O4310">
        <v>7.92</v>
      </c>
      <c r="P4310">
        <v>2.76</v>
      </c>
      <c r="Q4310">
        <v>3.69</v>
      </c>
      <c r="R4310">
        <v>7.62</v>
      </c>
      <c r="S4310">
        <v>4</v>
      </c>
      <c r="T4310">
        <v>91</v>
      </c>
      <c r="U4310">
        <v>1029.4000000000001</v>
      </c>
      <c r="W4310" s="8">
        <f t="shared" si="136"/>
        <v>55.362510564255523</v>
      </c>
      <c r="X4310" s="8">
        <f t="shared" si="136"/>
        <v>10.949134956275097</v>
      </c>
      <c r="Y4310" s="8">
        <f t="shared" si="136"/>
        <v>7.037045615693712</v>
      </c>
    </row>
    <row r="4311" spans="1:25" x14ac:dyDescent="0.25">
      <c r="A4311" t="s">
        <v>8632</v>
      </c>
      <c r="B4311" s="1">
        <v>44591</v>
      </c>
      <c r="C4311" s="3">
        <v>0.5</v>
      </c>
      <c r="D4311" s="4">
        <f t="shared" si="135"/>
        <v>44591.5</v>
      </c>
      <c r="E4311">
        <v>1643544000</v>
      </c>
      <c r="F4311" t="s">
        <v>8633</v>
      </c>
      <c r="K4311">
        <v>7</v>
      </c>
      <c r="L4311">
        <v>76</v>
      </c>
      <c r="M4311">
        <v>59.92</v>
      </c>
      <c r="N4311">
        <v>81.55</v>
      </c>
      <c r="O4311">
        <v>16.34</v>
      </c>
      <c r="P4311">
        <v>2.09</v>
      </c>
      <c r="Q4311">
        <v>3.22</v>
      </c>
      <c r="R4311">
        <v>5.72</v>
      </c>
      <c r="S4311">
        <v>7</v>
      </c>
      <c r="T4311">
        <v>84</v>
      </c>
      <c r="U4311">
        <v>1028.3</v>
      </c>
      <c r="W4311" s="8">
        <f t="shared" si="136"/>
        <v>55.362510564255523</v>
      </c>
      <c r="X4311" s="8">
        <f t="shared" si="136"/>
        <v>10.949134956275097</v>
      </c>
      <c r="Y4311" s="8">
        <f t="shared" si="136"/>
        <v>7.037045615693712</v>
      </c>
    </row>
    <row r="4312" spans="1:25" x14ac:dyDescent="0.25">
      <c r="A4312" t="s">
        <v>8634</v>
      </c>
      <c r="B4312" s="1">
        <v>44591</v>
      </c>
      <c r="C4312" s="3">
        <v>0.54166666666666663</v>
      </c>
      <c r="D4312" s="4">
        <f t="shared" si="135"/>
        <v>44591.541666666664</v>
      </c>
      <c r="E4312">
        <v>1643547600</v>
      </c>
      <c r="F4312" t="s">
        <v>8635</v>
      </c>
      <c r="K4312">
        <v>10</v>
      </c>
      <c r="L4312">
        <v>66</v>
      </c>
      <c r="M4312">
        <v>54.73</v>
      </c>
      <c r="N4312">
        <v>87.52</v>
      </c>
      <c r="O4312">
        <v>10.39</v>
      </c>
      <c r="P4312">
        <v>2.54</v>
      </c>
      <c r="Q4312">
        <v>5.12</v>
      </c>
      <c r="R4312">
        <v>6.22</v>
      </c>
      <c r="S4312">
        <v>9</v>
      </c>
      <c r="T4312">
        <v>75</v>
      </c>
      <c r="U4312">
        <v>1027</v>
      </c>
      <c r="W4312" s="8">
        <f t="shared" si="136"/>
        <v>55.362510564255523</v>
      </c>
      <c r="X4312" s="8">
        <f t="shared" si="136"/>
        <v>10.949134956275097</v>
      </c>
      <c r="Y4312" s="8">
        <f t="shared" si="136"/>
        <v>7.037045615693712</v>
      </c>
    </row>
    <row r="4313" spans="1:25" x14ac:dyDescent="0.25">
      <c r="A4313" t="s">
        <v>8636</v>
      </c>
      <c r="B4313" s="1">
        <v>44591</v>
      </c>
      <c r="C4313" s="3">
        <v>0.58333333333333337</v>
      </c>
      <c r="D4313" s="4">
        <f t="shared" si="135"/>
        <v>44591.583333333336</v>
      </c>
      <c r="E4313">
        <v>1643551200</v>
      </c>
      <c r="F4313" t="s">
        <v>8637</v>
      </c>
      <c r="K4313">
        <v>10</v>
      </c>
      <c r="L4313">
        <v>61</v>
      </c>
      <c r="M4313">
        <v>57.54</v>
      </c>
      <c r="N4313">
        <v>92.51</v>
      </c>
      <c r="O4313">
        <v>8.4499999999999993</v>
      </c>
      <c r="P4313">
        <v>1.86</v>
      </c>
      <c r="Q4313">
        <v>4.8600000000000003</v>
      </c>
      <c r="R4313">
        <v>5.16</v>
      </c>
      <c r="S4313">
        <v>9</v>
      </c>
      <c r="T4313">
        <v>71</v>
      </c>
      <c r="U4313">
        <v>1025.4000000000001</v>
      </c>
      <c r="W4313" s="8">
        <f t="shared" si="136"/>
        <v>55.362510564255523</v>
      </c>
      <c r="X4313" s="8">
        <f t="shared" si="136"/>
        <v>10.949134956275097</v>
      </c>
      <c r="Y4313" s="8">
        <f t="shared" si="136"/>
        <v>7.037045615693712</v>
      </c>
    </row>
    <row r="4314" spans="1:25" x14ac:dyDescent="0.25">
      <c r="A4314" t="s">
        <v>8638</v>
      </c>
      <c r="B4314" s="1">
        <v>44591</v>
      </c>
      <c r="C4314" s="3">
        <v>0.625</v>
      </c>
      <c r="D4314" s="4">
        <f t="shared" si="135"/>
        <v>44591.625</v>
      </c>
      <c r="E4314">
        <v>1643554800</v>
      </c>
      <c r="F4314" t="s">
        <v>8639</v>
      </c>
      <c r="K4314">
        <v>10</v>
      </c>
      <c r="L4314">
        <v>59</v>
      </c>
      <c r="M4314">
        <v>64.13</v>
      </c>
      <c r="N4314">
        <v>95.8</v>
      </c>
      <c r="O4314">
        <v>10.09</v>
      </c>
      <c r="P4314">
        <v>1.46</v>
      </c>
      <c r="Q4314">
        <v>4.79</v>
      </c>
      <c r="R4314">
        <v>4.91</v>
      </c>
      <c r="S4314">
        <v>9</v>
      </c>
      <c r="T4314">
        <v>68</v>
      </c>
      <c r="U4314">
        <v>1023.8</v>
      </c>
      <c r="W4314" s="8">
        <f t="shared" si="136"/>
        <v>55.362510564255523</v>
      </c>
      <c r="X4314" s="8">
        <f t="shared" si="136"/>
        <v>10.949134956275097</v>
      </c>
      <c r="Y4314" s="8">
        <f t="shared" si="136"/>
        <v>7.037045615693712</v>
      </c>
    </row>
    <row r="4315" spans="1:25" x14ac:dyDescent="0.25">
      <c r="A4315" t="s">
        <v>8640</v>
      </c>
      <c r="B4315" s="1">
        <v>44591</v>
      </c>
      <c r="C4315" s="3">
        <v>0.66666666666666663</v>
      </c>
      <c r="D4315" s="4">
        <f t="shared" si="135"/>
        <v>44591.666666666664</v>
      </c>
      <c r="E4315">
        <v>1643558400</v>
      </c>
      <c r="F4315" t="s">
        <v>8641</v>
      </c>
      <c r="K4315">
        <v>9</v>
      </c>
      <c r="L4315">
        <v>63</v>
      </c>
      <c r="M4315">
        <v>71.84</v>
      </c>
      <c r="N4315">
        <v>89.27</v>
      </c>
      <c r="O4315">
        <v>11.47</v>
      </c>
      <c r="P4315">
        <v>2.72</v>
      </c>
      <c r="Q4315">
        <v>5.59</v>
      </c>
      <c r="R4315">
        <v>6.47</v>
      </c>
      <c r="S4315">
        <v>8</v>
      </c>
      <c r="T4315">
        <v>72</v>
      </c>
      <c r="U4315">
        <v>1022.6</v>
      </c>
      <c r="W4315" s="8">
        <f t="shared" si="136"/>
        <v>55.362510564255523</v>
      </c>
      <c r="X4315" s="8">
        <f t="shared" si="136"/>
        <v>10.949134956275097</v>
      </c>
      <c r="Y4315" s="8">
        <f t="shared" si="136"/>
        <v>7.037045615693712</v>
      </c>
    </row>
    <row r="4316" spans="1:25" x14ac:dyDescent="0.25">
      <c r="A4316" t="s">
        <v>8642</v>
      </c>
      <c r="B4316" s="1">
        <v>44591</v>
      </c>
      <c r="C4316" s="3">
        <v>0.70833333333333337</v>
      </c>
      <c r="D4316" s="4">
        <f t="shared" si="135"/>
        <v>44591.708333333336</v>
      </c>
      <c r="E4316">
        <v>1643562000</v>
      </c>
      <c r="F4316" t="s">
        <v>8643</v>
      </c>
      <c r="K4316">
        <v>8</v>
      </c>
      <c r="L4316">
        <v>67</v>
      </c>
      <c r="M4316">
        <v>77.05</v>
      </c>
      <c r="N4316">
        <v>91.14</v>
      </c>
      <c r="O4316">
        <v>21.1</v>
      </c>
      <c r="P4316">
        <v>2.25</v>
      </c>
      <c r="Q4316">
        <v>4.6399999999999997</v>
      </c>
      <c r="R4316">
        <v>5.83</v>
      </c>
      <c r="S4316">
        <v>8</v>
      </c>
      <c r="T4316">
        <v>75</v>
      </c>
      <c r="U4316">
        <v>1021</v>
      </c>
      <c r="W4316" s="8">
        <f t="shared" si="136"/>
        <v>55.362510564255523</v>
      </c>
      <c r="X4316" s="8">
        <f t="shared" si="136"/>
        <v>10.949134956275097</v>
      </c>
      <c r="Y4316" s="8">
        <f t="shared" si="136"/>
        <v>7.037045615693712</v>
      </c>
    </row>
    <row r="4317" spans="1:25" x14ac:dyDescent="0.25">
      <c r="A4317" t="s">
        <v>8644</v>
      </c>
      <c r="B4317" s="1">
        <v>44591</v>
      </c>
      <c r="C4317" s="3">
        <v>0.75</v>
      </c>
      <c r="D4317" s="4">
        <f t="shared" si="135"/>
        <v>44591.75</v>
      </c>
      <c r="E4317">
        <v>1643565600</v>
      </c>
      <c r="F4317" t="s">
        <v>8645</v>
      </c>
      <c r="K4317">
        <v>8</v>
      </c>
      <c r="L4317">
        <v>71</v>
      </c>
      <c r="M4317">
        <v>67.81</v>
      </c>
      <c r="N4317">
        <v>89.93</v>
      </c>
      <c r="O4317">
        <v>8.26</v>
      </c>
      <c r="P4317">
        <v>5.99</v>
      </c>
      <c r="Q4317">
        <v>7.63</v>
      </c>
      <c r="R4317">
        <v>10.46</v>
      </c>
      <c r="S4317">
        <v>7</v>
      </c>
      <c r="T4317">
        <v>79</v>
      </c>
      <c r="U4317">
        <v>1019.3</v>
      </c>
      <c r="W4317" s="8">
        <f t="shared" si="136"/>
        <v>55.362510564255523</v>
      </c>
      <c r="X4317" s="8">
        <f t="shared" si="136"/>
        <v>10.949134956275097</v>
      </c>
      <c r="Y4317" s="8">
        <f t="shared" si="136"/>
        <v>7.037045615693712</v>
      </c>
    </row>
    <row r="4318" spans="1:25" x14ac:dyDescent="0.25">
      <c r="A4318" t="s">
        <v>8646</v>
      </c>
      <c r="B4318" s="1">
        <v>44591</v>
      </c>
      <c r="C4318" s="3">
        <v>0.79166666666666663</v>
      </c>
      <c r="D4318" s="4">
        <f t="shared" si="135"/>
        <v>44591.791666666664</v>
      </c>
      <c r="E4318">
        <v>1643569200</v>
      </c>
      <c r="F4318" t="s">
        <v>8647</v>
      </c>
      <c r="K4318">
        <v>7</v>
      </c>
      <c r="L4318">
        <v>73</v>
      </c>
      <c r="M4318">
        <v>57.66</v>
      </c>
      <c r="N4318">
        <v>102.05</v>
      </c>
      <c r="O4318">
        <v>5.0999999999999996</v>
      </c>
      <c r="P4318">
        <v>5.63</v>
      </c>
      <c r="Q4318">
        <v>6.71</v>
      </c>
      <c r="R4318">
        <v>9.69</v>
      </c>
      <c r="S4318">
        <v>7</v>
      </c>
      <c r="T4318">
        <v>81</v>
      </c>
      <c r="U4318">
        <v>1017.1</v>
      </c>
      <c r="W4318" s="8">
        <f t="shared" si="136"/>
        <v>55.362510564255523</v>
      </c>
      <c r="X4318" s="8">
        <f t="shared" si="136"/>
        <v>10.949134956275097</v>
      </c>
      <c r="Y4318" s="8">
        <f t="shared" si="136"/>
        <v>7.037045615693712</v>
      </c>
    </row>
    <row r="4319" spans="1:25" x14ac:dyDescent="0.25">
      <c r="A4319" t="s">
        <v>8648</v>
      </c>
      <c r="B4319" s="1">
        <v>44591</v>
      </c>
      <c r="C4319" s="3">
        <v>0.83333333333333337</v>
      </c>
      <c r="D4319" s="4">
        <f t="shared" si="135"/>
        <v>44591.833333333336</v>
      </c>
      <c r="E4319">
        <v>1643572800</v>
      </c>
      <c r="F4319" t="s">
        <v>8649</v>
      </c>
      <c r="K4319">
        <v>8</v>
      </c>
      <c r="L4319">
        <v>75</v>
      </c>
      <c r="M4319">
        <v>51.55</v>
      </c>
      <c r="N4319">
        <v>108.31</v>
      </c>
      <c r="O4319">
        <v>2.4300000000000002</v>
      </c>
      <c r="P4319">
        <v>4.63</v>
      </c>
      <c r="Q4319">
        <v>5.33</v>
      </c>
      <c r="R4319">
        <v>8.27</v>
      </c>
      <c r="S4319">
        <v>7</v>
      </c>
      <c r="T4319">
        <v>83</v>
      </c>
      <c r="U4319">
        <v>1015.2</v>
      </c>
      <c r="W4319" s="8">
        <f t="shared" si="136"/>
        <v>55.362510564255523</v>
      </c>
      <c r="X4319" s="8">
        <f t="shared" si="136"/>
        <v>10.949134956275097</v>
      </c>
      <c r="Y4319" s="8">
        <f t="shared" si="136"/>
        <v>7.037045615693712</v>
      </c>
    </row>
    <row r="4320" spans="1:25" x14ac:dyDescent="0.25">
      <c r="A4320" t="s">
        <v>8650</v>
      </c>
      <c r="B4320" s="1">
        <v>44591</v>
      </c>
      <c r="C4320" s="3">
        <v>0.875</v>
      </c>
      <c r="D4320" s="4">
        <f t="shared" si="135"/>
        <v>44591.875</v>
      </c>
      <c r="E4320">
        <v>1643576400</v>
      </c>
      <c r="F4320" t="s">
        <v>8651</v>
      </c>
      <c r="K4320">
        <v>8</v>
      </c>
      <c r="L4320">
        <v>80</v>
      </c>
      <c r="M4320">
        <v>48.98</v>
      </c>
      <c r="N4320">
        <v>110.77</v>
      </c>
      <c r="O4320">
        <v>2.35</v>
      </c>
      <c r="P4320">
        <v>3.09</v>
      </c>
      <c r="Q4320">
        <v>3.73</v>
      </c>
      <c r="R4320">
        <v>6.95</v>
      </c>
      <c r="S4320">
        <v>8</v>
      </c>
      <c r="T4320">
        <v>88</v>
      </c>
      <c r="U4320">
        <v>1013.2</v>
      </c>
      <c r="W4320" s="8">
        <f t="shared" si="136"/>
        <v>55.362510564255523</v>
      </c>
      <c r="X4320" s="8">
        <f t="shared" si="136"/>
        <v>10.949134956275097</v>
      </c>
      <c r="Y4320" s="8">
        <f t="shared" si="136"/>
        <v>7.037045615693712</v>
      </c>
    </row>
    <row r="4321" spans="1:25" x14ac:dyDescent="0.25">
      <c r="A4321" t="s">
        <v>8652</v>
      </c>
      <c r="B4321" s="1">
        <v>44591</v>
      </c>
      <c r="C4321" s="3">
        <v>0.91666666666666663</v>
      </c>
      <c r="D4321" s="4">
        <f t="shared" si="135"/>
        <v>44591.916666666664</v>
      </c>
      <c r="E4321">
        <v>1643580000</v>
      </c>
      <c r="F4321" t="s">
        <v>8653</v>
      </c>
      <c r="K4321">
        <v>8</v>
      </c>
      <c r="L4321">
        <v>85</v>
      </c>
      <c r="M4321">
        <v>36.72</v>
      </c>
      <c r="N4321">
        <v>116.89</v>
      </c>
      <c r="O4321">
        <v>0.78</v>
      </c>
      <c r="P4321">
        <v>1.1100000000000001</v>
      </c>
      <c r="Q4321">
        <v>1.17</v>
      </c>
      <c r="R4321">
        <v>4.37</v>
      </c>
      <c r="S4321">
        <v>8</v>
      </c>
      <c r="T4321">
        <v>94</v>
      </c>
      <c r="U4321">
        <v>1012.9</v>
      </c>
      <c r="W4321" s="8">
        <f t="shared" si="136"/>
        <v>55.362510564255523</v>
      </c>
      <c r="X4321" s="8">
        <f t="shared" si="136"/>
        <v>10.949134956275097</v>
      </c>
      <c r="Y4321" s="8">
        <f t="shared" si="136"/>
        <v>7.037045615693712</v>
      </c>
    </row>
    <row r="4322" spans="1:25" x14ac:dyDescent="0.25">
      <c r="A4322" t="s">
        <v>8654</v>
      </c>
      <c r="B4322" s="1">
        <v>44591</v>
      </c>
      <c r="C4322" s="3">
        <v>0.95833333333333337</v>
      </c>
      <c r="D4322" s="4">
        <f t="shared" si="135"/>
        <v>44591.958333333336</v>
      </c>
      <c r="E4322">
        <v>1643583600</v>
      </c>
      <c r="F4322" t="s">
        <v>8655</v>
      </c>
      <c r="K4322">
        <v>8</v>
      </c>
      <c r="L4322">
        <v>76</v>
      </c>
      <c r="M4322">
        <v>27.01</v>
      </c>
      <c r="N4322">
        <v>119.77</v>
      </c>
      <c r="O4322">
        <v>0.5</v>
      </c>
      <c r="P4322">
        <v>0.56999999999999995</v>
      </c>
      <c r="Q4322">
        <v>1.5</v>
      </c>
      <c r="R4322">
        <v>3.66</v>
      </c>
      <c r="S4322">
        <v>8</v>
      </c>
      <c r="T4322">
        <v>84</v>
      </c>
      <c r="U4322">
        <v>1013.6</v>
      </c>
      <c r="W4322" s="8">
        <f t="shared" si="136"/>
        <v>55.362510564255523</v>
      </c>
      <c r="X4322" s="8">
        <f t="shared" si="136"/>
        <v>10.949134956275097</v>
      </c>
      <c r="Y4322" s="8">
        <f t="shared" si="136"/>
        <v>7.037045615693712</v>
      </c>
    </row>
    <row r="4323" spans="1:25" x14ac:dyDescent="0.25">
      <c r="A4323" t="s">
        <v>8656</v>
      </c>
      <c r="B4323" s="1">
        <v>44592</v>
      </c>
      <c r="C4323" s="3">
        <v>0</v>
      </c>
      <c r="D4323" s="4">
        <f t="shared" si="135"/>
        <v>44592</v>
      </c>
      <c r="E4323">
        <v>1643587200</v>
      </c>
      <c r="F4323" t="s">
        <v>8657</v>
      </c>
      <c r="K4323">
        <v>8</v>
      </c>
      <c r="L4323">
        <v>79</v>
      </c>
      <c r="M4323">
        <v>30.78</v>
      </c>
      <c r="N4323">
        <v>120.53</v>
      </c>
      <c r="O4323">
        <v>1.76</v>
      </c>
      <c r="P4323">
        <v>1.5</v>
      </c>
      <c r="Q4323">
        <v>2.2599999999999998</v>
      </c>
      <c r="R4323">
        <v>5.03</v>
      </c>
      <c r="S4323">
        <v>7</v>
      </c>
      <c r="T4323">
        <v>87</v>
      </c>
      <c r="U4323">
        <v>1013.7</v>
      </c>
      <c r="W4323" s="8">
        <f t="shared" si="136"/>
        <v>55.362510564255523</v>
      </c>
      <c r="X4323" s="8">
        <f t="shared" si="136"/>
        <v>10.949134956275097</v>
      </c>
      <c r="Y4323" s="8">
        <f t="shared" si="136"/>
        <v>7.037045615693712</v>
      </c>
    </row>
    <row r="4324" spans="1:25" x14ac:dyDescent="0.25">
      <c r="A4324" t="s">
        <v>8658</v>
      </c>
      <c r="B4324" s="1">
        <v>44592</v>
      </c>
      <c r="C4324" s="3">
        <v>4.1666666666666664E-2</v>
      </c>
      <c r="D4324" s="4">
        <f t="shared" si="135"/>
        <v>44592.041666666664</v>
      </c>
      <c r="E4324">
        <v>1643590800</v>
      </c>
      <c r="F4324" t="s">
        <v>8659</v>
      </c>
      <c r="K4324">
        <v>8</v>
      </c>
      <c r="L4324">
        <v>75</v>
      </c>
      <c r="M4324">
        <v>27.21</v>
      </c>
      <c r="N4324">
        <v>125.59</v>
      </c>
      <c r="O4324">
        <v>0.74</v>
      </c>
      <c r="P4324">
        <v>0.56000000000000005</v>
      </c>
      <c r="Q4324">
        <v>1.8</v>
      </c>
      <c r="R4324">
        <v>3.72</v>
      </c>
      <c r="S4324">
        <v>7</v>
      </c>
      <c r="T4324">
        <v>82</v>
      </c>
      <c r="U4324">
        <v>1013.6</v>
      </c>
      <c r="W4324" s="8">
        <f t="shared" si="136"/>
        <v>55.362510564255523</v>
      </c>
      <c r="X4324" s="8">
        <f t="shared" si="136"/>
        <v>10.949134956275097</v>
      </c>
      <c r="Y4324" s="8">
        <f t="shared" si="136"/>
        <v>7.037045615693712</v>
      </c>
    </row>
    <row r="4325" spans="1:25" x14ac:dyDescent="0.25">
      <c r="A4325" t="s">
        <v>8660</v>
      </c>
      <c r="B4325" s="1">
        <v>44592</v>
      </c>
      <c r="C4325" s="3">
        <v>8.3333333333333329E-2</v>
      </c>
      <c r="D4325" s="4">
        <f t="shared" si="135"/>
        <v>44592.083333333336</v>
      </c>
      <c r="E4325">
        <v>1643594400</v>
      </c>
      <c r="F4325" t="s">
        <v>8661</v>
      </c>
      <c r="K4325">
        <v>7</v>
      </c>
      <c r="L4325">
        <v>74</v>
      </c>
      <c r="M4325">
        <v>28.74</v>
      </c>
      <c r="N4325">
        <v>125.92</v>
      </c>
      <c r="O4325">
        <v>0.66</v>
      </c>
      <c r="P4325">
        <v>0.04</v>
      </c>
      <c r="Q4325">
        <v>1.3</v>
      </c>
      <c r="R4325">
        <v>2.91</v>
      </c>
      <c r="S4325">
        <v>7</v>
      </c>
      <c r="T4325">
        <v>81</v>
      </c>
      <c r="U4325">
        <v>1013.6</v>
      </c>
      <c r="W4325" s="8">
        <f t="shared" si="136"/>
        <v>55.362510564255523</v>
      </c>
      <c r="X4325" s="8">
        <f t="shared" si="136"/>
        <v>10.949134956275097</v>
      </c>
      <c r="Y4325" s="8">
        <f t="shared" si="136"/>
        <v>7.037045615693712</v>
      </c>
    </row>
    <row r="4326" spans="1:25" x14ac:dyDescent="0.25">
      <c r="A4326" t="s">
        <v>8662</v>
      </c>
      <c r="B4326" s="1">
        <v>44592</v>
      </c>
      <c r="C4326" s="3">
        <v>0.125</v>
      </c>
      <c r="D4326" s="4">
        <f t="shared" si="135"/>
        <v>44592.125</v>
      </c>
      <c r="E4326">
        <v>1643598000</v>
      </c>
      <c r="F4326" t="s">
        <v>8663</v>
      </c>
      <c r="K4326">
        <v>7</v>
      </c>
      <c r="L4326">
        <v>73</v>
      </c>
      <c r="M4326">
        <v>30.24</v>
      </c>
      <c r="N4326">
        <v>124.81</v>
      </c>
      <c r="O4326">
        <v>1.24</v>
      </c>
      <c r="P4326">
        <v>0.06</v>
      </c>
      <c r="Q4326">
        <v>1.51</v>
      </c>
      <c r="R4326">
        <v>3.04</v>
      </c>
      <c r="S4326">
        <v>7</v>
      </c>
      <c r="T4326">
        <v>80</v>
      </c>
      <c r="U4326">
        <v>1013.6</v>
      </c>
      <c r="W4326" s="8">
        <f t="shared" ref="W4326:Y4370" si="137">W$4</f>
        <v>55.362510564255523</v>
      </c>
      <c r="X4326" s="8">
        <f t="shared" si="137"/>
        <v>10.949134956275097</v>
      </c>
      <c r="Y4326" s="8">
        <f t="shared" si="137"/>
        <v>7.037045615693712</v>
      </c>
    </row>
    <row r="4327" spans="1:25" x14ac:dyDescent="0.25">
      <c r="A4327" t="s">
        <v>8664</v>
      </c>
      <c r="B4327" s="1">
        <v>44592</v>
      </c>
      <c r="C4327" s="3">
        <v>0.16666666666666666</v>
      </c>
      <c r="D4327" s="4">
        <f t="shared" si="135"/>
        <v>44592.166666666664</v>
      </c>
      <c r="E4327">
        <v>1643601600</v>
      </c>
      <c r="F4327" t="s">
        <v>8665</v>
      </c>
      <c r="K4327">
        <v>6</v>
      </c>
      <c r="L4327">
        <v>78</v>
      </c>
      <c r="M4327">
        <v>30.08</v>
      </c>
      <c r="N4327">
        <v>123.07</v>
      </c>
      <c r="O4327">
        <v>0.41</v>
      </c>
      <c r="P4327">
        <v>0.05</v>
      </c>
      <c r="Q4327">
        <v>0.73</v>
      </c>
      <c r="R4327">
        <v>3.16</v>
      </c>
      <c r="S4327">
        <v>6</v>
      </c>
      <c r="T4327">
        <v>87</v>
      </c>
      <c r="U4327">
        <v>1014.3</v>
      </c>
      <c r="W4327" s="8">
        <f t="shared" si="137"/>
        <v>55.362510564255523</v>
      </c>
      <c r="X4327" s="8">
        <f t="shared" si="137"/>
        <v>10.949134956275097</v>
      </c>
      <c r="Y4327" s="8">
        <f t="shared" si="137"/>
        <v>7.037045615693712</v>
      </c>
    </row>
    <row r="4328" spans="1:25" x14ac:dyDescent="0.25">
      <c r="A4328" t="s">
        <v>8666</v>
      </c>
      <c r="B4328" s="1">
        <v>44592</v>
      </c>
      <c r="C4328" s="3">
        <v>0.20833333333333334</v>
      </c>
      <c r="D4328" s="4">
        <f t="shared" si="135"/>
        <v>44592.208333333336</v>
      </c>
      <c r="E4328">
        <v>1643605200</v>
      </c>
      <c r="F4328" t="s">
        <v>8667</v>
      </c>
      <c r="K4328">
        <v>6</v>
      </c>
      <c r="L4328">
        <v>75</v>
      </c>
      <c r="M4328">
        <v>28.74</v>
      </c>
      <c r="N4328">
        <v>124.29</v>
      </c>
      <c r="O4328">
        <v>0.8</v>
      </c>
      <c r="P4328">
        <v>0.06</v>
      </c>
      <c r="Q4328">
        <v>1.45</v>
      </c>
      <c r="R4328">
        <v>3.34</v>
      </c>
      <c r="S4328">
        <v>6</v>
      </c>
      <c r="T4328">
        <v>82</v>
      </c>
      <c r="U4328">
        <v>1014.7</v>
      </c>
      <c r="W4328" s="8">
        <f t="shared" si="137"/>
        <v>55.362510564255523</v>
      </c>
      <c r="X4328" s="8">
        <f t="shared" si="137"/>
        <v>10.949134956275097</v>
      </c>
      <c r="Y4328" s="8">
        <f t="shared" si="137"/>
        <v>7.037045615693712</v>
      </c>
    </row>
    <row r="4329" spans="1:25" x14ac:dyDescent="0.25">
      <c r="A4329" t="s">
        <v>8668</v>
      </c>
      <c r="B4329" s="1">
        <v>44592</v>
      </c>
      <c r="C4329" s="3">
        <v>0.25</v>
      </c>
      <c r="D4329" s="4">
        <f t="shared" si="135"/>
        <v>44592.25</v>
      </c>
      <c r="E4329">
        <v>1643608800</v>
      </c>
      <c r="F4329" t="s">
        <v>8669</v>
      </c>
      <c r="K4329">
        <v>6</v>
      </c>
      <c r="L4329">
        <v>67</v>
      </c>
      <c r="M4329">
        <v>28.58</v>
      </c>
      <c r="N4329">
        <v>124.65</v>
      </c>
      <c r="O4329">
        <v>0.52</v>
      </c>
      <c r="P4329">
        <v>0.28000000000000003</v>
      </c>
      <c r="Q4329">
        <v>2.62</v>
      </c>
      <c r="R4329">
        <v>3.35</v>
      </c>
      <c r="S4329">
        <v>6</v>
      </c>
      <c r="T4329">
        <v>74</v>
      </c>
      <c r="U4329">
        <v>1015.2</v>
      </c>
      <c r="W4329" s="8">
        <f t="shared" si="137"/>
        <v>55.362510564255523</v>
      </c>
      <c r="X4329" s="8">
        <f t="shared" si="137"/>
        <v>10.949134956275097</v>
      </c>
      <c r="Y4329" s="8">
        <f t="shared" si="137"/>
        <v>7.037045615693712</v>
      </c>
    </row>
    <row r="4330" spans="1:25" x14ac:dyDescent="0.25">
      <c r="A4330" t="s">
        <v>8670</v>
      </c>
      <c r="B4330" s="1">
        <v>44592</v>
      </c>
      <c r="C4330" s="3">
        <v>0.29166666666666669</v>
      </c>
      <c r="D4330" s="4">
        <f t="shared" si="135"/>
        <v>44592.291666666664</v>
      </c>
      <c r="E4330">
        <v>1643612400</v>
      </c>
      <c r="F4330" t="s">
        <v>8671</v>
      </c>
      <c r="K4330">
        <v>6</v>
      </c>
      <c r="L4330">
        <v>68</v>
      </c>
      <c r="M4330">
        <v>37.979999999999997</v>
      </c>
      <c r="N4330">
        <v>121.11</v>
      </c>
      <c r="O4330">
        <v>2.2400000000000002</v>
      </c>
      <c r="P4330">
        <v>0.23</v>
      </c>
      <c r="Q4330">
        <v>2.5</v>
      </c>
      <c r="R4330">
        <v>3.25</v>
      </c>
      <c r="S4330">
        <v>6</v>
      </c>
      <c r="T4330">
        <v>75</v>
      </c>
      <c r="U4330">
        <v>1016</v>
      </c>
      <c r="W4330" s="8">
        <f t="shared" si="137"/>
        <v>55.362510564255523</v>
      </c>
      <c r="X4330" s="8">
        <f t="shared" si="137"/>
        <v>10.949134956275097</v>
      </c>
      <c r="Y4330" s="8">
        <f t="shared" si="137"/>
        <v>7.037045615693712</v>
      </c>
    </row>
    <row r="4331" spans="1:25" x14ac:dyDescent="0.25">
      <c r="A4331" t="s">
        <v>8672</v>
      </c>
      <c r="B4331" s="1">
        <v>44592</v>
      </c>
      <c r="C4331" s="3">
        <v>0.33333333333333331</v>
      </c>
      <c r="D4331" s="4">
        <f t="shared" si="135"/>
        <v>44592.333333333336</v>
      </c>
      <c r="E4331">
        <v>1643616000</v>
      </c>
      <c r="F4331" t="s">
        <v>8673</v>
      </c>
      <c r="K4331">
        <v>6</v>
      </c>
      <c r="L4331">
        <v>69</v>
      </c>
      <c r="M4331">
        <v>41.43</v>
      </c>
      <c r="N4331">
        <v>118.47</v>
      </c>
      <c r="O4331">
        <v>2.69</v>
      </c>
      <c r="P4331">
        <v>0.19</v>
      </c>
      <c r="Q4331">
        <v>2.11</v>
      </c>
      <c r="R4331">
        <v>3.03</v>
      </c>
      <c r="S4331">
        <v>6</v>
      </c>
      <c r="T4331">
        <v>77</v>
      </c>
      <c r="U4331">
        <v>1017.2</v>
      </c>
      <c r="W4331" s="8">
        <f t="shared" si="137"/>
        <v>55.362510564255523</v>
      </c>
      <c r="X4331" s="8">
        <f t="shared" si="137"/>
        <v>10.949134956275097</v>
      </c>
      <c r="Y4331" s="8">
        <f t="shared" si="137"/>
        <v>7.037045615693712</v>
      </c>
    </row>
    <row r="4332" spans="1:25" x14ac:dyDescent="0.25">
      <c r="A4332" t="s">
        <v>8674</v>
      </c>
      <c r="B4332" s="1">
        <v>44592</v>
      </c>
      <c r="C4332" s="3">
        <v>0.375</v>
      </c>
      <c r="D4332" s="4">
        <f t="shared" si="135"/>
        <v>44592.375</v>
      </c>
      <c r="E4332">
        <v>1643619600</v>
      </c>
      <c r="F4332" t="s">
        <v>8675</v>
      </c>
      <c r="K4332">
        <v>6</v>
      </c>
      <c r="L4332">
        <v>66</v>
      </c>
      <c r="M4332">
        <v>50.86</v>
      </c>
      <c r="N4332">
        <v>108.79</v>
      </c>
      <c r="O4332">
        <v>9.7200000000000006</v>
      </c>
      <c r="P4332">
        <v>0.09</v>
      </c>
      <c r="Q4332">
        <v>2.3199999999999998</v>
      </c>
      <c r="R4332">
        <v>2.7</v>
      </c>
      <c r="S4332">
        <v>6</v>
      </c>
      <c r="T4332">
        <v>74</v>
      </c>
      <c r="U4332">
        <v>1018.7</v>
      </c>
      <c r="W4332" s="8">
        <f t="shared" si="137"/>
        <v>55.362510564255523</v>
      </c>
      <c r="X4332" s="8">
        <f t="shared" si="137"/>
        <v>10.949134956275097</v>
      </c>
      <c r="Y4332" s="8">
        <f t="shared" si="137"/>
        <v>7.037045615693712</v>
      </c>
    </row>
    <row r="4333" spans="1:25" x14ac:dyDescent="0.25">
      <c r="A4333" t="s">
        <v>8676</v>
      </c>
      <c r="B4333" s="1">
        <v>44592</v>
      </c>
      <c r="C4333" s="3">
        <v>0.41666666666666669</v>
      </c>
      <c r="D4333" s="4">
        <f t="shared" si="135"/>
        <v>44592.416666666664</v>
      </c>
      <c r="E4333">
        <v>1643623200</v>
      </c>
      <c r="F4333" t="s">
        <v>8677</v>
      </c>
      <c r="K4333">
        <v>6</v>
      </c>
      <c r="L4333">
        <v>64</v>
      </c>
      <c r="M4333">
        <v>49.77</v>
      </c>
      <c r="N4333">
        <v>108.74</v>
      </c>
      <c r="O4333">
        <v>5.07</v>
      </c>
      <c r="P4333">
        <v>0.3</v>
      </c>
      <c r="Q4333">
        <v>2.92</v>
      </c>
      <c r="R4333">
        <v>3.09</v>
      </c>
      <c r="S4333">
        <v>6</v>
      </c>
      <c r="T4333">
        <v>71</v>
      </c>
      <c r="U4333">
        <v>1019.6</v>
      </c>
      <c r="W4333" s="8">
        <f t="shared" si="137"/>
        <v>55.362510564255523</v>
      </c>
      <c r="X4333" s="8">
        <f t="shared" si="137"/>
        <v>10.949134956275097</v>
      </c>
      <c r="Y4333" s="8">
        <f t="shared" si="137"/>
        <v>7.037045615693712</v>
      </c>
    </row>
    <row r="4334" spans="1:25" x14ac:dyDescent="0.25">
      <c r="A4334" t="s">
        <v>8678</v>
      </c>
      <c r="B4334" s="1">
        <v>44592</v>
      </c>
      <c r="C4334" s="3">
        <v>0.45833333333333331</v>
      </c>
      <c r="D4334" s="4">
        <f t="shared" si="135"/>
        <v>44592.458333333336</v>
      </c>
      <c r="E4334">
        <v>1643626800</v>
      </c>
      <c r="F4334" t="s">
        <v>8679</v>
      </c>
      <c r="K4334">
        <v>7</v>
      </c>
      <c r="L4334">
        <v>56</v>
      </c>
      <c r="M4334">
        <v>47.56</v>
      </c>
      <c r="N4334">
        <v>111.12</v>
      </c>
      <c r="O4334">
        <v>8.75</v>
      </c>
      <c r="P4334">
        <v>0.11</v>
      </c>
      <c r="Q4334">
        <v>3.7</v>
      </c>
      <c r="R4334">
        <v>3.7</v>
      </c>
      <c r="S4334">
        <v>7</v>
      </c>
      <c r="T4334">
        <v>63</v>
      </c>
      <c r="U4334">
        <v>1020.5</v>
      </c>
      <c r="W4334" s="8">
        <f t="shared" si="137"/>
        <v>55.362510564255523</v>
      </c>
      <c r="X4334" s="8">
        <f t="shared" si="137"/>
        <v>10.949134956275097</v>
      </c>
      <c r="Y4334" s="8">
        <f t="shared" si="137"/>
        <v>7.037045615693712</v>
      </c>
    </row>
    <row r="4335" spans="1:25" x14ac:dyDescent="0.25">
      <c r="A4335" t="s">
        <v>8680</v>
      </c>
      <c r="B4335" s="1">
        <v>44592</v>
      </c>
      <c r="C4335" s="3">
        <v>0.5</v>
      </c>
      <c r="D4335" s="4">
        <f t="shared" si="135"/>
        <v>44592.5</v>
      </c>
      <c r="E4335">
        <v>1643630400</v>
      </c>
      <c r="F4335" t="s">
        <v>8681</v>
      </c>
      <c r="K4335">
        <v>8</v>
      </c>
      <c r="L4335">
        <v>53</v>
      </c>
      <c r="M4335">
        <v>48.44</v>
      </c>
      <c r="N4335">
        <v>110.3</v>
      </c>
      <c r="O4335">
        <v>6</v>
      </c>
      <c r="P4335">
        <v>0.06</v>
      </c>
      <c r="Q4335">
        <v>4.07</v>
      </c>
      <c r="R4335">
        <v>4.07</v>
      </c>
      <c r="S4335">
        <v>8</v>
      </c>
      <c r="T4335">
        <v>59</v>
      </c>
      <c r="U4335">
        <v>1021.3</v>
      </c>
      <c r="W4335" s="8">
        <f t="shared" si="137"/>
        <v>55.362510564255523</v>
      </c>
      <c r="X4335" s="8">
        <f t="shared" si="137"/>
        <v>10.949134956275097</v>
      </c>
      <c r="Y4335" s="8">
        <f t="shared" si="137"/>
        <v>7.037045615693712</v>
      </c>
    </row>
    <row r="4336" spans="1:25" x14ac:dyDescent="0.25">
      <c r="A4336" t="s">
        <v>8682</v>
      </c>
      <c r="B4336" s="1">
        <v>44592</v>
      </c>
      <c r="C4336" s="3">
        <v>0.54166666666666663</v>
      </c>
      <c r="D4336" s="4">
        <f t="shared" si="135"/>
        <v>44592.541666666664</v>
      </c>
      <c r="E4336">
        <v>1643634000</v>
      </c>
      <c r="F4336" t="s">
        <v>8683</v>
      </c>
      <c r="K4336">
        <v>9</v>
      </c>
      <c r="L4336">
        <v>49</v>
      </c>
      <c r="M4336">
        <v>52.33</v>
      </c>
      <c r="N4336">
        <v>109.39</v>
      </c>
      <c r="O4336">
        <v>6.6</v>
      </c>
      <c r="P4336">
        <v>0.16</v>
      </c>
      <c r="Q4336">
        <v>4.6500000000000004</v>
      </c>
      <c r="R4336">
        <v>4.6500000000000004</v>
      </c>
      <c r="S4336">
        <v>9</v>
      </c>
      <c r="T4336">
        <v>56</v>
      </c>
      <c r="U4336">
        <v>1021.7</v>
      </c>
      <c r="W4336" s="8">
        <f t="shared" si="137"/>
        <v>55.362510564255523</v>
      </c>
      <c r="X4336" s="8">
        <f t="shared" si="137"/>
        <v>10.949134956275097</v>
      </c>
      <c r="Y4336" s="8">
        <f t="shared" si="137"/>
        <v>7.037045615693712</v>
      </c>
    </row>
    <row r="4337" spans="1:25" x14ac:dyDescent="0.25">
      <c r="A4337" t="s">
        <v>8684</v>
      </c>
      <c r="B4337" s="1">
        <v>44592</v>
      </c>
      <c r="C4337" s="3">
        <v>0.58333333333333337</v>
      </c>
      <c r="D4337" s="4">
        <f t="shared" si="135"/>
        <v>44592.583333333336</v>
      </c>
      <c r="E4337">
        <v>1643637600</v>
      </c>
      <c r="F4337" t="s">
        <v>8685</v>
      </c>
      <c r="K4337">
        <v>9</v>
      </c>
      <c r="L4337">
        <v>50</v>
      </c>
      <c r="M4337">
        <v>59.09</v>
      </c>
      <c r="N4337">
        <v>104.78</v>
      </c>
      <c r="O4337">
        <v>7.87</v>
      </c>
      <c r="P4337">
        <v>0.31</v>
      </c>
      <c r="Q4337">
        <v>4.67</v>
      </c>
      <c r="R4337">
        <v>4.72</v>
      </c>
      <c r="S4337">
        <v>9</v>
      </c>
      <c r="T4337">
        <v>57</v>
      </c>
      <c r="U4337">
        <v>1021.7</v>
      </c>
      <c r="W4337" s="8">
        <f t="shared" si="137"/>
        <v>55.362510564255523</v>
      </c>
      <c r="X4337" s="8">
        <f t="shared" si="137"/>
        <v>10.949134956275097</v>
      </c>
      <c r="Y4337" s="8">
        <f t="shared" si="137"/>
        <v>7.037045615693712</v>
      </c>
    </row>
    <row r="4338" spans="1:25" x14ac:dyDescent="0.25">
      <c r="A4338" t="s">
        <v>8686</v>
      </c>
      <c r="B4338" s="1">
        <v>44592</v>
      </c>
      <c r="C4338" s="3">
        <v>0.625</v>
      </c>
      <c r="D4338" s="4">
        <f t="shared" si="135"/>
        <v>44592.625</v>
      </c>
      <c r="E4338">
        <v>1643641200</v>
      </c>
      <c r="F4338" t="s">
        <v>8687</v>
      </c>
      <c r="K4338">
        <v>9</v>
      </c>
      <c r="L4338">
        <v>54</v>
      </c>
      <c r="M4338">
        <v>64.19</v>
      </c>
      <c r="N4338">
        <v>104.45</v>
      </c>
      <c r="O4338">
        <v>5.77</v>
      </c>
      <c r="P4338">
        <v>0.45</v>
      </c>
      <c r="Q4338">
        <v>4.3</v>
      </c>
      <c r="R4338">
        <v>4.3</v>
      </c>
      <c r="S4338">
        <v>9</v>
      </c>
      <c r="T4338">
        <v>62</v>
      </c>
      <c r="U4338">
        <v>1021.9</v>
      </c>
      <c r="W4338" s="8">
        <f t="shared" si="137"/>
        <v>55.362510564255523</v>
      </c>
      <c r="X4338" s="8">
        <f t="shared" si="137"/>
        <v>10.949134956275097</v>
      </c>
      <c r="Y4338" s="8">
        <f t="shared" si="137"/>
        <v>7.037045615693712</v>
      </c>
    </row>
    <row r="4339" spans="1:25" x14ac:dyDescent="0.25">
      <c r="A4339" t="s">
        <v>8688</v>
      </c>
      <c r="B4339" s="1">
        <v>44592</v>
      </c>
      <c r="C4339" s="3">
        <v>0.66666666666666663</v>
      </c>
      <c r="D4339" s="4">
        <f t="shared" si="135"/>
        <v>44592.666666666664</v>
      </c>
      <c r="E4339">
        <v>1643644800</v>
      </c>
      <c r="F4339" t="s">
        <v>8689</v>
      </c>
      <c r="K4339">
        <v>9</v>
      </c>
      <c r="L4339">
        <v>56</v>
      </c>
      <c r="M4339">
        <v>58.7</v>
      </c>
      <c r="N4339">
        <v>107.44</v>
      </c>
      <c r="O4339">
        <v>3.78</v>
      </c>
      <c r="P4339">
        <v>0.14000000000000001</v>
      </c>
      <c r="Q4339">
        <v>3.7</v>
      </c>
      <c r="R4339">
        <v>3.7</v>
      </c>
      <c r="S4339">
        <v>9</v>
      </c>
      <c r="T4339">
        <v>65</v>
      </c>
      <c r="U4339">
        <v>1022.2</v>
      </c>
      <c r="W4339" s="8">
        <f t="shared" si="137"/>
        <v>55.362510564255523</v>
      </c>
      <c r="X4339" s="8">
        <f t="shared" si="137"/>
        <v>10.949134956275097</v>
      </c>
      <c r="Y4339" s="8">
        <f t="shared" si="137"/>
        <v>7.037045615693712</v>
      </c>
    </row>
    <row r="4340" spans="1:25" x14ac:dyDescent="0.25">
      <c r="A4340" t="s">
        <v>8690</v>
      </c>
      <c r="B4340" s="1">
        <v>44592</v>
      </c>
      <c r="C4340" s="3">
        <v>0.70833333333333337</v>
      </c>
      <c r="D4340" s="4">
        <f t="shared" si="135"/>
        <v>44592.708333333336</v>
      </c>
      <c r="E4340">
        <v>1643648400</v>
      </c>
      <c r="F4340" t="s">
        <v>8691</v>
      </c>
      <c r="K4340">
        <v>8</v>
      </c>
      <c r="L4340">
        <v>65</v>
      </c>
      <c r="M4340">
        <v>70.78</v>
      </c>
      <c r="N4340">
        <v>99.13</v>
      </c>
      <c r="O4340">
        <v>8.76</v>
      </c>
      <c r="P4340">
        <v>0.37</v>
      </c>
      <c r="Q4340">
        <v>2.85</v>
      </c>
      <c r="R4340">
        <v>3.2</v>
      </c>
      <c r="S4340">
        <v>8</v>
      </c>
      <c r="T4340">
        <v>74</v>
      </c>
      <c r="U4340">
        <v>1022.7</v>
      </c>
      <c r="W4340" s="8">
        <f t="shared" si="137"/>
        <v>55.362510564255523</v>
      </c>
      <c r="X4340" s="8">
        <f t="shared" si="137"/>
        <v>10.949134956275097</v>
      </c>
      <c r="Y4340" s="8">
        <f t="shared" si="137"/>
        <v>7.037045615693712</v>
      </c>
    </row>
    <row r="4341" spans="1:25" x14ac:dyDescent="0.25">
      <c r="A4341" t="s">
        <v>8692</v>
      </c>
      <c r="B4341" s="1">
        <v>44592</v>
      </c>
      <c r="C4341" s="3">
        <v>0.75</v>
      </c>
      <c r="D4341" s="4">
        <f t="shared" si="135"/>
        <v>44592.75</v>
      </c>
      <c r="E4341">
        <v>1643652000</v>
      </c>
      <c r="F4341" t="s">
        <v>8693</v>
      </c>
      <c r="K4341">
        <v>7</v>
      </c>
      <c r="L4341">
        <v>74</v>
      </c>
      <c r="M4341">
        <v>73.14</v>
      </c>
      <c r="N4341">
        <v>95.12</v>
      </c>
      <c r="O4341">
        <v>9.3800000000000008</v>
      </c>
      <c r="P4341">
        <v>1.58</v>
      </c>
      <c r="Q4341">
        <v>3.03</v>
      </c>
      <c r="R4341">
        <v>5.28</v>
      </c>
      <c r="S4341">
        <v>7</v>
      </c>
      <c r="T4341">
        <v>83</v>
      </c>
      <c r="U4341">
        <v>1022.8</v>
      </c>
      <c r="W4341" s="8">
        <f t="shared" si="137"/>
        <v>55.362510564255523</v>
      </c>
      <c r="X4341" s="8">
        <f t="shared" si="137"/>
        <v>10.949134956275097</v>
      </c>
      <c r="Y4341" s="8">
        <f t="shared" si="137"/>
        <v>7.037045615693712</v>
      </c>
    </row>
    <row r="4342" spans="1:25" x14ac:dyDescent="0.25">
      <c r="A4342" t="s">
        <v>8694</v>
      </c>
      <c r="B4342" s="1">
        <v>44592</v>
      </c>
      <c r="C4342" s="3">
        <v>0.79166666666666663</v>
      </c>
      <c r="D4342" s="4">
        <f t="shared" si="135"/>
        <v>44592.791666666664</v>
      </c>
      <c r="E4342">
        <v>1643655600</v>
      </c>
      <c r="F4342" t="s">
        <v>8695</v>
      </c>
      <c r="K4342">
        <v>7</v>
      </c>
      <c r="L4342">
        <v>77</v>
      </c>
      <c r="M4342">
        <v>78.2</v>
      </c>
      <c r="N4342">
        <v>84.9</v>
      </c>
      <c r="O4342">
        <v>10.46</v>
      </c>
      <c r="P4342">
        <v>5.39</v>
      </c>
      <c r="Q4342">
        <v>7.02</v>
      </c>
      <c r="R4342">
        <v>11.12</v>
      </c>
      <c r="S4342">
        <v>7</v>
      </c>
      <c r="T4342">
        <v>85</v>
      </c>
      <c r="U4342">
        <v>1022.9</v>
      </c>
      <c r="W4342" s="8">
        <f t="shared" si="137"/>
        <v>55.362510564255523</v>
      </c>
      <c r="X4342" s="8">
        <f t="shared" si="137"/>
        <v>10.949134956275097</v>
      </c>
      <c r="Y4342" s="8">
        <f t="shared" si="137"/>
        <v>7.037045615693712</v>
      </c>
    </row>
    <row r="4343" spans="1:25" x14ac:dyDescent="0.25">
      <c r="A4343" t="s">
        <v>8696</v>
      </c>
      <c r="B4343" s="1">
        <v>44592</v>
      </c>
      <c r="C4343" s="3">
        <v>0.83333333333333337</v>
      </c>
      <c r="D4343" s="4">
        <f t="shared" si="135"/>
        <v>44592.833333333336</v>
      </c>
      <c r="E4343">
        <v>1643659200</v>
      </c>
      <c r="F4343" t="s">
        <v>8697</v>
      </c>
      <c r="K4343">
        <v>7</v>
      </c>
      <c r="L4343">
        <v>79</v>
      </c>
      <c r="M4343">
        <v>60.02</v>
      </c>
      <c r="N4343">
        <v>89.93</v>
      </c>
      <c r="O4343">
        <v>3.58</v>
      </c>
      <c r="P4343">
        <v>4.0199999999999996</v>
      </c>
      <c r="Q4343">
        <v>4.42</v>
      </c>
      <c r="R4343">
        <v>7.85</v>
      </c>
      <c r="S4343">
        <v>6</v>
      </c>
      <c r="T4343">
        <v>88</v>
      </c>
      <c r="U4343">
        <v>1022.9</v>
      </c>
      <c r="W4343" s="8">
        <f t="shared" si="137"/>
        <v>55.362510564255523</v>
      </c>
      <c r="X4343" s="8">
        <f t="shared" si="137"/>
        <v>10.949134956275097</v>
      </c>
      <c r="Y4343" s="8">
        <f t="shared" si="137"/>
        <v>7.037045615693712</v>
      </c>
    </row>
    <row r="4344" spans="1:25" x14ac:dyDescent="0.25">
      <c r="A4344" t="s">
        <v>8698</v>
      </c>
      <c r="B4344" s="1">
        <v>44592</v>
      </c>
      <c r="C4344" s="3">
        <v>0.875</v>
      </c>
      <c r="D4344" s="4">
        <f t="shared" si="135"/>
        <v>44592.875</v>
      </c>
      <c r="E4344">
        <v>1643662800</v>
      </c>
      <c r="F4344" t="s">
        <v>8699</v>
      </c>
      <c r="K4344">
        <v>7</v>
      </c>
      <c r="L4344">
        <v>81</v>
      </c>
      <c r="M4344">
        <v>59.94</v>
      </c>
      <c r="N4344">
        <v>88.49</v>
      </c>
      <c r="O4344">
        <v>5.88</v>
      </c>
      <c r="P4344">
        <v>4.21</v>
      </c>
      <c r="Q4344">
        <v>4.62</v>
      </c>
      <c r="R4344">
        <v>8.3699999999999992</v>
      </c>
      <c r="S4344">
        <v>7</v>
      </c>
      <c r="T4344">
        <v>89</v>
      </c>
      <c r="U4344">
        <v>1022.7</v>
      </c>
      <c r="W4344" s="8">
        <f t="shared" si="137"/>
        <v>55.362510564255523</v>
      </c>
      <c r="X4344" s="8">
        <f t="shared" si="137"/>
        <v>10.949134956275097</v>
      </c>
      <c r="Y4344" s="8">
        <f t="shared" si="137"/>
        <v>7.037045615693712</v>
      </c>
    </row>
    <row r="4345" spans="1:25" x14ac:dyDescent="0.25">
      <c r="A4345" t="s">
        <v>8700</v>
      </c>
      <c r="B4345" s="1">
        <v>44592</v>
      </c>
      <c r="C4345" s="3">
        <v>0.91666666666666663</v>
      </c>
      <c r="D4345" s="4">
        <f t="shared" si="135"/>
        <v>44592.916666666664</v>
      </c>
      <c r="E4345">
        <v>1643666400</v>
      </c>
      <c r="F4345" t="s">
        <v>8701</v>
      </c>
      <c r="K4345">
        <v>7</v>
      </c>
      <c r="L4345">
        <v>84</v>
      </c>
      <c r="M4345">
        <v>42.94</v>
      </c>
      <c r="N4345">
        <v>97.67</v>
      </c>
      <c r="O4345">
        <v>1.41</v>
      </c>
      <c r="P4345">
        <v>3.47</v>
      </c>
      <c r="Q4345">
        <v>3.6</v>
      </c>
      <c r="R4345">
        <v>7.22</v>
      </c>
      <c r="S4345">
        <v>7</v>
      </c>
      <c r="T4345">
        <v>92</v>
      </c>
      <c r="U4345">
        <v>1022.1</v>
      </c>
      <c r="W4345" s="8">
        <f t="shared" si="137"/>
        <v>55.362510564255523</v>
      </c>
      <c r="X4345" s="8">
        <f t="shared" si="137"/>
        <v>10.949134956275097</v>
      </c>
      <c r="Y4345" s="8">
        <f t="shared" si="137"/>
        <v>7.037045615693712</v>
      </c>
    </row>
    <row r="4346" spans="1:25" x14ac:dyDescent="0.25">
      <c r="A4346" t="s">
        <v>8702</v>
      </c>
      <c r="B4346" s="1">
        <v>44592</v>
      </c>
      <c r="C4346" s="3">
        <v>0.95833333333333337</v>
      </c>
      <c r="D4346" s="4">
        <f t="shared" si="135"/>
        <v>44592.958333333336</v>
      </c>
      <c r="E4346">
        <v>1643670000</v>
      </c>
      <c r="F4346" t="s">
        <v>8703</v>
      </c>
      <c r="K4346">
        <v>7</v>
      </c>
      <c r="L4346">
        <v>82</v>
      </c>
      <c r="M4346">
        <v>39.53</v>
      </c>
      <c r="N4346">
        <v>96.57</v>
      </c>
      <c r="O4346">
        <v>1.36</v>
      </c>
      <c r="P4346">
        <v>1.93</v>
      </c>
      <c r="Q4346">
        <v>2.2599999999999998</v>
      </c>
      <c r="R4346">
        <v>5.4</v>
      </c>
      <c r="S4346">
        <v>7</v>
      </c>
      <c r="T4346">
        <v>90</v>
      </c>
      <c r="U4346">
        <v>1021.2</v>
      </c>
      <c r="W4346" s="8">
        <f t="shared" si="137"/>
        <v>55.362510564255523</v>
      </c>
      <c r="X4346" s="8">
        <f t="shared" si="137"/>
        <v>10.949134956275097</v>
      </c>
      <c r="Y4346" s="8">
        <f t="shared" si="137"/>
        <v>7.037045615693712</v>
      </c>
    </row>
    <row r="4347" spans="1:25" x14ac:dyDescent="0.25">
      <c r="A4347" t="s">
        <v>8704</v>
      </c>
      <c r="B4347" s="1">
        <v>44593</v>
      </c>
      <c r="C4347" s="3">
        <v>0</v>
      </c>
      <c r="D4347" s="4">
        <f t="shared" si="135"/>
        <v>44593</v>
      </c>
      <c r="E4347">
        <v>1643673600</v>
      </c>
      <c r="F4347" t="s">
        <v>8705</v>
      </c>
      <c r="K4347">
        <v>8</v>
      </c>
      <c r="L4347">
        <v>80</v>
      </c>
      <c r="M4347">
        <v>39.58</v>
      </c>
      <c r="N4347">
        <v>94.46</v>
      </c>
      <c r="O4347">
        <v>1.53</v>
      </c>
      <c r="P4347">
        <v>1.43</v>
      </c>
      <c r="Q4347">
        <v>1.87</v>
      </c>
      <c r="R4347">
        <v>4.7699999999999996</v>
      </c>
      <c r="S4347">
        <v>7</v>
      </c>
      <c r="T4347">
        <v>88</v>
      </c>
      <c r="U4347">
        <v>1020.2</v>
      </c>
      <c r="W4347" s="8">
        <f t="shared" si="137"/>
        <v>55.362510564255523</v>
      </c>
      <c r="X4347" s="8">
        <f t="shared" si="137"/>
        <v>10.949134956275097</v>
      </c>
      <c r="Y4347" s="8">
        <f t="shared" si="137"/>
        <v>7.037045615693712</v>
      </c>
    </row>
    <row r="4348" spans="1:25" x14ac:dyDescent="0.25">
      <c r="A4348" t="s">
        <v>8706</v>
      </c>
      <c r="B4348" s="1">
        <v>44593</v>
      </c>
      <c r="C4348" s="3">
        <v>4.1666666666666664E-2</v>
      </c>
      <c r="D4348" s="4">
        <f t="shared" si="135"/>
        <v>44593.041666666664</v>
      </c>
      <c r="E4348">
        <v>1643677200</v>
      </c>
      <c r="F4348" t="s">
        <v>8707</v>
      </c>
      <c r="K4348">
        <v>8</v>
      </c>
      <c r="L4348">
        <v>80</v>
      </c>
      <c r="M4348">
        <v>36.1</v>
      </c>
      <c r="N4348">
        <v>103.02</v>
      </c>
      <c r="O4348">
        <v>1.19</v>
      </c>
      <c r="P4348">
        <v>1.1399999999999999</v>
      </c>
      <c r="Q4348">
        <v>1.54</v>
      </c>
      <c r="R4348">
        <v>4.4000000000000004</v>
      </c>
      <c r="S4348">
        <v>8</v>
      </c>
      <c r="T4348">
        <v>88</v>
      </c>
      <c r="U4348">
        <v>1019</v>
      </c>
      <c r="W4348" s="8">
        <f t="shared" si="137"/>
        <v>55.362510564255523</v>
      </c>
      <c r="X4348" s="8">
        <f t="shared" si="137"/>
        <v>10.949134956275097</v>
      </c>
      <c r="Y4348" s="8">
        <f t="shared" si="137"/>
        <v>7.037045615693712</v>
      </c>
    </row>
    <row r="4349" spans="1:25" x14ac:dyDescent="0.25">
      <c r="A4349" t="s">
        <v>8708</v>
      </c>
      <c r="B4349" s="1">
        <v>44593</v>
      </c>
      <c r="C4349" s="3">
        <v>8.3333333333333329E-2</v>
      </c>
      <c r="D4349" s="4">
        <f t="shared" ref="D4349:D4370" si="138">B4349+C4349</f>
        <v>44593.083333333336</v>
      </c>
      <c r="E4349">
        <v>1643680800</v>
      </c>
      <c r="F4349" t="s">
        <v>8709</v>
      </c>
      <c r="K4349">
        <v>8</v>
      </c>
      <c r="L4349">
        <v>81</v>
      </c>
      <c r="M4349">
        <v>33.9</v>
      </c>
      <c r="N4349">
        <v>109.51</v>
      </c>
      <c r="O4349">
        <v>1.24</v>
      </c>
      <c r="P4349">
        <v>0.49</v>
      </c>
      <c r="Q4349">
        <v>0.76</v>
      </c>
      <c r="R4349">
        <v>3.73</v>
      </c>
      <c r="S4349">
        <v>8</v>
      </c>
      <c r="T4349">
        <v>89</v>
      </c>
      <c r="U4349">
        <v>1018.9</v>
      </c>
      <c r="W4349" s="8">
        <f t="shared" si="137"/>
        <v>55.362510564255523</v>
      </c>
      <c r="X4349" s="8">
        <f t="shared" si="137"/>
        <v>10.949134956275097</v>
      </c>
      <c r="Y4349" s="8">
        <f t="shared" si="137"/>
        <v>7.037045615693712</v>
      </c>
    </row>
    <row r="4350" spans="1:25" x14ac:dyDescent="0.25">
      <c r="A4350" t="s">
        <v>8710</v>
      </c>
      <c r="B4350" s="1">
        <v>44593</v>
      </c>
      <c r="C4350" s="3">
        <v>0.125</v>
      </c>
      <c r="D4350" s="4">
        <f t="shared" si="138"/>
        <v>44593.125</v>
      </c>
      <c r="E4350">
        <v>1643684400</v>
      </c>
      <c r="F4350" t="s">
        <v>8711</v>
      </c>
      <c r="K4350">
        <v>9</v>
      </c>
      <c r="L4350">
        <v>84</v>
      </c>
      <c r="M4350">
        <v>32.83</v>
      </c>
      <c r="N4350">
        <v>116.44</v>
      </c>
      <c r="O4350">
        <v>0.84</v>
      </c>
      <c r="P4350">
        <v>0.16</v>
      </c>
      <c r="Q4350">
        <v>0.2</v>
      </c>
      <c r="R4350">
        <v>3.43</v>
      </c>
      <c r="S4350">
        <v>8</v>
      </c>
      <c r="T4350">
        <v>92</v>
      </c>
      <c r="U4350">
        <v>1017.8</v>
      </c>
      <c r="W4350" s="8">
        <f t="shared" si="137"/>
        <v>55.362510564255523</v>
      </c>
      <c r="X4350" s="8">
        <f t="shared" si="137"/>
        <v>10.949134956275097</v>
      </c>
      <c r="Y4350" s="8">
        <f t="shared" si="137"/>
        <v>7.037045615693712</v>
      </c>
    </row>
    <row r="4351" spans="1:25" x14ac:dyDescent="0.25">
      <c r="A4351" t="s">
        <v>8712</v>
      </c>
      <c r="B4351" s="1">
        <v>44593</v>
      </c>
      <c r="C4351" s="3">
        <v>0.16666666666666666</v>
      </c>
      <c r="D4351" s="4">
        <f t="shared" si="138"/>
        <v>44593.166666666664</v>
      </c>
      <c r="E4351">
        <v>1643688000</v>
      </c>
      <c r="F4351" t="s">
        <v>8713</v>
      </c>
      <c r="K4351">
        <v>9</v>
      </c>
      <c r="L4351">
        <v>86</v>
      </c>
      <c r="M4351">
        <v>31.46</v>
      </c>
      <c r="N4351">
        <v>113.74</v>
      </c>
      <c r="O4351">
        <v>0.44</v>
      </c>
      <c r="P4351">
        <v>0.06</v>
      </c>
      <c r="Q4351">
        <v>7.0000000000000007E-2</v>
      </c>
      <c r="R4351">
        <v>3.36</v>
      </c>
      <c r="S4351">
        <v>8</v>
      </c>
      <c r="T4351">
        <v>94</v>
      </c>
      <c r="U4351">
        <v>1016.4</v>
      </c>
      <c r="W4351" s="8">
        <f t="shared" si="137"/>
        <v>55.362510564255523</v>
      </c>
      <c r="X4351" s="8">
        <f t="shared" si="137"/>
        <v>10.949134956275097</v>
      </c>
      <c r="Y4351" s="8">
        <f t="shared" si="137"/>
        <v>7.037045615693712</v>
      </c>
    </row>
    <row r="4352" spans="1:25" x14ac:dyDescent="0.25">
      <c r="A4352" t="s">
        <v>8714</v>
      </c>
      <c r="B4352" s="1">
        <v>44593</v>
      </c>
      <c r="C4352" s="3">
        <v>0.20833333333333334</v>
      </c>
      <c r="D4352" s="4">
        <f t="shared" si="138"/>
        <v>44593.208333333336</v>
      </c>
      <c r="E4352">
        <v>1643691600</v>
      </c>
      <c r="F4352" t="s">
        <v>8715</v>
      </c>
      <c r="K4352">
        <v>9</v>
      </c>
      <c r="L4352">
        <v>86</v>
      </c>
      <c r="M4352">
        <v>32.21</v>
      </c>
      <c r="N4352">
        <v>108.52</v>
      </c>
      <c r="O4352">
        <v>1.2</v>
      </c>
      <c r="P4352">
        <v>0.2</v>
      </c>
      <c r="Q4352">
        <v>0.22</v>
      </c>
      <c r="R4352">
        <v>3.55</v>
      </c>
      <c r="S4352">
        <v>9</v>
      </c>
      <c r="T4352">
        <v>94</v>
      </c>
      <c r="U4352">
        <v>1016.1</v>
      </c>
      <c r="W4352" s="8">
        <f t="shared" si="137"/>
        <v>55.362510564255523</v>
      </c>
      <c r="X4352" s="8">
        <f t="shared" si="137"/>
        <v>10.949134956275097</v>
      </c>
      <c r="Y4352" s="8">
        <f t="shared" si="137"/>
        <v>7.037045615693712</v>
      </c>
    </row>
    <row r="4353" spans="1:25" x14ac:dyDescent="0.25">
      <c r="A4353" t="s">
        <v>8716</v>
      </c>
      <c r="B4353" s="1">
        <v>44593</v>
      </c>
      <c r="C4353" s="3">
        <v>0.25</v>
      </c>
      <c r="D4353" s="4">
        <f t="shared" si="138"/>
        <v>44593.25</v>
      </c>
      <c r="E4353">
        <v>1643695200</v>
      </c>
      <c r="F4353" t="s">
        <v>8717</v>
      </c>
      <c r="K4353">
        <v>9</v>
      </c>
      <c r="L4353">
        <v>87</v>
      </c>
      <c r="M4353">
        <v>31.85</v>
      </c>
      <c r="N4353">
        <v>109.17</v>
      </c>
      <c r="O4353">
        <v>0.78</v>
      </c>
      <c r="P4353">
        <v>0.18</v>
      </c>
      <c r="Q4353">
        <v>0.19</v>
      </c>
      <c r="R4353">
        <v>3.6</v>
      </c>
      <c r="S4353">
        <v>9</v>
      </c>
      <c r="T4353">
        <v>95</v>
      </c>
      <c r="U4353">
        <v>1016</v>
      </c>
      <c r="W4353" s="8">
        <f t="shared" si="137"/>
        <v>55.362510564255523</v>
      </c>
      <c r="X4353" s="8">
        <f t="shared" si="137"/>
        <v>10.949134956275097</v>
      </c>
      <c r="Y4353" s="8">
        <f t="shared" si="137"/>
        <v>7.037045615693712</v>
      </c>
    </row>
    <row r="4354" spans="1:25" x14ac:dyDescent="0.25">
      <c r="A4354" t="s">
        <v>8718</v>
      </c>
      <c r="B4354" s="1">
        <v>44593</v>
      </c>
      <c r="C4354" s="3">
        <v>0.29166666666666669</v>
      </c>
      <c r="D4354" s="4">
        <f t="shared" si="138"/>
        <v>44593.291666666664</v>
      </c>
      <c r="E4354">
        <v>1643698800</v>
      </c>
      <c r="F4354" t="s">
        <v>8719</v>
      </c>
      <c r="K4354">
        <v>9</v>
      </c>
      <c r="L4354">
        <v>90</v>
      </c>
      <c r="M4354">
        <v>39.03</v>
      </c>
      <c r="N4354">
        <v>105.73</v>
      </c>
      <c r="O4354">
        <v>1.77</v>
      </c>
      <c r="P4354">
        <v>0.23</v>
      </c>
      <c r="Q4354">
        <v>0.23</v>
      </c>
      <c r="R4354">
        <v>3.67</v>
      </c>
      <c r="S4354">
        <v>9</v>
      </c>
      <c r="T4354">
        <v>98</v>
      </c>
      <c r="U4354">
        <v>1015.8</v>
      </c>
      <c r="W4354" s="8">
        <f t="shared" si="137"/>
        <v>55.362510564255523</v>
      </c>
      <c r="X4354" s="8">
        <f t="shared" si="137"/>
        <v>10.949134956275097</v>
      </c>
      <c r="Y4354" s="8">
        <f t="shared" si="137"/>
        <v>7.037045615693712</v>
      </c>
    </row>
    <row r="4355" spans="1:25" x14ac:dyDescent="0.25">
      <c r="A4355" t="s">
        <v>8720</v>
      </c>
      <c r="B4355" s="1">
        <v>44593</v>
      </c>
      <c r="C4355" s="3">
        <v>0.33333333333333331</v>
      </c>
      <c r="D4355" s="4">
        <f t="shared" si="138"/>
        <v>44593.333333333336</v>
      </c>
      <c r="E4355">
        <v>1643702400</v>
      </c>
      <c r="F4355" t="s">
        <v>8721</v>
      </c>
      <c r="K4355">
        <v>9</v>
      </c>
      <c r="L4355">
        <v>91</v>
      </c>
      <c r="M4355">
        <v>41.87</v>
      </c>
      <c r="N4355">
        <v>103.34</v>
      </c>
      <c r="O4355">
        <v>4.0999999999999996</v>
      </c>
      <c r="P4355">
        <v>0.36</v>
      </c>
      <c r="Q4355">
        <v>0.36</v>
      </c>
      <c r="R4355">
        <v>3.85</v>
      </c>
      <c r="S4355">
        <v>9</v>
      </c>
      <c r="T4355">
        <v>99</v>
      </c>
      <c r="U4355">
        <v>1015.5</v>
      </c>
      <c r="W4355" s="8">
        <f t="shared" si="137"/>
        <v>55.362510564255523</v>
      </c>
      <c r="X4355" s="8">
        <f t="shared" si="137"/>
        <v>10.949134956275097</v>
      </c>
      <c r="Y4355" s="8">
        <f t="shared" si="137"/>
        <v>7.037045615693712</v>
      </c>
    </row>
    <row r="4356" spans="1:25" x14ac:dyDescent="0.25">
      <c r="A4356" t="s">
        <v>8722</v>
      </c>
      <c r="B4356" s="1">
        <v>44593</v>
      </c>
      <c r="C4356" s="3">
        <v>0.375</v>
      </c>
      <c r="D4356" s="4">
        <f t="shared" si="138"/>
        <v>44593.375</v>
      </c>
      <c r="E4356">
        <v>1643706000</v>
      </c>
      <c r="F4356" t="s">
        <v>8723</v>
      </c>
      <c r="K4356">
        <v>10</v>
      </c>
      <c r="L4356">
        <v>91</v>
      </c>
      <c r="M4356">
        <v>47.04</v>
      </c>
      <c r="N4356">
        <v>96.39</v>
      </c>
      <c r="O4356">
        <v>6.77</v>
      </c>
      <c r="P4356">
        <v>0.9</v>
      </c>
      <c r="Q4356">
        <v>0.9</v>
      </c>
      <c r="R4356">
        <v>4.28</v>
      </c>
      <c r="S4356">
        <v>9</v>
      </c>
      <c r="T4356">
        <v>99</v>
      </c>
      <c r="U4356">
        <v>1015.6</v>
      </c>
      <c r="W4356" s="8">
        <f t="shared" si="137"/>
        <v>55.362510564255523</v>
      </c>
      <c r="X4356" s="8">
        <f t="shared" si="137"/>
        <v>10.949134956275097</v>
      </c>
      <c r="Y4356" s="8">
        <f t="shared" si="137"/>
        <v>7.037045615693712</v>
      </c>
    </row>
    <row r="4357" spans="1:25" x14ac:dyDescent="0.25">
      <c r="A4357" t="s">
        <v>8724</v>
      </c>
      <c r="B4357" s="1">
        <v>44593</v>
      </c>
      <c r="C4357" s="3">
        <v>0.41666666666666669</v>
      </c>
      <c r="D4357" s="4">
        <f t="shared" si="138"/>
        <v>44593.416666666664</v>
      </c>
      <c r="E4357">
        <v>1643709600</v>
      </c>
      <c r="F4357" t="s">
        <v>8725</v>
      </c>
      <c r="K4357">
        <v>11</v>
      </c>
      <c r="L4357">
        <v>84</v>
      </c>
      <c r="M4357">
        <v>34.85</v>
      </c>
      <c r="N4357">
        <v>101.49</v>
      </c>
      <c r="O4357">
        <v>2.5499999999999998</v>
      </c>
      <c r="P4357">
        <v>2.2999999999999998</v>
      </c>
      <c r="Q4357">
        <v>2.34</v>
      </c>
      <c r="R4357">
        <v>5.47</v>
      </c>
      <c r="S4357">
        <v>11</v>
      </c>
      <c r="T4357">
        <v>93</v>
      </c>
      <c r="U4357">
        <v>1016</v>
      </c>
      <c r="W4357" s="8">
        <f t="shared" si="137"/>
        <v>55.362510564255523</v>
      </c>
      <c r="X4357" s="8">
        <f t="shared" si="137"/>
        <v>10.949134956275097</v>
      </c>
      <c r="Y4357" s="8">
        <f t="shared" si="137"/>
        <v>7.037045615693712</v>
      </c>
    </row>
    <row r="4358" spans="1:25" x14ac:dyDescent="0.25">
      <c r="A4358" t="s">
        <v>8726</v>
      </c>
      <c r="B4358" s="1">
        <v>44593</v>
      </c>
      <c r="C4358" s="3">
        <v>0.45833333333333331</v>
      </c>
      <c r="D4358" s="4">
        <f t="shared" si="138"/>
        <v>44593.458333333336</v>
      </c>
      <c r="E4358">
        <v>1643713200</v>
      </c>
      <c r="F4358" t="s">
        <v>8727</v>
      </c>
      <c r="K4358">
        <v>12</v>
      </c>
      <c r="L4358">
        <v>78</v>
      </c>
      <c r="M4358">
        <v>33.4</v>
      </c>
      <c r="N4358">
        <v>101.79</v>
      </c>
      <c r="O4358">
        <v>3.05</v>
      </c>
      <c r="P4358">
        <v>0.7</v>
      </c>
      <c r="Q4358">
        <v>1.4</v>
      </c>
      <c r="R4358">
        <v>3.81</v>
      </c>
      <c r="S4358">
        <v>12</v>
      </c>
      <c r="T4358">
        <v>86</v>
      </c>
      <c r="U4358">
        <v>1015.4</v>
      </c>
      <c r="W4358" s="8">
        <f t="shared" si="137"/>
        <v>55.362510564255523</v>
      </c>
      <c r="X4358" s="8">
        <f t="shared" si="137"/>
        <v>10.949134956275097</v>
      </c>
      <c r="Y4358" s="8">
        <f t="shared" si="137"/>
        <v>7.037045615693712</v>
      </c>
    </row>
    <row r="4359" spans="1:25" x14ac:dyDescent="0.25">
      <c r="A4359" t="s">
        <v>8728</v>
      </c>
      <c r="B4359" s="1">
        <v>44593</v>
      </c>
      <c r="C4359" s="3">
        <v>0.5</v>
      </c>
      <c r="D4359" s="4">
        <f t="shared" si="138"/>
        <v>44593.5</v>
      </c>
      <c r="E4359">
        <v>1643716800</v>
      </c>
      <c r="F4359" t="s">
        <v>8729</v>
      </c>
      <c r="K4359">
        <v>15</v>
      </c>
      <c r="L4359">
        <v>71</v>
      </c>
      <c r="M4359">
        <v>37.82</v>
      </c>
      <c r="N4359">
        <v>92.1</v>
      </c>
      <c r="O4359">
        <v>3.12</v>
      </c>
      <c r="P4359">
        <v>0.09</v>
      </c>
      <c r="Q4359">
        <v>1.66</v>
      </c>
      <c r="R4359">
        <v>2.65</v>
      </c>
      <c r="S4359">
        <v>14</v>
      </c>
      <c r="T4359">
        <v>79</v>
      </c>
      <c r="U4359">
        <v>1015.8</v>
      </c>
      <c r="W4359" s="8">
        <f t="shared" si="137"/>
        <v>55.362510564255523</v>
      </c>
      <c r="X4359" s="8">
        <f t="shared" si="137"/>
        <v>10.949134956275097</v>
      </c>
      <c r="Y4359" s="8">
        <f t="shared" si="137"/>
        <v>7.037045615693712</v>
      </c>
    </row>
    <row r="4360" spans="1:25" x14ac:dyDescent="0.25">
      <c r="A4360" t="s">
        <v>8730</v>
      </c>
      <c r="B4360" s="1">
        <v>44593</v>
      </c>
      <c r="C4360" s="3">
        <v>0.54166666666666663</v>
      </c>
      <c r="D4360" s="4">
        <f t="shared" si="138"/>
        <v>44593.541666666664</v>
      </c>
      <c r="E4360">
        <v>1643720400</v>
      </c>
      <c r="F4360" t="s">
        <v>8731</v>
      </c>
      <c r="K4360">
        <v>16</v>
      </c>
      <c r="L4360">
        <v>62</v>
      </c>
      <c r="M4360">
        <v>34.51</v>
      </c>
      <c r="N4360">
        <v>92.02</v>
      </c>
      <c r="O4360">
        <v>2.48</v>
      </c>
      <c r="P4360">
        <v>0.45</v>
      </c>
      <c r="Q4360">
        <v>3.11</v>
      </c>
      <c r="R4360">
        <v>3.14</v>
      </c>
      <c r="S4360">
        <v>15</v>
      </c>
      <c r="T4360">
        <v>70</v>
      </c>
      <c r="U4360">
        <v>1015.5</v>
      </c>
      <c r="W4360" s="8">
        <f t="shared" si="137"/>
        <v>55.362510564255523</v>
      </c>
      <c r="X4360" s="8">
        <f t="shared" si="137"/>
        <v>10.949134956275097</v>
      </c>
      <c r="Y4360" s="8">
        <f t="shared" si="137"/>
        <v>7.037045615693712</v>
      </c>
    </row>
    <row r="4361" spans="1:25" x14ac:dyDescent="0.25">
      <c r="A4361" t="s">
        <v>8732</v>
      </c>
      <c r="B4361" s="1">
        <v>44593</v>
      </c>
      <c r="C4361" s="3">
        <v>0.58333333333333337</v>
      </c>
      <c r="D4361" s="4">
        <f t="shared" si="138"/>
        <v>44593.583333333336</v>
      </c>
      <c r="E4361">
        <v>1643724000</v>
      </c>
      <c r="F4361" t="s">
        <v>8733</v>
      </c>
      <c r="K4361">
        <v>15</v>
      </c>
      <c r="L4361">
        <v>60</v>
      </c>
      <c r="M4361">
        <v>42.36</v>
      </c>
      <c r="N4361">
        <v>103.4</v>
      </c>
      <c r="O4361">
        <v>1.93</v>
      </c>
      <c r="P4361">
        <v>1.1200000000000001</v>
      </c>
      <c r="Q4361">
        <v>3.79</v>
      </c>
      <c r="R4361">
        <v>3.79</v>
      </c>
      <c r="S4361">
        <v>14</v>
      </c>
      <c r="T4361">
        <v>68</v>
      </c>
      <c r="U4361">
        <v>1015</v>
      </c>
      <c r="W4361" s="8">
        <f t="shared" si="137"/>
        <v>55.362510564255523</v>
      </c>
      <c r="X4361" s="8">
        <f t="shared" si="137"/>
        <v>10.949134956275097</v>
      </c>
      <c r="Y4361" s="8">
        <f t="shared" si="137"/>
        <v>7.037045615693712</v>
      </c>
    </row>
    <row r="4362" spans="1:25" x14ac:dyDescent="0.25">
      <c r="A4362" t="s">
        <v>8734</v>
      </c>
      <c r="B4362" s="1">
        <v>44593</v>
      </c>
      <c r="C4362" s="3">
        <v>0.625</v>
      </c>
      <c r="D4362" s="4">
        <f t="shared" si="138"/>
        <v>44593.625</v>
      </c>
      <c r="E4362">
        <v>1643727600</v>
      </c>
      <c r="F4362" t="s">
        <v>8735</v>
      </c>
      <c r="K4362">
        <v>14</v>
      </c>
      <c r="L4362">
        <v>63</v>
      </c>
      <c r="M4362">
        <v>47.57</v>
      </c>
      <c r="N4362">
        <v>106.39</v>
      </c>
      <c r="O4362">
        <v>2.57</v>
      </c>
      <c r="P4362">
        <v>0.75</v>
      </c>
      <c r="Q4362">
        <v>3.23</v>
      </c>
      <c r="R4362">
        <v>3.28</v>
      </c>
      <c r="S4362">
        <v>14</v>
      </c>
      <c r="T4362">
        <v>72</v>
      </c>
      <c r="U4362">
        <v>1015.3</v>
      </c>
      <c r="W4362" s="8">
        <f t="shared" si="137"/>
        <v>55.362510564255523</v>
      </c>
      <c r="X4362" s="8">
        <f t="shared" si="137"/>
        <v>10.949134956275097</v>
      </c>
      <c r="Y4362" s="8">
        <f t="shared" si="137"/>
        <v>7.037045615693712</v>
      </c>
    </row>
    <row r="4363" spans="1:25" x14ac:dyDescent="0.25">
      <c r="A4363" t="s">
        <v>8736</v>
      </c>
      <c r="B4363" s="1">
        <v>44593</v>
      </c>
      <c r="C4363" s="3">
        <v>0.66666666666666663</v>
      </c>
      <c r="D4363" s="4">
        <f t="shared" si="138"/>
        <v>44593.666666666664</v>
      </c>
      <c r="E4363">
        <v>1643731200</v>
      </c>
      <c r="F4363" t="s">
        <v>8737</v>
      </c>
      <c r="K4363">
        <v>14</v>
      </c>
      <c r="L4363">
        <v>64</v>
      </c>
      <c r="M4363">
        <v>51.07</v>
      </c>
      <c r="N4363">
        <v>103.15</v>
      </c>
      <c r="O4363">
        <v>2.0699999999999998</v>
      </c>
      <c r="P4363">
        <v>0.49</v>
      </c>
      <c r="Q4363">
        <v>2.84</v>
      </c>
      <c r="R4363">
        <v>2.94</v>
      </c>
      <c r="S4363">
        <v>13</v>
      </c>
      <c r="T4363">
        <v>73</v>
      </c>
      <c r="U4363">
        <v>1015.9</v>
      </c>
      <c r="W4363" s="8">
        <f t="shared" si="137"/>
        <v>55.362510564255523</v>
      </c>
      <c r="X4363" s="8">
        <f t="shared" si="137"/>
        <v>10.949134956275097</v>
      </c>
      <c r="Y4363" s="8">
        <f t="shared" si="137"/>
        <v>7.037045615693712</v>
      </c>
    </row>
    <row r="4364" spans="1:25" x14ac:dyDescent="0.25">
      <c r="A4364" t="s">
        <v>8738</v>
      </c>
      <c r="B4364" s="1">
        <v>44593</v>
      </c>
      <c r="C4364" s="3">
        <v>0.70833333333333337</v>
      </c>
      <c r="D4364" s="4">
        <f t="shared" si="138"/>
        <v>44593.708333333336</v>
      </c>
      <c r="E4364">
        <v>1643734800</v>
      </c>
      <c r="F4364" t="s">
        <v>8739</v>
      </c>
      <c r="K4364">
        <v>13</v>
      </c>
      <c r="L4364">
        <v>66</v>
      </c>
      <c r="M4364">
        <v>50.19</v>
      </c>
      <c r="N4364">
        <v>106.36</v>
      </c>
      <c r="O4364">
        <v>1.72</v>
      </c>
      <c r="P4364">
        <v>0.48</v>
      </c>
      <c r="Q4364">
        <v>2.57</v>
      </c>
      <c r="R4364">
        <v>2.88</v>
      </c>
      <c r="S4364">
        <v>12</v>
      </c>
      <c r="T4364">
        <v>74</v>
      </c>
      <c r="U4364">
        <v>1016.1</v>
      </c>
      <c r="W4364" s="8">
        <f t="shared" si="137"/>
        <v>55.362510564255523</v>
      </c>
      <c r="X4364" s="8">
        <f t="shared" si="137"/>
        <v>10.949134956275097</v>
      </c>
      <c r="Y4364" s="8">
        <f t="shared" si="137"/>
        <v>7.037045615693712</v>
      </c>
    </row>
    <row r="4365" spans="1:25" x14ac:dyDescent="0.25">
      <c r="A4365" t="s">
        <v>8740</v>
      </c>
      <c r="B4365" s="1">
        <v>44593</v>
      </c>
      <c r="C4365" s="3">
        <v>0.75</v>
      </c>
      <c r="D4365" s="4">
        <f t="shared" si="138"/>
        <v>44593.75</v>
      </c>
      <c r="E4365">
        <v>1643738400</v>
      </c>
      <c r="F4365" t="s">
        <v>8741</v>
      </c>
      <c r="K4365">
        <v>12</v>
      </c>
      <c r="L4365">
        <v>67</v>
      </c>
      <c r="M4365">
        <v>50.06</v>
      </c>
      <c r="N4365">
        <v>108.71</v>
      </c>
      <c r="O4365">
        <v>3.61</v>
      </c>
      <c r="P4365">
        <v>1.34</v>
      </c>
      <c r="Q4365">
        <v>3.12</v>
      </c>
      <c r="R4365">
        <v>3.82</v>
      </c>
      <c r="S4365">
        <v>12</v>
      </c>
      <c r="T4365">
        <v>75</v>
      </c>
      <c r="U4365">
        <v>1016.5</v>
      </c>
      <c r="W4365" s="8">
        <f t="shared" si="137"/>
        <v>55.362510564255523</v>
      </c>
      <c r="X4365" s="8">
        <f t="shared" si="137"/>
        <v>10.949134956275097</v>
      </c>
      <c r="Y4365" s="8">
        <f t="shared" si="137"/>
        <v>7.037045615693712</v>
      </c>
    </row>
    <row r="4366" spans="1:25" x14ac:dyDescent="0.25">
      <c r="A4366" t="s">
        <v>8742</v>
      </c>
      <c r="B4366" s="1">
        <v>44593</v>
      </c>
      <c r="C4366" s="3">
        <v>0.79166666666666663</v>
      </c>
      <c r="D4366" s="4">
        <f t="shared" si="138"/>
        <v>44593.791666666664</v>
      </c>
      <c r="E4366">
        <v>1643742000</v>
      </c>
      <c r="F4366" t="s">
        <v>8743</v>
      </c>
      <c r="K4366">
        <v>12</v>
      </c>
      <c r="L4366">
        <v>69</v>
      </c>
      <c r="M4366">
        <v>52.51</v>
      </c>
      <c r="N4366">
        <v>105.64</v>
      </c>
      <c r="O4366">
        <v>3.36</v>
      </c>
      <c r="P4366">
        <v>1.39</v>
      </c>
      <c r="Q4366">
        <v>3.01</v>
      </c>
      <c r="R4366">
        <v>4.05</v>
      </c>
      <c r="S4366">
        <v>12</v>
      </c>
      <c r="T4366">
        <v>77</v>
      </c>
      <c r="U4366">
        <v>1016.8</v>
      </c>
      <c r="W4366" s="8">
        <f t="shared" si="137"/>
        <v>55.362510564255523</v>
      </c>
      <c r="X4366" s="8">
        <f t="shared" si="137"/>
        <v>10.949134956275097</v>
      </c>
      <c r="Y4366" s="8">
        <f t="shared" si="137"/>
        <v>7.037045615693712</v>
      </c>
    </row>
    <row r="4367" spans="1:25" x14ac:dyDescent="0.25">
      <c r="A4367" t="s">
        <v>8744</v>
      </c>
      <c r="B4367" s="1">
        <v>44593</v>
      </c>
      <c r="C4367" s="3">
        <v>0.83333333333333337</v>
      </c>
      <c r="D4367" s="4">
        <f t="shared" si="138"/>
        <v>44593.833333333336</v>
      </c>
      <c r="E4367">
        <v>1643745600</v>
      </c>
      <c r="F4367" t="s">
        <v>8745</v>
      </c>
      <c r="K4367">
        <v>12</v>
      </c>
      <c r="L4367">
        <v>70</v>
      </c>
      <c r="M4367">
        <v>46.66</v>
      </c>
      <c r="N4367">
        <v>108.74</v>
      </c>
      <c r="O4367">
        <v>1.42</v>
      </c>
      <c r="P4367">
        <v>1.75</v>
      </c>
      <c r="Q4367">
        <v>3.18</v>
      </c>
      <c r="R4367">
        <v>4.47</v>
      </c>
      <c r="S4367">
        <v>12</v>
      </c>
      <c r="T4367">
        <v>78</v>
      </c>
      <c r="U4367">
        <v>1017</v>
      </c>
      <c r="W4367" s="8">
        <f t="shared" si="137"/>
        <v>55.362510564255523</v>
      </c>
      <c r="X4367" s="8">
        <f t="shared" si="137"/>
        <v>10.949134956275097</v>
      </c>
      <c r="Y4367" s="8">
        <f t="shared" si="137"/>
        <v>7.037045615693712</v>
      </c>
    </row>
    <row r="4368" spans="1:25" x14ac:dyDescent="0.25">
      <c r="A4368" t="s">
        <v>8746</v>
      </c>
      <c r="B4368" s="1">
        <v>44593</v>
      </c>
      <c r="C4368" s="3">
        <v>0.875</v>
      </c>
      <c r="D4368" s="4">
        <f t="shared" si="138"/>
        <v>44593.875</v>
      </c>
      <c r="E4368">
        <v>1643749200</v>
      </c>
      <c r="F4368" t="s">
        <v>8747</v>
      </c>
      <c r="K4368">
        <v>12</v>
      </c>
      <c r="L4368">
        <v>71</v>
      </c>
      <c r="M4368">
        <v>43.99</v>
      </c>
      <c r="N4368">
        <v>110.55</v>
      </c>
      <c r="O4368">
        <v>1.75</v>
      </c>
      <c r="P4368">
        <v>2.25</v>
      </c>
      <c r="Q4368">
        <v>3.5</v>
      </c>
      <c r="R4368">
        <v>5.04</v>
      </c>
      <c r="S4368">
        <v>12</v>
      </c>
      <c r="T4368">
        <v>78</v>
      </c>
      <c r="U4368">
        <v>1017.1</v>
      </c>
      <c r="W4368" s="8">
        <f t="shared" si="137"/>
        <v>55.362510564255523</v>
      </c>
      <c r="X4368" s="8">
        <f t="shared" si="137"/>
        <v>10.949134956275097</v>
      </c>
      <c r="Y4368" s="8">
        <f t="shared" si="137"/>
        <v>7.037045615693712</v>
      </c>
    </row>
    <row r="4369" spans="1:25" x14ac:dyDescent="0.25">
      <c r="A4369" t="s">
        <v>8748</v>
      </c>
      <c r="B4369" s="1">
        <v>44593</v>
      </c>
      <c r="C4369" s="3">
        <v>0.91666666666666663</v>
      </c>
      <c r="D4369" s="4">
        <f t="shared" si="138"/>
        <v>44593.916666666664</v>
      </c>
      <c r="E4369">
        <v>1643752800</v>
      </c>
      <c r="F4369" t="s">
        <v>8749</v>
      </c>
      <c r="K4369">
        <v>12</v>
      </c>
      <c r="L4369">
        <v>72</v>
      </c>
      <c r="M4369">
        <v>40.43</v>
      </c>
      <c r="N4369">
        <v>112.3</v>
      </c>
      <c r="O4369">
        <v>1.1499999999999999</v>
      </c>
      <c r="P4369">
        <v>2.2799999999999998</v>
      </c>
      <c r="Q4369">
        <v>3.39</v>
      </c>
      <c r="R4369">
        <v>5.22</v>
      </c>
      <c r="S4369">
        <v>11</v>
      </c>
      <c r="T4369">
        <v>80</v>
      </c>
      <c r="U4369">
        <v>1017</v>
      </c>
      <c r="W4369" s="8">
        <f t="shared" si="137"/>
        <v>55.362510564255523</v>
      </c>
      <c r="X4369" s="8">
        <f t="shared" si="137"/>
        <v>10.949134956275097</v>
      </c>
      <c r="Y4369" s="8">
        <f t="shared" si="137"/>
        <v>7.037045615693712</v>
      </c>
    </row>
    <row r="4370" spans="1:25" x14ac:dyDescent="0.25">
      <c r="A4370" t="s">
        <v>8750</v>
      </c>
      <c r="B4370" s="1">
        <v>44593</v>
      </c>
      <c r="C4370" s="3">
        <v>0.95833333333333337</v>
      </c>
      <c r="D4370" s="4">
        <f t="shared" si="138"/>
        <v>44593.958333333336</v>
      </c>
      <c r="E4370">
        <v>1643756400</v>
      </c>
      <c r="F4370" t="s">
        <v>8751</v>
      </c>
      <c r="K4370">
        <v>11</v>
      </c>
      <c r="L4370">
        <v>75</v>
      </c>
      <c r="M4370">
        <v>41.78</v>
      </c>
      <c r="N4370">
        <v>110.95</v>
      </c>
      <c r="O4370">
        <v>1.1200000000000001</v>
      </c>
      <c r="P4370">
        <v>2.48</v>
      </c>
      <c r="Q4370">
        <v>3.51</v>
      </c>
      <c r="R4370">
        <v>5.92</v>
      </c>
      <c r="S4370">
        <v>11</v>
      </c>
      <c r="T4370">
        <v>83</v>
      </c>
      <c r="U4370">
        <v>1017.3</v>
      </c>
      <c r="W4370" s="8">
        <f t="shared" si="137"/>
        <v>55.362510564255523</v>
      </c>
      <c r="X4370" s="8">
        <f t="shared" si="137"/>
        <v>10.949134956275097</v>
      </c>
      <c r="Y4370" s="8">
        <f t="shared" si="137"/>
        <v>7.037045615693712</v>
      </c>
    </row>
    <row r="4375" spans="1:25" x14ac:dyDescent="0.25">
      <c r="L4375" t="s">
        <v>8792</v>
      </c>
      <c r="M4375">
        <f>COUNTIF(M4:M3603,"&gt;200")</f>
        <v>0</v>
      </c>
    </row>
    <row r="4376" spans="1:25" x14ac:dyDescent="0.25">
      <c r="K4376" s="15" t="s">
        <v>8793</v>
      </c>
      <c r="L4376" s="15"/>
      <c r="M4376">
        <f>_xlfn.PERCENTILE.INC(M4:M3603,0.998)</f>
        <v>118.87619999999991</v>
      </c>
    </row>
  </sheetData>
  <mergeCells count="17">
    <mergeCell ref="I1:I3"/>
    <mergeCell ref="S1:S3"/>
    <mergeCell ref="N1:N3"/>
    <mergeCell ref="O1:O3"/>
    <mergeCell ref="P1:P3"/>
    <mergeCell ref="Q1:Q3"/>
    <mergeCell ref="R1:R3"/>
    <mergeCell ref="M1:M3"/>
    <mergeCell ref="L1:L3"/>
    <mergeCell ref="K4376:L4376"/>
    <mergeCell ref="Y1:Y3"/>
    <mergeCell ref="K1:K3"/>
    <mergeCell ref="J1:J3"/>
    <mergeCell ref="W1:W3"/>
    <mergeCell ref="X1:X3"/>
    <mergeCell ref="T1:T3"/>
    <mergeCell ref="U1:U3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460"/>
  <sheetViews>
    <sheetView workbookViewId="0">
      <selection activeCell="E7" sqref="E7"/>
    </sheetView>
  </sheetViews>
  <sheetFormatPr defaultRowHeight="15" x14ac:dyDescent="0.25"/>
  <cols>
    <col min="1" max="1" width="10.7109375" bestFit="1" customWidth="1"/>
    <col min="2" max="3" width="0" hidden="1" customWidth="1"/>
    <col min="4" max="4" width="22.28515625" customWidth="1"/>
  </cols>
  <sheetData>
    <row r="3" spans="1:9" x14ac:dyDescent="0.25">
      <c r="F3" t="s">
        <v>8789</v>
      </c>
      <c r="G3" s="7">
        <f ca="1">MIN(D7:D187)</f>
        <v>0.19000000000000003</v>
      </c>
    </row>
    <row r="4" spans="1:9" x14ac:dyDescent="0.25">
      <c r="F4" t="s">
        <v>8790</v>
      </c>
      <c r="G4" s="7">
        <f ca="1">MAX(D7:D187)</f>
        <v>23.453333333333333</v>
      </c>
    </row>
    <row r="5" spans="1:9" x14ac:dyDescent="0.25">
      <c r="B5" t="s">
        <v>8756</v>
      </c>
      <c r="C5" t="s">
        <v>8757</v>
      </c>
      <c r="D5" t="s">
        <v>8758</v>
      </c>
    </row>
    <row r="7" spans="1:9" x14ac:dyDescent="0.25">
      <c r="A7" s="1">
        <v>44412</v>
      </c>
      <c r="B7">
        <v>4</v>
      </c>
      <c r="C7">
        <f>B7+23</f>
        <v>27</v>
      </c>
      <c r="D7" s="7">
        <f ca="1">AVERAGE(INDIRECT("'hourly data'!P"&amp;B7&amp;":P"&amp;C7))</f>
        <v>5.9933333333333332</v>
      </c>
      <c r="G7">
        <f ca="1">COUNTIF(D7:D156,"&gt;50")</f>
        <v>0</v>
      </c>
      <c r="H7" s="7">
        <f ca="1">AVERAGE(D7:D156)</f>
        <v>5.0482237167518713</v>
      </c>
      <c r="I7">
        <f ca="1">_xlfn.PERCENTILE.INC(D7:D156,0.904)</f>
        <v>11.651189999999998</v>
      </c>
    </row>
    <row r="8" spans="1:9" x14ac:dyDescent="0.25">
      <c r="A8" s="1">
        <f>A7+1</f>
        <v>44413</v>
      </c>
      <c r="B8">
        <f>C7+1</f>
        <v>28</v>
      </c>
      <c r="C8">
        <f>B8+23</f>
        <v>51</v>
      </c>
      <c r="D8" s="7">
        <f t="shared" ref="D8:D71" ca="1" si="0">AVERAGE(INDIRECT("'hourly data'!P"&amp;B8&amp;":P"&amp;C8))</f>
        <v>4.9375</v>
      </c>
      <c r="G8">
        <f ca="1">COUNTIF(D156:D187,"&gt;20")</f>
        <v>1</v>
      </c>
      <c r="H8" s="7">
        <f ca="1">AVERAGE(D156:D187)</f>
        <v>7.5162109375000004</v>
      </c>
    </row>
    <row r="9" spans="1:9" x14ac:dyDescent="0.25">
      <c r="A9" s="1">
        <f t="shared" ref="A9:A72" si="1">A8+1</f>
        <v>44414</v>
      </c>
      <c r="B9">
        <f t="shared" ref="B9:B72" si="2">C8+1</f>
        <v>52</v>
      </c>
      <c r="C9">
        <f t="shared" ref="C9:C72" si="3">B9+23</f>
        <v>75</v>
      </c>
      <c r="D9" s="7">
        <f t="shared" ca="1" si="0"/>
        <v>1.8125</v>
      </c>
    </row>
    <row r="10" spans="1:9" x14ac:dyDescent="0.25">
      <c r="A10" s="1">
        <f>A9+1</f>
        <v>44415</v>
      </c>
      <c r="B10">
        <f t="shared" si="2"/>
        <v>76</v>
      </c>
      <c r="C10">
        <f t="shared" si="3"/>
        <v>99</v>
      </c>
      <c r="D10" s="7">
        <f t="shared" ca="1" si="0"/>
        <v>1.8566666666666662</v>
      </c>
    </row>
    <row r="11" spans="1:9" x14ac:dyDescent="0.25">
      <c r="A11" s="1">
        <f t="shared" si="1"/>
        <v>44416</v>
      </c>
      <c r="B11">
        <f t="shared" si="2"/>
        <v>100</v>
      </c>
      <c r="C11">
        <f t="shared" si="3"/>
        <v>123</v>
      </c>
      <c r="D11" s="7">
        <f t="shared" ca="1" si="0"/>
        <v>1.9245833333333335</v>
      </c>
    </row>
    <row r="12" spans="1:9" x14ac:dyDescent="0.25">
      <c r="A12" s="1">
        <f t="shared" si="1"/>
        <v>44417</v>
      </c>
      <c r="B12">
        <f t="shared" si="2"/>
        <v>124</v>
      </c>
      <c r="C12">
        <f t="shared" si="3"/>
        <v>147</v>
      </c>
      <c r="D12" s="7">
        <f t="shared" ca="1" si="0"/>
        <v>2.1791666666666667</v>
      </c>
    </row>
    <row r="13" spans="1:9" x14ac:dyDescent="0.25">
      <c r="A13" s="1">
        <f t="shared" si="1"/>
        <v>44418</v>
      </c>
      <c r="B13">
        <f t="shared" si="2"/>
        <v>148</v>
      </c>
      <c r="C13">
        <f t="shared" si="3"/>
        <v>171</v>
      </c>
      <c r="D13" s="7">
        <f t="shared" ca="1" si="0"/>
        <v>5.9583333333333321</v>
      </c>
    </row>
    <row r="14" spans="1:9" x14ac:dyDescent="0.25">
      <c r="A14" s="1">
        <f t="shared" si="1"/>
        <v>44419</v>
      </c>
      <c r="B14">
        <f t="shared" si="2"/>
        <v>172</v>
      </c>
      <c r="C14">
        <f t="shared" si="3"/>
        <v>195</v>
      </c>
      <c r="D14" s="7">
        <f t="shared" ca="1" si="0"/>
        <v>2.9458333333333333</v>
      </c>
    </row>
    <row r="15" spans="1:9" x14ac:dyDescent="0.25">
      <c r="A15" s="1">
        <f t="shared" si="1"/>
        <v>44420</v>
      </c>
      <c r="B15">
        <f t="shared" si="2"/>
        <v>196</v>
      </c>
      <c r="C15">
        <f t="shared" si="3"/>
        <v>219</v>
      </c>
      <c r="D15" s="7">
        <f t="shared" ca="1" si="0"/>
        <v>1.29375</v>
      </c>
    </row>
    <row r="16" spans="1:9" x14ac:dyDescent="0.25">
      <c r="A16" s="1">
        <f t="shared" si="1"/>
        <v>44421</v>
      </c>
      <c r="B16">
        <f t="shared" si="2"/>
        <v>220</v>
      </c>
      <c r="C16">
        <f t="shared" si="3"/>
        <v>243</v>
      </c>
      <c r="D16" s="7">
        <f t="shared" ca="1" si="0"/>
        <v>1.8033333333333335</v>
      </c>
    </row>
    <row r="17" spans="1:4" x14ac:dyDescent="0.25">
      <c r="A17" s="1">
        <f t="shared" si="1"/>
        <v>44422</v>
      </c>
      <c r="B17">
        <f t="shared" si="2"/>
        <v>244</v>
      </c>
      <c r="C17">
        <f t="shared" si="3"/>
        <v>267</v>
      </c>
      <c r="D17" s="7">
        <f t="shared" ca="1" si="0"/>
        <v>2.7175000000000007</v>
      </c>
    </row>
    <row r="18" spans="1:4" x14ac:dyDescent="0.25">
      <c r="A18" s="1">
        <f t="shared" si="1"/>
        <v>44423</v>
      </c>
      <c r="B18">
        <f t="shared" si="2"/>
        <v>268</v>
      </c>
      <c r="C18">
        <f t="shared" si="3"/>
        <v>291</v>
      </c>
      <c r="D18" s="7">
        <f t="shared" ca="1" si="0"/>
        <v>2.6616666666666671</v>
      </c>
    </row>
    <row r="19" spans="1:4" x14ac:dyDescent="0.25">
      <c r="A19" s="1">
        <f t="shared" si="1"/>
        <v>44424</v>
      </c>
      <c r="B19">
        <f t="shared" si="2"/>
        <v>292</v>
      </c>
      <c r="C19">
        <f t="shared" si="3"/>
        <v>315</v>
      </c>
      <c r="D19" s="7">
        <f t="shared" ca="1" si="0"/>
        <v>5.9016666666666664</v>
      </c>
    </row>
    <row r="20" spans="1:4" x14ac:dyDescent="0.25">
      <c r="A20" s="1">
        <f t="shared" si="1"/>
        <v>44425</v>
      </c>
      <c r="B20">
        <f t="shared" si="2"/>
        <v>316</v>
      </c>
      <c r="C20">
        <f t="shared" si="3"/>
        <v>339</v>
      </c>
      <c r="D20" s="7">
        <f t="shared" ca="1" si="0"/>
        <v>2.0212500000000002</v>
      </c>
    </row>
    <row r="21" spans="1:4" x14ac:dyDescent="0.25">
      <c r="A21" s="1">
        <f t="shared" si="1"/>
        <v>44426</v>
      </c>
      <c r="B21">
        <f t="shared" si="2"/>
        <v>340</v>
      </c>
      <c r="C21">
        <f t="shared" si="3"/>
        <v>363</v>
      </c>
      <c r="D21" s="7">
        <f t="shared" ca="1" si="0"/>
        <v>4.0216666666666665</v>
      </c>
    </row>
    <row r="22" spans="1:4" x14ac:dyDescent="0.25">
      <c r="A22" s="1">
        <f t="shared" si="1"/>
        <v>44427</v>
      </c>
      <c r="B22">
        <f t="shared" si="2"/>
        <v>364</v>
      </c>
      <c r="C22">
        <f t="shared" si="3"/>
        <v>387</v>
      </c>
      <c r="D22" s="7">
        <f t="shared" ca="1" si="0"/>
        <v>2.813333333333333</v>
      </c>
    </row>
    <row r="23" spans="1:4" x14ac:dyDescent="0.25">
      <c r="A23" s="1">
        <f t="shared" si="1"/>
        <v>44428</v>
      </c>
      <c r="B23">
        <f t="shared" si="2"/>
        <v>388</v>
      </c>
      <c r="C23">
        <f t="shared" si="3"/>
        <v>411</v>
      </c>
      <c r="D23" s="7">
        <f t="shared" ca="1" si="0"/>
        <v>1.7808333333333335</v>
      </c>
    </row>
    <row r="24" spans="1:4" x14ac:dyDescent="0.25">
      <c r="A24" s="1">
        <f t="shared" si="1"/>
        <v>44429</v>
      </c>
      <c r="B24">
        <f t="shared" si="2"/>
        <v>412</v>
      </c>
      <c r="C24">
        <f t="shared" si="3"/>
        <v>435</v>
      </c>
      <c r="D24" s="7">
        <f t="shared" ca="1" si="0"/>
        <v>4.7504166666666654</v>
      </c>
    </row>
    <row r="25" spans="1:4" x14ac:dyDescent="0.25">
      <c r="A25" s="1">
        <f t="shared" si="1"/>
        <v>44430</v>
      </c>
      <c r="B25">
        <f t="shared" si="2"/>
        <v>436</v>
      </c>
      <c r="C25">
        <f t="shared" si="3"/>
        <v>459</v>
      </c>
      <c r="D25" s="7">
        <f t="shared" ca="1" si="0"/>
        <v>4.3437499999999991</v>
      </c>
    </row>
    <row r="26" spans="1:4" x14ac:dyDescent="0.25">
      <c r="A26" s="1">
        <f t="shared" si="1"/>
        <v>44431</v>
      </c>
      <c r="B26">
        <f t="shared" si="2"/>
        <v>460</v>
      </c>
      <c r="C26">
        <f t="shared" si="3"/>
        <v>483</v>
      </c>
      <c r="D26" s="7">
        <f t="shared" ca="1" si="0"/>
        <v>5.5083333333333329</v>
      </c>
    </row>
    <row r="27" spans="1:4" x14ac:dyDescent="0.25">
      <c r="A27" s="1">
        <f t="shared" si="1"/>
        <v>44432</v>
      </c>
      <c r="B27">
        <f t="shared" si="2"/>
        <v>484</v>
      </c>
      <c r="C27">
        <f t="shared" si="3"/>
        <v>507</v>
      </c>
      <c r="D27" s="7">
        <f t="shared" ca="1" si="0"/>
        <v>3.0283333333333324</v>
      </c>
    </row>
    <row r="28" spans="1:4" x14ac:dyDescent="0.25">
      <c r="A28" s="1">
        <f t="shared" si="1"/>
        <v>44433</v>
      </c>
      <c r="B28">
        <f t="shared" si="2"/>
        <v>508</v>
      </c>
      <c r="C28">
        <f t="shared" si="3"/>
        <v>531</v>
      </c>
      <c r="D28" s="7">
        <f t="shared" ca="1" si="0"/>
        <v>5.7891666666666657</v>
      </c>
    </row>
    <row r="29" spans="1:4" x14ac:dyDescent="0.25">
      <c r="A29" s="1">
        <f t="shared" si="1"/>
        <v>44434</v>
      </c>
      <c r="B29">
        <f t="shared" si="2"/>
        <v>532</v>
      </c>
      <c r="C29">
        <f t="shared" si="3"/>
        <v>555</v>
      </c>
      <c r="D29" s="7">
        <f t="shared" ca="1" si="0"/>
        <v>2.9020833333333336</v>
      </c>
    </row>
    <row r="30" spans="1:4" x14ac:dyDescent="0.25">
      <c r="A30" s="1">
        <f t="shared" si="1"/>
        <v>44435</v>
      </c>
      <c r="B30">
        <f t="shared" si="2"/>
        <v>556</v>
      </c>
      <c r="C30">
        <f t="shared" si="3"/>
        <v>579</v>
      </c>
      <c r="D30" s="7">
        <f t="shared" ca="1" si="0"/>
        <v>2.3341666666666669</v>
      </c>
    </row>
    <row r="31" spans="1:4" x14ac:dyDescent="0.25">
      <c r="A31" s="1">
        <f t="shared" si="1"/>
        <v>44436</v>
      </c>
      <c r="B31">
        <f t="shared" si="2"/>
        <v>580</v>
      </c>
      <c r="C31">
        <f t="shared" si="3"/>
        <v>603</v>
      </c>
      <c r="D31" s="7">
        <f t="shared" ca="1" si="0"/>
        <v>4.807083333333332</v>
      </c>
    </row>
    <row r="32" spans="1:4" x14ac:dyDescent="0.25">
      <c r="A32" s="1">
        <f t="shared" si="1"/>
        <v>44437</v>
      </c>
      <c r="B32">
        <f t="shared" si="2"/>
        <v>604</v>
      </c>
      <c r="C32">
        <f t="shared" si="3"/>
        <v>627</v>
      </c>
      <c r="D32" s="7">
        <f t="shared" ca="1" si="0"/>
        <v>4.6137500000000005</v>
      </c>
    </row>
    <row r="33" spans="1:4" x14ac:dyDescent="0.25">
      <c r="A33" s="1">
        <f t="shared" si="1"/>
        <v>44438</v>
      </c>
      <c r="B33">
        <f t="shared" si="2"/>
        <v>628</v>
      </c>
      <c r="C33">
        <f t="shared" si="3"/>
        <v>651</v>
      </c>
      <c r="D33" s="7">
        <f t="shared" ca="1" si="0"/>
        <v>1.8308333333333335</v>
      </c>
    </row>
    <row r="34" spans="1:4" x14ac:dyDescent="0.25">
      <c r="A34" s="1">
        <f t="shared" si="1"/>
        <v>44439</v>
      </c>
      <c r="B34">
        <f t="shared" si="2"/>
        <v>652</v>
      </c>
      <c r="C34">
        <f t="shared" si="3"/>
        <v>675</v>
      </c>
      <c r="D34" s="7">
        <f t="shared" ca="1" si="0"/>
        <v>1.8458333333333332</v>
      </c>
    </row>
    <row r="35" spans="1:4" x14ac:dyDescent="0.25">
      <c r="A35" s="1">
        <f t="shared" si="1"/>
        <v>44440</v>
      </c>
      <c r="B35">
        <f t="shared" si="2"/>
        <v>676</v>
      </c>
      <c r="C35">
        <f t="shared" si="3"/>
        <v>699</v>
      </c>
      <c r="D35" s="7">
        <f t="shared" ca="1" si="0"/>
        <v>6.8520833333333329</v>
      </c>
    </row>
    <row r="36" spans="1:4" x14ac:dyDescent="0.25">
      <c r="A36" s="1">
        <f t="shared" si="1"/>
        <v>44441</v>
      </c>
      <c r="B36">
        <f t="shared" si="2"/>
        <v>700</v>
      </c>
      <c r="C36">
        <f t="shared" si="3"/>
        <v>723</v>
      </c>
      <c r="D36" s="7">
        <f t="shared" ca="1" si="0"/>
        <v>8.8083333333333353</v>
      </c>
    </row>
    <row r="37" spans="1:4" x14ac:dyDescent="0.25">
      <c r="A37" s="1">
        <f t="shared" si="1"/>
        <v>44442</v>
      </c>
      <c r="B37">
        <f t="shared" si="2"/>
        <v>724</v>
      </c>
      <c r="C37">
        <f t="shared" si="3"/>
        <v>747</v>
      </c>
      <c r="D37" s="7">
        <f t="shared" ca="1" si="0"/>
        <v>7.0287500000000014</v>
      </c>
    </row>
    <row r="38" spans="1:4" x14ac:dyDescent="0.25">
      <c r="A38" s="1">
        <f t="shared" si="1"/>
        <v>44443</v>
      </c>
      <c r="B38">
        <f t="shared" si="2"/>
        <v>748</v>
      </c>
      <c r="C38">
        <f t="shared" si="3"/>
        <v>771</v>
      </c>
      <c r="D38" s="7">
        <f t="shared" ca="1" si="0"/>
        <v>6.6495833333333332</v>
      </c>
    </row>
    <row r="39" spans="1:4" x14ac:dyDescent="0.25">
      <c r="A39" s="1">
        <f t="shared" si="1"/>
        <v>44444</v>
      </c>
      <c r="B39">
        <f t="shared" si="2"/>
        <v>772</v>
      </c>
      <c r="C39">
        <f t="shared" si="3"/>
        <v>795</v>
      </c>
      <c r="D39" s="7">
        <f t="shared" ca="1" si="0"/>
        <v>6.5462499999999997</v>
      </c>
    </row>
    <row r="40" spans="1:4" x14ac:dyDescent="0.25">
      <c r="A40" s="1">
        <f t="shared" si="1"/>
        <v>44445</v>
      </c>
      <c r="B40">
        <f t="shared" si="2"/>
        <v>796</v>
      </c>
      <c r="C40">
        <f t="shared" si="3"/>
        <v>819</v>
      </c>
      <c r="D40" s="7">
        <f t="shared" ca="1" si="0"/>
        <v>12.53375</v>
      </c>
    </row>
    <row r="41" spans="1:4" x14ac:dyDescent="0.25">
      <c r="A41" s="1">
        <f t="shared" si="1"/>
        <v>44446</v>
      </c>
      <c r="B41">
        <f t="shared" si="2"/>
        <v>820</v>
      </c>
      <c r="C41">
        <f t="shared" si="3"/>
        <v>843</v>
      </c>
      <c r="D41" s="7">
        <f t="shared" ca="1" si="0"/>
        <v>13.109166666666669</v>
      </c>
    </row>
    <row r="42" spans="1:4" x14ac:dyDescent="0.25">
      <c r="A42" s="1">
        <f t="shared" si="1"/>
        <v>44447</v>
      </c>
      <c r="B42">
        <f t="shared" si="2"/>
        <v>844</v>
      </c>
      <c r="C42">
        <f t="shared" si="3"/>
        <v>867</v>
      </c>
      <c r="D42" s="7">
        <f t="shared" ca="1" si="0"/>
        <v>9.4737499999999972</v>
      </c>
    </row>
    <row r="43" spans="1:4" x14ac:dyDescent="0.25">
      <c r="A43" s="1">
        <f t="shared" si="1"/>
        <v>44448</v>
      </c>
      <c r="B43">
        <f t="shared" si="2"/>
        <v>868</v>
      </c>
      <c r="C43">
        <f t="shared" si="3"/>
        <v>891</v>
      </c>
      <c r="D43" s="7">
        <f t="shared" ca="1" si="0"/>
        <v>8.8304166666666664</v>
      </c>
    </row>
    <row r="44" spans="1:4" x14ac:dyDescent="0.25">
      <c r="A44" s="1">
        <f t="shared" si="1"/>
        <v>44449</v>
      </c>
      <c r="B44">
        <f t="shared" si="2"/>
        <v>892</v>
      </c>
      <c r="C44">
        <f t="shared" si="3"/>
        <v>915</v>
      </c>
      <c r="D44" s="7">
        <f t="shared" ca="1" si="0"/>
        <v>4.4450000000000003</v>
      </c>
    </row>
    <row r="45" spans="1:4" x14ac:dyDescent="0.25">
      <c r="A45" s="1">
        <f t="shared" si="1"/>
        <v>44450</v>
      </c>
      <c r="B45">
        <f t="shared" si="2"/>
        <v>916</v>
      </c>
      <c r="C45">
        <f t="shared" si="3"/>
        <v>939</v>
      </c>
      <c r="D45" s="7">
        <f t="shared" ca="1" si="0"/>
        <v>3.6091666666666669</v>
      </c>
    </row>
    <row r="46" spans="1:4" x14ac:dyDescent="0.25">
      <c r="A46" s="1">
        <f t="shared" si="1"/>
        <v>44451</v>
      </c>
      <c r="B46">
        <f t="shared" si="2"/>
        <v>940</v>
      </c>
      <c r="C46">
        <f t="shared" si="3"/>
        <v>963</v>
      </c>
      <c r="D46" s="7">
        <f t="shared" ca="1" si="0"/>
        <v>4.1924999999999999</v>
      </c>
    </row>
    <row r="47" spans="1:4" x14ac:dyDescent="0.25">
      <c r="A47" s="1">
        <f t="shared" si="1"/>
        <v>44452</v>
      </c>
      <c r="B47">
        <f t="shared" si="2"/>
        <v>964</v>
      </c>
      <c r="C47">
        <f t="shared" si="3"/>
        <v>987</v>
      </c>
      <c r="D47" s="7">
        <f t="shared" ca="1" si="0"/>
        <v>1.9487500000000002</v>
      </c>
    </row>
    <row r="48" spans="1:4" x14ac:dyDescent="0.25">
      <c r="A48" s="1">
        <f t="shared" si="1"/>
        <v>44453</v>
      </c>
      <c r="B48">
        <f t="shared" si="2"/>
        <v>988</v>
      </c>
      <c r="C48">
        <f t="shared" si="3"/>
        <v>1011</v>
      </c>
      <c r="D48" s="7">
        <f t="shared" ca="1" si="0"/>
        <v>9.8729166666666668</v>
      </c>
    </row>
    <row r="49" spans="1:4" x14ac:dyDescent="0.25">
      <c r="A49" s="1">
        <f t="shared" si="1"/>
        <v>44454</v>
      </c>
      <c r="B49">
        <f t="shared" si="2"/>
        <v>1012</v>
      </c>
      <c r="C49">
        <f t="shared" si="3"/>
        <v>1035</v>
      </c>
      <c r="D49" s="7">
        <f t="shared" ca="1" si="0"/>
        <v>10.828750000000001</v>
      </c>
    </row>
    <row r="50" spans="1:4" x14ac:dyDescent="0.25">
      <c r="A50" s="1">
        <f t="shared" si="1"/>
        <v>44455</v>
      </c>
      <c r="B50">
        <f t="shared" si="2"/>
        <v>1036</v>
      </c>
      <c r="C50">
        <f t="shared" si="3"/>
        <v>1059</v>
      </c>
      <c r="D50" s="7">
        <f t="shared" ca="1" si="0"/>
        <v>10.334583333333331</v>
      </c>
    </row>
    <row r="51" spans="1:4" x14ac:dyDescent="0.25">
      <c r="A51" s="1">
        <f t="shared" si="1"/>
        <v>44456</v>
      </c>
      <c r="B51">
        <f t="shared" si="2"/>
        <v>1060</v>
      </c>
      <c r="C51">
        <f t="shared" si="3"/>
        <v>1083</v>
      </c>
      <c r="D51" s="7">
        <f t="shared" ca="1" si="0"/>
        <v>6.2995833333333344</v>
      </c>
    </row>
    <row r="52" spans="1:4" x14ac:dyDescent="0.25">
      <c r="A52" s="1">
        <f t="shared" si="1"/>
        <v>44457</v>
      </c>
      <c r="B52">
        <f t="shared" si="2"/>
        <v>1084</v>
      </c>
      <c r="C52">
        <f t="shared" si="3"/>
        <v>1107</v>
      </c>
      <c r="D52" s="7">
        <f t="shared" ca="1" si="0"/>
        <v>12.010416666666666</v>
      </c>
    </row>
    <row r="53" spans="1:4" x14ac:dyDescent="0.25">
      <c r="A53" s="1">
        <f t="shared" si="1"/>
        <v>44458</v>
      </c>
      <c r="B53">
        <f t="shared" si="2"/>
        <v>1108</v>
      </c>
      <c r="C53">
        <f t="shared" si="3"/>
        <v>1131</v>
      </c>
      <c r="D53" s="7">
        <f t="shared" ca="1" si="0"/>
        <v>4.6291666666666673</v>
      </c>
    </row>
    <row r="54" spans="1:4" x14ac:dyDescent="0.25">
      <c r="A54" s="1">
        <f t="shared" si="1"/>
        <v>44459</v>
      </c>
      <c r="B54">
        <f t="shared" si="2"/>
        <v>1132</v>
      </c>
      <c r="C54">
        <f t="shared" si="3"/>
        <v>1155</v>
      </c>
      <c r="D54" s="7">
        <f t="shared" ca="1" si="0"/>
        <v>2.0579166666666668</v>
      </c>
    </row>
    <row r="55" spans="1:4" x14ac:dyDescent="0.25">
      <c r="A55" s="1">
        <f t="shared" si="1"/>
        <v>44460</v>
      </c>
      <c r="B55">
        <f t="shared" si="2"/>
        <v>1156</v>
      </c>
      <c r="C55">
        <f t="shared" si="3"/>
        <v>1179</v>
      </c>
      <c r="D55" s="7">
        <f t="shared" ca="1" si="0"/>
        <v>7.5216666666666674</v>
      </c>
    </row>
    <row r="56" spans="1:4" x14ac:dyDescent="0.25">
      <c r="A56" s="1">
        <f t="shared" si="1"/>
        <v>44461</v>
      </c>
      <c r="B56">
        <f t="shared" si="2"/>
        <v>1180</v>
      </c>
      <c r="C56">
        <f t="shared" si="3"/>
        <v>1203</v>
      </c>
      <c r="D56" s="7">
        <f t="shared" ca="1" si="0"/>
        <v>5.0837500000000002</v>
      </c>
    </row>
    <row r="57" spans="1:4" x14ac:dyDescent="0.25">
      <c r="A57" s="1">
        <f t="shared" si="1"/>
        <v>44462</v>
      </c>
      <c r="B57">
        <f t="shared" si="2"/>
        <v>1204</v>
      </c>
      <c r="C57">
        <f t="shared" si="3"/>
        <v>1227</v>
      </c>
      <c r="D57" s="7">
        <f t="shared" ca="1" si="0"/>
        <v>2.4833333333333329</v>
      </c>
    </row>
    <row r="58" spans="1:4" x14ac:dyDescent="0.25">
      <c r="A58" s="1">
        <f t="shared" si="1"/>
        <v>44463</v>
      </c>
      <c r="B58">
        <f t="shared" si="2"/>
        <v>1228</v>
      </c>
      <c r="C58">
        <f t="shared" si="3"/>
        <v>1251</v>
      </c>
      <c r="D58" s="7">
        <f t="shared" ca="1" si="0"/>
        <v>4.3666666666666663</v>
      </c>
    </row>
    <row r="59" spans="1:4" x14ac:dyDescent="0.25">
      <c r="A59" s="1">
        <f t="shared" si="1"/>
        <v>44464</v>
      </c>
      <c r="B59">
        <f t="shared" si="2"/>
        <v>1252</v>
      </c>
      <c r="C59">
        <f t="shared" si="3"/>
        <v>1275</v>
      </c>
      <c r="D59" s="7">
        <f t="shared" ca="1" si="0"/>
        <v>5.1925000000000008</v>
      </c>
    </row>
    <row r="60" spans="1:4" x14ac:dyDescent="0.25">
      <c r="A60" s="1">
        <f t="shared" si="1"/>
        <v>44465</v>
      </c>
      <c r="B60">
        <f t="shared" si="2"/>
        <v>1276</v>
      </c>
      <c r="C60">
        <f t="shared" si="3"/>
        <v>1299</v>
      </c>
      <c r="D60" s="7">
        <f t="shared" ca="1" si="0"/>
        <v>7.3054166666666651</v>
      </c>
    </row>
    <row r="61" spans="1:4" x14ac:dyDescent="0.25">
      <c r="A61" s="1">
        <f t="shared" si="1"/>
        <v>44466</v>
      </c>
      <c r="B61">
        <f t="shared" si="2"/>
        <v>1300</v>
      </c>
      <c r="C61">
        <f t="shared" si="3"/>
        <v>1323</v>
      </c>
      <c r="D61" s="7">
        <f t="shared" ca="1" si="0"/>
        <v>0.70874999999999988</v>
      </c>
    </row>
    <row r="62" spans="1:4" x14ac:dyDescent="0.25">
      <c r="A62" s="1">
        <f t="shared" si="1"/>
        <v>44467</v>
      </c>
      <c r="B62">
        <f t="shared" si="2"/>
        <v>1324</v>
      </c>
      <c r="C62">
        <f t="shared" si="3"/>
        <v>1347</v>
      </c>
      <c r="D62" s="7">
        <f t="shared" ca="1" si="0"/>
        <v>1.6104166666666666</v>
      </c>
    </row>
    <row r="63" spans="1:4" x14ac:dyDescent="0.25">
      <c r="A63" s="1">
        <f t="shared" si="1"/>
        <v>44468</v>
      </c>
      <c r="B63">
        <f t="shared" si="2"/>
        <v>1348</v>
      </c>
      <c r="C63">
        <f t="shared" si="3"/>
        <v>1371</v>
      </c>
      <c r="D63" s="7">
        <f t="shared" ca="1" si="0"/>
        <v>1.32125</v>
      </c>
    </row>
    <row r="64" spans="1:4" x14ac:dyDescent="0.25">
      <c r="A64" s="1">
        <f t="shared" si="1"/>
        <v>44469</v>
      </c>
      <c r="B64">
        <f t="shared" si="2"/>
        <v>1372</v>
      </c>
      <c r="C64">
        <f t="shared" si="3"/>
        <v>1395</v>
      </c>
      <c r="D64" s="7">
        <f t="shared" ca="1" si="0"/>
        <v>1.8224999999999998</v>
      </c>
    </row>
    <row r="65" spans="1:4" x14ac:dyDescent="0.25">
      <c r="A65" s="1">
        <f t="shared" si="1"/>
        <v>44470</v>
      </c>
      <c r="B65">
        <f t="shared" si="2"/>
        <v>1396</v>
      </c>
      <c r="C65">
        <f t="shared" si="3"/>
        <v>1419</v>
      </c>
      <c r="D65" s="7">
        <f t="shared" ca="1" si="0"/>
        <v>1.3474999999999999</v>
      </c>
    </row>
    <row r="66" spans="1:4" x14ac:dyDescent="0.25">
      <c r="A66" s="1">
        <f t="shared" si="1"/>
        <v>44471</v>
      </c>
      <c r="B66">
        <f t="shared" si="2"/>
        <v>1420</v>
      </c>
      <c r="C66">
        <f t="shared" si="3"/>
        <v>1443</v>
      </c>
      <c r="D66" s="7">
        <f t="shared" ca="1" si="0"/>
        <v>2.7633333333333336</v>
      </c>
    </row>
    <row r="67" spans="1:4" x14ac:dyDescent="0.25">
      <c r="A67" s="1">
        <f t="shared" si="1"/>
        <v>44472</v>
      </c>
      <c r="B67">
        <f t="shared" si="2"/>
        <v>1444</v>
      </c>
      <c r="C67">
        <f t="shared" si="3"/>
        <v>1467</v>
      </c>
      <c r="D67" s="7">
        <f t="shared" ca="1" si="0"/>
        <v>1.1695833333333332</v>
      </c>
    </row>
    <row r="68" spans="1:4" x14ac:dyDescent="0.25">
      <c r="A68" s="1">
        <f t="shared" si="1"/>
        <v>44473</v>
      </c>
      <c r="B68">
        <f t="shared" si="2"/>
        <v>1468</v>
      </c>
      <c r="C68">
        <f t="shared" si="3"/>
        <v>1491</v>
      </c>
      <c r="D68" s="7">
        <f t="shared" ca="1" si="0"/>
        <v>1.3729166666666666</v>
      </c>
    </row>
    <row r="69" spans="1:4" x14ac:dyDescent="0.25">
      <c r="A69" s="1">
        <f t="shared" si="1"/>
        <v>44474</v>
      </c>
      <c r="B69">
        <f t="shared" si="2"/>
        <v>1492</v>
      </c>
      <c r="C69">
        <f t="shared" si="3"/>
        <v>1515</v>
      </c>
      <c r="D69" s="7">
        <f t="shared" ca="1" si="0"/>
        <v>1.0970833333333332</v>
      </c>
    </row>
    <row r="70" spans="1:4" x14ac:dyDescent="0.25">
      <c r="A70" s="1">
        <f t="shared" si="1"/>
        <v>44475</v>
      </c>
      <c r="B70">
        <f t="shared" si="2"/>
        <v>1516</v>
      </c>
      <c r="C70">
        <f t="shared" si="3"/>
        <v>1539</v>
      </c>
      <c r="D70" s="7">
        <f t="shared" ca="1" si="0"/>
        <v>2.4095833333333334</v>
      </c>
    </row>
    <row r="71" spans="1:4" x14ac:dyDescent="0.25">
      <c r="A71" s="1">
        <f t="shared" si="1"/>
        <v>44476</v>
      </c>
      <c r="B71">
        <f t="shared" si="2"/>
        <v>1540</v>
      </c>
      <c r="C71">
        <f t="shared" si="3"/>
        <v>1563</v>
      </c>
      <c r="D71" s="7">
        <f t="shared" ca="1" si="0"/>
        <v>3.2941666666666669</v>
      </c>
    </row>
    <row r="72" spans="1:4" x14ac:dyDescent="0.25">
      <c r="A72" s="1">
        <f t="shared" si="1"/>
        <v>44477</v>
      </c>
      <c r="B72">
        <f t="shared" si="2"/>
        <v>1564</v>
      </c>
      <c r="C72">
        <f t="shared" si="3"/>
        <v>1587</v>
      </c>
      <c r="D72" s="7">
        <f t="shared" ref="D72:D135" ca="1" si="4">AVERAGE(INDIRECT("'hourly data'!P"&amp;B72&amp;":P"&amp;C72))</f>
        <v>9.1345833333333335</v>
      </c>
    </row>
    <row r="73" spans="1:4" x14ac:dyDescent="0.25">
      <c r="A73" s="1">
        <f t="shared" ref="A73:A136" si="5">A72+1</f>
        <v>44478</v>
      </c>
      <c r="B73">
        <f t="shared" ref="B73:B136" si="6">C72+1</f>
        <v>1588</v>
      </c>
      <c r="C73">
        <f t="shared" ref="C73:C136" si="7">B73+23</f>
        <v>1611</v>
      </c>
      <c r="D73" s="7">
        <f t="shared" ca="1" si="4"/>
        <v>12.761249999999999</v>
      </c>
    </row>
    <row r="74" spans="1:4" x14ac:dyDescent="0.25">
      <c r="A74" s="1">
        <f t="shared" si="5"/>
        <v>44479</v>
      </c>
      <c r="B74">
        <f t="shared" si="6"/>
        <v>1612</v>
      </c>
      <c r="C74">
        <f t="shared" si="7"/>
        <v>1635</v>
      </c>
      <c r="D74" s="7">
        <f t="shared" ca="1" si="4"/>
        <v>3.9408333333333334</v>
      </c>
    </row>
    <row r="75" spans="1:4" x14ac:dyDescent="0.25">
      <c r="A75" s="1">
        <f t="shared" si="5"/>
        <v>44480</v>
      </c>
      <c r="B75">
        <f t="shared" si="6"/>
        <v>1636</v>
      </c>
      <c r="C75">
        <f t="shared" si="7"/>
        <v>1659</v>
      </c>
      <c r="D75" s="7">
        <f t="shared" ca="1" si="4"/>
        <v>2.5295833333333331</v>
      </c>
    </row>
    <row r="76" spans="1:4" x14ac:dyDescent="0.25">
      <c r="A76" s="1">
        <f t="shared" si="5"/>
        <v>44481</v>
      </c>
      <c r="B76">
        <f t="shared" si="6"/>
        <v>1660</v>
      </c>
      <c r="C76">
        <f t="shared" si="7"/>
        <v>1683</v>
      </c>
      <c r="D76" s="7">
        <f t="shared" ca="1" si="4"/>
        <v>3.094583333333333</v>
      </c>
    </row>
    <row r="77" spans="1:4" x14ac:dyDescent="0.25">
      <c r="A77" s="1">
        <f t="shared" si="5"/>
        <v>44482</v>
      </c>
      <c r="B77">
        <f t="shared" si="6"/>
        <v>1684</v>
      </c>
      <c r="C77">
        <f t="shared" si="7"/>
        <v>1707</v>
      </c>
      <c r="D77" s="7">
        <f t="shared" ca="1" si="4"/>
        <v>5.1333333333333337</v>
      </c>
    </row>
    <row r="78" spans="1:4" x14ac:dyDescent="0.25">
      <c r="A78" s="1">
        <f t="shared" si="5"/>
        <v>44483</v>
      </c>
      <c r="B78">
        <f t="shared" si="6"/>
        <v>1708</v>
      </c>
      <c r="C78">
        <f t="shared" si="7"/>
        <v>1731</v>
      </c>
      <c r="D78" s="7">
        <f t="shared" ca="1" si="4"/>
        <v>3.3229166666666674</v>
      </c>
    </row>
    <row r="79" spans="1:4" x14ac:dyDescent="0.25">
      <c r="A79" s="1">
        <f t="shared" si="5"/>
        <v>44484</v>
      </c>
      <c r="B79">
        <f t="shared" si="6"/>
        <v>1732</v>
      </c>
      <c r="C79">
        <f t="shared" si="7"/>
        <v>1755</v>
      </c>
      <c r="D79" s="7">
        <f t="shared" ca="1" si="4"/>
        <v>3.2337500000000001</v>
      </c>
    </row>
    <row r="80" spans="1:4" x14ac:dyDescent="0.25">
      <c r="A80" s="1">
        <f t="shared" si="5"/>
        <v>44485</v>
      </c>
      <c r="B80">
        <f t="shared" si="6"/>
        <v>1756</v>
      </c>
      <c r="C80">
        <f t="shared" si="7"/>
        <v>1779</v>
      </c>
      <c r="D80" s="7">
        <f t="shared" ca="1" si="4"/>
        <v>8.5733333333333341</v>
      </c>
    </row>
    <row r="81" spans="1:4" x14ac:dyDescent="0.25">
      <c r="A81" s="1">
        <f t="shared" si="5"/>
        <v>44486</v>
      </c>
      <c r="B81">
        <f t="shared" si="6"/>
        <v>1780</v>
      </c>
      <c r="C81">
        <f t="shared" si="7"/>
        <v>1803</v>
      </c>
      <c r="D81" s="7">
        <f t="shared" ca="1" si="4"/>
        <v>13.272500000000001</v>
      </c>
    </row>
    <row r="82" spans="1:4" x14ac:dyDescent="0.25">
      <c r="A82" s="1">
        <f t="shared" si="5"/>
        <v>44487</v>
      </c>
      <c r="B82">
        <f t="shared" si="6"/>
        <v>1804</v>
      </c>
      <c r="C82">
        <f t="shared" si="7"/>
        <v>1827</v>
      </c>
      <c r="D82" s="7">
        <f t="shared" ca="1" si="4"/>
        <v>12.320416666666668</v>
      </c>
    </row>
    <row r="83" spans="1:4" x14ac:dyDescent="0.25">
      <c r="A83" s="1">
        <f t="shared" si="5"/>
        <v>44488</v>
      </c>
      <c r="B83">
        <f t="shared" si="6"/>
        <v>1828</v>
      </c>
      <c r="C83">
        <f t="shared" si="7"/>
        <v>1851</v>
      </c>
      <c r="D83" s="7">
        <f t="shared" ca="1" si="4"/>
        <v>5.4612500000000024</v>
      </c>
    </row>
    <row r="84" spans="1:4" x14ac:dyDescent="0.25">
      <c r="A84" s="1">
        <f t="shared" si="5"/>
        <v>44489</v>
      </c>
      <c r="B84">
        <f t="shared" si="6"/>
        <v>1852</v>
      </c>
      <c r="C84">
        <f t="shared" si="7"/>
        <v>1875</v>
      </c>
      <c r="D84" s="7">
        <f t="shared" ca="1" si="4"/>
        <v>2.5841666666666669</v>
      </c>
    </row>
    <row r="85" spans="1:4" x14ac:dyDescent="0.25">
      <c r="A85" s="1">
        <f t="shared" si="5"/>
        <v>44490</v>
      </c>
      <c r="B85">
        <f t="shared" si="6"/>
        <v>1876</v>
      </c>
      <c r="C85">
        <f t="shared" si="7"/>
        <v>1899</v>
      </c>
      <c r="D85" s="7">
        <f t="shared" ca="1" si="4"/>
        <v>0.91999999999999993</v>
      </c>
    </row>
    <row r="86" spans="1:4" x14ac:dyDescent="0.25">
      <c r="A86" s="1">
        <f t="shared" si="5"/>
        <v>44491</v>
      </c>
      <c r="B86">
        <f t="shared" si="6"/>
        <v>1900</v>
      </c>
      <c r="C86">
        <f t="shared" si="7"/>
        <v>1923</v>
      </c>
      <c r="D86" s="7">
        <f t="shared" ca="1" si="4"/>
        <v>1.7300000000000002</v>
      </c>
    </row>
    <row r="87" spans="1:4" x14ac:dyDescent="0.25">
      <c r="A87" s="1">
        <f t="shared" si="5"/>
        <v>44492</v>
      </c>
      <c r="B87">
        <f t="shared" si="6"/>
        <v>1924</v>
      </c>
      <c r="C87">
        <f t="shared" si="7"/>
        <v>1947</v>
      </c>
      <c r="D87" s="7">
        <f t="shared" ca="1" si="4"/>
        <v>2.4249999999999994</v>
      </c>
    </row>
    <row r="88" spans="1:4" x14ac:dyDescent="0.25">
      <c r="A88" s="1">
        <f t="shared" si="5"/>
        <v>44493</v>
      </c>
      <c r="B88">
        <f t="shared" si="6"/>
        <v>1948</v>
      </c>
      <c r="C88">
        <f t="shared" si="7"/>
        <v>1971</v>
      </c>
      <c r="D88" s="7">
        <f t="shared" ca="1" si="4"/>
        <v>3.7141666666666673</v>
      </c>
    </row>
    <row r="89" spans="1:4" x14ac:dyDescent="0.25">
      <c r="A89" s="1">
        <f t="shared" si="5"/>
        <v>44494</v>
      </c>
      <c r="B89">
        <f t="shared" si="6"/>
        <v>1972</v>
      </c>
      <c r="C89">
        <f t="shared" si="7"/>
        <v>1995</v>
      </c>
      <c r="D89" s="7">
        <f t="shared" ca="1" si="4"/>
        <v>3.2716666666666665</v>
      </c>
    </row>
    <row r="90" spans="1:4" x14ac:dyDescent="0.25">
      <c r="A90" s="1">
        <f t="shared" si="5"/>
        <v>44495</v>
      </c>
      <c r="B90">
        <f t="shared" si="6"/>
        <v>1996</v>
      </c>
      <c r="C90">
        <f t="shared" si="7"/>
        <v>2019</v>
      </c>
      <c r="D90" s="7">
        <f t="shared" ca="1" si="4"/>
        <v>3.1345833333333331</v>
      </c>
    </row>
    <row r="91" spans="1:4" x14ac:dyDescent="0.25">
      <c r="A91" s="1">
        <f t="shared" si="5"/>
        <v>44496</v>
      </c>
      <c r="B91">
        <f t="shared" si="6"/>
        <v>2020</v>
      </c>
      <c r="C91">
        <f t="shared" si="7"/>
        <v>2043</v>
      </c>
      <c r="D91" s="7">
        <f t="shared" ca="1" si="4"/>
        <v>1.2649999999999999</v>
      </c>
    </row>
    <row r="92" spans="1:4" x14ac:dyDescent="0.25">
      <c r="A92" s="1">
        <f t="shared" si="5"/>
        <v>44497</v>
      </c>
      <c r="B92">
        <f t="shared" si="6"/>
        <v>2044</v>
      </c>
      <c r="C92">
        <f t="shared" si="7"/>
        <v>2067</v>
      </c>
      <c r="D92" s="7">
        <f t="shared" ca="1" si="4"/>
        <v>3.6662499999999993</v>
      </c>
    </row>
    <row r="93" spans="1:4" x14ac:dyDescent="0.25">
      <c r="A93" s="1">
        <f t="shared" si="5"/>
        <v>44498</v>
      </c>
      <c r="B93">
        <f t="shared" si="6"/>
        <v>2068</v>
      </c>
      <c r="C93">
        <f t="shared" si="7"/>
        <v>2091</v>
      </c>
      <c r="D93" s="7">
        <f t="shared" ca="1" si="4"/>
        <v>3.4270833333333326</v>
      </c>
    </row>
    <row r="94" spans="1:4" x14ac:dyDescent="0.25">
      <c r="A94" s="1">
        <f t="shared" si="5"/>
        <v>44499</v>
      </c>
      <c r="B94">
        <f t="shared" si="6"/>
        <v>2092</v>
      </c>
      <c r="C94">
        <f t="shared" si="7"/>
        <v>2115</v>
      </c>
      <c r="D94" s="7">
        <f t="shared" ca="1" si="4"/>
        <v>3.0691666666666659</v>
      </c>
    </row>
    <row r="95" spans="1:4" x14ac:dyDescent="0.25">
      <c r="A95" s="1">
        <f t="shared" si="5"/>
        <v>44500</v>
      </c>
      <c r="B95">
        <f t="shared" si="6"/>
        <v>2116</v>
      </c>
      <c r="C95">
        <f t="shared" si="7"/>
        <v>2139</v>
      </c>
      <c r="D95" s="7">
        <f t="shared" ca="1" si="4"/>
        <v>0.76416666666666655</v>
      </c>
    </row>
    <row r="96" spans="1:4" x14ac:dyDescent="0.25">
      <c r="A96" s="1">
        <f t="shared" si="5"/>
        <v>44501</v>
      </c>
      <c r="B96">
        <f t="shared" si="6"/>
        <v>2140</v>
      </c>
      <c r="C96">
        <f t="shared" si="7"/>
        <v>2163</v>
      </c>
      <c r="D96" s="7">
        <f t="shared" ca="1" si="4"/>
        <v>1.4037499999999998</v>
      </c>
    </row>
    <row r="97" spans="1:4" x14ac:dyDescent="0.25">
      <c r="A97" s="1">
        <f t="shared" si="5"/>
        <v>44502</v>
      </c>
      <c r="B97">
        <f t="shared" si="6"/>
        <v>2164</v>
      </c>
      <c r="C97">
        <f t="shared" si="7"/>
        <v>2187</v>
      </c>
      <c r="D97" s="7">
        <f t="shared" ca="1" si="4"/>
        <v>7.2754166666666684</v>
      </c>
    </row>
    <row r="98" spans="1:4" x14ac:dyDescent="0.25">
      <c r="A98" s="1">
        <f t="shared" si="5"/>
        <v>44503</v>
      </c>
      <c r="B98">
        <f t="shared" si="6"/>
        <v>2188</v>
      </c>
      <c r="C98">
        <f t="shared" si="7"/>
        <v>2211</v>
      </c>
      <c r="D98" s="7">
        <f t="shared" ca="1" si="4"/>
        <v>7.0908333333333324</v>
      </c>
    </row>
    <row r="99" spans="1:4" x14ac:dyDescent="0.25">
      <c r="A99" s="1">
        <f t="shared" si="5"/>
        <v>44504</v>
      </c>
      <c r="B99">
        <f t="shared" si="6"/>
        <v>2212</v>
      </c>
      <c r="C99">
        <f t="shared" si="7"/>
        <v>2235</v>
      </c>
      <c r="D99" s="7">
        <f t="shared" ca="1" si="4"/>
        <v>3.2774999999999999</v>
      </c>
    </row>
    <row r="100" spans="1:4" x14ac:dyDescent="0.25">
      <c r="A100" s="1">
        <f t="shared" si="5"/>
        <v>44505</v>
      </c>
      <c r="B100">
        <f t="shared" si="6"/>
        <v>2236</v>
      </c>
      <c r="C100">
        <f t="shared" si="7"/>
        <v>2259</v>
      </c>
      <c r="D100" s="7">
        <f t="shared" ca="1" si="4"/>
        <v>15.996666666666671</v>
      </c>
    </row>
    <row r="101" spans="1:4" x14ac:dyDescent="0.25">
      <c r="A101" s="1">
        <f t="shared" si="5"/>
        <v>44506</v>
      </c>
      <c r="B101">
        <f t="shared" si="6"/>
        <v>2260</v>
      </c>
      <c r="C101">
        <f t="shared" si="7"/>
        <v>2283</v>
      </c>
      <c r="D101" s="7">
        <f t="shared" ca="1" si="4"/>
        <v>5.4237500000000018</v>
      </c>
    </row>
    <row r="102" spans="1:4" x14ac:dyDescent="0.25">
      <c r="A102" s="1">
        <f t="shared" si="5"/>
        <v>44507</v>
      </c>
      <c r="B102">
        <f t="shared" si="6"/>
        <v>2284</v>
      </c>
      <c r="C102">
        <f t="shared" si="7"/>
        <v>2307</v>
      </c>
      <c r="D102" s="7">
        <f t="shared" ca="1" si="4"/>
        <v>2.1970833333333335</v>
      </c>
    </row>
    <row r="103" spans="1:4" x14ac:dyDescent="0.25">
      <c r="A103" s="1">
        <f t="shared" si="5"/>
        <v>44508</v>
      </c>
      <c r="B103">
        <f t="shared" si="6"/>
        <v>2308</v>
      </c>
      <c r="C103">
        <f t="shared" si="7"/>
        <v>2331</v>
      </c>
      <c r="D103" s="7">
        <f t="shared" ca="1" si="4"/>
        <v>7.2958333333333343</v>
      </c>
    </row>
    <row r="104" spans="1:4" x14ac:dyDescent="0.25">
      <c r="A104" s="1">
        <f t="shared" si="5"/>
        <v>44509</v>
      </c>
      <c r="B104">
        <f t="shared" si="6"/>
        <v>2332</v>
      </c>
      <c r="C104">
        <f t="shared" si="7"/>
        <v>2355</v>
      </c>
      <c r="D104" s="7">
        <f t="shared" ca="1" si="4"/>
        <v>4.5270833333333327</v>
      </c>
    </row>
    <row r="105" spans="1:4" x14ac:dyDescent="0.25">
      <c r="A105" s="1">
        <f t="shared" si="5"/>
        <v>44510</v>
      </c>
      <c r="B105">
        <f t="shared" si="6"/>
        <v>2356</v>
      </c>
      <c r="C105">
        <f t="shared" si="7"/>
        <v>2379</v>
      </c>
      <c r="D105" s="7">
        <f t="shared" ca="1" si="4"/>
        <v>7.6658333333333326</v>
      </c>
    </row>
    <row r="106" spans="1:4" x14ac:dyDescent="0.25">
      <c r="A106" s="1">
        <f t="shared" si="5"/>
        <v>44511</v>
      </c>
      <c r="B106">
        <f t="shared" si="6"/>
        <v>2380</v>
      </c>
      <c r="C106">
        <f t="shared" si="7"/>
        <v>2403</v>
      </c>
      <c r="D106" s="7">
        <f t="shared" ca="1" si="4"/>
        <v>9.4816666666666674</v>
      </c>
    </row>
    <row r="107" spans="1:4" x14ac:dyDescent="0.25">
      <c r="A107" s="1">
        <f t="shared" si="5"/>
        <v>44512</v>
      </c>
      <c r="B107">
        <f t="shared" si="6"/>
        <v>2404</v>
      </c>
      <c r="C107">
        <f t="shared" si="7"/>
        <v>2427</v>
      </c>
      <c r="D107" s="7">
        <f t="shared" ca="1" si="4"/>
        <v>3.5104166666666674</v>
      </c>
    </row>
    <row r="108" spans="1:4" x14ac:dyDescent="0.25">
      <c r="A108" s="1">
        <f t="shared" si="5"/>
        <v>44513</v>
      </c>
      <c r="B108">
        <f t="shared" si="6"/>
        <v>2428</v>
      </c>
      <c r="C108">
        <f t="shared" si="7"/>
        <v>2451</v>
      </c>
      <c r="D108" s="7">
        <f t="shared" ca="1" si="4"/>
        <v>3.2954166666666662</v>
      </c>
    </row>
    <row r="109" spans="1:4" x14ac:dyDescent="0.25">
      <c r="A109" s="1">
        <f t="shared" si="5"/>
        <v>44514</v>
      </c>
      <c r="B109">
        <f t="shared" si="6"/>
        <v>2452</v>
      </c>
      <c r="C109">
        <f t="shared" si="7"/>
        <v>2475</v>
      </c>
      <c r="D109" s="7">
        <f t="shared" ca="1" si="4"/>
        <v>7.7674999999999992</v>
      </c>
    </row>
    <row r="110" spans="1:4" x14ac:dyDescent="0.25">
      <c r="A110" s="1">
        <f t="shared" si="5"/>
        <v>44515</v>
      </c>
      <c r="B110">
        <f t="shared" si="6"/>
        <v>2476</v>
      </c>
      <c r="C110">
        <f t="shared" si="7"/>
        <v>2499</v>
      </c>
      <c r="D110" s="7">
        <f t="shared" ca="1" si="4"/>
        <v>13.309583333333331</v>
      </c>
    </row>
    <row r="111" spans="1:4" x14ac:dyDescent="0.25">
      <c r="A111" s="1">
        <f t="shared" si="5"/>
        <v>44516</v>
      </c>
      <c r="B111">
        <f t="shared" si="6"/>
        <v>2500</v>
      </c>
      <c r="C111">
        <f t="shared" si="7"/>
        <v>2523</v>
      </c>
      <c r="D111" s="7">
        <f t="shared" ca="1" si="4"/>
        <v>10.374583333333335</v>
      </c>
    </row>
    <row r="112" spans="1:4" x14ac:dyDescent="0.25">
      <c r="A112" s="1">
        <f t="shared" si="5"/>
        <v>44517</v>
      </c>
      <c r="B112">
        <f t="shared" si="6"/>
        <v>2524</v>
      </c>
      <c r="C112">
        <f t="shared" si="7"/>
        <v>2547</v>
      </c>
      <c r="D112" s="7">
        <f t="shared" ca="1" si="4"/>
        <v>2.6237499999999998</v>
      </c>
    </row>
    <row r="113" spans="1:4" x14ac:dyDescent="0.25">
      <c r="A113" s="1">
        <f t="shared" si="5"/>
        <v>44518</v>
      </c>
      <c r="B113">
        <f t="shared" si="6"/>
        <v>2548</v>
      </c>
      <c r="C113">
        <f t="shared" si="7"/>
        <v>2571</v>
      </c>
      <c r="D113" s="7">
        <f t="shared" ca="1" si="4"/>
        <v>1.803333333333333</v>
      </c>
    </row>
    <row r="114" spans="1:4" x14ac:dyDescent="0.25">
      <c r="A114" s="1">
        <f t="shared" si="5"/>
        <v>44519</v>
      </c>
      <c r="B114">
        <f t="shared" si="6"/>
        <v>2572</v>
      </c>
      <c r="C114">
        <f t="shared" si="7"/>
        <v>2595</v>
      </c>
      <c r="D114" s="7">
        <f t="shared" ca="1" si="4"/>
        <v>1.78125</v>
      </c>
    </row>
    <row r="115" spans="1:4" x14ac:dyDescent="0.25">
      <c r="A115" s="1">
        <f t="shared" si="5"/>
        <v>44520</v>
      </c>
      <c r="B115">
        <f t="shared" si="6"/>
        <v>2596</v>
      </c>
      <c r="C115">
        <f t="shared" si="7"/>
        <v>2619</v>
      </c>
      <c r="D115" s="7">
        <f t="shared" ca="1" si="4"/>
        <v>1.9433333333333334</v>
      </c>
    </row>
    <row r="116" spans="1:4" x14ac:dyDescent="0.25">
      <c r="A116" s="1">
        <f t="shared" si="5"/>
        <v>44521</v>
      </c>
      <c r="B116">
        <f t="shared" si="6"/>
        <v>2620</v>
      </c>
      <c r="C116">
        <f t="shared" si="7"/>
        <v>2643</v>
      </c>
      <c r="D116" s="7">
        <f t="shared" ca="1" si="4"/>
        <v>1.4304166666666667</v>
      </c>
    </row>
    <row r="117" spans="1:4" x14ac:dyDescent="0.25">
      <c r="A117" s="1">
        <f t="shared" si="5"/>
        <v>44522</v>
      </c>
      <c r="B117">
        <f t="shared" si="6"/>
        <v>2644</v>
      </c>
      <c r="C117">
        <f t="shared" si="7"/>
        <v>2667</v>
      </c>
      <c r="D117" s="7">
        <f t="shared" ca="1" si="4"/>
        <v>5.8416666666666659</v>
      </c>
    </row>
    <row r="118" spans="1:4" x14ac:dyDescent="0.25">
      <c r="A118" s="1">
        <f t="shared" si="5"/>
        <v>44523</v>
      </c>
      <c r="B118">
        <f t="shared" si="6"/>
        <v>2668</v>
      </c>
      <c r="C118">
        <f t="shared" si="7"/>
        <v>2691</v>
      </c>
      <c r="D118" s="7">
        <f t="shared" ca="1" si="4"/>
        <v>12.767916666666665</v>
      </c>
    </row>
    <row r="119" spans="1:4" x14ac:dyDescent="0.25">
      <c r="A119" s="1">
        <f t="shared" si="5"/>
        <v>44524</v>
      </c>
      <c r="B119">
        <f t="shared" si="6"/>
        <v>2692</v>
      </c>
      <c r="C119">
        <f t="shared" si="7"/>
        <v>2715</v>
      </c>
      <c r="D119" s="7">
        <f t="shared" ca="1" si="4"/>
        <v>9.1937499999999996</v>
      </c>
    </row>
    <row r="120" spans="1:4" x14ac:dyDescent="0.25">
      <c r="A120" s="1">
        <f t="shared" si="5"/>
        <v>44525</v>
      </c>
      <c r="B120">
        <f t="shared" si="6"/>
        <v>2716</v>
      </c>
      <c r="C120">
        <f t="shared" si="7"/>
        <v>2739</v>
      </c>
      <c r="D120" s="7">
        <f t="shared" ca="1" si="4"/>
        <v>3.3291666666666671</v>
      </c>
    </row>
    <row r="121" spans="1:4" x14ac:dyDescent="0.25">
      <c r="A121" s="1">
        <f t="shared" si="5"/>
        <v>44526</v>
      </c>
      <c r="B121">
        <f t="shared" si="6"/>
        <v>2740</v>
      </c>
      <c r="C121">
        <f t="shared" si="7"/>
        <v>2763</v>
      </c>
      <c r="D121" s="7">
        <f t="shared" ca="1" si="4"/>
        <v>1.3466666666666667</v>
      </c>
    </row>
    <row r="122" spans="1:4" x14ac:dyDescent="0.25">
      <c r="A122" s="1">
        <f t="shared" si="5"/>
        <v>44527</v>
      </c>
      <c r="B122">
        <f t="shared" si="6"/>
        <v>2764</v>
      </c>
      <c r="C122">
        <f t="shared" si="7"/>
        <v>2787</v>
      </c>
      <c r="D122" s="7">
        <f t="shared" ca="1" si="4"/>
        <v>0.67333333333333334</v>
      </c>
    </row>
    <row r="123" spans="1:4" x14ac:dyDescent="0.25">
      <c r="A123" s="1">
        <f t="shared" si="5"/>
        <v>44528</v>
      </c>
      <c r="B123">
        <f t="shared" si="6"/>
        <v>2788</v>
      </c>
      <c r="C123">
        <f t="shared" si="7"/>
        <v>2811</v>
      </c>
      <c r="D123" s="7">
        <f t="shared" ca="1" si="4"/>
        <v>8.0641666666666669</v>
      </c>
    </row>
    <row r="124" spans="1:4" x14ac:dyDescent="0.25">
      <c r="A124" s="1">
        <f t="shared" si="5"/>
        <v>44529</v>
      </c>
      <c r="B124">
        <f t="shared" si="6"/>
        <v>2812</v>
      </c>
      <c r="C124">
        <f t="shared" si="7"/>
        <v>2835</v>
      </c>
      <c r="D124" s="7">
        <f t="shared" ca="1" si="4"/>
        <v>13.744117647058818</v>
      </c>
    </row>
    <row r="125" spans="1:4" x14ac:dyDescent="0.25">
      <c r="A125" s="1">
        <f t="shared" si="5"/>
        <v>44530</v>
      </c>
      <c r="B125">
        <f t="shared" si="6"/>
        <v>2836</v>
      </c>
      <c r="C125">
        <f t="shared" si="7"/>
        <v>2859</v>
      </c>
      <c r="D125" s="7">
        <f t="shared" ca="1" si="4"/>
        <v>1.649375</v>
      </c>
    </row>
    <row r="126" spans="1:4" x14ac:dyDescent="0.25">
      <c r="A126" s="1">
        <f t="shared" si="5"/>
        <v>44531</v>
      </c>
      <c r="B126">
        <f t="shared" si="6"/>
        <v>2860</v>
      </c>
      <c r="C126">
        <f t="shared" si="7"/>
        <v>2883</v>
      </c>
      <c r="D126" s="7">
        <f t="shared" ca="1" si="4"/>
        <v>1.2178260869565218</v>
      </c>
    </row>
    <row r="127" spans="1:4" x14ac:dyDescent="0.25">
      <c r="A127" s="1">
        <f t="shared" si="5"/>
        <v>44532</v>
      </c>
      <c r="B127">
        <f t="shared" si="6"/>
        <v>2884</v>
      </c>
      <c r="C127">
        <f t="shared" si="7"/>
        <v>2907</v>
      </c>
      <c r="D127" s="7">
        <f t="shared" ca="1" si="4"/>
        <v>4.0662499999999993</v>
      </c>
    </row>
    <row r="128" spans="1:4" x14ac:dyDescent="0.25">
      <c r="A128" s="1">
        <f t="shared" si="5"/>
        <v>44533</v>
      </c>
      <c r="B128">
        <f t="shared" si="6"/>
        <v>2908</v>
      </c>
      <c r="C128">
        <f t="shared" si="7"/>
        <v>2931</v>
      </c>
      <c r="D128" s="7">
        <f t="shared" ca="1" si="4"/>
        <v>7.5390476190476203</v>
      </c>
    </row>
    <row r="129" spans="1:4" x14ac:dyDescent="0.25">
      <c r="A129" s="1">
        <f t="shared" si="5"/>
        <v>44534</v>
      </c>
      <c r="B129">
        <f t="shared" si="6"/>
        <v>2932</v>
      </c>
      <c r="C129">
        <f t="shared" si="7"/>
        <v>2955</v>
      </c>
      <c r="D129" s="7">
        <f t="shared" ca="1" si="4"/>
        <v>0.19000000000000003</v>
      </c>
    </row>
    <row r="130" spans="1:4" x14ac:dyDescent="0.25">
      <c r="A130" s="1">
        <f t="shared" si="5"/>
        <v>44535</v>
      </c>
      <c r="B130">
        <f t="shared" si="6"/>
        <v>2956</v>
      </c>
      <c r="C130">
        <f t="shared" si="7"/>
        <v>2979</v>
      </c>
      <c r="D130" s="7">
        <f t="shared" ca="1" si="4"/>
        <v>3.262916666666666</v>
      </c>
    </row>
    <row r="131" spans="1:4" x14ac:dyDescent="0.25">
      <c r="A131" s="1">
        <f t="shared" si="5"/>
        <v>44536</v>
      </c>
      <c r="B131">
        <f t="shared" si="6"/>
        <v>2980</v>
      </c>
      <c r="C131">
        <f t="shared" si="7"/>
        <v>3003</v>
      </c>
      <c r="D131" s="7">
        <f t="shared" ca="1" si="4"/>
        <v>6.9204166666666671</v>
      </c>
    </row>
    <row r="132" spans="1:4" x14ac:dyDescent="0.25">
      <c r="A132" s="1">
        <f t="shared" si="5"/>
        <v>44537</v>
      </c>
      <c r="B132">
        <f t="shared" si="6"/>
        <v>3004</v>
      </c>
      <c r="C132">
        <f t="shared" si="7"/>
        <v>3027</v>
      </c>
      <c r="D132" s="7">
        <f t="shared" ca="1" si="4"/>
        <v>0.99291666666666645</v>
      </c>
    </row>
    <row r="133" spans="1:4" x14ac:dyDescent="0.25">
      <c r="A133" s="1">
        <f t="shared" si="5"/>
        <v>44538</v>
      </c>
      <c r="B133">
        <f t="shared" si="6"/>
        <v>3028</v>
      </c>
      <c r="C133">
        <f t="shared" si="7"/>
        <v>3051</v>
      </c>
      <c r="D133" s="7">
        <f t="shared" ca="1" si="4"/>
        <v>0.40749999999999992</v>
      </c>
    </row>
    <row r="134" spans="1:4" x14ac:dyDescent="0.25">
      <c r="A134" s="1">
        <f t="shared" si="5"/>
        <v>44539</v>
      </c>
      <c r="B134">
        <f t="shared" si="6"/>
        <v>3052</v>
      </c>
      <c r="C134">
        <f t="shared" si="7"/>
        <v>3075</v>
      </c>
      <c r="D134" s="7">
        <f t="shared" ca="1" si="4"/>
        <v>2.5195833333333328</v>
      </c>
    </row>
    <row r="135" spans="1:4" x14ac:dyDescent="0.25">
      <c r="A135" s="1">
        <f t="shared" si="5"/>
        <v>44540</v>
      </c>
      <c r="B135">
        <f t="shared" si="6"/>
        <v>3076</v>
      </c>
      <c r="C135">
        <f t="shared" si="7"/>
        <v>3099</v>
      </c>
      <c r="D135" s="7">
        <f t="shared" ca="1" si="4"/>
        <v>2.0645833333333332</v>
      </c>
    </row>
    <row r="136" spans="1:4" x14ac:dyDescent="0.25">
      <c r="A136" s="1">
        <f t="shared" si="5"/>
        <v>44541</v>
      </c>
      <c r="B136">
        <f t="shared" si="6"/>
        <v>3100</v>
      </c>
      <c r="C136">
        <f t="shared" si="7"/>
        <v>3123</v>
      </c>
      <c r="D136" s="7">
        <f t="shared" ref="D136:D187" ca="1" si="8">AVERAGE(INDIRECT("'hourly data'!P"&amp;B136&amp;":P"&amp;C136))</f>
        <v>4.5966666666666667</v>
      </c>
    </row>
    <row r="137" spans="1:4" x14ac:dyDescent="0.25">
      <c r="A137" s="1">
        <f t="shared" ref="A137:A187" si="9">A136+1</f>
        <v>44542</v>
      </c>
      <c r="B137">
        <f t="shared" ref="B137:B187" si="10">C136+1</f>
        <v>3124</v>
      </c>
      <c r="C137">
        <f t="shared" ref="C137:C187" si="11">B137+23</f>
        <v>3147</v>
      </c>
      <c r="D137" s="7">
        <f t="shared" ca="1" si="8"/>
        <v>1.9124999999999999</v>
      </c>
    </row>
    <row r="138" spans="1:4" x14ac:dyDescent="0.25">
      <c r="A138" s="1">
        <f t="shared" si="9"/>
        <v>44543</v>
      </c>
      <c r="B138">
        <f t="shared" si="10"/>
        <v>3148</v>
      </c>
      <c r="C138">
        <f t="shared" si="11"/>
        <v>3171</v>
      </c>
      <c r="D138" s="7">
        <f t="shared" ca="1" si="8"/>
        <v>2.3674999999999997</v>
      </c>
    </row>
    <row r="139" spans="1:4" x14ac:dyDescent="0.25">
      <c r="A139" s="1">
        <f t="shared" si="9"/>
        <v>44544</v>
      </c>
      <c r="B139">
        <f t="shared" si="10"/>
        <v>3172</v>
      </c>
      <c r="C139">
        <f t="shared" si="11"/>
        <v>3195</v>
      </c>
      <c r="D139" s="7">
        <f t="shared" ca="1" si="8"/>
        <v>3.5374999999999996</v>
      </c>
    </row>
    <row r="140" spans="1:4" x14ac:dyDescent="0.25">
      <c r="A140" s="1">
        <f t="shared" si="9"/>
        <v>44545</v>
      </c>
      <c r="B140">
        <f t="shared" si="10"/>
        <v>3196</v>
      </c>
      <c r="C140">
        <f t="shared" si="11"/>
        <v>3219</v>
      </c>
      <c r="D140" s="7">
        <f t="shared" ca="1" si="8"/>
        <v>1.7254166666666666</v>
      </c>
    </row>
    <row r="141" spans="1:4" x14ac:dyDescent="0.25">
      <c r="A141" s="1">
        <f t="shared" si="9"/>
        <v>44546</v>
      </c>
      <c r="B141">
        <f t="shared" si="10"/>
        <v>3220</v>
      </c>
      <c r="C141">
        <f t="shared" si="11"/>
        <v>3243</v>
      </c>
      <c r="D141" s="7">
        <f t="shared" ca="1" si="8"/>
        <v>14.247916666666669</v>
      </c>
    </row>
    <row r="142" spans="1:4" x14ac:dyDescent="0.25">
      <c r="A142" s="1">
        <f t="shared" si="9"/>
        <v>44547</v>
      </c>
      <c r="B142">
        <f t="shared" si="10"/>
        <v>3244</v>
      </c>
      <c r="C142">
        <f t="shared" si="11"/>
        <v>3267</v>
      </c>
      <c r="D142" s="7">
        <f t="shared" ca="1" si="8"/>
        <v>15.405833333333335</v>
      </c>
    </row>
    <row r="143" spans="1:4" x14ac:dyDescent="0.25">
      <c r="A143" s="1">
        <f t="shared" si="9"/>
        <v>44548</v>
      </c>
      <c r="B143">
        <f t="shared" si="10"/>
        <v>3268</v>
      </c>
      <c r="C143">
        <f t="shared" si="11"/>
        <v>3291</v>
      </c>
      <c r="D143" s="7">
        <f t="shared" ca="1" si="8"/>
        <v>3.7220833333333334</v>
      </c>
    </row>
    <row r="144" spans="1:4" x14ac:dyDescent="0.25">
      <c r="A144" s="1">
        <f t="shared" si="9"/>
        <v>44549</v>
      </c>
      <c r="B144">
        <f t="shared" si="10"/>
        <v>3292</v>
      </c>
      <c r="C144">
        <f t="shared" si="11"/>
        <v>3315</v>
      </c>
      <c r="D144" s="7">
        <f t="shared" ca="1" si="8"/>
        <v>6.7045833333333329</v>
      </c>
    </row>
    <row r="145" spans="1:4" x14ac:dyDescent="0.25">
      <c r="A145" s="1">
        <f t="shared" si="9"/>
        <v>44550</v>
      </c>
      <c r="B145">
        <f t="shared" si="10"/>
        <v>3316</v>
      </c>
      <c r="C145">
        <f t="shared" si="11"/>
        <v>3339</v>
      </c>
      <c r="D145" s="7">
        <f t="shared" ca="1" si="8"/>
        <v>4.9795833333333324</v>
      </c>
    </row>
    <row r="146" spans="1:4" x14ac:dyDescent="0.25">
      <c r="A146" s="1">
        <f t="shared" si="9"/>
        <v>44551</v>
      </c>
      <c r="B146">
        <f t="shared" si="10"/>
        <v>3340</v>
      </c>
      <c r="C146">
        <f t="shared" si="11"/>
        <v>3363</v>
      </c>
      <c r="D146" s="7">
        <f t="shared" ca="1" si="8"/>
        <v>7.6233333333333331</v>
      </c>
    </row>
    <row r="147" spans="1:4" x14ac:dyDescent="0.25">
      <c r="A147" s="1">
        <f t="shared" si="9"/>
        <v>44552</v>
      </c>
      <c r="B147">
        <f t="shared" si="10"/>
        <v>3364</v>
      </c>
      <c r="C147">
        <f t="shared" si="11"/>
        <v>3387</v>
      </c>
      <c r="D147" s="7">
        <f t="shared" ca="1" si="8"/>
        <v>17.387727272727275</v>
      </c>
    </row>
    <row r="148" spans="1:4" x14ac:dyDescent="0.25">
      <c r="A148" s="1">
        <f t="shared" si="9"/>
        <v>44553</v>
      </c>
      <c r="B148">
        <f t="shared" si="10"/>
        <v>3388</v>
      </c>
      <c r="C148">
        <f t="shared" si="11"/>
        <v>3411</v>
      </c>
      <c r="D148" s="7">
        <f t="shared" ca="1" si="8"/>
        <v>17.130714285714284</v>
      </c>
    </row>
    <row r="149" spans="1:4" x14ac:dyDescent="0.25">
      <c r="A149" s="1">
        <f t="shared" si="9"/>
        <v>44554</v>
      </c>
      <c r="B149">
        <f t="shared" si="10"/>
        <v>3412</v>
      </c>
      <c r="C149">
        <f t="shared" si="11"/>
        <v>3435</v>
      </c>
      <c r="D149" s="7">
        <f t="shared" ca="1" si="8"/>
        <v>7.9763636363636357</v>
      </c>
    </row>
    <row r="150" spans="1:4" x14ac:dyDescent="0.25">
      <c r="A150" s="1">
        <f t="shared" si="9"/>
        <v>44555</v>
      </c>
      <c r="B150">
        <f t="shared" si="10"/>
        <v>3436</v>
      </c>
      <c r="C150">
        <f t="shared" si="11"/>
        <v>3459</v>
      </c>
      <c r="D150" s="7">
        <f t="shared" ca="1" si="8"/>
        <v>5.3480000000000008</v>
      </c>
    </row>
    <row r="151" spans="1:4" x14ac:dyDescent="0.25">
      <c r="A151" s="1">
        <f t="shared" si="9"/>
        <v>44556</v>
      </c>
      <c r="B151">
        <f t="shared" si="10"/>
        <v>3460</v>
      </c>
      <c r="C151">
        <f t="shared" si="11"/>
        <v>3483</v>
      </c>
      <c r="D151" s="7">
        <f t="shared" ca="1" si="8"/>
        <v>12.278</v>
      </c>
    </row>
    <row r="152" spans="1:4" x14ac:dyDescent="0.25">
      <c r="A152" s="1">
        <f t="shared" si="9"/>
        <v>44557</v>
      </c>
      <c r="B152">
        <f t="shared" si="10"/>
        <v>3484</v>
      </c>
      <c r="C152">
        <f t="shared" si="11"/>
        <v>3507</v>
      </c>
      <c r="D152" s="7">
        <f t="shared" ca="1" si="8"/>
        <v>5.753333333333333</v>
      </c>
    </row>
    <row r="153" spans="1:4" x14ac:dyDescent="0.25">
      <c r="A153" s="1">
        <f t="shared" si="9"/>
        <v>44558</v>
      </c>
      <c r="B153">
        <f t="shared" si="10"/>
        <v>3508</v>
      </c>
      <c r="C153">
        <f t="shared" si="11"/>
        <v>3531</v>
      </c>
      <c r="D153" s="7">
        <f t="shared" ca="1" si="8"/>
        <v>5.6779999999999999</v>
      </c>
    </row>
    <row r="154" spans="1:4" x14ac:dyDescent="0.25">
      <c r="A154" s="1">
        <f t="shared" si="9"/>
        <v>44559</v>
      </c>
      <c r="B154">
        <f t="shared" si="10"/>
        <v>3532</v>
      </c>
      <c r="C154">
        <f t="shared" si="11"/>
        <v>3555</v>
      </c>
      <c r="D154" s="7">
        <f t="shared" ca="1" si="8"/>
        <v>2.7410526315789472</v>
      </c>
    </row>
    <row r="155" spans="1:4" x14ac:dyDescent="0.25">
      <c r="A155" s="1">
        <f t="shared" si="9"/>
        <v>44560</v>
      </c>
      <c r="B155">
        <f t="shared" si="10"/>
        <v>3556</v>
      </c>
      <c r="C155">
        <f t="shared" si="11"/>
        <v>3579</v>
      </c>
      <c r="D155" s="7">
        <f t="shared" ca="1" si="8"/>
        <v>1.0375000000000001</v>
      </c>
    </row>
    <row r="156" spans="1:4" x14ac:dyDescent="0.25">
      <c r="A156" s="1">
        <f t="shared" si="9"/>
        <v>44561</v>
      </c>
      <c r="B156">
        <f t="shared" si="10"/>
        <v>3580</v>
      </c>
      <c r="C156">
        <f t="shared" si="11"/>
        <v>3603</v>
      </c>
      <c r="D156" s="7">
        <f t="shared" ca="1" si="8"/>
        <v>1.7562499999999999</v>
      </c>
    </row>
    <row r="157" spans="1:4" x14ac:dyDescent="0.25">
      <c r="A157" s="1">
        <f t="shared" si="9"/>
        <v>44562</v>
      </c>
      <c r="B157">
        <f t="shared" si="10"/>
        <v>3604</v>
      </c>
      <c r="C157">
        <f t="shared" si="11"/>
        <v>3627</v>
      </c>
      <c r="D157" s="7">
        <f t="shared" ca="1" si="8"/>
        <v>4.0679166666666671</v>
      </c>
    </row>
    <row r="158" spans="1:4" x14ac:dyDescent="0.25">
      <c r="A158" s="1">
        <f t="shared" si="9"/>
        <v>44563</v>
      </c>
      <c r="B158">
        <f t="shared" si="10"/>
        <v>3628</v>
      </c>
      <c r="C158">
        <f t="shared" si="11"/>
        <v>3651</v>
      </c>
      <c r="D158" s="7">
        <f t="shared" ca="1" si="8"/>
        <v>1.0974999999999999</v>
      </c>
    </row>
    <row r="159" spans="1:4" x14ac:dyDescent="0.25">
      <c r="A159" s="1">
        <f t="shared" si="9"/>
        <v>44564</v>
      </c>
      <c r="B159">
        <f t="shared" si="10"/>
        <v>3652</v>
      </c>
      <c r="C159">
        <f t="shared" si="11"/>
        <v>3675</v>
      </c>
      <c r="D159" s="7">
        <f t="shared" ca="1" si="8"/>
        <v>0.84541666666666659</v>
      </c>
    </row>
    <row r="160" spans="1:4" x14ac:dyDescent="0.25">
      <c r="A160" s="1">
        <f t="shared" si="9"/>
        <v>44565</v>
      </c>
      <c r="B160">
        <f t="shared" si="10"/>
        <v>3676</v>
      </c>
      <c r="C160">
        <f t="shared" si="11"/>
        <v>3699</v>
      </c>
      <c r="D160" s="7">
        <f t="shared" ca="1" si="8"/>
        <v>0.75583333333333336</v>
      </c>
    </row>
    <row r="161" spans="1:4" x14ac:dyDescent="0.25">
      <c r="A161" s="1">
        <f t="shared" si="9"/>
        <v>44566</v>
      </c>
      <c r="B161">
        <f t="shared" si="10"/>
        <v>3700</v>
      </c>
      <c r="C161">
        <f t="shared" si="11"/>
        <v>3723</v>
      </c>
      <c r="D161" s="7">
        <f t="shared" ca="1" si="8"/>
        <v>3.4812499999999997</v>
      </c>
    </row>
    <row r="162" spans="1:4" x14ac:dyDescent="0.25">
      <c r="A162" s="1">
        <f t="shared" si="9"/>
        <v>44567</v>
      </c>
      <c r="B162">
        <f t="shared" si="10"/>
        <v>3724</v>
      </c>
      <c r="C162">
        <f t="shared" si="11"/>
        <v>3747</v>
      </c>
      <c r="D162" s="7">
        <f t="shared" ca="1" si="8"/>
        <v>5.0533333333333337</v>
      </c>
    </row>
    <row r="163" spans="1:4" x14ac:dyDescent="0.25">
      <c r="A163" s="1">
        <f t="shared" si="9"/>
        <v>44568</v>
      </c>
      <c r="B163">
        <f t="shared" si="10"/>
        <v>3748</v>
      </c>
      <c r="C163">
        <f t="shared" si="11"/>
        <v>3771</v>
      </c>
      <c r="D163" s="7">
        <f t="shared" ca="1" si="8"/>
        <v>1.5791666666666666</v>
      </c>
    </row>
    <row r="164" spans="1:4" x14ac:dyDescent="0.25">
      <c r="A164" s="1">
        <f t="shared" si="9"/>
        <v>44569</v>
      </c>
      <c r="B164">
        <f t="shared" si="10"/>
        <v>3772</v>
      </c>
      <c r="C164">
        <f t="shared" si="11"/>
        <v>3795</v>
      </c>
      <c r="D164" s="7">
        <f t="shared" ca="1" si="8"/>
        <v>2.7520833333333332</v>
      </c>
    </row>
    <row r="165" spans="1:4" x14ac:dyDescent="0.25">
      <c r="A165" s="1">
        <f t="shared" si="9"/>
        <v>44570</v>
      </c>
      <c r="B165">
        <f t="shared" si="10"/>
        <v>3796</v>
      </c>
      <c r="C165">
        <f t="shared" si="11"/>
        <v>3819</v>
      </c>
      <c r="D165" s="7">
        <f t="shared" ca="1" si="8"/>
        <v>2.1341666666666668</v>
      </c>
    </row>
    <row r="166" spans="1:4" x14ac:dyDescent="0.25">
      <c r="A166" s="1">
        <f t="shared" si="9"/>
        <v>44571</v>
      </c>
      <c r="B166">
        <f t="shared" si="10"/>
        <v>3820</v>
      </c>
      <c r="C166">
        <f t="shared" si="11"/>
        <v>3843</v>
      </c>
      <c r="D166" s="7">
        <f t="shared" ca="1" si="8"/>
        <v>9.0358333333333327</v>
      </c>
    </row>
    <row r="167" spans="1:4" x14ac:dyDescent="0.25">
      <c r="A167" s="1">
        <f t="shared" si="9"/>
        <v>44572</v>
      </c>
      <c r="B167">
        <f t="shared" si="10"/>
        <v>3844</v>
      </c>
      <c r="C167">
        <f t="shared" si="11"/>
        <v>3867</v>
      </c>
      <c r="D167" s="7">
        <f t="shared" ca="1" si="8"/>
        <v>7.4970833333333351</v>
      </c>
    </row>
    <row r="168" spans="1:4" x14ac:dyDescent="0.25">
      <c r="A168" s="1">
        <f t="shared" si="9"/>
        <v>44573</v>
      </c>
      <c r="B168">
        <f t="shared" si="10"/>
        <v>3868</v>
      </c>
      <c r="C168">
        <f t="shared" si="11"/>
        <v>3891</v>
      </c>
      <c r="D168" s="7">
        <f t="shared" ca="1" si="8"/>
        <v>13.664583333333333</v>
      </c>
    </row>
    <row r="169" spans="1:4" x14ac:dyDescent="0.25">
      <c r="A169" s="1">
        <f t="shared" si="9"/>
        <v>44574</v>
      </c>
      <c r="B169">
        <f t="shared" si="10"/>
        <v>3892</v>
      </c>
      <c r="C169">
        <f t="shared" si="11"/>
        <v>3915</v>
      </c>
      <c r="D169" s="7">
        <f t="shared" ca="1" si="8"/>
        <v>15.511250000000002</v>
      </c>
    </row>
    <row r="170" spans="1:4" x14ac:dyDescent="0.25">
      <c r="A170" s="1">
        <f t="shared" si="9"/>
        <v>44575</v>
      </c>
      <c r="B170">
        <f t="shared" si="10"/>
        <v>3916</v>
      </c>
      <c r="C170">
        <f t="shared" si="11"/>
        <v>3939</v>
      </c>
      <c r="D170" s="7">
        <f t="shared" ca="1" si="8"/>
        <v>18.626666666666662</v>
      </c>
    </row>
    <row r="171" spans="1:4" x14ac:dyDescent="0.25">
      <c r="A171" s="1">
        <f t="shared" si="9"/>
        <v>44576</v>
      </c>
      <c r="B171">
        <f t="shared" si="10"/>
        <v>3940</v>
      </c>
      <c r="C171">
        <f t="shared" si="11"/>
        <v>3963</v>
      </c>
      <c r="D171" s="7">
        <f t="shared" ca="1" si="8"/>
        <v>23.453333333333333</v>
      </c>
    </row>
    <row r="172" spans="1:4" x14ac:dyDescent="0.25">
      <c r="A172" s="1">
        <f t="shared" si="9"/>
        <v>44577</v>
      </c>
      <c r="B172">
        <f t="shared" si="10"/>
        <v>3964</v>
      </c>
      <c r="C172">
        <f t="shared" si="11"/>
        <v>3987</v>
      </c>
      <c r="D172" s="7">
        <f t="shared" ca="1" si="8"/>
        <v>14.195000000000006</v>
      </c>
    </row>
    <row r="173" spans="1:4" x14ac:dyDescent="0.25">
      <c r="A173" s="1">
        <f t="shared" si="9"/>
        <v>44578</v>
      </c>
      <c r="B173">
        <f t="shared" si="10"/>
        <v>3988</v>
      </c>
      <c r="C173">
        <f t="shared" si="11"/>
        <v>4011</v>
      </c>
      <c r="D173" s="7">
        <f t="shared" ca="1" si="8"/>
        <v>7.3533333333333326</v>
      </c>
    </row>
    <row r="174" spans="1:4" x14ac:dyDescent="0.25">
      <c r="A174" s="1">
        <f t="shared" si="9"/>
        <v>44579</v>
      </c>
      <c r="B174">
        <f t="shared" si="10"/>
        <v>4012</v>
      </c>
      <c r="C174">
        <f t="shared" si="11"/>
        <v>4035</v>
      </c>
      <c r="D174" s="7">
        <f t="shared" ca="1" si="8"/>
        <v>18.114583333333336</v>
      </c>
    </row>
    <row r="175" spans="1:4" x14ac:dyDescent="0.25">
      <c r="A175" s="1">
        <f t="shared" si="9"/>
        <v>44580</v>
      </c>
      <c r="B175">
        <f t="shared" si="10"/>
        <v>4036</v>
      </c>
      <c r="C175">
        <f t="shared" si="11"/>
        <v>4059</v>
      </c>
      <c r="D175" s="7">
        <f t="shared" ca="1" si="8"/>
        <v>6.4095833333333365</v>
      </c>
    </row>
    <row r="176" spans="1:4" x14ac:dyDescent="0.25">
      <c r="A176" s="1">
        <f t="shared" si="9"/>
        <v>44581</v>
      </c>
      <c r="B176">
        <f t="shared" si="10"/>
        <v>4060</v>
      </c>
      <c r="C176">
        <f t="shared" si="11"/>
        <v>4083</v>
      </c>
      <c r="D176" s="7">
        <f t="shared" ca="1" si="8"/>
        <v>4.0074999999999994</v>
      </c>
    </row>
    <row r="177" spans="1:4" x14ac:dyDescent="0.25">
      <c r="A177" s="1">
        <f t="shared" si="9"/>
        <v>44582</v>
      </c>
      <c r="B177">
        <f t="shared" si="10"/>
        <v>4084</v>
      </c>
      <c r="C177">
        <f t="shared" si="11"/>
        <v>4107</v>
      </c>
      <c r="D177" s="7">
        <f t="shared" ca="1" si="8"/>
        <v>7.2399999999999984</v>
      </c>
    </row>
    <row r="178" spans="1:4" x14ac:dyDescent="0.25">
      <c r="A178" s="1">
        <f t="shared" si="9"/>
        <v>44583</v>
      </c>
      <c r="B178">
        <f t="shared" si="10"/>
        <v>4108</v>
      </c>
      <c r="C178">
        <f t="shared" si="11"/>
        <v>4131</v>
      </c>
      <c r="D178" s="7">
        <f t="shared" ca="1" si="8"/>
        <v>5.3458333333333341</v>
      </c>
    </row>
    <row r="179" spans="1:4" x14ac:dyDescent="0.25">
      <c r="A179" s="1">
        <f t="shared" si="9"/>
        <v>44584</v>
      </c>
      <c r="B179">
        <f t="shared" si="10"/>
        <v>4132</v>
      </c>
      <c r="C179">
        <f t="shared" si="11"/>
        <v>4155</v>
      </c>
      <c r="D179" s="7">
        <f t="shared" ca="1" si="8"/>
        <v>11.379166666666668</v>
      </c>
    </row>
    <row r="180" spans="1:4" x14ac:dyDescent="0.25">
      <c r="A180" s="1">
        <f t="shared" si="9"/>
        <v>44585</v>
      </c>
      <c r="B180">
        <f t="shared" si="10"/>
        <v>4156</v>
      </c>
      <c r="C180">
        <f t="shared" si="11"/>
        <v>4179</v>
      </c>
      <c r="D180" s="7">
        <f t="shared" ca="1" si="8"/>
        <v>15.330833333333333</v>
      </c>
    </row>
    <row r="181" spans="1:4" x14ac:dyDescent="0.25">
      <c r="A181" s="1">
        <f t="shared" si="9"/>
        <v>44586</v>
      </c>
      <c r="B181">
        <f t="shared" si="10"/>
        <v>4180</v>
      </c>
      <c r="C181">
        <f t="shared" si="11"/>
        <v>4203</v>
      </c>
      <c r="D181" s="7">
        <f t="shared" ca="1" si="8"/>
        <v>15.372916666666669</v>
      </c>
    </row>
    <row r="182" spans="1:4" x14ac:dyDescent="0.25">
      <c r="A182" s="1">
        <f t="shared" si="9"/>
        <v>44587</v>
      </c>
      <c r="B182">
        <f t="shared" si="10"/>
        <v>4204</v>
      </c>
      <c r="C182">
        <f t="shared" si="11"/>
        <v>4227</v>
      </c>
      <c r="D182" s="7">
        <f t="shared" ca="1" si="8"/>
        <v>9.5983333333333345</v>
      </c>
    </row>
    <row r="183" spans="1:4" x14ac:dyDescent="0.25">
      <c r="A183" s="1">
        <f t="shared" si="9"/>
        <v>44588</v>
      </c>
      <c r="B183">
        <f t="shared" si="10"/>
        <v>4228</v>
      </c>
      <c r="C183">
        <f t="shared" si="11"/>
        <v>4251</v>
      </c>
      <c r="D183" s="7">
        <f t="shared" ca="1" si="8"/>
        <v>2.9820833333333332</v>
      </c>
    </row>
    <row r="184" spans="1:4" x14ac:dyDescent="0.25">
      <c r="A184" s="1">
        <f t="shared" si="9"/>
        <v>44589</v>
      </c>
      <c r="B184">
        <f t="shared" si="10"/>
        <v>4252</v>
      </c>
      <c r="C184">
        <f t="shared" si="11"/>
        <v>4275</v>
      </c>
      <c r="D184" s="7">
        <f t="shared" ca="1" si="8"/>
        <v>8.4312500000000004</v>
      </c>
    </row>
    <row r="185" spans="1:4" x14ac:dyDescent="0.25">
      <c r="A185" s="1">
        <f t="shared" si="9"/>
        <v>44590</v>
      </c>
      <c r="B185">
        <f t="shared" si="10"/>
        <v>4276</v>
      </c>
      <c r="C185">
        <f t="shared" si="11"/>
        <v>4299</v>
      </c>
      <c r="D185" s="7">
        <f t="shared" ca="1" si="8"/>
        <v>0.40375000000000005</v>
      </c>
    </row>
    <row r="186" spans="1:4" x14ac:dyDescent="0.25">
      <c r="A186" s="1">
        <f t="shared" si="9"/>
        <v>44591</v>
      </c>
      <c r="B186">
        <f t="shared" si="10"/>
        <v>4300</v>
      </c>
      <c r="C186">
        <f t="shared" si="11"/>
        <v>4323</v>
      </c>
      <c r="D186" s="7">
        <f t="shared" ca="1" si="8"/>
        <v>1.9808333333333332</v>
      </c>
    </row>
    <row r="187" spans="1:4" x14ac:dyDescent="0.25">
      <c r="A187" s="1">
        <f t="shared" si="9"/>
        <v>44592</v>
      </c>
      <c r="B187">
        <f t="shared" si="10"/>
        <v>4324</v>
      </c>
      <c r="C187">
        <f t="shared" si="11"/>
        <v>4347</v>
      </c>
      <c r="D187" s="7">
        <f t="shared" ca="1" si="8"/>
        <v>1.0620833333333333</v>
      </c>
    </row>
    <row r="188" spans="1:4" x14ac:dyDescent="0.25">
      <c r="A188" s="1"/>
      <c r="D188" s="7"/>
    </row>
    <row r="189" spans="1:4" x14ac:dyDescent="0.25">
      <c r="A189" s="1"/>
      <c r="D189" s="7"/>
    </row>
    <row r="190" spans="1:4" x14ac:dyDescent="0.25">
      <c r="A190" s="1"/>
      <c r="D190" s="7"/>
    </row>
    <row r="191" spans="1:4" x14ac:dyDescent="0.25">
      <c r="A191" s="1"/>
    </row>
    <row r="192" spans="1:4" x14ac:dyDescent="0.25">
      <c r="A192" s="1"/>
    </row>
    <row r="193" spans="1:1" x14ac:dyDescent="0.25">
      <c r="A193" s="1"/>
    </row>
    <row r="194" spans="1:1" x14ac:dyDescent="0.25">
      <c r="A194" s="1"/>
    </row>
    <row r="195" spans="1:1" x14ac:dyDescent="0.25">
      <c r="A195" s="1"/>
    </row>
    <row r="196" spans="1:1" x14ac:dyDescent="0.25">
      <c r="A196" s="1"/>
    </row>
    <row r="197" spans="1:1" x14ac:dyDescent="0.25">
      <c r="A197" s="1"/>
    </row>
    <row r="198" spans="1:1" x14ac:dyDescent="0.25">
      <c r="A198" s="1"/>
    </row>
    <row r="199" spans="1:1" x14ac:dyDescent="0.25">
      <c r="A199" s="1"/>
    </row>
    <row r="200" spans="1:1" x14ac:dyDescent="0.25">
      <c r="A200" s="1"/>
    </row>
    <row r="201" spans="1:1" x14ac:dyDescent="0.25">
      <c r="A201" s="1"/>
    </row>
    <row r="202" spans="1:1" x14ac:dyDescent="0.25">
      <c r="A202" s="1"/>
    </row>
    <row r="203" spans="1:1" x14ac:dyDescent="0.25">
      <c r="A203" s="1"/>
    </row>
    <row r="204" spans="1:1" x14ac:dyDescent="0.25">
      <c r="A204" s="1"/>
    </row>
    <row r="205" spans="1:1" x14ac:dyDescent="0.25">
      <c r="A205" s="1"/>
    </row>
    <row r="206" spans="1:1" x14ac:dyDescent="0.25">
      <c r="A206" s="1"/>
    </row>
    <row r="207" spans="1:1" x14ac:dyDescent="0.25">
      <c r="A207" s="1"/>
    </row>
    <row r="208" spans="1:1" x14ac:dyDescent="0.25">
      <c r="A208" s="1"/>
    </row>
    <row r="209" spans="1:1" x14ac:dyDescent="0.25">
      <c r="A209" s="1"/>
    </row>
    <row r="210" spans="1:1" x14ac:dyDescent="0.25">
      <c r="A210" s="1"/>
    </row>
    <row r="211" spans="1:1" x14ac:dyDescent="0.25">
      <c r="A211" s="1"/>
    </row>
    <row r="212" spans="1:1" x14ac:dyDescent="0.25">
      <c r="A212" s="1"/>
    </row>
    <row r="213" spans="1:1" x14ac:dyDescent="0.25">
      <c r="A213" s="1"/>
    </row>
    <row r="214" spans="1:1" x14ac:dyDescent="0.25">
      <c r="A214" s="1"/>
    </row>
    <row r="215" spans="1:1" x14ac:dyDescent="0.25">
      <c r="A215" s="1"/>
    </row>
    <row r="216" spans="1:1" x14ac:dyDescent="0.25">
      <c r="A216" s="1"/>
    </row>
    <row r="217" spans="1:1" x14ac:dyDescent="0.25">
      <c r="A217" s="1"/>
    </row>
    <row r="218" spans="1:1" x14ac:dyDescent="0.25">
      <c r="A218" s="1"/>
    </row>
    <row r="219" spans="1:1" x14ac:dyDescent="0.25">
      <c r="A219" s="1"/>
    </row>
    <row r="220" spans="1:1" x14ac:dyDescent="0.25">
      <c r="A220" s="1"/>
    </row>
    <row r="221" spans="1:1" x14ac:dyDescent="0.25">
      <c r="A221" s="1"/>
    </row>
    <row r="222" spans="1:1" x14ac:dyDescent="0.25">
      <c r="A222" s="1"/>
    </row>
    <row r="223" spans="1:1" x14ac:dyDescent="0.25">
      <c r="A223" s="1"/>
    </row>
    <row r="224" spans="1:1" x14ac:dyDescent="0.25">
      <c r="A224" s="1"/>
    </row>
    <row r="225" spans="1:1" x14ac:dyDescent="0.25">
      <c r="A225" s="1"/>
    </row>
    <row r="226" spans="1:1" x14ac:dyDescent="0.25">
      <c r="A226" s="1"/>
    </row>
    <row r="227" spans="1:1" x14ac:dyDescent="0.25">
      <c r="A227" s="1"/>
    </row>
    <row r="228" spans="1:1" x14ac:dyDescent="0.25">
      <c r="A228" s="1"/>
    </row>
    <row r="229" spans="1:1" x14ac:dyDescent="0.25">
      <c r="A229" s="1"/>
    </row>
    <row r="230" spans="1:1" x14ac:dyDescent="0.25">
      <c r="A230" s="1"/>
    </row>
    <row r="231" spans="1:1" x14ac:dyDescent="0.25">
      <c r="A231" s="1"/>
    </row>
    <row r="232" spans="1:1" x14ac:dyDescent="0.25">
      <c r="A232" s="1"/>
    </row>
    <row r="233" spans="1:1" x14ac:dyDescent="0.25">
      <c r="A233" s="1"/>
    </row>
    <row r="234" spans="1:1" x14ac:dyDescent="0.25">
      <c r="A234" s="1"/>
    </row>
    <row r="235" spans="1:1" x14ac:dyDescent="0.25">
      <c r="A235" s="1"/>
    </row>
    <row r="236" spans="1:1" x14ac:dyDescent="0.25">
      <c r="A236" s="1"/>
    </row>
    <row r="237" spans="1:1" x14ac:dyDescent="0.25">
      <c r="A237" s="1"/>
    </row>
    <row r="238" spans="1:1" x14ac:dyDescent="0.25">
      <c r="A238" s="1"/>
    </row>
    <row r="239" spans="1:1" x14ac:dyDescent="0.25">
      <c r="A239" s="1"/>
    </row>
    <row r="240" spans="1:1" x14ac:dyDescent="0.25">
      <c r="A240" s="1"/>
    </row>
    <row r="241" spans="1:1" x14ac:dyDescent="0.25">
      <c r="A241" s="1"/>
    </row>
    <row r="242" spans="1:1" x14ac:dyDescent="0.25">
      <c r="A242" s="1"/>
    </row>
    <row r="243" spans="1:1" x14ac:dyDescent="0.25">
      <c r="A243" s="1"/>
    </row>
    <row r="244" spans="1:1" x14ac:dyDescent="0.25">
      <c r="A244" s="1"/>
    </row>
    <row r="245" spans="1:1" x14ac:dyDescent="0.25">
      <c r="A245" s="1"/>
    </row>
    <row r="246" spans="1:1" x14ac:dyDescent="0.25">
      <c r="A246" s="1"/>
    </row>
    <row r="247" spans="1:1" x14ac:dyDescent="0.25">
      <c r="A247" s="1"/>
    </row>
    <row r="248" spans="1:1" x14ac:dyDescent="0.25">
      <c r="A248" s="1"/>
    </row>
    <row r="249" spans="1:1" x14ac:dyDescent="0.25">
      <c r="A249" s="1"/>
    </row>
    <row r="250" spans="1:1" x14ac:dyDescent="0.25">
      <c r="A250" s="1"/>
    </row>
    <row r="251" spans="1:1" x14ac:dyDescent="0.25">
      <c r="A251" s="1"/>
    </row>
    <row r="252" spans="1:1" x14ac:dyDescent="0.25">
      <c r="A252" s="1"/>
    </row>
    <row r="253" spans="1:1" x14ac:dyDescent="0.25">
      <c r="A253" s="1"/>
    </row>
    <row r="254" spans="1:1" x14ac:dyDescent="0.25">
      <c r="A254" s="1"/>
    </row>
    <row r="255" spans="1:1" x14ac:dyDescent="0.25">
      <c r="A255" s="1"/>
    </row>
    <row r="256" spans="1:1" x14ac:dyDescent="0.25">
      <c r="A256" s="1"/>
    </row>
    <row r="257" spans="1:1" x14ac:dyDescent="0.25">
      <c r="A257" s="1"/>
    </row>
    <row r="258" spans="1:1" x14ac:dyDescent="0.25">
      <c r="A258" s="1"/>
    </row>
    <row r="259" spans="1:1" x14ac:dyDescent="0.25">
      <c r="A259" s="1"/>
    </row>
    <row r="260" spans="1:1" x14ac:dyDescent="0.25">
      <c r="A260" s="1"/>
    </row>
    <row r="261" spans="1:1" x14ac:dyDescent="0.25">
      <c r="A261" s="1"/>
    </row>
    <row r="262" spans="1:1" x14ac:dyDescent="0.25">
      <c r="A262" s="1"/>
    </row>
    <row r="263" spans="1:1" x14ac:dyDescent="0.25">
      <c r="A263" s="1"/>
    </row>
    <row r="264" spans="1:1" x14ac:dyDescent="0.25">
      <c r="A264" s="1"/>
    </row>
    <row r="265" spans="1:1" x14ac:dyDescent="0.25">
      <c r="A265" s="1"/>
    </row>
    <row r="266" spans="1:1" x14ac:dyDescent="0.25">
      <c r="A266" s="1"/>
    </row>
    <row r="267" spans="1:1" x14ac:dyDescent="0.25">
      <c r="A267" s="1"/>
    </row>
    <row r="268" spans="1:1" x14ac:dyDescent="0.25">
      <c r="A268" s="1"/>
    </row>
    <row r="269" spans="1:1" x14ac:dyDescent="0.25">
      <c r="A269" s="1"/>
    </row>
    <row r="270" spans="1:1" x14ac:dyDescent="0.25">
      <c r="A270" s="1"/>
    </row>
    <row r="271" spans="1:1" x14ac:dyDescent="0.25">
      <c r="A271" s="1"/>
    </row>
    <row r="272" spans="1:1" x14ac:dyDescent="0.25">
      <c r="A272" s="1"/>
    </row>
    <row r="273" spans="1:1" x14ac:dyDescent="0.25">
      <c r="A273" s="1"/>
    </row>
    <row r="274" spans="1:1" x14ac:dyDescent="0.25">
      <c r="A274" s="1"/>
    </row>
    <row r="275" spans="1:1" x14ac:dyDescent="0.25">
      <c r="A275" s="1"/>
    </row>
    <row r="276" spans="1:1" x14ac:dyDescent="0.25">
      <c r="A276" s="1"/>
    </row>
    <row r="277" spans="1:1" x14ac:dyDescent="0.25">
      <c r="A277" s="1"/>
    </row>
    <row r="278" spans="1:1" x14ac:dyDescent="0.25">
      <c r="A278" s="1"/>
    </row>
    <row r="279" spans="1:1" x14ac:dyDescent="0.25">
      <c r="A279" s="1"/>
    </row>
    <row r="280" spans="1:1" x14ac:dyDescent="0.25">
      <c r="A280" s="1"/>
    </row>
    <row r="281" spans="1:1" x14ac:dyDescent="0.25">
      <c r="A281" s="1"/>
    </row>
    <row r="282" spans="1:1" x14ac:dyDescent="0.25">
      <c r="A282" s="1"/>
    </row>
    <row r="283" spans="1:1" x14ac:dyDescent="0.25">
      <c r="A283" s="1"/>
    </row>
    <row r="284" spans="1:1" x14ac:dyDescent="0.25">
      <c r="A284" s="1"/>
    </row>
    <row r="285" spans="1:1" x14ac:dyDescent="0.25">
      <c r="A285" s="1"/>
    </row>
    <row r="286" spans="1:1" x14ac:dyDescent="0.25">
      <c r="A286" s="1"/>
    </row>
    <row r="287" spans="1:1" x14ac:dyDescent="0.25">
      <c r="A287" s="1"/>
    </row>
    <row r="288" spans="1:1" x14ac:dyDescent="0.25">
      <c r="A288" s="1"/>
    </row>
    <row r="289" spans="1:1" x14ac:dyDescent="0.25">
      <c r="A289" s="1"/>
    </row>
    <row r="290" spans="1:1" x14ac:dyDescent="0.25">
      <c r="A290" s="1"/>
    </row>
    <row r="291" spans="1:1" x14ac:dyDescent="0.25">
      <c r="A291" s="1"/>
    </row>
    <row r="292" spans="1:1" x14ac:dyDescent="0.25">
      <c r="A292" s="1"/>
    </row>
    <row r="293" spans="1:1" x14ac:dyDescent="0.25">
      <c r="A293" s="1"/>
    </row>
    <row r="294" spans="1:1" x14ac:dyDescent="0.25">
      <c r="A294" s="1"/>
    </row>
    <row r="295" spans="1:1" x14ac:dyDescent="0.25">
      <c r="A295" s="1"/>
    </row>
    <row r="296" spans="1:1" x14ac:dyDescent="0.25">
      <c r="A296" s="1"/>
    </row>
    <row r="297" spans="1:1" x14ac:dyDescent="0.25">
      <c r="A297" s="1"/>
    </row>
    <row r="298" spans="1:1" x14ac:dyDescent="0.25">
      <c r="A298" s="1"/>
    </row>
    <row r="299" spans="1:1" x14ac:dyDescent="0.25">
      <c r="A299" s="1"/>
    </row>
    <row r="300" spans="1:1" x14ac:dyDescent="0.25">
      <c r="A300" s="1"/>
    </row>
    <row r="301" spans="1:1" x14ac:dyDescent="0.25">
      <c r="A301" s="1"/>
    </row>
    <row r="302" spans="1:1" x14ac:dyDescent="0.25">
      <c r="A302" s="1"/>
    </row>
    <row r="303" spans="1:1" x14ac:dyDescent="0.25">
      <c r="A303" s="1"/>
    </row>
    <row r="304" spans="1:1" x14ac:dyDescent="0.25">
      <c r="A304" s="1"/>
    </row>
    <row r="305" spans="1:1" x14ac:dyDescent="0.25">
      <c r="A305" s="1"/>
    </row>
    <row r="306" spans="1:1" x14ac:dyDescent="0.25">
      <c r="A306" s="1"/>
    </row>
    <row r="307" spans="1:1" x14ac:dyDescent="0.25">
      <c r="A307" s="1"/>
    </row>
    <row r="308" spans="1:1" x14ac:dyDescent="0.25">
      <c r="A308" s="1"/>
    </row>
    <row r="309" spans="1:1" x14ac:dyDescent="0.25">
      <c r="A309" s="1"/>
    </row>
    <row r="310" spans="1:1" x14ac:dyDescent="0.25">
      <c r="A310" s="1"/>
    </row>
    <row r="311" spans="1:1" x14ac:dyDescent="0.25">
      <c r="A311" s="1"/>
    </row>
    <row r="312" spans="1:1" x14ac:dyDescent="0.25">
      <c r="A312" s="1"/>
    </row>
    <row r="313" spans="1:1" x14ac:dyDescent="0.25">
      <c r="A313" s="1"/>
    </row>
    <row r="314" spans="1:1" x14ac:dyDescent="0.25">
      <c r="A314" s="1"/>
    </row>
    <row r="315" spans="1:1" x14ac:dyDescent="0.25">
      <c r="A315" s="1"/>
    </row>
    <row r="316" spans="1:1" x14ac:dyDescent="0.25">
      <c r="A316" s="1"/>
    </row>
    <row r="317" spans="1:1" x14ac:dyDescent="0.25">
      <c r="A317" s="1"/>
    </row>
    <row r="318" spans="1:1" x14ac:dyDescent="0.25">
      <c r="A318" s="1"/>
    </row>
    <row r="319" spans="1:1" x14ac:dyDescent="0.25">
      <c r="A319" s="1"/>
    </row>
    <row r="320" spans="1:1" x14ac:dyDescent="0.25">
      <c r="A320" s="1"/>
    </row>
    <row r="321" spans="1:1" x14ac:dyDescent="0.25">
      <c r="A321" s="1"/>
    </row>
    <row r="322" spans="1:1" x14ac:dyDescent="0.25">
      <c r="A322" s="1"/>
    </row>
    <row r="323" spans="1:1" x14ac:dyDescent="0.25">
      <c r="A323" s="1"/>
    </row>
    <row r="324" spans="1:1" x14ac:dyDescent="0.25">
      <c r="A324" s="1"/>
    </row>
    <row r="325" spans="1:1" x14ac:dyDescent="0.25">
      <c r="A325" s="1"/>
    </row>
    <row r="326" spans="1:1" x14ac:dyDescent="0.25">
      <c r="A326" s="1"/>
    </row>
    <row r="327" spans="1:1" x14ac:dyDescent="0.25">
      <c r="A327" s="1"/>
    </row>
    <row r="328" spans="1:1" x14ac:dyDescent="0.25">
      <c r="A328" s="1"/>
    </row>
    <row r="329" spans="1:1" x14ac:dyDescent="0.25">
      <c r="A329" s="1"/>
    </row>
    <row r="330" spans="1:1" x14ac:dyDescent="0.25">
      <c r="A330" s="1"/>
    </row>
    <row r="331" spans="1:1" x14ac:dyDescent="0.25">
      <c r="A331" s="1"/>
    </row>
    <row r="332" spans="1:1" x14ac:dyDescent="0.25">
      <c r="A332" s="1"/>
    </row>
    <row r="333" spans="1:1" x14ac:dyDescent="0.25">
      <c r="A333" s="1"/>
    </row>
    <row r="334" spans="1:1" x14ac:dyDescent="0.25">
      <c r="A334" s="1"/>
    </row>
    <row r="335" spans="1:1" x14ac:dyDescent="0.25">
      <c r="A335" s="1"/>
    </row>
    <row r="336" spans="1:1" x14ac:dyDescent="0.25">
      <c r="A336" s="1"/>
    </row>
    <row r="337" spans="1:1" x14ac:dyDescent="0.25">
      <c r="A337" s="1"/>
    </row>
    <row r="338" spans="1:1" x14ac:dyDescent="0.25">
      <c r="A338" s="1"/>
    </row>
    <row r="339" spans="1:1" x14ac:dyDescent="0.25">
      <c r="A339" s="1"/>
    </row>
    <row r="340" spans="1:1" x14ac:dyDescent="0.25">
      <c r="A340" s="1"/>
    </row>
    <row r="341" spans="1:1" x14ac:dyDescent="0.25">
      <c r="A341" s="1"/>
    </row>
    <row r="342" spans="1:1" x14ac:dyDescent="0.25">
      <c r="A342" s="1"/>
    </row>
    <row r="343" spans="1:1" x14ac:dyDescent="0.25">
      <c r="A343" s="1"/>
    </row>
    <row r="344" spans="1:1" x14ac:dyDescent="0.25">
      <c r="A344" s="1"/>
    </row>
    <row r="345" spans="1:1" x14ac:dyDescent="0.25">
      <c r="A345" s="1"/>
    </row>
    <row r="346" spans="1:1" x14ac:dyDescent="0.25">
      <c r="A346" s="1"/>
    </row>
    <row r="347" spans="1:1" x14ac:dyDescent="0.25">
      <c r="A347" s="1"/>
    </row>
    <row r="348" spans="1:1" x14ac:dyDescent="0.25">
      <c r="A348" s="1"/>
    </row>
    <row r="349" spans="1:1" x14ac:dyDescent="0.25">
      <c r="A349" s="1"/>
    </row>
    <row r="350" spans="1:1" x14ac:dyDescent="0.25">
      <c r="A350" s="1"/>
    </row>
    <row r="351" spans="1:1" x14ac:dyDescent="0.25">
      <c r="A351" s="1"/>
    </row>
    <row r="352" spans="1:1" x14ac:dyDescent="0.25">
      <c r="A352" s="1"/>
    </row>
    <row r="353" spans="1:1" x14ac:dyDescent="0.25">
      <c r="A353" s="1"/>
    </row>
    <row r="354" spans="1:1" x14ac:dyDescent="0.25">
      <c r="A354" s="1"/>
    </row>
    <row r="355" spans="1:1" x14ac:dyDescent="0.25">
      <c r="A355" s="1"/>
    </row>
    <row r="356" spans="1:1" x14ac:dyDescent="0.25">
      <c r="A356" s="1"/>
    </row>
    <row r="357" spans="1:1" x14ac:dyDescent="0.25">
      <c r="A357" s="1"/>
    </row>
    <row r="358" spans="1:1" x14ac:dyDescent="0.25">
      <c r="A358" s="1"/>
    </row>
    <row r="359" spans="1:1" x14ac:dyDescent="0.25">
      <c r="A359" s="1"/>
    </row>
    <row r="360" spans="1:1" x14ac:dyDescent="0.25">
      <c r="A360" s="1"/>
    </row>
    <row r="361" spans="1:1" x14ac:dyDescent="0.25">
      <c r="A361" s="1"/>
    </row>
    <row r="362" spans="1:1" x14ac:dyDescent="0.25">
      <c r="A362" s="1"/>
    </row>
    <row r="363" spans="1:1" x14ac:dyDescent="0.25">
      <c r="A363" s="1"/>
    </row>
    <row r="364" spans="1:1" x14ac:dyDescent="0.25">
      <c r="A364" s="1"/>
    </row>
    <row r="365" spans="1:1" x14ac:dyDescent="0.25">
      <c r="A365" s="1"/>
    </row>
    <row r="366" spans="1:1" x14ac:dyDescent="0.25">
      <c r="A366" s="1"/>
    </row>
    <row r="367" spans="1:1" x14ac:dyDescent="0.25">
      <c r="A367" s="1"/>
    </row>
    <row r="368" spans="1:1" x14ac:dyDescent="0.25">
      <c r="A368" s="1"/>
    </row>
    <row r="369" spans="1:1" x14ac:dyDescent="0.25">
      <c r="A369" s="1"/>
    </row>
    <row r="370" spans="1:1" x14ac:dyDescent="0.25">
      <c r="A370" s="1"/>
    </row>
    <row r="371" spans="1:1" x14ac:dyDescent="0.25">
      <c r="A371" s="1"/>
    </row>
    <row r="372" spans="1:1" x14ac:dyDescent="0.25">
      <c r="A372" s="1"/>
    </row>
    <row r="373" spans="1:1" x14ac:dyDescent="0.25">
      <c r="A373" s="1"/>
    </row>
    <row r="374" spans="1:1" x14ac:dyDescent="0.25">
      <c r="A374" s="1"/>
    </row>
    <row r="375" spans="1:1" x14ac:dyDescent="0.25">
      <c r="A375" s="1"/>
    </row>
    <row r="376" spans="1:1" x14ac:dyDescent="0.25">
      <c r="A376" s="1"/>
    </row>
    <row r="377" spans="1:1" x14ac:dyDescent="0.25">
      <c r="A377" s="1"/>
    </row>
    <row r="378" spans="1:1" x14ac:dyDescent="0.25">
      <c r="A378" s="1"/>
    </row>
    <row r="379" spans="1:1" x14ac:dyDescent="0.25">
      <c r="A379" s="1"/>
    </row>
    <row r="380" spans="1:1" x14ac:dyDescent="0.25">
      <c r="A380" s="1"/>
    </row>
    <row r="381" spans="1:1" x14ac:dyDescent="0.25">
      <c r="A381" s="1"/>
    </row>
    <row r="382" spans="1:1" x14ac:dyDescent="0.25">
      <c r="A382" s="1"/>
    </row>
    <row r="383" spans="1:1" x14ac:dyDescent="0.25">
      <c r="A383" s="1"/>
    </row>
    <row r="384" spans="1:1" x14ac:dyDescent="0.25">
      <c r="A384" s="1"/>
    </row>
    <row r="385" spans="1:1" x14ac:dyDescent="0.25">
      <c r="A385" s="1"/>
    </row>
    <row r="386" spans="1:1" x14ac:dyDescent="0.25">
      <c r="A386" s="1"/>
    </row>
    <row r="387" spans="1:1" x14ac:dyDescent="0.25">
      <c r="A387" s="1"/>
    </row>
    <row r="388" spans="1:1" x14ac:dyDescent="0.25">
      <c r="A388" s="1"/>
    </row>
    <row r="389" spans="1:1" x14ac:dyDescent="0.25">
      <c r="A389" s="1"/>
    </row>
    <row r="390" spans="1:1" x14ac:dyDescent="0.25">
      <c r="A390" s="1"/>
    </row>
    <row r="391" spans="1:1" x14ac:dyDescent="0.25">
      <c r="A391" s="1"/>
    </row>
    <row r="392" spans="1:1" x14ac:dyDescent="0.25">
      <c r="A392" s="1"/>
    </row>
    <row r="393" spans="1:1" x14ac:dyDescent="0.25">
      <c r="A393" s="1"/>
    </row>
    <row r="394" spans="1:1" x14ac:dyDescent="0.25">
      <c r="A394" s="1"/>
    </row>
    <row r="395" spans="1:1" x14ac:dyDescent="0.25">
      <c r="A395" s="1"/>
    </row>
    <row r="396" spans="1:1" x14ac:dyDescent="0.25">
      <c r="A396" s="1"/>
    </row>
    <row r="397" spans="1:1" x14ac:dyDescent="0.25">
      <c r="A397" s="1"/>
    </row>
    <row r="398" spans="1:1" x14ac:dyDescent="0.25">
      <c r="A398" s="1"/>
    </row>
    <row r="399" spans="1:1" x14ac:dyDescent="0.25">
      <c r="A399" s="1"/>
    </row>
    <row r="400" spans="1:1" x14ac:dyDescent="0.25">
      <c r="A400" s="1"/>
    </row>
    <row r="401" spans="1:1" x14ac:dyDescent="0.25">
      <c r="A401" s="1"/>
    </row>
    <row r="402" spans="1:1" x14ac:dyDescent="0.25">
      <c r="A402" s="1"/>
    </row>
    <row r="403" spans="1:1" x14ac:dyDescent="0.25">
      <c r="A403" s="1"/>
    </row>
    <row r="404" spans="1:1" x14ac:dyDescent="0.25">
      <c r="A404" s="1"/>
    </row>
    <row r="405" spans="1:1" x14ac:dyDescent="0.25">
      <c r="A405" s="1"/>
    </row>
    <row r="406" spans="1:1" x14ac:dyDescent="0.25">
      <c r="A406" s="1"/>
    </row>
    <row r="407" spans="1:1" x14ac:dyDescent="0.25">
      <c r="A407" s="1"/>
    </row>
    <row r="408" spans="1:1" x14ac:dyDescent="0.25">
      <c r="A408" s="1"/>
    </row>
    <row r="409" spans="1:1" x14ac:dyDescent="0.25">
      <c r="A409" s="1"/>
    </row>
    <row r="410" spans="1:1" x14ac:dyDescent="0.25">
      <c r="A410" s="1"/>
    </row>
    <row r="411" spans="1:1" x14ac:dyDescent="0.25">
      <c r="A411" s="1"/>
    </row>
    <row r="412" spans="1:1" x14ac:dyDescent="0.25">
      <c r="A412" s="1"/>
    </row>
    <row r="413" spans="1:1" x14ac:dyDescent="0.25">
      <c r="A413" s="1"/>
    </row>
    <row r="414" spans="1:1" x14ac:dyDescent="0.25">
      <c r="A414" s="1"/>
    </row>
    <row r="415" spans="1:1" x14ac:dyDescent="0.25">
      <c r="A415" s="1"/>
    </row>
    <row r="416" spans="1:1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769"/>
  <sheetViews>
    <sheetView topLeftCell="F1" workbookViewId="0">
      <selection activeCell="P3" sqref="P3"/>
    </sheetView>
  </sheetViews>
  <sheetFormatPr defaultRowHeight="15" x14ac:dyDescent="0.25"/>
  <cols>
    <col min="1" max="1" width="14.5703125" customWidth="1"/>
    <col min="2" max="2" width="12.42578125" customWidth="1"/>
    <col min="3" max="3" width="18.28515625" customWidth="1"/>
    <col min="4" max="11" width="11.140625" customWidth="1"/>
    <col min="12" max="12" width="5.7109375" customWidth="1"/>
    <col min="13" max="13" width="3.28515625" customWidth="1"/>
    <col min="14" max="14" width="5.7109375" customWidth="1"/>
    <col min="15" max="15" width="20.28515625" customWidth="1"/>
    <col min="16" max="16" width="15.85546875" bestFit="1" customWidth="1"/>
    <col min="17" max="17" width="10.28515625" customWidth="1"/>
    <col min="18" max="19" width="11.140625" bestFit="1" customWidth="1"/>
  </cols>
  <sheetData>
    <row r="1" spans="1:21" x14ac:dyDescent="0.25">
      <c r="A1" t="s">
        <v>8759</v>
      </c>
    </row>
    <row r="2" spans="1:21" x14ac:dyDescent="0.25">
      <c r="A2" t="s">
        <v>8760</v>
      </c>
      <c r="O2" t="s">
        <v>8779</v>
      </c>
      <c r="P2">
        <f>AVERAGE('hourly data'!M4:M3602)</f>
        <v>56.125947772657447</v>
      </c>
    </row>
    <row r="3" spans="1:21" x14ac:dyDescent="0.25">
      <c r="A3" t="s">
        <v>8761</v>
      </c>
      <c r="O3" t="s">
        <v>8780</v>
      </c>
      <c r="P3" s="6">
        <f>AVERAGE(P10:S10)</f>
        <v>0.94360294986328352</v>
      </c>
    </row>
    <row r="4" spans="1:21" s="5" customFormat="1" ht="30" x14ac:dyDescent="0.25">
      <c r="D4" s="14" t="s">
        <v>8762</v>
      </c>
      <c r="E4" s="14"/>
      <c r="F4" s="14" t="s">
        <v>8763</v>
      </c>
      <c r="G4" s="14"/>
      <c r="H4" s="14" t="s">
        <v>8764</v>
      </c>
      <c r="I4" s="14"/>
      <c r="J4" s="14" t="s">
        <v>8765</v>
      </c>
      <c r="K4" s="14"/>
      <c r="O4" s="5" t="s">
        <v>8781</v>
      </c>
      <c r="P4" s="5">
        <f>P2*P3</f>
        <v>52.960609882152156</v>
      </c>
    </row>
    <row r="5" spans="1:21" s="5" customFormat="1" ht="37.5" customHeight="1" x14ac:dyDescent="0.25">
      <c r="A5" s="5" t="s">
        <v>8766</v>
      </c>
      <c r="B5" s="5" t="s">
        <v>8767</v>
      </c>
      <c r="D5" s="5" t="s">
        <v>8768</v>
      </c>
      <c r="E5" s="5" t="s">
        <v>8769</v>
      </c>
      <c r="F5" s="5" t="s">
        <v>8768</v>
      </c>
      <c r="G5" s="5" t="s">
        <v>8769</v>
      </c>
      <c r="H5" s="5" t="s">
        <v>8768</v>
      </c>
      <c r="I5" s="5" t="s">
        <v>8769</v>
      </c>
      <c r="J5" s="5" t="s">
        <v>8768</v>
      </c>
      <c r="K5" s="5" t="s">
        <v>8769</v>
      </c>
      <c r="P5" s="5" t="str">
        <f>D4</f>
        <v>Derby St Alkmund's Way</v>
      </c>
      <c r="Q5" s="5" t="str">
        <f>F4</f>
        <v>Leicester University</v>
      </c>
      <c r="R5" s="5" t="str">
        <f>H4</f>
        <v>Nottingham Centre</v>
      </c>
      <c r="S5" s="5" t="str">
        <f>J4</f>
        <v>Nottingham Western Boulevard</v>
      </c>
      <c r="U5" s="5" t="s">
        <v>8791</v>
      </c>
    </row>
    <row r="6" spans="1:21" x14ac:dyDescent="0.25">
      <c r="A6" s="1">
        <v>44197</v>
      </c>
      <c r="B6" s="2">
        <v>4.1666666666666664E-2</v>
      </c>
      <c r="C6" s="4">
        <f>A6+B6</f>
        <v>44197.041666666664</v>
      </c>
      <c r="D6">
        <v>28.565819999999999</v>
      </c>
      <c r="E6" t="s">
        <v>8770</v>
      </c>
      <c r="F6">
        <v>35.607660000000003</v>
      </c>
      <c r="G6" t="s">
        <v>8770</v>
      </c>
      <c r="H6">
        <v>44.232480000000002</v>
      </c>
      <c r="I6" t="s">
        <v>8770</v>
      </c>
      <c r="J6">
        <v>60.447270000000003</v>
      </c>
      <c r="K6" t="s">
        <v>8770</v>
      </c>
      <c r="O6" t="s">
        <v>8774</v>
      </c>
      <c r="P6" s="10">
        <f>COUNT(D$6:D$8765)/COUNT($C$6:$C$8765)</f>
        <v>0.99029680365296802</v>
      </c>
      <c r="Q6" s="10">
        <f>COUNT(F$6:F$8765)/COUNT($C$6:$C$8765)</f>
        <v>0.93881278538812785</v>
      </c>
      <c r="R6" s="10">
        <f>COUNT(H$6:H$8765)/COUNT($C$6:$C$8765)</f>
        <v>0.94863013698630139</v>
      </c>
      <c r="S6" s="10">
        <f>COUNT(J$6:J$8765)/COUNT($C$6:$C$8765)</f>
        <v>0.9861872146118722</v>
      </c>
      <c r="U6" s="10">
        <f>COUNT('hourly data'!M4:M3602)/COUNT($C$6:$C$8765)</f>
        <v>0.37157534246575341</v>
      </c>
    </row>
    <row r="7" spans="1:21" x14ac:dyDescent="0.25">
      <c r="A7" s="1">
        <v>44197</v>
      </c>
      <c r="B7" s="2">
        <v>8.3333333333333329E-2</v>
      </c>
      <c r="C7" s="4">
        <f t="shared" ref="C7:C70" si="0">A7+B7</f>
        <v>44197.083333333336</v>
      </c>
      <c r="D7">
        <v>27.914480000000001</v>
      </c>
      <c r="E7" t="s">
        <v>8770</v>
      </c>
      <c r="F7">
        <v>33.075490000000002</v>
      </c>
      <c r="G7" t="s">
        <v>8770</v>
      </c>
      <c r="H7">
        <v>43.866950000000003</v>
      </c>
      <c r="I7" t="s">
        <v>8770</v>
      </c>
      <c r="J7">
        <v>53.272260000000003</v>
      </c>
      <c r="K7" t="s">
        <v>8770</v>
      </c>
      <c r="O7" t="s">
        <v>8775</v>
      </c>
      <c r="P7" s="11">
        <f>AVERAGE(D$6:D$8765)</f>
        <v>25.827201708357364</v>
      </c>
      <c r="Q7" s="11">
        <f>AVERAGE(F$6:F$8765)</f>
        <v>20.182680328307388</v>
      </c>
      <c r="R7" s="11">
        <f>AVERAGE(H$6:H$8765)</f>
        <v>21.260251617328567</v>
      </c>
      <c r="S7" s="11">
        <f>AVERAGE(J$6:J$8765)</f>
        <v>26.630853851140046</v>
      </c>
      <c r="U7" s="11">
        <f>AVERAGE('hourly data'!M4:M3602)</f>
        <v>56.125947772657447</v>
      </c>
    </row>
    <row r="8" spans="1:21" x14ac:dyDescent="0.25">
      <c r="A8" s="1">
        <v>44197</v>
      </c>
      <c r="B8" s="2">
        <v>0.125</v>
      </c>
      <c r="C8" s="4">
        <f t="shared" si="0"/>
        <v>44197.125</v>
      </c>
      <c r="D8">
        <v>24.422350000000002</v>
      </c>
      <c r="E8" t="s">
        <v>8770</v>
      </c>
      <c r="F8">
        <v>32.344200000000001</v>
      </c>
      <c r="G8" t="s">
        <v>8770</v>
      </c>
      <c r="H8">
        <v>39.946219999999997</v>
      </c>
      <c r="I8" t="s">
        <v>8770</v>
      </c>
      <c r="J8">
        <v>42.456699999999998</v>
      </c>
      <c r="K8" t="s">
        <v>8770</v>
      </c>
      <c r="O8" t="s">
        <v>8776</v>
      </c>
      <c r="P8" s="10">
        <f>COUNT(D$5166:D$8765)/COUNT($C$5166:$C$8765)</f>
        <v>0.98722222222222222</v>
      </c>
      <c r="Q8" s="10">
        <f>COUNT(F$5166:F$8765)/COUNT($C$5166:$C$8765)</f>
        <v>0.98583333333333334</v>
      </c>
      <c r="R8" s="10">
        <f>COUNT(H$5166:H$8765)/COUNT($C$5166:$C$8765)</f>
        <v>0.88916666666666666</v>
      </c>
      <c r="S8" s="10">
        <f>COUNT(J$5166:J$8765)/COUNT($C$5166:$C$8765)</f>
        <v>0.98972222222222217</v>
      </c>
      <c r="U8" s="10">
        <f>COUNT('hourly data'!M4:M3602)/COUNT($C$5166:$C$8765)</f>
        <v>0.90416666666666667</v>
      </c>
    </row>
    <row r="9" spans="1:21" x14ac:dyDescent="0.25">
      <c r="A9" s="1">
        <v>44197</v>
      </c>
      <c r="B9" s="2">
        <v>0.16666666666666666</v>
      </c>
      <c r="C9" s="4">
        <f t="shared" si="0"/>
        <v>44197.166666666664</v>
      </c>
      <c r="D9">
        <v>20.575520000000001</v>
      </c>
      <c r="E9" t="s">
        <v>8770</v>
      </c>
      <c r="F9">
        <v>32.800899999999999</v>
      </c>
      <c r="G9" t="s">
        <v>8770</v>
      </c>
      <c r="H9">
        <v>36.37659</v>
      </c>
      <c r="I9" t="s">
        <v>8770</v>
      </c>
      <c r="J9">
        <v>37.716990000000003</v>
      </c>
      <c r="K9" t="s">
        <v>8770</v>
      </c>
      <c r="O9" t="s">
        <v>8777</v>
      </c>
      <c r="P9" s="11">
        <f>AVERAGE(D$5166:D$8765)</f>
        <v>28.017134268429917</v>
      </c>
      <c r="Q9" s="11">
        <f>AVERAGE(F$5166:F$8765)</f>
        <v>21.237410231050987</v>
      </c>
      <c r="R9" s="11">
        <f>AVERAGE(H$5166:H$8765)</f>
        <v>22.991894167447665</v>
      </c>
      <c r="S9" s="11">
        <f>AVERAGE(J$5166:J$8765)</f>
        <v>27.242308363738456</v>
      </c>
      <c r="U9" s="11">
        <f>AVERAGE('hourly data'!M4:M3602)</f>
        <v>56.125947772657447</v>
      </c>
    </row>
    <row r="10" spans="1:21" x14ac:dyDescent="0.25">
      <c r="A10" s="1">
        <v>44197</v>
      </c>
      <c r="B10" s="2">
        <v>0.20833333333333334</v>
      </c>
      <c r="C10" s="4">
        <f t="shared" si="0"/>
        <v>44197.208333333336</v>
      </c>
      <c r="D10">
        <v>22.071639999999999</v>
      </c>
      <c r="E10" t="s">
        <v>8770</v>
      </c>
      <c r="F10">
        <v>28.446190000000001</v>
      </c>
      <c r="G10" t="s">
        <v>8770</v>
      </c>
      <c r="H10">
        <v>31.070399999999999</v>
      </c>
      <c r="I10" t="s">
        <v>8770</v>
      </c>
      <c r="J10">
        <v>35.464300000000001</v>
      </c>
      <c r="K10" t="s">
        <v>8770</v>
      </c>
      <c r="O10" t="s">
        <v>8778</v>
      </c>
      <c r="P10" s="6">
        <f>P7/P9</f>
        <v>0.92183595441664434</v>
      </c>
      <c r="Q10" s="6">
        <f t="shared" ref="Q10:S10" si="1">Q7/Q9</f>
        <v>0.95033622785129002</v>
      </c>
      <c r="R10" s="6">
        <f t="shared" si="1"/>
        <v>0.92468465027249525</v>
      </c>
      <c r="S10" s="6">
        <f t="shared" si="1"/>
        <v>0.97755496691270471</v>
      </c>
      <c r="U10" s="6">
        <f>U7/U9</f>
        <v>1</v>
      </c>
    </row>
    <row r="11" spans="1:21" x14ac:dyDescent="0.25">
      <c r="A11" s="1">
        <v>44197</v>
      </c>
      <c r="B11" s="2">
        <v>0.25</v>
      </c>
      <c r="C11" s="4">
        <f t="shared" si="0"/>
        <v>44197.25</v>
      </c>
      <c r="D11">
        <v>20.850639999999999</v>
      </c>
      <c r="E11" t="s">
        <v>8770</v>
      </c>
      <c r="F11">
        <v>27.173079999999999</v>
      </c>
      <c r="G11" t="s">
        <v>8770</v>
      </c>
      <c r="H11">
        <v>29.23</v>
      </c>
      <c r="I11" t="s">
        <v>8770</v>
      </c>
      <c r="J11">
        <v>32.680210000000002</v>
      </c>
      <c r="K11" t="s">
        <v>8770</v>
      </c>
    </row>
    <row r="12" spans="1:21" x14ac:dyDescent="0.25">
      <c r="A12" s="1">
        <v>44197</v>
      </c>
      <c r="B12" s="2">
        <v>0.29166666666666669</v>
      </c>
      <c r="C12" s="4">
        <f t="shared" si="0"/>
        <v>44197.291666666664</v>
      </c>
      <c r="D12">
        <v>24.360150000000001</v>
      </c>
      <c r="E12" t="s">
        <v>8770</v>
      </c>
      <c r="F12">
        <v>30.47871</v>
      </c>
      <c r="G12" t="s">
        <v>8770</v>
      </c>
      <c r="H12">
        <v>17.780139999999999</v>
      </c>
      <c r="I12" t="s">
        <v>8770</v>
      </c>
      <c r="J12">
        <v>21.7715</v>
      </c>
      <c r="K12" t="s">
        <v>8770</v>
      </c>
    </row>
    <row r="13" spans="1:21" x14ac:dyDescent="0.25">
      <c r="A13" s="1">
        <v>44197</v>
      </c>
      <c r="B13" s="2">
        <v>0.33333333333333331</v>
      </c>
      <c r="C13" s="4">
        <f t="shared" si="0"/>
        <v>44197.333333333336</v>
      </c>
      <c r="D13">
        <v>26.530069999999998</v>
      </c>
      <c r="E13" t="s">
        <v>8770</v>
      </c>
      <c r="F13">
        <v>33.507449999999999</v>
      </c>
      <c r="G13" t="s">
        <v>8770</v>
      </c>
      <c r="H13">
        <v>17.735949999999999</v>
      </c>
      <c r="I13" t="s">
        <v>8770</v>
      </c>
      <c r="J13">
        <v>20.63897</v>
      </c>
      <c r="K13" t="s">
        <v>8770</v>
      </c>
    </row>
    <row r="14" spans="1:21" x14ac:dyDescent="0.25">
      <c r="A14" s="1">
        <v>44197</v>
      </c>
      <c r="B14" s="2">
        <v>0.375</v>
      </c>
      <c r="C14" s="4">
        <f t="shared" si="0"/>
        <v>44197.375</v>
      </c>
      <c r="D14">
        <v>25.803840000000001</v>
      </c>
      <c r="E14" t="s">
        <v>8770</v>
      </c>
      <c r="F14">
        <v>30.283529999999999</v>
      </c>
      <c r="G14" t="s">
        <v>8770</v>
      </c>
      <c r="H14">
        <v>14.714639999999999</v>
      </c>
      <c r="I14" t="s">
        <v>8770</v>
      </c>
      <c r="J14">
        <v>17.625679999999999</v>
      </c>
      <c r="K14" t="s">
        <v>8770</v>
      </c>
      <c r="S14">
        <f>3602-4</f>
        <v>3598</v>
      </c>
      <c r="U14">
        <f>8765-5166</f>
        <v>3599</v>
      </c>
    </row>
    <row r="15" spans="1:21" x14ac:dyDescent="0.25">
      <c r="A15" s="1">
        <v>44197</v>
      </c>
      <c r="B15" s="2">
        <v>0.41666666666666669</v>
      </c>
      <c r="C15" s="4">
        <f t="shared" si="0"/>
        <v>44197.416666666664</v>
      </c>
      <c r="D15">
        <v>17.162269999999999</v>
      </c>
      <c r="E15" t="s">
        <v>8770</v>
      </c>
      <c r="F15">
        <v>27.91208</v>
      </c>
      <c r="G15" t="s">
        <v>8770</v>
      </c>
      <c r="H15">
        <v>11.321070000000001</v>
      </c>
      <c r="I15" t="s">
        <v>8770</v>
      </c>
      <c r="J15">
        <v>20.040030000000002</v>
      </c>
      <c r="K15" t="s">
        <v>8770</v>
      </c>
    </row>
    <row r="16" spans="1:21" x14ac:dyDescent="0.25">
      <c r="A16" s="1">
        <v>44197</v>
      </c>
      <c r="B16" s="2">
        <v>0.45833333333333331</v>
      </c>
      <c r="C16" s="4">
        <f t="shared" si="0"/>
        <v>44197.458333333336</v>
      </c>
      <c r="D16">
        <v>15.78448</v>
      </c>
      <c r="E16" t="s">
        <v>8770</v>
      </c>
      <c r="F16">
        <v>21.66723</v>
      </c>
      <c r="G16" t="s">
        <v>8770</v>
      </c>
      <c r="H16">
        <v>10.536799999999999</v>
      </c>
      <c r="I16" t="s">
        <v>8770</v>
      </c>
      <c r="J16">
        <v>16.119730000000001</v>
      </c>
      <c r="K16" t="s">
        <v>8770</v>
      </c>
    </row>
    <row r="17" spans="1:11" x14ac:dyDescent="0.25">
      <c r="A17" s="1">
        <v>44197</v>
      </c>
      <c r="B17" s="2">
        <v>0.5</v>
      </c>
      <c r="C17" s="4">
        <f t="shared" si="0"/>
        <v>44197.5</v>
      </c>
      <c r="D17">
        <v>13.13644</v>
      </c>
      <c r="E17" t="s">
        <v>8770</v>
      </c>
      <c r="F17">
        <v>15.536860000000001</v>
      </c>
      <c r="G17" t="s">
        <v>8770</v>
      </c>
      <c r="H17">
        <v>10.213749999999999</v>
      </c>
      <c r="I17" t="s">
        <v>8770</v>
      </c>
      <c r="J17">
        <v>12.952489999999999</v>
      </c>
      <c r="K17" t="s">
        <v>8770</v>
      </c>
    </row>
    <row r="18" spans="1:11" x14ac:dyDescent="0.25">
      <c r="A18" s="1">
        <v>44197</v>
      </c>
      <c r="B18" s="2">
        <v>0.54166666666666663</v>
      </c>
      <c r="C18" s="4">
        <f t="shared" si="0"/>
        <v>44197.541666666664</v>
      </c>
      <c r="D18">
        <v>12.475099999999999</v>
      </c>
      <c r="E18" t="s">
        <v>8770</v>
      </c>
      <c r="F18">
        <v>18.850950000000001</v>
      </c>
      <c r="G18" t="s">
        <v>8770</v>
      </c>
      <c r="H18">
        <v>11.496449999999999</v>
      </c>
      <c r="I18" t="s">
        <v>8770</v>
      </c>
      <c r="J18">
        <v>16.093029999999999</v>
      </c>
      <c r="K18" t="s">
        <v>8770</v>
      </c>
    </row>
    <row r="19" spans="1:11" x14ac:dyDescent="0.25">
      <c r="A19" s="1">
        <v>44197</v>
      </c>
      <c r="B19" s="2">
        <v>0.58333333333333337</v>
      </c>
      <c r="C19" s="4">
        <f t="shared" si="0"/>
        <v>44197.583333333336</v>
      </c>
      <c r="D19">
        <v>13.91169</v>
      </c>
      <c r="E19" t="s">
        <v>8770</v>
      </c>
      <c r="F19">
        <v>30.15559</v>
      </c>
      <c r="G19" t="s">
        <v>8770</v>
      </c>
      <c r="H19">
        <v>13.41742</v>
      </c>
      <c r="I19" t="s">
        <v>8770</v>
      </c>
      <c r="J19">
        <v>20.112490000000001</v>
      </c>
      <c r="K19" t="s">
        <v>8770</v>
      </c>
    </row>
    <row r="20" spans="1:11" x14ac:dyDescent="0.25">
      <c r="A20" s="1">
        <v>44197</v>
      </c>
      <c r="B20" s="2">
        <v>0.625</v>
      </c>
      <c r="C20" s="4">
        <f t="shared" si="0"/>
        <v>44197.625</v>
      </c>
      <c r="D20">
        <v>16.62097</v>
      </c>
      <c r="E20" t="s">
        <v>8770</v>
      </c>
      <c r="F20">
        <v>26.025480000000002</v>
      </c>
      <c r="G20" t="s">
        <v>8770</v>
      </c>
      <c r="H20">
        <v>14.244770000000001</v>
      </c>
      <c r="I20" t="s">
        <v>8770</v>
      </c>
      <c r="J20">
        <v>16.918379999999999</v>
      </c>
      <c r="K20" t="s">
        <v>8770</v>
      </c>
    </row>
    <row r="21" spans="1:11" x14ac:dyDescent="0.25">
      <c r="A21" s="1">
        <v>44197</v>
      </c>
      <c r="B21" s="2">
        <v>0.66666666666666663</v>
      </c>
      <c r="C21" s="4">
        <f t="shared" si="0"/>
        <v>44197.666666666664</v>
      </c>
      <c r="D21">
        <v>17.83193</v>
      </c>
      <c r="E21" t="s">
        <v>8770</v>
      </c>
      <c r="F21">
        <v>22.98959</v>
      </c>
      <c r="G21" t="s">
        <v>8770</v>
      </c>
      <c r="H21">
        <v>15.210839999999999</v>
      </c>
      <c r="I21" t="s">
        <v>8770</v>
      </c>
      <c r="J21">
        <v>16.961819999999999</v>
      </c>
      <c r="K21" t="s">
        <v>8770</v>
      </c>
    </row>
    <row r="22" spans="1:11" x14ac:dyDescent="0.25">
      <c r="A22" s="1">
        <v>44197</v>
      </c>
      <c r="B22" s="2">
        <v>0.70833333333333337</v>
      </c>
      <c r="C22" s="4">
        <f t="shared" si="0"/>
        <v>44197.708333333336</v>
      </c>
      <c r="D22">
        <v>17.607410000000002</v>
      </c>
      <c r="E22" t="s">
        <v>8770</v>
      </c>
      <c r="F22">
        <v>19.038060000000002</v>
      </c>
      <c r="G22" t="s">
        <v>8770</v>
      </c>
      <c r="H22">
        <v>14.66682</v>
      </c>
      <c r="I22" t="s">
        <v>8770</v>
      </c>
      <c r="J22">
        <v>18.083410000000001</v>
      </c>
      <c r="K22" t="s">
        <v>8770</v>
      </c>
    </row>
    <row r="23" spans="1:11" x14ac:dyDescent="0.25">
      <c r="A23" s="1">
        <v>44197</v>
      </c>
      <c r="B23" s="2">
        <v>0.75</v>
      </c>
      <c r="C23" s="4">
        <f t="shared" si="0"/>
        <v>44197.75</v>
      </c>
      <c r="D23">
        <v>13.85657</v>
      </c>
      <c r="E23" t="s">
        <v>8770</v>
      </c>
      <c r="F23">
        <v>16.356739999999999</v>
      </c>
      <c r="G23" t="s">
        <v>8770</v>
      </c>
      <c r="H23">
        <v>15.35459</v>
      </c>
      <c r="I23" t="s">
        <v>8770</v>
      </c>
      <c r="J23">
        <v>20.747499999999999</v>
      </c>
      <c r="K23" t="s">
        <v>8770</v>
      </c>
    </row>
    <row r="24" spans="1:11" x14ac:dyDescent="0.25">
      <c r="A24" s="1">
        <v>44197</v>
      </c>
      <c r="B24" s="2">
        <v>0.79166666666666663</v>
      </c>
      <c r="C24" s="4">
        <f t="shared" si="0"/>
        <v>44197.791666666664</v>
      </c>
      <c r="D24">
        <v>15.73413</v>
      </c>
      <c r="E24" t="s">
        <v>8770</v>
      </c>
      <c r="F24">
        <v>21.03687</v>
      </c>
      <c r="G24" t="s">
        <v>8770</v>
      </c>
      <c r="H24">
        <v>14.299020000000001</v>
      </c>
      <c r="I24" t="s">
        <v>8770</v>
      </c>
      <c r="J24">
        <v>17.435210000000001</v>
      </c>
      <c r="K24" t="s">
        <v>8770</v>
      </c>
    </row>
    <row r="25" spans="1:11" x14ac:dyDescent="0.25">
      <c r="A25" s="1">
        <v>44197</v>
      </c>
      <c r="B25" s="2">
        <v>0.83333333333333337</v>
      </c>
      <c r="C25" s="4">
        <f t="shared" si="0"/>
        <v>44197.833333333336</v>
      </c>
      <c r="D25">
        <v>18.383150000000001</v>
      </c>
      <c r="E25" t="s">
        <v>8770</v>
      </c>
      <c r="F25">
        <v>15.493320000000001</v>
      </c>
      <c r="G25" t="s">
        <v>8770</v>
      </c>
      <c r="H25">
        <v>14.11693</v>
      </c>
      <c r="I25" t="s">
        <v>8770</v>
      </c>
      <c r="J25">
        <v>21.112660000000002</v>
      </c>
      <c r="K25" t="s">
        <v>8770</v>
      </c>
    </row>
    <row r="26" spans="1:11" x14ac:dyDescent="0.25">
      <c r="A26" s="1">
        <v>44197</v>
      </c>
      <c r="B26" s="2">
        <v>0.875</v>
      </c>
      <c r="C26" s="4">
        <f t="shared" si="0"/>
        <v>44197.875</v>
      </c>
      <c r="D26">
        <v>14.07399</v>
      </c>
      <c r="E26" t="s">
        <v>8770</v>
      </c>
      <c r="F26">
        <v>14.81325</v>
      </c>
      <c r="G26" t="s">
        <v>8770</v>
      </c>
      <c r="H26">
        <v>13.93512</v>
      </c>
      <c r="I26" t="s">
        <v>8770</v>
      </c>
      <c r="J26">
        <v>16.2743</v>
      </c>
      <c r="K26" t="s">
        <v>8770</v>
      </c>
    </row>
    <row r="27" spans="1:11" x14ac:dyDescent="0.25">
      <c r="A27" s="1">
        <v>44197</v>
      </c>
      <c r="B27" s="2">
        <v>0.91666666666666663</v>
      </c>
      <c r="C27" s="4">
        <f t="shared" si="0"/>
        <v>44197.916666666664</v>
      </c>
      <c r="D27">
        <v>15.40157</v>
      </c>
      <c r="E27" t="s">
        <v>8770</v>
      </c>
      <c r="F27">
        <v>14.222770000000001</v>
      </c>
      <c r="G27" t="s">
        <v>8770</v>
      </c>
      <c r="H27">
        <v>12.559570000000001</v>
      </c>
      <c r="I27" t="s">
        <v>8770</v>
      </c>
      <c r="J27">
        <v>15.88166</v>
      </c>
      <c r="K27" t="s">
        <v>8770</v>
      </c>
    </row>
    <row r="28" spans="1:11" x14ac:dyDescent="0.25">
      <c r="A28" s="1">
        <v>44197</v>
      </c>
      <c r="B28" s="2">
        <v>0.95833333333333337</v>
      </c>
      <c r="C28" s="4">
        <f t="shared" si="0"/>
        <v>44197.958333333336</v>
      </c>
      <c r="D28">
        <v>14.23728</v>
      </c>
      <c r="E28" t="s">
        <v>8770</v>
      </c>
      <c r="F28">
        <v>14.13181</v>
      </c>
      <c r="G28" t="s">
        <v>8770</v>
      </c>
      <c r="H28">
        <v>12.23903</v>
      </c>
      <c r="I28" t="s">
        <v>8770</v>
      </c>
      <c r="J28">
        <v>9.3902900000000002</v>
      </c>
      <c r="K28" t="s">
        <v>8770</v>
      </c>
    </row>
    <row r="29" spans="1:11" x14ac:dyDescent="0.25">
      <c r="A29" s="1">
        <v>44197</v>
      </c>
      <c r="B29" s="9">
        <v>1</v>
      </c>
      <c r="C29" s="4">
        <f t="shared" si="0"/>
        <v>44198</v>
      </c>
      <c r="D29">
        <v>8.2813300000000005</v>
      </c>
      <c r="E29" t="s">
        <v>8770</v>
      </c>
      <c r="F29">
        <v>14.62956</v>
      </c>
      <c r="G29" t="s">
        <v>8770</v>
      </c>
      <c r="H29">
        <v>11.55489</v>
      </c>
      <c r="I29" t="s">
        <v>8770</v>
      </c>
      <c r="J29">
        <v>8.6264900000000004</v>
      </c>
      <c r="K29" t="s">
        <v>8770</v>
      </c>
    </row>
    <row r="30" spans="1:11" x14ac:dyDescent="0.25">
      <c r="A30" s="1">
        <v>44198</v>
      </c>
      <c r="B30" s="2">
        <v>4.1666666666666664E-2</v>
      </c>
      <c r="C30" s="4">
        <f t="shared" si="0"/>
        <v>44198.041666666664</v>
      </c>
      <c r="D30">
        <v>11.976839999999999</v>
      </c>
      <c r="E30" t="s">
        <v>8770</v>
      </c>
      <c r="F30">
        <v>10.784090000000001</v>
      </c>
      <c r="G30" t="s">
        <v>8770</v>
      </c>
      <c r="H30">
        <v>8.1301000000000005</v>
      </c>
      <c r="I30" t="s">
        <v>8770</v>
      </c>
      <c r="J30">
        <v>7.4766500000000002</v>
      </c>
      <c r="K30" t="s">
        <v>8770</v>
      </c>
    </row>
    <row r="31" spans="1:11" x14ac:dyDescent="0.25">
      <c r="A31" s="1">
        <v>44198</v>
      </c>
      <c r="B31" s="2">
        <v>8.3333333333333329E-2</v>
      </c>
      <c r="C31" s="4">
        <f t="shared" si="0"/>
        <v>44198.083333333336</v>
      </c>
      <c r="D31">
        <v>12.46946</v>
      </c>
      <c r="E31" t="s">
        <v>8770</v>
      </c>
      <c r="F31">
        <v>8.84633</v>
      </c>
      <c r="G31" t="s">
        <v>8770</v>
      </c>
      <c r="H31">
        <v>11.29762</v>
      </c>
      <c r="I31" t="s">
        <v>8770</v>
      </c>
      <c r="J31">
        <v>13.285119999999999</v>
      </c>
      <c r="K31" t="s">
        <v>8770</v>
      </c>
    </row>
    <row r="32" spans="1:11" x14ac:dyDescent="0.25">
      <c r="A32" s="1">
        <v>44198</v>
      </c>
      <c r="B32" s="2">
        <v>0.125</v>
      </c>
      <c r="C32" s="4">
        <f t="shared" si="0"/>
        <v>44198.125</v>
      </c>
      <c r="D32">
        <v>13.35328</v>
      </c>
      <c r="E32" t="s">
        <v>8770</v>
      </c>
      <c r="F32">
        <v>9.7704599999999999</v>
      </c>
      <c r="G32" t="s">
        <v>8770</v>
      </c>
      <c r="H32">
        <v>16.459869999999999</v>
      </c>
      <c r="I32" t="s">
        <v>8770</v>
      </c>
      <c r="J32">
        <v>25.260200000000001</v>
      </c>
      <c r="K32" t="s">
        <v>8770</v>
      </c>
    </row>
    <row r="33" spans="1:11" x14ac:dyDescent="0.25">
      <c r="A33" s="1">
        <v>44198</v>
      </c>
      <c r="B33" s="2">
        <v>0.16666666666666666</v>
      </c>
      <c r="C33" s="4">
        <f t="shared" si="0"/>
        <v>44198.166666666664</v>
      </c>
      <c r="D33">
        <v>12.758319999999999</v>
      </c>
      <c r="E33" t="s">
        <v>8770</v>
      </c>
      <c r="F33">
        <v>12.042289999999999</v>
      </c>
      <c r="G33" t="s">
        <v>8770</v>
      </c>
      <c r="H33">
        <v>15.130269999999999</v>
      </c>
      <c r="I33" t="s">
        <v>8770</v>
      </c>
      <c r="J33">
        <v>19.326720000000002</v>
      </c>
      <c r="K33" t="s">
        <v>8770</v>
      </c>
    </row>
    <row r="34" spans="1:11" x14ac:dyDescent="0.25">
      <c r="A34" s="1">
        <v>44198</v>
      </c>
      <c r="B34" s="2">
        <v>0.20833333333333334</v>
      </c>
      <c r="C34" s="4">
        <f t="shared" si="0"/>
        <v>44198.208333333336</v>
      </c>
      <c r="D34">
        <v>12.97476</v>
      </c>
      <c r="E34" t="s">
        <v>8770</v>
      </c>
      <c r="F34">
        <v>10.17962</v>
      </c>
      <c r="G34" t="s">
        <v>8770</v>
      </c>
      <c r="H34">
        <v>9.4903999999999993</v>
      </c>
      <c r="I34" t="s">
        <v>8770</v>
      </c>
      <c r="J34">
        <v>19.30275</v>
      </c>
      <c r="K34" t="s">
        <v>8770</v>
      </c>
    </row>
    <row r="35" spans="1:11" x14ac:dyDescent="0.25">
      <c r="A35" s="1">
        <v>44198</v>
      </c>
      <c r="B35" s="2">
        <v>0.25</v>
      </c>
      <c r="C35" s="4">
        <f t="shared" si="0"/>
        <v>44198.25</v>
      </c>
      <c r="D35">
        <v>18.76999</v>
      </c>
      <c r="E35" t="s">
        <v>8770</v>
      </c>
      <c r="F35">
        <v>24.67408</v>
      </c>
      <c r="G35" t="s">
        <v>8770</v>
      </c>
      <c r="H35">
        <v>18.879049999999999</v>
      </c>
      <c r="I35" t="s">
        <v>8770</v>
      </c>
      <c r="J35">
        <v>20.268809999999998</v>
      </c>
      <c r="K35" t="s">
        <v>8770</v>
      </c>
    </row>
    <row r="36" spans="1:11" x14ac:dyDescent="0.25">
      <c r="A36" s="1">
        <v>44198</v>
      </c>
      <c r="B36" s="2">
        <v>0.29166666666666669</v>
      </c>
      <c r="C36" s="4">
        <f t="shared" si="0"/>
        <v>44198.291666666664</v>
      </c>
      <c r="D36">
        <v>24.534960000000002</v>
      </c>
      <c r="E36" t="s">
        <v>8770</v>
      </c>
      <c r="F36">
        <v>26.76117</v>
      </c>
      <c r="G36" t="s">
        <v>8770</v>
      </c>
      <c r="H36">
        <v>18.278379999999999</v>
      </c>
      <c r="I36" t="s">
        <v>8770</v>
      </c>
      <c r="J36">
        <v>32.126989999999999</v>
      </c>
      <c r="K36" t="s">
        <v>8770</v>
      </c>
    </row>
    <row r="37" spans="1:11" x14ac:dyDescent="0.25">
      <c r="A37" s="1">
        <v>44198</v>
      </c>
      <c r="B37" s="2">
        <v>0.33333333333333331</v>
      </c>
      <c r="C37" s="4">
        <f t="shared" si="0"/>
        <v>44198.333333333336</v>
      </c>
      <c r="D37">
        <v>36.36992</v>
      </c>
      <c r="E37" t="s">
        <v>8770</v>
      </c>
      <c r="F37">
        <v>38.420450000000002</v>
      </c>
      <c r="G37" t="s">
        <v>8770</v>
      </c>
      <c r="H37">
        <v>30.89697</v>
      </c>
      <c r="I37" t="s">
        <v>8770</v>
      </c>
      <c r="J37">
        <v>47.77216</v>
      </c>
      <c r="K37" t="s">
        <v>8770</v>
      </c>
    </row>
    <row r="38" spans="1:11" x14ac:dyDescent="0.25">
      <c r="A38" s="1">
        <v>44198</v>
      </c>
      <c r="B38" s="2">
        <v>0.375</v>
      </c>
      <c r="C38" s="4">
        <f t="shared" si="0"/>
        <v>44198.375</v>
      </c>
      <c r="D38">
        <v>37.586100000000002</v>
      </c>
      <c r="E38" t="s">
        <v>8770</v>
      </c>
      <c r="F38">
        <v>38.776220000000002</v>
      </c>
      <c r="G38" t="s">
        <v>8770</v>
      </c>
      <c r="H38">
        <v>34.457920000000001</v>
      </c>
      <c r="I38" t="s">
        <v>8770</v>
      </c>
      <c r="J38">
        <v>53.436660000000003</v>
      </c>
      <c r="K38" t="s">
        <v>8770</v>
      </c>
    </row>
    <row r="39" spans="1:11" x14ac:dyDescent="0.25">
      <c r="A39" s="1">
        <v>44198</v>
      </c>
      <c r="B39" s="2">
        <v>0.41666666666666669</v>
      </c>
      <c r="C39" s="4">
        <f t="shared" si="0"/>
        <v>44198.416666666664</v>
      </c>
      <c r="D39">
        <v>36.820799999999998</v>
      </c>
      <c r="E39" t="s">
        <v>8770</v>
      </c>
      <c r="F39">
        <v>28.558769999999999</v>
      </c>
      <c r="G39" t="s">
        <v>8770</v>
      </c>
      <c r="H39">
        <v>36.428980000000003</v>
      </c>
      <c r="I39" t="s">
        <v>8770</v>
      </c>
      <c r="J39">
        <v>49.963740000000001</v>
      </c>
      <c r="K39" t="s">
        <v>8770</v>
      </c>
    </row>
    <row r="40" spans="1:11" x14ac:dyDescent="0.25">
      <c r="A40" s="1">
        <v>44198</v>
      </c>
      <c r="B40" s="2">
        <v>0.45833333333333331</v>
      </c>
      <c r="C40" s="4">
        <f t="shared" si="0"/>
        <v>44198.458333333336</v>
      </c>
      <c r="D40">
        <v>40.075470000000003</v>
      </c>
      <c r="E40" t="s">
        <v>8770</v>
      </c>
      <c r="F40">
        <v>25.201070000000001</v>
      </c>
      <c r="G40" t="s">
        <v>8770</v>
      </c>
      <c r="H40">
        <v>35.300220000000003</v>
      </c>
      <c r="I40" t="s">
        <v>8770</v>
      </c>
      <c r="J40">
        <v>38.56223</v>
      </c>
      <c r="K40" t="s">
        <v>8770</v>
      </c>
    </row>
    <row r="41" spans="1:11" x14ac:dyDescent="0.25">
      <c r="A41" s="1">
        <v>44198</v>
      </c>
      <c r="B41" s="2">
        <v>0.5</v>
      </c>
      <c r="C41" s="4">
        <f t="shared" si="0"/>
        <v>44198.5</v>
      </c>
      <c r="D41">
        <v>39.365780000000001</v>
      </c>
      <c r="E41" t="s">
        <v>8770</v>
      </c>
      <c r="F41">
        <v>27.020530000000001</v>
      </c>
      <c r="G41" t="s">
        <v>8770</v>
      </c>
      <c r="H41">
        <v>35.699919999999999</v>
      </c>
      <c r="I41" t="s">
        <v>8770</v>
      </c>
      <c r="J41">
        <v>47.511589999999998</v>
      </c>
      <c r="K41" t="s">
        <v>8770</v>
      </c>
    </row>
    <row r="42" spans="1:11" x14ac:dyDescent="0.25">
      <c r="A42" s="1">
        <v>44198</v>
      </c>
      <c r="B42" s="2">
        <v>0.54166666666666663</v>
      </c>
      <c r="C42" s="4">
        <f t="shared" si="0"/>
        <v>44198.541666666664</v>
      </c>
      <c r="D42">
        <v>35.396560000000001</v>
      </c>
      <c r="E42" t="s">
        <v>8770</v>
      </c>
      <c r="F42">
        <v>24.478770000000001</v>
      </c>
      <c r="G42" t="s">
        <v>8770</v>
      </c>
      <c r="H42">
        <v>37.415860000000002</v>
      </c>
      <c r="I42" t="s">
        <v>8770</v>
      </c>
      <c r="J42">
        <v>55.370040000000003</v>
      </c>
      <c r="K42" t="s">
        <v>8770</v>
      </c>
    </row>
    <row r="43" spans="1:11" x14ac:dyDescent="0.25">
      <c r="A43" s="1">
        <v>44198</v>
      </c>
      <c r="B43" s="2">
        <v>0.58333333333333337</v>
      </c>
      <c r="C43" s="4">
        <f t="shared" si="0"/>
        <v>44198.583333333336</v>
      </c>
      <c r="D43">
        <v>36.645029999999998</v>
      </c>
      <c r="E43" t="s">
        <v>8770</v>
      </c>
      <c r="F43">
        <v>30.1508</v>
      </c>
      <c r="G43" t="s">
        <v>8770</v>
      </c>
      <c r="H43">
        <v>44.829610000000002</v>
      </c>
      <c r="I43" t="s">
        <v>8770</v>
      </c>
      <c r="J43">
        <v>56.73151</v>
      </c>
      <c r="K43" t="s">
        <v>8770</v>
      </c>
    </row>
    <row r="44" spans="1:11" x14ac:dyDescent="0.25">
      <c r="A44" s="1">
        <v>44198</v>
      </c>
      <c r="B44" s="2">
        <v>0.625</v>
      </c>
      <c r="C44" s="4">
        <f t="shared" si="0"/>
        <v>44198.625</v>
      </c>
      <c r="D44">
        <v>37.179400000000001</v>
      </c>
      <c r="E44" t="s">
        <v>8770</v>
      </c>
      <c r="F44">
        <v>35.377800000000001</v>
      </c>
      <c r="G44" t="s">
        <v>8770</v>
      </c>
      <c r="H44">
        <v>42.167259999999999</v>
      </c>
      <c r="I44" t="s">
        <v>8770</v>
      </c>
      <c r="J44">
        <v>47.475819999999999</v>
      </c>
      <c r="K44" t="s">
        <v>8770</v>
      </c>
    </row>
    <row r="45" spans="1:11" x14ac:dyDescent="0.25">
      <c r="A45" s="1">
        <v>44198</v>
      </c>
      <c r="B45" s="2">
        <v>0.66666666666666663</v>
      </c>
      <c r="C45" s="4">
        <f t="shared" si="0"/>
        <v>44198.666666666664</v>
      </c>
      <c r="D45">
        <v>30.136310000000002</v>
      </c>
      <c r="E45" t="s">
        <v>8770</v>
      </c>
      <c r="F45">
        <v>32.931339999999999</v>
      </c>
      <c r="G45" t="s">
        <v>8770</v>
      </c>
      <c r="H45">
        <v>44.66816</v>
      </c>
      <c r="I45" t="s">
        <v>8770</v>
      </c>
      <c r="J45">
        <v>47.119810000000001</v>
      </c>
      <c r="K45" t="s">
        <v>8770</v>
      </c>
    </row>
    <row r="46" spans="1:11" x14ac:dyDescent="0.25">
      <c r="A46" s="1">
        <v>44198</v>
      </c>
      <c r="B46" s="2">
        <v>0.70833333333333337</v>
      </c>
      <c r="C46" s="4">
        <f t="shared" si="0"/>
        <v>44198.708333333336</v>
      </c>
      <c r="D46">
        <v>44.771000000000001</v>
      </c>
      <c r="E46" t="s">
        <v>8770</v>
      </c>
      <c r="F46">
        <v>43.744199999999999</v>
      </c>
      <c r="G46" t="s">
        <v>8770</v>
      </c>
      <c r="H46">
        <v>50.678919999999998</v>
      </c>
      <c r="I46" t="s">
        <v>8770</v>
      </c>
      <c r="J46">
        <v>52.431870000000004</v>
      </c>
      <c r="K46" t="s">
        <v>8770</v>
      </c>
    </row>
    <row r="47" spans="1:11" x14ac:dyDescent="0.25">
      <c r="A47" s="1">
        <v>44198</v>
      </c>
      <c r="B47" s="2">
        <v>0.75</v>
      </c>
      <c r="C47" s="4">
        <f t="shared" si="0"/>
        <v>44198.75</v>
      </c>
      <c r="D47">
        <v>47.958010000000002</v>
      </c>
      <c r="E47" t="s">
        <v>8770</v>
      </c>
      <c r="F47">
        <v>44.878140000000002</v>
      </c>
      <c r="G47" t="s">
        <v>8770</v>
      </c>
      <c r="H47">
        <v>51.768940000000001</v>
      </c>
      <c r="I47" t="s">
        <v>8770</v>
      </c>
      <c r="J47">
        <v>58.808459999999997</v>
      </c>
      <c r="K47" t="s">
        <v>8770</v>
      </c>
    </row>
    <row r="48" spans="1:11" x14ac:dyDescent="0.25">
      <c r="A48" s="1">
        <v>44198</v>
      </c>
      <c r="B48" s="2">
        <v>0.79166666666666663</v>
      </c>
      <c r="C48" s="4">
        <f t="shared" si="0"/>
        <v>44198.791666666664</v>
      </c>
      <c r="D48">
        <v>45.016970000000001</v>
      </c>
      <c r="E48" t="s">
        <v>8770</v>
      </c>
      <c r="F48">
        <v>35.254910000000002</v>
      </c>
      <c r="G48" t="s">
        <v>8770</v>
      </c>
      <c r="H48">
        <v>42.350749999999998</v>
      </c>
      <c r="I48" t="s">
        <v>8770</v>
      </c>
      <c r="J48">
        <v>53.37426</v>
      </c>
      <c r="K48" t="s">
        <v>8770</v>
      </c>
    </row>
    <row r="49" spans="1:11" x14ac:dyDescent="0.25">
      <c r="A49" s="1">
        <v>44198</v>
      </c>
      <c r="B49" s="2">
        <v>0.83333333333333337</v>
      </c>
      <c r="C49" s="4">
        <f t="shared" si="0"/>
        <v>44198.833333333336</v>
      </c>
      <c r="D49">
        <v>28.126280000000001</v>
      </c>
      <c r="E49" t="s">
        <v>8770</v>
      </c>
      <c r="F49">
        <v>35.48386</v>
      </c>
      <c r="G49" t="s">
        <v>8770</v>
      </c>
      <c r="H49">
        <v>27.20909</v>
      </c>
      <c r="I49" t="s">
        <v>8770</v>
      </c>
      <c r="J49">
        <v>45.321759999999998</v>
      </c>
      <c r="K49" t="s">
        <v>8770</v>
      </c>
    </row>
    <row r="50" spans="1:11" x14ac:dyDescent="0.25">
      <c r="A50" s="1">
        <v>44198</v>
      </c>
      <c r="B50" s="2">
        <v>0.875</v>
      </c>
      <c r="C50" s="4">
        <f t="shared" si="0"/>
        <v>44198.875</v>
      </c>
      <c r="D50">
        <v>21.08868</v>
      </c>
      <c r="E50" t="s">
        <v>8770</v>
      </c>
      <c r="F50">
        <v>38.707320000000003</v>
      </c>
      <c r="G50" t="s">
        <v>8770</v>
      </c>
      <c r="H50">
        <v>21.597950000000001</v>
      </c>
      <c r="I50" t="s">
        <v>8770</v>
      </c>
      <c r="J50">
        <v>34.051349999999999</v>
      </c>
      <c r="K50" t="s">
        <v>8770</v>
      </c>
    </row>
    <row r="51" spans="1:11" x14ac:dyDescent="0.25">
      <c r="A51" s="1">
        <v>44198</v>
      </c>
      <c r="B51" s="2">
        <v>0.91666666666666663</v>
      </c>
      <c r="C51" s="4">
        <f t="shared" si="0"/>
        <v>44198.916666666664</v>
      </c>
      <c r="D51">
        <v>17.787459999999999</v>
      </c>
      <c r="E51" t="s">
        <v>8770</v>
      </c>
      <c r="F51">
        <v>34.48527</v>
      </c>
      <c r="G51" t="s">
        <v>8770</v>
      </c>
      <c r="H51">
        <v>22.094190000000001</v>
      </c>
      <c r="I51" t="s">
        <v>8770</v>
      </c>
      <c r="J51">
        <v>26.117180000000001</v>
      </c>
      <c r="K51" t="s">
        <v>8770</v>
      </c>
    </row>
    <row r="52" spans="1:11" x14ac:dyDescent="0.25">
      <c r="A52" s="1">
        <v>44198</v>
      </c>
      <c r="B52" s="2">
        <v>0.95833333333333337</v>
      </c>
      <c r="C52" s="4">
        <f t="shared" si="0"/>
        <v>44198.958333333336</v>
      </c>
      <c r="D52">
        <v>17.410409999999999</v>
      </c>
      <c r="E52" t="s">
        <v>8770</v>
      </c>
      <c r="F52">
        <v>34.756570000000004</v>
      </c>
      <c r="G52" t="s">
        <v>8770</v>
      </c>
      <c r="H52">
        <v>17.891369999999998</v>
      </c>
      <c r="I52" t="s">
        <v>8770</v>
      </c>
      <c r="J52">
        <v>22.033380000000001</v>
      </c>
      <c r="K52" t="s">
        <v>8770</v>
      </c>
    </row>
    <row r="53" spans="1:11" x14ac:dyDescent="0.25">
      <c r="A53" s="1">
        <v>44198</v>
      </c>
      <c r="B53" s="9">
        <v>1</v>
      </c>
      <c r="C53" s="4">
        <f t="shared" si="0"/>
        <v>44199</v>
      </c>
      <c r="D53">
        <v>14.436400000000001</v>
      </c>
      <c r="E53" t="s">
        <v>8770</v>
      </c>
      <c r="F53">
        <v>27.08081</v>
      </c>
      <c r="G53" t="s">
        <v>8770</v>
      </c>
      <c r="H53">
        <v>15.161110000000001</v>
      </c>
      <c r="I53" t="s">
        <v>8770</v>
      </c>
      <c r="J53">
        <v>17.093070000000001</v>
      </c>
      <c r="K53" t="s">
        <v>8770</v>
      </c>
    </row>
    <row r="54" spans="1:11" x14ac:dyDescent="0.25">
      <c r="A54" s="1">
        <v>44199</v>
      </c>
      <c r="B54" s="2">
        <v>4.1666666666666664E-2</v>
      </c>
      <c r="C54" s="4">
        <f t="shared" si="0"/>
        <v>44199.041666666664</v>
      </c>
      <c r="D54">
        <v>13.204079999999999</v>
      </c>
      <c r="E54" t="s">
        <v>8770</v>
      </c>
      <c r="F54">
        <v>22.47861</v>
      </c>
      <c r="G54" t="s">
        <v>8770</v>
      </c>
      <c r="H54">
        <v>14.42112</v>
      </c>
      <c r="I54" t="s">
        <v>8770</v>
      </c>
      <c r="J54">
        <v>13.841710000000001</v>
      </c>
      <c r="K54" t="s">
        <v>8770</v>
      </c>
    </row>
    <row r="55" spans="1:11" x14ac:dyDescent="0.25">
      <c r="A55" s="1">
        <v>44199</v>
      </c>
      <c r="B55" s="2">
        <v>8.3333333333333329E-2</v>
      </c>
      <c r="C55" s="4">
        <f t="shared" si="0"/>
        <v>44199.083333333336</v>
      </c>
      <c r="D55">
        <v>7.9783499999999998</v>
      </c>
      <c r="E55" t="s">
        <v>8770</v>
      </c>
      <c r="F55">
        <v>11.512119999999999</v>
      </c>
      <c r="G55" t="s">
        <v>8770</v>
      </c>
      <c r="H55">
        <v>7.3328899999999999</v>
      </c>
      <c r="I55" t="s">
        <v>8770</v>
      </c>
      <c r="J55">
        <v>10.89411</v>
      </c>
      <c r="K55" t="s">
        <v>8770</v>
      </c>
    </row>
    <row r="56" spans="1:11" x14ac:dyDescent="0.25">
      <c r="A56" s="1">
        <v>44199</v>
      </c>
      <c r="B56" s="2">
        <v>0.125</v>
      </c>
      <c r="C56" s="4">
        <f t="shared" si="0"/>
        <v>44199.125</v>
      </c>
      <c r="D56">
        <v>6.14255</v>
      </c>
      <c r="E56" t="s">
        <v>8770</v>
      </c>
      <c r="F56" t="s">
        <v>8771</v>
      </c>
      <c r="G56" t="s">
        <v>8770</v>
      </c>
      <c r="H56">
        <v>6.3238200000000004</v>
      </c>
      <c r="I56" t="s">
        <v>8770</v>
      </c>
      <c r="J56">
        <v>12.06325</v>
      </c>
      <c r="K56" t="s">
        <v>8770</v>
      </c>
    </row>
    <row r="57" spans="1:11" x14ac:dyDescent="0.25">
      <c r="A57" s="1">
        <v>44199</v>
      </c>
      <c r="B57" s="2">
        <v>0.16666666666666666</v>
      </c>
      <c r="C57" s="4">
        <f t="shared" si="0"/>
        <v>44199.166666666664</v>
      </c>
      <c r="D57">
        <v>5.2418100000000001</v>
      </c>
      <c r="E57" t="s">
        <v>8770</v>
      </c>
      <c r="F57">
        <v>19.858139999999999</v>
      </c>
      <c r="G57" t="s">
        <v>8770</v>
      </c>
      <c r="H57">
        <v>5.7729600000000003</v>
      </c>
      <c r="I57" t="s">
        <v>8770</v>
      </c>
      <c r="J57">
        <v>12.447369999999999</v>
      </c>
      <c r="K57" t="s">
        <v>8770</v>
      </c>
    </row>
    <row r="58" spans="1:11" x14ac:dyDescent="0.25">
      <c r="A58" s="1">
        <v>44199</v>
      </c>
      <c r="B58" s="2">
        <v>0.20833333333333334</v>
      </c>
      <c r="C58" s="4">
        <f t="shared" si="0"/>
        <v>44199.208333333336</v>
      </c>
      <c r="D58">
        <v>6.3023800000000003</v>
      </c>
      <c r="E58" t="s">
        <v>8770</v>
      </c>
      <c r="F58">
        <v>19.993950000000002</v>
      </c>
      <c r="G58" t="s">
        <v>8770</v>
      </c>
      <c r="H58">
        <v>6.4151800000000003</v>
      </c>
      <c r="I58" t="s">
        <v>8770</v>
      </c>
      <c r="J58">
        <v>8.8418299999999999</v>
      </c>
      <c r="K58" t="s">
        <v>8770</v>
      </c>
    </row>
    <row r="59" spans="1:11" x14ac:dyDescent="0.25">
      <c r="A59" s="1">
        <v>44199</v>
      </c>
      <c r="B59" s="2">
        <v>0.25</v>
      </c>
      <c r="C59" s="4">
        <f t="shared" si="0"/>
        <v>44199.25</v>
      </c>
      <c r="D59">
        <v>6.6734099999999996</v>
      </c>
      <c r="E59" t="s">
        <v>8770</v>
      </c>
      <c r="F59">
        <v>24.03809</v>
      </c>
      <c r="G59" t="s">
        <v>8770</v>
      </c>
      <c r="H59">
        <v>6.5982799999999999</v>
      </c>
      <c r="I59" t="s">
        <v>8770</v>
      </c>
      <c r="J59">
        <v>14.461510000000001</v>
      </c>
      <c r="K59" t="s">
        <v>8770</v>
      </c>
    </row>
    <row r="60" spans="1:11" x14ac:dyDescent="0.25">
      <c r="A60" s="1">
        <v>44199</v>
      </c>
      <c r="B60" s="2">
        <v>0.29166666666666669</v>
      </c>
      <c r="C60" s="4">
        <f t="shared" si="0"/>
        <v>44199.291666666664</v>
      </c>
      <c r="D60">
        <v>8.3150600000000008</v>
      </c>
      <c r="E60" t="s">
        <v>8770</v>
      </c>
      <c r="F60">
        <v>19.312380000000001</v>
      </c>
      <c r="G60" t="s">
        <v>8770</v>
      </c>
      <c r="H60">
        <v>7.9690200000000004</v>
      </c>
      <c r="I60" t="s">
        <v>8770</v>
      </c>
      <c r="J60">
        <v>21.615749999999998</v>
      </c>
      <c r="K60" t="s">
        <v>8770</v>
      </c>
    </row>
    <row r="61" spans="1:11" x14ac:dyDescent="0.25">
      <c r="A61" s="1">
        <v>44199</v>
      </c>
      <c r="B61" s="2">
        <v>0.33333333333333331</v>
      </c>
      <c r="C61" s="4">
        <f t="shared" si="0"/>
        <v>44199.333333333336</v>
      </c>
      <c r="D61">
        <v>10.75305</v>
      </c>
      <c r="E61" t="s">
        <v>8770</v>
      </c>
      <c r="F61">
        <v>34.440150000000003</v>
      </c>
      <c r="G61" t="s">
        <v>8770</v>
      </c>
      <c r="H61">
        <v>10.25061</v>
      </c>
      <c r="I61" t="s">
        <v>8770</v>
      </c>
      <c r="J61">
        <v>14.506830000000001</v>
      </c>
      <c r="K61" t="s">
        <v>8770</v>
      </c>
    </row>
    <row r="62" spans="1:11" x14ac:dyDescent="0.25">
      <c r="A62" s="1">
        <v>44199</v>
      </c>
      <c r="B62" s="2">
        <v>0.375</v>
      </c>
      <c r="C62" s="4">
        <f t="shared" si="0"/>
        <v>44199.375</v>
      </c>
      <c r="D62">
        <v>10.963839999999999</v>
      </c>
      <c r="E62" t="s">
        <v>8770</v>
      </c>
      <c r="F62">
        <v>27.53548</v>
      </c>
      <c r="G62" t="s">
        <v>8770</v>
      </c>
      <c r="H62">
        <v>13.0648</v>
      </c>
      <c r="I62" t="s">
        <v>8770</v>
      </c>
      <c r="J62">
        <v>13.78228</v>
      </c>
      <c r="K62" t="s">
        <v>8770</v>
      </c>
    </row>
    <row r="63" spans="1:11" x14ac:dyDescent="0.25">
      <c r="A63" s="1">
        <v>44199</v>
      </c>
      <c r="B63" s="2">
        <v>0.41666666666666669</v>
      </c>
      <c r="C63" s="4">
        <f t="shared" si="0"/>
        <v>44199.416666666664</v>
      </c>
      <c r="D63">
        <v>12.560460000000001</v>
      </c>
      <c r="E63" t="s">
        <v>8770</v>
      </c>
      <c r="F63">
        <v>42.935079999999999</v>
      </c>
      <c r="G63" t="s">
        <v>8770</v>
      </c>
      <c r="H63">
        <v>13.41352</v>
      </c>
      <c r="I63" t="s">
        <v>8770</v>
      </c>
      <c r="J63">
        <v>15.318630000000001</v>
      </c>
      <c r="K63" t="s">
        <v>8770</v>
      </c>
    </row>
    <row r="64" spans="1:11" x14ac:dyDescent="0.25">
      <c r="A64" s="1">
        <v>44199</v>
      </c>
      <c r="B64" s="2">
        <v>0.45833333333333331</v>
      </c>
      <c r="C64" s="4">
        <f t="shared" si="0"/>
        <v>44199.458333333336</v>
      </c>
      <c r="D64">
        <v>15.31603</v>
      </c>
      <c r="E64" t="s">
        <v>8770</v>
      </c>
      <c r="F64">
        <v>37.571530000000003</v>
      </c>
      <c r="G64" t="s">
        <v>8770</v>
      </c>
      <c r="H64">
        <v>14.45965</v>
      </c>
      <c r="I64" t="s">
        <v>8770</v>
      </c>
      <c r="J64">
        <v>21.308029999999999</v>
      </c>
      <c r="K64" t="s">
        <v>8770</v>
      </c>
    </row>
    <row r="65" spans="1:11" x14ac:dyDescent="0.25">
      <c r="A65" s="1">
        <v>44199</v>
      </c>
      <c r="B65" s="2">
        <v>0.5</v>
      </c>
      <c r="C65" s="4">
        <f t="shared" si="0"/>
        <v>44199.5</v>
      </c>
      <c r="D65">
        <v>16.962350000000001</v>
      </c>
      <c r="E65" t="s">
        <v>8770</v>
      </c>
      <c r="F65">
        <v>36.067970000000003</v>
      </c>
      <c r="G65" t="s">
        <v>8770</v>
      </c>
      <c r="H65">
        <v>16.910360000000001</v>
      </c>
      <c r="I65" t="s">
        <v>8770</v>
      </c>
      <c r="J65">
        <v>22.175609999999999</v>
      </c>
      <c r="K65" t="s">
        <v>8770</v>
      </c>
    </row>
    <row r="66" spans="1:11" x14ac:dyDescent="0.25">
      <c r="A66" s="1">
        <v>44199</v>
      </c>
      <c r="B66" s="2">
        <v>0.54166666666666663</v>
      </c>
      <c r="C66" s="4">
        <f t="shared" si="0"/>
        <v>44199.541666666664</v>
      </c>
      <c r="D66">
        <v>18.181190000000001</v>
      </c>
      <c r="E66" t="s">
        <v>8770</v>
      </c>
      <c r="F66">
        <v>29.570620000000002</v>
      </c>
      <c r="G66" t="s">
        <v>8770</v>
      </c>
      <c r="H66">
        <v>16.45513</v>
      </c>
      <c r="I66" t="s">
        <v>8770</v>
      </c>
      <c r="J66">
        <v>19.345510000000001</v>
      </c>
      <c r="K66" t="s">
        <v>8770</v>
      </c>
    </row>
    <row r="67" spans="1:11" x14ac:dyDescent="0.25">
      <c r="A67" s="1">
        <v>44199</v>
      </c>
      <c r="B67" s="2">
        <v>0.58333333333333337</v>
      </c>
      <c r="C67" s="4">
        <f t="shared" si="0"/>
        <v>44199.583333333336</v>
      </c>
      <c r="D67">
        <v>17.116890000000001</v>
      </c>
      <c r="E67" t="s">
        <v>8770</v>
      </c>
      <c r="F67">
        <v>35.796669999999999</v>
      </c>
      <c r="G67" t="s">
        <v>8770</v>
      </c>
      <c r="H67">
        <v>15.99329</v>
      </c>
      <c r="I67" t="s">
        <v>8770</v>
      </c>
      <c r="J67">
        <v>24.482790000000001</v>
      </c>
      <c r="K67" t="s">
        <v>8770</v>
      </c>
    </row>
    <row r="68" spans="1:11" x14ac:dyDescent="0.25">
      <c r="A68" s="1">
        <v>44199</v>
      </c>
      <c r="B68" s="2">
        <v>0.625</v>
      </c>
      <c r="C68" s="4">
        <f t="shared" si="0"/>
        <v>44199.625</v>
      </c>
      <c r="D68">
        <v>20.135020000000001</v>
      </c>
      <c r="E68" t="s">
        <v>8770</v>
      </c>
      <c r="F68">
        <v>39.025709999999997</v>
      </c>
      <c r="G68" t="s">
        <v>8770</v>
      </c>
      <c r="H68">
        <v>15.242979999999999</v>
      </c>
      <c r="I68" t="s">
        <v>8770</v>
      </c>
      <c r="J68">
        <v>25.351780000000002</v>
      </c>
      <c r="K68" t="s">
        <v>8770</v>
      </c>
    </row>
    <row r="69" spans="1:11" x14ac:dyDescent="0.25">
      <c r="A69" s="1">
        <v>44199</v>
      </c>
      <c r="B69" s="2">
        <v>0.66666666666666663</v>
      </c>
      <c r="C69" s="4">
        <f t="shared" si="0"/>
        <v>44199.666666666664</v>
      </c>
      <c r="D69">
        <v>13.719620000000001</v>
      </c>
      <c r="E69" t="s">
        <v>8770</v>
      </c>
      <c r="F69">
        <v>40.29974</v>
      </c>
      <c r="G69" t="s">
        <v>8770</v>
      </c>
      <c r="H69">
        <v>11.68318</v>
      </c>
      <c r="I69" t="s">
        <v>8770</v>
      </c>
      <c r="J69">
        <v>24.34038</v>
      </c>
      <c r="K69" t="s">
        <v>8770</v>
      </c>
    </row>
    <row r="70" spans="1:11" x14ac:dyDescent="0.25">
      <c r="A70" s="1">
        <v>44199</v>
      </c>
      <c r="B70" s="2">
        <v>0.70833333333333337</v>
      </c>
      <c r="C70" s="4">
        <f t="shared" si="0"/>
        <v>44199.708333333336</v>
      </c>
      <c r="D70">
        <v>12.66175</v>
      </c>
      <c r="E70" t="s">
        <v>8770</v>
      </c>
      <c r="F70">
        <v>28.66844</v>
      </c>
      <c r="G70" t="s">
        <v>8770</v>
      </c>
      <c r="H70">
        <v>10.226129999999999</v>
      </c>
      <c r="I70" t="s">
        <v>8770</v>
      </c>
      <c r="J70">
        <v>27.709330000000001</v>
      </c>
      <c r="K70" t="s">
        <v>8770</v>
      </c>
    </row>
    <row r="71" spans="1:11" x14ac:dyDescent="0.25">
      <c r="A71" s="1">
        <v>44199</v>
      </c>
      <c r="B71" s="2">
        <v>0.75</v>
      </c>
      <c r="C71" s="4">
        <f t="shared" ref="C71:C134" si="2">A71+B71</f>
        <v>44199.75</v>
      </c>
      <c r="D71">
        <v>13.56301</v>
      </c>
      <c r="E71" t="s">
        <v>8770</v>
      </c>
      <c r="F71">
        <v>31.121590000000001</v>
      </c>
      <c r="G71" t="s">
        <v>8770</v>
      </c>
      <c r="H71">
        <v>9.8700299999999999</v>
      </c>
      <c r="I71" t="s">
        <v>8770</v>
      </c>
      <c r="J71">
        <v>27.177679999999999</v>
      </c>
      <c r="K71" t="s">
        <v>8770</v>
      </c>
    </row>
    <row r="72" spans="1:11" x14ac:dyDescent="0.25">
      <c r="A72" s="1">
        <v>44199</v>
      </c>
      <c r="B72" s="2">
        <v>0.79166666666666663</v>
      </c>
      <c r="C72" s="4">
        <f t="shared" si="2"/>
        <v>44199.791666666664</v>
      </c>
      <c r="D72">
        <v>13.40193</v>
      </c>
      <c r="E72" t="s">
        <v>8770</v>
      </c>
      <c r="F72">
        <v>25.307259999999999</v>
      </c>
      <c r="G72" t="s">
        <v>8770</v>
      </c>
      <c r="H72">
        <v>10.00765</v>
      </c>
      <c r="I72" t="s">
        <v>8770</v>
      </c>
      <c r="J72">
        <v>27.08587</v>
      </c>
      <c r="K72" t="s">
        <v>8770</v>
      </c>
    </row>
    <row r="73" spans="1:11" x14ac:dyDescent="0.25">
      <c r="A73" s="1">
        <v>44199</v>
      </c>
      <c r="B73" s="2">
        <v>0.83333333333333337</v>
      </c>
      <c r="C73" s="4">
        <f t="shared" si="2"/>
        <v>44199.833333333336</v>
      </c>
      <c r="D73">
        <v>14.62191</v>
      </c>
      <c r="E73" t="s">
        <v>8770</v>
      </c>
      <c r="F73">
        <v>23.263780000000001</v>
      </c>
      <c r="G73" t="s">
        <v>8770</v>
      </c>
      <c r="H73">
        <v>10.24672</v>
      </c>
      <c r="I73" t="s">
        <v>8770</v>
      </c>
      <c r="J73">
        <v>27.037120000000002</v>
      </c>
      <c r="K73" t="s">
        <v>8770</v>
      </c>
    </row>
    <row r="74" spans="1:11" x14ac:dyDescent="0.25">
      <c r="A74" s="1">
        <v>44199</v>
      </c>
      <c r="B74" s="2">
        <v>0.875</v>
      </c>
      <c r="C74" s="4">
        <f t="shared" si="2"/>
        <v>44199.875</v>
      </c>
      <c r="D74">
        <v>15.25686</v>
      </c>
      <c r="E74" t="s">
        <v>8770</v>
      </c>
      <c r="F74">
        <v>24.034210000000002</v>
      </c>
      <c r="G74" t="s">
        <v>8770</v>
      </c>
      <c r="H74">
        <v>9.9738199999999999</v>
      </c>
      <c r="I74" t="s">
        <v>8770</v>
      </c>
      <c r="J74">
        <v>18.7288</v>
      </c>
      <c r="K74" t="s">
        <v>8770</v>
      </c>
    </row>
    <row r="75" spans="1:11" x14ac:dyDescent="0.25">
      <c r="A75" s="1">
        <v>44199</v>
      </c>
      <c r="B75" s="2">
        <v>0.91666666666666663</v>
      </c>
      <c r="C75" s="4">
        <f t="shared" si="2"/>
        <v>44199.916666666664</v>
      </c>
      <c r="D75">
        <v>16.788499999999999</v>
      </c>
      <c r="E75" t="s">
        <v>8770</v>
      </c>
      <c r="F75">
        <v>14.62936</v>
      </c>
      <c r="G75" t="s">
        <v>8770</v>
      </c>
      <c r="H75">
        <v>9.8354199999999992</v>
      </c>
      <c r="I75" t="s">
        <v>8770</v>
      </c>
      <c r="J75">
        <v>15.753579999999999</v>
      </c>
      <c r="K75" t="s">
        <v>8770</v>
      </c>
    </row>
    <row r="76" spans="1:11" x14ac:dyDescent="0.25">
      <c r="A76" s="1">
        <v>44199</v>
      </c>
      <c r="B76" s="2">
        <v>0.95833333333333337</v>
      </c>
      <c r="C76" s="4">
        <f t="shared" si="2"/>
        <v>44199.958333333336</v>
      </c>
      <c r="D76">
        <v>12.606640000000001</v>
      </c>
      <c r="E76" t="s">
        <v>8770</v>
      </c>
      <c r="F76">
        <v>33.305219999999998</v>
      </c>
      <c r="G76" t="s">
        <v>8770</v>
      </c>
      <c r="H76">
        <v>7.7303300000000004</v>
      </c>
      <c r="I76" t="s">
        <v>8770</v>
      </c>
      <c r="J76">
        <v>13.92576</v>
      </c>
      <c r="K76" t="s">
        <v>8770</v>
      </c>
    </row>
    <row r="77" spans="1:11" x14ac:dyDescent="0.25">
      <c r="A77" s="1">
        <v>44199</v>
      </c>
      <c r="B77" s="9">
        <v>1</v>
      </c>
      <c r="C77" s="4">
        <f t="shared" si="2"/>
        <v>44200</v>
      </c>
      <c r="D77">
        <v>12.92286</v>
      </c>
      <c r="E77" t="s">
        <v>8770</v>
      </c>
      <c r="F77">
        <v>33.170059999999999</v>
      </c>
      <c r="G77" t="s">
        <v>8770</v>
      </c>
      <c r="H77">
        <v>8.1459100000000007</v>
      </c>
      <c r="I77" t="s">
        <v>8770</v>
      </c>
      <c r="J77">
        <v>11.33511</v>
      </c>
      <c r="K77" t="s">
        <v>8770</v>
      </c>
    </row>
    <row r="78" spans="1:11" x14ac:dyDescent="0.25">
      <c r="A78" s="1">
        <v>44200</v>
      </c>
      <c r="B78" s="2">
        <v>4.1666666666666664E-2</v>
      </c>
      <c r="C78" s="4">
        <f t="shared" si="2"/>
        <v>44200.041666666664</v>
      </c>
      <c r="D78">
        <v>9.6799499999999998</v>
      </c>
      <c r="E78" t="s">
        <v>8770</v>
      </c>
      <c r="F78">
        <v>38.288069999999998</v>
      </c>
      <c r="G78" t="s">
        <v>8770</v>
      </c>
      <c r="H78">
        <v>7.3844200000000004</v>
      </c>
      <c r="I78" t="s">
        <v>8770</v>
      </c>
      <c r="J78">
        <v>9.7503899999999994</v>
      </c>
      <c r="K78" t="s">
        <v>8770</v>
      </c>
    </row>
    <row r="79" spans="1:11" x14ac:dyDescent="0.25">
      <c r="A79" s="1">
        <v>44200</v>
      </c>
      <c r="B79" s="2">
        <v>8.3333333333333329E-2</v>
      </c>
      <c r="C79" s="4">
        <f t="shared" si="2"/>
        <v>44200.083333333336</v>
      </c>
      <c r="D79">
        <v>10.44018</v>
      </c>
      <c r="E79" t="s">
        <v>8770</v>
      </c>
      <c r="F79">
        <v>32.836170000000003</v>
      </c>
      <c r="G79" t="s">
        <v>8770</v>
      </c>
      <c r="H79">
        <v>6.2275999999999998</v>
      </c>
      <c r="I79" t="s">
        <v>8770</v>
      </c>
      <c r="J79">
        <v>10.97221</v>
      </c>
      <c r="K79" t="s">
        <v>8770</v>
      </c>
    </row>
    <row r="80" spans="1:11" x14ac:dyDescent="0.25">
      <c r="A80" s="1">
        <v>44200</v>
      </c>
      <c r="B80" s="2">
        <v>0.125</v>
      </c>
      <c r="C80" s="4">
        <f t="shared" si="2"/>
        <v>44200.125</v>
      </c>
      <c r="D80">
        <v>9.0756599999999992</v>
      </c>
      <c r="E80" t="s">
        <v>8770</v>
      </c>
      <c r="F80">
        <v>33.259970000000003</v>
      </c>
      <c r="G80" t="s">
        <v>8770</v>
      </c>
      <c r="H80">
        <v>5.8598800000000004</v>
      </c>
      <c r="I80" t="s">
        <v>8770</v>
      </c>
      <c r="J80">
        <v>6.2553599999999996</v>
      </c>
      <c r="K80" t="s">
        <v>8770</v>
      </c>
    </row>
    <row r="81" spans="1:11" x14ac:dyDescent="0.25">
      <c r="A81" s="1">
        <v>44200</v>
      </c>
      <c r="B81" s="2">
        <v>0.16666666666666666</v>
      </c>
      <c r="C81" s="4">
        <f t="shared" si="2"/>
        <v>44200.166666666664</v>
      </c>
      <c r="D81">
        <v>8.0901499999999995</v>
      </c>
      <c r="E81" t="s">
        <v>8770</v>
      </c>
      <c r="F81">
        <v>35.032870000000003</v>
      </c>
      <c r="G81" t="s">
        <v>8770</v>
      </c>
      <c r="H81">
        <v>7.0494899999999996</v>
      </c>
      <c r="I81" t="s">
        <v>8770</v>
      </c>
      <c r="J81">
        <v>6.5928500000000003</v>
      </c>
      <c r="K81" t="s">
        <v>8770</v>
      </c>
    </row>
    <row r="82" spans="1:11" x14ac:dyDescent="0.25">
      <c r="A82" s="1">
        <v>44200</v>
      </c>
      <c r="B82" s="2">
        <v>0.20833333333333334</v>
      </c>
      <c r="C82" s="4">
        <f t="shared" si="2"/>
        <v>44200.208333333336</v>
      </c>
      <c r="D82">
        <v>8.4025800000000004</v>
      </c>
      <c r="E82" t="s">
        <v>8770</v>
      </c>
      <c r="F82">
        <v>36.440150000000003</v>
      </c>
      <c r="G82" t="s">
        <v>8770</v>
      </c>
      <c r="H82">
        <v>10.16648</v>
      </c>
      <c r="I82" t="s">
        <v>8770</v>
      </c>
      <c r="J82">
        <v>8.0872600000000006</v>
      </c>
      <c r="K82" t="s">
        <v>8770</v>
      </c>
    </row>
    <row r="83" spans="1:11" x14ac:dyDescent="0.25">
      <c r="A83" s="1">
        <v>44200</v>
      </c>
      <c r="B83" s="2">
        <v>0.25</v>
      </c>
      <c r="C83" s="4">
        <f t="shared" si="2"/>
        <v>44200.25</v>
      </c>
      <c r="D83">
        <v>16.65476</v>
      </c>
      <c r="E83" t="s">
        <v>8770</v>
      </c>
      <c r="F83">
        <v>40.211860000000001</v>
      </c>
      <c r="G83" t="s">
        <v>8770</v>
      </c>
      <c r="H83">
        <v>9.3861799999999995</v>
      </c>
      <c r="I83" t="s">
        <v>8770</v>
      </c>
      <c r="J83">
        <v>15.98687</v>
      </c>
      <c r="K83" t="s">
        <v>8770</v>
      </c>
    </row>
    <row r="84" spans="1:11" x14ac:dyDescent="0.25">
      <c r="A84" s="1">
        <v>44200</v>
      </c>
      <c r="B84" s="2">
        <v>0.29166666666666669</v>
      </c>
      <c r="C84" s="4">
        <f t="shared" si="2"/>
        <v>44200.291666666664</v>
      </c>
      <c r="D84">
        <v>21.641690000000001</v>
      </c>
      <c r="E84" t="s">
        <v>8770</v>
      </c>
      <c r="F84">
        <v>41.388890000000004</v>
      </c>
      <c r="G84" t="s">
        <v>8770</v>
      </c>
      <c r="H84">
        <v>14.41058</v>
      </c>
      <c r="I84" t="s">
        <v>8770</v>
      </c>
      <c r="J84">
        <v>27.64762</v>
      </c>
      <c r="K84" t="s">
        <v>8770</v>
      </c>
    </row>
    <row r="85" spans="1:11" x14ac:dyDescent="0.25">
      <c r="A85" s="1">
        <v>44200</v>
      </c>
      <c r="B85" s="2">
        <v>0.33333333333333331</v>
      </c>
      <c r="C85" s="4">
        <f t="shared" si="2"/>
        <v>44200.333333333336</v>
      </c>
      <c r="D85">
        <v>26.91011</v>
      </c>
      <c r="E85" t="s">
        <v>8770</v>
      </c>
      <c r="F85">
        <v>46.249099999999999</v>
      </c>
      <c r="G85" t="s">
        <v>8770</v>
      </c>
      <c r="H85">
        <v>14.63862</v>
      </c>
      <c r="I85" t="s">
        <v>8770</v>
      </c>
      <c r="J85">
        <v>39.994190000000003</v>
      </c>
      <c r="K85" t="s">
        <v>8770</v>
      </c>
    </row>
    <row r="86" spans="1:11" x14ac:dyDescent="0.25">
      <c r="A86" s="1">
        <v>44200</v>
      </c>
      <c r="B86" s="2">
        <v>0.375</v>
      </c>
      <c r="C86" s="4">
        <f t="shared" si="2"/>
        <v>44200.375</v>
      </c>
      <c r="D86">
        <v>26.637609999999999</v>
      </c>
      <c r="E86" t="s">
        <v>8770</v>
      </c>
      <c r="F86">
        <v>44.248579999999997</v>
      </c>
      <c r="G86" t="s">
        <v>8770</v>
      </c>
      <c r="H86">
        <v>16.639340000000001</v>
      </c>
      <c r="I86" t="s">
        <v>8770</v>
      </c>
      <c r="J86">
        <v>38.232210000000002</v>
      </c>
      <c r="K86" t="s">
        <v>8770</v>
      </c>
    </row>
    <row r="87" spans="1:11" x14ac:dyDescent="0.25">
      <c r="A87" s="1">
        <v>44200</v>
      </c>
      <c r="B87" s="2">
        <v>0.41666666666666669</v>
      </c>
      <c r="C87" s="4">
        <f t="shared" si="2"/>
        <v>44200.416666666664</v>
      </c>
      <c r="D87">
        <v>32.416899999999998</v>
      </c>
      <c r="E87" t="s">
        <v>8770</v>
      </c>
      <c r="F87">
        <v>48.92483</v>
      </c>
      <c r="G87" t="s">
        <v>8770</v>
      </c>
      <c r="H87">
        <v>15.2997</v>
      </c>
      <c r="I87" t="s">
        <v>8770</v>
      </c>
      <c r="J87">
        <v>35.560499999999998</v>
      </c>
      <c r="K87" t="s">
        <v>8770</v>
      </c>
    </row>
    <row r="88" spans="1:11" x14ac:dyDescent="0.25">
      <c r="A88" s="1">
        <v>44200</v>
      </c>
      <c r="B88" s="2">
        <v>0.45833333333333331</v>
      </c>
      <c r="C88" s="4">
        <f t="shared" si="2"/>
        <v>44200.458333333336</v>
      </c>
      <c r="D88">
        <v>37.306019999999997</v>
      </c>
      <c r="E88" t="s">
        <v>8770</v>
      </c>
      <c r="F88">
        <v>27.25328</v>
      </c>
      <c r="G88" t="s">
        <v>8770</v>
      </c>
      <c r="H88">
        <v>17.968789999999998</v>
      </c>
      <c r="I88" t="s">
        <v>8770</v>
      </c>
      <c r="J88">
        <v>36.4131</v>
      </c>
      <c r="K88" t="s">
        <v>8770</v>
      </c>
    </row>
    <row r="89" spans="1:11" x14ac:dyDescent="0.25">
      <c r="A89" s="1">
        <v>44200</v>
      </c>
      <c r="B89" s="2">
        <v>0.5</v>
      </c>
      <c r="C89" s="4">
        <f t="shared" si="2"/>
        <v>44200.5</v>
      </c>
      <c r="D89">
        <v>34.384129999999999</v>
      </c>
      <c r="E89" t="s">
        <v>8770</v>
      </c>
      <c r="F89">
        <v>16.941579999999998</v>
      </c>
      <c r="G89" t="s">
        <v>8770</v>
      </c>
      <c r="H89">
        <v>16.102150000000002</v>
      </c>
      <c r="I89" t="s">
        <v>8770</v>
      </c>
      <c r="J89">
        <v>33.325690000000002</v>
      </c>
      <c r="K89" t="s">
        <v>8770</v>
      </c>
    </row>
    <row r="90" spans="1:11" x14ac:dyDescent="0.25">
      <c r="A90" s="1">
        <v>44200</v>
      </c>
      <c r="B90" s="2">
        <v>0.54166666666666663</v>
      </c>
      <c r="C90" s="4">
        <f t="shared" si="2"/>
        <v>44200.541666666664</v>
      </c>
      <c r="D90">
        <v>26.737210000000001</v>
      </c>
      <c r="E90" t="s">
        <v>8770</v>
      </c>
      <c r="F90">
        <v>15.623950000000001</v>
      </c>
      <c r="G90" t="s">
        <v>8770</v>
      </c>
      <c r="H90">
        <v>10.52416</v>
      </c>
      <c r="I90" t="s">
        <v>8770</v>
      </c>
      <c r="J90">
        <v>22.68272</v>
      </c>
      <c r="K90" t="s">
        <v>8770</v>
      </c>
    </row>
    <row r="91" spans="1:11" x14ac:dyDescent="0.25">
      <c r="A91" s="1">
        <v>44200</v>
      </c>
      <c r="B91" s="2">
        <v>0.58333333333333337</v>
      </c>
      <c r="C91" s="4">
        <f t="shared" si="2"/>
        <v>44200.583333333336</v>
      </c>
      <c r="D91">
        <v>29.598479999999999</v>
      </c>
      <c r="E91" t="s">
        <v>8770</v>
      </c>
      <c r="F91">
        <v>16.033819999999999</v>
      </c>
      <c r="G91" t="s">
        <v>8770</v>
      </c>
      <c r="H91">
        <v>14.03739</v>
      </c>
      <c r="I91" t="s">
        <v>8770</v>
      </c>
      <c r="J91">
        <v>31.253309999999999</v>
      </c>
      <c r="K91" t="s">
        <v>8770</v>
      </c>
    </row>
    <row r="92" spans="1:11" x14ac:dyDescent="0.25">
      <c r="A92" s="1">
        <v>44200</v>
      </c>
      <c r="B92" s="2">
        <v>0.625</v>
      </c>
      <c r="C92" s="4">
        <f t="shared" si="2"/>
        <v>44200.625</v>
      </c>
      <c r="D92">
        <v>27.407550000000001</v>
      </c>
      <c r="E92" t="s">
        <v>8770</v>
      </c>
      <c r="F92">
        <v>12.53716</v>
      </c>
      <c r="G92" t="s">
        <v>8770</v>
      </c>
      <c r="H92">
        <v>16.186810000000001</v>
      </c>
      <c r="I92" t="s">
        <v>8770</v>
      </c>
      <c r="J92">
        <v>41.37433</v>
      </c>
      <c r="K92" t="s">
        <v>8770</v>
      </c>
    </row>
    <row r="93" spans="1:11" x14ac:dyDescent="0.25">
      <c r="A93" s="1">
        <v>44200</v>
      </c>
      <c r="B93" s="2">
        <v>0.66666666666666663</v>
      </c>
      <c r="C93" s="4">
        <f t="shared" si="2"/>
        <v>44200.666666666664</v>
      </c>
      <c r="D93">
        <v>24.957920000000001</v>
      </c>
      <c r="E93" t="s">
        <v>8770</v>
      </c>
      <c r="F93">
        <v>15.98995</v>
      </c>
      <c r="G93" t="s">
        <v>8770</v>
      </c>
      <c r="H93">
        <v>15.50047</v>
      </c>
      <c r="I93" t="s">
        <v>8770</v>
      </c>
      <c r="J93">
        <v>35.55518</v>
      </c>
      <c r="K93" t="s">
        <v>8770</v>
      </c>
    </row>
    <row r="94" spans="1:11" x14ac:dyDescent="0.25">
      <c r="A94" s="1">
        <v>44200</v>
      </c>
      <c r="B94" s="2">
        <v>0.70833333333333337</v>
      </c>
      <c r="C94" s="4">
        <f t="shared" si="2"/>
        <v>44200.708333333336</v>
      </c>
      <c r="D94">
        <v>24.333649999999999</v>
      </c>
      <c r="E94" t="s">
        <v>8770</v>
      </c>
      <c r="F94">
        <v>49.609029999999997</v>
      </c>
      <c r="G94" t="s">
        <v>8770</v>
      </c>
      <c r="H94">
        <v>14.45646</v>
      </c>
      <c r="I94" t="s">
        <v>8770</v>
      </c>
      <c r="J94">
        <v>30.630980000000001</v>
      </c>
      <c r="K94" t="s">
        <v>8770</v>
      </c>
    </row>
    <row r="95" spans="1:11" x14ac:dyDescent="0.25">
      <c r="A95" s="1">
        <v>44200</v>
      </c>
      <c r="B95" s="2">
        <v>0.75</v>
      </c>
      <c r="C95" s="4">
        <f t="shared" si="2"/>
        <v>44200.75</v>
      </c>
      <c r="D95">
        <v>24.071169999999999</v>
      </c>
      <c r="E95" t="s">
        <v>8770</v>
      </c>
      <c r="F95">
        <v>45.659410000000001</v>
      </c>
      <c r="G95" t="s">
        <v>8770</v>
      </c>
      <c r="H95">
        <v>13.18174</v>
      </c>
      <c r="I95" t="s">
        <v>8770</v>
      </c>
      <c r="J95">
        <v>34.925319999999999</v>
      </c>
      <c r="K95" t="s">
        <v>8770</v>
      </c>
    </row>
    <row r="96" spans="1:11" x14ac:dyDescent="0.25">
      <c r="A96" s="1">
        <v>44200</v>
      </c>
      <c r="B96" s="2">
        <v>0.79166666666666663</v>
      </c>
      <c r="C96" s="4">
        <f t="shared" si="2"/>
        <v>44200.791666666664</v>
      </c>
      <c r="D96" t="s">
        <v>8771</v>
      </c>
      <c r="E96" t="s">
        <v>8770</v>
      </c>
      <c r="F96">
        <v>48.570839999999997</v>
      </c>
      <c r="G96" t="s">
        <v>8770</v>
      </c>
      <c r="H96">
        <v>13.737539999999999</v>
      </c>
      <c r="I96" t="s">
        <v>8770</v>
      </c>
      <c r="J96">
        <v>27.78773</v>
      </c>
      <c r="K96" t="s">
        <v>8770</v>
      </c>
    </row>
    <row r="97" spans="1:11" x14ac:dyDescent="0.25">
      <c r="A97" s="1">
        <v>44200</v>
      </c>
      <c r="B97" s="2">
        <v>0.83333333333333337</v>
      </c>
      <c r="C97" s="4">
        <f t="shared" si="2"/>
        <v>44200.833333333336</v>
      </c>
      <c r="D97">
        <v>20.491129999999998</v>
      </c>
      <c r="E97" t="s">
        <v>8770</v>
      </c>
      <c r="F97">
        <v>45.936419999999998</v>
      </c>
      <c r="G97" t="s">
        <v>8770</v>
      </c>
      <c r="H97">
        <v>13.466290000000001</v>
      </c>
      <c r="I97" t="s">
        <v>8770</v>
      </c>
      <c r="J97">
        <v>32.778660000000002</v>
      </c>
      <c r="K97" t="s">
        <v>8770</v>
      </c>
    </row>
    <row r="98" spans="1:11" x14ac:dyDescent="0.25">
      <c r="A98" s="1">
        <v>44200</v>
      </c>
      <c r="B98" s="2">
        <v>0.875</v>
      </c>
      <c r="C98" s="4">
        <f t="shared" si="2"/>
        <v>44200.875</v>
      </c>
      <c r="D98">
        <v>17.582940000000001</v>
      </c>
      <c r="E98" t="s">
        <v>8770</v>
      </c>
      <c r="F98">
        <v>43.52805</v>
      </c>
      <c r="G98" t="s">
        <v>8770</v>
      </c>
      <c r="H98">
        <v>13.103730000000001</v>
      </c>
      <c r="I98" t="s">
        <v>8770</v>
      </c>
      <c r="J98">
        <v>25.027239999999999</v>
      </c>
      <c r="K98" t="s">
        <v>8770</v>
      </c>
    </row>
    <row r="99" spans="1:11" x14ac:dyDescent="0.25">
      <c r="A99" s="1">
        <v>44200</v>
      </c>
      <c r="B99" s="2">
        <v>0.91666666666666663</v>
      </c>
      <c r="C99" s="4">
        <f t="shared" si="2"/>
        <v>44200.916666666664</v>
      </c>
      <c r="D99">
        <v>13.796519999999999</v>
      </c>
      <c r="E99" t="s">
        <v>8770</v>
      </c>
      <c r="F99">
        <v>39.75667</v>
      </c>
      <c r="G99" t="s">
        <v>8770</v>
      </c>
      <c r="H99">
        <v>14.94355</v>
      </c>
      <c r="I99" t="s">
        <v>8770</v>
      </c>
      <c r="J99">
        <v>18.728490000000001</v>
      </c>
      <c r="K99" t="s">
        <v>8770</v>
      </c>
    </row>
    <row r="100" spans="1:11" x14ac:dyDescent="0.25">
      <c r="A100" s="1">
        <v>44200</v>
      </c>
      <c r="B100" s="2">
        <v>0.95833333333333337</v>
      </c>
      <c r="C100" s="4">
        <f t="shared" si="2"/>
        <v>44200.958333333336</v>
      </c>
      <c r="D100">
        <v>11.928229999999999</v>
      </c>
      <c r="E100" t="s">
        <v>8770</v>
      </c>
      <c r="F100">
        <v>38.758800000000001</v>
      </c>
      <c r="G100" t="s">
        <v>8770</v>
      </c>
      <c r="H100">
        <v>11.87311</v>
      </c>
      <c r="I100" t="s">
        <v>8770</v>
      </c>
      <c r="J100">
        <v>16.31475</v>
      </c>
      <c r="K100" t="s">
        <v>8770</v>
      </c>
    </row>
    <row r="101" spans="1:11" x14ac:dyDescent="0.25">
      <c r="A101" s="1">
        <v>44200</v>
      </c>
      <c r="B101" s="9">
        <v>1</v>
      </c>
      <c r="C101" s="4">
        <f t="shared" si="2"/>
        <v>44201</v>
      </c>
      <c r="D101">
        <v>10.216570000000001</v>
      </c>
      <c r="E101" t="s">
        <v>8770</v>
      </c>
      <c r="F101">
        <v>35.4878</v>
      </c>
      <c r="G101" t="s">
        <v>8770</v>
      </c>
      <c r="H101">
        <v>8.8777899999999992</v>
      </c>
      <c r="I101" t="s">
        <v>8770</v>
      </c>
      <c r="J101">
        <v>7.6019899999999998</v>
      </c>
      <c r="K101" t="s">
        <v>8770</v>
      </c>
    </row>
    <row r="102" spans="1:11" x14ac:dyDescent="0.25">
      <c r="A102" s="1">
        <v>44201</v>
      </c>
      <c r="B102" s="2">
        <v>4.1666666666666664E-2</v>
      </c>
      <c r="C102" s="4">
        <f t="shared" si="2"/>
        <v>44201.041666666664</v>
      </c>
      <c r="D102">
        <v>7.9875600000000002</v>
      </c>
      <c r="E102" t="s">
        <v>8770</v>
      </c>
      <c r="F102">
        <v>32.110770000000002</v>
      </c>
      <c r="G102" t="s">
        <v>8770</v>
      </c>
      <c r="H102">
        <v>5.7290700000000001</v>
      </c>
      <c r="I102" t="s">
        <v>8770</v>
      </c>
      <c r="J102">
        <v>5.2054099999999996</v>
      </c>
      <c r="K102" t="s">
        <v>8770</v>
      </c>
    </row>
    <row r="103" spans="1:11" x14ac:dyDescent="0.25">
      <c r="A103" s="1">
        <v>44201</v>
      </c>
      <c r="B103" s="2">
        <v>8.3333333333333329E-2</v>
      </c>
      <c r="C103" s="4">
        <f t="shared" si="2"/>
        <v>44201.083333333336</v>
      </c>
      <c r="D103">
        <v>6.4298799999999998</v>
      </c>
      <c r="E103" t="s">
        <v>8770</v>
      </c>
      <c r="F103">
        <v>24.17259</v>
      </c>
      <c r="G103" t="s">
        <v>8770</v>
      </c>
      <c r="H103">
        <v>5.8606999999999996</v>
      </c>
      <c r="I103" t="s">
        <v>8770</v>
      </c>
      <c r="J103">
        <v>5.5270900000000003</v>
      </c>
      <c r="K103" t="s">
        <v>8770</v>
      </c>
    </row>
    <row r="104" spans="1:11" x14ac:dyDescent="0.25">
      <c r="A104" s="1">
        <v>44201</v>
      </c>
      <c r="B104" s="2">
        <v>0.125</v>
      </c>
      <c r="C104" s="4">
        <f t="shared" si="2"/>
        <v>44201.125</v>
      </c>
      <c r="D104">
        <v>5.0261300000000002</v>
      </c>
      <c r="E104" t="s">
        <v>8770</v>
      </c>
      <c r="F104">
        <v>25.900099999999998</v>
      </c>
      <c r="G104" t="s">
        <v>8770</v>
      </c>
      <c r="H104">
        <v>5.2177899999999999</v>
      </c>
      <c r="I104" t="s">
        <v>8770</v>
      </c>
      <c r="J104">
        <v>4.0479599999999998</v>
      </c>
      <c r="K104" t="s">
        <v>8770</v>
      </c>
    </row>
    <row r="105" spans="1:11" x14ac:dyDescent="0.25">
      <c r="A105" s="1">
        <v>44201</v>
      </c>
      <c r="B105" s="2">
        <v>0.16666666666666666</v>
      </c>
      <c r="C105" s="4">
        <f t="shared" si="2"/>
        <v>44201.166666666664</v>
      </c>
      <c r="D105">
        <v>6.0419999999999998</v>
      </c>
      <c r="E105" t="s">
        <v>8770</v>
      </c>
      <c r="F105">
        <v>26.3551</v>
      </c>
      <c r="G105" t="s">
        <v>8770</v>
      </c>
      <c r="H105">
        <v>4.8074000000000003</v>
      </c>
      <c r="I105" t="s">
        <v>8770</v>
      </c>
      <c r="J105">
        <v>3.2784</v>
      </c>
      <c r="K105" t="s">
        <v>8770</v>
      </c>
    </row>
    <row r="106" spans="1:11" x14ac:dyDescent="0.25">
      <c r="A106" s="1">
        <v>44201</v>
      </c>
      <c r="B106" s="2">
        <v>0.20833333333333334</v>
      </c>
      <c r="C106" s="4">
        <f t="shared" si="2"/>
        <v>44201.208333333336</v>
      </c>
      <c r="D106">
        <v>7.9193100000000003</v>
      </c>
      <c r="E106" t="s">
        <v>8770</v>
      </c>
      <c r="F106">
        <v>33.12041</v>
      </c>
      <c r="G106" t="s">
        <v>8770</v>
      </c>
      <c r="H106">
        <v>7.2517899999999997</v>
      </c>
      <c r="I106" t="s">
        <v>8770</v>
      </c>
      <c r="J106">
        <v>4.7368800000000002</v>
      </c>
      <c r="K106" t="s">
        <v>8770</v>
      </c>
    </row>
    <row r="107" spans="1:11" x14ac:dyDescent="0.25">
      <c r="A107" s="1">
        <v>44201</v>
      </c>
      <c r="B107" s="2">
        <v>0.25</v>
      </c>
      <c r="C107" s="4">
        <f t="shared" si="2"/>
        <v>44201.25</v>
      </c>
      <c r="D107">
        <v>14.829140000000001</v>
      </c>
      <c r="E107" t="s">
        <v>8770</v>
      </c>
      <c r="F107">
        <v>31.16947</v>
      </c>
      <c r="G107" t="s">
        <v>8770</v>
      </c>
      <c r="H107">
        <v>10.908340000000001</v>
      </c>
      <c r="I107" t="s">
        <v>8770</v>
      </c>
      <c r="J107">
        <v>11.560409999999999</v>
      </c>
      <c r="K107" t="s">
        <v>8770</v>
      </c>
    </row>
    <row r="108" spans="1:11" x14ac:dyDescent="0.25">
      <c r="A108" s="1">
        <v>44201</v>
      </c>
      <c r="B108" s="2">
        <v>0.29166666666666669</v>
      </c>
      <c r="C108" s="4">
        <f t="shared" si="2"/>
        <v>44201.291666666664</v>
      </c>
      <c r="D108">
        <v>28.606780000000001</v>
      </c>
      <c r="E108" t="s">
        <v>8770</v>
      </c>
      <c r="F108">
        <v>40.115580000000001</v>
      </c>
      <c r="G108" t="s">
        <v>8770</v>
      </c>
      <c r="H108">
        <v>16.65821</v>
      </c>
      <c r="I108" t="s">
        <v>8770</v>
      </c>
      <c r="J108">
        <v>20.532309999999999</v>
      </c>
      <c r="K108" t="s">
        <v>8770</v>
      </c>
    </row>
    <row r="109" spans="1:11" x14ac:dyDescent="0.25">
      <c r="A109" s="1">
        <v>44201</v>
      </c>
      <c r="B109" s="2">
        <v>0.33333333333333331</v>
      </c>
      <c r="C109" s="4">
        <f t="shared" si="2"/>
        <v>44201.333333333336</v>
      </c>
      <c r="D109">
        <v>37.603619999999999</v>
      </c>
      <c r="E109" t="s">
        <v>8770</v>
      </c>
      <c r="F109">
        <v>39.564709999999998</v>
      </c>
      <c r="G109" t="s">
        <v>8770</v>
      </c>
      <c r="H109">
        <v>21.775289999999998</v>
      </c>
      <c r="I109" t="s">
        <v>8770</v>
      </c>
      <c r="J109">
        <v>33.134929999999997</v>
      </c>
      <c r="K109" t="s">
        <v>8770</v>
      </c>
    </row>
    <row r="110" spans="1:11" x14ac:dyDescent="0.25">
      <c r="A110" s="1">
        <v>44201</v>
      </c>
      <c r="B110" s="2">
        <v>0.375</v>
      </c>
      <c r="C110" s="4">
        <f t="shared" si="2"/>
        <v>44201.375</v>
      </c>
      <c r="D110">
        <v>35.418129999999998</v>
      </c>
      <c r="E110" t="s">
        <v>8770</v>
      </c>
      <c r="F110">
        <v>61.180579999999999</v>
      </c>
      <c r="G110" t="s">
        <v>8770</v>
      </c>
      <c r="H110">
        <v>27.257459999999998</v>
      </c>
      <c r="I110" t="s">
        <v>8770</v>
      </c>
      <c r="J110">
        <v>39.602919999999997</v>
      </c>
      <c r="K110" t="s">
        <v>8770</v>
      </c>
    </row>
    <row r="111" spans="1:11" x14ac:dyDescent="0.25">
      <c r="A111" s="1">
        <v>44201</v>
      </c>
      <c r="B111" s="2">
        <v>0.41666666666666669</v>
      </c>
      <c r="C111" s="4">
        <f t="shared" si="2"/>
        <v>44201.416666666664</v>
      </c>
      <c r="D111">
        <v>32.318159999999999</v>
      </c>
      <c r="E111" t="s">
        <v>8770</v>
      </c>
      <c r="F111">
        <v>46.052349999999997</v>
      </c>
      <c r="G111" t="s">
        <v>8770</v>
      </c>
      <c r="H111" t="s">
        <v>8771</v>
      </c>
      <c r="I111" t="s">
        <v>8770</v>
      </c>
      <c r="J111">
        <v>31.421189999999999</v>
      </c>
      <c r="K111" t="s">
        <v>8770</v>
      </c>
    </row>
    <row r="112" spans="1:11" x14ac:dyDescent="0.25">
      <c r="A112" s="1">
        <v>44201</v>
      </c>
      <c r="B112" s="2">
        <v>0.45833333333333331</v>
      </c>
      <c r="C112" s="4">
        <f t="shared" si="2"/>
        <v>44201.458333333336</v>
      </c>
      <c r="D112">
        <v>24.747540000000001</v>
      </c>
      <c r="E112" t="s">
        <v>8770</v>
      </c>
      <c r="F112">
        <v>46.954329999999999</v>
      </c>
      <c r="G112" t="s">
        <v>8770</v>
      </c>
      <c r="H112">
        <v>21.784510000000001</v>
      </c>
      <c r="I112" t="s">
        <v>8770</v>
      </c>
      <c r="J112">
        <v>32.907850000000003</v>
      </c>
      <c r="K112" t="s">
        <v>8770</v>
      </c>
    </row>
    <row r="113" spans="1:11" x14ac:dyDescent="0.25">
      <c r="A113" s="1">
        <v>44201</v>
      </c>
      <c r="B113" s="2">
        <v>0.5</v>
      </c>
      <c r="C113" s="4">
        <f t="shared" si="2"/>
        <v>44201.5</v>
      </c>
      <c r="D113">
        <v>25.403210000000001</v>
      </c>
      <c r="E113" t="s">
        <v>8770</v>
      </c>
      <c r="F113">
        <v>40.92221</v>
      </c>
      <c r="G113" t="s">
        <v>8770</v>
      </c>
      <c r="H113">
        <v>18.89621</v>
      </c>
      <c r="I113" t="s">
        <v>8770</v>
      </c>
      <c r="J113">
        <v>35.000610000000002</v>
      </c>
      <c r="K113" t="s">
        <v>8770</v>
      </c>
    </row>
    <row r="114" spans="1:11" x14ac:dyDescent="0.25">
      <c r="A114" s="1">
        <v>44201</v>
      </c>
      <c r="B114" s="2">
        <v>0.54166666666666663</v>
      </c>
      <c r="C114" s="4">
        <f t="shared" si="2"/>
        <v>44201.541666666664</v>
      </c>
      <c r="D114">
        <v>22.20074</v>
      </c>
      <c r="E114" t="s">
        <v>8770</v>
      </c>
      <c r="F114">
        <v>41.013629999999999</v>
      </c>
      <c r="G114" t="s">
        <v>8770</v>
      </c>
      <c r="H114">
        <v>21.701129999999999</v>
      </c>
      <c r="I114" t="s">
        <v>8770</v>
      </c>
      <c r="J114">
        <v>25.177659999999999</v>
      </c>
      <c r="K114" t="s">
        <v>8770</v>
      </c>
    </row>
    <row r="115" spans="1:11" x14ac:dyDescent="0.25">
      <c r="A115" s="1">
        <v>44201</v>
      </c>
      <c r="B115" s="2">
        <v>0.58333333333333337</v>
      </c>
      <c r="C115" s="4">
        <f t="shared" si="2"/>
        <v>44201.583333333336</v>
      </c>
      <c r="D115">
        <v>24.948440000000002</v>
      </c>
      <c r="E115" t="s">
        <v>8770</v>
      </c>
      <c r="F115">
        <v>39.744529999999997</v>
      </c>
      <c r="G115" t="s">
        <v>8770</v>
      </c>
      <c r="H115">
        <v>19.188970000000001</v>
      </c>
      <c r="I115" t="s">
        <v>8770</v>
      </c>
      <c r="J115">
        <v>31.469670000000001</v>
      </c>
      <c r="K115" t="s">
        <v>8770</v>
      </c>
    </row>
    <row r="116" spans="1:11" x14ac:dyDescent="0.25">
      <c r="A116" s="1">
        <v>44201</v>
      </c>
      <c r="B116" s="2">
        <v>0.625</v>
      </c>
      <c r="C116" s="4">
        <f t="shared" si="2"/>
        <v>44201.625</v>
      </c>
      <c r="D116">
        <v>24.388359999999999</v>
      </c>
      <c r="E116" t="s">
        <v>8770</v>
      </c>
      <c r="F116">
        <v>27.345549999999999</v>
      </c>
      <c r="G116" t="s">
        <v>8770</v>
      </c>
      <c r="H116">
        <v>21.21144</v>
      </c>
      <c r="I116" t="s">
        <v>8770</v>
      </c>
      <c r="J116">
        <v>34.250109999999999</v>
      </c>
      <c r="K116" t="s">
        <v>8770</v>
      </c>
    </row>
    <row r="117" spans="1:11" x14ac:dyDescent="0.25">
      <c r="A117" s="1">
        <v>44201</v>
      </c>
      <c r="B117" s="2">
        <v>0.66666666666666663</v>
      </c>
      <c r="C117" s="4">
        <f t="shared" si="2"/>
        <v>44201.666666666664</v>
      </c>
      <c r="D117">
        <v>24.131599999999999</v>
      </c>
      <c r="E117" t="s">
        <v>8770</v>
      </c>
      <c r="F117">
        <v>54.554360000000003</v>
      </c>
      <c r="G117" t="s">
        <v>8770</v>
      </c>
      <c r="H117">
        <v>18.71321</v>
      </c>
      <c r="I117" t="s">
        <v>8770</v>
      </c>
      <c r="J117">
        <v>27.758980000000001</v>
      </c>
      <c r="K117" t="s">
        <v>8770</v>
      </c>
    </row>
    <row r="118" spans="1:11" x14ac:dyDescent="0.25">
      <c r="A118" s="1">
        <v>44201</v>
      </c>
      <c r="B118" s="2">
        <v>0.70833333333333337</v>
      </c>
      <c r="C118" s="4">
        <f t="shared" si="2"/>
        <v>44201.708333333336</v>
      </c>
      <c r="D118">
        <v>26.166329999999999</v>
      </c>
      <c r="E118" t="s">
        <v>8770</v>
      </c>
      <c r="F118">
        <v>52.690640000000002</v>
      </c>
      <c r="G118" t="s">
        <v>8770</v>
      </c>
      <c r="H118">
        <v>22.265560000000001</v>
      </c>
      <c r="I118" t="s">
        <v>8770</v>
      </c>
      <c r="J118">
        <v>30.33614</v>
      </c>
      <c r="K118" t="s">
        <v>8770</v>
      </c>
    </row>
    <row r="119" spans="1:11" x14ac:dyDescent="0.25">
      <c r="A119" s="1">
        <v>44201</v>
      </c>
      <c r="B119" s="2">
        <v>0.75</v>
      </c>
      <c r="C119" s="4">
        <f t="shared" si="2"/>
        <v>44201.75</v>
      </c>
      <c r="D119">
        <v>36.952809999999999</v>
      </c>
      <c r="E119" t="s">
        <v>8770</v>
      </c>
      <c r="F119">
        <v>53.912590000000002</v>
      </c>
      <c r="G119" t="s">
        <v>8770</v>
      </c>
      <c r="H119">
        <v>24.334910000000001</v>
      </c>
      <c r="I119" t="s">
        <v>8770</v>
      </c>
      <c r="J119">
        <v>31.556339999999999</v>
      </c>
      <c r="K119" t="s">
        <v>8770</v>
      </c>
    </row>
    <row r="120" spans="1:11" x14ac:dyDescent="0.25">
      <c r="A120" s="1">
        <v>44201</v>
      </c>
      <c r="B120" s="2">
        <v>0.79166666666666663</v>
      </c>
      <c r="C120" s="4">
        <f t="shared" si="2"/>
        <v>44201.791666666664</v>
      </c>
      <c r="D120">
        <v>32.515659999999997</v>
      </c>
      <c r="E120" t="s">
        <v>8770</v>
      </c>
      <c r="F120">
        <v>50.247459999999997</v>
      </c>
      <c r="G120" t="s">
        <v>8770</v>
      </c>
      <c r="H120">
        <v>21.101189999999999</v>
      </c>
      <c r="I120" t="s">
        <v>8770</v>
      </c>
      <c r="J120">
        <v>30.049379999999999</v>
      </c>
      <c r="K120" t="s">
        <v>8770</v>
      </c>
    </row>
    <row r="121" spans="1:11" x14ac:dyDescent="0.25">
      <c r="A121" s="1">
        <v>44201</v>
      </c>
      <c r="B121" s="2">
        <v>0.83333333333333337</v>
      </c>
      <c r="C121" s="4">
        <f t="shared" si="2"/>
        <v>44201.833333333336</v>
      </c>
      <c r="D121">
        <v>26.91554</v>
      </c>
      <c r="E121" t="s">
        <v>8770</v>
      </c>
      <c r="F121">
        <v>46.611759999999997</v>
      </c>
      <c r="G121" t="s">
        <v>8770</v>
      </c>
      <c r="H121">
        <v>22.769600000000001</v>
      </c>
      <c r="I121" t="s">
        <v>8770</v>
      </c>
      <c r="J121">
        <v>36.133830000000003</v>
      </c>
      <c r="K121" t="s">
        <v>8770</v>
      </c>
    </row>
    <row r="122" spans="1:11" x14ac:dyDescent="0.25">
      <c r="A122" s="1">
        <v>44201</v>
      </c>
      <c r="B122" s="2">
        <v>0.875</v>
      </c>
      <c r="C122" s="4">
        <f t="shared" si="2"/>
        <v>44201.875</v>
      </c>
      <c r="D122">
        <v>23.564530000000001</v>
      </c>
      <c r="E122" t="s">
        <v>8770</v>
      </c>
      <c r="F122">
        <v>42.117159999999998</v>
      </c>
      <c r="G122" t="s">
        <v>8770</v>
      </c>
      <c r="H122">
        <v>19.794709999999998</v>
      </c>
      <c r="I122" t="s">
        <v>8770</v>
      </c>
      <c r="J122">
        <v>25.117850000000001</v>
      </c>
      <c r="K122" t="s">
        <v>8770</v>
      </c>
    </row>
    <row r="123" spans="1:11" x14ac:dyDescent="0.25">
      <c r="A123" s="1">
        <v>44201</v>
      </c>
      <c r="B123" s="2">
        <v>0.91666666666666663</v>
      </c>
      <c r="C123" s="4">
        <f t="shared" si="2"/>
        <v>44201.916666666664</v>
      </c>
      <c r="D123">
        <v>21.98517</v>
      </c>
      <c r="E123" t="s">
        <v>8770</v>
      </c>
      <c r="F123">
        <v>43.068330000000003</v>
      </c>
      <c r="G123" t="s">
        <v>8770</v>
      </c>
      <c r="H123">
        <v>16.222940000000001</v>
      </c>
      <c r="I123" t="s">
        <v>8770</v>
      </c>
      <c r="J123">
        <v>19.147749999999998</v>
      </c>
      <c r="K123" t="s">
        <v>8770</v>
      </c>
    </row>
    <row r="124" spans="1:11" x14ac:dyDescent="0.25">
      <c r="A124" s="1">
        <v>44201</v>
      </c>
      <c r="B124" s="2">
        <v>0.95833333333333337</v>
      </c>
      <c r="C124" s="4">
        <f t="shared" si="2"/>
        <v>44201.958333333336</v>
      </c>
      <c r="D124">
        <v>18.126860000000001</v>
      </c>
      <c r="E124" t="s">
        <v>8770</v>
      </c>
      <c r="F124">
        <v>28.438310000000001</v>
      </c>
      <c r="G124" t="s">
        <v>8770</v>
      </c>
      <c r="H124">
        <v>14.457710000000001</v>
      </c>
      <c r="I124" t="s">
        <v>8770</v>
      </c>
      <c r="J124">
        <v>17.119289999999999</v>
      </c>
      <c r="K124" t="s">
        <v>8770</v>
      </c>
    </row>
    <row r="125" spans="1:11" x14ac:dyDescent="0.25">
      <c r="A125" s="1">
        <v>44201</v>
      </c>
      <c r="B125" s="9">
        <v>1</v>
      </c>
      <c r="C125" s="4">
        <f t="shared" si="2"/>
        <v>44202</v>
      </c>
      <c r="D125">
        <v>13.35331</v>
      </c>
      <c r="E125" t="s">
        <v>8770</v>
      </c>
      <c r="F125">
        <v>21.444849999999999</v>
      </c>
      <c r="G125" t="s">
        <v>8770</v>
      </c>
      <c r="H125">
        <v>11.748519999999999</v>
      </c>
      <c r="I125" t="s">
        <v>8770</v>
      </c>
      <c r="J125">
        <v>12.19858</v>
      </c>
      <c r="K125" t="s">
        <v>8770</v>
      </c>
    </row>
    <row r="126" spans="1:11" x14ac:dyDescent="0.25">
      <c r="A126" s="1">
        <v>44202</v>
      </c>
      <c r="B126" s="2">
        <v>4.1666666666666664E-2</v>
      </c>
      <c r="C126" s="4">
        <f t="shared" si="2"/>
        <v>44202.041666666664</v>
      </c>
      <c r="D126">
        <v>11.39189</v>
      </c>
      <c r="E126" t="s">
        <v>8770</v>
      </c>
      <c r="F126">
        <v>19.084530000000001</v>
      </c>
      <c r="G126" t="s">
        <v>8770</v>
      </c>
      <c r="H126">
        <v>9.8252000000000006</v>
      </c>
      <c r="I126" t="s">
        <v>8770</v>
      </c>
      <c r="J126">
        <v>9.8983399999999993</v>
      </c>
      <c r="K126" t="s">
        <v>8770</v>
      </c>
    </row>
    <row r="127" spans="1:11" x14ac:dyDescent="0.25">
      <c r="A127" s="1">
        <v>44202</v>
      </c>
      <c r="B127" s="2">
        <v>8.3333333333333329E-2</v>
      </c>
      <c r="C127" s="4">
        <f t="shared" si="2"/>
        <v>44202.083333333336</v>
      </c>
      <c r="D127">
        <v>10.400969999999999</v>
      </c>
      <c r="E127" t="s">
        <v>8770</v>
      </c>
      <c r="F127">
        <v>18.84206</v>
      </c>
      <c r="G127" t="s">
        <v>8770</v>
      </c>
      <c r="H127">
        <v>8.9047400000000003</v>
      </c>
      <c r="I127" t="s">
        <v>8770</v>
      </c>
      <c r="J127">
        <v>12.502610000000001</v>
      </c>
      <c r="K127" t="s">
        <v>8770</v>
      </c>
    </row>
    <row r="128" spans="1:11" x14ac:dyDescent="0.25">
      <c r="A128" s="1">
        <v>44202</v>
      </c>
      <c r="B128" s="2">
        <v>0.125</v>
      </c>
      <c r="C128" s="4">
        <f t="shared" si="2"/>
        <v>44202.125</v>
      </c>
      <c r="D128">
        <v>12.763949999999999</v>
      </c>
      <c r="E128" t="s">
        <v>8770</v>
      </c>
      <c r="F128">
        <v>17.902010000000001</v>
      </c>
      <c r="G128" t="s">
        <v>8770</v>
      </c>
      <c r="H128">
        <v>8.7473899999999993</v>
      </c>
      <c r="I128" t="s">
        <v>8770</v>
      </c>
      <c r="J128">
        <v>9.1704500000000007</v>
      </c>
      <c r="K128" t="s">
        <v>8770</v>
      </c>
    </row>
    <row r="129" spans="1:11" x14ac:dyDescent="0.25">
      <c r="A129" s="1">
        <v>44202</v>
      </c>
      <c r="B129" s="2">
        <v>0.16666666666666666</v>
      </c>
      <c r="C129" s="4">
        <f t="shared" si="2"/>
        <v>44202.166666666664</v>
      </c>
      <c r="D129">
        <v>10.42986</v>
      </c>
      <c r="E129" t="s">
        <v>8770</v>
      </c>
      <c r="F129">
        <v>21.400970000000001</v>
      </c>
      <c r="G129" t="s">
        <v>8770</v>
      </c>
      <c r="H129">
        <v>9.1453600000000002</v>
      </c>
      <c r="I129" t="s">
        <v>8770</v>
      </c>
      <c r="J129">
        <v>8.9811999999999994</v>
      </c>
      <c r="K129" t="s">
        <v>8770</v>
      </c>
    </row>
    <row r="130" spans="1:11" x14ac:dyDescent="0.25">
      <c r="A130" s="1">
        <v>44202</v>
      </c>
      <c r="B130" s="2">
        <v>0.20833333333333334</v>
      </c>
      <c r="C130" s="4">
        <f t="shared" si="2"/>
        <v>44202.208333333336</v>
      </c>
      <c r="D130">
        <v>13.013909999999999</v>
      </c>
      <c r="E130" t="s">
        <v>8770</v>
      </c>
      <c r="F130">
        <v>33.476239999999997</v>
      </c>
      <c r="G130" t="s">
        <v>8770</v>
      </c>
      <c r="H130">
        <v>10.17731</v>
      </c>
      <c r="I130" t="s">
        <v>8770</v>
      </c>
      <c r="J130">
        <v>11.27374</v>
      </c>
      <c r="K130" t="s">
        <v>8770</v>
      </c>
    </row>
    <row r="131" spans="1:11" x14ac:dyDescent="0.25">
      <c r="A131" s="1">
        <v>44202</v>
      </c>
      <c r="B131" s="2">
        <v>0.25</v>
      </c>
      <c r="C131" s="4">
        <f t="shared" si="2"/>
        <v>44202.25</v>
      </c>
      <c r="D131">
        <v>15.059200000000001</v>
      </c>
      <c r="E131" t="s">
        <v>8770</v>
      </c>
      <c r="F131">
        <v>23.121729999999999</v>
      </c>
      <c r="G131" t="s">
        <v>8770</v>
      </c>
      <c r="H131">
        <v>13.02938</v>
      </c>
      <c r="I131" t="s">
        <v>8770</v>
      </c>
      <c r="J131">
        <v>18.260680000000001</v>
      </c>
      <c r="K131" t="s">
        <v>8770</v>
      </c>
    </row>
    <row r="132" spans="1:11" x14ac:dyDescent="0.25">
      <c r="A132" s="1">
        <v>44202</v>
      </c>
      <c r="B132" s="2">
        <v>0.29166666666666669</v>
      </c>
      <c r="C132" s="4">
        <f t="shared" si="2"/>
        <v>44202.291666666664</v>
      </c>
      <c r="D132">
        <v>21.392479999999999</v>
      </c>
      <c r="E132" t="s">
        <v>8770</v>
      </c>
      <c r="F132">
        <v>27.887630000000001</v>
      </c>
      <c r="G132" t="s">
        <v>8770</v>
      </c>
      <c r="H132">
        <v>19.305620000000001</v>
      </c>
      <c r="I132" t="s">
        <v>8770</v>
      </c>
      <c r="J132">
        <v>24.281929999999999</v>
      </c>
      <c r="K132" t="s">
        <v>8770</v>
      </c>
    </row>
    <row r="133" spans="1:11" x14ac:dyDescent="0.25">
      <c r="A133" s="1">
        <v>44202</v>
      </c>
      <c r="B133" s="2">
        <v>0.33333333333333331</v>
      </c>
      <c r="C133" s="4">
        <f t="shared" si="2"/>
        <v>44202.333333333336</v>
      </c>
      <c r="D133">
        <v>31.101279999999999</v>
      </c>
      <c r="E133" t="s">
        <v>8770</v>
      </c>
      <c r="F133">
        <v>40.551279999999998</v>
      </c>
      <c r="G133" t="s">
        <v>8770</v>
      </c>
      <c r="H133">
        <v>27.626909999999999</v>
      </c>
      <c r="I133" t="s">
        <v>8770</v>
      </c>
      <c r="J133">
        <v>51.051220000000001</v>
      </c>
      <c r="K133" t="s">
        <v>8770</v>
      </c>
    </row>
    <row r="134" spans="1:11" x14ac:dyDescent="0.25">
      <c r="A134" s="1">
        <v>44202</v>
      </c>
      <c r="B134" s="2">
        <v>0.375</v>
      </c>
      <c r="C134" s="4">
        <f t="shared" si="2"/>
        <v>44202.375</v>
      </c>
      <c r="D134">
        <v>31.0077</v>
      </c>
      <c r="E134" t="s">
        <v>8770</v>
      </c>
      <c r="F134">
        <v>53.031700000000001</v>
      </c>
      <c r="G134" t="s">
        <v>8770</v>
      </c>
      <c r="H134">
        <v>28.80311</v>
      </c>
      <c r="I134" t="s">
        <v>8770</v>
      </c>
      <c r="J134">
        <v>50.030340000000002</v>
      </c>
      <c r="K134" t="s">
        <v>8770</v>
      </c>
    </row>
    <row r="135" spans="1:11" x14ac:dyDescent="0.25">
      <c r="A135" s="1">
        <v>44202</v>
      </c>
      <c r="B135" s="2">
        <v>0.41666666666666669</v>
      </c>
      <c r="C135" s="4">
        <f t="shared" ref="C135:C198" si="3">A135+B135</f>
        <v>44202.416666666664</v>
      </c>
      <c r="D135">
        <v>29.265360000000001</v>
      </c>
      <c r="E135" t="s">
        <v>8770</v>
      </c>
      <c r="F135">
        <v>50.848599999999998</v>
      </c>
      <c r="G135" t="s">
        <v>8770</v>
      </c>
      <c r="H135">
        <v>30.217020000000002</v>
      </c>
      <c r="I135" t="s">
        <v>8770</v>
      </c>
      <c r="J135">
        <v>39.333730000000003</v>
      </c>
      <c r="K135" t="s">
        <v>8770</v>
      </c>
    </row>
    <row r="136" spans="1:11" x14ac:dyDescent="0.25">
      <c r="A136" s="1">
        <v>44202</v>
      </c>
      <c r="B136" s="2">
        <v>0.45833333333333331</v>
      </c>
      <c r="C136" s="4">
        <f t="shared" si="3"/>
        <v>44202.458333333336</v>
      </c>
      <c r="D136">
        <v>30.14424</v>
      </c>
      <c r="E136" t="s">
        <v>8770</v>
      </c>
      <c r="F136">
        <v>39.724310000000003</v>
      </c>
      <c r="G136" t="s">
        <v>8770</v>
      </c>
      <c r="H136">
        <v>29.513380000000002</v>
      </c>
      <c r="I136" t="s">
        <v>8770</v>
      </c>
      <c r="J136">
        <v>39.128500000000003</v>
      </c>
      <c r="K136" t="s">
        <v>8770</v>
      </c>
    </row>
    <row r="137" spans="1:11" x14ac:dyDescent="0.25">
      <c r="A137" s="1">
        <v>44202</v>
      </c>
      <c r="B137" s="2">
        <v>0.5</v>
      </c>
      <c r="C137" s="4">
        <f t="shared" si="3"/>
        <v>44202.5</v>
      </c>
      <c r="D137">
        <v>29.699739999999998</v>
      </c>
      <c r="E137" t="s">
        <v>8770</v>
      </c>
      <c r="F137">
        <v>31.598410000000001</v>
      </c>
      <c r="G137" t="s">
        <v>8770</v>
      </c>
      <c r="H137">
        <v>31.235679999999999</v>
      </c>
      <c r="I137" t="s">
        <v>8770</v>
      </c>
      <c r="J137">
        <v>47.928130000000003</v>
      </c>
      <c r="K137" t="s">
        <v>8770</v>
      </c>
    </row>
    <row r="138" spans="1:11" x14ac:dyDescent="0.25">
      <c r="A138" s="1">
        <v>44202</v>
      </c>
      <c r="B138" s="2">
        <v>0.54166666666666663</v>
      </c>
      <c r="C138" s="4">
        <f t="shared" si="3"/>
        <v>44202.541666666664</v>
      </c>
      <c r="D138">
        <v>27.0976</v>
      </c>
      <c r="E138" t="s">
        <v>8770</v>
      </c>
      <c r="F138">
        <v>43.954560000000001</v>
      </c>
      <c r="G138" t="s">
        <v>8770</v>
      </c>
      <c r="H138">
        <v>33.120530000000002</v>
      </c>
      <c r="I138" t="s">
        <v>8770</v>
      </c>
      <c r="J138">
        <v>40.746209999999998</v>
      </c>
      <c r="K138" t="s">
        <v>8770</v>
      </c>
    </row>
    <row r="139" spans="1:11" x14ac:dyDescent="0.25">
      <c r="A139" s="1">
        <v>44202</v>
      </c>
      <c r="B139" s="2">
        <v>0.58333333333333337</v>
      </c>
      <c r="C139" s="4">
        <f t="shared" si="3"/>
        <v>44202.583333333336</v>
      </c>
      <c r="D139">
        <v>32.370150000000002</v>
      </c>
      <c r="E139" t="s">
        <v>8770</v>
      </c>
      <c r="F139">
        <v>40.537370000000003</v>
      </c>
      <c r="G139" t="s">
        <v>8770</v>
      </c>
      <c r="H139">
        <v>32.520240000000001</v>
      </c>
      <c r="I139" t="s">
        <v>8770</v>
      </c>
      <c r="J139">
        <v>49.902900000000002</v>
      </c>
      <c r="K139" t="s">
        <v>8770</v>
      </c>
    </row>
    <row r="140" spans="1:11" x14ac:dyDescent="0.25">
      <c r="A140" s="1">
        <v>44202</v>
      </c>
      <c r="B140" s="2">
        <v>0.625</v>
      </c>
      <c r="C140" s="4">
        <f t="shared" si="3"/>
        <v>44202.625</v>
      </c>
      <c r="D140">
        <v>35.102600000000002</v>
      </c>
      <c r="E140" t="s">
        <v>8770</v>
      </c>
      <c r="F140">
        <v>37.872140000000002</v>
      </c>
      <c r="G140" t="s">
        <v>8770</v>
      </c>
      <c r="H140">
        <v>28.368649999999999</v>
      </c>
      <c r="I140" t="s">
        <v>8770</v>
      </c>
      <c r="J140">
        <v>42.498950000000001</v>
      </c>
      <c r="K140" t="s">
        <v>8770</v>
      </c>
    </row>
    <row r="141" spans="1:11" x14ac:dyDescent="0.25">
      <c r="A141" s="1">
        <v>44202</v>
      </c>
      <c r="B141" s="2">
        <v>0.66666666666666663</v>
      </c>
      <c r="C141" s="4">
        <f t="shared" si="3"/>
        <v>44202.666666666664</v>
      </c>
      <c r="D141">
        <v>43.534610000000001</v>
      </c>
      <c r="E141" t="s">
        <v>8770</v>
      </c>
      <c r="F141">
        <v>59.265500000000003</v>
      </c>
      <c r="G141" t="s">
        <v>8770</v>
      </c>
      <c r="H141">
        <v>34.293280000000003</v>
      </c>
      <c r="I141" t="s">
        <v>8770</v>
      </c>
      <c r="J141">
        <v>53.256729999999997</v>
      </c>
      <c r="K141" t="s">
        <v>8770</v>
      </c>
    </row>
    <row r="142" spans="1:11" x14ac:dyDescent="0.25">
      <c r="A142" s="1">
        <v>44202</v>
      </c>
      <c r="B142" s="2">
        <v>0.70833333333333337</v>
      </c>
      <c r="C142" s="4">
        <f t="shared" si="3"/>
        <v>44202.708333333336</v>
      </c>
      <c r="D142">
        <v>55.339480000000002</v>
      </c>
      <c r="E142" t="s">
        <v>8770</v>
      </c>
      <c r="F142">
        <v>61.439480000000003</v>
      </c>
      <c r="G142" t="s">
        <v>8770</v>
      </c>
      <c r="H142">
        <v>39.514919999999996</v>
      </c>
      <c r="I142" t="s">
        <v>8770</v>
      </c>
      <c r="J142">
        <v>69.637140000000002</v>
      </c>
      <c r="K142" t="s">
        <v>8770</v>
      </c>
    </row>
    <row r="143" spans="1:11" x14ac:dyDescent="0.25">
      <c r="A143" s="1">
        <v>44202</v>
      </c>
      <c r="B143" s="2">
        <v>0.75</v>
      </c>
      <c r="C143" s="4">
        <f t="shared" si="3"/>
        <v>44202.75</v>
      </c>
      <c r="D143">
        <v>51.820979999999999</v>
      </c>
      <c r="E143" t="s">
        <v>8770</v>
      </c>
      <c r="F143">
        <v>63.66339</v>
      </c>
      <c r="G143" t="s">
        <v>8770</v>
      </c>
      <c r="H143">
        <v>40.516460000000002</v>
      </c>
      <c r="I143" t="s">
        <v>8770</v>
      </c>
      <c r="J143">
        <v>59.78396</v>
      </c>
      <c r="K143" t="s">
        <v>8770</v>
      </c>
    </row>
    <row r="144" spans="1:11" x14ac:dyDescent="0.25">
      <c r="A144" s="1">
        <v>44202</v>
      </c>
      <c r="B144" s="2">
        <v>0.79166666666666663</v>
      </c>
      <c r="C144" s="4">
        <f t="shared" si="3"/>
        <v>44202.791666666664</v>
      </c>
      <c r="D144">
        <v>49.422190000000001</v>
      </c>
      <c r="E144" t="s">
        <v>8770</v>
      </c>
      <c r="F144">
        <v>59.301920000000003</v>
      </c>
      <c r="G144" t="s">
        <v>8770</v>
      </c>
      <c r="H144">
        <v>41.228340000000003</v>
      </c>
      <c r="I144" t="s">
        <v>8770</v>
      </c>
      <c r="J144">
        <v>59.326169999999998</v>
      </c>
      <c r="K144" t="s">
        <v>8770</v>
      </c>
    </row>
    <row r="145" spans="1:11" x14ac:dyDescent="0.25">
      <c r="A145" s="1">
        <v>44202</v>
      </c>
      <c r="B145" s="2">
        <v>0.83333333333333337</v>
      </c>
      <c r="C145" s="4">
        <f t="shared" si="3"/>
        <v>44202.833333333336</v>
      </c>
      <c r="D145">
        <v>45.765169999999998</v>
      </c>
      <c r="E145" t="s">
        <v>8770</v>
      </c>
      <c r="F145">
        <v>53.202660000000002</v>
      </c>
      <c r="G145" t="s">
        <v>8770</v>
      </c>
      <c r="H145">
        <v>41.416739999999997</v>
      </c>
      <c r="I145" t="s">
        <v>8770</v>
      </c>
      <c r="J145">
        <v>56.048079999999999</v>
      </c>
      <c r="K145" t="s">
        <v>8770</v>
      </c>
    </row>
    <row r="146" spans="1:11" x14ac:dyDescent="0.25">
      <c r="A146" s="1">
        <v>44202</v>
      </c>
      <c r="B146" s="2">
        <v>0.875</v>
      </c>
      <c r="C146" s="4">
        <f t="shared" si="3"/>
        <v>44202.875</v>
      </c>
      <c r="D146">
        <v>42.780940000000001</v>
      </c>
      <c r="E146" t="s">
        <v>8770</v>
      </c>
      <c r="F146">
        <v>58.973909999999997</v>
      </c>
      <c r="G146" t="s">
        <v>8770</v>
      </c>
      <c r="H146">
        <v>37.744430000000001</v>
      </c>
      <c r="I146" t="s">
        <v>8770</v>
      </c>
      <c r="J146">
        <v>53.17342</v>
      </c>
      <c r="K146" t="s">
        <v>8770</v>
      </c>
    </row>
    <row r="147" spans="1:11" x14ac:dyDescent="0.25">
      <c r="A147" s="1">
        <v>44202</v>
      </c>
      <c r="B147" s="2">
        <v>0.91666666666666663</v>
      </c>
      <c r="C147" s="4">
        <f t="shared" si="3"/>
        <v>44202.916666666664</v>
      </c>
      <c r="D147">
        <v>43.197539999999996</v>
      </c>
      <c r="E147" t="s">
        <v>8770</v>
      </c>
      <c r="F147">
        <v>52.107340000000001</v>
      </c>
      <c r="G147" t="s">
        <v>8770</v>
      </c>
      <c r="H147">
        <v>38.322069999999997</v>
      </c>
      <c r="I147" t="s">
        <v>8770</v>
      </c>
      <c r="J147">
        <v>53.044460000000001</v>
      </c>
      <c r="K147" t="s">
        <v>8770</v>
      </c>
    </row>
    <row r="148" spans="1:11" x14ac:dyDescent="0.25">
      <c r="A148" s="1">
        <v>44202</v>
      </c>
      <c r="B148" s="2">
        <v>0.95833333333333337</v>
      </c>
      <c r="C148" s="4">
        <f t="shared" si="3"/>
        <v>44202.958333333336</v>
      </c>
      <c r="D148">
        <v>36.549520000000001</v>
      </c>
      <c r="E148" t="s">
        <v>8770</v>
      </c>
      <c r="F148">
        <v>54.615130000000001</v>
      </c>
      <c r="G148" t="s">
        <v>8770</v>
      </c>
      <c r="H148">
        <v>43.803510000000003</v>
      </c>
      <c r="I148" t="s">
        <v>8770</v>
      </c>
      <c r="J148">
        <v>53.379370000000002</v>
      </c>
      <c r="K148" t="s">
        <v>8770</v>
      </c>
    </row>
    <row r="149" spans="1:11" x14ac:dyDescent="0.25">
      <c r="A149" s="1">
        <v>44202</v>
      </c>
      <c r="B149" s="9">
        <v>1</v>
      </c>
      <c r="C149" s="4">
        <f t="shared" si="3"/>
        <v>44203</v>
      </c>
      <c r="D149">
        <v>27.995950000000001</v>
      </c>
      <c r="E149" t="s">
        <v>8770</v>
      </c>
      <c r="F149">
        <v>48.629899999999999</v>
      </c>
      <c r="G149" t="s">
        <v>8770</v>
      </c>
      <c r="H149">
        <v>44.127989999999997</v>
      </c>
      <c r="I149" t="s">
        <v>8770</v>
      </c>
      <c r="J149">
        <v>49.338099999999997</v>
      </c>
      <c r="K149" t="s">
        <v>8770</v>
      </c>
    </row>
    <row r="150" spans="1:11" x14ac:dyDescent="0.25">
      <c r="A150" s="1">
        <v>44203</v>
      </c>
      <c r="B150" s="2">
        <v>4.1666666666666664E-2</v>
      </c>
      <c r="C150" s="4">
        <f t="shared" si="3"/>
        <v>44203.041666666664</v>
      </c>
      <c r="D150">
        <v>24.826180000000001</v>
      </c>
      <c r="E150" t="s">
        <v>8770</v>
      </c>
      <c r="F150">
        <v>45.86016</v>
      </c>
      <c r="G150" t="s">
        <v>8770</v>
      </c>
      <c r="H150">
        <v>43.817439999999998</v>
      </c>
      <c r="I150" t="s">
        <v>8770</v>
      </c>
      <c r="J150">
        <v>46.465490000000003</v>
      </c>
      <c r="K150" t="s">
        <v>8770</v>
      </c>
    </row>
    <row r="151" spans="1:11" x14ac:dyDescent="0.25">
      <c r="A151" s="1">
        <v>44203</v>
      </c>
      <c r="B151" s="2">
        <v>8.3333333333333329E-2</v>
      </c>
      <c r="C151" s="4">
        <f t="shared" si="3"/>
        <v>44203.083333333336</v>
      </c>
      <c r="D151">
        <v>21.834440000000001</v>
      </c>
      <c r="E151" t="s">
        <v>8770</v>
      </c>
      <c r="F151">
        <v>41.563180000000003</v>
      </c>
      <c r="G151" t="s">
        <v>8770</v>
      </c>
      <c r="H151">
        <v>38.94171</v>
      </c>
      <c r="I151" t="s">
        <v>8770</v>
      </c>
      <c r="J151">
        <v>37.662219999999998</v>
      </c>
      <c r="K151" t="s">
        <v>8770</v>
      </c>
    </row>
    <row r="152" spans="1:11" x14ac:dyDescent="0.25">
      <c r="A152" s="1">
        <v>44203</v>
      </c>
      <c r="B152" s="2">
        <v>0.125</v>
      </c>
      <c r="C152" s="4">
        <f t="shared" si="3"/>
        <v>44203.125</v>
      </c>
      <c r="D152">
        <v>24.055720000000001</v>
      </c>
      <c r="E152" t="s">
        <v>8770</v>
      </c>
      <c r="F152">
        <v>37.779600000000002</v>
      </c>
      <c r="G152" t="s">
        <v>8770</v>
      </c>
      <c r="H152">
        <v>38.352780000000003</v>
      </c>
      <c r="I152" t="s">
        <v>8770</v>
      </c>
      <c r="J152">
        <v>34.910919999999997</v>
      </c>
      <c r="K152" t="s">
        <v>8770</v>
      </c>
    </row>
    <row r="153" spans="1:11" x14ac:dyDescent="0.25">
      <c r="A153" s="1">
        <v>44203</v>
      </c>
      <c r="B153" s="2">
        <v>0.16666666666666666</v>
      </c>
      <c r="C153" s="4">
        <f t="shared" si="3"/>
        <v>44203.166666666664</v>
      </c>
      <c r="D153">
        <v>23.41995</v>
      </c>
      <c r="E153" t="s">
        <v>8770</v>
      </c>
      <c r="F153">
        <v>36.358269999999997</v>
      </c>
      <c r="G153" t="s">
        <v>8770</v>
      </c>
      <c r="H153">
        <v>38.537979999999997</v>
      </c>
      <c r="I153" t="s">
        <v>8770</v>
      </c>
      <c r="J153">
        <v>32.278500000000001</v>
      </c>
      <c r="K153" t="s">
        <v>8770</v>
      </c>
    </row>
    <row r="154" spans="1:11" x14ac:dyDescent="0.25">
      <c r="A154" s="1">
        <v>44203</v>
      </c>
      <c r="B154" s="2">
        <v>0.20833333333333334</v>
      </c>
      <c r="C154" s="4">
        <f t="shared" si="3"/>
        <v>44203.208333333336</v>
      </c>
      <c r="D154">
        <v>33.79806</v>
      </c>
      <c r="E154" t="s">
        <v>8770</v>
      </c>
      <c r="F154">
        <v>35.160170000000001</v>
      </c>
      <c r="G154" t="s">
        <v>8770</v>
      </c>
      <c r="H154">
        <v>36.994790000000002</v>
      </c>
      <c r="I154" t="s">
        <v>8770</v>
      </c>
      <c r="J154">
        <v>33.098230000000001</v>
      </c>
      <c r="K154" t="s">
        <v>8770</v>
      </c>
    </row>
    <row r="155" spans="1:11" x14ac:dyDescent="0.25">
      <c r="A155" s="1">
        <v>44203</v>
      </c>
      <c r="B155" s="2">
        <v>0.25</v>
      </c>
      <c r="C155" s="4">
        <f t="shared" si="3"/>
        <v>44203.25</v>
      </c>
      <c r="D155">
        <v>39.092579999999998</v>
      </c>
      <c r="E155" t="s">
        <v>8770</v>
      </c>
      <c r="F155">
        <v>37.883780000000002</v>
      </c>
      <c r="G155" t="s">
        <v>8770</v>
      </c>
      <c r="H155">
        <v>38.107729999999997</v>
      </c>
      <c r="I155" t="s">
        <v>8770</v>
      </c>
      <c r="J155">
        <v>51.429929999999999</v>
      </c>
      <c r="K155" t="s">
        <v>8770</v>
      </c>
    </row>
    <row r="156" spans="1:11" x14ac:dyDescent="0.25">
      <c r="A156" s="1">
        <v>44203</v>
      </c>
      <c r="B156" s="2">
        <v>0.29166666666666669</v>
      </c>
      <c r="C156" s="4">
        <f t="shared" si="3"/>
        <v>44203.291666666664</v>
      </c>
      <c r="D156">
        <v>39.366100000000003</v>
      </c>
      <c r="E156" t="s">
        <v>8770</v>
      </c>
      <c r="F156">
        <v>42.021590000000003</v>
      </c>
      <c r="G156" t="s">
        <v>8770</v>
      </c>
      <c r="H156">
        <v>40.140970000000003</v>
      </c>
      <c r="I156" t="s">
        <v>8770</v>
      </c>
      <c r="J156">
        <v>62.57846</v>
      </c>
      <c r="K156" t="s">
        <v>8770</v>
      </c>
    </row>
    <row r="157" spans="1:11" x14ac:dyDescent="0.25">
      <c r="A157" s="1">
        <v>44203</v>
      </c>
      <c r="B157" s="2">
        <v>0.33333333333333331</v>
      </c>
      <c r="C157" s="4">
        <f t="shared" si="3"/>
        <v>44203.333333333336</v>
      </c>
      <c r="D157">
        <v>46.96754</v>
      </c>
      <c r="E157" t="s">
        <v>8770</v>
      </c>
      <c r="F157">
        <v>46.977060000000002</v>
      </c>
      <c r="G157" t="s">
        <v>8770</v>
      </c>
      <c r="H157">
        <v>44.228749999999998</v>
      </c>
      <c r="I157" t="s">
        <v>8770</v>
      </c>
      <c r="J157">
        <v>84.649150000000006</v>
      </c>
      <c r="K157" t="s">
        <v>8770</v>
      </c>
    </row>
    <row r="158" spans="1:11" x14ac:dyDescent="0.25">
      <c r="A158" s="1">
        <v>44203</v>
      </c>
      <c r="B158" s="2">
        <v>0.375</v>
      </c>
      <c r="C158" s="4">
        <f t="shared" si="3"/>
        <v>44203.375</v>
      </c>
      <c r="D158">
        <v>38.799039999999998</v>
      </c>
      <c r="E158" t="s">
        <v>8770</v>
      </c>
      <c r="F158">
        <v>45.473730000000003</v>
      </c>
      <c r="G158" t="s">
        <v>8770</v>
      </c>
      <c r="H158">
        <v>50.578060000000001</v>
      </c>
      <c r="I158" t="s">
        <v>8770</v>
      </c>
      <c r="J158">
        <v>84.067499999999995</v>
      </c>
      <c r="K158" t="s">
        <v>8770</v>
      </c>
    </row>
    <row r="159" spans="1:11" x14ac:dyDescent="0.25">
      <c r="A159" s="1">
        <v>44203</v>
      </c>
      <c r="B159" s="2">
        <v>0.41666666666666669</v>
      </c>
      <c r="C159" s="4">
        <f t="shared" si="3"/>
        <v>44203.416666666664</v>
      </c>
      <c r="D159">
        <v>36.393180000000001</v>
      </c>
      <c r="E159" t="s">
        <v>8770</v>
      </c>
      <c r="F159">
        <v>39.832949999999997</v>
      </c>
      <c r="G159" t="s">
        <v>8770</v>
      </c>
      <c r="H159">
        <v>60.279299999999999</v>
      </c>
      <c r="I159" t="s">
        <v>8770</v>
      </c>
      <c r="J159">
        <v>76.701669999999993</v>
      </c>
      <c r="K159" t="s">
        <v>8770</v>
      </c>
    </row>
    <row r="160" spans="1:11" x14ac:dyDescent="0.25">
      <c r="A160" s="1">
        <v>44203</v>
      </c>
      <c r="B160" s="2">
        <v>0.45833333333333331</v>
      </c>
      <c r="C160" s="4">
        <f t="shared" si="3"/>
        <v>44203.458333333336</v>
      </c>
      <c r="D160">
        <v>26.582789999999999</v>
      </c>
      <c r="E160" t="s">
        <v>8770</v>
      </c>
      <c r="F160">
        <v>36.484830000000002</v>
      </c>
      <c r="G160" t="s">
        <v>8770</v>
      </c>
      <c r="H160">
        <v>45.084040000000002</v>
      </c>
      <c r="I160" t="s">
        <v>8770</v>
      </c>
      <c r="J160">
        <v>63.823039999999999</v>
      </c>
      <c r="K160" t="s">
        <v>8770</v>
      </c>
    </row>
    <row r="161" spans="1:11" x14ac:dyDescent="0.25">
      <c r="A161" s="1">
        <v>44203</v>
      </c>
      <c r="B161" s="2">
        <v>0.5</v>
      </c>
      <c r="C161" s="4">
        <f t="shared" si="3"/>
        <v>44203.5</v>
      </c>
      <c r="D161">
        <v>27.029050000000002</v>
      </c>
      <c r="E161" t="s">
        <v>8770</v>
      </c>
      <c r="F161">
        <v>32.042900000000003</v>
      </c>
      <c r="G161" t="s">
        <v>8770</v>
      </c>
      <c r="H161">
        <v>37.83963</v>
      </c>
      <c r="I161" t="s">
        <v>8770</v>
      </c>
      <c r="J161">
        <v>50.527569999999997</v>
      </c>
      <c r="K161" t="s">
        <v>8770</v>
      </c>
    </row>
    <row r="162" spans="1:11" x14ac:dyDescent="0.25">
      <c r="A162" s="1">
        <v>44203</v>
      </c>
      <c r="B162" s="2">
        <v>0.54166666666666663</v>
      </c>
      <c r="C162" s="4">
        <f t="shared" si="3"/>
        <v>44203.541666666664</v>
      </c>
      <c r="D162">
        <v>26.441890000000001</v>
      </c>
      <c r="E162" t="s">
        <v>8770</v>
      </c>
      <c r="F162">
        <v>31.773890000000002</v>
      </c>
      <c r="G162" t="s">
        <v>8770</v>
      </c>
      <c r="H162">
        <v>41.84657</v>
      </c>
      <c r="I162" t="s">
        <v>8770</v>
      </c>
      <c r="J162">
        <v>43.762050000000002</v>
      </c>
      <c r="K162" t="s">
        <v>8770</v>
      </c>
    </row>
    <row r="163" spans="1:11" x14ac:dyDescent="0.25">
      <c r="A163" s="1">
        <v>44203</v>
      </c>
      <c r="B163" s="2">
        <v>0.58333333333333337</v>
      </c>
      <c r="C163" s="4">
        <f t="shared" si="3"/>
        <v>44203.583333333336</v>
      </c>
      <c r="D163">
        <v>31.51519</v>
      </c>
      <c r="E163" t="s">
        <v>8770</v>
      </c>
      <c r="F163">
        <v>32.681260000000002</v>
      </c>
      <c r="G163" t="s">
        <v>8770</v>
      </c>
      <c r="H163">
        <v>30.614989999999999</v>
      </c>
      <c r="I163" t="s">
        <v>8770</v>
      </c>
      <c r="J163">
        <v>52.809780000000003</v>
      </c>
      <c r="K163" t="s">
        <v>8770</v>
      </c>
    </row>
    <row r="164" spans="1:11" x14ac:dyDescent="0.25">
      <c r="A164" s="1">
        <v>44203</v>
      </c>
      <c r="B164" s="2">
        <v>0.625</v>
      </c>
      <c r="C164" s="4">
        <f t="shared" si="3"/>
        <v>44203.625</v>
      </c>
      <c r="D164">
        <v>36.352499999999999</v>
      </c>
      <c r="E164" t="s">
        <v>8770</v>
      </c>
      <c r="F164">
        <v>37.270890000000001</v>
      </c>
      <c r="G164" t="s">
        <v>8770</v>
      </c>
      <c r="H164">
        <v>31.997260000000001</v>
      </c>
      <c r="I164" t="s">
        <v>8770</v>
      </c>
      <c r="J164">
        <v>59.341259999999998</v>
      </c>
      <c r="K164" t="s">
        <v>8770</v>
      </c>
    </row>
    <row r="165" spans="1:11" x14ac:dyDescent="0.25">
      <c r="A165" s="1">
        <v>44203</v>
      </c>
      <c r="B165" s="2">
        <v>0.66666666666666663</v>
      </c>
      <c r="C165" s="4">
        <f t="shared" si="3"/>
        <v>44203.666666666664</v>
      </c>
      <c r="D165">
        <v>37.384050000000002</v>
      </c>
      <c r="E165" t="s">
        <v>8770</v>
      </c>
      <c r="F165">
        <v>42.986980000000003</v>
      </c>
      <c r="G165" t="s">
        <v>8770</v>
      </c>
      <c r="H165">
        <v>38.244169999999997</v>
      </c>
      <c r="I165" t="s">
        <v>8770</v>
      </c>
      <c r="J165">
        <v>58.913209999999999</v>
      </c>
      <c r="K165" t="s">
        <v>8770</v>
      </c>
    </row>
    <row r="166" spans="1:11" x14ac:dyDescent="0.25">
      <c r="A166" s="1">
        <v>44203</v>
      </c>
      <c r="B166" s="2">
        <v>0.70833333333333337</v>
      </c>
      <c r="C166" s="4">
        <f t="shared" si="3"/>
        <v>44203.708333333336</v>
      </c>
      <c r="D166">
        <v>40.912219999999998</v>
      </c>
      <c r="E166" t="s">
        <v>8770</v>
      </c>
      <c r="F166">
        <v>52.130929999999999</v>
      </c>
      <c r="G166" t="s">
        <v>8770</v>
      </c>
      <c r="H166">
        <v>41.843069999999997</v>
      </c>
      <c r="I166" t="s">
        <v>8770</v>
      </c>
      <c r="J166">
        <v>60.078099999999999</v>
      </c>
      <c r="K166" t="s">
        <v>8770</v>
      </c>
    </row>
    <row r="167" spans="1:11" x14ac:dyDescent="0.25">
      <c r="A167" s="1">
        <v>44203</v>
      </c>
      <c r="B167" s="2">
        <v>0.75</v>
      </c>
      <c r="C167" s="4">
        <f t="shared" si="3"/>
        <v>44203.75</v>
      </c>
      <c r="D167">
        <v>44.389879999999998</v>
      </c>
      <c r="E167" t="s">
        <v>8770</v>
      </c>
      <c r="F167">
        <v>54.690429999999999</v>
      </c>
      <c r="G167" t="s">
        <v>8770</v>
      </c>
      <c r="H167">
        <v>42.663739999999997</v>
      </c>
      <c r="I167" t="s">
        <v>8770</v>
      </c>
      <c r="J167">
        <v>68.669049999999999</v>
      </c>
      <c r="K167" t="s">
        <v>8770</v>
      </c>
    </row>
    <row r="168" spans="1:11" x14ac:dyDescent="0.25">
      <c r="A168" s="1">
        <v>44203</v>
      </c>
      <c r="B168" s="2">
        <v>0.79166666666666663</v>
      </c>
      <c r="C168" s="4">
        <f t="shared" si="3"/>
        <v>44203.791666666664</v>
      </c>
      <c r="D168">
        <v>44.855919999999998</v>
      </c>
      <c r="E168" t="s">
        <v>8770</v>
      </c>
      <c r="F168">
        <v>44.888100000000001</v>
      </c>
      <c r="G168" t="s">
        <v>8770</v>
      </c>
      <c r="H168">
        <v>45.926699999999997</v>
      </c>
      <c r="I168" t="s">
        <v>8770</v>
      </c>
      <c r="J168">
        <v>66.203940000000003</v>
      </c>
      <c r="K168" t="s">
        <v>8770</v>
      </c>
    </row>
    <row r="169" spans="1:11" x14ac:dyDescent="0.25">
      <c r="A169" s="1">
        <v>44203</v>
      </c>
      <c r="B169" s="2">
        <v>0.83333333333333337</v>
      </c>
      <c r="C169" s="4">
        <f t="shared" si="3"/>
        <v>44203.833333333336</v>
      </c>
      <c r="D169">
        <v>45.177770000000002</v>
      </c>
      <c r="E169" t="s">
        <v>8770</v>
      </c>
      <c r="F169">
        <v>40.803220000000003</v>
      </c>
      <c r="G169" t="s">
        <v>8770</v>
      </c>
      <c r="H169">
        <v>46.1233</v>
      </c>
      <c r="I169" t="s">
        <v>8770</v>
      </c>
      <c r="J169">
        <v>56.074069999999999</v>
      </c>
      <c r="K169" t="s">
        <v>8770</v>
      </c>
    </row>
    <row r="170" spans="1:11" x14ac:dyDescent="0.25">
      <c r="A170" s="1">
        <v>44203</v>
      </c>
      <c r="B170" s="2">
        <v>0.875</v>
      </c>
      <c r="C170" s="4">
        <f t="shared" si="3"/>
        <v>44203.875</v>
      </c>
      <c r="D170">
        <v>39.560600000000001</v>
      </c>
      <c r="E170" t="s">
        <v>8770</v>
      </c>
      <c r="F170">
        <v>39.276800000000001</v>
      </c>
      <c r="G170" t="s">
        <v>8770</v>
      </c>
      <c r="H170">
        <v>47.422179999999997</v>
      </c>
      <c r="I170" t="s">
        <v>8770</v>
      </c>
      <c r="J170">
        <v>55.388210000000001</v>
      </c>
      <c r="K170" t="s">
        <v>8770</v>
      </c>
    </row>
    <row r="171" spans="1:11" x14ac:dyDescent="0.25">
      <c r="A171" s="1">
        <v>44203</v>
      </c>
      <c r="B171" s="2">
        <v>0.91666666666666663</v>
      </c>
      <c r="C171" s="4">
        <f t="shared" si="3"/>
        <v>44203.916666666664</v>
      </c>
      <c r="D171">
        <v>34.828879999999998</v>
      </c>
      <c r="E171" t="s">
        <v>8770</v>
      </c>
      <c r="F171">
        <v>36.917619999999999</v>
      </c>
      <c r="G171" t="s">
        <v>8770</v>
      </c>
      <c r="H171">
        <v>47.47739</v>
      </c>
      <c r="I171" t="s">
        <v>8770</v>
      </c>
      <c r="J171">
        <v>54.642760000000003</v>
      </c>
      <c r="K171" t="s">
        <v>8770</v>
      </c>
    </row>
    <row r="172" spans="1:11" x14ac:dyDescent="0.25">
      <c r="A172" s="1">
        <v>44203</v>
      </c>
      <c r="B172" s="2">
        <v>0.95833333333333337</v>
      </c>
      <c r="C172" s="4">
        <f t="shared" si="3"/>
        <v>44203.958333333336</v>
      </c>
      <c r="D172">
        <v>35.040689999999998</v>
      </c>
      <c r="E172" t="s">
        <v>8770</v>
      </c>
      <c r="F172">
        <v>34.738460000000003</v>
      </c>
      <c r="G172" t="s">
        <v>8770</v>
      </c>
      <c r="H172">
        <v>46.309229999999999</v>
      </c>
      <c r="I172" t="s">
        <v>8770</v>
      </c>
      <c r="J172">
        <v>62.02572</v>
      </c>
      <c r="K172" t="s">
        <v>8770</v>
      </c>
    </row>
    <row r="173" spans="1:11" x14ac:dyDescent="0.25">
      <c r="A173" s="1">
        <v>44203</v>
      </c>
      <c r="B173" s="9">
        <v>1</v>
      </c>
      <c r="C173" s="4">
        <f t="shared" si="3"/>
        <v>44204</v>
      </c>
      <c r="D173">
        <v>31.818020000000001</v>
      </c>
      <c r="E173" t="s">
        <v>8770</v>
      </c>
      <c r="F173">
        <v>30.969370000000001</v>
      </c>
      <c r="G173" t="s">
        <v>8770</v>
      </c>
      <c r="H173">
        <v>44.284570000000002</v>
      </c>
      <c r="I173" t="s">
        <v>8770</v>
      </c>
      <c r="J173">
        <v>50.811100000000003</v>
      </c>
      <c r="K173" t="s">
        <v>8770</v>
      </c>
    </row>
    <row r="174" spans="1:11" x14ac:dyDescent="0.25">
      <c r="A174" s="1">
        <v>44204</v>
      </c>
      <c r="B174" s="2">
        <v>4.1666666666666664E-2</v>
      </c>
      <c r="C174" s="4">
        <f t="shared" si="3"/>
        <v>44204.041666666664</v>
      </c>
      <c r="D174">
        <v>27.85164</v>
      </c>
      <c r="E174" t="s">
        <v>8770</v>
      </c>
      <c r="F174">
        <v>30.827919999999999</v>
      </c>
      <c r="G174" t="s">
        <v>8770</v>
      </c>
      <c r="H174">
        <v>40.329090000000001</v>
      </c>
      <c r="I174" t="s">
        <v>8770</v>
      </c>
      <c r="J174">
        <v>50.047310000000003</v>
      </c>
      <c r="K174" t="s">
        <v>8770</v>
      </c>
    </row>
    <row r="175" spans="1:11" x14ac:dyDescent="0.25">
      <c r="A175" s="1">
        <v>44204</v>
      </c>
      <c r="B175" s="2">
        <v>8.3333333333333329E-2</v>
      </c>
      <c r="C175" s="4">
        <f t="shared" si="3"/>
        <v>44204.083333333336</v>
      </c>
      <c r="D175" t="s">
        <v>8771</v>
      </c>
      <c r="E175" t="s">
        <v>8770</v>
      </c>
      <c r="F175">
        <v>30.87452</v>
      </c>
      <c r="G175" t="s">
        <v>8770</v>
      </c>
      <c r="H175">
        <v>35.209139999999998</v>
      </c>
      <c r="I175" t="s">
        <v>8770</v>
      </c>
      <c r="J175">
        <v>39.240259999999999</v>
      </c>
      <c r="K175" t="s">
        <v>8770</v>
      </c>
    </row>
    <row r="176" spans="1:11" x14ac:dyDescent="0.25">
      <c r="A176" s="1">
        <v>44204</v>
      </c>
      <c r="B176" s="2">
        <v>0.125</v>
      </c>
      <c r="C176" s="4">
        <f t="shared" si="3"/>
        <v>44204.125</v>
      </c>
      <c r="D176" t="s">
        <v>8771</v>
      </c>
      <c r="E176" t="s">
        <v>8770</v>
      </c>
      <c r="F176">
        <v>29.40776</v>
      </c>
      <c r="G176" t="s">
        <v>8770</v>
      </c>
      <c r="H176">
        <v>33.63646</v>
      </c>
      <c r="I176" t="s">
        <v>8770</v>
      </c>
      <c r="J176">
        <v>36.07405</v>
      </c>
      <c r="K176" t="s">
        <v>8770</v>
      </c>
    </row>
    <row r="177" spans="1:11" x14ac:dyDescent="0.25">
      <c r="A177" s="1">
        <v>44204</v>
      </c>
      <c r="B177" s="2">
        <v>0.16666666666666666</v>
      </c>
      <c r="C177" s="4">
        <f t="shared" si="3"/>
        <v>44204.166666666664</v>
      </c>
      <c r="D177" t="s">
        <v>8771</v>
      </c>
      <c r="E177" t="s">
        <v>8770</v>
      </c>
      <c r="F177">
        <v>29.233910000000002</v>
      </c>
      <c r="G177" t="s">
        <v>8770</v>
      </c>
      <c r="H177">
        <v>32.199680000000001</v>
      </c>
      <c r="I177" t="s">
        <v>8770</v>
      </c>
      <c r="J177">
        <v>33.399819999999998</v>
      </c>
      <c r="K177" t="s">
        <v>8770</v>
      </c>
    </row>
    <row r="178" spans="1:11" x14ac:dyDescent="0.25">
      <c r="A178" s="1">
        <v>44204</v>
      </c>
      <c r="B178" s="2">
        <v>0.20833333333333334</v>
      </c>
      <c r="C178" s="4">
        <f t="shared" si="3"/>
        <v>44204.208333333336</v>
      </c>
      <c r="D178">
        <v>20.831679999999999</v>
      </c>
      <c r="E178" t="s">
        <v>8770</v>
      </c>
      <c r="F178">
        <v>29.914639999999999</v>
      </c>
      <c r="G178" t="s">
        <v>8770</v>
      </c>
      <c r="H178">
        <v>30.86544</v>
      </c>
      <c r="I178" t="s">
        <v>8770</v>
      </c>
      <c r="J178">
        <v>32.719850000000001</v>
      </c>
      <c r="K178" t="s">
        <v>8770</v>
      </c>
    </row>
    <row r="179" spans="1:11" x14ac:dyDescent="0.25">
      <c r="A179" s="1">
        <v>44204</v>
      </c>
      <c r="B179" s="2">
        <v>0.25</v>
      </c>
      <c r="C179" s="4">
        <f t="shared" si="3"/>
        <v>44204.25</v>
      </c>
      <c r="D179">
        <v>25.811399999999999</v>
      </c>
      <c r="E179" t="s">
        <v>8770</v>
      </c>
      <c r="F179">
        <v>31.57668</v>
      </c>
      <c r="G179" t="s">
        <v>8770</v>
      </c>
      <c r="H179">
        <v>29.626919999999998</v>
      </c>
      <c r="I179" t="s">
        <v>8770</v>
      </c>
      <c r="J179">
        <v>43.849919999999997</v>
      </c>
      <c r="K179" t="s">
        <v>8770</v>
      </c>
    </row>
    <row r="180" spans="1:11" x14ac:dyDescent="0.25">
      <c r="A180" s="1">
        <v>44204</v>
      </c>
      <c r="B180" s="2">
        <v>0.29166666666666669</v>
      </c>
      <c r="C180" s="4">
        <f t="shared" si="3"/>
        <v>44204.291666666664</v>
      </c>
      <c r="D180">
        <v>28.040369999999999</v>
      </c>
      <c r="E180" t="s">
        <v>8770</v>
      </c>
      <c r="F180">
        <v>34.36992</v>
      </c>
      <c r="G180" t="s">
        <v>8770</v>
      </c>
      <c r="H180">
        <v>32.382620000000003</v>
      </c>
      <c r="I180" t="s">
        <v>8770</v>
      </c>
      <c r="J180">
        <v>49.563969999999998</v>
      </c>
      <c r="K180" t="s">
        <v>8770</v>
      </c>
    </row>
    <row r="181" spans="1:11" x14ac:dyDescent="0.25">
      <c r="A181" s="1">
        <v>44204</v>
      </c>
      <c r="B181" s="2">
        <v>0.33333333333333331</v>
      </c>
      <c r="C181" s="4">
        <f t="shared" si="3"/>
        <v>44204.333333333336</v>
      </c>
      <c r="D181">
        <v>34.68233</v>
      </c>
      <c r="E181" t="s">
        <v>8770</v>
      </c>
      <c r="F181">
        <v>37.41122</v>
      </c>
      <c r="G181" t="s">
        <v>8770</v>
      </c>
      <c r="H181">
        <v>38.899970000000003</v>
      </c>
      <c r="I181" t="s">
        <v>8770</v>
      </c>
      <c r="J181">
        <v>59.36318</v>
      </c>
      <c r="K181" t="s">
        <v>8770</v>
      </c>
    </row>
    <row r="182" spans="1:11" x14ac:dyDescent="0.25">
      <c r="A182" s="1">
        <v>44204</v>
      </c>
      <c r="B182" s="2">
        <v>0.375</v>
      </c>
      <c r="C182" s="4">
        <f t="shared" si="3"/>
        <v>44204.375</v>
      </c>
      <c r="D182">
        <v>36.618540000000003</v>
      </c>
      <c r="E182" t="s">
        <v>8770</v>
      </c>
      <c r="F182">
        <v>40.824530000000003</v>
      </c>
      <c r="G182" t="s">
        <v>8770</v>
      </c>
      <c r="H182">
        <v>47.578919999999997</v>
      </c>
      <c r="I182" t="s">
        <v>8770</v>
      </c>
      <c r="J182">
        <v>60.804519999999997</v>
      </c>
      <c r="K182" t="s">
        <v>8770</v>
      </c>
    </row>
    <row r="183" spans="1:11" x14ac:dyDescent="0.25">
      <c r="A183" s="1">
        <v>44204</v>
      </c>
      <c r="B183" s="2">
        <v>0.41666666666666669</v>
      </c>
      <c r="C183" s="4">
        <f t="shared" si="3"/>
        <v>44204.416666666664</v>
      </c>
      <c r="D183">
        <v>37.62632</v>
      </c>
      <c r="E183" t="s">
        <v>8770</v>
      </c>
      <c r="F183">
        <v>43.285719999999998</v>
      </c>
      <c r="G183" t="s">
        <v>8770</v>
      </c>
      <c r="H183">
        <v>51.513379999999998</v>
      </c>
      <c r="I183" t="s">
        <v>8770</v>
      </c>
      <c r="J183">
        <v>81.507840000000002</v>
      </c>
      <c r="K183" t="s">
        <v>8770</v>
      </c>
    </row>
    <row r="184" spans="1:11" x14ac:dyDescent="0.25">
      <c r="A184" s="1">
        <v>44204</v>
      </c>
      <c r="B184" s="2">
        <v>0.45833333333333331</v>
      </c>
      <c r="C184" s="4">
        <f t="shared" si="3"/>
        <v>44204.458333333336</v>
      </c>
      <c r="D184">
        <v>49.885269999999998</v>
      </c>
      <c r="E184" t="s">
        <v>8770</v>
      </c>
      <c r="F184">
        <v>44.928049999999999</v>
      </c>
      <c r="G184" t="s">
        <v>8770</v>
      </c>
      <c r="H184">
        <v>47.890549999999998</v>
      </c>
      <c r="I184" t="s">
        <v>8770</v>
      </c>
      <c r="J184">
        <v>78.816699999999997</v>
      </c>
      <c r="K184" t="s">
        <v>8770</v>
      </c>
    </row>
    <row r="185" spans="1:11" x14ac:dyDescent="0.25">
      <c r="A185" s="1">
        <v>44204</v>
      </c>
      <c r="B185" s="2">
        <v>0.5</v>
      </c>
      <c r="C185" s="4">
        <f t="shared" si="3"/>
        <v>44204.5</v>
      </c>
      <c r="D185">
        <v>43.280799999999999</v>
      </c>
      <c r="E185" t="s">
        <v>8770</v>
      </c>
      <c r="F185">
        <v>55.09836</v>
      </c>
      <c r="G185" t="s">
        <v>8770</v>
      </c>
      <c r="H185">
        <v>35.834620000000001</v>
      </c>
      <c r="I185" t="s">
        <v>8770</v>
      </c>
      <c r="J185">
        <v>73.091099999999997</v>
      </c>
      <c r="K185" t="s">
        <v>8770</v>
      </c>
    </row>
    <row r="186" spans="1:11" x14ac:dyDescent="0.25">
      <c r="A186" s="1">
        <v>44204</v>
      </c>
      <c r="B186" s="2">
        <v>0.54166666666666663</v>
      </c>
      <c r="C186" s="4">
        <f t="shared" si="3"/>
        <v>44204.541666666664</v>
      </c>
      <c r="D186">
        <v>36.087530000000001</v>
      </c>
      <c r="E186" t="s">
        <v>8770</v>
      </c>
      <c r="F186">
        <v>49.818770000000001</v>
      </c>
      <c r="G186" t="s">
        <v>8770</v>
      </c>
      <c r="H186">
        <v>29.094280000000001</v>
      </c>
      <c r="I186" t="s">
        <v>8770</v>
      </c>
      <c r="J186">
        <v>63.585619999999999</v>
      </c>
      <c r="K186" t="s">
        <v>8770</v>
      </c>
    </row>
    <row r="187" spans="1:11" x14ac:dyDescent="0.25">
      <c r="A187" s="1">
        <v>44204</v>
      </c>
      <c r="B187" s="2">
        <v>0.58333333333333337</v>
      </c>
      <c r="C187" s="4">
        <f t="shared" si="3"/>
        <v>44204.583333333336</v>
      </c>
      <c r="D187">
        <v>31.47589</v>
      </c>
      <c r="E187" t="s">
        <v>8770</v>
      </c>
      <c r="F187">
        <v>35.647660000000002</v>
      </c>
      <c r="G187" t="s">
        <v>8770</v>
      </c>
      <c r="H187">
        <v>31.62575</v>
      </c>
      <c r="I187" t="s">
        <v>8770</v>
      </c>
      <c r="J187">
        <v>65.893259999999998</v>
      </c>
      <c r="K187" t="s">
        <v>8770</v>
      </c>
    </row>
    <row r="188" spans="1:11" x14ac:dyDescent="0.25">
      <c r="A188" s="1">
        <v>44204</v>
      </c>
      <c r="B188" s="2">
        <v>0.625</v>
      </c>
      <c r="C188" s="4">
        <f t="shared" si="3"/>
        <v>44204.625</v>
      </c>
      <c r="D188">
        <v>34.005240000000001</v>
      </c>
      <c r="E188" t="s">
        <v>8770</v>
      </c>
      <c r="F188">
        <v>30.161359999999998</v>
      </c>
      <c r="G188" t="s">
        <v>8770</v>
      </c>
      <c r="H188">
        <v>32.336640000000003</v>
      </c>
      <c r="I188" t="s">
        <v>8770</v>
      </c>
      <c r="J188">
        <v>59.505270000000003</v>
      </c>
      <c r="K188" t="s">
        <v>8770</v>
      </c>
    </row>
    <row r="189" spans="1:11" x14ac:dyDescent="0.25">
      <c r="A189" s="1">
        <v>44204</v>
      </c>
      <c r="B189" s="2">
        <v>0.66666666666666663</v>
      </c>
      <c r="C189" s="4">
        <f t="shared" si="3"/>
        <v>44204.666666666664</v>
      </c>
      <c r="D189">
        <v>28.24295</v>
      </c>
      <c r="E189" t="s">
        <v>8770</v>
      </c>
      <c r="F189">
        <v>34.613930000000003</v>
      </c>
      <c r="G189" t="s">
        <v>8770</v>
      </c>
      <c r="H189">
        <v>33.16245</v>
      </c>
      <c r="I189" t="s">
        <v>8770</v>
      </c>
      <c r="J189">
        <v>52.112169999999999</v>
      </c>
      <c r="K189" t="s">
        <v>8770</v>
      </c>
    </row>
    <row r="190" spans="1:11" x14ac:dyDescent="0.25">
      <c r="A190" s="1">
        <v>44204</v>
      </c>
      <c r="B190" s="2">
        <v>0.70833333333333337</v>
      </c>
      <c r="C190" s="4">
        <f t="shared" si="3"/>
        <v>44204.708333333336</v>
      </c>
      <c r="D190">
        <v>34.66236</v>
      </c>
      <c r="E190" t="s">
        <v>8770</v>
      </c>
      <c r="F190">
        <v>27.94266</v>
      </c>
      <c r="G190" t="s">
        <v>8770</v>
      </c>
      <c r="H190">
        <v>35.995220000000003</v>
      </c>
      <c r="I190" t="s">
        <v>8770</v>
      </c>
      <c r="J190">
        <v>49.820979999999999</v>
      </c>
      <c r="K190" t="s">
        <v>8770</v>
      </c>
    </row>
    <row r="191" spans="1:11" x14ac:dyDescent="0.25">
      <c r="A191" s="1">
        <v>44204</v>
      </c>
      <c r="B191" s="2">
        <v>0.75</v>
      </c>
      <c r="C191" s="4">
        <f t="shared" si="3"/>
        <v>44204.75</v>
      </c>
      <c r="D191">
        <v>32.899050000000003</v>
      </c>
      <c r="E191" t="s">
        <v>8770</v>
      </c>
      <c r="F191">
        <v>28.4879</v>
      </c>
      <c r="G191" t="s">
        <v>8770</v>
      </c>
      <c r="H191">
        <v>39.162370000000003</v>
      </c>
      <c r="I191" t="s">
        <v>8770</v>
      </c>
      <c r="J191">
        <v>57.571539999999999</v>
      </c>
      <c r="K191" t="s">
        <v>8770</v>
      </c>
    </row>
    <row r="192" spans="1:11" x14ac:dyDescent="0.25">
      <c r="A192" s="1">
        <v>44204</v>
      </c>
      <c r="B192" s="2">
        <v>0.79166666666666663</v>
      </c>
      <c r="C192" s="4">
        <f t="shared" si="3"/>
        <v>44204.791666666664</v>
      </c>
      <c r="D192">
        <v>28.105589999999999</v>
      </c>
      <c r="E192" t="s">
        <v>8770</v>
      </c>
      <c r="F192">
        <v>26.579840000000001</v>
      </c>
      <c r="G192" t="s">
        <v>8770</v>
      </c>
      <c r="H192">
        <v>44.119239999999998</v>
      </c>
      <c r="I192" t="s">
        <v>8770</v>
      </c>
      <c r="J192">
        <v>59.47193</v>
      </c>
      <c r="K192" t="s">
        <v>8770</v>
      </c>
    </row>
    <row r="193" spans="1:11" x14ac:dyDescent="0.25">
      <c r="A193" s="1">
        <v>44204</v>
      </c>
      <c r="B193" s="2">
        <v>0.83333333333333337</v>
      </c>
      <c r="C193" s="4">
        <f t="shared" si="3"/>
        <v>44204.833333333336</v>
      </c>
      <c r="D193">
        <v>29.340109999999999</v>
      </c>
      <c r="E193" t="s">
        <v>8770</v>
      </c>
      <c r="F193">
        <v>21.311330000000002</v>
      </c>
      <c r="G193" t="s">
        <v>8770</v>
      </c>
      <c r="H193">
        <v>33.163350000000001</v>
      </c>
      <c r="I193" t="s">
        <v>8770</v>
      </c>
      <c r="J193">
        <v>42.968559999999997</v>
      </c>
      <c r="K193" t="s">
        <v>8770</v>
      </c>
    </row>
    <row r="194" spans="1:11" x14ac:dyDescent="0.25">
      <c r="A194" s="1">
        <v>44204</v>
      </c>
      <c r="B194" s="2">
        <v>0.875</v>
      </c>
      <c r="C194" s="4">
        <f t="shared" si="3"/>
        <v>44204.875</v>
      </c>
      <c r="D194">
        <v>25.017410000000002</v>
      </c>
      <c r="E194" t="s">
        <v>8770</v>
      </c>
      <c r="F194">
        <v>38.98216</v>
      </c>
      <c r="G194" t="s">
        <v>8770</v>
      </c>
      <c r="H194">
        <v>25.527450000000002</v>
      </c>
      <c r="I194" t="s">
        <v>8770</v>
      </c>
      <c r="J194">
        <v>30.25666</v>
      </c>
      <c r="K194" t="s">
        <v>8770</v>
      </c>
    </row>
    <row r="195" spans="1:11" x14ac:dyDescent="0.25">
      <c r="A195" s="1">
        <v>44204</v>
      </c>
      <c r="B195" s="2">
        <v>0.91666666666666663</v>
      </c>
      <c r="C195" s="4">
        <f t="shared" si="3"/>
        <v>44204.916666666664</v>
      </c>
      <c r="D195">
        <v>22.49933</v>
      </c>
      <c r="E195" t="s">
        <v>8770</v>
      </c>
      <c r="F195">
        <v>45.024000000000001</v>
      </c>
      <c r="G195" t="s">
        <v>8770</v>
      </c>
      <c r="H195">
        <v>23.640920000000001</v>
      </c>
      <c r="I195" t="s">
        <v>8770</v>
      </c>
      <c r="J195">
        <v>33.253720000000001</v>
      </c>
      <c r="K195" t="s">
        <v>8770</v>
      </c>
    </row>
    <row r="196" spans="1:11" x14ac:dyDescent="0.25">
      <c r="A196" s="1">
        <v>44204</v>
      </c>
      <c r="B196" s="2">
        <v>0.95833333333333337</v>
      </c>
      <c r="C196" s="4">
        <f t="shared" si="3"/>
        <v>44204.958333333336</v>
      </c>
      <c r="D196">
        <v>22.879850000000001</v>
      </c>
      <c r="E196" t="s">
        <v>8770</v>
      </c>
      <c r="F196">
        <v>42.843980000000002</v>
      </c>
      <c r="G196" t="s">
        <v>8770</v>
      </c>
      <c r="H196">
        <v>29.129100000000001</v>
      </c>
      <c r="I196" t="s">
        <v>8770</v>
      </c>
      <c r="J196">
        <v>27.050170000000001</v>
      </c>
      <c r="K196" t="s">
        <v>8770</v>
      </c>
    </row>
    <row r="197" spans="1:11" x14ac:dyDescent="0.25">
      <c r="A197" s="1">
        <v>44204</v>
      </c>
      <c r="B197" s="9">
        <v>1</v>
      </c>
      <c r="C197" s="4">
        <f t="shared" si="3"/>
        <v>44205</v>
      </c>
      <c r="D197">
        <v>16.991820000000001</v>
      </c>
      <c r="E197" t="s">
        <v>8770</v>
      </c>
      <c r="F197">
        <v>42.618589999999998</v>
      </c>
      <c r="G197" t="s">
        <v>8770</v>
      </c>
      <c r="H197">
        <v>20.045000000000002</v>
      </c>
      <c r="I197" t="s">
        <v>8770</v>
      </c>
      <c r="J197">
        <v>16.39894</v>
      </c>
      <c r="K197" t="s">
        <v>8770</v>
      </c>
    </row>
    <row r="198" spans="1:11" x14ac:dyDescent="0.25">
      <c r="A198" s="1">
        <v>44205</v>
      </c>
      <c r="B198" s="2">
        <v>4.1666666666666664E-2</v>
      </c>
      <c r="C198" s="4">
        <f t="shared" si="3"/>
        <v>44205.041666666664</v>
      </c>
      <c r="D198">
        <v>13.475809999999999</v>
      </c>
      <c r="E198" t="s">
        <v>8770</v>
      </c>
      <c r="F198">
        <v>48.347020000000001</v>
      </c>
      <c r="G198" t="s">
        <v>8770</v>
      </c>
      <c r="H198">
        <v>16.547129999999999</v>
      </c>
      <c r="I198" t="s">
        <v>8770</v>
      </c>
      <c r="J198">
        <v>16.841249999999999</v>
      </c>
      <c r="K198" t="s">
        <v>8770</v>
      </c>
    </row>
    <row r="199" spans="1:11" x14ac:dyDescent="0.25">
      <c r="A199" s="1">
        <v>44205</v>
      </c>
      <c r="B199" s="2">
        <v>8.3333333333333329E-2</v>
      </c>
      <c r="C199" s="4">
        <f t="shared" ref="C199:C262" si="4">A199+B199</f>
        <v>44205.083333333336</v>
      </c>
      <c r="D199">
        <v>13.660589999999999</v>
      </c>
      <c r="E199" t="s">
        <v>8770</v>
      </c>
      <c r="F199">
        <v>24.96191</v>
      </c>
      <c r="G199" t="s">
        <v>8770</v>
      </c>
      <c r="H199">
        <v>18.144290000000002</v>
      </c>
      <c r="I199" t="s">
        <v>8770</v>
      </c>
      <c r="J199">
        <v>26.36084</v>
      </c>
      <c r="K199" t="s">
        <v>8770</v>
      </c>
    </row>
    <row r="200" spans="1:11" x14ac:dyDescent="0.25">
      <c r="A200" s="1">
        <v>44205</v>
      </c>
      <c r="B200" s="2">
        <v>0.125</v>
      </c>
      <c r="C200" s="4">
        <f t="shared" si="4"/>
        <v>44205.125</v>
      </c>
      <c r="D200">
        <v>19.84553</v>
      </c>
      <c r="E200" t="s">
        <v>8770</v>
      </c>
      <c r="F200">
        <v>33.307780000000001</v>
      </c>
      <c r="G200" t="s">
        <v>8770</v>
      </c>
      <c r="H200">
        <v>19.191870000000002</v>
      </c>
      <c r="I200" t="s">
        <v>8770</v>
      </c>
      <c r="J200">
        <v>28.771989999999999</v>
      </c>
      <c r="K200" t="s">
        <v>8770</v>
      </c>
    </row>
    <row r="201" spans="1:11" x14ac:dyDescent="0.25">
      <c r="A201" s="1">
        <v>44205</v>
      </c>
      <c r="B201" s="2">
        <v>0.16666666666666666</v>
      </c>
      <c r="C201" s="4">
        <f t="shared" si="4"/>
        <v>44205.166666666664</v>
      </c>
      <c r="D201">
        <v>19.47373</v>
      </c>
      <c r="E201" t="s">
        <v>8770</v>
      </c>
      <c r="F201">
        <v>23.629190000000001</v>
      </c>
      <c r="G201" t="s">
        <v>8770</v>
      </c>
      <c r="H201">
        <v>17.872119999999999</v>
      </c>
      <c r="I201" t="s">
        <v>8770</v>
      </c>
      <c r="J201">
        <v>26.344840000000001</v>
      </c>
      <c r="K201" t="s">
        <v>8770</v>
      </c>
    </row>
    <row r="202" spans="1:11" x14ac:dyDescent="0.25">
      <c r="A202" s="1">
        <v>44205</v>
      </c>
      <c r="B202" s="2">
        <v>0.20833333333333334</v>
      </c>
      <c r="C202" s="4">
        <f t="shared" si="4"/>
        <v>44205.208333333336</v>
      </c>
      <c r="D202">
        <v>20.866</v>
      </c>
      <c r="E202" t="s">
        <v>8770</v>
      </c>
      <c r="F202">
        <v>29.627289999999999</v>
      </c>
      <c r="G202" t="s">
        <v>8770</v>
      </c>
      <c r="H202">
        <v>19.97617</v>
      </c>
      <c r="I202" t="s">
        <v>8770</v>
      </c>
      <c r="J202">
        <v>30.206330000000001</v>
      </c>
      <c r="K202" t="s">
        <v>8770</v>
      </c>
    </row>
    <row r="203" spans="1:11" x14ac:dyDescent="0.25">
      <c r="A203" s="1">
        <v>44205</v>
      </c>
      <c r="B203" s="2">
        <v>0.25</v>
      </c>
      <c r="C203" s="4">
        <f t="shared" si="4"/>
        <v>44205.25</v>
      </c>
      <c r="D203">
        <v>25.410229999999999</v>
      </c>
      <c r="E203" t="s">
        <v>8770</v>
      </c>
      <c r="F203">
        <v>30.57938</v>
      </c>
      <c r="G203" t="s">
        <v>8770</v>
      </c>
      <c r="H203">
        <v>35.057070000000003</v>
      </c>
      <c r="I203" t="s">
        <v>8770</v>
      </c>
      <c r="J203">
        <v>39.85812</v>
      </c>
      <c r="K203" t="s">
        <v>8770</v>
      </c>
    </row>
    <row r="204" spans="1:11" x14ac:dyDescent="0.25">
      <c r="A204" s="1">
        <v>44205</v>
      </c>
      <c r="B204" s="2">
        <v>0.29166666666666669</v>
      </c>
      <c r="C204" s="4">
        <f t="shared" si="4"/>
        <v>44205.291666666664</v>
      </c>
      <c r="D204">
        <v>38.035980000000002</v>
      </c>
      <c r="E204" t="s">
        <v>8770</v>
      </c>
      <c r="F204">
        <v>35.032730000000001</v>
      </c>
      <c r="G204" t="s">
        <v>8770</v>
      </c>
      <c r="H204">
        <v>46.490870000000001</v>
      </c>
      <c r="I204" t="s">
        <v>8770</v>
      </c>
      <c r="J204">
        <v>50.18609</v>
      </c>
      <c r="K204" t="s">
        <v>8770</v>
      </c>
    </row>
    <row r="205" spans="1:11" x14ac:dyDescent="0.25">
      <c r="A205" s="1">
        <v>44205</v>
      </c>
      <c r="B205" s="2">
        <v>0.33333333333333331</v>
      </c>
      <c r="C205" s="4">
        <f t="shared" si="4"/>
        <v>44205.333333333336</v>
      </c>
      <c r="D205">
        <v>40.539679999999997</v>
      </c>
      <c r="E205" t="s">
        <v>8770</v>
      </c>
      <c r="F205">
        <v>47.062550000000002</v>
      </c>
      <c r="G205" t="s">
        <v>8770</v>
      </c>
      <c r="H205">
        <v>45.176589999999997</v>
      </c>
      <c r="I205" t="s">
        <v>8770</v>
      </c>
      <c r="J205">
        <v>52.643509999999999</v>
      </c>
      <c r="K205" t="s">
        <v>8770</v>
      </c>
    </row>
    <row r="206" spans="1:11" x14ac:dyDescent="0.25">
      <c r="A206" s="1">
        <v>44205</v>
      </c>
      <c r="B206" s="2">
        <v>0.375</v>
      </c>
      <c r="C206" s="4">
        <f t="shared" si="4"/>
        <v>44205.375</v>
      </c>
      <c r="D206">
        <v>36.926589999999997</v>
      </c>
      <c r="E206" t="s">
        <v>8770</v>
      </c>
      <c r="F206">
        <v>50.116399999999999</v>
      </c>
      <c r="G206" t="s">
        <v>8770</v>
      </c>
      <c r="H206">
        <v>46.3217</v>
      </c>
      <c r="I206" t="s">
        <v>8770</v>
      </c>
      <c r="J206">
        <v>61.102449999999997</v>
      </c>
      <c r="K206" t="s">
        <v>8770</v>
      </c>
    </row>
    <row r="207" spans="1:11" x14ac:dyDescent="0.25">
      <c r="A207" s="1">
        <v>44205</v>
      </c>
      <c r="B207" s="2">
        <v>0.41666666666666669</v>
      </c>
      <c r="C207" s="4">
        <f t="shared" si="4"/>
        <v>44205.416666666664</v>
      </c>
      <c r="D207">
        <v>38.486220000000003</v>
      </c>
      <c r="E207" t="s">
        <v>8770</v>
      </c>
      <c r="F207">
        <v>39.484670000000001</v>
      </c>
      <c r="G207" t="s">
        <v>8770</v>
      </c>
      <c r="H207">
        <v>45.345910000000003</v>
      </c>
      <c r="I207" t="s">
        <v>8770</v>
      </c>
      <c r="J207">
        <v>67.766390000000001</v>
      </c>
      <c r="K207" t="s">
        <v>8770</v>
      </c>
    </row>
    <row r="208" spans="1:11" x14ac:dyDescent="0.25">
      <c r="A208" s="1">
        <v>44205</v>
      </c>
      <c r="B208" s="2">
        <v>0.45833333333333331</v>
      </c>
      <c r="C208" s="4">
        <f t="shared" si="4"/>
        <v>44205.458333333336</v>
      </c>
      <c r="D208">
        <v>34.414549999999998</v>
      </c>
      <c r="E208" t="s">
        <v>8770</v>
      </c>
      <c r="F208">
        <v>44.163910000000001</v>
      </c>
      <c r="G208" t="s">
        <v>8770</v>
      </c>
      <c r="H208">
        <v>41.325189999999999</v>
      </c>
      <c r="I208" t="s">
        <v>8770</v>
      </c>
      <c r="J208">
        <v>56.90372</v>
      </c>
      <c r="K208" t="s">
        <v>8770</v>
      </c>
    </row>
    <row r="209" spans="1:11" x14ac:dyDescent="0.25">
      <c r="A209" s="1">
        <v>44205</v>
      </c>
      <c r="B209" s="2">
        <v>0.5</v>
      </c>
      <c r="C209" s="4">
        <f t="shared" si="4"/>
        <v>44205.5</v>
      </c>
      <c r="D209">
        <v>34.643720000000002</v>
      </c>
      <c r="E209" t="s">
        <v>8770</v>
      </c>
      <c r="F209">
        <v>41.836500000000001</v>
      </c>
      <c r="G209" t="s">
        <v>8770</v>
      </c>
      <c r="H209">
        <v>42.924729999999997</v>
      </c>
      <c r="I209" t="s">
        <v>8770</v>
      </c>
      <c r="J209">
        <v>49.16574</v>
      </c>
      <c r="K209" t="s">
        <v>8770</v>
      </c>
    </row>
    <row r="210" spans="1:11" x14ac:dyDescent="0.25">
      <c r="A210" s="1">
        <v>44205</v>
      </c>
      <c r="B210" s="2">
        <v>0.54166666666666663</v>
      </c>
      <c r="C210" s="4">
        <f t="shared" si="4"/>
        <v>44205.541666666664</v>
      </c>
      <c r="D210">
        <v>31.61281</v>
      </c>
      <c r="E210" t="s">
        <v>8770</v>
      </c>
      <c r="F210">
        <v>32.14423</v>
      </c>
      <c r="G210" t="s">
        <v>8770</v>
      </c>
      <c r="H210">
        <v>34.793460000000003</v>
      </c>
      <c r="I210" t="s">
        <v>8770</v>
      </c>
      <c r="J210">
        <v>47.862769999999998</v>
      </c>
      <c r="K210" t="s">
        <v>8770</v>
      </c>
    </row>
    <row r="211" spans="1:11" x14ac:dyDescent="0.25">
      <c r="A211" s="1">
        <v>44205</v>
      </c>
      <c r="B211" s="2">
        <v>0.58333333333333337</v>
      </c>
      <c r="C211" s="4">
        <f t="shared" si="4"/>
        <v>44205.583333333336</v>
      </c>
      <c r="D211">
        <v>32.120060000000002</v>
      </c>
      <c r="E211" t="s">
        <v>8770</v>
      </c>
      <c r="F211">
        <v>35.859540000000003</v>
      </c>
      <c r="G211" t="s">
        <v>8770</v>
      </c>
      <c r="H211">
        <v>26.796520000000001</v>
      </c>
      <c r="I211" t="s">
        <v>8770</v>
      </c>
      <c r="J211">
        <v>54.116340000000001</v>
      </c>
      <c r="K211" t="s">
        <v>8770</v>
      </c>
    </row>
    <row r="212" spans="1:11" x14ac:dyDescent="0.25">
      <c r="A212" s="1">
        <v>44205</v>
      </c>
      <c r="B212" s="2">
        <v>0.625</v>
      </c>
      <c r="C212" s="4">
        <f t="shared" si="4"/>
        <v>44205.625</v>
      </c>
      <c r="D212">
        <v>30.582460000000001</v>
      </c>
      <c r="E212" t="s">
        <v>8770</v>
      </c>
      <c r="F212">
        <v>36.830399999999997</v>
      </c>
      <c r="G212" t="s">
        <v>8770</v>
      </c>
      <c r="H212">
        <v>29.565069999999999</v>
      </c>
      <c r="I212" t="s">
        <v>8770</v>
      </c>
      <c r="J212">
        <v>47.621609999999997</v>
      </c>
      <c r="K212" t="s">
        <v>8770</v>
      </c>
    </row>
    <row r="213" spans="1:11" x14ac:dyDescent="0.25">
      <c r="A213" s="1">
        <v>44205</v>
      </c>
      <c r="B213" s="2">
        <v>0.66666666666666663</v>
      </c>
      <c r="C213" s="4">
        <f t="shared" si="4"/>
        <v>44205.666666666664</v>
      </c>
      <c r="D213">
        <v>30.489080000000001</v>
      </c>
      <c r="E213" t="s">
        <v>8770</v>
      </c>
      <c r="F213">
        <v>38.113349999999997</v>
      </c>
      <c r="G213" t="s">
        <v>8770</v>
      </c>
      <c r="H213">
        <v>29.783619999999999</v>
      </c>
      <c r="I213" t="s">
        <v>8770</v>
      </c>
      <c r="J213">
        <v>44.829569999999997</v>
      </c>
      <c r="K213" t="s">
        <v>8770</v>
      </c>
    </row>
    <row r="214" spans="1:11" x14ac:dyDescent="0.25">
      <c r="A214" s="1">
        <v>44205</v>
      </c>
      <c r="B214" s="2">
        <v>0.70833333333333337</v>
      </c>
      <c r="C214" s="4">
        <f t="shared" si="4"/>
        <v>44205.708333333336</v>
      </c>
      <c r="D214">
        <v>30.866700000000002</v>
      </c>
      <c r="E214" t="s">
        <v>8770</v>
      </c>
      <c r="F214">
        <v>46.376449999999998</v>
      </c>
      <c r="G214" t="s">
        <v>8770</v>
      </c>
      <c r="H214">
        <v>26.427949999999999</v>
      </c>
      <c r="I214" t="s">
        <v>8770</v>
      </c>
      <c r="J214">
        <v>37.537019999999998</v>
      </c>
      <c r="K214" t="s">
        <v>8770</v>
      </c>
    </row>
    <row r="215" spans="1:11" x14ac:dyDescent="0.25">
      <c r="A215" s="1">
        <v>44205</v>
      </c>
      <c r="B215" s="2">
        <v>0.75</v>
      </c>
      <c r="C215" s="4">
        <f t="shared" si="4"/>
        <v>44205.75</v>
      </c>
      <c r="D215">
        <v>34.21405</v>
      </c>
      <c r="E215" t="s">
        <v>8770</v>
      </c>
      <c r="F215">
        <v>54.963850000000001</v>
      </c>
      <c r="G215" t="s">
        <v>8770</v>
      </c>
      <c r="H215">
        <v>25.63721</v>
      </c>
      <c r="I215" t="s">
        <v>8770</v>
      </c>
      <c r="J215">
        <v>41.274380000000001</v>
      </c>
      <c r="K215" t="s">
        <v>8770</v>
      </c>
    </row>
    <row r="216" spans="1:11" x14ac:dyDescent="0.25">
      <c r="A216" s="1">
        <v>44205</v>
      </c>
      <c r="B216" s="2">
        <v>0.79166666666666663</v>
      </c>
      <c r="C216" s="4">
        <f t="shared" si="4"/>
        <v>44205.791666666664</v>
      </c>
      <c r="D216">
        <v>37.68712</v>
      </c>
      <c r="E216" t="s">
        <v>8770</v>
      </c>
      <c r="F216">
        <v>41.566279999999999</v>
      </c>
      <c r="G216" t="s">
        <v>8770</v>
      </c>
      <c r="H216">
        <v>27.501069999999999</v>
      </c>
      <c r="I216" t="s">
        <v>8770</v>
      </c>
      <c r="J216">
        <v>58.409930000000003</v>
      </c>
      <c r="K216" t="s">
        <v>8770</v>
      </c>
    </row>
    <row r="217" spans="1:11" x14ac:dyDescent="0.25">
      <c r="A217" s="1">
        <v>44205</v>
      </c>
      <c r="B217" s="2">
        <v>0.83333333333333337</v>
      </c>
      <c r="C217" s="4">
        <f t="shared" si="4"/>
        <v>44205.833333333336</v>
      </c>
      <c r="D217">
        <v>38.615459999999999</v>
      </c>
      <c r="E217" t="s">
        <v>8770</v>
      </c>
      <c r="F217">
        <v>33.345149999999997</v>
      </c>
      <c r="G217" t="s">
        <v>8770</v>
      </c>
      <c r="H217">
        <v>30.170649999999998</v>
      </c>
      <c r="I217" t="s">
        <v>8770</v>
      </c>
      <c r="J217">
        <v>47.02628</v>
      </c>
      <c r="K217" t="s">
        <v>8770</v>
      </c>
    </row>
    <row r="218" spans="1:11" x14ac:dyDescent="0.25">
      <c r="A218" s="1">
        <v>44205</v>
      </c>
      <c r="B218" s="2">
        <v>0.875</v>
      </c>
      <c r="C218" s="4">
        <f t="shared" si="4"/>
        <v>44205.875</v>
      </c>
      <c r="D218">
        <v>33.914819999999999</v>
      </c>
      <c r="E218" t="s">
        <v>8770</v>
      </c>
      <c r="F218">
        <v>28.988859999999999</v>
      </c>
      <c r="G218" t="s">
        <v>8770</v>
      </c>
      <c r="H218">
        <v>28.7104</v>
      </c>
      <c r="I218" t="s">
        <v>8770</v>
      </c>
      <c r="J218">
        <v>46.813499999999998</v>
      </c>
      <c r="K218" t="s">
        <v>8770</v>
      </c>
    </row>
    <row r="219" spans="1:11" x14ac:dyDescent="0.25">
      <c r="A219" s="1">
        <v>44205</v>
      </c>
      <c r="B219" s="2">
        <v>0.91666666666666663</v>
      </c>
      <c r="C219" s="4">
        <f t="shared" si="4"/>
        <v>44205.916666666664</v>
      </c>
      <c r="D219">
        <v>27.512080000000001</v>
      </c>
      <c r="E219" t="s">
        <v>8770</v>
      </c>
      <c r="F219">
        <v>26.85371</v>
      </c>
      <c r="G219" t="s">
        <v>8770</v>
      </c>
      <c r="H219">
        <v>34.633159999999997</v>
      </c>
      <c r="I219" t="s">
        <v>8770</v>
      </c>
      <c r="J219">
        <v>39.121400000000001</v>
      </c>
      <c r="K219" t="s">
        <v>8770</v>
      </c>
    </row>
    <row r="220" spans="1:11" x14ac:dyDescent="0.25">
      <c r="A220" s="1">
        <v>44205</v>
      </c>
      <c r="B220" s="2">
        <v>0.95833333333333337</v>
      </c>
      <c r="C220" s="4">
        <f t="shared" si="4"/>
        <v>44205.958333333336</v>
      </c>
      <c r="D220">
        <v>20.7332</v>
      </c>
      <c r="E220" t="s">
        <v>8770</v>
      </c>
      <c r="F220">
        <v>23.628740000000001</v>
      </c>
      <c r="G220" t="s">
        <v>8770</v>
      </c>
      <c r="H220">
        <v>34.734229999999997</v>
      </c>
      <c r="I220" t="s">
        <v>8770</v>
      </c>
      <c r="J220">
        <v>36.590580000000003</v>
      </c>
      <c r="K220" t="s">
        <v>8770</v>
      </c>
    </row>
    <row r="221" spans="1:11" x14ac:dyDescent="0.25">
      <c r="A221" s="1">
        <v>44205</v>
      </c>
      <c r="B221" s="9">
        <v>1</v>
      </c>
      <c r="C221" s="4">
        <f t="shared" si="4"/>
        <v>44206</v>
      </c>
      <c r="D221">
        <v>15.444509999999999</v>
      </c>
      <c r="E221" t="s">
        <v>8770</v>
      </c>
      <c r="F221">
        <v>27.399529999999999</v>
      </c>
      <c r="G221" t="s">
        <v>8770</v>
      </c>
      <c r="H221">
        <v>29.175630000000002</v>
      </c>
      <c r="I221" t="s">
        <v>8770</v>
      </c>
      <c r="J221">
        <v>28.753060000000001</v>
      </c>
      <c r="K221" t="s">
        <v>8770</v>
      </c>
    </row>
    <row r="222" spans="1:11" x14ac:dyDescent="0.25">
      <c r="A222" s="1">
        <v>44206</v>
      </c>
      <c r="B222" s="2">
        <v>4.1666666666666664E-2</v>
      </c>
      <c r="C222" s="4">
        <f t="shared" si="4"/>
        <v>44206.041666666664</v>
      </c>
      <c r="D222">
        <v>11.22734</v>
      </c>
      <c r="E222" t="s">
        <v>8770</v>
      </c>
      <c r="F222">
        <v>20.60031</v>
      </c>
      <c r="G222" t="s">
        <v>8770</v>
      </c>
      <c r="H222">
        <v>24.45975</v>
      </c>
      <c r="I222" t="s">
        <v>8770</v>
      </c>
      <c r="J222">
        <v>22.902979999999999</v>
      </c>
      <c r="K222" t="s">
        <v>8770</v>
      </c>
    </row>
    <row r="223" spans="1:11" x14ac:dyDescent="0.25">
      <c r="A223" s="1">
        <v>44206</v>
      </c>
      <c r="B223" s="2">
        <v>8.3333333333333329E-2</v>
      </c>
      <c r="C223" s="4">
        <f t="shared" si="4"/>
        <v>44206.083333333336</v>
      </c>
      <c r="D223">
        <v>8.7516499999999997</v>
      </c>
      <c r="E223" t="s">
        <v>8770</v>
      </c>
      <c r="F223">
        <v>15.086589999999999</v>
      </c>
      <c r="G223" t="s">
        <v>8770</v>
      </c>
      <c r="H223">
        <v>15.94373</v>
      </c>
      <c r="I223" t="s">
        <v>8770</v>
      </c>
      <c r="J223">
        <v>20.320740000000001</v>
      </c>
      <c r="K223" t="s">
        <v>8770</v>
      </c>
    </row>
    <row r="224" spans="1:11" x14ac:dyDescent="0.25">
      <c r="A224" s="1">
        <v>44206</v>
      </c>
      <c r="B224" s="2">
        <v>0.125</v>
      </c>
      <c r="C224" s="4">
        <f t="shared" si="4"/>
        <v>44206.125</v>
      </c>
      <c r="D224">
        <v>6.9256099999999998</v>
      </c>
      <c r="E224" t="s">
        <v>8770</v>
      </c>
      <c r="F224">
        <v>13.31461</v>
      </c>
      <c r="G224" t="s">
        <v>8770</v>
      </c>
      <c r="H224">
        <v>13.974220000000001</v>
      </c>
      <c r="I224" t="s">
        <v>8770</v>
      </c>
      <c r="J224">
        <v>14.30738</v>
      </c>
      <c r="K224" t="s">
        <v>8770</v>
      </c>
    </row>
    <row r="225" spans="1:11" x14ac:dyDescent="0.25">
      <c r="A225" s="1">
        <v>44206</v>
      </c>
      <c r="B225" s="2">
        <v>0.16666666666666666</v>
      </c>
      <c r="C225" s="4">
        <f t="shared" si="4"/>
        <v>44206.166666666664</v>
      </c>
      <c r="D225">
        <v>5.8395599999999996</v>
      </c>
      <c r="E225" t="s">
        <v>8770</v>
      </c>
      <c r="F225">
        <v>11.451610000000001</v>
      </c>
      <c r="G225" t="s">
        <v>8770</v>
      </c>
      <c r="H225">
        <v>14.603440000000001</v>
      </c>
      <c r="I225" t="s">
        <v>8770</v>
      </c>
      <c r="J225">
        <v>15.809480000000001</v>
      </c>
      <c r="K225" t="s">
        <v>8770</v>
      </c>
    </row>
    <row r="226" spans="1:11" x14ac:dyDescent="0.25">
      <c r="A226" s="1">
        <v>44206</v>
      </c>
      <c r="B226" s="2">
        <v>0.20833333333333334</v>
      </c>
      <c r="C226" s="4">
        <f t="shared" si="4"/>
        <v>44206.208333333336</v>
      </c>
      <c r="D226">
        <v>5.2511599999999996</v>
      </c>
      <c r="E226" t="s">
        <v>8770</v>
      </c>
      <c r="F226">
        <v>11.26956</v>
      </c>
      <c r="G226" t="s">
        <v>8770</v>
      </c>
      <c r="H226">
        <v>15.80172</v>
      </c>
      <c r="I226" t="s">
        <v>8770</v>
      </c>
      <c r="J226">
        <v>21.22137</v>
      </c>
      <c r="K226" t="s">
        <v>8770</v>
      </c>
    </row>
    <row r="227" spans="1:11" x14ac:dyDescent="0.25">
      <c r="A227" s="1">
        <v>44206</v>
      </c>
      <c r="B227" s="2">
        <v>0.25</v>
      </c>
      <c r="C227" s="4">
        <f t="shared" si="4"/>
        <v>44206.25</v>
      </c>
      <c r="D227">
        <v>7.4698399999999996</v>
      </c>
      <c r="E227" t="s">
        <v>8770</v>
      </c>
      <c r="F227">
        <v>10.36069</v>
      </c>
      <c r="G227" t="s">
        <v>8770</v>
      </c>
      <c r="H227">
        <v>18.15821</v>
      </c>
      <c r="I227" t="s">
        <v>8770</v>
      </c>
      <c r="J227">
        <v>23.115079999999999</v>
      </c>
      <c r="K227" t="s">
        <v>8770</v>
      </c>
    </row>
    <row r="228" spans="1:11" x14ac:dyDescent="0.25">
      <c r="A228" s="1">
        <v>44206</v>
      </c>
      <c r="B228" s="2">
        <v>0.29166666666666669</v>
      </c>
      <c r="C228" s="4">
        <f t="shared" si="4"/>
        <v>44206.291666666664</v>
      </c>
      <c r="D228">
        <v>10.640700000000001</v>
      </c>
      <c r="E228" t="s">
        <v>8770</v>
      </c>
      <c r="F228">
        <v>15.40433</v>
      </c>
      <c r="G228" t="s">
        <v>8770</v>
      </c>
      <c r="H228">
        <v>19.591699999999999</v>
      </c>
      <c r="I228" t="s">
        <v>8770</v>
      </c>
      <c r="J228">
        <v>27.823370000000001</v>
      </c>
      <c r="K228" t="s">
        <v>8770</v>
      </c>
    </row>
    <row r="229" spans="1:11" x14ac:dyDescent="0.25">
      <c r="A229" s="1">
        <v>44206</v>
      </c>
      <c r="B229" s="2">
        <v>0.33333333333333331</v>
      </c>
      <c r="C229" s="4">
        <f t="shared" si="4"/>
        <v>44206.333333333336</v>
      </c>
      <c r="D229">
        <v>12.452249999999999</v>
      </c>
      <c r="E229" t="s">
        <v>8770</v>
      </c>
      <c r="F229">
        <v>17.312580000000001</v>
      </c>
      <c r="G229" t="s">
        <v>8770</v>
      </c>
      <c r="H229">
        <v>25.593540000000001</v>
      </c>
      <c r="I229" t="s">
        <v>8770</v>
      </c>
      <c r="J229">
        <v>38.09543</v>
      </c>
      <c r="K229" t="s">
        <v>8770</v>
      </c>
    </row>
    <row r="230" spans="1:11" x14ac:dyDescent="0.25">
      <c r="A230" s="1">
        <v>44206</v>
      </c>
      <c r="B230" s="2">
        <v>0.375</v>
      </c>
      <c r="C230" s="4">
        <f t="shared" si="4"/>
        <v>44206.375</v>
      </c>
      <c r="D230">
        <v>14.172969999999999</v>
      </c>
      <c r="E230" t="s">
        <v>8770</v>
      </c>
      <c r="F230">
        <v>24.212389999999999</v>
      </c>
      <c r="G230" t="s">
        <v>8770</v>
      </c>
      <c r="H230">
        <v>27.19164</v>
      </c>
      <c r="I230" t="s">
        <v>8770</v>
      </c>
      <c r="J230">
        <v>41.146990000000002</v>
      </c>
      <c r="K230" t="s">
        <v>8770</v>
      </c>
    </row>
    <row r="231" spans="1:11" x14ac:dyDescent="0.25">
      <c r="A231" s="1">
        <v>44206</v>
      </c>
      <c r="B231" s="2">
        <v>0.41666666666666669</v>
      </c>
      <c r="C231" s="4">
        <f t="shared" si="4"/>
        <v>44206.416666666664</v>
      </c>
      <c r="D231">
        <v>15.261659999999999</v>
      </c>
      <c r="E231" t="s">
        <v>8770</v>
      </c>
      <c r="F231">
        <v>20.528949999999998</v>
      </c>
      <c r="G231" t="s">
        <v>8770</v>
      </c>
      <c r="H231">
        <v>23.60605</v>
      </c>
      <c r="I231" t="s">
        <v>8770</v>
      </c>
      <c r="J231">
        <v>35.410580000000003</v>
      </c>
      <c r="K231" t="s">
        <v>8770</v>
      </c>
    </row>
    <row r="232" spans="1:11" x14ac:dyDescent="0.25">
      <c r="A232" s="1">
        <v>44206</v>
      </c>
      <c r="B232" s="2">
        <v>0.45833333333333331</v>
      </c>
      <c r="C232" s="4">
        <f t="shared" si="4"/>
        <v>44206.458333333336</v>
      </c>
      <c r="D232">
        <v>17.16544</v>
      </c>
      <c r="E232" t="s">
        <v>8770</v>
      </c>
      <c r="F232">
        <v>22.38775</v>
      </c>
      <c r="G232" t="s">
        <v>8770</v>
      </c>
      <c r="H232">
        <v>17.124960000000002</v>
      </c>
      <c r="I232" t="s">
        <v>8770</v>
      </c>
      <c r="J232">
        <v>37.398969999999998</v>
      </c>
      <c r="K232" t="s">
        <v>8770</v>
      </c>
    </row>
    <row r="233" spans="1:11" x14ac:dyDescent="0.25">
      <c r="A233" s="1">
        <v>44206</v>
      </c>
      <c r="B233" s="2">
        <v>0.5</v>
      </c>
      <c r="C233" s="4">
        <f t="shared" si="4"/>
        <v>44206.5</v>
      </c>
      <c r="D233">
        <v>19.248419999999999</v>
      </c>
      <c r="E233" t="s">
        <v>8770</v>
      </c>
      <c r="F233">
        <v>25.523199999999999</v>
      </c>
      <c r="G233" t="s">
        <v>8770</v>
      </c>
      <c r="H233">
        <v>18.667929999999998</v>
      </c>
      <c r="I233" t="s">
        <v>8770</v>
      </c>
      <c r="J233">
        <v>27.24925</v>
      </c>
      <c r="K233" t="s">
        <v>8770</v>
      </c>
    </row>
    <row r="234" spans="1:11" x14ac:dyDescent="0.25">
      <c r="A234" s="1">
        <v>44206</v>
      </c>
      <c r="B234" s="2">
        <v>0.54166666666666663</v>
      </c>
      <c r="C234" s="4">
        <f t="shared" si="4"/>
        <v>44206.541666666664</v>
      </c>
      <c r="D234">
        <v>19.61026</v>
      </c>
      <c r="E234" t="s">
        <v>8770</v>
      </c>
      <c r="F234">
        <v>28.432079999999999</v>
      </c>
      <c r="G234" t="s">
        <v>8770</v>
      </c>
      <c r="H234">
        <v>17.404859999999999</v>
      </c>
      <c r="I234" t="s">
        <v>8770</v>
      </c>
      <c r="J234">
        <v>30.830069999999999</v>
      </c>
      <c r="K234" t="s">
        <v>8770</v>
      </c>
    </row>
    <row r="235" spans="1:11" x14ac:dyDescent="0.25">
      <c r="A235" s="1">
        <v>44206</v>
      </c>
      <c r="B235" s="2">
        <v>0.58333333333333337</v>
      </c>
      <c r="C235" s="4">
        <f t="shared" si="4"/>
        <v>44206.583333333336</v>
      </c>
      <c r="D235">
        <v>24.683530000000001</v>
      </c>
      <c r="E235" t="s">
        <v>8770</v>
      </c>
      <c r="F235">
        <v>24.84826</v>
      </c>
      <c r="G235" t="s">
        <v>8770</v>
      </c>
      <c r="H235">
        <v>17.340489999999999</v>
      </c>
      <c r="I235" t="s">
        <v>8770</v>
      </c>
      <c r="J235">
        <v>34.240119999999997</v>
      </c>
      <c r="K235" t="s">
        <v>8770</v>
      </c>
    </row>
    <row r="236" spans="1:11" x14ac:dyDescent="0.25">
      <c r="A236" s="1">
        <v>44206</v>
      </c>
      <c r="B236" s="2">
        <v>0.625</v>
      </c>
      <c r="C236" s="4">
        <f t="shared" si="4"/>
        <v>44206.625</v>
      </c>
      <c r="D236">
        <v>26.313500000000001</v>
      </c>
      <c r="E236" t="s">
        <v>8770</v>
      </c>
      <c r="F236">
        <v>27.575669999999999</v>
      </c>
      <c r="G236" t="s">
        <v>8770</v>
      </c>
      <c r="H236">
        <v>21.728400000000001</v>
      </c>
      <c r="I236" t="s">
        <v>8770</v>
      </c>
      <c r="J236">
        <v>38.25224</v>
      </c>
      <c r="K236" t="s">
        <v>8770</v>
      </c>
    </row>
    <row r="237" spans="1:11" x14ac:dyDescent="0.25">
      <c r="A237" s="1">
        <v>44206</v>
      </c>
      <c r="B237" s="2">
        <v>0.66666666666666663</v>
      </c>
      <c r="C237" s="4">
        <f t="shared" si="4"/>
        <v>44206.666666666664</v>
      </c>
      <c r="D237">
        <v>30.801880000000001</v>
      </c>
      <c r="E237" t="s">
        <v>8770</v>
      </c>
      <c r="F237">
        <v>34.345709999999997</v>
      </c>
      <c r="G237" t="s">
        <v>8770</v>
      </c>
      <c r="H237">
        <v>25.03604</v>
      </c>
      <c r="I237" t="s">
        <v>8770</v>
      </c>
      <c r="J237">
        <v>40.765500000000003</v>
      </c>
      <c r="K237" t="s">
        <v>8770</v>
      </c>
    </row>
    <row r="238" spans="1:11" x14ac:dyDescent="0.25">
      <c r="A238" s="1">
        <v>44206</v>
      </c>
      <c r="B238" s="2">
        <v>0.70833333333333337</v>
      </c>
      <c r="C238" s="4">
        <f t="shared" si="4"/>
        <v>44206.708333333336</v>
      </c>
      <c r="D238">
        <v>33.614640000000001</v>
      </c>
      <c r="E238" t="s">
        <v>8770</v>
      </c>
      <c r="F238">
        <v>32.713880000000003</v>
      </c>
      <c r="G238" t="s">
        <v>8770</v>
      </c>
      <c r="H238">
        <v>22.79674</v>
      </c>
      <c r="I238" t="s">
        <v>8770</v>
      </c>
      <c r="J238">
        <v>48.761499999999998</v>
      </c>
      <c r="K238" t="s">
        <v>8770</v>
      </c>
    </row>
    <row r="239" spans="1:11" x14ac:dyDescent="0.25">
      <c r="A239" s="1">
        <v>44206</v>
      </c>
      <c r="B239" s="2">
        <v>0.75</v>
      </c>
      <c r="C239" s="4">
        <f t="shared" si="4"/>
        <v>44206.75</v>
      </c>
      <c r="D239">
        <v>36.639919999999996</v>
      </c>
      <c r="E239" t="s">
        <v>8770</v>
      </c>
      <c r="F239">
        <v>30.395620000000001</v>
      </c>
      <c r="G239" t="s">
        <v>8770</v>
      </c>
      <c r="H239">
        <v>27.11026</v>
      </c>
      <c r="I239" t="s">
        <v>8770</v>
      </c>
      <c r="J239">
        <v>44.05621</v>
      </c>
      <c r="K239" t="s">
        <v>8770</v>
      </c>
    </row>
    <row r="240" spans="1:11" x14ac:dyDescent="0.25">
      <c r="A240" s="1">
        <v>44206</v>
      </c>
      <c r="B240" s="2">
        <v>0.79166666666666663</v>
      </c>
      <c r="C240" s="4">
        <f t="shared" si="4"/>
        <v>44206.791666666664</v>
      </c>
      <c r="D240">
        <v>38.6813</v>
      </c>
      <c r="E240" t="s">
        <v>8770</v>
      </c>
      <c r="F240">
        <v>30.396339999999999</v>
      </c>
      <c r="G240" t="s">
        <v>8770</v>
      </c>
      <c r="H240">
        <v>33.122120000000002</v>
      </c>
      <c r="I240" t="s">
        <v>8770</v>
      </c>
      <c r="J240">
        <v>42.586410000000001</v>
      </c>
      <c r="K240" t="s">
        <v>8770</v>
      </c>
    </row>
    <row r="241" spans="1:11" x14ac:dyDescent="0.25">
      <c r="A241" s="1">
        <v>44206</v>
      </c>
      <c r="B241" s="2">
        <v>0.83333333333333337</v>
      </c>
      <c r="C241" s="4">
        <f t="shared" si="4"/>
        <v>44206.833333333336</v>
      </c>
      <c r="D241">
        <v>40.302520000000001</v>
      </c>
      <c r="E241" t="s">
        <v>8770</v>
      </c>
      <c r="F241">
        <v>25.763110000000001</v>
      </c>
      <c r="G241" t="s">
        <v>8770</v>
      </c>
      <c r="H241">
        <v>35.301250000000003</v>
      </c>
      <c r="I241" t="s">
        <v>8770</v>
      </c>
      <c r="J241">
        <v>38.493600000000001</v>
      </c>
      <c r="K241" t="s">
        <v>8770</v>
      </c>
    </row>
    <row r="242" spans="1:11" x14ac:dyDescent="0.25">
      <c r="A242" s="1">
        <v>44206</v>
      </c>
      <c r="B242" s="2">
        <v>0.875</v>
      </c>
      <c r="C242" s="4">
        <f t="shared" si="4"/>
        <v>44206.875</v>
      </c>
      <c r="D242">
        <v>25.494260000000001</v>
      </c>
      <c r="E242" t="s">
        <v>8770</v>
      </c>
      <c r="F242">
        <v>23.127829999999999</v>
      </c>
      <c r="G242" t="s">
        <v>8770</v>
      </c>
      <c r="H242">
        <v>36.30368</v>
      </c>
      <c r="I242" t="s">
        <v>8770</v>
      </c>
      <c r="J242">
        <v>38.0505</v>
      </c>
      <c r="K242" t="s">
        <v>8770</v>
      </c>
    </row>
    <row r="243" spans="1:11" x14ac:dyDescent="0.25">
      <c r="A243" s="1">
        <v>44206</v>
      </c>
      <c r="B243" s="2">
        <v>0.91666666666666663</v>
      </c>
      <c r="C243" s="4">
        <f t="shared" si="4"/>
        <v>44206.916666666664</v>
      </c>
      <c r="D243">
        <v>16.524819999999998</v>
      </c>
      <c r="E243" t="s">
        <v>8770</v>
      </c>
      <c r="F243">
        <v>18.675920000000001</v>
      </c>
      <c r="G243" t="s">
        <v>8770</v>
      </c>
      <c r="H243">
        <v>23.168410000000002</v>
      </c>
      <c r="I243" t="s">
        <v>8770</v>
      </c>
      <c r="J243">
        <v>26.37379</v>
      </c>
      <c r="K243" t="s">
        <v>8770</v>
      </c>
    </row>
    <row r="244" spans="1:11" x14ac:dyDescent="0.25">
      <c r="A244" s="1">
        <v>44206</v>
      </c>
      <c r="B244" s="2">
        <v>0.95833333333333337</v>
      </c>
      <c r="C244" s="4">
        <f t="shared" si="4"/>
        <v>44206.958333333336</v>
      </c>
      <c r="D244">
        <v>12.94861</v>
      </c>
      <c r="E244" t="s">
        <v>8770</v>
      </c>
      <c r="F244">
        <v>18.04006</v>
      </c>
      <c r="G244" t="s">
        <v>8770</v>
      </c>
      <c r="H244">
        <v>14.018560000000001</v>
      </c>
      <c r="I244" t="s">
        <v>8770</v>
      </c>
      <c r="J244">
        <v>19.578849999999999</v>
      </c>
      <c r="K244" t="s">
        <v>8770</v>
      </c>
    </row>
    <row r="245" spans="1:11" x14ac:dyDescent="0.25">
      <c r="A245" s="1">
        <v>44206</v>
      </c>
      <c r="B245" s="9">
        <v>1</v>
      </c>
      <c r="C245" s="4">
        <f t="shared" si="4"/>
        <v>44207</v>
      </c>
      <c r="D245">
        <v>10.68444</v>
      </c>
      <c r="E245" t="s">
        <v>8770</v>
      </c>
      <c r="F245">
        <v>14.04177</v>
      </c>
      <c r="G245" t="s">
        <v>8770</v>
      </c>
      <c r="H245">
        <v>11.95857</v>
      </c>
      <c r="I245" t="s">
        <v>8770</v>
      </c>
      <c r="J245">
        <v>13.205640000000001</v>
      </c>
      <c r="K245" t="s">
        <v>8770</v>
      </c>
    </row>
    <row r="246" spans="1:11" x14ac:dyDescent="0.25">
      <c r="A246" s="1">
        <v>44207</v>
      </c>
      <c r="B246" s="2">
        <v>4.1666666666666664E-2</v>
      </c>
      <c r="C246" s="4">
        <f t="shared" si="4"/>
        <v>44207.041666666664</v>
      </c>
      <c r="D246">
        <v>7.0087999999999999</v>
      </c>
      <c r="E246" t="s">
        <v>8770</v>
      </c>
      <c r="F246">
        <v>12.237</v>
      </c>
      <c r="G246" t="s">
        <v>8770</v>
      </c>
      <c r="H246">
        <v>10.141870000000001</v>
      </c>
      <c r="I246" t="s">
        <v>8770</v>
      </c>
      <c r="J246">
        <v>12.032450000000001</v>
      </c>
      <c r="K246" t="s">
        <v>8770</v>
      </c>
    </row>
    <row r="247" spans="1:11" x14ac:dyDescent="0.25">
      <c r="A247" s="1">
        <v>44207</v>
      </c>
      <c r="B247" s="2">
        <v>8.3333333333333329E-2</v>
      </c>
      <c r="C247" s="4">
        <f t="shared" si="4"/>
        <v>44207.083333333336</v>
      </c>
      <c r="D247">
        <v>4.71143</v>
      </c>
      <c r="E247" t="s">
        <v>8770</v>
      </c>
      <c r="F247">
        <v>8.0585799999999992</v>
      </c>
      <c r="G247" t="s">
        <v>8770</v>
      </c>
      <c r="H247">
        <v>8.9795400000000001</v>
      </c>
      <c r="I247" t="s">
        <v>8770</v>
      </c>
      <c r="J247">
        <v>11.84731</v>
      </c>
      <c r="K247" t="s">
        <v>8770</v>
      </c>
    </row>
    <row r="248" spans="1:11" x14ac:dyDescent="0.25">
      <c r="A248" s="1">
        <v>44207</v>
      </c>
      <c r="B248" s="2">
        <v>0.125</v>
      </c>
      <c r="C248" s="4">
        <f t="shared" si="4"/>
        <v>44207.125</v>
      </c>
      <c r="D248">
        <v>4.4171300000000002</v>
      </c>
      <c r="E248" t="s">
        <v>8770</v>
      </c>
      <c r="F248">
        <v>6.9982600000000001</v>
      </c>
      <c r="G248" t="s">
        <v>8770</v>
      </c>
      <c r="H248">
        <v>9.4858899999999995</v>
      </c>
      <c r="I248" t="s">
        <v>8770</v>
      </c>
      <c r="J248">
        <v>9.4173200000000001</v>
      </c>
      <c r="K248" t="s">
        <v>8770</v>
      </c>
    </row>
    <row r="249" spans="1:11" x14ac:dyDescent="0.25">
      <c r="A249" s="1">
        <v>44207</v>
      </c>
      <c r="B249" s="2">
        <v>0.16666666666666666</v>
      </c>
      <c r="C249" s="4">
        <f t="shared" si="4"/>
        <v>44207.166666666664</v>
      </c>
      <c r="D249">
        <v>4.8587199999999999</v>
      </c>
      <c r="E249" t="s">
        <v>8770</v>
      </c>
      <c r="F249">
        <v>6.2250699999999997</v>
      </c>
      <c r="G249" t="s">
        <v>8770</v>
      </c>
      <c r="H249">
        <v>8.4248399999999997</v>
      </c>
      <c r="I249" t="s">
        <v>8770</v>
      </c>
      <c r="J249">
        <v>12.17004</v>
      </c>
      <c r="K249" t="s">
        <v>8770</v>
      </c>
    </row>
    <row r="250" spans="1:11" x14ac:dyDescent="0.25">
      <c r="A250" s="1">
        <v>44207</v>
      </c>
      <c r="B250" s="2">
        <v>0.20833333333333334</v>
      </c>
      <c r="C250" s="4">
        <f t="shared" si="4"/>
        <v>44207.208333333336</v>
      </c>
      <c r="D250">
        <v>7.5534400000000002</v>
      </c>
      <c r="E250" t="s">
        <v>8770</v>
      </c>
      <c r="F250">
        <v>6.0887900000000004</v>
      </c>
      <c r="G250" t="s">
        <v>8770</v>
      </c>
      <c r="H250">
        <v>8.7918900000000004</v>
      </c>
      <c r="I250" t="s">
        <v>8770</v>
      </c>
      <c r="J250">
        <v>10.208030000000001</v>
      </c>
      <c r="K250" t="s">
        <v>8770</v>
      </c>
    </row>
    <row r="251" spans="1:11" x14ac:dyDescent="0.25">
      <c r="A251" s="1">
        <v>44207</v>
      </c>
      <c r="B251" s="2">
        <v>0.25</v>
      </c>
      <c r="C251" s="4">
        <f t="shared" si="4"/>
        <v>44207.25</v>
      </c>
      <c r="D251">
        <v>12.14852</v>
      </c>
      <c r="E251" t="s">
        <v>8770</v>
      </c>
      <c r="F251">
        <v>10.36016</v>
      </c>
      <c r="G251" t="s">
        <v>8770</v>
      </c>
      <c r="H251">
        <v>9.6479599999999994</v>
      </c>
      <c r="I251" t="s">
        <v>8770</v>
      </c>
      <c r="J251">
        <v>14.934380000000001</v>
      </c>
      <c r="K251" t="s">
        <v>8770</v>
      </c>
    </row>
    <row r="252" spans="1:11" x14ac:dyDescent="0.25">
      <c r="A252" s="1">
        <v>44207</v>
      </c>
      <c r="B252" s="2">
        <v>0.29166666666666669</v>
      </c>
      <c r="C252" s="4">
        <f t="shared" si="4"/>
        <v>44207.291666666664</v>
      </c>
      <c r="D252">
        <v>24.879390000000001</v>
      </c>
      <c r="E252" t="s">
        <v>8770</v>
      </c>
      <c r="F252">
        <v>21.582699999999999</v>
      </c>
      <c r="G252" t="s">
        <v>8770</v>
      </c>
      <c r="H252">
        <v>12.726139999999999</v>
      </c>
      <c r="I252" t="s">
        <v>8770</v>
      </c>
      <c r="J252">
        <v>26.104610000000001</v>
      </c>
      <c r="K252" t="s">
        <v>8770</v>
      </c>
    </row>
    <row r="253" spans="1:11" x14ac:dyDescent="0.25">
      <c r="A253" s="1">
        <v>44207</v>
      </c>
      <c r="B253" s="2">
        <v>0.33333333333333331</v>
      </c>
      <c r="C253" s="4">
        <f t="shared" si="4"/>
        <v>44207.333333333336</v>
      </c>
      <c r="D253">
        <v>32.874969999999998</v>
      </c>
      <c r="E253" t="s">
        <v>8770</v>
      </c>
      <c r="F253">
        <v>30.347940000000001</v>
      </c>
      <c r="G253" t="s">
        <v>8770</v>
      </c>
      <c r="H253">
        <v>22.175719999999998</v>
      </c>
      <c r="I253" t="s">
        <v>8770</v>
      </c>
      <c r="J253">
        <v>41.073340000000002</v>
      </c>
      <c r="K253" t="s">
        <v>8770</v>
      </c>
    </row>
    <row r="254" spans="1:11" x14ac:dyDescent="0.25">
      <c r="A254" s="1">
        <v>44207</v>
      </c>
      <c r="B254" s="2">
        <v>0.375</v>
      </c>
      <c r="C254" s="4">
        <f t="shared" si="4"/>
        <v>44207.375</v>
      </c>
      <c r="D254">
        <v>42.774990000000003</v>
      </c>
      <c r="E254" t="s">
        <v>8770</v>
      </c>
      <c r="F254">
        <v>35.389679999999998</v>
      </c>
      <c r="G254" t="s">
        <v>8770</v>
      </c>
      <c r="H254">
        <v>23.528230000000001</v>
      </c>
      <c r="I254" t="s">
        <v>8770</v>
      </c>
      <c r="J254">
        <v>40.88973</v>
      </c>
      <c r="K254" t="s">
        <v>8770</v>
      </c>
    </row>
    <row r="255" spans="1:11" x14ac:dyDescent="0.25">
      <c r="A255" s="1">
        <v>44207</v>
      </c>
      <c r="B255" s="2">
        <v>0.41666666666666669</v>
      </c>
      <c r="C255" s="4">
        <f t="shared" si="4"/>
        <v>44207.416666666664</v>
      </c>
      <c r="D255">
        <v>33.62576</v>
      </c>
      <c r="E255" t="s">
        <v>8770</v>
      </c>
      <c r="F255">
        <v>38.021279999999997</v>
      </c>
      <c r="G255" t="s">
        <v>8770</v>
      </c>
      <c r="H255">
        <v>20.549569999999999</v>
      </c>
      <c r="I255" t="s">
        <v>8770</v>
      </c>
      <c r="J255">
        <v>51.030740000000002</v>
      </c>
      <c r="K255" t="s">
        <v>8770</v>
      </c>
    </row>
    <row r="256" spans="1:11" x14ac:dyDescent="0.25">
      <c r="A256" s="1">
        <v>44207</v>
      </c>
      <c r="B256" s="2">
        <v>0.45833333333333331</v>
      </c>
      <c r="C256" s="4">
        <f t="shared" si="4"/>
        <v>44207.458333333336</v>
      </c>
      <c r="D256">
        <v>28.539059999999999</v>
      </c>
      <c r="E256" t="s">
        <v>8770</v>
      </c>
      <c r="F256">
        <v>27.210979999999999</v>
      </c>
      <c r="G256" t="s">
        <v>8770</v>
      </c>
      <c r="H256">
        <v>19.485220000000002</v>
      </c>
      <c r="I256" t="s">
        <v>8770</v>
      </c>
      <c r="J256">
        <v>27.258870000000002</v>
      </c>
      <c r="K256" t="s">
        <v>8770</v>
      </c>
    </row>
    <row r="257" spans="1:11" x14ac:dyDescent="0.25">
      <c r="A257" s="1">
        <v>44207</v>
      </c>
      <c r="B257" s="2">
        <v>0.5</v>
      </c>
      <c r="C257" s="4">
        <f t="shared" si="4"/>
        <v>44207.5</v>
      </c>
      <c r="D257">
        <v>25.623439999999999</v>
      </c>
      <c r="E257" t="s">
        <v>8770</v>
      </c>
      <c r="F257">
        <v>20.4376</v>
      </c>
      <c r="G257" t="s">
        <v>8770</v>
      </c>
      <c r="H257">
        <v>16.457049999999999</v>
      </c>
      <c r="I257" t="s">
        <v>8770</v>
      </c>
      <c r="J257">
        <v>24.20092</v>
      </c>
      <c r="K257" t="s">
        <v>8770</v>
      </c>
    </row>
    <row r="258" spans="1:11" x14ac:dyDescent="0.25">
      <c r="A258" s="1">
        <v>44207</v>
      </c>
      <c r="B258" s="2">
        <v>0.54166666666666663</v>
      </c>
      <c r="C258" s="4">
        <f t="shared" si="4"/>
        <v>44207.541666666664</v>
      </c>
      <c r="D258">
        <v>30.79476</v>
      </c>
      <c r="E258" t="s">
        <v>8770</v>
      </c>
      <c r="F258">
        <v>16.760909999999999</v>
      </c>
      <c r="G258" t="s">
        <v>8770</v>
      </c>
      <c r="H258">
        <v>11.874689999999999</v>
      </c>
      <c r="I258" t="s">
        <v>8770</v>
      </c>
      <c r="J258">
        <v>15.699630000000001</v>
      </c>
      <c r="K258" t="s">
        <v>8770</v>
      </c>
    </row>
    <row r="259" spans="1:11" x14ac:dyDescent="0.25">
      <c r="A259" s="1">
        <v>44207</v>
      </c>
      <c r="B259" s="2">
        <v>0.58333333333333337</v>
      </c>
      <c r="C259" s="4">
        <f t="shared" si="4"/>
        <v>44207.583333333336</v>
      </c>
      <c r="D259">
        <v>35.169559999999997</v>
      </c>
      <c r="E259" t="s">
        <v>8770</v>
      </c>
      <c r="F259">
        <v>16.214500000000001</v>
      </c>
      <c r="G259" t="s">
        <v>8770</v>
      </c>
      <c r="H259">
        <v>14.74624</v>
      </c>
      <c r="I259" t="s">
        <v>8770</v>
      </c>
      <c r="J259">
        <v>16.581189999999999</v>
      </c>
      <c r="K259" t="s">
        <v>8770</v>
      </c>
    </row>
    <row r="260" spans="1:11" x14ac:dyDescent="0.25">
      <c r="A260" s="1">
        <v>44207</v>
      </c>
      <c r="B260" s="2">
        <v>0.625</v>
      </c>
      <c r="C260" s="4">
        <f t="shared" si="4"/>
        <v>44207.625</v>
      </c>
      <c r="D260">
        <v>41.358229999999999</v>
      </c>
      <c r="E260" t="s">
        <v>8770</v>
      </c>
      <c r="F260">
        <v>19.896370000000001</v>
      </c>
      <c r="G260" t="s">
        <v>8770</v>
      </c>
      <c r="H260">
        <v>13.886039999999999</v>
      </c>
      <c r="I260" t="s">
        <v>8770</v>
      </c>
      <c r="J260">
        <v>32.939210000000003</v>
      </c>
      <c r="K260" t="s">
        <v>8770</v>
      </c>
    </row>
    <row r="261" spans="1:11" x14ac:dyDescent="0.25">
      <c r="A261" s="1">
        <v>44207</v>
      </c>
      <c r="B261" s="2">
        <v>0.66666666666666663</v>
      </c>
      <c r="C261" s="4">
        <f t="shared" si="4"/>
        <v>44207.666666666664</v>
      </c>
      <c r="D261" t="s">
        <v>8771</v>
      </c>
      <c r="E261" t="s">
        <v>8770</v>
      </c>
      <c r="F261">
        <v>23.16901</v>
      </c>
      <c r="G261" t="s">
        <v>8770</v>
      </c>
      <c r="H261">
        <v>20.0457</v>
      </c>
      <c r="I261" t="s">
        <v>8770</v>
      </c>
      <c r="J261">
        <v>37.670569999999998</v>
      </c>
      <c r="K261" t="s">
        <v>8770</v>
      </c>
    </row>
    <row r="262" spans="1:11" x14ac:dyDescent="0.25">
      <c r="A262" s="1">
        <v>44207</v>
      </c>
      <c r="B262" s="2">
        <v>0.70833333333333337</v>
      </c>
      <c r="C262" s="4">
        <f t="shared" si="4"/>
        <v>44207.708333333336</v>
      </c>
      <c r="D262">
        <v>49.713880000000003</v>
      </c>
      <c r="E262" t="s">
        <v>8770</v>
      </c>
      <c r="F262">
        <v>29.252949999999998</v>
      </c>
      <c r="G262" t="s">
        <v>8770</v>
      </c>
      <c r="H262">
        <v>21.653199999999998</v>
      </c>
      <c r="I262" t="s">
        <v>8770</v>
      </c>
      <c r="J262">
        <v>47.074550000000002</v>
      </c>
      <c r="K262" t="s">
        <v>8770</v>
      </c>
    </row>
    <row r="263" spans="1:11" x14ac:dyDescent="0.25">
      <c r="A263" s="1">
        <v>44207</v>
      </c>
      <c r="B263" s="2">
        <v>0.75</v>
      </c>
      <c r="C263" s="4">
        <f t="shared" ref="C263:C326" si="5">A263+B263</f>
        <v>44207.75</v>
      </c>
      <c r="D263">
        <v>49.410020000000003</v>
      </c>
      <c r="E263" t="s">
        <v>8770</v>
      </c>
      <c r="F263">
        <v>28.760249999999999</v>
      </c>
      <c r="G263" t="s">
        <v>8770</v>
      </c>
      <c r="H263">
        <v>20.559470000000001</v>
      </c>
      <c r="I263" t="s">
        <v>8770</v>
      </c>
      <c r="J263">
        <v>41.705039999999997</v>
      </c>
      <c r="K263" t="s">
        <v>8770</v>
      </c>
    </row>
    <row r="264" spans="1:11" x14ac:dyDescent="0.25">
      <c r="A264" s="1">
        <v>44207</v>
      </c>
      <c r="B264" s="2">
        <v>0.79166666666666663</v>
      </c>
      <c r="C264" s="4">
        <f t="shared" si="5"/>
        <v>44207.791666666664</v>
      </c>
      <c r="D264">
        <v>37.604930000000003</v>
      </c>
      <c r="E264" t="s">
        <v>8770</v>
      </c>
      <c r="F264">
        <v>20.220009999999998</v>
      </c>
      <c r="G264" t="s">
        <v>8770</v>
      </c>
      <c r="H264">
        <v>17.000530000000001</v>
      </c>
      <c r="I264" t="s">
        <v>8770</v>
      </c>
      <c r="J264">
        <v>32.153910000000003</v>
      </c>
      <c r="K264" t="s">
        <v>8770</v>
      </c>
    </row>
    <row r="265" spans="1:11" x14ac:dyDescent="0.25">
      <c r="A265" s="1">
        <v>44207</v>
      </c>
      <c r="B265" s="2">
        <v>0.83333333333333337</v>
      </c>
      <c r="C265" s="4">
        <f t="shared" si="5"/>
        <v>44207.833333333336</v>
      </c>
      <c r="D265">
        <v>27.084</v>
      </c>
      <c r="E265" t="s">
        <v>8770</v>
      </c>
      <c r="F265">
        <v>11.58684</v>
      </c>
      <c r="G265" t="s">
        <v>8770</v>
      </c>
      <c r="H265">
        <v>14.062469999999999</v>
      </c>
      <c r="I265" t="s">
        <v>8770</v>
      </c>
      <c r="J265">
        <v>22.719370000000001</v>
      </c>
      <c r="K265" t="s">
        <v>8770</v>
      </c>
    </row>
    <row r="266" spans="1:11" x14ac:dyDescent="0.25">
      <c r="A266" s="1">
        <v>44207</v>
      </c>
      <c r="B266" s="2">
        <v>0.875</v>
      </c>
      <c r="C266" s="4">
        <f t="shared" si="5"/>
        <v>44207.875</v>
      </c>
      <c r="D266">
        <v>23.548919999999999</v>
      </c>
      <c r="E266" t="s">
        <v>8770</v>
      </c>
      <c r="F266">
        <v>9.2693700000000003</v>
      </c>
      <c r="G266" t="s">
        <v>8770</v>
      </c>
      <c r="H266">
        <v>11.676640000000001</v>
      </c>
      <c r="I266" t="s">
        <v>8770</v>
      </c>
      <c r="J266">
        <v>13.1083</v>
      </c>
      <c r="K266" t="s">
        <v>8770</v>
      </c>
    </row>
    <row r="267" spans="1:11" x14ac:dyDescent="0.25">
      <c r="A267" s="1">
        <v>44207</v>
      </c>
      <c r="B267" s="2">
        <v>0.91666666666666663</v>
      </c>
      <c r="C267" s="4">
        <f t="shared" si="5"/>
        <v>44207.916666666664</v>
      </c>
      <c r="D267">
        <v>20.188079999999999</v>
      </c>
      <c r="E267" t="s">
        <v>8770</v>
      </c>
      <c r="F267">
        <v>9.4053799999999992</v>
      </c>
      <c r="G267" t="s">
        <v>8770</v>
      </c>
      <c r="H267">
        <v>11.081009999999999</v>
      </c>
      <c r="I267" t="s">
        <v>8770</v>
      </c>
      <c r="J267">
        <v>13.379379999999999</v>
      </c>
      <c r="K267" t="s">
        <v>8770</v>
      </c>
    </row>
    <row r="268" spans="1:11" x14ac:dyDescent="0.25">
      <c r="A268" s="1">
        <v>44207</v>
      </c>
      <c r="B268" s="2">
        <v>0.95833333333333337</v>
      </c>
      <c r="C268" s="4">
        <f t="shared" si="5"/>
        <v>44207.958333333336</v>
      </c>
      <c r="D268">
        <v>16.30029</v>
      </c>
      <c r="E268" t="s">
        <v>8770</v>
      </c>
      <c r="F268">
        <v>6.5431999999999997</v>
      </c>
      <c r="G268" t="s">
        <v>8770</v>
      </c>
      <c r="H268">
        <v>10.39691</v>
      </c>
      <c r="I268" t="s">
        <v>8770</v>
      </c>
      <c r="J268">
        <v>11.57033</v>
      </c>
      <c r="K268" t="s">
        <v>8770</v>
      </c>
    </row>
    <row r="269" spans="1:11" x14ac:dyDescent="0.25">
      <c r="A269" s="1">
        <v>44207</v>
      </c>
      <c r="B269" s="9">
        <v>1</v>
      </c>
      <c r="C269" s="4">
        <f t="shared" si="5"/>
        <v>44208</v>
      </c>
      <c r="D269">
        <v>11.749639999999999</v>
      </c>
      <c r="E269" t="s">
        <v>8770</v>
      </c>
      <c r="F269">
        <v>5.5891999999999999</v>
      </c>
      <c r="G269" t="s">
        <v>8770</v>
      </c>
      <c r="H269">
        <v>9.4375300000000006</v>
      </c>
      <c r="I269" t="s">
        <v>8770</v>
      </c>
      <c r="J269">
        <v>9.0356900000000007</v>
      </c>
      <c r="K269" t="s">
        <v>8770</v>
      </c>
    </row>
    <row r="270" spans="1:11" x14ac:dyDescent="0.25">
      <c r="A270" s="1">
        <v>44208</v>
      </c>
      <c r="B270" s="2">
        <v>4.1666666666666664E-2</v>
      </c>
      <c r="C270" s="4">
        <f t="shared" si="5"/>
        <v>44208.041666666664</v>
      </c>
      <c r="D270">
        <v>6.8156100000000004</v>
      </c>
      <c r="E270" t="s">
        <v>8770</v>
      </c>
      <c r="F270">
        <v>4.1808699999999996</v>
      </c>
      <c r="G270" t="s">
        <v>8770</v>
      </c>
      <c r="H270">
        <v>7.2047600000000003</v>
      </c>
      <c r="I270" t="s">
        <v>8770</v>
      </c>
      <c r="J270">
        <v>4.96685</v>
      </c>
      <c r="K270" t="s">
        <v>8770</v>
      </c>
    </row>
    <row r="271" spans="1:11" x14ac:dyDescent="0.25">
      <c r="A271" s="1">
        <v>44208</v>
      </c>
      <c r="B271" s="2">
        <v>8.3333333333333329E-2</v>
      </c>
      <c r="C271" s="4">
        <f t="shared" si="5"/>
        <v>44208.083333333336</v>
      </c>
      <c r="D271">
        <v>6.3499499999999998</v>
      </c>
      <c r="E271" t="s">
        <v>8770</v>
      </c>
      <c r="F271">
        <v>4.3623900000000004</v>
      </c>
      <c r="G271" t="s">
        <v>8770</v>
      </c>
      <c r="H271">
        <v>4.4623699999999999</v>
      </c>
      <c r="I271" t="s">
        <v>8770</v>
      </c>
      <c r="J271">
        <v>7.59199</v>
      </c>
      <c r="K271" t="s">
        <v>8770</v>
      </c>
    </row>
    <row r="272" spans="1:11" x14ac:dyDescent="0.25">
      <c r="A272" s="1">
        <v>44208</v>
      </c>
      <c r="B272" s="2">
        <v>0.125</v>
      </c>
      <c r="C272" s="4">
        <f t="shared" si="5"/>
        <v>44208.125</v>
      </c>
      <c r="D272">
        <v>5.02454</v>
      </c>
      <c r="E272" t="s">
        <v>8770</v>
      </c>
      <c r="F272">
        <v>6.1343699999999997</v>
      </c>
      <c r="G272" t="s">
        <v>8770</v>
      </c>
      <c r="H272">
        <v>5.0859100000000002</v>
      </c>
      <c r="I272" t="s">
        <v>8770</v>
      </c>
      <c r="J272">
        <v>3.7920699999999998</v>
      </c>
      <c r="K272" t="s">
        <v>8770</v>
      </c>
    </row>
    <row r="273" spans="1:11" x14ac:dyDescent="0.25">
      <c r="A273" s="1">
        <v>44208</v>
      </c>
      <c r="B273" s="2">
        <v>0.16666666666666666</v>
      </c>
      <c r="C273" s="4">
        <f t="shared" si="5"/>
        <v>44208.166666666664</v>
      </c>
      <c r="D273">
        <v>6.7735099999999999</v>
      </c>
      <c r="E273" t="s">
        <v>8770</v>
      </c>
      <c r="F273">
        <v>5.99777</v>
      </c>
      <c r="G273" t="s">
        <v>8770</v>
      </c>
      <c r="H273">
        <v>6.1870900000000004</v>
      </c>
      <c r="I273" t="s">
        <v>8770</v>
      </c>
      <c r="J273">
        <v>9.8341499999999993</v>
      </c>
      <c r="K273" t="s">
        <v>8770</v>
      </c>
    </row>
    <row r="274" spans="1:11" x14ac:dyDescent="0.25">
      <c r="A274" s="1">
        <v>44208</v>
      </c>
      <c r="B274" s="2">
        <v>0.20833333333333334</v>
      </c>
      <c r="C274" s="4">
        <f t="shared" si="5"/>
        <v>44208.208333333336</v>
      </c>
      <c r="D274">
        <v>8.3455600000000008</v>
      </c>
      <c r="E274" t="s">
        <v>8770</v>
      </c>
      <c r="F274">
        <v>7.2697599999999998</v>
      </c>
      <c r="G274" t="s">
        <v>8770</v>
      </c>
      <c r="H274">
        <v>8.5580200000000008</v>
      </c>
      <c r="I274" t="s">
        <v>8770</v>
      </c>
      <c r="J274">
        <v>9.7805999999999997</v>
      </c>
      <c r="K274" t="s">
        <v>8770</v>
      </c>
    </row>
    <row r="275" spans="1:11" x14ac:dyDescent="0.25">
      <c r="A275" s="1">
        <v>44208</v>
      </c>
      <c r="B275" s="2">
        <v>0.25</v>
      </c>
      <c r="C275" s="4">
        <f t="shared" si="5"/>
        <v>44208.25</v>
      </c>
      <c r="D275">
        <v>15.59939</v>
      </c>
      <c r="E275" t="s">
        <v>8770</v>
      </c>
      <c r="F275">
        <v>11.995469999999999</v>
      </c>
      <c r="G275" t="s">
        <v>8770</v>
      </c>
      <c r="H275">
        <v>12.311719999999999</v>
      </c>
      <c r="I275" t="s">
        <v>8770</v>
      </c>
      <c r="J275">
        <v>15.54537</v>
      </c>
      <c r="K275" t="s">
        <v>8770</v>
      </c>
    </row>
    <row r="276" spans="1:11" x14ac:dyDescent="0.25">
      <c r="A276" s="1">
        <v>44208</v>
      </c>
      <c r="B276" s="2">
        <v>0.29166666666666669</v>
      </c>
      <c r="C276" s="4">
        <f t="shared" si="5"/>
        <v>44208.291666666664</v>
      </c>
      <c r="D276">
        <v>42.660890000000002</v>
      </c>
      <c r="E276" t="s">
        <v>8770</v>
      </c>
      <c r="F276">
        <v>31.078579999999999</v>
      </c>
      <c r="G276" t="s">
        <v>8770</v>
      </c>
      <c r="H276">
        <v>18.098320000000001</v>
      </c>
      <c r="I276" t="s">
        <v>8770</v>
      </c>
      <c r="J276">
        <v>27.50648</v>
      </c>
      <c r="K276" t="s">
        <v>8770</v>
      </c>
    </row>
    <row r="277" spans="1:11" x14ac:dyDescent="0.25">
      <c r="A277" s="1">
        <v>44208</v>
      </c>
      <c r="B277" s="2">
        <v>0.33333333333333331</v>
      </c>
      <c r="C277" s="4">
        <f t="shared" si="5"/>
        <v>44208.333333333336</v>
      </c>
      <c r="D277">
        <v>42.875459999999997</v>
      </c>
      <c r="E277" t="s">
        <v>8770</v>
      </c>
      <c r="F277">
        <v>54.61504</v>
      </c>
      <c r="G277" t="s">
        <v>8770</v>
      </c>
      <c r="H277">
        <v>31.467970000000001</v>
      </c>
      <c r="I277" t="s">
        <v>8770</v>
      </c>
      <c r="J277">
        <v>50.716529999999999</v>
      </c>
      <c r="K277" t="s">
        <v>8770</v>
      </c>
    </row>
    <row r="278" spans="1:11" x14ac:dyDescent="0.25">
      <c r="A278" s="1">
        <v>44208</v>
      </c>
      <c r="B278" s="2">
        <v>0.375</v>
      </c>
      <c r="C278" s="4">
        <f t="shared" si="5"/>
        <v>44208.375</v>
      </c>
      <c r="D278">
        <v>58.311680000000003</v>
      </c>
      <c r="E278" t="s">
        <v>8770</v>
      </c>
      <c r="F278">
        <v>46.295340000000003</v>
      </c>
      <c r="G278" t="s">
        <v>8770</v>
      </c>
      <c r="H278">
        <v>39.248150000000003</v>
      </c>
      <c r="I278" t="s">
        <v>8770</v>
      </c>
      <c r="J278">
        <v>50.849110000000003</v>
      </c>
      <c r="K278" t="s">
        <v>8770</v>
      </c>
    </row>
    <row r="279" spans="1:11" x14ac:dyDescent="0.25">
      <c r="A279" s="1">
        <v>44208</v>
      </c>
      <c r="B279" s="2">
        <v>0.41666666666666669</v>
      </c>
      <c r="C279" s="4">
        <f t="shared" si="5"/>
        <v>44208.416666666664</v>
      </c>
      <c r="D279">
        <v>45.106259999999999</v>
      </c>
      <c r="E279" t="s">
        <v>8770</v>
      </c>
      <c r="F279">
        <v>48.65878</v>
      </c>
      <c r="G279" t="s">
        <v>8770</v>
      </c>
      <c r="H279">
        <v>39.162680000000002</v>
      </c>
      <c r="I279" t="s">
        <v>8770</v>
      </c>
      <c r="J279">
        <v>48.70532</v>
      </c>
      <c r="K279" t="s">
        <v>8770</v>
      </c>
    </row>
    <row r="280" spans="1:11" x14ac:dyDescent="0.25">
      <c r="A280" s="1">
        <v>44208</v>
      </c>
      <c r="B280" s="2">
        <v>0.45833333333333331</v>
      </c>
      <c r="C280" s="4">
        <f t="shared" si="5"/>
        <v>44208.458333333336</v>
      </c>
      <c r="D280">
        <v>45.63935</v>
      </c>
      <c r="E280" t="s">
        <v>8770</v>
      </c>
      <c r="F280">
        <v>40.92792</v>
      </c>
      <c r="G280" t="s">
        <v>8770</v>
      </c>
      <c r="H280">
        <v>37.791609999999999</v>
      </c>
      <c r="I280" t="s">
        <v>8770</v>
      </c>
      <c r="J280">
        <v>44.995660000000001</v>
      </c>
      <c r="K280" t="s">
        <v>8770</v>
      </c>
    </row>
    <row r="281" spans="1:11" x14ac:dyDescent="0.25">
      <c r="A281" s="1">
        <v>44208</v>
      </c>
      <c r="B281" s="2">
        <v>0.5</v>
      </c>
      <c r="C281" s="4">
        <f t="shared" si="5"/>
        <v>44208.5</v>
      </c>
      <c r="D281">
        <v>38.693669999999997</v>
      </c>
      <c r="E281" t="s">
        <v>8770</v>
      </c>
      <c r="F281">
        <v>30.982040000000001</v>
      </c>
      <c r="G281" t="s">
        <v>8770</v>
      </c>
      <c r="H281">
        <v>36.529649999999997</v>
      </c>
      <c r="I281" t="s">
        <v>8770</v>
      </c>
      <c r="J281">
        <v>39.707509999999999</v>
      </c>
      <c r="K281" t="s">
        <v>8770</v>
      </c>
    </row>
    <row r="282" spans="1:11" x14ac:dyDescent="0.25">
      <c r="A282" s="1">
        <v>44208</v>
      </c>
      <c r="B282" s="2">
        <v>0.54166666666666663</v>
      </c>
      <c r="C282" s="4">
        <f t="shared" si="5"/>
        <v>44208.541666666664</v>
      </c>
      <c r="D282">
        <v>40.573880000000003</v>
      </c>
      <c r="E282" t="s">
        <v>8770</v>
      </c>
      <c r="F282">
        <v>28.886019999999998</v>
      </c>
      <c r="G282" t="s">
        <v>8770</v>
      </c>
      <c r="H282">
        <v>32.663069999999998</v>
      </c>
      <c r="I282" t="s">
        <v>8770</v>
      </c>
      <c r="J282">
        <v>41.503300000000003</v>
      </c>
      <c r="K282" t="s">
        <v>8770</v>
      </c>
    </row>
    <row r="283" spans="1:11" x14ac:dyDescent="0.25">
      <c r="A283" s="1">
        <v>44208</v>
      </c>
      <c r="B283" s="2">
        <v>0.58333333333333337</v>
      </c>
      <c r="C283" s="4">
        <f t="shared" si="5"/>
        <v>44208.583333333336</v>
      </c>
      <c r="D283">
        <v>41.17353</v>
      </c>
      <c r="E283" t="s">
        <v>8770</v>
      </c>
      <c r="F283">
        <v>28.567039999999999</v>
      </c>
      <c r="G283" t="s">
        <v>8770</v>
      </c>
      <c r="H283">
        <v>36.894199999999998</v>
      </c>
      <c r="I283" t="s">
        <v>8770</v>
      </c>
      <c r="J283" t="s">
        <v>8771</v>
      </c>
      <c r="K283" t="s">
        <v>8770</v>
      </c>
    </row>
    <row r="284" spans="1:11" x14ac:dyDescent="0.25">
      <c r="A284" s="1">
        <v>44208</v>
      </c>
      <c r="B284" s="2">
        <v>0.625</v>
      </c>
      <c r="C284" s="4">
        <f t="shared" si="5"/>
        <v>44208.625</v>
      </c>
      <c r="D284">
        <v>52.117289999999997</v>
      </c>
      <c r="E284" t="s">
        <v>8770</v>
      </c>
      <c r="F284">
        <v>48.869669999999999</v>
      </c>
      <c r="G284" t="s">
        <v>8770</v>
      </c>
      <c r="H284">
        <v>47.292929999999998</v>
      </c>
      <c r="I284" t="s">
        <v>8770</v>
      </c>
      <c r="J284">
        <v>58.477469999999997</v>
      </c>
      <c r="K284" t="s">
        <v>8770</v>
      </c>
    </row>
    <row r="285" spans="1:11" x14ac:dyDescent="0.25">
      <c r="A285" s="1">
        <v>44208</v>
      </c>
      <c r="B285" s="2">
        <v>0.66666666666666663</v>
      </c>
      <c r="C285" s="4">
        <f t="shared" si="5"/>
        <v>44208.666666666664</v>
      </c>
      <c r="D285">
        <v>74.058710000000005</v>
      </c>
      <c r="E285" t="s">
        <v>8770</v>
      </c>
      <c r="F285">
        <v>68.100440000000006</v>
      </c>
      <c r="G285" t="s">
        <v>8770</v>
      </c>
      <c r="H285">
        <v>58.8444</v>
      </c>
      <c r="I285" t="s">
        <v>8770</v>
      </c>
      <c r="J285">
        <v>91.433220000000006</v>
      </c>
      <c r="K285" t="s">
        <v>8770</v>
      </c>
    </row>
    <row r="286" spans="1:11" x14ac:dyDescent="0.25">
      <c r="A286" s="1">
        <v>44208</v>
      </c>
      <c r="B286" s="2">
        <v>0.70833333333333337</v>
      </c>
      <c r="C286" s="4">
        <f t="shared" si="5"/>
        <v>44208.708333333336</v>
      </c>
      <c r="D286">
        <v>71.874099999999999</v>
      </c>
      <c r="E286" t="s">
        <v>8770</v>
      </c>
      <c r="F286">
        <v>78.532089999999997</v>
      </c>
      <c r="G286" t="s">
        <v>8770</v>
      </c>
      <c r="H286">
        <v>65.389359999999996</v>
      </c>
      <c r="I286" t="s">
        <v>8770</v>
      </c>
      <c r="J286">
        <v>100.36747</v>
      </c>
      <c r="K286" t="s">
        <v>8770</v>
      </c>
    </row>
    <row r="287" spans="1:11" x14ac:dyDescent="0.25">
      <c r="A287" s="1">
        <v>44208</v>
      </c>
      <c r="B287" s="2">
        <v>0.75</v>
      </c>
      <c r="C287" s="4">
        <f t="shared" si="5"/>
        <v>44208.75</v>
      </c>
      <c r="D287">
        <v>65.275069999999999</v>
      </c>
      <c r="E287" t="s">
        <v>8770</v>
      </c>
      <c r="F287">
        <v>78.057969999999997</v>
      </c>
      <c r="G287" t="s">
        <v>8770</v>
      </c>
      <c r="H287">
        <v>67.066159999999996</v>
      </c>
      <c r="I287" t="s">
        <v>8770</v>
      </c>
      <c r="J287">
        <v>97.287300000000002</v>
      </c>
      <c r="K287" t="s">
        <v>8770</v>
      </c>
    </row>
    <row r="288" spans="1:11" x14ac:dyDescent="0.25">
      <c r="A288" s="1">
        <v>44208</v>
      </c>
      <c r="B288" s="2">
        <v>0.79166666666666663</v>
      </c>
      <c r="C288" s="4">
        <f t="shared" si="5"/>
        <v>44208.791666666664</v>
      </c>
      <c r="D288">
        <v>60.507469999999998</v>
      </c>
      <c r="E288" t="s">
        <v>8770</v>
      </c>
      <c r="F288">
        <v>78.369529999999997</v>
      </c>
      <c r="G288" t="s">
        <v>8770</v>
      </c>
      <c r="H288">
        <v>58.79522</v>
      </c>
      <c r="I288" t="s">
        <v>8770</v>
      </c>
      <c r="J288">
        <v>89.103920000000002</v>
      </c>
      <c r="K288" t="s">
        <v>8770</v>
      </c>
    </row>
    <row r="289" spans="1:11" x14ac:dyDescent="0.25">
      <c r="A289" s="1">
        <v>44208</v>
      </c>
      <c r="B289" s="2">
        <v>0.83333333333333337</v>
      </c>
      <c r="C289" s="4">
        <f t="shared" si="5"/>
        <v>44208.833333333336</v>
      </c>
      <c r="D289">
        <v>60.655239999999999</v>
      </c>
      <c r="E289" t="s">
        <v>8770</v>
      </c>
      <c r="F289">
        <v>75.661019999999994</v>
      </c>
      <c r="G289" t="s">
        <v>8770</v>
      </c>
      <c r="H289">
        <v>64.251310000000004</v>
      </c>
      <c r="I289" t="s">
        <v>8770</v>
      </c>
      <c r="J289">
        <v>97.081950000000006</v>
      </c>
      <c r="K289" t="s">
        <v>8770</v>
      </c>
    </row>
    <row r="290" spans="1:11" x14ac:dyDescent="0.25">
      <c r="A290" s="1">
        <v>44208</v>
      </c>
      <c r="B290" s="2">
        <v>0.875</v>
      </c>
      <c r="C290" s="4">
        <f t="shared" si="5"/>
        <v>44208.875</v>
      </c>
      <c r="D290">
        <v>58.245289999999997</v>
      </c>
      <c r="E290" t="s">
        <v>8770</v>
      </c>
      <c r="F290">
        <v>73.330160000000006</v>
      </c>
      <c r="G290" t="s">
        <v>8770</v>
      </c>
      <c r="H290">
        <v>63.434229999999999</v>
      </c>
      <c r="I290" t="s">
        <v>8770</v>
      </c>
      <c r="J290">
        <v>87.186149999999998</v>
      </c>
      <c r="K290" t="s">
        <v>8770</v>
      </c>
    </row>
    <row r="291" spans="1:11" x14ac:dyDescent="0.25">
      <c r="A291" s="1">
        <v>44208</v>
      </c>
      <c r="B291" s="2">
        <v>0.91666666666666663</v>
      </c>
      <c r="C291" s="4">
        <f t="shared" si="5"/>
        <v>44208.916666666664</v>
      </c>
      <c r="D291">
        <v>53.816270000000003</v>
      </c>
      <c r="E291" t="s">
        <v>8770</v>
      </c>
      <c r="F291">
        <v>66.473349999999996</v>
      </c>
      <c r="G291" t="s">
        <v>8770</v>
      </c>
      <c r="H291">
        <v>61.556080000000001</v>
      </c>
      <c r="I291" t="s">
        <v>8770</v>
      </c>
      <c r="J291">
        <v>81.89761</v>
      </c>
      <c r="K291" t="s">
        <v>8770</v>
      </c>
    </row>
    <row r="292" spans="1:11" x14ac:dyDescent="0.25">
      <c r="A292" s="1">
        <v>44208</v>
      </c>
      <c r="B292" s="2">
        <v>0.95833333333333337</v>
      </c>
      <c r="C292" s="4">
        <f t="shared" si="5"/>
        <v>44208.958333333336</v>
      </c>
      <c r="D292">
        <v>49.608629999999998</v>
      </c>
      <c r="E292" t="s">
        <v>8770</v>
      </c>
      <c r="F292">
        <v>55.990119999999997</v>
      </c>
      <c r="G292" t="s">
        <v>8770</v>
      </c>
      <c r="H292">
        <v>59.016620000000003</v>
      </c>
      <c r="I292" t="s">
        <v>8770</v>
      </c>
      <c r="J292">
        <v>69.572969999999998</v>
      </c>
      <c r="K292" t="s">
        <v>8770</v>
      </c>
    </row>
    <row r="293" spans="1:11" x14ac:dyDescent="0.25">
      <c r="A293" s="1">
        <v>44208</v>
      </c>
      <c r="B293" s="9">
        <v>1</v>
      </c>
      <c r="C293" s="4">
        <f t="shared" si="5"/>
        <v>44209</v>
      </c>
      <c r="D293">
        <v>47.005330000000001</v>
      </c>
      <c r="E293" t="s">
        <v>8770</v>
      </c>
      <c r="F293">
        <v>53.102049999999998</v>
      </c>
      <c r="G293" t="s">
        <v>8770</v>
      </c>
      <c r="H293">
        <v>55.051900000000003</v>
      </c>
      <c r="I293" t="s">
        <v>8770</v>
      </c>
      <c r="J293">
        <v>55.115340000000003</v>
      </c>
      <c r="K293" t="s">
        <v>8770</v>
      </c>
    </row>
    <row r="294" spans="1:11" x14ac:dyDescent="0.25">
      <c r="A294" s="1">
        <v>44209</v>
      </c>
      <c r="B294" s="2">
        <v>4.1666666666666664E-2</v>
      </c>
      <c r="C294" s="4">
        <f t="shared" si="5"/>
        <v>44209.041666666664</v>
      </c>
      <c r="D294">
        <v>45.854460000000003</v>
      </c>
      <c r="E294" t="s">
        <v>8770</v>
      </c>
      <c r="F294">
        <v>51.506010000000003</v>
      </c>
      <c r="G294" t="s">
        <v>8770</v>
      </c>
      <c r="H294">
        <v>52.545050000000003</v>
      </c>
      <c r="I294" t="s">
        <v>8770</v>
      </c>
      <c r="J294">
        <v>51.863990000000001</v>
      </c>
      <c r="K294" t="s">
        <v>8770</v>
      </c>
    </row>
    <row r="295" spans="1:11" x14ac:dyDescent="0.25">
      <c r="A295" s="1">
        <v>44209</v>
      </c>
      <c r="B295" s="2">
        <v>8.3333333333333329E-2</v>
      </c>
      <c r="C295" s="4">
        <f t="shared" si="5"/>
        <v>44209.083333333336</v>
      </c>
      <c r="D295">
        <v>42.672759999999997</v>
      </c>
      <c r="E295" t="s">
        <v>8770</v>
      </c>
      <c r="F295">
        <v>54.150970000000001</v>
      </c>
      <c r="G295" t="s">
        <v>8770</v>
      </c>
      <c r="H295">
        <v>50.869570000000003</v>
      </c>
      <c r="I295" t="s">
        <v>8770</v>
      </c>
      <c r="J295">
        <v>46.424709999999997</v>
      </c>
      <c r="K295" t="s">
        <v>8770</v>
      </c>
    </row>
    <row r="296" spans="1:11" x14ac:dyDescent="0.25">
      <c r="A296" s="1">
        <v>44209</v>
      </c>
      <c r="B296" s="2">
        <v>0.125</v>
      </c>
      <c r="C296" s="4">
        <f t="shared" si="5"/>
        <v>44209.125</v>
      </c>
      <c r="D296">
        <v>40.050879999999999</v>
      </c>
      <c r="E296" t="s">
        <v>8770</v>
      </c>
      <c r="F296">
        <v>54.959499999999998</v>
      </c>
      <c r="G296" t="s">
        <v>8770</v>
      </c>
      <c r="H296">
        <v>48.532080000000001</v>
      </c>
      <c r="I296" t="s">
        <v>8770</v>
      </c>
      <c r="J296">
        <v>43.826900000000002</v>
      </c>
      <c r="K296" t="s">
        <v>8770</v>
      </c>
    </row>
    <row r="297" spans="1:11" x14ac:dyDescent="0.25">
      <c r="A297" s="1">
        <v>44209</v>
      </c>
      <c r="B297" s="2">
        <v>0.16666666666666666</v>
      </c>
      <c r="C297" s="4">
        <f t="shared" si="5"/>
        <v>44209.166666666664</v>
      </c>
      <c r="D297">
        <v>41.025350000000003</v>
      </c>
      <c r="E297" t="s">
        <v>8770</v>
      </c>
      <c r="F297">
        <v>51.698709999999998</v>
      </c>
      <c r="G297" t="s">
        <v>8770</v>
      </c>
      <c r="H297">
        <v>47.294359999999998</v>
      </c>
      <c r="I297" t="s">
        <v>8770</v>
      </c>
      <c r="J297">
        <v>46.443860000000001</v>
      </c>
      <c r="K297" t="s">
        <v>8770</v>
      </c>
    </row>
    <row r="298" spans="1:11" x14ac:dyDescent="0.25">
      <c r="A298" s="1">
        <v>44209</v>
      </c>
      <c r="B298" s="2">
        <v>0.20833333333333334</v>
      </c>
      <c r="C298" s="4">
        <f t="shared" si="5"/>
        <v>44209.208333333336</v>
      </c>
      <c r="D298">
        <v>39.246630000000003</v>
      </c>
      <c r="E298" t="s">
        <v>8770</v>
      </c>
      <c r="F298">
        <v>42.29665</v>
      </c>
      <c r="G298" t="s">
        <v>8770</v>
      </c>
      <c r="H298">
        <v>44.843060000000001</v>
      </c>
      <c r="I298" t="s">
        <v>8770</v>
      </c>
      <c r="J298">
        <v>42.133600000000001</v>
      </c>
      <c r="K298" t="s">
        <v>8770</v>
      </c>
    </row>
    <row r="299" spans="1:11" x14ac:dyDescent="0.25">
      <c r="A299" s="1">
        <v>44209</v>
      </c>
      <c r="B299" s="2">
        <v>0.25</v>
      </c>
      <c r="C299" s="4">
        <f t="shared" si="5"/>
        <v>44209.25</v>
      </c>
      <c r="D299">
        <v>46.933210000000003</v>
      </c>
      <c r="E299" t="s">
        <v>8770</v>
      </c>
      <c r="F299">
        <v>36.664949999999997</v>
      </c>
      <c r="G299" t="s">
        <v>8770</v>
      </c>
      <c r="H299">
        <v>42.34543</v>
      </c>
      <c r="I299" t="s">
        <v>8770</v>
      </c>
      <c r="J299">
        <v>46.637720000000002</v>
      </c>
      <c r="K299" t="s">
        <v>8770</v>
      </c>
    </row>
    <row r="300" spans="1:11" x14ac:dyDescent="0.25">
      <c r="A300" s="1">
        <v>44209</v>
      </c>
      <c r="B300" s="2">
        <v>0.29166666666666669</v>
      </c>
      <c r="C300" s="4">
        <f t="shared" si="5"/>
        <v>44209.291666666664</v>
      </c>
      <c r="D300">
        <v>45.830100000000002</v>
      </c>
      <c r="E300" t="s">
        <v>8770</v>
      </c>
      <c r="F300">
        <v>43.26117</v>
      </c>
      <c r="G300" t="s">
        <v>8770</v>
      </c>
      <c r="H300">
        <v>42.36186</v>
      </c>
      <c r="I300" t="s">
        <v>8770</v>
      </c>
      <c r="J300">
        <v>56.425609999999999</v>
      </c>
      <c r="K300" t="s">
        <v>8770</v>
      </c>
    </row>
    <row r="301" spans="1:11" x14ac:dyDescent="0.25">
      <c r="A301" s="1">
        <v>44209</v>
      </c>
      <c r="B301" s="2">
        <v>0.33333333333333331</v>
      </c>
      <c r="C301" s="4">
        <f t="shared" si="5"/>
        <v>44209.333333333336</v>
      </c>
      <c r="D301">
        <v>53.536819999999999</v>
      </c>
      <c r="E301" t="s">
        <v>8770</v>
      </c>
      <c r="F301">
        <v>52.898099999999999</v>
      </c>
      <c r="G301" t="s">
        <v>8770</v>
      </c>
      <c r="H301">
        <v>45.509979999999999</v>
      </c>
      <c r="I301" t="s">
        <v>8770</v>
      </c>
      <c r="J301">
        <v>84.124009999999998</v>
      </c>
      <c r="K301" t="s">
        <v>8770</v>
      </c>
    </row>
    <row r="302" spans="1:11" x14ac:dyDescent="0.25">
      <c r="A302" s="1">
        <v>44209</v>
      </c>
      <c r="B302" s="2">
        <v>0.375</v>
      </c>
      <c r="C302" s="4">
        <f t="shared" si="5"/>
        <v>44209.375</v>
      </c>
      <c r="D302">
        <v>57.902419999999999</v>
      </c>
      <c r="E302" t="s">
        <v>8770</v>
      </c>
      <c r="F302">
        <v>59.774030000000003</v>
      </c>
      <c r="G302" t="s">
        <v>8770</v>
      </c>
      <c r="H302">
        <v>51.966169999999998</v>
      </c>
      <c r="I302" t="s">
        <v>8770</v>
      </c>
      <c r="J302">
        <v>83.108890000000002</v>
      </c>
      <c r="K302" t="s">
        <v>8770</v>
      </c>
    </row>
    <row r="303" spans="1:11" x14ac:dyDescent="0.25">
      <c r="A303" s="1">
        <v>44209</v>
      </c>
      <c r="B303" s="2">
        <v>0.41666666666666669</v>
      </c>
      <c r="C303" s="4">
        <f t="shared" si="5"/>
        <v>44209.416666666664</v>
      </c>
      <c r="D303">
        <v>62.231059999999999</v>
      </c>
      <c r="E303" t="s">
        <v>8770</v>
      </c>
      <c r="F303">
        <v>67.70617</v>
      </c>
      <c r="G303" t="s">
        <v>8770</v>
      </c>
      <c r="H303">
        <v>50.124929999999999</v>
      </c>
      <c r="I303" t="s">
        <v>8770</v>
      </c>
      <c r="J303">
        <v>73.806209999999993</v>
      </c>
      <c r="K303" t="s">
        <v>8770</v>
      </c>
    </row>
    <row r="304" spans="1:11" x14ac:dyDescent="0.25">
      <c r="A304" s="1">
        <v>44209</v>
      </c>
      <c r="B304" s="2">
        <v>0.45833333333333331</v>
      </c>
      <c r="C304" s="4">
        <f t="shared" si="5"/>
        <v>44209.458333333336</v>
      </c>
      <c r="D304">
        <v>63.323560000000001</v>
      </c>
      <c r="E304" t="s">
        <v>8770</v>
      </c>
      <c r="F304">
        <v>63.375320000000002</v>
      </c>
      <c r="G304" t="s">
        <v>8770</v>
      </c>
      <c r="H304">
        <v>54.552320000000002</v>
      </c>
      <c r="I304" t="s">
        <v>8770</v>
      </c>
      <c r="J304">
        <v>69.677149999999997</v>
      </c>
      <c r="K304" t="s">
        <v>8770</v>
      </c>
    </row>
    <row r="305" spans="1:11" x14ac:dyDescent="0.25">
      <c r="A305" s="1">
        <v>44209</v>
      </c>
      <c r="B305" s="2">
        <v>0.5</v>
      </c>
      <c r="C305" s="4">
        <f t="shared" si="5"/>
        <v>44209.5</v>
      </c>
      <c r="D305">
        <v>49.188429999999997</v>
      </c>
      <c r="E305" t="s">
        <v>8770</v>
      </c>
      <c r="F305">
        <v>71.032049999999998</v>
      </c>
      <c r="G305" t="s">
        <v>8770</v>
      </c>
      <c r="H305">
        <v>53.539149999999999</v>
      </c>
      <c r="I305" t="s">
        <v>8770</v>
      </c>
      <c r="J305">
        <v>72.143240000000006</v>
      </c>
      <c r="K305" t="s">
        <v>8770</v>
      </c>
    </row>
    <row r="306" spans="1:11" x14ac:dyDescent="0.25">
      <c r="A306" s="1">
        <v>44209</v>
      </c>
      <c r="B306" s="2">
        <v>0.54166666666666663</v>
      </c>
      <c r="C306" s="4">
        <f t="shared" si="5"/>
        <v>44209.541666666664</v>
      </c>
      <c r="D306">
        <v>58.692619999999998</v>
      </c>
      <c r="E306" t="s">
        <v>8770</v>
      </c>
      <c r="F306">
        <v>76.278109999999998</v>
      </c>
      <c r="G306" t="s">
        <v>8770</v>
      </c>
      <c r="H306">
        <v>51.551650000000002</v>
      </c>
      <c r="I306" t="s">
        <v>8770</v>
      </c>
      <c r="J306">
        <v>73.859740000000002</v>
      </c>
      <c r="K306" t="s">
        <v>8770</v>
      </c>
    </row>
    <row r="307" spans="1:11" x14ac:dyDescent="0.25">
      <c r="A307" s="1">
        <v>44209</v>
      </c>
      <c r="B307" s="2">
        <v>0.58333333333333337</v>
      </c>
      <c r="C307" s="4">
        <f t="shared" si="5"/>
        <v>44209.583333333336</v>
      </c>
      <c r="D307">
        <v>56.587479999999999</v>
      </c>
      <c r="E307" t="s">
        <v>8770</v>
      </c>
      <c r="F307">
        <v>77.603520000000003</v>
      </c>
      <c r="G307" t="s">
        <v>8770</v>
      </c>
      <c r="H307">
        <v>49.385779999999997</v>
      </c>
      <c r="I307" t="s">
        <v>8770</v>
      </c>
      <c r="J307">
        <v>82.056290000000004</v>
      </c>
      <c r="K307" t="s">
        <v>8770</v>
      </c>
    </row>
    <row r="308" spans="1:11" x14ac:dyDescent="0.25">
      <c r="A308" s="1">
        <v>44209</v>
      </c>
      <c r="B308" s="2">
        <v>0.625</v>
      </c>
      <c r="C308" s="4">
        <f t="shared" si="5"/>
        <v>44209.625</v>
      </c>
      <c r="D308">
        <v>54.73357</v>
      </c>
      <c r="E308" t="s">
        <v>8770</v>
      </c>
      <c r="F308">
        <v>68.628079999999997</v>
      </c>
      <c r="G308" t="s">
        <v>8770</v>
      </c>
      <c r="H308">
        <v>55.573720000000002</v>
      </c>
      <c r="I308" t="s">
        <v>8770</v>
      </c>
      <c r="J308">
        <v>84.154679999999999</v>
      </c>
      <c r="K308" t="s">
        <v>8770</v>
      </c>
    </row>
    <row r="309" spans="1:11" x14ac:dyDescent="0.25">
      <c r="A309" s="1">
        <v>44209</v>
      </c>
      <c r="B309" s="2">
        <v>0.66666666666666663</v>
      </c>
      <c r="C309" s="4">
        <f t="shared" si="5"/>
        <v>44209.666666666664</v>
      </c>
      <c r="D309">
        <v>56.971290000000003</v>
      </c>
      <c r="E309" t="s">
        <v>8770</v>
      </c>
      <c r="F309">
        <v>63.703360000000004</v>
      </c>
      <c r="G309" t="s">
        <v>8770</v>
      </c>
      <c r="H309">
        <v>39.894039999999997</v>
      </c>
      <c r="I309" t="s">
        <v>8770</v>
      </c>
      <c r="J309">
        <v>61.781410000000001</v>
      </c>
      <c r="K309" t="s">
        <v>8770</v>
      </c>
    </row>
    <row r="310" spans="1:11" x14ac:dyDescent="0.25">
      <c r="A310" s="1">
        <v>44209</v>
      </c>
      <c r="B310" s="2">
        <v>0.70833333333333337</v>
      </c>
      <c r="C310" s="4">
        <f t="shared" si="5"/>
        <v>44209.708333333336</v>
      </c>
      <c r="D310">
        <v>64.306420000000003</v>
      </c>
      <c r="E310" t="s">
        <v>8770</v>
      </c>
      <c r="F310">
        <v>58.549509999999998</v>
      </c>
      <c r="G310" t="s">
        <v>8770</v>
      </c>
      <c r="H310" t="s">
        <v>8771</v>
      </c>
      <c r="I310" t="s">
        <v>8770</v>
      </c>
      <c r="J310">
        <v>56.489640000000001</v>
      </c>
      <c r="K310" t="s">
        <v>8770</v>
      </c>
    </row>
    <row r="311" spans="1:11" x14ac:dyDescent="0.25">
      <c r="A311" s="1">
        <v>44209</v>
      </c>
      <c r="B311" s="2">
        <v>0.75</v>
      </c>
      <c r="C311" s="4">
        <f t="shared" si="5"/>
        <v>44209.75</v>
      </c>
      <c r="D311">
        <v>60.989139999999999</v>
      </c>
      <c r="E311" t="s">
        <v>8770</v>
      </c>
      <c r="F311">
        <v>45.384950000000003</v>
      </c>
      <c r="G311" t="s">
        <v>8770</v>
      </c>
      <c r="H311">
        <v>41.931600000000003</v>
      </c>
      <c r="I311" t="s">
        <v>8770</v>
      </c>
      <c r="J311">
        <v>64.570130000000006</v>
      </c>
      <c r="K311" t="s">
        <v>8770</v>
      </c>
    </row>
    <row r="312" spans="1:11" x14ac:dyDescent="0.25">
      <c r="A312" s="1">
        <v>44209</v>
      </c>
      <c r="B312" s="2">
        <v>0.79166666666666663</v>
      </c>
      <c r="C312" s="4">
        <f t="shared" si="5"/>
        <v>44209.791666666664</v>
      </c>
      <c r="D312">
        <v>51.239690000000003</v>
      </c>
      <c r="E312" t="s">
        <v>8770</v>
      </c>
      <c r="F312">
        <v>29.264040000000001</v>
      </c>
      <c r="G312" t="s">
        <v>8770</v>
      </c>
      <c r="H312">
        <v>51.26784</v>
      </c>
      <c r="I312" t="s">
        <v>8770</v>
      </c>
      <c r="J312">
        <v>56.984870000000001</v>
      </c>
      <c r="K312" t="s">
        <v>8770</v>
      </c>
    </row>
    <row r="313" spans="1:11" x14ac:dyDescent="0.25">
      <c r="A313" s="1">
        <v>44209</v>
      </c>
      <c r="B313" s="2">
        <v>0.83333333333333337</v>
      </c>
      <c r="C313" s="4">
        <f t="shared" si="5"/>
        <v>44209.833333333336</v>
      </c>
      <c r="D313">
        <v>49.29824</v>
      </c>
      <c r="E313" t="s">
        <v>8770</v>
      </c>
      <c r="F313">
        <v>21.359069999999999</v>
      </c>
      <c r="G313" t="s">
        <v>8770</v>
      </c>
      <c r="H313">
        <v>43.752000000000002</v>
      </c>
      <c r="I313" t="s">
        <v>8770</v>
      </c>
      <c r="J313">
        <v>44.186819999999997</v>
      </c>
      <c r="K313" t="s">
        <v>8770</v>
      </c>
    </row>
    <row r="314" spans="1:11" x14ac:dyDescent="0.25">
      <c r="A314" s="1">
        <v>44209</v>
      </c>
      <c r="B314" s="2">
        <v>0.875</v>
      </c>
      <c r="C314" s="4">
        <f t="shared" si="5"/>
        <v>44209.875</v>
      </c>
      <c r="D314">
        <v>43.724170000000001</v>
      </c>
      <c r="E314" t="s">
        <v>8770</v>
      </c>
      <c r="F314">
        <v>16.996420000000001</v>
      </c>
      <c r="G314" t="s">
        <v>8770</v>
      </c>
      <c r="H314">
        <v>38.29269</v>
      </c>
      <c r="I314" t="s">
        <v>8770</v>
      </c>
      <c r="J314">
        <v>39.162260000000003</v>
      </c>
      <c r="K314" t="s">
        <v>8770</v>
      </c>
    </row>
    <row r="315" spans="1:11" x14ac:dyDescent="0.25">
      <c r="A315" s="1">
        <v>44209</v>
      </c>
      <c r="B315" s="2">
        <v>0.91666666666666663</v>
      </c>
      <c r="C315" s="4">
        <f t="shared" si="5"/>
        <v>44209.916666666664</v>
      </c>
      <c r="D315">
        <v>43.948569999999997</v>
      </c>
      <c r="E315" t="s">
        <v>8770</v>
      </c>
      <c r="F315">
        <v>19.223189999999999</v>
      </c>
      <c r="G315" t="s">
        <v>8770</v>
      </c>
      <c r="H315">
        <v>33.992620000000002</v>
      </c>
      <c r="I315" t="s">
        <v>8770</v>
      </c>
      <c r="J315">
        <v>31.593399999999999</v>
      </c>
      <c r="K315" t="s">
        <v>8770</v>
      </c>
    </row>
    <row r="316" spans="1:11" x14ac:dyDescent="0.25">
      <c r="A316" s="1">
        <v>44209</v>
      </c>
      <c r="B316" s="2">
        <v>0.95833333333333337</v>
      </c>
      <c r="C316" s="4">
        <f t="shared" si="5"/>
        <v>44209.958333333336</v>
      </c>
      <c r="D316">
        <v>36.945309999999999</v>
      </c>
      <c r="E316" t="s">
        <v>8770</v>
      </c>
      <c r="F316">
        <v>22.676970000000001</v>
      </c>
      <c r="G316" t="s">
        <v>8770</v>
      </c>
      <c r="H316">
        <v>28.81983</v>
      </c>
      <c r="I316" t="s">
        <v>8770</v>
      </c>
      <c r="J316">
        <v>22.29317</v>
      </c>
      <c r="K316" t="s">
        <v>8770</v>
      </c>
    </row>
    <row r="317" spans="1:11" x14ac:dyDescent="0.25">
      <c r="A317" s="1">
        <v>44209</v>
      </c>
      <c r="B317" s="9">
        <v>1</v>
      </c>
      <c r="C317" s="4">
        <f t="shared" si="5"/>
        <v>44210</v>
      </c>
      <c r="D317">
        <v>28.257090000000002</v>
      </c>
      <c r="E317" t="s">
        <v>8770</v>
      </c>
      <c r="F317">
        <v>18.223289999999999</v>
      </c>
      <c r="G317" t="s">
        <v>8770</v>
      </c>
      <c r="H317">
        <v>21.21988</v>
      </c>
      <c r="I317" t="s">
        <v>8770</v>
      </c>
      <c r="J317">
        <v>19.31934</v>
      </c>
      <c r="K317" t="s">
        <v>8770</v>
      </c>
    </row>
    <row r="318" spans="1:11" x14ac:dyDescent="0.25">
      <c r="A318" s="1">
        <v>44210</v>
      </c>
      <c r="B318" s="2">
        <v>4.1666666666666664E-2</v>
      </c>
      <c r="C318" s="4">
        <f t="shared" si="5"/>
        <v>44210.041666666664</v>
      </c>
      <c r="D318">
        <v>21.19022</v>
      </c>
      <c r="E318" t="s">
        <v>8770</v>
      </c>
      <c r="F318">
        <v>10.05843</v>
      </c>
      <c r="G318" t="s">
        <v>8770</v>
      </c>
      <c r="H318">
        <v>14.2659</v>
      </c>
      <c r="I318" t="s">
        <v>8770</v>
      </c>
      <c r="J318">
        <v>14.243130000000001</v>
      </c>
      <c r="K318" t="s">
        <v>8770</v>
      </c>
    </row>
    <row r="319" spans="1:11" x14ac:dyDescent="0.25">
      <c r="A319" s="1">
        <v>44210</v>
      </c>
      <c r="B319" s="2">
        <v>8.3333333333333329E-2</v>
      </c>
      <c r="C319" s="4">
        <f t="shared" si="5"/>
        <v>44210.083333333336</v>
      </c>
      <c r="D319">
        <v>11.39118</v>
      </c>
      <c r="E319" t="s">
        <v>8770</v>
      </c>
      <c r="F319">
        <v>7.3924599999999998</v>
      </c>
      <c r="G319" t="s">
        <v>8770</v>
      </c>
      <c r="H319">
        <v>8.1703600000000005</v>
      </c>
      <c r="I319" t="s">
        <v>8770</v>
      </c>
      <c r="J319">
        <v>10.00005</v>
      </c>
      <c r="K319" t="s">
        <v>8770</v>
      </c>
    </row>
    <row r="320" spans="1:11" x14ac:dyDescent="0.25">
      <c r="A320" s="1">
        <v>44210</v>
      </c>
      <c r="B320" s="2">
        <v>0.125</v>
      </c>
      <c r="C320" s="4">
        <f t="shared" si="5"/>
        <v>44210.125</v>
      </c>
      <c r="D320">
        <v>14.05524</v>
      </c>
      <c r="E320" t="s">
        <v>8770</v>
      </c>
      <c r="F320">
        <v>5.9077900000000003</v>
      </c>
      <c r="G320" t="s">
        <v>8770</v>
      </c>
      <c r="H320">
        <v>7.6888399999999999</v>
      </c>
      <c r="I320" t="s">
        <v>8770</v>
      </c>
      <c r="J320">
        <v>9.08385</v>
      </c>
      <c r="K320" t="s">
        <v>8770</v>
      </c>
    </row>
    <row r="321" spans="1:11" x14ac:dyDescent="0.25">
      <c r="A321" s="1">
        <v>44210</v>
      </c>
      <c r="B321" s="2">
        <v>0.16666666666666666</v>
      </c>
      <c r="C321" s="4">
        <f t="shared" si="5"/>
        <v>44210.166666666664</v>
      </c>
      <c r="D321">
        <v>13.159660000000001</v>
      </c>
      <c r="E321" t="s">
        <v>8770</v>
      </c>
      <c r="F321">
        <v>4.9535299999999998</v>
      </c>
      <c r="G321" t="s">
        <v>8770</v>
      </c>
      <c r="H321">
        <v>6.0858400000000001</v>
      </c>
      <c r="I321" t="s">
        <v>8770</v>
      </c>
      <c r="J321">
        <v>6.9038199999999996</v>
      </c>
      <c r="K321" t="s">
        <v>8770</v>
      </c>
    </row>
    <row r="322" spans="1:11" x14ac:dyDescent="0.25">
      <c r="A322" s="1">
        <v>44210</v>
      </c>
      <c r="B322" s="2">
        <v>0.20833333333333334</v>
      </c>
      <c r="C322" s="4">
        <f t="shared" si="5"/>
        <v>44210.208333333336</v>
      </c>
      <c r="D322">
        <v>15.939539999999999</v>
      </c>
      <c r="E322" t="s">
        <v>8770</v>
      </c>
      <c r="F322">
        <v>3.8174899999999998</v>
      </c>
      <c r="G322" t="s">
        <v>8770</v>
      </c>
      <c r="H322">
        <v>6.9807899999999998</v>
      </c>
      <c r="I322" t="s">
        <v>8770</v>
      </c>
      <c r="J322">
        <v>6.5371699999999997</v>
      </c>
      <c r="K322" t="s">
        <v>8770</v>
      </c>
    </row>
    <row r="323" spans="1:11" x14ac:dyDescent="0.25">
      <c r="A323" s="1">
        <v>44210</v>
      </c>
      <c r="B323" s="2">
        <v>0.25</v>
      </c>
      <c r="C323" s="4">
        <f t="shared" si="5"/>
        <v>44210.25</v>
      </c>
      <c r="D323">
        <v>31.845479999999998</v>
      </c>
      <c r="E323" t="s">
        <v>8770</v>
      </c>
      <c r="F323">
        <v>3.5902500000000002</v>
      </c>
      <c r="G323" t="s">
        <v>8770</v>
      </c>
      <c r="H323">
        <v>11.12069</v>
      </c>
      <c r="I323" t="s">
        <v>8770</v>
      </c>
      <c r="J323">
        <v>9.8824799999999993</v>
      </c>
      <c r="K323" t="s">
        <v>8770</v>
      </c>
    </row>
    <row r="324" spans="1:11" x14ac:dyDescent="0.25">
      <c r="A324" s="1">
        <v>44210</v>
      </c>
      <c r="B324" s="2">
        <v>0.29166666666666669</v>
      </c>
      <c r="C324" s="4">
        <f t="shared" si="5"/>
        <v>44210.291666666664</v>
      </c>
      <c r="D324">
        <v>32.268650000000001</v>
      </c>
      <c r="E324" t="s">
        <v>8770</v>
      </c>
      <c r="F324">
        <v>4.2718299999999996</v>
      </c>
      <c r="G324" t="s">
        <v>8770</v>
      </c>
      <c r="H324">
        <v>17.74606</v>
      </c>
      <c r="I324" t="s">
        <v>8770</v>
      </c>
      <c r="J324">
        <v>13.929259999999999</v>
      </c>
      <c r="K324" t="s">
        <v>8770</v>
      </c>
    </row>
    <row r="325" spans="1:11" x14ac:dyDescent="0.25">
      <c r="A325" s="1">
        <v>44210</v>
      </c>
      <c r="B325" s="2">
        <v>0.33333333333333331</v>
      </c>
      <c r="C325" s="4">
        <f t="shared" si="5"/>
        <v>44210.333333333336</v>
      </c>
      <c r="D325">
        <v>33.638500000000001</v>
      </c>
      <c r="E325" t="s">
        <v>8770</v>
      </c>
      <c r="F325">
        <v>5.6804899999999998</v>
      </c>
      <c r="G325" t="s">
        <v>8770</v>
      </c>
      <c r="H325">
        <v>23.6982</v>
      </c>
      <c r="I325" t="s">
        <v>8770</v>
      </c>
      <c r="J325">
        <v>18.766100000000002</v>
      </c>
      <c r="K325" t="s">
        <v>8770</v>
      </c>
    </row>
    <row r="326" spans="1:11" x14ac:dyDescent="0.25">
      <c r="A326" s="1">
        <v>44210</v>
      </c>
      <c r="B326" s="2">
        <v>0.375</v>
      </c>
      <c r="C326" s="4">
        <f t="shared" si="5"/>
        <v>44210.375</v>
      </c>
      <c r="D326">
        <v>41.981810000000003</v>
      </c>
      <c r="E326" t="s">
        <v>8770</v>
      </c>
      <c r="F326">
        <v>9.7246199999999998</v>
      </c>
      <c r="G326" t="s">
        <v>8770</v>
      </c>
      <c r="H326">
        <v>26.24203</v>
      </c>
      <c r="I326" t="s">
        <v>8770</v>
      </c>
      <c r="J326">
        <v>19.711089999999999</v>
      </c>
      <c r="K326" t="s">
        <v>8770</v>
      </c>
    </row>
    <row r="327" spans="1:11" x14ac:dyDescent="0.25">
      <c r="A327" s="1">
        <v>44210</v>
      </c>
      <c r="B327" s="2">
        <v>0.41666666666666669</v>
      </c>
      <c r="C327" s="4">
        <f t="shared" ref="C327:C390" si="6">A327+B327</f>
        <v>44210.416666666664</v>
      </c>
      <c r="D327">
        <v>42.834919999999997</v>
      </c>
      <c r="E327" t="s">
        <v>8770</v>
      </c>
      <c r="F327">
        <v>11.4964</v>
      </c>
      <c r="G327" t="s">
        <v>8770</v>
      </c>
      <c r="H327">
        <v>29.23976</v>
      </c>
      <c r="I327" t="s">
        <v>8770</v>
      </c>
      <c r="J327">
        <v>24.006319999999999</v>
      </c>
      <c r="K327" t="s">
        <v>8770</v>
      </c>
    </row>
    <row r="328" spans="1:11" x14ac:dyDescent="0.25">
      <c r="A328" s="1">
        <v>44210</v>
      </c>
      <c r="B328" s="2">
        <v>0.45833333333333331</v>
      </c>
      <c r="C328" s="4">
        <f t="shared" si="6"/>
        <v>44210.458333333336</v>
      </c>
      <c r="D328">
        <v>40.780290000000001</v>
      </c>
      <c r="E328" t="s">
        <v>8770</v>
      </c>
      <c r="F328">
        <v>11.268840000000001</v>
      </c>
      <c r="G328" t="s">
        <v>8770</v>
      </c>
      <c r="H328">
        <v>26.086580000000001</v>
      </c>
      <c r="I328" t="s">
        <v>8770</v>
      </c>
      <c r="J328">
        <v>34.688119999999998</v>
      </c>
      <c r="K328" t="s">
        <v>8770</v>
      </c>
    </row>
    <row r="329" spans="1:11" x14ac:dyDescent="0.25">
      <c r="A329" s="1">
        <v>44210</v>
      </c>
      <c r="B329" s="2">
        <v>0.5</v>
      </c>
      <c r="C329" s="4">
        <f t="shared" si="6"/>
        <v>44210.5</v>
      </c>
      <c r="D329">
        <v>33.168390000000002</v>
      </c>
      <c r="E329" t="s">
        <v>8770</v>
      </c>
      <c r="F329">
        <v>11.67773</v>
      </c>
      <c r="G329" t="s">
        <v>8770</v>
      </c>
      <c r="H329">
        <v>22.405519999999999</v>
      </c>
      <c r="I329" t="s">
        <v>8770</v>
      </c>
      <c r="J329">
        <v>65.224890000000002</v>
      </c>
      <c r="K329" t="s">
        <v>8770</v>
      </c>
    </row>
    <row r="330" spans="1:11" x14ac:dyDescent="0.25">
      <c r="A330" s="1">
        <v>44210</v>
      </c>
      <c r="B330" s="2">
        <v>0.54166666666666663</v>
      </c>
      <c r="C330" s="4">
        <f t="shared" si="6"/>
        <v>44210.541666666664</v>
      </c>
      <c r="D330">
        <v>33.431310000000003</v>
      </c>
      <c r="E330" t="s">
        <v>8770</v>
      </c>
      <c r="F330">
        <v>12.766819999999999</v>
      </c>
      <c r="G330" t="s">
        <v>8770</v>
      </c>
      <c r="H330">
        <v>23.185559999999999</v>
      </c>
      <c r="I330" t="s">
        <v>8770</v>
      </c>
      <c r="J330">
        <v>62.693640000000002</v>
      </c>
      <c r="K330" t="s">
        <v>8770</v>
      </c>
    </row>
    <row r="331" spans="1:11" x14ac:dyDescent="0.25">
      <c r="A331" s="1">
        <v>44210</v>
      </c>
      <c r="B331" s="2">
        <v>0.58333333333333337</v>
      </c>
      <c r="C331" s="4">
        <f t="shared" si="6"/>
        <v>44210.583333333336</v>
      </c>
      <c r="D331">
        <v>31.635400000000001</v>
      </c>
      <c r="E331" t="s">
        <v>8770</v>
      </c>
      <c r="F331">
        <v>25.394480000000001</v>
      </c>
      <c r="G331" t="s">
        <v>8770</v>
      </c>
      <c r="H331">
        <v>23.48302</v>
      </c>
      <c r="I331" t="s">
        <v>8770</v>
      </c>
      <c r="J331">
        <v>47.482680000000002</v>
      </c>
      <c r="K331" t="s">
        <v>8770</v>
      </c>
    </row>
    <row r="332" spans="1:11" x14ac:dyDescent="0.25">
      <c r="A332" s="1">
        <v>44210</v>
      </c>
      <c r="B332" s="2">
        <v>0.625</v>
      </c>
      <c r="C332" s="4">
        <f t="shared" si="6"/>
        <v>44210.625</v>
      </c>
      <c r="D332">
        <v>40.795969999999997</v>
      </c>
      <c r="E332" t="s">
        <v>8770</v>
      </c>
      <c r="F332">
        <v>24.621549999999999</v>
      </c>
      <c r="G332" t="s">
        <v>8770</v>
      </c>
      <c r="H332">
        <v>26.743200000000002</v>
      </c>
      <c r="I332" t="s">
        <v>8770</v>
      </c>
      <c r="J332">
        <v>41.176340000000003</v>
      </c>
      <c r="K332" t="s">
        <v>8770</v>
      </c>
    </row>
    <row r="333" spans="1:11" x14ac:dyDescent="0.25">
      <c r="A333" s="1">
        <v>44210</v>
      </c>
      <c r="B333" s="2">
        <v>0.66666666666666663</v>
      </c>
      <c r="C333" s="4">
        <f t="shared" si="6"/>
        <v>44210.666666666664</v>
      </c>
      <c r="D333">
        <v>40.393740000000001</v>
      </c>
      <c r="E333" t="s">
        <v>8770</v>
      </c>
      <c r="F333">
        <v>15.357699999999999</v>
      </c>
      <c r="G333" t="s">
        <v>8770</v>
      </c>
      <c r="H333">
        <v>29.034459999999999</v>
      </c>
      <c r="I333" t="s">
        <v>8770</v>
      </c>
      <c r="J333">
        <v>46.698990000000002</v>
      </c>
      <c r="K333" t="s">
        <v>8770</v>
      </c>
    </row>
    <row r="334" spans="1:11" x14ac:dyDescent="0.25">
      <c r="A334" s="1">
        <v>44210</v>
      </c>
      <c r="B334" s="2">
        <v>0.70833333333333337</v>
      </c>
      <c r="C334" s="4">
        <f t="shared" si="6"/>
        <v>44210.708333333336</v>
      </c>
      <c r="D334">
        <v>52.091230000000003</v>
      </c>
      <c r="E334" t="s">
        <v>8770</v>
      </c>
      <c r="F334">
        <v>16.76643</v>
      </c>
      <c r="G334" t="s">
        <v>8770</v>
      </c>
      <c r="H334">
        <v>30.194430000000001</v>
      </c>
      <c r="I334" t="s">
        <v>8770</v>
      </c>
      <c r="J334">
        <v>56.713290000000001</v>
      </c>
      <c r="K334" t="s">
        <v>8770</v>
      </c>
    </row>
    <row r="335" spans="1:11" x14ac:dyDescent="0.25">
      <c r="A335" s="1">
        <v>44210</v>
      </c>
      <c r="B335" s="2">
        <v>0.75</v>
      </c>
      <c r="C335" s="4">
        <f t="shared" si="6"/>
        <v>44210.75</v>
      </c>
      <c r="D335">
        <v>42.579709999999999</v>
      </c>
      <c r="E335" t="s">
        <v>8770</v>
      </c>
      <c r="F335">
        <v>28.713560000000001</v>
      </c>
      <c r="G335" t="s">
        <v>8770</v>
      </c>
      <c r="H335">
        <v>30.276910000000001</v>
      </c>
      <c r="I335" t="s">
        <v>8770</v>
      </c>
      <c r="J335">
        <v>65.619470000000007</v>
      </c>
      <c r="K335" t="s">
        <v>8770</v>
      </c>
    </row>
    <row r="336" spans="1:11" x14ac:dyDescent="0.25">
      <c r="A336" s="1">
        <v>44210</v>
      </c>
      <c r="B336" s="2">
        <v>0.79166666666666663</v>
      </c>
      <c r="C336" s="4">
        <f t="shared" si="6"/>
        <v>44210.791666666664</v>
      </c>
      <c r="D336">
        <v>48.953710000000001</v>
      </c>
      <c r="E336" t="s">
        <v>8770</v>
      </c>
      <c r="F336">
        <v>36.301049999999996</v>
      </c>
      <c r="G336" t="s">
        <v>8770</v>
      </c>
      <c r="H336">
        <v>29.38335</v>
      </c>
      <c r="I336" t="s">
        <v>8770</v>
      </c>
      <c r="J336">
        <v>49.711919999999999</v>
      </c>
      <c r="K336" t="s">
        <v>8770</v>
      </c>
    </row>
    <row r="337" spans="1:11" x14ac:dyDescent="0.25">
      <c r="A337" s="1">
        <v>44210</v>
      </c>
      <c r="B337" s="2">
        <v>0.83333333333333337</v>
      </c>
      <c r="C337" s="4">
        <f t="shared" si="6"/>
        <v>44210.833333333336</v>
      </c>
      <c r="D337">
        <v>39.106009999999998</v>
      </c>
      <c r="E337" t="s">
        <v>8770</v>
      </c>
      <c r="F337">
        <v>35.941020000000002</v>
      </c>
      <c r="G337" t="s">
        <v>8770</v>
      </c>
      <c r="H337">
        <v>27.120370000000001</v>
      </c>
      <c r="I337" t="s">
        <v>8770</v>
      </c>
      <c r="J337">
        <v>40.266590000000001</v>
      </c>
      <c r="K337" t="s">
        <v>8770</v>
      </c>
    </row>
    <row r="338" spans="1:11" x14ac:dyDescent="0.25">
      <c r="A338" s="1">
        <v>44210</v>
      </c>
      <c r="B338" s="2">
        <v>0.875</v>
      </c>
      <c r="C338" s="4">
        <f t="shared" si="6"/>
        <v>44210.875</v>
      </c>
      <c r="D338">
        <v>42.618929999999999</v>
      </c>
      <c r="E338" t="s">
        <v>8770</v>
      </c>
      <c r="F338">
        <v>36.803199999999997</v>
      </c>
      <c r="G338" t="s">
        <v>8770</v>
      </c>
      <c r="H338">
        <v>24.799050000000001</v>
      </c>
      <c r="I338" t="s">
        <v>8770</v>
      </c>
      <c r="J338">
        <v>31.889620000000001</v>
      </c>
      <c r="K338" t="s">
        <v>8770</v>
      </c>
    </row>
    <row r="339" spans="1:11" x14ac:dyDescent="0.25">
      <c r="A339" s="1">
        <v>44210</v>
      </c>
      <c r="B339" s="2">
        <v>0.91666666666666663</v>
      </c>
      <c r="C339" s="4">
        <f t="shared" si="6"/>
        <v>44210.916666666664</v>
      </c>
      <c r="D339">
        <v>48.171080000000003</v>
      </c>
      <c r="E339" t="s">
        <v>8770</v>
      </c>
      <c r="F339">
        <v>36.487699999999997</v>
      </c>
      <c r="G339" t="s">
        <v>8770</v>
      </c>
      <c r="H339">
        <v>28.62171</v>
      </c>
      <c r="I339" t="s">
        <v>8770</v>
      </c>
      <c r="J339">
        <v>28.750889999999998</v>
      </c>
      <c r="K339" t="s">
        <v>8770</v>
      </c>
    </row>
    <row r="340" spans="1:11" x14ac:dyDescent="0.25">
      <c r="A340" s="1">
        <v>44210</v>
      </c>
      <c r="B340" s="2">
        <v>0.95833333333333337</v>
      </c>
      <c r="C340" s="4">
        <f t="shared" si="6"/>
        <v>44210.958333333336</v>
      </c>
      <c r="D340">
        <v>33.244709999999998</v>
      </c>
      <c r="E340" t="s">
        <v>8770</v>
      </c>
      <c r="F340">
        <v>34.125369999999997</v>
      </c>
      <c r="G340" t="s">
        <v>8770</v>
      </c>
      <c r="H340">
        <v>25.497599999999998</v>
      </c>
      <c r="I340" t="s">
        <v>8770</v>
      </c>
      <c r="J340">
        <v>32.172319999999999</v>
      </c>
      <c r="K340" t="s">
        <v>8770</v>
      </c>
    </row>
    <row r="341" spans="1:11" x14ac:dyDescent="0.25">
      <c r="A341" s="1">
        <v>44210</v>
      </c>
      <c r="B341" s="9">
        <v>1</v>
      </c>
      <c r="C341" s="4">
        <f t="shared" si="6"/>
        <v>44211</v>
      </c>
      <c r="D341">
        <v>25.34188</v>
      </c>
      <c r="E341" t="s">
        <v>8770</v>
      </c>
      <c r="F341">
        <v>31.169139999999999</v>
      </c>
      <c r="G341" t="s">
        <v>8770</v>
      </c>
      <c r="H341">
        <v>22.132010000000001</v>
      </c>
      <c r="I341" t="s">
        <v>8770</v>
      </c>
      <c r="J341">
        <v>27.009969999999999</v>
      </c>
      <c r="K341" t="s">
        <v>8770</v>
      </c>
    </row>
    <row r="342" spans="1:11" x14ac:dyDescent="0.25">
      <c r="A342" s="1">
        <v>44211</v>
      </c>
      <c r="B342" s="2">
        <v>4.1666666666666664E-2</v>
      </c>
      <c r="C342" s="4">
        <f t="shared" si="6"/>
        <v>44211.041666666664</v>
      </c>
      <c r="D342">
        <v>24.060919999999999</v>
      </c>
      <c r="E342" t="s">
        <v>8770</v>
      </c>
      <c r="F342">
        <v>19.993469999999999</v>
      </c>
      <c r="G342" t="s">
        <v>8770</v>
      </c>
      <c r="H342">
        <v>16.916519999999998</v>
      </c>
      <c r="I342" t="s">
        <v>8770</v>
      </c>
      <c r="J342">
        <v>23.208480000000002</v>
      </c>
      <c r="K342" t="s">
        <v>8770</v>
      </c>
    </row>
    <row r="343" spans="1:11" x14ac:dyDescent="0.25">
      <c r="A343" s="1">
        <v>44211</v>
      </c>
      <c r="B343" s="2">
        <v>8.3333333333333329E-2</v>
      </c>
      <c r="C343" s="4">
        <f t="shared" si="6"/>
        <v>44211.083333333336</v>
      </c>
      <c r="D343">
        <v>20.618829999999999</v>
      </c>
      <c r="E343" t="s">
        <v>8770</v>
      </c>
      <c r="F343">
        <v>26.659130000000001</v>
      </c>
      <c r="G343" t="s">
        <v>8770</v>
      </c>
      <c r="H343">
        <v>19.298400000000001</v>
      </c>
      <c r="I343" t="s">
        <v>8770</v>
      </c>
      <c r="J343">
        <v>17.85519</v>
      </c>
      <c r="K343" t="s">
        <v>8770</v>
      </c>
    </row>
    <row r="344" spans="1:11" x14ac:dyDescent="0.25">
      <c r="A344" s="1">
        <v>44211</v>
      </c>
      <c r="B344" s="2">
        <v>0.125</v>
      </c>
      <c r="C344" s="4">
        <f t="shared" si="6"/>
        <v>44211.125</v>
      </c>
      <c r="D344">
        <v>16.35108</v>
      </c>
      <c r="E344" t="s">
        <v>8770</v>
      </c>
      <c r="F344">
        <v>28.444880000000001</v>
      </c>
      <c r="G344" t="s">
        <v>8770</v>
      </c>
      <c r="H344">
        <v>15.204840000000001</v>
      </c>
      <c r="I344" t="s">
        <v>8770</v>
      </c>
      <c r="J344">
        <v>15.87261</v>
      </c>
      <c r="K344" t="s">
        <v>8770</v>
      </c>
    </row>
    <row r="345" spans="1:11" x14ac:dyDescent="0.25">
      <c r="A345" s="1">
        <v>44211</v>
      </c>
      <c r="B345" s="2">
        <v>0.16666666666666666</v>
      </c>
      <c r="C345" s="4">
        <f t="shared" si="6"/>
        <v>44211.166666666664</v>
      </c>
      <c r="D345">
        <v>11.57854</v>
      </c>
      <c r="E345" t="s">
        <v>8770</v>
      </c>
      <c r="F345">
        <v>18.17679</v>
      </c>
      <c r="G345" t="s">
        <v>8770</v>
      </c>
      <c r="H345">
        <v>14.650040000000001</v>
      </c>
      <c r="I345" t="s">
        <v>8770</v>
      </c>
      <c r="J345">
        <v>16.188559999999999</v>
      </c>
      <c r="K345" t="s">
        <v>8770</v>
      </c>
    </row>
    <row r="346" spans="1:11" x14ac:dyDescent="0.25">
      <c r="A346" s="1">
        <v>44211</v>
      </c>
      <c r="B346" s="2">
        <v>0.20833333333333334</v>
      </c>
      <c r="C346" s="4">
        <f t="shared" si="6"/>
        <v>44211.208333333336</v>
      </c>
      <c r="D346">
        <v>15.215450000000001</v>
      </c>
      <c r="E346" t="s">
        <v>8770</v>
      </c>
      <c r="F346">
        <v>11.67905</v>
      </c>
      <c r="G346" t="s">
        <v>8770</v>
      </c>
      <c r="H346">
        <v>14.098369999999999</v>
      </c>
      <c r="I346" t="s">
        <v>8770</v>
      </c>
      <c r="J346">
        <v>20.437719999999999</v>
      </c>
      <c r="K346" t="s">
        <v>8770</v>
      </c>
    </row>
    <row r="347" spans="1:11" x14ac:dyDescent="0.25">
      <c r="A347" s="1">
        <v>44211</v>
      </c>
      <c r="B347" s="2">
        <v>0.25</v>
      </c>
      <c r="C347" s="4">
        <f t="shared" si="6"/>
        <v>44211.25</v>
      </c>
      <c r="D347">
        <v>23.729099999999999</v>
      </c>
      <c r="E347" t="s">
        <v>8770</v>
      </c>
      <c r="F347">
        <v>14.17778</v>
      </c>
      <c r="G347" t="s">
        <v>8770</v>
      </c>
      <c r="H347">
        <v>18.82874</v>
      </c>
      <c r="I347" t="s">
        <v>8770</v>
      </c>
      <c r="J347">
        <v>37.155540000000002</v>
      </c>
      <c r="K347" t="s">
        <v>8770</v>
      </c>
    </row>
    <row r="348" spans="1:11" x14ac:dyDescent="0.25">
      <c r="A348" s="1">
        <v>44211</v>
      </c>
      <c r="B348" s="2">
        <v>0.29166666666666669</v>
      </c>
      <c r="C348" s="4">
        <f t="shared" si="6"/>
        <v>44211.291666666664</v>
      </c>
      <c r="D348">
        <v>35.980919999999998</v>
      </c>
      <c r="E348" t="s">
        <v>8770</v>
      </c>
      <c r="F348">
        <v>24.347090000000001</v>
      </c>
      <c r="G348" t="s">
        <v>8770</v>
      </c>
      <c r="H348">
        <v>29.163329999999998</v>
      </c>
      <c r="I348" t="s">
        <v>8770</v>
      </c>
      <c r="J348">
        <v>43.863169999999997</v>
      </c>
      <c r="K348" t="s">
        <v>8770</v>
      </c>
    </row>
    <row r="349" spans="1:11" x14ac:dyDescent="0.25">
      <c r="A349" s="1">
        <v>44211</v>
      </c>
      <c r="B349" s="2">
        <v>0.33333333333333331</v>
      </c>
      <c r="C349" s="4">
        <f t="shared" si="6"/>
        <v>44211.333333333336</v>
      </c>
      <c r="D349">
        <v>43.334409999999998</v>
      </c>
      <c r="E349" t="s">
        <v>8770</v>
      </c>
      <c r="F349">
        <v>38.244639999999997</v>
      </c>
      <c r="G349" t="s">
        <v>8770</v>
      </c>
      <c r="H349">
        <v>40.068289999999998</v>
      </c>
      <c r="I349" t="s">
        <v>8770</v>
      </c>
      <c r="J349">
        <v>62.691139999999997</v>
      </c>
      <c r="K349" t="s">
        <v>8770</v>
      </c>
    </row>
    <row r="350" spans="1:11" x14ac:dyDescent="0.25">
      <c r="A350" s="1">
        <v>44211</v>
      </c>
      <c r="B350" s="2">
        <v>0.375</v>
      </c>
      <c r="C350" s="4">
        <f t="shared" si="6"/>
        <v>44211.375</v>
      </c>
      <c r="D350">
        <v>38.98518</v>
      </c>
      <c r="E350" t="s">
        <v>8770</v>
      </c>
      <c r="F350">
        <v>49.269240000000003</v>
      </c>
      <c r="G350" t="s">
        <v>8770</v>
      </c>
      <c r="H350">
        <v>43.42427</v>
      </c>
      <c r="I350" t="s">
        <v>8770</v>
      </c>
      <c r="J350">
        <v>58.105719999999998</v>
      </c>
      <c r="K350" t="s">
        <v>8770</v>
      </c>
    </row>
    <row r="351" spans="1:11" x14ac:dyDescent="0.25">
      <c r="A351" s="1">
        <v>44211</v>
      </c>
      <c r="B351" s="2">
        <v>0.41666666666666669</v>
      </c>
      <c r="C351" s="4">
        <f t="shared" si="6"/>
        <v>44211.416666666664</v>
      </c>
      <c r="D351">
        <v>40.706229999999998</v>
      </c>
      <c r="E351" t="s">
        <v>8770</v>
      </c>
      <c r="F351">
        <v>49.181759999999997</v>
      </c>
      <c r="G351" t="s">
        <v>8770</v>
      </c>
      <c r="H351">
        <v>41.354100000000003</v>
      </c>
      <c r="I351" t="s">
        <v>8770</v>
      </c>
      <c r="J351">
        <v>51.241669999999999</v>
      </c>
      <c r="K351" t="s">
        <v>8770</v>
      </c>
    </row>
    <row r="352" spans="1:11" x14ac:dyDescent="0.25">
      <c r="A352" s="1">
        <v>44211</v>
      </c>
      <c r="B352" s="2">
        <v>0.45833333333333331</v>
      </c>
      <c r="C352" s="4">
        <f t="shared" si="6"/>
        <v>44211.458333333336</v>
      </c>
      <c r="D352">
        <v>39.677399999999999</v>
      </c>
      <c r="E352" t="s">
        <v>8770</v>
      </c>
      <c r="F352">
        <v>48.845390000000002</v>
      </c>
      <c r="G352" t="s">
        <v>8770</v>
      </c>
      <c r="H352">
        <v>38.617649999999998</v>
      </c>
      <c r="I352" t="s">
        <v>8770</v>
      </c>
      <c r="J352">
        <v>53.056539999999998</v>
      </c>
      <c r="K352" t="s">
        <v>8770</v>
      </c>
    </row>
    <row r="353" spans="1:11" x14ac:dyDescent="0.25">
      <c r="A353" s="1">
        <v>44211</v>
      </c>
      <c r="B353" s="2">
        <v>0.5</v>
      </c>
      <c r="C353" s="4">
        <f t="shared" si="6"/>
        <v>44211.5</v>
      </c>
      <c r="D353">
        <v>40.53546</v>
      </c>
      <c r="E353" t="s">
        <v>8770</v>
      </c>
      <c r="F353">
        <v>41.906230000000001</v>
      </c>
      <c r="G353" t="s">
        <v>8770</v>
      </c>
      <c r="H353">
        <v>38.239150000000002</v>
      </c>
      <c r="I353" t="s">
        <v>8770</v>
      </c>
      <c r="J353">
        <v>58.554409999999997</v>
      </c>
      <c r="K353" t="s">
        <v>8770</v>
      </c>
    </row>
    <row r="354" spans="1:11" x14ac:dyDescent="0.25">
      <c r="A354" s="1">
        <v>44211</v>
      </c>
      <c r="B354" s="2">
        <v>0.54166666666666663</v>
      </c>
      <c r="C354" s="4">
        <f t="shared" si="6"/>
        <v>44211.541666666664</v>
      </c>
      <c r="D354">
        <v>46.73695</v>
      </c>
      <c r="E354" t="s">
        <v>8770</v>
      </c>
      <c r="F354">
        <v>35.646740000000001</v>
      </c>
      <c r="G354" t="s">
        <v>8770</v>
      </c>
      <c r="H354">
        <v>34.564149999999998</v>
      </c>
      <c r="I354" t="s">
        <v>8770</v>
      </c>
      <c r="J354">
        <v>47.353119999999997</v>
      </c>
      <c r="K354" t="s">
        <v>8770</v>
      </c>
    </row>
    <row r="355" spans="1:11" x14ac:dyDescent="0.25">
      <c r="A355" s="1">
        <v>44211</v>
      </c>
      <c r="B355" s="2">
        <v>0.58333333333333337</v>
      </c>
      <c r="C355" s="4">
        <f t="shared" si="6"/>
        <v>44211.583333333336</v>
      </c>
      <c r="D355">
        <v>40.756709999999998</v>
      </c>
      <c r="E355" t="s">
        <v>8770</v>
      </c>
      <c r="F355">
        <v>30.423940000000002</v>
      </c>
      <c r="G355" t="s">
        <v>8770</v>
      </c>
      <c r="H355">
        <v>33.259619999999998</v>
      </c>
      <c r="I355" t="s">
        <v>8770</v>
      </c>
      <c r="J355">
        <v>44.771700000000003</v>
      </c>
      <c r="K355" t="s">
        <v>8770</v>
      </c>
    </row>
    <row r="356" spans="1:11" x14ac:dyDescent="0.25">
      <c r="A356" s="1">
        <v>44211</v>
      </c>
      <c r="B356" s="2">
        <v>0.625</v>
      </c>
      <c r="C356" s="4">
        <f t="shared" si="6"/>
        <v>44211.625</v>
      </c>
      <c r="D356">
        <v>47.186279999999996</v>
      </c>
      <c r="E356" t="s">
        <v>8770</v>
      </c>
      <c r="F356">
        <v>26.797429999999999</v>
      </c>
      <c r="G356" t="s">
        <v>8770</v>
      </c>
      <c r="H356">
        <v>35.032499999999999</v>
      </c>
      <c r="I356" t="s">
        <v>8770</v>
      </c>
      <c r="J356">
        <v>53.438769999999998</v>
      </c>
      <c r="K356" t="s">
        <v>8770</v>
      </c>
    </row>
    <row r="357" spans="1:11" x14ac:dyDescent="0.25">
      <c r="A357" s="1">
        <v>44211</v>
      </c>
      <c r="B357" s="2">
        <v>0.66666666666666663</v>
      </c>
      <c r="C357" s="4">
        <f t="shared" si="6"/>
        <v>44211.666666666664</v>
      </c>
      <c r="D357">
        <v>35.999740000000003</v>
      </c>
      <c r="E357" t="s">
        <v>8770</v>
      </c>
      <c r="F357">
        <v>38.374490000000002</v>
      </c>
      <c r="G357" t="s">
        <v>8770</v>
      </c>
      <c r="H357">
        <v>35.243209999999998</v>
      </c>
      <c r="I357" t="s">
        <v>8770</v>
      </c>
      <c r="J357">
        <v>50.65213</v>
      </c>
      <c r="K357" t="s">
        <v>8770</v>
      </c>
    </row>
    <row r="358" spans="1:11" x14ac:dyDescent="0.25">
      <c r="A358" s="1">
        <v>44211</v>
      </c>
      <c r="B358" s="2">
        <v>0.70833333333333337</v>
      </c>
      <c r="C358" s="4">
        <f t="shared" si="6"/>
        <v>44211.708333333336</v>
      </c>
      <c r="D358">
        <v>54.321330000000003</v>
      </c>
      <c r="E358" t="s">
        <v>8770</v>
      </c>
      <c r="F358">
        <v>31.610420000000001</v>
      </c>
      <c r="G358" t="s">
        <v>8770</v>
      </c>
      <c r="H358">
        <v>34.831209999999999</v>
      </c>
      <c r="I358" t="s">
        <v>8770</v>
      </c>
      <c r="J358">
        <v>47.74136</v>
      </c>
      <c r="K358" t="s">
        <v>8770</v>
      </c>
    </row>
    <row r="359" spans="1:11" x14ac:dyDescent="0.25">
      <c r="A359" s="1">
        <v>44211</v>
      </c>
      <c r="B359" s="2">
        <v>0.75</v>
      </c>
      <c r="C359" s="4">
        <f t="shared" si="6"/>
        <v>44211.75</v>
      </c>
      <c r="D359">
        <v>45.990969999999997</v>
      </c>
      <c r="E359" t="s">
        <v>8770</v>
      </c>
      <c r="F359">
        <v>34.337829999999997</v>
      </c>
      <c r="G359" t="s">
        <v>8770</v>
      </c>
      <c r="H359">
        <v>29.61495</v>
      </c>
      <c r="I359" t="s">
        <v>8770</v>
      </c>
      <c r="J359">
        <v>46.64235</v>
      </c>
      <c r="K359" t="s">
        <v>8770</v>
      </c>
    </row>
    <row r="360" spans="1:11" x14ac:dyDescent="0.25">
      <c r="A360" s="1">
        <v>44211</v>
      </c>
      <c r="B360" s="2">
        <v>0.79166666666666663</v>
      </c>
      <c r="C360" s="4">
        <f t="shared" si="6"/>
        <v>44211.791666666664</v>
      </c>
      <c r="D360">
        <v>39.313079999999999</v>
      </c>
      <c r="E360" t="s">
        <v>8770</v>
      </c>
      <c r="F360">
        <v>29.2563</v>
      </c>
      <c r="G360" t="s">
        <v>8770</v>
      </c>
      <c r="H360">
        <v>35.95758</v>
      </c>
      <c r="I360" t="s">
        <v>8770</v>
      </c>
      <c r="J360">
        <v>48.82535</v>
      </c>
      <c r="K360" t="s">
        <v>8770</v>
      </c>
    </row>
    <row r="361" spans="1:11" x14ac:dyDescent="0.25">
      <c r="A361" s="1">
        <v>44211</v>
      </c>
      <c r="B361" s="2">
        <v>0.83333333333333337</v>
      </c>
      <c r="C361" s="4">
        <f t="shared" si="6"/>
        <v>44211.833333333336</v>
      </c>
      <c r="D361">
        <v>29.627829999999999</v>
      </c>
      <c r="E361" t="s">
        <v>8770</v>
      </c>
      <c r="F361">
        <v>21.583159999999999</v>
      </c>
      <c r="G361" t="s">
        <v>8770</v>
      </c>
      <c r="H361">
        <v>43.384680000000003</v>
      </c>
      <c r="I361" t="s">
        <v>8770</v>
      </c>
      <c r="J361">
        <v>47.78443</v>
      </c>
      <c r="K361" t="s">
        <v>8770</v>
      </c>
    </row>
    <row r="362" spans="1:11" x14ac:dyDescent="0.25">
      <c r="A362" s="1">
        <v>44211</v>
      </c>
      <c r="B362" s="2">
        <v>0.875</v>
      </c>
      <c r="C362" s="4">
        <f t="shared" si="6"/>
        <v>44211.875</v>
      </c>
      <c r="D362">
        <v>34.613930000000003</v>
      </c>
      <c r="E362" t="s">
        <v>8770</v>
      </c>
      <c r="F362">
        <v>29.98319</v>
      </c>
      <c r="G362" t="s">
        <v>8770</v>
      </c>
      <c r="H362">
        <v>35.924120000000002</v>
      </c>
      <c r="I362" t="s">
        <v>8770</v>
      </c>
      <c r="J362">
        <v>43.084420000000001</v>
      </c>
      <c r="K362" t="s">
        <v>8770</v>
      </c>
    </row>
    <row r="363" spans="1:11" x14ac:dyDescent="0.25">
      <c r="A363" s="1">
        <v>44211</v>
      </c>
      <c r="B363" s="2">
        <v>0.91666666666666663</v>
      </c>
      <c r="C363" s="4">
        <f t="shared" si="6"/>
        <v>44211.916666666664</v>
      </c>
      <c r="D363">
        <v>32.455820000000003</v>
      </c>
      <c r="E363" t="s">
        <v>8770</v>
      </c>
      <c r="F363">
        <v>27.03274</v>
      </c>
      <c r="G363" t="s">
        <v>8770</v>
      </c>
      <c r="H363">
        <v>31.1416</v>
      </c>
      <c r="I363" t="s">
        <v>8770</v>
      </c>
      <c r="J363">
        <v>34.523560000000003</v>
      </c>
      <c r="K363" t="s">
        <v>8770</v>
      </c>
    </row>
    <row r="364" spans="1:11" x14ac:dyDescent="0.25">
      <c r="A364" s="1">
        <v>44211</v>
      </c>
      <c r="B364" s="2">
        <v>0.95833333333333337</v>
      </c>
      <c r="C364" s="4">
        <f t="shared" si="6"/>
        <v>44211.958333333336</v>
      </c>
      <c r="D364">
        <v>32.505949999999999</v>
      </c>
      <c r="E364" t="s">
        <v>8770</v>
      </c>
      <c r="F364">
        <v>25.89958</v>
      </c>
      <c r="G364" t="s">
        <v>8770</v>
      </c>
      <c r="H364">
        <v>30.893360000000001</v>
      </c>
      <c r="I364" t="s">
        <v>8770</v>
      </c>
      <c r="J364">
        <v>29.699200000000001</v>
      </c>
      <c r="K364" t="s">
        <v>8770</v>
      </c>
    </row>
    <row r="365" spans="1:11" x14ac:dyDescent="0.25">
      <c r="A365" s="1">
        <v>44211</v>
      </c>
      <c r="B365" s="9">
        <v>1</v>
      </c>
      <c r="C365" s="4">
        <f t="shared" si="6"/>
        <v>44212</v>
      </c>
      <c r="D365">
        <v>21.88438</v>
      </c>
      <c r="E365" t="s">
        <v>8770</v>
      </c>
      <c r="F365">
        <v>23.628740000000001</v>
      </c>
      <c r="G365" t="s">
        <v>8770</v>
      </c>
      <c r="H365">
        <v>33.442149999999998</v>
      </c>
      <c r="I365" t="s">
        <v>8770</v>
      </c>
      <c r="J365">
        <v>31.762920000000001</v>
      </c>
      <c r="K365" t="s">
        <v>8770</v>
      </c>
    </row>
    <row r="366" spans="1:11" x14ac:dyDescent="0.25">
      <c r="A366" s="1">
        <v>44212</v>
      </c>
      <c r="B366" s="2">
        <v>4.1666666666666664E-2</v>
      </c>
      <c r="C366" s="4">
        <f t="shared" si="6"/>
        <v>44212.041666666664</v>
      </c>
      <c r="D366">
        <v>21.438099999999999</v>
      </c>
      <c r="E366" t="s">
        <v>8770</v>
      </c>
      <c r="F366">
        <v>24.054200000000002</v>
      </c>
      <c r="G366" t="s">
        <v>8770</v>
      </c>
      <c r="H366">
        <v>26.73901</v>
      </c>
      <c r="I366" t="s">
        <v>8770</v>
      </c>
      <c r="J366">
        <v>30.232990000000001</v>
      </c>
      <c r="K366" t="s">
        <v>8770</v>
      </c>
    </row>
    <row r="367" spans="1:11" x14ac:dyDescent="0.25">
      <c r="A367" s="1">
        <v>44212</v>
      </c>
      <c r="B367" s="2">
        <v>8.3333333333333329E-2</v>
      </c>
      <c r="C367" s="4">
        <f t="shared" si="6"/>
        <v>44212.083333333336</v>
      </c>
      <c r="D367">
        <v>20.321529999999999</v>
      </c>
      <c r="E367" t="s">
        <v>8770</v>
      </c>
      <c r="F367">
        <v>20.47964</v>
      </c>
      <c r="G367" t="s">
        <v>8770</v>
      </c>
      <c r="H367">
        <v>24.595020000000002</v>
      </c>
      <c r="I367" t="s">
        <v>8770</v>
      </c>
      <c r="J367">
        <v>29.082239999999999</v>
      </c>
      <c r="K367" t="s">
        <v>8770</v>
      </c>
    </row>
    <row r="368" spans="1:11" x14ac:dyDescent="0.25">
      <c r="A368" s="1">
        <v>44212</v>
      </c>
      <c r="B368" s="2">
        <v>0.125</v>
      </c>
      <c r="C368" s="4">
        <f t="shared" si="6"/>
        <v>44212.125</v>
      </c>
      <c r="D368">
        <v>16.536860000000001</v>
      </c>
      <c r="E368" t="s">
        <v>8770</v>
      </c>
      <c r="F368">
        <v>13.63274</v>
      </c>
      <c r="G368" t="s">
        <v>8770</v>
      </c>
      <c r="H368">
        <v>18.868030000000001</v>
      </c>
      <c r="I368" t="s">
        <v>8770</v>
      </c>
      <c r="J368">
        <v>24.245660000000001</v>
      </c>
      <c r="K368" t="s">
        <v>8770</v>
      </c>
    </row>
    <row r="369" spans="1:11" x14ac:dyDescent="0.25">
      <c r="A369" s="1">
        <v>44212</v>
      </c>
      <c r="B369" s="2">
        <v>0.16666666666666666</v>
      </c>
      <c r="C369" s="4">
        <f t="shared" si="6"/>
        <v>44212.166666666664</v>
      </c>
      <c r="D369">
        <v>11.277749999999999</v>
      </c>
      <c r="E369" t="s">
        <v>8770</v>
      </c>
      <c r="F369">
        <v>9.5427700000000009</v>
      </c>
      <c r="G369" t="s">
        <v>8770</v>
      </c>
      <c r="H369">
        <v>12.228719999999999</v>
      </c>
      <c r="I369" t="s">
        <v>8770</v>
      </c>
      <c r="J369">
        <v>15.678430000000001</v>
      </c>
      <c r="K369" t="s">
        <v>8770</v>
      </c>
    </row>
    <row r="370" spans="1:11" x14ac:dyDescent="0.25">
      <c r="A370" s="1">
        <v>44212</v>
      </c>
      <c r="B370" s="2">
        <v>0.20833333333333334</v>
      </c>
      <c r="C370" s="4">
        <f t="shared" si="6"/>
        <v>44212.208333333336</v>
      </c>
      <c r="D370">
        <v>9.0631900000000005</v>
      </c>
      <c r="E370" t="s">
        <v>8770</v>
      </c>
      <c r="F370">
        <v>7.0887599999999997</v>
      </c>
      <c r="G370" t="s">
        <v>8770</v>
      </c>
      <c r="H370">
        <v>9.5464199999999995</v>
      </c>
      <c r="I370" t="s">
        <v>8770</v>
      </c>
      <c r="J370">
        <v>12.59205</v>
      </c>
      <c r="K370" t="s">
        <v>8770</v>
      </c>
    </row>
    <row r="371" spans="1:11" x14ac:dyDescent="0.25">
      <c r="A371" s="1">
        <v>44212</v>
      </c>
      <c r="B371" s="2">
        <v>0.25</v>
      </c>
      <c r="C371" s="4">
        <f t="shared" si="6"/>
        <v>44212.25</v>
      </c>
      <c r="D371">
        <v>7.8970000000000002</v>
      </c>
      <c r="E371" t="s">
        <v>8770</v>
      </c>
      <c r="F371">
        <v>5.1345299999999998</v>
      </c>
      <c r="G371" t="s">
        <v>8770</v>
      </c>
      <c r="H371">
        <v>11.09559</v>
      </c>
      <c r="I371" t="s">
        <v>8770</v>
      </c>
      <c r="J371">
        <v>13.22278</v>
      </c>
      <c r="K371" t="s">
        <v>8770</v>
      </c>
    </row>
    <row r="372" spans="1:11" x14ac:dyDescent="0.25">
      <c r="A372" s="1">
        <v>44212</v>
      </c>
      <c r="B372" s="2">
        <v>0.29166666666666669</v>
      </c>
      <c r="C372" s="4">
        <f t="shared" si="6"/>
        <v>44212.291666666664</v>
      </c>
      <c r="D372">
        <v>8.0226500000000005</v>
      </c>
      <c r="E372" t="s">
        <v>8770</v>
      </c>
      <c r="F372">
        <v>5.9522500000000003</v>
      </c>
      <c r="G372" t="s">
        <v>8770</v>
      </c>
      <c r="H372">
        <v>12.64452</v>
      </c>
      <c r="I372" t="s">
        <v>8770</v>
      </c>
      <c r="J372">
        <v>11.531090000000001</v>
      </c>
      <c r="K372" t="s">
        <v>8770</v>
      </c>
    </row>
    <row r="373" spans="1:11" x14ac:dyDescent="0.25">
      <c r="A373" s="1">
        <v>44212</v>
      </c>
      <c r="B373" s="2">
        <v>0.33333333333333331</v>
      </c>
      <c r="C373" s="4">
        <f t="shared" si="6"/>
        <v>44212.333333333336</v>
      </c>
      <c r="D373">
        <v>13.00325</v>
      </c>
      <c r="E373" t="s">
        <v>8770</v>
      </c>
      <c r="F373">
        <v>7.2239199999999997</v>
      </c>
      <c r="G373" t="s">
        <v>8770</v>
      </c>
      <c r="H373">
        <v>11.686389999999999</v>
      </c>
      <c r="I373" t="s">
        <v>8770</v>
      </c>
      <c r="J373">
        <v>15.31231</v>
      </c>
      <c r="K373" t="s">
        <v>8770</v>
      </c>
    </row>
    <row r="374" spans="1:11" x14ac:dyDescent="0.25">
      <c r="A374" s="1">
        <v>44212</v>
      </c>
      <c r="B374" s="2">
        <v>0.375</v>
      </c>
      <c r="C374" s="4">
        <f t="shared" si="6"/>
        <v>44212.375</v>
      </c>
      <c r="D374">
        <v>22.668710000000001</v>
      </c>
      <c r="E374" t="s">
        <v>8770</v>
      </c>
      <c r="F374">
        <v>10.26763</v>
      </c>
      <c r="G374" t="s">
        <v>8770</v>
      </c>
      <c r="H374">
        <v>14.47035</v>
      </c>
      <c r="I374" t="s">
        <v>8770</v>
      </c>
      <c r="J374">
        <v>21.866399999999999</v>
      </c>
      <c r="K374" t="s">
        <v>8770</v>
      </c>
    </row>
    <row r="375" spans="1:11" x14ac:dyDescent="0.25">
      <c r="A375" s="1">
        <v>44212</v>
      </c>
      <c r="B375" s="2">
        <v>0.41666666666666669</v>
      </c>
      <c r="C375" s="4">
        <f t="shared" si="6"/>
        <v>44212.416666666664</v>
      </c>
      <c r="D375">
        <v>29.25076</v>
      </c>
      <c r="E375" t="s">
        <v>8770</v>
      </c>
      <c r="F375">
        <v>14.220269999999999</v>
      </c>
      <c r="G375" t="s">
        <v>8770</v>
      </c>
      <c r="H375">
        <v>21.985659999999999</v>
      </c>
      <c r="I375" t="s">
        <v>8770</v>
      </c>
      <c r="J375">
        <v>27.573530000000002</v>
      </c>
      <c r="K375" t="s">
        <v>8770</v>
      </c>
    </row>
    <row r="376" spans="1:11" x14ac:dyDescent="0.25">
      <c r="A376" s="1">
        <v>44212</v>
      </c>
      <c r="B376" s="2">
        <v>0.45833333333333331</v>
      </c>
      <c r="C376" s="4">
        <f t="shared" si="6"/>
        <v>44212.458333333336</v>
      </c>
      <c r="D376">
        <v>35.524250000000002</v>
      </c>
      <c r="E376" t="s">
        <v>8770</v>
      </c>
      <c r="F376">
        <v>22.66778</v>
      </c>
      <c r="G376" t="s">
        <v>8770</v>
      </c>
      <c r="H376">
        <v>25.133179999999999</v>
      </c>
      <c r="I376" t="s">
        <v>8770</v>
      </c>
      <c r="J376">
        <v>33.630780000000001</v>
      </c>
      <c r="K376" t="s">
        <v>8770</v>
      </c>
    </row>
    <row r="377" spans="1:11" x14ac:dyDescent="0.25">
      <c r="A377" s="1">
        <v>44212</v>
      </c>
      <c r="B377" s="2">
        <v>0.5</v>
      </c>
      <c r="C377" s="4">
        <f t="shared" si="6"/>
        <v>44212.5</v>
      </c>
      <c r="D377">
        <v>43.289619999999999</v>
      </c>
      <c r="E377" t="s">
        <v>8770</v>
      </c>
      <c r="F377">
        <v>20.29935</v>
      </c>
      <c r="G377" t="s">
        <v>8770</v>
      </c>
      <c r="H377">
        <v>25.483329999999999</v>
      </c>
      <c r="I377" t="s">
        <v>8770</v>
      </c>
      <c r="J377">
        <v>39.907440000000001</v>
      </c>
      <c r="K377" t="s">
        <v>8770</v>
      </c>
    </row>
    <row r="378" spans="1:11" x14ac:dyDescent="0.25">
      <c r="A378" s="1">
        <v>44212</v>
      </c>
      <c r="B378" s="2">
        <v>0.54166666666666663</v>
      </c>
      <c r="C378" s="4">
        <f t="shared" si="6"/>
        <v>44212.541666666664</v>
      </c>
      <c r="D378">
        <v>40.143549999999998</v>
      </c>
      <c r="E378" t="s">
        <v>8770</v>
      </c>
      <c r="F378">
        <v>27.794049999999999</v>
      </c>
      <c r="G378" t="s">
        <v>8770</v>
      </c>
      <c r="H378">
        <v>28.317329999999998</v>
      </c>
      <c r="I378" t="s">
        <v>8770</v>
      </c>
      <c r="J378">
        <v>40.012120000000003</v>
      </c>
      <c r="K378" t="s">
        <v>8770</v>
      </c>
    </row>
    <row r="379" spans="1:11" x14ac:dyDescent="0.25">
      <c r="A379" s="1">
        <v>44212</v>
      </c>
      <c r="B379" s="2">
        <v>0.58333333333333337</v>
      </c>
      <c r="C379" s="4">
        <f t="shared" si="6"/>
        <v>44212.583333333336</v>
      </c>
      <c r="D379">
        <v>29.691849999999999</v>
      </c>
      <c r="E379" t="s">
        <v>8770</v>
      </c>
      <c r="F379">
        <v>32.152569999999997</v>
      </c>
      <c r="G379" t="s">
        <v>8770</v>
      </c>
      <c r="H379">
        <v>33.095680000000002</v>
      </c>
      <c r="I379" t="s">
        <v>8770</v>
      </c>
      <c r="J379">
        <v>54.680489999999999</v>
      </c>
      <c r="K379" t="s">
        <v>8770</v>
      </c>
    </row>
    <row r="380" spans="1:11" x14ac:dyDescent="0.25">
      <c r="A380" s="1">
        <v>44212</v>
      </c>
      <c r="B380" s="2">
        <v>0.625</v>
      </c>
      <c r="C380" s="4">
        <f t="shared" si="6"/>
        <v>44212.625</v>
      </c>
      <c r="D380">
        <v>30.901330000000002</v>
      </c>
      <c r="E380" t="s">
        <v>8770</v>
      </c>
      <c r="F380">
        <v>26.7089</v>
      </c>
      <c r="G380" t="s">
        <v>8770</v>
      </c>
      <c r="H380">
        <v>21.787839999999999</v>
      </c>
      <c r="I380" t="s">
        <v>8770</v>
      </c>
      <c r="J380">
        <v>34.8748</v>
      </c>
      <c r="K380" t="s">
        <v>8770</v>
      </c>
    </row>
    <row r="381" spans="1:11" x14ac:dyDescent="0.25">
      <c r="A381" s="1">
        <v>44212</v>
      </c>
      <c r="B381" s="2">
        <v>0.66666666666666663</v>
      </c>
      <c r="C381" s="4">
        <f t="shared" si="6"/>
        <v>44212.666666666664</v>
      </c>
      <c r="D381">
        <v>34.329720000000002</v>
      </c>
      <c r="E381" t="s">
        <v>8770</v>
      </c>
      <c r="F381">
        <v>24.304600000000001</v>
      </c>
      <c r="G381" t="s">
        <v>8770</v>
      </c>
      <c r="H381">
        <v>27.524789999999999</v>
      </c>
      <c r="I381" t="s">
        <v>8770</v>
      </c>
      <c r="J381">
        <v>31.965789999999998</v>
      </c>
      <c r="K381" t="s">
        <v>8770</v>
      </c>
    </row>
    <row r="382" spans="1:11" x14ac:dyDescent="0.25">
      <c r="A382" s="1">
        <v>44212</v>
      </c>
      <c r="B382" s="2">
        <v>0.70833333333333337</v>
      </c>
      <c r="C382" s="4">
        <f t="shared" si="6"/>
        <v>44212.708333333336</v>
      </c>
      <c r="D382">
        <v>27.883009999999999</v>
      </c>
      <c r="E382" t="s">
        <v>8770</v>
      </c>
      <c r="F382">
        <v>31.707619999999999</v>
      </c>
      <c r="G382" t="s">
        <v>8770</v>
      </c>
      <c r="H382">
        <v>24.747890000000002</v>
      </c>
      <c r="I382" t="s">
        <v>8770</v>
      </c>
      <c r="J382">
        <v>38.778419999999997</v>
      </c>
      <c r="K382" t="s">
        <v>8770</v>
      </c>
    </row>
    <row r="383" spans="1:11" x14ac:dyDescent="0.25">
      <c r="A383" s="1">
        <v>44212</v>
      </c>
      <c r="B383" s="2">
        <v>0.75</v>
      </c>
      <c r="C383" s="4">
        <f t="shared" si="6"/>
        <v>44212.75</v>
      </c>
      <c r="D383">
        <v>25.038879999999999</v>
      </c>
      <c r="E383" t="s">
        <v>8770</v>
      </c>
      <c r="F383">
        <v>27.077860000000001</v>
      </c>
      <c r="G383" t="s">
        <v>8770</v>
      </c>
      <c r="H383">
        <v>21.682259999999999</v>
      </c>
      <c r="I383" t="s">
        <v>8770</v>
      </c>
      <c r="J383">
        <v>27.019449999999999</v>
      </c>
      <c r="K383" t="s">
        <v>8770</v>
      </c>
    </row>
    <row r="384" spans="1:11" x14ac:dyDescent="0.25">
      <c r="A384" s="1">
        <v>44212</v>
      </c>
      <c r="B384" s="2">
        <v>0.79166666666666663</v>
      </c>
      <c r="C384" s="4">
        <f t="shared" si="6"/>
        <v>44212.791666666664</v>
      </c>
      <c r="D384">
        <v>19.729289999999999</v>
      </c>
      <c r="E384" t="s">
        <v>8770</v>
      </c>
      <c r="F384">
        <v>20.123139999999999</v>
      </c>
      <c r="G384" t="s">
        <v>8770</v>
      </c>
      <c r="H384">
        <v>26.238</v>
      </c>
      <c r="I384" t="s">
        <v>8770</v>
      </c>
      <c r="J384">
        <v>24.398849999999999</v>
      </c>
      <c r="K384" t="s">
        <v>8770</v>
      </c>
    </row>
    <row r="385" spans="1:11" x14ac:dyDescent="0.25">
      <c r="A385" s="1">
        <v>44212</v>
      </c>
      <c r="B385" s="2">
        <v>0.83333333333333337</v>
      </c>
      <c r="C385" s="4">
        <f t="shared" si="6"/>
        <v>44212.833333333336</v>
      </c>
      <c r="D385">
        <v>18.679790000000001</v>
      </c>
      <c r="E385" t="s">
        <v>8770</v>
      </c>
      <c r="F385">
        <v>13.494300000000001</v>
      </c>
      <c r="G385" t="s">
        <v>8770</v>
      </c>
      <c r="H385">
        <v>20.99945</v>
      </c>
      <c r="I385" t="s">
        <v>8770</v>
      </c>
      <c r="J385">
        <v>21.040320000000001</v>
      </c>
      <c r="K385" t="s">
        <v>8770</v>
      </c>
    </row>
    <row r="386" spans="1:11" x14ac:dyDescent="0.25">
      <c r="A386" s="1">
        <v>44212</v>
      </c>
      <c r="B386" s="2">
        <v>0.875</v>
      </c>
      <c r="C386" s="4">
        <f t="shared" si="6"/>
        <v>44212.875</v>
      </c>
      <c r="D386">
        <v>20.893540000000002</v>
      </c>
      <c r="E386" t="s">
        <v>8770</v>
      </c>
      <c r="F386">
        <v>18.944669999999999</v>
      </c>
      <c r="G386" t="s">
        <v>8770</v>
      </c>
      <c r="H386">
        <v>21.695440000000001</v>
      </c>
      <c r="I386" t="s">
        <v>8770</v>
      </c>
      <c r="J386">
        <v>30.00103</v>
      </c>
      <c r="K386" t="s">
        <v>8770</v>
      </c>
    </row>
    <row r="387" spans="1:11" x14ac:dyDescent="0.25">
      <c r="A387" s="1">
        <v>44212</v>
      </c>
      <c r="B387" s="2">
        <v>0.91666666666666663</v>
      </c>
      <c r="C387" s="4">
        <f t="shared" si="6"/>
        <v>44212.916666666664</v>
      </c>
      <c r="D387">
        <v>18.008710000000001</v>
      </c>
      <c r="E387" t="s">
        <v>8770</v>
      </c>
      <c r="F387">
        <v>17.942599999999999</v>
      </c>
      <c r="G387" t="s">
        <v>8770</v>
      </c>
      <c r="H387">
        <v>19.185939999999999</v>
      </c>
      <c r="I387" t="s">
        <v>8770</v>
      </c>
      <c r="J387">
        <v>25.362130000000001</v>
      </c>
      <c r="K387" t="s">
        <v>8770</v>
      </c>
    </row>
    <row r="388" spans="1:11" x14ac:dyDescent="0.25">
      <c r="A388" s="1">
        <v>44212</v>
      </c>
      <c r="B388" s="2">
        <v>0.95833333333333337</v>
      </c>
      <c r="C388" s="4">
        <f t="shared" si="6"/>
        <v>44212.958333333336</v>
      </c>
      <c r="D388">
        <v>17.216750000000001</v>
      </c>
      <c r="E388" t="s">
        <v>8770</v>
      </c>
      <c r="F388">
        <v>12.312480000000001</v>
      </c>
      <c r="G388" t="s">
        <v>8770</v>
      </c>
      <c r="H388">
        <v>13.83146</v>
      </c>
      <c r="I388" t="s">
        <v>8770</v>
      </c>
      <c r="J388">
        <v>10.41277</v>
      </c>
      <c r="K388" t="s">
        <v>8770</v>
      </c>
    </row>
    <row r="389" spans="1:11" x14ac:dyDescent="0.25">
      <c r="A389" s="1">
        <v>44212</v>
      </c>
      <c r="B389" s="9">
        <v>1</v>
      </c>
      <c r="C389" s="4">
        <f t="shared" si="6"/>
        <v>44213</v>
      </c>
      <c r="D389">
        <v>12.74128</v>
      </c>
      <c r="E389" t="s">
        <v>8770</v>
      </c>
      <c r="F389">
        <v>12.44974</v>
      </c>
      <c r="G389" t="s">
        <v>8770</v>
      </c>
      <c r="H389">
        <v>12.40897</v>
      </c>
      <c r="I389" t="s">
        <v>8770</v>
      </c>
      <c r="J389">
        <v>16.811029999999999</v>
      </c>
      <c r="K389" t="s">
        <v>8770</v>
      </c>
    </row>
    <row r="390" spans="1:11" x14ac:dyDescent="0.25">
      <c r="A390" s="1">
        <v>44213</v>
      </c>
      <c r="B390" s="2">
        <v>4.1666666666666664E-2</v>
      </c>
      <c r="C390" s="4">
        <f t="shared" si="6"/>
        <v>44213.041666666664</v>
      </c>
      <c r="D390">
        <v>8.0926799999999997</v>
      </c>
      <c r="E390" t="s">
        <v>8770</v>
      </c>
      <c r="F390">
        <v>7.3312499999999998</v>
      </c>
      <c r="G390" t="s">
        <v>8770</v>
      </c>
      <c r="H390">
        <v>8.12209</v>
      </c>
      <c r="I390" t="s">
        <v>8770</v>
      </c>
      <c r="J390">
        <v>7.2248400000000004</v>
      </c>
      <c r="K390" t="s">
        <v>8770</v>
      </c>
    </row>
    <row r="391" spans="1:11" x14ac:dyDescent="0.25">
      <c r="A391" s="1">
        <v>44213</v>
      </c>
      <c r="B391" s="2">
        <v>8.3333333333333329E-2</v>
      </c>
      <c r="C391" s="4">
        <f t="shared" ref="C391:C454" si="7">A391+B391</f>
        <v>44213.083333333336</v>
      </c>
      <c r="D391">
        <v>6.0010399999999997</v>
      </c>
      <c r="E391" t="s">
        <v>8770</v>
      </c>
      <c r="F391">
        <v>5.9376300000000004</v>
      </c>
      <c r="G391" t="s">
        <v>8770</v>
      </c>
      <c r="H391">
        <v>6.5940300000000001</v>
      </c>
      <c r="I391" t="s">
        <v>8770</v>
      </c>
      <c r="J391">
        <v>5.6141699999999997</v>
      </c>
      <c r="K391" t="s">
        <v>8770</v>
      </c>
    </row>
    <row r="392" spans="1:11" x14ac:dyDescent="0.25">
      <c r="A392" s="1">
        <v>44213</v>
      </c>
      <c r="B392" s="2">
        <v>0.125</v>
      </c>
      <c r="C392" s="4">
        <f t="shared" si="7"/>
        <v>44213.125</v>
      </c>
      <c r="D392">
        <v>4.7473799999999997</v>
      </c>
      <c r="E392" t="s">
        <v>8770</v>
      </c>
      <c r="F392">
        <v>4.7712899999999996</v>
      </c>
      <c r="G392" t="s">
        <v>8770</v>
      </c>
      <c r="H392">
        <v>5.8162399999999996</v>
      </c>
      <c r="I392" t="s">
        <v>8770</v>
      </c>
      <c r="J392">
        <v>4.3533400000000002</v>
      </c>
      <c r="K392" t="s">
        <v>8770</v>
      </c>
    </row>
    <row r="393" spans="1:11" x14ac:dyDescent="0.25">
      <c r="A393" s="1">
        <v>44213</v>
      </c>
      <c r="B393" s="2">
        <v>0.16666666666666666</v>
      </c>
      <c r="C393" s="4">
        <f t="shared" si="7"/>
        <v>44213.166666666664</v>
      </c>
      <c r="D393">
        <v>3.67469</v>
      </c>
      <c r="E393" t="s">
        <v>8770</v>
      </c>
      <c r="F393">
        <v>4.6791499999999999</v>
      </c>
      <c r="G393" t="s">
        <v>8770</v>
      </c>
      <c r="H393">
        <v>3.1913999999999998</v>
      </c>
      <c r="I393" t="s">
        <v>8770</v>
      </c>
      <c r="J393">
        <v>2.0811799999999998</v>
      </c>
      <c r="K393" t="s">
        <v>8770</v>
      </c>
    </row>
    <row r="394" spans="1:11" x14ac:dyDescent="0.25">
      <c r="A394" s="1">
        <v>44213</v>
      </c>
      <c r="B394" s="2">
        <v>0.20833333333333334</v>
      </c>
      <c r="C394" s="4">
        <f t="shared" si="7"/>
        <v>44213.208333333336</v>
      </c>
      <c r="D394">
        <v>5.4505800000000004</v>
      </c>
      <c r="E394" t="s">
        <v>8770</v>
      </c>
      <c r="F394">
        <v>2.99905</v>
      </c>
      <c r="G394" t="s">
        <v>8770</v>
      </c>
      <c r="H394">
        <v>4.7149299999999998</v>
      </c>
      <c r="I394" t="s">
        <v>8770</v>
      </c>
      <c r="J394">
        <v>4.7951699999999997</v>
      </c>
      <c r="K394" t="s">
        <v>8770</v>
      </c>
    </row>
    <row r="395" spans="1:11" x14ac:dyDescent="0.25">
      <c r="A395" s="1">
        <v>44213</v>
      </c>
      <c r="B395" s="2">
        <v>0.25</v>
      </c>
      <c r="C395" s="4">
        <f t="shared" si="7"/>
        <v>44213.25</v>
      </c>
      <c r="D395">
        <v>7.3510099999999996</v>
      </c>
      <c r="E395" t="s">
        <v>8770</v>
      </c>
      <c r="F395">
        <v>3.2713999999999999</v>
      </c>
      <c r="G395" t="s">
        <v>8770</v>
      </c>
      <c r="H395">
        <v>4.8984800000000002</v>
      </c>
      <c r="I395" t="s">
        <v>8770</v>
      </c>
      <c r="J395">
        <v>5.7161400000000002</v>
      </c>
      <c r="K395" t="s">
        <v>8770</v>
      </c>
    </row>
    <row r="396" spans="1:11" x14ac:dyDescent="0.25">
      <c r="A396" s="1">
        <v>44213</v>
      </c>
      <c r="B396" s="2">
        <v>0.29166666666666669</v>
      </c>
      <c r="C396" s="4">
        <f t="shared" si="7"/>
        <v>44213.291666666664</v>
      </c>
      <c r="D396">
        <v>10.201790000000001</v>
      </c>
      <c r="E396" t="s">
        <v>8770</v>
      </c>
      <c r="F396">
        <v>8.0425599999999999</v>
      </c>
      <c r="G396" t="s">
        <v>8770</v>
      </c>
      <c r="H396">
        <v>10.20072</v>
      </c>
      <c r="I396" t="s">
        <v>8770</v>
      </c>
      <c r="J396">
        <v>34.925559999999997</v>
      </c>
      <c r="K396" t="s">
        <v>8770</v>
      </c>
    </row>
    <row r="397" spans="1:11" x14ac:dyDescent="0.25">
      <c r="A397" s="1">
        <v>44213</v>
      </c>
      <c r="B397" s="2">
        <v>0.33333333333333331</v>
      </c>
      <c r="C397" s="4">
        <f t="shared" si="7"/>
        <v>44213.333333333336</v>
      </c>
      <c r="D397">
        <v>16.559819999999998</v>
      </c>
      <c r="E397" t="s">
        <v>8770</v>
      </c>
      <c r="F397">
        <v>11.404590000000001</v>
      </c>
      <c r="G397" t="s">
        <v>8770</v>
      </c>
      <c r="H397">
        <v>12.6374</v>
      </c>
      <c r="I397" t="s">
        <v>8770</v>
      </c>
      <c r="J397">
        <v>46.755719999999997</v>
      </c>
      <c r="K397" t="s">
        <v>8770</v>
      </c>
    </row>
    <row r="398" spans="1:11" x14ac:dyDescent="0.25">
      <c r="A398" s="1">
        <v>44213</v>
      </c>
      <c r="B398" s="2">
        <v>0.375</v>
      </c>
      <c r="C398" s="4">
        <f t="shared" si="7"/>
        <v>44213.375</v>
      </c>
      <c r="D398">
        <v>11.23695</v>
      </c>
      <c r="E398" t="s">
        <v>8770</v>
      </c>
      <c r="F398">
        <v>13.766920000000001</v>
      </c>
      <c r="G398" t="s">
        <v>8770</v>
      </c>
      <c r="H398" t="s">
        <v>8771</v>
      </c>
      <c r="I398" t="s">
        <v>8770</v>
      </c>
      <c r="J398">
        <v>47.193689999999997</v>
      </c>
      <c r="K398" t="s">
        <v>8770</v>
      </c>
    </row>
    <row r="399" spans="1:11" x14ac:dyDescent="0.25">
      <c r="A399" s="1">
        <v>44213</v>
      </c>
      <c r="B399" s="2">
        <v>0.41666666666666669</v>
      </c>
      <c r="C399" s="4">
        <f t="shared" si="7"/>
        <v>44213.416666666664</v>
      </c>
      <c r="D399">
        <v>23.02094</v>
      </c>
      <c r="E399" t="s">
        <v>8770</v>
      </c>
      <c r="F399">
        <v>13.99343</v>
      </c>
      <c r="G399" t="s">
        <v>8770</v>
      </c>
      <c r="H399">
        <v>21.93282</v>
      </c>
      <c r="I399" t="s">
        <v>8770</v>
      </c>
      <c r="J399">
        <v>45.166440000000001</v>
      </c>
      <c r="K399" t="s">
        <v>8770</v>
      </c>
    </row>
    <row r="400" spans="1:11" x14ac:dyDescent="0.25">
      <c r="A400" s="1">
        <v>44213</v>
      </c>
      <c r="B400" s="2">
        <v>0.45833333333333331</v>
      </c>
      <c r="C400" s="4">
        <f t="shared" si="7"/>
        <v>44213.458333333336</v>
      </c>
      <c r="D400">
        <v>16.48565</v>
      </c>
      <c r="E400" t="s">
        <v>8770</v>
      </c>
      <c r="F400">
        <v>13.17381</v>
      </c>
      <c r="G400" t="s">
        <v>8770</v>
      </c>
      <c r="H400">
        <v>15.78154</v>
      </c>
      <c r="I400" t="s">
        <v>8770</v>
      </c>
      <c r="J400">
        <v>29.990400000000001</v>
      </c>
      <c r="K400" t="s">
        <v>8770</v>
      </c>
    </row>
    <row r="401" spans="1:11" x14ac:dyDescent="0.25">
      <c r="A401" s="1">
        <v>44213</v>
      </c>
      <c r="B401" s="2">
        <v>0.5</v>
      </c>
      <c r="C401" s="4">
        <f t="shared" si="7"/>
        <v>44213.5</v>
      </c>
      <c r="D401">
        <v>16.608730000000001</v>
      </c>
      <c r="E401" t="s">
        <v>8770</v>
      </c>
      <c r="F401">
        <v>14.21791</v>
      </c>
      <c r="G401" t="s">
        <v>8770</v>
      </c>
      <c r="H401">
        <v>13.841559999999999</v>
      </c>
      <c r="I401" t="s">
        <v>8770</v>
      </c>
      <c r="J401">
        <v>17.644659999999998</v>
      </c>
      <c r="K401" t="s">
        <v>8770</v>
      </c>
    </row>
    <row r="402" spans="1:11" x14ac:dyDescent="0.25">
      <c r="A402" s="1">
        <v>44213</v>
      </c>
      <c r="B402" s="2">
        <v>0.54166666666666663</v>
      </c>
      <c r="C402" s="4">
        <f t="shared" si="7"/>
        <v>44213.541666666664</v>
      </c>
      <c r="D402">
        <v>16.776890000000002</v>
      </c>
      <c r="E402" t="s">
        <v>8770</v>
      </c>
      <c r="F402">
        <v>10.40232</v>
      </c>
      <c r="G402" t="s">
        <v>8770</v>
      </c>
      <c r="H402">
        <v>11.15493</v>
      </c>
      <c r="I402" t="s">
        <v>8770</v>
      </c>
      <c r="J402">
        <v>20.306290000000001</v>
      </c>
      <c r="K402" t="s">
        <v>8770</v>
      </c>
    </row>
    <row r="403" spans="1:11" x14ac:dyDescent="0.25">
      <c r="A403" s="1">
        <v>44213</v>
      </c>
      <c r="B403" s="2">
        <v>0.58333333333333337</v>
      </c>
      <c r="C403" s="4">
        <f t="shared" si="7"/>
        <v>44213.583333333336</v>
      </c>
      <c r="D403">
        <v>20.50404</v>
      </c>
      <c r="E403" t="s">
        <v>8770</v>
      </c>
      <c r="F403">
        <v>10.03941</v>
      </c>
      <c r="G403" t="s">
        <v>8770</v>
      </c>
      <c r="H403">
        <v>14.747350000000001</v>
      </c>
      <c r="I403" t="s">
        <v>8770</v>
      </c>
      <c r="J403">
        <v>19.349810000000002</v>
      </c>
      <c r="K403" t="s">
        <v>8770</v>
      </c>
    </row>
    <row r="404" spans="1:11" x14ac:dyDescent="0.25">
      <c r="A404" s="1">
        <v>44213</v>
      </c>
      <c r="B404" s="2">
        <v>0.625</v>
      </c>
      <c r="C404" s="4">
        <f t="shared" si="7"/>
        <v>44213.625</v>
      </c>
      <c r="D404">
        <v>20.92191</v>
      </c>
      <c r="E404" t="s">
        <v>8770</v>
      </c>
      <c r="F404">
        <v>11.85676</v>
      </c>
      <c r="G404" t="s">
        <v>8770</v>
      </c>
      <c r="H404">
        <v>18.47278</v>
      </c>
      <c r="I404" t="s">
        <v>8770</v>
      </c>
      <c r="J404">
        <v>23.414300000000001</v>
      </c>
      <c r="K404" t="s">
        <v>8770</v>
      </c>
    </row>
    <row r="405" spans="1:11" x14ac:dyDescent="0.25">
      <c r="A405" s="1">
        <v>44213</v>
      </c>
      <c r="B405" s="2">
        <v>0.66666666666666663</v>
      </c>
      <c r="C405" s="4">
        <f t="shared" si="7"/>
        <v>44213.666666666664</v>
      </c>
      <c r="D405">
        <v>24.51351</v>
      </c>
      <c r="E405" t="s">
        <v>8770</v>
      </c>
      <c r="F405">
        <v>15.21847</v>
      </c>
      <c r="G405" t="s">
        <v>8770</v>
      </c>
      <c r="H405">
        <v>16.2773</v>
      </c>
      <c r="I405" t="s">
        <v>8770</v>
      </c>
      <c r="J405">
        <v>21.809760000000001</v>
      </c>
      <c r="K405" t="s">
        <v>8770</v>
      </c>
    </row>
    <row r="406" spans="1:11" x14ac:dyDescent="0.25">
      <c r="A406" s="1">
        <v>44213</v>
      </c>
      <c r="B406" s="2">
        <v>0.70833333333333337</v>
      </c>
      <c r="C406" s="4">
        <f t="shared" si="7"/>
        <v>44213.708333333336</v>
      </c>
      <c r="D406">
        <v>23.557700000000001</v>
      </c>
      <c r="E406" t="s">
        <v>8770</v>
      </c>
      <c r="F406">
        <v>24.35228</v>
      </c>
      <c r="G406" t="s">
        <v>8770</v>
      </c>
      <c r="H406">
        <v>19.222200000000001</v>
      </c>
      <c r="I406" t="s">
        <v>8770</v>
      </c>
      <c r="J406">
        <v>26.759029999999999</v>
      </c>
      <c r="K406" t="s">
        <v>8770</v>
      </c>
    </row>
    <row r="407" spans="1:11" x14ac:dyDescent="0.25">
      <c r="A407" s="1">
        <v>44213</v>
      </c>
      <c r="B407" s="2">
        <v>0.75</v>
      </c>
      <c r="C407" s="4">
        <f t="shared" si="7"/>
        <v>44213.75</v>
      </c>
      <c r="D407">
        <v>31.093160000000001</v>
      </c>
      <c r="E407" t="s">
        <v>8770</v>
      </c>
      <c r="F407">
        <v>28.036180000000002</v>
      </c>
      <c r="G407" t="s">
        <v>8770</v>
      </c>
      <c r="H407">
        <v>21.252569999999999</v>
      </c>
      <c r="I407" t="s">
        <v>8770</v>
      </c>
      <c r="J407">
        <v>30.323869999999999</v>
      </c>
      <c r="K407" t="s">
        <v>8770</v>
      </c>
    </row>
    <row r="408" spans="1:11" x14ac:dyDescent="0.25">
      <c r="A408" s="1">
        <v>44213</v>
      </c>
      <c r="B408" s="2">
        <v>0.79166666666666663</v>
      </c>
      <c r="C408" s="4">
        <f t="shared" si="7"/>
        <v>44213.791666666664</v>
      </c>
      <c r="D408">
        <v>23.888850000000001</v>
      </c>
      <c r="E408" t="s">
        <v>8770</v>
      </c>
      <c r="F408">
        <v>34.987220000000001</v>
      </c>
      <c r="G408" t="s">
        <v>8770</v>
      </c>
      <c r="H408">
        <v>29.530840000000001</v>
      </c>
      <c r="I408" t="s">
        <v>8770</v>
      </c>
      <c r="J408">
        <v>43.823909999999998</v>
      </c>
      <c r="K408" t="s">
        <v>8770</v>
      </c>
    </row>
    <row r="409" spans="1:11" x14ac:dyDescent="0.25">
      <c r="A409" s="1">
        <v>44213</v>
      </c>
      <c r="B409" s="2">
        <v>0.83333333333333337</v>
      </c>
      <c r="C409" s="4">
        <f t="shared" si="7"/>
        <v>44213.833333333336</v>
      </c>
      <c r="D409">
        <v>17.47345</v>
      </c>
      <c r="E409" t="s">
        <v>8770</v>
      </c>
      <c r="F409">
        <v>41.661380000000001</v>
      </c>
      <c r="G409" t="s">
        <v>8770</v>
      </c>
      <c r="H409">
        <v>31.811399999999999</v>
      </c>
      <c r="I409" t="s">
        <v>8770</v>
      </c>
      <c r="J409">
        <v>45.242249999999999</v>
      </c>
      <c r="K409" t="s">
        <v>8770</v>
      </c>
    </row>
    <row r="410" spans="1:11" x14ac:dyDescent="0.25">
      <c r="A410" s="1">
        <v>44213</v>
      </c>
      <c r="B410" s="2">
        <v>0.875</v>
      </c>
      <c r="C410" s="4">
        <f t="shared" si="7"/>
        <v>44213.875</v>
      </c>
      <c r="D410">
        <v>13.673679999999999</v>
      </c>
      <c r="E410" t="s">
        <v>8770</v>
      </c>
      <c r="F410">
        <v>35.986660000000001</v>
      </c>
      <c r="G410" t="s">
        <v>8770</v>
      </c>
      <c r="H410">
        <v>16.6617</v>
      </c>
      <c r="I410" t="s">
        <v>8770</v>
      </c>
      <c r="J410">
        <v>15.15465</v>
      </c>
      <c r="K410" t="s">
        <v>8770</v>
      </c>
    </row>
    <row r="411" spans="1:11" x14ac:dyDescent="0.25">
      <c r="A411" s="1">
        <v>44213</v>
      </c>
      <c r="B411" s="2">
        <v>0.91666666666666663</v>
      </c>
      <c r="C411" s="4">
        <f t="shared" si="7"/>
        <v>44213.916666666664</v>
      </c>
      <c r="D411">
        <v>15.450760000000001</v>
      </c>
      <c r="E411" t="s">
        <v>8770</v>
      </c>
      <c r="F411">
        <v>23.627749999999999</v>
      </c>
      <c r="G411" t="s">
        <v>8770</v>
      </c>
      <c r="H411">
        <v>18.599360000000001</v>
      </c>
      <c r="I411" t="s">
        <v>8770</v>
      </c>
      <c r="J411">
        <v>20.551210000000001</v>
      </c>
      <c r="K411" t="s">
        <v>8770</v>
      </c>
    </row>
    <row r="412" spans="1:11" x14ac:dyDescent="0.25">
      <c r="A412" s="1">
        <v>44213</v>
      </c>
      <c r="B412" s="2">
        <v>0.95833333333333337</v>
      </c>
      <c r="C412" s="4">
        <f t="shared" si="7"/>
        <v>44213.958333333336</v>
      </c>
      <c r="D412">
        <v>12.43309</v>
      </c>
      <c r="E412" t="s">
        <v>8770</v>
      </c>
      <c r="F412">
        <v>17.67576</v>
      </c>
      <c r="G412" t="s">
        <v>8770</v>
      </c>
      <c r="H412">
        <v>23.683700000000002</v>
      </c>
      <c r="I412" t="s">
        <v>8770</v>
      </c>
      <c r="J412">
        <v>17.99428</v>
      </c>
      <c r="K412" t="s">
        <v>8770</v>
      </c>
    </row>
    <row r="413" spans="1:11" x14ac:dyDescent="0.25">
      <c r="A413" s="1">
        <v>44213</v>
      </c>
      <c r="B413" s="9">
        <v>1</v>
      </c>
      <c r="C413" s="4">
        <f t="shared" si="7"/>
        <v>44214</v>
      </c>
      <c r="D413">
        <v>9.9134600000000006</v>
      </c>
      <c r="E413" t="s">
        <v>8770</v>
      </c>
      <c r="F413">
        <v>11.8146</v>
      </c>
      <c r="G413" t="s">
        <v>8770</v>
      </c>
      <c r="H413">
        <v>15.43886</v>
      </c>
      <c r="I413" t="s">
        <v>8770</v>
      </c>
      <c r="J413">
        <v>16.876629999999999</v>
      </c>
      <c r="K413" t="s">
        <v>8770</v>
      </c>
    </row>
    <row r="414" spans="1:11" x14ac:dyDescent="0.25">
      <c r="A414" s="1">
        <v>44214</v>
      </c>
      <c r="B414" s="2">
        <v>4.1666666666666664E-2</v>
      </c>
      <c r="C414" s="4">
        <f t="shared" si="7"/>
        <v>44214.041666666664</v>
      </c>
      <c r="D414">
        <v>6.4224899999999998</v>
      </c>
      <c r="E414" t="s">
        <v>8770</v>
      </c>
      <c r="F414">
        <v>12.056699999999999</v>
      </c>
      <c r="G414" t="s">
        <v>8770</v>
      </c>
      <c r="H414">
        <v>11.68319</v>
      </c>
      <c r="I414" t="s">
        <v>8770</v>
      </c>
      <c r="J414">
        <v>14.16797</v>
      </c>
      <c r="K414" t="s">
        <v>8770</v>
      </c>
    </row>
    <row r="415" spans="1:11" x14ac:dyDescent="0.25">
      <c r="A415" s="1">
        <v>44214</v>
      </c>
      <c r="B415" s="2">
        <v>8.3333333333333329E-2</v>
      </c>
      <c r="C415" s="4">
        <f t="shared" si="7"/>
        <v>44214.083333333336</v>
      </c>
      <c r="D415">
        <v>8.2157099999999996</v>
      </c>
      <c r="E415" t="s">
        <v>8770</v>
      </c>
      <c r="F415">
        <v>7.9977200000000002</v>
      </c>
      <c r="G415" t="s">
        <v>8770</v>
      </c>
      <c r="H415">
        <v>8.7962000000000007</v>
      </c>
      <c r="I415" t="s">
        <v>8770</v>
      </c>
      <c r="J415">
        <v>11.71719</v>
      </c>
      <c r="K415" t="s">
        <v>8770</v>
      </c>
    </row>
    <row r="416" spans="1:11" x14ac:dyDescent="0.25">
      <c r="A416" s="1">
        <v>44214</v>
      </c>
      <c r="B416" s="2">
        <v>0.125</v>
      </c>
      <c r="C416" s="4">
        <f t="shared" si="7"/>
        <v>44214.125</v>
      </c>
      <c r="D416">
        <v>7.54941</v>
      </c>
      <c r="E416" t="s">
        <v>8770</v>
      </c>
      <c r="F416">
        <v>9.2241099999999996</v>
      </c>
      <c r="G416" t="s">
        <v>8770</v>
      </c>
      <c r="H416">
        <v>7.6900300000000001</v>
      </c>
      <c r="I416" t="s">
        <v>8770</v>
      </c>
      <c r="J416">
        <v>6.5674200000000003</v>
      </c>
      <c r="K416" t="s">
        <v>8770</v>
      </c>
    </row>
    <row r="417" spans="1:11" x14ac:dyDescent="0.25">
      <c r="A417" s="1">
        <v>44214</v>
      </c>
      <c r="B417" s="2">
        <v>0.16666666666666666</v>
      </c>
      <c r="C417" s="4">
        <f t="shared" si="7"/>
        <v>44214.166666666664</v>
      </c>
      <c r="D417">
        <v>5.7945099999999998</v>
      </c>
      <c r="E417" t="s">
        <v>8770</v>
      </c>
      <c r="F417">
        <v>6.5887099999999998</v>
      </c>
      <c r="G417" t="s">
        <v>8770</v>
      </c>
      <c r="H417">
        <v>8.5027600000000003</v>
      </c>
      <c r="I417" t="s">
        <v>8770</v>
      </c>
      <c r="J417">
        <v>7.1015699999999997</v>
      </c>
      <c r="K417" t="s">
        <v>8770</v>
      </c>
    </row>
    <row r="418" spans="1:11" x14ac:dyDescent="0.25">
      <c r="A418" s="1">
        <v>44214</v>
      </c>
      <c r="B418" s="2">
        <v>0.20833333333333334</v>
      </c>
      <c r="C418" s="4">
        <f t="shared" si="7"/>
        <v>44214.208333333336</v>
      </c>
      <c r="D418">
        <v>7.3891999999999998</v>
      </c>
      <c r="E418" t="s">
        <v>8770</v>
      </c>
      <c r="F418">
        <v>8.0875400000000006</v>
      </c>
      <c r="G418" t="s">
        <v>8770</v>
      </c>
      <c r="H418">
        <v>8.2781400000000005</v>
      </c>
      <c r="I418" t="s">
        <v>8770</v>
      </c>
      <c r="J418">
        <v>6.7615600000000002</v>
      </c>
      <c r="K418" t="s">
        <v>8770</v>
      </c>
    </row>
    <row r="419" spans="1:11" x14ac:dyDescent="0.25">
      <c r="A419" s="1">
        <v>44214</v>
      </c>
      <c r="B419" s="2">
        <v>0.25</v>
      </c>
      <c r="C419" s="4">
        <f t="shared" si="7"/>
        <v>44214.25</v>
      </c>
      <c r="D419">
        <v>18.623709999999999</v>
      </c>
      <c r="E419" t="s">
        <v>8770</v>
      </c>
      <c r="F419">
        <v>8.0430200000000003</v>
      </c>
      <c r="G419" t="s">
        <v>8770</v>
      </c>
      <c r="H419">
        <v>13.864520000000001</v>
      </c>
      <c r="I419" t="s">
        <v>8770</v>
      </c>
      <c r="J419">
        <v>17.49821</v>
      </c>
      <c r="K419" t="s">
        <v>8770</v>
      </c>
    </row>
    <row r="420" spans="1:11" x14ac:dyDescent="0.25">
      <c r="A420" s="1">
        <v>44214</v>
      </c>
      <c r="B420" s="2">
        <v>0.29166666666666669</v>
      </c>
      <c r="C420" s="4">
        <f t="shared" si="7"/>
        <v>44214.291666666664</v>
      </c>
      <c r="D420">
        <v>26.00441</v>
      </c>
      <c r="E420" t="s">
        <v>8770</v>
      </c>
      <c r="F420">
        <v>11.677670000000001</v>
      </c>
      <c r="G420" t="s">
        <v>8770</v>
      </c>
      <c r="H420">
        <v>19.664670000000001</v>
      </c>
      <c r="I420" t="s">
        <v>8770</v>
      </c>
      <c r="J420">
        <v>43.402389999999997</v>
      </c>
      <c r="K420" t="s">
        <v>8770</v>
      </c>
    </row>
    <row r="421" spans="1:11" x14ac:dyDescent="0.25">
      <c r="A421" s="1">
        <v>44214</v>
      </c>
      <c r="B421" s="2">
        <v>0.33333333333333331</v>
      </c>
      <c r="C421" s="4">
        <f t="shared" si="7"/>
        <v>44214.333333333336</v>
      </c>
      <c r="D421">
        <v>42.398560000000003</v>
      </c>
      <c r="E421" t="s">
        <v>8770</v>
      </c>
      <c r="F421">
        <v>27.210909999999998</v>
      </c>
      <c r="G421" t="s">
        <v>8770</v>
      </c>
      <c r="H421">
        <v>40.23986</v>
      </c>
      <c r="I421" t="s">
        <v>8770</v>
      </c>
      <c r="J421">
        <v>56.825049999999997</v>
      </c>
      <c r="K421" t="s">
        <v>8770</v>
      </c>
    </row>
    <row r="422" spans="1:11" x14ac:dyDescent="0.25">
      <c r="A422" s="1">
        <v>44214</v>
      </c>
      <c r="B422" s="2">
        <v>0.375</v>
      </c>
      <c r="C422" s="4">
        <f t="shared" si="7"/>
        <v>44214.375</v>
      </c>
      <c r="D422">
        <v>46.899769999999997</v>
      </c>
      <c r="E422" t="s">
        <v>8770</v>
      </c>
      <c r="F422">
        <v>44.644669999999998</v>
      </c>
      <c r="G422" t="s">
        <v>8770</v>
      </c>
      <c r="H422">
        <v>37.214799999999997</v>
      </c>
      <c r="I422" t="s">
        <v>8770</v>
      </c>
      <c r="J422">
        <v>48.240810000000003</v>
      </c>
      <c r="K422" t="s">
        <v>8770</v>
      </c>
    </row>
    <row r="423" spans="1:11" x14ac:dyDescent="0.25">
      <c r="A423" s="1">
        <v>44214</v>
      </c>
      <c r="B423" s="2">
        <v>0.41666666666666669</v>
      </c>
      <c r="C423" s="4">
        <f t="shared" si="7"/>
        <v>44214.416666666664</v>
      </c>
      <c r="D423">
        <v>40.513509999999997</v>
      </c>
      <c r="E423" t="s">
        <v>8770</v>
      </c>
      <c r="F423">
        <v>38.245759999999997</v>
      </c>
      <c r="G423" t="s">
        <v>8770</v>
      </c>
      <c r="H423">
        <v>34.02431</v>
      </c>
      <c r="I423" t="s">
        <v>8770</v>
      </c>
      <c r="J423">
        <v>46.742559999999997</v>
      </c>
      <c r="K423" t="s">
        <v>8770</v>
      </c>
    </row>
    <row r="424" spans="1:11" x14ac:dyDescent="0.25">
      <c r="A424" s="1">
        <v>44214</v>
      </c>
      <c r="B424" s="2">
        <v>0.45833333333333331</v>
      </c>
      <c r="C424" s="4">
        <f t="shared" si="7"/>
        <v>44214.458333333336</v>
      </c>
      <c r="D424">
        <v>43.763620000000003</v>
      </c>
      <c r="E424" t="s">
        <v>8770</v>
      </c>
      <c r="F424">
        <v>26.982500000000002</v>
      </c>
      <c r="G424" t="s">
        <v>8770</v>
      </c>
      <c r="H424">
        <v>33.135509999999996</v>
      </c>
      <c r="I424" t="s">
        <v>8770</v>
      </c>
      <c r="J424">
        <v>52.349879999999999</v>
      </c>
      <c r="K424" t="s">
        <v>8770</v>
      </c>
    </row>
    <row r="425" spans="1:11" x14ac:dyDescent="0.25">
      <c r="A425" s="1">
        <v>44214</v>
      </c>
      <c r="B425" s="2">
        <v>0.5</v>
      </c>
      <c r="C425" s="4">
        <f t="shared" si="7"/>
        <v>44214.5</v>
      </c>
      <c r="D425">
        <v>42.369520000000001</v>
      </c>
      <c r="E425" t="s">
        <v>8770</v>
      </c>
      <c r="F425">
        <v>27.345749999999999</v>
      </c>
      <c r="G425" t="s">
        <v>8770</v>
      </c>
      <c r="H425">
        <v>32.646430000000002</v>
      </c>
      <c r="I425" t="s">
        <v>8770</v>
      </c>
      <c r="J425">
        <v>50.74295</v>
      </c>
      <c r="K425" t="s">
        <v>8770</v>
      </c>
    </row>
    <row r="426" spans="1:11" x14ac:dyDescent="0.25">
      <c r="A426" s="1">
        <v>44214</v>
      </c>
      <c r="B426" s="2">
        <v>0.54166666666666663</v>
      </c>
      <c r="C426" s="4">
        <f t="shared" si="7"/>
        <v>44214.541666666664</v>
      </c>
      <c r="D426">
        <v>42.528109999999998</v>
      </c>
      <c r="E426" t="s">
        <v>8770</v>
      </c>
      <c r="F426">
        <v>31.067419999999998</v>
      </c>
      <c r="G426" t="s">
        <v>8770</v>
      </c>
      <c r="H426">
        <v>33.140349999999998</v>
      </c>
      <c r="I426" t="s">
        <v>8770</v>
      </c>
      <c r="J426">
        <v>51.137709999999998</v>
      </c>
      <c r="K426" t="s">
        <v>8770</v>
      </c>
    </row>
    <row r="427" spans="1:11" x14ac:dyDescent="0.25">
      <c r="A427" s="1">
        <v>44214</v>
      </c>
      <c r="B427" s="2">
        <v>0.58333333333333337</v>
      </c>
      <c r="C427" s="4">
        <f t="shared" si="7"/>
        <v>44214.583333333336</v>
      </c>
      <c r="D427">
        <v>43.859259999999999</v>
      </c>
      <c r="E427" t="s">
        <v>8770</v>
      </c>
      <c r="F427">
        <v>30.842680000000001</v>
      </c>
      <c r="G427" t="s">
        <v>8770</v>
      </c>
      <c r="H427">
        <v>29.675730000000001</v>
      </c>
      <c r="I427" t="s">
        <v>8770</v>
      </c>
      <c r="J427">
        <v>53.32441</v>
      </c>
      <c r="K427" t="s">
        <v>8770</v>
      </c>
    </row>
    <row r="428" spans="1:11" x14ac:dyDescent="0.25">
      <c r="A428" s="1">
        <v>44214</v>
      </c>
      <c r="B428" s="2">
        <v>0.625</v>
      </c>
      <c r="C428" s="4">
        <f t="shared" si="7"/>
        <v>44214.625</v>
      </c>
      <c r="D428">
        <v>54.786000000000001</v>
      </c>
      <c r="E428" t="s">
        <v>8770</v>
      </c>
      <c r="F428">
        <v>30.43497</v>
      </c>
      <c r="G428" t="s">
        <v>8770</v>
      </c>
      <c r="H428">
        <v>28.254359999999998</v>
      </c>
      <c r="I428" t="s">
        <v>8770</v>
      </c>
      <c r="J428">
        <v>52.938479999999998</v>
      </c>
      <c r="K428" t="s">
        <v>8770</v>
      </c>
    </row>
    <row r="429" spans="1:11" x14ac:dyDescent="0.25">
      <c r="A429" s="1">
        <v>44214</v>
      </c>
      <c r="B429" s="2">
        <v>0.66666666666666663</v>
      </c>
      <c r="C429" s="4">
        <f t="shared" si="7"/>
        <v>44214.666666666664</v>
      </c>
      <c r="D429">
        <v>60.132269999999998</v>
      </c>
      <c r="E429" t="s">
        <v>8770</v>
      </c>
      <c r="F429">
        <v>35.84113</v>
      </c>
      <c r="G429" t="s">
        <v>8770</v>
      </c>
      <c r="H429">
        <v>37.455109999999998</v>
      </c>
      <c r="I429" t="s">
        <v>8770</v>
      </c>
      <c r="J429">
        <v>59.360970000000002</v>
      </c>
      <c r="K429" t="s">
        <v>8770</v>
      </c>
    </row>
    <row r="430" spans="1:11" x14ac:dyDescent="0.25">
      <c r="A430" s="1">
        <v>44214</v>
      </c>
      <c r="B430" s="2">
        <v>0.70833333333333337</v>
      </c>
      <c r="C430" s="4">
        <f t="shared" si="7"/>
        <v>44214.708333333336</v>
      </c>
      <c r="D430">
        <v>73.426400000000001</v>
      </c>
      <c r="E430" t="s">
        <v>8770</v>
      </c>
      <c r="F430">
        <v>32.074800000000003</v>
      </c>
      <c r="G430" t="s">
        <v>8770</v>
      </c>
      <c r="H430">
        <v>32.013629999999999</v>
      </c>
      <c r="I430" t="s">
        <v>8770</v>
      </c>
      <c r="J430">
        <v>64.295569999999998</v>
      </c>
      <c r="K430" t="s">
        <v>8770</v>
      </c>
    </row>
    <row r="431" spans="1:11" x14ac:dyDescent="0.25">
      <c r="A431" s="1">
        <v>44214</v>
      </c>
      <c r="B431" s="2">
        <v>0.75</v>
      </c>
      <c r="C431" s="4">
        <f t="shared" si="7"/>
        <v>44214.75</v>
      </c>
      <c r="D431">
        <v>68.097740000000002</v>
      </c>
      <c r="E431" t="s">
        <v>8770</v>
      </c>
      <c r="F431">
        <v>23.306930000000001</v>
      </c>
      <c r="G431" t="s">
        <v>8770</v>
      </c>
      <c r="H431">
        <v>23.902139999999999</v>
      </c>
      <c r="I431" t="s">
        <v>8770</v>
      </c>
      <c r="J431">
        <v>50.599670000000003</v>
      </c>
      <c r="K431" t="s">
        <v>8770</v>
      </c>
    </row>
    <row r="432" spans="1:11" x14ac:dyDescent="0.25">
      <c r="A432" s="1">
        <v>44214</v>
      </c>
      <c r="B432" s="2">
        <v>0.79166666666666663</v>
      </c>
      <c r="C432" s="4">
        <f t="shared" si="7"/>
        <v>44214.791666666664</v>
      </c>
      <c r="D432">
        <v>57.614789999999999</v>
      </c>
      <c r="E432" t="s">
        <v>8770</v>
      </c>
      <c r="F432">
        <v>20.037759999999999</v>
      </c>
      <c r="G432" t="s">
        <v>8770</v>
      </c>
      <c r="H432">
        <v>21.37341</v>
      </c>
      <c r="I432" t="s">
        <v>8770</v>
      </c>
      <c r="J432">
        <v>38.598460000000003</v>
      </c>
      <c r="K432" t="s">
        <v>8770</v>
      </c>
    </row>
    <row r="433" spans="1:11" x14ac:dyDescent="0.25">
      <c r="A433" s="1">
        <v>44214</v>
      </c>
      <c r="B433" s="2">
        <v>0.83333333333333337</v>
      </c>
      <c r="C433" s="4">
        <f t="shared" si="7"/>
        <v>44214.833333333336</v>
      </c>
      <c r="D433">
        <v>42.894970000000001</v>
      </c>
      <c r="E433" t="s">
        <v>8770</v>
      </c>
      <c r="F433">
        <v>13.67694</v>
      </c>
      <c r="G433" t="s">
        <v>8770</v>
      </c>
      <c r="H433">
        <v>15.772539999999999</v>
      </c>
      <c r="I433" t="s">
        <v>8770</v>
      </c>
      <c r="J433">
        <v>25.308150000000001</v>
      </c>
      <c r="K433" t="s">
        <v>8770</v>
      </c>
    </row>
    <row r="434" spans="1:11" x14ac:dyDescent="0.25">
      <c r="A434" s="1">
        <v>44214</v>
      </c>
      <c r="B434" s="2">
        <v>0.875</v>
      </c>
      <c r="C434" s="4">
        <f t="shared" si="7"/>
        <v>44214.875</v>
      </c>
      <c r="D434">
        <v>26.2974</v>
      </c>
      <c r="E434" t="s">
        <v>8770</v>
      </c>
      <c r="F434">
        <v>10.31471</v>
      </c>
      <c r="G434" t="s">
        <v>8770</v>
      </c>
      <c r="H434">
        <v>13.76188</v>
      </c>
      <c r="I434" t="s">
        <v>8770</v>
      </c>
      <c r="J434">
        <v>17.91431</v>
      </c>
      <c r="K434" t="s">
        <v>8770</v>
      </c>
    </row>
    <row r="435" spans="1:11" x14ac:dyDescent="0.25">
      <c r="A435" s="1">
        <v>44214</v>
      </c>
      <c r="B435" s="2">
        <v>0.91666666666666663</v>
      </c>
      <c r="C435" s="4">
        <f t="shared" si="7"/>
        <v>44214.916666666664</v>
      </c>
      <c r="D435">
        <v>18.252690000000001</v>
      </c>
      <c r="E435" t="s">
        <v>8770</v>
      </c>
      <c r="F435">
        <v>11.49653</v>
      </c>
      <c r="G435" t="s">
        <v>8770</v>
      </c>
      <c r="H435">
        <v>14.944129999999999</v>
      </c>
      <c r="I435" t="s">
        <v>8770</v>
      </c>
      <c r="J435">
        <v>15.40558</v>
      </c>
      <c r="K435" t="s">
        <v>8770</v>
      </c>
    </row>
    <row r="436" spans="1:11" x14ac:dyDescent="0.25">
      <c r="A436" s="1">
        <v>44214</v>
      </c>
      <c r="B436" s="2">
        <v>0.95833333333333337</v>
      </c>
      <c r="C436" s="4">
        <f t="shared" si="7"/>
        <v>44214.958333333336</v>
      </c>
      <c r="D436">
        <v>14.2491</v>
      </c>
      <c r="E436" t="s">
        <v>8770</v>
      </c>
      <c r="F436">
        <v>11.26904</v>
      </c>
      <c r="G436" t="s">
        <v>8770</v>
      </c>
      <c r="H436">
        <v>15.26173</v>
      </c>
      <c r="I436" t="s">
        <v>8770</v>
      </c>
      <c r="J436">
        <v>19.267410000000002</v>
      </c>
      <c r="K436" t="s">
        <v>8770</v>
      </c>
    </row>
    <row r="437" spans="1:11" x14ac:dyDescent="0.25">
      <c r="A437" s="1">
        <v>44214</v>
      </c>
      <c r="B437" s="9">
        <v>1</v>
      </c>
      <c r="C437" s="4">
        <f t="shared" si="7"/>
        <v>44215</v>
      </c>
      <c r="D437">
        <v>17.392240000000001</v>
      </c>
      <c r="E437" t="s">
        <v>8770</v>
      </c>
      <c r="F437">
        <v>5.6345799999999997</v>
      </c>
      <c r="G437" t="s">
        <v>8770</v>
      </c>
      <c r="H437">
        <v>10.34314</v>
      </c>
      <c r="I437" t="s">
        <v>8770</v>
      </c>
      <c r="J437">
        <v>12.5062</v>
      </c>
      <c r="K437" t="s">
        <v>8770</v>
      </c>
    </row>
    <row r="438" spans="1:11" x14ac:dyDescent="0.25">
      <c r="A438" s="1">
        <v>44215</v>
      </c>
      <c r="B438" s="2">
        <v>4.1666666666666664E-2</v>
      </c>
      <c r="C438" s="4">
        <f t="shared" si="7"/>
        <v>44215.041666666664</v>
      </c>
      <c r="D438">
        <v>14.73723</v>
      </c>
      <c r="E438" t="s">
        <v>8770</v>
      </c>
      <c r="F438">
        <v>3.8170299999999999</v>
      </c>
      <c r="G438" t="s">
        <v>8770</v>
      </c>
      <c r="H438">
        <v>6.4077900000000003</v>
      </c>
      <c r="I438" t="s">
        <v>8770</v>
      </c>
      <c r="J438">
        <v>8.4921199999999999</v>
      </c>
      <c r="K438" t="s">
        <v>8770</v>
      </c>
    </row>
    <row r="439" spans="1:11" x14ac:dyDescent="0.25">
      <c r="A439" s="1">
        <v>44215</v>
      </c>
      <c r="B439" s="2">
        <v>8.3333333333333329E-2</v>
      </c>
      <c r="C439" s="4">
        <f t="shared" si="7"/>
        <v>44215.083333333336</v>
      </c>
      <c r="D439">
        <v>10.275650000000001</v>
      </c>
      <c r="E439" t="s">
        <v>8770</v>
      </c>
      <c r="F439">
        <v>4.7260600000000004</v>
      </c>
      <c r="G439" t="s">
        <v>8770</v>
      </c>
      <c r="H439">
        <v>6.3533299999999997</v>
      </c>
      <c r="I439" t="s">
        <v>8770</v>
      </c>
      <c r="J439">
        <v>7.3965300000000003</v>
      </c>
      <c r="K439" t="s">
        <v>8770</v>
      </c>
    </row>
    <row r="440" spans="1:11" x14ac:dyDescent="0.25">
      <c r="A440" s="1">
        <v>44215</v>
      </c>
      <c r="B440" s="2">
        <v>0.125</v>
      </c>
      <c r="C440" s="4">
        <f t="shared" si="7"/>
        <v>44215.125</v>
      </c>
      <c r="D440">
        <v>14.19814</v>
      </c>
      <c r="E440" t="s">
        <v>8770</v>
      </c>
      <c r="F440">
        <v>4.77142</v>
      </c>
      <c r="G440" t="s">
        <v>8770</v>
      </c>
      <c r="H440">
        <v>8.4298999999999999</v>
      </c>
      <c r="I440" t="s">
        <v>8770</v>
      </c>
      <c r="J440">
        <v>10.228669999999999</v>
      </c>
      <c r="K440" t="s">
        <v>8770</v>
      </c>
    </row>
    <row r="441" spans="1:11" x14ac:dyDescent="0.25">
      <c r="A441" s="1">
        <v>44215</v>
      </c>
      <c r="B441" s="2">
        <v>0.16666666666666666</v>
      </c>
      <c r="C441" s="4">
        <f t="shared" si="7"/>
        <v>44215.166666666664</v>
      </c>
      <c r="D441">
        <v>18.273230000000002</v>
      </c>
      <c r="E441" t="s">
        <v>8770</v>
      </c>
      <c r="F441">
        <v>4.77102</v>
      </c>
      <c r="G441" t="s">
        <v>8770</v>
      </c>
      <c r="H441">
        <v>13.377190000000001</v>
      </c>
      <c r="I441" t="s">
        <v>8770</v>
      </c>
      <c r="J441">
        <v>23.933060000000001</v>
      </c>
      <c r="K441" t="s">
        <v>8770</v>
      </c>
    </row>
    <row r="442" spans="1:11" x14ac:dyDescent="0.25">
      <c r="A442" s="1">
        <v>44215</v>
      </c>
      <c r="B442" s="2">
        <v>0.20833333333333334</v>
      </c>
      <c r="C442" s="4">
        <f t="shared" si="7"/>
        <v>44215.208333333336</v>
      </c>
      <c r="D442">
        <v>8.4298599999999997</v>
      </c>
      <c r="E442" t="s">
        <v>8770</v>
      </c>
      <c r="F442">
        <v>4.1806099999999997</v>
      </c>
      <c r="G442" t="s">
        <v>8770</v>
      </c>
      <c r="H442">
        <v>12.0847</v>
      </c>
      <c r="I442" t="s">
        <v>8770</v>
      </c>
      <c r="J442">
        <v>22.090389999999999</v>
      </c>
      <c r="K442" t="s">
        <v>8770</v>
      </c>
    </row>
    <row r="443" spans="1:11" x14ac:dyDescent="0.25">
      <c r="A443" s="1">
        <v>44215</v>
      </c>
      <c r="B443" s="2">
        <v>0.25</v>
      </c>
      <c r="C443" s="4">
        <f t="shared" si="7"/>
        <v>44215.25</v>
      </c>
      <c r="D443">
        <v>20.557189999999999</v>
      </c>
      <c r="E443" t="s">
        <v>8770</v>
      </c>
      <c r="F443">
        <v>7.86083</v>
      </c>
      <c r="G443" t="s">
        <v>8770</v>
      </c>
      <c r="H443">
        <v>15.38247</v>
      </c>
      <c r="I443" t="s">
        <v>8770</v>
      </c>
      <c r="J443">
        <v>32.089219999999997</v>
      </c>
      <c r="K443" t="s">
        <v>8770</v>
      </c>
    </row>
    <row r="444" spans="1:11" x14ac:dyDescent="0.25">
      <c r="A444" s="1">
        <v>44215</v>
      </c>
      <c r="B444" s="2">
        <v>0.29166666666666669</v>
      </c>
      <c r="C444" s="4">
        <f t="shared" si="7"/>
        <v>44215.291666666664</v>
      </c>
      <c r="D444">
        <v>30.843489999999999</v>
      </c>
      <c r="E444" t="s">
        <v>8770</v>
      </c>
      <c r="F444">
        <v>12.949529999999999</v>
      </c>
      <c r="G444" t="s">
        <v>8770</v>
      </c>
      <c r="H444">
        <v>21.050129999999999</v>
      </c>
      <c r="I444" t="s">
        <v>8770</v>
      </c>
      <c r="J444">
        <v>41.995220000000003</v>
      </c>
      <c r="K444" t="s">
        <v>8770</v>
      </c>
    </row>
    <row r="445" spans="1:11" x14ac:dyDescent="0.25">
      <c r="A445" s="1">
        <v>44215</v>
      </c>
      <c r="B445" s="2">
        <v>0.33333333333333331</v>
      </c>
      <c r="C445" s="4">
        <f t="shared" si="7"/>
        <v>44215.333333333336</v>
      </c>
      <c r="D445">
        <v>46.039819999999999</v>
      </c>
      <c r="E445" t="s">
        <v>8770</v>
      </c>
      <c r="F445">
        <v>18.583459999999999</v>
      </c>
      <c r="G445" t="s">
        <v>8770</v>
      </c>
      <c r="H445">
        <v>33.306220000000003</v>
      </c>
      <c r="I445" t="s">
        <v>8770</v>
      </c>
      <c r="J445">
        <v>77.782319999999999</v>
      </c>
      <c r="K445" t="s">
        <v>8770</v>
      </c>
    </row>
    <row r="446" spans="1:11" x14ac:dyDescent="0.25">
      <c r="A446" s="1">
        <v>44215</v>
      </c>
      <c r="B446" s="2">
        <v>0.375</v>
      </c>
      <c r="C446" s="4">
        <f t="shared" si="7"/>
        <v>44215.375</v>
      </c>
      <c r="D446">
        <v>49.476709999999997</v>
      </c>
      <c r="E446" t="s">
        <v>8770</v>
      </c>
      <c r="F446">
        <v>19.671099999999999</v>
      </c>
      <c r="G446" t="s">
        <v>8770</v>
      </c>
      <c r="H446">
        <v>53.475720000000003</v>
      </c>
      <c r="I446" t="s">
        <v>8770</v>
      </c>
      <c r="J446">
        <v>62.878419999999998</v>
      </c>
      <c r="K446" t="s">
        <v>8770</v>
      </c>
    </row>
    <row r="447" spans="1:11" x14ac:dyDescent="0.25">
      <c r="A447" s="1">
        <v>44215</v>
      </c>
      <c r="B447" s="2">
        <v>0.41666666666666669</v>
      </c>
      <c r="C447" s="4">
        <f t="shared" si="7"/>
        <v>44215.416666666664</v>
      </c>
      <c r="D447">
        <v>37.7104</v>
      </c>
      <c r="E447" t="s">
        <v>8770</v>
      </c>
      <c r="F447">
        <v>16.446000000000002</v>
      </c>
      <c r="G447" t="s">
        <v>8770</v>
      </c>
      <c r="H447">
        <v>40.892429999999997</v>
      </c>
      <c r="I447" t="s">
        <v>8770</v>
      </c>
      <c r="J447">
        <v>45.999859999999998</v>
      </c>
      <c r="K447" t="s">
        <v>8770</v>
      </c>
    </row>
    <row r="448" spans="1:11" x14ac:dyDescent="0.25">
      <c r="A448" s="1">
        <v>44215</v>
      </c>
      <c r="B448" s="2">
        <v>0.45833333333333331</v>
      </c>
      <c r="C448" s="4">
        <f t="shared" si="7"/>
        <v>44215.458333333336</v>
      </c>
      <c r="D448">
        <v>34.953279999999999</v>
      </c>
      <c r="E448" t="s">
        <v>8770</v>
      </c>
      <c r="F448">
        <v>14.99156</v>
      </c>
      <c r="G448" t="s">
        <v>8770</v>
      </c>
      <c r="H448">
        <v>15.019600000000001</v>
      </c>
      <c r="I448" t="s">
        <v>8770</v>
      </c>
      <c r="J448">
        <v>24.408460000000002</v>
      </c>
      <c r="K448" t="s">
        <v>8770</v>
      </c>
    </row>
    <row r="449" spans="1:11" x14ac:dyDescent="0.25">
      <c r="A449" s="1">
        <v>44215</v>
      </c>
      <c r="B449" s="2">
        <v>0.5</v>
      </c>
      <c r="C449" s="4">
        <f t="shared" si="7"/>
        <v>44215.5</v>
      </c>
      <c r="D449">
        <v>41.758339999999997</v>
      </c>
      <c r="E449" t="s">
        <v>8770</v>
      </c>
      <c r="F449">
        <v>19.305160000000001</v>
      </c>
      <c r="G449" t="s">
        <v>8770</v>
      </c>
      <c r="H449">
        <v>12.63457</v>
      </c>
      <c r="I449" t="s">
        <v>8770</v>
      </c>
      <c r="J449">
        <v>26.392690000000002</v>
      </c>
      <c r="K449" t="s">
        <v>8770</v>
      </c>
    </row>
    <row r="450" spans="1:11" x14ac:dyDescent="0.25">
      <c r="A450" s="1">
        <v>44215</v>
      </c>
      <c r="B450" s="2">
        <v>0.54166666666666663</v>
      </c>
      <c r="C450" s="4">
        <f t="shared" si="7"/>
        <v>44215.541666666664</v>
      </c>
      <c r="D450">
        <v>43.440939999999998</v>
      </c>
      <c r="E450" t="s">
        <v>8770</v>
      </c>
      <c r="F450">
        <v>15.807510000000001</v>
      </c>
      <c r="G450" t="s">
        <v>8770</v>
      </c>
      <c r="H450">
        <v>12.86449</v>
      </c>
      <c r="I450" t="s">
        <v>8770</v>
      </c>
      <c r="J450">
        <v>18.963450000000002</v>
      </c>
      <c r="K450" t="s">
        <v>8770</v>
      </c>
    </row>
    <row r="451" spans="1:11" x14ac:dyDescent="0.25">
      <c r="A451" s="1">
        <v>44215</v>
      </c>
      <c r="B451" s="2">
        <v>0.58333333333333337</v>
      </c>
      <c r="C451" s="4">
        <f t="shared" si="7"/>
        <v>44215.583333333336</v>
      </c>
      <c r="D451">
        <v>48.695639999999997</v>
      </c>
      <c r="E451" t="s">
        <v>8770</v>
      </c>
      <c r="F451">
        <v>17.486879999999999</v>
      </c>
      <c r="G451" t="s">
        <v>8770</v>
      </c>
      <c r="H451">
        <v>12.422790000000001</v>
      </c>
      <c r="I451" t="s">
        <v>8770</v>
      </c>
      <c r="J451">
        <v>31.114429999999999</v>
      </c>
      <c r="K451" t="s">
        <v>8770</v>
      </c>
    </row>
    <row r="452" spans="1:11" x14ac:dyDescent="0.25">
      <c r="A452" s="1">
        <v>44215</v>
      </c>
      <c r="B452" s="2">
        <v>0.625</v>
      </c>
      <c r="C452" s="4">
        <f t="shared" si="7"/>
        <v>44215.625</v>
      </c>
      <c r="D452">
        <v>35.561210000000003</v>
      </c>
      <c r="E452" t="s">
        <v>8770</v>
      </c>
      <c r="F452">
        <v>15.57804</v>
      </c>
      <c r="G452" t="s">
        <v>8770</v>
      </c>
      <c r="H452">
        <v>21.056899999999999</v>
      </c>
      <c r="I452" t="s">
        <v>8770</v>
      </c>
      <c r="J452">
        <v>31.28115</v>
      </c>
      <c r="K452" t="s">
        <v>8770</v>
      </c>
    </row>
    <row r="453" spans="1:11" x14ac:dyDescent="0.25">
      <c r="A453" s="1">
        <v>44215</v>
      </c>
      <c r="B453" s="2">
        <v>0.66666666666666663</v>
      </c>
      <c r="C453" s="4">
        <f t="shared" si="7"/>
        <v>44215.666666666664</v>
      </c>
      <c r="D453">
        <v>32.259790000000002</v>
      </c>
      <c r="E453" t="s">
        <v>8770</v>
      </c>
      <c r="F453">
        <v>15.806850000000001</v>
      </c>
      <c r="G453" t="s">
        <v>8770</v>
      </c>
      <c r="H453">
        <v>14.4306</v>
      </c>
      <c r="I453" t="s">
        <v>8770</v>
      </c>
      <c r="J453">
        <v>27.331710000000001</v>
      </c>
      <c r="K453" t="s">
        <v>8770</v>
      </c>
    </row>
    <row r="454" spans="1:11" x14ac:dyDescent="0.25">
      <c r="A454" s="1">
        <v>44215</v>
      </c>
      <c r="B454" s="2">
        <v>0.70833333333333337</v>
      </c>
      <c r="C454" s="4">
        <f t="shared" si="7"/>
        <v>44215.708333333336</v>
      </c>
      <c r="D454">
        <v>33.428809999999999</v>
      </c>
      <c r="E454" t="s">
        <v>8770</v>
      </c>
      <c r="F454">
        <v>19.394870000000001</v>
      </c>
      <c r="G454" t="s">
        <v>8770</v>
      </c>
      <c r="H454">
        <v>13.066509999999999</v>
      </c>
      <c r="I454" t="s">
        <v>8770</v>
      </c>
      <c r="J454">
        <v>26.019390000000001</v>
      </c>
      <c r="K454" t="s">
        <v>8770</v>
      </c>
    </row>
    <row r="455" spans="1:11" x14ac:dyDescent="0.25">
      <c r="A455" s="1">
        <v>44215</v>
      </c>
      <c r="B455" s="2">
        <v>0.75</v>
      </c>
      <c r="C455" s="4">
        <f t="shared" ref="C455:C518" si="8">A455+B455</f>
        <v>44215.75</v>
      </c>
      <c r="D455">
        <v>30.55123</v>
      </c>
      <c r="E455" t="s">
        <v>8770</v>
      </c>
      <c r="F455">
        <v>15.98831</v>
      </c>
      <c r="G455" t="s">
        <v>8770</v>
      </c>
      <c r="H455">
        <v>10.919779999999999</v>
      </c>
      <c r="I455" t="s">
        <v>8770</v>
      </c>
      <c r="J455">
        <v>24.156459999999999</v>
      </c>
      <c r="K455" t="s">
        <v>8770</v>
      </c>
    </row>
    <row r="456" spans="1:11" x14ac:dyDescent="0.25">
      <c r="A456" s="1">
        <v>44215</v>
      </c>
      <c r="B456" s="2">
        <v>0.79166666666666663</v>
      </c>
      <c r="C456" s="4">
        <f t="shared" si="8"/>
        <v>44215.791666666664</v>
      </c>
      <c r="D456">
        <v>26.452729999999999</v>
      </c>
      <c r="E456" t="s">
        <v>8770</v>
      </c>
      <c r="F456">
        <v>9.9053599999999999</v>
      </c>
      <c r="G456" t="s">
        <v>8770</v>
      </c>
      <c r="H456">
        <v>9.7215900000000008</v>
      </c>
      <c r="I456" t="s">
        <v>8770</v>
      </c>
      <c r="J456">
        <v>16.535959999999999</v>
      </c>
      <c r="K456" t="s">
        <v>8770</v>
      </c>
    </row>
    <row r="457" spans="1:11" x14ac:dyDescent="0.25">
      <c r="A457" s="1">
        <v>44215</v>
      </c>
      <c r="B457" s="2">
        <v>0.83333333333333337</v>
      </c>
      <c r="C457" s="4">
        <f t="shared" si="8"/>
        <v>44215.833333333336</v>
      </c>
      <c r="D457">
        <v>19.540240000000001</v>
      </c>
      <c r="E457" t="s">
        <v>8770</v>
      </c>
      <c r="F457">
        <v>8.9055900000000001</v>
      </c>
      <c r="G457" t="s">
        <v>8770</v>
      </c>
      <c r="H457">
        <v>9.92408</v>
      </c>
      <c r="I457" t="s">
        <v>8770</v>
      </c>
      <c r="J457">
        <v>13.59069</v>
      </c>
      <c r="K457" t="s">
        <v>8770</v>
      </c>
    </row>
    <row r="458" spans="1:11" x14ac:dyDescent="0.25">
      <c r="A458" s="1">
        <v>44215</v>
      </c>
      <c r="B458" s="2">
        <v>0.875</v>
      </c>
      <c r="C458" s="4">
        <f t="shared" si="8"/>
        <v>44215.875</v>
      </c>
      <c r="D458">
        <v>16.43121</v>
      </c>
      <c r="E458" t="s">
        <v>8770</v>
      </c>
      <c r="F458">
        <v>6.40686</v>
      </c>
      <c r="G458" t="s">
        <v>8770</v>
      </c>
      <c r="H458">
        <v>7.9112200000000001</v>
      </c>
      <c r="I458" t="s">
        <v>8770</v>
      </c>
      <c r="J458">
        <v>11.186859999999999</v>
      </c>
      <c r="K458" t="s">
        <v>8770</v>
      </c>
    </row>
    <row r="459" spans="1:11" x14ac:dyDescent="0.25">
      <c r="A459" s="1">
        <v>44215</v>
      </c>
      <c r="B459" s="2">
        <v>0.91666666666666663</v>
      </c>
      <c r="C459" s="4">
        <f t="shared" si="8"/>
        <v>44215.916666666664</v>
      </c>
      <c r="D459">
        <v>15.17144</v>
      </c>
      <c r="E459" t="s">
        <v>8770</v>
      </c>
      <c r="F459">
        <v>5.1344000000000003</v>
      </c>
      <c r="G459" t="s">
        <v>8770</v>
      </c>
      <c r="H459">
        <v>6.0360399999999998</v>
      </c>
      <c r="I459" t="s">
        <v>8770</v>
      </c>
      <c r="J459">
        <v>8.96814</v>
      </c>
      <c r="K459" t="s">
        <v>8770</v>
      </c>
    </row>
    <row r="460" spans="1:11" x14ac:dyDescent="0.25">
      <c r="A460" s="1">
        <v>44215</v>
      </c>
      <c r="B460" s="2">
        <v>0.95833333333333337</v>
      </c>
      <c r="C460" s="4">
        <f t="shared" si="8"/>
        <v>44215.958333333336</v>
      </c>
      <c r="D460">
        <v>10.652900000000001</v>
      </c>
      <c r="E460" t="s">
        <v>8770</v>
      </c>
      <c r="F460">
        <v>5.0438400000000003</v>
      </c>
      <c r="G460" t="s">
        <v>8770</v>
      </c>
      <c r="H460">
        <v>5.1691700000000003</v>
      </c>
      <c r="I460" t="s">
        <v>8770</v>
      </c>
      <c r="J460">
        <v>7.13734</v>
      </c>
      <c r="K460" t="s">
        <v>8770</v>
      </c>
    </row>
    <row r="461" spans="1:11" x14ac:dyDescent="0.25">
      <c r="A461" s="1">
        <v>44215</v>
      </c>
      <c r="B461" s="9">
        <v>1</v>
      </c>
      <c r="C461" s="4">
        <f t="shared" si="8"/>
        <v>44216</v>
      </c>
      <c r="D461">
        <v>9.4408999999999992</v>
      </c>
      <c r="E461" t="s">
        <v>8770</v>
      </c>
      <c r="F461">
        <v>3.8170899999999999</v>
      </c>
      <c r="G461" t="s">
        <v>8770</v>
      </c>
      <c r="H461">
        <v>4.1658999999999997</v>
      </c>
      <c r="I461" t="s">
        <v>8770</v>
      </c>
      <c r="J461">
        <v>6.1269099999999996</v>
      </c>
      <c r="K461" t="s">
        <v>8770</v>
      </c>
    </row>
    <row r="462" spans="1:11" x14ac:dyDescent="0.25">
      <c r="A462" s="1">
        <v>44216</v>
      </c>
      <c r="B462" s="2">
        <v>4.1666666666666664E-2</v>
      </c>
      <c r="C462" s="4">
        <f t="shared" si="8"/>
        <v>44216.041666666664</v>
      </c>
      <c r="D462">
        <v>7.4923400000000004</v>
      </c>
      <c r="E462" t="s">
        <v>8770</v>
      </c>
      <c r="F462">
        <v>3.6354199999999999</v>
      </c>
      <c r="G462" t="s">
        <v>8770</v>
      </c>
      <c r="H462">
        <v>3.96319</v>
      </c>
      <c r="I462" t="s">
        <v>8770</v>
      </c>
      <c r="J462">
        <v>4.9606000000000003</v>
      </c>
      <c r="K462" t="s">
        <v>8770</v>
      </c>
    </row>
    <row r="463" spans="1:11" x14ac:dyDescent="0.25">
      <c r="A463" s="1">
        <v>44216</v>
      </c>
      <c r="B463" s="2">
        <v>8.3333333333333329E-2</v>
      </c>
      <c r="C463" s="4">
        <f t="shared" si="8"/>
        <v>44216.083333333336</v>
      </c>
      <c r="D463">
        <v>6.6407100000000003</v>
      </c>
      <c r="E463" t="s">
        <v>8770</v>
      </c>
      <c r="F463">
        <v>3.7566999999999999</v>
      </c>
      <c r="G463" t="s">
        <v>8770</v>
      </c>
      <c r="H463">
        <v>2.9876900000000002</v>
      </c>
      <c r="I463" t="s">
        <v>8770</v>
      </c>
      <c r="J463">
        <v>4.3688399999999996</v>
      </c>
      <c r="K463" t="s">
        <v>8770</v>
      </c>
    </row>
    <row r="464" spans="1:11" x14ac:dyDescent="0.25">
      <c r="A464" s="1">
        <v>44216</v>
      </c>
      <c r="B464" s="2">
        <v>0.125</v>
      </c>
      <c r="C464" s="4">
        <f t="shared" si="8"/>
        <v>44216.125</v>
      </c>
      <c r="D464">
        <v>7.1743300000000003</v>
      </c>
      <c r="E464" t="s">
        <v>8770</v>
      </c>
      <c r="F464">
        <v>4.5893699999999997</v>
      </c>
      <c r="G464" t="s">
        <v>8770</v>
      </c>
      <c r="H464">
        <v>2.7455699999999998</v>
      </c>
      <c r="I464" t="s">
        <v>8770</v>
      </c>
      <c r="J464">
        <v>3.90449</v>
      </c>
      <c r="K464" t="s">
        <v>8770</v>
      </c>
    </row>
    <row r="465" spans="1:11" x14ac:dyDescent="0.25">
      <c r="A465" s="1">
        <v>44216</v>
      </c>
      <c r="B465" s="2">
        <v>0.16666666666666666</v>
      </c>
      <c r="C465" s="4">
        <f t="shared" si="8"/>
        <v>44216.166666666664</v>
      </c>
      <c r="D465">
        <v>6.2572400000000004</v>
      </c>
      <c r="E465" t="s">
        <v>8770</v>
      </c>
      <c r="F465">
        <v>6.1342400000000001</v>
      </c>
      <c r="G465" t="s">
        <v>8770</v>
      </c>
      <c r="H465">
        <v>3.1559599999999999</v>
      </c>
      <c r="I465" t="s">
        <v>8770</v>
      </c>
      <c r="J465">
        <v>5.2034700000000003</v>
      </c>
      <c r="K465" t="s">
        <v>8770</v>
      </c>
    </row>
    <row r="466" spans="1:11" x14ac:dyDescent="0.25">
      <c r="A466" s="1">
        <v>44216</v>
      </c>
      <c r="B466" s="2">
        <v>0.20833333333333334</v>
      </c>
      <c r="C466" s="4">
        <f t="shared" si="8"/>
        <v>44216.208333333336</v>
      </c>
      <c r="D466">
        <v>5.94001</v>
      </c>
      <c r="E466" t="s">
        <v>8770</v>
      </c>
      <c r="F466">
        <v>4.7710900000000001</v>
      </c>
      <c r="G466" t="s">
        <v>8770</v>
      </c>
      <c r="H466">
        <v>3.7957999999999998</v>
      </c>
      <c r="I466" t="s">
        <v>8770</v>
      </c>
      <c r="J466">
        <v>5.34781</v>
      </c>
      <c r="K466" t="s">
        <v>8770</v>
      </c>
    </row>
    <row r="467" spans="1:11" x14ac:dyDescent="0.25">
      <c r="A467" s="1">
        <v>44216</v>
      </c>
      <c r="B467" s="2">
        <v>0.25</v>
      </c>
      <c r="C467" s="4">
        <f t="shared" si="8"/>
        <v>44216.25</v>
      </c>
      <c r="D467">
        <v>9.4536200000000008</v>
      </c>
      <c r="E467" t="s">
        <v>8770</v>
      </c>
      <c r="F467">
        <v>5.49831</v>
      </c>
      <c r="G467" t="s">
        <v>8770</v>
      </c>
      <c r="H467">
        <v>6.9950200000000002</v>
      </c>
      <c r="I467" t="s">
        <v>8770</v>
      </c>
      <c r="J467">
        <v>8.8544900000000002</v>
      </c>
      <c r="K467" t="s">
        <v>8770</v>
      </c>
    </row>
    <row r="468" spans="1:11" x14ac:dyDescent="0.25">
      <c r="A468" s="1">
        <v>44216</v>
      </c>
      <c r="B468" s="2">
        <v>0.29166666666666669</v>
      </c>
      <c r="C468" s="4">
        <f t="shared" si="8"/>
        <v>44216.291666666664</v>
      </c>
      <c r="D468">
        <v>21.03125</v>
      </c>
      <c r="E468" t="s">
        <v>8770</v>
      </c>
      <c r="F468">
        <v>7.9518599999999999</v>
      </c>
      <c r="G468" t="s">
        <v>8770</v>
      </c>
      <c r="H468">
        <v>9.6081800000000008</v>
      </c>
      <c r="I468" t="s">
        <v>8770</v>
      </c>
      <c r="J468">
        <v>16.651479999999999</v>
      </c>
      <c r="K468" t="s">
        <v>8770</v>
      </c>
    </row>
    <row r="469" spans="1:11" x14ac:dyDescent="0.25">
      <c r="A469" s="1">
        <v>44216</v>
      </c>
      <c r="B469" s="2">
        <v>0.33333333333333331</v>
      </c>
      <c r="C469" s="4">
        <f t="shared" si="8"/>
        <v>44216.333333333336</v>
      </c>
      <c r="D469">
        <v>32.187269999999998</v>
      </c>
      <c r="E469" t="s">
        <v>8770</v>
      </c>
      <c r="F469">
        <v>13.356249999999999</v>
      </c>
      <c r="G469" t="s">
        <v>8770</v>
      </c>
      <c r="H469">
        <v>16.584769999999999</v>
      </c>
      <c r="I469" t="s">
        <v>8770</v>
      </c>
      <c r="J469">
        <v>22.268160000000002</v>
      </c>
      <c r="K469" t="s">
        <v>8770</v>
      </c>
    </row>
    <row r="470" spans="1:11" x14ac:dyDescent="0.25">
      <c r="A470" s="1">
        <v>44216</v>
      </c>
      <c r="B470" s="2">
        <v>0.375</v>
      </c>
      <c r="C470" s="4">
        <f t="shared" si="8"/>
        <v>44216.375</v>
      </c>
      <c r="D470">
        <v>37.762169999999998</v>
      </c>
      <c r="E470" t="s">
        <v>8770</v>
      </c>
      <c r="F470">
        <v>20.895610000000001</v>
      </c>
      <c r="G470" t="s">
        <v>8770</v>
      </c>
      <c r="H470">
        <v>21.030760000000001</v>
      </c>
      <c r="I470" t="s">
        <v>8770</v>
      </c>
      <c r="J470">
        <v>32.4679</v>
      </c>
      <c r="K470" t="s">
        <v>8770</v>
      </c>
    </row>
    <row r="471" spans="1:11" x14ac:dyDescent="0.25">
      <c r="A471" s="1">
        <v>44216</v>
      </c>
      <c r="B471" s="2">
        <v>0.41666666666666669</v>
      </c>
      <c r="C471" s="4">
        <f t="shared" si="8"/>
        <v>44216.416666666664</v>
      </c>
      <c r="D471" t="s">
        <v>8771</v>
      </c>
      <c r="E471" t="s">
        <v>8770</v>
      </c>
      <c r="F471">
        <v>18.66798</v>
      </c>
      <c r="G471" t="s">
        <v>8770</v>
      </c>
      <c r="H471">
        <v>16.464020000000001</v>
      </c>
      <c r="I471" t="s">
        <v>8770</v>
      </c>
      <c r="J471">
        <v>25.059239999999999</v>
      </c>
      <c r="K471" t="s">
        <v>8770</v>
      </c>
    </row>
    <row r="472" spans="1:11" x14ac:dyDescent="0.25">
      <c r="A472" s="1">
        <v>44216</v>
      </c>
      <c r="B472" s="2">
        <v>0.45833333333333331</v>
      </c>
      <c r="C472" s="4">
        <f t="shared" si="8"/>
        <v>44216.458333333336</v>
      </c>
      <c r="D472" t="s">
        <v>8771</v>
      </c>
      <c r="E472" t="s">
        <v>8770</v>
      </c>
      <c r="F472">
        <v>14.62621</v>
      </c>
      <c r="G472" t="s">
        <v>8770</v>
      </c>
      <c r="H472">
        <v>14.849930000000001</v>
      </c>
      <c r="I472" t="s">
        <v>8770</v>
      </c>
      <c r="J472">
        <v>16.628270000000001</v>
      </c>
      <c r="K472" t="s">
        <v>8770</v>
      </c>
    </row>
    <row r="473" spans="1:11" x14ac:dyDescent="0.25">
      <c r="A473" s="1">
        <v>44216</v>
      </c>
      <c r="B473" s="2">
        <v>0.5</v>
      </c>
      <c r="C473" s="4">
        <f t="shared" si="8"/>
        <v>44216.5</v>
      </c>
      <c r="D473" t="s">
        <v>8771</v>
      </c>
      <c r="E473" t="s">
        <v>8770</v>
      </c>
      <c r="F473">
        <v>16.896730000000002</v>
      </c>
      <c r="G473" t="s">
        <v>8770</v>
      </c>
      <c r="H473">
        <v>14.15103</v>
      </c>
      <c r="I473" t="s">
        <v>8770</v>
      </c>
      <c r="J473">
        <v>16.672940000000001</v>
      </c>
      <c r="K473" t="s">
        <v>8770</v>
      </c>
    </row>
    <row r="474" spans="1:11" x14ac:dyDescent="0.25">
      <c r="A474" s="1">
        <v>44216</v>
      </c>
      <c r="B474" s="2">
        <v>0.54166666666666663</v>
      </c>
      <c r="C474" s="4">
        <f t="shared" si="8"/>
        <v>44216.541666666664</v>
      </c>
      <c r="D474">
        <v>20.085519999999999</v>
      </c>
      <c r="E474" t="s">
        <v>8770</v>
      </c>
      <c r="F474">
        <v>17.169149999999998</v>
      </c>
      <c r="G474" t="s">
        <v>8770</v>
      </c>
      <c r="H474">
        <v>13.88359</v>
      </c>
      <c r="I474" t="s">
        <v>8770</v>
      </c>
      <c r="J474">
        <v>18.12434</v>
      </c>
      <c r="K474" t="s">
        <v>8770</v>
      </c>
    </row>
    <row r="475" spans="1:11" x14ac:dyDescent="0.25">
      <c r="A475" s="1">
        <v>44216</v>
      </c>
      <c r="B475" s="2">
        <v>0.58333333333333337</v>
      </c>
      <c r="C475" s="4">
        <f t="shared" si="8"/>
        <v>44216.583333333336</v>
      </c>
      <c r="D475">
        <v>19.370570000000001</v>
      </c>
      <c r="E475" t="s">
        <v>8770</v>
      </c>
      <c r="F475">
        <v>15.988440000000001</v>
      </c>
      <c r="G475" t="s">
        <v>8770</v>
      </c>
      <c r="H475">
        <v>12.56986</v>
      </c>
      <c r="I475" t="s">
        <v>8770</v>
      </c>
      <c r="J475">
        <v>14.386010000000001</v>
      </c>
      <c r="K475" t="s">
        <v>8770</v>
      </c>
    </row>
    <row r="476" spans="1:11" x14ac:dyDescent="0.25">
      <c r="A476" s="1">
        <v>44216</v>
      </c>
      <c r="B476" s="2">
        <v>0.625</v>
      </c>
      <c r="C476" s="4">
        <f t="shared" si="8"/>
        <v>44216.625</v>
      </c>
      <c r="D476">
        <v>19.89639</v>
      </c>
      <c r="E476" t="s">
        <v>8770</v>
      </c>
      <c r="F476">
        <v>14.627000000000001</v>
      </c>
      <c r="G476" t="s">
        <v>8770</v>
      </c>
      <c r="H476">
        <v>13.785220000000001</v>
      </c>
      <c r="I476" t="s">
        <v>8770</v>
      </c>
      <c r="J476">
        <v>18.000440000000001</v>
      </c>
      <c r="K476" t="s">
        <v>8770</v>
      </c>
    </row>
    <row r="477" spans="1:11" x14ac:dyDescent="0.25">
      <c r="A477" s="1">
        <v>44216</v>
      </c>
      <c r="B477" s="2">
        <v>0.66666666666666663</v>
      </c>
      <c r="C477" s="4">
        <f t="shared" si="8"/>
        <v>44216.666666666664</v>
      </c>
      <c r="D477">
        <v>24.6084</v>
      </c>
      <c r="E477" t="s">
        <v>8770</v>
      </c>
      <c r="F477">
        <v>14.26329</v>
      </c>
      <c r="G477" t="s">
        <v>8770</v>
      </c>
      <c r="H477">
        <v>13.07071</v>
      </c>
      <c r="I477" t="s">
        <v>8770</v>
      </c>
      <c r="J477">
        <v>21.818079999999998</v>
      </c>
      <c r="K477" t="s">
        <v>8770</v>
      </c>
    </row>
    <row r="478" spans="1:11" x14ac:dyDescent="0.25">
      <c r="A478" s="1">
        <v>44216</v>
      </c>
      <c r="B478" s="2">
        <v>0.70833333333333337</v>
      </c>
      <c r="C478" s="4">
        <f t="shared" si="8"/>
        <v>44216.708333333336</v>
      </c>
      <c r="D478">
        <v>25.761990000000001</v>
      </c>
      <c r="E478" t="s">
        <v>8770</v>
      </c>
      <c r="F478">
        <v>14.44547</v>
      </c>
      <c r="G478" t="s">
        <v>8770</v>
      </c>
      <c r="H478">
        <v>13.216279999999999</v>
      </c>
      <c r="I478" t="s">
        <v>8770</v>
      </c>
      <c r="J478">
        <v>22.693829999999998</v>
      </c>
      <c r="K478" t="s">
        <v>8770</v>
      </c>
    </row>
    <row r="479" spans="1:11" x14ac:dyDescent="0.25">
      <c r="A479" s="1">
        <v>44216</v>
      </c>
      <c r="B479" s="2">
        <v>0.75</v>
      </c>
      <c r="C479" s="4">
        <f t="shared" si="8"/>
        <v>44216.75</v>
      </c>
      <c r="D479">
        <v>20.5534</v>
      </c>
      <c r="E479" t="s">
        <v>8770</v>
      </c>
      <c r="F479">
        <v>10.085900000000001</v>
      </c>
      <c r="G479" t="s">
        <v>8770</v>
      </c>
      <c r="H479">
        <v>10.674020000000001</v>
      </c>
      <c r="I479" t="s">
        <v>8770</v>
      </c>
      <c r="J479">
        <v>17.976109999999998</v>
      </c>
      <c r="K479" t="s">
        <v>8770</v>
      </c>
    </row>
    <row r="480" spans="1:11" x14ac:dyDescent="0.25">
      <c r="A480" s="1">
        <v>44216</v>
      </c>
      <c r="B480" s="2">
        <v>0.79166666666666663</v>
      </c>
      <c r="C480" s="4">
        <f t="shared" si="8"/>
        <v>44216.791666666664</v>
      </c>
      <c r="D480">
        <v>13.3965</v>
      </c>
      <c r="E480" t="s">
        <v>8770</v>
      </c>
      <c r="F480">
        <v>8.5875900000000005</v>
      </c>
      <c r="G480" t="s">
        <v>8770</v>
      </c>
      <c r="H480">
        <v>12.43745</v>
      </c>
      <c r="I480" t="s">
        <v>8770</v>
      </c>
      <c r="J480">
        <v>16.909680000000002</v>
      </c>
      <c r="K480" t="s">
        <v>8770</v>
      </c>
    </row>
    <row r="481" spans="1:11" x14ac:dyDescent="0.25">
      <c r="A481" s="1">
        <v>44216</v>
      </c>
      <c r="B481" s="2">
        <v>0.83333333333333337</v>
      </c>
      <c r="C481" s="4">
        <f t="shared" si="8"/>
        <v>44216.833333333336</v>
      </c>
      <c r="D481">
        <v>8.6190800000000003</v>
      </c>
      <c r="E481" t="s">
        <v>8770</v>
      </c>
      <c r="F481">
        <v>7.31534</v>
      </c>
      <c r="G481" t="s">
        <v>8770</v>
      </c>
      <c r="H481">
        <v>12.39024</v>
      </c>
      <c r="I481" t="s">
        <v>8770</v>
      </c>
      <c r="J481">
        <v>15.081390000000001</v>
      </c>
      <c r="K481" t="s">
        <v>8770</v>
      </c>
    </row>
    <row r="482" spans="1:11" x14ac:dyDescent="0.25">
      <c r="A482" s="1">
        <v>44216</v>
      </c>
      <c r="B482" s="2">
        <v>0.875</v>
      </c>
      <c r="C482" s="4">
        <f t="shared" si="8"/>
        <v>44216.875</v>
      </c>
      <c r="D482">
        <v>7.2162199999999999</v>
      </c>
      <c r="E482" t="s">
        <v>8770</v>
      </c>
      <c r="F482">
        <v>6.7703699999999998</v>
      </c>
      <c r="G482" t="s">
        <v>8770</v>
      </c>
      <c r="H482">
        <v>11.304650000000001</v>
      </c>
      <c r="I482" t="s">
        <v>8770</v>
      </c>
      <c r="J482">
        <v>11.711510000000001</v>
      </c>
      <c r="K482" t="s">
        <v>8770</v>
      </c>
    </row>
    <row r="483" spans="1:11" x14ac:dyDescent="0.25">
      <c r="A483" s="1">
        <v>44216</v>
      </c>
      <c r="B483" s="2">
        <v>0.91666666666666663</v>
      </c>
      <c r="C483" s="4">
        <f t="shared" si="8"/>
        <v>44216.916666666664</v>
      </c>
      <c r="D483">
        <v>5.8595199999999998</v>
      </c>
      <c r="E483" t="s">
        <v>8770</v>
      </c>
      <c r="F483">
        <v>5.4528600000000003</v>
      </c>
      <c r="G483" t="s">
        <v>8770</v>
      </c>
      <c r="H483">
        <v>12.18561</v>
      </c>
      <c r="I483" t="s">
        <v>8770</v>
      </c>
      <c r="J483">
        <v>10.26707</v>
      </c>
      <c r="K483" t="s">
        <v>8770</v>
      </c>
    </row>
    <row r="484" spans="1:11" x14ac:dyDescent="0.25">
      <c r="A484" s="1">
        <v>44216</v>
      </c>
      <c r="B484" s="2">
        <v>0.95833333333333337</v>
      </c>
      <c r="C484" s="4">
        <f t="shared" si="8"/>
        <v>44216.958333333336</v>
      </c>
      <c r="D484">
        <v>7.2538600000000004</v>
      </c>
      <c r="E484" t="s">
        <v>8770</v>
      </c>
      <c r="F484">
        <v>5.8616900000000003</v>
      </c>
      <c r="G484" t="s">
        <v>8770</v>
      </c>
      <c r="H484">
        <v>11.10792</v>
      </c>
      <c r="I484" t="s">
        <v>8770</v>
      </c>
      <c r="J484">
        <v>7.8050699999999997</v>
      </c>
      <c r="K484" t="s">
        <v>8770</v>
      </c>
    </row>
    <row r="485" spans="1:11" x14ac:dyDescent="0.25">
      <c r="A485" s="1">
        <v>44216</v>
      </c>
      <c r="B485" s="9">
        <v>1</v>
      </c>
      <c r="C485" s="4">
        <f t="shared" si="8"/>
        <v>44217</v>
      </c>
      <c r="D485">
        <v>5.7813299999999996</v>
      </c>
      <c r="E485" t="s">
        <v>8770</v>
      </c>
      <c r="F485">
        <v>6.6793399999999998</v>
      </c>
      <c r="G485" t="s">
        <v>8770</v>
      </c>
      <c r="H485">
        <v>6.8573500000000003</v>
      </c>
      <c r="I485" t="s">
        <v>8770</v>
      </c>
      <c r="J485">
        <v>5.8187899999999999</v>
      </c>
      <c r="K485" t="s">
        <v>8770</v>
      </c>
    </row>
    <row r="486" spans="1:11" x14ac:dyDescent="0.25">
      <c r="A486" s="1">
        <v>44217</v>
      </c>
      <c r="B486" s="2">
        <v>4.1666666666666664E-2</v>
      </c>
      <c r="C486" s="4">
        <f t="shared" si="8"/>
        <v>44217.041666666664</v>
      </c>
      <c r="D486">
        <v>7.4682300000000001</v>
      </c>
      <c r="E486" t="s">
        <v>8770</v>
      </c>
      <c r="F486">
        <v>8.7830200000000005</v>
      </c>
      <c r="G486" t="s">
        <v>8770</v>
      </c>
      <c r="H486">
        <v>5.9837899999999999</v>
      </c>
      <c r="I486" t="s">
        <v>8770</v>
      </c>
      <c r="J486">
        <v>4.0967700000000002</v>
      </c>
      <c r="K486" t="s">
        <v>8770</v>
      </c>
    </row>
    <row r="487" spans="1:11" x14ac:dyDescent="0.25">
      <c r="A487" s="1">
        <v>44217</v>
      </c>
      <c r="B487" s="2">
        <v>8.3333333333333329E-2</v>
      </c>
      <c r="C487" s="4">
        <f t="shared" si="8"/>
        <v>44217.083333333336</v>
      </c>
      <c r="D487">
        <v>2.8121299999999998</v>
      </c>
      <c r="E487" t="s">
        <v>8770</v>
      </c>
      <c r="F487">
        <v>6.1198600000000001</v>
      </c>
      <c r="G487" t="s">
        <v>8770</v>
      </c>
      <c r="H487">
        <v>3.2375699999999998</v>
      </c>
      <c r="I487" t="s">
        <v>8770</v>
      </c>
      <c r="J487">
        <v>1.9818800000000001</v>
      </c>
      <c r="K487" t="s">
        <v>8770</v>
      </c>
    </row>
    <row r="488" spans="1:11" x14ac:dyDescent="0.25">
      <c r="A488" s="1">
        <v>44217</v>
      </c>
      <c r="B488" s="2">
        <v>0.125</v>
      </c>
      <c r="C488" s="4">
        <f t="shared" si="8"/>
        <v>44217.125</v>
      </c>
      <c r="D488">
        <v>4.1186299999999996</v>
      </c>
      <c r="E488" t="s">
        <v>8770</v>
      </c>
      <c r="F488">
        <v>6.45289</v>
      </c>
      <c r="G488" t="s">
        <v>8770</v>
      </c>
      <c r="H488">
        <v>4.8118299999999996</v>
      </c>
      <c r="I488" t="s">
        <v>8770</v>
      </c>
      <c r="J488">
        <v>2.97506</v>
      </c>
      <c r="K488" t="s">
        <v>8770</v>
      </c>
    </row>
    <row r="489" spans="1:11" x14ac:dyDescent="0.25">
      <c r="A489" s="1">
        <v>44217</v>
      </c>
      <c r="B489" s="2">
        <v>0.16666666666666666</v>
      </c>
      <c r="C489" s="4">
        <f t="shared" si="8"/>
        <v>44217.166666666664</v>
      </c>
      <c r="D489">
        <v>4.3177399999999997</v>
      </c>
      <c r="E489" t="s">
        <v>8770</v>
      </c>
      <c r="F489">
        <v>5.4072199999999997</v>
      </c>
      <c r="G489" t="s">
        <v>8770</v>
      </c>
      <c r="H489">
        <v>4.8494999999999999</v>
      </c>
      <c r="I489" t="s">
        <v>8770</v>
      </c>
      <c r="J489">
        <v>2.9665599999999999</v>
      </c>
      <c r="K489" t="s">
        <v>8770</v>
      </c>
    </row>
    <row r="490" spans="1:11" x14ac:dyDescent="0.25">
      <c r="A490" s="1">
        <v>44217</v>
      </c>
      <c r="B490" s="2">
        <v>0.20833333333333334</v>
      </c>
      <c r="C490" s="4">
        <f t="shared" si="8"/>
        <v>44217.208333333336</v>
      </c>
      <c r="D490">
        <v>4.0185599999999999</v>
      </c>
      <c r="E490" t="s">
        <v>8770</v>
      </c>
      <c r="F490">
        <v>4.6347500000000004</v>
      </c>
      <c r="G490" t="s">
        <v>8770</v>
      </c>
      <c r="H490">
        <v>4.7090800000000002</v>
      </c>
      <c r="I490" t="s">
        <v>8770</v>
      </c>
      <c r="J490">
        <v>4.7897999999999996</v>
      </c>
      <c r="K490" t="s">
        <v>8770</v>
      </c>
    </row>
    <row r="491" spans="1:11" x14ac:dyDescent="0.25">
      <c r="A491" s="1">
        <v>44217</v>
      </c>
      <c r="B491" s="2">
        <v>0.25</v>
      </c>
      <c r="C491" s="4">
        <f t="shared" si="8"/>
        <v>44217.25</v>
      </c>
      <c r="D491">
        <v>13.917899999999999</v>
      </c>
      <c r="E491" t="s">
        <v>8770</v>
      </c>
      <c r="F491">
        <v>6.2250699999999997</v>
      </c>
      <c r="G491" t="s">
        <v>8770</v>
      </c>
      <c r="H491">
        <v>8.5153999999999996</v>
      </c>
      <c r="I491" t="s">
        <v>8770</v>
      </c>
      <c r="J491">
        <v>14.33986</v>
      </c>
      <c r="K491" t="s">
        <v>8770</v>
      </c>
    </row>
    <row r="492" spans="1:11" x14ac:dyDescent="0.25">
      <c r="A492" s="1">
        <v>44217</v>
      </c>
      <c r="B492" s="2">
        <v>0.29166666666666669</v>
      </c>
      <c r="C492" s="4">
        <f t="shared" si="8"/>
        <v>44217.291666666664</v>
      </c>
      <c r="D492">
        <v>29.811489999999999</v>
      </c>
      <c r="E492" t="s">
        <v>8770</v>
      </c>
      <c r="F492">
        <v>9.1787299999999998</v>
      </c>
      <c r="G492" t="s">
        <v>8770</v>
      </c>
      <c r="H492">
        <v>11.57372</v>
      </c>
      <c r="I492" t="s">
        <v>8770</v>
      </c>
      <c r="J492">
        <v>21.79562</v>
      </c>
      <c r="K492" t="s">
        <v>8770</v>
      </c>
    </row>
    <row r="493" spans="1:11" x14ac:dyDescent="0.25">
      <c r="A493" s="1">
        <v>44217</v>
      </c>
      <c r="B493" s="2">
        <v>0.33333333333333331</v>
      </c>
      <c r="C493" s="4">
        <f t="shared" si="8"/>
        <v>44217.333333333336</v>
      </c>
      <c r="D493">
        <v>33.326059999999998</v>
      </c>
      <c r="E493" t="s">
        <v>8770</v>
      </c>
      <c r="F493">
        <v>18.08183</v>
      </c>
      <c r="G493" t="s">
        <v>8770</v>
      </c>
      <c r="H493">
        <v>13.79776</v>
      </c>
      <c r="I493" t="s">
        <v>8770</v>
      </c>
      <c r="J493">
        <v>28.884979999999999</v>
      </c>
      <c r="K493" t="s">
        <v>8770</v>
      </c>
    </row>
    <row r="494" spans="1:11" x14ac:dyDescent="0.25">
      <c r="A494" s="1">
        <v>44217</v>
      </c>
      <c r="B494" s="2">
        <v>0.375</v>
      </c>
      <c r="C494" s="4">
        <f t="shared" si="8"/>
        <v>44217.375</v>
      </c>
      <c r="D494">
        <v>45.656790000000001</v>
      </c>
      <c r="E494" t="s">
        <v>8770</v>
      </c>
      <c r="F494">
        <v>28.070599999999999</v>
      </c>
      <c r="G494" t="s">
        <v>8770</v>
      </c>
      <c r="H494">
        <v>15.46973</v>
      </c>
      <c r="I494" t="s">
        <v>8770</v>
      </c>
      <c r="J494">
        <v>34.01341</v>
      </c>
      <c r="K494" t="s">
        <v>8770</v>
      </c>
    </row>
    <row r="495" spans="1:11" x14ac:dyDescent="0.25">
      <c r="A495" s="1">
        <v>44217</v>
      </c>
      <c r="B495" s="2">
        <v>0.41666666666666669</v>
      </c>
      <c r="C495" s="4">
        <f t="shared" si="8"/>
        <v>44217.416666666664</v>
      </c>
      <c r="D495">
        <v>42.209980000000002</v>
      </c>
      <c r="E495" t="s">
        <v>8770</v>
      </c>
      <c r="F495">
        <v>20.667850000000001</v>
      </c>
      <c r="G495" t="s">
        <v>8770</v>
      </c>
      <c r="H495">
        <v>16.441690000000001</v>
      </c>
      <c r="I495" t="s">
        <v>8770</v>
      </c>
      <c r="J495">
        <v>28.589790000000001</v>
      </c>
      <c r="K495" t="s">
        <v>8770</v>
      </c>
    </row>
    <row r="496" spans="1:11" x14ac:dyDescent="0.25">
      <c r="A496" s="1">
        <v>44217</v>
      </c>
      <c r="B496" s="2">
        <v>0.45833333333333331</v>
      </c>
      <c r="C496" s="4">
        <f t="shared" si="8"/>
        <v>44217.458333333336</v>
      </c>
      <c r="D496">
        <v>34.397129999999997</v>
      </c>
      <c r="E496" t="s">
        <v>8770</v>
      </c>
      <c r="F496">
        <v>13.08095</v>
      </c>
      <c r="G496" t="s">
        <v>8770</v>
      </c>
      <c r="H496">
        <v>12.39631</v>
      </c>
      <c r="I496" t="s">
        <v>8770</v>
      </c>
      <c r="J496">
        <v>20.457249999999998</v>
      </c>
      <c r="K496" t="s">
        <v>8770</v>
      </c>
    </row>
    <row r="497" spans="1:11" x14ac:dyDescent="0.25">
      <c r="A497" s="1">
        <v>44217</v>
      </c>
      <c r="B497" s="2">
        <v>0.5</v>
      </c>
      <c r="C497" s="4">
        <f t="shared" si="8"/>
        <v>44217.5</v>
      </c>
      <c r="D497">
        <v>35.386519999999997</v>
      </c>
      <c r="E497" t="s">
        <v>8770</v>
      </c>
      <c r="F497">
        <v>14.12616</v>
      </c>
      <c r="G497" t="s">
        <v>8770</v>
      </c>
      <c r="H497">
        <v>9.1407100000000003</v>
      </c>
      <c r="I497" t="s">
        <v>8770</v>
      </c>
      <c r="J497">
        <v>20.787379999999999</v>
      </c>
      <c r="K497" t="s">
        <v>8770</v>
      </c>
    </row>
    <row r="498" spans="1:11" x14ac:dyDescent="0.25">
      <c r="A498" s="1">
        <v>44217</v>
      </c>
      <c r="B498" s="2">
        <v>0.54166666666666663</v>
      </c>
      <c r="C498" s="4">
        <f t="shared" si="8"/>
        <v>44217.541666666664</v>
      </c>
      <c r="D498">
        <v>33.420070000000003</v>
      </c>
      <c r="E498" t="s">
        <v>8770</v>
      </c>
      <c r="F498">
        <v>12.400550000000001</v>
      </c>
      <c r="G498" t="s">
        <v>8770</v>
      </c>
      <c r="H498">
        <v>8.3756199999999996</v>
      </c>
      <c r="I498" t="s">
        <v>8770</v>
      </c>
      <c r="J498">
        <v>16.72176</v>
      </c>
      <c r="K498" t="s">
        <v>8770</v>
      </c>
    </row>
    <row r="499" spans="1:11" x14ac:dyDescent="0.25">
      <c r="A499" s="1">
        <v>44217</v>
      </c>
      <c r="B499" s="2">
        <v>0.58333333333333337</v>
      </c>
      <c r="C499" s="4">
        <f t="shared" si="8"/>
        <v>44217.583333333336</v>
      </c>
      <c r="D499">
        <v>33.213259999999998</v>
      </c>
      <c r="E499" t="s">
        <v>8770</v>
      </c>
      <c r="F499">
        <v>14.17168</v>
      </c>
      <c r="G499" t="s">
        <v>8770</v>
      </c>
      <c r="H499">
        <v>8.6009700000000002</v>
      </c>
      <c r="I499" t="s">
        <v>8770</v>
      </c>
      <c r="J499">
        <v>20.119530000000001</v>
      </c>
      <c r="K499" t="s">
        <v>8770</v>
      </c>
    </row>
    <row r="500" spans="1:11" x14ac:dyDescent="0.25">
      <c r="A500" s="1">
        <v>44217</v>
      </c>
      <c r="B500" s="2">
        <v>0.625</v>
      </c>
      <c r="C500" s="4">
        <f t="shared" si="8"/>
        <v>44217.625</v>
      </c>
      <c r="D500">
        <v>41.465879999999999</v>
      </c>
      <c r="E500" t="s">
        <v>8770</v>
      </c>
      <c r="F500">
        <v>16.307289999999998</v>
      </c>
      <c r="G500" t="s">
        <v>8770</v>
      </c>
      <c r="H500">
        <v>12.119590000000001</v>
      </c>
      <c r="I500" t="s">
        <v>8770</v>
      </c>
      <c r="J500">
        <v>21.856459999999998</v>
      </c>
      <c r="K500" t="s">
        <v>8770</v>
      </c>
    </row>
    <row r="501" spans="1:11" x14ac:dyDescent="0.25">
      <c r="A501" s="1">
        <v>44217</v>
      </c>
      <c r="B501" s="2">
        <v>0.66666666666666663</v>
      </c>
      <c r="C501" s="4">
        <f t="shared" si="8"/>
        <v>44217.666666666664</v>
      </c>
      <c r="D501">
        <v>41.001959999999997</v>
      </c>
      <c r="E501" t="s">
        <v>8770</v>
      </c>
      <c r="F501">
        <v>24.941189999999999</v>
      </c>
      <c r="G501" t="s">
        <v>8770</v>
      </c>
      <c r="H501">
        <v>19.21369</v>
      </c>
      <c r="I501" t="s">
        <v>8770</v>
      </c>
      <c r="J501">
        <v>32.010809999999999</v>
      </c>
      <c r="K501" t="s">
        <v>8770</v>
      </c>
    </row>
    <row r="502" spans="1:11" x14ac:dyDescent="0.25">
      <c r="A502" s="1">
        <v>44217</v>
      </c>
      <c r="B502" s="2">
        <v>0.70833333333333337</v>
      </c>
      <c r="C502" s="4">
        <f t="shared" si="8"/>
        <v>44217.708333333336</v>
      </c>
      <c r="D502">
        <v>45.779919999999997</v>
      </c>
      <c r="E502" t="s">
        <v>8770</v>
      </c>
      <c r="F502">
        <v>30.393260000000001</v>
      </c>
      <c r="G502" t="s">
        <v>8770</v>
      </c>
      <c r="H502">
        <v>25.7804</v>
      </c>
      <c r="I502" t="s">
        <v>8770</v>
      </c>
      <c r="J502">
        <v>54.76099</v>
      </c>
      <c r="K502" t="s">
        <v>8770</v>
      </c>
    </row>
    <row r="503" spans="1:11" x14ac:dyDescent="0.25">
      <c r="A503" s="1">
        <v>44217</v>
      </c>
      <c r="B503" s="2">
        <v>0.75</v>
      </c>
      <c r="C503" s="4">
        <f t="shared" si="8"/>
        <v>44217.75</v>
      </c>
      <c r="D503">
        <v>41.539180000000002</v>
      </c>
      <c r="E503" t="s">
        <v>8770</v>
      </c>
      <c r="F503">
        <v>46.250279999999997</v>
      </c>
      <c r="G503" t="s">
        <v>8770</v>
      </c>
      <c r="H503">
        <v>23.54467</v>
      </c>
      <c r="I503" t="s">
        <v>8770</v>
      </c>
      <c r="J503">
        <v>30.269909999999999</v>
      </c>
      <c r="K503" t="s">
        <v>8770</v>
      </c>
    </row>
    <row r="504" spans="1:11" x14ac:dyDescent="0.25">
      <c r="A504" s="1">
        <v>44217</v>
      </c>
      <c r="B504" s="2">
        <v>0.79166666666666663</v>
      </c>
      <c r="C504" s="4">
        <f t="shared" si="8"/>
        <v>44217.791666666664</v>
      </c>
      <c r="D504">
        <v>37.856789999999997</v>
      </c>
      <c r="E504" t="s">
        <v>8770</v>
      </c>
      <c r="F504">
        <v>57.598269999999999</v>
      </c>
      <c r="G504" t="s">
        <v>8770</v>
      </c>
      <c r="H504">
        <v>19.538409999999999</v>
      </c>
      <c r="I504" t="s">
        <v>8770</v>
      </c>
      <c r="J504">
        <v>22.711690000000001</v>
      </c>
      <c r="K504" t="s">
        <v>8770</v>
      </c>
    </row>
    <row r="505" spans="1:11" x14ac:dyDescent="0.25">
      <c r="A505" s="1">
        <v>44217</v>
      </c>
      <c r="B505" s="2">
        <v>0.83333333333333337</v>
      </c>
      <c r="C505" s="4">
        <f t="shared" si="8"/>
        <v>44217.833333333336</v>
      </c>
      <c r="D505">
        <v>24.49512</v>
      </c>
      <c r="E505" t="s">
        <v>8770</v>
      </c>
      <c r="F505">
        <v>54.066000000000003</v>
      </c>
      <c r="G505" t="s">
        <v>8770</v>
      </c>
      <c r="H505">
        <v>17.42051</v>
      </c>
      <c r="I505" t="s">
        <v>8770</v>
      </c>
      <c r="J505">
        <v>20.611170000000001</v>
      </c>
      <c r="K505" t="s">
        <v>8770</v>
      </c>
    </row>
    <row r="506" spans="1:11" x14ac:dyDescent="0.25">
      <c r="A506" s="1">
        <v>44217</v>
      </c>
      <c r="B506" s="2">
        <v>0.875</v>
      </c>
      <c r="C506" s="4">
        <f t="shared" si="8"/>
        <v>44217.875</v>
      </c>
      <c r="D506">
        <v>20.35707</v>
      </c>
      <c r="E506" t="s">
        <v>8770</v>
      </c>
      <c r="F506">
        <v>42.933239999999998</v>
      </c>
      <c r="G506" t="s">
        <v>8770</v>
      </c>
      <c r="H506">
        <v>15.77661</v>
      </c>
      <c r="I506" t="s">
        <v>8770</v>
      </c>
      <c r="J506">
        <v>15.58564</v>
      </c>
      <c r="K506" t="s">
        <v>8770</v>
      </c>
    </row>
    <row r="507" spans="1:11" x14ac:dyDescent="0.25">
      <c r="A507" s="1">
        <v>44217</v>
      </c>
      <c r="B507" s="2">
        <v>0.91666666666666663</v>
      </c>
      <c r="C507" s="4">
        <f t="shared" si="8"/>
        <v>44217.916666666664</v>
      </c>
      <c r="D507">
        <v>14.88936</v>
      </c>
      <c r="E507" t="s">
        <v>8770</v>
      </c>
      <c r="F507">
        <v>29.441559999999999</v>
      </c>
      <c r="G507" t="s">
        <v>8770</v>
      </c>
      <c r="H507">
        <v>14.45534</v>
      </c>
      <c r="I507" t="s">
        <v>8770</v>
      </c>
      <c r="J507">
        <v>19.865960000000001</v>
      </c>
      <c r="K507" t="s">
        <v>8770</v>
      </c>
    </row>
    <row r="508" spans="1:11" x14ac:dyDescent="0.25">
      <c r="A508" s="1">
        <v>44217</v>
      </c>
      <c r="B508" s="2">
        <v>0.95833333333333337</v>
      </c>
      <c r="C508" s="4">
        <f t="shared" si="8"/>
        <v>44217.958333333336</v>
      </c>
      <c r="D508">
        <v>14.353109999999999</v>
      </c>
      <c r="E508" t="s">
        <v>8770</v>
      </c>
      <c r="F508">
        <v>28.580690000000001</v>
      </c>
      <c r="G508" t="s">
        <v>8770</v>
      </c>
      <c r="H508">
        <v>10.892189999999999</v>
      </c>
      <c r="I508" t="s">
        <v>8770</v>
      </c>
      <c r="J508">
        <v>10.06762</v>
      </c>
      <c r="K508" t="s">
        <v>8770</v>
      </c>
    </row>
    <row r="509" spans="1:11" x14ac:dyDescent="0.25">
      <c r="A509" s="1">
        <v>44217</v>
      </c>
      <c r="B509" s="9">
        <v>1</v>
      </c>
      <c r="C509" s="4">
        <f t="shared" si="8"/>
        <v>44218</v>
      </c>
      <c r="D509">
        <v>10.694800000000001</v>
      </c>
      <c r="E509" t="s">
        <v>8770</v>
      </c>
      <c r="F509">
        <v>29.718509999999998</v>
      </c>
      <c r="G509" t="s">
        <v>8770</v>
      </c>
      <c r="H509">
        <v>11.587429999999999</v>
      </c>
      <c r="I509" t="s">
        <v>8770</v>
      </c>
      <c r="J509">
        <v>9.3286700000000007</v>
      </c>
      <c r="K509" t="s">
        <v>8770</v>
      </c>
    </row>
    <row r="510" spans="1:11" x14ac:dyDescent="0.25">
      <c r="A510" s="1">
        <v>44218</v>
      </c>
      <c r="B510" s="2">
        <v>4.1666666666666664E-2</v>
      </c>
      <c r="C510" s="4">
        <f t="shared" si="8"/>
        <v>44218.041666666664</v>
      </c>
      <c r="D510">
        <v>8.2373499999999993</v>
      </c>
      <c r="E510" t="s">
        <v>8770</v>
      </c>
      <c r="F510">
        <v>31.20147</v>
      </c>
      <c r="G510" t="s">
        <v>8770</v>
      </c>
      <c r="H510">
        <v>10.62255</v>
      </c>
      <c r="I510" t="s">
        <v>8770</v>
      </c>
      <c r="J510">
        <v>8.0107700000000008</v>
      </c>
      <c r="K510" t="s">
        <v>8770</v>
      </c>
    </row>
    <row r="511" spans="1:11" x14ac:dyDescent="0.25">
      <c r="A511" s="1">
        <v>44218</v>
      </c>
      <c r="B511" s="2">
        <v>8.3333333333333329E-2</v>
      </c>
      <c r="C511" s="4">
        <f t="shared" si="8"/>
        <v>44218.083333333336</v>
      </c>
      <c r="D511">
        <v>7.7607100000000004</v>
      </c>
      <c r="E511" t="s">
        <v>8770</v>
      </c>
      <c r="F511">
        <v>19.63156</v>
      </c>
      <c r="G511" t="s">
        <v>8770</v>
      </c>
      <c r="H511">
        <v>10.31659</v>
      </c>
      <c r="I511" t="s">
        <v>8770</v>
      </c>
      <c r="J511">
        <v>9.1892600000000009</v>
      </c>
      <c r="K511" t="s">
        <v>8770</v>
      </c>
    </row>
    <row r="512" spans="1:11" x14ac:dyDescent="0.25">
      <c r="A512" s="1">
        <v>44218</v>
      </c>
      <c r="B512" s="2">
        <v>0.125</v>
      </c>
      <c r="C512" s="4">
        <f t="shared" si="8"/>
        <v>44218.125</v>
      </c>
      <c r="D512">
        <v>8.2801600000000004</v>
      </c>
      <c r="E512" t="s">
        <v>8770</v>
      </c>
      <c r="F512">
        <v>20.038350000000001</v>
      </c>
      <c r="G512" t="s">
        <v>8770</v>
      </c>
      <c r="H512">
        <v>9.1170899999999993</v>
      </c>
      <c r="I512" t="s">
        <v>8770</v>
      </c>
      <c r="J512">
        <v>8.3031699999999997</v>
      </c>
      <c r="K512" t="s">
        <v>8770</v>
      </c>
    </row>
    <row r="513" spans="1:11" x14ac:dyDescent="0.25">
      <c r="A513" s="1">
        <v>44218</v>
      </c>
      <c r="B513" s="2">
        <v>0.16666666666666666</v>
      </c>
      <c r="C513" s="4">
        <f t="shared" si="8"/>
        <v>44218.166666666664</v>
      </c>
      <c r="D513">
        <v>5.7748499999999998</v>
      </c>
      <c r="E513" t="s">
        <v>8770</v>
      </c>
      <c r="F513">
        <v>18.994450000000001</v>
      </c>
      <c r="G513" t="s">
        <v>8770</v>
      </c>
      <c r="H513">
        <v>11.6227</v>
      </c>
      <c r="I513" t="s">
        <v>8770</v>
      </c>
      <c r="J513">
        <v>26.082460000000001</v>
      </c>
      <c r="K513" t="s">
        <v>8770</v>
      </c>
    </row>
    <row r="514" spans="1:11" x14ac:dyDescent="0.25">
      <c r="A514" s="1">
        <v>44218</v>
      </c>
      <c r="B514" s="2">
        <v>0.20833333333333334</v>
      </c>
      <c r="C514" s="4">
        <f t="shared" si="8"/>
        <v>44218.208333333336</v>
      </c>
      <c r="D514">
        <v>5.7241400000000002</v>
      </c>
      <c r="E514" t="s">
        <v>8770</v>
      </c>
      <c r="F514">
        <v>14.40541</v>
      </c>
      <c r="G514" t="s">
        <v>8770</v>
      </c>
      <c r="H514">
        <v>12.40288</v>
      </c>
      <c r="I514" t="s">
        <v>8770</v>
      </c>
      <c r="J514">
        <v>19.200620000000001</v>
      </c>
      <c r="K514" t="s">
        <v>8770</v>
      </c>
    </row>
    <row r="515" spans="1:11" x14ac:dyDescent="0.25">
      <c r="A515" s="1">
        <v>44218</v>
      </c>
      <c r="B515" s="2">
        <v>0.25</v>
      </c>
      <c r="C515" s="4">
        <f t="shared" si="8"/>
        <v>44218.25</v>
      </c>
      <c r="D515">
        <v>10.941549999999999</v>
      </c>
      <c r="E515" t="s">
        <v>8770</v>
      </c>
      <c r="F515">
        <v>16.99484</v>
      </c>
      <c r="G515" t="s">
        <v>8770</v>
      </c>
      <c r="H515">
        <v>15.915279999999999</v>
      </c>
      <c r="I515" t="s">
        <v>8770</v>
      </c>
      <c r="J515">
        <v>37.070770000000003</v>
      </c>
      <c r="K515" t="s">
        <v>8770</v>
      </c>
    </row>
    <row r="516" spans="1:11" x14ac:dyDescent="0.25">
      <c r="A516" s="1">
        <v>44218</v>
      </c>
      <c r="B516" s="2">
        <v>0.29166666666666669</v>
      </c>
      <c r="C516" s="4">
        <f t="shared" si="8"/>
        <v>44218.291666666664</v>
      </c>
      <c r="D516">
        <v>19.508019999999998</v>
      </c>
      <c r="E516" t="s">
        <v>8770</v>
      </c>
      <c r="F516">
        <v>28.308009999999999</v>
      </c>
      <c r="G516" t="s">
        <v>8770</v>
      </c>
      <c r="H516">
        <v>31.717400000000001</v>
      </c>
      <c r="I516" t="s">
        <v>8770</v>
      </c>
      <c r="J516">
        <v>54.324440000000003</v>
      </c>
      <c r="K516" t="s">
        <v>8770</v>
      </c>
    </row>
    <row r="517" spans="1:11" x14ac:dyDescent="0.25">
      <c r="A517" s="1">
        <v>44218</v>
      </c>
      <c r="B517" s="2">
        <v>0.33333333333333331</v>
      </c>
      <c r="C517" s="4">
        <f t="shared" si="8"/>
        <v>44218.333333333336</v>
      </c>
      <c r="D517">
        <v>33.713450000000002</v>
      </c>
      <c r="E517" t="s">
        <v>8770</v>
      </c>
      <c r="F517">
        <v>37.159489999999998</v>
      </c>
      <c r="G517" t="s">
        <v>8770</v>
      </c>
      <c r="H517">
        <v>44.280160000000002</v>
      </c>
      <c r="I517" t="s">
        <v>8770</v>
      </c>
      <c r="J517">
        <v>57.87041</v>
      </c>
      <c r="K517" t="s">
        <v>8770</v>
      </c>
    </row>
    <row r="518" spans="1:11" x14ac:dyDescent="0.25">
      <c r="A518" s="1">
        <v>44218</v>
      </c>
      <c r="B518" s="2">
        <v>0.375</v>
      </c>
      <c r="C518" s="4">
        <f t="shared" si="8"/>
        <v>44218.375</v>
      </c>
      <c r="D518">
        <v>40.195169999999997</v>
      </c>
      <c r="E518" t="s">
        <v>8770</v>
      </c>
      <c r="F518">
        <v>53.258479999999999</v>
      </c>
      <c r="G518" t="s">
        <v>8770</v>
      </c>
      <c r="H518">
        <v>42.739669999999997</v>
      </c>
      <c r="I518" t="s">
        <v>8770</v>
      </c>
      <c r="J518">
        <v>78.058279999999996</v>
      </c>
      <c r="K518" t="s">
        <v>8770</v>
      </c>
    </row>
    <row r="519" spans="1:11" x14ac:dyDescent="0.25">
      <c r="A519" s="1">
        <v>44218</v>
      </c>
      <c r="B519" s="2">
        <v>0.41666666666666669</v>
      </c>
      <c r="C519" s="4">
        <f t="shared" ref="C519:C582" si="9">A519+B519</f>
        <v>44218.416666666664</v>
      </c>
      <c r="D519">
        <v>38.17362</v>
      </c>
      <c r="E519" t="s">
        <v>8770</v>
      </c>
      <c r="F519">
        <v>38.463279999999997</v>
      </c>
      <c r="G519" t="s">
        <v>8770</v>
      </c>
      <c r="H519">
        <v>39.929310000000001</v>
      </c>
      <c r="I519" t="s">
        <v>8770</v>
      </c>
      <c r="J519">
        <v>60.62162</v>
      </c>
      <c r="K519" t="s">
        <v>8770</v>
      </c>
    </row>
    <row r="520" spans="1:11" x14ac:dyDescent="0.25">
      <c r="A520" s="1">
        <v>44218</v>
      </c>
      <c r="B520" s="2">
        <v>0.45833333333333331</v>
      </c>
      <c r="C520" s="4">
        <f t="shared" si="9"/>
        <v>44218.458333333336</v>
      </c>
      <c r="D520">
        <v>30.083559999999999</v>
      </c>
      <c r="E520" t="s">
        <v>8770</v>
      </c>
      <c r="F520">
        <v>33.098550000000003</v>
      </c>
      <c r="G520" t="s">
        <v>8770</v>
      </c>
      <c r="H520">
        <v>23.549389999999999</v>
      </c>
      <c r="I520" t="s">
        <v>8770</v>
      </c>
      <c r="J520">
        <v>36.800330000000002</v>
      </c>
      <c r="K520" t="s">
        <v>8770</v>
      </c>
    </row>
    <row r="521" spans="1:11" x14ac:dyDescent="0.25">
      <c r="A521" s="1">
        <v>44218</v>
      </c>
      <c r="B521" s="2">
        <v>0.5</v>
      </c>
      <c r="C521" s="4">
        <f t="shared" si="9"/>
        <v>44218.5</v>
      </c>
      <c r="D521">
        <v>32.407380000000003</v>
      </c>
      <c r="E521" t="s">
        <v>8770</v>
      </c>
      <c r="F521">
        <v>30.513719999999999</v>
      </c>
      <c r="G521" t="s">
        <v>8770</v>
      </c>
      <c r="H521">
        <v>15.01534</v>
      </c>
      <c r="I521" t="s">
        <v>8770</v>
      </c>
      <c r="J521">
        <v>25.772449999999999</v>
      </c>
      <c r="K521" t="s">
        <v>8770</v>
      </c>
    </row>
    <row r="522" spans="1:11" x14ac:dyDescent="0.25">
      <c r="A522" s="1">
        <v>44218</v>
      </c>
      <c r="B522" s="2">
        <v>0.54166666666666663</v>
      </c>
      <c r="C522" s="4">
        <f t="shared" si="9"/>
        <v>44218.541666666664</v>
      </c>
      <c r="D522">
        <v>35.503889999999998</v>
      </c>
      <c r="E522" t="s">
        <v>8770</v>
      </c>
      <c r="F522">
        <v>32.281750000000002</v>
      </c>
      <c r="G522" t="s">
        <v>8770</v>
      </c>
      <c r="H522">
        <v>12.247210000000001</v>
      </c>
      <c r="I522" t="s">
        <v>8770</v>
      </c>
      <c r="J522">
        <v>20.698039999999999</v>
      </c>
      <c r="K522" t="s">
        <v>8770</v>
      </c>
    </row>
    <row r="523" spans="1:11" x14ac:dyDescent="0.25">
      <c r="A523" s="1">
        <v>44218</v>
      </c>
      <c r="B523" s="2">
        <v>0.58333333333333337</v>
      </c>
      <c r="C523" s="4">
        <f t="shared" si="9"/>
        <v>44218.583333333336</v>
      </c>
      <c r="D523">
        <v>38.831040000000002</v>
      </c>
      <c r="E523" t="s">
        <v>8770</v>
      </c>
      <c r="F523">
        <v>27.384370000000001</v>
      </c>
      <c r="G523" t="s">
        <v>8770</v>
      </c>
      <c r="H523">
        <v>13.38884</v>
      </c>
      <c r="I523" t="s">
        <v>8770</v>
      </c>
      <c r="J523">
        <v>31.17353</v>
      </c>
      <c r="K523" t="s">
        <v>8770</v>
      </c>
    </row>
    <row r="524" spans="1:11" x14ac:dyDescent="0.25">
      <c r="A524" s="1">
        <v>44218</v>
      </c>
      <c r="B524" s="2">
        <v>0.625</v>
      </c>
      <c r="C524" s="4">
        <f t="shared" si="9"/>
        <v>44218.625</v>
      </c>
      <c r="D524">
        <v>41.858969999999999</v>
      </c>
      <c r="E524" t="s">
        <v>8770</v>
      </c>
      <c r="F524">
        <v>34.919460000000001</v>
      </c>
      <c r="G524" t="s">
        <v>8770</v>
      </c>
      <c r="H524">
        <v>13.461819999999999</v>
      </c>
      <c r="I524" t="s">
        <v>8770</v>
      </c>
      <c r="J524">
        <v>29.313829999999999</v>
      </c>
      <c r="K524" t="s">
        <v>8770</v>
      </c>
    </row>
    <row r="525" spans="1:11" x14ac:dyDescent="0.25">
      <c r="A525" s="1">
        <v>44218</v>
      </c>
      <c r="B525" s="2">
        <v>0.66666666666666663</v>
      </c>
      <c r="C525" s="4">
        <f t="shared" si="9"/>
        <v>44218.666666666664</v>
      </c>
      <c r="D525">
        <v>53.294499999999999</v>
      </c>
      <c r="E525" t="s">
        <v>8770</v>
      </c>
      <c r="F525">
        <v>44.95729</v>
      </c>
      <c r="G525" t="s">
        <v>8770</v>
      </c>
      <c r="H525">
        <v>18.837050000000001</v>
      </c>
      <c r="I525" t="s">
        <v>8770</v>
      </c>
      <c r="J525">
        <v>48.321800000000003</v>
      </c>
      <c r="K525" t="s">
        <v>8770</v>
      </c>
    </row>
    <row r="526" spans="1:11" x14ac:dyDescent="0.25">
      <c r="A526" s="1">
        <v>44218</v>
      </c>
      <c r="B526" s="2">
        <v>0.70833333333333337</v>
      </c>
      <c r="C526" s="4">
        <f t="shared" si="9"/>
        <v>44218.708333333336</v>
      </c>
      <c r="D526">
        <v>49.732109999999999</v>
      </c>
      <c r="E526" t="s">
        <v>8770</v>
      </c>
      <c r="F526">
        <v>56.21687</v>
      </c>
      <c r="G526" t="s">
        <v>8770</v>
      </c>
      <c r="H526">
        <v>30.624780000000001</v>
      </c>
      <c r="I526" t="s">
        <v>8770</v>
      </c>
      <c r="J526">
        <v>71.186220000000006</v>
      </c>
      <c r="K526" t="s">
        <v>8770</v>
      </c>
    </row>
    <row r="527" spans="1:11" x14ac:dyDescent="0.25">
      <c r="A527" s="1">
        <v>44218</v>
      </c>
      <c r="B527" s="2">
        <v>0.75</v>
      </c>
      <c r="C527" s="4">
        <f t="shared" si="9"/>
        <v>44218.75</v>
      </c>
      <c r="D527">
        <v>42.3185</v>
      </c>
      <c r="E527" t="s">
        <v>8770</v>
      </c>
      <c r="F527">
        <v>49.557609999999997</v>
      </c>
      <c r="G527" t="s">
        <v>8770</v>
      </c>
      <c r="H527">
        <v>35.584380000000003</v>
      </c>
      <c r="I527" t="s">
        <v>8770</v>
      </c>
      <c r="J527">
        <v>51.188609999999997</v>
      </c>
      <c r="K527" t="s">
        <v>8770</v>
      </c>
    </row>
    <row r="528" spans="1:11" x14ac:dyDescent="0.25">
      <c r="A528" s="1">
        <v>44218</v>
      </c>
      <c r="B528" s="2">
        <v>0.79166666666666663</v>
      </c>
      <c r="C528" s="4">
        <f t="shared" si="9"/>
        <v>44218.791666666664</v>
      </c>
      <c r="D528">
        <v>56.620690000000003</v>
      </c>
      <c r="E528" t="s">
        <v>8770</v>
      </c>
      <c r="F528">
        <v>43.069450000000003</v>
      </c>
      <c r="G528" t="s">
        <v>8770</v>
      </c>
      <c r="H528">
        <v>31.175229999999999</v>
      </c>
      <c r="I528" t="s">
        <v>8770</v>
      </c>
      <c r="J528">
        <v>62.247190000000003</v>
      </c>
      <c r="K528" t="s">
        <v>8770</v>
      </c>
    </row>
    <row r="529" spans="1:11" x14ac:dyDescent="0.25">
      <c r="A529" s="1">
        <v>44218</v>
      </c>
      <c r="B529" s="2">
        <v>0.83333333333333337</v>
      </c>
      <c r="C529" s="4">
        <f t="shared" si="9"/>
        <v>44218.833333333336</v>
      </c>
      <c r="D529">
        <v>53.8035</v>
      </c>
      <c r="E529" t="s">
        <v>8770</v>
      </c>
      <c r="F529">
        <v>38.116239999999998</v>
      </c>
      <c r="G529" t="s">
        <v>8770</v>
      </c>
      <c r="H529">
        <v>43.467790000000001</v>
      </c>
      <c r="I529" t="s">
        <v>8770</v>
      </c>
      <c r="J529">
        <v>69.105239999999995</v>
      </c>
      <c r="K529" t="s">
        <v>8770</v>
      </c>
    </row>
    <row r="530" spans="1:11" x14ac:dyDescent="0.25">
      <c r="A530" s="1">
        <v>44218</v>
      </c>
      <c r="B530" s="2">
        <v>0.875</v>
      </c>
      <c r="C530" s="4">
        <f t="shared" si="9"/>
        <v>44218.875</v>
      </c>
      <c r="D530">
        <v>32.162280000000003</v>
      </c>
      <c r="E530" t="s">
        <v>8770</v>
      </c>
      <c r="F530">
        <v>30.578130000000002</v>
      </c>
      <c r="G530" t="s">
        <v>8770</v>
      </c>
      <c r="H530">
        <v>54.385249999999999</v>
      </c>
      <c r="I530" t="s">
        <v>8770</v>
      </c>
      <c r="J530">
        <v>73.529250000000005</v>
      </c>
      <c r="K530" t="s">
        <v>8770</v>
      </c>
    </row>
    <row r="531" spans="1:11" x14ac:dyDescent="0.25">
      <c r="A531" s="1">
        <v>44218</v>
      </c>
      <c r="B531" s="2">
        <v>0.91666666666666663</v>
      </c>
      <c r="C531" s="4">
        <f t="shared" si="9"/>
        <v>44218.916666666664</v>
      </c>
      <c r="D531">
        <v>23.771280000000001</v>
      </c>
      <c r="E531" t="s">
        <v>8770</v>
      </c>
      <c r="F531">
        <v>42.984529999999999</v>
      </c>
      <c r="G531" t="s">
        <v>8770</v>
      </c>
      <c r="H531">
        <v>42.080739999999999</v>
      </c>
      <c r="I531" t="s">
        <v>8770</v>
      </c>
      <c r="J531">
        <v>66.753420000000006</v>
      </c>
      <c r="K531" t="s">
        <v>8770</v>
      </c>
    </row>
    <row r="532" spans="1:11" x14ac:dyDescent="0.25">
      <c r="A532" s="1">
        <v>44218</v>
      </c>
      <c r="B532" s="2">
        <v>0.95833333333333337</v>
      </c>
      <c r="C532" s="4">
        <f t="shared" si="9"/>
        <v>44218.958333333336</v>
      </c>
      <c r="D532">
        <v>23.700109999999999</v>
      </c>
      <c r="E532" t="s">
        <v>8770</v>
      </c>
      <c r="F532">
        <v>39.442410000000002</v>
      </c>
      <c r="G532" t="s">
        <v>8770</v>
      </c>
      <c r="H532">
        <v>38.465139999999998</v>
      </c>
      <c r="I532" t="s">
        <v>8770</v>
      </c>
      <c r="J532">
        <v>39.300280000000001</v>
      </c>
      <c r="K532" t="s">
        <v>8770</v>
      </c>
    </row>
    <row r="533" spans="1:11" x14ac:dyDescent="0.25">
      <c r="A533" s="1">
        <v>44218</v>
      </c>
      <c r="B533" s="9">
        <v>1</v>
      </c>
      <c r="C533" s="4">
        <f t="shared" si="9"/>
        <v>44219</v>
      </c>
      <c r="D533">
        <v>11.19187</v>
      </c>
      <c r="E533" t="s">
        <v>8770</v>
      </c>
      <c r="F533">
        <v>32.717230000000001</v>
      </c>
      <c r="G533" t="s">
        <v>8770</v>
      </c>
      <c r="H533">
        <v>20.37407</v>
      </c>
      <c r="I533" t="s">
        <v>8770</v>
      </c>
      <c r="J533">
        <v>17.553450000000002</v>
      </c>
      <c r="K533" t="s">
        <v>8770</v>
      </c>
    </row>
    <row r="534" spans="1:11" x14ac:dyDescent="0.25">
      <c r="A534" s="1">
        <v>44219</v>
      </c>
      <c r="B534" s="2">
        <v>4.1666666666666664E-2</v>
      </c>
      <c r="C534" s="4">
        <f t="shared" si="9"/>
        <v>44219.041666666664</v>
      </c>
      <c r="D534">
        <v>9.4466900000000003</v>
      </c>
      <c r="E534" t="s">
        <v>8770</v>
      </c>
      <c r="F534">
        <v>37.442259999999997</v>
      </c>
      <c r="G534" t="s">
        <v>8770</v>
      </c>
      <c r="H534">
        <v>13.622260000000001</v>
      </c>
      <c r="I534" t="s">
        <v>8770</v>
      </c>
      <c r="J534">
        <v>10.55965</v>
      </c>
      <c r="K534" t="s">
        <v>8770</v>
      </c>
    </row>
    <row r="535" spans="1:11" x14ac:dyDescent="0.25">
      <c r="A535" s="1">
        <v>44219</v>
      </c>
      <c r="B535" s="2">
        <v>8.3333333333333329E-2</v>
      </c>
      <c r="C535" s="4">
        <f t="shared" si="9"/>
        <v>44219.083333333336</v>
      </c>
      <c r="D535">
        <v>7.67117</v>
      </c>
      <c r="E535" t="s">
        <v>8770</v>
      </c>
      <c r="F535">
        <v>23.752269999999999</v>
      </c>
      <c r="G535" t="s">
        <v>8770</v>
      </c>
      <c r="H535">
        <v>9.5835500000000007</v>
      </c>
      <c r="I535" t="s">
        <v>8770</v>
      </c>
      <c r="J535">
        <v>8.1179400000000008</v>
      </c>
      <c r="K535" t="s">
        <v>8770</v>
      </c>
    </row>
    <row r="536" spans="1:11" x14ac:dyDescent="0.25">
      <c r="A536" s="1">
        <v>44219</v>
      </c>
      <c r="B536" s="2">
        <v>0.125</v>
      </c>
      <c r="C536" s="4">
        <f t="shared" si="9"/>
        <v>44219.125</v>
      </c>
      <c r="D536">
        <v>8.6211800000000007</v>
      </c>
      <c r="E536" t="s">
        <v>8770</v>
      </c>
      <c r="F536">
        <v>13.360720000000001</v>
      </c>
      <c r="G536" t="s">
        <v>8770</v>
      </c>
      <c r="H536">
        <v>8.5452499999999993</v>
      </c>
      <c r="I536" t="s">
        <v>8770</v>
      </c>
      <c r="J536">
        <v>8.0171899999999994</v>
      </c>
      <c r="K536" t="s">
        <v>8770</v>
      </c>
    </row>
    <row r="537" spans="1:11" x14ac:dyDescent="0.25">
      <c r="A537" s="1">
        <v>44219</v>
      </c>
      <c r="B537" s="2">
        <v>0.16666666666666666</v>
      </c>
      <c r="C537" s="4">
        <f t="shared" si="9"/>
        <v>44219.166666666664</v>
      </c>
      <c r="D537">
        <v>10.47659</v>
      </c>
      <c r="E537" t="s">
        <v>8770</v>
      </c>
      <c r="F537">
        <v>10.861190000000001</v>
      </c>
      <c r="G537" t="s">
        <v>8770</v>
      </c>
      <c r="H537">
        <v>10.16784</v>
      </c>
      <c r="I537" t="s">
        <v>8770</v>
      </c>
      <c r="J537">
        <v>10.15071</v>
      </c>
      <c r="K537" t="s">
        <v>8770</v>
      </c>
    </row>
    <row r="538" spans="1:11" x14ac:dyDescent="0.25">
      <c r="A538" s="1">
        <v>44219</v>
      </c>
      <c r="B538" s="2">
        <v>0.20833333333333334</v>
      </c>
      <c r="C538" s="4">
        <f t="shared" si="9"/>
        <v>44219.208333333336</v>
      </c>
      <c r="D538">
        <v>20.853159999999999</v>
      </c>
      <c r="E538" t="s">
        <v>8770</v>
      </c>
      <c r="F538">
        <v>9.9519900000000003</v>
      </c>
      <c r="G538" t="s">
        <v>8770</v>
      </c>
      <c r="H538">
        <v>13.729850000000001</v>
      </c>
      <c r="I538" t="s">
        <v>8770</v>
      </c>
      <c r="J538">
        <v>13.852969999999999</v>
      </c>
      <c r="K538" t="s">
        <v>8770</v>
      </c>
    </row>
    <row r="539" spans="1:11" x14ac:dyDescent="0.25">
      <c r="A539" s="1">
        <v>44219</v>
      </c>
      <c r="B539" s="2">
        <v>0.25</v>
      </c>
      <c r="C539" s="4">
        <f t="shared" si="9"/>
        <v>44219.25</v>
      </c>
      <c r="D539">
        <v>28.131460000000001</v>
      </c>
      <c r="E539" t="s">
        <v>8770</v>
      </c>
      <c r="F539">
        <v>12.40502</v>
      </c>
      <c r="G539" t="s">
        <v>8770</v>
      </c>
      <c r="H539">
        <v>20.044039999999999</v>
      </c>
      <c r="I539" t="s">
        <v>8770</v>
      </c>
      <c r="J539">
        <v>19.854959999999998</v>
      </c>
      <c r="K539" t="s">
        <v>8770</v>
      </c>
    </row>
    <row r="540" spans="1:11" x14ac:dyDescent="0.25">
      <c r="A540" s="1">
        <v>44219</v>
      </c>
      <c r="B540" s="2">
        <v>0.29166666666666669</v>
      </c>
      <c r="C540" s="4">
        <f t="shared" si="9"/>
        <v>44219.291666666664</v>
      </c>
      <c r="D540">
        <v>29.354649999999999</v>
      </c>
      <c r="E540" t="s">
        <v>8770</v>
      </c>
      <c r="F540">
        <v>17.675889999999999</v>
      </c>
      <c r="G540" t="s">
        <v>8770</v>
      </c>
      <c r="H540">
        <v>25.199020000000001</v>
      </c>
      <c r="I540" t="s">
        <v>8770</v>
      </c>
      <c r="J540">
        <v>31.315660000000001</v>
      </c>
      <c r="K540" t="s">
        <v>8770</v>
      </c>
    </row>
    <row r="541" spans="1:11" x14ac:dyDescent="0.25">
      <c r="A541" s="1">
        <v>44219</v>
      </c>
      <c r="B541" s="2">
        <v>0.33333333333333331</v>
      </c>
      <c r="C541" s="4">
        <f t="shared" si="9"/>
        <v>44219.333333333336</v>
      </c>
      <c r="D541">
        <v>32.807670000000002</v>
      </c>
      <c r="E541" t="s">
        <v>8770</v>
      </c>
      <c r="F541">
        <v>28.52908</v>
      </c>
      <c r="G541" t="s">
        <v>8770</v>
      </c>
      <c r="H541">
        <v>25.056899999999999</v>
      </c>
      <c r="I541" t="s">
        <v>8770</v>
      </c>
      <c r="J541">
        <v>33.342300000000002</v>
      </c>
      <c r="K541" t="s">
        <v>8770</v>
      </c>
    </row>
    <row r="542" spans="1:11" x14ac:dyDescent="0.25">
      <c r="A542" s="1">
        <v>44219</v>
      </c>
      <c r="B542" s="2">
        <v>0.375</v>
      </c>
      <c r="C542" s="4">
        <f t="shared" si="9"/>
        <v>44219.375</v>
      </c>
      <c r="D542">
        <v>33.958779999999997</v>
      </c>
      <c r="E542" t="s">
        <v>8770</v>
      </c>
      <c r="F542">
        <v>33.934980000000003</v>
      </c>
      <c r="G542" t="s">
        <v>8770</v>
      </c>
      <c r="H542">
        <v>29.71002</v>
      </c>
      <c r="I542" t="s">
        <v>8770</v>
      </c>
      <c r="J542">
        <v>33.204459999999997</v>
      </c>
      <c r="K542" t="s">
        <v>8770</v>
      </c>
    </row>
    <row r="543" spans="1:11" x14ac:dyDescent="0.25">
      <c r="A543" s="1">
        <v>44219</v>
      </c>
      <c r="B543" s="2">
        <v>0.41666666666666669</v>
      </c>
      <c r="C543" s="4">
        <f t="shared" si="9"/>
        <v>44219.416666666664</v>
      </c>
      <c r="D543">
        <v>29.397500000000001</v>
      </c>
      <c r="E543" t="s">
        <v>8770</v>
      </c>
      <c r="F543">
        <v>28.43674</v>
      </c>
      <c r="G543" t="s">
        <v>8770</v>
      </c>
      <c r="H543">
        <v>21.0108</v>
      </c>
      <c r="I543" t="s">
        <v>8770</v>
      </c>
      <c r="J543">
        <v>25.632840000000002</v>
      </c>
      <c r="K543" t="s">
        <v>8770</v>
      </c>
    </row>
    <row r="544" spans="1:11" x14ac:dyDescent="0.25">
      <c r="A544" s="1">
        <v>44219</v>
      </c>
      <c r="B544" s="2">
        <v>0.45833333333333331</v>
      </c>
      <c r="C544" s="4">
        <f t="shared" si="9"/>
        <v>44219.458333333336</v>
      </c>
      <c r="D544">
        <v>31.255980000000001</v>
      </c>
      <c r="E544" t="s">
        <v>8770</v>
      </c>
      <c r="F544">
        <v>37.519460000000002</v>
      </c>
      <c r="G544" t="s">
        <v>8770</v>
      </c>
      <c r="H544">
        <v>23.537960000000002</v>
      </c>
      <c r="I544" t="s">
        <v>8770</v>
      </c>
      <c r="J544">
        <v>23.082799999999999</v>
      </c>
      <c r="K544" t="s">
        <v>8770</v>
      </c>
    </row>
    <row r="545" spans="1:11" x14ac:dyDescent="0.25">
      <c r="A545" s="1">
        <v>44219</v>
      </c>
      <c r="B545" s="2">
        <v>0.5</v>
      </c>
      <c r="C545" s="4">
        <f t="shared" si="9"/>
        <v>44219.5</v>
      </c>
      <c r="D545">
        <v>40.091630000000002</v>
      </c>
      <c r="E545" t="s">
        <v>8770</v>
      </c>
      <c r="F545">
        <v>32.385249999999999</v>
      </c>
      <c r="G545" t="s">
        <v>8770</v>
      </c>
      <c r="H545">
        <v>30.37772</v>
      </c>
      <c r="I545" t="s">
        <v>8770</v>
      </c>
      <c r="J545">
        <v>40.180779999999999</v>
      </c>
      <c r="K545" t="s">
        <v>8770</v>
      </c>
    </row>
    <row r="546" spans="1:11" x14ac:dyDescent="0.25">
      <c r="A546" s="1">
        <v>44219</v>
      </c>
      <c r="B546" s="2">
        <v>0.54166666666666663</v>
      </c>
      <c r="C546" s="4">
        <f t="shared" si="9"/>
        <v>44219.541666666664</v>
      </c>
      <c r="D546">
        <v>32.499049999999997</v>
      </c>
      <c r="E546" t="s">
        <v>8770</v>
      </c>
      <c r="F546">
        <v>22.706859999999999</v>
      </c>
      <c r="G546" t="s">
        <v>8770</v>
      </c>
      <c r="H546">
        <v>36.576439999999998</v>
      </c>
      <c r="I546" t="s">
        <v>8770</v>
      </c>
      <c r="J546">
        <v>49.332239999999999</v>
      </c>
      <c r="K546" t="s">
        <v>8770</v>
      </c>
    </row>
    <row r="547" spans="1:11" x14ac:dyDescent="0.25">
      <c r="A547" s="1">
        <v>44219</v>
      </c>
      <c r="B547" s="2">
        <v>0.58333333333333337</v>
      </c>
      <c r="C547" s="4">
        <f t="shared" si="9"/>
        <v>44219.583333333336</v>
      </c>
      <c r="D547">
        <v>27.492560000000001</v>
      </c>
      <c r="E547" t="s">
        <v>8770</v>
      </c>
      <c r="F547">
        <v>19.1191</v>
      </c>
      <c r="G547" t="s">
        <v>8770</v>
      </c>
      <c r="H547">
        <v>29.970590000000001</v>
      </c>
      <c r="I547" t="s">
        <v>8770</v>
      </c>
      <c r="J547">
        <v>34.908000000000001</v>
      </c>
      <c r="K547" t="s">
        <v>8770</v>
      </c>
    </row>
    <row r="548" spans="1:11" x14ac:dyDescent="0.25">
      <c r="A548" s="1">
        <v>44219</v>
      </c>
      <c r="B548" s="2">
        <v>0.625</v>
      </c>
      <c r="C548" s="4">
        <f t="shared" si="9"/>
        <v>44219.625</v>
      </c>
      <c r="D548">
        <v>28.16573</v>
      </c>
      <c r="E548" t="s">
        <v>8770</v>
      </c>
      <c r="F548">
        <v>17.261220000000002</v>
      </c>
      <c r="G548" t="s">
        <v>8770</v>
      </c>
      <c r="H548">
        <v>23.85774</v>
      </c>
      <c r="I548" t="s">
        <v>8770</v>
      </c>
      <c r="J548">
        <v>28.857240000000001</v>
      </c>
      <c r="K548" t="s">
        <v>8770</v>
      </c>
    </row>
    <row r="549" spans="1:11" x14ac:dyDescent="0.25">
      <c r="A549" s="1">
        <v>44219</v>
      </c>
      <c r="B549" s="2">
        <v>0.66666666666666663</v>
      </c>
      <c r="C549" s="4">
        <f t="shared" si="9"/>
        <v>44219.666666666664</v>
      </c>
      <c r="D549">
        <v>29.339179999999999</v>
      </c>
      <c r="E549" t="s">
        <v>8770</v>
      </c>
      <c r="F549">
        <v>23.43901</v>
      </c>
      <c r="G549" t="s">
        <v>8770</v>
      </c>
      <c r="H549">
        <v>23.46097</v>
      </c>
      <c r="I549" t="s">
        <v>8770</v>
      </c>
      <c r="J549">
        <v>29.64274</v>
      </c>
      <c r="K549" t="s">
        <v>8770</v>
      </c>
    </row>
    <row r="550" spans="1:11" x14ac:dyDescent="0.25">
      <c r="A550" s="1">
        <v>44219</v>
      </c>
      <c r="B550" s="2">
        <v>0.70833333333333337</v>
      </c>
      <c r="C550" s="4">
        <f t="shared" si="9"/>
        <v>44219.708333333336</v>
      </c>
      <c r="D550">
        <v>35.92877</v>
      </c>
      <c r="E550" t="s">
        <v>8770</v>
      </c>
      <c r="F550">
        <v>30.846550000000001</v>
      </c>
      <c r="G550" t="s">
        <v>8770</v>
      </c>
      <c r="H550">
        <v>35.84507</v>
      </c>
      <c r="I550" t="s">
        <v>8770</v>
      </c>
      <c r="J550">
        <v>48.615180000000002</v>
      </c>
      <c r="K550" t="s">
        <v>8770</v>
      </c>
    </row>
    <row r="551" spans="1:11" x14ac:dyDescent="0.25">
      <c r="A551" s="1">
        <v>44219</v>
      </c>
      <c r="B551" s="2">
        <v>0.75</v>
      </c>
      <c r="C551" s="4">
        <f t="shared" si="9"/>
        <v>44219.75</v>
      </c>
      <c r="D551">
        <v>34.299750000000003</v>
      </c>
      <c r="E551" t="s">
        <v>8770</v>
      </c>
      <c r="F551">
        <v>46.150269999999999</v>
      </c>
      <c r="G551" t="s">
        <v>8770</v>
      </c>
      <c r="H551">
        <v>39.568429999999999</v>
      </c>
      <c r="I551" t="s">
        <v>8770</v>
      </c>
      <c r="J551">
        <v>51.745359999999998</v>
      </c>
      <c r="K551" t="s">
        <v>8770</v>
      </c>
    </row>
    <row r="552" spans="1:11" x14ac:dyDescent="0.25">
      <c r="A552" s="1">
        <v>44219</v>
      </c>
      <c r="B552" s="2">
        <v>0.79166666666666663</v>
      </c>
      <c r="C552" s="4">
        <f t="shared" si="9"/>
        <v>44219.791666666664</v>
      </c>
      <c r="D552">
        <v>36.753810000000001</v>
      </c>
      <c r="E552" t="s">
        <v>8770</v>
      </c>
      <c r="F552">
        <v>42.565330000000003</v>
      </c>
      <c r="G552" t="s">
        <v>8770</v>
      </c>
      <c r="H552">
        <v>47.012230000000002</v>
      </c>
      <c r="I552" t="s">
        <v>8770</v>
      </c>
      <c r="J552">
        <v>44.76399</v>
      </c>
      <c r="K552" t="s">
        <v>8770</v>
      </c>
    </row>
    <row r="553" spans="1:11" x14ac:dyDescent="0.25">
      <c r="A553" s="1">
        <v>44219</v>
      </c>
      <c r="B553" s="2">
        <v>0.83333333333333337</v>
      </c>
      <c r="C553" s="4">
        <f t="shared" si="9"/>
        <v>44219.833333333336</v>
      </c>
      <c r="D553">
        <v>31.802230000000002</v>
      </c>
      <c r="E553" t="s">
        <v>8770</v>
      </c>
      <c r="F553">
        <v>49.829050000000002</v>
      </c>
      <c r="G553" t="s">
        <v>8770</v>
      </c>
      <c r="H553">
        <v>46.65099</v>
      </c>
      <c r="I553" t="s">
        <v>8770</v>
      </c>
      <c r="J553">
        <v>69.612110000000001</v>
      </c>
      <c r="K553" t="s">
        <v>8770</v>
      </c>
    </row>
    <row r="554" spans="1:11" x14ac:dyDescent="0.25">
      <c r="A554" s="1">
        <v>44219</v>
      </c>
      <c r="B554" s="2">
        <v>0.875</v>
      </c>
      <c r="C554" s="4">
        <f t="shared" si="9"/>
        <v>44219.875</v>
      </c>
      <c r="D554">
        <v>33.756219999999999</v>
      </c>
      <c r="E554" t="s">
        <v>8770</v>
      </c>
      <c r="F554">
        <v>52.746920000000003</v>
      </c>
      <c r="G554" t="s">
        <v>8770</v>
      </c>
      <c r="H554">
        <v>35.485300000000002</v>
      </c>
      <c r="I554" t="s">
        <v>8770</v>
      </c>
      <c r="J554">
        <v>72.797659999999993</v>
      </c>
      <c r="K554" t="s">
        <v>8770</v>
      </c>
    </row>
    <row r="555" spans="1:11" x14ac:dyDescent="0.25">
      <c r="A555" s="1">
        <v>44219</v>
      </c>
      <c r="B555" s="2">
        <v>0.91666666666666663</v>
      </c>
      <c r="C555" s="4">
        <f t="shared" si="9"/>
        <v>44219.916666666664</v>
      </c>
      <c r="D555">
        <v>25.86619</v>
      </c>
      <c r="E555" t="s">
        <v>8770</v>
      </c>
      <c r="F555">
        <v>35.438020000000002</v>
      </c>
      <c r="G555" t="s">
        <v>8770</v>
      </c>
      <c r="H555">
        <v>36.219619999999999</v>
      </c>
      <c r="I555" t="s">
        <v>8770</v>
      </c>
      <c r="J555">
        <v>68.123080000000002</v>
      </c>
      <c r="K555" t="s">
        <v>8770</v>
      </c>
    </row>
    <row r="556" spans="1:11" x14ac:dyDescent="0.25">
      <c r="A556" s="1">
        <v>44219</v>
      </c>
      <c r="B556" s="2">
        <v>0.95833333333333337</v>
      </c>
      <c r="C556" s="4">
        <f t="shared" si="9"/>
        <v>44219.958333333336</v>
      </c>
      <c r="D556">
        <v>29.163879999999999</v>
      </c>
      <c r="E556" t="s">
        <v>8770</v>
      </c>
      <c r="F556">
        <v>32.304789999999997</v>
      </c>
      <c r="G556" t="s">
        <v>8770</v>
      </c>
      <c r="H556">
        <v>28.583369999999999</v>
      </c>
      <c r="I556" t="s">
        <v>8770</v>
      </c>
      <c r="J556">
        <v>53.135129999999997</v>
      </c>
      <c r="K556" t="s">
        <v>8770</v>
      </c>
    </row>
    <row r="557" spans="1:11" x14ac:dyDescent="0.25">
      <c r="A557" s="1">
        <v>44219</v>
      </c>
      <c r="B557" s="9">
        <v>1</v>
      </c>
      <c r="C557" s="4">
        <f t="shared" si="9"/>
        <v>44220</v>
      </c>
      <c r="D557">
        <v>21.24933</v>
      </c>
      <c r="E557" t="s">
        <v>8770</v>
      </c>
      <c r="F557">
        <v>28.48986</v>
      </c>
      <c r="G557" t="s">
        <v>8770</v>
      </c>
      <c r="H557">
        <v>26.448530000000002</v>
      </c>
      <c r="I557" t="s">
        <v>8770</v>
      </c>
      <c r="J557">
        <v>52.665559999999999</v>
      </c>
      <c r="K557" t="s">
        <v>8770</v>
      </c>
    </row>
    <row r="558" spans="1:11" x14ac:dyDescent="0.25">
      <c r="A558" s="1">
        <v>44220</v>
      </c>
      <c r="B558" s="2">
        <v>4.1666666666666664E-2</v>
      </c>
      <c r="C558" s="4">
        <f t="shared" si="9"/>
        <v>44220.041666666664</v>
      </c>
      <c r="D558">
        <v>16.664570000000001</v>
      </c>
      <c r="E558" t="s">
        <v>8770</v>
      </c>
      <c r="F558">
        <v>37.019570000000002</v>
      </c>
      <c r="G558" t="s">
        <v>8770</v>
      </c>
      <c r="H558">
        <v>22.396820000000002</v>
      </c>
      <c r="I558" t="s">
        <v>8770</v>
      </c>
      <c r="J558">
        <v>37.528199999999998</v>
      </c>
      <c r="K558" t="s">
        <v>8770</v>
      </c>
    </row>
    <row r="559" spans="1:11" x14ac:dyDescent="0.25">
      <c r="A559" s="1">
        <v>44220</v>
      </c>
      <c r="B559" s="2">
        <v>8.3333333333333329E-2</v>
      </c>
      <c r="C559" s="4">
        <f t="shared" si="9"/>
        <v>44220.083333333336</v>
      </c>
      <c r="D559">
        <v>25.55697</v>
      </c>
      <c r="E559" t="s">
        <v>8770</v>
      </c>
      <c r="F559">
        <v>52.037599999999998</v>
      </c>
      <c r="G559" t="s">
        <v>8770</v>
      </c>
      <c r="H559">
        <v>22.602910000000001</v>
      </c>
      <c r="I559" t="s">
        <v>8770</v>
      </c>
      <c r="J559">
        <v>41.045490000000001</v>
      </c>
      <c r="K559" t="s">
        <v>8770</v>
      </c>
    </row>
    <row r="560" spans="1:11" x14ac:dyDescent="0.25">
      <c r="A560" s="1">
        <v>44220</v>
      </c>
      <c r="B560" s="2">
        <v>0.125</v>
      </c>
      <c r="C560" s="4">
        <f t="shared" si="9"/>
        <v>44220.125</v>
      </c>
      <c r="D560">
        <v>20.06063</v>
      </c>
      <c r="E560" t="s">
        <v>8770</v>
      </c>
      <c r="F560">
        <v>38.897379999999998</v>
      </c>
      <c r="G560" t="s">
        <v>8770</v>
      </c>
      <c r="H560">
        <v>25.198029999999999</v>
      </c>
      <c r="I560" t="s">
        <v>8770</v>
      </c>
      <c r="J560">
        <v>33.861919999999998</v>
      </c>
      <c r="K560" t="s">
        <v>8770</v>
      </c>
    </row>
    <row r="561" spans="1:11" x14ac:dyDescent="0.25">
      <c r="A561" s="1">
        <v>44220</v>
      </c>
      <c r="B561" s="2">
        <v>0.16666666666666666</v>
      </c>
      <c r="C561" s="4">
        <f t="shared" si="9"/>
        <v>44220.166666666664</v>
      </c>
      <c r="D561">
        <v>28.933029999999999</v>
      </c>
      <c r="E561" t="s">
        <v>8770</v>
      </c>
      <c r="F561">
        <v>29.537179999999999</v>
      </c>
      <c r="G561" t="s">
        <v>8770</v>
      </c>
      <c r="H561">
        <v>26.19238</v>
      </c>
      <c r="I561" t="s">
        <v>8770</v>
      </c>
      <c r="J561">
        <v>39.621690000000001</v>
      </c>
      <c r="K561" t="s">
        <v>8770</v>
      </c>
    </row>
    <row r="562" spans="1:11" x14ac:dyDescent="0.25">
      <c r="A562" s="1">
        <v>44220</v>
      </c>
      <c r="B562" s="2">
        <v>0.20833333333333334</v>
      </c>
      <c r="C562" s="4">
        <f t="shared" si="9"/>
        <v>44220.208333333336</v>
      </c>
      <c r="D562">
        <v>34.110419999999998</v>
      </c>
      <c r="E562" t="s">
        <v>8770</v>
      </c>
      <c r="F562">
        <v>29.035489999999999</v>
      </c>
      <c r="G562" t="s">
        <v>8770</v>
      </c>
      <c r="H562">
        <v>26.730699999999999</v>
      </c>
      <c r="I562" t="s">
        <v>8770</v>
      </c>
      <c r="J562">
        <v>31.54983</v>
      </c>
      <c r="K562" t="s">
        <v>8770</v>
      </c>
    </row>
    <row r="563" spans="1:11" x14ac:dyDescent="0.25">
      <c r="A563" s="1">
        <v>44220</v>
      </c>
      <c r="B563" s="2">
        <v>0.25</v>
      </c>
      <c r="C563" s="4">
        <f t="shared" si="9"/>
        <v>44220.25</v>
      </c>
      <c r="D563">
        <v>29.242709999999999</v>
      </c>
      <c r="E563" t="s">
        <v>8770</v>
      </c>
      <c r="F563">
        <v>18.76773</v>
      </c>
      <c r="G563" t="s">
        <v>8770</v>
      </c>
      <c r="H563">
        <v>28.623010000000001</v>
      </c>
      <c r="I563" t="s">
        <v>8770</v>
      </c>
      <c r="J563">
        <v>34.468969999999999</v>
      </c>
      <c r="K563" t="s">
        <v>8770</v>
      </c>
    </row>
    <row r="564" spans="1:11" x14ac:dyDescent="0.25">
      <c r="A564" s="1">
        <v>44220</v>
      </c>
      <c r="B564" s="2">
        <v>0.29166666666666669</v>
      </c>
      <c r="C564" s="4">
        <f t="shared" si="9"/>
        <v>44220.291666666664</v>
      </c>
      <c r="D564">
        <v>29.816949999999999</v>
      </c>
      <c r="E564" t="s">
        <v>8770</v>
      </c>
      <c r="F564">
        <v>19.17689</v>
      </c>
      <c r="G564" t="s">
        <v>8770</v>
      </c>
      <c r="H564">
        <v>29.661719999999999</v>
      </c>
      <c r="I564" t="s">
        <v>8770</v>
      </c>
      <c r="J564">
        <v>43.378279999999997</v>
      </c>
      <c r="K564" t="s">
        <v>8770</v>
      </c>
    </row>
    <row r="565" spans="1:11" x14ac:dyDescent="0.25">
      <c r="A565" s="1">
        <v>44220</v>
      </c>
      <c r="B565" s="2">
        <v>0.33333333333333331</v>
      </c>
      <c r="C565" s="4">
        <f t="shared" si="9"/>
        <v>44220.333333333336</v>
      </c>
      <c r="D565">
        <v>30.919840000000001</v>
      </c>
      <c r="E565" t="s">
        <v>8770</v>
      </c>
      <c r="F565">
        <v>14.450659999999999</v>
      </c>
      <c r="G565" t="s">
        <v>8770</v>
      </c>
      <c r="H565">
        <v>32.477930000000001</v>
      </c>
      <c r="I565" t="s">
        <v>8770</v>
      </c>
      <c r="J565">
        <v>47.318489999999997</v>
      </c>
      <c r="K565" t="s">
        <v>8770</v>
      </c>
    </row>
    <row r="566" spans="1:11" x14ac:dyDescent="0.25">
      <c r="A566" s="1">
        <v>44220</v>
      </c>
      <c r="B566" s="2">
        <v>0.375</v>
      </c>
      <c r="C566" s="4">
        <f t="shared" si="9"/>
        <v>44220.375</v>
      </c>
      <c r="D566">
        <v>37.622889999999998</v>
      </c>
      <c r="E566" t="s">
        <v>8770</v>
      </c>
      <c r="F566">
        <v>12.814170000000001</v>
      </c>
      <c r="G566" t="s">
        <v>8770</v>
      </c>
      <c r="H566">
        <v>33.65634</v>
      </c>
      <c r="I566" t="s">
        <v>8770</v>
      </c>
      <c r="J566">
        <v>47.534730000000003</v>
      </c>
      <c r="K566" t="s">
        <v>8770</v>
      </c>
    </row>
    <row r="567" spans="1:11" x14ac:dyDescent="0.25">
      <c r="A567" s="1">
        <v>44220</v>
      </c>
      <c r="B567" s="2">
        <v>0.41666666666666669</v>
      </c>
      <c r="C567" s="4">
        <f t="shared" si="9"/>
        <v>44220.416666666664</v>
      </c>
      <c r="D567">
        <v>36.743450000000003</v>
      </c>
      <c r="E567" t="s">
        <v>8770</v>
      </c>
      <c r="F567">
        <v>11.541650000000001</v>
      </c>
      <c r="G567" t="s">
        <v>8770</v>
      </c>
      <c r="H567">
        <v>31.80133</v>
      </c>
      <c r="I567" t="s">
        <v>8770</v>
      </c>
      <c r="J567">
        <v>47.235700000000001</v>
      </c>
      <c r="K567" t="s">
        <v>8770</v>
      </c>
    </row>
    <row r="568" spans="1:11" x14ac:dyDescent="0.25">
      <c r="A568" s="1">
        <v>44220</v>
      </c>
      <c r="B568" s="2">
        <v>0.45833333333333331</v>
      </c>
      <c r="C568" s="4">
        <f t="shared" si="9"/>
        <v>44220.458333333336</v>
      </c>
      <c r="D568">
        <v>33.599490000000003</v>
      </c>
      <c r="E568" t="s">
        <v>8770</v>
      </c>
      <c r="F568">
        <v>8.6785499999999995</v>
      </c>
      <c r="G568" t="s">
        <v>8770</v>
      </c>
      <c r="H568">
        <v>27.368030000000001</v>
      </c>
      <c r="I568" t="s">
        <v>8770</v>
      </c>
      <c r="J568">
        <v>54.02431</v>
      </c>
      <c r="K568" t="s">
        <v>8770</v>
      </c>
    </row>
    <row r="569" spans="1:11" x14ac:dyDescent="0.25">
      <c r="A569" s="1">
        <v>44220</v>
      </c>
      <c r="B569" s="2">
        <v>0.5</v>
      </c>
      <c r="C569" s="4">
        <f t="shared" si="9"/>
        <v>44220.5</v>
      </c>
      <c r="D569">
        <v>33.494540000000001</v>
      </c>
      <c r="E569" t="s">
        <v>8770</v>
      </c>
      <c r="F569">
        <v>9.5417199999999998</v>
      </c>
      <c r="G569" t="s">
        <v>8770</v>
      </c>
      <c r="H569">
        <v>23.51127</v>
      </c>
      <c r="I569" t="s">
        <v>8770</v>
      </c>
      <c r="J569">
        <v>41.421509999999998</v>
      </c>
      <c r="K569" t="s">
        <v>8770</v>
      </c>
    </row>
    <row r="570" spans="1:11" x14ac:dyDescent="0.25">
      <c r="A570" s="1">
        <v>44220</v>
      </c>
      <c r="B570" s="2">
        <v>0.54166666666666663</v>
      </c>
      <c r="C570" s="4">
        <f t="shared" si="9"/>
        <v>44220.541666666664</v>
      </c>
      <c r="D570">
        <v>27.040500000000002</v>
      </c>
      <c r="E570" t="s">
        <v>8770</v>
      </c>
      <c r="F570">
        <v>10.449350000000001</v>
      </c>
      <c r="G570" t="s">
        <v>8770</v>
      </c>
      <c r="H570">
        <v>26.072209999999998</v>
      </c>
      <c r="I570" t="s">
        <v>8770</v>
      </c>
      <c r="J570">
        <v>32.216830000000002</v>
      </c>
      <c r="K570" t="s">
        <v>8770</v>
      </c>
    </row>
    <row r="571" spans="1:11" x14ac:dyDescent="0.25">
      <c r="A571" s="1">
        <v>44220</v>
      </c>
      <c r="B571" s="2">
        <v>0.58333333333333337</v>
      </c>
      <c r="C571" s="4">
        <f t="shared" si="9"/>
        <v>44220.583333333336</v>
      </c>
      <c r="D571">
        <v>25.2546</v>
      </c>
      <c r="E571" t="s">
        <v>8770</v>
      </c>
      <c r="F571">
        <v>9.6770099999999992</v>
      </c>
      <c r="G571" t="s">
        <v>8770</v>
      </c>
      <c r="H571">
        <v>24.811689999999999</v>
      </c>
      <c r="I571" t="s">
        <v>8770</v>
      </c>
      <c r="J571">
        <v>45.196939999999998</v>
      </c>
      <c r="K571" t="s">
        <v>8770</v>
      </c>
    </row>
    <row r="572" spans="1:11" x14ac:dyDescent="0.25">
      <c r="A572" s="1">
        <v>44220</v>
      </c>
      <c r="B572" s="2">
        <v>0.625</v>
      </c>
      <c r="C572" s="4">
        <f t="shared" si="9"/>
        <v>44220.625</v>
      </c>
      <c r="D572">
        <v>19.742599999999999</v>
      </c>
      <c r="E572" t="s">
        <v>8770</v>
      </c>
      <c r="F572">
        <v>13.310280000000001</v>
      </c>
      <c r="G572" t="s">
        <v>8770</v>
      </c>
      <c r="H572">
        <v>27.74579</v>
      </c>
      <c r="I572" t="s">
        <v>8770</v>
      </c>
      <c r="J572">
        <v>29.831140000000001</v>
      </c>
      <c r="K572" t="s">
        <v>8770</v>
      </c>
    </row>
    <row r="573" spans="1:11" x14ac:dyDescent="0.25">
      <c r="A573" s="1">
        <v>44220</v>
      </c>
      <c r="B573" s="2">
        <v>0.66666666666666663</v>
      </c>
      <c r="C573" s="4">
        <f t="shared" si="9"/>
        <v>44220.666666666664</v>
      </c>
      <c r="D573">
        <v>18.114370000000001</v>
      </c>
      <c r="E573" t="s">
        <v>8770</v>
      </c>
      <c r="F573">
        <v>15.084289999999999</v>
      </c>
      <c r="G573" t="s">
        <v>8770</v>
      </c>
      <c r="H573">
        <v>19.996030000000001</v>
      </c>
      <c r="I573" t="s">
        <v>8770</v>
      </c>
      <c r="J573">
        <v>32.124600000000001</v>
      </c>
      <c r="K573" t="s">
        <v>8770</v>
      </c>
    </row>
    <row r="574" spans="1:11" x14ac:dyDescent="0.25">
      <c r="A574" s="1">
        <v>44220</v>
      </c>
      <c r="B574" s="2">
        <v>0.70833333333333337</v>
      </c>
      <c r="C574" s="4">
        <f t="shared" si="9"/>
        <v>44220.708333333336</v>
      </c>
      <c r="D574">
        <v>22.204799999999999</v>
      </c>
      <c r="E574" t="s">
        <v>8770</v>
      </c>
      <c r="F574">
        <v>15.629989999999999</v>
      </c>
      <c r="G574" t="s">
        <v>8770</v>
      </c>
      <c r="H574">
        <v>15.94065</v>
      </c>
      <c r="I574" t="s">
        <v>8770</v>
      </c>
      <c r="J574">
        <v>32.795769999999997</v>
      </c>
      <c r="K574" t="s">
        <v>8770</v>
      </c>
    </row>
    <row r="575" spans="1:11" x14ac:dyDescent="0.25">
      <c r="A575" s="1">
        <v>44220</v>
      </c>
      <c r="B575" s="2">
        <v>0.75</v>
      </c>
      <c r="C575" s="4">
        <f t="shared" si="9"/>
        <v>44220.75</v>
      </c>
      <c r="D575">
        <v>22.159079999999999</v>
      </c>
      <c r="E575" t="s">
        <v>8770</v>
      </c>
      <c r="F575">
        <v>14.99281</v>
      </c>
      <c r="G575" t="s">
        <v>8770</v>
      </c>
      <c r="H575">
        <v>20.208780000000001</v>
      </c>
      <c r="I575" t="s">
        <v>8770</v>
      </c>
      <c r="J575">
        <v>38.599020000000003</v>
      </c>
      <c r="K575" t="s">
        <v>8770</v>
      </c>
    </row>
    <row r="576" spans="1:11" x14ac:dyDescent="0.25">
      <c r="A576" s="1">
        <v>44220</v>
      </c>
      <c r="B576" s="2">
        <v>0.79166666666666663</v>
      </c>
      <c r="C576" s="4">
        <f t="shared" si="9"/>
        <v>44220.791666666664</v>
      </c>
      <c r="D576">
        <v>24.365220000000001</v>
      </c>
      <c r="E576" t="s">
        <v>8770</v>
      </c>
      <c r="F576">
        <v>17.31146</v>
      </c>
      <c r="G576" t="s">
        <v>8770</v>
      </c>
      <c r="H576">
        <v>19.712990000000001</v>
      </c>
      <c r="I576" t="s">
        <v>8770</v>
      </c>
      <c r="J576">
        <v>38.406869999999998</v>
      </c>
      <c r="K576" t="s">
        <v>8770</v>
      </c>
    </row>
    <row r="577" spans="1:11" x14ac:dyDescent="0.25">
      <c r="A577" s="1">
        <v>44220</v>
      </c>
      <c r="B577" s="2">
        <v>0.83333333333333337</v>
      </c>
      <c r="C577" s="4">
        <f t="shared" si="9"/>
        <v>44220.833333333336</v>
      </c>
      <c r="D577">
        <v>37.020319999999998</v>
      </c>
      <c r="E577" t="s">
        <v>8770</v>
      </c>
      <c r="F577">
        <v>33.488579999999999</v>
      </c>
      <c r="G577" t="s">
        <v>8770</v>
      </c>
      <c r="H577">
        <v>28.833919999999999</v>
      </c>
      <c r="I577" t="s">
        <v>8770</v>
      </c>
      <c r="J577">
        <v>38.297069999999998</v>
      </c>
      <c r="K577" t="s">
        <v>8770</v>
      </c>
    </row>
    <row r="578" spans="1:11" x14ac:dyDescent="0.25">
      <c r="A578" s="1">
        <v>44220</v>
      </c>
      <c r="B578" s="2">
        <v>0.875</v>
      </c>
      <c r="C578" s="4">
        <f t="shared" si="9"/>
        <v>44220.875</v>
      </c>
      <c r="D578">
        <v>39.277589999999996</v>
      </c>
      <c r="E578" t="s">
        <v>8770</v>
      </c>
      <c r="F578">
        <v>29.398150000000001</v>
      </c>
      <c r="G578" t="s">
        <v>8770</v>
      </c>
      <c r="H578">
        <v>28.369119999999999</v>
      </c>
      <c r="I578" t="s">
        <v>8770</v>
      </c>
      <c r="J578">
        <v>42.552480000000003</v>
      </c>
      <c r="K578" t="s">
        <v>8770</v>
      </c>
    </row>
    <row r="579" spans="1:11" x14ac:dyDescent="0.25">
      <c r="A579" s="1">
        <v>44220</v>
      </c>
      <c r="B579" s="2">
        <v>0.91666666666666663</v>
      </c>
      <c r="C579" s="4">
        <f t="shared" si="9"/>
        <v>44220.916666666664</v>
      </c>
      <c r="D579">
        <v>41.950490000000002</v>
      </c>
      <c r="E579" t="s">
        <v>8770</v>
      </c>
      <c r="F579">
        <v>27.036809999999999</v>
      </c>
      <c r="G579" t="s">
        <v>8770</v>
      </c>
      <c r="H579">
        <v>31.241969999999998</v>
      </c>
      <c r="I579" t="s">
        <v>8770</v>
      </c>
      <c r="J579">
        <v>51.958489999999998</v>
      </c>
      <c r="K579" t="s">
        <v>8770</v>
      </c>
    </row>
    <row r="580" spans="1:11" x14ac:dyDescent="0.25">
      <c r="A580" s="1">
        <v>44220</v>
      </c>
      <c r="B580" s="2">
        <v>0.95833333333333337</v>
      </c>
      <c r="C580" s="4">
        <f t="shared" si="9"/>
        <v>44220.958333333336</v>
      </c>
      <c r="D580">
        <v>39.377630000000003</v>
      </c>
      <c r="E580" t="s">
        <v>8770</v>
      </c>
      <c r="F580">
        <v>28.854690000000002</v>
      </c>
      <c r="G580" t="s">
        <v>8770</v>
      </c>
      <c r="H580">
        <v>35.28078</v>
      </c>
      <c r="I580" t="s">
        <v>8770</v>
      </c>
      <c r="J580">
        <v>54.126840000000001</v>
      </c>
      <c r="K580" t="s">
        <v>8770</v>
      </c>
    </row>
    <row r="581" spans="1:11" x14ac:dyDescent="0.25">
      <c r="A581" s="1">
        <v>44220</v>
      </c>
      <c r="B581" s="9">
        <v>1</v>
      </c>
      <c r="C581" s="4">
        <f t="shared" si="9"/>
        <v>44221</v>
      </c>
      <c r="D581">
        <v>37.808819999999997</v>
      </c>
      <c r="E581" t="s">
        <v>8770</v>
      </c>
      <c r="F581">
        <v>35.489370000000001</v>
      </c>
      <c r="G581" t="s">
        <v>8770</v>
      </c>
      <c r="H581">
        <v>38.776519999999998</v>
      </c>
      <c r="I581" t="s">
        <v>8770</v>
      </c>
      <c r="J581">
        <v>50.099870000000003</v>
      </c>
      <c r="K581" t="s">
        <v>8770</v>
      </c>
    </row>
    <row r="582" spans="1:11" x14ac:dyDescent="0.25">
      <c r="A582" s="1">
        <v>44221</v>
      </c>
      <c r="B582" s="2">
        <v>4.1666666666666664E-2</v>
      </c>
      <c r="C582" s="4">
        <f t="shared" si="9"/>
        <v>44221.041666666664</v>
      </c>
      <c r="D582">
        <v>30.46752</v>
      </c>
      <c r="E582" t="s">
        <v>8770</v>
      </c>
      <c r="F582">
        <v>35.687420000000003</v>
      </c>
      <c r="G582" t="s">
        <v>8770</v>
      </c>
      <c r="H582">
        <v>37.020890000000001</v>
      </c>
      <c r="I582" t="s">
        <v>8770</v>
      </c>
      <c r="J582">
        <v>45.743549999999999</v>
      </c>
      <c r="K582" t="s">
        <v>8770</v>
      </c>
    </row>
    <row r="583" spans="1:11" x14ac:dyDescent="0.25">
      <c r="A583" s="1">
        <v>44221</v>
      </c>
      <c r="B583" s="2">
        <v>8.3333333333333329E-2</v>
      </c>
      <c r="C583" s="4">
        <f t="shared" ref="C583:C646" si="10">A583+B583</f>
        <v>44221.083333333336</v>
      </c>
      <c r="D583">
        <v>21.238309999999998</v>
      </c>
      <c r="E583" t="s">
        <v>8770</v>
      </c>
      <c r="F583">
        <v>34.718670000000003</v>
      </c>
      <c r="G583" t="s">
        <v>8770</v>
      </c>
      <c r="H583">
        <v>28.567440000000001</v>
      </c>
      <c r="I583" t="s">
        <v>8770</v>
      </c>
      <c r="J583">
        <v>51.104100000000003</v>
      </c>
      <c r="K583" t="s">
        <v>8770</v>
      </c>
    </row>
    <row r="584" spans="1:11" x14ac:dyDescent="0.25">
      <c r="A584" s="1">
        <v>44221</v>
      </c>
      <c r="B584" s="2">
        <v>0.125</v>
      </c>
      <c r="C584" s="4">
        <f t="shared" si="10"/>
        <v>44221.125</v>
      </c>
      <c r="D584">
        <v>25.696079999999998</v>
      </c>
      <c r="E584" t="s">
        <v>8770</v>
      </c>
      <c r="F584">
        <v>23.13092</v>
      </c>
      <c r="G584" t="s">
        <v>8770</v>
      </c>
      <c r="H584">
        <v>36.606029999999997</v>
      </c>
      <c r="I584" t="s">
        <v>8770</v>
      </c>
      <c r="J584">
        <v>42.705150000000003</v>
      </c>
      <c r="K584" t="s">
        <v>8770</v>
      </c>
    </row>
    <row r="585" spans="1:11" x14ac:dyDescent="0.25">
      <c r="A585" s="1">
        <v>44221</v>
      </c>
      <c r="B585" s="2">
        <v>0.16666666666666666</v>
      </c>
      <c r="C585" s="4">
        <f t="shared" si="10"/>
        <v>44221.166666666664</v>
      </c>
      <c r="D585">
        <v>42.850340000000003</v>
      </c>
      <c r="E585" t="s">
        <v>8770</v>
      </c>
      <c r="F585">
        <v>22.085570000000001</v>
      </c>
      <c r="G585" t="s">
        <v>8770</v>
      </c>
      <c r="H585">
        <v>36.273629999999997</v>
      </c>
      <c r="I585" t="s">
        <v>8770</v>
      </c>
      <c r="J585">
        <v>41.331139999999998</v>
      </c>
      <c r="K585" t="s">
        <v>8770</v>
      </c>
    </row>
    <row r="586" spans="1:11" x14ac:dyDescent="0.25">
      <c r="A586" s="1">
        <v>44221</v>
      </c>
      <c r="B586" s="2">
        <v>0.20833333333333334</v>
      </c>
      <c r="C586" s="4">
        <f t="shared" si="10"/>
        <v>44221.208333333336</v>
      </c>
      <c r="D586">
        <v>36.221319999999999</v>
      </c>
      <c r="E586" t="s">
        <v>8770</v>
      </c>
      <c r="F586">
        <v>27.85558</v>
      </c>
      <c r="G586" t="s">
        <v>8770</v>
      </c>
      <c r="H586">
        <v>36.466749999999998</v>
      </c>
      <c r="I586" t="s">
        <v>8770</v>
      </c>
      <c r="J586">
        <v>39.518059999999998</v>
      </c>
      <c r="K586" t="s">
        <v>8770</v>
      </c>
    </row>
    <row r="587" spans="1:11" x14ac:dyDescent="0.25">
      <c r="A587" s="1">
        <v>44221</v>
      </c>
      <c r="B587" s="2">
        <v>0.25</v>
      </c>
      <c r="C587" s="4">
        <f t="shared" si="10"/>
        <v>44221.25</v>
      </c>
      <c r="D587">
        <v>28.54813</v>
      </c>
      <c r="E587" t="s">
        <v>8770</v>
      </c>
      <c r="F587">
        <v>32.758670000000002</v>
      </c>
      <c r="G587" t="s">
        <v>8770</v>
      </c>
      <c r="H587">
        <v>40.984690000000001</v>
      </c>
      <c r="I587" t="s">
        <v>8770</v>
      </c>
      <c r="J587">
        <v>44.329799999999999</v>
      </c>
      <c r="K587" t="s">
        <v>8770</v>
      </c>
    </row>
    <row r="588" spans="1:11" x14ac:dyDescent="0.25">
      <c r="A588" s="1">
        <v>44221</v>
      </c>
      <c r="B588" s="2">
        <v>0.29166666666666669</v>
      </c>
      <c r="C588" s="4">
        <f t="shared" si="10"/>
        <v>44221.291666666664</v>
      </c>
      <c r="D588">
        <v>32.75461</v>
      </c>
      <c r="E588" t="s">
        <v>8770</v>
      </c>
      <c r="F588">
        <v>48.646439999999998</v>
      </c>
      <c r="G588" t="s">
        <v>8770</v>
      </c>
      <c r="H588">
        <v>45.28884</v>
      </c>
      <c r="I588" t="s">
        <v>8770</v>
      </c>
      <c r="J588">
        <v>54.392519999999998</v>
      </c>
      <c r="K588" t="s">
        <v>8770</v>
      </c>
    </row>
    <row r="589" spans="1:11" x14ac:dyDescent="0.25">
      <c r="A589" s="1">
        <v>44221</v>
      </c>
      <c r="B589" s="2">
        <v>0.33333333333333331</v>
      </c>
      <c r="C589" s="4">
        <f t="shared" si="10"/>
        <v>44221.333333333336</v>
      </c>
      <c r="D589">
        <v>53.265630000000002</v>
      </c>
      <c r="E589" t="s">
        <v>8770</v>
      </c>
      <c r="F589">
        <v>59.109070000000003</v>
      </c>
      <c r="G589" t="s">
        <v>8770</v>
      </c>
      <c r="H589">
        <v>53.0261</v>
      </c>
      <c r="I589" t="s">
        <v>8770</v>
      </c>
      <c r="J589">
        <v>68.889330000000001</v>
      </c>
      <c r="K589" t="s">
        <v>8770</v>
      </c>
    </row>
    <row r="590" spans="1:11" x14ac:dyDescent="0.25">
      <c r="A590" s="1">
        <v>44221</v>
      </c>
      <c r="B590" s="2">
        <v>0.375</v>
      </c>
      <c r="C590" s="4">
        <f t="shared" si="10"/>
        <v>44221.375</v>
      </c>
      <c r="D590">
        <v>58.424909999999997</v>
      </c>
      <c r="E590" t="s">
        <v>8770</v>
      </c>
      <c r="F590">
        <v>58.142800000000001</v>
      </c>
      <c r="G590" t="s">
        <v>8770</v>
      </c>
      <c r="H590">
        <v>52.852449999999997</v>
      </c>
      <c r="I590" t="s">
        <v>8770</v>
      </c>
      <c r="J590">
        <v>62.43927</v>
      </c>
      <c r="K590" t="s">
        <v>8770</v>
      </c>
    </row>
    <row r="591" spans="1:11" x14ac:dyDescent="0.25">
      <c r="A591" s="1">
        <v>44221</v>
      </c>
      <c r="B591" s="2">
        <v>0.41666666666666669</v>
      </c>
      <c r="C591" s="4">
        <f t="shared" si="10"/>
        <v>44221.416666666664</v>
      </c>
      <c r="D591">
        <v>39.103560000000002</v>
      </c>
      <c r="E591" t="s">
        <v>8770</v>
      </c>
      <c r="F591">
        <v>54.272579999999998</v>
      </c>
      <c r="G591" t="s">
        <v>8770</v>
      </c>
      <c r="H591">
        <v>48.67745</v>
      </c>
      <c r="I591" t="s">
        <v>8770</v>
      </c>
      <c r="J591">
        <v>63.764490000000002</v>
      </c>
      <c r="K591" t="s">
        <v>8770</v>
      </c>
    </row>
    <row r="592" spans="1:11" x14ac:dyDescent="0.25">
      <c r="A592" s="1">
        <v>44221</v>
      </c>
      <c r="B592" s="2">
        <v>0.45833333333333331</v>
      </c>
      <c r="C592" s="4">
        <f t="shared" si="10"/>
        <v>44221.458333333336</v>
      </c>
      <c r="D592">
        <v>34.399459999999998</v>
      </c>
      <c r="E592" t="s">
        <v>8770</v>
      </c>
      <c r="F592">
        <v>45.382420000000003</v>
      </c>
      <c r="G592" t="s">
        <v>8770</v>
      </c>
      <c r="H592">
        <v>34.752090000000003</v>
      </c>
      <c r="I592" t="s">
        <v>8770</v>
      </c>
      <c r="J592">
        <v>48.213819999999998</v>
      </c>
      <c r="K592" t="s">
        <v>8770</v>
      </c>
    </row>
    <row r="593" spans="1:11" x14ac:dyDescent="0.25">
      <c r="A593" s="1">
        <v>44221</v>
      </c>
      <c r="B593" s="2">
        <v>0.5</v>
      </c>
      <c r="C593" s="4">
        <f t="shared" si="10"/>
        <v>44221.5</v>
      </c>
      <c r="D593">
        <v>37.990079999999999</v>
      </c>
      <c r="E593" t="s">
        <v>8770</v>
      </c>
      <c r="F593">
        <v>36.541640000000001</v>
      </c>
      <c r="G593" t="s">
        <v>8770</v>
      </c>
      <c r="H593">
        <v>32.460439999999998</v>
      </c>
      <c r="I593" t="s">
        <v>8770</v>
      </c>
      <c r="J593">
        <v>40.684440000000002</v>
      </c>
      <c r="K593" t="s">
        <v>8770</v>
      </c>
    </row>
    <row r="594" spans="1:11" x14ac:dyDescent="0.25">
      <c r="A594" s="1">
        <v>44221</v>
      </c>
      <c r="B594" s="2">
        <v>0.54166666666666663</v>
      </c>
      <c r="C594" s="4">
        <f t="shared" si="10"/>
        <v>44221.541666666664</v>
      </c>
      <c r="D594">
        <v>46.655450000000002</v>
      </c>
      <c r="E594" t="s">
        <v>8770</v>
      </c>
      <c r="F594">
        <v>30.05537</v>
      </c>
      <c r="G594" t="s">
        <v>8770</v>
      </c>
      <c r="H594">
        <v>36.359470000000002</v>
      </c>
      <c r="I594" t="s">
        <v>8770</v>
      </c>
      <c r="J594">
        <v>46.967359999999999</v>
      </c>
      <c r="K594" t="s">
        <v>8770</v>
      </c>
    </row>
    <row r="595" spans="1:11" x14ac:dyDescent="0.25">
      <c r="A595" s="1">
        <v>44221</v>
      </c>
      <c r="B595" s="2">
        <v>0.58333333333333337</v>
      </c>
      <c r="C595" s="4">
        <f t="shared" si="10"/>
        <v>44221.583333333336</v>
      </c>
      <c r="D595">
        <v>35.566490000000002</v>
      </c>
      <c r="E595" t="s">
        <v>8770</v>
      </c>
      <c r="F595">
        <v>22.612290000000002</v>
      </c>
      <c r="G595" t="s">
        <v>8770</v>
      </c>
      <c r="H595">
        <v>26.893439999999998</v>
      </c>
      <c r="I595" t="s">
        <v>8770</v>
      </c>
      <c r="J595">
        <v>37.519100000000002</v>
      </c>
      <c r="K595" t="s">
        <v>8770</v>
      </c>
    </row>
    <row r="596" spans="1:11" x14ac:dyDescent="0.25">
      <c r="A596" s="1">
        <v>44221</v>
      </c>
      <c r="B596" s="2">
        <v>0.625</v>
      </c>
      <c r="C596" s="4">
        <f t="shared" si="10"/>
        <v>44221.625</v>
      </c>
      <c r="D596">
        <v>38.78069</v>
      </c>
      <c r="E596" t="s">
        <v>8770</v>
      </c>
      <c r="F596">
        <v>18.758610000000001</v>
      </c>
      <c r="G596" t="s">
        <v>8770</v>
      </c>
      <c r="H596">
        <v>27.082190000000001</v>
      </c>
      <c r="I596" t="s">
        <v>8770</v>
      </c>
      <c r="J596">
        <v>31.974589999999999</v>
      </c>
      <c r="K596" t="s">
        <v>8770</v>
      </c>
    </row>
    <row r="597" spans="1:11" x14ac:dyDescent="0.25">
      <c r="A597" s="1">
        <v>44221</v>
      </c>
      <c r="B597" s="2">
        <v>0.66666666666666663</v>
      </c>
      <c r="C597" s="4">
        <f t="shared" si="10"/>
        <v>44221.666666666664</v>
      </c>
      <c r="D597">
        <v>39.644539999999999</v>
      </c>
      <c r="E597" t="s">
        <v>8770</v>
      </c>
      <c r="F597">
        <v>23.163959999999999</v>
      </c>
      <c r="G597" t="s">
        <v>8770</v>
      </c>
      <c r="H597">
        <v>27.58248</v>
      </c>
      <c r="I597" t="s">
        <v>8770</v>
      </c>
      <c r="J597">
        <v>29.930129999999998</v>
      </c>
      <c r="K597" t="s">
        <v>8770</v>
      </c>
    </row>
    <row r="598" spans="1:11" x14ac:dyDescent="0.25">
      <c r="A598" s="1">
        <v>44221</v>
      </c>
      <c r="B598" s="2">
        <v>0.70833333333333337</v>
      </c>
      <c r="C598" s="4">
        <f t="shared" si="10"/>
        <v>44221.708333333336</v>
      </c>
      <c r="D598">
        <v>55.151589999999999</v>
      </c>
      <c r="E598" t="s">
        <v>8770</v>
      </c>
      <c r="F598">
        <v>33.663809999999998</v>
      </c>
      <c r="G598" t="s">
        <v>8770</v>
      </c>
      <c r="H598">
        <v>34.940640000000002</v>
      </c>
      <c r="I598" t="s">
        <v>8770</v>
      </c>
      <c r="J598">
        <v>58.12283</v>
      </c>
      <c r="K598" t="s">
        <v>8770</v>
      </c>
    </row>
    <row r="599" spans="1:11" x14ac:dyDescent="0.25">
      <c r="A599" s="1">
        <v>44221</v>
      </c>
      <c r="B599" s="2">
        <v>0.75</v>
      </c>
      <c r="C599" s="4">
        <f t="shared" si="10"/>
        <v>44221.75</v>
      </c>
      <c r="D599">
        <v>55.24033</v>
      </c>
      <c r="E599" t="s">
        <v>8770</v>
      </c>
      <c r="F599">
        <v>51.110230000000001</v>
      </c>
      <c r="G599" t="s">
        <v>8770</v>
      </c>
      <c r="H599">
        <v>49.96414</v>
      </c>
      <c r="I599" t="s">
        <v>8770</v>
      </c>
      <c r="J599">
        <v>58.230440000000002</v>
      </c>
      <c r="K599" t="s">
        <v>8770</v>
      </c>
    </row>
    <row r="600" spans="1:11" x14ac:dyDescent="0.25">
      <c r="A600" s="1">
        <v>44221</v>
      </c>
      <c r="B600" s="2">
        <v>0.79166666666666663</v>
      </c>
      <c r="C600" s="4">
        <f t="shared" si="10"/>
        <v>44221.791666666664</v>
      </c>
      <c r="D600">
        <v>66.681089999999998</v>
      </c>
      <c r="E600" t="s">
        <v>8770</v>
      </c>
      <c r="F600">
        <v>56.242600000000003</v>
      </c>
      <c r="G600" t="s">
        <v>8770</v>
      </c>
      <c r="H600">
        <v>56.617759999999997</v>
      </c>
      <c r="I600" t="s">
        <v>8770</v>
      </c>
      <c r="J600">
        <v>58.036479999999997</v>
      </c>
      <c r="K600" t="s">
        <v>8770</v>
      </c>
    </row>
    <row r="601" spans="1:11" x14ac:dyDescent="0.25">
      <c r="A601" s="1">
        <v>44221</v>
      </c>
      <c r="B601" s="2">
        <v>0.83333333333333337</v>
      </c>
      <c r="C601" s="4">
        <f t="shared" si="10"/>
        <v>44221.833333333336</v>
      </c>
      <c r="D601">
        <v>37.584780000000002</v>
      </c>
      <c r="E601" t="s">
        <v>8770</v>
      </c>
      <c r="F601">
        <v>55.97871</v>
      </c>
      <c r="G601" t="s">
        <v>8770</v>
      </c>
      <c r="H601">
        <v>58.260300000000001</v>
      </c>
      <c r="I601" t="s">
        <v>8770</v>
      </c>
      <c r="J601">
        <v>64.619429999999994</v>
      </c>
      <c r="K601" t="s">
        <v>8770</v>
      </c>
    </row>
    <row r="602" spans="1:11" x14ac:dyDescent="0.25">
      <c r="A602" s="1">
        <v>44221</v>
      </c>
      <c r="B602" s="2">
        <v>0.875</v>
      </c>
      <c r="C602" s="4">
        <f t="shared" si="10"/>
        <v>44221.875</v>
      </c>
      <c r="D602">
        <v>30.423749999999998</v>
      </c>
      <c r="E602" t="s">
        <v>8770</v>
      </c>
      <c r="F602">
        <v>47.48142</v>
      </c>
      <c r="G602" t="s">
        <v>8770</v>
      </c>
      <c r="H602">
        <v>38.877020000000002</v>
      </c>
      <c r="I602" t="s">
        <v>8770</v>
      </c>
      <c r="J602">
        <v>76.092140000000001</v>
      </c>
      <c r="K602" t="s">
        <v>8770</v>
      </c>
    </row>
    <row r="603" spans="1:11" x14ac:dyDescent="0.25">
      <c r="A603" s="1">
        <v>44221</v>
      </c>
      <c r="B603" s="2">
        <v>0.91666666666666663</v>
      </c>
      <c r="C603" s="4">
        <f t="shared" si="10"/>
        <v>44221.916666666664</v>
      </c>
      <c r="D603">
        <v>31.821709999999999</v>
      </c>
      <c r="E603" t="s">
        <v>8770</v>
      </c>
      <c r="F603">
        <v>35.942790000000002</v>
      </c>
      <c r="G603" t="s">
        <v>8770</v>
      </c>
      <c r="H603">
        <v>42.654649999999997</v>
      </c>
      <c r="I603" t="s">
        <v>8770</v>
      </c>
      <c r="J603">
        <v>71.286010000000005</v>
      </c>
      <c r="K603" t="s">
        <v>8770</v>
      </c>
    </row>
    <row r="604" spans="1:11" x14ac:dyDescent="0.25">
      <c r="A604" s="1">
        <v>44221</v>
      </c>
      <c r="B604" s="2">
        <v>0.95833333333333337</v>
      </c>
      <c r="C604" s="4">
        <f t="shared" si="10"/>
        <v>44221.958333333336</v>
      </c>
      <c r="D604">
        <v>30.758959999999998</v>
      </c>
      <c r="E604" t="s">
        <v>8770</v>
      </c>
      <c r="F604">
        <v>26.128779999999999</v>
      </c>
      <c r="G604" t="s">
        <v>8770</v>
      </c>
      <c r="H604">
        <v>32.304470000000002</v>
      </c>
      <c r="I604" t="s">
        <v>8770</v>
      </c>
      <c r="J604">
        <v>58.995199999999997</v>
      </c>
      <c r="K604" t="s">
        <v>8770</v>
      </c>
    </row>
    <row r="605" spans="1:11" x14ac:dyDescent="0.25">
      <c r="A605" s="1">
        <v>44221</v>
      </c>
      <c r="B605" s="9">
        <v>1</v>
      </c>
      <c r="C605" s="4">
        <f t="shared" si="10"/>
        <v>44222</v>
      </c>
      <c r="D605">
        <v>24.35876</v>
      </c>
      <c r="E605" t="s">
        <v>8770</v>
      </c>
      <c r="F605">
        <v>21.130199999999999</v>
      </c>
      <c r="G605" t="s">
        <v>8770</v>
      </c>
      <c r="H605">
        <v>28.615449999999999</v>
      </c>
      <c r="I605" t="s">
        <v>8770</v>
      </c>
      <c r="J605">
        <v>51.86412</v>
      </c>
      <c r="K605" t="s">
        <v>8770</v>
      </c>
    </row>
    <row r="606" spans="1:11" x14ac:dyDescent="0.25">
      <c r="A606" s="1">
        <v>44222</v>
      </c>
      <c r="B606" s="2">
        <v>4.1666666666666664E-2</v>
      </c>
      <c r="C606" s="4">
        <f t="shared" si="10"/>
        <v>44222.041666666664</v>
      </c>
      <c r="D606">
        <v>23.986519999999999</v>
      </c>
      <c r="E606" t="s">
        <v>8770</v>
      </c>
      <c r="F606">
        <v>23.024419999999999</v>
      </c>
      <c r="G606" t="s">
        <v>8770</v>
      </c>
      <c r="H606">
        <v>23.641570000000002</v>
      </c>
      <c r="I606" t="s">
        <v>8770</v>
      </c>
      <c r="J606">
        <v>40.748919999999998</v>
      </c>
      <c r="K606" t="s">
        <v>8770</v>
      </c>
    </row>
    <row r="607" spans="1:11" x14ac:dyDescent="0.25">
      <c r="A607" s="1">
        <v>44222</v>
      </c>
      <c r="B607" s="2">
        <v>8.3333333333333329E-2</v>
      </c>
      <c r="C607" s="4">
        <f t="shared" si="10"/>
        <v>44222.083333333336</v>
      </c>
      <c r="D607">
        <v>24.462050000000001</v>
      </c>
      <c r="E607" t="s">
        <v>8770</v>
      </c>
      <c r="F607">
        <v>19.38935</v>
      </c>
      <c r="G607" t="s">
        <v>8770</v>
      </c>
      <c r="H607">
        <v>32.727029999999999</v>
      </c>
      <c r="I607" t="s">
        <v>8770</v>
      </c>
      <c r="J607">
        <v>51.118160000000003</v>
      </c>
      <c r="K607" t="s">
        <v>8770</v>
      </c>
    </row>
    <row r="608" spans="1:11" x14ac:dyDescent="0.25">
      <c r="A608" s="1">
        <v>44222</v>
      </c>
      <c r="B608" s="2">
        <v>0.125</v>
      </c>
      <c r="C608" s="4">
        <f t="shared" si="10"/>
        <v>44222.125</v>
      </c>
      <c r="D608">
        <v>56.167140000000003</v>
      </c>
      <c r="E608" t="s">
        <v>8770</v>
      </c>
      <c r="F608">
        <v>22.67454</v>
      </c>
      <c r="G608" t="s">
        <v>8770</v>
      </c>
      <c r="H608">
        <v>35.13449</v>
      </c>
      <c r="I608" t="s">
        <v>8770</v>
      </c>
      <c r="J608">
        <v>44.758180000000003</v>
      </c>
      <c r="K608" t="s">
        <v>8770</v>
      </c>
    </row>
    <row r="609" spans="1:11" x14ac:dyDescent="0.25">
      <c r="A609" s="1">
        <v>44222</v>
      </c>
      <c r="B609" s="2">
        <v>0.16666666666666666</v>
      </c>
      <c r="C609" s="4">
        <f t="shared" si="10"/>
        <v>44222.166666666664</v>
      </c>
      <c r="D609">
        <v>33.955109999999998</v>
      </c>
      <c r="E609" t="s">
        <v>8770</v>
      </c>
      <c r="F609">
        <v>22.358650000000001</v>
      </c>
      <c r="G609" t="s">
        <v>8770</v>
      </c>
      <c r="H609">
        <v>26.248419999999999</v>
      </c>
      <c r="I609" t="s">
        <v>8770</v>
      </c>
      <c r="J609">
        <v>48.022170000000003</v>
      </c>
      <c r="K609" t="s">
        <v>8770</v>
      </c>
    </row>
    <row r="610" spans="1:11" x14ac:dyDescent="0.25">
      <c r="A610" s="1">
        <v>44222</v>
      </c>
      <c r="B610" s="2">
        <v>0.20833333333333334</v>
      </c>
      <c r="C610" s="4">
        <f t="shared" si="10"/>
        <v>44222.208333333336</v>
      </c>
      <c r="D610">
        <v>40.073979999999999</v>
      </c>
      <c r="E610" t="s">
        <v>8770</v>
      </c>
      <c r="F610">
        <v>22.357659999999999</v>
      </c>
      <c r="G610" t="s">
        <v>8770</v>
      </c>
      <c r="H610">
        <v>40.736759999999997</v>
      </c>
      <c r="I610" t="s">
        <v>8770</v>
      </c>
      <c r="J610">
        <v>50.552869999999999</v>
      </c>
      <c r="K610" t="s">
        <v>8770</v>
      </c>
    </row>
    <row r="611" spans="1:11" x14ac:dyDescent="0.25">
      <c r="A611" s="1">
        <v>44222</v>
      </c>
      <c r="B611" s="2">
        <v>0.25</v>
      </c>
      <c r="C611" s="4">
        <f t="shared" si="10"/>
        <v>44222.25</v>
      </c>
      <c r="D611">
        <v>54.281529999999997</v>
      </c>
      <c r="E611" t="s">
        <v>8770</v>
      </c>
      <c r="F611">
        <v>30.85416</v>
      </c>
      <c r="G611" t="s">
        <v>8770</v>
      </c>
      <c r="H611">
        <v>47.029400000000003</v>
      </c>
      <c r="I611" t="s">
        <v>8770</v>
      </c>
      <c r="J611">
        <v>60.433120000000002</v>
      </c>
      <c r="K611" t="s">
        <v>8770</v>
      </c>
    </row>
    <row r="612" spans="1:11" x14ac:dyDescent="0.25">
      <c r="A612" s="1">
        <v>44222</v>
      </c>
      <c r="B612" s="2">
        <v>0.29166666666666669</v>
      </c>
      <c r="C612" s="4">
        <f t="shared" si="10"/>
        <v>44222.291666666664</v>
      </c>
      <c r="D612">
        <v>62.504989999999999</v>
      </c>
      <c r="E612" t="s">
        <v>8770</v>
      </c>
      <c r="F612">
        <v>44.610579999999999</v>
      </c>
      <c r="G612" t="s">
        <v>8770</v>
      </c>
      <c r="H612">
        <v>52.127890000000001</v>
      </c>
      <c r="I612" t="s">
        <v>8770</v>
      </c>
      <c r="J612">
        <v>68.024569999999997</v>
      </c>
      <c r="K612" t="s">
        <v>8770</v>
      </c>
    </row>
    <row r="613" spans="1:11" x14ac:dyDescent="0.25">
      <c r="A613" s="1">
        <v>44222</v>
      </c>
      <c r="B613" s="2">
        <v>0.33333333333333331</v>
      </c>
      <c r="C613" s="4">
        <f t="shared" si="10"/>
        <v>44222.333333333336</v>
      </c>
      <c r="D613">
        <v>68.772970000000001</v>
      </c>
      <c r="E613" t="s">
        <v>8770</v>
      </c>
      <c r="F613">
        <v>59.631790000000002</v>
      </c>
      <c r="G613" t="s">
        <v>8770</v>
      </c>
      <c r="H613">
        <v>56.745220000000003</v>
      </c>
      <c r="I613" t="s">
        <v>8770</v>
      </c>
      <c r="J613">
        <v>79.119200000000006</v>
      </c>
      <c r="K613" t="s">
        <v>8770</v>
      </c>
    </row>
    <row r="614" spans="1:11" x14ac:dyDescent="0.25">
      <c r="A614" s="1">
        <v>44222</v>
      </c>
      <c r="B614" s="2">
        <v>0.375</v>
      </c>
      <c r="C614" s="4">
        <f t="shared" si="10"/>
        <v>44222.375</v>
      </c>
      <c r="D614">
        <v>66.970200000000006</v>
      </c>
      <c r="E614" t="s">
        <v>8770</v>
      </c>
      <c r="F614">
        <v>63.329639999999998</v>
      </c>
      <c r="G614" t="s">
        <v>8770</v>
      </c>
      <c r="H614">
        <v>55.495579999999997</v>
      </c>
      <c r="I614" t="s">
        <v>8770</v>
      </c>
      <c r="J614">
        <v>87.377780000000001</v>
      </c>
      <c r="K614" t="s">
        <v>8770</v>
      </c>
    </row>
    <row r="615" spans="1:11" x14ac:dyDescent="0.25">
      <c r="A615" s="1">
        <v>44222</v>
      </c>
      <c r="B615" s="2">
        <v>0.41666666666666669</v>
      </c>
      <c r="C615" s="4">
        <f t="shared" si="10"/>
        <v>44222.416666666664</v>
      </c>
      <c r="D615">
        <v>69.783330000000007</v>
      </c>
      <c r="E615" t="s">
        <v>8770</v>
      </c>
      <c r="F615">
        <v>61.53443</v>
      </c>
      <c r="G615" t="s">
        <v>8770</v>
      </c>
      <c r="H615">
        <v>60.457920000000001</v>
      </c>
      <c r="I615" t="s">
        <v>8770</v>
      </c>
      <c r="J615">
        <v>82.036069999999995</v>
      </c>
      <c r="K615" t="s">
        <v>8770</v>
      </c>
    </row>
    <row r="616" spans="1:11" x14ac:dyDescent="0.25">
      <c r="A616" s="1">
        <v>44222</v>
      </c>
      <c r="B616" s="2">
        <v>0.45833333333333331</v>
      </c>
      <c r="C616" s="4">
        <f t="shared" si="10"/>
        <v>44222.458333333336</v>
      </c>
      <c r="D616">
        <v>66.883520000000004</v>
      </c>
      <c r="E616" t="s">
        <v>8770</v>
      </c>
      <c r="F616">
        <v>45.80339</v>
      </c>
      <c r="G616" t="s">
        <v>8770</v>
      </c>
      <c r="H616">
        <v>61.01896</v>
      </c>
      <c r="I616" t="s">
        <v>8770</v>
      </c>
      <c r="J616">
        <v>80.408180000000002</v>
      </c>
      <c r="K616" t="s">
        <v>8770</v>
      </c>
    </row>
    <row r="617" spans="1:11" x14ac:dyDescent="0.25">
      <c r="A617" s="1">
        <v>44222</v>
      </c>
      <c r="B617" s="2">
        <v>0.5</v>
      </c>
      <c r="C617" s="4">
        <f t="shared" si="10"/>
        <v>44222.5</v>
      </c>
      <c r="D617">
        <v>64.503979999999999</v>
      </c>
      <c r="E617" t="s">
        <v>8770</v>
      </c>
      <c r="F617">
        <v>40.41507</v>
      </c>
      <c r="G617" t="s">
        <v>8770</v>
      </c>
      <c r="H617">
        <v>57.805540000000001</v>
      </c>
      <c r="I617" t="s">
        <v>8770</v>
      </c>
      <c r="J617">
        <v>72.63767</v>
      </c>
      <c r="K617" t="s">
        <v>8770</v>
      </c>
    </row>
    <row r="618" spans="1:11" x14ac:dyDescent="0.25">
      <c r="A618" s="1">
        <v>44222</v>
      </c>
      <c r="B618" s="2">
        <v>0.54166666666666663</v>
      </c>
      <c r="C618" s="4">
        <f t="shared" si="10"/>
        <v>44222.541666666664</v>
      </c>
      <c r="D618">
        <v>56.716070000000002</v>
      </c>
      <c r="E618" t="s">
        <v>8770</v>
      </c>
      <c r="F618">
        <v>31.56635</v>
      </c>
      <c r="G618" t="s">
        <v>8770</v>
      </c>
      <c r="H618">
        <v>59.230960000000003</v>
      </c>
      <c r="I618" t="s">
        <v>8770</v>
      </c>
      <c r="J618">
        <v>67.883510000000001</v>
      </c>
      <c r="K618" t="s">
        <v>8770</v>
      </c>
    </row>
    <row r="619" spans="1:11" x14ac:dyDescent="0.25">
      <c r="A619" s="1">
        <v>44222</v>
      </c>
      <c r="B619" s="2">
        <v>0.58333333333333337</v>
      </c>
      <c r="C619" s="4">
        <f t="shared" si="10"/>
        <v>44222.583333333336</v>
      </c>
      <c r="D619">
        <v>54.579120000000003</v>
      </c>
      <c r="E619" t="s">
        <v>8770</v>
      </c>
      <c r="F619">
        <v>25.985749999999999</v>
      </c>
      <c r="G619" t="s">
        <v>8770</v>
      </c>
      <c r="H619">
        <v>57.836069999999999</v>
      </c>
      <c r="I619" t="s">
        <v>8770</v>
      </c>
      <c r="J619">
        <v>60.938569999999999</v>
      </c>
      <c r="K619" t="s">
        <v>8770</v>
      </c>
    </row>
    <row r="620" spans="1:11" x14ac:dyDescent="0.25">
      <c r="A620" s="1">
        <v>44222</v>
      </c>
      <c r="B620" s="2">
        <v>0.625</v>
      </c>
      <c r="C620" s="4">
        <f t="shared" si="10"/>
        <v>44222.625</v>
      </c>
      <c r="D620">
        <v>51.580300000000001</v>
      </c>
      <c r="E620" t="s">
        <v>8770</v>
      </c>
      <c r="F620">
        <v>25.896629999999998</v>
      </c>
      <c r="G620" t="s">
        <v>8770</v>
      </c>
      <c r="H620" t="s">
        <v>8771</v>
      </c>
      <c r="I620" t="s">
        <v>8770</v>
      </c>
      <c r="J620">
        <v>48.501809999999999</v>
      </c>
      <c r="K620" t="s">
        <v>8770</v>
      </c>
    </row>
    <row r="621" spans="1:11" x14ac:dyDescent="0.25">
      <c r="A621" s="1">
        <v>44222</v>
      </c>
      <c r="B621" s="2">
        <v>0.66666666666666663</v>
      </c>
      <c r="C621" s="4">
        <f t="shared" si="10"/>
        <v>44222.666666666664</v>
      </c>
      <c r="D621">
        <v>50.024639999999998</v>
      </c>
      <c r="E621" t="s">
        <v>8770</v>
      </c>
      <c r="F621">
        <v>22.94539</v>
      </c>
      <c r="G621" t="s">
        <v>8770</v>
      </c>
      <c r="H621">
        <v>52.099670000000003</v>
      </c>
      <c r="I621" t="s">
        <v>8770</v>
      </c>
      <c r="J621" t="s">
        <v>8771</v>
      </c>
      <c r="K621" t="s">
        <v>8770</v>
      </c>
    </row>
    <row r="622" spans="1:11" x14ac:dyDescent="0.25">
      <c r="A622" s="1">
        <v>44222</v>
      </c>
      <c r="B622" s="2">
        <v>0.70833333333333337</v>
      </c>
      <c r="C622" s="4">
        <f t="shared" si="10"/>
        <v>44222.708333333336</v>
      </c>
      <c r="D622" t="s">
        <v>8771</v>
      </c>
      <c r="E622" t="s">
        <v>8770</v>
      </c>
      <c r="F622">
        <v>25.581510000000002</v>
      </c>
      <c r="G622" t="s">
        <v>8770</v>
      </c>
      <c r="H622">
        <v>47.034759999999999</v>
      </c>
      <c r="I622" t="s">
        <v>8770</v>
      </c>
      <c r="J622">
        <v>38.923580000000001</v>
      </c>
      <c r="K622" t="s">
        <v>8770</v>
      </c>
    </row>
    <row r="623" spans="1:11" x14ac:dyDescent="0.25">
      <c r="A623" s="1">
        <v>44222</v>
      </c>
      <c r="B623" s="2">
        <v>0.75</v>
      </c>
      <c r="C623" s="4">
        <f t="shared" si="10"/>
        <v>44222.75</v>
      </c>
      <c r="D623">
        <v>48.668129999999998</v>
      </c>
      <c r="E623" t="s">
        <v>8770</v>
      </c>
      <c r="F623">
        <v>22.081890000000001</v>
      </c>
      <c r="G623" t="s">
        <v>8770</v>
      </c>
      <c r="H623">
        <v>50.511060000000001</v>
      </c>
      <c r="I623" t="s">
        <v>8770</v>
      </c>
      <c r="J623">
        <v>51.088169999999998</v>
      </c>
      <c r="K623" t="s">
        <v>8770</v>
      </c>
    </row>
    <row r="624" spans="1:11" x14ac:dyDescent="0.25">
      <c r="A624" s="1">
        <v>44222</v>
      </c>
      <c r="B624" s="2">
        <v>0.79166666666666663</v>
      </c>
      <c r="C624" s="4">
        <f t="shared" si="10"/>
        <v>44222.791666666664</v>
      </c>
      <c r="D624">
        <v>34.604199999999999</v>
      </c>
      <c r="E624" t="s">
        <v>8770</v>
      </c>
      <c r="F624">
        <v>21.94614</v>
      </c>
      <c r="G624" t="s">
        <v>8770</v>
      </c>
      <c r="H624">
        <v>47.714730000000003</v>
      </c>
      <c r="I624" t="s">
        <v>8770</v>
      </c>
      <c r="J624">
        <v>49.808549999999997</v>
      </c>
      <c r="K624" t="s">
        <v>8770</v>
      </c>
    </row>
    <row r="625" spans="1:11" x14ac:dyDescent="0.25">
      <c r="A625" s="1">
        <v>44222</v>
      </c>
      <c r="B625" s="2">
        <v>0.83333333333333337</v>
      </c>
      <c r="C625" s="4">
        <f t="shared" si="10"/>
        <v>44222.833333333336</v>
      </c>
      <c r="D625">
        <v>46.930039999999998</v>
      </c>
      <c r="E625" t="s">
        <v>8770</v>
      </c>
      <c r="F625">
        <v>21.719169999999998</v>
      </c>
      <c r="G625" t="s">
        <v>8770</v>
      </c>
      <c r="H625">
        <v>33.640700000000002</v>
      </c>
      <c r="I625" t="s">
        <v>8770</v>
      </c>
      <c r="J625">
        <v>45.157400000000003</v>
      </c>
      <c r="K625" t="s">
        <v>8770</v>
      </c>
    </row>
    <row r="626" spans="1:11" x14ac:dyDescent="0.25">
      <c r="A626" s="1">
        <v>44222</v>
      </c>
      <c r="B626" s="2">
        <v>0.875</v>
      </c>
      <c r="C626" s="4">
        <f t="shared" si="10"/>
        <v>44222.875</v>
      </c>
      <c r="D626">
        <v>61.15081</v>
      </c>
      <c r="E626" t="s">
        <v>8770</v>
      </c>
      <c r="F626">
        <v>23.173020000000001</v>
      </c>
      <c r="G626" t="s">
        <v>8770</v>
      </c>
      <c r="H626">
        <v>39.046489999999999</v>
      </c>
      <c r="I626" t="s">
        <v>8770</v>
      </c>
      <c r="J626">
        <v>51.155099999999997</v>
      </c>
      <c r="K626" t="s">
        <v>8770</v>
      </c>
    </row>
    <row r="627" spans="1:11" x14ac:dyDescent="0.25">
      <c r="A627" s="1">
        <v>44222</v>
      </c>
      <c r="B627" s="2">
        <v>0.91666666666666663</v>
      </c>
      <c r="C627" s="4">
        <f t="shared" si="10"/>
        <v>44222.916666666664</v>
      </c>
      <c r="D627">
        <v>41.701320000000003</v>
      </c>
      <c r="E627" t="s">
        <v>8770</v>
      </c>
      <c r="F627">
        <v>18.130690000000001</v>
      </c>
      <c r="G627" t="s">
        <v>8770</v>
      </c>
      <c r="H627">
        <v>32.242800000000003</v>
      </c>
      <c r="I627" t="s">
        <v>8770</v>
      </c>
      <c r="J627">
        <v>42.980370000000001</v>
      </c>
      <c r="K627" t="s">
        <v>8770</v>
      </c>
    </row>
    <row r="628" spans="1:11" x14ac:dyDescent="0.25">
      <c r="A628" s="1">
        <v>44222</v>
      </c>
      <c r="B628" s="2">
        <v>0.95833333333333337</v>
      </c>
      <c r="C628" s="4">
        <f t="shared" si="10"/>
        <v>44222.958333333336</v>
      </c>
      <c r="D628">
        <v>32.406829999999999</v>
      </c>
      <c r="E628" t="s">
        <v>8770</v>
      </c>
      <c r="F628">
        <v>14.6777</v>
      </c>
      <c r="G628" t="s">
        <v>8770</v>
      </c>
      <c r="H628">
        <v>30.482379999999999</v>
      </c>
      <c r="I628" t="s">
        <v>8770</v>
      </c>
      <c r="J628">
        <v>38.207459999999998</v>
      </c>
      <c r="K628" t="s">
        <v>8770</v>
      </c>
    </row>
    <row r="629" spans="1:11" x14ac:dyDescent="0.25">
      <c r="A629" s="1">
        <v>44222</v>
      </c>
      <c r="B629" s="9">
        <v>1</v>
      </c>
      <c r="C629" s="4">
        <f t="shared" si="10"/>
        <v>44223</v>
      </c>
      <c r="D629">
        <v>28.49193</v>
      </c>
      <c r="E629" t="s">
        <v>8770</v>
      </c>
      <c r="F629">
        <v>21.08278</v>
      </c>
      <c r="G629" t="s">
        <v>8770</v>
      </c>
      <c r="H629">
        <v>28.556319999999999</v>
      </c>
      <c r="I629" t="s">
        <v>8770</v>
      </c>
      <c r="J629">
        <v>31.42999</v>
      </c>
      <c r="K629" t="s">
        <v>8770</v>
      </c>
    </row>
    <row r="630" spans="1:11" x14ac:dyDescent="0.25">
      <c r="A630" s="1">
        <v>44223</v>
      </c>
      <c r="B630" s="2">
        <v>4.1666666666666664E-2</v>
      </c>
      <c r="C630" s="4">
        <f t="shared" si="10"/>
        <v>44223.041666666664</v>
      </c>
      <c r="D630">
        <v>40.797060000000002</v>
      </c>
      <c r="E630" t="s">
        <v>8770</v>
      </c>
      <c r="F630">
        <v>18.722439999999999</v>
      </c>
      <c r="G630" t="s">
        <v>8770</v>
      </c>
      <c r="H630">
        <v>26.24757</v>
      </c>
      <c r="I630" t="s">
        <v>8770</v>
      </c>
      <c r="J630">
        <v>32.75262</v>
      </c>
      <c r="K630" t="s">
        <v>8770</v>
      </c>
    </row>
    <row r="631" spans="1:11" x14ac:dyDescent="0.25">
      <c r="A631" s="1">
        <v>44223</v>
      </c>
      <c r="B631" s="2">
        <v>8.3333333333333329E-2</v>
      </c>
      <c r="C631" s="4">
        <f t="shared" si="10"/>
        <v>44223.083333333336</v>
      </c>
      <c r="D631">
        <v>29.34355</v>
      </c>
      <c r="E631" t="s">
        <v>8770</v>
      </c>
      <c r="F631">
        <v>20.718699999999998</v>
      </c>
      <c r="G631" t="s">
        <v>8770</v>
      </c>
      <c r="H631">
        <v>27.651240000000001</v>
      </c>
      <c r="I631" t="s">
        <v>8770</v>
      </c>
      <c r="J631">
        <v>35.201949999999997</v>
      </c>
      <c r="K631" t="s">
        <v>8770</v>
      </c>
    </row>
    <row r="632" spans="1:11" x14ac:dyDescent="0.25">
      <c r="A632" s="1">
        <v>44223</v>
      </c>
      <c r="B632" s="2">
        <v>0.125</v>
      </c>
      <c r="C632" s="4">
        <f t="shared" si="10"/>
        <v>44223.125</v>
      </c>
      <c r="D632">
        <v>22.072150000000001</v>
      </c>
      <c r="E632" t="s">
        <v>8770</v>
      </c>
      <c r="F632">
        <v>17.173539999999999</v>
      </c>
      <c r="G632" t="s">
        <v>8770</v>
      </c>
      <c r="H632">
        <v>22.43873</v>
      </c>
      <c r="I632" t="s">
        <v>8770</v>
      </c>
      <c r="J632">
        <v>24.472290000000001</v>
      </c>
      <c r="K632" t="s">
        <v>8770</v>
      </c>
    </row>
    <row r="633" spans="1:11" x14ac:dyDescent="0.25">
      <c r="A633" s="1">
        <v>44223</v>
      </c>
      <c r="B633" s="2">
        <v>0.16666666666666666</v>
      </c>
      <c r="C633" s="4">
        <f t="shared" si="10"/>
        <v>44223.166666666664</v>
      </c>
      <c r="D633">
        <v>22.256900000000002</v>
      </c>
      <c r="E633" t="s">
        <v>8770</v>
      </c>
      <c r="F633">
        <v>18.989329999999999</v>
      </c>
      <c r="G633" t="s">
        <v>8770</v>
      </c>
      <c r="H633">
        <v>18.936710000000001</v>
      </c>
      <c r="I633" t="s">
        <v>8770</v>
      </c>
      <c r="J633">
        <v>25.21461</v>
      </c>
      <c r="K633" t="s">
        <v>8770</v>
      </c>
    </row>
    <row r="634" spans="1:11" x14ac:dyDescent="0.25">
      <c r="A634" s="1">
        <v>44223</v>
      </c>
      <c r="B634" s="2">
        <v>0.20833333333333334</v>
      </c>
      <c r="C634" s="4">
        <f t="shared" si="10"/>
        <v>44223.208333333336</v>
      </c>
      <c r="D634">
        <v>25.339079999999999</v>
      </c>
      <c r="E634" t="s">
        <v>8770</v>
      </c>
      <c r="F634">
        <v>18.539650000000002</v>
      </c>
      <c r="G634" t="s">
        <v>8770</v>
      </c>
      <c r="H634">
        <v>24.906230000000001</v>
      </c>
      <c r="I634" t="s">
        <v>8770</v>
      </c>
      <c r="J634">
        <v>20.71294</v>
      </c>
      <c r="K634" t="s">
        <v>8770</v>
      </c>
    </row>
    <row r="635" spans="1:11" x14ac:dyDescent="0.25">
      <c r="A635" s="1">
        <v>44223</v>
      </c>
      <c r="B635" s="2">
        <v>0.25</v>
      </c>
      <c r="C635" s="4">
        <f t="shared" si="10"/>
        <v>44223.25</v>
      </c>
      <c r="D635">
        <v>32.303199999999997</v>
      </c>
      <c r="E635" t="s">
        <v>8770</v>
      </c>
      <c r="F635">
        <v>31.62256</v>
      </c>
      <c r="G635" t="s">
        <v>8770</v>
      </c>
      <c r="H635">
        <v>30.682510000000001</v>
      </c>
      <c r="I635" t="s">
        <v>8770</v>
      </c>
      <c r="J635">
        <v>41.11016</v>
      </c>
      <c r="K635" t="s">
        <v>8770</v>
      </c>
    </row>
    <row r="636" spans="1:11" x14ac:dyDescent="0.25">
      <c r="A636" s="1">
        <v>44223</v>
      </c>
      <c r="B636" s="2">
        <v>0.29166666666666669</v>
      </c>
      <c r="C636" s="4">
        <f t="shared" si="10"/>
        <v>44223.291666666664</v>
      </c>
      <c r="D636">
        <v>46.109430000000003</v>
      </c>
      <c r="E636" t="s">
        <v>8770</v>
      </c>
      <c r="F636">
        <v>33.529960000000003</v>
      </c>
      <c r="G636" t="s">
        <v>8770</v>
      </c>
      <c r="H636">
        <v>35.694429999999997</v>
      </c>
      <c r="I636" t="s">
        <v>8770</v>
      </c>
      <c r="J636">
        <v>64.877399999999994</v>
      </c>
      <c r="K636" t="s">
        <v>8770</v>
      </c>
    </row>
    <row r="637" spans="1:11" x14ac:dyDescent="0.25">
      <c r="A637" s="1">
        <v>44223</v>
      </c>
      <c r="B637" s="2">
        <v>0.33333333333333331</v>
      </c>
      <c r="C637" s="4">
        <f t="shared" si="10"/>
        <v>44223.333333333336</v>
      </c>
      <c r="D637">
        <v>61.172319999999999</v>
      </c>
      <c r="E637" t="s">
        <v>8770</v>
      </c>
      <c r="F637">
        <v>41.35962</v>
      </c>
      <c r="G637" t="s">
        <v>8770</v>
      </c>
      <c r="H637">
        <v>39.942239999999998</v>
      </c>
      <c r="I637" t="s">
        <v>8770</v>
      </c>
      <c r="J637">
        <v>73.322699999999998</v>
      </c>
      <c r="K637" t="s">
        <v>8770</v>
      </c>
    </row>
    <row r="638" spans="1:11" x14ac:dyDescent="0.25">
      <c r="A638" s="1">
        <v>44223</v>
      </c>
      <c r="B638" s="2">
        <v>0.375</v>
      </c>
      <c r="C638" s="4">
        <f t="shared" si="10"/>
        <v>44223.375</v>
      </c>
      <c r="D638">
        <v>61.430230000000002</v>
      </c>
      <c r="E638" t="s">
        <v>8770</v>
      </c>
      <c r="F638">
        <v>48.817619999999998</v>
      </c>
      <c r="G638" t="s">
        <v>8770</v>
      </c>
      <c r="H638">
        <v>44.283349999999999</v>
      </c>
      <c r="I638" t="s">
        <v>8770</v>
      </c>
      <c r="J638">
        <v>65.835440000000006</v>
      </c>
      <c r="K638" t="s">
        <v>8770</v>
      </c>
    </row>
    <row r="639" spans="1:11" x14ac:dyDescent="0.25">
      <c r="A639" s="1">
        <v>44223</v>
      </c>
      <c r="B639" s="2">
        <v>0.41666666666666669</v>
      </c>
      <c r="C639" s="4">
        <f t="shared" si="10"/>
        <v>44223.416666666664</v>
      </c>
      <c r="D639">
        <v>58.65043</v>
      </c>
      <c r="E639" t="s">
        <v>8770</v>
      </c>
      <c r="F639">
        <v>51.273099999999999</v>
      </c>
      <c r="G639" t="s">
        <v>8770</v>
      </c>
      <c r="H639">
        <v>45.547690000000003</v>
      </c>
      <c r="I639" t="s">
        <v>8770</v>
      </c>
      <c r="J639">
        <v>67.937910000000002</v>
      </c>
      <c r="K639" t="s">
        <v>8770</v>
      </c>
    </row>
    <row r="640" spans="1:11" x14ac:dyDescent="0.25">
      <c r="A640" s="1">
        <v>44223</v>
      </c>
      <c r="B640" s="2">
        <v>0.45833333333333331</v>
      </c>
      <c r="C640" s="4">
        <f t="shared" si="10"/>
        <v>44223.458333333336</v>
      </c>
      <c r="D640">
        <v>61.39188</v>
      </c>
      <c r="E640" t="s">
        <v>8770</v>
      </c>
      <c r="F640">
        <v>52.781979999999997</v>
      </c>
      <c r="G640" t="s">
        <v>8770</v>
      </c>
      <c r="H640">
        <v>45.204900000000002</v>
      </c>
      <c r="I640" t="s">
        <v>8770</v>
      </c>
      <c r="J640">
        <v>65.917019999999994</v>
      </c>
      <c r="K640" t="s">
        <v>8770</v>
      </c>
    </row>
    <row r="641" spans="1:11" x14ac:dyDescent="0.25">
      <c r="A641" s="1">
        <v>44223</v>
      </c>
      <c r="B641" s="2">
        <v>0.5</v>
      </c>
      <c r="C641" s="4">
        <f t="shared" si="10"/>
        <v>44223.5</v>
      </c>
      <c r="D641">
        <v>56.688029999999998</v>
      </c>
      <c r="E641" t="s">
        <v>8770</v>
      </c>
      <c r="F641">
        <v>51.603569999999998</v>
      </c>
      <c r="G641" t="s">
        <v>8770</v>
      </c>
      <c r="H641">
        <v>39.135550000000002</v>
      </c>
      <c r="I641" t="s">
        <v>8770</v>
      </c>
      <c r="J641">
        <v>54.193890000000003</v>
      </c>
      <c r="K641" t="s">
        <v>8770</v>
      </c>
    </row>
    <row r="642" spans="1:11" x14ac:dyDescent="0.25">
      <c r="A642" s="1">
        <v>44223</v>
      </c>
      <c r="B642" s="2">
        <v>0.54166666666666663</v>
      </c>
      <c r="C642" s="4">
        <f t="shared" si="10"/>
        <v>44223.541666666664</v>
      </c>
      <c r="D642">
        <v>52.129800000000003</v>
      </c>
      <c r="E642" t="s">
        <v>8770</v>
      </c>
      <c r="F642">
        <v>50.353960000000001</v>
      </c>
      <c r="G642" t="s">
        <v>8770</v>
      </c>
      <c r="H642">
        <v>39.421599999999998</v>
      </c>
      <c r="I642" t="s">
        <v>8770</v>
      </c>
      <c r="J642">
        <v>52.539479999999998</v>
      </c>
      <c r="K642" t="s">
        <v>8770</v>
      </c>
    </row>
    <row r="643" spans="1:11" x14ac:dyDescent="0.25">
      <c r="A643" s="1">
        <v>44223</v>
      </c>
      <c r="B643" s="2">
        <v>0.58333333333333337</v>
      </c>
      <c r="C643" s="4">
        <f t="shared" si="10"/>
        <v>44223.583333333336</v>
      </c>
      <c r="D643">
        <v>57.389339999999997</v>
      </c>
      <c r="E643" t="s">
        <v>8770</v>
      </c>
      <c r="F643">
        <v>48.703270000000003</v>
      </c>
      <c r="G643" t="s">
        <v>8770</v>
      </c>
      <c r="H643">
        <v>36.350729999999999</v>
      </c>
      <c r="I643" t="s">
        <v>8770</v>
      </c>
      <c r="J643">
        <v>55.425849999999997</v>
      </c>
      <c r="K643" t="s">
        <v>8770</v>
      </c>
    </row>
    <row r="644" spans="1:11" x14ac:dyDescent="0.25">
      <c r="A644" s="1">
        <v>44223</v>
      </c>
      <c r="B644" s="2">
        <v>0.625</v>
      </c>
      <c r="C644" s="4">
        <f t="shared" si="10"/>
        <v>44223.625</v>
      </c>
      <c r="D644">
        <v>62.844259999999998</v>
      </c>
      <c r="E644" t="s">
        <v>8770</v>
      </c>
      <c r="F644">
        <v>46.521610000000003</v>
      </c>
      <c r="G644" t="s">
        <v>8770</v>
      </c>
      <c r="H644">
        <v>41.878259999999997</v>
      </c>
      <c r="I644" t="s">
        <v>8770</v>
      </c>
      <c r="J644">
        <v>62.374639999999999</v>
      </c>
      <c r="K644" t="s">
        <v>8770</v>
      </c>
    </row>
    <row r="645" spans="1:11" x14ac:dyDescent="0.25">
      <c r="A645" s="1">
        <v>44223</v>
      </c>
      <c r="B645" s="2">
        <v>0.66666666666666663</v>
      </c>
      <c r="C645" s="4">
        <f t="shared" si="10"/>
        <v>44223.666666666664</v>
      </c>
      <c r="D645">
        <v>64.939480000000003</v>
      </c>
      <c r="E645" t="s">
        <v>8770</v>
      </c>
      <c r="F645">
        <v>50.135060000000003</v>
      </c>
      <c r="G645" t="s">
        <v>8770</v>
      </c>
      <c r="H645">
        <v>48.113779999999998</v>
      </c>
      <c r="I645" t="s">
        <v>8770</v>
      </c>
      <c r="J645">
        <v>76.997389999999996</v>
      </c>
      <c r="K645" t="s">
        <v>8770</v>
      </c>
    </row>
    <row r="646" spans="1:11" x14ac:dyDescent="0.25">
      <c r="A646" s="1">
        <v>44223</v>
      </c>
      <c r="B646" s="2">
        <v>0.70833333333333337</v>
      </c>
      <c r="C646" s="4">
        <f t="shared" si="10"/>
        <v>44223.708333333336</v>
      </c>
      <c r="D646" t="s">
        <v>8771</v>
      </c>
      <c r="E646" t="s">
        <v>8770</v>
      </c>
      <c r="F646">
        <v>47.013460000000002</v>
      </c>
      <c r="G646" t="s">
        <v>8770</v>
      </c>
      <c r="H646">
        <v>57.165619999999997</v>
      </c>
      <c r="I646" t="s">
        <v>8770</v>
      </c>
      <c r="J646">
        <v>79.440510000000003</v>
      </c>
      <c r="K646" t="s">
        <v>8770</v>
      </c>
    </row>
    <row r="647" spans="1:11" x14ac:dyDescent="0.25">
      <c r="A647" s="1">
        <v>44223</v>
      </c>
      <c r="B647" s="2">
        <v>0.75</v>
      </c>
      <c r="C647" s="4">
        <f t="shared" ref="C647:C710" si="11">A647+B647</f>
        <v>44223.75</v>
      </c>
      <c r="D647">
        <v>81.449110000000005</v>
      </c>
      <c r="E647" t="s">
        <v>8770</v>
      </c>
      <c r="F647">
        <v>48.177619999999997</v>
      </c>
      <c r="G647" t="s">
        <v>8770</v>
      </c>
      <c r="H647">
        <v>62.622570000000003</v>
      </c>
      <c r="I647" t="s">
        <v>8770</v>
      </c>
      <c r="J647">
        <v>85.860399999999998</v>
      </c>
      <c r="K647" t="s">
        <v>8770</v>
      </c>
    </row>
    <row r="648" spans="1:11" x14ac:dyDescent="0.25">
      <c r="A648" s="1">
        <v>44223</v>
      </c>
      <c r="B648" s="2">
        <v>0.79166666666666663</v>
      </c>
      <c r="C648" s="4">
        <f t="shared" si="11"/>
        <v>44223.791666666664</v>
      </c>
      <c r="D648">
        <v>76.817880000000002</v>
      </c>
      <c r="E648" t="s">
        <v>8770</v>
      </c>
      <c r="F648">
        <v>47.649940000000001</v>
      </c>
      <c r="G648" t="s">
        <v>8770</v>
      </c>
      <c r="H648">
        <v>61.632060000000003</v>
      </c>
      <c r="I648" t="s">
        <v>8770</v>
      </c>
      <c r="J648">
        <v>87.172120000000007</v>
      </c>
      <c r="K648" t="s">
        <v>8770</v>
      </c>
    </row>
    <row r="649" spans="1:11" x14ac:dyDescent="0.25">
      <c r="A649" s="1">
        <v>44223</v>
      </c>
      <c r="B649" s="2">
        <v>0.83333333333333337</v>
      </c>
      <c r="C649" s="4">
        <f t="shared" si="11"/>
        <v>44223.833333333336</v>
      </c>
      <c r="D649">
        <v>67.625410000000002</v>
      </c>
      <c r="E649" t="s">
        <v>8770</v>
      </c>
      <c r="F649">
        <v>46.431469999999997</v>
      </c>
      <c r="G649" t="s">
        <v>8770</v>
      </c>
      <c r="H649">
        <v>58.494120000000002</v>
      </c>
      <c r="I649" t="s">
        <v>8770</v>
      </c>
      <c r="J649">
        <v>74.455799999999996</v>
      </c>
      <c r="K649" t="s">
        <v>8770</v>
      </c>
    </row>
    <row r="650" spans="1:11" x14ac:dyDescent="0.25">
      <c r="A650" s="1">
        <v>44223</v>
      </c>
      <c r="B650" s="2">
        <v>0.875</v>
      </c>
      <c r="C650" s="4">
        <f t="shared" si="11"/>
        <v>44223.875</v>
      </c>
      <c r="D650">
        <v>62.225639999999999</v>
      </c>
      <c r="E650" t="s">
        <v>8770</v>
      </c>
      <c r="F650">
        <v>37.344589999999997</v>
      </c>
      <c r="G650" t="s">
        <v>8770</v>
      </c>
      <c r="H650">
        <v>59.907200000000003</v>
      </c>
      <c r="I650" t="s">
        <v>8770</v>
      </c>
      <c r="J650">
        <v>69.671130000000005</v>
      </c>
      <c r="K650" t="s">
        <v>8770</v>
      </c>
    </row>
    <row r="651" spans="1:11" x14ac:dyDescent="0.25">
      <c r="A651" s="1">
        <v>44223</v>
      </c>
      <c r="B651" s="2">
        <v>0.91666666666666663</v>
      </c>
      <c r="C651" s="4">
        <f t="shared" si="11"/>
        <v>44223.916666666664</v>
      </c>
      <c r="D651">
        <v>56.940820000000002</v>
      </c>
      <c r="E651" t="s">
        <v>8770</v>
      </c>
      <c r="F651">
        <v>24.353590000000001</v>
      </c>
      <c r="G651" t="s">
        <v>8770</v>
      </c>
      <c r="H651">
        <v>51.569499999999998</v>
      </c>
      <c r="I651" t="s">
        <v>8770</v>
      </c>
      <c r="J651">
        <v>64.373249999999999</v>
      </c>
      <c r="K651" t="s">
        <v>8770</v>
      </c>
    </row>
    <row r="652" spans="1:11" x14ac:dyDescent="0.25">
      <c r="A652" s="1">
        <v>44223</v>
      </c>
      <c r="B652" s="2">
        <v>0.95833333333333337</v>
      </c>
      <c r="C652" s="4">
        <f t="shared" si="11"/>
        <v>44223.958333333336</v>
      </c>
      <c r="D652">
        <v>52.146859999999997</v>
      </c>
      <c r="E652" t="s">
        <v>8770</v>
      </c>
      <c r="F652">
        <v>14.71921</v>
      </c>
      <c r="G652" t="s">
        <v>8770</v>
      </c>
      <c r="H652">
        <v>51.243479999999998</v>
      </c>
      <c r="I652" t="s">
        <v>8770</v>
      </c>
      <c r="J652">
        <v>47.550719999999998</v>
      </c>
      <c r="K652" t="s">
        <v>8770</v>
      </c>
    </row>
    <row r="653" spans="1:11" x14ac:dyDescent="0.25">
      <c r="A653" s="1">
        <v>44223</v>
      </c>
      <c r="B653" s="9">
        <v>1</v>
      </c>
      <c r="C653" s="4">
        <f t="shared" si="11"/>
        <v>44224</v>
      </c>
      <c r="D653">
        <v>49.063209999999998</v>
      </c>
      <c r="E653" t="s">
        <v>8770</v>
      </c>
      <c r="F653">
        <v>11.492990000000001</v>
      </c>
      <c r="G653" t="s">
        <v>8770</v>
      </c>
      <c r="H653">
        <v>45.086599999999997</v>
      </c>
      <c r="I653" t="s">
        <v>8770</v>
      </c>
      <c r="J653">
        <v>45.209919999999997</v>
      </c>
      <c r="K653" t="s">
        <v>8770</v>
      </c>
    </row>
    <row r="654" spans="1:11" x14ac:dyDescent="0.25">
      <c r="A654" s="1">
        <v>44224</v>
      </c>
      <c r="B654" s="2">
        <v>4.1666666666666664E-2</v>
      </c>
      <c r="C654" s="4">
        <f t="shared" si="11"/>
        <v>44224.041666666664</v>
      </c>
      <c r="D654">
        <v>43.530450000000002</v>
      </c>
      <c r="E654" t="s">
        <v>8770</v>
      </c>
      <c r="F654">
        <v>8.7813599999999994</v>
      </c>
      <c r="G654" t="s">
        <v>8770</v>
      </c>
      <c r="H654">
        <v>35.740969999999997</v>
      </c>
      <c r="I654" t="s">
        <v>8770</v>
      </c>
      <c r="J654">
        <v>35.897060000000003</v>
      </c>
      <c r="K654" t="s">
        <v>8770</v>
      </c>
    </row>
    <row r="655" spans="1:11" x14ac:dyDescent="0.25">
      <c r="A655" s="1">
        <v>44224</v>
      </c>
      <c r="B655" s="2">
        <v>8.3333333333333329E-2</v>
      </c>
      <c r="C655" s="4">
        <f t="shared" si="11"/>
        <v>44224.083333333336</v>
      </c>
      <c r="D655">
        <v>25.02224</v>
      </c>
      <c r="E655" t="s">
        <v>8770</v>
      </c>
      <c r="F655" t="s">
        <v>8771</v>
      </c>
      <c r="G655" t="s">
        <v>8770</v>
      </c>
      <c r="H655">
        <v>24.864429999999999</v>
      </c>
      <c r="I655" t="s">
        <v>8770</v>
      </c>
      <c r="J655">
        <v>23.944579999999998</v>
      </c>
      <c r="K655" t="s">
        <v>8770</v>
      </c>
    </row>
    <row r="656" spans="1:11" x14ac:dyDescent="0.25">
      <c r="A656" s="1">
        <v>44224</v>
      </c>
      <c r="B656" s="2">
        <v>0.125</v>
      </c>
      <c r="C656" s="4">
        <f t="shared" si="11"/>
        <v>44224.125</v>
      </c>
      <c r="D656">
        <v>22.717320000000001</v>
      </c>
      <c r="E656" t="s">
        <v>8770</v>
      </c>
      <c r="F656" t="s">
        <v>8771</v>
      </c>
      <c r="G656" t="s">
        <v>8770</v>
      </c>
      <c r="H656">
        <v>19.661760000000001</v>
      </c>
      <c r="I656" t="s">
        <v>8770</v>
      </c>
      <c r="J656">
        <v>22.5032</v>
      </c>
      <c r="K656" t="s">
        <v>8770</v>
      </c>
    </row>
    <row r="657" spans="1:11" x14ac:dyDescent="0.25">
      <c r="A657" s="1">
        <v>44224</v>
      </c>
      <c r="B657" s="2">
        <v>0.16666666666666666</v>
      </c>
      <c r="C657" s="4">
        <f t="shared" si="11"/>
        <v>44224.166666666664</v>
      </c>
      <c r="D657">
        <v>21.042380000000001</v>
      </c>
      <c r="E657" t="s">
        <v>8770</v>
      </c>
      <c r="F657" t="s">
        <v>8771</v>
      </c>
      <c r="G657" t="s">
        <v>8770</v>
      </c>
      <c r="H657">
        <v>18.207750000000001</v>
      </c>
      <c r="I657" t="s">
        <v>8770</v>
      </c>
      <c r="J657">
        <v>17.59526</v>
      </c>
      <c r="K657" t="s">
        <v>8770</v>
      </c>
    </row>
    <row r="658" spans="1:11" x14ac:dyDescent="0.25">
      <c r="A658" s="1">
        <v>44224</v>
      </c>
      <c r="B658" s="2">
        <v>0.20833333333333334</v>
      </c>
      <c r="C658" s="4">
        <f t="shared" si="11"/>
        <v>44224.208333333336</v>
      </c>
      <c r="D658">
        <v>17.500260000000001</v>
      </c>
      <c r="E658" t="s">
        <v>8770</v>
      </c>
      <c r="F658" t="s">
        <v>8771</v>
      </c>
      <c r="G658" t="s">
        <v>8770</v>
      </c>
      <c r="H658">
        <v>15.15734</v>
      </c>
      <c r="I658" t="s">
        <v>8770</v>
      </c>
      <c r="J658">
        <v>15.00291</v>
      </c>
      <c r="K658" t="s">
        <v>8770</v>
      </c>
    </row>
    <row r="659" spans="1:11" x14ac:dyDescent="0.25">
      <c r="A659" s="1">
        <v>44224</v>
      </c>
      <c r="B659" s="2">
        <v>0.25</v>
      </c>
      <c r="C659" s="4">
        <f t="shared" si="11"/>
        <v>44224.25</v>
      </c>
      <c r="D659">
        <v>24.87003</v>
      </c>
      <c r="E659" t="s">
        <v>8770</v>
      </c>
      <c r="F659" t="s">
        <v>8771</v>
      </c>
      <c r="G659" t="s">
        <v>8770</v>
      </c>
      <c r="H659">
        <v>18.520769999999999</v>
      </c>
      <c r="I659" t="s">
        <v>8770</v>
      </c>
      <c r="J659">
        <v>23.367640000000002</v>
      </c>
      <c r="K659" t="s">
        <v>8770</v>
      </c>
    </row>
    <row r="660" spans="1:11" x14ac:dyDescent="0.25">
      <c r="A660" s="1">
        <v>44224</v>
      </c>
      <c r="B660" s="2">
        <v>0.29166666666666669</v>
      </c>
      <c r="C660" s="4">
        <f t="shared" si="11"/>
        <v>44224.291666666664</v>
      </c>
      <c r="D660">
        <v>36.902749999999997</v>
      </c>
      <c r="E660" t="s">
        <v>8770</v>
      </c>
      <c r="F660" t="s">
        <v>8771</v>
      </c>
      <c r="G660" t="s">
        <v>8770</v>
      </c>
      <c r="H660">
        <v>28.258389999999999</v>
      </c>
      <c r="I660" t="s">
        <v>8770</v>
      </c>
      <c r="J660">
        <v>30.830359999999999</v>
      </c>
      <c r="K660" t="s">
        <v>8770</v>
      </c>
    </row>
    <row r="661" spans="1:11" x14ac:dyDescent="0.25">
      <c r="A661" s="1">
        <v>44224</v>
      </c>
      <c r="B661" s="2">
        <v>0.33333333333333331</v>
      </c>
      <c r="C661" s="4">
        <f t="shared" si="11"/>
        <v>44224.333333333336</v>
      </c>
      <c r="D661">
        <v>43.704009999999997</v>
      </c>
      <c r="E661" t="s">
        <v>8770</v>
      </c>
      <c r="F661" t="s">
        <v>8771</v>
      </c>
      <c r="G661" t="s">
        <v>8770</v>
      </c>
      <c r="H661">
        <v>32.604140000000001</v>
      </c>
      <c r="I661" t="s">
        <v>8770</v>
      </c>
      <c r="J661">
        <v>62.113860000000003</v>
      </c>
      <c r="K661" t="s">
        <v>8770</v>
      </c>
    </row>
    <row r="662" spans="1:11" x14ac:dyDescent="0.25">
      <c r="A662" s="1">
        <v>44224</v>
      </c>
      <c r="B662" s="2">
        <v>0.375</v>
      </c>
      <c r="C662" s="4">
        <f t="shared" si="11"/>
        <v>44224.375</v>
      </c>
      <c r="D662">
        <v>53.326450000000001</v>
      </c>
      <c r="E662" t="s">
        <v>8770</v>
      </c>
      <c r="F662" t="s">
        <v>8771</v>
      </c>
      <c r="G662" t="s">
        <v>8770</v>
      </c>
      <c r="H662">
        <v>37.244520000000001</v>
      </c>
      <c r="I662" t="s">
        <v>8770</v>
      </c>
      <c r="J662">
        <v>56.097499999999997</v>
      </c>
      <c r="K662" t="s">
        <v>8770</v>
      </c>
    </row>
    <row r="663" spans="1:11" x14ac:dyDescent="0.25">
      <c r="A663" s="1">
        <v>44224</v>
      </c>
      <c r="B663" s="2">
        <v>0.41666666666666669</v>
      </c>
      <c r="C663" s="4">
        <f t="shared" si="11"/>
        <v>44224.416666666664</v>
      </c>
      <c r="D663">
        <v>42.717750000000002</v>
      </c>
      <c r="E663" t="s">
        <v>8770</v>
      </c>
      <c r="F663" t="s">
        <v>8771</v>
      </c>
      <c r="G663" t="s">
        <v>8770</v>
      </c>
      <c r="H663">
        <v>36.775019999999998</v>
      </c>
      <c r="I663" t="s">
        <v>8770</v>
      </c>
      <c r="J663">
        <v>42.016060000000003</v>
      </c>
      <c r="K663" t="s">
        <v>8770</v>
      </c>
    </row>
    <row r="664" spans="1:11" x14ac:dyDescent="0.25">
      <c r="A664" s="1">
        <v>44224</v>
      </c>
      <c r="B664" s="2">
        <v>0.45833333333333331</v>
      </c>
      <c r="C664" s="4">
        <f t="shared" si="11"/>
        <v>44224.458333333336</v>
      </c>
      <c r="D664">
        <v>37.658360000000002</v>
      </c>
      <c r="E664" t="s">
        <v>8770</v>
      </c>
      <c r="F664" t="s">
        <v>8771</v>
      </c>
      <c r="G664" t="s">
        <v>8770</v>
      </c>
      <c r="H664">
        <v>33.342880000000001</v>
      </c>
      <c r="I664" t="s">
        <v>8770</v>
      </c>
      <c r="J664">
        <v>50.005040000000001</v>
      </c>
      <c r="K664" t="s">
        <v>8770</v>
      </c>
    </row>
    <row r="665" spans="1:11" x14ac:dyDescent="0.25">
      <c r="A665" s="1">
        <v>44224</v>
      </c>
      <c r="B665" s="2">
        <v>0.5</v>
      </c>
      <c r="C665" s="4">
        <f t="shared" si="11"/>
        <v>44224.5</v>
      </c>
      <c r="D665">
        <v>46.403399999999998</v>
      </c>
      <c r="E665" t="s">
        <v>8770</v>
      </c>
      <c r="F665" t="s">
        <v>8771</v>
      </c>
      <c r="G665" t="s">
        <v>8770</v>
      </c>
      <c r="H665">
        <v>28.710609999999999</v>
      </c>
      <c r="I665" t="s">
        <v>8770</v>
      </c>
      <c r="J665">
        <v>44.147060000000003</v>
      </c>
      <c r="K665" t="s">
        <v>8770</v>
      </c>
    </row>
    <row r="666" spans="1:11" x14ac:dyDescent="0.25">
      <c r="A666" s="1">
        <v>44224</v>
      </c>
      <c r="B666" s="2">
        <v>0.54166666666666663</v>
      </c>
      <c r="C666" s="4">
        <f t="shared" si="11"/>
        <v>44224.541666666664</v>
      </c>
      <c r="D666">
        <v>45.577120000000001</v>
      </c>
      <c r="E666" t="s">
        <v>8770</v>
      </c>
      <c r="F666" t="s">
        <v>8771</v>
      </c>
      <c r="G666" t="s">
        <v>8770</v>
      </c>
      <c r="H666">
        <v>36.575400000000002</v>
      </c>
      <c r="I666" t="s">
        <v>8770</v>
      </c>
      <c r="J666">
        <v>54.589019999999998</v>
      </c>
      <c r="K666" t="s">
        <v>8770</v>
      </c>
    </row>
    <row r="667" spans="1:11" x14ac:dyDescent="0.25">
      <c r="A667" s="1">
        <v>44224</v>
      </c>
      <c r="B667" s="2">
        <v>0.58333333333333337</v>
      </c>
      <c r="C667" s="4">
        <f t="shared" si="11"/>
        <v>44224.583333333336</v>
      </c>
      <c r="D667">
        <v>46.256129999999999</v>
      </c>
      <c r="E667" t="s">
        <v>8770</v>
      </c>
      <c r="F667" t="s">
        <v>8771</v>
      </c>
      <c r="G667" t="s">
        <v>8770</v>
      </c>
      <c r="H667">
        <v>40.823869999999999</v>
      </c>
      <c r="I667" t="s">
        <v>8770</v>
      </c>
      <c r="J667">
        <v>57.544089999999997</v>
      </c>
      <c r="K667" t="s">
        <v>8770</v>
      </c>
    </row>
    <row r="668" spans="1:11" x14ac:dyDescent="0.25">
      <c r="A668" s="1">
        <v>44224</v>
      </c>
      <c r="B668" s="2">
        <v>0.625</v>
      </c>
      <c r="C668" s="4">
        <f t="shared" si="11"/>
        <v>44224.625</v>
      </c>
      <c r="D668">
        <v>50.726199999999999</v>
      </c>
      <c r="E668" t="s">
        <v>8770</v>
      </c>
      <c r="F668" t="s">
        <v>8771</v>
      </c>
      <c r="G668" t="s">
        <v>8770</v>
      </c>
      <c r="H668">
        <v>41.135039999999996</v>
      </c>
      <c r="I668" t="s">
        <v>8770</v>
      </c>
      <c r="J668">
        <v>59.114049999999999</v>
      </c>
      <c r="K668" t="s">
        <v>8770</v>
      </c>
    </row>
    <row r="669" spans="1:11" x14ac:dyDescent="0.25">
      <c r="A669" s="1">
        <v>44224</v>
      </c>
      <c r="B669" s="2">
        <v>0.66666666666666663</v>
      </c>
      <c r="C669" s="4">
        <f t="shared" si="11"/>
        <v>44224.666666666664</v>
      </c>
      <c r="D669">
        <v>49.241950000000003</v>
      </c>
      <c r="E669" t="s">
        <v>8770</v>
      </c>
      <c r="F669" t="s">
        <v>8771</v>
      </c>
      <c r="G669" t="s">
        <v>8770</v>
      </c>
      <c r="H669">
        <v>20.71415</v>
      </c>
      <c r="I669" t="s">
        <v>8770</v>
      </c>
      <c r="J669">
        <v>46.608240000000002</v>
      </c>
      <c r="K669" t="s">
        <v>8770</v>
      </c>
    </row>
    <row r="670" spans="1:11" x14ac:dyDescent="0.25">
      <c r="A670" s="1">
        <v>44224</v>
      </c>
      <c r="B670" s="2">
        <v>0.70833333333333337</v>
      </c>
      <c r="C670" s="4">
        <f t="shared" si="11"/>
        <v>44224.708333333336</v>
      </c>
      <c r="D670">
        <v>63.933399999999999</v>
      </c>
      <c r="E670" t="s">
        <v>8770</v>
      </c>
      <c r="F670" t="s">
        <v>8771</v>
      </c>
      <c r="G670" t="s">
        <v>8770</v>
      </c>
      <c r="H670">
        <v>33.53163</v>
      </c>
      <c r="I670" t="s">
        <v>8770</v>
      </c>
      <c r="J670">
        <v>67.341040000000007</v>
      </c>
      <c r="K670" t="s">
        <v>8770</v>
      </c>
    </row>
    <row r="671" spans="1:11" x14ac:dyDescent="0.25">
      <c r="A671" s="1">
        <v>44224</v>
      </c>
      <c r="B671" s="2">
        <v>0.75</v>
      </c>
      <c r="C671" s="4">
        <f t="shared" si="11"/>
        <v>44224.75</v>
      </c>
      <c r="D671">
        <v>60.021279999999997</v>
      </c>
      <c r="E671" t="s">
        <v>8770</v>
      </c>
      <c r="F671" t="s">
        <v>8771</v>
      </c>
      <c r="G671" t="s">
        <v>8770</v>
      </c>
      <c r="H671">
        <v>49.931269999999998</v>
      </c>
      <c r="I671" t="s">
        <v>8770</v>
      </c>
      <c r="J671">
        <v>67.146100000000004</v>
      </c>
      <c r="K671" t="s">
        <v>8770</v>
      </c>
    </row>
    <row r="672" spans="1:11" x14ac:dyDescent="0.25">
      <c r="A672" s="1">
        <v>44224</v>
      </c>
      <c r="B672" s="2">
        <v>0.79166666666666663</v>
      </c>
      <c r="C672" s="4">
        <f t="shared" si="11"/>
        <v>44224.791666666664</v>
      </c>
      <c r="D672">
        <v>44.04392</v>
      </c>
      <c r="E672" t="s">
        <v>8770</v>
      </c>
      <c r="F672" t="s">
        <v>8771</v>
      </c>
      <c r="G672" t="s">
        <v>8770</v>
      </c>
      <c r="H672">
        <v>34.80039</v>
      </c>
      <c r="I672" t="s">
        <v>8770</v>
      </c>
      <c r="J672">
        <v>58.822940000000003</v>
      </c>
      <c r="K672" t="s">
        <v>8770</v>
      </c>
    </row>
    <row r="673" spans="1:11" x14ac:dyDescent="0.25">
      <c r="A673" s="1">
        <v>44224</v>
      </c>
      <c r="B673" s="2">
        <v>0.83333333333333337</v>
      </c>
      <c r="C673" s="4">
        <f t="shared" si="11"/>
        <v>44224.833333333336</v>
      </c>
      <c r="D673">
        <v>44.217680000000001</v>
      </c>
      <c r="E673" t="s">
        <v>8770</v>
      </c>
      <c r="F673" t="s">
        <v>8771</v>
      </c>
      <c r="G673" t="s">
        <v>8770</v>
      </c>
      <c r="H673">
        <v>46.022379999999998</v>
      </c>
      <c r="I673" t="s">
        <v>8770</v>
      </c>
      <c r="J673">
        <v>53.200629999999997</v>
      </c>
      <c r="K673" t="s">
        <v>8770</v>
      </c>
    </row>
    <row r="674" spans="1:11" x14ac:dyDescent="0.25">
      <c r="A674" s="1">
        <v>44224</v>
      </c>
      <c r="B674" s="2">
        <v>0.875</v>
      </c>
      <c r="C674" s="4">
        <f t="shared" si="11"/>
        <v>44224.875</v>
      </c>
      <c r="D674">
        <v>31.1372</v>
      </c>
      <c r="E674" t="s">
        <v>8770</v>
      </c>
      <c r="F674" t="s">
        <v>8771</v>
      </c>
      <c r="G674" t="s">
        <v>8770</v>
      </c>
      <c r="H674">
        <v>29.560379999999999</v>
      </c>
      <c r="I674" t="s">
        <v>8770</v>
      </c>
      <c r="J674">
        <v>41.440309999999997</v>
      </c>
      <c r="K674" t="s">
        <v>8770</v>
      </c>
    </row>
    <row r="675" spans="1:11" x14ac:dyDescent="0.25">
      <c r="A675" s="1">
        <v>44224</v>
      </c>
      <c r="B675" s="2">
        <v>0.91666666666666663</v>
      </c>
      <c r="C675" s="4">
        <f t="shared" si="11"/>
        <v>44224.916666666664</v>
      </c>
      <c r="D675">
        <v>22.345330000000001</v>
      </c>
      <c r="E675" t="s">
        <v>8770</v>
      </c>
      <c r="F675" t="s">
        <v>8771</v>
      </c>
      <c r="G675" t="s">
        <v>8770</v>
      </c>
      <c r="H675">
        <v>22.765930000000001</v>
      </c>
      <c r="I675" t="s">
        <v>8770</v>
      </c>
      <c r="J675">
        <v>27.74108</v>
      </c>
      <c r="K675" t="s">
        <v>8770</v>
      </c>
    </row>
    <row r="676" spans="1:11" x14ac:dyDescent="0.25">
      <c r="A676" s="1">
        <v>44224</v>
      </c>
      <c r="B676" s="2">
        <v>0.95833333333333337</v>
      </c>
      <c r="C676" s="4">
        <f t="shared" si="11"/>
        <v>44224.958333333336</v>
      </c>
      <c r="D676">
        <v>20.05134</v>
      </c>
      <c r="E676" t="s">
        <v>8770</v>
      </c>
      <c r="F676" t="s">
        <v>8771</v>
      </c>
      <c r="G676" t="s">
        <v>8770</v>
      </c>
      <c r="H676">
        <v>18.238119999999999</v>
      </c>
      <c r="I676" t="s">
        <v>8770</v>
      </c>
      <c r="J676">
        <v>24.645720000000001</v>
      </c>
      <c r="K676" t="s">
        <v>8770</v>
      </c>
    </row>
    <row r="677" spans="1:11" x14ac:dyDescent="0.25">
      <c r="A677" s="1">
        <v>44224</v>
      </c>
      <c r="B677" s="9">
        <v>1</v>
      </c>
      <c r="C677" s="4">
        <f t="shared" si="11"/>
        <v>44225</v>
      </c>
      <c r="D677">
        <v>14.87527</v>
      </c>
      <c r="E677" t="s">
        <v>8770</v>
      </c>
      <c r="F677" t="s">
        <v>8771</v>
      </c>
      <c r="G677" t="s">
        <v>8770</v>
      </c>
      <c r="H677">
        <v>10.94473</v>
      </c>
      <c r="I677" t="s">
        <v>8770</v>
      </c>
      <c r="J677">
        <v>14.477819999999999</v>
      </c>
      <c r="K677" t="s">
        <v>8770</v>
      </c>
    </row>
    <row r="678" spans="1:11" x14ac:dyDescent="0.25">
      <c r="A678" s="1">
        <v>44225</v>
      </c>
      <c r="B678" s="2">
        <v>4.1666666666666664E-2</v>
      </c>
      <c r="C678" s="4">
        <f t="shared" si="11"/>
        <v>44225.041666666664</v>
      </c>
      <c r="D678">
        <v>11.11539</v>
      </c>
      <c r="E678" t="s">
        <v>8770</v>
      </c>
      <c r="F678" t="s">
        <v>8771</v>
      </c>
      <c r="G678" t="s">
        <v>8770</v>
      </c>
      <c r="H678">
        <v>9.6572899999999997</v>
      </c>
      <c r="I678" t="s">
        <v>8770</v>
      </c>
      <c r="J678">
        <v>8.2509300000000003</v>
      </c>
      <c r="K678" t="s">
        <v>8770</v>
      </c>
    </row>
    <row r="679" spans="1:11" x14ac:dyDescent="0.25">
      <c r="A679" s="1">
        <v>44225</v>
      </c>
      <c r="B679" s="2">
        <v>8.3333333333333329E-2</v>
      </c>
      <c r="C679" s="4">
        <f t="shared" si="11"/>
        <v>44225.083333333336</v>
      </c>
      <c r="D679">
        <v>7.2047100000000004</v>
      </c>
      <c r="E679" t="s">
        <v>8770</v>
      </c>
      <c r="F679" t="s">
        <v>8771</v>
      </c>
      <c r="G679" t="s">
        <v>8770</v>
      </c>
      <c r="H679">
        <v>6.1088399999999998</v>
      </c>
      <c r="I679" t="s">
        <v>8770</v>
      </c>
      <c r="J679">
        <v>4.7214400000000003</v>
      </c>
      <c r="K679" t="s">
        <v>8770</v>
      </c>
    </row>
    <row r="680" spans="1:11" x14ac:dyDescent="0.25">
      <c r="A680" s="1">
        <v>44225</v>
      </c>
      <c r="B680" s="2">
        <v>0.125</v>
      </c>
      <c r="C680" s="4">
        <f t="shared" si="11"/>
        <v>44225.125</v>
      </c>
      <c r="D680">
        <v>7.3734700000000002</v>
      </c>
      <c r="E680" t="s">
        <v>8770</v>
      </c>
      <c r="F680" t="s">
        <v>8771</v>
      </c>
      <c r="G680" t="s">
        <v>8770</v>
      </c>
      <c r="H680">
        <v>4.9905299999999997</v>
      </c>
      <c r="I680" t="s">
        <v>8770</v>
      </c>
      <c r="J680">
        <v>4.0641699999999998</v>
      </c>
      <c r="K680" t="s">
        <v>8770</v>
      </c>
    </row>
    <row r="681" spans="1:11" x14ac:dyDescent="0.25">
      <c r="A681" s="1">
        <v>44225</v>
      </c>
      <c r="B681" s="2">
        <v>0.16666666666666666</v>
      </c>
      <c r="C681" s="4">
        <f t="shared" si="11"/>
        <v>44225.166666666664</v>
      </c>
      <c r="D681">
        <v>7.0411599999999996</v>
      </c>
      <c r="E681" t="s">
        <v>8770</v>
      </c>
      <c r="F681" t="s">
        <v>8771</v>
      </c>
      <c r="G681" t="s">
        <v>8770</v>
      </c>
      <c r="H681">
        <v>5.22173</v>
      </c>
      <c r="I681" t="s">
        <v>8770</v>
      </c>
      <c r="J681">
        <v>4.9781500000000003</v>
      </c>
      <c r="K681" t="s">
        <v>8770</v>
      </c>
    </row>
    <row r="682" spans="1:11" x14ac:dyDescent="0.25">
      <c r="A682" s="1">
        <v>44225</v>
      </c>
      <c r="B682" s="2">
        <v>0.20833333333333334</v>
      </c>
      <c r="C682" s="4">
        <f t="shared" si="11"/>
        <v>44225.208333333336</v>
      </c>
      <c r="D682">
        <v>8.5624500000000001</v>
      </c>
      <c r="E682" t="s">
        <v>8770</v>
      </c>
      <c r="F682" t="s">
        <v>8771</v>
      </c>
      <c r="G682" t="s">
        <v>8770</v>
      </c>
      <c r="H682">
        <v>6.7850999999999999</v>
      </c>
      <c r="I682" t="s">
        <v>8770</v>
      </c>
      <c r="J682">
        <v>9.9917700000000007</v>
      </c>
      <c r="K682" t="s">
        <v>8770</v>
      </c>
    </row>
    <row r="683" spans="1:11" x14ac:dyDescent="0.25">
      <c r="A683" s="1">
        <v>44225</v>
      </c>
      <c r="B683" s="2">
        <v>0.25</v>
      </c>
      <c r="C683" s="4">
        <f t="shared" si="11"/>
        <v>44225.25</v>
      </c>
      <c r="D683">
        <v>16.81212</v>
      </c>
      <c r="E683" t="s">
        <v>8770</v>
      </c>
      <c r="F683" t="s">
        <v>8771</v>
      </c>
      <c r="G683" t="s">
        <v>8770</v>
      </c>
      <c r="H683">
        <v>9.7543900000000008</v>
      </c>
      <c r="I683" t="s">
        <v>8770</v>
      </c>
      <c r="J683">
        <v>22.841370000000001</v>
      </c>
      <c r="K683" t="s">
        <v>8770</v>
      </c>
    </row>
    <row r="684" spans="1:11" x14ac:dyDescent="0.25">
      <c r="A684" s="1">
        <v>44225</v>
      </c>
      <c r="B684" s="2">
        <v>0.29166666666666669</v>
      </c>
      <c r="C684" s="4">
        <f t="shared" si="11"/>
        <v>44225.291666666664</v>
      </c>
      <c r="D684">
        <v>38.305039999999998</v>
      </c>
      <c r="E684" t="s">
        <v>8770</v>
      </c>
      <c r="F684" t="s">
        <v>8771</v>
      </c>
      <c r="G684" t="s">
        <v>8770</v>
      </c>
      <c r="H684">
        <v>14.893319999999999</v>
      </c>
      <c r="I684" t="s">
        <v>8770</v>
      </c>
      <c r="J684">
        <v>32.816589999999998</v>
      </c>
      <c r="K684" t="s">
        <v>8770</v>
      </c>
    </row>
    <row r="685" spans="1:11" x14ac:dyDescent="0.25">
      <c r="A685" s="1">
        <v>44225</v>
      </c>
      <c r="B685" s="2">
        <v>0.33333333333333331</v>
      </c>
      <c r="C685" s="4">
        <f t="shared" si="11"/>
        <v>44225.333333333336</v>
      </c>
      <c r="D685">
        <v>54.001739999999998</v>
      </c>
      <c r="E685" t="s">
        <v>8770</v>
      </c>
      <c r="F685" t="s">
        <v>8771</v>
      </c>
      <c r="G685" t="s">
        <v>8770</v>
      </c>
      <c r="H685">
        <v>26.806760000000001</v>
      </c>
      <c r="I685" t="s">
        <v>8770</v>
      </c>
      <c r="J685">
        <v>70.293850000000006</v>
      </c>
      <c r="K685" t="s">
        <v>8770</v>
      </c>
    </row>
    <row r="686" spans="1:11" x14ac:dyDescent="0.25">
      <c r="A686" s="1">
        <v>44225</v>
      </c>
      <c r="B686" s="2">
        <v>0.375</v>
      </c>
      <c r="C686" s="4">
        <f t="shared" si="11"/>
        <v>44225.375</v>
      </c>
      <c r="D686">
        <v>60.492840000000001</v>
      </c>
      <c r="E686" t="s">
        <v>8770</v>
      </c>
      <c r="F686" t="s">
        <v>8771</v>
      </c>
      <c r="G686" t="s">
        <v>8770</v>
      </c>
      <c r="H686">
        <v>34.588509999999999</v>
      </c>
      <c r="I686" t="s">
        <v>8770</v>
      </c>
      <c r="J686">
        <v>71.326790000000003</v>
      </c>
      <c r="K686" t="s">
        <v>8770</v>
      </c>
    </row>
    <row r="687" spans="1:11" x14ac:dyDescent="0.25">
      <c r="A687" s="1">
        <v>44225</v>
      </c>
      <c r="B687" s="2">
        <v>0.41666666666666669</v>
      </c>
      <c r="C687" s="4">
        <f t="shared" si="11"/>
        <v>44225.416666666664</v>
      </c>
      <c r="D687">
        <v>51.47784</v>
      </c>
      <c r="E687" t="s">
        <v>8770</v>
      </c>
      <c r="F687" t="s">
        <v>8771</v>
      </c>
      <c r="G687" t="s">
        <v>8770</v>
      </c>
      <c r="H687">
        <v>42.129989999999999</v>
      </c>
      <c r="I687" t="s">
        <v>8770</v>
      </c>
      <c r="J687">
        <v>60.9238</v>
      </c>
      <c r="K687" t="s">
        <v>8770</v>
      </c>
    </row>
    <row r="688" spans="1:11" x14ac:dyDescent="0.25">
      <c r="A688" s="1">
        <v>44225</v>
      </c>
      <c r="B688" s="2">
        <v>0.45833333333333331</v>
      </c>
      <c r="C688" s="4">
        <f t="shared" si="11"/>
        <v>44225.458333333336</v>
      </c>
      <c r="D688">
        <v>46.928550000000001</v>
      </c>
      <c r="E688" t="s">
        <v>8770</v>
      </c>
      <c r="F688" t="s">
        <v>8771</v>
      </c>
      <c r="G688" t="s">
        <v>8770</v>
      </c>
      <c r="H688">
        <v>27.937830000000002</v>
      </c>
      <c r="I688" t="s">
        <v>8770</v>
      </c>
      <c r="J688">
        <v>38.046140000000001</v>
      </c>
      <c r="K688" t="s">
        <v>8770</v>
      </c>
    </row>
    <row r="689" spans="1:11" x14ac:dyDescent="0.25">
      <c r="A689" s="1">
        <v>44225</v>
      </c>
      <c r="B689" s="2">
        <v>0.5</v>
      </c>
      <c r="C689" s="4">
        <f t="shared" si="11"/>
        <v>44225.5</v>
      </c>
      <c r="D689">
        <v>37.704799999999999</v>
      </c>
      <c r="E689" t="s">
        <v>8770</v>
      </c>
      <c r="F689" t="s">
        <v>8771</v>
      </c>
      <c r="G689" t="s">
        <v>8770</v>
      </c>
      <c r="H689">
        <v>21.48488</v>
      </c>
      <c r="I689" t="s">
        <v>8770</v>
      </c>
      <c r="J689">
        <v>30.734539999999999</v>
      </c>
      <c r="K689" t="s">
        <v>8770</v>
      </c>
    </row>
    <row r="690" spans="1:11" x14ac:dyDescent="0.25">
      <c r="A690" s="1">
        <v>44225</v>
      </c>
      <c r="B690" s="2">
        <v>0.54166666666666663</v>
      </c>
      <c r="C690" s="4">
        <f t="shared" si="11"/>
        <v>44225.541666666664</v>
      </c>
      <c r="D690">
        <v>34.573569999999997</v>
      </c>
      <c r="E690" t="s">
        <v>8770</v>
      </c>
      <c r="F690" t="s">
        <v>8771</v>
      </c>
      <c r="G690" t="s">
        <v>8770</v>
      </c>
      <c r="H690">
        <v>23.024059999999999</v>
      </c>
      <c r="I690" t="s">
        <v>8770</v>
      </c>
      <c r="J690">
        <v>26.30097</v>
      </c>
      <c r="K690" t="s">
        <v>8770</v>
      </c>
    </row>
    <row r="691" spans="1:11" x14ac:dyDescent="0.25">
      <c r="A691" s="1">
        <v>44225</v>
      </c>
      <c r="B691" s="2">
        <v>0.58333333333333337</v>
      </c>
      <c r="C691" s="4">
        <f t="shared" si="11"/>
        <v>44225.583333333336</v>
      </c>
      <c r="D691">
        <v>39.372599999999998</v>
      </c>
      <c r="E691" t="s">
        <v>8770</v>
      </c>
      <c r="F691" t="s">
        <v>8771</v>
      </c>
      <c r="G691" t="s">
        <v>8770</v>
      </c>
      <c r="H691">
        <v>20.84629</v>
      </c>
      <c r="I691" t="s">
        <v>8770</v>
      </c>
      <c r="J691">
        <v>24.097280000000001</v>
      </c>
      <c r="K691" t="s">
        <v>8770</v>
      </c>
    </row>
    <row r="692" spans="1:11" x14ac:dyDescent="0.25">
      <c r="A692" s="1">
        <v>44225</v>
      </c>
      <c r="B692" s="2">
        <v>0.625</v>
      </c>
      <c r="C692" s="4">
        <f t="shared" si="11"/>
        <v>44225.625</v>
      </c>
      <c r="D692">
        <v>40.902059999999999</v>
      </c>
      <c r="E692" t="s">
        <v>8770</v>
      </c>
      <c r="F692" t="s">
        <v>8771</v>
      </c>
      <c r="G692" t="s">
        <v>8770</v>
      </c>
      <c r="H692">
        <v>22.362220000000001</v>
      </c>
      <c r="I692" t="s">
        <v>8770</v>
      </c>
      <c r="J692">
        <v>28.37903</v>
      </c>
      <c r="K692" t="s">
        <v>8770</v>
      </c>
    </row>
    <row r="693" spans="1:11" x14ac:dyDescent="0.25">
      <c r="A693" s="1">
        <v>44225</v>
      </c>
      <c r="B693" s="2">
        <v>0.66666666666666663</v>
      </c>
      <c r="C693" s="4">
        <f t="shared" si="11"/>
        <v>44225.666666666664</v>
      </c>
      <c r="D693">
        <v>38.906930000000003</v>
      </c>
      <c r="E693" t="s">
        <v>8770</v>
      </c>
      <c r="F693" t="s">
        <v>8771</v>
      </c>
      <c r="G693" t="s">
        <v>8770</v>
      </c>
      <c r="H693">
        <v>30.800129999999999</v>
      </c>
      <c r="I693" t="s">
        <v>8770</v>
      </c>
      <c r="J693">
        <v>41.480719999999998</v>
      </c>
      <c r="K693" t="s">
        <v>8770</v>
      </c>
    </row>
    <row r="694" spans="1:11" x14ac:dyDescent="0.25">
      <c r="A694" s="1">
        <v>44225</v>
      </c>
      <c r="B694" s="2">
        <v>0.70833333333333337</v>
      </c>
      <c r="C694" s="4">
        <f t="shared" si="11"/>
        <v>44225.708333333336</v>
      </c>
      <c r="D694">
        <v>42.279209999999999</v>
      </c>
      <c r="E694" t="s">
        <v>8770</v>
      </c>
      <c r="F694" t="s">
        <v>8771</v>
      </c>
      <c r="G694" t="s">
        <v>8770</v>
      </c>
      <c r="H694">
        <v>35.427120000000002</v>
      </c>
      <c r="I694" t="s">
        <v>8770</v>
      </c>
      <c r="J694">
        <v>38.334760000000003</v>
      </c>
      <c r="K694" t="s">
        <v>8770</v>
      </c>
    </row>
    <row r="695" spans="1:11" x14ac:dyDescent="0.25">
      <c r="A695" s="1">
        <v>44225</v>
      </c>
      <c r="B695" s="2">
        <v>0.75</v>
      </c>
      <c r="C695" s="4">
        <f t="shared" si="11"/>
        <v>44225.75</v>
      </c>
      <c r="D695">
        <v>46.188070000000003</v>
      </c>
      <c r="E695" t="s">
        <v>8770</v>
      </c>
      <c r="F695" t="s">
        <v>8771</v>
      </c>
      <c r="G695" t="s">
        <v>8770</v>
      </c>
      <c r="H695">
        <v>40.288330000000002</v>
      </c>
      <c r="I695" t="s">
        <v>8770</v>
      </c>
      <c r="J695">
        <v>55.078870000000002</v>
      </c>
      <c r="K695" t="s">
        <v>8770</v>
      </c>
    </row>
    <row r="696" spans="1:11" x14ac:dyDescent="0.25">
      <c r="A696" s="1">
        <v>44225</v>
      </c>
      <c r="B696" s="2">
        <v>0.79166666666666663</v>
      </c>
      <c r="C696" s="4">
        <f t="shared" si="11"/>
        <v>44225.791666666664</v>
      </c>
      <c r="D696">
        <v>46.351379999999999</v>
      </c>
      <c r="E696" t="s">
        <v>8770</v>
      </c>
      <c r="F696" t="s">
        <v>8771</v>
      </c>
      <c r="G696" t="s">
        <v>8770</v>
      </c>
      <c r="H696">
        <v>39.049169999999997</v>
      </c>
      <c r="I696" t="s">
        <v>8770</v>
      </c>
      <c r="J696">
        <v>40.957149999999999</v>
      </c>
      <c r="K696" t="s">
        <v>8770</v>
      </c>
    </row>
    <row r="697" spans="1:11" x14ac:dyDescent="0.25">
      <c r="A697" s="1">
        <v>44225</v>
      </c>
      <c r="B697" s="2">
        <v>0.83333333333333337</v>
      </c>
      <c r="C697" s="4">
        <f t="shared" si="11"/>
        <v>44225.833333333336</v>
      </c>
      <c r="D697">
        <v>34.07311</v>
      </c>
      <c r="E697" t="s">
        <v>8770</v>
      </c>
      <c r="F697" t="s">
        <v>8771</v>
      </c>
      <c r="G697" t="s">
        <v>8770</v>
      </c>
      <c r="H697">
        <v>34.353929999999998</v>
      </c>
      <c r="I697" t="s">
        <v>8770</v>
      </c>
      <c r="J697">
        <v>36.224980000000002</v>
      </c>
      <c r="K697" t="s">
        <v>8770</v>
      </c>
    </row>
    <row r="698" spans="1:11" x14ac:dyDescent="0.25">
      <c r="A698" s="1">
        <v>44225</v>
      </c>
      <c r="B698" s="2">
        <v>0.875</v>
      </c>
      <c r="C698" s="4">
        <f t="shared" si="11"/>
        <v>44225.875</v>
      </c>
      <c r="D698">
        <v>29.0045</v>
      </c>
      <c r="E698" t="s">
        <v>8770</v>
      </c>
      <c r="F698" t="s">
        <v>8771</v>
      </c>
      <c r="G698" t="s">
        <v>8770</v>
      </c>
      <c r="H698">
        <v>24.350190000000001</v>
      </c>
      <c r="I698" t="s">
        <v>8770</v>
      </c>
      <c r="J698">
        <v>30.220130000000001</v>
      </c>
      <c r="K698" t="s">
        <v>8770</v>
      </c>
    </row>
    <row r="699" spans="1:11" x14ac:dyDescent="0.25">
      <c r="A699" s="1">
        <v>44225</v>
      </c>
      <c r="B699" s="2">
        <v>0.91666666666666663</v>
      </c>
      <c r="C699" s="4">
        <f t="shared" si="11"/>
        <v>44225.916666666664</v>
      </c>
      <c r="D699">
        <v>17.344439999999999</v>
      </c>
      <c r="E699" t="s">
        <v>8770</v>
      </c>
      <c r="F699" t="s">
        <v>8771</v>
      </c>
      <c r="G699" t="s">
        <v>8770</v>
      </c>
      <c r="H699">
        <v>20.802440000000001</v>
      </c>
      <c r="I699" t="s">
        <v>8770</v>
      </c>
      <c r="J699">
        <v>28.307749999999999</v>
      </c>
      <c r="K699" t="s">
        <v>8770</v>
      </c>
    </row>
    <row r="700" spans="1:11" x14ac:dyDescent="0.25">
      <c r="A700" s="1">
        <v>44225</v>
      </c>
      <c r="B700" s="2">
        <v>0.95833333333333337</v>
      </c>
      <c r="C700" s="4">
        <f t="shared" si="11"/>
        <v>44225.958333333336</v>
      </c>
      <c r="D700">
        <v>16.44361</v>
      </c>
      <c r="E700" t="s">
        <v>8770</v>
      </c>
      <c r="F700" t="s">
        <v>8771</v>
      </c>
      <c r="G700" t="s">
        <v>8770</v>
      </c>
      <c r="H700">
        <v>16.090920000000001</v>
      </c>
      <c r="I700" t="s">
        <v>8770</v>
      </c>
      <c r="J700">
        <v>16.164999999999999</v>
      </c>
      <c r="K700" t="s">
        <v>8770</v>
      </c>
    </row>
    <row r="701" spans="1:11" x14ac:dyDescent="0.25">
      <c r="A701" s="1">
        <v>44225</v>
      </c>
      <c r="B701" s="9">
        <v>1</v>
      </c>
      <c r="C701" s="4">
        <f t="shared" si="11"/>
        <v>44226</v>
      </c>
      <c r="D701">
        <v>12.168240000000001</v>
      </c>
      <c r="E701" t="s">
        <v>8770</v>
      </c>
      <c r="F701" t="s">
        <v>8771</v>
      </c>
      <c r="G701" t="s">
        <v>8770</v>
      </c>
      <c r="H701">
        <v>8.5560600000000004</v>
      </c>
      <c r="I701" t="s">
        <v>8770</v>
      </c>
      <c r="J701">
        <v>7.4479199999999999</v>
      </c>
      <c r="K701" t="s">
        <v>8770</v>
      </c>
    </row>
    <row r="702" spans="1:11" x14ac:dyDescent="0.25">
      <c r="A702" s="1">
        <v>44226</v>
      </c>
      <c r="B702" s="2">
        <v>4.1666666666666664E-2</v>
      </c>
      <c r="C702" s="4">
        <f t="shared" si="11"/>
        <v>44226.041666666664</v>
      </c>
      <c r="D702">
        <v>7.3109799999999998</v>
      </c>
      <c r="E702" t="s">
        <v>8770</v>
      </c>
      <c r="F702" t="s">
        <v>8771</v>
      </c>
      <c r="G702" t="s">
        <v>8770</v>
      </c>
      <c r="H702">
        <v>6.31698</v>
      </c>
      <c r="I702" t="s">
        <v>8770</v>
      </c>
      <c r="J702">
        <v>4.6169799999999999</v>
      </c>
      <c r="K702" t="s">
        <v>8770</v>
      </c>
    </row>
    <row r="703" spans="1:11" x14ac:dyDescent="0.25">
      <c r="A703" s="1">
        <v>44226</v>
      </c>
      <c r="B703" s="2">
        <v>8.3333333333333329E-2</v>
      </c>
      <c r="C703" s="4">
        <f t="shared" si="11"/>
        <v>44226.083333333336</v>
      </c>
      <c r="D703">
        <v>6.3311599999999997</v>
      </c>
      <c r="E703" t="s">
        <v>8770</v>
      </c>
      <c r="F703" t="s">
        <v>8771</v>
      </c>
      <c r="G703" t="s">
        <v>8770</v>
      </c>
      <c r="H703">
        <v>6.1234000000000002</v>
      </c>
      <c r="I703" t="s">
        <v>8770</v>
      </c>
      <c r="J703">
        <v>4.2992100000000004</v>
      </c>
      <c r="K703" t="s">
        <v>8770</v>
      </c>
    </row>
    <row r="704" spans="1:11" x14ac:dyDescent="0.25">
      <c r="A704" s="1">
        <v>44226</v>
      </c>
      <c r="B704" s="2">
        <v>0.125</v>
      </c>
      <c r="C704" s="4">
        <f t="shared" si="11"/>
        <v>44226.125</v>
      </c>
      <c r="D704">
        <v>5.6547900000000002</v>
      </c>
      <c r="E704" t="s">
        <v>8770</v>
      </c>
      <c r="F704" t="s">
        <v>8771</v>
      </c>
      <c r="G704" t="s">
        <v>8770</v>
      </c>
      <c r="H704">
        <v>6.5669500000000003</v>
      </c>
      <c r="I704" t="s">
        <v>8770</v>
      </c>
      <c r="J704">
        <v>3.7004199999999998</v>
      </c>
      <c r="K704" t="s">
        <v>8770</v>
      </c>
    </row>
    <row r="705" spans="1:11" x14ac:dyDescent="0.25">
      <c r="A705" s="1">
        <v>44226</v>
      </c>
      <c r="B705" s="2">
        <v>0.16666666666666666</v>
      </c>
      <c r="C705" s="4">
        <f t="shared" si="11"/>
        <v>44226.166666666664</v>
      </c>
      <c r="D705">
        <v>7.1793100000000001</v>
      </c>
      <c r="E705" t="s">
        <v>8770</v>
      </c>
      <c r="F705" t="s">
        <v>8771</v>
      </c>
      <c r="G705" t="s">
        <v>8770</v>
      </c>
      <c r="H705">
        <v>5.9251100000000001</v>
      </c>
      <c r="I705" t="s">
        <v>8770</v>
      </c>
      <c r="J705">
        <v>4.9007800000000001</v>
      </c>
      <c r="K705" t="s">
        <v>8770</v>
      </c>
    </row>
    <row r="706" spans="1:11" x14ac:dyDescent="0.25">
      <c r="A706" s="1">
        <v>44226</v>
      </c>
      <c r="B706" s="2">
        <v>0.20833333333333334</v>
      </c>
      <c r="C706" s="4">
        <f t="shared" si="11"/>
        <v>44226.208333333336</v>
      </c>
      <c r="D706">
        <v>7.18614</v>
      </c>
      <c r="E706" t="s">
        <v>8770</v>
      </c>
      <c r="F706" t="s">
        <v>8771</v>
      </c>
      <c r="G706" t="s">
        <v>8770</v>
      </c>
      <c r="H706">
        <v>5.71488</v>
      </c>
      <c r="I706" t="s">
        <v>8770</v>
      </c>
      <c r="J706">
        <v>3.21149</v>
      </c>
      <c r="K706" t="s">
        <v>8770</v>
      </c>
    </row>
    <row r="707" spans="1:11" x14ac:dyDescent="0.25">
      <c r="A707" s="1">
        <v>44226</v>
      </c>
      <c r="B707" s="2">
        <v>0.25</v>
      </c>
      <c r="C707" s="4">
        <f t="shared" si="11"/>
        <v>44226.25</v>
      </c>
      <c r="D707">
        <v>8.8251399999999993</v>
      </c>
      <c r="E707" t="s">
        <v>8770</v>
      </c>
      <c r="F707" t="s">
        <v>8771</v>
      </c>
      <c r="G707" t="s">
        <v>8770</v>
      </c>
      <c r="H707">
        <v>7.9341600000000003</v>
      </c>
      <c r="I707" t="s">
        <v>8770</v>
      </c>
      <c r="J707">
        <v>4.1099699999999997</v>
      </c>
      <c r="K707" t="s">
        <v>8770</v>
      </c>
    </row>
    <row r="708" spans="1:11" x14ac:dyDescent="0.25">
      <c r="A708" s="1">
        <v>44226</v>
      </c>
      <c r="B708" s="2">
        <v>0.29166666666666669</v>
      </c>
      <c r="C708" s="4">
        <f t="shared" si="11"/>
        <v>44226.291666666664</v>
      </c>
      <c r="D708">
        <v>8.7661099999999994</v>
      </c>
      <c r="E708" t="s">
        <v>8770</v>
      </c>
      <c r="F708" t="s">
        <v>8771</v>
      </c>
      <c r="G708" t="s">
        <v>8770</v>
      </c>
      <c r="H708">
        <v>10.97467</v>
      </c>
      <c r="I708" t="s">
        <v>8770</v>
      </c>
      <c r="J708">
        <v>5.4818800000000003</v>
      </c>
      <c r="K708" t="s">
        <v>8770</v>
      </c>
    </row>
    <row r="709" spans="1:11" x14ac:dyDescent="0.25">
      <c r="A709" s="1">
        <v>44226</v>
      </c>
      <c r="B709" s="2">
        <v>0.33333333333333331</v>
      </c>
      <c r="C709" s="4">
        <f t="shared" si="11"/>
        <v>44226.333333333336</v>
      </c>
      <c r="D709">
        <v>11.88166</v>
      </c>
      <c r="E709" t="s">
        <v>8770</v>
      </c>
      <c r="F709" t="s">
        <v>8771</v>
      </c>
      <c r="G709" t="s">
        <v>8770</v>
      </c>
      <c r="H709">
        <v>10.908160000000001</v>
      </c>
      <c r="I709" t="s">
        <v>8770</v>
      </c>
      <c r="J709">
        <v>5.7134200000000002</v>
      </c>
      <c r="K709" t="s">
        <v>8770</v>
      </c>
    </row>
    <row r="710" spans="1:11" x14ac:dyDescent="0.25">
      <c r="A710" s="1">
        <v>44226</v>
      </c>
      <c r="B710" s="2">
        <v>0.375</v>
      </c>
      <c r="C710" s="4">
        <f t="shared" si="11"/>
        <v>44226.375</v>
      </c>
      <c r="D710">
        <v>9.6702499999999993</v>
      </c>
      <c r="E710" t="s">
        <v>8770</v>
      </c>
      <c r="F710" t="s">
        <v>8771</v>
      </c>
      <c r="G710" t="s">
        <v>8770</v>
      </c>
      <c r="H710">
        <v>12.196680000000001</v>
      </c>
      <c r="I710" t="s">
        <v>8770</v>
      </c>
      <c r="J710">
        <v>5.9920600000000004</v>
      </c>
      <c r="K710" t="s">
        <v>8770</v>
      </c>
    </row>
    <row r="711" spans="1:11" x14ac:dyDescent="0.25">
      <c r="A711" s="1">
        <v>44226</v>
      </c>
      <c r="B711" s="2">
        <v>0.41666666666666669</v>
      </c>
      <c r="C711" s="4">
        <f t="shared" ref="C711:C774" si="12">A711+B711</f>
        <v>44226.416666666664</v>
      </c>
      <c r="D711">
        <v>9.2729900000000001</v>
      </c>
      <c r="E711" t="s">
        <v>8770</v>
      </c>
      <c r="F711" t="s">
        <v>8771</v>
      </c>
      <c r="G711" t="s">
        <v>8770</v>
      </c>
      <c r="H711">
        <v>12.728999999999999</v>
      </c>
      <c r="I711" t="s">
        <v>8770</v>
      </c>
      <c r="J711">
        <v>6.3932700000000002</v>
      </c>
      <c r="K711" t="s">
        <v>8770</v>
      </c>
    </row>
    <row r="712" spans="1:11" x14ac:dyDescent="0.25">
      <c r="A712" s="1">
        <v>44226</v>
      </c>
      <c r="B712" s="2">
        <v>0.45833333333333331</v>
      </c>
      <c r="C712" s="4">
        <f t="shared" si="12"/>
        <v>44226.458333333336</v>
      </c>
      <c r="D712">
        <v>8.9324700000000004</v>
      </c>
      <c r="E712" t="s">
        <v>8770</v>
      </c>
      <c r="F712" t="s">
        <v>8771</v>
      </c>
      <c r="G712" t="s">
        <v>8770</v>
      </c>
      <c r="H712">
        <v>12.657069999999999</v>
      </c>
      <c r="I712" t="s">
        <v>8770</v>
      </c>
      <c r="J712">
        <v>7.6239299999999997</v>
      </c>
      <c r="K712" t="s">
        <v>8770</v>
      </c>
    </row>
    <row r="713" spans="1:11" x14ac:dyDescent="0.25">
      <c r="A713" s="1">
        <v>44226</v>
      </c>
      <c r="B713" s="2">
        <v>0.5</v>
      </c>
      <c r="C713" s="4">
        <f t="shared" si="12"/>
        <v>44226.5</v>
      </c>
      <c r="D713">
        <v>8.3104700000000005</v>
      </c>
      <c r="E713" t="s">
        <v>8770</v>
      </c>
      <c r="F713" t="s">
        <v>8771</v>
      </c>
      <c r="G713" t="s">
        <v>8770</v>
      </c>
      <c r="H713">
        <v>11.399380000000001</v>
      </c>
      <c r="I713" t="s">
        <v>8770</v>
      </c>
      <c r="J713">
        <v>6.6763700000000004</v>
      </c>
      <c r="K713" t="s">
        <v>8770</v>
      </c>
    </row>
    <row r="714" spans="1:11" x14ac:dyDescent="0.25">
      <c r="A714" s="1">
        <v>44226</v>
      </c>
      <c r="B714" s="2">
        <v>0.54166666666666663</v>
      </c>
      <c r="C714" s="4">
        <f t="shared" si="12"/>
        <v>44226.541666666664</v>
      </c>
      <c r="D714">
        <v>9.7821400000000001</v>
      </c>
      <c r="E714" t="s">
        <v>8770</v>
      </c>
      <c r="F714" t="s">
        <v>8771</v>
      </c>
      <c r="G714" t="s">
        <v>8770</v>
      </c>
      <c r="H714">
        <v>13.91682</v>
      </c>
      <c r="I714" t="s">
        <v>8770</v>
      </c>
      <c r="J714">
        <v>6.7653699999999999</v>
      </c>
      <c r="K714" t="s">
        <v>8770</v>
      </c>
    </row>
    <row r="715" spans="1:11" x14ac:dyDescent="0.25">
      <c r="A715" s="1">
        <v>44226</v>
      </c>
      <c r="B715" s="2">
        <v>0.58333333333333337</v>
      </c>
      <c r="C715" s="4">
        <f t="shared" si="12"/>
        <v>44226.583333333336</v>
      </c>
      <c r="D715">
        <v>9.0998000000000001</v>
      </c>
      <c r="E715" t="s">
        <v>8770</v>
      </c>
      <c r="F715" t="s">
        <v>8771</v>
      </c>
      <c r="G715" t="s">
        <v>8770</v>
      </c>
      <c r="H715">
        <v>14.21058</v>
      </c>
      <c r="I715" t="s">
        <v>8770</v>
      </c>
      <c r="J715">
        <v>7.9993100000000004</v>
      </c>
      <c r="K715" t="s">
        <v>8770</v>
      </c>
    </row>
    <row r="716" spans="1:11" x14ac:dyDescent="0.25">
      <c r="A716" s="1">
        <v>44226</v>
      </c>
      <c r="B716" s="2">
        <v>0.625</v>
      </c>
      <c r="C716" s="4">
        <f t="shared" si="12"/>
        <v>44226.625</v>
      </c>
      <c r="D716">
        <v>9.1562300000000008</v>
      </c>
      <c r="E716" t="s">
        <v>8770</v>
      </c>
      <c r="F716" t="s">
        <v>8771</v>
      </c>
      <c r="G716" t="s">
        <v>8770</v>
      </c>
      <c r="H716">
        <v>12.22795</v>
      </c>
      <c r="I716" t="s">
        <v>8770</v>
      </c>
      <c r="J716">
        <v>8.7314100000000003</v>
      </c>
      <c r="K716" t="s">
        <v>8770</v>
      </c>
    </row>
    <row r="717" spans="1:11" x14ac:dyDescent="0.25">
      <c r="A717" s="1">
        <v>44226</v>
      </c>
      <c r="B717" s="2">
        <v>0.66666666666666663</v>
      </c>
      <c r="C717" s="4">
        <f t="shared" si="12"/>
        <v>44226.666666666664</v>
      </c>
      <c r="D717">
        <v>10.914910000000001</v>
      </c>
      <c r="E717" t="s">
        <v>8770</v>
      </c>
      <c r="F717" t="s">
        <v>8771</v>
      </c>
      <c r="G717" t="s">
        <v>8770</v>
      </c>
      <c r="H717">
        <v>11.787979999999999</v>
      </c>
      <c r="I717" t="s">
        <v>8770</v>
      </c>
      <c r="J717">
        <v>7.5039300000000004</v>
      </c>
      <c r="K717" t="s">
        <v>8770</v>
      </c>
    </row>
    <row r="718" spans="1:11" x14ac:dyDescent="0.25">
      <c r="A718" s="1">
        <v>44226</v>
      </c>
      <c r="B718" s="2">
        <v>0.70833333333333337</v>
      </c>
      <c r="C718" s="4">
        <f t="shared" si="12"/>
        <v>44226.708333333336</v>
      </c>
      <c r="D718">
        <v>8.9876000000000005</v>
      </c>
      <c r="E718" t="s">
        <v>8770</v>
      </c>
      <c r="F718" t="s">
        <v>8771</v>
      </c>
      <c r="G718" t="s">
        <v>8770</v>
      </c>
      <c r="H718">
        <v>13.27894</v>
      </c>
      <c r="I718" t="s">
        <v>8770</v>
      </c>
      <c r="J718">
        <v>9.0796700000000001</v>
      </c>
      <c r="K718" t="s">
        <v>8770</v>
      </c>
    </row>
    <row r="719" spans="1:11" x14ac:dyDescent="0.25">
      <c r="A719" s="1">
        <v>44226</v>
      </c>
      <c r="B719" s="2">
        <v>0.75</v>
      </c>
      <c r="C719" s="4">
        <f t="shared" si="12"/>
        <v>44226.75</v>
      </c>
      <c r="D719">
        <v>16.58109</v>
      </c>
      <c r="E719" t="s">
        <v>8770</v>
      </c>
      <c r="F719" t="s">
        <v>8771</v>
      </c>
      <c r="G719" t="s">
        <v>8770</v>
      </c>
      <c r="H719">
        <v>12.580880000000001</v>
      </c>
      <c r="I719" t="s">
        <v>8770</v>
      </c>
      <c r="J719">
        <v>10.024649999999999</v>
      </c>
      <c r="K719" t="s">
        <v>8770</v>
      </c>
    </row>
    <row r="720" spans="1:11" x14ac:dyDescent="0.25">
      <c r="A720" s="1">
        <v>44226</v>
      </c>
      <c r="B720" s="2">
        <v>0.79166666666666663</v>
      </c>
      <c r="C720" s="4">
        <f t="shared" si="12"/>
        <v>44226.791666666664</v>
      </c>
      <c r="D720">
        <v>12.551310000000001</v>
      </c>
      <c r="E720" t="s">
        <v>8770</v>
      </c>
      <c r="F720" t="s">
        <v>8771</v>
      </c>
      <c r="G720" t="s">
        <v>8770</v>
      </c>
      <c r="H720">
        <v>13.12744</v>
      </c>
      <c r="I720" t="s">
        <v>8770</v>
      </c>
      <c r="J720">
        <v>9.4389699999999994</v>
      </c>
      <c r="K720" t="s">
        <v>8770</v>
      </c>
    </row>
    <row r="721" spans="1:11" x14ac:dyDescent="0.25">
      <c r="A721" s="1">
        <v>44226</v>
      </c>
      <c r="B721" s="2">
        <v>0.83333333333333337</v>
      </c>
      <c r="C721" s="4">
        <f t="shared" si="12"/>
        <v>44226.833333333336</v>
      </c>
      <c r="D721">
        <v>20.60858</v>
      </c>
      <c r="E721" t="s">
        <v>8770</v>
      </c>
      <c r="F721" t="s">
        <v>8771</v>
      </c>
      <c r="G721" t="s">
        <v>8770</v>
      </c>
      <c r="H721">
        <v>11.880459999999999</v>
      </c>
      <c r="I721" t="s">
        <v>8770</v>
      </c>
      <c r="J721">
        <v>9.9840199999999992</v>
      </c>
      <c r="K721" t="s">
        <v>8770</v>
      </c>
    </row>
    <row r="722" spans="1:11" x14ac:dyDescent="0.25">
      <c r="A722" s="1">
        <v>44226</v>
      </c>
      <c r="B722" s="2">
        <v>0.875</v>
      </c>
      <c r="C722" s="4">
        <f t="shared" si="12"/>
        <v>44226.875</v>
      </c>
      <c r="D722">
        <v>15.72784</v>
      </c>
      <c r="E722" t="s">
        <v>8770</v>
      </c>
      <c r="F722" t="s">
        <v>8771</v>
      </c>
      <c r="G722" t="s">
        <v>8770</v>
      </c>
      <c r="H722">
        <v>11.368690000000001</v>
      </c>
      <c r="I722" t="s">
        <v>8770</v>
      </c>
      <c r="J722">
        <v>11.0025</v>
      </c>
      <c r="K722" t="s">
        <v>8770</v>
      </c>
    </row>
    <row r="723" spans="1:11" x14ac:dyDescent="0.25">
      <c r="A723" s="1">
        <v>44226</v>
      </c>
      <c r="B723" s="2">
        <v>0.91666666666666663</v>
      </c>
      <c r="C723" s="4">
        <f t="shared" si="12"/>
        <v>44226.916666666664</v>
      </c>
      <c r="D723">
        <v>14.47733</v>
      </c>
      <c r="E723" t="s">
        <v>8770</v>
      </c>
      <c r="F723" t="s">
        <v>8771</v>
      </c>
      <c r="G723" t="s">
        <v>8770</v>
      </c>
      <c r="H723">
        <v>10.7684</v>
      </c>
      <c r="I723" t="s">
        <v>8770</v>
      </c>
      <c r="J723">
        <v>10.916079999999999</v>
      </c>
      <c r="K723" t="s">
        <v>8770</v>
      </c>
    </row>
    <row r="724" spans="1:11" x14ac:dyDescent="0.25">
      <c r="A724" s="1">
        <v>44226</v>
      </c>
      <c r="B724" s="2">
        <v>0.95833333333333337</v>
      </c>
      <c r="C724" s="4">
        <f t="shared" si="12"/>
        <v>44226.958333333336</v>
      </c>
      <c r="D724">
        <v>13.292999999999999</v>
      </c>
      <c r="E724" t="s">
        <v>8770</v>
      </c>
      <c r="F724" t="s">
        <v>8771</v>
      </c>
      <c r="G724" t="s">
        <v>8770</v>
      </c>
      <c r="H724">
        <v>10.4331</v>
      </c>
      <c r="I724" t="s">
        <v>8770</v>
      </c>
      <c r="J724">
        <v>16.17803</v>
      </c>
      <c r="K724" t="s">
        <v>8770</v>
      </c>
    </row>
    <row r="725" spans="1:11" x14ac:dyDescent="0.25">
      <c r="A725" s="1">
        <v>44226</v>
      </c>
      <c r="B725" s="9">
        <v>1</v>
      </c>
      <c r="C725" s="4">
        <f t="shared" si="12"/>
        <v>44227</v>
      </c>
      <c r="D725">
        <v>8.5407299999999999</v>
      </c>
      <c r="E725" t="s">
        <v>8770</v>
      </c>
      <c r="F725" t="s">
        <v>8771</v>
      </c>
      <c r="G725" t="s">
        <v>8770</v>
      </c>
      <c r="H725">
        <v>9.0810099999999991</v>
      </c>
      <c r="I725" t="s">
        <v>8770</v>
      </c>
      <c r="J725">
        <v>10.68125</v>
      </c>
      <c r="K725" t="s">
        <v>8770</v>
      </c>
    </row>
    <row r="726" spans="1:11" x14ac:dyDescent="0.25">
      <c r="A726" s="1">
        <v>44227</v>
      </c>
      <c r="B726" s="2">
        <v>4.1666666666666664E-2</v>
      </c>
      <c r="C726" s="4">
        <f t="shared" si="12"/>
        <v>44227.041666666664</v>
      </c>
      <c r="D726">
        <v>9.0793199999999992</v>
      </c>
      <c r="E726" t="s">
        <v>8770</v>
      </c>
      <c r="F726" t="s">
        <v>8771</v>
      </c>
      <c r="G726" t="s">
        <v>8770</v>
      </c>
      <c r="H726">
        <v>8.9001099999999997</v>
      </c>
      <c r="I726" t="s">
        <v>8770</v>
      </c>
      <c r="J726">
        <v>20.07619</v>
      </c>
      <c r="K726" t="s">
        <v>8770</v>
      </c>
    </row>
    <row r="727" spans="1:11" x14ac:dyDescent="0.25">
      <c r="A727" s="1">
        <v>44227</v>
      </c>
      <c r="B727" s="2">
        <v>8.3333333333333329E-2</v>
      </c>
      <c r="C727" s="4">
        <f t="shared" si="12"/>
        <v>44227.083333333336</v>
      </c>
      <c r="D727">
        <v>4.8409599999999999</v>
      </c>
      <c r="E727" t="s">
        <v>8770</v>
      </c>
      <c r="F727" t="s">
        <v>8771</v>
      </c>
      <c r="G727" t="s">
        <v>8770</v>
      </c>
      <c r="H727">
        <v>6.83352</v>
      </c>
      <c r="I727" t="s">
        <v>8770</v>
      </c>
      <c r="J727">
        <v>15.287459999999999</v>
      </c>
      <c r="K727" t="s">
        <v>8770</v>
      </c>
    </row>
    <row r="728" spans="1:11" x14ac:dyDescent="0.25">
      <c r="A728" s="1">
        <v>44227</v>
      </c>
      <c r="B728" s="2">
        <v>0.125</v>
      </c>
      <c r="C728" s="4">
        <f t="shared" si="12"/>
        <v>44227.125</v>
      </c>
      <c r="D728">
        <v>4.3667800000000003</v>
      </c>
      <c r="E728" t="s">
        <v>8770</v>
      </c>
      <c r="F728" t="s">
        <v>8771</v>
      </c>
      <c r="G728" t="s">
        <v>8770</v>
      </c>
      <c r="H728">
        <v>7.0958800000000002</v>
      </c>
      <c r="I728" t="s">
        <v>8770</v>
      </c>
      <c r="J728">
        <v>14.9428</v>
      </c>
      <c r="K728" t="s">
        <v>8770</v>
      </c>
    </row>
    <row r="729" spans="1:11" x14ac:dyDescent="0.25">
      <c r="A729" s="1">
        <v>44227</v>
      </c>
      <c r="B729" s="2">
        <v>0.16666666666666666</v>
      </c>
      <c r="C729" s="4">
        <f t="shared" si="12"/>
        <v>44227.166666666664</v>
      </c>
      <c r="D729">
        <v>14.31405</v>
      </c>
      <c r="E729" t="s">
        <v>8770</v>
      </c>
      <c r="F729" t="s">
        <v>8771</v>
      </c>
      <c r="G729" t="s">
        <v>8770</v>
      </c>
      <c r="H729">
        <v>6.6191500000000003</v>
      </c>
      <c r="I729" t="s">
        <v>8770</v>
      </c>
      <c r="J729">
        <v>14.762919999999999</v>
      </c>
      <c r="K729" t="s">
        <v>8770</v>
      </c>
    </row>
    <row r="730" spans="1:11" x14ac:dyDescent="0.25">
      <c r="A730" s="1">
        <v>44227</v>
      </c>
      <c r="B730" s="2">
        <v>0.20833333333333334</v>
      </c>
      <c r="C730" s="4">
        <f t="shared" si="12"/>
        <v>44227.208333333336</v>
      </c>
      <c r="D730">
        <v>23.188459999999999</v>
      </c>
      <c r="E730" t="s">
        <v>8770</v>
      </c>
      <c r="F730" t="s">
        <v>8771</v>
      </c>
      <c r="G730" t="s">
        <v>8770</v>
      </c>
      <c r="H730">
        <v>7.1318700000000002</v>
      </c>
      <c r="I730" t="s">
        <v>8770</v>
      </c>
      <c r="J730">
        <v>18.9269</v>
      </c>
      <c r="K730" t="s">
        <v>8770</v>
      </c>
    </row>
    <row r="731" spans="1:11" x14ac:dyDescent="0.25">
      <c r="A731" s="1">
        <v>44227</v>
      </c>
      <c r="B731" s="2">
        <v>0.25</v>
      </c>
      <c r="C731" s="4">
        <f t="shared" si="12"/>
        <v>44227.25</v>
      </c>
      <c r="D731">
        <v>18.11233</v>
      </c>
      <c r="E731" t="s">
        <v>8770</v>
      </c>
      <c r="F731" t="s">
        <v>8771</v>
      </c>
      <c r="G731" t="s">
        <v>8770</v>
      </c>
      <c r="H731">
        <v>8.4088799999999999</v>
      </c>
      <c r="I731" t="s">
        <v>8770</v>
      </c>
      <c r="J731">
        <v>28.259730000000001</v>
      </c>
      <c r="K731" t="s">
        <v>8770</v>
      </c>
    </row>
    <row r="732" spans="1:11" x14ac:dyDescent="0.25">
      <c r="A732" s="1">
        <v>44227</v>
      </c>
      <c r="B732" s="2">
        <v>0.29166666666666669</v>
      </c>
      <c r="C732" s="4">
        <f t="shared" si="12"/>
        <v>44227.291666666664</v>
      </c>
      <c r="D732">
        <v>14.13053</v>
      </c>
      <c r="E732" t="s">
        <v>8770</v>
      </c>
      <c r="F732" t="s">
        <v>8771</v>
      </c>
      <c r="G732" t="s">
        <v>8770</v>
      </c>
      <c r="H732">
        <v>9.46035</v>
      </c>
      <c r="I732" t="s">
        <v>8770</v>
      </c>
      <c r="J732">
        <v>37.032940000000004</v>
      </c>
      <c r="K732" t="s">
        <v>8770</v>
      </c>
    </row>
    <row r="733" spans="1:11" x14ac:dyDescent="0.25">
      <c r="A733" s="1">
        <v>44227</v>
      </c>
      <c r="B733" s="2">
        <v>0.33333333333333331</v>
      </c>
      <c r="C733" s="4">
        <f t="shared" si="12"/>
        <v>44227.333333333336</v>
      </c>
      <c r="D733">
        <v>24.664909999999999</v>
      </c>
      <c r="E733" t="s">
        <v>8770</v>
      </c>
      <c r="F733" t="s">
        <v>8771</v>
      </c>
      <c r="G733" t="s">
        <v>8770</v>
      </c>
      <c r="H733">
        <v>13.094720000000001</v>
      </c>
      <c r="I733" t="s">
        <v>8770</v>
      </c>
      <c r="J733">
        <v>40.911479999999997</v>
      </c>
      <c r="K733" t="s">
        <v>8770</v>
      </c>
    </row>
    <row r="734" spans="1:11" x14ac:dyDescent="0.25">
      <c r="A734" s="1">
        <v>44227</v>
      </c>
      <c r="B734" s="2">
        <v>0.375</v>
      </c>
      <c r="C734" s="4">
        <f t="shared" si="12"/>
        <v>44227.375</v>
      </c>
      <c r="D734">
        <v>23.62407</v>
      </c>
      <c r="E734" t="s">
        <v>8770</v>
      </c>
      <c r="F734" t="s">
        <v>8771</v>
      </c>
      <c r="G734" t="s">
        <v>8770</v>
      </c>
      <c r="H734">
        <v>18.759</v>
      </c>
      <c r="I734" t="s">
        <v>8770</v>
      </c>
      <c r="J734">
        <v>19.867999999999999</v>
      </c>
      <c r="K734" t="s">
        <v>8770</v>
      </c>
    </row>
    <row r="735" spans="1:11" x14ac:dyDescent="0.25">
      <c r="A735" s="1">
        <v>44227</v>
      </c>
      <c r="B735" s="2">
        <v>0.41666666666666669</v>
      </c>
      <c r="C735" s="4">
        <f t="shared" si="12"/>
        <v>44227.416666666664</v>
      </c>
      <c r="D735">
        <v>20.334980000000002</v>
      </c>
      <c r="E735" t="s">
        <v>8770</v>
      </c>
      <c r="F735" t="s">
        <v>8771</v>
      </c>
      <c r="G735" t="s">
        <v>8770</v>
      </c>
      <c r="H735" t="s">
        <v>8771</v>
      </c>
      <c r="I735" t="s">
        <v>8770</v>
      </c>
      <c r="J735">
        <v>12.105399999999999</v>
      </c>
      <c r="K735" t="s">
        <v>8770</v>
      </c>
    </row>
    <row r="736" spans="1:11" x14ac:dyDescent="0.25">
      <c r="A736" s="1">
        <v>44227</v>
      </c>
      <c r="B736" s="2">
        <v>0.45833333333333331</v>
      </c>
      <c r="C736" s="4">
        <f t="shared" si="12"/>
        <v>44227.458333333336</v>
      </c>
      <c r="D736">
        <v>12.260149999999999</v>
      </c>
      <c r="E736" t="s">
        <v>8770</v>
      </c>
      <c r="F736" t="s">
        <v>8771</v>
      </c>
      <c r="G736" t="s">
        <v>8770</v>
      </c>
      <c r="H736">
        <v>20.582660000000001</v>
      </c>
      <c r="I736" t="s">
        <v>8770</v>
      </c>
      <c r="J736">
        <v>13.1058</v>
      </c>
      <c r="K736" t="s">
        <v>8770</v>
      </c>
    </row>
    <row r="737" spans="1:11" x14ac:dyDescent="0.25">
      <c r="A737" s="1">
        <v>44227</v>
      </c>
      <c r="B737" s="2">
        <v>0.5</v>
      </c>
      <c r="C737" s="4">
        <f t="shared" si="12"/>
        <v>44227.5</v>
      </c>
      <c r="D737">
        <v>11.3459</v>
      </c>
      <c r="E737" t="s">
        <v>8770</v>
      </c>
      <c r="F737" t="s">
        <v>8771</v>
      </c>
      <c r="G737" t="s">
        <v>8770</v>
      </c>
      <c r="H737">
        <v>21.095780000000001</v>
      </c>
      <c r="I737" t="s">
        <v>8770</v>
      </c>
      <c r="J737">
        <v>15.44969</v>
      </c>
      <c r="K737" t="s">
        <v>8770</v>
      </c>
    </row>
    <row r="738" spans="1:11" x14ac:dyDescent="0.25">
      <c r="A738" s="1">
        <v>44227</v>
      </c>
      <c r="B738" s="2">
        <v>0.54166666666666663</v>
      </c>
      <c r="C738" s="4">
        <f t="shared" si="12"/>
        <v>44227.541666666664</v>
      </c>
      <c r="D738">
        <v>11.799329999999999</v>
      </c>
      <c r="E738" t="s">
        <v>8770</v>
      </c>
      <c r="F738" t="s">
        <v>8771</v>
      </c>
      <c r="G738" t="s">
        <v>8770</v>
      </c>
      <c r="H738">
        <v>20.59121</v>
      </c>
      <c r="I738" t="s">
        <v>8770</v>
      </c>
      <c r="J738">
        <v>13.99783</v>
      </c>
      <c r="K738" t="s">
        <v>8770</v>
      </c>
    </row>
    <row r="739" spans="1:11" x14ac:dyDescent="0.25">
      <c r="A739" s="1">
        <v>44227</v>
      </c>
      <c r="B739" s="2">
        <v>0.58333333333333337</v>
      </c>
      <c r="C739" s="4">
        <f t="shared" si="12"/>
        <v>44227.583333333336</v>
      </c>
      <c r="D739">
        <v>9.6416000000000004</v>
      </c>
      <c r="E739" t="s">
        <v>8770</v>
      </c>
      <c r="F739" t="s">
        <v>8771</v>
      </c>
      <c r="G739" t="s">
        <v>8770</v>
      </c>
      <c r="H739">
        <v>19.50517</v>
      </c>
      <c r="I739" t="s">
        <v>8770</v>
      </c>
      <c r="J739">
        <v>12.20603</v>
      </c>
      <c r="K739" t="s">
        <v>8770</v>
      </c>
    </row>
    <row r="740" spans="1:11" x14ac:dyDescent="0.25">
      <c r="A740" s="1">
        <v>44227</v>
      </c>
      <c r="B740" s="2">
        <v>0.625</v>
      </c>
      <c r="C740" s="4">
        <f t="shared" si="12"/>
        <v>44227.625</v>
      </c>
      <c r="D740">
        <v>10.20744</v>
      </c>
      <c r="E740" t="s">
        <v>8770</v>
      </c>
      <c r="F740" t="s">
        <v>8771</v>
      </c>
      <c r="G740" t="s">
        <v>8770</v>
      </c>
      <c r="H740">
        <v>19.20945</v>
      </c>
      <c r="I740" t="s">
        <v>8770</v>
      </c>
      <c r="J740">
        <v>11.36556</v>
      </c>
      <c r="K740" t="s">
        <v>8770</v>
      </c>
    </row>
    <row r="741" spans="1:11" x14ac:dyDescent="0.25">
      <c r="A741" s="1">
        <v>44227</v>
      </c>
      <c r="B741" s="2">
        <v>0.66666666666666663</v>
      </c>
      <c r="C741" s="4">
        <f t="shared" si="12"/>
        <v>44227.666666666664</v>
      </c>
      <c r="D741">
        <v>17.365349999999999</v>
      </c>
      <c r="E741" t="s">
        <v>8770</v>
      </c>
      <c r="F741" t="s">
        <v>8771</v>
      </c>
      <c r="G741" t="s">
        <v>8770</v>
      </c>
      <c r="H741">
        <v>18.878769999999999</v>
      </c>
      <c r="I741" t="s">
        <v>8770</v>
      </c>
      <c r="J741">
        <v>14.377079999999999</v>
      </c>
      <c r="K741" t="s">
        <v>8770</v>
      </c>
    </row>
    <row r="742" spans="1:11" x14ac:dyDescent="0.25">
      <c r="A742" s="1">
        <v>44227</v>
      </c>
      <c r="B742" s="2">
        <v>0.70833333333333337</v>
      </c>
      <c r="C742" s="4">
        <f t="shared" si="12"/>
        <v>44227.708333333336</v>
      </c>
      <c r="D742">
        <v>12.02088</v>
      </c>
      <c r="E742" t="s">
        <v>8770</v>
      </c>
      <c r="F742" t="s">
        <v>8771</v>
      </c>
      <c r="G742" t="s">
        <v>8770</v>
      </c>
      <c r="H742">
        <v>18.98779</v>
      </c>
      <c r="I742" t="s">
        <v>8770</v>
      </c>
      <c r="J742">
        <v>14.28561</v>
      </c>
      <c r="K742" t="s">
        <v>8770</v>
      </c>
    </row>
    <row r="743" spans="1:11" x14ac:dyDescent="0.25">
      <c r="A743" s="1">
        <v>44227</v>
      </c>
      <c r="B743" s="2">
        <v>0.75</v>
      </c>
      <c r="C743" s="4">
        <f t="shared" si="12"/>
        <v>44227.75</v>
      </c>
      <c r="D743">
        <v>12.528589999999999</v>
      </c>
      <c r="E743" t="s">
        <v>8770</v>
      </c>
      <c r="F743" t="s">
        <v>8771</v>
      </c>
      <c r="G743" t="s">
        <v>8770</v>
      </c>
      <c r="H743">
        <v>23.910160000000001</v>
      </c>
      <c r="I743" t="s">
        <v>8770</v>
      </c>
      <c r="J743">
        <v>14.48428</v>
      </c>
      <c r="K743" t="s">
        <v>8770</v>
      </c>
    </row>
    <row r="744" spans="1:11" x14ac:dyDescent="0.25">
      <c r="A744" s="1">
        <v>44227</v>
      </c>
      <c r="B744" s="2">
        <v>0.79166666666666663</v>
      </c>
      <c r="C744" s="4">
        <f t="shared" si="12"/>
        <v>44227.791666666664</v>
      </c>
      <c r="D744">
        <v>21.48753</v>
      </c>
      <c r="E744" t="s">
        <v>8770</v>
      </c>
      <c r="F744" t="s">
        <v>8771</v>
      </c>
      <c r="G744" t="s">
        <v>8770</v>
      </c>
      <c r="H744">
        <v>23.884139999999999</v>
      </c>
      <c r="I744" t="s">
        <v>8770</v>
      </c>
      <c r="J744">
        <v>22.283519999999999</v>
      </c>
      <c r="K744" t="s">
        <v>8770</v>
      </c>
    </row>
    <row r="745" spans="1:11" x14ac:dyDescent="0.25">
      <c r="A745" s="1">
        <v>44227</v>
      </c>
      <c r="B745" s="2">
        <v>0.83333333333333337</v>
      </c>
      <c r="C745" s="4">
        <f t="shared" si="12"/>
        <v>44227.833333333336</v>
      </c>
      <c r="D745">
        <v>26.496279999999999</v>
      </c>
      <c r="E745" t="s">
        <v>8770</v>
      </c>
      <c r="F745" t="s">
        <v>8771</v>
      </c>
      <c r="G745" t="s">
        <v>8770</v>
      </c>
      <c r="H745">
        <v>19.964020000000001</v>
      </c>
      <c r="I745" t="s">
        <v>8770</v>
      </c>
      <c r="J745">
        <v>18.954719999999998</v>
      </c>
      <c r="K745" t="s">
        <v>8770</v>
      </c>
    </row>
    <row r="746" spans="1:11" x14ac:dyDescent="0.25">
      <c r="A746" s="1">
        <v>44227</v>
      </c>
      <c r="B746" s="2">
        <v>0.875</v>
      </c>
      <c r="C746" s="4">
        <f t="shared" si="12"/>
        <v>44227.875</v>
      </c>
      <c r="D746">
        <v>21.38045</v>
      </c>
      <c r="E746" t="s">
        <v>8770</v>
      </c>
      <c r="F746" t="s">
        <v>8771</v>
      </c>
      <c r="G746" t="s">
        <v>8770</v>
      </c>
      <c r="H746">
        <v>18.622140000000002</v>
      </c>
      <c r="I746" t="s">
        <v>8770</v>
      </c>
      <c r="J746">
        <v>20.796299999999999</v>
      </c>
      <c r="K746" t="s">
        <v>8770</v>
      </c>
    </row>
    <row r="747" spans="1:11" x14ac:dyDescent="0.25">
      <c r="A747" s="1">
        <v>44227</v>
      </c>
      <c r="B747" s="2">
        <v>0.91666666666666663</v>
      </c>
      <c r="C747" s="4">
        <f t="shared" si="12"/>
        <v>44227.916666666664</v>
      </c>
      <c r="D747">
        <v>18.659549999999999</v>
      </c>
      <c r="E747" t="s">
        <v>8770</v>
      </c>
      <c r="F747" t="s">
        <v>8771</v>
      </c>
      <c r="G747" t="s">
        <v>8770</v>
      </c>
      <c r="H747">
        <v>17.1267</v>
      </c>
      <c r="I747" t="s">
        <v>8770</v>
      </c>
      <c r="J747">
        <v>16.84825</v>
      </c>
      <c r="K747" t="s">
        <v>8770</v>
      </c>
    </row>
    <row r="748" spans="1:11" x14ac:dyDescent="0.25">
      <c r="A748" s="1">
        <v>44227</v>
      </c>
      <c r="B748" s="2">
        <v>0.95833333333333337</v>
      </c>
      <c r="C748" s="4">
        <f t="shared" si="12"/>
        <v>44227.958333333336</v>
      </c>
      <c r="D748">
        <v>21.68582</v>
      </c>
      <c r="E748" t="s">
        <v>8770</v>
      </c>
      <c r="F748" t="s">
        <v>8771</v>
      </c>
      <c r="G748" t="s">
        <v>8770</v>
      </c>
      <c r="H748">
        <v>13.75672</v>
      </c>
      <c r="I748" t="s">
        <v>8770</v>
      </c>
      <c r="J748">
        <v>13.77802</v>
      </c>
      <c r="K748" t="s">
        <v>8770</v>
      </c>
    </row>
    <row r="749" spans="1:11" x14ac:dyDescent="0.25">
      <c r="A749" s="1">
        <v>44227</v>
      </c>
      <c r="B749" s="9">
        <v>1</v>
      </c>
      <c r="C749" s="4">
        <f t="shared" si="12"/>
        <v>44228</v>
      </c>
      <c r="D749">
        <v>12.81564</v>
      </c>
      <c r="E749" t="s">
        <v>8770</v>
      </c>
      <c r="F749" t="s">
        <v>8771</v>
      </c>
      <c r="G749" t="s">
        <v>8770</v>
      </c>
      <c r="H749">
        <v>12.155110000000001</v>
      </c>
      <c r="I749" t="s">
        <v>8770</v>
      </c>
      <c r="J749">
        <v>12.347989999999999</v>
      </c>
      <c r="K749" t="s">
        <v>8770</v>
      </c>
    </row>
    <row r="750" spans="1:11" x14ac:dyDescent="0.25">
      <c r="A750" s="1">
        <v>44228</v>
      </c>
      <c r="B750" s="2">
        <v>4.1666666666666664E-2</v>
      </c>
      <c r="C750" s="4">
        <f t="shared" si="12"/>
        <v>44228.041666666664</v>
      </c>
      <c r="D750">
        <v>13.667299999999999</v>
      </c>
      <c r="E750" t="s">
        <v>8770</v>
      </c>
      <c r="F750" t="s">
        <v>8771</v>
      </c>
      <c r="G750" t="s">
        <v>8770</v>
      </c>
      <c r="H750">
        <v>10.38828</v>
      </c>
      <c r="I750" t="s">
        <v>8770</v>
      </c>
      <c r="J750">
        <v>10.281330000000001</v>
      </c>
      <c r="K750" t="s">
        <v>8770</v>
      </c>
    </row>
    <row r="751" spans="1:11" x14ac:dyDescent="0.25">
      <c r="A751" s="1">
        <v>44228</v>
      </c>
      <c r="B751" s="2">
        <v>8.3333333333333329E-2</v>
      </c>
      <c r="C751" s="4">
        <f t="shared" si="12"/>
        <v>44228.083333333336</v>
      </c>
      <c r="D751">
        <v>9.4836200000000002</v>
      </c>
      <c r="E751" t="s">
        <v>8770</v>
      </c>
      <c r="F751" t="s">
        <v>8771</v>
      </c>
      <c r="G751" t="s">
        <v>8770</v>
      </c>
      <c r="H751">
        <v>9.3535000000000004</v>
      </c>
      <c r="I751" t="s">
        <v>8770</v>
      </c>
      <c r="J751">
        <v>14.031599999999999</v>
      </c>
      <c r="K751" t="s">
        <v>8770</v>
      </c>
    </row>
    <row r="752" spans="1:11" x14ac:dyDescent="0.25">
      <c r="A752" s="1">
        <v>44228</v>
      </c>
      <c r="B752" s="2">
        <v>0.125</v>
      </c>
      <c r="C752" s="4">
        <f t="shared" si="12"/>
        <v>44228.125</v>
      </c>
      <c r="D752">
        <v>8.8194900000000001</v>
      </c>
      <c r="E752" t="s">
        <v>8770</v>
      </c>
      <c r="F752" t="s">
        <v>8771</v>
      </c>
      <c r="G752" t="s">
        <v>8770</v>
      </c>
      <c r="H752">
        <v>8.7902799999999992</v>
      </c>
      <c r="I752" t="s">
        <v>8770</v>
      </c>
      <c r="J752">
        <v>12.739470000000001</v>
      </c>
      <c r="K752" t="s">
        <v>8770</v>
      </c>
    </row>
    <row r="753" spans="1:11" x14ac:dyDescent="0.25">
      <c r="A753" s="1">
        <v>44228</v>
      </c>
      <c r="B753" s="2">
        <v>0.16666666666666666</v>
      </c>
      <c r="C753" s="4">
        <f t="shared" si="12"/>
        <v>44228.166666666664</v>
      </c>
      <c r="D753">
        <v>10.75422</v>
      </c>
      <c r="E753" t="s">
        <v>8770</v>
      </c>
      <c r="F753" t="s">
        <v>8771</v>
      </c>
      <c r="G753" t="s">
        <v>8770</v>
      </c>
      <c r="H753">
        <v>11.717610000000001</v>
      </c>
      <c r="I753" t="s">
        <v>8770</v>
      </c>
      <c r="J753">
        <v>27.784870000000002</v>
      </c>
      <c r="K753" t="s">
        <v>8770</v>
      </c>
    </row>
    <row r="754" spans="1:11" x14ac:dyDescent="0.25">
      <c r="A754" s="1">
        <v>44228</v>
      </c>
      <c r="B754" s="2">
        <v>0.20833333333333334</v>
      </c>
      <c r="C754" s="4">
        <f t="shared" si="12"/>
        <v>44228.208333333336</v>
      </c>
      <c r="D754">
        <v>16.621120000000001</v>
      </c>
      <c r="E754" t="s">
        <v>8770</v>
      </c>
      <c r="F754" t="s">
        <v>8771</v>
      </c>
      <c r="G754" t="s">
        <v>8770</v>
      </c>
      <c r="H754">
        <v>14.50469</v>
      </c>
      <c r="I754" t="s">
        <v>8770</v>
      </c>
      <c r="J754">
        <v>19.617899999999999</v>
      </c>
      <c r="K754" t="s">
        <v>8770</v>
      </c>
    </row>
    <row r="755" spans="1:11" x14ac:dyDescent="0.25">
      <c r="A755" s="1">
        <v>44228</v>
      </c>
      <c r="B755" s="2">
        <v>0.25</v>
      </c>
      <c r="C755" s="4">
        <f t="shared" si="12"/>
        <v>44228.25</v>
      </c>
      <c r="D755">
        <v>27.70242</v>
      </c>
      <c r="E755" t="s">
        <v>8770</v>
      </c>
      <c r="F755" t="s">
        <v>8771</v>
      </c>
      <c r="G755" t="s">
        <v>8770</v>
      </c>
      <c r="H755">
        <v>15.235239999999999</v>
      </c>
      <c r="I755" t="s">
        <v>8770</v>
      </c>
      <c r="J755">
        <v>23.986830000000001</v>
      </c>
      <c r="K755" t="s">
        <v>8770</v>
      </c>
    </row>
    <row r="756" spans="1:11" x14ac:dyDescent="0.25">
      <c r="A756" s="1">
        <v>44228</v>
      </c>
      <c r="B756" s="2">
        <v>0.29166666666666669</v>
      </c>
      <c r="C756" s="4">
        <f t="shared" si="12"/>
        <v>44228.291666666664</v>
      </c>
      <c r="D756">
        <v>44.796770000000002</v>
      </c>
      <c r="E756" t="s">
        <v>8770</v>
      </c>
      <c r="F756" t="s">
        <v>8771</v>
      </c>
      <c r="G756" t="s">
        <v>8770</v>
      </c>
      <c r="H756">
        <v>18.96161</v>
      </c>
      <c r="I756" t="s">
        <v>8770</v>
      </c>
      <c r="J756">
        <v>40.8645</v>
      </c>
      <c r="K756" t="s">
        <v>8770</v>
      </c>
    </row>
    <row r="757" spans="1:11" x14ac:dyDescent="0.25">
      <c r="A757" s="1">
        <v>44228</v>
      </c>
      <c r="B757" s="2">
        <v>0.33333333333333331</v>
      </c>
      <c r="C757" s="4">
        <f t="shared" si="12"/>
        <v>44228.333333333336</v>
      </c>
      <c r="D757">
        <v>57.791600000000003</v>
      </c>
      <c r="E757" t="s">
        <v>8770</v>
      </c>
      <c r="F757" t="s">
        <v>8771</v>
      </c>
      <c r="G757" t="s">
        <v>8770</v>
      </c>
      <c r="H757">
        <v>25.729340000000001</v>
      </c>
      <c r="I757" t="s">
        <v>8770</v>
      </c>
      <c r="J757">
        <v>57.562060000000002</v>
      </c>
      <c r="K757" t="s">
        <v>8770</v>
      </c>
    </row>
    <row r="758" spans="1:11" x14ac:dyDescent="0.25">
      <c r="A758" s="1">
        <v>44228</v>
      </c>
      <c r="B758" s="2">
        <v>0.375</v>
      </c>
      <c r="C758" s="4">
        <f t="shared" si="12"/>
        <v>44228.375</v>
      </c>
      <c r="D758">
        <v>56.27</v>
      </c>
      <c r="E758" t="s">
        <v>8770</v>
      </c>
      <c r="F758" t="s">
        <v>8771</v>
      </c>
      <c r="G758" t="s">
        <v>8770</v>
      </c>
      <c r="H758">
        <v>36.093649999999997</v>
      </c>
      <c r="I758" t="s">
        <v>8770</v>
      </c>
      <c r="J758">
        <v>58.200119999999998</v>
      </c>
      <c r="K758" t="s">
        <v>8770</v>
      </c>
    </row>
    <row r="759" spans="1:11" x14ac:dyDescent="0.25">
      <c r="A759" s="1">
        <v>44228</v>
      </c>
      <c r="B759" s="2">
        <v>0.41666666666666669</v>
      </c>
      <c r="C759" s="4">
        <f t="shared" si="12"/>
        <v>44228.416666666664</v>
      </c>
      <c r="D759">
        <v>56.288060000000002</v>
      </c>
      <c r="E759" t="s">
        <v>8770</v>
      </c>
      <c r="F759" t="s">
        <v>8771</v>
      </c>
      <c r="G759" t="s">
        <v>8770</v>
      </c>
      <c r="H759">
        <v>42.820790000000002</v>
      </c>
      <c r="I759" t="s">
        <v>8770</v>
      </c>
      <c r="J759">
        <v>54.614460000000001</v>
      </c>
      <c r="K759" t="s">
        <v>8770</v>
      </c>
    </row>
    <row r="760" spans="1:11" x14ac:dyDescent="0.25">
      <c r="A760" s="1">
        <v>44228</v>
      </c>
      <c r="B760" s="2">
        <v>0.45833333333333331</v>
      </c>
      <c r="C760" s="4">
        <f t="shared" si="12"/>
        <v>44228.458333333336</v>
      </c>
      <c r="D760">
        <v>41.11354</v>
      </c>
      <c r="E760" t="s">
        <v>8770</v>
      </c>
      <c r="F760" t="s">
        <v>8771</v>
      </c>
      <c r="G760" t="s">
        <v>8770</v>
      </c>
      <c r="H760">
        <v>40.204689999999999</v>
      </c>
      <c r="I760" t="s">
        <v>8770</v>
      </c>
      <c r="J760">
        <v>48.616619999999998</v>
      </c>
      <c r="K760" t="s">
        <v>8770</v>
      </c>
    </row>
    <row r="761" spans="1:11" x14ac:dyDescent="0.25">
      <c r="A761" s="1">
        <v>44228</v>
      </c>
      <c r="B761" s="2">
        <v>0.5</v>
      </c>
      <c r="C761" s="4">
        <f t="shared" si="12"/>
        <v>44228.5</v>
      </c>
      <c r="D761">
        <v>42.818469999999998</v>
      </c>
      <c r="E761" t="s">
        <v>8770</v>
      </c>
      <c r="F761" t="s">
        <v>8771</v>
      </c>
      <c r="G761" t="s">
        <v>8770</v>
      </c>
      <c r="H761">
        <v>29.026669999999999</v>
      </c>
      <c r="I761" t="s">
        <v>8770</v>
      </c>
      <c r="J761">
        <v>38.195990000000002</v>
      </c>
      <c r="K761" t="s">
        <v>8770</v>
      </c>
    </row>
    <row r="762" spans="1:11" x14ac:dyDescent="0.25">
      <c r="A762" s="1">
        <v>44228</v>
      </c>
      <c r="B762" s="2">
        <v>0.54166666666666663</v>
      </c>
      <c r="C762" s="4">
        <f t="shared" si="12"/>
        <v>44228.541666666664</v>
      </c>
      <c r="D762">
        <v>34.635269999999998</v>
      </c>
      <c r="E762" t="s">
        <v>8770</v>
      </c>
      <c r="F762" t="s">
        <v>8771</v>
      </c>
      <c r="G762" t="s">
        <v>8770</v>
      </c>
      <c r="H762">
        <v>20.956469999999999</v>
      </c>
      <c r="I762" t="s">
        <v>8770</v>
      </c>
      <c r="J762">
        <v>34.852730000000001</v>
      </c>
      <c r="K762" t="s">
        <v>8770</v>
      </c>
    </row>
    <row r="763" spans="1:11" x14ac:dyDescent="0.25">
      <c r="A763" s="1">
        <v>44228</v>
      </c>
      <c r="B763" s="2">
        <v>0.58333333333333337</v>
      </c>
      <c r="C763" s="4">
        <f t="shared" si="12"/>
        <v>44228.583333333336</v>
      </c>
      <c r="D763">
        <v>32.276229999999998</v>
      </c>
      <c r="E763" t="s">
        <v>8770</v>
      </c>
      <c r="F763" t="s">
        <v>8771</v>
      </c>
      <c r="G763" t="s">
        <v>8770</v>
      </c>
      <c r="H763">
        <v>27.711349999999999</v>
      </c>
      <c r="I763" t="s">
        <v>8770</v>
      </c>
      <c r="J763">
        <v>35.760509999999996</v>
      </c>
      <c r="K763" t="s">
        <v>8770</v>
      </c>
    </row>
    <row r="764" spans="1:11" x14ac:dyDescent="0.25">
      <c r="A764" s="1">
        <v>44228</v>
      </c>
      <c r="B764" s="2">
        <v>0.625</v>
      </c>
      <c r="C764" s="4">
        <f t="shared" si="12"/>
        <v>44228.625</v>
      </c>
      <c r="D764">
        <v>27.757950000000001</v>
      </c>
      <c r="E764" t="s">
        <v>8770</v>
      </c>
      <c r="F764" t="s">
        <v>8771</v>
      </c>
      <c r="G764" t="s">
        <v>8770</v>
      </c>
      <c r="H764">
        <v>30.524650000000001</v>
      </c>
      <c r="I764" t="s">
        <v>8770</v>
      </c>
      <c r="J764">
        <v>29.241869999999999</v>
      </c>
      <c r="K764" t="s">
        <v>8770</v>
      </c>
    </row>
    <row r="765" spans="1:11" x14ac:dyDescent="0.25">
      <c r="A765" s="1">
        <v>44228</v>
      </c>
      <c r="B765" s="2">
        <v>0.66666666666666663</v>
      </c>
      <c r="C765" s="4">
        <f t="shared" si="12"/>
        <v>44228.666666666664</v>
      </c>
      <c r="D765">
        <v>29.862189999999998</v>
      </c>
      <c r="E765" t="s">
        <v>8770</v>
      </c>
      <c r="F765" t="s">
        <v>8771</v>
      </c>
      <c r="G765" t="s">
        <v>8770</v>
      </c>
      <c r="H765">
        <v>37.383400000000002</v>
      </c>
      <c r="I765" t="s">
        <v>8770</v>
      </c>
      <c r="J765">
        <v>31.155519999999999</v>
      </c>
      <c r="K765" t="s">
        <v>8770</v>
      </c>
    </row>
    <row r="766" spans="1:11" x14ac:dyDescent="0.25">
      <c r="A766" s="1">
        <v>44228</v>
      </c>
      <c r="B766" s="2">
        <v>0.70833333333333337</v>
      </c>
      <c r="C766" s="4">
        <f t="shared" si="12"/>
        <v>44228.708333333336</v>
      </c>
      <c r="D766">
        <v>38.163319999999999</v>
      </c>
      <c r="E766" t="s">
        <v>8770</v>
      </c>
      <c r="F766" t="s">
        <v>8771</v>
      </c>
      <c r="G766" t="s">
        <v>8770</v>
      </c>
      <c r="H766">
        <v>45.222909999999999</v>
      </c>
      <c r="I766" t="s">
        <v>8770</v>
      </c>
      <c r="J766">
        <v>64.069270000000003</v>
      </c>
      <c r="K766" t="s">
        <v>8770</v>
      </c>
    </row>
    <row r="767" spans="1:11" x14ac:dyDescent="0.25">
      <c r="A767" s="1">
        <v>44228</v>
      </c>
      <c r="B767" s="2">
        <v>0.75</v>
      </c>
      <c r="C767" s="4">
        <f t="shared" si="12"/>
        <v>44228.75</v>
      </c>
      <c r="D767">
        <v>52.115079999999999</v>
      </c>
      <c r="E767" t="s">
        <v>8770</v>
      </c>
      <c r="F767" t="s">
        <v>8771</v>
      </c>
      <c r="G767" t="s">
        <v>8770</v>
      </c>
      <c r="H767">
        <v>61.630589999999998</v>
      </c>
      <c r="I767" t="s">
        <v>8770</v>
      </c>
      <c r="J767">
        <v>90.155799999999999</v>
      </c>
      <c r="K767" t="s">
        <v>8770</v>
      </c>
    </row>
    <row r="768" spans="1:11" x14ac:dyDescent="0.25">
      <c r="A768" s="1">
        <v>44228</v>
      </c>
      <c r="B768" s="2">
        <v>0.79166666666666663</v>
      </c>
      <c r="C768" s="4">
        <f t="shared" si="12"/>
        <v>44228.791666666664</v>
      </c>
      <c r="D768">
        <v>71.126450000000006</v>
      </c>
      <c r="E768" t="s">
        <v>8770</v>
      </c>
      <c r="F768" t="s">
        <v>8771</v>
      </c>
      <c r="G768" t="s">
        <v>8770</v>
      </c>
      <c r="H768">
        <v>65.067719999999994</v>
      </c>
      <c r="I768" t="s">
        <v>8770</v>
      </c>
      <c r="J768">
        <v>96.604519999999994</v>
      </c>
      <c r="K768" t="s">
        <v>8770</v>
      </c>
    </row>
    <row r="769" spans="1:11" x14ac:dyDescent="0.25">
      <c r="A769" s="1">
        <v>44228</v>
      </c>
      <c r="B769" s="2">
        <v>0.83333333333333337</v>
      </c>
      <c r="C769" s="4">
        <f t="shared" si="12"/>
        <v>44228.833333333336</v>
      </c>
      <c r="D769">
        <v>76.082380000000001</v>
      </c>
      <c r="E769" t="s">
        <v>8770</v>
      </c>
      <c r="F769" t="s">
        <v>8771</v>
      </c>
      <c r="G769" t="s">
        <v>8770</v>
      </c>
      <c r="H769">
        <v>66.307940000000002</v>
      </c>
      <c r="I769" t="s">
        <v>8770</v>
      </c>
      <c r="J769">
        <v>82.419300000000007</v>
      </c>
      <c r="K769" t="s">
        <v>8770</v>
      </c>
    </row>
    <row r="770" spans="1:11" x14ac:dyDescent="0.25">
      <c r="A770" s="1">
        <v>44228</v>
      </c>
      <c r="B770" s="2">
        <v>0.875</v>
      </c>
      <c r="C770" s="4">
        <f t="shared" si="12"/>
        <v>44228.875</v>
      </c>
      <c r="D770">
        <v>64.6785</v>
      </c>
      <c r="E770" t="s">
        <v>8770</v>
      </c>
      <c r="F770" t="s">
        <v>8771</v>
      </c>
      <c r="G770" t="s">
        <v>8770</v>
      </c>
      <c r="H770">
        <v>53.991840000000003</v>
      </c>
      <c r="I770" t="s">
        <v>8770</v>
      </c>
      <c r="J770">
        <v>71.044640000000001</v>
      </c>
      <c r="K770" t="s">
        <v>8770</v>
      </c>
    </row>
    <row r="771" spans="1:11" x14ac:dyDescent="0.25">
      <c r="A771" s="1">
        <v>44228</v>
      </c>
      <c r="B771" s="2">
        <v>0.91666666666666663</v>
      </c>
      <c r="C771" s="4">
        <f t="shared" si="12"/>
        <v>44228.916666666664</v>
      </c>
      <c r="D771">
        <v>57.471409999999999</v>
      </c>
      <c r="E771" t="s">
        <v>8770</v>
      </c>
      <c r="F771" t="s">
        <v>8771</v>
      </c>
      <c r="G771" t="s">
        <v>8770</v>
      </c>
      <c r="H771">
        <v>43.464320000000001</v>
      </c>
      <c r="I771" t="s">
        <v>8770</v>
      </c>
      <c r="J771">
        <v>53.717329999999997</v>
      </c>
      <c r="K771" t="s">
        <v>8770</v>
      </c>
    </row>
    <row r="772" spans="1:11" x14ac:dyDescent="0.25">
      <c r="A772" s="1">
        <v>44228</v>
      </c>
      <c r="B772" s="2">
        <v>0.95833333333333337</v>
      </c>
      <c r="C772" s="4">
        <f t="shared" si="12"/>
        <v>44228.958333333336</v>
      </c>
      <c r="D772">
        <v>50.630949999999999</v>
      </c>
      <c r="E772" t="s">
        <v>8770</v>
      </c>
      <c r="F772" t="s">
        <v>8771</v>
      </c>
      <c r="G772" t="s">
        <v>8770</v>
      </c>
      <c r="H772">
        <v>26.343669999999999</v>
      </c>
      <c r="I772" t="s">
        <v>8770</v>
      </c>
      <c r="J772">
        <v>32.90898</v>
      </c>
      <c r="K772" t="s">
        <v>8770</v>
      </c>
    </row>
    <row r="773" spans="1:11" x14ac:dyDescent="0.25">
      <c r="A773" s="1">
        <v>44228</v>
      </c>
      <c r="B773" s="9">
        <v>1</v>
      </c>
      <c r="C773" s="4">
        <f t="shared" si="12"/>
        <v>44229</v>
      </c>
      <c r="D773">
        <v>33.233750000000001</v>
      </c>
      <c r="E773" t="s">
        <v>8770</v>
      </c>
      <c r="F773" t="s">
        <v>8771</v>
      </c>
      <c r="G773" t="s">
        <v>8770</v>
      </c>
      <c r="H773">
        <v>23.679780000000001</v>
      </c>
      <c r="I773" t="s">
        <v>8770</v>
      </c>
      <c r="J773">
        <v>22.192920000000001</v>
      </c>
      <c r="K773" t="s">
        <v>8770</v>
      </c>
    </row>
    <row r="774" spans="1:11" x14ac:dyDescent="0.25">
      <c r="A774" s="1">
        <v>44229</v>
      </c>
      <c r="B774" s="2">
        <v>4.1666666666666664E-2</v>
      </c>
      <c r="C774" s="4">
        <f t="shared" si="12"/>
        <v>44229.041666666664</v>
      </c>
      <c r="D774">
        <v>29.13654</v>
      </c>
      <c r="E774" t="s">
        <v>8770</v>
      </c>
      <c r="F774" t="s">
        <v>8771</v>
      </c>
      <c r="G774" t="s">
        <v>8770</v>
      </c>
      <c r="H774">
        <v>20.81034</v>
      </c>
      <c r="I774" t="s">
        <v>8770</v>
      </c>
      <c r="J774">
        <v>19.626930000000002</v>
      </c>
      <c r="K774" t="s">
        <v>8770</v>
      </c>
    </row>
    <row r="775" spans="1:11" x14ac:dyDescent="0.25">
      <c r="A775" s="1">
        <v>44229</v>
      </c>
      <c r="B775" s="2">
        <v>8.3333333333333329E-2</v>
      </c>
      <c r="C775" s="4">
        <f t="shared" ref="C775:C838" si="13">A775+B775</f>
        <v>44229.083333333336</v>
      </c>
      <c r="D775">
        <v>14.234299999999999</v>
      </c>
      <c r="E775" t="s">
        <v>8770</v>
      </c>
      <c r="F775" t="s">
        <v>8771</v>
      </c>
      <c r="G775" t="s">
        <v>8770</v>
      </c>
      <c r="H775">
        <v>15.172470000000001</v>
      </c>
      <c r="I775" t="s">
        <v>8770</v>
      </c>
      <c r="J775">
        <v>16.75469</v>
      </c>
      <c r="K775" t="s">
        <v>8770</v>
      </c>
    </row>
    <row r="776" spans="1:11" x14ac:dyDescent="0.25">
      <c r="A776" s="1">
        <v>44229</v>
      </c>
      <c r="B776" s="2">
        <v>0.125</v>
      </c>
      <c r="C776" s="4">
        <f t="shared" si="13"/>
        <v>44229.125</v>
      </c>
      <c r="D776">
        <v>12.84634</v>
      </c>
      <c r="E776" t="s">
        <v>8770</v>
      </c>
      <c r="F776" t="s">
        <v>8771</v>
      </c>
      <c r="G776" t="s">
        <v>8770</v>
      </c>
      <c r="H776">
        <v>14.433389999999999</v>
      </c>
      <c r="I776" t="s">
        <v>8770</v>
      </c>
      <c r="J776">
        <v>11.498950000000001</v>
      </c>
      <c r="K776" t="s">
        <v>8770</v>
      </c>
    </row>
    <row r="777" spans="1:11" x14ac:dyDescent="0.25">
      <c r="A777" s="1">
        <v>44229</v>
      </c>
      <c r="B777" s="2">
        <v>0.16666666666666666</v>
      </c>
      <c r="C777" s="4">
        <f t="shared" si="13"/>
        <v>44229.166666666664</v>
      </c>
      <c r="D777">
        <v>18.015370000000001</v>
      </c>
      <c r="E777" t="s">
        <v>8770</v>
      </c>
      <c r="F777" t="s">
        <v>8771</v>
      </c>
      <c r="G777" t="s">
        <v>8770</v>
      </c>
      <c r="H777">
        <v>14.98127</v>
      </c>
      <c r="I777" t="s">
        <v>8770</v>
      </c>
      <c r="J777">
        <v>10.73743</v>
      </c>
      <c r="K777" t="s">
        <v>8770</v>
      </c>
    </row>
    <row r="778" spans="1:11" x14ac:dyDescent="0.25">
      <c r="A778" s="1">
        <v>44229</v>
      </c>
      <c r="B778" s="2">
        <v>0.20833333333333334</v>
      </c>
      <c r="C778" s="4">
        <f t="shared" si="13"/>
        <v>44229.208333333336</v>
      </c>
      <c r="D778">
        <v>23.982469999999999</v>
      </c>
      <c r="E778" t="s">
        <v>8770</v>
      </c>
      <c r="F778" t="s">
        <v>8771</v>
      </c>
      <c r="G778" t="s">
        <v>8770</v>
      </c>
      <c r="H778">
        <v>13.35158</v>
      </c>
      <c r="I778" t="s">
        <v>8770</v>
      </c>
      <c r="J778">
        <v>8.6253899999999994</v>
      </c>
      <c r="K778" t="s">
        <v>8770</v>
      </c>
    </row>
    <row r="779" spans="1:11" x14ac:dyDescent="0.25">
      <c r="A779" s="1">
        <v>44229</v>
      </c>
      <c r="B779" s="2">
        <v>0.25</v>
      </c>
      <c r="C779" s="4">
        <f t="shared" si="13"/>
        <v>44229.25</v>
      </c>
      <c r="D779">
        <v>24.849170000000001</v>
      </c>
      <c r="E779" t="s">
        <v>8770</v>
      </c>
      <c r="F779" t="s">
        <v>8771</v>
      </c>
      <c r="G779" t="s">
        <v>8770</v>
      </c>
      <c r="H779">
        <v>12.19571</v>
      </c>
      <c r="I779" t="s">
        <v>8770</v>
      </c>
      <c r="J779">
        <v>10.45359</v>
      </c>
      <c r="K779" t="s">
        <v>8770</v>
      </c>
    </row>
    <row r="780" spans="1:11" x14ac:dyDescent="0.25">
      <c r="A780" s="1">
        <v>44229</v>
      </c>
      <c r="B780" s="2">
        <v>0.29166666666666669</v>
      </c>
      <c r="C780" s="4">
        <f t="shared" si="13"/>
        <v>44229.291666666664</v>
      </c>
      <c r="D780">
        <v>38.913229999999999</v>
      </c>
      <c r="E780" t="s">
        <v>8770</v>
      </c>
      <c r="F780" t="s">
        <v>8771</v>
      </c>
      <c r="G780" t="s">
        <v>8770</v>
      </c>
      <c r="H780">
        <v>17.975539999999999</v>
      </c>
      <c r="I780" t="s">
        <v>8770</v>
      </c>
      <c r="J780">
        <v>19.85162</v>
      </c>
      <c r="K780" t="s">
        <v>8770</v>
      </c>
    </row>
    <row r="781" spans="1:11" x14ac:dyDescent="0.25">
      <c r="A781" s="1">
        <v>44229</v>
      </c>
      <c r="B781" s="2">
        <v>0.33333333333333331</v>
      </c>
      <c r="C781" s="4">
        <f t="shared" si="13"/>
        <v>44229.333333333336</v>
      </c>
      <c r="D781">
        <v>46.056220000000003</v>
      </c>
      <c r="E781" t="s">
        <v>8770</v>
      </c>
      <c r="F781" t="s">
        <v>8771</v>
      </c>
      <c r="G781" t="s">
        <v>8770</v>
      </c>
      <c r="H781">
        <v>25.24822</v>
      </c>
      <c r="I781" t="s">
        <v>8770</v>
      </c>
      <c r="J781">
        <v>35.609740000000002</v>
      </c>
      <c r="K781" t="s">
        <v>8770</v>
      </c>
    </row>
    <row r="782" spans="1:11" x14ac:dyDescent="0.25">
      <c r="A782" s="1">
        <v>44229</v>
      </c>
      <c r="B782" s="2">
        <v>0.375</v>
      </c>
      <c r="C782" s="4">
        <f t="shared" si="13"/>
        <v>44229.375</v>
      </c>
      <c r="D782">
        <v>50.570509999999999</v>
      </c>
      <c r="E782" t="s">
        <v>8770</v>
      </c>
      <c r="F782" t="s">
        <v>8771</v>
      </c>
      <c r="G782" t="s">
        <v>8770</v>
      </c>
      <c r="H782">
        <v>33.773530000000001</v>
      </c>
      <c r="I782" t="s">
        <v>8770</v>
      </c>
      <c r="J782">
        <v>46.556800000000003</v>
      </c>
      <c r="K782" t="s">
        <v>8770</v>
      </c>
    </row>
    <row r="783" spans="1:11" x14ac:dyDescent="0.25">
      <c r="A783" s="1">
        <v>44229</v>
      </c>
      <c r="B783" s="2">
        <v>0.41666666666666669</v>
      </c>
      <c r="C783" s="4">
        <f t="shared" si="13"/>
        <v>44229.416666666664</v>
      </c>
      <c r="D783">
        <v>53.440860000000001</v>
      </c>
      <c r="E783" t="s">
        <v>8770</v>
      </c>
      <c r="F783" t="s">
        <v>8771</v>
      </c>
      <c r="G783" t="s">
        <v>8770</v>
      </c>
      <c r="H783">
        <v>37.944629999999997</v>
      </c>
      <c r="I783" t="s">
        <v>8770</v>
      </c>
      <c r="J783">
        <v>56.183219999999999</v>
      </c>
      <c r="K783" t="s">
        <v>8770</v>
      </c>
    </row>
    <row r="784" spans="1:11" x14ac:dyDescent="0.25">
      <c r="A784" s="1">
        <v>44229</v>
      </c>
      <c r="B784" s="2">
        <v>0.45833333333333331</v>
      </c>
      <c r="C784" s="4">
        <f t="shared" si="13"/>
        <v>44229.458333333336</v>
      </c>
      <c r="D784">
        <v>53.385719999999999</v>
      </c>
      <c r="E784" t="s">
        <v>8770</v>
      </c>
      <c r="F784" t="s">
        <v>8771</v>
      </c>
      <c r="G784" t="s">
        <v>8770</v>
      </c>
      <c r="H784">
        <v>33.978450000000002</v>
      </c>
      <c r="I784" t="s">
        <v>8770</v>
      </c>
      <c r="J784">
        <v>51.006039999999999</v>
      </c>
      <c r="K784" t="s">
        <v>8770</v>
      </c>
    </row>
    <row r="785" spans="1:11" x14ac:dyDescent="0.25">
      <c r="A785" s="1">
        <v>44229</v>
      </c>
      <c r="B785" s="2">
        <v>0.5</v>
      </c>
      <c r="C785" s="4">
        <f t="shared" si="13"/>
        <v>44229.5</v>
      </c>
      <c r="D785">
        <v>49.305070000000001</v>
      </c>
      <c r="E785" t="s">
        <v>8770</v>
      </c>
      <c r="F785" t="s">
        <v>8771</v>
      </c>
      <c r="G785" t="s">
        <v>8770</v>
      </c>
      <c r="H785">
        <v>37.250570000000003</v>
      </c>
      <c r="I785" t="s">
        <v>8770</v>
      </c>
      <c r="J785">
        <v>49.573149999999998</v>
      </c>
      <c r="K785" t="s">
        <v>8770</v>
      </c>
    </row>
    <row r="786" spans="1:11" x14ac:dyDescent="0.25">
      <c r="A786" s="1">
        <v>44229</v>
      </c>
      <c r="B786" s="2">
        <v>0.54166666666666663</v>
      </c>
      <c r="C786" s="4">
        <f t="shared" si="13"/>
        <v>44229.541666666664</v>
      </c>
      <c r="D786">
        <v>57.593690000000002</v>
      </c>
      <c r="E786" t="s">
        <v>8770</v>
      </c>
      <c r="F786" t="s">
        <v>8771</v>
      </c>
      <c r="G786" t="s">
        <v>8770</v>
      </c>
      <c r="H786">
        <v>42.377139999999997</v>
      </c>
      <c r="I786" t="s">
        <v>8770</v>
      </c>
      <c r="J786">
        <v>49.500689999999999</v>
      </c>
      <c r="K786" t="s">
        <v>8770</v>
      </c>
    </row>
    <row r="787" spans="1:11" x14ac:dyDescent="0.25">
      <c r="A787" s="1">
        <v>44229</v>
      </c>
      <c r="B787" s="2">
        <v>0.58333333333333337</v>
      </c>
      <c r="C787" s="4">
        <f t="shared" si="13"/>
        <v>44229.583333333336</v>
      </c>
      <c r="D787">
        <v>46.169609999999999</v>
      </c>
      <c r="E787" t="s">
        <v>8770</v>
      </c>
      <c r="F787" t="s">
        <v>8771</v>
      </c>
      <c r="G787" t="s">
        <v>8770</v>
      </c>
      <c r="H787">
        <v>41.508310000000002</v>
      </c>
      <c r="I787" t="s">
        <v>8770</v>
      </c>
      <c r="J787">
        <v>54.776359999999997</v>
      </c>
      <c r="K787" t="s">
        <v>8770</v>
      </c>
    </row>
    <row r="788" spans="1:11" x14ac:dyDescent="0.25">
      <c r="A788" s="1">
        <v>44229</v>
      </c>
      <c r="B788" s="2">
        <v>0.625</v>
      </c>
      <c r="C788" s="4">
        <f t="shared" si="13"/>
        <v>44229.625</v>
      </c>
      <c r="D788">
        <v>45.266330000000004</v>
      </c>
      <c r="E788" t="s">
        <v>8770</v>
      </c>
      <c r="F788" t="s">
        <v>8771</v>
      </c>
      <c r="G788" t="s">
        <v>8770</v>
      </c>
      <c r="H788">
        <v>40.536560000000001</v>
      </c>
      <c r="I788" t="s">
        <v>8770</v>
      </c>
      <c r="J788">
        <v>55.285159999999998</v>
      </c>
      <c r="K788" t="s">
        <v>8770</v>
      </c>
    </row>
    <row r="789" spans="1:11" x14ac:dyDescent="0.25">
      <c r="A789" s="1">
        <v>44229</v>
      </c>
      <c r="B789" s="2">
        <v>0.66666666666666663</v>
      </c>
      <c r="C789" s="4">
        <f t="shared" si="13"/>
        <v>44229.666666666664</v>
      </c>
      <c r="D789">
        <v>54.157350000000001</v>
      </c>
      <c r="E789" t="s">
        <v>8770</v>
      </c>
      <c r="F789" t="s">
        <v>8771</v>
      </c>
      <c r="G789" t="s">
        <v>8770</v>
      </c>
      <c r="H789">
        <v>38.086559999999999</v>
      </c>
      <c r="I789" t="s">
        <v>8770</v>
      </c>
      <c r="J789">
        <v>56.010420000000003</v>
      </c>
      <c r="K789" t="s">
        <v>8770</v>
      </c>
    </row>
    <row r="790" spans="1:11" x14ac:dyDescent="0.25">
      <c r="A790" s="1">
        <v>44229</v>
      </c>
      <c r="B790" s="2">
        <v>0.70833333333333337</v>
      </c>
      <c r="C790" s="4">
        <f t="shared" si="13"/>
        <v>44229.708333333336</v>
      </c>
      <c r="D790">
        <v>61.612749999999998</v>
      </c>
      <c r="E790" t="s">
        <v>8770</v>
      </c>
      <c r="F790" t="s">
        <v>8771</v>
      </c>
      <c r="G790" t="s">
        <v>8770</v>
      </c>
      <c r="H790">
        <v>37.860410000000002</v>
      </c>
      <c r="I790" t="s">
        <v>8770</v>
      </c>
      <c r="J790">
        <v>55.781790000000001</v>
      </c>
      <c r="K790" t="s">
        <v>8770</v>
      </c>
    </row>
    <row r="791" spans="1:11" x14ac:dyDescent="0.25">
      <c r="A791" s="1">
        <v>44229</v>
      </c>
      <c r="B791" s="2">
        <v>0.75</v>
      </c>
      <c r="C791" s="4">
        <f t="shared" si="13"/>
        <v>44229.75</v>
      </c>
      <c r="D791">
        <v>61.756540000000001</v>
      </c>
      <c r="E791" t="s">
        <v>8770</v>
      </c>
      <c r="F791" t="s">
        <v>8771</v>
      </c>
      <c r="G791" t="s">
        <v>8770</v>
      </c>
      <c r="H791">
        <v>40.72325</v>
      </c>
      <c r="I791" t="s">
        <v>8770</v>
      </c>
      <c r="J791">
        <v>54.024160000000002</v>
      </c>
      <c r="K791" t="s">
        <v>8770</v>
      </c>
    </row>
    <row r="792" spans="1:11" x14ac:dyDescent="0.25">
      <c r="A792" s="1">
        <v>44229</v>
      </c>
      <c r="B792" s="2">
        <v>0.79166666666666663</v>
      </c>
      <c r="C792" s="4">
        <f t="shared" si="13"/>
        <v>44229.791666666664</v>
      </c>
      <c r="D792">
        <v>61.255690000000001</v>
      </c>
      <c r="E792" t="s">
        <v>8770</v>
      </c>
      <c r="F792" t="s">
        <v>8771</v>
      </c>
      <c r="G792" t="s">
        <v>8770</v>
      </c>
      <c r="H792">
        <v>47.120939999999997</v>
      </c>
      <c r="I792" t="s">
        <v>8770</v>
      </c>
      <c r="J792">
        <v>64.101200000000006</v>
      </c>
      <c r="K792" t="s">
        <v>8770</v>
      </c>
    </row>
    <row r="793" spans="1:11" x14ac:dyDescent="0.25">
      <c r="A793" s="1">
        <v>44229</v>
      </c>
      <c r="B793" s="2">
        <v>0.83333333333333337</v>
      </c>
      <c r="C793" s="4">
        <f t="shared" si="13"/>
        <v>44229.833333333336</v>
      </c>
      <c r="D793">
        <v>64.493390000000005</v>
      </c>
      <c r="E793" t="s">
        <v>8770</v>
      </c>
      <c r="F793" t="s">
        <v>8771</v>
      </c>
      <c r="G793" t="s">
        <v>8770</v>
      </c>
      <c r="H793">
        <v>41.727730000000001</v>
      </c>
      <c r="I793" t="s">
        <v>8770</v>
      </c>
      <c r="J793">
        <v>51.545090000000002</v>
      </c>
      <c r="K793" t="s">
        <v>8770</v>
      </c>
    </row>
    <row r="794" spans="1:11" x14ac:dyDescent="0.25">
      <c r="A794" s="1">
        <v>44229</v>
      </c>
      <c r="B794" s="2">
        <v>0.875</v>
      </c>
      <c r="C794" s="4">
        <f t="shared" si="13"/>
        <v>44229.875</v>
      </c>
      <c r="D794">
        <v>46.54598</v>
      </c>
      <c r="E794" t="s">
        <v>8770</v>
      </c>
      <c r="F794" t="s">
        <v>8771</v>
      </c>
      <c r="G794" t="s">
        <v>8770</v>
      </c>
      <c r="H794">
        <v>29.552990000000001</v>
      </c>
      <c r="I794" t="s">
        <v>8770</v>
      </c>
      <c r="J794">
        <v>36.003039999999999</v>
      </c>
      <c r="K794" t="s">
        <v>8770</v>
      </c>
    </row>
    <row r="795" spans="1:11" x14ac:dyDescent="0.25">
      <c r="A795" s="1">
        <v>44229</v>
      </c>
      <c r="B795" s="2">
        <v>0.91666666666666663</v>
      </c>
      <c r="C795" s="4">
        <f t="shared" si="13"/>
        <v>44229.916666666664</v>
      </c>
      <c r="D795">
        <v>44.401699999999998</v>
      </c>
      <c r="E795" t="s">
        <v>8770</v>
      </c>
      <c r="F795" t="s">
        <v>8771</v>
      </c>
      <c r="G795" t="s">
        <v>8770</v>
      </c>
      <c r="H795">
        <v>19.822230000000001</v>
      </c>
      <c r="I795" t="s">
        <v>8770</v>
      </c>
      <c r="J795">
        <v>32.96622</v>
      </c>
      <c r="K795" t="s">
        <v>8770</v>
      </c>
    </row>
    <row r="796" spans="1:11" x14ac:dyDescent="0.25">
      <c r="A796" s="1">
        <v>44229</v>
      </c>
      <c r="B796" s="2">
        <v>0.95833333333333337</v>
      </c>
      <c r="C796" s="4">
        <f t="shared" si="13"/>
        <v>44229.958333333336</v>
      </c>
      <c r="D796">
        <v>34.205399999999997</v>
      </c>
      <c r="E796" t="s">
        <v>8770</v>
      </c>
      <c r="F796" t="s">
        <v>8771</v>
      </c>
      <c r="G796" t="s">
        <v>8770</v>
      </c>
      <c r="H796">
        <v>19.693619999999999</v>
      </c>
      <c r="I796" t="s">
        <v>8770</v>
      </c>
      <c r="J796">
        <v>28.592300000000002</v>
      </c>
      <c r="K796" t="s">
        <v>8770</v>
      </c>
    </row>
    <row r="797" spans="1:11" x14ac:dyDescent="0.25">
      <c r="A797" s="1">
        <v>44229</v>
      </c>
      <c r="B797" s="9">
        <v>1</v>
      </c>
      <c r="C797" s="4">
        <f t="shared" si="13"/>
        <v>44230</v>
      </c>
      <c r="D797">
        <v>23.715240000000001</v>
      </c>
      <c r="E797" t="s">
        <v>8770</v>
      </c>
      <c r="F797" t="s">
        <v>8771</v>
      </c>
      <c r="G797" t="s">
        <v>8770</v>
      </c>
      <c r="H797">
        <v>9.6311699999999991</v>
      </c>
      <c r="I797" t="s">
        <v>8770</v>
      </c>
      <c r="J797">
        <v>13.93487</v>
      </c>
      <c r="K797" t="s">
        <v>8770</v>
      </c>
    </row>
    <row r="798" spans="1:11" x14ac:dyDescent="0.25">
      <c r="A798" s="1">
        <v>44230</v>
      </c>
      <c r="B798" s="2">
        <v>4.1666666666666664E-2</v>
      </c>
      <c r="C798" s="4">
        <f t="shared" si="13"/>
        <v>44230.041666666664</v>
      </c>
      <c r="D798">
        <v>12.695919999999999</v>
      </c>
      <c r="E798" t="s">
        <v>8770</v>
      </c>
      <c r="F798" t="s">
        <v>8771</v>
      </c>
      <c r="G798" t="s">
        <v>8770</v>
      </c>
      <c r="H798">
        <v>7.2223199999999999</v>
      </c>
      <c r="I798" t="s">
        <v>8770</v>
      </c>
      <c r="J798">
        <v>8.0523299999999995</v>
      </c>
      <c r="K798" t="s">
        <v>8770</v>
      </c>
    </row>
    <row r="799" spans="1:11" x14ac:dyDescent="0.25">
      <c r="A799" s="1">
        <v>44230</v>
      </c>
      <c r="B799" s="2">
        <v>8.3333333333333329E-2</v>
      </c>
      <c r="C799" s="4">
        <f t="shared" si="13"/>
        <v>44230.083333333336</v>
      </c>
      <c r="D799">
        <v>7.8766999999999996</v>
      </c>
      <c r="E799" t="s">
        <v>8770</v>
      </c>
      <c r="F799" t="s">
        <v>8771</v>
      </c>
      <c r="G799" t="s">
        <v>8770</v>
      </c>
      <c r="H799">
        <v>4.9562799999999996</v>
      </c>
      <c r="I799" t="s">
        <v>8770</v>
      </c>
      <c r="J799">
        <v>6.7225400000000004</v>
      </c>
      <c r="K799" t="s">
        <v>8770</v>
      </c>
    </row>
    <row r="800" spans="1:11" x14ac:dyDescent="0.25">
      <c r="A800" s="1">
        <v>44230</v>
      </c>
      <c r="B800" s="2">
        <v>0.125</v>
      </c>
      <c r="C800" s="4">
        <f t="shared" si="13"/>
        <v>44230.125</v>
      </c>
      <c r="D800">
        <v>7.7462600000000004</v>
      </c>
      <c r="E800" t="s">
        <v>8770</v>
      </c>
      <c r="F800" t="s">
        <v>8771</v>
      </c>
      <c r="G800" t="s">
        <v>8770</v>
      </c>
      <c r="H800">
        <v>7.3015800000000004</v>
      </c>
      <c r="I800" t="s">
        <v>8770</v>
      </c>
      <c r="J800">
        <v>6.5779800000000002</v>
      </c>
      <c r="K800" t="s">
        <v>8770</v>
      </c>
    </row>
    <row r="801" spans="1:11" x14ac:dyDescent="0.25">
      <c r="A801" s="1">
        <v>44230</v>
      </c>
      <c r="B801" s="2">
        <v>0.16666666666666666</v>
      </c>
      <c r="C801" s="4">
        <f t="shared" si="13"/>
        <v>44230.166666666664</v>
      </c>
      <c r="D801">
        <v>10.209580000000001</v>
      </c>
      <c r="E801" t="s">
        <v>8770</v>
      </c>
      <c r="F801" t="s">
        <v>8771</v>
      </c>
      <c r="G801" t="s">
        <v>8770</v>
      </c>
      <c r="H801">
        <v>6.9270899999999997</v>
      </c>
      <c r="I801" t="s">
        <v>8770</v>
      </c>
      <c r="J801">
        <v>6.8294800000000002</v>
      </c>
      <c r="K801" t="s">
        <v>8770</v>
      </c>
    </row>
    <row r="802" spans="1:11" x14ac:dyDescent="0.25">
      <c r="A802" s="1">
        <v>44230</v>
      </c>
      <c r="B802" s="2">
        <v>0.20833333333333334</v>
      </c>
      <c r="C802" s="4">
        <f t="shared" si="13"/>
        <v>44230.208333333336</v>
      </c>
      <c r="D802">
        <v>13.771660000000001</v>
      </c>
      <c r="E802" t="s">
        <v>8770</v>
      </c>
      <c r="F802" t="s">
        <v>8771</v>
      </c>
      <c r="G802" t="s">
        <v>8770</v>
      </c>
      <c r="H802">
        <v>7.8024399999999998</v>
      </c>
      <c r="I802" t="s">
        <v>8770</v>
      </c>
      <c r="J802">
        <v>14.84755</v>
      </c>
      <c r="K802" t="s">
        <v>8770</v>
      </c>
    </row>
    <row r="803" spans="1:11" x14ac:dyDescent="0.25">
      <c r="A803" s="1">
        <v>44230</v>
      </c>
      <c r="B803" s="2">
        <v>0.25</v>
      </c>
      <c r="C803" s="4">
        <f t="shared" si="13"/>
        <v>44230.25</v>
      </c>
      <c r="D803">
        <v>37.755800000000001</v>
      </c>
      <c r="E803" t="s">
        <v>8770</v>
      </c>
      <c r="F803" t="s">
        <v>8771</v>
      </c>
      <c r="G803" t="s">
        <v>8770</v>
      </c>
      <c r="H803">
        <v>21.53154</v>
      </c>
      <c r="I803" t="s">
        <v>8770</v>
      </c>
      <c r="J803">
        <v>42.610619999999997</v>
      </c>
      <c r="K803" t="s">
        <v>8770</v>
      </c>
    </row>
    <row r="804" spans="1:11" x14ac:dyDescent="0.25">
      <c r="A804" s="1">
        <v>44230</v>
      </c>
      <c r="B804" s="2">
        <v>0.29166666666666669</v>
      </c>
      <c r="C804" s="4">
        <f t="shared" si="13"/>
        <v>44230.291666666664</v>
      </c>
      <c r="D804">
        <v>60.883859999999999</v>
      </c>
      <c r="E804" t="s">
        <v>8770</v>
      </c>
      <c r="F804" t="s">
        <v>8771</v>
      </c>
      <c r="G804" t="s">
        <v>8770</v>
      </c>
      <c r="H804">
        <v>40.164369999999998</v>
      </c>
      <c r="I804" t="s">
        <v>8770</v>
      </c>
      <c r="J804">
        <v>58.416469999999997</v>
      </c>
      <c r="K804" t="s">
        <v>8770</v>
      </c>
    </row>
    <row r="805" spans="1:11" x14ac:dyDescent="0.25">
      <c r="A805" s="1">
        <v>44230</v>
      </c>
      <c r="B805" s="2">
        <v>0.33333333333333331</v>
      </c>
      <c r="C805" s="4">
        <f t="shared" si="13"/>
        <v>44230.333333333336</v>
      </c>
      <c r="D805">
        <v>80.01652</v>
      </c>
      <c r="E805" t="s">
        <v>8770</v>
      </c>
      <c r="F805" t="s">
        <v>8771</v>
      </c>
      <c r="G805" t="s">
        <v>8770</v>
      </c>
      <c r="H805">
        <v>51.284480000000002</v>
      </c>
      <c r="I805" t="s">
        <v>8770</v>
      </c>
      <c r="J805">
        <v>91.348849999999999</v>
      </c>
      <c r="K805" t="s">
        <v>8770</v>
      </c>
    </row>
    <row r="806" spans="1:11" x14ac:dyDescent="0.25">
      <c r="A806" s="1">
        <v>44230</v>
      </c>
      <c r="B806" s="2">
        <v>0.375</v>
      </c>
      <c r="C806" s="4">
        <f t="shared" si="13"/>
        <v>44230.375</v>
      </c>
      <c r="D806">
        <v>93.493840000000006</v>
      </c>
      <c r="E806" t="s">
        <v>8770</v>
      </c>
      <c r="F806" t="s">
        <v>8771</v>
      </c>
      <c r="G806" t="s">
        <v>8770</v>
      </c>
      <c r="H806">
        <v>56.492690000000003</v>
      </c>
      <c r="I806" t="s">
        <v>8770</v>
      </c>
      <c r="J806">
        <v>90.216200000000001</v>
      </c>
      <c r="K806" t="s">
        <v>8770</v>
      </c>
    </row>
    <row r="807" spans="1:11" x14ac:dyDescent="0.25">
      <c r="A807" s="1">
        <v>44230</v>
      </c>
      <c r="B807" s="2">
        <v>0.41666666666666669</v>
      </c>
      <c r="C807" s="4">
        <f t="shared" si="13"/>
        <v>44230.416666666664</v>
      </c>
      <c r="D807">
        <v>80.892799999999994</v>
      </c>
      <c r="E807" t="s">
        <v>8770</v>
      </c>
      <c r="F807" t="s">
        <v>8771</v>
      </c>
      <c r="G807" t="s">
        <v>8770</v>
      </c>
      <c r="H807">
        <v>53.51596</v>
      </c>
      <c r="I807" t="s">
        <v>8770</v>
      </c>
      <c r="J807">
        <v>85.396159999999995</v>
      </c>
      <c r="K807" t="s">
        <v>8770</v>
      </c>
    </row>
    <row r="808" spans="1:11" x14ac:dyDescent="0.25">
      <c r="A808" s="1">
        <v>44230</v>
      </c>
      <c r="B808" s="2">
        <v>0.45833333333333331</v>
      </c>
      <c r="C808" s="4">
        <f t="shared" si="13"/>
        <v>44230.458333333336</v>
      </c>
      <c r="D808">
        <v>71.18732</v>
      </c>
      <c r="E808" t="s">
        <v>8770</v>
      </c>
      <c r="F808" t="s">
        <v>8771</v>
      </c>
      <c r="G808" t="s">
        <v>8770</v>
      </c>
      <c r="H808">
        <v>49.028829999999999</v>
      </c>
      <c r="I808" t="s">
        <v>8770</v>
      </c>
      <c r="J808">
        <v>72.166229999999999</v>
      </c>
      <c r="K808" t="s">
        <v>8770</v>
      </c>
    </row>
    <row r="809" spans="1:11" x14ac:dyDescent="0.25">
      <c r="A809" s="1">
        <v>44230</v>
      </c>
      <c r="B809" s="2">
        <v>0.5</v>
      </c>
      <c r="C809" s="4">
        <f t="shared" si="13"/>
        <v>44230.5</v>
      </c>
      <c r="D809">
        <v>58.102609999999999</v>
      </c>
      <c r="E809" t="s">
        <v>8770</v>
      </c>
      <c r="F809" t="s">
        <v>8771</v>
      </c>
      <c r="G809" t="s">
        <v>8770</v>
      </c>
      <c r="H809">
        <v>42.582439999999998</v>
      </c>
      <c r="I809" t="s">
        <v>8770</v>
      </c>
      <c r="J809">
        <v>51.503489999999999</v>
      </c>
      <c r="K809" t="s">
        <v>8770</v>
      </c>
    </row>
    <row r="810" spans="1:11" x14ac:dyDescent="0.25">
      <c r="A810" s="1">
        <v>44230</v>
      </c>
      <c r="B810" s="2">
        <v>0.54166666666666663</v>
      </c>
      <c r="C810" s="4">
        <f t="shared" si="13"/>
        <v>44230.541666666664</v>
      </c>
      <c r="D810">
        <v>46.77364</v>
      </c>
      <c r="E810" t="s">
        <v>8770</v>
      </c>
      <c r="F810" t="s">
        <v>8771</v>
      </c>
      <c r="G810" t="s">
        <v>8770</v>
      </c>
      <c r="H810">
        <v>28.500789999999999</v>
      </c>
      <c r="I810" t="s">
        <v>8770</v>
      </c>
      <c r="J810">
        <v>42.498130000000003</v>
      </c>
      <c r="K810" t="s">
        <v>8770</v>
      </c>
    </row>
    <row r="811" spans="1:11" x14ac:dyDescent="0.25">
      <c r="A811" s="1">
        <v>44230</v>
      </c>
      <c r="B811" s="2">
        <v>0.58333333333333337</v>
      </c>
      <c r="C811" s="4">
        <f t="shared" si="13"/>
        <v>44230.583333333336</v>
      </c>
      <c r="D811">
        <v>53.224939999999997</v>
      </c>
      <c r="E811" t="s">
        <v>8770</v>
      </c>
      <c r="F811" t="s">
        <v>8771</v>
      </c>
      <c r="G811" t="s">
        <v>8770</v>
      </c>
      <c r="H811">
        <v>17.979230000000001</v>
      </c>
      <c r="I811" t="s">
        <v>8770</v>
      </c>
      <c r="J811">
        <v>29.343340000000001</v>
      </c>
      <c r="K811" t="s">
        <v>8770</v>
      </c>
    </row>
    <row r="812" spans="1:11" x14ac:dyDescent="0.25">
      <c r="A812" s="1">
        <v>44230</v>
      </c>
      <c r="B812" s="2">
        <v>0.625</v>
      </c>
      <c r="C812" s="4">
        <f t="shared" si="13"/>
        <v>44230.625</v>
      </c>
      <c r="D812">
        <v>47.623649999999998</v>
      </c>
      <c r="E812" t="s">
        <v>8770</v>
      </c>
      <c r="F812" t="s">
        <v>8771</v>
      </c>
      <c r="G812" t="s">
        <v>8770</v>
      </c>
      <c r="H812">
        <v>21.434640000000002</v>
      </c>
      <c r="I812" t="s">
        <v>8770</v>
      </c>
      <c r="J812">
        <v>29.5778</v>
      </c>
      <c r="K812" t="s">
        <v>8770</v>
      </c>
    </row>
    <row r="813" spans="1:11" x14ac:dyDescent="0.25">
      <c r="A813" s="1">
        <v>44230</v>
      </c>
      <c r="B813" s="2">
        <v>0.66666666666666663</v>
      </c>
      <c r="C813" s="4">
        <f t="shared" si="13"/>
        <v>44230.666666666664</v>
      </c>
      <c r="D813">
        <v>53.32658</v>
      </c>
      <c r="E813" t="s">
        <v>8770</v>
      </c>
      <c r="F813" t="s">
        <v>8771</v>
      </c>
      <c r="G813" t="s">
        <v>8770</v>
      </c>
      <c r="H813">
        <v>26.014790000000001</v>
      </c>
      <c r="I813" t="s">
        <v>8770</v>
      </c>
      <c r="J813">
        <v>47.812309999999997</v>
      </c>
      <c r="K813" t="s">
        <v>8770</v>
      </c>
    </row>
    <row r="814" spans="1:11" x14ac:dyDescent="0.25">
      <c r="A814" s="1">
        <v>44230</v>
      </c>
      <c r="B814" s="2">
        <v>0.70833333333333337</v>
      </c>
      <c r="C814" s="4">
        <f t="shared" si="13"/>
        <v>44230.708333333336</v>
      </c>
      <c r="D814">
        <v>54.560679999999998</v>
      </c>
      <c r="E814" t="s">
        <v>8770</v>
      </c>
      <c r="F814" t="s">
        <v>8771</v>
      </c>
      <c r="G814" t="s">
        <v>8770</v>
      </c>
      <c r="H814">
        <v>32.675690000000003</v>
      </c>
      <c r="I814" t="s">
        <v>8770</v>
      </c>
      <c r="J814">
        <v>56.420650000000002</v>
      </c>
      <c r="K814" t="s">
        <v>8770</v>
      </c>
    </row>
    <row r="815" spans="1:11" x14ac:dyDescent="0.25">
      <c r="A815" s="1">
        <v>44230</v>
      </c>
      <c r="B815" s="2">
        <v>0.75</v>
      </c>
      <c r="C815" s="4">
        <f t="shared" si="13"/>
        <v>44230.75</v>
      </c>
      <c r="D815">
        <v>68.935810000000004</v>
      </c>
      <c r="E815" t="s">
        <v>8770</v>
      </c>
      <c r="F815" t="s">
        <v>8771</v>
      </c>
      <c r="G815" t="s">
        <v>8770</v>
      </c>
      <c r="H815">
        <v>30.86966</v>
      </c>
      <c r="I815" t="s">
        <v>8770</v>
      </c>
      <c r="J815">
        <v>53.714359999999999</v>
      </c>
      <c r="K815" t="s">
        <v>8770</v>
      </c>
    </row>
    <row r="816" spans="1:11" x14ac:dyDescent="0.25">
      <c r="A816" s="1">
        <v>44230</v>
      </c>
      <c r="B816" s="2">
        <v>0.79166666666666663</v>
      </c>
      <c r="C816" s="4">
        <f t="shared" si="13"/>
        <v>44230.791666666664</v>
      </c>
      <c r="D816">
        <v>50.966209999999997</v>
      </c>
      <c r="E816" t="s">
        <v>8770</v>
      </c>
      <c r="F816" t="s">
        <v>8771</v>
      </c>
      <c r="G816" t="s">
        <v>8770</v>
      </c>
      <c r="H816">
        <v>32.608739999999997</v>
      </c>
      <c r="I816" t="s">
        <v>8770</v>
      </c>
      <c r="J816">
        <v>59.493969999999997</v>
      </c>
      <c r="K816" t="s">
        <v>8770</v>
      </c>
    </row>
    <row r="817" spans="1:11" x14ac:dyDescent="0.25">
      <c r="A817" s="1">
        <v>44230</v>
      </c>
      <c r="B817" s="2">
        <v>0.83333333333333337</v>
      </c>
      <c r="C817" s="4">
        <f t="shared" si="13"/>
        <v>44230.833333333336</v>
      </c>
      <c r="D817">
        <v>55.322049999999997</v>
      </c>
      <c r="E817" t="s">
        <v>8770</v>
      </c>
      <c r="F817" t="s">
        <v>8771</v>
      </c>
      <c r="G817" t="s">
        <v>8770</v>
      </c>
      <c r="H817">
        <v>29.61</v>
      </c>
      <c r="I817" t="s">
        <v>8770</v>
      </c>
      <c r="J817">
        <v>45.349040000000002</v>
      </c>
      <c r="K817" t="s">
        <v>8770</v>
      </c>
    </row>
    <row r="818" spans="1:11" x14ac:dyDescent="0.25">
      <c r="A818" s="1">
        <v>44230</v>
      </c>
      <c r="B818" s="2">
        <v>0.875</v>
      </c>
      <c r="C818" s="4">
        <f t="shared" si="13"/>
        <v>44230.875</v>
      </c>
      <c r="D818">
        <v>76.561449999999994</v>
      </c>
      <c r="E818" t="s">
        <v>8770</v>
      </c>
      <c r="F818" t="s">
        <v>8771</v>
      </c>
      <c r="G818" t="s">
        <v>8770</v>
      </c>
      <c r="H818">
        <v>31.36458</v>
      </c>
      <c r="I818" t="s">
        <v>8770</v>
      </c>
      <c r="J818">
        <v>64.186040000000006</v>
      </c>
      <c r="K818" t="s">
        <v>8770</v>
      </c>
    </row>
    <row r="819" spans="1:11" x14ac:dyDescent="0.25">
      <c r="A819" s="1">
        <v>44230</v>
      </c>
      <c r="B819" s="2">
        <v>0.91666666666666663</v>
      </c>
      <c r="C819" s="4">
        <f t="shared" si="13"/>
        <v>44230.916666666664</v>
      </c>
      <c r="D819">
        <v>76.438000000000002</v>
      </c>
      <c r="E819" t="s">
        <v>8770</v>
      </c>
      <c r="F819" t="s">
        <v>8771</v>
      </c>
      <c r="G819" t="s">
        <v>8770</v>
      </c>
      <c r="H819">
        <v>35.957920000000001</v>
      </c>
      <c r="I819" t="s">
        <v>8770</v>
      </c>
      <c r="J819">
        <v>74.268339999999995</v>
      </c>
      <c r="K819" t="s">
        <v>8770</v>
      </c>
    </row>
    <row r="820" spans="1:11" x14ac:dyDescent="0.25">
      <c r="A820" s="1">
        <v>44230</v>
      </c>
      <c r="B820" s="2">
        <v>0.95833333333333337</v>
      </c>
      <c r="C820" s="4">
        <f t="shared" si="13"/>
        <v>44230.958333333336</v>
      </c>
      <c r="D820">
        <v>67.006839999999997</v>
      </c>
      <c r="E820" t="s">
        <v>8770</v>
      </c>
      <c r="F820" t="s">
        <v>8771</v>
      </c>
      <c r="G820" t="s">
        <v>8770</v>
      </c>
      <c r="H820">
        <v>53.950420000000001</v>
      </c>
      <c r="I820" t="s">
        <v>8770</v>
      </c>
      <c r="J820">
        <v>62.587499999999999</v>
      </c>
      <c r="K820" t="s">
        <v>8770</v>
      </c>
    </row>
    <row r="821" spans="1:11" x14ac:dyDescent="0.25">
      <c r="A821" s="1">
        <v>44230</v>
      </c>
      <c r="B821" s="9">
        <v>1</v>
      </c>
      <c r="C821" s="4">
        <f t="shared" si="13"/>
        <v>44231</v>
      </c>
      <c r="D821">
        <v>54.471069999999997</v>
      </c>
      <c r="E821" t="s">
        <v>8770</v>
      </c>
      <c r="F821" t="s">
        <v>8771</v>
      </c>
      <c r="G821" t="s">
        <v>8770</v>
      </c>
      <c r="H821">
        <v>49.948590000000003</v>
      </c>
      <c r="I821" t="s">
        <v>8770</v>
      </c>
      <c r="J821">
        <v>57.137099999999997</v>
      </c>
      <c r="K821" t="s">
        <v>8770</v>
      </c>
    </row>
    <row r="822" spans="1:11" x14ac:dyDescent="0.25">
      <c r="A822" s="1">
        <v>44231</v>
      </c>
      <c r="B822" s="2">
        <v>4.1666666666666664E-2</v>
      </c>
      <c r="C822" s="4">
        <f t="shared" si="13"/>
        <v>44231.041666666664</v>
      </c>
      <c r="D822">
        <v>51.150449999999999</v>
      </c>
      <c r="E822" t="s">
        <v>8770</v>
      </c>
      <c r="F822" t="s">
        <v>8771</v>
      </c>
      <c r="G822" t="s">
        <v>8770</v>
      </c>
      <c r="H822">
        <v>51.911549999999998</v>
      </c>
      <c r="I822" t="s">
        <v>8770</v>
      </c>
      <c r="J822">
        <v>49.626159999999999</v>
      </c>
      <c r="K822" t="s">
        <v>8770</v>
      </c>
    </row>
    <row r="823" spans="1:11" x14ac:dyDescent="0.25">
      <c r="A823" s="1">
        <v>44231</v>
      </c>
      <c r="B823" s="2">
        <v>8.3333333333333329E-2</v>
      </c>
      <c r="C823" s="4">
        <f t="shared" si="13"/>
        <v>44231.083333333336</v>
      </c>
      <c r="D823">
        <v>47.505310000000001</v>
      </c>
      <c r="E823" t="s">
        <v>8770</v>
      </c>
      <c r="F823" t="s">
        <v>8771</v>
      </c>
      <c r="G823" t="s">
        <v>8770</v>
      </c>
      <c r="H823">
        <v>29.198149999999998</v>
      </c>
      <c r="I823" t="s">
        <v>8770</v>
      </c>
      <c r="J823">
        <v>52.189720000000001</v>
      </c>
      <c r="K823" t="s">
        <v>8770</v>
      </c>
    </row>
    <row r="824" spans="1:11" x14ac:dyDescent="0.25">
      <c r="A824" s="1">
        <v>44231</v>
      </c>
      <c r="B824" s="2">
        <v>0.125</v>
      </c>
      <c r="C824" s="4">
        <f t="shared" si="13"/>
        <v>44231.125</v>
      </c>
      <c r="D824">
        <v>38.106450000000002</v>
      </c>
      <c r="E824" t="s">
        <v>8770</v>
      </c>
      <c r="F824" t="s">
        <v>8771</v>
      </c>
      <c r="G824" t="s">
        <v>8770</v>
      </c>
      <c r="H824">
        <v>33.15372</v>
      </c>
      <c r="I824" t="s">
        <v>8770</v>
      </c>
      <c r="J824">
        <v>46.20402</v>
      </c>
      <c r="K824" t="s">
        <v>8770</v>
      </c>
    </row>
    <row r="825" spans="1:11" x14ac:dyDescent="0.25">
      <c r="A825" s="1">
        <v>44231</v>
      </c>
      <c r="B825" s="2">
        <v>0.16666666666666666</v>
      </c>
      <c r="C825" s="4">
        <f t="shared" si="13"/>
        <v>44231.166666666664</v>
      </c>
      <c r="D825">
        <v>31.04833</v>
      </c>
      <c r="E825" t="s">
        <v>8770</v>
      </c>
      <c r="F825" t="s">
        <v>8771</v>
      </c>
      <c r="G825" t="s">
        <v>8770</v>
      </c>
      <c r="H825">
        <v>24.31859</v>
      </c>
      <c r="I825" t="s">
        <v>8770</v>
      </c>
      <c r="J825">
        <v>34.250700000000002</v>
      </c>
      <c r="K825" t="s">
        <v>8770</v>
      </c>
    </row>
    <row r="826" spans="1:11" x14ac:dyDescent="0.25">
      <c r="A826" s="1">
        <v>44231</v>
      </c>
      <c r="B826" s="2">
        <v>0.20833333333333334</v>
      </c>
      <c r="C826" s="4">
        <f t="shared" si="13"/>
        <v>44231.208333333336</v>
      </c>
      <c r="D826">
        <v>28.709320000000002</v>
      </c>
      <c r="E826" t="s">
        <v>8770</v>
      </c>
      <c r="F826" t="s">
        <v>8771</v>
      </c>
      <c r="G826" t="s">
        <v>8770</v>
      </c>
      <c r="H826">
        <v>27.648440000000001</v>
      </c>
      <c r="I826" t="s">
        <v>8770</v>
      </c>
      <c r="J826">
        <v>29.763750000000002</v>
      </c>
      <c r="K826" t="s">
        <v>8770</v>
      </c>
    </row>
    <row r="827" spans="1:11" x14ac:dyDescent="0.25">
      <c r="A827" s="1">
        <v>44231</v>
      </c>
      <c r="B827" s="2">
        <v>0.25</v>
      </c>
      <c r="C827" s="4">
        <f t="shared" si="13"/>
        <v>44231.25</v>
      </c>
      <c r="D827">
        <v>39.846519999999998</v>
      </c>
      <c r="E827" t="s">
        <v>8770</v>
      </c>
      <c r="F827" t="s">
        <v>8771</v>
      </c>
      <c r="G827" t="s">
        <v>8770</v>
      </c>
      <c r="H827">
        <v>33.733840000000001</v>
      </c>
      <c r="I827" t="s">
        <v>8770</v>
      </c>
      <c r="J827">
        <v>43.864370000000001</v>
      </c>
      <c r="K827" t="s">
        <v>8770</v>
      </c>
    </row>
    <row r="828" spans="1:11" x14ac:dyDescent="0.25">
      <c r="A828" s="1">
        <v>44231</v>
      </c>
      <c r="B828" s="2">
        <v>0.29166666666666669</v>
      </c>
      <c r="C828" s="4">
        <f t="shared" si="13"/>
        <v>44231.291666666664</v>
      </c>
      <c r="D828">
        <v>48.591099999999997</v>
      </c>
      <c r="E828" t="s">
        <v>8770</v>
      </c>
      <c r="F828" t="s">
        <v>8771</v>
      </c>
      <c r="G828" t="s">
        <v>8770</v>
      </c>
      <c r="H828">
        <v>40.85322</v>
      </c>
      <c r="I828" t="s">
        <v>8770</v>
      </c>
      <c r="J828">
        <v>60.564860000000003</v>
      </c>
      <c r="K828" t="s">
        <v>8770</v>
      </c>
    </row>
    <row r="829" spans="1:11" x14ac:dyDescent="0.25">
      <c r="A829" s="1">
        <v>44231</v>
      </c>
      <c r="B829" s="2">
        <v>0.33333333333333331</v>
      </c>
      <c r="C829" s="4">
        <f t="shared" si="13"/>
        <v>44231.333333333336</v>
      </c>
      <c r="D829">
        <v>52.978349999999999</v>
      </c>
      <c r="E829" t="s">
        <v>8770</v>
      </c>
      <c r="F829" t="s">
        <v>8771</v>
      </c>
      <c r="G829" t="s">
        <v>8770</v>
      </c>
      <c r="H829">
        <v>48.474629999999998</v>
      </c>
      <c r="I829" t="s">
        <v>8770</v>
      </c>
      <c r="J829">
        <v>84.693820000000002</v>
      </c>
      <c r="K829" t="s">
        <v>8770</v>
      </c>
    </row>
    <row r="830" spans="1:11" x14ac:dyDescent="0.25">
      <c r="A830" s="1">
        <v>44231</v>
      </c>
      <c r="B830" s="2">
        <v>0.375</v>
      </c>
      <c r="C830" s="4">
        <f t="shared" si="13"/>
        <v>44231.375</v>
      </c>
      <c r="D830">
        <v>58.179769999999998</v>
      </c>
      <c r="E830" t="s">
        <v>8770</v>
      </c>
      <c r="F830" t="s">
        <v>8771</v>
      </c>
      <c r="G830" t="s">
        <v>8770</v>
      </c>
      <c r="H830">
        <v>49.505670000000002</v>
      </c>
      <c r="I830" t="s">
        <v>8770</v>
      </c>
      <c r="J830">
        <v>77.939210000000003</v>
      </c>
      <c r="K830" t="s">
        <v>8770</v>
      </c>
    </row>
    <row r="831" spans="1:11" x14ac:dyDescent="0.25">
      <c r="A831" s="1">
        <v>44231</v>
      </c>
      <c r="B831" s="2">
        <v>0.41666666666666669</v>
      </c>
      <c r="C831" s="4">
        <f t="shared" si="13"/>
        <v>44231.416666666664</v>
      </c>
      <c r="D831">
        <v>55.613520000000001</v>
      </c>
      <c r="E831" t="s">
        <v>8770</v>
      </c>
      <c r="F831" t="s">
        <v>8771</v>
      </c>
      <c r="G831" t="s">
        <v>8770</v>
      </c>
      <c r="H831">
        <v>47.078800000000001</v>
      </c>
      <c r="I831" t="s">
        <v>8770</v>
      </c>
      <c r="J831">
        <v>71.098249999999993</v>
      </c>
      <c r="K831" t="s">
        <v>8770</v>
      </c>
    </row>
    <row r="832" spans="1:11" x14ac:dyDescent="0.25">
      <c r="A832" s="1">
        <v>44231</v>
      </c>
      <c r="B832" s="2">
        <v>0.45833333333333331</v>
      </c>
      <c r="C832" s="4">
        <f t="shared" si="13"/>
        <v>44231.458333333336</v>
      </c>
      <c r="D832" t="s">
        <v>8771</v>
      </c>
      <c r="E832" t="s">
        <v>8770</v>
      </c>
      <c r="F832" t="s">
        <v>8771</v>
      </c>
      <c r="G832" t="s">
        <v>8770</v>
      </c>
      <c r="H832">
        <v>40.161250000000003</v>
      </c>
      <c r="I832" t="s">
        <v>8770</v>
      </c>
      <c r="J832">
        <v>38.642400000000002</v>
      </c>
      <c r="K832" t="s">
        <v>8770</v>
      </c>
    </row>
    <row r="833" spans="1:11" x14ac:dyDescent="0.25">
      <c r="A833" s="1">
        <v>44231</v>
      </c>
      <c r="B833" s="2">
        <v>0.5</v>
      </c>
      <c r="C833" s="4">
        <f t="shared" si="13"/>
        <v>44231.5</v>
      </c>
      <c r="D833">
        <v>36.340139999999998</v>
      </c>
      <c r="E833" t="s">
        <v>8770</v>
      </c>
      <c r="F833" t="s">
        <v>8771</v>
      </c>
      <c r="G833" t="s">
        <v>8770</v>
      </c>
      <c r="H833">
        <v>35.370890000000003</v>
      </c>
      <c r="I833" t="s">
        <v>8770</v>
      </c>
      <c r="J833">
        <v>36.471409999999999</v>
      </c>
      <c r="K833" t="s">
        <v>8770</v>
      </c>
    </row>
    <row r="834" spans="1:11" x14ac:dyDescent="0.25">
      <c r="A834" s="1">
        <v>44231</v>
      </c>
      <c r="B834" s="2">
        <v>0.54166666666666663</v>
      </c>
      <c r="C834" s="4">
        <f t="shared" si="13"/>
        <v>44231.541666666664</v>
      </c>
      <c r="D834">
        <v>34.029139999999998</v>
      </c>
      <c r="E834" t="s">
        <v>8770</v>
      </c>
      <c r="F834" t="s">
        <v>8771</v>
      </c>
      <c r="G834" t="s">
        <v>8770</v>
      </c>
      <c r="H834">
        <v>29.13561</v>
      </c>
      <c r="I834" t="s">
        <v>8770</v>
      </c>
      <c r="J834">
        <v>32.861310000000003</v>
      </c>
      <c r="K834" t="s">
        <v>8770</v>
      </c>
    </row>
    <row r="835" spans="1:11" x14ac:dyDescent="0.25">
      <c r="A835" s="1">
        <v>44231</v>
      </c>
      <c r="B835" s="2">
        <v>0.58333333333333337</v>
      </c>
      <c r="C835" s="4">
        <f t="shared" si="13"/>
        <v>44231.583333333336</v>
      </c>
      <c r="D835">
        <v>31.25761</v>
      </c>
      <c r="E835" t="s">
        <v>8770</v>
      </c>
      <c r="F835" t="s">
        <v>8771</v>
      </c>
      <c r="G835" t="s">
        <v>8770</v>
      </c>
      <c r="H835">
        <v>28.403580000000002</v>
      </c>
      <c r="I835" t="s">
        <v>8770</v>
      </c>
      <c r="J835">
        <v>26.94829</v>
      </c>
      <c r="K835" t="s">
        <v>8770</v>
      </c>
    </row>
    <row r="836" spans="1:11" x14ac:dyDescent="0.25">
      <c r="A836" s="1">
        <v>44231</v>
      </c>
      <c r="B836" s="2">
        <v>0.625</v>
      </c>
      <c r="C836" s="4">
        <f t="shared" si="13"/>
        <v>44231.625</v>
      </c>
      <c r="D836">
        <v>26.008749999999999</v>
      </c>
      <c r="E836" t="s">
        <v>8770</v>
      </c>
      <c r="F836" t="s">
        <v>8771</v>
      </c>
      <c r="G836" t="s">
        <v>8770</v>
      </c>
      <c r="H836">
        <v>32.18533</v>
      </c>
      <c r="I836" t="s">
        <v>8770</v>
      </c>
      <c r="J836">
        <v>27.482510000000001</v>
      </c>
      <c r="K836" t="s">
        <v>8770</v>
      </c>
    </row>
    <row r="837" spans="1:11" x14ac:dyDescent="0.25">
      <c r="A837" s="1">
        <v>44231</v>
      </c>
      <c r="B837" s="2">
        <v>0.66666666666666663</v>
      </c>
      <c r="C837" s="4">
        <f t="shared" si="13"/>
        <v>44231.666666666664</v>
      </c>
      <c r="D837">
        <v>29.509260000000001</v>
      </c>
      <c r="E837" t="s">
        <v>8770</v>
      </c>
      <c r="F837" t="s">
        <v>8771</v>
      </c>
      <c r="G837" t="s">
        <v>8770</v>
      </c>
      <c r="H837">
        <v>35.587879999999998</v>
      </c>
      <c r="I837" t="s">
        <v>8770</v>
      </c>
      <c r="J837">
        <v>36.065759999999997</v>
      </c>
      <c r="K837" t="s">
        <v>8770</v>
      </c>
    </row>
    <row r="838" spans="1:11" x14ac:dyDescent="0.25">
      <c r="A838" s="1">
        <v>44231</v>
      </c>
      <c r="B838" s="2">
        <v>0.70833333333333337</v>
      </c>
      <c r="C838" s="4">
        <f t="shared" si="13"/>
        <v>44231.708333333336</v>
      </c>
      <c r="D838">
        <v>48.23583</v>
      </c>
      <c r="E838" t="s">
        <v>8770</v>
      </c>
      <c r="F838" t="s">
        <v>8771</v>
      </c>
      <c r="G838" t="s">
        <v>8770</v>
      </c>
      <c r="H838">
        <v>43.13017</v>
      </c>
      <c r="I838" t="s">
        <v>8770</v>
      </c>
      <c r="J838">
        <v>44.050939999999997</v>
      </c>
      <c r="K838" t="s">
        <v>8770</v>
      </c>
    </row>
    <row r="839" spans="1:11" x14ac:dyDescent="0.25">
      <c r="A839" s="1">
        <v>44231</v>
      </c>
      <c r="B839" s="2">
        <v>0.75</v>
      </c>
      <c r="C839" s="4">
        <f t="shared" ref="C839:C902" si="14">A839+B839</f>
        <v>44231.75</v>
      </c>
      <c r="D839">
        <v>48.676769999999998</v>
      </c>
      <c r="E839" t="s">
        <v>8770</v>
      </c>
      <c r="F839" t="s">
        <v>8771</v>
      </c>
      <c r="G839" t="s">
        <v>8770</v>
      </c>
      <c r="H839">
        <v>43.478169999999999</v>
      </c>
      <c r="I839" t="s">
        <v>8770</v>
      </c>
      <c r="J839">
        <v>42.070070000000001</v>
      </c>
      <c r="K839" t="s">
        <v>8770</v>
      </c>
    </row>
    <row r="840" spans="1:11" x14ac:dyDescent="0.25">
      <c r="A840" s="1">
        <v>44231</v>
      </c>
      <c r="B840" s="2">
        <v>0.79166666666666663</v>
      </c>
      <c r="C840" s="4">
        <f t="shared" si="14"/>
        <v>44231.791666666664</v>
      </c>
      <c r="D840">
        <v>38.078180000000003</v>
      </c>
      <c r="E840" t="s">
        <v>8770</v>
      </c>
      <c r="F840" t="s">
        <v>8771</v>
      </c>
      <c r="G840" t="s">
        <v>8770</v>
      </c>
      <c r="H840">
        <v>39.138460000000002</v>
      </c>
      <c r="I840" t="s">
        <v>8770</v>
      </c>
      <c r="J840">
        <v>38.207470000000001</v>
      </c>
      <c r="K840" t="s">
        <v>8770</v>
      </c>
    </row>
    <row r="841" spans="1:11" x14ac:dyDescent="0.25">
      <c r="A841" s="1">
        <v>44231</v>
      </c>
      <c r="B841" s="2">
        <v>0.83333333333333337</v>
      </c>
      <c r="C841" s="4">
        <f t="shared" si="14"/>
        <v>44231.833333333336</v>
      </c>
      <c r="D841">
        <v>35.030079999999998</v>
      </c>
      <c r="E841" t="s">
        <v>8770</v>
      </c>
      <c r="F841" t="s">
        <v>8771</v>
      </c>
      <c r="G841" t="s">
        <v>8770</v>
      </c>
      <c r="H841">
        <v>32.158360000000002</v>
      </c>
      <c r="I841" t="s">
        <v>8770</v>
      </c>
      <c r="J841">
        <v>30.186969999999999</v>
      </c>
      <c r="K841" t="s">
        <v>8770</v>
      </c>
    </row>
    <row r="842" spans="1:11" x14ac:dyDescent="0.25">
      <c r="A842" s="1">
        <v>44231</v>
      </c>
      <c r="B842" s="2">
        <v>0.875</v>
      </c>
      <c r="C842" s="4">
        <f t="shared" si="14"/>
        <v>44231.875</v>
      </c>
      <c r="D842">
        <v>33.518889999999999</v>
      </c>
      <c r="E842" t="s">
        <v>8770</v>
      </c>
      <c r="F842" t="s">
        <v>8771</v>
      </c>
      <c r="G842" t="s">
        <v>8770</v>
      </c>
      <c r="H842">
        <v>27.23976</v>
      </c>
      <c r="I842" t="s">
        <v>8770</v>
      </c>
      <c r="J842">
        <v>22.03059</v>
      </c>
      <c r="K842" t="s">
        <v>8770</v>
      </c>
    </row>
    <row r="843" spans="1:11" x14ac:dyDescent="0.25">
      <c r="A843" s="1">
        <v>44231</v>
      </c>
      <c r="B843" s="2">
        <v>0.91666666666666663</v>
      </c>
      <c r="C843" s="4">
        <f t="shared" si="14"/>
        <v>44231.916666666664</v>
      </c>
      <c r="D843">
        <v>27.61242</v>
      </c>
      <c r="E843" t="s">
        <v>8770</v>
      </c>
      <c r="F843" t="s">
        <v>8771</v>
      </c>
      <c r="G843" t="s">
        <v>8770</v>
      </c>
      <c r="H843">
        <v>28.77936</v>
      </c>
      <c r="I843" t="s">
        <v>8770</v>
      </c>
      <c r="J843">
        <v>23.238630000000001</v>
      </c>
      <c r="K843" t="s">
        <v>8770</v>
      </c>
    </row>
    <row r="844" spans="1:11" x14ac:dyDescent="0.25">
      <c r="A844" s="1">
        <v>44231</v>
      </c>
      <c r="B844" s="2">
        <v>0.95833333333333337</v>
      </c>
      <c r="C844" s="4">
        <f t="shared" si="14"/>
        <v>44231.958333333336</v>
      </c>
      <c r="D844">
        <v>35.07441</v>
      </c>
      <c r="E844" t="s">
        <v>8770</v>
      </c>
      <c r="F844" t="s">
        <v>8771</v>
      </c>
      <c r="G844" t="s">
        <v>8770</v>
      </c>
      <c r="H844">
        <v>26.702380000000002</v>
      </c>
      <c r="I844" t="s">
        <v>8770</v>
      </c>
      <c r="J844">
        <v>22.05837</v>
      </c>
      <c r="K844" t="s">
        <v>8770</v>
      </c>
    </row>
    <row r="845" spans="1:11" x14ac:dyDescent="0.25">
      <c r="A845" s="1">
        <v>44231</v>
      </c>
      <c r="B845" s="9">
        <v>1</v>
      </c>
      <c r="C845" s="4">
        <f t="shared" si="14"/>
        <v>44232</v>
      </c>
      <c r="D845">
        <v>33.561190000000003</v>
      </c>
      <c r="E845" t="s">
        <v>8770</v>
      </c>
      <c r="F845" t="s">
        <v>8771</v>
      </c>
      <c r="G845" t="s">
        <v>8770</v>
      </c>
      <c r="H845">
        <v>24.7761</v>
      </c>
      <c r="I845" t="s">
        <v>8770</v>
      </c>
      <c r="J845">
        <v>27.902799999999999</v>
      </c>
      <c r="K845" t="s">
        <v>8770</v>
      </c>
    </row>
    <row r="846" spans="1:11" x14ac:dyDescent="0.25">
      <c r="A846" s="1">
        <v>44232</v>
      </c>
      <c r="B846" s="2">
        <v>4.1666666666666664E-2</v>
      </c>
      <c r="C846" s="4">
        <f t="shared" si="14"/>
        <v>44232.041666666664</v>
      </c>
      <c r="D846">
        <v>43.913679999999999</v>
      </c>
      <c r="E846" t="s">
        <v>8770</v>
      </c>
      <c r="F846" t="s">
        <v>8771</v>
      </c>
      <c r="G846" t="s">
        <v>8770</v>
      </c>
      <c r="H846">
        <v>23.30753</v>
      </c>
      <c r="I846" t="s">
        <v>8770</v>
      </c>
      <c r="J846">
        <v>19.560669999999998</v>
      </c>
      <c r="K846" t="s">
        <v>8770</v>
      </c>
    </row>
    <row r="847" spans="1:11" x14ac:dyDescent="0.25">
      <c r="A847" s="1">
        <v>44232</v>
      </c>
      <c r="B847" s="2">
        <v>8.3333333333333329E-2</v>
      </c>
      <c r="C847" s="4">
        <f t="shared" si="14"/>
        <v>44232.083333333336</v>
      </c>
      <c r="D847">
        <v>46.205869999999997</v>
      </c>
      <c r="E847" t="s">
        <v>8770</v>
      </c>
      <c r="F847" t="s">
        <v>8771</v>
      </c>
      <c r="G847" t="s">
        <v>8770</v>
      </c>
      <c r="H847">
        <v>24.439520000000002</v>
      </c>
      <c r="I847" t="s">
        <v>8770</v>
      </c>
      <c r="J847">
        <v>22.092749999999999</v>
      </c>
      <c r="K847" t="s">
        <v>8770</v>
      </c>
    </row>
    <row r="848" spans="1:11" x14ac:dyDescent="0.25">
      <c r="A848" s="1">
        <v>44232</v>
      </c>
      <c r="B848" s="2">
        <v>0.125</v>
      </c>
      <c r="C848" s="4">
        <f t="shared" si="14"/>
        <v>44232.125</v>
      </c>
      <c r="D848">
        <v>38.504040000000003</v>
      </c>
      <c r="E848" t="s">
        <v>8770</v>
      </c>
      <c r="F848" t="s">
        <v>8771</v>
      </c>
      <c r="G848" t="s">
        <v>8770</v>
      </c>
      <c r="H848">
        <v>18.239989999999999</v>
      </c>
      <c r="I848" t="s">
        <v>8770</v>
      </c>
      <c r="J848">
        <v>13.631959999999999</v>
      </c>
      <c r="K848" t="s">
        <v>8770</v>
      </c>
    </row>
    <row r="849" spans="1:11" x14ac:dyDescent="0.25">
      <c r="A849" s="1">
        <v>44232</v>
      </c>
      <c r="B849" s="2">
        <v>0.16666666666666666</v>
      </c>
      <c r="C849" s="4">
        <f t="shared" si="14"/>
        <v>44232.166666666664</v>
      </c>
      <c r="D849">
        <v>44.165930000000003</v>
      </c>
      <c r="E849" t="s">
        <v>8770</v>
      </c>
      <c r="F849" t="s">
        <v>8771</v>
      </c>
      <c r="G849" t="s">
        <v>8770</v>
      </c>
      <c r="H849">
        <v>17.54955</v>
      </c>
      <c r="I849" t="s">
        <v>8770</v>
      </c>
      <c r="J849">
        <v>15.1601</v>
      </c>
      <c r="K849" t="s">
        <v>8770</v>
      </c>
    </row>
    <row r="850" spans="1:11" x14ac:dyDescent="0.25">
      <c r="A850" s="1">
        <v>44232</v>
      </c>
      <c r="B850" s="2">
        <v>0.20833333333333334</v>
      </c>
      <c r="C850" s="4">
        <f t="shared" si="14"/>
        <v>44232.208333333336</v>
      </c>
      <c r="D850">
        <v>37.65945</v>
      </c>
      <c r="E850" t="s">
        <v>8770</v>
      </c>
      <c r="F850" t="s">
        <v>8771</v>
      </c>
      <c r="G850" t="s">
        <v>8770</v>
      </c>
      <c r="H850">
        <v>17.908149999999999</v>
      </c>
      <c r="I850" t="s">
        <v>8770</v>
      </c>
      <c r="J850">
        <v>25.069859999999998</v>
      </c>
      <c r="K850" t="s">
        <v>8770</v>
      </c>
    </row>
    <row r="851" spans="1:11" x14ac:dyDescent="0.25">
      <c r="A851" s="1">
        <v>44232</v>
      </c>
      <c r="B851" s="2">
        <v>0.25</v>
      </c>
      <c r="C851" s="4">
        <f t="shared" si="14"/>
        <v>44232.25</v>
      </c>
      <c r="D851">
        <v>41.132689999999997</v>
      </c>
      <c r="E851" t="s">
        <v>8770</v>
      </c>
      <c r="F851" t="s">
        <v>8771</v>
      </c>
      <c r="G851" t="s">
        <v>8770</v>
      </c>
      <c r="H851">
        <v>22.875720000000001</v>
      </c>
      <c r="I851" t="s">
        <v>8770</v>
      </c>
      <c r="J851">
        <v>39.938679999999998</v>
      </c>
      <c r="K851" t="s">
        <v>8770</v>
      </c>
    </row>
    <row r="852" spans="1:11" x14ac:dyDescent="0.25">
      <c r="A852" s="1">
        <v>44232</v>
      </c>
      <c r="B852" s="2">
        <v>0.29166666666666669</v>
      </c>
      <c r="C852" s="4">
        <f t="shared" si="14"/>
        <v>44232.291666666664</v>
      </c>
      <c r="D852">
        <v>45.21584</v>
      </c>
      <c r="E852" t="s">
        <v>8770</v>
      </c>
      <c r="F852" t="s">
        <v>8771</v>
      </c>
      <c r="G852" t="s">
        <v>8770</v>
      </c>
      <c r="H852">
        <v>36.695959999999999</v>
      </c>
      <c r="I852" t="s">
        <v>8770</v>
      </c>
      <c r="J852">
        <v>55.42821</v>
      </c>
      <c r="K852" t="s">
        <v>8770</v>
      </c>
    </row>
    <row r="853" spans="1:11" x14ac:dyDescent="0.25">
      <c r="A853" s="1">
        <v>44232</v>
      </c>
      <c r="B853" s="2">
        <v>0.33333333333333331</v>
      </c>
      <c r="C853" s="4">
        <f t="shared" si="14"/>
        <v>44232.333333333336</v>
      </c>
      <c r="D853">
        <v>58.185040000000001</v>
      </c>
      <c r="E853" t="s">
        <v>8770</v>
      </c>
      <c r="F853" t="s">
        <v>8771</v>
      </c>
      <c r="G853" t="s">
        <v>8770</v>
      </c>
      <c r="H853">
        <v>47.085839999999997</v>
      </c>
      <c r="I853" t="s">
        <v>8770</v>
      </c>
      <c r="J853">
        <v>66.73115</v>
      </c>
      <c r="K853" t="s">
        <v>8770</v>
      </c>
    </row>
    <row r="854" spans="1:11" x14ac:dyDescent="0.25">
      <c r="A854" s="1">
        <v>44232</v>
      </c>
      <c r="B854" s="2">
        <v>0.375</v>
      </c>
      <c r="C854" s="4">
        <f t="shared" si="14"/>
        <v>44232.375</v>
      </c>
      <c r="D854">
        <v>58.780560000000001</v>
      </c>
      <c r="E854" t="s">
        <v>8770</v>
      </c>
      <c r="F854" t="s">
        <v>8771</v>
      </c>
      <c r="G854" t="s">
        <v>8770</v>
      </c>
      <c r="H854">
        <v>54.654200000000003</v>
      </c>
      <c r="I854" t="s">
        <v>8770</v>
      </c>
      <c r="J854" t="s">
        <v>8771</v>
      </c>
      <c r="K854" t="s">
        <v>8770</v>
      </c>
    </row>
    <row r="855" spans="1:11" x14ac:dyDescent="0.25">
      <c r="A855" s="1">
        <v>44232</v>
      </c>
      <c r="B855" s="2">
        <v>0.41666666666666669</v>
      </c>
      <c r="C855" s="4">
        <f t="shared" si="14"/>
        <v>44232.416666666664</v>
      </c>
      <c r="D855">
        <v>44.219679999999997</v>
      </c>
      <c r="E855" t="s">
        <v>8770</v>
      </c>
      <c r="F855" t="s">
        <v>8771</v>
      </c>
      <c r="G855" t="s">
        <v>8770</v>
      </c>
      <c r="H855" t="s">
        <v>8771</v>
      </c>
      <c r="I855" t="s">
        <v>8770</v>
      </c>
      <c r="J855">
        <v>60.198169999999998</v>
      </c>
      <c r="K855" t="s">
        <v>8770</v>
      </c>
    </row>
    <row r="856" spans="1:11" x14ac:dyDescent="0.25">
      <c r="A856" s="1">
        <v>44232</v>
      </c>
      <c r="B856" s="2">
        <v>0.45833333333333331</v>
      </c>
      <c r="C856" s="4">
        <f t="shared" si="14"/>
        <v>44232.458333333336</v>
      </c>
      <c r="D856">
        <v>38.110460000000003</v>
      </c>
      <c r="E856" t="s">
        <v>8770</v>
      </c>
      <c r="F856" t="s">
        <v>8771</v>
      </c>
      <c r="G856" t="s">
        <v>8770</v>
      </c>
      <c r="H856" t="s">
        <v>8771</v>
      </c>
      <c r="I856" t="s">
        <v>8770</v>
      </c>
      <c r="J856">
        <v>42.305219999999998</v>
      </c>
      <c r="K856" t="s">
        <v>8770</v>
      </c>
    </row>
    <row r="857" spans="1:11" x14ac:dyDescent="0.25">
      <c r="A857" s="1">
        <v>44232</v>
      </c>
      <c r="B857" s="2">
        <v>0.5</v>
      </c>
      <c r="C857" s="4">
        <f t="shared" si="14"/>
        <v>44232.5</v>
      </c>
      <c r="D857">
        <v>45.77008</v>
      </c>
      <c r="E857" t="s">
        <v>8770</v>
      </c>
      <c r="F857" t="s">
        <v>8771</v>
      </c>
      <c r="G857" t="s">
        <v>8770</v>
      </c>
      <c r="H857" t="s">
        <v>8771</v>
      </c>
      <c r="I857" t="s">
        <v>8770</v>
      </c>
      <c r="J857">
        <v>37.063800000000001</v>
      </c>
      <c r="K857" t="s">
        <v>8770</v>
      </c>
    </row>
    <row r="858" spans="1:11" x14ac:dyDescent="0.25">
      <c r="A858" s="1">
        <v>44232</v>
      </c>
      <c r="B858" s="2">
        <v>0.54166666666666663</v>
      </c>
      <c r="C858" s="4">
        <f t="shared" si="14"/>
        <v>44232.541666666664</v>
      </c>
      <c r="D858">
        <v>31.58297</v>
      </c>
      <c r="E858" t="s">
        <v>8770</v>
      </c>
      <c r="F858" t="s">
        <v>8771</v>
      </c>
      <c r="G858" t="s">
        <v>8770</v>
      </c>
      <c r="H858">
        <v>25.7502</v>
      </c>
      <c r="I858" t="s">
        <v>8770</v>
      </c>
      <c r="J858">
        <v>34.879579999999997</v>
      </c>
      <c r="K858" t="s">
        <v>8770</v>
      </c>
    </row>
    <row r="859" spans="1:11" x14ac:dyDescent="0.25">
      <c r="A859" s="1">
        <v>44232</v>
      </c>
      <c r="B859" s="2">
        <v>0.58333333333333337</v>
      </c>
      <c r="C859" s="4">
        <f t="shared" si="14"/>
        <v>44232.583333333336</v>
      </c>
      <c r="D859">
        <v>25.480789999999999</v>
      </c>
      <c r="E859" t="s">
        <v>8770</v>
      </c>
      <c r="F859" t="s">
        <v>8771</v>
      </c>
      <c r="G859" t="s">
        <v>8770</v>
      </c>
      <c r="H859">
        <v>27.333449999999999</v>
      </c>
      <c r="I859" t="s">
        <v>8770</v>
      </c>
      <c r="J859">
        <v>26.96059</v>
      </c>
      <c r="K859" t="s">
        <v>8770</v>
      </c>
    </row>
    <row r="860" spans="1:11" x14ac:dyDescent="0.25">
      <c r="A860" s="1">
        <v>44232</v>
      </c>
      <c r="B860" s="2">
        <v>0.625</v>
      </c>
      <c r="C860" s="4">
        <f t="shared" si="14"/>
        <v>44232.625</v>
      </c>
      <c r="D860">
        <v>19.346309999999999</v>
      </c>
      <c r="E860" t="s">
        <v>8770</v>
      </c>
      <c r="F860" t="s">
        <v>8771</v>
      </c>
      <c r="G860" t="s">
        <v>8770</v>
      </c>
      <c r="H860">
        <v>30.782319999999999</v>
      </c>
      <c r="I860" t="s">
        <v>8770</v>
      </c>
      <c r="J860">
        <v>35.106540000000003</v>
      </c>
      <c r="K860" t="s">
        <v>8770</v>
      </c>
    </row>
    <row r="861" spans="1:11" x14ac:dyDescent="0.25">
      <c r="A861" s="1">
        <v>44232</v>
      </c>
      <c r="B861" s="2">
        <v>0.66666666666666663</v>
      </c>
      <c r="C861" s="4">
        <f t="shared" si="14"/>
        <v>44232.666666666664</v>
      </c>
      <c r="D861">
        <v>30.087789999999998</v>
      </c>
      <c r="E861" t="s">
        <v>8770</v>
      </c>
      <c r="F861" t="s">
        <v>8771</v>
      </c>
      <c r="G861" t="s">
        <v>8770</v>
      </c>
      <c r="H861">
        <v>37.068719999999999</v>
      </c>
      <c r="I861" t="s">
        <v>8770</v>
      </c>
      <c r="J861">
        <v>39.062109999999997</v>
      </c>
      <c r="K861" t="s">
        <v>8770</v>
      </c>
    </row>
    <row r="862" spans="1:11" x14ac:dyDescent="0.25">
      <c r="A862" s="1">
        <v>44232</v>
      </c>
      <c r="B862" s="2">
        <v>0.70833333333333337</v>
      </c>
      <c r="C862" s="4">
        <f t="shared" si="14"/>
        <v>44232.708333333336</v>
      </c>
      <c r="D862">
        <v>40.94735</v>
      </c>
      <c r="E862" t="s">
        <v>8770</v>
      </c>
      <c r="F862" t="s">
        <v>8771</v>
      </c>
      <c r="G862" t="s">
        <v>8770</v>
      </c>
      <c r="H862">
        <v>42.136229999999998</v>
      </c>
      <c r="I862" t="s">
        <v>8770</v>
      </c>
      <c r="J862">
        <v>36.087859999999999</v>
      </c>
      <c r="K862" t="s">
        <v>8770</v>
      </c>
    </row>
    <row r="863" spans="1:11" x14ac:dyDescent="0.25">
      <c r="A863" s="1">
        <v>44232</v>
      </c>
      <c r="B863" s="2">
        <v>0.75</v>
      </c>
      <c r="C863" s="4">
        <f t="shared" si="14"/>
        <v>44232.75</v>
      </c>
      <c r="D863">
        <v>43.884399999999999</v>
      </c>
      <c r="E863" t="s">
        <v>8770</v>
      </c>
      <c r="F863" t="s">
        <v>8771</v>
      </c>
      <c r="G863" t="s">
        <v>8770</v>
      </c>
      <c r="H863">
        <v>52.242710000000002</v>
      </c>
      <c r="I863" t="s">
        <v>8770</v>
      </c>
      <c r="J863">
        <v>52.442129999999999</v>
      </c>
      <c r="K863" t="s">
        <v>8770</v>
      </c>
    </row>
    <row r="864" spans="1:11" x14ac:dyDescent="0.25">
      <c r="A864" s="1">
        <v>44232</v>
      </c>
      <c r="B864" s="2">
        <v>0.79166666666666663</v>
      </c>
      <c r="C864" s="4">
        <f t="shared" si="14"/>
        <v>44232.791666666664</v>
      </c>
      <c r="D864">
        <v>38.796880000000002</v>
      </c>
      <c r="E864" t="s">
        <v>8770</v>
      </c>
      <c r="F864" t="s">
        <v>8771</v>
      </c>
      <c r="G864" t="s">
        <v>8770</v>
      </c>
      <c r="H864">
        <v>43.728920000000002</v>
      </c>
      <c r="I864" t="s">
        <v>8770</v>
      </c>
      <c r="J864">
        <v>44.979889999999997</v>
      </c>
      <c r="K864" t="s">
        <v>8770</v>
      </c>
    </row>
    <row r="865" spans="1:11" x14ac:dyDescent="0.25">
      <c r="A865" s="1">
        <v>44232</v>
      </c>
      <c r="B865" s="2">
        <v>0.83333333333333337</v>
      </c>
      <c r="C865" s="4">
        <f t="shared" si="14"/>
        <v>44232.833333333336</v>
      </c>
      <c r="D865">
        <v>36.604700000000001</v>
      </c>
      <c r="E865" t="s">
        <v>8770</v>
      </c>
      <c r="F865" t="s">
        <v>8771</v>
      </c>
      <c r="G865" t="s">
        <v>8770</v>
      </c>
      <c r="H865">
        <v>35.545400000000001</v>
      </c>
      <c r="I865" t="s">
        <v>8770</v>
      </c>
      <c r="J865">
        <v>36.767589999999998</v>
      </c>
      <c r="K865" t="s">
        <v>8770</v>
      </c>
    </row>
    <row r="866" spans="1:11" x14ac:dyDescent="0.25">
      <c r="A866" s="1">
        <v>44232</v>
      </c>
      <c r="B866" s="2">
        <v>0.875</v>
      </c>
      <c r="C866" s="4">
        <f t="shared" si="14"/>
        <v>44232.875</v>
      </c>
      <c r="D866">
        <v>36.031950000000002</v>
      </c>
      <c r="E866" t="s">
        <v>8770</v>
      </c>
      <c r="F866" t="s">
        <v>8771</v>
      </c>
      <c r="G866" t="s">
        <v>8770</v>
      </c>
      <c r="H866">
        <v>36.84507</v>
      </c>
      <c r="I866" t="s">
        <v>8770</v>
      </c>
      <c r="J866">
        <v>30.357980000000001</v>
      </c>
      <c r="K866" t="s">
        <v>8770</v>
      </c>
    </row>
    <row r="867" spans="1:11" x14ac:dyDescent="0.25">
      <c r="A867" s="1">
        <v>44232</v>
      </c>
      <c r="B867" s="2">
        <v>0.91666666666666663</v>
      </c>
      <c r="C867" s="4">
        <f t="shared" si="14"/>
        <v>44232.916666666664</v>
      </c>
      <c r="D867">
        <v>28.519469999999998</v>
      </c>
      <c r="E867" t="s">
        <v>8770</v>
      </c>
      <c r="F867" t="s">
        <v>8771</v>
      </c>
      <c r="G867" t="s">
        <v>8770</v>
      </c>
      <c r="H867">
        <v>30.67295</v>
      </c>
      <c r="I867" t="s">
        <v>8770</v>
      </c>
      <c r="J867">
        <v>27.354420000000001</v>
      </c>
      <c r="K867" t="s">
        <v>8770</v>
      </c>
    </row>
    <row r="868" spans="1:11" x14ac:dyDescent="0.25">
      <c r="A868" s="1">
        <v>44232</v>
      </c>
      <c r="B868" s="2">
        <v>0.95833333333333337</v>
      </c>
      <c r="C868" s="4">
        <f t="shared" si="14"/>
        <v>44232.958333333336</v>
      </c>
      <c r="D868">
        <v>26.325530000000001</v>
      </c>
      <c r="E868" t="s">
        <v>8770</v>
      </c>
      <c r="F868" t="s">
        <v>8771</v>
      </c>
      <c r="G868" t="s">
        <v>8770</v>
      </c>
      <c r="H868">
        <v>25.034849999999999</v>
      </c>
      <c r="I868" t="s">
        <v>8770</v>
      </c>
      <c r="J868">
        <v>28.339860000000002</v>
      </c>
      <c r="K868" t="s">
        <v>8770</v>
      </c>
    </row>
    <row r="869" spans="1:11" x14ac:dyDescent="0.25">
      <c r="A869" s="1">
        <v>44232</v>
      </c>
      <c r="B869" s="9">
        <v>1</v>
      </c>
      <c r="C869" s="4">
        <f t="shared" si="14"/>
        <v>44233</v>
      </c>
      <c r="D869">
        <v>15.354939999999999</v>
      </c>
      <c r="E869" t="s">
        <v>8770</v>
      </c>
      <c r="F869" t="s">
        <v>8771</v>
      </c>
      <c r="G869" t="s">
        <v>8770</v>
      </c>
      <c r="H869">
        <v>21.206900000000001</v>
      </c>
      <c r="I869" t="s">
        <v>8770</v>
      </c>
      <c r="J869">
        <v>21.15476</v>
      </c>
      <c r="K869" t="s">
        <v>8770</v>
      </c>
    </row>
    <row r="870" spans="1:11" x14ac:dyDescent="0.25">
      <c r="A870" s="1">
        <v>44233</v>
      </c>
      <c r="B870" s="2">
        <v>4.1666666666666664E-2</v>
      </c>
      <c r="C870" s="4">
        <f t="shared" si="14"/>
        <v>44233.041666666664</v>
      </c>
      <c r="D870">
        <v>16.688099999999999</v>
      </c>
      <c r="E870" t="s">
        <v>8770</v>
      </c>
      <c r="F870" t="s">
        <v>8771</v>
      </c>
      <c r="G870" t="s">
        <v>8770</v>
      </c>
      <c r="H870">
        <v>18.267510000000001</v>
      </c>
      <c r="I870" t="s">
        <v>8770</v>
      </c>
      <c r="J870">
        <v>16.179929999999999</v>
      </c>
      <c r="K870" t="s">
        <v>8770</v>
      </c>
    </row>
    <row r="871" spans="1:11" x14ac:dyDescent="0.25">
      <c r="A871" s="1">
        <v>44233</v>
      </c>
      <c r="B871" s="2">
        <v>8.3333333333333329E-2</v>
      </c>
      <c r="C871" s="4">
        <f t="shared" si="14"/>
        <v>44233.083333333336</v>
      </c>
      <c r="D871">
        <v>16.30096</v>
      </c>
      <c r="E871" t="s">
        <v>8770</v>
      </c>
      <c r="F871" t="s">
        <v>8771</v>
      </c>
      <c r="G871" t="s">
        <v>8770</v>
      </c>
      <c r="H871">
        <v>14.20232</v>
      </c>
      <c r="I871" t="s">
        <v>8770</v>
      </c>
      <c r="J871">
        <v>15.76403</v>
      </c>
      <c r="K871" t="s">
        <v>8770</v>
      </c>
    </row>
    <row r="872" spans="1:11" x14ac:dyDescent="0.25">
      <c r="A872" s="1">
        <v>44233</v>
      </c>
      <c r="B872" s="2">
        <v>0.125</v>
      </c>
      <c r="C872" s="4">
        <f t="shared" si="14"/>
        <v>44233.125</v>
      </c>
      <c r="D872">
        <v>17.557449999999999</v>
      </c>
      <c r="E872" t="s">
        <v>8770</v>
      </c>
      <c r="F872" t="s">
        <v>8771</v>
      </c>
      <c r="G872" t="s">
        <v>8770</v>
      </c>
      <c r="H872">
        <v>13.440619999999999</v>
      </c>
      <c r="I872" t="s">
        <v>8770</v>
      </c>
      <c r="J872">
        <v>17.88475</v>
      </c>
      <c r="K872" t="s">
        <v>8770</v>
      </c>
    </row>
    <row r="873" spans="1:11" x14ac:dyDescent="0.25">
      <c r="A873" s="1">
        <v>44233</v>
      </c>
      <c r="B873" s="2">
        <v>0.16666666666666666</v>
      </c>
      <c r="C873" s="4">
        <f t="shared" si="14"/>
        <v>44233.166666666664</v>
      </c>
      <c r="D873">
        <v>24.104559999999999</v>
      </c>
      <c r="E873" t="s">
        <v>8770</v>
      </c>
      <c r="F873" t="s">
        <v>8771</v>
      </c>
      <c r="G873" t="s">
        <v>8770</v>
      </c>
      <c r="H873">
        <v>13.247170000000001</v>
      </c>
      <c r="I873" t="s">
        <v>8770</v>
      </c>
      <c r="J873">
        <v>17.501149999999999</v>
      </c>
      <c r="K873" t="s">
        <v>8770</v>
      </c>
    </row>
    <row r="874" spans="1:11" x14ac:dyDescent="0.25">
      <c r="A874" s="1">
        <v>44233</v>
      </c>
      <c r="B874" s="2">
        <v>0.20833333333333334</v>
      </c>
      <c r="C874" s="4">
        <f t="shared" si="14"/>
        <v>44233.208333333336</v>
      </c>
      <c r="D874">
        <v>26.773710000000001</v>
      </c>
      <c r="E874" t="s">
        <v>8770</v>
      </c>
      <c r="F874" t="s">
        <v>8771</v>
      </c>
      <c r="G874" t="s">
        <v>8770</v>
      </c>
      <c r="H874">
        <v>14.43848</v>
      </c>
      <c r="I874" t="s">
        <v>8770</v>
      </c>
      <c r="J874">
        <v>17.626439999999999</v>
      </c>
      <c r="K874" t="s">
        <v>8770</v>
      </c>
    </row>
    <row r="875" spans="1:11" x14ac:dyDescent="0.25">
      <c r="A875" s="1">
        <v>44233</v>
      </c>
      <c r="B875" s="2">
        <v>0.25</v>
      </c>
      <c r="C875" s="4">
        <f t="shared" si="14"/>
        <v>44233.25</v>
      </c>
      <c r="D875">
        <v>33.286540000000002</v>
      </c>
      <c r="E875" t="s">
        <v>8770</v>
      </c>
      <c r="F875" t="s">
        <v>8771</v>
      </c>
      <c r="G875" t="s">
        <v>8770</v>
      </c>
      <c r="H875">
        <v>16.792090000000002</v>
      </c>
      <c r="I875" t="s">
        <v>8770</v>
      </c>
      <c r="J875">
        <v>18.176690000000001</v>
      </c>
      <c r="K875" t="s">
        <v>8770</v>
      </c>
    </row>
    <row r="876" spans="1:11" x14ac:dyDescent="0.25">
      <c r="A876" s="1">
        <v>44233</v>
      </c>
      <c r="B876" s="2">
        <v>0.29166666666666669</v>
      </c>
      <c r="C876" s="4">
        <f t="shared" si="14"/>
        <v>44233.291666666664</v>
      </c>
      <c r="D876">
        <v>27.363910000000001</v>
      </c>
      <c r="E876" t="s">
        <v>8770</v>
      </c>
      <c r="F876" t="s">
        <v>8771</v>
      </c>
      <c r="G876" t="s">
        <v>8770</v>
      </c>
      <c r="H876">
        <v>24.78032</v>
      </c>
      <c r="I876" t="s">
        <v>8770</v>
      </c>
      <c r="J876">
        <v>33.736370000000001</v>
      </c>
      <c r="K876" t="s">
        <v>8770</v>
      </c>
    </row>
    <row r="877" spans="1:11" x14ac:dyDescent="0.25">
      <c r="A877" s="1">
        <v>44233</v>
      </c>
      <c r="B877" s="2">
        <v>0.33333333333333331</v>
      </c>
      <c r="C877" s="4">
        <f t="shared" si="14"/>
        <v>44233.333333333336</v>
      </c>
      <c r="D877">
        <v>37.631399999999999</v>
      </c>
      <c r="E877" t="s">
        <v>8770</v>
      </c>
      <c r="F877" t="s">
        <v>8771</v>
      </c>
      <c r="G877" t="s">
        <v>8770</v>
      </c>
      <c r="H877">
        <v>26.05452</v>
      </c>
      <c r="I877" t="s">
        <v>8770</v>
      </c>
      <c r="J877">
        <v>33.536459999999998</v>
      </c>
      <c r="K877" t="s">
        <v>8770</v>
      </c>
    </row>
    <row r="878" spans="1:11" x14ac:dyDescent="0.25">
      <c r="A878" s="1">
        <v>44233</v>
      </c>
      <c r="B878" s="2">
        <v>0.375</v>
      </c>
      <c r="C878" s="4">
        <f t="shared" si="14"/>
        <v>44233.375</v>
      </c>
      <c r="D878">
        <v>32.039479999999998</v>
      </c>
      <c r="E878" t="s">
        <v>8770</v>
      </c>
      <c r="F878" t="s">
        <v>8771</v>
      </c>
      <c r="G878" t="s">
        <v>8770</v>
      </c>
      <c r="H878">
        <v>25.892749999999999</v>
      </c>
      <c r="I878" t="s">
        <v>8770</v>
      </c>
      <c r="J878">
        <v>34.050049999999999</v>
      </c>
      <c r="K878" t="s">
        <v>8770</v>
      </c>
    </row>
    <row r="879" spans="1:11" x14ac:dyDescent="0.25">
      <c r="A879" s="1">
        <v>44233</v>
      </c>
      <c r="B879" s="2">
        <v>0.41666666666666669</v>
      </c>
      <c r="C879" s="4">
        <f t="shared" si="14"/>
        <v>44233.416666666664</v>
      </c>
      <c r="D879">
        <v>40.807040000000001</v>
      </c>
      <c r="E879" t="s">
        <v>8770</v>
      </c>
      <c r="F879" t="s">
        <v>8771</v>
      </c>
      <c r="G879" t="s">
        <v>8770</v>
      </c>
      <c r="H879">
        <v>34.776649999999997</v>
      </c>
      <c r="I879" t="s">
        <v>8770</v>
      </c>
      <c r="J879">
        <v>41.581629999999997</v>
      </c>
      <c r="K879" t="s">
        <v>8770</v>
      </c>
    </row>
    <row r="880" spans="1:11" x14ac:dyDescent="0.25">
      <c r="A880" s="1">
        <v>44233</v>
      </c>
      <c r="B880" s="2">
        <v>0.45833333333333331</v>
      </c>
      <c r="C880" s="4">
        <f t="shared" si="14"/>
        <v>44233.458333333336</v>
      </c>
      <c r="D880">
        <v>31.09572</v>
      </c>
      <c r="E880" t="s">
        <v>8770</v>
      </c>
      <c r="F880" t="s">
        <v>8771</v>
      </c>
      <c r="G880" t="s">
        <v>8770</v>
      </c>
      <c r="H880">
        <v>32.264830000000003</v>
      </c>
      <c r="I880" t="s">
        <v>8770</v>
      </c>
      <c r="J880">
        <v>40.752450000000003</v>
      </c>
      <c r="K880" t="s">
        <v>8770</v>
      </c>
    </row>
    <row r="881" spans="1:11" x14ac:dyDescent="0.25">
      <c r="A881" s="1">
        <v>44233</v>
      </c>
      <c r="B881" s="2">
        <v>0.5</v>
      </c>
      <c r="C881" s="4">
        <f t="shared" si="14"/>
        <v>44233.5</v>
      </c>
      <c r="D881">
        <v>41.469810000000003</v>
      </c>
      <c r="E881" t="s">
        <v>8770</v>
      </c>
      <c r="F881" t="s">
        <v>8771</v>
      </c>
      <c r="G881" t="s">
        <v>8770</v>
      </c>
      <c r="H881">
        <v>35.475499999999997</v>
      </c>
      <c r="I881" t="s">
        <v>8770</v>
      </c>
      <c r="J881">
        <v>33.084220000000002</v>
      </c>
      <c r="K881" t="s">
        <v>8770</v>
      </c>
    </row>
    <row r="882" spans="1:11" x14ac:dyDescent="0.25">
      <c r="A882" s="1">
        <v>44233</v>
      </c>
      <c r="B882" s="2">
        <v>0.54166666666666663</v>
      </c>
      <c r="C882" s="4">
        <f t="shared" si="14"/>
        <v>44233.541666666664</v>
      </c>
      <c r="D882">
        <v>45.147559999999999</v>
      </c>
      <c r="E882" t="s">
        <v>8770</v>
      </c>
      <c r="F882" t="s">
        <v>8771</v>
      </c>
      <c r="G882" t="s">
        <v>8770</v>
      </c>
      <c r="H882">
        <v>21.327210000000001</v>
      </c>
      <c r="I882" t="s">
        <v>8770</v>
      </c>
      <c r="J882">
        <v>21.951560000000001</v>
      </c>
      <c r="K882" t="s">
        <v>8770</v>
      </c>
    </row>
    <row r="883" spans="1:11" x14ac:dyDescent="0.25">
      <c r="A883" s="1">
        <v>44233</v>
      </c>
      <c r="B883" s="2">
        <v>0.58333333333333337</v>
      </c>
      <c r="C883" s="4">
        <f t="shared" si="14"/>
        <v>44233.583333333336</v>
      </c>
      <c r="D883">
        <v>39.740389999999998</v>
      </c>
      <c r="E883" t="s">
        <v>8770</v>
      </c>
      <c r="F883" t="s">
        <v>8771</v>
      </c>
      <c r="G883" t="s">
        <v>8770</v>
      </c>
      <c r="H883">
        <v>23.487279999999998</v>
      </c>
      <c r="I883" t="s">
        <v>8770</v>
      </c>
      <c r="J883">
        <v>22.022069999999999</v>
      </c>
      <c r="K883" t="s">
        <v>8770</v>
      </c>
    </row>
    <row r="884" spans="1:11" x14ac:dyDescent="0.25">
      <c r="A884" s="1">
        <v>44233</v>
      </c>
      <c r="B884" s="2">
        <v>0.625</v>
      </c>
      <c r="C884" s="4">
        <f t="shared" si="14"/>
        <v>44233.625</v>
      </c>
      <c r="D884">
        <v>24.867380000000001</v>
      </c>
      <c r="E884" t="s">
        <v>8770</v>
      </c>
      <c r="F884" t="s">
        <v>8771</v>
      </c>
      <c r="G884" t="s">
        <v>8770</v>
      </c>
      <c r="H884">
        <v>28.806640000000002</v>
      </c>
      <c r="I884" t="s">
        <v>8770</v>
      </c>
      <c r="J884">
        <v>33.826520000000002</v>
      </c>
      <c r="K884" t="s">
        <v>8770</v>
      </c>
    </row>
    <row r="885" spans="1:11" x14ac:dyDescent="0.25">
      <c r="A885" s="1">
        <v>44233</v>
      </c>
      <c r="B885" s="2">
        <v>0.66666666666666663</v>
      </c>
      <c r="C885" s="4">
        <f t="shared" si="14"/>
        <v>44233.666666666664</v>
      </c>
      <c r="D885">
        <v>62.345950000000002</v>
      </c>
      <c r="E885" t="s">
        <v>8770</v>
      </c>
      <c r="F885" t="s">
        <v>8771</v>
      </c>
      <c r="G885" t="s">
        <v>8770</v>
      </c>
      <c r="H885">
        <v>26.866330000000001</v>
      </c>
      <c r="I885" t="s">
        <v>8770</v>
      </c>
      <c r="J885">
        <v>26.84</v>
      </c>
      <c r="K885" t="s">
        <v>8770</v>
      </c>
    </row>
    <row r="886" spans="1:11" x14ac:dyDescent="0.25">
      <c r="A886" s="1">
        <v>44233</v>
      </c>
      <c r="B886" s="2">
        <v>0.70833333333333337</v>
      </c>
      <c r="C886" s="4">
        <f t="shared" si="14"/>
        <v>44233.708333333336</v>
      </c>
      <c r="D886">
        <v>61.528239999999997</v>
      </c>
      <c r="E886" t="s">
        <v>8770</v>
      </c>
      <c r="F886" t="s">
        <v>8771</v>
      </c>
      <c r="G886" t="s">
        <v>8770</v>
      </c>
      <c r="H886">
        <v>21.717669999999998</v>
      </c>
      <c r="I886" t="s">
        <v>8770</v>
      </c>
      <c r="J886">
        <v>19.553270000000001</v>
      </c>
      <c r="K886" t="s">
        <v>8770</v>
      </c>
    </row>
    <row r="887" spans="1:11" x14ac:dyDescent="0.25">
      <c r="A887" s="1">
        <v>44233</v>
      </c>
      <c r="B887" s="2">
        <v>0.75</v>
      </c>
      <c r="C887" s="4">
        <f t="shared" si="14"/>
        <v>44233.75</v>
      </c>
      <c r="D887">
        <v>32.623469999999998</v>
      </c>
      <c r="E887" t="s">
        <v>8770</v>
      </c>
      <c r="F887" t="s">
        <v>8771</v>
      </c>
      <c r="G887" t="s">
        <v>8770</v>
      </c>
      <c r="H887">
        <v>19.175599999999999</v>
      </c>
      <c r="I887" t="s">
        <v>8770</v>
      </c>
      <c r="J887">
        <v>16.602049999999998</v>
      </c>
      <c r="K887" t="s">
        <v>8770</v>
      </c>
    </row>
    <row r="888" spans="1:11" x14ac:dyDescent="0.25">
      <c r="A888" s="1">
        <v>44233</v>
      </c>
      <c r="B888" s="2">
        <v>0.79166666666666663</v>
      </c>
      <c r="C888" s="4">
        <f t="shared" si="14"/>
        <v>44233.791666666664</v>
      </c>
      <c r="D888">
        <v>20.407889999999998</v>
      </c>
      <c r="E888" t="s">
        <v>8770</v>
      </c>
      <c r="F888" t="s">
        <v>8771</v>
      </c>
      <c r="G888" t="s">
        <v>8770</v>
      </c>
      <c r="H888">
        <v>15.040240000000001</v>
      </c>
      <c r="I888" t="s">
        <v>8770</v>
      </c>
      <c r="J888">
        <v>19.539259999999999</v>
      </c>
      <c r="K888" t="s">
        <v>8770</v>
      </c>
    </row>
    <row r="889" spans="1:11" x14ac:dyDescent="0.25">
      <c r="A889" s="1">
        <v>44233</v>
      </c>
      <c r="B889" s="2">
        <v>0.83333333333333337</v>
      </c>
      <c r="C889" s="4">
        <f t="shared" si="14"/>
        <v>44233.833333333336</v>
      </c>
      <c r="D889">
        <v>17.630030000000001</v>
      </c>
      <c r="E889" t="s">
        <v>8770</v>
      </c>
      <c r="F889" t="s">
        <v>8771</v>
      </c>
      <c r="G889" t="s">
        <v>8770</v>
      </c>
      <c r="H889">
        <v>13.217449999999999</v>
      </c>
      <c r="I889" t="s">
        <v>8770</v>
      </c>
      <c r="J889">
        <v>21.644300000000001</v>
      </c>
      <c r="K889" t="s">
        <v>8770</v>
      </c>
    </row>
    <row r="890" spans="1:11" x14ac:dyDescent="0.25">
      <c r="A890" s="1">
        <v>44233</v>
      </c>
      <c r="B890" s="2">
        <v>0.875</v>
      </c>
      <c r="C890" s="4">
        <f t="shared" si="14"/>
        <v>44233.875</v>
      </c>
      <c r="D890">
        <v>20.58437</v>
      </c>
      <c r="E890" t="s">
        <v>8770</v>
      </c>
      <c r="F890" t="s">
        <v>8771</v>
      </c>
      <c r="G890" t="s">
        <v>8770</v>
      </c>
      <c r="H890">
        <v>11.600519999999999</v>
      </c>
      <c r="I890" t="s">
        <v>8770</v>
      </c>
      <c r="J890">
        <v>11.50611</v>
      </c>
      <c r="K890" t="s">
        <v>8770</v>
      </c>
    </row>
    <row r="891" spans="1:11" x14ac:dyDescent="0.25">
      <c r="A891" s="1">
        <v>44233</v>
      </c>
      <c r="B891" s="2">
        <v>0.91666666666666663</v>
      </c>
      <c r="C891" s="4">
        <f t="shared" si="14"/>
        <v>44233.916666666664</v>
      </c>
      <c r="D891">
        <v>14.550800000000001</v>
      </c>
      <c r="E891" t="s">
        <v>8770</v>
      </c>
      <c r="F891" t="s">
        <v>8771</v>
      </c>
      <c r="G891" t="s">
        <v>8770</v>
      </c>
      <c r="H891">
        <v>9.2480600000000006</v>
      </c>
      <c r="I891" t="s">
        <v>8770</v>
      </c>
      <c r="J891">
        <v>10.111190000000001</v>
      </c>
      <c r="K891" t="s">
        <v>8770</v>
      </c>
    </row>
    <row r="892" spans="1:11" x14ac:dyDescent="0.25">
      <c r="A892" s="1">
        <v>44233</v>
      </c>
      <c r="B892" s="2">
        <v>0.95833333333333337</v>
      </c>
      <c r="C892" s="4">
        <f t="shared" si="14"/>
        <v>44233.958333333336</v>
      </c>
      <c r="D892">
        <v>9.6237600000000008</v>
      </c>
      <c r="E892" t="s">
        <v>8770</v>
      </c>
      <c r="F892" t="s">
        <v>8771</v>
      </c>
      <c r="G892" t="s">
        <v>8770</v>
      </c>
      <c r="H892">
        <v>7.8532200000000003</v>
      </c>
      <c r="I892" t="s">
        <v>8770</v>
      </c>
      <c r="J892">
        <v>11.33775</v>
      </c>
      <c r="K892" t="s">
        <v>8770</v>
      </c>
    </row>
    <row r="893" spans="1:11" x14ac:dyDescent="0.25">
      <c r="A893" s="1">
        <v>44233</v>
      </c>
      <c r="B893" s="9">
        <v>1</v>
      </c>
      <c r="C893" s="4">
        <f t="shared" si="14"/>
        <v>44234</v>
      </c>
      <c r="D893">
        <v>9.1618399999999998</v>
      </c>
      <c r="E893" t="s">
        <v>8770</v>
      </c>
      <c r="F893" t="s">
        <v>8771</v>
      </c>
      <c r="G893" t="s">
        <v>8770</v>
      </c>
      <c r="H893">
        <v>6.3535300000000001</v>
      </c>
      <c r="I893" t="s">
        <v>8770</v>
      </c>
      <c r="J893">
        <v>9.4471799999999995</v>
      </c>
      <c r="K893" t="s">
        <v>8770</v>
      </c>
    </row>
    <row r="894" spans="1:11" x14ac:dyDescent="0.25">
      <c r="A894" s="1">
        <v>44234</v>
      </c>
      <c r="B894" s="2">
        <v>4.1666666666666664E-2</v>
      </c>
      <c r="C894" s="4">
        <f t="shared" si="14"/>
        <v>44234.041666666664</v>
      </c>
      <c r="D894">
        <v>6.8269399999999996</v>
      </c>
      <c r="E894" t="s">
        <v>8770</v>
      </c>
      <c r="F894" t="s">
        <v>8771</v>
      </c>
      <c r="G894" t="s">
        <v>8770</v>
      </c>
      <c r="H894">
        <v>4.8843500000000004</v>
      </c>
      <c r="I894" t="s">
        <v>8770</v>
      </c>
      <c r="J894">
        <v>6.6434199999999999</v>
      </c>
      <c r="K894" t="s">
        <v>8770</v>
      </c>
    </row>
    <row r="895" spans="1:11" x14ac:dyDescent="0.25">
      <c r="A895" s="1">
        <v>44234</v>
      </c>
      <c r="B895" s="2">
        <v>8.3333333333333329E-2</v>
      </c>
      <c r="C895" s="4">
        <f t="shared" si="14"/>
        <v>44234.083333333336</v>
      </c>
      <c r="D895">
        <v>5.5067700000000004</v>
      </c>
      <c r="E895" t="s">
        <v>8770</v>
      </c>
      <c r="F895" t="s">
        <v>8771</v>
      </c>
      <c r="G895" t="s">
        <v>8770</v>
      </c>
      <c r="H895">
        <v>4.21035</v>
      </c>
      <c r="I895" t="s">
        <v>8770</v>
      </c>
      <c r="J895">
        <v>4.3353099999999998</v>
      </c>
      <c r="K895" t="s">
        <v>8770</v>
      </c>
    </row>
    <row r="896" spans="1:11" x14ac:dyDescent="0.25">
      <c r="A896" s="1">
        <v>44234</v>
      </c>
      <c r="B896" s="2">
        <v>0.125</v>
      </c>
      <c r="C896" s="4">
        <f t="shared" si="14"/>
        <v>44234.125</v>
      </c>
      <c r="D896">
        <v>3.8971399999999998</v>
      </c>
      <c r="E896" t="s">
        <v>8770</v>
      </c>
      <c r="F896" t="s">
        <v>8771</v>
      </c>
      <c r="G896" t="s">
        <v>8770</v>
      </c>
      <c r="H896">
        <v>3.3847</v>
      </c>
      <c r="I896" t="s">
        <v>8770</v>
      </c>
      <c r="J896">
        <v>3.4306199999999998</v>
      </c>
      <c r="K896" t="s">
        <v>8770</v>
      </c>
    </row>
    <row r="897" spans="1:11" x14ac:dyDescent="0.25">
      <c r="A897" s="1">
        <v>44234</v>
      </c>
      <c r="B897" s="2">
        <v>0.16666666666666666</v>
      </c>
      <c r="C897" s="4">
        <f t="shared" si="14"/>
        <v>44234.166666666664</v>
      </c>
      <c r="D897">
        <v>5.9346800000000002</v>
      </c>
      <c r="E897" t="s">
        <v>8770</v>
      </c>
      <c r="F897" t="s">
        <v>8771</v>
      </c>
      <c r="G897" t="s">
        <v>8770</v>
      </c>
      <c r="H897">
        <v>2.8814299999999999</v>
      </c>
      <c r="I897" t="s">
        <v>8770</v>
      </c>
      <c r="J897">
        <v>2.9682300000000001</v>
      </c>
      <c r="K897" t="s">
        <v>8770</v>
      </c>
    </row>
    <row r="898" spans="1:11" x14ac:dyDescent="0.25">
      <c r="A898" s="1">
        <v>44234</v>
      </c>
      <c r="B898" s="2">
        <v>0.20833333333333334</v>
      </c>
      <c r="C898" s="4">
        <f t="shared" si="14"/>
        <v>44234.208333333336</v>
      </c>
      <c r="D898">
        <v>9.1352100000000007</v>
      </c>
      <c r="E898" t="s">
        <v>8770</v>
      </c>
      <c r="F898" t="s">
        <v>8771</v>
      </c>
      <c r="G898" t="s">
        <v>8770</v>
      </c>
      <c r="H898">
        <v>2.42645</v>
      </c>
      <c r="I898" t="s">
        <v>8770</v>
      </c>
      <c r="J898">
        <v>2.6057899999999998</v>
      </c>
      <c r="K898" t="s">
        <v>8770</v>
      </c>
    </row>
    <row r="899" spans="1:11" x14ac:dyDescent="0.25">
      <c r="A899" s="1">
        <v>44234</v>
      </c>
      <c r="B899" s="2">
        <v>0.25</v>
      </c>
      <c r="C899" s="4">
        <f t="shared" si="14"/>
        <v>44234.25</v>
      </c>
      <c r="D899">
        <v>4.1885700000000003</v>
      </c>
      <c r="E899" t="s">
        <v>8770</v>
      </c>
      <c r="F899" t="s">
        <v>8771</v>
      </c>
      <c r="G899" t="s">
        <v>8770</v>
      </c>
      <c r="H899">
        <v>2.5646200000000001</v>
      </c>
      <c r="I899" t="s">
        <v>8770</v>
      </c>
      <c r="J899">
        <v>4.0957600000000003</v>
      </c>
      <c r="K899" t="s">
        <v>8770</v>
      </c>
    </row>
    <row r="900" spans="1:11" x14ac:dyDescent="0.25">
      <c r="A900" s="1">
        <v>44234</v>
      </c>
      <c r="B900" s="2">
        <v>0.29166666666666669</v>
      </c>
      <c r="C900" s="4">
        <f t="shared" si="14"/>
        <v>44234.291666666664</v>
      </c>
      <c r="D900">
        <v>5.4099700000000004</v>
      </c>
      <c r="E900" t="s">
        <v>8770</v>
      </c>
      <c r="F900" t="s">
        <v>8771</v>
      </c>
      <c r="G900" t="s">
        <v>8770</v>
      </c>
      <c r="H900">
        <v>3.0656500000000002</v>
      </c>
      <c r="I900" t="s">
        <v>8770</v>
      </c>
      <c r="J900">
        <v>5.6845499999999998</v>
      </c>
      <c r="K900" t="s">
        <v>8770</v>
      </c>
    </row>
    <row r="901" spans="1:11" x14ac:dyDescent="0.25">
      <c r="A901" s="1">
        <v>44234</v>
      </c>
      <c r="B901" s="2">
        <v>0.33333333333333331</v>
      </c>
      <c r="C901" s="4">
        <f t="shared" si="14"/>
        <v>44234.333333333336</v>
      </c>
      <c r="D901">
        <v>6.6318999999999999</v>
      </c>
      <c r="E901" t="s">
        <v>8770</v>
      </c>
      <c r="F901" t="s">
        <v>8771</v>
      </c>
      <c r="G901" t="s">
        <v>8770</v>
      </c>
      <c r="H901">
        <v>3.8767999999999998</v>
      </c>
      <c r="I901" t="s">
        <v>8770</v>
      </c>
      <c r="J901">
        <v>12.195259999999999</v>
      </c>
      <c r="K901" t="s">
        <v>8770</v>
      </c>
    </row>
    <row r="902" spans="1:11" x14ac:dyDescent="0.25">
      <c r="A902" s="1">
        <v>44234</v>
      </c>
      <c r="B902" s="2">
        <v>0.375</v>
      </c>
      <c r="C902" s="4">
        <f t="shared" si="14"/>
        <v>44234.375</v>
      </c>
      <c r="D902">
        <v>12.7418</v>
      </c>
      <c r="E902" t="s">
        <v>8770</v>
      </c>
      <c r="F902" t="s">
        <v>8771</v>
      </c>
      <c r="G902" t="s">
        <v>8770</v>
      </c>
      <c r="H902">
        <v>4.6913</v>
      </c>
      <c r="I902" t="s">
        <v>8770</v>
      </c>
      <c r="J902">
        <v>9.1255600000000001</v>
      </c>
      <c r="K902" t="s">
        <v>8770</v>
      </c>
    </row>
    <row r="903" spans="1:11" x14ac:dyDescent="0.25">
      <c r="A903" s="1">
        <v>44234</v>
      </c>
      <c r="B903" s="2">
        <v>0.41666666666666669</v>
      </c>
      <c r="C903" s="4">
        <f t="shared" ref="C903:C966" si="15">A903+B903</f>
        <v>44234.416666666664</v>
      </c>
      <c r="D903">
        <v>17.746590000000001</v>
      </c>
      <c r="E903" t="s">
        <v>8770</v>
      </c>
      <c r="F903" t="s">
        <v>8771</v>
      </c>
      <c r="G903" t="s">
        <v>8770</v>
      </c>
      <c r="H903">
        <v>5.8326500000000001</v>
      </c>
      <c r="I903" t="s">
        <v>8770</v>
      </c>
      <c r="J903">
        <v>8.9384899999999998</v>
      </c>
      <c r="K903" t="s">
        <v>8770</v>
      </c>
    </row>
    <row r="904" spans="1:11" x14ac:dyDescent="0.25">
      <c r="A904" s="1">
        <v>44234</v>
      </c>
      <c r="B904" s="2">
        <v>0.45833333333333331</v>
      </c>
      <c r="C904" s="4">
        <f t="shared" si="15"/>
        <v>44234.458333333336</v>
      </c>
      <c r="D904">
        <v>12.27542</v>
      </c>
      <c r="E904" t="s">
        <v>8770</v>
      </c>
      <c r="F904" t="s">
        <v>8771</v>
      </c>
      <c r="G904" t="s">
        <v>8770</v>
      </c>
      <c r="H904">
        <v>6.6853899999999999</v>
      </c>
      <c r="I904" t="s">
        <v>8770</v>
      </c>
      <c r="J904">
        <v>13.964119999999999</v>
      </c>
      <c r="K904" t="s">
        <v>8770</v>
      </c>
    </row>
    <row r="905" spans="1:11" x14ac:dyDescent="0.25">
      <c r="A905" s="1">
        <v>44234</v>
      </c>
      <c r="B905" s="2">
        <v>0.5</v>
      </c>
      <c r="C905" s="4">
        <f t="shared" si="15"/>
        <v>44234.5</v>
      </c>
      <c r="D905">
        <v>14.894500000000001</v>
      </c>
      <c r="E905" t="s">
        <v>8770</v>
      </c>
      <c r="F905" t="s">
        <v>8771</v>
      </c>
      <c r="G905" t="s">
        <v>8770</v>
      </c>
      <c r="H905">
        <v>6.6482599999999996</v>
      </c>
      <c r="I905" t="s">
        <v>8770</v>
      </c>
      <c r="J905">
        <v>13.19486</v>
      </c>
      <c r="K905" t="s">
        <v>8770</v>
      </c>
    </row>
    <row r="906" spans="1:11" x14ac:dyDescent="0.25">
      <c r="A906" s="1">
        <v>44234</v>
      </c>
      <c r="B906" s="2">
        <v>0.54166666666666663</v>
      </c>
      <c r="C906" s="4">
        <f t="shared" si="15"/>
        <v>44234.541666666664</v>
      </c>
      <c r="D906">
        <v>13.613020000000001</v>
      </c>
      <c r="E906" t="s">
        <v>8770</v>
      </c>
      <c r="F906" t="s">
        <v>8771</v>
      </c>
      <c r="G906" t="s">
        <v>8770</v>
      </c>
      <c r="H906">
        <v>7.7840400000000001</v>
      </c>
      <c r="I906" t="s">
        <v>8770</v>
      </c>
      <c r="J906">
        <v>17.094280000000001</v>
      </c>
      <c r="K906" t="s">
        <v>8770</v>
      </c>
    </row>
    <row r="907" spans="1:11" x14ac:dyDescent="0.25">
      <c r="A907" s="1">
        <v>44234</v>
      </c>
      <c r="B907" s="2">
        <v>0.58333333333333337</v>
      </c>
      <c r="C907" s="4">
        <f t="shared" si="15"/>
        <v>44234.583333333336</v>
      </c>
      <c r="D907">
        <v>11.284929999999999</v>
      </c>
      <c r="E907" t="s">
        <v>8770</v>
      </c>
      <c r="F907" t="s">
        <v>8771</v>
      </c>
      <c r="G907" t="s">
        <v>8770</v>
      </c>
      <c r="H907">
        <v>7.6031599999999999</v>
      </c>
      <c r="I907" t="s">
        <v>8770</v>
      </c>
      <c r="J907">
        <v>17.219370000000001</v>
      </c>
      <c r="K907" t="s">
        <v>8770</v>
      </c>
    </row>
    <row r="908" spans="1:11" x14ac:dyDescent="0.25">
      <c r="A908" s="1">
        <v>44234</v>
      </c>
      <c r="B908" s="2">
        <v>0.625</v>
      </c>
      <c r="C908" s="4">
        <f t="shared" si="15"/>
        <v>44234.625</v>
      </c>
      <c r="D908">
        <v>10.41249</v>
      </c>
      <c r="E908" t="s">
        <v>8770</v>
      </c>
      <c r="F908" t="s">
        <v>8771</v>
      </c>
      <c r="G908" t="s">
        <v>8770</v>
      </c>
      <c r="H908">
        <v>9.50291</v>
      </c>
      <c r="I908" t="s">
        <v>8770</v>
      </c>
      <c r="J908">
        <v>13.955249999999999</v>
      </c>
      <c r="K908" t="s">
        <v>8770</v>
      </c>
    </row>
    <row r="909" spans="1:11" x14ac:dyDescent="0.25">
      <c r="A909" s="1">
        <v>44234</v>
      </c>
      <c r="B909" s="2">
        <v>0.66666666666666663</v>
      </c>
      <c r="C909" s="4">
        <f t="shared" si="15"/>
        <v>44234.666666666664</v>
      </c>
      <c r="D909">
        <v>17.91919</v>
      </c>
      <c r="E909" t="s">
        <v>8770</v>
      </c>
      <c r="F909" t="s">
        <v>8771</v>
      </c>
      <c r="G909" t="s">
        <v>8770</v>
      </c>
      <c r="H909">
        <v>9.4278399999999998</v>
      </c>
      <c r="I909" t="s">
        <v>8770</v>
      </c>
      <c r="J909">
        <v>12.44279</v>
      </c>
      <c r="K909" t="s">
        <v>8770</v>
      </c>
    </row>
    <row r="910" spans="1:11" x14ac:dyDescent="0.25">
      <c r="A910" s="1">
        <v>44234</v>
      </c>
      <c r="B910" s="2">
        <v>0.70833333333333337</v>
      </c>
      <c r="C910" s="4">
        <f t="shared" si="15"/>
        <v>44234.708333333336</v>
      </c>
      <c r="D910">
        <v>17.802289999999999</v>
      </c>
      <c r="E910" t="s">
        <v>8770</v>
      </c>
      <c r="F910" t="s">
        <v>8771</v>
      </c>
      <c r="G910" t="s">
        <v>8770</v>
      </c>
      <c r="H910">
        <v>8.1524800000000006</v>
      </c>
      <c r="I910" t="s">
        <v>8770</v>
      </c>
      <c r="J910">
        <v>10.034459999999999</v>
      </c>
      <c r="K910" t="s">
        <v>8770</v>
      </c>
    </row>
    <row r="911" spans="1:11" x14ac:dyDescent="0.25">
      <c r="A911" s="1">
        <v>44234</v>
      </c>
      <c r="B911" s="2">
        <v>0.75</v>
      </c>
      <c r="C911" s="4">
        <f t="shared" si="15"/>
        <v>44234.75</v>
      </c>
      <c r="D911">
        <v>13.670820000000001</v>
      </c>
      <c r="E911" t="s">
        <v>8770</v>
      </c>
      <c r="F911" t="s">
        <v>8771</v>
      </c>
      <c r="G911" t="s">
        <v>8770</v>
      </c>
      <c r="H911">
        <v>6.4313799999999999</v>
      </c>
      <c r="I911" t="s">
        <v>8770</v>
      </c>
      <c r="J911">
        <v>7.60649</v>
      </c>
      <c r="K911" t="s">
        <v>8770</v>
      </c>
    </row>
    <row r="912" spans="1:11" x14ac:dyDescent="0.25">
      <c r="A912" s="1">
        <v>44234</v>
      </c>
      <c r="B912" s="2">
        <v>0.79166666666666663</v>
      </c>
      <c r="C912" s="4">
        <f t="shared" si="15"/>
        <v>44234.791666666664</v>
      </c>
      <c r="D912">
        <v>8.4931699999999992</v>
      </c>
      <c r="E912" t="s">
        <v>8770</v>
      </c>
      <c r="F912" t="s">
        <v>8771</v>
      </c>
      <c r="G912" t="s">
        <v>8770</v>
      </c>
      <c r="H912">
        <v>6.3953699999999998</v>
      </c>
      <c r="I912" t="s">
        <v>8770</v>
      </c>
      <c r="J912">
        <v>8.2100399999999993</v>
      </c>
      <c r="K912" t="s">
        <v>8770</v>
      </c>
    </row>
    <row r="913" spans="1:11" x14ac:dyDescent="0.25">
      <c r="A913" s="1">
        <v>44234</v>
      </c>
      <c r="B913" s="2">
        <v>0.83333333333333337</v>
      </c>
      <c r="C913" s="4">
        <f t="shared" si="15"/>
        <v>44234.833333333336</v>
      </c>
      <c r="D913">
        <v>9.7149199999999993</v>
      </c>
      <c r="E913" t="s">
        <v>8770</v>
      </c>
      <c r="F913" t="s">
        <v>8771</v>
      </c>
      <c r="G913" t="s">
        <v>8770</v>
      </c>
      <c r="H913">
        <v>6.5795899999999996</v>
      </c>
      <c r="I913" t="s">
        <v>8770</v>
      </c>
      <c r="J913">
        <v>6.2325400000000002</v>
      </c>
      <c r="K913" t="s">
        <v>8770</v>
      </c>
    </row>
    <row r="914" spans="1:11" x14ac:dyDescent="0.25">
      <c r="A914" s="1">
        <v>44234</v>
      </c>
      <c r="B914" s="2">
        <v>0.875</v>
      </c>
      <c r="C914" s="4">
        <f t="shared" si="15"/>
        <v>44234.875</v>
      </c>
      <c r="D914">
        <v>6.6313800000000001</v>
      </c>
      <c r="E914" t="s">
        <v>8770</v>
      </c>
      <c r="F914" t="s">
        <v>8771</v>
      </c>
      <c r="G914" t="s">
        <v>8770</v>
      </c>
      <c r="H914">
        <v>4.8889100000000001</v>
      </c>
      <c r="I914" t="s">
        <v>8770</v>
      </c>
      <c r="J914">
        <v>5.4105600000000003</v>
      </c>
      <c r="K914" t="s">
        <v>8770</v>
      </c>
    </row>
    <row r="915" spans="1:11" x14ac:dyDescent="0.25">
      <c r="A915" s="1">
        <v>44234</v>
      </c>
      <c r="B915" s="2">
        <v>0.91666666666666663</v>
      </c>
      <c r="C915" s="4">
        <f t="shared" si="15"/>
        <v>44234.916666666664</v>
      </c>
      <c r="D915">
        <v>5.8755699999999997</v>
      </c>
      <c r="E915" t="s">
        <v>8770</v>
      </c>
      <c r="F915" t="s">
        <v>8771</v>
      </c>
      <c r="G915" t="s">
        <v>8770</v>
      </c>
      <c r="H915">
        <v>4.1564899999999998</v>
      </c>
      <c r="I915" t="s">
        <v>8770</v>
      </c>
      <c r="J915">
        <v>6.5791000000000004</v>
      </c>
      <c r="K915" t="s">
        <v>8770</v>
      </c>
    </row>
    <row r="916" spans="1:11" x14ac:dyDescent="0.25">
      <c r="A916" s="1">
        <v>44234</v>
      </c>
      <c r="B916" s="2">
        <v>0.95833333333333337</v>
      </c>
      <c r="C916" s="4">
        <f t="shared" si="15"/>
        <v>44234.958333333336</v>
      </c>
      <c r="D916">
        <v>7.0982000000000003</v>
      </c>
      <c r="E916" t="s">
        <v>8770</v>
      </c>
      <c r="F916" t="s">
        <v>8771</v>
      </c>
      <c r="G916" t="s">
        <v>8770</v>
      </c>
      <c r="H916">
        <v>4.1576000000000004</v>
      </c>
      <c r="I916" t="s">
        <v>8770</v>
      </c>
      <c r="J916">
        <v>5.0679699999999999</v>
      </c>
      <c r="K916" t="s">
        <v>8770</v>
      </c>
    </row>
    <row r="917" spans="1:11" x14ac:dyDescent="0.25">
      <c r="A917" s="1">
        <v>44234</v>
      </c>
      <c r="B917" s="9">
        <v>1</v>
      </c>
      <c r="C917" s="4">
        <f t="shared" si="15"/>
        <v>44235</v>
      </c>
      <c r="D917">
        <v>4.3639700000000001</v>
      </c>
      <c r="E917" t="s">
        <v>8770</v>
      </c>
      <c r="F917" t="s">
        <v>8771</v>
      </c>
      <c r="G917" t="s">
        <v>8770</v>
      </c>
      <c r="H917">
        <v>3.3397600000000001</v>
      </c>
      <c r="I917" t="s">
        <v>8770</v>
      </c>
      <c r="J917">
        <v>4.3474599999999999</v>
      </c>
      <c r="K917" t="s">
        <v>8770</v>
      </c>
    </row>
    <row r="918" spans="1:11" x14ac:dyDescent="0.25">
      <c r="A918" s="1">
        <v>44235</v>
      </c>
      <c r="B918" s="2">
        <v>4.1666666666666664E-2</v>
      </c>
      <c r="C918" s="4">
        <f t="shared" si="15"/>
        <v>44235.041666666664</v>
      </c>
      <c r="D918">
        <v>6.3054399999999999</v>
      </c>
      <c r="E918" t="s">
        <v>8770</v>
      </c>
      <c r="F918" t="s">
        <v>8771</v>
      </c>
      <c r="G918" t="s">
        <v>8770</v>
      </c>
      <c r="H918">
        <v>2.8127</v>
      </c>
      <c r="I918" t="s">
        <v>8770</v>
      </c>
      <c r="J918">
        <v>4.0339700000000001</v>
      </c>
      <c r="K918" t="s">
        <v>8770</v>
      </c>
    </row>
    <row r="919" spans="1:11" x14ac:dyDescent="0.25">
      <c r="A919" s="1">
        <v>44235</v>
      </c>
      <c r="B919" s="2">
        <v>8.3333333333333329E-2</v>
      </c>
      <c r="C919" s="4">
        <f t="shared" si="15"/>
        <v>44235.083333333336</v>
      </c>
      <c r="D919">
        <v>3.1142400000000001</v>
      </c>
      <c r="E919" t="s">
        <v>8770</v>
      </c>
      <c r="F919" t="s">
        <v>8771</v>
      </c>
      <c r="G919" t="s">
        <v>8770</v>
      </c>
      <c r="H919">
        <v>2.8112699999999999</v>
      </c>
      <c r="I919" t="s">
        <v>8770</v>
      </c>
      <c r="J919">
        <v>2.76817</v>
      </c>
      <c r="K919" t="s">
        <v>8770</v>
      </c>
    </row>
    <row r="920" spans="1:11" x14ac:dyDescent="0.25">
      <c r="A920" s="1">
        <v>44235</v>
      </c>
      <c r="B920" s="2">
        <v>0.125</v>
      </c>
      <c r="C920" s="4">
        <f t="shared" si="15"/>
        <v>44235.125</v>
      </c>
      <c r="D920">
        <v>2.5110399999999999</v>
      </c>
      <c r="E920" t="s">
        <v>8770</v>
      </c>
      <c r="F920" t="s">
        <v>8771</v>
      </c>
      <c r="G920" t="s">
        <v>8770</v>
      </c>
      <c r="H920">
        <v>2.6998500000000001</v>
      </c>
      <c r="I920" t="s">
        <v>8770</v>
      </c>
      <c r="J920">
        <v>3.0931199999999999</v>
      </c>
      <c r="K920" t="s">
        <v>8770</v>
      </c>
    </row>
    <row r="921" spans="1:11" x14ac:dyDescent="0.25">
      <c r="A921" s="1">
        <v>44235</v>
      </c>
      <c r="B921" s="2">
        <v>0.16666666666666666</v>
      </c>
      <c r="C921" s="4">
        <f t="shared" si="15"/>
        <v>44235.166666666664</v>
      </c>
      <c r="D921">
        <v>4.6128200000000001</v>
      </c>
      <c r="E921" t="s">
        <v>8770</v>
      </c>
      <c r="F921" t="s">
        <v>8771</v>
      </c>
      <c r="G921" t="s">
        <v>8770</v>
      </c>
      <c r="H921">
        <v>2.7030599999999998</v>
      </c>
      <c r="I921" t="s">
        <v>8770</v>
      </c>
      <c r="J921">
        <v>3.0273699999999999</v>
      </c>
      <c r="K921" t="s">
        <v>8770</v>
      </c>
    </row>
    <row r="922" spans="1:11" x14ac:dyDescent="0.25">
      <c r="A922" s="1">
        <v>44235</v>
      </c>
      <c r="B922" s="2">
        <v>0.20833333333333334</v>
      </c>
      <c r="C922" s="4">
        <f t="shared" si="15"/>
        <v>44235.208333333336</v>
      </c>
      <c r="D922">
        <v>14.01492</v>
      </c>
      <c r="E922" t="s">
        <v>8770</v>
      </c>
      <c r="F922" t="s">
        <v>8771</v>
      </c>
      <c r="G922" t="s">
        <v>8770</v>
      </c>
      <c r="H922">
        <v>3.3790900000000001</v>
      </c>
      <c r="I922" t="s">
        <v>8770</v>
      </c>
      <c r="J922">
        <v>4.8308200000000001</v>
      </c>
      <c r="K922" t="s">
        <v>8770</v>
      </c>
    </row>
    <row r="923" spans="1:11" x14ac:dyDescent="0.25">
      <c r="A923" s="1">
        <v>44235</v>
      </c>
      <c r="B923" s="2">
        <v>0.25</v>
      </c>
      <c r="C923" s="4">
        <f t="shared" si="15"/>
        <v>44235.25</v>
      </c>
      <c r="D923">
        <v>13.78027</v>
      </c>
      <c r="E923" t="s">
        <v>8770</v>
      </c>
      <c r="F923" t="s">
        <v>8771</v>
      </c>
      <c r="G923" t="s">
        <v>8770</v>
      </c>
      <c r="H923">
        <v>4.6990100000000004</v>
      </c>
      <c r="I923" t="s">
        <v>8770</v>
      </c>
      <c r="J923">
        <v>14.22092</v>
      </c>
      <c r="K923" t="s">
        <v>8770</v>
      </c>
    </row>
    <row r="924" spans="1:11" x14ac:dyDescent="0.25">
      <c r="A924" s="1">
        <v>44235</v>
      </c>
      <c r="B924" s="2">
        <v>0.29166666666666669</v>
      </c>
      <c r="C924" s="4">
        <f t="shared" si="15"/>
        <v>44235.291666666664</v>
      </c>
      <c r="D924">
        <v>26.865400000000001</v>
      </c>
      <c r="E924" t="s">
        <v>8770</v>
      </c>
      <c r="F924" t="s">
        <v>8771</v>
      </c>
      <c r="G924" t="s">
        <v>8770</v>
      </c>
      <c r="H924">
        <v>7.4813499999999999</v>
      </c>
      <c r="I924" t="s">
        <v>8770</v>
      </c>
      <c r="J924">
        <v>23.467210000000001</v>
      </c>
      <c r="K924" t="s">
        <v>8770</v>
      </c>
    </row>
    <row r="925" spans="1:11" x14ac:dyDescent="0.25">
      <c r="A925" s="1">
        <v>44235</v>
      </c>
      <c r="B925" s="2">
        <v>0.33333333333333331</v>
      </c>
      <c r="C925" s="4">
        <f t="shared" si="15"/>
        <v>44235.333333333336</v>
      </c>
      <c r="D925">
        <v>45.382190000000001</v>
      </c>
      <c r="E925" t="s">
        <v>8770</v>
      </c>
      <c r="F925" t="s">
        <v>8771</v>
      </c>
      <c r="G925" t="s">
        <v>8770</v>
      </c>
      <c r="H925">
        <v>11.44111</v>
      </c>
      <c r="I925" t="s">
        <v>8770</v>
      </c>
      <c r="J925">
        <v>29.387930000000001</v>
      </c>
      <c r="K925" t="s">
        <v>8770</v>
      </c>
    </row>
    <row r="926" spans="1:11" x14ac:dyDescent="0.25">
      <c r="A926" s="1">
        <v>44235</v>
      </c>
      <c r="B926" s="2">
        <v>0.375</v>
      </c>
      <c r="C926" s="4">
        <f t="shared" si="15"/>
        <v>44235.375</v>
      </c>
      <c r="D926">
        <v>31.589230000000001</v>
      </c>
      <c r="E926" t="s">
        <v>8770</v>
      </c>
      <c r="F926" t="s">
        <v>8771</v>
      </c>
      <c r="G926" t="s">
        <v>8770</v>
      </c>
      <c r="H926">
        <v>20.39555</v>
      </c>
      <c r="I926" t="s">
        <v>8770</v>
      </c>
      <c r="J926">
        <v>41.165390000000002</v>
      </c>
      <c r="K926" t="s">
        <v>8770</v>
      </c>
    </row>
    <row r="927" spans="1:11" x14ac:dyDescent="0.25">
      <c r="A927" s="1">
        <v>44235</v>
      </c>
      <c r="B927" s="2">
        <v>0.41666666666666669</v>
      </c>
      <c r="C927" s="4">
        <f t="shared" si="15"/>
        <v>44235.416666666664</v>
      </c>
      <c r="D927">
        <v>23.821619999999999</v>
      </c>
      <c r="E927" t="s">
        <v>8770</v>
      </c>
      <c r="F927" t="s">
        <v>8771</v>
      </c>
      <c r="G927" t="s">
        <v>8770</v>
      </c>
      <c r="H927">
        <v>12.83281</v>
      </c>
      <c r="I927" t="s">
        <v>8770</v>
      </c>
      <c r="J927">
        <v>33.232579999999999</v>
      </c>
      <c r="K927" t="s">
        <v>8770</v>
      </c>
    </row>
    <row r="928" spans="1:11" x14ac:dyDescent="0.25">
      <c r="A928" s="1">
        <v>44235</v>
      </c>
      <c r="B928" s="2">
        <v>0.45833333333333331</v>
      </c>
      <c r="C928" s="4">
        <f t="shared" si="15"/>
        <v>44235.458333333336</v>
      </c>
      <c r="D928">
        <v>23.94042</v>
      </c>
      <c r="E928" t="s">
        <v>8770</v>
      </c>
      <c r="F928" t="s">
        <v>8771</v>
      </c>
      <c r="G928" t="s">
        <v>8770</v>
      </c>
      <c r="H928">
        <v>13.565619999999999</v>
      </c>
      <c r="I928" t="s">
        <v>8770</v>
      </c>
      <c r="J928">
        <v>31.94914</v>
      </c>
      <c r="K928" t="s">
        <v>8770</v>
      </c>
    </row>
    <row r="929" spans="1:11" x14ac:dyDescent="0.25">
      <c r="A929" s="1">
        <v>44235</v>
      </c>
      <c r="B929" s="2">
        <v>0.5</v>
      </c>
      <c r="C929" s="4">
        <f t="shared" si="15"/>
        <v>44235.5</v>
      </c>
      <c r="D929">
        <v>19.851859999999999</v>
      </c>
      <c r="E929" t="s">
        <v>8770</v>
      </c>
      <c r="F929" t="s">
        <v>8771</v>
      </c>
      <c r="G929" t="s">
        <v>8770</v>
      </c>
      <c r="H929">
        <v>13.16705</v>
      </c>
      <c r="I929" t="s">
        <v>8770</v>
      </c>
      <c r="J929">
        <v>33.957790000000003</v>
      </c>
      <c r="K929" t="s">
        <v>8770</v>
      </c>
    </row>
    <row r="930" spans="1:11" x14ac:dyDescent="0.25">
      <c r="A930" s="1">
        <v>44235</v>
      </c>
      <c r="B930" s="2">
        <v>0.54166666666666663</v>
      </c>
      <c r="C930" s="4">
        <f t="shared" si="15"/>
        <v>44235.541666666664</v>
      </c>
      <c r="D930">
        <v>23.764700000000001</v>
      </c>
      <c r="E930" t="s">
        <v>8770</v>
      </c>
      <c r="F930" t="s">
        <v>8771</v>
      </c>
      <c r="G930" t="s">
        <v>8770</v>
      </c>
      <c r="H930">
        <v>12.63245</v>
      </c>
      <c r="I930" t="s">
        <v>8770</v>
      </c>
      <c r="J930">
        <v>30.619779999999999</v>
      </c>
      <c r="K930" t="s">
        <v>8770</v>
      </c>
    </row>
    <row r="931" spans="1:11" x14ac:dyDescent="0.25">
      <c r="A931" s="1">
        <v>44235</v>
      </c>
      <c r="B931" s="2">
        <v>0.58333333333333337</v>
      </c>
      <c r="C931" s="4">
        <f t="shared" si="15"/>
        <v>44235.583333333336</v>
      </c>
      <c r="D931">
        <v>17.8645</v>
      </c>
      <c r="E931" t="s">
        <v>8770</v>
      </c>
      <c r="F931" t="s">
        <v>8771</v>
      </c>
      <c r="G931" t="s">
        <v>8770</v>
      </c>
      <c r="H931">
        <v>14.06273</v>
      </c>
      <c r="I931" t="s">
        <v>8770</v>
      </c>
      <c r="J931">
        <v>19.780729999999998</v>
      </c>
      <c r="K931" t="s">
        <v>8770</v>
      </c>
    </row>
    <row r="932" spans="1:11" x14ac:dyDescent="0.25">
      <c r="A932" s="1">
        <v>44235</v>
      </c>
      <c r="B932" s="2">
        <v>0.625</v>
      </c>
      <c r="C932" s="4">
        <f t="shared" si="15"/>
        <v>44235.625</v>
      </c>
      <c r="D932" t="s">
        <v>8771</v>
      </c>
      <c r="E932" t="s">
        <v>8770</v>
      </c>
      <c r="F932" t="s">
        <v>8771</v>
      </c>
      <c r="G932" t="s">
        <v>8770</v>
      </c>
      <c r="H932">
        <v>15.24874</v>
      </c>
      <c r="I932" t="s">
        <v>8770</v>
      </c>
      <c r="J932">
        <v>21.197980000000001</v>
      </c>
      <c r="K932" t="s">
        <v>8770</v>
      </c>
    </row>
    <row r="933" spans="1:11" x14ac:dyDescent="0.25">
      <c r="A933" s="1">
        <v>44235</v>
      </c>
      <c r="B933" s="2">
        <v>0.66666666666666663</v>
      </c>
      <c r="C933" s="4">
        <f t="shared" si="15"/>
        <v>44235.666666666664</v>
      </c>
      <c r="D933">
        <v>24.931730000000002</v>
      </c>
      <c r="E933" t="s">
        <v>8770</v>
      </c>
      <c r="F933" t="s">
        <v>8771</v>
      </c>
      <c r="G933" t="s">
        <v>8770</v>
      </c>
      <c r="H933">
        <v>16.976870000000002</v>
      </c>
      <c r="I933" t="s">
        <v>8770</v>
      </c>
      <c r="J933">
        <v>25.161639999999998</v>
      </c>
      <c r="K933" t="s">
        <v>8770</v>
      </c>
    </row>
    <row r="934" spans="1:11" x14ac:dyDescent="0.25">
      <c r="A934" s="1">
        <v>44235</v>
      </c>
      <c r="B934" s="2">
        <v>0.70833333333333337</v>
      </c>
      <c r="C934" s="4">
        <f t="shared" si="15"/>
        <v>44235.708333333336</v>
      </c>
      <c r="D934">
        <v>27.96715</v>
      </c>
      <c r="E934" t="s">
        <v>8770</v>
      </c>
      <c r="F934" t="s">
        <v>8771</v>
      </c>
      <c r="G934" t="s">
        <v>8770</v>
      </c>
      <c r="H934">
        <v>20.829519999999999</v>
      </c>
      <c r="I934" t="s">
        <v>8770</v>
      </c>
      <c r="J934">
        <v>35.239910000000002</v>
      </c>
      <c r="K934" t="s">
        <v>8770</v>
      </c>
    </row>
    <row r="935" spans="1:11" x14ac:dyDescent="0.25">
      <c r="A935" s="1">
        <v>44235</v>
      </c>
      <c r="B935" s="2">
        <v>0.75</v>
      </c>
      <c r="C935" s="4">
        <f t="shared" si="15"/>
        <v>44235.75</v>
      </c>
      <c r="D935">
        <v>28.66649</v>
      </c>
      <c r="E935" t="s">
        <v>8770</v>
      </c>
      <c r="F935" t="s">
        <v>8771</v>
      </c>
      <c r="G935" t="s">
        <v>8770</v>
      </c>
      <c r="H935">
        <v>16.107990000000001</v>
      </c>
      <c r="I935" t="s">
        <v>8770</v>
      </c>
      <c r="J935">
        <v>39.410299999999999</v>
      </c>
      <c r="K935" t="s">
        <v>8770</v>
      </c>
    </row>
    <row r="936" spans="1:11" x14ac:dyDescent="0.25">
      <c r="A936" s="1">
        <v>44235</v>
      </c>
      <c r="B936" s="2">
        <v>0.79166666666666663</v>
      </c>
      <c r="C936" s="4">
        <f t="shared" si="15"/>
        <v>44235.791666666664</v>
      </c>
      <c r="D936">
        <v>21.836220000000001</v>
      </c>
      <c r="E936" t="s">
        <v>8770</v>
      </c>
      <c r="F936" t="s">
        <v>8771</v>
      </c>
      <c r="G936" t="s">
        <v>8770</v>
      </c>
      <c r="H936">
        <v>12.742839999999999</v>
      </c>
      <c r="I936" t="s">
        <v>8770</v>
      </c>
      <c r="J936">
        <v>29.848500000000001</v>
      </c>
      <c r="K936" t="s">
        <v>8770</v>
      </c>
    </row>
    <row r="937" spans="1:11" x14ac:dyDescent="0.25">
      <c r="A937" s="1">
        <v>44235</v>
      </c>
      <c r="B937" s="2">
        <v>0.83333333333333337</v>
      </c>
      <c r="C937" s="4">
        <f t="shared" si="15"/>
        <v>44235.833333333336</v>
      </c>
      <c r="D937">
        <v>23.705069999999999</v>
      </c>
      <c r="E937" t="s">
        <v>8770</v>
      </c>
      <c r="F937" t="s">
        <v>8771</v>
      </c>
      <c r="G937" t="s">
        <v>8770</v>
      </c>
      <c r="H937">
        <v>11.1647</v>
      </c>
      <c r="I937" t="s">
        <v>8770</v>
      </c>
      <c r="J937">
        <v>23.455500000000001</v>
      </c>
      <c r="K937" t="s">
        <v>8770</v>
      </c>
    </row>
    <row r="938" spans="1:11" x14ac:dyDescent="0.25">
      <c r="A938" s="1">
        <v>44235</v>
      </c>
      <c r="B938" s="2">
        <v>0.875</v>
      </c>
      <c r="C938" s="4">
        <f t="shared" si="15"/>
        <v>44235.875</v>
      </c>
      <c r="D938">
        <v>24.1144</v>
      </c>
      <c r="E938" t="s">
        <v>8770</v>
      </c>
      <c r="F938" t="s">
        <v>8771</v>
      </c>
      <c r="G938" t="s">
        <v>8770</v>
      </c>
      <c r="H938">
        <v>10.63653</v>
      </c>
      <c r="I938" t="s">
        <v>8770</v>
      </c>
      <c r="J938">
        <v>20.668510000000001</v>
      </c>
      <c r="K938" t="s">
        <v>8770</v>
      </c>
    </row>
    <row r="939" spans="1:11" x14ac:dyDescent="0.25">
      <c r="A939" s="1">
        <v>44235</v>
      </c>
      <c r="B939" s="2">
        <v>0.91666666666666663</v>
      </c>
      <c r="C939" s="4">
        <f t="shared" si="15"/>
        <v>44235.916666666664</v>
      </c>
      <c r="D939">
        <v>14.12852</v>
      </c>
      <c r="E939" t="s">
        <v>8770</v>
      </c>
      <c r="F939" t="s">
        <v>8771</v>
      </c>
      <c r="G939" t="s">
        <v>8770</v>
      </c>
      <c r="H939">
        <v>9.6508800000000008</v>
      </c>
      <c r="I939" t="s">
        <v>8770</v>
      </c>
      <c r="J939">
        <v>20.835000000000001</v>
      </c>
      <c r="K939" t="s">
        <v>8770</v>
      </c>
    </row>
    <row r="940" spans="1:11" x14ac:dyDescent="0.25">
      <c r="A940" s="1">
        <v>44235</v>
      </c>
      <c r="B940" s="2">
        <v>0.95833333333333337</v>
      </c>
      <c r="C940" s="4">
        <f t="shared" si="15"/>
        <v>44235.958333333336</v>
      </c>
      <c r="D940">
        <v>13.719889999999999</v>
      </c>
      <c r="E940" t="s">
        <v>8770</v>
      </c>
      <c r="F940" t="s">
        <v>8771</v>
      </c>
      <c r="G940" t="s">
        <v>8770</v>
      </c>
      <c r="H940">
        <v>8.9137799999999991</v>
      </c>
      <c r="I940" t="s">
        <v>8770</v>
      </c>
      <c r="J940">
        <v>12.2835</v>
      </c>
      <c r="K940" t="s">
        <v>8770</v>
      </c>
    </row>
    <row r="941" spans="1:11" x14ac:dyDescent="0.25">
      <c r="A941" s="1">
        <v>44235</v>
      </c>
      <c r="B941" s="9">
        <v>1</v>
      </c>
      <c r="C941" s="4">
        <f t="shared" si="15"/>
        <v>44236</v>
      </c>
      <c r="D941">
        <v>7.9981099999999996</v>
      </c>
      <c r="E941" t="s">
        <v>8770</v>
      </c>
      <c r="F941" t="s">
        <v>8771</v>
      </c>
      <c r="G941" t="s">
        <v>8770</v>
      </c>
      <c r="H941">
        <v>5.9621700000000004</v>
      </c>
      <c r="I941" t="s">
        <v>8770</v>
      </c>
      <c r="J941">
        <v>11.12138</v>
      </c>
      <c r="K941" t="s">
        <v>8770</v>
      </c>
    </row>
    <row r="942" spans="1:11" x14ac:dyDescent="0.25">
      <c r="A942" s="1">
        <v>44236</v>
      </c>
      <c r="B942" s="2">
        <v>4.1666666666666664E-2</v>
      </c>
      <c r="C942" s="4">
        <f t="shared" si="15"/>
        <v>44236.041666666664</v>
      </c>
      <c r="D942">
        <v>8.6859699999999993</v>
      </c>
      <c r="E942" t="s">
        <v>8770</v>
      </c>
      <c r="F942" t="s">
        <v>8771</v>
      </c>
      <c r="G942" t="s">
        <v>8770</v>
      </c>
      <c r="H942">
        <v>5.1406499999999999</v>
      </c>
      <c r="I942" t="s">
        <v>8770</v>
      </c>
      <c r="J942">
        <v>9.6212199999999992</v>
      </c>
      <c r="K942" t="s">
        <v>8770</v>
      </c>
    </row>
    <row r="943" spans="1:11" x14ac:dyDescent="0.25">
      <c r="A943" s="1">
        <v>44236</v>
      </c>
      <c r="B943" s="2">
        <v>8.3333333333333329E-2</v>
      </c>
      <c r="C943" s="4">
        <f t="shared" si="15"/>
        <v>44236.083333333336</v>
      </c>
      <c r="D943">
        <v>7.5115999999999996</v>
      </c>
      <c r="E943" t="s">
        <v>8770</v>
      </c>
      <c r="F943" t="s">
        <v>8771</v>
      </c>
      <c r="G943" t="s">
        <v>8770</v>
      </c>
      <c r="H943">
        <v>5.2717599999999996</v>
      </c>
      <c r="I943" t="s">
        <v>8770</v>
      </c>
      <c r="J943">
        <v>14.019259999999999</v>
      </c>
      <c r="K943" t="s">
        <v>8770</v>
      </c>
    </row>
    <row r="944" spans="1:11" x14ac:dyDescent="0.25">
      <c r="A944" s="1">
        <v>44236</v>
      </c>
      <c r="B944" s="2">
        <v>0.125</v>
      </c>
      <c r="C944" s="4">
        <f t="shared" si="15"/>
        <v>44236.125</v>
      </c>
      <c r="D944">
        <v>10.621320000000001</v>
      </c>
      <c r="E944" t="s">
        <v>8770</v>
      </c>
      <c r="F944" t="s">
        <v>8771</v>
      </c>
      <c r="G944" t="s">
        <v>8770</v>
      </c>
      <c r="H944">
        <v>4.4545500000000002</v>
      </c>
      <c r="I944" t="s">
        <v>8770</v>
      </c>
      <c r="J944">
        <v>7.1087699999999998</v>
      </c>
      <c r="K944" t="s">
        <v>8770</v>
      </c>
    </row>
    <row r="945" spans="1:11" x14ac:dyDescent="0.25">
      <c r="A945" s="1">
        <v>44236</v>
      </c>
      <c r="B945" s="2">
        <v>0.16666666666666666</v>
      </c>
      <c r="C945" s="4">
        <f t="shared" si="15"/>
        <v>44236.166666666664</v>
      </c>
      <c r="D945">
        <v>10.26796</v>
      </c>
      <c r="E945" t="s">
        <v>8770</v>
      </c>
      <c r="F945" t="s">
        <v>8771</v>
      </c>
      <c r="G945" t="s">
        <v>8770</v>
      </c>
      <c r="H945">
        <v>3.9036200000000001</v>
      </c>
      <c r="I945" t="s">
        <v>8770</v>
      </c>
      <c r="J945">
        <v>8.3510000000000009</v>
      </c>
      <c r="K945" t="s">
        <v>8770</v>
      </c>
    </row>
    <row r="946" spans="1:11" x14ac:dyDescent="0.25">
      <c r="A946" s="1">
        <v>44236</v>
      </c>
      <c r="B946" s="2">
        <v>0.20833333333333334</v>
      </c>
      <c r="C946" s="4">
        <f t="shared" si="15"/>
        <v>44236.208333333336</v>
      </c>
      <c r="D946">
        <v>14.671950000000001</v>
      </c>
      <c r="E946" t="s">
        <v>8770</v>
      </c>
      <c r="F946" t="s">
        <v>8771</v>
      </c>
      <c r="G946" t="s">
        <v>8770</v>
      </c>
      <c r="H946">
        <v>5.5471599999999999</v>
      </c>
      <c r="I946" t="s">
        <v>8770</v>
      </c>
      <c r="J946">
        <v>10.835089999999999</v>
      </c>
      <c r="K946" t="s">
        <v>8770</v>
      </c>
    </row>
    <row r="947" spans="1:11" x14ac:dyDescent="0.25">
      <c r="A947" s="1">
        <v>44236</v>
      </c>
      <c r="B947" s="2">
        <v>0.25</v>
      </c>
      <c r="C947" s="4">
        <f t="shared" si="15"/>
        <v>44236.25</v>
      </c>
      <c r="D947">
        <v>24.179410000000001</v>
      </c>
      <c r="E947" t="s">
        <v>8770</v>
      </c>
      <c r="F947" t="s">
        <v>8771</v>
      </c>
      <c r="G947" t="s">
        <v>8770</v>
      </c>
      <c r="H947">
        <v>9.5756700000000006</v>
      </c>
      <c r="I947" t="s">
        <v>8770</v>
      </c>
      <c r="J947">
        <v>28.460550000000001</v>
      </c>
      <c r="K947" t="s">
        <v>8770</v>
      </c>
    </row>
    <row r="948" spans="1:11" x14ac:dyDescent="0.25">
      <c r="A948" s="1">
        <v>44236</v>
      </c>
      <c r="B948" s="2">
        <v>0.29166666666666669</v>
      </c>
      <c r="C948" s="4">
        <f t="shared" si="15"/>
        <v>44236.291666666664</v>
      </c>
      <c r="D948">
        <v>45.686999999999998</v>
      </c>
      <c r="E948" t="s">
        <v>8770</v>
      </c>
      <c r="F948" t="s">
        <v>8771</v>
      </c>
      <c r="G948" t="s">
        <v>8770</v>
      </c>
      <c r="H948">
        <v>17.18008</v>
      </c>
      <c r="I948" t="s">
        <v>8770</v>
      </c>
      <c r="J948">
        <v>50.371360000000003</v>
      </c>
      <c r="K948" t="s">
        <v>8770</v>
      </c>
    </row>
    <row r="949" spans="1:11" x14ac:dyDescent="0.25">
      <c r="A949" s="1">
        <v>44236</v>
      </c>
      <c r="B949" s="2">
        <v>0.33333333333333331</v>
      </c>
      <c r="C949" s="4">
        <f t="shared" si="15"/>
        <v>44236.333333333336</v>
      </c>
      <c r="D949">
        <v>50.3857</v>
      </c>
      <c r="E949" t="s">
        <v>8770</v>
      </c>
      <c r="F949" t="s">
        <v>8771</v>
      </c>
      <c r="G949" t="s">
        <v>8770</v>
      </c>
      <c r="H949">
        <v>24.74954</v>
      </c>
      <c r="I949" t="s">
        <v>8770</v>
      </c>
      <c r="J949">
        <v>61.58437</v>
      </c>
      <c r="K949" t="s">
        <v>8770</v>
      </c>
    </row>
    <row r="950" spans="1:11" x14ac:dyDescent="0.25">
      <c r="A950" s="1">
        <v>44236</v>
      </c>
      <c r="B950" s="2">
        <v>0.375</v>
      </c>
      <c r="C950" s="4">
        <f t="shared" si="15"/>
        <v>44236.375</v>
      </c>
      <c r="D950">
        <v>52.796309999999998</v>
      </c>
      <c r="E950" t="s">
        <v>8770</v>
      </c>
      <c r="F950" t="s">
        <v>8771</v>
      </c>
      <c r="G950" t="s">
        <v>8770</v>
      </c>
      <c r="H950">
        <v>29.540880000000001</v>
      </c>
      <c r="I950" t="s">
        <v>8770</v>
      </c>
      <c r="J950">
        <v>72.005139999999997</v>
      </c>
      <c r="K950" t="s">
        <v>8770</v>
      </c>
    </row>
    <row r="951" spans="1:11" x14ac:dyDescent="0.25">
      <c r="A951" s="1">
        <v>44236</v>
      </c>
      <c r="B951" s="2">
        <v>0.41666666666666669</v>
      </c>
      <c r="C951" s="4">
        <f t="shared" si="15"/>
        <v>44236.416666666664</v>
      </c>
      <c r="D951">
        <v>50.681489999999997</v>
      </c>
      <c r="E951" t="s">
        <v>8770</v>
      </c>
      <c r="F951" t="s">
        <v>8771</v>
      </c>
      <c r="G951" t="s">
        <v>8770</v>
      </c>
      <c r="H951">
        <v>25.860299999999999</v>
      </c>
      <c r="I951" t="s">
        <v>8770</v>
      </c>
      <c r="J951">
        <v>57.999009999999998</v>
      </c>
      <c r="K951" t="s">
        <v>8770</v>
      </c>
    </row>
    <row r="952" spans="1:11" x14ac:dyDescent="0.25">
      <c r="A952" s="1">
        <v>44236</v>
      </c>
      <c r="B952" s="2">
        <v>0.45833333333333331</v>
      </c>
      <c r="C952" s="4">
        <f t="shared" si="15"/>
        <v>44236.458333333336</v>
      </c>
      <c r="D952">
        <v>32.755760000000002</v>
      </c>
      <c r="E952" t="s">
        <v>8770</v>
      </c>
      <c r="F952" t="s">
        <v>8771</v>
      </c>
      <c r="G952" t="s">
        <v>8770</v>
      </c>
      <c r="H952">
        <v>29.955269999999999</v>
      </c>
      <c r="I952" t="s">
        <v>8770</v>
      </c>
      <c r="J952">
        <v>30.969570000000001</v>
      </c>
      <c r="K952" t="s">
        <v>8770</v>
      </c>
    </row>
    <row r="953" spans="1:11" x14ac:dyDescent="0.25">
      <c r="A953" s="1">
        <v>44236</v>
      </c>
      <c r="B953" s="2">
        <v>0.5</v>
      </c>
      <c r="C953" s="4">
        <f t="shared" si="15"/>
        <v>44236.5</v>
      </c>
      <c r="D953">
        <v>25.528870000000001</v>
      </c>
      <c r="E953" t="s">
        <v>8770</v>
      </c>
      <c r="F953" t="s">
        <v>8771</v>
      </c>
      <c r="G953" t="s">
        <v>8770</v>
      </c>
      <c r="H953">
        <v>24.819759999999999</v>
      </c>
      <c r="I953" t="s">
        <v>8770</v>
      </c>
      <c r="J953">
        <v>17.925329999999999</v>
      </c>
      <c r="K953" t="s">
        <v>8770</v>
      </c>
    </row>
    <row r="954" spans="1:11" x14ac:dyDescent="0.25">
      <c r="A954" s="1">
        <v>44236</v>
      </c>
      <c r="B954" s="2">
        <v>0.54166666666666663</v>
      </c>
      <c r="C954" s="4">
        <f t="shared" si="15"/>
        <v>44236.541666666664</v>
      </c>
      <c r="D954">
        <v>24.118410000000001</v>
      </c>
      <c r="E954" t="s">
        <v>8770</v>
      </c>
      <c r="F954" t="s">
        <v>8771</v>
      </c>
      <c r="G954" t="s">
        <v>8770</v>
      </c>
      <c r="H954">
        <v>22.834289999999999</v>
      </c>
      <c r="I954" t="s">
        <v>8770</v>
      </c>
      <c r="J954">
        <v>18.012250000000002</v>
      </c>
      <c r="K954" t="s">
        <v>8770</v>
      </c>
    </row>
    <row r="955" spans="1:11" x14ac:dyDescent="0.25">
      <c r="A955" s="1">
        <v>44236</v>
      </c>
      <c r="B955" s="2">
        <v>0.58333333333333337</v>
      </c>
      <c r="C955" s="4">
        <f t="shared" si="15"/>
        <v>44236.583333333336</v>
      </c>
      <c r="D955">
        <v>17.779800000000002</v>
      </c>
      <c r="E955" t="s">
        <v>8770</v>
      </c>
      <c r="F955" t="s">
        <v>8771</v>
      </c>
      <c r="G955" t="s">
        <v>8770</v>
      </c>
      <c r="H955">
        <v>19.977370000000001</v>
      </c>
      <c r="I955" t="s">
        <v>8770</v>
      </c>
      <c r="J955">
        <v>14.46355</v>
      </c>
      <c r="K955" t="s">
        <v>8770</v>
      </c>
    </row>
    <row r="956" spans="1:11" x14ac:dyDescent="0.25">
      <c r="A956" s="1">
        <v>44236</v>
      </c>
      <c r="B956" s="2">
        <v>0.625</v>
      </c>
      <c r="C956" s="4">
        <f t="shared" si="15"/>
        <v>44236.625</v>
      </c>
      <c r="D956">
        <v>20.894939999999998</v>
      </c>
      <c r="E956" t="s">
        <v>8770</v>
      </c>
      <c r="F956" t="s">
        <v>8771</v>
      </c>
      <c r="G956" t="s">
        <v>8770</v>
      </c>
      <c r="H956">
        <v>22.280280000000001</v>
      </c>
      <c r="I956" t="s">
        <v>8770</v>
      </c>
      <c r="J956">
        <v>16.217130000000001</v>
      </c>
      <c r="K956" t="s">
        <v>8770</v>
      </c>
    </row>
    <row r="957" spans="1:11" x14ac:dyDescent="0.25">
      <c r="A957" s="1">
        <v>44236</v>
      </c>
      <c r="B957" s="2">
        <v>0.66666666666666663</v>
      </c>
      <c r="C957" s="4">
        <f t="shared" si="15"/>
        <v>44236.666666666664</v>
      </c>
      <c r="D957">
        <v>21.478149999999999</v>
      </c>
      <c r="E957" t="s">
        <v>8770</v>
      </c>
      <c r="F957" t="s">
        <v>8771</v>
      </c>
      <c r="G957" t="s">
        <v>8770</v>
      </c>
      <c r="H957">
        <v>27.410820000000001</v>
      </c>
      <c r="I957" t="s">
        <v>8770</v>
      </c>
      <c r="J957" t="s">
        <v>8771</v>
      </c>
      <c r="K957" t="s">
        <v>8770</v>
      </c>
    </row>
    <row r="958" spans="1:11" x14ac:dyDescent="0.25">
      <c r="A958" s="1">
        <v>44236</v>
      </c>
      <c r="B958" s="2">
        <v>0.70833333333333337</v>
      </c>
      <c r="C958" s="4">
        <f t="shared" si="15"/>
        <v>44236.708333333336</v>
      </c>
      <c r="D958">
        <v>36.562469999999998</v>
      </c>
      <c r="E958" t="s">
        <v>8770</v>
      </c>
      <c r="F958" t="s">
        <v>8771</v>
      </c>
      <c r="G958" t="s">
        <v>8770</v>
      </c>
      <c r="H958">
        <v>25.539950000000001</v>
      </c>
      <c r="I958" t="s">
        <v>8770</v>
      </c>
      <c r="J958">
        <v>40.958910000000003</v>
      </c>
      <c r="K958" t="s">
        <v>8770</v>
      </c>
    </row>
    <row r="959" spans="1:11" x14ac:dyDescent="0.25">
      <c r="A959" s="1">
        <v>44236</v>
      </c>
      <c r="B959" s="2">
        <v>0.75</v>
      </c>
      <c r="C959" s="4">
        <f t="shared" si="15"/>
        <v>44236.75</v>
      </c>
      <c r="D959">
        <v>31.685379999999999</v>
      </c>
      <c r="E959" t="s">
        <v>8770</v>
      </c>
      <c r="F959" t="s">
        <v>8771</v>
      </c>
      <c r="G959" t="s">
        <v>8770</v>
      </c>
      <c r="H959">
        <v>23.618040000000001</v>
      </c>
      <c r="I959" t="s">
        <v>8770</v>
      </c>
      <c r="J959">
        <v>34.507350000000002</v>
      </c>
      <c r="K959" t="s">
        <v>8770</v>
      </c>
    </row>
    <row r="960" spans="1:11" x14ac:dyDescent="0.25">
      <c r="A960" s="1">
        <v>44236</v>
      </c>
      <c r="B960" s="2">
        <v>0.79166666666666663</v>
      </c>
      <c r="C960" s="4">
        <f t="shared" si="15"/>
        <v>44236.791666666664</v>
      </c>
      <c r="D960">
        <v>32.626800000000003</v>
      </c>
      <c r="E960" t="s">
        <v>8770</v>
      </c>
      <c r="F960" t="s">
        <v>8771</v>
      </c>
      <c r="G960" t="s">
        <v>8770</v>
      </c>
      <c r="H960">
        <v>22.966729999999998</v>
      </c>
      <c r="I960" t="s">
        <v>8770</v>
      </c>
      <c r="J960">
        <v>23.670200000000001</v>
      </c>
      <c r="K960" t="s">
        <v>8770</v>
      </c>
    </row>
    <row r="961" spans="1:11" x14ac:dyDescent="0.25">
      <c r="A961" s="1">
        <v>44236</v>
      </c>
      <c r="B961" s="2">
        <v>0.83333333333333337</v>
      </c>
      <c r="C961" s="4">
        <f t="shared" si="15"/>
        <v>44236.833333333336</v>
      </c>
      <c r="D961">
        <v>32.74465</v>
      </c>
      <c r="E961" t="s">
        <v>8770</v>
      </c>
      <c r="F961" t="s">
        <v>8771</v>
      </c>
      <c r="G961" t="s">
        <v>8770</v>
      </c>
      <c r="H961">
        <v>19.334630000000001</v>
      </c>
      <c r="I961" t="s">
        <v>8770</v>
      </c>
      <c r="J961">
        <v>28.678249999999998</v>
      </c>
      <c r="K961" t="s">
        <v>8770</v>
      </c>
    </row>
    <row r="962" spans="1:11" x14ac:dyDescent="0.25">
      <c r="A962" s="1">
        <v>44236</v>
      </c>
      <c r="B962" s="2">
        <v>0.875</v>
      </c>
      <c r="C962" s="4">
        <f t="shared" si="15"/>
        <v>44236.875</v>
      </c>
      <c r="D962">
        <v>17.289770000000001</v>
      </c>
      <c r="E962" t="s">
        <v>8770</v>
      </c>
      <c r="F962" t="s">
        <v>8771</v>
      </c>
      <c r="G962" t="s">
        <v>8770</v>
      </c>
      <c r="H962">
        <v>18.779589999999999</v>
      </c>
      <c r="I962" t="s">
        <v>8770</v>
      </c>
      <c r="J962">
        <v>27.33738</v>
      </c>
      <c r="K962" t="s">
        <v>8770</v>
      </c>
    </row>
    <row r="963" spans="1:11" x14ac:dyDescent="0.25">
      <c r="A963" s="1">
        <v>44236</v>
      </c>
      <c r="B963" s="2">
        <v>0.91666666666666663</v>
      </c>
      <c r="C963" s="4">
        <f t="shared" si="15"/>
        <v>44236.916666666664</v>
      </c>
      <c r="D963">
        <v>18.3703</v>
      </c>
      <c r="E963" t="s">
        <v>8770</v>
      </c>
      <c r="F963" t="s">
        <v>8771</v>
      </c>
      <c r="G963" t="s">
        <v>8770</v>
      </c>
      <c r="H963">
        <v>13.470039999999999</v>
      </c>
      <c r="I963" t="s">
        <v>8770</v>
      </c>
      <c r="J963">
        <v>18.694050000000001</v>
      </c>
      <c r="K963" t="s">
        <v>8770</v>
      </c>
    </row>
    <row r="964" spans="1:11" x14ac:dyDescent="0.25">
      <c r="A964" s="1">
        <v>44236</v>
      </c>
      <c r="B964" s="2">
        <v>0.95833333333333337</v>
      </c>
      <c r="C964" s="4">
        <f t="shared" si="15"/>
        <v>44236.958333333336</v>
      </c>
      <c r="D964">
        <v>15.258290000000001</v>
      </c>
      <c r="E964" t="s">
        <v>8770</v>
      </c>
      <c r="F964" t="s">
        <v>8771</v>
      </c>
      <c r="G964" t="s">
        <v>8770</v>
      </c>
      <c r="H964">
        <v>12.5525</v>
      </c>
      <c r="I964" t="s">
        <v>8770</v>
      </c>
      <c r="J964">
        <v>19.242039999999999</v>
      </c>
      <c r="K964" t="s">
        <v>8770</v>
      </c>
    </row>
    <row r="965" spans="1:11" x14ac:dyDescent="0.25">
      <c r="A965" s="1">
        <v>44236</v>
      </c>
      <c r="B965" s="9">
        <v>1</v>
      </c>
      <c r="C965" s="4">
        <f t="shared" si="15"/>
        <v>44237</v>
      </c>
      <c r="D965">
        <v>12.148</v>
      </c>
      <c r="E965" t="s">
        <v>8770</v>
      </c>
      <c r="F965" t="s">
        <v>8771</v>
      </c>
      <c r="G965" t="s">
        <v>8770</v>
      </c>
      <c r="H965">
        <v>8.8589099999999998</v>
      </c>
      <c r="I965" t="s">
        <v>8770</v>
      </c>
      <c r="J965">
        <v>17.188600000000001</v>
      </c>
      <c r="K965" t="s">
        <v>8770</v>
      </c>
    </row>
    <row r="966" spans="1:11" x14ac:dyDescent="0.25">
      <c r="A966" s="1">
        <v>44237</v>
      </c>
      <c r="B966" s="2">
        <v>4.1666666666666664E-2</v>
      </c>
      <c r="C966" s="4">
        <f t="shared" si="15"/>
        <v>44237.041666666664</v>
      </c>
      <c r="D966">
        <v>12.111649999999999</v>
      </c>
      <c r="E966" t="s">
        <v>8770</v>
      </c>
      <c r="F966" t="s">
        <v>8771</v>
      </c>
      <c r="G966" t="s">
        <v>8770</v>
      </c>
      <c r="H966">
        <v>7.9675599999999998</v>
      </c>
      <c r="I966" t="s">
        <v>8770</v>
      </c>
      <c r="J966">
        <v>11.73906</v>
      </c>
      <c r="K966" t="s">
        <v>8770</v>
      </c>
    </row>
    <row r="967" spans="1:11" x14ac:dyDescent="0.25">
      <c r="A967" s="1">
        <v>44237</v>
      </c>
      <c r="B967" s="2">
        <v>8.3333333333333329E-2</v>
      </c>
      <c r="C967" s="4">
        <f t="shared" ref="C967:C1030" si="16">A967+B967</f>
        <v>44237.083333333336</v>
      </c>
      <c r="D967">
        <v>6.0560700000000001</v>
      </c>
      <c r="E967" t="s">
        <v>8770</v>
      </c>
      <c r="F967" t="s">
        <v>8771</v>
      </c>
      <c r="G967" t="s">
        <v>8770</v>
      </c>
      <c r="H967">
        <v>5.8792099999999996</v>
      </c>
      <c r="I967" t="s">
        <v>8770</v>
      </c>
      <c r="J967">
        <v>10.730779999999999</v>
      </c>
      <c r="K967" t="s">
        <v>8770</v>
      </c>
    </row>
    <row r="968" spans="1:11" x14ac:dyDescent="0.25">
      <c r="A968" s="1">
        <v>44237</v>
      </c>
      <c r="B968" s="2">
        <v>0.125</v>
      </c>
      <c r="C968" s="4">
        <f t="shared" si="16"/>
        <v>44237.125</v>
      </c>
      <c r="D968">
        <v>8.2578999999999994</v>
      </c>
      <c r="E968" t="s">
        <v>8770</v>
      </c>
      <c r="F968" t="s">
        <v>8771</v>
      </c>
      <c r="G968" t="s">
        <v>8770</v>
      </c>
      <c r="H968">
        <v>4.3201700000000001</v>
      </c>
      <c r="I968" t="s">
        <v>8770</v>
      </c>
      <c r="J968">
        <v>9.8230900000000005</v>
      </c>
      <c r="K968" t="s">
        <v>8770</v>
      </c>
    </row>
    <row r="969" spans="1:11" x14ac:dyDescent="0.25">
      <c r="A969" s="1">
        <v>44237</v>
      </c>
      <c r="B969" s="2">
        <v>0.16666666666666666</v>
      </c>
      <c r="C969" s="4">
        <f t="shared" si="16"/>
        <v>44237.166666666664</v>
      </c>
      <c r="D969">
        <v>10.49915</v>
      </c>
      <c r="E969" t="s">
        <v>8770</v>
      </c>
      <c r="F969" t="s">
        <v>8771</v>
      </c>
      <c r="G969" t="s">
        <v>8770</v>
      </c>
      <c r="H969">
        <v>4.54671</v>
      </c>
      <c r="I969" t="s">
        <v>8770</v>
      </c>
      <c r="J969">
        <v>9.1580200000000005</v>
      </c>
      <c r="K969" t="s">
        <v>8770</v>
      </c>
    </row>
    <row r="970" spans="1:11" x14ac:dyDescent="0.25">
      <c r="A970" s="1">
        <v>44237</v>
      </c>
      <c r="B970" s="2">
        <v>0.20833333333333334</v>
      </c>
      <c r="C970" s="4">
        <f t="shared" si="16"/>
        <v>44237.208333333336</v>
      </c>
      <c r="D970">
        <v>13.9199</v>
      </c>
      <c r="E970" t="s">
        <v>8770</v>
      </c>
      <c r="F970" t="s">
        <v>8771</v>
      </c>
      <c r="G970" t="s">
        <v>8770</v>
      </c>
      <c r="H970">
        <v>6.44238</v>
      </c>
      <c r="I970" t="s">
        <v>8770</v>
      </c>
      <c r="J970">
        <v>7.4160000000000004</v>
      </c>
      <c r="K970" t="s">
        <v>8770</v>
      </c>
    </row>
    <row r="971" spans="1:11" x14ac:dyDescent="0.25">
      <c r="A971" s="1">
        <v>44237</v>
      </c>
      <c r="B971" s="2">
        <v>0.25</v>
      </c>
      <c r="C971" s="4">
        <f t="shared" si="16"/>
        <v>44237.25</v>
      </c>
      <c r="D971">
        <v>24.480699999999999</v>
      </c>
      <c r="E971" t="s">
        <v>8770</v>
      </c>
      <c r="F971" t="s">
        <v>8771</v>
      </c>
      <c r="G971" t="s">
        <v>8770</v>
      </c>
      <c r="H971">
        <v>8.5009200000000007</v>
      </c>
      <c r="I971" t="s">
        <v>8770</v>
      </c>
      <c r="J971">
        <v>30.41517</v>
      </c>
      <c r="K971" t="s">
        <v>8770</v>
      </c>
    </row>
    <row r="972" spans="1:11" x14ac:dyDescent="0.25">
      <c r="A972" s="1">
        <v>44237</v>
      </c>
      <c r="B972" s="2">
        <v>0.29166666666666669</v>
      </c>
      <c r="C972" s="4">
        <f t="shared" si="16"/>
        <v>44237.291666666664</v>
      </c>
      <c r="D972">
        <v>45.93573</v>
      </c>
      <c r="E972" t="s">
        <v>8770</v>
      </c>
      <c r="F972" t="s">
        <v>8771</v>
      </c>
      <c r="G972" t="s">
        <v>8770</v>
      </c>
      <c r="H972">
        <v>14.099959999999999</v>
      </c>
      <c r="I972" t="s">
        <v>8770</v>
      </c>
      <c r="J972">
        <v>58.661050000000003</v>
      </c>
      <c r="K972" t="s">
        <v>8770</v>
      </c>
    </row>
    <row r="973" spans="1:11" x14ac:dyDescent="0.25">
      <c r="A973" s="1">
        <v>44237</v>
      </c>
      <c r="B973" s="2">
        <v>0.33333333333333331</v>
      </c>
      <c r="C973" s="4">
        <f t="shared" si="16"/>
        <v>44237.333333333336</v>
      </c>
      <c r="D973">
        <v>58.742690000000003</v>
      </c>
      <c r="E973" t="s">
        <v>8770</v>
      </c>
      <c r="F973" t="s">
        <v>8771</v>
      </c>
      <c r="G973" t="s">
        <v>8770</v>
      </c>
      <c r="H973">
        <v>21.419129999999999</v>
      </c>
      <c r="I973" t="s">
        <v>8770</v>
      </c>
      <c r="J973">
        <v>68.769559999999998</v>
      </c>
      <c r="K973" t="s">
        <v>8770</v>
      </c>
    </row>
    <row r="974" spans="1:11" x14ac:dyDescent="0.25">
      <c r="A974" s="1">
        <v>44237</v>
      </c>
      <c r="B974" s="2">
        <v>0.375</v>
      </c>
      <c r="C974" s="4">
        <f t="shared" si="16"/>
        <v>44237.375</v>
      </c>
      <c r="D974">
        <v>49.279350000000001</v>
      </c>
      <c r="E974" t="s">
        <v>8770</v>
      </c>
      <c r="F974" t="s">
        <v>8771</v>
      </c>
      <c r="G974" t="s">
        <v>8770</v>
      </c>
      <c r="H974">
        <v>21.49164</v>
      </c>
      <c r="I974" t="s">
        <v>8770</v>
      </c>
      <c r="J974">
        <v>57.703020000000002</v>
      </c>
      <c r="K974" t="s">
        <v>8770</v>
      </c>
    </row>
    <row r="975" spans="1:11" x14ac:dyDescent="0.25">
      <c r="A975" s="1">
        <v>44237</v>
      </c>
      <c r="B975" s="2">
        <v>0.41666666666666669</v>
      </c>
      <c r="C975" s="4">
        <f t="shared" si="16"/>
        <v>44237.416666666664</v>
      </c>
      <c r="D975">
        <v>52.961820000000003</v>
      </c>
      <c r="E975" t="s">
        <v>8770</v>
      </c>
      <c r="F975" t="s">
        <v>8771</v>
      </c>
      <c r="G975" t="s">
        <v>8770</v>
      </c>
      <c r="H975">
        <v>20.13618</v>
      </c>
      <c r="I975" t="s">
        <v>8770</v>
      </c>
      <c r="J975">
        <v>41.937759999999997</v>
      </c>
      <c r="K975" t="s">
        <v>8770</v>
      </c>
    </row>
    <row r="976" spans="1:11" x14ac:dyDescent="0.25">
      <c r="A976" s="1">
        <v>44237</v>
      </c>
      <c r="B976" s="2">
        <v>0.45833333333333331</v>
      </c>
      <c r="C976" s="4">
        <f t="shared" si="16"/>
        <v>44237.458333333336</v>
      </c>
      <c r="D976">
        <v>39.847110000000001</v>
      </c>
      <c r="E976" t="s">
        <v>8770</v>
      </c>
      <c r="F976" t="s">
        <v>8771</v>
      </c>
      <c r="G976" t="s">
        <v>8770</v>
      </c>
      <c r="H976">
        <v>17.777439999999999</v>
      </c>
      <c r="I976" t="s">
        <v>8770</v>
      </c>
      <c r="J976">
        <v>39.232819999999997</v>
      </c>
      <c r="K976" t="s">
        <v>8770</v>
      </c>
    </row>
    <row r="977" spans="1:11" x14ac:dyDescent="0.25">
      <c r="A977" s="1">
        <v>44237</v>
      </c>
      <c r="B977" s="2">
        <v>0.5</v>
      </c>
      <c r="C977" s="4">
        <f t="shared" si="16"/>
        <v>44237.5</v>
      </c>
      <c r="D977">
        <v>28.445229999999999</v>
      </c>
      <c r="E977" t="s">
        <v>8770</v>
      </c>
      <c r="F977" t="s">
        <v>8771</v>
      </c>
      <c r="G977" t="s">
        <v>8770</v>
      </c>
      <c r="H977">
        <v>18.596340000000001</v>
      </c>
      <c r="I977" t="s">
        <v>8770</v>
      </c>
      <c r="J977">
        <v>32.596400000000003</v>
      </c>
      <c r="K977" t="s">
        <v>8770</v>
      </c>
    </row>
    <row r="978" spans="1:11" x14ac:dyDescent="0.25">
      <c r="A978" s="1">
        <v>44237</v>
      </c>
      <c r="B978" s="2">
        <v>0.54166666666666663</v>
      </c>
      <c r="C978" s="4">
        <f t="shared" si="16"/>
        <v>44237.541666666664</v>
      </c>
      <c r="D978">
        <v>27.14218</v>
      </c>
      <c r="E978" t="s">
        <v>8770</v>
      </c>
      <c r="F978" t="s">
        <v>8771</v>
      </c>
      <c r="G978" t="s">
        <v>8770</v>
      </c>
      <c r="H978">
        <v>18.502179999999999</v>
      </c>
      <c r="I978" t="s">
        <v>8770</v>
      </c>
      <c r="J978">
        <v>33.25929</v>
      </c>
      <c r="K978" t="s">
        <v>8770</v>
      </c>
    </row>
    <row r="979" spans="1:11" x14ac:dyDescent="0.25">
      <c r="A979" s="1">
        <v>44237</v>
      </c>
      <c r="B979" s="2">
        <v>0.58333333333333337</v>
      </c>
      <c r="C979" s="4">
        <f t="shared" si="16"/>
        <v>44237.583333333336</v>
      </c>
      <c r="D979">
        <v>32.867060000000002</v>
      </c>
      <c r="E979" t="s">
        <v>8770</v>
      </c>
      <c r="F979" t="s">
        <v>8771</v>
      </c>
      <c r="G979" t="s">
        <v>8770</v>
      </c>
      <c r="H979">
        <v>18.884720000000002</v>
      </c>
      <c r="I979" t="s">
        <v>8770</v>
      </c>
      <c r="J979">
        <v>39.470230000000001</v>
      </c>
      <c r="K979" t="s">
        <v>8770</v>
      </c>
    </row>
    <row r="980" spans="1:11" x14ac:dyDescent="0.25">
      <c r="A980" s="1">
        <v>44237</v>
      </c>
      <c r="B980" s="2">
        <v>0.625</v>
      </c>
      <c r="C980" s="4">
        <f t="shared" si="16"/>
        <v>44237.625</v>
      </c>
      <c r="D980">
        <v>30.983170000000001</v>
      </c>
      <c r="E980" t="s">
        <v>8770</v>
      </c>
      <c r="F980" t="s">
        <v>8771</v>
      </c>
      <c r="G980" t="s">
        <v>8770</v>
      </c>
      <c r="H980">
        <v>19.97428</v>
      </c>
      <c r="I980" t="s">
        <v>8770</v>
      </c>
      <c r="J980">
        <v>43.959470000000003</v>
      </c>
      <c r="K980" t="s">
        <v>8770</v>
      </c>
    </row>
    <row r="981" spans="1:11" x14ac:dyDescent="0.25">
      <c r="A981" s="1">
        <v>44237</v>
      </c>
      <c r="B981" s="2">
        <v>0.66666666666666663</v>
      </c>
      <c r="C981" s="4">
        <f t="shared" si="16"/>
        <v>44237.666666666664</v>
      </c>
      <c r="D981">
        <v>33.628300000000003</v>
      </c>
      <c r="E981" t="s">
        <v>8770</v>
      </c>
      <c r="F981" t="s">
        <v>8771</v>
      </c>
      <c r="G981" t="s">
        <v>8770</v>
      </c>
      <c r="H981">
        <v>22.62321</v>
      </c>
      <c r="I981" t="s">
        <v>8770</v>
      </c>
      <c r="J981">
        <v>45.067709999999998</v>
      </c>
      <c r="K981" t="s">
        <v>8770</v>
      </c>
    </row>
    <row r="982" spans="1:11" x14ac:dyDescent="0.25">
      <c r="A982" s="1">
        <v>44237</v>
      </c>
      <c r="B982" s="2">
        <v>0.70833333333333337</v>
      </c>
      <c r="C982" s="4">
        <f t="shared" si="16"/>
        <v>44237.708333333336</v>
      </c>
      <c r="D982">
        <v>39.174129999999998</v>
      </c>
      <c r="E982" t="s">
        <v>8770</v>
      </c>
      <c r="F982" t="s">
        <v>8771</v>
      </c>
      <c r="G982" t="s">
        <v>8770</v>
      </c>
      <c r="H982">
        <v>23.804279999999999</v>
      </c>
      <c r="I982" t="s">
        <v>8770</v>
      </c>
      <c r="J982">
        <v>57.650739999999999</v>
      </c>
      <c r="K982" t="s">
        <v>8770</v>
      </c>
    </row>
    <row r="983" spans="1:11" x14ac:dyDescent="0.25">
      <c r="A983" s="1">
        <v>44237</v>
      </c>
      <c r="B983" s="2">
        <v>0.75</v>
      </c>
      <c r="C983" s="4">
        <f t="shared" si="16"/>
        <v>44237.75</v>
      </c>
      <c r="D983">
        <v>37.51446</v>
      </c>
      <c r="E983" t="s">
        <v>8770</v>
      </c>
      <c r="F983" t="s">
        <v>8771</v>
      </c>
      <c r="G983" t="s">
        <v>8770</v>
      </c>
      <c r="H983">
        <v>34.323709999999998</v>
      </c>
      <c r="I983" t="s">
        <v>8770</v>
      </c>
      <c r="J983">
        <v>71.616720000000001</v>
      </c>
      <c r="K983" t="s">
        <v>8770</v>
      </c>
    </row>
    <row r="984" spans="1:11" x14ac:dyDescent="0.25">
      <c r="A984" s="1">
        <v>44237</v>
      </c>
      <c r="B984" s="2">
        <v>0.79166666666666663</v>
      </c>
      <c r="C984" s="4">
        <f t="shared" si="16"/>
        <v>44237.791666666664</v>
      </c>
      <c r="D984">
        <v>41.933100000000003</v>
      </c>
      <c r="E984" t="s">
        <v>8770</v>
      </c>
      <c r="F984" t="s">
        <v>8771</v>
      </c>
      <c r="G984" t="s">
        <v>8770</v>
      </c>
      <c r="H984">
        <v>32.603580000000001</v>
      </c>
      <c r="I984" t="s">
        <v>8770</v>
      </c>
      <c r="J984">
        <v>61.38608</v>
      </c>
      <c r="K984" t="s">
        <v>8770</v>
      </c>
    </row>
    <row r="985" spans="1:11" x14ac:dyDescent="0.25">
      <c r="A985" s="1">
        <v>44237</v>
      </c>
      <c r="B985" s="2">
        <v>0.83333333333333337</v>
      </c>
      <c r="C985" s="4">
        <f t="shared" si="16"/>
        <v>44237.833333333336</v>
      </c>
      <c r="D985">
        <v>41.16583</v>
      </c>
      <c r="E985" t="s">
        <v>8770</v>
      </c>
      <c r="F985" t="s">
        <v>8771</v>
      </c>
      <c r="G985" t="s">
        <v>8770</v>
      </c>
      <c r="H985">
        <v>26.19746</v>
      </c>
      <c r="I985" t="s">
        <v>8770</v>
      </c>
      <c r="J985">
        <v>52.687139999999999</v>
      </c>
      <c r="K985" t="s">
        <v>8770</v>
      </c>
    </row>
    <row r="986" spans="1:11" x14ac:dyDescent="0.25">
      <c r="A986" s="1">
        <v>44237</v>
      </c>
      <c r="B986" s="2">
        <v>0.875</v>
      </c>
      <c r="C986" s="4">
        <f t="shared" si="16"/>
        <v>44237.875</v>
      </c>
      <c r="D986">
        <v>40.27908</v>
      </c>
      <c r="E986" t="s">
        <v>8770</v>
      </c>
      <c r="F986" t="s">
        <v>8771</v>
      </c>
      <c r="G986" t="s">
        <v>8770</v>
      </c>
      <c r="H986">
        <v>23.896619999999999</v>
      </c>
      <c r="I986" t="s">
        <v>8770</v>
      </c>
      <c r="J986">
        <v>47.408700000000003</v>
      </c>
      <c r="K986" t="s">
        <v>8770</v>
      </c>
    </row>
    <row r="987" spans="1:11" x14ac:dyDescent="0.25">
      <c r="A987" s="1">
        <v>44237</v>
      </c>
      <c r="B987" s="2">
        <v>0.91666666666666663</v>
      </c>
      <c r="C987" s="4">
        <f t="shared" si="16"/>
        <v>44237.916666666664</v>
      </c>
      <c r="D987">
        <v>35.857990000000001</v>
      </c>
      <c r="E987" t="s">
        <v>8770</v>
      </c>
      <c r="F987" t="s">
        <v>8771</v>
      </c>
      <c r="G987" t="s">
        <v>8770</v>
      </c>
      <c r="H987">
        <v>19.24803</v>
      </c>
      <c r="I987" t="s">
        <v>8770</v>
      </c>
      <c r="J987">
        <v>39.107680000000002</v>
      </c>
      <c r="K987" t="s">
        <v>8770</v>
      </c>
    </row>
    <row r="988" spans="1:11" x14ac:dyDescent="0.25">
      <c r="A988" s="1">
        <v>44237</v>
      </c>
      <c r="B988" s="2">
        <v>0.95833333333333337</v>
      </c>
      <c r="C988" s="4">
        <f t="shared" si="16"/>
        <v>44237.958333333336</v>
      </c>
      <c r="D988">
        <v>33.908639999999998</v>
      </c>
      <c r="E988" t="s">
        <v>8770</v>
      </c>
      <c r="F988" t="s">
        <v>8771</v>
      </c>
      <c r="G988" t="s">
        <v>8770</v>
      </c>
      <c r="H988">
        <v>15.902749999999999</v>
      </c>
      <c r="I988" t="s">
        <v>8770</v>
      </c>
      <c r="J988">
        <v>36.655990000000003</v>
      </c>
      <c r="K988" t="s">
        <v>8770</v>
      </c>
    </row>
    <row r="989" spans="1:11" x14ac:dyDescent="0.25">
      <c r="A989" s="1">
        <v>44237</v>
      </c>
      <c r="B989" s="9">
        <v>1</v>
      </c>
      <c r="C989" s="4">
        <f t="shared" si="16"/>
        <v>44238</v>
      </c>
      <c r="D989">
        <v>27.307210000000001</v>
      </c>
      <c r="E989" t="s">
        <v>8770</v>
      </c>
      <c r="F989" t="s">
        <v>8771</v>
      </c>
      <c r="G989" t="s">
        <v>8770</v>
      </c>
      <c r="H989">
        <v>15.359439999999999</v>
      </c>
      <c r="I989" t="s">
        <v>8770</v>
      </c>
      <c r="J989">
        <v>38.136240000000001</v>
      </c>
      <c r="K989" t="s">
        <v>8770</v>
      </c>
    </row>
    <row r="990" spans="1:11" x14ac:dyDescent="0.25">
      <c r="A990" s="1">
        <v>44238</v>
      </c>
      <c r="B990" s="2">
        <v>4.1666666666666664E-2</v>
      </c>
      <c r="C990" s="4">
        <f t="shared" si="16"/>
        <v>44238.041666666664</v>
      </c>
      <c r="D990">
        <v>33.756410000000002</v>
      </c>
      <c r="E990" t="s">
        <v>8770</v>
      </c>
      <c r="F990" t="s">
        <v>8771</v>
      </c>
      <c r="G990" t="s">
        <v>8770</v>
      </c>
      <c r="H990">
        <v>15.26918</v>
      </c>
      <c r="I990" t="s">
        <v>8770</v>
      </c>
      <c r="J990">
        <v>44.670679999999997</v>
      </c>
      <c r="K990" t="s">
        <v>8770</v>
      </c>
    </row>
    <row r="991" spans="1:11" x14ac:dyDescent="0.25">
      <c r="A991" s="1">
        <v>44238</v>
      </c>
      <c r="B991" s="2">
        <v>8.3333333333333329E-2</v>
      </c>
      <c r="C991" s="4">
        <f t="shared" si="16"/>
        <v>44238.083333333336</v>
      </c>
      <c r="D991">
        <v>13.6706</v>
      </c>
      <c r="E991" t="s">
        <v>8770</v>
      </c>
      <c r="F991" t="s">
        <v>8771</v>
      </c>
      <c r="G991" t="s">
        <v>8770</v>
      </c>
      <c r="H991">
        <v>8.9557400000000005</v>
      </c>
      <c r="I991" t="s">
        <v>8770</v>
      </c>
      <c r="J991">
        <v>29.53192</v>
      </c>
      <c r="K991" t="s">
        <v>8770</v>
      </c>
    </row>
    <row r="992" spans="1:11" x14ac:dyDescent="0.25">
      <c r="A992" s="1">
        <v>44238</v>
      </c>
      <c r="B992" s="2">
        <v>0.125</v>
      </c>
      <c r="C992" s="4">
        <f t="shared" si="16"/>
        <v>44238.125</v>
      </c>
      <c r="D992">
        <v>13.750719999999999</v>
      </c>
      <c r="E992" t="s">
        <v>8770</v>
      </c>
      <c r="F992" t="s">
        <v>8771</v>
      </c>
      <c r="G992" t="s">
        <v>8770</v>
      </c>
      <c r="H992">
        <v>9.6169499999999992</v>
      </c>
      <c r="I992" t="s">
        <v>8770</v>
      </c>
      <c r="J992">
        <v>26.159009999999999</v>
      </c>
      <c r="K992" t="s">
        <v>8770</v>
      </c>
    </row>
    <row r="993" spans="1:11" x14ac:dyDescent="0.25">
      <c r="A993" s="1">
        <v>44238</v>
      </c>
      <c r="B993" s="2">
        <v>0.16666666666666666</v>
      </c>
      <c r="C993" s="4">
        <f t="shared" si="16"/>
        <v>44238.166666666664</v>
      </c>
      <c r="D993">
        <v>15.588150000000001</v>
      </c>
      <c r="E993" t="s">
        <v>8770</v>
      </c>
      <c r="F993" t="s">
        <v>8771</v>
      </c>
      <c r="G993" t="s">
        <v>8770</v>
      </c>
      <c r="H993">
        <v>10.118499999999999</v>
      </c>
      <c r="I993" t="s">
        <v>8770</v>
      </c>
      <c r="J993">
        <v>23.767669999999999</v>
      </c>
      <c r="K993" t="s">
        <v>8770</v>
      </c>
    </row>
    <row r="994" spans="1:11" x14ac:dyDescent="0.25">
      <c r="A994" s="1">
        <v>44238</v>
      </c>
      <c r="B994" s="2">
        <v>0.20833333333333334</v>
      </c>
      <c r="C994" s="4">
        <f t="shared" si="16"/>
        <v>44238.208333333336</v>
      </c>
      <c r="D994">
        <v>30.134150000000002</v>
      </c>
      <c r="E994" t="s">
        <v>8770</v>
      </c>
      <c r="F994" t="s">
        <v>8771</v>
      </c>
      <c r="G994" t="s">
        <v>8770</v>
      </c>
      <c r="H994">
        <v>15.39278</v>
      </c>
      <c r="I994" t="s">
        <v>8770</v>
      </c>
      <c r="J994">
        <v>23.062380000000001</v>
      </c>
      <c r="K994" t="s">
        <v>8770</v>
      </c>
    </row>
    <row r="995" spans="1:11" x14ac:dyDescent="0.25">
      <c r="A995" s="1">
        <v>44238</v>
      </c>
      <c r="B995" s="2">
        <v>0.25</v>
      </c>
      <c r="C995" s="4">
        <f t="shared" si="16"/>
        <v>44238.25</v>
      </c>
      <c r="D995">
        <v>57.4786</v>
      </c>
      <c r="E995" t="s">
        <v>8770</v>
      </c>
      <c r="F995" t="s">
        <v>8771</v>
      </c>
      <c r="G995" t="s">
        <v>8770</v>
      </c>
      <c r="H995">
        <v>24.607019999999999</v>
      </c>
      <c r="I995" t="s">
        <v>8770</v>
      </c>
      <c r="J995">
        <v>60.214950000000002</v>
      </c>
      <c r="K995" t="s">
        <v>8770</v>
      </c>
    </row>
    <row r="996" spans="1:11" x14ac:dyDescent="0.25">
      <c r="A996" s="1">
        <v>44238</v>
      </c>
      <c r="B996" s="2">
        <v>0.29166666666666669</v>
      </c>
      <c r="C996" s="4">
        <f t="shared" si="16"/>
        <v>44238.291666666664</v>
      </c>
      <c r="D996">
        <v>65.120620000000002</v>
      </c>
      <c r="E996" t="s">
        <v>8770</v>
      </c>
      <c r="F996" t="s">
        <v>8771</v>
      </c>
      <c r="G996" t="s">
        <v>8770</v>
      </c>
      <c r="H996">
        <v>40.768659999999997</v>
      </c>
      <c r="I996" t="s">
        <v>8770</v>
      </c>
      <c r="J996">
        <v>88.569509999999994</v>
      </c>
      <c r="K996" t="s">
        <v>8770</v>
      </c>
    </row>
    <row r="997" spans="1:11" x14ac:dyDescent="0.25">
      <c r="A997" s="1">
        <v>44238</v>
      </c>
      <c r="B997" s="2">
        <v>0.33333333333333331</v>
      </c>
      <c r="C997" s="4">
        <f t="shared" si="16"/>
        <v>44238.333333333336</v>
      </c>
      <c r="D997">
        <v>73.532250000000005</v>
      </c>
      <c r="E997" t="s">
        <v>8770</v>
      </c>
      <c r="F997" t="s">
        <v>8771</v>
      </c>
      <c r="G997" t="s">
        <v>8770</v>
      </c>
      <c r="H997">
        <v>56.936140000000002</v>
      </c>
      <c r="I997" t="s">
        <v>8770</v>
      </c>
      <c r="J997">
        <v>100.01343</v>
      </c>
      <c r="K997" t="s">
        <v>8770</v>
      </c>
    </row>
    <row r="998" spans="1:11" x14ac:dyDescent="0.25">
      <c r="A998" s="1">
        <v>44238</v>
      </c>
      <c r="B998" s="2">
        <v>0.375</v>
      </c>
      <c r="C998" s="4">
        <f t="shared" si="16"/>
        <v>44238.375</v>
      </c>
      <c r="D998">
        <v>69.313370000000006</v>
      </c>
      <c r="E998" t="s">
        <v>8770</v>
      </c>
      <c r="F998" t="s">
        <v>8771</v>
      </c>
      <c r="G998" t="s">
        <v>8770</v>
      </c>
      <c r="H998">
        <v>49.484360000000002</v>
      </c>
      <c r="I998" t="s">
        <v>8770</v>
      </c>
      <c r="J998">
        <v>52.644100000000002</v>
      </c>
      <c r="K998" t="s">
        <v>8770</v>
      </c>
    </row>
    <row r="999" spans="1:11" x14ac:dyDescent="0.25">
      <c r="A999" s="1">
        <v>44238</v>
      </c>
      <c r="B999" s="2">
        <v>0.41666666666666669</v>
      </c>
      <c r="C999" s="4">
        <f t="shared" si="16"/>
        <v>44238.416666666664</v>
      </c>
      <c r="D999">
        <v>39.369660000000003</v>
      </c>
      <c r="E999" t="s">
        <v>8770</v>
      </c>
      <c r="F999" t="s">
        <v>8771</v>
      </c>
      <c r="G999" t="s">
        <v>8770</v>
      </c>
      <c r="H999">
        <v>38.06344</v>
      </c>
      <c r="I999" t="s">
        <v>8770</v>
      </c>
      <c r="J999">
        <v>27.82414</v>
      </c>
      <c r="K999" t="s">
        <v>8770</v>
      </c>
    </row>
    <row r="1000" spans="1:11" x14ac:dyDescent="0.25">
      <c r="A1000" s="1">
        <v>44238</v>
      </c>
      <c r="B1000" s="2">
        <v>0.45833333333333331</v>
      </c>
      <c r="C1000" s="4">
        <f t="shared" si="16"/>
        <v>44238.458333333336</v>
      </c>
      <c r="D1000">
        <v>16.838190000000001</v>
      </c>
      <c r="E1000" t="s">
        <v>8770</v>
      </c>
      <c r="F1000" t="s">
        <v>8771</v>
      </c>
      <c r="G1000" t="s">
        <v>8770</v>
      </c>
      <c r="H1000">
        <v>26.46002</v>
      </c>
      <c r="I1000" t="s">
        <v>8770</v>
      </c>
      <c r="J1000">
        <v>18.615269999999999</v>
      </c>
      <c r="K1000" t="s">
        <v>8770</v>
      </c>
    </row>
    <row r="1001" spans="1:11" x14ac:dyDescent="0.25">
      <c r="A1001" s="1">
        <v>44238</v>
      </c>
      <c r="B1001" s="2">
        <v>0.5</v>
      </c>
      <c r="C1001" s="4">
        <f t="shared" si="16"/>
        <v>44238.5</v>
      </c>
      <c r="D1001">
        <v>15.35525</v>
      </c>
      <c r="E1001" t="s">
        <v>8770</v>
      </c>
      <c r="F1001" t="s">
        <v>8771</v>
      </c>
      <c r="G1001" t="s">
        <v>8770</v>
      </c>
      <c r="H1001">
        <v>18.40597</v>
      </c>
      <c r="I1001" t="s">
        <v>8770</v>
      </c>
      <c r="J1001">
        <v>14.16146</v>
      </c>
      <c r="K1001" t="s">
        <v>8770</v>
      </c>
    </row>
    <row r="1002" spans="1:11" x14ac:dyDescent="0.25">
      <c r="A1002" s="1">
        <v>44238</v>
      </c>
      <c r="B1002" s="2">
        <v>0.54166666666666663</v>
      </c>
      <c r="C1002" s="4">
        <f t="shared" si="16"/>
        <v>44238.541666666664</v>
      </c>
      <c r="D1002">
        <v>9.78186</v>
      </c>
      <c r="E1002" t="s">
        <v>8770</v>
      </c>
      <c r="F1002" t="s">
        <v>8771</v>
      </c>
      <c r="G1002" t="s">
        <v>8770</v>
      </c>
      <c r="H1002">
        <v>16.364920000000001</v>
      </c>
      <c r="I1002" t="s">
        <v>8770</v>
      </c>
      <c r="J1002">
        <v>14.72209</v>
      </c>
      <c r="K1002" t="s">
        <v>8770</v>
      </c>
    </row>
    <row r="1003" spans="1:11" x14ac:dyDescent="0.25">
      <c r="A1003" s="1">
        <v>44238</v>
      </c>
      <c r="B1003" s="2">
        <v>0.58333333333333337</v>
      </c>
      <c r="C1003" s="4">
        <f t="shared" si="16"/>
        <v>44238.583333333336</v>
      </c>
      <c r="D1003">
        <v>9.0705500000000008</v>
      </c>
      <c r="E1003" t="s">
        <v>8770</v>
      </c>
      <c r="F1003">
        <v>8.1735299999999995</v>
      </c>
      <c r="G1003" t="s">
        <v>8770</v>
      </c>
      <c r="H1003">
        <v>18.419129999999999</v>
      </c>
      <c r="I1003" t="s">
        <v>8770</v>
      </c>
      <c r="J1003">
        <v>16.806830000000001</v>
      </c>
      <c r="K1003" t="s">
        <v>8770</v>
      </c>
    </row>
    <row r="1004" spans="1:11" x14ac:dyDescent="0.25">
      <c r="A1004" s="1">
        <v>44238</v>
      </c>
      <c r="B1004" s="2">
        <v>0.625</v>
      </c>
      <c r="C1004" s="4">
        <f t="shared" si="16"/>
        <v>44238.625</v>
      </c>
      <c r="D1004">
        <v>15.41076</v>
      </c>
      <c r="E1004" t="s">
        <v>8770</v>
      </c>
      <c r="F1004">
        <v>8.2262599999999999</v>
      </c>
      <c r="G1004" t="s">
        <v>8770</v>
      </c>
      <c r="H1004">
        <v>24.97223</v>
      </c>
      <c r="I1004" t="s">
        <v>8770</v>
      </c>
      <c r="J1004">
        <v>20.459129999999998</v>
      </c>
      <c r="K1004" t="s">
        <v>8770</v>
      </c>
    </row>
    <row r="1005" spans="1:11" x14ac:dyDescent="0.25">
      <c r="A1005" s="1">
        <v>44238</v>
      </c>
      <c r="B1005" s="2">
        <v>0.66666666666666663</v>
      </c>
      <c r="C1005" s="4">
        <f t="shared" si="16"/>
        <v>44238.666666666664</v>
      </c>
      <c r="D1005">
        <v>20.683769999999999</v>
      </c>
      <c r="E1005" t="s">
        <v>8770</v>
      </c>
      <c r="F1005">
        <v>10.41818</v>
      </c>
      <c r="G1005" t="s">
        <v>8770</v>
      </c>
      <c r="H1005">
        <v>29.549289999999999</v>
      </c>
      <c r="I1005" t="s">
        <v>8770</v>
      </c>
      <c r="J1005">
        <v>20.474799999999998</v>
      </c>
      <c r="K1005" t="s">
        <v>8770</v>
      </c>
    </row>
    <row r="1006" spans="1:11" x14ac:dyDescent="0.25">
      <c r="A1006" s="1">
        <v>44238</v>
      </c>
      <c r="B1006" s="2">
        <v>0.70833333333333337</v>
      </c>
      <c r="C1006" s="4">
        <f t="shared" si="16"/>
        <v>44238.708333333336</v>
      </c>
      <c r="D1006">
        <v>31.414660000000001</v>
      </c>
      <c r="E1006" t="s">
        <v>8770</v>
      </c>
      <c r="F1006">
        <v>11.622960000000001</v>
      </c>
      <c r="G1006" t="s">
        <v>8770</v>
      </c>
      <c r="H1006">
        <v>35.557499999999997</v>
      </c>
      <c r="I1006" t="s">
        <v>8770</v>
      </c>
      <c r="J1006">
        <v>25.852409999999999</v>
      </c>
      <c r="K1006" t="s">
        <v>8770</v>
      </c>
    </row>
    <row r="1007" spans="1:11" x14ac:dyDescent="0.25">
      <c r="A1007" s="1">
        <v>44238</v>
      </c>
      <c r="B1007" s="2">
        <v>0.75</v>
      </c>
      <c r="C1007" s="4">
        <f t="shared" si="16"/>
        <v>44238.75</v>
      </c>
      <c r="D1007">
        <v>25.539940000000001</v>
      </c>
      <c r="E1007" t="s">
        <v>8770</v>
      </c>
      <c r="F1007">
        <v>13.86969</v>
      </c>
      <c r="G1007" t="s">
        <v>8770</v>
      </c>
      <c r="H1007">
        <v>39.385449999999999</v>
      </c>
      <c r="I1007" t="s">
        <v>8770</v>
      </c>
      <c r="J1007">
        <v>29.9008</v>
      </c>
      <c r="K1007" t="s">
        <v>8770</v>
      </c>
    </row>
    <row r="1008" spans="1:11" x14ac:dyDescent="0.25">
      <c r="A1008" s="1">
        <v>44238</v>
      </c>
      <c r="B1008" s="2">
        <v>0.79166666666666663</v>
      </c>
      <c r="C1008" s="4">
        <f t="shared" si="16"/>
        <v>44238.791666666664</v>
      </c>
      <c r="D1008">
        <v>22.515129999999999</v>
      </c>
      <c r="E1008" t="s">
        <v>8770</v>
      </c>
      <c r="F1008">
        <v>11.62214</v>
      </c>
      <c r="G1008" t="s">
        <v>8770</v>
      </c>
      <c r="H1008">
        <v>38.228929999999998</v>
      </c>
      <c r="I1008" t="s">
        <v>8770</v>
      </c>
      <c r="J1008">
        <v>26.498550000000002</v>
      </c>
      <c r="K1008" t="s">
        <v>8770</v>
      </c>
    </row>
    <row r="1009" spans="1:11" x14ac:dyDescent="0.25">
      <c r="A1009" s="1">
        <v>44238</v>
      </c>
      <c r="B1009" s="2">
        <v>0.83333333333333337</v>
      </c>
      <c r="C1009" s="4">
        <f t="shared" si="16"/>
        <v>44238.833333333336</v>
      </c>
      <c r="D1009">
        <v>19.20129</v>
      </c>
      <c r="E1009" t="s">
        <v>8770</v>
      </c>
      <c r="F1009">
        <v>11.732010000000001</v>
      </c>
      <c r="G1009" t="s">
        <v>8770</v>
      </c>
      <c r="H1009">
        <v>31.680530000000001</v>
      </c>
      <c r="I1009" t="s">
        <v>8770</v>
      </c>
      <c r="J1009">
        <v>25.178460000000001</v>
      </c>
      <c r="K1009" t="s">
        <v>8770</v>
      </c>
    </row>
    <row r="1010" spans="1:11" x14ac:dyDescent="0.25">
      <c r="A1010" s="1">
        <v>44238</v>
      </c>
      <c r="B1010" s="2">
        <v>0.875</v>
      </c>
      <c r="C1010" s="4">
        <f t="shared" si="16"/>
        <v>44238.875</v>
      </c>
      <c r="D1010">
        <v>23.414729999999999</v>
      </c>
      <c r="E1010" t="s">
        <v>8770</v>
      </c>
      <c r="F1010">
        <v>12.773849999999999</v>
      </c>
      <c r="G1010" t="s">
        <v>8770</v>
      </c>
      <c r="H1010">
        <v>28.21388</v>
      </c>
      <c r="I1010" t="s">
        <v>8770</v>
      </c>
      <c r="J1010">
        <v>21.809200000000001</v>
      </c>
      <c r="K1010" t="s">
        <v>8770</v>
      </c>
    </row>
    <row r="1011" spans="1:11" x14ac:dyDescent="0.25">
      <c r="A1011" s="1">
        <v>44238</v>
      </c>
      <c r="B1011" s="2">
        <v>0.91666666666666663</v>
      </c>
      <c r="C1011" s="4">
        <f t="shared" si="16"/>
        <v>44238.916666666664</v>
      </c>
      <c r="D1011">
        <v>20.2105</v>
      </c>
      <c r="E1011" t="s">
        <v>8770</v>
      </c>
      <c r="F1011">
        <v>9.2103800000000007</v>
      </c>
      <c r="G1011" t="s">
        <v>8770</v>
      </c>
      <c r="H1011">
        <v>26.290479999999999</v>
      </c>
      <c r="I1011" t="s">
        <v>8770</v>
      </c>
      <c r="J1011">
        <v>19.519200000000001</v>
      </c>
      <c r="K1011" t="s">
        <v>8770</v>
      </c>
    </row>
    <row r="1012" spans="1:11" x14ac:dyDescent="0.25">
      <c r="A1012" s="1">
        <v>44238</v>
      </c>
      <c r="B1012" s="2">
        <v>0.95833333333333337</v>
      </c>
      <c r="C1012" s="4">
        <f t="shared" si="16"/>
        <v>44238.958333333336</v>
      </c>
      <c r="D1012">
        <v>20.270510000000002</v>
      </c>
      <c r="E1012" t="s">
        <v>8770</v>
      </c>
      <c r="F1012">
        <v>8.82667</v>
      </c>
      <c r="G1012" t="s">
        <v>8770</v>
      </c>
      <c r="H1012">
        <v>24.181709999999999</v>
      </c>
      <c r="I1012" t="s">
        <v>8770</v>
      </c>
      <c r="J1012">
        <v>14.573259999999999</v>
      </c>
      <c r="K1012" t="s">
        <v>8770</v>
      </c>
    </row>
    <row r="1013" spans="1:11" x14ac:dyDescent="0.25">
      <c r="A1013" s="1">
        <v>44238</v>
      </c>
      <c r="B1013" s="9">
        <v>1</v>
      </c>
      <c r="C1013" s="4">
        <f t="shared" si="16"/>
        <v>44239</v>
      </c>
      <c r="D1013">
        <v>16.061119999999999</v>
      </c>
      <c r="E1013" t="s">
        <v>8770</v>
      </c>
      <c r="F1013">
        <v>9.1008700000000005</v>
      </c>
      <c r="G1013" t="s">
        <v>8770</v>
      </c>
      <c r="H1013">
        <v>19.341200000000001</v>
      </c>
      <c r="I1013" t="s">
        <v>8770</v>
      </c>
      <c r="J1013">
        <v>12.02528</v>
      </c>
      <c r="K1013" t="s">
        <v>8770</v>
      </c>
    </row>
    <row r="1014" spans="1:11" x14ac:dyDescent="0.25">
      <c r="A1014" s="1">
        <v>44239</v>
      </c>
      <c r="B1014" s="2">
        <v>4.1666666666666664E-2</v>
      </c>
      <c r="C1014" s="4">
        <f t="shared" si="16"/>
        <v>44239.041666666664</v>
      </c>
      <c r="D1014">
        <v>14.374879999999999</v>
      </c>
      <c r="E1014" t="s">
        <v>8770</v>
      </c>
      <c r="F1014">
        <v>8.2964500000000001</v>
      </c>
      <c r="G1014" t="s">
        <v>8770</v>
      </c>
      <c r="H1014">
        <v>16.558420000000002</v>
      </c>
      <c r="I1014" t="s">
        <v>8770</v>
      </c>
      <c r="J1014">
        <v>11.183730000000001</v>
      </c>
      <c r="K1014" t="s">
        <v>8770</v>
      </c>
    </row>
    <row r="1015" spans="1:11" x14ac:dyDescent="0.25">
      <c r="A1015" s="1">
        <v>44239</v>
      </c>
      <c r="B1015" s="2">
        <v>8.3333333333333329E-2</v>
      </c>
      <c r="C1015" s="4">
        <f t="shared" si="16"/>
        <v>44239.083333333336</v>
      </c>
      <c r="D1015">
        <v>9.6896699999999996</v>
      </c>
      <c r="E1015" t="s">
        <v>8770</v>
      </c>
      <c r="F1015">
        <v>10.425240000000001</v>
      </c>
      <c r="G1015" t="s">
        <v>8770</v>
      </c>
      <c r="H1015">
        <v>17.052779999999998</v>
      </c>
      <c r="I1015" t="s">
        <v>8770</v>
      </c>
      <c r="J1015">
        <v>12.40179</v>
      </c>
      <c r="K1015" t="s">
        <v>8770</v>
      </c>
    </row>
    <row r="1016" spans="1:11" x14ac:dyDescent="0.25">
      <c r="A1016" s="1">
        <v>44239</v>
      </c>
      <c r="B1016" s="2">
        <v>0.125</v>
      </c>
      <c r="C1016" s="4">
        <f t="shared" si="16"/>
        <v>44239.125</v>
      </c>
      <c r="D1016">
        <v>14.41789</v>
      </c>
      <c r="E1016" t="s">
        <v>8770</v>
      </c>
      <c r="F1016">
        <v>9.63612</v>
      </c>
      <c r="G1016" t="s">
        <v>8770</v>
      </c>
      <c r="H1016">
        <v>17.163080000000001</v>
      </c>
      <c r="I1016" t="s">
        <v>8770</v>
      </c>
      <c r="J1016">
        <v>13.936859999999999</v>
      </c>
      <c r="K1016" t="s">
        <v>8770</v>
      </c>
    </row>
    <row r="1017" spans="1:11" x14ac:dyDescent="0.25">
      <c r="A1017" s="1">
        <v>44239</v>
      </c>
      <c r="B1017" s="2">
        <v>0.16666666666666666</v>
      </c>
      <c r="C1017" s="4">
        <f t="shared" si="16"/>
        <v>44239.166666666664</v>
      </c>
      <c r="D1017">
        <v>10.42191</v>
      </c>
      <c r="E1017" t="s">
        <v>8770</v>
      </c>
      <c r="F1017">
        <v>9.6910500000000006</v>
      </c>
      <c r="G1017" t="s">
        <v>8770</v>
      </c>
      <c r="H1017">
        <v>18.134329999999999</v>
      </c>
      <c r="I1017" t="s">
        <v>8770</v>
      </c>
      <c r="J1017">
        <v>14.463010000000001</v>
      </c>
      <c r="K1017" t="s">
        <v>8770</v>
      </c>
    </row>
    <row r="1018" spans="1:11" x14ac:dyDescent="0.25">
      <c r="A1018" s="1">
        <v>44239</v>
      </c>
      <c r="B1018" s="2">
        <v>0.20833333333333334</v>
      </c>
      <c r="C1018" s="4">
        <f t="shared" si="16"/>
        <v>44239.208333333336</v>
      </c>
      <c r="D1018">
        <v>17.281490000000002</v>
      </c>
      <c r="E1018" t="s">
        <v>8770</v>
      </c>
      <c r="F1018">
        <v>10.90239</v>
      </c>
      <c r="G1018" t="s">
        <v>8770</v>
      </c>
      <c r="H1018">
        <v>18.51896</v>
      </c>
      <c r="I1018" t="s">
        <v>8770</v>
      </c>
      <c r="J1018">
        <v>14.3447</v>
      </c>
      <c r="K1018" t="s">
        <v>8770</v>
      </c>
    </row>
    <row r="1019" spans="1:11" x14ac:dyDescent="0.25">
      <c r="A1019" s="1">
        <v>44239</v>
      </c>
      <c r="B1019" s="2">
        <v>0.25</v>
      </c>
      <c r="C1019" s="4">
        <f t="shared" si="16"/>
        <v>44239.25</v>
      </c>
      <c r="D1019">
        <v>34.24532</v>
      </c>
      <c r="E1019" t="s">
        <v>8770</v>
      </c>
      <c r="F1019">
        <v>12.27914</v>
      </c>
      <c r="G1019" t="s">
        <v>8770</v>
      </c>
      <c r="H1019">
        <v>20.516960000000001</v>
      </c>
      <c r="I1019" t="s">
        <v>8770</v>
      </c>
      <c r="J1019">
        <v>14.88673</v>
      </c>
      <c r="K1019" t="s">
        <v>8770</v>
      </c>
    </row>
    <row r="1020" spans="1:11" x14ac:dyDescent="0.25">
      <c r="A1020" s="1">
        <v>44239</v>
      </c>
      <c r="B1020" s="2">
        <v>0.29166666666666669</v>
      </c>
      <c r="C1020" s="4">
        <f t="shared" si="16"/>
        <v>44239.291666666664</v>
      </c>
      <c r="D1020">
        <v>28.60838</v>
      </c>
      <c r="E1020" t="s">
        <v>8770</v>
      </c>
      <c r="F1020">
        <v>14.0962</v>
      </c>
      <c r="G1020" t="s">
        <v>8770</v>
      </c>
      <c r="H1020">
        <v>28.349540000000001</v>
      </c>
      <c r="I1020" t="s">
        <v>8770</v>
      </c>
      <c r="J1020">
        <v>18.559889999999999</v>
      </c>
      <c r="K1020" t="s">
        <v>8770</v>
      </c>
    </row>
    <row r="1021" spans="1:11" x14ac:dyDescent="0.25">
      <c r="A1021" s="1">
        <v>44239</v>
      </c>
      <c r="B1021" s="2">
        <v>0.33333333333333331</v>
      </c>
      <c r="C1021" s="4">
        <f t="shared" si="16"/>
        <v>44239.333333333336</v>
      </c>
      <c r="D1021">
        <v>36.468850000000003</v>
      </c>
      <c r="E1021" t="s">
        <v>8770</v>
      </c>
      <c r="F1021">
        <v>16.464449999999999</v>
      </c>
      <c r="G1021" t="s">
        <v>8770</v>
      </c>
      <c r="H1021">
        <v>34.700859999999999</v>
      </c>
      <c r="I1021" t="s">
        <v>8770</v>
      </c>
      <c r="J1021">
        <v>20.411439999999999</v>
      </c>
      <c r="K1021" t="s">
        <v>8770</v>
      </c>
    </row>
    <row r="1022" spans="1:11" x14ac:dyDescent="0.25">
      <c r="A1022" s="1">
        <v>44239</v>
      </c>
      <c r="B1022" s="2">
        <v>0.375</v>
      </c>
      <c r="C1022" s="4">
        <f t="shared" si="16"/>
        <v>44239.375</v>
      </c>
      <c r="D1022">
        <v>29.553889999999999</v>
      </c>
      <c r="E1022" t="s">
        <v>8770</v>
      </c>
      <c r="F1022">
        <v>16.68769</v>
      </c>
      <c r="G1022" t="s">
        <v>8770</v>
      </c>
      <c r="H1022">
        <v>33.828130000000002</v>
      </c>
      <c r="I1022" t="s">
        <v>8770</v>
      </c>
      <c r="J1022">
        <v>30.002839999999999</v>
      </c>
      <c r="K1022" t="s">
        <v>8770</v>
      </c>
    </row>
    <row r="1023" spans="1:11" x14ac:dyDescent="0.25">
      <c r="A1023" s="1">
        <v>44239</v>
      </c>
      <c r="B1023" s="2">
        <v>0.41666666666666669</v>
      </c>
      <c r="C1023" s="4">
        <f t="shared" si="16"/>
        <v>44239.416666666664</v>
      </c>
      <c r="D1023">
        <v>23.24362</v>
      </c>
      <c r="E1023" t="s">
        <v>8770</v>
      </c>
      <c r="F1023">
        <v>15.25765</v>
      </c>
      <c r="G1023" t="s">
        <v>8770</v>
      </c>
      <c r="H1023">
        <v>26.64611</v>
      </c>
      <c r="I1023" t="s">
        <v>8770</v>
      </c>
      <c r="J1023">
        <v>20.691320000000001</v>
      </c>
      <c r="K1023" t="s">
        <v>8770</v>
      </c>
    </row>
    <row r="1024" spans="1:11" x14ac:dyDescent="0.25">
      <c r="A1024" s="1">
        <v>44239</v>
      </c>
      <c r="B1024" s="2">
        <v>0.45833333333333331</v>
      </c>
      <c r="C1024" s="4">
        <f t="shared" si="16"/>
        <v>44239.458333333336</v>
      </c>
      <c r="D1024">
        <v>15.25562</v>
      </c>
      <c r="E1024" t="s">
        <v>8770</v>
      </c>
      <c r="F1024">
        <v>10.576090000000001</v>
      </c>
      <c r="G1024" t="s">
        <v>8770</v>
      </c>
      <c r="H1024">
        <v>21.190819999999999</v>
      </c>
      <c r="I1024" t="s">
        <v>8770</v>
      </c>
      <c r="J1024">
        <v>16.715679999999999</v>
      </c>
      <c r="K1024" t="s">
        <v>8770</v>
      </c>
    </row>
    <row r="1025" spans="1:11" x14ac:dyDescent="0.25">
      <c r="A1025" s="1">
        <v>44239</v>
      </c>
      <c r="B1025" s="2">
        <v>0.5</v>
      </c>
      <c r="C1025" s="4">
        <f t="shared" si="16"/>
        <v>44239.5</v>
      </c>
      <c r="D1025">
        <v>12.15729</v>
      </c>
      <c r="E1025" t="s">
        <v>8770</v>
      </c>
      <c r="F1025">
        <v>8.4837500000000006</v>
      </c>
      <c r="G1025" t="s">
        <v>8770</v>
      </c>
      <c r="H1025">
        <v>18.270389999999999</v>
      </c>
      <c r="I1025" t="s">
        <v>8770</v>
      </c>
      <c r="J1025">
        <v>16.943280000000001</v>
      </c>
      <c r="K1025" t="s">
        <v>8770</v>
      </c>
    </row>
    <row r="1026" spans="1:11" x14ac:dyDescent="0.25">
      <c r="A1026" s="1">
        <v>44239</v>
      </c>
      <c r="B1026" s="2">
        <v>0.54166666666666663</v>
      </c>
      <c r="C1026" s="4">
        <f t="shared" si="16"/>
        <v>44239.541666666664</v>
      </c>
      <c r="D1026">
        <v>10.48991</v>
      </c>
      <c r="E1026" t="s">
        <v>8770</v>
      </c>
      <c r="F1026">
        <v>9.80532</v>
      </c>
      <c r="G1026" t="s">
        <v>8770</v>
      </c>
      <c r="H1026">
        <v>18.556080000000001</v>
      </c>
      <c r="I1026" t="s">
        <v>8770</v>
      </c>
      <c r="J1026">
        <v>16.795970000000001</v>
      </c>
      <c r="K1026" t="s">
        <v>8770</v>
      </c>
    </row>
    <row r="1027" spans="1:11" x14ac:dyDescent="0.25">
      <c r="A1027" s="1">
        <v>44239</v>
      </c>
      <c r="B1027" s="2">
        <v>0.58333333333333337</v>
      </c>
      <c r="C1027" s="4">
        <f t="shared" si="16"/>
        <v>44239.583333333336</v>
      </c>
      <c r="D1027">
        <v>11.91635</v>
      </c>
      <c r="E1027" t="s">
        <v>8770</v>
      </c>
      <c r="F1027">
        <v>11.23612</v>
      </c>
      <c r="G1027" t="s">
        <v>8770</v>
      </c>
      <c r="H1027">
        <v>18.77056</v>
      </c>
      <c r="I1027" t="s">
        <v>8770</v>
      </c>
      <c r="J1027">
        <v>15.12135</v>
      </c>
      <c r="K1027" t="s">
        <v>8770</v>
      </c>
    </row>
    <row r="1028" spans="1:11" x14ac:dyDescent="0.25">
      <c r="A1028" s="1">
        <v>44239</v>
      </c>
      <c r="B1028" s="2">
        <v>0.625</v>
      </c>
      <c r="C1028" s="4">
        <f t="shared" si="16"/>
        <v>44239.625</v>
      </c>
      <c r="D1028">
        <v>10.96313</v>
      </c>
      <c r="E1028" t="s">
        <v>8770</v>
      </c>
      <c r="F1028">
        <v>8.8124400000000005</v>
      </c>
      <c r="G1028" t="s">
        <v>8770</v>
      </c>
      <c r="H1028">
        <v>17.98291</v>
      </c>
      <c r="I1028" t="s">
        <v>8770</v>
      </c>
      <c r="J1028">
        <v>14.11626</v>
      </c>
      <c r="K1028" t="s">
        <v>8770</v>
      </c>
    </row>
    <row r="1029" spans="1:11" x14ac:dyDescent="0.25">
      <c r="A1029" s="1">
        <v>44239</v>
      </c>
      <c r="B1029" s="2">
        <v>0.66666666666666663</v>
      </c>
      <c r="C1029" s="4">
        <f t="shared" si="16"/>
        <v>44239.666666666664</v>
      </c>
      <c r="D1029">
        <v>12.6906</v>
      </c>
      <c r="E1029" t="s">
        <v>8770</v>
      </c>
      <c r="F1029">
        <v>8.9216700000000007</v>
      </c>
      <c r="G1029" t="s">
        <v>8770</v>
      </c>
      <c r="H1029">
        <v>24.42024</v>
      </c>
      <c r="I1029" t="s">
        <v>8770</v>
      </c>
      <c r="J1029">
        <v>20.034289999999999</v>
      </c>
      <c r="K1029" t="s">
        <v>8770</v>
      </c>
    </row>
    <row r="1030" spans="1:11" x14ac:dyDescent="0.25">
      <c r="A1030" s="1">
        <v>44239</v>
      </c>
      <c r="B1030" s="2">
        <v>0.70833333333333337</v>
      </c>
      <c r="C1030" s="4">
        <f t="shared" si="16"/>
        <v>44239.708333333336</v>
      </c>
      <c r="D1030">
        <v>21.507680000000001</v>
      </c>
      <c r="E1030" t="s">
        <v>8770</v>
      </c>
      <c r="F1030">
        <v>9.6918100000000003</v>
      </c>
      <c r="G1030" t="s">
        <v>8770</v>
      </c>
      <c r="H1030">
        <v>27.175000000000001</v>
      </c>
      <c r="I1030" t="s">
        <v>8770</v>
      </c>
      <c r="J1030">
        <v>18.549250000000001</v>
      </c>
      <c r="K1030" t="s">
        <v>8770</v>
      </c>
    </row>
    <row r="1031" spans="1:11" x14ac:dyDescent="0.25">
      <c r="A1031" s="1">
        <v>44239</v>
      </c>
      <c r="B1031" s="2">
        <v>0.75</v>
      </c>
      <c r="C1031" s="4">
        <f t="shared" ref="C1031:C1094" si="17">A1031+B1031</f>
        <v>44239.75</v>
      </c>
      <c r="D1031">
        <v>16.438870000000001</v>
      </c>
      <c r="E1031" t="s">
        <v>8770</v>
      </c>
      <c r="F1031">
        <v>9.2502399999999998</v>
      </c>
      <c r="G1031" t="s">
        <v>8770</v>
      </c>
      <c r="H1031">
        <v>25.159079999999999</v>
      </c>
      <c r="I1031" t="s">
        <v>8770</v>
      </c>
      <c r="J1031">
        <v>20.481459999999998</v>
      </c>
      <c r="K1031" t="s">
        <v>8770</v>
      </c>
    </row>
    <row r="1032" spans="1:11" x14ac:dyDescent="0.25">
      <c r="A1032" s="1">
        <v>44239</v>
      </c>
      <c r="B1032" s="2">
        <v>0.79166666666666663</v>
      </c>
      <c r="C1032" s="4">
        <f t="shared" si="17"/>
        <v>44239.791666666664</v>
      </c>
      <c r="D1032">
        <v>13.39856</v>
      </c>
      <c r="E1032" t="s">
        <v>8770</v>
      </c>
      <c r="F1032">
        <v>8.5345200000000006</v>
      </c>
      <c r="G1032" t="s">
        <v>8770</v>
      </c>
      <c r="H1032">
        <v>25.72777</v>
      </c>
      <c r="I1032" t="s">
        <v>8770</v>
      </c>
      <c r="J1032">
        <v>17.90973</v>
      </c>
      <c r="K1032" t="s">
        <v>8770</v>
      </c>
    </row>
    <row r="1033" spans="1:11" x14ac:dyDescent="0.25">
      <c r="A1033" s="1">
        <v>44239</v>
      </c>
      <c r="B1033" s="2">
        <v>0.83333333333333337</v>
      </c>
      <c r="C1033" s="4">
        <f t="shared" si="17"/>
        <v>44239.833333333336</v>
      </c>
      <c r="D1033">
        <v>11.853619999999999</v>
      </c>
      <c r="E1033" t="s">
        <v>8770</v>
      </c>
      <c r="F1033">
        <v>11.06793</v>
      </c>
      <c r="G1033" t="s">
        <v>8770</v>
      </c>
      <c r="H1033">
        <v>24.19726</v>
      </c>
      <c r="I1033" t="s">
        <v>8770</v>
      </c>
      <c r="J1033">
        <v>16.227239999999998</v>
      </c>
      <c r="K1033" t="s">
        <v>8770</v>
      </c>
    </row>
    <row r="1034" spans="1:11" x14ac:dyDescent="0.25">
      <c r="A1034" s="1">
        <v>44239</v>
      </c>
      <c r="B1034" s="2">
        <v>0.875</v>
      </c>
      <c r="C1034" s="4">
        <f t="shared" si="17"/>
        <v>44239.875</v>
      </c>
      <c r="D1034">
        <v>13.901149999999999</v>
      </c>
      <c r="E1034" t="s">
        <v>8770</v>
      </c>
      <c r="F1034">
        <v>17.677800000000001</v>
      </c>
      <c r="G1034" t="s">
        <v>8770</v>
      </c>
      <c r="H1034">
        <v>23.659929999999999</v>
      </c>
      <c r="I1034" t="s">
        <v>8770</v>
      </c>
      <c r="J1034">
        <v>15.63654</v>
      </c>
      <c r="K1034" t="s">
        <v>8770</v>
      </c>
    </row>
    <row r="1035" spans="1:11" x14ac:dyDescent="0.25">
      <c r="A1035" s="1">
        <v>44239</v>
      </c>
      <c r="B1035" s="2">
        <v>0.91666666666666663</v>
      </c>
      <c r="C1035" s="4">
        <f t="shared" si="17"/>
        <v>44239.916666666664</v>
      </c>
      <c r="D1035">
        <v>12.630319999999999</v>
      </c>
      <c r="E1035" t="s">
        <v>8770</v>
      </c>
      <c r="F1035">
        <v>16.466719999999999</v>
      </c>
      <c r="G1035" t="s">
        <v>8770</v>
      </c>
      <c r="H1035">
        <v>17.80294</v>
      </c>
      <c r="I1035" t="s">
        <v>8770</v>
      </c>
      <c r="J1035">
        <v>13.85149</v>
      </c>
      <c r="K1035" t="s">
        <v>8770</v>
      </c>
    </row>
    <row r="1036" spans="1:11" x14ac:dyDescent="0.25">
      <c r="A1036" s="1">
        <v>44239</v>
      </c>
      <c r="B1036" s="2">
        <v>0.95833333333333337</v>
      </c>
      <c r="C1036" s="4">
        <f t="shared" si="17"/>
        <v>44239.958333333336</v>
      </c>
      <c r="D1036">
        <v>13.88382</v>
      </c>
      <c r="E1036" t="s">
        <v>8770</v>
      </c>
      <c r="F1036">
        <v>9.8021700000000003</v>
      </c>
      <c r="G1036" t="s">
        <v>8770</v>
      </c>
      <c r="H1036">
        <v>15.63612</v>
      </c>
      <c r="I1036" t="s">
        <v>8770</v>
      </c>
      <c r="J1036">
        <v>10.362970000000001</v>
      </c>
      <c r="K1036" t="s">
        <v>8770</v>
      </c>
    </row>
    <row r="1037" spans="1:11" x14ac:dyDescent="0.25">
      <c r="A1037" s="1">
        <v>44239</v>
      </c>
      <c r="B1037" s="9">
        <v>1</v>
      </c>
      <c r="C1037" s="4">
        <f t="shared" si="17"/>
        <v>44240</v>
      </c>
      <c r="D1037">
        <v>7.0894199999999996</v>
      </c>
      <c r="E1037" t="s">
        <v>8770</v>
      </c>
      <c r="F1037">
        <v>7.3782399999999999</v>
      </c>
      <c r="G1037" t="s">
        <v>8770</v>
      </c>
      <c r="H1037">
        <v>11.57339</v>
      </c>
      <c r="I1037" t="s">
        <v>8770</v>
      </c>
      <c r="J1037">
        <v>8.8015799999999995</v>
      </c>
      <c r="K1037" t="s">
        <v>8770</v>
      </c>
    </row>
    <row r="1038" spans="1:11" x14ac:dyDescent="0.25">
      <c r="A1038" s="1">
        <v>44240</v>
      </c>
      <c r="B1038" s="2">
        <v>4.1666666666666664E-2</v>
      </c>
      <c r="C1038" s="4">
        <f t="shared" si="17"/>
        <v>44240.041666666664</v>
      </c>
      <c r="D1038">
        <v>9.7391699999999997</v>
      </c>
      <c r="E1038" t="s">
        <v>8770</v>
      </c>
      <c r="F1038">
        <v>6.9311400000000001</v>
      </c>
      <c r="G1038" t="s">
        <v>8770</v>
      </c>
      <c r="H1038">
        <v>8.5845900000000004</v>
      </c>
      <c r="I1038" t="s">
        <v>8770</v>
      </c>
      <c r="J1038">
        <v>8.4722899999999992</v>
      </c>
      <c r="K1038" t="s">
        <v>8770</v>
      </c>
    </row>
    <row r="1039" spans="1:11" x14ac:dyDescent="0.25">
      <c r="A1039" s="1">
        <v>44240</v>
      </c>
      <c r="B1039" s="2">
        <v>8.3333333333333329E-2</v>
      </c>
      <c r="C1039" s="4">
        <f t="shared" si="17"/>
        <v>44240.083333333336</v>
      </c>
      <c r="D1039">
        <v>5.82761</v>
      </c>
      <c r="E1039" t="s">
        <v>8770</v>
      </c>
      <c r="F1039">
        <v>8.2583900000000003</v>
      </c>
      <c r="G1039" t="s">
        <v>8770</v>
      </c>
      <c r="H1039">
        <v>8.2849699999999995</v>
      </c>
      <c r="I1039" t="s">
        <v>8770</v>
      </c>
      <c r="J1039">
        <v>8.6720699999999997</v>
      </c>
      <c r="K1039" t="s">
        <v>8770</v>
      </c>
    </row>
    <row r="1040" spans="1:11" x14ac:dyDescent="0.25">
      <c r="A1040" s="1">
        <v>44240</v>
      </c>
      <c r="B1040" s="2">
        <v>0.125</v>
      </c>
      <c r="C1040" s="4">
        <f t="shared" si="17"/>
        <v>44240.125</v>
      </c>
      <c r="D1040">
        <v>5.1488300000000002</v>
      </c>
      <c r="E1040" t="s">
        <v>8770</v>
      </c>
      <c r="F1040">
        <v>6.6914400000000001</v>
      </c>
      <c r="G1040" t="s">
        <v>8770</v>
      </c>
      <c r="H1040">
        <v>8.50854</v>
      </c>
      <c r="I1040" t="s">
        <v>8770</v>
      </c>
      <c r="J1040">
        <v>8.1093399999999995</v>
      </c>
      <c r="K1040" t="s">
        <v>8770</v>
      </c>
    </row>
    <row r="1041" spans="1:11" x14ac:dyDescent="0.25">
      <c r="A1041" s="1">
        <v>44240</v>
      </c>
      <c r="B1041" s="2">
        <v>0.16666666666666666</v>
      </c>
      <c r="C1041" s="4">
        <f t="shared" si="17"/>
        <v>44240.166666666664</v>
      </c>
      <c r="D1041">
        <v>5.8077399999999999</v>
      </c>
      <c r="E1041" t="s">
        <v>8770</v>
      </c>
      <c r="F1041">
        <v>6.6365600000000002</v>
      </c>
      <c r="G1041" t="s">
        <v>8770</v>
      </c>
      <c r="H1041">
        <v>7.8199300000000003</v>
      </c>
      <c r="I1041" t="s">
        <v>8770</v>
      </c>
      <c r="J1041">
        <v>7.2100799999999996</v>
      </c>
      <c r="K1041" t="s">
        <v>8770</v>
      </c>
    </row>
    <row r="1042" spans="1:11" x14ac:dyDescent="0.25">
      <c r="A1042" s="1">
        <v>44240</v>
      </c>
      <c r="B1042" s="2">
        <v>0.20833333333333334</v>
      </c>
      <c r="C1042" s="4">
        <f t="shared" si="17"/>
        <v>44240.208333333336</v>
      </c>
      <c r="D1042">
        <v>5.2086499999999996</v>
      </c>
      <c r="E1042" t="s">
        <v>8770</v>
      </c>
      <c r="F1042">
        <v>7.7424499999999998</v>
      </c>
      <c r="G1042" t="s">
        <v>8770</v>
      </c>
      <c r="H1042">
        <v>8.6392799999999994</v>
      </c>
      <c r="I1042" t="s">
        <v>8770</v>
      </c>
      <c r="J1042">
        <v>9.2426399999999997</v>
      </c>
      <c r="K1042" t="s">
        <v>8770</v>
      </c>
    </row>
    <row r="1043" spans="1:11" x14ac:dyDescent="0.25">
      <c r="A1043" s="1">
        <v>44240</v>
      </c>
      <c r="B1043" s="2">
        <v>0.25</v>
      </c>
      <c r="C1043" s="4">
        <f t="shared" si="17"/>
        <v>44240.25</v>
      </c>
      <c r="D1043">
        <v>8.3217800000000004</v>
      </c>
      <c r="E1043" t="s">
        <v>8770</v>
      </c>
      <c r="F1043">
        <v>8.4615399999999994</v>
      </c>
      <c r="G1043" t="s">
        <v>8770</v>
      </c>
      <c r="H1043">
        <v>16.20383</v>
      </c>
      <c r="I1043" t="s">
        <v>8770</v>
      </c>
      <c r="J1043">
        <v>10.675879999999999</v>
      </c>
      <c r="K1043" t="s">
        <v>8770</v>
      </c>
    </row>
    <row r="1044" spans="1:11" x14ac:dyDescent="0.25">
      <c r="A1044" s="1">
        <v>44240</v>
      </c>
      <c r="B1044" s="2">
        <v>0.29166666666666669</v>
      </c>
      <c r="C1044" s="4">
        <f t="shared" si="17"/>
        <v>44240.291666666664</v>
      </c>
      <c r="D1044">
        <v>12.032909999999999</v>
      </c>
      <c r="E1044" t="s">
        <v>8770</v>
      </c>
      <c r="F1044">
        <v>10.286670000000001</v>
      </c>
      <c r="G1044" t="s">
        <v>8770</v>
      </c>
      <c r="H1044">
        <v>19.175339999999998</v>
      </c>
      <c r="I1044" t="s">
        <v>8770</v>
      </c>
      <c r="J1044">
        <v>14.01929</v>
      </c>
      <c r="K1044" t="s">
        <v>8770</v>
      </c>
    </row>
    <row r="1045" spans="1:11" x14ac:dyDescent="0.25">
      <c r="A1045" s="1">
        <v>44240</v>
      </c>
      <c r="B1045" s="2">
        <v>0.33333333333333331</v>
      </c>
      <c r="C1045" s="4">
        <f t="shared" si="17"/>
        <v>44240.333333333336</v>
      </c>
      <c r="D1045">
        <v>17.17953</v>
      </c>
      <c r="E1045" t="s">
        <v>8770</v>
      </c>
      <c r="F1045">
        <v>11.393509999999999</v>
      </c>
      <c r="G1045" t="s">
        <v>8770</v>
      </c>
      <c r="H1045">
        <v>21.11739</v>
      </c>
      <c r="I1045" t="s">
        <v>8770</v>
      </c>
      <c r="J1045">
        <v>16.511050000000001</v>
      </c>
      <c r="K1045" t="s">
        <v>8770</v>
      </c>
    </row>
    <row r="1046" spans="1:11" x14ac:dyDescent="0.25">
      <c r="A1046" s="1">
        <v>44240</v>
      </c>
      <c r="B1046" s="2">
        <v>0.375</v>
      </c>
      <c r="C1046" s="4">
        <f t="shared" si="17"/>
        <v>44240.375</v>
      </c>
      <c r="D1046">
        <v>10.47645</v>
      </c>
      <c r="E1046" t="s">
        <v>8770</v>
      </c>
      <c r="F1046">
        <v>10.39916</v>
      </c>
      <c r="G1046" t="s">
        <v>8770</v>
      </c>
      <c r="H1046">
        <v>18.289400000000001</v>
      </c>
      <c r="I1046" t="s">
        <v>8770</v>
      </c>
      <c r="J1046">
        <v>18.579180000000001</v>
      </c>
      <c r="K1046" t="s">
        <v>8770</v>
      </c>
    </row>
    <row r="1047" spans="1:11" x14ac:dyDescent="0.25">
      <c r="A1047" s="1">
        <v>44240</v>
      </c>
      <c r="B1047" s="2">
        <v>0.41666666666666669</v>
      </c>
      <c r="C1047" s="4">
        <f t="shared" si="17"/>
        <v>44240.416666666664</v>
      </c>
      <c r="D1047">
        <v>12.27772</v>
      </c>
      <c r="E1047" t="s">
        <v>8770</v>
      </c>
      <c r="F1047">
        <v>9.57029</v>
      </c>
      <c r="G1047" t="s">
        <v>8770</v>
      </c>
      <c r="H1047">
        <v>17.314730000000001</v>
      </c>
      <c r="I1047" t="s">
        <v>8770</v>
      </c>
      <c r="J1047">
        <v>15.651540000000001</v>
      </c>
      <c r="K1047" t="s">
        <v>8770</v>
      </c>
    </row>
    <row r="1048" spans="1:11" x14ac:dyDescent="0.25">
      <c r="A1048" s="1">
        <v>44240</v>
      </c>
      <c r="B1048" s="2">
        <v>0.45833333333333331</v>
      </c>
      <c r="C1048" s="4">
        <f t="shared" si="17"/>
        <v>44240.458333333336</v>
      </c>
      <c r="D1048">
        <v>12.93862</v>
      </c>
      <c r="E1048" t="s">
        <v>8770</v>
      </c>
      <c r="F1048">
        <v>9.9591200000000004</v>
      </c>
      <c r="G1048" t="s">
        <v>8770</v>
      </c>
      <c r="H1048">
        <v>18.358799999999999</v>
      </c>
      <c r="I1048" t="s">
        <v>8770</v>
      </c>
      <c r="J1048">
        <v>11.46926</v>
      </c>
      <c r="K1048" t="s">
        <v>8770</v>
      </c>
    </row>
    <row r="1049" spans="1:11" x14ac:dyDescent="0.25">
      <c r="A1049" s="1">
        <v>44240</v>
      </c>
      <c r="B1049" s="2">
        <v>0.5</v>
      </c>
      <c r="C1049" s="4">
        <f t="shared" si="17"/>
        <v>44240.5</v>
      </c>
      <c r="D1049">
        <v>10.60802</v>
      </c>
      <c r="E1049" t="s">
        <v>8770</v>
      </c>
      <c r="F1049">
        <v>8.9096200000000003</v>
      </c>
      <c r="G1049" t="s">
        <v>8770</v>
      </c>
      <c r="H1049">
        <v>18.29562</v>
      </c>
      <c r="I1049" t="s">
        <v>8770</v>
      </c>
      <c r="J1049">
        <v>10.31113</v>
      </c>
      <c r="K1049" t="s">
        <v>8770</v>
      </c>
    </row>
    <row r="1050" spans="1:11" x14ac:dyDescent="0.25">
      <c r="A1050" s="1">
        <v>44240</v>
      </c>
      <c r="B1050" s="2">
        <v>0.54166666666666663</v>
      </c>
      <c r="C1050" s="4">
        <f t="shared" si="17"/>
        <v>44240.541666666664</v>
      </c>
      <c r="D1050">
        <v>11.32367</v>
      </c>
      <c r="E1050" t="s">
        <v>8770</v>
      </c>
      <c r="F1050">
        <v>8.4115599999999997</v>
      </c>
      <c r="G1050" t="s">
        <v>8770</v>
      </c>
      <c r="H1050">
        <v>17.1509</v>
      </c>
      <c r="I1050" t="s">
        <v>8770</v>
      </c>
      <c r="J1050">
        <v>12.10966</v>
      </c>
      <c r="K1050" t="s">
        <v>8770</v>
      </c>
    </row>
    <row r="1051" spans="1:11" x14ac:dyDescent="0.25">
      <c r="A1051" s="1">
        <v>44240</v>
      </c>
      <c r="B1051" s="2">
        <v>0.58333333333333337</v>
      </c>
      <c r="C1051" s="4">
        <f t="shared" si="17"/>
        <v>44240.583333333336</v>
      </c>
      <c r="D1051">
        <v>12.69956</v>
      </c>
      <c r="E1051" t="s">
        <v>8770</v>
      </c>
      <c r="F1051">
        <v>9.9591200000000004</v>
      </c>
      <c r="G1051" t="s">
        <v>8770</v>
      </c>
      <c r="H1051">
        <v>17.875299999999999</v>
      </c>
      <c r="I1051" t="s">
        <v>8770</v>
      </c>
      <c r="J1051">
        <v>13.51909</v>
      </c>
      <c r="K1051" t="s">
        <v>8770</v>
      </c>
    </row>
    <row r="1052" spans="1:11" x14ac:dyDescent="0.25">
      <c r="A1052" s="1">
        <v>44240</v>
      </c>
      <c r="B1052" s="2">
        <v>0.625</v>
      </c>
      <c r="C1052" s="4">
        <f t="shared" si="17"/>
        <v>44240.625</v>
      </c>
      <c r="D1052">
        <v>13.113670000000001</v>
      </c>
      <c r="E1052" t="s">
        <v>8770</v>
      </c>
      <c r="F1052">
        <v>11.119899999999999</v>
      </c>
      <c r="G1052" t="s">
        <v>8770</v>
      </c>
      <c r="H1052">
        <v>22.16938</v>
      </c>
      <c r="I1052" t="s">
        <v>8770</v>
      </c>
      <c r="J1052">
        <v>15.57807</v>
      </c>
      <c r="K1052" t="s">
        <v>8770</v>
      </c>
    </row>
    <row r="1053" spans="1:11" x14ac:dyDescent="0.25">
      <c r="A1053" s="1">
        <v>44240</v>
      </c>
      <c r="B1053" s="2">
        <v>0.66666666666666663</v>
      </c>
      <c r="C1053" s="4">
        <f t="shared" si="17"/>
        <v>44240.666666666664</v>
      </c>
      <c r="D1053">
        <v>15.80231</v>
      </c>
      <c r="E1053" t="s">
        <v>8770</v>
      </c>
      <c r="F1053">
        <v>14.87815</v>
      </c>
      <c r="G1053" t="s">
        <v>8770</v>
      </c>
      <c r="H1053">
        <v>27.54842</v>
      </c>
      <c r="I1053" t="s">
        <v>8770</v>
      </c>
      <c r="J1053">
        <v>15.37383</v>
      </c>
      <c r="K1053" t="s">
        <v>8770</v>
      </c>
    </row>
    <row r="1054" spans="1:11" x14ac:dyDescent="0.25">
      <c r="A1054" s="1">
        <v>44240</v>
      </c>
      <c r="B1054" s="2">
        <v>0.70833333333333337</v>
      </c>
      <c r="C1054" s="4">
        <f t="shared" si="17"/>
        <v>44240.708333333336</v>
      </c>
      <c r="D1054">
        <v>18.991820000000001</v>
      </c>
      <c r="E1054" t="s">
        <v>8770</v>
      </c>
      <c r="F1054">
        <v>16.646619999999999</v>
      </c>
      <c r="G1054" t="s">
        <v>8770</v>
      </c>
      <c r="H1054">
        <v>28.838619999999999</v>
      </c>
      <c r="I1054" t="s">
        <v>8770</v>
      </c>
      <c r="J1054">
        <v>20.273900000000001</v>
      </c>
      <c r="K1054" t="s">
        <v>8770</v>
      </c>
    </row>
    <row r="1055" spans="1:11" x14ac:dyDescent="0.25">
      <c r="A1055" s="1">
        <v>44240</v>
      </c>
      <c r="B1055" s="2">
        <v>0.75</v>
      </c>
      <c r="C1055" s="4">
        <f t="shared" si="17"/>
        <v>44240.75</v>
      </c>
      <c r="D1055">
        <v>24.658290000000001</v>
      </c>
      <c r="E1055" t="s">
        <v>8770</v>
      </c>
      <c r="F1055">
        <v>18.52581</v>
      </c>
      <c r="G1055" t="s">
        <v>8770</v>
      </c>
      <c r="H1055">
        <v>30.543780000000002</v>
      </c>
      <c r="I1055" t="s">
        <v>8770</v>
      </c>
      <c r="J1055">
        <v>18.745999999999999</v>
      </c>
      <c r="K1055" t="s">
        <v>8770</v>
      </c>
    </row>
    <row r="1056" spans="1:11" x14ac:dyDescent="0.25">
      <c r="A1056" s="1">
        <v>44240</v>
      </c>
      <c r="B1056" s="2">
        <v>0.79166666666666663</v>
      </c>
      <c r="C1056" s="4">
        <f t="shared" si="17"/>
        <v>44240.791666666664</v>
      </c>
      <c r="D1056">
        <v>25.733090000000001</v>
      </c>
      <c r="E1056" t="s">
        <v>8770</v>
      </c>
      <c r="F1056">
        <v>18.138750000000002</v>
      </c>
      <c r="G1056" t="s">
        <v>8770</v>
      </c>
      <c r="H1056">
        <v>26.372640000000001</v>
      </c>
      <c r="I1056" t="s">
        <v>8770</v>
      </c>
      <c r="J1056">
        <v>21.148330000000001</v>
      </c>
      <c r="K1056" t="s">
        <v>8770</v>
      </c>
    </row>
    <row r="1057" spans="1:11" x14ac:dyDescent="0.25">
      <c r="A1057" s="1">
        <v>44240</v>
      </c>
      <c r="B1057" s="2">
        <v>0.83333333333333337</v>
      </c>
      <c r="C1057" s="4">
        <f t="shared" si="17"/>
        <v>44240.833333333336</v>
      </c>
      <c r="D1057">
        <v>22.620619999999999</v>
      </c>
      <c r="E1057" t="s">
        <v>8770</v>
      </c>
      <c r="F1057">
        <v>18.194320000000001</v>
      </c>
      <c r="G1057" t="s">
        <v>8770</v>
      </c>
      <c r="H1057">
        <v>33.657820000000001</v>
      </c>
      <c r="I1057" t="s">
        <v>8770</v>
      </c>
      <c r="J1057">
        <v>20.69567</v>
      </c>
      <c r="K1057" t="s">
        <v>8770</v>
      </c>
    </row>
    <row r="1058" spans="1:11" x14ac:dyDescent="0.25">
      <c r="A1058" s="1">
        <v>44240</v>
      </c>
      <c r="B1058" s="2">
        <v>0.875</v>
      </c>
      <c r="C1058" s="4">
        <f t="shared" si="17"/>
        <v>44240.875</v>
      </c>
      <c r="D1058">
        <v>18.311499999999999</v>
      </c>
      <c r="E1058" t="s">
        <v>8770</v>
      </c>
      <c r="F1058">
        <v>16.97784</v>
      </c>
      <c r="G1058" t="s">
        <v>8770</v>
      </c>
      <c r="H1058">
        <v>30.119789999999998</v>
      </c>
      <c r="I1058" t="s">
        <v>8770</v>
      </c>
      <c r="J1058">
        <v>18.27243</v>
      </c>
      <c r="K1058" t="s">
        <v>8770</v>
      </c>
    </row>
    <row r="1059" spans="1:11" x14ac:dyDescent="0.25">
      <c r="A1059" s="1">
        <v>44240</v>
      </c>
      <c r="B1059" s="2">
        <v>0.91666666666666663</v>
      </c>
      <c r="C1059" s="4">
        <f t="shared" si="17"/>
        <v>44240.916666666664</v>
      </c>
      <c r="D1059">
        <v>19.150099999999998</v>
      </c>
      <c r="E1059" t="s">
        <v>8770</v>
      </c>
      <c r="F1059">
        <v>13.27284</v>
      </c>
      <c r="G1059" t="s">
        <v>8770</v>
      </c>
      <c r="H1059">
        <v>21.879270000000002</v>
      </c>
      <c r="I1059" t="s">
        <v>8770</v>
      </c>
      <c r="J1059">
        <v>14.42408</v>
      </c>
      <c r="K1059" t="s">
        <v>8770</v>
      </c>
    </row>
    <row r="1060" spans="1:11" x14ac:dyDescent="0.25">
      <c r="A1060" s="1">
        <v>44240</v>
      </c>
      <c r="B1060" s="2">
        <v>0.95833333333333337</v>
      </c>
      <c r="C1060" s="4">
        <f t="shared" si="17"/>
        <v>44240.958333333336</v>
      </c>
      <c r="D1060">
        <v>32.627989999999997</v>
      </c>
      <c r="E1060" t="s">
        <v>8770</v>
      </c>
      <c r="F1060">
        <v>13.604609999999999</v>
      </c>
      <c r="G1060" t="s">
        <v>8770</v>
      </c>
      <c r="H1060">
        <v>21.040459999999999</v>
      </c>
      <c r="I1060" t="s">
        <v>8770</v>
      </c>
      <c r="J1060">
        <v>13.24475</v>
      </c>
      <c r="K1060" t="s">
        <v>8770</v>
      </c>
    </row>
    <row r="1061" spans="1:11" x14ac:dyDescent="0.25">
      <c r="A1061" s="1">
        <v>44240</v>
      </c>
      <c r="B1061" s="9">
        <v>1</v>
      </c>
      <c r="C1061" s="4">
        <f t="shared" si="17"/>
        <v>44241</v>
      </c>
      <c r="D1061">
        <v>42.879950000000001</v>
      </c>
      <c r="E1061" t="s">
        <v>8770</v>
      </c>
      <c r="F1061">
        <v>14.599769999999999</v>
      </c>
      <c r="G1061" t="s">
        <v>8770</v>
      </c>
      <c r="H1061">
        <v>20.592610000000001</v>
      </c>
      <c r="I1061" t="s">
        <v>8770</v>
      </c>
      <c r="J1061">
        <v>14.19919</v>
      </c>
      <c r="K1061" t="s">
        <v>8770</v>
      </c>
    </row>
    <row r="1062" spans="1:11" x14ac:dyDescent="0.25">
      <c r="A1062" s="1">
        <v>44241</v>
      </c>
      <c r="B1062" s="2">
        <v>4.1666666666666664E-2</v>
      </c>
      <c r="C1062" s="4">
        <f t="shared" si="17"/>
        <v>44241.041666666664</v>
      </c>
      <c r="D1062">
        <v>31.125080000000001</v>
      </c>
      <c r="E1062" t="s">
        <v>8770</v>
      </c>
      <c r="F1062">
        <v>11.626860000000001</v>
      </c>
      <c r="G1062" t="s">
        <v>8770</v>
      </c>
      <c r="H1062">
        <v>18.41506</v>
      </c>
      <c r="I1062" t="s">
        <v>8770</v>
      </c>
      <c r="J1062">
        <v>12.877829999999999</v>
      </c>
      <c r="K1062" t="s">
        <v>8770</v>
      </c>
    </row>
    <row r="1063" spans="1:11" x14ac:dyDescent="0.25">
      <c r="A1063" s="1">
        <v>44241</v>
      </c>
      <c r="B1063" s="2">
        <v>8.3333333333333329E-2</v>
      </c>
      <c r="C1063" s="4">
        <f t="shared" si="17"/>
        <v>44241.083333333336</v>
      </c>
      <c r="D1063">
        <v>36.347079999999998</v>
      </c>
      <c r="E1063" t="s">
        <v>8770</v>
      </c>
      <c r="F1063">
        <v>9.0346899999999994</v>
      </c>
      <c r="G1063" t="s">
        <v>8770</v>
      </c>
      <c r="H1063">
        <v>16.573450000000001</v>
      </c>
      <c r="I1063" t="s">
        <v>8770</v>
      </c>
      <c r="J1063">
        <v>10.45274</v>
      </c>
      <c r="K1063" t="s">
        <v>8770</v>
      </c>
    </row>
    <row r="1064" spans="1:11" x14ac:dyDescent="0.25">
      <c r="A1064" s="1">
        <v>44241</v>
      </c>
      <c r="B1064" s="2">
        <v>0.125</v>
      </c>
      <c r="C1064" s="4">
        <f t="shared" si="17"/>
        <v>44241.125</v>
      </c>
      <c r="D1064">
        <v>31.772629999999999</v>
      </c>
      <c r="E1064" t="s">
        <v>8770</v>
      </c>
      <c r="F1064">
        <v>6.9427700000000003</v>
      </c>
      <c r="G1064" t="s">
        <v>8770</v>
      </c>
      <c r="H1064">
        <v>12.06575</v>
      </c>
      <c r="I1064" t="s">
        <v>8770</v>
      </c>
      <c r="J1064">
        <v>8.5899199999999993</v>
      </c>
      <c r="K1064" t="s">
        <v>8770</v>
      </c>
    </row>
    <row r="1065" spans="1:11" x14ac:dyDescent="0.25">
      <c r="A1065" s="1">
        <v>44241</v>
      </c>
      <c r="B1065" s="2">
        <v>0.16666666666666666</v>
      </c>
      <c r="C1065" s="4">
        <f t="shared" si="17"/>
        <v>44241.166666666664</v>
      </c>
      <c r="D1065">
        <v>18.345770000000002</v>
      </c>
      <c r="E1065" t="s">
        <v>8770</v>
      </c>
      <c r="F1065">
        <v>6.4984900000000003</v>
      </c>
      <c r="G1065" t="s">
        <v>8770</v>
      </c>
      <c r="H1065">
        <v>10.173679999999999</v>
      </c>
      <c r="I1065" t="s">
        <v>8770</v>
      </c>
      <c r="J1065">
        <v>8.7925599999999999</v>
      </c>
      <c r="K1065" t="s">
        <v>8770</v>
      </c>
    </row>
    <row r="1066" spans="1:11" x14ac:dyDescent="0.25">
      <c r="A1066" s="1">
        <v>44241</v>
      </c>
      <c r="B1066" s="2">
        <v>0.20833333333333334</v>
      </c>
      <c r="C1066" s="4">
        <f t="shared" si="17"/>
        <v>44241.208333333336</v>
      </c>
      <c r="D1066">
        <v>26.768249999999998</v>
      </c>
      <c r="E1066" t="s">
        <v>8770</v>
      </c>
      <c r="F1066">
        <v>6.9985900000000001</v>
      </c>
      <c r="G1066" t="s">
        <v>8770</v>
      </c>
      <c r="H1066">
        <v>8.7082499999999996</v>
      </c>
      <c r="I1066" t="s">
        <v>8770</v>
      </c>
      <c r="J1066">
        <v>7.8056700000000001</v>
      </c>
      <c r="K1066" t="s">
        <v>8770</v>
      </c>
    </row>
    <row r="1067" spans="1:11" x14ac:dyDescent="0.25">
      <c r="A1067" s="1">
        <v>44241</v>
      </c>
      <c r="B1067" s="2">
        <v>0.25</v>
      </c>
      <c r="C1067" s="4">
        <f t="shared" si="17"/>
        <v>44241.25</v>
      </c>
      <c r="D1067">
        <v>28.813890000000001</v>
      </c>
      <c r="E1067" t="s">
        <v>8770</v>
      </c>
      <c r="F1067">
        <v>7.8869899999999999</v>
      </c>
      <c r="G1067" t="s">
        <v>8770</v>
      </c>
      <c r="H1067">
        <v>9.9485899999999994</v>
      </c>
      <c r="I1067" t="s">
        <v>8770</v>
      </c>
      <c r="J1067">
        <v>7.7766099999999998</v>
      </c>
      <c r="K1067" t="s">
        <v>8770</v>
      </c>
    </row>
    <row r="1068" spans="1:11" x14ac:dyDescent="0.25">
      <c r="A1068" s="1">
        <v>44241</v>
      </c>
      <c r="B1068" s="2">
        <v>0.29166666666666669</v>
      </c>
      <c r="C1068" s="4">
        <f t="shared" si="17"/>
        <v>44241.291666666664</v>
      </c>
      <c r="D1068">
        <v>15.098380000000001</v>
      </c>
      <c r="E1068" t="s">
        <v>8770</v>
      </c>
      <c r="F1068">
        <v>8.3316999999999997</v>
      </c>
      <c r="G1068" t="s">
        <v>8770</v>
      </c>
      <c r="H1068">
        <v>12.022030000000001</v>
      </c>
      <c r="I1068" t="s">
        <v>8770</v>
      </c>
      <c r="J1068">
        <v>9.9200499999999998</v>
      </c>
      <c r="K1068" t="s">
        <v>8770</v>
      </c>
    </row>
    <row r="1069" spans="1:11" x14ac:dyDescent="0.25">
      <c r="A1069" s="1">
        <v>44241</v>
      </c>
      <c r="B1069" s="2">
        <v>0.33333333333333331</v>
      </c>
      <c r="C1069" s="4">
        <f t="shared" si="17"/>
        <v>44241.333333333336</v>
      </c>
      <c r="D1069">
        <v>31.223749999999999</v>
      </c>
      <c r="E1069" t="s">
        <v>8770</v>
      </c>
      <c r="F1069">
        <v>9.44252</v>
      </c>
      <c r="G1069" t="s">
        <v>8770</v>
      </c>
      <c r="H1069">
        <v>13.15957</v>
      </c>
      <c r="I1069" t="s">
        <v>8770</v>
      </c>
      <c r="J1069">
        <v>11.25371</v>
      </c>
      <c r="K1069" t="s">
        <v>8770</v>
      </c>
    </row>
    <row r="1070" spans="1:11" x14ac:dyDescent="0.25">
      <c r="A1070" s="1">
        <v>44241</v>
      </c>
      <c r="B1070" s="2">
        <v>0.375</v>
      </c>
      <c r="C1070" s="4">
        <f t="shared" si="17"/>
        <v>44241.375</v>
      </c>
      <c r="D1070">
        <v>23.823699999999999</v>
      </c>
      <c r="E1070" t="s">
        <v>8770</v>
      </c>
      <c r="F1070">
        <v>10.05383</v>
      </c>
      <c r="G1070" t="s">
        <v>8770</v>
      </c>
      <c r="H1070">
        <v>14.848459999999999</v>
      </c>
      <c r="I1070" t="s">
        <v>8770</v>
      </c>
      <c r="J1070">
        <v>11.588749999999999</v>
      </c>
      <c r="K1070" t="s">
        <v>8770</v>
      </c>
    </row>
    <row r="1071" spans="1:11" x14ac:dyDescent="0.25">
      <c r="A1071" s="1">
        <v>44241</v>
      </c>
      <c r="B1071" s="2">
        <v>0.41666666666666669</v>
      </c>
      <c r="C1071" s="4">
        <f t="shared" si="17"/>
        <v>44241.416666666664</v>
      </c>
      <c r="D1071">
        <v>15.58384</v>
      </c>
      <c r="E1071" t="s">
        <v>8770</v>
      </c>
      <c r="F1071">
        <v>9.9433500000000006</v>
      </c>
      <c r="G1071" t="s">
        <v>8770</v>
      </c>
      <c r="H1071">
        <v>17.398820000000001</v>
      </c>
      <c r="I1071" t="s">
        <v>8770</v>
      </c>
      <c r="J1071">
        <v>13.85195</v>
      </c>
      <c r="K1071" t="s">
        <v>8770</v>
      </c>
    </row>
    <row r="1072" spans="1:11" x14ac:dyDescent="0.25">
      <c r="A1072" s="1">
        <v>44241</v>
      </c>
      <c r="B1072" s="2">
        <v>0.45833333333333331</v>
      </c>
      <c r="C1072" s="4">
        <f t="shared" si="17"/>
        <v>44241.458333333336</v>
      </c>
      <c r="D1072">
        <v>21.057469999999999</v>
      </c>
      <c r="E1072" t="s">
        <v>8770</v>
      </c>
      <c r="F1072">
        <v>11.05461</v>
      </c>
      <c r="G1072" t="s">
        <v>8770</v>
      </c>
      <c r="H1072">
        <v>17.10416</v>
      </c>
      <c r="I1072" t="s">
        <v>8770</v>
      </c>
      <c r="J1072">
        <v>14.69692</v>
      </c>
      <c r="K1072" t="s">
        <v>8770</v>
      </c>
    </row>
    <row r="1073" spans="1:11" x14ac:dyDescent="0.25">
      <c r="A1073" s="1">
        <v>44241</v>
      </c>
      <c r="B1073" s="2">
        <v>0.5</v>
      </c>
      <c r="C1073" s="4">
        <f t="shared" si="17"/>
        <v>44241.5</v>
      </c>
      <c r="D1073">
        <v>19.079550000000001</v>
      </c>
      <c r="E1073" t="s">
        <v>8770</v>
      </c>
      <c r="F1073">
        <v>11.554270000000001</v>
      </c>
      <c r="G1073" t="s">
        <v>8770</v>
      </c>
      <c r="H1073">
        <v>21.55799</v>
      </c>
      <c r="I1073" t="s">
        <v>8770</v>
      </c>
      <c r="J1073">
        <v>15.66164</v>
      </c>
      <c r="K1073" t="s">
        <v>8770</v>
      </c>
    </row>
    <row r="1074" spans="1:11" x14ac:dyDescent="0.25">
      <c r="A1074" s="1">
        <v>44241</v>
      </c>
      <c r="B1074" s="2">
        <v>0.54166666666666663</v>
      </c>
      <c r="C1074" s="4">
        <f t="shared" si="17"/>
        <v>44241.541666666664</v>
      </c>
      <c r="D1074">
        <v>15.649789999999999</v>
      </c>
      <c r="E1074" t="s">
        <v>8770</v>
      </c>
      <c r="F1074">
        <v>12.553879999999999</v>
      </c>
      <c r="G1074" t="s">
        <v>8770</v>
      </c>
      <c r="H1074">
        <v>18.544440000000002</v>
      </c>
      <c r="I1074" t="s">
        <v>8770</v>
      </c>
      <c r="J1074">
        <v>16.124269999999999</v>
      </c>
      <c r="K1074" t="s">
        <v>8770</v>
      </c>
    </row>
    <row r="1075" spans="1:11" x14ac:dyDescent="0.25">
      <c r="A1075" s="1">
        <v>44241</v>
      </c>
      <c r="B1075" s="2">
        <v>0.58333333333333337</v>
      </c>
      <c r="C1075" s="4">
        <f t="shared" si="17"/>
        <v>44241.583333333336</v>
      </c>
      <c r="D1075">
        <v>15.164820000000001</v>
      </c>
      <c r="E1075" t="s">
        <v>8770</v>
      </c>
      <c r="F1075">
        <v>14.77641</v>
      </c>
      <c r="G1075" t="s">
        <v>8770</v>
      </c>
      <c r="H1075">
        <v>21.807220000000001</v>
      </c>
      <c r="I1075" t="s">
        <v>8770</v>
      </c>
      <c r="J1075">
        <v>18.936489999999999</v>
      </c>
      <c r="K1075" t="s">
        <v>8770</v>
      </c>
    </row>
    <row r="1076" spans="1:11" x14ac:dyDescent="0.25">
      <c r="A1076" s="1">
        <v>44241</v>
      </c>
      <c r="B1076" s="2">
        <v>0.625</v>
      </c>
      <c r="C1076" s="4">
        <f t="shared" si="17"/>
        <v>44241.625</v>
      </c>
      <c r="D1076">
        <v>20.15551</v>
      </c>
      <c r="E1076" t="s">
        <v>8770</v>
      </c>
      <c r="F1076">
        <v>17.111750000000001</v>
      </c>
      <c r="G1076" t="s">
        <v>8770</v>
      </c>
      <c r="H1076">
        <v>21.298780000000001</v>
      </c>
      <c r="I1076" t="s">
        <v>8770</v>
      </c>
      <c r="J1076">
        <v>17.894480000000001</v>
      </c>
      <c r="K1076" t="s">
        <v>8770</v>
      </c>
    </row>
    <row r="1077" spans="1:11" x14ac:dyDescent="0.25">
      <c r="A1077" s="1">
        <v>44241</v>
      </c>
      <c r="B1077" s="2">
        <v>0.66666666666666663</v>
      </c>
      <c r="C1077" s="4">
        <f t="shared" si="17"/>
        <v>44241.666666666664</v>
      </c>
      <c r="D1077">
        <v>20.03959</v>
      </c>
      <c r="E1077" t="s">
        <v>8770</v>
      </c>
      <c r="F1077">
        <v>17.388549999999999</v>
      </c>
      <c r="G1077" t="s">
        <v>8770</v>
      </c>
      <c r="H1077">
        <v>22.554480000000002</v>
      </c>
      <c r="I1077" t="s">
        <v>8770</v>
      </c>
      <c r="J1077">
        <v>18.666989999999998</v>
      </c>
      <c r="K1077" t="s">
        <v>8770</v>
      </c>
    </row>
    <row r="1078" spans="1:11" x14ac:dyDescent="0.25">
      <c r="A1078" s="1">
        <v>44241</v>
      </c>
      <c r="B1078" s="2">
        <v>0.70833333333333337</v>
      </c>
      <c r="C1078" s="4">
        <f t="shared" si="17"/>
        <v>44241.708333333336</v>
      </c>
      <c r="D1078">
        <v>18.23188</v>
      </c>
      <c r="E1078" t="s">
        <v>8770</v>
      </c>
      <c r="F1078">
        <v>17.054179999999999</v>
      </c>
      <c r="G1078" t="s">
        <v>8770</v>
      </c>
      <c r="H1078">
        <v>22.616879999999998</v>
      </c>
      <c r="I1078" t="s">
        <v>8770</v>
      </c>
      <c r="J1078">
        <v>18.6249</v>
      </c>
      <c r="K1078" t="s">
        <v>8770</v>
      </c>
    </row>
    <row r="1079" spans="1:11" x14ac:dyDescent="0.25">
      <c r="A1079" s="1">
        <v>44241</v>
      </c>
      <c r="B1079" s="2">
        <v>0.75</v>
      </c>
      <c r="C1079" s="4">
        <f t="shared" si="17"/>
        <v>44241.75</v>
      </c>
      <c r="D1079">
        <v>14.44422</v>
      </c>
      <c r="E1079" t="s">
        <v>8770</v>
      </c>
      <c r="F1079">
        <v>14.44408</v>
      </c>
      <c r="G1079" t="s">
        <v>8770</v>
      </c>
      <c r="H1079">
        <v>25.00356</v>
      </c>
      <c r="I1079" t="s">
        <v>8770</v>
      </c>
      <c r="J1079">
        <v>24.386959999999998</v>
      </c>
      <c r="K1079" t="s">
        <v>8770</v>
      </c>
    </row>
    <row r="1080" spans="1:11" x14ac:dyDescent="0.25">
      <c r="A1080" s="1">
        <v>44241</v>
      </c>
      <c r="B1080" s="2">
        <v>0.79166666666666663</v>
      </c>
      <c r="C1080" s="4">
        <f t="shared" si="17"/>
        <v>44241.791666666664</v>
      </c>
      <c r="D1080">
        <v>11.857570000000001</v>
      </c>
      <c r="E1080" t="s">
        <v>8770</v>
      </c>
      <c r="F1080">
        <v>12.27753</v>
      </c>
      <c r="G1080" t="s">
        <v>8770</v>
      </c>
      <c r="H1080">
        <v>23.672540000000001</v>
      </c>
      <c r="I1080" t="s">
        <v>8770</v>
      </c>
      <c r="J1080">
        <v>21.962689999999998</v>
      </c>
      <c r="K1080" t="s">
        <v>8770</v>
      </c>
    </row>
    <row r="1081" spans="1:11" x14ac:dyDescent="0.25">
      <c r="A1081" s="1">
        <v>44241</v>
      </c>
      <c r="B1081" s="2">
        <v>0.83333333333333337</v>
      </c>
      <c r="C1081" s="4">
        <f t="shared" si="17"/>
        <v>44241.833333333336</v>
      </c>
      <c r="D1081">
        <v>10.900309999999999</v>
      </c>
      <c r="E1081" t="s">
        <v>8770</v>
      </c>
      <c r="F1081">
        <v>11.22165</v>
      </c>
      <c r="G1081" t="s">
        <v>8770</v>
      </c>
      <c r="H1081">
        <v>18.635840000000002</v>
      </c>
      <c r="I1081" t="s">
        <v>8770</v>
      </c>
      <c r="J1081">
        <v>18.293769999999999</v>
      </c>
      <c r="K1081" t="s">
        <v>8770</v>
      </c>
    </row>
    <row r="1082" spans="1:11" x14ac:dyDescent="0.25">
      <c r="A1082" s="1">
        <v>44241</v>
      </c>
      <c r="B1082" s="2">
        <v>0.875</v>
      </c>
      <c r="C1082" s="4">
        <f t="shared" si="17"/>
        <v>44241.875</v>
      </c>
      <c r="D1082">
        <v>18.231120000000001</v>
      </c>
      <c r="E1082" t="s">
        <v>8770</v>
      </c>
      <c r="F1082">
        <v>10.33282</v>
      </c>
      <c r="G1082" t="s">
        <v>8770</v>
      </c>
      <c r="H1082">
        <v>20.859929999999999</v>
      </c>
      <c r="I1082" t="s">
        <v>8770</v>
      </c>
      <c r="J1082">
        <v>18.807220000000001</v>
      </c>
      <c r="K1082" t="s">
        <v>8770</v>
      </c>
    </row>
    <row r="1083" spans="1:11" x14ac:dyDescent="0.25">
      <c r="A1083" s="1">
        <v>44241</v>
      </c>
      <c r="B1083" s="2">
        <v>0.91666666666666663</v>
      </c>
      <c r="C1083" s="4">
        <f t="shared" si="17"/>
        <v>44241.916666666664</v>
      </c>
      <c r="D1083">
        <v>21.724550000000001</v>
      </c>
      <c r="E1083" t="s">
        <v>8770</v>
      </c>
      <c r="F1083">
        <v>8.5549999999999997</v>
      </c>
      <c r="G1083" t="s">
        <v>8770</v>
      </c>
      <c r="H1083">
        <v>23.146229999999999</v>
      </c>
      <c r="I1083" t="s">
        <v>8770</v>
      </c>
      <c r="J1083">
        <v>19.754999999999999</v>
      </c>
      <c r="K1083" t="s">
        <v>8770</v>
      </c>
    </row>
    <row r="1084" spans="1:11" x14ac:dyDescent="0.25">
      <c r="A1084" s="1">
        <v>44241</v>
      </c>
      <c r="B1084" s="2">
        <v>0.95833333333333337</v>
      </c>
      <c r="C1084" s="4">
        <f t="shared" si="17"/>
        <v>44241.958333333336</v>
      </c>
      <c r="D1084">
        <v>10.05137</v>
      </c>
      <c r="E1084" t="s">
        <v>8770</v>
      </c>
      <c r="F1084">
        <v>8.7216000000000005</v>
      </c>
      <c r="G1084" t="s">
        <v>8770</v>
      </c>
      <c r="H1084">
        <v>10.90962</v>
      </c>
      <c r="I1084" t="s">
        <v>8770</v>
      </c>
      <c r="J1084">
        <v>16.999600000000001</v>
      </c>
      <c r="K1084" t="s">
        <v>8770</v>
      </c>
    </row>
    <row r="1085" spans="1:11" x14ac:dyDescent="0.25">
      <c r="A1085" s="1">
        <v>44241</v>
      </c>
      <c r="B1085" s="9">
        <v>1</v>
      </c>
      <c r="C1085" s="4">
        <f t="shared" si="17"/>
        <v>44242</v>
      </c>
      <c r="D1085">
        <v>13.971170000000001</v>
      </c>
      <c r="E1085" t="s">
        <v>8770</v>
      </c>
      <c r="F1085">
        <v>7.4435900000000004</v>
      </c>
      <c r="G1085" t="s">
        <v>8770</v>
      </c>
      <c r="H1085">
        <v>9.9923199999999994</v>
      </c>
      <c r="I1085" t="s">
        <v>8770</v>
      </c>
      <c r="J1085">
        <v>12.087339999999999</v>
      </c>
      <c r="K1085" t="s">
        <v>8770</v>
      </c>
    </row>
    <row r="1086" spans="1:11" x14ac:dyDescent="0.25">
      <c r="A1086" s="1">
        <v>44242</v>
      </c>
      <c r="B1086" s="2">
        <v>4.1666666666666664E-2</v>
      </c>
      <c r="C1086" s="4">
        <f t="shared" si="17"/>
        <v>44242.041666666664</v>
      </c>
      <c r="D1086">
        <v>11.372680000000001</v>
      </c>
      <c r="E1086" t="s">
        <v>8770</v>
      </c>
      <c r="F1086">
        <v>10.26502</v>
      </c>
      <c r="G1086" t="s">
        <v>8770</v>
      </c>
      <c r="H1086">
        <v>8.91127</v>
      </c>
      <c r="I1086" t="s">
        <v>8770</v>
      </c>
      <c r="J1086">
        <v>9.6983899999999998</v>
      </c>
      <c r="K1086" t="s">
        <v>8770</v>
      </c>
    </row>
    <row r="1087" spans="1:11" x14ac:dyDescent="0.25">
      <c r="A1087" s="1">
        <v>44242</v>
      </c>
      <c r="B1087" s="2">
        <v>8.3333333333333329E-2</v>
      </c>
      <c r="C1087" s="4">
        <f t="shared" si="17"/>
        <v>44242.083333333336</v>
      </c>
      <c r="D1087">
        <v>8.9476800000000001</v>
      </c>
      <c r="E1087" t="s">
        <v>8770</v>
      </c>
      <c r="F1087">
        <v>10.8591</v>
      </c>
      <c r="G1087" t="s">
        <v>8770</v>
      </c>
      <c r="H1087">
        <v>8.6065799999999992</v>
      </c>
      <c r="I1087" t="s">
        <v>8770</v>
      </c>
      <c r="J1087">
        <v>11.917579999999999</v>
      </c>
      <c r="K1087" t="s">
        <v>8770</v>
      </c>
    </row>
    <row r="1088" spans="1:11" x14ac:dyDescent="0.25">
      <c r="A1088" s="1">
        <v>44242</v>
      </c>
      <c r="B1088" s="2">
        <v>0.125</v>
      </c>
      <c r="C1088" s="4">
        <f t="shared" si="17"/>
        <v>44242.125</v>
      </c>
      <c r="D1088">
        <v>9.8584399999999999</v>
      </c>
      <c r="E1088" t="s">
        <v>8770</v>
      </c>
      <c r="F1088">
        <v>8.3118099999999995</v>
      </c>
      <c r="G1088" t="s">
        <v>8770</v>
      </c>
      <c r="H1088">
        <v>8.16934</v>
      </c>
      <c r="I1088" t="s">
        <v>8770</v>
      </c>
      <c r="J1088">
        <v>11.95889</v>
      </c>
      <c r="K1088" t="s">
        <v>8770</v>
      </c>
    </row>
    <row r="1089" spans="1:11" x14ac:dyDescent="0.25">
      <c r="A1089" s="1">
        <v>44242</v>
      </c>
      <c r="B1089" s="2">
        <v>0.16666666666666666</v>
      </c>
      <c r="C1089" s="4">
        <f t="shared" si="17"/>
        <v>44242.166666666664</v>
      </c>
      <c r="D1089">
        <v>9.6763600000000007</v>
      </c>
      <c r="E1089" t="s">
        <v>8770</v>
      </c>
      <c r="F1089">
        <v>8.3677299999999999</v>
      </c>
      <c r="G1089" t="s">
        <v>8770</v>
      </c>
      <c r="H1089">
        <v>9.4508299999999998</v>
      </c>
      <c r="I1089" t="s">
        <v>8770</v>
      </c>
      <c r="J1089">
        <v>19.502579999999998</v>
      </c>
      <c r="K1089" t="s">
        <v>8770</v>
      </c>
    </row>
    <row r="1090" spans="1:11" x14ac:dyDescent="0.25">
      <c r="A1090" s="1">
        <v>44242</v>
      </c>
      <c r="B1090" s="2">
        <v>0.20833333333333334</v>
      </c>
      <c r="C1090" s="4">
        <f t="shared" si="17"/>
        <v>44242.208333333336</v>
      </c>
      <c r="D1090">
        <v>14.937950000000001</v>
      </c>
      <c r="E1090" t="s">
        <v>8770</v>
      </c>
      <c r="F1090">
        <v>9.9861000000000004</v>
      </c>
      <c r="G1090" t="s">
        <v>8770</v>
      </c>
      <c r="H1090">
        <v>12.00989</v>
      </c>
      <c r="I1090" t="s">
        <v>8770</v>
      </c>
      <c r="J1090">
        <v>22.84956</v>
      </c>
      <c r="K1090" t="s">
        <v>8770</v>
      </c>
    </row>
    <row r="1091" spans="1:11" x14ac:dyDescent="0.25">
      <c r="A1091" s="1">
        <v>44242</v>
      </c>
      <c r="B1091" s="2">
        <v>0.25</v>
      </c>
      <c r="C1091" s="4">
        <f t="shared" si="17"/>
        <v>44242.25</v>
      </c>
      <c r="D1091">
        <v>34.376759999999997</v>
      </c>
      <c r="E1091" t="s">
        <v>8770</v>
      </c>
      <c r="F1091">
        <v>12.0505</v>
      </c>
      <c r="G1091" t="s">
        <v>8770</v>
      </c>
      <c r="H1091">
        <v>24.904810000000001</v>
      </c>
      <c r="I1091" t="s">
        <v>8770</v>
      </c>
      <c r="J1091">
        <v>22.70692</v>
      </c>
      <c r="K1091" t="s">
        <v>8770</v>
      </c>
    </row>
    <row r="1092" spans="1:11" x14ac:dyDescent="0.25">
      <c r="A1092" s="1">
        <v>44242</v>
      </c>
      <c r="B1092" s="2">
        <v>0.29166666666666669</v>
      </c>
      <c r="C1092" s="4">
        <f t="shared" si="17"/>
        <v>44242.291666666664</v>
      </c>
      <c r="D1092">
        <v>40.268090000000001</v>
      </c>
      <c r="E1092" t="s">
        <v>8770</v>
      </c>
      <c r="F1092">
        <v>18.02356</v>
      </c>
      <c r="G1092" t="s">
        <v>8770</v>
      </c>
      <c r="H1092">
        <v>23.63935</v>
      </c>
      <c r="I1092" t="s">
        <v>8770</v>
      </c>
      <c r="J1092">
        <v>37.20234</v>
      </c>
      <c r="K1092" t="s">
        <v>8770</v>
      </c>
    </row>
    <row r="1093" spans="1:11" x14ac:dyDescent="0.25">
      <c r="A1093" s="1">
        <v>44242</v>
      </c>
      <c r="B1093" s="2">
        <v>0.33333333333333331</v>
      </c>
      <c r="C1093" s="4">
        <f t="shared" si="17"/>
        <v>44242.333333333336</v>
      </c>
      <c r="D1093">
        <v>47.784030000000001</v>
      </c>
      <c r="E1093" t="s">
        <v>8770</v>
      </c>
      <c r="F1093">
        <v>38.094290000000001</v>
      </c>
      <c r="G1093" t="s">
        <v>8770</v>
      </c>
      <c r="H1093">
        <v>38.247909999999997</v>
      </c>
      <c r="I1093" t="s">
        <v>8770</v>
      </c>
      <c r="J1093">
        <v>56.999679999999998</v>
      </c>
      <c r="K1093" t="s">
        <v>8770</v>
      </c>
    </row>
    <row r="1094" spans="1:11" x14ac:dyDescent="0.25">
      <c r="A1094" s="1">
        <v>44242</v>
      </c>
      <c r="B1094" s="2">
        <v>0.375</v>
      </c>
      <c r="C1094" s="4">
        <f t="shared" si="17"/>
        <v>44242.375</v>
      </c>
      <c r="D1094">
        <v>54.892690000000002</v>
      </c>
      <c r="E1094" t="s">
        <v>8770</v>
      </c>
      <c r="F1094">
        <v>33.315869999999997</v>
      </c>
      <c r="G1094" t="s">
        <v>8770</v>
      </c>
      <c r="H1094">
        <v>40.915419999999997</v>
      </c>
      <c r="I1094" t="s">
        <v>8770</v>
      </c>
      <c r="J1094">
        <v>46.98348</v>
      </c>
      <c r="K1094" t="s">
        <v>8770</v>
      </c>
    </row>
    <row r="1095" spans="1:11" x14ac:dyDescent="0.25">
      <c r="A1095" s="1">
        <v>44242</v>
      </c>
      <c r="B1095" s="2">
        <v>0.41666666666666669</v>
      </c>
      <c r="C1095" s="4">
        <f t="shared" ref="C1095:C1158" si="18">A1095+B1095</f>
        <v>44242.416666666664</v>
      </c>
      <c r="D1095">
        <v>47.524389999999997</v>
      </c>
      <c r="E1095" t="s">
        <v>8770</v>
      </c>
      <c r="F1095">
        <v>36.693019999999997</v>
      </c>
      <c r="G1095" t="s">
        <v>8770</v>
      </c>
      <c r="H1095">
        <v>35.72681</v>
      </c>
      <c r="I1095" t="s">
        <v>8770</v>
      </c>
      <c r="J1095">
        <v>42.429250000000003</v>
      </c>
      <c r="K1095" t="s">
        <v>8770</v>
      </c>
    </row>
    <row r="1096" spans="1:11" x14ac:dyDescent="0.25">
      <c r="A1096" s="1">
        <v>44242</v>
      </c>
      <c r="B1096" s="2">
        <v>0.45833333333333331</v>
      </c>
      <c r="C1096" s="4">
        <f t="shared" si="18"/>
        <v>44242.458333333336</v>
      </c>
      <c r="D1096">
        <v>48.276769999999999</v>
      </c>
      <c r="E1096" t="s">
        <v>8770</v>
      </c>
      <c r="F1096">
        <v>32.575839999999999</v>
      </c>
      <c r="G1096" t="s">
        <v>8770</v>
      </c>
      <c r="H1096">
        <v>32.764209999999999</v>
      </c>
      <c r="I1096" t="s">
        <v>8770</v>
      </c>
      <c r="J1096">
        <v>37.809980000000003</v>
      </c>
      <c r="K1096" t="s">
        <v>8770</v>
      </c>
    </row>
    <row r="1097" spans="1:11" x14ac:dyDescent="0.25">
      <c r="A1097" s="1">
        <v>44242</v>
      </c>
      <c r="B1097" s="2">
        <v>0.5</v>
      </c>
      <c r="C1097" s="4">
        <f t="shared" si="18"/>
        <v>44242.5</v>
      </c>
      <c r="D1097">
        <v>45.960760000000001</v>
      </c>
      <c r="E1097" t="s">
        <v>8770</v>
      </c>
      <c r="F1097">
        <v>26.981639999999999</v>
      </c>
      <c r="G1097" t="s">
        <v>8770</v>
      </c>
      <c r="H1097">
        <v>19.14611</v>
      </c>
      <c r="I1097" t="s">
        <v>8770</v>
      </c>
      <c r="J1097">
        <v>36.333399999999997</v>
      </c>
      <c r="K1097" t="s">
        <v>8770</v>
      </c>
    </row>
    <row r="1098" spans="1:11" x14ac:dyDescent="0.25">
      <c r="A1098" s="1">
        <v>44242</v>
      </c>
      <c r="B1098" s="2">
        <v>0.54166666666666663</v>
      </c>
      <c r="C1098" s="4">
        <f t="shared" si="18"/>
        <v>44242.541666666664</v>
      </c>
      <c r="D1098">
        <v>48.437449999999998</v>
      </c>
      <c r="E1098" t="s">
        <v>8770</v>
      </c>
      <c r="F1098">
        <v>23.242170000000002</v>
      </c>
      <c r="G1098" t="s">
        <v>8770</v>
      </c>
      <c r="H1098">
        <v>18.172139999999999</v>
      </c>
      <c r="I1098" t="s">
        <v>8770</v>
      </c>
      <c r="J1098">
        <v>32.712130000000002</v>
      </c>
      <c r="K1098" t="s">
        <v>8770</v>
      </c>
    </row>
    <row r="1099" spans="1:11" x14ac:dyDescent="0.25">
      <c r="A1099" s="1">
        <v>44242</v>
      </c>
      <c r="B1099" s="2">
        <v>0.58333333333333337</v>
      </c>
      <c r="C1099" s="4">
        <f t="shared" si="18"/>
        <v>44242.583333333336</v>
      </c>
      <c r="D1099">
        <v>45.451889999999999</v>
      </c>
      <c r="E1099" t="s">
        <v>8770</v>
      </c>
      <c r="F1099">
        <v>19.933119999999999</v>
      </c>
      <c r="G1099" t="s">
        <v>8770</v>
      </c>
      <c r="H1099">
        <v>17.32028</v>
      </c>
      <c r="I1099" t="s">
        <v>8770</v>
      </c>
      <c r="J1099">
        <v>38.519970000000001</v>
      </c>
      <c r="K1099" t="s">
        <v>8770</v>
      </c>
    </row>
    <row r="1100" spans="1:11" x14ac:dyDescent="0.25">
      <c r="A1100" s="1">
        <v>44242</v>
      </c>
      <c r="B1100" s="2">
        <v>0.625</v>
      </c>
      <c r="C1100" s="4">
        <f t="shared" si="18"/>
        <v>44242.625</v>
      </c>
      <c r="D1100">
        <v>47.393169999999998</v>
      </c>
      <c r="E1100" t="s">
        <v>8770</v>
      </c>
      <c r="F1100">
        <v>21.660540000000001</v>
      </c>
      <c r="G1100" t="s">
        <v>8770</v>
      </c>
      <c r="H1100">
        <v>16.911709999999999</v>
      </c>
      <c r="I1100" t="s">
        <v>8770</v>
      </c>
      <c r="J1100">
        <v>44.299790000000002</v>
      </c>
      <c r="K1100" t="s">
        <v>8770</v>
      </c>
    </row>
    <row r="1101" spans="1:11" x14ac:dyDescent="0.25">
      <c r="A1101" s="1">
        <v>44242</v>
      </c>
      <c r="B1101" s="2">
        <v>0.66666666666666663</v>
      </c>
      <c r="C1101" s="4">
        <f t="shared" si="18"/>
        <v>44242.666666666664</v>
      </c>
      <c r="D1101">
        <v>50.429699999999997</v>
      </c>
      <c r="E1101" t="s">
        <v>8770</v>
      </c>
      <c r="F1101">
        <v>26.180530000000001</v>
      </c>
      <c r="G1101" t="s">
        <v>8770</v>
      </c>
      <c r="H1101">
        <v>15.88209</v>
      </c>
      <c r="I1101" t="s">
        <v>8770</v>
      </c>
      <c r="J1101">
        <v>40.512779999999999</v>
      </c>
      <c r="K1101" t="s">
        <v>8770</v>
      </c>
    </row>
    <row r="1102" spans="1:11" x14ac:dyDescent="0.25">
      <c r="A1102" s="1">
        <v>44242</v>
      </c>
      <c r="B1102" s="2">
        <v>0.70833333333333337</v>
      </c>
      <c r="C1102" s="4">
        <f t="shared" si="18"/>
        <v>44242.708333333336</v>
      </c>
      <c r="D1102">
        <v>53.794400000000003</v>
      </c>
      <c r="E1102" t="s">
        <v>8770</v>
      </c>
      <c r="F1102">
        <v>33.824300000000001</v>
      </c>
      <c r="G1102" t="s">
        <v>8770</v>
      </c>
      <c r="H1102">
        <v>26.064620000000001</v>
      </c>
      <c r="I1102" t="s">
        <v>8770</v>
      </c>
      <c r="J1102">
        <v>41.606850000000001</v>
      </c>
      <c r="K1102" t="s">
        <v>8770</v>
      </c>
    </row>
    <row r="1103" spans="1:11" x14ac:dyDescent="0.25">
      <c r="A1103" s="1">
        <v>44242</v>
      </c>
      <c r="B1103" s="2">
        <v>0.75</v>
      </c>
      <c r="C1103" s="4">
        <f t="shared" si="18"/>
        <v>44242.75</v>
      </c>
      <c r="D1103">
        <v>47.364220000000003</v>
      </c>
      <c r="E1103" t="s">
        <v>8770</v>
      </c>
      <c r="F1103">
        <v>35.378619999999998</v>
      </c>
      <c r="G1103" t="s">
        <v>8770</v>
      </c>
      <c r="H1103">
        <v>35.439500000000002</v>
      </c>
      <c r="I1103" t="s">
        <v>8770</v>
      </c>
      <c r="J1103">
        <v>48.697000000000003</v>
      </c>
      <c r="K1103" t="s">
        <v>8770</v>
      </c>
    </row>
    <row r="1104" spans="1:11" x14ac:dyDescent="0.25">
      <c r="A1104" s="1">
        <v>44242</v>
      </c>
      <c r="B1104" s="2">
        <v>0.79166666666666663</v>
      </c>
      <c r="C1104" s="4">
        <f t="shared" si="18"/>
        <v>44242.791666666664</v>
      </c>
      <c r="D1104">
        <v>38.452889999999996</v>
      </c>
      <c r="E1104" t="s">
        <v>8770</v>
      </c>
      <c r="F1104">
        <v>20.70412</v>
      </c>
      <c r="G1104" t="s">
        <v>8770</v>
      </c>
      <c r="H1104">
        <v>36.593859999999999</v>
      </c>
      <c r="I1104" t="s">
        <v>8770</v>
      </c>
      <c r="J1104">
        <v>44.443129999999996</v>
      </c>
      <c r="K1104" t="s">
        <v>8770</v>
      </c>
    </row>
    <row r="1105" spans="1:11" x14ac:dyDescent="0.25">
      <c r="A1105" s="1">
        <v>44242</v>
      </c>
      <c r="B1105" s="2">
        <v>0.83333333333333337</v>
      </c>
      <c r="C1105" s="4">
        <f t="shared" si="18"/>
        <v>44242.833333333336</v>
      </c>
      <c r="D1105">
        <v>36.803910000000002</v>
      </c>
      <c r="E1105" t="s">
        <v>8770</v>
      </c>
      <c r="F1105">
        <v>17.639700000000001</v>
      </c>
      <c r="G1105" t="s">
        <v>8770</v>
      </c>
      <c r="H1105">
        <v>23.677230000000002</v>
      </c>
      <c r="I1105" t="s">
        <v>8770</v>
      </c>
      <c r="J1105">
        <v>36.152569999999997</v>
      </c>
      <c r="K1105" t="s">
        <v>8770</v>
      </c>
    </row>
    <row r="1106" spans="1:11" x14ac:dyDescent="0.25">
      <c r="A1106" s="1">
        <v>44242</v>
      </c>
      <c r="B1106" s="2">
        <v>0.875</v>
      </c>
      <c r="C1106" s="4">
        <f t="shared" si="18"/>
        <v>44242.875</v>
      </c>
      <c r="D1106">
        <v>28.467410000000001</v>
      </c>
      <c r="E1106" t="s">
        <v>8770</v>
      </c>
      <c r="F1106">
        <v>15.46189</v>
      </c>
      <c r="G1106" t="s">
        <v>8770</v>
      </c>
      <c r="H1106">
        <v>19.48114</v>
      </c>
      <c r="I1106" t="s">
        <v>8770</v>
      </c>
      <c r="J1106">
        <v>27.283750000000001</v>
      </c>
      <c r="K1106" t="s">
        <v>8770</v>
      </c>
    </row>
    <row r="1107" spans="1:11" x14ac:dyDescent="0.25">
      <c r="A1107" s="1">
        <v>44242</v>
      </c>
      <c r="B1107" s="2">
        <v>0.91666666666666663</v>
      </c>
      <c r="C1107" s="4">
        <f t="shared" si="18"/>
        <v>44242.916666666664</v>
      </c>
      <c r="D1107">
        <v>30.27901</v>
      </c>
      <c r="E1107" t="s">
        <v>8770</v>
      </c>
      <c r="F1107">
        <v>12.391690000000001</v>
      </c>
      <c r="G1107" t="s">
        <v>8770</v>
      </c>
      <c r="H1107">
        <v>25.18788</v>
      </c>
      <c r="I1107" t="s">
        <v>8770</v>
      </c>
      <c r="J1107">
        <v>25.897829999999999</v>
      </c>
      <c r="K1107" t="s">
        <v>8770</v>
      </c>
    </row>
    <row r="1108" spans="1:11" x14ac:dyDescent="0.25">
      <c r="A1108" s="1">
        <v>44242</v>
      </c>
      <c r="B1108" s="2">
        <v>0.95833333333333337</v>
      </c>
      <c r="C1108" s="4">
        <f t="shared" si="18"/>
        <v>44242.958333333336</v>
      </c>
      <c r="D1108">
        <v>12.155570000000001</v>
      </c>
      <c r="E1108" t="s">
        <v>8770</v>
      </c>
      <c r="F1108">
        <v>9.6027100000000001</v>
      </c>
      <c r="G1108" t="s">
        <v>8770</v>
      </c>
      <c r="H1108">
        <v>22.0032</v>
      </c>
      <c r="I1108" t="s">
        <v>8770</v>
      </c>
      <c r="J1108">
        <v>19.095030000000001</v>
      </c>
      <c r="K1108" t="s">
        <v>8770</v>
      </c>
    </row>
    <row r="1109" spans="1:11" x14ac:dyDescent="0.25">
      <c r="A1109" s="1">
        <v>44242</v>
      </c>
      <c r="B1109" s="9">
        <v>1</v>
      </c>
      <c r="C1109" s="4">
        <f t="shared" si="18"/>
        <v>44243</v>
      </c>
      <c r="D1109">
        <v>27.634309999999999</v>
      </c>
      <c r="E1109" t="s">
        <v>8770</v>
      </c>
      <c r="F1109">
        <v>8.2639899999999997</v>
      </c>
      <c r="G1109" t="s">
        <v>8770</v>
      </c>
      <c r="H1109">
        <v>14.80739</v>
      </c>
      <c r="I1109" t="s">
        <v>8770</v>
      </c>
      <c r="J1109">
        <v>11.732379999999999</v>
      </c>
      <c r="K1109" t="s">
        <v>8770</v>
      </c>
    </row>
    <row r="1110" spans="1:11" x14ac:dyDescent="0.25">
      <c r="A1110" s="1">
        <v>44243</v>
      </c>
      <c r="B1110" s="2">
        <v>4.1666666666666664E-2</v>
      </c>
      <c r="C1110" s="4">
        <f t="shared" si="18"/>
        <v>44243.041666666664</v>
      </c>
      <c r="D1110">
        <v>44.358690000000003</v>
      </c>
      <c r="E1110" t="s">
        <v>8770</v>
      </c>
      <c r="F1110">
        <v>7.3298699999999997</v>
      </c>
      <c r="G1110" t="s">
        <v>8770</v>
      </c>
      <c r="H1110">
        <v>12.165089999999999</v>
      </c>
      <c r="I1110" t="s">
        <v>8770</v>
      </c>
      <c r="J1110">
        <v>9.5372500000000002</v>
      </c>
      <c r="K1110" t="s">
        <v>8770</v>
      </c>
    </row>
    <row r="1111" spans="1:11" x14ac:dyDescent="0.25">
      <c r="A1111" s="1">
        <v>44243</v>
      </c>
      <c r="B1111" s="2">
        <v>8.3333333333333329E-2</v>
      </c>
      <c r="C1111" s="4">
        <f t="shared" si="18"/>
        <v>44243.083333333336</v>
      </c>
      <c r="D1111">
        <v>7.5388700000000002</v>
      </c>
      <c r="E1111" t="s">
        <v>8770</v>
      </c>
      <c r="F1111">
        <v>8.0018100000000008</v>
      </c>
      <c r="G1111" t="s">
        <v>8770</v>
      </c>
      <c r="H1111">
        <v>6.8261399999999997</v>
      </c>
      <c r="I1111" t="s">
        <v>8770</v>
      </c>
      <c r="J1111">
        <v>13.97526</v>
      </c>
      <c r="K1111" t="s">
        <v>8770</v>
      </c>
    </row>
    <row r="1112" spans="1:11" x14ac:dyDescent="0.25">
      <c r="A1112" s="1">
        <v>44243</v>
      </c>
      <c r="B1112" s="2">
        <v>0.125</v>
      </c>
      <c r="C1112" s="4">
        <f t="shared" si="18"/>
        <v>44243.125</v>
      </c>
      <c r="D1112">
        <v>6.20139</v>
      </c>
      <c r="E1112" t="s">
        <v>8770</v>
      </c>
      <c r="F1112">
        <v>8.0774899999999992</v>
      </c>
      <c r="G1112" t="s">
        <v>8770</v>
      </c>
      <c r="H1112">
        <v>4.7025899999999998</v>
      </c>
      <c r="I1112" t="s">
        <v>8770</v>
      </c>
      <c r="J1112">
        <v>9.0935900000000007</v>
      </c>
      <c r="K1112" t="s">
        <v>8770</v>
      </c>
    </row>
    <row r="1113" spans="1:11" x14ac:dyDescent="0.25">
      <c r="A1113" s="1">
        <v>44243</v>
      </c>
      <c r="B1113" s="2">
        <v>0.16666666666666666</v>
      </c>
      <c r="C1113" s="4">
        <f t="shared" si="18"/>
        <v>44243.166666666664</v>
      </c>
      <c r="D1113">
        <v>5.7761800000000001</v>
      </c>
      <c r="E1113" t="s">
        <v>8770</v>
      </c>
      <c r="F1113">
        <v>7.0122400000000003</v>
      </c>
      <c r="G1113" t="s">
        <v>8770</v>
      </c>
      <c r="H1113">
        <v>4.9789199999999996</v>
      </c>
      <c r="I1113" t="s">
        <v>8770</v>
      </c>
      <c r="J1113">
        <v>9.9849599999999992</v>
      </c>
      <c r="K1113" t="s">
        <v>8770</v>
      </c>
    </row>
    <row r="1114" spans="1:11" x14ac:dyDescent="0.25">
      <c r="A1114" s="1">
        <v>44243</v>
      </c>
      <c r="B1114" s="2">
        <v>0.20833333333333334</v>
      </c>
      <c r="C1114" s="4">
        <f t="shared" si="18"/>
        <v>44243.208333333336</v>
      </c>
      <c r="D1114">
        <v>7.2971399999999997</v>
      </c>
      <c r="E1114" t="s">
        <v>8770</v>
      </c>
      <c r="F1114">
        <v>6.7878600000000002</v>
      </c>
      <c r="G1114" t="s">
        <v>8770</v>
      </c>
      <c r="H1114">
        <v>8.4788200000000007</v>
      </c>
      <c r="I1114" t="s">
        <v>8770</v>
      </c>
      <c r="J1114">
        <v>17.280280000000001</v>
      </c>
      <c r="K1114" t="s">
        <v>8770</v>
      </c>
    </row>
    <row r="1115" spans="1:11" x14ac:dyDescent="0.25">
      <c r="A1115" s="1">
        <v>44243</v>
      </c>
      <c r="B1115" s="2">
        <v>0.25</v>
      </c>
      <c r="C1115" s="4">
        <f t="shared" si="18"/>
        <v>44243.25</v>
      </c>
      <c r="D1115">
        <v>14.362959999999999</v>
      </c>
      <c r="E1115" t="s">
        <v>8770</v>
      </c>
      <c r="F1115">
        <v>7.90862</v>
      </c>
      <c r="G1115" t="s">
        <v>8770</v>
      </c>
      <c r="H1115">
        <v>10.67719</v>
      </c>
      <c r="I1115" t="s">
        <v>8770</v>
      </c>
      <c r="J1115">
        <v>17.526240000000001</v>
      </c>
      <c r="K1115" t="s">
        <v>8770</v>
      </c>
    </row>
    <row r="1116" spans="1:11" x14ac:dyDescent="0.25">
      <c r="A1116" s="1">
        <v>44243</v>
      </c>
      <c r="B1116" s="2">
        <v>0.29166666666666669</v>
      </c>
      <c r="C1116" s="4">
        <f t="shared" si="18"/>
        <v>44243.291666666664</v>
      </c>
      <c r="D1116">
        <v>33.027659999999997</v>
      </c>
      <c r="E1116" t="s">
        <v>8770</v>
      </c>
      <c r="F1116">
        <v>13.84881</v>
      </c>
      <c r="G1116" t="s">
        <v>8770</v>
      </c>
      <c r="H1116">
        <v>17.651689999999999</v>
      </c>
      <c r="I1116" t="s">
        <v>8770</v>
      </c>
      <c r="J1116">
        <v>27.54157</v>
      </c>
      <c r="K1116" t="s">
        <v>8770</v>
      </c>
    </row>
    <row r="1117" spans="1:11" x14ac:dyDescent="0.25">
      <c r="A1117" s="1">
        <v>44243</v>
      </c>
      <c r="B1117" s="2">
        <v>0.33333333333333331</v>
      </c>
      <c r="C1117" s="4">
        <f t="shared" si="18"/>
        <v>44243.333333333336</v>
      </c>
      <c r="D1117">
        <v>45.20167</v>
      </c>
      <c r="E1117" t="s">
        <v>8770</v>
      </c>
      <c r="F1117">
        <v>26.18694</v>
      </c>
      <c r="G1117" t="s">
        <v>8770</v>
      </c>
      <c r="H1117">
        <v>29.32518</v>
      </c>
      <c r="I1117" t="s">
        <v>8770</v>
      </c>
      <c r="J1117">
        <v>46.042650000000002</v>
      </c>
      <c r="K1117" t="s">
        <v>8770</v>
      </c>
    </row>
    <row r="1118" spans="1:11" x14ac:dyDescent="0.25">
      <c r="A1118" s="1">
        <v>44243</v>
      </c>
      <c r="B1118" s="2">
        <v>0.375</v>
      </c>
      <c r="C1118" s="4">
        <f t="shared" si="18"/>
        <v>44243.375</v>
      </c>
      <c r="D1118">
        <v>66.989530000000002</v>
      </c>
      <c r="E1118" t="s">
        <v>8770</v>
      </c>
      <c r="F1118">
        <v>37.346469999999997</v>
      </c>
      <c r="G1118" t="s">
        <v>8770</v>
      </c>
      <c r="H1118">
        <v>40.819209999999998</v>
      </c>
      <c r="I1118" t="s">
        <v>8770</v>
      </c>
      <c r="J1118">
        <v>61.627989999999997</v>
      </c>
      <c r="K1118" t="s">
        <v>8770</v>
      </c>
    </row>
    <row r="1119" spans="1:11" x14ac:dyDescent="0.25">
      <c r="A1119" s="1">
        <v>44243</v>
      </c>
      <c r="B1119" s="2">
        <v>0.41666666666666669</v>
      </c>
      <c r="C1119" s="4">
        <f t="shared" si="18"/>
        <v>44243.416666666664</v>
      </c>
      <c r="D1119">
        <v>56.492600000000003</v>
      </c>
      <c r="E1119" t="s">
        <v>8770</v>
      </c>
      <c r="F1119">
        <v>36.058169999999997</v>
      </c>
      <c r="G1119" t="s">
        <v>8770</v>
      </c>
      <c r="H1119">
        <v>32.083500000000001</v>
      </c>
      <c r="I1119" t="s">
        <v>8770</v>
      </c>
      <c r="J1119">
        <v>44.618479999999998</v>
      </c>
      <c r="K1119" t="s">
        <v>8770</v>
      </c>
    </row>
    <row r="1120" spans="1:11" x14ac:dyDescent="0.25">
      <c r="A1120" s="1">
        <v>44243</v>
      </c>
      <c r="B1120" s="2">
        <v>0.45833333333333331</v>
      </c>
      <c r="C1120" s="4">
        <f t="shared" si="18"/>
        <v>44243.458333333336</v>
      </c>
      <c r="D1120">
        <v>48.642809999999997</v>
      </c>
      <c r="E1120" t="s">
        <v>8770</v>
      </c>
      <c r="F1120">
        <v>38.586390000000002</v>
      </c>
      <c r="G1120" t="s">
        <v>8770</v>
      </c>
      <c r="H1120">
        <v>19.52684</v>
      </c>
      <c r="I1120" t="s">
        <v>8770</v>
      </c>
      <c r="J1120">
        <v>35.890599999999999</v>
      </c>
      <c r="K1120" t="s">
        <v>8770</v>
      </c>
    </row>
    <row r="1121" spans="1:11" x14ac:dyDescent="0.25">
      <c r="A1121" s="1">
        <v>44243</v>
      </c>
      <c r="B1121" s="2">
        <v>0.5</v>
      </c>
      <c r="C1121" s="4">
        <f t="shared" si="18"/>
        <v>44243.5</v>
      </c>
      <c r="D1121">
        <v>48.900579999999998</v>
      </c>
      <c r="E1121" t="s">
        <v>8770</v>
      </c>
      <c r="F1121">
        <v>32.806260000000002</v>
      </c>
      <c r="G1121" t="s">
        <v>8770</v>
      </c>
      <c r="H1121">
        <v>17.995170000000002</v>
      </c>
      <c r="I1121" t="s">
        <v>8770</v>
      </c>
      <c r="J1121">
        <v>38.492150000000002</v>
      </c>
      <c r="K1121" t="s">
        <v>8770</v>
      </c>
    </row>
    <row r="1122" spans="1:11" x14ac:dyDescent="0.25">
      <c r="A1122" s="1">
        <v>44243</v>
      </c>
      <c r="B1122" s="2">
        <v>0.54166666666666663</v>
      </c>
      <c r="C1122" s="4">
        <f t="shared" si="18"/>
        <v>44243.541666666664</v>
      </c>
      <c r="D1122">
        <v>42.383589999999998</v>
      </c>
      <c r="E1122" t="s">
        <v>8770</v>
      </c>
      <c r="F1122">
        <v>27.7134</v>
      </c>
      <c r="G1122" t="s">
        <v>8770</v>
      </c>
      <c r="H1122">
        <v>16.422350000000002</v>
      </c>
      <c r="I1122" t="s">
        <v>8770</v>
      </c>
      <c r="J1122">
        <v>34.115589999999997</v>
      </c>
      <c r="K1122" t="s">
        <v>8770</v>
      </c>
    </row>
    <row r="1123" spans="1:11" x14ac:dyDescent="0.25">
      <c r="A1123" s="1">
        <v>44243</v>
      </c>
      <c r="B1123" s="2">
        <v>0.58333333333333337</v>
      </c>
      <c r="C1123" s="4">
        <f t="shared" si="18"/>
        <v>44243.583333333336</v>
      </c>
      <c r="D1123">
        <v>57.298569999999998</v>
      </c>
      <c r="E1123" t="s">
        <v>8770</v>
      </c>
      <c r="F1123">
        <v>30.731300000000001</v>
      </c>
      <c r="G1123" t="s">
        <v>8770</v>
      </c>
      <c r="H1123">
        <v>18.1921</v>
      </c>
      <c r="I1123" t="s">
        <v>8770</v>
      </c>
      <c r="J1123">
        <v>37.782760000000003</v>
      </c>
      <c r="K1123" t="s">
        <v>8770</v>
      </c>
    </row>
    <row r="1124" spans="1:11" x14ac:dyDescent="0.25">
      <c r="A1124" s="1">
        <v>44243</v>
      </c>
      <c r="B1124" s="2">
        <v>0.625</v>
      </c>
      <c r="C1124" s="4">
        <f t="shared" si="18"/>
        <v>44243.625</v>
      </c>
      <c r="D1124">
        <v>53.283259999999999</v>
      </c>
      <c r="E1124" t="s">
        <v>8770</v>
      </c>
      <c r="F1124">
        <v>29.21264</v>
      </c>
      <c r="G1124" t="s">
        <v>8770</v>
      </c>
      <c r="H1124">
        <v>22.787230000000001</v>
      </c>
      <c r="I1124" t="s">
        <v>8770</v>
      </c>
      <c r="J1124">
        <v>36.381279999999997</v>
      </c>
      <c r="K1124" t="s">
        <v>8770</v>
      </c>
    </row>
    <row r="1125" spans="1:11" x14ac:dyDescent="0.25">
      <c r="A1125" s="1">
        <v>44243</v>
      </c>
      <c r="B1125" s="2">
        <v>0.66666666666666663</v>
      </c>
      <c r="C1125" s="4">
        <f t="shared" si="18"/>
        <v>44243.666666666664</v>
      </c>
      <c r="D1125">
        <v>61.865409999999997</v>
      </c>
      <c r="E1125" t="s">
        <v>8770</v>
      </c>
      <c r="F1125">
        <v>28.712009999999999</v>
      </c>
      <c r="G1125" t="s">
        <v>8770</v>
      </c>
      <c r="H1125">
        <v>17.18346</v>
      </c>
      <c r="I1125" t="s">
        <v>8770</v>
      </c>
      <c r="J1125">
        <v>31.266200000000001</v>
      </c>
      <c r="K1125" t="s">
        <v>8770</v>
      </c>
    </row>
    <row r="1126" spans="1:11" x14ac:dyDescent="0.25">
      <c r="A1126" s="1">
        <v>44243</v>
      </c>
      <c r="B1126" s="2">
        <v>0.70833333333333337</v>
      </c>
      <c r="C1126" s="4">
        <f t="shared" si="18"/>
        <v>44243.708333333336</v>
      </c>
      <c r="D1126">
        <v>65.996219999999994</v>
      </c>
      <c r="E1126" t="s">
        <v>8770</v>
      </c>
      <c r="F1126">
        <v>34.705889999999997</v>
      </c>
      <c r="G1126" t="s">
        <v>8770</v>
      </c>
      <c r="H1126">
        <v>20.928629999999998</v>
      </c>
      <c r="I1126" t="s">
        <v>8770</v>
      </c>
      <c r="J1126">
        <v>34.89508</v>
      </c>
      <c r="K1126" t="s">
        <v>8770</v>
      </c>
    </row>
    <row r="1127" spans="1:11" x14ac:dyDescent="0.25">
      <c r="A1127" s="1">
        <v>44243</v>
      </c>
      <c r="B1127" s="2">
        <v>0.75</v>
      </c>
      <c r="C1127" s="4">
        <f t="shared" si="18"/>
        <v>44243.75</v>
      </c>
      <c r="D1127">
        <v>59.691279999999999</v>
      </c>
      <c r="E1127" t="s">
        <v>8770</v>
      </c>
      <c r="F1127">
        <v>27.12903</v>
      </c>
      <c r="G1127" t="s">
        <v>8770</v>
      </c>
      <c r="H1127">
        <v>26.647780000000001</v>
      </c>
      <c r="I1127" t="s">
        <v>8770</v>
      </c>
      <c r="J1127">
        <v>46.09187</v>
      </c>
      <c r="K1127" t="s">
        <v>8770</v>
      </c>
    </row>
    <row r="1128" spans="1:11" x14ac:dyDescent="0.25">
      <c r="A1128" s="1">
        <v>44243</v>
      </c>
      <c r="B1128" s="2">
        <v>0.79166666666666663</v>
      </c>
      <c r="C1128" s="4">
        <f t="shared" si="18"/>
        <v>44243.791666666664</v>
      </c>
      <c r="D1128">
        <v>44.610939999999999</v>
      </c>
      <c r="E1128" t="s">
        <v>8770</v>
      </c>
      <c r="F1128">
        <v>15.015790000000001</v>
      </c>
      <c r="G1128" t="s">
        <v>8770</v>
      </c>
      <c r="H1128">
        <v>19.466889999999999</v>
      </c>
      <c r="I1128" t="s">
        <v>8770</v>
      </c>
      <c r="J1128">
        <v>37.435130000000001</v>
      </c>
      <c r="K1128" t="s">
        <v>8770</v>
      </c>
    </row>
    <row r="1129" spans="1:11" x14ac:dyDescent="0.25">
      <c r="A1129" s="1">
        <v>44243</v>
      </c>
      <c r="B1129" s="2">
        <v>0.83333333333333337</v>
      </c>
      <c r="C1129" s="4">
        <f t="shared" si="18"/>
        <v>44243.833333333336</v>
      </c>
      <c r="D1129">
        <v>38.422449999999998</v>
      </c>
      <c r="E1129" t="s">
        <v>8770</v>
      </c>
      <c r="F1129">
        <v>17.535540000000001</v>
      </c>
      <c r="G1129" t="s">
        <v>8770</v>
      </c>
      <c r="H1129">
        <v>17.529720000000001</v>
      </c>
      <c r="I1129" t="s">
        <v>8770</v>
      </c>
      <c r="J1129">
        <v>32.313580000000002</v>
      </c>
      <c r="K1129" t="s">
        <v>8770</v>
      </c>
    </row>
    <row r="1130" spans="1:11" x14ac:dyDescent="0.25">
      <c r="A1130" s="1">
        <v>44243</v>
      </c>
      <c r="B1130" s="2">
        <v>0.875</v>
      </c>
      <c r="C1130" s="4">
        <f t="shared" si="18"/>
        <v>44243.875</v>
      </c>
      <c r="D1130">
        <v>27.617740000000001</v>
      </c>
      <c r="E1130" t="s">
        <v>8770</v>
      </c>
      <c r="F1130">
        <v>17.479369999999999</v>
      </c>
      <c r="G1130" t="s">
        <v>8770</v>
      </c>
      <c r="H1130">
        <v>16.13513</v>
      </c>
      <c r="I1130" t="s">
        <v>8770</v>
      </c>
      <c r="J1130">
        <v>22.149339999999999</v>
      </c>
      <c r="K1130" t="s">
        <v>8770</v>
      </c>
    </row>
    <row r="1131" spans="1:11" x14ac:dyDescent="0.25">
      <c r="A1131" s="1">
        <v>44243</v>
      </c>
      <c r="B1131" s="2">
        <v>0.91666666666666663</v>
      </c>
      <c r="C1131" s="4">
        <f t="shared" si="18"/>
        <v>44243.916666666664</v>
      </c>
      <c r="D1131">
        <v>30.107309999999998</v>
      </c>
      <c r="E1131" t="s">
        <v>8770</v>
      </c>
      <c r="F1131">
        <v>19.106059999999999</v>
      </c>
      <c r="G1131" t="s">
        <v>8770</v>
      </c>
      <c r="H1131">
        <v>13.92956</v>
      </c>
      <c r="I1131" t="s">
        <v>8770</v>
      </c>
      <c r="J1131">
        <v>19.193059999999999</v>
      </c>
      <c r="K1131" t="s">
        <v>8770</v>
      </c>
    </row>
    <row r="1132" spans="1:11" x14ac:dyDescent="0.25">
      <c r="A1132" s="1">
        <v>44243</v>
      </c>
      <c r="B1132" s="2">
        <v>0.95833333333333337</v>
      </c>
      <c r="C1132" s="4">
        <f t="shared" si="18"/>
        <v>44243.958333333336</v>
      </c>
      <c r="D1132">
        <v>28.2835</v>
      </c>
      <c r="E1132" t="s">
        <v>8770</v>
      </c>
      <c r="F1132">
        <v>16.133890000000001</v>
      </c>
      <c r="G1132" t="s">
        <v>8770</v>
      </c>
      <c r="H1132">
        <v>16.795970000000001</v>
      </c>
      <c r="I1132" t="s">
        <v>8770</v>
      </c>
      <c r="J1132">
        <v>18.706939999999999</v>
      </c>
      <c r="K1132" t="s">
        <v>8770</v>
      </c>
    </row>
    <row r="1133" spans="1:11" x14ac:dyDescent="0.25">
      <c r="A1133" s="1">
        <v>44243</v>
      </c>
      <c r="B1133" s="9">
        <v>1</v>
      </c>
      <c r="C1133" s="4">
        <f t="shared" si="18"/>
        <v>44244</v>
      </c>
      <c r="D1133">
        <v>19.458400000000001</v>
      </c>
      <c r="E1133" t="s">
        <v>8770</v>
      </c>
      <c r="F1133">
        <v>17.649059999999999</v>
      </c>
      <c r="G1133" t="s">
        <v>8770</v>
      </c>
      <c r="H1133">
        <v>12.317769999999999</v>
      </c>
      <c r="I1133" t="s">
        <v>8770</v>
      </c>
      <c r="J1133">
        <v>13.789899999999999</v>
      </c>
      <c r="K1133" t="s">
        <v>8770</v>
      </c>
    </row>
    <row r="1134" spans="1:11" x14ac:dyDescent="0.25">
      <c r="A1134" s="1">
        <v>44244</v>
      </c>
      <c r="B1134" s="2">
        <v>4.1666666666666664E-2</v>
      </c>
      <c r="C1134" s="4">
        <f t="shared" si="18"/>
        <v>44244.041666666664</v>
      </c>
      <c r="D1134">
        <v>20.362380000000002</v>
      </c>
      <c r="E1134" t="s">
        <v>8770</v>
      </c>
      <c r="F1134">
        <v>9.8277800000000006</v>
      </c>
      <c r="G1134" t="s">
        <v>8770</v>
      </c>
      <c r="H1134">
        <v>13.3546</v>
      </c>
      <c r="I1134" t="s">
        <v>8770</v>
      </c>
      <c r="J1134">
        <v>26.308479999999999</v>
      </c>
      <c r="K1134" t="s">
        <v>8770</v>
      </c>
    </row>
    <row r="1135" spans="1:11" x14ac:dyDescent="0.25">
      <c r="A1135" s="1">
        <v>44244</v>
      </c>
      <c r="B1135" s="2">
        <v>8.3333333333333329E-2</v>
      </c>
      <c r="C1135" s="4">
        <f t="shared" si="18"/>
        <v>44244.083333333336</v>
      </c>
      <c r="D1135">
        <v>14.075430000000001</v>
      </c>
      <c r="E1135" t="s">
        <v>8770</v>
      </c>
      <c r="F1135">
        <v>9.5258900000000004</v>
      </c>
      <c r="G1135" t="s">
        <v>8770</v>
      </c>
      <c r="H1135">
        <v>17.361429999999999</v>
      </c>
      <c r="I1135" t="s">
        <v>8770</v>
      </c>
      <c r="J1135">
        <v>21.75966</v>
      </c>
      <c r="K1135" t="s">
        <v>8770</v>
      </c>
    </row>
    <row r="1136" spans="1:11" x14ac:dyDescent="0.25">
      <c r="A1136" s="1">
        <v>44244</v>
      </c>
      <c r="B1136" s="2">
        <v>0.125</v>
      </c>
      <c r="C1136" s="4">
        <f t="shared" si="18"/>
        <v>44244.125</v>
      </c>
      <c r="D1136">
        <v>10.75184</v>
      </c>
      <c r="E1136" t="s">
        <v>8770</v>
      </c>
      <c r="F1136">
        <v>5.9066900000000002</v>
      </c>
      <c r="G1136" t="s">
        <v>8770</v>
      </c>
      <c r="H1136">
        <v>20.29618</v>
      </c>
      <c r="I1136" t="s">
        <v>8770</v>
      </c>
      <c r="J1136">
        <v>24.728870000000001</v>
      </c>
      <c r="K1136" t="s">
        <v>8770</v>
      </c>
    </row>
    <row r="1137" spans="1:11" x14ac:dyDescent="0.25">
      <c r="A1137" s="1">
        <v>44244</v>
      </c>
      <c r="B1137" s="2">
        <v>0.16666666666666666</v>
      </c>
      <c r="C1137" s="4">
        <f t="shared" si="18"/>
        <v>44244.166666666664</v>
      </c>
      <c r="D1137">
        <v>5.9213199999999997</v>
      </c>
      <c r="E1137" t="s">
        <v>8770</v>
      </c>
      <c r="F1137">
        <v>4.78146</v>
      </c>
      <c r="G1137" t="s">
        <v>8770</v>
      </c>
      <c r="H1137">
        <v>6.0424699999999998</v>
      </c>
      <c r="I1137" t="s">
        <v>8770</v>
      </c>
      <c r="J1137">
        <v>14.20031</v>
      </c>
      <c r="K1137" t="s">
        <v>8770</v>
      </c>
    </row>
    <row r="1138" spans="1:11" x14ac:dyDescent="0.25">
      <c r="A1138" s="1">
        <v>44244</v>
      </c>
      <c r="B1138" s="2">
        <v>0.20833333333333334</v>
      </c>
      <c r="C1138" s="4">
        <f t="shared" si="18"/>
        <v>44244.208333333336</v>
      </c>
      <c r="D1138">
        <v>6.9038300000000001</v>
      </c>
      <c r="E1138" t="s">
        <v>8770</v>
      </c>
      <c r="F1138">
        <v>3.76892</v>
      </c>
      <c r="G1138" t="s">
        <v>8770</v>
      </c>
      <c r="H1138">
        <v>8.1202299999999994</v>
      </c>
      <c r="I1138" t="s">
        <v>8770</v>
      </c>
      <c r="J1138">
        <v>17.307880000000001</v>
      </c>
      <c r="K1138" t="s">
        <v>8770</v>
      </c>
    </row>
    <row r="1139" spans="1:11" x14ac:dyDescent="0.25">
      <c r="A1139" s="1">
        <v>44244</v>
      </c>
      <c r="B1139" s="2">
        <v>0.25</v>
      </c>
      <c r="C1139" s="4">
        <f t="shared" si="18"/>
        <v>44244.25</v>
      </c>
      <c r="D1139">
        <v>11.628880000000001</v>
      </c>
      <c r="E1139" t="s">
        <v>8770</v>
      </c>
      <c r="F1139">
        <v>5.8509599999999997</v>
      </c>
      <c r="G1139" t="s">
        <v>8770</v>
      </c>
      <c r="H1139">
        <v>8.2554099999999995</v>
      </c>
      <c r="I1139" t="s">
        <v>8770</v>
      </c>
      <c r="J1139">
        <v>16.328420000000001</v>
      </c>
      <c r="K1139" t="s">
        <v>8770</v>
      </c>
    </row>
    <row r="1140" spans="1:11" x14ac:dyDescent="0.25">
      <c r="A1140" s="1">
        <v>44244</v>
      </c>
      <c r="B1140" s="2">
        <v>0.29166666666666669</v>
      </c>
      <c r="C1140" s="4">
        <f t="shared" si="18"/>
        <v>44244.291666666664</v>
      </c>
      <c r="D1140">
        <v>19.975529999999999</v>
      </c>
      <c r="E1140" t="s">
        <v>8770</v>
      </c>
      <c r="F1140">
        <v>8.1028199999999995</v>
      </c>
      <c r="G1140" t="s">
        <v>8770</v>
      </c>
      <c r="H1140">
        <v>11.638820000000001</v>
      </c>
      <c r="I1140" t="s">
        <v>8770</v>
      </c>
      <c r="J1140">
        <v>18.662050000000001</v>
      </c>
      <c r="K1140" t="s">
        <v>8770</v>
      </c>
    </row>
    <row r="1141" spans="1:11" x14ac:dyDescent="0.25">
      <c r="A1141" s="1">
        <v>44244</v>
      </c>
      <c r="B1141" s="2">
        <v>0.33333333333333331</v>
      </c>
      <c r="C1141" s="4">
        <f t="shared" si="18"/>
        <v>44244.333333333336</v>
      </c>
      <c r="D1141">
        <v>45.92765</v>
      </c>
      <c r="E1141" t="s">
        <v>8770</v>
      </c>
      <c r="F1141">
        <v>21.056899999999999</v>
      </c>
      <c r="G1141" t="s">
        <v>8770</v>
      </c>
      <c r="H1141">
        <v>19.115130000000001</v>
      </c>
      <c r="I1141" t="s">
        <v>8770</v>
      </c>
      <c r="J1141">
        <v>31.029630000000001</v>
      </c>
      <c r="K1141" t="s">
        <v>8770</v>
      </c>
    </row>
    <row r="1142" spans="1:11" x14ac:dyDescent="0.25">
      <c r="A1142" s="1">
        <v>44244</v>
      </c>
      <c r="B1142" s="2">
        <v>0.375</v>
      </c>
      <c r="C1142" s="4">
        <f t="shared" si="18"/>
        <v>44244.375</v>
      </c>
      <c r="D1142">
        <v>50.697180000000003</v>
      </c>
      <c r="E1142" t="s">
        <v>8770</v>
      </c>
      <c r="F1142">
        <v>31.544499999999999</v>
      </c>
      <c r="G1142" t="s">
        <v>8770</v>
      </c>
      <c r="H1142">
        <v>28.093330000000002</v>
      </c>
      <c r="I1142" t="s">
        <v>8770</v>
      </c>
      <c r="J1142">
        <v>32.719209999999997</v>
      </c>
      <c r="K1142" t="s">
        <v>8770</v>
      </c>
    </row>
    <row r="1143" spans="1:11" x14ac:dyDescent="0.25">
      <c r="A1143" s="1">
        <v>44244</v>
      </c>
      <c r="B1143" s="2">
        <v>0.41666666666666669</v>
      </c>
      <c r="C1143" s="4">
        <f t="shared" si="18"/>
        <v>44244.416666666664</v>
      </c>
      <c r="D1143">
        <v>48.914990000000003</v>
      </c>
      <c r="E1143" t="s">
        <v>8770</v>
      </c>
      <c r="F1143">
        <v>28.392250000000001</v>
      </c>
      <c r="G1143" t="s">
        <v>8770</v>
      </c>
      <c r="H1143">
        <v>16.894749999999998</v>
      </c>
      <c r="I1143" t="s">
        <v>8770</v>
      </c>
      <c r="J1143">
        <v>35.322389999999999</v>
      </c>
      <c r="K1143" t="s">
        <v>8770</v>
      </c>
    </row>
    <row r="1144" spans="1:11" x14ac:dyDescent="0.25">
      <c r="A1144" s="1">
        <v>44244</v>
      </c>
      <c r="B1144" s="2">
        <v>0.45833333333333331</v>
      </c>
      <c r="C1144" s="4">
        <f t="shared" si="18"/>
        <v>44244.458333333336</v>
      </c>
      <c r="D1144">
        <v>43.682580000000002</v>
      </c>
      <c r="E1144" t="s">
        <v>8770</v>
      </c>
      <c r="F1144">
        <v>23.712389999999999</v>
      </c>
      <c r="G1144" t="s">
        <v>8770</v>
      </c>
      <c r="H1144">
        <v>12.3384</v>
      </c>
      <c r="I1144" t="s">
        <v>8770</v>
      </c>
      <c r="J1144">
        <v>27.69811</v>
      </c>
      <c r="K1144" t="s">
        <v>8770</v>
      </c>
    </row>
    <row r="1145" spans="1:11" x14ac:dyDescent="0.25">
      <c r="A1145" s="1">
        <v>44244</v>
      </c>
      <c r="B1145" s="2">
        <v>0.5</v>
      </c>
      <c r="C1145" s="4">
        <f t="shared" si="18"/>
        <v>44244.5</v>
      </c>
      <c r="D1145">
        <v>42.511600000000001</v>
      </c>
      <c r="E1145" t="s">
        <v>8770</v>
      </c>
      <c r="F1145">
        <v>21.740559999999999</v>
      </c>
      <c r="G1145" t="s">
        <v>8770</v>
      </c>
      <c r="H1145">
        <v>15.733969999999999</v>
      </c>
      <c r="I1145" t="s">
        <v>8770</v>
      </c>
      <c r="J1145">
        <v>28.536249999999999</v>
      </c>
      <c r="K1145" t="s">
        <v>8770</v>
      </c>
    </row>
    <row r="1146" spans="1:11" x14ac:dyDescent="0.25">
      <c r="A1146" s="1">
        <v>44244</v>
      </c>
      <c r="B1146" s="2">
        <v>0.54166666666666663</v>
      </c>
      <c r="C1146" s="4">
        <f t="shared" si="18"/>
        <v>44244.541666666664</v>
      </c>
      <c r="D1146">
        <v>42.467469999999999</v>
      </c>
      <c r="E1146" t="s">
        <v>8770</v>
      </c>
      <c r="F1146">
        <v>25.351099999999999</v>
      </c>
      <c r="G1146" t="s">
        <v>8770</v>
      </c>
      <c r="H1146">
        <v>12.891970000000001</v>
      </c>
      <c r="I1146" t="s">
        <v>8770</v>
      </c>
      <c r="J1146">
        <v>27.798819999999999</v>
      </c>
      <c r="K1146" t="s">
        <v>8770</v>
      </c>
    </row>
    <row r="1147" spans="1:11" x14ac:dyDescent="0.25">
      <c r="A1147" s="1">
        <v>44244</v>
      </c>
      <c r="B1147" s="2">
        <v>0.58333333333333337</v>
      </c>
      <c r="C1147" s="4">
        <f t="shared" si="18"/>
        <v>44244.583333333336</v>
      </c>
      <c r="D1147">
        <v>45.729810000000001</v>
      </c>
      <c r="E1147" t="s">
        <v>8770</v>
      </c>
      <c r="F1147">
        <v>20.39208</v>
      </c>
      <c r="G1147" t="s">
        <v>8770</v>
      </c>
      <c r="H1147">
        <v>9.29678</v>
      </c>
      <c r="I1147" t="s">
        <v>8770</v>
      </c>
      <c r="J1147">
        <v>31.64012</v>
      </c>
      <c r="K1147" t="s">
        <v>8770</v>
      </c>
    </row>
    <row r="1148" spans="1:11" x14ac:dyDescent="0.25">
      <c r="A1148" s="1">
        <v>44244</v>
      </c>
      <c r="B1148" s="2">
        <v>0.625</v>
      </c>
      <c r="C1148" s="4">
        <f t="shared" si="18"/>
        <v>44244.625</v>
      </c>
      <c r="D1148">
        <v>46.735500000000002</v>
      </c>
      <c r="E1148" t="s">
        <v>8770</v>
      </c>
      <c r="F1148">
        <v>21.51097</v>
      </c>
      <c r="G1148" t="s">
        <v>8770</v>
      </c>
      <c r="H1148">
        <v>11.883279999999999</v>
      </c>
      <c r="I1148" t="s">
        <v>8770</v>
      </c>
      <c r="J1148">
        <v>20.532250000000001</v>
      </c>
      <c r="K1148" t="s">
        <v>8770</v>
      </c>
    </row>
    <row r="1149" spans="1:11" x14ac:dyDescent="0.25">
      <c r="A1149" s="1">
        <v>44244</v>
      </c>
      <c r="B1149" s="2">
        <v>0.66666666666666663</v>
      </c>
      <c r="C1149" s="4">
        <f t="shared" si="18"/>
        <v>44244.666666666664</v>
      </c>
      <c r="D1149">
        <v>45.89978</v>
      </c>
      <c r="E1149" t="s">
        <v>8770</v>
      </c>
      <c r="F1149">
        <v>26.405819999999999</v>
      </c>
      <c r="G1149" t="s">
        <v>8770</v>
      </c>
      <c r="H1149">
        <v>16.969329999999999</v>
      </c>
      <c r="I1149" t="s">
        <v>8770</v>
      </c>
      <c r="J1149">
        <v>28.133479999999999</v>
      </c>
      <c r="K1149" t="s">
        <v>8770</v>
      </c>
    </row>
    <row r="1150" spans="1:11" x14ac:dyDescent="0.25">
      <c r="A1150" s="1">
        <v>44244</v>
      </c>
      <c r="B1150" s="2">
        <v>0.70833333333333337</v>
      </c>
      <c r="C1150" s="4">
        <f t="shared" si="18"/>
        <v>44244.708333333336</v>
      </c>
      <c r="D1150">
        <v>37.37086</v>
      </c>
      <c r="E1150" t="s">
        <v>8770</v>
      </c>
      <c r="F1150">
        <v>28.546399999999998</v>
      </c>
      <c r="G1150" t="s">
        <v>8770</v>
      </c>
      <c r="H1150">
        <v>25.160299999999999</v>
      </c>
      <c r="I1150" t="s">
        <v>8770</v>
      </c>
      <c r="J1150">
        <v>39.564570000000003</v>
      </c>
      <c r="K1150" t="s">
        <v>8770</v>
      </c>
    </row>
    <row r="1151" spans="1:11" x14ac:dyDescent="0.25">
      <c r="A1151" s="1">
        <v>44244</v>
      </c>
      <c r="B1151" s="2">
        <v>0.75</v>
      </c>
      <c r="C1151" s="4">
        <f t="shared" si="18"/>
        <v>44244.75</v>
      </c>
      <c r="D1151">
        <v>29.127569999999999</v>
      </c>
      <c r="E1151" t="s">
        <v>8770</v>
      </c>
      <c r="F1151">
        <v>20.99485</v>
      </c>
      <c r="G1151" t="s">
        <v>8770</v>
      </c>
      <c r="H1151">
        <v>21.913650000000001</v>
      </c>
      <c r="I1151" t="s">
        <v>8770</v>
      </c>
      <c r="J1151">
        <v>36.181359999999998</v>
      </c>
      <c r="K1151" t="s">
        <v>8770</v>
      </c>
    </row>
    <row r="1152" spans="1:11" x14ac:dyDescent="0.25">
      <c r="A1152" s="1">
        <v>44244</v>
      </c>
      <c r="B1152" s="2">
        <v>0.79166666666666663</v>
      </c>
      <c r="C1152" s="4">
        <f t="shared" si="18"/>
        <v>44244.791666666664</v>
      </c>
      <c r="D1152">
        <v>23.599119999999999</v>
      </c>
      <c r="E1152" t="s">
        <v>8770</v>
      </c>
      <c r="F1152">
        <v>13.84304</v>
      </c>
      <c r="G1152" t="s">
        <v>8770</v>
      </c>
      <c r="H1152">
        <v>19.138110000000001</v>
      </c>
      <c r="I1152" t="s">
        <v>8770</v>
      </c>
      <c r="J1152">
        <v>29.091539999999998</v>
      </c>
      <c r="K1152" t="s">
        <v>8770</v>
      </c>
    </row>
    <row r="1153" spans="1:11" x14ac:dyDescent="0.25">
      <c r="A1153" s="1">
        <v>44244</v>
      </c>
      <c r="B1153" s="2">
        <v>0.83333333333333337</v>
      </c>
      <c r="C1153" s="4">
        <f t="shared" si="18"/>
        <v>44244.833333333336</v>
      </c>
      <c r="D1153">
        <v>22.826840000000001</v>
      </c>
      <c r="E1153" t="s">
        <v>8770</v>
      </c>
      <c r="F1153">
        <v>10.072889999999999</v>
      </c>
      <c r="G1153" t="s">
        <v>8770</v>
      </c>
      <c r="H1153">
        <v>26.157499999999999</v>
      </c>
      <c r="I1153" t="s">
        <v>8770</v>
      </c>
      <c r="J1153">
        <v>23.56804</v>
      </c>
      <c r="K1153" t="s">
        <v>8770</v>
      </c>
    </row>
    <row r="1154" spans="1:11" x14ac:dyDescent="0.25">
      <c r="A1154" s="1">
        <v>44244</v>
      </c>
      <c r="B1154" s="2">
        <v>0.875</v>
      </c>
      <c r="C1154" s="4">
        <f t="shared" si="18"/>
        <v>44244.875</v>
      </c>
      <c r="D1154">
        <v>10.63653</v>
      </c>
      <c r="E1154" t="s">
        <v>8770</v>
      </c>
      <c r="F1154">
        <v>6.4152500000000003</v>
      </c>
      <c r="G1154" t="s">
        <v>8770</v>
      </c>
      <c r="H1154">
        <v>12.627689999999999</v>
      </c>
      <c r="I1154" t="s">
        <v>8770</v>
      </c>
      <c r="J1154">
        <v>19.242280000000001</v>
      </c>
      <c r="K1154" t="s">
        <v>8770</v>
      </c>
    </row>
    <row r="1155" spans="1:11" x14ac:dyDescent="0.25">
      <c r="A1155" s="1">
        <v>44244</v>
      </c>
      <c r="B1155" s="2">
        <v>0.91666666666666663</v>
      </c>
      <c r="C1155" s="4">
        <f t="shared" si="18"/>
        <v>44244.916666666664</v>
      </c>
      <c r="D1155">
        <v>8.3206600000000002</v>
      </c>
      <c r="E1155" t="s">
        <v>8770</v>
      </c>
      <c r="F1155">
        <v>5.5709299999999997</v>
      </c>
      <c r="G1155" t="s">
        <v>8770</v>
      </c>
      <c r="H1155">
        <v>7.0946400000000001</v>
      </c>
      <c r="I1155" t="s">
        <v>8770</v>
      </c>
      <c r="J1155">
        <v>12.782120000000001</v>
      </c>
      <c r="K1155" t="s">
        <v>8770</v>
      </c>
    </row>
    <row r="1156" spans="1:11" x14ac:dyDescent="0.25">
      <c r="A1156" s="1">
        <v>44244</v>
      </c>
      <c r="B1156" s="2">
        <v>0.95833333333333337</v>
      </c>
      <c r="C1156" s="4">
        <f t="shared" si="18"/>
        <v>44244.958333333336</v>
      </c>
      <c r="D1156">
        <v>8.8071800000000007</v>
      </c>
      <c r="E1156" t="s">
        <v>8770</v>
      </c>
      <c r="F1156">
        <v>5.0073499999999997</v>
      </c>
      <c r="G1156" t="s">
        <v>8770</v>
      </c>
      <c r="H1156">
        <v>5.2980600000000004</v>
      </c>
      <c r="I1156" t="s">
        <v>8770</v>
      </c>
      <c r="J1156">
        <v>8.20397</v>
      </c>
      <c r="K1156" t="s">
        <v>8770</v>
      </c>
    </row>
    <row r="1157" spans="1:11" x14ac:dyDescent="0.25">
      <c r="A1157" s="1">
        <v>44244</v>
      </c>
      <c r="B1157" s="9">
        <v>1</v>
      </c>
      <c r="C1157" s="4">
        <f t="shared" si="18"/>
        <v>44245</v>
      </c>
      <c r="D1157">
        <v>4.9542599999999997</v>
      </c>
      <c r="E1157" t="s">
        <v>8770</v>
      </c>
      <c r="F1157">
        <v>4.1626799999999999</v>
      </c>
      <c r="G1157" t="s">
        <v>8770</v>
      </c>
      <c r="H1157">
        <v>8.1454599999999999</v>
      </c>
      <c r="I1157" t="s">
        <v>8770</v>
      </c>
      <c r="J1157">
        <v>9.6195699999999995</v>
      </c>
      <c r="K1157" t="s">
        <v>8770</v>
      </c>
    </row>
    <row r="1158" spans="1:11" x14ac:dyDescent="0.25">
      <c r="A1158" s="1">
        <v>44245</v>
      </c>
      <c r="B1158" s="2">
        <v>4.1666666666666664E-2</v>
      </c>
      <c r="C1158" s="4">
        <f t="shared" si="18"/>
        <v>44245.041666666664</v>
      </c>
      <c r="D1158">
        <v>4.43025</v>
      </c>
      <c r="E1158" t="s">
        <v>8770</v>
      </c>
      <c r="F1158">
        <v>2.8639999999999999</v>
      </c>
      <c r="G1158" t="s">
        <v>8770</v>
      </c>
      <c r="H1158">
        <v>6.0841799999999999</v>
      </c>
      <c r="I1158" t="s">
        <v>8770</v>
      </c>
      <c r="J1158">
        <v>11.94195</v>
      </c>
      <c r="K1158" t="s">
        <v>8770</v>
      </c>
    </row>
    <row r="1159" spans="1:11" x14ac:dyDescent="0.25">
      <c r="A1159" s="1">
        <v>44245</v>
      </c>
      <c r="B1159" s="2">
        <v>8.3333333333333329E-2</v>
      </c>
      <c r="C1159" s="4">
        <f t="shared" ref="C1159:C1222" si="19">A1159+B1159</f>
        <v>44245.083333333336</v>
      </c>
      <c r="D1159">
        <v>3.1147</v>
      </c>
      <c r="E1159" t="s">
        <v>8770</v>
      </c>
      <c r="F1159">
        <v>2.63679</v>
      </c>
      <c r="G1159" t="s">
        <v>8770</v>
      </c>
      <c r="H1159">
        <v>7.2005800000000004</v>
      </c>
      <c r="I1159" t="s">
        <v>8770</v>
      </c>
      <c r="J1159">
        <v>11.06423</v>
      </c>
      <c r="K1159" t="s">
        <v>8770</v>
      </c>
    </row>
    <row r="1160" spans="1:11" x14ac:dyDescent="0.25">
      <c r="A1160" s="1">
        <v>44245</v>
      </c>
      <c r="B1160" s="2">
        <v>0.125</v>
      </c>
      <c r="C1160" s="4">
        <f t="shared" si="19"/>
        <v>44245.125</v>
      </c>
      <c r="D1160">
        <v>2.7657699999999998</v>
      </c>
      <c r="E1160" t="s">
        <v>8770</v>
      </c>
      <c r="F1160">
        <v>2.7119900000000001</v>
      </c>
      <c r="G1160" t="s">
        <v>8770</v>
      </c>
      <c r="H1160">
        <v>6.04725</v>
      </c>
      <c r="I1160" t="s">
        <v>8770</v>
      </c>
      <c r="J1160">
        <v>10.08681</v>
      </c>
      <c r="K1160" t="s">
        <v>8770</v>
      </c>
    </row>
    <row r="1161" spans="1:11" x14ac:dyDescent="0.25">
      <c r="A1161" s="1">
        <v>44245</v>
      </c>
      <c r="B1161" s="2">
        <v>0.16666666666666666</v>
      </c>
      <c r="C1161" s="4">
        <f t="shared" si="19"/>
        <v>44245.166666666664</v>
      </c>
      <c r="D1161">
        <v>4.0519299999999996</v>
      </c>
      <c r="E1161" t="s">
        <v>8770</v>
      </c>
      <c r="F1161">
        <v>3.1078000000000001</v>
      </c>
      <c r="G1161" t="s">
        <v>8770</v>
      </c>
      <c r="H1161">
        <v>5.8156100000000004</v>
      </c>
      <c r="I1161" t="s">
        <v>8770</v>
      </c>
      <c r="J1161">
        <v>5.9499500000000003</v>
      </c>
      <c r="K1161" t="s">
        <v>8770</v>
      </c>
    </row>
    <row r="1162" spans="1:11" x14ac:dyDescent="0.25">
      <c r="A1162" s="1">
        <v>44245</v>
      </c>
      <c r="B1162" s="2">
        <v>0.20833333333333334</v>
      </c>
      <c r="C1162" s="4">
        <f t="shared" si="19"/>
        <v>44245.208333333336</v>
      </c>
      <c r="D1162">
        <v>8.1613100000000003</v>
      </c>
      <c r="E1162" t="s">
        <v>8770</v>
      </c>
      <c r="F1162">
        <v>3.5597400000000001</v>
      </c>
      <c r="G1162" t="s">
        <v>8770</v>
      </c>
      <c r="H1162">
        <v>7.7547800000000002</v>
      </c>
      <c r="I1162" t="s">
        <v>8770</v>
      </c>
      <c r="J1162">
        <v>7.6643400000000002</v>
      </c>
      <c r="K1162" t="s">
        <v>8770</v>
      </c>
    </row>
    <row r="1163" spans="1:11" x14ac:dyDescent="0.25">
      <c r="A1163" s="1">
        <v>44245</v>
      </c>
      <c r="B1163" s="2">
        <v>0.25</v>
      </c>
      <c r="C1163" s="4">
        <f t="shared" si="19"/>
        <v>44245.25</v>
      </c>
      <c r="D1163">
        <v>9.14682</v>
      </c>
      <c r="E1163" t="s">
        <v>8770</v>
      </c>
      <c r="F1163">
        <v>4.8590499999999999</v>
      </c>
      <c r="G1163" t="s">
        <v>8770</v>
      </c>
      <c r="H1163">
        <v>8.3092600000000001</v>
      </c>
      <c r="I1163" t="s">
        <v>8770</v>
      </c>
      <c r="J1163">
        <v>6.1233199999999997</v>
      </c>
      <c r="K1163" t="s">
        <v>8770</v>
      </c>
    </row>
    <row r="1164" spans="1:11" x14ac:dyDescent="0.25">
      <c r="A1164" s="1">
        <v>44245</v>
      </c>
      <c r="B1164" s="2">
        <v>0.29166666666666669</v>
      </c>
      <c r="C1164" s="4">
        <f t="shared" si="19"/>
        <v>44245.291666666664</v>
      </c>
      <c r="D1164">
        <v>20.380690000000001</v>
      </c>
      <c r="E1164" t="s">
        <v>8770</v>
      </c>
      <c r="F1164">
        <v>5.9337099999999996</v>
      </c>
      <c r="G1164" t="s">
        <v>8770</v>
      </c>
      <c r="H1164">
        <v>13.494490000000001</v>
      </c>
      <c r="I1164" t="s">
        <v>8770</v>
      </c>
      <c r="J1164">
        <v>8.9757800000000003</v>
      </c>
      <c r="K1164" t="s">
        <v>8770</v>
      </c>
    </row>
    <row r="1165" spans="1:11" x14ac:dyDescent="0.25">
      <c r="A1165" s="1">
        <v>44245</v>
      </c>
      <c r="B1165" s="2">
        <v>0.33333333333333331</v>
      </c>
      <c r="C1165" s="4">
        <f t="shared" si="19"/>
        <v>44245.333333333336</v>
      </c>
      <c r="D1165">
        <v>24.718450000000001</v>
      </c>
      <c r="E1165" t="s">
        <v>8770</v>
      </c>
      <c r="F1165">
        <v>8.4799299999999995</v>
      </c>
      <c r="G1165" t="s">
        <v>8770</v>
      </c>
      <c r="H1165">
        <v>18.351400000000002</v>
      </c>
      <c r="I1165" t="s">
        <v>8770</v>
      </c>
      <c r="J1165">
        <v>15.585739999999999</v>
      </c>
      <c r="K1165" t="s">
        <v>8770</v>
      </c>
    </row>
    <row r="1166" spans="1:11" x14ac:dyDescent="0.25">
      <c r="A1166" s="1">
        <v>44245</v>
      </c>
      <c r="B1166" s="2">
        <v>0.375</v>
      </c>
      <c r="C1166" s="4">
        <f t="shared" si="19"/>
        <v>44245.375</v>
      </c>
      <c r="D1166">
        <v>40.302109999999999</v>
      </c>
      <c r="E1166" t="s">
        <v>8770</v>
      </c>
      <c r="F1166">
        <v>12.044700000000001</v>
      </c>
      <c r="G1166" t="s">
        <v>8770</v>
      </c>
      <c r="H1166">
        <v>22.267019999999999</v>
      </c>
      <c r="I1166" t="s">
        <v>8770</v>
      </c>
      <c r="J1166">
        <v>22.145489999999999</v>
      </c>
      <c r="K1166" t="s">
        <v>8770</v>
      </c>
    </row>
    <row r="1167" spans="1:11" x14ac:dyDescent="0.25">
      <c r="A1167" s="1">
        <v>44245</v>
      </c>
      <c r="B1167" s="2">
        <v>0.41666666666666669</v>
      </c>
      <c r="C1167" s="4">
        <f t="shared" si="19"/>
        <v>44245.416666666664</v>
      </c>
      <c r="D1167">
        <v>44.203069999999997</v>
      </c>
      <c r="E1167" t="s">
        <v>8770</v>
      </c>
      <c r="F1167">
        <v>25.336860000000001</v>
      </c>
      <c r="G1167" t="s">
        <v>8770</v>
      </c>
      <c r="H1167">
        <v>17.65193</v>
      </c>
      <c r="I1167" t="s">
        <v>8770</v>
      </c>
      <c r="J1167">
        <v>32.592759999999998</v>
      </c>
      <c r="K1167" t="s">
        <v>8770</v>
      </c>
    </row>
    <row r="1168" spans="1:11" x14ac:dyDescent="0.25">
      <c r="A1168" s="1">
        <v>44245</v>
      </c>
      <c r="B1168" s="2">
        <v>0.45833333333333331</v>
      </c>
      <c r="C1168" s="4">
        <f t="shared" si="19"/>
        <v>44245.458333333336</v>
      </c>
      <c r="D1168">
        <v>36.688229999999997</v>
      </c>
      <c r="E1168" t="s">
        <v>8770</v>
      </c>
      <c r="F1168">
        <v>26.295179999999998</v>
      </c>
      <c r="G1168" t="s">
        <v>8770</v>
      </c>
      <c r="H1168">
        <v>17.846209999999999</v>
      </c>
      <c r="I1168" t="s">
        <v>8770</v>
      </c>
      <c r="J1168">
        <v>25.592279999999999</v>
      </c>
      <c r="K1168" t="s">
        <v>8770</v>
      </c>
    </row>
    <row r="1169" spans="1:11" x14ac:dyDescent="0.25">
      <c r="A1169" s="1">
        <v>44245</v>
      </c>
      <c r="B1169" s="2">
        <v>0.5</v>
      </c>
      <c r="C1169" s="4">
        <f t="shared" si="19"/>
        <v>44245.5</v>
      </c>
      <c r="D1169">
        <v>35.635680000000001</v>
      </c>
      <c r="E1169" t="s">
        <v>8770</v>
      </c>
      <c r="F1169">
        <v>19.174589999999998</v>
      </c>
      <c r="G1169" t="s">
        <v>8770</v>
      </c>
      <c r="H1169">
        <v>13.579940000000001</v>
      </c>
      <c r="I1169" t="s">
        <v>8770</v>
      </c>
      <c r="J1169">
        <v>20.482579999999999</v>
      </c>
      <c r="K1169" t="s">
        <v>8770</v>
      </c>
    </row>
    <row r="1170" spans="1:11" x14ac:dyDescent="0.25">
      <c r="A1170" s="1">
        <v>44245</v>
      </c>
      <c r="B1170" s="2">
        <v>0.54166666666666663</v>
      </c>
      <c r="C1170" s="4">
        <f t="shared" si="19"/>
        <v>44245.541666666664</v>
      </c>
      <c r="D1170">
        <v>36.589080000000003</v>
      </c>
      <c r="E1170" t="s">
        <v>8770</v>
      </c>
      <c r="F1170">
        <v>16.631889999999999</v>
      </c>
      <c r="G1170" t="s">
        <v>8770</v>
      </c>
      <c r="H1170">
        <v>9.2883200000000006</v>
      </c>
      <c r="I1170" t="s">
        <v>8770</v>
      </c>
      <c r="J1170">
        <v>21.858809999999998</v>
      </c>
      <c r="K1170" t="s">
        <v>8770</v>
      </c>
    </row>
    <row r="1171" spans="1:11" x14ac:dyDescent="0.25">
      <c r="A1171" s="1">
        <v>44245</v>
      </c>
      <c r="B1171" s="2">
        <v>0.58333333333333337</v>
      </c>
      <c r="C1171" s="4">
        <f t="shared" si="19"/>
        <v>44245.583333333336</v>
      </c>
      <c r="D1171">
        <v>37.864109999999997</v>
      </c>
      <c r="E1171" t="s">
        <v>8770</v>
      </c>
      <c r="F1171">
        <v>16.179770000000001</v>
      </c>
      <c r="G1171" t="s">
        <v>8770</v>
      </c>
      <c r="H1171">
        <v>10.98644</v>
      </c>
      <c r="I1171" t="s">
        <v>8770</v>
      </c>
      <c r="J1171">
        <v>21.064489999999999</v>
      </c>
      <c r="K1171" t="s">
        <v>8770</v>
      </c>
    </row>
    <row r="1172" spans="1:11" x14ac:dyDescent="0.25">
      <c r="A1172" s="1">
        <v>44245</v>
      </c>
      <c r="B1172" s="2">
        <v>0.625</v>
      </c>
      <c r="C1172" s="4">
        <f t="shared" si="19"/>
        <v>44245.625</v>
      </c>
      <c r="D1172">
        <v>38.401589999999999</v>
      </c>
      <c r="E1172" t="s">
        <v>8770</v>
      </c>
      <c r="F1172">
        <v>16.179960000000001</v>
      </c>
      <c r="G1172" t="s">
        <v>8770</v>
      </c>
      <c r="H1172">
        <v>9.7123399999999993</v>
      </c>
      <c r="I1172" t="s">
        <v>8770</v>
      </c>
      <c r="J1172">
        <v>21.797879999999999</v>
      </c>
      <c r="K1172" t="s">
        <v>8770</v>
      </c>
    </row>
    <row r="1173" spans="1:11" x14ac:dyDescent="0.25">
      <c r="A1173" s="1">
        <v>44245</v>
      </c>
      <c r="B1173" s="2">
        <v>0.66666666666666663</v>
      </c>
      <c r="C1173" s="4">
        <f t="shared" si="19"/>
        <v>44245.666666666664</v>
      </c>
      <c r="D1173">
        <v>39.746209999999998</v>
      </c>
      <c r="E1173" t="s">
        <v>8770</v>
      </c>
      <c r="F1173">
        <v>13.29161</v>
      </c>
      <c r="G1173" t="s">
        <v>8770</v>
      </c>
      <c r="H1173">
        <v>12.1692</v>
      </c>
      <c r="I1173" t="s">
        <v>8770</v>
      </c>
      <c r="J1173">
        <v>31.015260000000001</v>
      </c>
      <c r="K1173" t="s">
        <v>8770</v>
      </c>
    </row>
    <row r="1174" spans="1:11" x14ac:dyDescent="0.25">
      <c r="A1174" s="1">
        <v>44245</v>
      </c>
      <c r="B1174" s="2">
        <v>0.70833333333333337</v>
      </c>
      <c r="C1174" s="4">
        <f t="shared" si="19"/>
        <v>44245.708333333336</v>
      </c>
      <c r="D1174">
        <v>52.093290000000003</v>
      </c>
      <c r="E1174" t="s">
        <v>8770</v>
      </c>
      <c r="F1174">
        <v>18.260860000000001</v>
      </c>
      <c r="G1174" t="s">
        <v>8770</v>
      </c>
      <c r="H1174">
        <v>14.6691</v>
      </c>
      <c r="I1174" t="s">
        <v>8770</v>
      </c>
      <c r="J1174">
        <v>33.714509999999997</v>
      </c>
      <c r="K1174" t="s">
        <v>8770</v>
      </c>
    </row>
    <row r="1175" spans="1:11" x14ac:dyDescent="0.25">
      <c r="A1175" s="1">
        <v>44245</v>
      </c>
      <c r="B1175" s="2">
        <v>0.75</v>
      </c>
      <c r="C1175" s="4">
        <f t="shared" si="19"/>
        <v>44245.75</v>
      </c>
      <c r="D1175">
        <v>46.024270000000001</v>
      </c>
      <c r="E1175" t="s">
        <v>8770</v>
      </c>
      <c r="F1175">
        <v>14.075620000000001</v>
      </c>
      <c r="G1175" t="s">
        <v>8770</v>
      </c>
      <c r="H1175">
        <v>17.02787</v>
      </c>
      <c r="I1175" t="s">
        <v>8770</v>
      </c>
      <c r="J1175">
        <v>29.982759999999999</v>
      </c>
      <c r="K1175" t="s">
        <v>8770</v>
      </c>
    </row>
    <row r="1176" spans="1:11" x14ac:dyDescent="0.25">
      <c r="A1176" s="1">
        <v>44245</v>
      </c>
      <c r="B1176" s="2">
        <v>0.79166666666666663</v>
      </c>
      <c r="C1176" s="4">
        <f t="shared" si="19"/>
        <v>44245.791666666664</v>
      </c>
      <c r="D1176">
        <v>34.931249999999999</v>
      </c>
      <c r="E1176" t="s">
        <v>8770</v>
      </c>
      <c r="F1176">
        <v>10.68275</v>
      </c>
      <c r="G1176" t="s">
        <v>8770</v>
      </c>
      <c r="H1176">
        <v>19.98535</v>
      </c>
      <c r="I1176" t="s">
        <v>8770</v>
      </c>
      <c r="J1176">
        <v>34.640160000000002</v>
      </c>
      <c r="K1176" t="s">
        <v>8770</v>
      </c>
    </row>
    <row r="1177" spans="1:11" x14ac:dyDescent="0.25">
      <c r="A1177" s="1">
        <v>44245</v>
      </c>
      <c r="B1177" s="2">
        <v>0.83333333333333337</v>
      </c>
      <c r="C1177" s="4">
        <f t="shared" si="19"/>
        <v>44245.833333333336</v>
      </c>
      <c r="D1177">
        <v>26.474910000000001</v>
      </c>
      <c r="E1177" t="s">
        <v>8770</v>
      </c>
      <c r="F1177">
        <v>7.0091000000000001</v>
      </c>
      <c r="G1177" t="s">
        <v>8770</v>
      </c>
      <c r="H1177">
        <v>12.32423</v>
      </c>
      <c r="I1177" t="s">
        <v>8770</v>
      </c>
      <c r="J1177">
        <v>22.998169999999998</v>
      </c>
      <c r="K1177" t="s">
        <v>8770</v>
      </c>
    </row>
    <row r="1178" spans="1:11" x14ac:dyDescent="0.25">
      <c r="A1178" s="1">
        <v>44245</v>
      </c>
      <c r="B1178" s="2">
        <v>0.875</v>
      </c>
      <c r="C1178" s="4">
        <f t="shared" si="19"/>
        <v>44245.875</v>
      </c>
      <c r="D1178">
        <v>25.066559999999999</v>
      </c>
      <c r="E1178" t="s">
        <v>8770</v>
      </c>
      <c r="F1178">
        <v>9.0431799999999996</v>
      </c>
      <c r="G1178" t="s">
        <v>8770</v>
      </c>
      <c r="H1178">
        <v>11.912850000000001</v>
      </c>
      <c r="I1178" t="s">
        <v>8770</v>
      </c>
      <c r="J1178">
        <v>20.549959999999999</v>
      </c>
      <c r="K1178" t="s">
        <v>8770</v>
      </c>
    </row>
    <row r="1179" spans="1:11" x14ac:dyDescent="0.25">
      <c r="A1179" s="1">
        <v>44245</v>
      </c>
      <c r="B1179" s="2">
        <v>0.91666666666666663</v>
      </c>
      <c r="C1179" s="4">
        <f t="shared" si="19"/>
        <v>44245.916666666664</v>
      </c>
      <c r="D1179">
        <v>26.027889999999999</v>
      </c>
      <c r="E1179" t="s">
        <v>8770</v>
      </c>
      <c r="F1179">
        <v>11.86741</v>
      </c>
      <c r="G1179" t="s">
        <v>8770</v>
      </c>
      <c r="H1179">
        <v>11.21541</v>
      </c>
      <c r="I1179" t="s">
        <v>8770</v>
      </c>
      <c r="J1179">
        <v>17.091999999999999</v>
      </c>
      <c r="K1179" t="s">
        <v>8770</v>
      </c>
    </row>
    <row r="1180" spans="1:11" x14ac:dyDescent="0.25">
      <c r="A1180" s="1">
        <v>44245</v>
      </c>
      <c r="B1180" s="2">
        <v>0.95833333333333337</v>
      </c>
      <c r="C1180" s="4">
        <f t="shared" si="19"/>
        <v>44245.958333333336</v>
      </c>
      <c r="D1180">
        <v>26.355029999999999</v>
      </c>
      <c r="E1180" t="s">
        <v>8770</v>
      </c>
      <c r="F1180">
        <v>10.398619999999999</v>
      </c>
      <c r="G1180" t="s">
        <v>8770</v>
      </c>
      <c r="H1180">
        <v>14.033659999999999</v>
      </c>
      <c r="I1180" t="s">
        <v>8770</v>
      </c>
      <c r="J1180">
        <v>14.977220000000001</v>
      </c>
      <c r="K1180" t="s">
        <v>8770</v>
      </c>
    </row>
    <row r="1181" spans="1:11" x14ac:dyDescent="0.25">
      <c r="A1181" s="1">
        <v>44245</v>
      </c>
      <c r="B1181" s="9">
        <v>1</v>
      </c>
      <c r="C1181" s="4">
        <f t="shared" si="19"/>
        <v>44246</v>
      </c>
      <c r="D1181">
        <v>17.569769999999998</v>
      </c>
      <c r="E1181" t="s">
        <v>8770</v>
      </c>
      <c r="F1181">
        <v>12.54773</v>
      </c>
      <c r="G1181" t="s">
        <v>8770</v>
      </c>
      <c r="H1181">
        <v>8.7724600000000006</v>
      </c>
      <c r="I1181" t="s">
        <v>8770</v>
      </c>
      <c r="J1181">
        <v>15.63251</v>
      </c>
      <c r="K1181" t="s">
        <v>8770</v>
      </c>
    </row>
    <row r="1182" spans="1:11" x14ac:dyDescent="0.25">
      <c r="A1182" s="1">
        <v>44246</v>
      </c>
      <c r="B1182" s="2">
        <v>4.1666666666666664E-2</v>
      </c>
      <c r="C1182" s="4">
        <f t="shared" si="19"/>
        <v>44246.041666666664</v>
      </c>
      <c r="D1182">
        <v>15.56568</v>
      </c>
      <c r="E1182" t="s">
        <v>8770</v>
      </c>
      <c r="F1182">
        <v>9.3832699999999996</v>
      </c>
      <c r="G1182" t="s">
        <v>8770</v>
      </c>
      <c r="H1182">
        <v>8.9916199999999993</v>
      </c>
      <c r="I1182" t="s">
        <v>8770</v>
      </c>
      <c r="J1182">
        <v>11.94486</v>
      </c>
      <c r="K1182" t="s">
        <v>8770</v>
      </c>
    </row>
    <row r="1183" spans="1:11" x14ac:dyDescent="0.25">
      <c r="A1183" s="1">
        <v>44246</v>
      </c>
      <c r="B1183" s="2">
        <v>8.3333333333333329E-2</v>
      </c>
      <c r="C1183" s="4">
        <f t="shared" si="19"/>
        <v>44246.083333333336</v>
      </c>
      <c r="D1183">
        <v>9.6189699999999991</v>
      </c>
      <c r="E1183" t="s">
        <v>8770</v>
      </c>
      <c r="F1183">
        <v>13.24362</v>
      </c>
      <c r="G1183" t="s">
        <v>8770</v>
      </c>
      <c r="H1183">
        <v>12.127890000000001</v>
      </c>
      <c r="I1183" t="s">
        <v>8770</v>
      </c>
      <c r="J1183">
        <v>14.12102</v>
      </c>
      <c r="K1183" t="s">
        <v>8770</v>
      </c>
    </row>
    <row r="1184" spans="1:11" x14ac:dyDescent="0.25">
      <c r="A1184" s="1">
        <v>44246</v>
      </c>
      <c r="B1184" s="2">
        <v>0.125</v>
      </c>
      <c r="C1184" s="4">
        <f t="shared" si="19"/>
        <v>44246.125</v>
      </c>
      <c r="D1184">
        <v>10.056240000000001</v>
      </c>
      <c r="E1184" t="s">
        <v>8770</v>
      </c>
      <c r="F1184">
        <v>4.99472</v>
      </c>
      <c r="G1184" t="s">
        <v>8770</v>
      </c>
      <c r="H1184">
        <v>10.43554</v>
      </c>
      <c r="I1184" t="s">
        <v>8770</v>
      </c>
      <c r="J1184">
        <v>16.076149999999998</v>
      </c>
      <c r="K1184" t="s">
        <v>8770</v>
      </c>
    </row>
    <row r="1185" spans="1:11" x14ac:dyDescent="0.25">
      <c r="A1185" s="1">
        <v>44246</v>
      </c>
      <c r="B1185" s="2">
        <v>0.16666666666666666</v>
      </c>
      <c r="C1185" s="4">
        <f t="shared" si="19"/>
        <v>44246.166666666664</v>
      </c>
      <c r="D1185">
        <v>6.3521799999999997</v>
      </c>
      <c r="E1185" t="s">
        <v>8770</v>
      </c>
      <c r="F1185">
        <v>4.5396999999999998</v>
      </c>
      <c r="G1185" t="s">
        <v>8770</v>
      </c>
      <c r="H1185">
        <v>8.9602199999999996</v>
      </c>
      <c r="I1185" t="s">
        <v>8770</v>
      </c>
      <c r="J1185">
        <v>9.7123200000000001</v>
      </c>
      <c r="K1185" t="s">
        <v>8770</v>
      </c>
    </row>
    <row r="1186" spans="1:11" x14ac:dyDescent="0.25">
      <c r="A1186" s="1">
        <v>44246</v>
      </c>
      <c r="B1186" s="2">
        <v>0.20833333333333334</v>
      </c>
      <c r="C1186" s="4">
        <f t="shared" si="19"/>
        <v>44246.208333333336</v>
      </c>
      <c r="D1186">
        <v>5.9860699999999998</v>
      </c>
      <c r="E1186" t="s">
        <v>8770</v>
      </c>
      <c r="F1186">
        <v>4.8804800000000004</v>
      </c>
      <c r="G1186" t="s">
        <v>8770</v>
      </c>
      <c r="H1186">
        <v>11.96001</v>
      </c>
      <c r="I1186" t="s">
        <v>8770</v>
      </c>
      <c r="J1186">
        <v>18.624829999999999</v>
      </c>
      <c r="K1186" t="s">
        <v>8770</v>
      </c>
    </row>
    <row r="1187" spans="1:11" x14ac:dyDescent="0.25">
      <c r="A1187" s="1">
        <v>44246</v>
      </c>
      <c r="B1187" s="2">
        <v>0.25</v>
      </c>
      <c r="C1187" s="4">
        <f t="shared" si="19"/>
        <v>44246.25</v>
      </c>
      <c r="D1187">
        <v>9.3252600000000001</v>
      </c>
      <c r="E1187" t="s">
        <v>8770</v>
      </c>
      <c r="F1187">
        <v>5.3349200000000003</v>
      </c>
      <c r="G1187" t="s">
        <v>8770</v>
      </c>
      <c r="H1187">
        <v>20.429279999999999</v>
      </c>
      <c r="I1187" t="s">
        <v>8770</v>
      </c>
      <c r="J1187">
        <v>14.410740000000001</v>
      </c>
      <c r="K1187" t="s">
        <v>8770</v>
      </c>
    </row>
    <row r="1188" spans="1:11" x14ac:dyDescent="0.25">
      <c r="A1188" s="1">
        <v>44246</v>
      </c>
      <c r="B1188" s="2">
        <v>0.29166666666666669</v>
      </c>
      <c r="C1188" s="4">
        <f t="shared" si="19"/>
        <v>44246.291666666664</v>
      </c>
      <c r="D1188">
        <v>12.77885</v>
      </c>
      <c r="E1188" t="s">
        <v>8770</v>
      </c>
      <c r="F1188">
        <v>7.6071200000000001</v>
      </c>
      <c r="G1188" t="s">
        <v>8770</v>
      </c>
      <c r="H1188">
        <v>24.320419999999999</v>
      </c>
      <c r="I1188" t="s">
        <v>8770</v>
      </c>
      <c r="J1188">
        <v>16.232780000000002</v>
      </c>
      <c r="K1188" t="s">
        <v>8770</v>
      </c>
    </row>
    <row r="1189" spans="1:11" x14ac:dyDescent="0.25">
      <c r="A1189" s="1">
        <v>44246</v>
      </c>
      <c r="B1189" s="2">
        <v>0.33333333333333331</v>
      </c>
      <c r="C1189" s="4">
        <f t="shared" si="19"/>
        <v>44246.333333333336</v>
      </c>
      <c r="D1189">
        <v>20.66422</v>
      </c>
      <c r="E1189" t="s">
        <v>8770</v>
      </c>
      <c r="F1189">
        <v>12.71805</v>
      </c>
      <c r="G1189" t="s">
        <v>8770</v>
      </c>
      <c r="H1189">
        <v>30.358930000000001</v>
      </c>
      <c r="I1189" t="s">
        <v>8770</v>
      </c>
      <c r="J1189">
        <v>23.27289</v>
      </c>
      <c r="K1189" t="s">
        <v>8770</v>
      </c>
    </row>
    <row r="1190" spans="1:11" x14ac:dyDescent="0.25">
      <c r="A1190" s="1">
        <v>44246</v>
      </c>
      <c r="B1190" s="2">
        <v>0.375</v>
      </c>
      <c r="C1190" s="4">
        <f t="shared" si="19"/>
        <v>44246.375</v>
      </c>
      <c r="D1190">
        <v>22.702850000000002</v>
      </c>
      <c r="E1190" t="s">
        <v>8770</v>
      </c>
      <c r="F1190">
        <v>10.90127</v>
      </c>
      <c r="G1190" t="s">
        <v>8770</v>
      </c>
      <c r="H1190">
        <v>25.666270000000001</v>
      </c>
      <c r="I1190" t="s">
        <v>8770</v>
      </c>
      <c r="J1190">
        <v>24.860320000000002</v>
      </c>
      <c r="K1190" t="s">
        <v>8770</v>
      </c>
    </row>
    <row r="1191" spans="1:11" x14ac:dyDescent="0.25">
      <c r="A1191" s="1">
        <v>44246</v>
      </c>
      <c r="B1191" s="2">
        <v>0.41666666666666669</v>
      </c>
      <c r="C1191" s="4">
        <f t="shared" si="19"/>
        <v>44246.416666666664</v>
      </c>
      <c r="D1191">
        <v>24.206880000000002</v>
      </c>
      <c r="E1191" t="s">
        <v>8770</v>
      </c>
      <c r="F1191">
        <v>11.642300000000001</v>
      </c>
      <c r="G1191" t="s">
        <v>8770</v>
      </c>
      <c r="H1191">
        <v>28.401720000000001</v>
      </c>
      <c r="I1191" t="s">
        <v>8770</v>
      </c>
      <c r="J1191">
        <v>21.24991</v>
      </c>
      <c r="K1191" t="s">
        <v>8770</v>
      </c>
    </row>
    <row r="1192" spans="1:11" x14ac:dyDescent="0.25">
      <c r="A1192" s="1">
        <v>44246</v>
      </c>
      <c r="B1192" s="2">
        <v>0.45833333333333331</v>
      </c>
      <c r="C1192" s="4">
        <f t="shared" si="19"/>
        <v>44246.458333333336</v>
      </c>
      <c r="D1192">
        <v>23.17052</v>
      </c>
      <c r="E1192" t="s">
        <v>8770</v>
      </c>
      <c r="F1192">
        <v>13.179930000000001</v>
      </c>
      <c r="G1192" t="s">
        <v>8770</v>
      </c>
      <c r="H1192">
        <v>17.825420000000001</v>
      </c>
      <c r="I1192" t="s">
        <v>8770</v>
      </c>
      <c r="J1192">
        <v>21.226500000000001</v>
      </c>
      <c r="K1192" t="s">
        <v>8770</v>
      </c>
    </row>
    <row r="1193" spans="1:11" x14ac:dyDescent="0.25">
      <c r="A1193" s="1">
        <v>44246</v>
      </c>
      <c r="B1193" s="2">
        <v>0.5</v>
      </c>
      <c r="C1193" s="4">
        <f t="shared" si="19"/>
        <v>44246.5</v>
      </c>
      <c r="D1193">
        <v>24.106629999999999</v>
      </c>
      <c r="E1193" t="s">
        <v>8770</v>
      </c>
      <c r="F1193">
        <v>15.167299999999999</v>
      </c>
      <c r="G1193" t="s">
        <v>8770</v>
      </c>
      <c r="H1193">
        <v>16.191469999999999</v>
      </c>
      <c r="I1193" t="s">
        <v>8770</v>
      </c>
      <c r="J1193">
        <v>20.174420000000001</v>
      </c>
      <c r="K1193" t="s">
        <v>8770</v>
      </c>
    </row>
    <row r="1194" spans="1:11" x14ac:dyDescent="0.25">
      <c r="A1194" s="1">
        <v>44246</v>
      </c>
      <c r="B1194" s="2">
        <v>0.54166666666666663</v>
      </c>
      <c r="C1194" s="4">
        <f t="shared" si="19"/>
        <v>44246.541666666664</v>
      </c>
      <c r="D1194">
        <v>23.96808</v>
      </c>
      <c r="E1194" t="s">
        <v>8770</v>
      </c>
      <c r="F1194">
        <v>14.54227</v>
      </c>
      <c r="G1194" t="s">
        <v>8770</v>
      </c>
      <c r="H1194">
        <v>21.52007</v>
      </c>
      <c r="I1194" t="s">
        <v>8770</v>
      </c>
      <c r="J1194">
        <v>22.548819999999999</v>
      </c>
      <c r="K1194" t="s">
        <v>8770</v>
      </c>
    </row>
    <row r="1195" spans="1:11" x14ac:dyDescent="0.25">
      <c r="A1195" s="1">
        <v>44246</v>
      </c>
      <c r="B1195" s="2">
        <v>0.58333333333333337</v>
      </c>
      <c r="C1195" s="4">
        <f t="shared" si="19"/>
        <v>44246.583333333336</v>
      </c>
      <c r="D1195">
        <v>24.590900000000001</v>
      </c>
      <c r="E1195" t="s">
        <v>8770</v>
      </c>
      <c r="F1195">
        <v>14.145149999999999</v>
      </c>
      <c r="G1195" t="s">
        <v>8770</v>
      </c>
      <c r="H1195">
        <v>14.4618</v>
      </c>
      <c r="I1195" t="s">
        <v>8770</v>
      </c>
      <c r="J1195">
        <v>19.460619999999999</v>
      </c>
      <c r="K1195" t="s">
        <v>8770</v>
      </c>
    </row>
    <row r="1196" spans="1:11" x14ac:dyDescent="0.25">
      <c r="A1196" s="1">
        <v>44246</v>
      </c>
      <c r="B1196" s="2">
        <v>0.625</v>
      </c>
      <c r="C1196" s="4">
        <f t="shared" si="19"/>
        <v>44246.625</v>
      </c>
      <c r="D1196">
        <v>31.277200000000001</v>
      </c>
      <c r="E1196" t="s">
        <v>8770</v>
      </c>
      <c r="F1196">
        <v>15.4488</v>
      </c>
      <c r="G1196" t="s">
        <v>8770</v>
      </c>
      <c r="H1196">
        <v>14.55246</v>
      </c>
      <c r="I1196" t="s">
        <v>8770</v>
      </c>
      <c r="J1196">
        <v>19.633939999999999</v>
      </c>
      <c r="K1196" t="s">
        <v>8770</v>
      </c>
    </row>
    <row r="1197" spans="1:11" x14ac:dyDescent="0.25">
      <c r="A1197" s="1">
        <v>44246</v>
      </c>
      <c r="B1197" s="2">
        <v>0.66666666666666663</v>
      </c>
      <c r="C1197" s="4">
        <f t="shared" si="19"/>
        <v>44246.666666666664</v>
      </c>
      <c r="D1197">
        <v>29.11459</v>
      </c>
      <c r="E1197" t="s">
        <v>8770</v>
      </c>
      <c r="F1197">
        <v>15.221679999999999</v>
      </c>
      <c r="G1197" t="s">
        <v>8770</v>
      </c>
      <c r="H1197">
        <v>12.805149999999999</v>
      </c>
      <c r="I1197" t="s">
        <v>8770</v>
      </c>
      <c r="J1197">
        <v>18.208269999999999</v>
      </c>
      <c r="K1197" t="s">
        <v>8770</v>
      </c>
    </row>
    <row r="1198" spans="1:11" x14ac:dyDescent="0.25">
      <c r="A1198" s="1">
        <v>44246</v>
      </c>
      <c r="B1198" s="2">
        <v>0.70833333333333337</v>
      </c>
      <c r="C1198" s="4">
        <f t="shared" si="19"/>
        <v>44246.708333333336</v>
      </c>
      <c r="D1198">
        <v>23.34525</v>
      </c>
      <c r="E1198" t="s">
        <v>8770</v>
      </c>
      <c r="F1198">
        <v>13.117710000000001</v>
      </c>
      <c r="G1198" t="s">
        <v>8770</v>
      </c>
      <c r="H1198">
        <v>11.480230000000001</v>
      </c>
      <c r="I1198" t="s">
        <v>8770</v>
      </c>
      <c r="J1198">
        <v>17.48292</v>
      </c>
      <c r="K1198" t="s">
        <v>8770</v>
      </c>
    </row>
    <row r="1199" spans="1:11" x14ac:dyDescent="0.25">
      <c r="A1199" s="1">
        <v>44246</v>
      </c>
      <c r="B1199" s="2">
        <v>0.75</v>
      </c>
      <c r="C1199" s="4">
        <f t="shared" si="19"/>
        <v>44246.75</v>
      </c>
      <c r="D1199">
        <v>18.093910000000001</v>
      </c>
      <c r="E1199" t="s">
        <v>8770</v>
      </c>
      <c r="F1199">
        <v>9.3679500000000004</v>
      </c>
      <c r="G1199" t="s">
        <v>8770</v>
      </c>
      <c r="H1199">
        <v>10.603339999999999</v>
      </c>
      <c r="I1199" t="s">
        <v>8770</v>
      </c>
      <c r="J1199">
        <v>15.070639999999999</v>
      </c>
      <c r="K1199" t="s">
        <v>8770</v>
      </c>
    </row>
    <row r="1200" spans="1:11" x14ac:dyDescent="0.25">
      <c r="A1200" s="1">
        <v>44246</v>
      </c>
      <c r="B1200" s="2">
        <v>0.79166666666666663</v>
      </c>
      <c r="C1200" s="4">
        <f t="shared" si="19"/>
        <v>44246.791666666664</v>
      </c>
      <c r="D1200">
        <v>15.27932</v>
      </c>
      <c r="E1200" t="s">
        <v>8770</v>
      </c>
      <c r="F1200">
        <v>7.9478999999999997</v>
      </c>
      <c r="G1200" t="s">
        <v>8770</v>
      </c>
      <c r="H1200">
        <v>9.1321399999999997</v>
      </c>
      <c r="I1200" t="s">
        <v>8770</v>
      </c>
      <c r="J1200">
        <v>14.14629</v>
      </c>
      <c r="K1200" t="s">
        <v>8770</v>
      </c>
    </row>
    <row r="1201" spans="1:11" x14ac:dyDescent="0.25">
      <c r="A1201" s="1">
        <v>44246</v>
      </c>
      <c r="B1201" s="2">
        <v>0.83333333333333337</v>
      </c>
      <c r="C1201" s="4">
        <f t="shared" si="19"/>
        <v>44246.833333333336</v>
      </c>
      <c r="D1201">
        <v>12.18393</v>
      </c>
      <c r="E1201" t="s">
        <v>8770</v>
      </c>
      <c r="F1201">
        <v>9.13828</v>
      </c>
      <c r="G1201" t="s">
        <v>8770</v>
      </c>
      <c r="H1201">
        <v>8.2979400000000005</v>
      </c>
      <c r="I1201" t="s">
        <v>8770</v>
      </c>
      <c r="J1201">
        <v>11.998150000000001</v>
      </c>
      <c r="K1201" t="s">
        <v>8770</v>
      </c>
    </row>
    <row r="1202" spans="1:11" x14ac:dyDescent="0.25">
      <c r="A1202" s="1">
        <v>44246</v>
      </c>
      <c r="B1202" s="2">
        <v>0.875</v>
      </c>
      <c r="C1202" s="4">
        <f t="shared" si="19"/>
        <v>44246.875</v>
      </c>
      <c r="D1202">
        <v>8.9029799999999994</v>
      </c>
      <c r="E1202" t="s">
        <v>8770</v>
      </c>
      <c r="F1202">
        <v>9.7053999999999991</v>
      </c>
      <c r="G1202" t="s">
        <v>8770</v>
      </c>
      <c r="H1202">
        <v>8.4003599999999992</v>
      </c>
      <c r="I1202" t="s">
        <v>8770</v>
      </c>
      <c r="J1202">
        <v>12.329689999999999</v>
      </c>
      <c r="K1202" t="s">
        <v>8770</v>
      </c>
    </row>
    <row r="1203" spans="1:11" x14ac:dyDescent="0.25">
      <c r="A1203" s="1">
        <v>44246</v>
      </c>
      <c r="B1203" s="2">
        <v>0.91666666666666663</v>
      </c>
      <c r="C1203" s="4">
        <f t="shared" si="19"/>
        <v>44246.916666666664</v>
      </c>
      <c r="D1203">
        <v>7.5400099999999997</v>
      </c>
      <c r="E1203" t="s">
        <v>8770</v>
      </c>
      <c r="F1203">
        <v>8.6267200000000006</v>
      </c>
      <c r="G1203" t="s">
        <v>8770</v>
      </c>
      <c r="H1203">
        <v>8.9982000000000006</v>
      </c>
      <c r="I1203" t="s">
        <v>8770</v>
      </c>
      <c r="J1203">
        <v>14.65531</v>
      </c>
      <c r="K1203" t="s">
        <v>8770</v>
      </c>
    </row>
    <row r="1204" spans="1:11" x14ac:dyDescent="0.25">
      <c r="A1204" s="1">
        <v>44246</v>
      </c>
      <c r="B1204" s="2">
        <v>0.95833333333333337</v>
      </c>
      <c r="C1204" s="4">
        <f t="shared" si="19"/>
        <v>44246.958333333336</v>
      </c>
      <c r="D1204">
        <v>7.8994600000000004</v>
      </c>
      <c r="E1204" t="s">
        <v>8770</v>
      </c>
      <c r="F1204">
        <v>6.9805200000000003</v>
      </c>
      <c r="G1204" t="s">
        <v>8770</v>
      </c>
      <c r="H1204">
        <v>8.9022400000000008</v>
      </c>
      <c r="I1204" t="s">
        <v>8770</v>
      </c>
      <c r="J1204">
        <v>14.101990000000001</v>
      </c>
      <c r="K1204" t="s">
        <v>8770</v>
      </c>
    </row>
    <row r="1205" spans="1:11" x14ac:dyDescent="0.25">
      <c r="A1205" s="1">
        <v>44246</v>
      </c>
      <c r="B1205" s="9">
        <v>1</v>
      </c>
      <c r="C1205" s="4">
        <f t="shared" si="19"/>
        <v>44247</v>
      </c>
      <c r="D1205">
        <v>6.7249600000000003</v>
      </c>
      <c r="E1205" t="s">
        <v>8770</v>
      </c>
      <c r="F1205">
        <v>6.2991599999999996</v>
      </c>
      <c r="G1205" t="s">
        <v>8770</v>
      </c>
      <c r="H1205">
        <v>8.3459099999999999</v>
      </c>
      <c r="I1205" t="s">
        <v>8770</v>
      </c>
      <c r="J1205">
        <v>10.97944</v>
      </c>
      <c r="K1205" t="s">
        <v>8770</v>
      </c>
    </row>
    <row r="1206" spans="1:11" x14ac:dyDescent="0.25">
      <c r="A1206" s="1">
        <v>44247</v>
      </c>
      <c r="B1206" s="2">
        <v>4.1666666666666664E-2</v>
      </c>
      <c r="C1206" s="4">
        <f t="shared" si="19"/>
        <v>44247.041666666664</v>
      </c>
      <c r="D1206">
        <v>6.3696299999999999</v>
      </c>
      <c r="E1206" t="s">
        <v>8770</v>
      </c>
      <c r="F1206">
        <v>5.3959999999999999</v>
      </c>
      <c r="G1206" t="s">
        <v>8770</v>
      </c>
      <c r="H1206">
        <v>7.5123600000000001</v>
      </c>
      <c r="I1206" t="s">
        <v>8770</v>
      </c>
      <c r="J1206">
        <v>8.9500899999999994</v>
      </c>
      <c r="K1206" t="s">
        <v>8770</v>
      </c>
    </row>
    <row r="1207" spans="1:11" x14ac:dyDescent="0.25">
      <c r="A1207" s="1">
        <v>44247</v>
      </c>
      <c r="B1207" s="2">
        <v>8.3333333333333329E-2</v>
      </c>
      <c r="C1207" s="4">
        <f t="shared" si="19"/>
        <v>44247.083333333336</v>
      </c>
      <c r="D1207">
        <v>5.0474100000000002</v>
      </c>
      <c r="E1207" t="s">
        <v>8770</v>
      </c>
      <c r="F1207">
        <v>5.0151000000000003</v>
      </c>
      <c r="G1207" t="s">
        <v>8770</v>
      </c>
      <c r="H1207">
        <v>7.1447200000000004</v>
      </c>
      <c r="I1207" t="s">
        <v>8770</v>
      </c>
      <c r="J1207">
        <v>14.025069999999999</v>
      </c>
      <c r="K1207" t="s">
        <v>8770</v>
      </c>
    </row>
    <row r="1208" spans="1:11" x14ac:dyDescent="0.25">
      <c r="A1208" s="1">
        <v>44247</v>
      </c>
      <c r="B1208" s="2">
        <v>0.125</v>
      </c>
      <c r="C1208" s="4">
        <f t="shared" si="19"/>
        <v>44247.125</v>
      </c>
      <c r="D1208">
        <v>4.89961</v>
      </c>
      <c r="E1208" t="s">
        <v>8770</v>
      </c>
      <c r="F1208">
        <v>5.2997500000000004</v>
      </c>
      <c r="G1208" t="s">
        <v>8770</v>
      </c>
      <c r="H1208">
        <v>6.1819300000000004</v>
      </c>
      <c r="I1208" t="s">
        <v>8770</v>
      </c>
      <c r="J1208">
        <v>10.896039999999999</v>
      </c>
      <c r="K1208" t="s">
        <v>8770</v>
      </c>
    </row>
    <row r="1209" spans="1:11" x14ac:dyDescent="0.25">
      <c r="A1209" s="1">
        <v>44247</v>
      </c>
      <c r="B1209" s="2">
        <v>0.16666666666666666</v>
      </c>
      <c r="C1209" s="4">
        <f t="shared" si="19"/>
        <v>44247.166666666664</v>
      </c>
      <c r="D1209">
        <v>4.0334700000000003</v>
      </c>
      <c r="E1209" t="s">
        <v>8770</v>
      </c>
      <c r="F1209">
        <v>4.3879999999999999</v>
      </c>
      <c r="G1209" t="s">
        <v>8770</v>
      </c>
      <c r="H1209">
        <v>5.8197200000000002</v>
      </c>
      <c r="I1209" t="s">
        <v>8770</v>
      </c>
      <c r="J1209">
        <v>12.05316</v>
      </c>
      <c r="K1209" t="s">
        <v>8770</v>
      </c>
    </row>
    <row r="1210" spans="1:11" x14ac:dyDescent="0.25">
      <c r="A1210" s="1">
        <v>44247</v>
      </c>
      <c r="B1210" s="2">
        <v>0.20833333333333334</v>
      </c>
      <c r="C1210" s="4">
        <f t="shared" si="19"/>
        <v>44247.208333333336</v>
      </c>
      <c r="D1210">
        <v>5.0269399999999997</v>
      </c>
      <c r="E1210" t="s">
        <v>8770</v>
      </c>
      <c r="F1210">
        <v>4.9011500000000003</v>
      </c>
      <c r="G1210" t="s">
        <v>8770</v>
      </c>
      <c r="H1210">
        <v>9.1905000000000001</v>
      </c>
      <c r="I1210" t="s">
        <v>8770</v>
      </c>
      <c r="J1210">
        <v>15.15259</v>
      </c>
      <c r="K1210" t="s">
        <v>8770</v>
      </c>
    </row>
    <row r="1211" spans="1:11" x14ac:dyDescent="0.25">
      <c r="A1211" s="1">
        <v>44247</v>
      </c>
      <c r="B1211" s="2">
        <v>0.25</v>
      </c>
      <c r="C1211" s="4">
        <f t="shared" si="19"/>
        <v>44247.25</v>
      </c>
      <c r="D1211">
        <v>5.6464999999999996</v>
      </c>
      <c r="E1211" t="s">
        <v>8770</v>
      </c>
      <c r="F1211">
        <v>4.7870100000000004</v>
      </c>
      <c r="G1211" t="s">
        <v>8770</v>
      </c>
      <c r="H1211">
        <v>12.97405</v>
      </c>
      <c r="I1211" t="s">
        <v>8770</v>
      </c>
      <c r="J1211">
        <v>15.760479999999999</v>
      </c>
      <c r="K1211" t="s">
        <v>8770</v>
      </c>
    </row>
    <row r="1212" spans="1:11" x14ac:dyDescent="0.25">
      <c r="A1212" s="1">
        <v>44247</v>
      </c>
      <c r="B1212" s="2">
        <v>0.29166666666666669</v>
      </c>
      <c r="C1212" s="4">
        <f t="shared" si="19"/>
        <v>44247.291666666664</v>
      </c>
      <c r="D1212">
        <v>7.3783300000000001</v>
      </c>
      <c r="E1212" t="s">
        <v>8770</v>
      </c>
      <c r="F1212">
        <v>6.3260500000000004</v>
      </c>
      <c r="G1212" t="s">
        <v>8770</v>
      </c>
      <c r="H1212">
        <v>22.187390000000001</v>
      </c>
      <c r="I1212" t="s">
        <v>8770</v>
      </c>
      <c r="J1212">
        <v>17.641549999999999</v>
      </c>
      <c r="K1212" t="s">
        <v>8770</v>
      </c>
    </row>
    <row r="1213" spans="1:11" x14ac:dyDescent="0.25">
      <c r="A1213" s="1">
        <v>44247</v>
      </c>
      <c r="B1213" s="2">
        <v>0.33333333333333331</v>
      </c>
      <c r="C1213" s="4">
        <f t="shared" si="19"/>
        <v>44247.333333333336</v>
      </c>
      <c r="D1213">
        <v>20.763120000000001</v>
      </c>
      <c r="E1213" t="s">
        <v>8770</v>
      </c>
      <c r="F1213">
        <v>7.3513200000000003</v>
      </c>
      <c r="G1213" t="s">
        <v>8770</v>
      </c>
      <c r="H1213">
        <v>19.69764</v>
      </c>
      <c r="I1213" t="s">
        <v>8770</v>
      </c>
      <c r="J1213">
        <v>14.05049</v>
      </c>
      <c r="K1213" t="s">
        <v>8770</v>
      </c>
    </row>
    <row r="1214" spans="1:11" x14ac:dyDescent="0.25">
      <c r="A1214" s="1">
        <v>44247</v>
      </c>
      <c r="B1214" s="2">
        <v>0.375</v>
      </c>
      <c r="C1214" s="4">
        <f t="shared" si="19"/>
        <v>44247.375</v>
      </c>
      <c r="D1214">
        <v>25.157920000000001</v>
      </c>
      <c r="E1214" t="s">
        <v>8770</v>
      </c>
      <c r="F1214">
        <v>8.0937999999999999</v>
      </c>
      <c r="G1214" t="s">
        <v>8770</v>
      </c>
      <c r="H1214">
        <v>16.151209999999999</v>
      </c>
      <c r="I1214" t="s">
        <v>8770</v>
      </c>
      <c r="J1214">
        <v>12.7148</v>
      </c>
      <c r="K1214" t="s">
        <v>8770</v>
      </c>
    </row>
    <row r="1215" spans="1:11" x14ac:dyDescent="0.25">
      <c r="A1215" s="1">
        <v>44247</v>
      </c>
      <c r="B1215" s="2">
        <v>0.41666666666666669</v>
      </c>
      <c r="C1215" s="4">
        <f t="shared" si="19"/>
        <v>44247.416666666664</v>
      </c>
      <c r="D1215">
        <v>17.610610000000001</v>
      </c>
      <c r="E1215" t="s">
        <v>8770</v>
      </c>
      <c r="F1215">
        <v>9.1785099999999993</v>
      </c>
      <c r="G1215" t="s">
        <v>8770</v>
      </c>
      <c r="H1215">
        <v>24.729320000000001</v>
      </c>
      <c r="I1215" t="s">
        <v>8770</v>
      </c>
      <c r="J1215">
        <v>12.39348</v>
      </c>
      <c r="K1215" t="s">
        <v>8770</v>
      </c>
    </row>
    <row r="1216" spans="1:11" x14ac:dyDescent="0.25">
      <c r="A1216" s="1">
        <v>44247</v>
      </c>
      <c r="B1216" s="2">
        <v>0.45833333333333331</v>
      </c>
      <c r="C1216" s="4">
        <f t="shared" si="19"/>
        <v>44247.458333333336</v>
      </c>
      <c r="D1216">
        <v>12.47297</v>
      </c>
      <c r="E1216" t="s">
        <v>8770</v>
      </c>
      <c r="F1216">
        <v>10.09355</v>
      </c>
      <c r="G1216" t="s">
        <v>8770</v>
      </c>
      <c r="H1216">
        <v>21.312860000000001</v>
      </c>
      <c r="I1216" t="s">
        <v>8770</v>
      </c>
      <c r="J1216">
        <v>15.64442</v>
      </c>
      <c r="K1216" t="s">
        <v>8770</v>
      </c>
    </row>
    <row r="1217" spans="1:11" x14ac:dyDescent="0.25">
      <c r="A1217" s="1">
        <v>44247</v>
      </c>
      <c r="B1217" s="2">
        <v>0.5</v>
      </c>
      <c r="C1217" s="4">
        <f t="shared" si="19"/>
        <v>44247.5</v>
      </c>
      <c r="D1217">
        <v>13.843019999999999</v>
      </c>
      <c r="E1217" t="s">
        <v>8770</v>
      </c>
      <c r="F1217">
        <v>8.7276799999999994</v>
      </c>
      <c r="G1217" t="s">
        <v>8770</v>
      </c>
      <c r="H1217">
        <v>19.769960000000001</v>
      </c>
      <c r="I1217" t="s">
        <v>8770</v>
      </c>
      <c r="J1217">
        <v>14.55583</v>
      </c>
      <c r="K1217" t="s">
        <v>8770</v>
      </c>
    </row>
    <row r="1218" spans="1:11" x14ac:dyDescent="0.25">
      <c r="A1218" s="1">
        <v>44247</v>
      </c>
      <c r="B1218" s="2">
        <v>0.54166666666666663</v>
      </c>
      <c r="C1218" s="4">
        <f t="shared" si="19"/>
        <v>44247.541666666664</v>
      </c>
      <c r="D1218">
        <v>16.525300000000001</v>
      </c>
      <c r="E1218" t="s">
        <v>8770</v>
      </c>
      <c r="F1218">
        <v>7.5298499999999997</v>
      </c>
      <c r="G1218" t="s">
        <v>8770</v>
      </c>
      <c r="H1218">
        <v>20.230599999999999</v>
      </c>
      <c r="I1218" t="s">
        <v>8770</v>
      </c>
      <c r="J1218">
        <v>13.197480000000001</v>
      </c>
      <c r="K1218" t="s">
        <v>8770</v>
      </c>
    </row>
    <row r="1219" spans="1:11" x14ac:dyDescent="0.25">
      <c r="A1219" s="1">
        <v>44247</v>
      </c>
      <c r="B1219" s="2">
        <v>0.58333333333333337</v>
      </c>
      <c r="C1219" s="4">
        <f t="shared" si="19"/>
        <v>44247.583333333336</v>
      </c>
      <c r="D1219">
        <v>12.352819999999999</v>
      </c>
      <c r="E1219" t="s">
        <v>8770</v>
      </c>
      <c r="F1219">
        <v>8.9533000000000005</v>
      </c>
      <c r="G1219" t="s">
        <v>8770</v>
      </c>
      <c r="H1219">
        <v>17.471119999999999</v>
      </c>
      <c r="I1219" t="s">
        <v>8770</v>
      </c>
      <c r="J1219">
        <v>12.510630000000001</v>
      </c>
      <c r="K1219" t="s">
        <v>8770</v>
      </c>
    </row>
    <row r="1220" spans="1:11" x14ac:dyDescent="0.25">
      <c r="A1220" s="1">
        <v>44247</v>
      </c>
      <c r="B1220" s="2">
        <v>0.625</v>
      </c>
      <c r="C1220" s="4">
        <f t="shared" si="19"/>
        <v>44247.625</v>
      </c>
      <c r="D1220">
        <v>18.750260000000001</v>
      </c>
      <c r="E1220" t="s">
        <v>8770</v>
      </c>
      <c r="F1220">
        <v>8.7254199999999997</v>
      </c>
      <c r="G1220" t="s">
        <v>8770</v>
      </c>
      <c r="H1220">
        <v>18.041070000000001</v>
      </c>
      <c r="I1220" t="s">
        <v>8770</v>
      </c>
      <c r="J1220">
        <v>14.49498</v>
      </c>
      <c r="K1220" t="s">
        <v>8770</v>
      </c>
    </row>
    <row r="1221" spans="1:11" x14ac:dyDescent="0.25">
      <c r="A1221" s="1">
        <v>44247</v>
      </c>
      <c r="B1221" s="2">
        <v>0.66666666666666663</v>
      </c>
      <c r="C1221" s="4">
        <f t="shared" si="19"/>
        <v>44247.666666666664</v>
      </c>
      <c r="D1221">
        <v>17.272639999999999</v>
      </c>
      <c r="E1221" t="s">
        <v>8770</v>
      </c>
      <c r="F1221">
        <v>9.0672499999999996</v>
      </c>
      <c r="G1221" t="s">
        <v>8770</v>
      </c>
      <c r="H1221">
        <v>21.237819999999999</v>
      </c>
      <c r="I1221" t="s">
        <v>8770</v>
      </c>
      <c r="J1221">
        <v>17.683399999999999</v>
      </c>
      <c r="K1221" t="s">
        <v>8770</v>
      </c>
    </row>
    <row r="1222" spans="1:11" x14ac:dyDescent="0.25">
      <c r="A1222" s="1">
        <v>44247</v>
      </c>
      <c r="B1222" s="2">
        <v>0.70833333333333337</v>
      </c>
      <c r="C1222" s="4">
        <f t="shared" si="19"/>
        <v>44247.708333333336</v>
      </c>
      <c r="D1222">
        <v>13.21627</v>
      </c>
      <c r="E1222" t="s">
        <v>8770</v>
      </c>
      <c r="F1222">
        <v>10.14805</v>
      </c>
      <c r="G1222" t="s">
        <v>8770</v>
      </c>
      <c r="H1222">
        <v>18.556650000000001</v>
      </c>
      <c r="I1222" t="s">
        <v>8770</v>
      </c>
      <c r="J1222">
        <v>16.83353</v>
      </c>
      <c r="K1222" t="s">
        <v>8770</v>
      </c>
    </row>
    <row r="1223" spans="1:11" x14ac:dyDescent="0.25">
      <c r="A1223" s="1">
        <v>44247</v>
      </c>
      <c r="B1223" s="2">
        <v>0.75</v>
      </c>
      <c r="C1223" s="4">
        <f t="shared" ref="C1223:C1286" si="20">A1223+B1223</f>
        <v>44247.75</v>
      </c>
      <c r="D1223">
        <v>15.025679999999999</v>
      </c>
      <c r="E1223" t="s">
        <v>8770</v>
      </c>
      <c r="F1223">
        <v>10.374079999999999</v>
      </c>
      <c r="G1223" t="s">
        <v>8770</v>
      </c>
      <c r="H1223">
        <v>17.519539999999999</v>
      </c>
      <c r="I1223" t="s">
        <v>8770</v>
      </c>
      <c r="J1223">
        <v>20.02854</v>
      </c>
      <c r="K1223" t="s">
        <v>8770</v>
      </c>
    </row>
    <row r="1224" spans="1:11" x14ac:dyDescent="0.25">
      <c r="A1224" s="1">
        <v>44247</v>
      </c>
      <c r="B1224" s="2">
        <v>0.79166666666666663</v>
      </c>
      <c r="C1224" s="4">
        <f t="shared" si="20"/>
        <v>44247.791666666664</v>
      </c>
      <c r="D1224">
        <v>13.914770000000001</v>
      </c>
      <c r="E1224" t="s">
        <v>8770</v>
      </c>
      <c r="F1224">
        <v>9.9178999999999995</v>
      </c>
      <c r="G1224" t="s">
        <v>8770</v>
      </c>
      <c r="H1224">
        <v>19.89724</v>
      </c>
      <c r="I1224" t="s">
        <v>8770</v>
      </c>
      <c r="J1224">
        <v>20.291180000000001</v>
      </c>
      <c r="K1224" t="s">
        <v>8770</v>
      </c>
    </row>
    <row r="1225" spans="1:11" x14ac:dyDescent="0.25">
      <c r="A1225" s="1">
        <v>44247</v>
      </c>
      <c r="B1225" s="2">
        <v>0.83333333333333337</v>
      </c>
      <c r="C1225" s="4">
        <f t="shared" si="20"/>
        <v>44247.833333333336</v>
      </c>
      <c r="D1225">
        <v>12.72762</v>
      </c>
      <c r="E1225" t="s">
        <v>8770</v>
      </c>
      <c r="F1225">
        <v>7.2964099999999998</v>
      </c>
      <c r="G1225" t="s">
        <v>8770</v>
      </c>
      <c r="H1225">
        <v>19.54646</v>
      </c>
      <c r="I1225" t="s">
        <v>8770</v>
      </c>
      <c r="J1225">
        <v>19.62462</v>
      </c>
      <c r="K1225" t="s">
        <v>8770</v>
      </c>
    </row>
    <row r="1226" spans="1:11" x14ac:dyDescent="0.25">
      <c r="A1226" s="1">
        <v>44247</v>
      </c>
      <c r="B1226" s="2">
        <v>0.875</v>
      </c>
      <c r="C1226" s="4">
        <f t="shared" si="20"/>
        <v>44247.875</v>
      </c>
      <c r="D1226">
        <v>10.631779999999999</v>
      </c>
      <c r="E1226" t="s">
        <v>8770</v>
      </c>
      <c r="F1226">
        <v>5.2433899999999998</v>
      </c>
      <c r="G1226" t="s">
        <v>8770</v>
      </c>
      <c r="H1226">
        <v>9.3634400000000007</v>
      </c>
      <c r="I1226" t="s">
        <v>8770</v>
      </c>
      <c r="J1226">
        <v>13.996740000000001</v>
      </c>
      <c r="K1226" t="s">
        <v>8770</v>
      </c>
    </row>
    <row r="1227" spans="1:11" x14ac:dyDescent="0.25">
      <c r="A1227" s="1">
        <v>44247</v>
      </c>
      <c r="B1227" s="2">
        <v>0.91666666666666663</v>
      </c>
      <c r="C1227" s="4">
        <f t="shared" si="20"/>
        <v>44247.916666666664</v>
      </c>
      <c r="D1227">
        <v>11.18229</v>
      </c>
      <c r="E1227" t="s">
        <v>8770</v>
      </c>
      <c r="F1227">
        <v>5.7569600000000003</v>
      </c>
      <c r="G1227" t="s">
        <v>8770</v>
      </c>
      <c r="H1227">
        <v>6.1873699999999996</v>
      </c>
      <c r="I1227" t="s">
        <v>8770</v>
      </c>
      <c r="J1227">
        <v>9.6535700000000002</v>
      </c>
      <c r="K1227" t="s">
        <v>8770</v>
      </c>
    </row>
    <row r="1228" spans="1:11" x14ac:dyDescent="0.25">
      <c r="A1228" s="1">
        <v>44247</v>
      </c>
      <c r="B1228" s="2">
        <v>0.95833333333333337</v>
      </c>
      <c r="C1228" s="4">
        <f t="shared" si="20"/>
        <v>44247.958333333336</v>
      </c>
      <c r="D1228">
        <v>9.3110199999999992</v>
      </c>
      <c r="E1228" t="s">
        <v>8770</v>
      </c>
      <c r="F1228">
        <v>8.3223000000000003</v>
      </c>
      <c r="G1228" t="s">
        <v>8770</v>
      </c>
      <c r="H1228">
        <v>6.1395099999999996</v>
      </c>
      <c r="I1228" t="s">
        <v>8770</v>
      </c>
      <c r="J1228">
        <v>10.275539999999999</v>
      </c>
      <c r="K1228" t="s">
        <v>8770</v>
      </c>
    </row>
    <row r="1229" spans="1:11" x14ac:dyDescent="0.25">
      <c r="A1229" s="1">
        <v>44247</v>
      </c>
      <c r="B1229" s="9">
        <v>1</v>
      </c>
      <c r="C1229" s="4">
        <f t="shared" si="20"/>
        <v>44248</v>
      </c>
      <c r="D1229">
        <v>10.0624</v>
      </c>
      <c r="E1229" t="s">
        <v>8770</v>
      </c>
      <c r="F1229">
        <v>5.9293100000000001</v>
      </c>
      <c r="G1229" t="s">
        <v>8770</v>
      </c>
      <c r="H1229">
        <v>5.2628199999999996</v>
      </c>
      <c r="I1229" t="s">
        <v>8770</v>
      </c>
      <c r="J1229">
        <v>6.6753299999999998</v>
      </c>
      <c r="K1229" t="s">
        <v>8770</v>
      </c>
    </row>
    <row r="1230" spans="1:11" x14ac:dyDescent="0.25">
      <c r="A1230" s="1">
        <v>44248</v>
      </c>
      <c r="B1230" s="2">
        <v>4.1666666666666664E-2</v>
      </c>
      <c r="C1230" s="4">
        <f t="shared" si="20"/>
        <v>44248.041666666664</v>
      </c>
      <c r="D1230">
        <v>8.2274799999999999</v>
      </c>
      <c r="E1230" t="s">
        <v>8770</v>
      </c>
      <c r="F1230">
        <v>6.9461500000000003</v>
      </c>
      <c r="G1230" t="s">
        <v>8770</v>
      </c>
      <c r="H1230">
        <v>4.5550499999999996</v>
      </c>
      <c r="I1230" t="s">
        <v>8770</v>
      </c>
      <c r="J1230">
        <v>4.8632400000000002</v>
      </c>
      <c r="K1230" t="s">
        <v>8770</v>
      </c>
    </row>
    <row r="1231" spans="1:11" x14ac:dyDescent="0.25">
      <c r="A1231" s="1">
        <v>44248</v>
      </c>
      <c r="B1231" s="2">
        <v>8.3333333333333329E-2</v>
      </c>
      <c r="C1231" s="4">
        <f t="shared" si="20"/>
        <v>44248.083333333336</v>
      </c>
      <c r="D1231">
        <v>8.6463699999999992</v>
      </c>
      <c r="E1231" t="s">
        <v>8770</v>
      </c>
      <c r="F1231">
        <v>6.6395900000000001</v>
      </c>
      <c r="G1231" t="s">
        <v>8770</v>
      </c>
      <c r="H1231">
        <v>5.7291299999999996</v>
      </c>
      <c r="I1231" t="s">
        <v>8770</v>
      </c>
      <c r="J1231">
        <v>6.4401900000000003</v>
      </c>
      <c r="K1231" t="s">
        <v>8770</v>
      </c>
    </row>
    <row r="1232" spans="1:11" x14ac:dyDescent="0.25">
      <c r="A1232" s="1">
        <v>44248</v>
      </c>
      <c r="B1232" s="2">
        <v>0.125</v>
      </c>
      <c r="C1232" s="4">
        <f t="shared" si="20"/>
        <v>44248.125</v>
      </c>
      <c r="D1232">
        <v>5.3596500000000002</v>
      </c>
      <c r="E1232" t="s">
        <v>8770</v>
      </c>
      <c r="F1232">
        <v>5.38124</v>
      </c>
      <c r="G1232" t="s">
        <v>8770</v>
      </c>
      <c r="H1232">
        <v>4.7135100000000003</v>
      </c>
      <c r="I1232" t="s">
        <v>8770</v>
      </c>
      <c r="J1232">
        <v>5.5434700000000001</v>
      </c>
      <c r="K1232" t="s">
        <v>8770</v>
      </c>
    </row>
    <row r="1233" spans="1:11" x14ac:dyDescent="0.25">
      <c r="A1233" s="1">
        <v>44248</v>
      </c>
      <c r="B1233" s="2">
        <v>0.16666666666666666</v>
      </c>
      <c r="C1233" s="4">
        <f t="shared" si="20"/>
        <v>44248.166666666664</v>
      </c>
      <c r="D1233">
        <v>6.4163600000000001</v>
      </c>
      <c r="E1233" t="s">
        <v>8770</v>
      </c>
      <c r="F1233">
        <v>7.0958300000000003</v>
      </c>
      <c r="G1233" t="s">
        <v>8770</v>
      </c>
      <c r="H1233">
        <v>5.4066200000000002</v>
      </c>
      <c r="I1233" t="s">
        <v>8770</v>
      </c>
      <c r="J1233">
        <v>5.0530299999999997</v>
      </c>
      <c r="K1233" t="s">
        <v>8770</v>
      </c>
    </row>
    <row r="1234" spans="1:11" x14ac:dyDescent="0.25">
      <c r="A1234" s="1">
        <v>44248</v>
      </c>
      <c r="B1234" s="2">
        <v>0.20833333333333334</v>
      </c>
      <c r="C1234" s="4">
        <f t="shared" si="20"/>
        <v>44248.208333333336</v>
      </c>
      <c r="D1234">
        <v>6.2886699999999998</v>
      </c>
      <c r="E1234" t="s">
        <v>8770</v>
      </c>
      <c r="F1234">
        <v>8.4121100000000002</v>
      </c>
      <c r="G1234" t="s">
        <v>8770</v>
      </c>
      <c r="H1234">
        <v>9.4260300000000008</v>
      </c>
      <c r="I1234" t="s">
        <v>8770</v>
      </c>
      <c r="J1234">
        <v>26.34357</v>
      </c>
      <c r="K1234" t="s">
        <v>8770</v>
      </c>
    </row>
    <row r="1235" spans="1:11" x14ac:dyDescent="0.25">
      <c r="A1235" s="1">
        <v>44248</v>
      </c>
      <c r="B1235" s="2">
        <v>0.25</v>
      </c>
      <c r="C1235" s="4">
        <f t="shared" si="20"/>
        <v>44248.25</v>
      </c>
      <c r="D1235">
        <v>10.280340000000001</v>
      </c>
      <c r="E1235" t="s">
        <v>8770</v>
      </c>
      <c r="F1235">
        <v>4.2344400000000002</v>
      </c>
      <c r="G1235" t="s">
        <v>8770</v>
      </c>
      <c r="H1235">
        <v>11.18266</v>
      </c>
      <c r="I1235" t="s">
        <v>8770</v>
      </c>
      <c r="J1235">
        <v>39.874879999999997</v>
      </c>
      <c r="K1235" t="s">
        <v>8770</v>
      </c>
    </row>
    <row r="1236" spans="1:11" x14ac:dyDescent="0.25">
      <c r="A1236" s="1">
        <v>44248</v>
      </c>
      <c r="B1236" s="2">
        <v>0.29166666666666669</v>
      </c>
      <c r="C1236" s="4">
        <f t="shared" si="20"/>
        <v>44248.291666666664</v>
      </c>
      <c r="D1236">
        <v>12.27328</v>
      </c>
      <c r="E1236" t="s">
        <v>8770</v>
      </c>
      <c r="F1236">
        <v>4.6927700000000003</v>
      </c>
      <c r="G1236" t="s">
        <v>8770</v>
      </c>
      <c r="H1236">
        <v>13.16099</v>
      </c>
      <c r="I1236" t="s">
        <v>8770</v>
      </c>
      <c r="J1236">
        <v>36.644530000000003</v>
      </c>
      <c r="K1236" t="s">
        <v>8770</v>
      </c>
    </row>
    <row r="1237" spans="1:11" x14ac:dyDescent="0.25">
      <c r="A1237" s="1">
        <v>44248</v>
      </c>
      <c r="B1237" s="2">
        <v>0.33333333333333331</v>
      </c>
      <c r="C1237" s="4">
        <f t="shared" si="20"/>
        <v>44248.333333333336</v>
      </c>
      <c r="D1237">
        <v>33.311459999999997</v>
      </c>
      <c r="E1237" t="s">
        <v>8770</v>
      </c>
      <c r="F1237">
        <v>6.0092600000000003</v>
      </c>
      <c r="G1237" t="s">
        <v>8770</v>
      </c>
      <c r="H1237">
        <v>24.566600000000001</v>
      </c>
      <c r="I1237" t="s">
        <v>8770</v>
      </c>
      <c r="J1237">
        <v>33.233800000000002</v>
      </c>
      <c r="K1237" t="s">
        <v>8770</v>
      </c>
    </row>
    <row r="1238" spans="1:11" x14ac:dyDescent="0.25">
      <c r="A1238" s="1">
        <v>44248</v>
      </c>
      <c r="B1238" s="2">
        <v>0.375</v>
      </c>
      <c r="C1238" s="4">
        <f t="shared" si="20"/>
        <v>44248.375</v>
      </c>
      <c r="D1238">
        <v>56.909190000000002</v>
      </c>
      <c r="E1238" t="s">
        <v>8770</v>
      </c>
      <c r="F1238">
        <v>7.4982499999999996</v>
      </c>
      <c r="G1238" t="s">
        <v>8770</v>
      </c>
      <c r="H1238">
        <v>16.66376</v>
      </c>
      <c r="I1238" t="s">
        <v>8770</v>
      </c>
      <c r="J1238">
        <v>26.316050000000001</v>
      </c>
      <c r="K1238" t="s">
        <v>8770</v>
      </c>
    </row>
    <row r="1239" spans="1:11" x14ac:dyDescent="0.25">
      <c r="A1239" s="1">
        <v>44248</v>
      </c>
      <c r="B1239" s="2">
        <v>0.41666666666666669</v>
      </c>
      <c r="C1239" s="4">
        <f t="shared" si="20"/>
        <v>44248.416666666664</v>
      </c>
      <c r="D1239">
        <v>38.651829999999997</v>
      </c>
      <c r="E1239" t="s">
        <v>8770</v>
      </c>
      <c r="F1239">
        <v>8.3570600000000006</v>
      </c>
      <c r="G1239" t="s">
        <v>8770</v>
      </c>
      <c r="H1239">
        <v>19.283460000000002</v>
      </c>
      <c r="I1239" t="s">
        <v>8770</v>
      </c>
      <c r="J1239">
        <v>15.42529</v>
      </c>
      <c r="K1239" t="s">
        <v>8770</v>
      </c>
    </row>
    <row r="1240" spans="1:11" x14ac:dyDescent="0.25">
      <c r="A1240" s="1">
        <v>44248</v>
      </c>
      <c r="B1240" s="2">
        <v>0.45833333333333331</v>
      </c>
      <c r="C1240" s="4">
        <f t="shared" si="20"/>
        <v>44248.458333333336</v>
      </c>
      <c r="D1240">
        <v>22.717919999999999</v>
      </c>
      <c r="E1240" t="s">
        <v>8770</v>
      </c>
      <c r="F1240">
        <v>9.4451300000000007</v>
      </c>
      <c r="G1240" t="s">
        <v>8770</v>
      </c>
      <c r="H1240">
        <v>18.115950000000002</v>
      </c>
      <c r="I1240" t="s">
        <v>8770</v>
      </c>
      <c r="J1240">
        <v>20.15466</v>
      </c>
      <c r="K1240" t="s">
        <v>8770</v>
      </c>
    </row>
    <row r="1241" spans="1:11" x14ac:dyDescent="0.25">
      <c r="A1241" s="1">
        <v>44248</v>
      </c>
      <c r="B1241" s="2">
        <v>0.5</v>
      </c>
      <c r="C1241" s="4">
        <f t="shared" si="20"/>
        <v>44248.5</v>
      </c>
      <c r="D1241">
        <v>22.796939999999999</v>
      </c>
      <c r="E1241" t="s">
        <v>8770</v>
      </c>
      <c r="F1241">
        <v>11.85122</v>
      </c>
      <c r="G1241" t="s">
        <v>8770</v>
      </c>
      <c r="H1241">
        <v>20.468959999999999</v>
      </c>
      <c r="I1241" t="s">
        <v>8770</v>
      </c>
      <c r="J1241">
        <v>21.635960000000001</v>
      </c>
      <c r="K1241" t="s">
        <v>8770</v>
      </c>
    </row>
    <row r="1242" spans="1:11" x14ac:dyDescent="0.25">
      <c r="A1242" s="1">
        <v>44248</v>
      </c>
      <c r="B1242" s="2">
        <v>0.54166666666666663</v>
      </c>
      <c r="C1242" s="4">
        <f t="shared" si="20"/>
        <v>44248.541666666664</v>
      </c>
      <c r="D1242">
        <v>20.492239999999999</v>
      </c>
      <c r="E1242" t="s">
        <v>8770</v>
      </c>
      <c r="F1242">
        <v>9.7326999999999995</v>
      </c>
      <c r="G1242" t="s">
        <v>8770</v>
      </c>
      <c r="H1242">
        <v>17.249880000000001</v>
      </c>
      <c r="I1242" t="s">
        <v>8770</v>
      </c>
      <c r="J1242">
        <v>18.2606</v>
      </c>
      <c r="K1242" t="s">
        <v>8770</v>
      </c>
    </row>
    <row r="1243" spans="1:11" x14ac:dyDescent="0.25">
      <c r="A1243" s="1">
        <v>44248</v>
      </c>
      <c r="B1243" s="2">
        <v>0.58333333333333337</v>
      </c>
      <c r="C1243" s="4">
        <f t="shared" si="20"/>
        <v>44248.583333333336</v>
      </c>
      <c r="D1243">
        <v>18.64723</v>
      </c>
      <c r="E1243" t="s">
        <v>8770</v>
      </c>
      <c r="F1243">
        <v>8.9908999999999999</v>
      </c>
      <c r="G1243" t="s">
        <v>8770</v>
      </c>
      <c r="H1243">
        <v>19.084499999999998</v>
      </c>
      <c r="I1243" t="s">
        <v>8770</v>
      </c>
      <c r="J1243">
        <v>18.003270000000001</v>
      </c>
      <c r="K1243" t="s">
        <v>8770</v>
      </c>
    </row>
    <row r="1244" spans="1:11" x14ac:dyDescent="0.25">
      <c r="A1244" s="1">
        <v>44248</v>
      </c>
      <c r="B1244" s="2">
        <v>0.625</v>
      </c>
      <c r="C1244" s="4">
        <f t="shared" si="20"/>
        <v>44248.625</v>
      </c>
      <c r="D1244">
        <v>15.512779999999999</v>
      </c>
      <c r="E1244" t="s">
        <v>8770</v>
      </c>
      <c r="F1244">
        <v>6.5282600000000004</v>
      </c>
      <c r="G1244" t="s">
        <v>8770</v>
      </c>
      <c r="H1244">
        <v>21.611719999999998</v>
      </c>
      <c r="I1244" t="s">
        <v>8770</v>
      </c>
      <c r="J1244">
        <v>18.750969999999999</v>
      </c>
      <c r="K1244" t="s">
        <v>8770</v>
      </c>
    </row>
    <row r="1245" spans="1:11" x14ac:dyDescent="0.25">
      <c r="A1245" s="1">
        <v>44248</v>
      </c>
      <c r="B1245" s="2">
        <v>0.66666666666666663</v>
      </c>
      <c r="C1245" s="4">
        <f t="shared" si="20"/>
        <v>44248.666666666664</v>
      </c>
      <c r="D1245">
        <v>15.40484</v>
      </c>
      <c r="E1245" t="s">
        <v>8770</v>
      </c>
      <c r="F1245">
        <v>6.86958</v>
      </c>
      <c r="G1245" t="s">
        <v>8770</v>
      </c>
      <c r="H1245">
        <v>20.049050000000001</v>
      </c>
      <c r="I1245" t="s">
        <v>8770</v>
      </c>
      <c r="J1245">
        <v>16.164059999999999</v>
      </c>
      <c r="K1245" t="s">
        <v>8770</v>
      </c>
    </row>
    <row r="1246" spans="1:11" x14ac:dyDescent="0.25">
      <c r="A1246" s="1">
        <v>44248</v>
      </c>
      <c r="B1246" s="2">
        <v>0.70833333333333337</v>
      </c>
      <c r="C1246" s="4">
        <f t="shared" si="20"/>
        <v>44248.708333333336</v>
      </c>
      <c r="D1246">
        <v>12.21209</v>
      </c>
      <c r="E1246" t="s">
        <v>8770</v>
      </c>
      <c r="F1246">
        <v>9.5008300000000006</v>
      </c>
      <c r="G1246" t="s">
        <v>8770</v>
      </c>
      <c r="H1246">
        <v>23.55631</v>
      </c>
      <c r="I1246" t="s">
        <v>8770</v>
      </c>
      <c r="J1246">
        <v>22.967279999999999</v>
      </c>
      <c r="K1246" t="s">
        <v>8770</v>
      </c>
    </row>
    <row r="1247" spans="1:11" x14ac:dyDescent="0.25">
      <c r="A1247" s="1">
        <v>44248</v>
      </c>
      <c r="B1247" s="2">
        <v>0.75</v>
      </c>
      <c r="C1247" s="4">
        <f t="shared" si="20"/>
        <v>44248.75</v>
      </c>
      <c r="D1247">
        <v>35.151200000000003</v>
      </c>
      <c r="E1247" t="s">
        <v>8770</v>
      </c>
      <c r="F1247">
        <v>11.21585</v>
      </c>
      <c r="G1247" t="s">
        <v>8770</v>
      </c>
      <c r="H1247">
        <v>21.439260000000001</v>
      </c>
      <c r="I1247" t="s">
        <v>8770</v>
      </c>
      <c r="J1247">
        <v>20.609580000000001</v>
      </c>
      <c r="K1247" t="s">
        <v>8770</v>
      </c>
    </row>
    <row r="1248" spans="1:11" x14ac:dyDescent="0.25">
      <c r="A1248" s="1">
        <v>44248</v>
      </c>
      <c r="B1248" s="2">
        <v>0.79166666666666663</v>
      </c>
      <c r="C1248" s="4">
        <f t="shared" si="20"/>
        <v>44248.791666666664</v>
      </c>
      <c r="D1248">
        <v>60.927439999999997</v>
      </c>
      <c r="E1248" t="s">
        <v>8770</v>
      </c>
      <c r="F1248">
        <v>14.24823</v>
      </c>
      <c r="G1248" t="s">
        <v>8770</v>
      </c>
      <c r="H1248">
        <v>28.304320000000001</v>
      </c>
      <c r="I1248" t="s">
        <v>8770</v>
      </c>
      <c r="J1248">
        <v>31.175319999999999</v>
      </c>
      <c r="K1248" t="s">
        <v>8770</v>
      </c>
    </row>
    <row r="1249" spans="1:11" x14ac:dyDescent="0.25">
      <c r="A1249" s="1">
        <v>44248</v>
      </c>
      <c r="B1249" s="2">
        <v>0.83333333333333337</v>
      </c>
      <c r="C1249" s="4">
        <f t="shared" si="20"/>
        <v>44248.833333333336</v>
      </c>
      <c r="D1249">
        <v>61.763950000000001</v>
      </c>
      <c r="E1249" t="s">
        <v>8770</v>
      </c>
      <c r="F1249">
        <v>17.281680000000001</v>
      </c>
      <c r="G1249" t="s">
        <v>8770</v>
      </c>
      <c r="H1249">
        <v>40.959910000000001</v>
      </c>
      <c r="I1249" t="s">
        <v>8770</v>
      </c>
      <c r="J1249">
        <v>32.824800000000003</v>
      </c>
      <c r="K1249" t="s">
        <v>8770</v>
      </c>
    </row>
    <row r="1250" spans="1:11" x14ac:dyDescent="0.25">
      <c r="A1250" s="1">
        <v>44248</v>
      </c>
      <c r="B1250" s="2">
        <v>0.875</v>
      </c>
      <c r="C1250" s="4">
        <f t="shared" si="20"/>
        <v>44248.875</v>
      </c>
      <c r="D1250">
        <v>63.642620000000001</v>
      </c>
      <c r="E1250" t="s">
        <v>8770</v>
      </c>
      <c r="F1250">
        <v>16.194030000000001</v>
      </c>
      <c r="G1250" t="s">
        <v>8770</v>
      </c>
      <c r="H1250">
        <v>52.084069999999997</v>
      </c>
      <c r="I1250" t="s">
        <v>8770</v>
      </c>
      <c r="J1250">
        <v>59.220939999999999</v>
      </c>
      <c r="K1250" t="s">
        <v>8770</v>
      </c>
    </row>
    <row r="1251" spans="1:11" x14ac:dyDescent="0.25">
      <c r="A1251" s="1">
        <v>44248</v>
      </c>
      <c r="B1251" s="2">
        <v>0.91666666666666663</v>
      </c>
      <c r="C1251" s="4">
        <f t="shared" si="20"/>
        <v>44248.916666666664</v>
      </c>
      <c r="D1251">
        <v>49.901139999999998</v>
      </c>
      <c r="E1251" t="s">
        <v>8770</v>
      </c>
      <c r="F1251">
        <v>20.601400000000002</v>
      </c>
      <c r="G1251" t="s">
        <v>8770</v>
      </c>
      <c r="H1251">
        <v>35.111640000000001</v>
      </c>
      <c r="I1251" t="s">
        <v>8770</v>
      </c>
      <c r="J1251">
        <v>57.892099999999999</v>
      </c>
      <c r="K1251" t="s">
        <v>8770</v>
      </c>
    </row>
    <row r="1252" spans="1:11" x14ac:dyDescent="0.25">
      <c r="A1252" s="1">
        <v>44248</v>
      </c>
      <c r="B1252" s="2">
        <v>0.95833333333333337</v>
      </c>
      <c r="C1252" s="4">
        <f t="shared" si="20"/>
        <v>44248.958333333336</v>
      </c>
      <c r="D1252">
        <v>45.359720000000003</v>
      </c>
      <c r="E1252" t="s">
        <v>8770</v>
      </c>
      <c r="F1252">
        <v>18.942299999999999</v>
      </c>
      <c r="G1252" t="s">
        <v>8770</v>
      </c>
      <c r="H1252">
        <v>24.559850000000001</v>
      </c>
      <c r="I1252" t="s">
        <v>8770</v>
      </c>
      <c r="J1252">
        <v>45.444789999999998</v>
      </c>
      <c r="K1252" t="s">
        <v>8770</v>
      </c>
    </row>
    <row r="1253" spans="1:11" x14ac:dyDescent="0.25">
      <c r="A1253" s="1">
        <v>44248</v>
      </c>
      <c r="B1253" s="9">
        <v>1</v>
      </c>
      <c r="C1253" s="4">
        <f t="shared" si="20"/>
        <v>44249</v>
      </c>
      <c r="D1253">
        <v>47.689439999999998</v>
      </c>
      <c r="E1253" t="s">
        <v>8770</v>
      </c>
      <c r="F1253">
        <v>19.514189999999999</v>
      </c>
      <c r="G1253" t="s">
        <v>8770</v>
      </c>
      <c r="H1253">
        <v>27.79318</v>
      </c>
      <c r="I1253" t="s">
        <v>8770</v>
      </c>
      <c r="J1253">
        <v>37.205190000000002</v>
      </c>
      <c r="K1253" t="s">
        <v>8770</v>
      </c>
    </row>
    <row r="1254" spans="1:11" x14ac:dyDescent="0.25">
      <c r="A1254" s="1">
        <v>44249</v>
      </c>
      <c r="B1254" s="2">
        <v>4.1666666666666664E-2</v>
      </c>
      <c r="C1254" s="4">
        <f t="shared" si="20"/>
        <v>44249.041666666664</v>
      </c>
      <c r="D1254">
        <v>41.029499999999999</v>
      </c>
      <c r="E1254" t="s">
        <v>8770</v>
      </c>
      <c r="F1254">
        <v>11.33952</v>
      </c>
      <c r="G1254" t="s">
        <v>8770</v>
      </c>
      <c r="H1254">
        <v>29.635940000000002</v>
      </c>
      <c r="I1254" t="s">
        <v>8770</v>
      </c>
      <c r="J1254">
        <v>34.989490000000004</v>
      </c>
      <c r="K1254" t="s">
        <v>8770</v>
      </c>
    </row>
    <row r="1255" spans="1:11" x14ac:dyDescent="0.25">
      <c r="A1255" s="1">
        <v>44249</v>
      </c>
      <c r="B1255" s="2">
        <v>8.3333333333333329E-2</v>
      </c>
      <c r="C1255" s="4">
        <f t="shared" si="20"/>
        <v>44249.083333333336</v>
      </c>
      <c r="D1255">
        <v>41.233179999999997</v>
      </c>
      <c r="E1255" t="s">
        <v>8770</v>
      </c>
      <c r="F1255">
        <v>17.009129999999999</v>
      </c>
      <c r="G1255" t="s">
        <v>8770</v>
      </c>
      <c r="H1255">
        <v>19.47598</v>
      </c>
      <c r="I1255" t="s">
        <v>8770</v>
      </c>
      <c r="J1255">
        <v>28.277059999999999</v>
      </c>
      <c r="K1255" t="s">
        <v>8770</v>
      </c>
    </row>
    <row r="1256" spans="1:11" x14ac:dyDescent="0.25">
      <c r="A1256" s="1">
        <v>44249</v>
      </c>
      <c r="B1256" s="2">
        <v>0.125</v>
      </c>
      <c r="C1256" s="4">
        <f t="shared" si="20"/>
        <v>44249.125</v>
      </c>
      <c r="D1256">
        <v>33.607419999999998</v>
      </c>
      <c r="E1256" t="s">
        <v>8770</v>
      </c>
      <c r="F1256">
        <v>17.296749999999999</v>
      </c>
      <c r="G1256" t="s">
        <v>8770</v>
      </c>
      <c r="H1256">
        <v>20.472059999999999</v>
      </c>
      <c r="I1256" t="s">
        <v>8770</v>
      </c>
      <c r="J1256">
        <v>31.35463</v>
      </c>
      <c r="K1256" t="s">
        <v>8770</v>
      </c>
    </row>
    <row r="1257" spans="1:11" x14ac:dyDescent="0.25">
      <c r="A1257" s="1">
        <v>44249</v>
      </c>
      <c r="B1257" s="2">
        <v>0.16666666666666666</v>
      </c>
      <c r="C1257" s="4">
        <f t="shared" si="20"/>
        <v>44249.166666666664</v>
      </c>
      <c r="D1257">
        <v>27.304379999999998</v>
      </c>
      <c r="E1257" t="s">
        <v>8770</v>
      </c>
      <c r="F1257">
        <v>19.595880000000001</v>
      </c>
      <c r="G1257" t="s">
        <v>8770</v>
      </c>
      <c r="H1257">
        <v>24.659700000000001</v>
      </c>
      <c r="I1257" t="s">
        <v>8770</v>
      </c>
      <c r="J1257">
        <v>31.96715</v>
      </c>
      <c r="K1257" t="s">
        <v>8770</v>
      </c>
    </row>
    <row r="1258" spans="1:11" x14ac:dyDescent="0.25">
      <c r="A1258" s="1">
        <v>44249</v>
      </c>
      <c r="B1258" s="2">
        <v>0.20833333333333334</v>
      </c>
      <c r="C1258" s="4">
        <f t="shared" si="20"/>
        <v>44249.208333333336</v>
      </c>
      <c r="D1258">
        <v>29.96462</v>
      </c>
      <c r="E1258" t="s">
        <v>8770</v>
      </c>
      <c r="F1258">
        <v>17.64236</v>
      </c>
      <c r="G1258" t="s">
        <v>8770</v>
      </c>
      <c r="H1258">
        <v>29.318739999999998</v>
      </c>
      <c r="I1258" t="s">
        <v>8770</v>
      </c>
      <c r="J1258">
        <v>31.52477</v>
      </c>
      <c r="K1258" t="s">
        <v>8770</v>
      </c>
    </row>
    <row r="1259" spans="1:11" x14ac:dyDescent="0.25">
      <c r="A1259" s="1">
        <v>44249</v>
      </c>
      <c r="B1259" s="2">
        <v>0.25</v>
      </c>
      <c r="C1259" s="4">
        <f t="shared" si="20"/>
        <v>44249.25</v>
      </c>
      <c r="D1259">
        <v>32.488900000000001</v>
      </c>
      <c r="E1259" t="s">
        <v>8770</v>
      </c>
      <c r="F1259">
        <v>21.496030000000001</v>
      </c>
      <c r="G1259" t="s">
        <v>8770</v>
      </c>
      <c r="H1259">
        <v>37.233669999999996</v>
      </c>
      <c r="I1259" t="s">
        <v>8770</v>
      </c>
      <c r="J1259">
        <v>36.857970000000002</v>
      </c>
      <c r="K1259" t="s">
        <v>8770</v>
      </c>
    </row>
    <row r="1260" spans="1:11" x14ac:dyDescent="0.25">
      <c r="A1260" s="1">
        <v>44249</v>
      </c>
      <c r="B1260" s="2">
        <v>0.29166666666666669</v>
      </c>
      <c r="C1260" s="4">
        <f t="shared" si="20"/>
        <v>44249.291666666664</v>
      </c>
      <c r="D1260">
        <v>36.723030000000001</v>
      </c>
      <c r="E1260" t="s">
        <v>8770</v>
      </c>
      <c r="F1260">
        <v>36.244120000000002</v>
      </c>
      <c r="G1260" t="s">
        <v>8770</v>
      </c>
      <c r="H1260">
        <v>32.619149999999998</v>
      </c>
      <c r="I1260" t="s">
        <v>8770</v>
      </c>
      <c r="J1260">
        <v>51.308059999999998</v>
      </c>
      <c r="K1260" t="s">
        <v>8770</v>
      </c>
    </row>
    <row r="1261" spans="1:11" x14ac:dyDescent="0.25">
      <c r="A1261" s="1">
        <v>44249</v>
      </c>
      <c r="B1261" s="2">
        <v>0.33333333333333331</v>
      </c>
      <c r="C1261" s="4">
        <f t="shared" si="20"/>
        <v>44249.333333333336</v>
      </c>
      <c r="D1261">
        <v>46.332880000000003</v>
      </c>
      <c r="E1261" t="s">
        <v>8770</v>
      </c>
      <c r="F1261">
        <v>42.484549999999999</v>
      </c>
      <c r="G1261" t="s">
        <v>8770</v>
      </c>
      <c r="H1261">
        <v>40.567979999999999</v>
      </c>
      <c r="I1261" t="s">
        <v>8770</v>
      </c>
      <c r="J1261">
        <v>50.839300000000001</v>
      </c>
      <c r="K1261" t="s">
        <v>8770</v>
      </c>
    </row>
    <row r="1262" spans="1:11" x14ac:dyDescent="0.25">
      <c r="A1262" s="1">
        <v>44249</v>
      </c>
      <c r="B1262" s="2">
        <v>0.375</v>
      </c>
      <c r="C1262" s="4">
        <f t="shared" si="20"/>
        <v>44249.375</v>
      </c>
      <c r="D1262" t="s">
        <v>8771</v>
      </c>
      <c r="E1262" t="s">
        <v>8770</v>
      </c>
      <c r="F1262">
        <v>43.61224</v>
      </c>
      <c r="G1262" t="s">
        <v>8770</v>
      </c>
      <c r="H1262">
        <v>43.422550000000001</v>
      </c>
      <c r="I1262" t="s">
        <v>8770</v>
      </c>
      <c r="J1262">
        <v>56.879689999999997</v>
      </c>
      <c r="K1262" t="s">
        <v>8770</v>
      </c>
    </row>
    <row r="1263" spans="1:11" x14ac:dyDescent="0.25">
      <c r="A1263" s="1">
        <v>44249</v>
      </c>
      <c r="B1263" s="2">
        <v>0.41666666666666669</v>
      </c>
      <c r="C1263" s="4">
        <f t="shared" si="20"/>
        <v>44249.416666666664</v>
      </c>
      <c r="D1263" t="s">
        <v>8771</v>
      </c>
      <c r="E1263" t="s">
        <v>8770</v>
      </c>
      <c r="F1263">
        <v>30.883199999999999</v>
      </c>
      <c r="G1263" t="s">
        <v>8770</v>
      </c>
      <c r="H1263">
        <v>49.181660000000001</v>
      </c>
      <c r="I1263" t="s">
        <v>8770</v>
      </c>
      <c r="J1263">
        <v>54.040379999999999</v>
      </c>
      <c r="K1263" t="s">
        <v>8770</v>
      </c>
    </row>
    <row r="1264" spans="1:11" x14ac:dyDescent="0.25">
      <c r="A1264" s="1">
        <v>44249</v>
      </c>
      <c r="B1264" s="2">
        <v>0.45833333333333331</v>
      </c>
      <c r="C1264" s="4">
        <f t="shared" si="20"/>
        <v>44249.458333333336</v>
      </c>
      <c r="D1264" t="s">
        <v>8771</v>
      </c>
      <c r="E1264" t="s">
        <v>8770</v>
      </c>
      <c r="F1264">
        <v>34.225239999999999</v>
      </c>
      <c r="G1264" t="s">
        <v>8770</v>
      </c>
      <c r="H1264">
        <v>48.989190000000001</v>
      </c>
      <c r="I1264" t="s">
        <v>8770</v>
      </c>
      <c r="J1264">
        <v>61.954430000000002</v>
      </c>
      <c r="K1264" t="s">
        <v>8770</v>
      </c>
    </row>
    <row r="1265" spans="1:11" x14ac:dyDescent="0.25">
      <c r="A1265" s="1">
        <v>44249</v>
      </c>
      <c r="B1265" s="2">
        <v>0.5</v>
      </c>
      <c r="C1265" s="4">
        <f t="shared" si="20"/>
        <v>44249.5</v>
      </c>
      <c r="D1265">
        <v>51.444490000000002</v>
      </c>
      <c r="E1265" t="s">
        <v>8770</v>
      </c>
      <c r="F1265">
        <v>26.579640000000001</v>
      </c>
      <c r="G1265" t="s">
        <v>8770</v>
      </c>
      <c r="H1265">
        <v>34.934559999999998</v>
      </c>
      <c r="I1265" t="s">
        <v>8770</v>
      </c>
      <c r="J1265" t="s">
        <v>8771</v>
      </c>
      <c r="K1265" t="s">
        <v>8770</v>
      </c>
    </row>
    <row r="1266" spans="1:11" x14ac:dyDescent="0.25">
      <c r="A1266" s="1">
        <v>44249</v>
      </c>
      <c r="B1266" s="2">
        <v>0.54166666666666663</v>
      </c>
      <c r="C1266" s="4">
        <f t="shared" si="20"/>
        <v>44249.541666666664</v>
      </c>
      <c r="D1266">
        <v>46.319879999999998</v>
      </c>
      <c r="E1266" t="s">
        <v>8770</v>
      </c>
      <c r="F1266">
        <v>31.012550000000001</v>
      </c>
      <c r="G1266" t="s">
        <v>8770</v>
      </c>
      <c r="H1266">
        <v>27.893999999999998</v>
      </c>
      <c r="I1266" t="s">
        <v>8770</v>
      </c>
      <c r="J1266" t="s">
        <v>8771</v>
      </c>
      <c r="K1266" t="s">
        <v>8770</v>
      </c>
    </row>
    <row r="1267" spans="1:11" x14ac:dyDescent="0.25">
      <c r="A1267" s="1">
        <v>44249</v>
      </c>
      <c r="B1267" s="2">
        <v>0.58333333333333337</v>
      </c>
      <c r="C1267" s="4">
        <f t="shared" si="20"/>
        <v>44249.583333333336</v>
      </c>
      <c r="D1267">
        <v>40.657809999999998</v>
      </c>
      <c r="E1267" t="s">
        <v>8770</v>
      </c>
      <c r="F1267">
        <v>30.76446</v>
      </c>
      <c r="G1267" t="s">
        <v>8770</v>
      </c>
      <c r="H1267">
        <v>17.4895</v>
      </c>
      <c r="I1267" t="s">
        <v>8770</v>
      </c>
      <c r="J1267" t="s">
        <v>8771</v>
      </c>
      <c r="K1267" t="s">
        <v>8770</v>
      </c>
    </row>
    <row r="1268" spans="1:11" x14ac:dyDescent="0.25">
      <c r="A1268" s="1">
        <v>44249</v>
      </c>
      <c r="B1268" s="2">
        <v>0.625</v>
      </c>
      <c r="C1268" s="4">
        <f t="shared" si="20"/>
        <v>44249.625</v>
      </c>
      <c r="D1268">
        <v>44.495420000000003</v>
      </c>
      <c r="E1268" t="s">
        <v>8770</v>
      </c>
      <c r="F1268">
        <v>24.95365</v>
      </c>
      <c r="G1268" t="s">
        <v>8770</v>
      </c>
      <c r="H1268">
        <v>18.59958</v>
      </c>
      <c r="I1268" t="s">
        <v>8770</v>
      </c>
      <c r="J1268">
        <v>47.184049999999999</v>
      </c>
      <c r="K1268" t="s">
        <v>8770</v>
      </c>
    </row>
    <row r="1269" spans="1:11" x14ac:dyDescent="0.25">
      <c r="A1269" s="1">
        <v>44249</v>
      </c>
      <c r="B1269" s="2">
        <v>0.66666666666666663</v>
      </c>
      <c r="C1269" s="4">
        <f t="shared" si="20"/>
        <v>44249.666666666664</v>
      </c>
      <c r="D1269">
        <v>45.589709999999997</v>
      </c>
      <c r="E1269" t="s">
        <v>8770</v>
      </c>
      <c r="F1269">
        <v>22.70609</v>
      </c>
      <c r="G1269" t="s">
        <v>8770</v>
      </c>
      <c r="H1269">
        <v>17.317910000000001</v>
      </c>
      <c r="I1269" t="s">
        <v>8770</v>
      </c>
      <c r="J1269">
        <v>44.804859999999998</v>
      </c>
      <c r="K1269" t="s">
        <v>8770</v>
      </c>
    </row>
    <row r="1270" spans="1:11" x14ac:dyDescent="0.25">
      <c r="A1270" s="1">
        <v>44249</v>
      </c>
      <c r="B1270" s="2">
        <v>0.70833333333333337</v>
      </c>
      <c r="C1270" s="4">
        <f t="shared" si="20"/>
        <v>44249.708333333336</v>
      </c>
      <c r="D1270">
        <v>47.481760000000001</v>
      </c>
      <c r="E1270" t="s">
        <v>8770</v>
      </c>
      <c r="F1270">
        <v>18.56653</v>
      </c>
      <c r="G1270" t="s">
        <v>8770</v>
      </c>
      <c r="H1270">
        <v>24.15502</v>
      </c>
      <c r="I1270" t="s">
        <v>8770</v>
      </c>
      <c r="J1270">
        <v>68.852189999999993</v>
      </c>
      <c r="K1270" t="s">
        <v>8770</v>
      </c>
    </row>
    <row r="1271" spans="1:11" x14ac:dyDescent="0.25">
      <c r="A1271" s="1">
        <v>44249</v>
      </c>
      <c r="B1271" s="2">
        <v>0.75</v>
      </c>
      <c r="C1271" s="4">
        <f t="shared" si="20"/>
        <v>44249.75</v>
      </c>
      <c r="D1271">
        <v>85.295919999999995</v>
      </c>
      <c r="E1271" t="s">
        <v>8770</v>
      </c>
      <c r="F1271">
        <v>50.413499999999999</v>
      </c>
      <c r="G1271" t="s">
        <v>8770</v>
      </c>
      <c r="H1271">
        <v>38.031059999999997</v>
      </c>
      <c r="I1271" t="s">
        <v>8770</v>
      </c>
      <c r="J1271">
        <v>80.292379999999994</v>
      </c>
      <c r="K1271" t="s">
        <v>8770</v>
      </c>
    </row>
    <row r="1272" spans="1:11" x14ac:dyDescent="0.25">
      <c r="A1272" s="1">
        <v>44249</v>
      </c>
      <c r="B1272" s="2">
        <v>0.79166666666666663</v>
      </c>
      <c r="C1272" s="4">
        <f t="shared" si="20"/>
        <v>44249.791666666664</v>
      </c>
      <c r="D1272">
        <v>79.872780000000006</v>
      </c>
      <c r="E1272" t="s">
        <v>8770</v>
      </c>
      <c r="F1272">
        <v>78.282560000000004</v>
      </c>
      <c r="G1272" t="s">
        <v>8770</v>
      </c>
      <c r="H1272">
        <v>48.613079999999997</v>
      </c>
      <c r="I1272" t="s">
        <v>8770</v>
      </c>
      <c r="J1272">
        <v>107.22571000000001</v>
      </c>
      <c r="K1272" t="s">
        <v>8770</v>
      </c>
    </row>
    <row r="1273" spans="1:11" x14ac:dyDescent="0.25">
      <c r="A1273" s="1">
        <v>44249</v>
      </c>
      <c r="B1273" s="2">
        <v>0.83333333333333337</v>
      </c>
      <c r="C1273" s="4">
        <f t="shared" si="20"/>
        <v>44249.833333333336</v>
      </c>
      <c r="D1273">
        <v>67.113730000000004</v>
      </c>
      <c r="E1273" t="s">
        <v>8770</v>
      </c>
      <c r="F1273">
        <v>67.937709999999996</v>
      </c>
      <c r="G1273" t="s">
        <v>8770</v>
      </c>
      <c r="H1273">
        <v>68.419470000000004</v>
      </c>
      <c r="I1273" t="s">
        <v>8770</v>
      </c>
      <c r="J1273">
        <v>82.180359999999993</v>
      </c>
      <c r="K1273" t="s">
        <v>8770</v>
      </c>
    </row>
    <row r="1274" spans="1:11" x14ac:dyDescent="0.25">
      <c r="A1274" s="1">
        <v>44249</v>
      </c>
      <c r="B1274" s="2">
        <v>0.875</v>
      </c>
      <c r="C1274" s="4">
        <f t="shared" si="20"/>
        <v>44249.875</v>
      </c>
      <c r="D1274">
        <v>69.223269999999999</v>
      </c>
      <c r="E1274" t="s">
        <v>8770</v>
      </c>
      <c r="F1274">
        <v>55.820810000000002</v>
      </c>
      <c r="G1274" t="s">
        <v>8770</v>
      </c>
      <c r="H1274">
        <v>48.854579999999999</v>
      </c>
      <c r="I1274" t="s">
        <v>8770</v>
      </c>
      <c r="J1274">
        <v>76.78501</v>
      </c>
      <c r="K1274" t="s">
        <v>8770</v>
      </c>
    </row>
    <row r="1275" spans="1:11" x14ac:dyDescent="0.25">
      <c r="A1275" s="1">
        <v>44249</v>
      </c>
      <c r="B1275" s="2">
        <v>0.91666666666666663</v>
      </c>
      <c r="C1275" s="4">
        <f t="shared" si="20"/>
        <v>44249.916666666664</v>
      </c>
      <c r="D1275">
        <v>63.728230000000003</v>
      </c>
      <c r="E1275" t="s">
        <v>8770</v>
      </c>
      <c r="F1275">
        <v>50.526589999999999</v>
      </c>
      <c r="G1275" t="s">
        <v>8770</v>
      </c>
      <c r="H1275">
        <v>50.817950000000003</v>
      </c>
      <c r="I1275" t="s">
        <v>8770</v>
      </c>
      <c r="J1275">
        <v>75.705680000000001</v>
      </c>
      <c r="K1275" t="s">
        <v>8770</v>
      </c>
    </row>
    <row r="1276" spans="1:11" x14ac:dyDescent="0.25">
      <c r="A1276" s="1">
        <v>44249</v>
      </c>
      <c r="B1276" s="2">
        <v>0.95833333333333337</v>
      </c>
      <c r="C1276" s="4">
        <f t="shared" si="20"/>
        <v>44249.958333333336</v>
      </c>
      <c r="D1276">
        <v>60.416550000000001</v>
      </c>
      <c r="E1276" t="s">
        <v>8770</v>
      </c>
      <c r="F1276">
        <v>21.60754</v>
      </c>
      <c r="G1276" t="s">
        <v>8770</v>
      </c>
      <c r="H1276">
        <v>55.766570000000002</v>
      </c>
      <c r="I1276" t="s">
        <v>8770</v>
      </c>
      <c r="J1276">
        <v>66.418170000000003</v>
      </c>
      <c r="K1276" t="s">
        <v>8770</v>
      </c>
    </row>
    <row r="1277" spans="1:11" x14ac:dyDescent="0.25">
      <c r="A1277" s="1">
        <v>44249</v>
      </c>
      <c r="B1277" s="9">
        <v>1</v>
      </c>
      <c r="C1277" s="4">
        <f t="shared" si="20"/>
        <v>44250</v>
      </c>
      <c r="D1277">
        <v>56.621850000000002</v>
      </c>
      <c r="E1277" t="s">
        <v>8770</v>
      </c>
      <c r="F1277">
        <v>15.056430000000001</v>
      </c>
      <c r="G1277" t="s">
        <v>8770</v>
      </c>
      <c r="H1277">
        <v>46.610050000000001</v>
      </c>
      <c r="I1277" t="s">
        <v>8770</v>
      </c>
      <c r="J1277">
        <v>52.754240000000003</v>
      </c>
      <c r="K1277" t="s">
        <v>8770</v>
      </c>
    </row>
    <row r="1278" spans="1:11" x14ac:dyDescent="0.25">
      <c r="A1278" s="1">
        <v>44250</v>
      </c>
      <c r="B1278" s="2">
        <v>4.1666666666666664E-2</v>
      </c>
      <c r="C1278" s="4">
        <f t="shared" si="20"/>
        <v>44250.041666666664</v>
      </c>
      <c r="D1278">
        <v>30.32301</v>
      </c>
      <c r="E1278" t="s">
        <v>8770</v>
      </c>
      <c r="F1278">
        <v>13.695740000000001</v>
      </c>
      <c r="G1278" t="s">
        <v>8770</v>
      </c>
      <c r="H1278">
        <v>42.329740000000001</v>
      </c>
      <c r="I1278" t="s">
        <v>8770</v>
      </c>
      <c r="J1278">
        <v>46.229730000000004</v>
      </c>
      <c r="K1278" t="s">
        <v>8770</v>
      </c>
    </row>
    <row r="1279" spans="1:11" x14ac:dyDescent="0.25">
      <c r="A1279" s="1">
        <v>44250</v>
      </c>
      <c r="B1279" s="2">
        <v>8.3333333333333329E-2</v>
      </c>
      <c r="C1279" s="4">
        <f t="shared" si="20"/>
        <v>44250.083333333336</v>
      </c>
      <c r="D1279">
        <v>53.849519999999998</v>
      </c>
      <c r="E1279" t="s">
        <v>8770</v>
      </c>
      <c r="F1279">
        <v>12.155150000000001</v>
      </c>
      <c r="G1279" t="s">
        <v>8770</v>
      </c>
      <c r="H1279">
        <v>28.663920000000001</v>
      </c>
      <c r="I1279" t="s">
        <v>8770</v>
      </c>
      <c r="J1279">
        <v>33.456960000000002</v>
      </c>
      <c r="K1279" t="s">
        <v>8770</v>
      </c>
    </row>
    <row r="1280" spans="1:11" x14ac:dyDescent="0.25">
      <c r="A1280" s="1">
        <v>44250</v>
      </c>
      <c r="B1280" s="2">
        <v>0.125</v>
      </c>
      <c r="C1280" s="4">
        <f t="shared" si="20"/>
        <v>44250.125</v>
      </c>
      <c r="D1280">
        <v>38.993180000000002</v>
      </c>
      <c r="E1280" t="s">
        <v>8770</v>
      </c>
      <c r="F1280">
        <v>9.7514199999999995</v>
      </c>
      <c r="G1280" t="s">
        <v>8770</v>
      </c>
      <c r="H1280">
        <v>21.688359999999999</v>
      </c>
      <c r="I1280" t="s">
        <v>8770</v>
      </c>
      <c r="J1280">
        <v>33.225479999999997</v>
      </c>
      <c r="K1280" t="s">
        <v>8770</v>
      </c>
    </row>
    <row r="1281" spans="1:11" x14ac:dyDescent="0.25">
      <c r="A1281" s="1">
        <v>44250</v>
      </c>
      <c r="B1281" s="2">
        <v>0.16666666666666666</v>
      </c>
      <c r="C1281" s="4">
        <f t="shared" si="20"/>
        <v>44250.166666666664</v>
      </c>
      <c r="D1281">
        <v>28.20871</v>
      </c>
      <c r="E1281" t="s">
        <v>8770</v>
      </c>
      <c r="F1281">
        <v>6.8664699999999996</v>
      </c>
      <c r="G1281" t="s">
        <v>8770</v>
      </c>
      <c r="H1281">
        <v>14.567</v>
      </c>
      <c r="I1281" t="s">
        <v>8770</v>
      </c>
      <c r="J1281">
        <v>27.99577</v>
      </c>
      <c r="K1281" t="s">
        <v>8770</v>
      </c>
    </row>
    <row r="1282" spans="1:11" x14ac:dyDescent="0.25">
      <c r="A1282" s="1">
        <v>44250</v>
      </c>
      <c r="B1282" s="2">
        <v>0.20833333333333334</v>
      </c>
      <c r="C1282" s="4">
        <f t="shared" si="20"/>
        <v>44250.208333333336</v>
      </c>
      <c r="D1282">
        <v>8.9994599999999991</v>
      </c>
      <c r="E1282" t="s">
        <v>8770</v>
      </c>
      <c r="F1282">
        <v>6.46265</v>
      </c>
      <c r="G1282" t="s">
        <v>8770</v>
      </c>
      <c r="H1282">
        <v>15.164339999999999</v>
      </c>
      <c r="I1282" t="s">
        <v>8770</v>
      </c>
      <c r="J1282">
        <v>11.8947</v>
      </c>
      <c r="K1282" t="s">
        <v>8770</v>
      </c>
    </row>
    <row r="1283" spans="1:11" x14ac:dyDescent="0.25">
      <c r="A1283" s="1">
        <v>44250</v>
      </c>
      <c r="B1283" s="2">
        <v>0.25</v>
      </c>
      <c r="C1283" s="4">
        <f t="shared" si="20"/>
        <v>44250.25</v>
      </c>
      <c r="D1283">
        <v>14.52506</v>
      </c>
      <c r="E1283" t="s">
        <v>8770</v>
      </c>
      <c r="F1283">
        <v>6.2325999999999997</v>
      </c>
      <c r="G1283" t="s">
        <v>8770</v>
      </c>
      <c r="H1283">
        <v>20.340859999999999</v>
      </c>
      <c r="I1283" t="s">
        <v>8770</v>
      </c>
      <c r="J1283">
        <v>19.415130000000001</v>
      </c>
      <c r="K1283" t="s">
        <v>8770</v>
      </c>
    </row>
    <row r="1284" spans="1:11" x14ac:dyDescent="0.25">
      <c r="A1284" s="1">
        <v>44250</v>
      </c>
      <c r="B1284" s="2">
        <v>0.29166666666666669</v>
      </c>
      <c r="C1284" s="4">
        <f t="shared" si="20"/>
        <v>44250.291666666664</v>
      </c>
      <c r="D1284">
        <v>17.52516</v>
      </c>
      <c r="E1284" t="s">
        <v>8770</v>
      </c>
      <c r="F1284">
        <v>11.1388</v>
      </c>
      <c r="G1284" t="s">
        <v>8770</v>
      </c>
      <c r="H1284">
        <v>18.44351</v>
      </c>
      <c r="I1284" t="s">
        <v>8770</v>
      </c>
      <c r="J1284">
        <v>24.281639999999999</v>
      </c>
      <c r="K1284" t="s">
        <v>8770</v>
      </c>
    </row>
    <row r="1285" spans="1:11" x14ac:dyDescent="0.25">
      <c r="A1285" s="1">
        <v>44250</v>
      </c>
      <c r="B1285" s="2">
        <v>0.33333333333333331</v>
      </c>
      <c r="C1285" s="4">
        <f t="shared" si="20"/>
        <v>44250.333333333336</v>
      </c>
      <c r="D1285">
        <v>25.02365</v>
      </c>
      <c r="E1285" t="s">
        <v>8770</v>
      </c>
      <c r="F1285">
        <v>15.35745</v>
      </c>
      <c r="G1285" t="s">
        <v>8770</v>
      </c>
      <c r="H1285">
        <v>24.231100000000001</v>
      </c>
      <c r="I1285" t="s">
        <v>8770</v>
      </c>
      <c r="J1285">
        <v>19.757760000000001</v>
      </c>
      <c r="K1285" t="s">
        <v>8770</v>
      </c>
    </row>
    <row r="1286" spans="1:11" x14ac:dyDescent="0.25">
      <c r="A1286" s="1">
        <v>44250</v>
      </c>
      <c r="B1286" s="2">
        <v>0.375</v>
      </c>
      <c r="C1286" s="4">
        <f t="shared" si="20"/>
        <v>44250.375</v>
      </c>
      <c r="D1286">
        <v>31.28341</v>
      </c>
      <c r="E1286" t="s">
        <v>8770</v>
      </c>
      <c r="F1286">
        <v>14.20743</v>
      </c>
      <c r="G1286" t="s">
        <v>8770</v>
      </c>
      <c r="H1286">
        <v>30.101739999999999</v>
      </c>
      <c r="I1286" t="s">
        <v>8770</v>
      </c>
      <c r="J1286">
        <v>25.367360000000001</v>
      </c>
      <c r="K1286" t="s">
        <v>8770</v>
      </c>
    </row>
    <row r="1287" spans="1:11" x14ac:dyDescent="0.25">
      <c r="A1287" s="1">
        <v>44250</v>
      </c>
      <c r="B1287" s="2">
        <v>0.41666666666666669</v>
      </c>
      <c r="C1287" s="4">
        <f t="shared" ref="C1287:C1350" si="21">A1287+B1287</f>
        <v>44250.416666666664</v>
      </c>
      <c r="D1287" t="s">
        <v>8771</v>
      </c>
      <c r="E1287" t="s">
        <v>8770</v>
      </c>
      <c r="F1287">
        <v>14.15823</v>
      </c>
      <c r="G1287" t="s">
        <v>8770</v>
      </c>
      <c r="H1287">
        <v>20.077809999999999</v>
      </c>
      <c r="I1287" t="s">
        <v>8770</v>
      </c>
      <c r="J1287">
        <v>20.426459999999999</v>
      </c>
      <c r="K1287" t="s">
        <v>8770</v>
      </c>
    </row>
    <row r="1288" spans="1:11" x14ac:dyDescent="0.25">
      <c r="A1288" s="1">
        <v>44250</v>
      </c>
      <c r="B1288" s="2">
        <v>0.45833333333333331</v>
      </c>
      <c r="C1288" s="4">
        <f t="shared" si="21"/>
        <v>44250.458333333336</v>
      </c>
      <c r="D1288">
        <v>18.889579999999999</v>
      </c>
      <c r="E1288" t="s">
        <v>8770</v>
      </c>
      <c r="F1288">
        <v>13.117929999999999</v>
      </c>
      <c r="G1288" t="s">
        <v>8770</v>
      </c>
      <c r="H1288">
        <v>20.549250000000001</v>
      </c>
      <c r="I1288" t="s">
        <v>8770</v>
      </c>
      <c r="J1288">
        <v>16.104679999999998</v>
      </c>
      <c r="K1288" t="s">
        <v>8770</v>
      </c>
    </row>
    <row r="1289" spans="1:11" x14ac:dyDescent="0.25">
      <c r="A1289" s="1">
        <v>44250</v>
      </c>
      <c r="B1289" s="2">
        <v>0.5</v>
      </c>
      <c r="C1289" s="4">
        <f t="shared" si="21"/>
        <v>44250.5</v>
      </c>
      <c r="D1289">
        <v>18.065470000000001</v>
      </c>
      <c r="E1289" t="s">
        <v>8770</v>
      </c>
      <c r="F1289">
        <v>12.601319999999999</v>
      </c>
      <c r="G1289" t="s">
        <v>8770</v>
      </c>
      <c r="H1289">
        <v>15.894030000000001</v>
      </c>
      <c r="I1289" t="s">
        <v>8770</v>
      </c>
      <c r="J1289">
        <v>14.982229999999999</v>
      </c>
      <c r="K1289" t="s">
        <v>8770</v>
      </c>
    </row>
    <row r="1290" spans="1:11" x14ac:dyDescent="0.25">
      <c r="A1290" s="1">
        <v>44250</v>
      </c>
      <c r="B1290" s="2">
        <v>0.54166666666666663</v>
      </c>
      <c r="C1290" s="4">
        <f t="shared" si="21"/>
        <v>44250.541666666664</v>
      </c>
      <c r="D1290">
        <v>21.804870000000001</v>
      </c>
      <c r="E1290" t="s">
        <v>8770</v>
      </c>
      <c r="F1290">
        <v>13.40968</v>
      </c>
      <c r="G1290" t="s">
        <v>8770</v>
      </c>
      <c r="H1290">
        <v>13.136570000000001</v>
      </c>
      <c r="I1290" t="s">
        <v>8770</v>
      </c>
      <c r="J1290">
        <v>17.876860000000001</v>
      </c>
      <c r="K1290" t="s">
        <v>8770</v>
      </c>
    </row>
    <row r="1291" spans="1:11" x14ac:dyDescent="0.25">
      <c r="A1291" s="1">
        <v>44250</v>
      </c>
      <c r="B1291" s="2">
        <v>0.58333333333333337</v>
      </c>
      <c r="C1291" s="4">
        <f t="shared" si="21"/>
        <v>44250.583333333336</v>
      </c>
      <c r="D1291">
        <v>29.303059999999999</v>
      </c>
      <c r="E1291" t="s">
        <v>8770</v>
      </c>
      <c r="F1291">
        <v>13.57568</v>
      </c>
      <c r="G1291" t="s">
        <v>8770</v>
      </c>
      <c r="H1291">
        <v>9.4938599999999997</v>
      </c>
      <c r="I1291" t="s">
        <v>8770</v>
      </c>
      <c r="J1291">
        <v>16.41151</v>
      </c>
      <c r="K1291" t="s">
        <v>8770</v>
      </c>
    </row>
    <row r="1292" spans="1:11" x14ac:dyDescent="0.25">
      <c r="A1292" s="1">
        <v>44250</v>
      </c>
      <c r="B1292" s="2">
        <v>0.625</v>
      </c>
      <c r="C1292" s="4">
        <f t="shared" si="21"/>
        <v>44250.625</v>
      </c>
      <c r="D1292">
        <v>21.963139999999999</v>
      </c>
      <c r="E1292" t="s">
        <v>8770</v>
      </c>
      <c r="F1292">
        <v>10.74677</v>
      </c>
      <c r="G1292" t="s">
        <v>8770</v>
      </c>
      <c r="H1292">
        <v>10.10975</v>
      </c>
      <c r="I1292" t="s">
        <v>8770</v>
      </c>
      <c r="J1292">
        <v>16.350999999999999</v>
      </c>
      <c r="K1292" t="s">
        <v>8770</v>
      </c>
    </row>
    <row r="1293" spans="1:11" x14ac:dyDescent="0.25">
      <c r="A1293" s="1">
        <v>44250</v>
      </c>
      <c r="B1293" s="2">
        <v>0.66666666666666663</v>
      </c>
      <c r="C1293" s="4">
        <f t="shared" si="21"/>
        <v>44250.666666666664</v>
      </c>
      <c r="D1293">
        <v>25.184909999999999</v>
      </c>
      <c r="E1293" t="s">
        <v>8770</v>
      </c>
      <c r="F1293">
        <v>12.940379999999999</v>
      </c>
      <c r="G1293" t="s">
        <v>8770</v>
      </c>
      <c r="H1293">
        <v>10.381169999999999</v>
      </c>
      <c r="I1293" t="s">
        <v>8770</v>
      </c>
      <c r="J1293">
        <v>15.21679</v>
      </c>
      <c r="K1293" t="s">
        <v>8770</v>
      </c>
    </row>
    <row r="1294" spans="1:11" x14ac:dyDescent="0.25">
      <c r="A1294" s="1">
        <v>44250</v>
      </c>
      <c r="B1294" s="2">
        <v>0.70833333333333337</v>
      </c>
      <c r="C1294" s="4">
        <f t="shared" si="21"/>
        <v>44250.708333333336</v>
      </c>
      <c r="D1294">
        <v>30.141780000000001</v>
      </c>
      <c r="E1294" t="s">
        <v>8770</v>
      </c>
      <c r="F1294">
        <v>15.47967</v>
      </c>
      <c r="G1294" t="s">
        <v>8770</v>
      </c>
      <c r="H1294">
        <v>11.22715</v>
      </c>
      <c r="I1294" t="s">
        <v>8770</v>
      </c>
      <c r="J1294">
        <v>19.054880000000001</v>
      </c>
      <c r="K1294" t="s">
        <v>8770</v>
      </c>
    </row>
    <row r="1295" spans="1:11" x14ac:dyDescent="0.25">
      <c r="A1295" s="1">
        <v>44250</v>
      </c>
      <c r="B1295" s="2">
        <v>0.75</v>
      </c>
      <c r="C1295" s="4">
        <f t="shared" si="21"/>
        <v>44250.75</v>
      </c>
      <c r="D1295">
        <v>21.61758</v>
      </c>
      <c r="E1295" t="s">
        <v>8770</v>
      </c>
      <c r="F1295">
        <v>10.33681</v>
      </c>
      <c r="G1295" t="s">
        <v>8770</v>
      </c>
      <c r="H1295">
        <v>11.554309999999999</v>
      </c>
      <c r="I1295" t="s">
        <v>8770</v>
      </c>
      <c r="J1295">
        <v>15.43519</v>
      </c>
      <c r="K1295" t="s">
        <v>8770</v>
      </c>
    </row>
    <row r="1296" spans="1:11" x14ac:dyDescent="0.25">
      <c r="A1296" s="1">
        <v>44250</v>
      </c>
      <c r="B1296" s="2">
        <v>0.79166666666666663</v>
      </c>
      <c r="C1296" s="4">
        <f t="shared" si="21"/>
        <v>44250.791666666664</v>
      </c>
      <c r="D1296">
        <v>16.523910000000001</v>
      </c>
      <c r="E1296" t="s">
        <v>8770</v>
      </c>
      <c r="F1296">
        <v>7.56229</v>
      </c>
      <c r="G1296" t="s">
        <v>8770</v>
      </c>
      <c r="H1296">
        <v>8.54739</v>
      </c>
      <c r="I1296" t="s">
        <v>8770</v>
      </c>
      <c r="J1296">
        <v>10.72991</v>
      </c>
      <c r="K1296" t="s">
        <v>8770</v>
      </c>
    </row>
    <row r="1297" spans="1:11" x14ac:dyDescent="0.25">
      <c r="A1297" s="1">
        <v>44250</v>
      </c>
      <c r="B1297" s="2">
        <v>0.83333333333333337</v>
      </c>
      <c r="C1297" s="4">
        <f t="shared" si="21"/>
        <v>44250.833333333336</v>
      </c>
      <c r="D1297">
        <v>9.7835199999999993</v>
      </c>
      <c r="E1297" t="s">
        <v>8770</v>
      </c>
      <c r="F1297">
        <v>6.2916999999999996</v>
      </c>
      <c r="G1297" t="s">
        <v>8770</v>
      </c>
      <c r="H1297">
        <v>6.3782100000000002</v>
      </c>
      <c r="I1297" t="s">
        <v>8770</v>
      </c>
      <c r="J1297">
        <v>10.23273</v>
      </c>
      <c r="K1297" t="s">
        <v>8770</v>
      </c>
    </row>
    <row r="1298" spans="1:11" x14ac:dyDescent="0.25">
      <c r="A1298" s="1">
        <v>44250</v>
      </c>
      <c r="B1298" s="2">
        <v>0.875</v>
      </c>
      <c r="C1298" s="4">
        <f t="shared" si="21"/>
        <v>44250.875</v>
      </c>
      <c r="D1298">
        <v>11.048209999999999</v>
      </c>
      <c r="E1298" t="s">
        <v>8770</v>
      </c>
      <c r="F1298">
        <v>6.0027799999999996</v>
      </c>
      <c r="G1298" t="s">
        <v>8770</v>
      </c>
      <c r="H1298">
        <v>5.5887900000000004</v>
      </c>
      <c r="I1298" t="s">
        <v>8770</v>
      </c>
      <c r="J1298">
        <v>7.9748599999999996</v>
      </c>
      <c r="K1298" t="s">
        <v>8770</v>
      </c>
    </row>
    <row r="1299" spans="1:11" x14ac:dyDescent="0.25">
      <c r="A1299" s="1">
        <v>44250</v>
      </c>
      <c r="B1299" s="2">
        <v>0.91666666666666663</v>
      </c>
      <c r="C1299" s="4">
        <f t="shared" si="21"/>
        <v>44250.916666666664</v>
      </c>
      <c r="D1299">
        <v>10.478590000000001</v>
      </c>
      <c r="E1299" t="s">
        <v>8770</v>
      </c>
      <c r="F1299">
        <v>4.1562400000000004</v>
      </c>
      <c r="G1299" t="s">
        <v>8770</v>
      </c>
      <c r="H1299">
        <v>4.4837499999999997</v>
      </c>
      <c r="I1299" t="s">
        <v>8770</v>
      </c>
      <c r="J1299">
        <v>6.78322</v>
      </c>
      <c r="K1299" t="s">
        <v>8770</v>
      </c>
    </row>
    <row r="1300" spans="1:11" x14ac:dyDescent="0.25">
      <c r="A1300" s="1">
        <v>44250</v>
      </c>
      <c r="B1300" s="2">
        <v>0.95833333333333337</v>
      </c>
      <c r="C1300" s="4">
        <f t="shared" si="21"/>
        <v>44250.958333333336</v>
      </c>
      <c r="D1300">
        <v>9.4005899999999993</v>
      </c>
      <c r="E1300" t="s">
        <v>8770</v>
      </c>
      <c r="F1300">
        <v>4.5598299999999998</v>
      </c>
      <c r="G1300" t="s">
        <v>8770</v>
      </c>
      <c r="H1300">
        <v>4.8985000000000003</v>
      </c>
      <c r="I1300" t="s">
        <v>8770</v>
      </c>
      <c r="J1300">
        <v>6.0923499999999997</v>
      </c>
      <c r="K1300" t="s">
        <v>8770</v>
      </c>
    </row>
    <row r="1301" spans="1:11" x14ac:dyDescent="0.25">
      <c r="A1301" s="1">
        <v>44250</v>
      </c>
      <c r="B1301" s="9">
        <v>1</v>
      </c>
      <c r="C1301" s="4">
        <f t="shared" si="21"/>
        <v>44251</v>
      </c>
      <c r="D1301">
        <v>5.7791899999999998</v>
      </c>
      <c r="E1301" t="s">
        <v>8770</v>
      </c>
      <c r="F1301">
        <v>4.3290800000000003</v>
      </c>
      <c r="G1301" t="s">
        <v>8770</v>
      </c>
      <c r="H1301">
        <v>3.9752299999999998</v>
      </c>
      <c r="I1301" t="s">
        <v>8770</v>
      </c>
      <c r="J1301">
        <v>5.5891599999999997</v>
      </c>
      <c r="K1301" t="s">
        <v>8770</v>
      </c>
    </row>
    <row r="1302" spans="1:11" x14ac:dyDescent="0.25">
      <c r="A1302" s="1">
        <v>44251</v>
      </c>
      <c r="B1302" s="2">
        <v>4.1666666666666664E-2</v>
      </c>
      <c r="C1302" s="4">
        <f t="shared" si="21"/>
        <v>44251.041666666664</v>
      </c>
      <c r="D1302">
        <v>4.8285099999999996</v>
      </c>
      <c r="E1302" t="s">
        <v>8770</v>
      </c>
      <c r="F1302">
        <v>3.7876500000000002</v>
      </c>
      <c r="G1302" t="s">
        <v>8770</v>
      </c>
      <c r="H1302">
        <v>3.3292099999999998</v>
      </c>
      <c r="I1302" t="s">
        <v>8770</v>
      </c>
      <c r="J1302">
        <v>4.5739799999999997</v>
      </c>
      <c r="K1302" t="s">
        <v>8770</v>
      </c>
    </row>
    <row r="1303" spans="1:11" x14ac:dyDescent="0.25">
      <c r="A1303" s="1">
        <v>44251</v>
      </c>
      <c r="B1303" s="2">
        <v>8.3333333333333329E-2</v>
      </c>
      <c r="C1303" s="4">
        <f t="shared" si="21"/>
        <v>44251.083333333336</v>
      </c>
      <c r="D1303">
        <v>4.2349199999999998</v>
      </c>
      <c r="E1303" t="s">
        <v>8770</v>
      </c>
      <c r="F1303">
        <v>4.5603600000000002</v>
      </c>
      <c r="G1303" t="s">
        <v>8770</v>
      </c>
      <c r="H1303">
        <v>3.57456</v>
      </c>
      <c r="I1303" t="s">
        <v>8770</v>
      </c>
      <c r="J1303">
        <v>5.55511</v>
      </c>
      <c r="K1303" t="s">
        <v>8770</v>
      </c>
    </row>
    <row r="1304" spans="1:11" x14ac:dyDescent="0.25">
      <c r="A1304" s="1">
        <v>44251</v>
      </c>
      <c r="B1304" s="2">
        <v>0.125</v>
      </c>
      <c r="C1304" s="4">
        <f t="shared" si="21"/>
        <v>44251.125</v>
      </c>
      <c r="D1304">
        <v>4.5120300000000002</v>
      </c>
      <c r="E1304" t="s">
        <v>8770</v>
      </c>
      <c r="F1304">
        <v>5.3334099999999998</v>
      </c>
      <c r="G1304" t="s">
        <v>8770</v>
      </c>
      <c r="H1304">
        <v>3.2362799999999998</v>
      </c>
      <c r="I1304" t="s">
        <v>8770</v>
      </c>
      <c r="J1304">
        <v>5.5851100000000002</v>
      </c>
      <c r="K1304" t="s">
        <v>8770</v>
      </c>
    </row>
    <row r="1305" spans="1:11" x14ac:dyDescent="0.25">
      <c r="A1305" s="1">
        <v>44251</v>
      </c>
      <c r="B1305" s="2">
        <v>0.16666666666666666</v>
      </c>
      <c r="C1305" s="4">
        <f t="shared" si="21"/>
        <v>44251.166666666664</v>
      </c>
      <c r="D1305">
        <v>3.7487300000000001</v>
      </c>
      <c r="E1305" t="s">
        <v>8770</v>
      </c>
      <c r="F1305">
        <v>6.7818800000000001</v>
      </c>
      <c r="G1305" t="s">
        <v>8770</v>
      </c>
      <c r="H1305">
        <v>3.0981700000000001</v>
      </c>
      <c r="I1305" t="s">
        <v>8770</v>
      </c>
      <c r="J1305">
        <v>6.1205800000000004</v>
      </c>
      <c r="K1305" t="s">
        <v>8770</v>
      </c>
    </row>
    <row r="1306" spans="1:11" x14ac:dyDescent="0.25">
      <c r="A1306" s="1">
        <v>44251</v>
      </c>
      <c r="B1306" s="2">
        <v>0.20833333333333334</v>
      </c>
      <c r="C1306" s="4">
        <f t="shared" si="21"/>
        <v>44251.208333333336</v>
      </c>
      <c r="D1306">
        <v>4.5131199999999998</v>
      </c>
      <c r="E1306" t="s">
        <v>8770</v>
      </c>
      <c r="F1306">
        <v>6.08575</v>
      </c>
      <c r="G1306" t="s">
        <v>8770</v>
      </c>
      <c r="H1306">
        <v>4.3888600000000002</v>
      </c>
      <c r="I1306" t="s">
        <v>8770</v>
      </c>
      <c r="J1306">
        <v>5.6085900000000004</v>
      </c>
      <c r="K1306" t="s">
        <v>8770</v>
      </c>
    </row>
    <row r="1307" spans="1:11" x14ac:dyDescent="0.25">
      <c r="A1307" s="1">
        <v>44251</v>
      </c>
      <c r="B1307" s="2">
        <v>0.25</v>
      </c>
      <c r="C1307" s="4">
        <f t="shared" si="21"/>
        <v>44251.25</v>
      </c>
      <c r="D1307">
        <v>10.233639999999999</v>
      </c>
      <c r="E1307" t="s">
        <v>8770</v>
      </c>
      <c r="F1307">
        <v>8.4046299999999992</v>
      </c>
      <c r="G1307" t="s">
        <v>8770</v>
      </c>
      <c r="H1307">
        <v>6.0582500000000001</v>
      </c>
      <c r="I1307" t="s">
        <v>8770</v>
      </c>
      <c r="J1307">
        <v>7.9426100000000002</v>
      </c>
      <c r="K1307" t="s">
        <v>8770</v>
      </c>
    </row>
    <row r="1308" spans="1:11" x14ac:dyDescent="0.25">
      <c r="A1308" s="1">
        <v>44251</v>
      </c>
      <c r="B1308" s="2">
        <v>0.29166666666666669</v>
      </c>
      <c r="C1308" s="4">
        <f t="shared" si="21"/>
        <v>44251.291666666664</v>
      </c>
      <c r="D1308">
        <v>15.721769999999999</v>
      </c>
      <c r="E1308" t="s">
        <v>8770</v>
      </c>
      <c r="F1308">
        <v>10.550219999999999</v>
      </c>
      <c r="G1308" t="s">
        <v>8770</v>
      </c>
      <c r="H1308">
        <v>8.3204399999999996</v>
      </c>
      <c r="I1308" t="s">
        <v>8770</v>
      </c>
      <c r="J1308">
        <v>12.414569999999999</v>
      </c>
      <c r="K1308" t="s">
        <v>8770</v>
      </c>
    </row>
    <row r="1309" spans="1:11" x14ac:dyDescent="0.25">
      <c r="A1309" s="1">
        <v>44251</v>
      </c>
      <c r="B1309" s="2">
        <v>0.33333333333333331</v>
      </c>
      <c r="C1309" s="4">
        <f t="shared" si="21"/>
        <v>44251.333333333336</v>
      </c>
      <c r="D1309">
        <v>26.814209999999999</v>
      </c>
      <c r="E1309" t="s">
        <v>8770</v>
      </c>
      <c r="F1309">
        <v>13.226509999999999</v>
      </c>
      <c r="G1309" t="s">
        <v>8770</v>
      </c>
      <c r="H1309">
        <v>12.20316</v>
      </c>
      <c r="I1309" t="s">
        <v>8770</v>
      </c>
      <c r="J1309">
        <v>14.599080000000001</v>
      </c>
      <c r="K1309" t="s">
        <v>8770</v>
      </c>
    </row>
    <row r="1310" spans="1:11" x14ac:dyDescent="0.25">
      <c r="A1310" s="1">
        <v>44251</v>
      </c>
      <c r="B1310" s="2">
        <v>0.375</v>
      </c>
      <c r="C1310" s="4">
        <f t="shared" si="21"/>
        <v>44251.375</v>
      </c>
      <c r="D1310">
        <v>27.772079999999999</v>
      </c>
      <c r="E1310" t="s">
        <v>8770</v>
      </c>
      <c r="F1310">
        <v>17.999549999999999</v>
      </c>
      <c r="G1310" t="s">
        <v>8770</v>
      </c>
      <c r="H1310">
        <v>11.04102</v>
      </c>
      <c r="I1310" t="s">
        <v>8770</v>
      </c>
      <c r="J1310">
        <v>16.92248</v>
      </c>
      <c r="K1310" t="s">
        <v>8770</v>
      </c>
    </row>
    <row r="1311" spans="1:11" x14ac:dyDescent="0.25">
      <c r="A1311" s="1">
        <v>44251</v>
      </c>
      <c r="B1311" s="2">
        <v>0.41666666666666669</v>
      </c>
      <c r="C1311" s="4">
        <f t="shared" si="21"/>
        <v>44251.416666666664</v>
      </c>
      <c r="D1311">
        <v>23.515840000000001</v>
      </c>
      <c r="E1311" t="s">
        <v>8770</v>
      </c>
      <c r="F1311">
        <v>13.937139999999999</v>
      </c>
      <c r="G1311" t="s">
        <v>8770</v>
      </c>
      <c r="H1311">
        <v>11.223929999999999</v>
      </c>
      <c r="I1311" t="s">
        <v>8770</v>
      </c>
      <c r="J1311">
        <v>14.178319999999999</v>
      </c>
      <c r="K1311" t="s">
        <v>8770</v>
      </c>
    </row>
    <row r="1312" spans="1:11" x14ac:dyDescent="0.25">
      <c r="A1312" s="1">
        <v>44251</v>
      </c>
      <c r="B1312" s="2">
        <v>0.45833333333333331</v>
      </c>
      <c r="C1312" s="4">
        <f t="shared" si="21"/>
        <v>44251.458333333336</v>
      </c>
      <c r="D1312">
        <v>22.860569999999999</v>
      </c>
      <c r="E1312" t="s">
        <v>8770</v>
      </c>
      <c r="F1312">
        <v>9.9334000000000007</v>
      </c>
      <c r="G1312" t="s">
        <v>8770</v>
      </c>
      <c r="H1312">
        <v>9.1883499999999998</v>
      </c>
      <c r="I1312" t="s">
        <v>8770</v>
      </c>
      <c r="J1312">
        <v>15.77679</v>
      </c>
      <c r="K1312" t="s">
        <v>8770</v>
      </c>
    </row>
    <row r="1313" spans="1:11" x14ac:dyDescent="0.25">
      <c r="A1313" s="1">
        <v>44251</v>
      </c>
      <c r="B1313" s="2">
        <v>0.5</v>
      </c>
      <c r="C1313" s="4">
        <f t="shared" si="21"/>
        <v>44251.5</v>
      </c>
      <c r="D1313">
        <v>25.286259999999999</v>
      </c>
      <c r="E1313" t="s">
        <v>8770</v>
      </c>
      <c r="F1313">
        <v>11.15335</v>
      </c>
      <c r="G1313" t="s">
        <v>8770</v>
      </c>
      <c r="H1313">
        <v>7.7066600000000003</v>
      </c>
      <c r="I1313" t="s">
        <v>8770</v>
      </c>
      <c r="J1313">
        <v>14.42474</v>
      </c>
      <c r="K1313" t="s">
        <v>8770</v>
      </c>
    </row>
    <row r="1314" spans="1:11" x14ac:dyDescent="0.25">
      <c r="A1314" s="1">
        <v>44251</v>
      </c>
      <c r="B1314" s="2">
        <v>0.54166666666666663</v>
      </c>
      <c r="C1314" s="4">
        <f t="shared" si="21"/>
        <v>44251.541666666664</v>
      </c>
      <c r="D1314">
        <v>21.982990000000001</v>
      </c>
      <c r="E1314" t="s">
        <v>8770</v>
      </c>
      <c r="F1314">
        <v>12.661479999999999</v>
      </c>
      <c r="G1314" t="s">
        <v>8770</v>
      </c>
      <c r="H1314">
        <v>6.9639800000000003</v>
      </c>
      <c r="I1314" t="s">
        <v>8770</v>
      </c>
      <c r="J1314">
        <v>17.34385</v>
      </c>
      <c r="K1314" t="s">
        <v>8770</v>
      </c>
    </row>
    <row r="1315" spans="1:11" x14ac:dyDescent="0.25">
      <c r="A1315" s="1">
        <v>44251</v>
      </c>
      <c r="B1315" s="2">
        <v>0.58333333333333337</v>
      </c>
      <c r="C1315" s="4">
        <f t="shared" si="21"/>
        <v>44251.583333333336</v>
      </c>
      <c r="D1315">
        <v>22.86656</v>
      </c>
      <c r="E1315" t="s">
        <v>8770</v>
      </c>
      <c r="F1315">
        <v>15.09376</v>
      </c>
      <c r="G1315" t="s">
        <v>8770</v>
      </c>
      <c r="H1315">
        <v>8.9110399999999998</v>
      </c>
      <c r="I1315" t="s">
        <v>8770</v>
      </c>
      <c r="J1315">
        <v>17.361969999999999</v>
      </c>
      <c r="K1315" t="s">
        <v>8770</v>
      </c>
    </row>
    <row r="1316" spans="1:11" x14ac:dyDescent="0.25">
      <c r="A1316" s="1">
        <v>44251</v>
      </c>
      <c r="B1316" s="2">
        <v>0.625</v>
      </c>
      <c r="C1316" s="4">
        <f t="shared" si="21"/>
        <v>44251.625</v>
      </c>
      <c r="D1316">
        <v>20.333390000000001</v>
      </c>
      <c r="E1316" t="s">
        <v>8770</v>
      </c>
      <c r="F1316">
        <v>14.79895</v>
      </c>
      <c r="G1316" t="s">
        <v>8770</v>
      </c>
      <c r="H1316">
        <v>11.31391</v>
      </c>
      <c r="I1316" t="s">
        <v>8770</v>
      </c>
      <c r="J1316">
        <v>15.03445</v>
      </c>
      <c r="K1316" t="s">
        <v>8770</v>
      </c>
    </row>
    <row r="1317" spans="1:11" x14ac:dyDescent="0.25">
      <c r="A1317" s="1">
        <v>44251</v>
      </c>
      <c r="B1317" s="2">
        <v>0.66666666666666663</v>
      </c>
      <c r="C1317" s="4">
        <f t="shared" si="21"/>
        <v>44251.666666666664</v>
      </c>
      <c r="D1317">
        <v>26.113769999999999</v>
      </c>
      <c r="E1317" t="s">
        <v>8770</v>
      </c>
      <c r="F1317">
        <v>15.67084</v>
      </c>
      <c r="G1317" t="s">
        <v>8770</v>
      </c>
      <c r="H1317">
        <v>10.44379</v>
      </c>
      <c r="I1317" t="s">
        <v>8770</v>
      </c>
      <c r="J1317">
        <v>17.389769999999999</v>
      </c>
      <c r="K1317" t="s">
        <v>8770</v>
      </c>
    </row>
    <row r="1318" spans="1:11" x14ac:dyDescent="0.25">
      <c r="A1318" s="1">
        <v>44251</v>
      </c>
      <c r="B1318" s="2">
        <v>0.70833333333333337</v>
      </c>
      <c r="C1318" s="4">
        <f t="shared" si="21"/>
        <v>44251.708333333336</v>
      </c>
      <c r="D1318">
        <v>27.909220000000001</v>
      </c>
      <c r="E1318" t="s">
        <v>8770</v>
      </c>
      <c r="F1318">
        <v>15.43322</v>
      </c>
      <c r="G1318" t="s">
        <v>8770</v>
      </c>
      <c r="H1318">
        <v>12.15799</v>
      </c>
      <c r="I1318" t="s">
        <v>8770</v>
      </c>
      <c r="J1318">
        <v>18.21397</v>
      </c>
      <c r="K1318" t="s">
        <v>8770</v>
      </c>
    </row>
    <row r="1319" spans="1:11" x14ac:dyDescent="0.25">
      <c r="A1319" s="1">
        <v>44251</v>
      </c>
      <c r="B1319" s="2">
        <v>0.75</v>
      </c>
      <c r="C1319" s="4">
        <f t="shared" si="21"/>
        <v>44251.75</v>
      </c>
      <c r="D1319">
        <v>30.485669999999999</v>
      </c>
      <c r="E1319" t="s">
        <v>8770</v>
      </c>
      <c r="F1319">
        <v>12.699490000000001</v>
      </c>
      <c r="G1319" t="s">
        <v>8770</v>
      </c>
      <c r="H1319">
        <v>12.66633</v>
      </c>
      <c r="I1319" t="s">
        <v>8770</v>
      </c>
      <c r="J1319">
        <v>20.874099999999999</v>
      </c>
      <c r="K1319" t="s">
        <v>8770</v>
      </c>
    </row>
    <row r="1320" spans="1:11" x14ac:dyDescent="0.25">
      <c r="A1320" s="1">
        <v>44251</v>
      </c>
      <c r="B1320" s="2">
        <v>0.79166666666666663</v>
      </c>
      <c r="C1320" s="4">
        <f t="shared" si="21"/>
        <v>44251.791666666664</v>
      </c>
      <c r="D1320">
        <v>21.880400000000002</v>
      </c>
      <c r="E1320" t="s">
        <v>8770</v>
      </c>
      <c r="F1320">
        <v>11.246840000000001</v>
      </c>
      <c r="G1320" t="s">
        <v>8770</v>
      </c>
      <c r="H1320">
        <v>10.67924</v>
      </c>
      <c r="I1320" t="s">
        <v>8770</v>
      </c>
      <c r="J1320">
        <v>19.772590000000001</v>
      </c>
      <c r="K1320" t="s">
        <v>8770</v>
      </c>
    </row>
    <row r="1321" spans="1:11" x14ac:dyDescent="0.25">
      <c r="A1321" s="1">
        <v>44251</v>
      </c>
      <c r="B1321" s="2">
        <v>0.83333333333333337</v>
      </c>
      <c r="C1321" s="4">
        <f t="shared" si="21"/>
        <v>44251.833333333336</v>
      </c>
      <c r="D1321">
        <v>18.11861</v>
      </c>
      <c r="E1321" t="s">
        <v>8770</v>
      </c>
      <c r="F1321">
        <v>9.8548200000000001</v>
      </c>
      <c r="G1321" t="s">
        <v>8770</v>
      </c>
      <c r="H1321">
        <v>9.5211400000000008</v>
      </c>
      <c r="I1321" t="s">
        <v>8770</v>
      </c>
      <c r="J1321">
        <v>18.977319999999999</v>
      </c>
      <c r="K1321" t="s">
        <v>8770</v>
      </c>
    </row>
    <row r="1322" spans="1:11" x14ac:dyDescent="0.25">
      <c r="A1322" s="1">
        <v>44251</v>
      </c>
      <c r="B1322" s="2">
        <v>0.875</v>
      </c>
      <c r="C1322" s="4">
        <f t="shared" si="21"/>
        <v>44251.875</v>
      </c>
      <c r="D1322">
        <v>17.095980000000001</v>
      </c>
      <c r="E1322" t="s">
        <v>8770</v>
      </c>
      <c r="F1322">
        <v>9.5641999999999996</v>
      </c>
      <c r="G1322" t="s">
        <v>8770</v>
      </c>
      <c r="H1322">
        <v>9.5259199999999993</v>
      </c>
      <c r="I1322" t="s">
        <v>8770</v>
      </c>
      <c r="J1322">
        <v>17.863340000000001</v>
      </c>
      <c r="K1322" t="s">
        <v>8770</v>
      </c>
    </row>
    <row r="1323" spans="1:11" x14ac:dyDescent="0.25">
      <c r="A1323" s="1">
        <v>44251</v>
      </c>
      <c r="B1323" s="2">
        <v>0.91666666666666663</v>
      </c>
      <c r="C1323" s="4">
        <f t="shared" si="21"/>
        <v>44251.916666666664</v>
      </c>
      <c r="D1323">
        <v>14.102919999999999</v>
      </c>
      <c r="E1323" t="s">
        <v>8770</v>
      </c>
      <c r="F1323">
        <v>10.14373</v>
      </c>
      <c r="G1323" t="s">
        <v>8770</v>
      </c>
      <c r="H1323">
        <v>8.1393699999999995</v>
      </c>
      <c r="I1323" t="s">
        <v>8770</v>
      </c>
      <c r="J1323">
        <v>14.952780000000001</v>
      </c>
      <c r="K1323" t="s">
        <v>8770</v>
      </c>
    </row>
    <row r="1324" spans="1:11" x14ac:dyDescent="0.25">
      <c r="A1324" s="1">
        <v>44251</v>
      </c>
      <c r="B1324" s="2">
        <v>0.95833333333333337</v>
      </c>
      <c r="C1324" s="4">
        <f t="shared" si="21"/>
        <v>44251.958333333336</v>
      </c>
      <c r="D1324">
        <v>15.69211</v>
      </c>
      <c r="E1324" t="s">
        <v>8770</v>
      </c>
      <c r="F1324">
        <v>8.1731599999999993</v>
      </c>
      <c r="G1324" t="s">
        <v>8770</v>
      </c>
      <c r="H1324">
        <v>7.9076000000000004</v>
      </c>
      <c r="I1324" t="s">
        <v>8770</v>
      </c>
      <c r="J1324">
        <v>9.4319199999999999</v>
      </c>
      <c r="K1324" t="s">
        <v>8770</v>
      </c>
    </row>
    <row r="1325" spans="1:11" x14ac:dyDescent="0.25">
      <c r="A1325" s="1">
        <v>44251</v>
      </c>
      <c r="B1325" s="9">
        <v>1</v>
      </c>
      <c r="C1325" s="4">
        <f t="shared" si="21"/>
        <v>44252</v>
      </c>
      <c r="D1325">
        <v>9.5859900000000007</v>
      </c>
      <c r="E1325" t="s">
        <v>8770</v>
      </c>
      <c r="F1325">
        <v>6.0867300000000002</v>
      </c>
      <c r="G1325" t="s">
        <v>8770</v>
      </c>
      <c r="H1325">
        <v>6.47403</v>
      </c>
      <c r="I1325" t="s">
        <v>8770</v>
      </c>
      <c r="J1325">
        <v>8.2808700000000002</v>
      </c>
      <c r="K1325" t="s">
        <v>8770</v>
      </c>
    </row>
    <row r="1326" spans="1:11" x14ac:dyDescent="0.25">
      <c r="A1326" s="1">
        <v>44252</v>
      </c>
      <c r="B1326" s="2">
        <v>4.1666666666666664E-2</v>
      </c>
      <c r="C1326" s="4">
        <f t="shared" si="21"/>
        <v>44252.041666666664</v>
      </c>
      <c r="D1326">
        <v>6.9534000000000002</v>
      </c>
      <c r="E1326" t="s">
        <v>8770</v>
      </c>
      <c r="F1326">
        <v>5.4318</v>
      </c>
      <c r="G1326" t="s">
        <v>8770</v>
      </c>
      <c r="H1326">
        <v>3.7017199999999999</v>
      </c>
      <c r="I1326" t="s">
        <v>8770</v>
      </c>
      <c r="J1326">
        <v>3.3905099999999999</v>
      </c>
      <c r="K1326" t="s">
        <v>8770</v>
      </c>
    </row>
    <row r="1327" spans="1:11" x14ac:dyDescent="0.25">
      <c r="A1327" s="1">
        <v>44252</v>
      </c>
      <c r="B1327" s="2">
        <v>8.3333333333333329E-2</v>
      </c>
      <c r="C1327" s="4">
        <f t="shared" si="21"/>
        <v>44252.083333333336</v>
      </c>
      <c r="D1327">
        <v>5.3405399999999998</v>
      </c>
      <c r="E1327" t="s">
        <v>8770</v>
      </c>
      <c r="F1327">
        <v>3.4139200000000001</v>
      </c>
      <c r="G1327" t="s">
        <v>8770</v>
      </c>
      <c r="H1327">
        <v>5.5534400000000002</v>
      </c>
      <c r="I1327" t="s">
        <v>8770</v>
      </c>
      <c r="J1327">
        <v>4.6395600000000004</v>
      </c>
      <c r="K1327" t="s">
        <v>8770</v>
      </c>
    </row>
    <row r="1328" spans="1:11" x14ac:dyDescent="0.25">
      <c r="A1328" s="1">
        <v>44252</v>
      </c>
      <c r="B1328" s="2">
        <v>0.125</v>
      </c>
      <c r="C1328" s="4">
        <f t="shared" si="21"/>
        <v>44252.125</v>
      </c>
      <c r="D1328">
        <v>6.1030899999999999</v>
      </c>
      <c r="E1328" t="s">
        <v>8770</v>
      </c>
      <c r="F1328">
        <v>11.931979999999999</v>
      </c>
      <c r="G1328" t="s">
        <v>8770</v>
      </c>
      <c r="H1328">
        <v>4.35025</v>
      </c>
      <c r="I1328" t="s">
        <v>8770</v>
      </c>
      <c r="J1328">
        <v>3.2143000000000002</v>
      </c>
      <c r="K1328" t="s">
        <v>8770</v>
      </c>
    </row>
    <row r="1329" spans="1:11" x14ac:dyDescent="0.25">
      <c r="A1329" s="1">
        <v>44252</v>
      </c>
      <c r="B1329" s="2">
        <v>0.16666666666666666</v>
      </c>
      <c r="C1329" s="4">
        <f t="shared" si="21"/>
        <v>44252.166666666664</v>
      </c>
      <c r="D1329">
        <v>6.2332599999999996</v>
      </c>
      <c r="E1329" t="s">
        <v>8770</v>
      </c>
      <c r="F1329">
        <v>3.4921600000000002</v>
      </c>
      <c r="G1329" t="s">
        <v>8770</v>
      </c>
      <c r="H1329">
        <v>6.8484499999999997</v>
      </c>
      <c r="I1329" t="s">
        <v>8770</v>
      </c>
      <c r="J1329">
        <v>7.3340800000000002</v>
      </c>
      <c r="K1329" t="s">
        <v>8770</v>
      </c>
    </row>
    <row r="1330" spans="1:11" x14ac:dyDescent="0.25">
      <c r="A1330" s="1">
        <v>44252</v>
      </c>
      <c r="B1330" s="2">
        <v>0.20833333333333334</v>
      </c>
      <c r="C1330" s="4">
        <f t="shared" si="21"/>
        <v>44252.208333333336</v>
      </c>
      <c r="D1330">
        <v>6.7418699999999996</v>
      </c>
      <c r="E1330" t="s">
        <v>8770</v>
      </c>
      <c r="F1330">
        <v>11.231909999999999</v>
      </c>
      <c r="G1330" t="s">
        <v>8770</v>
      </c>
      <c r="H1330">
        <v>8.5127299999999995</v>
      </c>
      <c r="I1330" t="s">
        <v>8770</v>
      </c>
      <c r="J1330">
        <v>9.5590499999999992</v>
      </c>
      <c r="K1330" t="s">
        <v>8770</v>
      </c>
    </row>
    <row r="1331" spans="1:11" x14ac:dyDescent="0.25">
      <c r="A1331" s="1">
        <v>44252</v>
      </c>
      <c r="B1331" s="2">
        <v>0.25</v>
      </c>
      <c r="C1331" s="4">
        <f t="shared" si="21"/>
        <v>44252.25</v>
      </c>
      <c r="D1331">
        <v>15.14465</v>
      </c>
      <c r="E1331" t="s">
        <v>8770</v>
      </c>
      <c r="F1331">
        <v>24.848980000000001</v>
      </c>
      <c r="G1331" t="s">
        <v>8770</v>
      </c>
      <c r="H1331">
        <v>10.27219</v>
      </c>
      <c r="I1331" t="s">
        <v>8770</v>
      </c>
      <c r="J1331">
        <v>16.77186</v>
      </c>
      <c r="K1331" t="s">
        <v>8770</v>
      </c>
    </row>
    <row r="1332" spans="1:11" x14ac:dyDescent="0.25">
      <c r="A1332" s="1">
        <v>44252</v>
      </c>
      <c r="B1332" s="2">
        <v>0.29166666666666669</v>
      </c>
      <c r="C1332" s="4">
        <f t="shared" si="21"/>
        <v>44252.291666666664</v>
      </c>
      <c r="D1332">
        <v>36.877330000000001</v>
      </c>
      <c r="E1332" t="s">
        <v>8770</v>
      </c>
      <c r="F1332">
        <v>22.638069999999999</v>
      </c>
      <c r="G1332" t="s">
        <v>8770</v>
      </c>
      <c r="H1332">
        <v>21.467009999999998</v>
      </c>
      <c r="I1332" t="s">
        <v>8770</v>
      </c>
      <c r="J1332">
        <v>37.643799999999999</v>
      </c>
      <c r="K1332" t="s">
        <v>8770</v>
      </c>
    </row>
    <row r="1333" spans="1:11" x14ac:dyDescent="0.25">
      <c r="A1333" s="1">
        <v>44252</v>
      </c>
      <c r="B1333" s="2">
        <v>0.33333333333333331</v>
      </c>
      <c r="C1333" s="4">
        <f t="shared" si="21"/>
        <v>44252.333333333336</v>
      </c>
      <c r="D1333">
        <v>58.532449999999997</v>
      </c>
      <c r="E1333" t="s">
        <v>8770</v>
      </c>
      <c r="F1333">
        <v>49.155410000000003</v>
      </c>
      <c r="G1333" t="s">
        <v>8770</v>
      </c>
      <c r="H1333">
        <v>34.124409999999997</v>
      </c>
      <c r="I1333" t="s">
        <v>8770</v>
      </c>
      <c r="J1333">
        <v>64.108050000000006</v>
      </c>
      <c r="K1333" t="s">
        <v>8770</v>
      </c>
    </row>
    <row r="1334" spans="1:11" x14ac:dyDescent="0.25">
      <c r="A1334" s="1">
        <v>44252</v>
      </c>
      <c r="B1334" s="2">
        <v>0.375</v>
      </c>
      <c r="C1334" s="4">
        <f t="shared" si="21"/>
        <v>44252.375</v>
      </c>
      <c r="D1334">
        <v>57.004399999999997</v>
      </c>
      <c r="E1334" t="s">
        <v>8770</v>
      </c>
      <c r="F1334">
        <v>50.532170000000001</v>
      </c>
      <c r="G1334" t="s">
        <v>8770</v>
      </c>
      <c r="H1334">
        <v>38.727800000000002</v>
      </c>
      <c r="I1334" t="s">
        <v>8770</v>
      </c>
      <c r="J1334">
        <v>61.490690000000001</v>
      </c>
      <c r="K1334" t="s">
        <v>8770</v>
      </c>
    </row>
    <row r="1335" spans="1:11" x14ac:dyDescent="0.25">
      <c r="A1335" s="1">
        <v>44252</v>
      </c>
      <c r="B1335" s="2">
        <v>0.41666666666666669</v>
      </c>
      <c r="C1335" s="4">
        <f t="shared" si="21"/>
        <v>44252.416666666664</v>
      </c>
      <c r="D1335">
        <v>46.576099999999997</v>
      </c>
      <c r="E1335" t="s">
        <v>8770</v>
      </c>
      <c r="F1335">
        <v>41.087119999999999</v>
      </c>
      <c r="G1335" t="s">
        <v>8770</v>
      </c>
      <c r="H1335">
        <v>24.905940000000001</v>
      </c>
      <c r="I1335" t="s">
        <v>8770</v>
      </c>
      <c r="J1335">
        <v>34.713940000000001</v>
      </c>
      <c r="K1335" t="s">
        <v>8770</v>
      </c>
    </row>
    <row r="1336" spans="1:11" x14ac:dyDescent="0.25">
      <c r="A1336" s="1">
        <v>44252</v>
      </c>
      <c r="B1336" s="2">
        <v>0.45833333333333331</v>
      </c>
      <c r="C1336" s="4">
        <f t="shared" si="21"/>
        <v>44252.458333333336</v>
      </c>
      <c r="D1336">
        <v>43.577100000000002</v>
      </c>
      <c r="E1336" t="s">
        <v>8770</v>
      </c>
      <c r="F1336">
        <v>25.578980000000001</v>
      </c>
      <c r="G1336" t="s">
        <v>8770</v>
      </c>
      <c r="H1336">
        <v>17.272780000000001</v>
      </c>
      <c r="I1336" t="s">
        <v>8770</v>
      </c>
      <c r="J1336">
        <v>30.682259999999999</v>
      </c>
      <c r="K1336" t="s">
        <v>8770</v>
      </c>
    </row>
    <row r="1337" spans="1:11" x14ac:dyDescent="0.25">
      <c r="A1337" s="1">
        <v>44252</v>
      </c>
      <c r="B1337" s="2">
        <v>0.5</v>
      </c>
      <c r="C1337" s="4">
        <f t="shared" si="21"/>
        <v>44252.5</v>
      </c>
      <c r="D1337">
        <v>36.284100000000002</v>
      </c>
      <c r="E1337" t="s">
        <v>8770</v>
      </c>
      <c r="F1337">
        <v>20.15907</v>
      </c>
      <c r="G1337" t="s">
        <v>8770</v>
      </c>
      <c r="H1337">
        <v>9.6978899999999992</v>
      </c>
      <c r="I1337" t="s">
        <v>8770</v>
      </c>
      <c r="J1337">
        <v>20.010120000000001</v>
      </c>
      <c r="K1337" t="s">
        <v>8770</v>
      </c>
    </row>
    <row r="1338" spans="1:11" x14ac:dyDescent="0.25">
      <c r="A1338" s="1">
        <v>44252</v>
      </c>
      <c r="B1338" s="2">
        <v>0.54166666666666663</v>
      </c>
      <c r="C1338" s="4">
        <f t="shared" si="21"/>
        <v>44252.541666666664</v>
      </c>
      <c r="D1338">
        <v>38.207549999999998</v>
      </c>
      <c r="E1338" t="s">
        <v>8770</v>
      </c>
      <c r="F1338">
        <v>15.09815</v>
      </c>
      <c r="G1338" t="s">
        <v>8770</v>
      </c>
      <c r="H1338">
        <v>9.1860700000000008</v>
      </c>
      <c r="I1338" t="s">
        <v>8770</v>
      </c>
      <c r="J1338" t="s">
        <v>8771</v>
      </c>
      <c r="K1338" t="s">
        <v>8770</v>
      </c>
    </row>
    <row r="1339" spans="1:11" x14ac:dyDescent="0.25">
      <c r="A1339" s="1">
        <v>44252</v>
      </c>
      <c r="B1339" s="2">
        <v>0.58333333333333337</v>
      </c>
      <c r="C1339" s="4">
        <f t="shared" si="21"/>
        <v>44252.583333333336</v>
      </c>
      <c r="D1339">
        <v>34.447969999999998</v>
      </c>
      <c r="E1339" t="s">
        <v>8770</v>
      </c>
      <c r="F1339">
        <v>13.05636</v>
      </c>
      <c r="G1339" t="s">
        <v>8770</v>
      </c>
      <c r="H1339">
        <v>11.03942</v>
      </c>
      <c r="I1339" t="s">
        <v>8770</v>
      </c>
      <c r="J1339">
        <v>20.06108</v>
      </c>
      <c r="K1339" t="s">
        <v>8770</v>
      </c>
    </row>
    <row r="1340" spans="1:11" x14ac:dyDescent="0.25">
      <c r="A1340" s="1">
        <v>44252</v>
      </c>
      <c r="B1340" s="2">
        <v>0.625</v>
      </c>
      <c r="C1340" s="4">
        <f t="shared" si="21"/>
        <v>44252.625</v>
      </c>
      <c r="D1340">
        <v>35.472070000000002</v>
      </c>
      <c r="E1340" t="s">
        <v>8770</v>
      </c>
      <c r="F1340">
        <v>15.73391</v>
      </c>
      <c r="G1340" t="s">
        <v>8770</v>
      </c>
      <c r="H1340">
        <v>13.25759</v>
      </c>
      <c r="I1340" t="s">
        <v>8770</v>
      </c>
      <c r="J1340">
        <v>22.500389999999999</v>
      </c>
      <c r="K1340" t="s">
        <v>8770</v>
      </c>
    </row>
    <row r="1341" spans="1:11" x14ac:dyDescent="0.25">
      <c r="A1341" s="1">
        <v>44252</v>
      </c>
      <c r="B1341" s="2">
        <v>0.66666666666666663</v>
      </c>
      <c r="C1341" s="4">
        <f t="shared" si="21"/>
        <v>44252.666666666664</v>
      </c>
      <c r="D1341">
        <v>37.124630000000003</v>
      </c>
      <c r="E1341" t="s">
        <v>8770</v>
      </c>
      <c r="F1341">
        <v>21.967410000000001</v>
      </c>
      <c r="G1341" t="s">
        <v>8770</v>
      </c>
      <c r="H1341">
        <v>15.4298</v>
      </c>
      <c r="I1341" t="s">
        <v>8770</v>
      </c>
      <c r="J1341">
        <v>24.560569999999998</v>
      </c>
      <c r="K1341" t="s">
        <v>8770</v>
      </c>
    </row>
    <row r="1342" spans="1:11" x14ac:dyDescent="0.25">
      <c r="A1342" s="1">
        <v>44252</v>
      </c>
      <c r="B1342" s="2">
        <v>0.70833333333333337</v>
      </c>
      <c r="C1342" s="4">
        <f t="shared" si="21"/>
        <v>44252.708333333336</v>
      </c>
      <c r="D1342">
        <v>42.953310000000002</v>
      </c>
      <c r="E1342" t="s">
        <v>8770</v>
      </c>
      <c r="F1342">
        <v>22.368449999999999</v>
      </c>
      <c r="G1342" t="s">
        <v>8770</v>
      </c>
      <c r="H1342">
        <v>22.591619999999999</v>
      </c>
      <c r="I1342" t="s">
        <v>8770</v>
      </c>
      <c r="J1342">
        <v>32.603870000000001</v>
      </c>
      <c r="K1342" t="s">
        <v>8770</v>
      </c>
    </row>
    <row r="1343" spans="1:11" x14ac:dyDescent="0.25">
      <c r="A1343" s="1">
        <v>44252</v>
      </c>
      <c r="B1343" s="2">
        <v>0.75</v>
      </c>
      <c r="C1343" s="4">
        <f t="shared" si="21"/>
        <v>44252.75</v>
      </c>
      <c r="D1343">
        <v>52.680169999999997</v>
      </c>
      <c r="E1343" t="s">
        <v>8770</v>
      </c>
      <c r="F1343">
        <v>36.053930000000001</v>
      </c>
      <c r="G1343" t="s">
        <v>8770</v>
      </c>
      <c r="H1343">
        <v>28.016970000000001</v>
      </c>
      <c r="I1343" t="s">
        <v>8770</v>
      </c>
      <c r="J1343">
        <v>47.319519999999997</v>
      </c>
      <c r="K1343" t="s">
        <v>8770</v>
      </c>
    </row>
    <row r="1344" spans="1:11" x14ac:dyDescent="0.25">
      <c r="A1344" s="1">
        <v>44252</v>
      </c>
      <c r="B1344" s="2">
        <v>0.79166666666666663</v>
      </c>
      <c r="C1344" s="4">
        <f t="shared" si="21"/>
        <v>44252.791666666664</v>
      </c>
      <c r="D1344">
        <v>43.951610000000002</v>
      </c>
      <c r="E1344" t="s">
        <v>8770</v>
      </c>
      <c r="F1344">
        <v>44.67183</v>
      </c>
      <c r="G1344" t="s">
        <v>8770</v>
      </c>
      <c r="H1344">
        <v>31.76735</v>
      </c>
      <c r="I1344" t="s">
        <v>8770</v>
      </c>
      <c r="J1344">
        <v>49.554130000000001</v>
      </c>
      <c r="K1344" t="s">
        <v>8770</v>
      </c>
    </row>
    <row r="1345" spans="1:11" x14ac:dyDescent="0.25">
      <c r="A1345" s="1">
        <v>44252</v>
      </c>
      <c r="B1345" s="2">
        <v>0.83333333333333337</v>
      </c>
      <c r="C1345" s="4">
        <f t="shared" si="21"/>
        <v>44252.833333333336</v>
      </c>
      <c r="D1345">
        <v>39.648029999999999</v>
      </c>
      <c r="E1345" t="s">
        <v>8770</v>
      </c>
      <c r="F1345">
        <v>48.37518</v>
      </c>
      <c r="G1345" t="s">
        <v>8770</v>
      </c>
      <c r="H1345">
        <v>37.000410000000002</v>
      </c>
      <c r="I1345" t="s">
        <v>8770</v>
      </c>
      <c r="J1345">
        <v>45.966360000000002</v>
      </c>
      <c r="K1345" t="s">
        <v>8770</v>
      </c>
    </row>
    <row r="1346" spans="1:11" x14ac:dyDescent="0.25">
      <c r="A1346" s="1">
        <v>44252</v>
      </c>
      <c r="B1346" s="2">
        <v>0.875</v>
      </c>
      <c r="C1346" s="4">
        <f t="shared" si="21"/>
        <v>44252.875</v>
      </c>
      <c r="D1346">
        <v>41.752839999999999</v>
      </c>
      <c r="E1346" t="s">
        <v>8770</v>
      </c>
      <c r="F1346">
        <v>63.549660000000003</v>
      </c>
      <c r="G1346" t="s">
        <v>8770</v>
      </c>
      <c r="H1346">
        <v>32.888100000000001</v>
      </c>
      <c r="I1346" t="s">
        <v>8770</v>
      </c>
      <c r="J1346">
        <v>49.475090000000002</v>
      </c>
      <c r="K1346" t="s">
        <v>8770</v>
      </c>
    </row>
    <row r="1347" spans="1:11" x14ac:dyDescent="0.25">
      <c r="A1347" s="1">
        <v>44252</v>
      </c>
      <c r="B1347" s="2">
        <v>0.91666666666666663</v>
      </c>
      <c r="C1347" s="4">
        <f t="shared" si="21"/>
        <v>44252.916666666664</v>
      </c>
      <c r="D1347">
        <v>43.380569999999999</v>
      </c>
      <c r="E1347" t="s">
        <v>8770</v>
      </c>
      <c r="F1347">
        <v>51.33502</v>
      </c>
      <c r="G1347" t="s">
        <v>8770</v>
      </c>
      <c r="H1347">
        <v>35.858310000000003</v>
      </c>
      <c r="I1347" t="s">
        <v>8770</v>
      </c>
      <c r="J1347">
        <v>65.582329999999999</v>
      </c>
      <c r="K1347" t="s">
        <v>8770</v>
      </c>
    </row>
    <row r="1348" spans="1:11" x14ac:dyDescent="0.25">
      <c r="A1348" s="1">
        <v>44252</v>
      </c>
      <c r="B1348" s="2">
        <v>0.95833333333333337</v>
      </c>
      <c r="C1348" s="4">
        <f t="shared" si="21"/>
        <v>44252.958333333336</v>
      </c>
      <c r="D1348">
        <v>58.405900000000003</v>
      </c>
      <c r="E1348" t="s">
        <v>8770</v>
      </c>
      <c r="F1348">
        <v>55.953209999999999</v>
      </c>
      <c r="G1348" t="s">
        <v>8770</v>
      </c>
      <c r="H1348">
        <v>31.417739999999998</v>
      </c>
      <c r="I1348" t="s">
        <v>8770</v>
      </c>
      <c r="J1348">
        <v>62.259869999999999</v>
      </c>
      <c r="K1348" t="s">
        <v>8770</v>
      </c>
    </row>
    <row r="1349" spans="1:11" x14ac:dyDescent="0.25">
      <c r="A1349" s="1">
        <v>44252</v>
      </c>
      <c r="B1349" s="9">
        <v>1</v>
      </c>
      <c r="C1349" s="4">
        <f t="shared" si="21"/>
        <v>44253</v>
      </c>
      <c r="D1349">
        <v>38.861879999999999</v>
      </c>
      <c r="E1349" t="s">
        <v>8770</v>
      </c>
      <c r="F1349">
        <v>60.207189999999997</v>
      </c>
      <c r="G1349" t="s">
        <v>8770</v>
      </c>
      <c r="H1349">
        <v>27.577359999999999</v>
      </c>
      <c r="I1349" t="s">
        <v>8770</v>
      </c>
      <c r="J1349">
        <v>58.602440000000001</v>
      </c>
      <c r="K1349" t="s">
        <v>8770</v>
      </c>
    </row>
    <row r="1350" spans="1:11" x14ac:dyDescent="0.25">
      <c r="A1350" s="1">
        <v>44253</v>
      </c>
      <c r="B1350" s="2">
        <v>4.1666666666666664E-2</v>
      </c>
      <c r="C1350" s="4">
        <f t="shared" si="21"/>
        <v>44253.041666666664</v>
      </c>
      <c r="D1350">
        <v>39.805349999999997</v>
      </c>
      <c r="E1350" t="s">
        <v>8770</v>
      </c>
      <c r="F1350">
        <v>44.982779999999998</v>
      </c>
      <c r="G1350" t="s">
        <v>8770</v>
      </c>
      <c r="H1350">
        <v>21.231649999999998</v>
      </c>
      <c r="I1350" t="s">
        <v>8770</v>
      </c>
      <c r="J1350">
        <v>55.468020000000003</v>
      </c>
      <c r="K1350" t="s">
        <v>8770</v>
      </c>
    </row>
    <row r="1351" spans="1:11" x14ac:dyDescent="0.25">
      <c r="A1351" s="1">
        <v>44253</v>
      </c>
      <c r="B1351" s="2">
        <v>8.3333333333333329E-2</v>
      </c>
      <c r="C1351" s="4">
        <f t="shared" ref="C1351:C1414" si="22">A1351+B1351</f>
        <v>44253.083333333336</v>
      </c>
      <c r="D1351">
        <v>34.18242</v>
      </c>
      <c r="E1351" t="s">
        <v>8770</v>
      </c>
      <c r="F1351">
        <v>35.450539999999997</v>
      </c>
      <c r="G1351" t="s">
        <v>8770</v>
      </c>
      <c r="H1351">
        <v>16.540780000000002</v>
      </c>
      <c r="I1351" t="s">
        <v>8770</v>
      </c>
      <c r="J1351">
        <v>47.238109999999999</v>
      </c>
      <c r="K1351" t="s">
        <v>8770</v>
      </c>
    </row>
    <row r="1352" spans="1:11" x14ac:dyDescent="0.25">
      <c r="A1352" s="1">
        <v>44253</v>
      </c>
      <c r="B1352" s="2">
        <v>0.125</v>
      </c>
      <c r="C1352" s="4">
        <f t="shared" si="22"/>
        <v>44253.125</v>
      </c>
      <c r="D1352">
        <v>38.189529999999998</v>
      </c>
      <c r="E1352" t="s">
        <v>8770</v>
      </c>
      <c r="F1352">
        <v>35.70861</v>
      </c>
      <c r="G1352" t="s">
        <v>8770</v>
      </c>
      <c r="H1352">
        <v>22.72711</v>
      </c>
      <c r="I1352" t="s">
        <v>8770</v>
      </c>
      <c r="J1352">
        <v>35.565730000000002</v>
      </c>
      <c r="K1352" t="s">
        <v>8770</v>
      </c>
    </row>
    <row r="1353" spans="1:11" x14ac:dyDescent="0.25">
      <c r="A1353" s="1">
        <v>44253</v>
      </c>
      <c r="B1353" s="2">
        <v>0.16666666666666666</v>
      </c>
      <c r="C1353" s="4">
        <f t="shared" si="22"/>
        <v>44253.166666666664</v>
      </c>
      <c r="D1353">
        <v>35.040939999999999</v>
      </c>
      <c r="E1353" t="s">
        <v>8770</v>
      </c>
      <c r="F1353">
        <v>43.521259999999998</v>
      </c>
      <c r="G1353" t="s">
        <v>8770</v>
      </c>
      <c r="H1353">
        <v>38.129719999999999</v>
      </c>
      <c r="I1353" t="s">
        <v>8770</v>
      </c>
      <c r="J1353">
        <v>33.779890000000002</v>
      </c>
      <c r="K1353" t="s">
        <v>8770</v>
      </c>
    </row>
    <row r="1354" spans="1:11" x14ac:dyDescent="0.25">
      <c r="A1354" s="1">
        <v>44253</v>
      </c>
      <c r="B1354" s="2">
        <v>0.20833333333333334</v>
      </c>
      <c r="C1354" s="4">
        <f t="shared" si="22"/>
        <v>44253.208333333336</v>
      </c>
      <c r="D1354">
        <v>38.738810000000001</v>
      </c>
      <c r="E1354" t="s">
        <v>8770</v>
      </c>
      <c r="F1354">
        <v>39.564599999999999</v>
      </c>
      <c r="G1354" t="s">
        <v>8770</v>
      </c>
      <c r="H1354">
        <v>39.658940000000001</v>
      </c>
      <c r="I1354" t="s">
        <v>8770</v>
      </c>
      <c r="J1354">
        <v>30.824929999999998</v>
      </c>
      <c r="K1354" t="s">
        <v>8770</v>
      </c>
    </row>
    <row r="1355" spans="1:11" x14ac:dyDescent="0.25">
      <c r="A1355" s="1">
        <v>44253</v>
      </c>
      <c r="B1355" s="2">
        <v>0.25</v>
      </c>
      <c r="C1355" s="4">
        <f t="shared" si="22"/>
        <v>44253.25</v>
      </c>
      <c r="D1355">
        <v>47.210239999999999</v>
      </c>
      <c r="E1355" t="s">
        <v>8770</v>
      </c>
      <c r="F1355">
        <v>44.625700000000002</v>
      </c>
      <c r="G1355" t="s">
        <v>8770</v>
      </c>
      <c r="H1355">
        <v>38.291150000000002</v>
      </c>
      <c r="I1355" t="s">
        <v>8770</v>
      </c>
      <c r="J1355">
        <v>41.166159999999998</v>
      </c>
      <c r="K1355" t="s">
        <v>8770</v>
      </c>
    </row>
    <row r="1356" spans="1:11" x14ac:dyDescent="0.25">
      <c r="A1356" s="1">
        <v>44253</v>
      </c>
      <c r="B1356" s="2">
        <v>0.29166666666666669</v>
      </c>
      <c r="C1356" s="4">
        <f t="shared" si="22"/>
        <v>44253.291666666664</v>
      </c>
      <c r="D1356">
        <v>55.818390000000001</v>
      </c>
      <c r="E1356" t="s">
        <v>8770</v>
      </c>
      <c r="F1356">
        <v>48.546810000000001</v>
      </c>
      <c r="G1356" t="s">
        <v>8770</v>
      </c>
      <c r="H1356">
        <v>43.226320000000001</v>
      </c>
      <c r="I1356" t="s">
        <v>8770</v>
      </c>
      <c r="J1356">
        <v>51.98265</v>
      </c>
      <c r="K1356" t="s">
        <v>8770</v>
      </c>
    </row>
    <row r="1357" spans="1:11" x14ac:dyDescent="0.25">
      <c r="A1357" s="1">
        <v>44253</v>
      </c>
      <c r="B1357" s="2">
        <v>0.33333333333333331</v>
      </c>
      <c r="C1357" s="4">
        <f t="shared" si="22"/>
        <v>44253.333333333336</v>
      </c>
      <c r="D1357">
        <v>56.672280000000001</v>
      </c>
      <c r="E1357" t="s">
        <v>8770</v>
      </c>
      <c r="F1357">
        <v>52.56306</v>
      </c>
      <c r="G1357" t="s">
        <v>8770</v>
      </c>
      <c r="H1357">
        <v>44.603870000000001</v>
      </c>
      <c r="I1357" t="s">
        <v>8770</v>
      </c>
      <c r="J1357">
        <v>62.58014</v>
      </c>
      <c r="K1357" t="s">
        <v>8770</v>
      </c>
    </row>
    <row r="1358" spans="1:11" x14ac:dyDescent="0.25">
      <c r="A1358" s="1">
        <v>44253</v>
      </c>
      <c r="B1358" s="2">
        <v>0.375</v>
      </c>
      <c r="C1358" s="4">
        <f t="shared" si="22"/>
        <v>44253.375</v>
      </c>
      <c r="D1358">
        <v>59.377630000000003</v>
      </c>
      <c r="E1358" t="s">
        <v>8770</v>
      </c>
      <c r="F1358">
        <v>52.310670000000002</v>
      </c>
      <c r="G1358" t="s">
        <v>8770</v>
      </c>
      <c r="H1358">
        <v>41.919359999999998</v>
      </c>
      <c r="I1358" t="s">
        <v>8770</v>
      </c>
      <c r="J1358">
        <v>60.53904</v>
      </c>
      <c r="K1358" t="s">
        <v>8770</v>
      </c>
    </row>
    <row r="1359" spans="1:11" x14ac:dyDescent="0.25">
      <c r="A1359" s="1">
        <v>44253</v>
      </c>
      <c r="B1359" s="2">
        <v>0.41666666666666669</v>
      </c>
      <c r="C1359" s="4">
        <f t="shared" si="22"/>
        <v>44253.416666666664</v>
      </c>
      <c r="D1359">
        <v>49.223979999999997</v>
      </c>
      <c r="E1359" t="s">
        <v>8770</v>
      </c>
      <c r="F1359">
        <v>46.33034</v>
      </c>
      <c r="G1359" t="s">
        <v>8770</v>
      </c>
      <c r="H1359">
        <v>34.041020000000003</v>
      </c>
      <c r="I1359" t="s">
        <v>8770</v>
      </c>
      <c r="J1359">
        <v>51.562899999999999</v>
      </c>
      <c r="K1359" t="s">
        <v>8770</v>
      </c>
    </row>
    <row r="1360" spans="1:11" x14ac:dyDescent="0.25">
      <c r="A1360" s="1">
        <v>44253</v>
      </c>
      <c r="B1360" s="2">
        <v>0.45833333333333331</v>
      </c>
      <c r="C1360" s="4">
        <f t="shared" si="22"/>
        <v>44253.458333333336</v>
      </c>
      <c r="D1360">
        <v>36.87968</v>
      </c>
      <c r="E1360" t="s">
        <v>8770</v>
      </c>
      <c r="F1360">
        <v>35.93571</v>
      </c>
      <c r="G1360" t="s">
        <v>8770</v>
      </c>
      <c r="H1360">
        <v>27.097490000000001</v>
      </c>
      <c r="I1360" t="s">
        <v>8770</v>
      </c>
      <c r="J1360">
        <v>36.8613</v>
      </c>
      <c r="K1360" t="s">
        <v>8770</v>
      </c>
    </row>
    <row r="1361" spans="1:11" x14ac:dyDescent="0.25">
      <c r="A1361" s="1">
        <v>44253</v>
      </c>
      <c r="B1361" s="2">
        <v>0.5</v>
      </c>
      <c r="C1361" s="4">
        <f t="shared" si="22"/>
        <v>44253.5</v>
      </c>
      <c r="D1361">
        <v>42.065919999999998</v>
      </c>
      <c r="E1361" t="s">
        <v>8770</v>
      </c>
      <c r="F1361">
        <v>24.599430000000002</v>
      </c>
      <c r="G1361" t="s">
        <v>8770</v>
      </c>
      <c r="H1361">
        <v>17.502189999999999</v>
      </c>
      <c r="I1361" t="s">
        <v>8770</v>
      </c>
      <c r="J1361">
        <v>32.760120000000001</v>
      </c>
      <c r="K1361" t="s">
        <v>8770</v>
      </c>
    </row>
    <row r="1362" spans="1:11" x14ac:dyDescent="0.25">
      <c r="A1362" s="1">
        <v>44253</v>
      </c>
      <c r="B1362" s="2">
        <v>0.54166666666666663</v>
      </c>
      <c r="C1362" s="4">
        <f t="shared" si="22"/>
        <v>44253.541666666664</v>
      </c>
      <c r="D1362">
        <v>39.961190000000002</v>
      </c>
      <c r="E1362" t="s">
        <v>8770</v>
      </c>
      <c r="F1362">
        <v>22.778420000000001</v>
      </c>
      <c r="G1362" t="s">
        <v>8770</v>
      </c>
      <c r="H1362">
        <v>13.06995</v>
      </c>
      <c r="I1362" t="s">
        <v>8770</v>
      </c>
      <c r="J1362">
        <v>29.208130000000001</v>
      </c>
      <c r="K1362" t="s">
        <v>8770</v>
      </c>
    </row>
    <row r="1363" spans="1:11" x14ac:dyDescent="0.25">
      <c r="A1363" s="1">
        <v>44253</v>
      </c>
      <c r="B1363" s="2">
        <v>0.58333333333333337</v>
      </c>
      <c r="C1363" s="4">
        <f t="shared" si="22"/>
        <v>44253.583333333336</v>
      </c>
      <c r="D1363">
        <v>38.876869999999997</v>
      </c>
      <c r="E1363" t="s">
        <v>8770</v>
      </c>
      <c r="F1363">
        <v>25.402529999999999</v>
      </c>
      <c r="G1363" t="s">
        <v>8770</v>
      </c>
      <c r="H1363">
        <v>16.165179999999999</v>
      </c>
      <c r="I1363" t="s">
        <v>8770</v>
      </c>
      <c r="J1363">
        <v>36.339390000000002</v>
      </c>
      <c r="K1363" t="s">
        <v>8770</v>
      </c>
    </row>
    <row r="1364" spans="1:11" x14ac:dyDescent="0.25">
      <c r="A1364" s="1">
        <v>44253</v>
      </c>
      <c r="B1364" s="2">
        <v>0.625</v>
      </c>
      <c r="C1364" s="4">
        <f t="shared" si="22"/>
        <v>44253.625</v>
      </c>
      <c r="D1364">
        <v>43.00065</v>
      </c>
      <c r="E1364" t="s">
        <v>8770</v>
      </c>
      <c r="F1364">
        <v>16.268280000000001</v>
      </c>
      <c r="G1364" t="s">
        <v>8770</v>
      </c>
      <c r="H1364">
        <v>20.92801</v>
      </c>
      <c r="I1364" t="s">
        <v>8770</v>
      </c>
      <c r="J1364">
        <v>33.189430000000002</v>
      </c>
      <c r="K1364" t="s">
        <v>8770</v>
      </c>
    </row>
    <row r="1365" spans="1:11" x14ac:dyDescent="0.25">
      <c r="A1365" s="1">
        <v>44253</v>
      </c>
      <c r="B1365" s="2">
        <v>0.66666666666666663</v>
      </c>
      <c r="C1365" s="4">
        <f t="shared" si="22"/>
        <v>44253.666666666664</v>
      </c>
      <c r="D1365">
        <v>40.839239999999997</v>
      </c>
      <c r="E1365" t="s">
        <v>8770</v>
      </c>
      <c r="F1365">
        <v>18.901430000000001</v>
      </c>
      <c r="G1365" t="s">
        <v>8770</v>
      </c>
      <c r="H1365">
        <v>19.921299999999999</v>
      </c>
      <c r="I1365" t="s">
        <v>8770</v>
      </c>
      <c r="J1365">
        <v>39.847760000000001</v>
      </c>
      <c r="K1365" t="s">
        <v>8770</v>
      </c>
    </row>
    <row r="1366" spans="1:11" x14ac:dyDescent="0.25">
      <c r="A1366" s="1">
        <v>44253</v>
      </c>
      <c r="B1366" s="2">
        <v>0.70833333333333337</v>
      </c>
      <c r="C1366" s="4">
        <f t="shared" si="22"/>
        <v>44253.708333333336</v>
      </c>
      <c r="D1366">
        <v>44.588009999999997</v>
      </c>
      <c r="E1366" t="s">
        <v>8770</v>
      </c>
      <c r="F1366">
        <v>24.449929999999998</v>
      </c>
      <c r="G1366" t="s">
        <v>8770</v>
      </c>
      <c r="H1366">
        <v>26.58436</v>
      </c>
      <c r="I1366" t="s">
        <v>8770</v>
      </c>
      <c r="J1366">
        <v>43.754980000000003</v>
      </c>
      <c r="K1366" t="s">
        <v>8770</v>
      </c>
    </row>
    <row r="1367" spans="1:11" x14ac:dyDescent="0.25">
      <c r="A1367" s="1">
        <v>44253</v>
      </c>
      <c r="B1367" s="2">
        <v>0.75</v>
      </c>
      <c r="C1367" s="4">
        <f t="shared" si="22"/>
        <v>44253.75</v>
      </c>
      <c r="D1367">
        <v>56.251460000000002</v>
      </c>
      <c r="E1367" t="s">
        <v>8770</v>
      </c>
      <c r="F1367">
        <v>43.038580000000003</v>
      </c>
      <c r="G1367" t="s">
        <v>8770</v>
      </c>
      <c r="H1367">
        <v>52.636800000000001</v>
      </c>
      <c r="I1367" t="s">
        <v>8770</v>
      </c>
      <c r="J1367">
        <v>64.275989999999993</v>
      </c>
      <c r="K1367" t="s">
        <v>8770</v>
      </c>
    </row>
    <row r="1368" spans="1:11" x14ac:dyDescent="0.25">
      <c r="A1368" s="1">
        <v>44253</v>
      </c>
      <c r="B1368" s="2">
        <v>0.79166666666666663</v>
      </c>
      <c r="C1368" s="4">
        <f t="shared" si="22"/>
        <v>44253.791666666664</v>
      </c>
      <c r="D1368">
        <v>80.791520000000006</v>
      </c>
      <c r="E1368" t="s">
        <v>8770</v>
      </c>
      <c r="F1368">
        <v>74.915970000000002</v>
      </c>
      <c r="G1368" t="s">
        <v>8770</v>
      </c>
      <c r="H1368">
        <v>57.713529999999999</v>
      </c>
      <c r="I1368" t="s">
        <v>8770</v>
      </c>
      <c r="J1368">
        <v>90.352810000000005</v>
      </c>
      <c r="K1368" t="s">
        <v>8770</v>
      </c>
    </row>
    <row r="1369" spans="1:11" x14ac:dyDescent="0.25">
      <c r="A1369" s="1">
        <v>44253</v>
      </c>
      <c r="B1369" s="2">
        <v>0.83333333333333337</v>
      </c>
      <c r="C1369" s="4">
        <f t="shared" si="22"/>
        <v>44253.833333333336</v>
      </c>
      <c r="D1369">
        <v>82.932540000000003</v>
      </c>
      <c r="E1369" t="s">
        <v>8770</v>
      </c>
      <c r="F1369">
        <v>81.745639999999995</v>
      </c>
      <c r="G1369" t="s">
        <v>8770</v>
      </c>
      <c r="H1369">
        <v>77.508340000000004</v>
      </c>
      <c r="I1369" t="s">
        <v>8770</v>
      </c>
      <c r="J1369">
        <v>79.699169999999995</v>
      </c>
      <c r="K1369" t="s">
        <v>8770</v>
      </c>
    </row>
    <row r="1370" spans="1:11" x14ac:dyDescent="0.25">
      <c r="A1370" s="1">
        <v>44253</v>
      </c>
      <c r="B1370" s="2">
        <v>0.875</v>
      </c>
      <c r="C1370" s="4">
        <f t="shared" si="22"/>
        <v>44253.875</v>
      </c>
      <c r="D1370">
        <v>62.566830000000003</v>
      </c>
      <c r="E1370" t="s">
        <v>8770</v>
      </c>
      <c r="F1370">
        <v>82.934700000000007</v>
      </c>
      <c r="G1370" t="s">
        <v>8770</v>
      </c>
      <c r="H1370">
        <v>79.219809999999995</v>
      </c>
      <c r="I1370" t="s">
        <v>8770</v>
      </c>
      <c r="J1370">
        <v>85.127840000000006</v>
      </c>
      <c r="K1370" t="s">
        <v>8770</v>
      </c>
    </row>
    <row r="1371" spans="1:11" x14ac:dyDescent="0.25">
      <c r="A1371" s="1">
        <v>44253</v>
      </c>
      <c r="B1371" s="2">
        <v>0.91666666666666663</v>
      </c>
      <c r="C1371" s="4">
        <f t="shared" si="22"/>
        <v>44253.916666666664</v>
      </c>
      <c r="D1371">
        <v>52.712859999999999</v>
      </c>
      <c r="E1371" t="s">
        <v>8770</v>
      </c>
      <c r="F1371">
        <v>66.795230000000004</v>
      </c>
      <c r="G1371" t="s">
        <v>8770</v>
      </c>
      <c r="H1371">
        <v>71.227519999999998</v>
      </c>
      <c r="I1371" t="s">
        <v>8770</v>
      </c>
      <c r="J1371">
        <v>78.785749999999993</v>
      </c>
      <c r="K1371" t="s">
        <v>8770</v>
      </c>
    </row>
    <row r="1372" spans="1:11" x14ac:dyDescent="0.25">
      <c r="A1372" s="1">
        <v>44253</v>
      </c>
      <c r="B1372" s="2">
        <v>0.95833333333333337</v>
      </c>
      <c r="C1372" s="4">
        <f t="shared" si="22"/>
        <v>44253.958333333336</v>
      </c>
      <c r="D1372">
        <v>46.720030000000001</v>
      </c>
      <c r="E1372" t="s">
        <v>8770</v>
      </c>
      <c r="F1372">
        <v>61.967559999999999</v>
      </c>
      <c r="G1372" t="s">
        <v>8770</v>
      </c>
      <c r="H1372">
        <v>68.784890000000004</v>
      </c>
      <c r="I1372" t="s">
        <v>8770</v>
      </c>
      <c r="J1372">
        <v>66.232569999999996</v>
      </c>
      <c r="K1372" t="s">
        <v>8770</v>
      </c>
    </row>
    <row r="1373" spans="1:11" x14ac:dyDescent="0.25">
      <c r="A1373" s="1">
        <v>44253</v>
      </c>
      <c r="B1373" s="9">
        <v>1</v>
      </c>
      <c r="C1373" s="4">
        <f t="shared" si="22"/>
        <v>44254</v>
      </c>
      <c r="D1373">
        <v>37.306489999999997</v>
      </c>
      <c r="E1373" t="s">
        <v>8770</v>
      </c>
      <c r="F1373">
        <v>55.780700000000003</v>
      </c>
      <c r="G1373" t="s">
        <v>8770</v>
      </c>
      <c r="H1373">
        <v>62.116959999999999</v>
      </c>
      <c r="I1373" t="s">
        <v>8770</v>
      </c>
      <c r="J1373">
        <v>55.480670000000003</v>
      </c>
      <c r="K1373" t="s">
        <v>8770</v>
      </c>
    </row>
    <row r="1374" spans="1:11" x14ac:dyDescent="0.25">
      <c r="A1374" s="1">
        <v>44254</v>
      </c>
      <c r="B1374" s="2">
        <v>4.1666666666666664E-2</v>
      </c>
      <c r="C1374" s="4">
        <f t="shared" si="22"/>
        <v>44254.041666666664</v>
      </c>
      <c r="D1374">
        <v>34.827390000000001</v>
      </c>
      <c r="E1374" t="s">
        <v>8770</v>
      </c>
      <c r="F1374">
        <v>51.580919999999999</v>
      </c>
      <c r="G1374" t="s">
        <v>8770</v>
      </c>
      <c r="H1374">
        <v>57.36215</v>
      </c>
      <c r="I1374" t="s">
        <v>8770</v>
      </c>
      <c r="J1374">
        <v>44.143549999999998</v>
      </c>
      <c r="K1374" t="s">
        <v>8770</v>
      </c>
    </row>
    <row r="1375" spans="1:11" x14ac:dyDescent="0.25">
      <c r="A1375" s="1">
        <v>44254</v>
      </c>
      <c r="B1375" s="2">
        <v>8.3333333333333329E-2</v>
      </c>
      <c r="C1375" s="4">
        <f t="shared" si="22"/>
        <v>44254.083333333336</v>
      </c>
      <c r="D1375">
        <v>29.46245</v>
      </c>
      <c r="E1375" t="s">
        <v>8770</v>
      </c>
      <c r="F1375">
        <v>46.73592</v>
      </c>
      <c r="G1375" t="s">
        <v>8770</v>
      </c>
      <c r="H1375">
        <v>54.216520000000003</v>
      </c>
      <c r="I1375" t="s">
        <v>8770</v>
      </c>
      <c r="J1375">
        <v>38.165819999999997</v>
      </c>
      <c r="K1375" t="s">
        <v>8770</v>
      </c>
    </row>
    <row r="1376" spans="1:11" x14ac:dyDescent="0.25">
      <c r="A1376" s="1">
        <v>44254</v>
      </c>
      <c r="B1376" s="2">
        <v>0.125</v>
      </c>
      <c r="C1376" s="4">
        <f t="shared" si="22"/>
        <v>44254.125</v>
      </c>
      <c r="D1376">
        <v>25.653690000000001</v>
      </c>
      <c r="E1376" t="s">
        <v>8770</v>
      </c>
      <c r="F1376">
        <v>47.07884</v>
      </c>
      <c r="G1376" t="s">
        <v>8770</v>
      </c>
      <c r="H1376">
        <v>50.56082</v>
      </c>
      <c r="I1376" t="s">
        <v>8770</v>
      </c>
      <c r="J1376">
        <v>34.113880000000002</v>
      </c>
      <c r="K1376" t="s">
        <v>8770</v>
      </c>
    </row>
    <row r="1377" spans="1:11" x14ac:dyDescent="0.25">
      <c r="A1377" s="1">
        <v>44254</v>
      </c>
      <c r="B1377" s="2">
        <v>0.16666666666666666</v>
      </c>
      <c r="C1377" s="4">
        <f t="shared" si="22"/>
        <v>44254.166666666664</v>
      </c>
      <c r="D1377">
        <v>22.139620000000001</v>
      </c>
      <c r="E1377" t="s">
        <v>8770</v>
      </c>
      <c r="F1377">
        <v>46.077970000000001</v>
      </c>
      <c r="G1377" t="s">
        <v>8770</v>
      </c>
      <c r="H1377">
        <v>48.198689999999999</v>
      </c>
      <c r="I1377" t="s">
        <v>8770</v>
      </c>
      <c r="J1377">
        <v>30.482189999999999</v>
      </c>
      <c r="K1377" t="s">
        <v>8770</v>
      </c>
    </row>
    <row r="1378" spans="1:11" x14ac:dyDescent="0.25">
      <c r="A1378" s="1">
        <v>44254</v>
      </c>
      <c r="B1378" s="2">
        <v>0.20833333333333334</v>
      </c>
      <c r="C1378" s="4">
        <f t="shared" si="22"/>
        <v>44254.208333333336</v>
      </c>
      <c r="D1378">
        <v>21.111940000000001</v>
      </c>
      <c r="E1378" t="s">
        <v>8770</v>
      </c>
      <c r="F1378">
        <v>41.754040000000003</v>
      </c>
      <c r="G1378" t="s">
        <v>8770</v>
      </c>
      <c r="H1378">
        <v>42.546610000000001</v>
      </c>
      <c r="I1378" t="s">
        <v>8770</v>
      </c>
      <c r="J1378">
        <v>26.479569999999999</v>
      </c>
      <c r="K1378" t="s">
        <v>8770</v>
      </c>
    </row>
    <row r="1379" spans="1:11" x14ac:dyDescent="0.25">
      <c r="A1379" s="1">
        <v>44254</v>
      </c>
      <c r="B1379" s="2">
        <v>0.25</v>
      </c>
      <c r="C1379" s="4">
        <f t="shared" si="22"/>
        <v>44254.25</v>
      </c>
      <c r="D1379">
        <v>21.2088</v>
      </c>
      <c r="E1379" t="s">
        <v>8770</v>
      </c>
      <c r="F1379">
        <v>43.768380000000001</v>
      </c>
      <c r="G1379" t="s">
        <v>8770</v>
      </c>
      <c r="H1379">
        <v>43.64629</v>
      </c>
      <c r="I1379" t="s">
        <v>8770</v>
      </c>
      <c r="J1379">
        <v>30.52346</v>
      </c>
      <c r="K1379" t="s">
        <v>8770</v>
      </c>
    </row>
    <row r="1380" spans="1:11" x14ac:dyDescent="0.25">
      <c r="A1380" s="1">
        <v>44254</v>
      </c>
      <c r="B1380" s="2">
        <v>0.29166666666666669</v>
      </c>
      <c r="C1380" s="4">
        <f t="shared" si="22"/>
        <v>44254.291666666664</v>
      </c>
      <c r="D1380">
        <v>23.68486</v>
      </c>
      <c r="E1380" t="s">
        <v>8770</v>
      </c>
      <c r="F1380">
        <v>43.982999999999997</v>
      </c>
      <c r="G1380" t="s">
        <v>8770</v>
      </c>
      <c r="H1380">
        <v>43.908969999999997</v>
      </c>
      <c r="I1380" t="s">
        <v>8770</v>
      </c>
      <c r="J1380">
        <v>37.083759999999998</v>
      </c>
      <c r="K1380" t="s">
        <v>8770</v>
      </c>
    </row>
    <row r="1381" spans="1:11" x14ac:dyDescent="0.25">
      <c r="A1381" s="1">
        <v>44254</v>
      </c>
      <c r="B1381" s="2">
        <v>0.33333333333333331</v>
      </c>
      <c r="C1381" s="4">
        <f t="shared" si="22"/>
        <v>44254.333333333336</v>
      </c>
      <c r="D1381">
        <v>26.204660000000001</v>
      </c>
      <c r="E1381" t="s">
        <v>8770</v>
      </c>
      <c r="F1381">
        <v>47.866509999999998</v>
      </c>
      <c r="G1381" t="s">
        <v>8770</v>
      </c>
      <c r="H1381">
        <v>46.40802</v>
      </c>
      <c r="I1381" t="s">
        <v>8770</v>
      </c>
      <c r="J1381">
        <v>44.714060000000003</v>
      </c>
      <c r="K1381" t="s">
        <v>8770</v>
      </c>
    </row>
    <row r="1382" spans="1:11" x14ac:dyDescent="0.25">
      <c r="A1382" s="1">
        <v>44254</v>
      </c>
      <c r="B1382" s="2">
        <v>0.375</v>
      </c>
      <c r="C1382" s="4">
        <f t="shared" si="22"/>
        <v>44254.375</v>
      </c>
      <c r="D1382">
        <v>30.387049999999999</v>
      </c>
      <c r="E1382" t="s">
        <v>8770</v>
      </c>
      <c r="F1382">
        <v>48.12021</v>
      </c>
      <c r="G1382" t="s">
        <v>8770</v>
      </c>
      <c r="H1382">
        <v>44.553080000000001</v>
      </c>
      <c r="I1382" t="s">
        <v>8770</v>
      </c>
      <c r="J1382">
        <v>46.22072</v>
      </c>
      <c r="K1382" t="s">
        <v>8770</v>
      </c>
    </row>
    <row r="1383" spans="1:11" x14ac:dyDescent="0.25">
      <c r="A1383" s="1">
        <v>44254</v>
      </c>
      <c r="B1383" s="2">
        <v>0.41666666666666669</v>
      </c>
      <c r="C1383" s="4">
        <f t="shared" si="22"/>
        <v>44254.416666666664</v>
      </c>
      <c r="D1383">
        <v>40.131810000000002</v>
      </c>
      <c r="E1383" t="s">
        <v>8770</v>
      </c>
      <c r="F1383">
        <v>52.910919999999997</v>
      </c>
      <c r="G1383" t="s">
        <v>8770</v>
      </c>
      <c r="H1383">
        <v>48.467730000000003</v>
      </c>
      <c r="I1383" t="s">
        <v>8770</v>
      </c>
      <c r="J1383">
        <v>46.914700000000003</v>
      </c>
      <c r="K1383" t="s">
        <v>8770</v>
      </c>
    </row>
    <row r="1384" spans="1:11" x14ac:dyDescent="0.25">
      <c r="A1384" s="1">
        <v>44254</v>
      </c>
      <c r="B1384" s="2">
        <v>0.45833333333333331</v>
      </c>
      <c r="C1384" s="4">
        <f t="shared" si="22"/>
        <v>44254.458333333336</v>
      </c>
      <c r="D1384">
        <v>52.933450000000001</v>
      </c>
      <c r="E1384" t="s">
        <v>8770</v>
      </c>
      <c r="F1384">
        <v>64.587339999999998</v>
      </c>
      <c r="G1384" t="s">
        <v>8770</v>
      </c>
      <c r="H1384">
        <v>48.534010000000002</v>
      </c>
      <c r="I1384" t="s">
        <v>8770</v>
      </c>
      <c r="J1384">
        <v>38.656359999999999</v>
      </c>
      <c r="K1384" t="s">
        <v>8770</v>
      </c>
    </row>
    <row r="1385" spans="1:11" x14ac:dyDescent="0.25">
      <c r="A1385" s="1">
        <v>44254</v>
      </c>
      <c r="B1385" s="2">
        <v>0.5</v>
      </c>
      <c r="C1385" s="4">
        <f t="shared" si="22"/>
        <v>44254.5</v>
      </c>
      <c r="D1385">
        <v>37.407170000000001</v>
      </c>
      <c r="E1385" t="s">
        <v>8770</v>
      </c>
      <c r="F1385">
        <v>41.738239999999998</v>
      </c>
      <c r="G1385" t="s">
        <v>8770</v>
      </c>
      <c r="H1385">
        <v>29.899519999999999</v>
      </c>
      <c r="I1385" t="s">
        <v>8770</v>
      </c>
      <c r="J1385">
        <v>35.071379999999998</v>
      </c>
      <c r="K1385" t="s">
        <v>8770</v>
      </c>
    </row>
    <row r="1386" spans="1:11" x14ac:dyDescent="0.25">
      <c r="A1386" s="1">
        <v>44254</v>
      </c>
      <c r="B1386" s="2">
        <v>0.54166666666666663</v>
      </c>
      <c r="C1386" s="4">
        <f t="shared" si="22"/>
        <v>44254.541666666664</v>
      </c>
      <c r="D1386">
        <v>24.181360000000002</v>
      </c>
      <c r="E1386" t="s">
        <v>8770</v>
      </c>
      <c r="F1386">
        <v>26.439129999999999</v>
      </c>
      <c r="G1386" t="s">
        <v>8770</v>
      </c>
      <c r="H1386">
        <v>23.898289999999999</v>
      </c>
      <c r="I1386" t="s">
        <v>8770</v>
      </c>
      <c r="J1386">
        <v>43.666449999999998</v>
      </c>
      <c r="K1386" t="s">
        <v>8770</v>
      </c>
    </row>
    <row r="1387" spans="1:11" x14ac:dyDescent="0.25">
      <c r="A1387" s="1">
        <v>44254</v>
      </c>
      <c r="B1387" s="2">
        <v>0.58333333333333337</v>
      </c>
      <c r="C1387" s="4">
        <f t="shared" si="22"/>
        <v>44254.583333333336</v>
      </c>
      <c r="D1387">
        <v>29.426490000000001</v>
      </c>
      <c r="E1387" t="s">
        <v>8770</v>
      </c>
      <c r="F1387">
        <v>16.268550000000001</v>
      </c>
      <c r="G1387" t="s">
        <v>8770</v>
      </c>
      <c r="H1387">
        <v>20.614560000000001</v>
      </c>
      <c r="I1387" t="s">
        <v>8770</v>
      </c>
      <c r="J1387">
        <v>35.739179999999998</v>
      </c>
      <c r="K1387" t="s">
        <v>8770</v>
      </c>
    </row>
    <row r="1388" spans="1:11" x14ac:dyDescent="0.25">
      <c r="A1388" s="1">
        <v>44254</v>
      </c>
      <c r="B1388" s="2">
        <v>0.625</v>
      </c>
      <c r="C1388" s="4">
        <f t="shared" si="22"/>
        <v>44254.625</v>
      </c>
      <c r="D1388">
        <v>29.220289999999999</v>
      </c>
      <c r="E1388" t="s">
        <v>8770</v>
      </c>
      <c r="F1388">
        <v>21.617059999999999</v>
      </c>
      <c r="G1388" t="s">
        <v>8770</v>
      </c>
      <c r="H1388">
        <v>15.027609999999999</v>
      </c>
      <c r="I1388" t="s">
        <v>8770</v>
      </c>
      <c r="J1388">
        <v>34.312240000000003</v>
      </c>
      <c r="K1388" t="s">
        <v>8770</v>
      </c>
    </row>
    <row r="1389" spans="1:11" x14ac:dyDescent="0.25">
      <c r="A1389" s="1">
        <v>44254</v>
      </c>
      <c r="B1389" s="2">
        <v>0.66666666666666663</v>
      </c>
      <c r="C1389" s="4">
        <f t="shared" si="22"/>
        <v>44254.666666666664</v>
      </c>
      <c r="D1389">
        <v>29.79928</v>
      </c>
      <c r="E1389" t="s">
        <v>8770</v>
      </c>
      <c r="F1389">
        <v>18.317630000000001</v>
      </c>
      <c r="G1389" t="s">
        <v>8770</v>
      </c>
      <c r="H1389">
        <v>18.45289</v>
      </c>
      <c r="I1389" t="s">
        <v>8770</v>
      </c>
      <c r="J1389">
        <v>33.898789999999998</v>
      </c>
      <c r="K1389" t="s">
        <v>8770</v>
      </c>
    </row>
    <row r="1390" spans="1:11" x14ac:dyDescent="0.25">
      <c r="A1390" s="1">
        <v>44254</v>
      </c>
      <c r="B1390" s="2">
        <v>0.70833333333333337</v>
      </c>
      <c r="C1390" s="4">
        <f t="shared" si="22"/>
        <v>44254.708333333336</v>
      </c>
      <c r="D1390">
        <v>36.05209</v>
      </c>
      <c r="E1390" t="s">
        <v>8770</v>
      </c>
      <c r="F1390">
        <v>22.71069</v>
      </c>
      <c r="G1390" t="s">
        <v>8770</v>
      </c>
      <c r="H1390">
        <v>23.450430000000001</v>
      </c>
      <c r="I1390" t="s">
        <v>8770</v>
      </c>
      <c r="J1390">
        <v>44.872369999999997</v>
      </c>
      <c r="K1390" t="s">
        <v>8770</v>
      </c>
    </row>
    <row r="1391" spans="1:11" x14ac:dyDescent="0.25">
      <c r="A1391" s="1">
        <v>44254</v>
      </c>
      <c r="B1391" s="2">
        <v>0.75</v>
      </c>
      <c r="C1391" s="4">
        <f t="shared" si="22"/>
        <v>44254.75</v>
      </c>
      <c r="D1391">
        <v>50.13917</v>
      </c>
      <c r="E1391" t="s">
        <v>8770</v>
      </c>
      <c r="F1391">
        <v>21.58783</v>
      </c>
      <c r="G1391" t="s">
        <v>8770</v>
      </c>
      <c r="H1391">
        <v>42.029769999999999</v>
      </c>
      <c r="I1391" t="s">
        <v>8770</v>
      </c>
      <c r="J1391">
        <v>93.13494</v>
      </c>
      <c r="K1391" t="s">
        <v>8770</v>
      </c>
    </row>
    <row r="1392" spans="1:11" x14ac:dyDescent="0.25">
      <c r="A1392" s="1">
        <v>44254</v>
      </c>
      <c r="B1392" s="2">
        <v>0.79166666666666663</v>
      </c>
      <c r="C1392" s="4">
        <f t="shared" si="22"/>
        <v>44254.791666666664</v>
      </c>
      <c r="D1392">
        <v>75.290459999999996</v>
      </c>
      <c r="E1392" t="s">
        <v>8770</v>
      </c>
      <c r="F1392">
        <v>30.44445</v>
      </c>
      <c r="G1392" t="s">
        <v>8770</v>
      </c>
      <c r="H1392">
        <v>53.988430000000001</v>
      </c>
      <c r="I1392" t="s">
        <v>8770</v>
      </c>
      <c r="J1392">
        <v>83.898840000000007</v>
      </c>
      <c r="K1392" t="s">
        <v>8770</v>
      </c>
    </row>
    <row r="1393" spans="1:11" x14ac:dyDescent="0.25">
      <c r="A1393" s="1">
        <v>44254</v>
      </c>
      <c r="B1393" s="2">
        <v>0.83333333333333337</v>
      </c>
      <c r="C1393" s="4">
        <f t="shared" si="22"/>
        <v>44254.833333333336</v>
      </c>
      <c r="D1393">
        <v>69.955330000000004</v>
      </c>
      <c r="E1393" t="s">
        <v>8770</v>
      </c>
      <c r="F1393">
        <v>66.666309999999996</v>
      </c>
      <c r="G1393" t="s">
        <v>8770</v>
      </c>
      <c r="H1393">
        <v>62.827889999999996</v>
      </c>
      <c r="I1393" t="s">
        <v>8770</v>
      </c>
      <c r="J1393">
        <v>71.257639999999995</v>
      </c>
      <c r="K1393" t="s">
        <v>8770</v>
      </c>
    </row>
    <row r="1394" spans="1:11" x14ac:dyDescent="0.25">
      <c r="A1394" s="1">
        <v>44254</v>
      </c>
      <c r="B1394" s="2">
        <v>0.875</v>
      </c>
      <c r="C1394" s="4">
        <f t="shared" si="22"/>
        <v>44254.875</v>
      </c>
      <c r="D1394">
        <v>59.695129999999999</v>
      </c>
      <c r="E1394" t="s">
        <v>8770</v>
      </c>
      <c r="F1394">
        <v>91.90204</v>
      </c>
      <c r="G1394" t="s">
        <v>8770</v>
      </c>
      <c r="H1394">
        <v>62.703560000000003</v>
      </c>
      <c r="I1394" t="s">
        <v>8770</v>
      </c>
      <c r="J1394">
        <v>60.303710000000002</v>
      </c>
      <c r="K1394" t="s">
        <v>8770</v>
      </c>
    </row>
    <row r="1395" spans="1:11" x14ac:dyDescent="0.25">
      <c r="A1395" s="1">
        <v>44254</v>
      </c>
      <c r="B1395" s="2">
        <v>0.91666666666666663</v>
      </c>
      <c r="C1395" s="4">
        <f t="shared" si="22"/>
        <v>44254.916666666664</v>
      </c>
      <c r="D1395">
        <v>54.166939999999997</v>
      </c>
      <c r="E1395" t="s">
        <v>8770</v>
      </c>
      <c r="F1395">
        <v>85.981340000000003</v>
      </c>
      <c r="G1395" t="s">
        <v>8770</v>
      </c>
      <c r="H1395">
        <v>53.404290000000003</v>
      </c>
      <c r="I1395" t="s">
        <v>8770</v>
      </c>
      <c r="J1395">
        <v>56.350999999999999</v>
      </c>
      <c r="K1395" t="s">
        <v>8770</v>
      </c>
    </row>
    <row r="1396" spans="1:11" x14ac:dyDescent="0.25">
      <c r="A1396" s="1">
        <v>44254</v>
      </c>
      <c r="B1396" s="2">
        <v>0.95833333333333337</v>
      </c>
      <c r="C1396" s="4">
        <f t="shared" si="22"/>
        <v>44254.958333333336</v>
      </c>
      <c r="D1396">
        <v>46.845979999999997</v>
      </c>
      <c r="E1396" t="s">
        <v>8770</v>
      </c>
      <c r="F1396">
        <v>82.266019999999997</v>
      </c>
      <c r="G1396" t="s">
        <v>8770</v>
      </c>
      <c r="H1396">
        <v>64.704480000000004</v>
      </c>
      <c r="I1396" t="s">
        <v>8770</v>
      </c>
      <c r="J1396">
        <v>55.201430000000002</v>
      </c>
      <c r="K1396" t="s">
        <v>8770</v>
      </c>
    </row>
    <row r="1397" spans="1:11" x14ac:dyDescent="0.25">
      <c r="A1397" s="1">
        <v>44254</v>
      </c>
      <c r="B1397" s="9">
        <v>1</v>
      </c>
      <c r="C1397" s="4">
        <f t="shared" si="22"/>
        <v>44255</v>
      </c>
      <c r="D1397">
        <v>40.497459999999997</v>
      </c>
      <c r="E1397" t="s">
        <v>8770</v>
      </c>
      <c r="F1397">
        <v>81.66874</v>
      </c>
      <c r="G1397" t="s">
        <v>8770</v>
      </c>
      <c r="H1397">
        <v>57.92698</v>
      </c>
      <c r="I1397" t="s">
        <v>8770</v>
      </c>
      <c r="J1397">
        <v>52.132689999999997</v>
      </c>
      <c r="K1397" t="s">
        <v>8770</v>
      </c>
    </row>
    <row r="1398" spans="1:11" x14ac:dyDescent="0.25">
      <c r="A1398" s="1">
        <v>44255</v>
      </c>
      <c r="B1398" s="2">
        <v>4.1666666666666664E-2</v>
      </c>
      <c r="C1398" s="4">
        <f t="shared" si="22"/>
        <v>44255.041666666664</v>
      </c>
      <c r="D1398">
        <v>37.63541</v>
      </c>
      <c r="E1398" t="s">
        <v>8770</v>
      </c>
      <c r="F1398">
        <v>62.76294</v>
      </c>
      <c r="G1398" t="s">
        <v>8770</v>
      </c>
      <c r="H1398">
        <v>49.686590000000002</v>
      </c>
      <c r="I1398" t="s">
        <v>8770</v>
      </c>
      <c r="J1398">
        <v>41.907420000000002</v>
      </c>
      <c r="K1398" t="s">
        <v>8770</v>
      </c>
    </row>
    <row r="1399" spans="1:11" x14ac:dyDescent="0.25">
      <c r="A1399" s="1">
        <v>44255</v>
      </c>
      <c r="B1399" s="2">
        <v>8.3333333333333329E-2</v>
      </c>
      <c r="C1399" s="4">
        <f t="shared" si="22"/>
        <v>44255.083333333336</v>
      </c>
      <c r="D1399">
        <v>27.218360000000001</v>
      </c>
      <c r="E1399" t="s">
        <v>8770</v>
      </c>
      <c r="F1399">
        <v>42.851370000000003</v>
      </c>
      <c r="G1399" t="s">
        <v>8770</v>
      </c>
      <c r="H1399">
        <v>43.498220000000003</v>
      </c>
      <c r="I1399" t="s">
        <v>8770</v>
      </c>
      <c r="J1399">
        <v>32.704970000000003</v>
      </c>
      <c r="K1399" t="s">
        <v>8770</v>
      </c>
    </row>
    <row r="1400" spans="1:11" x14ac:dyDescent="0.25">
      <c r="A1400" s="1">
        <v>44255</v>
      </c>
      <c r="B1400" s="2">
        <v>0.125</v>
      </c>
      <c r="C1400" s="4">
        <f t="shared" si="22"/>
        <v>44255.125</v>
      </c>
      <c r="D1400">
        <v>22.89603</v>
      </c>
      <c r="E1400" t="s">
        <v>8770</v>
      </c>
      <c r="F1400">
        <v>37.649949999999997</v>
      </c>
      <c r="G1400" t="s">
        <v>8770</v>
      </c>
      <c r="H1400">
        <v>40.99306</v>
      </c>
      <c r="I1400" t="s">
        <v>8770</v>
      </c>
      <c r="J1400">
        <v>26.553719999999998</v>
      </c>
      <c r="K1400" t="s">
        <v>8770</v>
      </c>
    </row>
    <row r="1401" spans="1:11" x14ac:dyDescent="0.25">
      <c r="A1401" s="1">
        <v>44255</v>
      </c>
      <c r="B1401" s="2">
        <v>0.16666666666666666</v>
      </c>
      <c r="C1401" s="4">
        <f t="shared" si="22"/>
        <v>44255.166666666664</v>
      </c>
      <c r="D1401">
        <v>19.452390000000001</v>
      </c>
      <c r="E1401" t="s">
        <v>8770</v>
      </c>
      <c r="F1401">
        <v>38.161610000000003</v>
      </c>
      <c r="G1401" t="s">
        <v>8770</v>
      </c>
      <c r="H1401">
        <v>39.049579999999999</v>
      </c>
      <c r="I1401" t="s">
        <v>8770</v>
      </c>
      <c r="J1401">
        <v>26.01455</v>
      </c>
      <c r="K1401" t="s">
        <v>8770</v>
      </c>
    </row>
    <row r="1402" spans="1:11" x14ac:dyDescent="0.25">
      <c r="A1402" s="1">
        <v>44255</v>
      </c>
      <c r="B1402" s="2">
        <v>0.20833333333333334</v>
      </c>
      <c r="C1402" s="4">
        <f t="shared" si="22"/>
        <v>44255.208333333336</v>
      </c>
      <c r="D1402">
        <v>19.069379999999999</v>
      </c>
      <c r="E1402" t="s">
        <v>8770</v>
      </c>
      <c r="F1402">
        <v>37.101109999999998</v>
      </c>
      <c r="G1402" t="s">
        <v>8770</v>
      </c>
      <c r="H1402">
        <v>34.81908</v>
      </c>
      <c r="I1402" t="s">
        <v>8770</v>
      </c>
      <c r="J1402">
        <v>20.800899999999999</v>
      </c>
      <c r="K1402" t="s">
        <v>8770</v>
      </c>
    </row>
    <row r="1403" spans="1:11" x14ac:dyDescent="0.25">
      <c r="A1403" s="1">
        <v>44255</v>
      </c>
      <c r="B1403" s="2">
        <v>0.25</v>
      </c>
      <c r="C1403" s="4">
        <f t="shared" si="22"/>
        <v>44255.25</v>
      </c>
      <c r="D1403">
        <v>20.097149999999999</v>
      </c>
      <c r="E1403" t="s">
        <v>8770</v>
      </c>
      <c r="F1403">
        <v>36.105359999999997</v>
      </c>
      <c r="G1403" t="s">
        <v>8770</v>
      </c>
      <c r="H1403">
        <v>29.70373</v>
      </c>
      <c r="I1403" t="s">
        <v>8770</v>
      </c>
      <c r="J1403">
        <v>23.127739999999999</v>
      </c>
      <c r="K1403" t="s">
        <v>8770</v>
      </c>
    </row>
    <row r="1404" spans="1:11" x14ac:dyDescent="0.25">
      <c r="A1404" s="1">
        <v>44255</v>
      </c>
      <c r="B1404" s="2">
        <v>0.29166666666666669</v>
      </c>
      <c r="C1404" s="4">
        <f t="shared" si="22"/>
        <v>44255.291666666664</v>
      </c>
      <c r="D1404">
        <v>19.99522</v>
      </c>
      <c r="E1404" t="s">
        <v>8770</v>
      </c>
      <c r="F1404">
        <v>33.128500000000003</v>
      </c>
      <c r="G1404" t="s">
        <v>8770</v>
      </c>
      <c r="H1404">
        <v>30.719899999999999</v>
      </c>
      <c r="I1404" t="s">
        <v>8770</v>
      </c>
      <c r="J1404">
        <v>27.214390000000002</v>
      </c>
      <c r="K1404" t="s">
        <v>8770</v>
      </c>
    </row>
    <row r="1405" spans="1:11" x14ac:dyDescent="0.25">
      <c r="A1405" s="1">
        <v>44255</v>
      </c>
      <c r="B1405" s="2">
        <v>0.33333333333333331</v>
      </c>
      <c r="C1405" s="4">
        <f t="shared" si="22"/>
        <v>44255.333333333336</v>
      </c>
      <c r="D1405">
        <v>20.083970000000001</v>
      </c>
      <c r="E1405" t="s">
        <v>8770</v>
      </c>
      <c r="F1405">
        <v>30.30677</v>
      </c>
      <c r="G1405" t="s">
        <v>8770</v>
      </c>
      <c r="H1405">
        <v>35.470109999999998</v>
      </c>
      <c r="I1405" t="s">
        <v>8770</v>
      </c>
      <c r="J1405">
        <v>34.147849999999998</v>
      </c>
      <c r="K1405" t="s">
        <v>8770</v>
      </c>
    </row>
    <row r="1406" spans="1:11" x14ac:dyDescent="0.25">
      <c r="A1406" s="1">
        <v>44255</v>
      </c>
      <c r="B1406" s="2">
        <v>0.375</v>
      </c>
      <c r="C1406" s="4">
        <f t="shared" si="22"/>
        <v>44255.375</v>
      </c>
      <c r="D1406">
        <v>20.67268</v>
      </c>
      <c r="E1406" t="s">
        <v>8770</v>
      </c>
      <c r="F1406">
        <v>35.084180000000003</v>
      </c>
      <c r="G1406" t="s">
        <v>8770</v>
      </c>
      <c r="H1406">
        <v>38.224330000000002</v>
      </c>
      <c r="I1406" t="s">
        <v>8770</v>
      </c>
      <c r="J1406">
        <v>39.042639999999999</v>
      </c>
      <c r="K1406" t="s">
        <v>8770</v>
      </c>
    </row>
    <row r="1407" spans="1:11" x14ac:dyDescent="0.25">
      <c r="A1407" s="1">
        <v>44255</v>
      </c>
      <c r="B1407" s="2">
        <v>0.41666666666666669</v>
      </c>
      <c r="C1407" s="4">
        <f t="shared" si="22"/>
        <v>44255.416666666664</v>
      </c>
      <c r="D1407">
        <v>19.575849999999999</v>
      </c>
      <c r="E1407" t="s">
        <v>8770</v>
      </c>
      <c r="F1407">
        <v>44.016550000000002</v>
      </c>
      <c r="G1407" t="s">
        <v>8770</v>
      </c>
      <c r="H1407">
        <v>43.549439999999997</v>
      </c>
      <c r="I1407" t="s">
        <v>8770</v>
      </c>
      <c r="J1407">
        <v>40.80883</v>
      </c>
      <c r="K1407" t="s">
        <v>8770</v>
      </c>
    </row>
    <row r="1408" spans="1:11" x14ac:dyDescent="0.25">
      <c r="A1408" s="1">
        <v>44255</v>
      </c>
      <c r="B1408" s="2">
        <v>0.45833333333333331</v>
      </c>
      <c r="C1408" s="4">
        <f t="shared" si="22"/>
        <v>44255.458333333336</v>
      </c>
      <c r="D1408">
        <v>25.510249999999999</v>
      </c>
      <c r="E1408" t="s">
        <v>8770</v>
      </c>
      <c r="F1408">
        <v>48.406550000000003</v>
      </c>
      <c r="G1408" t="s">
        <v>8770</v>
      </c>
      <c r="H1408">
        <v>48.142220000000002</v>
      </c>
      <c r="I1408" t="s">
        <v>8770</v>
      </c>
      <c r="J1408">
        <v>29.341339999999999</v>
      </c>
      <c r="K1408" t="s">
        <v>8770</v>
      </c>
    </row>
    <row r="1409" spans="1:11" x14ac:dyDescent="0.25">
      <c r="A1409" s="1">
        <v>44255</v>
      </c>
      <c r="B1409" s="2">
        <v>0.5</v>
      </c>
      <c r="C1409" s="4">
        <f t="shared" si="22"/>
        <v>44255.5</v>
      </c>
      <c r="D1409">
        <v>18.76493</v>
      </c>
      <c r="E1409" t="s">
        <v>8770</v>
      </c>
      <c r="F1409">
        <v>22.78586</v>
      </c>
      <c r="G1409" t="s">
        <v>8770</v>
      </c>
      <c r="H1409">
        <v>20.942589999999999</v>
      </c>
      <c r="I1409" t="s">
        <v>8770</v>
      </c>
      <c r="J1409">
        <v>34.792610000000003</v>
      </c>
      <c r="K1409" t="s">
        <v>8770</v>
      </c>
    </row>
    <row r="1410" spans="1:11" x14ac:dyDescent="0.25">
      <c r="A1410" s="1">
        <v>44255</v>
      </c>
      <c r="B1410" s="2">
        <v>0.54166666666666663</v>
      </c>
      <c r="C1410" s="4">
        <f t="shared" si="22"/>
        <v>44255.541666666664</v>
      </c>
      <c r="D1410">
        <v>10.842549999999999</v>
      </c>
      <c r="E1410" t="s">
        <v>8770</v>
      </c>
      <c r="F1410">
        <v>12.15503</v>
      </c>
      <c r="G1410" t="s">
        <v>8770</v>
      </c>
      <c r="H1410">
        <v>13.041219999999999</v>
      </c>
      <c r="I1410" t="s">
        <v>8770</v>
      </c>
      <c r="J1410">
        <v>22.86992</v>
      </c>
      <c r="K1410" t="s">
        <v>8770</v>
      </c>
    </row>
    <row r="1411" spans="1:11" x14ac:dyDescent="0.25">
      <c r="A1411" s="1">
        <v>44255</v>
      </c>
      <c r="B1411" s="2">
        <v>0.58333333333333337</v>
      </c>
      <c r="C1411" s="4">
        <f t="shared" si="22"/>
        <v>44255.583333333336</v>
      </c>
      <c r="D1411">
        <v>15.433059999999999</v>
      </c>
      <c r="E1411" t="s">
        <v>8770</v>
      </c>
      <c r="F1411">
        <v>10.14687</v>
      </c>
      <c r="G1411" t="s">
        <v>8770</v>
      </c>
      <c r="H1411">
        <v>16.05245</v>
      </c>
      <c r="I1411" t="s">
        <v>8770</v>
      </c>
      <c r="J1411">
        <v>22.50019</v>
      </c>
      <c r="K1411" t="s">
        <v>8770</v>
      </c>
    </row>
    <row r="1412" spans="1:11" x14ac:dyDescent="0.25">
      <c r="A1412" s="1">
        <v>44255</v>
      </c>
      <c r="B1412" s="2">
        <v>0.625</v>
      </c>
      <c r="C1412" s="4">
        <f t="shared" si="22"/>
        <v>44255.625</v>
      </c>
      <c r="D1412">
        <v>16.517050000000001</v>
      </c>
      <c r="E1412" t="s">
        <v>8770</v>
      </c>
      <c r="F1412">
        <v>5.1300400000000002</v>
      </c>
      <c r="G1412" t="s">
        <v>8770</v>
      </c>
      <c r="H1412">
        <v>16.425989999999999</v>
      </c>
      <c r="I1412" t="s">
        <v>8770</v>
      </c>
      <c r="J1412">
        <v>19.067710000000002</v>
      </c>
      <c r="K1412" t="s">
        <v>8770</v>
      </c>
    </row>
    <row r="1413" spans="1:11" x14ac:dyDescent="0.25">
      <c r="A1413" s="1">
        <v>44255</v>
      </c>
      <c r="B1413" s="2">
        <v>0.66666666666666663</v>
      </c>
      <c r="C1413" s="4">
        <f t="shared" si="22"/>
        <v>44255.666666666664</v>
      </c>
      <c r="D1413">
        <v>14.09301</v>
      </c>
      <c r="E1413" t="s">
        <v>8770</v>
      </c>
      <c r="F1413">
        <v>4.2438700000000003</v>
      </c>
      <c r="G1413" t="s">
        <v>8770</v>
      </c>
      <c r="H1413">
        <v>10.553839999999999</v>
      </c>
      <c r="I1413" t="s">
        <v>8770</v>
      </c>
      <c r="J1413">
        <v>16.970310000000001</v>
      </c>
      <c r="K1413" t="s">
        <v>8770</v>
      </c>
    </row>
    <row r="1414" spans="1:11" x14ac:dyDescent="0.25">
      <c r="A1414" s="1">
        <v>44255</v>
      </c>
      <c r="B1414" s="2">
        <v>0.70833333333333337</v>
      </c>
      <c r="C1414" s="4">
        <f t="shared" si="22"/>
        <v>44255.708333333336</v>
      </c>
      <c r="D1414">
        <v>11.85797</v>
      </c>
      <c r="E1414" t="s">
        <v>8770</v>
      </c>
      <c r="F1414">
        <v>4.5374499999999998</v>
      </c>
      <c r="G1414" t="s">
        <v>8770</v>
      </c>
      <c r="H1414">
        <v>16.846440000000001</v>
      </c>
      <c r="I1414" t="s">
        <v>8770</v>
      </c>
      <c r="J1414">
        <v>18.385809999999999</v>
      </c>
      <c r="K1414" t="s">
        <v>8770</v>
      </c>
    </row>
    <row r="1415" spans="1:11" x14ac:dyDescent="0.25">
      <c r="A1415" s="1">
        <v>44255</v>
      </c>
      <c r="B1415" s="2">
        <v>0.75</v>
      </c>
      <c r="C1415" s="4">
        <f t="shared" ref="C1415:C1478" si="23">A1415+B1415</f>
        <v>44255.75</v>
      </c>
      <c r="D1415">
        <v>20.270969999999998</v>
      </c>
      <c r="E1415" t="s">
        <v>8770</v>
      </c>
      <c r="F1415">
        <v>8.3653999999999993</v>
      </c>
      <c r="G1415" t="s">
        <v>8770</v>
      </c>
      <c r="H1415">
        <v>20.883700000000001</v>
      </c>
      <c r="I1415" t="s">
        <v>8770</v>
      </c>
      <c r="J1415">
        <v>22.17173</v>
      </c>
      <c r="K1415" t="s">
        <v>8770</v>
      </c>
    </row>
    <row r="1416" spans="1:11" x14ac:dyDescent="0.25">
      <c r="A1416" s="1">
        <v>44255</v>
      </c>
      <c r="B1416" s="2">
        <v>0.79166666666666663</v>
      </c>
      <c r="C1416" s="4">
        <f t="shared" si="23"/>
        <v>44255.791666666664</v>
      </c>
      <c r="D1416">
        <v>63.858849999999997</v>
      </c>
      <c r="E1416" t="s">
        <v>8770</v>
      </c>
      <c r="F1416">
        <v>19.620270000000001</v>
      </c>
      <c r="G1416" t="s">
        <v>8770</v>
      </c>
      <c r="H1416">
        <v>36.855379999999997</v>
      </c>
      <c r="I1416" t="s">
        <v>8770</v>
      </c>
      <c r="J1416">
        <v>51.774500000000003</v>
      </c>
      <c r="K1416" t="s">
        <v>8770</v>
      </c>
    </row>
    <row r="1417" spans="1:11" x14ac:dyDescent="0.25">
      <c r="A1417" s="1">
        <v>44255</v>
      </c>
      <c r="B1417" s="2">
        <v>0.83333333333333337</v>
      </c>
      <c r="C1417" s="4">
        <f t="shared" si="23"/>
        <v>44255.833333333336</v>
      </c>
      <c r="D1417">
        <v>50.063119999999998</v>
      </c>
      <c r="E1417" t="s">
        <v>8770</v>
      </c>
      <c r="F1417">
        <v>42.960999999999999</v>
      </c>
      <c r="G1417" t="s">
        <v>8770</v>
      </c>
      <c r="H1417">
        <v>38.564889999999998</v>
      </c>
      <c r="I1417" t="s">
        <v>8770</v>
      </c>
      <c r="J1417">
        <v>68.05686</v>
      </c>
      <c r="K1417" t="s">
        <v>8770</v>
      </c>
    </row>
    <row r="1418" spans="1:11" x14ac:dyDescent="0.25">
      <c r="A1418" s="1">
        <v>44255</v>
      </c>
      <c r="B1418" s="2">
        <v>0.875</v>
      </c>
      <c r="C1418" s="4">
        <f t="shared" si="23"/>
        <v>44255.875</v>
      </c>
      <c r="D1418">
        <v>63.019939999999998</v>
      </c>
      <c r="E1418" t="s">
        <v>8770</v>
      </c>
      <c r="F1418">
        <v>25.92605</v>
      </c>
      <c r="G1418" t="s">
        <v>8770</v>
      </c>
      <c r="H1418">
        <v>32.45552</v>
      </c>
      <c r="I1418" t="s">
        <v>8770</v>
      </c>
      <c r="J1418">
        <v>50.197040000000001</v>
      </c>
      <c r="K1418" t="s">
        <v>8770</v>
      </c>
    </row>
    <row r="1419" spans="1:11" x14ac:dyDescent="0.25">
      <c r="A1419" s="1">
        <v>44255</v>
      </c>
      <c r="B1419" s="2">
        <v>0.91666666666666663</v>
      </c>
      <c r="C1419" s="4">
        <f t="shared" si="23"/>
        <v>44255.916666666664</v>
      </c>
      <c r="D1419">
        <v>51.903309999999998</v>
      </c>
      <c r="E1419" t="s">
        <v>8770</v>
      </c>
      <c r="F1419">
        <v>14.96419</v>
      </c>
      <c r="G1419" t="s">
        <v>8770</v>
      </c>
      <c r="H1419">
        <v>21.253789999999999</v>
      </c>
      <c r="I1419" t="s">
        <v>8770</v>
      </c>
      <c r="J1419">
        <v>45.822690000000001</v>
      </c>
      <c r="K1419" t="s">
        <v>8770</v>
      </c>
    </row>
    <row r="1420" spans="1:11" x14ac:dyDescent="0.25">
      <c r="A1420" s="1">
        <v>44255</v>
      </c>
      <c r="B1420" s="2">
        <v>0.95833333333333337</v>
      </c>
      <c r="C1420" s="4">
        <f t="shared" si="23"/>
        <v>44255.958333333336</v>
      </c>
      <c r="D1420">
        <v>45.120280000000001</v>
      </c>
      <c r="E1420" t="s">
        <v>8770</v>
      </c>
      <c r="F1420">
        <v>9.8967500000000008</v>
      </c>
      <c r="G1420" t="s">
        <v>8770</v>
      </c>
      <c r="H1420">
        <v>14.77164</v>
      </c>
      <c r="I1420" t="s">
        <v>8770</v>
      </c>
      <c r="J1420">
        <v>34.602789999999999</v>
      </c>
      <c r="K1420" t="s">
        <v>8770</v>
      </c>
    </row>
    <row r="1421" spans="1:11" x14ac:dyDescent="0.25">
      <c r="A1421" s="1">
        <v>44255</v>
      </c>
      <c r="B1421" s="9">
        <v>1</v>
      </c>
      <c r="C1421" s="4">
        <f t="shared" si="23"/>
        <v>44256</v>
      </c>
      <c r="D1421">
        <v>40.973840000000003</v>
      </c>
      <c r="E1421" t="s">
        <v>8770</v>
      </c>
      <c r="F1421">
        <v>18.08663</v>
      </c>
      <c r="G1421" t="s">
        <v>8770</v>
      </c>
      <c r="H1421">
        <v>14.16893</v>
      </c>
      <c r="I1421" t="s">
        <v>8770</v>
      </c>
      <c r="J1421">
        <v>35.771189999999997</v>
      </c>
      <c r="K1421" t="s">
        <v>8770</v>
      </c>
    </row>
    <row r="1422" spans="1:11" x14ac:dyDescent="0.25">
      <c r="A1422" s="1">
        <v>44256</v>
      </c>
      <c r="B1422" s="2">
        <v>4.1666666666666664E-2</v>
      </c>
      <c r="C1422" s="4">
        <f t="shared" si="23"/>
        <v>44256.041666666664</v>
      </c>
      <c r="D1422">
        <v>33.542250000000003</v>
      </c>
      <c r="E1422" t="s">
        <v>8770</v>
      </c>
      <c r="F1422">
        <v>29.264530000000001</v>
      </c>
      <c r="G1422" t="s">
        <v>8770</v>
      </c>
      <c r="H1422">
        <v>10.748860000000001</v>
      </c>
      <c r="I1422" t="s">
        <v>8770</v>
      </c>
      <c r="J1422">
        <v>28.314430000000002</v>
      </c>
      <c r="K1422" t="s">
        <v>8770</v>
      </c>
    </row>
    <row r="1423" spans="1:11" x14ac:dyDescent="0.25">
      <c r="A1423" s="1">
        <v>44256</v>
      </c>
      <c r="B1423" s="2">
        <v>8.3333333333333329E-2</v>
      </c>
      <c r="C1423" s="4">
        <f t="shared" si="23"/>
        <v>44256.083333333336</v>
      </c>
      <c r="D1423">
        <v>23.99963</v>
      </c>
      <c r="E1423" t="s">
        <v>8770</v>
      </c>
      <c r="F1423">
        <v>20.587499999999999</v>
      </c>
      <c r="G1423" t="s">
        <v>8770</v>
      </c>
      <c r="H1423">
        <v>10.74728</v>
      </c>
      <c r="I1423" t="s">
        <v>8770</v>
      </c>
      <c r="J1423">
        <v>22.445409999999999</v>
      </c>
      <c r="K1423" t="s">
        <v>8770</v>
      </c>
    </row>
    <row r="1424" spans="1:11" x14ac:dyDescent="0.25">
      <c r="A1424" s="1">
        <v>44256</v>
      </c>
      <c r="B1424" s="2">
        <v>0.125</v>
      </c>
      <c r="C1424" s="4">
        <f t="shared" si="23"/>
        <v>44256.125</v>
      </c>
      <c r="D1424">
        <v>29.62809</v>
      </c>
      <c r="E1424" t="s">
        <v>8770</v>
      </c>
      <c r="F1424">
        <v>26.319929999999999</v>
      </c>
      <c r="G1424" t="s">
        <v>8770</v>
      </c>
      <c r="H1424">
        <v>11.35012</v>
      </c>
      <c r="I1424" t="s">
        <v>8770</v>
      </c>
      <c r="J1424">
        <v>14.86426</v>
      </c>
      <c r="K1424" t="s">
        <v>8770</v>
      </c>
    </row>
    <row r="1425" spans="1:11" x14ac:dyDescent="0.25">
      <c r="A1425" s="1">
        <v>44256</v>
      </c>
      <c r="B1425" s="2">
        <v>0.16666666666666666</v>
      </c>
      <c r="C1425" s="4">
        <f t="shared" si="23"/>
        <v>44256.166666666664</v>
      </c>
      <c r="D1425">
        <v>19.278770000000002</v>
      </c>
      <c r="E1425" t="s">
        <v>8770</v>
      </c>
      <c r="F1425">
        <v>28.116489999999999</v>
      </c>
      <c r="G1425" t="s">
        <v>8770</v>
      </c>
      <c r="H1425">
        <v>9.2655999999999992</v>
      </c>
      <c r="I1425" t="s">
        <v>8770</v>
      </c>
      <c r="J1425">
        <v>21.175750000000001</v>
      </c>
      <c r="K1425" t="s">
        <v>8770</v>
      </c>
    </row>
    <row r="1426" spans="1:11" x14ac:dyDescent="0.25">
      <c r="A1426" s="1">
        <v>44256</v>
      </c>
      <c r="B1426" s="2">
        <v>0.20833333333333334</v>
      </c>
      <c r="C1426" s="4">
        <f t="shared" si="23"/>
        <v>44256.208333333336</v>
      </c>
      <c r="D1426">
        <v>22.491779999999999</v>
      </c>
      <c r="E1426" t="s">
        <v>8770</v>
      </c>
      <c r="F1426">
        <v>28.41863</v>
      </c>
      <c r="G1426" t="s">
        <v>8770</v>
      </c>
      <c r="H1426">
        <v>8.7547599999999992</v>
      </c>
      <c r="I1426" t="s">
        <v>8770</v>
      </c>
      <c r="J1426">
        <v>27.50761</v>
      </c>
      <c r="K1426" t="s">
        <v>8770</v>
      </c>
    </row>
    <row r="1427" spans="1:11" x14ac:dyDescent="0.25">
      <c r="A1427" s="1">
        <v>44256</v>
      </c>
      <c r="B1427" s="2">
        <v>0.25</v>
      </c>
      <c r="C1427" s="4">
        <f t="shared" si="23"/>
        <v>44256.25</v>
      </c>
      <c r="D1427">
        <v>34.981090000000002</v>
      </c>
      <c r="E1427" t="s">
        <v>8770</v>
      </c>
      <c r="F1427">
        <v>10.77228</v>
      </c>
      <c r="G1427" t="s">
        <v>8770</v>
      </c>
      <c r="H1427">
        <v>14.77364</v>
      </c>
      <c r="I1427" t="s">
        <v>8770</v>
      </c>
      <c r="J1427">
        <v>37.928989999999999</v>
      </c>
      <c r="K1427" t="s">
        <v>8770</v>
      </c>
    </row>
    <row r="1428" spans="1:11" x14ac:dyDescent="0.25">
      <c r="A1428" s="1">
        <v>44256</v>
      </c>
      <c r="B1428" s="2">
        <v>0.29166666666666669</v>
      </c>
      <c r="C1428" s="4">
        <f t="shared" si="23"/>
        <v>44256.291666666664</v>
      </c>
      <c r="D1428">
        <v>40.481659999999998</v>
      </c>
      <c r="E1428" t="s">
        <v>8770</v>
      </c>
      <c r="F1428">
        <v>7.0402100000000001</v>
      </c>
      <c r="G1428" t="s">
        <v>8770</v>
      </c>
      <c r="H1428">
        <v>15.74483</v>
      </c>
      <c r="I1428" t="s">
        <v>8770</v>
      </c>
      <c r="J1428">
        <v>52.923999999999999</v>
      </c>
      <c r="K1428" t="s">
        <v>8770</v>
      </c>
    </row>
    <row r="1429" spans="1:11" x14ac:dyDescent="0.25">
      <c r="A1429" s="1">
        <v>44256</v>
      </c>
      <c r="B1429" s="2">
        <v>0.33333333333333331</v>
      </c>
      <c r="C1429" s="4">
        <f t="shared" si="23"/>
        <v>44256.333333333336</v>
      </c>
      <c r="D1429">
        <v>48.69014</v>
      </c>
      <c r="E1429" t="s">
        <v>8770</v>
      </c>
      <c r="F1429">
        <v>13.49743</v>
      </c>
      <c r="G1429" t="s">
        <v>8770</v>
      </c>
      <c r="H1429">
        <v>19.027239999999999</v>
      </c>
      <c r="I1429" t="s">
        <v>8770</v>
      </c>
      <c r="J1429">
        <v>51.365250000000003</v>
      </c>
      <c r="K1429" t="s">
        <v>8770</v>
      </c>
    </row>
    <row r="1430" spans="1:11" x14ac:dyDescent="0.25">
      <c r="A1430" s="1">
        <v>44256</v>
      </c>
      <c r="B1430" s="2">
        <v>0.375</v>
      </c>
      <c r="C1430" s="4">
        <f t="shared" si="23"/>
        <v>44256.375</v>
      </c>
      <c r="D1430">
        <v>39.040149999999997</v>
      </c>
      <c r="E1430" t="s">
        <v>8770</v>
      </c>
      <c r="F1430">
        <v>12.19014</v>
      </c>
      <c r="G1430" t="s">
        <v>8770</v>
      </c>
      <c r="H1430">
        <v>28.824439999999999</v>
      </c>
      <c r="I1430" t="s">
        <v>8770</v>
      </c>
      <c r="J1430">
        <v>27.113990000000001</v>
      </c>
      <c r="K1430" t="s">
        <v>8770</v>
      </c>
    </row>
    <row r="1431" spans="1:11" x14ac:dyDescent="0.25">
      <c r="A1431" s="1">
        <v>44256</v>
      </c>
      <c r="B1431" s="2">
        <v>0.41666666666666669</v>
      </c>
      <c r="C1431" s="4">
        <f t="shared" si="23"/>
        <v>44256.416666666664</v>
      </c>
      <c r="D1431">
        <v>29.187639999999998</v>
      </c>
      <c r="E1431" t="s">
        <v>8770</v>
      </c>
      <c r="F1431">
        <v>19.065090000000001</v>
      </c>
      <c r="G1431" t="s">
        <v>8770</v>
      </c>
      <c r="H1431">
        <v>22.957609999999999</v>
      </c>
      <c r="I1431" t="s">
        <v>8770</v>
      </c>
      <c r="J1431">
        <v>24.637080000000001</v>
      </c>
      <c r="K1431" t="s">
        <v>8770</v>
      </c>
    </row>
    <row r="1432" spans="1:11" x14ac:dyDescent="0.25">
      <c r="A1432" s="1">
        <v>44256</v>
      </c>
      <c r="B1432" s="2">
        <v>0.45833333333333331</v>
      </c>
      <c r="C1432" s="4">
        <f t="shared" si="23"/>
        <v>44256.458333333336</v>
      </c>
      <c r="D1432">
        <v>27.776060000000001</v>
      </c>
      <c r="E1432" t="s">
        <v>8770</v>
      </c>
      <c r="F1432">
        <v>17.29928</v>
      </c>
      <c r="G1432" t="s">
        <v>8770</v>
      </c>
      <c r="H1432">
        <v>20.68149</v>
      </c>
      <c r="I1432" t="s">
        <v>8770</v>
      </c>
      <c r="J1432">
        <v>22.614820000000002</v>
      </c>
      <c r="K1432" t="s">
        <v>8770</v>
      </c>
    </row>
    <row r="1433" spans="1:11" x14ac:dyDescent="0.25">
      <c r="A1433" s="1">
        <v>44256</v>
      </c>
      <c r="B1433" s="2">
        <v>0.5</v>
      </c>
      <c r="C1433" s="4">
        <f t="shared" si="23"/>
        <v>44256.5</v>
      </c>
      <c r="D1433">
        <v>27.589279999999999</v>
      </c>
      <c r="E1433" t="s">
        <v>8770</v>
      </c>
      <c r="F1433">
        <v>14.34206</v>
      </c>
      <c r="G1433" t="s">
        <v>8770</v>
      </c>
      <c r="H1433">
        <v>22.07039</v>
      </c>
      <c r="I1433" t="s">
        <v>8770</v>
      </c>
      <c r="J1433">
        <v>26.355840000000001</v>
      </c>
      <c r="K1433" t="s">
        <v>8770</v>
      </c>
    </row>
    <row r="1434" spans="1:11" x14ac:dyDescent="0.25">
      <c r="A1434" s="1">
        <v>44256</v>
      </c>
      <c r="B1434" s="2">
        <v>0.54166666666666663</v>
      </c>
      <c r="C1434" s="4">
        <f t="shared" si="23"/>
        <v>44256.541666666664</v>
      </c>
      <c r="D1434">
        <v>29.00254</v>
      </c>
      <c r="E1434" t="s">
        <v>8770</v>
      </c>
      <c r="F1434">
        <v>10.95824</v>
      </c>
      <c r="G1434" t="s">
        <v>8770</v>
      </c>
      <c r="H1434">
        <v>20.959720000000001</v>
      </c>
      <c r="I1434" t="s">
        <v>8770</v>
      </c>
      <c r="J1434">
        <v>25.752420000000001</v>
      </c>
      <c r="K1434" t="s">
        <v>8770</v>
      </c>
    </row>
    <row r="1435" spans="1:11" x14ac:dyDescent="0.25">
      <c r="A1435" s="1">
        <v>44256</v>
      </c>
      <c r="B1435" s="2">
        <v>0.58333333333333337</v>
      </c>
      <c r="C1435" s="4">
        <f t="shared" si="23"/>
        <v>44256.583333333336</v>
      </c>
      <c r="D1435">
        <v>24.270440000000001</v>
      </c>
      <c r="E1435" t="s">
        <v>8770</v>
      </c>
      <c r="F1435">
        <v>14.452030000000001</v>
      </c>
      <c r="G1435" t="s">
        <v>8770</v>
      </c>
      <c r="H1435">
        <v>20.73094</v>
      </c>
      <c r="I1435" t="s">
        <v>8770</v>
      </c>
      <c r="J1435">
        <v>27.779450000000001</v>
      </c>
      <c r="K1435" t="s">
        <v>8770</v>
      </c>
    </row>
    <row r="1436" spans="1:11" x14ac:dyDescent="0.25">
      <c r="A1436" s="1">
        <v>44256</v>
      </c>
      <c r="B1436" s="2">
        <v>0.625</v>
      </c>
      <c r="C1436" s="4">
        <f t="shared" si="23"/>
        <v>44256.625</v>
      </c>
      <c r="D1436">
        <v>30.281030000000001</v>
      </c>
      <c r="E1436" t="s">
        <v>8770</v>
      </c>
      <c r="F1436">
        <v>14.627929999999999</v>
      </c>
      <c r="G1436" t="s">
        <v>8770</v>
      </c>
      <c r="H1436">
        <v>19.158149999999999</v>
      </c>
      <c r="I1436" t="s">
        <v>8770</v>
      </c>
      <c r="J1436">
        <v>23.152419999999999</v>
      </c>
      <c r="K1436" t="s">
        <v>8770</v>
      </c>
    </row>
    <row r="1437" spans="1:11" x14ac:dyDescent="0.25">
      <c r="A1437" s="1">
        <v>44256</v>
      </c>
      <c r="B1437" s="2">
        <v>0.66666666666666663</v>
      </c>
      <c r="C1437" s="4">
        <f t="shared" si="23"/>
        <v>44256.666666666664</v>
      </c>
      <c r="D1437">
        <v>27.652809999999999</v>
      </c>
      <c r="E1437" t="s">
        <v>8770</v>
      </c>
      <c r="F1437">
        <v>14.20725</v>
      </c>
      <c r="G1437" t="s">
        <v>8770</v>
      </c>
      <c r="H1437">
        <v>23.0044</v>
      </c>
      <c r="I1437" t="s">
        <v>8770</v>
      </c>
      <c r="J1437">
        <v>22.830829999999999</v>
      </c>
      <c r="K1437" t="s">
        <v>8770</v>
      </c>
    </row>
    <row r="1438" spans="1:11" x14ac:dyDescent="0.25">
      <c r="A1438" s="1">
        <v>44256</v>
      </c>
      <c r="B1438" s="2">
        <v>0.70833333333333337</v>
      </c>
      <c r="C1438" s="4">
        <f t="shared" si="23"/>
        <v>44256.708333333336</v>
      </c>
      <c r="D1438">
        <v>26.56728</v>
      </c>
      <c r="E1438" t="s">
        <v>8770</v>
      </c>
      <c r="F1438">
        <v>15.26975</v>
      </c>
      <c r="G1438" t="s">
        <v>8770</v>
      </c>
      <c r="H1438">
        <v>25.5047</v>
      </c>
      <c r="I1438" t="s">
        <v>8770</v>
      </c>
      <c r="J1438">
        <v>15.84355</v>
      </c>
      <c r="K1438" t="s">
        <v>8770</v>
      </c>
    </row>
    <row r="1439" spans="1:11" x14ac:dyDescent="0.25">
      <c r="A1439" s="1">
        <v>44256</v>
      </c>
      <c r="B1439" s="2">
        <v>0.75</v>
      </c>
      <c r="C1439" s="4">
        <f t="shared" si="23"/>
        <v>44256.75</v>
      </c>
      <c r="D1439">
        <v>24.388079999999999</v>
      </c>
      <c r="E1439" t="s">
        <v>8770</v>
      </c>
      <c r="F1439">
        <v>16.509930000000001</v>
      </c>
      <c r="G1439" t="s">
        <v>8770</v>
      </c>
      <c r="H1439">
        <v>23.7058</v>
      </c>
      <c r="I1439" t="s">
        <v>8770</v>
      </c>
      <c r="J1439">
        <v>20.824919999999999</v>
      </c>
      <c r="K1439" t="s">
        <v>8770</v>
      </c>
    </row>
    <row r="1440" spans="1:11" x14ac:dyDescent="0.25">
      <c r="A1440" s="1">
        <v>44256</v>
      </c>
      <c r="B1440" s="2">
        <v>0.79166666666666663</v>
      </c>
      <c r="C1440" s="4">
        <f t="shared" si="23"/>
        <v>44256.791666666664</v>
      </c>
      <c r="D1440">
        <v>24.514279999999999</v>
      </c>
      <c r="E1440" t="s">
        <v>8770</v>
      </c>
      <c r="F1440">
        <v>13.490930000000001</v>
      </c>
      <c r="G1440" t="s">
        <v>8770</v>
      </c>
      <c r="H1440">
        <v>19.909289999999999</v>
      </c>
      <c r="I1440" t="s">
        <v>8770</v>
      </c>
      <c r="J1440">
        <v>20.822579999999999</v>
      </c>
      <c r="K1440" t="s">
        <v>8770</v>
      </c>
    </row>
    <row r="1441" spans="1:11" x14ac:dyDescent="0.25">
      <c r="A1441" s="1">
        <v>44256</v>
      </c>
      <c r="B1441" s="2">
        <v>0.83333333333333337</v>
      </c>
      <c r="C1441" s="4">
        <f t="shared" si="23"/>
        <v>44256.833333333336</v>
      </c>
      <c r="D1441">
        <v>24.26735</v>
      </c>
      <c r="E1441" t="s">
        <v>8770</v>
      </c>
      <c r="F1441">
        <v>11.774179999999999</v>
      </c>
      <c r="G1441" t="s">
        <v>8770</v>
      </c>
      <c r="H1441">
        <v>18.523949999999999</v>
      </c>
      <c r="I1441" t="s">
        <v>8770</v>
      </c>
      <c r="J1441">
        <v>18.203240000000001</v>
      </c>
      <c r="K1441" t="s">
        <v>8770</v>
      </c>
    </row>
    <row r="1442" spans="1:11" x14ac:dyDescent="0.25">
      <c r="A1442" s="1">
        <v>44256</v>
      </c>
      <c r="B1442" s="2">
        <v>0.875</v>
      </c>
      <c r="C1442" s="4">
        <f t="shared" si="23"/>
        <v>44256.875</v>
      </c>
      <c r="D1442">
        <v>18.130559999999999</v>
      </c>
      <c r="E1442" t="s">
        <v>8770</v>
      </c>
      <c r="F1442">
        <v>9.76417</v>
      </c>
      <c r="G1442" t="s">
        <v>8770</v>
      </c>
      <c r="H1442">
        <v>17.273060000000001</v>
      </c>
      <c r="I1442" t="s">
        <v>8770</v>
      </c>
      <c r="J1442">
        <v>10.67136</v>
      </c>
      <c r="K1442" t="s">
        <v>8770</v>
      </c>
    </row>
    <row r="1443" spans="1:11" x14ac:dyDescent="0.25">
      <c r="A1443" s="1">
        <v>44256</v>
      </c>
      <c r="B1443" s="2">
        <v>0.91666666666666663</v>
      </c>
      <c r="C1443" s="4">
        <f t="shared" si="23"/>
        <v>44256.916666666664</v>
      </c>
      <c r="D1443">
        <v>13.789160000000001</v>
      </c>
      <c r="E1443" t="s">
        <v>8770</v>
      </c>
      <c r="F1443">
        <v>8.5213300000000007</v>
      </c>
      <c r="G1443" t="s">
        <v>8770</v>
      </c>
      <c r="H1443">
        <v>13.985760000000001</v>
      </c>
      <c r="I1443" t="s">
        <v>8770</v>
      </c>
      <c r="J1443">
        <v>12.059229999999999</v>
      </c>
      <c r="K1443" t="s">
        <v>8770</v>
      </c>
    </row>
    <row r="1444" spans="1:11" x14ac:dyDescent="0.25">
      <c r="A1444" s="1">
        <v>44256</v>
      </c>
      <c r="B1444" s="2">
        <v>0.95833333333333337</v>
      </c>
      <c r="C1444" s="4">
        <f t="shared" si="23"/>
        <v>44256.958333333336</v>
      </c>
      <c r="D1444">
        <v>14.492559999999999</v>
      </c>
      <c r="E1444" t="s">
        <v>8770</v>
      </c>
      <c r="F1444">
        <v>6.8622399999999999</v>
      </c>
      <c r="G1444" t="s">
        <v>8770</v>
      </c>
      <c r="H1444">
        <v>11.669359999999999</v>
      </c>
      <c r="I1444" t="s">
        <v>8770</v>
      </c>
      <c r="J1444">
        <v>7.7122599999999997</v>
      </c>
      <c r="K1444" t="s">
        <v>8770</v>
      </c>
    </row>
    <row r="1445" spans="1:11" x14ac:dyDescent="0.25">
      <c r="A1445" s="1">
        <v>44256</v>
      </c>
      <c r="B1445" s="9">
        <v>1</v>
      </c>
      <c r="C1445" s="4">
        <f t="shared" si="23"/>
        <v>44257</v>
      </c>
      <c r="D1445">
        <v>13.40732</v>
      </c>
      <c r="E1445" t="s">
        <v>8770</v>
      </c>
      <c r="F1445">
        <v>6.8625299999999996</v>
      </c>
      <c r="G1445" t="s">
        <v>8770</v>
      </c>
      <c r="H1445">
        <v>9.0772600000000008</v>
      </c>
      <c r="I1445" t="s">
        <v>8770</v>
      </c>
      <c r="J1445">
        <v>5.4331500000000004</v>
      </c>
      <c r="K1445" t="s">
        <v>8770</v>
      </c>
    </row>
    <row r="1446" spans="1:11" x14ac:dyDescent="0.25">
      <c r="A1446" s="1">
        <v>44257</v>
      </c>
      <c r="B1446" s="2">
        <v>4.1666666666666664E-2</v>
      </c>
      <c r="C1446" s="4">
        <f t="shared" si="23"/>
        <v>44257.041666666664</v>
      </c>
      <c r="D1446">
        <v>9.8869799999999994</v>
      </c>
      <c r="E1446" t="s">
        <v>8770</v>
      </c>
      <c r="F1446">
        <v>9.5022500000000001</v>
      </c>
      <c r="G1446" t="s">
        <v>8770</v>
      </c>
      <c r="H1446">
        <v>7.5375899999999998</v>
      </c>
      <c r="I1446" t="s">
        <v>8770</v>
      </c>
      <c r="J1446">
        <v>4.1347100000000001</v>
      </c>
      <c r="K1446" t="s">
        <v>8770</v>
      </c>
    </row>
    <row r="1447" spans="1:11" x14ac:dyDescent="0.25">
      <c r="A1447" s="1">
        <v>44257</v>
      </c>
      <c r="B1447" s="2">
        <v>8.3333333333333329E-2</v>
      </c>
      <c r="C1447" s="4">
        <f t="shared" si="23"/>
        <v>44257.083333333336</v>
      </c>
      <c r="D1447">
        <v>8.4378499999999992</v>
      </c>
      <c r="E1447" t="s">
        <v>8770</v>
      </c>
      <c r="F1447">
        <v>8.7882300000000004</v>
      </c>
      <c r="G1447" t="s">
        <v>8770</v>
      </c>
      <c r="H1447">
        <v>5.74587</v>
      </c>
      <c r="I1447" t="s">
        <v>8770</v>
      </c>
      <c r="J1447">
        <v>4.03857</v>
      </c>
      <c r="K1447" t="s">
        <v>8770</v>
      </c>
    </row>
    <row r="1448" spans="1:11" x14ac:dyDescent="0.25">
      <c r="A1448" s="1">
        <v>44257</v>
      </c>
      <c r="B1448" s="2">
        <v>0.125</v>
      </c>
      <c r="C1448" s="4">
        <f t="shared" si="23"/>
        <v>44257.125</v>
      </c>
      <c r="D1448">
        <v>8.4395600000000002</v>
      </c>
      <c r="E1448" t="s">
        <v>8770</v>
      </c>
      <c r="F1448">
        <v>10.39274</v>
      </c>
      <c r="G1448" t="s">
        <v>8770</v>
      </c>
      <c r="H1448">
        <v>4.2638800000000003</v>
      </c>
      <c r="I1448" t="s">
        <v>8770</v>
      </c>
      <c r="J1448">
        <v>3.7509399999999999</v>
      </c>
      <c r="K1448" t="s">
        <v>8770</v>
      </c>
    </row>
    <row r="1449" spans="1:11" x14ac:dyDescent="0.25">
      <c r="A1449" s="1">
        <v>44257</v>
      </c>
      <c r="B1449" s="2">
        <v>0.16666666666666666</v>
      </c>
      <c r="C1449" s="4">
        <f t="shared" si="23"/>
        <v>44257.166666666664</v>
      </c>
      <c r="D1449">
        <v>7.0959199999999996</v>
      </c>
      <c r="E1449" t="s">
        <v>8770</v>
      </c>
      <c r="F1449">
        <v>9.1494199999999992</v>
      </c>
      <c r="G1449" t="s">
        <v>8770</v>
      </c>
      <c r="H1449">
        <v>4.8658099999999997</v>
      </c>
      <c r="I1449" t="s">
        <v>8770</v>
      </c>
      <c r="J1449">
        <v>5.6872100000000003</v>
      </c>
      <c r="K1449" t="s">
        <v>8770</v>
      </c>
    </row>
    <row r="1450" spans="1:11" x14ac:dyDescent="0.25">
      <c r="A1450" s="1">
        <v>44257</v>
      </c>
      <c r="B1450" s="2">
        <v>0.20833333333333334</v>
      </c>
      <c r="C1450" s="4">
        <f t="shared" si="23"/>
        <v>44257.208333333336</v>
      </c>
      <c r="D1450">
        <v>23.02739</v>
      </c>
      <c r="E1450" t="s">
        <v>8770</v>
      </c>
      <c r="F1450">
        <v>8.0792999999999999</v>
      </c>
      <c r="G1450" t="s">
        <v>8770</v>
      </c>
      <c r="H1450">
        <v>6.4407699999999997</v>
      </c>
      <c r="I1450" t="s">
        <v>8770</v>
      </c>
      <c r="J1450">
        <v>6.0638199999999998</v>
      </c>
      <c r="K1450" t="s">
        <v>8770</v>
      </c>
    </row>
    <row r="1451" spans="1:11" x14ac:dyDescent="0.25">
      <c r="A1451" s="1">
        <v>44257</v>
      </c>
      <c r="B1451" s="2">
        <v>0.25</v>
      </c>
      <c r="C1451" s="4">
        <f t="shared" si="23"/>
        <v>44257.25</v>
      </c>
      <c r="D1451">
        <v>23.404990000000002</v>
      </c>
      <c r="E1451" t="s">
        <v>8770</v>
      </c>
      <c r="F1451">
        <v>11.881790000000001</v>
      </c>
      <c r="G1451" t="s">
        <v>8770</v>
      </c>
      <c r="H1451">
        <v>11.674860000000001</v>
      </c>
      <c r="I1451" t="s">
        <v>8770</v>
      </c>
      <c r="J1451">
        <v>11.252280000000001</v>
      </c>
      <c r="K1451" t="s">
        <v>8770</v>
      </c>
    </row>
    <row r="1452" spans="1:11" x14ac:dyDescent="0.25">
      <c r="A1452" s="1">
        <v>44257</v>
      </c>
      <c r="B1452" s="2">
        <v>0.29166666666666669</v>
      </c>
      <c r="C1452" s="4">
        <f t="shared" si="23"/>
        <v>44257.291666666664</v>
      </c>
      <c r="D1452">
        <v>28.015219999999999</v>
      </c>
      <c r="E1452" t="s">
        <v>8770</v>
      </c>
      <c r="F1452">
        <v>13.4305</v>
      </c>
      <c r="G1452" t="s">
        <v>8770</v>
      </c>
      <c r="H1452">
        <v>17.18638</v>
      </c>
      <c r="I1452" t="s">
        <v>8770</v>
      </c>
      <c r="J1452">
        <v>17.787510000000001</v>
      </c>
      <c r="K1452" t="s">
        <v>8770</v>
      </c>
    </row>
    <row r="1453" spans="1:11" x14ac:dyDescent="0.25">
      <c r="A1453" s="1">
        <v>44257</v>
      </c>
      <c r="B1453" s="2">
        <v>0.33333333333333331</v>
      </c>
      <c r="C1453" s="4">
        <f t="shared" si="23"/>
        <v>44257.333333333336</v>
      </c>
      <c r="D1453">
        <v>37.557850000000002</v>
      </c>
      <c r="E1453" t="s">
        <v>8770</v>
      </c>
      <c r="F1453">
        <v>12.064170000000001</v>
      </c>
      <c r="G1453" t="s">
        <v>8770</v>
      </c>
      <c r="H1453">
        <v>25.15035</v>
      </c>
      <c r="I1453" t="s">
        <v>8770</v>
      </c>
      <c r="J1453">
        <v>34.524700000000003</v>
      </c>
      <c r="K1453" t="s">
        <v>8770</v>
      </c>
    </row>
    <row r="1454" spans="1:11" x14ac:dyDescent="0.25">
      <c r="A1454" s="1">
        <v>44257</v>
      </c>
      <c r="B1454" s="2">
        <v>0.375</v>
      </c>
      <c r="C1454" s="4">
        <f t="shared" si="23"/>
        <v>44257.375</v>
      </c>
      <c r="D1454">
        <v>31.520330000000001</v>
      </c>
      <c r="E1454" t="s">
        <v>8770</v>
      </c>
      <c r="F1454">
        <v>14.268050000000001</v>
      </c>
      <c r="G1454" t="s">
        <v>8770</v>
      </c>
      <c r="H1454">
        <v>23.808430000000001</v>
      </c>
      <c r="I1454" t="s">
        <v>8770</v>
      </c>
      <c r="J1454">
        <v>37.710180000000001</v>
      </c>
      <c r="K1454" t="s">
        <v>8770</v>
      </c>
    </row>
    <row r="1455" spans="1:11" x14ac:dyDescent="0.25">
      <c r="A1455" s="1">
        <v>44257</v>
      </c>
      <c r="B1455" s="2">
        <v>0.41666666666666669</v>
      </c>
      <c r="C1455" s="4">
        <f t="shared" si="23"/>
        <v>44257.416666666664</v>
      </c>
      <c r="D1455">
        <v>24.549900000000001</v>
      </c>
      <c r="E1455" t="s">
        <v>8770</v>
      </c>
      <c r="F1455">
        <v>11.889430000000001</v>
      </c>
      <c r="G1455" t="s">
        <v>8770</v>
      </c>
      <c r="H1455">
        <v>22.321100000000001</v>
      </c>
      <c r="I1455" t="s">
        <v>8770</v>
      </c>
      <c r="J1455">
        <v>32.268099999999997</v>
      </c>
      <c r="K1455" t="s">
        <v>8770</v>
      </c>
    </row>
    <row r="1456" spans="1:11" x14ac:dyDescent="0.25">
      <c r="A1456" s="1">
        <v>44257</v>
      </c>
      <c r="B1456" s="2">
        <v>0.45833333333333331</v>
      </c>
      <c r="C1456" s="4">
        <f t="shared" si="23"/>
        <v>44257.458333333336</v>
      </c>
      <c r="D1456">
        <v>20.073599999999999</v>
      </c>
      <c r="E1456" t="s">
        <v>8770</v>
      </c>
      <c r="F1456">
        <v>12.42831</v>
      </c>
      <c r="G1456" t="s">
        <v>8770</v>
      </c>
      <c r="H1456">
        <v>23.479869999999998</v>
      </c>
      <c r="I1456" t="s">
        <v>8770</v>
      </c>
      <c r="J1456">
        <v>25.824300000000001</v>
      </c>
      <c r="K1456" t="s">
        <v>8770</v>
      </c>
    </row>
    <row r="1457" spans="1:11" x14ac:dyDescent="0.25">
      <c r="A1457" s="1">
        <v>44257</v>
      </c>
      <c r="B1457" s="2">
        <v>0.5</v>
      </c>
      <c r="C1457" s="4">
        <f t="shared" si="23"/>
        <v>44257.5</v>
      </c>
      <c r="D1457">
        <v>24.615269999999999</v>
      </c>
      <c r="E1457" t="s">
        <v>8770</v>
      </c>
      <c r="F1457">
        <v>11.183759999999999</v>
      </c>
      <c r="G1457" t="s">
        <v>8770</v>
      </c>
      <c r="H1457">
        <v>21.990459999999999</v>
      </c>
      <c r="I1457" t="s">
        <v>8770</v>
      </c>
      <c r="J1457">
        <v>25.007269999999998</v>
      </c>
      <c r="K1457" t="s">
        <v>8770</v>
      </c>
    </row>
    <row r="1458" spans="1:11" x14ac:dyDescent="0.25">
      <c r="A1458" s="1">
        <v>44257</v>
      </c>
      <c r="B1458" s="2">
        <v>0.54166666666666663</v>
      </c>
      <c r="C1458" s="4">
        <f t="shared" si="23"/>
        <v>44257.541666666664</v>
      </c>
      <c r="D1458">
        <v>22.37998</v>
      </c>
      <c r="E1458" t="s">
        <v>8770</v>
      </c>
      <c r="F1458">
        <v>10.94293</v>
      </c>
      <c r="G1458" t="s">
        <v>8770</v>
      </c>
      <c r="H1458">
        <v>19.817299999999999</v>
      </c>
      <c r="I1458" t="s">
        <v>8770</v>
      </c>
      <c r="J1458">
        <v>26.13147</v>
      </c>
      <c r="K1458" t="s">
        <v>8770</v>
      </c>
    </row>
    <row r="1459" spans="1:11" x14ac:dyDescent="0.25">
      <c r="A1459" s="1">
        <v>44257</v>
      </c>
      <c r="B1459" s="2">
        <v>0.58333333333333337</v>
      </c>
      <c r="C1459" s="4">
        <f t="shared" si="23"/>
        <v>44257.583333333336</v>
      </c>
      <c r="D1459">
        <v>23.407050000000002</v>
      </c>
      <c r="E1459" t="s">
        <v>8770</v>
      </c>
      <c r="F1459">
        <v>14.629440000000001</v>
      </c>
      <c r="G1459" t="s">
        <v>8770</v>
      </c>
      <c r="H1459">
        <v>21.57687</v>
      </c>
      <c r="I1459" t="s">
        <v>8770</v>
      </c>
      <c r="J1459">
        <v>27.44792</v>
      </c>
      <c r="K1459" t="s">
        <v>8770</v>
      </c>
    </row>
    <row r="1460" spans="1:11" x14ac:dyDescent="0.25">
      <c r="A1460" s="1">
        <v>44257</v>
      </c>
      <c r="B1460" s="2">
        <v>0.625</v>
      </c>
      <c r="C1460" s="4">
        <f t="shared" si="23"/>
        <v>44257.625</v>
      </c>
      <c r="D1460">
        <v>22.252780000000001</v>
      </c>
      <c r="E1460" t="s">
        <v>8770</v>
      </c>
      <c r="F1460">
        <v>12.60243</v>
      </c>
      <c r="G1460" t="s">
        <v>8770</v>
      </c>
      <c r="H1460">
        <v>23.940239999999999</v>
      </c>
      <c r="I1460" t="s">
        <v>8770</v>
      </c>
      <c r="J1460">
        <v>32.458590000000001</v>
      </c>
      <c r="K1460" t="s">
        <v>8770</v>
      </c>
    </row>
    <row r="1461" spans="1:11" x14ac:dyDescent="0.25">
      <c r="A1461" s="1">
        <v>44257</v>
      </c>
      <c r="B1461" s="2">
        <v>0.66666666666666663</v>
      </c>
      <c r="C1461" s="4">
        <f t="shared" si="23"/>
        <v>44257.666666666664</v>
      </c>
      <c r="D1461">
        <v>31.272559999999999</v>
      </c>
      <c r="E1461" t="s">
        <v>8770</v>
      </c>
      <c r="F1461">
        <v>10.63602</v>
      </c>
      <c r="G1461" t="s">
        <v>8770</v>
      </c>
      <c r="H1461">
        <v>27.551870000000001</v>
      </c>
      <c r="I1461" t="s">
        <v>8770</v>
      </c>
      <c r="J1461">
        <v>36.986330000000002</v>
      </c>
      <c r="K1461" t="s">
        <v>8770</v>
      </c>
    </row>
    <row r="1462" spans="1:11" x14ac:dyDescent="0.25">
      <c r="A1462" s="1">
        <v>44257</v>
      </c>
      <c r="B1462" s="2">
        <v>0.70833333333333337</v>
      </c>
      <c r="C1462" s="4">
        <f t="shared" si="23"/>
        <v>44257.708333333336</v>
      </c>
      <c r="D1462">
        <v>34.980629999999998</v>
      </c>
      <c r="E1462" t="s">
        <v>8770</v>
      </c>
      <c r="F1462">
        <v>13.07278</v>
      </c>
      <c r="G1462" t="s">
        <v>8770</v>
      </c>
      <c r="H1462">
        <v>26.9573</v>
      </c>
      <c r="I1462" t="s">
        <v>8770</v>
      </c>
      <c r="J1462">
        <v>28.070319999999999</v>
      </c>
      <c r="K1462" t="s">
        <v>8770</v>
      </c>
    </row>
    <row r="1463" spans="1:11" x14ac:dyDescent="0.25">
      <c r="A1463" s="1">
        <v>44257</v>
      </c>
      <c r="B1463" s="2">
        <v>0.75</v>
      </c>
      <c r="C1463" s="4">
        <f t="shared" si="23"/>
        <v>44257.75</v>
      </c>
      <c r="D1463">
        <v>37.528489999999998</v>
      </c>
      <c r="E1463" t="s">
        <v>8770</v>
      </c>
      <c r="F1463">
        <v>15.92449</v>
      </c>
      <c r="G1463" t="s">
        <v>8770</v>
      </c>
      <c r="H1463">
        <v>29.646640000000001</v>
      </c>
      <c r="I1463" t="s">
        <v>8770</v>
      </c>
      <c r="J1463">
        <v>41.464860000000002</v>
      </c>
      <c r="K1463" t="s">
        <v>8770</v>
      </c>
    </row>
    <row r="1464" spans="1:11" x14ac:dyDescent="0.25">
      <c r="A1464" s="1">
        <v>44257</v>
      </c>
      <c r="B1464" s="2">
        <v>0.79166666666666663</v>
      </c>
      <c r="C1464" s="4">
        <f t="shared" si="23"/>
        <v>44257.791666666664</v>
      </c>
      <c r="D1464">
        <v>36.511580000000002</v>
      </c>
      <c r="E1464" t="s">
        <v>8770</v>
      </c>
      <c r="F1464">
        <v>13.42836</v>
      </c>
      <c r="G1464" t="s">
        <v>8770</v>
      </c>
      <c r="H1464">
        <v>31.820419999999999</v>
      </c>
      <c r="I1464" t="s">
        <v>8770</v>
      </c>
      <c r="J1464">
        <v>38.744059999999998</v>
      </c>
      <c r="K1464" t="s">
        <v>8770</v>
      </c>
    </row>
    <row r="1465" spans="1:11" x14ac:dyDescent="0.25">
      <c r="A1465" s="1">
        <v>44257</v>
      </c>
      <c r="B1465" s="2">
        <v>0.83333333333333337</v>
      </c>
      <c r="C1465" s="4">
        <f t="shared" si="23"/>
        <v>44257.833333333336</v>
      </c>
      <c r="D1465">
        <v>39.267319999999998</v>
      </c>
      <c r="E1465" t="s">
        <v>8770</v>
      </c>
      <c r="F1465">
        <v>13.30902</v>
      </c>
      <c r="G1465" t="s">
        <v>8770</v>
      </c>
      <c r="H1465">
        <v>22.931349999999998</v>
      </c>
      <c r="I1465" t="s">
        <v>8770</v>
      </c>
      <c r="J1465">
        <v>34.396140000000003</v>
      </c>
      <c r="K1465" t="s">
        <v>8770</v>
      </c>
    </row>
    <row r="1466" spans="1:11" x14ac:dyDescent="0.25">
      <c r="A1466" s="1">
        <v>44257</v>
      </c>
      <c r="B1466" s="2">
        <v>0.875</v>
      </c>
      <c r="C1466" s="4">
        <f t="shared" si="23"/>
        <v>44257.875</v>
      </c>
      <c r="D1466">
        <v>25.503830000000001</v>
      </c>
      <c r="E1466" t="s">
        <v>8770</v>
      </c>
      <c r="F1466">
        <v>9.2069500000000009</v>
      </c>
      <c r="G1466" t="s">
        <v>8770</v>
      </c>
      <c r="H1466">
        <v>22.51661</v>
      </c>
      <c r="I1466" t="s">
        <v>8770</v>
      </c>
      <c r="J1466">
        <v>17.825430000000001</v>
      </c>
      <c r="K1466" t="s">
        <v>8770</v>
      </c>
    </row>
    <row r="1467" spans="1:11" x14ac:dyDescent="0.25">
      <c r="A1467" s="1">
        <v>44257</v>
      </c>
      <c r="B1467" s="2">
        <v>0.91666666666666663</v>
      </c>
      <c r="C1467" s="4">
        <f t="shared" si="23"/>
        <v>44257.916666666664</v>
      </c>
      <c r="D1467">
        <v>23.137799999999999</v>
      </c>
      <c r="E1467" t="s">
        <v>8770</v>
      </c>
      <c r="F1467">
        <v>9.1478900000000003</v>
      </c>
      <c r="G1467" t="s">
        <v>8770</v>
      </c>
      <c r="H1467">
        <v>20.155629999999999</v>
      </c>
      <c r="I1467" t="s">
        <v>8770</v>
      </c>
      <c r="J1467">
        <v>23.785710000000002</v>
      </c>
      <c r="K1467" t="s">
        <v>8770</v>
      </c>
    </row>
    <row r="1468" spans="1:11" x14ac:dyDescent="0.25">
      <c r="A1468" s="1">
        <v>44257</v>
      </c>
      <c r="B1468" s="2">
        <v>0.95833333333333337</v>
      </c>
      <c r="C1468" s="4">
        <f t="shared" si="23"/>
        <v>44257.958333333336</v>
      </c>
      <c r="D1468">
        <v>18.916820000000001</v>
      </c>
      <c r="E1468" t="s">
        <v>8770</v>
      </c>
      <c r="F1468">
        <v>9.9790100000000006</v>
      </c>
      <c r="G1468" t="s">
        <v>8770</v>
      </c>
      <c r="H1468">
        <v>20.01417</v>
      </c>
      <c r="I1468" t="s">
        <v>8770</v>
      </c>
      <c r="J1468">
        <v>16.855589999999999</v>
      </c>
      <c r="K1468" t="s">
        <v>8770</v>
      </c>
    </row>
    <row r="1469" spans="1:11" x14ac:dyDescent="0.25">
      <c r="A1469" s="1">
        <v>44257</v>
      </c>
      <c r="B1469" s="9">
        <v>1</v>
      </c>
      <c r="C1469" s="4">
        <f t="shared" si="23"/>
        <v>44258</v>
      </c>
      <c r="D1469">
        <v>18.852360000000001</v>
      </c>
      <c r="E1469" t="s">
        <v>8770</v>
      </c>
      <c r="F1469">
        <v>10.57207</v>
      </c>
      <c r="G1469" t="s">
        <v>8770</v>
      </c>
      <c r="H1469">
        <v>14.55057</v>
      </c>
      <c r="I1469" t="s">
        <v>8770</v>
      </c>
      <c r="J1469">
        <v>14.586880000000001</v>
      </c>
      <c r="K1469" t="s">
        <v>8770</v>
      </c>
    </row>
    <row r="1470" spans="1:11" x14ac:dyDescent="0.25">
      <c r="A1470" s="1">
        <v>44258</v>
      </c>
      <c r="B1470" s="2">
        <v>4.1666666666666664E-2</v>
      </c>
      <c r="C1470" s="4">
        <f t="shared" si="23"/>
        <v>44258.041666666664</v>
      </c>
      <c r="D1470">
        <v>22.68995</v>
      </c>
      <c r="E1470" t="s">
        <v>8770</v>
      </c>
      <c r="F1470">
        <v>12.003970000000001</v>
      </c>
      <c r="G1470" t="s">
        <v>8770</v>
      </c>
      <c r="H1470">
        <v>10.138909999999999</v>
      </c>
      <c r="I1470" t="s">
        <v>8770</v>
      </c>
      <c r="J1470">
        <v>12.266</v>
      </c>
      <c r="K1470" t="s">
        <v>8770</v>
      </c>
    </row>
    <row r="1471" spans="1:11" x14ac:dyDescent="0.25">
      <c r="A1471" s="1">
        <v>44258</v>
      </c>
      <c r="B1471" s="2">
        <v>8.3333333333333329E-2</v>
      </c>
      <c r="C1471" s="4">
        <f t="shared" si="23"/>
        <v>44258.083333333336</v>
      </c>
      <c r="D1471">
        <v>15.86805</v>
      </c>
      <c r="E1471" t="s">
        <v>8770</v>
      </c>
      <c r="F1471">
        <v>9.3800600000000003</v>
      </c>
      <c r="G1471" t="s">
        <v>8770</v>
      </c>
      <c r="H1471">
        <v>16.012550000000001</v>
      </c>
      <c r="I1471" t="s">
        <v>8770</v>
      </c>
      <c r="J1471">
        <v>12.07898</v>
      </c>
      <c r="K1471" t="s">
        <v>8770</v>
      </c>
    </row>
    <row r="1472" spans="1:11" x14ac:dyDescent="0.25">
      <c r="A1472" s="1">
        <v>44258</v>
      </c>
      <c r="B1472" s="2">
        <v>0.125</v>
      </c>
      <c r="C1472" s="4">
        <f t="shared" si="23"/>
        <v>44258.125</v>
      </c>
      <c r="D1472">
        <v>15.29111</v>
      </c>
      <c r="E1472" t="s">
        <v>8770</v>
      </c>
      <c r="F1472">
        <v>8.2274799999999999</v>
      </c>
      <c r="G1472" t="s">
        <v>8770</v>
      </c>
      <c r="H1472">
        <v>12.704510000000001</v>
      </c>
      <c r="I1472" t="s">
        <v>8770</v>
      </c>
      <c r="J1472">
        <v>11.246930000000001</v>
      </c>
      <c r="K1472" t="s">
        <v>8770</v>
      </c>
    </row>
    <row r="1473" spans="1:11" x14ac:dyDescent="0.25">
      <c r="A1473" s="1">
        <v>44258</v>
      </c>
      <c r="B1473" s="2">
        <v>0.16666666666666666</v>
      </c>
      <c r="C1473" s="4">
        <f t="shared" si="23"/>
        <v>44258.166666666664</v>
      </c>
      <c r="D1473">
        <v>21.113610000000001</v>
      </c>
      <c r="E1473" t="s">
        <v>8770</v>
      </c>
      <c r="F1473">
        <v>8.7049500000000002</v>
      </c>
      <c r="G1473" t="s">
        <v>8770</v>
      </c>
      <c r="H1473">
        <v>18.917539999999999</v>
      </c>
      <c r="I1473" t="s">
        <v>8770</v>
      </c>
      <c r="J1473">
        <v>15.15401</v>
      </c>
      <c r="K1473" t="s">
        <v>8770</v>
      </c>
    </row>
    <row r="1474" spans="1:11" x14ac:dyDescent="0.25">
      <c r="A1474" s="1">
        <v>44258</v>
      </c>
      <c r="B1474" s="2">
        <v>0.20833333333333334</v>
      </c>
      <c r="C1474" s="4">
        <f t="shared" si="23"/>
        <v>44258.208333333336</v>
      </c>
      <c r="D1474">
        <v>26.041830000000001</v>
      </c>
      <c r="E1474" t="s">
        <v>8770</v>
      </c>
      <c r="F1474">
        <v>15.92292</v>
      </c>
      <c r="G1474" t="s">
        <v>8770</v>
      </c>
      <c r="H1474">
        <v>12.472110000000001</v>
      </c>
      <c r="I1474" t="s">
        <v>8770</v>
      </c>
      <c r="J1474">
        <v>12.071249999999999</v>
      </c>
      <c r="K1474" t="s">
        <v>8770</v>
      </c>
    </row>
    <row r="1475" spans="1:11" x14ac:dyDescent="0.25">
      <c r="A1475" s="1">
        <v>44258</v>
      </c>
      <c r="B1475" s="2">
        <v>0.25</v>
      </c>
      <c r="C1475" s="4">
        <f t="shared" si="23"/>
        <v>44258.25</v>
      </c>
      <c r="D1475">
        <v>30.5273</v>
      </c>
      <c r="E1475" t="s">
        <v>8770</v>
      </c>
      <c r="F1475">
        <v>9.3612500000000001</v>
      </c>
      <c r="G1475" t="s">
        <v>8770</v>
      </c>
      <c r="H1475">
        <v>15.80869</v>
      </c>
      <c r="I1475" t="s">
        <v>8770</v>
      </c>
      <c r="J1475">
        <v>33.946260000000002</v>
      </c>
      <c r="K1475" t="s">
        <v>8770</v>
      </c>
    </row>
    <row r="1476" spans="1:11" x14ac:dyDescent="0.25">
      <c r="A1476" s="1">
        <v>44258</v>
      </c>
      <c r="B1476" s="2">
        <v>0.29166666666666669</v>
      </c>
      <c r="C1476" s="4">
        <f t="shared" si="23"/>
        <v>44258.291666666664</v>
      </c>
      <c r="D1476">
        <v>35.322310000000002</v>
      </c>
      <c r="E1476" t="s">
        <v>8770</v>
      </c>
      <c r="F1476">
        <v>12.226100000000001</v>
      </c>
      <c r="G1476" t="s">
        <v>8770</v>
      </c>
      <c r="H1476">
        <v>21.83323</v>
      </c>
      <c r="I1476" t="s">
        <v>8770</v>
      </c>
      <c r="J1476">
        <v>33.478050000000003</v>
      </c>
      <c r="K1476" t="s">
        <v>8770</v>
      </c>
    </row>
    <row r="1477" spans="1:11" x14ac:dyDescent="0.25">
      <c r="A1477" s="1">
        <v>44258</v>
      </c>
      <c r="B1477" s="2">
        <v>0.33333333333333331</v>
      </c>
      <c r="C1477" s="4">
        <f t="shared" si="23"/>
        <v>44258.333333333336</v>
      </c>
      <c r="D1477">
        <v>37.755800000000001</v>
      </c>
      <c r="E1477" t="s">
        <v>8770</v>
      </c>
      <c r="F1477">
        <v>20.11204</v>
      </c>
      <c r="G1477" t="s">
        <v>8770</v>
      </c>
      <c r="H1477">
        <v>22.849519999999998</v>
      </c>
      <c r="I1477" t="s">
        <v>8770</v>
      </c>
      <c r="J1477">
        <v>32.910730000000001</v>
      </c>
      <c r="K1477" t="s">
        <v>8770</v>
      </c>
    </row>
    <row r="1478" spans="1:11" x14ac:dyDescent="0.25">
      <c r="A1478" s="1">
        <v>44258</v>
      </c>
      <c r="B1478" s="2">
        <v>0.375</v>
      </c>
      <c r="C1478" s="4">
        <f t="shared" si="23"/>
        <v>44258.375</v>
      </c>
      <c r="D1478">
        <v>40.644350000000003</v>
      </c>
      <c r="E1478" t="s">
        <v>8770</v>
      </c>
      <c r="F1478">
        <v>21.72992</v>
      </c>
      <c r="G1478" t="s">
        <v>8770</v>
      </c>
      <c r="H1478">
        <v>22.613769999999999</v>
      </c>
      <c r="I1478" t="s">
        <v>8770</v>
      </c>
      <c r="J1478">
        <v>38.77872</v>
      </c>
      <c r="K1478" t="s">
        <v>8770</v>
      </c>
    </row>
    <row r="1479" spans="1:11" x14ac:dyDescent="0.25">
      <c r="A1479" s="1">
        <v>44258</v>
      </c>
      <c r="B1479" s="2">
        <v>0.41666666666666669</v>
      </c>
      <c r="C1479" s="4">
        <f t="shared" ref="C1479:C1542" si="24">A1479+B1479</f>
        <v>44258.416666666664</v>
      </c>
      <c r="D1479">
        <v>34.88317</v>
      </c>
      <c r="E1479" t="s">
        <v>8770</v>
      </c>
      <c r="F1479">
        <v>30.94896</v>
      </c>
      <c r="G1479" t="s">
        <v>8770</v>
      </c>
      <c r="H1479">
        <v>26.04477</v>
      </c>
      <c r="I1479" t="s">
        <v>8770</v>
      </c>
      <c r="J1479">
        <v>32.401119999999999</v>
      </c>
      <c r="K1479" t="s">
        <v>8770</v>
      </c>
    </row>
    <row r="1480" spans="1:11" x14ac:dyDescent="0.25">
      <c r="A1480" s="1">
        <v>44258</v>
      </c>
      <c r="B1480" s="2">
        <v>0.45833333333333331</v>
      </c>
      <c r="C1480" s="4">
        <f t="shared" si="24"/>
        <v>44258.458333333336</v>
      </c>
      <c r="D1480" t="s">
        <v>8771</v>
      </c>
      <c r="E1480" t="s">
        <v>8770</v>
      </c>
      <c r="F1480">
        <v>15.823589999999999</v>
      </c>
      <c r="G1480" t="s">
        <v>8770</v>
      </c>
      <c r="H1480">
        <v>23.725380000000001</v>
      </c>
      <c r="I1480" t="s">
        <v>8770</v>
      </c>
      <c r="J1480">
        <v>36.133510000000001</v>
      </c>
      <c r="K1480" t="s">
        <v>8770</v>
      </c>
    </row>
    <row r="1481" spans="1:11" x14ac:dyDescent="0.25">
      <c r="A1481" s="1">
        <v>44258</v>
      </c>
      <c r="B1481" s="2">
        <v>0.5</v>
      </c>
      <c r="C1481" s="4">
        <f t="shared" si="24"/>
        <v>44258.5</v>
      </c>
      <c r="D1481" t="s">
        <v>8771</v>
      </c>
      <c r="E1481" t="s">
        <v>8770</v>
      </c>
      <c r="F1481">
        <v>12.657550000000001</v>
      </c>
      <c r="G1481" t="s">
        <v>8770</v>
      </c>
      <c r="H1481">
        <v>20.250409999999999</v>
      </c>
      <c r="I1481" t="s">
        <v>8770</v>
      </c>
      <c r="J1481">
        <v>28.72006</v>
      </c>
      <c r="K1481" t="s">
        <v>8770</v>
      </c>
    </row>
    <row r="1482" spans="1:11" x14ac:dyDescent="0.25">
      <c r="A1482" s="1">
        <v>44258</v>
      </c>
      <c r="B1482" s="2">
        <v>0.54166666666666663</v>
      </c>
      <c r="C1482" s="4">
        <f t="shared" si="24"/>
        <v>44258.541666666664</v>
      </c>
      <c r="D1482">
        <v>36.906939999999999</v>
      </c>
      <c r="E1482" t="s">
        <v>8770</v>
      </c>
      <c r="F1482">
        <v>15.40446</v>
      </c>
      <c r="G1482" t="s">
        <v>8770</v>
      </c>
      <c r="H1482">
        <v>18.765789999999999</v>
      </c>
      <c r="I1482" t="s">
        <v>8770</v>
      </c>
      <c r="J1482">
        <v>28.84768</v>
      </c>
      <c r="K1482" t="s">
        <v>8770</v>
      </c>
    </row>
    <row r="1483" spans="1:11" x14ac:dyDescent="0.25">
      <c r="A1483" s="1">
        <v>44258</v>
      </c>
      <c r="B1483" s="2">
        <v>0.58333333333333337</v>
      </c>
      <c r="C1483" s="4">
        <f t="shared" si="24"/>
        <v>44258.583333333336</v>
      </c>
      <c r="D1483">
        <v>26.33052</v>
      </c>
      <c r="E1483" t="s">
        <v>8770</v>
      </c>
      <c r="F1483">
        <v>13.139760000000001</v>
      </c>
      <c r="G1483" t="s">
        <v>8770</v>
      </c>
      <c r="H1483">
        <v>23.723949999999999</v>
      </c>
      <c r="I1483" t="s">
        <v>8770</v>
      </c>
      <c r="J1483">
        <v>36.448430000000002</v>
      </c>
      <c r="K1483" t="s">
        <v>8770</v>
      </c>
    </row>
    <row r="1484" spans="1:11" x14ac:dyDescent="0.25">
      <c r="A1484" s="1">
        <v>44258</v>
      </c>
      <c r="B1484" s="2">
        <v>0.625</v>
      </c>
      <c r="C1484" s="4">
        <f t="shared" si="24"/>
        <v>44258.625</v>
      </c>
      <c r="D1484">
        <v>31.23265</v>
      </c>
      <c r="E1484" t="s">
        <v>8770</v>
      </c>
      <c r="F1484">
        <v>16.43196</v>
      </c>
      <c r="G1484" t="s">
        <v>8770</v>
      </c>
      <c r="H1484">
        <v>30.807739999999999</v>
      </c>
      <c r="I1484" t="s">
        <v>8770</v>
      </c>
      <c r="J1484">
        <v>41.59299</v>
      </c>
      <c r="K1484" t="s">
        <v>8770</v>
      </c>
    </row>
    <row r="1485" spans="1:11" x14ac:dyDescent="0.25">
      <c r="A1485" s="1">
        <v>44258</v>
      </c>
      <c r="B1485" s="2">
        <v>0.66666666666666663</v>
      </c>
      <c r="C1485" s="4">
        <f t="shared" si="24"/>
        <v>44258.666666666664</v>
      </c>
      <c r="D1485">
        <v>34.880200000000002</v>
      </c>
      <c r="E1485" t="s">
        <v>8770</v>
      </c>
      <c r="F1485">
        <v>19.9468</v>
      </c>
      <c r="G1485" t="s">
        <v>8770</v>
      </c>
      <c r="H1485">
        <v>30.073029999999999</v>
      </c>
      <c r="I1485" t="s">
        <v>8770</v>
      </c>
      <c r="J1485">
        <v>37.161729999999999</v>
      </c>
      <c r="K1485" t="s">
        <v>8770</v>
      </c>
    </row>
    <row r="1486" spans="1:11" x14ac:dyDescent="0.25">
      <c r="A1486" s="1">
        <v>44258</v>
      </c>
      <c r="B1486" s="2">
        <v>0.70833333333333337</v>
      </c>
      <c r="C1486" s="4">
        <f t="shared" si="24"/>
        <v>44258.708333333336</v>
      </c>
      <c r="D1486">
        <v>36.465159999999997</v>
      </c>
      <c r="E1486" t="s">
        <v>8770</v>
      </c>
      <c r="F1486">
        <v>20.76613</v>
      </c>
      <c r="G1486" t="s">
        <v>8770</v>
      </c>
      <c r="H1486">
        <v>30.956969999999998</v>
      </c>
      <c r="I1486" t="s">
        <v>8770</v>
      </c>
      <c r="J1486">
        <v>29.429670000000002</v>
      </c>
      <c r="K1486" t="s">
        <v>8770</v>
      </c>
    </row>
    <row r="1487" spans="1:11" x14ac:dyDescent="0.25">
      <c r="A1487" s="1">
        <v>44258</v>
      </c>
      <c r="B1487" s="2">
        <v>0.75</v>
      </c>
      <c r="C1487" s="4">
        <f t="shared" si="24"/>
        <v>44258.75</v>
      </c>
      <c r="D1487">
        <v>35.790030000000002</v>
      </c>
      <c r="E1487" t="s">
        <v>8770</v>
      </c>
      <c r="F1487">
        <v>25.76606</v>
      </c>
      <c r="G1487" t="s">
        <v>8770</v>
      </c>
      <c r="H1487">
        <v>27.669879999999999</v>
      </c>
      <c r="I1487" t="s">
        <v>8770</v>
      </c>
      <c r="J1487">
        <v>35.119390000000003</v>
      </c>
      <c r="K1487" t="s">
        <v>8770</v>
      </c>
    </row>
    <row r="1488" spans="1:11" x14ac:dyDescent="0.25">
      <c r="A1488" s="1">
        <v>44258</v>
      </c>
      <c r="B1488" s="2">
        <v>0.79166666666666663</v>
      </c>
      <c r="C1488" s="4">
        <f t="shared" si="24"/>
        <v>44258.791666666664</v>
      </c>
      <c r="D1488">
        <v>32.854089999999999</v>
      </c>
      <c r="E1488" t="s">
        <v>8770</v>
      </c>
      <c r="F1488">
        <v>21.116499999999998</v>
      </c>
      <c r="G1488" t="s">
        <v>8770</v>
      </c>
      <c r="H1488">
        <v>27.300699999999999</v>
      </c>
      <c r="I1488" t="s">
        <v>8770</v>
      </c>
      <c r="J1488">
        <v>35.680610000000001</v>
      </c>
      <c r="K1488" t="s">
        <v>8770</v>
      </c>
    </row>
    <row r="1489" spans="1:11" x14ac:dyDescent="0.25">
      <c r="A1489" s="1">
        <v>44258</v>
      </c>
      <c r="B1489" s="2">
        <v>0.83333333333333337</v>
      </c>
      <c r="C1489" s="4">
        <f t="shared" si="24"/>
        <v>44258.833333333336</v>
      </c>
      <c r="D1489">
        <v>31.513339999999999</v>
      </c>
      <c r="E1489" t="s">
        <v>8770</v>
      </c>
      <c r="F1489">
        <v>16.286860000000001</v>
      </c>
      <c r="G1489" t="s">
        <v>8770</v>
      </c>
      <c r="H1489">
        <v>31.429379999999998</v>
      </c>
      <c r="I1489" t="s">
        <v>8770</v>
      </c>
      <c r="J1489">
        <v>38.915750000000003</v>
      </c>
      <c r="K1489" t="s">
        <v>8770</v>
      </c>
    </row>
    <row r="1490" spans="1:11" x14ac:dyDescent="0.25">
      <c r="A1490" s="1">
        <v>44258</v>
      </c>
      <c r="B1490" s="2">
        <v>0.875</v>
      </c>
      <c r="C1490" s="4">
        <f t="shared" si="24"/>
        <v>44258.875</v>
      </c>
      <c r="D1490">
        <v>34.994810000000001</v>
      </c>
      <c r="E1490" t="s">
        <v>8770</v>
      </c>
      <c r="F1490">
        <v>13.48161</v>
      </c>
      <c r="G1490" t="s">
        <v>8770</v>
      </c>
      <c r="H1490">
        <v>24.428329999999999</v>
      </c>
      <c r="I1490" t="s">
        <v>8770</v>
      </c>
      <c r="J1490">
        <v>31.162680000000002</v>
      </c>
      <c r="K1490" t="s">
        <v>8770</v>
      </c>
    </row>
    <row r="1491" spans="1:11" x14ac:dyDescent="0.25">
      <c r="A1491" s="1">
        <v>44258</v>
      </c>
      <c r="B1491" s="2">
        <v>0.91666666666666663</v>
      </c>
      <c r="C1491" s="4">
        <f t="shared" si="24"/>
        <v>44258.916666666664</v>
      </c>
      <c r="D1491">
        <v>29.096869999999999</v>
      </c>
      <c r="E1491" t="s">
        <v>8770</v>
      </c>
      <c r="F1491">
        <v>15.033569999999999</v>
      </c>
      <c r="G1491" t="s">
        <v>8770</v>
      </c>
      <c r="H1491">
        <v>22.113140000000001</v>
      </c>
      <c r="I1491" t="s">
        <v>8770</v>
      </c>
      <c r="J1491">
        <v>28.698250000000002</v>
      </c>
      <c r="K1491" t="s">
        <v>8770</v>
      </c>
    </row>
    <row r="1492" spans="1:11" x14ac:dyDescent="0.25">
      <c r="A1492" s="1">
        <v>44258</v>
      </c>
      <c r="B1492" s="2">
        <v>0.95833333333333337</v>
      </c>
      <c r="C1492" s="4">
        <f t="shared" si="24"/>
        <v>44258.958333333336</v>
      </c>
      <c r="D1492">
        <v>27.23498</v>
      </c>
      <c r="E1492" t="s">
        <v>8770</v>
      </c>
      <c r="F1492">
        <v>19.628250000000001</v>
      </c>
      <c r="G1492" t="s">
        <v>8770</v>
      </c>
      <c r="H1492">
        <v>23.180530000000001</v>
      </c>
      <c r="I1492" t="s">
        <v>8770</v>
      </c>
      <c r="J1492">
        <v>31.726130000000001</v>
      </c>
      <c r="K1492" t="s">
        <v>8770</v>
      </c>
    </row>
    <row r="1493" spans="1:11" x14ac:dyDescent="0.25">
      <c r="A1493" s="1">
        <v>44258</v>
      </c>
      <c r="B1493" s="9">
        <v>1</v>
      </c>
      <c r="C1493" s="4">
        <f t="shared" si="24"/>
        <v>44259</v>
      </c>
      <c r="D1493">
        <v>28.755880000000001</v>
      </c>
      <c r="E1493" t="s">
        <v>8770</v>
      </c>
      <c r="F1493">
        <v>28.92989</v>
      </c>
      <c r="G1493" t="s">
        <v>8770</v>
      </c>
      <c r="H1493">
        <v>21.605080000000001</v>
      </c>
      <c r="I1493" t="s">
        <v>8770</v>
      </c>
      <c r="J1493">
        <v>27.082609999999999</v>
      </c>
      <c r="K1493" t="s">
        <v>8770</v>
      </c>
    </row>
    <row r="1494" spans="1:11" x14ac:dyDescent="0.25">
      <c r="A1494" s="1">
        <v>44259</v>
      </c>
      <c r="B1494" s="2">
        <v>4.1666666666666664E-2</v>
      </c>
      <c r="C1494" s="4">
        <f t="shared" si="24"/>
        <v>44259.041666666664</v>
      </c>
      <c r="D1494">
        <v>29.501139999999999</v>
      </c>
      <c r="E1494" t="s">
        <v>8770</v>
      </c>
      <c r="F1494">
        <v>44.321899999999999</v>
      </c>
      <c r="G1494" t="s">
        <v>8770</v>
      </c>
      <c r="H1494">
        <v>16.574490000000001</v>
      </c>
      <c r="I1494" t="s">
        <v>8770</v>
      </c>
      <c r="J1494">
        <v>20.100010000000001</v>
      </c>
      <c r="K1494" t="s">
        <v>8770</v>
      </c>
    </row>
    <row r="1495" spans="1:11" x14ac:dyDescent="0.25">
      <c r="A1495" s="1">
        <v>44259</v>
      </c>
      <c r="B1495" s="2">
        <v>8.3333333333333329E-2</v>
      </c>
      <c r="C1495" s="4">
        <f t="shared" si="24"/>
        <v>44259.083333333336</v>
      </c>
      <c r="D1495">
        <v>27.389990000000001</v>
      </c>
      <c r="E1495" t="s">
        <v>8770</v>
      </c>
      <c r="F1495">
        <v>39.685189999999999</v>
      </c>
      <c r="G1495" t="s">
        <v>8770</v>
      </c>
      <c r="H1495">
        <v>16.759699999999999</v>
      </c>
      <c r="I1495" t="s">
        <v>8770</v>
      </c>
      <c r="J1495">
        <v>18.608139999999999</v>
      </c>
      <c r="K1495" t="s">
        <v>8770</v>
      </c>
    </row>
    <row r="1496" spans="1:11" x14ac:dyDescent="0.25">
      <c r="A1496" s="1">
        <v>44259</v>
      </c>
      <c r="B1496" s="2">
        <v>0.125</v>
      </c>
      <c r="C1496" s="4">
        <f t="shared" si="24"/>
        <v>44259.125</v>
      </c>
      <c r="D1496">
        <v>31.793759999999999</v>
      </c>
      <c r="E1496" t="s">
        <v>8770</v>
      </c>
      <c r="F1496">
        <v>25.328510000000001</v>
      </c>
      <c r="G1496" t="s">
        <v>8770</v>
      </c>
      <c r="H1496">
        <v>13.868539999999999</v>
      </c>
      <c r="I1496" t="s">
        <v>8770</v>
      </c>
      <c r="J1496">
        <v>13.43763</v>
      </c>
      <c r="K1496" t="s">
        <v>8770</v>
      </c>
    </row>
    <row r="1497" spans="1:11" x14ac:dyDescent="0.25">
      <c r="A1497" s="1">
        <v>44259</v>
      </c>
      <c r="B1497" s="2">
        <v>0.16666666666666666</v>
      </c>
      <c r="C1497" s="4">
        <f t="shared" si="24"/>
        <v>44259.166666666664</v>
      </c>
      <c r="D1497">
        <v>22.12959</v>
      </c>
      <c r="E1497" t="s">
        <v>8770</v>
      </c>
      <c r="F1497">
        <v>20.061160000000001</v>
      </c>
      <c r="G1497" t="s">
        <v>8770</v>
      </c>
      <c r="H1497">
        <v>11.68848</v>
      </c>
      <c r="I1497" t="s">
        <v>8770</v>
      </c>
      <c r="J1497">
        <v>10.527189999999999</v>
      </c>
      <c r="K1497" t="s">
        <v>8770</v>
      </c>
    </row>
    <row r="1498" spans="1:11" x14ac:dyDescent="0.25">
      <c r="A1498" s="1">
        <v>44259</v>
      </c>
      <c r="B1498" s="2">
        <v>0.20833333333333334</v>
      </c>
      <c r="C1498" s="4">
        <f t="shared" si="24"/>
        <v>44259.208333333336</v>
      </c>
      <c r="D1498">
        <v>16.588100000000001</v>
      </c>
      <c r="E1498" t="s">
        <v>8770</v>
      </c>
      <c r="F1498">
        <v>31.7378</v>
      </c>
      <c r="G1498" t="s">
        <v>8770</v>
      </c>
      <c r="H1498">
        <v>12.66264</v>
      </c>
      <c r="I1498" t="s">
        <v>8770</v>
      </c>
      <c r="J1498">
        <v>14.23584</v>
      </c>
      <c r="K1498" t="s">
        <v>8770</v>
      </c>
    </row>
    <row r="1499" spans="1:11" x14ac:dyDescent="0.25">
      <c r="A1499" s="1">
        <v>44259</v>
      </c>
      <c r="B1499" s="2">
        <v>0.25</v>
      </c>
      <c r="C1499" s="4">
        <f t="shared" si="24"/>
        <v>44259.25</v>
      </c>
      <c r="D1499">
        <v>29.665389999999999</v>
      </c>
      <c r="E1499" t="s">
        <v>8770</v>
      </c>
      <c r="F1499">
        <v>37.431229999999999</v>
      </c>
      <c r="G1499" t="s">
        <v>8770</v>
      </c>
      <c r="H1499">
        <v>16.65082</v>
      </c>
      <c r="I1499" t="s">
        <v>8770</v>
      </c>
      <c r="J1499">
        <v>25.707049999999999</v>
      </c>
      <c r="K1499" t="s">
        <v>8770</v>
      </c>
    </row>
    <row r="1500" spans="1:11" x14ac:dyDescent="0.25">
      <c r="A1500" s="1">
        <v>44259</v>
      </c>
      <c r="B1500" s="2">
        <v>0.29166666666666669</v>
      </c>
      <c r="C1500" s="4">
        <f t="shared" si="24"/>
        <v>44259.291666666664</v>
      </c>
      <c r="D1500">
        <v>44.057130000000001</v>
      </c>
      <c r="E1500" t="s">
        <v>8770</v>
      </c>
      <c r="F1500">
        <v>48.117539999999998</v>
      </c>
      <c r="G1500" t="s">
        <v>8770</v>
      </c>
      <c r="H1500">
        <v>22.07761</v>
      </c>
      <c r="I1500" t="s">
        <v>8770</v>
      </c>
      <c r="J1500">
        <v>40.04813</v>
      </c>
      <c r="K1500" t="s">
        <v>8770</v>
      </c>
    </row>
    <row r="1501" spans="1:11" x14ac:dyDescent="0.25">
      <c r="A1501" s="1">
        <v>44259</v>
      </c>
      <c r="B1501" s="2">
        <v>0.33333333333333331</v>
      </c>
      <c r="C1501" s="4">
        <f t="shared" si="24"/>
        <v>44259.333333333336</v>
      </c>
      <c r="D1501">
        <v>56.164439999999999</v>
      </c>
      <c r="E1501" t="s">
        <v>8770</v>
      </c>
      <c r="F1501">
        <v>44.547669999999997</v>
      </c>
      <c r="G1501" t="s">
        <v>8770</v>
      </c>
      <c r="H1501">
        <v>26.529810000000001</v>
      </c>
      <c r="I1501" t="s">
        <v>8770</v>
      </c>
      <c r="J1501">
        <v>47.818249999999999</v>
      </c>
      <c r="K1501" t="s">
        <v>8770</v>
      </c>
    </row>
    <row r="1502" spans="1:11" x14ac:dyDescent="0.25">
      <c r="A1502" s="1">
        <v>44259</v>
      </c>
      <c r="B1502" s="2">
        <v>0.375</v>
      </c>
      <c r="C1502" s="4">
        <f t="shared" si="24"/>
        <v>44259.375</v>
      </c>
      <c r="D1502">
        <v>52.758540000000004</v>
      </c>
      <c r="E1502" t="s">
        <v>8770</v>
      </c>
      <c r="F1502">
        <v>47.738349999999997</v>
      </c>
      <c r="G1502" t="s">
        <v>8770</v>
      </c>
      <c r="H1502">
        <v>35.897210000000001</v>
      </c>
      <c r="I1502" t="s">
        <v>8770</v>
      </c>
      <c r="J1502">
        <v>47.867530000000002</v>
      </c>
      <c r="K1502" t="s">
        <v>8770</v>
      </c>
    </row>
    <row r="1503" spans="1:11" x14ac:dyDescent="0.25">
      <c r="A1503" s="1">
        <v>44259</v>
      </c>
      <c r="B1503" s="2">
        <v>0.41666666666666669</v>
      </c>
      <c r="C1503" s="4">
        <f t="shared" si="24"/>
        <v>44259.416666666664</v>
      </c>
      <c r="D1503">
        <v>37.401980000000002</v>
      </c>
      <c r="E1503" t="s">
        <v>8770</v>
      </c>
      <c r="F1503">
        <v>42.581240000000001</v>
      </c>
      <c r="G1503" t="s">
        <v>8770</v>
      </c>
      <c r="H1503">
        <v>31.861070000000002</v>
      </c>
      <c r="I1503" t="s">
        <v>8770</v>
      </c>
      <c r="J1503">
        <v>52.349609999999998</v>
      </c>
      <c r="K1503" t="s">
        <v>8770</v>
      </c>
    </row>
    <row r="1504" spans="1:11" x14ac:dyDescent="0.25">
      <c r="A1504" s="1">
        <v>44259</v>
      </c>
      <c r="B1504" s="2">
        <v>0.45833333333333331</v>
      </c>
      <c r="C1504" s="4">
        <f t="shared" si="24"/>
        <v>44259.458333333336</v>
      </c>
      <c r="D1504">
        <v>32.769089999999998</v>
      </c>
      <c r="E1504" t="s">
        <v>8770</v>
      </c>
      <c r="F1504">
        <v>38.787880000000001</v>
      </c>
      <c r="G1504" t="s">
        <v>8770</v>
      </c>
      <c r="H1504" t="s">
        <v>8771</v>
      </c>
      <c r="I1504" t="s">
        <v>8770</v>
      </c>
      <c r="J1504">
        <v>43.102339999999998</v>
      </c>
      <c r="K1504" t="s">
        <v>8770</v>
      </c>
    </row>
    <row r="1505" spans="1:11" x14ac:dyDescent="0.25">
      <c r="A1505" s="1">
        <v>44259</v>
      </c>
      <c r="B1505" s="2">
        <v>0.5</v>
      </c>
      <c r="C1505" s="4">
        <f t="shared" si="24"/>
        <v>44259.5</v>
      </c>
      <c r="D1505">
        <v>24.545970000000001</v>
      </c>
      <c r="E1505" t="s">
        <v>8770</v>
      </c>
      <c r="F1505">
        <v>40.046250000000001</v>
      </c>
      <c r="G1505" t="s">
        <v>8770</v>
      </c>
      <c r="H1505" t="s">
        <v>8771</v>
      </c>
      <c r="I1505" t="s">
        <v>8770</v>
      </c>
      <c r="J1505">
        <v>38.319200000000002</v>
      </c>
      <c r="K1505" t="s">
        <v>8770</v>
      </c>
    </row>
    <row r="1506" spans="1:11" x14ac:dyDescent="0.25">
      <c r="A1506" s="1">
        <v>44259</v>
      </c>
      <c r="B1506" s="2">
        <v>0.54166666666666663</v>
      </c>
      <c r="C1506" s="4">
        <f t="shared" si="24"/>
        <v>44259.541666666664</v>
      </c>
      <c r="D1506">
        <v>24.445080000000001</v>
      </c>
      <c r="E1506" t="s">
        <v>8770</v>
      </c>
      <c r="F1506">
        <v>37.455660000000002</v>
      </c>
      <c r="G1506" t="s">
        <v>8770</v>
      </c>
      <c r="H1506" t="s">
        <v>8771</v>
      </c>
      <c r="I1506" t="s">
        <v>8770</v>
      </c>
      <c r="J1506">
        <v>35.213470000000001</v>
      </c>
      <c r="K1506" t="s">
        <v>8770</v>
      </c>
    </row>
    <row r="1507" spans="1:11" x14ac:dyDescent="0.25">
      <c r="A1507" s="1">
        <v>44259</v>
      </c>
      <c r="B1507" s="2">
        <v>0.58333333333333337</v>
      </c>
      <c r="C1507" s="4">
        <f t="shared" si="24"/>
        <v>44259.583333333336</v>
      </c>
      <c r="D1507">
        <v>27.823730000000001</v>
      </c>
      <c r="E1507" t="s">
        <v>8770</v>
      </c>
      <c r="F1507">
        <v>37.58446</v>
      </c>
      <c r="G1507" t="s">
        <v>8770</v>
      </c>
      <c r="H1507" t="s">
        <v>8771</v>
      </c>
      <c r="I1507" t="s">
        <v>8770</v>
      </c>
      <c r="J1507">
        <v>45.751399999999997</v>
      </c>
      <c r="K1507" t="s">
        <v>8770</v>
      </c>
    </row>
    <row r="1508" spans="1:11" x14ac:dyDescent="0.25">
      <c r="A1508" s="1">
        <v>44259</v>
      </c>
      <c r="B1508" s="2">
        <v>0.625</v>
      </c>
      <c r="C1508" s="4">
        <f t="shared" si="24"/>
        <v>44259.625</v>
      </c>
      <c r="D1508">
        <v>29.02225</v>
      </c>
      <c r="E1508" t="s">
        <v>8770</v>
      </c>
      <c r="F1508">
        <v>34.525849999999998</v>
      </c>
      <c r="G1508" t="s">
        <v>8770</v>
      </c>
      <c r="H1508">
        <v>17.624310000000001</v>
      </c>
      <c r="I1508" t="s">
        <v>8770</v>
      </c>
      <c r="J1508">
        <v>44.910130000000002</v>
      </c>
      <c r="K1508" t="s">
        <v>8770</v>
      </c>
    </row>
    <row r="1509" spans="1:11" x14ac:dyDescent="0.25">
      <c r="A1509" s="1">
        <v>44259</v>
      </c>
      <c r="B1509" s="2">
        <v>0.66666666666666663</v>
      </c>
      <c r="C1509" s="4">
        <f t="shared" si="24"/>
        <v>44259.666666666664</v>
      </c>
      <c r="D1509">
        <v>28.454160000000002</v>
      </c>
      <c r="E1509" t="s">
        <v>8770</v>
      </c>
      <c r="F1509">
        <v>18.215399999999999</v>
      </c>
      <c r="G1509" t="s">
        <v>8770</v>
      </c>
      <c r="H1509">
        <v>23.6526</v>
      </c>
      <c r="I1509" t="s">
        <v>8770</v>
      </c>
      <c r="J1509">
        <v>44.629350000000002</v>
      </c>
      <c r="K1509" t="s">
        <v>8770</v>
      </c>
    </row>
    <row r="1510" spans="1:11" x14ac:dyDescent="0.25">
      <c r="A1510" s="1">
        <v>44259</v>
      </c>
      <c r="B1510" s="2">
        <v>0.70833333333333337</v>
      </c>
      <c r="C1510" s="4">
        <f t="shared" si="24"/>
        <v>44259.708333333336</v>
      </c>
      <c r="D1510">
        <v>35.402360000000002</v>
      </c>
      <c r="E1510" t="s">
        <v>8770</v>
      </c>
      <c r="F1510">
        <v>23.90558</v>
      </c>
      <c r="G1510" t="s">
        <v>8770</v>
      </c>
      <c r="H1510">
        <v>15.722619999999999</v>
      </c>
      <c r="I1510" t="s">
        <v>8770</v>
      </c>
      <c r="J1510">
        <v>30.279779999999999</v>
      </c>
      <c r="K1510" t="s">
        <v>8770</v>
      </c>
    </row>
    <row r="1511" spans="1:11" x14ac:dyDescent="0.25">
      <c r="A1511" s="1">
        <v>44259</v>
      </c>
      <c r="B1511" s="2">
        <v>0.75</v>
      </c>
      <c r="C1511" s="4">
        <f t="shared" si="24"/>
        <v>44259.75</v>
      </c>
      <c r="D1511">
        <v>35.12435</v>
      </c>
      <c r="E1511" t="s">
        <v>8770</v>
      </c>
      <c r="F1511">
        <v>23.36046</v>
      </c>
      <c r="G1511" t="s">
        <v>8770</v>
      </c>
      <c r="H1511">
        <v>17.53171</v>
      </c>
      <c r="I1511" t="s">
        <v>8770</v>
      </c>
      <c r="J1511">
        <v>40.33811</v>
      </c>
      <c r="K1511" t="s">
        <v>8770</v>
      </c>
    </row>
    <row r="1512" spans="1:11" x14ac:dyDescent="0.25">
      <c r="A1512" s="1">
        <v>44259</v>
      </c>
      <c r="B1512" s="2">
        <v>0.79166666666666663</v>
      </c>
      <c r="C1512" s="4">
        <f t="shared" si="24"/>
        <v>44259.791666666664</v>
      </c>
      <c r="D1512">
        <v>23.26322</v>
      </c>
      <c r="E1512" t="s">
        <v>8770</v>
      </c>
      <c r="F1512">
        <v>24.134209999999999</v>
      </c>
      <c r="G1512" t="s">
        <v>8770</v>
      </c>
      <c r="H1512">
        <v>14.980790000000001</v>
      </c>
      <c r="I1512" t="s">
        <v>8770</v>
      </c>
      <c r="J1512">
        <v>36.353209999999997</v>
      </c>
      <c r="K1512" t="s">
        <v>8770</v>
      </c>
    </row>
    <row r="1513" spans="1:11" x14ac:dyDescent="0.25">
      <c r="A1513" s="1">
        <v>44259</v>
      </c>
      <c r="B1513" s="2">
        <v>0.83333333333333337</v>
      </c>
      <c r="C1513" s="4">
        <f t="shared" si="24"/>
        <v>44259.833333333336</v>
      </c>
      <c r="D1513">
        <v>21.828299999999999</v>
      </c>
      <c r="E1513" t="s">
        <v>8770</v>
      </c>
      <c r="F1513">
        <v>13.95402</v>
      </c>
      <c r="G1513" t="s">
        <v>8770</v>
      </c>
      <c r="H1513">
        <v>13.54294</v>
      </c>
      <c r="I1513" t="s">
        <v>8770</v>
      </c>
      <c r="J1513">
        <v>32.163469999999997</v>
      </c>
      <c r="K1513" t="s">
        <v>8770</v>
      </c>
    </row>
    <row r="1514" spans="1:11" x14ac:dyDescent="0.25">
      <c r="A1514" s="1">
        <v>44259</v>
      </c>
      <c r="B1514" s="2">
        <v>0.875</v>
      </c>
      <c r="C1514" s="4">
        <f t="shared" si="24"/>
        <v>44259.875</v>
      </c>
      <c r="D1514">
        <v>20.309149999999999</v>
      </c>
      <c r="E1514" t="s">
        <v>8770</v>
      </c>
      <c r="F1514">
        <v>25.926629999999999</v>
      </c>
      <c r="G1514" t="s">
        <v>8770</v>
      </c>
      <c r="H1514">
        <v>15.861969999999999</v>
      </c>
      <c r="I1514" t="s">
        <v>8770</v>
      </c>
      <c r="J1514">
        <v>26.312909999999999</v>
      </c>
      <c r="K1514" t="s">
        <v>8770</v>
      </c>
    </row>
    <row r="1515" spans="1:11" x14ac:dyDescent="0.25">
      <c r="A1515" s="1">
        <v>44259</v>
      </c>
      <c r="B1515" s="2">
        <v>0.91666666666666663</v>
      </c>
      <c r="C1515" s="4">
        <f t="shared" si="24"/>
        <v>44259.916666666664</v>
      </c>
      <c r="D1515">
        <v>14.01666</v>
      </c>
      <c r="E1515" t="s">
        <v>8770</v>
      </c>
      <c r="F1515">
        <v>38.739359999999998</v>
      </c>
      <c r="G1515" t="s">
        <v>8770</v>
      </c>
      <c r="H1515">
        <v>12.75385</v>
      </c>
      <c r="I1515" t="s">
        <v>8770</v>
      </c>
      <c r="J1515">
        <v>16.735099999999999</v>
      </c>
      <c r="K1515" t="s">
        <v>8770</v>
      </c>
    </row>
    <row r="1516" spans="1:11" x14ac:dyDescent="0.25">
      <c r="A1516" s="1">
        <v>44259</v>
      </c>
      <c r="B1516" s="2">
        <v>0.95833333333333337</v>
      </c>
      <c r="C1516" s="4">
        <f t="shared" si="24"/>
        <v>44259.958333333336</v>
      </c>
      <c r="D1516">
        <v>13.97115</v>
      </c>
      <c r="E1516" t="s">
        <v>8770</v>
      </c>
      <c r="F1516">
        <v>45.387059999999998</v>
      </c>
      <c r="G1516" t="s">
        <v>8770</v>
      </c>
      <c r="H1516">
        <v>13.125360000000001</v>
      </c>
      <c r="I1516" t="s">
        <v>8770</v>
      </c>
      <c r="J1516">
        <v>16.93927</v>
      </c>
      <c r="K1516" t="s">
        <v>8770</v>
      </c>
    </row>
    <row r="1517" spans="1:11" x14ac:dyDescent="0.25">
      <c r="A1517" s="1">
        <v>44259</v>
      </c>
      <c r="B1517" s="9">
        <v>1</v>
      </c>
      <c r="C1517" s="4">
        <f t="shared" si="24"/>
        <v>44260</v>
      </c>
      <c r="D1517">
        <v>12.77824</v>
      </c>
      <c r="E1517" t="s">
        <v>8770</v>
      </c>
      <c r="F1517">
        <v>42.626370000000001</v>
      </c>
      <c r="G1517" t="s">
        <v>8770</v>
      </c>
      <c r="H1517">
        <v>8.7198700000000002</v>
      </c>
      <c r="I1517" t="s">
        <v>8770</v>
      </c>
      <c r="J1517">
        <v>13.556139999999999</v>
      </c>
      <c r="K1517" t="s">
        <v>8770</v>
      </c>
    </row>
    <row r="1518" spans="1:11" x14ac:dyDescent="0.25">
      <c r="A1518" s="1">
        <v>44260</v>
      </c>
      <c r="B1518" s="2">
        <v>4.1666666666666664E-2</v>
      </c>
      <c r="C1518" s="4">
        <f t="shared" si="24"/>
        <v>44260.041666666664</v>
      </c>
      <c r="D1518">
        <v>13.149430000000001</v>
      </c>
      <c r="E1518" t="s">
        <v>8770</v>
      </c>
      <c r="F1518">
        <v>43.921120000000002</v>
      </c>
      <c r="G1518" t="s">
        <v>8770</v>
      </c>
      <c r="H1518">
        <v>7.9082800000000004</v>
      </c>
      <c r="I1518" t="s">
        <v>8770</v>
      </c>
      <c r="J1518">
        <v>14.087059999999999</v>
      </c>
      <c r="K1518" t="s">
        <v>8770</v>
      </c>
    </row>
    <row r="1519" spans="1:11" x14ac:dyDescent="0.25">
      <c r="A1519" s="1">
        <v>44260</v>
      </c>
      <c r="B1519" s="2">
        <v>8.3333333333333329E-2</v>
      </c>
      <c r="C1519" s="4">
        <f t="shared" si="24"/>
        <v>44260.083333333336</v>
      </c>
      <c r="D1519">
        <v>16.442900000000002</v>
      </c>
      <c r="E1519" t="s">
        <v>8770</v>
      </c>
      <c r="F1519">
        <v>38.231760000000001</v>
      </c>
      <c r="G1519" t="s">
        <v>8770</v>
      </c>
      <c r="H1519">
        <v>4.5461099999999997</v>
      </c>
      <c r="I1519" t="s">
        <v>8770</v>
      </c>
      <c r="J1519">
        <v>8.2146500000000007</v>
      </c>
      <c r="K1519" t="s">
        <v>8770</v>
      </c>
    </row>
    <row r="1520" spans="1:11" x14ac:dyDescent="0.25">
      <c r="A1520" s="1">
        <v>44260</v>
      </c>
      <c r="B1520" s="2">
        <v>0.125</v>
      </c>
      <c r="C1520" s="4">
        <f t="shared" si="24"/>
        <v>44260.125</v>
      </c>
      <c r="D1520">
        <v>6.5703399999999998</v>
      </c>
      <c r="E1520" t="s">
        <v>8770</v>
      </c>
      <c r="F1520">
        <v>32.577979999999997</v>
      </c>
      <c r="G1520" t="s">
        <v>8770</v>
      </c>
      <c r="H1520">
        <v>4.7636399999999997</v>
      </c>
      <c r="I1520" t="s">
        <v>8770</v>
      </c>
      <c r="J1520">
        <v>5.12296</v>
      </c>
      <c r="K1520" t="s">
        <v>8770</v>
      </c>
    </row>
    <row r="1521" spans="1:11" x14ac:dyDescent="0.25">
      <c r="A1521" s="1">
        <v>44260</v>
      </c>
      <c r="B1521" s="2">
        <v>0.16666666666666666</v>
      </c>
      <c r="C1521" s="4">
        <f t="shared" si="24"/>
        <v>44260.166666666664</v>
      </c>
      <c r="D1521">
        <v>9.5229599999999994</v>
      </c>
      <c r="E1521" t="s">
        <v>8770</v>
      </c>
      <c r="F1521">
        <v>39.071820000000002</v>
      </c>
      <c r="G1521" t="s">
        <v>8770</v>
      </c>
      <c r="H1521">
        <v>4.5768399999999998</v>
      </c>
      <c r="I1521" t="s">
        <v>8770</v>
      </c>
      <c r="J1521">
        <v>8.1456800000000005</v>
      </c>
      <c r="K1521" t="s">
        <v>8770</v>
      </c>
    </row>
    <row r="1522" spans="1:11" x14ac:dyDescent="0.25">
      <c r="A1522" s="1">
        <v>44260</v>
      </c>
      <c r="B1522" s="2">
        <v>0.20833333333333334</v>
      </c>
      <c r="C1522" s="4">
        <f t="shared" si="24"/>
        <v>44260.208333333336</v>
      </c>
      <c r="D1522">
        <v>16.516999999999999</v>
      </c>
      <c r="E1522" t="s">
        <v>8770</v>
      </c>
      <c r="F1522">
        <v>32.223179999999999</v>
      </c>
      <c r="G1522" t="s">
        <v>8770</v>
      </c>
      <c r="H1522">
        <v>7.00542</v>
      </c>
      <c r="I1522" t="s">
        <v>8770</v>
      </c>
      <c r="J1522">
        <v>13.12893</v>
      </c>
      <c r="K1522" t="s">
        <v>8770</v>
      </c>
    </row>
    <row r="1523" spans="1:11" x14ac:dyDescent="0.25">
      <c r="A1523" s="1">
        <v>44260</v>
      </c>
      <c r="B1523" s="2">
        <v>0.25</v>
      </c>
      <c r="C1523" s="4">
        <f t="shared" si="24"/>
        <v>44260.25</v>
      </c>
      <c r="D1523">
        <v>25.769100000000002</v>
      </c>
      <c r="E1523" t="s">
        <v>8770</v>
      </c>
      <c r="F1523">
        <v>22.964099999999998</v>
      </c>
      <c r="G1523" t="s">
        <v>8770</v>
      </c>
      <c r="H1523">
        <v>12.37631</v>
      </c>
      <c r="I1523" t="s">
        <v>8770</v>
      </c>
      <c r="J1523">
        <v>32.540179999999999</v>
      </c>
      <c r="K1523" t="s">
        <v>8770</v>
      </c>
    </row>
    <row r="1524" spans="1:11" x14ac:dyDescent="0.25">
      <c r="A1524" s="1">
        <v>44260</v>
      </c>
      <c r="B1524" s="2">
        <v>0.29166666666666669</v>
      </c>
      <c r="C1524" s="4">
        <f t="shared" si="24"/>
        <v>44260.291666666664</v>
      </c>
      <c r="D1524">
        <v>44.931629999999998</v>
      </c>
      <c r="E1524" t="s">
        <v>8770</v>
      </c>
      <c r="F1524">
        <v>15.21518</v>
      </c>
      <c r="G1524" t="s">
        <v>8770</v>
      </c>
      <c r="H1524">
        <v>20.876200000000001</v>
      </c>
      <c r="I1524" t="s">
        <v>8770</v>
      </c>
      <c r="J1524">
        <v>48.577509999999997</v>
      </c>
      <c r="K1524" t="s">
        <v>8770</v>
      </c>
    </row>
    <row r="1525" spans="1:11" x14ac:dyDescent="0.25">
      <c r="A1525" s="1">
        <v>44260</v>
      </c>
      <c r="B1525" s="2">
        <v>0.33333333333333331</v>
      </c>
      <c r="C1525" s="4">
        <f t="shared" si="24"/>
        <v>44260.333333333336</v>
      </c>
      <c r="D1525">
        <v>61.634030000000003</v>
      </c>
      <c r="E1525" t="s">
        <v>8770</v>
      </c>
      <c r="F1525">
        <v>33.982080000000003</v>
      </c>
      <c r="G1525" t="s">
        <v>8770</v>
      </c>
      <c r="H1525">
        <v>29.469580000000001</v>
      </c>
      <c r="I1525" t="s">
        <v>8770</v>
      </c>
      <c r="J1525">
        <v>49.326099999999997</v>
      </c>
      <c r="K1525" t="s">
        <v>8770</v>
      </c>
    </row>
    <row r="1526" spans="1:11" x14ac:dyDescent="0.25">
      <c r="A1526" s="1">
        <v>44260</v>
      </c>
      <c r="B1526" s="2">
        <v>0.375</v>
      </c>
      <c r="C1526" s="4">
        <f t="shared" si="24"/>
        <v>44260.375</v>
      </c>
      <c r="D1526">
        <v>44.609990000000003</v>
      </c>
      <c r="E1526" t="s">
        <v>8770</v>
      </c>
      <c r="F1526">
        <v>42.36036</v>
      </c>
      <c r="G1526" t="s">
        <v>8770</v>
      </c>
      <c r="H1526">
        <v>23.912050000000001</v>
      </c>
      <c r="I1526" t="s">
        <v>8770</v>
      </c>
      <c r="J1526">
        <v>42.727249999999998</v>
      </c>
      <c r="K1526" t="s">
        <v>8770</v>
      </c>
    </row>
    <row r="1527" spans="1:11" x14ac:dyDescent="0.25">
      <c r="A1527" s="1">
        <v>44260</v>
      </c>
      <c r="B1527" s="2">
        <v>0.41666666666666669</v>
      </c>
      <c r="C1527" s="4">
        <f t="shared" si="24"/>
        <v>44260.416666666664</v>
      </c>
      <c r="D1527">
        <v>27.373850000000001</v>
      </c>
      <c r="E1527" t="s">
        <v>8770</v>
      </c>
      <c r="F1527">
        <v>26.370450000000002</v>
      </c>
      <c r="G1527" t="s">
        <v>8770</v>
      </c>
      <c r="H1527">
        <v>20.923210000000001</v>
      </c>
      <c r="I1527" t="s">
        <v>8770</v>
      </c>
      <c r="J1527">
        <v>39.307299999999998</v>
      </c>
      <c r="K1527" t="s">
        <v>8770</v>
      </c>
    </row>
    <row r="1528" spans="1:11" x14ac:dyDescent="0.25">
      <c r="A1528" s="1">
        <v>44260</v>
      </c>
      <c r="B1528" s="2">
        <v>0.45833333333333331</v>
      </c>
      <c r="C1528" s="4">
        <f t="shared" si="24"/>
        <v>44260.458333333336</v>
      </c>
      <c r="D1528">
        <v>30.5151</v>
      </c>
      <c r="E1528" t="s">
        <v>8770</v>
      </c>
      <c r="F1528">
        <v>12.51976</v>
      </c>
      <c r="G1528" t="s">
        <v>8770</v>
      </c>
      <c r="H1528">
        <v>13.40395</v>
      </c>
      <c r="I1528" t="s">
        <v>8770</v>
      </c>
      <c r="J1528">
        <v>27.86177</v>
      </c>
      <c r="K1528" t="s">
        <v>8770</v>
      </c>
    </row>
    <row r="1529" spans="1:11" x14ac:dyDescent="0.25">
      <c r="A1529" s="1">
        <v>44260</v>
      </c>
      <c r="B1529" s="2">
        <v>0.5</v>
      </c>
      <c r="C1529" s="4">
        <f t="shared" si="24"/>
        <v>44260.5</v>
      </c>
      <c r="D1529">
        <v>30.162800000000001</v>
      </c>
      <c r="E1529" t="s">
        <v>8770</v>
      </c>
      <c r="F1529">
        <v>26.540970000000002</v>
      </c>
      <c r="G1529" t="s">
        <v>8770</v>
      </c>
      <c r="H1529">
        <v>16.065940000000001</v>
      </c>
      <c r="I1529" t="s">
        <v>8770</v>
      </c>
      <c r="J1529">
        <v>34.249760000000002</v>
      </c>
      <c r="K1529" t="s">
        <v>8770</v>
      </c>
    </row>
    <row r="1530" spans="1:11" x14ac:dyDescent="0.25">
      <c r="A1530" s="1">
        <v>44260</v>
      </c>
      <c r="B1530" s="2">
        <v>0.54166666666666663</v>
      </c>
      <c r="C1530" s="4">
        <f t="shared" si="24"/>
        <v>44260.541666666664</v>
      </c>
      <c r="D1530">
        <v>23.42473</v>
      </c>
      <c r="E1530" t="s">
        <v>8770</v>
      </c>
      <c r="F1530">
        <v>32.622610000000002</v>
      </c>
      <c r="G1530" t="s">
        <v>8770</v>
      </c>
      <c r="H1530">
        <v>17.186800000000002</v>
      </c>
      <c r="I1530" t="s">
        <v>8770</v>
      </c>
      <c r="J1530">
        <v>36.444159999999997</v>
      </c>
      <c r="K1530" t="s">
        <v>8770</v>
      </c>
    </row>
    <row r="1531" spans="1:11" x14ac:dyDescent="0.25">
      <c r="A1531" s="1">
        <v>44260</v>
      </c>
      <c r="B1531" s="2">
        <v>0.58333333333333337</v>
      </c>
      <c r="C1531" s="4">
        <f t="shared" si="24"/>
        <v>44260.583333333336</v>
      </c>
      <c r="D1531">
        <v>19.671869999999998</v>
      </c>
      <c r="E1531" t="s">
        <v>8770</v>
      </c>
      <c r="F1531">
        <v>26.241219999999998</v>
      </c>
      <c r="G1531" t="s">
        <v>8770</v>
      </c>
      <c r="H1531">
        <v>19.521979999999999</v>
      </c>
      <c r="I1531" t="s">
        <v>8770</v>
      </c>
      <c r="J1531">
        <v>36.517699999999998</v>
      </c>
      <c r="K1531" t="s">
        <v>8770</v>
      </c>
    </row>
    <row r="1532" spans="1:11" x14ac:dyDescent="0.25">
      <c r="A1532" s="1">
        <v>44260</v>
      </c>
      <c r="B1532" s="2">
        <v>0.625</v>
      </c>
      <c r="C1532" s="4">
        <f t="shared" si="24"/>
        <v>44260.625</v>
      </c>
      <c r="D1532">
        <v>27.234999999999999</v>
      </c>
      <c r="E1532" t="s">
        <v>8770</v>
      </c>
      <c r="F1532">
        <v>25.09055</v>
      </c>
      <c r="G1532" t="s">
        <v>8770</v>
      </c>
      <c r="H1532">
        <v>18.074159999999999</v>
      </c>
      <c r="I1532" t="s">
        <v>8770</v>
      </c>
      <c r="J1532">
        <v>27.816510000000001</v>
      </c>
      <c r="K1532" t="s">
        <v>8770</v>
      </c>
    </row>
    <row r="1533" spans="1:11" x14ac:dyDescent="0.25">
      <c r="A1533" s="1">
        <v>44260</v>
      </c>
      <c r="B1533" s="2">
        <v>0.66666666666666663</v>
      </c>
      <c r="C1533" s="4">
        <f t="shared" si="24"/>
        <v>44260.666666666664</v>
      </c>
      <c r="D1533">
        <v>35.75262</v>
      </c>
      <c r="E1533" t="s">
        <v>8770</v>
      </c>
      <c r="F1533">
        <v>24.2393</v>
      </c>
      <c r="G1533" t="s">
        <v>8770</v>
      </c>
      <c r="H1533">
        <v>19.47522</v>
      </c>
      <c r="I1533" t="s">
        <v>8770</v>
      </c>
      <c r="J1533">
        <v>45.566270000000003</v>
      </c>
      <c r="K1533" t="s">
        <v>8770</v>
      </c>
    </row>
    <row r="1534" spans="1:11" x14ac:dyDescent="0.25">
      <c r="A1534" s="1">
        <v>44260</v>
      </c>
      <c r="B1534" s="2">
        <v>0.70833333333333337</v>
      </c>
      <c r="C1534" s="4">
        <f t="shared" si="24"/>
        <v>44260.708333333336</v>
      </c>
      <c r="D1534">
        <v>36.23686</v>
      </c>
      <c r="E1534" t="s">
        <v>8770</v>
      </c>
      <c r="F1534">
        <v>13.533149999999999</v>
      </c>
      <c r="G1534" t="s">
        <v>8770</v>
      </c>
      <c r="H1534">
        <v>24.565799999999999</v>
      </c>
      <c r="I1534" t="s">
        <v>8770</v>
      </c>
      <c r="J1534">
        <v>46.610140000000001</v>
      </c>
      <c r="K1534" t="s">
        <v>8770</v>
      </c>
    </row>
    <row r="1535" spans="1:11" x14ac:dyDescent="0.25">
      <c r="A1535" s="1">
        <v>44260</v>
      </c>
      <c r="B1535" s="2">
        <v>0.75</v>
      </c>
      <c r="C1535" s="4">
        <f t="shared" si="24"/>
        <v>44260.75</v>
      </c>
      <c r="D1535">
        <v>31.016390000000001</v>
      </c>
      <c r="E1535" t="s">
        <v>8770</v>
      </c>
      <c r="F1535">
        <v>11.96491</v>
      </c>
      <c r="G1535" t="s">
        <v>8770</v>
      </c>
      <c r="H1535">
        <v>27.274380000000001</v>
      </c>
      <c r="I1535" t="s">
        <v>8770</v>
      </c>
      <c r="J1535">
        <v>56.080150000000003</v>
      </c>
      <c r="K1535" t="s">
        <v>8770</v>
      </c>
    </row>
    <row r="1536" spans="1:11" x14ac:dyDescent="0.25">
      <c r="A1536" s="1">
        <v>44260</v>
      </c>
      <c r="B1536" s="2">
        <v>0.79166666666666663</v>
      </c>
      <c r="C1536" s="4">
        <f t="shared" si="24"/>
        <v>44260.791666666664</v>
      </c>
      <c r="D1536">
        <v>41.492130000000003</v>
      </c>
      <c r="E1536" t="s">
        <v>8770</v>
      </c>
      <c r="F1536">
        <v>12.38181</v>
      </c>
      <c r="G1536" t="s">
        <v>8770</v>
      </c>
      <c r="H1536">
        <v>36.84843</v>
      </c>
      <c r="I1536" t="s">
        <v>8770</v>
      </c>
      <c r="J1536">
        <v>33.663989999999998</v>
      </c>
      <c r="K1536" t="s">
        <v>8770</v>
      </c>
    </row>
    <row r="1537" spans="1:11" x14ac:dyDescent="0.25">
      <c r="A1537" s="1">
        <v>44260</v>
      </c>
      <c r="B1537" s="2">
        <v>0.83333333333333337</v>
      </c>
      <c r="C1537" s="4">
        <f t="shared" si="24"/>
        <v>44260.833333333336</v>
      </c>
      <c r="D1537">
        <v>47.02169</v>
      </c>
      <c r="E1537" t="s">
        <v>8770</v>
      </c>
      <c r="F1537">
        <v>12.86618</v>
      </c>
      <c r="G1537" t="s">
        <v>8770</v>
      </c>
      <c r="H1537">
        <v>27.694510000000001</v>
      </c>
      <c r="I1537" t="s">
        <v>8770</v>
      </c>
      <c r="J1537">
        <v>39.313249999999996</v>
      </c>
      <c r="K1537" t="s">
        <v>8770</v>
      </c>
    </row>
    <row r="1538" spans="1:11" x14ac:dyDescent="0.25">
      <c r="A1538" s="1">
        <v>44260</v>
      </c>
      <c r="B1538" s="2">
        <v>0.875</v>
      </c>
      <c r="C1538" s="4">
        <f t="shared" si="24"/>
        <v>44260.875</v>
      </c>
      <c r="D1538">
        <v>32.067160000000001</v>
      </c>
      <c r="E1538" t="s">
        <v>8770</v>
      </c>
      <c r="F1538">
        <v>14.54687</v>
      </c>
      <c r="G1538" t="s">
        <v>8770</v>
      </c>
      <c r="H1538">
        <v>27.787949999999999</v>
      </c>
      <c r="I1538" t="s">
        <v>8770</v>
      </c>
      <c r="J1538">
        <v>30.157820000000001</v>
      </c>
      <c r="K1538" t="s">
        <v>8770</v>
      </c>
    </row>
    <row r="1539" spans="1:11" x14ac:dyDescent="0.25">
      <c r="A1539" s="1">
        <v>44260</v>
      </c>
      <c r="B1539" s="2">
        <v>0.91666666666666663</v>
      </c>
      <c r="C1539" s="4">
        <f t="shared" si="24"/>
        <v>44260.916666666664</v>
      </c>
      <c r="D1539">
        <v>29.694479999999999</v>
      </c>
      <c r="E1539" t="s">
        <v>8770</v>
      </c>
      <c r="F1539">
        <v>14.1877</v>
      </c>
      <c r="G1539" t="s">
        <v>8770</v>
      </c>
      <c r="H1539">
        <v>25.499469999999999</v>
      </c>
      <c r="I1539" t="s">
        <v>8770</v>
      </c>
      <c r="J1539">
        <v>30.075620000000001</v>
      </c>
      <c r="K1539" t="s">
        <v>8770</v>
      </c>
    </row>
    <row r="1540" spans="1:11" x14ac:dyDescent="0.25">
      <c r="A1540" s="1">
        <v>44260</v>
      </c>
      <c r="B1540" s="2">
        <v>0.95833333333333337</v>
      </c>
      <c r="C1540" s="4">
        <f t="shared" si="24"/>
        <v>44260.958333333336</v>
      </c>
      <c r="D1540">
        <v>33.837580000000003</v>
      </c>
      <c r="E1540" t="s">
        <v>8770</v>
      </c>
      <c r="F1540">
        <v>7.9345299999999996</v>
      </c>
      <c r="G1540" t="s">
        <v>8770</v>
      </c>
      <c r="H1540">
        <v>30.216449999999998</v>
      </c>
      <c r="I1540" t="s">
        <v>8770</v>
      </c>
      <c r="J1540">
        <v>24.84986</v>
      </c>
      <c r="K1540" t="s">
        <v>8770</v>
      </c>
    </row>
    <row r="1541" spans="1:11" x14ac:dyDescent="0.25">
      <c r="A1541" s="1">
        <v>44260</v>
      </c>
      <c r="B1541" s="9">
        <v>1</v>
      </c>
      <c r="C1541" s="4">
        <f t="shared" si="24"/>
        <v>44261</v>
      </c>
      <c r="D1541">
        <v>57.139569999999999</v>
      </c>
      <c r="E1541" t="s">
        <v>8770</v>
      </c>
      <c r="F1541">
        <v>15.447469999999999</v>
      </c>
      <c r="G1541" t="s">
        <v>8770</v>
      </c>
      <c r="H1541">
        <v>26.153210000000001</v>
      </c>
      <c r="I1541" t="s">
        <v>8770</v>
      </c>
      <c r="J1541">
        <v>25.566980000000001</v>
      </c>
      <c r="K1541" t="s">
        <v>8770</v>
      </c>
    </row>
    <row r="1542" spans="1:11" x14ac:dyDescent="0.25">
      <c r="A1542" s="1">
        <v>44261</v>
      </c>
      <c r="B1542" s="2">
        <v>4.1666666666666664E-2</v>
      </c>
      <c r="C1542" s="4">
        <f t="shared" si="24"/>
        <v>44261.041666666664</v>
      </c>
      <c r="D1542">
        <v>34.799849999999999</v>
      </c>
      <c r="E1542" t="s">
        <v>8770</v>
      </c>
      <c r="F1542">
        <v>12.87561</v>
      </c>
      <c r="G1542" t="s">
        <v>8770</v>
      </c>
      <c r="H1542">
        <v>20.375499999999999</v>
      </c>
      <c r="I1542" t="s">
        <v>8770</v>
      </c>
      <c r="J1542">
        <v>36.395989999999998</v>
      </c>
      <c r="K1542" t="s">
        <v>8770</v>
      </c>
    </row>
    <row r="1543" spans="1:11" x14ac:dyDescent="0.25">
      <c r="A1543" s="1">
        <v>44261</v>
      </c>
      <c r="B1543" s="2">
        <v>8.3333333333333329E-2</v>
      </c>
      <c r="C1543" s="4">
        <f t="shared" ref="C1543:C1606" si="25">A1543+B1543</f>
        <v>44261.083333333336</v>
      </c>
      <c r="D1543">
        <v>37.383789999999998</v>
      </c>
      <c r="E1543" t="s">
        <v>8770</v>
      </c>
      <c r="F1543">
        <v>44.183579999999999</v>
      </c>
      <c r="G1543" t="s">
        <v>8770</v>
      </c>
      <c r="H1543">
        <v>13.290900000000001</v>
      </c>
      <c r="I1543" t="s">
        <v>8770</v>
      </c>
      <c r="J1543">
        <v>24.443950000000001</v>
      </c>
      <c r="K1543" t="s">
        <v>8770</v>
      </c>
    </row>
    <row r="1544" spans="1:11" x14ac:dyDescent="0.25">
      <c r="A1544" s="1">
        <v>44261</v>
      </c>
      <c r="B1544" s="2">
        <v>0.125</v>
      </c>
      <c r="C1544" s="4">
        <f t="shared" si="25"/>
        <v>44261.125</v>
      </c>
      <c r="D1544">
        <v>30.76221</v>
      </c>
      <c r="E1544" t="s">
        <v>8770</v>
      </c>
      <c r="F1544">
        <v>42.370739999999998</v>
      </c>
      <c r="G1544" t="s">
        <v>8770</v>
      </c>
      <c r="H1544">
        <v>25.954999999999998</v>
      </c>
      <c r="I1544" t="s">
        <v>8770</v>
      </c>
      <c r="J1544">
        <v>21.15099</v>
      </c>
      <c r="K1544" t="s">
        <v>8770</v>
      </c>
    </row>
    <row r="1545" spans="1:11" x14ac:dyDescent="0.25">
      <c r="A1545" s="1">
        <v>44261</v>
      </c>
      <c r="B1545" s="2">
        <v>0.16666666666666666</v>
      </c>
      <c r="C1545" s="4">
        <f t="shared" si="25"/>
        <v>44261.166666666664</v>
      </c>
      <c r="D1545">
        <v>34.067</v>
      </c>
      <c r="E1545" t="s">
        <v>8770</v>
      </c>
      <c r="F1545">
        <v>48.832689999999999</v>
      </c>
      <c r="G1545" t="s">
        <v>8770</v>
      </c>
      <c r="H1545">
        <v>23.46292</v>
      </c>
      <c r="I1545" t="s">
        <v>8770</v>
      </c>
      <c r="J1545">
        <v>28.305299999999999</v>
      </c>
      <c r="K1545" t="s">
        <v>8770</v>
      </c>
    </row>
    <row r="1546" spans="1:11" x14ac:dyDescent="0.25">
      <c r="A1546" s="1">
        <v>44261</v>
      </c>
      <c r="B1546" s="2">
        <v>0.20833333333333334</v>
      </c>
      <c r="C1546" s="4">
        <f t="shared" si="25"/>
        <v>44261.208333333336</v>
      </c>
      <c r="D1546">
        <v>29.20384</v>
      </c>
      <c r="E1546" t="s">
        <v>8770</v>
      </c>
      <c r="F1546">
        <v>46.248080000000002</v>
      </c>
      <c r="G1546" t="s">
        <v>8770</v>
      </c>
      <c r="H1546">
        <v>16.034220000000001</v>
      </c>
      <c r="I1546" t="s">
        <v>8770</v>
      </c>
      <c r="J1546">
        <v>26.461390000000002</v>
      </c>
      <c r="K1546" t="s">
        <v>8770</v>
      </c>
    </row>
    <row r="1547" spans="1:11" x14ac:dyDescent="0.25">
      <c r="A1547" s="1">
        <v>44261</v>
      </c>
      <c r="B1547" s="2">
        <v>0.25</v>
      </c>
      <c r="C1547" s="4">
        <f t="shared" si="25"/>
        <v>44261.25</v>
      </c>
      <c r="D1547">
        <v>33.02572</v>
      </c>
      <c r="E1547" t="s">
        <v>8770</v>
      </c>
      <c r="F1547">
        <v>47.612180000000002</v>
      </c>
      <c r="G1547" t="s">
        <v>8770</v>
      </c>
      <c r="H1547">
        <v>19.984459999999999</v>
      </c>
      <c r="I1547" t="s">
        <v>8770</v>
      </c>
      <c r="J1547">
        <v>34.312750000000001</v>
      </c>
      <c r="K1547" t="s">
        <v>8770</v>
      </c>
    </row>
    <row r="1548" spans="1:11" x14ac:dyDescent="0.25">
      <c r="A1548" s="1">
        <v>44261</v>
      </c>
      <c r="B1548" s="2">
        <v>0.29166666666666669</v>
      </c>
      <c r="C1548" s="4">
        <f t="shared" si="25"/>
        <v>44261.291666666664</v>
      </c>
      <c r="D1548">
        <v>33.467469999999999</v>
      </c>
      <c r="E1548" t="s">
        <v>8770</v>
      </c>
      <c r="F1548">
        <v>59.305300000000003</v>
      </c>
      <c r="G1548" t="s">
        <v>8770</v>
      </c>
      <c r="H1548">
        <v>20.455220000000001</v>
      </c>
      <c r="I1548" t="s">
        <v>8770</v>
      </c>
      <c r="J1548">
        <v>45.670729999999999</v>
      </c>
      <c r="K1548" t="s">
        <v>8770</v>
      </c>
    </row>
    <row r="1549" spans="1:11" x14ac:dyDescent="0.25">
      <c r="A1549" s="1">
        <v>44261</v>
      </c>
      <c r="B1549" s="2">
        <v>0.33333333333333331</v>
      </c>
      <c r="C1549" s="4">
        <f t="shared" si="25"/>
        <v>44261.333333333336</v>
      </c>
      <c r="D1549">
        <v>45.44538</v>
      </c>
      <c r="E1549" t="s">
        <v>8770</v>
      </c>
      <c r="F1549">
        <v>59.388129999999997</v>
      </c>
      <c r="G1549" t="s">
        <v>8770</v>
      </c>
      <c r="H1549">
        <v>34.41948</v>
      </c>
      <c r="I1549" t="s">
        <v>8770</v>
      </c>
      <c r="J1549">
        <v>56.684370000000001</v>
      </c>
      <c r="K1549" t="s">
        <v>8770</v>
      </c>
    </row>
    <row r="1550" spans="1:11" x14ac:dyDescent="0.25">
      <c r="A1550" s="1">
        <v>44261</v>
      </c>
      <c r="B1550" s="2">
        <v>0.375</v>
      </c>
      <c r="C1550" s="4">
        <f t="shared" si="25"/>
        <v>44261.375</v>
      </c>
      <c r="D1550">
        <v>48.491280000000003</v>
      </c>
      <c r="E1550" t="s">
        <v>8770</v>
      </c>
      <c r="F1550">
        <v>52.242089999999997</v>
      </c>
      <c r="G1550" t="s">
        <v>8770</v>
      </c>
      <c r="H1550">
        <v>31.270240000000001</v>
      </c>
      <c r="I1550" t="s">
        <v>8770</v>
      </c>
      <c r="J1550">
        <v>65.283289999999994</v>
      </c>
      <c r="K1550" t="s">
        <v>8770</v>
      </c>
    </row>
    <row r="1551" spans="1:11" x14ac:dyDescent="0.25">
      <c r="A1551" s="1">
        <v>44261</v>
      </c>
      <c r="B1551" s="2">
        <v>0.41666666666666669</v>
      </c>
      <c r="C1551" s="4">
        <f t="shared" si="25"/>
        <v>44261.416666666664</v>
      </c>
      <c r="D1551">
        <v>52.447319999999998</v>
      </c>
      <c r="E1551" t="s">
        <v>8770</v>
      </c>
      <c r="F1551">
        <v>26.994980000000002</v>
      </c>
      <c r="G1551" t="s">
        <v>8770</v>
      </c>
      <c r="H1551">
        <v>25.958960000000001</v>
      </c>
      <c r="I1551" t="s">
        <v>8770</v>
      </c>
      <c r="J1551">
        <v>57.490729999999999</v>
      </c>
      <c r="K1551" t="s">
        <v>8770</v>
      </c>
    </row>
    <row r="1552" spans="1:11" x14ac:dyDescent="0.25">
      <c r="A1552" s="1">
        <v>44261</v>
      </c>
      <c r="B1552" s="2">
        <v>0.45833333333333331</v>
      </c>
      <c r="C1552" s="4">
        <f t="shared" si="25"/>
        <v>44261.458333333336</v>
      </c>
      <c r="D1552">
        <v>41.810960000000001</v>
      </c>
      <c r="E1552" t="s">
        <v>8770</v>
      </c>
      <c r="F1552">
        <v>14.07938</v>
      </c>
      <c r="G1552" t="s">
        <v>8770</v>
      </c>
      <c r="H1552">
        <v>23.138179999999998</v>
      </c>
      <c r="I1552" t="s">
        <v>8770</v>
      </c>
      <c r="J1552">
        <v>35.334429999999998</v>
      </c>
      <c r="K1552" t="s">
        <v>8770</v>
      </c>
    </row>
    <row r="1553" spans="1:11" x14ac:dyDescent="0.25">
      <c r="A1553" s="1">
        <v>44261</v>
      </c>
      <c r="B1553" s="2">
        <v>0.5</v>
      </c>
      <c r="C1553" s="4">
        <f t="shared" si="25"/>
        <v>44261.5</v>
      </c>
      <c r="D1553">
        <v>15.89016</v>
      </c>
      <c r="E1553" t="s">
        <v>8770</v>
      </c>
      <c r="F1553">
        <v>23.260059999999999</v>
      </c>
      <c r="G1553" t="s">
        <v>8770</v>
      </c>
      <c r="H1553">
        <v>18.293859999999999</v>
      </c>
      <c r="I1553" t="s">
        <v>8770</v>
      </c>
      <c r="J1553">
        <v>31.99897</v>
      </c>
      <c r="K1553" t="s">
        <v>8770</v>
      </c>
    </row>
    <row r="1554" spans="1:11" x14ac:dyDescent="0.25">
      <c r="A1554" s="1">
        <v>44261</v>
      </c>
      <c r="B1554" s="2">
        <v>0.54166666666666663</v>
      </c>
      <c r="C1554" s="4">
        <f t="shared" si="25"/>
        <v>44261.541666666664</v>
      </c>
      <c r="D1554">
        <v>22.571059999999999</v>
      </c>
      <c r="E1554" t="s">
        <v>8770</v>
      </c>
      <c r="F1554">
        <v>9.4867899999999992</v>
      </c>
      <c r="G1554" t="s">
        <v>8770</v>
      </c>
      <c r="H1554">
        <v>18.62237</v>
      </c>
      <c r="I1554" t="s">
        <v>8770</v>
      </c>
      <c r="J1554">
        <v>28.58766</v>
      </c>
      <c r="K1554" t="s">
        <v>8770</v>
      </c>
    </row>
    <row r="1555" spans="1:11" x14ac:dyDescent="0.25">
      <c r="A1555" s="1">
        <v>44261</v>
      </c>
      <c r="B1555" s="2">
        <v>0.58333333333333337</v>
      </c>
      <c r="C1555" s="4">
        <f t="shared" si="25"/>
        <v>44261.583333333336</v>
      </c>
      <c r="D1555">
        <v>19.125990000000002</v>
      </c>
      <c r="E1555" t="s">
        <v>8770</v>
      </c>
      <c r="F1555">
        <v>11.95905</v>
      </c>
      <c r="G1555" t="s">
        <v>8770</v>
      </c>
      <c r="H1555">
        <v>21.06822</v>
      </c>
      <c r="I1555" t="s">
        <v>8770</v>
      </c>
      <c r="J1555">
        <v>30.046250000000001</v>
      </c>
      <c r="K1555" t="s">
        <v>8770</v>
      </c>
    </row>
    <row r="1556" spans="1:11" x14ac:dyDescent="0.25">
      <c r="A1556" s="1">
        <v>44261</v>
      </c>
      <c r="B1556" s="2">
        <v>0.625</v>
      </c>
      <c r="C1556" s="4">
        <f t="shared" si="25"/>
        <v>44261.625</v>
      </c>
      <c r="D1556">
        <v>19.463480000000001</v>
      </c>
      <c r="E1556" t="s">
        <v>8770</v>
      </c>
      <c r="F1556">
        <v>5.2523499999999999</v>
      </c>
      <c r="G1556" t="s">
        <v>8770</v>
      </c>
      <c r="H1556">
        <v>19.139230000000001</v>
      </c>
      <c r="I1556" t="s">
        <v>8770</v>
      </c>
      <c r="J1556">
        <v>37.619149999999998</v>
      </c>
      <c r="K1556" t="s">
        <v>8770</v>
      </c>
    </row>
    <row r="1557" spans="1:11" x14ac:dyDescent="0.25">
      <c r="A1557" s="1">
        <v>44261</v>
      </c>
      <c r="B1557" s="2">
        <v>0.66666666666666663</v>
      </c>
      <c r="C1557" s="4">
        <f t="shared" si="25"/>
        <v>44261.666666666664</v>
      </c>
      <c r="D1557">
        <v>29.912929999999999</v>
      </c>
      <c r="E1557" t="s">
        <v>8770</v>
      </c>
      <c r="F1557">
        <v>11.775309999999999</v>
      </c>
      <c r="G1557" t="s">
        <v>8770</v>
      </c>
      <c r="H1557">
        <v>19.89141</v>
      </c>
      <c r="I1557" t="s">
        <v>8770</v>
      </c>
      <c r="J1557">
        <v>25.8218</v>
      </c>
      <c r="K1557" t="s">
        <v>8770</v>
      </c>
    </row>
    <row r="1558" spans="1:11" x14ac:dyDescent="0.25">
      <c r="A1558" s="1">
        <v>44261</v>
      </c>
      <c r="B1558" s="2">
        <v>0.70833333333333337</v>
      </c>
      <c r="C1558" s="4">
        <f t="shared" si="25"/>
        <v>44261.708333333336</v>
      </c>
      <c r="D1558">
        <v>43.347270000000002</v>
      </c>
      <c r="E1558" t="s">
        <v>8770</v>
      </c>
      <c r="F1558">
        <v>14.491630000000001</v>
      </c>
      <c r="G1558" t="s">
        <v>8770</v>
      </c>
      <c r="H1558">
        <v>24.50224</v>
      </c>
      <c r="I1558" t="s">
        <v>8770</v>
      </c>
      <c r="J1558">
        <v>37.632629999999999</v>
      </c>
      <c r="K1558" t="s">
        <v>8770</v>
      </c>
    </row>
    <row r="1559" spans="1:11" x14ac:dyDescent="0.25">
      <c r="A1559" s="1">
        <v>44261</v>
      </c>
      <c r="B1559" s="2">
        <v>0.75</v>
      </c>
      <c r="C1559" s="4">
        <f t="shared" si="25"/>
        <v>44261.75</v>
      </c>
      <c r="D1559">
        <v>57.034149999999997</v>
      </c>
      <c r="E1559" t="s">
        <v>8770</v>
      </c>
      <c r="F1559">
        <v>9.7191100000000006</v>
      </c>
      <c r="G1559" t="s">
        <v>8770</v>
      </c>
      <c r="H1559">
        <v>24.64076</v>
      </c>
      <c r="I1559" t="s">
        <v>8770</v>
      </c>
      <c r="J1559">
        <v>37.307409999999997</v>
      </c>
      <c r="K1559" t="s">
        <v>8770</v>
      </c>
    </row>
    <row r="1560" spans="1:11" x14ac:dyDescent="0.25">
      <c r="A1560" s="1">
        <v>44261</v>
      </c>
      <c r="B1560" s="2">
        <v>0.79166666666666663</v>
      </c>
      <c r="C1560" s="4">
        <f t="shared" si="25"/>
        <v>44261.791666666664</v>
      </c>
      <c r="D1560">
        <v>68.459580000000003</v>
      </c>
      <c r="E1560" t="s">
        <v>8770</v>
      </c>
      <c r="F1560">
        <v>18.596440000000001</v>
      </c>
      <c r="G1560" t="s">
        <v>8770</v>
      </c>
      <c r="H1560">
        <v>23.464639999999999</v>
      </c>
      <c r="I1560" t="s">
        <v>8770</v>
      </c>
      <c r="J1560">
        <v>51.498860000000001</v>
      </c>
      <c r="K1560" t="s">
        <v>8770</v>
      </c>
    </row>
    <row r="1561" spans="1:11" x14ac:dyDescent="0.25">
      <c r="A1561" s="1">
        <v>44261</v>
      </c>
      <c r="B1561" s="2">
        <v>0.83333333333333337</v>
      </c>
      <c r="C1561" s="4">
        <f t="shared" si="25"/>
        <v>44261.833333333336</v>
      </c>
      <c r="D1561">
        <v>58.321159999999999</v>
      </c>
      <c r="E1561" t="s">
        <v>8770</v>
      </c>
      <c r="F1561">
        <v>22.762609999999999</v>
      </c>
      <c r="G1561" t="s">
        <v>8770</v>
      </c>
      <c r="H1561">
        <v>27.41376</v>
      </c>
      <c r="I1561" t="s">
        <v>8770</v>
      </c>
      <c r="J1561">
        <v>59.98771</v>
      </c>
      <c r="K1561" t="s">
        <v>8770</v>
      </c>
    </row>
    <row r="1562" spans="1:11" x14ac:dyDescent="0.25">
      <c r="A1562" s="1">
        <v>44261</v>
      </c>
      <c r="B1562" s="2">
        <v>0.875</v>
      </c>
      <c r="C1562" s="4">
        <f t="shared" si="25"/>
        <v>44261.875</v>
      </c>
      <c r="D1562">
        <v>62.516869999999997</v>
      </c>
      <c r="E1562" t="s">
        <v>8770</v>
      </c>
      <c r="F1562">
        <v>32.72025</v>
      </c>
      <c r="G1562" t="s">
        <v>8770</v>
      </c>
      <c r="H1562">
        <v>31.927790000000002</v>
      </c>
      <c r="I1562" t="s">
        <v>8770</v>
      </c>
      <c r="J1562">
        <v>59.338149999999999</v>
      </c>
      <c r="K1562" t="s">
        <v>8770</v>
      </c>
    </row>
    <row r="1563" spans="1:11" x14ac:dyDescent="0.25">
      <c r="A1563" s="1">
        <v>44261</v>
      </c>
      <c r="B1563" s="2">
        <v>0.91666666666666663</v>
      </c>
      <c r="C1563" s="4">
        <f t="shared" si="25"/>
        <v>44261.916666666664</v>
      </c>
      <c r="D1563">
        <v>57.917119999999997</v>
      </c>
      <c r="E1563" t="s">
        <v>8770</v>
      </c>
      <c r="F1563">
        <v>31.082170000000001</v>
      </c>
      <c r="G1563" t="s">
        <v>8770</v>
      </c>
      <c r="H1563">
        <v>26.190190000000001</v>
      </c>
      <c r="I1563" t="s">
        <v>8770</v>
      </c>
      <c r="J1563">
        <v>62.143120000000003</v>
      </c>
      <c r="K1563" t="s">
        <v>8770</v>
      </c>
    </row>
    <row r="1564" spans="1:11" x14ac:dyDescent="0.25">
      <c r="A1564" s="1">
        <v>44261</v>
      </c>
      <c r="B1564" s="2">
        <v>0.95833333333333337</v>
      </c>
      <c r="C1564" s="4">
        <f t="shared" si="25"/>
        <v>44261.958333333336</v>
      </c>
      <c r="D1564">
        <v>51.441049999999997</v>
      </c>
      <c r="E1564" t="s">
        <v>8770</v>
      </c>
      <c r="F1564">
        <v>19.855650000000001</v>
      </c>
      <c r="G1564" t="s">
        <v>8770</v>
      </c>
      <c r="H1564">
        <v>42.649169999999998</v>
      </c>
      <c r="I1564" t="s">
        <v>8770</v>
      </c>
      <c r="J1564">
        <v>62.65616</v>
      </c>
      <c r="K1564" t="s">
        <v>8770</v>
      </c>
    </row>
    <row r="1565" spans="1:11" x14ac:dyDescent="0.25">
      <c r="A1565" s="1">
        <v>44261</v>
      </c>
      <c r="B1565" s="9">
        <v>1</v>
      </c>
      <c r="C1565" s="4">
        <f t="shared" si="25"/>
        <v>44262</v>
      </c>
      <c r="D1565">
        <v>46.506929999999997</v>
      </c>
      <c r="E1565" t="s">
        <v>8770</v>
      </c>
      <c r="F1565">
        <v>10.92179</v>
      </c>
      <c r="G1565" t="s">
        <v>8770</v>
      </c>
      <c r="H1565">
        <v>54.549120000000002</v>
      </c>
      <c r="I1565" t="s">
        <v>8770</v>
      </c>
      <c r="J1565">
        <v>61.473649999999999</v>
      </c>
      <c r="K1565" t="s">
        <v>8770</v>
      </c>
    </row>
    <row r="1566" spans="1:11" x14ac:dyDescent="0.25">
      <c r="A1566" s="1">
        <v>44262</v>
      </c>
      <c r="B1566" s="2">
        <v>4.1666666666666664E-2</v>
      </c>
      <c r="C1566" s="4">
        <f t="shared" si="25"/>
        <v>44262.041666666664</v>
      </c>
      <c r="D1566">
        <v>38.699730000000002</v>
      </c>
      <c r="E1566" t="s">
        <v>8770</v>
      </c>
      <c r="F1566">
        <v>21.094190000000001</v>
      </c>
      <c r="G1566" t="s">
        <v>8770</v>
      </c>
      <c r="H1566">
        <v>58.576450000000001</v>
      </c>
      <c r="I1566" t="s">
        <v>8770</v>
      </c>
      <c r="J1566">
        <v>58.252420000000001</v>
      </c>
      <c r="K1566" t="s">
        <v>8770</v>
      </c>
    </row>
    <row r="1567" spans="1:11" x14ac:dyDescent="0.25">
      <c r="A1567" s="1">
        <v>44262</v>
      </c>
      <c r="B1567" s="2">
        <v>8.3333333333333329E-2</v>
      </c>
      <c r="C1567" s="4">
        <f t="shared" si="25"/>
        <v>44262.083333333336</v>
      </c>
      <c r="D1567">
        <v>22.85605</v>
      </c>
      <c r="E1567" t="s">
        <v>8770</v>
      </c>
      <c r="F1567">
        <v>23.424600000000002</v>
      </c>
      <c r="G1567" t="s">
        <v>8770</v>
      </c>
      <c r="H1567">
        <v>59.981619999999999</v>
      </c>
      <c r="I1567" t="s">
        <v>8770</v>
      </c>
      <c r="J1567">
        <v>49.807299999999998</v>
      </c>
      <c r="K1567" t="s">
        <v>8770</v>
      </c>
    </row>
    <row r="1568" spans="1:11" x14ac:dyDescent="0.25">
      <c r="A1568" s="1">
        <v>44262</v>
      </c>
      <c r="B1568" s="2">
        <v>0.125</v>
      </c>
      <c r="C1568" s="4">
        <f t="shared" si="25"/>
        <v>44262.125</v>
      </c>
      <c r="D1568">
        <v>20.079190000000001</v>
      </c>
      <c r="E1568" t="s">
        <v>8770</v>
      </c>
      <c r="F1568">
        <v>26.901309999999999</v>
      </c>
      <c r="G1568" t="s">
        <v>8770</v>
      </c>
      <c r="H1568">
        <v>46.440579999999997</v>
      </c>
      <c r="I1568" t="s">
        <v>8770</v>
      </c>
      <c r="J1568">
        <v>47.17568</v>
      </c>
      <c r="K1568" t="s">
        <v>8770</v>
      </c>
    </row>
    <row r="1569" spans="1:11" x14ac:dyDescent="0.25">
      <c r="A1569" s="1">
        <v>44262</v>
      </c>
      <c r="B1569" s="2">
        <v>0.16666666666666666</v>
      </c>
      <c r="C1569" s="4">
        <f t="shared" si="25"/>
        <v>44262.166666666664</v>
      </c>
      <c r="D1569">
        <v>19.45928</v>
      </c>
      <c r="E1569" t="s">
        <v>8770</v>
      </c>
      <c r="F1569">
        <v>21.871680000000001</v>
      </c>
      <c r="G1569" t="s">
        <v>8770</v>
      </c>
      <c r="H1569">
        <v>40.995550000000001</v>
      </c>
      <c r="I1569" t="s">
        <v>8770</v>
      </c>
      <c r="J1569">
        <v>43.70252</v>
      </c>
      <c r="K1569" t="s">
        <v>8770</v>
      </c>
    </row>
    <row r="1570" spans="1:11" x14ac:dyDescent="0.25">
      <c r="A1570" s="1">
        <v>44262</v>
      </c>
      <c r="B1570" s="2">
        <v>0.20833333333333334</v>
      </c>
      <c r="C1570" s="4">
        <f t="shared" si="25"/>
        <v>44262.208333333336</v>
      </c>
      <c r="D1570">
        <v>22.776589999999999</v>
      </c>
      <c r="E1570" t="s">
        <v>8770</v>
      </c>
      <c r="F1570">
        <v>22.9604</v>
      </c>
      <c r="G1570" t="s">
        <v>8770</v>
      </c>
      <c r="H1570">
        <v>25.799019999999999</v>
      </c>
      <c r="I1570" t="s">
        <v>8770</v>
      </c>
      <c r="J1570">
        <v>43.99671</v>
      </c>
      <c r="K1570" t="s">
        <v>8770</v>
      </c>
    </row>
    <row r="1571" spans="1:11" x14ac:dyDescent="0.25">
      <c r="A1571" s="1">
        <v>44262</v>
      </c>
      <c r="B1571" s="2">
        <v>0.25</v>
      </c>
      <c r="C1571" s="4">
        <f t="shared" si="25"/>
        <v>44262.25</v>
      </c>
      <c r="D1571">
        <v>29.979299999999999</v>
      </c>
      <c r="E1571" t="s">
        <v>8770</v>
      </c>
      <c r="F1571">
        <v>22.72597</v>
      </c>
      <c r="G1571" t="s">
        <v>8770</v>
      </c>
      <c r="H1571">
        <v>24.568989999999999</v>
      </c>
      <c r="I1571" t="s">
        <v>8770</v>
      </c>
      <c r="J1571">
        <v>38.381</v>
      </c>
      <c r="K1571" t="s">
        <v>8770</v>
      </c>
    </row>
    <row r="1572" spans="1:11" x14ac:dyDescent="0.25">
      <c r="A1572" s="1">
        <v>44262</v>
      </c>
      <c r="B1572" s="2">
        <v>0.29166666666666669</v>
      </c>
      <c r="C1572" s="4">
        <f t="shared" si="25"/>
        <v>44262.291666666664</v>
      </c>
      <c r="D1572">
        <v>25.570920000000001</v>
      </c>
      <c r="E1572" t="s">
        <v>8770</v>
      </c>
      <c r="F1572">
        <v>21.991379999999999</v>
      </c>
      <c r="G1572" t="s">
        <v>8770</v>
      </c>
      <c r="H1572">
        <v>32.332610000000003</v>
      </c>
      <c r="I1572" t="s">
        <v>8770</v>
      </c>
      <c r="J1572">
        <v>33.809710000000003</v>
      </c>
      <c r="K1572" t="s">
        <v>8770</v>
      </c>
    </row>
    <row r="1573" spans="1:11" x14ac:dyDescent="0.25">
      <c r="A1573" s="1">
        <v>44262</v>
      </c>
      <c r="B1573" s="2">
        <v>0.33333333333333331</v>
      </c>
      <c r="C1573" s="4">
        <f t="shared" si="25"/>
        <v>44262.333333333336</v>
      </c>
      <c r="D1573">
        <v>27.845050000000001</v>
      </c>
      <c r="E1573" t="s">
        <v>8770</v>
      </c>
      <c r="F1573">
        <v>30.48986</v>
      </c>
      <c r="G1573" t="s">
        <v>8770</v>
      </c>
      <c r="H1573">
        <v>33.804600000000001</v>
      </c>
      <c r="I1573" t="s">
        <v>8770</v>
      </c>
      <c r="J1573">
        <v>34.056530000000002</v>
      </c>
      <c r="K1573" t="s">
        <v>8770</v>
      </c>
    </row>
    <row r="1574" spans="1:11" x14ac:dyDescent="0.25">
      <c r="A1574" s="1">
        <v>44262</v>
      </c>
      <c r="B1574" s="2">
        <v>0.375</v>
      </c>
      <c r="C1574" s="4">
        <f t="shared" si="25"/>
        <v>44262.375</v>
      </c>
      <c r="D1574">
        <v>24.505040000000001</v>
      </c>
      <c r="E1574" t="s">
        <v>8770</v>
      </c>
      <c r="F1574">
        <v>26.013829999999999</v>
      </c>
      <c r="G1574" t="s">
        <v>8770</v>
      </c>
      <c r="H1574">
        <v>25.565899999999999</v>
      </c>
      <c r="I1574" t="s">
        <v>8770</v>
      </c>
      <c r="J1574">
        <v>29.91901</v>
      </c>
      <c r="K1574" t="s">
        <v>8770</v>
      </c>
    </row>
    <row r="1575" spans="1:11" x14ac:dyDescent="0.25">
      <c r="A1575" s="1">
        <v>44262</v>
      </c>
      <c r="B1575" s="2">
        <v>0.41666666666666669</v>
      </c>
      <c r="C1575" s="4">
        <f t="shared" si="25"/>
        <v>44262.416666666664</v>
      </c>
      <c r="D1575">
        <v>22.960039999999999</v>
      </c>
      <c r="E1575" t="s">
        <v>8770</v>
      </c>
      <c r="F1575">
        <v>16.435880000000001</v>
      </c>
      <c r="G1575" t="s">
        <v>8770</v>
      </c>
      <c r="H1575">
        <v>17.707519999999999</v>
      </c>
      <c r="I1575" t="s">
        <v>8770</v>
      </c>
      <c r="J1575">
        <v>21.880240000000001</v>
      </c>
      <c r="K1575" t="s">
        <v>8770</v>
      </c>
    </row>
    <row r="1576" spans="1:11" x14ac:dyDescent="0.25">
      <c r="A1576" s="1">
        <v>44262</v>
      </c>
      <c r="B1576" s="2">
        <v>0.45833333333333331</v>
      </c>
      <c r="C1576" s="4">
        <f t="shared" si="25"/>
        <v>44262.458333333336</v>
      </c>
      <c r="D1576">
        <v>26.31833</v>
      </c>
      <c r="E1576" t="s">
        <v>8770</v>
      </c>
      <c r="F1576">
        <v>12.069240000000001</v>
      </c>
      <c r="G1576" t="s">
        <v>8770</v>
      </c>
      <c r="H1576">
        <v>13.778650000000001</v>
      </c>
      <c r="I1576" t="s">
        <v>8770</v>
      </c>
      <c r="J1576">
        <v>19.76756</v>
      </c>
      <c r="K1576" t="s">
        <v>8770</v>
      </c>
    </row>
    <row r="1577" spans="1:11" x14ac:dyDescent="0.25">
      <c r="A1577" s="1">
        <v>44262</v>
      </c>
      <c r="B1577" s="2">
        <v>0.5</v>
      </c>
      <c r="C1577" s="4">
        <f t="shared" si="25"/>
        <v>44262.5</v>
      </c>
      <c r="D1577">
        <v>29.654949999999999</v>
      </c>
      <c r="E1577" t="s">
        <v>8770</v>
      </c>
      <c r="F1577">
        <v>13.78032</v>
      </c>
      <c r="G1577" t="s">
        <v>8770</v>
      </c>
      <c r="H1577">
        <v>10.228160000000001</v>
      </c>
      <c r="I1577" t="s">
        <v>8770</v>
      </c>
      <c r="J1577">
        <v>24.089600000000001</v>
      </c>
      <c r="K1577" t="s">
        <v>8770</v>
      </c>
    </row>
    <row r="1578" spans="1:11" x14ac:dyDescent="0.25">
      <c r="A1578" s="1">
        <v>44262</v>
      </c>
      <c r="B1578" s="2">
        <v>0.54166666666666663</v>
      </c>
      <c r="C1578" s="4">
        <f t="shared" si="25"/>
        <v>44262.541666666664</v>
      </c>
      <c r="D1578">
        <v>28.94689</v>
      </c>
      <c r="E1578" t="s">
        <v>8770</v>
      </c>
      <c r="F1578">
        <v>9.7717299999999998</v>
      </c>
      <c r="G1578" t="s">
        <v>8770</v>
      </c>
      <c r="H1578">
        <v>10.03903</v>
      </c>
      <c r="I1578" t="s">
        <v>8770</v>
      </c>
      <c r="J1578">
        <v>25.781020000000002</v>
      </c>
      <c r="K1578" t="s">
        <v>8770</v>
      </c>
    </row>
    <row r="1579" spans="1:11" x14ac:dyDescent="0.25">
      <c r="A1579" s="1">
        <v>44262</v>
      </c>
      <c r="B1579" s="2">
        <v>0.58333333333333337</v>
      </c>
      <c r="C1579" s="4">
        <f t="shared" si="25"/>
        <v>44262.583333333336</v>
      </c>
      <c r="D1579">
        <v>28.793520000000001</v>
      </c>
      <c r="E1579" t="s">
        <v>8770</v>
      </c>
      <c r="F1579">
        <v>10.13583</v>
      </c>
      <c r="G1579" t="s">
        <v>8770</v>
      </c>
      <c r="H1579">
        <v>13.968159999999999</v>
      </c>
      <c r="I1579" t="s">
        <v>8770</v>
      </c>
      <c r="J1579">
        <v>35.410130000000002</v>
      </c>
      <c r="K1579" t="s">
        <v>8770</v>
      </c>
    </row>
    <row r="1580" spans="1:11" x14ac:dyDescent="0.25">
      <c r="A1580" s="1">
        <v>44262</v>
      </c>
      <c r="B1580" s="2">
        <v>0.625</v>
      </c>
      <c r="C1580" s="4">
        <f t="shared" si="25"/>
        <v>44262.625</v>
      </c>
      <c r="D1580">
        <v>28.779890000000002</v>
      </c>
      <c r="E1580" t="s">
        <v>8770</v>
      </c>
      <c r="F1580">
        <v>9.1012699999999995</v>
      </c>
      <c r="G1580" t="s">
        <v>8770</v>
      </c>
      <c r="H1580">
        <v>12.26258</v>
      </c>
      <c r="I1580" t="s">
        <v>8770</v>
      </c>
      <c r="J1580">
        <v>31.927910000000001</v>
      </c>
      <c r="K1580" t="s">
        <v>8770</v>
      </c>
    </row>
    <row r="1581" spans="1:11" x14ac:dyDescent="0.25">
      <c r="A1581" s="1">
        <v>44262</v>
      </c>
      <c r="B1581" s="2">
        <v>0.66666666666666663</v>
      </c>
      <c r="C1581" s="4">
        <f t="shared" si="25"/>
        <v>44262.666666666664</v>
      </c>
      <c r="D1581">
        <v>27.80585</v>
      </c>
      <c r="E1581" t="s">
        <v>8770</v>
      </c>
      <c r="F1581">
        <v>9.8843300000000003</v>
      </c>
      <c r="G1581" t="s">
        <v>8770</v>
      </c>
      <c r="H1581">
        <v>19.604749999999999</v>
      </c>
      <c r="I1581" t="s">
        <v>8770</v>
      </c>
      <c r="J1581">
        <v>39.939720000000001</v>
      </c>
      <c r="K1581" t="s">
        <v>8770</v>
      </c>
    </row>
    <row r="1582" spans="1:11" x14ac:dyDescent="0.25">
      <c r="A1582" s="1">
        <v>44262</v>
      </c>
      <c r="B1582" s="2">
        <v>0.70833333333333337</v>
      </c>
      <c r="C1582" s="4">
        <f t="shared" si="25"/>
        <v>44262.708333333336</v>
      </c>
      <c r="D1582">
        <v>31.536619999999999</v>
      </c>
      <c r="E1582" t="s">
        <v>8770</v>
      </c>
      <c r="F1582">
        <v>16.78895</v>
      </c>
      <c r="G1582" t="s">
        <v>8770</v>
      </c>
      <c r="H1582">
        <v>23.1525</v>
      </c>
      <c r="I1582" t="s">
        <v>8770</v>
      </c>
      <c r="J1582">
        <v>45.894019999999998</v>
      </c>
      <c r="K1582" t="s">
        <v>8770</v>
      </c>
    </row>
    <row r="1583" spans="1:11" x14ac:dyDescent="0.25">
      <c r="A1583" s="1">
        <v>44262</v>
      </c>
      <c r="B1583" s="2">
        <v>0.75</v>
      </c>
      <c r="C1583" s="4">
        <f t="shared" si="25"/>
        <v>44262.75</v>
      </c>
      <c r="D1583">
        <v>30.517700000000001</v>
      </c>
      <c r="E1583" t="s">
        <v>8770</v>
      </c>
      <c r="F1583">
        <v>22.606619999999999</v>
      </c>
      <c r="G1583" t="s">
        <v>8770</v>
      </c>
      <c r="H1583">
        <v>30.914470000000001</v>
      </c>
      <c r="I1583" t="s">
        <v>8770</v>
      </c>
      <c r="J1583">
        <v>44.633510000000001</v>
      </c>
      <c r="K1583" t="s">
        <v>8770</v>
      </c>
    </row>
    <row r="1584" spans="1:11" x14ac:dyDescent="0.25">
      <c r="A1584" s="1">
        <v>44262</v>
      </c>
      <c r="B1584" s="2">
        <v>0.79166666666666663</v>
      </c>
      <c r="C1584" s="4">
        <f t="shared" si="25"/>
        <v>44262.791666666664</v>
      </c>
      <c r="D1584">
        <v>29.571739999999998</v>
      </c>
      <c r="E1584" t="s">
        <v>8770</v>
      </c>
      <c r="F1584">
        <v>29.87782</v>
      </c>
      <c r="G1584" t="s">
        <v>8770</v>
      </c>
      <c r="H1584">
        <v>35.601329999999997</v>
      </c>
      <c r="I1584" t="s">
        <v>8770</v>
      </c>
      <c r="J1584">
        <v>41.898310000000002</v>
      </c>
      <c r="K1584" t="s">
        <v>8770</v>
      </c>
    </row>
    <row r="1585" spans="1:11" x14ac:dyDescent="0.25">
      <c r="A1585" s="1">
        <v>44262</v>
      </c>
      <c r="B1585" s="2">
        <v>0.83333333333333337</v>
      </c>
      <c r="C1585" s="4">
        <f t="shared" si="25"/>
        <v>44262.833333333336</v>
      </c>
      <c r="D1585">
        <v>24.148330000000001</v>
      </c>
      <c r="E1585" t="s">
        <v>8770</v>
      </c>
      <c r="F1585">
        <v>34.428989999999999</v>
      </c>
      <c r="G1585" t="s">
        <v>8770</v>
      </c>
      <c r="H1585">
        <v>30.9132</v>
      </c>
      <c r="I1585" t="s">
        <v>8770</v>
      </c>
      <c r="J1585">
        <v>35.586350000000003</v>
      </c>
      <c r="K1585" t="s">
        <v>8770</v>
      </c>
    </row>
    <row r="1586" spans="1:11" x14ac:dyDescent="0.25">
      <c r="A1586" s="1">
        <v>44262</v>
      </c>
      <c r="B1586" s="2">
        <v>0.875</v>
      </c>
      <c r="C1586" s="4">
        <f t="shared" si="25"/>
        <v>44262.875</v>
      </c>
      <c r="D1586">
        <v>22.230609999999999</v>
      </c>
      <c r="E1586" t="s">
        <v>8770</v>
      </c>
      <c r="F1586">
        <v>33.702579999999998</v>
      </c>
      <c r="G1586" t="s">
        <v>8770</v>
      </c>
      <c r="H1586">
        <v>31.861460000000001</v>
      </c>
      <c r="I1586" t="s">
        <v>8770</v>
      </c>
      <c r="J1586">
        <v>34.796039999999998</v>
      </c>
      <c r="K1586" t="s">
        <v>8770</v>
      </c>
    </row>
    <row r="1587" spans="1:11" x14ac:dyDescent="0.25">
      <c r="A1587" s="1">
        <v>44262</v>
      </c>
      <c r="B1587" s="2">
        <v>0.91666666666666663</v>
      </c>
      <c r="C1587" s="4">
        <f t="shared" si="25"/>
        <v>44262.916666666664</v>
      </c>
      <c r="D1587">
        <v>21.95018</v>
      </c>
      <c r="E1587" t="s">
        <v>8770</v>
      </c>
      <c r="F1587">
        <v>31.469899999999999</v>
      </c>
      <c r="G1587" t="s">
        <v>8770</v>
      </c>
      <c r="H1587">
        <v>37.210039999999999</v>
      </c>
      <c r="I1587" t="s">
        <v>8770</v>
      </c>
      <c r="J1587">
        <v>42.247970000000002</v>
      </c>
      <c r="K1587" t="s">
        <v>8770</v>
      </c>
    </row>
    <row r="1588" spans="1:11" x14ac:dyDescent="0.25">
      <c r="A1588" s="1">
        <v>44262</v>
      </c>
      <c r="B1588" s="2">
        <v>0.95833333333333337</v>
      </c>
      <c r="C1588" s="4">
        <f t="shared" si="25"/>
        <v>44262.958333333336</v>
      </c>
      <c r="D1588">
        <v>33.499960000000002</v>
      </c>
      <c r="E1588" t="s">
        <v>8770</v>
      </c>
      <c r="F1588">
        <v>26.844660000000001</v>
      </c>
      <c r="G1588" t="s">
        <v>8770</v>
      </c>
      <c r="H1588">
        <v>32.473820000000003</v>
      </c>
      <c r="I1588" t="s">
        <v>8770</v>
      </c>
      <c r="J1588">
        <v>51.213619999999999</v>
      </c>
      <c r="K1588" t="s">
        <v>8770</v>
      </c>
    </row>
    <row r="1589" spans="1:11" x14ac:dyDescent="0.25">
      <c r="A1589" s="1">
        <v>44262</v>
      </c>
      <c r="B1589" s="9">
        <v>1</v>
      </c>
      <c r="C1589" s="4">
        <f t="shared" si="25"/>
        <v>44263</v>
      </c>
      <c r="D1589">
        <v>29.51867</v>
      </c>
      <c r="E1589" t="s">
        <v>8770</v>
      </c>
      <c r="F1589">
        <v>26.178460000000001</v>
      </c>
      <c r="G1589" t="s">
        <v>8770</v>
      </c>
      <c r="H1589">
        <v>28.970960000000002</v>
      </c>
      <c r="I1589" t="s">
        <v>8770</v>
      </c>
      <c r="J1589">
        <v>48.16675</v>
      </c>
      <c r="K1589" t="s">
        <v>8770</v>
      </c>
    </row>
    <row r="1590" spans="1:11" x14ac:dyDescent="0.25">
      <c r="A1590" s="1">
        <v>44263</v>
      </c>
      <c r="B1590" s="2">
        <v>4.1666666666666664E-2</v>
      </c>
      <c r="C1590" s="4">
        <f t="shared" si="25"/>
        <v>44263.041666666664</v>
      </c>
      <c r="D1590">
        <v>20.752700000000001</v>
      </c>
      <c r="E1590" t="s">
        <v>8770</v>
      </c>
      <c r="F1590">
        <v>22.63147</v>
      </c>
      <c r="G1590" t="s">
        <v>8770</v>
      </c>
      <c r="H1590">
        <v>23.382709999999999</v>
      </c>
      <c r="I1590" t="s">
        <v>8770</v>
      </c>
      <c r="J1590">
        <v>44.889919999999996</v>
      </c>
      <c r="K1590" t="s">
        <v>8770</v>
      </c>
    </row>
    <row r="1591" spans="1:11" x14ac:dyDescent="0.25">
      <c r="A1591" s="1">
        <v>44263</v>
      </c>
      <c r="B1591" s="2">
        <v>8.3333333333333329E-2</v>
      </c>
      <c r="C1591" s="4">
        <f t="shared" si="25"/>
        <v>44263.083333333336</v>
      </c>
      <c r="D1591">
        <v>17.15907</v>
      </c>
      <c r="E1591" t="s">
        <v>8770</v>
      </c>
      <c r="F1591">
        <v>29.627939999999999</v>
      </c>
      <c r="G1591" t="s">
        <v>8770</v>
      </c>
      <c r="H1591">
        <v>25.797940000000001</v>
      </c>
      <c r="I1591" t="s">
        <v>8770</v>
      </c>
      <c r="J1591">
        <v>32.519100000000002</v>
      </c>
      <c r="K1591" t="s">
        <v>8770</v>
      </c>
    </row>
    <row r="1592" spans="1:11" x14ac:dyDescent="0.25">
      <c r="A1592" s="1">
        <v>44263</v>
      </c>
      <c r="B1592" s="2">
        <v>0.125</v>
      </c>
      <c r="C1592" s="4">
        <f t="shared" si="25"/>
        <v>44263.125</v>
      </c>
      <c r="D1592">
        <v>17.84206</v>
      </c>
      <c r="E1592" t="s">
        <v>8770</v>
      </c>
      <c r="F1592">
        <v>15.87513</v>
      </c>
      <c r="G1592" t="s">
        <v>8770</v>
      </c>
      <c r="H1592">
        <v>26.067720000000001</v>
      </c>
      <c r="I1592" t="s">
        <v>8770</v>
      </c>
      <c r="J1592">
        <v>30.175170000000001</v>
      </c>
      <c r="K1592" t="s">
        <v>8770</v>
      </c>
    </row>
    <row r="1593" spans="1:11" x14ac:dyDescent="0.25">
      <c r="A1593" s="1">
        <v>44263</v>
      </c>
      <c r="B1593" s="2">
        <v>0.16666666666666666</v>
      </c>
      <c r="C1593" s="4">
        <f t="shared" si="25"/>
        <v>44263.166666666664</v>
      </c>
      <c r="D1593">
        <v>26.31917</v>
      </c>
      <c r="E1593" t="s">
        <v>8770</v>
      </c>
      <c r="F1593">
        <v>16.90878</v>
      </c>
      <c r="G1593" t="s">
        <v>8770</v>
      </c>
      <c r="H1593">
        <v>33.170470000000002</v>
      </c>
      <c r="I1593" t="s">
        <v>8770</v>
      </c>
      <c r="J1593">
        <v>26.67315</v>
      </c>
      <c r="K1593" t="s">
        <v>8770</v>
      </c>
    </row>
    <row r="1594" spans="1:11" x14ac:dyDescent="0.25">
      <c r="A1594" s="1">
        <v>44263</v>
      </c>
      <c r="B1594" s="2">
        <v>0.20833333333333334</v>
      </c>
      <c r="C1594" s="4">
        <f t="shared" si="25"/>
        <v>44263.208333333336</v>
      </c>
      <c r="D1594">
        <v>40.21698</v>
      </c>
      <c r="E1594" t="s">
        <v>8770</v>
      </c>
      <c r="F1594">
        <v>25.209820000000001</v>
      </c>
      <c r="G1594" t="s">
        <v>8770</v>
      </c>
      <c r="H1594">
        <v>34.744199999999999</v>
      </c>
      <c r="I1594" t="s">
        <v>8770</v>
      </c>
      <c r="J1594">
        <v>27.640229999999999</v>
      </c>
      <c r="K1594" t="s">
        <v>8770</v>
      </c>
    </row>
    <row r="1595" spans="1:11" x14ac:dyDescent="0.25">
      <c r="A1595" s="1">
        <v>44263</v>
      </c>
      <c r="B1595" s="2">
        <v>0.25</v>
      </c>
      <c r="C1595" s="4">
        <f t="shared" si="25"/>
        <v>44263.25</v>
      </c>
      <c r="D1595">
        <v>50.22777</v>
      </c>
      <c r="E1595" t="s">
        <v>8770</v>
      </c>
      <c r="F1595">
        <v>26.47279</v>
      </c>
      <c r="G1595" t="s">
        <v>8770</v>
      </c>
      <c r="H1595">
        <v>46.857979999999998</v>
      </c>
      <c r="I1595" t="s">
        <v>8770</v>
      </c>
      <c r="J1595">
        <v>46.688110000000002</v>
      </c>
      <c r="K1595" t="s">
        <v>8770</v>
      </c>
    </row>
    <row r="1596" spans="1:11" x14ac:dyDescent="0.25">
      <c r="A1596" s="1">
        <v>44263</v>
      </c>
      <c r="B1596" s="2">
        <v>0.29166666666666669</v>
      </c>
      <c r="C1596" s="4">
        <f t="shared" si="25"/>
        <v>44263.291666666664</v>
      </c>
      <c r="D1596">
        <v>64.873549999999994</v>
      </c>
      <c r="E1596" t="s">
        <v>8770</v>
      </c>
      <c r="F1596">
        <v>41.555149999999998</v>
      </c>
      <c r="G1596" t="s">
        <v>8770</v>
      </c>
      <c r="H1596">
        <v>50.292940000000002</v>
      </c>
      <c r="I1596" t="s">
        <v>8770</v>
      </c>
      <c r="J1596">
        <v>66.201729999999998</v>
      </c>
      <c r="K1596" t="s">
        <v>8770</v>
      </c>
    </row>
    <row r="1597" spans="1:11" x14ac:dyDescent="0.25">
      <c r="A1597" s="1">
        <v>44263</v>
      </c>
      <c r="B1597" s="2">
        <v>0.33333333333333331</v>
      </c>
      <c r="C1597" s="4">
        <f t="shared" si="25"/>
        <v>44263.333333333336</v>
      </c>
      <c r="D1597">
        <v>53.956769999999999</v>
      </c>
      <c r="E1597" t="s">
        <v>8770</v>
      </c>
      <c r="F1597">
        <v>46.76314</v>
      </c>
      <c r="G1597" t="s">
        <v>8770</v>
      </c>
      <c r="H1597">
        <v>56.616810000000001</v>
      </c>
      <c r="I1597" t="s">
        <v>8770</v>
      </c>
      <c r="J1597">
        <v>64.787480000000002</v>
      </c>
      <c r="K1597" t="s">
        <v>8770</v>
      </c>
    </row>
    <row r="1598" spans="1:11" x14ac:dyDescent="0.25">
      <c r="A1598" s="1">
        <v>44263</v>
      </c>
      <c r="B1598" s="2">
        <v>0.375</v>
      </c>
      <c r="C1598" s="4">
        <f t="shared" si="25"/>
        <v>44263.375</v>
      </c>
      <c r="D1598">
        <v>56.55518</v>
      </c>
      <c r="E1598" t="s">
        <v>8770</v>
      </c>
      <c r="F1598">
        <v>47.475830000000002</v>
      </c>
      <c r="G1598" t="s">
        <v>8770</v>
      </c>
      <c r="H1598">
        <v>59.400489999999998</v>
      </c>
      <c r="I1598" t="s">
        <v>8770</v>
      </c>
      <c r="J1598">
        <v>63.976840000000003</v>
      </c>
      <c r="K1598" t="s">
        <v>8770</v>
      </c>
    </row>
    <row r="1599" spans="1:11" x14ac:dyDescent="0.25">
      <c r="A1599" s="1">
        <v>44263</v>
      </c>
      <c r="B1599" s="2">
        <v>0.41666666666666669</v>
      </c>
      <c r="C1599" s="4">
        <f t="shared" si="25"/>
        <v>44263.416666666664</v>
      </c>
      <c r="D1599">
        <v>50.471020000000003</v>
      </c>
      <c r="E1599" t="s">
        <v>8770</v>
      </c>
      <c r="F1599">
        <v>38.280419999999999</v>
      </c>
      <c r="G1599" t="s">
        <v>8770</v>
      </c>
      <c r="H1599">
        <v>47.78622</v>
      </c>
      <c r="I1599" t="s">
        <v>8770</v>
      </c>
      <c r="J1599">
        <v>54.095820000000003</v>
      </c>
      <c r="K1599" t="s">
        <v>8770</v>
      </c>
    </row>
    <row r="1600" spans="1:11" x14ac:dyDescent="0.25">
      <c r="A1600" s="1">
        <v>44263</v>
      </c>
      <c r="B1600" s="2">
        <v>0.45833333333333331</v>
      </c>
      <c r="C1600" s="4">
        <f t="shared" si="25"/>
        <v>44263.458333333336</v>
      </c>
      <c r="D1600">
        <v>46.366129999999998</v>
      </c>
      <c r="E1600" t="s">
        <v>8770</v>
      </c>
      <c r="F1600">
        <v>32.039380000000001</v>
      </c>
      <c r="G1600" t="s">
        <v>8770</v>
      </c>
      <c r="H1600">
        <v>32.182490000000001</v>
      </c>
      <c r="I1600" t="s">
        <v>8770</v>
      </c>
      <c r="J1600">
        <v>42.851260000000003</v>
      </c>
      <c r="K1600" t="s">
        <v>8770</v>
      </c>
    </row>
    <row r="1601" spans="1:11" x14ac:dyDescent="0.25">
      <c r="A1601" s="1">
        <v>44263</v>
      </c>
      <c r="B1601" s="2">
        <v>0.5</v>
      </c>
      <c r="C1601" s="4">
        <f t="shared" si="25"/>
        <v>44263.5</v>
      </c>
      <c r="D1601">
        <v>42.245759999999997</v>
      </c>
      <c r="E1601" t="s">
        <v>8770</v>
      </c>
      <c r="F1601">
        <v>33.000540000000001</v>
      </c>
      <c r="G1601" t="s">
        <v>8770</v>
      </c>
      <c r="H1601">
        <v>32.84684</v>
      </c>
      <c r="I1601" t="s">
        <v>8770</v>
      </c>
      <c r="J1601">
        <v>41.693719999999999</v>
      </c>
      <c r="K1601" t="s">
        <v>8770</v>
      </c>
    </row>
    <row r="1602" spans="1:11" x14ac:dyDescent="0.25">
      <c r="A1602" s="1">
        <v>44263</v>
      </c>
      <c r="B1602" s="2">
        <v>0.54166666666666663</v>
      </c>
      <c r="C1602" s="4">
        <f t="shared" si="25"/>
        <v>44263.541666666664</v>
      </c>
      <c r="D1602">
        <v>44.841450000000002</v>
      </c>
      <c r="E1602" t="s">
        <v>8770</v>
      </c>
      <c r="F1602">
        <v>31.279039999999998</v>
      </c>
      <c r="G1602" t="s">
        <v>8770</v>
      </c>
      <c r="H1602">
        <v>27.93721</v>
      </c>
      <c r="I1602" t="s">
        <v>8770</v>
      </c>
      <c r="J1602">
        <v>42.580719999999999</v>
      </c>
      <c r="K1602" t="s">
        <v>8770</v>
      </c>
    </row>
    <row r="1603" spans="1:11" x14ac:dyDescent="0.25">
      <c r="A1603" s="1">
        <v>44263</v>
      </c>
      <c r="B1603" s="2">
        <v>0.58333333333333337</v>
      </c>
      <c r="C1603" s="4">
        <f t="shared" si="25"/>
        <v>44263.583333333336</v>
      </c>
      <c r="D1603">
        <v>41.753160000000001</v>
      </c>
      <c r="E1603" t="s">
        <v>8770</v>
      </c>
      <c r="F1603">
        <v>29.81392</v>
      </c>
      <c r="G1603" t="s">
        <v>8770</v>
      </c>
      <c r="H1603">
        <v>32.27619</v>
      </c>
      <c r="I1603" t="s">
        <v>8770</v>
      </c>
      <c r="J1603">
        <v>46.560470000000002</v>
      </c>
      <c r="K1603" t="s">
        <v>8770</v>
      </c>
    </row>
    <row r="1604" spans="1:11" x14ac:dyDescent="0.25">
      <c r="A1604" s="1">
        <v>44263</v>
      </c>
      <c r="B1604" s="2">
        <v>0.625</v>
      </c>
      <c r="C1604" s="4">
        <f t="shared" si="25"/>
        <v>44263.625</v>
      </c>
      <c r="D1604">
        <v>46.096110000000003</v>
      </c>
      <c r="E1604" t="s">
        <v>8770</v>
      </c>
      <c r="F1604">
        <v>30.474710000000002</v>
      </c>
      <c r="G1604" t="s">
        <v>8770</v>
      </c>
      <c r="H1604">
        <v>22.45232</v>
      </c>
      <c r="I1604" t="s">
        <v>8770</v>
      </c>
      <c r="J1604">
        <v>38.999580000000002</v>
      </c>
      <c r="K1604" t="s">
        <v>8770</v>
      </c>
    </row>
    <row r="1605" spans="1:11" x14ac:dyDescent="0.25">
      <c r="A1605" s="1">
        <v>44263</v>
      </c>
      <c r="B1605" s="2">
        <v>0.66666666666666663</v>
      </c>
      <c r="C1605" s="4">
        <f t="shared" si="25"/>
        <v>44263.666666666664</v>
      </c>
      <c r="D1605">
        <v>40.065040000000003</v>
      </c>
      <c r="E1605" t="s">
        <v>8770</v>
      </c>
      <c r="F1605">
        <v>24.447880000000001</v>
      </c>
      <c r="G1605" t="s">
        <v>8770</v>
      </c>
      <c r="H1605">
        <v>24.409659999999999</v>
      </c>
      <c r="I1605" t="s">
        <v>8770</v>
      </c>
      <c r="J1605">
        <v>39.276940000000003</v>
      </c>
      <c r="K1605" t="s">
        <v>8770</v>
      </c>
    </row>
    <row r="1606" spans="1:11" x14ac:dyDescent="0.25">
      <c r="A1606" s="1">
        <v>44263</v>
      </c>
      <c r="B1606" s="2">
        <v>0.70833333333333337</v>
      </c>
      <c r="C1606" s="4">
        <f t="shared" si="25"/>
        <v>44263.708333333336</v>
      </c>
      <c r="D1606">
        <v>44.19012</v>
      </c>
      <c r="E1606" t="s">
        <v>8770</v>
      </c>
      <c r="F1606">
        <v>29.327860000000001</v>
      </c>
      <c r="G1606" t="s">
        <v>8770</v>
      </c>
      <c r="H1606">
        <v>25.83803</v>
      </c>
      <c r="I1606" t="s">
        <v>8770</v>
      </c>
      <c r="J1606">
        <v>37.933779999999999</v>
      </c>
      <c r="K1606" t="s">
        <v>8770</v>
      </c>
    </row>
    <row r="1607" spans="1:11" x14ac:dyDescent="0.25">
      <c r="A1607" s="1">
        <v>44263</v>
      </c>
      <c r="B1607" s="2">
        <v>0.75</v>
      </c>
      <c r="C1607" s="4">
        <f t="shared" ref="C1607:C1670" si="26">A1607+B1607</f>
        <v>44263.75</v>
      </c>
      <c r="D1607">
        <v>45.8157</v>
      </c>
      <c r="E1607" t="s">
        <v>8770</v>
      </c>
      <c r="F1607">
        <v>28.443719999999999</v>
      </c>
      <c r="G1607" t="s">
        <v>8770</v>
      </c>
      <c r="H1607">
        <v>25.88007</v>
      </c>
      <c r="I1607" t="s">
        <v>8770</v>
      </c>
      <c r="J1607">
        <v>48.119349999999997</v>
      </c>
      <c r="K1607" t="s">
        <v>8770</v>
      </c>
    </row>
    <row r="1608" spans="1:11" x14ac:dyDescent="0.25">
      <c r="A1608" s="1">
        <v>44263</v>
      </c>
      <c r="B1608" s="2">
        <v>0.79166666666666663</v>
      </c>
      <c r="C1608" s="4">
        <f t="shared" si="26"/>
        <v>44263.791666666664</v>
      </c>
      <c r="D1608">
        <v>41.360059999999997</v>
      </c>
      <c r="E1608" t="s">
        <v>8770</v>
      </c>
      <c r="F1608">
        <v>39.395969999999998</v>
      </c>
      <c r="G1608" t="s">
        <v>8770</v>
      </c>
      <c r="H1608">
        <v>30.834759999999999</v>
      </c>
      <c r="I1608" t="s">
        <v>8770</v>
      </c>
      <c r="J1608">
        <v>62.38288</v>
      </c>
      <c r="K1608" t="s">
        <v>8770</v>
      </c>
    </row>
    <row r="1609" spans="1:11" x14ac:dyDescent="0.25">
      <c r="A1609" s="1">
        <v>44263</v>
      </c>
      <c r="B1609" s="2">
        <v>0.83333333333333337</v>
      </c>
      <c r="C1609" s="4">
        <f t="shared" si="26"/>
        <v>44263.833333333336</v>
      </c>
      <c r="D1609">
        <v>39.787140000000001</v>
      </c>
      <c r="E1609" t="s">
        <v>8770</v>
      </c>
      <c r="F1609">
        <v>40.109529999999999</v>
      </c>
      <c r="G1609" t="s">
        <v>8770</v>
      </c>
      <c r="H1609">
        <v>35.980600000000003</v>
      </c>
      <c r="I1609" t="s">
        <v>8770</v>
      </c>
      <c r="J1609">
        <v>51.209980000000002</v>
      </c>
      <c r="K1609" t="s">
        <v>8770</v>
      </c>
    </row>
    <row r="1610" spans="1:11" x14ac:dyDescent="0.25">
      <c r="A1610" s="1">
        <v>44263</v>
      </c>
      <c r="B1610" s="2">
        <v>0.875</v>
      </c>
      <c r="C1610" s="4">
        <f t="shared" si="26"/>
        <v>44263.875</v>
      </c>
      <c r="D1610">
        <v>20.962869999999999</v>
      </c>
      <c r="E1610" t="s">
        <v>8770</v>
      </c>
      <c r="F1610">
        <v>26.66215</v>
      </c>
      <c r="G1610" t="s">
        <v>8770</v>
      </c>
      <c r="H1610">
        <v>29.070920000000001</v>
      </c>
      <c r="I1610" t="s">
        <v>8770</v>
      </c>
      <c r="J1610">
        <v>36.558309999999999</v>
      </c>
      <c r="K1610" t="s">
        <v>8770</v>
      </c>
    </row>
    <row r="1611" spans="1:11" x14ac:dyDescent="0.25">
      <c r="A1611" s="1">
        <v>44263</v>
      </c>
      <c r="B1611" s="2">
        <v>0.91666666666666663</v>
      </c>
      <c r="C1611" s="4">
        <f t="shared" si="26"/>
        <v>44263.916666666664</v>
      </c>
      <c r="D1611">
        <v>18.681850000000001</v>
      </c>
      <c r="E1611" t="s">
        <v>8770</v>
      </c>
      <c r="F1611">
        <v>16.675439999999998</v>
      </c>
      <c r="G1611" t="s">
        <v>8770</v>
      </c>
      <c r="H1611">
        <v>17.53857</v>
      </c>
      <c r="I1611" t="s">
        <v>8770</v>
      </c>
      <c r="J1611">
        <v>20.670059999999999</v>
      </c>
      <c r="K1611" t="s">
        <v>8770</v>
      </c>
    </row>
    <row r="1612" spans="1:11" x14ac:dyDescent="0.25">
      <c r="A1612" s="1">
        <v>44263</v>
      </c>
      <c r="B1612" s="2">
        <v>0.95833333333333337</v>
      </c>
      <c r="C1612" s="4">
        <f t="shared" si="26"/>
        <v>44263.958333333336</v>
      </c>
      <c r="D1612">
        <v>14.299799999999999</v>
      </c>
      <c r="E1612" t="s">
        <v>8770</v>
      </c>
      <c r="F1612">
        <v>15.39711</v>
      </c>
      <c r="G1612" t="s">
        <v>8770</v>
      </c>
      <c r="H1612">
        <v>18.06249</v>
      </c>
      <c r="I1612" t="s">
        <v>8770</v>
      </c>
      <c r="J1612">
        <v>29.966170000000002</v>
      </c>
      <c r="K1612" t="s">
        <v>8770</v>
      </c>
    </row>
    <row r="1613" spans="1:11" x14ac:dyDescent="0.25">
      <c r="A1613" s="1">
        <v>44263</v>
      </c>
      <c r="B1613" s="9">
        <v>1</v>
      </c>
      <c r="C1613" s="4">
        <f t="shared" si="26"/>
        <v>44264</v>
      </c>
      <c r="D1613">
        <v>11.35927</v>
      </c>
      <c r="E1613" t="s">
        <v>8770</v>
      </c>
      <c r="F1613">
        <v>14.723520000000001</v>
      </c>
      <c r="G1613" t="s">
        <v>8770</v>
      </c>
      <c r="H1613">
        <v>16.822379999999999</v>
      </c>
      <c r="I1613" t="s">
        <v>8770</v>
      </c>
      <c r="J1613">
        <v>35.72927</v>
      </c>
      <c r="K1613" t="s">
        <v>8770</v>
      </c>
    </row>
    <row r="1614" spans="1:11" x14ac:dyDescent="0.25">
      <c r="A1614" s="1">
        <v>44264</v>
      </c>
      <c r="B1614" s="2">
        <v>4.1666666666666664E-2</v>
      </c>
      <c r="C1614" s="4">
        <f t="shared" si="26"/>
        <v>44264.041666666664</v>
      </c>
      <c r="D1614">
        <v>13.8756</v>
      </c>
      <c r="E1614" t="s">
        <v>8770</v>
      </c>
      <c r="F1614">
        <v>11.96888</v>
      </c>
      <c r="G1614" t="s">
        <v>8770</v>
      </c>
      <c r="H1614">
        <v>18.61356</v>
      </c>
      <c r="I1614" t="s">
        <v>8770</v>
      </c>
      <c r="J1614">
        <v>25.293489999999998</v>
      </c>
      <c r="K1614" t="s">
        <v>8770</v>
      </c>
    </row>
    <row r="1615" spans="1:11" x14ac:dyDescent="0.25">
      <c r="A1615" s="1">
        <v>44264</v>
      </c>
      <c r="B1615" s="2">
        <v>8.3333333333333329E-2</v>
      </c>
      <c r="C1615" s="4">
        <f t="shared" si="26"/>
        <v>44264.083333333336</v>
      </c>
      <c r="D1615">
        <v>10.63889</v>
      </c>
      <c r="E1615" t="s">
        <v>8770</v>
      </c>
      <c r="F1615">
        <v>23.045480000000001</v>
      </c>
      <c r="G1615" t="s">
        <v>8770</v>
      </c>
      <c r="H1615">
        <v>29.679210000000001</v>
      </c>
      <c r="I1615" t="s">
        <v>8770</v>
      </c>
      <c r="J1615">
        <v>27.661490000000001</v>
      </c>
      <c r="K1615" t="s">
        <v>8770</v>
      </c>
    </row>
    <row r="1616" spans="1:11" x14ac:dyDescent="0.25">
      <c r="A1616" s="1">
        <v>44264</v>
      </c>
      <c r="B1616" s="2">
        <v>0.125</v>
      </c>
      <c r="C1616" s="4">
        <f t="shared" si="26"/>
        <v>44264.125</v>
      </c>
      <c r="D1616">
        <v>11.84768</v>
      </c>
      <c r="E1616" t="s">
        <v>8770</v>
      </c>
      <c r="F1616">
        <v>20.706250000000001</v>
      </c>
      <c r="G1616" t="s">
        <v>8770</v>
      </c>
      <c r="H1616">
        <v>21.347940000000001</v>
      </c>
      <c r="I1616" t="s">
        <v>8770</v>
      </c>
      <c r="J1616">
        <v>17.53238</v>
      </c>
      <c r="K1616" t="s">
        <v>8770</v>
      </c>
    </row>
    <row r="1617" spans="1:11" x14ac:dyDescent="0.25">
      <c r="A1617" s="1">
        <v>44264</v>
      </c>
      <c r="B1617" s="2">
        <v>0.16666666666666666</v>
      </c>
      <c r="C1617" s="4">
        <f t="shared" si="26"/>
        <v>44264.166666666664</v>
      </c>
      <c r="D1617">
        <v>11.85216</v>
      </c>
      <c r="E1617" t="s">
        <v>8770</v>
      </c>
      <c r="F1617">
        <v>10.86936</v>
      </c>
      <c r="G1617" t="s">
        <v>8770</v>
      </c>
      <c r="H1617">
        <v>18.7593</v>
      </c>
      <c r="I1617" t="s">
        <v>8770</v>
      </c>
      <c r="J1617">
        <v>14.780329999999999</v>
      </c>
      <c r="K1617" t="s">
        <v>8770</v>
      </c>
    </row>
    <row r="1618" spans="1:11" x14ac:dyDescent="0.25">
      <c r="A1618" s="1">
        <v>44264</v>
      </c>
      <c r="B1618" s="2">
        <v>0.20833333333333334</v>
      </c>
      <c r="C1618" s="4">
        <f t="shared" si="26"/>
        <v>44264.208333333336</v>
      </c>
      <c r="D1618">
        <v>17.694749999999999</v>
      </c>
      <c r="E1618" t="s">
        <v>8770</v>
      </c>
      <c r="F1618">
        <v>21.25038</v>
      </c>
      <c r="G1618" t="s">
        <v>8770</v>
      </c>
      <c r="H1618">
        <v>13.52886</v>
      </c>
      <c r="I1618" t="s">
        <v>8770</v>
      </c>
      <c r="J1618">
        <v>20.194939999999999</v>
      </c>
      <c r="K1618" t="s">
        <v>8770</v>
      </c>
    </row>
    <row r="1619" spans="1:11" x14ac:dyDescent="0.25">
      <c r="A1619" s="1">
        <v>44264</v>
      </c>
      <c r="B1619" s="2">
        <v>0.25</v>
      </c>
      <c r="C1619" s="4">
        <f t="shared" si="26"/>
        <v>44264.25</v>
      </c>
      <c r="D1619">
        <v>37.182049999999997</v>
      </c>
      <c r="E1619" t="s">
        <v>8770</v>
      </c>
      <c r="F1619">
        <v>31.21236</v>
      </c>
      <c r="G1619" t="s">
        <v>8770</v>
      </c>
      <c r="H1619">
        <v>25.091449999999998</v>
      </c>
      <c r="I1619" t="s">
        <v>8770</v>
      </c>
      <c r="J1619">
        <v>43.804850000000002</v>
      </c>
      <c r="K1619" t="s">
        <v>8770</v>
      </c>
    </row>
    <row r="1620" spans="1:11" x14ac:dyDescent="0.25">
      <c r="A1620" s="1">
        <v>44264</v>
      </c>
      <c r="B1620" s="2">
        <v>0.29166666666666669</v>
      </c>
      <c r="C1620" s="4">
        <f t="shared" si="26"/>
        <v>44264.291666666664</v>
      </c>
      <c r="D1620">
        <v>53.032380000000003</v>
      </c>
      <c r="E1620" t="s">
        <v>8770</v>
      </c>
      <c r="F1620">
        <v>52.404870000000003</v>
      </c>
      <c r="G1620" t="s">
        <v>8770</v>
      </c>
      <c r="H1620">
        <v>47.649360000000001</v>
      </c>
      <c r="I1620" t="s">
        <v>8770</v>
      </c>
      <c r="J1620">
        <v>48.5002</v>
      </c>
      <c r="K1620" t="s">
        <v>8770</v>
      </c>
    </row>
    <row r="1621" spans="1:11" x14ac:dyDescent="0.25">
      <c r="A1621" s="1">
        <v>44264</v>
      </c>
      <c r="B1621" s="2">
        <v>0.33333333333333331</v>
      </c>
      <c r="C1621" s="4">
        <f t="shared" si="26"/>
        <v>44264.333333333336</v>
      </c>
      <c r="D1621">
        <v>62.943069999999999</v>
      </c>
      <c r="E1621" t="s">
        <v>8770</v>
      </c>
      <c r="F1621">
        <v>57.792879999999997</v>
      </c>
      <c r="G1621" t="s">
        <v>8770</v>
      </c>
      <c r="H1621">
        <v>48.525410000000001</v>
      </c>
      <c r="I1621" t="s">
        <v>8770</v>
      </c>
      <c r="J1621">
        <v>57.433570000000003</v>
      </c>
      <c r="K1621" t="s">
        <v>8770</v>
      </c>
    </row>
    <row r="1622" spans="1:11" x14ac:dyDescent="0.25">
      <c r="A1622" s="1">
        <v>44264</v>
      </c>
      <c r="B1622" s="2">
        <v>0.375</v>
      </c>
      <c r="C1622" s="4">
        <f t="shared" si="26"/>
        <v>44264.375</v>
      </c>
      <c r="D1622">
        <v>57.89235</v>
      </c>
      <c r="E1622" t="s">
        <v>8770</v>
      </c>
      <c r="F1622">
        <v>56.684289999999997</v>
      </c>
      <c r="G1622" t="s">
        <v>8770</v>
      </c>
      <c r="H1622">
        <v>42.296570000000003</v>
      </c>
      <c r="I1622" t="s">
        <v>8770</v>
      </c>
      <c r="J1622">
        <v>50.663240000000002</v>
      </c>
      <c r="K1622" t="s">
        <v>8770</v>
      </c>
    </row>
    <row r="1623" spans="1:11" x14ac:dyDescent="0.25">
      <c r="A1623" s="1">
        <v>44264</v>
      </c>
      <c r="B1623" s="2">
        <v>0.41666666666666669</v>
      </c>
      <c r="C1623" s="4">
        <f t="shared" si="26"/>
        <v>44264.416666666664</v>
      </c>
      <c r="D1623">
        <v>45.422220000000003</v>
      </c>
      <c r="E1623" t="s">
        <v>8770</v>
      </c>
      <c r="F1623" t="s">
        <v>8771</v>
      </c>
      <c r="G1623" t="s">
        <v>8770</v>
      </c>
      <c r="H1623">
        <v>26.164079999999998</v>
      </c>
      <c r="I1623" t="s">
        <v>8770</v>
      </c>
      <c r="J1623">
        <v>33.848619999999997</v>
      </c>
      <c r="K1623" t="s">
        <v>8770</v>
      </c>
    </row>
    <row r="1624" spans="1:11" x14ac:dyDescent="0.25">
      <c r="A1624" s="1">
        <v>44264</v>
      </c>
      <c r="B1624" s="2">
        <v>0.45833333333333331</v>
      </c>
      <c r="C1624" s="4">
        <f t="shared" si="26"/>
        <v>44264.458333333336</v>
      </c>
      <c r="D1624">
        <v>43.684559999999998</v>
      </c>
      <c r="E1624" t="s">
        <v>8770</v>
      </c>
      <c r="F1624" t="s">
        <v>8771</v>
      </c>
      <c r="G1624" t="s">
        <v>8770</v>
      </c>
      <c r="H1624">
        <v>16.946400000000001</v>
      </c>
      <c r="I1624" t="s">
        <v>8770</v>
      </c>
      <c r="J1624">
        <v>33.705080000000002</v>
      </c>
      <c r="K1624" t="s">
        <v>8770</v>
      </c>
    </row>
    <row r="1625" spans="1:11" x14ac:dyDescent="0.25">
      <c r="A1625" s="1">
        <v>44264</v>
      </c>
      <c r="B1625" s="2">
        <v>0.5</v>
      </c>
      <c r="C1625" s="4">
        <f t="shared" si="26"/>
        <v>44264.5</v>
      </c>
      <c r="D1625">
        <v>39.384129999999999</v>
      </c>
      <c r="E1625" t="s">
        <v>8770</v>
      </c>
      <c r="F1625" t="s">
        <v>8771</v>
      </c>
      <c r="G1625" t="s">
        <v>8770</v>
      </c>
      <c r="H1625">
        <v>21.21837</v>
      </c>
      <c r="I1625" t="s">
        <v>8770</v>
      </c>
      <c r="J1625">
        <v>35.685380000000002</v>
      </c>
      <c r="K1625" t="s">
        <v>8770</v>
      </c>
    </row>
    <row r="1626" spans="1:11" x14ac:dyDescent="0.25">
      <c r="A1626" s="1">
        <v>44264</v>
      </c>
      <c r="B1626" s="2">
        <v>0.54166666666666663</v>
      </c>
      <c r="C1626" s="4">
        <f t="shared" si="26"/>
        <v>44264.541666666664</v>
      </c>
      <c r="D1626">
        <v>38.104509999999998</v>
      </c>
      <c r="E1626" t="s">
        <v>8770</v>
      </c>
      <c r="F1626">
        <v>26.942910000000001</v>
      </c>
      <c r="G1626" t="s">
        <v>8770</v>
      </c>
      <c r="H1626">
        <v>21.069929999999999</v>
      </c>
      <c r="I1626" t="s">
        <v>8770</v>
      </c>
      <c r="J1626">
        <v>39.575879999999998</v>
      </c>
      <c r="K1626" t="s">
        <v>8770</v>
      </c>
    </row>
    <row r="1627" spans="1:11" x14ac:dyDescent="0.25">
      <c r="A1627" s="1">
        <v>44264</v>
      </c>
      <c r="B1627" s="2">
        <v>0.58333333333333337</v>
      </c>
      <c r="C1627" s="4">
        <f t="shared" si="26"/>
        <v>44264.583333333336</v>
      </c>
      <c r="D1627">
        <v>44.173220000000001</v>
      </c>
      <c r="E1627" t="s">
        <v>8770</v>
      </c>
      <c r="F1627">
        <v>32.121409999999997</v>
      </c>
      <c r="G1627" t="s">
        <v>8770</v>
      </c>
      <c r="H1627">
        <v>18.95684</v>
      </c>
      <c r="I1627" t="s">
        <v>8770</v>
      </c>
      <c r="J1627" t="s">
        <v>8771</v>
      </c>
      <c r="K1627" t="s">
        <v>8770</v>
      </c>
    </row>
    <row r="1628" spans="1:11" x14ac:dyDescent="0.25">
      <c r="A1628" s="1">
        <v>44264</v>
      </c>
      <c r="B1628" s="2">
        <v>0.625</v>
      </c>
      <c r="C1628" s="4">
        <f t="shared" si="26"/>
        <v>44264.625</v>
      </c>
      <c r="D1628">
        <v>47.45055</v>
      </c>
      <c r="E1628" t="s">
        <v>8770</v>
      </c>
      <c r="F1628">
        <v>27.592230000000001</v>
      </c>
      <c r="G1628" t="s">
        <v>8770</v>
      </c>
      <c r="H1628">
        <v>14.01478</v>
      </c>
      <c r="I1628" t="s">
        <v>8770</v>
      </c>
      <c r="J1628">
        <v>35.933500000000002</v>
      </c>
      <c r="K1628" t="s">
        <v>8770</v>
      </c>
    </row>
    <row r="1629" spans="1:11" x14ac:dyDescent="0.25">
      <c r="A1629" s="1">
        <v>44264</v>
      </c>
      <c r="B1629" s="2">
        <v>0.66666666666666663</v>
      </c>
      <c r="C1629" s="4">
        <f t="shared" si="26"/>
        <v>44264.666666666664</v>
      </c>
      <c r="D1629">
        <v>53.71734</v>
      </c>
      <c r="E1629" t="s">
        <v>8770</v>
      </c>
      <c r="F1629">
        <v>33.914920000000002</v>
      </c>
      <c r="G1629" t="s">
        <v>8770</v>
      </c>
      <c r="H1629">
        <v>16.84553</v>
      </c>
      <c r="I1629" t="s">
        <v>8770</v>
      </c>
      <c r="J1629">
        <v>40.102469999999997</v>
      </c>
      <c r="K1629" t="s">
        <v>8770</v>
      </c>
    </row>
    <row r="1630" spans="1:11" x14ac:dyDescent="0.25">
      <c r="A1630" s="1">
        <v>44264</v>
      </c>
      <c r="B1630" s="2">
        <v>0.70833333333333337</v>
      </c>
      <c r="C1630" s="4">
        <f t="shared" si="26"/>
        <v>44264.708333333336</v>
      </c>
      <c r="D1630">
        <v>51.93177</v>
      </c>
      <c r="E1630" t="s">
        <v>8770</v>
      </c>
      <c r="F1630">
        <v>34.148580000000003</v>
      </c>
      <c r="G1630" t="s">
        <v>8770</v>
      </c>
      <c r="H1630">
        <v>21.687519999999999</v>
      </c>
      <c r="I1630" t="s">
        <v>8770</v>
      </c>
      <c r="J1630" t="s">
        <v>8771</v>
      </c>
      <c r="K1630" t="s">
        <v>8770</v>
      </c>
    </row>
    <row r="1631" spans="1:11" x14ac:dyDescent="0.25">
      <c r="A1631" s="1">
        <v>44264</v>
      </c>
      <c r="B1631" s="2">
        <v>0.75</v>
      </c>
      <c r="C1631" s="4">
        <f t="shared" si="26"/>
        <v>44264.75</v>
      </c>
      <c r="D1631">
        <v>47.165900000000001</v>
      </c>
      <c r="E1631" t="s">
        <v>8770</v>
      </c>
      <c r="F1631">
        <v>37.307409999999997</v>
      </c>
      <c r="G1631" t="s">
        <v>8770</v>
      </c>
      <c r="H1631">
        <v>28.25911</v>
      </c>
      <c r="I1631" t="s">
        <v>8770</v>
      </c>
      <c r="J1631" t="s">
        <v>8771</v>
      </c>
      <c r="K1631" t="s">
        <v>8770</v>
      </c>
    </row>
    <row r="1632" spans="1:11" x14ac:dyDescent="0.25">
      <c r="A1632" s="1">
        <v>44264</v>
      </c>
      <c r="B1632" s="2">
        <v>0.79166666666666663</v>
      </c>
      <c r="C1632" s="4">
        <f t="shared" si="26"/>
        <v>44264.791666666664</v>
      </c>
      <c r="D1632">
        <v>44.84713</v>
      </c>
      <c r="E1632" t="s">
        <v>8770</v>
      </c>
      <c r="F1632">
        <v>23.82882</v>
      </c>
      <c r="G1632" t="s">
        <v>8770</v>
      </c>
      <c r="H1632">
        <v>30.274080000000001</v>
      </c>
      <c r="I1632" t="s">
        <v>8770</v>
      </c>
      <c r="J1632" t="s">
        <v>8771</v>
      </c>
      <c r="K1632" t="s">
        <v>8770</v>
      </c>
    </row>
    <row r="1633" spans="1:11" x14ac:dyDescent="0.25">
      <c r="A1633" s="1">
        <v>44264</v>
      </c>
      <c r="B1633" s="2">
        <v>0.83333333333333337</v>
      </c>
      <c r="C1633" s="4">
        <f t="shared" si="26"/>
        <v>44264.833333333336</v>
      </c>
      <c r="D1633">
        <v>36.150190000000002</v>
      </c>
      <c r="E1633" t="s">
        <v>8770</v>
      </c>
      <c r="F1633">
        <v>21.018229999999999</v>
      </c>
      <c r="G1633" t="s">
        <v>8770</v>
      </c>
      <c r="H1633">
        <v>19.478079999999999</v>
      </c>
      <c r="I1633" t="s">
        <v>8770</v>
      </c>
      <c r="J1633" t="s">
        <v>8771</v>
      </c>
      <c r="K1633" t="s">
        <v>8770</v>
      </c>
    </row>
    <row r="1634" spans="1:11" x14ac:dyDescent="0.25">
      <c r="A1634" s="1">
        <v>44264</v>
      </c>
      <c r="B1634" s="2">
        <v>0.875</v>
      </c>
      <c r="C1634" s="4">
        <f t="shared" si="26"/>
        <v>44264.875</v>
      </c>
      <c r="D1634">
        <v>37.358339999999998</v>
      </c>
      <c r="E1634" t="s">
        <v>8770</v>
      </c>
      <c r="F1634">
        <v>17.838370000000001</v>
      </c>
      <c r="G1634" t="s">
        <v>8770</v>
      </c>
      <c r="H1634">
        <v>16.887419999999999</v>
      </c>
      <c r="I1634" t="s">
        <v>8770</v>
      </c>
      <c r="J1634" t="s">
        <v>8771</v>
      </c>
      <c r="K1634" t="s">
        <v>8770</v>
      </c>
    </row>
    <row r="1635" spans="1:11" x14ac:dyDescent="0.25">
      <c r="A1635" s="1">
        <v>44264</v>
      </c>
      <c r="B1635" s="2">
        <v>0.91666666666666663</v>
      </c>
      <c r="C1635" s="4">
        <f t="shared" si="26"/>
        <v>44264.916666666664</v>
      </c>
      <c r="D1635">
        <v>26.519839999999999</v>
      </c>
      <c r="E1635" t="s">
        <v>8770</v>
      </c>
      <c r="F1635">
        <v>13.93201</v>
      </c>
      <c r="G1635" t="s">
        <v>8770</v>
      </c>
      <c r="H1635">
        <v>16.120339999999999</v>
      </c>
      <c r="I1635" t="s">
        <v>8770</v>
      </c>
      <c r="J1635" t="s">
        <v>8771</v>
      </c>
      <c r="K1635" t="s">
        <v>8770</v>
      </c>
    </row>
    <row r="1636" spans="1:11" x14ac:dyDescent="0.25">
      <c r="A1636" s="1">
        <v>44264</v>
      </c>
      <c r="B1636" s="2">
        <v>0.95833333333333337</v>
      </c>
      <c r="C1636" s="4">
        <f t="shared" si="26"/>
        <v>44264.958333333336</v>
      </c>
      <c r="D1636">
        <v>19.434380000000001</v>
      </c>
      <c r="E1636" t="s">
        <v>8770</v>
      </c>
      <c r="F1636">
        <v>9.1062600000000007</v>
      </c>
      <c r="G1636" t="s">
        <v>8770</v>
      </c>
      <c r="H1636">
        <v>13.19333</v>
      </c>
      <c r="I1636" t="s">
        <v>8770</v>
      </c>
      <c r="J1636" t="s">
        <v>8771</v>
      </c>
      <c r="K1636" t="s">
        <v>8770</v>
      </c>
    </row>
    <row r="1637" spans="1:11" x14ac:dyDescent="0.25">
      <c r="A1637" s="1">
        <v>44264</v>
      </c>
      <c r="B1637" s="9">
        <v>1</v>
      </c>
      <c r="C1637" s="4">
        <f t="shared" si="26"/>
        <v>44265</v>
      </c>
      <c r="D1637">
        <v>13.93947</v>
      </c>
      <c r="E1637" t="s">
        <v>8770</v>
      </c>
      <c r="F1637">
        <v>8.1898599999999995</v>
      </c>
      <c r="G1637" t="s">
        <v>8770</v>
      </c>
      <c r="H1637">
        <v>7.5806100000000001</v>
      </c>
      <c r="I1637" t="s">
        <v>8770</v>
      </c>
      <c r="J1637" t="s">
        <v>8771</v>
      </c>
      <c r="K1637" t="s">
        <v>8770</v>
      </c>
    </row>
    <row r="1638" spans="1:11" x14ac:dyDescent="0.25">
      <c r="A1638" s="1">
        <v>44265</v>
      </c>
      <c r="B1638" s="2">
        <v>4.1666666666666664E-2</v>
      </c>
      <c r="C1638" s="4">
        <f t="shared" si="26"/>
        <v>44265.041666666664</v>
      </c>
      <c r="D1638">
        <v>10.75647</v>
      </c>
      <c r="E1638" t="s">
        <v>8770</v>
      </c>
      <c r="F1638">
        <v>8.3123299999999993</v>
      </c>
      <c r="G1638" t="s">
        <v>8770</v>
      </c>
      <c r="H1638">
        <v>7.72736</v>
      </c>
      <c r="I1638" t="s">
        <v>8770</v>
      </c>
      <c r="J1638" t="s">
        <v>8771</v>
      </c>
      <c r="K1638" t="s">
        <v>8770</v>
      </c>
    </row>
    <row r="1639" spans="1:11" x14ac:dyDescent="0.25">
      <c r="A1639" s="1">
        <v>44265</v>
      </c>
      <c r="B1639" s="2">
        <v>8.3333333333333329E-2</v>
      </c>
      <c r="C1639" s="4">
        <f t="shared" si="26"/>
        <v>44265.083333333336</v>
      </c>
      <c r="D1639">
        <v>6.8510400000000002</v>
      </c>
      <c r="E1639" t="s">
        <v>8770</v>
      </c>
      <c r="F1639">
        <v>7.0914700000000002</v>
      </c>
      <c r="G1639" t="s">
        <v>8770</v>
      </c>
      <c r="H1639">
        <v>6.0532399999999997</v>
      </c>
      <c r="I1639" t="s">
        <v>8770</v>
      </c>
      <c r="J1639" t="s">
        <v>8771</v>
      </c>
      <c r="K1639" t="s">
        <v>8770</v>
      </c>
    </row>
    <row r="1640" spans="1:11" x14ac:dyDescent="0.25">
      <c r="A1640" s="1">
        <v>44265</v>
      </c>
      <c r="B1640" s="2">
        <v>0.125</v>
      </c>
      <c r="C1640" s="4">
        <f t="shared" si="26"/>
        <v>44265.125</v>
      </c>
      <c r="D1640">
        <v>5.3687699999999996</v>
      </c>
      <c r="E1640" t="s">
        <v>8770</v>
      </c>
      <c r="F1640">
        <v>9.1684300000000007</v>
      </c>
      <c r="G1640" t="s">
        <v>8770</v>
      </c>
      <c r="H1640">
        <v>4.7815500000000002</v>
      </c>
      <c r="I1640" t="s">
        <v>8770</v>
      </c>
      <c r="J1640" t="s">
        <v>8771</v>
      </c>
      <c r="K1640" t="s">
        <v>8770</v>
      </c>
    </row>
    <row r="1641" spans="1:11" x14ac:dyDescent="0.25">
      <c r="A1641" s="1">
        <v>44265</v>
      </c>
      <c r="B1641" s="2">
        <v>0.16666666666666666</v>
      </c>
      <c r="C1641" s="4">
        <f t="shared" si="26"/>
        <v>44265.166666666664</v>
      </c>
      <c r="D1641">
        <v>4.5102799999999998</v>
      </c>
      <c r="E1641" t="s">
        <v>8770</v>
      </c>
      <c r="F1641">
        <v>5.5616500000000002</v>
      </c>
      <c r="G1641" t="s">
        <v>8770</v>
      </c>
      <c r="H1641">
        <v>4.97539</v>
      </c>
      <c r="I1641" t="s">
        <v>8770</v>
      </c>
      <c r="J1641" t="s">
        <v>8771</v>
      </c>
      <c r="K1641" t="s">
        <v>8770</v>
      </c>
    </row>
    <row r="1642" spans="1:11" x14ac:dyDescent="0.25">
      <c r="A1642" s="1">
        <v>44265</v>
      </c>
      <c r="B1642" s="2">
        <v>0.20833333333333334</v>
      </c>
      <c r="C1642" s="4">
        <f t="shared" si="26"/>
        <v>44265.208333333336</v>
      </c>
      <c r="D1642">
        <v>4.6841200000000001</v>
      </c>
      <c r="E1642" t="s">
        <v>8770</v>
      </c>
      <c r="F1642">
        <v>6.7843799999999996</v>
      </c>
      <c r="G1642" t="s">
        <v>8770</v>
      </c>
      <c r="H1642">
        <v>4.29941</v>
      </c>
      <c r="I1642" t="s">
        <v>8770</v>
      </c>
      <c r="J1642" t="s">
        <v>8771</v>
      </c>
      <c r="K1642" t="s">
        <v>8770</v>
      </c>
    </row>
    <row r="1643" spans="1:11" x14ac:dyDescent="0.25">
      <c r="A1643" s="1">
        <v>44265</v>
      </c>
      <c r="B1643" s="2">
        <v>0.25</v>
      </c>
      <c r="C1643" s="4">
        <f t="shared" si="26"/>
        <v>44265.25</v>
      </c>
      <c r="D1643">
        <v>8.6029900000000001</v>
      </c>
      <c r="E1643" t="s">
        <v>8770</v>
      </c>
      <c r="F1643">
        <v>7.0289299999999999</v>
      </c>
      <c r="G1643" t="s">
        <v>8770</v>
      </c>
      <c r="H1643">
        <v>6.9081700000000001</v>
      </c>
      <c r="I1643" t="s">
        <v>8770</v>
      </c>
      <c r="J1643" t="s">
        <v>8771</v>
      </c>
      <c r="K1643" t="s">
        <v>8770</v>
      </c>
    </row>
    <row r="1644" spans="1:11" x14ac:dyDescent="0.25">
      <c r="A1644" s="1">
        <v>44265</v>
      </c>
      <c r="B1644" s="2">
        <v>0.29166666666666669</v>
      </c>
      <c r="C1644" s="4">
        <f t="shared" si="26"/>
        <v>44265.291666666664</v>
      </c>
      <c r="D1644">
        <v>15.5251</v>
      </c>
      <c r="E1644" t="s">
        <v>8770</v>
      </c>
      <c r="F1644">
        <v>9.2908899999999992</v>
      </c>
      <c r="G1644" t="s">
        <v>8770</v>
      </c>
      <c r="H1644">
        <v>10.77332</v>
      </c>
      <c r="I1644" t="s">
        <v>8770</v>
      </c>
      <c r="J1644" t="s">
        <v>8771</v>
      </c>
      <c r="K1644" t="s">
        <v>8770</v>
      </c>
    </row>
    <row r="1645" spans="1:11" x14ac:dyDescent="0.25">
      <c r="A1645" s="1">
        <v>44265</v>
      </c>
      <c r="B1645" s="2">
        <v>0.33333333333333331</v>
      </c>
      <c r="C1645" s="4">
        <f t="shared" si="26"/>
        <v>44265.333333333336</v>
      </c>
      <c r="D1645">
        <v>26.593589999999999</v>
      </c>
      <c r="E1645" t="s">
        <v>8770</v>
      </c>
      <c r="F1645">
        <v>18.2912</v>
      </c>
      <c r="G1645" t="s">
        <v>8770</v>
      </c>
      <c r="H1645">
        <v>25.535170000000001</v>
      </c>
      <c r="I1645" t="s">
        <v>8770</v>
      </c>
      <c r="J1645" t="s">
        <v>8771</v>
      </c>
      <c r="K1645" t="s">
        <v>8770</v>
      </c>
    </row>
    <row r="1646" spans="1:11" x14ac:dyDescent="0.25">
      <c r="A1646" s="1">
        <v>44265</v>
      </c>
      <c r="B1646" s="2">
        <v>0.375</v>
      </c>
      <c r="C1646" s="4">
        <f t="shared" si="26"/>
        <v>44265.375</v>
      </c>
      <c r="D1646">
        <v>44.32837</v>
      </c>
      <c r="E1646" t="s">
        <v>8770</v>
      </c>
      <c r="F1646" t="s">
        <v>8771</v>
      </c>
      <c r="G1646" t="s">
        <v>8770</v>
      </c>
      <c r="H1646">
        <v>24.512560000000001</v>
      </c>
      <c r="I1646" t="s">
        <v>8770</v>
      </c>
      <c r="J1646" t="s">
        <v>8771</v>
      </c>
      <c r="K1646" t="s">
        <v>8770</v>
      </c>
    </row>
    <row r="1647" spans="1:11" x14ac:dyDescent="0.25">
      <c r="A1647" s="1">
        <v>44265</v>
      </c>
      <c r="B1647" s="2">
        <v>0.41666666666666669</v>
      </c>
      <c r="C1647" s="4">
        <f t="shared" si="26"/>
        <v>44265.416666666664</v>
      </c>
      <c r="D1647">
        <v>28.494199999999999</v>
      </c>
      <c r="E1647" t="s">
        <v>8770</v>
      </c>
      <c r="F1647" t="s">
        <v>8771</v>
      </c>
      <c r="G1647" t="s">
        <v>8770</v>
      </c>
      <c r="H1647">
        <v>25.308199999999999</v>
      </c>
      <c r="I1647" t="s">
        <v>8770</v>
      </c>
      <c r="J1647" t="s">
        <v>8771</v>
      </c>
      <c r="K1647" t="s">
        <v>8770</v>
      </c>
    </row>
    <row r="1648" spans="1:11" x14ac:dyDescent="0.25">
      <c r="A1648" s="1">
        <v>44265</v>
      </c>
      <c r="B1648" s="2">
        <v>0.45833333333333331</v>
      </c>
      <c r="C1648" s="4">
        <f t="shared" si="26"/>
        <v>44265.458333333336</v>
      </c>
      <c r="D1648">
        <v>32.300840000000001</v>
      </c>
      <c r="E1648" t="s">
        <v>8770</v>
      </c>
      <c r="F1648" t="s">
        <v>8771</v>
      </c>
      <c r="G1648" t="s">
        <v>8770</v>
      </c>
      <c r="H1648">
        <v>32.764060000000001</v>
      </c>
      <c r="I1648" t="s">
        <v>8770</v>
      </c>
      <c r="J1648" t="s">
        <v>8771</v>
      </c>
      <c r="K1648" t="s">
        <v>8770</v>
      </c>
    </row>
    <row r="1649" spans="1:11" x14ac:dyDescent="0.25">
      <c r="A1649" s="1">
        <v>44265</v>
      </c>
      <c r="B1649" s="2">
        <v>0.5</v>
      </c>
      <c r="C1649" s="4">
        <f t="shared" si="26"/>
        <v>44265.5</v>
      </c>
      <c r="D1649">
        <v>32.392719999999997</v>
      </c>
      <c r="E1649" t="s">
        <v>8770</v>
      </c>
      <c r="F1649" t="s">
        <v>8771</v>
      </c>
      <c r="G1649" t="s">
        <v>8770</v>
      </c>
      <c r="H1649" t="s">
        <v>8771</v>
      </c>
      <c r="I1649" t="s">
        <v>8770</v>
      </c>
      <c r="J1649" t="s">
        <v>8771</v>
      </c>
      <c r="K1649" t="s">
        <v>8770</v>
      </c>
    </row>
    <row r="1650" spans="1:11" x14ac:dyDescent="0.25">
      <c r="A1650" s="1">
        <v>44265</v>
      </c>
      <c r="B1650" s="2">
        <v>0.54166666666666663</v>
      </c>
      <c r="C1650" s="4">
        <f t="shared" si="26"/>
        <v>44265.541666666664</v>
      </c>
      <c r="D1650">
        <v>33.77778</v>
      </c>
      <c r="E1650" t="s">
        <v>8770</v>
      </c>
      <c r="F1650" t="s">
        <v>8771</v>
      </c>
      <c r="G1650" t="s">
        <v>8770</v>
      </c>
      <c r="H1650" t="s">
        <v>8771</v>
      </c>
      <c r="I1650" t="s">
        <v>8770</v>
      </c>
      <c r="J1650">
        <v>20.081250000000001</v>
      </c>
      <c r="K1650" t="s">
        <v>8770</v>
      </c>
    </row>
    <row r="1651" spans="1:11" x14ac:dyDescent="0.25">
      <c r="A1651" s="1">
        <v>44265</v>
      </c>
      <c r="B1651" s="2">
        <v>0.58333333333333337</v>
      </c>
      <c r="C1651" s="4">
        <f t="shared" si="26"/>
        <v>44265.583333333336</v>
      </c>
      <c r="D1651">
        <v>34.427349999999997</v>
      </c>
      <c r="E1651" t="s">
        <v>8770</v>
      </c>
      <c r="F1651" t="s">
        <v>8771</v>
      </c>
      <c r="G1651" t="s">
        <v>8770</v>
      </c>
      <c r="H1651" t="s">
        <v>8771</v>
      </c>
      <c r="I1651" t="s">
        <v>8770</v>
      </c>
      <c r="J1651">
        <v>18.120940000000001</v>
      </c>
      <c r="K1651" t="s">
        <v>8770</v>
      </c>
    </row>
    <row r="1652" spans="1:11" x14ac:dyDescent="0.25">
      <c r="A1652" s="1">
        <v>44265</v>
      </c>
      <c r="B1652" s="2">
        <v>0.625</v>
      </c>
      <c r="C1652" s="4">
        <f t="shared" si="26"/>
        <v>44265.625</v>
      </c>
      <c r="D1652">
        <v>34.476570000000002</v>
      </c>
      <c r="E1652" t="s">
        <v>8770</v>
      </c>
      <c r="F1652" t="s">
        <v>8771</v>
      </c>
      <c r="G1652" t="s">
        <v>8770</v>
      </c>
      <c r="H1652" t="s">
        <v>8771</v>
      </c>
      <c r="I1652" t="s">
        <v>8770</v>
      </c>
      <c r="J1652">
        <v>24.19313</v>
      </c>
      <c r="K1652" t="s">
        <v>8770</v>
      </c>
    </row>
    <row r="1653" spans="1:11" x14ac:dyDescent="0.25">
      <c r="A1653" s="1">
        <v>44265</v>
      </c>
      <c r="B1653" s="2">
        <v>0.66666666666666663</v>
      </c>
      <c r="C1653" s="4">
        <f t="shared" si="26"/>
        <v>44265.666666666664</v>
      </c>
      <c r="D1653">
        <v>35.218629999999997</v>
      </c>
      <c r="E1653" t="s">
        <v>8770</v>
      </c>
      <c r="F1653" t="s">
        <v>8771</v>
      </c>
      <c r="G1653" t="s">
        <v>8770</v>
      </c>
      <c r="H1653" t="s">
        <v>8771</v>
      </c>
      <c r="I1653" t="s">
        <v>8770</v>
      </c>
      <c r="J1653">
        <v>19.31625</v>
      </c>
      <c r="K1653" t="s">
        <v>8770</v>
      </c>
    </row>
    <row r="1654" spans="1:11" x14ac:dyDescent="0.25">
      <c r="A1654" s="1">
        <v>44265</v>
      </c>
      <c r="B1654" s="2">
        <v>0.70833333333333337</v>
      </c>
      <c r="C1654" s="4">
        <f t="shared" si="26"/>
        <v>44265.708333333336</v>
      </c>
      <c r="D1654">
        <v>31.965949999999999</v>
      </c>
      <c r="E1654" t="s">
        <v>8770</v>
      </c>
      <c r="F1654" t="s">
        <v>8771</v>
      </c>
      <c r="G1654" t="s">
        <v>8770</v>
      </c>
      <c r="H1654" t="s">
        <v>8771</v>
      </c>
      <c r="I1654" t="s">
        <v>8770</v>
      </c>
      <c r="J1654">
        <v>17.26031</v>
      </c>
      <c r="K1654" t="s">
        <v>8770</v>
      </c>
    </row>
    <row r="1655" spans="1:11" x14ac:dyDescent="0.25">
      <c r="A1655" s="1">
        <v>44265</v>
      </c>
      <c r="B1655" s="2">
        <v>0.75</v>
      </c>
      <c r="C1655" s="4">
        <f t="shared" si="26"/>
        <v>44265.75</v>
      </c>
      <c r="D1655">
        <v>31.656479999999998</v>
      </c>
      <c r="E1655" t="s">
        <v>8770</v>
      </c>
      <c r="F1655" t="s">
        <v>8771</v>
      </c>
      <c r="G1655" t="s">
        <v>8770</v>
      </c>
      <c r="H1655" t="s">
        <v>8771</v>
      </c>
      <c r="I1655" t="s">
        <v>8770</v>
      </c>
      <c r="J1655">
        <v>15.634690000000001</v>
      </c>
      <c r="K1655" t="s">
        <v>8770</v>
      </c>
    </row>
    <row r="1656" spans="1:11" x14ac:dyDescent="0.25">
      <c r="A1656" s="1">
        <v>44265</v>
      </c>
      <c r="B1656" s="2">
        <v>0.79166666666666663</v>
      </c>
      <c r="C1656" s="4">
        <f t="shared" si="26"/>
        <v>44265.791666666664</v>
      </c>
      <c r="D1656">
        <v>29.26548</v>
      </c>
      <c r="E1656" t="s">
        <v>8770</v>
      </c>
      <c r="F1656" t="s">
        <v>8771</v>
      </c>
      <c r="G1656" t="s">
        <v>8770</v>
      </c>
      <c r="H1656" t="s">
        <v>8771</v>
      </c>
      <c r="I1656" t="s">
        <v>8770</v>
      </c>
      <c r="J1656">
        <v>15.921559999999999</v>
      </c>
      <c r="K1656" t="s">
        <v>8770</v>
      </c>
    </row>
    <row r="1657" spans="1:11" x14ac:dyDescent="0.25">
      <c r="A1657" s="1">
        <v>44265</v>
      </c>
      <c r="B1657" s="2">
        <v>0.83333333333333337</v>
      </c>
      <c r="C1657" s="4">
        <f t="shared" si="26"/>
        <v>44265.833333333336</v>
      </c>
      <c r="D1657">
        <v>22.149850000000001</v>
      </c>
      <c r="E1657" t="s">
        <v>8770</v>
      </c>
      <c r="F1657" t="s">
        <v>8771</v>
      </c>
      <c r="G1657" t="s">
        <v>8770</v>
      </c>
      <c r="H1657" t="s">
        <v>8771</v>
      </c>
      <c r="I1657" t="s">
        <v>8770</v>
      </c>
      <c r="J1657">
        <v>15.20438</v>
      </c>
      <c r="K1657" t="s">
        <v>8770</v>
      </c>
    </row>
    <row r="1658" spans="1:11" x14ac:dyDescent="0.25">
      <c r="A1658" s="1">
        <v>44265</v>
      </c>
      <c r="B1658" s="2">
        <v>0.875</v>
      </c>
      <c r="C1658" s="4">
        <f t="shared" si="26"/>
        <v>44265.875</v>
      </c>
      <c r="D1658">
        <v>16.812940000000001</v>
      </c>
      <c r="E1658" t="s">
        <v>8770</v>
      </c>
      <c r="F1658" t="s">
        <v>8771</v>
      </c>
      <c r="G1658" t="s">
        <v>8770</v>
      </c>
      <c r="H1658" t="s">
        <v>8771</v>
      </c>
      <c r="I1658" t="s">
        <v>8770</v>
      </c>
      <c r="J1658">
        <v>11.8575</v>
      </c>
      <c r="K1658" t="s">
        <v>8770</v>
      </c>
    </row>
    <row r="1659" spans="1:11" x14ac:dyDescent="0.25">
      <c r="A1659" s="1">
        <v>44265</v>
      </c>
      <c r="B1659" s="2">
        <v>0.91666666666666663</v>
      </c>
      <c r="C1659" s="4">
        <f t="shared" si="26"/>
        <v>44265.916666666664</v>
      </c>
      <c r="D1659">
        <v>14.71246</v>
      </c>
      <c r="E1659" t="s">
        <v>8770</v>
      </c>
      <c r="F1659" t="s">
        <v>8771</v>
      </c>
      <c r="G1659" t="s">
        <v>8770</v>
      </c>
      <c r="H1659" t="s">
        <v>8771</v>
      </c>
      <c r="I1659" t="s">
        <v>8770</v>
      </c>
      <c r="J1659">
        <v>8.9887499999999996</v>
      </c>
      <c r="K1659" t="s">
        <v>8770</v>
      </c>
    </row>
    <row r="1660" spans="1:11" x14ac:dyDescent="0.25">
      <c r="A1660" s="1">
        <v>44265</v>
      </c>
      <c r="B1660" s="2">
        <v>0.95833333333333337</v>
      </c>
      <c r="C1660" s="4">
        <f t="shared" si="26"/>
        <v>44265.958333333336</v>
      </c>
      <c r="D1660">
        <v>10.730980000000001</v>
      </c>
      <c r="E1660" t="s">
        <v>8770</v>
      </c>
      <c r="F1660" t="s">
        <v>8771</v>
      </c>
      <c r="G1660" t="s">
        <v>8770</v>
      </c>
      <c r="H1660" t="s">
        <v>8771</v>
      </c>
      <c r="I1660" t="s">
        <v>8770</v>
      </c>
      <c r="J1660">
        <v>5.8809399999999998</v>
      </c>
      <c r="K1660" t="s">
        <v>8770</v>
      </c>
    </row>
    <row r="1661" spans="1:11" x14ac:dyDescent="0.25">
      <c r="A1661" s="1">
        <v>44265</v>
      </c>
      <c r="B1661" s="9">
        <v>1</v>
      </c>
      <c r="C1661" s="4">
        <f t="shared" si="26"/>
        <v>44266</v>
      </c>
      <c r="D1661">
        <v>7.16113</v>
      </c>
      <c r="E1661" t="s">
        <v>8770</v>
      </c>
      <c r="F1661" t="s">
        <v>8771</v>
      </c>
      <c r="G1661" t="s">
        <v>8770</v>
      </c>
      <c r="H1661" t="s">
        <v>8771</v>
      </c>
      <c r="I1661" t="s">
        <v>8770</v>
      </c>
      <c r="J1661">
        <v>3.3946900000000002</v>
      </c>
      <c r="K1661" t="s">
        <v>8770</v>
      </c>
    </row>
    <row r="1662" spans="1:11" x14ac:dyDescent="0.25">
      <c r="A1662" s="1">
        <v>44266</v>
      </c>
      <c r="B1662" s="2">
        <v>4.1666666666666664E-2</v>
      </c>
      <c r="C1662" s="4">
        <f t="shared" si="26"/>
        <v>44266.041666666664</v>
      </c>
      <c r="D1662">
        <v>5.2594200000000004</v>
      </c>
      <c r="E1662" t="s">
        <v>8770</v>
      </c>
      <c r="F1662" t="s">
        <v>8771</v>
      </c>
      <c r="G1662" t="s">
        <v>8770</v>
      </c>
      <c r="H1662" t="s">
        <v>8771</v>
      </c>
      <c r="I1662" t="s">
        <v>8770</v>
      </c>
      <c r="J1662">
        <v>2.4847800000000002</v>
      </c>
      <c r="K1662" t="s">
        <v>8770</v>
      </c>
    </row>
    <row r="1663" spans="1:11" x14ac:dyDescent="0.25">
      <c r="A1663" s="1">
        <v>44266</v>
      </c>
      <c r="B1663" s="2">
        <v>8.3333333333333329E-2</v>
      </c>
      <c r="C1663" s="4">
        <f t="shared" si="26"/>
        <v>44266.083333333336</v>
      </c>
      <c r="D1663">
        <v>4.8240600000000002</v>
      </c>
      <c r="E1663" t="s">
        <v>8770</v>
      </c>
      <c r="F1663" t="s">
        <v>8771</v>
      </c>
      <c r="G1663" t="s">
        <v>8770</v>
      </c>
      <c r="H1663" t="s">
        <v>8771</v>
      </c>
      <c r="I1663" t="s">
        <v>8770</v>
      </c>
      <c r="J1663">
        <v>2.03877</v>
      </c>
      <c r="K1663" t="s">
        <v>8770</v>
      </c>
    </row>
    <row r="1664" spans="1:11" x14ac:dyDescent="0.25">
      <c r="A1664" s="1">
        <v>44266</v>
      </c>
      <c r="B1664" s="2">
        <v>0.125</v>
      </c>
      <c r="C1664" s="4">
        <f t="shared" si="26"/>
        <v>44266.125</v>
      </c>
      <c r="D1664">
        <v>3.2288899999999998</v>
      </c>
      <c r="E1664" t="s">
        <v>8770</v>
      </c>
      <c r="F1664" t="s">
        <v>8771</v>
      </c>
      <c r="G1664" t="s">
        <v>8770</v>
      </c>
      <c r="H1664" t="s">
        <v>8771</v>
      </c>
      <c r="I1664" t="s">
        <v>8770</v>
      </c>
      <c r="J1664">
        <v>1.6722999999999999</v>
      </c>
      <c r="K1664" t="s">
        <v>8770</v>
      </c>
    </row>
    <row r="1665" spans="1:11" x14ac:dyDescent="0.25">
      <c r="A1665" s="1">
        <v>44266</v>
      </c>
      <c r="B1665" s="2">
        <v>0.16666666666666666</v>
      </c>
      <c r="C1665" s="4">
        <f t="shared" si="26"/>
        <v>44266.166666666664</v>
      </c>
      <c r="D1665">
        <v>2.9950299999999999</v>
      </c>
      <c r="E1665" t="s">
        <v>8770</v>
      </c>
      <c r="F1665" t="s">
        <v>8771</v>
      </c>
      <c r="G1665" t="s">
        <v>8770</v>
      </c>
      <c r="H1665" t="s">
        <v>8771</v>
      </c>
      <c r="I1665" t="s">
        <v>8770</v>
      </c>
      <c r="J1665">
        <v>1.33771</v>
      </c>
      <c r="K1665" t="s">
        <v>8770</v>
      </c>
    </row>
    <row r="1666" spans="1:11" x14ac:dyDescent="0.25">
      <c r="A1666" s="1">
        <v>44266</v>
      </c>
      <c r="B1666" s="2">
        <v>0.20833333333333334</v>
      </c>
      <c r="C1666" s="4">
        <f t="shared" si="26"/>
        <v>44266.208333333336</v>
      </c>
      <c r="D1666">
        <v>3.65326</v>
      </c>
      <c r="E1666" t="s">
        <v>8770</v>
      </c>
      <c r="F1666" t="s">
        <v>8771</v>
      </c>
      <c r="G1666" t="s">
        <v>8770</v>
      </c>
      <c r="H1666" t="s">
        <v>8771</v>
      </c>
      <c r="I1666" t="s">
        <v>8770</v>
      </c>
      <c r="J1666">
        <v>1.48068</v>
      </c>
      <c r="K1666" t="s">
        <v>8770</v>
      </c>
    </row>
    <row r="1667" spans="1:11" x14ac:dyDescent="0.25">
      <c r="A1667" s="1">
        <v>44266</v>
      </c>
      <c r="B1667" s="2">
        <v>0.25</v>
      </c>
      <c r="C1667" s="4">
        <f t="shared" si="26"/>
        <v>44266.25</v>
      </c>
      <c r="D1667">
        <v>7.3521000000000001</v>
      </c>
      <c r="E1667" t="s">
        <v>8770</v>
      </c>
      <c r="F1667" t="s">
        <v>8771</v>
      </c>
      <c r="G1667" t="s">
        <v>8770</v>
      </c>
      <c r="H1667" t="s">
        <v>8771</v>
      </c>
      <c r="I1667" t="s">
        <v>8770</v>
      </c>
      <c r="J1667">
        <v>5.4447999999999999</v>
      </c>
      <c r="K1667" t="s">
        <v>8770</v>
      </c>
    </row>
    <row r="1668" spans="1:11" x14ac:dyDescent="0.25">
      <c r="A1668" s="1">
        <v>44266</v>
      </c>
      <c r="B1668" s="2">
        <v>0.29166666666666669</v>
      </c>
      <c r="C1668" s="4">
        <f t="shared" si="26"/>
        <v>44266.291666666664</v>
      </c>
      <c r="D1668">
        <v>16.920559999999998</v>
      </c>
      <c r="E1668" t="s">
        <v>8770</v>
      </c>
      <c r="F1668" t="s">
        <v>8771</v>
      </c>
      <c r="G1668" t="s">
        <v>8770</v>
      </c>
      <c r="H1668" t="s">
        <v>8771</v>
      </c>
      <c r="I1668" t="s">
        <v>8770</v>
      </c>
      <c r="J1668">
        <v>11.94171</v>
      </c>
      <c r="K1668" t="s">
        <v>8770</v>
      </c>
    </row>
    <row r="1669" spans="1:11" x14ac:dyDescent="0.25">
      <c r="A1669" s="1">
        <v>44266</v>
      </c>
      <c r="B1669" s="2">
        <v>0.33333333333333331</v>
      </c>
      <c r="C1669" s="4">
        <f t="shared" si="26"/>
        <v>44266.333333333336</v>
      </c>
      <c r="D1669">
        <v>21.835799999999999</v>
      </c>
      <c r="E1669" t="s">
        <v>8770</v>
      </c>
      <c r="F1669" t="s">
        <v>8771</v>
      </c>
      <c r="G1669" t="s">
        <v>8770</v>
      </c>
      <c r="H1669" t="s">
        <v>8771</v>
      </c>
      <c r="I1669" t="s">
        <v>8770</v>
      </c>
      <c r="J1669">
        <v>12.03576</v>
      </c>
      <c r="K1669" t="s">
        <v>8770</v>
      </c>
    </row>
    <row r="1670" spans="1:11" x14ac:dyDescent="0.25">
      <c r="A1670" s="1">
        <v>44266</v>
      </c>
      <c r="B1670" s="2">
        <v>0.375</v>
      </c>
      <c r="C1670" s="4">
        <f t="shared" si="26"/>
        <v>44266.375</v>
      </c>
      <c r="D1670">
        <v>26.729199999999999</v>
      </c>
      <c r="E1670" t="s">
        <v>8770</v>
      </c>
      <c r="F1670" t="s">
        <v>8771</v>
      </c>
      <c r="G1670" t="s">
        <v>8770</v>
      </c>
      <c r="H1670" t="s">
        <v>8771</v>
      </c>
      <c r="I1670" t="s">
        <v>8770</v>
      </c>
      <c r="J1670">
        <v>16.242370000000001</v>
      </c>
      <c r="K1670" t="s">
        <v>8770</v>
      </c>
    </row>
    <row r="1671" spans="1:11" x14ac:dyDescent="0.25">
      <c r="A1671" s="1">
        <v>44266</v>
      </c>
      <c r="B1671" s="2">
        <v>0.41666666666666669</v>
      </c>
      <c r="C1671" s="4">
        <f t="shared" ref="C1671:C1734" si="27">A1671+B1671</f>
        <v>44266.416666666664</v>
      </c>
      <c r="D1671">
        <v>27.57198</v>
      </c>
      <c r="E1671" t="s">
        <v>8770</v>
      </c>
      <c r="F1671" t="s">
        <v>8771</v>
      </c>
      <c r="G1671" t="s">
        <v>8770</v>
      </c>
      <c r="H1671" t="s">
        <v>8771</v>
      </c>
      <c r="I1671" t="s">
        <v>8770</v>
      </c>
      <c r="J1671">
        <v>10.792730000000001</v>
      </c>
      <c r="K1671" t="s">
        <v>8770</v>
      </c>
    </row>
    <row r="1672" spans="1:11" x14ac:dyDescent="0.25">
      <c r="A1672" s="1">
        <v>44266</v>
      </c>
      <c r="B1672" s="2">
        <v>0.45833333333333331</v>
      </c>
      <c r="C1672" s="4">
        <f t="shared" si="27"/>
        <v>44266.458333333336</v>
      </c>
      <c r="D1672">
        <v>21.453320000000001</v>
      </c>
      <c r="E1672" t="s">
        <v>8770</v>
      </c>
      <c r="F1672" t="s">
        <v>8771</v>
      </c>
      <c r="G1672" t="s">
        <v>8770</v>
      </c>
      <c r="H1672" t="s">
        <v>8771</v>
      </c>
      <c r="I1672" t="s">
        <v>8770</v>
      </c>
      <c r="J1672">
        <v>9.1705400000000008</v>
      </c>
      <c r="K1672" t="s">
        <v>8770</v>
      </c>
    </row>
    <row r="1673" spans="1:11" x14ac:dyDescent="0.25">
      <c r="A1673" s="1">
        <v>44266</v>
      </c>
      <c r="B1673" s="2">
        <v>0.5</v>
      </c>
      <c r="C1673" s="4">
        <f t="shared" si="27"/>
        <v>44266.5</v>
      </c>
      <c r="D1673">
        <v>24.513200000000001</v>
      </c>
      <c r="E1673" t="s">
        <v>8770</v>
      </c>
      <c r="F1673" t="s">
        <v>8771</v>
      </c>
      <c r="G1673" t="s">
        <v>8770</v>
      </c>
      <c r="H1673" t="s">
        <v>8771</v>
      </c>
      <c r="I1673" t="s">
        <v>8770</v>
      </c>
      <c r="J1673">
        <v>14.18792</v>
      </c>
      <c r="K1673" t="s">
        <v>8770</v>
      </c>
    </row>
    <row r="1674" spans="1:11" x14ac:dyDescent="0.25">
      <c r="A1674" s="1">
        <v>44266</v>
      </c>
      <c r="B1674" s="2">
        <v>0.54166666666666663</v>
      </c>
      <c r="C1674" s="4">
        <f t="shared" si="27"/>
        <v>44266.541666666664</v>
      </c>
      <c r="D1674">
        <v>25.114730000000002</v>
      </c>
      <c r="E1674" t="s">
        <v>8770</v>
      </c>
      <c r="F1674" t="s">
        <v>8771</v>
      </c>
      <c r="G1674" t="s">
        <v>8770</v>
      </c>
      <c r="H1674">
        <v>7.2675400000000003</v>
      </c>
      <c r="I1674" t="s">
        <v>8770</v>
      </c>
      <c r="J1674">
        <v>15.668279999999999</v>
      </c>
      <c r="K1674" t="s">
        <v>8770</v>
      </c>
    </row>
    <row r="1675" spans="1:11" x14ac:dyDescent="0.25">
      <c r="A1675" s="1">
        <v>44266</v>
      </c>
      <c r="B1675" s="2">
        <v>0.58333333333333337</v>
      </c>
      <c r="C1675" s="4">
        <f t="shared" si="27"/>
        <v>44266.583333333336</v>
      </c>
      <c r="D1675">
        <v>25.780370000000001</v>
      </c>
      <c r="E1675" t="s">
        <v>8770</v>
      </c>
      <c r="F1675" t="s">
        <v>8771</v>
      </c>
      <c r="G1675" t="s">
        <v>8770</v>
      </c>
      <c r="H1675">
        <v>11.092750000000001</v>
      </c>
      <c r="I1675" t="s">
        <v>8770</v>
      </c>
      <c r="J1675">
        <v>16.669650000000001</v>
      </c>
      <c r="K1675" t="s">
        <v>8770</v>
      </c>
    </row>
    <row r="1676" spans="1:11" x14ac:dyDescent="0.25">
      <c r="A1676" s="1">
        <v>44266</v>
      </c>
      <c r="B1676" s="2">
        <v>0.625</v>
      </c>
      <c r="C1676" s="4">
        <f t="shared" si="27"/>
        <v>44266.625</v>
      </c>
      <c r="D1676">
        <v>30.068529999999999</v>
      </c>
      <c r="E1676" t="s">
        <v>8770</v>
      </c>
      <c r="F1676" t="s">
        <v>8771</v>
      </c>
      <c r="G1676" t="s">
        <v>8770</v>
      </c>
      <c r="H1676">
        <v>6.5983799999999997</v>
      </c>
      <c r="I1676" t="s">
        <v>8770</v>
      </c>
      <c r="J1676">
        <v>14.139329999999999</v>
      </c>
      <c r="K1676" t="s">
        <v>8770</v>
      </c>
    </row>
    <row r="1677" spans="1:11" x14ac:dyDescent="0.25">
      <c r="A1677" s="1">
        <v>44266</v>
      </c>
      <c r="B1677" s="2">
        <v>0.66666666666666663</v>
      </c>
      <c r="C1677" s="4">
        <f t="shared" si="27"/>
        <v>44266.666666666664</v>
      </c>
      <c r="D1677">
        <v>36.810969999999998</v>
      </c>
      <c r="E1677" t="s">
        <v>8770</v>
      </c>
      <c r="F1677" t="s">
        <v>8771</v>
      </c>
      <c r="G1677" t="s">
        <v>8770</v>
      </c>
      <c r="H1677">
        <v>9.8020999999999994</v>
      </c>
      <c r="I1677" t="s">
        <v>8770</v>
      </c>
      <c r="J1677">
        <v>16.52985</v>
      </c>
      <c r="K1677" t="s">
        <v>8770</v>
      </c>
    </row>
    <row r="1678" spans="1:11" x14ac:dyDescent="0.25">
      <c r="A1678" s="1">
        <v>44266</v>
      </c>
      <c r="B1678" s="2">
        <v>0.70833333333333337</v>
      </c>
      <c r="C1678" s="4">
        <f t="shared" si="27"/>
        <v>44266.708333333336</v>
      </c>
      <c r="D1678">
        <v>33.306310000000003</v>
      </c>
      <c r="E1678" t="s">
        <v>8770</v>
      </c>
      <c r="F1678" t="s">
        <v>8771</v>
      </c>
      <c r="G1678" t="s">
        <v>8770</v>
      </c>
      <c r="H1678">
        <v>14.24915</v>
      </c>
      <c r="I1678" t="s">
        <v>8770</v>
      </c>
      <c r="J1678">
        <v>22.262239999999998</v>
      </c>
      <c r="K1678" t="s">
        <v>8770</v>
      </c>
    </row>
    <row r="1679" spans="1:11" x14ac:dyDescent="0.25">
      <c r="A1679" s="1">
        <v>44266</v>
      </c>
      <c r="B1679" s="2">
        <v>0.75</v>
      </c>
      <c r="C1679" s="4">
        <f t="shared" si="27"/>
        <v>44266.75</v>
      </c>
      <c r="D1679">
        <v>33.648760000000003</v>
      </c>
      <c r="E1679" t="s">
        <v>8770</v>
      </c>
      <c r="F1679" t="s">
        <v>8771</v>
      </c>
      <c r="G1679" t="s">
        <v>8770</v>
      </c>
      <c r="H1679">
        <v>14.05809</v>
      </c>
      <c r="I1679" t="s">
        <v>8770</v>
      </c>
      <c r="J1679">
        <v>20.493770000000001</v>
      </c>
      <c r="K1679" t="s">
        <v>8770</v>
      </c>
    </row>
    <row r="1680" spans="1:11" x14ac:dyDescent="0.25">
      <c r="A1680" s="1">
        <v>44266</v>
      </c>
      <c r="B1680" s="2">
        <v>0.79166666666666663</v>
      </c>
      <c r="C1680" s="4">
        <f t="shared" si="27"/>
        <v>44266.791666666664</v>
      </c>
      <c r="D1680">
        <v>32.122549999999997</v>
      </c>
      <c r="E1680" t="s">
        <v>8770</v>
      </c>
      <c r="F1680" t="s">
        <v>8771</v>
      </c>
      <c r="G1680" t="s">
        <v>8770</v>
      </c>
      <c r="H1680">
        <v>13.197609999999999</v>
      </c>
      <c r="I1680" t="s">
        <v>8770</v>
      </c>
      <c r="J1680">
        <v>21.786650000000002</v>
      </c>
      <c r="K1680" t="s">
        <v>8770</v>
      </c>
    </row>
    <row r="1681" spans="1:11" x14ac:dyDescent="0.25">
      <c r="A1681" s="1">
        <v>44266</v>
      </c>
      <c r="B1681" s="2">
        <v>0.83333333333333337</v>
      </c>
      <c r="C1681" s="4">
        <f t="shared" si="27"/>
        <v>44266.833333333336</v>
      </c>
      <c r="D1681">
        <v>19.437100000000001</v>
      </c>
      <c r="E1681" t="s">
        <v>8770</v>
      </c>
      <c r="F1681" t="s">
        <v>8771</v>
      </c>
      <c r="G1681" t="s">
        <v>8770</v>
      </c>
      <c r="H1681">
        <v>13.19782</v>
      </c>
      <c r="I1681" t="s">
        <v>8770</v>
      </c>
      <c r="J1681">
        <v>19.302669999999999</v>
      </c>
      <c r="K1681" t="s">
        <v>8770</v>
      </c>
    </row>
    <row r="1682" spans="1:11" x14ac:dyDescent="0.25">
      <c r="A1682" s="1">
        <v>44266</v>
      </c>
      <c r="B1682" s="2">
        <v>0.875</v>
      </c>
      <c r="C1682" s="4">
        <f t="shared" si="27"/>
        <v>44266.875</v>
      </c>
      <c r="D1682">
        <v>13.38626</v>
      </c>
      <c r="E1682" t="s">
        <v>8770</v>
      </c>
      <c r="F1682" t="s">
        <v>8771</v>
      </c>
      <c r="G1682" t="s">
        <v>8770</v>
      </c>
      <c r="H1682">
        <v>9.4203399999999995</v>
      </c>
      <c r="I1682" t="s">
        <v>8770</v>
      </c>
      <c r="J1682">
        <v>9.7953799999999998</v>
      </c>
      <c r="K1682" t="s">
        <v>8770</v>
      </c>
    </row>
    <row r="1683" spans="1:11" x14ac:dyDescent="0.25">
      <c r="A1683" s="1">
        <v>44266</v>
      </c>
      <c r="B1683" s="2">
        <v>0.91666666666666663</v>
      </c>
      <c r="C1683" s="4">
        <f t="shared" si="27"/>
        <v>44266.916666666664</v>
      </c>
      <c r="D1683">
        <v>12.099819999999999</v>
      </c>
      <c r="E1683" t="s">
        <v>8770</v>
      </c>
      <c r="F1683" t="s">
        <v>8771</v>
      </c>
      <c r="G1683" t="s">
        <v>8770</v>
      </c>
      <c r="H1683">
        <v>8.1771799999999999</v>
      </c>
      <c r="I1683" t="s">
        <v>8770</v>
      </c>
      <c r="J1683">
        <v>8.2181200000000008</v>
      </c>
      <c r="K1683" t="s">
        <v>8770</v>
      </c>
    </row>
    <row r="1684" spans="1:11" x14ac:dyDescent="0.25">
      <c r="A1684" s="1">
        <v>44266</v>
      </c>
      <c r="B1684" s="2">
        <v>0.95833333333333337</v>
      </c>
      <c r="C1684" s="4">
        <f t="shared" si="27"/>
        <v>44266.958333333336</v>
      </c>
      <c r="D1684">
        <v>19.123169999999998</v>
      </c>
      <c r="E1684" t="s">
        <v>8770</v>
      </c>
      <c r="F1684" t="s">
        <v>8771</v>
      </c>
      <c r="G1684" t="s">
        <v>8770</v>
      </c>
      <c r="H1684">
        <v>10.903090000000001</v>
      </c>
      <c r="I1684" t="s">
        <v>8770</v>
      </c>
      <c r="J1684">
        <v>7.8364200000000004</v>
      </c>
      <c r="K1684" t="s">
        <v>8770</v>
      </c>
    </row>
    <row r="1685" spans="1:11" x14ac:dyDescent="0.25">
      <c r="A1685" s="1">
        <v>44266</v>
      </c>
      <c r="B1685" s="9">
        <v>1</v>
      </c>
      <c r="C1685" s="4">
        <f t="shared" si="27"/>
        <v>44267</v>
      </c>
      <c r="D1685">
        <v>16.67568</v>
      </c>
      <c r="E1685" t="s">
        <v>8770</v>
      </c>
      <c r="F1685" t="s">
        <v>8771</v>
      </c>
      <c r="G1685" t="s">
        <v>8770</v>
      </c>
      <c r="H1685">
        <v>7.5079399999999996</v>
      </c>
      <c r="I1685" t="s">
        <v>8770</v>
      </c>
      <c r="J1685">
        <v>9.6057600000000001</v>
      </c>
      <c r="K1685" t="s">
        <v>8770</v>
      </c>
    </row>
    <row r="1686" spans="1:11" x14ac:dyDescent="0.25">
      <c r="A1686" s="1">
        <v>44267</v>
      </c>
      <c r="B1686" s="2">
        <v>4.1666666666666664E-2</v>
      </c>
      <c r="C1686" s="4">
        <f t="shared" si="27"/>
        <v>44267.041666666664</v>
      </c>
      <c r="D1686">
        <v>15.053280000000001</v>
      </c>
      <c r="E1686" t="s">
        <v>8770</v>
      </c>
      <c r="F1686" t="s">
        <v>8771</v>
      </c>
      <c r="G1686" t="s">
        <v>8770</v>
      </c>
      <c r="H1686">
        <v>6.5055300000000003</v>
      </c>
      <c r="I1686" t="s">
        <v>8770</v>
      </c>
      <c r="J1686">
        <v>4.9672799999999997</v>
      </c>
      <c r="K1686" t="s">
        <v>8770</v>
      </c>
    </row>
    <row r="1687" spans="1:11" x14ac:dyDescent="0.25">
      <c r="A1687" s="1">
        <v>44267</v>
      </c>
      <c r="B1687" s="2">
        <v>8.3333333333333329E-2</v>
      </c>
      <c r="C1687" s="4">
        <f t="shared" si="27"/>
        <v>44267.083333333336</v>
      </c>
      <c r="D1687">
        <v>11.987579999999999</v>
      </c>
      <c r="E1687" t="s">
        <v>8770</v>
      </c>
      <c r="F1687" t="s">
        <v>8771</v>
      </c>
      <c r="G1687" t="s">
        <v>8770</v>
      </c>
      <c r="H1687">
        <v>8.1001399999999997</v>
      </c>
      <c r="I1687" t="s">
        <v>8770</v>
      </c>
      <c r="J1687">
        <v>5.5396400000000003</v>
      </c>
      <c r="K1687" t="s">
        <v>8770</v>
      </c>
    </row>
    <row r="1688" spans="1:11" x14ac:dyDescent="0.25">
      <c r="A1688" s="1">
        <v>44267</v>
      </c>
      <c r="B1688" s="2">
        <v>0.125</v>
      </c>
      <c r="C1688" s="4">
        <f t="shared" si="27"/>
        <v>44267.125</v>
      </c>
      <c r="D1688">
        <v>6.62</v>
      </c>
      <c r="E1688" t="s">
        <v>8770</v>
      </c>
      <c r="F1688" t="s">
        <v>8771</v>
      </c>
      <c r="G1688" t="s">
        <v>8770</v>
      </c>
      <c r="H1688">
        <v>7.4624499999999996</v>
      </c>
      <c r="I1688" t="s">
        <v>8770</v>
      </c>
      <c r="J1688">
        <v>3.96434</v>
      </c>
      <c r="K1688" t="s">
        <v>8770</v>
      </c>
    </row>
    <row r="1689" spans="1:11" x14ac:dyDescent="0.25">
      <c r="A1689" s="1">
        <v>44267</v>
      </c>
      <c r="B1689" s="2">
        <v>0.16666666666666666</v>
      </c>
      <c r="C1689" s="4">
        <f t="shared" si="27"/>
        <v>44267.166666666664</v>
      </c>
      <c r="D1689">
        <v>4.9977799999999997</v>
      </c>
      <c r="E1689" t="s">
        <v>8770</v>
      </c>
      <c r="F1689" t="s">
        <v>8771</v>
      </c>
      <c r="G1689" t="s">
        <v>8770</v>
      </c>
      <c r="H1689">
        <v>6.5537000000000001</v>
      </c>
      <c r="I1689" t="s">
        <v>8770</v>
      </c>
      <c r="J1689">
        <v>4.4415399999999998</v>
      </c>
      <c r="K1689" t="s">
        <v>8770</v>
      </c>
    </row>
    <row r="1690" spans="1:11" x14ac:dyDescent="0.25">
      <c r="A1690" s="1">
        <v>44267</v>
      </c>
      <c r="B1690" s="2">
        <v>0.20833333333333334</v>
      </c>
      <c r="C1690" s="4">
        <f t="shared" si="27"/>
        <v>44267.208333333336</v>
      </c>
      <c r="D1690">
        <v>6.4173799999999996</v>
      </c>
      <c r="E1690" t="s">
        <v>8770</v>
      </c>
      <c r="F1690" t="s">
        <v>8771</v>
      </c>
      <c r="G1690" t="s">
        <v>8770</v>
      </c>
      <c r="H1690">
        <v>4.3532700000000002</v>
      </c>
      <c r="I1690" t="s">
        <v>8770</v>
      </c>
      <c r="J1690">
        <v>5.9694900000000004</v>
      </c>
      <c r="K1690" t="s">
        <v>8770</v>
      </c>
    </row>
    <row r="1691" spans="1:11" x14ac:dyDescent="0.25">
      <c r="A1691" s="1">
        <v>44267</v>
      </c>
      <c r="B1691" s="2">
        <v>0.25</v>
      </c>
      <c r="C1691" s="4">
        <f t="shared" si="27"/>
        <v>44267.25</v>
      </c>
      <c r="D1691">
        <v>16.224979999999999</v>
      </c>
      <c r="E1691" t="s">
        <v>8770</v>
      </c>
      <c r="F1691" t="s">
        <v>8771</v>
      </c>
      <c r="G1691" t="s">
        <v>8770</v>
      </c>
      <c r="H1691">
        <v>9.0416500000000006</v>
      </c>
      <c r="I1691" t="s">
        <v>8770</v>
      </c>
      <c r="J1691">
        <v>12.93744</v>
      </c>
      <c r="K1691" t="s">
        <v>8770</v>
      </c>
    </row>
    <row r="1692" spans="1:11" x14ac:dyDescent="0.25">
      <c r="A1692" s="1">
        <v>44267</v>
      </c>
      <c r="B1692" s="2">
        <v>0.29166666666666669</v>
      </c>
      <c r="C1692" s="4">
        <f t="shared" si="27"/>
        <v>44267.291666666664</v>
      </c>
      <c r="D1692">
        <v>33.368029999999997</v>
      </c>
      <c r="E1692" t="s">
        <v>8770</v>
      </c>
      <c r="F1692" t="s">
        <v>8771</v>
      </c>
      <c r="G1692" t="s">
        <v>8770</v>
      </c>
      <c r="H1692">
        <v>12.39043</v>
      </c>
      <c r="I1692" t="s">
        <v>8770</v>
      </c>
      <c r="J1692">
        <v>26.974509999999999</v>
      </c>
      <c r="K1692" t="s">
        <v>8770</v>
      </c>
    </row>
    <row r="1693" spans="1:11" x14ac:dyDescent="0.25">
      <c r="A1693" s="1">
        <v>44267</v>
      </c>
      <c r="B1693" s="2">
        <v>0.33333333333333331</v>
      </c>
      <c r="C1693" s="4">
        <f t="shared" si="27"/>
        <v>44267.333333333336</v>
      </c>
      <c r="D1693">
        <v>51.438839999999999</v>
      </c>
      <c r="E1693" t="s">
        <v>8770</v>
      </c>
      <c r="F1693" t="s">
        <v>8771</v>
      </c>
      <c r="G1693" t="s">
        <v>8770</v>
      </c>
      <c r="H1693">
        <v>16.600770000000001</v>
      </c>
      <c r="I1693" t="s">
        <v>8770</v>
      </c>
      <c r="J1693">
        <v>33.217919999999999</v>
      </c>
      <c r="K1693" t="s">
        <v>8770</v>
      </c>
    </row>
    <row r="1694" spans="1:11" x14ac:dyDescent="0.25">
      <c r="A1694" s="1">
        <v>44267</v>
      </c>
      <c r="B1694" s="2">
        <v>0.375</v>
      </c>
      <c r="C1694" s="4">
        <f t="shared" si="27"/>
        <v>44267.375</v>
      </c>
      <c r="D1694">
        <v>53.905079999999998</v>
      </c>
      <c r="E1694" t="s">
        <v>8770</v>
      </c>
      <c r="F1694" t="s">
        <v>8771</v>
      </c>
      <c r="G1694" t="s">
        <v>8770</v>
      </c>
      <c r="H1694">
        <v>26.74399</v>
      </c>
      <c r="I1694" t="s">
        <v>8770</v>
      </c>
      <c r="J1694">
        <v>43.73312</v>
      </c>
      <c r="K1694" t="s">
        <v>8770</v>
      </c>
    </row>
    <row r="1695" spans="1:11" x14ac:dyDescent="0.25">
      <c r="A1695" s="1">
        <v>44267</v>
      </c>
      <c r="B1695" s="2">
        <v>0.41666666666666669</v>
      </c>
      <c r="C1695" s="4">
        <f t="shared" si="27"/>
        <v>44267.416666666664</v>
      </c>
      <c r="D1695">
        <v>40.140439999999998</v>
      </c>
      <c r="E1695" t="s">
        <v>8770</v>
      </c>
      <c r="F1695" t="s">
        <v>8771</v>
      </c>
      <c r="G1695" t="s">
        <v>8770</v>
      </c>
      <c r="H1695">
        <v>13.781650000000001</v>
      </c>
      <c r="I1695" t="s">
        <v>8770</v>
      </c>
      <c r="J1695">
        <v>27.062619999999999</v>
      </c>
      <c r="K1695" t="s">
        <v>8770</v>
      </c>
    </row>
    <row r="1696" spans="1:11" x14ac:dyDescent="0.25">
      <c r="A1696" s="1">
        <v>44267</v>
      </c>
      <c r="B1696" s="2">
        <v>0.45833333333333331</v>
      </c>
      <c r="C1696" s="4">
        <f t="shared" si="27"/>
        <v>44267.458333333336</v>
      </c>
      <c r="D1696">
        <v>27.474229999999999</v>
      </c>
      <c r="E1696" t="s">
        <v>8770</v>
      </c>
      <c r="F1696" t="s">
        <v>8771</v>
      </c>
      <c r="G1696" t="s">
        <v>8770</v>
      </c>
      <c r="H1696">
        <v>9.4255800000000001</v>
      </c>
      <c r="I1696" t="s">
        <v>8770</v>
      </c>
      <c r="J1696">
        <v>11.73617</v>
      </c>
      <c r="K1696" t="s">
        <v>8770</v>
      </c>
    </row>
    <row r="1697" spans="1:11" x14ac:dyDescent="0.25">
      <c r="A1697" s="1">
        <v>44267</v>
      </c>
      <c r="B1697" s="2">
        <v>0.5</v>
      </c>
      <c r="C1697" s="4">
        <f t="shared" si="27"/>
        <v>44267.5</v>
      </c>
      <c r="D1697">
        <v>28.962389999999999</v>
      </c>
      <c r="E1697" t="s">
        <v>8770</v>
      </c>
      <c r="F1697">
        <v>11.80875</v>
      </c>
      <c r="G1697" t="s">
        <v>8770</v>
      </c>
      <c r="H1697">
        <v>8.6601300000000005</v>
      </c>
      <c r="I1697" t="s">
        <v>8770</v>
      </c>
      <c r="J1697">
        <v>14.891299999999999</v>
      </c>
      <c r="K1697" t="s">
        <v>8770</v>
      </c>
    </row>
    <row r="1698" spans="1:11" x14ac:dyDescent="0.25">
      <c r="A1698" s="1">
        <v>44267</v>
      </c>
      <c r="B1698" s="2">
        <v>0.54166666666666663</v>
      </c>
      <c r="C1698" s="4">
        <f t="shared" si="27"/>
        <v>44267.541666666664</v>
      </c>
      <c r="D1698">
        <v>31.826599999999999</v>
      </c>
      <c r="E1698" t="s">
        <v>8770</v>
      </c>
      <c r="F1698">
        <v>12.55528</v>
      </c>
      <c r="G1698" t="s">
        <v>8770</v>
      </c>
      <c r="H1698">
        <v>9.2349099999999993</v>
      </c>
      <c r="I1698" t="s">
        <v>8770</v>
      </c>
      <c r="J1698">
        <v>14.123049999999999</v>
      </c>
      <c r="K1698" t="s">
        <v>8770</v>
      </c>
    </row>
    <row r="1699" spans="1:11" x14ac:dyDescent="0.25">
      <c r="A1699" s="1">
        <v>44267</v>
      </c>
      <c r="B1699" s="2">
        <v>0.58333333333333337</v>
      </c>
      <c r="C1699" s="4">
        <f t="shared" si="27"/>
        <v>44267.583333333336</v>
      </c>
      <c r="D1699">
        <v>31.589379999999998</v>
      </c>
      <c r="E1699" t="s">
        <v>8770</v>
      </c>
      <c r="F1699">
        <v>9.7799700000000005</v>
      </c>
      <c r="G1699" t="s">
        <v>8770</v>
      </c>
      <c r="H1699">
        <v>10.766</v>
      </c>
      <c r="I1699" t="s">
        <v>8770</v>
      </c>
      <c r="J1699">
        <v>18.139939999999999</v>
      </c>
      <c r="K1699" t="s">
        <v>8770</v>
      </c>
    </row>
    <row r="1700" spans="1:11" x14ac:dyDescent="0.25">
      <c r="A1700" s="1">
        <v>44267</v>
      </c>
      <c r="B1700" s="2">
        <v>0.625</v>
      </c>
      <c r="C1700" s="4">
        <f t="shared" si="27"/>
        <v>44267.625</v>
      </c>
      <c r="D1700">
        <v>33.765680000000003</v>
      </c>
      <c r="E1700" t="s">
        <v>8770</v>
      </c>
      <c r="F1700">
        <v>11.18784</v>
      </c>
      <c r="G1700" t="s">
        <v>8770</v>
      </c>
      <c r="H1700">
        <v>7.6558200000000003</v>
      </c>
      <c r="I1700" t="s">
        <v>8770</v>
      </c>
      <c r="J1700">
        <v>13.409560000000001</v>
      </c>
      <c r="K1700" t="s">
        <v>8770</v>
      </c>
    </row>
    <row r="1701" spans="1:11" x14ac:dyDescent="0.25">
      <c r="A1701" s="1">
        <v>44267</v>
      </c>
      <c r="B1701" s="2">
        <v>0.66666666666666663</v>
      </c>
      <c r="C1701" s="4">
        <f t="shared" si="27"/>
        <v>44267.666666666664</v>
      </c>
      <c r="D1701">
        <v>33.036200000000001</v>
      </c>
      <c r="E1701" t="s">
        <v>8770</v>
      </c>
      <c r="F1701">
        <v>12.64387</v>
      </c>
      <c r="G1701" t="s">
        <v>8770</v>
      </c>
      <c r="H1701">
        <v>8.2300199999999997</v>
      </c>
      <c r="I1701" t="s">
        <v>8770</v>
      </c>
      <c r="J1701">
        <v>18.705819999999999</v>
      </c>
      <c r="K1701" t="s">
        <v>8770</v>
      </c>
    </row>
    <row r="1702" spans="1:11" x14ac:dyDescent="0.25">
      <c r="A1702" s="1">
        <v>44267</v>
      </c>
      <c r="B1702" s="2">
        <v>0.70833333333333337</v>
      </c>
      <c r="C1702" s="4">
        <f t="shared" si="27"/>
        <v>44267.708333333336</v>
      </c>
      <c r="D1702">
        <v>35.628059999999998</v>
      </c>
      <c r="E1702" t="s">
        <v>8770</v>
      </c>
      <c r="F1702">
        <v>15.763579999999999</v>
      </c>
      <c r="G1702" t="s">
        <v>8770</v>
      </c>
      <c r="H1702">
        <v>11.4358</v>
      </c>
      <c r="I1702" t="s">
        <v>8770</v>
      </c>
      <c r="J1702">
        <v>21.24409</v>
      </c>
      <c r="K1702" t="s">
        <v>8770</v>
      </c>
    </row>
    <row r="1703" spans="1:11" x14ac:dyDescent="0.25">
      <c r="A1703" s="1">
        <v>44267</v>
      </c>
      <c r="B1703" s="2">
        <v>0.75</v>
      </c>
      <c r="C1703" s="4">
        <f t="shared" si="27"/>
        <v>44267.75</v>
      </c>
      <c r="D1703">
        <v>46.407420000000002</v>
      </c>
      <c r="E1703" t="s">
        <v>8770</v>
      </c>
      <c r="F1703">
        <v>13.29519</v>
      </c>
      <c r="G1703" t="s">
        <v>8770</v>
      </c>
      <c r="H1703">
        <v>19.95289</v>
      </c>
      <c r="I1703" t="s">
        <v>8770</v>
      </c>
      <c r="J1703">
        <v>30.20853</v>
      </c>
      <c r="K1703" t="s">
        <v>8770</v>
      </c>
    </row>
    <row r="1704" spans="1:11" x14ac:dyDescent="0.25">
      <c r="A1704" s="1">
        <v>44267</v>
      </c>
      <c r="B1704" s="2">
        <v>0.79166666666666663</v>
      </c>
      <c r="C1704" s="4">
        <f t="shared" si="27"/>
        <v>44267.791666666664</v>
      </c>
      <c r="D1704">
        <v>48.143560000000001</v>
      </c>
      <c r="E1704" t="s">
        <v>8770</v>
      </c>
      <c r="F1704">
        <v>13.47</v>
      </c>
      <c r="G1704" t="s">
        <v>8770</v>
      </c>
      <c r="H1704">
        <v>11.914540000000001</v>
      </c>
      <c r="I1704" t="s">
        <v>8770</v>
      </c>
      <c r="J1704">
        <v>28.693739999999998</v>
      </c>
      <c r="K1704" t="s">
        <v>8770</v>
      </c>
    </row>
    <row r="1705" spans="1:11" x14ac:dyDescent="0.25">
      <c r="A1705" s="1">
        <v>44267</v>
      </c>
      <c r="B1705" s="2">
        <v>0.83333333333333337</v>
      </c>
      <c r="C1705" s="4">
        <f t="shared" si="27"/>
        <v>44267.833333333336</v>
      </c>
      <c r="D1705">
        <v>34.829300000000003</v>
      </c>
      <c r="E1705" t="s">
        <v>8770</v>
      </c>
      <c r="F1705">
        <v>13.1607</v>
      </c>
      <c r="G1705" t="s">
        <v>8770</v>
      </c>
      <c r="H1705">
        <v>12.5367</v>
      </c>
      <c r="I1705" t="s">
        <v>8770</v>
      </c>
      <c r="J1705">
        <v>23.16095</v>
      </c>
      <c r="K1705" t="s">
        <v>8770</v>
      </c>
    </row>
    <row r="1706" spans="1:11" x14ac:dyDescent="0.25">
      <c r="A1706" s="1">
        <v>44267</v>
      </c>
      <c r="B1706" s="2">
        <v>0.875</v>
      </c>
      <c r="C1706" s="4">
        <f t="shared" si="27"/>
        <v>44267.875</v>
      </c>
      <c r="D1706">
        <v>26.32591</v>
      </c>
      <c r="E1706" t="s">
        <v>8770</v>
      </c>
      <c r="F1706">
        <v>12.14894</v>
      </c>
      <c r="G1706" t="s">
        <v>8770</v>
      </c>
      <c r="H1706">
        <v>11.244999999999999</v>
      </c>
      <c r="I1706" t="s">
        <v>8770</v>
      </c>
      <c r="J1706">
        <v>16.286660000000001</v>
      </c>
      <c r="K1706" t="s">
        <v>8770</v>
      </c>
    </row>
    <row r="1707" spans="1:11" x14ac:dyDescent="0.25">
      <c r="A1707" s="1">
        <v>44267</v>
      </c>
      <c r="B1707" s="2">
        <v>0.91666666666666663</v>
      </c>
      <c r="C1707" s="4">
        <f t="shared" si="27"/>
        <v>44267.916666666664</v>
      </c>
      <c r="D1707">
        <v>14.654439999999999</v>
      </c>
      <c r="E1707" t="s">
        <v>8770</v>
      </c>
      <c r="F1707">
        <v>8.3640100000000004</v>
      </c>
      <c r="G1707" t="s">
        <v>8770</v>
      </c>
      <c r="H1707">
        <v>11.00592</v>
      </c>
      <c r="I1707" t="s">
        <v>8770</v>
      </c>
      <c r="J1707">
        <v>11.17834</v>
      </c>
      <c r="K1707" t="s">
        <v>8770</v>
      </c>
    </row>
    <row r="1708" spans="1:11" x14ac:dyDescent="0.25">
      <c r="A1708" s="1">
        <v>44267</v>
      </c>
      <c r="B1708" s="2">
        <v>0.95833333333333337</v>
      </c>
      <c r="C1708" s="4">
        <f t="shared" si="27"/>
        <v>44267.958333333336</v>
      </c>
      <c r="D1708">
        <v>11.21697</v>
      </c>
      <c r="E1708" t="s">
        <v>8770</v>
      </c>
      <c r="F1708">
        <v>6.0741100000000001</v>
      </c>
      <c r="G1708" t="s">
        <v>8770</v>
      </c>
      <c r="H1708">
        <v>7.3215199999999996</v>
      </c>
      <c r="I1708" t="s">
        <v>8770</v>
      </c>
      <c r="J1708">
        <v>7.3563299999999998</v>
      </c>
      <c r="K1708" t="s">
        <v>8770</v>
      </c>
    </row>
    <row r="1709" spans="1:11" x14ac:dyDescent="0.25">
      <c r="A1709" s="1">
        <v>44267</v>
      </c>
      <c r="B1709" s="9">
        <v>1</v>
      </c>
      <c r="C1709" s="4">
        <f t="shared" si="27"/>
        <v>44268</v>
      </c>
      <c r="D1709">
        <v>8.3600399999999997</v>
      </c>
      <c r="E1709" t="s">
        <v>8770</v>
      </c>
      <c r="F1709">
        <v>5.54671</v>
      </c>
      <c r="G1709" t="s">
        <v>8770</v>
      </c>
      <c r="H1709">
        <v>5.0245800000000003</v>
      </c>
      <c r="I1709" t="s">
        <v>8770</v>
      </c>
      <c r="J1709">
        <v>4.72872</v>
      </c>
      <c r="K1709" t="s">
        <v>8770</v>
      </c>
    </row>
    <row r="1710" spans="1:11" x14ac:dyDescent="0.25">
      <c r="A1710" s="1">
        <v>44268</v>
      </c>
      <c r="B1710" s="2">
        <v>4.1666666666666664E-2</v>
      </c>
      <c r="C1710" s="4">
        <f t="shared" si="27"/>
        <v>44268.041666666664</v>
      </c>
      <c r="D1710">
        <v>6.4068699999999996</v>
      </c>
      <c r="E1710" t="s">
        <v>8770</v>
      </c>
      <c r="F1710">
        <v>4.4021999999999997</v>
      </c>
      <c r="G1710" t="s">
        <v>8770</v>
      </c>
      <c r="H1710">
        <v>4.4037800000000002</v>
      </c>
      <c r="I1710" t="s">
        <v>8770</v>
      </c>
      <c r="J1710">
        <v>3.8197899999999998</v>
      </c>
      <c r="K1710" t="s">
        <v>8770</v>
      </c>
    </row>
    <row r="1711" spans="1:11" x14ac:dyDescent="0.25">
      <c r="A1711" s="1">
        <v>44268</v>
      </c>
      <c r="B1711" s="2">
        <v>8.3333333333333329E-2</v>
      </c>
      <c r="C1711" s="4">
        <f t="shared" si="27"/>
        <v>44268.083333333336</v>
      </c>
      <c r="D1711">
        <v>4.70967</v>
      </c>
      <c r="E1711" t="s">
        <v>8770</v>
      </c>
      <c r="F1711">
        <v>4.4015700000000004</v>
      </c>
      <c r="G1711" t="s">
        <v>8770</v>
      </c>
      <c r="H1711">
        <v>4.2761199999999997</v>
      </c>
      <c r="I1711" t="s">
        <v>8770</v>
      </c>
      <c r="J1711">
        <v>3.8187199999999999</v>
      </c>
      <c r="K1711" t="s">
        <v>8770</v>
      </c>
    </row>
    <row r="1712" spans="1:11" x14ac:dyDescent="0.25">
      <c r="A1712" s="1">
        <v>44268</v>
      </c>
      <c r="B1712" s="2">
        <v>0.125</v>
      </c>
      <c r="C1712" s="4">
        <f t="shared" si="27"/>
        <v>44268.125</v>
      </c>
      <c r="D1712">
        <v>3.1434099999999998</v>
      </c>
      <c r="E1712" t="s">
        <v>8770</v>
      </c>
      <c r="F1712">
        <v>2.3321100000000001</v>
      </c>
      <c r="G1712" t="s">
        <v>8770</v>
      </c>
      <c r="H1712">
        <v>2.9678100000000001</v>
      </c>
      <c r="I1712" t="s">
        <v>8770</v>
      </c>
      <c r="J1712">
        <v>1.1438200000000001</v>
      </c>
      <c r="K1712" t="s">
        <v>8770</v>
      </c>
    </row>
    <row r="1713" spans="1:11" x14ac:dyDescent="0.25">
      <c r="A1713" s="1">
        <v>44268</v>
      </c>
      <c r="B1713" s="2">
        <v>0.16666666666666666</v>
      </c>
      <c r="C1713" s="4">
        <f t="shared" si="27"/>
        <v>44268.166666666664</v>
      </c>
      <c r="D1713">
        <v>2.47342</v>
      </c>
      <c r="E1713" t="s">
        <v>8770</v>
      </c>
      <c r="F1713">
        <v>5.1087300000000004</v>
      </c>
      <c r="G1713" t="s">
        <v>8770</v>
      </c>
      <c r="H1713">
        <v>3.3508499999999999</v>
      </c>
      <c r="I1713" t="s">
        <v>8770</v>
      </c>
      <c r="J1713">
        <v>1.52722</v>
      </c>
      <c r="K1713" t="s">
        <v>8770</v>
      </c>
    </row>
    <row r="1714" spans="1:11" x14ac:dyDescent="0.25">
      <c r="A1714" s="1">
        <v>44268</v>
      </c>
      <c r="B1714" s="2">
        <v>0.20833333333333334</v>
      </c>
      <c r="C1714" s="4">
        <f t="shared" si="27"/>
        <v>44268.208333333336</v>
      </c>
      <c r="D1714">
        <v>4.1926800000000002</v>
      </c>
      <c r="E1714" t="s">
        <v>8770</v>
      </c>
      <c r="F1714">
        <v>2.99282</v>
      </c>
      <c r="G1714" t="s">
        <v>8770</v>
      </c>
      <c r="H1714">
        <v>4.93065</v>
      </c>
      <c r="I1714" t="s">
        <v>8770</v>
      </c>
      <c r="J1714">
        <v>4.0574199999999996</v>
      </c>
      <c r="K1714" t="s">
        <v>8770</v>
      </c>
    </row>
    <row r="1715" spans="1:11" x14ac:dyDescent="0.25">
      <c r="A1715" s="1">
        <v>44268</v>
      </c>
      <c r="B1715" s="2">
        <v>0.25</v>
      </c>
      <c r="C1715" s="4">
        <f t="shared" si="27"/>
        <v>44268.25</v>
      </c>
      <c r="D1715">
        <v>4.9003399999999999</v>
      </c>
      <c r="E1715" t="s">
        <v>8770</v>
      </c>
      <c r="F1715">
        <v>4.0492900000000001</v>
      </c>
      <c r="G1715" t="s">
        <v>8770</v>
      </c>
      <c r="H1715">
        <v>4.93086</v>
      </c>
      <c r="I1715" t="s">
        <v>8770</v>
      </c>
      <c r="J1715">
        <v>3.4343499999999998</v>
      </c>
      <c r="K1715" t="s">
        <v>8770</v>
      </c>
    </row>
    <row r="1716" spans="1:11" x14ac:dyDescent="0.25">
      <c r="A1716" s="1">
        <v>44268</v>
      </c>
      <c r="B1716" s="2">
        <v>0.29166666666666669</v>
      </c>
      <c r="C1716" s="4">
        <f t="shared" si="27"/>
        <v>44268.291666666664</v>
      </c>
      <c r="D1716">
        <v>10.79758</v>
      </c>
      <c r="E1716" t="s">
        <v>8770</v>
      </c>
      <c r="F1716">
        <v>5.7222299999999997</v>
      </c>
      <c r="G1716" t="s">
        <v>8770</v>
      </c>
      <c r="H1716">
        <v>5.6010200000000001</v>
      </c>
      <c r="I1716" t="s">
        <v>8770</v>
      </c>
      <c r="J1716">
        <v>4.1477899999999996</v>
      </c>
      <c r="K1716" t="s">
        <v>8770</v>
      </c>
    </row>
    <row r="1717" spans="1:11" x14ac:dyDescent="0.25">
      <c r="A1717" s="1">
        <v>44268</v>
      </c>
      <c r="B1717" s="2">
        <v>0.33333333333333331</v>
      </c>
      <c r="C1717" s="4">
        <f t="shared" si="27"/>
        <v>44268.333333333336</v>
      </c>
      <c r="D1717">
        <v>14.97261</v>
      </c>
      <c r="E1717" t="s">
        <v>8770</v>
      </c>
      <c r="F1717">
        <v>8.6762800000000002</v>
      </c>
      <c r="G1717" t="s">
        <v>8770</v>
      </c>
      <c r="H1717">
        <v>7.6599899999999996</v>
      </c>
      <c r="I1717" t="s">
        <v>8770</v>
      </c>
      <c r="J1717">
        <v>9.4459499999999998</v>
      </c>
      <c r="K1717" t="s">
        <v>8770</v>
      </c>
    </row>
    <row r="1718" spans="1:11" x14ac:dyDescent="0.25">
      <c r="A1718" s="1">
        <v>44268</v>
      </c>
      <c r="B1718" s="2">
        <v>0.375</v>
      </c>
      <c r="C1718" s="4">
        <f t="shared" si="27"/>
        <v>44268.375</v>
      </c>
      <c r="D1718">
        <v>15.70542</v>
      </c>
      <c r="E1718" t="s">
        <v>8770</v>
      </c>
      <c r="F1718">
        <v>7.3987400000000001</v>
      </c>
      <c r="G1718" t="s">
        <v>8770</v>
      </c>
      <c r="H1718">
        <v>7.8994200000000001</v>
      </c>
      <c r="I1718" t="s">
        <v>8770</v>
      </c>
      <c r="J1718">
        <v>9.6817700000000002</v>
      </c>
      <c r="K1718" t="s">
        <v>8770</v>
      </c>
    </row>
    <row r="1719" spans="1:11" x14ac:dyDescent="0.25">
      <c r="A1719" s="1">
        <v>44268</v>
      </c>
      <c r="B1719" s="2">
        <v>0.41666666666666669</v>
      </c>
      <c r="C1719" s="4">
        <f t="shared" si="27"/>
        <v>44268.416666666664</v>
      </c>
      <c r="D1719">
        <v>14.904780000000001</v>
      </c>
      <c r="E1719" t="s">
        <v>8770</v>
      </c>
      <c r="F1719">
        <v>6.6524099999999997</v>
      </c>
      <c r="G1719" t="s">
        <v>8770</v>
      </c>
      <c r="H1719">
        <v>10.820360000000001</v>
      </c>
      <c r="I1719" t="s">
        <v>8770</v>
      </c>
      <c r="J1719">
        <v>9.9197799999999994</v>
      </c>
      <c r="K1719" t="s">
        <v>8770</v>
      </c>
    </row>
    <row r="1720" spans="1:11" x14ac:dyDescent="0.25">
      <c r="A1720" s="1">
        <v>44268</v>
      </c>
      <c r="B1720" s="2">
        <v>0.45833333333333331</v>
      </c>
      <c r="C1720" s="4">
        <f t="shared" si="27"/>
        <v>44268.458333333336</v>
      </c>
      <c r="D1720">
        <v>17.28154</v>
      </c>
      <c r="E1720" t="s">
        <v>8770</v>
      </c>
      <c r="F1720">
        <v>6.7411300000000001</v>
      </c>
      <c r="G1720" t="s">
        <v>8770</v>
      </c>
      <c r="H1720">
        <v>11.44337</v>
      </c>
      <c r="I1720" t="s">
        <v>8770</v>
      </c>
      <c r="J1720">
        <v>9.0111799999999995</v>
      </c>
      <c r="K1720" t="s">
        <v>8770</v>
      </c>
    </row>
    <row r="1721" spans="1:11" x14ac:dyDescent="0.25">
      <c r="A1721" s="1">
        <v>44268</v>
      </c>
      <c r="B1721" s="2">
        <v>0.5</v>
      </c>
      <c r="C1721" s="4">
        <f t="shared" si="27"/>
        <v>44268.5</v>
      </c>
      <c r="D1721">
        <v>19.488520000000001</v>
      </c>
      <c r="E1721" t="s">
        <v>8770</v>
      </c>
      <c r="F1721">
        <v>7.3125299999999998</v>
      </c>
      <c r="G1721" t="s">
        <v>8770</v>
      </c>
      <c r="H1721">
        <v>9.6722599999999996</v>
      </c>
      <c r="I1721" t="s">
        <v>8770</v>
      </c>
      <c r="J1721">
        <v>8.2463099999999994</v>
      </c>
      <c r="K1721" t="s">
        <v>8770</v>
      </c>
    </row>
    <row r="1722" spans="1:11" x14ac:dyDescent="0.25">
      <c r="A1722" s="1">
        <v>44268</v>
      </c>
      <c r="B1722" s="2">
        <v>0.54166666666666663</v>
      </c>
      <c r="C1722" s="4">
        <f t="shared" si="27"/>
        <v>44268.541666666664</v>
      </c>
      <c r="D1722">
        <v>23.91086</v>
      </c>
      <c r="E1722" t="s">
        <v>8770</v>
      </c>
      <c r="F1722">
        <v>8.3273799999999998</v>
      </c>
      <c r="G1722" t="s">
        <v>8770</v>
      </c>
      <c r="H1722">
        <v>9.0978300000000001</v>
      </c>
      <c r="I1722" t="s">
        <v>8770</v>
      </c>
      <c r="J1722">
        <v>7.8204500000000001</v>
      </c>
      <c r="K1722" t="s">
        <v>8770</v>
      </c>
    </row>
    <row r="1723" spans="1:11" x14ac:dyDescent="0.25">
      <c r="A1723" s="1">
        <v>44268</v>
      </c>
      <c r="B1723" s="2">
        <v>0.58333333333333337</v>
      </c>
      <c r="C1723" s="4">
        <f t="shared" si="27"/>
        <v>44268.583333333336</v>
      </c>
      <c r="D1723">
        <v>24.487279999999998</v>
      </c>
      <c r="E1723" t="s">
        <v>8770</v>
      </c>
      <c r="F1723">
        <v>10.08844</v>
      </c>
      <c r="G1723" t="s">
        <v>8770</v>
      </c>
      <c r="H1723">
        <v>9.9117899999999999</v>
      </c>
      <c r="I1723" t="s">
        <v>8770</v>
      </c>
      <c r="J1723">
        <v>10.58691</v>
      </c>
      <c r="K1723" t="s">
        <v>8770</v>
      </c>
    </row>
    <row r="1724" spans="1:11" x14ac:dyDescent="0.25">
      <c r="A1724" s="1">
        <v>44268</v>
      </c>
      <c r="B1724" s="2">
        <v>0.625</v>
      </c>
      <c r="C1724" s="4">
        <f t="shared" si="27"/>
        <v>44268.625</v>
      </c>
      <c r="D1724">
        <v>22.110379999999999</v>
      </c>
      <c r="E1724" t="s">
        <v>8770</v>
      </c>
      <c r="F1724">
        <v>11.40701</v>
      </c>
      <c r="G1724" t="s">
        <v>8770</v>
      </c>
      <c r="H1724">
        <v>13.119859999999999</v>
      </c>
      <c r="I1724" t="s">
        <v>8770</v>
      </c>
      <c r="J1724">
        <v>15.88017</v>
      </c>
      <c r="K1724" t="s">
        <v>8770</v>
      </c>
    </row>
    <row r="1725" spans="1:11" x14ac:dyDescent="0.25">
      <c r="A1725" s="1">
        <v>44268</v>
      </c>
      <c r="B1725" s="2">
        <v>0.66666666666666663</v>
      </c>
      <c r="C1725" s="4">
        <f t="shared" si="27"/>
        <v>44268.666666666664</v>
      </c>
      <c r="D1725">
        <v>27.312760000000001</v>
      </c>
      <c r="E1725" t="s">
        <v>8770</v>
      </c>
      <c r="F1725">
        <v>15.90117</v>
      </c>
      <c r="G1725" t="s">
        <v>8770</v>
      </c>
      <c r="H1725">
        <v>11.348089999999999</v>
      </c>
      <c r="I1725" t="s">
        <v>8770</v>
      </c>
      <c r="J1725">
        <v>14.74136</v>
      </c>
      <c r="K1725" t="s">
        <v>8770</v>
      </c>
    </row>
    <row r="1726" spans="1:11" x14ac:dyDescent="0.25">
      <c r="A1726" s="1">
        <v>44268</v>
      </c>
      <c r="B1726" s="2">
        <v>0.70833333333333337</v>
      </c>
      <c r="C1726" s="4">
        <f t="shared" si="27"/>
        <v>44268.708333333336</v>
      </c>
      <c r="D1726">
        <v>28.805610000000001</v>
      </c>
      <c r="E1726" t="s">
        <v>8770</v>
      </c>
      <c r="F1726">
        <v>14.27115</v>
      </c>
      <c r="G1726" t="s">
        <v>8770</v>
      </c>
      <c r="H1726">
        <v>13.26341</v>
      </c>
      <c r="I1726" t="s">
        <v>8770</v>
      </c>
      <c r="J1726">
        <v>14.69135</v>
      </c>
      <c r="K1726" t="s">
        <v>8770</v>
      </c>
    </row>
    <row r="1727" spans="1:11" x14ac:dyDescent="0.25">
      <c r="A1727" s="1">
        <v>44268</v>
      </c>
      <c r="B1727" s="2">
        <v>0.75</v>
      </c>
      <c r="C1727" s="4">
        <f t="shared" si="27"/>
        <v>44268.75</v>
      </c>
      <c r="D1727">
        <v>27.55301</v>
      </c>
      <c r="E1727" t="s">
        <v>8770</v>
      </c>
      <c r="F1727">
        <v>11.668979999999999</v>
      </c>
      <c r="G1727" t="s">
        <v>8770</v>
      </c>
      <c r="H1727">
        <v>18.578029999999998</v>
      </c>
      <c r="I1727" t="s">
        <v>8770</v>
      </c>
      <c r="J1727">
        <v>18.942530000000001</v>
      </c>
      <c r="K1727" t="s">
        <v>8770</v>
      </c>
    </row>
    <row r="1728" spans="1:11" x14ac:dyDescent="0.25">
      <c r="A1728" s="1">
        <v>44268</v>
      </c>
      <c r="B1728" s="2">
        <v>0.79166666666666663</v>
      </c>
      <c r="C1728" s="4">
        <f t="shared" si="27"/>
        <v>44268.791666666664</v>
      </c>
      <c r="D1728">
        <v>28.12208</v>
      </c>
      <c r="E1728" t="s">
        <v>8770</v>
      </c>
      <c r="F1728">
        <v>19.553629999999998</v>
      </c>
      <c r="G1728" t="s">
        <v>8770</v>
      </c>
      <c r="H1728">
        <v>13.35896</v>
      </c>
      <c r="I1728" t="s">
        <v>8770</v>
      </c>
      <c r="J1728">
        <v>17.029340000000001</v>
      </c>
      <c r="K1728" t="s">
        <v>8770</v>
      </c>
    </row>
    <row r="1729" spans="1:11" x14ac:dyDescent="0.25">
      <c r="A1729" s="1">
        <v>44268</v>
      </c>
      <c r="B1729" s="2">
        <v>0.83333333333333337</v>
      </c>
      <c r="C1729" s="4">
        <f t="shared" si="27"/>
        <v>44268.833333333336</v>
      </c>
      <c r="D1729">
        <v>29.522390000000001</v>
      </c>
      <c r="E1729" t="s">
        <v>8770</v>
      </c>
      <c r="F1729">
        <v>12.765409999999999</v>
      </c>
      <c r="G1729" t="s">
        <v>8770</v>
      </c>
      <c r="H1729">
        <v>14.74755</v>
      </c>
      <c r="I1729" t="s">
        <v>8770</v>
      </c>
      <c r="J1729">
        <v>21.712789999999998</v>
      </c>
      <c r="K1729" t="s">
        <v>8770</v>
      </c>
    </row>
    <row r="1730" spans="1:11" x14ac:dyDescent="0.25">
      <c r="A1730" s="1">
        <v>44268</v>
      </c>
      <c r="B1730" s="2">
        <v>0.875</v>
      </c>
      <c r="C1730" s="4">
        <f t="shared" si="27"/>
        <v>44268.875</v>
      </c>
      <c r="D1730">
        <v>25.382960000000001</v>
      </c>
      <c r="E1730" t="s">
        <v>8770</v>
      </c>
      <c r="F1730">
        <v>14.78857</v>
      </c>
      <c r="G1730" t="s">
        <v>8770</v>
      </c>
      <c r="H1730">
        <v>13.598509999999999</v>
      </c>
      <c r="I1730" t="s">
        <v>8770</v>
      </c>
      <c r="J1730">
        <v>14.362959999999999</v>
      </c>
      <c r="K1730" t="s">
        <v>8770</v>
      </c>
    </row>
    <row r="1731" spans="1:11" x14ac:dyDescent="0.25">
      <c r="A1731" s="1">
        <v>44268</v>
      </c>
      <c r="B1731" s="2">
        <v>0.91666666666666663</v>
      </c>
      <c r="C1731" s="4">
        <f t="shared" si="27"/>
        <v>44268.916666666664</v>
      </c>
      <c r="D1731">
        <v>17.99567</v>
      </c>
      <c r="E1731" t="s">
        <v>8770</v>
      </c>
      <c r="F1731">
        <v>13.160220000000001</v>
      </c>
      <c r="G1731" t="s">
        <v>8770</v>
      </c>
      <c r="H1731">
        <v>9.3851700000000005</v>
      </c>
      <c r="I1731" t="s">
        <v>8770</v>
      </c>
      <c r="J1731">
        <v>12.17066</v>
      </c>
      <c r="K1731" t="s">
        <v>8770</v>
      </c>
    </row>
    <row r="1732" spans="1:11" x14ac:dyDescent="0.25">
      <c r="A1732" s="1">
        <v>44268</v>
      </c>
      <c r="B1732" s="2">
        <v>0.95833333333333337</v>
      </c>
      <c r="C1732" s="4">
        <f t="shared" si="27"/>
        <v>44268.958333333336</v>
      </c>
      <c r="D1732">
        <v>9.6951900000000002</v>
      </c>
      <c r="E1732" t="s">
        <v>8770</v>
      </c>
      <c r="F1732">
        <v>9.8151700000000002</v>
      </c>
      <c r="G1732" t="s">
        <v>8770</v>
      </c>
      <c r="H1732">
        <v>8.2838899999999995</v>
      </c>
      <c r="I1732" t="s">
        <v>8770</v>
      </c>
      <c r="J1732">
        <v>6.2037100000000001</v>
      </c>
      <c r="K1732" t="s">
        <v>8770</v>
      </c>
    </row>
    <row r="1733" spans="1:11" x14ac:dyDescent="0.25">
      <c r="A1733" s="1">
        <v>44268</v>
      </c>
      <c r="B1733" s="9">
        <v>1</v>
      </c>
      <c r="C1733" s="4">
        <f t="shared" si="27"/>
        <v>44269</v>
      </c>
      <c r="D1733">
        <v>8.4239099999999993</v>
      </c>
      <c r="E1733" t="s">
        <v>8770</v>
      </c>
      <c r="F1733">
        <v>5.67788</v>
      </c>
      <c r="G1733" t="s">
        <v>8770</v>
      </c>
      <c r="H1733">
        <v>7.4221500000000002</v>
      </c>
      <c r="I1733" t="s">
        <v>8770</v>
      </c>
      <c r="J1733">
        <v>4.2947899999999999</v>
      </c>
      <c r="K1733" t="s">
        <v>8770</v>
      </c>
    </row>
    <row r="1734" spans="1:11" x14ac:dyDescent="0.25">
      <c r="A1734" s="1">
        <v>44269</v>
      </c>
      <c r="B1734" s="2">
        <v>4.1666666666666664E-2</v>
      </c>
      <c r="C1734" s="4">
        <f t="shared" si="27"/>
        <v>44269.041666666664</v>
      </c>
      <c r="D1734">
        <v>5.5312900000000003</v>
      </c>
      <c r="E1734" t="s">
        <v>8770</v>
      </c>
      <c r="F1734">
        <v>3.7563900000000001</v>
      </c>
      <c r="G1734" t="s">
        <v>8770</v>
      </c>
      <c r="H1734">
        <v>8.1107300000000002</v>
      </c>
      <c r="I1734" t="s">
        <v>8770</v>
      </c>
      <c r="J1734">
        <v>5.8500899999999998</v>
      </c>
      <c r="K1734" t="s">
        <v>8770</v>
      </c>
    </row>
    <row r="1735" spans="1:11" x14ac:dyDescent="0.25">
      <c r="A1735" s="1">
        <v>44269</v>
      </c>
      <c r="B1735" s="2">
        <v>8.3333333333333329E-2</v>
      </c>
      <c r="C1735" s="4">
        <f t="shared" ref="C1735:C1798" si="28">A1735+B1735</f>
        <v>44269.083333333336</v>
      </c>
      <c r="D1735">
        <v>4.5764100000000001</v>
      </c>
      <c r="E1735" t="s">
        <v>8770</v>
      </c>
      <c r="F1735">
        <v>6.0439100000000003</v>
      </c>
      <c r="G1735" t="s">
        <v>8770</v>
      </c>
      <c r="H1735">
        <v>6.8335699999999999</v>
      </c>
      <c r="I1735" t="s">
        <v>8770</v>
      </c>
      <c r="J1735">
        <v>2.9885700000000002</v>
      </c>
      <c r="K1735" t="s">
        <v>8770</v>
      </c>
    </row>
    <row r="1736" spans="1:11" x14ac:dyDescent="0.25">
      <c r="A1736" s="1">
        <v>44269</v>
      </c>
      <c r="B1736" s="2">
        <v>0.125</v>
      </c>
      <c r="C1736" s="4">
        <f t="shared" si="28"/>
        <v>44269.125</v>
      </c>
      <c r="D1736">
        <v>3.1514099999999998</v>
      </c>
      <c r="E1736" t="s">
        <v>8770</v>
      </c>
      <c r="F1736">
        <v>4.8854100000000003</v>
      </c>
      <c r="G1736" t="s">
        <v>8770</v>
      </c>
      <c r="H1736">
        <v>4.1672099999999999</v>
      </c>
      <c r="I1736" t="s">
        <v>8770</v>
      </c>
      <c r="J1736">
        <v>1.9076</v>
      </c>
      <c r="K1736" t="s">
        <v>8770</v>
      </c>
    </row>
    <row r="1737" spans="1:11" x14ac:dyDescent="0.25">
      <c r="A1737" s="1">
        <v>44269</v>
      </c>
      <c r="B1737" s="2">
        <v>0.16666666666666666</v>
      </c>
      <c r="C1737" s="4">
        <f t="shared" si="28"/>
        <v>44269.166666666664</v>
      </c>
      <c r="D1737">
        <v>3.53498</v>
      </c>
      <c r="E1737" t="s">
        <v>8770</v>
      </c>
      <c r="F1737">
        <v>3.7845800000000001</v>
      </c>
      <c r="G1737" t="s">
        <v>8770</v>
      </c>
      <c r="H1737">
        <v>3.3050899999999999</v>
      </c>
      <c r="I1737" t="s">
        <v>8770</v>
      </c>
      <c r="J1737">
        <v>1.5261</v>
      </c>
      <c r="K1737" t="s">
        <v>8770</v>
      </c>
    </row>
    <row r="1738" spans="1:11" x14ac:dyDescent="0.25">
      <c r="A1738" s="1">
        <v>44269</v>
      </c>
      <c r="B1738" s="2">
        <v>0.20833333333333334</v>
      </c>
      <c r="C1738" s="4">
        <f t="shared" si="28"/>
        <v>44269.208333333336</v>
      </c>
      <c r="D1738">
        <v>2.5210599999999999</v>
      </c>
      <c r="E1738" t="s">
        <v>8770</v>
      </c>
      <c r="F1738">
        <v>6.0772000000000004</v>
      </c>
      <c r="G1738" t="s">
        <v>8770</v>
      </c>
      <c r="H1738">
        <v>4.1673200000000001</v>
      </c>
      <c r="I1738" t="s">
        <v>8770</v>
      </c>
      <c r="J1738">
        <v>1.8598600000000001</v>
      </c>
      <c r="K1738" t="s">
        <v>8770</v>
      </c>
    </row>
    <row r="1739" spans="1:11" x14ac:dyDescent="0.25">
      <c r="A1739" s="1">
        <v>44269</v>
      </c>
      <c r="B1739" s="2">
        <v>0.25</v>
      </c>
      <c r="C1739" s="4">
        <f t="shared" si="28"/>
        <v>44269.25</v>
      </c>
      <c r="D1739">
        <v>4.5793400000000002</v>
      </c>
      <c r="E1739" t="s">
        <v>8770</v>
      </c>
      <c r="F1739">
        <v>2.8607</v>
      </c>
      <c r="G1739" t="s">
        <v>8770</v>
      </c>
      <c r="H1739">
        <v>5.2213599999999998</v>
      </c>
      <c r="I1739" t="s">
        <v>8770</v>
      </c>
      <c r="J1739">
        <v>2.3359899999999998</v>
      </c>
      <c r="K1739" t="s">
        <v>8770</v>
      </c>
    </row>
    <row r="1740" spans="1:11" x14ac:dyDescent="0.25">
      <c r="A1740" s="1">
        <v>44269</v>
      </c>
      <c r="B1740" s="2">
        <v>0.29166666666666669</v>
      </c>
      <c r="C1740" s="4">
        <f t="shared" si="28"/>
        <v>44269.291666666664</v>
      </c>
      <c r="D1740">
        <v>5.9955400000000001</v>
      </c>
      <c r="E1740" t="s">
        <v>8770</v>
      </c>
      <c r="F1740">
        <v>4.6223599999999996</v>
      </c>
      <c r="G1740" t="s">
        <v>8770</v>
      </c>
      <c r="H1740">
        <v>8.2872500000000002</v>
      </c>
      <c r="I1740" t="s">
        <v>8770</v>
      </c>
      <c r="J1740">
        <v>4.9579199999999997</v>
      </c>
      <c r="K1740" t="s">
        <v>8770</v>
      </c>
    </row>
    <row r="1741" spans="1:11" x14ac:dyDescent="0.25">
      <c r="A1741" s="1">
        <v>44269</v>
      </c>
      <c r="B1741" s="2">
        <v>0.33333333333333331</v>
      </c>
      <c r="C1741" s="4">
        <f t="shared" si="28"/>
        <v>44269.333333333336</v>
      </c>
      <c r="D1741">
        <v>6.5749199999999997</v>
      </c>
      <c r="E1741" t="s">
        <v>8770</v>
      </c>
      <c r="F1741">
        <v>7.1333200000000003</v>
      </c>
      <c r="G1741" t="s">
        <v>8770</v>
      </c>
      <c r="H1741">
        <v>7.7128500000000004</v>
      </c>
      <c r="I1741" t="s">
        <v>8770</v>
      </c>
      <c r="J1741">
        <v>9.2463200000000008</v>
      </c>
      <c r="K1741" t="s">
        <v>8770</v>
      </c>
    </row>
    <row r="1742" spans="1:11" x14ac:dyDescent="0.25">
      <c r="A1742" s="1">
        <v>44269</v>
      </c>
      <c r="B1742" s="2">
        <v>0.375</v>
      </c>
      <c r="C1742" s="4">
        <f t="shared" si="28"/>
        <v>44269.375</v>
      </c>
      <c r="D1742">
        <v>7.4395899999999999</v>
      </c>
      <c r="E1742" t="s">
        <v>8770</v>
      </c>
      <c r="F1742">
        <v>4.57883</v>
      </c>
      <c r="G1742" t="s">
        <v>8770</v>
      </c>
      <c r="H1742">
        <v>7.3299799999999999</v>
      </c>
      <c r="I1742" t="s">
        <v>8770</v>
      </c>
      <c r="J1742">
        <v>5.76668</v>
      </c>
      <c r="K1742" t="s">
        <v>8770</v>
      </c>
    </row>
    <row r="1743" spans="1:11" x14ac:dyDescent="0.25">
      <c r="A1743" s="1">
        <v>44269</v>
      </c>
      <c r="B1743" s="2">
        <v>0.41666666666666669</v>
      </c>
      <c r="C1743" s="4">
        <f t="shared" si="28"/>
        <v>44269.416666666664</v>
      </c>
      <c r="D1743">
        <v>9.9335400000000007</v>
      </c>
      <c r="E1743" t="s">
        <v>8770</v>
      </c>
      <c r="F1743">
        <v>7.0946699999999998</v>
      </c>
      <c r="G1743" t="s">
        <v>8770</v>
      </c>
      <c r="H1743">
        <v>7.3780900000000003</v>
      </c>
      <c r="I1743" t="s">
        <v>8770</v>
      </c>
      <c r="J1743">
        <v>7.6731499999999997</v>
      </c>
      <c r="K1743" t="s">
        <v>8770</v>
      </c>
    </row>
    <row r="1744" spans="1:11" x14ac:dyDescent="0.25">
      <c r="A1744" s="1">
        <v>44269</v>
      </c>
      <c r="B1744" s="2">
        <v>0.45833333333333331</v>
      </c>
      <c r="C1744" s="4">
        <f t="shared" si="28"/>
        <v>44269.458333333336</v>
      </c>
      <c r="D1744">
        <v>14.990320000000001</v>
      </c>
      <c r="E1744" t="s">
        <v>8770</v>
      </c>
      <c r="F1744">
        <v>6.2545099999999998</v>
      </c>
      <c r="G1744" t="s">
        <v>8770</v>
      </c>
      <c r="H1744">
        <v>9.5822299999999991</v>
      </c>
      <c r="I1744" t="s">
        <v>8770</v>
      </c>
      <c r="J1744">
        <v>10.625439999999999</v>
      </c>
      <c r="K1744" t="s">
        <v>8770</v>
      </c>
    </row>
    <row r="1745" spans="1:11" x14ac:dyDescent="0.25">
      <c r="A1745" s="1">
        <v>44269</v>
      </c>
      <c r="B1745" s="2">
        <v>0.5</v>
      </c>
      <c r="C1745" s="4">
        <f t="shared" si="28"/>
        <v>44269.5</v>
      </c>
      <c r="D1745">
        <v>15.98884</v>
      </c>
      <c r="E1745" t="s">
        <v>8770</v>
      </c>
      <c r="F1745">
        <v>10.261939999999999</v>
      </c>
      <c r="G1745" t="s">
        <v>8770</v>
      </c>
      <c r="H1745">
        <v>10.25304</v>
      </c>
      <c r="I1745" t="s">
        <v>8770</v>
      </c>
      <c r="J1745">
        <v>10.61689</v>
      </c>
      <c r="K1745" t="s">
        <v>8770</v>
      </c>
    </row>
    <row r="1746" spans="1:11" x14ac:dyDescent="0.25">
      <c r="A1746" s="1">
        <v>44269</v>
      </c>
      <c r="B1746" s="2">
        <v>0.54166666666666663</v>
      </c>
      <c r="C1746" s="4">
        <f t="shared" si="28"/>
        <v>44269.541666666664</v>
      </c>
      <c r="D1746">
        <v>17.406510000000001</v>
      </c>
      <c r="E1746" t="s">
        <v>8770</v>
      </c>
      <c r="F1746">
        <v>9.8652300000000004</v>
      </c>
      <c r="G1746" t="s">
        <v>8770</v>
      </c>
      <c r="H1746">
        <v>9.5348600000000001</v>
      </c>
      <c r="I1746" t="s">
        <v>8770</v>
      </c>
      <c r="J1746">
        <v>14.104150000000001</v>
      </c>
      <c r="K1746" t="s">
        <v>8770</v>
      </c>
    </row>
    <row r="1747" spans="1:11" x14ac:dyDescent="0.25">
      <c r="A1747" s="1">
        <v>44269</v>
      </c>
      <c r="B1747" s="2">
        <v>0.58333333333333337</v>
      </c>
      <c r="C1747" s="4">
        <f t="shared" si="28"/>
        <v>44269.583333333336</v>
      </c>
      <c r="D1747">
        <v>20.414210000000001</v>
      </c>
      <c r="E1747" t="s">
        <v>8770</v>
      </c>
      <c r="F1747">
        <v>10.218769999999999</v>
      </c>
      <c r="G1747" t="s">
        <v>8770</v>
      </c>
      <c r="H1747">
        <v>9.6787299999999998</v>
      </c>
      <c r="I1747" t="s">
        <v>8770</v>
      </c>
      <c r="J1747">
        <v>13.7203</v>
      </c>
      <c r="K1747" t="s">
        <v>8770</v>
      </c>
    </row>
    <row r="1748" spans="1:11" x14ac:dyDescent="0.25">
      <c r="A1748" s="1">
        <v>44269</v>
      </c>
      <c r="B1748" s="2">
        <v>0.625</v>
      </c>
      <c r="C1748" s="4">
        <f t="shared" si="28"/>
        <v>44269.625</v>
      </c>
      <c r="D1748">
        <v>20.147970000000001</v>
      </c>
      <c r="E1748" t="s">
        <v>8770</v>
      </c>
      <c r="F1748">
        <v>9.1149699999999996</v>
      </c>
      <c r="G1748" t="s">
        <v>8770</v>
      </c>
      <c r="H1748">
        <v>8.1453299999999995</v>
      </c>
      <c r="I1748" t="s">
        <v>8770</v>
      </c>
      <c r="J1748">
        <v>12.34493</v>
      </c>
      <c r="K1748" t="s">
        <v>8770</v>
      </c>
    </row>
    <row r="1749" spans="1:11" x14ac:dyDescent="0.25">
      <c r="A1749" s="1">
        <v>44269</v>
      </c>
      <c r="B1749" s="2">
        <v>0.66666666666666663</v>
      </c>
      <c r="C1749" s="4">
        <f t="shared" si="28"/>
        <v>44269.666666666664</v>
      </c>
      <c r="D1749">
        <v>20.351120000000002</v>
      </c>
      <c r="E1749" t="s">
        <v>8770</v>
      </c>
      <c r="F1749">
        <v>8.9395699999999998</v>
      </c>
      <c r="G1749" t="s">
        <v>8770</v>
      </c>
      <c r="H1749">
        <v>8.8159799999999997</v>
      </c>
      <c r="I1749" t="s">
        <v>8770</v>
      </c>
      <c r="J1749">
        <v>11.53463</v>
      </c>
      <c r="K1749" t="s">
        <v>8770</v>
      </c>
    </row>
    <row r="1750" spans="1:11" x14ac:dyDescent="0.25">
      <c r="A1750" s="1">
        <v>44269</v>
      </c>
      <c r="B1750" s="2">
        <v>0.70833333333333337</v>
      </c>
      <c r="C1750" s="4">
        <f t="shared" si="28"/>
        <v>44269.708333333336</v>
      </c>
      <c r="D1750">
        <v>23.567820000000001</v>
      </c>
      <c r="E1750" t="s">
        <v>8770</v>
      </c>
      <c r="F1750">
        <v>12.105420000000001</v>
      </c>
      <c r="G1750" t="s">
        <v>8770</v>
      </c>
      <c r="H1750">
        <v>12.456899999999999</v>
      </c>
      <c r="I1750" t="s">
        <v>8770</v>
      </c>
      <c r="J1750">
        <v>20.02328</v>
      </c>
      <c r="K1750" t="s">
        <v>8770</v>
      </c>
    </row>
    <row r="1751" spans="1:11" x14ac:dyDescent="0.25">
      <c r="A1751" s="1">
        <v>44269</v>
      </c>
      <c r="B1751" s="2">
        <v>0.75</v>
      </c>
      <c r="C1751" s="4">
        <f t="shared" si="28"/>
        <v>44269.75</v>
      </c>
      <c r="D1751">
        <v>19.664269999999998</v>
      </c>
      <c r="E1751" t="s">
        <v>8770</v>
      </c>
      <c r="F1751">
        <v>12.72296</v>
      </c>
      <c r="G1751" t="s">
        <v>8770</v>
      </c>
      <c r="H1751">
        <v>12.50517</v>
      </c>
      <c r="I1751" t="s">
        <v>8770</v>
      </c>
      <c r="J1751">
        <v>16.016690000000001</v>
      </c>
      <c r="K1751" t="s">
        <v>8770</v>
      </c>
    </row>
    <row r="1752" spans="1:11" x14ac:dyDescent="0.25">
      <c r="A1752" s="1">
        <v>44269</v>
      </c>
      <c r="B1752" s="2">
        <v>0.79166666666666663</v>
      </c>
      <c r="C1752" s="4">
        <f t="shared" si="28"/>
        <v>44269.791666666664</v>
      </c>
      <c r="D1752">
        <v>18.452829999999999</v>
      </c>
      <c r="E1752" t="s">
        <v>8770</v>
      </c>
      <c r="F1752">
        <v>8.5825800000000001</v>
      </c>
      <c r="G1752" t="s">
        <v>8770</v>
      </c>
      <c r="H1752">
        <v>11.8347</v>
      </c>
      <c r="I1752" t="s">
        <v>8770</v>
      </c>
      <c r="J1752">
        <v>12.82694</v>
      </c>
      <c r="K1752" t="s">
        <v>8770</v>
      </c>
    </row>
    <row r="1753" spans="1:11" x14ac:dyDescent="0.25">
      <c r="A1753" s="1">
        <v>44269</v>
      </c>
      <c r="B1753" s="2">
        <v>0.83333333333333337</v>
      </c>
      <c r="C1753" s="4">
        <f t="shared" si="28"/>
        <v>44269.833333333336</v>
      </c>
      <c r="D1753">
        <v>15.01451</v>
      </c>
      <c r="E1753" t="s">
        <v>8770</v>
      </c>
      <c r="F1753">
        <v>10.696709999999999</v>
      </c>
      <c r="G1753" t="s">
        <v>8770</v>
      </c>
      <c r="H1753">
        <v>14.278079999999999</v>
      </c>
      <c r="I1753" t="s">
        <v>8770</v>
      </c>
      <c r="J1753">
        <v>16.743379999999998</v>
      </c>
      <c r="K1753" t="s">
        <v>8770</v>
      </c>
    </row>
    <row r="1754" spans="1:11" x14ac:dyDescent="0.25">
      <c r="A1754" s="1">
        <v>44269</v>
      </c>
      <c r="B1754" s="2">
        <v>0.875</v>
      </c>
      <c r="C1754" s="4">
        <f t="shared" si="28"/>
        <v>44269.875</v>
      </c>
      <c r="D1754">
        <v>11.31377</v>
      </c>
      <c r="E1754" t="s">
        <v>8770</v>
      </c>
      <c r="F1754">
        <v>9.4196399999999993</v>
      </c>
      <c r="G1754" t="s">
        <v>8770</v>
      </c>
      <c r="H1754">
        <v>15.52413</v>
      </c>
      <c r="I1754" t="s">
        <v>8770</v>
      </c>
      <c r="J1754">
        <v>11.540039999999999</v>
      </c>
      <c r="K1754" t="s">
        <v>8770</v>
      </c>
    </row>
    <row r="1755" spans="1:11" x14ac:dyDescent="0.25">
      <c r="A1755" s="1">
        <v>44269</v>
      </c>
      <c r="B1755" s="2">
        <v>0.91666666666666663</v>
      </c>
      <c r="C1755" s="4">
        <f t="shared" si="28"/>
        <v>44269.916666666664</v>
      </c>
      <c r="D1755">
        <v>9.7721699999999991</v>
      </c>
      <c r="E1755" t="s">
        <v>8770</v>
      </c>
      <c r="F1755">
        <v>7.4829400000000001</v>
      </c>
      <c r="G1755" t="s">
        <v>8770</v>
      </c>
      <c r="H1755">
        <v>8.5767299999999995</v>
      </c>
      <c r="I1755" t="s">
        <v>8770</v>
      </c>
      <c r="J1755">
        <v>9.3967100000000006</v>
      </c>
      <c r="K1755" t="s">
        <v>8770</v>
      </c>
    </row>
    <row r="1756" spans="1:11" x14ac:dyDescent="0.25">
      <c r="A1756" s="1">
        <v>44269</v>
      </c>
      <c r="B1756" s="2">
        <v>0.95833333333333337</v>
      </c>
      <c r="C1756" s="4">
        <f t="shared" si="28"/>
        <v>44269.958333333336</v>
      </c>
      <c r="D1756">
        <v>10.222099999999999</v>
      </c>
      <c r="E1756" t="s">
        <v>8770</v>
      </c>
      <c r="F1756">
        <v>9.1979799999999994</v>
      </c>
      <c r="G1756" t="s">
        <v>8770</v>
      </c>
      <c r="H1756">
        <v>8.0977099999999993</v>
      </c>
      <c r="I1756" t="s">
        <v>8770</v>
      </c>
      <c r="J1756">
        <v>5.8179699999999999</v>
      </c>
      <c r="K1756" t="s">
        <v>8770</v>
      </c>
    </row>
    <row r="1757" spans="1:11" x14ac:dyDescent="0.25">
      <c r="A1757" s="1">
        <v>44269</v>
      </c>
      <c r="B1757" s="9">
        <v>1</v>
      </c>
      <c r="C1757" s="4">
        <f t="shared" si="28"/>
        <v>44270</v>
      </c>
      <c r="D1757">
        <v>5.54155</v>
      </c>
      <c r="E1757" t="s">
        <v>8770</v>
      </c>
      <c r="F1757">
        <v>5.5009300000000003</v>
      </c>
      <c r="G1757" t="s">
        <v>8770</v>
      </c>
      <c r="H1757">
        <v>6.9477599999999997</v>
      </c>
      <c r="I1757" t="s">
        <v>8770</v>
      </c>
      <c r="J1757">
        <v>4.86557</v>
      </c>
      <c r="K1757" t="s">
        <v>8770</v>
      </c>
    </row>
    <row r="1758" spans="1:11" x14ac:dyDescent="0.25">
      <c r="A1758" s="1">
        <v>44270</v>
      </c>
      <c r="B1758" s="2">
        <v>4.1666666666666664E-2</v>
      </c>
      <c r="C1758" s="4">
        <f t="shared" si="28"/>
        <v>44270.041666666664</v>
      </c>
      <c r="D1758">
        <v>3.4446599999999998</v>
      </c>
      <c r="E1758" t="s">
        <v>8770</v>
      </c>
      <c r="F1758">
        <v>4.6964800000000002</v>
      </c>
      <c r="G1758" t="s">
        <v>8770</v>
      </c>
      <c r="H1758">
        <v>3.4509699999999999</v>
      </c>
      <c r="I1758" t="s">
        <v>8770</v>
      </c>
      <c r="J1758">
        <v>2.8125900000000001</v>
      </c>
      <c r="K1758" t="s">
        <v>8770</v>
      </c>
    </row>
    <row r="1759" spans="1:11" x14ac:dyDescent="0.25">
      <c r="A1759" s="1">
        <v>44270</v>
      </c>
      <c r="B1759" s="2">
        <v>8.3333333333333329E-2</v>
      </c>
      <c r="C1759" s="4">
        <f t="shared" si="28"/>
        <v>44270.083333333336</v>
      </c>
      <c r="D1759">
        <v>3.5710099999999998</v>
      </c>
      <c r="E1759" t="s">
        <v>8770</v>
      </c>
      <c r="F1759">
        <v>4.3416300000000003</v>
      </c>
      <c r="G1759" t="s">
        <v>8770</v>
      </c>
      <c r="H1759">
        <v>3.1314199999999999</v>
      </c>
      <c r="I1759" t="s">
        <v>8770</v>
      </c>
      <c r="J1759">
        <v>1.77915</v>
      </c>
      <c r="K1759" t="s">
        <v>8770</v>
      </c>
    </row>
    <row r="1760" spans="1:11" x14ac:dyDescent="0.25">
      <c r="A1760" s="1">
        <v>44270</v>
      </c>
      <c r="B1760" s="2">
        <v>0.125</v>
      </c>
      <c r="C1760" s="4">
        <f t="shared" si="28"/>
        <v>44270.125</v>
      </c>
      <c r="D1760">
        <v>2.9180999999999999</v>
      </c>
      <c r="E1760" t="s">
        <v>8770</v>
      </c>
      <c r="F1760">
        <v>8.0977499999999996</v>
      </c>
      <c r="G1760" t="s">
        <v>8770</v>
      </c>
      <c r="H1760">
        <v>3.4030999999999998</v>
      </c>
      <c r="I1760" t="s">
        <v>8770</v>
      </c>
      <c r="J1760">
        <v>2.1933500000000001</v>
      </c>
      <c r="K1760" t="s">
        <v>8770</v>
      </c>
    </row>
    <row r="1761" spans="1:11" x14ac:dyDescent="0.25">
      <c r="A1761" s="1">
        <v>44270</v>
      </c>
      <c r="B1761" s="2">
        <v>0.16666666666666666</v>
      </c>
      <c r="C1761" s="4">
        <f t="shared" si="28"/>
        <v>44270.166666666664</v>
      </c>
      <c r="D1761">
        <v>2.4916499999999999</v>
      </c>
      <c r="E1761" t="s">
        <v>8770</v>
      </c>
      <c r="F1761">
        <v>5.80952</v>
      </c>
      <c r="G1761" t="s">
        <v>8770</v>
      </c>
      <c r="H1761">
        <v>3.11558</v>
      </c>
      <c r="I1761" t="s">
        <v>8770</v>
      </c>
      <c r="J1761">
        <v>1.6674800000000001</v>
      </c>
      <c r="K1761" t="s">
        <v>8770</v>
      </c>
    </row>
    <row r="1762" spans="1:11" x14ac:dyDescent="0.25">
      <c r="A1762" s="1">
        <v>44270</v>
      </c>
      <c r="B1762" s="2">
        <v>0.20833333333333334</v>
      </c>
      <c r="C1762" s="4">
        <f t="shared" si="28"/>
        <v>44270.208333333336</v>
      </c>
      <c r="D1762">
        <v>3.29935</v>
      </c>
      <c r="E1762" t="s">
        <v>8770</v>
      </c>
      <c r="F1762">
        <v>5.6768099999999997</v>
      </c>
      <c r="G1762" t="s">
        <v>8770</v>
      </c>
      <c r="H1762">
        <v>9.30166</v>
      </c>
      <c r="I1762" t="s">
        <v>8770</v>
      </c>
      <c r="J1762">
        <v>6.2920699999999998</v>
      </c>
      <c r="K1762" t="s">
        <v>8770</v>
      </c>
    </row>
    <row r="1763" spans="1:11" x14ac:dyDescent="0.25">
      <c r="A1763" s="1">
        <v>44270</v>
      </c>
      <c r="B1763" s="2">
        <v>0.25</v>
      </c>
      <c r="C1763" s="4">
        <f t="shared" si="28"/>
        <v>44270.25</v>
      </c>
      <c r="D1763">
        <v>8.6317699999999995</v>
      </c>
      <c r="E1763" t="s">
        <v>8770</v>
      </c>
      <c r="F1763">
        <v>14.5235</v>
      </c>
      <c r="G1763" t="s">
        <v>8770</v>
      </c>
      <c r="H1763">
        <v>16.249669999999998</v>
      </c>
      <c r="I1763" t="s">
        <v>8770</v>
      </c>
      <c r="J1763">
        <v>19.773810000000001</v>
      </c>
      <c r="K1763" t="s">
        <v>8770</v>
      </c>
    </row>
    <row r="1764" spans="1:11" x14ac:dyDescent="0.25">
      <c r="A1764" s="1">
        <v>44270</v>
      </c>
      <c r="B1764" s="2">
        <v>0.29166666666666669</v>
      </c>
      <c r="C1764" s="4">
        <f t="shared" si="28"/>
        <v>44270.291666666664</v>
      </c>
      <c r="D1764">
        <v>24.718710000000002</v>
      </c>
      <c r="E1764" t="s">
        <v>8770</v>
      </c>
      <c r="F1764">
        <v>31.6996</v>
      </c>
      <c r="G1764" t="s">
        <v>8770</v>
      </c>
      <c r="H1764">
        <v>27.036049999999999</v>
      </c>
      <c r="I1764" t="s">
        <v>8770</v>
      </c>
      <c r="J1764">
        <v>37.677289999999999</v>
      </c>
      <c r="K1764" t="s">
        <v>8770</v>
      </c>
    </row>
    <row r="1765" spans="1:11" x14ac:dyDescent="0.25">
      <c r="A1765" s="1">
        <v>44270</v>
      </c>
      <c r="B1765" s="2">
        <v>0.33333333333333331</v>
      </c>
      <c r="C1765" s="4">
        <f t="shared" si="28"/>
        <v>44270.333333333336</v>
      </c>
      <c r="D1765">
        <v>46.051099999999998</v>
      </c>
      <c r="E1765" t="s">
        <v>8770</v>
      </c>
      <c r="F1765">
        <v>34.124099999999999</v>
      </c>
      <c r="G1765" t="s">
        <v>8770</v>
      </c>
      <c r="H1765">
        <v>34.660029999999999</v>
      </c>
      <c r="I1765" t="s">
        <v>8770</v>
      </c>
      <c r="J1765">
        <v>48.482289999999999</v>
      </c>
      <c r="K1765" t="s">
        <v>8770</v>
      </c>
    </row>
    <row r="1766" spans="1:11" x14ac:dyDescent="0.25">
      <c r="A1766" s="1">
        <v>44270</v>
      </c>
      <c r="B1766" s="2">
        <v>0.375</v>
      </c>
      <c r="C1766" s="4">
        <f t="shared" si="28"/>
        <v>44270.375</v>
      </c>
      <c r="D1766">
        <v>42.666319999999999</v>
      </c>
      <c r="E1766" t="s">
        <v>8770</v>
      </c>
      <c r="F1766">
        <v>32.417380000000001</v>
      </c>
      <c r="G1766" t="s">
        <v>8770</v>
      </c>
      <c r="H1766">
        <v>58.594439999999999</v>
      </c>
      <c r="I1766" t="s">
        <v>8770</v>
      </c>
      <c r="J1766">
        <v>54.657859999999999</v>
      </c>
      <c r="K1766" t="s">
        <v>8770</v>
      </c>
    </row>
    <row r="1767" spans="1:11" x14ac:dyDescent="0.25">
      <c r="A1767" s="1">
        <v>44270</v>
      </c>
      <c r="B1767" s="2">
        <v>0.41666666666666669</v>
      </c>
      <c r="C1767" s="4">
        <f t="shared" si="28"/>
        <v>44270.416666666664</v>
      </c>
      <c r="D1767">
        <v>39.37735</v>
      </c>
      <c r="E1767" t="s">
        <v>8770</v>
      </c>
      <c r="F1767">
        <v>24.97</v>
      </c>
      <c r="G1767" t="s">
        <v>8770</v>
      </c>
      <c r="H1767">
        <v>40.853650000000002</v>
      </c>
      <c r="I1767" t="s">
        <v>8770</v>
      </c>
      <c r="J1767">
        <v>35.957990000000002</v>
      </c>
      <c r="K1767" t="s">
        <v>8770</v>
      </c>
    </row>
    <row r="1768" spans="1:11" x14ac:dyDescent="0.25">
      <c r="A1768" s="1">
        <v>44270</v>
      </c>
      <c r="B1768" s="2">
        <v>0.45833333333333331</v>
      </c>
      <c r="C1768" s="4">
        <f t="shared" si="28"/>
        <v>44270.458333333336</v>
      </c>
      <c r="D1768">
        <v>33.083399999999997</v>
      </c>
      <c r="E1768" t="s">
        <v>8770</v>
      </c>
      <c r="F1768">
        <v>19.07236</v>
      </c>
      <c r="G1768" t="s">
        <v>8770</v>
      </c>
      <c r="H1768">
        <v>32.17407</v>
      </c>
      <c r="I1768" t="s">
        <v>8770</v>
      </c>
      <c r="J1768">
        <v>32.715670000000003</v>
      </c>
      <c r="K1768" t="s">
        <v>8770</v>
      </c>
    </row>
    <row r="1769" spans="1:11" x14ac:dyDescent="0.25">
      <c r="A1769" s="1">
        <v>44270</v>
      </c>
      <c r="B1769" s="2">
        <v>0.5</v>
      </c>
      <c r="C1769" s="4">
        <f t="shared" si="28"/>
        <v>44270.5</v>
      </c>
      <c r="D1769">
        <v>31.522839999999999</v>
      </c>
      <c r="E1769" t="s">
        <v>8770</v>
      </c>
      <c r="F1769">
        <v>16.121169999999999</v>
      </c>
      <c r="G1769" t="s">
        <v>8770</v>
      </c>
      <c r="H1769">
        <v>29.05744</v>
      </c>
      <c r="I1769" t="s">
        <v>8770</v>
      </c>
      <c r="J1769">
        <v>28.481100000000001</v>
      </c>
      <c r="K1769" t="s">
        <v>8770</v>
      </c>
    </row>
    <row r="1770" spans="1:11" x14ac:dyDescent="0.25">
      <c r="A1770" s="1">
        <v>44270</v>
      </c>
      <c r="B1770" s="2">
        <v>0.54166666666666663</v>
      </c>
      <c r="C1770" s="4">
        <f t="shared" si="28"/>
        <v>44270.541666666664</v>
      </c>
      <c r="D1770">
        <v>30.507359999999998</v>
      </c>
      <c r="E1770" t="s">
        <v>8770</v>
      </c>
      <c r="F1770">
        <v>13.91999</v>
      </c>
      <c r="G1770" t="s">
        <v>8770</v>
      </c>
      <c r="H1770">
        <v>31.601980000000001</v>
      </c>
      <c r="I1770" t="s">
        <v>8770</v>
      </c>
      <c r="J1770">
        <v>28.948640000000001</v>
      </c>
      <c r="K1770" t="s">
        <v>8770</v>
      </c>
    </row>
    <row r="1771" spans="1:11" x14ac:dyDescent="0.25">
      <c r="A1771" s="1">
        <v>44270</v>
      </c>
      <c r="B1771" s="2">
        <v>0.58333333333333337</v>
      </c>
      <c r="C1771" s="4">
        <f t="shared" si="28"/>
        <v>44270.583333333336</v>
      </c>
      <c r="D1771">
        <v>30.056819999999998</v>
      </c>
      <c r="E1771" t="s">
        <v>8770</v>
      </c>
      <c r="F1771">
        <v>15.418480000000001</v>
      </c>
      <c r="G1771" t="s">
        <v>8770</v>
      </c>
      <c r="H1771">
        <v>24.552499999999998</v>
      </c>
      <c r="I1771" t="s">
        <v>8770</v>
      </c>
      <c r="J1771">
        <v>29.525580000000001</v>
      </c>
      <c r="K1771" t="s">
        <v>8770</v>
      </c>
    </row>
    <row r="1772" spans="1:11" x14ac:dyDescent="0.25">
      <c r="A1772" s="1">
        <v>44270</v>
      </c>
      <c r="B1772" s="2">
        <v>0.625</v>
      </c>
      <c r="C1772" s="4">
        <f t="shared" si="28"/>
        <v>44270.625</v>
      </c>
      <c r="D1772">
        <v>31.705069999999999</v>
      </c>
      <c r="E1772" t="s">
        <v>8770</v>
      </c>
      <c r="F1772">
        <v>18.980319999999999</v>
      </c>
      <c r="G1772" t="s">
        <v>8770</v>
      </c>
      <c r="H1772">
        <v>28.33963</v>
      </c>
      <c r="I1772" t="s">
        <v>8770</v>
      </c>
      <c r="J1772">
        <v>43.340600000000002</v>
      </c>
      <c r="K1772" t="s">
        <v>8770</v>
      </c>
    </row>
    <row r="1773" spans="1:11" x14ac:dyDescent="0.25">
      <c r="A1773" s="1">
        <v>44270</v>
      </c>
      <c r="B1773" s="2">
        <v>0.66666666666666663</v>
      </c>
      <c r="C1773" s="4">
        <f t="shared" si="28"/>
        <v>44270.666666666664</v>
      </c>
      <c r="D1773">
        <v>30.26972</v>
      </c>
      <c r="E1773" t="s">
        <v>8770</v>
      </c>
      <c r="F1773">
        <v>31.830410000000001</v>
      </c>
      <c r="G1773" t="s">
        <v>8770</v>
      </c>
      <c r="H1773">
        <v>33.42362</v>
      </c>
      <c r="I1773" t="s">
        <v>8770</v>
      </c>
      <c r="J1773">
        <v>43.013500000000001</v>
      </c>
      <c r="K1773" t="s">
        <v>8770</v>
      </c>
    </row>
    <row r="1774" spans="1:11" x14ac:dyDescent="0.25">
      <c r="A1774" s="1">
        <v>44270</v>
      </c>
      <c r="B1774" s="2">
        <v>0.70833333333333337</v>
      </c>
      <c r="C1774" s="4">
        <f t="shared" si="28"/>
        <v>44270.708333333336</v>
      </c>
      <c r="D1774">
        <v>34.416840000000001</v>
      </c>
      <c r="E1774" t="s">
        <v>8770</v>
      </c>
      <c r="F1774">
        <v>40.477429999999998</v>
      </c>
      <c r="G1774" t="s">
        <v>8770</v>
      </c>
      <c r="H1774">
        <v>38.314300000000003</v>
      </c>
      <c r="I1774" t="s">
        <v>8770</v>
      </c>
      <c r="J1774">
        <v>42.3446</v>
      </c>
      <c r="K1774" t="s">
        <v>8770</v>
      </c>
    </row>
    <row r="1775" spans="1:11" x14ac:dyDescent="0.25">
      <c r="A1775" s="1">
        <v>44270</v>
      </c>
      <c r="B1775" s="2">
        <v>0.75</v>
      </c>
      <c r="C1775" s="4">
        <f t="shared" si="28"/>
        <v>44270.75</v>
      </c>
      <c r="D1775">
        <v>35.707129999999999</v>
      </c>
      <c r="E1775" t="s">
        <v>8770</v>
      </c>
      <c r="F1775">
        <v>25.665679999999998</v>
      </c>
      <c r="G1775" t="s">
        <v>8770</v>
      </c>
      <c r="H1775">
        <v>30.20684</v>
      </c>
      <c r="I1775" t="s">
        <v>8770</v>
      </c>
      <c r="J1775">
        <v>42.161439999999999</v>
      </c>
      <c r="K1775" t="s">
        <v>8770</v>
      </c>
    </row>
    <row r="1776" spans="1:11" x14ac:dyDescent="0.25">
      <c r="A1776" s="1">
        <v>44270</v>
      </c>
      <c r="B1776" s="2">
        <v>0.79166666666666663</v>
      </c>
      <c r="C1776" s="4">
        <f t="shared" si="28"/>
        <v>44270.791666666664</v>
      </c>
      <c r="D1776">
        <v>28.026820000000001</v>
      </c>
      <c r="E1776" t="s">
        <v>8770</v>
      </c>
      <c r="F1776">
        <v>29.671679999999999</v>
      </c>
      <c r="G1776" t="s">
        <v>8770</v>
      </c>
      <c r="H1776">
        <v>34.521050000000002</v>
      </c>
      <c r="I1776" t="s">
        <v>8770</v>
      </c>
      <c r="J1776">
        <v>44.95093</v>
      </c>
      <c r="K1776" t="s">
        <v>8770</v>
      </c>
    </row>
    <row r="1777" spans="1:11" x14ac:dyDescent="0.25">
      <c r="A1777" s="1">
        <v>44270</v>
      </c>
      <c r="B1777" s="2">
        <v>0.83333333333333337</v>
      </c>
      <c r="C1777" s="4">
        <f t="shared" si="28"/>
        <v>44270.833333333336</v>
      </c>
      <c r="D1777">
        <v>22.515730000000001</v>
      </c>
      <c r="E1777" t="s">
        <v>8770</v>
      </c>
      <c r="F1777">
        <v>20.598800000000001</v>
      </c>
      <c r="G1777" t="s">
        <v>8770</v>
      </c>
      <c r="H1777">
        <v>25.507269999999998</v>
      </c>
      <c r="I1777" t="s">
        <v>8770</v>
      </c>
      <c r="J1777">
        <v>25.693470000000001</v>
      </c>
      <c r="K1777" t="s">
        <v>8770</v>
      </c>
    </row>
    <row r="1778" spans="1:11" x14ac:dyDescent="0.25">
      <c r="A1778" s="1">
        <v>44270</v>
      </c>
      <c r="B1778" s="2">
        <v>0.875</v>
      </c>
      <c r="C1778" s="4">
        <f t="shared" si="28"/>
        <v>44270.875</v>
      </c>
      <c r="D1778">
        <v>16.943549999999998</v>
      </c>
      <c r="E1778" t="s">
        <v>8770</v>
      </c>
      <c r="F1778">
        <v>19.936309999999999</v>
      </c>
      <c r="G1778" t="s">
        <v>8770</v>
      </c>
      <c r="H1778">
        <v>26.850169999999999</v>
      </c>
      <c r="I1778" t="s">
        <v>8770</v>
      </c>
      <c r="J1778">
        <v>24.745699999999999</v>
      </c>
      <c r="K1778" t="s">
        <v>8770</v>
      </c>
    </row>
    <row r="1779" spans="1:11" x14ac:dyDescent="0.25">
      <c r="A1779" s="1">
        <v>44270</v>
      </c>
      <c r="B1779" s="2">
        <v>0.91666666666666663</v>
      </c>
      <c r="C1779" s="4">
        <f t="shared" si="28"/>
        <v>44270.916666666664</v>
      </c>
      <c r="D1779">
        <v>15.074450000000001</v>
      </c>
      <c r="E1779" t="s">
        <v>8770</v>
      </c>
      <c r="F1779">
        <v>22.496739999999999</v>
      </c>
      <c r="G1779" t="s">
        <v>8770</v>
      </c>
      <c r="H1779">
        <v>34.283830000000002</v>
      </c>
      <c r="I1779" t="s">
        <v>8770</v>
      </c>
      <c r="J1779">
        <v>26.029170000000001</v>
      </c>
      <c r="K1779" t="s">
        <v>8770</v>
      </c>
    </row>
    <row r="1780" spans="1:11" x14ac:dyDescent="0.25">
      <c r="A1780" s="1">
        <v>44270</v>
      </c>
      <c r="B1780" s="2">
        <v>0.95833333333333337</v>
      </c>
      <c r="C1780" s="4">
        <f t="shared" si="28"/>
        <v>44270.958333333336</v>
      </c>
      <c r="D1780">
        <v>13.41897</v>
      </c>
      <c r="E1780" t="s">
        <v>8770</v>
      </c>
      <c r="F1780">
        <v>17.473030000000001</v>
      </c>
      <c r="G1780" t="s">
        <v>8770</v>
      </c>
      <c r="H1780">
        <v>24.069500000000001</v>
      </c>
      <c r="I1780" t="s">
        <v>8770</v>
      </c>
      <c r="J1780">
        <v>19.646650000000001</v>
      </c>
      <c r="K1780" t="s">
        <v>8770</v>
      </c>
    </row>
    <row r="1781" spans="1:11" x14ac:dyDescent="0.25">
      <c r="A1781" s="1">
        <v>44270</v>
      </c>
      <c r="B1781" s="9">
        <v>1</v>
      </c>
      <c r="C1781" s="4">
        <f t="shared" si="28"/>
        <v>44271</v>
      </c>
      <c r="D1781">
        <v>16.492360000000001</v>
      </c>
      <c r="E1781" t="s">
        <v>8770</v>
      </c>
      <c r="F1781">
        <v>17.208919999999999</v>
      </c>
      <c r="G1781" t="s">
        <v>8770</v>
      </c>
      <c r="H1781">
        <v>20.281469999999999</v>
      </c>
      <c r="I1781" t="s">
        <v>8770</v>
      </c>
      <c r="J1781">
        <v>19.607430000000001</v>
      </c>
      <c r="K1781" t="s">
        <v>8770</v>
      </c>
    </row>
    <row r="1782" spans="1:11" x14ac:dyDescent="0.25">
      <c r="A1782" s="1">
        <v>44271</v>
      </c>
      <c r="B1782" s="2">
        <v>4.1666666666666664E-2</v>
      </c>
      <c r="C1782" s="4">
        <f t="shared" si="28"/>
        <v>44271.041666666664</v>
      </c>
      <c r="D1782">
        <v>15.964880000000001</v>
      </c>
      <c r="E1782" t="s">
        <v>8770</v>
      </c>
      <c r="F1782">
        <v>15.079800000000001</v>
      </c>
      <c r="G1782" t="s">
        <v>8770</v>
      </c>
      <c r="H1782">
        <v>13.748559999999999</v>
      </c>
      <c r="I1782" t="s">
        <v>8770</v>
      </c>
      <c r="J1782">
        <v>18.1235</v>
      </c>
      <c r="K1782" t="s">
        <v>8770</v>
      </c>
    </row>
    <row r="1783" spans="1:11" x14ac:dyDescent="0.25">
      <c r="A1783" s="1">
        <v>44271</v>
      </c>
      <c r="B1783" s="2">
        <v>8.3333333333333329E-2</v>
      </c>
      <c r="C1783" s="4">
        <f t="shared" si="28"/>
        <v>44271.083333333336</v>
      </c>
      <c r="D1783">
        <v>16.529319999999998</v>
      </c>
      <c r="E1783" t="s">
        <v>8770</v>
      </c>
      <c r="F1783">
        <v>19.95007</v>
      </c>
      <c r="G1783" t="s">
        <v>8770</v>
      </c>
      <c r="H1783">
        <v>11.574669999999999</v>
      </c>
      <c r="I1783" t="s">
        <v>8770</v>
      </c>
      <c r="J1783">
        <v>13.60304</v>
      </c>
      <c r="K1783" t="s">
        <v>8770</v>
      </c>
    </row>
    <row r="1784" spans="1:11" x14ac:dyDescent="0.25">
      <c r="A1784" s="1">
        <v>44271</v>
      </c>
      <c r="B1784" s="2">
        <v>0.125</v>
      </c>
      <c r="C1784" s="4">
        <f t="shared" si="28"/>
        <v>44271.125</v>
      </c>
      <c r="D1784">
        <v>14.42909</v>
      </c>
      <c r="E1784" t="s">
        <v>8770</v>
      </c>
      <c r="F1784">
        <v>16.54749</v>
      </c>
      <c r="G1784" t="s">
        <v>8770</v>
      </c>
      <c r="H1784">
        <v>19.136510000000001</v>
      </c>
      <c r="I1784" t="s">
        <v>8770</v>
      </c>
      <c r="J1784">
        <v>14.546659999999999</v>
      </c>
      <c r="K1784" t="s">
        <v>8770</v>
      </c>
    </row>
    <row r="1785" spans="1:11" x14ac:dyDescent="0.25">
      <c r="A1785" s="1">
        <v>44271</v>
      </c>
      <c r="B1785" s="2">
        <v>0.16666666666666666</v>
      </c>
      <c r="C1785" s="4">
        <f t="shared" si="28"/>
        <v>44271.166666666664</v>
      </c>
      <c r="D1785">
        <v>9.1128999999999998</v>
      </c>
      <c r="E1785" t="s">
        <v>8770</v>
      </c>
      <c r="F1785">
        <v>21.91713</v>
      </c>
      <c r="G1785" t="s">
        <v>8770</v>
      </c>
      <c r="H1785">
        <v>18.13006</v>
      </c>
      <c r="I1785" t="s">
        <v>8770</v>
      </c>
      <c r="J1785">
        <v>15.35669</v>
      </c>
      <c r="K1785" t="s">
        <v>8770</v>
      </c>
    </row>
    <row r="1786" spans="1:11" x14ac:dyDescent="0.25">
      <c r="A1786" s="1">
        <v>44271</v>
      </c>
      <c r="B1786" s="2">
        <v>0.20833333333333334</v>
      </c>
      <c r="C1786" s="4">
        <f t="shared" si="28"/>
        <v>44271.208333333336</v>
      </c>
      <c r="D1786">
        <v>10.77913</v>
      </c>
      <c r="E1786" t="s">
        <v>8770</v>
      </c>
      <c r="F1786">
        <v>18.08689</v>
      </c>
      <c r="G1786" t="s">
        <v>8770</v>
      </c>
      <c r="H1786">
        <v>15.348319999999999</v>
      </c>
      <c r="I1786" t="s">
        <v>8770</v>
      </c>
      <c r="J1786">
        <v>11.62959</v>
      </c>
      <c r="K1786" t="s">
        <v>8770</v>
      </c>
    </row>
    <row r="1787" spans="1:11" x14ac:dyDescent="0.25">
      <c r="A1787" s="1">
        <v>44271</v>
      </c>
      <c r="B1787" s="2">
        <v>0.25</v>
      </c>
      <c r="C1787" s="4">
        <f t="shared" si="28"/>
        <v>44271.25</v>
      </c>
      <c r="D1787">
        <v>25.50516</v>
      </c>
      <c r="E1787" t="s">
        <v>8770</v>
      </c>
      <c r="F1787">
        <v>26.8111</v>
      </c>
      <c r="G1787" t="s">
        <v>8770</v>
      </c>
      <c r="H1787">
        <v>20.961300000000001</v>
      </c>
      <c r="I1787" t="s">
        <v>8770</v>
      </c>
      <c r="J1787">
        <v>26.241330000000001</v>
      </c>
      <c r="K1787" t="s">
        <v>8770</v>
      </c>
    </row>
    <row r="1788" spans="1:11" x14ac:dyDescent="0.25">
      <c r="A1788" s="1">
        <v>44271</v>
      </c>
      <c r="B1788" s="2">
        <v>0.29166666666666669</v>
      </c>
      <c r="C1788" s="4">
        <f t="shared" si="28"/>
        <v>44271.291666666664</v>
      </c>
      <c r="D1788">
        <v>38.190159999999999</v>
      </c>
      <c r="E1788" t="s">
        <v>8770</v>
      </c>
      <c r="F1788">
        <v>36.747909999999997</v>
      </c>
      <c r="G1788" t="s">
        <v>8770</v>
      </c>
      <c r="H1788">
        <v>27.677820000000001</v>
      </c>
      <c r="I1788" t="s">
        <v>8770</v>
      </c>
      <c r="J1788">
        <v>36.984020000000001</v>
      </c>
      <c r="K1788" t="s">
        <v>8770</v>
      </c>
    </row>
    <row r="1789" spans="1:11" x14ac:dyDescent="0.25">
      <c r="A1789" s="1">
        <v>44271</v>
      </c>
      <c r="B1789" s="2">
        <v>0.33333333333333331</v>
      </c>
      <c r="C1789" s="4">
        <f t="shared" si="28"/>
        <v>44271.333333333336</v>
      </c>
      <c r="D1789">
        <v>32.321350000000002</v>
      </c>
      <c r="E1789" t="s">
        <v>8770</v>
      </c>
      <c r="F1789">
        <v>38.002490000000002</v>
      </c>
      <c r="G1789" t="s">
        <v>8770</v>
      </c>
      <c r="H1789">
        <v>36.94359</v>
      </c>
      <c r="I1789" t="s">
        <v>8770</v>
      </c>
      <c r="J1789">
        <v>42.495939999999997</v>
      </c>
      <c r="K1789" t="s">
        <v>8770</v>
      </c>
    </row>
    <row r="1790" spans="1:11" x14ac:dyDescent="0.25">
      <c r="A1790" s="1">
        <v>44271</v>
      </c>
      <c r="B1790" s="2">
        <v>0.375</v>
      </c>
      <c r="C1790" s="4">
        <f t="shared" si="28"/>
        <v>44271.375</v>
      </c>
      <c r="D1790">
        <v>39.463410000000003</v>
      </c>
      <c r="E1790" t="s">
        <v>8770</v>
      </c>
      <c r="F1790">
        <v>30.231660000000002</v>
      </c>
      <c r="G1790" t="s">
        <v>8770</v>
      </c>
      <c r="H1790">
        <v>25.765709999999999</v>
      </c>
      <c r="I1790" t="s">
        <v>8770</v>
      </c>
      <c r="J1790">
        <v>38.38429</v>
      </c>
      <c r="K1790" t="s">
        <v>8770</v>
      </c>
    </row>
    <row r="1791" spans="1:11" x14ac:dyDescent="0.25">
      <c r="A1791" s="1">
        <v>44271</v>
      </c>
      <c r="B1791" s="2">
        <v>0.41666666666666669</v>
      </c>
      <c r="C1791" s="4">
        <f t="shared" si="28"/>
        <v>44271.416666666664</v>
      </c>
      <c r="D1791">
        <v>30.86551</v>
      </c>
      <c r="E1791" t="s">
        <v>8770</v>
      </c>
      <c r="F1791">
        <v>24.008900000000001</v>
      </c>
      <c r="G1791" t="s">
        <v>8770</v>
      </c>
      <c r="H1791">
        <v>27.925059999999998</v>
      </c>
      <c r="I1791" t="s">
        <v>8770</v>
      </c>
      <c r="J1791">
        <v>43.385939999999998</v>
      </c>
      <c r="K1791" t="s">
        <v>8770</v>
      </c>
    </row>
    <row r="1792" spans="1:11" x14ac:dyDescent="0.25">
      <c r="A1792" s="1">
        <v>44271</v>
      </c>
      <c r="B1792" s="2">
        <v>0.45833333333333331</v>
      </c>
      <c r="C1792" s="4">
        <f t="shared" si="28"/>
        <v>44271.458333333336</v>
      </c>
      <c r="D1792">
        <v>29.334579999999999</v>
      </c>
      <c r="E1792" t="s">
        <v>8770</v>
      </c>
      <c r="F1792">
        <v>21.721509999999999</v>
      </c>
      <c r="G1792" t="s">
        <v>8770</v>
      </c>
      <c r="H1792">
        <v>26.296330000000001</v>
      </c>
      <c r="I1792" t="s">
        <v>8770</v>
      </c>
      <c r="J1792">
        <v>38.016199999999998</v>
      </c>
      <c r="K1792" t="s">
        <v>8770</v>
      </c>
    </row>
    <row r="1793" spans="1:11" x14ac:dyDescent="0.25">
      <c r="A1793" s="1">
        <v>44271</v>
      </c>
      <c r="B1793" s="2">
        <v>0.5</v>
      </c>
      <c r="C1793" s="4">
        <f t="shared" si="28"/>
        <v>44271.5</v>
      </c>
      <c r="D1793">
        <v>23.342849999999999</v>
      </c>
      <c r="E1793" t="s">
        <v>8770</v>
      </c>
      <c r="F1793">
        <v>20.098859999999998</v>
      </c>
      <c r="G1793" t="s">
        <v>8770</v>
      </c>
      <c r="H1793">
        <v>17.37322</v>
      </c>
      <c r="I1793" t="s">
        <v>8770</v>
      </c>
      <c r="J1793">
        <v>22.64695</v>
      </c>
      <c r="K1793" t="s">
        <v>8770</v>
      </c>
    </row>
    <row r="1794" spans="1:11" x14ac:dyDescent="0.25">
      <c r="A1794" s="1">
        <v>44271</v>
      </c>
      <c r="B1794" s="2">
        <v>0.54166666666666663</v>
      </c>
      <c r="C1794" s="4">
        <f t="shared" si="28"/>
        <v>44271.541666666664</v>
      </c>
      <c r="D1794">
        <v>21.190190000000001</v>
      </c>
      <c r="E1794" t="s">
        <v>8770</v>
      </c>
      <c r="F1794">
        <v>16.479710000000001</v>
      </c>
      <c r="G1794" t="s">
        <v>8770</v>
      </c>
      <c r="H1794">
        <v>21.261099999999999</v>
      </c>
      <c r="I1794" t="s">
        <v>8770</v>
      </c>
      <c r="J1794">
        <v>22.497599999999998</v>
      </c>
      <c r="K1794" t="s">
        <v>8770</v>
      </c>
    </row>
    <row r="1795" spans="1:11" x14ac:dyDescent="0.25">
      <c r="A1795" s="1">
        <v>44271</v>
      </c>
      <c r="B1795" s="2">
        <v>0.58333333333333337</v>
      </c>
      <c r="C1795" s="4">
        <f t="shared" si="28"/>
        <v>44271.583333333336</v>
      </c>
      <c r="D1795">
        <v>24.659210000000002</v>
      </c>
      <c r="E1795" t="s">
        <v>8770</v>
      </c>
      <c r="F1795">
        <v>16.742280000000001</v>
      </c>
      <c r="G1795" t="s">
        <v>8770</v>
      </c>
      <c r="H1795">
        <v>25.341889999999999</v>
      </c>
      <c r="I1795" t="s">
        <v>8770</v>
      </c>
      <c r="J1795">
        <v>24.821560000000002</v>
      </c>
      <c r="K1795" t="s">
        <v>8770</v>
      </c>
    </row>
    <row r="1796" spans="1:11" x14ac:dyDescent="0.25">
      <c r="A1796" s="1">
        <v>44271</v>
      </c>
      <c r="B1796" s="2">
        <v>0.625</v>
      </c>
      <c r="C1796" s="4">
        <f t="shared" si="28"/>
        <v>44271.625</v>
      </c>
      <c r="D1796">
        <v>27.955480000000001</v>
      </c>
      <c r="E1796" t="s">
        <v>8770</v>
      </c>
      <c r="F1796">
        <v>19.03312</v>
      </c>
      <c r="G1796" t="s">
        <v>8770</v>
      </c>
      <c r="H1796">
        <v>24.045500000000001</v>
      </c>
      <c r="I1796" t="s">
        <v>8770</v>
      </c>
      <c r="J1796">
        <v>26.076550000000001</v>
      </c>
      <c r="K1796" t="s">
        <v>8770</v>
      </c>
    </row>
    <row r="1797" spans="1:11" x14ac:dyDescent="0.25">
      <c r="A1797" s="1">
        <v>44271</v>
      </c>
      <c r="B1797" s="2">
        <v>0.66666666666666663</v>
      </c>
      <c r="C1797" s="4">
        <f t="shared" si="28"/>
        <v>44271.666666666664</v>
      </c>
      <c r="D1797">
        <v>29.85192</v>
      </c>
      <c r="E1797" t="s">
        <v>8770</v>
      </c>
      <c r="F1797">
        <v>21.01585</v>
      </c>
      <c r="G1797" t="s">
        <v>8770</v>
      </c>
      <c r="H1797">
        <v>23.659400000000002</v>
      </c>
      <c r="I1797" t="s">
        <v>8770</v>
      </c>
      <c r="J1797">
        <v>29.267379999999999</v>
      </c>
      <c r="K1797" t="s">
        <v>8770</v>
      </c>
    </row>
    <row r="1798" spans="1:11" x14ac:dyDescent="0.25">
      <c r="A1798" s="1">
        <v>44271</v>
      </c>
      <c r="B1798" s="2">
        <v>0.70833333333333337</v>
      </c>
      <c r="C1798" s="4">
        <f t="shared" si="28"/>
        <v>44271.708333333336</v>
      </c>
      <c r="D1798">
        <v>30.61458</v>
      </c>
      <c r="E1798" t="s">
        <v>8770</v>
      </c>
      <c r="F1798">
        <v>25.33389</v>
      </c>
      <c r="G1798" t="s">
        <v>8770</v>
      </c>
      <c r="H1798">
        <v>15.69309</v>
      </c>
      <c r="I1798" t="s">
        <v>8770</v>
      </c>
      <c r="J1798">
        <v>29.3217</v>
      </c>
      <c r="K1798" t="s">
        <v>8770</v>
      </c>
    </row>
    <row r="1799" spans="1:11" x14ac:dyDescent="0.25">
      <c r="A1799" s="1">
        <v>44271</v>
      </c>
      <c r="B1799" s="2">
        <v>0.75</v>
      </c>
      <c r="C1799" s="4">
        <f t="shared" ref="C1799:C1862" si="29">A1799+B1799</f>
        <v>44271.75</v>
      </c>
      <c r="D1799">
        <v>29.71773</v>
      </c>
      <c r="E1799" t="s">
        <v>8770</v>
      </c>
      <c r="F1799">
        <v>31.528829999999999</v>
      </c>
      <c r="G1799" t="s">
        <v>8770</v>
      </c>
      <c r="H1799">
        <v>18.378019999999999</v>
      </c>
      <c r="I1799" t="s">
        <v>8770</v>
      </c>
      <c r="J1799">
        <v>40.331910000000001</v>
      </c>
      <c r="K1799" t="s">
        <v>8770</v>
      </c>
    </row>
    <row r="1800" spans="1:11" x14ac:dyDescent="0.25">
      <c r="A1800" s="1">
        <v>44271</v>
      </c>
      <c r="B1800" s="2">
        <v>0.79166666666666663</v>
      </c>
      <c r="C1800" s="4">
        <f t="shared" si="29"/>
        <v>44271.791666666664</v>
      </c>
      <c r="D1800">
        <v>29.739550000000001</v>
      </c>
      <c r="E1800" t="s">
        <v>8770</v>
      </c>
      <c r="F1800">
        <v>18.529029999999999</v>
      </c>
      <c r="G1800" t="s">
        <v>8770</v>
      </c>
      <c r="H1800">
        <v>38.482080000000003</v>
      </c>
      <c r="I1800" t="s">
        <v>8770</v>
      </c>
      <c r="J1800">
        <v>60.504350000000002</v>
      </c>
      <c r="K1800" t="s">
        <v>8770</v>
      </c>
    </row>
    <row r="1801" spans="1:11" x14ac:dyDescent="0.25">
      <c r="A1801" s="1">
        <v>44271</v>
      </c>
      <c r="B1801" s="2">
        <v>0.83333333333333337</v>
      </c>
      <c r="C1801" s="4">
        <f t="shared" si="29"/>
        <v>44271.833333333336</v>
      </c>
      <c r="D1801">
        <v>31.99804</v>
      </c>
      <c r="E1801" t="s">
        <v>8770</v>
      </c>
      <c r="F1801">
        <v>41.33211</v>
      </c>
      <c r="G1801" t="s">
        <v>8770</v>
      </c>
      <c r="H1801">
        <v>26.150320000000001</v>
      </c>
      <c r="I1801" t="s">
        <v>8770</v>
      </c>
      <c r="J1801">
        <v>46.557470000000002</v>
      </c>
      <c r="K1801" t="s">
        <v>8770</v>
      </c>
    </row>
    <row r="1802" spans="1:11" x14ac:dyDescent="0.25">
      <c r="A1802" s="1">
        <v>44271</v>
      </c>
      <c r="B1802" s="2">
        <v>0.875</v>
      </c>
      <c r="C1802" s="4">
        <f t="shared" si="29"/>
        <v>44271.875</v>
      </c>
      <c r="D1802">
        <v>37.66046</v>
      </c>
      <c r="E1802" t="s">
        <v>8770</v>
      </c>
      <c r="F1802">
        <v>35.563969999999998</v>
      </c>
      <c r="G1802" t="s">
        <v>8770</v>
      </c>
      <c r="H1802">
        <v>20.489730000000002</v>
      </c>
      <c r="I1802" t="s">
        <v>8770</v>
      </c>
      <c r="J1802">
        <v>52.825659999999999</v>
      </c>
      <c r="K1802" t="s">
        <v>8770</v>
      </c>
    </row>
    <row r="1803" spans="1:11" x14ac:dyDescent="0.25">
      <c r="A1803" s="1">
        <v>44271</v>
      </c>
      <c r="B1803" s="2">
        <v>0.91666666666666663</v>
      </c>
      <c r="C1803" s="4">
        <f t="shared" si="29"/>
        <v>44271.916666666664</v>
      </c>
      <c r="D1803">
        <v>52.309579999999997</v>
      </c>
      <c r="E1803" t="s">
        <v>8770</v>
      </c>
      <c r="F1803">
        <v>21.615079999999999</v>
      </c>
      <c r="G1803" t="s">
        <v>8770</v>
      </c>
      <c r="H1803">
        <v>20.394570000000002</v>
      </c>
      <c r="I1803" t="s">
        <v>8770</v>
      </c>
      <c r="J1803">
        <v>37.494109999999999</v>
      </c>
      <c r="K1803" t="s">
        <v>8770</v>
      </c>
    </row>
    <row r="1804" spans="1:11" x14ac:dyDescent="0.25">
      <c r="A1804" s="1">
        <v>44271</v>
      </c>
      <c r="B1804" s="2">
        <v>0.95833333333333337</v>
      </c>
      <c r="C1804" s="4">
        <f t="shared" si="29"/>
        <v>44271.958333333336</v>
      </c>
      <c r="D1804">
        <v>61.013120000000001</v>
      </c>
      <c r="E1804" t="s">
        <v>8770</v>
      </c>
      <c r="F1804">
        <v>40.809809999999999</v>
      </c>
      <c r="G1804" t="s">
        <v>8770</v>
      </c>
      <c r="H1804">
        <v>27.254290000000001</v>
      </c>
      <c r="I1804" t="s">
        <v>8770</v>
      </c>
      <c r="J1804">
        <v>40.21181</v>
      </c>
      <c r="K1804" t="s">
        <v>8770</v>
      </c>
    </row>
    <row r="1805" spans="1:11" x14ac:dyDescent="0.25">
      <c r="A1805" s="1">
        <v>44271</v>
      </c>
      <c r="B1805" s="9">
        <v>1</v>
      </c>
      <c r="C1805" s="4">
        <f t="shared" si="29"/>
        <v>44272</v>
      </c>
      <c r="D1805">
        <v>47.916049999999998</v>
      </c>
      <c r="E1805" t="s">
        <v>8770</v>
      </c>
      <c r="F1805">
        <v>24.648810000000001</v>
      </c>
      <c r="G1805" t="s">
        <v>8770</v>
      </c>
      <c r="H1805">
        <v>22.69481</v>
      </c>
      <c r="I1805" t="s">
        <v>8770</v>
      </c>
      <c r="J1805">
        <v>50.298259999999999</v>
      </c>
      <c r="K1805" t="s">
        <v>8770</v>
      </c>
    </row>
    <row r="1806" spans="1:11" x14ac:dyDescent="0.25">
      <c r="A1806" s="1">
        <v>44272</v>
      </c>
      <c r="B1806" s="2">
        <v>4.1666666666666664E-2</v>
      </c>
      <c r="C1806" s="4">
        <f t="shared" si="29"/>
        <v>44272.041666666664</v>
      </c>
      <c r="D1806">
        <v>34.46528</v>
      </c>
      <c r="E1806" t="s">
        <v>8770</v>
      </c>
      <c r="F1806">
        <v>21.711169999999999</v>
      </c>
      <c r="G1806" t="s">
        <v>8770</v>
      </c>
      <c r="H1806">
        <v>32.443309999999997</v>
      </c>
      <c r="I1806" t="s">
        <v>8770</v>
      </c>
      <c r="J1806">
        <v>32.269289999999998</v>
      </c>
      <c r="K1806" t="s">
        <v>8770</v>
      </c>
    </row>
    <row r="1807" spans="1:11" x14ac:dyDescent="0.25">
      <c r="A1807" s="1">
        <v>44272</v>
      </c>
      <c r="B1807" s="2">
        <v>8.3333333333333329E-2</v>
      </c>
      <c r="C1807" s="4">
        <f t="shared" si="29"/>
        <v>44272.083333333336</v>
      </c>
      <c r="D1807">
        <v>26.121929999999999</v>
      </c>
      <c r="E1807" t="s">
        <v>8770</v>
      </c>
      <c r="F1807">
        <v>29.7621</v>
      </c>
      <c r="G1807" t="s">
        <v>8770</v>
      </c>
      <c r="H1807">
        <v>31.93168</v>
      </c>
      <c r="I1807" t="s">
        <v>8770</v>
      </c>
      <c r="J1807">
        <v>38.15652</v>
      </c>
      <c r="K1807" t="s">
        <v>8770</v>
      </c>
    </row>
    <row r="1808" spans="1:11" x14ac:dyDescent="0.25">
      <c r="A1808" s="1">
        <v>44272</v>
      </c>
      <c r="B1808" s="2">
        <v>0.125</v>
      </c>
      <c r="C1808" s="4">
        <f t="shared" si="29"/>
        <v>44272.125</v>
      </c>
      <c r="D1808">
        <v>23.755210000000002</v>
      </c>
      <c r="E1808" t="s">
        <v>8770</v>
      </c>
      <c r="F1808">
        <v>29.934370000000001</v>
      </c>
      <c r="G1808" t="s">
        <v>8770</v>
      </c>
      <c r="H1808">
        <v>35.900320000000001</v>
      </c>
      <c r="I1808" t="s">
        <v>8770</v>
      </c>
      <c r="J1808">
        <v>33.149949999999997</v>
      </c>
      <c r="K1808" t="s">
        <v>8770</v>
      </c>
    </row>
    <row r="1809" spans="1:11" x14ac:dyDescent="0.25">
      <c r="A1809" s="1">
        <v>44272</v>
      </c>
      <c r="B1809" s="2">
        <v>0.16666666666666666</v>
      </c>
      <c r="C1809" s="4">
        <f t="shared" si="29"/>
        <v>44272.166666666664</v>
      </c>
      <c r="D1809">
        <v>22.016249999999999</v>
      </c>
      <c r="E1809" t="s">
        <v>8770</v>
      </c>
      <c r="F1809">
        <v>37.394950000000001</v>
      </c>
      <c r="G1809" t="s">
        <v>8770</v>
      </c>
      <c r="H1809">
        <v>32.252879999999998</v>
      </c>
      <c r="I1809" t="s">
        <v>8770</v>
      </c>
      <c r="J1809">
        <v>32.854660000000003</v>
      </c>
      <c r="K1809" t="s">
        <v>8770</v>
      </c>
    </row>
    <row r="1810" spans="1:11" x14ac:dyDescent="0.25">
      <c r="A1810" s="1">
        <v>44272</v>
      </c>
      <c r="B1810" s="2">
        <v>0.20833333333333334</v>
      </c>
      <c r="C1810" s="4">
        <f t="shared" si="29"/>
        <v>44272.208333333336</v>
      </c>
      <c r="D1810">
        <v>22.20814</v>
      </c>
      <c r="E1810" t="s">
        <v>8770</v>
      </c>
      <c r="F1810">
        <v>29.80273</v>
      </c>
      <c r="G1810" t="s">
        <v>8770</v>
      </c>
      <c r="H1810">
        <v>43.274450000000002</v>
      </c>
      <c r="I1810" t="s">
        <v>8770</v>
      </c>
      <c r="J1810">
        <v>32.594439999999999</v>
      </c>
      <c r="K1810" t="s">
        <v>8770</v>
      </c>
    </row>
    <row r="1811" spans="1:11" x14ac:dyDescent="0.25">
      <c r="A1811" s="1">
        <v>44272</v>
      </c>
      <c r="B1811" s="2">
        <v>0.25</v>
      </c>
      <c r="C1811" s="4">
        <f t="shared" si="29"/>
        <v>44272.25</v>
      </c>
      <c r="D1811">
        <v>27.75009</v>
      </c>
      <c r="E1811" t="s">
        <v>8770</v>
      </c>
      <c r="F1811">
        <v>23.99832</v>
      </c>
      <c r="G1811" t="s">
        <v>8770</v>
      </c>
      <c r="H1811">
        <v>37.581490000000002</v>
      </c>
      <c r="I1811" t="s">
        <v>8770</v>
      </c>
      <c r="J1811">
        <v>37.496830000000003</v>
      </c>
      <c r="K1811" t="s">
        <v>8770</v>
      </c>
    </row>
    <row r="1812" spans="1:11" x14ac:dyDescent="0.25">
      <c r="A1812" s="1">
        <v>44272</v>
      </c>
      <c r="B1812" s="2">
        <v>0.29166666666666669</v>
      </c>
      <c r="C1812" s="4">
        <f t="shared" si="29"/>
        <v>44272.291666666664</v>
      </c>
      <c r="D1812">
        <v>34.008029999999998</v>
      </c>
      <c r="E1812" t="s">
        <v>8770</v>
      </c>
      <c r="F1812">
        <v>28.946269999999998</v>
      </c>
      <c r="G1812" t="s">
        <v>8770</v>
      </c>
      <c r="H1812">
        <v>36.625149999999998</v>
      </c>
      <c r="I1812" t="s">
        <v>8770</v>
      </c>
      <c r="J1812">
        <v>43.836559999999999</v>
      </c>
      <c r="K1812" t="s">
        <v>8770</v>
      </c>
    </row>
    <row r="1813" spans="1:11" x14ac:dyDescent="0.25">
      <c r="A1813" s="1">
        <v>44272</v>
      </c>
      <c r="B1813" s="2">
        <v>0.33333333333333331</v>
      </c>
      <c r="C1813" s="4">
        <f t="shared" si="29"/>
        <v>44272.333333333336</v>
      </c>
      <c r="D1813">
        <v>44.872639999999997</v>
      </c>
      <c r="E1813" t="s">
        <v>8770</v>
      </c>
      <c r="F1813">
        <v>38.004629999999999</v>
      </c>
      <c r="G1813" t="s">
        <v>8770</v>
      </c>
      <c r="H1813">
        <v>43.16507</v>
      </c>
      <c r="I1813" t="s">
        <v>8770</v>
      </c>
      <c r="J1813">
        <v>54.316870000000002</v>
      </c>
      <c r="K1813" t="s">
        <v>8770</v>
      </c>
    </row>
    <row r="1814" spans="1:11" x14ac:dyDescent="0.25">
      <c r="A1814" s="1">
        <v>44272</v>
      </c>
      <c r="B1814" s="2">
        <v>0.375</v>
      </c>
      <c r="C1814" s="4">
        <f t="shared" si="29"/>
        <v>44272.375</v>
      </c>
      <c r="D1814">
        <v>45.168599999999998</v>
      </c>
      <c r="E1814" t="s">
        <v>8770</v>
      </c>
      <c r="F1814">
        <v>44.204659999999997</v>
      </c>
      <c r="G1814" t="s">
        <v>8770</v>
      </c>
      <c r="H1814">
        <v>47.398859999999999</v>
      </c>
      <c r="I1814" t="s">
        <v>8770</v>
      </c>
      <c r="J1814">
        <v>58.114199999999997</v>
      </c>
      <c r="K1814" t="s">
        <v>8770</v>
      </c>
    </row>
    <row r="1815" spans="1:11" x14ac:dyDescent="0.25">
      <c r="A1815" s="1">
        <v>44272</v>
      </c>
      <c r="B1815" s="2">
        <v>0.41666666666666669</v>
      </c>
      <c r="C1815" s="4">
        <f t="shared" si="29"/>
        <v>44272.416666666664</v>
      </c>
      <c r="D1815">
        <v>38.400190000000002</v>
      </c>
      <c r="E1815" t="s">
        <v>8770</v>
      </c>
      <c r="F1815">
        <v>42.674430000000001</v>
      </c>
      <c r="G1815" t="s">
        <v>8770</v>
      </c>
      <c r="H1815">
        <v>49.912759999999999</v>
      </c>
      <c r="I1815" t="s">
        <v>8770</v>
      </c>
      <c r="J1815">
        <v>57.102670000000003</v>
      </c>
      <c r="K1815" t="s">
        <v>8770</v>
      </c>
    </row>
    <row r="1816" spans="1:11" x14ac:dyDescent="0.25">
      <c r="A1816" s="1">
        <v>44272</v>
      </c>
      <c r="B1816" s="2">
        <v>0.45833333333333331</v>
      </c>
      <c r="C1816" s="4">
        <f t="shared" si="29"/>
        <v>44272.458333333336</v>
      </c>
      <c r="D1816">
        <v>42.743679999999998</v>
      </c>
      <c r="E1816" t="s">
        <v>8770</v>
      </c>
      <c r="F1816">
        <v>46.090359999999997</v>
      </c>
      <c r="G1816" t="s">
        <v>8770</v>
      </c>
      <c r="H1816">
        <v>43.437150000000003</v>
      </c>
      <c r="I1816" t="s">
        <v>8770</v>
      </c>
      <c r="J1816">
        <v>43.324210000000001</v>
      </c>
      <c r="K1816" t="s">
        <v>8770</v>
      </c>
    </row>
    <row r="1817" spans="1:11" x14ac:dyDescent="0.25">
      <c r="A1817" s="1">
        <v>44272</v>
      </c>
      <c r="B1817" s="2">
        <v>0.5</v>
      </c>
      <c r="C1817" s="4">
        <f t="shared" si="29"/>
        <v>44272.5</v>
      </c>
      <c r="D1817">
        <v>41.66883</v>
      </c>
      <c r="E1817" t="s">
        <v>8770</v>
      </c>
      <c r="F1817">
        <v>33.748309999999996</v>
      </c>
      <c r="G1817" t="s">
        <v>8770</v>
      </c>
      <c r="H1817">
        <v>43.90701</v>
      </c>
      <c r="I1817" t="s">
        <v>8770</v>
      </c>
      <c r="J1817">
        <v>56.671349999999997</v>
      </c>
      <c r="K1817" t="s">
        <v>8770</v>
      </c>
    </row>
    <row r="1818" spans="1:11" x14ac:dyDescent="0.25">
      <c r="A1818" s="1">
        <v>44272</v>
      </c>
      <c r="B1818" s="2">
        <v>0.54166666666666663</v>
      </c>
      <c r="C1818" s="4">
        <f t="shared" si="29"/>
        <v>44272.541666666664</v>
      </c>
      <c r="D1818">
        <v>41.933050000000001</v>
      </c>
      <c r="E1818" t="s">
        <v>8770</v>
      </c>
      <c r="F1818">
        <v>31.510860000000001</v>
      </c>
      <c r="G1818" t="s">
        <v>8770</v>
      </c>
      <c r="H1818">
        <v>36.219839999999998</v>
      </c>
      <c r="I1818" t="s">
        <v>8770</v>
      </c>
      <c r="J1818">
        <v>47.749670000000002</v>
      </c>
      <c r="K1818" t="s">
        <v>8770</v>
      </c>
    </row>
    <row r="1819" spans="1:11" x14ac:dyDescent="0.25">
      <c r="A1819" s="1">
        <v>44272</v>
      </c>
      <c r="B1819" s="2">
        <v>0.58333333333333337</v>
      </c>
      <c r="C1819" s="4">
        <f t="shared" si="29"/>
        <v>44272.583333333336</v>
      </c>
      <c r="D1819">
        <v>36.521239999999999</v>
      </c>
      <c r="E1819" t="s">
        <v>8770</v>
      </c>
      <c r="F1819">
        <v>21.863140000000001</v>
      </c>
      <c r="G1819" t="s">
        <v>8770</v>
      </c>
      <c r="H1819">
        <v>23.391390000000001</v>
      </c>
      <c r="I1819" t="s">
        <v>8770</v>
      </c>
      <c r="J1819">
        <v>32.531320000000001</v>
      </c>
      <c r="K1819" t="s">
        <v>8770</v>
      </c>
    </row>
    <row r="1820" spans="1:11" x14ac:dyDescent="0.25">
      <c r="A1820" s="1">
        <v>44272</v>
      </c>
      <c r="B1820" s="2">
        <v>0.625</v>
      </c>
      <c r="C1820" s="4">
        <f t="shared" si="29"/>
        <v>44272.625</v>
      </c>
      <c r="D1820">
        <v>32.789839999999998</v>
      </c>
      <c r="E1820" t="s">
        <v>8770</v>
      </c>
      <c r="F1820">
        <v>16.627320000000001</v>
      </c>
      <c r="G1820" t="s">
        <v>8770</v>
      </c>
      <c r="H1820">
        <v>27.621040000000001</v>
      </c>
      <c r="I1820" t="s">
        <v>8770</v>
      </c>
      <c r="J1820">
        <v>40.858040000000003</v>
      </c>
      <c r="K1820" t="s">
        <v>8770</v>
      </c>
    </row>
    <row r="1821" spans="1:11" x14ac:dyDescent="0.25">
      <c r="A1821" s="1">
        <v>44272</v>
      </c>
      <c r="B1821" s="2">
        <v>0.66666666666666663</v>
      </c>
      <c r="C1821" s="4">
        <f t="shared" si="29"/>
        <v>44272.666666666664</v>
      </c>
      <c r="D1821">
        <v>34.874049999999997</v>
      </c>
      <c r="E1821" t="s">
        <v>8770</v>
      </c>
      <c r="F1821" t="s">
        <v>8771</v>
      </c>
      <c r="G1821" t="s">
        <v>8770</v>
      </c>
      <c r="H1821">
        <v>24.588080000000001</v>
      </c>
      <c r="I1821" t="s">
        <v>8770</v>
      </c>
      <c r="J1821">
        <v>37.190469999999998</v>
      </c>
      <c r="K1821" t="s">
        <v>8770</v>
      </c>
    </row>
    <row r="1822" spans="1:11" x14ac:dyDescent="0.25">
      <c r="A1822" s="1">
        <v>44272</v>
      </c>
      <c r="B1822" s="2">
        <v>0.70833333333333337</v>
      </c>
      <c r="C1822" s="4">
        <f t="shared" si="29"/>
        <v>44272.708333333336</v>
      </c>
      <c r="D1822">
        <v>35.10378</v>
      </c>
      <c r="E1822" t="s">
        <v>8770</v>
      </c>
      <c r="F1822" t="s">
        <v>8771</v>
      </c>
      <c r="G1822" t="s">
        <v>8770</v>
      </c>
      <c r="H1822">
        <v>26.12677</v>
      </c>
      <c r="I1822" t="s">
        <v>8770</v>
      </c>
      <c r="J1822">
        <v>38.878</v>
      </c>
      <c r="K1822" t="s">
        <v>8770</v>
      </c>
    </row>
    <row r="1823" spans="1:11" x14ac:dyDescent="0.25">
      <c r="A1823" s="1">
        <v>44272</v>
      </c>
      <c r="B1823" s="2">
        <v>0.75</v>
      </c>
      <c r="C1823" s="4">
        <f t="shared" si="29"/>
        <v>44272.75</v>
      </c>
      <c r="D1823">
        <v>32.53275</v>
      </c>
      <c r="E1823" t="s">
        <v>8770</v>
      </c>
      <c r="F1823" t="s">
        <v>8771</v>
      </c>
      <c r="G1823" t="s">
        <v>8770</v>
      </c>
      <c r="H1823">
        <v>23.770019999999999</v>
      </c>
      <c r="I1823" t="s">
        <v>8770</v>
      </c>
      <c r="J1823">
        <v>46.263779999999997</v>
      </c>
      <c r="K1823" t="s">
        <v>8770</v>
      </c>
    </row>
    <row r="1824" spans="1:11" x14ac:dyDescent="0.25">
      <c r="A1824" s="1">
        <v>44272</v>
      </c>
      <c r="B1824" s="2">
        <v>0.79166666666666663</v>
      </c>
      <c r="C1824" s="4">
        <f t="shared" si="29"/>
        <v>44272.791666666664</v>
      </c>
      <c r="D1824">
        <v>48.601640000000003</v>
      </c>
      <c r="E1824" t="s">
        <v>8770</v>
      </c>
      <c r="F1824" t="s">
        <v>8771</v>
      </c>
      <c r="G1824" t="s">
        <v>8770</v>
      </c>
      <c r="H1824">
        <v>25.83276</v>
      </c>
      <c r="I1824" t="s">
        <v>8770</v>
      </c>
      <c r="J1824">
        <v>44.123559999999998</v>
      </c>
      <c r="K1824" t="s">
        <v>8770</v>
      </c>
    </row>
    <row r="1825" spans="1:11" x14ac:dyDescent="0.25">
      <c r="A1825" s="1">
        <v>44272</v>
      </c>
      <c r="B1825" s="2">
        <v>0.83333333333333337</v>
      </c>
      <c r="C1825" s="4">
        <f t="shared" si="29"/>
        <v>44272.833333333336</v>
      </c>
      <c r="D1825">
        <v>39.216090000000001</v>
      </c>
      <c r="E1825" t="s">
        <v>8770</v>
      </c>
      <c r="F1825" t="s">
        <v>8771</v>
      </c>
      <c r="G1825" t="s">
        <v>8770</v>
      </c>
      <c r="H1825">
        <v>26.45956</v>
      </c>
      <c r="I1825" t="s">
        <v>8770</v>
      </c>
      <c r="J1825">
        <v>46.498620000000003</v>
      </c>
      <c r="K1825" t="s">
        <v>8770</v>
      </c>
    </row>
    <row r="1826" spans="1:11" x14ac:dyDescent="0.25">
      <c r="A1826" s="1">
        <v>44272</v>
      </c>
      <c r="B1826" s="2">
        <v>0.875</v>
      </c>
      <c r="C1826" s="4">
        <f t="shared" si="29"/>
        <v>44272.875</v>
      </c>
      <c r="D1826">
        <v>57.393529999999998</v>
      </c>
      <c r="E1826" t="s">
        <v>8770</v>
      </c>
      <c r="F1826" t="s">
        <v>8771</v>
      </c>
      <c r="G1826" t="s">
        <v>8770</v>
      </c>
      <c r="H1826">
        <v>27.37096</v>
      </c>
      <c r="I1826" t="s">
        <v>8770</v>
      </c>
      <c r="J1826">
        <v>37.895510000000002</v>
      </c>
      <c r="K1826" t="s">
        <v>8770</v>
      </c>
    </row>
    <row r="1827" spans="1:11" x14ac:dyDescent="0.25">
      <c r="A1827" s="1">
        <v>44272</v>
      </c>
      <c r="B1827" s="2">
        <v>0.91666666666666663</v>
      </c>
      <c r="C1827" s="4">
        <f t="shared" si="29"/>
        <v>44272.916666666664</v>
      </c>
      <c r="D1827">
        <v>50.190429999999999</v>
      </c>
      <c r="E1827" t="s">
        <v>8770</v>
      </c>
      <c r="F1827" t="s">
        <v>8771</v>
      </c>
      <c r="G1827" t="s">
        <v>8770</v>
      </c>
      <c r="H1827">
        <v>38.699730000000002</v>
      </c>
      <c r="I1827" t="s">
        <v>8770</v>
      </c>
      <c r="J1827">
        <v>46.221429999999998</v>
      </c>
      <c r="K1827" t="s">
        <v>8770</v>
      </c>
    </row>
    <row r="1828" spans="1:11" x14ac:dyDescent="0.25">
      <c r="A1828" s="1">
        <v>44272</v>
      </c>
      <c r="B1828" s="2">
        <v>0.95833333333333337</v>
      </c>
      <c r="C1828" s="4">
        <f t="shared" si="29"/>
        <v>44272.958333333336</v>
      </c>
      <c r="D1828">
        <v>54.650730000000003</v>
      </c>
      <c r="E1828" t="s">
        <v>8770</v>
      </c>
      <c r="F1828" t="s">
        <v>8771</v>
      </c>
      <c r="G1828" t="s">
        <v>8770</v>
      </c>
      <c r="H1828">
        <v>45.08661</v>
      </c>
      <c r="I1828" t="s">
        <v>8770</v>
      </c>
      <c r="J1828">
        <v>47.379379999999998</v>
      </c>
      <c r="K1828" t="s">
        <v>8770</v>
      </c>
    </row>
    <row r="1829" spans="1:11" x14ac:dyDescent="0.25">
      <c r="A1829" s="1">
        <v>44272</v>
      </c>
      <c r="B1829" s="9">
        <v>1</v>
      </c>
      <c r="C1829" s="4">
        <f t="shared" si="29"/>
        <v>44273</v>
      </c>
      <c r="D1829">
        <v>38.579810000000002</v>
      </c>
      <c r="E1829" t="s">
        <v>8770</v>
      </c>
      <c r="F1829" t="s">
        <v>8771</v>
      </c>
      <c r="G1829" t="s">
        <v>8770</v>
      </c>
      <c r="H1829">
        <v>47.202979999999997</v>
      </c>
      <c r="I1829" t="s">
        <v>8770</v>
      </c>
      <c r="J1829">
        <v>49.960209999999996</v>
      </c>
      <c r="K1829" t="s">
        <v>8770</v>
      </c>
    </row>
    <row r="1830" spans="1:11" x14ac:dyDescent="0.25">
      <c r="A1830" s="1">
        <v>44273</v>
      </c>
      <c r="B1830" s="2">
        <v>4.1666666666666664E-2</v>
      </c>
      <c r="C1830" s="4">
        <f t="shared" si="29"/>
        <v>44273.041666666664</v>
      </c>
      <c r="D1830">
        <v>41.141910000000003</v>
      </c>
      <c r="E1830" t="s">
        <v>8770</v>
      </c>
      <c r="F1830" t="s">
        <v>8771</v>
      </c>
      <c r="G1830" t="s">
        <v>8770</v>
      </c>
      <c r="H1830">
        <v>56.051220000000001</v>
      </c>
      <c r="I1830" t="s">
        <v>8770</v>
      </c>
      <c r="J1830">
        <v>46.319380000000002</v>
      </c>
      <c r="K1830" t="s">
        <v>8770</v>
      </c>
    </row>
    <row r="1831" spans="1:11" x14ac:dyDescent="0.25">
      <c r="A1831" s="1">
        <v>44273</v>
      </c>
      <c r="B1831" s="2">
        <v>8.3333333333333329E-2</v>
      </c>
      <c r="C1831" s="4">
        <f t="shared" si="29"/>
        <v>44273.083333333336</v>
      </c>
      <c r="D1831">
        <v>35.39217</v>
      </c>
      <c r="E1831" t="s">
        <v>8770</v>
      </c>
      <c r="F1831" t="s">
        <v>8771</v>
      </c>
      <c r="G1831" t="s">
        <v>8770</v>
      </c>
      <c r="H1831">
        <v>48.225450000000002</v>
      </c>
      <c r="I1831" t="s">
        <v>8770</v>
      </c>
      <c r="J1831">
        <v>39.214829999999999</v>
      </c>
      <c r="K1831" t="s">
        <v>8770</v>
      </c>
    </row>
    <row r="1832" spans="1:11" x14ac:dyDescent="0.25">
      <c r="A1832" s="1">
        <v>44273</v>
      </c>
      <c r="B1832" s="2">
        <v>0.125</v>
      </c>
      <c r="C1832" s="4">
        <f t="shared" si="29"/>
        <v>44273.125</v>
      </c>
      <c r="D1832">
        <v>26.864519999999999</v>
      </c>
      <c r="E1832" t="s">
        <v>8770</v>
      </c>
      <c r="F1832" t="s">
        <v>8771</v>
      </c>
      <c r="G1832" t="s">
        <v>8770</v>
      </c>
      <c r="H1832">
        <v>36.260980000000004</v>
      </c>
      <c r="I1832" t="s">
        <v>8770</v>
      </c>
      <c r="J1832">
        <v>28.476330000000001</v>
      </c>
      <c r="K1832" t="s">
        <v>8770</v>
      </c>
    </row>
    <row r="1833" spans="1:11" x14ac:dyDescent="0.25">
      <c r="A1833" s="1">
        <v>44273</v>
      </c>
      <c r="B1833" s="2">
        <v>0.16666666666666666</v>
      </c>
      <c r="C1833" s="4">
        <f t="shared" si="29"/>
        <v>44273.166666666664</v>
      </c>
      <c r="D1833">
        <v>24.334219999999998</v>
      </c>
      <c r="E1833" t="s">
        <v>8770</v>
      </c>
      <c r="F1833" t="s">
        <v>8771</v>
      </c>
      <c r="G1833" t="s">
        <v>8770</v>
      </c>
      <c r="H1833">
        <v>21.230930000000001</v>
      </c>
      <c r="I1833" t="s">
        <v>8770</v>
      </c>
      <c r="J1833">
        <v>35.395580000000002</v>
      </c>
      <c r="K1833" t="s">
        <v>8770</v>
      </c>
    </row>
    <row r="1834" spans="1:11" x14ac:dyDescent="0.25">
      <c r="A1834" s="1">
        <v>44273</v>
      </c>
      <c r="B1834" s="2">
        <v>0.20833333333333334</v>
      </c>
      <c r="C1834" s="4">
        <f t="shared" si="29"/>
        <v>44273.208333333336</v>
      </c>
      <c r="D1834">
        <v>26.111229999999999</v>
      </c>
      <c r="E1834" t="s">
        <v>8770</v>
      </c>
      <c r="F1834" t="s">
        <v>8771</v>
      </c>
      <c r="G1834" t="s">
        <v>8770</v>
      </c>
      <c r="H1834">
        <v>23.821950000000001</v>
      </c>
      <c r="I1834" t="s">
        <v>8770</v>
      </c>
      <c r="J1834">
        <v>28.937919999999998</v>
      </c>
      <c r="K1834" t="s">
        <v>8770</v>
      </c>
    </row>
    <row r="1835" spans="1:11" x14ac:dyDescent="0.25">
      <c r="A1835" s="1">
        <v>44273</v>
      </c>
      <c r="B1835" s="2">
        <v>0.25</v>
      </c>
      <c r="C1835" s="4">
        <f t="shared" si="29"/>
        <v>44273.25</v>
      </c>
      <c r="D1835">
        <v>39.314909999999998</v>
      </c>
      <c r="E1835" t="s">
        <v>8770</v>
      </c>
      <c r="F1835" t="s">
        <v>8771</v>
      </c>
      <c r="G1835" t="s">
        <v>8770</v>
      </c>
      <c r="H1835">
        <v>34.541980000000002</v>
      </c>
      <c r="I1835" t="s">
        <v>8770</v>
      </c>
      <c r="J1835">
        <v>41.256619999999998</v>
      </c>
      <c r="K1835" t="s">
        <v>8770</v>
      </c>
    </row>
    <row r="1836" spans="1:11" x14ac:dyDescent="0.25">
      <c r="A1836" s="1">
        <v>44273</v>
      </c>
      <c r="B1836" s="2">
        <v>0.29166666666666669</v>
      </c>
      <c r="C1836" s="4">
        <f t="shared" si="29"/>
        <v>44273.291666666664</v>
      </c>
      <c r="D1836">
        <v>40.241169999999997</v>
      </c>
      <c r="E1836" t="s">
        <v>8770</v>
      </c>
      <c r="F1836" t="s">
        <v>8771</v>
      </c>
      <c r="G1836" t="s">
        <v>8770</v>
      </c>
      <c r="H1836">
        <v>49.926630000000003</v>
      </c>
      <c r="I1836" t="s">
        <v>8770</v>
      </c>
      <c r="J1836">
        <v>57.337060000000001</v>
      </c>
      <c r="K1836" t="s">
        <v>8770</v>
      </c>
    </row>
    <row r="1837" spans="1:11" x14ac:dyDescent="0.25">
      <c r="A1837" s="1">
        <v>44273</v>
      </c>
      <c r="B1837" s="2">
        <v>0.33333333333333331</v>
      </c>
      <c r="C1837" s="4">
        <f t="shared" si="29"/>
        <v>44273.333333333336</v>
      </c>
      <c r="D1837">
        <v>50.768540000000002</v>
      </c>
      <c r="E1837" t="s">
        <v>8770</v>
      </c>
      <c r="F1837" t="s">
        <v>8771</v>
      </c>
      <c r="G1837" t="s">
        <v>8770</v>
      </c>
      <c r="H1837">
        <v>50.031190000000002</v>
      </c>
      <c r="I1837" t="s">
        <v>8770</v>
      </c>
      <c r="J1837">
        <v>62.337710000000001</v>
      </c>
      <c r="K1837" t="s">
        <v>8770</v>
      </c>
    </row>
    <row r="1838" spans="1:11" x14ac:dyDescent="0.25">
      <c r="A1838" s="1">
        <v>44273</v>
      </c>
      <c r="B1838" s="2">
        <v>0.375</v>
      </c>
      <c r="C1838" s="4">
        <f t="shared" si="29"/>
        <v>44273.375</v>
      </c>
      <c r="D1838">
        <v>59.552959999999999</v>
      </c>
      <c r="E1838" t="s">
        <v>8770</v>
      </c>
      <c r="F1838" t="s">
        <v>8771</v>
      </c>
      <c r="G1838" t="s">
        <v>8770</v>
      </c>
      <c r="H1838">
        <v>47.632150000000003</v>
      </c>
      <c r="I1838" t="s">
        <v>8770</v>
      </c>
      <c r="J1838">
        <v>51.17257</v>
      </c>
      <c r="K1838" t="s">
        <v>8770</v>
      </c>
    </row>
    <row r="1839" spans="1:11" x14ac:dyDescent="0.25">
      <c r="A1839" s="1">
        <v>44273</v>
      </c>
      <c r="B1839" s="2">
        <v>0.41666666666666669</v>
      </c>
      <c r="C1839" s="4">
        <f t="shared" si="29"/>
        <v>44273.416666666664</v>
      </c>
      <c r="D1839">
        <v>48.299219999999998</v>
      </c>
      <c r="E1839" t="s">
        <v>8770</v>
      </c>
      <c r="F1839" t="s">
        <v>8771</v>
      </c>
      <c r="G1839" t="s">
        <v>8770</v>
      </c>
      <c r="H1839">
        <v>40.851990000000001</v>
      </c>
      <c r="I1839" t="s">
        <v>8770</v>
      </c>
      <c r="J1839">
        <v>32.155529999999999</v>
      </c>
      <c r="K1839" t="s">
        <v>8770</v>
      </c>
    </row>
    <row r="1840" spans="1:11" x14ac:dyDescent="0.25">
      <c r="A1840" s="1">
        <v>44273</v>
      </c>
      <c r="B1840" s="2">
        <v>0.45833333333333331</v>
      </c>
      <c r="C1840" s="4">
        <f t="shared" si="29"/>
        <v>44273.458333333336</v>
      </c>
      <c r="D1840">
        <v>34.049430000000001</v>
      </c>
      <c r="E1840" t="s">
        <v>8770</v>
      </c>
      <c r="F1840" t="s">
        <v>8771</v>
      </c>
      <c r="G1840" t="s">
        <v>8770</v>
      </c>
      <c r="H1840">
        <v>35.851799999999997</v>
      </c>
      <c r="I1840" t="s">
        <v>8770</v>
      </c>
      <c r="J1840">
        <v>30.617049999999999</v>
      </c>
      <c r="K1840" t="s">
        <v>8770</v>
      </c>
    </row>
    <row r="1841" spans="1:11" x14ac:dyDescent="0.25">
      <c r="A1841" s="1">
        <v>44273</v>
      </c>
      <c r="B1841" s="2">
        <v>0.5</v>
      </c>
      <c r="C1841" s="4">
        <f t="shared" si="29"/>
        <v>44273.5</v>
      </c>
      <c r="D1841">
        <v>41.220269999999999</v>
      </c>
      <c r="E1841" t="s">
        <v>8770</v>
      </c>
      <c r="F1841" t="s">
        <v>8771</v>
      </c>
      <c r="G1841" t="s">
        <v>8770</v>
      </c>
      <c r="H1841">
        <v>31.140560000000001</v>
      </c>
      <c r="I1841" t="s">
        <v>8770</v>
      </c>
      <c r="J1841">
        <v>35.642670000000003</v>
      </c>
      <c r="K1841" t="s">
        <v>8770</v>
      </c>
    </row>
    <row r="1842" spans="1:11" x14ac:dyDescent="0.25">
      <c r="A1842" s="1">
        <v>44273</v>
      </c>
      <c r="B1842" s="2">
        <v>0.54166666666666663</v>
      </c>
      <c r="C1842" s="4">
        <f t="shared" si="29"/>
        <v>44273.541666666664</v>
      </c>
      <c r="D1842">
        <v>29.924019999999999</v>
      </c>
      <c r="E1842" t="s">
        <v>8770</v>
      </c>
      <c r="F1842" t="s">
        <v>8771</v>
      </c>
      <c r="G1842" t="s">
        <v>8770</v>
      </c>
      <c r="H1842">
        <v>37.204189999999997</v>
      </c>
      <c r="I1842" t="s">
        <v>8770</v>
      </c>
      <c r="J1842">
        <v>37.671190000000003</v>
      </c>
      <c r="K1842" t="s">
        <v>8770</v>
      </c>
    </row>
    <row r="1843" spans="1:11" x14ac:dyDescent="0.25">
      <c r="A1843" s="1">
        <v>44273</v>
      </c>
      <c r="B1843" s="2">
        <v>0.58333333333333337</v>
      </c>
      <c r="C1843" s="4">
        <f t="shared" si="29"/>
        <v>44273.583333333336</v>
      </c>
      <c r="D1843">
        <v>32.73274</v>
      </c>
      <c r="E1843" t="s">
        <v>8770</v>
      </c>
      <c r="F1843" t="s">
        <v>8771</v>
      </c>
      <c r="G1843" t="s">
        <v>8770</v>
      </c>
      <c r="H1843">
        <v>30.280480000000001</v>
      </c>
      <c r="I1843" t="s">
        <v>8770</v>
      </c>
      <c r="J1843">
        <v>38.124890000000001</v>
      </c>
      <c r="K1843" t="s">
        <v>8770</v>
      </c>
    </row>
    <row r="1844" spans="1:11" x14ac:dyDescent="0.25">
      <c r="A1844" s="1">
        <v>44273</v>
      </c>
      <c r="B1844" s="2">
        <v>0.625</v>
      </c>
      <c r="C1844" s="4">
        <f t="shared" si="29"/>
        <v>44273.625</v>
      </c>
      <c r="D1844">
        <v>38.690040000000003</v>
      </c>
      <c r="E1844" t="s">
        <v>8770</v>
      </c>
      <c r="F1844" t="s">
        <v>8771</v>
      </c>
      <c r="G1844" t="s">
        <v>8770</v>
      </c>
      <c r="H1844">
        <v>35.46996</v>
      </c>
      <c r="I1844" t="s">
        <v>8770</v>
      </c>
      <c r="J1844">
        <v>39.119250000000001</v>
      </c>
      <c r="K1844" t="s">
        <v>8770</v>
      </c>
    </row>
    <row r="1845" spans="1:11" x14ac:dyDescent="0.25">
      <c r="A1845" s="1">
        <v>44273</v>
      </c>
      <c r="B1845" s="2">
        <v>0.66666666666666663</v>
      </c>
      <c r="C1845" s="4">
        <f t="shared" si="29"/>
        <v>44273.666666666664</v>
      </c>
      <c r="D1845">
        <v>40.08099</v>
      </c>
      <c r="E1845" t="s">
        <v>8770</v>
      </c>
      <c r="F1845">
        <v>30.026250000000001</v>
      </c>
      <c r="G1845" t="s">
        <v>8770</v>
      </c>
      <c r="H1845">
        <v>40.558169999999997</v>
      </c>
      <c r="I1845" t="s">
        <v>8770</v>
      </c>
      <c r="J1845">
        <v>60.545850000000002</v>
      </c>
      <c r="K1845" t="s">
        <v>8770</v>
      </c>
    </row>
    <row r="1846" spans="1:11" x14ac:dyDescent="0.25">
      <c r="A1846" s="1">
        <v>44273</v>
      </c>
      <c r="B1846" s="2">
        <v>0.70833333333333337</v>
      </c>
      <c r="C1846" s="4">
        <f t="shared" si="29"/>
        <v>44273.708333333336</v>
      </c>
      <c r="D1846">
        <v>42.169710000000002</v>
      </c>
      <c r="E1846" t="s">
        <v>8770</v>
      </c>
      <c r="F1846">
        <v>51.207189999999997</v>
      </c>
      <c r="G1846" t="s">
        <v>8770</v>
      </c>
      <c r="H1846">
        <v>34.69952</v>
      </c>
      <c r="I1846" t="s">
        <v>8770</v>
      </c>
      <c r="J1846">
        <v>46.134129999999999</v>
      </c>
      <c r="K1846" t="s">
        <v>8770</v>
      </c>
    </row>
    <row r="1847" spans="1:11" x14ac:dyDescent="0.25">
      <c r="A1847" s="1">
        <v>44273</v>
      </c>
      <c r="B1847" s="2">
        <v>0.75</v>
      </c>
      <c r="C1847" s="4">
        <f t="shared" si="29"/>
        <v>44273.75</v>
      </c>
      <c r="D1847">
        <v>36.885550000000002</v>
      </c>
      <c r="E1847" t="s">
        <v>8770</v>
      </c>
      <c r="F1847">
        <v>37.8675</v>
      </c>
      <c r="G1847" t="s">
        <v>8770</v>
      </c>
      <c r="H1847">
        <v>45.57056</v>
      </c>
      <c r="I1847" t="s">
        <v>8770</v>
      </c>
      <c r="J1847">
        <v>45.099429999999998</v>
      </c>
      <c r="K1847" t="s">
        <v>8770</v>
      </c>
    </row>
    <row r="1848" spans="1:11" x14ac:dyDescent="0.25">
      <c r="A1848" s="1">
        <v>44273</v>
      </c>
      <c r="B1848" s="2">
        <v>0.79166666666666663</v>
      </c>
      <c r="C1848" s="4">
        <f t="shared" si="29"/>
        <v>44273.791666666664</v>
      </c>
      <c r="D1848">
        <v>37.464320000000001</v>
      </c>
      <c r="E1848" t="s">
        <v>8770</v>
      </c>
      <c r="F1848">
        <v>35.476880000000001</v>
      </c>
      <c r="G1848" t="s">
        <v>8770</v>
      </c>
      <c r="H1848">
        <v>51.819099999999999</v>
      </c>
      <c r="I1848" t="s">
        <v>8770</v>
      </c>
      <c r="J1848">
        <v>42.845590000000001</v>
      </c>
      <c r="K1848" t="s">
        <v>8770</v>
      </c>
    </row>
    <row r="1849" spans="1:11" x14ac:dyDescent="0.25">
      <c r="A1849" s="1">
        <v>44273</v>
      </c>
      <c r="B1849" s="2">
        <v>0.83333333333333337</v>
      </c>
      <c r="C1849" s="4">
        <f t="shared" si="29"/>
        <v>44273.833333333336</v>
      </c>
      <c r="D1849">
        <v>32.604500000000002</v>
      </c>
      <c r="E1849" t="s">
        <v>8770</v>
      </c>
      <c r="F1849">
        <v>31.938749999999999</v>
      </c>
      <c r="G1849" t="s">
        <v>8770</v>
      </c>
      <c r="H1849">
        <v>33.354259999999996</v>
      </c>
      <c r="I1849" t="s">
        <v>8770</v>
      </c>
      <c r="J1849">
        <v>47.096690000000002</v>
      </c>
      <c r="K1849" t="s">
        <v>8770</v>
      </c>
    </row>
    <row r="1850" spans="1:11" x14ac:dyDescent="0.25">
      <c r="A1850" s="1">
        <v>44273</v>
      </c>
      <c r="B1850" s="2">
        <v>0.875</v>
      </c>
      <c r="C1850" s="4">
        <f t="shared" si="29"/>
        <v>44273.875</v>
      </c>
      <c r="D1850">
        <v>26.539000000000001</v>
      </c>
      <c r="E1850" t="s">
        <v>8770</v>
      </c>
      <c r="F1850">
        <v>32.082189999999997</v>
      </c>
      <c r="G1850" t="s">
        <v>8770</v>
      </c>
      <c r="H1850">
        <v>23.35417</v>
      </c>
      <c r="I1850" t="s">
        <v>8770</v>
      </c>
      <c r="J1850">
        <v>22.947189999999999</v>
      </c>
      <c r="K1850" t="s">
        <v>8770</v>
      </c>
    </row>
    <row r="1851" spans="1:11" x14ac:dyDescent="0.25">
      <c r="A1851" s="1">
        <v>44273</v>
      </c>
      <c r="B1851" s="2">
        <v>0.91666666666666663</v>
      </c>
      <c r="C1851" s="4">
        <f t="shared" si="29"/>
        <v>44273.916666666664</v>
      </c>
      <c r="D1851">
        <v>25.047689999999999</v>
      </c>
      <c r="E1851" t="s">
        <v>8770</v>
      </c>
      <c r="F1851">
        <v>26.870629999999998</v>
      </c>
      <c r="G1851" t="s">
        <v>8770</v>
      </c>
      <c r="H1851">
        <v>13.93737</v>
      </c>
      <c r="I1851" t="s">
        <v>8770</v>
      </c>
      <c r="J1851">
        <v>14.80306</v>
      </c>
      <c r="K1851" t="s">
        <v>8770</v>
      </c>
    </row>
    <row r="1852" spans="1:11" x14ac:dyDescent="0.25">
      <c r="A1852" s="1">
        <v>44273</v>
      </c>
      <c r="B1852" s="2">
        <v>0.95833333333333337</v>
      </c>
      <c r="C1852" s="4">
        <f t="shared" si="29"/>
        <v>44273.958333333336</v>
      </c>
      <c r="D1852">
        <v>8.4630200000000002</v>
      </c>
      <c r="E1852" t="s">
        <v>8770</v>
      </c>
      <c r="F1852">
        <v>19.31625</v>
      </c>
      <c r="G1852" t="s">
        <v>8770</v>
      </c>
      <c r="H1852">
        <v>9.80349</v>
      </c>
      <c r="I1852" t="s">
        <v>8770</v>
      </c>
      <c r="J1852">
        <v>5.9954000000000001</v>
      </c>
      <c r="K1852" t="s">
        <v>8770</v>
      </c>
    </row>
    <row r="1853" spans="1:11" x14ac:dyDescent="0.25">
      <c r="A1853" s="1">
        <v>44273</v>
      </c>
      <c r="B1853" s="9">
        <v>1</v>
      </c>
      <c r="C1853" s="4">
        <f t="shared" si="29"/>
        <v>44274</v>
      </c>
      <c r="D1853">
        <v>4.4616600000000002</v>
      </c>
      <c r="E1853" t="s">
        <v>8770</v>
      </c>
      <c r="F1853">
        <v>24.814689999999999</v>
      </c>
      <c r="G1853" t="s">
        <v>8770</v>
      </c>
      <c r="H1853">
        <v>6.96739</v>
      </c>
      <c r="I1853" t="s">
        <v>8770</v>
      </c>
      <c r="J1853">
        <v>4.8562700000000003</v>
      </c>
      <c r="K1853" t="s">
        <v>8770</v>
      </c>
    </row>
    <row r="1854" spans="1:11" x14ac:dyDescent="0.25">
      <c r="A1854" s="1">
        <v>44274</v>
      </c>
      <c r="B1854" s="2">
        <v>4.1666666666666664E-2</v>
      </c>
      <c r="C1854" s="4">
        <f t="shared" si="29"/>
        <v>44274.041666666664</v>
      </c>
      <c r="D1854">
        <v>3.6575000000000002</v>
      </c>
      <c r="E1854" t="s">
        <v>8770</v>
      </c>
      <c r="F1854">
        <v>24.92727</v>
      </c>
      <c r="G1854" t="s">
        <v>8770</v>
      </c>
      <c r="H1854">
        <v>3.6532300000000002</v>
      </c>
      <c r="I1854" t="s">
        <v>8770</v>
      </c>
      <c r="J1854">
        <v>3.3613</v>
      </c>
      <c r="K1854" t="s">
        <v>8770</v>
      </c>
    </row>
    <row r="1855" spans="1:11" x14ac:dyDescent="0.25">
      <c r="A1855" s="1">
        <v>44274</v>
      </c>
      <c r="B1855" s="2">
        <v>8.3333333333333329E-2</v>
      </c>
      <c r="C1855" s="4">
        <f t="shared" si="29"/>
        <v>44274.083333333336</v>
      </c>
      <c r="D1855">
        <v>2.8240599999999998</v>
      </c>
      <c r="E1855" t="s">
        <v>8770</v>
      </c>
      <c r="F1855">
        <v>33.916379999999997</v>
      </c>
      <c r="G1855" t="s">
        <v>8770</v>
      </c>
      <c r="H1855">
        <v>3.14025</v>
      </c>
      <c r="I1855" t="s">
        <v>8770</v>
      </c>
      <c r="J1855">
        <v>1.01044</v>
      </c>
      <c r="K1855" t="s">
        <v>8770</v>
      </c>
    </row>
    <row r="1856" spans="1:11" x14ac:dyDescent="0.25">
      <c r="A1856" s="1">
        <v>44274</v>
      </c>
      <c r="B1856" s="2">
        <v>0.125</v>
      </c>
      <c r="C1856" s="4">
        <f t="shared" si="29"/>
        <v>44274.125</v>
      </c>
      <c r="D1856">
        <v>3.55396</v>
      </c>
      <c r="E1856" t="s">
        <v>8770</v>
      </c>
      <c r="F1856">
        <v>17.35669</v>
      </c>
      <c r="G1856" t="s">
        <v>8770</v>
      </c>
      <c r="H1856">
        <v>3.7012</v>
      </c>
      <c r="I1856" t="s">
        <v>8770</v>
      </c>
      <c r="J1856">
        <v>3.1398600000000001</v>
      </c>
      <c r="K1856" t="s">
        <v>8770</v>
      </c>
    </row>
    <row r="1857" spans="1:11" x14ac:dyDescent="0.25">
      <c r="A1857" s="1">
        <v>44274</v>
      </c>
      <c r="B1857" s="2">
        <v>0.16666666666666666</v>
      </c>
      <c r="C1857" s="4">
        <f t="shared" si="29"/>
        <v>44274.166666666664</v>
      </c>
      <c r="D1857">
        <v>2.9331900000000002</v>
      </c>
      <c r="E1857" t="s">
        <v>8770</v>
      </c>
      <c r="F1857">
        <v>10.37579</v>
      </c>
      <c r="G1857" t="s">
        <v>8770</v>
      </c>
      <c r="H1857">
        <v>4.1336599999999999</v>
      </c>
      <c r="I1857" t="s">
        <v>8770</v>
      </c>
      <c r="J1857">
        <v>3.09205</v>
      </c>
      <c r="K1857" t="s">
        <v>8770</v>
      </c>
    </row>
    <row r="1858" spans="1:11" x14ac:dyDescent="0.25">
      <c r="A1858" s="1">
        <v>44274</v>
      </c>
      <c r="B1858" s="2">
        <v>0.20833333333333334</v>
      </c>
      <c r="C1858" s="4">
        <f t="shared" si="29"/>
        <v>44274.208333333336</v>
      </c>
      <c r="D1858">
        <v>5.6756000000000002</v>
      </c>
      <c r="E1858" t="s">
        <v>8770</v>
      </c>
      <c r="F1858">
        <v>19.747420000000002</v>
      </c>
      <c r="G1858" t="s">
        <v>8770</v>
      </c>
      <c r="H1858">
        <v>6.8790500000000003</v>
      </c>
      <c r="I1858" t="s">
        <v>8770</v>
      </c>
      <c r="J1858">
        <v>3.5184799999999998</v>
      </c>
      <c r="K1858" t="s">
        <v>8770</v>
      </c>
    </row>
    <row r="1859" spans="1:11" x14ac:dyDescent="0.25">
      <c r="A1859" s="1">
        <v>44274</v>
      </c>
      <c r="B1859" s="2">
        <v>0.25</v>
      </c>
      <c r="C1859" s="4">
        <f t="shared" si="29"/>
        <v>44274.25</v>
      </c>
      <c r="D1859">
        <v>13.45773</v>
      </c>
      <c r="E1859" t="s">
        <v>8770</v>
      </c>
      <c r="F1859">
        <v>26.537040000000001</v>
      </c>
      <c r="G1859" t="s">
        <v>8770</v>
      </c>
      <c r="H1859">
        <v>9.4270899999999997</v>
      </c>
      <c r="I1859" t="s">
        <v>8770</v>
      </c>
      <c r="J1859">
        <v>12.862450000000001</v>
      </c>
      <c r="K1859" t="s">
        <v>8770</v>
      </c>
    </row>
    <row r="1860" spans="1:11" x14ac:dyDescent="0.25">
      <c r="A1860" s="1">
        <v>44274</v>
      </c>
      <c r="B1860" s="2">
        <v>0.29166666666666669</v>
      </c>
      <c r="C1860" s="4">
        <f t="shared" si="29"/>
        <v>44274.291666666664</v>
      </c>
      <c r="D1860">
        <v>32.989350000000002</v>
      </c>
      <c r="E1860" t="s">
        <v>8770</v>
      </c>
      <c r="F1860">
        <v>45.710149999999999</v>
      </c>
      <c r="G1860" t="s">
        <v>8770</v>
      </c>
      <c r="H1860">
        <v>12.070499999999999</v>
      </c>
      <c r="I1860" t="s">
        <v>8770</v>
      </c>
      <c r="J1860">
        <v>19.689209999999999</v>
      </c>
      <c r="K1860" t="s">
        <v>8770</v>
      </c>
    </row>
    <row r="1861" spans="1:11" x14ac:dyDescent="0.25">
      <c r="A1861" s="1">
        <v>44274</v>
      </c>
      <c r="B1861" s="2">
        <v>0.33333333333333331</v>
      </c>
      <c r="C1861" s="4">
        <f t="shared" si="29"/>
        <v>44274.333333333336</v>
      </c>
      <c r="D1861">
        <v>35.454439999999998</v>
      </c>
      <c r="E1861" t="s">
        <v>8770</v>
      </c>
      <c r="F1861">
        <v>48.531039999999997</v>
      </c>
      <c r="G1861" t="s">
        <v>8770</v>
      </c>
      <c r="H1861">
        <v>19.236830000000001</v>
      </c>
      <c r="I1861" t="s">
        <v>8770</v>
      </c>
      <c r="J1861">
        <v>31.601109999999998</v>
      </c>
      <c r="K1861" t="s">
        <v>8770</v>
      </c>
    </row>
    <row r="1862" spans="1:11" x14ac:dyDescent="0.25">
      <c r="A1862" s="1">
        <v>44274</v>
      </c>
      <c r="B1862" s="2">
        <v>0.375</v>
      </c>
      <c r="C1862" s="4">
        <f t="shared" si="29"/>
        <v>44274.375</v>
      </c>
      <c r="D1862">
        <v>30.212689999999998</v>
      </c>
      <c r="E1862" t="s">
        <v>8770</v>
      </c>
      <c r="F1862">
        <v>51.543149999999997</v>
      </c>
      <c r="G1862" t="s">
        <v>8770</v>
      </c>
      <c r="H1862">
        <v>23.521039999999999</v>
      </c>
      <c r="I1862" t="s">
        <v>8770</v>
      </c>
      <c r="J1862">
        <v>43.891739999999999</v>
      </c>
      <c r="K1862" t="s">
        <v>8770</v>
      </c>
    </row>
    <row r="1863" spans="1:11" x14ac:dyDescent="0.25">
      <c r="A1863" s="1">
        <v>44274</v>
      </c>
      <c r="B1863" s="2">
        <v>0.41666666666666669</v>
      </c>
      <c r="C1863" s="4">
        <f t="shared" ref="C1863:C1926" si="30">A1863+B1863</f>
        <v>44274.416666666664</v>
      </c>
      <c r="D1863">
        <v>27.369859999999999</v>
      </c>
      <c r="E1863" t="s">
        <v>8770</v>
      </c>
      <c r="F1863">
        <v>40.784999999999997</v>
      </c>
      <c r="G1863" t="s">
        <v>8770</v>
      </c>
      <c r="H1863">
        <v>19.576329999999999</v>
      </c>
      <c r="I1863" t="s">
        <v>8770</v>
      </c>
      <c r="J1863">
        <v>27.962029999999999</v>
      </c>
      <c r="K1863" t="s">
        <v>8770</v>
      </c>
    </row>
    <row r="1864" spans="1:11" x14ac:dyDescent="0.25">
      <c r="A1864" s="1">
        <v>44274</v>
      </c>
      <c r="B1864" s="2">
        <v>0.45833333333333331</v>
      </c>
      <c r="C1864" s="4">
        <f t="shared" si="30"/>
        <v>44274.458333333336</v>
      </c>
      <c r="D1864">
        <v>22.43056</v>
      </c>
      <c r="E1864" t="s">
        <v>8770</v>
      </c>
      <c r="F1864">
        <v>41.932250000000003</v>
      </c>
      <c r="G1864" t="s">
        <v>8770</v>
      </c>
      <c r="H1864">
        <v>16.255949999999999</v>
      </c>
      <c r="I1864" t="s">
        <v>8770</v>
      </c>
      <c r="J1864">
        <v>26.4605</v>
      </c>
      <c r="K1864" t="s">
        <v>8770</v>
      </c>
    </row>
    <row r="1865" spans="1:11" x14ac:dyDescent="0.25">
      <c r="A1865" s="1">
        <v>44274</v>
      </c>
      <c r="B1865" s="2">
        <v>0.5</v>
      </c>
      <c r="C1865" s="4">
        <f t="shared" si="30"/>
        <v>44274.5</v>
      </c>
      <c r="D1865">
        <v>20.799320000000002</v>
      </c>
      <c r="E1865" t="s">
        <v>8770</v>
      </c>
      <c r="F1865">
        <v>33.756030000000003</v>
      </c>
      <c r="G1865" t="s">
        <v>8770</v>
      </c>
      <c r="H1865">
        <v>17.65296</v>
      </c>
      <c r="I1865" t="s">
        <v>8770</v>
      </c>
      <c r="J1865">
        <v>31.48648</v>
      </c>
      <c r="K1865" t="s">
        <v>8770</v>
      </c>
    </row>
    <row r="1866" spans="1:11" x14ac:dyDescent="0.25">
      <c r="A1866" s="1">
        <v>44274</v>
      </c>
      <c r="B1866" s="2">
        <v>0.54166666666666663</v>
      </c>
      <c r="C1866" s="4">
        <f t="shared" si="30"/>
        <v>44274.541666666664</v>
      </c>
      <c r="D1866">
        <v>26.241700000000002</v>
      </c>
      <c r="E1866" t="s">
        <v>8770</v>
      </c>
      <c r="F1866">
        <v>44.275239999999997</v>
      </c>
      <c r="G1866" t="s">
        <v>8770</v>
      </c>
      <c r="H1866">
        <v>20.19989</v>
      </c>
      <c r="I1866" t="s">
        <v>8770</v>
      </c>
      <c r="J1866">
        <v>28.289069999999999</v>
      </c>
      <c r="K1866" t="s">
        <v>8770</v>
      </c>
    </row>
    <row r="1867" spans="1:11" x14ac:dyDescent="0.25">
      <c r="A1867" s="1">
        <v>44274</v>
      </c>
      <c r="B1867" s="2">
        <v>0.58333333333333337</v>
      </c>
      <c r="C1867" s="4">
        <f t="shared" si="30"/>
        <v>44274.583333333336</v>
      </c>
      <c r="D1867">
        <v>27.500219999999999</v>
      </c>
      <c r="E1867" t="s">
        <v>8770</v>
      </c>
      <c r="F1867">
        <v>32.561109999999999</v>
      </c>
      <c r="G1867" t="s">
        <v>8770</v>
      </c>
      <c r="H1867">
        <v>20.539490000000001</v>
      </c>
      <c r="I1867" t="s">
        <v>8770</v>
      </c>
      <c r="J1867">
        <v>38.530369999999998</v>
      </c>
      <c r="K1867" t="s">
        <v>8770</v>
      </c>
    </row>
    <row r="1868" spans="1:11" x14ac:dyDescent="0.25">
      <c r="A1868" s="1">
        <v>44274</v>
      </c>
      <c r="B1868" s="2">
        <v>0.625</v>
      </c>
      <c r="C1868" s="4">
        <f t="shared" si="30"/>
        <v>44274.625</v>
      </c>
      <c r="D1868">
        <v>37.509459999999997</v>
      </c>
      <c r="E1868" t="s">
        <v>8770</v>
      </c>
      <c r="F1868">
        <v>36.81662</v>
      </c>
      <c r="G1868" t="s">
        <v>8770</v>
      </c>
      <c r="H1868">
        <v>21.256150000000002</v>
      </c>
      <c r="I1868" t="s">
        <v>8770</v>
      </c>
      <c r="J1868">
        <v>43.318069999999999</v>
      </c>
      <c r="K1868" t="s">
        <v>8770</v>
      </c>
    </row>
    <row r="1869" spans="1:11" x14ac:dyDescent="0.25">
      <c r="A1869" s="1">
        <v>44274</v>
      </c>
      <c r="B1869" s="2">
        <v>0.66666666666666663</v>
      </c>
      <c r="C1869" s="4">
        <f t="shared" si="30"/>
        <v>44274.666666666664</v>
      </c>
      <c r="D1869">
        <v>36.46855</v>
      </c>
      <c r="E1869" t="s">
        <v>8770</v>
      </c>
      <c r="F1869">
        <v>20.990379999999998</v>
      </c>
      <c r="G1869" t="s">
        <v>8770</v>
      </c>
      <c r="H1869">
        <v>21.783580000000001</v>
      </c>
      <c r="I1869" t="s">
        <v>8770</v>
      </c>
      <c r="J1869">
        <v>41.98312</v>
      </c>
      <c r="K1869" t="s">
        <v>8770</v>
      </c>
    </row>
    <row r="1870" spans="1:11" x14ac:dyDescent="0.25">
      <c r="A1870" s="1">
        <v>44274</v>
      </c>
      <c r="B1870" s="2">
        <v>0.70833333333333337</v>
      </c>
      <c r="C1870" s="4">
        <f t="shared" si="30"/>
        <v>44274.708333333336</v>
      </c>
      <c r="D1870">
        <v>39.614600000000003</v>
      </c>
      <c r="E1870" t="s">
        <v>8770</v>
      </c>
      <c r="F1870">
        <v>27.301760000000002</v>
      </c>
      <c r="G1870" t="s">
        <v>8770</v>
      </c>
      <c r="H1870">
        <v>23.852160000000001</v>
      </c>
      <c r="I1870" t="s">
        <v>8770</v>
      </c>
      <c r="J1870">
        <v>43.134619999999998</v>
      </c>
      <c r="K1870" t="s">
        <v>8770</v>
      </c>
    </row>
    <row r="1871" spans="1:11" x14ac:dyDescent="0.25">
      <c r="A1871" s="1">
        <v>44274</v>
      </c>
      <c r="B1871" s="2">
        <v>0.75</v>
      </c>
      <c r="C1871" s="4">
        <f t="shared" si="30"/>
        <v>44274.75</v>
      </c>
      <c r="D1871">
        <v>36.342280000000002</v>
      </c>
      <c r="E1871" t="s">
        <v>8770</v>
      </c>
      <c r="F1871">
        <v>57.233359999999998</v>
      </c>
      <c r="G1871" t="s">
        <v>8770</v>
      </c>
      <c r="H1871">
        <v>19.717110000000002</v>
      </c>
      <c r="I1871" t="s">
        <v>8770</v>
      </c>
      <c r="J1871">
        <v>45.743679999999998</v>
      </c>
      <c r="K1871" t="s">
        <v>8770</v>
      </c>
    </row>
    <row r="1872" spans="1:11" x14ac:dyDescent="0.25">
      <c r="A1872" s="1">
        <v>44274</v>
      </c>
      <c r="B1872" s="2">
        <v>0.79166666666666663</v>
      </c>
      <c r="C1872" s="4">
        <f t="shared" si="30"/>
        <v>44274.791666666664</v>
      </c>
      <c r="D1872">
        <v>44.485840000000003</v>
      </c>
      <c r="E1872" t="s">
        <v>8770</v>
      </c>
      <c r="F1872">
        <v>55.08173</v>
      </c>
      <c r="G1872" t="s">
        <v>8770</v>
      </c>
      <c r="H1872">
        <v>20.48441</v>
      </c>
      <c r="I1872" t="s">
        <v>8770</v>
      </c>
      <c r="J1872">
        <v>41.906869999999998</v>
      </c>
      <c r="K1872" t="s">
        <v>8770</v>
      </c>
    </row>
    <row r="1873" spans="1:11" x14ac:dyDescent="0.25">
      <c r="A1873" s="1">
        <v>44274</v>
      </c>
      <c r="B1873" s="2">
        <v>0.83333333333333337</v>
      </c>
      <c r="C1873" s="4">
        <f t="shared" si="30"/>
        <v>44274.833333333336</v>
      </c>
      <c r="D1873">
        <v>44.75394</v>
      </c>
      <c r="E1873" t="s">
        <v>8770</v>
      </c>
      <c r="F1873">
        <v>50.73113</v>
      </c>
      <c r="G1873" t="s">
        <v>8770</v>
      </c>
      <c r="H1873">
        <v>18.7516</v>
      </c>
      <c r="I1873" t="s">
        <v>8770</v>
      </c>
      <c r="J1873">
        <v>42.029249999999998</v>
      </c>
      <c r="K1873" t="s">
        <v>8770</v>
      </c>
    </row>
    <row r="1874" spans="1:11" x14ac:dyDescent="0.25">
      <c r="A1874" s="1">
        <v>44274</v>
      </c>
      <c r="B1874" s="2">
        <v>0.875</v>
      </c>
      <c r="C1874" s="4">
        <f t="shared" si="30"/>
        <v>44274.875</v>
      </c>
      <c r="D1874">
        <v>41.324689999999997</v>
      </c>
      <c r="E1874" t="s">
        <v>8770</v>
      </c>
      <c r="F1874">
        <v>48.67512</v>
      </c>
      <c r="G1874" t="s">
        <v>8770</v>
      </c>
      <c r="H1874">
        <v>20.243079999999999</v>
      </c>
      <c r="I1874" t="s">
        <v>8770</v>
      </c>
      <c r="J1874">
        <v>33.851799999999997</v>
      </c>
      <c r="K1874" t="s">
        <v>8770</v>
      </c>
    </row>
    <row r="1875" spans="1:11" x14ac:dyDescent="0.25">
      <c r="A1875" s="1">
        <v>44274</v>
      </c>
      <c r="B1875" s="2">
        <v>0.91666666666666663</v>
      </c>
      <c r="C1875" s="4">
        <f t="shared" si="30"/>
        <v>44274.916666666664</v>
      </c>
      <c r="D1875">
        <v>33.715850000000003</v>
      </c>
      <c r="E1875" t="s">
        <v>8770</v>
      </c>
      <c r="F1875">
        <v>38.729669999999999</v>
      </c>
      <c r="G1875" t="s">
        <v>8770</v>
      </c>
      <c r="H1875">
        <v>18.848130000000001</v>
      </c>
      <c r="I1875" t="s">
        <v>8770</v>
      </c>
      <c r="J1875">
        <v>30.773420000000002</v>
      </c>
      <c r="K1875" t="s">
        <v>8770</v>
      </c>
    </row>
    <row r="1876" spans="1:11" x14ac:dyDescent="0.25">
      <c r="A1876" s="1">
        <v>44274</v>
      </c>
      <c r="B1876" s="2">
        <v>0.95833333333333337</v>
      </c>
      <c r="C1876" s="4">
        <f t="shared" si="30"/>
        <v>44274.958333333336</v>
      </c>
      <c r="D1876">
        <v>26.008970000000001</v>
      </c>
      <c r="E1876" t="s">
        <v>8770</v>
      </c>
      <c r="F1876">
        <v>28.87988</v>
      </c>
      <c r="G1876" t="s">
        <v>8770</v>
      </c>
      <c r="H1876">
        <v>26.012910000000002</v>
      </c>
      <c r="I1876" t="s">
        <v>8770</v>
      </c>
      <c r="J1876">
        <v>22.724540000000001</v>
      </c>
      <c r="K1876" t="s">
        <v>8770</v>
      </c>
    </row>
    <row r="1877" spans="1:11" x14ac:dyDescent="0.25">
      <c r="A1877" s="1">
        <v>44274</v>
      </c>
      <c r="B1877" s="9">
        <v>1</v>
      </c>
      <c r="C1877" s="4">
        <f t="shared" si="30"/>
        <v>44275</v>
      </c>
      <c r="D1877">
        <v>27.558530000000001</v>
      </c>
      <c r="E1877" t="s">
        <v>8770</v>
      </c>
      <c r="F1877">
        <v>17.978300000000001</v>
      </c>
      <c r="G1877" t="s">
        <v>8770</v>
      </c>
      <c r="H1877">
        <v>17.212730000000001</v>
      </c>
      <c r="I1877" t="s">
        <v>8770</v>
      </c>
      <c r="J1877">
        <v>18.127960000000002</v>
      </c>
      <c r="K1877" t="s">
        <v>8770</v>
      </c>
    </row>
    <row r="1878" spans="1:11" x14ac:dyDescent="0.25">
      <c r="A1878" s="1">
        <v>44275</v>
      </c>
      <c r="B1878" s="2">
        <v>4.1666666666666664E-2</v>
      </c>
      <c r="C1878" s="4">
        <f t="shared" si="30"/>
        <v>44275.041666666664</v>
      </c>
      <c r="D1878">
        <v>21.1159</v>
      </c>
      <c r="E1878" t="s">
        <v>8770</v>
      </c>
      <c r="F1878">
        <v>18.234000000000002</v>
      </c>
      <c r="G1878" t="s">
        <v>8770</v>
      </c>
      <c r="H1878">
        <v>10.90021</v>
      </c>
      <c r="I1878" t="s">
        <v>8770</v>
      </c>
      <c r="J1878">
        <v>12.895</v>
      </c>
      <c r="K1878" t="s">
        <v>8770</v>
      </c>
    </row>
    <row r="1879" spans="1:11" x14ac:dyDescent="0.25">
      <c r="A1879" s="1">
        <v>44275</v>
      </c>
      <c r="B1879" s="2">
        <v>8.3333333333333329E-2</v>
      </c>
      <c r="C1879" s="4">
        <f t="shared" si="30"/>
        <v>44275.083333333336</v>
      </c>
      <c r="D1879">
        <v>16.0824</v>
      </c>
      <c r="E1879" t="s">
        <v>8770</v>
      </c>
      <c r="F1879">
        <v>8.9895399999999999</v>
      </c>
      <c r="G1879" t="s">
        <v>8770</v>
      </c>
      <c r="H1879">
        <v>11.861179999999999</v>
      </c>
      <c r="I1879" t="s">
        <v>8770</v>
      </c>
      <c r="J1879">
        <v>19.28585</v>
      </c>
      <c r="K1879" t="s">
        <v>8770</v>
      </c>
    </row>
    <row r="1880" spans="1:11" x14ac:dyDescent="0.25">
      <c r="A1880" s="1">
        <v>44275</v>
      </c>
      <c r="B1880" s="2">
        <v>0.125</v>
      </c>
      <c r="C1880" s="4">
        <f t="shared" si="30"/>
        <v>44275.125</v>
      </c>
      <c r="D1880">
        <v>13.77093</v>
      </c>
      <c r="E1880" t="s">
        <v>8770</v>
      </c>
      <c r="F1880">
        <v>7.5550800000000002</v>
      </c>
      <c r="G1880" t="s">
        <v>8770</v>
      </c>
      <c r="H1880">
        <v>15.724259999999999</v>
      </c>
      <c r="I1880" t="s">
        <v>8770</v>
      </c>
      <c r="J1880">
        <v>14.27797</v>
      </c>
      <c r="K1880" t="s">
        <v>8770</v>
      </c>
    </row>
    <row r="1881" spans="1:11" x14ac:dyDescent="0.25">
      <c r="A1881" s="1">
        <v>44275</v>
      </c>
      <c r="B1881" s="2">
        <v>0.16666666666666666</v>
      </c>
      <c r="C1881" s="4">
        <f t="shared" si="30"/>
        <v>44275.166666666664</v>
      </c>
      <c r="D1881">
        <v>8.9540900000000008</v>
      </c>
      <c r="E1881" t="s">
        <v>8770</v>
      </c>
      <c r="F1881">
        <v>8.0810099999999991</v>
      </c>
      <c r="G1881" t="s">
        <v>8770</v>
      </c>
      <c r="H1881">
        <v>16.542459999999998</v>
      </c>
      <c r="I1881" t="s">
        <v>8770</v>
      </c>
      <c r="J1881">
        <v>13.84496</v>
      </c>
      <c r="K1881" t="s">
        <v>8770</v>
      </c>
    </row>
    <row r="1882" spans="1:11" x14ac:dyDescent="0.25">
      <c r="A1882" s="1">
        <v>44275</v>
      </c>
      <c r="B1882" s="2">
        <v>0.20833333333333334</v>
      </c>
      <c r="C1882" s="4">
        <f t="shared" si="30"/>
        <v>44275.208333333336</v>
      </c>
      <c r="D1882">
        <v>10.25116</v>
      </c>
      <c r="E1882" t="s">
        <v>8770</v>
      </c>
      <c r="F1882">
        <v>13.436400000000001</v>
      </c>
      <c r="G1882" t="s">
        <v>8770</v>
      </c>
      <c r="H1882">
        <v>16.976590000000002</v>
      </c>
      <c r="I1882" t="s">
        <v>8770</v>
      </c>
      <c r="J1882">
        <v>12.07897</v>
      </c>
      <c r="K1882" t="s">
        <v>8770</v>
      </c>
    </row>
    <row r="1883" spans="1:11" x14ac:dyDescent="0.25">
      <c r="A1883" s="1">
        <v>44275</v>
      </c>
      <c r="B1883" s="2">
        <v>0.25</v>
      </c>
      <c r="C1883" s="4">
        <f t="shared" si="30"/>
        <v>44275.25</v>
      </c>
      <c r="D1883">
        <v>13.845700000000001</v>
      </c>
      <c r="E1883" t="s">
        <v>8770</v>
      </c>
      <c r="F1883">
        <v>15.39686</v>
      </c>
      <c r="G1883" t="s">
        <v>8770</v>
      </c>
      <c r="H1883">
        <v>15.968959999999999</v>
      </c>
      <c r="I1883" t="s">
        <v>8770</v>
      </c>
      <c r="J1883">
        <v>19.240310000000001</v>
      </c>
      <c r="K1883" t="s">
        <v>8770</v>
      </c>
    </row>
    <row r="1884" spans="1:11" x14ac:dyDescent="0.25">
      <c r="A1884" s="1">
        <v>44275</v>
      </c>
      <c r="B1884" s="2">
        <v>0.29166666666666669</v>
      </c>
      <c r="C1884" s="4">
        <f t="shared" si="30"/>
        <v>44275.291666666664</v>
      </c>
      <c r="D1884">
        <v>24.538309999999999</v>
      </c>
      <c r="E1884" t="s">
        <v>8770</v>
      </c>
      <c r="F1884">
        <v>23.238240000000001</v>
      </c>
      <c r="G1884" t="s">
        <v>8770</v>
      </c>
      <c r="H1884">
        <v>19.18995</v>
      </c>
      <c r="I1884" t="s">
        <v>8770</v>
      </c>
      <c r="J1884">
        <v>29.964580000000002</v>
      </c>
      <c r="K1884" t="s">
        <v>8770</v>
      </c>
    </row>
    <row r="1885" spans="1:11" x14ac:dyDescent="0.25">
      <c r="A1885" s="1">
        <v>44275</v>
      </c>
      <c r="B1885" s="2">
        <v>0.33333333333333331</v>
      </c>
      <c r="C1885" s="4">
        <f t="shared" si="30"/>
        <v>44275.333333333336</v>
      </c>
      <c r="D1885">
        <v>34.741239999999998</v>
      </c>
      <c r="E1885" t="s">
        <v>8770</v>
      </c>
      <c r="F1885">
        <v>24.0502</v>
      </c>
      <c r="G1885" t="s">
        <v>8770</v>
      </c>
      <c r="H1885">
        <v>22.51098</v>
      </c>
      <c r="I1885" t="s">
        <v>8770</v>
      </c>
      <c r="J1885">
        <v>36.375900000000001</v>
      </c>
      <c r="K1885" t="s">
        <v>8770</v>
      </c>
    </row>
    <row r="1886" spans="1:11" x14ac:dyDescent="0.25">
      <c r="A1886" s="1">
        <v>44275</v>
      </c>
      <c r="B1886" s="2">
        <v>0.375</v>
      </c>
      <c r="C1886" s="4">
        <f t="shared" si="30"/>
        <v>44275.375</v>
      </c>
      <c r="D1886">
        <v>34.103459999999998</v>
      </c>
      <c r="E1886" t="s">
        <v>8770</v>
      </c>
      <c r="F1886">
        <v>23.619990000000001</v>
      </c>
      <c r="G1886" t="s">
        <v>8770</v>
      </c>
      <c r="H1886">
        <v>24.634070000000001</v>
      </c>
      <c r="I1886" t="s">
        <v>8770</v>
      </c>
      <c r="J1886">
        <v>30.60979</v>
      </c>
      <c r="K1886" t="s">
        <v>8770</v>
      </c>
    </row>
    <row r="1887" spans="1:11" x14ac:dyDescent="0.25">
      <c r="A1887" s="1">
        <v>44275</v>
      </c>
      <c r="B1887" s="2">
        <v>0.41666666666666669</v>
      </c>
      <c r="C1887" s="4">
        <f t="shared" si="30"/>
        <v>44275.416666666664</v>
      </c>
      <c r="D1887">
        <v>32.706539999999997</v>
      </c>
      <c r="E1887" t="s">
        <v>8770</v>
      </c>
      <c r="F1887">
        <v>17.16517</v>
      </c>
      <c r="G1887" t="s">
        <v>8770</v>
      </c>
      <c r="H1887">
        <v>24.058689999999999</v>
      </c>
      <c r="I1887" t="s">
        <v>8770</v>
      </c>
      <c r="J1887">
        <v>30.598610000000001</v>
      </c>
      <c r="K1887" t="s">
        <v>8770</v>
      </c>
    </row>
    <row r="1888" spans="1:11" x14ac:dyDescent="0.25">
      <c r="A1888" s="1">
        <v>44275</v>
      </c>
      <c r="B1888" s="2">
        <v>0.45833333333333331</v>
      </c>
      <c r="C1888" s="4">
        <f t="shared" si="30"/>
        <v>44275.458333333336</v>
      </c>
      <c r="D1888">
        <v>34.383920000000003</v>
      </c>
      <c r="E1888" t="s">
        <v>8770</v>
      </c>
      <c r="F1888">
        <v>19.412050000000001</v>
      </c>
      <c r="G1888" t="s">
        <v>8770</v>
      </c>
      <c r="H1888">
        <v>17.999939999999999</v>
      </c>
      <c r="I1888" t="s">
        <v>8770</v>
      </c>
      <c r="J1888">
        <v>35.208469999999998</v>
      </c>
      <c r="K1888" t="s">
        <v>8770</v>
      </c>
    </row>
    <row r="1889" spans="1:11" x14ac:dyDescent="0.25">
      <c r="A1889" s="1">
        <v>44275</v>
      </c>
      <c r="B1889" s="2">
        <v>0.5</v>
      </c>
      <c r="C1889" s="4">
        <f t="shared" si="30"/>
        <v>44275.5</v>
      </c>
      <c r="D1889">
        <v>29.593579999999999</v>
      </c>
      <c r="E1889" t="s">
        <v>8770</v>
      </c>
      <c r="F1889">
        <v>17.547280000000001</v>
      </c>
      <c r="G1889" t="s">
        <v>8770</v>
      </c>
      <c r="H1889">
        <v>16.170190000000002</v>
      </c>
      <c r="I1889" t="s">
        <v>8770</v>
      </c>
      <c r="J1889">
        <v>28.603549999999998</v>
      </c>
      <c r="K1889" t="s">
        <v>8770</v>
      </c>
    </row>
    <row r="1890" spans="1:11" x14ac:dyDescent="0.25">
      <c r="A1890" s="1">
        <v>44275</v>
      </c>
      <c r="B1890" s="2">
        <v>0.54166666666666663</v>
      </c>
      <c r="C1890" s="4">
        <f t="shared" si="30"/>
        <v>44275.541666666664</v>
      </c>
      <c r="D1890">
        <v>26.73236</v>
      </c>
      <c r="E1890" t="s">
        <v>8770</v>
      </c>
      <c r="F1890">
        <v>13.865320000000001</v>
      </c>
      <c r="G1890" t="s">
        <v>8770</v>
      </c>
      <c r="H1890">
        <v>16.99259</v>
      </c>
      <c r="I1890" t="s">
        <v>8770</v>
      </c>
      <c r="J1890">
        <v>30.82423</v>
      </c>
      <c r="K1890" t="s">
        <v>8770</v>
      </c>
    </row>
    <row r="1891" spans="1:11" x14ac:dyDescent="0.25">
      <c r="A1891" s="1">
        <v>44275</v>
      </c>
      <c r="B1891" s="2">
        <v>0.58333333333333337</v>
      </c>
      <c r="C1891" s="4">
        <f t="shared" si="30"/>
        <v>44275.583333333336</v>
      </c>
      <c r="D1891">
        <v>24.664909999999999</v>
      </c>
      <c r="E1891" t="s">
        <v>8770</v>
      </c>
      <c r="F1891">
        <v>16.16066</v>
      </c>
      <c r="G1891" t="s">
        <v>8770</v>
      </c>
      <c r="H1891">
        <v>18.81643</v>
      </c>
      <c r="I1891" t="s">
        <v>8770</v>
      </c>
      <c r="J1891">
        <v>22.56541</v>
      </c>
      <c r="K1891" t="s">
        <v>8770</v>
      </c>
    </row>
    <row r="1892" spans="1:11" x14ac:dyDescent="0.25">
      <c r="A1892" s="1">
        <v>44275</v>
      </c>
      <c r="B1892" s="2">
        <v>0.625</v>
      </c>
      <c r="C1892" s="4">
        <f t="shared" si="30"/>
        <v>44275.625</v>
      </c>
      <c r="D1892">
        <v>23.762219999999999</v>
      </c>
      <c r="E1892" t="s">
        <v>8770</v>
      </c>
      <c r="F1892">
        <v>17.021419999999999</v>
      </c>
      <c r="G1892" t="s">
        <v>8770</v>
      </c>
      <c r="H1892">
        <v>22.47428</v>
      </c>
      <c r="I1892" t="s">
        <v>8770</v>
      </c>
      <c r="J1892">
        <v>23.175419999999999</v>
      </c>
      <c r="K1892" t="s">
        <v>8770</v>
      </c>
    </row>
    <row r="1893" spans="1:11" x14ac:dyDescent="0.25">
      <c r="A1893" s="1">
        <v>44275</v>
      </c>
      <c r="B1893" s="2">
        <v>0.66666666666666663</v>
      </c>
      <c r="C1893" s="4">
        <f t="shared" si="30"/>
        <v>44275.666666666664</v>
      </c>
      <c r="D1893">
        <v>22.034929999999999</v>
      </c>
      <c r="E1893" t="s">
        <v>8770</v>
      </c>
      <c r="F1893">
        <v>19.02965</v>
      </c>
      <c r="G1893" t="s">
        <v>8770</v>
      </c>
      <c r="H1893">
        <v>15.35314</v>
      </c>
      <c r="I1893" t="s">
        <v>8770</v>
      </c>
      <c r="J1893">
        <v>19.17379</v>
      </c>
      <c r="K1893" t="s">
        <v>8770</v>
      </c>
    </row>
    <row r="1894" spans="1:11" x14ac:dyDescent="0.25">
      <c r="A1894" s="1">
        <v>44275</v>
      </c>
      <c r="B1894" s="2">
        <v>0.70833333333333337</v>
      </c>
      <c r="C1894" s="4">
        <f t="shared" si="30"/>
        <v>44275.708333333336</v>
      </c>
      <c r="D1894">
        <v>22.976800000000001</v>
      </c>
      <c r="E1894" t="s">
        <v>8770</v>
      </c>
      <c r="F1894">
        <v>16.065390000000001</v>
      </c>
      <c r="G1894" t="s">
        <v>8770</v>
      </c>
      <c r="H1894">
        <v>16.21679</v>
      </c>
      <c r="I1894" t="s">
        <v>8770</v>
      </c>
      <c r="J1894">
        <v>16.702590000000001</v>
      </c>
      <c r="K1894" t="s">
        <v>8770</v>
      </c>
    </row>
    <row r="1895" spans="1:11" x14ac:dyDescent="0.25">
      <c r="A1895" s="1">
        <v>44275</v>
      </c>
      <c r="B1895" s="2">
        <v>0.75</v>
      </c>
      <c r="C1895" s="4">
        <f t="shared" si="30"/>
        <v>44275.75</v>
      </c>
      <c r="D1895">
        <v>22.559729999999998</v>
      </c>
      <c r="E1895" t="s">
        <v>8770</v>
      </c>
      <c r="F1895">
        <v>17.02176</v>
      </c>
      <c r="G1895" t="s">
        <v>8770</v>
      </c>
      <c r="H1895">
        <v>19.006869999999999</v>
      </c>
      <c r="I1895" t="s">
        <v>8770</v>
      </c>
      <c r="J1895">
        <v>15.54684</v>
      </c>
      <c r="K1895" t="s">
        <v>8770</v>
      </c>
    </row>
    <row r="1896" spans="1:11" x14ac:dyDescent="0.25">
      <c r="A1896" s="1">
        <v>44275</v>
      </c>
      <c r="B1896" s="2">
        <v>0.79166666666666663</v>
      </c>
      <c r="C1896" s="4">
        <f t="shared" si="30"/>
        <v>44275.791666666664</v>
      </c>
      <c r="D1896">
        <v>18.132249999999999</v>
      </c>
      <c r="E1896" t="s">
        <v>8770</v>
      </c>
      <c r="F1896">
        <v>17.309090000000001</v>
      </c>
      <c r="G1896" t="s">
        <v>8770</v>
      </c>
      <c r="H1896">
        <v>18.667619999999999</v>
      </c>
      <c r="I1896" t="s">
        <v>8770</v>
      </c>
      <c r="J1896">
        <v>17.152290000000001</v>
      </c>
      <c r="K1896" t="s">
        <v>8770</v>
      </c>
    </row>
    <row r="1897" spans="1:11" x14ac:dyDescent="0.25">
      <c r="A1897" s="1">
        <v>44275</v>
      </c>
      <c r="B1897" s="2">
        <v>0.83333333333333337</v>
      </c>
      <c r="C1897" s="4">
        <f t="shared" si="30"/>
        <v>44275.833333333336</v>
      </c>
      <c r="D1897">
        <v>15.02286</v>
      </c>
      <c r="E1897" t="s">
        <v>8770</v>
      </c>
      <c r="F1897">
        <v>14.631349999999999</v>
      </c>
      <c r="G1897" t="s">
        <v>8770</v>
      </c>
      <c r="H1897">
        <v>15.733309999999999</v>
      </c>
      <c r="I1897" t="s">
        <v>8770</v>
      </c>
      <c r="J1897">
        <v>18.6722</v>
      </c>
      <c r="K1897" t="s">
        <v>8770</v>
      </c>
    </row>
    <row r="1898" spans="1:11" x14ac:dyDescent="0.25">
      <c r="A1898" s="1">
        <v>44275</v>
      </c>
      <c r="B1898" s="2">
        <v>0.875</v>
      </c>
      <c r="C1898" s="4">
        <f t="shared" si="30"/>
        <v>44275.875</v>
      </c>
      <c r="D1898">
        <v>12.11054</v>
      </c>
      <c r="E1898" t="s">
        <v>8770</v>
      </c>
      <c r="F1898">
        <v>12.95796</v>
      </c>
      <c r="G1898" t="s">
        <v>8770</v>
      </c>
      <c r="H1898">
        <v>23.573270000000001</v>
      </c>
      <c r="I1898" t="s">
        <v>8770</v>
      </c>
      <c r="J1898">
        <v>27.555050000000001</v>
      </c>
      <c r="K1898" t="s">
        <v>8770</v>
      </c>
    </row>
    <row r="1899" spans="1:11" x14ac:dyDescent="0.25">
      <c r="A1899" s="1">
        <v>44275</v>
      </c>
      <c r="B1899" s="2">
        <v>0.91666666666666663</v>
      </c>
      <c r="C1899" s="4">
        <f t="shared" si="30"/>
        <v>44275.916666666664</v>
      </c>
      <c r="D1899">
        <v>11.186579999999999</v>
      </c>
      <c r="E1899" t="s">
        <v>8770</v>
      </c>
      <c r="F1899">
        <v>17.595839999999999</v>
      </c>
      <c r="G1899" t="s">
        <v>8770</v>
      </c>
      <c r="H1899">
        <v>28.871459999999999</v>
      </c>
      <c r="I1899" t="s">
        <v>8770</v>
      </c>
      <c r="J1899">
        <v>23.614270000000001</v>
      </c>
      <c r="K1899" t="s">
        <v>8770</v>
      </c>
    </row>
    <row r="1900" spans="1:11" x14ac:dyDescent="0.25">
      <c r="A1900" s="1">
        <v>44275</v>
      </c>
      <c r="B1900" s="2">
        <v>0.95833333333333337</v>
      </c>
      <c r="C1900" s="4">
        <f t="shared" si="30"/>
        <v>44275.958333333336</v>
      </c>
      <c r="D1900">
        <v>9.2904300000000006</v>
      </c>
      <c r="E1900" t="s">
        <v>8770</v>
      </c>
      <c r="F1900">
        <v>10.85412</v>
      </c>
      <c r="G1900" t="s">
        <v>8770</v>
      </c>
      <c r="H1900">
        <v>23.432870000000001</v>
      </c>
      <c r="I1900" t="s">
        <v>8770</v>
      </c>
      <c r="J1900">
        <v>14.540649999999999</v>
      </c>
      <c r="K1900" t="s">
        <v>8770</v>
      </c>
    </row>
    <row r="1901" spans="1:11" x14ac:dyDescent="0.25">
      <c r="A1901" s="1">
        <v>44275</v>
      </c>
      <c r="B1901" s="9">
        <v>1</v>
      </c>
      <c r="C1901" s="4">
        <f t="shared" si="30"/>
        <v>44276</v>
      </c>
      <c r="D1901">
        <v>9.0166799999999991</v>
      </c>
      <c r="E1901" t="s">
        <v>8770</v>
      </c>
      <c r="F1901">
        <v>16.065860000000001</v>
      </c>
      <c r="G1901" t="s">
        <v>8770</v>
      </c>
      <c r="H1901">
        <v>23.817299999999999</v>
      </c>
      <c r="I1901" t="s">
        <v>8770</v>
      </c>
      <c r="J1901">
        <v>23.633800000000001</v>
      </c>
      <c r="K1901" t="s">
        <v>8770</v>
      </c>
    </row>
    <row r="1902" spans="1:11" x14ac:dyDescent="0.25">
      <c r="A1902" s="1">
        <v>44276</v>
      </c>
      <c r="B1902" s="2">
        <v>4.1666666666666664E-2</v>
      </c>
      <c r="C1902" s="4">
        <f t="shared" si="30"/>
        <v>44276.041666666664</v>
      </c>
      <c r="D1902">
        <v>10.53515</v>
      </c>
      <c r="E1902" t="s">
        <v>8770</v>
      </c>
      <c r="F1902">
        <v>19.63766</v>
      </c>
      <c r="G1902" t="s">
        <v>8770</v>
      </c>
      <c r="H1902">
        <v>21.238019999999999</v>
      </c>
      <c r="I1902" t="s">
        <v>8770</v>
      </c>
      <c r="J1902">
        <v>42.357579999999999</v>
      </c>
      <c r="K1902" t="s">
        <v>8770</v>
      </c>
    </row>
    <row r="1903" spans="1:11" x14ac:dyDescent="0.25">
      <c r="A1903" s="1">
        <v>44276</v>
      </c>
      <c r="B1903" s="2">
        <v>8.3333333333333329E-2</v>
      </c>
      <c r="C1903" s="4">
        <f t="shared" si="30"/>
        <v>44276.083333333336</v>
      </c>
      <c r="D1903">
        <v>5.8575100000000004</v>
      </c>
      <c r="E1903" t="s">
        <v>8770</v>
      </c>
      <c r="F1903">
        <v>12.75177</v>
      </c>
      <c r="G1903" t="s">
        <v>8770</v>
      </c>
      <c r="H1903">
        <v>25.087630000000001</v>
      </c>
      <c r="I1903" t="s">
        <v>8770</v>
      </c>
      <c r="J1903">
        <v>34.681530000000002</v>
      </c>
      <c r="K1903" t="s">
        <v>8770</v>
      </c>
    </row>
    <row r="1904" spans="1:11" x14ac:dyDescent="0.25">
      <c r="A1904" s="1">
        <v>44276</v>
      </c>
      <c r="B1904" s="2">
        <v>0.125</v>
      </c>
      <c r="C1904" s="4">
        <f t="shared" si="30"/>
        <v>44276.125</v>
      </c>
      <c r="D1904">
        <v>8.9569500000000009</v>
      </c>
      <c r="E1904" t="s">
        <v>8770</v>
      </c>
      <c r="F1904">
        <v>13.29372</v>
      </c>
      <c r="G1904" t="s">
        <v>8770</v>
      </c>
      <c r="H1904">
        <v>9.6242699999999992</v>
      </c>
      <c r="I1904" t="s">
        <v>8770</v>
      </c>
      <c r="J1904">
        <v>15.69895</v>
      </c>
      <c r="K1904" t="s">
        <v>8770</v>
      </c>
    </row>
    <row r="1905" spans="1:11" x14ac:dyDescent="0.25">
      <c r="A1905" s="1">
        <v>44276</v>
      </c>
      <c r="B1905" s="2">
        <v>0.16666666666666666</v>
      </c>
      <c r="C1905" s="4">
        <f t="shared" si="30"/>
        <v>44276.166666666664</v>
      </c>
      <c r="D1905">
        <v>7.1950000000000003</v>
      </c>
      <c r="E1905" t="s">
        <v>8770</v>
      </c>
      <c r="F1905">
        <v>10.233269999999999</v>
      </c>
      <c r="G1905" t="s">
        <v>8770</v>
      </c>
      <c r="H1905">
        <v>7.2674799999999999</v>
      </c>
      <c r="I1905" t="s">
        <v>8770</v>
      </c>
      <c r="J1905">
        <v>6.1390099999999999</v>
      </c>
      <c r="K1905" t="s">
        <v>8770</v>
      </c>
    </row>
    <row r="1906" spans="1:11" x14ac:dyDescent="0.25">
      <c r="A1906" s="1">
        <v>44276</v>
      </c>
      <c r="B1906" s="2">
        <v>0.20833333333333334</v>
      </c>
      <c r="C1906" s="4">
        <f t="shared" si="30"/>
        <v>44276.208333333336</v>
      </c>
      <c r="D1906">
        <v>6.2365199999999996</v>
      </c>
      <c r="E1906" t="s">
        <v>8770</v>
      </c>
      <c r="F1906">
        <v>26.682659999999998</v>
      </c>
      <c r="G1906" t="s">
        <v>8770</v>
      </c>
      <c r="H1906">
        <v>7.0269300000000001</v>
      </c>
      <c r="I1906" t="s">
        <v>8770</v>
      </c>
      <c r="J1906">
        <v>6.7508699999999999</v>
      </c>
      <c r="K1906" t="s">
        <v>8770</v>
      </c>
    </row>
    <row r="1907" spans="1:11" x14ac:dyDescent="0.25">
      <c r="A1907" s="1">
        <v>44276</v>
      </c>
      <c r="B1907" s="2">
        <v>0.25</v>
      </c>
      <c r="C1907" s="4">
        <f t="shared" si="30"/>
        <v>44276.25</v>
      </c>
      <c r="D1907">
        <v>6.72004</v>
      </c>
      <c r="E1907" t="s">
        <v>8770</v>
      </c>
      <c r="F1907">
        <v>37.10707</v>
      </c>
      <c r="G1907" t="s">
        <v>8770</v>
      </c>
      <c r="H1907">
        <v>6.7864599999999999</v>
      </c>
      <c r="I1907" t="s">
        <v>8770</v>
      </c>
      <c r="J1907">
        <v>6.4535099999999996</v>
      </c>
      <c r="K1907" t="s">
        <v>8770</v>
      </c>
    </row>
    <row r="1908" spans="1:11" x14ac:dyDescent="0.25">
      <c r="A1908" s="1">
        <v>44276</v>
      </c>
      <c r="B1908" s="2">
        <v>0.29166666666666669</v>
      </c>
      <c r="C1908" s="4">
        <f t="shared" si="30"/>
        <v>44276.291666666664</v>
      </c>
      <c r="D1908">
        <v>17.00901</v>
      </c>
      <c r="E1908" t="s">
        <v>8770</v>
      </c>
      <c r="F1908">
        <v>37.393859999999997</v>
      </c>
      <c r="G1908" t="s">
        <v>8770</v>
      </c>
      <c r="H1908">
        <v>7.7494899999999998</v>
      </c>
      <c r="I1908" t="s">
        <v>8770</v>
      </c>
      <c r="J1908">
        <v>11.73</v>
      </c>
      <c r="K1908" t="s">
        <v>8770</v>
      </c>
    </row>
    <row r="1909" spans="1:11" x14ac:dyDescent="0.25">
      <c r="A1909" s="1">
        <v>44276</v>
      </c>
      <c r="B1909" s="2">
        <v>0.33333333333333331</v>
      </c>
      <c r="C1909" s="4">
        <f t="shared" si="30"/>
        <v>44276.333333333336</v>
      </c>
      <c r="D1909">
        <v>21.112909999999999</v>
      </c>
      <c r="E1909" t="s">
        <v>8770</v>
      </c>
      <c r="F1909">
        <v>25.91694</v>
      </c>
      <c r="G1909" t="s">
        <v>8770</v>
      </c>
      <c r="H1909">
        <v>10.01341</v>
      </c>
      <c r="I1909" t="s">
        <v>8770</v>
      </c>
      <c r="J1909">
        <v>15.390129999999999</v>
      </c>
      <c r="K1909" t="s">
        <v>8770</v>
      </c>
    </row>
    <row r="1910" spans="1:11" x14ac:dyDescent="0.25">
      <c r="A1910" s="1">
        <v>44276</v>
      </c>
      <c r="B1910" s="2">
        <v>0.375</v>
      </c>
      <c r="C1910" s="4">
        <f t="shared" si="30"/>
        <v>44276.375</v>
      </c>
      <c r="D1910">
        <v>13.40724</v>
      </c>
      <c r="E1910" t="s">
        <v>8770</v>
      </c>
      <c r="F1910">
        <v>29.741720000000001</v>
      </c>
      <c r="G1910" t="s">
        <v>8770</v>
      </c>
      <c r="H1910">
        <v>11.07682</v>
      </c>
      <c r="I1910" t="s">
        <v>8770</v>
      </c>
      <c r="J1910">
        <v>13.684010000000001</v>
      </c>
      <c r="K1910" t="s">
        <v>8770</v>
      </c>
    </row>
    <row r="1911" spans="1:11" x14ac:dyDescent="0.25">
      <c r="A1911" s="1">
        <v>44276</v>
      </c>
      <c r="B1911" s="2">
        <v>0.41666666666666669</v>
      </c>
      <c r="C1911" s="4">
        <f t="shared" si="30"/>
        <v>44276.416666666664</v>
      </c>
      <c r="D1911">
        <v>12.530900000000001</v>
      </c>
      <c r="E1911" t="s">
        <v>8770</v>
      </c>
      <c r="F1911">
        <v>13.771179999999999</v>
      </c>
      <c r="G1911" t="s">
        <v>8770</v>
      </c>
      <c r="H1911">
        <v>10.256880000000001</v>
      </c>
      <c r="I1911" t="s">
        <v>8770</v>
      </c>
      <c r="J1911">
        <v>13.04533</v>
      </c>
      <c r="K1911" t="s">
        <v>8770</v>
      </c>
    </row>
    <row r="1912" spans="1:11" x14ac:dyDescent="0.25">
      <c r="A1912" s="1">
        <v>44276</v>
      </c>
      <c r="B1912" s="2">
        <v>0.45833333333333331</v>
      </c>
      <c r="C1912" s="4">
        <f t="shared" si="30"/>
        <v>44276.458333333336</v>
      </c>
      <c r="D1912">
        <v>15.75418</v>
      </c>
      <c r="E1912" t="s">
        <v>8770</v>
      </c>
      <c r="F1912">
        <v>10.806319999999999</v>
      </c>
      <c r="G1912" t="s">
        <v>8770</v>
      </c>
      <c r="H1912">
        <v>11.70377</v>
      </c>
      <c r="I1912" t="s">
        <v>8770</v>
      </c>
      <c r="J1912">
        <v>13.600390000000001</v>
      </c>
      <c r="K1912" t="s">
        <v>8770</v>
      </c>
    </row>
    <row r="1913" spans="1:11" x14ac:dyDescent="0.25">
      <c r="A1913" s="1">
        <v>44276</v>
      </c>
      <c r="B1913" s="2">
        <v>0.5</v>
      </c>
      <c r="C1913" s="4">
        <f t="shared" si="30"/>
        <v>44276.5</v>
      </c>
      <c r="D1913">
        <v>20.299499999999998</v>
      </c>
      <c r="E1913" t="s">
        <v>8770</v>
      </c>
      <c r="F1913">
        <v>7.1721399999999997</v>
      </c>
      <c r="G1913" t="s">
        <v>8770</v>
      </c>
      <c r="H1913">
        <v>14.594989999999999</v>
      </c>
      <c r="I1913" t="s">
        <v>8770</v>
      </c>
      <c r="J1913">
        <v>23.258089999999999</v>
      </c>
      <c r="K1913" t="s">
        <v>8770</v>
      </c>
    </row>
    <row r="1914" spans="1:11" x14ac:dyDescent="0.25">
      <c r="A1914" s="1">
        <v>44276</v>
      </c>
      <c r="B1914" s="2">
        <v>0.54166666666666663</v>
      </c>
      <c r="C1914" s="4">
        <f t="shared" si="30"/>
        <v>44276.541666666664</v>
      </c>
      <c r="D1914">
        <v>17.731159999999999</v>
      </c>
      <c r="E1914" t="s">
        <v>8770</v>
      </c>
      <c r="F1914">
        <v>13.101050000000001</v>
      </c>
      <c r="G1914" t="s">
        <v>8770</v>
      </c>
      <c r="H1914">
        <v>16.950900000000001</v>
      </c>
      <c r="I1914" t="s">
        <v>8770</v>
      </c>
      <c r="J1914">
        <v>24.767990000000001</v>
      </c>
      <c r="K1914" t="s">
        <v>8770</v>
      </c>
    </row>
    <row r="1915" spans="1:11" x14ac:dyDescent="0.25">
      <c r="A1915" s="1">
        <v>44276</v>
      </c>
      <c r="B1915" s="2">
        <v>0.58333333333333337</v>
      </c>
      <c r="C1915" s="4">
        <f t="shared" si="30"/>
        <v>44276.583333333336</v>
      </c>
      <c r="D1915">
        <v>26.28464</v>
      </c>
      <c r="E1915" t="s">
        <v>8770</v>
      </c>
      <c r="F1915">
        <v>9.2765199999999997</v>
      </c>
      <c r="G1915" t="s">
        <v>8770</v>
      </c>
      <c r="H1915">
        <v>16.997620000000001</v>
      </c>
      <c r="I1915" t="s">
        <v>8770</v>
      </c>
      <c r="J1915">
        <v>26.127829999999999</v>
      </c>
      <c r="K1915" t="s">
        <v>8770</v>
      </c>
    </row>
    <row r="1916" spans="1:11" x14ac:dyDescent="0.25">
      <c r="A1916" s="1">
        <v>44276</v>
      </c>
      <c r="B1916" s="2">
        <v>0.625</v>
      </c>
      <c r="C1916" s="4">
        <f t="shared" si="30"/>
        <v>44276.625</v>
      </c>
      <c r="D1916">
        <v>26.025390000000002</v>
      </c>
      <c r="E1916" t="s">
        <v>8770</v>
      </c>
      <c r="F1916">
        <v>11.858420000000001</v>
      </c>
      <c r="G1916" t="s">
        <v>8770</v>
      </c>
      <c r="H1916">
        <v>20.655439999999999</v>
      </c>
      <c r="I1916" t="s">
        <v>8770</v>
      </c>
      <c r="J1916">
        <v>30.662040000000001</v>
      </c>
      <c r="K1916" t="s">
        <v>8770</v>
      </c>
    </row>
    <row r="1917" spans="1:11" x14ac:dyDescent="0.25">
      <c r="A1917" s="1">
        <v>44276</v>
      </c>
      <c r="B1917" s="2">
        <v>0.66666666666666663</v>
      </c>
      <c r="C1917" s="4">
        <f t="shared" si="30"/>
        <v>44276.666666666664</v>
      </c>
      <c r="D1917">
        <v>27.25311</v>
      </c>
      <c r="E1917" t="s">
        <v>8770</v>
      </c>
      <c r="F1917">
        <v>11.85858</v>
      </c>
      <c r="G1917" t="s">
        <v>8770</v>
      </c>
      <c r="H1917">
        <v>15.934329999999999</v>
      </c>
      <c r="I1917" t="s">
        <v>8770</v>
      </c>
      <c r="J1917">
        <v>24.709340000000001</v>
      </c>
      <c r="K1917" t="s">
        <v>8770</v>
      </c>
    </row>
    <row r="1918" spans="1:11" x14ac:dyDescent="0.25">
      <c r="A1918" s="1">
        <v>44276</v>
      </c>
      <c r="B1918" s="2">
        <v>0.70833333333333337</v>
      </c>
      <c r="C1918" s="4">
        <f t="shared" si="30"/>
        <v>44276.708333333336</v>
      </c>
      <c r="D1918">
        <v>22.17428</v>
      </c>
      <c r="E1918" t="s">
        <v>8770</v>
      </c>
      <c r="F1918">
        <v>12.815</v>
      </c>
      <c r="G1918" t="s">
        <v>8770</v>
      </c>
      <c r="H1918">
        <v>15.791539999999999</v>
      </c>
      <c r="I1918" t="s">
        <v>8770</v>
      </c>
      <c r="J1918">
        <v>23.674659999999999</v>
      </c>
      <c r="K1918" t="s">
        <v>8770</v>
      </c>
    </row>
    <row r="1919" spans="1:11" x14ac:dyDescent="0.25">
      <c r="A1919" s="1">
        <v>44276</v>
      </c>
      <c r="B1919" s="2">
        <v>0.75</v>
      </c>
      <c r="C1919" s="4">
        <f t="shared" si="30"/>
        <v>44276.75</v>
      </c>
      <c r="D1919">
        <v>31.544779999999999</v>
      </c>
      <c r="E1919" t="s">
        <v>8770</v>
      </c>
      <c r="F1919">
        <v>22.234179999999999</v>
      </c>
      <c r="G1919" t="s">
        <v>8770</v>
      </c>
      <c r="H1919">
        <v>14.92346</v>
      </c>
      <c r="I1919" t="s">
        <v>8770</v>
      </c>
      <c r="J1919">
        <v>26.068919999999999</v>
      </c>
      <c r="K1919" t="s">
        <v>8770</v>
      </c>
    </row>
    <row r="1920" spans="1:11" x14ac:dyDescent="0.25">
      <c r="A1920" s="1">
        <v>44276</v>
      </c>
      <c r="B1920" s="2">
        <v>0.79166666666666663</v>
      </c>
      <c r="C1920" s="4">
        <f t="shared" si="30"/>
        <v>44276.791666666664</v>
      </c>
      <c r="D1920">
        <v>38.372680000000003</v>
      </c>
      <c r="E1920" t="s">
        <v>8770</v>
      </c>
      <c r="F1920">
        <v>19.461929999999999</v>
      </c>
      <c r="G1920" t="s">
        <v>8770</v>
      </c>
      <c r="H1920">
        <v>19.54355</v>
      </c>
      <c r="I1920" t="s">
        <v>8770</v>
      </c>
      <c r="J1920">
        <v>38.040390000000002</v>
      </c>
      <c r="K1920" t="s">
        <v>8770</v>
      </c>
    </row>
    <row r="1921" spans="1:11" x14ac:dyDescent="0.25">
      <c r="A1921" s="1">
        <v>44276</v>
      </c>
      <c r="B1921" s="2">
        <v>0.83333333333333337</v>
      </c>
      <c r="C1921" s="4">
        <f t="shared" si="30"/>
        <v>44276.833333333336</v>
      </c>
      <c r="D1921">
        <v>23.191990000000001</v>
      </c>
      <c r="E1921" t="s">
        <v>8770</v>
      </c>
      <c r="F1921">
        <v>45.235050000000001</v>
      </c>
      <c r="G1921" t="s">
        <v>8770</v>
      </c>
      <c r="H1921">
        <v>37.980919999999998</v>
      </c>
      <c r="I1921" t="s">
        <v>8770</v>
      </c>
      <c r="J1921">
        <v>64.514939999999996</v>
      </c>
      <c r="K1921" t="s">
        <v>8770</v>
      </c>
    </row>
    <row r="1922" spans="1:11" x14ac:dyDescent="0.25">
      <c r="A1922" s="1">
        <v>44276</v>
      </c>
      <c r="B1922" s="2">
        <v>0.875</v>
      </c>
      <c r="C1922" s="4">
        <f t="shared" si="30"/>
        <v>44276.875</v>
      </c>
      <c r="D1922">
        <v>17.654699999999998</v>
      </c>
      <c r="E1922" t="s">
        <v>8770</v>
      </c>
      <c r="F1922">
        <v>65.841880000000003</v>
      </c>
      <c r="G1922" t="s">
        <v>8770</v>
      </c>
      <c r="H1922">
        <v>39.617089999999997</v>
      </c>
      <c r="I1922" t="s">
        <v>8770</v>
      </c>
      <c r="J1922">
        <v>46.37744</v>
      </c>
      <c r="K1922" t="s">
        <v>8770</v>
      </c>
    </row>
    <row r="1923" spans="1:11" x14ac:dyDescent="0.25">
      <c r="A1923" s="1">
        <v>44276</v>
      </c>
      <c r="B1923" s="2">
        <v>0.91666666666666663</v>
      </c>
      <c r="C1923" s="4">
        <f t="shared" si="30"/>
        <v>44276.916666666664</v>
      </c>
      <c r="D1923">
        <v>14.41643</v>
      </c>
      <c r="E1923" t="s">
        <v>8770</v>
      </c>
      <c r="F1923">
        <v>51.640709999999999</v>
      </c>
      <c r="G1923" t="s">
        <v>8770</v>
      </c>
      <c r="H1923">
        <v>35.09648</v>
      </c>
      <c r="I1923" t="s">
        <v>8770</v>
      </c>
      <c r="J1923">
        <v>22.003430000000002</v>
      </c>
      <c r="K1923" t="s">
        <v>8770</v>
      </c>
    </row>
    <row r="1924" spans="1:11" x14ac:dyDescent="0.25">
      <c r="A1924" s="1">
        <v>44276</v>
      </c>
      <c r="B1924" s="2">
        <v>0.95833333333333337</v>
      </c>
      <c r="C1924" s="4">
        <f t="shared" si="30"/>
        <v>44276.958333333336</v>
      </c>
      <c r="D1924">
        <v>15.39635</v>
      </c>
      <c r="E1924" t="s">
        <v>8770</v>
      </c>
      <c r="F1924">
        <v>22.043970000000002</v>
      </c>
      <c r="G1924" t="s">
        <v>8770</v>
      </c>
      <c r="H1924">
        <v>23.34901</v>
      </c>
      <c r="I1924" t="s">
        <v>8770</v>
      </c>
      <c r="J1924">
        <v>12.597289999999999</v>
      </c>
      <c r="K1924" t="s">
        <v>8770</v>
      </c>
    </row>
    <row r="1925" spans="1:11" x14ac:dyDescent="0.25">
      <c r="A1925" s="1">
        <v>44276</v>
      </c>
      <c r="B1925" s="9">
        <v>1</v>
      </c>
      <c r="C1925" s="4">
        <f t="shared" si="30"/>
        <v>44277</v>
      </c>
      <c r="D1925">
        <v>14.630710000000001</v>
      </c>
      <c r="E1925" t="s">
        <v>8770</v>
      </c>
      <c r="F1925">
        <v>19.844840000000001</v>
      </c>
      <c r="G1925" t="s">
        <v>8770</v>
      </c>
      <c r="H1925">
        <v>15.06978</v>
      </c>
      <c r="I1925" t="s">
        <v>8770</v>
      </c>
      <c r="J1925">
        <v>20.68131</v>
      </c>
      <c r="K1925" t="s">
        <v>8770</v>
      </c>
    </row>
    <row r="1926" spans="1:11" x14ac:dyDescent="0.25">
      <c r="A1926" s="1">
        <v>44277</v>
      </c>
      <c r="B1926" s="2">
        <v>4.1666666666666664E-2</v>
      </c>
      <c r="C1926" s="4">
        <f t="shared" si="30"/>
        <v>44277.041666666664</v>
      </c>
      <c r="D1926">
        <v>13.306290000000001</v>
      </c>
      <c r="E1926" t="s">
        <v>8770</v>
      </c>
      <c r="F1926">
        <v>41.186320000000002</v>
      </c>
      <c r="G1926" t="s">
        <v>8770</v>
      </c>
      <c r="H1926">
        <v>16.756180000000001</v>
      </c>
      <c r="I1926" t="s">
        <v>8770</v>
      </c>
      <c r="J1926">
        <v>16.45552</v>
      </c>
      <c r="K1926" t="s">
        <v>8770</v>
      </c>
    </row>
    <row r="1927" spans="1:11" x14ac:dyDescent="0.25">
      <c r="A1927" s="1">
        <v>44277</v>
      </c>
      <c r="B1927" s="2">
        <v>8.3333333333333329E-2</v>
      </c>
      <c r="C1927" s="4">
        <f t="shared" ref="C1927:C1990" si="31">A1927+B1927</f>
        <v>44277.083333333336</v>
      </c>
      <c r="D1927">
        <v>12.145519999999999</v>
      </c>
      <c r="E1927" t="s">
        <v>8770</v>
      </c>
      <c r="F1927">
        <v>32.06944</v>
      </c>
      <c r="G1927" t="s">
        <v>8770</v>
      </c>
      <c r="H1927">
        <v>15.98565</v>
      </c>
      <c r="I1927" t="s">
        <v>8770</v>
      </c>
      <c r="J1927">
        <v>37.945549999999997</v>
      </c>
      <c r="K1927" t="s">
        <v>8770</v>
      </c>
    </row>
    <row r="1928" spans="1:11" x14ac:dyDescent="0.25">
      <c r="A1928" s="1">
        <v>44277</v>
      </c>
      <c r="B1928" s="2">
        <v>0.125</v>
      </c>
      <c r="C1928" s="4">
        <f t="shared" si="31"/>
        <v>44277.125</v>
      </c>
      <c r="D1928">
        <v>15.02284</v>
      </c>
      <c r="E1928" t="s">
        <v>8770</v>
      </c>
      <c r="F1928">
        <v>26.921810000000001</v>
      </c>
      <c r="G1928" t="s">
        <v>8770</v>
      </c>
      <c r="H1928">
        <v>12.42324</v>
      </c>
      <c r="I1928" t="s">
        <v>8770</v>
      </c>
      <c r="J1928">
        <v>18.171679999999999</v>
      </c>
      <c r="K1928" t="s">
        <v>8770</v>
      </c>
    </row>
    <row r="1929" spans="1:11" x14ac:dyDescent="0.25">
      <c r="A1929" s="1">
        <v>44277</v>
      </c>
      <c r="B1929" s="2">
        <v>0.16666666666666666</v>
      </c>
      <c r="C1929" s="4">
        <f t="shared" si="31"/>
        <v>44277.166666666664</v>
      </c>
      <c r="D1929">
        <v>12.61279</v>
      </c>
      <c r="E1929" t="s">
        <v>8770</v>
      </c>
      <c r="F1929">
        <v>18.554580000000001</v>
      </c>
      <c r="G1929" t="s">
        <v>8770</v>
      </c>
      <c r="H1929">
        <v>17.000409999999999</v>
      </c>
      <c r="I1929" t="s">
        <v>8770</v>
      </c>
      <c r="J1929">
        <v>24.609059999999999</v>
      </c>
      <c r="K1929" t="s">
        <v>8770</v>
      </c>
    </row>
    <row r="1930" spans="1:11" x14ac:dyDescent="0.25">
      <c r="A1930" s="1">
        <v>44277</v>
      </c>
      <c r="B1930" s="2">
        <v>0.20833333333333334</v>
      </c>
      <c r="C1930" s="4">
        <f t="shared" si="31"/>
        <v>44277.208333333336</v>
      </c>
      <c r="D1930">
        <v>19.354399999999998</v>
      </c>
      <c r="E1930" t="s">
        <v>8770</v>
      </c>
      <c r="F1930">
        <v>24.675689999999999</v>
      </c>
      <c r="G1930" t="s">
        <v>8770</v>
      </c>
      <c r="H1930">
        <v>22.48865</v>
      </c>
      <c r="I1930" t="s">
        <v>8770</v>
      </c>
      <c r="J1930">
        <v>28.415970000000002</v>
      </c>
      <c r="K1930" t="s">
        <v>8770</v>
      </c>
    </row>
    <row r="1931" spans="1:11" x14ac:dyDescent="0.25">
      <c r="A1931" s="1">
        <v>44277</v>
      </c>
      <c r="B1931" s="2">
        <v>0.25</v>
      </c>
      <c r="C1931" s="4">
        <f t="shared" si="31"/>
        <v>44277.25</v>
      </c>
      <c r="D1931">
        <v>42.082349999999998</v>
      </c>
      <c r="E1931" t="s">
        <v>8770</v>
      </c>
      <c r="F1931">
        <v>31.896519999999999</v>
      </c>
      <c r="G1931" t="s">
        <v>8770</v>
      </c>
      <c r="H1931">
        <v>39.352490000000003</v>
      </c>
      <c r="I1931" t="s">
        <v>8770</v>
      </c>
      <c r="J1931">
        <v>36.154530000000001</v>
      </c>
      <c r="K1931" t="s">
        <v>8770</v>
      </c>
    </row>
    <row r="1932" spans="1:11" x14ac:dyDescent="0.25">
      <c r="A1932" s="1">
        <v>44277</v>
      </c>
      <c r="B1932" s="2">
        <v>0.29166666666666669</v>
      </c>
      <c r="C1932" s="4">
        <f t="shared" si="31"/>
        <v>44277.291666666664</v>
      </c>
      <c r="D1932">
        <v>55.182070000000003</v>
      </c>
      <c r="E1932" t="s">
        <v>8770</v>
      </c>
      <c r="F1932">
        <v>54.79016</v>
      </c>
      <c r="G1932" t="s">
        <v>8770</v>
      </c>
      <c r="H1932">
        <v>38.72927</v>
      </c>
      <c r="I1932" t="s">
        <v>8770</v>
      </c>
      <c r="J1932">
        <v>47.340119999999999</v>
      </c>
      <c r="K1932" t="s">
        <v>8770</v>
      </c>
    </row>
    <row r="1933" spans="1:11" x14ac:dyDescent="0.25">
      <c r="A1933" s="1">
        <v>44277</v>
      </c>
      <c r="B1933" s="2">
        <v>0.33333333333333331</v>
      </c>
      <c r="C1933" s="4">
        <f t="shared" si="31"/>
        <v>44277.333333333336</v>
      </c>
      <c r="D1933">
        <v>65.477729999999994</v>
      </c>
      <c r="E1933" t="s">
        <v>8770</v>
      </c>
      <c r="F1933">
        <v>65.483689999999996</v>
      </c>
      <c r="G1933" t="s">
        <v>8770</v>
      </c>
      <c r="H1933">
        <v>37.77993</v>
      </c>
      <c r="I1933" t="s">
        <v>8770</v>
      </c>
      <c r="J1933">
        <v>54.129759999999997</v>
      </c>
      <c r="K1933" t="s">
        <v>8770</v>
      </c>
    </row>
    <row r="1934" spans="1:11" x14ac:dyDescent="0.25">
      <c r="A1934" s="1">
        <v>44277</v>
      </c>
      <c r="B1934" s="2">
        <v>0.375</v>
      </c>
      <c r="C1934" s="4">
        <f t="shared" si="31"/>
        <v>44277.375</v>
      </c>
      <c r="D1934">
        <v>63.976840000000003</v>
      </c>
      <c r="E1934" t="s">
        <v>8770</v>
      </c>
      <c r="F1934">
        <v>70.205699999999993</v>
      </c>
      <c r="G1934" t="s">
        <v>8770</v>
      </c>
      <c r="H1934">
        <v>43.328150000000001</v>
      </c>
      <c r="I1934" t="s">
        <v>8770</v>
      </c>
      <c r="J1934">
        <v>59.560519999999997</v>
      </c>
      <c r="K1934" t="s">
        <v>8770</v>
      </c>
    </row>
    <row r="1935" spans="1:11" x14ac:dyDescent="0.25">
      <c r="A1935" s="1">
        <v>44277</v>
      </c>
      <c r="B1935" s="2">
        <v>0.41666666666666669</v>
      </c>
      <c r="C1935" s="4">
        <f t="shared" si="31"/>
        <v>44277.416666666664</v>
      </c>
      <c r="D1935">
        <v>42.194560000000003</v>
      </c>
      <c r="E1935" t="s">
        <v>8770</v>
      </c>
      <c r="F1935">
        <v>58.895659999999999</v>
      </c>
      <c r="G1935" t="s">
        <v>8770</v>
      </c>
      <c r="H1935">
        <v>48.633459999999999</v>
      </c>
      <c r="I1935" t="s">
        <v>8770</v>
      </c>
      <c r="J1935">
        <v>48.508569999999999</v>
      </c>
      <c r="K1935" t="s">
        <v>8770</v>
      </c>
    </row>
    <row r="1936" spans="1:11" x14ac:dyDescent="0.25">
      <c r="A1936" s="1">
        <v>44277</v>
      </c>
      <c r="B1936" s="2">
        <v>0.45833333333333331</v>
      </c>
      <c r="C1936" s="4">
        <f t="shared" si="31"/>
        <v>44277.458333333336</v>
      </c>
      <c r="D1936">
        <v>32.764830000000003</v>
      </c>
      <c r="E1936" t="s">
        <v>8770</v>
      </c>
      <c r="F1936">
        <v>35.381810000000002</v>
      </c>
      <c r="G1936" t="s">
        <v>8770</v>
      </c>
      <c r="H1936">
        <v>25.150020000000001</v>
      </c>
      <c r="I1936" t="s">
        <v>8770</v>
      </c>
      <c r="J1936">
        <v>28.426390000000001</v>
      </c>
      <c r="K1936" t="s">
        <v>8770</v>
      </c>
    </row>
    <row r="1937" spans="1:11" x14ac:dyDescent="0.25">
      <c r="A1937" s="1">
        <v>44277</v>
      </c>
      <c r="B1937" s="2">
        <v>0.5</v>
      </c>
      <c r="C1937" s="4">
        <f t="shared" si="31"/>
        <v>44277.5</v>
      </c>
      <c r="D1937">
        <v>29.770350000000001</v>
      </c>
      <c r="E1937" t="s">
        <v>8770</v>
      </c>
      <c r="F1937">
        <v>30.4102</v>
      </c>
      <c r="G1937" t="s">
        <v>8770</v>
      </c>
      <c r="H1937">
        <v>17.346019999999999</v>
      </c>
      <c r="I1937" t="s">
        <v>8770</v>
      </c>
      <c r="J1937">
        <v>30.80536</v>
      </c>
      <c r="K1937" t="s">
        <v>8770</v>
      </c>
    </row>
    <row r="1938" spans="1:11" x14ac:dyDescent="0.25">
      <c r="A1938" s="1">
        <v>44277</v>
      </c>
      <c r="B1938" s="2">
        <v>0.54166666666666663</v>
      </c>
      <c r="C1938" s="4">
        <f t="shared" si="31"/>
        <v>44277.541666666664</v>
      </c>
      <c r="D1938">
        <v>31.541239999999998</v>
      </c>
      <c r="E1938" t="s">
        <v>8770</v>
      </c>
      <c r="F1938">
        <v>27.82668</v>
      </c>
      <c r="G1938" t="s">
        <v>8770</v>
      </c>
      <c r="H1938">
        <v>12.239509999999999</v>
      </c>
      <c r="I1938" t="s">
        <v>8770</v>
      </c>
      <c r="J1938">
        <v>31.36158</v>
      </c>
      <c r="K1938" t="s">
        <v>8770</v>
      </c>
    </row>
    <row r="1939" spans="1:11" x14ac:dyDescent="0.25">
      <c r="A1939" s="1">
        <v>44277</v>
      </c>
      <c r="B1939" s="2">
        <v>0.58333333333333337</v>
      </c>
      <c r="C1939" s="4">
        <f t="shared" si="31"/>
        <v>44277.583333333336</v>
      </c>
      <c r="D1939">
        <v>36.20149</v>
      </c>
      <c r="E1939" t="s">
        <v>8770</v>
      </c>
      <c r="F1939">
        <v>21.99409</v>
      </c>
      <c r="G1939" t="s">
        <v>8770</v>
      </c>
      <c r="H1939">
        <v>15.95295</v>
      </c>
      <c r="I1939" t="s">
        <v>8770</v>
      </c>
      <c r="J1939">
        <v>28.938600000000001</v>
      </c>
      <c r="K1939" t="s">
        <v>8770</v>
      </c>
    </row>
    <row r="1940" spans="1:11" x14ac:dyDescent="0.25">
      <c r="A1940" s="1">
        <v>44277</v>
      </c>
      <c r="B1940" s="2">
        <v>0.625</v>
      </c>
      <c r="C1940" s="4">
        <f t="shared" si="31"/>
        <v>44277.625</v>
      </c>
      <c r="D1940">
        <v>35.576819999999998</v>
      </c>
      <c r="E1940" t="s">
        <v>8770</v>
      </c>
      <c r="F1940">
        <v>17.356529999999999</v>
      </c>
      <c r="G1940" t="s">
        <v>8770</v>
      </c>
      <c r="H1940">
        <v>14.458030000000001</v>
      </c>
      <c r="I1940" t="s">
        <v>8770</v>
      </c>
      <c r="J1940">
        <v>33.462470000000003</v>
      </c>
      <c r="K1940" t="s">
        <v>8770</v>
      </c>
    </row>
    <row r="1941" spans="1:11" x14ac:dyDescent="0.25">
      <c r="A1941" s="1">
        <v>44277</v>
      </c>
      <c r="B1941" s="2">
        <v>0.66666666666666663</v>
      </c>
      <c r="C1941" s="4">
        <f t="shared" si="31"/>
        <v>44277.666666666664</v>
      </c>
      <c r="D1941">
        <v>37.944629999999997</v>
      </c>
      <c r="E1941" t="s">
        <v>8770</v>
      </c>
      <c r="F1941">
        <v>20.273309999999999</v>
      </c>
      <c r="G1941" t="s">
        <v>8770</v>
      </c>
      <c r="H1941">
        <v>17.348510000000001</v>
      </c>
      <c r="I1941" t="s">
        <v>8770</v>
      </c>
      <c r="J1941">
        <v>31.153690000000001</v>
      </c>
      <c r="K1941" t="s">
        <v>8770</v>
      </c>
    </row>
    <row r="1942" spans="1:11" x14ac:dyDescent="0.25">
      <c r="A1942" s="1">
        <v>44277</v>
      </c>
      <c r="B1942" s="2">
        <v>0.70833333333333337</v>
      </c>
      <c r="C1942" s="4">
        <f t="shared" si="31"/>
        <v>44277.708333333336</v>
      </c>
      <c r="D1942">
        <v>37.540419999999997</v>
      </c>
      <c r="E1942" t="s">
        <v>8770</v>
      </c>
      <c r="F1942">
        <v>21.56493</v>
      </c>
      <c r="G1942" t="s">
        <v>8770</v>
      </c>
      <c r="H1942">
        <v>18.454170000000001</v>
      </c>
      <c r="I1942" t="s">
        <v>8770</v>
      </c>
      <c r="J1942">
        <v>35.801380000000002</v>
      </c>
      <c r="K1942" t="s">
        <v>8770</v>
      </c>
    </row>
    <row r="1943" spans="1:11" x14ac:dyDescent="0.25">
      <c r="A1943" s="1">
        <v>44277</v>
      </c>
      <c r="B1943" s="2">
        <v>0.75</v>
      </c>
      <c r="C1943" s="4">
        <f t="shared" si="31"/>
        <v>44277.75</v>
      </c>
      <c r="D1943">
        <v>40.326390000000004</v>
      </c>
      <c r="E1943" t="s">
        <v>8770</v>
      </c>
      <c r="F1943">
        <v>27.3035</v>
      </c>
      <c r="G1943" t="s">
        <v>8770</v>
      </c>
      <c r="H1943">
        <v>23.512180000000001</v>
      </c>
      <c r="I1943" t="s">
        <v>8770</v>
      </c>
      <c r="J1943">
        <v>34.191659999999999</v>
      </c>
      <c r="K1943" t="s">
        <v>8770</v>
      </c>
    </row>
    <row r="1944" spans="1:11" x14ac:dyDescent="0.25">
      <c r="A1944" s="1">
        <v>44277</v>
      </c>
      <c r="B1944" s="2">
        <v>0.79166666666666663</v>
      </c>
      <c r="C1944" s="4">
        <f t="shared" si="31"/>
        <v>44277.791666666664</v>
      </c>
      <c r="D1944">
        <v>50.980119999999999</v>
      </c>
      <c r="E1944" t="s">
        <v>8770</v>
      </c>
      <c r="F1944">
        <v>50.066319999999997</v>
      </c>
      <c r="G1944" t="s">
        <v>8770</v>
      </c>
      <c r="H1944">
        <v>37.811869999999999</v>
      </c>
      <c r="I1944" t="s">
        <v>8770</v>
      </c>
      <c r="J1944">
        <v>50.018369999999997</v>
      </c>
      <c r="K1944" t="s">
        <v>8770</v>
      </c>
    </row>
    <row r="1945" spans="1:11" x14ac:dyDescent="0.25">
      <c r="A1945" s="1">
        <v>44277</v>
      </c>
      <c r="B1945" s="2">
        <v>0.83333333333333337</v>
      </c>
      <c r="C1945" s="4">
        <f t="shared" si="31"/>
        <v>44277.833333333336</v>
      </c>
      <c r="D1945">
        <v>58.436010000000003</v>
      </c>
      <c r="E1945" t="s">
        <v>8770</v>
      </c>
      <c r="F1945">
        <v>46.67154</v>
      </c>
      <c r="G1945" t="s">
        <v>8770</v>
      </c>
      <c r="H1945">
        <v>40.611150000000002</v>
      </c>
      <c r="I1945" t="s">
        <v>8770</v>
      </c>
      <c r="J1945">
        <v>52.692450000000001</v>
      </c>
      <c r="K1945" t="s">
        <v>8770</v>
      </c>
    </row>
    <row r="1946" spans="1:11" x14ac:dyDescent="0.25">
      <c r="A1946" s="1">
        <v>44277</v>
      </c>
      <c r="B1946" s="2">
        <v>0.875</v>
      </c>
      <c r="C1946" s="4">
        <f t="shared" si="31"/>
        <v>44277.875</v>
      </c>
      <c r="D1946">
        <v>53.408520000000003</v>
      </c>
      <c r="E1946" t="s">
        <v>8770</v>
      </c>
      <c r="F1946">
        <v>52.934899999999999</v>
      </c>
      <c r="G1946" t="s">
        <v>8770</v>
      </c>
      <c r="H1946">
        <v>56.043259999999997</v>
      </c>
      <c r="I1946" t="s">
        <v>8770</v>
      </c>
      <c r="J1946">
        <v>57.731870000000001</v>
      </c>
      <c r="K1946" t="s">
        <v>8770</v>
      </c>
    </row>
    <row r="1947" spans="1:11" x14ac:dyDescent="0.25">
      <c r="A1947" s="1">
        <v>44277</v>
      </c>
      <c r="B1947" s="2">
        <v>0.91666666666666663</v>
      </c>
      <c r="C1947" s="4">
        <f t="shared" si="31"/>
        <v>44277.916666666664</v>
      </c>
      <c r="D1947">
        <v>60.414870000000001</v>
      </c>
      <c r="E1947" t="s">
        <v>8770</v>
      </c>
      <c r="F1947">
        <v>59.33822</v>
      </c>
      <c r="G1947" t="s">
        <v>8770</v>
      </c>
      <c r="H1947">
        <v>65.830290000000005</v>
      </c>
      <c r="I1947" t="s">
        <v>8770</v>
      </c>
      <c r="J1947">
        <v>68.032820000000001</v>
      </c>
      <c r="K1947" t="s">
        <v>8770</v>
      </c>
    </row>
    <row r="1948" spans="1:11" x14ac:dyDescent="0.25">
      <c r="A1948" s="1">
        <v>44277</v>
      </c>
      <c r="B1948" s="2">
        <v>0.95833333333333337</v>
      </c>
      <c r="C1948" s="4">
        <f t="shared" si="31"/>
        <v>44277.958333333336</v>
      </c>
      <c r="D1948">
        <v>57.730330000000002</v>
      </c>
      <c r="E1948" t="s">
        <v>8770</v>
      </c>
      <c r="F1948">
        <v>56.902479999999997</v>
      </c>
      <c r="G1948" t="s">
        <v>8770</v>
      </c>
      <c r="H1948">
        <v>55.779530000000001</v>
      </c>
      <c r="I1948" t="s">
        <v>8770</v>
      </c>
      <c r="J1948">
        <v>58.079230000000003</v>
      </c>
      <c r="K1948" t="s">
        <v>8770</v>
      </c>
    </row>
    <row r="1949" spans="1:11" x14ac:dyDescent="0.25">
      <c r="A1949" s="1">
        <v>44277</v>
      </c>
      <c r="B1949" s="9">
        <v>1</v>
      </c>
      <c r="C1949" s="4">
        <f t="shared" si="31"/>
        <v>44278</v>
      </c>
      <c r="D1949">
        <v>43.434080000000002</v>
      </c>
      <c r="E1949" t="s">
        <v>8770</v>
      </c>
      <c r="F1949">
        <v>50.734450000000002</v>
      </c>
      <c r="G1949" t="s">
        <v>8770</v>
      </c>
      <c r="H1949">
        <v>55.932630000000003</v>
      </c>
      <c r="I1949" t="s">
        <v>8770</v>
      </c>
      <c r="J1949">
        <v>44.426400000000001</v>
      </c>
      <c r="K1949" t="s">
        <v>8770</v>
      </c>
    </row>
    <row r="1950" spans="1:11" x14ac:dyDescent="0.25">
      <c r="A1950" s="1">
        <v>44278</v>
      </c>
      <c r="B1950" s="2">
        <v>4.1666666666666664E-2</v>
      </c>
      <c r="C1950" s="4">
        <f t="shared" si="31"/>
        <v>44278.041666666664</v>
      </c>
      <c r="D1950">
        <v>30.556740000000001</v>
      </c>
      <c r="E1950" t="s">
        <v>8770</v>
      </c>
      <c r="F1950">
        <v>41.380609999999997</v>
      </c>
      <c r="G1950" t="s">
        <v>8770</v>
      </c>
      <c r="H1950">
        <v>55.97636</v>
      </c>
      <c r="I1950" t="s">
        <v>8770</v>
      </c>
      <c r="J1950">
        <v>45.037370000000003</v>
      </c>
      <c r="K1950" t="s">
        <v>8770</v>
      </c>
    </row>
    <row r="1951" spans="1:11" x14ac:dyDescent="0.25">
      <c r="A1951" s="1">
        <v>44278</v>
      </c>
      <c r="B1951" s="2">
        <v>8.3333333333333329E-2</v>
      </c>
      <c r="C1951" s="4">
        <f t="shared" si="31"/>
        <v>44278.083333333336</v>
      </c>
      <c r="D1951">
        <v>30.125350000000001</v>
      </c>
      <c r="E1951" t="s">
        <v>8770</v>
      </c>
      <c r="F1951">
        <v>26.97212</v>
      </c>
      <c r="G1951" t="s">
        <v>8770</v>
      </c>
      <c r="H1951">
        <v>45.117379999999997</v>
      </c>
      <c r="I1951" t="s">
        <v>8770</v>
      </c>
      <c r="J1951">
        <v>42.21181</v>
      </c>
      <c r="K1951" t="s">
        <v>8770</v>
      </c>
    </row>
    <row r="1952" spans="1:11" x14ac:dyDescent="0.25">
      <c r="A1952" s="1">
        <v>44278</v>
      </c>
      <c r="B1952" s="2">
        <v>0.125</v>
      </c>
      <c r="C1952" s="4">
        <f t="shared" si="31"/>
        <v>44278.125</v>
      </c>
      <c r="D1952">
        <v>34.51099</v>
      </c>
      <c r="E1952" t="s">
        <v>8770</v>
      </c>
      <c r="F1952">
        <v>30.749120000000001</v>
      </c>
      <c r="G1952" t="s">
        <v>8770</v>
      </c>
      <c r="H1952">
        <v>28.236830000000001</v>
      </c>
      <c r="I1952" t="s">
        <v>8770</v>
      </c>
      <c r="J1952">
        <v>42.593049999999998</v>
      </c>
      <c r="K1952" t="s">
        <v>8770</v>
      </c>
    </row>
    <row r="1953" spans="1:11" x14ac:dyDescent="0.25">
      <c r="A1953" s="1">
        <v>44278</v>
      </c>
      <c r="B1953" s="2">
        <v>0.16666666666666666</v>
      </c>
      <c r="C1953" s="4">
        <f t="shared" si="31"/>
        <v>44278.166666666664</v>
      </c>
      <c r="D1953">
        <v>19.558800000000002</v>
      </c>
      <c r="E1953" t="s">
        <v>8770</v>
      </c>
      <c r="F1953">
        <v>30.270620000000001</v>
      </c>
      <c r="G1953" t="s">
        <v>8770</v>
      </c>
      <c r="H1953">
        <v>27.948129999999999</v>
      </c>
      <c r="I1953" t="s">
        <v>8770</v>
      </c>
      <c r="J1953">
        <v>38.861080000000001</v>
      </c>
      <c r="K1953" t="s">
        <v>8770</v>
      </c>
    </row>
    <row r="1954" spans="1:11" x14ac:dyDescent="0.25">
      <c r="A1954" s="1">
        <v>44278</v>
      </c>
      <c r="B1954" s="2">
        <v>0.20833333333333334</v>
      </c>
      <c r="C1954" s="4">
        <f t="shared" si="31"/>
        <v>44278.208333333336</v>
      </c>
      <c r="D1954">
        <v>14.573320000000001</v>
      </c>
      <c r="E1954" t="s">
        <v>8770</v>
      </c>
      <c r="F1954">
        <v>26.923680000000001</v>
      </c>
      <c r="G1954" t="s">
        <v>8770</v>
      </c>
      <c r="H1954">
        <v>31.41816</v>
      </c>
      <c r="I1954" t="s">
        <v>8770</v>
      </c>
      <c r="J1954">
        <v>29.74774</v>
      </c>
      <c r="K1954" t="s">
        <v>8770</v>
      </c>
    </row>
    <row r="1955" spans="1:11" x14ac:dyDescent="0.25">
      <c r="A1955" s="1">
        <v>44278</v>
      </c>
      <c r="B1955" s="2">
        <v>0.25</v>
      </c>
      <c r="C1955" s="4">
        <f t="shared" si="31"/>
        <v>44278.25</v>
      </c>
      <c r="D1955">
        <v>30.127749999999999</v>
      </c>
      <c r="E1955" t="s">
        <v>8770</v>
      </c>
      <c r="F1955">
        <v>28.788340000000002</v>
      </c>
      <c r="G1955" t="s">
        <v>8770</v>
      </c>
      <c r="H1955">
        <v>43.999549999999999</v>
      </c>
      <c r="I1955" t="s">
        <v>8770</v>
      </c>
      <c r="J1955">
        <v>39.456569999999999</v>
      </c>
      <c r="K1955" t="s">
        <v>8770</v>
      </c>
    </row>
    <row r="1956" spans="1:11" x14ac:dyDescent="0.25">
      <c r="A1956" s="1">
        <v>44278</v>
      </c>
      <c r="B1956" s="2">
        <v>0.29166666666666669</v>
      </c>
      <c r="C1956" s="4">
        <f t="shared" si="31"/>
        <v>44278.291666666664</v>
      </c>
      <c r="D1956">
        <v>47.972920000000002</v>
      </c>
      <c r="E1956" t="s">
        <v>8770</v>
      </c>
      <c r="F1956">
        <v>36.053570000000001</v>
      </c>
      <c r="G1956" t="s">
        <v>8770</v>
      </c>
      <c r="H1956">
        <v>41.934370000000001</v>
      </c>
      <c r="I1956" t="s">
        <v>8770</v>
      </c>
      <c r="J1956">
        <v>56.128390000000003</v>
      </c>
      <c r="K1956" t="s">
        <v>8770</v>
      </c>
    </row>
    <row r="1957" spans="1:11" x14ac:dyDescent="0.25">
      <c r="A1957" s="1">
        <v>44278</v>
      </c>
      <c r="B1957" s="2">
        <v>0.33333333333333331</v>
      </c>
      <c r="C1957" s="4">
        <f t="shared" si="31"/>
        <v>44278.333333333336</v>
      </c>
      <c r="D1957">
        <v>61.938519999999997</v>
      </c>
      <c r="E1957" t="s">
        <v>8770</v>
      </c>
      <c r="F1957">
        <v>49.672429999999999</v>
      </c>
      <c r="G1957" t="s">
        <v>8770</v>
      </c>
      <c r="H1957">
        <v>43.145539999999997</v>
      </c>
      <c r="I1957" t="s">
        <v>8770</v>
      </c>
      <c r="J1957">
        <v>57.990180000000002</v>
      </c>
      <c r="K1957" t="s">
        <v>8770</v>
      </c>
    </row>
    <row r="1958" spans="1:11" x14ac:dyDescent="0.25">
      <c r="A1958" s="1">
        <v>44278</v>
      </c>
      <c r="B1958" s="2">
        <v>0.375</v>
      </c>
      <c r="C1958" s="4">
        <f t="shared" si="31"/>
        <v>44278.375</v>
      </c>
      <c r="D1958">
        <v>59.20035</v>
      </c>
      <c r="E1958" t="s">
        <v>8770</v>
      </c>
      <c r="F1958">
        <v>38.866540000000001</v>
      </c>
      <c r="G1958" t="s">
        <v>8770</v>
      </c>
      <c r="H1958">
        <v>37.844209999999997</v>
      </c>
      <c r="I1958" t="s">
        <v>8770</v>
      </c>
      <c r="J1958">
        <v>55.363399999999999</v>
      </c>
      <c r="K1958" t="s">
        <v>8770</v>
      </c>
    </row>
    <row r="1959" spans="1:11" x14ac:dyDescent="0.25">
      <c r="A1959" s="1">
        <v>44278</v>
      </c>
      <c r="B1959" s="2">
        <v>0.41666666666666669</v>
      </c>
      <c r="C1959" s="4">
        <f t="shared" si="31"/>
        <v>44278.416666666664</v>
      </c>
      <c r="D1959">
        <v>50.390059999999998</v>
      </c>
      <c r="E1959" t="s">
        <v>8770</v>
      </c>
      <c r="F1959">
        <v>35.141829999999999</v>
      </c>
      <c r="G1959" t="s">
        <v>8770</v>
      </c>
      <c r="H1959">
        <v>19.236160000000002</v>
      </c>
      <c r="I1959" t="s">
        <v>8770</v>
      </c>
      <c r="J1959">
        <v>39.962069999999997</v>
      </c>
      <c r="K1959" t="s">
        <v>8770</v>
      </c>
    </row>
    <row r="1960" spans="1:11" x14ac:dyDescent="0.25">
      <c r="A1960" s="1">
        <v>44278</v>
      </c>
      <c r="B1960" s="2">
        <v>0.45833333333333331</v>
      </c>
      <c r="C1960" s="4">
        <f t="shared" si="31"/>
        <v>44278.458333333336</v>
      </c>
      <c r="D1960">
        <v>45.06561</v>
      </c>
      <c r="E1960" t="s">
        <v>8770</v>
      </c>
      <c r="F1960">
        <v>20.226209999999998</v>
      </c>
      <c r="G1960" t="s">
        <v>8770</v>
      </c>
      <c r="H1960">
        <v>13.934850000000001</v>
      </c>
      <c r="I1960" t="s">
        <v>8770</v>
      </c>
      <c r="J1960">
        <v>29.158470000000001</v>
      </c>
      <c r="K1960" t="s">
        <v>8770</v>
      </c>
    </row>
    <row r="1961" spans="1:11" x14ac:dyDescent="0.25">
      <c r="A1961" s="1">
        <v>44278</v>
      </c>
      <c r="B1961" s="2">
        <v>0.5</v>
      </c>
      <c r="C1961" s="4">
        <f t="shared" si="31"/>
        <v>44278.5</v>
      </c>
      <c r="D1961">
        <v>37.636699999999998</v>
      </c>
      <c r="E1961" t="s">
        <v>8770</v>
      </c>
      <c r="F1961">
        <v>18.83972</v>
      </c>
      <c r="G1961" t="s">
        <v>8770</v>
      </c>
      <c r="H1961" t="s">
        <v>8771</v>
      </c>
      <c r="I1961" t="s">
        <v>8770</v>
      </c>
      <c r="J1961">
        <v>28.741790000000002</v>
      </c>
      <c r="K1961" t="s">
        <v>8770</v>
      </c>
    </row>
    <row r="1962" spans="1:11" x14ac:dyDescent="0.25">
      <c r="A1962" s="1">
        <v>44278</v>
      </c>
      <c r="B1962" s="2">
        <v>0.54166666666666663</v>
      </c>
      <c r="C1962" s="4">
        <f t="shared" si="31"/>
        <v>44278.541666666664</v>
      </c>
      <c r="D1962">
        <v>36.279530000000001</v>
      </c>
      <c r="E1962" t="s">
        <v>8770</v>
      </c>
      <c r="F1962">
        <v>17.117709999999999</v>
      </c>
      <c r="G1962" t="s">
        <v>8770</v>
      </c>
      <c r="H1962" t="s">
        <v>8771</v>
      </c>
      <c r="I1962" t="s">
        <v>8770</v>
      </c>
      <c r="J1962">
        <v>29.443840000000002</v>
      </c>
      <c r="K1962" t="s">
        <v>8770</v>
      </c>
    </row>
    <row r="1963" spans="1:11" x14ac:dyDescent="0.25">
      <c r="A1963" s="1">
        <v>44278</v>
      </c>
      <c r="B1963" s="2">
        <v>0.58333333333333337</v>
      </c>
      <c r="C1963" s="4">
        <f t="shared" si="31"/>
        <v>44278.583333333336</v>
      </c>
      <c r="D1963">
        <v>38.475760000000001</v>
      </c>
      <c r="E1963" t="s">
        <v>8770</v>
      </c>
      <c r="F1963">
        <v>17.40485</v>
      </c>
      <c r="G1963" t="s">
        <v>8770</v>
      </c>
      <c r="H1963">
        <v>11.9085</v>
      </c>
      <c r="I1963" t="s">
        <v>8770</v>
      </c>
      <c r="J1963">
        <v>30.056650000000001</v>
      </c>
      <c r="K1963" t="s">
        <v>8770</v>
      </c>
    </row>
    <row r="1964" spans="1:11" x14ac:dyDescent="0.25">
      <c r="A1964" s="1">
        <v>44278</v>
      </c>
      <c r="B1964" s="2">
        <v>0.625</v>
      </c>
      <c r="C1964" s="4">
        <f t="shared" si="31"/>
        <v>44278.625</v>
      </c>
      <c r="D1964">
        <v>45.589300000000001</v>
      </c>
      <c r="E1964" t="s">
        <v>8770</v>
      </c>
      <c r="F1964">
        <v>16.25769</v>
      </c>
      <c r="G1964" t="s">
        <v>8770</v>
      </c>
      <c r="H1964">
        <v>12.776590000000001</v>
      </c>
      <c r="I1964" t="s">
        <v>8770</v>
      </c>
      <c r="J1964" t="s">
        <v>8771</v>
      </c>
      <c r="K1964" t="s">
        <v>8770</v>
      </c>
    </row>
    <row r="1965" spans="1:11" x14ac:dyDescent="0.25">
      <c r="A1965" s="1">
        <v>44278</v>
      </c>
      <c r="B1965" s="2">
        <v>0.66666666666666663</v>
      </c>
      <c r="C1965" s="4">
        <f t="shared" si="31"/>
        <v>44278.666666666664</v>
      </c>
      <c r="D1965" t="s">
        <v>8771</v>
      </c>
      <c r="E1965" t="s">
        <v>8770</v>
      </c>
      <c r="F1965">
        <v>18.314019999999999</v>
      </c>
      <c r="G1965" t="s">
        <v>8770</v>
      </c>
      <c r="H1965">
        <v>14.70322</v>
      </c>
      <c r="I1965" t="s">
        <v>8770</v>
      </c>
      <c r="J1965">
        <v>47.807600000000001</v>
      </c>
      <c r="K1965" t="s">
        <v>8770</v>
      </c>
    </row>
    <row r="1966" spans="1:11" x14ac:dyDescent="0.25">
      <c r="A1966" s="1">
        <v>44278</v>
      </c>
      <c r="B1966" s="2">
        <v>0.70833333333333337</v>
      </c>
      <c r="C1966" s="4">
        <f t="shared" si="31"/>
        <v>44278.708333333336</v>
      </c>
      <c r="D1966">
        <v>42.394550000000002</v>
      </c>
      <c r="E1966" t="s">
        <v>8770</v>
      </c>
      <c r="F1966">
        <v>21.374770000000002</v>
      </c>
      <c r="G1966" t="s">
        <v>8770</v>
      </c>
      <c r="H1966">
        <v>14.84643</v>
      </c>
      <c r="I1966" t="s">
        <v>8770</v>
      </c>
      <c r="J1966">
        <v>36.250579999999999</v>
      </c>
      <c r="K1966" t="s">
        <v>8770</v>
      </c>
    </row>
    <row r="1967" spans="1:11" x14ac:dyDescent="0.25">
      <c r="A1967" s="1">
        <v>44278</v>
      </c>
      <c r="B1967" s="2">
        <v>0.75</v>
      </c>
      <c r="C1967" s="4">
        <f t="shared" si="31"/>
        <v>44278.75</v>
      </c>
      <c r="D1967">
        <v>48.017769999999999</v>
      </c>
      <c r="E1967" t="s">
        <v>8770</v>
      </c>
      <c r="F1967">
        <v>20.419450000000001</v>
      </c>
      <c r="G1967" t="s">
        <v>8770</v>
      </c>
      <c r="H1967">
        <v>19.23152</v>
      </c>
      <c r="I1967" t="s">
        <v>8770</v>
      </c>
      <c r="J1967">
        <v>42.358020000000003</v>
      </c>
      <c r="K1967" t="s">
        <v>8770</v>
      </c>
    </row>
    <row r="1968" spans="1:11" x14ac:dyDescent="0.25">
      <c r="A1968" s="1">
        <v>44278</v>
      </c>
      <c r="B1968" s="2">
        <v>0.79166666666666663</v>
      </c>
      <c r="C1968" s="4">
        <f t="shared" si="31"/>
        <v>44278.791666666664</v>
      </c>
      <c r="D1968">
        <v>44.949530000000003</v>
      </c>
      <c r="E1968" t="s">
        <v>8770</v>
      </c>
      <c r="F1968">
        <v>19.989799999999999</v>
      </c>
      <c r="G1968" t="s">
        <v>8770</v>
      </c>
      <c r="H1968">
        <v>19.038399999999999</v>
      </c>
      <c r="I1968" t="s">
        <v>8770</v>
      </c>
      <c r="J1968">
        <v>31.262229999999999</v>
      </c>
      <c r="K1968" t="s">
        <v>8770</v>
      </c>
    </row>
    <row r="1969" spans="1:11" x14ac:dyDescent="0.25">
      <c r="A1969" s="1">
        <v>44278</v>
      </c>
      <c r="B1969" s="2">
        <v>0.83333333333333337</v>
      </c>
      <c r="C1969" s="4">
        <f t="shared" si="31"/>
        <v>44278.833333333336</v>
      </c>
      <c r="D1969">
        <v>38.217930000000003</v>
      </c>
      <c r="E1969" t="s">
        <v>8770</v>
      </c>
      <c r="F1969">
        <v>21.32893</v>
      </c>
      <c r="G1969" t="s">
        <v>8770</v>
      </c>
      <c r="H1969">
        <v>18.748650000000001</v>
      </c>
      <c r="I1969" t="s">
        <v>8770</v>
      </c>
      <c r="J1969">
        <v>30.556709999999999</v>
      </c>
      <c r="K1969" t="s">
        <v>8770</v>
      </c>
    </row>
    <row r="1970" spans="1:11" x14ac:dyDescent="0.25">
      <c r="A1970" s="1">
        <v>44278</v>
      </c>
      <c r="B1970" s="2">
        <v>0.875</v>
      </c>
      <c r="C1970" s="4">
        <f t="shared" si="31"/>
        <v>44278.875</v>
      </c>
      <c r="D1970">
        <v>26.929549999999999</v>
      </c>
      <c r="E1970" t="s">
        <v>8770</v>
      </c>
      <c r="F1970">
        <v>17.646519999999999</v>
      </c>
      <c r="G1970" t="s">
        <v>8770</v>
      </c>
      <c r="H1970">
        <v>13.06198</v>
      </c>
      <c r="I1970" t="s">
        <v>8770</v>
      </c>
      <c r="J1970">
        <v>19.330490000000001</v>
      </c>
      <c r="K1970" t="s">
        <v>8770</v>
      </c>
    </row>
    <row r="1971" spans="1:11" x14ac:dyDescent="0.25">
      <c r="A1971" s="1">
        <v>44278</v>
      </c>
      <c r="B1971" s="2">
        <v>0.91666666666666663</v>
      </c>
      <c r="C1971" s="4">
        <f t="shared" si="31"/>
        <v>44278.916666666664</v>
      </c>
      <c r="D1971">
        <v>23.625260000000001</v>
      </c>
      <c r="E1971" t="s">
        <v>8770</v>
      </c>
      <c r="F1971">
        <v>12.48169</v>
      </c>
      <c r="G1971" t="s">
        <v>8770</v>
      </c>
      <c r="H1971">
        <v>13.10947</v>
      </c>
      <c r="I1971" t="s">
        <v>8770</v>
      </c>
      <c r="J1971">
        <v>17.771660000000001</v>
      </c>
      <c r="K1971" t="s">
        <v>8770</v>
      </c>
    </row>
    <row r="1972" spans="1:11" x14ac:dyDescent="0.25">
      <c r="A1972" s="1">
        <v>44278</v>
      </c>
      <c r="B1972" s="2">
        <v>0.95833333333333337</v>
      </c>
      <c r="C1972" s="4">
        <f t="shared" si="31"/>
        <v>44278.958333333336</v>
      </c>
      <c r="D1972">
        <v>20.479320000000001</v>
      </c>
      <c r="E1972" t="s">
        <v>8770</v>
      </c>
      <c r="F1972">
        <v>11.429679999999999</v>
      </c>
      <c r="G1972" t="s">
        <v>8770</v>
      </c>
      <c r="H1972">
        <v>12.62754</v>
      </c>
      <c r="I1972" t="s">
        <v>8770</v>
      </c>
      <c r="J1972">
        <v>17.399329999999999</v>
      </c>
      <c r="K1972" t="s">
        <v>8770</v>
      </c>
    </row>
    <row r="1973" spans="1:11" x14ac:dyDescent="0.25">
      <c r="A1973" s="1">
        <v>44278</v>
      </c>
      <c r="B1973" s="9">
        <v>1</v>
      </c>
      <c r="C1973" s="4">
        <f t="shared" si="31"/>
        <v>44279</v>
      </c>
      <c r="D1973">
        <v>18.874469999999999</v>
      </c>
      <c r="E1973" t="s">
        <v>8770</v>
      </c>
      <c r="F1973">
        <v>9.5646299999999993</v>
      </c>
      <c r="G1973" t="s">
        <v>8770</v>
      </c>
      <c r="H1973">
        <v>11.76052</v>
      </c>
      <c r="I1973" t="s">
        <v>8770</v>
      </c>
      <c r="J1973">
        <v>13.263640000000001</v>
      </c>
      <c r="K1973" t="s">
        <v>8770</v>
      </c>
    </row>
    <row r="1974" spans="1:11" x14ac:dyDescent="0.25">
      <c r="A1974" s="1">
        <v>44279</v>
      </c>
      <c r="B1974" s="2">
        <v>4.1666666666666664E-2</v>
      </c>
      <c r="C1974" s="4">
        <f t="shared" si="31"/>
        <v>44279.041666666664</v>
      </c>
      <c r="D1974">
        <v>13.91151</v>
      </c>
      <c r="E1974" t="s">
        <v>8770</v>
      </c>
      <c r="F1974">
        <v>9.1187000000000005</v>
      </c>
      <c r="G1974" t="s">
        <v>8770</v>
      </c>
      <c r="H1974">
        <v>10.932880000000001</v>
      </c>
      <c r="I1974" t="s">
        <v>8770</v>
      </c>
      <c r="J1974">
        <v>12.555529999999999</v>
      </c>
      <c r="K1974" t="s">
        <v>8770</v>
      </c>
    </row>
    <row r="1975" spans="1:11" x14ac:dyDescent="0.25">
      <c r="A1975" s="1">
        <v>44279</v>
      </c>
      <c r="B1975" s="2">
        <v>8.3333333333333329E-2</v>
      </c>
      <c r="C1975" s="4">
        <f t="shared" si="31"/>
        <v>44279.083333333336</v>
      </c>
      <c r="D1975">
        <v>11.06006</v>
      </c>
      <c r="E1975" t="s">
        <v>8770</v>
      </c>
      <c r="F1975">
        <v>9.1824700000000004</v>
      </c>
      <c r="G1975" t="s">
        <v>8770</v>
      </c>
      <c r="H1975">
        <v>10.93295</v>
      </c>
      <c r="I1975" t="s">
        <v>8770</v>
      </c>
      <c r="J1975">
        <v>13.88218</v>
      </c>
      <c r="K1975" t="s">
        <v>8770</v>
      </c>
    </row>
    <row r="1976" spans="1:11" x14ac:dyDescent="0.25">
      <c r="A1976" s="1">
        <v>44279</v>
      </c>
      <c r="B1976" s="2">
        <v>0.125</v>
      </c>
      <c r="C1976" s="4">
        <f t="shared" si="31"/>
        <v>44279.125</v>
      </c>
      <c r="D1976">
        <v>10.422639999999999</v>
      </c>
      <c r="E1976" t="s">
        <v>8770</v>
      </c>
      <c r="F1976">
        <v>9.8997899999999994</v>
      </c>
      <c r="G1976" t="s">
        <v>8770</v>
      </c>
      <c r="H1976">
        <v>11.33736</v>
      </c>
      <c r="I1976" t="s">
        <v>8770</v>
      </c>
      <c r="J1976">
        <v>11.12463</v>
      </c>
      <c r="K1976" t="s">
        <v>8770</v>
      </c>
    </row>
    <row r="1977" spans="1:11" x14ac:dyDescent="0.25">
      <c r="A1977" s="1">
        <v>44279</v>
      </c>
      <c r="B1977" s="2">
        <v>0.16666666666666666</v>
      </c>
      <c r="C1977" s="4">
        <f t="shared" si="31"/>
        <v>44279.166666666664</v>
      </c>
      <c r="D1977">
        <v>8.0575100000000006</v>
      </c>
      <c r="E1977" t="s">
        <v>8770</v>
      </c>
      <c r="F1977">
        <v>9.2303200000000007</v>
      </c>
      <c r="G1977" t="s">
        <v>8770</v>
      </c>
      <c r="H1977">
        <v>12.34891</v>
      </c>
      <c r="I1977" t="s">
        <v>8770</v>
      </c>
      <c r="J1977">
        <v>10.59427</v>
      </c>
      <c r="K1977" t="s">
        <v>8770</v>
      </c>
    </row>
    <row r="1978" spans="1:11" x14ac:dyDescent="0.25">
      <c r="A1978" s="1">
        <v>44279</v>
      </c>
      <c r="B1978" s="2">
        <v>0.20833333333333334</v>
      </c>
      <c r="C1978" s="4">
        <f t="shared" si="31"/>
        <v>44279.208333333336</v>
      </c>
      <c r="D1978">
        <v>7.5368300000000001</v>
      </c>
      <c r="E1978" t="s">
        <v>8770</v>
      </c>
      <c r="F1978">
        <v>12.243180000000001</v>
      </c>
      <c r="G1978" t="s">
        <v>8770</v>
      </c>
      <c r="H1978">
        <v>13.025829999999999</v>
      </c>
      <c r="I1978" t="s">
        <v>8770</v>
      </c>
      <c r="J1978">
        <v>9.9347399999999997</v>
      </c>
      <c r="K1978" t="s">
        <v>8770</v>
      </c>
    </row>
    <row r="1979" spans="1:11" x14ac:dyDescent="0.25">
      <c r="A1979" s="1">
        <v>44279</v>
      </c>
      <c r="B1979" s="2">
        <v>0.25</v>
      </c>
      <c r="C1979" s="4">
        <f t="shared" si="31"/>
        <v>44279.25</v>
      </c>
      <c r="D1979">
        <v>19.26784</v>
      </c>
      <c r="E1979" t="s">
        <v>8770</v>
      </c>
      <c r="F1979">
        <v>14.060370000000001</v>
      </c>
      <c r="G1979" t="s">
        <v>8770</v>
      </c>
      <c r="H1979">
        <v>13.315440000000001</v>
      </c>
      <c r="I1979" t="s">
        <v>8770</v>
      </c>
      <c r="J1979">
        <v>13.2074</v>
      </c>
      <c r="K1979" t="s">
        <v>8770</v>
      </c>
    </row>
    <row r="1980" spans="1:11" x14ac:dyDescent="0.25">
      <c r="A1980" s="1">
        <v>44279</v>
      </c>
      <c r="B1980" s="2">
        <v>0.29166666666666669</v>
      </c>
      <c r="C1980" s="4">
        <f t="shared" si="31"/>
        <v>44279.291666666664</v>
      </c>
      <c r="D1980">
        <v>34.18815</v>
      </c>
      <c r="E1980" t="s">
        <v>8770</v>
      </c>
      <c r="F1980">
        <v>18.651289999999999</v>
      </c>
      <c r="G1980" t="s">
        <v>8770</v>
      </c>
      <c r="H1980">
        <v>21.181349999999998</v>
      </c>
      <c r="I1980" t="s">
        <v>8770</v>
      </c>
      <c r="J1980">
        <v>25.26961</v>
      </c>
      <c r="K1980" t="s">
        <v>8770</v>
      </c>
    </row>
    <row r="1981" spans="1:11" x14ac:dyDescent="0.25">
      <c r="A1981" s="1">
        <v>44279</v>
      </c>
      <c r="B1981" s="2">
        <v>0.33333333333333331</v>
      </c>
      <c r="C1981" s="4">
        <f t="shared" si="31"/>
        <v>44279.333333333336</v>
      </c>
      <c r="D1981">
        <v>46.647950000000002</v>
      </c>
      <c r="E1981" t="s">
        <v>8770</v>
      </c>
      <c r="F1981">
        <v>29.360610000000001</v>
      </c>
      <c r="G1981" t="s">
        <v>8770</v>
      </c>
      <c r="H1981">
        <v>30.405069999999998</v>
      </c>
      <c r="I1981" t="s">
        <v>8770</v>
      </c>
      <c r="J1981">
        <v>42.422960000000003</v>
      </c>
      <c r="K1981" t="s">
        <v>8770</v>
      </c>
    </row>
    <row r="1982" spans="1:11" x14ac:dyDescent="0.25">
      <c r="A1982" s="1">
        <v>44279</v>
      </c>
      <c r="B1982" s="2">
        <v>0.375</v>
      </c>
      <c r="C1982" s="4">
        <f t="shared" si="31"/>
        <v>44279.375</v>
      </c>
      <c r="D1982">
        <v>54.752479999999998</v>
      </c>
      <c r="E1982" t="s">
        <v>8770</v>
      </c>
      <c r="F1982">
        <v>28.353439999999999</v>
      </c>
      <c r="G1982" t="s">
        <v>8770</v>
      </c>
      <c r="H1982">
        <v>26.49042</v>
      </c>
      <c r="I1982" t="s">
        <v>8770</v>
      </c>
      <c r="J1982">
        <v>47.149430000000002</v>
      </c>
      <c r="K1982" t="s">
        <v>8770</v>
      </c>
    </row>
    <row r="1983" spans="1:11" x14ac:dyDescent="0.25">
      <c r="A1983" s="1">
        <v>44279</v>
      </c>
      <c r="B1983" s="2">
        <v>0.41666666666666669</v>
      </c>
      <c r="C1983" s="4">
        <f t="shared" si="31"/>
        <v>44279.416666666664</v>
      </c>
      <c r="D1983">
        <v>47.249070000000003</v>
      </c>
      <c r="E1983" t="s">
        <v>8770</v>
      </c>
      <c r="F1983">
        <v>26.108319999999999</v>
      </c>
      <c r="G1983" t="s">
        <v>8770</v>
      </c>
      <c r="H1983">
        <v>23.936419999999998</v>
      </c>
      <c r="I1983" t="s">
        <v>8770</v>
      </c>
      <c r="J1983">
        <v>44.952730000000003</v>
      </c>
      <c r="K1983" t="s">
        <v>8770</v>
      </c>
    </row>
    <row r="1984" spans="1:11" x14ac:dyDescent="0.25">
      <c r="A1984" s="1">
        <v>44279</v>
      </c>
      <c r="B1984" s="2">
        <v>0.45833333333333331</v>
      </c>
      <c r="C1984" s="4">
        <f t="shared" si="31"/>
        <v>44279.458333333336</v>
      </c>
      <c r="D1984">
        <v>33.316479999999999</v>
      </c>
      <c r="E1984" t="s">
        <v>8770</v>
      </c>
      <c r="F1984">
        <v>27.44745</v>
      </c>
      <c r="G1984" t="s">
        <v>8770</v>
      </c>
      <c r="H1984">
        <v>21.28781</v>
      </c>
      <c r="I1984" t="s">
        <v>8770</v>
      </c>
      <c r="J1984">
        <v>42.78548</v>
      </c>
      <c r="K1984" t="s">
        <v>8770</v>
      </c>
    </row>
    <row r="1985" spans="1:11" x14ac:dyDescent="0.25">
      <c r="A1985" s="1">
        <v>44279</v>
      </c>
      <c r="B1985" s="2">
        <v>0.5</v>
      </c>
      <c r="C1985" s="4">
        <f t="shared" si="31"/>
        <v>44279.5</v>
      </c>
      <c r="D1985">
        <v>25.805890000000002</v>
      </c>
      <c r="E1985" t="s">
        <v>8770</v>
      </c>
      <c r="F1985">
        <v>21.565339999999999</v>
      </c>
      <c r="G1985" t="s">
        <v>8770</v>
      </c>
      <c r="H1985">
        <v>15.25165</v>
      </c>
      <c r="I1985" t="s">
        <v>8770</v>
      </c>
      <c r="J1985">
        <v>27.360299999999999</v>
      </c>
      <c r="K1985" t="s">
        <v>8770</v>
      </c>
    </row>
    <row r="1986" spans="1:11" x14ac:dyDescent="0.25">
      <c r="A1986" s="1">
        <v>44279</v>
      </c>
      <c r="B1986" s="2">
        <v>0.54166666666666663</v>
      </c>
      <c r="C1986" s="4">
        <f t="shared" si="31"/>
        <v>44279.541666666664</v>
      </c>
      <c r="D1986">
        <v>20.446449999999999</v>
      </c>
      <c r="E1986" t="s">
        <v>8770</v>
      </c>
      <c r="F1986">
        <v>19.173929999999999</v>
      </c>
      <c r="G1986" t="s">
        <v>8770</v>
      </c>
      <c r="H1986">
        <v>12.552199999999999</v>
      </c>
      <c r="I1986" t="s">
        <v>8770</v>
      </c>
      <c r="J1986">
        <v>18.840299999999999</v>
      </c>
      <c r="K1986" t="s">
        <v>8770</v>
      </c>
    </row>
    <row r="1987" spans="1:11" x14ac:dyDescent="0.25">
      <c r="A1987" s="1">
        <v>44279</v>
      </c>
      <c r="B1987" s="2">
        <v>0.58333333333333337</v>
      </c>
      <c r="C1987" s="4">
        <f t="shared" si="31"/>
        <v>44279.583333333336</v>
      </c>
      <c r="D1987">
        <v>17.494240000000001</v>
      </c>
      <c r="E1987" t="s">
        <v>8770</v>
      </c>
      <c r="F1987">
        <v>16.400490000000001</v>
      </c>
      <c r="G1987" t="s">
        <v>8770</v>
      </c>
      <c r="H1987">
        <v>8.4483999999999995</v>
      </c>
      <c r="I1987" t="s">
        <v>8770</v>
      </c>
      <c r="J1987">
        <v>18.195360000000001</v>
      </c>
      <c r="K1987" t="s">
        <v>8770</v>
      </c>
    </row>
    <row r="1988" spans="1:11" x14ac:dyDescent="0.25">
      <c r="A1988" s="1">
        <v>44279</v>
      </c>
      <c r="B1988" s="2">
        <v>0.625</v>
      </c>
      <c r="C1988" s="4">
        <f t="shared" si="31"/>
        <v>44279.625</v>
      </c>
      <c r="D1988">
        <v>29.242550000000001</v>
      </c>
      <c r="E1988" t="s">
        <v>8770</v>
      </c>
      <c r="F1988">
        <v>13.962160000000001</v>
      </c>
      <c r="G1988" t="s">
        <v>8770</v>
      </c>
      <c r="H1988">
        <v>10.91122</v>
      </c>
      <c r="I1988" t="s">
        <v>8770</v>
      </c>
      <c r="J1988">
        <v>21.513439999999999</v>
      </c>
      <c r="K1988" t="s">
        <v>8770</v>
      </c>
    </row>
    <row r="1989" spans="1:11" x14ac:dyDescent="0.25">
      <c r="A1989" s="1">
        <v>44279</v>
      </c>
      <c r="B1989" s="2">
        <v>0.66666666666666663</v>
      </c>
      <c r="C1989" s="4">
        <f t="shared" si="31"/>
        <v>44279.666666666664</v>
      </c>
      <c r="D1989">
        <v>27.751609999999999</v>
      </c>
      <c r="E1989" t="s">
        <v>8770</v>
      </c>
      <c r="F1989">
        <v>19.891020000000001</v>
      </c>
      <c r="G1989" t="s">
        <v>8770</v>
      </c>
      <c r="H1989">
        <v>11.87711</v>
      </c>
      <c r="I1989" t="s">
        <v>8770</v>
      </c>
      <c r="J1989">
        <v>28.4879</v>
      </c>
      <c r="K1989" t="s">
        <v>8770</v>
      </c>
    </row>
    <row r="1990" spans="1:11" x14ac:dyDescent="0.25">
      <c r="A1990" s="1">
        <v>44279</v>
      </c>
      <c r="B1990" s="2">
        <v>0.70833333333333337</v>
      </c>
      <c r="C1990" s="4">
        <f t="shared" si="31"/>
        <v>44279.708333333336</v>
      </c>
      <c r="D1990">
        <v>33.651589999999999</v>
      </c>
      <c r="E1990" t="s">
        <v>8770</v>
      </c>
      <c r="F1990">
        <v>22.091899999999999</v>
      </c>
      <c r="G1990" t="s">
        <v>8770</v>
      </c>
      <c r="H1990">
        <v>11.43927</v>
      </c>
      <c r="I1990" t="s">
        <v>8770</v>
      </c>
      <c r="J1990">
        <v>28.78492</v>
      </c>
      <c r="K1990" t="s">
        <v>8770</v>
      </c>
    </row>
    <row r="1991" spans="1:11" x14ac:dyDescent="0.25">
      <c r="A1991" s="1">
        <v>44279</v>
      </c>
      <c r="B1991" s="2">
        <v>0.75</v>
      </c>
      <c r="C1991" s="4">
        <f t="shared" ref="C1991:C2054" si="32">A1991+B1991</f>
        <v>44279.75</v>
      </c>
      <c r="D1991">
        <v>36.851390000000002</v>
      </c>
      <c r="E1991" t="s">
        <v>8770</v>
      </c>
      <c r="F1991">
        <v>27.020150000000001</v>
      </c>
      <c r="G1991" t="s">
        <v>8770</v>
      </c>
      <c r="H1991">
        <v>17.372119999999999</v>
      </c>
      <c r="I1991" t="s">
        <v>8770</v>
      </c>
      <c r="J1991">
        <v>41.463209999999997</v>
      </c>
      <c r="K1991" t="s">
        <v>8770</v>
      </c>
    </row>
    <row r="1992" spans="1:11" x14ac:dyDescent="0.25">
      <c r="A1992" s="1">
        <v>44279</v>
      </c>
      <c r="B1992" s="2">
        <v>0.79166666666666663</v>
      </c>
      <c r="C1992" s="4">
        <f t="shared" si="32"/>
        <v>44279.791666666664</v>
      </c>
      <c r="D1992">
        <v>38.493130000000001</v>
      </c>
      <c r="E1992" t="s">
        <v>8770</v>
      </c>
      <c r="F1992">
        <v>35.151229999999998</v>
      </c>
      <c r="G1992" t="s">
        <v>8770</v>
      </c>
      <c r="H1992">
        <v>25.378920000000001</v>
      </c>
      <c r="I1992" t="s">
        <v>8770</v>
      </c>
      <c r="J1992">
        <v>57.738590000000002</v>
      </c>
      <c r="K1992" t="s">
        <v>8770</v>
      </c>
    </row>
    <row r="1993" spans="1:11" x14ac:dyDescent="0.25">
      <c r="A1993" s="1">
        <v>44279</v>
      </c>
      <c r="B1993" s="2">
        <v>0.83333333333333337</v>
      </c>
      <c r="C1993" s="4">
        <f t="shared" si="32"/>
        <v>44279.833333333336</v>
      </c>
      <c r="D1993">
        <v>33.440440000000002</v>
      </c>
      <c r="E1993" t="s">
        <v>8770</v>
      </c>
      <c r="F1993">
        <v>47.107059999999997</v>
      </c>
      <c r="G1993" t="s">
        <v>8770</v>
      </c>
      <c r="H1993">
        <v>26.876529999999999</v>
      </c>
      <c r="I1993" t="s">
        <v>8770</v>
      </c>
      <c r="J1993">
        <v>54.105759999999997</v>
      </c>
      <c r="K1993" t="s">
        <v>8770</v>
      </c>
    </row>
    <row r="1994" spans="1:11" x14ac:dyDescent="0.25">
      <c r="A1994" s="1">
        <v>44279</v>
      </c>
      <c r="B1994" s="2">
        <v>0.875</v>
      </c>
      <c r="C1994" s="4">
        <f t="shared" si="32"/>
        <v>44279.875</v>
      </c>
      <c r="D1994">
        <v>33.967179999999999</v>
      </c>
      <c r="E1994" t="s">
        <v>8770</v>
      </c>
      <c r="F1994">
        <v>44.907440000000001</v>
      </c>
      <c r="G1994" t="s">
        <v>8770</v>
      </c>
      <c r="H1994">
        <v>25.380310000000001</v>
      </c>
      <c r="I1994" t="s">
        <v>8770</v>
      </c>
      <c r="J1994">
        <v>72.650999999999996</v>
      </c>
      <c r="K1994" t="s">
        <v>8770</v>
      </c>
    </row>
    <row r="1995" spans="1:11" x14ac:dyDescent="0.25">
      <c r="A1995" s="1">
        <v>44279</v>
      </c>
      <c r="B1995" s="2">
        <v>0.91666666666666663</v>
      </c>
      <c r="C1995" s="4">
        <f t="shared" si="32"/>
        <v>44279.916666666664</v>
      </c>
      <c r="D1995">
        <v>32.63194</v>
      </c>
      <c r="E1995" t="s">
        <v>8770</v>
      </c>
      <c r="F1995">
        <v>46.485520000000001</v>
      </c>
      <c r="G1995" t="s">
        <v>8770</v>
      </c>
      <c r="H1995">
        <v>40.823610000000002</v>
      </c>
      <c r="I1995" t="s">
        <v>8770</v>
      </c>
      <c r="J1995">
        <v>64.663449999999997</v>
      </c>
      <c r="K1995" t="s">
        <v>8770</v>
      </c>
    </row>
    <row r="1996" spans="1:11" x14ac:dyDescent="0.25">
      <c r="A1996" s="1">
        <v>44279</v>
      </c>
      <c r="B1996" s="2">
        <v>0.95833333333333337</v>
      </c>
      <c r="C1996" s="4">
        <f t="shared" si="32"/>
        <v>44279.958333333336</v>
      </c>
      <c r="D1996">
        <v>17.74625</v>
      </c>
      <c r="E1996" t="s">
        <v>8770</v>
      </c>
      <c r="F1996">
        <v>37.303710000000002</v>
      </c>
      <c r="G1996" t="s">
        <v>8770</v>
      </c>
      <c r="H1996">
        <v>43.041969999999999</v>
      </c>
      <c r="I1996" t="s">
        <v>8770</v>
      </c>
      <c r="J1996">
        <v>52.24606</v>
      </c>
      <c r="K1996" t="s">
        <v>8770</v>
      </c>
    </row>
    <row r="1997" spans="1:11" x14ac:dyDescent="0.25">
      <c r="A1997" s="1">
        <v>44279</v>
      </c>
      <c r="B1997" s="9">
        <v>1</v>
      </c>
      <c r="C1997" s="4">
        <f t="shared" si="32"/>
        <v>44280</v>
      </c>
      <c r="D1997">
        <v>17.435759999999998</v>
      </c>
      <c r="E1997" t="s">
        <v>8770</v>
      </c>
      <c r="F1997">
        <v>26.63889</v>
      </c>
      <c r="G1997" t="s">
        <v>8770</v>
      </c>
      <c r="H1997">
        <v>36.766779999999997</v>
      </c>
      <c r="I1997" t="s">
        <v>8770</v>
      </c>
      <c r="J1997">
        <v>48.7104</v>
      </c>
      <c r="K1997" t="s">
        <v>8770</v>
      </c>
    </row>
    <row r="1998" spans="1:11" x14ac:dyDescent="0.25">
      <c r="A1998" s="1">
        <v>44280</v>
      </c>
      <c r="B1998" s="2">
        <v>4.1666666666666664E-2</v>
      </c>
      <c r="C1998" s="4">
        <f t="shared" si="32"/>
        <v>44280.041666666664</v>
      </c>
      <c r="D1998">
        <v>25.544450000000001</v>
      </c>
      <c r="E1998" t="s">
        <v>8770</v>
      </c>
      <c r="F1998">
        <v>18.11074</v>
      </c>
      <c r="G1998" t="s">
        <v>8770</v>
      </c>
      <c r="H1998">
        <v>27.876750000000001</v>
      </c>
      <c r="I1998" t="s">
        <v>8770</v>
      </c>
      <c r="J1998">
        <v>63.950519999999997</v>
      </c>
      <c r="K1998" t="s">
        <v>8770</v>
      </c>
    </row>
    <row r="1999" spans="1:11" x14ac:dyDescent="0.25">
      <c r="A1999" s="1">
        <v>44280</v>
      </c>
      <c r="B1999" s="2">
        <v>8.3333333333333329E-2</v>
      </c>
      <c r="C1999" s="4">
        <f t="shared" si="32"/>
        <v>44280.083333333336</v>
      </c>
      <c r="D1999">
        <v>29.521840000000001</v>
      </c>
      <c r="E1999" t="s">
        <v>8770</v>
      </c>
      <c r="F1999">
        <v>16.261220000000002</v>
      </c>
      <c r="G1999" t="s">
        <v>8770</v>
      </c>
      <c r="H1999">
        <v>29.167120000000001</v>
      </c>
      <c r="I1999" t="s">
        <v>8770</v>
      </c>
      <c r="J1999">
        <v>25.584399999999999</v>
      </c>
      <c r="K1999" t="s">
        <v>8770</v>
      </c>
    </row>
    <row r="2000" spans="1:11" x14ac:dyDescent="0.25">
      <c r="A2000" s="1">
        <v>44280</v>
      </c>
      <c r="B2000" s="2">
        <v>0.125</v>
      </c>
      <c r="C2000" s="4">
        <f t="shared" si="32"/>
        <v>44280.125</v>
      </c>
      <c r="D2000">
        <v>37.419199999999996</v>
      </c>
      <c r="E2000" t="s">
        <v>8770</v>
      </c>
      <c r="F2000">
        <v>20.421959999999999</v>
      </c>
      <c r="G2000" t="s">
        <v>8770</v>
      </c>
      <c r="H2000">
        <v>15.54907</v>
      </c>
      <c r="I2000" t="s">
        <v>8770</v>
      </c>
      <c r="J2000">
        <v>12.06475</v>
      </c>
      <c r="K2000" t="s">
        <v>8770</v>
      </c>
    </row>
    <row r="2001" spans="1:11" x14ac:dyDescent="0.25">
      <c r="A2001" s="1">
        <v>44280</v>
      </c>
      <c r="B2001" s="2">
        <v>0.16666666666666666</v>
      </c>
      <c r="C2001" s="4">
        <f t="shared" si="32"/>
        <v>44280.166666666664</v>
      </c>
      <c r="D2001">
        <v>14.247059999999999</v>
      </c>
      <c r="E2001" t="s">
        <v>8770</v>
      </c>
      <c r="F2001">
        <v>13.29593</v>
      </c>
      <c r="G2001" t="s">
        <v>8770</v>
      </c>
      <c r="H2001">
        <v>12.45912</v>
      </c>
      <c r="I2001" t="s">
        <v>8770</v>
      </c>
      <c r="J2001">
        <v>9.20852</v>
      </c>
      <c r="K2001" t="s">
        <v>8770</v>
      </c>
    </row>
    <row r="2002" spans="1:11" x14ac:dyDescent="0.25">
      <c r="A2002" s="1">
        <v>44280</v>
      </c>
      <c r="B2002" s="2">
        <v>0.20833333333333334</v>
      </c>
      <c r="C2002" s="4">
        <f t="shared" si="32"/>
        <v>44280.208333333336</v>
      </c>
      <c r="D2002">
        <v>14.25928</v>
      </c>
      <c r="E2002" t="s">
        <v>8770</v>
      </c>
      <c r="F2002">
        <v>12.67412</v>
      </c>
      <c r="G2002" t="s">
        <v>8770</v>
      </c>
      <c r="H2002">
        <v>25.93131</v>
      </c>
      <c r="I2002" t="s">
        <v>8770</v>
      </c>
      <c r="J2002">
        <v>16.185400000000001</v>
      </c>
      <c r="K2002" t="s">
        <v>8770</v>
      </c>
    </row>
    <row r="2003" spans="1:11" x14ac:dyDescent="0.25">
      <c r="A2003" s="1">
        <v>44280</v>
      </c>
      <c r="B2003" s="2">
        <v>0.25</v>
      </c>
      <c r="C2003" s="4">
        <f t="shared" si="32"/>
        <v>44280.25</v>
      </c>
      <c r="D2003">
        <v>24.871690000000001</v>
      </c>
      <c r="E2003" t="s">
        <v>8770</v>
      </c>
      <c r="F2003">
        <v>16.500219999999999</v>
      </c>
      <c r="G2003" t="s">
        <v>8770</v>
      </c>
      <c r="H2003">
        <v>27.62341</v>
      </c>
      <c r="I2003" t="s">
        <v>8770</v>
      </c>
      <c r="J2003">
        <v>23.874929999999999</v>
      </c>
      <c r="K2003" t="s">
        <v>8770</v>
      </c>
    </row>
    <row r="2004" spans="1:11" x14ac:dyDescent="0.25">
      <c r="A2004" s="1">
        <v>44280</v>
      </c>
      <c r="B2004" s="2">
        <v>0.29166666666666669</v>
      </c>
      <c r="C2004" s="4">
        <f t="shared" si="32"/>
        <v>44280.291666666664</v>
      </c>
      <c r="D2004">
        <v>31.765740000000001</v>
      </c>
      <c r="E2004" t="s">
        <v>8770</v>
      </c>
      <c r="F2004">
        <v>25.394690000000001</v>
      </c>
      <c r="G2004" t="s">
        <v>8770</v>
      </c>
      <c r="H2004">
        <v>33.378839999999997</v>
      </c>
      <c r="I2004" t="s">
        <v>8770</v>
      </c>
      <c r="J2004">
        <v>48.413170000000001</v>
      </c>
      <c r="K2004" t="s">
        <v>8770</v>
      </c>
    </row>
    <row r="2005" spans="1:11" x14ac:dyDescent="0.25">
      <c r="A2005" s="1">
        <v>44280</v>
      </c>
      <c r="B2005" s="2">
        <v>0.33333333333333331</v>
      </c>
      <c r="C2005" s="4">
        <f t="shared" si="32"/>
        <v>44280.333333333336</v>
      </c>
      <c r="D2005">
        <v>47.398249999999997</v>
      </c>
      <c r="E2005" t="s">
        <v>8770</v>
      </c>
      <c r="F2005">
        <v>30.746179999999999</v>
      </c>
      <c r="G2005" t="s">
        <v>8770</v>
      </c>
      <c r="H2005">
        <v>37.739789999999999</v>
      </c>
      <c r="I2005" t="s">
        <v>8770</v>
      </c>
      <c r="J2005">
        <v>43.911949999999997</v>
      </c>
      <c r="K2005" t="s">
        <v>8770</v>
      </c>
    </row>
    <row r="2006" spans="1:11" x14ac:dyDescent="0.25">
      <c r="A2006" s="1">
        <v>44280</v>
      </c>
      <c r="B2006" s="2">
        <v>0.375</v>
      </c>
      <c r="C2006" s="4">
        <f t="shared" si="32"/>
        <v>44280.375</v>
      </c>
      <c r="D2006">
        <v>55.934669999999997</v>
      </c>
      <c r="E2006" t="s">
        <v>8770</v>
      </c>
      <c r="F2006">
        <v>30.649570000000001</v>
      </c>
      <c r="G2006" t="s">
        <v>8770</v>
      </c>
      <c r="H2006">
        <v>26.287579999999998</v>
      </c>
      <c r="I2006" t="s">
        <v>8770</v>
      </c>
      <c r="J2006">
        <v>42.836419999999997</v>
      </c>
      <c r="K2006" t="s">
        <v>8770</v>
      </c>
    </row>
    <row r="2007" spans="1:11" x14ac:dyDescent="0.25">
      <c r="A2007" s="1">
        <v>44280</v>
      </c>
      <c r="B2007" s="2">
        <v>0.41666666666666669</v>
      </c>
      <c r="C2007" s="4">
        <f t="shared" si="32"/>
        <v>44280.416666666664</v>
      </c>
      <c r="D2007">
        <v>33.549970000000002</v>
      </c>
      <c r="E2007" t="s">
        <v>8770</v>
      </c>
      <c r="F2007">
        <v>23.189409999999999</v>
      </c>
      <c r="G2007" t="s">
        <v>8770</v>
      </c>
      <c r="H2007">
        <v>22.375029999999999</v>
      </c>
      <c r="I2007" t="s">
        <v>8770</v>
      </c>
      <c r="J2007">
        <v>33.758099999999999</v>
      </c>
      <c r="K2007" t="s">
        <v>8770</v>
      </c>
    </row>
    <row r="2008" spans="1:11" x14ac:dyDescent="0.25">
      <c r="A2008" s="1">
        <v>44280</v>
      </c>
      <c r="B2008" s="2">
        <v>0.45833333333333331</v>
      </c>
      <c r="C2008" s="4">
        <f t="shared" si="32"/>
        <v>44280.458333333336</v>
      </c>
      <c r="D2008">
        <v>31.23188</v>
      </c>
      <c r="E2008" t="s">
        <v>8770</v>
      </c>
      <c r="F2008">
        <v>14.774789999999999</v>
      </c>
      <c r="G2008" t="s">
        <v>8770</v>
      </c>
      <c r="H2008">
        <v>15.27261</v>
      </c>
      <c r="I2008" t="s">
        <v>8770</v>
      </c>
      <c r="J2008">
        <v>33.944459999999999</v>
      </c>
      <c r="K2008" t="s">
        <v>8770</v>
      </c>
    </row>
    <row r="2009" spans="1:11" x14ac:dyDescent="0.25">
      <c r="A2009" s="1">
        <v>44280</v>
      </c>
      <c r="B2009" s="2">
        <v>0.5</v>
      </c>
      <c r="C2009" s="4">
        <f t="shared" si="32"/>
        <v>44280.5</v>
      </c>
      <c r="D2009">
        <v>28.731200000000001</v>
      </c>
      <c r="E2009" t="s">
        <v>8770</v>
      </c>
      <c r="F2009">
        <v>20.177710000000001</v>
      </c>
      <c r="G2009" t="s">
        <v>8770</v>
      </c>
      <c r="H2009">
        <v>12.083539999999999</v>
      </c>
      <c r="I2009" t="s">
        <v>8770</v>
      </c>
      <c r="J2009">
        <v>25.136669999999999</v>
      </c>
      <c r="K2009" t="s">
        <v>8770</v>
      </c>
    </row>
    <row r="2010" spans="1:11" x14ac:dyDescent="0.25">
      <c r="A2010" s="1">
        <v>44280</v>
      </c>
      <c r="B2010" s="2">
        <v>0.54166666666666663</v>
      </c>
      <c r="C2010" s="4">
        <f t="shared" si="32"/>
        <v>44280.541666666664</v>
      </c>
      <c r="D2010">
        <v>26.888200000000001</v>
      </c>
      <c r="E2010" t="s">
        <v>8770</v>
      </c>
      <c r="F2010">
        <v>20.513100000000001</v>
      </c>
      <c r="G2010" t="s">
        <v>8770</v>
      </c>
      <c r="H2010">
        <v>9.3278300000000005</v>
      </c>
      <c r="I2010" t="s">
        <v>8770</v>
      </c>
      <c r="J2010">
        <v>26.786010000000001</v>
      </c>
      <c r="K2010" t="s">
        <v>8770</v>
      </c>
    </row>
    <row r="2011" spans="1:11" x14ac:dyDescent="0.25">
      <c r="A2011" s="1">
        <v>44280</v>
      </c>
      <c r="B2011" s="2">
        <v>0.58333333333333337</v>
      </c>
      <c r="C2011" s="4">
        <f t="shared" si="32"/>
        <v>44280.583333333336</v>
      </c>
      <c r="D2011">
        <v>30.52392</v>
      </c>
      <c r="E2011" t="s">
        <v>8770</v>
      </c>
      <c r="F2011" t="s">
        <v>8771</v>
      </c>
      <c r="G2011" t="s">
        <v>8770</v>
      </c>
      <c r="H2011">
        <v>8.3128299999999999</v>
      </c>
      <c r="I2011" t="s">
        <v>8770</v>
      </c>
      <c r="J2011">
        <v>27.066009999999999</v>
      </c>
      <c r="K2011" t="s">
        <v>8770</v>
      </c>
    </row>
    <row r="2012" spans="1:11" x14ac:dyDescent="0.25">
      <c r="A2012" s="1">
        <v>44280</v>
      </c>
      <c r="B2012" s="2">
        <v>0.625</v>
      </c>
      <c r="C2012" s="4">
        <f t="shared" si="32"/>
        <v>44280.625</v>
      </c>
      <c r="D2012">
        <v>32.070059999999998</v>
      </c>
      <c r="E2012" t="s">
        <v>8770</v>
      </c>
      <c r="F2012">
        <v>15.97068</v>
      </c>
      <c r="G2012" t="s">
        <v>8770</v>
      </c>
      <c r="H2012">
        <v>11.113950000000001</v>
      </c>
      <c r="I2012" t="s">
        <v>8770</v>
      </c>
      <c r="J2012">
        <v>30.144169999999999</v>
      </c>
      <c r="K2012" t="s">
        <v>8770</v>
      </c>
    </row>
    <row r="2013" spans="1:11" x14ac:dyDescent="0.25">
      <c r="A2013" s="1">
        <v>44280</v>
      </c>
      <c r="B2013" s="2">
        <v>0.66666666666666663</v>
      </c>
      <c r="C2013" s="4">
        <f t="shared" si="32"/>
        <v>44280.666666666664</v>
      </c>
      <c r="D2013">
        <v>45.320360000000001</v>
      </c>
      <c r="E2013" t="s">
        <v>8770</v>
      </c>
      <c r="F2013">
        <v>23.908010000000001</v>
      </c>
      <c r="G2013" t="s">
        <v>8770</v>
      </c>
      <c r="H2013">
        <v>10.53471</v>
      </c>
      <c r="I2013" t="s">
        <v>8770</v>
      </c>
      <c r="J2013">
        <v>37.80283</v>
      </c>
      <c r="K2013" t="s">
        <v>8770</v>
      </c>
    </row>
    <row r="2014" spans="1:11" x14ac:dyDescent="0.25">
      <c r="A2014" s="1">
        <v>44280</v>
      </c>
      <c r="B2014" s="2">
        <v>0.70833333333333337</v>
      </c>
      <c r="C2014" s="4">
        <f t="shared" si="32"/>
        <v>44280.708333333336</v>
      </c>
      <c r="D2014">
        <v>50.045189999999998</v>
      </c>
      <c r="E2014" t="s">
        <v>8770</v>
      </c>
      <c r="F2014">
        <v>21.04121</v>
      </c>
      <c r="G2014" t="s">
        <v>8770</v>
      </c>
      <c r="H2014">
        <v>14.446730000000001</v>
      </c>
      <c r="I2014" t="s">
        <v>8770</v>
      </c>
      <c r="J2014">
        <v>35.072029999999998</v>
      </c>
      <c r="K2014" t="s">
        <v>8770</v>
      </c>
    </row>
    <row r="2015" spans="1:11" x14ac:dyDescent="0.25">
      <c r="A2015" s="1">
        <v>44280</v>
      </c>
      <c r="B2015" s="2">
        <v>0.75</v>
      </c>
      <c r="C2015" s="4">
        <f t="shared" si="32"/>
        <v>44280.75</v>
      </c>
      <c r="D2015">
        <v>53.190379999999998</v>
      </c>
      <c r="E2015" t="s">
        <v>8770</v>
      </c>
      <c r="F2015">
        <v>20.421040000000001</v>
      </c>
      <c r="G2015" t="s">
        <v>8770</v>
      </c>
      <c r="H2015">
        <v>15.84468</v>
      </c>
      <c r="I2015" t="s">
        <v>8770</v>
      </c>
      <c r="J2015">
        <v>31.90654</v>
      </c>
      <c r="K2015" t="s">
        <v>8770</v>
      </c>
    </row>
    <row r="2016" spans="1:11" x14ac:dyDescent="0.25">
      <c r="A2016" s="1">
        <v>44280</v>
      </c>
      <c r="B2016" s="2">
        <v>0.79166666666666663</v>
      </c>
      <c r="C2016" s="4">
        <f t="shared" si="32"/>
        <v>44280.791666666664</v>
      </c>
      <c r="D2016">
        <v>62.520609999999998</v>
      </c>
      <c r="E2016" t="s">
        <v>8770</v>
      </c>
      <c r="F2016">
        <v>25.01324</v>
      </c>
      <c r="G2016" t="s">
        <v>8770</v>
      </c>
      <c r="H2016">
        <v>21.690909999999999</v>
      </c>
      <c r="I2016" t="s">
        <v>8770</v>
      </c>
      <c r="J2016">
        <v>43.430070000000001</v>
      </c>
      <c r="K2016" t="s">
        <v>8770</v>
      </c>
    </row>
    <row r="2017" spans="1:11" x14ac:dyDescent="0.25">
      <c r="A2017" s="1">
        <v>44280</v>
      </c>
      <c r="B2017" s="2">
        <v>0.83333333333333337</v>
      </c>
      <c r="C2017" s="4">
        <f t="shared" si="32"/>
        <v>44280.833333333336</v>
      </c>
      <c r="D2017">
        <v>36.921700000000001</v>
      </c>
      <c r="E2017" t="s">
        <v>8770</v>
      </c>
      <c r="F2017">
        <v>29.891349999999999</v>
      </c>
      <c r="G2017" t="s">
        <v>8770</v>
      </c>
      <c r="H2017">
        <v>24.540400000000002</v>
      </c>
      <c r="I2017" t="s">
        <v>8770</v>
      </c>
      <c r="J2017">
        <v>28.59684</v>
      </c>
      <c r="K2017" t="s">
        <v>8770</v>
      </c>
    </row>
    <row r="2018" spans="1:11" x14ac:dyDescent="0.25">
      <c r="A2018" s="1">
        <v>44280</v>
      </c>
      <c r="B2018" s="2">
        <v>0.875</v>
      </c>
      <c r="C2018" s="4">
        <f t="shared" si="32"/>
        <v>44280.875</v>
      </c>
      <c r="D2018">
        <v>27.209379999999999</v>
      </c>
      <c r="E2018" t="s">
        <v>8770</v>
      </c>
      <c r="F2018">
        <v>26.782599999999999</v>
      </c>
      <c r="G2018" t="s">
        <v>8770</v>
      </c>
      <c r="H2018">
        <v>12.75338</v>
      </c>
      <c r="I2018" t="s">
        <v>8770</v>
      </c>
      <c r="J2018">
        <v>20.217449999999999</v>
      </c>
      <c r="K2018" t="s">
        <v>8770</v>
      </c>
    </row>
    <row r="2019" spans="1:11" x14ac:dyDescent="0.25">
      <c r="A2019" s="1">
        <v>44280</v>
      </c>
      <c r="B2019" s="2">
        <v>0.91666666666666663</v>
      </c>
      <c r="C2019" s="4">
        <f t="shared" si="32"/>
        <v>44280.916666666664</v>
      </c>
      <c r="D2019">
        <v>23.560759999999998</v>
      </c>
      <c r="E2019" t="s">
        <v>8770</v>
      </c>
      <c r="F2019">
        <v>15.78275</v>
      </c>
      <c r="G2019" t="s">
        <v>8770</v>
      </c>
      <c r="H2019">
        <v>15.797090000000001</v>
      </c>
      <c r="I2019" t="s">
        <v>8770</v>
      </c>
      <c r="J2019">
        <v>17.670539999999999</v>
      </c>
      <c r="K2019" t="s">
        <v>8770</v>
      </c>
    </row>
    <row r="2020" spans="1:11" x14ac:dyDescent="0.25">
      <c r="A2020" s="1">
        <v>44280</v>
      </c>
      <c r="B2020" s="2">
        <v>0.95833333333333337</v>
      </c>
      <c r="C2020" s="4">
        <f t="shared" si="32"/>
        <v>44280.958333333336</v>
      </c>
      <c r="D2020">
        <v>13.911339999999999</v>
      </c>
      <c r="E2020" t="s">
        <v>8770</v>
      </c>
      <c r="F2020">
        <v>10.474</v>
      </c>
      <c r="G2020" t="s">
        <v>8770</v>
      </c>
      <c r="H2020">
        <v>14.589040000000001</v>
      </c>
      <c r="I2020" t="s">
        <v>8770</v>
      </c>
      <c r="J2020">
        <v>14.730449999999999</v>
      </c>
      <c r="K2020" t="s">
        <v>8770</v>
      </c>
    </row>
    <row r="2021" spans="1:11" x14ac:dyDescent="0.25">
      <c r="A2021" s="1">
        <v>44280</v>
      </c>
      <c r="B2021" s="9">
        <v>1</v>
      </c>
      <c r="C2021" s="4">
        <f t="shared" si="32"/>
        <v>44281</v>
      </c>
      <c r="D2021">
        <v>10.54621</v>
      </c>
      <c r="E2021" t="s">
        <v>8770</v>
      </c>
      <c r="F2021">
        <v>7.6045999999999996</v>
      </c>
      <c r="G2021" t="s">
        <v>8770</v>
      </c>
      <c r="H2021">
        <v>10.6762</v>
      </c>
      <c r="I2021" t="s">
        <v>8770</v>
      </c>
      <c r="J2021">
        <v>9.26572</v>
      </c>
      <c r="K2021" t="s">
        <v>8770</v>
      </c>
    </row>
    <row r="2022" spans="1:11" x14ac:dyDescent="0.25">
      <c r="A2022" s="1">
        <v>44281</v>
      </c>
      <c r="B2022" s="2">
        <v>4.1666666666666664E-2</v>
      </c>
      <c r="C2022" s="4">
        <f t="shared" si="32"/>
        <v>44281.041666666664</v>
      </c>
      <c r="D2022">
        <v>10.360189999999999</v>
      </c>
      <c r="E2022" t="s">
        <v>8770</v>
      </c>
      <c r="F2022">
        <v>7.8400299999999996</v>
      </c>
      <c r="G2022" t="s">
        <v>8770</v>
      </c>
      <c r="H2022">
        <v>8.3795199999999994</v>
      </c>
      <c r="I2022" t="s">
        <v>8770</v>
      </c>
      <c r="J2022">
        <v>6.2699600000000002</v>
      </c>
      <c r="K2022" t="s">
        <v>8770</v>
      </c>
    </row>
    <row r="2023" spans="1:11" x14ac:dyDescent="0.25">
      <c r="A2023" s="1">
        <v>44281</v>
      </c>
      <c r="B2023" s="2">
        <v>8.3333333333333329E-2</v>
      </c>
      <c r="C2023" s="4">
        <f t="shared" si="32"/>
        <v>44281.083333333336</v>
      </c>
      <c r="D2023">
        <v>5.2816200000000002</v>
      </c>
      <c r="E2023" t="s">
        <v>8770</v>
      </c>
      <c r="F2023">
        <v>5.4177799999999996</v>
      </c>
      <c r="G2023" t="s">
        <v>8770</v>
      </c>
      <c r="H2023">
        <v>5.4790400000000004</v>
      </c>
      <c r="I2023" t="s">
        <v>8770</v>
      </c>
      <c r="J2023">
        <v>4.8742299999999998</v>
      </c>
      <c r="K2023" t="s">
        <v>8770</v>
      </c>
    </row>
    <row r="2024" spans="1:11" x14ac:dyDescent="0.25">
      <c r="A2024" s="1">
        <v>44281</v>
      </c>
      <c r="B2024" s="2">
        <v>0.125</v>
      </c>
      <c r="C2024" s="4">
        <f t="shared" si="32"/>
        <v>44281.125</v>
      </c>
      <c r="D2024">
        <v>6.1554700000000002</v>
      </c>
      <c r="E2024" t="s">
        <v>8770</v>
      </c>
      <c r="F2024">
        <v>4.4936600000000002</v>
      </c>
      <c r="G2024" t="s">
        <v>8770</v>
      </c>
      <c r="H2024">
        <v>5.89839</v>
      </c>
      <c r="I2024" t="s">
        <v>8770</v>
      </c>
      <c r="J2024">
        <v>3.22878</v>
      </c>
      <c r="K2024" t="s">
        <v>8770</v>
      </c>
    </row>
    <row r="2025" spans="1:11" x14ac:dyDescent="0.25">
      <c r="A2025" s="1">
        <v>44281</v>
      </c>
      <c r="B2025" s="2">
        <v>0.16666666666666666</v>
      </c>
      <c r="C2025" s="4">
        <f t="shared" si="32"/>
        <v>44281.166666666664</v>
      </c>
      <c r="D2025">
        <v>3.9106800000000002</v>
      </c>
      <c r="E2025" t="s">
        <v>8770</v>
      </c>
      <c r="F2025">
        <v>7.9832900000000002</v>
      </c>
      <c r="G2025" t="s">
        <v>8770</v>
      </c>
      <c r="H2025">
        <v>4.8831600000000002</v>
      </c>
      <c r="I2025" t="s">
        <v>8770</v>
      </c>
      <c r="J2025">
        <v>4.0847300000000004</v>
      </c>
      <c r="K2025" t="s">
        <v>8770</v>
      </c>
    </row>
    <row r="2026" spans="1:11" x14ac:dyDescent="0.25">
      <c r="A2026" s="1">
        <v>44281</v>
      </c>
      <c r="B2026" s="2">
        <v>0.20833333333333334</v>
      </c>
      <c r="C2026" s="4">
        <f t="shared" si="32"/>
        <v>44281.208333333336</v>
      </c>
      <c r="D2026">
        <v>5.6188500000000001</v>
      </c>
      <c r="E2026" t="s">
        <v>8770</v>
      </c>
      <c r="F2026">
        <v>10.32578</v>
      </c>
      <c r="G2026" t="s">
        <v>8770</v>
      </c>
      <c r="H2026">
        <v>4.4485299999999999</v>
      </c>
      <c r="I2026" t="s">
        <v>8770</v>
      </c>
      <c r="J2026">
        <v>3.2261500000000001</v>
      </c>
      <c r="K2026" t="s">
        <v>8770</v>
      </c>
    </row>
    <row r="2027" spans="1:11" x14ac:dyDescent="0.25">
      <c r="A2027" s="1">
        <v>44281</v>
      </c>
      <c r="B2027" s="2">
        <v>0.25</v>
      </c>
      <c r="C2027" s="4">
        <f t="shared" si="32"/>
        <v>44281.25</v>
      </c>
      <c r="D2027">
        <v>10.28171</v>
      </c>
      <c r="E2027" t="s">
        <v>8770</v>
      </c>
      <c r="F2027">
        <v>10.469200000000001</v>
      </c>
      <c r="G2027" t="s">
        <v>8770</v>
      </c>
      <c r="H2027">
        <v>6.4312100000000001</v>
      </c>
      <c r="I2027" t="s">
        <v>8770</v>
      </c>
      <c r="J2027">
        <v>5.0764300000000002</v>
      </c>
      <c r="K2027" t="s">
        <v>8770</v>
      </c>
    </row>
    <row r="2028" spans="1:11" x14ac:dyDescent="0.25">
      <c r="A2028" s="1">
        <v>44281</v>
      </c>
      <c r="B2028" s="2">
        <v>0.29166666666666669</v>
      </c>
      <c r="C2028" s="4">
        <f t="shared" si="32"/>
        <v>44281.291666666664</v>
      </c>
      <c r="D2028">
        <v>18.851839999999999</v>
      </c>
      <c r="E2028" t="s">
        <v>8770</v>
      </c>
      <c r="F2028">
        <v>10.08629</v>
      </c>
      <c r="G2028" t="s">
        <v>8770</v>
      </c>
      <c r="H2028">
        <v>14.077070000000001</v>
      </c>
      <c r="I2028" t="s">
        <v>8770</v>
      </c>
      <c r="J2028">
        <v>8.4497800000000005</v>
      </c>
      <c r="K2028" t="s">
        <v>8770</v>
      </c>
    </row>
    <row r="2029" spans="1:11" x14ac:dyDescent="0.25">
      <c r="A2029" s="1">
        <v>44281</v>
      </c>
      <c r="B2029" s="2">
        <v>0.33333333333333331</v>
      </c>
      <c r="C2029" s="4">
        <f t="shared" si="32"/>
        <v>44281.333333333336</v>
      </c>
      <c r="D2029">
        <v>35.266370000000002</v>
      </c>
      <c r="E2029" t="s">
        <v>8770</v>
      </c>
      <c r="F2029">
        <v>13.7659</v>
      </c>
      <c r="G2029" t="s">
        <v>8770</v>
      </c>
      <c r="H2029">
        <v>12.62204</v>
      </c>
      <c r="I2029" t="s">
        <v>8770</v>
      </c>
      <c r="J2029">
        <v>14.14856</v>
      </c>
      <c r="K2029" t="s">
        <v>8770</v>
      </c>
    </row>
    <row r="2030" spans="1:11" x14ac:dyDescent="0.25">
      <c r="A2030" s="1">
        <v>44281</v>
      </c>
      <c r="B2030" s="2">
        <v>0.375</v>
      </c>
      <c r="C2030" s="4">
        <f t="shared" si="32"/>
        <v>44281.375</v>
      </c>
      <c r="D2030">
        <v>35.687530000000002</v>
      </c>
      <c r="E2030" t="s">
        <v>8770</v>
      </c>
      <c r="F2030">
        <v>17.397279999999999</v>
      </c>
      <c r="G2030" t="s">
        <v>8770</v>
      </c>
      <c r="H2030">
        <v>14.21923</v>
      </c>
      <c r="I2030" t="s">
        <v>8770</v>
      </c>
      <c r="J2030">
        <v>21.417649999999998</v>
      </c>
      <c r="K2030" t="s">
        <v>8770</v>
      </c>
    </row>
    <row r="2031" spans="1:11" x14ac:dyDescent="0.25">
      <c r="A2031" s="1">
        <v>44281</v>
      </c>
      <c r="B2031" s="2">
        <v>0.41666666666666669</v>
      </c>
      <c r="C2031" s="4">
        <f t="shared" si="32"/>
        <v>44281.416666666664</v>
      </c>
      <c r="D2031">
        <v>30.076160000000002</v>
      </c>
      <c r="E2031" t="s">
        <v>8770</v>
      </c>
      <c r="F2031">
        <v>14.768700000000001</v>
      </c>
      <c r="G2031" t="s">
        <v>8770</v>
      </c>
      <c r="H2031">
        <v>12.046329999999999</v>
      </c>
      <c r="I2031" t="s">
        <v>8770</v>
      </c>
      <c r="J2031">
        <v>15.11566</v>
      </c>
      <c r="K2031" t="s">
        <v>8770</v>
      </c>
    </row>
    <row r="2032" spans="1:11" x14ac:dyDescent="0.25">
      <c r="A2032" s="1">
        <v>44281</v>
      </c>
      <c r="B2032" s="2">
        <v>0.45833333333333331</v>
      </c>
      <c r="C2032" s="4">
        <f t="shared" si="32"/>
        <v>44281.458333333336</v>
      </c>
      <c r="D2032">
        <v>31.627960000000002</v>
      </c>
      <c r="E2032" t="s">
        <v>8770</v>
      </c>
      <c r="F2032">
        <v>14.530810000000001</v>
      </c>
      <c r="G2032" t="s">
        <v>8770</v>
      </c>
      <c r="H2032">
        <v>13.63912</v>
      </c>
      <c r="I2032" t="s">
        <v>8770</v>
      </c>
      <c r="J2032">
        <v>27.137969999999999</v>
      </c>
      <c r="K2032" t="s">
        <v>8770</v>
      </c>
    </row>
    <row r="2033" spans="1:11" x14ac:dyDescent="0.25">
      <c r="A2033" s="1">
        <v>44281</v>
      </c>
      <c r="B2033" s="2">
        <v>0.5</v>
      </c>
      <c r="C2033" s="4">
        <f t="shared" si="32"/>
        <v>44281.5</v>
      </c>
      <c r="D2033">
        <v>20.757770000000001</v>
      </c>
      <c r="E2033" t="s">
        <v>8770</v>
      </c>
      <c r="F2033">
        <v>20.266590000000001</v>
      </c>
      <c r="G2033" t="s">
        <v>8770</v>
      </c>
      <c r="H2033">
        <v>14.07616</v>
      </c>
      <c r="I2033" t="s">
        <v>8770</v>
      </c>
      <c r="J2033">
        <v>30.854610000000001</v>
      </c>
      <c r="K2033" t="s">
        <v>8770</v>
      </c>
    </row>
    <row r="2034" spans="1:11" x14ac:dyDescent="0.25">
      <c r="A2034" s="1">
        <v>44281</v>
      </c>
      <c r="B2034" s="2">
        <v>0.54166666666666663</v>
      </c>
      <c r="C2034" s="4">
        <f t="shared" si="32"/>
        <v>44281.541666666664</v>
      </c>
      <c r="D2034">
        <v>19.59862</v>
      </c>
      <c r="E2034" t="s">
        <v>8770</v>
      </c>
      <c r="F2034">
        <v>25.714040000000001</v>
      </c>
      <c r="G2034" t="s">
        <v>8770</v>
      </c>
      <c r="H2034">
        <v>13.83534</v>
      </c>
      <c r="I2034" t="s">
        <v>8770</v>
      </c>
      <c r="J2034">
        <v>22.661480000000001</v>
      </c>
      <c r="K2034" t="s">
        <v>8770</v>
      </c>
    </row>
    <row r="2035" spans="1:11" x14ac:dyDescent="0.25">
      <c r="A2035" s="1">
        <v>44281</v>
      </c>
      <c r="B2035" s="2">
        <v>0.58333333333333337</v>
      </c>
      <c r="C2035" s="4">
        <f t="shared" si="32"/>
        <v>44281.583333333336</v>
      </c>
      <c r="D2035">
        <v>28.70562</v>
      </c>
      <c r="E2035" t="s">
        <v>8770</v>
      </c>
      <c r="F2035">
        <v>19.833850000000002</v>
      </c>
      <c r="G2035" t="s">
        <v>8770</v>
      </c>
      <c r="H2035">
        <v>9.7732600000000005</v>
      </c>
      <c r="I2035" t="s">
        <v>8770</v>
      </c>
      <c r="J2035">
        <v>27.845770000000002</v>
      </c>
      <c r="K2035" t="s">
        <v>8770</v>
      </c>
    </row>
    <row r="2036" spans="1:11" x14ac:dyDescent="0.25">
      <c r="A2036" s="1">
        <v>44281</v>
      </c>
      <c r="B2036" s="2">
        <v>0.625</v>
      </c>
      <c r="C2036" s="4">
        <f t="shared" si="32"/>
        <v>44281.625</v>
      </c>
      <c r="D2036">
        <v>23.653009999999998</v>
      </c>
      <c r="E2036" t="s">
        <v>8770</v>
      </c>
      <c r="F2036">
        <v>16.44154</v>
      </c>
      <c r="G2036" t="s">
        <v>8770</v>
      </c>
      <c r="H2036">
        <v>8.9507300000000001</v>
      </c>
      <c r="I2036" t="s">
        <v>8770</v>
      </c>
      <c r="J2036">
        <v>27.538820000000001</v>
      </c>
      <c r="K2036" t="s">
        <v>8770</v>
      </c>
    </row>
    <row r="2037" spans="1:11" x14ac:dyDescent="0.25">
      <c r="A2037" s="1">
        <v>44281</v>
      </c>
      <c r="B2037" s="2">
        <v>0.66666666666666663</v>
      </c>
      <c r="C2037" s="4">
        <f t="shared" si="32"/>
        <v>44281.666666666664</v>
      </c>
      <c r="D2037">
        <v>25.123640000000002</v>
      </c>
      <c r="E2037" t="s">
        <v>8770</v>
      </c>
      <c r="F2037">
        <v>19.356369999999998</v>
      </c>
      <c r="G2037" t="s">
        <v>8770</v>
      </c>
      <c r="H2037">
        <v>13.10955</v>
      </c>
      <c r="I2037" t="s">
        <v>8770</v>
      </c>
      <c r="J2037">
        <v>29.579039999999999</v>
      </c>
      <c r="K2037" t="s">
        <v>8770</v>
      </c>
    </row>
    <row r="2038" spans="1:11" x14ac:dyDescent="0.25">
      <c r="A2038" s="1">
        <v>44281</v>
      </c>
      <c r="B2038" s="2">
        <v>0.70833333333333337</v>
      </c>
      <c r="C2038" s="4">
        <f t="shared" si="32"/>
        <v>44281.708333333336</v>
      </c>
      <c r="D2038">
        <v>28.624849999999999</v>
      </c>
      <c r="E2038" t="s">
        <v>8770</v>
      </c>
      <c r="F2038">
        <v>18.927389999999999</v>
      </c>
      <c r="G2038" t="s">
        <v>8770</v>
      </c>
      <c r="H2038">
        <v>10.06223</v>
      </c>
      <c r="I2038" t="s">
        <v>8770</v>
      </c>
      <c r="J2038">
        <v>26.163129999999999</v>
      </c>
      <c r="K2038" t="s">
        <v>8770</v>
      </c>
    </row>
    <row r="2039" spans="1:11" x14ac:dyDescent="0.25">
      <c r="A2039" s="1">
        <v>44281</v>
      </c>
      <c r="B2039" s="2">
        <v>0.75</v>
      </c>
      <c r="C2039" s="4">
        <f t="shared" si="32"/>
        <v>44281.75</v>
      </c>
      <c r="D2039">
        <v>27.766839999999998</v>
      </c>
      <c r="E2039" t="s">
        <v>8770</v>
      </c>
      <c r="F2039">
        <v>22.656179999999999</v>
      </c>
      <c r="G2039" t="s">
        <v>8770</v>
      </c>
      <c r="H2039">
        <v>14.17207</v>
      </c>
      <c r="I2039" t="s">
        <v>8770</v>
      </c>
      <c r="J2039">
        <v>31.199010000000001</v>
      </c>
      <c r="K2039" t="s">
        <v>8770</v>
      </c>
    </row>
    <row r="2040" spans="1:11" x14ac:dyDescent="0.25">
      <c r="A2040" s="1">
        <v>44281</v>
      </c>
      <c r="B2040" s="2">
        <v>0.79166666666666663</v>
      </c>
      <c r="C2040" s="4">
        <f t="shared" si="32"/>
        <v>44281.791666666664</v>
      </c>
      <c r="D2040">
        <v>35.498489999999997</v>
      </c>
      <c r="E2040" t="s">
        <v>8770</v>
      </c>
      <c r="F2040">
        <v>17.352150000000002</v>
      </c>
      <c r="G2040" t="s">
        <v>8770</v>
      </c>
      <c r="H2040">
        <v>13.73555</v>
      </c>
      <c r="I2040" t="s">
        <v>8770</v>
      </c>
      <c r="J2040">
        <v>32.57085</v>
      </c>
      <c r="K2040" t="s">
        <v>8770</v>
      </c>
    </row>
    <row r="2041" spans="1:11" x14ac:dyDescent="0.25">
      <c r="A2041" s="1">
        <v>44281</v>
      </c>
      <c r="B2041" s="2">
        <v>0.83333333333333337</v>
      </c>
      <c r="C2041" s="4">
        <f t="shared" si="32"/>
        <v>44281.833333333336</v>
      </c>
      <c r="D2041">
        <v>27.934529999999999</v>
      </c>
      <c r="E2041" t="s">
        <v>8770</v>
      </c>
      <c r="F2041">
        <v>15.01031</v>
      </c>
      <c r="G2041" t="s">
        <v>8770</v>
      </c>
      <c r="H2041">
        <v>23.01943</v>
      </c>
      <c r="I2041" t="s">
        <v>8770</v>
      </c>
      <c r="J2041">
        <v>35.004359999999998</v>
      </c>
      <c r="K2041" t="s">
        <v>8770</v>
      </c>
    </row>
    <row r="2042" spans="1:11" x14ac:dyDescent="0.25">
      <c r="A2042" s="1">
        <v>44281</v>
      </c>
      <c r="B2042" s="2">
        <v>0.875</v>
      </c>
      <c r="C2042" s="4">
        <f t="shared" si="32"/>
        <v>44281.875</v>
      </c>
      <c r="D2042">
        <v>27.475899999999999</v>
      </c>
      <c r="E2042" t="s">
        <v>8770</v>
      </c>
      <c r="F2042">
        <v>16.730889999999999</v>
      </c>
      <c r="G2042" t="s">
        <v>8770</v>
      </c>
      <c r="H2042">
        <v>15.71771</v>
      </c>
      <c r="I2042" t="s">
        <v>8770</v>
      </c>
      <c r="J2042">
        <v>23.083739999999999</v>
      </c>
      <c r="K2042" t="s">
        <v>8770</v>
      </c>
    </row>
    <row r="2043" spans="1:11" x14ac:dyDescent="0.25">
      <c r="A2043" s="1">
        <v>44281</v>
      </c>
      <c r="B2043" s="2">
        <v>0.91666666666666663</v>
      </c>
      <c r="C2043" s="4">
        <f t="shared" si="32"/>
        <v>44281.916666666664</v>
      </c>
      <c r="D2043">
        <v>9.1294299999999993</v>
      </c>
      <c r="E2043" t="s">
        <v>8770</v>
      </c>
      <c r="F2043">
        <v>11.09013</v>
      </c>
      <c r="G2043" t="s">
        <v>8770</v>
      </c>
      <c r="H2043">
        <v>12.13968</v>
      </c>
      <c r="I2043" t="s">
        <v>8770</v>
      </c>
      <c r="J2043">
        <v>14.123340000000001</v>
      </c>
      <c r="K2043" t="s">
        <v>8770</v>
      </c>
    </row>
    <row r="2044" spans="1:11" x14ac:dyDescent="0.25">
      <c r="A2044" s="1">
        <v>44281</v>
      </c>
      <c r="B2044" s="2">
        <v>0.95833333333333337</v>
      </c>
      <c r="C2044" s="4">
        <f t="shared" si="32"/>
        <v>44281.958333333336</v>
      </c>
      <c r="D2044">
        <v>10.36628</v>
      </c>
      <c r="E2044" t="s">
        <v>8770</v>
      </c>
      <c r="F2044">
        <v>9.1781600000000001</v>
      </c>
      <c r="G2044" t="s">
        <v>8770</v>
      </c>
      <c r="H2044">
        <v>11.074400000000001</v>
      </c>
      <c r="I2044" t="s">
        <v>8770</v>
      </c>
      <c r="J2044">
        <v>8.4362999999999992</v>
      </c>
      <c r="K2044" t="s">
        <v>8770</v>
      </c>
    </row>
    <row r="2045" spans="1:11" x14ac:dyDescent="0.25">
      <c r="A2045" s="1">
        <v>44281</v>
      </c>
      <c r="B2045" s="9">
        <v>1</v>
      </c>
      <c r="C2045" s="4">
        <f t="shared" si="32"/>
        <v>44282</v>
      </c>
      <c r="D2045">
        <v>3.3218299999999998</v>
      </c>
      <c r="E2045" t="s">
        <v>8770</v>
      </c>
      <c r="F2045">
        <v>9.5130700000000008</v>
      </c>
      <c r="G2045" t="s">
        <v>8770</v>
      </c>
      <c r="H2045">
        <v>6.4326299999999996</v>
      </c>
      <c r="I2045" t="s">
        <v>8770</v>
      </c>
      <c r="J2045">
        <v>5.3002399999999996</v>
      </c>
      <c r="K2045" t="s">
        <v>8770</v>
      </c>
    </row>
    <row r="2046" spans="1:11" x14ac:dyDescent="0.25">
      <c r="A2046" s="1">
        <v>44282</v>
      </c>
      <c r="B2046" s="2">
        <v>4.1666666666666664E-2</v>
      </c>
      <c r="C2046" s="4">
        <f t="shared" si="32"/>
        <v>44282.041666666664</v>
      </c>
      <c r="D2046">
        <v>6.61937</v>
      </c>
      <c r="E2046" t="s">
        <v>8770</v>
      </c>
      <c r="F2046">
        <v>6.4981499999999999</v>
      </c>
      <c r="G2046" t="s">
        <v>8770</v>
      </c>
      <c r="H2046">
        <v>9.6792400000000001</v>
      </c>
      <c r="I2046" t="s">
        <v>8770</v>
      </c>
      <c r="J2046">
        <v>11.947100000000001</v>
      </c>
      <c r="K2046" t="s">
        <v>8770</v>
      </c>
    </row>
    <row r="2047" spans="1:11" x14ac:dyDescent="0.25">
      <c r="A2047" s="1">
        <v>44282</v>
      </c>
      <c r="B2047" s="2">
        <v>8.3333333333333329E-2</v>
      </c>
      <c r="C2047" s="4">
        <f t="shared" si="32"/>
        <v>44282.083333333336</v>
      </c>
      <c r="D2047">
        <v>2.9923199999999999</v>
      </c>
      <c r="E2047" t="s">
        <v>8770</v>
      </c>
      <c r="F2047">
        <v>5.8611199999999997</v>
      </c>
      <c r="G2047" t="s">
        <v>8770</v>
      </c>
      <c r="H2047">
        <v>10.32403</v>
      </c>
      <c r="I2047" t="s">
        <v>8770</v>
      </c>
      <c r="J2047">
        <v>9.9301399999999997</v>
      </c>
      <c r="K2047" t="s">
        <v>8770</v>
      </c>
    </row>
    <row r="2048" spans="1:11" x14ac:dyDescent="0.25">
      <c r="A2048" s="1">
        <v>44282</v>
      </c>
      <c r="B2048" s="2">
        <v>0.125</v>
      </c>
      <c r="C2048" s="4">
        <f t="shared" si="32"/>
        <v>44282.125</v>
      </c>
      <c r="D2048">
        <v>1.5066999999999999</v>
      </c>
      <c r="E2048" t="s">
        <v>8770</v>
      </c>
      <c r="F2048">
        <v>4.3002799999999999</v>
      </c>
      <c r="G2048" t="s">
        <v>8770</v>
      </c>
      <c r="H2048">
        <v>7.3567999999999998</v>
      </c>
      <c r="I2048" t="s">
        <v>8770</v>
      </c>
      <c r="J2048">
        <v>1.70353</v>
      </c>
      <c r="K2048" t="s">
        <v>8770</v>
      </c>
    </row>
    <row r="2049" spans="1:11" x14ac:dyDescent="0.25">
      <c r="A2049" s="1">
        <v>44282</v>
      </c>
      <c r="B2049" s="2">
        <v>0.16666666666666666</v>
      </c>
      <c r="C2049" s="4">
        <f t="shared" si="32"/>
        <v>44282.166666666664</v>
      </c>
      <c r="D2049">
        <v>2.8763700000000001</v>
      </c>
      <c r="E2049" t="s">
        <v>8770</v>
      </c>
      <c r="F2049">
        <v>4.9693500000000004</v>
      </c>
      <c r="G2049" t="s">
        <v>8770</v>
      </c>
      <c r="H2049">
        <v>7.0186400000000004</v>
      </c>
      <c r="I2049" t="s">
        <v>8770</v>
      </c>
      <c r="J2049">
        <v>3.84199</v>
      </c>
      <c r="K2049" t="s">
        <v>8770</v>
      </c>
    </row>
    <row r="2050" spans="1:11" x14ac:dyDescent="0.25">
      <c r="A2050" s="1">
        <v>44282</v>
      </c>
      <c r="B2050" s="2">
        <v>0.20833333333333334</v>
      </c>
      <c r="C2050" s="4">
        <f t="shared" si="32"/>
        <v>44282.208333333336</v>
      </c>
      <c r="D2050">
        <v>2.9181900000000001</v>
      </c>
      <c r="E2050" t="s">
        <v>8770</v>
      </c>
      <c r="F2050">
        <v>6.7851800000000004</v>
      </c>
      <c r="G2050" t="s">
        <v>8770</v>
      </c>
      <c r="H2050">
        <v>6.19665</v>
      </c>
      <c r="I2050" t="s">
        <v>8770</v>
      </c>
      <c r="J2050">
        <v>2.70059</v>
      </c>
      <c r="K2050" t="s">
        <v>8770</v>
      </c>
    </row>
    <row r="2051" spans="1:11" x14ac:dyDescent="0.25">
      <c r="A2051" s="1">
        <v>44282</v>
      </c>
      <c r="B2051" s="2">
        <v>0.25</v>
      </c>
      <c r="C2051" s="4">
        <f t="shared" si="32"/>
        <v>44282.25</v>
      </c>
      <c r="D2051">
        <v>5.5986900000000004</v>
      </c>
      <c r="E2051" t="s">
        <v>8770</v>
      </c>
      <c r="F2051">
        <v>7.0236499999999999</v>
      </c>
      <c r="G2051" t="s">
        <v>8770</v>
      </c>
      <c r="H2051">
        <v>7.26084</v>
      </c>
      <c r="I2051" t="s">
        <v>8770</v>
      </c>
      <c r="J2051">
        <v>6.95418</v>
      </c>
      <c r="K2051" t="s">
        <v>8770</v>
      </c>
    </row>
    <row r="2052" spans="1:11" x14ac:dyDescent="0.25">
      <c r="A2052" s="1">
        <v>44282</v>
      </c>
      <c r="B2052" s="2">
        <v>0.29166666666666669</v>
      </c>
      <c r="C2052" s="4">
        <f t="shared" si="32"/>
        <v>44282.291666666664</v>
      </c>
      <c r="D2052">
        <v>13.885339999999999</v>
      </c>
      <c r="E2052" t="s">
        <v>8770</v>
      </c>
      <c r="F2052">
        <v>11.08451</v>
      </c>
      <c r="G2052" t="s">
        <v>8770</v>
      </c>
      <c r="H2052">
        <v>10.11918</v>
      </c>
      <c r="I2052" t="s">
        <v>8770</v>
      </c>
      <c r="J2052">
        <v>8.7618100000000005</v>
      </c>
      <c r="K2052" t="s">
        <v>8770</v>
      </c>
    </row>
    <row r="2053" spans="1:11" x14ac:dyDescent="0.25">
      <c r="A2053" s="1">
        <v>44282</v>
      </c>
      <c r="B2053" s="2">
        <v>0.33333333333333331</v>
      </c>
      <c r="C2053" s="4">
        <f t="shared" si="32"/>
        <v>44282.333333333336</v>
      </c>
      <c r="D2053">
        <v>18.94744</v>
      </c>
      <c r="E2053" t="s">
        <v>8770</v>
      </c>
      <c r="F2053">
        <v>12.705590000000001</v>
      </c>
      <c r="G2053" t="s">
        <v>8770</v>
      </c>
      <c r="H2053">
        <v>12.10582</v>
      </c>
      <c r="I2053" t="s">
        <v>8770</v>
      </c>
      <c r="J2053">
        <v>10.40577</v>
      </c>
      <c r="K2053" t="s">
        <v>8770</v>
      </c>
    </row>
    <row r="2054" spans="1:11" x14ac:dyDescent="0.25">
      <c r="A2054" s="1">
        <v>44282</v>
      </c>
      <c r="B2054" s="2">
        <v>0.375</v>
      </c>
      <c r="C2054" s="4">
        <f t="shared" si="32"/>
        <v>44282.375</v>
      </c>
      <c r="D2054">
        <v>11.946109999999999</v>
      </c>
      <c r="E2054" t="s">
        <v>8770</v>
      </c>
      <c r="F2054">
        <v>11.416779999999999</v>
      </c>
      <c r="G2054" t="s">
        <v>8770</v>
      </c>
      <c r="H2054">
        <v>8.8639399999999995</v>
      </c>
      <c r="I2054" t="s">
        <v>8770</v>
      </c>
      <c r="J2054">
        <v>12.399889999999999</v>
      </c>
      <c r="K2054" t="s">
        <v>8770</v>
      </c>
    </row>
    <row r="2055" spans="1:11" x14ac:dyDescent="0.25">
      <c r="A2055" s="1">
        <v>44282</v>
      </c>
      <c r="B2055" s="2">
        <v>0.41666666666666669</v>
      </c>
      <c r="C2055" s="4">
        <f t="shared" ref="C2055:C2118" si="33">A2055+B2055</f>
        <v>44282.416666666664</v>
      </c>
      <c r="D2055">
        <v>14.67116</v>
      </c>
      <c r="E2055" t="s">
        <v>8770</v>
      </c>
      <c r="F2055">
        <v>10.12602</v>
      </c>
      <c r="G2055" t="s">
        <v>8770</v>
      </c>
      <c r="H2055">
        <v>9.3005800000000001</v>
      </c>
      <c r="I2055" t="s">
        <v>8770</v>
      </c>
      <c r="J2055">
        <v>9.7895900000000005</v>
      </c>
      <c r="K2055" t="s">
        <v>8770</v>
      </c>
    </row>
    <row r="2056" spans="1:11" x14ac:dyDescent="0.25">
      <c r="A2056" s="1">
        <v>44282</v>
      </c>
      <c r="B2056" s="2">
        <v>0.45833333333333331</v>
      </c>
      <c r="C2056" s="4">
        <f t="shared" si="33"/>
        <v>44282.458333333336</v>
      </c>
      <c r="D2056">
        <v>15.51887</v>
      </c>
      <c r="E2056" t="s">
        <v>8770</v>
      </c>
      <c r="F2056">
        <v>9.9840199999999992</v>
      </c>
      <c r="G2056" t="s">
        <v>8770</v>
      </c>
      <c r="H2056">
        <v>9.2527899999999992</v>
      </c>
      <c r="I2056" t="s">
        <v>8770</v>
      </c>
      <c r="J2056">
        <v>12.527609999999999</v>
      </c>
      <c r="K2056" t="s">
        <v>8770</v>
      </c>
    </row>
    <row r="2057" spans="1:11" x14ac:dyDescent="0.25">
      <c r="A2057" s="1">
        <v>44282</v>
      </c>
      <c r="B2057" s="2">
        <v>0.5</v>
      </c>
      <c r="C2057" s="4">
        <f t="shared" si="33"/>
        <v>44282.5</v>
      </c>
      <c r="D2057">
        <v>16.286999999999999</v>
      </c>
      <c r="E2057" t="s">
        <v>8770</v>
      </c>
      <c r="F2057">
        <v>11.082599999999999</v>
      </c>
      <c r="G2057" t="s">
        <v>8770</v>
      </c>
      <c r="H2057">
        <v>9.3476800000000004</v>
      </c>
      <c r="I2057" t="s">
        <v>8770</v>
      </c>
      <c r="J2057">
        <v>16.655619999999999</v>
      </c>
      <c r="K2057" t="s">
        <v>8770</v>
      </c>
    </row>
    <row r="2058" spans="1:11" x14ac:dyDescent="0.25">
      <c r="A2058" s="1">
        <v>44282</v>
      </c>
      <c r="B2058" s="2">
        <v>0.54166666666666663</v>
      </c>
      <c r="C2058" s="4">
        <f t="shared" si="33"/>
        <v>44282.541666666664</v>
      </c>
      <c r="D2058">
        <v>17.564530000000001</v>
      </c>
      <c r="E2058" t="s">
        <v>8770</v>
      </c>
      <c r="F2058">
        <v>10.032220000000001</v>
      </c>
      <c r="G2058" t="s">
        <v>8770</v>
      </c>
      <c r="H2058">
        <v>8.4749400000000001</v>
      </c>
      <c r="I2058" t="s">
        <v>8770</v>
      </c>
      <c r="J2058">
        <v>18.03436</v>
      </c>
      <c r="K2058" t="s">
        <v>8770</v>
      </c>
    </row>
    <row r="2059" spans="1:11" x14ac:dyDescent="0.25">
      <c r="A2059" s="1">
        <v>44282</v>
      </c>
      <c r="B2059" s="2">
        <v>0.58333333333333337</v>
      </c>
      <c r="C2059" s="4">
        <f t="shared" si="33"/>
        <v>44282.583333333336</v>
      </c>
      <c r="D2059">
        <v>14.238619999999999</v>
      </c>
      <c r="E2059" t="s">
        <v>8770</v>
      </c>
      <c r="F2059">
        <v>12.373049999999999</v>
      </c>
      <c r="G2059" t="s">
        <v>8770</v>
      </c>
      <c r="H2059">
        <v>9.5888399999999994</v>
      </c>
      <c r="I2059" t="s">
        <v>8770</v>
      </c>
      <c r="J2059">
        <v>16.04588</v>
      </c>
      <c r="K2059" t="s">
        <v>8770</v>
      </c>
    </row>
    <row r="2060" spans="1:11" x14ac:dyDescent="0.25">
      <c r="A2060" s="1">
        <v>44282</v>
      </c>
      <c r="B2060" s="2">
        <v>0.625</v>
      </c>
      <c r="C2060" s="4">
        <f t="shared" si="33"/>
        <v>44282.625</v>
      </c>
      <c r="D2060">
        <v>16.373360000000002</v>
      </c>
      <c r="E2060" t="s">
        <v>8770</v>
      </c>
      <c r="F2060">
        <v>12.27779</v>
      </c>
      <c r="G2060" t="s">
        <v>8770</v>
      </c>
      <c r="H2060">
        <v>10.169460000000001</v>
      </c>
      <c r="I2060" t="s">
        <v>8770</v>
      </c>
      <c r="J2060">
        <v>19.16919</v>
      </c>
      <c r="K2060" t="s">
        <v>8770</v>
      </c>
    </row>
    <row r="2061" spans="1:11" x14ac:dyDescent="0.25">
      <c r="A2061" s="1">
        <v>44282</v>
      </c>
      <c r="B2061" s="2">
        <v>0.66666666666666663</v>
      </c>
      <c r="C2061" s="4">
        <f t="shared" si="33"/>
        <v>44282.666666666664</v>
      </c>
      <c r="D2061">
        <v>23.942229999999999</v>
      </c>
      <c r="E2061" t="s">
        <v>8770</v>
      </c>
      <c r="F2061">
        <v>11.60937</v>
      </c>
      <c r="G2061" t="s">
        <v>8770</v>
      </c>
      <c r="H2061">
        <v>8.4257100000000005</v>
      </c>
      <c r="I2061" t="s">
        <v>8770</v>
      </c>
      <c r="J2061">
        <v>29.400020000000001</v>
      </c>
      <c r="K2061" t="s">
        <v>8770</v>
      </c>
    </row>
    <row r="2062" spans="1:11" x14ac:dyDescent="0.25">
      <c r="A2062" s="1">
        <v>44282</v>
      </c>
      <c r="B2062" s="2">
        <v>0.70833333333333337</v>
      </c>
      <c r="C2062" s="4">
        <f t="shared" si="33"/>
        <v>44282.708333333336</v>
      </c>
      <c r="D2062">
        <v>28.558240000000001</v>
      </c>
      <c r="E2062" t="s">
        <v>8770</v>
      </c>
      <c r="F2062">
        <v>14.094659999999999</v>
      </c>
      <c r="G2062" t="s">
        <v>8770</v>
      </c>
      <c r="H2062">
        <v>11.47551</v>
      </c>
      <c r="I2062" t="s">
        <v>8770</v>
      </c>
      <c r="J2062">
        <v>28.702670000000001</v>
      </c>
      <c r="K2062" t="s">
        <v>8770</v>
      </c>
    </row>
    <row r="2063" spans="1:11" x14ac:dyDescent="0.25">
      <c r="A2063" s="1">
        <v>44282</v>
      </c>
      <c r="B2063" s="2">
        <v>0.75</v>
      </c>
      <c r="C2063" s="4">
        <f t="shared" si="33"/>
        <v>44282.75</v>
      </c>
      <c r="D2063">
        <v>33.61356</v>
      </c>
      <c r="E2063" t="s">
        <v>8770</v>
      </c>
      <c r="F2063">
        <v>13.52163</v>
      </c>
      <c r="G2063" t="s">
        <v>8770</v>
      </c>
      <c r="H2063">
        <v>16.464500000000001</v>
      </c>
      <c r="I2063" t="s">
        <v>8770</v>
      </c>
      <c r="J2063">
        <v>27.291070000000001</v>
      </c>
      <c r="K2063" t="s">
        <v>8770</v>
      </c>
    </row>
    <row r="2064" spans="1:11" x14ac:dyDescent="0.25">
      <c r="A2064" s="1">
        <v>44282</v>
      </c>
      <c r="B2064" s="2">
        <v>0.79166666666666663</v>
      </c>
      <c r="C2064" s="4">
        <f t="shared" si="33"/>
        <v>44282.791666666664</v>
      </c>
      <c r="D2064">
        <v>28.056339999999999</v>
      </c>
      <c r="E2064" t="s">
        <v>8770</v>
      </c>
      <c r="F2064">
        <v>16.962009999999999</v>
      </c>
      <c r="G2064" t="s">
        <v>8770</v>
      </c>
      <c r="H2064">
        <v>15.252050000000001</v>
      </c>
      <c r="I2064" t="s">
        <v>8770</v>
      </c>
      <c r="J2064">
        <v>28.351040000000001</v>
      </c>
      <c r="K2064" t="s">
        <v>8770</v>
      </c>
    </row>
    <row r="2065" spans="1:11" x14ac:dyDescent="0.25">
      <c r="A2065" s="1">
        <v>44282</v>
      </c>
      <c r="B2065" s="2">
        <v>0.83333333333333337</v>
      </c>
      <c r="C2065" s="4">
        <f t="shared" si="33"/>
        <v>44282.833333333336</v>
      </c>
      <c r="D2065">
        <v>24.6873</v>
      </c>
      <c r="E2065" t="s">
        <v>8770</v>
      </c>
      <c r="F2065">
        <v>14.52534</v>
      </c>
      <c r="G2065" t="s">
        <v>8770</v>
      </c>
      <c r="H2065">
        <v>16.218330000000002</v>
      </c>
      <c r="I2065" t="s">
        <v>8770</v>
      </c>
      <c r="J2065">
        <v>22.996020000000001</v>
      </c>
      <c r="K2065" t="s">
        <v>8770</v>
      </c>
    </row>
    <row r="2066" spans="1:11" x14ac:dyDescent="0.25">
      <c r="A2066" s="1">
        <v>44282</v>
      </c>
      <c r="B2066" s="2">
        <v>0.875</v>
      </c>
      <c r="C2066" s="4">
        <f t="shared" si="33"/>
        <v>44282.875</v>
      </c>
      <c r="D2066">
        <v>23.517579999999999</v>
      </c>
      <c r="E2066" t="s">
        <v>8770</v>
      </c>
      <c r="F2066">
        <v>15.8154</v>
      </c>
      <c r="G2066" t="s">
        <v>8770</v>
      </c>
      <c r="H2066">
        <v>12.68478</v>
      </c>
      <c r="I2066" t="s">
        <v>8770</v>
      </c>
      <c r="J2066">
        <v>16.889320000000001</v>
      </c>
      <c r="K2066" t="s">
        <v>8770</v>
      </c>
    </row>
    <row r="2067" spans="1:11" x14ac:dyDescent="0.25">
      <c r="A2067" s="1">
        <v>44282</v>
      </c>
      <c r="B2067" s="2">
        <v>0.91666666666666663</v>
      </c>
      <c r="C2067" s="4">
        <f t="shared" si="33"/>
        <v>44282.916666666664</v>
      </c>
      <c r="D2067">
        <v>16.833839999999999</v>
      </c>
      <c r="E2067" t="s">
        <v>8770</v>
      </c>
      <c r="F2067">
        <v>10.51163</v>
      </c>
      <c r="G2067" t="s">
        <v>8770</v>
      </c>
      <c r="H2067">
        <v>8.8607999999999993</v>
      </c>
      <c r="I2067" t="s">
        <v>8770</v>
      </c>
      <c r="J2067">
        <v>9.1551600000000004</v>
      </c>
      <c r="K2067" t="s">
        <v>8770</v>
      </c>
    </row>
    <row r="2068" spans="1:11" x14ac:dyDescent="0.25">
      <c r="A2068" s="1">
        <v>44282</v>
      </c>
      <c r="B2068" s="2">
        <v>0.95833333333333337</v>
      </c>
      <c r="C2068" s="4">
        <f t="shared" si="33"/>
        <v>44282.958333333336</v>
      </c>
      <c r="D2068">
        <v>10.85736</v>
      </c>
      <c r="E2068" t="s">
        <v>8770</v>
      </c>
      <c r="F2068">
        <v>7.8359399999999999</v>
      </c>
      <c r="G2068" t="s">
        <v>8770</v>
      </c>
      <c r="H2068">
        <v>6.4877599999999997</v>
      </c>
      <c r="I2068" t="s">
        <v>8770</v>
      </c>
      <c r="J2068">
        <v>6.0726300000000002</v>
      </c>
      <c r="K2068" t="s">
        <v>8770</v>
      </c>
    </row>
    <row r="2069" spans="1:11" x14ac:dyDescent="0.25">
      <c r="A2069" s="1">
        <v>44282</v>
      </c>
      <c r="B2069" s="9">
        <v>1</v>
      </c>
      <c r="C2069" s="4">
        <f t="shared" si="33"/>
        <v>44283</v>
      </c>
      <c r="D2069">
        <v>8.1091800000000003</v>
      </c>
      <c r="E2069" t="s">
        <v>8770</v>
      </c>
      <c r="F2069">
        <v>6.8804999999999996</v>
      </c>
      <c r="G2069" t="s">
        <v>8770</v>
      </c>
      <c r="H2069">
        <v>6.5362799999999996</v>
      </c>
      <c r="I2069" t="s">
        <v>8770</v>
      </c>
      <c r="J2069">
        <v>4.12601</v>
      </c>
      <c r="K2069" t="s">
        <v>8770</v>
      </c>
    </row>
    <row r="2070" spans="1:11" x14ac:dyDescent="0.25">
      <c r="A2070" s="1">
        <v>44283</v>
      </c>
      <c r="B2070" s="2">
        <v>4.1666666666666664E-2</v>
      </c>
      <c r="C2070" s="4">
        <f t="shared" si="33"/>
        <v>44283.041666666664</v>
      </c>
      <c r="D2070">
        <v>7.0807399999999996</v>
      </c>
      <c r="E2070" t="s">
        <v>8770</v>
      </c>
      <c r="F2070">
        <v>4.4574199999999999</v>
      </c>
      <c r="G2070" t="s">
        <v>8770</v>
      </c>
      <c r="H2070">
        <v>6.0738300000000001</v>
      </c>
      <c r="I2070" t="s">
        <v>8770</v>
      </c>
      <c r="J2070">
        <v>4.3612000000000002</v>
      </c>
      <c r="K2070" t="s">
        <v>8770</v>
      </c>
    </row>
    <row r="2071" spans="1:11" x14ac:dyDescent="0.25">
      <c r="A2071" s="1">
        <v>44283</v>
      </c>
      <c r="B2071" s="2">
        <v>8.3333333333333329E-2</v>
      </c>
      <c r="C2071" s="4">
        <f t="shared" si="33"/>
        <v>44283.083333333336</v>
      </c>
      <c r="D2071">
        <v>3.3367300000000002</v>
      </c>
      <c r="E2071" t="s">
        <v>8770</v>
      </c>
      <c r="F2071">
        <v>4.5847800000000003</v>
      </c>
      <c r="G2071" t="s">
        <v>8770</v>
      </c>
      <c r="H2071">
        <v>3.2305299999999999</v>
      </c>
      <c r="I2071" t="s">
        <v>8770</v>
      </c>
      <c r="J2071">
        <v>2.71814</v>
      </c>
      <c r="K2071" t="s">
        <v>8770</v>
      </c>
    </row>
    <row r="2072" spans="1:11" x14ac:dyDescent="0.25">
      <c r="A2072" s="1">
        <v>44283</v>
      </c>
      <c r="B2072" s="2">
        <v>0.125</v>
      </c>
      <c r="C2072" s="4">
        <f t="shared" si="33"/>
        <v>44283.125</v>
      </c>
      <c r="D2072">
        <v>2.9536799999999999</v>
      </c>
      <c r="E2072" t="s">
        <v>8770</v>
      </c>
      <c r="F2072">
        <v>4.6803400000000002</v>
      </c>
      <c r="G2072" t="s">
        <v>8770</v>
      </c>
      <c r="H2072">
        <v>3.0530599999999999</v>
      </c>
      <c r="I2072" t="s">
        <v>8770</v>
      </c>
      <c r="J2072">
        <v>2.0381499999999999</v>
      </c>
      <c r="K2072" t="s">
        <v>8770</v>
      </c>
    </row>
    <row r="2073" spans="1:11" x14ac:dyDescent="0.25">
      <c r="A2073" s="1">
        <v>44283</v>
      </c>
      <c r="B2073" s="2">
        <v>0.16666666666666666</v>
      </c>
      <c r="C2073" s="4">
        <f t="shared" si="33"/>
        <v>44283.166666666664</v>
      </c>
      <c r="D2073">
        <v>2.15638</v>
      </c>
      <c r="E2073" t="s">
        <v>8770</v>
      </c>
      <c r="F2073">
        <v>3.2476099999999999</v>
      </c>
      <c r="G2073" t="s">
        <v>8770</v>
      </c>
      <c r="H2073">
        <v>2.66554</v>
      </c>
      <c r="I2073" t="s">
        <v>8770</v>
      </c>
      <c r="J2073">
        <v>1.5630500000000001</v>
      </c>
      <c r="K2073" t="s">
        <v>8770</v>
      </c>
    </row>
    <row r="2074" spans="1:11" x14ac:dyDescent="0.25">
      <c r="A2074" s="1">
        <v>44283</v>
      </c>
      <c r="B2074" s="2">
        <v>0.20833333333333334</v>
      </c>
      <c r="C2074" s="4">
        <f t="shared" si="33"/>
        <v>44283.208333333336</v>
      </c>
      <c r="D2074">
        <v>1.9999400000000001</v>
      </c>
      <c r="E2074" t="s">
        <v>8770</v>
      </c>
      <c r="F2074">
        <v>3.2953399999999999</v>
      </c>
      <c r="G2074" t="s">
        <v>8770</v>
      </c>
      <c r="H2074">
        <v>2.8588</v>
      </c>
      <c r="I2074" t="s">
        <v>8770</v>
      </c>
      <c r="J2074">
        <v>2.6520199999999998</v>
      </c>
      <c r="K2074" t="s">
        <v>8770</v>
      </c>
    </row>
    <row r="2075" spans="1:11" x14ac:dyDescent="0.25">
      <c r="A2075" s="1">
        <v>44283</v>
      </c>
      <c r="B2075" s="2">
        <v>0.25</v>
      </c>
      <c r="C2075" s="4">
        <f t="shared" si="33"/>
        <v>44283.25</v>
      </c>
      <c r="D2075">
        <v>2.7837700000000001</v>
      </c>
      <c r="E2075" t="s">
        <v>8770</v>
      </c>
      <c r="F2075">
        <v>2.77</v>
      </c>
      <c r="G2075" t="s">
        <v>8770</v>
      </c>
      <c r="H2075">
        <v>2.8591899999999999</v>
      </c>
      <c r="I2075" t="s">
        <v>8770</v>
      </c>
      <c r="J2075">
        <v>2.9831400000000001</v>
      </c>
      <c r="K2075" t="s">
        <v>8770</v>
      </c>
    </row>
    <row r="2076" spans="1:11" x14ac:dyDescent="0.25">
      <c r="A2076" s="1">
        <v>44283</v>
      </c>
      <c r="B2076" s="2">
        <v>0.29166666666666669</v>
      </c>
      <c r="C2076" s="4">
        <f t="shared" si="33"/>
        <v>44283.291666666664</v>
      </c>
      <c r="D2076">
        <v>5.0390600000000001</v>
      </c>
      <c r="E2076" t="s">
        <v>8770</v>
      </c>
      <c r="F2076">
        <v>3.3907099999999999</v>
      </c>
      <c r="G2076" t="s">
        <v>8770</v>
      </c>
      <c r="H2076">
        <v>3.6829700000000001</v>
      </c>
      <c r="I2076" t="s">
        <v>8770</v>
      </c>
      <c r="J2076">
        <v>5.5437399999999997</v>
      </c>
      <c r="K2076" t="s">
        <v>8770</v>
      </c>
    </row>
    <row r="2077" spans="1:11" x14ac:dyDescent="0.25">
      <c r="A2077" s="1">
        <v>44283</v>
      </c>
      <c r="B2077" s="2">
        <v>0.33333333333333331</v>
      </c>
      <c r="C2077" s="4">
        <f t="shared" si="33"/>
        <v>44283.333333333336</v>
      </c>
      <c r="D2077">
        <v>5.5053099999999997</v>
      </c>
      <c r="E2077" t="s">
        <v>8770</v>
      </c>
      <c r="F2077">
        <v>3.8205300000000002</v>
      </c>
      <c r="G2077" t="s">
        <v>8770</v>
      </c>
      <c r="H2077">
        <v>4.7009100000000004</v>
      </c>
      <c r="I2077" t="s">
        <v>8770</v>
      </c>
      <c r="J2077">
        <v>5.8740699999999997</v>
      </c>
      <c r="K2077" t="s">
        <v>8770</v>
      </c>
    </row>
    <row r="2078" spans="1:11" x14ac:dyDescent="0.25">
      <c r="A2078" s="1">
        <v>44283</v>
      </c>
      <c r="B2078" s="2">
        <v>0.375</v>
      </c>
      <c r="C2078" s="4">
        <f t="shared" si="33"/>
        <v>44283.375</v>
      </c>
      <c r="D2078">
        <v>9.9451800000000006</v>
      </c>
      <c r="E2078" t="s">
        <v>8770</v>
      </c>
      <c r="F2078">
        <v>3.9159799999999998</v>
      </c>
      <c r="G2078" t="s">
        <v>8770</v>
      </c>
      <c r="H2078">
        <v>6.7366700000000002</v>
      </c>
      <c r="I2078" t="s">
        <v>8770</v>
      </c>
      <c r="J2078">
        <v>8.5272199999999998</v>
      </c>
      <c r="K2078" t="s">
        <v>8770</v>
      </c>
    </row>
    <row r="2079" spans="1:11" x14ac:dyDescent="0.25">
      <c r="A2079" s="1">
        <v>44283</v>
      </c>
      <c r="B2079" s="2">
        <v>0.41666666666666669</v>
      </c>
      <c r="C2079" s="4">
        <f t="shared" si="33"/>
        <v>44283.416666666664</v>
      </c>
      <c r="D2079">
        <v>12.99574</v>
      </c>
      <c r="E2079" t="s">
        <v>8770</v>
      </c>
      <c r="F2079">
        <v>4.6321000000000003</v>
      </c>
      <c r="G2079" t="s">
        <v>8770</v>
      </c>
      <c r="H2079">
        <v>6.2528499999999996</v>
      </c>
      <c r="I2079" t="s">
        <v>8770</v>
      </c>
      <c r="J2079">
        <v>10.94406</v>
      </c>
      <c r="K2079" t="s">
        <v>8770</v>
      </c>
    </row>
    <row r="2080" spans="1:11" x14ac:dyDescent="0.25">
      <c r="A2080" s="1">
        <v>44283</v>
      </c>
      <c r="B2080" s="2">
        <v>0.45833333333333331</v>
      </c>
      <c r="C2080" s="4">
        <f t="shared" si="33"/>
        <v>44283.458333333336</v>
      </c>
      <c r="D2080">
        <v>12.593389999999999</v>
      </c>
      <c r="E2080" t="s">
        <v>8770</v>
      </c>
      <c r="F2080">
        <v>5.63497</v>
      </c>
      <c r="G2080" t="s">
        <v>8770</v>
      </c>
      <c r="H2080">
        <v>7.0279400000000001</v>
      </c>
      <c r="I2080" t="s">
        <v>8770</v>
      </c>
      <c r="J2080">
        <v>13.633789999999999</v>
      </c>
      <c r="K2080" t="s">
        <v>8770</v>
      </c>
    </row>
    <row r="2081" spans="1:11" x14ac:dyDescent="0.25">
      <c r="A2081" s="1">
        <v>44283</v>
      </c>
      <c r="B2081" s="2">
        <v>0.5</v>
      </c>
      <c r="C2081" s="4">
        <f t="shared" si="33"/>
        <v>44283.5</v>
      </c>
      <c r="D2081">
        <v>14.13584</v>
      </c>
      <c r="E2081" t="s">
        <v>8770</v>
      </c>
      <c r="F2081">
        <v>5.0616500000000002</v>
      </c>
      <c r="G2081" t="s">
        <v>8770</v>
      </c>
      <c r="H2081">
        <v>8.8219200000000004</v>
      </c>
      <c r="I2081" t="s">
        <v>8770</v>
      </c>
      <c r="J2081">
        <v>16.95553</v>
      </c>
      <c r="K2081" t="s">
        <v>8770</v>
      </c>
    </row>
    <row r="2082" spans="1:11" x14ac:dyDescent="0.25">
      <c r="A2082" s="1">
        <v>44283</v>
      </c>
      <c r="B2082" s="2">
        <v>0.54166666666666663</v>
      </c>
      <c r="C2082" s="4">
        <f t="shared" si="33"/>
        <v>44283.541666666664</v>
      </c>
      <c r="D2082">
        <v>8.6009100000000007</v>
      </c>
      <c r="E2082" t="s">
        <v>8770</v>
      </c>
      <c r="F2082">
        <v>6.4463999999999997</v>
      </c>
      <c r="G2082" t="s">
        <v>8770</v>
      </c>
      <c r="H2082">
        <v>8.5323700000000002</v>
      </c>
      <c r="I2082" t="s">
        <v>8770</v>
      </c>
      <c r="J2082">
        <v>14.965870000000001</v>
      </c>
      <c r="K2082" t="s">
        <v>8770</v>
      </c>
    </row>
    <row r="2083" spans="1:11" x14ac:dyDescent="0.25">
      <c r="A2083" s="1">
        <v>44283</v>
      </c>
      <c r="B2083" s="2">
        <v>0.58333333333333337</v>
      </c>
      <c r="C2083" s="4">
        <f t="shared" si="33"/>
        <v>44283.583333333336</v>
      </c>
      <c r="D2083">
        <v>10.70007</v>
      </c>
      <c r="E2083" t="s">
        <v>8770</v>
      </c>
      <c r="F2083">
        <v>6.8285999999999998</v>
      </c>
      <c r="G2083" t="s">
        <v>8770</v>
      </c>
      <c r="H2083">
        <v>7.3685999999999998</v>
      </c>
      <c r="I2083" t="s">
        <v>8770</v>
      </c>
      <c r="J2083">
        <v>18.566500000000001</v>
      </c>
      <c r="K2083" t="s">
        <v>8770</v>
      </c>
    </row>
    <row r="2084" spans="1:11" x14ac:dyDescent="0.25">
      <c r="A2084" s="1">
        <v>44283</v>
      </c>
      <c r="B2084" s="2">
        <v>0.625</v>
      </c>
      <c r="C2084" s="4">
        <f t="shared" si="33"/>
        <v>44283.625</v>
      </c>
      <c r="D2084">
        <v>10.42422</v>
      </c>
      <c r="E2084" t="s">
        <v>8770</v>
      </c>
      <c r="F2084">
        <v>6.1123599999999998</v>
      </c>
      <c r="G2084" t="s">
        <v>8770</v>
      </c>
      <c r="H2084">
        <v>9.0647400000000005</v>
      </c>
      <c r="I2084" t="s">
        <v>8770</v>
      </c>
      <c r="J2084">
        <v>20.23049</v>
      </c>
      <c r="K2084" t="s">
        <v>8770</v>
      </c>
    </row>
    <row r="2085" spans="1:11" x14ac:dyDescent="0.25">
      <c r="A2085" s="1">
        <v>44283</v>
      </c>
      <c r="B2085" s="2">
        <v>0.66666666666666663</v>
      </c>
      <c r="C2085" s="4">
        <f t="shared" si="33"/>
        <v>44283.666666666664</v>
      </c>
      <c r="D2085">
        <v>17.95879</v>
      </c>
      <c r="E2085" t="s">
        <v>8770</v>
      </c>
      <c r="F2085">
        <v>5.4915399999999996</v>
      </c>
      <c r="G2085" t="s">
        <v>8770</v>
      </c>
      <c r="H2085">
        <v>7.9984200000000003</v>
      </c>
      <c r="I2085" t="s">
        <v>8770</v>
      </c>
      <c r="J2085">
        <v>15.63593</v>
      </c>
      <c r="K2085" t="s">
        <v>8770</v>
      </c>
    </row>
    <row r="2086" spans="1:11" x14ac:dyDescent="0.25">
      <c r="A2086" s="1">
        <v>44283</v>
      </c>
      <c r="B2086" s="2">
        <v>0.70833333333333337</v>
      </c>
      <c r="C2086" s="4">
        <f t="shared" si="33"/>
        <v>44283.708333333336</v>
      </c>
      <c r="D2086">
        <v>15.00848</v>
      </c>
      <c r="E2086" t="s">
        <v>8770</v>
      </c>
      <c r="F2086">
        <v>5.8260500000000004</v>
      </c>
      <c r="G2086" t="s">
        <v>8770</v>
      </c>
      <c r="H2086">
        <v>6.64201</v>
      </c>
      <c r="I2086" t="s">
        <v>8770</v>
      </c>
      <c r="J2086">
        <v>9.8596299999999992</v>
      </c>
      <c r="K2086" t="s">
        <v>8770</v>
      </c>
    </row>
    <row r="2087" spans="1:11" x14ac:dyDescent="0.25">
      <c r="A2087" s="1">
        <v>44283</v>
      </c>
      <c r="B2087" s="2">
        <v>0.75</v>
      </c>
      <c r="C2087" s="4">
        <f t="shared" si="33"/>
        <v>44283.75</v>
      </c>
      <c r="D2087">
        <v>15.160869999999999</v>
      </c>
      <c r="E2087" t="s">
        <v>8770</v>
      </c>
      <c r="F2087">
        <v>5.7307499999999996</v>
      </c>
      <c r="G2087" t="s">
        <v>8770</v>
      </c>
      <c r="H2087">
        <v>5.8655499999999998</v>
      </c>
      <c r="I2087" t="s">
        <v>8770</v>
      </c>
      <c r="J2087">
        <v>9.4320000000000004</v>
      </c>
      <c r="K2087" t="s">
        <v>8770</v>
      </c>
    </row>
    <row r="2088" spans="1:11" x14ac:dyDescent="0.25">
      <c r="A2088" s="1">
        <v>44283</v>
      </c>
      <c r="B2088" s="2">
        <v>0.79166666666666663</v>
      </c>
      <c r="C2088" s="4">
        <f t="shared" si="33"/>
        <v>44283.791666666664</v>
      </c>
      <c r="D2088">
        <v>9.7564899999999994</v>
      </c>
      <c r="E2088" t="s">
        <v>8770</v>
      </c>
      <c r="F2088">
        <v>5.3487</v>
      </c>
      <c r="G2088" t="s">
        <v>8770</v>
      </c>
      <c r="H2088">
        <v>7.5622400000000001</v>
      </c>
      <c r="I2088" t="s">
        <v>8770</v>
      </c>
      <c r="J2088">
        <v>9.9506999999999994</v>
      </c>
      <c r="K2088" t="s">
        <v>8770</v>
      </c>
    </row>
    <row r="2089" spans="1:11" x14ac:dyDescent="0.25">
      <c r="A2089" s="1">
        <v>44283</v>
      </c>
      <c r="B2089" s="2">
        <v>0.83333333333333337</v>
      </c>
      <c r="C2089" s="4">
        <f t="shared" si="33"/>
        <v>44283.833333333336</v>
      </c>
      <c r="D2089">
        <v>8.3620999999999999</v>
      </c>
      <c r="E2089" t="s">
        <v>8770</v>
      </c>
      <c r="F2089">
        <v>5.5875399999999997</v>
      </c>
      <c r="G2089" t="s">
        <v>8770</v>
      </c>
      <c r="H2089">
        <v>7.4169799999999997</v>
      </c>
      <c r="I2089" t="s">
        <v>8770</v>
      </c>
      <c r="J2089">
        <v>9.2398699999999998</v>
      </c>
      <c r="K2089" t="s">
        <v>8770</v>
      </c>
    </row>
    <row r="2090" spans="1:11" x14ac:dyDescent="0.25">
      <c r="A2090" s="1">
        <v>44283</v>
      </c>
      <c r="B2090" s="2">
        <v>0.875</v>
      </c>
      <c r="C2090" s="4">
        <f t="shared" si="33"/>
        <v>44283.875</v>
      </c>
      <c r="D2090">
        <v>9.0301899999999993</v>
      </c>
      <c r="E2090" t="s">
        <v>8770</v>
      </c>
      <c r="F2090">
        <v>4.3459000000000003</v>
      </c>
      <c r="G2090" t="s">
        <v>8770</v>
      </c>
      <c r="H2090">
        <v>6.7855299999999996</v>
      </c>
      <c r="I2090" t="s">
        <v>8770</v>
      </c>
      <c r="J2090">
        <v>6.7701099999999999</v>
      </c>
      <c r="K2090" t="s">
        <v>8770</v>
      </c>
    </row>
    <row r="2091" spans="1:11" x14ac:dyDescent="0.25">
      <c r="A2091" s="1">
        <v>44283</v>
      </c>
      <c r="B2091" s="2">
        <v>0.91666666666666663</v>
      </c>
      <c r="C2091" s="4">
        <f t="shared" si="33"/>
        <v>44283.916666666664</v>
      </c>
      <c r="D2091">
        <v>6.9293199999999997</v>
      </c>
      <c r="E2091" t="s">
        <v>8770</v>
      </c>
      <c r="F2091">
        <v>3.7728799999999998</v>
      </c>
      <c r="G2091" t="s">
        <v>8770</v>
      </c>
      <c r="H2091">
        <v>5.9617100000000001</v>
      </c>
      <c r="I2091" t="s">
        <v>8770</v>
      </c>
      <c r="J2091">
        <v>4.7859999999999996</v>
      </c>
      <c r="K2091" t="s">
        <v>8770</v>
      </c>
    </row>
    <row r="2092" spans="1:11" x14ac:dyDescent="0.25">
      <c r="A2092" s="1">
        <v>44283</v>
      </c>
      <c r="B2092" s="2">
        <v>0.95833333333333337</v>
      </c>
      <c r="C2092" s="4">
        <f t="shared" si="33"/>
        <v>44283.958333333336</v>
      </c>
      <c r="D2092">
        <v>4.9414999999999996</v>
      </c>
      <c r="E2092" t="s">
        <v>8770</v>
      </c>
      <c r="F2092">
        <v>2.4835799999999999</v>
      </c>
      <c r="G2092" t="s">
        <v>8770</v>
      </c>
      <c r="H2092">
        <v>4.6045699999999998</v>
      </c>
      <c r="I2092" t="s">
        <v>8770</v>
      </c>
      <c r="J2092">
        <v>4.7858900000000002</v>
      </c>
      <c r="K2092" t="s">
        <v>8770</v>
      </c>
    </row>
    <row r="2093" spans="1:11" x14ac:dyDescent="0.25">
      <c r="A2093" s="1">
        <v>44283</v>
      </c>
      <c r="B2093" s="9">
        <v>1</v>
      </c>
      <c r="C2093" s="4">
        <f t="shared" si="33"/>
        <v>44284</v>
      </c>
      <c r="D2093">
        <v>4.6575800000000003</v>
      </c>
      <c r="E2093" t="s">
        <v>8770</v>
      </c>
      <c r="F2093">
        <v>2.9609700000000001</v>
      </c>
      <c r="G2093" t="s">
        <v>8770</v>
      </c>
      <c r="H2093">
        <v>3.9744100000000002</v>
      </c>
      <c r="I2093" t="s">
        <v>8770</v>
      </c>
      <c r="J2093">
        <v>2.7492200000000002</v>
      </c>
      <c r="K2093" t="s">
        <v>8770</v>
      </c>
    </row>
    <row r="2094" spans="1:11" x14ac:dyDescent="0.25">
      <c r="A2094" s="1">
        <v>44284</v>
      </c>
      <c r="B2094" s="2">
        <v>4.1666666666666664E-2</v>
      </c>
      <c r="C2094" s="4">
        <f t="shared" si="33"/>
        <v>44284.041666666664</v>
      </c>
      <c r="D2094">
        <v>3.81169</v>
      </c>
      <c r="E2094" t="s">
        <v>8770</v>
      </c>
      <c r="F2094">
        <v>2.86415</v>
      </c>
      <c r="G2094" t="s">
        <v>8770</v>
      </c>
      <c r="H2094">
        <v>3.7509000000000001</v>
      </c>
      <c r="I2094" t="s">
        <v>8770</v>
      </c>
      <c r="J2094">
        <v>2.8416999999999999</v>
      </c>
      <c r="K2094" t="s">
        <v>8770</v>
      </c>
    </row>
    <row r="2095" spans="1:11" x14ac:dyDescent="0.25">
      <c r="A2095" s="1">
        <v>44284</v>
      </c>
      <c r="B2095" s="2">
        <v>8.3333333333333329E-2</v>
      </c>
      <c r="C2095" s="4">
        <f t="shared" si="33"/>
        <v>44284.083333333336</v>
      </c>
      <c r="D2095">
        <v>1.4944</v>
      </c>
      <c r="E2095" t="s">
        <v>8770</v>
      </c>
      <c r="F2095">
        <v>2.6095000000000002</v>
      </c>
      <c r="G2095" t="s">
        <v>8770</v>
      </c>
      <c r="H2095">
        <v>3.42781</v>
      </c>
      <c r="I2095" t="s">
        <v>8770</v>
      </c>
      <c r="J2095">
        <v>2.0216699999999999</v>
      </c>
      <c r="K2095" t="s">
        <v>8770</v>
      </c>
    </row>
    <row r="2096" spans="1:11" x14ac:dyDescent="0.25">
      <c r="A2096" s="1">
        <v>44284</v>
      </c>
      <c r="B2096" s="2">
        <v>0.125</v>
      </c>
      <c r="C2096" s="4">
        <f t="shared" si="33"/>
        <v>44284.125</v>
      </c>
      <c r="D2096">
        <v>3.1543700000000001</v>
      </c>
      <c r="E2096" t="s">
        <v>8770</v>
      </c>
      <c r="F2096">
        <v>2.9118499999999998</v>
      </c>
      <c r="G2096" t="s">
        <v>8770</v>
      </c>
      <c r="H2096">
        <v>3.9779399999999998</v>
      </c>
      <c r="I2096" t="s">
        <v>8770</v>
      </c>
      <c r="J2096">
        <v>1.61029</v>
      </c>
      <c r="K2096" t="s">
        <v>8770</v>
      </c>
    </row>
    <row r="2097" spans="1:11" x14ac:dyDescent="0.25">
      <c r="A2097" s="1">
        <v>44284</v>
      </c>
      <c r="B2097" s="2">
        <v>0.16666666666666666</v>
      </c>
      <c r="C2097" s="4">
        <f t="shared" si="33"/>
        <v>44284.166666666664</v>
      </c>
      <c r="D2097">
        <v>2.7991799999999998</v>
      </c>
      <c r="E2097" t="s">
        <v>8770</v>
      </c>
      <c r="F2097">
        <v>3.8663500000000002</v>
      </c>
      <c r="G2097" t="s">
        <v>8770</v>
      </c>
      <c r="H2097">
        <v>5.9664900000000003</v>
      </c>
      <c r="I2097" t="s">
        <v>8770</v>
      </c>
      <c r="J2097">
        <v>3.9800599999999999</v>
      </c>
      <c r="K2097" t="s">
        <v>8770</v>
      </c>
    </row>
    <row r="2098" spans="1:11" x14ac:dyDescent="0.25">
      <c r="A2098" s="1">
        <v>44284</v>
      </c>
      <c r="B2098" s="2">
        <v>0.20833333333333334</v>
      </c>
      <c r="C2098" s="4">
        <f t="shared" si="33"/>
        <v>44284.208333333336</v>
      </c>
      <c r="D2098">
        <v>9.9098000000000006</v>
      </c>
      <c r="E2098" t="s">
        <v>8770</v>
      </c>
      <c r="F2098">
        <v>4.0574599999999998</v>
      </c>
      <c r="G2098" t="s">
        <v>8770</v>
      </c>
      <c r="H2098">
        <v>8.6352499999999992</v>
      </c>
      <c r="I2098" t="s">
        <v>8770</v>
      </c>
      <c r="J2098">
        <v>8.99587</v>
      </c>
      <c r="K2098" t="s">
        <v>8770</v>
      </c>
    </row>
    <row r="2099" spans="1:11" x14ac:dyDescent="0.25">
      <c r="A2099" s="1">
        <v>44284</v>
      </c>
      <c r="B2099" s="2">
        <v>0.25</v>
      </c>
      <c r="C2099" s="4">
        <f t="shared" si="33"/>
        <v>44284.25</v>
      </c>
      <c r="D2099">
        <v>20.470680000000002</v>
      </c>
      <c r="E2099" t="s">
        <v>8770</v>
      </c>
      <c r="F2099">
        <v>6.9690399999999997</v>
      </c>
      <c r="G2099" t="s">
        <v>8770</v>
      </c>
      <c r="H2099">
        <v>12.22471</v>
      </c>
      <c r="I2099" t="s">
        <v>8770</v>
      </c>
      <c r="J2099">
        <v>17.048459999999999</v>
      </c>
      <c r="K2099" t="s">
        <v>8770</v>
      </c>
    </row>
    <row r="2100" spans="1:11" x14ac:dyDescent="0.25">
      <c r="A2100" s="1">
        <v>44284</v>
      </c>
      <c r="B2100" s="2">
        <v>0.29166666666666669</v>
      </c>
      <c r="C2100" s="4">
        <f t="shared" si="33"/>
        <v>44284.291666666664</v>
      </c>
      <c r="D2100">
        <v>42.842599999999997</v>
      </c>
      <c r="E2100" t="s">
        <v>8770</v>
      </c>
      <c r="F2100">
        <v>13.697620000000001</v>
      </c>
      <c r="G2100" t="s">
        <v>8770</v>
      </c>
      <c r="H2100">
        <v>15.52556</v>
      </c>
      <c r="I2100" t="s">
        <v>8770</v>
      </c>
      <c r="J2100">
        <v>32.456679999999999</v>
      </c>
      <c r="K2100" t="s">
        <v>8770</v>
      </c>
    </row>
    <row r="2101" spans="1:11" x14ac:dyDescent="0.25">
      <c r="A2101" s="1">
        <v>44284</v>
      </c>
      <c r="B2101" s="2">
        <v>0.33333333333333331</v>
      </c>
      <c r="C2101" s="4">
        <f t="shared" si="33"/>
        <v>44284.333333333336</v>
      </c>
      <c r="D2101">
        <v>42.744970000000002</v>
      </c>
      <c r="E2101" t="s">
        <v>8770</v>
      </c>
      <c r="F2101">
        <v>21.714829999999999</v>
      </c>
      <c r="G2101" t="s">
        <v>8770</v>
      </c>
      <c r="H2101">
        <v>19.312570000000001</v>
      </c>
      <c r="I2101" t="s">
        <v>8770</v>
      </c>
      <c r="J2101">
        <v>42.29513</v>
      </c>
      <c r="K2101" t="s">
        <v>8770</v>
      </c>
    </row>
    <row r="2102" spans="1:11" x14ac:dyDescent="0.25">
      <c r="A2102" s="1">
        <v>44284</v>
      </c>
      <c r="B2102" s="2">
        <v>0.375</v>
      </c>
      <c r="C2102" s="4">
        <f t="shared" si="33"/>
        <v>44284.375</v>
      </c>
      <c r="D2102">
        <v>19.301130000000001</v>
      </c>
      <c r="E2102" t="s">
        <v>8770</v>
      </c>
      <c r="F2102">
        <v>19.757090000000002</v>
      </c>
      <c r="G2102" t="s">
        <v>8770</v>
      </c>
      <c r="H2102">
        <v>17.5687</v>
      </c>
      <c r="I2102" t="s">
        <v>8770</v>
      </c>
      <c r="J2102">
        <v>30.426950000000001</v>
      </c>
      <c r="K2102" t="s">
        <v>8770</v>
      </c>
    </row>
    <row r="2103" spans="1:11" x14ac:dyDescent="0.25">
      <c r="A2103" s="1">
        <v>44284</v>
      </c>
      <c r="B2103" s="2">
        <v>0.41666666666666669</v>
      </c>
      <c r="C2103" s="4">
        <f t="shared" si="33"/>
        <v>44284.416666666664</v>
      </c>
      <c r="D2103">
        <v>22.47954</v>
      </c>
      <c r="E2103" t="s">
        <v>8770</v>
      </c>
      <c r="F2103">
        <v>17.036770000000001</v>
      </c>
      <c r="G2103" t="s">
        <v>8770</v>
      </c>
      <c r="H2103">
        <v>8.1558200000000003</v>
      </c>
      <c r="I2103" t="s">
        <v>8770</v>
      </c>
      <c r="J2103">
        <v>19.959209999999999</v>
      </c>
      <c r="K2103" t="s">
        <v>8770</v>
      </c>
    </row>
    <row r="2104" spans="1:11" x14ac:dyDescent="0.25">
      <c r="A2104" s="1">
        <v>44284</v>
      </c>
      <c r="B2104" s="2">
        <v>0.45833333333333331</v>
      </c>
      <c r="C2104" s="4">
        <f t="shared" si="33"/>
        <v>44284.458333333336</v>
      </c>
      <c r="D2104">
        <v>19.496189999999999</v>
      </c>
      <c r="E2104" t="s">
        <v>8770</v>
      </c>
      <c r="F2104">
        <v>16.17717</v>
      </c>
      <c r="G2104" t="s">
        <v>8770</v>
      </c>
      <c r="H2104">
        <v>7.0409100000000002</v>
      </c>
      <c r="I2104" t="s">
        <v>8770</v>
      </c>
      <c r="J2104">
        <v>15.373480000000001</v>
      </c>
      <c r="K2104" t="s">
        <v>8770</v>
      </c>
    </row>
    <row r="2105" spans="1:11" x14ac:dyDescent="0.25">
      <c r="A2105" s="1">
        <v>44284</v>
      </c>
      <c r="B2105" s="2">
        <v>0.5</v>
      </c>
      <c r="C2105" s="4">
        <f t="shared" si="33"/>
        <v>44284.5</v>
      </c>
      <c r="D2105">
        <v>22.071719999999999</v>
      </c>
      <c r="E2105" t="s">
        <v>8770</v>
      </c>
      <c r="F2105">
        <v>15.460430000000001</v>
      </c>
      <c r="G2105" t="s">
        <v>8770</v>
      </c>
      <c r="H2105">
        <v>6.5061999999999998</v>
      </c>
      <c r="I2105" t="s">
        <v>8770</v>
      </c>
      <c r="J2105">
        <v>14.995469999999999</v>
      </c>
      <c r="K2105" t="s">
        <v>8770</v>
      </c>
    </row>
    <row r="2106" spans="1:11" x14ac:dyDescent="0.25">
      <c r="A2106" s="1">
        <v>44284</v>
      </c>
      <c r="B2106" s="2">
        <v>0.54166666666666663</v>
      </c>
      <c r="C2106" s="4">
        <f t="shared" si="33"/>
        <v>44284.541666666664</v>
      </c>
      <c r="D2106">
        <v>14.932460000000001</v>
      </c>
      <c r="E2106" t="s">
        <v>8770</v>
      </c>
      <c r="F2106">
        <v>14.362410000000001</v>
      </c>
      <c r="G2106" t="s">
        <v>8770</v>
      </c>
      <c r="H2106">
        <v>6.7006800000000002</v>
      </c>
      <c r="I2106" t="s">
        <v>8770</v>
      </c>
      <c r="J2106">
        <v>20.572749999999999</v>
      </c>
      <c r="K2106" t="s">
        <v>8770</v>
      </c>
    </row>
    <row r="2107" spans="1:11" x14ac:dyDescent="0.25">
      <c r="A2107" s="1">
        <v>44284</v>
      </c>
      <c r="B2107" s="2">
        <v>0.58333333333333337</v>
      </c>
      <c r="C2107" s="4">
        <f t="shared" si="33"/>
        <v>44284.583333333336</v>
      </c>
      <c r="D2107">
        <v>27.328810000000001</v>
      </c>
      <c r="E2107" t="s">
        <v>8770</v>
      </c>
      <c r="F2107">
        <v>12.88325</v>
      </c>
      <c r="G2107" t="s">
        <v>8770</v>
      </c>
      <c r="H2107">
        <v>6.5542400000000001</v>
      </c>
      <c r="I2107" t="s">
        <v>8770</v>
      </c>
      <c r="J2107">
        <v>20.915569999999999</v>
      </c>
      <c r="K2107" t="s">
        <v>8770</v>
      </c>
    </row>
    <row r="2108" spans="1:11" x14ac:dyDescent="0.25">
      <c r="A2108" s="1">
        <v>44284</v>
      </c>
      <c r="B2108" s="2">
        <v>0.625</v>
      </c>
      <c r="C2108" s="4">
        <f t="shared" si="33"/>
        <v>44284.625</v>
      </c>
      <c r="D2108">
        <v>19.870570000000001</v>
      </c>
      <c r="E2108" t="s">
        <v>8770</v>
      </c>
      <c r="F2108">
        <v>14.69689</v>
      </c>
      <c r="G2108" t="s">
        <v>8770</v>
      </c>
      <c r="H2108">
        <v>6.9428700000000001</v>
      </c>
      <c r="I2108" t="s">
        <v>8770</v>
      </c>
      <c r="J2108">
        <v>23.891729999999999</v>
      </c>
      <c r="K2108" t="s">
        <v>8770</v>
      </c>
    </row>
    <row r="2109" spans="1:11" x14ac:dyDescent="0.25">
      <c r="A2109" s="1">
        <v>44284</v>
      </c>
      <c r="B2109" s="2">
        <v>0.66666666666666663</v>
      </c>
      <c r="C2109" s="4">
        <f t="shared" si="33"/>
        <v>44284.666666666664</v>
      </c>
      <c r="D2109">
        <v>29.29879</v>
      </c>
      <c r="E2109" t="s">
        <v>8770</v>
      </c>
      <c r="F2109">
        <v>15.41316</v>
      </c>
      <c r="G2109" t="s">
        <v>8770</v>
      </c>
      <c r="H2109">
        <v>7.6704999999999997</v>
      </c>
      <c r="I2109" t="s">
        <v>8770</v>
      </c>
      <c r="J2109">
        <v>25.31719</v>
      </c>
      <c r="K2109" t="s">
        <v>8770</v>
      </c>
    </row>
    <row r="2110" spans="1:11" x14ac:dyDescent="0.25">
      <c r="A2110" s="1">
        <v>44284</v>
      </c>
      <c r="B2110" s="2">
        <v>0.70833333333333337</v>
      </c>
      <c r="C2110" s="4">
        <f t="shared" si="33"/>
        <v>44284.708333333336</v>
      </c>
      <c r="D2110">
        <v>31.513439999999999</v>
      </c>
      <c r="E2110" t="s">
        <v>8770</v>
      </c>
      <c r="F2110">
        <v>13.07663</v>
      </c>
      <c r="G2110" t="s">
        <v>8770</v>
      </c>
      <c r="H2110">
        <v>10.67939</v>
      </c>
      <c r="I2110" t="s">
        <v>8770</v>
      </c>
      <c r="J2110">
        <v>37.305619999999998</v>
      </c>
      <c r="K2110" t="s">
        <v>8770</v>
      </c>
    </row>
    <row r="2111" spans="1:11" x14ac:dyDescent="0.25">
      <c r="A2111" s="1">
        <v>44284</v>
      </c>
      <c r="B2111" s="2">
        <v>0.75</v>
      </c>
      <c r="C2111" s="4">
        <f t="shared" si="33"/>
        <v>44284.75</v>
      </c>
      <c r="D2111">
        <v>17.808250000000001</v>
      </c>
      <c r="E2111" t="s">
        <v>8770</v>
      </c>
      <c r="F2111">
        <v>12.934659999999999</v>
      </c>
      <c r="G2111" t="s">
        <v>8770</v>
      </c>
      <c r="H2111">
        <v>11.840960000000001</v>
      </c>
      <c r="I2111" t="s">
        <v>8770</v>
      </c>
      <c r="J2111">
        <v>25.79073</v>
      </c>
      <c r="K2111" t="s">
        <v>8770</v>
      </c>
    </row>
    <row r="2112" spans="1:11" x14ac:dyDescent="0.25">
      <c r="A2112" s="1">
        <v>44284</v>
      </c>
      <c r="B2112" s="2">
        <v>0.79166666666666663</v>
      </c>
      <c r="C2112" s="4">
        <f t="shared" si="33"/>
        <v>44284.791666666664</v>
      </c>
      <c r="D2112">
        <v>22.820430000000002</v>
      </c>
      <c r="E2112" t="s">
        <v>8770</v>
      </c>
      <c r="F2112">
        <v>16.993020000000001</v>
      </c>
      <c r="G2112" t="s">
        <v>8770</v>
      </c>
      <c r="H2112">
        <v>15.13902</v>
      </c>
      <c r="I2112" t="s">
        <v>8770</v>
      </c>
      <c r="J2112">
        <v>24.21733</v>
      </c>
      <c r="K2112" t="s">
        <v>8770</v>
      </c>
    </row>
    <row r="2113" spans="1:11" x14ac:dyDescent="0.25">
      <c r="A2113" s="1">
        <v>44284</v>
      </c>
      <c r="B2113" s="2">
        <v>0.83333333333333337</v>
      </c>
      <c r="C2113" s="4">
        <f t="shared" si="33"/>
        <v>44284.833333333336</v>
      </c>
      <c r="D2113">
        <v>29.742049999999999</v>
      </c>
      <c r="E2113" t="s">
        <v>8770</v>
      </c>
      <c r="F2113">
        <v>24.822089999999999</v>
      </c>
      <c r="G2113" t="s">
        <v>8770</v>
      </c>
      <c r="H2113">
        <v>14.605980000000001</v>
      </c>
      <c r="I2113" t="s">
        <v>8770</v>
      </c>
      <c r="J2113">
        <v>29.524170000000002</v>
      </c>
      <c r="K2113" t="s">
        <v>8770</v>
      </c>
    </row>
    <row r="2114" spans="1:11" x14ac:dyDescent="0.25">
      <c r="A2114" s="1">
        <v>44284</v>
      </c>
      <c r="B2114" s="2">
        <v>0.875</v>
      </c>
      <c r="C2114" s="4">
        <f t="shared" si="33"/>
        <v>44284.875</v>
      </c>
      <c r="D2114">
        <v>29.03669</v>
      </c>
      <c r="E2114" t="s">
        <v>8770</v>
      </c>
      <c r="F2114">
        <v>29.9773</v>
      </c>
      <c r="G2114" t="s">
        <v>8770</v>
      </c>
      <c r="H2114">
        <v>19.553170000000001</v>
      </c>
      <c r="I2114" t="s">
        <v>8770</v>
      </c>
      <c r="J2114">
        <v>24.589600000000001</v>
      </c>
      <c r="K2114" t="s">
        <v>8770</v>
      </c>
    </row>
    <row r="2115" spans="1:11" x14ac:dyDescent="0.25">
      <c r="A2115" s="1">
        <v>44284</v>
      </c>
      <c r="B2115" s="2">
        <v>0.91666666666666663</v>
      </c>
      <c r="C2115" s="4">
        <f t="shared" si="33"/>
        <v>44284.916666666664</v>
      </c>
      <c r="D2115">
        <v>24.239560000000001</v>
      </c>
      <c r="E2115" t="s">
        <v>8770</v>
      </c>
      <c r="F2115">
        <v>33.842939999999999</v>
      </c>
      <c r="G2115" t="s">
        <v>8770</v>
      </c>
      <c r="H2115">
        <v>22.222100000000001</v>
      </c>
      <c r="I2115" t="s">
        <v>8770</v>
      </c>
      <c r="J2115">
        <v>23.365490000000001</v>
      </c>
      <c r="K2115" t="s">
        <v>8770</v>
      </c>
    </row>
    <row r="2116" spans="1:11" x14ac:dyDescent="0.25">
      <c r="A2116" s="1">
        <v>44284</v>
      </c>
      <c r="B2116" s="2">
        <v>0.95833333333333337</v>
      </c>
      <c r="C2116" s="4">
        <f t="shared" si="33"/>
        <v>44284.958333333336</v>
      </c>
      <c r="D2116">
        <v>22.276969999999999</v>
      </c>
      <c r="E2116" t="s">
        <v>8770</v>
      </c>
      <c r="F2116">
        <v>36.278579999999998</v>
      </c>
      <c r="G2116" t="s">
        <v>8770</v>
      </c>
      <c r="H2116">
        <v>19.553699999999999</v>
      </c>
      <c r="I2116" t="s">
        <v>8770</v>
      </c>
      <c r="J2116">
        <v>24.978840000000002</v>
      </c>
      <c r="K2116" t="s">
        <v>8770</v>
      </c>
    </row>
    <row r="2117" spans="1:11" x14ac:dyDescent="0.25">
      <c r="A2117" s="1">
        <v>44284</v>
      </c>
      <c r="B2117" s="9">
        <v>1</v>
      </c>
      <c r="C2117" s="4">
        <f t="shared" si="33"/>
        <v>44285</v>
      </c>
      <c r="D2117">
        <v>26.24091</v>
      </c>
      <c r="E2117" t="s">
        <v>8770</v>
      </c>
      <c r="F2117">
        <v>28.068339999999999</v>
      </c>
      <c r="G2117" t="s">
        <v>8770</v>
      </c>
      <c r="H2117">
        <v>27.076219999999999</v>
      </c>
      <c r="I2117" t="s">
        <v>8770</v>
      </c>
      <c r="J2117">
        <v>18.77495</v>
      </c>
      <c r="K2117" t="s">
        <v>8770</v>
      </c>
    </row>
    <row r="2118" spans="1:11" x14ac:dyDescent="0.25">
      <c r="A2118" s="1">
        <v>44285</v>
      </c>
      <c r="B2118" s="2">
        <v>4.1666666666666664E-2</v>
      </c>
      <c r="C2118" s="4">
        <f t="shared" si="33"/>
        <v>44285.041666666664</v>
      </c>
      <c r="D2118">
        <v>38.304290000000002</v>
      </c>
      <c r="E2118" t="s">
        <v>8770</v>
      </c>
      <c r="F2118">
        <v>22.265809999999998</v>
      </c>
      <c r="G2118" t="s">
        <v>8770</v>
      </c>
      <c r="H2118">
        <v>22.789400000000001</v>
      </c>
      <c r="I2118" t="s">
        <v>8770</v>
      </c>
      <c r="J2118">
        <v>27.997920000000001</v>
      </c>
      <c r="K2118" t="s">
        <v>8770</v>
      </c>
    </row>
    <row r="2119" spans="1:11" x14ac:dyDescent="0.25">
      <c r="A2119" s="1">
        <v>44285</v>
      </c>
      <c r="B2119" s="2">
        <v>8.3333333333333329E-2</v>
      </c>
      <c r="C2119" s="4">
        <f t="shared" ref="C2119:C2182" si="34">A2119+B2119</f>
        <v>44285.083333333336</v>
      </c>
      <c r="D2119">
        <v>46.984909999999999</v>
      </c>
      <c r="E2119" t="s">
        <v>8770</v>
      </c>
      <c r="F2119">
        <v>20.421130000000002</v>
      </c>
      <c r="G2119" t="s">
        <v>8770</v>
      </c>
      <c r="H2119">
        <v>12.43102</v>
      </c>
      <c r="I2119" t="s">
        <v>8770</v>
      </c>
      <c r="J2119">
        <v>22.875299999999999</v>
      </c>
      <c r="K2119" t="s">
        <v>8770</v>
      </c>
    </row>
    <row r="2120" spans="1:11" x14ac:dyDescent="0.25">
      <c r="A2120" s="1">
        <v>44285</v>
      </c>
      <c r="B2120" s="2">
        <v>0.125</v>
      </c>
      <c r="C2120" s="4">
        <f t="shared" si="34"/>
        <v>44285.125</v>
      </c>
      <c r="D2120">
        <v>24.26482</v>
      </c>
      <c r="E2120" t="s">
        <v>8770</v>
      </c>
      <c r="F2120">
        <v>24.285869999999999</v>
      </c>
      <c r="G2120" t="s">
        <v>8770</v>
      </c>
      <c r="H2120">
        <v>15.733639999999999</v>
      </c>
      <c r="I2120" t="s">
        <v>8770</v>
      </c>
      <c r="J2120">
        <v>23.407399999999999</v>
      </c>
      <c r="K2120" t="s">
        <v>8770</v>
      </c>
    </row>
    <row r="2121" spans="1:11" x14ac:dyDescent="0.25">
      <c r="A2121" s="1">
        <v>44285</v>
      </c>
      <c r="B2121" s="2">
        <v>0.16666666666666666</v>
      </c>
      <c r="C2121" s="4">
        <f t="shared" si="34"/>
        <v>44285.166666666664</v>
      </c>
      <c r="D2121">
        <v>32.458750000000002</v>
      </c>
      <c r="E2121" t="s">
        <v>8770</v>
      </c>
      <c r="F2121">
        <v>24.619959999999999</v>
      </c>
      <c r="G2121" t="s">
        <v>8770</v>
      </c>
      <c r="H2121">
        <v>20.833189999999998</v>
      </c>
      <c r="I2121" t="s">
        <v>8770</v>
      </c>
      <c r="J2121">
        <v>25.347370000000002</v>
      </c>
      <c r="K2121" t="s">
        <v>8770</v>
      </c>
    </row>
    <row r="2122" spans="1:11" x14ac:dyDescent="0.25">
      <c r="A2122" s="1">
        <v>44285</v>
      </c>
      <c r="B2122" s="2">
        <v>0.20833333333333334</v>
      </c>
      <c r="C2122" s="4">
        <f t="shared" si="34"/>
        <v>44285.208333333336</v>
      </c>
      <c r="D2122">
        <v>43.518389999999997</v>
      </c>
      <c r="E2122" t="s">
        <v>8770</v>
      </c>
      <c r="F2122">
        <v>24.285699999999999</v>
      </c>
      <c r="G2122" t="s">
        <v>8770</v>
      </c>
      <c r="H2122">
        <v>29.186579999999999</v>
      </c>
      <c r="I2122" t="s">
        <v>8770</v>
      </c>
      <c r="J2122">
        <v>39.883690000000001</v>
      </c>
      <c r="K2122" t="s">
        <v>8770</v>
      </c>
    </row>
    <row r="2123" spans="1:11" x14ac:dyDescent="0.25">
      <c r="A2123" s="1">
        <v>44285</v>
      </c>
      <c r="B2123" s="2">
        <v>0.25</v>
      </c>
      <c r="C2123" s="4">
        <f t="shared" si="34"/>
        <v>44285.25</v>
      </c>
      <c r="D2123">
        <v>49.117600000000003</v>
      </c>
      <c r="E2123" t="s">
        <v>8770</v>
      </c>
      <c r="F2123">
        <v>47.516550000000002</v>
      </c>
      <c r="G2123" t="s">
        <v>8770</v>
      </c>
      <c r="H2123">
        <v>31.666709999999998</v>
      </c>
      <c r="I2123" t="s">
        <v>8770</v>
      </c>
      <c r="J2123">
        <v>54.227469999999997</v>
      </c>
      <c r="K2123" t="s">
        <v>8770</v>
      </c>
    </row>
    <row r="2124" spans="1:11" x14ac:dyDescent="0.25">
      <c r="A2124" s="1">
        <v>44285</v>
      </c>
      <c r="B2124" s="2">
        <v>0.29166666666666669</v>
      </c>
      <c r="C2124" s="4">
        <f t="shared" si="34"/>
        <v>44285.291666666664</v>
      </c>
      <c r="D2124">
        <v>54.610120000000002</v>
      </c>
      <c r="E2124" t="s">
        <v>8770</v>
      </c>
      <c r="F2124">
        <v>64.782849999999996</v>
      </c>
      <c r="G2124" t="s">
        <v>8770</v>
      </c>
      <c r="H2124">
        <v>39.06832</v>
      </c>
      <c r="I2124" t="s">
        <v>8770</v>
      </c>
      <c r="J2124">
        <v>49.983870000000003</v>
      </c>
      <c r="K2124" t="s">
        <v>8770</v>
      </c>
    </row>
    <row r="2125" spans="1:11" x14ac:dyDescent="0.25">
      <c r="A2125" s="1">
        <v>44285</v>
      </c>
      <c r="B2125" s="2">
        <v>0.33333333333333331</v>
      </c>
      <c r="C2125" s="4">
        <f t="shared" si="34"/>
        <v>44285.333333333336</v>
      </c>
      <c r="D2125">
        <v>58.409829999999999</v>
      </c>
      <c r="E2125" t="s">
        <v>8770</v>
      </c>
      <c r="F2125">
        <v>58.553170000000001</v>
      </c>
      <c r="G2125" t="s">
        <v>8770</v>
      </c>
      <c r="H2125">
        <v>48.045439999999999</v>
      </c>
      <c r="I2125" t="s">
        <v>8770</v>
      </c>
      <c r="J2125">
        <v>58.617429999999999</v>
      </c>
      <c r="K2125" t="s">
        <v>8770</v>
      </c>
    </row>
    <row r="2126" spans="1:11" x14ac:dyDescent="0.25">
      <c r="A2126" s="1">
        <v>44285</v>
      </c>
      <c r="B2126" s="2">
        <v>0.375</v>
      </c>
      <c r="C2126" s="4">
        <f t="shared" si="34"/>
        <v>44285.375</v>
      </c>
      <c r="D2126">
        <v>58.716679999999997</v>
      </c>
      <c r="E2126" t="s">
        <v>8770</v>
      </c>
      <c r="F2126">
        <v>66.595140000000001</v>
      </c>
      <c r="G2126" t="s">
        <v>8770</v>
      </c>
      <c r="H2126">
        <v>47.956879999999998</v>
      </c>
      <c r="I2126" t="s">
        <v>8770</v>
      </c>
      <c r="J2126">
        <v>54.671329999999998</v>
      </c>
      <c r="K2126" t="s">
        <v>8770</v>
      </c>
    </row>
    <row r="2127" spans="1:11" x14ac:dyDescent="0.25">
      <c r="A2127" s="1">
        <v>44285</v>
      </c>
      <c r="B2127" s="2">
        <v>0.41666666666666669</v>
      </c>
      <c r="C2127" s="4">
        <f t="shared" si="34"/>
        <v>44285.416666666664</v>
      </c>
      <c r="D2127">
        <v>43.232469999999999</v>
      </c>
      <c r="E2127" t="s">
        <v>8770</v>
      </c>
      <c r="F2127">
        <v>55.696730000000002</v>
      </c>
      <c r="G2127" t="s">
        <v>8770</v>
      </c>
      <c r="H2127">
        <v>41.02881</v>
      </c>
      <c r="I2127" t="s">
        <v>8770</v>
      </c>
      <c r="J2127">
        <v>40.292270000000002</v>
      </c>
      <c r="K2127" t="s">
        <v>8770</v>
      </c>
    </row>
    <row r="2128" spans="1:11" x14ac:dyDescent="0.25">
      <c r="A2128" s="1">
        <v>44285</v>
      </c>
      <c r="B2128" s="2">
        <v>0.45833333333333331</v>
      </c>
      <c r="C2128" s="4">
        <f t="shared" si="34"/>
        <v>44285.458333333336</v>
      </c>
      <c r="D2128">
        <v>43.621600000000001</v>
      </c>
      <c r="E2128" t="s">
        <v>8770</v>
      </c>
      <c r="F2128">
        <v>35.48807</v>
      </c>
      <c r="G2128" t="s">
        <v>8770</v>
      </c>
      <c r="H2128">
        <v>35.336170000000003</v>
      </c>
      <c r="I2128" t="s">
        <v>8770</v>
      </c>
      <c r="J2128">
        <v>44.368189999999998</v>
      </c>
      <c r="K2128" t="s">
        <v>8770</v>
      </c>
    </row>
    <row r="2129" spans="1:11" x14ac:dyDescent="0.25">
      <c r="A2129" s="1">
        <v>44285</v>
      </c>
      <c r="B2129" s="2">
        <v>0.5</v>
      </c>
      <c r="C2129" s="4">
        <f t="shared" si="34"/>
        <v>44285.5</v>
      </c>
      <c r="D2129">
        <v>40.154179999999997</v>
      </c>
      <c r="E2129" t="s">
        <v>8770</v>
      </c>
      <c r="F2129">
        <v>19.176290000000002</v>
      </c>
      <c r="G2129" t="s">
        <v>8770</v>
      </c>
      <c r="H2129">
        <v>26.388539999999999</v>
      </c>
      <c r="I2129" t="s">
        <v>8770</v>
      </c>
      <c r="J2129">
        <v>29.887530000000002</v>
      </c>
      <c r="K2129" t="s">
        <v>8770</v>
      </c>
    </row>
    <row r="2130" spans="1:11" x14ac:dyDescent="0.25">
      <c r="A2130" s="1">
        <v>44285</v>
      </c>
      <c r="B2130" s="2">
        <v>0.54166666666666663</v>
      </c>
      <c r="C2130" s="4">
        <f t="shared" si="34"/>
        <v>44285.541666666664</v>
      </c>
      <c r="D2130">
        <v>41.528959999999998</v>
      </c>
      <c r="E2130" t="s">
        <v>8770</v>
      </c>
      <c r="F2130">
        <v>16.83999</v>
      </c>
      <c r="G2130" t="s">
        <v>8770</v>
      </c>
      <c r="H2130">
        <v>20.652149999999999</v>
      </c>
      <c r="I2130" t="s">
        <v>8770</v>
      </c>
      <c r="J2130">
        <v>40.252270000000003</v>
      </c>
      <c r="K2130" t="s">
        <v>8770</v>
      </c>
    </row>
    <row r="2131" spans="1:11" x14ac:dyDescent="0.25">
      <c r="A2131" s="1">
        <v>44285</v>
      </c>
      <c r="B2131" s="2">
        <v>0.58333333333333337</v>
      </c>
      <c r="C2131" s="4">
        <f t="shared" si="34"/>
        <v>44285.583333333336</v>
      </c>
      <c r="D2131">
        <v>35.80489</v>
      </c>
      <c r="E2131" t="s">
        <v>8770</v>
      </c>
      <c r="F2131">
        <v>14.78838</v>
      </c>
      <c r="G2131" t="s">
        <v>8770</v>
      </c>
      <c r="H2131">
        <v>13.895239999999999</v>
      </c>
      <c r="I2131" t="s">
        <v>8770</v>
      </c>
      <c r="J2131">
        <v>30.17005</v>
      </c>
      <c r="K2131" t="s">
        <v>8770</v>
      </c>
    </row>
    <row r="2132" spans="1:11" x14ac:dyDescent="0.25">
      <c r="A2132" s="1">
        <v>44285</v>
      </c>
      <c r="B2132" s="2">
        <v>0.625</v>
      </c>
      <c r="C2132" s="4">
        <f t="shared" si="34"/>
        <v>44285.625</v>
      </c>
      <c r="D2132">
        <v>41.264139999999998</v>
      </c>
      <c r="E2132" t="s">
        <v>8770</v>
      </c>
      <c r="F2132">
        <v>19.94106</v>
      </c>
      <c r="G2132" t="s">
        <v>8770</v>
      </c>
      <c r="H2132">
        <v>12.00051</v>
      </c>
      <c r="I2132" t="s">
        <v>8770</v>
      </c>
      <c r="J2132">
        <v>43.959479999999999</v>
      </c>
      <c r="K2132" t="s">
        <v>8770</v>
      </c>
    </row>
    <row r="2133" spans="1:11" x14ac:dyDescent="0.25">
      <c r="A2133" s="1">
        <v>44285</v>
      </c>
      <c r="B2133" s="2">
        <v>0.66666666666666663</v>
      </c>
      <c r="C2133" s="4">
        <f t="shared" si="34"/>
        <v>44285.666666666664</v>
      </c>
      <c r="D2133">
        <v>45.796939999999999</v>
      </c>
      <c r="E2133" t="s">
        <v>8770</v>
      </c>
      <c r="F2133">
        <v>19.369050000000001</v>
      </c>
      <c r="G2133" t="s">
        <v>8770</v>
      </c>
      <c r="H2133">
        <v>11.902189999999999</v>
      </c>
      <c r="I2133" t="s">
        <v>8770</v>
      </c>
      <c r="J2133">
        <v>49.546930000000003</v>
      </c>
      <c r="K2133" t="s">
        <v>8770</v>
      </c>
    </row>
    <row r="2134" spans="1:11" x14ac:dyDescent="0.25">
      <c r="A2134" s="1">
        <v>44285</v>
      </c>
      <c r="B2134" s="2">
        <v>0.70833333333333337</v>
      </c>
      <c r="C2134" s="4">
        <f t="shared" si="34"/>
        <v>44285.708333333336</v>
      </c>
      <c r="D2134">
        <v>49.26041</v>
      </c>
      <c r="E2134" t="s">
        <v>8770</v>
      </c>
      <c r="F2134">
        <v>20.467580000000002</v>
      </c>
      <c r="G2134" t="s">
        <v>8770</v>
      </c>
      <c r="H2134">
        <v>13.98915</v>
      </c>
      <c r="I2134" t="s">
        <v>8770</v>
      </c>
      <c r="J2134">
        <v>40.889850000000003</v>
      </c>
      <c r="K2134" t="s">
        <v>8770</v>
      </c>
    </row>
    <row r="2135" spans="1:11" x14ac:dyDescent="0.25">
      <c r="A2135" s="1">
        <v>44285</v>
      </c>
      <c r="B2135" s="2">
        <v>0.75</v>
      </c>
      <c r="C2135" s="4">
        <f t="shared" si="34"/>
        <v>44285.75</v>
      </c>
      <c r="D2135">
        <v>53.241459999999996</v>
      </c>
      <c r="E2135" t="s">
        <v>8770</v>
      </c>
      <c r="F2135">
        <v>33.49389</v>
      </c>
      <c r="G2135" t="s">
        <v>8770</v>
      </c>
      <c r="H2135">
        <v>22.393380000000001</v>
      </c>
      <c r="I2135" t="s">
        <v>8770</v>
      </c>
      <c r="J2135">
        <v>40.09487</v>
      </c>
      <c r="K2135" t="s">
        <v>8770</v>
      </c>
    </row>
    <row r="2136" spans="1:11" x14ac:dyDescent="0.25">
      <c r="A2136" s="1">
        <v>44285</v>
      </c>
      <c r="B2136" s="2">
        <v>0.79166666666666663</v>
      </c>
      <c r="C2136" s="4">
        <f t="shared" si="34"/>
        <v>44285.791666666664</v>
      </c>
      <c r="D2136">
        <v>65.910610000000005</v>
      </c>
      <c r="E2136" t="s">
        <v>8770</v>
      </c>
      <c r="F2136">
        <v>42.894590000000001</v>
      </c>
      <c r="G2136" t="s">
        <v>8770</v>
      </c>
      <c r="H2136">
        <v>55.73124</v>
      </c>
      <c r="I2136" t="s">
        <v>8770</v>
      </c>
      <c r="J2136">
        <v>89.545310000000001</v>
      </c>
      <c r="K2136" t="s">
        <v>8770</v>
      </c>
    </row>
    <row r="2137" spans="1:11" x14ac:dyDescent="0.25">
      <c r="A2137" s="1">
        <v>44285</v>
      </c>
      <c r="B2137" s="2">
        <v>0.83333333333333337</v>
      </c>
      <c r="C2137" s="4">
        <f t="shared" si="34"/>
        <v>44285.833333333336</v>
      </c>
      <c r="D2137">
        <v>74.922309999999996</v>
      </c>
      <c r="E2137" t="s">
        <v>8770</v>
      </c>
      <c r="F2137">
        <v>44.038699999999999</v>
      </c>
      <c r="G2137" t="s">
        <v>8770</v>
      </c>
      <c r="H2137">
        <v>86.347340000000003</v>
      </c>
      <c r="I2137" t="s">
        <v>8770</v>
      </c>
      <c r="J2137">
        <v>106.88233</v>
      </c>
      <c r="K2137" t="s">
        <v>8770</v>
      </c>
    </row>
    <row r="2138" spans="1:11" x14ac:dyDescent="0.25">
      <c r="A2138" s="1">
        <v>44285</v>
      </c>
      <c r="B2138" s="2">
        <v>0.875</v>
      </c>
      <c r="C2138" s="4">
        <f t="shared" si="34"/>
        <v>44285.875</v>
      </c>
      <c r="D2138">
        <v>92.229529999999997</v>
      </c>
      <c r="E2138" t="s">
        <v>8770</v>
      </c>
      <c r="F2138">
        <v>49.192079999999997</v>
      </c>
      <c r="G2138" t="s">
        <v>8770</v>
      </c>
      <c r="H2138">
        <v>88.926370000000006</v>
      </c>
      <c r="I2138" t="s">
        <v>8770</v>
      </c>
      <c r="J2138">
        <v>91.882869999999997</v>
      </c>
      <c r="K2138" t="s">
        <v>8770</v>
      </c>
    </row>
    <row r="2139" spans="1:11" x14ac:dyDescent="0.25">
      <c r="A2139" s="1">
        <v>44285</v>
      </c>
      <c r="B2139" s="2">
        <v>0.91666666666666663</v>
      </c>
      <c r="C2139" s="4">
        <f t="shared" si="34"/>
        <v>44285.916666666664</v>
      </c>
      <c r="D2139">
        <v>79.231700000000004</v>
      </c>
      <c r="E2139" t="s">
        <v>8770</v>
      </c>
      <c r="F2139">
        <v>46.424439999999997</v>
      </c>
      <c r="G2139" t="s">
        <v>8770</v>
      </c>
      <c r="H2139">
        <v>94.166160000000005</v>
      </c>
      <c r="I2139" t="s">
        <v>8770</v>
      </c>
      <c r="J2139">
        <v>87.261570000000006</v>
      </c>
      <c r="K2139" t="s">
        <v>8770</v>
      </c>
    </row>
    <row r="2140" spans="1:11" x14ac:dyDescent="0.25">
      <c r="A2140" s="1">
        <v>44285</v>
      </c>
      <c r="B2140" s="2">
        <v>0.95833333333333337</v>
      </c>
      <c r="C2140" s="4">
        <f t="shared" si="34"/>
        <v>44285.958333333336</v>
      </c>
      <c r="D2140">
        <v>58.444960000000002</v>
      </c>
      <c r="E2140" t="s">
        <v>8770</v>
      </c>
      <c r="F2140">
        <v>34.926099999999998</v>
      </c>
      <c r="G2140" t="s">
        <v>8770</v>
      </c>
      <c r="H2140">
        <v>51.099800000000002</v>
      </c>
      <c r="I2140" t="s">
        <v>8770</v>
      </c>
      <c r="J2140">
        <v>66.136399999999995</v>
      </c>
      <c r="K2140" t="s">
        <v>8770</v>
      </c>
    </row>
    <row r="2141" spans="1:11" x14ac:dyDescent="0.25">
      <c r="A2141" s="1">
        <v>44285</v>
      </c>
      <c r="B2141" s="9">
        <v>1</v>
      </c>
      <c r="C2141" s="4">
        <f t="shared" si="34"/>
        <v>44286</v>
      </c>
      <c r="D2141">
        <v>43.613500000000002</v>
      </c>
      <c r="E2141" t="s">
        <v>8770</v>
      </c>
      <c r="F2141">
        <v>22.520019999999999</v>
      </c>
      <c r="G2141" t="s">
        <v>8770</v>
      </c>
      <c r="H2141">
        <v>34.196910000000003</v>
      </c>
      <c r="I2141" t="s">
        <v>8770</v>
      </c>
      <c r="J2141">
        <v>58.169989999999999</v>
      </c>
      <c r="K2141" t="s">
        <v>8770</v>
      </c>
    </row>
    <row r="2142" spans="1:11" x14ac:dyDescent="0.25">
      <c r="A2142" s="1">
        <v>44286</v>
      </c>
      <c r="B2142" s="2">
        <v>4.1666666666666664E-2</v>
      </c>
      <c r="C2142" s="4">
        <f t="shared" si="34"/>
        <v>44286.041666666664</v>
      </c>
      <c r="D2142">
        <v>39.101889999999997</v>
      </c>
      <c r="E2142" t="s">
        <v>8770</v>
      </c>
      <c r="F2142">
        <v>16.849679999999999</v>
      </c>
      <c r="G2142" t="s">
        <v>8770</v>
      </c>
      <c r="H2142">
        <v>50.497390000000003</v>
      </c>
      <c r="I2142" t="s">
        <v>8770</v>
      </c>
      <c r="J2142">
        <v>53.739220000000003</v>
      </c>
      <c r="K2142" t="s">
        <v>8770</v>
      </c>
    </row>
    <row r="2143" spans="1:11" x14ac:dyDescent="0.25">
      <c r="A2143" s="1">
        <v>44286</v>
      </c>
      <c r="B2143" s="2">
        <v>8.3333333333333329E-2</v>
      </c>
      <c r="C2143" s="4">
        <f t="shared" si="34"/>
        <v>44286.083333333336</v>
      </c>
      <c r="D2143">
        <v>40.238030000000002</v>
      </c>
      <c r="E2143" t="s">
        <v>8770</v>
      </c>
      <c r="F2143">
        <v>27.405329999999999</v>
      </c>
      <c r="G2143" t="s">
        <v>8770</v>
      </c>
      <c r="H2143">
        <v>44.335819999999998</v>
      </c>
      <c r="I2143" t="s">
        <v>8770</v>
      </c>
      <c r="J2143">
        <v>51.03302</v>
      </c>
      <c r="K2143" t="s">
        <v>8770</v>
      </c>
    </row>
    <row r="2144" spans="1:11" x14ac:dyDescent="0.25">
      <c r="A2144" s="1">
        <v>44286</v>
      </c>
      <c r="B2144" s="2">
        <v>0.125</v>
      </c>
      <c r="C2144" s="4">
        <f t="shared" si="34"/>
        <v>44286.125</v>
      </c>
      <c r="D2144">
        <v>37.372590000000002</v>
      </c>
      <c r="E2144" t="s">
        <v>8770</v>
      </c>
      <c r="F2144">
        <v>12.493919999999999</v>
      </c>
      <c r="G2144" t="s">
        <v>8770</v>
      </c>
      <c r="H2144">
        <v>47.35192</v>
      </c>
      <c r="I2144" t="s">
        <v>8770</v>
      </c>
      <c r="J2144">
        <v>50.431759999999997</v>
      </c>
      <c r="K2144" t="s">
        <v>8770</v>
      </c>
    </row>
    <row r="2145" spans="1:11" x14ac:dyDescent="0.25">
      <c r="A2145" s="1">
        <v>44286</v>
      </c>
      <c r="B2145" s="2">
        <v>0.16666666666666666</v>
      </c>
      <c r="C2145" s="4">
        <f t="shared" si="34"/>
        <v>44286.166666666664</v>
      </c>
      <c r="D2145">
        <v>35.08567</v>
      </c>
      <c r="E2145" t="s">
        <v>8770</v>
      </c>
      <c r="F2145">
        <v>14.067880000000001</v>
      </c>
      <c r="G2145" t="s">
        <v>8770</v>
      </c>
      <c r="H2145">
        <v>27.224509999999999</v>
      </c>
      <c r="I2145" t="s">
        <v>8770</v>
      </c>
      <c r="J2145">
        <v>45.592770000000002</v>
      </c>
      <c r="K2145" t="s">
        <v>8770</v>
      </c>
    </row>
    <row r="2146" spans="1:11" x14ac:dyDescent="0.25">
      <c r="A2146" s="1">
        <v>44286</v>
      </c>
      <c r="B2146" s="2">
        <v>0.20833333333333334</v>
      </c>
      <c r="C2146" s="4">
        <f t="shared" si="34"/>
        <v>44286.208333333336</v>
      </c>
      <c r="D2146">
        <v>39.158380000000001</v>
      </c>
      <c r="E2146" t="s">
        <v>8770</v>
      </c>
      <c r="F2146">
        <v>18.789439999999999</v>
      </c>
      <c r="G2146" t="s">
        <v>8770</v>
      </c>
      <c r="H2146">
        <v>58.80829</v>
      </c>
      <c r="I2146" t="s">
        <v>8770</v>
      </c>
      <c r="J2146">
        <v>53.237029999999997</v>
      </c>
      <c r="K2146" t="s">
        <v>8770</v>
      </c>
    </row>
    <row r="2147" spans="1:11" x14ac:dyDescent="0.25">
      <c r="A2147" s="1">
        <v>44286</v>
      </c>
      <c r="B2147" s="2">
        <v>0.25</v>
      </c>
      <c r="C2147" s="4">
        <f t="shared" si="34"/>
        <v>44286.25</v>
      </c>
      <c r="D2147">
        <v>48.514029999999998</v>
      </c>
      <c r="E2147" t="s">
        <v>8770</v>
      </c>
      <c r="F2147">
        <v>34.097639999999998</v>
      </c>
      <c r="G2147" t="s">
        <v>8770</v>
      </c>
      <c r="H2147">
        <v>46.913420000000002</v>
      </c>
      <c r="I2147" t="s">
        <v>8770</v>
      </c>
      <c r="J2147">
        <v>67.381389999999996</v>
      </c>
      <c r="K2147" t="s">
        <v>8770</v>
      </c>
    </row>
    <row r="2148" spans="1:11" x14ac:dyDescent="0.25">
      <c r="A2148" s="1">
        <v>44286</v>
      </c>
      <c r="B2148" s="2">
        <v>0.29166666666666669</v>
      </c>
      <c r="C2148" s="4">
        <f t="shared" si="34"/>
        <v>44286.291666666664</v>
      </c>
      <c r="D2148">
        <v>53.755490000000002</v>
      </c>
      <c r="E2148" t="s">
        <v>8770</v>
      </c>
      <c r="F2148">
        <v>40.913670000000003</v>
      </c>
      <c r="G2148" t="s">
        <v>8770</v>
      </c>
      <c r="H2148">
        <v>57.083399999999997</v>
      </c>
      <c r="I2148" t="s">
        <v>8770</v>
      </c>
      <c r="J2148">
        <v>83.684520000000006</v>
      </c>
      <c r="K2148" t="s">
        <v>8770</v>
      </c>
    </row>
    <row r="2149" spans="1:11" x14ac:dyDescent="0.25">
      <c r="A2149" s="1">
        <v>44286</v>
      </c>
      <c r="B2149" s="2">
        <v>0.33333333333333331</v>
      </c>
      <c r="C2149" s="4">
        <f t="shared" si="34"/>
        <v>44286.333333333336</v>
      </c>
      <c r="D2149">
        <v>60.625660000000003</v>
      </c>
      <c r="E2149" t="s">
        <v>8770</v>
      </c>
      <c r="F2149">
        <v>52.211489999999998</v>
      </c>
      <c r="G2149" t="s">
        <v>8770</v>
      </c>
      <c r="H2149">
        <v>66.853520000000003</v>
      </c>
      <c r="I2149" t="s">
        <v>8770</v>
      </c>
      <c r="J2149">
        <v>83.312340000000006</v>
      </c>
      <c r="K2149" t="s">
        <v>8770</v>
      </c>
    </row>
    <row r="2150" spans="1:11" x14ac:dyDescent="0.25">
      <c r="A2150" s="1">
        <v>44286</v>
      </c>
      <c r="B2150" s="2">
        <v>0.375</v>
      </c>
      <c r="C2150" s="4">
        <f t="shared" si="34"/>
        <v>44286.375</v>
      </c>
      <c r="D2150">
        <v>74.460080000000005</v>
      </c>
      <c r="E2150" t="s">
        <v>8770</v>
      </c>
      <c r="F2150">
        <v>55.353819999999999</v>
      </c>
      <c r="G2150" t="s">
        <v>8770</v>
      </c>
      <c r="H2150">
        <v>60.328749999999999</v>
      </c>
      <c r="I2150" t="s">
        <v>8770</v>
      </c>
      <c r="J2150">
        <v>64.671760000000006</v>
      </c>
      <c r="K2150" t="s">
        <v>8770</v>
      </c>
    </row>
    <row r="2151" spans="1:11" x14ac:dyDescent="0.25">
      <c r="A2151" s="1">
        <v>44286</v>
      </c>
      <c r="B2151" s="2">
        <v>0.41666666666666669</v>
      </c>
      <c r="C2151" s="4">
        <f t="shared" si="34"/>
        <v>44286.416666666664</v>
      </c>
      <c r="D2151">
        <v>54.205260000000003</v>
      </c>
      <c r="E2151" t="s">
        <v>8770</v>
      </c>
      <c r="F2151">
        <v>35.377899999999997</v>
      </c>
      <c r="G2151" t="s">
        <v>8770</v>
      </c>
      <c r="H2151">
        <v>38.232939999999999</v>
      </c>
      <c r="I2151" t="s">
        <v>8770</v>
      </c>
      <c r="J2151">
        <v>56.200490000000002</v>
      </c>
      <c r="K2151" t="s">
        <v>8770</v>
      </c>
    </row>
    <row r="2152" spans="1:11" x14ac:dyDescent="0.25">
      <c r="A2152" s="1">
        <v>44286</v>
      </c>
      <c r="B2152" s="2">
        <v>0.45833333333333331</v>
      </c>
      <c r="C2152" s="4">
        <f t="shared" si="34"/>
        <v>44286.458333333336</v>
      </c>
      <c r="D2152">
        <v>48.650120000000001</v>
      </c>
      <c r="E2152" t="s">
        <v>8770</v>
      </c>
      <c r="F2152">
        <v>23.935220000000001</v>
      </c>
      <c r="G2152" t="s">
        <v>8770</v>
      </c>
      <c r="H2152">
        <v>26.409569999999999</v>
      </c>
      <c r="I2152" t="s">
        <v>8770</v>
      </c>
      <c r="J2152">
        <v>48.810699999999997</v>
      </c>
      <c r="K2152" t="s">
        <v>8770</v>
      </c>
    </row>
    <row r="2153" spans="1:11" x14ac:dyDescent="0.25">
      <c r="A2153" s="1">
        <v>44286</v>
      </c>
      <c r="B2153" s="2">
        <v>0.5</v>
      </c>
      <c r="C2153" s="4">
        <f t="shared" si="34"/>
        <v>44286.5</v>
      </c>
      <c r="D2153">
        <v>42.107259999999997</v>
      </c>
      <c r="E2153" t="s">
        <v>8770</v>
      </c>
      <c r="F2153">
        <v>23.791840000000001</v>
      </c>
      <c r="G2153" t="s">
        <v>8770</v>
      </c>
      <c r="H2153">
        <v>24.467289999999998</v>
      </c>
      <c r="I2153" t="s">
        <v>8770</v>
      </c>
      <c r="J2153">
        <v>37.694209999999998</v>
      </c>
      <c r="K2153" t="s">
        <v>8770</v>
      </c>
    </row>
    <row r="2154" spans="1:11" x14ac:dyDescent="0.25">
      <c r="A2154" s="1">
        <v>44286</v>
      </c>
      <c r="B2154" s="2">
        <v>0.54166666666666663</v>
      </c>
      <c r="C2154" s="4">
        <f t="shared" si="34"/>
        <v>44286.541666666664</v>
      </c>
      <c r="D2154">
        <v>46.655700000000003</v>
      </c>
      <c r="E2154" t="s">
        <v>8770</v>
      </c>
      <c r="F2154">
        <v>17.260100000000001</v>
      </c>
      <c r="G2154" t="s">
        <v>8770</v>
      </c>
      <c r="H2154">
        <v>17.46256</v>
      </c>
      <c r="I2154" t="s">
        <v>8770</v>
      </c>
      <c r="J2154">
        <v>39.922609999999999</v>
      </c>
      <c r="K2154" t="s">
        <v>8770</v>
      </c>
    </row>
    <row r="2155" spans="1:11" x14ac:dyDescent="0.25">
      <c r="A2155" s="1">
        <v>44286</v>
      </c>
      <c r="B2155" s="2">
        <v>0.58333333333333337</v>
      </c>
      <c r="C2155" s="4">
        <f t="shared" si="34"/>
        <v>44286.583333333336</v>
      </c>
      <c r="D2155">
        <v>46.209609999999998</v>
      </c>
      <c r="E2155" t="s">
        <v>8770</v>
      </c>
      <c r="F2155">
        <v>18.356999999999999</v>
      </c>
      <c r="G2155" t="s">
        <v>8770</v>
      </c>
      <c r="H2155">
        <v>18.679290000000002</v>
      </c>
      <c r="I2155" t="s">
        <v>8770</v>
      </c>
      <c r="J2155">
        <v>52.136000000000003</v>
      </c>
      <c r="K2155" t="s">
        <v>8770</v>
      </c>
    </row>
    <row r="2156" spans="1:11" x14ac:dyDescent="0.25">
      <c r="A2156" s="1">
        <v>44286</v>
      </c>
      <c r="B2156" s="2">
        <v>0.625</v>
      </c>
      <c r="C2156" s="4">
        <f t="shared" si="34"/>
        <v>44286.625</v>
      </c>
      <c r="D2156">
        <v>53.739539999999998</v>
      </c>
      <c r="E2156" t="s">
        <v>8770</v>
      </c>
      <c r="F2156">
        <v>16.545100000000001</v>
      </c>
      <c r="G2156" t="s">
        <v>8770</v>
      </c>
      <c r="H2156">
        <v>15.46575</v>
      </c>
      <c r="I2156" t="s">
        <v>8770</v>
      </c>
      <c r="J2156">
        <v>52.888150000000003</v>
      </c>
      <c r="K2156" t="s">
        <v>8770</v>
      </c>
    </row>
    <row r="2157" spans="1:11" x14ac:dyDescent="0.25">
      <c r="A2157" s="1">
        <v>44286</v>
      </c>
      <c r="B2157" s="2">
        <v>0.66666666666666663</v>
      </c>
      <c r="C2157" s="4">
        <f t="shared" si="34"/>
        <v>44286.666666666664</v>
      </c>
      <c r="D2157">
        <v>35.898949999999999</v>
      </c>
      <c r="E2157" t="s">
        <v>8770</v>
      </c>
      <c r="F2157">
        <v>18.97861</v>
      </c>
      <c r="G2157" t="s">
        <v>8770</v>
      </c>
      <c r="H2157">
        <v>15.17327</v>
      </c>
      <c r="I2157" t="s">
        <v>8770</v>
      </c>
      <c r="J2157">
        <v>52.994759999999999</v>
      </c>
      <c r="K2157" t="s">
        <v>8770</v>
      </c>
    </row>
    <row r="2158" spans="1:11" x14ac:dyDescent="0.25">
      <c r="A2158" s="1">
        <v>44286</v>
      </c>
      <c r="B2158" s="2">
        <v>0.70833333333333337</v>
      </c>
      <c r="C2158" s="4">
        <f t="shared" si="34"/>
        <v>44286.708333333336</v>
      </c>
      <c r="D2158">
        <v>60.029339999999998</v>
      </c>
      <c r="E2158" t="s">
        <v>8770</v>
      </c>
      <c r="F2158">
        <v>16.070419999999999</v>
      </c>
      <c r="G2158" t="s">
        <v>8770</v>
      </c>
      <c r="H2158">
        <v>14.58826</v>
      </c>
      <c r="I2158" t="s">
        <v>8770</v>
      </c>
      <c r="J2158">
        <v>44.712260000000001</v>
      </c>
      <c r="K2158" t="s">
        <v>8770</v>
      </c>
    </row>
    <row r="2159" spans="1:11" x14ac:dyDescent="0.25">
      <c r="A2159" s="1">
        <v>44286</v>
      </c>
      <c r="B2159" s="2">
        <v>0.75</v>
      </c>
      <c r="C2159" s="4">
        <f t="shared" si="34"/>
        <v>44286.75</v>
      </c>
      <c r="D2159">
        <v>64.803420000000003</v>
      </c>
      <c r="E2159" t="s">
        <v>8770</v>
      </c>
      <c r="F2159">
        <v>20.219619999999999</v>
      </c>
      <c r="G2159" t="s">
        <v>8770</v>
      </c>
      <c r="H2159">
        <v>36.667969999999997</v>
      </c>
      <c r="I2159" t="s">
        <v>8770</v>
      </c>
      <c r="J2159">
        <v>47.838639999999998</v>
      </c>
      <c r="K2159" t="s">
        <v>8770</v>
      </c>
    </row>
    <row r="2160" spans="1:11" x14ac:dyDescent="0.25">
      <c r="A2160" s="1">
        <v>44286</v>
      </c>
      <c r="B2160" s="2">
        <v>0.79166666666666663</v>
      </c>
      <c r="C2160" s="4">
        <f t="shared" si="34"/>
        <v>44286.791666666664</v>
      </c>
      <c r="D2160">
        <v>83.96369</v>
      </c>
      <c r="E2160" t="s">
        <v>8770</v>
      </c>
      <c r="F2160">
        <v>30.378150000000002</v>
      </c>
      <c r="G2160" t="s">
        <v>8770</v>
      </c>
      <c r="H2160">
        <v>62.25468</v>
      </c>
      <c r="I2160" t="s">
        <v>8770</v>
      </c>
      <c r="J2160">
        <v>99.763530000000003</v>
      </c>
      <c r="K2160" t="s">
        <v>8770</v>
      </c>
    </row>
    <row r="2161" spans="1:11" x14ac:dyDescent="0.25">
      <c r="A2161" s="1">
        <v>44286</v>
      </c>
      <c r="B2161" s="2">
        <v>0.83333333333333337</v>
      </c>
      <c r="C2161" s="4">
        <f t="shared" si="34"/>
        <v>44286.833333333336</v>
      </c>
      <c r="D2161">
        <v>84.315569999999994</v>
      </c>
      <c r="E2161" t="s">
        <v>8770</v>
      </c>
      <c r="F2161">
        <v>31.379439999999999</v>
      </c>
      <c r="G2161" t="s">
        <v>8770</v>
      </c>
      <c r="H2161">
        <v>39.147469999999998</v>
      </c>
      <c r="I2161" t="s">
        <v>8770</v>
      </c>
      <c r="J2161">
        <v>60.767510000000001</v>
      </c>
      <c r="K2161" t="s">
        <v>8770</v>
      </c>
    </row>
    <row r="2162" spans="1:11" x14ac:dyDescent="0.25">
      <c r="A2162" s="1">
        <v>44286</v>
      </c>
      <c r="B2162" s="2">
        <v>0.875</v>
      </c>
      <c r="C2162" s="4">
        <f t="shared" si="34"/>
        <v>44286.875</v>
      </c>
      <c r="D2162">
        <v>48.152450000000002</v>
      </c>
      <c r="E2162" t="s">
        <v>8770</v>
      </c>
      <c r="F2162">
        <v>32.856749999999998</v>
      </c>
      <c r="G2162" t="s">
        <v>8770</v>
      </c>
      <c r="H2162">
        <v>23.635359999999999</v>
      </c>
      <c r="I2162" t="s">
        <v>8770</v>
      </c>
      <c r="J2162">
        <v>35.526330000000002</v>
      </c>
      <c r="K2162" t="s">
        <v>8770</v>
      </c>
    </row>
    <row r="2163" spans="1:11" x14ac:dyDescent="0.25">
      <c r="A2163" s="1">
        <v>44286</v>
      </c>
      <c r="B2163" s="2">
        <v>0.91666666666666663</v>
      </c>
      <c r="C2163" s="4">
        <f t="shared" si="34"/>
        <v>44286.916666666664</v>
      </c>
      <c r="D2163">
        <v>17.733270000000001</v>
      </c>
      <c r="E2163" t="s">
        <v>8770</v>
      </c>
      <c r="F2163">
        <v>67.237260000000006</v>
      </c>
      <c r="G2163" t="s">
        <v>8770</v>
      </c>
      <c r="H2163">
        <v>15.80532</v>
      </c>
      <c r="I2163" t="s">
        <v>8770</v>
      </c>
      <c r="J2163">
        <v>28.280380000000001</v>
      </c>
      <c r="K2163" t="s">
        <v>8770</v>
      </c>
    </row>
    <row r="2164" spans="1:11" x14ac:dyDescent="0.25">
      <c r="A2164" s="1">
        <v>44286</v>
      </c>
      <c r="B2164" s="2">
        <v>0.95833333333333337</v>
      </c>
      <c r="C2164" s="4">
        <f t="shared" si="34"/>
        <v>44286.958333333336</v>
      </c>
      <c r="D2164">
        <v>12.494490000000001</v>
      </c>
      <c r="E2164" t="s">
        <v>8770</v>
      </c>
      <c r="F2164">
        <v>51.454470000000001</v>
      </c>
      <c r="G2164" t="s">
        <v>8770</v>
      </c>
      <c r="H2164">
        <v>9.2411799999999999</v>
      </c>
      <c r="I2164" t="s">
        <v>8770</v>
      </c>
      <c r="J2164">
        <v>13.31066</v>
      </c>
      <c r="K2164" t="s">
        <v>8770</v>
      </c>
    </row>
    <row r="2165" spans="1:11" x14ac:dyDescent="0.25">
      <c r="A2165" s="1">
        <v>44286</v>
      </c>
      <c r="B2165" s="9">
        <v>1</v>
      </c>
      <c r="C2165" s="4">
        <f t="shared" si="34"/>
        <v>44287</v>
      </c>
      <c r="D2165">
        <v>12.31155</v>
      </c>
      <c r="E2165" t="s">
        <v>8770</v>
      </c>
      <c r="F2165">
        <v>32.046410000000002</v>
      </c>
      <c r="G2165" t="s">
        <v>8770</v>
      </c>
      <c r="H2165">
        <v>8.7057800000000007</v>
      </c>
      <c r="I2165" t="s">
        <v>8770</v>
      </c>
      <c r="J2165">
        <v>8.6685400000000001</v>
      </c>
      <c r="K2165" t="s">
        <v>8770</v>
      </c>
    </row>
    <row r="2166" spans="1:11" x14ac:dyDescent="0.25">
      <c r="A2166" s="1">
        <v>44287</v>
      </c>
      <c r="B2166" s="2">
        <v>4.1666666666666664E-2</v>
      </c>
      <c r="C2166" s="4">
        <f t="shared" si="34"/>
        <v>44287.041666666664</v>
      </c>
      <c r="D2166">
        <v>5.6574499999999999</v>
      </c>
      <c r="E2166" t="s">
        <v>8770</v>
      </c>
      <c r="F2166">
        <v>21.48086</v>
      </c>
      <c r="G2166" t="s">
        <v>8770</v>
      </c>
      <c r="H2166">
        <v>5.1272700000000002</v>
      </c>
      <c r="I2166" t="s">
        <v>8770</v>
      </c>
      <c r="J2166">
        <v>6.5659099999999997</v>
      </c>
      <c r="K2166" t="s">
        <v>8770</v>
      </c>
    </row>
    <row r="2167" spans="1:11" x14ac:dyDescent="0.25">
      <c r="A2167" s="1">
        <v>44287</v>
      </c>
      <c r="B2167" s="2">
        <v>8.3333333333333329E-2</v>
      </c>
      <c r="C2167" s="4">
        <f t="shared" si="34"/>
        <v>44287.083333333336</v>
      </c>
      <c r="D2167">
        <v>5.2450900000000003</v>
      </c>
      <c r="E2167" t="s">
        <v>8770</v>
      </c>
      <c r="F2167">
        <v>11.693350000000001</v>
      </c>
      <c r="G2167" t="s">
        <v>8770</v>
      </c>
      <c r="H2167">
        <v>3.44034</v>
      </c>
      <c r="I2167" t="s">
        <v>8770</v>
      </c>
      <c r="J2167">
        <v>7.3842499999999998</v>
      </c>
      <c r="K2167" t="s">
        <v>8770</v>
      </c>
    </row>
    <row r="2168" spans="1:11" x14ac:dyDescent="0.25">
      <c r="A2168" s="1">
        <v>44287</v>
      </c>
      <c r="B2168" s="2">
        <v>0.125</v>
      </c>
      <c r="C2168" s="4">
        <f t="shared" si="34"/>
        <v>44287.125</v>
      </c>
      <c r="D2168">
        <v>3.6758700000000002</v>
      </c>
      <c r="E2168" t="s">
        <v>8770</v>
      </c>
      <c r="F2168">
        <v>9.5800900000000002</v>
      </c>
      <c r="G2168" t="s">
        <v>8770</v>
      </c>
      <c r="H2168">
        <v>3.4566499999999998</v>
      </c>
      <c r="I2168" t="s">
        <v>8770</v>
      </c>
      <c r="J2168">
        <v>3.9770099999999999</v>
      </c>
      <c r="K2168" t="s">
        <v>8770</v>
      </c>
    </row>
    <row r="2169" spans="1:11" x14ac:dyDescent="0.25">
      <c r="A2169" s="1">
        <v>44287</v>
      </c>
      <c r="B2169" s="2">
        <v>0.16666666666666666</v>
      </c>
      <c r="C2169" s="4">
        <f t="shared" si="34"/>
        <v>44287.166666666664</v>
      </c>
      <c r="D2169">
        <v>6.8103400000000001</v>
      </c>
      <c r="E2169" t="s">
        <v>8770</v>
      </c>
      <c r="F2169">
        <v>6.3385999999999996</v>
      </c>
      <c r="G2169" t="s">
        <v>8770</v>
      </c>
      <c r="H2169">
        <v>3.9932400000000001</v>
      </c>
      <c r="I2169" t="s">
        <v>8770</v>
      </c>
      <c r="J2169">
        <v>4.4504000000000001</v>
      </c>
      <c r="K2169" t="s">
        <v>8770</v>
      </c>
    </row>
    <row r="2170" spans="1:11" x14ac:dyDescent="0.25">
      <c r="A2170" s="1">
        <v>44287</v>
      </c>
      <c r="B2170" s="2">
        <v>0.20833333333333334</v>
      </c>
      <c r="C2170" s="4">
        <f t="shared" si="34"/>
        <v>44287.208333333336</v>
      </c>
      <c r="D2170">
        <v>11.24428</v>
      </c>
      <c r="E2170" t="s">
        <v>8770</v>
      </c>
      <c r="F2170">
        <v>9.6267099999999992</v>
      </c>
      <c r="G2170" t="s">
        <v>8770</v>
      </c>
      <c r="H2170">
        <v>4.6274100000000002</v>
      </c>
      <c r="I2170" t="s">
        <v>8770</v>
      </c>
      <c r="J2170">
        <v>7.4305000000000003</v>
      </c>
      <c r="K2170" t="s">
        <v>8770</v>
      </c>
    </row>
    <row r="2171" spans="1:11" x14ac:dyDescent="0.25">
      <c r="A2171" s="1">
        <v>44287</v>
      </c>
      <c r="B2171" s="2">
        <v>0.25</v>
      </c>
      <c r="C2171" s="4">
        <f t="shared" si="34"/>
        <v>44287.25</v>
      </c>
      <c r="D2171">
        <v>27.549240000000001</v>
      </c>
      <c r="E2171" t="s">
        <v>8770</v>
      </c>
      <c r="F2171">
        <v>13.20139</v>
      </c>
      <c r="G2171" t="s">
        <v>8770</v>
      </c>
      <c r="H2171">
        <v>6.8671499999999996</v>
      </c>
      <c r="I2171" t="s">
        <v>8770</v>
      </c>
      <c r="J2171">
        <v>18.126729999999998</v>
      </c>
      <c r="K2171" t="s">
        <v>8770</v>
      </c>
    </row>
    <row r="2172" spans="1:11" x14ac:dyDescent="0.25">
      <c r="A2172" s="1">
        <v>44287</v>
      </c>
      <c r="B2172" s="2">
        <v>0.29166666666666669</v>
      </c>
      <c r="C2172" s="4">
        <f t="shared" si="34"/>
        <v>44287.291666666664</v>
      </c>
      <c r="D2172">
        <v>23.63542</v>
      </c>
      <c r="E2172" t="s">
        <v>8770</v>
      </c>
      <c r="F2172">
        <v>11.771420000000001</v>
      </c>
      <c r="G2172" t="s">
        <v>8770</v>
      </c>
      <c r="H2172">
        <v>9.0605899999999995</v>
      </c>
      <c r="I2172" t="s">
        <v>8770</v>
      </c>
      <c r="J2172">
        <v>22.903839999999999</v>
      </c>
      <c r="K2172" t="s">
        <v>8770</v>
      </c>
    </row>
    <row r="2173" spans="1:11" x14ac:dyDescent="0.25">
      <c r="A2173" s="1">
        <v>44287</v>
      </c>
      <c r="B2173" s="2">
        <v>0.33333333333333331</v>
      </c>
      <c r="C2173" s="4">
        <f t="shared" si="34"/>
        <v>44287.333333333336</v>
      </c>
      <c r="D2173">
        <v>19.272349999999999</v>
      </c>
      <c r="E2173" t="s">
        <v>8770</v>
      </c>
      <c r="F2173">
        <v>14.10627</v>
      </c>
      <c r="G2173" t="s">
        <v>8770</v>
      </c>
      <c r="H2173">
        <v>13.97922</v>
      </c>
      <c r="I2173" t="s">
        <v>8770</v>
      </c>
      <c r="J2173">
        <v>29.57647</v>
      </c>
      <c r="K2173" t="s">
        <v>8770</v>
      </c>
    </row>
    <row r="2174" spans="1:11" x14ac:dyDescent="0.25">
      <c r="A2174" s="1">
        <v>44287</v>
      </c>
      <c r="B2174" s="2">
        <v>0.375</v>
      </c>
      <c r="C2174" s="4">
        <f t="shared" si="34"/>
        <v>44287.375</v>
      </c>
      <c r="D2174">
        <v>18.703479999999999</v>
      </c>
      <c r="E2174" t="s">
        <v>8770</v>
      </c>
      <c r="F2174">
        <v>13.105549999999999</v>
      </c>
      <c r="G2174" t="s">
        <v>8770</v>
      </c>
      <c r="H2174">
        <v>14.030279999999999</v>
      </c>
      <c r="I2174" t="s">
        <v>8770</v>
      </c>
      <c r="J2174">
        <v>27.166620000000002</v>
      </c>
      <c r="K2174" t="s">
        <v>8770</v>
      </c>
    </row>
    <row r="2175" spans="1:11" x14ac:dyDescent="0.25">
      <c r="A2175" s="1">
        <v>44287</v>
      </c>
      <c r="B2175" s="2">
        <v>0.41666666666666669</v>
      </c>
      <c r="C2175" s="4">
        <f t="shared" si="34"/>
        <v>44287.416666666664</v>
      </c>
      <c r="D2175">
        <v>15.36111</v>
      </c>
      <c r="E2175" t="s">
        <v>8770</v>
      </c>
      <c r="F2175">
        <v>11.15194</v>
      </c>
      <c r="G2175" t="s">
        <v>8770</v>
      </c>
      <c r="H2175">
        <v>12.9579</v>
      </c>
      <c r="I2175" t="s">
        <v>8770</v>
      </c>
      <c r="J2175">
        <v>15.476789999999999</v>
      </c>
      <c r="K2175" t="s">
        <v>8770</v>
      </c>
    </row>
    <row r="2176" spans="1:11" x14ac:dyDescent="0.25">
      <c r="A2176" s="1">
        <v>44287</v>
      </c>
      <c r="B2176" s="2">
        <v>0.45833333333333331</v>
      </c>
      <c r="C2176" s="4">
        <f t="shared" si="34"/>
        <v>44287.458333333336</v>
      </c>
      <c r="D2176">
        <v>18.439080000000001</v>
      </c>
      <c r="E2176" t="s">
        <v>8770</v>
      </c>
      <c r="F2176">
        <v>8.3400300000000005</v>
      </c>
      <c r="G2176" t="s">
        <v>8770</v>
      </c>
      <c r="H2176">
        <v>14.12809</v>
      </c>
      <c r="I2176" t="s">
        <v>8770</v>
      </c>
      <c r="J2176">
        <v>20.867599999999999</v>
      </c>
      <c r="K2176" t="s">
        <v>8770</v>
      </c>
    </row>
    <row r="2177" spans="1:11" x14ac:dyDescent="0.25">
      <c r="A2177" s="1">
        <v>44287</v>
      </c>
      <c r="B2177" s="2">
        <v>0.5</v>
      </c>
      <c r="C2177" s="4">
        <f t="shared" si="34"/>
        <v>44287.5</v>
      </c>
      <c r="D2177">
        <v>18.046500000000002</v>
      </c>
      <c r="E2177" t="s">
        <v>8770</v>
      </c>
      <c r="F2177">
        <v>10.817970000000001</v>
      </c>
      <c r="G2177" t="s">
        <v>8770</v>
      </c>
      <c r="H2177">
        <v>14.51812</v>
      </c>
      <c r="I2177" t="s">
        <v>8770</v>
      </c>
      <c r="J2177">
        <v>20.31195</v>
      </c>
      <c r="K2177" t="s">
        <v>8770</v>
      </c>
    </row>
    <row r="2178" spans="1:11" x14ac:dyDescent="0.25">
      <c r="A2178" s="1">
        <v>44287</v>
      </c>
      <c r="B2178" s="2">
        <v>0.54166666666666663</v>
      </c>
      <c r="C2178" s="4">
        <f t="shared" si="34"/>
        <v>44287.541666666664</v>
      </c>
      <c r="D2178">
        <v>19.519970000000001</v>
      </c>
      <c r="E2178" t="s">
        <v>8770</v>
      </c>
      <c r="F2178">
        <v>8.3403399999999994</v>
      </c>
      <c r="G2178" t="s">
        <v>8770</v>
      </c>
      <c r="H2178">
        <v>14.664239999999999</v>
      </c>
      <c r="I2178" t="s">
        <v>8770</v>
      </c>
      <c r="J2178">
        <v>26.784369999999999</v>
      </c>
      <c r="K2178" t="s">
        <v>8770</v>
      </c>
    </row>
    <row r="2179" spans="1:11" x14ac:dyDescent="0.25">
      <c r="A2179" s="1">
        <v>44287</v>
      </c>
      <c r="B2179" s="2">
        <v>0.58333333333333337</v>
      </c>
      <c r="C2179" s="4">
        <f t="shared" si="34"/>
        <v>44287.583333333336</v>
      </c>
      <c r="D2179">
        <v>25.865469999999998</v>
      </c>
      <c r="E2179" t="s">
        <v>8770</v>
      </c>
      <c r="F2179">
        <v>11.58042</v>
      </c>
      <c r="G2179" t="s">
        <v>8770</v>
      </c>
      <c r="H2179">
        <v>15.49301</v>
      </c>
      <c r="I2179" t="s">
        <v>8770</v>
      </c>
      <c r="J2179">
        <v>20.348739999999999</v>
      </c>
      <c r="K2179" t="s">
        <v>8770</v>
      </c>
    </row>
    <row r="2180" spans="1:11" x14ac:dyDescent="0.25">
      <c r="A2180" s="1">
        <v>44287</v>
      </c>
      <c r="B2180" s="2">
        <v>0.625</v>
      </c>
      <c r="C2180" s="4">
        <f t="shared" si="34"/>
        <v>44287.625</v>
      </c>
      <c r="D2180">
        <v>20.41488</v>
      </c>
      <c r="E2180" t="s">
        <v>8770</v>
      </c>
      <c r="F2180">
        <v>7.8634599999999999</v>
      </c>
      <c r="G2180" t="s">
        <v>8770</v>
      </c>
      <c r="H2180">
        <v>13.83663</v>
      </c>
      <c r="I2180" t="s">
        <v>8770</v>
      </c>
      <c r="J2180">
        <v>22.759049999999998</v>
      </c>
      <c r="K2180" t="s">
        <v>8770</v>
      </c>
    </row>
    <row r="2181" spans="1:11" x14ac:dyDescent="0.25">
      <c r="A2181" s="1">
        <v>44287</v>
      </c>
      <c r="B2181" s="2">
        <v>0.66666666666666663</v>
      </c>
      <c r="C2181" s="4">
        <f t="shared" si="34"/>
        <v>44287.666666666664</v>
      </c>
      <c r="D2181">
        <v>23.596530000000001</v>
      </c>
      <c r="E2181" t="s">
        <v>8770</v>
      </c>
      <c r="F2181">
        <v>6.7675400000000003</v>
      </c>
      <c r="G2181" t="s">
        <v>8770</v>
      </c>
      <c r="H2181">
        <v>15.10507</v>
      </c>
      <c r="I2181" t="s">
        <v>8770</v>
      </c>
      <c r="J2181">
        <v>20.629799999999999</v>
      </c>
      <c r="K2181" t="s">
        <v>8770</v>
      </c>
    </row>
    <row r="2182" spans="1:11" x14ac:dyDescent="0.25">
      <c r="A2182" s="1">
        <v>44287</v>
      </c>
      <c r="B2182" s="2">
        <v>0.70833333333333337</v>
      </c>
      <c r="C2182" s="4">
        <f t="shared" si="34"/>
        <v>44287.708333333336</v>
      </c>
      <c r="D2182">
        <v>25.113579999999999</v>
      </c>
      <c r="E2182" t="s">
        <v>8770</v>
      </c>
      <c r="F2182">
        <v>7.9596200000000001</v>
      </c>
      <c r="G2182" t="s">
        <v>8770</v>
      </c>
      <c r="H2182">
        <v>14.66325</v>
      </c>
      <c r="I2182" t="s">
        <v>8770</v>
      </c>
      <c r="J2182">
        <v>23.33473</v>
      </c>
      <c r="K2182" t="s">
        <v>8770</v>
      </c>
    </row>
    <row r="2183" spans="1:11" x14ac:dyDescent="0.25">
      <c r="A2183" s="1">
        <v>44287</v>
      </c>
      <c r="B2183" s="2">
        <v>0.75</v>
      </c>
      <c r="C2183" s="4">
        <f t="shared" ref="C2183:C2246" si="35">A2183+B2183</f>
        <v>44287.75</v>
      </c>
      <c r="D2183">
        <v>21.89443</v>
      </c>
      <c r="E2183" t="s">
        <v>8770</v>
      </c>
      <c r="F2183">
        <v>8.4843499999999992</v>
      </c>
      <c r="G2183" t="s">
        <v>8770</v>
      </c>
      <c r="H2183">
        <v>14.465920000000001</v>
      </c>
      <c r="I2183" t="s">
        <v>8770</v>
      </c>
      <c r="J2183">
        <v>21.96292</v>
      </c>
      <c r="K2183" t="s">
        <v>8770</v>
      </c>
    </row>
    <row r="2184" spans="1:11" x14ac:dyDescent="0.25">
      <c r="A2184" s="1">
        <v>44287</v>
      </c>
      <c r="B2184" s="2">
        <v>0.79166666666666663</v>
      </c>
      <c r="C2184" s="4">
        <f t="shared" si="35"/>
        <v>44287.791666666664</v>
      </c>
      <c r="D2184">
        <v>21.304269999999999</v>
      </c>
      <c r="E2184" t="s">
        <v>8770</v>
      </c>
      <c r="F2184">
        <v>8.6752599999999997</v>
      </c>
      <c r="G2184" t="s">
        <v>8770</v>
      </c>
      <c r="H2184">
        <v>12.955450000000001</v>
      </c>
      <c r="I2184" t="s">
        <v>8770</v>
      </c>
      <c r="J2184">
        <v>22.29476</v>
      </c>
      <c r="K2184" t="s">
        <v>8770</v>
      </c>
    </row>
    <row r="2185" spans="1:11" x14ac:dyDescent="0.25">
      <c r="A2185" s="1">
        <v>44287</v>
      </c>
      <c r="B2185" s="2">
        <v>0.83333333333333337</v>
      </c>
      <c r="C2185" s="4">
        <f t="shared" si="35"/>
        <v>44287.833333333336</v>
      </c>
      <c r="D2185">
        <v>14.189819999999999</v>
      </c>
      <c r="E2185" t="s">
        <v>8770</v>
      </c>
      <c r="F2185">
        <v>8.5799199999999995</v>
      </c>
      <c r="G2185" t="s">
        <v>8770</v>
      </c>
      <c r="H2185">
        <v>13.10214</v>
      </c>
      <c r="I2185" t="s">
        <v>8770</v>
      </c>
      <c r="J2185">
        <v>16.048870000000001</v>
      </c>
      <c r="K2185" t="s">
        <v>8770</v>
      </c>
    </row>
    <row r="2186" spans="1:11" x14ac:dyDescent="0.25">
      <c r="A2186" s="1">
        <v>44287</v>
      </c>
      <c r="B2186" s="2">
        <v>0.875</v>
      </c>
      <c r="C2186" s="4">
        <f t="shared" si="35"/>
        <v>44287.875</v>
      </c>
      <c r="D2186">
        <v>12.136889999999999</v>
      </c>
      <c r="E2186" t="s">
        <v>8770</v>
      </c>
      <c r="F2186">
        <v>7.2929599999999999</v>
      </c>
      <c r="G2186" t="s">
        <v>8770</v>
      </c>
      <c r="H2186">
        <v>8.7176799999999997</v>
      </c>
      <c r="I2186" t="s">
        <v>8770</v>
      </c>
      <c r="J2186">
        <v>12.213229999999999</v>
      </c>
      <c r="K2186" t="s">
        <v>8770</v>
      </c>
    </row>
    <row r="2187" spans="1:11" x14ac:dyDescent="0.25">
      <c r="A2187" s="1">
        <v>44287</v>
      </c>
      <c r="B2187" s="2">
        <v>0.91666666666666663</v>
      </c>
      <c r="C2187" s="4">
        <f t="shared" si="35"/>
        <v>44287.916666666664</v>
      </c>
      <c r="D2187">
        <v>11.25939</v>
      </c>
      <c r="E2187" t="s">
        <v>8770</v>
      </c>
      <c r="F2187">
        <v>7.0070300000000003</v>
      </c>
      <c r="G2187" t="s">
        <v>8770</v>
      </c>
      <c r="H2187">
        <v>7.2559300000000002</v>
      </c>
      <c r="I2187" t="s">
        <v>8770</v>
      </c>
      <c r="J2187">
        <v>7.9533199999999997</v>
      </c>
      <c r="K2187" t="s">
        <v>8770</v>
      </c>
    </row>
    <row r="2188" spans="1:11" x14ac:dyDescent="0.25">
      <c r="A2188" s="1">
        <v>44287</v>
      </c>
      <c r="B2188" s="2">
        <v>0.95833333333333337</v>
      </c>
      <c r="C2188" s="4">
        <f t="shared" si="35"/>
        <v>44287.958333333336</v>
      </c>
      <c r="D2188">
        <v>8.0755300000000005</v>
      </c>
      <c r="E2188" t="s">
        <v>8770</v>
      </c>
      <c r="F2188">
        <v>5.0050600000000003</v>
      </c>
      <c r="G2188" t="s">
        <v>8770</v>
      </c>
      <c r="H2188">
        <v>6.2814899999999998</v>
      </c>
      <c r="I2188" t="s">
        <v>8770</v>
      </c>
      <c r="J2188">
        <v>12.119730000000001</v>
      </c>
      <c r="K2188" t="s">
        <v>8770</v>
      </c>
    </row>
    <row r="2189" spans="1:11" x14ac:dyDescent="0.25">
      <c r="A2189" s="1">
        <v>44287</v>
      </c>
      <c r="B2189" s="9">
        <v>1</v>
      </c>
      <c r="C2189" s="4">
        <f t="shared" si="35"/>
        <v>44288</v>
      </c>
      <c r="D2189">
        <v>8.7831899999999994</v>
      </c>
      <c r="E2189" t="s">
        <v>8770</v>
      </c>
      <c r="F2189">
        <v>6.4351700000000003</v>
      </c>
      <c r="G2189" t="s">
        <v>8770</v>
      </c>
      <c r="H2189">
        <v>5.6485500000000002</v>
      </c>
      <c r="I2189" t="s">
        <v>8770</v>
      </c>
      <c r="J2189">
        <v>10.842090000000001</v>
      </c>
      <c r="K2189" t="s">
        <v>8770</v>
      </c>
    </row>
    <row r="2190" spans="1:11" x14ac:dyDescent="0.25">
      <c r="A2190" s="1">
        <v>44288</v>
      </c>
      <c r="B2190" s="2">
        <v>4.1666666666666664E-2</v>
      </c>
      <c r="C2190" s="4">
        <f t="shared" si="35"/>
        <v>44288.041666666664</v>
      </c>
      <c r="D2190">
        <v>8.3313299999999995</v>
      </c>
      <c r="E2190" t="s">
        <v>8770</v>
      </c>
      <c r="F2190">
        <v>5.08202</v>
      </c>
      <c r="G2190" t="s">
        <v>8770</v>
      </c>
      <c r="H2190">
        <v>3.9632399999999999</v>
      </c>
      <c r="I2190" t="s">
        <v>8770</v>
      </c>
      <c r="J2190">
        <v>5.5529900000000003</v>
      </c>
      <c r="K2190" t="s">
        <v>8770</v>
      </c>
    </row>
    <row r="2191" spans="1:11" x14ac:dyDescent="0.25">
      <c r="A2191" s="1">
        <v>44288</v>
      </c>
      <c r="B2191" s="2">
        <v>8.3333333333333329E-2</v>
      </c>
      <c r="C2191" s="4">
        <f t="shared" si="35"/>
        <v>44288.083333333336</v>
      </c>
      <c r="D2191">
        <v>5.9935200000000002</v>
      </c>
      <c r="E2191" t="s">
        <v>8770</v>
      </c>
      <c r="F2191">
        <v>6.6701499999999996</v>
      </c>
      <c r="G2191" t="s">
        <v>8770</v>
      </c>
      <c r="H2191">
        <v>2.9239299999999999</v>
      </c>
      <c r="I2191" t="s">
        <v>8770</v>
      </c>
      <c r="J2191">
        <v>3.47058</v>
      </c>
      <c r="K2191" t="s">
        <v>8770</v>
      </c>
    </row>
    <row r="2192" spans="1:11" x14ac:dyDescent="0.25">
      <c r="A2192" s="1">
        <v>44288</v>
      </c>
      <c r="B2192" s="2">
        <v>0.125</v>
      </c>
      <c r="C2192" s="4">
        <f t="shared" si="35"/>
        <v>44288.125</v>
      </c>
      <c r="D2192">
        <v>6.3495100000000004</v>
      </c>
      <c r="E2192" t="s">
        <v>8770</v>
      </c>
      <c r="F2192">
        <v>4.8595699999999997</v>
      </c>
      <c r="G2192" t="s">
        <v>8770</v>
      </c>
      <c r="H2192">
        <v>3.4596900000000002</v>
      </c>
      <c r="I2192" t="s">
        <v>8770</v>
      </c>
      <c r="J2192">
        <v>5.0165800000000003</v>
      </c>
      <c r="K2192" t="s">
        <v>8770</v>
      </c>
    </row>
    <row r="2193" spans="1:11" x14ac:dyDescent="0.25">
      <c r="A2193" s="1">
        <v>44288</v>
      </c>
      <c r="B2193" s="2">
        <v>0.16666666666666666</v>
      </c>
      <c r="C2193" s="4">
        <f t="shared" si="35"/>
        <v>44288.166666666664</v>
      </c>
      <c r="D2193">
        <v>16.955120000000001</v>
      </c>
      <c r="E2193" t="s">
        <v>8770</v>
      </c>
      <c r="F2193">
        <v>4.4784899999999999</v>
      </c>
      <c r="G2193" t="s">
        <v>8770</v>
      </c>
      <c r="H2193">
        <v>5.0207199999999998</v>
      </c>
      <c r="I2193" t="s">
        <v>8770</v>
      </c>
      <c r="J2193">
        <v>4.5906000000000002</v>
      </c>
      <c r="K2193" t="s">
        <v>8770</v>
      </c>
    </row>
    <row r="2194" spans="1:11" x14ac:dyDescent="0.25">
      <c r="A2194" s="1">
        <v>44288</v>
      </c>
      <c r="B2194" s="2">
        <v>0.20833333333333334</v>
      </c>
      <c r="C2194" s="4">
        <f t="shared" si="35"/>
        <v>44288.208333333336</v>
      </c>
      <c r="D2194">
        <v>20.794640000000001</v>
      </c>
      <c r="E2194" t="s">
        <v>8770</v>
      </c>
      <c r="F2194">
        <v>6.28871</v>
      </c>
      <c r="G2194" t="s">
        <v>8770</v>
      </c>
      <c r="H2194">
        <v>8.0474300000000003</v>
      </c>
      <c r="I2194" t="s">
        <v>8770</v>
      </c>
      <c r="J2194">
        <v>10.08047</v>
      </c>
      <c r="K2194" t="s">
        <v>8770</v>
      </c>
    </row>
    <row r="2195" spans="1:11" x14ac:dyDescent="0.25">
      <c r="A2195" s="1">
        <v>44288</v>
      </c>
      <c r="B2195" s="2">
        <v>0.25</v>
      </c>
      <c r="C2195" s="4">
        <f t="shared" si="35"/>
        <v>44288.25</v>
      </c>
      <c r="D2195">
        <v>33.86495</v>
      </c>
      <c r="E2195" t="s">
        <v>8770</v>
      </c>
      <c r="F2195">
        <v>10.147779999999999</v>
      </c>
      <c r="G2195" t="s">
        <v>8770</v>
      </c>
      <c r="H2195">
        <v>9.1180900000000005</v>
      </c>
      <c r="I2195" t="s">
        <v>8770</v>
      </c>
      <c r="J2195">
        <v>12.019920000000001</v>
      </c>
      <c r="K2195" t="s">
        <v>8770</v>
      </c>
    </row>
    <row r="2196" spans="1:11" x14ac:dyDescent="0.25">
      <c r="A2196" s="1">
        <v>44288</v>
      </c>
      <c r="B2196" s="2">
        <v>0.29166666666666669</v>
      </c>
      <c r="C2196" s="4">
        <f t="shared" si="35"/>
        <v>44288.291666666664</v>
      </c>
      <c r="D2196">
        <v>22.30855</v>
      </c>
      <c r="E2196" t="s">
        <v>8770</v>
      </c>
      <c r="F2196">
        <v>10.00441</v>
      </c>
      <c r="G2196" t="s">
        <v>8770</v>
      </c>
      <c r="H2196">
        <v>13.21251</v>
      </c>
      <c r="I2196" t="s">
        <v>8770</v>
      </c>
      <c r="J2196">
        <v>22.14798</v>
      </c>
      <c r="K2196" t="s">
        <v>8770</v>
      </c>
    </row>
    <row r="2197" spans="1:11" x14ac:dyDescent="0.25">
      <c r="A2197" s="1">
        <v>44288</v>
      </c>
      <c r="B2197" s="2">
        <v>0.33333333333333331</v>
      </c>
      <c r="C2197" s="4">
        <f t="shared" si="35"/>
        <v>44288.333333333336</v>
      </c>
      <c r="D2197">
        <v>17.457630000000002</v>
      </c>
      <c r="E2197" t="s">
        <v>8770</v>
      </c>
      <c r="F2197">
        <v>12.29116</v>
      </c>
      <c r="G2197" t="s">
        <v>8770</v>
      </c>
      <c r="H2197">
        <v>13.895709999999999</v>
      </c>
      <c r="I2197" t="s">
        <v>8770</v>
      </c>
      <c r="J2197">
        <v>25.17548</v>
      </c>
      <c r="K2197" t="s">
        <v>8770</v>
      </c>
    </row>
    <row r="2198" spans="1:11" x14ac:dyDescent="0.25">
      <c r="A2198" s="1">
        <v>44288</v>
      </c>
      <c r="B2198" s="2">
        <v>0.375</v>
      </c>
      <c r="C2198" s="4">
        <f t="shared" si="35"/>
        <v>44288.375</v>
      </c>
      <c r="D2198">
        <v>16.36947</v>
      </c>
      <c r="E2198" t="s">
        <v>8770</v>
      </c>
      <c r="F2198">
        <v>18.149999999999999</v>
      </c>
      <c r="G2198" t="s">
        <v>8770</v>
      </c>
      <c r="H2198">
        <v>12.583830000000001</v>
      </c>
      <c r="I2198" t="s">
        <v>8770</v>
      </c>
      <c r="J2198">
        <v>25.648350000000001</v>
      </c>
      <c r="K2198" t="s">
        <v>8770</v>
      </c>
    </row>
    <row r="2199" spans="1:11" x14ac:dyDescent="0.25">
      <c r="A2199" s="1">
        <v>44288</v>
      </c>
      <c r="B2199" s="2">
        <v>0.41666666666666669</v>
      </c>
      <c r="C2199" s="4">
        <f t="shared" si="35"/>
        <v>44288.416666666664</v>
      </c>
      <c r="D2199">
        <v>16.042190000000002</v>
      </c>
      <c r="E2199" t="s">
        <v>8770</v>
      </c>
      <c r="F2199">
        <v>16.578009999999999</v>
      </c>
      <c r="G2199" t="s">
        <v>8770</v>
      </c>
      <c r="H2199">
        <v>12.73066</v>
      </c>
      <c r="I2199" t="s">
        <v>8770</v>
      </c>
      <c r="J2199">
        <v>19.77984</v>
      </c>
      <c r="K2199" t="s">
        <v>8770</v>
      </c>
    </row>
    <row r="2200" spans="1:11" x14ac:dyDescent="0.25">
      <c r="A2200" s="1">
        <v>44288</v>
      </c>
      <c r="B2200" s="2">
        <v>0.45833333333333331</v>
      </c>
      <c r="C2200" s="4">
        <f t="shared" si="35"/>
        <v>44288.458333333336</v>
      </c>
      <c r="D2200">
        <v>15.180709999999999</v>
      </c>
      <c r="E2200" t="s">
        <v>8770</v>
      </c>
      <c r="F2200">
        <v>13.38439</v>
      </c>
      <c r="G2200" t="s">
        <v>8770</v>
      </c>
      <c r="H2200">
        <v>13.02389</v>
      </c>
      <c r="I2200" t="s">
        <v>8770</v>
      </c>
      <c r="J2200">
        <v>17.93375</v>
      </c>
      <c r="K2200" t="s">
        <v>8770</v>
      </c>
    </row>
    <row r="2201" spans="1:11" x14ac:dyDescent="0.25">
      <c r="A2201" s="1">
        <v>44288</v>
      </c>
      <c r="B2201" s="2">
        <v>0.5</v>
      </c>
      <c r="C2201" s="4">
        <f t="shared" si="35"/>
        <v>44288.5</v>
      </c>
      <c r="D2201">
        <v>11.52216</v>
      </c>
      <c r="E2201" t="s">
        <v>8770</v>
      </c>
      <c r="F2201">
        <v>16.95748</v>
      </c>
      <c r="G2201" t="s">
        <v>8770</v>
      </c>
      <c r="H2201">
        <v>13.463290000000001</v>
      </c>
      <c r="I2201" t="s">
        <v>8770</v>
      </c>
      <c r="J2201">
        <v>19.401119999999999</v>
      </c>
      <c r="K2201" t="s">
        <v>8770</v>
      </c>
    </row>
    <row r="2202" spans="1:11" x14ac:dyDescent="0.25">
      <c r="A2202" s="1">
        <v>44288</v>
      </c>
      <c r="B2202" s="2">
        <v>0.54166666666666663</v>
      </c>
      <c r="C2202" s="4">
        <f t="shared" si="35"/>
        <v>44288.541666666664</v>
      </c>
      <c r="D2202">
        <v>10.26324</v>
      </c>
      <c r="E2202" t="s">
        <v>8770</v>
      </c>
      <c r="F2202">
        <v>22.530819999999999</v>
      </c>
      <c r="G2202" t="s">
        <v>8770</v>
      </c>
      <c r="H2202">
        <v>14.682840000000001</v>
      </c>
      <c r="I2202" t="s">
        <v>8770</v>
      </c>
      <c r="J2202">
        <v>19.969840000000001</v>
      </c>
      <c r="K2202" t="s">
        <v>8770</v>
      </c>
    </row>
    <row r="2203" spans="1:11" x14ac:dyDescent="0.25">
      <c r="A2203" s="1">
        <v>44288</v>
      </c>
      <c r="B2203" s="2">
        <v>0.58333333333333337</v>
      </c>
      <c r="C2203" s="4">
        <f t="shared" si="35"/>
        <v>44288.583333333336</v>
      </c>
      <c r="D2203">
        <v>11.852</v>
      </c>
      <c r="E2203" t="s">
        <v>8770</v>
      </c>
      <c r="F2203">
        <v>23.294319999999999</v>
      </c>
      <c r="G2203" t="s">
        <v>8770</v>
      </c>
      <c r="H2203">
        <v>11.902839999999999</v>
      </c>
      <c r="I2203" t="s">
        <v>8770</v>
      </c>
      <c r="J2203">
        <v>19.543890000000001</v>
      </c>
      <c r="K2203" t="s">
        <v>8770</v>
      </c>
    </row>
    <row r="2204" spans="1:11" x14ac:dyDescent="0.25">
      <c r="A2204" s="1">
        <v>44288</v>
      </c>
      <c r="B2204" s="2">
        <v>0.625</v>
      </c>
      <c r="C2204" s="4">
        <f t="shared" si="35"/>
        <v>44288.625</v>
      </c>
      <c r="D2204">
        <v>15.592420000000001</v>
      </c>
      <c r="E2204" t="s">
        <v>8770</v>
      </c>
      <c r="F2204">
        <v>22.67352</v>
      </c>
      <c r="G2204" t="s">
        <v>8770</v>
      </c>
      <c r="H2204">
        <v>14.928330000000001</v>
      </c>
      <c r="I2204" t="s">
        <v>8770</v>
      </c>
      <c r="J2204">
        <v>18.029630000000001</v>
      </c>
      <c r="K2204" t="s">
        <v>8770</v>
      </c>
    </row>
    <row r="2205" spans="1:11" x14ac:dyDescent="0.25">
      <c r="A2205" s="1">
        <v>44288</v>
      </c>
      <c r="B2205" s="2">
        <v>0.66666666666666663</v>
      </c>
      <c r="C2205" s="4">
        <f t="shared" si="35"/>
        <v>44288.666666666664</v>
      </c>
      <c r="D2205">
        <v>15.69598</v>
      </c>
      <c r="E2205" t="s">
        <v>8770</v>
      </c>
      <c r="F2205">
        <v>19.338480000000001</v>
      </c>
      <c r="G2205" t="s">
        <v>8770</v>
      </c>
      <c r="H2205">
        <v>14.098750000000001</v>
      </c>
      <c r="I2205" t="s">
        <v>8770</v>
      </c>
      <c r="J2205">
        <v>17.176950000000001</v>
      </c>
      <c r="K2205" t="s">
        <v>8770</v>
      </c>
    </row>
    <row r="2206" spans="1:11" x14ac:dyDescent="0.25">
      <c r="A2206" s="1">
        <v>44288</v>
      </c>
      <c r="B2206" s="2">
        <v>0.70833333333333337</v>
      </c>
      <c r="C2206" s="4">
        <f t="shared" si="35"/>
        <v>44288.708333333336</v>
      </c>
      <c r="D2206">
        <v>13.568569999999999</v>
      </c>
      <c r="E2206" t="s">
        <v>8770</v>
      </c>
      <c r="F2206">
        <v>24.153690000000001</v>
      </c>
      <c r="G2206" t="s">
        <v>8770</v>
      </c>
      <c r="H2206">
        <v>12.193709999999999</v>
      </c>
      <c r="I2206" t="s">
        <v>8770</v>
      </c>
      <c r="J2206">
        <v>22.33492</v>
      </c>
      <c r="K2206" t="s">
        <v>8770</v>
      </c>
    </row>
    <row r="2207" spans="1:11" x14ac:dyDescent="0.25">
      <c r="A2207" s="1">
        <v>44288</v>
      </c>
      <c r="B2207" s="2">
        <v>0.75</v>
      </c>
      <c r="C2207" s="4">
        <f t="shared" si="35"/>
        <v>44288.75</v>
      </c>
      <c r="D2207">
        <v>13.76868</v>
      </c>
      <c r="E2207" t="s">
        <v>8770</v>
      </c>
      <c r="F2207">
        <v>20.1998</v>
      </c>
      <c r="G2207" t="s">
        <v>8770</v>
      </c>
      <c r="H2207">
        <v>11.70515</v>
      </c>
      <c r="I2207" t="s">
        <v>8770</v>
      </c>
      <c r="J2207">
        <v>20.585080000000001</v>
      </c>
      <c r="K2207" t="s">
        <v>8770</v>
      </c>
    </row>
    <row r="2208" spans="1:11" x14ac:dyDescent="0.25">
      <c r="A2208" s="1">
        <v>44288</v>
      </c>
      <c r="B2208" s="2">
        <v>0.79166666666666663</v>
      </c>
      <c r="C2208" s="4">
        <f t="shared" si="35"/>
        <v>44288.791666666664</v>
      </c>
      <c r="D2208">
        <v>15.090769999999999</v>
      </c>
      <c r="E2208" t="s">
        <v>8770</v>
      </c>
      <c r="F2208">
        <v>38.305149999999998</v>
      </c>
      <c r="G2208" t="s">
        <v>8770</v>
      </c>
      <c r="H2208">
        <v>11.65615</v>
      </c>
      <c r="I2208" t="s">
        <v>8770</v>
      </c>
      <c r="J2208">
        <v>31.65954</v>
      </c>
      <c r="K2208" t="s">
        <v>8770</v>
      </c>
    </row>
    <row r="2209" spans="1:11" x14ac:dyDescent="0.25">
      <c r="A2209" s="1">
        <v>44288</v>
      </c>
      <c r="B2209" s="2">
        <v>0.83333333333333337</v>
      </c>
      <c r="C2209" s="4">
        <f t="shared" si="35"/>
        <v>44288.833333333336</v>
      </c>
      <c r="D2209">
        <v>11.68826</v>
      </c>
      <c r="E2209" t="s">
        <v>8770</v>
      </c>
      <c r="F2209">
        <v>53.500529999999998</v>
      </c>
      <c r="G2209" t="s">
        <v>8770</v>
      </c>
      <c r="H2209">
        <v>14.04336</v>
      </c>
      <c r="I2209" t="s">
        <v>8770</v>
      </c>
      <c r="J2209">
        <v>20.491330000000001</v>
      </c>
      <c r="K2209" t="s">
        <v>8770</v>
      </c>
    </row>
    <row r="2210" spans="1:11" x14ac:dyDescent="0.25">
      <c r="A2210" s="1">
        <v>44288</v>
      </c>
      <c r="B2210" s="2">
        <v>0.875</v>
      </c>
      <c r="C2210" s="4">
        <f t="shared" si="35"/>
        <v>44288.875</v>
      </c>
      <c r="D2210">
        <v>12.451269999999999</v>
      </c>
      <c r="E2210" t="s">
        <v>8770</v>
      </c>
      <c r="F2210">
        <v>45.451949999999997</v>
      </c>
      <c r="G2210" t="s">
        <v>8770</v>
      </c>
      <c r="H2210">
        <v>13.65249</v>
      </c>
      <c r="I2210" t="s">
        <v>8770</v>
      </c>
      <c r="J2210">
        <v>23.850940000000001</v>
      </c>
      <c r="K2210" t="s">
        <v>8770</v>
      </c>
    </row>
    <row r="2211" spans="1:11" x14ac:dyDescent="0.25">
      <c r="A2211" s="1">
        <v>44288</v>
      </c>
      <c r="B2211" s="2">
        <v>0.91666666666666663</v>
      </c>
      <c r="C2211" s="4">
        <f t="shared" si="35"/>
        <v>44288.916666666664</v>
      </c>
      <c r="D2211">
        <v>25.81101</v>
      </c>
      <c r="E2211" t="s">
        <v>8770</v>
      </c>
      <c r="F2211">
        <v>26.727419999999999</v>
      </c>
      <c r="G2211" t="s">
        <v>8770</v>
      </c>
      <c r="H2211">
        <v>13.995430000000001</v>
      </c>
      <c r="I2211" t="s">
        <v>8770</v>
      </c>
      <c r="J2211">
        <v>14.24399</v>
      </c>
      <c r="K2211" t="s">
        <v>8770</v>
      </c>
    </row>
    <row r="2212" spans="1:11" x14ac:dyDescent="0.25">
      <c r="A2212" s="1">
        <v>44288</v>
      </c>
      <c r="B2212" s="2">
        <v>0.95833333333333337</v>
      </c>
      <c r="C2212" s="4">
        <f t="shared" si="35"/>
        <v>44288.958333333336</v>
      </c>
      <c r="D2212">
        <v>24.75198</v>
      </c>
      <c r="E2212" t="s">
        <v>8770</v>
      </c>
      <c r="F2212">
        <v>41.68432</v>
      </c>
      <c r="G2212" t="s">
        <v>8770</v>
      </c>
      <c r="H2212">
        <v>12.578200000000001</v>
      </c>
      <c r="I2212" t="s">
        <v>8770</v>
      </c>
      <c r="J2212">
        <v>14.623200000000001</v>
      </c>
      <c r="K2212" t="s">
        <v>8770</v>
      </c>
    </row>
    <row r="2213" spans="1:11" x14ac:dyDescent="0.25">
      <c r="A2213" s="1">
        <v>44288</v>
      </c>
      <c r="B2213" s="9">
        <v>1</v>
      </c>
      <c r="C2213" s="4">
        <f t="shared" si="35"/>
        <v>44289</v>
      </c>
      <c r="D2213">
        <v>16.080690000000001</v>
      </c>
      <c r="E2213" t="s">
        <v>8770</v>
      </c>
      <c r="F2213">
        <v>40.019509999999997</v>
      </c>
      <c r="G2213" t="s">
        <v>8770</v>
      </c>
      <c r="H2213">
        <v>9.6026699999999998</v>
      </c>
      <c r="I2213" t="s">
        <v>8770</v>
      </c>
      <c r="J2213">
        <v>8.2347699999999993</v>
      </c>
      <c r="K2213" t="s">
        <v>8770</v>
      </c>
    </row>
    <row r="2214" spans="1:11" x14ac:dyDescent="0.25">
      <c r="A2214" s="1">
        <v>44289</v>
      </c>
      <c r="B2214" s="2">
        <v>4.1666666666666664E-2</v>
      </c>
      <c r="C2214" s="4">
        <f t="shared" si="35"/>
        <v>44289.041666666664</v>
      </c>
      <c r="D2214">
        <v>27.38738</v>
      </c>
      <c r="E2214" t="s">
        <v>8770</v>
      </c>
      <c r="F2214">
        <v>25.461079999999999</v>
      </c>
      <c r="G2214" t="s">
        <v>8770</v>
      </c>
      <c r="H2214">
        <v>8.2604100000000003</v>
      </c>
      <c r="I2214" t="s">
        <v>8770</v>
      </c>
      <c r="J2214">
        <v>7.1282399999999999</v>
      </c>
      <c r="K2214" t="s">
        <v>8770</v>
      </c>
    </row>
    <row r="2215" spans="1:11" x14ac:dyDescent="0.25">
      <c r="A2215" s="1">
        <v>44289</v>
      </c>
      <c r="B2215" s="2">
        <v>8.3333333333333329E-2</v>
      </c>
      <c r="C2215" s="4">
        <f t="shared" si="35"/>
        <v>44289.083333333336</v>
      </c>
      <c r="D2215">
        <v>9.36707</v>
      </c>
      <c r="E2215" t="s">
        <v>8770</v>
      </c>
      <c r="F2215">
        <v>18.7944</v>
      </c>
      <c r="G2215" t="s">
        <v>8770</v>
      </c>
      <c r="H2215">
        <v>7.6101799999999997</v>
      </c>
      <c r="I2215" t="s">
        <v>8770</v>
      </c>
      <c r="J2215">
        <v>5.4879100000000003</v>
      </c>
      <c r="K2215" t="s">
        <v>8770</v>
      </c>
    </row>
    <row r="2216" spans="1:11" x14ac:dyDescent="0.25">
      <c r="A2216" s="1">
        <v>44289</v>
      </c>
      <c r="B2216" s="2">
        <v>0.125</v>
      </c>
      <c r="C2216" s="4">
        <f t="shared" si="35"/>
        <v>44289.125</v>
      </c>
      <c r="D2216">
        <v>7.8310700000000004</v>
      </c>
      <c r="E2216" t="s">
        <v>8770</v>
      </c>
      <c r="F2216">
        <v>37.524720000000002</v>
      </c>
      <c r="G2216" t="s">
        <v>8770</v>
      </c>
      <c r="H2216">
        <v>6.3421700000000003</v>
      </c>
      <c r="I2216" t="s">
        <v>8770</v>
      </c>
      <c r="J2216">
        <v>4.8728999999999996</v>
      </c>
      <c r="K2216" t="s">
        <v>8770</v>
      </c>
    </row>
    <row r="2217" spans="1:11" x14ac:dyDescent="0.25">
      <c r="A2217" s="1">
        <v>44289</v>
      </c>
      <c r="B2217" s="2">
        <v>0.16666666666666666</v>
      </c>
      <c r="C2217" s="4">
        <f t="shared" si="35"/>
        <v>44289.166666666664</v>
      </c>
      <c r="D2217">
        <v>12.579560000000001</v>
      </c>
      <c r="E2217" t="s">
        <v>8770</v>
      </c>
      <c r="F2217">
        <v>39.286940000000001</v>
      </c>
      <c r="G2217" t="s">
        <v>8770</v>
      </c>
      <c r="H2217">
        <v>7.1277699999999999</v>
      </c>
      <c r="I2217" t="s">
        <v>8770</v>
      </c>
      <c r="J2217">
        <v>4.2106300000000001</v>
      </c>
      <c r="K2217" t="s">
        <v>8770</v>
      </c>
    </row>
    <row r="2218" spans="1:11" x14ac:dyDescent="0.25">
      <c r="A2218" s="1">
        <v>44289</v>
      </c>
      <c r="B2218" s="2">
        <v>0.20833333333333334</v>
      </c>
      <c r="C2218" s="4">
        <f t="shared" si="35"/>
        <v>44289.208333333336</v>
      </c>
      <c r="D2218">
        <v>9.4645299999999999</v>
      </c>
      <c r="E2218" t="s">
        <v>8770</v>
      </c>
      <c r="F2218">
        <v>35.334180000000003</v>
      </c>
      <c r="G2218" t="s">
        <v>8770</v>
      </c>
      <c r="H2218">
        <v>7.5190999999999999</v>
      </c>
      <c r="I2218" t="s">
        <v>8770</v>
      </c>
      <c r="J2218">
        <v>9.4622600000000006</v>
      </c>
      <c r="K2218" t="s">
        <v>8770</v>
      </c>
    </row>
    <row r="2219" spans="1:11" x14ac:dyDescent="0.25">
      <c r="A2219" s="1">
        <v>44289</v>
      </c>
      <c r="B2219" s="2">
        <v>0.25</v>
      </c>
      <c r="C2219" s="4">
        <f t="shared" si="35"/>
        <v>44289.25</v>
      </c>
      <c r="D2219">
        <v>18.28546</v>
      </c>
      <c r="E2219" t="s">
        <v>8770</v>
      </c>
      <c r="F2219">
        <v>33.191659999999999</v>
      </c>
      <c r="G2219" t="s">
        <v>8770</v>
      </c>
      <c r="H2219">
        <v>8.0568600000000004</v>
      </c>
      <c r="I2219" t="s">
        <v>8770</v>
      </c>
      <c r="J2219">
        <v>9.5101300000000002</v>
      </c>
      <c r="K2219" t="s">
        <v>8770</v>
      </c>
    </row>
    <row r="2220" spans="1:11" x14ac:dyDescent="0.25">
      <c r="A2220" s="1">
        <v>44289</v>
      </c>
      <c r="B2220" s="2">
        <v>0.29166666666666669</v>
      </c>
      <c r="C2220" s="4">
        <f t="shared" si="35"/>
        <v>44289.291666666664</v>
      </c>
      <c r="D2220">
        <v>11.66409</v>
      </c>
      <c r="E2220" t="s">
        <v>8770</v>
      </c>
      <c r="F2220">
        <v>34.095039999999997</v>
      </c>
      <c r="G2220" t="s">
        <v>8770</v>
      </c>
      <c r="H2220">
        <v>10.495839999999999</v>
      </c>
      <c r="I2220" t="s">
        <v>8770</v>
      </c>
      <c r="J2220">
        <v>18.830490000000001</v>
      </c>
      <c r="K2220" t="s">
        <v>8770</v>
      </c>
    </row>
    <row r="2221" spans="1:11" x14ac:dyDescent="0.25">
      <c r="A2221" s="1">
        <v>44289</v>
      </c>
      <c r="B2221" s="2">
        <v>0.33333333333333331</v>
      </c>
      <c r="C2221" s="4">
        <f t="shared" si="35"/>
        <v>44289.333333333336</v>
      </c>
      <c r="D2221">
        <v>13.794370000000001</v>
      </c>
      <c r="E2221" t="s">
        <v>8770</v>
      </c>
      <c r="F2221">
        <v>30.760860000000001</v>
      </c>
      <c r="G2221" t="s">
        <v>8770</v>
      </c>
      <c r="H2221">
        <v>11.95909</v>
      </c>
      <c r="I2221" t="s">
        <v>8770</v>
      </c>
      <c r="J2221">
        <v>18.642230000000001</v>
      </c>
      <c r="K2221" t="s">
        <v>8770</v>
      </c>
    </row>
    <row r="2222" spans="1:11" x14ac:dyDescent="0.25">
      <c r="A2222" s="1">
        <v>44289</v>
      </c>
      <c r="B2222" s="2">
        <v>0.375</v>
      </c>
      <c r="C2222" s="4">
        <f t="shared" si="35"/>
        <v>44289.375</v>
      </c>
      <c r="D2222">
        <v>12.810409999999999</v>
      </c>
      <c r="E2222" t="s">
        <v>8770</v>
      </c>
      <c r="F2222">
        <v>17.570319999999999</v>
      </c>
      <c r="G2222" t="s">
        <v>8770</v>
      </c>
      <c r="H2222">
        <v>11.96008</v>
      </c>
      <c r="I2222" t="s">
        <v>8770</v>
      </c>
      <c r="J2222">
        <v>23.18384</v>
      </c>
      <c r="K2222" t="s">
        <v>8770</v>
      </c>
    </row>
    <row r="2223" spans="1:11" x14ac:dyDescent="0.25">
      <c r="A2223" s="1">
        <v>44289</v>
      </c>
      <c r="B2223" s="2">
        <v>0.41666666666666669</v>
      </c>
      <c r="C2223" s="4">
        <f t="shared" si="35"/>
        <v>44289.416666666664</v>
      </c>
      <c r="D2223">
        <v>12.86327</v>
      </c>
      <c r="E2223" t="s">
        <v>8770</v>
      </c>
      <c r="F2223">
        <v>22.42408</v>
      </c>
      <c r="G2223" t="s">
        <v>8770</v>
      </c>
      <c r="H2223">
        <v>12.402469999999999</v>
      </c>
      <c r="I2223" t="s">
        <v>8770</v>
      </c>
      <c r="J2223">
        <v>27.11063</v>
      </c>
      <c r="K2223" t="s">
        <v>8770</v>
      </c>
    </row>
    <row r="2224" spans="1:11" x14ac:dyDescent="0.25">
      <c r="A2224" s="1">
        <v>44289</v>
      </c>
      <c r="B2224" s="2">
        <v>0.45833333333333331</v>
      </c>
      <c r="C2224" s="4">
        <f t="shared" si="35"/>
        <v>44289.458333333336</v>
      </c>
      <c r="D2224">
        <v>11.7018</v>
      </c>
      <c r="E2224" t="s">
        <v>8770</v>
      </c>
      <c r="F2224">
        <v>23.520790000000002</v>
      </c>
      <c r="G2224" t="s">
        <v>8770</v>
      </c>
      <c r="H2224">
        <v>13.377840000000001</v>
      </c>
      <c r="I2224" t="s">
        <v>8770</v>
      </c>
      <c r="J2224">
        <v>26.023219999999998</v>
      </c>
      <c r="K2224" t="s">
        <v>8770</v>
      </c>
    </row>
    <row r="2225" spans="1:11" x14ac:dyDescent="0.25">
      <c r="A2225" s="1">
        <v>44289</v>
      </c>
      <c r="B2225" s="2">
        <v>0.5</v>
      </c>
      <c r="C2225" s="4">
        <f t="shared" si="35"/>
        <v>44289.5</v>
      </c>
      <c r="D2225">
        <v>10.842969999999999</v>
      </c>
      <c r="E2225" t="s">
        <v>8770</v>
      </c>
      <c r="F2225">
        <v>34.281210000000002</v>
      </c>
      <c r="G2225" t="s">
        <v>8770</v>
      </c>
      <c r="H2225">
        <v>14.45378</v>
      </c>
      <c r="I2225" t="s">
        <v>8770</v>
      </c>
      <c r="J2225">
        <v>14.953720000000001</v>
      </c>
      <c r="K2225" t="s">
        <v>8770</v>
      </c>
    </row>
    <row r="2226" spans="1:11" x14ac:dyDescent="0.25">
      <c r="A2226" s="1">
        <v>44289</v>
      </c>
      <c r="B2226" s="2">
        <v>0.54166666666666663</v>
      </c>
      <c r="C2226" s="4">
        <f t="shared" si="35"/>
        <v>44289.541666666664</v>
      </c>
      <c r="D2226">
        <v>7.1516999999999999</v>
      </c>
      <c r="E2226" t="s">
        <v>8770</v>
      </c>
      <c r="F2226">
        <v>21.188120000000001</v>
      </c>
      <c r="G2226" t="s">
        <v>8770</v>
      </c>
      <c r="H2226">
        <v>12.356260000000001</v>
      </c>
      <c r="I2226" t="s">
        <v>8770</v>
      </c>
      <c r="J2226">
        <v>17.50562</v>
      </c>
      <c r="K2226" t="s">
        <v>8770</v>
      </c>
    </row>
    <row r="2227" spans="1:11" x14ac:dyDescent="0.25">
      <c r="A2227" s="1">
        <v>44289</v>
      </c>
      <c r="B2227" s="2">
        <v>0.58333333333333337</v>
      </c>
      <c r="C2227" s="4">
        <f t="shared" si="35"/>
        <v>44289.583333333336</v>
      </c>
      <c r="D2227">
        <v>8.4269300000000005</v>
      </c>
      <c r="E2227" t="s">
        <v>8770</v>
      </c>
      <c r="F2227">
        <v>25.804349999999999</v>
      </c>
      <c r="G2227" t="s">
        <v>8770</v>
      </c>
      <c r="H2227">
        <v>11.86833</v>
      </c>
      <c r="I2227" t="s">
        <v>8770</v>
      </c>
      <c r="J2227">
        <v>18.167829999999999</v>
      </c>
      <c r="K2227" t="s">
        <v>8770</v>
      </c>
    </row>
    <row r="2228" spans="1:11" x14ac:dyDescent="0.25">
      <c r="A2228" s="1">
        <v>44289</v>
      </c>
      <c r="B2228" s="2">
        <v>0.625</v>
      </c>
      <c r="C2228" s="4">
        <f t="shared" si="35"/>
        <v>44289.625</v>
      </c>
      <c r="D2228">
        <v>12.201840000000001</v>
      </c>
      <c r="E2228" t="s">
        <v>8770</v>
      </c>
      <c r="F2228">
        <v>18.85455</v>
      </c>
      <c r="G2228" t="s">
        <v>8770</v>
      </c>
      <c r="H2228">
        <v>12.89334</v>
      </c>
      <c r="I2228" t="s">
        <v>8770</v>
      </c>
      <c r="J2228">
        <v>13.10615</v>
      </c>
      <c r="K2228" t="s">
        <v>8770</v>
      </c>
    </row>
    <row r="2229" spans="1:11" x14ac:dyDescent="0.25">
      <c r="A2229" s="1">
        <v>44289</v>
      </c>
      <c r="B2229" s="2">
        <v>0.66666666666666663</v>
      </c>
      <c r="C2229" s="4">
        <f t="shared" si="35"/>
        <v>44289.666666666664</v>
      </c>
      <c r="D2229">
        <v>12.25484</v>
      </c>
      <c r="E2229" t="s">
        <v>8770</v>
      </c>
      <c r="F2229">
        <v>19.377929999999999</v>
      </c>
      <c r="G2229" t="s">
        <v>8770</v>
      </c>
      <c r="H2229">
        <v>13.332459999999999</v>
      </c>
      <c r="I2229" t="s">
        <v>8770</v>
      </c>
      <c r="J2229">
        <v>16.701530000000002</v>
      </c>
      <c r="K2229" t="s">
        <v>8770</v>
      </c>
    </row>
    <row r="2230" spans="1:11" x14ac:dyDescent="0.25">
      <c r="A2230" s="1">
        <v>44289</v>
      </c>
      <c r="B2230" s="2">
        <v>0.70833333333333337</v>
      </c>
      <c r="C2230" s="4">
        <f t="shared" si="35"/>
        <v>44289.708333333336</v>
      </c>
      <c r="D2230">
        <v>13.80636</v>
      </c>
      <c r="E2230" t="s">
        <v>8770</v>
      </c>
      <c r="F2230">
        <v>16.329989999999999</v>
      </c>
      <c r="G2230" t="s">
        <v>8770</v>
      </c>
      <c r="H2230">
        <v>14.59751</v>
      </c>
      <c r="I2230" t="s">
        <v>8770</v>
      </c>
      <c r="J2230">
        <v>15.092919999999999</v>
      </c>
      <c r="K2230" t="s">
        <v>8770</v>
      </c>
    </row>
    <row r="2231" spans="1:11" x14ac:dyDescent="0.25">
      <c r="A2231" s="1">
        <v>44289</v>
      </c>
      <c r="B2231" s="2">
        <v>0.75</v>
      </c>
      <c r="C2231" s="4">
        <f t="shared" si="35"/>
        <v>44289.75</v>
      </c>
      <c r="D2231">
        <v>17.965299999999999</v>
      </c>
      <c r="E2231" t="s">
        <v>8770</v>
      </c>
      <c r="F2231">
        <v>12.047040000000001</v>
      </c>
      <c r="G2231" t="s">
        <v>8770</v>
      </c>
      <c r="H2231">
        <v>16.450959999999998</v>
      </c>
      <c r="I2231" t="s">
        <v>8770</v>
      </c>
      <c r="J2231">
        <v>26.210260000000002</v>
      </c>
      <c r="K2231" t="s">
        <v>8770</v>
      </c>
    </row>
    <row r="2232" spans="1:11" x14ac:dyDescent="0.25">
      <c r="A2232" s="1">
        <v>44289</v>
      </c>
      <c r="B2232" s="2">
        <v>0.79166666666666663</v>
      </c>
      <c r="C2232" s="4">
        <f t="shared" si="35"/>
        <v>44289.791666666664</v>
      </c>
      <c r="D2232">
        <v>25.772749999999998</v>
      </c>
      <c r="E2232" t="s">
        <v>8770</v>
      </c>
      <c r="F2232">
        <v>12.476850000000001</v>
      </c>
      <c r="G2232" t="s">
        <v>8770</v>
      </c>
      <c r="H2232">
        <v>26.697990000000001</v>
      </c>
      <c r="I2232" t="s">
        <v>8770</v>
      </c>
      <c r="J2232">
        <v>22.897960000000001</v>
      </c>
      <c r="K2232" t="s">
        <v>8770</v>
      </c>
    </row>
    <row r="2233" spans="1:11" x14ac:dyDescent="0.25">
      <c r="A2233" s="1">
        <v>44289</v>
      </c>
      <c r="B2233" s="2">
        <v>0.83333333333333337</v>
      </c>
      <c r="C2233" s="4">
        <f t="shared" si="35"/>
        <v>44289.833333333336</v>
      </c>
      <c r="D2233">
        <v>48.739409999999999</v>
      </c>
      <c r="E2233" t="s">
        <v>8770</v>
      </c>
      <c r="F2233">
        <v>16.049060000000001</v>
      </c>
      <c r="G2233" t="s">
        <v>8770</v>
      </c>
      <c r="H2233">
        <v>33.430889999999998</v>
      </c>
      <c r="I2233" t="s">
        <v>8770</v>
      </c>
      <c r="J2233">
        <v>25.925080000000001</v>
      </c>
      <c r="K2233" t="s">
        <v>8770</v>
      </c>
    </row>
    <row r="2234" spans="1:11" x14ac:dyDescent="0.25">
      <c r="A2234" s="1">
        <v>44289</v>
      </c>
      <c r="B2234" s="2">
        <v>0.875</v>
      </c>
      <c r="C2234" s="4">
        <f t="shared" si="35"/>
        <v>44289.875</v>
      </c>
      <c r="D2234">
        <v>54.070729999999998</v>
      </c>
      <c r="E2234" t="s">
        <v>8770</v>
      </c>
      <c r="F2234">
        <v>11.905749999999999</v>
      </c>
      <c r="G2234" t="s">
        <v>8770</v>
      </c>
      <c r="H2234">
        <v>32.9407</v>
      </c>
      <c r="I2234" t="s">
        <v>8770</v>
      </c>
      <c r="J2234">
        <v>19.821370000000002</v>
      </c>
      <c r="K2234" t="s">
        <v>8770</v>
      </c>
    </row>
    <row r="2235" spans="1:11" x14ac:dyDescent="0.25">
      <c r="A2235" s="1">
        <v>44289</v>
      </c>
      <c r="B2235" s="2">
        <v>0.91666666666666663</v>
      </c>
      <c r="C2235" s="4">
        <f t="shared" si="35"/>
        <v>44289.916666666664</v>
      </c>
      <c r="D2235">
        <v>34.662300000000002</v>
      </c>
      <c r="E2235" t="s">
        <v>8770</v>
      </c>
      <c r="F2235">
        <v>14.85829</v>
      </c>
      <c r="G2235" t="s">
        <v>8770</v>
      </c>
      <c r="H2235">
        <v>28.109860000000001</v>
      </c>
      <c r="I2235" t="s">
        <v>8770</v>
      </c>
      <c r="J2235">
        <v>25.828769999999999</v>
      </c>
      <c r="K2235" t="s">
        <v>8770</v>
      </c>
    </row>
    <row r="2236" spans="1:11" x14ac:dyDescent="0.25">
      <c r="A2236" s="1">
        <v>44289</v>
      </c>
      <c r="B2236" s="2">
        <v>0.95833333333333337</v>
      </c>
      <c r="C2236" s="4">
        <f t="shared" si="35"/>
        <v>44289.958333333336</v>
      </c>
      <c r="D2236">
        <v>44.121160000000003</v>
      </c>
      <c r="E2236" t="s">
        <v>8770</v>
      </c>
      <c r="F2236">
        <v>9.3816400000000009</v>
      </c>
      <c r="G2236" t="s">
        <v>8770</v>
      </c>
      <c r="H2236">
        <v>28.009910000000001</v>
      </c>
      <c r="I2236" t="s">
        <v>8770</v>
      </c>
      <c r="J2236">
        <v>33.021880000000003</v>
      </c>
      <c r="K2236" t="s">
        <v>8770</v>
      </c>
    </row>
    <row r="2237" spans="1:11" x14ac:dyDescent="0.25">
      <c r="A2237" s="1">
        <v>44289</v>
      </c>
      <c r="B2237" s="9">
        <v>1</v>
      </c>
      <c r="C2237" s="4">
        <f t="shared" si="35"/>
        <v>44290</v>
      </c>
      <c r="D2237">
        <v>45.868029999999997</v>
      </c>
      <c r="E2237" t="s">
        <v>8770</v>
      </c>
      <c r="F2237">
        <v>16.23837</v>
      </c>
      <c r="G2237" t="s">
        <v>8770</v>
      </c>
      <c r="H2237">
        <v>38.410359999999997</v>
      </c>
      <c r="I2237" t="s">
        <v>8770</v>
      </c>
      <c r="J2237">
        <v>36.947740000000003</v>
      </c>
      <c r="K2237" t="s">
        <v>8770</v>
      </c>
    </row>
    <row r="2238" spans="1:11" x14ac:dyDescent="0.25">
      <c r="A2238" s="1">
        <v>44290</v>
      </c>
      <c r="B2238" s="2">
        <v>4.1666666666666664E-2</v>
      </c>
      <c r="C2238" s="4">
        <f t="shared" si="35"/>
        <v>44290.041666666664</v>
      </c>
      <c r="D2238">
        <v>24.227440000000001</v>
      </c>
      <c r="E2238" t="s">
        <v>8770</v>
      </c>
      <c r="F2238">
        <v>8.9486399999999993</v>
      </c>
      <c r="G2238" t="s">
        <v>8770</v>
      </c>
      <c r="H2238">
        <v>22.722159999999999</v>
      </c>
      <c r="I2238" t="s">
        <v>8770</v>
      </c>
      <c r="J2238">
        <v>38.901949999999999</v>
      </c>
      <c r="K2238" t="s">
        <v>8770</v>
      </c>
    </row>
    <row r="2239" spans="1:11" x14ac:dyDescent="0.25">
      <c r="A2239" s="1">
        <v>44290</v>
      </c>
      <c r="B2239" s="2">
        <v>8.3333333333333329E-2</v>
      </c>
      <c r="C2239" s="4">
        <f t="shared" si="35"/>
        <v>44290.083333333336</v>
      </c>
      <c r="D2239">
        <v>17.576429999999998</v>
      </c>
      <c r="E2239" t="s">
        <v>8770</v>
      </c>
      <c r="F2239">
        <v>45.500880000000002</v>
      </c>
      <c r="G2239" t="s">
        <v>8770</v>
      </c>
      <c r="H2239">
        <v>24.545490000000001</v>
      </c>
      <c r="I2239" t="s">
        <v>8770</v>
      </c>
      <c r="J2239">
        <v>37.452379999999998</v>
      </c>
      <c r="K2239" t="s">
        <v>8770</v>
      </c>
    </row>
    <row r="2240" spans="1:11" x14ac:dyDescent="0.25">
      <c r="A2240" s="1">
        <v>44290</v>
      </c>
      <c r="B2240" s="2">
        <v>0.125</v>
      </c>
      <c r="C2240" s="4">
        <f t="shared" si="35"/>
        <v>44290.125</v>
      </c>
      <c r="D2240">
        <v>15.850949999999999</v>
      </c>
      <c r="E2240" t="s">
        <v>8770</v>
      </c>
      <c r="F2240">
        <v>46.488990000000001</v>
      </c>
      <c r="G2240" t="s">
        <v>8770</v>
      </c>
      <c r="H2240">
        <v>24.707519999999999</v>
      </c>
      <c r="I2240" t="s">
        <v>8770</v>
      </c>
      <c r="J2240">
        <v>30.17023</v>
      </c>
      <c r="K2240" t="s">
        <v>8770</v>
      </c>
    </row>
    <row r="2241" spans="1:11" x14ac:dyDescent="0.25">
      <c r="A2241" s="1">
        <v>44290</v>
      </c>
      <c r="B2241" s="2">
        <v>0.16666666666666666</v>
      </c>
      <c r="C2241" s="4">
        <f t="shared" si="35"/>
        <v>44290.166666666664</v>
      </c>
      <c r="D2241">
        <v>18.499610000000001</v>
      </c>
      <c r="E2241" t="s">
        <v>8770</v>
      </c>
      <c r="F2241">
        <v>29.175149999999999</v>
      </c>
      <c r="G2241" t="s">
        <v>8770</v>
      </c>
      <c r="H2241">
        <v>37.164630000000002</v>
      </c>
      <c r="I2241" t="s">
        <v>8770</v>
      </c>
      <c r="J2241">
        <v>31.879439999999999</v>
      </c>
      <c r="K2241" t="s">
        <v>8770</v>
      </c>
    </row>
    <row r="2242" spans="1:11" x14ac:dyDescent="0.25">
      <c r="A2242" s="1">
        <v>44290</v>
      </c>
      <c r="B2242" s="2">
        <v>0.20833333333333334</v>
      </c>
      <c r="C2242" s="4">
        <f t="shared" si="35"/>
        <v>44290.208333333336</v>
      </c>
      <c r="D2242">
        <v>22.978680000000001</v>
      </c>
      <c r="E2242" t="s">
        <v>8770</v>
      </c>
      <c r="F2242">
        <v>21.323550000000001</v>
      </c>
      <c r="G2242" t="s">
        <v>8770</v>
      </c>
      <c r="H2242">
        <v>34.72166</v>
      </c>
      <c r="I2242" t="s">
        <v>8770</v>
      </c>
      <c r="J2242">
        <v>33.358029999999999</v>
      </c>
      <c r="K2242" t="s">
        <v>8770</v>
      </c>
    </row>
    <row r="2243" spans="1:11" x14ac:dyDescent="0.25">
      <c r="A2243" s="1">
        <v>44290</v>
      </c>
      <c r="B2243" s="2">
        <v>0.25</v>
      </c>
      <c r="C2243" s="4">
        <f t="shared" si="35"/>
        <v>44290.25</v>
      </c>
      <c r="D2243">
        <v>28.57433</v>
      </c>
      <c r="E2243" t="s">
        <v>8770</v>
      </c>
      <c r="F2243">
        <v>23.892299999999999</v>
      </c>
      <c r="G2243" t="s">
        <v>8770</v>
      </c>
      <c r="H2243">
        <v>27.05752</v>
      </c>
      <c r="I2243" t="s">
        <v>8770</v>
      </c>
      <c r="J2243">
        <v>40.661749999999998</v>
      </c>
      <c r="K2243" t="s">
        <v>8770</v>
      </c>
    </row>
    <row r="2244" spans="1:11" x14ac:dyDescent="0.25">
      <c r="A2244" s="1">
        <v>44290</v>
      </c>
      <c r="B2244" s="2">
        <v>0.29166666666666669</v>
      </c>
      <c r="C2244" s="4">
        <f t="shared" si="35"/>
        <v>44290.291666666664</v>
      </c>
      <c r="D2244">
        <v>24.489740000000001</v>
      </c>
      <c r="E2244" t="s">
        <v>8770</v>
      </c>
      <c r="F2244">
        <v>25.12566</v>
      </c>
      <c r="G2244" t="s">
        <v>8770</v>
      </c>
      <c r="H2244">
        <v>27.359670000000001</v>
      </c>
      <c r="I2244" t="s">
        <v>8770</v>
      </c>
      <c r="J2244">
        <v>37.379910000000002</v>
      </c>
      <c r="K2244" t="s">
        <v>8770</v>
      </c>
    </row>
    <row r="2245" spans="1:11" x14ac:dyDescent="0.25">
      <c r="A2245" s="1">
        <v>44290</v>
      </c>
      <c r="B2245" s="2">
        <v>0.33333333333333331</v>
      </c>
      <c r="C2245" s="4">
        <f t="shared" si="35"/>
        <v>44290.333333333336</v>
      </c>
      <c r="D2245">
        <v>12.47547</v>
      </c>
      <c r="E2245" t="s">
        <v>8770</v>
      </c>
      <c r="F2245">
        <v>21.458539999999999</v>
      </c>
      <c r="G2245" t="s">
        <v>8770</v>
      </c>
      <c r="H2245">
        <v>23.951879999999999</v>
      </c>
      <c r="I2245" t="s">
        <v>8770</v>
      </c>
      <c r="J2245">
        <v>27.76699</v>
      </c>
      <c r="K2245" t="s">
        <v>8770</v>
      </c>
    </row>
    <row r="2246" spans="1:11" x14ac:dyDescent="0.25">
      <c r="A2246" s="1">
        <v>44290</v>
      </c>
      <c r="B2246" s="2">
        <v>0.375</v>
      </c>
      <c r="C2246" s="4">
        <f t="shared" si="35"/>
        <v>44290.375</v>
      </c>
      <c r="D2246">
        <v>11.14612</v>
      </c>
      <c r="E2246" t="s">
        <v>8770</v>
      </c>
      <c r="F2246">
        <v>17.50787</v>
      </c>
      <c r="G2246" t="s">
        <v>8770</v>
      </c>
      <c r="H2246">
        <v>17.452249999999999</v>
      </c>
      <c r="I2246" t="s">
        <v>8770</v>
      </c>
      <c r="J2246">
        <v>20.866320000000002</v>
      </c>
      <c r="K2246" t="s">
        <v>8770</v>
      </c>
    </row>
    <row r="2247" spans="1:11" x14ac:dyDescent="0.25">
      <c r="A2247" s="1">
        <v>44290</v>
      </c>
      <c r="B2247" s="2">
        <v>0.41666666666666669</v>
      </c>
      <c r="C2247" s="4">
        <f t="shared" ref="C2247:C2310" si="36">A2247+B2247</f>
        <v>44290.416666666664</v>
      </c>
      <c r="D2247">
        <v>13.203290000000001</v>
      </c>
      <c r="E2247" t="s">
        <v>8770</v>
      </c>
      <c r="F2247">
        <v>13.273</v>
      </c>
      <c r="G2247" t="s">
        <v>8770</v>
      </c>
      <c r="H2247">
        <v>14.0777</v>
      </c>
      <c r="I2247" t="s">
        <v>8770</v>
      </c>
      <c r="J2247">
        <v>15.518280000000001</v>
      </c>
      <c r="K2247" t="s">
        <v>8770</v>
      </c>
    </row>
    <row r="2248" spans="1:11" x14ac:dyDescent="0.25">
      <c r="A2248" s="1">
        <v>44290</v>
      </c>
      <c r="B2248" s="2">
        <v>0.45833333333333331</v>
      </c>
      <c r="C2248" s="4">
        <f t="shared" si="36"/>
        <v>44290.458333333336</v>
      </c>
      <c r="D2248">
        <v>14.4597</v>
      </c>
      <c r="E2248" t="s">
        <v>8770</v>
      </c>
      <c r="F2248">
        <v>12.560320000000001</v>
      </c>
      <c r="G2248" t="s">
        <v>8770</v>
      </c>
      <c r="H2248">
        <v>12.07338</v>
      </c>
      <c r="I2248" t="s">
        <v>8770</v>
      </c>
      <c r="J2248">
        <v>17.175940000000001</v>
      </c>
      <c r="K2248" t="s">
        <v>8770</v>
      </c>
    </row>
    <row r="2249" spans="1:11" x14ac:dyDescent="0.25">
      <c r="A2249" s="1">
        <v>44290</v>
      </c>
      <c r="B2249" s="2">
        <v>0.5</v>
      </c>
      <c r="C2249" s="4">
        <f t="shared" si="36"/>
        <v>44290.5</v>
      </c>
      <c r="D2249">
        <v>12.73779</v>
      </c>
      <c r="E2249" t="s">
        <v>8770</v>
      </c>
      <c r="F2249">
        <v>9.4689800000000002</v>
      </c>
      <c r="G2249" t="s">
        <v>8770</v>
      </c>
      <c r="H2249">
        <v>10.557180000000001</v>
      </c>
      <c r="I2249" t="s">
        <v>8770</v>
      </c>
      <c r="J2249">
        <v>14.719379999999999</v>
      </c>
      <c r="K2249" t="s">
        <v>8770</v>
      </c>
    </row>
    <row r="2250" spans="1:11" x14ac:dyDescent="0.25">
      <c r="A2250" s="1">
        <v>44290</v>
      </c>
      <c r="B2250" s="2">
        <v>0.54166666666666663</v>
      </c>
      <c r="C2250" s="4">
        <f t="shared" si="36"/>
        <v>44290.541666666664</v>
      </c>
      <c r="D2250">
        <v>11.563689999999999</v>
      </c>
      <c r="E2250" t="s">
        <v>8770</v>
      </c>
      <c r="F2250">
        <v>8.9457699999999996</v>
      </c>
      <c r="G2250" t="s">
        <v>8770</v>
      </c>
      <c r="H2250">
        <v>9.1874300000000009</v>
      </c>
      <c r="I2250" t="s">
        <v>8770</v>
      </c>
      <c r="J2250">
        <v>15.849629999999999</v>
      </c>
      <c r="K2250" t="s">
        <v>8770</v>
      </c>
    </row>
    <row r="2251" spans="1:11" x14ac:dyDescent="0.25">
      <c r="A2251" s="1">
        <v>44290</v>
      </c>
      <c r="B2251" s="2">
        <v>0.58333333333333337</v>
      </c>
      <c r="C2251" s="4">
        <f t="shared" si="36"/>
        <v>44290.583333333336</v>
      </c>
      <c r="D2251">
        <v>13.81474</v>
      </c>
      <c r="E2251" t="s">
        <v>8770</v>
      </c>
      <c r="F2251">
        <v>7.6140499999999998</v>
      </c>
      <c r="G2251" t="s">
        <v>8770</v>
      </c>
      <c r="H2251">
        <v>10.45814</v>
      </c>
      <c r="I2251" t="s">
        <v>8770</v>
      </c>
      <c r="J2251">
        <v>12.82113</v>
      </c>
      <c r="K2251" t="s">
        <v>8770</v>
      </c>
    </row>
    <row r="2252" spans="1:11" x14ac:dyDescent="0.25">
      <c r="A2252" s="1">
        <v>44290</v>
      </c>
      <c r="B2252" s="2">
        <v>0.625</v>
      </c>
      <c r="C2252" s="4">
        <f t="shared" si="36"/>
        <v>44290.625</v>
      </c>
      <c r="D2252">
        <v>14.79697</v>
      </c>
      <c r="E2252" t="s">
        <v>8770</v>
      </c>
      <c r="F2252">
        <v>8.5654699999999995</v>
      </c>
      <c r="G2252" t="s">
        <v>8770</v>
      </c>
      <c r="H2252">
        <v>8.4529300000000003</v>
      </c>
      <c r="I2252" t="s">
        <v>8770</v>
      </c>
      <c r="J2252">
        <v>9.6976999999999993</v>
      </c>
      <c r="K2252" t="s">
        <v>8770</v>
      </c>
    </row>
    <row r="2253" spans="1:11" x14ac:dyDescent="0.25">
      <c r="A2253" s="1">
        <v>44290</v>
      </c>
      <c r="B2253" s="2">
        <v>0.66666666666666663</v>
      </c>
      <c r="C2253" s="4">
        <f t="shared" si="36"/>
        <v>44290.666666666664</v>
      </c>
      <c r="D2253">
        <v>8.8028399999999998</v>
      </c>
      <c r="E2253" t="s">
        <v>8770</v>
      </c>
      <c r="F2253">
        <v>7.5191600000000003</v>
      </c>
      <c r="G2253" t="s">
        <v>8770</v>
      </c>
      <c r="H2253">
        <v>10.310370000000001</v>
      </c>
      <c r="I2253" t="s">
        <v>8770</v>
      </c>
      <c r="J2253">
        <v>12.81907</v>
      </c>
      <c r="K2253" t="s">
        <v>8770</v>
      </c>
    </row>
    <row r="2254" spans="1:11" x14ac:dyDescent="0.25">
      <c r="A2254" s="1">
        <v>44290</v>
      </c>
      <c r="B2254" s="2">
        <v>0.70833333333333337</v>
      </c>
      <c r="C2254" s="4">
        <f t="shared" si="36"/>
        <v>44290.708333333336</v>
      </c>
      <c r="D2254">
        <v>11.527559999999999</v>
      </c>
      <c r="E2254" t="s">
        <v>8770</v>
      </c>
      <c r="F2254">
        <v>7.9478400000000002</v>
      </c>
      <c r="G2254" t="s">
        <v>8770</v>
      </c>
      <c r="H2254">
        <v>12.01825</v>
      </c>
      <c r="I2254" t="s">
        <v>8770</v>
      </c>
      <c r="J2254">
        <v>15.98662</v>
      </c>
      <c r="K2254" t="s">
        <v>8770</v>
      </c>
    </row>
    <row r="2255" spans="1:11" x14ac:dyDescent="0.25">
      <c r="A2255" s="1">
        <v>44290</v>
      </c>
      <c r="B2255" s="2">
        <v>0.75</v>
      </c>
      <c r="C2255" s="4">
        <f t="shared" si="36"/>
        <v>44290.75</v>
      </c>
      <c r="D2255">
        <v>9.7838200000000004</v>
      </c>
      <c r="E2255" t="s">
        <v>8770</v>
      </c>
      <c r="F2255">
        <v>9.1382499999999993</v>
      </c>
      <c r="G2255" t="s">
        <v>8770</v>
      </c>
      <c r="H2255">
        <v>12.163220000000001</v>
      </c>
      <c r="I2255" t="s">
        <v>8770</v>
      </c>
      <c r="J2255">
        <v>17.926259999999999</v>
      </c>
      <c r="K2255" t="s">
        <v>8770</v>
      </c>
    </row>
    <row r="2256" spans="1:11" x14ac:dyDescent="0.25">
      <c r="A2256" s="1">
        <v>44290</v>
      </c>
      <c r="B2256" s="2">
        <v>0.79166666666666663</v>
      </c>
      <c r="C2256" s="4">
        <f t="shared" si="36"/>
        <v>44290.791666666664</v>
      </c>
      <c r="D2256">
        <v>8.2139199999999999</v>
      </c>
      <c r="E2256" t="s">
        <v>8770</v>
      </c>
      <c r="F2256">
        <v>13.516400000000001</v>
      </c>
      <c r="G2256" t="s">
        <v>8770</v>
      </c>
      <c r="H2256">
        <v>11.96738</v>
      </c>
      <c r="I2256" t="s">
        <v>8770</v>
      </c>
      <c r="J2256">
        <v>20.85989</v>
      </c>
      <c r="K2256" t="s">
        <v>8770</v>
      </c>
    </row>
    <row r="2257" spans="1:11" x14ac:dyDescent="0.25">
      <c r="A2257" s="1">
        <v>44290</v>
      </c>
      <c r="B2257" s="2">
        <v>0.83333333333333337</v>
      </c>
      <c r="C2257" s="4">
        <f t="shared" si="36"/>
        <v>44290.833333333336</v>
      </c>
      <c r="D2257">
        <v>9.9184699999999992</v>
      </c>
      <c r="E2257" t="s">
        <v>8770</v>
      </c>
      <c r="F2257">
        <v>14.84915</v>
      </c>
      <c r="G2257" t="s">
        <v>8770</v>
      </c>
      <c r="H2257">
        <v>12.555110000000001</v>
      </c>
      <c r="I2257" t="s">
        <v>8770</v>
      </c>
      <c r="J2257">
        <v>13.57452</v>
      </c>
      <c r="K2257" t="s">
        <v>8770</v>
      </c>
    </row>
    <row r="2258" spans="1:11" x14ac:dyDescent="0.25">
      <c r="A2258" s="1">
        <v>44290</v>
      </c>
      <c r="B2258" s="2">
        <v>0.875</v>
      </c>
      <c r="C2258" s="4">
        <f t="shared" si="36"/>
        <v>44290.875</v>
      </c>
      <c r="D2258">
        <v>6.7519</v>
      </c>
      <c r="E2258" t="s">
        <v>8770</v>
      </c>
      <c r="F2258">
        <v>13.27896</v>
      </c>
      <c r="G2258" t="s">
        <v>8770</v>
      </c>
      <c r="H2258">
        <v>8.9892500000000002</v>
      </c>
      <c r="I2258" t="s">
        <v>8770</v>
      </c>
      <c r="J2258">
        <v>9.1753699999999991</v>
      </c>
      <c r="K2258" t="s">
        <v>8770</v>
      </c>
    </row>
    <row r="2259" spans="1:11" x14ac:dyDescent="0.25">
      <c r="A2259" s="1">
        <v>44290</v>
      </c>
      <c r="B2259" s="2">
        <v>0.91666666666666663</v>
      </c>
      <c r="C2259" s="4">
        <f t="shared" si="36"/>
        <v>44290.916666666664</v>
      </c>
      <c r="D2259">
        <v>5.0555199999999996</v>
      </c>
      <c r="E2259" t="s">
        <v>8770</v>
      </c>
      <c r="F2259">
        <v>9.9471799999999995</v>
      </c>
      <c r="G2259" t="s">
        <v>8770</v>
      </c>
      <c r="H2259">
        <v>8.4511299999999991</v>
      </c>
      <c r="I2259" t="s">
        <v>8770</v>
      </c>
      <c r="J2259">
        <v>7.0006700000000004</v>
      </c>
      <c r="K2259" t="s">
        <v>8770</v>
      </c>
    </row>
    <row r="2260" spans="1:11" x14ac:dyDescent="0.25">
      <c r="A2260" s="1">
        <v>44290</v>
      </c>
      <c r="B2260" s="2">
        <v>0.95833333333333337</v>
      </c>
      <c r="C2260" s="4">
        <f t="shared" si="36"/>
        <v>44290.958333333336</v>
      </c>
      <c r="D2260">
        <v>3.8053499999999998</v>
      </c>
      <c r="E2260" t="s">
        <v>8770</v>
      </c>
      <c r="F2260">
        <v>7.3294300000000003</v>
      </c>
      <c r="G2260" t="s">
        <v>8770</v>
      </c>
      <c r="H2260">
        <v>4.2501699999999998</v>
      </c>
      <c r="I2260" t="s">
        <v>8770</v>
      </c>
      <c r="J2260">
        <v>2.5546899999999999</v>
      </c>
      <c r="K2260" t="s">
        <v>8770</v>
      </c>
    </row>
    <row r="2261" spans="1:11" x14ac:dyDescent="0.25">
      <c r="A2261" s="1">
        <v>44290</v>
      </c>
      <c r="B2261" s="9">
        <v>1</v>
      </c>
      <c r="C2261" s="4">
        <f t="shared" si="36"/>
        <v>44291</v>
      </c>
      <c r="D2261">
        <v>1.8409599999999999</v>
      </c>
      <c r="E2261" t="s">
        <v>8770</v>
      </c>
      <c r="F2261">
        <v>4.5214699999999999</v>
      </c>
      <c r="G2261" t="s">
        <v>8770</v>
      </c>
      <c r="H2261">
        <v>3.41927</v>
      </c>
      <c r="I2261" t="s">
        <v>8770</v>
      </c>
      <c r="J2261">
        <v>1.8450299999999999</v>
      </c>
      <c r="K2261" t="s">
        <v>8770</v>
      </c>
    </row>
    <row r="2262" spans="1:11" x14ac:dyDescent="0.25">
      <c r="A2262" s="1">
        <v>44291</v>
      </c>
      <c r="B2262" s="2">
        <v>4.1666666666666664E-2</v>
      </c>
      <c r="C2262" s="4">
        <f t="shared" si="36"/>
        <v>44291.041666666664</v>
      </c>
      <c r="D2262">
        <v>1.127</v>
      </c>
      <c r="E2262" t="s">
        <v>8770</v>
      </c>
      <c r="F2262">
        <v>2.41025</v>
      </c>
      <c r="G2262" t="s">
        <v>8770</v>
      </c>
      <c r="H2262">
        <v>2.9330099999999999</v>
      </c>
      <c r="I2262" t="s">
        <v>8770</v>
      </c>
      <c r="J2262">
        <v>1.63974</v>
      </c>
      <c r="K2262" t="s">
        <v>8770</v>
      </c>
    </row>
    <row r="2263" spans="1:11" x14ac:dyDescent="0.25">
      <c r="A2263" s="1">
        <v>44291</v>
      </c>
      <c r="B2263" s="2">
        <v>8.3333333333333329E-2</v>
      </c>
      <c r="C2263" s="4">
        <f t="shared" si="36"/>
        <v>44291.083333333336</v>
      </c>
      <c r="D2263" t="s">
        <v>8771</v>
      </c>
      <c r="E2263" t="s">
        <v>8770</v>
      </c>
      <c r="F2263">
        <v>2.53735</v>
      </c>
      <c r="G2263" t="s">
        <v>8770</v>
      </c>
      <c r="H2263">
        <v>3.5849199999999999</v>
      </c>
      <c r="I2263" t="s">
        <v>8770</v>
      </c>
      <c r="J2263">
        <v>2.0173999999999999</v>
      </c>
      <c r="K2263" t="s">
        <v>8770</v>
      </c>
    </row>
    <row r="2264" spans="1:11" x14ac:dyDescent="0.25">
      <c r="A2264" s="1">
        <v>44291</v>
      </c>
      <c r="B2264" s="2">
        <v>0.125</v>
      </c>
      <c r="C2264" s="4">
        <f t="shared" si="36"/>
        <v>44291.125</v>
      </c>
      <c r="D2264" t="s">
        <v>8771</v>
      </c>
      <c r="E2264" t="s">
        <v>8770</v>
      </c>
      <c r="F2264">
        <v>2.9970699999999999</v>
      </c>
      <c r="G2264" t="s">
        <v>8770</v>
      </c>
      <c r="H2264">
        <v>3.1775000000000002</v>
      </c>
      <c r="I2264" t="s">
        <v>8770</v>
      </c>
      <c r="J2264">
        <v>1.5613999999999999</v>
      </c>
      <c r="K2264" t="s">
        <v>8770</v>
      </c>
    </row>
    <row r="2265" spans="1:11" x14ac:dyDescent="0.25">
      <c r="A2265" s="1">
        <v>44291</v>
      </c>
      <c r="B2265" s="2">
        <v>0.16666666666666666</v>
      </c>
      <c r="C2265" s="4">
        <f t="shared" si="36"/>
        <v>44291.166666666664</v>
      </c>
      <c r="D2265">
        <v>1.04098</v>
      </c>
      <c r="E2265" t="s">
        <v>8770</v>
      </c>
      <c r="F2265">
        <v>4.8049799999999996</v>
      </c>
      <c r="G2265" t="s">
        <v>8770</v>
      </c>
      <c r="H2265">
        <v>4.44909</v>
      </c>
      <c r="I2265" t="s">
        <v>8770</v>
      </c>
      <c r="J2265">
        <v>2.1753800000000001</v>
      </c>
      <c r="K2265" t="s">
        <v>8770</v>
      </c>
    </row>
    <row r="2266" spans="1:11" x14ac:dyDescent="0.25">
      <c r="A2266" s="1">
        <v>44291</v>
      </c>
      <c r="B2266" s="2">
        <v>0.20833333333333334</v>
      </c>
      <c r="C2266" s="4">
        <f t="shared" si="36"/>
        <v>44291.208333333336</v>
      </c>
      <c r="D2266">
        <v>2.2511100000000002</v>
      </c>
      <c r="E2266" t="s">
        <v>8770</v>
      </c>
      <c r="F2266">
        <v>6.7550800000000004</v>
      </c>
      <c r="G2266" t="s">
        <v>8770</v>
      </c>
      <c r="H2266">
        <v>8.2149300000000007</v>
      </c>
      <c r="I2266" t="s">
        <v>8770</v>
      </c>
      <c r="J2266">
        <v>3.8317000000000001</v>
      </c>
      <c r="K2266" t="s">
        <v>8770</v>
      </c>
    </row>
    <row r="2267" spans="1:11" x14ac:dyDescent="0.25">
      <c r="A2267" s="1">
        <v>44291</v>
      </c>
      <c r="B2267" s="2">
        <v>0.25</v>
      </c>
      <c r="C2267" s="4">
        <f t="shared" si="36"/>
        <v>44291.25</v>
      </c>
      <c r="D2267">
        <v>5.8142199999999997</v>
      </c>
      <c r="E2267" t="s">
        <v>8770</v>
      </c>
      <c r="F2267">
        <v>7.1361499999999998</v>
      </c>
      <c r="G2267" t="s">
        <v>8770</v>
      </c>
      <c r="H2267">
        <v>5.9203599999999996</v>
      </c>
      <c r="I2267" t="s">
        <v>8770</v>
      </c>
      <c r="J2267">
        <v>8.4658099999999994</v>
      </c>
      <c r="K2267" t="s">
        <v>8770</v>
      </c>
    </row>
    <row r="2268" spans="1:11" x14ac:dyDescent="0.25">
      <c r="A2268" s="1">
        <v>44291</v>
      </c>
      <c r="B2268" s="2">
        <v>0.29166666666666669</v>
      </c>
      <c r="C2268" s="4">
        <f t="shared" si="36"/>
        <v>44291.291666666664</v>
      </c>
      <c r="D2268">
        <v>5.6382399999999997</v>
      </c>
      <c r="E2268" t="s">
        <v>8770</v>
      </c>
      <c r="F2268">
        <v>23.21527</v>
      </c>
      <c r="G2268" t="s">
        <v>8770</v>
      </c>
      <c r="H2268">
        <v>10.585800000000001</v>
      </c>
      <c r="I2268" t="s">
        <v>8770</v>
      </c>
      <c r="J2268">
        <v>8.2801600000000004</v>
      </c>
      <c r="K2268" t="s">
        <v>8770</v>
      </c>
    </row>
    <row r="2269" spans="1:11" x14ac:dyDescent="0.25">
      <c r="A2269" s="1">
        <v>44291</v>
      </c>
      <c r="B2269" s="2">
        <v>0.33333333333333331</v>
      </c>
      <c r="C2269" s="4">
        <f t="shared" si="36"/>
        <v>44291.333333333336</v>
      </c>
      <c r="D2269">
        <v>7.7282099999999998</v>
      </c>
      <c r="E2269" t="s">
        <v>8770</v>
      </c>
      <c r="F2269">
        <v>28.161850000000001</v>
      </c>
      <c r="G2269" t="s">
        <v>8770</v>
      </c>
      <c r="H2269">
        <v>13.795669999999999</v>
      </c>
      <c r="I2269" t="s">
        <v>8770</v>
      </c>
      <c r="J2269">
        <v>11.30902</v>
      </c>
      <c r="K2269" t="s">
        <v>8770</v>
      </c>
    </row>
    <row r="2270" spans="1:11" x14ac:dyDescent="0.25">
      <c r="A2270" s="1">
        <v>44291</v>
      </c>
      <c r="B2270" s="2">
        <v>0.375</v>
      </c>
      <c r="C2270" s="4">
        <f t="shared" si="36"/>
        <v>44291.375</v>
      </c>
      <c r="D2270">
        <v>8.6290600000000008</v>
      </c>
      <c r="E2270" t="s">
        <v>8770</v>
      </c>
      <c r="F2270">
        <v>18.265180000000001</v>
      </c>
      <c r="G2270" t="s">
        <v>8770</v>
      </c>
      <c r="H2270">
        <v>10.912409999999999</v>
      </c>
      <c r="I2270" t="s">
        <v>8770</v>
      </c>
      <c r="J2270">
        <v>7.7594099999999999</v>
      </c>
      <c r="K2270" t="s">
        <v>8770</v>
      </c>
    </row>
    <row r="2271" spans="1:11" x14ac:dyDescent="0.25">
      <c r="A2271" s="1">
        <v>44291</v>
      </c>
      <c r="B2271" s="2">
        <v>0.41666666666666669</v>
      </c>
      <c r="C2271" s="4">
        <f t="shared" si="36"/>
        <v>44291.416666666664</v>
      </c>
      <c r="D2271">
        <v>7.6986400000000001</v>
      </c>
      <c r="E2271" t="s">
        <v>8770</v>
      </c>
      <c r="F2271">
        <v>6.1345499999999999</v>
      </c>
      <c r="G2271" t="s">
        <v>8770</v>
      </c>
      <c r="H2271">
        <v>10.18084</v>
      </c>
      <c r="I2271" t="s">
        <v>8770</v>
      </c>
      <c r="J2271">
        <v>9.7955100000000002</v>
      </c>
      <c r="K2271" t="s">
        <v>8770</v>
      </c>
    </row>
    <row r="2272" spans="1:11" x14ac:dyDescent="0.25">
      <c r="A2272" s="1">
        <v>44291</v>
      </c>
      <c r="B2272" s="2">
        <v>0.45833333333333331</v>
      </c>
      <c r="C2272" s="4">
        <f t="shared" si="36"/>
        <v>44291.458333333336</v>
      </c>
      <c r="D2272">
        <v>7.51837</v>
      </c>
      <c r="E2272" t="s">
        <v>8770</v>
      </c>
      <c r="F2272">
        <v>5.6116099999999998</v>
      </c>
      <c r="G2272" t="s">
        <v>8770</v>
      </c>
      <c r="H2272">
        <v>10.7705</v>
      </c>
      <c r="I2272" t="s">
        <v>8770</v>
      </c>
      <c r="J2272">
        <v>10.55852</v>
      </c>
      <c r="K2272" t="s">
        <v>8770</v>
      </c>
    </row>
    <row r="2273" spans="1:11" x14ac:dyDescent="0.25">
      <c r="A2273" s="1">
        <v>44291</v>
      </c>
      <c r="B2273" s="2">
        <v>0.5</v>
      </c>
      <c r="C2273" s="4">
        <f t="shared" si="36"/>
        <v>44291.5</v>
      </c>
      <c r="D2273">
        <v>8.5074799999999993</v>
      </c>
      <c r="E2273" t="s">
        <v>8770</v>
      </c>
      <c r="F2273">
        <v>6.9894699999999998</v>
      </c>
      <c r="G2273" t="s">
        <v>8770</v>
      </c>
      <c r="H2273">
        <v>10.673830000000001</v>
      </c>
      <c r="I2273" t="s">
        <v>8770</v>
      </c>
      <c r="J2273">
        <v>11.87833</v>
      </c>
      <c r="K2273" t="s">
        <v>8770</v>
      </c>
    </row>
    <row r="2274" spans="1:11" x14ac:dyDescent="0.25">
      <c r="A2274" s="1">
        <v>44291</v>
      </c>
      <c r="B2274" s="2">
        <v>0.54166666666666663</v>
      </c>
      <c r="C2274" s="4">
        <f t="shared" si="36"/>
        <v>44291.541666666664</v>
      </c>
      <c r="D2274">
        <v>8.4352599999999995</v>
      </c>
      <c r="E2274" t="s">
        <v>8770</v>
      </c>
      <c r="F2274">
        <v>5.9441300000000004</v>
      </c>
      <c r="G2274" t="s">
        <v>8770</v>
      </c>
      <c r="H2274">
        <v>11.1647</v>
      </c>
      <c r="I2274" t="s">
        <v>8770</v>
      </c>
      <c r="J2274">
        <v>8.8141999999999996</v>
      </c>
      <c r="K2274" t="s">
        <v>8770</v>
      </c>
    </row>
    <row r="2275" spans="1:11" x14ac:dyDescent="0.25">
      <c r="A2275" s="1">
        <v>44291</v>
      </c>
      <c r="B2275" s="2">
        <v>0.58333333333333337</v>
      </c>
      <c r="C2275" s="4">
        <f t="shared" si="36"/>
        <v>44291.583333333336</v>
      </c>
      <c r="D2275">
        <v>10.392440000000001</v>
      </c>
      <c r="E2275" t="s">
        <v>8770</v>
      </c>
      <c r="F2275">
        <v>4.9924299999999997</v>
      </c>
      <c r="G2275" t="s">
        <v>8770</v>
      </c>
      <c r="H2275">
        <v>12.04219</v>
      </c>
      <c r="I2275" t="s">
        <v>8770</v>
      </c>
      <c r="J2275">
        <v>11.454750000000001</v>
      </c>
      <c r="K2275" t="s">
        <v>8770</v>
      </c>
    </row>
    <row r="2276" spans="1:11" x14ac:dyDescent="0.25">
      <c r="A2276" s="1">
        <v>44291</v>
      </c>
      <c r="B2276" s="2">
        <v>0.625</v>
      </c>
      <c r="C2276" s="4">
        <f t="shared" si="36"/>
        <v>44291.625</v>
      </c>
      <c r="D2276">
        <v>6.8237699999999997</v>
      </c>
      <c r="E2276" t="s">
        <v>8770</v>
      </c>
      <c r="F2276">
        <v>7.7019200000000003</v>
      </c>
      <c r="G2276" t="s">
        <v>8770</v>
      </c>
      <c r="H2276">
        <v>12.634219999999999</v>
      </c>
      <c r="I2276" t="s">
        <v>8770</v>
      </c>
      <c r="J2276">
        <v>18.308199999999999</v>
      </c>
      <c r="K2276" t="s">
        <v>8770</v>
      </c>
    </row>
    <row r="2277" spans="1:11" x14ac:dyDescent="0.25">
      <c r="A2277" s="1">
        <v>44291</v>
      </c>
      <c r="B2277" s="2">
        <v>0.66666666666666663</v>
      </c>
      <c r="C2277" s="4">
        <f t="shared" si="36"/>
        <v>44291.666666666664</v>
      </c>
      <c r="D2277">
        <v>8.6791099999999997</v>
      </c>
      <c r="E2277" t="s">
        <v>8770</v>
      </c>
      <c r="F2277">
        <v>5.8023100000000003</v>
      </c>
      <c r="G2277" t="s">
        <v>8770</v>
      </c>
      <c r="H2277">
        <v>12.973420000000001</v>
      </c>
      <c r="I2277" t="s">
        <v>8770</v>
      </c>
      <c r="J2277">
        <v>10.74433</v>
      </c>
      <c r="K2277" t="s">
        <v>8770</v>
      </c>
    </row>
    <row r="2278" spans="1:11" x14ac:dyDescent="0.25">
      <c r="A2278" s="1">
        <v>44291</v>
      </c>
      <c r="B2278" s="2">
        <v>0.70833333333333337</v>
      </c>
      <c r="C2278" s="4">
        <f t="shared" si="36"/>
        <v>44291.708333333336</v>
      </c>
      <c r="D2278">
        <v>10.729559999999999</v>
      </c>
      <c r="E2278" t="s">
        <v>8770</v>
      </c>
      <c r="F2278">
        <v>7.7524699999999998</v>
      </c>
      <c r="G2278" t="s">
        <v>8770</v>
      </c>
      <c r="H2278">
        <v>12.23545</v>
      </c>
      <c r="I2278" t="s">
        <v>8770</v>
      </c>
      <c r="J2278">
        <v>12.158950000000001</v>
      </c>
      <c r="K2278" t="s">
        <v>8770</v>
      </c>
    </row>
    <row r="2279" spans="1:11" x14ac:dyDescent="0.25">
      <c r="A2279" s="1">
        <v>44291</v>
      </c>
      <c r="B2279" s="2">
        <v>0.75</v>
      </c>
      <c r="C2279" s="4">
        <f t="shared" si="36"/>
        <v>44291.75</v>
      </c>
      <c r="D2279">
        <v>9.5453399999999995</v>
      </c>
      <c r="E2279" t="s">
        <v>8770</v>
      </c>
      <c r="F2279">
        <v>10.55959</v>
      </c>
      <c r="G2279" t="s">
        <v>8770</v>
      </c>
      <c r="H2279">
        <v>14.48146</v>
      </c>
      <c r="I2279" t="s">
        <v>8770</v>
      </c>
      <c r="J2279">
        <v>15.37875</v>
      </c>
      <c r="K2279" t="s">
        <v>8770</v>
      </c>
    </row>
    <row r="2280" spans="1:11" x14ac:dyDescent="0.25">
      <c r="A2280" s="1">
        <v>44291</v>
      </c>
      <c r="B2280" s="2">
        <v>0.79166666666666663</v>
      </c>
      <c r="C2280" s="4">
        <f t="shared" si="36"/>
        <v>44291.791666666664</v>
      </c>
      <c r="D2280">
        <v>9.4261499999999998</v>
      </c>
      <c r="E2280" t="s">
        <v>8770</v>
      </c>
      <c r="F2280">
        <v>11.93885</v>
      </c>
      <c r="G2280" t="s">
        <v>8770</v>
      </c>
      <c r="H2280">
        <v>17.267980000000001</v>
      </c>
      <c r="I2280" t="s">
        <v>8770</v>
      </c>
      <c r="J2280">
        <v>14.384410000000001</v>
      </c>
      <c r="K2280" t="s">
        <v>8770</v>
      </c>
    </row>
    <row r="2281" spans="1:11" x14ac:dyDescent="0.25">
      <c r="A2281" s="1">
        <v>44291</v>
      </c>
      <c r="B2281" s="2">
        <v>0.83333333333333337</v>
      </c>
      <c r="C2281" s="4">
        <f t="shared" si="36"/>
        <v>44291.833333333336</v>
      </c>
      <c r="D2281">
        <v>10.12133</v>
      </c>
      <c r="E2281" t="s">
        <v>8770</v>
      </c>
      <c r="F2281">
        <v>12.84308</v>
      </c>
      <c r="G2281" t="s">
        <v>8770</v>
      </c>
      <c r="H2281">
        <v>15.700060000000001</v>
      </c>
      <c r="I2281" t="s">
        <v>8770</v>
      </c>
      <c r="J2281">
        <v>24.73555</v>
      </c>
      <c r="K2281" t="s">
        <v>8770</v>
      </c>
    </row>
    <row r="2282" spans="1:11" x14ac:dyDescent="0.25">
      <c r="A2282" s="1">
        <v>44291</v>
      </c>
      <c r="B2282" s="2">
        <v>0.875</v>
      </c>
      <c r="C2282" s="4">
        <f t="shared" si="36"/>
        <v>44291.875</v>
      </c>
      <c r="D2282">
        <v>8.2900899999999993</v>
      </c>
      <c r="E2282" t="s">
        <v>8770</v>
      </c>
      <c r="F2282">
        <v>12.22579</v>
      </c>
      <c r="G2282" t="s">
        <v>8770</v>
      </c>
      <c r="H2282">
        <v>14.86904</v>
      </c>
      <c r="I2282" t="s">
        <v>8770</v>
      </c>
      <c r="J2282">
        <v>16.97813</v>
      </c>
      <c r="K2282" t="s">
        <v>8770</v>
      </c>
    </row>
    <row r="2283" spans="1:11" x14ac:dyDescent="0.25">
      <c r="A2283" s="1">
        <v>44291</v>
      </c>
      <c r="B2283" s="2">
        <v>0.91666666666666663</v>
      </c>
      <c r="C2283" s="4">
        <f t="shared" si="36"/>
        <v>44291.916666666664</v>
      </c>
      <c r="D2283">
        <v>10.901730000000001</v>
      </c>
      <c r="E2283" t="s">
        <v>8770</v>
      </c>
      <c r="F2283">
        <v>10.37106</v>
      </c>
      <c r="G2283" t="s">
        <v>8770</v>
      </c>
      <c r="H2283">
        <v>15.601279999999999</v>
      </c>
      <c r="I2283" t="s">
        <v>8770</v>
      </c>
      <c r="J2283">
        <v>12.393050000000001</v>
      </c>
      <c r="K2283" t="s">
        <v>8770</v>
      </c>
    </row>
    <row r="2284" spans="1:11" x14ac:dyDescent="0.25">
      <c r="A2284" s="1">
        <v>44291</v>
      </c>
      <c r="B2284" s="2">
        <v>0.95833333333333337</v>
      </c>
      <c r="C2284" s="4">
        <f t="shared" si="36"/>
        <v>44291.958333333336</v>
      </c>
      <c r="D2284">
        <v>7.8140400000000003</v>
      </c>
      <c r="E2284" t="s">
        <v>8770</v>
      </c>
      <c r="F2284">
        <v>10.418799999999999</v>
      </c>
      <c r="G2284" t="s">
        <v>8770</v>
      </c>
      <c r="H2284">
        <v>12.03012</v>
      </c>
      <c r="I2284" t="s">
        <v>8770</v>
      </c>
      <c r="J2284">
        <v>11.159369999999999</v>
      </c>
      <c r="K2284" t="s">
        <v>8770</v>
      </c>
    </row>
    <row r="2285" spans="1:11" x14ac:dyDescent="0.25">
      <c r="A2285" s="1">
        <v>44291</v>
      </c>
      <c r="B2285" s="9">
        <v>1</v>
      </c>
      <c r="C2285" s="4">
        <f t="shared" si="36"/>
        <v>44292</v>
      </c>
      <c r="D2285">
        <v>5.9309000000000003</v>
      </c>
      <c r="E2285" t="s">
        <v>8770</v>
      </c>
      <c r="F2285">
        <v>9.4668299999999999</v>
      </c>
      <c r="G2285" t="s">
        <v>8770</v>
      </c>
      <c r="H2285">
        <v>16.87039</v>
      </c>
      <c r="I2285" t="s">
        <v>8770</v>
      </c>
      <c r="J2285">
        <v>9.6914200000000008</v>
      </c>
      <c r="K2285" t="s">
        <v>8770</v>
      </c>
    </row>
    <row r="2286" spans="1:11" x14ac:dyDescent="0.25">
      <c r="A2286" s="1">
        <v>44292</v>
      </c>
      <c r="B2286" s="2">
        <v>4.1666666666666664E-2</v>
      </c>
      <c r="C2286" s="4">
        <f t="shared" si="36"/>
        <v>44292.041666666664</v>
      </c>
      <c r="D2286">
        <v>6.1167600000000002</v>
      </c>
      <c r="E2286" t="s">
        <v>8770</v>
      </c>
      <c r="F2286">
        <v>9.5726399999999998</v>
      </c>
      <c r="G2286" t="s">
        <v>8770</v>
      </c>
      <c r="H2286">
        <v>13.1799</v>
      </c>
      <c r="I2286" t="s">
        <v>8770</v>
      </c>
      <c r="J2286">
        <v>9.5171299999999999</v>
      </c>
      <c r="K2286" t="s">
        <v>8770</v>
      </c>
    </row>
    <row r="2287" spans="1:11" x14ac:dyDescent="0.25">
      <c r="A2287" s="1">
        <v>44292</v>
      </c>
      <c r="B2287" s="2">
        <v>8.3333333333333329E-2</v>
      </c>
      <c r="C2287" s="4">
        <f t="shared" si="36"/>
        <v>44292.083333333336</v>
      </c>
      <c r="D2287">
        <v>6.8508899999999997</v>
      </c>
      <c r="E2287" t="s">
        <v>8770</v>
      </c>
      <c r="F2287">
        <v>8.6227800000000006</v>
      </c>
      <c r="G2287" t="s">
        <v>8770</v>
      </c>
      <c r="H2287">
        <v>16.50872</v>
      </c>
      <c r="I2287" t="s">
        <v>8770</v>
      </c>
      <c r="J2287">
        <v>6.61503</v>
      </c>
      <c r="K2287" t="s">
        <v>8770</v>
      </c>
    </row>
    <row r="2288" spans="1:11" x14ac:dyDescent="0.25">
      <c r="A2288" s="1">
        <v>44292</v>
      </c>
      <c r="B2288" s="2">
        <v>0.125</v>
      </c>
      <c r="C2288" s="4">
        <f t="shared" si="36"/>
        <v>44292.125</v>
      </c>
      <c r="D2288">
        <v>5.4525800000000002</v>
      </c>
      <c r="E2288" t="s">
        <v>8770</v>
      </c>
      <c r="F2288">
        <v>9.7007600000000007</v>
      </c>
      <c r="G2288" t="s">
        <v>8770</v>
      </c>
      <c r="H2288">
        <v>12.332319999999999</v>
      </c>
      <c r="I2288" t="s">
        <v>8770</v>
      </c>
      <c r="J2288">
        <v>8.4108300000000007</v>
      </c>
      <c r="K2288" t="s">
        <v>8770</v>
      </c>
    </row>
    <row r="2289" spans="1:11" x14ac:dyDescent="0.25">
      <c r="A2289" s="1">
        <v>44292</v>
      </c>
      <c r="B2289" s="2">
        <v>0.16666666666666666</v>
      </c>
      <c r="C2289" s="4">
        <f t="shared" si="36"/>
        <v>44292.166666666664</v>
      </c>
      <c r="D2289">
        <v>7.70512</v>
      </c>
      <c r="E2289" t="s">
        <v>8770</v>
      </c>
      <c r="F2289">
        <v>11.079510000000001</v>
      </c>
      <c r="G2289" t="s">
        <v>8770</v>
      </c>
      <c r="H2289">
        <v>10.425890000000001</v>
      </c>
      <c r="I2289" t="s">
        <v>8770</v>
      </c>
      <c r="J2289">
        <v>16.168199999999999</v>
      </c>
      <c r="K2289" t="s">
        <v>8770</v>
      </c>
    </row>
    <row r="2290" spans="1:11" x14ac:dyDescent="0.25">
      <c r="A2290" s="1">
        <v>44292</v>
      </c>
      <c r="B2290" s="2">
        <v>0.20833333333333334</v>
      </c>
      <c r="C2290" s="4">
        <f t="shared" si="36"/>
        <v>44292.208333333336</v>
      </c>
      <c r="D2290">
        <v>22.844550000000002</v>
      </c>
      <c r="E2290" t="s">
        <v>8770</v>
      </c>
      <c r="F2290">
        <v>17.07058</v>
      </c>
      <c r="G2290" t="s">
        <v>8770</v>
      </c>
      <c r="H2290">
        <v>15.90638</v>
      </c>
      <c r="I2290" t="s">
        <v>8770</v>
      </c>
      <c r="J2290">
        <v>32.679540000000003</v>
      </c>
      <c r="K2290" t="s">
        <v>8770</v>
      </c>
    </row>
    <row r="2291" spans="1:11" x14ac:dyDescent="0.25">
      <c r="A2291" s="1">
        <v>44292</v>
      </c>
      <c r="B2291" s="2">
        <v>0.25</v>
      </c>
      <c r="C2291" s="4">
        <f t="shared" si="36"/>
        <v>44292.25</v>
      </c>
      <c r="D2291">
        <v>21.393730000000001</v>
      </c>
      <c r="E2291" t="s">
        <v>8770</v>
      </c>
      <c r="F2291">
        <v>28.001370000000001</v>
      </c>
      <c r="G2291" t="s">
        <v>8770</v>
      </c>
      <c r="H2291">
        <v>30.060210000000001</v>
      </c>
      <c r="I2291" t="s">
        <v>8770</v>
      </c>
      <c r="J2291">
        <v>57.653669999999998</v>
      </c>
      <c r="K2291" t="s">
        <v>8770</v>
      </c>
    </row>
    <row r="2292" spans="1:11" x14ac:dyDescent="0.25">
      <c r="A2292" s="1">
        <v>44292</v>
      </c>
      <c r="B2292" s="2">
        <v>0.29166666666666669</v>
      </c>
      <c r="C2292" s="4">
        <f t="shared" si="36"/>
        <v>44292.291666666664</v>
      </c>
      <c r="D2292">
        <v>33.76493</v>
      </c>
      <c r="E2292" t="s">
        <v>8770</v>
      </c>
      <c r="F2292">
        <v>35.078670000000002</v>
      </c>
      <c r="G2292" t="s">
        <v>8770</v>
      </c>
      <c r="H2292">
        <v>38.594410000000003</v>
      </c>
      <c r="I2292" t="s">
        <v>8770</v>
      </c>
      <c r="J2292">
        <v>47.949620000000003</v>
      </c>
      <c r="K2292" t="s">
        <v>8770</v>
      </c>
    </row>
    <row r="2293" spans="1:11" x14ac:dyDescent="0.25">
      <c r="A2293" s="1">
        <v>44292</v>
      </c>
      <c r="B2293" s="2">
        <v>0.33333333333333331</v>
      </c>
      <c r="C2293" s="4">
        <f t="shared" si="36"/>
        <v>44292.333333333336</v>
      </c>
      <c r="D2293">
        <v>30.845459999999999</v>
      </c>
      <c r="E2293" t="s">
        <v>8770</v>
      </c>
      <c r="F2293">
        <v>28.7044</v>
      </c>
      <c r="G2293" t="s">
        <v>8770</v>
      </c>
      <c r="H2293">
        <v>29.010539999999999</v>
      </c>
      <c r="I2293" t="s">
        <v>8770</v>
      </c>
      <c r="J2293">
        <v>26.2773</v>
      </c>
      <c r="K2293" t="s">
        <v>8770</v>
      </c>
    </row>
    <row r="2294" spans="1:11" x14ac:dyDescent="0.25">
      <c r="A2294" s="1">
        <v>44292</v>
      </c>
      <c r="B2294" s="2">
        <v>0.375</v>
      </c>
      <c r="C2294" s="4">
        <f t="shared" si="36"/>
        <v>44292.375</v>
      </c>
      <c r="D2294">
        <v>18.14978</v>
      </c>
      <c r="E2294" t="s">
        <v>8770</v>
      </c>
      <c r="F2294">
        <v>16.252469999999999</v>
      </c>
      <c r="G2294" t="s">
        <v>8770</v>
      </c>
      <c r="H2294">
        <v>24.50712</v>
      </c>
      <c r="I2294" t="s">
        <v>8770</v>
      </c>
      <c r="J2294">
        <v>21.398489999999999</v>
      </c>
      <c r="K2294" t="s">
        <v>8770</v>
      </c>
    </row>
    <row r="2295" spans="1:11" x14ac:dyDescent="0.25">
      <c r="A2295" s="1">
        <v>44292</v>
      </c>
      <c r="B2295" s="2">
        <v>0.41666666666666669</v>
      </c>
      <c r="C2295" s="4">
        <f t="shared" si="36"/>
        <v>44292.416666666664</v>
      </c>
      <c r="D2295">
        <v>18.128740000000001</v>
      </c>
      <c r="E2295" t="s">
        <v>8770</v>
      </c>
      <c r="F2295">
        <v>17.152799999999999</v>
      </c>
      <c r="G2295" t="s">
        <v>8770</v>
      </c>
      <c r="H2295">
        <v>21.761479999999999</v>
      </c>
      <c r="I2295" t="s">
        <v>8770</v>
      </c>
      <c r="J2295">
        <v>21.298780000000001</v>
      </c>
      <c r="K2295" t="s">
        <v>8770</v>
      </c>
    </row>
    <row r="2296" spans="1:11" x14ac:dyDescent="0.25">
      <c r="A2296" s="1">
        <v>44292</v>
      </c>
      <c r="B2296" s="2">
        <v>0.45833333333333331</v>
      </c>
      <c r="C2296" s="4">
        <f t="shared" si="36"/>
        <v>44292.458333333336</v>
      </c>
      <c r="D2296">
        <v>15.766260000000001</v>
      </c>
      <c r="E2296" t="s">
        <v>8770</v>
      </c>
      <c r="F2296">
        <v>12.83081</v>
      </c>
      <c r="G2296" t="s">
        <v>8770</v>
      </c>
      <c r="H2296">
        <v>19.75226</v>
      </c>
      <c r="I2296" t="s">
        <v>8770</v>
      </c>
      <c r="J2296">
        <v>26.3996</v>
      </c>
      <c r="K2296" t="s">
        <v>8770</v>
      </c>
    </row>
    <row r="2297" spans="1:11" x14ac:dyDescent="0.25">
      <c r="A2297" s="1">
        <v>44292</v>
      </c>
      <c r="B2297" s="2">
        <v>0.5</v>
      </c>
      <c r="C2297" s="4">
        <f t="shared" si="36"/>
        <v>44292.5</v>
      </c>
      <c r="D2297">
        <v>16.922029999999999</v>
      </c>
      <c r="E2297" t="s">
        <v>8770</v>
      </c>
      <c r="F2297">
        <v>13.542809999999999</v>
      </c>
      <c r="G2297" t="s">
        <v>8770</v>
      </c>
      <c r="H2297">
        <v>19.166910000000001</v>
      </c>
      <c r="I2297" t="s">
        <v>8770</v>
      </c>
      <c r="J2297" t="s">
        <v>8771</v>
      </c>
      <c r="K2297" t="s">
        <v>8770</v>
      </c>
    </row>
    <row r="2298" spans="1:11" x14ac:dyDescent="0.25">
      <c r="A2298" s="1">
        <v>44292</v>
      </c>
      <c r="B2298" s="2">
        <v>0.54166666666666663</v>
      </c>
      <c r="C2298" s="4">
        <f t="shared" si="36"/>
        <v>44292.541666666664</v>
      </c>
      <c r="D2298">
        <v>22.29243</v>
      </c>
      <c r="E2298" t="s">
        <v>8770</v>
      </c>
      <c r="F2298">
        <v>18.72401</v>
      </c>
      <c r="G2298" t="s">
        <v>8770</v>
      </c>
      <c r="H2298">
        <v>15.923220000000001</v>
      </c>
      <c r="I2298" t="s">
        <v>8770</v>
      </c>
      <c r="J2298">
        <v>27.21219</v>
      </c>
      <c r="K2298" t="s">
        <v>8770</v>
      </c>
    </row>
    <row r="2299" spans="1:11" x14ac:dyDescent="0.25">
      <c r="A2299" s="1">
        <v>44292</v>
      </c>
      <c r="B2299" s="2">
        <v>0.58333333333333337</v>
      </c>
      <c r="C2299" s="4">
        <f t="shared" si="36"/>
        <v>44292.583333333336</v>
      </c>
      <c r="D2299">
        <v>23.467569999999998</v>
      </c>
      <c r="E2299" t="s">
        <v>8770</v>
      </c>
      <c r="F2299">
        <v>12.072760000000001</v>
      </c>
      <c r="G2299" t="s">
        <v>8770</v>
      </c>
      <c r="H2299">
        <v>21.367349999999998</v>
      </c>
      <c r="I2299" t="s">
        <v>8770</v>
      </c>
      <c r="J2299">
        <v>22.385490000000001</v>
      </c>
      <c r="K2299" t="s">
        <v>8770</v>
      </c>
    </row>
    <row r="2300" spans="1:11" x14ac:dyDescent="0.25">
      <c r="A2300" s="1">
        <v>44292</v>
      </c>
      <c r="B2300" s="2">
        <v>0.625</v>
      </c>
      <c r="C2300" s="4">
        <f t="shared" si="36"/>
        <v>44292.625</v>
      </c>
      <c r="D2300">
        <v>22.940300000000001</v>
      </c>
      <c r="E2300" t="s">
        <v>8770</v>
      </c>
      <c r="F2300">
        <v>18.72598</v>
      </c>
      <c r="G2300" t="s">
        <v>8770</v>
      </c>
      <c r="H2300">
        <v>22.2971</v>
      </c>
      <c r="I2300" t="s">
        <v>8770</v>
      </c>
      <c r="J2300">
        <v>31.89254</v>
      </c>
      <c r="K2300" t="s">
        <v>8770</v>
      </c>
    </row>
    <row r="2301" spans="1:11" x14ac:dyDescent="0.25">
      <c r="A2301" s="1">
        <v>44292</v>
      </c>
      <c r="B2301" s="2">
        <v>0.66666666666666663</v>
      </c>
      <c r="C2301" s="4">
        <f t="shared" si="36"/>
        <v>44292.666666666664</v>
      </c>
      <c r="D2301">
        <v>30.75611</v>
      </c>
      <c r="E2301" t="s">
        <v>8770</v>
      </c>
      <c r="F2301">
        <v>23.194900000000001</v>
      </c>
      <c r="G2301" t="s">
        <v>8770</v>
      </c>
      <c r="H2301">
        <v>23.32216</v>
      </c>
      <c r="I2301" t="s">
        <v>8770</v>
      </c>
      <c r="J2301">
        <v>29.194389999999999</v>
      </c>
      <c r="K2301" t="s">
        <v>8770</v>
      </c>
    </row>
    <row r="2302" spans="1:11" x14ac:dyDescent="0.25">
      <c r="A2302" s="1">
        <v>44292</v>
      </c>
      <c r="B2302" s="2">
        <v>0.70833333333333337</v>
      </c>
      <c r="C2302" s="4">
        <f t="shared" si="36"/>
        <v>44292.708333333336</v>
      </c>
      <c r="D2302">
        <v>29.930910000000001</v>
      </c>
      <c r="E2302" t="s">
        <v>8770</v>
      </c>
      <c r="F2302">
        <v>19.538029999999999</v>
      </c>
      <c r="G2302" t="s">
        <v>8770</v>
      </c>
      <c r="H2302">
        <v>28.171019999999999</v>
      </c>
      <c r="I2302" t="s">
        <v>8770</v>
      </c>
      <c r="J2302">
        <v>35.632959999999997</v>
      </c>
      <c r="K2302" t="s">
        <v>8770</v>
      </c>
    </row>
    <row r="2303" spans="1:11" x14ac:dyDescent="0.25">
      <c r="A2303" s="1">
        <v>44292</v>
      </c>
      <c r="B2303" s="2">
        <v>0.75</v>
      </c>
      <c r="C2303" s="4">
        <f t="shared" si="36"/>
        <v>44292.75</v>
      </c>
      <c r="D2303">
        <v>21.934719999999999</v>
      </c>
      <c r="E2303" t="s">
        <v>8770</v>
      </c>
      <c r="F2303">
        <v>24.482520000000001</v>
      </c>
      <c r="G2303" t="s">
        <v>8770</v>
      </c>
      <c r="H2303">
        <v>30.324310000000001</v>
      </c>
      <c r="I2303" t="s">
        <v>8770</v>
      </c>
      <c r="J2303">
        <v>25.790310000000002</v>
      </c>
      <c r="K2303" t="s">
        <v>8770</v>
      </c>
    </row>
    <row r="2304" spans="1:11" x14ac:dyDescent="0.25">
      <c r="A2304" s="1">
        <v>44292</v>
      </c>
      <c r="B2304" s="2">
        <v>0.79166666666666663</v>
      </c>
      <c r="C2304" s="4">
        <f t="shared" si="36"/>
        <v>44292.791666666664</v>
      </c>
      <c r="D2304">
        <v>39.96069</v>
      </c>
      <c r="E2304" t="s">
        <v>8770</v>
      </c>
      <c r="F2304">
        <v>20.064520000000002</v>
      </c>
      <c r="G2304" t="s">
        <v>8770</v>
      </c>
      <c r="H2304">
        <v>29.921589999999998</v>
      </c>
      <c r="I2304" t="s">
        <v>8770</v>
      </c>
      <c r="J2304">
        <v>40.813830000000003</v>
      </c>
      <c r="K2304" t="s">
        <v>8770</v>
      </c>
    </row>
    <row r="2305" spans="1:11" x14ac:dyDescent="0.25">
      <c r="A2305" s="1">
        <v>44292</v>
      </c>
      <c r="B2305" s="2">
        <v>0.83333333333333337</v>
      </c>
      <c r="C2305" s="4">
        <f t="shared" si="36"/>
        <v>44292.833333333336</v>
      </c>
      <c r="D2305">
        <v>44.373980000000003</v>
      </c>
      <c r="E2305" t="s">
        <v>8770</v>
      </c>
      <c r="F2305">
        <v>26.247319999999998</v>
      </c>
      <c r="G2305" t="s">
        <v>8770</v>
      </c>
      <c r="H2305">
        <v>32.36253</v>
      </c>
      <c r="I2305" t="s">
        <v>8770</v>
      </c>
      <c r="J2305">
        <v>54.089219999999997</v>
      </c>
      <c r="K2305" t="s">
        <v>8770</v>
      </c>
    </row>
    <row r="2306" spans="1:11" x14ac:dyDescent="0.25">
      <c r="A2306" s="1">
        <v>44292</v>
      </c>
      <c r="B2306" s="2">
        <v>0.875</v>
      </c>
      <c r="C2306" s="4">
        <f t="shared" si="36"/>
        <v>44292.875</v>
      </c>
      <c r="D2306">
        <v>25.216170000000002</v>
      </c>
      <c r="E2306" t="s">
        <v>8770</v>
      </c>
      <c r="F2306">
        <v>37.988529999999997</v>
      </c>
      <c r="G2306" t="s">
        <v>8770</v>
      </c>
      <c r="H2306">
        <v>36.374099999999999</v>
      </c>
      <c r="I2306" t="s">
        <v>8770</v>
      </c>
      <c r="J2306">
        <v>53.244320000000002</v>
      </c>
      <c r="K2306" t="s">
        <v>8770</v>
      </c>
    </row>
    <row r="2307" spans="1:11" x14ac:dyDescent="0.25">
      <c r="A2307" s="1">
        <v>44292</v>
      </c>
      <c r="B2307" s="2">
        <v>0.91666666666666663</v>
      </c>
      <c r="C2307" s="4">
        <f t="shared" si="36"/>
        <v>44292.916666666664</v>
      </c>
      <c r="D2307">
        <v>20.987680000000001</v>
      </c>
      <c r="E2307" t="s">
        <v>8770</v>
      </c>
      <c r="F2307">
        <v>24.67773</v>
      </c>
      <c r="G2307" t="s">
        <v>8770</v>
      </c>
      <c r="H2307">
        <v>27.171379999999999</v>
      </c>
      <c r="I2307" t="s">
        <v>8770</v>
      </c>
      <c r="J2307">
        <v>26.562110000000001</v>
      </c>
      <c r="K2307" t="s">
        <v>8770</v>
      </c>
    </row>
    <row r="2308" spans="1:11" x14ac:dyDescent="0.25">
      <c r="A2308" s="1">
        <v>44292</v>
      </c>
      <c r="B2308" s="2">
        <v>0.95833333333333337</v>
      </c>
      <c r="C2308" s="4">
        <f t="shared" si="36"/>
        <v>44292.958333333336</v>
      </c>
      <c r="D2308">
        <v>21.501380000000001</v>
      </c>
      <c r="E2308" t="s">
        <v>8770</v>
      </c>
      <c r="F2308">
        <v>19.5913</v>
      </c>
      <c r="G2308" t="s">
        <v>8770</v>
      </c>
      <c r="H2308">
        <v>21.589939999999999</v>
      </c>
      <c r="I2308" t="s">
        <v>8770</v>
      </c>
      <c r="J2308">
        <v>27.084489999999999</v>
      </c>
      <c r="K2308" t="s">
        <v>8770</v>
      </c>
    </row>
    <row r="2309" spans="1:11" x14ac:dyDescent="0.25">
      <c r="A2309" s="1">
        <v>44292</v>
      </c>
      <c r="B2309" s="9">
        <v>1</v>
      </c>
      <c r="C2309" s="4">
        <f t="shared" si="36"/>
        <v>44293</v>
      </c>
      <c r="D2309">
        <v>17.37276</v>
      </c>
      <c r="E2309" t="s">
        <v>8770</v>
      </c>
      <c r="F2309">
        <v>17.4498</v>
      </c>
      <c r="G2309" t="s">
        <v>8770</v>
      </c>
      <c r="H2309">
        <v>18.505230000000001</v>
      </c>
      <c r="I2309" t="s">
        <v>8770</v>
      </c>
      <c r="J2309">
        <v>13.182919999999999</v>
      </c>
      <c r="K2309" t="s">
        <v>8770</v>
      </c>
    </row>
    <row r="2310" spans="1:11" x14ac:dyDescent="0.25">
      <c r="A2310" s="1">
        <v>44293</v>
      </c>
      <c r="B2310" s="2">
        <v>4.1666666666666664E-2</v>
      </c>
      <c r="C2310" s="4">
        <f t="shared" si="36"/>
        <v>44293.041666666664</v>
      </c>
      <c r="D2310">
        <v>12.31522</v>
      </c>
      <c r="E2310" t="s">
        <v>8770</v>
      </c>
      <c r="F2310">
        <v>15.715769999999999</v>
      </c>
      <c r="G2310" t="s">
        <v>8770</v>
      </c>
      <c r="H2310">
        <v>14.82766</v>
      </c>
      <c r="I2310" t="s">
        <v>8770</v>
      </c>
      <c r="J2310">
        <v>12.28999</v>
      </c>
      <c r="K2310" t="s">
        <v>8770</v>
      </c>
    </row>
    <row r="2311" spans="1:11" x14ac:dyDescent="0.25">
      <c r="A2311" s="1">
        <v>44293</v>
      </c>
      <c r="B2311" s="2">
        <v>8.3333333333333329E-2</v>
      </c>
      <c r="C2311" s="4">
        <f t="shared" ref="C2311:C2374" si="37">A2311+B2311</f>
        <v>44293.083333333336</v>
      </c>
      <c r="D2311">
        <v>21.861180000000001</v>
      </c>
      <c r="E2311" t="s">
        <v>8770</v>
      </c>
      <c r="F2311" t="s">
        <v>8771</v>
      </c>
      <c r="G2311" t="s">
        <v>8770</v>
      </c>
      <c r="H2311">
        <v>17.049109999999999</v>
      </c>
      <c r="I2311" t="s">
        <v>8770</v>
      </c>
      <c r="J2311">
        <v>16.071639999999999</v>
      </c>
      <c r="K2311" t="s">
        <v>8770</v>
      </c>
    </row>
    <row r="2312" spans="1:11" x14ac:dyDescent="0.25">
      <c r="A2312" s="1">
        <v>44293</v>
      </c>
      <c r="B2312" s="2">
        <v>0.125</v>
      </c>
      <c r="C2312" s="4">
        <f t="shared" si="37"/>
        <v>44293.125</v>
      </c>
      <c r="D2312">
        <v>16.38503</v>
      </c>
      <c r="E2312" t="s">
        <v>8770</v>
      </c>
      <c r="F2312">
        <v>21.909389999999998</v>
      </c>
      <c r="G2312" t="s">
        <v>8770</v>
      </c>
      <c r="H2312">
        <v>21.558330000000002</v>
      </c>
      <c r="I2312" t="s">
        <v>8770</v>
      </c>
      <c r="J2312">
        <v>23.726929999999999</v>
      </c>
      <c r="K2312" t="s">
        <v>8770</v>
      </c>
    </row>
    <row r="2313" spans="1:11" x14ac:dyDescent="0.25">
      <c r="A2313" s="1">
        <v>44293</v>
      </c>
      <c r="B2313" s="2">
        <v>0.16666666666666666</v>
      </c>
      <c r="C2313" s="4">
        <f t="shared" si="37"/>
        <v>44293.166666666664</v>
      </c>
      <c r="D2313">
        <v>19.168240000000001</v>
      </c>
      <c r="E2313" t="s">
        <v>8770</v>
      </c>
      <c r="F2313">
        <v>22.576560000000001</v>
      </c>
      <c r="G2313" t="s">
        <v>8770</v>
      </c>
      <c r="H2313">
        <v>18.5686</v>
      </c>
      <c r="I2313" t="s">
        <v>8770</v>
      </c>
      <c r="J2313">
        <v>37.688139999999997</v>
      </c>
      <c r="K2313" t="s">
        <v>8770</v>
      </c>
    </row>
    <row r="2314" spans="1:11" x14ac:dyDescent="0.25">
      <c r="A2314" s="1">
        <v>44293</v>
      </c>
      <c r="B2314" s="2">
        <v>0.20833333333333334</v>
      </c>
      <c r="C2314" s="4">
        <f t="shared" si="37"/>
        <v>44293.208333333336</v>
      </c>
      <c r="D2314">
        <v>30.831330000000001</v>
      </c>
      <c r="E2314" t="s">
        <v>8770</v>
      </c>
      <c r="F2314">
        <v>30.512149999999998</v>
      </c>
      <c r="G2314" t="s">
        <v>8770</v>
      </c>
      <c r="H2314">
        <v>27.097989999999999</v>
      </c>
      <c r="I2314" t="s">
        <v>8770</v>
      </c>
      <c r="J2314">
        <v>51.71519</v>
      </c>
      <c r="K2314" t="s">
        <v>8770</v>
      </c>
    </row>
    <row r="2315" spans="1:11" x14ac:dyDescent="0.25">
      <c r="A2315" s="1">
        <v>44293</v>
      </c>
      <c r="B2315" s="2">
        <v>0.25</v>
      </c>
      <c r="C2315" s="4">
        <f t="shared" si="37"/>
        <v>44293.25</v>
      </c>
      <c r="D2315">
        <v>47.418889999999998</v>
      </c>
      <c r="E2315" t="s">
        <v>8770</v>
      </c>
      <c r="F2315">
        <v>48.70046</v>
      </c>
      <c r="G2315" t="s">
        <v>8770</v>
      </c>
      <c r="H2315">
        <v>36.513019999999997</v>
      </c>
      <c r="I2315" t="s">
        <v>8770</v>
      </c>
      <c r="J2315">
        <v>63.12323</v>
      </c>
      <c r="K2315" t="s">
        <v>8770</v>
      </c>
    </row>
    <row r="2316" spans="1:11" x14ac:dyDescent="0.25">
      <c r="A2316" s="1">
        <v>44293</v>
      </c>
      <c r="B2316" s="2">
        <v>0.29166666666666669</v>
      </c>
      <c r="C2316" s="4">
        <f t="shared" si="37"/>
        <v>44293.291666666664</v>
      </c>
      <c r="D2316">
        <v>56.157960000000003</v>
      </c>
      <c r="E2316" t="s">
        <v>8770</v>
      </c>
      <c r="F2316">
        <v>50.304209999999998</v>
      </c>
      <c r="G2316" t="s">
        <v>8770</v>
      </c>
      <c r="H2316">
        <v>47.020690000000002</v>
      </c>
      <c r="I2316" t="s">
        <v>8770</v>
      </c>
      <c r="J2316">
        <v>57.589010000000002</v>
      </c>
      <c r="K2316" t="s">
        <v>8770</v>
      </c>
    </row>
    <row r="2317" spans="1:11" x14ac:dyDescent="0.25">
      <c r="A2317" s="1">
        <v>44293</v>
      </c>
      <c r="B2317" s="2">
        <v>0.33333333333333331</v>
      </c>
      <c r="C2317" s="4">
        <f t="shared" si="37"/>
        <v>44293.333333333336</v>
      </c>
      <c r="D2317">
        <v>46.392850000000003</v>
      </c>
      <c r="E2317" t="s">
        <v>8770</v>
      </c>
      <c r="F2317">
        <v>43.410809999999998</v>
      </c>
      <c r="G2317" t="s">
        <v>8770</v>
      </c>
      <c r="H2317">
        <v>43.320349999999998</v>
      </c>
      <c r="I2317" t="s">
        <v>8770</v>
      </c>
      <c r="J2317">
        <v>44.544559999999997</v>
      </c>
      <c r="K2317" t="s">
        <v>8770</v>
      </c>
    </row>
    <row r="2318" spans="1:11" x14ac:dyDescent="0.25">
      <c r="A2318" s="1">
        <v>44293</v>
      </c>
      <c r="B2318" s="2">
        <v>0.375</v>
      </c>
      <c r="C2318" s="4">
        <f t="shared" si="37"/>
        <v>44293.375</v>
      </c>
      <c r="D2318">
        <v>22.169930000000001</v>
      </c>
      <c r="E2318" t="s">
        <v>8770</v>
      </c>
      <c r="F2318">
        <v>27.403939999999999</v>
      </c>
      <c r="G2318" t="s">
        <v>8770</v>
      </c>
      <c r="H2318">
        <v>27.862680000000001</v>
      </c>
      <c r="I2318" t="s">
        <v>8770</v>
      </c>
      <c r="J2318">
        <v>35.1188</v>
      </c>
      <c r="K2318" t="s">
        <v>8770</v>
      </c>
    </row>
    <row r="2319" spans="1:11" x14ac:dyDescent="0.25">
      <c r="A2319" s="1">
        <v>44293</v>
      </c>
      <c r="B2319" s="2">
        <v>0.41666666666666669</v>
      </c>
      <c r="C2319" s="4">
        <f t="shared" si="37"/>
        <v>44293.416666666664</v>
      </c>
      <c r="D2319">
        <v>19.899419999999999</v>
      </c>
      <c r="E2319" t="s">
        <v>8770</v>
      </c>
      <c r="F2319">
        <v>16.8612</v>
      </c>
      <c r="G2319" t="s">
        <v>8770</v>
      </c>
      <c r="H2319">
        <v>17.755600000000001</v>
      </c>
      <c r="I2319" t="s">
        <v>8770</v>
      </c>
      <c r="J2319">
        <v>22.111599999999999</v>
      </c>
      <c r="K2319" t="s">
        <v>8770</v>
      </c>
    </row>
    <row r="2320" spans="1:11" x14ac:dyDescent="0.25">
      <c r="A2320" s="1">
        <v>44293</v>
      </c>
      <c r="B2320" s="2">
        <v>0.45833333333333331</v>
      </c>
      <c r="C2320" s="4">
        <f t="shared" si="37"/>
        <v>44293.458333333336</v>
      </c>
      <c r="D2320">
        <v>20.22513</v>
      </c>
      <c r="E2320" t="s">
        <v>8770</v>
      </c>
      <c r="F2320">
        <v>17.005659999999999</v>
      </c>
      <c r="G2320" t="s">
        <v>8770</v>
      </c>
      <c r="H2320">
        <v>19.231100000000001</v>
      </c>
      <c r="I2320" t="s">
        <v>8770</v>
      </c>
      <c r="J2320">
        <v>26.888280000000002</v>
      </c>
      <c r="K2320" t="s">
        <v>8770</v>
      </c>
    </row>
    <row r="2321" spans="1:11" x14ac:dyDescent="0.25">
      <c r="A2321" s="1">
        <v>44293</v>
      </c>
      <c r="B2321" s="2">
        <v>0.5</v>
      </c>
      <c r="C2321" s="4">
        <f t="shared" si="37"/>
        <v>44293.5</v>
      </c>
      <c r="D2321">
        <v>25.972329999999999</v>
      </c>
      <c r="E2321" t="s">
        <v>8770</v>
      </c>
      <c r="F2321">
        <v>14.77215</v>
      </c>
      <c r="G2321" t="s">
        <v>8770</v>
      </c>
      <c r="H2321">
        <v>18.692830000000001</v>
      </c>
      <c r="I2321" t="s">
        <v>8770</v>
      </c>
      <c r="J2321">
        <v>26.36919</v>
      </c>
      <c r="K2321" t="s">
        <v>8770</v>
      </c>
    </row>
    <row r="2322" spans="1:11" x14ac:dyDescent="0.25">
      <c r="A2322" s="1">
        <v>44293</v>
      </c>
      <c r="B2322" s="2">
        <v>0.54166666666666663</v>
      </c>
      <c r="C2322" s="4">
        <f t="shared" si="37"/>
        <v>44293.541666666664</v>
      </c>
      <c r="D2322">
        <v>20.968129999999999</v>
      </c>
      <c r="E2322" t="s">
        <v>8770</v>
      </c>
      <c r="F2322">
        <v>18.762730000000001</v>
      </c>
      <c r="G2322" t="s">
        <v>8770</v>
      </c>
      <c r="H2322">
        <v>16.48875</v>
      </c>
      <c r="I2322" t="s">
        <v>8770</v>
      </c>
      <c r="J2322">
        <v>28.3142</v>
      </c>
      <c r="K2322" t="s">
        <v>8770</v>
      </c>
    </row>
    <row r="2323" spans="1:11" x14ac:dyDescent="0.25">
      <c r="A2323" s="1">
        <v>44293</v>
      </c>
      <c r="B2323" s="2">
        <v>0.58333333333333337</v>
      </c>
      <c r="C2323" s="4">
        <f t="shared" si="37"/>
        <v>44293.583333333336</v>
      </c>
      <c r="D2323">
        <v>23.197839999999999</v>
      </c>
      <c r="E2323" t="s">
        <v>8770</v>
      </c>
      <c r="F2323">
        <v>20.950279999999999</v>
      </c>
      <c r="G2323" t="s">
        <v>8770</v>
      </c>
      <c r="H2323">
        <v>22.467569999999998</v>
      </c>
      <c r="I2323" t="s">
        <v>8770</v>
      </c>
      <c r="J2323">
        <v>26.703040000000001</v>
      </c>
      <c r="K2323" t="s">
        <v>8770</v>
      </c>
    </row>
    <row r="2324" spans="1:11" x14ac:dyDescent="0.25">
      <c r="A2324" s="1">
        <v>44293</v>
      </c>
      <c r="B2324" s="2">
        <v>0.625</v>
      </c>
      <c r="C2324" s="4">
        <f t="shared" si="37"/>
        <v>44293.625</v>
      </c>
      <c r="D2324">
        <v>23.51876</v>
      </c>
      <c r="E2324" t="s">
        <v>8770</v>
      </c>
      <c r="F2324">
        <v>19.049440000000001</v>
      </c>
      <c r="G2324" t="s">
        <v>8770</v>
      </c>
      <c r="H2324">
        <v>18.73546</v>
      </c>
      <c r="I2324" t="s">
        <v>8770</v>
      </c>
      <c r="J2324">
        <v>24.143820000000002</v>
      </c>
      <c r="K2324" t="s">
        <v>8770</v>
      </c>
    </row>
    <row r="2325" spans="1:11" x14ac:dyDescent="0.25">
      <c r="A2325" s="1">
        <v>44293</v>
      </c>
      <c r="B2325" s="2">
        <v>0.66666666666666663</v>
      </c>
      <c r="C2325" s="4">
        <f t="shared" si="37"/>
        <v>44293.666666666664</v>
      </c>
      <c r="D2325">
        <v>23.090240000000001</v>
      </c>
      <c r="E2325" t="s">
        <v>8770</v>
      </c>
      <c r="F2325">
        <v>18.814050000000002</v>
      </c>
      <c r="G2325" t="s">
        <v>8770</v>
      </c>
      <c r="H2325">
        <v>28.3004</v>
      </c>
      <c r="I2325" t="s">
        <v>8770</v>
      </c>
      <c r="J2325">
        <v>42.697229999999998</v>
      </c>
      <c r="K2325" t="s">
        <v>8770</v>
      </c>
    </row>
    <row r="2326" spans="1:11" x14ac:dyDescent="0.25">
      <c r="A2326" s="1">
        <v>44293</v>
      </c>
      <c r="B2326" s="2">
        <v>0.70833333333333337</v>
      </c>
      <c r="C2326" s="4">
        <f t="shared" si="37"/>
        <v>44293.708333333336</v>
      </c>
      <c r="D2326">
        <v>32.556870000000004</v>
      </c>
      <c r="E2326" t="s">
        <v>8770</v>
      </c>
      <c r="F2326">
        <v>24.706910000000001</v>
      </c>
      <c r="G2326" t="s">
        <v>8770</v>
      </c>
      <c r="H2326">
        <v>29.078019999999999</v>
      </c>
      <c r="I2326" t="s">
        <v>8770</v>
      </c>
      <c r="J2326">
        <v>33.566809999999997</v>
      </c>
      <c r="K2326" t="s">
        <v>8770</v>
      </c>
    </row>
    <row r="2327" spans="1:11" x14ac:dyDescent="0.25">
      <c r="A2327" s="1">
        <v>44293</v>
      </c>
      <c r="B2327" s="2">
        <v>0.75</v>
      </c>
      <c r="C2327" s="4">
        <f t="shared" si="37"/>
        <v>44293.75</v>
      </c>
      <c r="D2327">
        <v>23.096319999999999</v>
      </c>
      <c r="E2327" t="s">
        <v>8770</v>
      </c>
      <c r="F2327">
        <v>19.48377</v>
      </c>
      <c r="G2327" t="s">
        <v>8770</v>
      </c>
      <c r="H2327">
        <v>28.780090000000001</v>
      </c>
      <c r="I2327" t="s">
        <v>8770</v>
      </c>
      <c r="J2327">
        <v>29.191279999999999</v>
      </c>
      <c r="K2327" t="s">
        <v>8770</v>
      </c>
    </row>
    <row r="2328" spans="1:11" x14ac:dyDescent="0.25">
      <c r="A2328" s="1">
        <v>44293</v>
      </c>
      <c r="B2328" s="2">
        <v>0.79166666666666663</v>
      </c>
      <c r="C2328" s="4">
        <f t="shared" si="37"/>
        <v>44293.791666666664</v>
      </c>
      <c r="D2328">
        <v>22.915870000000002</v>
      </c>
      <c r="E2328" t="s">
        <v>8770</v>
      </c>
      <c r="F2328">
        <v>19.628409999999999</v>
      </c>
      <c r="G2328" t="s">
        <v>8770</v>
      </c>
      <c r="H2328">
        <v>23.333100000000002</v>
      </c>
      <c r="I2328" t="s">
        <v>8770</v>
      </c>
      <c r="J2328">
        <v>33.303870000000003</v>
      </c>
      <c r="K2328" t="s">
        <v>8770</v>
      </c>
    </row>
    <row r="2329" spans="1:11" x14ac:dyDescent="0.25">
      <c r="A2329" s="1">
        <v>44293</v>
      </c>
      <c r="B2329" s="2">
        <v>0.83333333333333337</v>
      </c>
      <c r="C2329" s="4">
        <f t="shared" si="37"/>
        <v>44293.833333333336</v>
      </c>
      <c r="D2329">
        <v>19.26643</v>
      </c>
      <c r="E2329" t="s">
        <v>8770</v>
      </c>
      <c r="F2329">
        <v>20.008330000000001</v>
      </c>
      <c r="G2329" t="s">
        <v>8770</v>
      </c>
      <c r="H2329">
        <v>21.66508</v>
      </c>
      <c r="I2329" t="s">
        <v>8770</v>
      </c>
      <c r="J2329">
        <v>32.062620000000003</v>
      </c>
      <c r="K2329" t="s">
        <v>8770</v>
      </c>
    </row>
    <row r="2330" spans="1:11" x14ac:dyDescent="0.25">
      <c r="A2330" s="1">
        <v>44293</v>
      </c>
      <c r="B2330" s="2">
        <v>0.875</v>
      </c>
      <c r="C2330" s="4">
        <f t="shared" si="37"/>
        <v>44293.875</v>
      </c>
      <c r="D2330">
        <v>20.343620000000001</v>
      </c>
      <c r="E2330" t="s">
        <v>8770</v>
      </c>
      <c r="F2330">
        <v>16.11084</v>
      </c>
      <c r="G2330" t="s">
        <v>8770</v>
      </c>
      <c r="H2330">
        <v>19.50836</v>
      </c>
      <c r="I2330" t="s">
        <v>8770</v>
      </c>
      <c r="J2330">
        <v>20.855509999999999</v>
      </c>
      <c r="K2330" t="s">
        <v>8770</v>
      </c>
    </row>
    <row r="2331" spans="1:11" x14ac:dyDescent="0.25">
      <c r="A2331" s="1">
        <v>44293</v>
      </c>
      <c r="B2331" s="2">
        <v>0.91666666666666663</v>
      </c>
      <c r="C2331" s="4">
        <f t="shared" si="37"/>
        <v>44293.916666666664</v>
      </c>
      <c r="D2331">
        <v>17.21782</v>
      </c>
      <c r="E2331" t="s">
        <v>8770</v>
      </c>
      <c r="F2331">
        <v>16.586590000000001</v>
      </c>
      <c r="G2331" t="s">
        <v>8770</v>
      </c>
      <c r="H2331">
        <v>16.172650000000001</v>
      </c>
      <c r="I2331" t="s">
        <v>8770</v>
      </c>
      <c r="J2331">
        <v>16.595220000000001</v>
      </c>
      <c r="K2331" t="s">
        <v>8770</v>
      </c>
    </row>
    <row r="2332" spans="1:11" x14ac:dyDescent="0.25">
      <c r="A2332" s="1">
        <v>44293</v>
      </c>
      <c r="B2332" s="2">
        <v>0.95833333333333337</v>
      </c>
      <c r="C2332" s="4">
        <f t="shared" si="37"/>
        <v>44293.958333333336</v>
      </c>
      <c r="D2332">
        <v>13.346880000000001</v>
      </c>
      <c r="E2332" t="s">
        <v>8770</v>
      </c>
      <c r="F2332">
        <v>15.87463</v>
      </c>
      <c r="G2332" t="s">
        <v>8770</v>
      </c>
      <c r="H2332">
        <v>15.094749999999999</v>
      </c>
      <c r="I2332" t="s">
        <v>8770</v>
      </c>
      <c r="J2332">
        <v>10.115170000000001</v>
      </c>
      <c r="K2332" t="s">
        <v>8770</v>
      </c>
    </row>
    <row r="2333" spans="1:11" x14ac:dyDescent="0.25">
      <c r="A2333" s="1">
        <v>44293</v>
      </c>
      <c r="B2333" s="9">
        <v>1</v>
      </c>
      <c r="C2333" s="4">
        <f t="shared" si="37"/>
        <v>44294</v>
      </c>
      <c r="D2333">
        <v>13.819649999999999</v>
      </c>
      <c r="E2333" t="s">
        <v>8770</v>
      </c>
      <c r="F2333">
        <v>17.82375</v>
      </c>
      <c r="G2333" t="s">
        <v>8770</v>
      </c>
      <c r="H2333">
        <v>11.46832</v>
      </c>
      <c r="I2333" t="s">
        <v>8770</v>
      </c>
      <c r="J2333">
        <v>7.9417</v>
      </c>
      <c r="K2333" t="s">
        <v>8770</v>
      </c>
    </row>
    <row r="2334" spans="1:11" x14ac:dyDescent="0.25">
      <c r="A2334" s="1">
        <v>44294</v>
      </c>
      <c r="B2334" s="2">
        <v>4.1666666666666664E-2</v>
      </c>
      <c r="C2334" s="4">
        <f t="shared" si="37"/>
        <v>44294.041666666664</v>
      </c>
      <c r="D2334">
        <v>11.656140000000001</v>
      </c>
      <c r="E2334" t="s">
        <v>8770</v>
      </c>
      <c r="F2334">
        <v>32.241500000000002</v>
      </c>
      <c r="G2334" t="s">
        <v>8770</v>
      </c>
      <c r="H2334">
        <v>13.73288</v>
      </c>
      <c r="I2334" t="s">
        <v>8770</v>
      </c>
      <c r="J2334">
        <v>13.55959</v>
      </c>
      <c r="K2334" t="s">
        <v>8770</v>
      </c>
    </row>
    <row r="2335" spans="1:11" x14ac:dyDescent="0.25">
      <c r="A2335" s="1">
        <v>44294</v>
      </c>
      <c r="B2335" s="2">
        <v>8.3333333333333329E-2</v>
      </c>
      <c r="C2335" s="4">
        <f t="shared" si="37"/>
        <v>44294.083333333336</v>
      </c>
      <c r="D2335">
        <v>18.458159999999999</v>
      </c>
      <c r="E2335" t="s">
        <v>8770</v>
      </c>
      <c r="F2335">
        <v>16.152180000000001</v>
      </c>
      <c r="G2335" t="s">
        <v>8770</v>
      </c>
      <c r="H2335">
        <v>18.767910000000001</v>
      </c>
      <c r="I2335" t="s">
        <v>8770</v>
      </c>
      <c r="J2335">
        <v>15.38087</v>
      </c>
      <c r="K2335" t="s">
        <v>8770</v>
      </c>
    </row>
    <row r="2336" spans="1:11" x14ac:dyDescent="0.25">
      <c r="A2336" s="1">
        <v>44294</v>
      </c>
      <c r="B2336" s="2">
        <v>0.125</v>
      </c>
      <c r="C2336" s="4">
        <f t="shared" si="37"/>
        <v>44294.125</v>
      </c>
      <c r="D2336">
        <v>23.848739999999999</v>
      </c>
      <c r="E2336" t="s">
        <v>8770</v>
      </c>
      <c r="F2336">
        <v>14.01404</v>
      </c>
      <c r="G2336" t="s">
        <v>8770</v>
      </c>
      <c r="H2336">
        <v>15.20533</v>
      </c>
      <c r="I2336" t="s">
        <v>8770</v>
      </c>
      <c r="J2336">
        <v>14.84769</v>
      </c>
      <c r="K2336" t="s">
        <v>8770</v>
      </c>
    </row>
    <row r="2337" spans="1:11" x14ac:dyDescent="0.25">
      <c r="A2337" s="1">
        <v>44294</v>
      </c>
      <c r="B2337" s="2">
        <v>0.16666666666666666</v>
      </c>
      <c r="C2337" s="4">
        <f t="shared" si="37"/>
        <v>44294.166666666664</v>
      </c>
      <c r="D2337">
        <v>12.249169999999999</v>
      </c>
      <c r="E2337" t="s">
        <v>8770</v>
      </c>
      <c r="F2337">
        <v>14.536</v>
      </c>
      <c r="G2337" t="s">
        <v>8770</v>
      </c>
      <c r="H2337">
        <v>13.684609999999999</v>
      </c>
      <c r="I2337" t="s">
        <v>8770</v>
      </c>
      <c r="J2337">
        <v>12.48446</v>
      </c>
      <c r="K2337" t="s">
        <v>8770</v>
      </c>
    </row>
    <row r="2338" spans="1:11" x14ac:dyDescent="0.25">
      <c r="A2338" s="1">
        <v>44294</v>
      </c>
      <c r="B2338" s="2">
        <v>0.20833333333333334</v>
      </c>
      <c r="C2338" s="4">
        <f t="shared" si="37"/>
        <v>44294.208333333336</v>
      </c>
      <c r="D2338">
        <v>13.835520000000001</v>
      </c>
      <c r="E2338" t="s">
        <v>8770</v>
      </c>
      <c r="F2338">
        <v>15.34314</v>
      </c>
      <c r="G2338" t="s">
        <v>8770</v>
      </c>
      <c r="H2338">
        <v>21.82734</v>
      </c>
      <c r="I2338" t="s">
        <v>8770</v>
      </c>
      <c r="J2338">
        <v>23.991759999999999</v>
      </c>
      <c r="K2338" t="s">
        <v>8770</v>
      </c>
    </row>
    <row r="2339" spans="1:11" x14ac:dyDescent="0.25">
      <c r="A2339" s="1">
        <v>44294</v>
      </c>
      <c r="B2339" s="2">
        <v>0.25</v>
      </c>
      <c r="C2339" s="4">
        <f t="shared" si="37"/>
        <v>44294.25</v>
      </c>
      <c r="D2339">
        <v>33.85519</v>
      </c>
      <c r="E2339" t="s">
        <v>8770</v>
      </c>
      <c r="F2339">
        <v>19.332630000000002</v>
      </c>
      <c r="G2339" t="s">
        <v>8770</v>
      </c>
      <c r="H2339">
        <v>20.750830000000001</v>
      </c>
      <c r="I2339" t="s">
        <v>8770</v>
      </c>
      <c r="J2339">
        <v>28.444240000000001</v>
      </c>
      <c r="K2339" t="s">
        <v>8770</v>
      </c>
    </row>
    <row r="2340" spans="1:11" x14ac:dyDescent="0.25">
      <c r="A2340" s="1">
        <v>44294</v>
      </c>
      <c r="B2340" s="2">
        <v>0.29166666666666669</v>
      </c>
      <c r="C2340" s="4">
        <f t="shared" si="37"/>
        <v>44294.291666666664</v>
      </c>
      <c r="D2340">
        <v>46.099910000000001</v>
      </c>
      <c r="E2340" t="s">
        <v>8770</v>
      </c>
      <c r="F2340">
        <v>30.299440000000001</v>
      </c>
      <c r="G2340" t="s">
        <v>8770</v>
      </c>
      <c r="H2340">
        <v>27.578209999999999</v>
      </c>
      <c r="I2340" t="s">
        <v>8770</v>
      </c>
      <c r="J2340">
        <v>42.817149999999998</v>
      </c>
      <c r="K2340" t="s">
        <v>8770</v>
      </c>
    </row>
    <row r="2341" spans="1:11" x14ac:dyDescent="0.25">
      <c r="A2341" s="1">
        <v>44294</v>
      </c>
      <c r="B2341" s="2">
        <v>0.33333333333333331</v>
      </c>
      <c r="C2341" s="4">
        <f t="shared" si="37"/>
        <v>44294.333333333336</v>
      </c>
      <c r="D2341">
        <v>44.666229999999999</v>
      </c>
      <c r="E2341" t="s">
        <v>8770</v>
      </c>
      <c r="F2341">
        <v>33.381329999999998</v>
      </c>
      <c r="G2341" t="s">
        <v>8770</v>
      </c>
      <c r="H2341">
        <v>28.12266</v>
      </c>
      <c r="I2341" t="s">
        <v>8770</v>
      </c>
      <c r="J2341">
        <v>39.588090000000001</v>
      </c>
      <c r="K2341" t="s">
        <v>8770</v>
      </c>
    </row>
    <row r="2342" spans="1:11" x14ac:dyDescent="0.25">
      <c r="A2342" s="1">
        <v>44294</v>
      </c>
      <c r="B2342" s="2">
        <v>0.375</v>
      </c>
      <c r="C2342" s="4">
        <f t="shared" si="37"/>
        <v>44294.375</v>
      </c>
      <c r="D2342">
        <v>34.67559</v>
      </c>
      <c r="E2342" t="s">
        <v>8770</v>
      </c>
      <c r="F2342">
        <v>27.536799999999999</v>
      </c>
      <c r="G2342" t="s">
        <v>8770</v>
      </c>
      <c r="H2342">
        <v>28.332940000000001</v>
      </c>
      <c r="I2342" t="s">
        <v>8770</v>
      </c>
      <c r="J2342">
        <v>31.868680000000001</v>
      </c>
      <c r="K2342" t="s">
        <v>8770</v>
      </c>
    </row>
    <row r="2343" spans="1:11" x14ac:dyDescent="0.25">
      <c r="A2343" s="1">
        <v>44294</v>
      </c>
      <c r="B2343" s="2">
        <v>0.41666666666666669</v>
      </c>
      <c r="C2343" s="4">
        <f t="shared" si="37"/>
        <v>44294.416666666664</v>
      </c>
      <c r="D2343">
        <v>19.327839999999998</v>
      </c>
      <c r="E2343" t="s">
        <v>8770</v>
      </c>
      <c r="F2343">
        <v>18.610669999999999</v>
      </c>
      <c r="G2343" t="s">
        <v>8770</v>
      </c>
      <c r="H2343">
        <v>14.38429</v>
      </c>
      <c r="I2343" t="s">
        <v>8770</v>
      </c>
      <c r="J2343">
        <v>23.683599999999998</v>
      </c>
      <c r="K2343" t="s">
        <v>8770</v>
      </c>
    </row>
    <row r="2344" spans="1:11" x14ac:dyDescent="0.25">
      <c r="A2344" s="1">
        <v>44294</v>
      </c>
      <c r="B2344" s="2">
        <v>0.45833333333333331</v>
      </c>
      <c r="C2344" s="4">
        <f t="shared" si="37"/>
        <v>44294.458333333336</v>
      </c>
      <c r="D2344">
        <v>16.410720000000001</v>
      </c>
      <c r="E2344" t="s">
        <v>8770</v>
      </c>
      <c r="F2344">
        <v>15.621029999999999</v>
      </c>
      <c r="G2344" t="s">
        <v>8770</v>
      </c>
      <c r="H2344">
        <v>10.751810000000001</v>
      </c>
      <c r="I2344" t="s">
        <v>8770</v>
      </c>
      <c r="J2344">
        <v>19.74944</v>
      </c>
      <c r="K2344" t="s">
        <v>8770</v>
      </c>
    </row>
    <row r="2345" spans="1:11" x14ac:dyDescent="0.25">
      <c r="A2345" s="1">
        <v>44294</v>
      </c>
      <c r="B2345" s="2">
        <v>0.5</v>
      </c>
      <c r="C2345" s="4">
        <f t="shared" si="37"/>
        <v>44294.5</v>
      </c>
      <c r="D2345">
        <v>15.73765</v>
      </c>
      <c r="E2345" t="s">
        <v>8770</v>
      </c>
      <c r="F2345">
        <v>14.956</v>
      </c>
      <c r="G2345" t="s">
        <v>8770</v>
      </c>
      <c r="H2345">
        <v>8.9847599999999996</v>
      </c>
      <c r="I2345" t="s">
        <v>8770</v>
      </c>
      <c r="J2345">
        <v>20.463480000000001</v>
      </c>
      <c r="K2345" t="s">
        <v>8770</v>
      </c>
    </row>
    <row r="2346" spans="1:11" x14ac:dyDescent="0.25">
      <c r="A2346" s="1">
        <v>44294</v>
      </c>
      <c r="B2346" s="2">
        <v>0.54166666666666663</v>
      </c>
      <c r="C2346" s="4">
        <f t="shared" si="37"/>
        <v>44294.541666666664</v>
      </c>
      <c r="D2346" t="s">
        <v>8771</v>
      </c>
      <c r="E2346" t="s">
        <v>8770</v>
      </c>
      <c r="F2346">
        <v>15.053430000000001</v>
      </c>
      <c r="G2346" t="s">
        <v>8770</v>
      </c>
      <c r="H2346">
        <v>8.0512499999999996</v>
      </c>
      <c r="I2346" t="s">
        <v>8770</v>
      </c>
      <c r="J2346">
        <v>18.1873</v>
      </c>
      <c r="K2346" t="s">
        <v>8770</v>
      </c>
    </row>
    <row r="2347" spans="1:11" x14ac:dyDescent="0.25">
      <c r="A2347" s="1">
        <v>44294</v>
      </c>
      <c r="B2347" s="2">
        <v>0.58333333333333337</v>
      </c>
      <c r="C2347" s="4">
        <f t="shared" si="37"/>
        <v>44294.583333333336</v>
      </c>
      <c r="D2347" t="s">
        <v>8771</v>
      </c>
      <c r="E2347" t="s">
        <v>8770</v>
      </c>
      <c r="F2347">
        <v>15.100160000000001</v>
      </c>
      <c r="G2347" t="s">
        <v>8770</v>
      </c>
      <c r="H2347">
        <v>9.4734700000000007</v>
      </c>
      <c r="I2347" t="s">
        <v>8770</v>
      </c>
      <c r="J2347">
        <v>17.144020000000001</v>
      </c>
      <c r="K2347" t="s">
        <v>8770</v>
      </c>
    </row>
    <row r="2348" spans="1:11" x14ac:dyDescent="0.25">
      <c r="A2348" s="1">
        <v>44294</v>
      </c>
      <c r="B2348" s="2">
        <v>0.625</v>
      </c>
      <c r="C2348" s="4">
        <f t="shared" si="37"/>
        <v>44294.625</v>
      </c>
      <c r="D2348">
        <v>15.73943</v>
      </c>
      <c r="E2348" t="s">
        <v>8770</v>
      </c>
      <c r="F2348">
        <v>15.292249999999999</v>
      </c>
      <c r="G2348" t="s">
        <v>8770</v>
      </c>
      <c r="H2348">
        <v>10.35838</v>
      </c>
      <c r="I2348" t="s">
        <v>8770</v>
      </c>
      <c r="J2348">
        <v>14.542479999999999</v>
      </c>
      <c r="K2348" t="s">
        <v>8770</v>
      </c>
    </row>
    <row r="2349" spans="1:11" x14ac:dyDescent="0.25">
      <c r="A2349" s="1">
        <v>44294</v>
      </c>
      <c r="B2349" s="2">
        <v>0.66666666666666663</v>
      </c>
      <c r="C2349" s="4">
        <f t="shared" si="37"/>
        <v>44294.666666666664</v>
      </c>
      <c r="D2349">
        <v>22.711659999999998</v>
      </c>
      <c r="E2349" t="s">
        <v>8770</v>
      </c>
      <c r="F2349">
        <v>19.94575</v>
      </c>
      <c r="G2349" t="s">
        <v>8770</v>
      </c>
      <c r="H2349">
        <v>8.1974199999999993</v>
      </c>
      <c r="I2349" t="s">
        <v>8770</v>
      </c>
      <c r="J2349">
        <v>10.344010000000001</v>
      </c>
      <c r="K2349" t="s">
        <v>8770</v>
      </c>
    </row>
    <row r="2350" spans="1:11" x14ac:dyDescent="0.25">
      <c r="A2350" s="1">
        <v>44294</v>
      </c>
      <c r="B2350" s="2">
        <v>0.70833333333333337</v>
      </c>
      <c r="C2350" s="4">
        <f t="shared" si="37"/>
        <v>44294.708333333336</v>
      </c>
      <c r="D2350">
        <v>20.902560000000001</v>
      </c>
      <c r="E2350" t="s">
        <v>8770</v>
      </c>
      <c r="F2350">
        <v>21.653559999999999</v>
      </c>
      <c r="G2350" t="s">
        <v>8770</v>
      </c>
      <c r="H2350">
        <v>10.60178</v>
      </c>
      <c r="I2350" t="s">
        <v>8770</v>
      </c>
      <c r="J2350">
        <v>21.547260000000001</v>
      </c>
      <c r="K2350" t="s">
        <v>8770</v>
      </c>
    </row>
    <row r="2351" spans="1:11" x14ac:dyDescent="0.25">
      <c r="A2351" s="1">
        <v>44294</v>
      </c>
      <c r="B2351" s="2">
        <v>0.75</v>
      </c>
      <c r="C2351" s="4">
        <f t="shared" si="37"/>
        <v>44294.75</v>
      </c>
      <c r="D2351">
        <v>16.215140000000002</v>
      </c>
      <c r="E2351" t="s">
        <v>8770</v>
      </c>
      <c r="F2351">
        <v>16.90944</v>
      </c>
      <c r="G2351" t="s">
        <v>8770</v>
      </c>
      <c r="H2351">
        <v>10.50187</v>
      </c>
      <c r="I2351" t="s">
        <v>8770</v>
      </c>
      <c r="J2351">
        <v>9.1453900000000008</v>
      </c>
      <c r="K2351" t="s">
        <v>8770</v>
      </c>
    </row>
    <row r="2352" spans="1:11" x14ac:dyDescent="0.25">
      <c r="A2352" s="1">
        <v>44294</v>
      </c>
      <c r="B2352" s="2">
        <v>0.79166666666666663</v>
      </c>
      <c r="C2352" s="4">
        <f t="shared" si="37"/>
        <v>44294.791666666664</v>
      </c>
      <c r="D2352">
        <v>13.66503</v>
      </c>
      <c r="E2352" t="s">
        <v>8770</v>
      </c>
      <c r="F2352">
        <v>15.91376</v>
      </c>
      <c r="G2352" t="s">
        <v>8770</v>
      </c>
      <c r="H2352">
        <v>9.1278600000000001</v>
      </c>
      <c r="I2352" t="s">
        <v>8770</v>
      </c>
      <c r="J2352">
        <v>13.257529999999999</v>
      </c>
      <c r="K2352" t="s">
        <v>8770</v>
      </c>
    </row>
    <row r="2353" spans="1:11" x14ac:dyDescent="0.25">
      <c r="A2353" s="1">
        <v>44294</v>
      </c>
      <c r="B2353" s="2">
        <v>0.83333333333333337</v>
      </c>
      <c r="C2353" s="4">
        <f t="shared" si="37"/>
        <v>44294.833333333336</v>
      </c>
      <c r="D2353">
        <v>11.010059999999999</v>
      </c>
      <c r="E2353" t="s">
        <v>8770</v>
      </c>
      <c r="F2353">
        <v>13.6785</v>
      </c>
      <c r="G2353" t="s">
        <v>8770</v>
      </c>
      <c r="H2353">
        <v>9.1767199999999995</v>
      </c>
      <c r="I2353" t="s">
        <v>8770</v>
      </c>
      <c r="J2353">
        <v>12.967930000000001</v>
      </c>
      <c r="K2353" t="s">
        <v>8770</v>
      </c>
    </row>
    <row r="2354" spans="1:11" x14ac:dyDescent="0.25">
      <c r="A2354" s="1">
        <v>44294</v>
      </c>
      <c r="B2354" s="2">
        <v>0.875</v>
      </c>
      <c r="C2354" s="4">
        <f t="shared" si="37"/>
        <v>44294.875</v>
      </c>
      <c r="D2354">
        <v>13.34211</v>
      </c>
      <c r="E2354" t="s">
        <v>8770</v>
      </c>
      <c r="F2354">
        <v>12.44581</v>
      </c>
      <c r="G2354" t="s">
        <v>8770</v>
      </c>
      <c r="H2354">
        <v>8.3423499999999997</v>
      </c>
      <c r="I2354" t="s">
        <v>8770</v>
      </c>
      <c r="J2354">
        <v>8.6626399999999997</v>
      </c>
      <c r="K2354" t="s">
        <v>8770</v>
      </c>
    </row>
    <row r="2355" spans="1:11" x14ac:dyDescent="0.25">
      <c r="A2355" s="1">
        <v>44294</v>
      </c>
      <c r="B2355" s="2">
        <v>0.91666666666666663</v>
      </c>
      <c r="C2355" s="4">
        <f t="shared" si="37"/>
        <v>44294.916666666664</v>
      </c>
      <c r="D2355">
        <v>12.5274</v>
      </c>
      <c r="E2355" t="s">
        <v>8770</v>
      </c>
      <c r="F2355">
        <v>9.0728799999999996</v>
      </c>
      <c r="G2355" t="s">
        <v>8770</v>
      </c>
      <c r="H2355">
        <v>7.7034900000000004</v>
      </c>
      <c r="I2355" t="s">
        <v>8770</v>
      </c>
      <c r="J2355">
        <v>7.0980100000000004</v>
      </c>
      <c r="K2355" t="s">
        <v>8770</v>
      </c>
    </row>
    <row r="2356" spans="1:11" x14ac:dyDescent="0.25">
      <c r="A2356" s="1">
        <v>44294</v>
      </c>
      <c r="B2356" s="2">
        <v>0.95833333333333337</v>
      </c>
      <c r="C2356" s="4">
        <f t="shared" si="37"/>
        <v>44294.958333333336</v>
      </c>
      <c r="D2356">
        <v>4.5282600000000004</v>
      </c>
      <c r="E2356" t="s">
        <v>8770</v>
      </c>
      <c r="F2356">
        <v>6.6507800000000001</v>
      </c>
      <c r="G2356" t="s">
        <v>8770</v>
      </c>
      <c r="H2356">
        <v>6.7221399999999996</v>
      </c>
      <c r="I2356" t="s">
        <v>8770</v>
      </c>
      <c r="J2356">
        <v>5.6793899999999997</v>
      </c>
      <c r="K2356" t="s">
        <v>8770</v>
      </c>
    </row>
    <row r="2357" spans="1:11" x14ac:dyDescent="0.25">
      <c r="A2357" s="1">
        <v>44294</v>
      </c>
      <c r="B2357" s="9">
        <v>1</v>
      </c>
      <c r="C2357" s="4">
        <f t="shared" si="37"/>
        <v>44295</v>
      </c>
      <c r="D2357">
        <v>3.25928</v>
      </c>
      <c r="E2357" t="s">
        <v>8770</v>
      </c>
      <c r="F2357">
        <v>6.3659499999999998</v>
      </c>
      <c r="G2357" t="s">
        <v>8770</v>
      </c>
      <c r="H2357">
        <v>4.9583899999999996</v>
      </c>
      <c r="I2357" t="s">
        <v>8770</v>
      </c>
      <c r="J2357">
        <v>5.1577200000000003</v>
      </c>
      <c r="K2357" t="s">
        <v>8770</v>
      </c>
    </row>
    <row r="2358" spans="1:11" x14ac:dyDescent="0.25">
      <c r="A2358" s="1">
        <v>44295</v>
      </c>
      <c r="B2358" s="2">
        <v>4.1666666666666664E-2</v>
      </c>
      <c r="C2358" s="4">
        <f t="shared" si="37"/>
        <v>44295.041666666664</v>
      </c>
      <c r="D2358">
        <v>1.3340099999999999</v>
      </c>
      <c r="E2358" t="s">
        <v>8770</v>
      </c>
      <c r="F2358">
        <v>5.8878199999999996</v>
      </c>
      <c r="G2358" t="s">
        <v>8770</v>
      </c>
      <c r="H2358">
        <v>5.1720800000000002</v>
      </c>
      <c r="I2358" t="s">
        <v>8770</v>
      </c>
      <c r="J2358">
        <v>4.5431100000000004</v>
      </c>
      <c r="K2358" t="s">
        <v>8770</v>
      </c>
    </row>
    <row r="2359" spans="1:11" x14ac:dyDescent="0.25">
      <c r="A2359" s="1">
        <v>44295</v>
      </c>
      <c r="B2359" s="2">
        <v>8.3333333333333329E-2</v>
      </c>
      <c r="C2359" s="4">
        <f t="shared" si="37"/>
        <v>44295.083333333336</v>
      </c>
      <c r="D2359">
        <v>3.7756699999999999</v>
      </c>
      <c r="E2359" t="s">
        <v>8770</v>
      </c>
      <c r="F2359">
        <v>11.775460000000001</v>
      </c>
      <c r="G2359" t="s">
        <v>8770</v>
      </c>
      <c r="H2359">
        <v>6.8089700000000004</v>
      </c>
      <c r="I2359" t="s">
        <v>8770</v>
      </c>
      <c r="J2359">
        <v>3.0303900000000001</v>
      </c>
      <c r="K2359" t="s">
        <v>8770</v>
      </c>
    </row>
    <row r="2360" spans="1:11" x14ac:dyDescent="0.25">
      <c r="A2360" s="1">
        <v>44295</v>
      </c>
      <c r="B2360" s="2">
        <v>0.125</v>
      </c>
      <c r="C2360" s="4">
        <f t="shared" si="37"/>
        <v>44295.125</v>
      </c>
      <c r="D2360">
        <v>5.0599100000000004</v>
      </c>
      <c r="E2360" t="s">
        <v>8770</v>
      </c>
      <c r="F2360">
        <v>11.348229999999999</v>
      </c>
      <c r="G2360" t="s">
        <v>8770</v>
      </c>
      <c r="H2360">
        <v>7.3170000000000002</v>
      </c>
      <c r="I2360" t="s">
        <v>8770</v>
      </c>
      <c r="J2360">
        <v>5.4445300000000003</v>
      </c>
      <c r="K2360" t="s">
        <v>8770</v>
      </c>
    </row>
    <row r="2361" spans="1:11" x14ac:dyDescent="0.25">
      <c r="A2361" s="1">
        <v>44295</v>
      </c>
      <c r="B2361" s="2">
        <v>0.16666666666666666</v>
      </c>
      <c r="C2361" s="4">
        <f t="shared" si="37"/>
        <v>44295.166666666664</v>
      </c>
      <c r="D2361">
        <v>5.9840200000000001</v>
      </c>
      <c r="E2361" t="s">
        <v>8770</v>
      </c>
      <c r="F2361">
        <v>9.7811800000000009</v>
      </c>
      <c r="G2361" t="s">
        <v>8770</v>
      </c>
      <c r="H2361">
        <v>8.15198</v>
      </c>
      <c r="I2361" t="s">
        <v>8770</v>
      </c>
      <c r="J2361">
        <v>6.57925</v>
      </c>
      <c r="K2361" t="s">
        <v>8770</v>
      </c>
    </row>
    <row r="2362" spans="1:11" x14ac:dyDescent="0.25">
      <c r="A2362" s="1">
        <v>44295</v>
      </c>
      <c r="B2362" s="2">
        <v>0.20833333333333334</v>
      </c>
      <c r="C2362" s="4">
        <f t="shared" si="37"/>
        <v>44295.208333333336</v>
      </c>
      <c r="D2362">
        <v>15.00118</v>
      </c>
      <c r="E2362" t="s">
        <v>8770</v>
      </c>
      <c r="F2362">
        <v>14.6713</v>
      </c>
      <c r="G2362" t="s">
        <v>8770</v>
      </c>
      <c r="H2362">
        <v>12.71996</v>
      </c>
      <c r="I2362" t="s">
        <v>8770</v>
      </c>
      <c r="J2362">
        <v>22.543399999999998</v>
      </c>
      <c r="K2362" t="s">
        <v>8770</v>
      </c>
    </row>
    <row r="2363" spans="1:11" x14ac:dyDescent="0.25">
      <c r="A2363" s="1">
        <v>44295</v>
      </c>
      <c r="B2363" s="2">
        <v>0.25</v>
      </c>
      <c r="C2363" s="4">
        <f t="shared" si="37"/>
        <v>44295.25</v>
      </c>
      <c r="D2363">
        <v>31.97382</v>
      </c>
      <c r="E2363" t="s">
        <v>8770</v>
      </c>
      <c r="F2363">
        <v>21.365659999999998</v>
      </c>
      <c r="G2363" t="s">
        <v>8770</v>
      </c>
      <c r="H2363">
        <v>22.841519999999999</v>
      </c>
      <c r="I2363" t="s">
        <v>8770</v>
      </c>
      <c r="J2363">
        <v>33.539499999999997</v>
      </c>
      <c r="K2363" t="s">
        <v>8770</v>
      </c>
    </row>
    <row r="2364" spans="1:11" x14ac:dyDescent="0.25">
      <c r="A2364" s="1">
        <v>44295</v>
      </c>
      <c r="B2364" s="2">
        <v>0.29166666666666669</v>
      </c>
      <c r="C2364" s="4">
        <f t="shared" si="37"/>
        <v>44295.291666666664</v>
      </c>
      <c r="D2364">
        <v>37.137070000000001</v>
      </c>
      <c r="E2364" t="s">
        <v>8770</v>
      </c>
      <c r="F2364">
        <v>32.566929999999999</v>
      </c>
      <c r="G2364" t="s">
        <v>8770</v>
      </c>
      <c r="H2364">
        <v>29.174499999999998</v>
      </c>
      <c r="I2364" t="s">
        <v>8770</v>
      </c>
      <c r="J2364">
        <v>63.054920000000003</v>
      </c>
      <c r="K2364" t="s">
        <v>8770</v>
      </c>
    </row>
    <row r="2365" spans="1:11" x14ac:dyDescent="0.25">
      <c r="A2365" s="1">
        <v>44295</v>
      </c>
      <c r="B2365" s="2">
        <v>0.33333333333333331</v>
      </c>
      <c r="C2365" s="4">
        <f t="shared" si="37"/>
        <v>44295.333333333336</v>
      </c>
      <c r="D2365">
        <v>43.330240000000003</v>
      </c>
      <c r="E2365" t="s">
        <v>8770</v>
      </c>
      <c r="F2365">
        <v>36.504660000000001</v>
      </c>
      <c r="G2365" t="s">
        <v>8770</v>
      </c>
      <c r="H2365">
        <v>28.00421</v>
      </c>
      <c r="I2365" t="s">
        <v>8770</v>
      </c>
      <c r="J2365">
        <v>54.868279999999999</v>
      </c>
      <c r="K2365" t="s">
        <v>8770</v>
      </c>
    </row>
    <row r="2366" spans="1:11" x14ac:dyDescent="0.25">
      <c r="A2366" s="1">
        <v>44295</v>
      </c>
      <c r="B2366" s="2">
        <v>0.375</v>
      </c>
      <c r="C2366" s="4">
        <f t="shared" si="37"/>
        <v>44295.375</v>
      </c>
      <c r="D2366">
        <v>34.682929999999999</v>
      </c>
      <c r="E2366" t="s">
        <v>8770</v>
      </c>
      <c r="F2366">
        <v>32.373420000000003</v>
      </c>
      <c r="G2366" t="s">
        <v>8770</v>
      </c>
      <c r="H2366">
        <v>17.195810000000002</v>
      </c>
      <c r="I2366" t="s">
        <v>8770</v>
      </c>
      <c r="J2366">
        <v>41.258420000000001</v>
      </c>
      <c r="K2366" t="s">
        <v>8770</v>
      </c>
    </row>
    <row r="2367" spans="1:11" x14ac:dyDescent="0.25">
      <c r="A2367" s="1">
        <v>44295</v>
      </c>
      <c r="B2367" s="2">
        <v>0.41666666666666669</v>
      </c>
      <c r="C2367" s="4">
        <f t="shared" si="37"/>
        <v>44295.416666666664</v>
      </c>
      <c r="D2367">
        <v>33.865220000000001</v>
      </c>
      <c r="E2367" t="s">
        <v>8770</v>
      </c>
      <c r="F2367">
        <v>25.303080000000001</v>
      </c>
      <c r="G2367" t="s">
        <v>8770</v>
      </c>
      <c r="H2367">
        <v>19.309729999999998</v>
      </c>
      <c r="I2367" t="s">
        <v>8770</v>
      </c>
      <c r="J2367">
        <v>41.208399999999997</v>
      </c>
      <c r="K2367" t="s">
        <v>8770</v>
      </c>
    </row>
    <row r="2368" spans="1:11" x14ac:dyDescent="0.25">
      <c r="A2368" s="1">
        <v>44295</v>
      </c>
      <c r="B2368" s="2">
        <v>0.45833333333333331</v>
      </c>
      <c r="C2368" s="4">
        <f t="shared" si="37"/>
        <v>44295.458333333336</v>
      </c>
      <c r="D2368">
        <v>32.303719999999998</v>
      </c>
      <c r="E2368" t="s">
        <v>8770</v>
      </c>
      <c r="F2368">
        <v>23.926169999999999</v>
      </c>
      <c r="G2368" t="s">
        <v>8770</v>
      </c>
      <c r="H2368">
        <v>17.592300000000002</v>
      </c>
      <c r="I2368" t="s">
        <v>8770</v>
      </c>
      <c r="J2368">
        <v>29.148859999999999</v>
      </c>
      <c r="K2368" t="s">
        <v>8770</v>
      </c>
    </row>
    <row r="2369" spans="1:11" x14ac:dyDescent="0.25">
      <c r="A2369" s="1">
        <v>44295</v>
      </c>
      <c r="B2369" s="2">
        <v>0.5</v>
      </c>
      <c r="C2369" s="4">
        <f t="shared" si="37"/>
        <v>44295.5</v>
      </c>
      <c r="D2369">
        <v>42.086480000000002</v>
      </c>
      <c r="E2369" t="s">
        <v>8770</v>
      </c>
      <c r="F2369">
        <v>20.505500000000001</v>
      </c>
      <c r="G2369" t="s">
        <v>8770</v>
      </c>
      <c r="H2369">
        <v>16.512239999999998</v>
      </c>
      <c r="I2369" t="s">
        <v>8770</v>
      </c>
      <c r="J2369">
        <v>32.827500000000001</v>
      </c>
      <c r="K2369" t="s">
        <v>8770</v>
      </c>
    </row>
    <row r="2370" spans="1:11" x14ac:dyDescent="0.25">
      <c r="A2370" s="1">
        <v>44295</v>
      </c>
      <c r="B2370" s="2">
        <v>0.54166666666666663</v>
      </c>
      <c r="C2370" s="4">
        <f t="shared" si="37"/>
        <v>44295.541666666664</v>
      </c>
      <c r="D2370">
        <v>33.668370000000003</v>
      </c>
      <c r="E2370" t="s">
        <v>8770</v>
      </c>
      <c r="F2370">
        <v>17.324400000000001</v>
      </c>
      <c r="G2370" t="s">
        <v>8770</v>
      </c>
      <c r="H2370">
        <v>15.77374</v>
      </c>
      <c r="I2370" t="s">
        <v>8770</v>
      </c>
      <c r="J2370">
        <v>39.65889</v>
      </c>
      <c r="K2370" t="s">
        <v>8770</v>
      </c>
    </row>
    <row r="2371" spans="1:11" x14ac:dyDescent="0.25">
      <c r="A2371" s="1">
        <v>44295</v>
      </c>
      <c r="B2371" s="2">
        <v>0.58333333333333337</v>
      </c>
      <c r="C2371" s="4">
        <f t="shared" si="37"/>
        <v>44295.583333333336</v>
      </c>
      <c r="D2371">
        <v>32.138919999999999</v>
      </c>
      <c r="E2371" t="s">
        <v>8770</v>
      </c>
      <c r="F2371">
        <v>13.52777</v>
      </c>
      <c r="G2371" t="s">
        <v>8770</v>
      </c>
      <c r="H2371">
        <v>12.87354</v>
      </c>
      <c r="I2371" t="s">
        <v>8770</v>
      </c>
      <c r="J2371">
        <v>37.815950000000001</v>
      </c>
      <c r="K2371" t="s">
        <v>8770</v>
      </c>
    </row>
    <row r="2372" spans="1:11" x14ac:dyDescent="0.25">
      <c r="A2372" s="1">
        <v>44295</v>
      </c>
      <c r="B2372" s="2">
        <v>0.625</v>
      </c>
      <c r="C2372" s="4">
        <f t="shared" si="37"/>
        <v>44295.625</v>
      </c>
      <c r="D2372">
        <v>39.312100000000001</v>
      </c>
      <c r="E2372" t="s">
        <v>8770</v>
      </c>
      <c r="F2372">
        <v>17.325150000000001</v>
      </c>
      <c r="G2372" t="s">
        <v>8770</v>
      </c>
      <c r="H2372">
        <v>22.801549999999999</v>
      </c>
      <c r="I2372" t="s">
        <v>8770</v>
      </c>
      <c r="J2372">
        <v>32.541379999999997</v>
      </c>
      <c r="K2372" t="s">
        <v>8770</v>
      </c>
    </row>
    <row r="2373" spans="1:11" x14ac:dyDescent="0.25">
      <c r="A2373" s="1">
        <v>44295</v>
      </c>
      <c r="B2373" s="2">
        <v>0.66666666666666663</v>
      </c>
      <c r="C2373" s="4">
        <f t="shared" si="37"/>
        <v>44295.666666666664</v>
      </c>
      <c r="D2373">
        <v>40.142829999999996</v>
      </c>
      <c r="E2373" t="s">
        <v>8770</v>
      </c>
      <c r="F2373">
        <v>20.315860000000001</v>
      </c>
      <c r="G2373" t="s">
        <v>8770</v>
      </c>
      <c r="H2373">
        <v>18.718879999999999</v>
      </c>
      <c r="I2373" t="s">
        <v>8770</v>
      </c>
      <c r="J2373">
        <v>36.997709999999998</v>
      </c>
      <c r="K2373" t="s">
        <v>8770</v>
      </c>
    </row>
    <row r="2374" spans="1:11" x14ac:dyDescent="0.25">
      <c r="A2374" s="1">
        <v>44295</v>
      </c>
      <c r="B2374" s="2">
        <v>0.70833333333333337</v>
      </c>
      <c r="C2374" s="4">
        <f t="shared" si="37"/>
        <v>44295.708333333336</v>
      </c>
      <c r="D2374">
        <v>36.592320000000001</v>
      </c>
      <c r="E2374" t="s">
        <v>8770</v>
      </c>
      <c r="F2374">
        <v>23.26052</v>
      </c>
      <c r="G2374" t="s">
        <v>8770</v>
      </c>
      <c r="H2374">
        <v>23.436979999999998</v>
      </c>
      <c r="I2374" t="s">
        <v>8770</v>
      </c>
      <c r="J2374">
        <v>37.80021</v>
      </c>
      <c r="K2374" t="s">
        <v>8770</v>
      </c>
    </row>
    <row r="2375" spans="1:11" x14ac:dyDescent="0.25">
      <c r="A2375" s="1">
        <v>44295</v>
      </c>
      <c r="B2375" s="2">
        <v>0.75</v>
      </c>
      <c r="C2375" s="4">
        <f t="shared" ref="C2375:C2438" si="38">A2375+B2375</f>
        <v>44295.75</v>
      </c>
      <c r="D2375">
        <v>35.619759999999999</v>
      </c>
      <c r="E2375" t="s">
        <v>8770</v>
      </c>
      <c r="F2375">
        <v>33.421039999999998</v>
      </c>
      <c r="G2375" t="s">
        <v>8770</v>
      </c>
      <c r="H2375">
        <v>27.60868</v>
      </c>
      <c r="I2375" t="s">
        <v>8770</v>
      </c>
      <c r="J2375">
        <v>32.579009999999997</v>
      </c>
      <c r="K2375" t="s">
        <v>8770</v>
      </c>
    </row>
    <row r="2376" spans="1:11" x14ac:dyDescent="0.25">
      <c r="A2376" s="1">
        <v>44295</v>
      </c>
      <c r="B2376" s="2">
        <v>0.79166666666666663</v>
      </c>
      <c r="C2376" s="4">
        <f t="shared" si="38"/>
        <v>44295.791666666664</v>
      </c>
      <c r="D2376">
        <v>33.051749999999998</v>
      </c>
      <c r="E2376" t="s">
        <v>8770</v>
      </c>
      <c r="F2376">
        <v>31.71508</v>
      </c>
      <c r="G2376" t="s">
        <v>8770</v>
      </c>
      <c r="H2376">
        <v>26.232620000000001</v>
      </c>
      <c r="I2376" t="s">
        <v>8770</v>
      </c>
      <c r="J2376">
        <v>39.10322</v>
      </c>
      <c r="K2376" t="s">
        <v>8770</v>
      </c>
    </row>
    <row r="2377" spans="1:11" x14ac:dyDescent="0.25">
      <c r="A2377" s="1">
        <v>44295</v>
      </c>
      <c r="B2377" s="2">
        <v>0.83333333333333337</v>
      </c>
      <c r="C2377" s="4">
        <f t="shared" si="38"/>
        <v>44295.833333333336</v>
      </c>
      <c r="D2377">
        <v>30.50394</v>
      </c>
      <c r="E2377" t="s">
        <v>8770</v>
      </c>
      <c r="F2377">
        <v>43.157290000000003</v>
      </c>
      <c r="G2377" t="s">
        <v>8770</v>
      </c>
      <c r="H2377">
        <v>29.086739999999999</v>
      </c>
      <c r="I2377" t="s">
        <v>8770</v>
      </c>
      <c r="J2377">
        <v>32.953699999999998</v>
      </c>
      <c r="K2377" t="s">
        <v>8770</v>
      </c>
    </row>
    <row r="2378" spans="1:11" x14ac:dyDescent="0.25">
      <c r="A2378" s="1">
        <v>44295</v>
      </c>
      <c r="B2378" s="2">
        <v>0.875</v>
      </c>
      <c r="C2378" s="4">
        <f t="shared" si="38"/>
        <v>44295.875</v>
      </c>
      <c r="D2378">
        <v>30.389620000000001</v>
      </c>
      <c r="E2378" t="s">
        <v>8770</v>
      </c>
      <c r="F2378">
        <v>41.686520000000002</v>
      </c>
      <c r="G2378" t="s">
        <v>8770</v>
      </c>
      <c r="H2378">
        <v>21.17671</v>
      </c>
      <c r="I2378" t="s">
        <v>8770</v>
      </c>
      <c r="J2378">
        <v>21.01144</v>
      </c>
      <c r="K2378" t="s">
        <v>8770</v>
      </c>
    </row>
    <row r="2379" spans="1:11" x14ac:dyDescent="0.25">
      <c r="A2379" s="1">
        <v>44295</v>
      </c>
      <c r="B2379" s="2">
        <v>0.91666666666666663</v>
      </c>
      <c r="C2379" s="4">
        <f t="shared" si="38"/>
        <v>44295.916666666664</v>
      </c>
      <c r="D2379">
        <v>44.16666</v>
      </c>
      <c r="E2379" t="s">
        <v>8770</v>
      </c>
      <c r="F2379">
        <v>29.439689999999999</v>
      </c>
      <c r="G2379" t="s">
        <v>8770</v>
      </c>
      <c r="H2379">
        <v>20.634969999999999</v>
      </c>
      <c r="I2379" t="s">
        <v>8770</v>
      </c>
      <c r="J2379">
        <v>27.021370000000001</v>
      </c>
      <c r="K2379" t="s">
        <v>8770</v>
      </c>
    </row>
    <row r="2380" spans="1:11" x14ac:dyDescent="0.25">
      <c r="A2380" s="1">
        <v>44295</v>
      </c>
      <c r="B2380" s="2">
        <v>0.95833333333333337</v>
      </c>
      <c r="C2380" s="4">
        <f t="shared" si="38"/>
        <v>44295.958333333336</v>
      </c>
      <c r="D2380">
        <v>40.18526</v>
      </c>
      <c r="E2380" t="s">
        <v>8770</v>
      </c>
      <c r="F2380">
        <v>9.3542799999999993</v>
      </c>
      <c r="G2380" t="s">
        <v>8770</v>
      </c>
      <c r="H2380">
        <v>16.702369999999998</v>
      </c>
      <c r="I2380" t="s">
        <v>8770</v>
      </c>
      <c r="J2380">
        <v>23.4284</v>
      </c>
      <c r="K2380" t="s">
        <v>8770</v>
      </c>
    </row>
    <row r="2381" spans="1:11" x14ac:dyDescent="0.25">
      <c r="A2381" s="1">
        <v>44295</v>
      </c>
      <c r="B2381" s="9">
        <v>1</v>
      </c>
      <c r="C2381" s="4">
        <f t="shared" si="38"/>
        <v>44296</v>
      </c>
      <c r="D2381">
        <v>33.452770000000001</v>
      </c>
      <c r="E2381" t="s">
        <v>8770</v>
      </c>
      <c r="F2381">
        <v>9.7342499999999994</v>
      </c>
      <c r="G2381" t="s">
        <v>8770</v>
      </c>
      <c r="H2381">
        <v>15.57296</v>
      </c>
      <c r="I2381" t="s">
        <v>8770</v>
      </c>
      <c r="J2381">
        <v>20.631910000000001</v>
      </c>
      <c r="K2381" t="s">
        <v>8770</v>
      </c>
    </row>
    <row r="2382" spans="1:11" x14ac:dyDescent="0.25">
      <c r="A2382" s="1">
        <v>44296</v>
      </c>
      <c r="B2382" s="2">
        <v>4.1666666666666664E-2</v>
      </c>
      <c r="C2382" s="4">
        <f t="shared" si="38"/>
        <v>44296.041666666664</v>
      </c>
      <c r="D2382">
        <v>29.879819999999999</v>
      </c>
      <c r="E2382" t="s">
        <v>8770</v>
      </c>
      <c r="F2382">
        <v>18.984549999999999</v>
      </c>
      <c r="G2382" t="s">
        <v>8770</v>
      </c>
      <c r="H2382">
        <v>11.01155</v>
      </c>
      <c r="I2382" t="s">
        <v>8770</v>
      </c>
      <c r="J2382">
        <v>19.190390000000001</v>
      </c>
      <c r="K2382" t="s">
        <v>8770</v>
      </c>
    </row>
    <row r="2383" spans="1:11" x14ac:dyDescent="0.25">
      <c r="A2383" s="1">
        <v>44296</v>
      </c>
      <c r="B2383" s="2">
        <v>8.3333333333333329E-2</v>
      </c>
      <c r="C2383" s="4">
        <f t="shared" si="38"/>
        <v>44296.083333333336</v>
      </c>
      <c r="D2383">
        <v>31.36158</v>
      </c>
      <c r="E2383" t="s">
        <v>8770</v>
      </c>
      <c r="F2383">
        <v>27.147960000000001</v>
      </c>
      <c r="G2383" t="s">
        <v>8770</v>
      </c>
      <c r="H2383">
        <v>12.978350000000001</v>
      </c>
      <c r="I2383" t="s">
        <v>8770</v>
      </c>
      <c r="J2383">
        <v>16.978960000000001</v>
      </c>
      <c r="K2383" t="s">
        <v>8770</v>
      </c>
    </row>
    <row r="2384" spans="1:11" x14ac:dyDescent="0.25">
      <c r="A2384" s="1">
        <v>44296</v>
      </c>
      <c r="B2384" s="2">
        <v>0.125</v>
      </c>
      <c r="C2384" s="4">
        <f t="shared" si="38"/>
        <v>44296.125</v>
      </c>
      <c r="D2384">
        <v>26.952809999999999</v>
      </c>
      <c r="E2384" t="s">
        <v>8770</v>
      </c>
      <c r="F2384">
        <v>32.9377</v>
      </c>
      <c r="G2384" t="s">
        <v>8770</v>
      </c>
      <c r="H2384">
        <v>22.51587</v>
      </c>
      <c r="I2384" t="s">
        <v>8770</v>
      </c>
      <c r="J2384">
        <v>16.33061</v>
      </c>
      <c r="K2384" t="s">
        <v>8770</v>
      </c>
    </row>
    <row r="2385" spans="1:11" x14ac:dyDescent="0.25">
      <c r="A2385" s="1">
        <v>44296</v>
      </c>
      <c r="B2385" s="2">
        <v>0.16666666666666666</v>
      </c>
      <c r="C2385" s="4">
        <f t="shared" si="38"/>
        <v>44296.166666666664</v>
      </c>
      <c r="D2385">
        <v>22.66638</v>
      </c>
      <c r="E2385" t="s">
        <v>8770</v>
      </c>
      <c r="F2385">
        <v>34.549849999999999</v>
      </c>
      <c r="G2385" t="s">
        <v>8770</v>
      </c>
      <c r="H2385">
        <v>19.729279999999999</v>
      </c>
      <c r="I2385" t="s">
        <v>8770</v>
      </c>
      <c r="J2385">
        <v>15.813739999999999</v>
      </c>
      <c r="K2385" t="s">
        <v>8770</v>
      </c>
    </row>
    <row r="2386" spans="1:11" x14ac:dyDescent="0.25">
      <c r="A2386" s="1">
        <v>44296</v>
      </c>
      <c r="B2386" s="2">
        <v>0.20833333333333334</v>
      </c>
      <c r="C2386" s="4">
        <f t="shared" si="38"/>
        <v>44296.208333333336</v>
      </c>
      <c r="D2386">
        <v>29.610379999999999</v>
      </c>
      <c r="E2386" t="s">
        <v>8770</v>
      </c>
      <c r="F2386">
        <v>49.684429999999999</v>
      </c>
      <c r="G2386" t="s">
        <v>8770</v>
      </c>
      <c r="H2386">
        <v>19.620180000000001</v>
      </c>
      <c r="I2386" t="s">
        <v>8770</v>
      </c>
      <c r="J2386">
        <v>23.309480000000001</v>
      </c>
      <c r="K2386" t="s">
        <v>8770</v>
      </c>
    </row>
    <row r="2387" spans="1:11" x14ac:dyDescent="0.25">
      <c r="A2387" s="1">
        <v>44296</v>
      </c>
      <c r="B2387" s="2">
        <v>0.25</v>
      </c>
      <c r="C2387" s="4">
        <f t="shared" si="38"/>
        <v>44296.25</v>
      </c>
      <c r="D2387">
        <v>33.94708</v>
      </c>
      <c r="E2387" t="s">
        <v>8770</v>
      </c>
      <c r="F2387">
        <v>44.60566</v>
      </c>
      <c r="G2387" t="s">
        <v>8770</v>
      </c>
      <c r="H2387">
        <v>21.789449999999999</v>
      </c>
      <c r="I2387" t="s">
        <v>8770</v>
      </c>
      <c r="J2387">
        <v>26.392669999999999</v>
      </c>
      <c r="K2387" t="s">
        <v>8770</v>
      </c>
    </row>
    <row r="2388" spans="1:11" x14ac:dyDescent="0.25">
      <c r="A2388" s="1">
        <v>44296</v>
      </c>
      <c r="B2388" s="2">
        <v>0.29166666666666669</v>
      </c>
      <c r="C2388" s="4">
        <f t="shared" si="38"/>
        <v>44296.291666666664</v>
      </c>
      <c r="D2388">
        <v>36.78445</v>
      </c>
      <c r="E2388" t="s">
        <v>8770</v>
      </c>
      <c r="F2388">
        <v>41.706449999999997</v>
      </c>
      <c r="G2388" t="s">
        <v>8770</v>
      </c>
      <c r="H2388">
        <v>29.62162</v>
      </c>
      <c r="I2388" t="s">
        <v>8770</v>
      </c>
      <c r="J2388">
        <v>30.22775</v>
      </c>
      <c r="K2388" t="s">
        <v>8770</v>
      </c>
    </row>
    <row r="2389" spans="1:11" x14ac:dyDescent="0.25">
      <c r="A2389" s="1">
        <v>44296</v>
      </c>
      <c r="B2389" s="2">
        <v>0.33333333333333331</v>
      </c>
      <c r="C2389" s="4">
        <f t="shared" si="38"/>
        <v>44296.333333333336</v>
      </c>
      <c r="D2389">
        <v>23.612850000000002</v>
      </c>
      <c r="E2389" t="s">
        <v>8770</v>
      </c>
      <c r="F2389">
        <v>51.184989999999999</v>
      </c>
      <c r="G2389" t="s">
        <v>8770</v>
      </c>
      <c r="H2389">
        <v>19.68375</v>
      </c>
      <c r="I2389" t="s">
        <v>8770</v>
      </c>
      <c r="J2389">
        <v>25.49314</v>
      </c>
      <c r="K2389" t="s">
        <v>8770</v>
      </c>
    </row>
    <row r="2390" spans="1:11" x14ac:dyDescent="0.25">
      <c r="A2390" s="1">
        <v>44296</v>
      </c>
      <c r="B2390" s="2">
        <v>0.375</v>
      </c>
      <c r="C2390" s="4">
        <f t="shared" si="38"/>
        <v>44296.375</v>
      </c>
      <c r="D2390">
        <v>19.096920000000001</v>
      </c>
      <c r="E2390" t="s">
        <v>8770</v>
      </c>
      <c r="F2390">
        <v>24.383469999999999</v>
      </c>
      <c r="G2390" t="s">
        <v>8770</v>
      </c>
      <c r="H2390">
        <v>17.5214</v>
      </c>
      <c r="I2390" t="s">
        <v>8770</v>
      </c>
      <c r="J2390">
        <v>19.70703</v>
      </c>
      <c r="K2390" t="s">
        <v>8770</v>
      </c>
    </row>
    <row r="2391" spans="1:11" x14ac:dyDescent="0.25">
      <c r="A2391" s="1">
        <v>44296</v>
      </c>
      <c r="B2391" s="2">
        <v>0.41666666666666669</v>
      </c>
      <c r="C2391" s="4">
        <f t="shared" si="38"/>
        <v>44296.416666666664</v>
      </c>
      <c r="D2391">
        <v>19.40354</v>
      </c>
      <c r="E2391" t="s">
        <v>8770</v>
      </c>
      <c r="F2391">
        <v>10.959149999999999</v>
      </c>
      <c r="G2391" t="s">
        <v>8770</v>
      </c>
      <c r="H2391">
        <v>16.936689999999999</v>
      </c>
      <c r="I2391" t="s">
        <v>8770</v>
      </c>
      <c r="J2391">
        <v>9.9925499999999996</v>
      </c>
      <c r="K2391" t="s">
        <v>8770</v>
      </c>
    </row>
    <row r="2392" spans="1:11" x14ac:dyDescent="0.25">
      <c r="A2392" s="1">
        <v>44296</v>
      </c>
      <c r="B2392" s="2">
        <v>0.45833333333333331</v>
      </c>
      <c r="C2392" s="4">
        <f t="shared" si="38"/>
        <v>44296.458333333336</v>
      </c>
      <c r="D2392">
        <v>7.8734700000000002</v>
      </c>
      <c r="E2392" t="s">
        <v>8770</v>
      </c>
      <c r="F2392">
        <v>6.1205600000000002</v>
      </c>
      <c r="G2392" t="s">
        <v>8770</v>
      </c>
      <c r="H2392">
        <v>10.43436</v>
      </c>
      <c r="I2392" t="s">
        <v>8770</v>
      </c>
      <c r="J2392">
        <v>8.0984999999999996</v>
      </c>
      <c r="K2392" t="s">
        <v>8770</v>
      </c>
    </row>
    <row r="2393" spans="1:11" x14ac:dyDescent="0.25">
      <c r="A2393" s="1">
        <v>44296</v>
      </c>
      <c r="B2393" s="2">
        <v>0.5</v>
      </c>
      <c r="C2393" s="4">
        <f t="shared" si="38"/>
        <v>44296.5</v>
      </c>
      <c r="D2393">
        <v>3.39771</v>
      </c>
      <c r="E2393" t="s">
        <v>8770</v>
      </c>
      <c r="F2393">
        <v>6.0255599999999996</v>
      </c>
      <c r="G2393" t="s">
        <v>8770</v>
      </c>
      <c r="H2393">
        <v>10.4335</v>
      </c>
      <c r="I2393" t="s">
        <v>8770</v>
      </c>
      <c r="J2393">
        <v>8.2406199999999998</v>
      </c>
      <c r="K2393" t="s">
        <v>8770</v>
      </c>
    </row>
    <row r="2394" spans="1:11" x14ac:dyDescent="0.25">
      <c r="A2394" s="1">
        <v>44296</v>
      </c>
      <c r="B2394" s="2">
        <v>0.54166666666666663</v>
      </c>
      <c r="C2394" s="4">
        <f t="shared" si="38"/>
        <v>44296.541666666664</v>
      </c>
      <c r="D2394">
        <v>4.6238599999999996</v>
      </c>
      <c r="E2394" t="s">
        <v>8770</v>
      </c>
      <c r="F2394">
        <v>4.7445700000000004</v>
      </c>
      <c r="G2394" t="s">
        <v>8770</v>
      </c>
      <c r="H2394">
        <v>15.46039</v>
      </c>
      <c r="I2394" t="s">
        <v>8770</v>
      </c>
      <c r="J2394">
        <v>9.5663499999999999</v>
      </c>
      <c r="K2394" t="s">
        <v>8770</v>
      </c>
    </row>
    <row r="2395" spans="1:11" x14ac:dyDescent="0.25">
      <c r="A2395" s="1">
        <v>44296</v>
      </c>
      <c r="B2395" s="2">
        <v>0.58333333333333337</v>
      </c>
      <c r="C2395" s="4">
        <f t="shared" si="38"/>
        <v>44296.583333333336</v>
      </c>
      <c r="D2395">
        <v>6.45791</v>
      </c>
      <c r="E2395" t="s">
        <v>8770</v>
      </c>
      <c r="F2395">
        <v>3.9386800000000002</v>
      </c>
      <c r="G2395" t="s">
        <v>8770</v>
      </c>
      <c r="H2395">
        <v>16.92794</v>
      </c>
      <c r="I2395" t="s">
        <v>8770</v>
      </c>
      <c r="J2395">
        <v>8.5730599999999999</v>
      </c>
      <c r="K2395" t="s">
        <v>8770</v>
      </c>
    </row>
    <row r="2396" spans="1:11" x14ac:dyDescent="0.25">
      <c r="A2396" s="1">
        <v>44296</v>
      </c>
      <c r="B2396" s="2">
        <v>0.625</v>
      </c>
      <c r="C2396" s="4">
        <f t="shared" si="38"/>
        <v>44296.625</v>
      </c>
      <c r="D2396">
        <v>6.0445900000000004</v>
      </c>
      <c r="E2396" t="s">
        <v>8770</v>
      </c>
      <c r="F2396">
        <v>3.4640900000000001</v>
      </c>
      <c r="G2396" t="s">
        <v>8770</v>
      </c>
      <c r="H2396">
        <v>16.243829999999999</v>
      </c>
      <c r="I2396" t="s">
        <v>8770</v>
      </c>
      <c r="J2396">
        <v>8.3840299999999992</v>
      </c>
      <c r="K2396" t="s">
        <v>8770</v>
      </c>
    </row>
    <row r="2397" spans="1:11" x14ac:dyDescent="0.25">
      <c r="A2397" s="1">
        <v>44296</v>
      </c>
      <c r="B2397" s="2">
        <v>0.66666666666666663</v>
      </c>
      <c r="C2397" s="4">
        <f t="shared" si="38"/>
        <v>44296.666666666664</v>
      </c>
      <c r="D2397">
        <v>17.23601</v>
      </c>
      <c r="E2397" t="s">
        <v>8770</v>
      </c>
      <c r="F2397">
        <v>3.3693499999999998</v>
      </c>
      <c r="G2397" t="s">
        <v>8770</v>
      </c>
      <c r="H2397">
        <v>19.635670000000001</v>
      </c>
      <c r="I2397" t="s">
        <v>8770</v>
      </c>
      <c r="J2397">
        <v>10.0898</v>
      </c>
      <c r="K2397" t="s">
        <v>8770</v>
      </c>
    </row>
    <row r="2398" spans="1:11" x14ac:dyDescent="0.25">
      <c r="A2398" s="1">
        <v>44296</v>
      </c>
      <c r="B2398" s="2">
        <v>0.70833333333333337</v>
      </c>
      <c r="C2398" s="4">
        <f t="shared" si="38"/>
        <v>44296.708333333336</v>
      </c>
      <c r="D2398">
        <v>25.852250000000002</v>
      </c>
      <c r="E2398" t="s">
        <v>8770</v>
      </c>
      <c r="F2398">
        <v>4.08134</v>
      </c>
      <c r="G2398" t="s">
        <v>8770</v>
      </c>
      <c r="H2398">
        <v>18.105509999999999</v>
      </c>
      <c r="I2398" t="s">
        <v>8770</v>
      </c>
      <c r="J2398">
        <v>11.69885</v>
      </c>
      <c r="K2398" t="s">
        <v>8770</v>
      </c>
    </row>
    <row r="2399" spans="1:11" x14ac:dyDescent="0.25">
      <c r="A2399" s="1">
        <v>44296</v>
      </c>
      <c r="B2399" s="2">
        <v>0.75</v>
      </c>
      <c r="C2399" s="4">
        <f t="shared" si="38"/>
        <v>44296.75</v>
      </c>
      <c r="D2399">
        <v>23.618600000000001</v>
      </c>
      <c r="E2399" t="s">
        <v>8770</v>
      </c>
      <c r="F2399">
        <v>4.8880600000000003</v>
      </c>
      <c r="G2399" t="s">
        <v>8770</v>
      </c>
      <c r="H2399">
        <v>18.153559999999999</v>
      </c>
      <c r="I2399" t="s">
        <v>8770</v>
      </c>
      <c r="J2399">
        <v>15.529199999999999</v>
      </c>
      <c r="K2399" t="s">
        <v>8770</v>
      </c>
    </row>
    <row r="2400" spans="1:11" x14ac:dyDescent="0.25">
      <c r="A2400" s="1">
        <v>44296</v>
      </c>
      <c r="B2400" s="2">
        <v>0.79166666666666663</v>
      </c>
      <c r="C2400" s="4">
        <f t="shared" si="38"/>
        <v>44296.791666666664</v>
      </c>
      <c r="D2400">
        <v>26.214559999999999</v>
      </c>
      <c r="E2400" t="s">
        <v>8770</v>
      </c>
      <c r="F2400">
        <v>7.4041899999999998</v>
      </c>
      <c r="G2400" t="s">
        <v>8770</v>
      </c>
      <c r="H2400">
        <v>20.020879999999998</v>
      </c>
      <c r="I2400" t="s">
        <v>8770</v>
      </c>
      <c r="J2400">
        <v>8.1906800000000004</v>
      </c>
      <c r="K2400" t="s">
        <v>8770</v>
      </c>
    </row>
    <row r="2401" spans="1:11" x14ac:dyDescent="0.25">
      <c r="A2401" s="1">
        <v>44296</v>
      </c>
      <c r="B2401" s="2">
        <v>0.83333333333333337</v>
      </c>
      <c r="C2401" s="4">
        <f t="shared" si="38"/>
        <v>44296.833333333336</v>
      </c>
      <c r="D2401">
        <v>21.023540000000001</v>
      </c>
      <c r="E2401" t="s">
        <v>8770</v>
      </c>
      <c r="F2401">
        <v>8.3061699999999998</v>
      </c>
      <c r="G2401" t="s">
        <v>8770</v>
      </c>
      <c r="H2401">
        <v>25.972159999999999</v>
      </c>
      <c r="I2401" t="s">
        <v>8770</v>
      </c>
      <c r="J2401">
        <v>10.45983</v>
      </c>
      <c r="K2401" t="s">
        <v>8770</v>
      </c>
    </row>
    <row r="2402" spans="1:11" x14ac:dyDescent="0.25">
      <c r="A2402" s="1">
        <v>44296</v>
      </c>
      <c r="B2402" s="2">
        <v>0.875</v>
      </c>
      <c r="C2402" s="4">
        <f t="shared" si="38"/>
        <v>44296.875</v>
      </c>
      <c r="D2402">
        <v>30.758089999999999</v>
      </c>
      <c r="E2402" t="s">
        <v>8770</v>
      </c>
      <c r="F2402">
        <v>15.709530000000001</v>
      </c>
      <c r="G2402" t="s">
        <v>8770</v>
      </c>
      <c r="H2402">
        <v>21.34394</v>
      </c>
      <c r="I2402" t="s">
        <v>8770</v>
      </c>
      <c r="J2402">
        <v>14.53294</v>
      </c>
      <c r="K2402" t="s">
        <v>8770</v>
      </c>
    </row>
    <row r="2403" spans="1:11" x14ac:dyDescent="0.25">
      <c r="A2403" s="1">
        <v>44296</v>
      </c>
      <c r="B2403" s="2">
        <v>0.91666666666666663</v>
      </c>
      <c r="C2403" s="4">
        <f t="shared" si="38"/>
        <v>44296.916666666664</v>
      </c>
      <c r="D2403">
        <v>34.609360000000002</v>
      </c>
      <c r="E2403" t="s">
        <v>8770</v>
      </c>
      <c r="F2403">
        <v>35.643430000000002</v>
      </c>
      <c r="G2403" t="s">
        <v>8770</v>
      </c>
      <c r="H2403">
        <v>17.757840000000002</v>
      </c>
      <c r="I2403" t="s">
        <v>8770</v>
      </c>
      <c r="J2403">
        <v>20.451560000000001</v>
      </c>
      <c r="K2403" t="s">
        <v>8770</v>
      </c>
    </row>
    <row r="2404" spans="1:11" x14ac:dyDescent="0.25">
      <c r="A2404" s="1">
        <v>44296</v>
      </c>
      <c r="B2404" s="2">
        <v>0.95833333333333337</v>
      </c>
      <c r="C2404" s="4">
        <f t="shared" si="38"/>
        <v>44296.958333333336</v>
      </c>
      <c r="D2404">
        <v>27.83859</v>
      </c>
      <c r="E2404" t="s">
        <v>8770</v>
      </c>
      <c r="F2404">
        <v>26.33971</v>
      </c>
      <c r="G2404" t="s">
        <v>8770</v>
      </c>
      <c r="H2404">
        <v>15.73992</v>
      </c>
      <c r="I2404" t="s">
        <v>8770</v>
      </c>
      <c r="J2404">
        <v>24.85839</v>
      </c>
      <c r="K2404" t="s">
        <v>8770</v>
      </c>
    </row>
    <row r="2405" spans="1:11" x14ac:dyDescent="0.25">
      <c r="A2405" s="1">
        <v>44296</v>
      </c>
      <c r="B2405" s="9">
        <v>1</v>
      </c>
      <c r="C2405" s="4">
        <f t="shared" si="38"/>
        <v>44297</v>
      </c>
      <c r="D2405">
        <v>22.14716</v>
      </c>
      <c r="E2405" t="s">
        <v>8770</v>
      </c>
      <c r="F2405">
        <v>32.55894</v>
      </c>
      <c r="G2405" t="s">
        <v>8770</v>
      </c>
      <c r="H2405">
        <v>15.59116</v>
      </c>
      <c r="I2405" t="s">
        <v>8770</v>
      </c>
      <c r="J2405">
        <v>23.103729999999999</v>
      </c>
      <c r="K2405" t="s">
        <v>8770</v>
      </c>
    </row>
    <row r="2406" spans="1:11" x14ac:dyDescent="0.25">
      <c r="A2406" s="1">
        <v>44297</v>
      </c>
      <c r="B2406" s="2">
        <v>4.1666666666666664E-2</v>
      </c>
      <c r="C2406" s="4">
        <f t="shared" si="38"/>
        <v>44297.041666666664</v>
      </c>
      <c r="D2406">
        <v>16.804120000000001</v>
      </c>
      <c r="E2406" t="s">
        <v>8770</v>
      </c>
      <c r="F2406">
        <v>29.534829999999999</v>
      </c>
      <c r="G2406" t="s">
        <v>8770</v>
      </c>
      <c r="H2406">
        <v>13.51667</v>
      </c>
      <c r="I2406" t="s">
        <v>8770</v>
      </c>
      <c r="J2406">
        <v>19.448540000000001</v>
      </c>
      <c r="K2406" t="s">
        <v>8770</v>
      </c>
    </row>
    <row r="2407" spans="1:11" x14ac:dyDescent="0.25">
      <c r="A2407" s="1">
        <v>44297</v>
      </c>
      <c r="B2407" s="2">
        <v>8.3333333333333329E-2</v>
      </c>
      <c r="C2407" s="4">
        <f t="shared" si="38"/>
        <v>44297.083333333336</v>
      </c>
      <c r="D2407">
        <v>13.72457</v>
      </c>
      <c r="E2407" t="s">
        <v>8770</v>
      </c>
      <c r="F2407">
        <v>24.541329999999999</v>
      </c>
      <c r="G2407" t="s">
        <v>8770</v>
      </c>
      <c r="H2407">
        <v>12.205170000000001</v>
      </c>
      <c r="I2407" t="s">
        <v>8770</v>
      </c>
      <c r="J2407">
        <v>9.9743499999999994</v>
      </c>
      <c r="K2407" t="s">
        <v>8770</v>
      </c>
    </row>
    <row r="2408" spans="1:11" x14ac:dyDescent="0.25">
      <c r="A2408" s="1">
        <v>44297</v>
      </c>
      <c r="B2408" s="2">
        <v>0.125</v>
      </c>
      <c r="C2408" s="4">
        <f t="shared" si="38"/>
        <v>44297.125</v>
      </c>
      <c r="D2408">
        <v>13.10732</v>
      </c>
      <c r="E2408" t="s">
        <v>8770</v>
      </c>
      <c r="F2408">
        <v>17.88466</v>
      </c>
      <c r="G2408" t="s">
        <v>8770</v>
      </c>
      <c r="H2408">
        <v>11.122400000000001</v>
      </c>
      <c r="I2408" t="s">
        <v>8770</v>
      </c>
      <c r="J2408">
        <v>9.7076899999999995</v>
      </c>
      <c r="K2408" t="s">
        <v>8770</v>
      </c>
    </row>
    <row r="2409" spans="1:11" x14ac:dyDescent="0.25">
      <c r="A2409" s="1">
        <v>44297</v>
      </c>
      <c r="B2409" s="2">
        <v>0.16666666666666666</v>
      </c>
      <c r="C2409" s="4">
        <f t="shared" si="38"/>
        <v>44297.166666666664</v>
      </c>
      <c r="D2409">
        <v>8.1556899999999999</v>
      </c>
      <c r="E2409" t="s">
        <v>8770</v>
      </c>
      <c r="F2409">
        <v>17.267769999999999</v>
      </c>
      <c r="G2409" t="s">
        <v>8770</v>
      </c>
      <c r="H2409">
        <v>13.386340000000001</v>
      </c>
      <c r="I2409" t="s">
        <v>8770</v>
      </c>
      <c r="J2409">
        <v>10.84384</v>
      </c>
      <c r="K2409" t="s">
        <v>8770</v>
      </c>
    </row>
    <row r="2410" spans="1:11" x14ac:dyDescent="0.25">
      <c r="A2410" s="1">
        <v>44297</v>
      </c>
      <c r="B2410" s="2">
        <v>0.20833333333333334</v>
      </c>
      <c r="C2410" s="4">
        <f t="shared" si="38"/>
        <v>44297.208333333336</v>
      </c>
      <c r="D2410">
        <v>10.03181</v>
      </c>
      <c r="E2410" t="s">
        <v>8770</v>
      </c>
      <c r="F2410">
        <v>16.603169999999999</v>
      </c>
      <c r="G2410" t="s">
        <v>8770</v>
      </c>
      <c r="H2410">
        <v>13.976559999999999</v>
      </c>
      <c r="I2410" t="s">
        <v>8770</v>
      </c>
      <c r="J2410">
        <v>15.53734</v>
      </c>
      <c r="K2410" t="s">
        <v>8770</v>
      </c>
    </row>
    <row r="2411" spans="1:11" x14ac:dyDescent="0.25">
      <c r="A2411" s="1">
        <v>44297</v>
      </c>
      <c r="B2411" s="2">
        <v>0.25</v>
      </c>
      <c r="C2411" s="4">
        <f t="shared" si="38"/>
        <v>44297.25</v>
      </c>
      <c r="D2411">
        <v>10.19886</v>
      </c>
      <c r="E2411" t="s">
        <v>8770</v>
      </c>
      <c r="F2411">
        <v>17.172750000000001</v>
      </c>
      <c r="G2411" t="s">
        <v>8770</v>
      </c>
      <c r="H2411">
        <v>17.423559999999998</v>
      </c>
      <c r="I2411" t="s">
        <v>8770</v>
      </c>
      <c r="J2411">
        <v>15.44556</v>
      </c>
      <c r="K2411" t="s">
        <v>8770</v>
      </c>
    </row>
    <row r="2412" spans="1:11" x14ac:dyDescent="0.25">
      <c r="A2412" s="1">
        <v>44297</v>
      </c>
      <c r="B2412" s="2">
        <v>0.29166666666666669</v>
      </c>
      <c r="C2412" s="4">
        <f t="shared" si="38"/>
        <v>44297.291666666664</v>
      </c>
      <c r="D2412">
        <v>11.92553</v>
      </c>
      <c r="E2412" t="s">
        <v>8770</v>
      </c>
      <c r="F2412">
        <v>15.225849999999999</v>
      </c>
      <c r="G2412" t="s">
        <v>8770</v>
      </c>
      <c r="H2412">
        <v>21.078759999999999</v>
      </c>
      <c r="I2412" t="s">
        <v>8770</v>
      </c>
      <c r="J2412">
        <v>17.05499</v>
      </c>
      <c r="K2412" t="s">
        <v>8770</v>
      </c>
    </row>
    <row r="2413" spans="1:11" x14ac:dyDescent="0.25">
      <c r="A2413" s="1">
        <v>44297</v>
      </c>
      <c r="B2413" s="2">
        <v>0.33333333333333331</v>
      </c>
      <c r="C2413" s="4">
        <f t="shared" si="38"/>
        <v>44297.333333333336</v>
      </c>
      <c r="D2413">
        <v>5.6560300000000003</v>
      </c>
      <c r="E2413" t="s">
        <v>8770</v>
      </c>
      <c r="F2413">
        <v>11.952019999999999</v>
      </c>
      <c r="G2413" t="s">
        <v>8770</v>
      </c>
      <c r="H2413">
        <v>16.400860000000002</v>
      </c>
      <c r="I2413" t="s">
        <v>8770</v>
      </c>
      <c r="J2413">
        <v>12.085750000000001</v>
      </c>
      <c r="K2413" t="s">
        <v>8770</v>
      </c>
    </row>
    <row r="2414" spans="1:11" x14ac:dyDescent="0.25">
      <c r="A2414" s="1">
        <v>44297</v>
      </c>
      <c r="B2414" s="2">
        <v>0.375</v>
      </c>
      <c r="C2414" s="4">
        <f t="shared" si="38"/>
        <v>44297.375</v>
      </c>
      <c r="D2414">
        <v>9.6937999999999995</v>
      </c>
      <c r="E2414" t="s">
        <v>8770</v>
      </c>
      <c r="F2414">
        <v>12.28192</v>
      </c>
      <c r="G2414" t="s">
        <v>8770</v>
      </c>
      <c r="H2414">
        <v>15.909269999999999</v>
      </c>
      <c r="I2414" t="s">
        <v>8770</v>
      </c>
      <c r="J2414">
        <v>12.515459999999999</v>
      </c>
      <c r="K2414" t="s">
        <v>8770</v>
      </c>
    </row>
    <row r="2415" spans="1:11" x14ac:dyDescent="0.25">
      <c r="A2415" s="1">
        <v>44297</v>
      </c>
      <c r="B2415" s="2">
        <v>0.41666666666666669</v>
      </c>
      <c r="C2415" s="4">
        <f t="shared" si="38"/>
        <v>44297.416666666664</v>
      </c>
      <c r="D2415">
        <v>10.167809999999999</v>
      </c>
      <c r="E2415" t="s">
        <v>8770</v>
      </c>
      <c r="F2415">
        <v>11.52197</v>
      </c>
      <c r="G2415" t="s">
        <v>8770</v>
      </c>
      <c r="H2415">
        <v>14.580299999999999</v>
      </c>
      <c r="I2415" t="s">
        <v>8770</v>
      </c>
      <c r="J2415">
        <v>18.72214</v>
      </c>
      <c r="K2415" t="s">
        <v>8770</v>
      </c>
    </row>
    <row r="2416" spans="1:11" x14ac:dyDescent="0.25">
      <c r="A2416" s="1">
        <v>44297</v>
      </c>
      <c r="B2416" s="2">
        <v>0.45833333333333331</v>
      </c>
      <c r="C2416" s="4">
        <f t="shared" si="38"/>
        <v>44297.458333333336</v>
      </c>
      <c r="D2416">
        <v>16.016950000000001</v>
      </c>
      <c r="E2416" t="s">
        <v>8770</v>
      </c>
      <c r="F2416">
        <v>10.100809999999999</v>
      </c>
      <c r="G2416" t="s">
        <v>8770</v>
      </c>
      <c r="H2416">
        <v>18.076329999999999</v>
      </c>
      <c r="I2416" t="s">
        <v>8770</v>
      </c>
      <c r="J2416">
        <v>20.189609999999998</v>
      </c>
      <c r="K2416" t="s">
        <v>8770</v>
      </c>
    </row>
    <row r="2417" spans="1:11" x14ac:dyDescent="0.25">
      <c r="A2417" s="1">
        <v>44297</v>
      </c>
      <c r="B2417" s="2">
        <v>0.5</v>
      </c>
      <c r="C2417" s="4">
        <f t="shared" si="38"/>
        <v>44297.5</v>
      </c>
      <c r="D2417">
        <v>16.237159999999999</v>
      </c>
      <c r="E2417" t="s">
        <v>8770</v>
      </c>
      <c r="F2417">
        <v>9.81569</v>
      </c>
      <c r="G2417" t="s">
        <v>8770</v>
      </c>
      <c r="H2417">
        <v>16.00929</v>
      </c>
      <c r="I2417" t="s">
        <v>8770</v>
      </c>
      <c r="J2417">
        <v>18.059059999999999</v>
      </c>
      <c r="K2417" t="s">
        <v>8770</v>
      </c>
    </row>
    <row r="2418" spans="1:11" x14ac:dyDescent="0.25">
      <c r="A2418" s="1">
        <v>44297</v>
      </c>
      <c r="B2418" s="2">
        <v>0.54166666666666663</v>
      </c>
      <c r="C2418" s="4">
        <f t="shared" si="38"/>
        <v>44297.541666666664</v>
      </c>
      <c r="D2418">
        <v>17.850639999999999</v>
      </c>
      <c r="E2418" t="s">
        <v>8770</v>
      </c>
      <c r="F2418">
        <v>13.60899</v>
      </c>
      <c r="G2418" t="s">
        <v>8770</v>
      </c>
      <c r="H2418">
        <v>13.45018</v>
      </c>
      <c r="I2418" t="s">
        <v>8770</v>
      </c>
      <c r="J2418">
        <v>21.853760000000001</v>
      </c>
      <c r="K2418" t="s">
        <v>8770</v>
      </c>
    </row>
    <row r="2419" spans="1:11" x14ac:dyDescent="0.25">
      <c r="A2419" s="1">
        <v>44297</v>
      </c>
      <c r="B2419" s="2">
        <v>0.58333333333333337</v>
      </c>
      <c r="C2419" s="4">
        <f t="shared" si="38"/>
        <v>44297.583333333336</v>
      </c>
      <c r="D2419">
        <v>12.74343</v>
      </c>
      <c r="E2419" t="s">
        <v>8770</v>
      </c>
      <c r="F2419">
        <v>9.2473100000000006</v>
      </c>
      <c r="G2419" t="s">
        <v>8770</v>
      </c>
      <c r="H2419">
        <v>15.615320000000001</v>
      </c>
      <c r="I2419" t="s">
        <v>8770</v>
      </c>
      <c r="J2419">
        <v>25.309280000000001</v>
      </c>
      <c r="K2419" t="s">
        <v>8770</v>
      </c>
    </row>
    <row r="2420" spans="1:11" x14ac:dyDescent="0.25">
      <c r="A2420" s="1">
        <v>44297</v>
      </c>
      <c r="B2420" s="2">
        <v>0.625</v>
      </c>
      <c r="C2420" s="4">
        <f t="shared" si="38"/>
        <v>44297.625</v>
      </c>
      <c r="D2420">
        <v>10.804449999999999</v>
      </c>
      <c r="E2420" t="s">
        <v>8770</v>
      </c>
      <c r="F2420">
        <v>12.56658</v>
      </c>
      <c r="G2420" t="s">
        <v>8770</v>
      </c>
      <c r="H2420">
        <v>15.90967</v>
      </c>
      <c r="I2420" t="s">
        <v>8770</v>
      </c>
      <c r="J2420">
        <v>15.50746</v>
      </c>
      <c r="K2420" t="s">
        <v>8770</v>
      </c>
    </row>
    <row r="2421" spans="1:11" x14ac:dyDescent="0.25">
      <c r="A2421" s="1">
        <v>44297</v>
      </c>
      <c r="B2421" s="2">
        <v>0.66666666666666663</v>
      </c>
      <c r="C2421" s="4">
        <f t="shared" si="38"/>
        <v>44297.666666666664</v>
      </c>
      <c r="D2421">
        <v>11.56391</v>
      </c>
      <c r="E2421" t="s">
        <v>8770</v>
      </c>
      <c r="F2421">
        <v>7.1610199999999997</v>
      </c>
      <c r="G2421" t="s">
        <v>8770</v>
      </c>
      <c r="H2421">
        <v>14.08878</v>
      </c>
      <c r="I2421" t="s">
        <v>8770</v>
      </c>
      <c r="J2421">
        <v>20.236630000000002</v>
      </c>
      <c r="K2421" t="s">
        <v>8770</v>
      </c>
    </row>
    <row r="2422" spans="1:11" x14ac:dyDescent="0.25">
      <c r="A2422" s="1">
        <v>44297</v>
      </c>
      <c r="B2422" s="2">
        <v>0.70833333333333337</v>
      </c>
      <c r="C2422" s="4">
        <f t="shared" si="38"/>
        <v>44297.708333333336</v>
      </c>
      <c r="D2422">
        <v>14.727029999999999</v>
      </c>
      <c r="E2422" t="s">
        <v>8770</v>
      </c>
      <c r="F2422">
        <v>6.4035299999999999</v>
      </c>
      <c r="G2422" t="s">
        <v>8770</v>
      </c>
      <c r="H2422">
        <v>13.78965</v>
      </c>
      <c r="I2422" t="s">
        <v>8770</v>
      </c>
      <c r="J2422">
        <v>15.451499999999999</v>
      </c>
      <c r="K2422" t="s">
        <v>8770</v>
      </c>
    </row>
    <row r="2423" spans="1:11" x14ac:dyDescent="0.25">
      <c r="A2423" s="1">
        <v>44297</v>
      </c>
      <c r="B2423" s="2">
        <v>0.75</v>
      </c>
      <c r="C2423" s="4">
        <f t="shared" si="38"/>
        <v>44297.75</v>
      </c>
      <c r="D2423">
        <v>16.371259999999999</v>
      </c>
      <c r="E2423" t="s">
        <v>8770</v>
      </c>
      <c r="F2423">
        <v>13.898250000000001</v>
      </c>
      <c r="G2423" t="s">
        <v>8770</v>
      </c>
      <c r="H2423">
        <v>17.13552</v>
      </c>
      <c r="I2423" t="s">
        <v>8770</v>
      </c>
      <c r="J2423">
        <v>21.08896</v>
      </c>
      <c r="K2423" t="s">
        <v>8770</v>
      </c>
    </row>
    <row r="2424" spans="1:11" x14ac:dyDescent="0.25">
      <c r="A2424" s="1">
        <v>44297</v>
      </c>
      <c r="B2424" s="2">
        <v>0.79166666666666663</v>
      </c>
      <c r="C2424" s="4">
        <f t="shared" si="38"/>
        <v>44297.791666666664</v>
      </c>
      <c r="D2424">
        <v>19.398859999999999</v>
      </c>
      <c r="E2424" t="s">
        <v>8770</v>
      </c>
      <c r="F2424">
        <v>23.577210000000001</v>
      </c>
      <c r="G2424" t="s">
        <v>8770</v>
      </c>
      <c r="H2424">
        <v>18.168299999999999</v>
      </c>
      <c r="I2424" t="s">
        <v>8770</v>
      </c>
      <c r="J2424">
        <v>29.233080000000001</v>
      </c>
      <c r="K2424" t="s">
        <v>8770</v>
      </c>
    </row>
    <row r="2425" spans="1:11" x14ac:dyDescent="0.25">
      <c r="A2425" s="1">
        <v>44297</v>
      </c>
      <c r="B2425" s="2">
        <v>0.83333333333333337</v>
      </c>
      <c r="C2425" s="4">
        <f t="shared" si="38"/>
        <v>44297.833333333336</v>
      </c>
      <c r="D2425">
        <v>25.379259999999999</v>
      </c>
      <c r="E2425" t="s">
        <v>8770</v>
      </c>
      <c r="F2425">
        <v>31.7362</v>
      </c>
      <c r="G2425" t="s">
        <v>8770</v>
      </c>
      <c r="H2425">
        <v>15.45837</v>
      </c>
      <c r="I2425" t="s">
        <v>8770</v>
      </c>
      <c r="J2425">
        <v>37.378500000000003</v>
      </c>
      <c r="K2425" t="s">
        <v>8770</v>
      </c>
    </row>
    <row r="2426" spans="1:11" x14ac:dyDescent="0.25">
      <c r="A2426" s="1">
        <v>44297</v>
      </c>
      <c r="B2426" s="2">
        <v>0.875</v>
      </c>
      <c r="C2426" s="4">
        <f t="shared" si="38"/>
        <v>44297.875</v>
      </c>
      <c r="D2426">
        <v>30.651309999999999</v>
      </c>
      <c r="E2426" t="s">
        <v>8770</v>
      </c>
      <c r="F2426">
        <v>24.715509999999998</v>
      </c>
      <c r="G2426" t="s">
        <v>8770</v>
      </c>
      <c r="H2426">
        <v>22.449619999999999</v>
      </c>
      <c r="I2426" t="s">
        <v>8770</v>
      </c>
      <c r="J2426">
        <v>38.660269999999997</v>
      </c>
      <c r="K2426" t="s">
        <v>8770</v>
      </c>
    </row>
    <row r="2427" spans="1:11" x14ac:dyDescent="0.25">
      <c r="A2427" s="1">
        <v>44297</v>
      </c>
      <c r="B2427" s="2">
        <v>0.91666666666666663</v>
      </c>
      <c r="C2427" s="4">
        <f t="shared" si="38"/>
        <v>44297.916666666664</v>
      </c>
      <c r="D2427">
        <v>32.086350000000003</v>
      </c>
      <c r="E2427" t="s">
        <v>8770</v>
      </c>
      <c r="F2427">
        <v>11.19547</v>
      </c>
      <c r="G2427" t="s">
        <v>8770</v>
      </c>
      <c r="H2427">
        <v>24.417359999999999</v>
      </c>
      <c r="I2427" t="s">
        <v>8770</v>
      </c>
      <c r="J2427">
        <v>24.81794</v>
      </c>
      <c r="K2427" t="s">
        <v>8770</v>
      </c>
    </row>
    <row r="2428" spans="1:11" x14ac:dyDescent="0.25">
      <c r="A2428" s="1">
        <v>44297</v>
      </c>
      <c r="B2428" s="2">
        <v>0.95833333333333337</v>
      </c>
      <c r="C2428" s="4">
        <f t="shared" si="38"/>
        <v>44297.958333333336</v>
      </c>
      <c r="D2428">
        <v>33.868079999999999</v>
      </c>
      <c r="E2428" t="s">
        <v>8770</v>
      </c>
      <c r="F2428">
        <v>32.434899999999999</v>
      </c>
      <c r="G2428" t="s">
        <v>8770</v>
      </c>
      <c r="H2428">
        <v>19.592120000000001</v>
      </c>
      <c r="I2428" t="s">
        <v>8770</v>
      </c>
      <c r="J2428">
        <v>35.532910000000001</v>
      </c>
      <c r="K2428" t="s">
        <v>8770</v>
      </c>
    </row>
    <row r="2429" spans="1:11" x14ac:dyDescent="0.25">
      <c r="A2429" s="1">
        <v>44297</v>
      </c>
      <c r="B2429" s="9">
        <v>1</v>
      </c>
      <c r="C2429" s="4">
        <f t="shared" si="38"/>
        <v>44298</v>
      </c>
      <c r="D2429">
        <v>25.987649999999999</v>
      </c>
      <c r="E2429" t="s">
        <v>8770</v>
      </c>
      <c r="F2429">
        <v>43.404299999999999</v>
      </c>
      <c r="G2429" t="s">
        <v>8770</v>
      </c>
      <c r="H2429">
        <v>18.459530000000001</v>
      </c>
      <c r="I2429" t="s">
        <v>8770</v>
      </c>
      <c r="J2429">
        <v>32.153300000000002</v>
      </c>
      <c r="K2429" t="s">
        <v>8770</v>
      </c>
    </row>
    <row r="2430" spans="1:11" x14ac:dyDescent="0.25">
      <c r="A2430" s="1">
        <v>44298</v>
      </c>
      <c r="B2430" s="2">
        <v>4.1666666666666664E-2</v>
      </c>
      <c r="C2430" s="4">
        <f t="shared" si="38"/>
        <v>44298.041666666664</v>
      </c>
      <c r="D2430">
        <v>15.014760000000001</v>
      </c>
      <c r="E2430" t="s">
        <v>8770</v>
      </c>
      <c r="F2430">
        <v>40.143520000000002</v>
      </c>
      <c r="G2430" t="s">
        <v>8770</v>
      </c>
      <c r="H2430">
        <v>12.28304</v>
      </c>
      <c r="I2430" t="s">
        <v>8770</v>
      </c>
      <c r="J2430">
        <v>33.54242</v>
      </c>
      <c r="K2430" t="s">
        <v>8770</v>
      </c>
    </row>
    <row r="2431" spans="1:11" x14ac:dyDescent="0.25">
      <c r="A2431" s="1">
        <v>44298</v>
      </c>
      <c r="B2431" s="2">
        <v>8.3333333333333329E-2</v>
      </c>
      <c r="C2431" s="4">
        <f t="shared" si="38"/>
        <v>44298.083333333336</v>
      </c>
      <c r="D2431">
        <v>8.0111000000000008</v>
      </c>
      <c r="E2431" t="s">
        <v>8770</v>
      </c>
      <c r="F2431">
        <v>15.299910000000001</v>
      </c>
      <c r="G2431" t="s">
        <v>8770</v>
      </c>
      <c r="H2431">
        <v>17.275040000000001</v>
      </c>
      <c r="I2431" t="s">
        <v>8770</v>
      </c>
      <c r="J2431">
        <v>27.160409999999999</v>
      </c>
      <c r="K2431" t="s">
        <v>8770</v>
      </c>
    </row>
    <row r="2432" spans="1:11" x14ac:dyDescent="0.25">
      <c r="A2432" s="1">
        <v>44298</v>
      </c>
      <c r="B2432" s="2">
        <v>0.125</v>
      </c>
      <c r="C2432" s="4">
        <f t="shared" si="38"/>
        <v>44298.125</v>
      </c>
      <c r="D2432">
        <v>8.5088600000000003</v>
      </c>
      <c r="E2432" t="s">
        <v>8770</v>
      </c>
      <c r="F2432">
        <v>18.065930000000002</v>
      </c>
      <c r="G2432" t="s">
        <v>8770</v>
      </c>
      <c r="H2432">
        <v>22.070889999999999</v>
      </c>
      <c r="I2432" t="s">
        <v>8770</v>
      </c>
      <c r="J2432">
        <v>27.719550000000002</v>
      </c>
      <c r="K2432" t="s">
        <v>8770</v>
      </c>
    </row>
    <row r="2433" spans="1:11" x14ac:dyDescent="0.25">
      <c r="A2433" s="1">
        <v>44298</v>
      </c>
      <c r="B2433" s="2">
        <v>0.16666666666666666</v>
      </c>
      <c r="C2433" s="4">
        <f t="shared" si="38"/>
        <v>44298.166666666664</v>
      </c>
      <c r="D2433">
        <v>16.53668</v>
      </c>
      <c r="E2433" t="s">
        <v>8770</v>
      </c>
      <c r="F2433">
        <v>20.151869999999999</v>
      </c>
      <c r="G2433" t="s">
        <v>8770</v>
      </c>
      <c r="H2433">
        <v>22.071619999999999</v>
      </c>
      <c r="I2433" t="s">
        <v>8770</v>
      </c>
      <c r="J2433">
        <v>35.779910000000001</v>
      </c>
      <c r="K2433" t="s">
        <v>8770</v>
      </c>
    </row>
    <row r="2434" spans="1:11" x14ac:dyDescent="0.25">
      <c r="A2434" s="1">
        <v>44298</v>
      </c>
      <c r="B2434" s="2">
        <v>0.20833333333333334</v>
      </c>
      <c r="C2434" s="4">
        <f t="shared" si="38"/>
        <v>44298.208333333336</v>
      </c>
      <c r="D2434">
        <v>52.26679</v>
      </c>
      <c r="E2434" t="s">
        <v>8770</v>
      </c>
      <c r="F2434">
        <v>38.356140000000003</v>
      </c>
      <c r="G2434" t="s">
        <v>8770</v>
      </c>
      <c r="H2434">
        <v>31.631640000000001</v>
      </c>
      <c r="I2434" t="s">
        <v>8770</v>
      </c>
      <c r="J2434">
        <v>43.198839999999997</v>
      </c>
      <c r="K2434" t="s">
        <v>8770</v>
      </c>
    </row>
    <row r="2435" spans="1:11" x14ac:dyDescent="0.25">
      <c r="A2435" s="1">
        <v>44298</v>
      </c>
      <c r="B2435" s="2">
        <v>0.25</v>
      </c>
      <c r="C2435" s="4">
        <f t="shared" si="38"/>
        <v>44298.25</v>
      </c>
      <c r="D2435">
        <v>53.039400000000001</v>
      </c>
      <c r="E2435" t="s">
        <v>8770</v>
      </c>
      <c r="F2435">
        <v>62.258189999999999</v>
      </c>
      <c r="G2435" t="s">
        <v>8770</v>
      </c>
      <c r="H2435">
        <v>24.391200000000001</v>
      </c>
      <c r="I2435" t="s">
        <v>8770</v>
      </c>
      <c r="J2435">
        <v>65.442850000000007</v>
      </c>
      <c r="K2435" t="s">
        <v>8770</v>
      </c>
    </row>
    <row r="2436" spans="1:11" x14ac:dyDescent="0.25">
      <c r="A2436" s="1">
        <v>44298</v>
      </c>
      <c r="B2436" s="2">
        <v>0.29166666666666669</v>
      </c>
      <c r="C2436" s="4">
        <f t="shared" si="38"/>
        <v>44298.291666666664</v>
      </c>
      <c r="D2436">
        <v>52.390329999999999</v>
      </c>
      <c r="E2436" t="s">
        <v>8770</v>
      </c>
      <c r="F2436">
        <v>57.730550000000001</v>
      </c>
      <c r="G2436" t="s">
        <v>8770</v>
      </c>
      <c r="H2436">
        <v>38.562150000000003</v>
      </c>
      <c r="I2436" t="s">
        <v>8770</v>
      </c>
      <c r="J2436">
        <v>70.857339999999994</v>
      </c>
      <c r="K2436" t="s">
        <v>8770</v>
      </c>
    </row>
    <row r="2437" spans="1:11" x14ac:dyDescent="0.25">
      <c r="A2437" s="1">
        <v>44298</v>
      </c>
      <c r="B2437" s="2">
        <v>0.33333333333333331</v>
      </c>
      <c r="C2437" s="4">
        <f t="shared" si="38"/>
        <v>44298.333333333336</v>
      </c>
      <c r="D2437">
        <v>46.53548</v>
      </c>
      <c r="E2437" t="s">
        <v>8770</v>
      </c>
      <c r="F2437">
        <v>39.082160000000002</v>
      </c>
      <c r="G2437" t="s">
        <v>8770</v>
      </c>
      <c r="H2437">
        <v>55.712060000000001</v>
      </c>
      <c r="I2437" t="s">
        <v>8770</v>
      </c>
      <c r="J2437">
        <v>63.717059999999996</v>
      </c>
      <c r="K2437" t="s">
        <v>8770</v>
      </c>
    </row>
    <row r="2438" spans="1:11" x14ac:dyDescent="0.25">
      <c r="A2438" s="1">
        <v>44298</v>
      </c>
      <c r="B2438" s="2">
        <v>0.375</v>
      </c>
      <c r="C2438" s="4">
        <f t="shared" si="38"/>
        <v>44298.375</v>
      </c>
      <c r="D2438">
        <v>30.397590000000001</v>
      </c>
      <c r="E2438" t="s">
        <v>8770</v>
      </c>
      <c r="F2438">
        <v>27.52919</v>
      </c>
      <c r="G2438" t="s">
        <v>8770</v>
      </c>
      <c r="H2438">
        <v>45.247959999999999</v>
      </c>
      <c r="I2438" t="s">
        <v>8770</v>
      </c>
      <c r="J2438">
        <v>47.900440000000003</v>
      </c>
      <c r="K2438" t="s">
        <v>8770</v>
      </c>
    </row>
    <row r="2439" spans="1:11" x14ac:dyDescent="0.25">
      <c r="A2439" s="1">
        <v>44298</v>
      </c>
      <c r="B2439" s="2">
        <v>0.41666666666666669</v>
      </c>
      <c r="C2439" s="4">
        <f t="shared" ref="C2439:C2502" si="39">A2439+B2439</f>
        <v>44298.416666666664</v>
      </c>
      <c r="D2439">
        <v>29.386880000000001</v>
      </c>
      <c r="E2439" t="s">
        <v>8770</v>
      </c>
      <c r="F2439">
        <v>18.905940000000001</v>
      </c>
      <c r="G2439" t="s">
        <v>8770</v>
      </c>
      <c r="H2439">
        <v>22.736170000000001</v>
      </c>
      <c r="I2439" t="s">
        <v>8770</v>
      </c>
      <c r="J2439">
        <v>36.896230000000003</v>
      </c>
      <c r="K2439" t="s">
        <v>8770</v>
      </c>
    </row>
    <row r="2440" spans="1:11" x14ac:dyDescent="0.25">
      <c r="A2440" s="1">
        <v>44298</v>
      </c>
      <c r="B2440" s="2">
        <v>0.45833333333333331</v>
      </c>
      <c r="C2440" s="4">
        <f t="shared" si="39"/>
        <v>44298.458333333336</v>
      </c>
      <c r="D2440">
        <v>29.13354</v>
      </c>
      <c r="E2440" t="s">
        <v>8770</v>
      </c>
      <c r="F2440">
        <v>14.974119999999999</v>
      </c>
      <c r="G2440" t="s">
        <v>8770</v>
      </c>
      <c r="H2440">
        <v>25.902290000000001</v>
      </c>
      <c r="I2440" t="s">
        <v>8770</v>
      </c>
      <c r="J2440">
        <v>56.887230000000002</v>
      </c>
      <c r="K2440" t="s">
        <v>8770</v>
      </c>
    </row>
    <row r="2441" spans="1:11" x14ac:dyDescent="0.25">
      <c r="A2441" s="1">
        <v>44298</v>
      </c>
      <c r="B2441" s="2">
        <v>0.5</v>
      </c>
      <c r="C2441" s="4">
        <f t="shared" si="39"/>
        <v>44298.5</v>
      </c>
      <c r="D2441">
        <v>27.89415</v>
      </c>
      <c r="E2441" t="s">
        <v>8770</v>
      </c>
      <c r="F2441">
        <v>15.682460000000001</v>
      </c>
      <c r="G2441" t="s">
        <v>8770</v>
      </c>
      <c r="H2441">
        <v>20.965340000000001</v>
      </c>
      <c r="I2441" t="s">
        <v>8770</v>
      </c>
      <c r="J2441">
        <v>68.331680000000006</v>
      </c>
      <c r="K2441" t="s">
        <v>8770</v>
      </c>
    </row>
    <row r="2442" spans="1:11" x14ac:dyDescent="0.25">
      <c r="A2442" s="1">
        <v>44298</v>
      </c>
      <c r="B2442" s="2">
        <v>0.54166666666666663</v>
      </c>
      <c r="C2442" s="4">
        <f t="shared" si="39"/>
        <v>44298.541666666664</v>
      </c>
      <c r="D2442">
        <v>24.38636</v>
      </c>
      <c r="E2442" t="s">
        <v>8770</v>
      </c>
      <c r="F2442">
        <v>13.36321</v>
      </c>
      <c r="G2442" t="s">
        <v>8770</v>
      </c>
      <c r="H2442">
        <v>22.691199999999998</v>
      </c>
      <c r="I2442" t="s">
        <v>8770</v>
      </c>
      <c r="J2442">
        <v>36.180199999999999</v>
      </c>
      <c r="K2442" t="s">
        <v>8770</v>
      </c>
    </row>
    <row r="2443" spans="1:11" x14ac:dyDescent="0.25">
      <c r="A2443" s="1">
        <v>44298</v>
      </c>
      <c r="B2443" s="2">
        <v>0.58333333333333337</v>
      </c>
      <c r="C2443" s="4">
        <f t="shared" si="39"/>
        <v>44298.583333333336</v>
      </c>
      <c r="D2443">
        <v>28.491540000000001</v>
      </c>
      <c r="E2443" t="s">
        <v>8770</v>
      </c>
      <c r="F2443">
        <v>18.147559999999999</v>
      </c>
      <c r="G2443" t="s">
        <v>8770</v>
      </c>
      <c r="H2443">
        <v>20.080020000000001</v>
      </c>
      <c r="I2443" t="s">
        <v>8770</v>
      </c>
      <c r="J2443">
        <v>44.968919999999997</v>
      </c>
      <c r="K2443" t="s">
        <v>8770</v>
      </c>
    </row>
    <row r="2444" spans="1:11" x14ac:dyDescent="0.25">
      <c r="A2444" s="1">
        <v>44298</v>
      </c>
      <c r="B2444" s="2">
        <v>0.625</v>
      </c>
      <c r="C2444" s="4">
        <f t="shared" si="39"/>
        <v>44298.625</v>
      </c>
      <c r="D2444">
        <v>29.698530000000002</v>
      </c>
      <c r="E2444" t="s">
        <v>8770</v>
      </c>
      <c r="F2444">
        <v>21.373439999999999</v>
      </c>
      <c r="G2444" t="s">
        <v>8770</v>
      </c>
      <c r="H2444">
        <v>23.821280000000002</v>
      </c>
      <c r="I2444" t="s">
        <v>8770</v>
      </c>
      <c r="J2444">
        <v>29.995750000000001</v>
      </c>
      <c r="K2444" t="s">
        <v>8770</v>
      </c>
    </row>
    <row r="2445" spans="1:11" x14ac:dyDescent="0.25">
      <c r="A2445" s="1">
        <v>44298</v>
      </c>
      <c r="B2445" s="2">
        <v>0.66666666666666663</v>
      </c>
      <c r="C2445" s="4">
        <f t="shared" si="39"/>
        <v>44298.666666666664</v>
      </c>
      <c r="D2445">
        <v>32.381480000000003</v>
      </c>
      <c r="E2445" t="s">
        <v>8770</v>
      </c>
      <c r="F2445">
        <v>22.369610000000002</v>
      </c>
      <c r="G2445" t="s">
        <v>8770</v>
      </c>
      <c r="H2445">
        <v>27.760809999999999</v>
      </c>
      <c r="I2445" t="s">
        <v>8770</v>
      </c>
      <c r="J2445">
        <v>35.946809999999999</v>
      </c>
      <c r="K2445" t="s">
        <v>8770</v>
      </c>
    </row>
    <row r="2446" spans="1:11" x14ac:dyDescent="0.25">
      <c r="A2446" s="1">
        <v>44298</v>
      </c>
      <c r="B2446" s="2">
        <v>0.70833333333333337</v>
      </c>
      <c r="C2446" s="4">
        <f t="shared" si="39"/>
        <v>44298.708333333336</v>
      </c>
      <c r="D2446">
        <v>40.434919999999998</v>
      </c>
      <c r="E2446" t="s">
        <v>8770</v>
      </c>
      <c r="F2446">
        <v>25.878979999999999</v>
      </c>
      <c r="G2446" t="s">
        <v>8770</v>
      </c>
      <c r="H2446">
        <v>29.631789999999999</v>
      </c>
      <c r="I2446" t="s">
        <v>8770</v>
      </c>
      <c r="J2446">
        <v>41.54175</v>
      </c>
      <c r="K2446" t="s">
        <v>8770</v>
      </c>
    </row>
    <row r="2447" spans="1:11" x14ac:dyDescent="0.25">
      <c r="A2447" s="1">
        <v>44298</v>
      </c>
      <c r="B2447" s="2">
        <v>0.75</v>
      </c>
      <c r="C2447" s="4">
        <f t="shared" si="39"/>
        <v>44298.75</v>
      </c>
      <c r="D2447">
        <v>41.725839999999998</v>
      </c>
      <c r="E2447" t="s">
        <v>8770</v>
      </c>
      <c r="F2447">
        <v>20.05228</v>
      </c>
      <c r="G2447" t="s">
        <v>8770</v>
      </c>
      <c r="H2447">
        <v>31.70363</v>
      </c>
      <c r="I2447" t="s">
        <v>8770</v>
      </c>
      <c r="J2447">
        <v>44.616120000000002</v>
      </c>
      <c r="K2447" t="s">
        <v>8770</v>
      </c>
    </row>
    <row r="2448" spans="1:11" x14ac:dyDescent="0.25">
      <c r="A2448" s="1">
        <v>44298</v>
      </c>
      <c r="B2448" s="2">
        <v>0.79166666666666663</v>
      </c>
      <c r="C2448" s="4">
        <f t="shared" si="39"/>
        <v>44298.791666666664</v>
      </c>
      <c r="D2448">
        <v>40.662770000000002</v>
      </c>
      <c r="E2448" t="s">
        <v>8770</v>
      </c>
      <c r="F2448">
        <v>35.69896</v>
      </c>
      <c r="G2448" t="s">
        <v>8770</v>
      </c>
      <c r="H2448">
        <v>36.8215</v>
      </c>
      <c r="I2448" t="s">
        <v>8770</v>
      </c>
      <c r="J2448">
        <v>55.03613</v>
      </c>
      <c r="K2448" t="s">
        <v>8770</v>
      </c>
    </row>
    <row r="2449" spans="1:11" x14ac:dyDescent="0.25">
      <c r="A2449" s="1">
        <v>44298</v>
      </c>
      <c r="B2449" s="2">
        <v>0.83333333333333337</v>
      </c>
      <c r="C2449" s="4">
        <f t="shared" si="39"/>
        <v>44298.833333333336</v>
      </c>
      <c r="D2449">
        <v>40.558059999999998</v>
      </c>
      <c r="E2449" t="s">
        <v>8770</v>
      </c>
      <c r="F2449">
        <v>71.730270000000004</v>
      </c>
      <c r="G2449" t="s">
        <v>8770</v>
      </c>
      <c r="H2449">
        <v>55.647919999999999</v>
      </c>
      <c r="I2449" t="s">
        <v>8770</v>
      </c>
      <c r="J2449">
        <v>82.478200000000001</v>
      </c>
      <c r="K2449" t="s">
        <v>8770</v>
      </c>
    </row>
    <row r="2450" spans="1:11" x14ac:dyDescent="0.25">
      <c r="A2450" s="1">
        <v>44298</v>
      </c>
      <c r="B2450" s="2">
        <v>0.875</v>
      </c>
      <c r="C2450" s="4">
        <f t="shared" si="39"/>
        <v>44298.875</v>
      </c>
      <c r="D2450">
        <v>39.108550000000001</v>
      </c>
      <c r="E2450" t="s">
        <v>8770</v>
      </c>
      <c r="F2450">
        <v>94.518739999999994</v>
      </c>
      <c r="G2450" t="s">
        <v>8770</v>
      </c>
      <c r="H2450">
        <v>51.306269999999998</v>
      </c>
      <c r="I2450" t="s">
        <v>8770</v>
      </c>
      <c r="J2450">
        <v>84.865769999999998</v>
      </c>
      <c r="K2450" t="s">
        <v>8770</v>
      </c>
    </row>
    <row r="2451" spans="1:11" x14ac:dyDescent="0.25">
      <c r="A2451" s="1">
        <v>44298</v>
      </c>
      <c r="B2451" s="2">
        <v>0.91666666666666663</v>
      </c>
      <c r="C2451" s="4">
        <f t="shared" si="39"/>
        <v>44298.916666666664</v>
      </c>
      <c r="D2451">
        <v>38.717950000000002</v>
      </c>
      <c r="E2451" t="s">
        <v>8770</v>
      </c>
      <c r="F2451">
        <v>77.214699999999993</v>
      </c>
      <c r="G2451" t="s">
        <v>8770</v>
      </c>
      <c r="H2451">
        <v>56.385649999999998</v>
      </c>
      <c r="I2451" t="s">
        <v>8770</v>
      </c>
      <c r="J2451">
        <v>54.261899999999997</v>
      </c>
      <c r="K2451" t="s">
        <v>8770</v>
      </c>
    </row>
    <row r="2452" spans="1:11" x14ac:dyDescent="0.25">
      <c r="A2452" s="1">
        <v>44298</v>
      </c>
      <c r="B2452" s="2">
        <v>0.95833333333333337</v>
      </c>
      <c r="C2452" s="4">
        <f t="shared" si="39"/>
        <v>44298.958333333336</v>
      </c>
      <c r="D2452">
        <v>30.750530000000001</v>
      </c>
      <c r="E2452" t="s">
        <v>8770</v>
      </c>
      <c r="F2452">
        <v>75.568899999999999</v>
      </c>
      <c r="G2452" t="s">
        <v>8770</v>
      </c>
      <c r="H2452">
        <v>53.929580000000001</v>
      </c>
      <c r="I2452" t="s">
        <v>8770</v>
      </c>
      <c r="J2452">
        <v>56.577950000000001</v>
      </c>
      <c r="K2452" t="s">
        <v>8770</v>
      </c>
    </row>
    <row r="2453" spans="1:11" x14ac:dyDescent="0.25">
      <c r="A2453" s="1">
        <v>44298</v>
      </c>
      <c r="B2453" s="9">
        <v>1</v>
      </c>
      <c r="C2453" s="4">
        <f t="shared" si="39"/>
        <v>44299</v>
      </c>
      <c r="D2453">
        <v>22.655529999999999</v>
      </c>
      <c r="E2453" t="s">
        <v>8770</v>
      </c>
      <c r="F2453">
        <v>74.159149999999997</v>
      </c>
      <c r="G2453" t="s">
        <v>8770</v>
      </c>
      <c r="H2453">
        <v>43.026339999999998</v>
      </c>
      <c r="I2453" t="s">
        <v>8770</v>
      </c>
      <c r="J2453">
        <v>50.516660000000002</v>
      </c>
      <c r="K2453" t="s">
        <v>8770</v>
      </c>
    </row>
    <row r="2454" spans="1:11" x14ac:dyDescent="0.25">
      <c r="A2454" s="1">
        <v>44299</v>
      </c>
      <c r="B2454" s="2">
        <v>4.1666666666666664E-2</v>
      </c>
      <c r="C2454" s="4">
        <f t="shared" si="39"/>
        <v>44299.041666666664</v>
      </c>
      <c r="D2454">
        <v>18.204170000000001</v>
      </c>
      <c r="E2454" t="s">
        <v>8770</v>
      </c>
      <c r="F2454">
        <v>66.525710000000004</v>
      </c>
      <c r="G2454" t="s">
        <v>8770</v>
      </c>
      <c r="H2454">
        <v>26.762360000000001</v>
      </c>
      <c r="I2454" t="s">
        <v>8770</v>
      </c>
      <c r="J2454">
        <v>52.60857</v>
      </c>
      <c r="K2454" t="s">
        <v>8770</v>
      </c>
    </row>
    <row r="2455" spans="1:11" x14ac:dyDescent="0.25">
      <c r="A2455" s="1">
        <v>44299</v>
      </c>
      <c r="B2455" s="2">
        <v>8.3333333333333329E-2</v>
      </c>
      <c r="C2455" s="4">
        <f t="shared" si="39"/>
        <v>44299.083333333336</v>
      </c>
      <c r="D2455">
        <v>46.007510000000003</v>
      </c>
      <c r="E2455" t="s">
        <v>8770</v>
      </c>
      <c r="F2455">
        <v>59.705109999999998</v>
      </c>
      <c r="G2455" t="s">
        <v>8770</v>
      </c>
      <c r="H2455">
        <v>52.824330000000003</v>
      </c>
      <c r="I2455" t="s">
        <v>8770</v>
      </c>
      <c r="J2455">
        <v>47.60389</v>
      </c>
      <c r="K2455" t="s">
        <v>8770</v>
      </c>
    </row>
    <row r="2456" spans="1:11" x14ac:dyDescent="0.25">
      <c r="A2456" s="1">
        <v>44299</v>
      </c>
      <c r="B2456" s="2">
        <v>0.125</v>
      </c>
      <c r="C2456" s="4">
        <f t="shared" si="39"/>
        <v>44299.125</v>
      </c>
      <c r="D2456">
        <v>39.326210000000003</v>
      </c>
      <c r="E2456" t="s">
        <v>8770</v>
      </c>
      <c r="F2456">
        <v>56.948999999999998</v>
      </c>
      <c r="G2456" t="s">
        <v>8770</v>
      </c>
      <c r="H2456">
        <v>41.927320000000002</v>
      </c>
      <c r="I2456" t="s">
        <v>8770</v>
      </c>
      <c r="J2456">
        <v>41.862569999999998</v>
      </c>
      <c r="K2456" t="s">
        <v>8770</v>
      </c>
    </row>
    <row r="2457" spans="1:11" x14ac:dyDescent="0.25">
      <c r="A2457" s="1">
        <v>44299</v>
      </c>
      <c r="B2457" s="2">
        <v>0.16666666666666666</v>
      </c>
      <c r="C2457" s="4">
        <f t="shared" si="39"/>
        <v>44299.166666666664</v>
      </c>
      <c r="D2457">
        <v>36.88382</v>
      </c>
      <c r="E2457" t="s">
        <v>8770</v>
      </c>
      <c r="F2457">
        <v>54.52825</v>
      </c>
      <c r="G2457" t="s">
        <v>8770</v>
      </c>
      <c r="H2457">
        <v>49.43309</v>
      </c>
      <c r="I2457" t="s">
        <v>8770</v>
      </c>
      <c r="J2457">
        <v>43.685119999999998</v>
      </c>
      <c r="K2457" t="s">
        <v>8770</v>
      </c>
    </row>
    <row r="2458" spans="1:11" x14ac:dyDescent="0.25">
      <c r="A2458" s="1">
        <v>44299</v>
      </c>
      <c r="B2458" s="2">
        <v>0.20833333333333334</v>
      </c>
      <c r="C2458" s="4">
        <f t="shared" si="39"/>
        <v>44299.208333333336</v>
      </c>
      <c r="D2458">
        <v>48.320950000000003</v>
      </c>
      <c r="E2458" t="s">
        <v>8770</v>
      </c>
      <c r="F2458">
        <v>54.290410000000001</v>
      </c>
      <c r="G2458" t="s">
        <v>8770</v>
      </c>
      <c r="H2458">
        <v>31.61637</v>
      </c>
      <c r="I2458" t="s">
        <v>8770</v>
      </c>
      <c r="J2458">
        <v>56.333759999999998</v>
      </c>
      <c r="K2458" t="s">
        <v>8770</v>
      </c>
    </row>
    <row r="2459" spans="1:11" x14ac:dyDescent="0.25">
      <c r="A2459" s="1">
        <v>44299</v>
      </c>
      <c r="B2459" s="2">
        <v>0.25</v>
      </c>
      <c r="C2459" s="4">
        <f t="shared" si="39"/>
        <v>44299.25</v>
      </c>
      <c r="D2459">
        <v>63.245910000000002</v>
      </c>
      <c r="E2459" t="s">
        <v>8770</v>
      </c>
      <c r="F2459">
        <v>63.143859999999997</v>
      </c>
      <c r="G2459" t="s">
        <v>8770</v>
      </c>
      <c r="H2459">
        <v>37.886920000000003</v>
      </c>
      <c r="I2459" t="s">
        <v>8770</v>
      </c>
      <c r="J2459">
        <v>68.037279999999996</v>
      </c>
      <c r="K2459" t="s">
        <v>8770</v>
      </c>
    </row>
    <row r="2460" spans="1:11" x14ac:dyDescent="0.25">
      <c r="A2460" s="1">
        <v>44299</v>
      </c>
      <c r="B2460" s="2">
        <v>0.29166666666666669</v>
      </c>
      <c r="C2460" s="4">
        <f t="shared" si="39"/>
        <v>44299.291666666664</v>
      </c>
      <c r="D2460">
        <v>69.056370000000001</v>
      </c>
      <c r="E2460" t="s">
        <v>8770</v>
      </c>
      <c r="F2460">
        <v>77.888720000000006</v>
      </c>
      <c r="G2460" t="s">
        <v>8770</v>
      </c>
      <c r="H2460">
        <v>55.642470000000003</v>
      </c>
      <c r="I2460" t="s">
        <v>8770</v>
      </c>
      <c r="J2460">
        <v>67.453980000000001</v>
      </c>
      <c r="K2460" t="s">
        <v>8770</v>
      </c>
    </row>
    <row r="2461" spans="1:11" x14ac:dyDescent="0.25">
      <c r="A2461" s="1">
        <v>44299</v>
      </c>
      <c r="B2461" s="2">
        <v>0.33333333333333331</v>
      </c>
      <c r="C2461" s="4">
        <f t="shared" si="39"/>
        <v>44299.333333333336</v>
      </c>
      <c r="D2461">
        <v>75.510990000000007</v>
      </c>
      <c r="E2461" t="s">
        <v>8770</v>
      </c>
      <c r="F2461">
        <v>67.753770000000003</v>
      </c>
      <c r="G2461" t="s">
        <v>8770</v>
      </c>
      <c r="H2461">
        <v>62.563969999999998</v>
      </c>
      <c r="I2461" t="s">
        <v>8770</v>
      </c>
      <c r="J2461">
        <v>52.049489999999999</v>
      </c>
      <c r="K2461" t="s">
        <v>8770</v>
      </c>
    </row>
    <row r="2462" spans="1:11" x14ac:dyDescent="0.25">
      <c r="A2462" s="1">
        <v>44299</v>
      </c>
      <c r="B2462" s="2">
        <v>0.375</v>
      </c>
      <c r="C2462" s="4">
        <f t="shared" si="39"/>
        <v>44299.375</v>
      </c>
      <c r="D2462">
        <v>46.2941</v>
      </c>
      <c r="E2462" t="s">
        <v>8770</v>
      </c>
      <c r="F2462">
        <v>32.727040000000002</v>
      </c>
      <c r="G2462" t="s">
        <v>8770</v>
      </c>
      <c r="H2462">
        <v>59.032800000000002</v>
      </c>
      <c r="I2462" t="s">
        <v>8770</v>
      </c>
      <c r="J2462">
        <v>52.320650000000001</v>
      </c>
      <c r="K2462" t="s">
        <v>8770</v>
      </c>
    </row>
    <row r="2463" spans="1:11" x14ac:dyDescent="0.25">
      <c r="A2463" s="1">
        <v>44299</v>
      </c>
      <c r="B2463" s="2">
        <v>0.41666666666666669</v>
      </c>
      <c r="C2463" s="4">
        <f t="shared" si="39"/>
        <v>44299.416666666664</v>
      </c>
      <c r="D2463">
        <v>32.509830000000001</v>
      </c>
      <c r="E2463" t="s">
        <v>8770</v>
      </c>
      <c r="F2463">
        <v>18.048220000000001</v>
      </c>
      <c r="G2463" t="s">
        <v>8770</v>
      </c>
      <c r="H2463">
        <v>34.709870000000002</v>
      </c>
      <c r="I2463" t="s">
        <v>8770</v>
      </c>
      <c r="J2463">
        <v>44.636290000000002</v>
      </c>
      <c r="K2463" t="s">
        <v>8770</v>
      </c>
    </row>
    <row r="2464" spans="1:11" x14ac:dyDescent="0.25">
      <c r="A2464" s="1">
        <v>44299</v>
      </c>
      <c r="B2464" s="2">
        <v>0.45833333333333331</v>
      </c>
      <c r="C2464" s="4">
        <f t="shared" si="39"/>
        <v>44299.458333333336</v>
      </c>
      <c r="D2464">
        <v>25.174499999999998</v>
      </c>
      <c r="E2464" t="s">
        <v>8770</v>
      </c>
      <c r="F2464">
        <v>14.82747</v>
      </c>
      <c r="G2464" t="s">
        <v>8770</v>
      </c>
      <c r="H2464">
        <v>26.662050000000001</v>
      </c>
      <c r="I2464" t="s">
        <v>8770</v>
      </c>
      <c r="J2464">
        <v>32.972749999999998</v>
      </c>
      <c r="K2464" t="s">
        <v>8770</v>
      </c>
    </row>
    <row r="2465" spans="1:11" x14ac:dyDescent="0.25">
      <c r="A2465" s="1">
        <v>44299</v>
      </c>
      <c r="B2465" s="2">
        <v>0.5</v>
      </c>
      <c r="C2465" s="4">
        <f t="shared" si="39"/>
        <v>44299.5</v>
      </c>
      <c r="D2465">
        <v>28.536529999999999</v>
      </c>
      <c r="E2465" t="s">
        <v>8770</v>
      </c>
      <c r="F2465">
        <v>18.047440000000002</v>
      </c>
      <c r="G2465" t="s">
        <v>8770</v>
      </c>
      <c r="H2465">
        <v>22.222290000000001</v>
      </c>
      <c r="I2465" t="s">
        <v>8770</v>
      </c>
      <c r="J2465">
        <v>29.364180000000001</v>
      </c>
      <c r="K2465" t="s">
        <v>8770</v>
      </c>
    </row>
    <row r="2466" spans="1:11" x14ac:dyDescent="0.25">
      <c r="A2466" s="1">
        <v>44299</v>
      </c>
      <c r="B2466" s="2">
        <v>0.54166666666666663</v>
      </c>
      <c r="C2466" s="4">
        <f t="shared" si="39"/>
        <v>44299.541666666664</v>
      </c>
      <c r="D2466">
        <v>27.166070000000001</v>
      </c>
      <c r="E2466" t="s">
        <v>8770</v>
      </c>
      <c r="F2466">
        <v>15.489890000000001</v>
      </c>
      <c r="G2466" t="s">
        <v>8770</v>
      </c>
      <c r="H2466">
        <v>17.67568</v>
      </c>
      <c r="I2466" t="s">
        <v>8770</v>
      </c>
      <c r="J2466">
        <v>26.22749</v>
      </c>
      <c r="K2466" t="s">
        <v>8770</v>
      </c>
    </row>
    <row r="2467" spans="1:11" x14ac:dyDescent="0.25">
      <c r="A2467" s="1">
        <v>44299</v>
      </c>
      <c r="B2467" s="2">
        <v>0.58333333333333337</v>
      </c>
      <c r="C2467" s="4">
        <f t="shared" si="39"/>
        <v>44299.583333333336</v>
      </c>
      <c r="D2467">
        <v>20.493639999999999</v>
      </c>
      <c r="E2467" t="s">
        <v>8770</v>
      </c>
      <c r="F2467">
        <v>18.379719999999999</v>
      </c>
      <c r="G2467" t="s">
        <v>8770</v>
      </c>
      <c r="H2467">
        <v>23.450679999999998</v>
      </c>
      <c r="I2467" t="s">
        <v>8770</v>
      </c>
      <c r="J2467">
        <v>31.569220000000001</v>
      </c>
      <c r="K2467" t="s">
        <v>8770</v>
      </c>
    </row>
    <row r="2468" spans="1:11" x14ac:dyDescent="0.25">
      <c r="A2468" s="1">
        <v>44299</v>
      </c>
      <c r="B2468" s="2">
        <v>0.625</v>
      </c>
      <c r="C2468" s="4">
        <f t="shared" si="39"/>
        <v>44299.625</v>
      </c>
      <c r="D2468">
        <v>32.246049999999997</v>
      </c>
      <c r="E2468" t="s">
        <v>8770</v>
      </c>
      <c r="F2468">
        <v>16.199719999999999</v>
      </c>
      <c r="G2468" t="s">
        <v>8770</v>
      </c>
      <c r="H2468">
        <v>25.177720000000001</v>
      </c>
      <c r="I2468" t="s">
        <v>8770</v>
      </c>
      <c r="J2468">
        <v>36.557560000000002</v>
      </c>
      <c r="K2468" t="s">
        <v>8770</v>
      </c>
    </row>
    <row r="2469" spans="1:11" x14ac:dyDescent="0.25">
      <c r="A2469" s="1">
        <v>44299</v>
      </c>
      <c r="B2469" s="2">
        <v>0.66666666666666663</v>
      </c>
      <c r="C2469" s="4">
        <f t="shared" si="39"/>
        <v>44299.666666666664</v>
      </c>
      <c r="D2469">
        <v>34.74615</v>
      </c>
      <c r="E2469" t="s">
        <v>8770</v>
      </c>
      <c r="F2469">
        <v>16.390309999999999</v>
      </c>
      <c r="G2469" t="s">
        <v>8770</v>
      </c>
      <c r="H2469">
        <v>27.108509999999999</v>
      </c>
      <c r="I2469" t="s">
        <v>8770</v>
      </c>
      <c r="J2469">
        <v>33.303229999999999</v>
      </c>
      <c r="K2469" t="s">
        <v>8770</v>
      </c>
    </row>
    <row r="2470" spans="1:11" x14ac:dyDescent="0.25">
      <c r="A2470" s="1">
        <v>44299</v>
      </c>
      <c r="B2470" s="2">
        <v>0.70833333333333337</v>
      </c>
      <c r="C2470" s="4">
        <f t="shared" si="39"/>
        <v>44299.708333333336</v>
      </c>
      <c r="D2470">
        <v>38.177779999999998</v>
      </c>
      <c r="E2470" t="s">
        <v>8770</v>
      </c>
      <c r="F2470">
        <v>18.567889999999998</v>
      </c>
      <c r="G2470" t="s">
        <v>8770</v>
      </c>
      <c r="H2470">
        <v>29.5199</v>
      </c>
      <c r="I2470" t="s">
        <v>8770</v>
      </c>
      <c r="J2470">
        <v>35.542409999999997</v>
      </c>
      <c r="K2470" t="s">
        <v>8770</v>
      </c>
    </row>
    <row r="2471" spans="1:11" x14ac:dyDescent="0.25">
      <c r="A2471" s="1">
        <v>44299</v>
      </c>
      <c r="B2471" s="2">
        <v>0.75</v>
      </c>
      <c r="C2471" s="4">
        <f t="shared" si="39"/>
        <v>44299.75</v>
      </c>
      <c r="D2471">
        <v>40.42436</v>
      </c>
      <c r="E2471" t="s">
        <v>8770</v>
      </c>
      <c r="F2471">
        <v>22.838280000000001</v>
      </c>
      <c r="G2471" t="s">
        <v>8770</v>
      </c>
      <c r="H2471" t="s">
        <v>8771</v>
      </c>
      <c r="I2471" t="s">
        <v>8770</v>
      </c>
      <c r="J2471">
        <v>31.217949999999998</v>
      </c>
      <c r="K2471" t="s">
        <v>8770</v>
      </c>
    </row>
    <row r="2472" spans="1:11" x14ac:dyDescent="0.25">
      <c r="A2472" s="1">
        <v>44299</v>
      </c>
      <c r="B2472" s="2">
        <v>0.79166666666666663</v>
      </c>
      <c r="C2472" s="4">
        <f t="shared" si="39"/>
        <v>44299.791666666664</v>
      </c>
      <c r="D2472">
        <v>40.431359999999998</v>
      </c>
      <c r="E2472" t="s">
        <v>8770</v>
      </c>
      <c r="F2472">
        <v>19.901689999999999</v>
      </c>
      <c r="G2472" t="s">
        <v>8770</v>
      </c>
      <c r="H2472" t="s">
        <v>8771</v>
      </c>
      <c r="I2472" t="s">
        <v>8770</v>
      </c>
      <c r="J2472">
        <v>58.908760000000001</v>
      </c>
      <c r="K2472" t="s">
        <v>8770</v>
      </c>
    </row>
    <row r="2473" spans="1:11" x14ac:dyDescent="0.25">
      <c r="A2473" s="1">
        <v>44299</v>
      </c>
      <c r="B2473" s="2">
        <v>0.83333333333333337</v>
      </c>
      <c r="C2473" s="4">
        <f t="shared" si="39"/>
        <v>44299.833333333336</v>
      </c>
      <c r="D2473">
        <v>57.061990000000002</v>
      </c>
      <c r="E2473" t="s">
        <v>8770</v>
      </c>
      <c r="F2473">
        <v>41.514099999999999</v>
      </c>
      <c r="G2473" t="s">
        <v>8770</v>
      </c>
      <c r="H2473" t="s">
        <v>8771</v>
      </c>
      <c r="I2473" t="s">
        <v>8770</v>
      </c>
      <c r="J2473">
        <v>57.616370000000003</v>
      </c>
      <c r="K2473" t="s">
        <v>8770</v>
      </c>
    </row>
    <row r="2474" spans="1:11" x14ac:dyDescent="0.25">
      <c r="A2474" s="1">
        <v>44299</v>
      </c>
      <c r="B2474" s="2">
        <v>0.875</v>
      </c>
      <c r="C2474" s="4">
        <f t="shared" si="39"/>
        <v>44299.875</v>
      </c>
      <c r="D2474">
        <v>67.951909999999998</v>
      </c>
      <c r="E2474" t="s">
        <v>8770</v>
      </c>
      <c r="F2474">
        <v>29.1938</v>
      </c>
      <c r="G2474" t="s">
        <v>8770</v>
      </c>
      <c r="H2474">
        <v>63.920679999999997</v>
      </c>
      <c r="I2474" t="s">
        <v>8770</v>
      </c>
      <c r="J2474">
        <v>76.834549999999993</v>
      </c>
      <c r="K2474" t="s">
        <v>8770</v>
      </c>
    </row>
    <row r="2475" spans="1:11" x14ac:dyDescent="0.25">
      <c r="A2475" s="1">
        <v>44299</v>
      </c>
      <c r="B2475" s="2">
        <v>0.91666666666666663</v>
      </c>
      <c r="C2475" s="4">
        <f t="shared" si="39"/>
        <v>44299.916666666664</v>
      </c>
      <c r="D2475">
        <v>60.388190000000002</v>
      </c>
      <c r="E2475" t="s">
        <v>8770</v>
      </c>
      <c r="F2475">
        <v>23.839659999999999</v>
      </c>
      <c r="G2475" t="s">
        <v>8770</v>
      </c>
      <c r="H2475">
        <v>35.772950000000002</v>
      </c>
      <c r="I2475" t="s">
        <v>8770</v>
      </c>
      <c r="J2475">
        <v>63.820489999999999</v>
      </c>
      <c r="K2475" t="s">
        <v>8770</v>
      </c>
    </row>
    <row r="2476" spans="1:11" x14ac:dyDescent="0.25">
      <c r="A2476" s="1">
        <v>44299</v>
      </c>
      <c r="B2476" s="2">
        <v>0.95833333333333337</v>
      </c>
      <c r="C2476" s="4">
        <f t="shared" si="39"/>
        <v>44299.958333333336</v>
      </c>
      <c r="D2476">
        <v>46.799149999999997</v>
      </c>
      <c r="E2476" t="s">
        <v>8770</v>
      </c>
      <c r="F2476">
        <v>19.43169</v>
      </c>
      <c r="G2476" t="s">
        <v>8770</v>
      </c>
      <c r="H2476">
        <v>25.163080000000001</v>
      </c>
      <c r="I2476" t="s">
        <v>8770</v>
      </c>
      <c r="J2476">
        <v>43.75038</v>
      </c>
      <c r="K2476" t="s">
        <v>8770</v>
      </c>
    </row>
    <row r="2477" spans="1:11" x14ac:dyDescent="0.25">
      <c r="A2477" s="1">
        <v>44299</v>
      </c>
      <c r="B2477" s="9">
        <v>1</v>
      </c>
      <c r="C2477" s="4">
        <f t="shared" si="39"/>
        <v>44300</v>
      </c>
      <c r="D2477">
        <v>47.375070000000001</v>
      </c>
      <c r="E2477" t="s">
        <v>8770</v>
      </c>
      <c r="F2477">
        <v>25.261019999999998</v>
      </c>
      <c r="G2477" t="s">
        <v>8770</v>
      </c>
      <c r="H2477">
        <v>15.590350000000001</v>
      </c>
      <c r="I2477" t="s">
        <v>8770</v>
      </c>
      <c r="J2477">
        <v>29.43694</v>
      </c>
      <c r="K2477" t="s">
        <v>8770</v>
      </c>
    </row>
    <row r="2478" spans="1:11" x14ac:dyDescent="0.25">
      <c r="A2478" s="1">
        <v>44300</v>
      </c>
      <c r="B2478" s="2">
        <v>4.1666666666666664E-2</v>
      </c>
      <c r="C2478" s="4">
        <f t="shared" si="39"/>
        <v>44300.041666666664</v>
      </c>
      <c r="D2478">
        <v>47.602530000000002</v>
      </c>
      <c r="E2478" t="s">
        <v>8770</v>
      </c>
      <c r="F2478">
        <v>52.735120000000002</v>
      </c>
      <c r="G2478" t="s">
        <v>8770</v>
      </c>
      <c r="H2478">
        <v>11.32217</v>
      </c>
      <c r="I2478" t="s">
        <v>8770</v>
      </c>
      <c r="J2478">
        <v>21.497170000000001</v>
      </c>
      <c r="K2478" t="s">
        <v>8770</v>
      </c>
    </row>
    <row r="2479" spans="1:11" x14ac:dyDescent="0.25">
      <c r="A2479" s="1">
        <v>44300</v>
      </c>
      <c r="B2479" s="2">
        <v>8.3333333333333329E-2</v>
      </c>
      <c r="C2479" s="4">
        <f t="shared" si="39"/>
        <v>44300.083333333336</v>
      </c>
      <c r="D2479">
        <v>35.990769999999998</v>
      </c>
      <c r="E2479" t="s">
        <v>8770</v>
      </c>
      <c r="F2479">
        <v>20.65335</v>
      </c>
      <c r="G2479" t="s">
        <v>8770</v>
      </c>
      <c r="H2479">
        <v>11.58569</v>
      </c>
      <c r="I2479" t="s">
        <v>8770</v>
      </c>
      <c r="J2479">
        <v>15.1738</v>
      </c>
      <c r="K2479" t="s">
        <v>8770</v>
      </c>
    </row>
    <row r="2480" spans="1:11" x14ac:dyDescent="0.25">
      <c r="A2480" s="1">
        <v>44300</v>
      </c>
      <c r="B2480" s="2">
        <v>0.125</v>
      </c>
      <c r="C2480" s="4">
        <f t="shared" si="39"/>
        <v>44300.125</v>
      </c>
      <c r="D2480">
        <v>28.372019999999999</v>
      </c>
      <c r="E2480" t="s">
        <v>8770</v>
      </c>
      <c r="F2480">
        <v>21.120729999999998</v>
      </c>
      <c r="G2480" t="s">
        <v>8770</v>
      </c>
      <c r="H2480">
        <v>10.615309999999999</v>
      </c>
      <c r="I2480" t="s">
        <v>8770</v>
      </c>
      <c r="J2480">
        <v>18.73414</v>
      </c>
      <c r="K2480" t="s">
        <v>8770</v>
      </c>
    </row>
    <row r="2481" spans="1:11" x14ac:dyDescent="0.25">
      <c r="A2481" s="1">
        <v>44300</v>
      </c>
      <c r="B2481" s="2">
        <v>0.16666666666666666</v>
      </c>
      <c r="C2481" s="4">
        <f t="shared" si="39"/>
        <v>44300.166666666664</v>
      </c>
      <c r="D2481">
        <v>35.853639999999999</v>
      </c>
      <c r="E2481" t="s">
        <v>8770</v>
      </c>
      <c r="F2481">
        <v>33.957689999999999</v>
      </c>
      <c r="G2481" t="s">
        <v>8770</v>
      </c>
      <c r="H2481">
        <v>24.14489</v>
      </c>
      <c r="I2481" t="s">
        <v>8770</v>
      </c>
      <c r="J2481">
        <v>22.484539999999999</v>
      </c>
      <c r="K2481" t="s">
        <v>8770</v>
      </c>
    </row>
    <row r="2482" spans="1:11" x14ac:dyDescent="0.25">
      <c r="A2482" s="1">
        <v>44300</v>
      </c>
      <c r="B2482" s="2">
        <v>0.20833333333333334</v>
      </c>
      <c r="C2482" s="4">
        <f t="shared" si="39"/>
        <v>44300.208333333336</v>
      </c>
      <c r="D2482">
        <v>40.838189999999997</v>
      </c>
      <c r="E2482" t="s">
        <v>8770</v>
      </c>
      <c r="F2482">
        <v>46.740319999999997</v>
      </c>
      <c r="G2482" t="s">
        <v>8770</v>
      </c>
      <c r="H2482">
        <v>27.062110000000001</v>
      </c>
      <c r="I2482" t="s">
        <v>8770</v>
      </c>
      <c r="J2482">
        <v>30.18197</v>
      </c>
      <c r="K2482" t="s">
        <v>8770</v>
      </c>
    </row>
    <row r="2483" spans="1:11" x14ac:dyDescent="0.25">
      <c r="A2483" s="1">
        <v>44300</v>
      </c>
      <c r="B2483" s="2">
        <v>0.25</v>
      </c>
      <c r="C2483" s="4">
        <f t="shared" si="39"/>
        <v>44300.25</v>
      </c>
      <c r="D2483">
        <v>48.448569999999997</v>
      </c>
      <c r="E2483" t="s">
        <v>8770</v>
      </c>
      <c r="F2483">
        <v>70.696740000000005</v>
      </c>
      <c r="G2483" t="s">
        <v>8770</v>
      </c>
      <c r="H2483">
        <v>37.505040000000001</v>
      </c>
      <c r="I2483" t="s">
        <v>8770</v>
      </c>
      <c r="J2483">
        <v>52.214649999999999</v>
      </c>
      <c r="K2483" t="s">
        <v>8770</v>
      </c>
    </row>
    <row r="2484" spans="1:11" x14ac:dyDescent="0.25">
      <c r="A2484" s="1">
        <v>44300</v>
      </c>
      <c r="B2484" s="2">
        <v>0.29166666666666669</v>
      </c>
      <c r="C2484" s="4">
        <f t="shared" si="39"/>
        <v>44300.291666666664</v>
      </c>
      <c r="D2484">
        <v>61.203769999999999</v>
      </c>
      <c r="E2484" t="s">
        <v>8770</v>
      </c>
      <c r="F2484">
        <v>67.837729999999993</v>
      </c>
      <c r="G2484" t="s">
        <v>8770</v>
      </c>
      <c r="H2484">
        <v>38.412860000000002</v>
      </c>
      <c r="I2484" t="s">
        <v>8770</v>
      </c>
      <c r="J2484">
        <v>48.627029999999998</v>
      </c>
      <c r="K2484" t="s">
        <v>8770</v>
      </c>
    </row>
    <row r="2485" spans="1:11" x14ac:dyDescent="0.25">
      <c r="A2485" s="1">
        <v>44300</v>
      </c>
      <c r="B2485" s="2">
        <v>0.33333333333333331</v>
      </c>
      <c r="C2485" s="4">
        <f t="shared" si="39"/>
        <v>44300.333333333336</v>
      </c>
      <c r="D2485">
        <v>50.622639999999997</v>
      </c>
      <c r="E2485" t="s">
        <v>8770</v>
      </c>
      <c r="F2485">
        <v>42.792200000000001</v>
      </c>
      <c r="G2485" t="s">
        <v>8770</v>
      </c>
      <c r="H2485">
        <v>36.635640000000002</v>
      </c>
      <c r="I2485" t="s">
        <v>8770</v>
      </c>
      <c r="J2485">
        <v>37.856619999999999</v>
      </c>
      <c r="K2485" t="s">
        <v>8770</v>
      </c>
    </row>
    <row r="2486" spans="1:11" x14ac:dyDescent="0.25">
      <c r="A2486" s="1">
        <v>44300</v>
      </c>
      <c r="B2486" s="2">
        <v>0.375</v>
      </c>
      <c r="C2486" s="4">
        <f t="shared" si="39"/>
        <v>44300.375</v>
      </c>
      <c r="D2486">
        <v>34.278010000000002</v>
      </c>
      <c r="E2486" t="s">
        <v>8770</v>
      </c>
      <c r="F2486">
        <v>23.81466</v>
      </c>
      <c r="G2486" t="s">
        <v>8770</v>
      </c>
      <c r="H2486">
        <v>25.609069999999999</v>
      </c>
      <c r="I2486" t="s">
        <v>8770</v>
      </c>
      <c r="J2486">
        <v>32.755159999999997</v>
      </c>
      <c r="K2486" t="s">
        <v>8770</v>
      </c>
    </row>
    <row r="2487" spans="1:11" x14ac:dyDescent="0.25">
      <c r="A2487" s="1">
        <v>44300</v>
      </c>
      <c r="B2487" s="2">
        <v>0.41666666666666669</v>
      </c>
      <c r="C2487" s="4">
        <f t="shared" si="39"/>
        <v>44300.416666666664</v>
      </c>
      <c r="D2487">
        <v>20.295870000000001</v>
      </c>
      <c r="E2487" t="s">
        <v>8770</v>
      </c>
      <c r="F2487">
        <v>25.42343</v>
      </c>
      <c r="G2487" t="s">
        <v>8770</v>
      </c>
      <c r="H2487">
        <v>19.818719999999999</v>
      </c>
      <c r="I2487" t="s">
        <v>8770</v>
      </c>
      <c r="J2487">
        <v>37.320430000000002</v>
      </c>
      <c r="K2487" t="s">
        <v>8770</v>
      </c>
    </row>
    <row r="2488" spans="1:11" x14ac:dyDescent="0.25">
      <c r="A2488" s="1">
        <v>44300</v>
      </c>
      <c r="B2488" s="2">
        <v>0.45833333333333331</v>
      </c>
      <c r="C2488" s="4">
        <f t="shared" si="39"/>
        <v>44300.458333333336</v>
      </c>
      <c r="D2488">
        <v>13.32766</v>
      </c>
      <c r="E2488" t="s">
        <v>8770</v>
      </c>
      <c r="F2488">
        <v>15.198600000000001</v>
      </c>
      <c r="G2488" t="s">
        <v>8770</v>
      </c>
      <c r="H2488">
        <v>18.981780000000001</v>
      </c>
      <c r="I2488" t="s">
        <v>8770</v>
      </c>
      <c r="J2488">
        <v>22.683039999999998</v>
      </c>
      <c r="K2488" t="s">
        <v>8770</v>
      </c>
    </row>
    <row r="2489" spans="1:11" x14ac:dyDescent="0.25">
      <c r="A2489" s="1">
        <v>44300</v>
      </c>
      <c r="B2489" s="2">
        <v>0.5</v>
      </c>
      <c r="C2489" s="4">
        <f t="shared" si="39"/>
        <v>44300.5</v>
      </c>
      <c r="D2489">
        <v>14.43655</v>
      </c>
      <c r="E2489" t="s">
        <v>8770</v>
      </c>
      <c r="F2489">
        <v>10.32258</v>
      </c>
      <c r="G2489" t="s">
        <v>8770</v>
      </c>
      <c r="H2489">
        <v>16.905439999999999</v>
      </c>
      <c r="I2489" t="s">
        <v>8770</v>
      </c>
      <c r="J2489">
        <v>19.829820000000002</v>
      </c>
      <c r="K2489" t="s">
        <v>8770</v>
      </c>
    </row>
    <row r="2490" spans="1:11" x14ac:dyDescent="0.25">
      <c r="A2490" s="1">
        <v>44300</v>
      </c>
      <c r="B2490" s="2">
        <v>0.54166666666666663</v>
      </c>
      <c r="C2490" s="4">
        <f t="shared" si="39"/>
        <v>44300.541666666664</v>
      </c>
      <c r="D2490">
        <v>17.316389999999998</v>
      </c>
      <c r="E2490" t="s">
        <v>8770</v>
      </c>
      <c r="F2490">
        <v>13.542680000000001</v>
      </c>
      <c r="G2490" t="s">
        <v>8770</v>
      </c>
      <c r="H2490">
        <v>17.84431</v>
      </c>
      <c r="I2490" t="s">
        <v>8770</v>
      </c>
      <c r="J2490">
        <v>22.540769999999998</v>
      </c>
      <c r="K2490" t="s">
        <v>8770</v>
      </c>
    </row>
    <row r="2491" spans="1:11" x14ac:dyDescent="0.25">
      <c r="A2491" s="1">
        <v>44300</v>
      </c>
      <c r="B2491" s="2">
        <v>0.58333333333333337</v>
      </c>
      <c r="C2491" s="4">
        <f t="shared" si="39"/>
        <v>44300.583333333336</v>
      </c>
      <c r="D2491">
        <v>16.771000000000001</v>
      </c>
      <c r="E2491" t="s">
        <v>8770</v>
      </c>
      <c r="F2491">
        <v>18.98668</v>
      </c>
      <c r="G2491" t="s">
        <v>8770</v>
      </c>
      <c r="H2491">
        <v>18.731999999999999</v>
      </c>
      <c r="I2491" t="s">
        <v>8770</v>
      </c>
      <c r="J2491">
        <v>30.701000000000001</v>
      </c>
      <c r="K2491" t="s">
        <v>8770</v>
      </c>
    </row>
    <row r="2492" spans="1:11" x14ac:dyDescent="0.25">
      <c r="A2492" s="1">
        <v>44300</v>
      </c>
      <c r="B2492" s="2">
        <v>0.625</v>
      </c>
      <c r="C2492" s="4">
        <f t="shared" si="39"/>
        <v>44300.625</v>
      </c>
      <c r="D2492">
        <v>24.806049999999999</v>
      </c>
      <c r="E2492" t="s">
        <v>8770</v>
      </c>
      <c r="F2492">
        <v>14.349729999999999</v>
      </c>
      <c r="G2492" t="s">
        <v>8770</v>
      </c>
      <c r="H2492">
        <v>16.16094</v>
      </c>
      <c r="I2492" t="s">
        <v>8770</v>
      </c>
      <c r="J2492">
        <v>21.209129999999998</v>
      </c>
      <c r="K2492" t="s">
        <v>8770</v>
      </c>
    </row>
    <row r="2493" spans="1:11" x14ac:dyDescent="0.25">
      <c r="A2493" s="1">
        <v>44300</v>
      </c>
      <c r="B2493" s="2">
        <v>0.66666666666666663</v>
      </c>
      <c r="C2493" s="4">
        <f t="shared" si="39"/>
        <v>44300.666666666664</v>
      </c>
      <c r="D2493">
        <v>22.283069999999999</v>
      </c>
      <c r="E2493" t="s">
        <v>8770</v>
      </c>
      <c r="F2493">
        <v>14.443379999999999</v>
      </c>
      <c r="G2493" t="s">
        <v>8770</v>
      </c>
      <c r="H2493">
        <v>17.10219</v>
      </c>
      <c r="I2493" t="s">
        <v>8770</v>
      </c>
      <c r="J2493">
        <v>19.503250000000001</v>
      </c>
      <c r="K2493" t="s">
        <v>8770</v>
      </c>
    </row>
    <row r="2494" spans="1:11" x14ac:dyDescent="0.25">
      <c r="A2494" s="1">
        <v>44300</v>
      </c>
      <c r="B2494" s="2">
        <v>0.70833333333333337</v>
      </c>
      <c r="C2494" s="4">
        <f t="shared" si="39"/>
        <v>44300.708333333336</v>
      </c>
      <c r="D2494">
        <v>16.158010000000001</v>
      </c>
      <c r="E2494" t="s">
        <v>8770</v>
      </c>
      <c r="F2494">
        <v>8.2405799999999996</v>
      </c>
      <c r="G2494" t="s">
        <v>8770</v>
      </c>
      <c r="H2494">
        <v>19.972159999999999</v>
      </c>
      <c r="I2494" t="s">
        <v>8770</v>
      </c>
      <c r="J2494">
        <v>14.994339999999999</v>
      </c>
      <c r="K2494" t="s">
        <v>8770</v>
      </c>
    </row>
    <row r="2495" spans="1:11" x14ac:dyDescent="0.25">
      <c r="A2495" s="1">
        <v>44300</v>
      </c>
      <c r="B2495" s="2">
        <v>0.75</v>
      </c>
      <c r="C2495" s="4">
        <f t="shared" si="39"/>
        <v>44300.75</v>
      </c>
      <c r="D2495">
        <v>15.49544</v>
      </c>
      <c r="E2495" t="s">
        <v>8770</v>
      </c>
      <c r="F2495">
        <v>5.5416100000000004</v>
      </c>
      <c r="G2495" t="s">
        <v>8770</v>
      </c>
      <c r="H2495">
        <v>19.025310000000001</v>
      </c>
      <c r="I2495" t="s">
        <v>8770</v>
      </c>
      <c r="J2495">
        <v>14.41939</v>
      </c>
      <c r="K2495" t="s">
        <v>8770</v>
      </c>
    </row>
    <row r="2496" spans="1:11" x14ac:dyDescent="0.25">
      <c r="A2496" s="1">
        <v>44300</v>
      </c>
      <c r="B2496" s="2">
        <v>0.79166666666666663</v>
      </c>
      <c r="C2496" s="4">
        <f t="shared" si="39"/>
        <v>44300.791666666664</v>
      </c>
      <c r="D2496">
        <v>18.208069999999999</v>
      </c>
      <c r="E2496" t="s">
        <v>8770</v>
      </c>
      <c r="F2496">
        <v>5.92082</v>
      </c>
      <c r="G2496" t="s">
        <v>8770</v>
      </c>
      <c r="H2496">
        <v>21.442689999999999</v>
      </c>
      <c r="I2496" t="s">
        <v>8770</v>
      </c>
      <c r="J2496">
        <v>11.61983</v>
      </c>
      <c r="K2496" t="s">
        <v>8770</v>
      </c>
    </row>
    <row r="2497" spans="1:11" x14ac:dyDescent="0.25">
      <c r="A2497" s="1">
        <v>44300</v>
      </c>
      <c r="B2497" s="2">
        <v>0.83333333333333337</v>
      </c>
      <c r="C2497" s="4">
        <f t="shared" si="39"/>
        <v>44300.833333333336</v>
      </c>
      <c r="D2497">
        <v>19.100760000000001</v>
      </c>
      <c r="E2497" t="s">
        <v>8770</v>
      </c>
      <c r="F2497">
        <v>6.0635300000000001</v>
      </c>
      <c r="G2497" t="s">
        <v>8770</v>
      </c>
      <c r="H2497">
        <v>24.403839999999999</v>
      </c>
      <c r="I2497" t="s">
        <v>8770</v>
      </c>
      <c r="J2497">
        <v>13.13664</v>
      </c>
      <c r="K2497" t="s">
        <v>8770</v>
      </c>
    </row>
    <row r="2498" spans="1:11" x14ac:dyDescent="0.25">
      <c r="A2498" s="1">
        <v>44300</v>
      </c>
      <c r="B2498" s="2">
        <v>0.875</v>
      </c>
      <c r="C2498" s="4">
        <f t="shared" si="39"/>
        <v>44300.875</v>
      </c>
      <c r="D2498">
        <v>21.25628</v>
      </c>
      <c r="E2498" t="s">
        <v>8770</v>
      </c>
      <c r="F2498">
        <v>8.3847500000000004</v>
      </c>
      <c r="G2498" t="s">
        <v>8770</v>
      </c>
      <c r="H2498">
        <v>20.303180000000001</v>
      </c>
      <c r="I2498" t="s">
        <v>8770</v>
      </c>
      <c r="J2498">
        <v>14.08722</v>
      </c>
      <c r="K2498" t="s">
        <v>8770</v>
      </c>
    </row>
    <row r="2499" spans="1:11" x14ac:dyDescent="0.25">
      <c r="A2499" s="1">
        <v>44300</v>
      </c>
      <c r="B2499" s="2">
        <v>0.91666666666666663</v>
      </c>
      <c r="C2499" s="4">
        <f t="shared" si="39"/>
        <v>44300.916666666664</v>
      </c>
      <c r="D2499">
        <v>32.362409999999997</v>
      </c>
      <c r="E2499" t="s">
        <v>8770</v>
      </c>
      <c r="F2499">
        <v>9.1427399999999999</v>
      </c>
      <c r="G2499" t="s">
        <v>8770</v>
      </c>
      <c r="H2499">
        <v>17.981809999999999</v>
      </c>
      <c r="I2499" t="s">
        <v>8770</v>
      </c>
      <c r="J2499">
        <v>14.13241</v>
      </c>
      <c r="K2499" t="s">
        <v>8770</v>
      </c>
    </row>
    <row r="2500" spans="1:11" x14ac:dyDescent="0.25">
      <c r="A2500" s="1">
        <v>44300</v>
      </c>
      <c r="B2500" s="2">
        <v>0.95833333333333337</v>
      </c>
      <c r="C2500" s="4">
        <f t="shared" si="39"/>
        <v>44300.958333333336</v>
      </c>
      <c r="D2500">
        <v>18.849900000000002</v>
      </c>
      <c r="E2500" t="s">
        <v>8770</v>
      </c>
      <c r="F2500">
        <v>13.78467</v>
      </c>
      <c r="G2500" t="s">
        <v>8770</v>
      </c>
      <c r="H2500">
        <v>16.005700000000001</v>
      </c>
      <c r="I2500" t="s">
        <v>8770</v>
      </c>
      <c r="J2500">
        <v>25.08708</v>
      </c>
      <c r="K2500" t="s">
        <v>8770</v>
      </c>
    </row>
    <row r="2501" spans="1:11" x14ac:dyDescent="0.25">
      <c r="A2501" s="1">
        <v>44300</v>
      </c>
      <c r="B2501" s="9">
        <v>1</v>
      </c>
      <c r="C2501" s="4">
        <f t="shared" si="39"/>
        <v>44301</v>
      </c>
      <c r="D2501">
        <v>22.063179999999999</v>
      </c>
      <c r="E2501" t="s">
        <v>8770</v>
      </c>
      <c r="F2501">
        <v>22.927479999999999</v>
      </c>
      <c r="G2501" t="s">
        <v>8770</v>
      </c>
      <c r="H2501">
        <v>11.460710000000001</v>
      </c>
      <c r="I2501" t="s">
        <v>8770</v>
      </c>
      <c r="J2501">
        <v>21.482469999999999</v>
      </c>
      <c r="K2501" t="s">
        <v>8770</v>
      </c>
    </row>
    <row r="2502" spans="1:11" x14ac:dyDescent="0.25">
      <c r="A2502" s="1">
        <v>44301</v>
      </c>
      <c r="B2502" s="2">
        <v>4.1666666666666664E-2</v>
      </c>
      <c r="C2502" s="4">
        <f t="shared" si="39"/>
        <v>44301.041666666664</v>
      </c>
      <c r="D2502">
        <v>22.75347</v>
      </c>
      <c r="E2502" t="s">
        <v>8770</v>
      </c>
      <c r="F2502">
        <v>20.26285</v>
      </c>
      <c r="G2502" t="s">
        <v>8770</v>
      </c>
      <c r="H2502">
        <v>8.0403199999999995</v>
      </c>
      <c r="I2502" t="s">
        <v>8770</v>
      </c>
      <c r="J2502">
        <v>28.023199999999999</v>
      </c>
      <c r="K2502" t="s">
        <v>8770</v>
      </c>
    </row>
    <row r="2503" spans="1:11" x14ac:dyDescent="0.25">
      <c r="A2503" s="1">
        <v>44301</v>
      </c>
      <c r="B2503" s="2">
        <v>8.3333333333333329E-2</v>
      </c>
      <c r="C2503" s="4">
        <f t="shared" ref="C2503:C2566" si="40">A2503+B2503</f>
        <v>44301.083333333336</v>
      </c>
      <c r="D2503">
        <v>25.38438</v>
      </c>
      <c r="E2503" t="s">
        <v>8770</v>
      </c>
      <c r="F2503">
        <v>29.351030000000002</v>
      </c>
      <c r="G2503" t="s">
        <v>8770</v>
      </c>
      <c r="H2503">
        <v>6.19557</v>
      </c>
      <c r="I2503" t="s">
        <v>8770</v>
      </c>
      <c r="J2503">
        <v>15.63105</v>
      </c>
      <c r="K2503" t="s">
        <v>8770</v>
      </c>
    </row>
    <row r="2504" spans="1:11" x14ac:dyDescent="0.25">
      <c r="A2504" s="1">
        <v>44301</v>
      </c>
      <c r="B2504" s="2">
        <v>0.125</v>
      </c>
      <c r="C2504" s="4">
        <f t="shared" si="40"/>
        <v>44301.125</v>
      </c>
      <c r="D2504">
        <v>21.704370000000001</v>
      </c>
      <c r="E2504" t="s">
        <v>8770</v>
      </c>
      <c r="F2504">
        <v>24.99841</v>
      </c>
      <c r="G2504" t="s">
        <v>8770</v>
      </c>
      <c r="H2504">
        <v>9.4903700000000004</v>
      </c>
      <c r="I2504" t="s">
        <v>8770</v>
      </c>
      <c r="J2504">
        <v>17.935210000000001</v>
      </c>
      <c r="K2504" t="s">
        <v>8770</v>
      </c>
    </row>
    <row r="2505" spans="1:11" x14ac:dyDescent="0.25">
      <c r="A2505" s="1">
        <v>44301</v>
      </c>
      <c r="B2505" s="2">
        <v>0.16666666666666666</v>
      </c>
      <c r="C2505" s="4">
        <f t="shared" si="40"/>
        <v>44301.166666666664</v>
      </c>
      <c r="D2505">
        <v>27.271519999999999</v>
      </c>
      <c r="E2505" t="s">
        <v>8770</v>
      </c>
      <c r="F2505">
        <v>32.621110000000002</v>
      </c>
      <c r="G2505" t="s">
        <v>8770</v>
      </c>
      <c r="H2505">
        <v>45.340690000000002</v>
      </c>
      <c r="I2505" t="s">
        <v>8770</v>
      </c>
      <c r="J2505">
        <v>26.09956</v>
      </c>
      <c r="K2505" t="s">
        <v>8770</v>
      </c>
    </row>
    <row r="2506" spans="1:11" x14ac:dyDescent="0.25">
      <c r="A2506" s="1">
        <v>44301</v>
      </c>
      <c r="B2506" s="2">
        <v>0.20833333333333334</v>
      </c>
      <c r="C2506" s="4">
        <f t="shared" si="40"/>
        <v>44301.208333333336</v>
      </c>
      <c r="D2506">
        <v>33.200710000000001</v>
      </c>
      <c r="E2506" t="s">
        <v>8770</v>
      </c>
      <c r="F2506">
        <v>54.528619999999997</v>
      </c>
      <c r="G2506" t="s">
        <v>8770</v>
      </c>
      <c r="H2506">
        <v>45.943219999999997</v>
      </c>
      <c r="I2506" t="s">
        <v>8770</v>
      </c>
      <c r="J2506">
        <v>46.427280000000003</v>
      </c>
      <c r="K2506" t="s">
        <v>8770</v>
      </c>
    </row>
    <row r="2507" spans="1:11" x14ac:dyDescent="0.25">
      <c r="A2507" s="1">
        <v>44301</v>
      </c>
      <c r="B2507" s="2">
        <v>0.25</v>
      </c>
      <c r="C2507" s="4">
        <f t="shared" si="40"/>
        <v>44301.25</v>
      </c>
      <c r="D2507">
        <v>46.472169999999998</v>
      </c>
      <c r="E2507" t="s">
        <v>8770</v>
      </c>
      <c r="F2507">
        <v>62.252749999999999</v>
      </c>
      <c r="G2507" t="s">
        <v>8770</v>
      </c>
      <c r="H2507">
        <v>58.421109999999999</v>
      </c>
      <c r="I2507" t="s">
        <v>8770</v>
      </c>
      <c r="J2507">
        <v>55.857140000000001</v>
      </c>
      <c r="K2507" t="s">
        <v>8770</v>
      </c>
    </row>
    <row r="2508" spans="1:11" x14ac:dyDescent="0.25">
      <c r="A2508" s="1">
        <v>44301</v>
      </c>
      <c r="B2508" s="2">
        <v>0.29166666666666669</v>
      </c>
      <c r="C2508" s="4">
        <f t="shared" si="40"/>
        <v>44301.291666666664</v>
      </c>
      <c r="D2508">
        <v>50.947830000000003</v>
      </c>
      <c r="E2508" t="s">
        <v>8770</v>
      </c>
      <c r="F2508">
        <v>71.062929999999994</v>
      </c>
      <c r="G2508" t="s">
        <v>8770</v>
      </c>
      <c r="H2508">
        <v>59.515619999999998</v>
      </c>
      <c r="I2508" t="s">
        <v>8770</v>
      </c>
      <c r="J2508">
        <v>62.035499999999999</v>
      </c>
      <c r="K2508" t="s">
        <v>8770</v>
      </c>
    </row>
    <row r="2509" spans="1:11" x14ac:dyDescent="0.25">
      <c r="A2509" s="1">
        <v>44301</v>
      </c>
      <c r="B2509" s="2">
        <v>0.33333333333333331</v>
      </c>
      <c r="C2509" s="4">
        <f t="shared" si="40"/>
        <v>44301.333333333336</v>
      </c>
      <c r="D2509">
        <v>53.581769999999999</v>
      </c>
      <c r="E2509" t="s">
        <v>8770</v>
      </c>
      <c r="F2509">
        <v>53.830109999999998</v>
      </c>
      <c r="G2509" t="s">
        <v>8770</v>
      </c>
      <c r="H2509">
        <v>28.149450000000002</v>
      </c>
      <c r="I2509" t="s">
        <v>8770</v>
      </c>
      <c r="J2509">
        <v>43.495019999999997</v>
      </c>
      <c r="K2509" t="s">
        <v>8770</v>
      </c>
    </row>
    <row r="2510" spans="1:11" x14ac:dyDescent="0.25">
      <c r="A2510" s="1">
        <v>44301</v>
      </c>
      <c r="B2510" s="2">
        <v>0.375</v>
      </c>
      <c r="C2510" s="4">
        <f t="shared" si="40"/>
        <v>44301.375</v>
      </c>
      <c r="D2510">
        <v>24.179839999999999</v>
      </c>
      <c r="E2510" t="s">
        <v>8770</v>
      </c>
      <c r="F2510">
        <v>29.570869999999999</v>
      </c>
      <c r="G2510" t="s">
        <v>8770</v>
      </c>
      <c r="H2510">
        <v>20.73319</v>
      </c>
      <c r="I2510" t="s">
        <v>8770</v>
      </c>
      <c r="J2510">
        <v>23.07696</v>
      </c>
      <c r="K2510" t="s">
        <v>8770</v>
      </c>
    </row>
    <row r="2511" spans="1:11" x14ac:dyDescent="0.25">
      <c r="A2511" s="1">
        <v>44301</v>
      </c>
      <c r="B2511" s="2">
        <v>0.41666666666666669</v>
      </c>
      <c r="C2511" s="4">
        <f t="shared" si="40"/>
        <v>44301.416666666664</v>
      </c>
      <c r="D2511">
        <v>17.920919999999999</v>
      </c>
      <c r="E2511" t="s">
        <v>8770</v>
      </c>
      <c r="F2511">
        <v>12.542120000000001</v>
      </c>
      <c r="G2511" t="s">
        <v>8770</v>
      </c>
      <c r="H2511">
        <v>19.94115</v>
      </c>
      <c r="I2511" t="s">
        <v>8770</v>
      </c>
      <c r="J2511">
        <v>24.97146</v>
      </c>
      <c r="K2511" t="s">
        <v>8770</v>
      </c>
    </row>
    <row r="2512" spans="1:11" x14ac:dyDescent="0.25">
      <c r="A2512" s="1">
        <v>44301</v>
      </c>
      <c r="B2512" s="2">
        <v>0.45833333333333331</v>
      </c>
      <c r="C2512" s="4">
        <f t="shared" si="40"/>
        <v>44301.458333333336</v>
      </c>
      <c r="D2512">
        <v>12.661149999999999</v>
      </c>
      <c r="E2512" t="s">
        <v>8770</v>
      </c>
      <c r="F2512">
        <v>11.688499999999999</v>
      </c>
      <c r="G2512" t="s">
        <v>8770</v>
      </c>
      <c r="H2512">
        <v>22.936589999999999</v>
      </c>
      <c r="I2512" t="s">
        <v>8770</v>
      </c>
      <c r="J2512">
        <v>28.530639999999998</v>
      </c>
      <c r="K2512" t="s">
        <v>8770</v>
      </c>
    </row>
    <row r="2513" spans="1:11" x14ac:dyDescent="0.25">
      <c r="A2513" s="1">
        <v>44301</v>
      </c>
      <c r="B2513" s="2">
        <v>0.5</v>
      </c>
      <c r="C2513" s="4">
        <f t="shared" si="40"/>
        <v>44301.5</v>
      </c>
      <c r="D2513">
        <v>8.8902400000000004</v>
      </c>
      <c r="E2513" t="s">
        <v>8770</v>
      </c>
      <c r="F2513">
        <v>20.396609999999999</v>
      </c>
      <c r="G2513" t="s">
        <v>8770</v>
      </c>
      <c r="H2513">
        <v>16.926839999999999</v>
      </c>
      <c r="I2513" t="s">
        <v>8770</v>
      </c>
      <c r="J2513">
        <v>24.12041</v>
      </c>
      <c r="K2513" t="s">
        <v>8770</v>
      </c>
    </row>
    <row r="2514" spans="1:11" x14ac:dyDescent="0.25">
      <c r="A2514" s="1">
        <v>44301</v>
      </c>
      <c r="B2514" s="2">
        <v>0.54166666666666663</v>
      </c>
      <c r="C2514" s="4">
        <f t="shared" si="40"/>
        <v>44301.541666666664</v>
      </c>
      <c r="D2514">
        <v>13.99136</v>
      </c>
      <c r="E2514" t="s">
        <v>8770</v>
      </c>
      <c r="F2514">
        <v>5.0632799999999998</v>
      </c>
      <c r="G2514" t="s">
        <v>8770</v>
      </c>
      <c r="H2514">
        <v>19.549499999999998</v>
      </c>
      <c r="I2514" t="s">
        <v>8770</v>
      </c>
      <c r="J2514">
        <v>29.104479999999999</v>
      </c>
      <c r="K2514" t="s">
        <v>8770</v>
      </c>
    </row>
    <row r="2515" spans="1:11" x14ac:dyDescent="0.25">
      <c r="A2515" s="1">
        <v>44301</v>
      </c>
      <c r="B2515" s="2">
        <v>0.58333333333333337</v>
      </c>
      <c r="C2515" s="4">
        <f t="shared" si="40"/>
        <v>44301.583333333336</v>
      </c>
      <c r="D2515">
        <v>10.99438</v>
      </c>
      <c r="E2515" t="s">
        <v>8770</v>
      </c>
      <c r="F2515">
        <v>5.3010200000000003</v>
      </c>
      <c r="G2515" t="s">
        <v>8770</v>
      </c>
      <c r="H2515">
        <v>24.941199999999998</v>
      </c>
      <c r="I2515" t="s">
        <v>8770</v>
      </c>
      <c r="J2515">
        <v>27.77251</v>
      </c>
      <c r="K2515" t="s">
        <v>8770</v>
      </c>
    </row>
    <row r="2516" spans="1:11" x14ac:dyDescent="0.25">
      <c r="A2516" s="1">
        <v>44301</v>
      </c>
      <c r="B2516" s="2">
        <v>0.625</v>
      </c>
      <c r="C2516" s="4">
        <f t="shared" si="40"/>
        <v>44301.625</v>
      </c>
      <c r="D2516">
        <v>15.87786</v>
      </c>
      <c r="E2516" t="s">
        <v>8770</v>
      </c>
      <c r="F2516">
        <v>5.3486700000000003</v>
      </c>
      <c r="G2516" t="s">
        <v>8770</v>
      </c>
      <c r="H2516">
        <v>23.896180000000001</v>
      </c>
      <c r="I2516" t="s">
        <v>8770</v>
      </c>
      <c r="J2516">
        <v>21.597639999999998</v>
      </c>
      <c r="K2516" t="s">
        <v>8770</v>
      </c>
    </row>
    <row r="2517" spans="1:11" x14ac:dyDescent="0.25">
      <c r="A2517" s="1">
        <v>44301</v>
      </c>
      <c r="B2517" s="2">
        <v>0.66666666666666663</v>
      </c>
      <c r="C2517" s="4">
        <f t="shared" si="40"/>
        <v>44301.666666666664</v>
      </c>
      <c r="D2517">
        <v>18.606670000000001</v>
      </c>
      <c r="E2517" t="s">
        <v>8770</v>
      </c>
      <c r="F2517">
        <v>3.7871100000000002</v>
      </c>
      <c r="G2517" t="s">
        <v>8770</v>
      </c>
      <c r="H2517">
        <v>20.681349999999998</v>
      </c>
      <c r="I2517" t="s">
        <v>8770</v>
      </c>
      <c r="J2517">
        <v>26.819600000000001</v>
      </c>
      <c r="K2517" t="s">
        <v>8770</v>
      </c>
    </row>
    <row r="2518" spans="1:11" x14ac:dyDescent="0.25">
      <c r="A2518" s="1">
        <v>44301</v>
      </c>
      <c r="B2518" s="2">
        <v>0.70833333333333337</v>
      </c>
      <c r="C2518" s="4">
        <f t="shared" si="40"/>
        <v>44301.708333333336</v>
      </c>
      <c r="D2518">
        <v>18.714179999999999</v>
      </c>
      <c r="E2518" t="s">
        <v>8770</v>
      </c>
      <c r="F2518">
        <v>6.9583399999999997</v>
      </c>
      <c r="G2518" t="s">
        <v>8770</v>
      </c>
      <c r="H2518">
        <v>26.322030000000002</v>
      </c>
      <c r="I2518" t="s">
        <v>8770</v>
      </c>
      <c r="J2518">
        <v>15.71171</v>
      </c>
      <c r="K2518" t="s">
        <v>8770</v>
      </c>
    </row>
    <row r="2519" spans="1:11" x14ac:dyDescent="0.25">
      <c r="A2519" s="1">
        <v>44301</v>
      </c>
      <c r="B2519" s="2">
        <v>0.75</v>
      </c>
      <c r="C2519" s="4">
        <f t="shared" si="40"/>
        <v>44301.75</v>
      </c>
      <c r="D2519">
        <v>18.3703</v>
      </c>
      <c r="E2519" t="s">
        <v>8770</v>
      </c>
      <c r="F2519">
        <v>10.55597</v>
      </c>
      <c r="G2519" t="s">
        <v>8770</v>
      </c>
      <c r="H2519">
        <v>23.34761</v>
      </c>
      <c r="I2519" t="s">
        <v>8770</v>
      </c>
      <c r="J2519">
        <v>16.991479999999999</v>
      </c>
      <c r="K2519" t="s">
        <v>8770</v>
      </c>
    </row>
    <row r="2520" spans="1:11" x14ac:dyDescent="0.25">
      <c r="A2520" s="1">
        <v>44301</v>
      </c>
      <c r="B2520" s="2">
        <v>0.79166666666666663</v>
      </c>
      <c r="C2520" s="4">
        <f t="shared" si="40"/>
        <v>44301.791666666664</v>
      </c>
      <c r="D2520">
        <v>20.162880000000001</v>
      </c>
      <c r="E2520" t="s">
        <v>8770</v>
      </c>
      <c r="F2520">
        <v>6.0128000000000004</v>
      </c>
      <c r="G2520" t="s">
        <v>8770</v>
      </c>
      <c r="H2520">
        <v>24.529920000000001</v>
      </c>
      <c r="I2520" t="s">
        <v>8770</v>
      </c>
      <c r="J2520">
        <v>20.97644</v>
      </c>
      <c r="K2520" t="s">
        <v>8770</v>
      </c>
    </row>
    <row r="2521" spans="1:11" x14ac:dyDescent="0.25">
      <c r="A2521" s="1">
        <v>44301</v>
      </c>
      <c r="B2521" s="2">
        <v>0.83333333333333337</v>
      </c>
      <c r="C2521" s="4">
        <f t="shared" si="40"/>
        <v>44301.833333333336</v>
      </c>
      <c r="D2521">
        <v>34.65381</v>
      </c>
      <c r="E2521" t="s">
        <v>8770</v>
      </c>
      <c r="F2521">
        <v>6.77081</v>
      </c>
      <c r="G2521" t="s">
        <v>8770</v>
      </c>
      <c r="H2521">
        <v>34.666469999999997</v>
      </c>
      <c r="I2521" t="s">
        <v>8770</v>
      </c>
      <c r="J2521">
        <v>14.991390000000001</v>
      </c>
      <c r="K2521" t="s">
        <v>8770</v>
      </c>
    </row>
    <row r="2522" spans="1:11" x14ac:dyDescent="0.25">
      <c r="A2522" s="1">
        <v>44301</v>
      </c>
      <c r="B2522" s="2">
        <v>0.875</v>
      </c>
      <c r="C2522" s="4">
        <f t="shared" si="40"/>
        <v>44301.875</v>
      </c>
      <c r="D2522">
        <v>38.985709999999997</v>
      </c>
      <c r="E2522" t="s">
        <v>8770</v>
      </c>
      <c r="F2522">
        <v>8.0490899999999996</v>
      </c>
      <c r="G2522" t="s">
        <v>8770</v>
      </c>
      <c r="H2522">
        <v>31.89819</v>
      </c>
      <c r="I2522" t="s">
        <v>8770</v>
      </c>
      <c r="J2522">
        <v>19.261790000000001</v>
      </c>
      <c r="K2522" t="s">
        <v>8770</v>
      </c>
    </row>
    <row r="2523" spans="1:11" x14ac:dyDescent="0.25">
      <c r="A2523" s="1">
        <v>44301</v>
      </c>
      <c r="B2523" s="2">
        <v>0.91666666666666663</v>
      </c>
      <c r="C2523" s="4">
        <f t="shared" si="40"/>
        <v>44301.916666666664</v>
      </c>
      <c r="D2523">
        <v>37.344990000000003</v>
      </c>
      <c r="E2523" t="s">
        <v>8770</v>
      </c>
      <c r="F2523">
        <v>6.5811799999999998</v>
      </c>
      <c r="G2523" t="s">
        <v>8770</v>
      </c>
      <c r="H2523">
        <v>31.157039999999999</v>
      </c>
      <c r="I2523" t="s">
        <v>8770</v>
      </c>
      <c r="J2523">
        <v>40.80894</v>
      </c>
      <c r="K2523" t="s">
        <v>8770</v>
      </c>
    </row>
    <row r="2524" spans="1:11" x14ac:dyDescent="0.25">
      <c r="A2524" s="1">
        <v>44301</v>
      </c>
      <c r="B2524" s="2">
        <v>0.95833333333333337</v>
      </c>
      <c r="C2524" s="4">
        <f t="shared" si="40"/>
        <v>44301.958333333336</v>
      </c>
      <c r="D2524">
        <v>61.931429999999999</v>
      </c>
      <c r="E2524" t="s">
        <v>8770</v>
      </c>
      <c r="F2524">
        <v>6.1550900000000004</v>
      </c>
      <c r="G2524" t="s">
        <v>8770</v>
      </c>
      <c r="H2524">
        <v>23.834589999999999</v>
      </c>
      <c r="I2524" t="s">
        <v>8770</v>
      </c>
      <c r="J2524">
        <v>34.826149999999998</v>
      </c>
      <c r="K2524" t="s">
        <v>8770</v>
      </c>
    </row>
    <row r="2525" spans="1:11" x14ac:dyDescent="0.25">
      <c r="A2525" s="1">
        <v>44301</v>
      </c>
      <c r="B2525" s="9">
        <v>1</v>
      </c>
      <c r="C2525" s="4">
        <f t="shared" si="40"/>
        <v>44302</v>
      </c>
      <c r="D2525">
        <v>51.162970000000001</v>
      </c>
      <c r="E2525" t="s">
        <v>8770</v>
      </c>
      <c r="F2525">
        <v>6.2025899999999998</v>
      </c>
      <c r="G2525" t="s">
        <v>8770</v>
      </c>
      <c r="H2525">
        <v>22.399260000000002</v>
      </c>
      <c r="I2525" t="s">
        <v>8770</v>
      </c>
      <c r="J2525">
        <v>32.980159999999998</v>
      </c>
      <c r="K2525" t="s">
        <v>8770</v>
      </c>
    </row>
    <row r="2526" spans="1:11" x14ac:dyDescent="0.25">
      <c r="A2526" s="1">
        <v>44302</v>
      </c>
      <c r="B2526" s="2">
        <v>4.1666666666666664E-2</v>
      </c>
      <c r="C2526" s="4">
        <f t="shared" si="40"/>
        <v>44302.041666666664</v>
      </c>
      <c r="D2526">
        <v>35.10333</v>
      </c>
      <c r="E2526" t="s">
        <v>8770</v>
      </c>
      <c r="F2526">
        <v>11.4839</v>
      </c>
      <c r="G2526" t="s">
        <v>8770</v>
      </c>
      <c r="H2526">
        <v>25.336919999999999</v>
      </c>
      <c r="I2526" t="s">
        <v>8770</v>
      </c>
      <c r="J2526">
        <v>37.723140000000001</v>
      </c>
      <c r="K2526" t="s">
        <v>8770</v>
      </c>
    </row>
    <row r="2527" spans="1:11" x14ac:dyDescent="0.25">
      <c r="A2527" s="1">
        <v>44302</v>
      </c>
      <c r="B2527" s="2">
        <v>8.3333333333333329E-2</v>
      </c>
      <c r="C2527" s="4">
        <f t="shared" si="40"/>
        <v>44302.083333333336</v>
      </c>
      <c r="D2527">
        <v>34.445099999999996</v>
      </c>
      <c r="E2527" t="s">
        <v>8770</v>
      </c>
      <c r="F2527">
        <v>30.54101</v>
      </c>
      <c r="G2527" t="s">
        <v>8770</v>
      </c>
      <c r="H2527">
        <v>33.846600000000002</v>
      </c>
      <c r="I2527" t="s">
        <v>8770</v>
      </c>
      <c r="J2527">
        <v>31.837900000000001</v>
      </c>
      <c r="K2527" t="s">
        <v>8770</v>
      </c>
    </row>
    <row r="2528" spans="1:11" x14ac:dyDescent="0.25">
      <c r="A2528" s="1">
        <v>44302</v>
      </c>
      <c r="B2528" s="2">
        <v>0.125</v>
      </c>
      <c r="C2528" s="4">
        <f t="shared" si="40"/>
        <v>44302.125</v>
      </c>
      <c r="D2528">
        <v>30.927620000000001</v>
      </c>
      <c r="E2528" t="s">
        <v>8770</v>
      </c>
      <c r="F2528">
        <v>45.149439999999998</v>
      </c>
      <c r="G2528" t="s">
        <v>8770</v>
      </c>
      <c r="H2528">
        <v>32.908560000000001</v>
      </c>
      <c r="I2528" t="s">
        <v>8770</v>
      </c>
      <c r="J2528">
        <v>30.662579999999998</v>
      </c>
      <c r="K2528" t="s">
        <v>8770</v>
      </c>
    </row>
    <row r="2529" spans="1:11" x14ac:dyDescent="0.25">
      <c r="A2529" s="1">
        <v>44302</v>
      </c>
      <c r="B2529" s="2">
        <v>0.16666666666666666</v>
      </c>
      <c r="C2529" s="4">
        <f t="shared" si="40"/>
        <v>44302.166666666664</v>
      </c>
      <c r="D2529">
        <v>28.143809999999998</v>
      </c>
      <c r="E2529" t="s">
        <v>8770</v>
      </c>
      <c r="F2529">
        <v>62.325180000000003</v>
      </c>
      <c r="G2529" t="s">
        <v>8770</v>
      </c>
      <c r="H2529">
        <v>28.012599999999999</v>
      </c>
      <c r="I2529" t="s">
        <v>8770</v>
      </c>
      <c r="J2529">
        <v>28.342770000000002</v>
      </c>
      <c r="K2529" t="s">
        <v>8770</v>
      </c>
    </row>
    <row r="2530" spans="1:11" x14ac:dyDescent="0.25">
      <c r="A2530" s="1">
        <v>44302</v>
      </c>
      <c r="B2530" s="2">
        <v>0.20833333333333334</v>
      </c>
      <c r="C2530" s="4">
        <f t="shared" si="40"/>
        <v>44302.208333333336</v>
      </c>
      <c r="D2530">
        <v>33.516629999999999</v>
      </c>
      <c r="E2530" t="s">
        <v>8770</v>
      </c>
      <c r="F2530">
        <v>64.770520000000005</v>
      </c>
      <c r="G2530" t="s">
        <v>8770</v>
      </c>
      <c r="H2530">
        <v>51.055</v>
      </c>
      <c r="I2530" t="s">
        <v>8770</v>
      </c>
      <c r="J2530">
        <v>46.041130000000003</v>
      </c>
      <c r="K2530" t="s">
        <v>8770</v>
      </c>
    </row>
    <row r="2531" spans="1:11" x14ac:dyDescent="0.25">
      <c r="A2531" s="1">
        <v>44302</v>
      </c>
      <c r="B2531" s="2">
        <v>0.25</v>
      </c>
      <c r="C2531" s="4">
        <f t="shared" si="40"/>
        <v>44302.25</v>
      </c>
      <c r="D2531">
        <v>48.217619999999997</v>
      </c>
      <c r="E2531" t="s">
        <v>8770</v>
      </c>
      <c r="F2531">
        <v>53.919809999999998</v>
      </c>
      <c r="G2531" t="s">
        <v>8770</v>
      </c>
      <c r="H2531">
        <v>55.058619999999998</v>
      </c>
      <c r="I2531" t="s">
        <v>8770</v>
      </c>
      <c r="J2531">
        <v>51.669350000000001</v>
      </c>
      <c r="K2531" t="s">
        <v>8770</v>
      </c>
    </row>
    <row r="2532" spans="1:11" x14ac:dyDescent="0.25">
      <c r="A2532" s="1">
        <v>44302</v>
      </c>
      <c r="B2532" s="2">
        <v>0.29166666666666669</v>
      </c>
      <c r="C2532" s="4">
        <f t="shared" si="40"/>
        <v>44302.291666666664</v>
      </c>
      <c r="D2532">
        <v>46.443829999999998</v>
      </c>
      <c r="E2532" t="s">
        <v>8770</v>
      </c>
      <c r="F2532">
        <v>67.679990000000004</v>
      </c>
      <c r="G2532" t="s">
        <v>8770</v>
      </c>
      <c r="H2532">
        <v>59.561430000000001</v>
      </c>
      <c r="I2532" t="s">
        <v>8770</v>
      </c>
      <c r="J2532">
        <v>61.456110000000002</v>
      </c>
      <c r="K2532" t="s">
        <v>8770</v>
      </c>
    </row>
    <row r="2533" spans="1:11" x14ac:dyDescent="0.25">
      <c r="A2533" s="1">
        <v>44302</v>
      </c>
      <c r="B2533" s="2">
        <v>0.33333333333333331</v>
      </c>
      <c r="C2533" s="4">
        <f t="shared" si="40"/>
        <v>44302.333333333336</v>
      </c>
      <c r="D2533">
        <v>45.573210000000003</v>
      </c>
      <c r="E2533" t="s">
        <v>8770</v>
      </c>
      <c r="F2533">
        <v>66.759780000000006</v>
      </c>
      <c r="G2533" t="s">
        <v>8770</v>
      </c>
      <c r="H2533">
        <v>54.322800000000001</v>
      </c>
      <c r="I2533" t="s">
        <v>8770</v>
      </c>
      <c r="J2533">
        <v>56.556440000000002</v>
      </c>
      <c r="K2533" t="s">
        <v>8770</v>
      </c>
    </row>
    <row r="2534" spans="1:11" x14ac:dyDescent="0.25">
      <c r="A2534" s="1">
        <v>44302</v>
      </c>
      <c r="B2534" s="2">
        <v>0.375</v>
      </c>
      <c r="C2534" s="4">
        <f t="shared" si="40"/>
        <v>44302.375</v>
      </c>
      <c r="D2534">
        <v>31.61177</v>
      </c>
      <c r="E2534" t="s">
        <v>8770</v>
      </c>
      <c r="F2534">
        <v>33.47533</v>
      </c>
      <c r="G2534" t="s">
        <v>8770</v>
      </c>
      <c r="H2534">
        <v>27.241040000000002</v>
      </c>
      <c r="I2534" t="s">
        <v>8770</v>
      </c>
      <c r="J2534">
        <v>51.538420000000002</v>
      </c>
      <c r="K2534" t="s">
        <v>8770</v>
      </c>
    </row>
    <row r="2535" spans="1:11" x14ac:dyDescent="0.25">
      <c r="A2535" s="1">
        <v>44302</v>
      </c>
      <c r="B2535" s="2">
        <v>0.41666666666666669</v>
      </c>
      <c r="C2535" s="4">
        <f t="shared" si="40"/>
        <v>44302.416666666664</v>
      </c>
      <c r="D2535">
        <v>13.844279999999999</v>
      </c>
      <c r="E2535" t="s">
        <v>8770</v>
      </c>
      <c r="F2535">
        <v>7.8517900000000003</v>
      </c>
      <c r="G2535" t="s">
        <v>8770</v>
      </c>
      <c r="H2535">
        <v>19.611249999999998</v>
      </c>
      <c r="I2535" t="s">
        <v>8770</v>
      </c>
      <c r="J2535">
        <v>20.040949999999999</v>
      </c>
      <c r="K2535" t="s">
        <v>8770</v>
      </c>
    </row>
    <row r="2536" spans="1:11" x14ac:dyDescent="0.25">
      <c r="A2536" s="1">
        <v>44302</v>
      </c>
      <c r="B2536" s="2">
        <v>0.45833333333333331</v>
      </c>
      <c r="C2536" s="4">
        <f t="shared" si="40"/>
        <v>44302.458333333336</v>
      </c>
      <c r="D2536">
        <v>12.790570000000001</v>
      </c>
      <c r="E2536" t="s">
        <v>8770</v>
      </c>
      <c r="F2536">
        <v>10.503</v>
      </c>
      <c r="G2536" t="s">
        <v>8770</v>
      </c>
      <c r="H2536">
        <v>19.516459999999999</v>
      </c>
      <c r="I2536" t="s">
        <v>8770</v>
      </c>
      <c r="J2536">
        <v>25.404910000000001</v>
      </c>
      <c r="K2536" t="s">
        <v>8770</v>
      </c>
    </row>
    <row r="2537" spans="1:11" x14ac:dyDescent="0.25">
      <c r="A2537" s="1">
        <v>44302</v>
      </c>
      <c r="B2537" s="2">
        <v>0.5</v>
      </c>
      <c r="C2537" s="4">
        <f t="shared" si="40"/>
        <v>44302.5</v>
      </c>
      <c r="D2537">
        <v>14.11233</v>
      </c>
      <c r="E2537" t="s">
        <v>8770</v>
      </c>
      <c r="F2537">
        <v>8.7519799999999996</v>
      </c>
      <c r="G2537" t="s">
        <v>8770</v>
      </c>
      <c r="H2537">
        <v>21.450520000000001</v>
      </c>
      <c r="I2537" t="s">
        <v>8770</v>
      </c>
      <c r="J2537">
        <v>25.93075</v>
      </c>
      <c r="K2537" t="s">
        <v>8770</v>
      </c>
    </row>
    <row r="2538" spans="1:11" x14ac:dyDescent="0.25">
      <c r="A2538" s="1">
        <v>44302</v>
      </c>
      <c r="B2538" s="2">
        <v>0.54166666666666663</v>
      </c>
      <c r="C2538" s="4">
        <f t="shared" si="40"/>
        <v>44302.541666666664</v>
      </c>
      <c r="D2538">
        <v>17.211110000000001</v>
      </c>
      <c r="E2538" t="s">
        <v>8770</v>
      </c>
      <c r="F2538">
        <v>4.4945000000000004</v>
      </c>
      <c r="G2538" t="s">
        <v>8770</v>
      </c>
      <c r="H2538">
        <v>21.00095</v>
      </c>
      <c r="I2538" t="s">
        <v>8770</v>
      </c>
      <c r="J2538">
        <v>14.244870000000001</v>
      </c>
      <c r="K2538" t="s">
        <v>8770</v>
      </c>
    </row>
    <row r="2539" spans="1:11" x14ac:dyDescent="0.25">
      <c r="A2539" s="1">
        <v>44302</v>
      </c>
      <c r="B2539" s="2">
        <v>0.58333333333333337</v>
      </c>
      <c r="C2539" s="4">
        <f t="shared" si="40"/>
        <v>44302.583333333336</v>
      </c>
      <c r="D2539">
        <v>12.5261</v>
      </c>
      <c r="E2539" t="s">
        <v>8770</v>
      </c>
      <c r="F2539">
        <v>8.9885400000000004</v>
      </c>
      <c r="G2539" t="s">
        <v>8770</v>
      </c>
      <c r="H2539">
        <v>19.72157</v>
      </c>
      <c r="I2539" t="s">
        <v>8770</v>
      </c>
      <c r="J2539">
        <v>24.791440000000001</v>
      </c>
      <c r="K2539" t="s">
        <v>8770</v>
      </c>
    </row>
    <row r="2540" spans="1:11" x14ac:dyDescent="0.25">
      <c r="A2540" s="1">
        <v>44302</v>
      </c>
      <c r="B2540" s="2">
        <v>0.625</v>
      </c>
      <c r="C2540" s="4">
        <f t="shared" si="40"/>
        <v>44302.625</v>
      </c>
      <c r="D2540">
        <v>11.20485</v>
      </c>
      <c r="E2540" t="s">
        <v>8770</v>
      </c>
      <c r="F2540">
        <v>6.3395000000000001</v>
      </c>
      <c r="G2540" t="s">
        <v>8770</v>
      </c>
      <c r="H2540">
        <v>24.278749999999999</v>
      </c>
      <c r="I2540" t="s">
        <v>8770</v>
      </c>
      <c r="J2540">
        <v>15.52825</v>
      </c>
      <c r="K2540" t="s">
        <v>8770</v>
      </c>
    </row>
    <row r="2541" spans="1:11" x14ac:dyDescent="0.25">
      <c r="A2541" s="1">
        <v>44302</v>
      </c>
      <c r="B2541" s="2">
        <v>0.66666666666666663</v>
      </c>
      <c r="C2541" s="4">
        <f t="shared" si="40"/>
        <v>44302.666666666664</v>
      </c>
      <c r="D2541">
        <v>12.53839</v>
      </c>
      <c r="E2541" t="s">
        <v>8770</v>
      </c>
      <c r="F2541">
        <v>5.6775799999999998</v>
      </c>
      <c r="G2541" t="s">
        <v>8770</v>
      </c>
      <c r="H2541">
        <v>25.70599</v>
      </c>
      <c r="I2541" t="s">
        <v>8770</v>
      </c>
      <c r="J2541">
        <v>16.524830000000001</v>
      </c>
      <c r="K2541" t="s">
        <v>8770</v>
      </c>
    </row>
    <row r="2542" spans="1:11" x14ac:dyDescent="0.25">
      <c r="A2542" s="1">
        <v>44302</v>
      </c>
      <c r="B2542" s="2">
        <v>0.70833333333333337</v>
      </c>
      <c r="C2542" s="4">
        <f t="shared" si="40"/>
        <v>44302.708333333336</v>
      </c>
      <c r="D2542">
        <v>11.420730000000001</v>
      </c>
      <c r="E2542" t="s">
        <v>8770</v>
      </c>
      <c r="F2542">
        <v>4.4949700000000004</v>
      </c>
      <c r="G2542" t="s">
        <v>8770</v>
      </c>
      <c r="H2542">
        <v>20.65719</v>
      </c>
      <c r="I2542" t="s">
        <v>8770</v>
      </c>
      <c r="J2542">
        <v>16.66536</v>
      </c>
      <c r="K2542" t="s">
        <v>8770</v>
      </c>
    </row>
    <row r="2543" spans="1:11" x14ac:dyDescent="0.25">
      <c r="A2543" s="1">
        <v>44302</v>
      </c>
      <c r="B2543" s="2">
        <v>0.75</v>
      </c>
      <c r="C2543" s="4">
        <f t="shared" si="40"/>
        <v>44302.75</v>
      </c>
      <c r="D2543">
        <v>12.80491</v>
      </c>
      <c r="E2543" t="s">
        <v>8770</v>
      </c>
      <c r="F2543">
        <v>4.5427600000000004</v>
      </c>
      <c r="G2543" t="s">
        <v>8770</v>
      </c>
      <c r="H2543">
        <v>23.870360000000002</v>
      </c>
      <c r="I2543" t="s">
        <v>8770</v>
      </c>
      <c r="J2543">
        <v>17.376270000000002</v>
      </c>
      <c r="K2543" t="s">
        <v>8770</v>
      </c>
    </row>
    <row r="2544" spans="1:11" x14ac:dyDescent="0.25">
      <c r="A2544" s="1">
        <v>44302</v>
      </c>
      <c r="B2544" s="2">
        <v>0.79166666666666663</v>
      </c>
      <c r="C2544" s="4">
        <f t="shared" si="40"/>
        <v>44302.791666666664</v>
      </c>
      <c r="D2544">
        <v>21.82207</v>
      </c>
      <c r="E2544" t="s">
        <v>8770</v>
      </c>
      <c r="F2544">
        <v>6.3411200000000001</v>
      </c>
      <c r="G2544" t="s">
        <v>8770</v>
      </c>
      <c r="H2544">
        <v>29.90598</v>
      </c>
      <c r="I2544" t="s">
        <v>8770</v>
      </c>
      <c r="J2544">
        <v>16.900839999999999</v>
      </c>
      <c r="K2544" t="s">
        <v>8770</v>
      </c>
    </row>
    <row r="2545" spans="1:11" x14ac:dyDescent="0.25">
      <c r="A2545" s="1">
        <v>44302</v>
      </c>
      <c r="B2545" s="2">
        <v>0.83333333333333337</v>
      </c>
      <c r="C2545" s="4">
        <f t="shared" si="40"/>
        <v>44302.833333333336</v>
      </c>
      <c r="D2545">
        <v>26.021170000000001</v>
      </c>
      <c r="E2545" t="s">
        <v>8770</v>
      </c>
      <c r="F2545">
        <v>14.055099999999999</v>
      </c>
      <c r="G2545" t="s">
        <v>8770</v>
      </c>
      <c r="H2545">
        <v>41.586970000000001</v>
      </c>
      <c r="I2545" t="s">
        <v>8770</v>
      </c>
      <c r="J2545">
        <v>37.357039999999998</v>
      </c>
      <c r="K2545" t="s">
        <v>8770</v>
      </c>
    </row>
    <row r="2546" spans="1:11" x14ac:dyDescent="0.25">
      <c r="A2546" s="1">
        <v>44302</v>
      </c>
      <c r="B2546" s="2">
        <v>0.875</v>
      </c>
      <c r="C2546" s="4">
        <f t="shared" si="40"/>
        <v>44302.875</v>
      </c>
      <c r="D2546">
        <v>67.68741</v>
      </c>
      <c r="E2546" t="s">
        <v>8770</v>
      </c>
      <c r="F2546">
        <v>8.8971300000000006</v>
      </c>
      <c r="G2546" t="s">
        <v>8770</v>
      </c>
      <c r="H2546">
        <v>33.027340000000002</v>
      </c>
      <c r="I2546" t="s">
        <v>8770</v>
      </c>
      <c r="J2546">
        <v>28.762350000000001</v>
      </c>
      <c r="K2546" t="s">
        <v>8770</v>
      </c>
    </row>
    <row r="2547" spans="1:11" x14ac:dyDescent="0.25">
      <c r="A2547" s="1">
        <v>44302</v>
      </c>
      <c r="B2547" s="2">
        <v>0.91666666666666663</v>
      </c>
      <c r="C2547" s="4">
        <f t="shared" si="40"/>
        <v>44302.916666666664</v>
      </c>
      <c r="D2547">
        <v>72.703850000000003</v>
      </c>
      <c r="E2547" t="s">
        <v>8770</v>
      </c>
      <c r="F2547">
        <v>11.02633</v>
      </c>
      <c r="G2547" t="s">
        <v>8770</v>
      </c>
      <c r="H2547">
        <v>35.64969</v>
      </c>
      <c r="I2547" t="s">
        <v>8770</v>
      </c>
      <c r="J2547">
        <v>42.775880000000001</v>
      </c>
      <c r="K2547" t="s">
        <v>8770</v>
      </c>
    </row>
    <row r="2548" spans="1:11" x14ac:dyDescent="0.25">
      <c r="A2548" s="1">
        <v>44302</v>
      </c>
      <c r="B2548" s="2">
        <v>0.95833333333333337</v>
      </c>
      <c r="C2548" s="4">
        <f t="shared" si="40"/>
        <v>44302.958333333336</v>
      </c>
      <c r="D2548">
        <v>58.58625</v>
      </c>
      <c r="E2548" t="s">
        <v>8770</v>
      </c>
      <c r="F2548">
        <v>17.699529999999999</v>
      </c>
      <c r="G2548" t="s">
        <v>8770</v>
      </c>
      <c r="H2548">
        <v>27.131060000000002</v>
      </c>
      <c r="I2548" t="s">
        <v>8770</v>
      </c>
      <c r="J2548">
        <v>46.771929999999998</v>
      </c>
      <c r="K2548" t="s">
        <v>8770</v>
      </c>
    </row>
    <row r="2549" spans="1:11" x14ac:dyDescent="0.25">
      <c r="A2549" s="1">
        <v>44302</v>
      </c>
      <c r="B2549" s="9">
        <v>1</v>
      </c>
      <c r="C2549" s="4">
        <f t="shared" si="40"/>
        <v>44303</v>
      </c>
      <c r="D2549">
        <v>45.873539999999998</v>
      </c>
      <c r="E2549" t="s">
        <v>8770</v>
      </c>
      <c r="F2549">
        <v>13.440440000000001</v>
      </c>
      <c r="G2549" t="s">
        <v>8770</v>
      </c>
      <c r="H2549">
        <v>50.694510000000001</v>
      </c>
      <c r="I2549" t="s">
        <v>8770</v>
      </c>
      <c r="J2549">
        <v>51.804310000000001</v>
      </c>
      <c r="K2549" t="s">
        <v>8770</v>
      </c>
    </row>
    <row r="2550" spans="1:11" x14ac:dyDescent="0.25">
      <c r="A2550" s="1">
        <v>44303</v>
      </c>
      <c r="B2550" s="2">
        <v>4.1666666666666664E-2</v>
      </c>
      <c r="C2550" s="4">
        <f t="shared" si="40"/>
        <v>44303.041666666664</v>
      </c>
      <c r="D2550">
        <v>36.884619999999998</v>
      </c>
      <c r="E2550" t="s">
        <v>8770</v>
      </c>
      <c r="F2550">
        <v>26.48818</v>
      </c>
      <c r="G2550" t="s">
        <v>8770</v>
      </c>
      <c r="H2550">
        <v>42.276310000000002</v>
      </c>
      <c r="I2550" t="s">
        <v>8770</v>
      </c>
      <c r="J2550">
        <v>49.520539999999997</v>
      </c>
      <c r="K2550" t="s">
        <v>8770</v>
      </c>
    </row>
    <row r="2551" spans="1:11" x14ac:dyDescent="0.25">
      <c r="A2551" s="1">
        <v>44303</v>
      </c>
      <c r="B2551" s="2">
        <v>8.3333333333333329E-2</v>
      </c>
      <c r="C2551" s="4">
        <f t="shared" si="40"/>
        <v>44303.083333333336</v>
      </c>
      <c r="D2551">
        <v>32.980890000000002</v>
      </c>
      <c r="E2551" t="s">
        <v>8770</v>
      </c>
      <c r="F2551">
        <v>32.733069999999998</v>
      </c>
      <c r="G2551" t="s">
        <v>8770</v>
      </c>
      <c r="H2551">
        <v>44.190820000000002</v>
      </c>
      <c r="I2551" t="s">
        <v>8770</v>
      </c>
      <c r="J2551">
        <v>37.740729999999999</v>
      </c>
      <c r="K2551" t="s">
        <v>8770</v>
      </c>
    </row>
    <row r="2552" spans="1:11" x14ac:dyDescent="0.25">
      <c r="A2552" s="1">
        <v>44303</v>
      </c>
      <c r="B2552" s="2">
        <v>0.125</v>
      </c>
      <c r="C2552" s="4">
        <f t="shared" si="40"/>
        <v>44303.125</v>
      </c>
      <c r="D2552">
        <v>31.102409999999999</v>
      </c>
      <c r="E2552" t="s">
        <v>8770</v>
      </c>
      <c r="F2552">
        <v>48.336019999999998</v>
      </c>
      <c r="G2552" t="s">
        <v>8770</v>
      </c>
      <c r="H2552">
        <v>41.813749999999999</v>
      </c>
      <c r="I2552" t="s">
        <v>8770</v>
      </c>
      <c r="J2552">
        <v>36.662990000000001</v>
      </c>
      <c r="K2552" t="s">
        <v>8770</v>
      </c>
    </row>
    <row r="2553" spans="1:11" x14ac:dyDescent="0.25">
      <c r="A2553" s="1">
        <v>44303</v>
      </c>
      <c r="B2553" s="2">
        <v>0.16666666666666666</v>
      </c>
      <c r="C2553" s="4">
        <f t="shared" si="40"/>
        <v>44303.166666666664</v>
      </c>
      <c r="D2553">
        <v>25.705749999999998</v>
      </c>
      <c r="E2553" t="s">
        <v>8770</v>
      </c>
      <c r="F2553">
        <v>60.525460000000002</v>
      </c>
      <c r="G2553" t="s">
        <v>8770</v>
      </c>
      <c r="H2553">
        <v>38.05115</v>
      </c>
      <c r="I2553" t="s">
        <v>8770</v>
      </c>
      <c r="J2553">
        <v>36.242010000000001</v>
      </c>
      <c r="K2553" t="s">
        <v>8770</v>
      </c>
    </row>
    <row r="2554" spans="1:11" x14ac:dyDescent="0.25">
      <c r="A2554" s="1">
        <v>44303</v>
      </c>
      <c r="B2554" s="2">
        <v>0.20833333333333334</v>
      </c>
      <c r="C2554" s="4">
        <f t="shared" si="40"/>
        <v>44303.208333333336</v>
      </c>
      <c r="D2554">
        <v>31.694739999999999</v>
      </c>
      <c r="E2554" t="s">
        <v>8770</v>
      </c>
      <c r="F2554">
        <v>57.585709999999999</v>
      </c>
      <c r="G2554" t="s">
        <v>8770</v>
      </c>
      <c r="H2554">
        <v>47.649830000000001</v>
      </c>
      <c r="I2554" t="s">
        <v>8770</v>
      </c>
      <c r="J2554">
        <v>41.954639999999998</v>
      </c>
      <c r="K2554" t="s">
        <v>8770</v>
      </c>
    </row>
    <row r="2555" spans="1:11" x14ac:dyDescent="0.25">
      <c r="A2555" s="1">
        <v>44303</v>
      </c>
      <c r="B2555" s="2">
        <v>0.25</v>
      </c>
      <c r="C2555" s="4">
        <f t="shared" si="40"/>
        <v>44303.25</v>
      </c>
      <c r="D2555">
        <v>31.48901</v>
      </c>
      <c r="E2555" t="s">
        <v>8770</v>
      </c>
      <c r="F2555">
        <v>52.408630000000002</v>
      </c>
      <c r="G2555" t="s">
        <v>8770</v>
      </c>
      <c r="H2555">
        <v>55.640479999999997</v>
      </c>
      <c r="I2555" t="s">
        <v>8770</v>
      </c>
      <c r="J2555">
        <v>45.009010000000004</v>
      </c>
      <c r="K2555" t="s">
        <v>8770</v>
      </c>
    </row>
    <row r="2556" spans="1:11" x14ac:dyDescent="0.25">
      <c r="A2556" s="1">
        <v>44303</v>
      </c>
      <c r="B2556" s="2">
        <v>0.29166666666666669</v>
      </c>
      <c r="C2556" s="4">
        <f t="shared" si="40"/>
        <v>44303.291666666664</v>
      </c>
      <c r="D2556">
        <v>32.714759999999998</v>
      </c>
      <c r="E2556" t="s">
        <v>8770</v>
      </c>
      <c r="F2556">
        <v>49.3108</v>
      </c>
      <c r="G2556" t="s">
        <v>8770</v>
      </c>
      <c r="H2556">
        <v>58.061950000000003</v>
      </c>
      <c r="I2556" t="s">
        <v>8770</v>
      </c>
      <c r="J2556">
        <v>49.20337</v>
      </c>
      <c r="K2556" t="s">
        <v>8770</v>
      </c>
    </row>
    <row r="2557" spans="1:11" x14ac:dyDescent="0.25">
      <c r="A2557" s="1">
        <v>44303</v>
      </c>
      <c r="B2557" s="2">
        <v>0.33333333333333331</v>
      </c>
      <c r="C2557" s="4">
        <f t="shared" si="40"/>
        <v>44303.333333333336</v>
      </c>
      <c r="D2557">
        <v>48.194499999999998</v>
      </c>
      <c r="E2557" t="s">
        <v>8770</v>
      </c>
      <c r="F2557">
        <v>39.435639999999999</v>
      </c>
      <c r="G2557" t="s">
        <v>8770</v>
      </c>
      <c r="H2557">
        <v>55.799759999999999</v>
      </c>
      <c r="I2557" t="s">
        <v>8770</v>
      </c>
      <c r="J2557">
        <v>50.847830000000002</v>
      </c>
      <c r="K2557" t="s">
        <v>8770</v>
      </c>
    </row>
    <row r="2558" spans="1:11" x14ac:dyDescent="0.25">
      <c r="A2558" s="1">
        <v>44303</v>
      </c>
      <c r="B2558" s="2">
        <v>0.375</v>
      </c>
      <c r="C2558" s="4">
        <f t="shared" si="40"/>
        <v>44303.375</v>
      </c>
      <c r="D2558">
        <v>56.864109999999997</v>
      </c>
      <c r="E2558" t="s">
        <v>8770</v>
      </c>
      <c r="F2558">
        <v>42.212249999999997</v>
      </c>
      <c r="G2558" t="s">
        <v>8770</v>
      </c>
      <c r="H2558">
        <v>47.95391</v>
      </c>
      <c r="I2558" t="s">
        <v>8770</v>
      </c>
      <c r="J2558">
        <v>35.870220000000003</v>
      </c>
      <c r="K2558" t="s">
        <v>8770</v>
      </c>
    </row>
    <row r="2559" spans="1:11" x14ac:dyDescent="0.25">
      <c r="A2559" s="1">
        <v>44303</v>
      </c>
      <c r="B2559" s="2">
        <v>0.41666666666666669</v>
      </c>
      <c r="C2559" s="4">
        <f t="shared" si="40"/>
        <v>44303.416666666664</v>
      </c>
      <c r="D2559">
        <v>42.195070000000001</v>
      </c>
      <c r="E2559" t="s">
        <v>8770</v>
      </c>
      <c r="F2559">
        <v>19.621569999999998</v>
      </c>
      <c r="G2559" t="s">
        <v>8770</v>
      </c>
      <c r="H2559">
        <v>32.329479999999997</v>
      </c>
      <c r="I2559" t="s">
        <v>8770</v>
      </c>
      <c r="J2559">
        <v>32.162990000000001</v>
      </c>
      <c r="K2559" t="s">
        <v>8770</v>
      </c>
    </row>
    <row r="2560" spans="1:11" x14ac:dyDescent="0.25">
      <c r="A2560" s="1">
        <v>44303</v>
      </c>
      <c r="B2560" s="2">
        <v>0.45833333333333331</v>
      </c>
      <c r="C2560" s="4">
        <f t="shared" si="40"/>
        <v>44303.458333333336</v>
      </c>
      <c r="D2560">
        <v>25.811029999999999</v>
      </c>
      <c r="E2560" t="s">
        <v>8770</v>
      </c>
      <c r="F2560">
        <v>9.1246799999999997</v>
      </c>
      <c r="G2560" t="s">
        <v>8770</v>
      </c>
      <c r="H2560">
        <v>26.03237</v>
      </c>
      <c r="I2560" t="s">
        <v>8770</v>
      </c>
      <c r="J2560">
        <v>29.407789999999999</v>
      </c>
      <c r="K2560" t="s">
        <v>8770</v>
      </c>
    </row>
    <row r="2561" spans="1:11" x14ac:dyDescent="0.25">
      <c r="A2561" s="1">
        <v>44303</v>
      </c>
      <c r="B2561" s="2">
        <v>0.5</v>
      </c>
      <c r="C2561" s="4">
        <f t="shared" si="40"/>
        <v>44303.5</v>
      </c>
      <c r="D2561">
        <v>20.5458</v>
      </c>
      <c r="E2561" t="s">
        <v>8770</v>
      </c>
      <c r="F2561">
        <v>6.2411300000000001</v>
      </c>
      <c r="G2561" t="s">
        <v>8770</v>
      </c>
      <c r="H2561">
        <v>21.824760000000001</v>
      </c>
      <c r="I2561" t="s">
        <v>8770</v>
      </c>
      <c r="J2561">
        <v>24.610189999999999</v>
      </c>
      <c r="K2561" t="s">
        <v>8770</v>
      </c>
    </row>
    <row r="2562" spans="1:11" x14ac:dyDescent="0.25">
      <c r="A2562" s="1">
        <v>44303</v>
      </c>
      <c r="B2562" s="2">
        <v>0.54166666666666663</v>
      </c>
      <c r="C2562" s="4">
        <f t="shared" si="40"/>
        <v>44303.541666666664</v>
      </c>
      <c r="D2562">
        <v>15.69087</v>
      </c>
      <c r="E2562" t="s">
        <v>8770</v>
      </c>
      <c r="F2562">
        <v>4.7283499999999998</v>
      </c>
      <c r="G2562" t="s">
        <v>8770</v>
      </c>
      <c r="H2562">
        <v>15.919</v>
      </c>
      <c r="I2562" t="s">
        <v>8770</v>
      </c>
      <c r="J2562">
        <v>22.423960000000001</v>
      </c>
      <c r="K2562" t="s">
        <v>8770</v>
      </c>
    </row>
    <row r="2563" spans="1:11" x14ac:dyDescent="0.25">
      <c r="A2563" s="1">
        <v>44303</v>
      </c>
      <c r="B2563" s="2">
        <v>0.58333333333333337</v>
      </c>
      <c r="C2563" s="4">
        <f t="shared" si="40"/>
        <v>44303.583333333336</v>
      </c>
      <c r="D2563">
        <v>12.692869999999999</v>
      </c>
      <c r="E2563" t="s">
        <v>8770</v>
      </c>
      <c r="F2563">
        <v>8.8419600000000003</v>
      </c>
      <c r="G2563" t="s">
        <v>8770</v>
      </c>
      <c r="H2563">
        <v>16.95975</v>
      </c>
      <c r="I2563" t="s">
        <v>8770</v>
      </c>
      <c r="J2563">
        <v>17.624130000000001</v>
      </c>
      <c r="K2563" t="s">
        <v>8770</v>
      </c>
    </row>
    <row r="2564" spans="1:11" x14ac:dyDescent="0.25">
      <c r="A2564" s="1">
        <v>44303</v>
      </c>
      <c r="B2564" s="2">
        <v>0.625</v>
      </c>
      <c r="C2564" s="4">
        <f t="shared" si="40"/>
        <v>44303.625</v>
      </c>
      <c r="D2564">
        <v>18.345320000000001</v>
      </c>
      <c r="E2564" t="s">
        <v>8770</v>
      </c>
      <c r="F2564">
        <v>4.3033900000000003</v>
      </c>
      <c r="G2564" t="s">
        <v>8770</v>
      </c>
      <c r="H2564">
        <v>18.199860000000001</v>
      </c>
      <c r="I2564" t="s">
        <v>8770</v>
      </c>
      <c r="J2564">
        <v>20.523099999999999</v>
      </c>
      <c r="K2564" t="s">
        <v>8770</v>
      </c>
    </row>
    <row r="2565" spans="1:11" x14ac:dyDescent="0.25">
      <c r="A2565" s="1">
        <v>44303</v>
      </c>
      <c r="B2565" s="2">
        <v>0.66666666666666663</v>
      </c>
      <c r="C2565" s="4">
        <f t="shared" si="40"/>
        <v>44303.666666666664</v>
      </c>
      <c r="D2565">
        <v>16.027460000000001</v>
      </c>
      <c r="E2565" t="s">
        <v>8770</v>
      </c>
      <c r="F2565">
        <v>7.1406700000000001</v>
      </c>
      <c r="G2565" t="s">
        <v>8770</v>
      </c>
      <c r="H2565">
        <v>18.14686</v>
      </c>
      <c r="I2565" t="s">
        <v>8770</v>
      </c>
      <c r="J2565">
        <v>17.00367</v>
      </c>
      <c r="K2565" t="s">
        <v>8770</v>
      </c>
    </row>
    <row r="2566" spans="1:11" x14ac:dyDescent="0.25">
      <c r="A2566" s="1">
        <v>44303</v>
      </c>
      <c r="B2566" s="2">
        <v>0.70833333333333337</v>
      </c>
      <c r="C2566" s="4">
        <f t="shared" si="40"/>
        <v>44303.708333333336</v>
      </c>
      <c r="D2566">
        <v>11.838150000000001</v>
      </c>
      <c r="E2566" t="s">
        <v>8770</v>
      </c>
      <c r="F2566">
        <v>5.2495200000000004</v>
      </c>
      <c r="G2566" t="s">
        <v>8770</v>
      </c>
      <c r="H2566">
        <v>34.00356</v>
      </c>
      <c r="I2566" t="s">
        <v>8770</v>
      </c>
      <c r="J2566">
        <v>12.96716</v>
      </c>
      <c r="K2566" t="s">
        <v>8770</v>
      </c>
    </row>
    <row r="2567" spans="1:11" x14ac:dyDescent="0.25">
      <c r="A2567" s="1">
        <v>44303</v>
      </c>
      <c r="B2567" s="2">
        <v>0.75</v>
      </c>
      <c r="C2567" s="4">
        <f t="shared" ref="C2567:C2630" si="41">A2567+B2567</f>
        <v>44303.75</v>
      </c>
      <c r="D2567">
        <v>13.348459999999999</v>
      </c>
      <c r="E2567" t="s">
        <v>8770</v>
      </c>
      <c r="F2567">
        <v>6.10032</v>
      </c>
      <c r="G2567" t="s">
        <v>8770</v>
      </c>
      <c r="H2567">
        <v>22.31043</v>
      </c>
      <c r="I2567" t="s">
        <v>8770</v>
      </c>
      <c r="J2567">
        <v>14.48664</v>
      </c>
      <c r="K2567" t="s">
        <v>8770</v>
      </c>
    </row>
    <row r="2568" spans="1:11" x14ac:dyDescent="0.25">
      <c r="A2568" s="1">
        <v>44303</v>
      </c>
      <c r="B2568" s="2">
        <v>0.79166666666666663</v>
      </c>
      <c r="C2568" s="4">
        <f t="shared" si="41"/>
        <v>44303.791666666664</v>
      </c>
      <c r="D2568">
        <v>14.821149999999999</v>
      </c>
      <c r="E2568" t="s">
        <v>8770</v>
      </c>
      <c r="F2568">
        <v>6.2440699999999998</v>
      </c>
      <c r="G2568" t="s">
        <v>8770</v>
      </c>
      <c r="H2568">
        <v>21.466899999999999</v>
      </c>
      <c r="I2568" t="s">
        <v>8770</v>
      </c>
      <c r="J2568">
        <v>11.34943</v>
      </c>
      <c r="K2568" t="s">
        <v>8770</v>
      </c>
    </row>
    <row r="2569" spans="1:11" x14ac:dyDescent="0.25">
      <c r="A2569" s="1">
        <v>44303</v>
      </c>
      <c r="B2569" s="2">
        <v>0.83333333333333337</v>
      </c>
      <c r="C2569" s="4">
        <f t="shared" si="41"/>
        <v>44303.833333333336</v>
      </c>
      <c r="D2569">
        <v>9.5594099999999997</v>
      </c>
      <c r="E2569" t="s">
        <v>8770</v>
      </c>
      <c r="F2569">
        <v>8.5618499999999997</v>
      </c>
      <c r="G2569" t="s">
        <v>8770</v>
      </c>
      <c r="H2569">
        <v>25.924479999999999</v>
      </c>
      <c r="I2569" t="s">
        <v>8770</v>
      </c>
      <c r="J2569">
        <v>16.524730000000002</v>
      </c>
      <c r="K2569" t="s">
        <v>8770</v>
      </c>
    </row>
    <row r="2570" spans="1:11" x14ac:dyDescent="0.25">
      <c r="A2570" s="1">
        <v>44303</v>
      </c>
      <c r="B2570" s="2">
        <v>0.875</v>
      </c>
      <c r="C2570" s="4">
        <f t="shared" si="41"/>
        <v>44303.875</v>
      </c>
      <c r="D2570">
        <v>14.62402</v>
      </c>
      <c r="E2570" t="s">
        <v>8770</v>
      </c>
      <c r="F2570">
        <v>8.7037700000000005</v>
      </c>
      <c r="G2570" t="s">
        <v>8770</v>
      </c>
      <c r="H2570">
        <v>30.439679999999999</v>
      </c>
      <c r="I2570" t="s">
        <v>8770</v>
      </c>
      <c r="J2570">
        <v>17.332139999999999</v>
      </c>
      <c r="K2570" t="s">
        <v>8770</v>
      </c>
    </row>
    <row r="2571" spans="1:11" x14ac:dyDescent="0.25">
      <c r="A2571" s="1">
        <v>44303</v>
      </c>
      <c r="B2571" s="2">
        <v>0.91666666666666663</v>
      </c>
      <c r="C2571" s="4">
        <f t="shared" si="41"/>
        <v>44303.916666666664</v>
      </c>
      <c r="D2571">
        <v>23.110520000000001</v>
      </c>
      <c r="E2571" t="s">
        <v>8770</v>
      </c>
      <c r="F2571">
        <v>11.399929999999999</v>
      </c>
      <c r="G2571" t="s">
        <v>8770</v>
      </c>
      <c r="H2571">
        <v>21.512119999999999</v>
      </c>
      <c r="I2571" t="s">
        <v>8770</v>
      </c>
      <c r="J2571">
        <v>16.904409999999999</v>
      </c>
      <c r="K2571" t="s">
        <v>8770</v>
      </c>
    </row>
    <row r="2572" spans="1:11" x14ac:dyDescent="0.25">
      <c r="A2572" s="1">
        <v>44303</v>
      </c>
      <c r="B2572" s="2">
        <v>0.95833333333333337</v>
      </c>
      <c r="C2572" s="4">
        <f t="shared" si="41"/>
        <v>44303.958333333336</v>
      </c>
      <c r="D2572">
        <v>38.483919999999998</v>
      </c>
      <c r="E2572" t="s">
        <v>8770</v>
      </c>
      <c r="F2572">
        <v>7.1897200000000003</v>
      </c>
      <c r="G2572" t="s">
        <v>8770</v>
      </c>
      <c r="H2572">
        <v>20.221060000000001</v>
      </c>
      <c r="I2572" t="s">
        <v>8770</v>
      </c>
      <c r="J2572">
        <v>15.71794</v>
      </c>
      <c r="K2572" t="s">
        <v>8770</v>
      </c>
    </row>
    <row r="2573" spans="1:11" x14ac:dyDescent="0.25">
      <c r="A2573" s="1">
        <v>44303</v>
      </c>
      <c r="B2573" s="9">
        <v>1</v>
      </c>
      <c r="C2573" s="4">
        <f t="shared" si="41"/>
        <v>44304</v>
      </c>
      <c r="D2573">
        <v>20.199760000000001</v>
      </c>
      <c r="E2573" t="s">
        <v>8770</v>
      </c>
      <c r="F2573">
        <v>7.04772</v>
      </c>
      <c r="G2573" t="s">
        <v>8770</v>
      </c>
      <c r="H2573">
        <v>19.97119</v>
      </c>
      <c r="I2573" t="s">
        <v>8770</v>
      </c>
      <c r="J2573">
        <v>20.609529999999999</v>
      </c>
      <c r="K2573" t="s">
        <v>8770</v>
      </c>
    </row>
    <row r="2574" spans="1:11" x14ac:dyDescent="0.25">
      <c r="A2574" s="1">
        <v>44304</v>
      </c>
      <c r="B2574" s="2">
        <v>4.1666666666666664E-2</v>
      </c>
      <c r="C2574" s="4">
        <f t="shared" si="41"/>
        <v>44304.041666666664</v>
      </c>
      <c r="D2574">
        <v>25.454180000000001</v>
      </c>
      <c r="E2574" t="s">
        <v>8770</v>
      </c>
      <c r="F2574">
        <v>5.4837300000000004</v>
      </c>
      <c r="G2574" t="s">
        <v>8770</v>
      </c>
      <c r="H2574">
        <v>12.166040000000001</v>
      </c>
      <c r="I2574" t="s">
        <v>8770</v>
      </c>
      <c r="J2574">
        <v>20.020579999999999</v>
      </c>
      <c r="K2574" t="s">
        <v>8770</v>
      </c>
    </row>
    <row r="2575" spans="1:11" x14ac:dyDescent="0.25">
      <c r="A2575" s="1">
        <v>44304</v>
      </c>
      <c r="B2575" s="2">
        <v>8.3333333333333329E-2</v>
      </c>
      <c r="C2575" s="4">
        <f t="shared" si="41"/>
        <v>44304.083333333336</v>
      </c>
      <c r="D2575">
        <v>18.59233</v>
      </c>
      <c r="E2575" t="s">
        <v>8770</v>
      </c>
      <c r="F2575">
        <v>9.8966700000000003</v>
      </c>
      <c r="G2575" t="s">
        <v>8770</v>
      </c>
      <c r="H2575">
        <v>9.1920800000000007</v>
      </c>
      <c r="I2575" t="s">
        <v>8770</v>
      </c>
      <c r="J2575">
        <v>22.171600000000002</v>
      </c>
      <c r="K2575" t="s">
        <v>8770</v>
      </c>
    </row>
    <row r="2576" spans="1:11" x14ac:dyDescent="0.25">
      <c r="A2576" s="1">
        <v>44304</v>
      </c>
      <c r="B2576" s="2">
        <v>0.125</v>
      </c>
      <c r="C2576" s="4">
        <f t="shared" si="41"/>
        <v>44304.125</v>
      </c>
      <c r="D2576">
        <v>13.994440000000001</v>
      </c>
      <c r="E2576" t="s">
        <v>8770</v>
      </c>
      <c r="F2576">
        <v>21.321739999999998</v>
      </c>
      <c r="G2576" t="s">
        <v>8770</v>
      </c>
      <c r="H2576">
        <v>15.126110000000001</v>
      </c>
      <c r="I2576" t="s">
        <v>8770</v>
      </c>
      <c r="J2576">
        <v>17.483550000000001</v>
      </c>
      <c r="K2576" t="s">
        <v>8770</v>
      </c>
    </row>
    <row r="2577" spans="1:11" x14ac:dyDescent="0.25">
      <c r="A2577" s="1">
        <v>44304</v>
      </c>
      <c r="B2577" s="2">
        <v>0.16666666666666666</v>
      </c>
      <c r="C2577" s="4">
        <f t="shared" si="41"/>
        <v>44304.166666666664</v>
      </c>
      <c r="D2577">
        <v>12.80959</v>
      </c>
      <c r="E2577" t="s">
        <v>8770</v>
      </c>
      <c r="F2577">
        <v>31.294139999999999</v>
      </c>
      <c r="G2577" t="s">
        <v>8770</v>
      </c>
      <c r="H2577">
        <v>17.06119</v>
      </c>
      <c r="I2577" t="s">
        <v>8770</v>
      </c>
      <c r="J2577">
        <v>21.997640000000001</v>
      </c>
      <c r="K2577" t="s">
        <v>8770</v>
      </c>
    </row>
    <row r="2578" spans="1:11" x14ac:dyDescent="0.25">
      <c r="A2578" s="1">
        <v>44304</v>
      </c>
      <c r="B2578" s="2">
        <v>0.20833333333333334</v>
      </c>
      <c r="C2578" s="4">
        <f t="shared" si="41"/>
        <v>44304.208333333336</v>
      </c>
      <c r="D2578">
        <v>16.308119999999999</v>
      </c>
      <c r="E2578" t="s">
        <v>8770</v>
      </c>
      <c r="F2578">
        <v>41.452820000000003</v>
      </c>
      <c r="G2578" t="s">
        <v>8770</v>
      </c>
      <c r="H2578">
        <v>15.770899999999999</v>
      </c>
      <c r="I2578" t="s">
        <v>8770</v>
      </c>
      <c r="J2578">
        <v>21.85857</v>
      </c>
      <c r="K2578" t="s">
        <v>8770</v>
      </c>
    </row>
    <row r="2579" spans="1:11" x14ac:dyDescent="0.25">
      <c r="A2579" s="1">
        <v>44304</v>
      </c>
      <c r="B2579" s="2">
        <v>0.25</v>
      </c>
      <c r="C2579" s="4">
        <f t="shared" si="41"/>
        <v>44304.25</v>
      </c>
      <c r="D2579">
        <v>18.532219999999999</v>
      </c>
      <c r="E2579" t="s">
        <v>8770</v>
      </c>
      <c r="F2579">
        <v>43.618569999999998</v>
      </c>
      <c r="G2579" t="s">
        <v>8770</v>
      </c>
      <c r="H2579">
        <v>25.102440000000001</v>
      </c>
      <c r="I2579" t="s">
        <v>8770</v>
      </c>
      <c r="J2579">
        <v>32.034999999999997</v>
      </c>
      <c r="K2579" t="s">
        <v>8770</v>
      </c>
    </row>
    <row r="2580" spans="1:11" x14ac:dyDescent="0.25">
      <c r="A2580" s="1">
        <v>44304</v>
      </c>
      <c r="B2580" s="2">
        <v>0.29166666666666669</v>
      </c>
      <c r="C2580" s="4">
        <f t="shared" si="41"/>
        <v>44304.291666666664</v>
      </c>
      <c r="D2580">
        <v>18.884609999999999</v>
      </c>
      <c r="E2580" t="s">
        <v>8770</v>
      </c>
      <c r="F2580">
        <v>35.10642</v>
      </c>
      <c r="G2580" t="s">
        <v>8770</v>
      </c>
      <c r="H2580">
        <v>25.357790000000001</v>
      </c>
      <c r="I2580" t="s">
        <v>8770</v>
      </c>
      <c r="J2580">
        <v>39.64602</v>
      </c>
      <c r="K2580" t="s">
        <v>8770</v>
      </c>
    </row>
    <row r="2581" spans="1:11" x14ac:dyDescent="0.25">
      <c r="A2581" s="1">
        <v>44304</v>
      </c>
      <c r="B2581" s="2">
        <v>0.33333333333333331</v>
      </c>
      <c r="C2581" s="4">
        <f t="shared" si="41"/>
        <v>44304.333333333336</v>
      </c>
      <c r="D2581">
        <v>27.939889999999998</v>
      </c>
      <c r="E2581" t="s">
        <v>8770</v>
      </c>
      <c r="F2581">
        <v>36.284759999999999</v>
      </c>
      <c r="G2581" t="s">
        <v>8770</v>
      </c>
      <c r="H2581">
        <v>20.396350000000002</v>
      </c>
      <c r="I2581" t="s">
        <v>8770</v>
      </c>
      <c r="J2581">
        <v>33.695740000000001</v>
      </c>
      <c r="K2581" t="s">
        <v>8770</v>
      </c>
    </row>
    <row r="2582" spans="1:11" x14ac:dyDescent="0.25">
      <c r="A2582" s="1">
        <v>44304</v>
      </c>
      <c r="B2582" s="2">
        <v>0.375</v>
      </c>
      <c r="C2582" s="4">
        <f t="shared" si="41"/>
        <v>44304.375</v>
      </c>
      <c r="D2582">
        <v>23.340119999999999</v>
      </c>
      <c r="E2582" t="s">
        <v>8770</v>
      </c>
      <c r="F2582">
        <v>25.327079999999999</v>
      </c>
      <c r="G2582" t="s">
        <v>8770</v>
      </c>
      <c r="H2582">
        <v>18.958179999999999</v>
      </c>
      <c r="I2582" t="s">
        <v>8770</v>
      </c>
      <c r="J2582">
        <v>29.702380000000002</v>
      </c>
      <c r="K2582" t="s">
        <v>8770</v>
      </c>
    </row>
    <row r="2583" spans="1:11" x14ac:dyDescent="0.25">
      <c r="A2583" s="1">
        <v>44304</v>
      </c>
      <c r="B2583" s="2">
        <v>0.41666666666666669</v>
      </c>
      <c r="C2583" s="4">
        <f t="shared" si="41"/>
        <v>44304.416666666664</v>
      </c>
      <c r="D2583">
        <v>20.664300000000001</v>
      </c>
      <c r="E2583" t="s">
        <v>8770</v>
      </c>
      <c r="F2583">
        <v>13.421749999999999</v>
      </c>
      <c r="G2583" t="s">
        <v>8770</v>
      </c>
      <c r="H2583">
        <v>18.51369</v>
      </c>
      <c r="I2583" t="s">
        <v>8770</v>
      </c>
      <c r="J2583">
        <v>24.047190000000001</v>
      </c>
      <c r="K2583" t="s">
        <v>8770</v>
      </c>
    </row>
    <row r="2584" spans="1:11" x14ac:dyDescent="0.25">
      <c r="A2584" s="1">
        <v>44304</v>
      </c>
      <c r="B2584" s="2">
        <v>0.45833333333333331</v>
      </c>
      <c r="C2584" s="4">
        <f t="shared" si="41"/>
        <v>44304.458333333336</v>
      </c>
      <c r="D2584">
        <v>19.438600000000001</v>
      </c>
      <c r="E2584" t="s">
        <v>8770</v>
      </c>
      <c r="F2584">
        <v>6.3802199999999996</v>
      </c>
      <c r="G2584" t="s">
        <v>8770</v>
      </c>
      <c r="H2584">
        <v>16.381150000000002</v>
      </c>
      <c r="I2584" t="s">
        <v>8770</v>
      </c>
      <c r="J2584">
        <v>17.680599999999998</v>
      </c>
      <c r="K2584" t="s">
        <v>8770</v>
      </c>
    </row>
    <row r="2585" spans="1:11" x14ac:dyDescent="0.25">
      <c r="A2585" s="1">
        <v>44304</v>
      </c>
      <c r="B2585" s="2">
        <v>0.5</v>
      </c>
      <c r="C2585" s="4">
        <f t="shared" si="41"/>
        <v>44304.5</v>
      </c>
      <c r="D2585">
        <v>23.20928</v>
      </c>
      <c r="E2585" t="s">
        <v>8770</v>
      </c>
      <c r="F2585">
        <v>8.9323999999999995</v>
      </c>
      <c r="G2585" t="s">
        <v>8770</v>
      </c>
      <c r="H2585">
        <v>14.04745</v>
      </c>
      <c r="I2585" t="s">
        <v>8770</v>
      </c>
      <c r="J2585">
        <v>18.820360000000001</v>
      </c>
      <c r="K2585" t="s">
        <v>8770</v>
      </c>
    </row>
    <row r="2586" spans="1:11" x14ac:dyDescent="0.25">
      <c r="A2586" s="1">
        <v>44304</v>
      </c>
      <c r="B2586" s="2">
        <v>0.54166666666666663</v>
      </c>
      <c r="C2586" s="4">
        <f t="shared" si="41"/>
        <v>44304.541666666664</v>
      </c>
      <c r="D2586">
        <v>24.4114</v>
      </c>
      <c r="E2586" t="s">
        <v>8770</v>
      </c>
      <c r="F2586">
        <v>6.0969199999999999</v>
      </c>
      <c r="G2586" t="s">
        <v>8770</v>
      </c>
      <c r="H2586">
        <v>13.20623</v>
      </c>
      <c r="I2586" t="s">
        <v>8770</v>
      </c>
      <c r="J2586">
        <v>21.004000000000001</v>
      </c>
      <c r="K2586" t="s">
        <v>8770</v>
      </c>
    </row>
    <row r="2587" spans="1:11" x14ac:dyDescent="0.25">
      <c r="A2587" s="1">
        <v>44304</v>
      </c>
      <c r="B2587" s="2">
        <v>0.58333333333333337</v>
      </c>
      <c r="C2587" s="4">
        <f t="shared" si="41"/>
        <v>44304.583333333336</v>
      </c>
      <c r="D2587">
        <v>16.280110000000001</v>
      </c>
      <c r="E2587" t="s">
        <v>8770</v>
      </c>
      <c r="F2587">
        <v>4.1123099999999999</v>
      </c>
      <c r="G2587" t="s">
        <v>8770</v>
      </c>
      <c r="H2587">
        <v>15.53533</v>
      </c>
      <c r="I2587" t="s">
        <v>8770</v>
      </c>
      <c r="J2587">
        <v>17.25027</v>
      </c>
      <c r="K2587" t="s">
        <v>8770</v>
      </c>
    </row>
    <row r="2588" spans="1:11" x14ac:dyDescent="0.25">
      <c r="A2588" s="1">
        <v>44304</v>
      </c>
      <c r="B2588" s="2">
        <v>0.625</v>
      </c>
      <c r="C2588" s="4">
        <f t="shared" si="41"/>
        <v>44304.625</v>
      </c>
      <c r="D2588">
        <v>11.31967</v>
      </c>
      <c r="E2588" t="s">
        <v>8770</v>
      </c>
      <c r="F2588">
        <v>8.2247699999999995</v>
      </c>
      <c r="G2588" t="s">
        <v>8770</v>
      </c>
      <c r="H2588">
        <v>15.68272</v>
      </c>
      <c r="I2588" t="s">
        <v>8770</v>
      </c>
      <c r="J2588">
        <v>14.684229999999999</v>
      </c>
      <c r="K2588" t="s">
        <v>8770</v>
      </c>
    </row>
    <row r="2589" spans="1:11" x14ac:dyDescent="0.25">
      <c r="A2589" s="1">
        <v>44304</v>
      </c>
      <c r="B2589" s="2">
        <v>0.66666666666666663</v>
      </c>
      <c r="C2589" s="4">
        <f t="shared" si="41"/>
        <v>44304.666666666664</v>
      </c>
      <c r="D2589">
        <v>18.641940000000002</v>
      </c>
      <c r="E2589" t="s">
        <v>8770</v>
      </c>
      <c r="F2589">
        <v>7.2787699999999997</v>
      </c>
      <c r="G2589" t="s">
        <v>8770</v>
      </c>
      <c r="H2589">
        <v>15.682040000000001</v>
      </c>
      <c r="I2589" t="s">
        <v>8770</v>
      </c>
      <c r="J2589">
        <v>19.532129999999999</v>
      </c>
      <c r="K2589" t="s">
        <v>8770</v>
      </c>
    </row>
    <row r="2590" spans="1:11" x14ac:dyDescent="0.25">
      <c r="A2590" s="1">
        <v>44304</v>
      </c>
      <c r="B2590" s="2">
        <v>0.70833333333333337</v>
      </c>
      <c r="C2590" s="4">
        <f t="shared" si="41"/>
        <v>44304.708333333336</v>
      </c>
      <c r="D2590">
        <v>18.83821</v>
      </c>
      <c r="E2590" t="s">
        <v>8770</v>
      </c>
      <c r="F2590">
        <v>4.7271599999999996</v>
      </c>
      <c r="G2590" t="s">
        <v>8770</v>
      </c>
      <c r="H2590">
        <v>12.109030000000001</v>
      </c>
      <c r="I2590" t="s">
        <v>8770</v>
      </c>
      <c r="J2590">
        <v>18.249089999999999</v>
      </c>
      <c r="K2590" t="s">
        <v>8770</v>
      </c>
    </row>
    <row r="2591" spans="1:11" x14ac:dyDescent="0.25">
      <c r="A2591" s="1">
        <v>44304</v>
      </c>
      <c r="B2591" s="2">
        <v>0.75</v>
      </c>
      <c r="C2591" s="4">
        <f t="shared" si="41"/>
        <v>44304.75</v>
      </c>
      <c r="D2591">
        <v>13.7484</v>
      </c>
      <c r="E2591" t="s">
        <v>8770</v>
      </c>
      <c r="F2591">
        <v>8.50929</v>
      </c>
      <c r="G2591" t="s">
        <v>8770</v>
      </c>
      <c r="H2591">
        <v>16.174800000000001</v>
      </c>
      <c r="I2591" t="s">
        <v>8770</v>
      </c>
      <c r="J2591">
        <v>25.421939999999999</v>
      </c>
      <c r="K2591" t="s">
        <v>8770</v>
      </c>
    </row>
    <row r="2592" spans="1:11" x14ac:dyDescent="0.25">
      <c r="A2592" s="1">
        <v>44304</v>
      </c>
      <c r="B2592" s="2">
        <v>0.79166666666666663</v>
      </c>
      <c r="C2592" s="4">
        <f t="shared" si="41"/>
        <v>44304.791666666664</v>
      </c>
      <c r="D2592">
        <v>19.283950000000001</v>
      </c>
      <c r="E2592" t="s">
        <v>8770</v>
      </c>
      <c r="F2592">
        <v>4.0186400000000004</v>
      </c>
      <c r="G2592" t="s">
        <v>8770</v>
      </c>
      <c r="H2592">
        <v>19.893409999999999</v>
      </c>
      <c r="I2592" t="s">
        <v>8770</v>
      </c>
      <c r="J2592">
        <v>28.368379999999998</v>
      </c>
      <c r="K2592" t="s">
        <v>8770</v>
      </c>
    </row>
    <row r="2593" spans="1:11" x14ac:dyDescent="0.25">
      <c r="A2593" s="1">
        <v>44304</v>
      </c>
      <c r="B2593" s="2">
        <v>0.83333333333333337</v>
      </c>
      <c r="C2593" s="4">
        <f t="shared" si="41"/>
        <v>44304.833333333336</v>
      </c>
      <c r="D2593">
        <v>56.035739999999997</v>
      </c>
      <c r="E2593" t="s">
        <v>8770</v>
      </c>
      <c r="F2593">
        <v>9.0777599999999996</v>
      </c>
      <c r="G2593" t="s">
        <v>8770</v>
      </c>
      <c r="H2593">
        <v>17.015840000000001</v>
      </c>
      <c r="I2593" t="s">
        <v>8770</v>
      </c>
      <c r="J2593">
        <v>17.67276</v>
      </c>
      <c r="K2593" t="s">
        <v>8770</v>
      </c>
    </row>
    <row r="2594" spans="1:11" x14ac:dyDescent="0.25">
      <c r="A2594" s="1">
        <v>44304</v>
      </c>
      <c r="B2594" s="2">
        <v>0.875</v>
      </c>
      <c r="C2594" s="4">
        <f t="shared" si="41"/>
        <v>44304.875</v>
      </c>
      <c r="D2594">
        <v>54.311720000000001</v>
      </c>
      <c r="E2594" t="s">
        <v>8770</v>
      </c>
      <c r="F2594">
        <v>6.99735</v>
      </c>
      <c r="G2594" t="s">
        <v>8770</v>
      </c>
      <c r="H2594">
        <v>23.467559999999999</v>
      </c>
      <c r="I2594" t="s">
        <v>8770</v>
      </c>
      <c r="J2594">
        <v>23.995000000000001</v>
      </c>
      <c r="K2594" t="s">
        <v>8770</v>
      </c>
    </row>
    <row r="2595" spans="1:11" x14ac:dyDescent="0.25">
      <c r="A2595" s="1">
        <v>44304</v>
      </c>
      <c r="B2595" s="2">
        <v>0.91666666666666663</v>
      </c>
      <c r="C2595" s="4">
        <f t="shared" si="41"/>
        <v>44304.916666666664</v>
      </c>
      <c r="D2595">
        <v>25.064070000000001</v>
      </c>
      <c r="E2595" t="s">
        <v>8770</v>
      </c>
      <c r="F2595">
        <v>6.66629</v>
      </c>
      <c r="G2595" t="s">
        <v>8770</v>
      </c>
      <c r="H2595">
        <v>22.672540000000001</v>
      </c>
      <c r="I2595" t="s">
        <v>8770</v>
      </c>
      <c r="J2595">
        <v>14.917450000000001</v>
      </c>
      <c r="K2595" t="s">
        <v>8770</v>
      </c>
    </row>
    <row r="2596" spans="1:11" x14ac:dyDescent="0.25">
      <c r="A2596" s="1">
        <v>44304</v>
      </c>
      <c r="B2596" s="2">
        <v>0.95833333333333337</v>
      </c>
      <c r="C2596" s="4">
        <f t="shared" si="41"/>
        <v>44304.958333333336</v>
      </c>
      <c r="D2596">
        <v>36.415190000000003</v>
      </c>
      <c r="E2596" t="s">
        <v>8770</v>
      </c>
      <c r="F2596">
        <v>9.5494599999999998</v>
      </c>
      <c r="G2596" t="s">
        <v>8770</v>
      </c>
      <c r="H2596">
        <v>19.545359999999999</v>
      </c>
      <c r="I2596" t="s">
        <v>8770</v>
      </c>
      <c r="J2596">
        <v>24.802659999999999</v>
      </c>
      <c r="K2596" t="s">
        <v>8770</v>
      </c>
    </row>
    <row r="2597" spans="1:11" x14ac:dyDescent="0.25">
      <c r="A2597" s="1">
        <v>44304</v>
      </c>
      <c r="B2597" s="9">
        <v>1</v>
      </c>
      <c r="C2597" s="4">
        <f t="shared" si="41"/>
        <v>44305</v>
      </c>
      <c r="D2597">
        <v>48.929119999999998</v>
      </c>
      <c r="E2597" t="s">
        <v>8770</v>
      </c>
      <c r="F2597">
        <v>7.32761</v>
      </c>
      <c r="G2597" t="s">
        <v>8770</v>
      </c>
      <c r="H2597">
        <v>16.916250000000002</v>
      </c>
      <c r="I2597" t="s">
        <v>8770</v>
      </c>
      <c r="J2597">
        <v>28.934090000000001</v>
      </c>
      <c r="K2597" t="s">
        <v>8770</v>
      </c>
    </row>
    <row r="2598" spans="1:11" x14ac:dyDescent="0.25">
      <c r="A2598" s="1">
        <v>44305</v>
      </c>
      <c r="B2598" s="2">
        <v>4.1666666666666664E-2</v>
      </c>
      <c r="C2598" s="4">
        <f t="shared" si="41"/>
        <v>44305.041666666664</v>
      </c>
      <c r="D2598">
        <v>24.373329999999999</v>
      </c>
      <c r="E2598" t="s">
        <v>8770</v>
      </c>
      <c r="F2598">
        <v>22.55639</v>
      </c>
      <c r="G2598" t="s">
        <v>8770</v>
      </c>
      <c r="H2598">
        <v>18.003710000000002</v>
      </c>
      <c r="I2598" t="s">
        <v>8770</v>
      </c>
      <c r="J2598">
        <v>29.09357</v>
      </c>
      <c r="K2598" t="s">
        <v>8770</v>
      </c>
    </row>
    <row r="2599" spans="1:11" x14ac:dyDescent="0.25">
      <c r="A2599" s="1">
        <v>44305</v>
      </c>
      <c r="B2599" s="2">
        <v>8.3333333333333329E-2</v>
      </c>
      <c r="C2599" s="4">
        <f t="shared" si="41"/>
        <v>44305.083333333336</v>
      </c>
      <c r="D2599">
        <v>17.568719999999999</v>
      </c>
      <c r="E2599" t="s">
        <v>8770</v>
      </c>
      <c r="F2599">
        <v>26.840730000000001</v>
      </c>
      <c r="G2599" t="s">
        <v>8770</v>
      </c>
      <c r="H2599">
        <v>7.7442399999999996</v>
      </c>
      <c r="I2599" t="s">
        <v>8770</v>
      </c>
      <c r="J2599">
        <v>16.0337</v>
      </c>
      <c r="K2599" t="s">
        <v>8770</v>
      </c>
    </row>
    <row r="2600" spans="1:11" x14ac:dyDescent="0.25">
      <c r="A2600" s="1">
        <v>44305</v>
      </c>
      <c r="B2600" s="2">
        <v>0.125</v>
      </c>
      <c r="C2600" s="4">
        <f t="shared" si="41"/>
        <v>44305.125</v>
      </c>
      <c r="D2600">
        <v>15.37743</v>
      </c>
      <c r="E2600" t="s">
        <v>8770</v>
      </c>
      <c r="F2600">
        <v>25.564070000000001</v>
      </c>
      <c r="G2600" t="s">
        <v>8770</v>
      </c>
      <c r="H2600">
        <v>7.4963100000000003</v>
      </c>
      <c r="I2600" t="s">
        <v>8770</v>
      </c>
      <c r="J2600">
        <v>20.677109999999999</v>
      </c>
      <c r="K2600" t="s">
        <v>8770</v>
      </c>
    </row>
    <row r="2601" spans="1:11" x14ac:dyDescent="0.25">
      <c r="A2601" s="1">
        <v>44305</v>
      </c>
      <c r="B2601" s="2">
        <v>0.16666666666666666</v>
      </c>
      <c r="C2601" s="4">
        <f t="shared" si="41"/>
        <v>44305.166666666664</v>
      </c>
      <c r="D2601">
        <v>18.638490000000001</v>
      </c>
      <c r="E2601" t="s">
        <v>8770</v>
      </c>
      <c r="F2601">
        <v>28.493919999999999</v>
      </c>
      <c r="G2601" t="s">
        <v>8770</v>
      </c>
      <c r="H2601">
        <v>17.285350000000001</v>
      </c>
      <c r="I2601" t="s">
        <v>8770</v>
      </c>
      <c r="J2601">
        <v>28.002199999999998</v>
      </c>
      <c r="K2601" t="s">
        <v>8770</v>
      </c>
    </row>
    <row r="2602" spans="1:11" x14ac:dyDescent="0.25">
      <c r="A2602" s="1">
        <v>44305</v>
      </c>
      <c r="B2602" s="2">
        <v>0.20833333333333334</v>
      </c>
      <c r="C2602" s="4">
        <f t="shared" si="41"/>
        <v>44305.208333333336</v>
      </c>
      <c r="D2602">
        <v>29.48263</v>
      </c>
      <c r="E2602" t="s">
        <v>8770</v>
      </c>
      <c r="F2602">
        <v>39.92407</v>
      </c>
      <c r="G2602" t="s">
        <v>8770</v>
      </c>
      <c r="H2602">
        <v>33.074269999999999</v>
      </c>
      <c r="I2602" t="s">
        <v>8770</v>
      </c>
      <c r="J2602">
        <v>48.123190000000001</v>
      </c>
      <c r="K2602" t="s">
        <v>8770</v>
      </c>
    </row>
    <row r="2603" spans="1:11" x14ac:dyDescent="0.25">
      <c r="A2603" s="1">
        <v>44305</v>
      </c>
      <c r="B2603" s="2">
        <v>0.25</v>
      </c>
      <c r="C2603" s="4">
        <f t="shared" si="41"/>
        <v>44305.25</v>
      </c>
      <c r="D2603">
        <v>55.293059999999997</v>
      </c>
      <c r="E2603" t="s">
        <v>8770</v>
      </c>
      <c r="F2603">
        <v>55.965119999999999</v>
      </c>
      <c r="G2603" t="s">
        <v>8770</v>
      </c>
      <c r="H2603">
        <v>41.420079999999999</v>
      </c>
      <c r="I2603" t="s">
        <v>8770</v>
      </c>
      <c r="J2603">
        <v>60.516289999999998</v>
      </c>
      <c r="K2603" t="s">
        <v>8770</v>
      </c>
    </row>
    <row r="2604" spans="1:11" x14ac:dyDescent="0.25">
      <c r="A2604" s="1">
        <v>44305</v>
      </c>
      <c r="B2604" s="2">
        <v>0.29166666666666669</v>
      </c>
      <c r="C2604" s="4">
        <f t="shared" si="41"/>
        <v>44305.291666666664</v>
      </c>
      <c r="D2604">
        <v>50.268540000000002</v>
      </c>
      <c r="E2604" t="s">
        <v>8770</v>
      </c>
      <c r="F2604">
        <v>50.689579999999999</v>
      </c>
      <c r="G2604" t="s">
        <v>8770</v>
      </c>
      <c r="H2604">
        <v>30.66037</v>
      </c>
      <c r="I2604" t="s">
        <v>8770</v>
      </c>
      <c r="J2604">
        <v>53.33567</v>
      </c>
      <c r="K2604" t="s">
        <v>8770</v>
      </c>
    </row>
    <row r="2605" spans="1:11" x14ac:dyDescent="0.25">
      <c r="A2605" s="1">
        <v>44305</v>
      </c>
      <c r="B2605" s="2">
        <v>0.33333333333333331</v>
      </c>
      <c r="C2605" s="4">
        <f t="shared" si="41"/>
        <v>44305.333333333336</v>
      </c>
      <c r="D2605">
        <v>52.582979999999999</v>
      </c>
      <c r="E2605" t="s">
        <v>8770</v>
      </c>
      <c r="F2605">
        <v>43.553739999999998</v>
      </c>
      <c r="G2605" t="s">
        <v>8770</v>
      </c>
      <c r="H2605">
        <v>34.445990000000002</v>
      </c>
      <c r="I2605" t="s">
        <v>8770</v>
      </c>
      <c r="J2605">
        <v>41.41751</v>
      </c>
      <c r="K2605" t="s">
        <v>8770</v>
      </c>
    </row>
    <row r="2606" spans="1:11" x14ac:dyDescent="0.25">
      <c r="A2606" s="1">
        <v>44305</v>
      </c>
      <c r="B2606" s="2">
        <v>0.375</v>
      </c>
      <c r="C2606" s="4">
        <f t="shared" si="41"/>
        <v>44305.375</v>
      </c>
      <c r="D2606">
        <v>43.533760000000001</v>
      </c>
      <c r="E2606" t="s">
        <v>8770</v>
      </c>
      <c r="F2606">
        <v>41.061720000000001</v>
      </c>
      <c r="G2606" t="s">
        <v>8770</v>
      </c>
      <c r="H2606">
        <v>27.097280000000001</v>
      </c>
      <c r="I2606" t="s">
        <v>8770</v>
      </c>
      <c r="J2606">
        <v>33.625660000000003</v>
      </c>
      <c r="K2606" t="s">
        <v>8770</v>
      </c>
    </row>
    <row r="2607" spans="1:11" x14ac:dyDescent="0.25">
      <c r="A2607" s="1">
        <v>44305</v>
      </c>
      <c r="B2607" s="2">
        <v>0.41666666666666669</v>
      </c>
      <c r="C2607" s="4">
        <f t="shared" si="41"/>
        <v>44305.416666666664</v>
      </c>
      <c r="D2607">
        <v>40.177070000000001</v>
      </c>
      <c r="E2607" t="s">
        <v>8770</v>
      </c>
      <c r="F2607">
        <v>24.506070000000001</v>
      </c>
      <c r="G2607" t="s">
        <v>8770</v>
      </c>
      <c r="H2607">
        <v>25.012070000000001</v>
      </c>
      <c r="I2607" t="s">
        <v>8770</v>
      </c>
      <c r="J2607">
        <v>29.72203</v>
      </c>
      <c r="K2607" t="s">
        <v>8770</v>
      </c>
    </row>
    <row r="2608" spans="1:11" x14ac:dyDescent="0.25">
      <c r="A2608" s="1">
        <v>44305</v>
      </c>
      <c r="B2608" s="2">
        <v>0.45833333333333331</v>
      </c>
      <c r="C2608" s="4">
        <f t="shared" si="41"/>
        <v>44305.458333333336</v>
      </c>
      <c r="D2608">
        <v>20.3797</v>
      </c>
      <c r="E2608" t="s">
        <v>8770</v>
      </c>
      <c r="F2608">
        <v>12.280010000000001</v>
      </c>
      <c r="G2608" t="s">
        <v>8770</v>
      </c>
      <c r="H2608">
        <v>25.051349999999999</v>
      </c>
      <c r="I2608" t="s">
        <v>8770</v>
      </c>
      <c r="J2608">
        <v>25.53248</v>
      </c>
      <c r="K2608" t="s">
        <v>8770</v>
      </c>
    </row>
    <row r="2609" spans="1:11" x14ac:dyDescent="0.25">
      <c r="A2609" s="1">
        <v>44305</v>
      </c>
      <c r="B2609" s="2">
        <v>0.5</v>
      </c>
      <c r="C2609" s="4">
        <f t="shared" si="41"/>
        <v>44305.5</v>
      </c>
      <c r="D2609">
        <v>18.18505</v>
      </c>
      <c r="E2609" t="s">
        <v>8770</v>
      </c>
      <c r="F2609">
        <v>10.484260000000001</v>
      </c>
      <c r="G2609" t="s">
        <v>8770</v>
      </c>
      <c r="H2609">
        <v>23.10877</v>
      </c>
      <c r="I2609" t="s">
        <v>8770</v>
      </c>
      <c r="J2609">
        <v>24.057079999999999</v>
      </c>
      <c r="K2609" t="s">
        <v>8770</v>
      </c>
    </row>
    <row r="2610" spans="1:11" x14ac:dyDescent="0.25">
      <c r="A2610" s="1">
        <v>44305</v>
      </c>
      <c r="B2610" s="2">
        <v>0.54166666666666663</v>
      </c>
      <c r="C2610" s="4">
        <f t="shared" si="41"/>
        <v>44305.541666666664</v>
      </c>
      <c r="D2610">
        <v>22.652180000000001</v>
      </c>
      <c r="E2610" t="s">
        <v>8770</v>
      </c>
      <c r="F2610">
        <v>6.3769799999999996</v>
      </c>
      <c r="G2610" t="s">
        <v>8770</v>
      </c>
      <c r="H2610">
        <v>20.62434</v>
      </c>
      <c r="I2610" t="s">
        <v>8770</v>
      </c>
      <c r="J2610">
        <v>27.006460000000001</v>
      </c>
      <c r="K2610" t="s">
        <v>8770</v>
      </c>
    </row>
    <row r="2611" spans="1:11" x14ac:dyDescent="0.25">
      <c r="A2611" s="1">
        <v>44305</v>
      </c>
      <c r="B2611" s="2">
        <v>0.58333333333333337</v>
      </c>
      <c r="C2611" s="4">
        <f t="shared" si="41"/>
        <v>44305.583333333336</v>
      </c>
      <c r="D2611">
        <v>19.782800000000002</v>
      </c>
      <c r="E2611" t="s">
        <v>8770</v>
      </c>
      <c r="F2611">
        <v>4.3459300000000001</v>
      </c>
      <c r="G2611" t="s">
        <v>8770</v>
      </c>
      <c r="H2611">
        <v>19.183769999999999</v>
      </c>
      <c r="I2611" t="s">
        <v>8770</v>
      </c>
      <c r="J2611">
        <v>22.059280000000001</v>
      </c>
      <c r="K2611" t="s">
        <v>8770</v>
      </c>
    </row>
    <row r="2612" spans="1:11" x14ac:dyDescent="0.25">
      <c r="A2612" s="1">
        <v>44305</v>
      </c>
      <c r="B2612" s="2">
        <v>0.625</v>
      </c>
      <c r="C2612" s="4">
        <f t="shared" si="41"/>
        <v>44305.625</v>
      </c>
      <c r="D2612">
        <v>15.034750000000001</v>
      </c>
      <c r="E2612" t="s">
        <v>8770</v>
      </c>
      <c r="F2612">
        <v>4.6764200000000002</v>
      </c>
      <c r="G2612" t="s">
        <v>8770</v>
      </c>
      <c r="H2612">
        <v>17.691749999999999</v>
      </c>
      <c r="I2612" t="s">
        <v>8770</v>
      </c>
      <c r="J2612">
        <v>23.77261</v>
      </c>
      <c r="K2612" t="s">
        <v>8770</v>
      </c>
    </row>
    <row r="2613" spans="1:11" x14ac:dyDescent="0.25">
      <c r="A2613" s="1">
        <v>44305</v>
      </c>
      <c r="B2613" s="2">
        <v>0.66666666666666663</v>
      </c>
      <c r="C2613" s="4">
        <f t="shared" si="41"/>
        <v>44305.666666666664</v>
      </c>
      <c r="D2613">
        <v>21.080880000000001</v>
      </c>
      <c r="E2613" t="s">
        <v>8770</v>
      </c>
      <c r="F2613">
        <v>6.3303099999999999</v>
      </c>
      <c r="G2613" t="s">
        <v>8770</v>
      </c>
      <c r="H2613">
        <v>16.34779</v>
      </c>
      <c r="I2613" t="s">
        <v>8770</v>
      </c>
      <c r="J2613">
        <v>19.921399999999998</v>
      </c>
      <c r="K2613" t="s">
        <v>8770</v>
      </c>
    </row>
    <row r="2614" spans="1:11" x14ac:dyDescent="0.25">
      <c r="A2614" s="1">
        <v>44305</v>
      </c>
      <c r="B2614" s="2">
        <v>0.70833333333333337</v>
      </c>
      <c r="C2614" s="4">
        <f t="shared" si="41"/>
        <v>44305.708333333336</v>
      </c>
      <c r="D2614">
        <v>14.193</v>
      </c>
      <c r="E2614" t="s">
        <v>8770</v>
      </c>
      <c r="F2614">
        <v>5.1496199999999996</v>
      </c>
      <c r="G2614" t="s">
        <v>8770</v>
      </c>
      <c r="H2614">
        <v>16.797529999999998</v>
      </c>
      <c r="I2614" t="s">
        <v>8770</v>
      </c>
      <c r="J2614">
        <v>16.73366</v>
      </c>
      <c r="K2614" t="s">
        <v>8770</v>
      </c>
    </row>
    <row r="2615" spans="1:11" x14ac:dyDescent="0.25">
      <c r="A2615" s="1">
        <v>44305</v>
      </c>
      <c r="B2615" s="2">
        <v>0.75</v>
      </c>
      <c r="C2615" s="4">
        <f t="shared" si="41"/>
        <v>44305.75</v>
      </c>
      <c r="D2615">
        <v>14.81826</v>
      </c>
      <c r="E2615" t="s">
        <v>8770</v>
      </c>
      <c r="F2615">
        <v>4.0163599999999997</v>
      </c>
      <c r="G2615" t="s">
        <v>8770</v>
      </c>
      <c r="H2615">
        <v>15.44788</v>
      </c>
      <c r="I2615" t="s">
        <v>8770</v>
      </c>
      <c r="J2615">
        <v>13.50093</v>
      </c>
      <c r="K2615" t="s">
        <v>8770</v>
      </c>
    </row>
    <row r="2616" spans="1:11" x14ac:dyDescent="0.25">
      <c r="A2616" s="1">
        <v>44305</v>
      </c>
      <c r="B2616" s="2">
        <v>0.79166666666666663</v>
      </c>
      <c r="C2616" s="4">
        <f t="shared" si="41"/>
        <v>44305.791666666664</v>
      </c>
      <c r="D2616">
        <v>21.478870000000001</v>
      </c>
      <c r="E2616" t="s">
        <v>8770</v>
      </c>
      <c r="F2616">
        <v>7.8443399999999999</v>
      </c>
      <c r="G2616" t="s">
        <v>8770</v>
      </c>
      <c r="H2616">
        <v>20.85859</v>
      </c>
      <c r="I2616" t="s">
        <v>8770</v>
      </c>
      <c r="J2616">
        <v>15.970319999999999</v>
      </c>
      <c r="K2616" t="s">
        <v>8770</v>
      </c>
    </row>
    <row r="2617" spans="1:11" x14ac:dyDescent="0.25">
      <c r="A2617" s="1">
        <v>44305</v>
      </c>
      <c r="B2617" s="2">
        <v>0.83333333333333337</v>
      </c>
      <c r="C2617" s="4">
        <f t="shared" si="41"/>
        <v>44305.833333333336</v>
      </c>
      <c r="D2617">
        <v>25.175640000000001</v>
      </c>
      <c r="E2617" t="s">
        <v>8770</v>
      </c>
      <c r="F2617">
        <v>15.45312</v>
      </c>
      <c r="G2617" t="s">
        <v>8770</v>
      </c>
      <c r="H2617">
        <v>29.353349999999999</v>
      </c>
      <c r="I2617" t="s">
        <v>8770</v>
      </c>
      <c r="J2617">
        <v>20.389589999999998</v>
      </c>
      <c r="K2617" t="s">
        <v>8770</v>
      </c>
    </row>
    <row r="2618" spans="1:11" x14ac:dyDescent="0.25">
      <c r="A2618" s="1">
        <v>44305</v>
      </c>
      <c r="B2618" s="2">
        <v>0.875</v>
      </c>
      <c r="C2618" s="4">
        <f t="shared" si="41"/>
        <v>44305.875</v>
      </c>
      <c r="D2618">
        <v>44.866930000000004</v>
      </c>
      <c r="E2618" t="s">
        <v>8770</v>
      </c>
      <c r="F2618">
        <v>11.10477</v>
      </c>
      <c r="G2618" t="s">
        <v>8770</v>
      </c>
      <c r="H2618">
        <v>22.002880000000001</v>
      </c>
      <c r="I2618" t="s">
        <v>8770</v>
      </c>
      <c r="J2618">
        <v>14.49689</v>
      </c>
      <c r="K2618" t="s">
        <v>8770</v>
      </c>
    </row>
    <row r="2619" spans="1:11" x14ac:dyDescent="0.25">
      <c r="A2619" s="1">
        <v>44305</v>
      </c>
      <c r="B2619" s="2">
        <v>0.91666666666666663</v>
      </c>
      <c r="C2619" s="4">
        <f t="shared" si="41"/>
        <v>44305.916666666664</v>
      </c>
      <c r="D2619">
        <v>29.056940000000001</v>
      </c>
      <c r="E2619" t="s">
        <v>8770</v>
      </c>
      <c r="F2619">
        <v>7.9857899999999997</v>
      </c>
      <c r="G2619" t="s">
        <v>8770</v>
      </c>
      <c r="H2619">
        <v>21.654949999999999</v>
      </c>
      <c r="I2619" t="s">
        <v>8770</v>
      </c>
      <c r="J2619">
        <v>20.154920000000001</v>
      </c>
      <c r="K2619" t="s">
        <v>8770</v>
      </c>
    </row>
    <row r="2620" spans="1:11" x14ac:dyDescent="0.25">
      <c r="A2620" s="1">
        <v>44305</v>
      </c>
      <c r="B2620" s="2">
        <v>0.95833333333333337</v>
      </c>
      <c r="C2620" s="4">
        <f t="shared" si="41"/>
        <v>44305.958333333336</v>
      </c>
      <c r="D2620">
        <v>23.99841</v>
      </c>
      <c r="E2620" t="s">
        <v>8770</v>
      </c>
      <c r="F2620">
        <v>9.5924999999999994</v>
      </c>
      <c r="G2620" t="s">
        <v>8770</v>
      </c>
      <c r="H2620">
        <v>16.737660000000002</v>
      </c>
      <c r="I2620" t="s">
        <v>8770</v>
      </c>
      <c r="J2620">
        <v>31.566990000000001</v>
      </c>
      <c r="K2620" t="s">
        <v>8770</v>
      </c>
    </row>
    <row r="2621" spans="1:11" x14ac:dyDescent="0.25">
      <c r="A2621" s="1">
        <v>44305</v>
      </c>
      <c r="B2621" s="9">
        <v>1</v>
      </c>
      <c r="C2621" s="4">
        <f t="shared" si="41"/>
        <v>44306</v>
      </c>
      <c r="D2621">
        <v>25.988810000000001</v>
      </c>
      <c r="E2621" t="s">
        <v>8770</v>
      </c>
      <c r="F2621">
        <v>8.3635400000000004</v>
      </c>
      <c r="G2621" t="s">
        <v>8770</v>
      </c>
      <c r="H2621">
        <v>14.00427</v>
      </c>
      <c r="I2621" t="s">
        <v>8770</v>
      </c>
      <c r="J2621">
        <v>20.439830000000001</v>
      </c>
      <c r="K2621" t="s">
        <v>8770</v>
      </c>
    </row>
    <row r="2622" spans="1:11" x14ac:dyDescent="0.25">
      <c r="A2622" s="1">
        <v>44306</v>
      </c>
      <c r="B2622" s="2">
        <v>4.1666666666666664E-2</v>
      </c>
      <c r="C2622" s="4">
        <f t="shared" si="41"/>
        <v>44306.041666666664</v>
      </c>
      <c r="D2622">
        <v>51.204569999999997</v>
      </c>
      <c r="E2622" t="s">
        <v>8770</v>
      </c>
      <c r="F2622">
        <v>8.1866099999999999</v>
      </c>
      <c r="G2622" t="s">
        <v>8770</v>
      </c>
      <c r="H2622">
        <v>9.8731000000000009</v>
      </c>
      <c r="I2622" t="s">
        <v>8770</v>
      </c>
      <c r="J2622">
        <v>40.324730000000002</v>
      </c>
      <c r="K2622" t="s">
        <v>8770</v>
      </c>
    </row>
    <row r="2623" spans="1:11" x14ac:dyDescent="0.25">
      <c r="A2623" s="1">
        <v>44306</v>
      </c>
      <c r="B2623" s="2">
        <v>8.3333333333333329E-2</v>
      </c>
      <c r="C2623" s="4">
        <f t="shared" si="41"/>
        <v>44306.083333333336</v>
      </c>
      <c r="D2623">
        <v>23.773409999999998</v>
      </c>
      <c r="E2623" t="s">
        <v>8770</v>
      </c>
      <c r="F2623">
        <v>8.3755600000000001</v>
      </c>
      <c r="G2623" t="s">
        <v>8770</v>
      </c>
      <c r="H2623">
        <v>9.5419999999999998</v>
      </c>
      <c r="I2623" t="s">
        <v>8770</v>
      </c>
      <c r="J2623">
        <v>30.373180000000001</v>
      </c>
      <c r="K2623" t="s">
        <v>8770</v>
      </c>
    </row>
    <row r="2624" spans="1:11" x14ac:dyDescent="0.25">
      <c r="A2624" s="1">
        <v>44306</v>
      </c>
      <c r="B2624" s="2">
        <v>0.125</v>
      </c>
      <c r="C2624" s="4">
        <f t="shared" si="41"/>
        <v>44306.125</v>
      </c>
      <c r="D2624">
        <v>31.29074</v>
      </c>
      <c r="E2624" t="s">
        <v>8770</v>
      </c>
      <c r="F2624">
        <v>10.43779</v>
      </c>
      <c r="G2624" t="s">
        <v>8770</v>
      </c>
      <c r="H2624">
        <v>8.9457799999999992</v>
      </c>
      <c r="I2624" t="s">
        <v>8770</v>
      </c>
      <c r="J2624">
        <v>16.97683</v>
      </c>
      <c r="K2624" t="s">
        <v>8770</v>
      </c>
    </row>
    <row r="2625" spans="1:11" x14ac:dyDescent="0.25">
      <c r="A2625" s="1">
        <v>44306</v>
      </c>
      <c r="B2625" s="2">
        <v>0.16666666666666666</v>
      </c>
      <c r="C2625" s="4">
        <f t="shared" si="41"/>
        <v>44306.166666666664</v>
      </c>
      <c r="D2625">
        <v>26.11354</v>
      </c>
      <c r="E2625" t="s">
        <v>8770</v>
      </c>
      <c r="F2625">
        <v>11.477460000000001</v>
      </c>
      <c r="G2625" t="s">
        <v>8770</v>
      </c>
      <c r="H2625">
        <v>22.069610000000001</v>
      </c>
      <c r="I2625" t="s">
        <v>8770</v>
      </c>
      <c r="J2625">
        <v>20.687750000000001</v>
      </c>
      <c r="K2625" t="s">
        <v>8770</v>
      </c>
    </row>
    <row r="2626" spans="1:11" x14ac:dyDescent="0.25">
      <c r="A2626" s="1">
        <v>44306</v>
      </c>
      <c r="B2626" s="2">
        <v>0.20833333333333334</v>
      </c>
      <c r="C2626" s="4">
        <f t="shared" si="41"/>
        <v>44306.208333333336</v>
      </c>
      <c r="D2626">
        <v>39.638719999999999</v>
      </c>
      <c r="E2626" t="s">
        <v>8770</v>
      </c>
      <c r="F2626">
        <v>22.375440000000001</v>
      </c>
      <c r="G2626" t="s">
        <v>8770</v>
      </c>
      <c r="H2626">
        <v>44.742690000000003</v>
      </c>
      <c r="I2626" t="s">
        <v>8770</v>
      </c>
      <c r="J2626">
        <v>42.15607</v>
      </c>
      <c r="K2626" t="s">
        <v>8770</v>
      </c>
    </row>
    <row r="2627" spans="1:11" x14ac:dyDescent="0.25">
      <c r="A2627" s="1">
        <v>44306</v>
      </c>
      <c r="B2627" s="2">
        <v>0.25</v>
      </c>
      <c r="C2627" s="4">
        <f t="shared" si="41"/>
        <v>44306.25</v>
      </c>
      <c r="D2627">
        <v>48.102609999999999</v>
      </c>
      <c r="E2627" t="s">
        <v>8770</v>
      </c>
      <c r="F2627">
        <v>58.137479999999996</v>
      </c>
      <c r="G2627" t="s">
        <v>8770</v>
      </c>
      <c r="H2627">
        <v>53.291260000000001</v>
      </c>
      <c r="I2627" t="s">
        <v>8770</v>
      </c>
      <c r="J2627">
        <v>50.73236</v>
      </c>
      <c r="K2627" t="s">
        <v>8770</v>
      </c>
    </row>
    <row r="2628" spans="1:11" x14ac:dyDescent="0.25">
      <c r="A2628" s="1">
        <v>44306</v>
      </c>
      <c r="B2628" s="2">
        <v>0.29166666666666669</v>
      </c>
      <c r="C2628" s="4">
        <f t="shared" si="41"/>
        <v>44306.291666666664</v>
      </c>
      <c r="D2628">
        <v>53.345930000000003</v>
      </c>
      <c r="E2628" t="s">
        <v>8770</v>
      </c>
      <c r="F2628">
        <v>48.289560000000002</v>
      </c>
      <c r="G2628" t="s">
        <v>8770</v>
      </c>
      <c r="H2628">
        <v>56.832340000000002</v>
      </c>
      <c r="I2628" t="s">
        <v>8770</v>
      </c>
      <c r="J2628">
        <v>60.515050000000002</v>
      </c>
      <c r="K2628" t="s">
        <v>8770</v>
      </c>
    </row>
    <row r="2629" spans="1:11" x14ac:dyDescent="0.25">
      <c r="A2629" s="1">
        <v>44306</v>
      </c>
      <c r="B2629" s="2">
        <v>0.33333333333333331</v>
      </c>
      <c r="C2629" s="4">
        <f t="shared" si="41"/>
        <v>44306.333333333336</v>
      </c>
      <c r="D2629">
        <v>49.025210000000001</v>
      </c>
      <c r="E2629" t="s">
        <v>8770</v>
      </c>
      <c r="F2629">
        <v>39.02937</v>
      </c>
      <c r="G2629" t="s">
        <v>8770</v>
      </c>
      <c r="H2629">
        <v>54.877330000000001</v>
      </c>
      <c r="I2629" t="s">
        <v>8770</v>
      </c>
      <c r="J2629">
        <v>57.001080000000002</v>
      </c>
      <c r="K2629" t="s">
        <v>8770</v>
      </c>
    </row>
    <row r="2630" spans="1:11" x14ac:dyDescent="0.25">
      <c r="A2630" s="1">
        <v>44306</v>
      </c>
      <c r="B2630" s="2">
        <v>0.375</v>
      </c>
      <c r="C2630" s="4">
        <f t="shared" si="41"/>
        <v>44306.375</v>
      </c>
      <c r="D2630">
        <v>48.054360000000003</v>
      </c>
      <c r="E2630" t="s">
        <v>8770</v>
      </c>
      <c r="F2630">
        <v>44.966900000000003</v>
      </c>
      <c r="G2630" t="s">
        <v>8770</v>
      </c>
      <c r="H2630">
        <v>39.320900000000002</v>
      </c>
      <c r="I2630" t="s">
        <v>8770</v>
      </c>
      <c r="J2630">
        <v>60.901200000000003</v>
      </c>
      <c r="K2630" t="s">
        <v>8770</v>
      </c>
    </row>
    <row r="2631" spans="1:11" x14ac:dyDescent="0.25">
      <c r="A2631" s="1">
        <v>44306</v>
      </c>
      <c r="B2631" s="2">
        <v>0.41666666666666669</v>
      </c>
      <c r="C2631" s="4">
        <f t="shared" ref="C2631:C2694" si="42">A2631+B2631</f>
        <v>44306.416666666664</v>
      </c>
      <c r="D2631" t="s">
        <v>8771</v>
      </c>
      <c r="E2631" t="s">
        <v>8770</v>
      </c>
      <c r="F2631">
        <v>35.113570000000003</v>
      </c>
      <c r="G2631" t="s">
        <v>8770</v>
      </c>
      <c r="H2631">
        <v>29.10614</v>
      </c>
      <c r="I2631" t="s">
        <v>8770</v>
      </c>
      <c r="J2631">
        <v>31.061199999999999</v>
      </c>
      <c r="K2631" t="s">
        <v>8770</v>
      </c>
    </row>
    <row r="2632" spans="1:11" x14ac:dyDescent="0.25">
      <c r="A2632" s="1">
        <v>44306</v>
      </c>
      <c r="B2632" s="2">
        <v>0.45833333333333331</v>
      </c>
      <c r="C2632" s="4">
        <f t="shared" si="42"/>
        <v>44306.458333333336</v>
      </c>
      <c r="D2632">
        <v>27.946100000000001</v>
      </c>
      <c r="E2632" t="s">
        <v>8770</v>
      </c>
      <c r="F2632">
        <v>36.259830000000001</v>
      </c>
      <c r="G2632" t="s">
        <v>8770</v>
      </c>
      <c r="H2632">
        <v>21.238669999999999</v>
      </c>
      <c r="I2632" t="s">
        <v>8770</v>
      </c>
      <c r="J2632" t="s">
        <v>8771</v>
      </c>
      <c r="K2632" t="s">
        <v>8770</v>
      </c>
    </row>
    <row r="2633" spans="1:11" x14ac:dyDescent="0.25">
      <c r="A2633" s="1">
        <v>44306</v>
      </c>
      <c r="B2633" s="2">
        <v>0.5</v>
      </c>
      <c r="C2633" s="4">
        <f t="shared" si="42"/>
        <v>44306.5</v>
      </c>
      <c r="D2633">
        <v>36.741050000000001</v>
      </c>
      <c r="E2633" t="s">
        <v>8770</v>
      </c>
      <c r="F2633">
        <v>12.27605</v>
      </c>
      <c r="G2633" t="s">
        <v>8770</v>
      </c>
      <c r="H2633" t="s">
        <v>8771</v>
      </c>
      <c r="I2633" t="s">
        <v>8770</v>
      </c>
      <c r="J2633">
        <v>32.533580000000001</v>
      </c>
      <c r="K2633" t="s">
        <v>8770</v>
      </c>
    </row>
    <row r="2634" spans="1:11" x14ac:dyDescent="0.25">
      <c r="A2634" s="1">
        <v>44306</v>
      </c>
      <c r="B2634" s="2">
        <v>0.54166666666666663</v>
      </c>
      <c r="C2634" s="4">
        <f t="shared" si="42"/>
        <v>44306.541666666664</v>
      </c>
      <c r="D2634">
        <v>27.776520000000001</v>
      </c>
      <c r="E2634" t="s">
        <v>8770</v>
      </c>
      <c r="F2634">
        <v>18.886500000000002</v>
      </c>
      <c r="G2634" t="s">
        <v>8770</v>
      </c>
      <c r="H2634">
        <v>18.706569999999999</v>
      </c>
      <c r="I2634" t="s">
        <v>8770</v>
      </c>
      <c r="J2634">
        <v>33.913220000000003</v>
      </c>
      <c r="K2634" t="s">
        <v>8770</v>
      </c>
    </row>
    <row r="2635" spans="1:11" x14ac:dyDescent="0.25">
      <c r="A2635" s="1">
        <v>44306</v>
      </c>
      <c r="B2635" s="2">
        <v>0.58333333333333337</v>
      </c>
      <c r="C2635" s="4">
        <f t="shared" si="42"/>
        <v>44306.583333333336</v>
      </c>
      <c r="D2635">
        <v>32.619729999999997</v>
      </c>
      <c r="E2635" t="s">
        <v>8770</v>
      </c>
      <c r="F2635">
        <v>8.7819599999999998</v>
      </c>
      <c r="G2635" t="s">
        <v>8770</v>
      </c>
      <c r="H2635">
        <v>13.379160000000001</v>
      </c>
      <c r="I2635" t="s">
        <v>8770</v>
      </c>
      <c r="J2635">
        <v>19.122330000000002</v>
      </c>
      <c r="K2635" t="s">
        <v>8770</v>
      </c>
    </row>
    <row r="2636" spans="1:11" x14ac:dyDescent="0.25">
      <c r="A2636" s="1">
        <v>44306</v>
      </c>
      <c r="B2636" s="2">
        <v>0.625</v>
      </c>
      <c r="C2636" s="4">
        <f t="shared" si="42"/>
        <v>44306.625</v>
      </c>
      <c r="D2636">
        <v>23.395630000000001</v>
      </c>
      <c r="E2636" t="s">
        <v>8770</v>
      </c>
      <c r="F2636">
        <v>9.7274999999999991</v>
      </c>
      <c r="G2636" t="s">
        <v>8770</v>
      </c>
      <c r="H2636">
        <v>22.08249</v>
      </c>
      <c r="I2636" t="s">
        <v>8770</v>
      </c>
      <c r="J2636">
        <v>23.5898</v>
      </c>
      <c r="K2636" t="s">
        <v>8770</v>
      </c>
    </row>
    <row r="2637" spans="1:11" x14ac:dyDescent="0.25">
      <c r="A2637" s="1">
        <v>44306</v>
      </c>
      <c r="B2637" s="2">
        <v>0.66666666666666663</v>
      </c>
      <c r="C2637" s="4">
        <f t="shared" si="42"/>
        <v>44306.666666666664</v>
      </c>
      <c r="D2637">
        <v>33.667310000000001</v>
      </c>
      <c r="E2637" t="s">
        <v>8770</v>
      </c>
      <c r="F2637">
        <v>5.2891500000000002</v>
      </c>
      <c r="G2637" t="s">
        <v>8770</v>
      </c>
      <c r="H2637">
        <v>26.263169999999999</v>
      </c>
      <c r="I2637" t="s">
        <v>8770</v>
      </c>
      <c r="J2637">
        <v>28.77693</v>
      </c>
      <c r="K2637" t="s">
        <v>8770</v>
      </c>
    </row>
    <row r="2638" spans="1:11" x14ac:dyDescent="0.25">
      <c r="A2638" s="1">
        <v>44306</v>
      </c>
      <c r="B2638" s="2">
        <v>0.70833333333333337</v>
      </c>
      <c r="C2638" s="4">
        <f t="shared" si="42"/>
        <v>44306.708333333336</v>
      </c>
      <c r="D2638">
        <v>36.995310000000003</v>
      </c>
      <c r="E2638" t="s">
        <v>8770</v>
      </c>
      <c r="F2638">
        <v>4.5809199999999999</v>
      </c>
      <c r="G2638" t="s">
        <v>8770</v>
      </c>
      <c r="H2638">
        <v>31.889489999999999</v>
      </c>
      <c r="I2638" t="s">
        <v>8770</v>
      </c>
      <c r="J2638">
        <v>28.25226</v>
      </c>
      <c r="K2638" t="s">
        <v>8770</v>
      </c>
    </row>
    <row r="2639" spans="1:11" x14ac:dyDescent="0.25">
      <c r="A2639" s="1">
        <v>44306</v>
      </c>
      <c r="B2639" s="2">
        <v>0.75</v>
      </c>
      <c r="C2639" s="4">
        <f t="shared" si="42"/>
        <v>44306.75</v>
      </c>
      <c r="D2639">
        <v>45.946280000000002</v>
      </c>
      <c r="E2639" t="s">
        <v>8770</v>
      </c>
      <c r="F2639">
        <v>5.1480399999999999</v>
      </c>
      <c r="G2639" t="s">
        <v>8770</v>
      </c>
      <c r="H2639">
        <v>26.207139999999999</v>
      </c>
      <c r="I2639" t="s">
        <v>8770</v>
      </c>
      <c r="J2639">
        <v>25.20627</v>
      </c>
      <c r="K2639" t="s">
        <v>8770</v>
      </c>
    </row>
    <row r="2640" spans="1:11" x14ac:dyDescent="0.25">
      <c r="A2640" s="1">
        <v>44306</v>
      </c>
      <c r="B2640" s="2">
        <v>0.79166666666666663</v>
      </c>
      <c r="C2640" s="4">
        <f t="shared" si="42"/>
        <v>44306.791666666664</v>
      </c>
      <c r="D2640">
        <v>48.815040000000003</v>
      </c>
      <c r="E2640" t="s">
        <v>8770</v>
      </c>
      <c r="F2640">
        <v>7.3684099999999999</v>
      </c>
      <c r="G2640" t="s">
        <v>8770</v>
      </c>
      <c r="H2640">
        <v>22.818909999999999</v>
      </c>
      <c r="I2640" t="s">
        <v>8770</v>
      </c>
      <c r="J2640">
        <v>23.396000000000001</v>
      </c>
      <c r="K2640" t="s">
        <v>8770</v>
      </c>
    </row>
    <row r="2641" spans="1:11" x14ac:dyDescent="0.25">
      <c r="A2641" s="1">
        <v>44306</v>
      </c>
      <c r="B2641" s="2">
        <v>0.83333333333333337</v>
      </c>
      <c r="C2641" s="4">
        <f t="shared" si="42"/>
        <v>44306.833333333336</v>
      </c>
      <c r="D2641">
        <v>70.030959999999993</v>
      </c>
      <c r="E2641" t="s">
        <v>8770</v>
      </c>
      <c r="F2641">
        <v>10.01342</v>
      </c>
      <c r="G2641" t="s">
        <v>8770</v>
      </c>
      <c r="H2641">
        <v>26.599</v>
      </c>
      <c r="I2641" t="s">
        <v>8770</v>
      </c>
      <c r="J2641">
        <v>20.589639999999999</v>
      </c>
      <c r="K2641" t="s">
        <v>8770</v>
      </c>
    </row>
    <row r="2642" spans="1:11" x14ac:dyDescent="0.25">
      <c r="A2642" s="1">
        <v>44306</v>
      </c>
      <c r="B2642" s="2">
        <v>0.875</v>
      </c>
      <c r="C2642" s="4">
        <f t="shared" si="42"/>
        <v>44306.875</v>
      </c>
      <c r="D2642">
        <v>56.677460000000004</v>
      </c>
      <c r="E2642" t="s">
        <v>8770</v>
      </c>
      <c r="F2642">
        <v>11.94951</v>
      </c>
      <c r="G2642" t="s">
        <v>8770</v>
      </c>
      <c r="H2642">
        <v>27.891449999999999</v>
      </c>
      <c r="I2642" t="s">
        <v>8770</v>
      </c>
      <c r="J2642">
        <v>21.826609999999999</v>
      </c>
      <c r="K2642" t="s">
        <v>8770</v>
      </c>
    </row>
    <row r="2643" spans="1:11" x14ac:dyDescent="0.25">
      <c r="A2643" s="1">
        <v>44306</v>
      </c>
      <c r="B2643" s="2">
        <v>0.91666666666666663</v>
      </c>
      <c r="C2643" s="4">
        <f t="shared" si="42"/>
        <v>44306.916666666664</v>
      </c>
      <c r="D2643">
        <v>41.60201</v>
      </c>
      <c r="E2643" t="s">
        <v>8770</v>
      </c>
      <c r="F2643">
        <v>18.79701</v>
      </c>
      <c r="G2643" t="s">
        <v>8770</v>
      </c>
      <c r="H2643">
        <v>30.926539999999999</v>
      </c>
      <c r="I2643" t="s">
        <v>8770</v>
      </c>
      <c r="J2643">
        <v>28.53181</v>
      </c>
      <c r="K2643" t="s">
        <v>8770</v>
      </c>
    </row>
    <row r="2644" spans="1:11" x14ac:dyDescent="0.25">
      <c r="A2644" s="1">
        <v>44306</v>
      </c>
      <c r="B2644" s="2">
        <v>0.95833333333333337</v>
      </c>
      <c r="C2644" s="4">
        <f t="shared" si="42"/>
        <v>44306.958333333336</v>
      </c>
      <c r="D2644">
        <v>34.497790000000002</v>
      </c>
      <c r="E2644" t="s">
        <v>8770</v>
      </c>
      <c r="F2644">
        <v>29.090420000000002</v>
      </c>
      <c r="G2644" t="s">
        <v>8770</v>
      </c>
      <c r="H2644">
        <v>28.241879999999998</v>
      </c>
      <c r="I2644" t="s">
        <v>8770</v>
      </c>
      <c r="J2644">
        <v>23.34798</v>
      </c>
      <c r="K2644" t="s">
        <v>8770</v>
      </c>
    </row>
    <row r="2645" spans="1:11" x14ac:dyDescent="0.25">
      <c r="A2645" s="1">
        <v>44306</v>
      </c>
      <c r="B2645" s="9">
        <v>1</v>
      </c>
      <c r="C2645" s="4">
        <f t="shared" si="42"/>
        <v>44307</v>
      </c>
      <c r="D2645">
        <v>33.458379999999998</v>
      </c>
      <c r="E2645" t="s">
        <v>8770</v>
      </c>
      <c r="F2645">
        <v>27.29983</v>
      </c>
      <c r="G2645" t="s">
        <v>8770</v>
      </c>
      <c r="H2645">
        <v>16.854099999999999</v>
      </c>
      <c r="I2645" t="s">
        <v>8770</v>
      </c>
      <c r="J2645">
        <v>25.20373</v>
      </c>
      <c r="K2645" t="s">
        <v>8770</v>
      </c>
    </row>
    <row r="2646" spans="1:11" x14ac:dyDescent="0.25">
      <c r="A2646" s="1">
        <v>44307</v>
      </c>
      <c r="B2646" s="2">
        <v>4.1666666666666664E-2</v>
      </c>
      <c r="C2646" s="4">
        <f t="shared" si="42"/>
        <v>44307.041666666664</v>
      </c>
      <c r="D2646">
        <v>29.836290000000002</v>
      </c>
      <c r="E2646" t="s">
        <v>8770</v>
      </c>
      <c r="F2646">
        <v>65.379940000000005</v>
      </c>
      <c r="G2646" t="s">
        <v>8770</v>
      </c>
      <c r="H2646">
        <v>8.9491599999999991</v>
      </c>
      <c r="I2646" t="s">
        <v>8770</v>
      </c>
      <c r="J2646">
        <v>19.91714</v>
      </c>
      <c r="K2646" t="s">
        <v>8770</v>
      </c>
    </row>
    <row r="2647" spans="1:11" x14ac:dyDescent="0.25">
      <c r="A2647" s="1">
        <v>44307</v>
      </c>
      <c r="B2647" s="2">
        <v>8.3333333333333329E-2</v>
      </c>
      <c r="C2647" s="4">
        <f t="shared" si="42"/>
        <v>44307.083333333336</v>
      </c>
      <c r="D2647">
        <v>19.3916</v>
      </c>
      <c r="E2647" t="s">
        <v>8770</v>
      </c>
      <c r="F2647">
        <v>52.933320000000002</v>
      </c>
      <c r="G2647" t="s">
        <v>8770</v>
      </c>
      <c r="H2647">
        <v>9.0160999999999998</v>
      </c>
      <c r="I2647" t="s">
        <v>8770</v>
      </c>
      <c r="J2647">
        <v>12.115</v>
      </c>
      <c r="K2647" t="s">
        <v>8770</v>
      </c>
    </row>
    <row r="2648" spans="1:11" x14ac:dyDescent="0.25">
      <c r="A2648" s="1">
        <v>44307</v>
      </c>
      <c r="B2648" s="2">
        <v>0.125</v>
      </c>
      <c r="C2648" s="4">
        <f t="shared" si="42"/>
        <v>44307.125</v>
      </c>
      <c r="D2648">
        <v>16.17754</v>
      </c>
      <c r="E2648" t="s">
        <v>8770</v>
      </c>
      <c r="F2648">
        <v>59.430230000000002</v>
      </c>
      <c r="G2648" t="s">
        <v>8770</v>
      </c>
      <c r="H2648">
        <v>13.27553</v>
      </c>
      <c r="I2648" t="s">
        <v>8770</v>
      </c>
      <c r="J2648">
        <v>14.69933</v>
      </c>
      <c r="K2648" t="s">
        <v>8770</v>
      </c>
    </row>
    <row r="2649" spans="1:11" x14ac:dyDescent="0.25">
      <c r="A2649" s="1">
        <v>44307</v>
      </c>
      <c r="B2649" s="2">
        <v>0.16666666666666666</v>
      </c>
      <c r="C2649" s="4">
        <f t="shared" si="42"/>
        <v>44307.166666666664</v>
      </c>
      <c r="D2649">
        <v>19.46396</v>
      </c>
      <c r="E2649" t="s">
        <v>8770</v>
      </c>
      <c r="F2649">
        <v>44.941099999999999</v>
      </c>
      <c r="G2649" t="s">
        <v>8770</v>
      </c>
      <c r="H2649">
        <v>11.589029999999999</v>
      </c>
      <c r="I2649" t="s">
        <v>8770</v>
      </c>
      <c r="J2649">
        <v>14.08118</v>
      </c>
      <c r="K2649" t="s">
        <v>8770</v>
      </c>
    </row>
    <row r="2650" spans="1:11" x14ac:dyDescent="0.25">
      <c r="A2650" s="1">
        <v>44307</v>
      </c>
      <c r="B2650" s="2">
        <v>0.20833333333333334</v>
      </c>
      <c r="C2650" s="4">
        <f t="shared" si="42"/>
        <v>44307.208333333336</v>
      </c>
      <c r="D2650">
        <v>21.288969999999999</v>
      </c>
      <c r="E2650" t="s">
        <v>8770</v>
      </c>
      <c r="F2650">
        <v>37.009230000000002</v>
      </c>
      <c r="G2650" t="s">
        <v>8770</v>
      </c>
      <c r="H2650">
        <v>10.44971</v>
      </c>
      <c r="I2650" t="s">
        <v>8770</v>
      </c>
      <c r="J2650">
        <v>19.600899999999999</v>
      </c>
      <c r="K2650" t="s">
        <v>8770</v>
      </c>
    </row>
    <row r="2651" spans="1:11" x14ac:dyDescent="0.25">
      <c r="A2651" s="1">
        <v>44307</v>
      </c>
      <c r="B2651" s="2">
        <v>0.25</v>
      </c>
      <c r="C2651" s="4">
        <f t="shared" si="42"/>
        <v>44307.25</v>
      </c>
      <c r="D2651">
        <v>35.800060000000002</v>
      </c>
      <c r="E2651" t="s">
        <v>8770</v>
      </c>
      <c r="F2651">
        <v>31.060500000000001</v>
      </c>
      <c r="G2651" t="s">
        <v>8770</v>
      </c>
      <c r="H2651">
        <v>11.83812</v>
      </c>
      <c r="I2651" t="s">
        <v>8770</v>
      </c>
      <c r="J2651">
        <v>33.254959999999997</v>
      </c>
      <c r="K2651" t="s">
        <v>8770</v>
      </c>
    </row>
    <row r="2652" spans="1:11" x14ac:dyDescent="0.25">
      <c r="A2652" s="1">
        <v>44307</v>
      </c>
      <c r="B2652" s="2">
        <v>0.29166666666666669</v>
      </c>
      <c r="C2652" s="4">
        <f t="shared" si="42"/>
        <v>44307.291666666664</v>
      </c>
      <c r="D2652">
        <v>42.262439999999998</v>
      </c>
      <c r="E2652" t="s">
        <v>8770</v>
      </c>
      <c r="F2652">
        <v>14.537929999999999</v>
      </c>
      <c r="G2652" t="s">
        <v>8770</v>
      </c>
      <c r="H2652">
        <v>15.87261</v>
      </c>
      <c r="I2652" t="s">
        <v>8770</v>
      </c>
      <c r="J2652">
        <v>41.630519999999997</v>
      </c>
      <c r="K2652" t="s">
        <v>8770</v>
      </c>
    </row>
    <row r="2653" spans="1:11" x14ac:dyDescent="0.25">
      <c r="A2653" s="1">
        <v>44307</v>
      </c>
      <c r="B2653" s="2">
        <v>0.33333333333333331</v>
      </c>
      <c r="C2653" s="4">
        <f t="shared" si="42"/>
        <v>44307.333333333336</v>
      </c>
      <c r="D2653">
        <v>22.683160000000001</v>
      </c>
      <c r="E2653" t="s">
        <v>8770</v>
      </c>
      <c r="F2653">
        <v>12.93216</v>
      </c>
      <c r="G2653" t="s">
        <v>8770</v>
      </c>
      <c r="H2653">
        <v>23.040980000000001</v>
      </c>
      <c r="I2653" t="s">
        <v>8770</v>
      </c>
      <c r="J2653">
        <v>33.398899999999998</v>
      </c>
      <c r="K2653" t="s">
        <v>8770</v>
      </c>
    </row>
    <row r="2654" spans="1:11" x14ac:dyDescent="0.25">
      <c r="A2654" s="1">
        <v>44307</v>
      </c>
      <c r="B2654" s="2">
        <v>0.375</v>
      </c>
      <c r="C2654" s="4">
        <f t="shared" si="42"/>
        <v>44307.375</v>
      </c>
      <c r="D2654">
        <v>20.285219999999999</v>
      </c>
      <c r="E2654" t="s">
        <v>8770</v>
      </c>
      <c r="F2654">
        <v>7.31534</v>
      </c>
      <c r="G2654" t="s">
        <v>8770</v>
      </c>
      <c r="H2654">
        <v>19.85324</v>
      </c>
      <c r="I2654" t="s">
        <v>8770</v>
      </c>
      <c r="J2654">
        <v>23.265180000000001</v>
      </c>
      <c r="K2654" t="s">
        <v>8770</v>
      </c>
    </row>
    <row r="2655" spans="1:11" x14ac:dyDescent="0.25">
      <c r="A2655" s="1">
        <v>44307</v>
      </c>
      <c r="B2655" s="2">
        <v>0.41666666666666669</v>
      </c>
      <c r="C2655" s="4">
        <f t="shared" si="42"/>
        <v>44307.416666666664</v>
      </c>
      <c r="D2655">
        <v>11.926299999999999</v>
      </c>
      <c r="E2655" t="s">
        <v>8770</v>
      </c>
      <c r="F2655">
        <v>6.9855400000000003</v>
      </c>
      <c r="G2655" t="s">
        <v>8770</v>
      </c>
      <c r="H2655">
        <v>15.675549999999999</v>
      </c>
      <c r="I2655" t="s">
        <v>8770</v>
      </c>
      <c r="J2655">
        <v>15.36805</v>
      </c>
      <c r="K2655" t="s">
        <v>8770</v>
      </c>
    </row>
    <row r="2656" spans="1:11" x14ac:dyDescent="0.25">
      <c r="A2656" s="1">
        <v>44307</v>
      </c>
      <c r="B2656" s="2">
        <v>0.45833333333333331</v>
      </c>
      <c r="C2656" s="4">
        <f t="shared" si="42"/>
        <v>44307.458333333336</v>
      </c>
      <c r="D2656">
        <v>11.41386</v>
      </c>
      <c r="E2656" t="s">
        <v>8770</v>
      </c>
      <c r="F2656">
        <v>5.2850700000000002</v>
      </c>
      <c r="G2656" t="s">
        <v>8770</v>
      </c>
      <c r="H2656">
        <v>14.38256</v>
      </c>
      <c r="I2656" t="s">
        <v>8770</v>
      </c>
      <c r="J2656">
        <v>16.699369999999998</v>
      </c>
      <c r="K2656" t="s">
        <v>8770</v>
      </c>
    </row>
    <row r="2657" spans="1:11" x14ac:dyDescent="0.25">
      <c r="A2657" s="1">
        <v>44307</v>
      </c>
      <c r="B2657" s="2">
        <v>0.5</v>
      </c>
      <c r="C2657" s="4">
        <f t="shared" si="42"/>
        <v>44307.5</v>
      </c>
      <c r="D2657">
        <v>18.15287</v>
      </c>
      <c r="E2657" t="s">
        <v>8770</v>
      </c>
      <c r="F2657">
        <v>4.0114799999999997</v>
      </c>
      <c r="G2657" t="s">
        <v>8770</v>
      </c>
      <c r="H2657">
        <v>15.37973</v>
      </c>
      <c r="I2657" t="s">
        <v>8770</v>
      </c>
      <c r="J2657">
        <v>16.080549999999999</v>
      </c>
      <c r="K2657" t="s">
        <v>8770</v>
      </c>
    </row>
    <row r="2658" spans="1:11" x14ac:dyDescent="0.25">
      <c r="A2658" s="1">
        <v>44307</v>
      </c>
      <c r="B2658" s="2">
        <v>0.54166666666666663</v>
      </c>
      <c r="C2658" s="4">
        <f t="shared" si="42"/>
        <v>44307.541666666664</v>
      </c>
      <c r="D2658">
        <v>13.139430000000001</v>
      </c>
      <c r="E2658" t="s">
        <v>8770</v>
      </c>
      <c r="F2658" t="s">
        <v>8771</v>
      </c>
      <c r="G2658" t="s">
        <v>8770</v>
      </c>
      <c r="H2658">
        <v>15.929650000000001</v>
      </c>
      <c r="I2658" t="s">
        <v>8770</v>
      </c>
      <c r="J2658">
        <v>18.0334</v>
      </c>
      <c r="K2658" t="s">
        <v>8770</v>
      </c>
    </row>
    <row r="2659" spans="1:11" x14ac:dyDescent="0.25">
      <c r="A2659" s="1">
        <v>44307</v>
      </c>
      <c r="B2659" s="2">
        <v>0.58333333333333337</v>
      </c>
      <c r="C2659" s="4">
        <f t="shared" si="42"/>
        <v>44307.583333333336</v>
      </c>
      <c r="D2659">
        <v>19.180160000000001</v>
      </c>
      <c r="E2659" t="s">
        <v>8770</v>
      </c>
      <c r="F2659">
        <v>7.6439199999999996</v>
      </c>
      <c r="G2659" t="s">
        <v>8770</v>
      </c>
      <c r="H2659">
        <v>15.980449999999999</v>
      </c>
      <c r="I2659" t="s">
        <v>8770</v>
      </c>
      <c r="J2659">
        <v>17.223469999999999</v>
      </c>
      <c r="K2659" t="s">
        <v>8770</v>
      </c>
    </row>
    <row r="2660" spans="1:11" x14ac:dyDescent="0.25">
      <c r="A2660" s="1">
        <v>44307</v>
      </c>
      <c r="B2660" s="2">
        <v>0.625</v>
      </c>
      <c r="C2660" s="4">
        <f t="shared" si="42"/>
        <v>44307.625</v>
      </c>
      <c r="D2660">
        <v>14.19697</v>
      </c>
      <c r="E2660" t="s">
        <v>8770</v>
      </c>
      <c r="F2660">
        <v>7.2182700000000004</v>
      </c>
      <c r="G2660" t="s">
        <v>8770</v>
      </c>
      <c r="H2660">
        <v>15.081899999999999</v>
      </c>
      <c r="I2660" t="s">
        <v>8770</v>
      </c>
      <c r="J2660">
        <v>15.36782</v>
      </c>
      <c r="K2660" t="s">
        <v>8770</v>
      </c>
    </row>
    <row r="2661" spans="1:11" x14ac:dyDescent="0.25">
      <c r="A2661" s="1">
        <v>44307</v>
      </c>
      <c r="B2661" s="2">
        <v>0.66666666666666663</v>
      </c>
      <c r="C2661" s="4">
        <f t="shared" si="42"/>
        <v>44307.666666666664</v>
      </c>
      <c r="D2661">
        <v>19.81841</v>
      </c>
      <c r="E2661" t="s">
        <v>8770</v>
      </c>
      <c r="F2661">
        <v>7.9740799999999998</v>
      </c>
      <c r="G2661" t="s">
        <v>8770</v>
      </c>
      <c r="H2661">
        <v>18.763780000000001</v>
      </c>
      <c r="I2661" t="s">
        <v>8770</v>
      </c>
      <c r="J2661">
        <v>14.70119</v>
      </c>
      <c r="K2661" t="s">
        <v>8770</v>
      </c>
    </row>
    <row r="2662" spans="1:11" x14ac:dyDescent="0.25">
      <c r="A2662" s="1">
        <v>44307</v>
      </c>
      <c r="B2662" s="2">
        <v>0.70833333333333337</v>
      </c>
      <c r="C2662" s="4">
        <f t="shared" si="42"/>
        <v>44307.708333333336</v>
      </c>
      <c r="D2662">
        <v>18.794180000000001</v>
      </c>
      <c r="E2662" t="s">
        <v>8770</v>
      </c>
      <c r="F2662">
        <v>5.8511300000000004</v>
      </c>
      <c r="G2662" t="s">
        <v>8770</v>
      </c>
      <c r="H2662">
        <v>16.969799999999999</v>
      </c>
      <c r="I2662" t="s">
        <v>8770</v>
      </c>
      <c r="J2662">
        <v>18.36506</v>
      </c>
      <c r="K2662" t="s">
        <v>8770</v>
      </c>
    </row>
    <row r="2663" spans="1:11" x14ac:dyDescent="0.25">
      <c r="A2663" s="1">
        <v>44307</v>
      </c>
      <c r="B2663" s="2">
        <v>0.75</v>
      </c>
      <c r="C2663" s="4">
        <f t="shared" si="42"/>
        <v>44307.75</v>
      </c>
      <c r="D2663">
        <v>19.138839999999998</v>
      </c>
      <c r="E2663" t="s">
        <v>8770</v>
      </c>
      <c r="F2663">
        <v>7.0787399999999998</v>
      </c>
      <c r="G2663" t="s">
        <v>8770</v>
      </c>
      <c r="H2663">
        <v>16.22297</v>
      </c>
      <c r="I2663" t="s">
        <v>8770</v>
      </c>
      <c r="J2663">
        <v>20.933820000000001</v>
      </c>
      <c r="K2663" t="s">
        <v>8770</v>
      </c>
    </row>
    <row r="2664" spans="1:11" x14ac:dyDescent="0.25">
      <c r="A2664" s="1">
        <v>44307</v>
      </c>
      <c r="B2664" s="2">
        <v>0.79166666666666663</v>
      </c>
      <c r="C2664" s="4">
        <f t="shared" si="42"/>
        <v>44307.791666666664</v>
      </c>
      <c r="D2664">
        <v>27.303740000000001</v>
      </c>
      <c r="E2664" t="s">
        <v>8770</v>
      </c>
      <c r="F2664">
        <v>7.7867100000000002</v>
      </c>
      <c r="G2664" t="s">
        <v>8770</v>
      </c>
      <c r="H2664">
        <v>16.367380000000001</v>
      </c>
      <c r="I2664" t="s">
        <v>8770</v>
      </c>
      <c r="J2664">
        <v>9.6573700000000002</v>
      </c>
      <c r="K2664" t="s">
        <v>8770</v>
      </c>
    </row>
    <row r="2665" spans="1:11" x14ac:dyDescent="0.25">
      <c r="A2665" s="1">
        <v>44307</v>
      </c>
      <c r="B2665" s="2">
        <v>0.83333333333333337</v>
      </c>
      <c r="C2665" s="4">
        <f t="shared" si="42"/>
        <v>44307.833333333336</v>
      </c>
      <c r="D2665">
        <v>22.199529999999999</v>
      </c>
      <c r="E2665" t="s">
        <v>8770</v>
      </c>
      <c r="F2665">
        <v>7.64506</v>
      </c>
      <c r="G2665" t="s">
        <v>8770</v>
      </c>
      <c r="H2665">
        <v>16.516369999999998</v>
      </c>
      <c r="I2665" t="s">
        <v>8770</v>
      </c>
      <c r="J2665">
        <v>9.1338799999999996</v>
      </c>
      <c r="K2665" t="s">
        <v>8770</v>
      </c>
    </row>
    <row r="2666" spans="1:11" x14ac:dyDescent="0.25">
      <c r="A2666" s="1">
        <v>44307</v>
      </c>
      <c r="B2666" s="2">
        <v>0.875</v>
      </c>
      <c r="C2666" s="4">
        <f t="shared" si="42"/>
        <v>44307.875</v>
      </c>
      <c r="D2666">
        <v>12.816689999999999</v>
      </c>
      <c r="E2666" t="s">
        <v>8770</v>
      </c>
      <c r="F2666">
        <v>7.9281800000000002</v>
      </c>
      <c r="G2666" t="s">
        <v>8770</v>
      </c>
      <c r="H2666">
        <v>19.203859999999999</v>
      </c>
      <c r="I2666" t="s">
        <v>8770</v>
      </c>
      <c r="J2666">
        <v>9.4193599999999993</v>
      </c>
      <c r="K2666" t="s">
        <v>8770</v>
      </c>
    </row>
    <row r="2667" spans="1:11" x14ac:dyDescent="0.25">
      <c r="A2667" s="1">
        <v>44307</v>
      </c>
      <c r="B2667" s="2">
        <v>0.91666666666666663</v>
      </c>
      <c r="C2667" s="4">
        <f t="shared" si="42"/>
        <v>44307.916666666664</v>
      </c>
      <c r="D2667">
        <v>20.139520000000001</v>
      </c>
      <c r="E2667" t="s">
        <v>8770</v>
      </c>
      <c r="F2667">
        <v>9.6278500000000005</v>
      </c>
      <c r="G2667" t="s">
        <v>8770</v>
      </c>
      <c r="H2667">
        <v>18.704499999999999</v>
      </c>
      <c r="I2667" t="s">
        <v>8770</v>
      </c>
      <c r="J2667">
        <v>11.51262</v>
      </c>
      <c r="K2667" t="s">
        <v>8770</v>
      </c>
    </row>
    <row r="2668" spans="1:11" x14ac:dyDescent="0.25">
      <c r="A2668" s="1">
        <v>44307</v>
      </c>
      <c r="B2668" s="2">
        <v>0.95833333333333337</v>
      </c>
      <c r="C2668" s="4">
        <f t="shared" si="42"/>
        <v>44307.958333333336</v>
      </c>
      <c r="D2668">
        <v>25.311129999999999</v>
      </c>
      <c r="E2668" t="s">
        <v>8770</v>
      </c>
      <c r="F2668">
        <v>11.7042</v>
      </c>
      <c r="G2668" t="s">
        <v>8770</v>
      </c>
      <c r="H2668">
        <v>13.77956</v>
      </c>
      <c r="I2668" t="s">
        <v>8770</v>
      </c>
      <c r="J2668">
        <v>13.320510000000001</v>
      </c>
      <c r="K2668" t="s">
        <v>8770</v>
      </c>
    </row>
    <row r="2669" spans="1:11" x14ac:dyDescent="0.25">
      <c r="A2669" s="1">
        <v>44307</v>
      </c>
      <c r="B2669" s="9">
        <v>1</v>
      </c>
      <c r="C2669" s="4">
        <f t="shared" si="42"/>
        <v>44308</v>
      </c>
      <c r="D2669">
        <v>22.79888</v>
      </c>
      <c r="E2669" t="s">
        <v>8770</v>
      </c>
      <c r="F2669">
        <v>9.2024699999999999</v>
      </c>
      <c r="G2669" t="s">
        <v>8770</v>
      </c>
      <c r="H2669">
        <v>11.98882</v>
      </c>
      <c r="I2669" t="s">
        <v>8770</v>
      </c>
      <c r="J2669">
        <v>22.216899999999999</v>
      </c>
      <c r="K2669" t="s">
        <v>8770</v>
      </c>
    </row>
    <row r="2670" spans="1:11" x14ac:dyDescent="0.25">
      <c r="A2670" s="1">
        <v>44308</v>
      </c>
      <c r="B2670" s="2">
        <v>4.1666666666666664E-2</v>
      </c>
      <c r="C2670" s="4">
        <f t="shared" si="42"/>
        <v>44308.041666666664</v>
      </c>
      <c r="D2670">
        <v>30.508389999999999</v>
      </c>
      <c r="E2670" t="s">
        <v>8770</v>
      </c>
      <c r="F2670">
        <v>10.516909999999999</v>
      </c>
      <c r="G2670" t="s">
        <v>8770</v>
      </c>
      <c r="H2670">
        <v>8.7542200000000001</v>
      </c>
      <c r="I2670" t="s">
        <v>8770</v>
      </c>
      <c r="J2670">
        <v>23.921309999999998</v>
      </c>
      <c r="K2670" t="s">
        <v>8770</v>
      </c>
    </row>
    <row r="2671" spans="1:11" x14ac:dyDescent="0.25">
      <c r="A2671" s="1">
        <v>44308</v>
      </c>
      <c r="B2671" s="2">
        <v>8.3333333333333329E-2</v>
      </c>
      <c r="C2671" s="4">
        <f t="shared" si="42"/>
        <v>44308.083333333336</v>
      </c>
      <c r="D2671">
        <v>21.740639999999999</v>
      </c>
      <c r="E2671" t="s">
        <v>8770</v>
      </c>
      <c r="F2671">
        <v>13.099589999999999</v>
      </c>
      <c r="G2671" t="s">
        <v>8770</v>
      </c>
      <c r="H2671">
        <v>7.0962699999999996</v>
      </c>
      <c r="I2671" t="s">
        <v>8770</v>
      </c>
      <c r="J2671">
        <v>23.096640000000001</v>
      </c>
      <c r="K2671" t="s">
        <v>8770</v>
      </c>
    </row>
    <row r="2672" spans="1:11" x14ac:dyDescent="0.25">
      <c r="A2672" s="1">
        <v>44308</v>
      </c>
      <c r="B2672" s="2">
        <v>0.125</v>
      </c>
      <c r="C2672" s="4">
        <f t="shared" si="42"/>
        <v>44308.125</v>
      </c>
      <c r="D2672">
        <v>17.51108</v>
      </c>
      <c r="E2672" t="s">
        <v>8770</v>
      </c>
      <c r="F2672">
        <v>22.20392</v>
      </c>
      <c r="G2672" t="s">
        <v>8770</v>
      </c>
      <c r="H2672">
        <v>7.1129899999999999</v>
      </c>
      <c r="I2672" t="s">
        <v>8770</v>
      </c>
      <c r="J2672">
        <v>21.890820000000001</v>
      </c>
      <c r="K2672" t="s">
        <v>8770</v>
      </c>
    </row>
    <row r="2673" spans="1:11" x14ac:dyDescent="0.25">
      <c r="A2673" s="1">
        <v>44308</v>
      </c>
      <c r="B2673" s="2">
        <v>0.16666666666666666</v>
      </c>
      <c r="C2673" s="4">
        <f t="shared" si="42"/>
        <v>44308.166666666664</v>
      </c>
      <c r="D2673">
        <v>21.866610000000001</v>
      </c>
      <c r="E2673" t="s">
        <v>8770</v>
      </c>
      <c r="F2673">
        <v>24.706569999999999</v>
      </c>
      <c r="G2673" t="s">
        <v>8770</v>
      </c>
      <c r="H2673">
        <v>11.790330000000001</v>
      </c>
      <c r="I2673" t="s">
        <v>8770</v>
      </c>
      <c r="J2673">
        <v>19.463249999999999</v>
      </c>
      <c r="K2673" t="s">
        <v>8770</v>
      </c>
    </row>
    <row r="2674" spans="1:11" x14ac:dyDescent="0.25">
      <c r="A2674" s="1">
        <v>44308</v>
      </c>
      <c r="B2674" s="2">
        <v>0.20833333333333334</v>
      </c>
      <c r="C2674" s="4">
        <f t="shared" si="42"/>
        <v>44308.208333333336</v>
      </c>
      <c r="D2674">
        <v>41.596260000000001</v>
      </c>
      <c r="E2674" t="s">
        <v>8770</v>
      </c>
      <c r="F2674">
        <v>32.827919999999999</v>
      </c>
      <c r="G2674" t="s">
        <v>8770</v>
      </c>
      <c r="H2674">
        <v>43.76925</v>
      </c>
      <c r="I2674" t="s">
        <v>8770</v>
      </c>
      <c r="J2674">
        <v>43.444110000000002</v>
      </c>
      <c r="K2674" t="s">
        <v>8770</v>
      </c>
    </row>
    <row r="2675" spans="1:11" x14ac:dyDescent="0.25">
      <c r="A2675" s="1">
        <v>44308</v>
      </c>
      <c r="B2675" s="2">
        <v>0.25</v>
      </c>
      <c r="C2675" s="4">
        <f t="shared" si="42"/>
        <v>44308.25</v>
      </c>
      <c r="D2675">
        <v>45.25685</v>
      </c>
      <c r="E2675" t="s">
        <v>8770</v>
      </c>
      <c r="F2675">
        <v>36.880839999999999</v>
      </c>
      <c r="G2675" t="s">
        <v>8770</v>
      </c>
      <c r="H2675">
        <v>55.841850000000001</v>
      </c>
      <c r="I2675" t="s">
        <v>8770</v>
      </c>
      <c r="J2675">
        <v>51.387340000000002</v>
      </c>
      <c r="K2675" t="s">
        <v>8770</v>
      </c>
    </row>
    <row r="2676" spans="1:11" x14ac:dyDescent="0.25">
      <c r="A2676" s="1">
        <v>44308</v>
      </c>
      <c r="B2676" s="2">
        <v>0.29166666666666669</v>
      </c>
      <c r="C2676" s="4">
        <f t="shared" si="42"/>
        <v>44308.291666666664</v>
      </c>
      <c r="D2676">
        <v>58.177700000000002</v>
      </c>
      <c r="E2676" t="s">
        <v>8770</v>
      </c>
      <c r="F2676">
        <v>51.774230000000003</v>
      </c>
      <c r="G2676" t="s">
        <v>8770</v>
      </c>
      <c r="H2676">
        <v>53.516889999999997</v>
      </c>
      <c r="I2676" t="s">
        <v>8770</v>
      </c>
      <c r="J2676">
        <v>71.987399999999994</v>
      </c>
      <c r="K2676" t="s">
        <v>8770</v>
      </c>
    </row>
    <row r="2677" spans="1:11" x14ac:dyDescent="0.25">
      <c r="A2677" s="1">
        <v>44308</v>
      </c>
      <c r="B2677" s="2">
        <v>0.33333333333333331</v>
      </c>
      <c r="C2677" s="4">
        <f t="shared" si="42"/>
        <v>44308.333333333336</v>
      </c>
      <c r="D2677">
        <v>46.280670000000001</v>
      </c>
      <c r="E2677" t="s">
        <v>8770</v>
      </c>
      <c r="F2677">
        <v>22.895479999999999</v>
      </c>
      <c r="G2677" t="s">
        <v>8770</v>
      </c>
      <c r="H2677">
        <v>31.772770000000001</v>
      </c>
      <c r="I2677" t="s">
        <v>8770</v>
      </c>
      <c r="J2677">
        <v>45.919890000000002</v>
      </c>
      <c r="K2677" t="s">
        <v>8770</v>
      </c>
    </row>
    <row r="2678" spans="1:11" x14ac:dyDescent="0.25">
      <c r="A2678" s="1">
        <v>44308</v>
      </c>
      <c r="B2678" s="2">
        <v>0.375</v>
      </c>
      <c r="C2678" s="4">
        <f t="shared" si="42"/>
        <v>44308.375</v>
      </c>
      <c r="D2678">
        <v>21.927199999999999</v>
      </c>
      <c r="E2678" t="s">
        <v>8770</v>
      </c>
      <c r="F2678">
        <v>5.2853000000000003</v>
      </c>
      <c r="G2678" t="s">
        <v>8770</v>
      </c>
      <c r="H2678">
        <v>17.777049999999999</v>
      </c>
      <c r="I2678" t="s">
        <v>8770</v>
      </c>
      <c r="J2678">
        <v>19.558160000000001</v>
      </c>
      <c r="K2678" t="s">
        <v>8770</v>
      </c>
    </row>
    <row r="2679" spans="1:11" x14ac:dyDescent="0.25">
      <c r="A2679" s="1">
        <v>44308</v>
      </c>
      <c r="B2679" s="2">
        <v>0.41666666666666669</v>
      </c>
      <c r="C2679" s="4">
        <f t="shared" si="42"/>
        <v>44308.416666666664</v>
      </c>
      <c r="D2679">
        <v>19.599129999999999</v>
      </c>
      <c r="E2679" t="s">
        <v>8770</v>
      </c>
      <c r="F2679">
        <v>5.0495999999999999</v>
      </c>
      <c r="G2679" t="s">
        <v>8770</v>
      </c>
      <c r="H2679">
        <v>16.23442</v>
      </c>
      <c r="I2679" t="s">
        <v>8770</v>
      </c>
      <c r="J2679">
        <v>18.79636</v>
      </c>
      <c r="K2679" t="s">
        <v>8770</v>
      </c>
    </row>
    <row r="2680" spans="1:11" x14ac:dyDescent="0.25">
      <c r="A2680" s="1">
        <v>44308</v>
      </c>
      <c r="B2680" s="2">
        <v>0.45833333333333331</v>
      </c>
      <c r="C2680" s="4">
        <f t="shared" si="42"/>
        <v>44308.458333333336</v>
      </c>
      <c r="D2680">
        <v>10.7736</v>
      </c>
      <c r="E2680" t="s">
        <v>8770</v>
      </c>
      <c r="F2680">
        <v>4.7665699999999998</v>
      </c>
      <c r="G2680" t="s">
        <v>8770</v>
      </c>
      <c r="H2680">
        <v>16.095089999999999</v>
      </c>
      <c r="I2680" t="s">
        <v>8770</v>
      </c>
      <c r="J2680">
        <v>16.560140000000001</v>
      </c>
      <c r="K2680" t="s">
        <v>8770</v>
      </c>
    </row>
    <row r="2681" spans="1:11" x14ac:dyDescent="0.25">
      <c r="A2681" s="1">
        <v>44308</v>
      </c>
      <c r="B2681" s="2">
        <v>0.5</v>
      </c>
      <c r="C2681" s="4">
        <f t="shared" si="42"/>
        <v>44308.5</v>
      </c>
      <c r="D2681">
        <v>9.2471399999999999</v>
      </c>
      <c r="E2681" t="s">
        <v>8770</v>
      </c>
      <c r="F2681">
        <v>5.0503600000000004</v>
      </c>
      <c r="G2681" t="s">
        <v>8770</v>
      </c>
      <c r="H2681">
        <v>14.14669</v>
      </c>
      <c r="I2681" t="s">
        <v>8770</v>
      </c>
      <c r="J2681">
        <v>13.41935</v>
      </c>
      <c r="K2681" t="s">
        <v>8770</v>
      </c>
    </row>
    <row r="2682" spans="1:11" x14ac:dyDescent="0.25">
      <c r="A2682" s="1">
        <v>44308</v>
      </c>
      <c r="B2682" s="2">
        <v>0.54166666666666663</v>
      </c>
      <c r="C2682" s="4">
        <f t="shared" si="42"/>
        <v>44308.541666666664</v>
      </c>
      <c r="D2682">
        <v>6.2338899999999997</v>
      </c>
      <c r="E2682" t="s">
        <v>8770</v>
      </c>
      <c r="F2682">
        <v>5.1453800000000003</v>
      </c>
      <c r="G2682" t="s">
        <v>8770</v>
      </c>
      <c r="H2682">
        <v>12.899929999999999</v>
      </c>
      <c r="I2682" t="s">
        <v>8770</v>
      </c>
      <c r="J2682">
        <v>12.991059999999999</v>
      </c>
      <c r="K2682" t="s">
        <v>8770</v>
      </c>
    </row>
    <row r="2683" spans="1:11" x14ac:dyDescent="0.25">
      <c r="A2683" s="1">
        <v>44308</v>
      </c>
      <c r="B2683" s="2">
        <v>0.58333333333333337</v>
      </c>
      <c r="C2683" s="4">
        <f t="shared" si="42"/>
        <v>44308.583333333336</v>
      </c>
      <c r="D2683">
        <v>8.3772800000000007</v>
      </c>
      <c r="E2683" t="s">
        <v>8770</v>
      </c>
      <c r="F2683">
        <v>5.6174400000000002</v>
      </c>
      <c r="G2683" t="s">
        <v>8770</v>
      </c>
      <c r="H2683">
        <v>11.25292</v>
      </c>
      <c r="I2683" t="s">
        <v>8770</v>
      </c>
      <c r="J2683">
        <v>12.46734</v>
      </c>
      <c r="K2683" t="s">
        <v>8770</v>
      </c>
    </row>
    <row r="2684" spans="1:11" x14ac:dyDescent="0.25">
      <c r="A2684" s="1">
        <v>44308</v>
      </c>
      <c r="B2684" s="2">
        <v>0.625</v>
      </c>
      <c r="C2684" s="4">
        <f t="shared" si="42"/>
        <v>44308.625</v>
      </c>
      <c r="D2684">
        <v>8.0410599999999999</v>
      </c>
      <c r="E2684" t="s">
        <v>8770</v>
      </c>
      <c r="F2684">
        <v>5.5229299999999997</v>
      </c>
      <c r="G2684" t="s">
        <v>8770</v>
      </c>
      <c r="H2684">
        <v>13.396280000000001</v>
      </c>
      <c r="I2684" t="s">
        <v>8770</v>
      </c>
      <c r="J2684">
        <v>12.32499</v>
      </c>
      <c r="K2684" t="s">
        <v>8770</v>
      </c>
    </row>
    <row r="2685" spans="1:11" x14ac:dyDescent="0.25">
      <c r="A2685" s="1">
        <v>44308</v>
      </c>
      <c r="B2685" s="2">
        <v>0.66666666666666663</v>
      </c>
      <c r="C2685" s="4">
        <f t="shared" si="42"/>
        <v>44308.666666666664</v>
      </c>
      <c r="D2685">
        <v>6.8014900000000003</v>
      </c>
      <c r="E2685" t="s">
        <v>8770</v>
      </c>
      <c r="F2685">
        <v>5.4766000000000004</v>
      </c>
      <c r="G2685" t="s">
        <v>8770</v>
      </c>
      <c r="H2685">
        <v>17.679259999999999</v>
      </c>
      <c r="I2685" t="s">
        <v>8770</v>
      </c>
      <c r="J2685">
        <v>9.85046</v>
      </c>
      <c r="K2685" t="s">
        <v>8770</v>
      </c>
    </row>
    <row r="2686" spans="1:11" x14ac:dyDescent="0.25">
      <c r="A2686" s="1">
        <v>44308</v>
      </c>
      <c r="B2686" s="2">
        <v>0.70833333333333337</v>
      </c>
      <c r="C2686" s="4">
        <f t="shared" si="42"/>
        <v>44308.708333333336</v>
      </c>
      <c r="D2686">
        <v>16.764849999999999</v>
      </c>
      <c r="E2686" t="s">
        <v>8770</v>
      </c>
      <c r="F2686">
        <v>5.1461399999999999</v>
      </c>
      <c r="G2686" t="s">
        <v>8770</v>
      </c>
      <c r="H2686">
        <v>16.431270000000001</v>
      </c>
      <c r="I2686" t="s">
        <v>8770</v>
      </c>
      <c r="J2686">
        <v>10.18369</v>
      </c>
      <c r="K2686" t="s">
        <v>8770</v>
      </c>
    </row>
    <row r="2687" spans="1:11" x14ac:dyDescent="0.25">
      <c r="A2687" s="1">
        <v>44308</v>
      </c>
      <c r="B2687" s="2">
        <v>0.75</v>
      </c>
      <c r="C2687" s="4">
        <f t="shared" si="42"/>
        <v>44308.75</v>
      </c>
      <c r="D2687">
        <v>12.36636</v>
      </c>
      <c r="E2687" t="s">
        <v>8770</v>
      </c>
      <c r="F2687">
        <v>4.9096099999999998</v>
      </c>
      <c r="G2687" t="s">
        <v>8770</v>
      </c>
      <c r="H2687">
        <v>19.018409999999999</v>
      </c>
      <c r="I2687" t="s">
        <v>8770</v>
      </c>
      <c r="J2687">
        <v>9.3273200000000003</v>
      </c>
      <c r="K2687" t="s">
        <v>8770</v>
      </c>
    </row>
    <row r="2688" spans="1:11" x14ac:dyDescent="0.25">
      <c r="A2688" s="1">
        <v>44308</v>
      </c>
      <c r="B2688" s="2">
        <v>0.79166666666666663</v>
      </c>
      <c r="C2688" s="4">
        <f t="shared" si="42"/>
        <v>44308.791666666664</v>
      </c>
      <c r="D2688">
        <v>16.588460000000001</v>
      </c>
      <c r="E2688" t="s">
        <v>8770</v>
      </c>
      <c r="F2688">
        <v>7.5557100000000004</v>
      </c>
      <c r="G2688" t="s">
        <v>8770</v>
      </c>
      <c r="H2688">
        <v>27.375</v>
      </c>
      <c r="I2688" t="s">
        <v>8770</v>
      </c>
      <c r="J2688">
        <v>11.80212</v>
      </c>
      <c r="K2688" t="s">
        <v>8770</v>
      </c>
    </row>
    <row r="2689" spans="1:11" x14ac:dyDescent="0.25">
      <c r="A2689" s="1">
        <v>44308</v>
      </c>
      <c r="B2689" s="2">
        <v>0.83333333333333337</v>
      </c>
      <c r="C2689" s="4">
        <f t="shared" si="42"/>
        <v>44308.833333333336</v>
      </c>
      <c r="D2689">
        <v>22.055510000000002</v>
      </c>
      <c r="E2689" t="s">
        <v>8770</v>
      </c>
      <c r="F2689">
        <v>9.3987099999999995</v>
      </c>
      <c r="G2689" t="s">
        <v>8770</v>
      </c>
      <c r="H2689">
        <v>25.677140000000001</v>
      </c>
      <c r="I2689" t="s">
        <v>8770</v>
      </c>
      <c r="J2689">
        <v>19.36891</v>
      </c>
      <c r="K2689" t="s">
        <v>8770</v>
      </c>
    </row>
    <row r="2690" spans="1:11" x14ac:dyDescent="0.25">
      <c r="A2690" s="1">
        <v>44308</v>
      </c>
      <c r="B2690" s="2">
        <v>0.875</v>
      </c>
      <c r="C2690" s="4">
        <f t="shared" si="42"/>
        <v>44308.875</v>
      </c>
      <c r="D2690">
        <v>28.476040000000001</v>
      </c>
      <c r="E2690" t="s">
        <v>8770</v>
      </c>
      <c r="F2690">
        <v>9.0684199999999997</v>
      </c>
      <c r="G2690" t="s">
        <v>8770</v>
      </c>
      <c r="H2690">
        <v>30.755700000000001</v>
      </c>
      <c r="I2690" t="s">
        <v>8770</v>
      </c>
      <c r="J2690">
        <v>23.223759999999999</v>
      </c>
      <c r="K2690" t="s">
        <v>8770</v>
      </c>
    </row>
    <row r="2691" spans="1:11" x14ac:dyDescent="0.25">
      <c r="A2691" s="1">
        <v>44308</v>
      </c>
      <c r="B2691" s="2">
        <v>0.91666666666666663</v>
      </c>
      <c r="C2691" s="4">
        <f t="shared" si="42"/>
        <v>44308.916666666664</v>
      </c>
      <c r="D2691">
        <v>54.773600000000002</v>
      </c>
      <c r="E2691" t="s">
        <v>8770</v>
      </c>
      <c r="F2691">
        <v>8.5967000000000002</v>
      </c>
      <c r="G2691" t="s">
        <v>8770</v>
      </c>
      <c r="H2691">
        <v>26.973030000000001</v>
      </c>
      <c r="I2691" t="s">
        <v>8770</v>
      </c>
      <c r="J2691">
        <v>18.36937</v>
      </c>
      <c r="K2691" t="s">
        <v>8770</v>
      </c>
    </row>
    <row r="2692" spans="1:11" x14ac:dyDescent="0.25">
      <c r="A2692" s="1">
        <v>44308</v>
      </c>
      <c r="B2692" s="2">
        <v>0.95833333333333337</v>
      </c>
      <c r="C2692" s="4">
        <f t="shared" si="42"/>
        <v>44308.958333333336</v>
      </c>
      <c r="D2692">
        <v>44.31026</v>
      </c>
      <c r="E2692" t="s">
        <v>8770</v>
      </c>
      <c r="F2692">
        <v>9.1157599999999999</v>
      </c>
      <c r="G2692" t="s">
        <v>8770</v>
      </c>
      <c r="H2692">
        <v>21.894909999999999</v>
      </c>
      <c r="I2692" t="s">
        <v>8770</v>
      </c>
      <c r="J2692">
        <v>29.552240000000001</v>
      </c>
      <c r="K2692" t="s">
        <v>8770</v>
      </c>
    </row>
    <row r="2693" spans="1:11" x14ac:dyDescent="0.25">
      <c r="A2693" s="1">
        <v>44308</v>
      </c>
      <c r="B2693" s="9">
        <v>1</v>
      </c>
      <c r="C2693" s="4">
        <f t="shared" si="42"/>
        <v>44309</v>
      </c>
      <c r="D2693">
        <v>43.971580000000003</v>
      </c>
      <c r="E2693" t="s">
        <v>8770</v>
      </c>
      <c r="F2693">
        <v>9.8708500000000008</v>
      </c>
      <c r="G2693" t="s">
        <v>8770</v>
      </c>
      <c r="H2693">
        <v>19.606639999999999</v>
      </c>
      <c r="I2693" t="s">
        <v>8770</v>
      </c>
      <c r="J2693">
        <v>36.071390000000001</v>
      </c>
      <c r="K2693" t="s">
        <v>8770</v>
      </c>
    </row>
    <row r="2694" spans="1:11" x14ac:dyDescent="0.25">
      <c r="A2694" s="1">
        <v>44309</v>
      </c>
      <c r="B2694" s="2">
        <v>4.1666666666666664E-2</v>
      </c>
      <c r="C2694" s="4">
        <f t="shared" si="42"/>
        <v>44309.041666666664</v>
      </c>
      <c r="D2694">
        <v>46.088410000000003</v>
      </c>
      <c r="E2694" t="s">
        <v>8770</v>
      </c>
      <c r="F2694">
        <v>10.966810000000001</v>
      </c>
      <c r="G2694" t="s">
        <v>8770</v>
      </c>
      <c r="H2694">
        <v>16.71885</v>
      </c>
      <c r="I2694" t="s">
        <v>8770</v>
      </c>
      <c r="J2694">
        <v>23.928419999999999</v>
      </c>
      <c r="K2694" t="s">
        <v>8770</v>
      </c>
    </row>
    <row r="2695" spans="1:11" x14ac:dyDescent="0.25">
      <c r="A2695" s="1">
        <v>44309</v>
      </c>
      <c r="B2695" s="2">
        <v>8.3333333333333329E-2</v>
      </c>
      <c r="C2695" s="4">
        <f t="shared" ref="C2695:C2758" si="43">A2695+B2695</f>
        <v>44309.083333333336</v>
      </c>
      <c r="D2695">
        <v>29.292639999999999</v>
      </c>
      <c r="E2695" t="s">
        <v>8770</v>
      </c>
      <c r="F2695">
        <v>9.6421600000000005</v>
      </c>
      <c r="G2695" t="s">
        <v>8770</v>
      </c>
      <c r="H2695">
        <v>30.12283</v>
      </c>
      <c r="I2695" t="s">
        <v>8770</v>
      </c>
      <c r="J2695">
        <v>29.640730000000001</v>
      </c>
      <c r="K2695" t="s">
        <v>8770</v>
      </c>
    </row>
    <row r="2696" spans="1:11" x14ac:dyDescent="0.25">
      <c r="A2696" s="1">
        <v>44309</v>
      </c>
      <c r="B2696" s="2">
        <v>0.125</v>
      </c>
      <c r="C2696" s="4">
        <f t="shared" si="43"/>
        <v>44309.125</v>
      </c>
      <c r="D2696">
        <v>20.684270000000001</v>
      </c>
      <c r="E2696" t="s">
        <v>8770</v>
      </c>
      <c r="F2696">
        <v>9.1219800000000006</v>
      </c>
      <c r="G2696" t="s">
        <v>8770</v>
      </c>
      <c r="H2696">
        <v>13.33517</v>
      </c>
      <c r="I2696" t="s">
        <v>8770</v>
      </c>
      <c r="J2696">
        <v>31.894760000000002</v>
      </c>
      <c r="K2696" t="s">
        <v>8770</v>
      </c>
    </row>
    <row r="2697" spans="1:11" x14ac:dyDescent="0.25">
      <c r="A2697" s="1">
        <v>44309</v>
      </c>
      <c r="B2697" s="2">
        <v>0.16666666666666666</v>
      </c>
      <c r="C2697" s="4">
        <f t="shared" si="43"/>
        <v>44309.166666666664</v>
      </c>
      <c r="D2697">
        <v>24.507560000000002</v>
      </c>
      <c r="E2697" t="s">
        <v>8770</v>
      </c>
      <c r="F2697">
        <v>10.257429999999999</v>
      </c>
      <c r="G2697" t="s">
        <v>8770</v>
      </c>
      <c r="H2697">
        <v>24.140689999999999</v>
      </c>
      <c r="I2697" t="s">
        <v>8770</v>
      </c>
      <c r="J2697">
        <v>32.179299999999998</v>
      </c>
      <c r="K2697" t="s">
        <v>8770</v>
      </c>
    </row>
    <row r="2698" spans="1:11" x14ac:dyDescent="0.25">
      <c r="A2698" s="1">
        <v>44309</v>
      </c>
      <c r="B2698" s="2">
        <v>0.20833333333333334</v>
      </c>
      <c r="C2698" s="4">
        <f t="shared" si="43"/>
        <v>44309.208333333336</v>
      </c>
      <c r="D2698">
        <v>36.779589999999999</v>
      </c>
      <c r="E2698" t="s">
        <v>8770</v>
      </c>
      <c r="F2698">
        <v>8.6026699999999998</v>
      </c>
      <c r="G2698" t="s">
        <v>8770</v>
      </c>
      <c r="H2698">
        <v>37.9925</v>
      </c>
      <c r="I2698" t="s">
        <v>8770</v>
      </c>
      <c r="J2698">
        <v>43.253349999999998</v>
      </c>
      <c r="K2698" t="s">
        <v>8770</v>
      </c>
    </row>
    <row r="2699" spans="1:11" x14ac:dyDescent="0.25">
      <c r="A2699" s="1">
        <v>44309</v>
      </c>
      <c r="B2699" s="2">
        <v>0.25</v>
      </c>
      <c r="C2699" s="4">
        <f t="shared" si="43"/>
        <v>44309.25</v>
      </c>
      <c r="D2699">
        <v>42.99051</v>
      </c>
      <c r="E2699" t="s">
        <v>8770</v>
      </c>
      <c r="F2699">
        <v>49.168590000000002</v>
      </c>
      <c r="G2699" t="s">
        <v>8770</v>
      </c>
      <c r="H2699">
        <v>56.688809999999997</v>
      </c>
      <c r="I2699" t="s">
        <v>8770</v>
      </c>
      <c r="J2699">
        <v>55.469720000000002</v>
      </c>
      <c r="K2699" t="s">
        <v>8770</v>
      </c>
    </row>
    <row r="2700" spans="1:11" x14ac:dyDescent="0.25">
      <c r="A2700" s="1">
        <v>44309</v>
      </c>
      <c r="B2700" s="2">
        <v>0.29166666666666669</v>
      </c>
      <c r="C2700" s="4">
        <f t="shared" si="43"/>
        <v>44309.291666666664</v>
      </c>
      <c r="D2700">
        <v>50.294789999999999</v>
      </c>
      <c r="E2700" t="s">
        <v>8770</v>
      </c>
      <c r="F2700">
        <v>20.039390000000001</v>
      </c>
      <c r="G2700" t="s">
        <v>8770</v>
      </c>
      <c r="H2700">
        <v>69.731769999999997</v>
      </c>
      <c r="I2700" t="s">
        <v>8770</v>
      </c>
      <c r="J2700">
        <v>67.020380000000003</v>
      </c>
      <c r="K2700" t="s">
        <v>8770</v>
      </c>
    </row>
    <row r="2701" spans="1:11" x14ac:dyDescent="0.25">
      <c r="A2701" s="1">
        <v>44309</v>
      </c>
      <c r="B2701" s="2">
        <v>0.33333333333333331</v>
      </c>
      <c r="C2701" s="4">
        <f t="shared" si="43"/>
        <v>44309.333333333336</v>
      </c>
      <c r="D2701">
        <v>52.32499</v>
      </c>
      <c r="E2701" t="s">
        <v>8770</v>
      </c>
      <c r="F2701">
        <v>15.594670000000001</v>
      </c>
      <c r="G2701" t="s">
        <v>8770</v>
      </c>
      <c r="H2701">
        <v>44.094949999999997</v>
      </c>
      <c r="I2701" t="s">
        <v>8770</v>
      </c>
      <c r="J2701">
        <v>44.586579999999998</v>
      </c>
      <c r="K2701" t="s">
        <v>8770</v>
      </c>
    </row>
    <row r="2702" spans="1:11" x14ac:dyDescent="0.25">
      <c r="A2702" s="1">
        <v>44309</v>
      </c>
      <c r="B2702" s="2">
        <v>0.375</v>
      </c>
      <c r="C2702" s="4">
        <f t="shared" si="43"/>
        <v>44309.375</v>
      </c>
      <c r="D2702">
        <v>28.820219999999999</v>
      </c>
      <c r="E2702" t="s">
        <v>8770</v>
      </c>
      <c r="F2702">
        <v>13.2303</v>
      </c>
      <c r="G2702" t="s">
        <v>8770</v>
      </c>
      <c r="H2702">
        <v>32.233939999999997</v>
      </c>
      <c r="I2702" t="s">
        <v>8770</v>
      </c>
      <c r="J2702">
        <v>22.703309999999998</v>
      </c>
      <c r="K2702" t="s">
        <v>8770</v>
      </c>
    </row>
    <row r="2703" spans="1:11" x14ac:dyDescent="0.25">
      <c r="A2703" s="1">
        <v>44309</v>
      </c>
      <c r="B2703" s="2">
        <v>0.41666666666666669</v>
      </c>
      <c r="C2703" s="4">
        <f t="shared" si="43"/>
        <v>44309.416666666664</v>
      </c>
      <c r="D2703">
        <v>17.018750000000001</v>
      </c>
      <c r="E2703" t="s">
        <v>8770</v>
      </c>
      <c r="F2703">
        <v>8.6472300000000004</v>
      </c>
      <c r="G2703" t="s">
        <v>8770</v>
      </c>
      <c r="H2703">
        <v>16.237179999999999</v>
      </c>
      <c r="I2703" t="s">
        <v>8770</v>
      </c>
      <c r="J2703">
        <v>15.08939</v>
      </c>
      <c r="K2703" t="s">
        <v>8770</v>
      </c>
    </row>
    <row r="2704" spans="1:11" x14ac:dyDescent="0.25">
      <c r="A2704" s="1">
        <v>44309</v>
      </c>
      <c r="B2704" s="2">
        <v>0.45833333333333331</v>
      </c>
      <c r="C2704" s="4">
        <f t="shared" si="43"/>
        <v>44309.458333333336</v>
      </c>
      <c r="D2704">
        <v>13.908519999999999</v>
      </c>
      <c r="E2704" t="s">
        <v>8770</v>
      </c>
      <c r="F2704">
        <v>7.0872299999999999</v>
      </c>
      <c r="G2704" t="s">
        <v>8770</v>
      </c>
      <c r="H2704">
        <v>14.997529999999999</v>
      </c>
      <c r="I2704" t="s">
        <v>8770</v>
      </c>
      <c r="J2704">
        <v>7.9965700000000002</v>
      </c>
      <c r="K2704" t="s">
        <v>8770</v>
      </c>
    </row>
    <row r="2705" spans="1:11" x14ac:dyDescent="0.25">
      <c r="A2705" s="1">
        <v>44309</v>
      </c>
      <c r="B2705" s="2">
        <v>0.5</v>
      </c>
      <c r="C2705" s="4">
        <f t="shared" si="43"/>
        <v>44309.5</v>
      </c>
      <c r="D2705">
        <v>9.8045799999999996</v>
      </c>
      <c r="E2705" t="s">
        <v>8770</v>
      </c>
      <c r="F2705">
        <v>5.7641999999999998</v>
      </c>
      <c r="G2705" t="s">
        <v>8770</v>
      </c>
      <c r="H2705">
        <v>13.149760000000001</v>
      </c>
      <c r="I2705" t="s">
        <v>8770</v>
      </c>
      <c r="J2705">
        <v>7.6629199999999997</v>
      </c>
      <c r="K2705" t="s">
        <v>8770</v>
      </c>
    </row>
    <row r="2706" spans="1:11" x14ac:dyDescent="0.25">
      <c r="A2706" s="1">
        <v>44309</v>
      </c>
      <c r="B2706" s="2">
        <v>0.54166666666666663</v>
      </c>
      <c r="C2706" s="4">
        <f t="shared" si="43"/>
        <v>44309.541666666664</v>
      </c>
      <c r="D2706">
        <v>8.2063699999999997</v>
      </c>
      <c r="E2706" t="s">
        <v>8770</v>
      </c>
      <c r="F2706">
        <v>5.7168299999999999</v>
      </c>
      <c r="G2706" t="s">
        <v>8770</v>
      </c>
      <c r="H2706">
        <v>13.649710000000001</v>
      </c>
      <c r="I2706" t="s">
        <v>8770</v>
      </c>
      <c r="J2706">
        <v>9.0913299999999992</v>
      </c>
      <c r="K2706" t="s">
        <v>8770</v>
      </c>
    </row>
    <row r="2707" spans="1:11" x14ac:dyDescent="0.25">
      <c r="A2707" s="1">
        <v>44309</v>
      </c>
      <c r="B2707" s="2">
        <v>0.58333333333333337</v>
      </c>
      <c r="C2707" s="4">
        <f t="shared" si="43"/>
        <v>44309.583333333336</v>
      </c>
      <c r="D2707">
        <v>7.7120199999999999</v>
      </c>
      <c r="E2707" t="s">
        <v>8770</v>
      </c>
      <c r="F2707">
        <v>5.6223900000000002</v>
      </c>
      <c r="G2707" t="s">
        <v>8770</v>
      </c>
      <c r="H2707">
        <v>18.23789</v>
      </c>
      <c r="I2707" t="s">
        <v>8770</v>
      </c>
      <c r="J2707">
        <v>10.423819999999999</v>
      </c>
      <c r="K2707" t="s">
        <v>8770</v>
      </c>
    </row>
    <row r="2708" spans="1:11" x14ac:dyDescent="0.25">
      <c r="A2708" s="1">
        <v>44309</v>
      </c>
      <c r="B2708" s="2">
        <v>0.625</v>
      </c>
      <c r="C2708" s="4">
        <f t="shared" si="43"/>
        <v>44309.625</v>
      </c>
      <c r="D2708">
        <v>8.01952</v>
      </c>
      <c r="E2708" t="s">
        <v>8770</v>
      </c>
      <c r="F2708">
        <v>6.1898</v>
      </c>
      <c r="G2708" t="s">
        <v>8770</v>
      </c>
      <c r="H2708">
        <v>21.9255</v>
      </c>
      <c r="I2708" t="s">
        <v>8770</v>
      </c>
      <c r="J2708">
        <v>11.61388</v>
      </c>
      <c r="K2708" t="s">
        <v>8770</v>
      </c>
    </row>
    <row r="2709" spans="1:11" x14ac:dyDescent="0.25">
      <c r="A2709" s="1">
        <v>44309</v>
      </c>
      <c r="B2709" s="2">
        <v>0.66666666666666663</v>
      </c>
      <c r="C2709" s="4">
        <f t="shared" si="43"/>
        <v>44309.666666666664</v>
      </c>
      <c r="D2709">
        <v>10.479900000000001</v>
      </c>
      <c r="E2709" t="s">
        <v>8770</v>
      </c>
      <c r="F2709">
        <v>6.1901999999999999</v>
      </c>
      <c r="G2709" t="s">
        <v>8770</v>
      </c>
      <c r="H2709">
        <v>22.465730000000001</v>
      </c>
      <c r="I2709" t="s">
        <v>8770</v>
      </c>
      <c r="J2709">
        <v>10.09163</v>
      </c>
      <c r="K2709" t="s">
        <v>8770</v>
      </c>
    </row>
    <row r="2710" spans="1:11" x14ac:dyDescent="0.25">
      <c r="A2710" s="1">
        <v>44309</v>
      </c>
      <c r="B2710" s="2">
        <v>0.70833333333333337</v>
      </c>
      <c r="C2710" s="4">
        <f t="shared" si="43"/>
        <v>44309.708333333336</v>
      </c>
      <c r="D2710">
        <v>11.139239999999999</v>
      </c>
      <c r="E2710" t="s">
        <v>8770</v>
      </c>
      <c r="F2710">
        <v>6.4742199999999999</v>
      </c>
      <c r="G2710" t="s">
        <v>8770</v>
      </c>
      <c r="H2710">
        <v>20.222629999999999</v>
      </c>
      <c r="I2710" t="s">
        <v>8770</v>
      </c>
      <c r="J2710">
        <v>10.1393</v>
      </c>
      <c r="K2710" t="s">
        <v>8770</v>
      </c>
    </row>
    <row r="2711" spans="1:11" x14ac:dyDescent="0.25">
      <c r="A2711" s="1">
        <v>44309</v>
      </c>
      <c r="B2711" s="2">
        <v>0.75</v>
      </c>
      <c r="C2711" s="4">
        <f t="shared" si="43"/>
        <v>44309.75</v>
      </c>
      <c r="D2711">
        <v>9.1951800000000006</v>
      </c>
      <c r="E2711" t="s">
        <v>8770</v>
      </c>
      <c r="F2711">
        <v>7.51532</v>
      </c>
      <c r="G2711" t="s">
        <v>8770</v>
      </c>
      <c r="H2711">
        <v>17.374359999999999</v>
      </c>
      <c r="I2711" t="s">
        <v>8770</v>
      </c>
      <c r="J2711">
        <v>14.94842</v>
      </c>
      <c r="K2711" t="s">
        <v>8770</v>
      </c>
    </row>
    <row r="2712" spans="1:11" x14ac:dyDescent="0.25">
      <c r="A2712" s="1">
        <v>44309</v>
      </c>
      <c r="B2712" s="2">
        <v>0.79166666666666663</v>
      </c>
      <c r="C2712" s="4">
        <f t="shared" si="43"/>
        <v>44309.791666666664</v>
      </c>
      <c r="D2712">
        <v>17.846679999999999</v>
      </c>
      <c r="E2712" t="s">
        <v>8770</v>
      </c>
      <c r="F2712">
        <v>10.30545</v>
      </c>
      <c r="G2712" t="s">
        <v>8770</v>
      </c>
      <c r="H2712">
        <v>27.080030000000001</v>
      </c>
      <c r="I2712" t="s">
        <v>8770</v>
      </c>
      <c r="J2712">
        <v>14.42496</v>
      </c>
      <c r="K2712" t="s">
        <v>8770</v>
      </c>
    </row>
    <row r="2713" spans="1:11" x14ac:dyDescent="0.25">
      <c r="A2713" s="1">
        <v>44309</v>
      </c>
      <c r="B2713" s="2">
        <v>0.83333333333333337</v>
      </c>
      <c r="C2713" s="4">
        <f t="shared" si="43"/>
        <v>44309.833333333336</v>
      </c>
      <c r="D2713">
        <v>29.92839</v>
      </c>
      <c r="E2713" t="s">
        <v>8770</v>
      </c>
      <c r="F2713">
        <v>10.58939</v>
      </c>
      <c r="G2713" t="s">
        <v>8770</v>
      </c>
      <c r="H2713">
        <v>26.084720000000001</v>
      </c>
      <c r="I2713" t="s">
        <v>8770</v>
      </c>
      <c r="J2713">
        <v>17.13918</v>
      </c>
      <c r="K2713" t="s">
        <v>8770</v>
      </c>
    </row>
    <row r="2714" spans="1:11" x14ac:dyDescent="0.25">
      <c r="A2714" s="1">
        <v>44309</v>
      </c>
      <c r="B2714" s="2">
        <v>0.875</v>
      </c>
      <c r="C2714" s="4">
        <f t="shared" si="43"/>
        <v>44309.875</v>
      </c>
      <c r="D2714">
        <v>25.454640000000001</v>
      </c>
      <c r="E2714" t="s">
        <v>8770</v>
      </c>
      <c r="F2714">
        <v>12.623250000000001</v>
      </c>
      <c r="G2714" t="s">
        <v>8770</v>
      </c>
      <c r="H2714">
        <v>26.13599</v>
      </c>
      <c r="I2714" t="s">
        <v>8770</v>
      </c>
      <c r="J2714">
        <v>21.328749999999999</v>
      </c>
      <c r="K2714" t="s">
        <v>8770</v>
      </c>
    </row>
    <row r="2715" spans="1:11" x14ac:dyDescent="0.25">
      <c r="A2715" s="1">
        <v>44309</v>
      </c>
      <c r="B2715" s="2">
        <v>0.91666666666666663</v>
      </c>
      <c r="C2715" s="4">
        <f t="shared" si="43"/>
        <v>44309.916666666664</v>
      </c>
      <c r="D2715">
        <v>45.103149999999999</v>
      </c>
      <c r="E2715" t="s">
        <v>8770</v>
      </c>
      <c r="F2715">
        <v>9.2656399999999994</v>
      </c>
      <c r="G2715" t="s">
        <v>8770</v>
      </c>
      <c r="H2715">
        <v>32.809559999999998</v>
      </c>
      <c r="I2715" t="s">
        <v>8770</v>
      </c>
      <c r="J2715">
        <v>33.323120000000003</v>
      </c>
      <c r="K2715" t="s">
        <v>8770</v>
      </c>
    </row>
    <row r="2716" spans="1:11" x14ac:dyDescent="0.25">
      <c r="A2716" s="1">
        <v>44309</v>
      </c>
      <c r="B2716" s="2">
        <v>0.95833333333333337</v>
      </c>
      <c r="C2716" s="4">
        <f t="shared" si="43"/>
        <v>44309.958333333336</v>
      </c>
      <c r="D2716">
        <v>49.735109999999999</v>
      </c>
      <c r="E2716" t="s">
        <v>8770</v>
      </c>
      <c r="F2716">
        <v>12.67079</v>
      </c>
      <c r="G2716" t="s">
        <v>8770</v>
      </c>
      <c r="H2716">
        <v>25.686199999999999</v>
      </c>
      <c r="I2716" t="s">
        <v>8770</v>
      </c>
      <c r="J2716">
        <v>41.175190000000001</v>
      </c>
      <c r="K2716" t="s">
        <v>8770</v>
      </c>
    </row>
    <row r="2717" spans="1:11" x14ac:dyDescent="0.25">
      <c r="A2717" s="1">
        <v>44309</v>
      </c>
      <c r="B2717" s="9">
        <v>1</v>
      </c>
      <c r="C2717" s="4">
        <f t="shared" si="43"/>
        <v>44310</v>
      </c>
      <c r="D2717">
        <v>56.498550000000002</v>
      </c>
      <c r="E2717" t="s">
        <v>8770</v>
      </c>
      <c r="F2717">
        <v>8.6503700000000006</v>
      </c>
      <c r="G2717" t="s">
        <v>8770</v>
      </c>
      <c r="H2717">
        <v>20.956140000000001</v>
      </c>
      <c r="I2717" t="s">
        <v>8770</v>
      </c>
      <c r="J2717">
        <v>39.130220000000001</v>
      </c>
      <c r="K2717" t="s">
        <v>8770</v>
      </c>
    </row>
    <row r="2718" spans="1:11" x14ac:dyDescent="0.25">
      <c r="A2718" s="1">
        <v>44310</v>
      </c>
      <c r="B2718" s="2">
        <v>4.1666666666666664E-2</v>
      </c>
      <c r="C2718" s="4">
        <f t="shared" si="43"/>
        <v>44310.041666666664</v>
      </c>
      <c r="D2718">
        <v>43.674509999999998</v>
      </c>
      <c r="E2718" t="s">
        <v>8770</v>
      </c>
      <c r="F2718">
        <v>8.6419200000000007</v>
      </c>
      <c r="G2718" t="s">
        <v>8770</v>
      </c>
      <c r="H2718">
        <v>19.1144</v>
      </c>
      <c r="I2718" t="s">
        <v>8770</v>
      </c>
      <c r="J2718">
        <v>37.211010000000002</v>
      </c>
      <c r="K2718" t="s">
        <v>8770</v>
      </c>
    </row>
    <row r="2719" spans="1:11" x14ac:dyDescent="0.25">
      <c r="A2719" s="1">
        <v>44310</v>
      </c>
      <c r="B2719" s="2">
        <v>8.3333333333333329E-2</v>
      </c>
      <c r="C2719" s="4">
        <f t="shared" si="43"/>
        <v>44310.083333333336</v>
      </c>
      <c r="D2719">
        <v>23.884170000000001</v>
      </c>
      <c r="E2719" t="s">
        <v>8770</v>
      </c>
      <c r="F2719">
        <v>10.220050000000001</v>
      </c>
      <c r="G2719" t="s">
        <v>8770</v>
      </c>
      <c r="H2719">
        <v>13.140969999999999</v>
      </c>
      <c r="I2719" t="s">
        <v>8770</v>
      </c>
      <c r="J2719">
        <v>40.385069999999999</v>
      </c>
      <c r="K2719" t="s">
        <v>8770</v>
      </c>
    </row>
    <row r="2720" spans="1:11" x14ac:dyDescent="0.25">
      <c r="A2720" s="1">
        <v>44310</v>
      </c>
      <c r="B2720" s="2">
        <v>0.125</v>
      </c>
      <c r="C2720" s="4">
        <f t="shared" si="43"/>
        <v>44310.125</v>
      </c>
      <c r="D2720">
        <v>20.28181</v>
      </c>
      <c r="E2720" t="s">
        <v>8770</v>
      </c>
      <c r="F2720">
        <v>9.4153099999999998</v>
      </c>
      <c r="G2720" t="s">
        <v>8770</v>
      </c>
      <c r="H2720">
        <v>11.996779999999999</v>
      </c>
      <c r="I2720" t="s">
        <v>8770</v>
      </c>
      <c r="J2720">
        <v>27.859400000000001</v>
      </c>
      <c r="K2720" t="s">
        <v>8770</v>
      </c>
    </row>
    <row r="2721" spans="1:11" x14ac:dyDescent="0.25">
      <c r="A2721" s="1">
        <v>44310</v>
      </c>
      <c r="B2721" s="2">
        <v>0.16666666666666666</v>
      </c>
      <c r="C2721" s="4">
        <f t="shared" si="43"/>
        <v>44310.166666666664</v>
      </c>
      <c r="D2721">
        <v>20.643339999999998</v>
      </c>
      <c r="E2721" t="s">
        <v>8770</v>
      </c>
      <c r="F2721">
        <v>36.119140000000002</v>
      </c>
      <c r="G2721" t="s">
        <v>8770</v>
      </c>
      <c r="H2721">
        <v>15.38266</v>
      </c>
      <c r="I2721" t="s">
        <v>8770</v>
      </c>
      <c r="J2721">
        <v>23.762429999999998</v>
      </c>
      <c r="K2721" t="s">
        <v>8770</v>
      </c>
    </row>
    <row r="2722" spans="1:11" x14ac:dyDescent="0.25">
      <c r="A2722" s="1">
        <v>44310</v>
      </c>
      <c r="B2722" s="2">
        <v>0.20833333333333334</v>
      </c>
      <c r="C2722" s="4">
        <f t="shared" si="43"/>
        <v>44310.208333333336</v>
      </c>
      <c r="D2722">
        <v>23.52234</v>
      </c>
      <c r="E2722" t="s">
        <v>8770</v>
      </c>
      <c r="F2722">
        <v>44.80395</v>
      </c>
      <c r="G2722" t="s">
        <v>8770</v>
      </c>
      <c r="H2722">
        <v>35.209539999999997</v>
      </c>
      <c r="I2722" t="s">
        <v>8770</v>
      </c>
      <c r="J2722">
        <v>31.706009999999999</v>
      </c>
      <c r="K2722" t="s">
        <v>8770</v>
      </c>
    </row>
    <row r="2723" spans="1:11" x14ac:dyDescent="0.25">
      <c r="A2723" s="1">
        <v>44310</v>
      </c>
      <c r="B2723" s="2">
        <v>0.25</v>
      </c>
      <c r="C2723" s="4">
        <f t="shared" si="43"/>
        <v>44310.25</v>
      </c>
      <c r="D2723">
        <v>31.166509999999999</v>
      </c>
      <c r="E2723" t="s">
        <v>8770</v>
      </c>
      <c r="F2723">
        <v>38.228299999999997</v>
      </c>
      <c r="G2723" t="s">
        <v>8770</v>
      </c>
      <c r="H2723">
        <v>50.193170000000002</v>
      </c>
      <c r="I2723" t="s">
        <v>8770</v>
      </c>
      <c r="J2723">
        <v>35.983159999999998</v>
      </c>
      <c r="K2723" t="s">
        <v>8770</v>
      </c>
    </row>
    <row r="2724" spans="1:11" x14ac:dyDescent="0.25">
      <c r="A2724" s="1">
        <v>44310</v>
      </c>
      <c r="B2724" s="2">
        <v>0.29166666666666669</v>
      </c>
      <c r="C2724" s="4">
        <f t="shared" si="43"/>
        <v>44310.291666666664</v>
      </c>
      <c r="D2724">
        <v>33.476970000000001</v>
      </c>
      <c r="E2724" t="s">
        <v>8770</v>
      </c>
      <c r="F2724">
        <v>61.577820000000003</v>
      </c>
      <c r="G2724" t="s">
        <v>8770</v>
      </c>
      <c r="H2724">
        <v>52.128999999999998</v>
      </c>
      <c r="I2724" t="s">
        <v>8770</v>
      </c>
      <c r="J2724">
        <v>50.681019999999997</v>
      </c>
      <c r="K2724" t="s">
        <v>8770</v>
      </c>
    </row>
    <row r="2725" spans="1:11" x14ac:dyDescent="0.25">
      <c r="A2725" s="1">
        <v>44310</v>
      </c>
      <c r="B2725" s="2">
        <v>0.33333333333333331</v>
      </c>
      <c r="C2725" s="4">
        <f t="shared" si="43"/>
        <v>44310.333333333336</v>
      </c>
      <c r="D2725">
        <v>35.123330000000003</v>
      </c>
      <c r="E2725" t="s">
        <v>8770</v>
      </c>
      <c r="F2725">
        <v>48.432589999999998</v>
      </c>
      <c r="G2725" t="s">
        <v>8770</v>
      </c>
      <c r="H2725">
        <v>35.932130000000001</v>
      </c>
      <c r="I2725" t="s">
        <v>8770</v>
      </c>
      <c r="J2725">
        <v>48.163989999999998</v>
      </c>
      <c r="K2725" t="s">
        <v>8770</v>
      </c>
    </row>
    <row r="2726" spans="1:11" x14ac:dyDescent="0.25">
      <c r="A2726" s="1">
        <v>44310</v>
      </c>
      <c r="B2726" s="2">
        <v>0.375</v>
      </c>
      <c r="C2726" s="4">
        <f t="shared" si="43"/>
        <v>44310.375</v>
      </c>
      <c r="D2726">
        <v>28.6998</v>
      </c>
      <c r="E2726" t="s">
        <v>8770</v>
      </c>
      <c r="F2726">
        <v>34.437190000000001</v>
      </c>
      <c r="G2726" t="s">
        <v>8770</v>
      </c>
      <c r="H2726">
        <v>18.33409</v>
      </c>
      <c r="I2726" t="s">
        <v>8770</v>
      </c>
      <c r="J2726">
        <v>24.515619999999998</v>
      </c>
      <c r="K2726" t="s">
        <v>8770</v>
      </c>
    </row>
    <row r="2727" spans="1:11" x14ac:dyDescent="0.25">
      <c r="A2727" s="1">
        <v>44310</v>
      </c>
      <c r="B2727" s="2">
        <v>0.41666666666666669</v>
      </c>
      <c r="C2727" s="4">
        <f t="shared" si="43"/>
        <v>44310.416666666664</v>
      </c>
      <c r="D2727">
        <v>15.67015</v>
      </c>
      <c r="E2727" t="s">
        <v>8770</v>
      </c>
      <c r="F2727">
        <v>21.143180000000001</v>
      </c>
      <c r="G2727" t="s">
        <v>8770</v>
      </c>
      <c r="H2727">
        <v>20.377859999999998</v>
      </c>
      <c r="I2727" t="s">
        <v>8770</v>
      </c>
      <c r="J2727">
        <v>22.612780000000001</v>
      </c>
      <c r="K2727" t="s">
        <v>8770</v>
      </c>
    </row>
    <row r="2728" spans="1:11" x14ac:dyDescent="0.25">
      <c r="A2728" s="1">
        <v>44310</v>
      </c>
      <c r="B2728" s="2">
        <v>0.45833333333333331</v>
      </c>
      <c r="C2728" s="4">
        <f t="shared" si="43"/>
        <v>44310.458333333336</v>
      </c>
      <c r="D2728">
        <v>8.4760200000000001</v>
      </c>
      <c r="E2728" t="s">
        <v>8770</v>
      </c>
      <c r="F2728">
        <v>7.61463</v>
      </c>
      <c r="G2728" t="s">
        <v>8770</v>
      </c>
      <c r="H2728">
        <v>21.376860000000001</v>
      </c>
      <c r="I2728" t="s">
        <v>8770</v>
      </c>
      <c r="J2728">
        <v>20.804580000000001</v>
      </c>
      <c r="K2728" t="s">
        <v>8770</v>
      </c>
    </row>
    <row r="2729" spans="1:11" x14ac:dyDescent="0.25">
      <c r="A2729" s="1">
        <v>44310</v>
      </c>
      <c r="B2729" s="2">
        <v>0.5</v>
      </c>
      <c r="C2729" s="4">
        <f t="shared" si="43"/>
        <v>44310.5</v>
      </c>
      <c r="D2729">
        <v>7.3831199999999999</v>
      </c>
      <c r="E2729" t="s">
        <v>8770</v>
      </c>
      <c r="F2729">
        <v>6.2433699999999996</v>
      </c>
      <c r="G2729" t="s">
        <v>8770</v>
      </c>
      <c r="H2729">
        <v>18.932490000000001</v>
      </c>
      <c r="I2729" t="s">
        <v>8770</v>
      </c>
      <c r="J2729">
        <v>28.41844</v>
      </c>
      <c r="K2729" t="s">
        <v>8770</v>
      </c>
    </row>
    <row r="2730" spans="1:11" x14ac:dyDescent="0.25">
      <c r="A2730" s="1">
        <v>44310</v>
      </c>
      <c r="B2730" s="2">
        <v>0.54166666666666663</v>
      </c>
      <c r="C2730" s="4">
        <f t="shared" si="43"/>
        <v>44310.541666666664</v>
      </c>
      <c r="D2730">
        <v>6.8846800000000004</v>
      </c>
      <c r="E2730" t="s">
        <v>8770</v>
      </c>
      <c r="F2730">
        <v>5.7242699999999997</v>
      </c>
      <c r="G2730" t="s">
        <v>8770</v>
      </c>
      <c r="H2730">
        <v>15.89429</v>
      </c>
      <c r="I2730" t="s">
        <v>8770</v>
      </c>
      <c r="J2730">
        <v>18.519950000000001</v>
      </c>
      <c r="K2730" t="s">
        <v>8770</v>
      </c>
    </row>
    <row r="2731" spans="1:11" x14ac:dyDescent="0.25">
      <c r="A2731" s="1">
        <v>44310</v>
      </c>
      <c r="B2731" s="2">
        <v>0.58333333333333337</v>
      </c>
      <c r="C2731" s="4">
        <f t="shared" si="43"/>
        <v>44310.583333333336</v>
      </c>
      <c r="D2731">
        <v>6.1865600000000001</v>
      </c>
      <c r="E2731" t="s">
        <v>8770</v>
      </c>
      <c r="F2731">
        <v>5.3927500000000004</v>
      </c>
      <c r="G2731" t="s">
        <v>8770</v>
      </c>
      <c r="H2731">
        <v>15.794040000000001</v>
      </c>
      <c r="I2731" t="s">
        <v>8770</v>
      </c>
      <c r="J2731">
        <v>15.3301</v>
      </c>
      <c r="K2731" t="s">
        <v>8770</v>
      </c>
    </row>
    <row r="2732" spans="1:11" x14ac:dyDescent="0.25">
      <c r="A2732" s="1">
        <v>44310</v>
      </c>
      <c r="B2732" s="2">
        <v>0.625</v>
      </c>
      <c r="C2732" s="4">
        <f t="shared" si="43"/>
        <v>44310.625</v>
      </c>
      <c r="D2732">
        <v>5.7902500000000003</v>
      </c>
      <c r="E2732" t="s">
        <v>8770</v>
      </c>
      <c r="F2732">
        <v>5.5347600000000003</v>
      </c>
      <c r="G2732" t="s">
        <v>8770</v>
      </c>
      <c r="H2732">
        <v>17.587250000000001</v>
      </c>
      <c r="I2732" t="s">
        <v>8770</v>
      </c>
      <c r="J2732">
        <v>14.75778</v>
      </c>
      <c r="K2732" t="s">
        <v>8770</v>
      </c>
    </row>
    <row r="2733" spans="1:11" x14ac:dyDescent="0.25">
      <c r="A2733" s="1">
        <v>44310</v>
      </c>
      <c r="B2733" s="2">
        <v>0.66666666666666663</v>
      </c>
      <c r="C2733" s="4">
        <f t="shared" si="43"/>
        <v>44310.666666666664</v>
      </c>
      <c r="D2733">
        <v>6.58948</v>
      </c>
      <c r="E2733" t="s">
        <v>8770</v>
      </c>
      <c r="F2733">
        <v>6.4341799999999996</v>
      </c>
      <c r="G2733" t="s">
        <v>8770</v>
      </c>
      <c r="H2733">
        <v>19.136060000000001</v>
      </c>
      <c r="I2733" t="s">
        <v>8770</v>
      </c>
      <c r="J2733">
        <v>17.99691</v>
      </c>
      <c r="K2733" t="s">
        <v>8770</v>
      </c>
    </row>
    <row r="2734" spans="1:11" x14ac:dyDescent="0.25">
      <c r="A2734" s="1">
        <v>44310</v>
      </c>
      <c r="B2734" s="2">
        <v>0.70833333333333337</v>
      </c>
      <c r="C2734" s="4">
        <f t="shared" si="43"/>
        <v>44310.708333333336</v>
      </c>
      <c r="D2734">
        <v>11.18317</v>
      </c>
      <c r="E2734" t="s">
        <v>8770</v>
      </c>
      <c r="F2734">
        <v>10.36299</v>
      </c>
      <c r="G2734" t="s">
        <v>8770</v>
      </c>
      <c r="H2734">
        <v>17.738019999999999</v>
      </c>
      <c r="I2734" t="s">
        <v>8770</v>
      </c>
      <c r="J2734">
        <v>18.045030000000001</v>
      </c>
      <c r="K2734" t="s">
        <v>8770</v>
      </c>
    </row>
    <row r="2735" spans="1:11" x14ac:dyDescent="0.25">
      <c r="A2735" s="1">
        <v>44310</v>
      </c>
      <c r="B2735" s="2">
        <v>0.75</v>
      </c>
      <c r="C2735" s="4">
        <f t="shared" si="43"/>
        <v>44310.75</v>
      </c>
      <c r="D2735">
        <v>15.92038</v>
      </c>
      <c r="E2735" t="s">
        <v>8770</v>
      </c>
      <c r="F2735">
        <v>9.2275700000000001</v>
      </c>
      <c r="G2735" t="s">
        <v>8770</v>
      </c>
      <c r="H2735">
        <v>18.53219</v>
      </c>
      <c r="I2735" t="s">
        <v>8770</v>
      </c>
      <c r="J2735">
        <v>18.902920000000002</v>
      </c>
      <c r="K2735" t="s">
        <v>8770</v>
      </c>
    </row>
    <row r="2736" spans="1:11" x14ac:dyDescent="0.25">
      <c r="A2736" s="1">
        <v>44310</v>
      </c>
      <c r="B2736" s="2">
        <v>0.79166666666666663</v>
      </c>
      <c r="C2736" s="4">
        <f t="shared" si="43"/>
        <v>44310.791666666664</v>
      </c>
      <c r="D2736">
        <v>17.782330000000002</v>
      </c>
      <c r="E2736" t="s">
        <v>8770</v>
      </c>
      <c r="F2736">
        <v>7.80844</v>
      </c>
      <c r="G2736" t="s">
        <v>8770</v>
      </c>
      <c r="H2736">
        <v>17.33464</v>
      </c>
      <c r="I2736" t="s">
        <v>8770</v>
      </c>
      <c r="J2736">
        <v>12.38158</v>
      </c>
      <c r="K2736" t="s">
        <v>8770</v>
      </c>
    </row>
    <row r="2737" spans="1:11" x14ac:dyDescent="0.25">
      <c r="A2737" s="1">
        <v>44310</v>
      </c>
      <c r="B2737" s="2">
        <v>0.83333333333333337</v>
      </c>
      <c r="C2737" s="4">
        <f t="shared" si="43"/>
        <v>44310.833333333336</v>
      </c>
      <c r="D2737">
        <v>17.488659999999999</v>
      </c>
      <c r="E2737" t="s">
        <v>8770</v>
      </c>
      <c r="F2737">
        <v>8.6599000000000004</v>
      </c>
      <c r="G2737" t="s">
        <v>8770</v>
      </c>
      <c r="H2737">
        <v>13.297689999999999</v>
      </c>
      <c r="I2737" t="s">
        <v>8770</v>
      </c>
      <c r="J2737">
        <v>8.8100199999999997</v>
      </c>
      <c r="K2737" t="s">
        <v>8770</v>
      </c>
    </row>
    <row r="2738" spans="1:11" x14ac:dyDescent="0.25">
      <c r="A2738" s="1">
        <v>44310</v>
      </c>
      <c r="B2738" s="2">
        <v>0.875</v>
      </c>
      <c r="C2738" s="4">
        <f t="shared" si="43"/>
        <v>44310.875</v>
      </c>
      <c r="D2738">
        <v>13.636010000000001</v>
      </c>
      <c r="E2738" t="s">
        <v>8770</v>
      </c>
      <c r="F2738">
        <v>11.262639999999999</v>
      </c>
      <c r="G2738" t="s">
        <v>8770</v>
      </c>
      <c r="H2738">
        <v>12.153230000000001</v>
      </c>
      <c r="I2738" t="s">
        <v>8770</v>
      </c>
      <c r="J2738">
        <v>11.9993</v>
      </c>
      <c r="K2738" t="s">
        <v>8770</v>
      </c>
    </row>
    <row r="2739" spans="1:11" x14ac:dyDescent="0.25">
      <c r="A2739" s="1">
        <v>44310</v>
      </c>
      <c r="B2739" s="2">
        <v>0.91666666666666663</v>
      </c>
      <c r="C2739" s="4">
        <f t="shared" si="43"/>
        <v>44310.916666666664</v>
      </c>
      <c r="D2739">
        <v>9.4891900000000007</v>
      </c>
      <c r="E2739" t="s">
        <v>8770</v>
      </c>
      <c r="F2739">
        <v>13.15531</v>
      </c>
      <c r="G2739" t="s">
        <v>8770</v>
      </c>
      <c r="H2739">
        <v>12.80294</v>
      </c>
      <c r="I2739" t="s">
        <v>8770</v>
      </c>
      <c r="J2739">
        <v>9.9035799999999998</v>
      </c>
      <c r="K2739" t="s">
        <v>8770</v>
      </c>
    </row>
    <row r="2740" spans="1:11" x14ac:dyDescent="0.25">
      <c r="A2740" s="1">
        <v>44310</v>
      </c>
      <c r="B2740" s="2">
        <v>0.95833333333333337</v>
      </c>
      <c r="C2740" s="4">
        <f t="shared" si="43"/>
        <v>44310.958333333336</v>
      </c>
      <c r="D2740">
        <v>10.13828</v>
      </c>
      <c r="E2740" t="s">
        <v>8770</v>
      </c>
      <c r="F2740">
        <v>14.528409999999999</v>
      </c>
      <c r="G2740" t="s">
        <v>8770</v>
      </c>
      <c r="H2740">
        <v>10.56054</v>
      </c>
      <c r="I2740" t="s">
        <v>8770</v>
      </c>
      <c r="J2740">
        <v>9.1899599999999992</v>
      </c>
      <c r="K2740" t="s">
        <v>8770</v>
      </c>
    </row>
    <row r="2741" spans="1:11" x14ac:dyDescent="0.25">
      <c r="A2741" s="1">
        <v>44310</v>
      </c>
      <c r="B2741" s="9">
        <v>1</v>
      </c>
      <c r="C2741" s="4">
        <f t="shared" si="43"/>
        <v>44311</v>
      </c>
      <c r="D2741">
        <v>7.6900199999999996</v>
      </c>
      <c r="E2741" t="s">
        <v>8770</v>
      </c>
      <c r="F2741">
        <v>7.5229499999999998</v>
      </c>
      <c r="G2741" t="s">
        <v>8770</v>
      </c>
      <c r="H2741">
        <v>6.7239100000000001</v>
      </c>
      <c r="I2741" t="s">
        <v>8770</v>
      </c>
      <c r="J2741">
        <v>6.95275</v>
      </c>
      <c r="K2741" t="s">
        <v>8770</v>
      </c>
    </row>
    <row r="2742" spans="1:11" x14ac:dyDescent="0.25">
      <c r="A2742" s="1">
        <v>44311</v>
      </c>
      <c r="B2742" s="2">
        <v>4.1666666666666664E-2</v>
      </c>
      <c r="C2742" s="4">
        <f t="shared" si="43"/>
        <v>44311.041666666664</v>
      </c>
      <c r="D2742">
        <v>2.6428500000000001</v>
      </c>
      <c r="E2742" t="s">
        <v>8770</v>
      </c>
      <c r="F2742">
        <v>8.5232700000000001</v>
      </c>
      <c r="G2742" t="s">
        <v>8770</v>
      </c>
      <c r="H2742">
        <v>5.1129899999999999</v>
      </c>
      <c r="I2742" t="s">
        <v>8770</v>
      </c>
      <c r="J2742">
        <v>5.3351600000000001</v>
      </c>
      <c r="K2742" t="s">
        <v>8770</v>
      </c>
    </row>
    <row r="2743" spans="1:11" x14ac:dyDescent="0.25">
      <c r="A2743" s="1">
        <v>44311</v>
      </c>
      <c r="B2743" s="2">
        <v>8.3333333333333329E-2</v>
      </c>
      <c r="C2743" s="4">
        <f t="shared" si="43"/>
        <v>44311.083333333336</v>
      </c>
      <c r="D2743">
        <v>2.5115400000000001</v>
      </c>
      <c r="E2743" t="s">
        <v>8770</v>
      </c>
      <c r="F2743">
        <v>9.7860099999999992</v>
      </c>
      <c r="G2743" t="s">
        <v>8770</v>
      </c>
      <c r="H2743">
        <v>6.0438299999999998</v>
      </c>
      <c r="I2743" t="s">
        <v>8770</v>
      </c>
      <c r="J2743">
        <v>4.3189399999999996</v>
      </c>
      <c r="K2743" t="s">
        <v>8770</v>
      </c>
    </row>
    <row r="2744" spans="1:11" x14ac:dyDescent="0.25">
      <c r="A2744" s="1">
        <v>44311</v>
      </c>
      <c r="B2744" s="2">
        <v>0.125</v>
      </c>
      <c r="C2744" s="4">
        <f t="shared" si="43"/>
        <v>44311.125</v>
      </c>
      <c r="D2744">
        <v>4.9983700000000004</v>
      </c>
      <c r="E2744" t="s">
        <v>8770</v>
      </c>
      <c r="F2744">
        <v>10.1328</v>
      </c>
      <c r="G2744" t="s">
        <v>8770</v>
      </c>
      <c r="H2744">
        <v>5.4290099999999999</v>
      </c>
      <c r="I2744" t="s">
        <v>8770</v>
      </c>
      <c r="J2744">
        <v>7.2888700000000002</v>
      </c>
      <c r="K2744" t="s">
        <v>8770</v>
      </c>
    </row>
    <row r="2745" spans="1:11" x14ac:dyDescent="0.25">
      <c r="A2745" s="1">
        <v>44311</v>
      </c>
      <c r="B2745" s="2">
        <v>0.16666666666666666</v>
      </c>
      <c r="C2745" s="4">
        <f t="shared" si="43"/>
        <v>44311.166666666664</v>
      </c>
      <c r="D2745">
        <v>11.35843</v>
      </c>
      <c r="E2745" t="s">
        <v>8770</v>
      </c>
      <c r="F2745">
        <v>10.227410000000001</v>
      </c>
      <c r="G2745" t="s">
        <v>8770</v>
      </c>
      <c r="H2745">
        <v>5.1803600000000003</v>
      </c>
      <c r="I2745" t="s">
        <v>8770</v>
      </c>
      <c r="J2745">
        <v>11.574389999999999</v>
      </c>
      <c r="K2745" t="s">
        <v>8770</v>
      </c>
    </row>
    <row r="2746" spans="1:11" x14ac:dyDescent="0.25">
      <c r="A2746" s="1">
        <v>44311</v>
      </c>
      <c r="B2746" s="2">
        <v>0.20833333333333334</v>
      </c>
      <c r="C2746" s="4">
        <f t="shared" si="43"/>
        <v>44311.208333333336</v>
      </c>
      <c r="D2746">
        <v>6.3455399999999997</v>
      </c>
      <c r="E2746" t="s">
        <v>8770</v>
      </c>
      <c r="F2746">
        <v>16.148700000000002</v>
      </c>
      <c r="G2746" t="s">
        <v>8770</v>
      </c>
      <c r="H2746">
        <v>5.6779299999999999</v>
      </c>
      <c r="I2746" t="s">
        <v>8770</v>
      </c>
      <c r="J2746">
        <v>12.42937</v>
      </c>
      <c r="K2746" t="s">
        <v>8770</v>
      </c>
    </row>
    <row r="2747" spans="1:11" x14ac:dyDescent="0.25">
      <c r="A2747" s="1">
        <v>44311</v>
      </c>
      <c r="B2747" s="2">
        <v>0.25</v>
      </c>
      <c r="C2747" s="4">
        <f t="shared" si="43"/>
        <v>44311.25</v>
      </c>
      <c r="D2747">
        <v>13.67022</v>
      </c>
      <c r="E2747" t="s">
        <v>8770</v>
      </c>
      <c r="F2747">
        <v>20.410509999999999</v>
      </c>
      <c r="G2747" t="s">
        <v>8770</v>
      </c>
      <c r="H2747">
        <v>5.9772800000000004</v>
      </c>
      <c r="I2747" t="s">
        <v>8770</v>
      </c>
      <c r="J2747">
        <v>18.093520000000002</v>
      </c>
      <c r="K2747" t="s">
        <v>8770</v>
      </c>
    </row>
    <row r="2748" spans="1:11" x14ac:dyDescent="0.25">
      <c r="A2748" s="1">
        <v>44311</v>
      </c>
      <c r="B2748" s="2">
        <v>0.29166666666666669</v>
      </c>
      <c r="C2748" s="4">
        <f t="shared" si="43"/>
        <v>44311.291666666664</v>
      </c>
      <c r="D2748">
        <v>10.777340000000001</v>
      </c>
      <c r="E2748" t="s">
        <v>8770</v>
      </c>
      <c r="F2748">
        <v>14.48724</v>
      </c>
      <c r="G2748" t="s">
        <v>8770</v>
      </c>
      <c r="H2748">
        <v>6.4279099999999998</v>
      </c>
      <c r="I2748" t="s">
        <v>8770</v>
      </c>
      <c r="J2748">
        <v>15.716010000000001</v>
      </c>
      <c r="K2748" t="s">
        <v>8770</v>
      </c>
    </row>
    <row r="2749" spans="1:11" x14ac:dyDescent="0.25">
      <c r="A2749" s="1">
        <v>44311</v>
      </c>
      <c r="B2749" s="2">
        <v>0.33333333333333331</v>
      </c>
      <c r="C2749" s="4">
        <f t="shared" si="43"/>
        <v>44311.333333333336</v>
      </c>
      <c r="D2749">
        <v>9.67638</v>
      </c>
      <c r="E2749" t="s">
        <v>8770</v>
      </c>
      <c r="F2749">
        <v>9.5152699999999992</v>
      </c>
      <c r="G2749" t="s">
        <v>8770</v>
      </c>
      <c r="H2749">
        <v>7.6248199999999997</v>
      </c>
      <c r="I2749" t="s">
        <v>8770</v>
      </c>
      <c r="J2749">
        <v>10.238099999999999</v>
      </c>
      <c r="K2749" t="s">
        <v>8770</v>
      </c>
    </row>
    <row r="2750" spans="1:11" x14ac:dyDescent="0.25">
      <c r="A2750" s="1">
        <v>44311</v>
      </c>
      <c r="B2750" s="2">
        <v>0.375</v>
      </c>
      <c r="C2750" s="4">
        <f t="shared" si="43"/>
        <v>44311.375</v>
      </c>
      <c r="D2750">
        <v>10.37096</v>
      </c>
      <c r="E2750" t="s">
        <v>8770</v>
      </c>
      <c r="F2750">
        <v>5.15944</v>
      </c>
      <c r="G2750" t="s">
        <v>8770</v>
      </c>
      <c r="H2750">
        <v>9.4688300000000005</v>
      </c>
      <c r="I2750" t="s">
        <v>8770</v>
      </c>
      <c r="J2750">
        <v>5.9044600000000003</v>
      </c>
      <c r="K2750" t="s">
        <v>8770</v>
      </c>
    </row>
    <row r="2751" spans="1:11" x14ac:dyDescent="0.25">
      <c r="A2751" s="1">
        <v>44311</v>
      </c>
      <c r="B2751" s="2">
        <v>0.41666666666666669</v>
      </c>
      <c r="C2751" s="4">
        <f t="shared" si="43"/>
        <v>44311.416666666664</v>
      </c>
      <c r="D2751">
        <v>6.2859299999999996</v>
      </c>
      <c r="E2751" t="s">
        <v>8770</v>
      </c>
      <c r="F2751">
        <v>4.5448300000000001</v>
      </c>
      <c r="G2751" t="s">
        <v>8770</v>
      </c>
      <c r="H2751">
        <v>11.61332</v>
      </c>
      <c r="I2751" t="s">
        <v>8770</v>
      </c>
      <c r="J2751">
        <v>10.046939999999999</v>
      </c>
      <c r="K2751" t="s">
        <v>8770</v>
      </c>
    </row>
    <row r="2752" spans="1:11" x14ac:dyDescent="0.25">
      <c r="A2752" s="1">
        <v>44311</v>
      </c>
      <c r="B2752" s="2">
        <v>0.45833333333333331</v>
      </c>
      <c r="C2752" s="4">
        <f t="shared" si="43"/>
        <v>44311.458333333336</v>
      </c>
      <c r="D2752">
        <v>8.5583299999999998</v>
      </c>
      <c r="E2752" t="s">
        <v>8770</v>
      </c>
      <c r="F2752">
        <v>4.7343500000000001</v>
      </c>
      <c r="G2752" t="s">
        <v>8770</v>
      </c>
      <c r="H2752">
        <v>10.270300000000001</v>
      </c>
      <c r="I2752" t="s">
        <v>8770</v>
      </c>
      <c r="J2752">
        <v>17.524529999999999</v>
      </c>
      <c r="K2752" t="s">
        <v>8770</v>
      </c>
    </row>
    <row r="2753" spans="1:11" x14ac:dyDescent="0.25">
      <c r="A2753" s="1">
        <v>44311</v>
      </c>
      <c r="B2753" s="2">
        <v>0.5</v>
      </c>
      <c r="C2753" s="4">
        <f t="shared" si="43"/>
        <v>44311.5</v>
      </c>
      <c r="D2753">
        <v>5.44414</v>
      </c>
      <c r="E2753" t="s">
        <v>8770</v>
      </c>
      <c r="F2753">
        <v>3.8824800000000002</v>
      </c>
      <c r="G2753" t="s">
        <v>8770</v>
      </c>
      <c r="H2753">
        <v>9.4201899999999998</v>
      </c>
      <c r="I2753" t="s">
        <v>8770</v>
      </c>
      <c r="J2753">
        <v>9.8568499999999997</v>
      </c>
      <c r="K2753" t="s">
        <v>8770</v>
      </c>
    </row>
    <row r="2754" spans="1:11" x14ac:dyDescent="0.25">
      <c r="A2754" s="1">
        <v>44311</v>
      </c>
      <c r="B2754" s="2">
        <v>0.54166666666666663</v>
      </c>
      <c r="C2754" s="4">
        <f t="shared" si="43"/>
        <v>44311.541666666664</v>
      </c>
      <c r="D2754">
        <v>4.3981199999999996</v>
      </c>
      <c r="E2754" t="s">
        <v>8770</v>
      </c>
      <c r="F2754">
        <v>3.7878699999999998</v>
      </c>
      <c r="G2754" t="s">
        <v>8770</v>
      </c>
      <c r="H2754">
        <v>9.3226200000000006</v>
      </c>
      <c r="I2754" t="s">
        <v>8770</v>
      </c>
      <c r="J2754">
        <v>6.7122200000000003</v>
      </c>
      <c r="K2754" t="s">
        <v>8770</v>
      </c>
    </row>
    <row r="2755" spans="1:11" x14ac:dyDescent="0.25">
      <c r="A2755" s="1">
        <v>44311</v>
      </c>
      <c r="B2755" s="2">
        <v>0.58333333333333337</v>
      </c>
      <c r="C2755" s="4">
        <f t="shared" si="43"/>
        <v>44311.583333333336</v>
      </c>
      <c r="D2755">
        <v>5.68309</v>
      </c>
      <c r="E2755" t="s">
        <v>8770</v>
      </c>
      <c r="F2755">
        <v>4.3088199999999999</v>
      </c>
      <c r="G2755" t="s">
        <v>8770</v>
      </c>
      <c r="H2755">
        <v>9.0246600000000008</v>
      </c>
      <c r="I2755" t="s">
        <v>8770</v>
      </c>
      <c r="J2755">
        <v>8.5711700000000004</v>
      </c>
      <c r="K2755" t="s">
        <v>8770</v>
      </c>
    </row>
    <row r="2756" spans="1:11" x14ac:dyDescent="0.25">
      <c r="A2756" s="1">
        <v>44311</v>
      </c>
      <c r="B2756" s="2">
        <v>0.625</v>
      </c>
      <c r="C2756" s="4">
        <f t="shared" si="43"/>
        <v>44311.625</v>
      </c>
      <c r="D2756">
        <v>5.2321299999999997</v>
      </c>
      <c r="E2756" t="s">
        <v>8770</v>
      </c>
      <c r="F2756">
        <v>4.3088899999999999</v>
      </c>
      <c r="G2756" t="s">
        <v>8770</v>
      </c>
      <c r="H2756">
        <v>8.5751600000000003</v>
      </c>
      <c r="I2756" t="s">
        <v>8770</v>
      </c>
      <c r="J2756">
        <v>8.5709999999999997</v>
      </c>
      <c r="K2756" t="s">
        <v>8770</v>
      </c>
    </row>
    <row r="2757" spans="1:11" x14ac:dyDescent="0.25">
      <c r="A2757" s="1">
        <v>44311</v>
      </c>
      <c r="B2757" s="2">
        <v>0.66666666666666663</v>
      </c>
      <c r="C2757" s="4">
        <f t="shared" si="43"/>
        <v>44311.666666666664</v>
      </c>
      <c r="D2757">
        <v>5.69191</v>
      </c>
      <c r="E2757" t="s">
        <v>8770</v>
      </c>
      <c r="F2757">
        <v>4.1669</v>
      </c>
      <c r="G2757" t="s">
        <v>8770</v>
      </c>
      <c r="H2757">
        <v>9.4208099999999995</v>
      </c>
      <c r="I2757" t="s">
        <v>8770</v>
      </c>
      <c r="J2757">
        <v>5.71279</v>
      </c>
      <c r="K2757" t="s">
        <v>8770</v>
      </c>
    </row>
    <row r="2758" spans="1:11" x14ac:dyDescent="0.25">
      <c r="A2758" s="1">
        <v>44311</v>
      </c>
      <c r="B2758" s="2">
        <v>0.70833333333333337</v>
      </c>
      <c r="C2758" s="4">
        <f t="shared" si="43"/>
        <v>44311.708333333336</v>
      </c>
      <c r="D2758">
        <v>4.9024700000000001</v>
      </c>
      <c r="E2758" t="s">
        <v>8770</v>
      </c>
      <c r="F2758">
        <v>5.3036899999999996</v>
      </c>
      <c r="G2758" t="s">
        <v>8770</v>
      </c>
      <c r="H2758">
        <v>10.11754</v>
      </c>
      <c r="I2758" t="s">
        <v>8770</v>
      </c>
      <c r="J2758">
        <v>6.19015</v>
      </c>
      <c r="K2758" t="s">
        <v>8770</v>
      </c>
    </row>
    <row r="2759" spans="1:11" x14ac:dyDescent="0.25">
      <c r="A2759" s="1">
        <v>44311</v>
      </c>
      <c r="B2759" s="2">
        <v>0.75</v>
      </c>
      <c r="C2759" s="4">
        <f t="shared" ref="C2759:C2822" si="44">A2759+B2759</f>
        <v>44311.75</v>
      </c>
      <c r="D2759">
        <v>4.1591699999999996</v>
      </c>
      <c r="E2759" t="s">
        <v>8770</v>
      </c>
      <c r="F2759">
        <v>4.9250299999999996</v>
      </c>
      <c r="G2759" t="s">
        <v>8770</v>
      </c>
      <c r="H2759">
        <v>9.1699699999999993</v>
      </c>
      <c r="I2759" t="s">
        <v>8770</v>
      </c>
      <c r="J2759">
        <v>12.526770000000001</v>
      </c>
      <c r="K2759" t="s">
        <v>8770</v>
      </c>
    </row>
    <row r="2760" spans="1:11" x14ac:dyDescent="0.25">
      <c r="A2760" s="1">
        <v>44311</v>
      </c>
      <c r="B2760" s="2">
        <v>0.79166666666666663</v>
      </c>
      <c r="C2760" s="4">
        <f t="shared" si="44"/>
        <v>44311.791666666664</v>
      </c>
      <c r="D2760">
        <v>8.5785599999999995</v>
      </c>
      <c r="E2760" t="s">
        <v>8770</v>
      </c>
      <c r="F2760">
        <v>6.91493</v>
      </c>
      <c r="G2760" t="s">
        <v>8770</v>
      </c>
      <c r="H2760">
        <v>10.86359</v>
      </c>
      <c r="I2760" t="s">
        <v>8770</v>
      </c>
      <c r="J2760">
        <v>9.7633399999999995</v>
      </c>
      <c r="K2760" t="s">
        <v>8770</v>
      </c>
    </row>
    <row r="2761" spans="1:11" x14ac:dyDescent="0.25">
      <c r="A2761" s="1">
        <v>44311</v>
      </c>
      <c r="B2761" s="2">
        <v>0.83333333333333337</v>
      </c>
      <c r="C2761" s="4">
        <f t="shared" si="44"/>
        <v>44311.833333333336</v>
      </c>
      <c r="D2761">
        <v>9.9770500000000002</v>
      </c>
      <c r="E2761" t="s">
        <v>8770</v>
      </c>
      <c r="F2761">
        <v>7.8149800000000003</v>
      </c>
      <c r="G2761" t="s">
        <v>8770</v>
      </c>
      <c r="H2761">
        <v>11.26069</v>
      </c>
      <c r="I2761" t="s">
        <v>8770</v>
      </c>
      <c r="J2761">
        <v>7.7169600000000003</v>
      </c>
      <c r="K2761" t="s">
        <v>8770</v>
      </c>
    </row>
    <row r="2762" spans="1:11" x14ac:dyDescent="0.25">
      <c r="A2762" s="1">
        <v>44311</v>
      </c>
      <c r="B2762" s="2">
        <v>0.875</v>
      </c>
      <c r="C2762" s="4">
        <f t="shared" si="44"/>
        <v>44311.875</v>
      </c>
      <c r="D2762">
        <v>6.2066299999999996</v>
      </c>
      <c r="E2762" t="s">
        <v>8770</v>
      </c>
      <c r="F2762">
        <v>7.38828</v>
      </c>
      <c r="G2762" t="s">
        <v>8770</v>
      </c>
      <c r="H2762">
        <v>10.86111</v>
      </c>
      <c r="I2762" t="s">
        <v>8770</v>
      </c>
      <c r="J2762">
        <v>8.0495699999999992</v>
      </c>
      <c r="K2762" t="s">
        <v>8770</v>
      </c>
    </row>
    <row r="2763" spans="1:11" x14ac:dyDescent="0.25">
      <c r="A2763" s="1">
        <v>44311</v>
      </c>
      <c r="B2763" s="2">
        <v>0.91666666666666663</v>
      </c>
      <c r="C2763" s="4">
        <f t="shared" si="44"/>
        <v>44311.916666666664</v>
      </c>
      <c r="D2763">
        <v>8.2893299999999996</v>
      </c>
      <c r="E2763" t="s">
        <v>8770</v>
      </c>
      <c r="F2763">
        <v>8.6669199999999993</v>
      </c>
      <c r="G2763" t="s">
        <v>8770</v>
      </c>
      <c r="H2763">
        <v>10.263809999999999</v>
      </c>
      <c r="I2763" t="s">
        <v>8770</v>
      </c>
      <c r="J2763">
        <v>8.8124199999999995</v>
      </c>
      <c r="K2763" t="s">
        <v>8770</v>
      </c>
    </row>
    <row r="2764" spans="1:11" x14ac:dyDescent="0.25">
      <c r="A2764" s="1">
        <v>44311</v>
      </c>
      <c r="B2764" s="2">
        <v>0.95833333333333337</v>
      </c>
      <c r="C2764" s="4">
        <f t="shared" si="44"/>
        <v>44311.958333333336</v>
      </c>
      <c r="D2764">
        <v>8.2898499999999995</v>
      </c>
      <c r="E2764" t="s">
        <v>8770</v>
      </c>
      <c r="F2764">
        <v>6.9616499999999997</v>
      </c>
      <c r="G2764" t="s">
        <v>8770</v>
      </c>
      <c r="H2764">
        <v>8.8689099999999996</v>
      </c>
      <c r="I2764" t="s">
        <v>8770</v>
      </c>
      <c r="J2764">
        <v>8.0505099999999992</v>
      </c>
      <c r="K2764" t="s">
        <v>8770</v>
      </c>
    </row>
    <row r="2765" spans="1:11" x14ac:dyDescent="0.25">
      <c r="A2765" s="1">
        <v>44311</v>
      </c>
      <c r="B2765" s="9">
        <v>1</v>
      </c>
      <c r="C2765" s="4">
        <f t="shared" si="44"/>
        <v>44312</v>
      </c>
      <c r="D2765">
        <v>11.40612</v>
      </c>
      <c r="E2765" t="s">
        <v>8770</v>
      </c>
      <c r="F2765">
        <v>15.10894</v>
      </c>
      <c r="G2765" t="s">
        <v>8770</v>
      </c>
      <c r="H2765">
        <v>6.6759399999999998</v>
      </c>
      <c r="I2765" t="s">
        <v>8770</v>
      </c>
      <c r="J2765">
        <v>9.4318000000000008</v>
      </c>
      <c r="K2765" t="s">
        <v>8770</v>
      </c>
    </row>
    <row r="2766" spans="1:11" x14ac:dyDescent="0.25">
      <c r="A2766" s="1">
        <v>44312</v>
      </c>
      <c r="B2766" s="2">
        <v>4.1666666666666664E-2</v>
      </c>
      <c r="C2766" s="4">
        <f t="shared" si="44"/>
        <v>44312.041666666664</v>
      </c>
      <c r="D2766">
        <v>6.9789899999999996</v>
      </c>
      <c r="E2766" t="s">
        <v>8770</v>
      </c>
      <c r="F2766">
        <v>20.668890000000001</v>
      </c>
      <c r="G2766" t="s">
        <v>8770</v>
      </c>
      <c r="H2766">
        <v>6.4450599999999998</v>
      </c>
      <c r="I2766" t="s">
        <v>8770</v>
      </c>
      <c r="J2766">
        <v>9.4662000000000006</v>
      </c>
      <c r="K2766" t="s">
        <v>8770</v>
      </c>
    </row>
    <row r="2767" spans="1:11" x14ac:dyDescent="0.25">
      <c r="A2767" s="1">
        <v>44312</v>
      </c>
      <c r="B2767" s="2">
        <v>8.3333333333333329E-2</v>
      </c>
      <c r="C2767" s="4">
        <f t="shared" si="44"/>
        <v>44312.083333333336</v>
      </c>
      <c r="D2767">
        <v>8.2337500000000006</v>
      </c>
      <c r="E2767" t="s">
        <v>8770</v>
      </c>
      <c r="F2767">
        <v>16.81296</v>
      </c>
      <c r="G2767" t="s">
        <v>8770</v>
      </c>
      <c r="H2767">
        <v>3.8527100000000001</v>
      </c>
      <c r="I2767" t="s">
        <v>8770</v>
      </c>
      <c r="J2767">
        <v>8.5116599999999991</v>
      </c>
      <c r="K2767" t="s">
        <v>8770</v>
      </c>
    </row>
    <row r="2768" spans="1:11" x14ac:dyDescent="0.25">
      <c r="A2768" s="1">
        <v>44312</v>
      </c>
      <c r="B2768" s="2">
        <v>0.125</v>
      </c>
      <c r="C2768" s="4">
        <f t="shared" si="44"/>
        <v>44312.125</v>
      </c>
      <c r="D2768">
        <v>8.6974400000000003</v>
      </c>
      <c r="E2768" t="s">
        <v>8770</v>
      </c>
      <c r="F2768">
        <v>16.828790000000001</v>
      </c>
      <c r="G2768" t="s">
        <v>8770</v>
      </c>
      <c r="H2768">
        <v>4.43405</v>
      </c>
      <c r="I2768" t="s">
        <v>8770</v>
      </c>
      <c r="J2768">
        <v>12.200049999999999</v>
      </c>
      <c r="K2768" t="s">
        <v>8770</v>
      </c>
    </row>
    <row r="2769" spans="1:11" x14ac:dyDescent="0.25">
      <c r="A2769" s="1">
        <v>44312</v>
      </c>
      <c r="B2769" s="2">
        <v>0.16666666666666666</v>
      </c>
      <c r="C2769" s="4">
        <f t="shared" si="44"/>
        <v>44312.166666666664</v>
      </c>
      <c r="D2769">
        <v>13.18164</v>
      </c>
      <c r="E2769" t="s">
        <v>8770</v>
      </c>
      <c r="F2769">
        <v>19.389220000000002</v>
      </c>
      <c r="G2769" t="s">
        <v>8770</v>
      </c>
      <c r="H2769">
        <v>7.3776799999999998</v>
      </c>
      <c r="I2769" t="s">
        <v>8770</v>
      </c>
      <c r="J2769">
        <v>10.24208</v>
      </c>
      <c r="K2769" t="s">
        <v>8770</v>
      </c>
    </row>
    <row r="2770" spans="1:11" x14ac:dyDescent="0.25">
      <c r="A2770" s="1">
        <v>44312</v>
      </c>
      <c r="B2770" s="2">
        <v>0.20833333333333334</v>
      </c>
      <c r="C2770" s="4">
        <f t="shared" si="44"/>
        <v>44312.208333333336</v>
      </c>
      <c r="D2770">
        <v>29.197199999999999</v>
      </c>
      <c r="E2770" t="s">
        <v>8770</v>
      </c>
      <c r="F2770">
        <v>23.466729999999998</v>
      </c>
      <c r="G2770" t="s">
        <v>8770</v>
      </c>
      <c r="H2770">
        <v>11.36542</v>
      </c>
      <c r="I2770" t="s">
        <v>8770</v>
      </c>
      <c r="J2770">
        <v>30.142119999999998</v>
      </c>
      <c r="K2770" t="s">
        <v>8770</v>
      </c>
    </row>
    <row r="2771" spans="1:11" x14ac:dyDescent="0.25">
      <c r="A2771" s="1">
        <v>44312</v>
      </c>
      <c r="B2771" s="2">
        <v>0.25</v>
      </c>
      <c r="C2771" s="4">
        <f t="shared" si="44"/>
        <v>44312.25</v>
      </c>
      <c r="D2771">
        <v>56.034849999999999</v>
      </c>
      <c r="E2771" t="s">
        <v>8770</v>
      </c>
      <c r="F2771">
        <v>17.680800000000001</v>
      </c>
      <c r="G2771" t="s">
        <v>8770</v>
      </c>
      <c r="H2771">
        <v>15.94885</v>
      </c>
      <c r="I2771" t="s">
        <v>8770</v>
      </c>
      <c r="J2771">
        <v>51.788060000000002</v>
      </c>
      <c r="K2771" t="s">
        <v>8770</v>
      </c>
    </row>
    <row r="2772" spans="1:11" x14ac:dyDescent="0.25">
      <c r="A2772" s="1">
        <v>44312</v>
      </c>
      <c r="B2772" s="2">
        <v>0.29166666666666669</v>
      </c>
      <c r="C2772" s="4">
        <f t="shared" si="44"/>
        <v>44312.291666666664</v>
      </c>
      <c r="D2772">
        <v>55.310980000000001</v>
      </c>
      <c r="E2772" t="s">
        <v>8770</v>
      </c>
      <c r="F2772">
        <v>15.78459</v>
      </c>
      <c r="G2772" t="s">
        <v>8770</v>
      </c>
      <c r="H2772">
        <v>20.091139999999999</v>
      </c>
      <c r="I2772" t="s">
        <v>8770</v>
      </c>
      <c r="J2772">
        <v>46.076929999999997</v>
      </c>
      <c r="K2772" t="s">
        <v>8770</v>
      </c>
    </row>
    <row r="2773" spans="1:11" x14ac:dyDescent="0.25">
      <c r="A2773" s="1">
        <v>44312</v>
      </c>
      <c r="B2773" s="2">
        <v>0.33333333333333331</v>
      </c>
      <c r="C2773" s="4">
        <f t="shared" si="44"/>
        <v>44312.333333333336</v>
      </c>
      <c r="D2773">
        <v>24.045000000000002</v>
      </c>
      <c r="E2773" t="s">
        <v>8770</v>
      </c>
      <c r="F2773">
        <v>8.7207100000000004</v>
      </c>
      <c r="G2773" t="s">
        <v>8770</v>
      </c>
      <c r="H2773">
        <v>19.047619999999998</v>
      </c>
      <c r="I2773" t="s">
        <v>8770</v>
      </c>
      <c r="J2773">
        <v>23.477730000000001</v>
      </c>
      <c r="K2773" t="s">
        <v>8770</v>
      </c>
    </row>
    <row r="2774" spans="1:11" x14ac:dyDescent="0.25">
      <c r="A2774" s="1">
        <v>44312</v>
      </c>
      <c r="B2774" s="2">
        <v>0.375</v>
      </c>
      <c r="C2774" s="4">
        <f t="shared" si="44"/>
        <v>44312.375</v>
      </c>
      <c r="D2774">
        <v>13.294129999999999</v>
      </c>
      <c r="E2774" t="s">
        <v>8770</v>
      </c>
      <c r="F2774">
        <v>6.6346100000000003</v>
      </c>
      <c r="G2774" t="s">
        <v>8770</v>
      </c>
      <c r="H2774">
        <v>17.65324</v>
      </c>
      <c r="I2774" t="s">
        <v>8770</v>
      </c>
      <c r="J2774">
        <v>20.03922</v>
      </c>
      <c r="K2774" t="s">
        <v>8770</v>
      </c>
    </row>
    <row r="2775" spans="1:11" x14ac:dyDescent="0.25">
      <c r="A2775" s="1">
        <v>44312</v>
      </c>
      <c r="B2775" s="2">
        <v>0.41666666666666669</v>
      </c>
      <c r="C2775" s="4">
        <f t="shared" si="44"/>
        <v>44312.416666666664</v>
      </c>
      <c r="D2775">
        <v>10.4947</v>
      </c>
      <c r="E2775" t="s">
        <v>8770</v>
      </c>
      <c r="F2775">
        <v>6.0186400000000004</v>
      </c>
      <c r="G2775" t="s">
        <v>8770</v>
      </c>
      <c r="H2775">
        <v>15.912190000000001</v>
      </c>
      <c r="I2775" t="s">
        <v>8770</v>
      </c>
      <c r="J2775">
        <v>22.140820000000001</v>
      </c>
      <c r="K2775" t="s">
        <v>8770</v>
      </c>
    </row>
    <row r="2776" spans="1:11" x14ac:dyDescent="0.25">
      <c r="A2776" s="1">
        <v>44312</v>
      </c>
      <c r="B2776" s="2">
        <v>0.45833333333333331</v>
      </c>
      <c r="C2776" s="4">
        <f t="shared" si="44"/>
        <v>44312.458333333336</v>
      </c>
      <c r="D2776">
        <v>10.87148</v>
      </c>
      <c r="E2776" t="s">
        <v>8770</v>
      </c>
      <c r="F2776">
        <v>5.7816099999999997</v>
      </c>
      <c r="G2776" t="s">
        <v>8770</v>
      </c>
      <c r="H2776">
        <v>14.66553</v>
      </c>
      <c r="I2776" t="s">
        <v>8770</v>
      </c>
      <c r="J2776">
        <v>12.998849999999999</v>
      </c>
      <c r="K2776" t="s">
        <v>8770</v>
      </c>
    </row>
    <row r="2777" spans="1:11" x14ac:dyDescent="0.25">
      <c r="A2777" s="1">
        <v>44312</v>
      </c>
      <c r="B2777" s="2">
        <v>0.5</v>
      </c>
      <c r="C2777" s="4">
        <f t="shared" si="44"/>
        <v>44312.5</v>
      </c>
      <c r="D2777">
        <v>11.02149</v>
      </c>
      <c r="E2777" t="s">
        <v>8770</v>
      </c>
      <c r="F2777">
        <v>6.3501599999999998</v>
      </c>
      <c r="G2777" t="s">
        <v>8770</v>
      </c>
      <c r="H2777">
        <v>14.816879999999999</v>
      </c>
      <c r="I2777" t="s">
        <v>8770</v>
      </c>
      <c r="J2777">
        <v>15.14418</v>
      </c>
      <c r="K2777" t="s">
        <v>8770</v>
      </c>
    </row>
    <row r="2778" spans="1:11" x14ac:dyDescent="0.25">
      <c r="A2778" s="1">
        <v>44312</v>
      </c>
      <c r="B2778" s="2">
        <v>0.54166666666666663</v>
      </c>
      <c r="C2778" s="4">
        <f t="shared" si="44"/>
        <v>44312.541666666664</v>
      </c>
      <c r="D2778">
        <v>10.96726</v>
      </c>
      <c r="E2778" t="s">
        <v>8770</v>
      </c>
      <c r="F2778">
        <v>5.40212</v>
      </c>
      <c r="G2778" t="s">
        <v>8770</v>
      </c>
      <c r="H2778">
        <v>13.51586</v>
      </c>
      <c r="I2778" t="s">
        <v>8770</v>
      </c>
      <c r="J2778">
        <v>12.09732</v>
      </c>
      <c r="K2778" t="s">
        <v>8770</v>
      </c>
    </row>
    <row r="2779" spans="1:11" x14ac:dyDescent="0.25">
      <c r="A2779" s="1">
        <v>44312</v>
      </c>
      <c r="B2779" s="2">
        <v>0.58333333333333337</v>
      </c>
      <c r="C2779" s="4">
        <f t="shared" si="44"/>
        <v>44312.583333333336</v>
      </c>
      <c r="D2779">
        <v>12.636699999999999</v>
      </c>
      <c r="E2779" t="s">
        <v>8770</v>
      </c>
      <c r="F2779">
        <v>5.3542899999999998</v>
      </c>
      <c r="G2779" t="s">
        <v>8770</v>
      </c>
      <c r="H2779">
        <v>14.465540000000001</v>
      </c>
      <c r="I2779" t="s">
        <v>8770</v>
      </c>
      <c r="J2779">
        <v>13.14265</v>
      </c>
      <c r="K2779" t="s">
        <v>8770</v>
      </c>
    </row>
    <row r="2780" spans="1:11" x14ac:dyDescent="0.25">
      <c r="A2780" s="1">
        <v>44312</v>
      </c>
      <c r="B2780" s="2">
        <v>0.625</v>
      </c>
      <c r="C2780" s="4">
        <f t="shared" si="44"/>
        <v>44312.625</v>
      </c>
      <c r="D2780">
        <v>11.77153</v>
      </c>
      <c r="E2780" t="s">
        <v>8770</v>
      </c>
      <c r="F2780">
        <v>7.0606799999999996</v>
      </c>
      <c r="G2780" t="s">
        <v>8770</v>
      </c>
      <c r="H2780">
        <v>17.356639999999999</v>
      </c>
      <c r="I2780" t="s">
        <v>8770</v>
      </c>
      <c r="J2780">
        <v>16.237010000000001</v>
      </c>
      <c r="K2780" t="s">
        <v>8770</v>
      </c>
    </row>
    <row r="2781" spans="1:11" x14ac:dyDescent="0.25">
      <c r="A2781" s="1">
        <v>44312</v>
      </c>
      <c r="B2781" s="2">
        <v>0.66666666666666663</v>
      </c>
      <c r="C2781" s="4">
        <f t="shared" si="44"/>
        <v>44312.666666666664</v>
      </c>
      <c r="D2781">
        <v>13.47988</v>
      </c>
      <c r="E2781" t="s">
        <v>8770</v>
      </c>
      <c r="F2781">
        <v>4.9295200000000001</v>
      </c>
      <c r="G2781" t="s">
        <v>8770</v>
      </c>
      <c r="H2781">
        <v>12.020849999999999</v>
      </c>
      <c r="I2781" t="s">
        <v>8770</v>
      </c>
      <c r="J2781">
        <v>14.99827</v>
      </c>
      <c r="K2781" t="s">
        <v>8770</v>
      </c>
    </row>
    <row r="2782" spans="1:11" x14ac:dyDescent="0.25">
      <c r="A2782" s="1">
        <v>44312</v>
      </c>
      <c r="B2782" s="2">
        <v>0.70833333333333337</v>
      </c>
      <c r="C2782" s="4">
        <f t="shared" si="44"/>
        <v>44312.708333333336</v>
      </c>
      <c r="D2782">
        <v>19.808900000000001</v>
      </c>
      <c r="E2782" t="s">
        <v>8770</v>
      </c>
      <c r="F2782">
        <v>5.2132800000000001</v>
      </c>
      <c r="G2782" t="s">
        <v>8770</v>
      </c>
      <c r="H2782">
        <v>12.41541</v>
      </c>
      <c r="I2782" t="s">
        <v>8770</v>
      </c>
      <c r="J2782">
        <v>11.614050000000001</v>
      </c>
      <c r="K2782" t="s">
        <v>8770</v>
      </c>
    </row>
    <row r="2783" spans="1:11" x14ac:dyDescent="0.25">
      <c r="A2783" s="1">
        <v>44312</v>
      </c>
      <c r="B2783" s="2">
        <v>0.75</v>
      </c>
      <c r="C2783" s="4">
        <f t="shared" si="44"/>
        <v>44312.75</v>
      </c>
      <c r="D2783">
        <v>14.863770000000001</v>
      </c>
      <c r="E2783" t="s">
        <v>8770</v>
      </c>
      <c r="F2783">
        <v>6.1609699999999998</v>
      </c>
      <c r="G2783" t="s">
        <v>8770</v>
      </c>
      <c r="H2783">
        <v>17.99701</v>
      </c>
      <c r="I2783" t="s">
        <v>8770</v>
      </c>
      <c r="J2783">
        <v>10.91259</v>
      </c>
      <c r="K2783" t="s">
        <v>8770</v>
      </c>
    </row>
    <row r="2784" spans="1:11" x14ac:dyDescent="0.25">
      <c r="A2784" s="1">
        <v>44312</v>
      </c>
      <c r="B2784" s="2">
        <v>0.79166666666666663</v>
      </c>
      <c r="C2784" s="4">
        <f t="shared" si="44"/>
        <v>44312.791666666664</v>
      </c>
      <c r="D2784">
        <v>21.144369999999999</v>
      </c>
      <c r="E2784" t="s">
        <v>8770</v>
      </c>
      <c r="F2784">
        <v>6.6349499999999999</v>
      </c>
      <c r="G2784" t="s">
        <v>8770</v>
      </c>
      <c r="H2784">
        <v>18.94295</v>
      </c>
      <c r="I2784" t="s">
        <v>8770</v>
      </c>
      <c r="J2784">
        <v>11.629099999999999</v>
      </c>
      <c r="K2784" t="s">
        <v>8770</v>
      </c>
    </row>
    <row r="2785" spans="1:11" x14ac:dyDescent="0.25">
      <c r="A2785" s="1">
        <v>44312</v>
      </c>
      <c r="B2785" s="2">
        <v>0.83333333333333337</v>
      </c>
      <c r="C2785" s="4">
        <f t="shared" si="44"/>
        <v>44312.833333333336</v>
      </c>
      <c r="D2785">
        <v>32.273980000000002</v>
      </c>
      <c r="E2785" t="s">
        <v>8770</v>
      </c>
      <c r="F2785">
        <v>7.7728799999999998</v>
      </c>
      <c r="G2785" t="s">
        <v>8770</v>
      </c>
      <c r="H2785">
        <v>14.85242</v>
      </c>
      <c r="I2785" t="s">
        <v>8770</v>
      </c>
      <c r="J2785">
        <v>11.6775</v>
      </c>
      <c r="K2785" t="s">
        <v>8770</v>
      </c>
    </row>
    <row r="2786" spans="1:11" x14ac:dyDescent="0.25">
      <c r="A2786" s="1">
        <v>44312</v>
      </c>
      <c r="B2786" s="2">
        <v>0.875</v>
      </c>
      <c r="C2786" s="4">
        <f t="shared" si="44"/>
        <v>44312.875</v>
      </c>
      <c r="D2786">
        <v>23.832360000000001</v>
      </c>
      <c r="E2786" t="s">
        <v>8770</v>
      </c>
      <c r="F2786">
        <v>7.8196700000000003</v>
      </c>
      <c r="G2786" t="s">
        <v>8770</v>
      </c>
      <c r="H2786">
        <v>11.862690000000001</v>
      </c>
      <c r="I2786" t="s">
        <v>8770</v>
      </c>
      <c r="J2786">
        <v>17.731660000000002</v>
      </c>
      <c r="K2786" t="s">
        <v>8770</v>
      </c>
    </row>
    <row r="2787" spans="1:11" x14ac:dyDescent="0.25">
      <c r="A2787" s="1">
        <v>44312</v>
      </c>
      <c r="B2787" s="2">
        <v>0.91666666666666663</v>
      </c>
      <c r="C2787" s="4">
        <f t="shared" si="44"/>
        <v>44312.916666666664</v>
      </c>
      <c r="D2787">
        <v>25.12133</v>
      </c>
      <c r="E2787" t="s">
        <v>8770</v>
      </c>
      <c r="F2787">
        <v>9.4789300000000001</v>
      </c>
      <c r="G2787" t="s">
        <v>8770</v>
      </c>
      <c r="H2787">
        <v>11.96232</v>
      </c>
      <c r="I2787" t="s">
        <v>8770</v>
      </c>
      <c r="J2787">
        <v>10.724130000000001</v>
      </c>
      <c r="K2787" t="s">
        <v>8770</v>
      </c>
    </row>
    <row r="2788" spans="1:11" x14ac:dyDescent="0.25">
      <c r="A2788" s="1">
        <v>44312</v>
      </c>
      <c r="B2788" s="2">
        <v>0.95833333333333337</v>
      </c>
      <c r="C2788" s="4">
        <f t="shared" si="44"/>
        <v>44312.958333333336</v>
      </c>
      <c r="D2788">
        <v>26.458200000000001</v>
      </c>
      <c r="E2788" t="s">
        <v>8770</v>
      </c>
      <c r="F2788">
        <v>7.7248999999999999</v>
      </c>
      <c r="G2788" t="s">
        <v>8770</v>
      </c>
      <c r="H2788">
        <v>15.153930000000001</v>
      </c>
      <c r="I2788" t="s">
        <v>8770</v>
      </c>
      <c r="J2788">
        <v>9.8659800000000004</v>
      </c>
      <c r="K2788" t="s">
        <v>8770</v>
      </c>
    </row>
    <row r="2789" spans="1:11" x14ac:dyDescent="0.25">
      <c r="A2789" s="1">
        <v>44312</v>
      </c>
      <c r="B2789" s="9">
        <v>1</v>
      </c>
      <c r="C2789" s="4">
        <f t="shared" si="44"/>
        <v>44313</v>
      </c>
      <c r="D2789">
        <v>23.786580000000001</v>
      </c>
      <c r="E2789" t="s">
        <v>8770</v>
      </c>
      <c r="F2789">
        <v>6.6819600000000001</v>
      </c>
      <c r="G2789" t="s">
        <v>8770</v>
      </c>
      <c r="H2789">
        <v>18.84178</v>
      </c>
      <c r="I2789" t="s">
        <v>8770</v>
      </c>
      <c r="J2789">
        <v>11.43881</v>
      </c>
      <c r="K2789" t="s">
        <v>8770</v>
      </c>
    </row>
    <row r="2790" spans="1:11" x14ac:dyDescent="0.25">
      <c r="A2790" s="1">
        <v>44313</v>
      </c>
      <c r="B2790" s="2">
        <v>4.1666666666666664E-2</v>
      </c>
      <c r="C2790" s="4">
        <f t="shared" si="44"/>
        <v>44313.041666666664</v>
      </c>
      <c r="D2790">
        <v>24.909569999999999</v>
      </c>
      <c r="E2790" t="s">
        <v>8770</v>
      </c>
      <c r="F2790">
        <v>6.3875200000000003</v>
      </c>
      <c r="G2790" t="s">
        <v>8770</v>
      </c>
      <c r="H2790">
        <v>9.4510799999999993</v>
      </c>
      <c r="I2790" t="s">
        <v>8770</v>
      </c>
      <c r="J2790">
        <v>6.8656100000000002</v>
      </c>
      <c r="K2790" t="s">
        <v>8770</v>
      </c>
    </row>
    <row r="2791" spans="1:11" x14ac:dyDescent="0.25">
      <c r="A2791" s="1">
        <v>44313</v>
      </c>
      <c r="B2791" s="2">
        <v>8.3333333333333329E-2</v>
      </c>
      <c r="C2791" s="4">
        <f t="shared" si="44"/>
        <v>44313.083333333336</v>
      </c>
      <c r="D2791">
        <v>31.20129</v>
      </c>
      <c r="E2791" t="s">
        <v>8770</v>
      </c>
      <c r="F2791">
        <v>8.1595300000000002</v>
      </c>
      <c r="G2791" t="s">
        <v>8770</v>
      </c>
      <c r="H2791">
        <v>11.584669999999999</v>
      </c>
      <c r="I2791" t="s">
        <v>8770</v>
      </c>
      <c r="J2791">
        <v>9.2829899999999999</v>
      </c>
      <c r="K2791" t="s">
        <v>8770</v>
      </c>
    </row>
    <row r="2792" spans="1:11" x14ac:dyDescent="0.25">
      <c r="A2792" s="1">
        <v>44313</v>
      </c>
      <c r="B2792" s="2">
        <v>0.125</v>
      </c>
      <c r="C2792" s="4">
        <f t="shared" si="44"/>
        <v>44313.125</v>
      </c>
      <c r="D2792">
        <v>7.3706199999999997</v>
      </c>
      <c r="E2792" t="s">
        <v>8770</v>
      </c>
      <c r="F2792">
        <v>9.1085799999999999</v>
      </c>
      <c r="G2792" t="s">
        <v>8770</v>
      </c>
      <c r="H2792">
        <v>8.3627199999999995</v>
      </c>
      <c r="I2792" t="s">
        <v>8770</v>
      </c>
      <c r="J2792">
        <v>10.9665</v>
      </c>
      <c r="K2792" t="s">
        <v>8770</v>
      </c>
    </row>
    <row r="2793" spans="1:11" x14ac:dyDescent="0.25">
      <c r="A2793" s="1">
        <v>44313</v>
      </c>
      <c r="B2793" s="2">
        <v>0.16666666666666666</v>
      </c>
      <c r="C2793" s="4">
        <f t="shared" si="44"/>
        <v>44313.166666666664</v>
      </c>
      <c r="D2793">
        <v>10.55921</v>
      </c>
      <c r="E2793" t="s">
        <v>8770</v>
      </c>
      <c r="F2793">
        <v>11.860939999999999</v>
      </c>
      <c r="G2793" t="s">
        <v>8770</v>
      </c>
      <c r="H2793">
        <v>12.19075</v>
      </c>
      <c r="I2793" t="s">
        <v>8770</v>
      </c>
      <c r="J2793">
        <v>11.58567</v>
      </c>
      <c r="K2793" t="s">
        <v>8770</v>
      </c>
    </row>
    <row r="2794" spans="1:11" x14ac:dyDescent="0.25">
      <c r="A2794" s="1">
        <v>44313</v>
      </c>
      <c r="B2794" s="2">
        <v>0.20833333333333334</v>
      </c>
      <c r="C2794" s="4">
        <f t="shared" si="44"/>
        <v>44313.208333333336</v>
      </c>
      <c r="D2794">
        <v>25.784179999999999</v>
      </c>
      <c r="E2794" t="s">
        <v>8770</v>
      </c>
      <c r="F2794">
        <v>15.847189999999999</v>
      </c>
      <c r="G2794" t="s">
        <v>8770</v>
      </c>
      <c r="H2794">
        <v>15.04772</v>
      </c>
      <c r="I2794" t="s">
        <v>8770</v>
      </c>
      <c r="J2794">
        <v>24.35407</v>
      </c>
      <c r="K2794" t="s">
        <v>8770</v>
      </c>
    </row>
    <row r="2795" spans="1:11" x14ac:dyDescent="0.25">
      <c r="A2795" s="1">
        <v>44313</v>
      </c>
      <c r="B2795" s="2">
        <v>0.25</v>
      </c>
      <c r="C2795" s="4">
        <f t="shared" si="44"/>
        <v>44313.25</v>
      </c>
      <c r="D2795">
        <v>43.69623</v>
      </c>
      <c r="E2795" t="s">
        <v>8770</v>
      </c>
      <c r="F2795">
        <v>24.387689999999999</v>
      </c>
      <c r="G2795" t="s">
        <v>8770</v>
      </c>
      <c r="H2795">
        <v>34.193620000000003</v>
      </c>
      <c r="I2795" t="s">
        <v>8770</v>
      </c>
      <c r="J2795">
        <v>28.40268</v>
      </c>
      <c r="K2795" t="s">
        <v>8770</v>
      </c>
    </row>
    <row r="2796" spans="1:11" x14ac:dyDescent="0.25">
      <c r="A2796" s="1">
        <v>44313</v>
      </c>
      <c r="B2796" s="2">
        <v>0.29166666666666669</v>
      </c>
      <c r="C2796" s="4">
        <f t="shared" si="44"/>
        <v>44313.291666666664</v>
      </c>
      <c r="D2796">
        <v>52.164250000000003</v>
      </c>
      <c r="E2796" t="s">
        <v>8770</v>
      </c>
      <c r="F2796">
        <v>35.817410000000002</v>
      </c>
      <c r="G2796" t="s">
        <v>8770</v>
      </c>
      <c r="H2796">
        <v>32.10134</v>
      </c>
      <c r="I2796" t="s">
        <v>8770</v>
      </c>
      <c r="J2796">
        <v>44.886850000000003</v>
      </c>
      <c r="K2796" t="s">
        <v>8770</v>
      </c>
    </row>
    <row r="2797" spans="1:11" x14ac:dyDescent="0.25">
      <c r="A2797" s="1">
        <v>44313</v>
      </c>
      <c r="B2797" s="2">
        <v>0.33333333333333331</v>
      </c>
      <c r="C2797" s="4">
        <f t="shared" si="44"/>
        <v>44313.333333333336</v>
      </c>
      <c r="D2797">
        <v>55.871220000000001</v>
      </c>
      <c r="E2797" t="s">
        <v>8770</v>
      </c>
      <c r="F2797">
        <v>43.351260000000003</v>
      </c>
      <c r="G2797" t="s">
        <v>8770</v>
      </c>
      <c r="H2797">
        <v>34.638399999999997</v>
      </c>
      <c r="I2797" t="s">
        <v>8770</v>
      </c>
      <c r="J2797">
        <v>50.729149999999997</v>
      </c>
      <c r="K2797" t="s">
        <v>8770</v>
      </c>
    </row>
    <row r="2798" spans="1:11" x14ac:dyDescent="0.25">
      <c r="A2798" s="1">
        <v>44313</v>
      </c>
      <c r="B2798" s="2">
        <v>0.375</v>
      </c>
      <c r="C2798" s="4">
        <f t="shared" si="44"/>
        <v>44313.375</v>
      </c>
      <c r="D2798">
        <v>43.612160000000003</v>
      </c>
      <c r="E2798" t="s">
        <v>8770</v>
      </c>
      <c r="F2798">
        <v>46.952179999999998</v>
      </c>
      <c r="G2798" t="s">
        <v>8770</v>
      </c>
      <c r="H2798">
        <v>34.013469999999998</v>
      </c>
      <c r="I2798" t="s">
        <v>8770</v>
      </c>
      <c r="J2798">
        <v>44.576450000000001</v>
      </c>
      <c r="K2798" t="s">
        <v>8770</v>
      </c>
    </row>
    <row r="2799" spans="1:11" x14ac:dyDescent="0.25">
      <c r="A2799" s="1">
        <v>44313</v>
      </c>
      <c r="B2799" s="2">
        <v>0.41666666666666669</v>
      </c>
      <c r="C2799" s="4">
        <f t="shared" si="44"/>
        <v>44313.416666666664</v>
      </c>
      <c r="D2799">
        <v>41.199350000000003</v>
      </c>
      <c r="E2799" t="s">
        <v>8770</v>
      </c>
      <c r="F2799">
        <v>37.37182</v>
      </c>
      <c r="G2799" t="s">
        <v>8770</v>
      </c>
      <c r="H2799">
        <v>34.399729999999998</v>
      </c>
      <c r="I2799" t="s">
        <v>8770</v>
      </c>
      <c r="J2799">
        <v>51.5227</v>
      </c>
      <c r="K2799" t="s">
        <v>8770</v>
      </c>
    </row>
    <row r="2800" spans="1:11" x14ac:dyDescent="0.25">
      <c r="A2800" s="1">
        <v>44313</v>
      </c>
      <c r="B2800" s="2">
        <v>0.45833333333333331</v>
      </c>
      <c r="C2800" s="4">
        <f t="shared" si="44"/>
        <v>44313.458333333336</v>
      </c>
      <c r="D2800">
        <v>38.708219999999997</v>
      </c>
      <c r="E2800" t="s">
        <v>8770</v>
      </c>
      <c r="F2800">
        <v>29.072890000000001</v>
      </c>
      <c r="G2800" t="s">
        <v>8770</v>
      </c>
      <c r="H2800">
        <v>42.893839999999997</v>
      </c>
      <c r="I2800" t="s">
        <v>8770</v>
      </c>
      <c r="J2800">
        <v>48.460990000000002</v>
      </c>
      <c r="K2800" t="s">
        <v>8770</v>
      </c>
    </row>
    <row r="2801" spans="1:11" x14ac:dyDescent="0.25">
      <c r="A2801" s="1">
        <v>44313</v>
      </c>
      <c r="B2801" s="2">
        <v>0.5</v>
      </c>
      <c r="C2801" s="4">
        <f t="shared" si="44"/>
        <v>44313.5</v>
      </c>
      <c r="D2801">
        <v>34.311010000000003</v>
      </c>
      <c r="E2801" t="s">
        <v>8770</v>
      </c>
      <c r="F2801">
        <v>27.367090000000001</v>
      </c>
      <c r="G2801" t="s">
        <v>8770</v>
      </c>
      <c r="H2801">
        <v>41.697629999999997</v>
      </c>
      <c r="I2801" t="s">
        <v>8770</v>
      </c>
      <c r="J2801">
        <v>41.122500000000002</v>
      </c>
      <c r="K2801" t="s">
        <v>8770</v>
      </c>
    </row>
    <row r="2802" spans="1:11" x14ac:dyDescent="0.25">
      <c r="A2802" s="1">
        <v>44313</v>
      </c>
      <c r="B2802" s="2">
        <v>0.54166666666666663</v>
      </c>
      <c r="C2802" s="4">
        <f t="shared" si="44"/>
        <v>44313.541666666664</v>
      </c>
      <c r="D2802">
        <v>33.798380000000002</v>
      </c>
      <c r="E2802" t="s">
        <v>8770</v>
      </c>
      <c r="F2802">
        <v>19.642479999999999</v>
      </c>
      <c r="G2802" t="s">
        <v>8770</v>
      </c>
      <c r="H2802">
        <v>34.817</v>
      </c>
      <c r="I2802" t="s">
        <v>8770</v>
      </c>
      <c r="J2802">
        <v>35.311210000000003</v>
      </c>
      <c r="K2802" t="s">
        <v>8770</v>
      </c>
    </row>
    <row r="2803" spans="1:11" x14ac:dyDescent="0.25">
      <c r="A2803" s="1">
        <v>44313</v>
      </c>
      <c r="B2803" s="2">
        <v>0.58333333333333337</v>
      </c>
      <c r="C2803" s="4">
        <f t="shared" si="44"/>
        <v>44313.583333333336</v>
      </c>
      <c r="D2803">
        <v>50.433190000000003</v>
      </c>
      <c r="E2803" t="s">
        <v>8770</v>
      </c>
      <c r="F2803">
        <v>16.228380000000001</v>
      </c>
      <c r="G2803" t="s">
        <v>8770</v>
      </c>
      <c r="H2803">
        <v>24.284929999999999</v>
      </c>
      <c r="I2803" t="s">
        <v>8770</v>
      </c>
      <c r="J2803">
        <v>45.245159999999998</v>
      </c>
      <c r="K2803" t="s">
        <v>8770</v>
      </c>
    </row>
    <row r="2804" spans="1:11" x14ac:dyDescent="0.25">
      <c r="A2804" s="1">
        <v>44313</v>
      </c>
      <c r="B2804" s="2">
        <v>0.625</v>
      </c>
      <c r="C2804" s="4">
        <f t="shared" si="44"/>
        <v>44313.625</v>
      </c>
      <c r="D2804">
        <v>26.67632</v>
      </c>
      <c r="E2804" t="s">
        <v>8770</v>
      </c>
      <c r="F2804">
        <v>18.220320000000001</v>
      </c>
      <c r="G2804" t="s">
        <v>8770</v>
      </c>
      <c r="H2804">
        <v>34.15352</v>
      </c>
      <c r="I2804" t="s">
        <v>8770</v>
      </c>
      <c r="J2804">
        <v>62.672930000000001</v>
      </c>
      <c r="K2804" t="s">
        <v>8770</v>
      </c>
    </row>
    <row r="2805" spans="1:11" x14ac:dyDescent="0.25">
      <c r="A2805" s="1">
        <v>44313</v>
      </c>
      <c r="B2805" s="2">
        <v>0.66666666666666663</v>
      </c>
      <c r="C2805" s="4">
        <f t="shared" si="44"/>
        <v>44313.666666666664</v>
      </c>
      <c r="D2805">
        <v>27.276800000000001</v>
      </c>
      <c r="E2805" t="s">
        <v>8770</v>
      </c>
      <c r="F2805">
        <v>26.949149999999999</v>
      </c>
      <c r="G2805" t="s">
        <v>8770</v>
      </c>
      <c r="H2805">
        <v>37.576160000000002</v>
      </c>
      <c r="I2805" t="s">
        <v>8770</v>
      </c>
      <c r="J2805">
        <v>47.249299999999998</v>
      </c>
      <c r="K2805" t="s">
        <v>8770</v>
      </c>
    </row>
    <row r="2806" spans="1:11" x14ac:dyDescent="0.25">
      <c r="A2806" s="1">
        <v>44313</v>
      </c>
      <c r="B2806" s="2">
        <v>0.70833333333333337</v>
      </c>
      <c r="C2806" s="4">
        <f t="shared" si="44"/>
        <v>44313.708333333336</v>
      </c>
      <c r="D2806">
        <v>28.218360000000001</v>
      </c>
      <c r="E2806" t="s">
        <v>8770</v>
      </c>
      <c r="F2806">
        <v>41.080410000000001</v>
      </c>
      <c r="G2806" t="s">
        <v>8770</v>
      </c>
      <c r="H2806">
        <v>35.050809999999998</v>
      </c>
      <c r="I2806" t="s">
        <v>8770</v>
      </c>
      <c r="J2806">
        <v>28.111470000000001</v>
      </c>
      <c r="K2806" t="s">
        <v>8770</v>
      </c>
    </row>
    <row r="2807" spans="1:11" x14ac:dyDescent="0.25">
      <c r="A2807" s="1">
        <v>44313</v>
      </c>
      <c r="B2807" s="2">
        <v>0.75</v>
      </c>
      <c r="C2807" s="4">
        <f t="shared" si="44"/>
        <v>44313.75</v>
      </c>
      <c r="D2807">
        <v>34.366280000000003</v>
      </c>
      <c r="E2807" t="s">
        <v>8770</v>
      </c>
      <c r="F2807">
        <v>47.914990000000003</v>
      </c>
      <c r="G2807" t="s">
        <v>8770</v>
      </c>
      <c r="H2807">
        <v>31.071539999999999</v>
      </c>
      <c r="I2807" t="s">
        <v>8770</v>
      </c>
      <c r="J2807">
        <v>21.828869999999998</v>
      </c>
      <c r="K2807" t="s">
        <v>8770</v>
      </c>
    </row>
    <row r="2808" spans="1:11" x14ac:dyDescent="0.25">
      <c r="A2808" s="1">
        <v>44313</v>
      </c>
      <c r="B2808" s="2">
        <v>0.79166666666666663</v>
      </c>
      <c r="C2808" s="4">
        <f t="shared" si="44"/>
        <v>44313.791666666664</v>
      </c>
      <c r="D2808">
        <v>27.797730000000001</v>
      </c>
      <c r="E2808" t="s">
        <v>8770</v>
      </c>
      <c r="F2808">
        <v>65.994039999999998</v>
      </c>
      <c r="G2808" t="s">
        <v>8770</v>
      </c>
      <c r="H2808">
        <v>31.776319999999998</v>
      </c>
      <c r="I2808" t="s">
        <v>8770</v>
      </c>
      <c r="J2808">
        <v>22.456790000000002</v>
      </c>
      <c r="K2808" t="s">
        <v>8770</v>
      </c>
    </row>
    <row r="2809" spans="1:11" x14ac:dyDescent="0.25">
      <c r="A2809" s="1">
        <v>44313</v>
      </c>
      <c r="B2809" s="2">
        <v>0.83333333333333337</v>
      </c>
      <c r="C2809" s="4">
        <f t="shared" si="44"/>
        <v>44313.833333333336</v>
      </c>
      <c r="D2809">
        <v>25.092949999999998</v>
      </c>
      <c r="E2809" t="s">
        <v>8770</v>
      </c>
      <c r="F2809">
        <v>28.038830000000001</v>
      </c>
      <c r="G2809" t="s">
        <v>8770</v>
      </c>
      <c r="H2809">
        <v>23.230969999999999</v>
      </c>
      <c r="I2809" t="s">
        <v>8770</v>
      </c>
      <c r="J2809">
        <v>17.78321</v>
      </c>
      <c r="K2809" t="s">
        <v>8770</v>
      </c>
    </row>
    <row r="2810" spans="1:11" x14ac:dyDescent="0.25">
      <c r="A2810" s="1">
        <v>44313</v>
      </c>
      <c r="B2810" s="2">
        <v>0.875</v>
      </c>
      <c r="C2810" s="4">
        <f t="shared" si="44"/>
        <v>44313.875</v>
      </c>
      <c r="D2810">
        <v>22.8795</v>
      </c>
      <c r="E2810" t="s">
        <v>8770</v>
      </c>
      <c r="F2810">
        <v>19.259640000000001</v>
      </c>
      <c r="G2810" t="s">
        <v>8770</v>
      </c>
      <c r="H2810">
        <v>16.91534</v>
      </c>
      <c r="I2810" t="s">
        <v>8770</v>
      </c>
      <c r="J2810">
        <v>14.779310000000001</v>
      </c>
      <c r="K2810" t="s">
        <v>8770</v>
      </c>
    </row>
    <row r="2811" spans="1:11" x14ac:dyDescent="0.25">
      <c r="A2811" s="1">
        <v>44313</v>
      </c>
      <c r="B2811" s="2">
        <v>0.91666666666666663</v>
      </c>
      <c r="C2811" s="4">
        <f t="shared" si="44"/>
        <v>44313.916666666664</v>
      </c>
      <c r="D2811">
        <v>16.24023</v>
      </c>
      <c r="E2811" t="s">
        <v>8770</v>
      </c>
      <c r="F2811">
        <v>14.325369999999999</v>
      </c>
      <c r="G2811" t="s">
        <v>8770</v>
      </c>
      <c r="H2811">
        <v>11.134309999999999</v>
      </c>
      <c r="I2811" t="s">
        <v>8770</v>
      </c>
      <c r="J2811">
        <v>14.06236</v>
      </c>
      <c r="K2811" t="s">
        <v>8770</v>
      </c>
    </row>
    <row r="2812" spans="1:11" x14ac:dyDescent="0.25">
      <c r="A2812" s="1">
        <v>44313</v>
      </c>
      <c r="B2812" s="2">
        <v>0.95833333333333337</v>
      </c>
      <c r="C2812" s="4">
        <f t="shared" si="44"/>
        <v>44313.958333333336</v>
      </c>
      <c r="D2812">
        <v>11.56687</v>
      </c>
      <c r="E2812" t="s">
        <v>8770</v>
      </c>
      <c r="F2812">
        <v>13.377090000000001</v>
      </c>
      <c r="G2812" t="s">
        <v>8770</v>
      </c>
      <c r="H2812">
        <v>8.7753800000000002</v>
      </c>
      <c r="I2812" t="s">
        <v>8770</v>
      </c>
      <c r="J2812">
        <v>12.154350000000001</v>
      </c>
      <c r="K2812" t="s">
        <v>8770</v>
      </c>
    </row>
    <row r="2813" spans="1:11" x14ac:dyDescent="0.25">
      <c r="A2813" s="1">
        <v>44313</v>
      </c>
      <c r="B2813" s="9">
        <v>1</v>
      </c>
      <c r="C2813" s="4">
        <f t="shared" si="44"/>
        <v>44314</v>
      </c>
      <c r="D2813">
        <v>5.1507199999999997</v>
      </c>
      <c r="E2813" t="s">
        <v>8770</v>
      </c>
      <c r="F2813">
        <v>11.95349</v>
      </c>
      <c r="G2813" t="s">
        <v>8770</v>
      </c>
      <c r="H2813">
        <v>5.5364199999999997</v>
      </c>
      <c r="I2813" t="s">
        <v>8770</v>
      </c>
      <c r="J2813">
        <v>8.5815699999999993</v>
      </c>
      <c r="K2813" t="s">
        <v>8770</v>
      </c>
    </row>
    <row r="2814" spans="1:11" x14ac:dyDescent="0.25">
      <c r="A2814" s="1">
        <v>44314</v>
      </c>
      <c r="B2814" s="2">
        <v>4.1666666666666664E-2</v>
      </c>
      <c r="C2814" s="4">
        <f t="shared" si="44"/>
        <v>44314.041666666664</v>
      </c>
      <c r="D2814">
        <v>3.37879</v>
      </c>
      <c r="E2814" t="s">
        <v>8770</v>
      </c>
      <c r="F2814">
        <v>9.7478700000000007</v>
      </c>
      <c r="G2814" t="s">
        <v>8770</v>
      </c>
      <c r="H2814">
        <v>5.0801699999999999</v>
      </c>
      <c r="I2814" t="s">
        <v>8770</v>
      </c>
      <c r="J2814">
        <v>9.0925600000000006</v>
      </c>
      <c r="K2814" t="s">
        <v>8770</v>
      </c>
    </row>
    <row r="2815" spans="1:11" x14ac:dyDescent="0.25">
      <c r="A2815" s="1">
        <v>44314</v>
      </c>
      <c r="B2815" s="2">
        <v>8.3333333333333329E-2</v>
      </c>
      <c r="C2815" s="4">
        <f t="shared" si="44"/>
        <v>44314.083333333336</v>
      </c>
      <c r="D2815">
        <v>4.3538899999999998</v>
      </c>
      <c r="E2815" t="s">
        <v>8770</v>
      </c>
      <c r="F2815">
        <v>8.7349300000000003</v>
      </c>
      <c r="G2815" t="s">
        <v>8770</v>
      </c>
      <c r="H2815">
        <v>5.6691700000000003</v>
      </c>
      <c r="I2815" t="s">
        <v>8770</v>
      </c>
      <c r="J2815">
        <v>6.3579299999999996</v>
      </c>
      <c r="K2815" t="s">
        <v>8770</v>
      </c>
    </row>
    <row r="2816" spans="1:11" x14ac:dyDescent="0.25">
      <c r="A2816" s="1">
        <v>44314</v>
      </c>
      <c r="B2816" s="2">
        <v>0.125</v>
      </c>
      <c r="C2816" s="4">
        <f t="shared" si="44"/>
        <v>44314.125</v>
      </c>
      <c r="D2816">
        <v>6.6775399999999996</v>
      </c>
      <c r="E2816" t="s">
        <v>8770</v>
      </c>
      <c r="F2816">
        <v>15.718540000000001</v>
      </c>
      <c r="G2816" t="s">
        <v>8770</v>
      </c>
      <c r="H2816">
        <v>5.4114100000000001</v>
      </c>
      <c r="I2816" t="s">
        <v>8770</v>
      </c>
      <c r="J2816">
        <v>7.43919</v>
      </c>
      <c r="K2816" t="s">
        <v>8770</v>
      </c>
    </row>
    <row r="2817" spans="1:11" x14ac:dyDescent="0.25">
      <c r="A2817" s="1">
        <v>44314</v>
      </c>
      <c r="B2817" s="2">
        <v>0.16666666666666666</v>
      </c>
      <c r="C2817" s="4">
        <f t="shared" si="44"/>
        <v>44314.166666666664</v>
      </c>
      <c r="D2817">
        <v>9.4561299999999999</v>
      </c>
      <c r="E2817" t="s">
        <v>8770</v>
      </c>
      <c r="F2817">
        <v>17.334499999999998</v>
      </c>
      <c r="G2817" t="s">
        <v>8770</v>
      </c>
      <c r="H2817">
        <v>8.2275600000000004</v>
      </c>
      <c r="I2817" t="s">
        <v>8770</v>
      </c>
      <c r="J2817">
        <v>10.15415</v>
      </c>
      <c r="K2817" t="s">
        <v>8770</v>
      </c>
    </row>
    <row r="2818" spans="1:11" x14ac:dyDescent="0.25">
      <c r="A2818" s="1">
        <v>44314</v>
      </c>
      <c r="B2818" s="2">
        <v>0.20833333333333334</v>
      </c>
      <c r="C2818" s="4">
        <f t="shared" si="44"/>
        <v>44314.208333333336</v>
      </c>
      <c r="D2818">
        <v>20.322340000000001</v>
      </c>
      <c r="E2818" t="s">
        <v>8770</v>
      </c>
      <c r="F2818">
        <v>23.508479999999999</v>
      </c>
      <c r="G2818" t="s">
        <v>8770</v>
      </c>
      <c r="H2818">
        <v>10.767749999999999</v>
      </c>
      <c r="I2818" t="s">
        <v>8770</v>
      </c>
      <c r="J2818">
        <v>18.097149999999999</v>
      </c>
      <c r="K2818" t="s">
        <v>8770</v>
      </c>
    </row>
    <row r="2819" spans="1:11" x14ac:dyDescent="0.25">
      <c r="A2819" s="1">
        <v>44314</v>
      </c>
      <c r="B2819" s="2">
        <v>0.25</v>
      </c>
      <c r="C2819" s="4">
        <f t="shared" si="44"/>
        <v>44314.25</v>
      </c>
      <c r="D2819">
        <v>32.182769999999998</v>
      </c>
      <c r="E2819" t="s">
        <v>8770</v>
      </c>
      <c r="F2819">
        <v>32.05453</v>
      </c>
      <c r="G2819" t="s">
        <v>8770</v>
      </c>
      <c r="H2819">
        <v>13.252649999999999</v>
      </c>
      <c r="I2819" t="s">
        <v>8770</v>
      </c>
      <c r="J2819">
        <v>36.536320000000003</v>
      </c>
      <c r="K2819" t="s">
        <v>8770</v>
      </c>
    </row>
    <row r="2820" spans="1:11" x14ac:dyDescent="0.25">
      <c r="A2820" s="1">
        <v>44314</v>
      </c>
      <c r="B2820" s="2">
        <v>0.29166666666666669</v>
      </c>
      <c r="C2820" s="4">
        <f t="shared" si="44"/>
        <v>44314.291666666664</v>
      </c>
      <c r="D2820">
        <v>37.3673</v>
      </c>
      <c r="E2820" t="s">
        <v>8770</v>
      </c>
      <c r="F2820">
        <v>49.480550000000001</v>
      </c>
      <c r="G2820" t="s">
        <v>8770</v>
      </c>
      <c r="H2820">
        <v>16.4557</v>
      </c>
      <c r="I2820" t="s">
        <v>8770</v>
      </c>
      <c r="J2820">
        <v>41.990830000000003</v>
      </c>
      <c r="K2820" t="s">
        <v>8770</v>
      </c>
    </row>
    <row r="2821" spans="1:11" x14ac:dyDescent="0.25">
      <c r="A2821" s="1">
        <v>44314</v>
      </c>
      <c r="B2821" s="2">
        <v>0.33333333333333331</v>
      </c>
      <c r="C2821" s="4">
        <f t="shared" si="44"/>
        <v>44314.333333333336</v>
      </c>
      <c r="D2821">
        <v>25.38888</v>
      </c>
      <c r="E2821" t="s">
        <v>8770</v>
      </c>
      <c r="F2821">
        <v>44.204859999999996</v>
      </c>
      <c r="G2821" t="s">
        <v>8770</v>
      </c>
      <c r="H2821">
        <v>19.548660000000002</v>
      </c>
      <c r="I2821" t="s">
        <v>8770</v>
      </c>
      <c r="J2821">
        <v>39.815950000000001</v>
      </c>
      <c r="K2821" t="s">
        <v>8770</v>
      </c>
    </row>
    <row r="2822" spans="1:11" x14ac:dyDescent="0.25">
      <c r="A2822" s="1">
        <v>44314</v>
      </c>
      <c r="B2822" s="2">
        <v>0.375</v>
      </c>
      <c r="C2822" s="4">
        <f t="shared" si="44"/>
        <v>44314.375</v>
      </c>
      <c r="D2822">
        <v>27.650929999999999</v>
      </c>
      <c r="E2822" t="s">
        <v>8770</v>
      </c>
      <c r="F2822">
        <v>24.784490000000002</v>
      </c>
      <c r="G2822" t="s">
        <v>8770</v>
      </c>
      <c r="H2822">
        <v>19.658930000000002</v>
      </c>
      <c r="I2822" t="s">
        <v>8770</v>
      </c>
      <c r="J2822">
        <v>29.056480000000001</v>
      </c>
      <c r="K2822" t="s">
        <v>8770</v>
      </c>
    </row>
    <row r="2823" spans="1:11" x14ac:dyDescent="0.25">
      <c r="A2823" s="1">
        <v>44314</v>
      </c>
      <c r="B2823" s="2">
        <v>0.41666666666666669</v>
      </c>
      <c r="C2823" s="4">
        <f t="shared" ref="C2823:C2886" si="45">A2823+B2823</f>
        <v>44314.416666666664</v>
      </c>
      <c r="D2823">
        <v>18.049189999999999</v>
      </c>
      <c r="E2823" t="s">
        <v>8770</v>
      </c>
      <c r="F2823">
        <v>10.682840000000001</v>
      </c>
      <c r="G2823" t="s">
        <v>8770</v>
      </c>
      <c r="H2823">
        <v>19.05218</v>
      </c>
      <c r="I2823" t="s">
        <v>8770</v>
      </c>
      <c r="J2823">
        <v>21.538910000000001</v>
      </c>
      <c r="K2823" t="s">
        <v>8770</v>
      </c>
    </row>
    <row r="2824" spans="1:11" x14ac:dyDescent="0.25">
      <c r="A2824" s="1">
        <v>44314</v>
      </c>
      <c r="B2824" s="2">
        <v>0.45833333333333331</v>
      </c>
      <c r="C2824" s="4">
        <f t="shared" si="45"/>
        <v>44314.458333333336</v>
      </c>
      <c r="D2824">
        <v>13.624930000000001</v>
      </c>
      <c r="E2824" t="s">
        <v>8770</v>
      </c>
      <c r="F2824">
        <v>8.1672200000000004</v>
      </c>
      <c r="G2824" t="s">
        <v>8770</v>
      </c>
      <c r="H2824">
        <v>16.014980000000001</v>
      </c>
      <c r="I2824" t="s">
        <v>8770</v>
      </c>
      <c r="J2824">
        <v>19.870930000000001</v>
      </c>
      <c r="K2824" t="s">
        <v>8770</v>
      </c>
    </row>
    <row r="2825" spans="1:11" x14ac:dyDescent="0.25">
      <c r="A2825" s="1">
        <v>44314</v>
      </c>
      <c r="B2825" s="2">
        <v>0.5</v>
      </c>
      <c r="C2825" s="4">
        <f t="shared" si="45"/>
        <v>44314.5</v>
      </c>
      <c r="D2825">
        <v>11.08536</v>
      </c>
      <c r="E2825" t="s">
        <v>8770</v>
      </c>
      <c r="F2825">
        <v>9.0220500000000001</v>
      </c>
      <c r="G2825" t="s">
        <v>8770</v>
      </c>
      <c r="H2825">
        <v>13.529809999999999</v>
      </c>
      <c r="I2825" t="s">
        <v>8770</v>
      </c>
      <c r="J2825">
        <v>23.301410000000001</v>
      </c>
      <c r="K2825" t="s">
        <v>8770</v>
      </c>
    </row>
    <row r="2826" spans="1:11" x14ac:dyDescent="0.25">
      <c r="A2826" s="1">
        <v>44314</v>
      </c>
      <c r="B2826" s="2">
        <v>0.54166666666666663</v>
      </c>
      <c r="C2826" s="4">
        <f t="shared" si="45"/>
        <v>44314.541666666664</v>
      </c>
      <c r="D2826">
        <v>11.67601</v>
      </c>
      <c r="E2826" t="s">
        <v>8770</v>
      </c>
      <c r="F2826">
        <v>9.7820599999999995</v>
      </c>
      <c r="G2826" t="s">
        <v>8770</v>
      </c>
      <c r="H2826">
        <v>13.640700000000001</v>
      </c>
      <c r="I2826" t="s">
        <v>8770</v>
      </c>
      <c r="J2826">
        <v>20.39228</v>
      </c>
      <c r="K2826" t="s">
        <v>8770</v>
      </c>
    </row>
    <row r="2827" spans="1:11" x14ac:dyDescent="0.25">
      <c r="A2827" s="1">
        <v>44314</v>
      </c>
      <c r="B2827" s="2">
        <v>0.58333333333333337</v>
      </c>
      <c r="C2827" s="4">
        <f t="shared" si="45"/>
        <v>44314.583333333336</v>
      </c>
      <c r="D2827">
        <v>23.26313</v>
      </c>
      <c r="E2827" t="s">
        <v>8770</v>
      </c>
      <c r="F2827">
        <v>16.097740000000002</v>
      </c>
      <c r="G2827" t="s">
        <v>8770</v>
      </c>
      <c r="H2827">
        <v>12.31545</v>
      </c>
      <c r="I2827" t="s">
        <v>8770</v>
      </c>
      <c r="J2827">
        <v>23.769120000000001</v>
      </c>
      <c r="K2827" t="s">
        <v>8770</v>
      </c>
    </row>
    <row r="2828" spans="1:11" x14ac:dyDescent="0.25">
      <c r="A2828" s="1">
        <v>44314</v>
      </c>
      <c r="B2828" s="2">
        <v>0.625</v>
      </c>
      <c r="C2828" s="4">
        <f t="shared" si="45"/>
        <v>44314.625</v>
      </c>
      <c r="D2828">
        <v>15.761240000000001</v>
      </c>
      <c r="E2828" t="s">
        <v>8770</v>
      </c>
      <c r="F2828">
        <v>16.193049999999999</v>
      </c>
      <c r="G2828" t="s">
        <v>8770</v>
      </c>
      <c r="H2828">
        <v>16.236789999999999</v>
      </c>
      <c r="I2828" t="s">
        <v>8770</v>
      </c>
      <c r="J2828">
        <v>26.78342</v>
      </c>
      <c r="K2828" t="s">
        <v>8770</v>
      </c>
    </row>
    <row r="2829" spans="1:11" x14ac:dyDescent="0.25">
      <c r="A2829" s="1">
        <v>44314</v>
      </c>
      <c r="B2829" s="2">
        <v>0.66666666666666663</v>
      </c>
      <c r="C2829" s="4">
        <f t="shared" si="45"/>
        <v>44314.666666666664</v>
      </c>
      <c r="D2829">
        <v>18.182739999999999</v>
      </c>
      <c r="E2829" t="s">
        <v>8770</v>
      </c>
      <c r="F2829">
        <v>19.705690000000001</v>
      </c>
      <c r="G2829" t="s">
        <v>8770</v>
      </c>
      <c r="H2829">
        <v>14.52525</v>
      </c>
      <c r="I2829" t="s">
        <v>8770</v>
      </c>
      <c r="J2829">
        <v>20.10211</v>
      </c>
      <c r="K2829" t="s">
        <v>8770</v>
      </c>
    </row>
    <row r="2830" spans="1:11" x14ac:dyDescent="0.25">
      <c r="A2830" s="1">
        <v>44314</v>
      </c>
      <c r="B2830" s="2">
        <v>0.70833333333333337</v>
      </c>
      <c r="C2830" s="4">
        <f t="shared" si="45"/>
        <v>44314.708333333336</v>
      </c>
      <c r="D2830">
        <v>13.7804</v>
      </c>
      <c r="E2830" t="s">
        <v>8770</v>
      </c>
      <c r="F2830">
        <v>12.20485</v>
      </c>
      <c r="G2830" t="s">
        <v>8770</v>
      </c>
      <c r="H2830">
        <v>16.182279999999999</v>
      </c>
      <c r="I2830" t="s">
        <v>8770</v>
      </c>
      <c r="J2830">
        <v>18.532969999999999</v>
      </c>
      <c r="K2830" t="s">
        <v>8770</v>
      </c>
    </row>
    <row r="2831" spans="1:11" x14ac:dyDescent="0.25">
      <c r="A2831" s="1">
        <v>44314</v>
      </c>
      <c r="B2831" s="2">
        <v>0.75</v>
      </c>
      <c r="C2831" s="4">
        <f t="shared" si="45"/>
        <v>44314.75</v>
      </c>
      <c r="D2831">
        <v>23.114080000000001</v>
      </c>
      <c r="E2831" t="s">
        <v>8770</v>
      </c>
      <c r="F2831">
        <v>18.568770000000001</v>
      </c>
      <c r="G2831" t="s">
        <v>8770</v>
      </c>
      <c r="H2831">
        <v>14.24958</v>
      </c>
      <c r="I2831" t="s">
        <v>8770</v>
      </c>
      <c r="J2831">
        <v>25.448049999999999</v>
      </c>
      <c r="K2831" t="s">
        <v>8770</v>
      </c>
    </row>
    <row r="2832" spans="1:11" x14ac:dyDescent="0.25">
      <c r="A2832" s="1">
        <v>44314</v>
      </c>
      <c r="B2832" s="2">
        <v>0.79166666666666663</v>
      </c>
      <c r="C2832" s="4">
        <f t="shared" si="45"/>
        <v>44314.791666666664</v>
      </c>
      <c r="D2832">
        <v>21.930990000000001</v>
      </c>
      <c r="E2832" t="s">
        <v>8770</v>
      </c>
      <c r="F2832">
        <v>12.158770000000001</v>
      </c>
      <c r="G2832" t="s">
        <v>8770</v>
      </c>
      <c r="H2832">
        <v>13.587569999999999</v>
      </c>
      <c r="I2832" t="s">
        <v>8770</v>
      </c>
      <c r="J2832">
        <v>21.30489</v>
      </c>
      <c r="K2832" t="s">
        <v>8770</v>
      </c>
    </row>
    <row r="2833" spans="1:11" x14ac:dyDescent="0.25">
      <c r="A2833" s="1">
        <v>44314</v>
      </c>
      <c r="B2833" s="2">
        <v>0.83333333333333337</v>
      </c>
      <c r="C2833" s="4">
        <f t="shared" si="45"/>
        <v>44314.833333333336</v>
      </c>
      <c r="D2833">
        <v>21.167190000000002</v>
      </c>
      <c r="E2833" t="s">
        <v>8770</v>
      </c>
      <c r="F2833">
        <v>17.810189999999999</v>
      </c>
      <c r="G2833" t="s">
        <v>8770</v>
      </c>
      <c r="H2833">
        <v>14.305389999999999</v>
      </c>
      <c r="I2833" t="s">
        <v>8770</v>
      </c>
      <c r="J2833">
        <v>23.357240000000001</v>
      </c>
      <c r="K2833" t="s">
        <v>8770</v>
      </c>
    </row>
    <row r="2834" spans="1:11" x14ac:dyDescent="0.25">
      <c r="A2834" s="1">
        <v>44314</v>
      </c>
      <c r="B2834" s="2">
        <v>0.875</v>
      </c>
      <c r="C2834" s="4">
        <f t="shared" si="45"/>
        <v>44314.875</v>
      </c>
      <c r="D2834">
        <v>19.528659999999999</v>
      </c>
      <c r="E2834" t="s">
        <v>8770</v>
      </c>
      <c r="F2834">
        <v>40.703270000000003</v>
      </c>
      <c r="G2834" t="s">
        <v>8770</v>
      </c>
      <c r="H2834">
        <v>14.52731</v>
      </c>
      <c r="I2834" t="s">
        <v>8770</v>
      </c>
      <c r="J2834">
        <v>29.124310000000001</v>
      </c>
      <c r="K2834" t="s">
        <v>8770</v>
      </c>
    </row>
    <row r="2835" spans="1:11" x14ac:dyDescent="0.25">
      <c r="A2835" s="1">
        <v>44314</v>
      </c>
      <c r="B2835" s="2">
        <v>0.91666666666666663</v>
      </c>
      <c r="C2835" s="4">
        <f t="shared" si="45"/>
        <v>44314.916666666664</v>
      </c>
      <c r="D2835">
        <v>27.389679999999998</v>
      </c>
      <c r="E2835" t="s">
        <v>8770</v>
      </c>
      <c r="F2835">
        <v>48.064529999999998</v>
      </c>
      <c r="G2835" t="s">
        <v>8770</v>
      </c>
      <c r="H2835">
        <v>14.03041</v>
      </c>
      <c r="I2835" t="s">
        <v>8770</v>
      </c>
      <c r="J2835">
        <v>28.601590000000002</v>
      </c>
      <c r="K2835" t="s">
        <v>8770</v>
      </c>
    </row>
    <row r="2836" spans="1:11" x14ac:dyDescent="0.25">
      <c r="A2836" s="1">
        <v>44314</v>
      </c>
      <c r="B2836" s="2">
        <v>0.95833333333333337</v>
      </c>
      <c r="C2836" s="4">
        <f t="shared" si="45"/>
        <v>44314.958333333336</v>
      </c>
      <c r="D2836">
        <v>33.866840000000003</v>
      </c>
      <c r="E2836" t="s">
        <v>8770</v>
      </c>
      <c r="F2836">
        <v>55.04522</v>
      </c>
      <c r="G2836" t="s">
        <v>8770</v>
      </c>
      <c r="H2836">
        <v>19.775770000000001</v>
      </c>
      <c r="I2836" t="s">
        <v>8770</v>
      </c>
      <c r="J2836">
        <v>35.183010000000003</v>
      </c>
      <c r="K2836" t="s">
        <v>8770</v>
      </c>
    </row>
    <row r="2837" spans="1:11" x14ac:dyDescent="0.25">
      <c r="A2837" s="1">
        <v>44314</v>
      </c>
      <c r="B2837" s="9">
        <v>1</v>
      </c>
      <c r="C2837" s="4">
        <f t="shared" si="45"/>
        <v>44315</v>
      </c>
      <c r="D2837">
        <v>32.74212</v>
      </c>
      <c r="E2837" t="s">
        <v>8770</v>
      </c>
      <c r="F2837">
        <v>35.382559999999998</v>
      </c>
      <c r="G2837" t="s">
        <v>8770</v>
      </c>
      <c r="H2837">
        <v>14.69408</v>
      </c>
      <c r="I2837" t="s">
        <v>8770</v>
      </c>
      <c r="J2837">
        <v>48.189990000000002</v>
      </c>
      <c r="K2837" t="s">
        <v>8770</v>
      </c>
    </row>
    <row r="2838" spans="1:11" x14ac:dyDescent="0.25">
      <c r="A2838" s="1">
        <v>44315</v>
      </c>
      <c r="B2838" s="2">
        <v>4.1666666666666664E-2</v>
      </c>
      <c r="C2838" s="4">
        <f t="shared" si="45"/>
        <v>44315.041666666664</v>
      </c>
      <c r="D2838">
        <v>20.053090000000001</v>
      </c>
      <c r="E2838" t="s">
        <v>8770</v>
      </c>
      <c r="F2838">
        <v>25.47813</v>
      </c>
      <c r="G2838" t="s">
        <v>8770</v>
      </c>
      <c r="H2838">
        <v>14.95228</v>
      </c>
      <c r="I2838" t="s">
        <v>8770</v>
      </c>
      <c r="J2838">
        <v>21.045850000000002</v>
      </c>
      <c r="K2838" t="s">
        <v>8770</v>
      </c>
    </row>
    <row r="2839" spans="1:11" x14ac:dyDescent="0.25">
      <c r="A2839" s="1">
        <v>44315</v>
      </c>
      <c r="B2839" s="2">
        <v>8.3333333333333329E-2</v>
      </c>
      <c r="C2839" s="4">
        <f t="shared" si="45"/>
        <v>44315.083333333336</v>
      </c>
      <c r="D2839">
        <v>15.18422</v>
      </c>
      <c r="E2839" t="s">
        <v>8770</v>
      </c>
      <c r="F2839">
        <v>23.830179999999999</v>
      </c>
      <c r="G2839" t="s">
        <v>8770</v>
      </c>
      <c r="H2839">
        <v>13.552989999999999</v>
      </c>
      <c r="I2839" t="s">
        <v>8770</v>
      </c>
      <c r="J2839">
        <v>33.526290000000003</v>
      </c>
      <c r="K2839" t="s">
        <v>8770</v>
      </c>
    </row>
    <row r="2840" spans="1:11" x14ac:dyDescent="0.25">
      <c r="A2840" s="1">
        <v>44315</v>
      </c>
      <c r="B2840" s="2">
        <v>0.125</v>
      </c>
      <c r="C2840" s="4">
        <f t="shared" si="45"/>
        <v>44315.125</v>
      </c>
      <c r="D2840">
        <v>13.38303</v>
      </c>
      <c r="E2840" t="s">
        <v>8770</v>
      </c>
      <c r="F2840">
        <v>25.287420000000001</v>
      </c>
      <c r="G2840" t="s">
        <v>8770</v>
      </c>
      <c r="H2840">
        <v>17.51257</v>
      </c>
      <c r="I2840" t="s">
        <v>8770</v>
      </c>
      <c r="J2840">
        <v>16.36206</v>
      </c>
      <c r="K2840" t="s">
        <v>8770</v>
      </c>
    </row>
    <row r="2841" spans="1:11" x14ac:dyDescent="0.25">
      <c r="A2841" s="1">
        <v>44315</v>
      </c>
      <c r="B2841" s="2">
        <v>0.16666666666666666</v>
      </c>
      <c r="C2841" s="4">
        <f t="shared" si="45"/>
        <v>44315.166666666664</v>
      </c>
      <c r="D2841">
        <v>15.10807</v>
      </c>
      <c r="E2841" t="s">
        <v>8770</v>
      </c>
      <c r="F2841">
        <v>20.913540000000001</v>
      </c>
      <c r="G2841" t="s">
        <v>8770</v>
      </c>
      <c r="H2841">
        <v>21.76586</v>
      </c>
      <c r="I2841" t="s">
        <v>8770</v>
      </c>
      <c r="J2841">
        <v>26.85876</v>
      </c>
      <c r="K2841" t="s">
        <v>8770</v>
      </c>
    </row>
    <row r="2842" spans="1:11" x14ac:dyDescent="0.25">
      <c r="A2842" s="1">
        <v>44315</v>
      </c>
      <c r="B2842" s="2">
        <v>0.20833333333333334</v>
      </c>
      <c r="C2842" s="4">
        <f t="shared" si="45"/>
        <v>44315.208333333336</v>
      </c>
      <c r="D2842">
        <v>28.419319999999999</v>
      </c>
      <c r="E2842" t="s">
        <v>8770</v>
      </c>
      <c r="F2842">
        <v>34.17418</v>
      </c>
      <c r="G2842" t="s">
        <v>8770</v>
      </c>
      <c r="H2842">
        <v>25.41215</v>
      </c>
      <c r="I2842" t="s">
        <v>8770</v>
      </c>
      <c r="J2842">
        <v>40.885710000000003</v>
      </c>
      <c r="K2842" t="s">
        <v>8770</v>
      </c>
    </row>
    <row r="2843" spans="1:11" x14ac:dyDescent="0.25">
      <c r="A2843" s="1">
        <v>44315</v>
      </c>
      <c r="B2843" s="2">
        <v>0.25</v>
      </c>
      <c r="C2843" s="4">
        <f t="shared" si="45"/>
        <v>44315.25</v>
      </c>
      <c r="D2843">
        <v>44.622309999999999</v>
      </c>
      <c r="E2843" t="s">
        <v>8770</v>
      </c>
      <c r="F2843">
        <v>35.453139999999998</v>
      </c>
      <c r="G2843" t="s">
        <v>8770</v>
      </c>
      <c r="H2843">
        <v>34.361559999999997</v>
      </c>
      <c r="I2843" t="s">
        <v>8770</v>
      </c>
      <c r="J2843">
        <v>36.263179999999998</v>
      </c>
      <c r="K2843" t="s">
        <v>8770</v>
      </c>
    </row>
    <row r="2844" spans="1:11" x14ac:dyDescent="0.25">
      <c r="A2844" s="1">
        <v>44315</v>
      </c>
      <c r="B2844" s="2">
        <v>0.29166666666666669</v>
      </c>
      <c r="C2844" s="4">
        <f t="shared" si="45"/>
        <v>44315.291666666664</v>
      </c>
      <c r="D2844">
        <v>39.362650000000002</v>
      </c>
      <c r="E2844" t="s">
        <v>8770</v>
      </c>
      <c r="F2844">
        <v>35.92266</v>
      </c>
      <c r="G2844" t="s">
        <v>8770</v>
      </c>
      <c r="H2844">
        <v>45.077269999999999</v>
      </c>
      <c r="I2844" t="s">
        <v>8770</v>
      </c>
      <c r="J2844">
        <v>46.646410000000003</v>
      </c>
      <c r="K2844" t="s">
        <v>8770</v>
      </c>
    </row>
    <row r="2845" spans="1:11" x14ac:dyDescent="0.25">
      <c r="A2845" s="1">
        <v>44315</v>
      </c>
      <c r="B2845" s="2">
        <v>0.33333333333333331</v>
      </c>
      <c r="C2845" s="4">
        <f t="shared" si="45"/>
        <v>44315.333333333336</v>
      </c>
      <c r="D2845">
        <v>29.33972</v>
      </c>
      <c r="E2845" t="s">
        <v>8770</v>
      </c>
      <c r="F2845">
        <v>36.388739999999999</v>
      </c>
      <c r="G2845" t="s">
        <v>8770</v>
      </c>
      <c r="H2845">
        <v>36.460169999999998</v>
      </c>
      <c r="I2845" t="s">
        <v>8770</v>
      </c>
      <c r="J2845">
        <v>36.795389999999998</v>
      </c>
      <c r="K2845" t="s">
        <v>8770</v>
      </c>
    </row>
    <row r="2846" spans="1:11" x14ac:dyDescent="0.25">
      <c r="A2846" s="1">
        <v>44315</v>
      </c>
      <c r="B2846" s="2">
        <v>0.375</v>
      </c>
      <c r="C2846" s="4">
        <f t="shared" si="45"/>
        <v>44315.375</v>
      </c>
      <c r="D2846">
        <v>29.392289999999999</v>
      </c>
      <c r="E2846" t="s">
        <v>8770</v>
      </c>
      <c r="F2846">
        <v>23.897570000000002</v>
      </c>
      <c r="G2846" t="s">
        <v>8770</v>
      </c>
      <c r="H2846">
        <v>31.984749999999998</v>
      </c>
      <c r="I2846" t="s">
        <v>8770</v>
      </c>
      <c r="J2846">
        <v>32.253100000000003</v>
      </c>
      <c r="K2846" t="s">
        <v>8770</v>
      </c>
    </row>
    <row r="2847" spans="1:11" x14ac:dyDescent="0.25">
      <c r="A2847" s="1">
        <v>44315</v>
      </c>
      <c r="B2847" s="2">
        <v>0.41666666666666669</v>
      </c>
      <c r="C2847" s="4">
        <f t="shared" si="45"/>
        <v>44315.416666666664</v>
      </c>
      <c r="D2847">
        <v>25.873529999999999</v>
      </c>
      <c r="E2847" t="s">
        <v>8770</v>
      </c>
      <c r="F2847">
        <v>24.755710000000001</v>
      </c>
      <c r="G2847" t="s">
        <v>8770</v>
      </c>
      <c r="H2847">
        <v>26.682729999999999</v>
      </c>
      <c r="I2847" t="s">
        <v>8770</v>
      </c>
      <c r="J2847">
        <v>23.565149999999999</v>
      </c>
      <c r="K2847" t="s">
        <v>8770</v>
      </c>
    </row>
    <row r="2848" spans="1:11" x14ac:dyDescent="0.25">
      <c r="A2848" s="1">
        <v>44315</v>
      </c>
      <c r="B2848" s="2">
        <v>0.45833333333333331</v>
      </c>
      <c r="C2848" s="4">
        <f t="shared" si="45"/>
        <v>44315.458333333336</v>
      </c>
      <c r="D2848">
        <v>22.161429999999999</v>
      </c>
      <c r="E2848" t="s">
        <v>8770</v>
      </c>
      <c r="F2848">
        <v>32.783459999999998</v>
      </c>
      <c r="G2848" t="s">
        <v>8770</v>
      </c>
      <c r="H2848">
        <v>27.622140000000002</v>
      </c>
      <c r="I2848" t="s">
        <v>8770</v>
      </c>
      <c r="J2848">
        <v>20.747530000000001</v>
      </c>
      <c r="K2848" t="s">
        <v>8770</v>
      </c>
    </row>
    <row r="2849" spans="1:11" x14ac:dyDescent="0.25">
      <c r="A2849" s="1">
        <v>44315</v>
      </c>
      <c r="B2849" s="2">
        <v>0.5</v>
      </c>
      <c r="C2849" s="4">
        <f t="shared" si="45"/>
        <v>44315.5</v>
      </c>
      <c r="D2849">
        <v>18.70355</v>
      </c>
      <c r="E2849" t="s">
        <v>8770</v>
      </c>
      <c r="F2849">
        <v>28.17876</v>
      </c>
      <c r="G2849" t="s">
        <v>8770</v>
      </c>
      <c r="H2849">
        <v>22.926629999999999</v>
      </c>
      <c r="I2849" t="s">
        <v>8770</v>
      </c>
      <c r="J2849">
        <v>24.338640000000002</v>
      </c>
      <c r="K2849" t="s">
        <v>8770</v>
      </c>
    </row>
    <row r="2850" spans="1:11" x14ac:dyDescent="0.25">
      <c r="A2850" s="1">
        <v>44315</v>
      </c>
      <c r="B2850" s="2">
        <v>0.54166666666666663</v>
      </c>
      <c r="C2850" s="4">
        <f t="shared" si="45"/>
        <v>44315.541666666664</v>
      </c>
      <c r="D2850">
        <v>26.45579</v>
      </c>
      <c r="E2850" t="s">
        <v>8770</v>
      </c>
      <c r="F2850">
        <v>16.964970000000001</v>
      </c>
      <c r="G2850" t="s">
        <v>8770</v>
      </c>
      <c r="H2850">
        <v>31.04843</v>
      </c>
      <c r="I2850" t="s">
        <v>8770</v>
      </c>
      <c r="J2850">
        <v>36.446219999999997</v>
      </c>
      <c r="K2850" t="s">
        <v>8770</v>
      </c>
    </row>
    <row r="2851" spans="1:11" x14ac:dyDescent="0.25">
      <c r="A2851" s="1">
        <v>44315</v>
      </c>
      <c r="B2851" s="2">
        <v>0.58333333333333337</v>
      </c>
      <c r="C2851" s="4">
        <f t="shared" si="45"/>
        <v>44315.583333333336</v>
      </c>
      <c r="D2851">
        <v>21.2102</v>
      </c>
      <c r="E2851" t="s">
        <v>8770</v>
      </c>
      <c r="F2851">
        <v>13.96968</v>
      </c>
      <c r="G2851" t="s">
        <v>8770</v>
      </c>
      <c r="H2851">
        <v>17.403210000000001</v>
      </c>
      <c r="I2851" t="s">
        <v>8770</v>
      </c>
      <c r="J2851">
        <v>25.769390000000001</v>
      </c>
      <c r="K2851" t="s">
        <v>8770</v>
      </c>
    </row>
    <row r="2852" spans="1:11" x14ac:dyDescent="0.25">
      <c r="A2852" s="1">
        <v>44315</v>
      </c>
      <c r="B2852" s="2">
        <v>0.625</v>
      </c>
      <c r="C2852" s="4">
        <f t="shared" si="45"/>
        <v>44315.625</v>
      </c>
      <c r="D2852">
        <v>20.132750000000001</v>
      </c>
      <c r="E2852" t="s">
        <v>8770</v>
      </c>
      <c r="F2852">
        <v>18.10568</v>
      </c>
      <c r="G2852" t="s">
        <v>8770</v>
      </c>
      <c r="H2852">
        <v>24.31015</v>
      </c>
      <c r="I2852" t="s">
        <v>8770</v>
      </c>
      <c r="J2852">
        <v>27.007239999999999</v>
      </c>
      <c r="K2852" t="s">
        <v>8770</v>
      </c>
    </row>
    <row r="2853" spans="1:11" x14ac:dyDescent="0.25">
      <c r="A2853" s="1">
        <v>44315</v>
      </c>
      <c r="B2853" s="2">
        <v>0.66666666666666663</v>
      </c>
      <c r="C2853" s="4">
        <f t="shared" si="45"/>
        <v>44315.666666666664</v>
      </c>
      <c r="D2853">
        <v>27.25301</v>
      </c>
      <c r="E2853" t="s">
        <v>8770</v>
      </c>
      <c r="F2853">
        <v>22.6675</v>
      </c>
      <c r="G2853" t="s">
        <v>8770</v>
      </c>
      <c r="H2853">
        <v>39.835900000000002</v>
      </c>
      <c r="I2853" t="s">
        <v>8770</v>
      </c>
      <c r="J2853">
        <v>33.420389999999998</v>
      </c>
      <c r="K2853" t="s">
        <v>8770</v>
      </c>
    </row>
    <row r="2854" spans="1:11" x14ac:dyDescent="0.25">
      <c r="A2854" s="1">
        <v>44315</v>
      </c>
      <c r="B2854" s="2">
        <v>0.70833333333333337</v>
      </c>
      <c r="C2854" s="4">
        <f t="shared" si="45"/>
        <v>44315.708333333336</v>
      </c>
      <c r="D2854">
        <v>18.76821</v>
      </c>
      <c r="E2854" t="s">
        <v>8770</v>
      </c>
      <c r="F2854">
        <v>24.809439999999999</v>
      </c>
      <c r="G2854" t="s">
        <v>8770</v>
      </c>
      <c r="H2854">
        <v>25.74757</v>
      </c>
      <c r="I2854" t="s">
        <v>8770</v>
      </c>
      <c r="J2854">
        <v>29.24728</v>
      </c>
      <c r="K2854" t="s">
        <v>8770</v>
      </c>
    </row>
    <row r="2855" spans="1:11" x14ac:dyDescent="0.25">
      <c r="A2855" s="1">
        <v>44315</v>
      </c>
      <c r="B2855" s="2">
        <v>0.75</v>
      </c>
      <c r="C2855" s="4">
        <f t="shared" si="45"/>
        <v>44315.75</v>
      </c>
      <c r="D2855">
        <v>19.994160000000001</v>
      </c>
      <c r="E2855" t="s">
        <v>8770</v>
      </c>
      <c r="F2855">
        <v>35.83954</v>
      </c>
      <c r="G2855" t="s">
        <v>8770</v>
      </c>
      <c r="H2855">
        <v>24.200959999999998</v>
      </c>
      <c r="I2855" t="s">
        <v>8770</v>
      </c>
      <c r="J2855">
        <v>33.398020000000002</v>
      </c>
      <c r="K2855" t="s">
        <v>8770</v>
      </c>
    </row>
    <row r="2856" spans="1:11" x14ac:dyDescent="0.25">
      <c r="A2856" s="1">
        <v>44315</v>
      </c>
      <c r="B2856" s="2">
        <v>0.79166666666666663</v>
      </c>
      <c r="C2856" s="4">
        <f t="shared" si="45"/>
        <v>44315.791666666664</v>
      </c>
      <c r="D2856">
        <v>29.21529</v>
      </c>
      <c r="E2856" t="s">
        <v>8770</v>
      </c>
      <c r="F2856">
        <v>13.213279999999999</v>
      </c>
      <c r="G2856" t="s">
        <v>8770</v>
      </c>
      <c r="H2856">
        <v>17.792369999999998</v>
      </c>
      <c r="I2856" t="s">
        <v>8770</v>
      </c>
      <c r="J2856">
        <v>38.606949999999998</v>
      </c>
      <c r="K2856" t="s">
        <v>8770</v>
      </c>
    </row>
    <row r="2857" spans="1:11" x14ac:dyDescent="0.25">
      <c r="A2857" s="1">
        <v>44315</v>
      </c>
      <c r="B2857" s="2">
        <v>0.83333333333333337</v>
      </c>
      <c r="C2857" s="4">
        <f t="shared" si="45"/>
        <v>44315.833333333336</v>
      </c>
      <c r="D2857">
        <v>28.132269999999998</v>
      </c>
      <c r="E2857" t="s">
        <v>8770</v>
      </c>
      <c r="F2857">
        <v>15.35183</v>
      </c>
      <c r="G2857" t="s">
        <v>8770</v>
      </c>
      <c r="H2857">
        <v>26.192489999999999</v>
      </c>
      <c r="I2857" t="s">
        <v>8770</v>
      </c>
      <c r="J2857">
        <v>42.721049999999998</v>
      </c>
      <c r="K2857" t="s">
        <v>8770</v>
      </c>
    </row>
    <row r="2858" spans="1:11" x14ac:dyDescent="0.25">
      <c r="A2858" s="1">
        <v>44315</v>
      </c>
      <c r="B2858" s="2">
        <v>0.875</v>
      </c>
      <c r="C2858" s="4">
        <f t="shared" si="45"/>
        <v>44315.875</v>
      </c>
      <c r="D2858">
        <v>28.669260000000001</v>
      </c>
      <c r="E2858" t="s">
        <v>8770</v>
      </c>
      <c r="F2858">
        <v>20.057040000000001</v>
      </c>
      <c r="G2858" t="s">
        <v>8770</v>
      </c>
      <c r="H2858">
        <v>18.180219999999998</v>
      </c>
      <c r="I2858" t="s">
        <v>8770</v>
      </c>
      <c r="J2858">
        <v>23.16797</v>
      </c>
      <c r="K2858" t="s">
        <v>8770</v>
      </c>
    </row>
    <row r="2859" spans="1:11" x14ac:dyDescent="0.25">
      <c r="A2859" s="1">
        <v>44315</v>
      </c>
      <c r="B2859" s="2">
        <v>0.91666666666666663</v>
      </c>
      <c r="C2859" s="4">
        <f t="shared" si="45"/>
        <v>44315.916666666664</v>
      </c>
      <c r="D2859">
        <v>33.358539999999998</v>
      </c>
      <c r="E2859" t="s">
        <v>8770</v>
      </c>
      <c r="F2859">
        <v>44.53678</v>
      </c>
      <c r="G2859" t="s">
        <v>8770</v>
      </c>
      <c r="H2859">
        <v>21.386060000000001</v>
      </c>
      <c r="I2859" t="s">
        <v>8770</v>
      </c>
      <c r="J2859">
        <v>31.849620000000002</v>
      </c>
      <c r="K2859" t="s">
        <v>8770</v>
      </c>
    </row>
    <row r="2860" spans="1:11" x14ac:dyDescent="0.25">
      <c r="A2860" s="1">
        <v>44315</v>
      </c>
      <c r="B2860" s="2">
        <v>0.95833333333333337</v>
      </c>
      <c r="C2860" s="4">
        <f t="shared" si="45"/>
        <v>44315.958333333336</v>
      </c>
      <c r="D2860">
        <v>47.290379999999999</v>
      </c>
      <c r="E2860" t="s">
        <v>8770</v>
      </c>
      <c r="F2860">
        <v>47.104660000000003</v>
      </c>
      <c r="G2860" t="s">
        <v>8770</v>
      </c>
      <c r="H2860">
        <v>46.91686</v>
      </c>
      <c r="I2860" t="s">
        <v>8770</v>
      </c>
      <c r="J2860">
        <v>36.480879999999999</v>
      </c>
      <c r="K2860" t="s">
        <v>8770</v>
      </c>
    </row>
    <row r="2861" spans="1:11" x14ac:dyDescent="0.25">
      <c r="A2861" s="1">
        <v>44315</v>
      </c>
      <c r="B2861" s="9">
        <v>1</v>
      </c>
      <c r="C2861" s="4">
        <f t="shared" si="45"/>
        <v>44316</v>
      </c>
      <c r="D2861">
        <v>31.915839999999999</v>
      </c>
      <c r="E2861" t="s">
        <v>8770</v>
      </c>
      <c r="F2861">
        <v>39.973779999999998</v>
      </c>
      <c r="G2861" t="s">
        <v>8770</v>
      </c>
      <c r="H2861">
        <v>35.2027</v>
      </c>
      <c r="I2861" t="s">
        <v>8770</v>
      </c>
      <c r="J2861">
        <v>41.205170000000003</v>
      </c>
      <c r="K2861" t="s">
        <v>8770</v>
      </c>
    </row>
    <row r="2862" spans="1:11" x14ac:dyDescent="0.25">
      <c r="A2862" s="1">
        <v>44316</v>
      </c>
      <c r="B2862" s="2">
        <v>4.1666666666666664E-2</v>
      </c>
      <c r="C2862" s="4">
        <f t="shared" si="45"/>
        <v>44316.041666666664</v>
      </c>
      <c r="D2862">
        <v>27.31166</v>
      </c>
      <c r="E2862" t="s">
        <v>8770</v>
      </c>
      <c r="F2862">
        <v>34.56944</v>
      </c>
      <c r="G2862" t="s">
        <v>8770</v>
      </c>
      <c r="H2862">
        <v>25.642589999999998</v>
      </c>
      <c r="I2862" t="s">
        <v>8770</v>
      </c>
      <c r="J2862">
        <v>42.304569999999998</v>
      </c>
      <c r="K2862" t="s">
        <v>8770</v>
      </c>
    </row>
    <row r="2863" spans="1:11" x14ac:dyDescent="0.25">
      <c r="A2863" s="1">
        <v>44316</v>
      </c>
      <c r="B2863" s="2">
        <v>8.3333333333333329E-2</v>
      </c>
      <c r="C2863" s="4">
        <f t="shared" si="45"/>
        <v>44316.083333333336</v>
      </c>
      <c r="D2863">
        <v>14.66141</v>
      </c>
      <c r="E2863" t="s">
        <v>8770</v>
      </c>
      <c r="F2863">
        <v>35.90146</v>
      </c>
      <c r="G2863" t="s">
        <v>8770</v>
      </c>
      <c r="H2863">
        <v>20.337250000000001</v>
      </c>
      <c r="I2863" t="s">
        <v>8770</v>
      </c>
      <c r="J2863">
        <v>21.31559</v>
      </c>
      <c r="K2863" t="s">
        <v>8770</v>
      </c>
    </row>
    <row r="2864" spans="1:11" x14ac:dyDescent="0.25">
      <c r="A2864" s="1">
        <v>44316</v>
      </c>
      <c r="B2864" s="2">
        <v>0.125</v>
      </c>
      <c r="C2864" s="4">
        <f t="shared" si="45"/>
        <v>44316.125</v>
      </c>
      <c r="D2864">
        <v>14.396710000000001</v>
      </c>
      <c r="E2864" t="s">
        <v>8770</v>
      </c>
      <c r="F2864">
        <v>43.530659999999997</v>
      </c>
      <c r="G2864" t="s">
        <v>8770</v>
      </c>
      <c r="H2864">
        <v>16.690470000000001</v>
      </c>
      <c r="I2864" t="s">
        <v>8770</v>
      </c>
      <c r="J2864">
        <v>24.194600000000001</v>
      </c>
      <c r="K2864" t="s">
        <v>8770</v>
      </c>
    </row>
    <row r="2865" spans="1:11" x14ac:dyDescent="0.25">
      <c r="A2865" s="1">
        <v>44316</v>
      </c>
      <c r="B2865" s="2">
        <v>0.16666666666666666</v>
      </c>
      <c r="C2865" s="4">
        <f t="shared" si="45"/>
        <v>44316.166666666664</v>
      </c>
      <c r="D2865">
        <v>16.437390000000001</v>
      </c>
      <c r="E2865" t="s">
        <v>8770</v>
      </c>
      <c r="F2865">
        <v>50.091659999999997</v>
      </c>
      <c r="G2865" t="s">
        <v>8770</v>
      </c>
      <c r="H2865">
        <v>24.87012</v>
      </c>
      <c r="I2865" t="s">
        <v>8770</v>
      </c>
      <c r="J2865">
        <v>31.763590000000001</v>
      </c>
      <c r="K2865" t="s">
        <v>8770</v>
      </c>
    </row>
    <row r="2866" spans="1:11" x14ac:dyDescent="0.25">
      <c r="A2866" s="1">
        <v>44316</v>
      </c>
      <c r="B2866" s="2">
        <v>0.20833333333333334</v>
      </c>
      <c r="C2866" s="4">
        <f t="shared" si="45"/>
        <v>44316.208333333336</v>
      </c>
      <c r="D2866">
        <v>25.23244</v>
      </c>
      <c r="E2866" t="s">
        <v>8770</v>
      </c>
      <c r="F2866">
        <v>57.024619999999999</v>
      </c>
      <c r="G2866" t="s">
        <v>8770</v>
      </c>
      <c r="H2866">
        <v>38.797150000000002</v>
      </c>
      <c r="I2866" t="s">
        <v>8770</v>
      </c>
      <c r="J2866">
        <v>50.474730000000001</v>
      </c>
      <c r="K2866" t="s">
        <v>8770</v>
      </c>
    </row>
    <row r="2867" spans="1:11" x14ac:dyDescent="0.25">
      <c r="A2867" s="1">
        <v>44316</v>
      </c>
      <c r="B2867" s="2">
        <v>0.25</v>
      </c>
      <c r="C2867" s="4">
        <f t="shared" si="45"/>
        <v>44316.25</v>
      </c>
      <c r="D2867">
        <v>35.436909999999997</v>
      </c>
      <c r="E2867" t="s">
        <v>8770</v>
      </c>
      <c r="F2867">
        <v>57.027790000000003</v>
      </c>
      <c r="G2867" t="s">
        <v>8770</v>
      </c>
      <c r="H2867">
        <v>44.267429999999997</v>
      </c>
      <c r="I2867" t="s">
        <v>8770</v>
      </c>
      <c r="J2867">
        <v>53.153030000000001</v>
      </c>
      <c r="K2867" t="s">
        <v>8770</v>
      </c>
    </row>
    <row r="2868" spans="1:11" x14ac:dyDescent="0.25">
      <c r="A2868" s="1">
        <v>44316</v>
      </c>
      <c r="B2868" s="2">
        <v>0.29166666666666669</v>
      </c>
      <c r="C2868" s="4">
        <f t="shared" si="45"/>
        <v>44316.291666666664</v>
      </c>
      <c r="D2868">
        <v>43.555370000000003</v>
      </c>
      <c r="E2868" t="s">
        <v>8770</v>
      </c>
      <c r="F2868">
        <v>49.411900000000003</v>
      </c>
      <c r="G2868" t="s">
        <v>8770</v>
      </c>
      <c r="H2868">
        <v>43.769019999999998</v>
      </c>
      <c r="I2868" t="s">
        <v>8770</v>
      </c>
      <c r="J2868">
        <v>58.079129999999999</v>
      </c>
      <c r="K2868" t="s">
        <v>8770</v>
      </c>
    </row>
    <row r="2869" spans="1:11" x14ac:dyDescent="0.25">
      <c r="A2869" s="1">
        <v>44316</v>
      </c>
      <c r="B2869" s="2">
        <v>0.33333333333333331</v>
      </c>
      <c r="C2869" s="4">
        <f t="shared" si="45"/>
        <v>44316.333333333336</v>
      </c>
      <c r="D2869">
        <v>33.377420000000001</v>
      </c>
      <c r="E2869" t="s">
        <v>8770</v>
      </c>
      <c r="F2869">
        <v>46.271749999999997</v>
      </c>
      <c r="G2869" t="s">
        <v>8770</v>
      </c>
      <c r="H2869">
        <v>27.57666</v>
      </c>
      <c r="I2869" t="s">
        <v>8770</v>
      </c>
      <c r="J2869">
        <v>49.300699999999999</v>
      </c>
      <c r="K2869" t="s">
        <v>8770</v>
      </c>
    </row>
    <row r="2870" spans="1:11" x14ac:dyDescent="0.25">
      <c r="A2870" s="1">
        <v>44316</v>
      </c>
      <c r="B2870" s="2">
        <v>0.375</v>
      </c>
      <c r="C2870" s="4">
        <f t="shared" si="45"/>
        <v>44316.375</v>
      </c>
      <c r="D2870">
        <v>18.197859999999999</v>
      </c>
      <c r="E2870" t="s">
        <v>8770</v>
      </c>
      <c r="F2870">
        <v>23.254940000000001</v>
      </c>
      <c r="G2870" t="s">
        <v>8770</v>
      </c>
      <c r="H2870">
        <v>32.275100000000002</v>
      </c>
      <c r="I2870" t="s">
        <v>8770</v>
      </c>
      <c r="J2870">
        <v>34.128810000000001</v>
      </c>
      <c r="K2870" t="s">
        <v>8770</v>
      </c>
    </row>
    <row r="2871" spans="1:11" x14ac:dyDescent="0.25">
      <c r="A2871" s="1">
        <v>44316</v>
      </c>
      <c r="B2871" s="2">
        <v>0.41666666666666669</v>
      </c>
      <c r="C2871" s="4">
        <f t="shared" si="45"/>
        <v>44316.416666666664</v>
      </c>
      <c r="D2871">
        <v>20.854189999999999</v>
      </c>
      <c r="E2871" t="s">
        <v>8770</v>
      </c>
      <c r="F2871">
        <v>20.209510000000002</v>
      </c>
      <c r="G2871" t="s">
        <v>8770</v>
      </c>
      <c r="H2871">
        <v>20.614439999999998</v>
      </c>
      <c r="I2871" t="s">
        <v>8770</v>
      </c>
      <c r="J2871">
        <v>31.725169999999999</v>
      </c>
      <c r="K2871" t="s">
        <v>8770</v>
      </c>
    </row>
    <row r="2872" spans="1:11" x14ac:dyDescent="0.25">
      <c r="A2872" s="1">
        <v>44316</v>
      </c>
      <c r="B2872" s="2">
        <v>0.45833333333333331</v>
      </c>
      <c r="C2872" s="4">
        <f t="shared" si="45"/>
        <v>44316.458333333336</v>
      </c>
      <c r="D2872">
        <v>29.01632</v>
      </c>
      <c r="E2872" t="s">
        <v>8770</v>
      </c>
      <c r="F2872">
        <v>15.93235</v>
      </c>
      <c r="G2872" t="s">
        <v>8770</v>
      </c>
      <c r="H2872">
        <v>17.519860000000001</v>
      </c>
      <c r="I2872" t="s">
        <v>8770</v>
      </c>
      <c r="J2872">
        <v>31.234829999999999</v>
      </c>
      <c r="K2872" t="s">
        <v>8770</v>
      </c>
    </row>
    <row r="2873" spans="1:11" x14ac:dyDescent="0.25">
      <c r="A2873" s="1">
        <v>44316</v>
      </c>
      <c r="B2873" s="2">
        <v>0.5</v>
      </c>
      <c r="C2873" s="4">
        <f t="shared" si="45"/>
        <v>44316.5</v>
      </c>
      <c r="D2873">
        <v>20.896280000000001</v>
      </c>
      <c r="E2873" t="s">
        <v>8770</v>
      </c>
      <c r="F2873">
        <v>15.88373</v>
      </c>
      <c r="G2873" t="s">
        <v>8770</v>
      </c>
      <c r="H2873">
        <v>17.906939999999999</v>
      </c>
      <c r="I2873" t="s">
        <v>8770</v>
      </c>
      <c r="J2873">
        <v>34.549399999999999</v>
      </c>
      <c r="K2873" t="s">
        <v>8770</v>
      </c>
    </row>
    <row r="2874" spans="1:11" x14ac:dyDescent="0.25">
      <c r="A2874" s="1">
        <v>44316</v>
      </c>
      <c r="B2874" s="2">
        <v>0.54166666666666663</v>
      </c>
      <c r="C2874" s="4">
        <f t="shared" si="45"/>
        <v>44316.541666666664</v>
      </c>
      <c r="D2874">
        <v>26.028929999999999</v>
      </c>
      <c r="E2874" t="s">
        <v>8770</v>
      </c>
      <c r="F2874">
        <v>16.884979999999999</v>
      </c>
      <c r="G2874" t="s">
        <v>8770</v>
      </c>
      <c r="H2874">
        <v>19.234059999999999</v>
      </c>
      <c r="I2874" t="s">
        <v>8770</v>
      </c>
      <c r="J2874">
        <v>30.760829999999999</v>
      </c>
      <c r="K2874" t="s">
        <v>8770</v>
      </c>
    </row>
    <row r="2875" spans="1:11" x14ac:dyDescent="0.25">
      <c r="A2875" s="1">
        <v>44316</v>
      </c>
      <c r="B2875" s="2">
        <v>0.58333333333333337</v>
      </c>
      <c r="C2875" s="4">
        <f t="shared" si="45"/>
        <v>44316.583333333336</v>
      </c>
      <c r="D2875">
        <v>21.53078</v>
      </c>
      <c r="E2875" t="s">
        <v>8770</v>
      </c>
      <c r="F2875">
        <v>14.17192</v>
      </c>
      <c r="G2875" t="s">
        <v>8770</v>
      </c>
      <c r="H2875">
        <v>24.374279999999999</v>
      </c>
      <c r="I2875" t="s">
        <v>8770</v>
      </c>
      <c r="J2875">
        <v>29.25206</v>
      </c>
      <c r="K2875" t="s">
        <v>8770</v>
      </c>
    </row>
    <row r="2876" spans="1:11" x14ac:dyDescent="0.25">
      <c r="A2876" s="1">
        <v>44316</v>
      </c>
      <c r="B2876" s="2">
        <v>0.625</v>
      </c>
      <c r="C2876" s="4">
        <f t="shared" si="45"/>
        <v>44316.625</v>
      </c>
      <c r="D2876">
        <v>23.723109999999998</v>
      </c>
      <c r="E2876" t="s">
        <v>8770</v>
      </c>
      <c r="F2876">
        <v>17.645309999999998</v>
      </c>
      <c r="G2876" t="s">
        <v>8770</v>
      </c>
      <c r="H2876">
        <v>17.9636</v>
      </c>
      <c r="I2876" t="s">
        <v>8770</v>
      </c>
      <c r="J2876">
        <v>36.810049999999997</v>
      </c>
      <c r="K2876" t="s">
        <v>8770</v>
      </c>
    </row>
    <row r="2877" spans="1:11" x14ac:dyDescent="0.25">
      <c r="A2877" s="1">
        <v>44316</v>
      </c>
      <c r="B2877" s="2">
        <v>0.66666666666666663</v>
      </c>
      <c r="C2877" s="4">
        <f t="shared" si="45"/>
        <v>44316.666666666664</v>
      </c>
      <c r="D2877">
        <v>29.35718</v>
      </c>
      <c r="E2877" t="s">
        <v>8770</v>
      </c>
      <c r="F2877">
        <v>15.1724</v>
      </c>
      <c r="G2877" t="s">
        <v>8770</v>
      </c>
      <c r="H2877">
        <v>26.420819999999999</v>
      </c>
      <c r="I2877" t="s">
        <v>8770</v>
      </c>
      <c r="J2877">
        <v>23.55706</v>
      </c>
      <c r="K2877" t="s">
        <v>8770</v>
      </c>
    </row>
    <row r="2878" spans="1:11" x14ac:dyDescent="0.25">
      <c r="A2878" s="1">
        <v>44316</v>
      </c>
      <c r="B2878" s="2">
        <v>0.70833333333333337</v>
      </c>
      <c r="C2878" s="4">
        <f t="shared" si="45"/>
        <v>44316.708333333336</v>
      </c>
      <c r="D2878">
        <v>18.389769999999999</v>
      </c>
      <c r="E2878" t="s">
        <v>8770</v>
      </c>
      <c r="F2878">
        <v>16.69624</v>
      </c>
      <c r="G2878" t="s">
        <v>8770</v>
      </c>
      <c r="H2878">
        <v>22.93929</v>
      </c>
      <c r="I2878" t="s">
        <v>8770</v>
      </c>
      <c r="J2878">
        <v>29.323930000000001</v>
      </c>
      <c r="K2878" t="s">
        <v>8770</v>
      </c>
    </row>
    <row r="2879" spans="1:11" x14ac:dyDescent="0.25">
      <c r="A2879" s="1">
        <v>44316</v>
      </c>
      <c r="B2879" s="2">
        <v>0.75</v>
      </c>
      <c r="C2879" s="4">
        <f t="shared" si="45"/>
        <v>44316.75</v>
      </c>
      <c r="D2879">
        <v>18.907209999999999</v>
      </c>
      <c r="E2879" t="s">
        <v>8770</v>
      </c>
      <c r="F2879">
        <v>11.939920000000001</v>
      </c>
      <c r="G2879" t="s">
        <v>8770</v>
      </c>
      <c r="H2879">
        <v>21.00507</v>
      </c>
      <c r="I2879" t="s">
        <v>8770</v>
      </c>
      <c r="J2879">
        <v>41.04025</v>
      </c>
      <c r="K2879" t="s">
        <v>8770</v>
      </c>
    </row>
    <row r="2880" spans="1:11" x14ac:dyDescent="0.25">
      <c r="A2880" s="1">
        <v>44316</v>
      </c>
      <c r="B2880" s="2">
        <v>0.79166666666666663</v>
      </c>
      <c r="C2880" s="4">
        <f t="shared" si="45"/>
        <v>44316.791666666664</v>
      </c>
      <c r="D2880">
        <v>22.038740000000001</v>
      </c>
      <c r="E2880" t="s">
        <v>8770</v>
      </c>
      <c r="F2880">
        <v>20.123419999999999</v>
      </c>
      <c r="G2880" t="s">
        <v>8770</v>
      </c>
      <c r="H2880">
        <v>15.86476</v>
      </c>
      <c r="I2880" t="s">
        <v>8770</v>
      </c>
      <c r="J2880">
        <v>36.10577</v>
      </c>
      <c r="K2880" t="s">
        <v>8770</v>
      </c>
    </row>
    <row r="2881" spans="1:11" x14ac:dyDescent="0.25">
      <c r="A2881" s="1">
        <v>44316</v>
      </c>
      <c r="B2881" s="2">
        <v>0.83333333333333337</v>
      </c>
      <c r="C2881" s="4">
        <f t="shared" si="45"/>
        <v>44316.833333333336</v>
      </c>
      <c r="D2881">
        <v>24.17934</v>
      </c>
      <c r="E2881" t="s">
        <v>8770</v>
      </c>
      <c r="F2881">
        <v>46.149050000000003</v>
      </c>
      <c r="G2881" t="s">
        <v>8770</v>
      </c>
      <c r="H2881">
        <v>18.296659999999999</v>
      </c>
      <c r="I2881" t="s">
        <v>8770</v>
      </c>
      <c r="J2881">
        <v>33.037329999999997</v>
      </c>
      <c r="K2881" t="s">
        <v>8770</v>
      </c>
    </row>
    <row r="2882" spans="1:11" x14ac:dyDescent="0.25">
      <c r="A2882" s="1">
        <v>44316</v>
      </c>
      <c r="B2882" s="2">
        <v>0.875</v>
      </c>
      <c r="C2882" s="4">
        <f t="shared" si="45"/>
        <v>44316.875</v>
      </c>
      <c r="D2882">
        <v>30.693650000000002</v>
      </c>
      <c r="E2882" t="s">
        <v>8770</v>
      </c>
      <c r="F2882">
        <v>21.693359999999998</v>
      </c>
      <c r="G2882" t="s">
        <v>8770</v>
      </c>
      <c r="H2882">
        <v>21.66996</v>
      </c>
      <c r="I2882" t="s">
        <v>8770</v>
      </c>
      <c r="J2882">
        <v>32.136960000000002</v>
      </c>
      <c r="K2882" t="s">
        <v>8770</v>
      </c>
    </row>
    <row r="2883" spans="1:11" x14ac:dyDescent="0.25">
      <c r="A2883" s="1">
        <v>44316</v>
      </c>
      <c r="B2883" s="2">
        <v>0.91666666666666663</v>
      </c>
      <c r="C2883" s="4">
        <f t="shared" si="45"/>
        <v>44316.916666666664</v>
      </c>
      <c r="D2883">
        <v>27.071629999999999</v>
      </c>
      <c r="E2883" t="s">
        <v>8770</v>
      </c>
      <c r="F2883">
        <v>33.539700000000003</v>
      </c>
      <c r="G2883" t="s">
        <v>8770</v>
      </c>
      <c r="H2883">
        <v>32.063760000000002</v>
      </c>
      <c r="I2883" t="s">
        <v>8770</v>
      </c>
      <c r="J2883">
        <v>29.146260000000002</v>
      </c>
      <c r="K2883" t="s">
        <v>8770</v>
      </c>
    </row>
    <row r="2884" spans="1:11" x14ac:dyDescent="0.25">
      <c r="A2884" s="1">
        <v>44316</v>
      </c>
      <c r="B2884" s="2">
        <v>0.95833333333333337</v>
      </c>
      <c r="C2884" s="4">
        <f t="shared" si="45"/>
        <v>44316.958333333336</v>
      </c>
      <c r="D2884">
        <v>18.030940000000001</v>
      </c>
      <c r="E2884" t="s">
        <v>8770</v>
      </c>
      <c r="F2884">
        <v>49.954650000000001</v>
      </c>
      <c r="G2884" t="s">
        <v>8770</v>
      </c>
      <c r="H2884">
        <v>21.394290000000002</v>
      </c>
      <c r="I2884" t="s">
        <v>8770</v>
      </c>
      <c r="J2884">
        <v>15.31549</v>
      </c>
      <c r="K2884" t="s">
        <v>8770</v>
      </c>
    </row>
    <row r="2885" spans="1:11" x14ac:dyDescent="0.25">
      <c r="A2885" s="1">
        <v>44316</v>
      </c>
      <c r="B2885" s="9">
        <v>1</v>
      </c>
      <c r="C2885" s="4">
        <f t="shared" si="45"/>
        <v>44317</v>
      </c>
      <c r="D2885">
        <v>13.01505</v>
      </c>
      <c r="E2885" t="s">
        <v>8770</v>
      </c>
      <c r="F2885">
        <v>40.439019999999999</v>
      </c>
      <c r="G2885" t="s">
        <v>8770</v>
      </c>
      <c r="H2885">
        <v>16.36403</v>
      </c>
      <c r="I2885" t="s">
        <v>8770</v>
      </c>
      <c r="J2885">
        <v>16.169910000000002</v>
      </c>
      <c r="K2885" t="s">
        <v>8770</v>
      </c>
    </row>
    <row r="2886" spans="1:11" x14ac:dyDescent="0.25">
      <c r="A2886" s="1">
        <v>44317</v>
      </c>
      <c r="B2886" s="2">
        <v>4.1666666666666664E-2</v>
      </c>
      <c r="C2886" s="4">
        <f t="shared" si="45"/>
        <v>44317.041666666664</v>
      </c>
      <c r="D2886">
        <v>10.29515</v>
      </c>
      <c r="E2886" t="s">
        <v>8770</v>
      </c>
      <c r="F2886">
        <v>39.29907</v>
      </c>
      <c r="G2886" t="s">
        <v>8770</v>
      </c>
      <c r="H2886">
        <v>13.48945</v>
      </c>
      <c r="I2886" t="s">
        <v>8770</v>
      </c>
      <c r="J2886">
        <v>14.25067</v>
      </c>
      <c r="K2886" t="s">
        <v>8770</v>
      </c>
    </row>
    <row r="2887" spans="1:11" x14ac:dyDescent="0.25">
      <c r="A2887" s="1">
        <v>44317</v>
      </c>
      <c r="B2887" s="2">
        <v>8.3333333333333329E-2</v>
      </c>
      <c r="C2887" s="4">
        <f t="shared" ref="C2887:C2950" si="46">A2887+B2887</f>
        <v>44317.083333333336</v>
      </c>
      <c r="D2887">
        <v>11.87576</v>
      </c>
      <c r="E2887" t="s">
        <v>8770</v>
      </c>
      <c r="F2887">
        <v>16.695180000000001</v>
      </c>
      <c r="G2887" t="s">
        <v>8770</v>
      </c>
      <c r="H2887">
        <v>8.4772300000000005</v>
      </c>
      <c r="I2887" t="s">
        <v>8770</v>
      </c>
      <c r="J2887">
        <v>9.61097</v>
      </c>
      <c r="K2887" t="s">
        <v>8770</v>
      </c>
    </row>
    <row r="2888" spans="1:11" x14ac:dyDescent="0.25">
      <c r="A2888" s="1">
        <v>44317</v>
      </c>
      <c r="B2888" s="2">
        <v>0.125</v>
      </c>
      <c r="C2888" s="4">
        <f t="shared" si="46"/>
        <v>44317.125</v>
      </c>
      <c r="D2888">
        <v>11.41361</v>
      </c>
      <c r="E2888" t="s">
        <v>8770</v>
      </c>
      <c r="F2888">
        <v>15.51965</v>
      </c>
      <c r="G2888" t="s">
        <v>8770</v>
      </c>
      <c r="H2888">
        <v>6.68973</v>
      </c>
      <c r="I2888" t="s">
        <v>8770</v>
      </c>
      <c r="J2888">
        <v>8.6362799999999993</v>
      </c>
      <c r="K2888" t="s">
        <v>8770</v>
      </c>
    </row>
    <row r="2889" spans="1:11" x14ac:dyDescent="0.25">
      <c r="A2889" s="1">
        <v>44317</v>
      </c>
      <c r="B2889" s="2">
        <v>0.16666666666666666</v>
      </c>
      <c r="C2889" s="4">
        <f t="shared" si="46"/>
        <v>44317.166666666664</v>
      </c>
      <c r="D2889">
        <v>9.7310199999999991</v>
      </c>
      <c r="E2889" t="s">
        <v>8770</v>
      </c>
      <c r="F2889">
        <v>15.567679999999999</v>
      </c>
      <c r="G2889" t="s">
        <v>8770</v>
      </c>
      <c r="H2889">
        <v>13.876139999999999</v>
      </c>
      <c r="I2889" t="s">
        <v>8770</v>
      </c>
      <c r="J2889">
        <v>7.7795899999999998</v>
      </c>
      <c r="K2889" t="s">
        <v>8770</v>
      </c>
    </row>
    <row r="2890" spans="1:11" x14ac:dyDescent="0.25">
      <c r="A2890" s="1">
        <v>44317</v>
      </c>
      <c r="B2890" s="2">
        <v>0.20833333333333334</v>
      </c>
      <c r="C2890" s="4">
        <f t="shared" si="46"/>
        <v>44317.208333333336</v>
      </c>
      <c r="D2890">
        <v>13.548360000000001</v>
      </c>
      <c r="E2890" t="s">
        <v>8770</v>
      </c>
      <c r="F2890">
        <v>35.948480000000004</v>
      </c>
      <c r="G2890" t="s">
        <v>8770</v>
      </c>
      <c r="H2890">
        <v>15.20392</v>
      </c>
      <c r="I2890" t="s">
        <v>8770</v>
      </c>
      <c r="J2890">
        <v>11.541829999999999</v>
      </c>
      <c r="K2890" t="s">
        <v>8770</v>
      </c>
    </row>
    <row r="2891" spans="1:11" x14ac:dyDescent="0.25">
      <c r="A2891" s="1">
        <v>44317</v>
      </c>
      <c r="B2891" s="2">
        <v>0.25</v>
      </c>
      <c r="C2891" s="4">
        <f t="shared" si="46"/>
        <v>44317.25</v>
      </c>
      <c r="D2891">
        <v>21.09158</v>
      </c>
      <c r="E2891" t="s">
        <v>8770</v>
      </c>
      <c r="F2891">
        <v>32.566429999999997</v>
      </c>
      <c r="G2891" t="s">
        <v>8770</v>
      </c>
      <c r="H2891">
        <v>19.29542</v>
      </c>
      <c r="I2891" t="s">
        <v>8770</v>
      </c>
      <c r="J2891">
        <v>26.51709</v>
      </c>
      <c r="K2891" t="s">
        <v>8770</v>
      </c>
    </row>
    <row r="2892" spans="1:11" x14ac:dyDescent="0.25">
      <c r="A2892" s="1">
        <v>44317</v>
      </c>
      <c r="B2892" s="2">
        <v>0.29166666666666669</v>
      </c>
      <c r="C2892" s="4">
        <f t="shared" si="46"/>
        <v>44317.291666666664</v>
      </c>
      <c r="D2892">
        <v>26.334009999999999</v>
      </c>
      <c r="E2892" t="s">
        <v>8770</v>
      </c>
      <c r="F2892">
        <v>30.705829999999999</v>
      </c>
      <c r="G2892" t="s">
        <v>8770</v>
      </c>
      <c r="H2892">
        <v>21.230119999999999</v>
      </c>
      <c r="I2892" t="s">
        <v>8770</v>
      </c>
      <c r="J2892">
        <v>24.079709999999999</v>
      </c>
      <c r="K2892" t="s">
        <v>8770</v>
      </c>
    </row>
    <row r="2893" spans="1:11" x14ac:dyDescent="0.25">
      <c r="A2893" s="1">
        <v>44317</v>
      </c>
      <c r="B2893" s="2">
        <v>0.33333333333333331</v>
      </c>
      <c r="C2893" s="4">
        <f t="shared" si="46"/>
        <v>44317.333333333336</v>
      </c>
      <c r="D2893">
        <v>24.656030000000001</v>
      </c>
      <c r="E2893" t="s">
        <v>8770</v>
      </c>
      <c r="F2893">
        <v>39.74371</v>
      </c>
      <c r="G2893" t="s">
        <v>8770</v>
      </c>
      <c r="H2893">
        <v>26.427790000000002</v>
      </c>
      <c r="I2893" t="s">
        <v>8770</v>
      </c>
      <c r="J2893">
        <v>26.787230000000001</v>
      </c>
      <c r="K2893" t="s">
        <v>8770</v>
      </c>
    </row>
    <row r="2894" spans="1:11" x14ac:dyDescent="0.25">
      <c r="A2894" s="1">
        <v>44317</v>
      </c>
      <c r="B2894" s="2">
        <v>0.375</v>
      </c>
      <c r="C2894" s="4">
        <f t="shared" si="46"/>
        <v>44317.375</v>
      </c>
      <c r="D2894">
        <v>17.107620000000001</v>
      </c>
      <c r="E2894" t="s">
        <v>8770</v>
      </c>
      <c r="F2894">
        <v>22.89545</v>
      </c>
      <c r="G2894" t="s">
        <v>8770</v>
      </c>
      <c r="H2894">
        <v>26.483280000000001</v>
      </c>
      <c r="I2894" t="s">
        <v>8770</v>
      </c>
      <c r="J2894">
        <v>32.59845</v>
      </c>
      <c r="K2894" t="s">
        <v>8770</v>
      </c>
    </row>
    <row r="2895" spans="1:11" x14ac:dyDescent="0.25">
      <c r="A2895" s="1">
        <v>44317</v>
      </c>
      <c r="B2895" s="2">
        <v>0.41666666666666669</v>
      </c>
      <c r="C2895" s="4">
        <f t="shared" si="46"/>
        <v>44317.416666666664</v>
      </c>
      <c r="D2895">
        <v>17.488489999999999</v>
      </c>
      <c r="E2895" t="s">
        <v>8770</v>
      </c>
      <c r="F2895">
        <v>19.658359999999998</v>
      </c>
      <c r="G2895" t="s">
        <v>8770</v>
      </c>
      <c r="H2895">
        <v>19.68214</v>
      </c>
      <c r="I2895" t="s">
        <v>8770</v>
      </c>
      <c r="J2895">
        <v>32.17136</v>
      </c>
      <c r="K2895" t="s">
        <v>8770</v>
      </c>
    </row>
    <row r="2896" spans="1:11" x14ac:dyDescent="0.25">
      <c r="A2896" s="1">
        <v>44317</v>
      </c>
      <c r="B2896" s="2">
        <v>0.45833333333333331</v>
      </c>
      <c r="C2896" s="4">
        <f t="shared" si="46"/>
        <v>44317.458333333336</v>
      </c>
      <c r="D2896">
        <v>26.676819999999999</v>
      </c>
      <c r="E2896" t="s">
        <v>8770</v>
      </c>
      <c r="F2896">
        <v>16.422599999999999</v>
      </c>
      <c r="G2896" t="s">
        <v>8770</v>
      </c>
      <c r="H2896">
        <v>20.955259999999999</v>
      </c>
      <c r="I2896" t="s">
        <v>8770</v>
      </c>
      <c r="J2896">
        <v>36.983170000000001</v>
      </c>
      <c r="K2896" t="s">
        <v>8770</v>
      </c>
    </row>
    <row r="2897" spans="1:11" x14ac:dyDescent="0.25">
      <c r="A2897" s="1">
        <v>44317</v>
      </c>
      <c r="B2897" s="2">
        <v>0.5</v>
      </c>
      <c r="C2897" s="4">
        <f t="shared" si="46"/>
        <v>44317.5</v>
      </c>
      <c r="D2897">
        <v>16.20234</v>
      </c>
      <c r="E2897" t="s">
        <v>8770</v>
      </c>
      <c r="F2897">
        <v>19.946650000000002</v>
      </c>
      <c r="G2897" t="s">
        <v>8770</v>
      </c>
      <c r="H2897">
        <v>27.865269999999999</v>
      </c>
      <c r="I2897" t="s">
        <v>8770</v>
      </c>
      <c r="J2897">
        <v>33.791220000000003</v>
      </c>
      <c r="K2897" t="s">
        <v>8770</v>
      </c>
    </row>
    <row r="2898" spans="1:11" x14ac:dyDescent="0.25">
      <c r="A2898" s="1">
        <v>44317</v>
      </c>
      <c r="B2898" s="2">
        <v>0.54166666666666663</v>
      </c>
      <c r="C2898" s="4">
        <f t="shared" si="46"/>
        <v>44317.541666666664</v>
      </c>
      <c r="D2898">
        <v>29.70683</v>
      </c>
      <c r="E2898" t="s">
        <v>8770</v>
      </c>
      <c r="F2898">
        <v>25.232489999999999</v>
      </c>
      <c r="G2898" t="s">
        <v>8770</v>
      </c>
      <c r="H2898">
        <v>25.047270000000001</v>
      </c>
      <c r="I2898" t="s">
        <v>8770</v>
      </c>
      <c r="J2898">
        <v>25.691320000000001</v>
      </c>
      <c r="K2898" t="s">
        <v>8770</v>
      </c>
    </row>
    <row r="2899" spans="1:11" x14ac:dyDescent="0.25">
      <c r="A2899" s="1">
        <v>44317</v>
      </c>
      <c r="B2899" s="2">
        <v>0.58333333333333337</v>
      </c>
      <c r="C2899" s="4">
        <f t="shared" si="46"/>
        <v>44317.583333333336</v>
      </c>
      <c r="D2899">
        <v>38.606119999999997</v>
      </c>
      <c r="E2899" t="s">
        <v>8770</v>
      </c>
      <c r="F2899">
        <v>10.04346</v>
      </c>
      <c r="G2899" t="s">
        <v>8770</v>
      </c>
      <c r="H2899">
        <v>21.61909</v>
      </c>
      <c r="I2899" t="s">
        <v>8770</v>
      </c>
      <c r="J2899">
        <v>31.795750000000002</v>
      </c>
      <c r="K2899" t="s">
        <v>8770</v>
      </c>
    </row>
    <row r="2900" spans="1:11" x14ac:dyDescent="0.25">
      <c r="A2900" s="1">
        <v>44317</v>
      </c>
      <c r="B2900" s="2">
        <v>0.625</v>
      </c>
      <c r="C2900" s="4">
        <f t="shared" si="46"/>
        <v>44317.625</v>
      </c>
      <c r="D2900">
        <v>21.684180000000001</v>
      </c>
      <c r="E2900" t="s">
        <v>8770</v>
      </c>
      <c r="F2900">
        <v>13.04269</v>
      </c>
      <c r="G2900" t="s">
        <v>8770</v>
      </c>
      <c r="H2900">
        <v>22.394539999999999</v>
      </c>
      <c r="I2900" t="s">
        <v>8770</v>
      </c>
      <c r="J2900">
        <v>20.167110000000001</v>
      </c>
      <c r="K2900" t="s">
        <v>8770</v>
      </c>
    </row>
    <row r="2901" spans="1:11" x14ac:dyDescent="0.25">
      <c r="A2901" s="1">
        <v>44317</v>
      </c>
      <c r="B2901" s="2">
        <v>0.66666666666666663</v>
      </c>
      <c r="C2901" s="4">
        <f t="shared" si="46"/>
        <v>44317.666666666664</v>
      </c>
      <c r="D2901">
        <v>31.487819999999999</v>
      </c>
      <c r="E2901" t="s">
        <v>8770</v>
      </c>
      <c r="F2901">
        <v>23.708300000000001</v>
      </c>
      <c r="G2901" t="s">
        <v>8770</v>
      </c>
      <c r="H2901">
        <v>26.652270000000001</v>
      </c>
      <c r="I2901" t="s">
        <v>8770</v>
      </c>
      <c r="J2901">
        <v>21.84526</v>
      </c>
      <c r="K2901" t="s">
        <v>8770</v>
      </c>
    </row>
    <row r="2902" spans="1:11" x14ac:dyDescent="0.25">
      <c r="A2902" s="1">
        <v>44317</v>
      </c>
      <c r="B2902" s="2">
        <v>0.70833333333333337</v>
      </c>
      <c r="C2902" s="4">
        <f t="shared" si="46"/>
        <v>44317.708333333336</v>
      </c>
      <c r="D2902">
        <v>36.155659999999997</v>
      </c>
      <c r="E2902" t="s">
        <v>8770</v>
      </c>
      <c r="F2902">
        <v>17.568809999999999</v>
      </c>
      <c r="G2902" t="s">
        <v>8770</v>
      </c>
      <c r="H2902">
        <v>29.196960000000001</v>
      </c>
      <c r="I2902" t="s">
        <v>8770</v>
      </c>
      <c r="J2902">
        <v>23.14039</v>
      </c>
      <c r="K2902" t="s">
        <v>8770</v>
      </c>
    </row>
    <row r="2903" spans="1:11" x14ac:dyDescent="0.25">
      <c r="A2903" s="1">
        <v>44317</v>
      </c>
      <c r="B2903" s="2">
        <v>0.75</v>
      </c>
      <c r="C2903" s="4">
        <f t="shared" si="46"/>
        <v>44317.75</v>
      </c>
      <c r="D2903">
        <v>34.417749999999998</v>
      </c>
      <c r="E2903" t="s">
        <v>8770</v>
      </c>
      <c r="F2903">
        <v>9.5697799999999997</v>
      </c>
      <c r="G2903" t="s">
        <v>8770</v>
      </c>
      <c r="H2903">
        <v>26.155650000000001</v>
      </c>
      <c r="I2903" t="s">
        <v>8770</v>
      </c>
      <c r="J2903">
        <v>28.701979999999999</v>
      </c>
      <c r="K2903" t="s">
        <v>8770</v>
      </c>
    </row>
    <row r="2904" spans="1:11" x14ac:dyDescent="0.25">
      <c r="A2904" s="1">
        <v>44317</v>
      </c>
      <c r="B2904" s="2">
        <v>0.79166666666666663</v>
      </c>
      <c r="C2904" s="4">
        <f t="shared" si="46"/>
        <v>44317.791666666664</v>
      </c>
      <c r="D2904">
        <v>21.88175</v>
      </c>
      <c r="E2904" t="s">
        <v>8770</v>
      </c>
      <c r="F2904">
        <v>13.997490000000001</v>
      </c>
      <c r="G2904" t="s">
        <v>8770</v>
      </c>
      <c r="H2904">
        <v>30.359220000000001</v>
      </c>
      <c r="I2904" t="s">
        <v>8770</v>
      </c>
      <c r="J2904">
        <v>13.27313</v>
      </c>
      <c r="K2904" t="s">
        <v>8770</v>
      </c>
    </row>
    <row r="2905" spans="1:11" x14ac:dyDescent="0.25">
      <c r="A2905" s="1">
        <v>44317</v>
      </c>
      <c r="B2905" s="2">
        <v>0.83333333333333337</v>
      </c>
      <c r="C2905" s="4">
        <f t="shared" si="46"/>
        <v>44317.833333333336</v>
      </c>
      <c r="D2905">
        <v>13.821440000000001</v>
      </c>
      <c r="E2905" t="s">
        <v>8770</v>
      </c>
      <c r="F2905">
        <v>13.569089999999999</v>
      </c>
      <c r="G2905" t="s">
        <v>8770</v>
      </c>
      <c r="H2905">
        <v>27.485050000000001</v>
      </c>
      <c r="I2905" t="s">
        <v>8770</v>
      </c>
      <c r="J2905">
        <v>32.403570000000002</v>
      </c>
      <c r="K2905" t="s">
        <v>8770</v>
      </c>
    </row>
    <row r="2906" spans="1:11" x14ac:dyDescent="0.25">
      <c r="A2906" s="1">
        <v>44317</v>
      </c>
      <c r="B2906" s="2">
        <v>0.875</v>
      </c>
      <c r="C2906" s="4">
        <f t="shared" si="46"/>
        <v>44317.875</v>
      </c>
      <c r="D2906">
        <v>23.863189999999999</v>
      </c>
      <c r="E2906" t="s">
        <v>8770</v>
      </c>
      <c r="F2906">
        <v>11.330959999999999</v>
      </c>
      <c r="G2906" t="s">
        <v>8770</v>
      </c>
      <c r="H2906">
        <v>28.260210000000001</v>
      </c>
      <c r="I2906" t="s">
        <v>8770</v>
      </c>
      <c r="J2906">
        <v>49.94997</v>
      </c>
      <c r="K2906" t="s">
        <v>8770</v>
      </c>
    </row>
    <row r="2907" spans="1:11" x14ac:dyDescent="0.25">
      <c r="A2907" s="1">
        <v>44317</v>
      </c>
      <c r="B2907" s="2">
        <v>0.91666666666666663</v>
      </c>
      <c r="C2907" s="4">
        <f t="shared" si="46"/>
        <v>44317.916666666664</v>
      </c>
      <c r="D2907">
        <v>49.441980000000001</v>
      </c>
      <c r="E2907" t="s">
        <v>8770</v>
      </c>
      <c r="F2907">
        <v>12.85454</v>
      </c>
      <c r="G2907" t="s">
        <v>8770</v>
      </c>
      <c r="H2907">
        <v>49.71752</v>
      </c>
      <c r="I2907" t="s">
        <v>8770</v>
      </c>
      <c r="J2907">
        <v>46.66236</v>
      </c>
      <c r="K2907" t="s">
        <v>8770</v>
      </c>
    </row>
    <row r="2908" spans="1:11" x14ac:dyDescent="0.25">
      <c r="A2908" s="1">
        <v>44317</v>
      </c>
      <c r="B2908" s="2">
        <v>0.95833333333333337</v>
      </c>
      <c r="C2908" s="4">
        <f t="shared" si="46"/>
        <v>44317.958333333336</v>
      </c>
      <c r="D2908">
        <v>35.688020000000002</v>
      </c>
      <c r="E2908" t="s">
        <v>8770</v>
      </c>
      <c r="F2908">
        <v>23.18684</v>
      </c>
      <c r="G2908" t="s">
        <v>8770</v>
      </c>
      <c r="H2908">
        <v>53.755859999999998</v>
      </c>
      <c r="I2908" t="s">
        <v>8770</v>
      </c>
      <c r="J2908">
        <v>40.377949999999998</v>
      </c>
      <c r="K2908" t="s">
        <v>8770</v>
      </c>
    </row>
    <row r="2909" spans="1:11" x14ac:dyDescent="0.25">
      <c r="A2909" s="1">
        <v>44317</v>
      </c>
      <c r="B2909" s="9">
        <v>1</v>
      </c>
      <c r="C2909" s="4">
        <f t="shared" si="46"/>
        <v>44318</v>
      </c>
      <c r="D2909">
        <v>31.03304</v>
      </c>
      <c r="E2909" t="s">
        <v>8770</v>
      </c>
      <c r="F2909">
        <v>29.185510000000001</v>
      </c>
      <c r="G2909" t="s">
        <v>8770</v>
      </c>
      <c r="H2909">
        <v>49.664790000000004</v>
      </c>
      <c r="I2909" t="s">
        <v>8770</v>
      </c>
      <c r="J2909">
        <v>47.187379999999997</v>
      </c>
      <c r="K2909" t="s">
        <v>8770</v>
      </c>
    </row>
    <row r="2910" spans="1:11" x14ac:dyDescent="0.25">
      <c r="A2910" s="1">
        <v>44318</v>
      </c>
      <c r="B2910" s="2">
        <v>4.1666666666666664E-2</v>
      </c>
      <c r="C2910" s="4">
        <f t="shared" si="46"/>
        <v>44318.041666666664</v>
      </c>
      <c r="D2910">
        <v>21.388120000000001</v>
      </c>
      <c r="E2910" t="s">
        <v>8770</v>
      </c>
      <c r="F2910">
        <v>28.655049999999999</v>
      </c>
      <c r="G2910" t="s">
        <v>8770</v>
      </c>
      <c r="H2910">
        <v>44.098590000000002</v>
      </c>
      <c r="I2910" t="s">
        <v>8770</v>
      </c>
      <c r="J2910">
        <v>38.895580000000002</v>
      </c>
      <c r="K2910" t="s">
        <v>8770</v>
      </c>
    </row>
    <row r="2911" spans="1:11" x14ac:dyDescent="0.25">
      <c r="A2911" s="1">
        <v>44318</v>
      </c>
      <c r="B2911" s="2">
        <v>8.3333333333333329E-2</v>
      </c>
      <c r="C2911" s="4">
        <f t="shared" si="46"/>
        <v>44318.083333333336</v>
      </c>
      <c r="D2911">
        <v>13.963430000000001</v>
      </c>
      <c r="E2911" t="s">
        <v>8770</v>
      </c>
      <c r="F2911">
        <v>26.304649999999999</v>
      </c>
      <c r="G2911" t="s">
        <v>8770</v>
      </c>
      <c r="H2911">
        <v>40.558540000000001</v>
      </c>
      <c r="I2911" t="s">
        <v>8770</v>
      </c>
      <c r="J2911">
        <v>34.1173</v>
      </c>
      <c r="K2911" t="s">
        <v>8770</v>
      </c>
    </row>
    <row r="2912" spans="1:11" x14ac:dyDescent="0.25">
      <c r="A2912" s="1">
        <v>44318</v>
      </c>
      <c r="B2912" s="2">
        <v>0.125</v>
      </c>
      <c r="C2912" s="4">
        <f t="shared" si="46"/>
        <v>44318.125</v>
      </c>
      <c r="D2912">
        <v>13.50483</v>
      </c>
      <c r="E2912" t="s">
        <v>8770</v>
      </c>
      <c r="F2912">
        <v>32.737990000000003</v>
      </c>
      <c r="G2912" t="s">
        <v>8770</v>
      </c>
      <c r="H2912">
        <v>39.213250000000002</v>
      </c>
      <c r="I2912" t="s">
        <v>8770</v>
      </c>
      <c r="J2912">
        <v>32.069479999999999</v>
      </c>
      <c r="K2912" t="s">
        <v>8770</v>
      </c>
    </row>
    <row r="2913" spans="1:11" x14ac:dyDescent="0.25">
      <c r="A2913" s="1">
        <v>44318</v>
      </c>
      <c r="B2913" s="2">
        <v>0.16666666666666666</v>
      </c>
      <c r="C2913" s="4">
        <f t="shared" si="46"/>
        <v>44318.166666666664</v>
      </c>
      <c r="D2913">
        <v>13.477270000000001</v>
      </c>
      <c r="E2913" t="s">
        <v>8770</v>
      </c>
      <c r="F2913">
        <v>30.21049</v>
      </c>
      <c r="G2913" t="s">
        <v>8770</v>
      </c>
      <c r="H2913">
        <v>41.701079999999997</v>
      </c>
      <c r="I2913" t="s">
        <v>8770</v>
      </c>
      <c r="J2913">
        <v>25.518350000000002</v>
      </c>
      <c r="K2913" t="s">
        <v>8770</v>
      </c>
    </row>
    <row r="2914" spans="1:11" x14ac:dyDescent="0.25">
      <c r="A2914" s="1">
        <v>44318</v>
      </c>
      <c r="B2914" s="2">
        <v>0.20833333333333334</v>
      </c>
      <c r="C2914" s="4">
        <f t="shared" si="46"/>
        <v>44318.208333333336</v>
      </c>
      <c r="D2914">
        <v>13.23908</v>
      </c>
      <c r="E2914" t="s">
        <v>8770</v>
      </c>
      <c r="F2914">
        <v>21.345610000000001</v>
      </c>
      <c r="G2914" t="s">
        <v>8770</v>
      </c>
      <c r="H2914">
        <v>41.533799999999999</v>
      </c>
      <c r="I2914" t="s">
        <v>8770</v>
      </c>
      <c r="J2914">
        <v>27.501090000000001</v>
      </c>
      <c r="K2914" t="s">
        <v>8770</v>
      </c>
    </row>
    <row r="2915" spans="1:11" x14ac:dyDescent="0.25">
      <c r="A2915" s="1">
        <v>44318</v>
      </c>
      <c r="B2915" s="2">
        <v>0.25</v>
      </c>
      <c r="C2915" s="4">
        <f t="shared" si="46"/>
        <v>44318.25</v>
      </c>
      <c r="D2915">
        <v>15.664540000000001</v>
      </c>
      <c r="E2915" t="s">
        <v>8770</v>
      </c>
      <c r="F2915">
        <v>16.4848</v>
      </c>
      <c r="G2915" t="s">
        <v>8770</v>
      </c>
      <c r="H2915">
        <v>35.779000000000003</v>
      </c>
      <c r="I2915" t="s">
        <v>8770</v>
      </c>
      <c r="J2915">
        <v>28.021820000000002</v>
      </c>
      <c r="K2915" t="s">
        <v>8770</v>
      </c>
    </row>
    <row r="2916" spans="1:11" x14ac:dyDescent="0.25">
      <c r="A2916" s="1">
        <v>44318</v>
      </c>
      <c r="B2916" s="2">
        <v>0.29166666666666669</v>
      </c>
      <c r="C2916" s="4">
        <f t="shared" si="46"/>
        <v>44318.291666666664</v>
      </c>
      <c r="D2916">
        <v>21.643439999999998</v>
      </c>
      <c r="E2916" t="s">
        <v>8770</v>
      </c>
      <c r="F2916">
        <v>19.81711</v>
      </c>
      <c r="G2916" t="s">
        <v>8770</v>
      </c>
      <c r="H2916">
        <v>29.31033</v>
      </c>
      <c r="I2916" t="s">
        <v>8770</v>
      </c>
      <c r="J2916">
        <v>31.178930000000001</v>
      </c>
      <c r="K2916" t="s">
        <v>8770</v>
      </c>
    </row>
    <row r="2917" spans="1:11" x14ac:dyDescent="0.25">
      <c r="A2917" s="1">
        <v>44318</v>
      </c>
      <c r="B2917" s="2">
        <v>0.33333333333333331</v>
      </c>
      <c r="C2917" s="4">
        <f t="shared" si="46"/>
        <v>44318.333333333336</v>
      </c>
      <c r="D2917">
        <v>17.446110000000001</v>
      </c>
      <c r="E2917" t="s">
        <v>8770</v>
      </c>
      <c r="F2917">
        <v>25.292300000000001</v>
      </c>
      <c r="G2917" t="s">
        <v>8770</v>
      </c>
      <c r="H2917">
        <v>20.35425</v>
      </c>
      <c r="I2917" t="s">
        <v>8770</v>
      </c>
      <c r="J2917">
        <v>17.210519999999999</v>
      </c>
      <c r="K2917" t="s">
        <v>8770</v>
      </c>
    </row>
    <row r="2918" spans="1:11" x14ac:dyDescent="0.25">
      <c r="A2918" s="1">
        <v>44318</v>
      </c>
      <c r="B2918" s="2">
        <v>0.375</v>
      </c>
      <c r="C2918" s="4">
        <f t="shared" si="46"/>
        <v>44318.375</v>
      </c>
      <c r="D2918">
        <v>16.688749999999999</v>
      </c>
      <c r="E2918" t="s">
        <v>8770</v>
      </c>
      <c r="F2918">
        <v>13.90832</v>
      </c>
      <c r="G2918" t="s">
        <v>8770</v>
      </c>
      <c r="H2918">
        <v>15.37649</v>
      </c>
      <c r="I2918" t="s">
        <v>8770</v>
      </c>
      <c r="J2918">
        <v>21.159500000000001</v>
      </c>
      <c r="K2918" t="s">
        <v>8770</v>
      </c>
    </row>
    <row r="2919" spans="1:11" x14ac:dyDescent="0.25">
      <c r="A2919" s="1">
        <v>44318</v>
      </c>
      <c r="B2919" s="2">
        <v>0.41666666666666669</v>
      </c>
      <c r="C2919" s="4">
        <f t="shared" si="46"/>
        <v>44318.416666666664</v>
      </c>
      <c r="D2919">
        <v>18.146540000000002</v>
      </c>
      <c r="E2919" t="s">
        <v>8770</v>
      </c>
      <c r="F2919">
        <v>8.4305299999999992</v>
      </c>
      <c r="G2919" t="s">
        <v>8770</v>
      </c>
      <c r="H2919">
        <v>10.12208</v>
      </c>
      <c r="I2919" t="s">
        <v>8770</v>
      </c>
      <c r="J2919">
        <v>18.28688</v>
      </c>
      <c r="K2919" t="s">
        <v>8770</v>
      </c>
    </row>
    <row r="2920" spans="1:11" x14ac:dyDescent="0.25">
      <c r="A2920" s="1">
        <v>44318</v>
      </c>
      <c r="B2920" s="2">
        <v>0.45833333333333331</v>
      </c>
      <c r="C2920" s="4">
        <f t="shared" si="46"/>
        <v>44318.458333333336</v>
      </c>
      <c r="D2920">
        <v>19.910530000000001</v>
      </c>
      <c r="E2920" t="s">
        <v>8770</v>
      </c>
      <c r="F2920">
        <v>10.05034</v>
      </c>
      <c r="G2920" t="s">
        <v>8770</v>
      </c>
      <c r="H2920">
        <v>10.122479999999999</v>
      </c>
      <c r="I2920" t="s">
        <v>8770</v>
      </c>
      <c r="J2920">
        <v>24.506360000000001</v>
      </c>
      <c r="K2920" t="s">
        <v>8770</v>
      </c>
    </row>
    <row r="2921" spans="1:11" x14ac:dyDescent="0.25">
      <c r="A2921" s="1">
        <v>44318</v>
      </c>
      <c r="B2921" s="2">
        <v>0.5</v>
      </c>
      <c r="C2921" s="4">
        <f t="shared" si="46"/>
        <v>44318.5</v>
      </c>
      <c r="D2921">
        <v>18.618749999999999</v>
      </c>
      <c r="E2921" t="s">
        <v>8770</v>
      </c>
      <c r="F2921">
        <v>9.4787099999999995</v>
      </c>
      <c r="G2921" t="s">
        <v>8770</v>
      </c>
      <c r="H2921">
        <v>10.233040000000001</v>
      </c>
      <c r="I2921" t="s">
        <v>8770</v>
      </c>
      <c r="J2921">
        <v>32.218310000000002</v>
      </c>
      <c r="K2921" t="s">
        <v>8770</v>
      </c>
    </row>
    <row r="2922" spans="1:11" x14ac:dyDescent="0.25">
      <c r="A2922" s="1">
        <v>44318</v>
      </c>
      <c r="B2922" s="2">
        <v>0.54166666666666663</v>
      </c>
      <c r="C2922" s="4">
        <f t="shared" si="46"/>
        <v>44318.541666666664</v>
      </c>
      <c r="D2922">
        <v>18.617640000000002</v>
      </c>
      <c r="E2922" t="s">
        <v>8770</v>
      </c>
      <c r="F2922">
        <v>10.718299999999999</v>
      </c>
      <c r="G2922" t="s">
        <v>8770</v>
      </c>
      <c r="H2922">
        <v>11.56096</v>
      </c>
      <c r="I2922" t="s">
        <v>8770</v>
      </c>
      <c r="J2922">
        <v>29.21951</v>
      </c>
      <c r="K2922" t="s">
        <v>8770</v>
      </c>
    </row>
    <row r="2923" spans="1:11" x14ac:dyDescent="0.25">
      <c r="A2923" s="1">
        <v>44318</v>
      </c>
      <c r="B2923" s="2">
        <v>0.58333333333333337</v>
      </c>
      <c r="C2923" s="4">
        <f t="shared" si="46"/>
        <v>44318.583333333336</v>
      </c>
      <c r="D2923">
        <v>17.88523</v>
      </c>
      <c r="E2923" t="s">
        <v>8770</v>
      </c>
      <c r="F2923">
        <v>11.147740000000001</v>
      </c>
      <c r="G2923" t="s">
        <v>8770</v>
      </c>
      <c r="H2923">
        <v>10.509930000000001</v>
      </c>
      <c r="I2923" t="s">
        <v>8770</v>
      </c>
      <c r="J2923">
        <v>18.479769999999998</v>
      </c>
      <c r="K2923" t="s">
        <v>8770</v>
      </c>
    </row>
    <row r="2924" spans="1:11" x14ac:dyDescent="0.25">
      <c r="A2924" s="1">
        <v>44318</v>
      </c>
      <c r="B2924" s="2">
        <v>0.625</v>
      </c>
      <c r="C2924" s="4">
        <f t="shared" si="46"/>
        <v>44318.625</v>
      </c>
      <c r="D2924">
        <v>17.683979999999998</v>
      </c>
      <c r="E2924" t="s">
        <v>8770</v>
      </c>
      <c r="F2924">
        <v>8.8125</v>
      </c>
      <c r="G2924" t="s">
        <v>8770</v>
      </c>
      <c r="H2924">
        <v>11.2295</v>
      </c>
      <c r="I2924" t="s">
        <v>8770</v>
      </c>
      <c r="J2924">
        <v>17.58982</v>
      </c>
      <c r="K2924" t="s">
        <v>8770</v>
      </c>
    </row>
    <row r="2925" spans="1:11" x14ac:dyDescent="0.25">
      <c r="A2925" s="1">
        <v>44318</v>
      </c>
      <c r="B2925" s="2">
        <v>0.66666666666666663</v>
      </c>
      <c r="C2925" s="4">
        <f t="shared" si="46"/>
        <v>44318.666666666664</v>
      </c>
      <c r="D2925">
        <v>16.532910000000001</v>
      </c>
      <c r="E2925" t="s">
        <v>8770</v>
      </c>
      <c r="F2925">
        <v>10.76709</v>
      </c>
      <c r="G2925" t="s">
        <v>8770</v>
      </c>
      <c r="H2925">
        <v>15.10191</v>
      </c>
      <c r="I2925" t="s">
        <v>8770</v>
      </c>
      <c r="J2925">
        <v>19.828700000000001</v>
      </c>
      <c r="K2925" t="s">
        <v>8770</v>
      </c>
    </row>
    <row r="2926" spans="1:11" x14ac:dyDescent="0.25">
      <c r="A2926" s="1">
        <v>44318</v>
      </c>
      <c r="B2926" s="2">
        <v>0.70833333333333337</v>
      </c>
      <c r="C2926" s="4">
        <f t="shared" si="46"/>
        <v>44318.708333333336</v>
      </c>
      <c r="D2926">
        <v>16.931950000000001</v>
      </c>
      <c r="E2926" t="s">
        <v>8770</v>
      </c>
      <c r="F2926">
        <v>12.196109999999999</v>
      </c>
      <c r="G2926" t="s">
        <v>8770</v>
      </c>
      <c r="H2926">
        <v>16.81728</v>
      </c>
      <c r="I2926" t="s">
        <v>8770</v>
      </c>
      <c r="J2926">
        <v>18.209949999999999</v>
      </c>
      <c r="K2926" t="s">
        <v>8770</v>
      </c>
    </row>
    <row r="2927" spans="1:11" x14ac:dyDescent="0.25">
      <c r="A2927" s="1">
        <v>44318</v>
      </c>
      <c r="B2927" s="2">
        <v>0.75</v>
      </c>
      <c r="C2927" s="4">
        <f t="shared" si="46"/>
        <v>44318.75</v>
      </c>
      <c r="D2927">
        <v>16.56953</v>
      </c>
      <c r="E2927" t="s">
        <v>8770</v>
      </c>
      <c r="F2927">
        <v>13.912570000000001</v>
      </c>
      <c r="G2927" t="s">
        <v>8770</v>
      </c>
      <c r="H2927">
        <v>14.21743</v>
      </c>
      <c r="I2927" t="s">
        <v>8770</v>
      </c>
      <c r="J2927">
        <v>22.133890000000001</v>
      </c>
      <c r="K2927" t="s">
        <v>8770</v>
      </c>
    </row>
    <row r="2928" spans="1:11" x14ac:dyDescent="0.25">
      <c r="A2928" s="1">
        <v>44318</v>
      </c>
      <c r="B2928" s="2">
        <v>0.79166666666666663</v>
      </c>
      <c r="C2928" s="4">
        <f t="shared" si="46"/>
        <v>44318.791666666664</v>
      </c>
      <c r="D2928">
        <v>17.56625</v>
      </c>
      <c r="E2928" t="s">
        <v>8770</v>
      </c>
      <c r="F2928">
        <v>14.913270000000001</v>
      </c>
      <c r="G2928" t="s">
        <v>8770</v>
      </c>
      <c r="H2928">
        <v>15.26905</v>
      </c>
      <c r="I2928" t="s">
        <v>8770</v>
      </c>
      <c r="J2928">
        <v>28.33221</v>
      </c>
      <c r="K2928" t="s">
        <v>8770</v>
      </c>
    </row>
    <row r="2929" spans="1:11" x14ac:dyDescent="0.25">
      <c r="A2929" s="1">
        <v>44318</v>
      </c>
      <c r="B2929" s="2">
        <v>0.83333333333333337</v>
      </c>
      <c r="C2929" s="4">
        <f t="shared" si="46"/>
        <v>44318.833333333336</v>
      </c>
      <c r="D2929">
        <v>20.650359999999999</v>
      </c>
      <c r="E2929" t="s">
        <v>8770</v>
      </c>
      <c r="F2929">
        <v>18.53642</v>
      </c>
      <c r="G2929" t="s">
        <v>8770</v>
      </c>
      <c r="H2929">
        <v>19.25309</v>
      </c>
      <c r="I2929" t="s">
        <v>8770</v>
      </c>
      <c r="J2929">
        <v>29.770109999999999</v>
      </c>
      <c r="K2929" t="s">
        <v>8770</v>
      </c>
    </row>
    <row r="2930" spans="1:11" x14ac:dyDescent="0.25">
      <c r="A2930" s="1">
        <v>44318</v>
      </c>
      <c r="B2930" s="2">
        <v>0.875</v>
      </c>
      <c r="C2930" s="4">
        <f t="shared" si="46"/>
        <v>44318.875</v>
      </c>
      <c r="D2930">
        <v>25.956060000000001</v>
      </c>
      <c r="E2930" t="s">
        <v>8770</v>
      </c>
      <c r="F2930">
        <v>15.009399999999999</v>
      </c>
      <c r="G2930" t="s">
        <v>8770</v>
      </c>
      <c r="H2930">
        <v>20.249320000000001</v>
      </c>
      <c r="I2930" t="s">
        <v>8770</v>
      </c>
      <c r="J2930">
        <v>35.829540000000001</v>
      </c>
      <c r="K2930" t="s">
        <v>8770</v>
      </c>
    </row>
    <row r="2931" spans="1:11" x14ac:dyDescent="0.25">
      <c r="A2931" s="1">
        <v>44318</v>
      </c>
      <c r="B2931" s="2">
        <v>0.91666666666666663</v>
      </c>
      <c r="C2931" s="4">
        <f t="shared" si="46"/>
        <v>44318.916666666664</v>
      </c>
      <c r="D2931">
        <v>19.095569999999999</v>
      </c>
      <c r="E2931" t="s">
        <v>8770</v>
      </c>
      <c r="F2931">
        <v>21.109220000000001</v>
      </c>
      <c r="G2931" t="s">
        <v>8770</v>
      </c>
      <c r="H2931">
        <v>26.003620000000002</v>
      </c>
      <c r="I2931" t="s">
        <v>8770</v>
      </c>
      <c r="J2931">
        <v>48.279510000000002</v>
      </c>
      <c r="K2931" t="s">
        <v>8770</v>
      </c>
    </row>
    <row r="2932" spans="1:11" x14ac:dyDescent="0.25">
      <c r="A2932" s="1">
        <v>44318</v>
      </c>
      <c r="B2932" s="2">
        <v>0.95833333333333337</v>
      </c>
      <c r="C2932" s="4">
        <f t="shared" si="46"/>
        <v>44318.958333333336</v>
      </c>
      <c r="D2932">
        <v>16.48873</v>
      </c>
      <c r="E2932" t="s">
        <v>8770</v>
      </c>
      <c r="F2932">
        <v>20.585249999999998</v>
      </c>
      <c r="G2932" t="s">
        <v>8770</v>
      </c>
      <c r="H2932">
        <v>28.714980000000001</v>
      </c>
      <c r="I2932" t="s">
        <v>8770</v>
      </c>
      <c r="J2932">
        <v>34.503630000000001</v>
      </c>
      <c r="K2932" t="s">
        <v>8770</v>
      </c>
    </row>
    <row r="2933" spans="1:11" x14ac:dyDescent="0.25">
      <c r="A2933" s="1">
        <v>44318</v>
      </c>
      <c r="B2933" s="9">
        <v>1</v>
      </c>
      <c r="C2933" s="4">
        <f t="shared" si="46"/>
        <v>44319</v>
      </c>
      <c r="D2933">
        <v>17.653870000000001</v>
      </c>
      <c r="E2933" t="s">
        <v>8770</v>
      </c>
      <c r="F2933">
        <v>14.389530000000001</v>
      </c>
      <c r="G2933" t="s">
        <v>8770</v>
      </c>
      <c r="H2933">
        <v>30.154160000000001</v>
      </c>
      <c r="I2933" t="s">
        <v>8770</v>
      </c>
      <c r="J2933">
        <v>31.235790000000001</v>
      </c>
      <c r="K2933" t="s">
        <v>8770</v>
      </c>
    </row>
    <row r="2934" spans="1:11" x14ac:dyDescent="0.25">
      <c r="A2934" s="1">
        <v>44319</v>
      </c>
      <c r="B2934" s="2">
        <v>4.1666666666666664E-2</v>
      </c>
      <c r="C2934" s="4">
        <f t="shared" si="46"/>
        <v>44319.041666666664</v>
      </c>
      <c r="D2934">
        <v>9.2062500000000007</v>
      </c>
      <c r="E2934" t="s">
        <v>8770</v>
      </c>
      <c r="F2934">
        <v>17.48659</v>
      </c>
      <c r="G2934" t="s">
        <v>8770</v>
      </c>
      <c r="H2934">
        <v>21.172889999999999</v>
      </c>
      <c r="I2934" t="s">
        <v>8770</v>
      </c>
      <c r="J2934">
        <v>27.136479999999999</v>
      </c>
      <c r="K2934" t="s">
        <v>8770</v>
      </c>
    </row>
    <row r="2935" spans="1:11" x14ac:dyDescent="0.25">
      <c r="A2935" s="1">
        <v>44319</v>
      </c>
      <c r="B2935" s="2">
        <v>8.3333333333333329E-2</v>
      </c>
      <c r="C2935" s="4">
        <f t="shared" si="46"/>
        <v>44319.083333333336</v>
      </c>
      <c r="D2935">
        <v>7.1264000000000003</v>
      </c>
      <c r="E2935" t="s">
        <v>8770</v>
      </c>
      <c r="F2935">
        <v>10.29964</v>
      </c>
      <c r="G2935" t="s">
        <v>8770</v>
      </c>
      <c r="H2935">
        <v>14.902290000000001</v>
      </c>
      <c r="I2935" t="s">
        <v>8770</v>
      </c>
      <c r="J2935">
        <v>13.504099999999999</v>
      </c>
      <c r="K2935" t="s">
        <v>8770</v>
      </c>
    </row>
    <row r="2936" spans="1:11" x14ac:dyDescent="0.25">
      <c r="A2936" s="1">
        <v>44319</v>
      </c>
      <c r="B2936" s="2">
        <v>0.125</v>
      </c>
      <c r="C2936" s="4">
        <f t="shared" si="46"/>
        <v>44319.125</v>
      </c>
      <c r="D2936">
        <v>9.7046899999999994</v>
      </c>
      <c r="E2936" t="s">
        <v>8770</v>
      </c>
      <c r="F2936">
        <v>8.6781699999999997</v>
      </c>
      <c r="G2936" t="s">
        <v>8770</v>
      </c>
      <c r="H2936">
        <v>13.44547</v>
      </c>
      <c r="I2936" t="s">
        <v>8770</v>
      </c>
      <c r="J2936">
        <v>13.188000000000001</v>
      </c>
      <c r="K2936" t="s">
        <v>8770</v>
      </c>
    </row>
    <row r="2937" spans="1:11" x14ac:dyDescent="0.25">
      <c r="A2937" s="1">
        <v>44319</v>
      </c>
      <c r="B2937" s="2">
        <v>0.16666666666666666</v>
      </c>
      <c r="C2937" s="4">
        <f t="shared" si="46"/>
        <v>44319.166666666664</v>
      </c>
      <c r="D2937">
        <v>7.9003199999999998</v>
      </c>
      <c r="E2937" t="s">
        <v>8770</v>
      </c>
      <c r="F2937">
        <v>9.7278400000000005</v>
      </c>
      <c r="G2937" t="s">
        <v>8770</v>
      </c>
      <c r="H2937">
        <v>15.21626</v>
      </c>
      <c r="I2937" t="s">
        <v>8770</v>
      </c>
      <c r="J2937">
        <v>12.41225</v>
      </c>
      <c r="K2937" t="s">
        <v>8770</v>
      </c>
    </row>
    <row r="2938" spans="1:11" x14ac:dyDescent="0.25">
      <c r="A2938" s="1">
        <v>44319</v>
      </c>
      <c r="B2938" s="2">
        <v>0.20833333333333334</v>
      </c>
      <c r="C2938" s="4">
        <f t="shared" si="46"/>
        <v>44319.208333333336</v>
      </c>
      <c r="D2938">
        <v>8.0693300000000008</v>
      </c>
      <c r="E2938" t="s">
        <v>8770</v>
      </c>
      <c r="F2938">
        <v>9.91892</v>
      </c>
      <c r="G2938" t="s">
        <v>8770</v>
      </c>
      <c r="H2938">
        <v>17.20851</v>
      </c>
      <c r="I2938" t="s">
        <v>8770</v>
      </c>
      <c r="J2938">
        <v>15.761520000000001</v>
      </c>
      <c r="K2938" t="s">
        <v>8770</v>
      </c>
    </row>
    <row r="2939" spans="1:11" x14ac:dyDescent="0.25">
      <c r="A2939" s="1">
        <v>44319</v>
      </c>
      <c r="B2939" s="2">
        <v>0.25</v>
      </c>
      <c r="C2939" s="4">
        <f t="shared" si="46"/>
        <v>44319.25</v>
      </c>
      <c r="D2939">
        <v>12.32931</v>
      </c>
      <c r="E2939" t="s">
        <v>8770</v>
      </c>
      <c r="F2939">
        <v>11.96973</v>
      </c>
      <c r="G2939" t="s">
        <v>8770</v>
      </c>
      <c r="H2939">
        <v>16.59995</v>
      </c>
      <c r="I2939" t="s">
        <v>8770</v>
      </c>
      <c r="J2939">
        <v>20.75845</v>
      </c>
      <c r="K2939" t="s">
        <v>8770</v>
      </c>
    </row>
    <row r="2940" spans="1:11" x14ac:dyDescent="0.25">
      <c r="A2940" s="1">
        <v>44319</v>
      </c>
      <c r="B2940" s="2">
        <v>0.29166666666666669</v>
      </c>
      <c r="C2940" s="4">
        <f t="shared" si="46"/>
        <v>44319.291666666664</v>
      </c>
      <c r="D2940">
        <v>11.658799999999999</v>
      </c>
      <c r="E2940" t="s">
        <v>8770</v>
      </c>
      <c r="F2940">
        <v>9.9661000000000008</v>
      </c>
      <c r="G2940" t="s">
        <v>8770</v>
      </c>
      <c r="H2940">
        <v>14.82907</v>
      </c>
      <c r="I2940" t="s">
        <v>8770</v>
      </c>
      <c r="J2940">
        <v>15.883929999999999</v>
      </c>
      <c r="K2940" t="s">
        <v>8770</v>
      </c>
    </row>
    <row r="2941" spans="1:11" x14ac:dyDescent="0.25">
      <c r="A2941" s="1">
        <v>44319</v>
      </c>
      <c r="B2941" s="2">
        <v>0.33333333333333331</v>
      </c>
      <c r="C2941" s="4">
        <f t="shared" si="46"/>
        <v>44319.333333333336</v>
      </c>
      <c r="D2941">
        <v>21.077470000000002</v>
      </c>
      <c r="E2941" t="s">
        <v>8770</v>
      </c>
      <c r="F2941">
        <v>9.15456</v>
      </c>
      <c r="G2941" t="s">
        <v>8770</v>
      </c>
      <c r="H2941">
        <v>12.44905</v>
      </c>
      <c r="I2941" t="s">
        <v>8770</v>
      </c>
      <c r="J2941">
        <v>15.97883</v>
      </c>
      <c r="K2941" t="s">
        <v>8770</v>
      </c>
    </row>
    <row r="2942" spans="1:11" x14ac:dyDescent="0.25">
      <c r="A2942" s="1">
        <v>44319</v>
      </c>
      <c r="B2942" s="2">
        <v>0.375</v>
      </c>
      <c r="C2942" s="4">
        <f t="shared" si="46"/>
        <v>44319.375</v>
      </c>
      <c r="D2942">
        <v>26.225840000000002</v>
      </c>
      <c r="E2942" t="s">
        <v>8770</v>
      </c>
      <c r="F2942">
        <v>8.3919800000000002</v>
      </c>
      <c r="G2942" t="s">
        <v>8770</v>
      </c>
      <c r="H2942">
        <v>10.347440000000001</v>
      </c>
      <c r="I2942" t="s">
        <v>8770</v>
      </c>
      <c r="J2942">
        <v>19.89011</v>
      </c>
      <c r="K2942" t="s">
        <v>8770</v>
      </c>
    </row>
    <row r="2943" spans="1:11" x14ac:dyDescent="0.25">
      <c r="A2943" s="1">
        <v>44319</v>
      </c>
      <c r="B2943" s="2">
        <v>0.41666666666666669</v>
      </c>
      <c r="C2943" s="4">
        <f t="shared" si="46"/>
        <v>44319.416666666664</v>
      </c>
      <c r="D2943">
        <v>17.103100000000001</v>
      </c>
      <c r="E2943" t="s">
        <v>8770</v>
      </c>
      <c r="F2943">
        <v>7.8677599999999996</v>
      </c>
      <c r="G2943" t="s">
        <v>8770</v>
      </c>
      <c r="H2943">
        <v>10.56892</v>
      </c>
      <c r="I2943" t="s">
        <v>8770</v>
      </c>
      <c r="J2943">
        <v>22.60896</v>
      </c>
      <c r="K2943" t="s">
        <v>8770</v>
      </c>
    </row>
    <row r="2944" spans="1:11" x14ac:dyDescent="0.25">
      <c r="A2944" s="1">
        <v>44319</v>
      </c>
      <c r="B2944" s="2">
        <v>0.45833333333333331</v>
      </c>
      <c r="C2944" s="4">
        <f t="shared" si="46"/>
        <v>44319.458333333336</v>
      </c>
      <c r="D2944">
        <v>25.251660000000001</v>
      </c>
      <c r="E2944" t="s">
        <v>8770</v>
      </c>
      <c r="F2944">
        <v>8.3930299999999995</v>
      </c>
      <c r="G2944" t="s">
        <v>8770</v>
      </c>
      <c r="H2944">
        <v>9.3513500000000001</v>
      </c>
      <c r="I2944" t="s">
        <v>8770</v>
      </c>
      <c r="J2944">
        <v>18.83792</v>
      </c>
      <c r="K2944" t="s">
        <v>8770</v>
      </c>
    </row>
    <row r="2945" spans="1:11" x14ac:dyDescent="0.25">
      <c r="A2945" s="1">
        <v>44319</v>
      </c>
      <c r="B2945" s="2">
        <v>0.5</v>
      </c>
      <c r="C2945" s="4">
        <f t="shared" si="46"/>
        <v>44319.5</v>
      </c>
      <c r="D2945">
        <v>21.06775</v>
      </c>
      <c r="E2945" t="s">
        <v>8770</v>
      </c>
      <c r="F2945">
        <v>9.8242499999999993</v>
      </c>
      <c r="G2945" t="s">
        <v>8770</v>
      </c>
      <c r="H2945">
        <v>14.774660000000001</v>
      </c>
      <c r="I2945" t="s">
        <v>8770</v>
      </c>
      <c r="J2945">
        <v>27.298469999999998</v>
      </c>
      <c r="K2945" t="s">
        <v>8770</v>
      </c>
    </row>
    <row r="2946" spans="1:11" x14ac:dyDescent="0.25">
      <c r="A2946" s="1">
        <v>44319</v>
      </c>
      <c r="B2946" s="2">
        <v>0.54166666666666663</v>
      </c>
      <c r="C2946" s="4">
        <f t="shared" si="46"/>
        <v>44319.541666666664</v>
      </c>
      <c r="D2946">
        <v>20.52552</v>
      </c>
      <c r="E2946" t="s">
        <v>8770</v>
      </c>
      <c r="F2946">
        <v>12.30471</v>
      </c>
      <c r="G2946" t="s">
        <v>8770</v>
      </c>
      <c r="H2946">
        <v>11.786709999999999</v>
      </c>
      <c r="I2946" t="s">
        <v>8770</v>
      </c>
      <c r="J2946">
        <v>22.620709999999999</v>
      </c>
      <c r="K2946" t="s">
        <v>8770</v>
      </c>
    </row>
    <row r="2947" spans="1:11" x14ac:dyDescent="0.25">
      <c r="A2947" s="1">
        <v>44319</v>
      </c>
      <c r="B2947" s="2">
        <v>0.58333333333333337</v>
      </c>
      <c r="C2947" s="4">
        <f t="shared" si="46"/>
        <v>44319.583333333336</v>
      </c>
      <c r="D2947">
        <v>10.7742</v>
      </c>
      <c r="E2947" t="s">
        <v>8770</v>
      </c>
      <c r="F2947">
        <v>10.34895</v>
      </c>
      <c r="G2947" t="s">
        <v>8770</v>
      </c>
      <c r="H2947">
        <v>19.03482</v>
      </c>
      <c r="I2947" t="s">
        <v>8770</v>
      </c>
      <c r="J2947">
        <v>19.331150000000001</v>
      </c>
      <c r="K2947" t="s">
        <v>8770</v>
      </c>
    </row>
    <row r="2948" spans="1:11" x14ac:dyDescent="0.25">
      <c r="A2948" s="1">
        <v>44319</v>
      </c>
      <c r="B2948" s="2">
        <v>0.625</v>
      </c>
      <c r="C2948" s="4">
        <f t="shared" si="46"/>
        <v>44319.625</v>
      </c>
      <c r="D2948">
        <v>18.226240000000001</v>
      </c>
      <c r="E2948" t="s">
        <v>8770</v>
      </c>
      <c r="F2948">
        <v>8.2986199999999997</v>
      </c>
      <c r="G2948" t="s">
        <v>8770</v>
      </c>
      <c r="H2948">
        <v>20.640779999999999</v>
      </c>
      <c r="I2948" t="s">
        <v>8770</v>
      </c>
      <c r="J2948">
        <v>22.959759999999999</v>
      </c>
      <c r="K2948" t="s">
        <v>8770</v>
      </c>
    </row>
    <row r="2949" spans="1:11" x14ac:dyDescent="0.25">
      <c r="A2949" s="1">
        <v>44319</v>
      </c>
      <c r="B2949" s="2">
        <v>0.66666666666666663</v>
      </c>
      <c r="C2949" s="4">
        <f t="shared" si="46"/>
        <v>44319.666666666664</v>
      </c>
      <c r="D2949">
        <v>15.861370000000001</v>
      </c>
      <c r="E2949" t="s">
        <v>8770</v>
      </c>
      <c r="F2949">
        <v>8.1559399999999993</v>
      </c>
      <c r="G2949" t="s">
        <v>8770</v>
      </c>
      <c r="H2949">
        <v>11.95318</v>
      </c>
      <c r="I2949" t="s">
        <v>8770</v>
      </c>
      <c r="J2949">
        <v>25.24858</v>
      </c>
      <c r="K2949" t="s">
        <v>8770</v>
      </c>
    </row>
    <row r="2950" spans="1:11" x14ac:dyDescent="0.25">
      <c r="A2950" s="1">
        <v>44319</v>
      </c>
      <c r="B2950" s="2">
        <v>0.70833333333333337</v>
      </c>
      <c r="C2950" s="4">
        <f t="shared" si="46"/>
        <v>44319.708333333336</v>
      </c>
      <c r="D2950">
        <v>11.04926</v>
      </c>
      <c r="E2950" t="s">
        <v>8770</v>
      </c>
      <c r="F2950">
        <v>8.1082800000000006</v>
      </c>
      <c r="G2950" t="s">
        <v>8770</v>
      </c>
      <c r="H2950">
        <v>9.7398799999999994</v>
      </c>
      <c r="I2950" t="s">
        <v>8770</v>
      </c>
      <c r="J2950">
        <v>18.424289999999999</v>
      </c>
      <c r="K2950" t="s">
        <v>8770</v>
      </c>
    </row>
    <row r="2951" spans="1:11" x14ac:dyDescent="0.25">
      <c r="A2951" s="1">
        <v>44319</v>
      </c>
      <c r="B2951" s="2">
        <v>0.75</v>
      </c>
      <c r="C2951" s="4">
        <f t="shared" ref="C2951:C3014" si="47">A2951+B2951</f>
        <v>44319.75</v>
      </c>
      <c r="D2951">
        <v>9.6633700000000005</v>
      </c>
      <c r="E2951" t="s">
        <v>8770</v>
      </c>
      <c r="F2951">
        <v>7.1066599999999998</v>
      </c>
      <c r="G2951" t="s">
        <v>8770</v>
      </c>
      <c r="H2951">
        <v>8.5223700000000004</v>
      </c>
      <c r="I2951" t="s">
        <v>8770</v>
      </c>
      <c r="J2951">
        <v>16.938870000000001</v>
      </c>
      <c r="K2951" t="s">
        <v>8770</v>
      </c>
    </row>
    <row r="2952" spans="1:11" x14ac:dyDescent="0.25">
      <c r="A2952" s="1">
        <v>44319</v>
      </c>
      <c r="B2952" s="2">
        <v>0.79166666666666663</v>
      </c>
      <c r="C2952" s="4">
        <f t="shared" si="47"/>
        <v>44319.791666666664</v>
      </c>
      <c r="D2952">
        <v>15.85544</v>
      </c>
      <c r="E2952" t="s">
        <v>8770</v>
      </c>
      <c r="F2952">
        <v>7.3453099999999996</v>
      </c>
      <c r="G2952" t="s">
        <v>8770</v>
      </c>
      <c r="H2952">
        <v>7.6371799999999999</v>
      </c>
      <c r="I2952" t="s">
        <v>8770</v>
      </c>
      <c r="J2952">
        <v>14.74568</v>
      </c>
      <c r="K2952" t="s">
        <v>8770</v>
      </c>
    </row>
    <row r="2953" spans="1:11" x14ac:dyDescent="0.25">
      <c r="A2953" s="1">
        <v>44319</v>
      </c>
      <c r="B2953" s="2">
        <v>0.83333333333333337</v>
      </c>
      <c r="C2953" s="4">
        <f t="shared" si="47"/>
        <v>44319.833333333336</v>
      </c>
      <c r="D2953">
        <v>24.457640000000001</v>
      </c>
      <c r="E2953" t="s">
        <v>8770</v>
      </c>
      <c r="F2953">
        <v>6.4863299999999997</v>
      </c>
      <c r="G2953" t="s">
        <v>8770</v>
      </c>
      <c r="H2953">
        <v>13.836309999999999</v>
      </c>
      <c r="I2953" t="s">
        <v>8770</v>
      </c>
      <c r="J2953">
        <v>23.48499</v>
      </c>
      <c r="K2953" t="s">
        <v>8770</v>
      </c>
    </row>
    <row r="2954" spans="1:11" x14ac:dyDescent="0.25">
      <c r="A2954" s="1">
        <v>44319</v>
      </c>
      <c r="B2954" s="2">
        <v>0.875</v>
      </c>
      <c r="C2954" s="4">
        <f t="shared" si="47"/>
        <v>44319.875</v>
      </c>
      <c r="D2954">
        <v>15.618690000000001</v>
      </c>
      <c r="E2954" t="s">
        <v>8770</v>
      </c>
      <c r="F2954">
        <v>6.5814300000000001</v>
      </c>
      <c r="G2954" t="s">
        <v>8770</v>
      </c>
      <c r="H2954">
        <v>8.9659700000000004</v>
      </c>
      <c r="I2954" t="s">
        <v>8770</v>
      </c>
      <c r="J2954">
        <v>13.75408</v>
      </c>
      <c r="K2954" t="s">
        <v>8770</v>
      </c>
    </row>
    <row r="2955" spans="1:11" x14ac:dyDescent="0.25">
      <c r="A2955" s="1">
        <v>44319</v>
      </c>
      <c r="B2955" s="2">
        <v>0.91666666666666663</v>
      </c>
      <c r="C2955" s="4">
        <f t="shared" si="47"/>
        <v>44319.916666666664</v>
      </c>
      <c r="D2955">
        <v>11.16526</v>
      </c>
      <c r="E2955" t="s">
        <v>8770</v>
      </c>
      <c r="F2955">
        <v>6.0087599999999997</v>
      </c>
      <c r="G2955" t="s">
        <v>8770</v>
      </c>
      <c r="H2955">
        <v>9.8517899999999994</v>
      </c>
      <c r="I2955" t="s">
        <v>8770</v>
      </c>
      <c r="J2955">
        <v>13.31751</v>
      </c>
      <c r="K2955" t="s">
        <v>8770</v>
      </c>
    </row>
    <row r="2956" spans="1:11" x14ac:dyDescent="0.25">
      <c r="A2956" s="1">
        <v>44319</v>
      </c>
      <c r="B2956" s="2">
        <v>0.95833333333333337</v>
      </c>
      <c r="C2956" s="4">
        <f t="shared" si="47"/>
        <v>44319.958333333336</v>
      </c>
      <c r="D2956">
        <v>8.1992200000000004</v>
      </c>
      <c r="E2956" t="s">
        <v>8770</v>
      </c>
      <c r="F2956">
        <v>5.1025499999999999</v>
      </c>
      <c r="G2956" t="s">
        <v>8770</v>
      </c>
      <c r="H2956">
        <v>5.5899700000000001</v>
      </c>
      <c r="I2956" t="s">
        <v>8770</v>
      </c>
      <c r="J2956">
        <v>7.6321899999999996</v>
      </c>
      <c r="K2956" t="s">
        <v>8770</v>
      </c>
    </row>
    <row r="2957" spans="1:11" x14ac:dyDescent="0.25">
      <c r="A2957" s="1">
        <v>44319</v>
      </c>
      <c r="B2957" s="9">
        <v>1</v>
      </c>
      <c r="C2957" s="4">
        <f t="shared" si="47"/>
        <v>44320</v>
      </c>
      <c r="D2957">
        <v>3.3332700000000002</v>
      </c>
      <c r="E2957" t="s">
        <v>8770</v>
      </c>
      <c r="F2957">
        <v>3.81488</v>
      </c>
      <c r="G2957" t="s">
        <v>8770</v>
      </c>
      <c r="H2957">
        <v>4.7598099999999999</v>
      </c>
      <c r="I2957" t="s">
        <v>8770</v>
      </c>
      <c r="J2957">
        <v>4.5809699999999998</v>
      </c>
      <c r="K2957" t="s">
        <v>8770</v>
      </c>
    </row>
    <row r="2958" spans="1:11" x14ac:dyDescent="0.25">
      <c r="A2958" s="1">
        <v>44320</v>
      </c>
      <c r="B2958" s="2">
        <v>4.1666666666666664E-2</v>
      </c>
      <c r="C2958" s="4">
        <f t="shared" si="47"/>
        <v>44320.041666666664</v>
      </c>
      <c r="D2958">
        <v>2.2420900000000001</v>
      </c>
      <c r="E2958" t="s">
        <v>8770</v>
      </c>
      <c r="F2958">
        <v>3.30911</v>
      </c>
      <c r="G2958" t="s">
        <v>8770</v>
      </c>
      <c r="H2958">
        <v>4.4277899999999999</v>
      </c>
      <c r="I2958" t="s">
        <v>8770</v>
      </c>
      <c r="J2958">
        <v>5.0953400000000002</v>
      </c>
      <c r="K2958" t="s">
        <v>8770</v>
      </c>
    </row>
    <row r="2959" spans="1:11" x14ac:dyDescent="0.25">
      <c r="A2959" s="1">
        <v>44320</v>
      </c>
      <c r="B2959" s="2">
        <v>8.3333333333333329E-2</v>
      </c>
      <c r="C2959" s="4">
        <f t="shared" si="47"/>
        <v>44320.083333333336</v>
      </c>
      <c r="D2959">
        <v>1.42832</v>
      </c>
      <c r="E2959" t="s">
        <v>8770</v>
      </c>
      <c r="F2959">
        <v>2.9268299999999998</v>
      </c>
      <c r="G2959" t="s">
        <v>8770</v>
      </c>
      <c r="H2959">
        <v>2.8041200000000002</v>
      </c>
      <c r="I2959" t="s">
        <v>8770</v>
      </c>
      <c r="J2959">
        <v>2.1013299999999999</v>
      </c>
      <c r="K2959" t="s">
        <v>8770</v>
      </c>
    </row>
    <row r="2960" spans="1:11" x14ac:dyDescent="0.25">
      <c r="A2960" s="1">
        <v>44320</v>
      </c>
      <c r="B2960" s="2">
        <v>0.125</v>
      </c>
      <c r="C2960" s="4">
        <f t="shared" si="47"/>
        <v>44320.125</v>
      </c>
      <c r="D2960">
        <v>1.0167900000000001</v>
      </c>
      <c r="E2960" t="s">
        <v>8770</v>
      </c>
      <c r="F2960">
        <v>4.8678999999999997</v>
      </c>
      <c r="G2960" t="s">
        <v>8770</v>
      </c>
      <c r="H2960">
        <v>3.1547999999999998</v>
      </c>
      <c r="I2960" t="s">
        <v>8770</v>
      </c>
      <c r="J2960">
        <v>5.7309200000000002</v>
      </c>
      <c r="K2960" t="s">
        <v>8770</v>
      </c>
    </row>
    <row r="2961" spans="1:11" x14ac:dyDescent="0.25">
      <c r="A2961" s="1">
        <v>44320</v>
      </c>
      <c r="B2961" s="2">
        <v>0.16666666666666666</v>
      </c>
      <c r="C2961" s="4">
        <f t="shared" si="47"/>
        <v>44320.166666666664</v>
      </c>
      <c r="D2961">
        <v>2.1394500000000001</v>
      </c>
      <c r="E2961" t="s">
        <v>8770</v>
      </c>
      <c r="F2961">
        <v>4.7725299999999997</v>
      </c>
      <c r="G2961" t="s">
        <v>8770</v>
      </c>
      <c r="H2961">
        <v>4.0404799999999996</v>
      </c>
      <c r="I2961" t="s">
        <v>8770</v>
      </c>
      <c r="J2961">
        <v>3.1963499999999998</v>
      </c>
      <c r="K2961" t="s">
        <v>8770</v>
      </c>
    </row>
    <row r="2962" spans="1:11" x14ac:dyDescent="0.25">
      <c r="A2962" s="1">
        <v>44320</v>
      </c>
      <c r="B2962" s="2">
        <v>0.20833333333333334</v>
      </c>
      <c r="C2962" s="4">
        <f t="shared" si="47"/>
        <v>44320.208333333336</v>
      </c>
      <c r="D2962">
        <v>5.8437000000000001</v>
      </c>
      <c r="E2962" t="s">
        <v>8770</v>
      </c>
      <c r="F2962">
        <v>6.2997800000000002</v>
      </c>
      <c r="G2962" t="s">
        <v>8770</v>
      </c>
      <c r="H2962">
        <v>6.08866</v>
      </c>
      <c r="I2962" t="s">
        <v>8770</v>
      </c>
      <c r="J2962">
        <v>8.1058800000000009</v>
      </c>
      <c r="K2962" t="s">
        <v>8770</v>
      </c>
    </row>
    <row r="2963" spans="1:11" x14ac:dyDescent="0.25">
      <c r="A2963" s="1">
        <v>44320</v>
      </c>
      <c r="B2963" s="2">
        <v>0.25</v>
      </c>
      <c r="C2963" s="4">
        <f t="shared" si="47"/>
        <v>44320.25</v>
      </c>
      <c r="D2963">
        <v>7.3068099999999996</v>
      </c>
      <c r="E2963" t="s">
        <v>8770</v>
      </c>
      <c r="F2963">
        <v>8.3999299999999995</v>
      </c>
      <c r="G2963" t="s">
        <v>8770</v>
      </c>
      <c r="H2963">
        <v>9.6868099999999995</v>
      </c>
      <c r="I2963" t="s">
        <v>8770</v>
      </c>
      <c r="J2963">
        <v>13.796849999999999</v>
      </c>
      <c r="K2963" t="s">
        <v>8770</v>
      </c>
    </row>
    <row r="2964" spans="1:11" x14ac:dyDescent="0.25">
      <c r="A2964" s="1">
        <v>44320</v>
      </c>
      <c r="B2964" s="2">
        <v>0.29166666666666669</v>
      </c>
      <c r="C2964" s="4">
        <f t="shared" si="47"/>
        <v>44320.291666666664</v>
      </c>
      <c r="D2964">
        <v>15.96504</v>
      </c>
      <c r="E2964" t="s">
        <v>8770</v>
      </c>
      <c r="F2964">
        <v>16.84637</v>
      </c>
      <c r="G2964" t="s">
        <v>8770</v>
      </c>
      <c r="H2964">
        <v>13.72738</v>
      </c>
      <c r="I2964" t="s">
        <v>8770</v>
      </c>
      <c r="J2964">
        <v>25.99465</v>
      </c>
      <c r="K2964" t="s">
        <v>8770</v>
      </c>
    </row>
    <row r="2965" spans="1:11" x14ac:dyDescent="0.25">
      <c r="A2965" s="1">
        <v>44320</v>
      </c>
      <c r="B2965" s="2">
        <v>0.33333333333333331</v>
      </c>
      <c r="C2965" s="4">
        <f t="shared" si="47"/>
        <v>44320.333333333336</v>
      </c>
      <c r="D2965">
        <v>24.626840000000001</v>
      </c>
      <c r="E2965" t="s">
        <v>8770</v>
      </c>
      <c r="F2965">
        <v>17.035520000000002</v>
      </c>
      <c r="G2965" t="s">
        <v>8770</v>
      </c>
      <c r="H2965">
        <v>17.159400000000002</v>
      </c>
      <c r="I2965" t="s">
        <v>8770</v>
      </c>
      <c r="J2965">
        <v>38.06521</v>
      </c>
      <c r="K2965" t="s">
        <v>8770</v>
      </c>
    </row>
    <row r="2966" spans="1:11" x14ac:dyDescent="0.25">
      <c r="A2966" s="1">
        <v>44320</v>
      </c>
      <c r="B2966" s="2">
        <v>0.375</v>
      </c>
      <c r="C2966" s="4">
        <f t="shared" si="47"/>
        <v>44320.375</v>
      </c>
      <c r="D2966">
        <v>14.749169999999999</v>
      </c>
      <c r="E2966" t="s">
        <v>8770</v>
      </c>
      <c r="F2966">
        <v>18.992080000000001</v>
      </c>
      <c r="G2966" t="s">
        <v>8770</v>
      </c>
      <c r="H2966">
        <v>14.003769999999999</v>
      </c>
      <c r="I2966" t="s">
        <v>8770</v>
      </c>
      <c r="J2966">
        <v>24.572430000000001</v>
      </c>
      <c r="K2966" t="s">
        <v>8770</v>
      </c>
    </row>
    <row r="2967" spans="1:11" x14ac:dyDescent="0.25">
      <c r="A2967" s="1">
        <v>44320</v>
      </c>
      <c r="B2967" s="2">
        <v>0.41666666666666669</v>
      </c>
      <c r="C2967" s="4">
        <f t="shared" si="47"/>
        <v>44320.416666666664</v>
      </c>
      <c r="D2967" t="s">
        <v>8771</v>
      </c>
      <c r="E2967" t="s">
        <v>8770</v>
      </c>
      <c r="F2967">
        <v>13.742929999999999</v>
      </c>
      <c r="G2967" t="s">
        <v>8770</v>
      </c>
      <c r="H2967">
        <v>12.232699999999999</v>
      </c>
      <c r="I2967" t="s">
        <v>8770</v>
      </c>
      <c r="J2967">
        <v>20.396830000000001</v>
      </c>
      <c r="K2967" t="s">
        <v>8770</v>
      </c>
    </row>
    <row r="2968" spans="1:11" x14ac:dyDescent="0.25">
      <c r="A2968" s="1">
        <v>44320</v>
      </c>
      <c r="B2968" s="2">
        <v>0.45833333333333331</v>
      </c>
      <c r="C2968" s="4">
        <f t="shared" si="47"/>
        <v>44320.458333333336</v>
      </c>
      <c r="D2968">
        <v>16.20421</v>
      </c>
      <c r="E2968" t="s">
        <v>8770</v>
      </c>
      <c r="F2968">
        <v>15.126150000000001</v>
      </c>
      <c r="G2968" t="s">
        <v>8770</v>
      </c>
      <c r="H2968">
        <v>13.00783</v>
      </c>
      <c r="I2968" t="s">
        <v>8770</v>
      </c>
      <c r="J2968">
        <v>16.384350000000001</v>
      </c>
      <c r="K2968" t="s">
        <v>8770</v>
      </c>
    </row>
    <row r="2969" spans="1:11" x14ac:dyDescent="0.25">
      <c r="A2969" s="1">
        <v>44320</v>
      </c>
      <c r="B2969" s="2">
        <v>0.5</v>
      </c>
      <c r="C2969" s="4">
        <f t="shared" si="47"/>
        <v>44320.5</v>
      </c>
      <c r="D2969">
        <v>15.57063</v>
      </c>
      <c r="E2969" t="s">
        <v>8770</v>
      </c>
      <c r="F2969">
        <v>18.465450000000001</v>
      </c>
      <c r="G2969" t="s">
        <v>8770</v>
      </c>
      <c r="H2969">
        <v>14.61361</v>
      </c>
      <c r="I2969" t="s">
        <v>8770</v>
      </c>
      <c r="J2969" t="s">
        <v>8771</v>
      </c>
      <c r="K2969" t="s">
        <v>8770</v>
      </c>
    </row>
    <row r="2970" spans="1:11" x14ac:dyDescent="0.25">
      <c r="A2970" s="1">
        <v>44320</v>
      </c>
      <c r="B2970" s="2">
        <v>0.54166666666666663</v>
      </c>
      <c r="C2970" s="4">
        <f t="shared" si="47"/>
        <v>44320.541666666664</v>
      </c>
      <c r="D2970">
        <v>14.97781</v>
      </c>
      <c r="E2970" t="s">
        <v>8770</v>
      </c>
      <c r="F2970">
        <v>14.5061</v>
      </c>
      <c r="G2970" t="s">
        <v>8770</v>
      </c>
      <c r="H2970">
        <v>16.108409999999999</v>
      </c>
      <c r="I2970" t="s">
        <v>8770</v>
      </c>
      <c r="J2970">
        <v>31.957640000000001</v>
      </c>
      <c r="K2970" t="s">
        <v>8770</v>
      </c>
    </row>
    <row r="2971" spans="1:11" x14ac:dyDescent="0.25">
      <c r="A2971" s="1">
        <v>44320</v>
      </c>
      <c r="B2971" s="2">
        <v>0.58333333333333337</v>
      </c>
      <c r="C2971" s="4">
        <f t="shared" si="47"/>
        <v>44320.583333333336</v>
      </c>
      <c r="D2971">
        <v>19.59975</v>
      </c>
      <c r="E2971" t="s">
        <v>8770</v>
      </c>
      <c r="F2971">
        <v>18.563410000000001</v>
      </c>
      <c r="G2971" t="s">
        <v>8770</v>
      </c>
      <c r="H2971">
        <v>14.171110000000001</v>
      </c>
      <c r="I2971" t="s">
        <v>8770</v>
      </c>
      <c r="J2971">
        <v>21.211729999999999</v>
      </c>
      <c r="K2971" t="s">
        <v>8770</v>
      </c>
    </row>
    <row r="2972" spans="1:11" x14ac:dyDescent="0.25">
      <c r="A2972" s="1">
        <v>44320</v>
      </c>
      <c r="B2972" s="2">
        <v>0.625</v>
      </c>
      <c r="C2972" s="4">
        <f t="shared" si="47"/>
        <v>44320.625</v>
      </c>
      <c r="D2972">
        <v>20.620729999999998</v>
      </c>
      <c r="E2972" t="s">
        <v>8770</v>
      </c>
      <c r="F2972">
        <v>16.12801</v>
      </c>
      <c r="G2972" t="s">
        <v>8770</v>
      </c>
      <c r="H2972">
        <v>16.440899999999999</v>
      </c>
      <c r="I2972" t="s">
        <v>8770</v>
      </c>
      <c r="J2972">
        <v>20.331779999999998</v>
      </c>
      <c r="K2972" t="s">
        <v>8770</v>
      </c>
    </row>
    <row r="2973" spans="1:11" x14ac:dyDescent="0.25">
      <c r="A2973" s="1">
        <v>44320</v>
      </c>
      <c r="B2973" s="2">
        <v>0.66666666666666663</v>
      </c>
      <c r="C2973" s="4">
        <f t="shared" si="47"/>
        <v>44320.666666666664</v>
      </c>
      <c r="D2973">
        <v>19.354710000000001</v>
      </c>
      <c r="E2973" t="s">
        <v>8770</v>
      </c>
      <c r="F2973">
        <v>16.081530000000001</v>
      </c>
      <c r="G2973" t="s">
        <v>8770</v>
      </c>
      <c r="H2973">
        <v>14.94684</v>
      </c>
      <c r="I2973" t="s">
        <v>8770</v>
      </c>
      <c r="J2973">
        <v>20.016829999999999</v>
      </c>
      <c r="K2973" t="s">
        <v>8770</v>
      </c>
    </row>
    <row r="2974" spans="1:11" x14ac:dyDescent="0.25">
      <c r="A2974" s="1">
        <v>44320</v>
      </c>
      <c r="B2974" s="2">
        <v>0.70833333333333337</v>
      </c>
      <c r="C2974" s="4">
        <f t="shared" si="47"/>
        <v>44320.708333333336</v>
      </c>
      <c r="D2974">
        <v>17.402819999999998</v>
      </c>
      <c r="E2974" t="s">
        <v>8770</v>
      </c>
      <c r="F2974">
        <v>15.60516</v>
      </c>
      <c r="G2974" t="s">
        <v>8770</v>
      </c>
      <c r="H2974">
        <v>20.64939</v>
      </c>
      <c r="I2974" t="s">
        <v>8770</v>
      </c>
      <c r="J2974">
        <v>27.38721</v>
      </c>
      <c r="K2974" t="s">
        <v>8770</v>
      </c>
    </row>
    <row r="2975" spans="1:11" x14ac:dyDescent="0.25">
      <c r="A2975" s="1">
        <v>44320</v>
      </c>
      <c r="B2975" s="2">
        <v>0.75</v>
      </c>
      <c r="C2975" s="4">
        <f t="shared" si="47"/>
        <v>44320.75</v>
      </c>
      <c r="D2975">
        <v>16.706669999999999</v>
      </c>
      <c r="E2975" t="s">
        <v>8770</v>
      </c>
      <c r="F2975">
        <v>17.084820000000001</v>
      </c>
      <c r="G2975" t="s">
        <v>8770</v>
      </c>
      <c r="H2975">
        <v>20.871690000000001</v>
      </c>
      <c r="I2975" t="s">
        <v>8770</v>
      </c>
      <c r="J2975">
        <v>26.729220000000002</v>
      </c>
      <c r="K2975" t="s">
        <v>8770</v>
      </c>
    </row>
    <row r="2976" spans="1:11" x14ac:dyDescent="0.25">
      <c r="A2976" s="1">
        <v>44320</v>
      </c>
      <c r="B2976" s="2">
        <v>0.79166666666666663</v>
      </c>
      <c r="C2976" s="4">
        <f t="shared" si="47"/>
        <v>44320.791666666664</v>
      </c>
      <c r="D2976">
        <v>24.32883</v>
      </c>
      <c r="E2976" t="s">
        <v>8770</v>
      </c>
      <c r="F2976">
        <v>17.61252</v>
      </c>
      <c r="G2976" t="s">
        <v>8770</v>
      </c>
      <c r="H2976">
        <v>18.602599999999999</v>
      </c>
      <c r="I2976" t="s">
        <v>8770</v>
      </c>
      <c r="J2976">
        <v>21.598990000000001</v>
      </c>
      <c r="K2976" t="s">
        <v>8770</v>
      </c>
    </row>
    <row r="2977" spans="1:11" x14ac:dyDescent="0.25">
      <c r="A2977" s="1">
        <v>44320</v>
      </c>
      <c r="B2977" s="2">
        <v>0.83333333333333337</v>
      </c>
      <c r="C2977" s="4">
        <f t="shared" si="47"/>
        <v>44320.833333333336</v>
      </c>
      <c r="D2977">
        <v>13.56386</v>
      </c>
      <c r="E2977" t="s">
        <v>8770</v>
      </c>
      <c r="F2977">
        <v>16.276260000000001</v>
      </c>
      <c r="G2977" t="s">
        <v>8770</v>
      </c>
      <c r="H2977">
        <v>17.495840000000001</v>
      </c>
      <c r="I2977" t="s">
        <v>8770</v>
      </c>
      <c r="J2977">
        <v>18.893930000000001</v>
      </c>
      <c r="K2977" t="s">
        <v>8770</v>
      </c>
    </row>
    <row r="2978" spans="1:11" x14ac:dyDescent="0.25">
      <c r="A2978" s="1">
        <v>44320</v>
      </c>
      <c r="B2978" s="2">
        <v>0.875</v>
      </c>
      <c r="C2978" s="4">
        <f t="shared" si="47"/>
        <v>44320.875</v>
      </c>
      <c r="D2978">
        <v>13.55109</v>
      </c>
      <c r="E2978" t="s">
        <v>8770</v>
      </c>
      <c r="F2978">
        <v>12.361269999999999</v>
      </c>
      <c r="G2978" t="s">
        <v>8770</v>
      </c>
      <c r="H2978">
        <v>17.053470000000001</v>
      </c>
      <c r="I2978" t="s">
        <v>8770</v>
      </c>
      <c r="J2978">
        <v>24.70804</v>
      </c>
      <c r="K2978" t="s">
        <v>8770</v>
      </c>
    </row>
    <row r="2979" spans="1:11" x14ac:dyDescent="0.25">
      <c r="A2979" s="1">
        <v>44320</v>
      </c>
      <c r="B2979" s="2">
        <v>0.91666666666666663</v>
      </c>
      <c r="C2979" s="4">
        <f t="shared" si="47"/>
        <v>44320.916666666664</v>
      </c>
      <c r="D2979">
        <v>12.454470000000001</v>
      </c>
      <c r="E2979" t="s">
        <v>8770</v>
      </c>
      <c r="F2979">
        <v>9.7373499999999993</v>
      </c>
      <c r="G2979" t="s">
        <v>8770</v>
      </c>
      <c r="H2979">
        <v>22.42445</v>
      </c>
      <c r="I2979" t="s">
        <v>8770</v>
      </c>
      <c r="J2979">
        <v>18.705749999999998</v>
      </c>
      <c r="K2979" t="s">
        <v>8770</v>
      </c>
    </row>
    <row r="2980" spans="1:11" x14ac:dyDescent="0.25">
      <c r="A2980" s="1">
        <v>44320</v>
      </c>
      <c r="B2980" s="2">
        <v>0.95833333333333337</v>
      </c>
      <c r="C2980" s="4">
        <f t="shared" si="47"/>
        <v>44320.958333333336</v>
      </c>
      <c r="D2980">
        <v>12.780559999999999</v>
      </c>
      <c r="E2980" t="s">
        <v>8770</v>
      </c>
      <c r="F2980">
        <v>9.9753600000000002</v>
      </c>
      <c r="G2980" t="s">
        <v>8770</v>
      </c>
      <c r="H2980">
        <v>16.16818</v>
      </c>
      <c r="I2980" t="s">
        <v>8770</v>
      </c>
      <c r="J2980">
        <v>10.500260000000001</v>
      </c>
      <c r="K2980" t="s">
        <v>8770</v>
      </c>
    </row>
    <row r="2981" spans="1:11" x14ac:dyDescent="0.25">
      <c r="A2981" s="1">
        <v>44320</v>
      </c>
      <c r="B2981" s="9">
        <v>1</v>
      </c>
      <c r="C2981" s="4">
        <f t="shared" si="47"/>
        <v>44321</v>
      </c>
      <c r="D2981">
        <v>8.7629400000000004</v>
      </c>
      <c r="E2981" t="s">
        <v>8770</v>
      </c>
      <c r="F2981">
        <v>9.9286100000000008</v>
      </c>
      <c r="G2981" t="s">
        <v>8770</v>
      </c>
      <c r="H2981">
        <v>14.67365</v>
      </c>
      <c r="I2981" t="s">
        <v>8770</v>
      </c>
      <c r="J2981">
        <v>15.38453</v>
      </c>
      <c r="K2981" t="s">
        <v>8770</v>
      </c>
    </row>
    <row r="2982" spans="1:11" x14ac:dyDescent="0.25">
      <c r="A2982" s="1">
        <v>44321</v>
      </c>
      <c r="B2982" s="2">
        <v>4.1666666666666664E-2</v>
      </c>
      <c r="C2982" s="4">
        <f t="shared" si="47"/>
        <v>44321.041666666664</v>
      </c>
      <c r="D2982">
        <v>5.7726800000000003</v>
      </c>
      <c r="E2982" t="s">
        <v>8770</v>
      </c>
      <c r="F2982">
        <v>8.1531099999999999</v>
      </c>
      <c r="G2982" t="s">
        <v>8770</v>
      </c>
      <c r="H2982">
        <v>12.772650000000001</v>
      </c>
      <c r="I2982" t="s">
        <v>8770</v>
      </c>
      <c r="J2982">
        <v>10.393940000000001</v>
      </c>
      <c r="K2982" t="s">
        <v>8770</v>
      </c>
    </row>
    <row r="2983" spans="1:11" x14ac:dyDescent="0.25">
      <c r="A2983" s="1">
        <v>44321</v>
      </c>
      <c r="B2983" s="2">
        <v>8.3333333333333329E-2</v>
      </c>
      <c r="C2983" s="4">
        <f t="shared" si="47"/>
        <v>44321.083333333336</v>
      </c>
      <c r="D2983">
        <v>6.1943099999999998</v>
      </c>
      <c r="E2983" t="s">
        <v>8770</v>
      </c>
      <c r="F2983">
        <v>6.49648</v>
      </c>
      <c r="G2983" t="s">
        <v>8770</v>
      </c>
      <c r="H2983">
        <v>6.4970999999999997</v>
      </c>
      <c r="I2983" t="s">
        <v>8770</v>
      </c>
      <c r="J2983">
        <v>5.9193300000000004</v>
      </c>
      <c r="K2983" t="s">
        <v>8770</v>
      </c>
    </row>
    <row r="2984" spans="1:11" x14ac:dyDescent="0.25">
      <c r="A2984" s="1">
        <v>44321</v>
      </c>
      <c r="B2984" s="2">
        <v>0.125</v>
      </c>
      <c r="C2984" s="4">
        <f t="shared" si="47"/>
        <v>44321.125</v>
      </c>
      <c r="D2984">
        <v>6.6366300000000003</v>
      </c>
      <c r="E2984" t="s">
        <v>8770</v>
      </c>
      <c r="F2984">
        <v>6.5443600000000002</v>
      </c>
      <c r="G2984" t="s">
        <v>8770</v>
      </c>
      <c r="H2984">
        <v>9.3582900000000002</v>
      </c>
      <c r="I2984" t="s">
        <v>8770</v>
      </c>
      <c r="J2984">
        <v>6.1655199999999999</v>
      </c>
      <c r="K2984" t="s">
        <v>8770</v>
      </c>
    </row>
    <row r="2985" spans="1:11" x14ac:dyDescent="0.25">
      <c r="A2985" s="1">
        <v>44321</v>
      </c>
      <c r="B2985" s="2">
        <v>0.16666666666666666</v>
      </c>
      <c r="C2985" s="4">
        <f t="shared" si="47"/>
        <v>44321.166666666664</v>
      </c>
      <c r="D2985">
        <v>8.2548300000000001</v>
      </c>
      <c r="E2985" t="s">
        <v>8770</v>
      </c>
      <c r="F2985">
        <v>9.1245499999999993</v>
      </c>
      <c r="G2985" t="s">
        <v>8770</v>
      </c>
      <c r="H2985">
        <v>12.34862</v>
      </c>
      <c r="I2985" t="s">
        <v>8770</v>
      </c>
      <c r="J2985">
        <v>8.7448599999999992</v>
      </c>
      <c r="K2985" t="s">
        <v>8770</v>
      </c>
    </row>
    <row r="2986" spans="1:11" x14ac:dyDescent="0.25">
      <c r="A2986" s="1">
        <v>44321</v>
      </c>
      <c r="B2986" s="2">
        <v>0.20833333333333334</v>
      </c>
      <c r="C2986" s="4">
        <f t="shared" si="47"/>
        <v>44321.208333333336</v>
      </c>
      <c r="D2986">
        <v>19.61956</v>
      </c>
      <c r="E2986" t="s">
        <v>8770</v>
      </c>
      <c r="F2986">
        <v>12.32502</v>
      </c>
      <c r="G2986" t="s">
        <v>8770</v>
      </c>
      <c r="H2986">
        <v>17.22176</v>
      </c>
      <c r="I2986" t="s">
        <v>8770</v>
      </c>
      <c r="J2986">
        <v>32.056289999999997</v>
      </c>
      <c r="K2986" t="s">
        <v>8770</v>
      </c>
    </row>
    <row r="2987" spans="1:11" x14ac:dyDescent="0.25">
      <c r="A2987" s="1">
        <v>44321</v>
      </c>
      <c r="B2987" s="2">
        <v>0.25</v>
      </c>
      <c r="C2987" s="4">
        <f t="shared" si="47"/>
        <v>44321.25</v>
      </c>
      <c r="D2987">
        <v>33.431449999999998</v>
      </c>
      <c r="E2987" t="s">
        <v>8770</v>
      </c>
      <c r="F2987">
        <v>22.739350000000002</v>
      </c>
      <c r="G2987" t="s">
        <v>8770</v>
      </c>
      <c r="H2987">
        <v>26.579689999999999</v>
      </c>
      <c r="I2987" t="s">
        <v>8770</v>
      </c>
      <c r="J2987">
        <v>35.612949999999998</v>
      </c>
      <c r="K2987" t="s">
        <v>8770</v>
      </c>
    </row>
    <row r="2988" spans="1:11" x14ac:dyDescent="0.25">
      <c r="A2988" s="1">
        <v>44321</v>
      </c>
      <c r="B2988" s="2">
        <v>0.29166666666666669</v>
      </c>
      <c r="C2988" s="4">
        <f t="shared" si="47"/>
        <v>44321.291666666664</v>
      </c>
      <c r="D2988">
        <v>38.895859999999999</v>
      </c>
      <c r="E2988" t="s">
        <v>8770</v>
      </c>
      <c r="F2988">
        <v>29.563790000000001</v>
      </c>
      <c r="G2988" t="s">
        <v>8770</v>
      </c>
      <c r="H2988">
        <v>28.462240000000001</v>
      </c>
      <c r="I2988" t="s">
        <v>8770</v>
      </c>
      <c r="J2988">
        <v>43.422800000000002</v>
      </c>
      <c r="K2988" t="s">
        <v>8770</v>
      </c>
    </row>
    <row r="2989" spans="1:11" x14ac:dyDescent="0.25">
      <c r="A2989" s="1">
        <v>44321</v>
      </c>
      <c r="B2989" s="2">
        <v>0.33333333333333331</v>
      </c>
      <c r="C2989" s="4">
        <f t="shared" si="47"/>
        <v>44321.333333333336</v>
      </c>
      <c r="D2989">
        <v>38.31812</v>
      </c>
      <c r="E2989" t="s">
        <v>8770</v>
      </c>
      <c r="F2989">
        <v>24.35538</v>
      </c>
      <c r="G2989" t="s">
        <v>8770</v>
      </c>
      <c r="H2989">
        <v>20.100519999999999</v>
      </c>
      <c r="I2989" t="s">
        <v>8770</v>
      </c>
      <c r="J2989">
        <v>40.995840000000001</v>
      </c>
      <c r="K2989" t="s">
        <v>8770</v>
      </c>
    </row>
    <row r="2990" spans="1:11" x14ac:dyDescent="0.25">
      <c r="A2990" s="1">
        <v>44321</v>
      </c>
      <c r="B2990" s="2">
        <v>0.375</v>
      </c>
      <c r="C2990" s="4">
        <f t="shared" si="47"/>
        <v>44321.375</v>
      </c>
      <c r="D2990">
        <v>25.751429999999999</v>
      </c>
      <c r="E2990" t="s">
        <v>8770</v>
      </c>
      <c r="F2990">
        <v>20.535640000000001</v>
      </c>
      <c r="G2990" t="s">
        <v>8770</v>
      </c>
      <c r="H2990">
        <v>19.49174</v>
      </c>
      <c r="I2990" t="s">
        <v>8770</v>
      </c>
      <c r="J2990">
        <v>31.485379999999999</v>
      </c>
      <c r="K2990" t="s">
        <v>8770</v>
      </c>
    </row>
    <row r="2991" spans="1:11" x14ac:dyDescent="0.25">
      <c r="A2991" s="1">
        <v>44321</v>
      </c>
      <c r="B2991" s="2">
        <v>0.41666666666666669</v>
      </c>
      <c r="C2991" s="4">
        <f t="shared" si="47"/>
        <v>44321.416666666664</v>
      </c>
      <c r="D2991">
        <v>25.947340000000001</v>
      </c>
      <c r="E2991" t="s">
        <v>8770</v>
      </c>
      <c r="F2991">
        <v>14.660539999999999</v>
      </c>
      <c r="G2991" t="s">
        <v>8770</v>
      </c>
      <c r="H2991">
        <v>15.393660000000001</v>
      </c>
      <c r="I2991" t="s">
        <v>8770</v>
      </c>
      <c r="J2991">
        <v>27.46565</v>
      </c>
      <c r="K2991" t="s">
        <v>8770</v>
      </c>
    </row>
    <row r="2992" spans="1:11" x14ac:dyDescent="0.25">
      <c r="A2992" s="1">
        <v>44321</v>
      </c>
      <c r="B2992" s="2">
        <v>0.45833333333333331</v>
      </c>
      <c r="C2992" s="4">
        <f t="shared" si="47"/>
        <v>44321.458333333336</v>
      </c>
      <c r="D2992">
        <v>23.28838</v>
      </c>
      <c r="E2992" t="s">
        <v>8770</v>
      </c>
      <c r="F2992">
        <v>13.51768</v>
      </c>
      <c r="G2992" t="s">
        <v>8770</v>
      </c>
      <c r="H2992">
        <v>20.65448</v>
      </c>
      <c r="I2992" t="s">
        <v>8770</v>
      </c>
      <c r="J2992">
        <v>20.26416</v>
      </c>
      <c r="K2992" t="s">
        <v>8770</v>
      </c>
    </row>
    <row r="2993" spans="1:11" x14ac:dyDescent="0.25">
      <c r="A2993" s="1">
        <v>44321</v>
      </c>
      <c r="B2993" s="2">
        <v>0.5</v>
      </c>
      <c r="C2993" s="4">
        <f t="shared" si="47"/>
        <v>44321.5</v>
      </c>
      <c r="D2993">
        <v>17.618379999999998</v>
      </c>
      <c r="E2993" t="s">
        <v>8770</v>
      </c>
      <c r="F2993">
        <v>19.679829999999999</v>
      </c>
      <c r="G2993" t="s">
        <v>8770</v>
      </c>
      <c r="H2993">
        <v>15.339180000000001</v>
      </c>
      <c r="I2993" t="s">
        <v>8770</v>
      </c>
      <c r="J2993">
        <v>20.043900000000001</v>
      </c>
      <c r="K2993" t="s">
        <v>8770</v>
      </c>
    </row>
    <row r="2994" spans="1:11" x14ac:dyDescent="0.25">
      <c r="A2994" s="1">
        <v>44321</v>
      </c>
      <c r="B2994" s="2">
        <v>0.54166666666666663</v>
      </c>
      <c r="C2994" s="4">
        <f t="shared" si="47"/>
        <v>44321.541666666664</v>
      </c>
      <c r="D2994">
        <v>23.283390000000001</v>
      </c>
      <c r="E2994" t="s">
        <v>8770</v>
      </c>
      <c r="F2994">
        <v>26.797080000000001</v>
      </c>
      <c r="G2994" t="s">
        <v>8770</v>
      </c>
      <c r="H2994">
        <v>14.619479999999999</v>
      </c>
      <c r="I2994" t="s">
        <v>8770</v>
      </c>
      <c r="J2994">
        <v>24.838999999999999</v>
      </c>
      <c r="K2994" t="s">
        <v>8770</v>
      </c>
    </row>
    <row r="2995" spans="1:11" x14ac:dyDescent="0.25">
      <c r="A2995" s="1">
        <v>44321</v>
      </c>
      <c r="B2995" s="2">
        <v>0.58333333333333337</v>
      </c>
      <c r="C2995" s="4">
        <f t="shared" si="47"/>
        <v>44321.583333333336</v>
      </c>
      <c r="D2995">
        <v>22.275880000000001</v>
      </c>
      <c r="E2995" t="s">
        <v>8770</v>
      </c>
      <c r="F2995">
        <v>16.716989999999999</v>
      </c>
      <c r="G2995" t="s">
        <v>8770</v>
      </c>
      <c r="H2995">
        <v>15.50573</v>
      </c>
      <c r="I2995" t="s">
        <v>8770</v>
      </c>
      <c r="J2995">
        <v>37.489800000000002</v>
      </c>
      <c r="K2995" t="s">
        <v>8770</v>
      </c>
    </row>
    <row r="2996" spans="1:11" x14ac:dyDescent="0.25">
      <c r="A2996" s="1">
        <v>44321</v>
      </c>
      <c r="B2996" s="2">
        <v>0.625</v>
      </c>
      <c r="C2996" s="4">
        <f t="shared" si="47"/>
        <v>44321.625</v>
      </c>
      <c r="D2996">
        <v>35.2744</v>
      </c>
      <c r="E2996" t="s">
        <v>8770</v>
      </c>
      <c r="F2996">
        <v>13.37172</v>
      </c>
      <c r="G2996" t="s">
        <v>8770</v>
      </c>
      <c r="H2996">
        <v>20.823399999999999</v>
      </c>
      <c r="I2996" t="s">
        <v>8770</v>
      </c>
      <c r="J2996">
        <v>27.055720000000001</v>
      </c>
      <c r="K2996" t="s">
        <v>8770</v>
      </c>
    </row>
    <row r="2997" spans="1:11" x14ac:dyDescent="0.25">
      <c r="A2997" s="1">
        <v>44321</v>
      </c>
      <c r="B2997" s="2">
        <v>0.66666666666666663</v>
      </c>
      <c r="C2997" s="4">
        <f t="shared" si="47"/>
        <v>44321.666666666664</v>
      </c>
      <c r="D2997">
        <v>36.183660000000003</v>
      </c>
      <c r="E2997" t="s">
        <v>8770</v>
      </c>
      <c r="F2997">
        <v>15.09137</v>
      </c>
      <c r="G2997" t="s">
        <v>8770</v>
      </c>
      <c r="H2997">
        <v>14.45476</v>
      </c>
      <c r="I2997" t="s">
        <v>8770</v>
      </c>
      <c r="J2997">
        <v>32.83426</v>
      </c>
      <c r="K2997" t="s">
        <v>8770</v>
      </c>
    </row>
    <row r="2998" spans="1:11" x14ac:dyDescent="0.25">
      <c r="A2998" s="1">
        <v>44321</v>
      </c>
      <c r="B2998" s="2">
        <v>0.70833333333333337</v>
      </c>
      <c r="C2998" s="4">
        <f t="shared" si="47"/>
        <v>44321.708333333336</v>
      </c>
      <c r="D2998">
        <v>23.535489999999999</v>
      </c>
      <c r="E2998" t="s">
        <v>8770</v>
      </c>
      <c r="F2998">
        <v>14.80649</v>
      </c>
      <c r="G2998" t="s">
        <v>8770</v>
      </c>
      <c r="H2998">
        <v>13.845459999999999</v>
      </c>
      <c r="I2998" t="s">
        <v>8770</v>
      </c>
      <c r="J2998">
        <v>24.86741</v>
      </c>
      <c r="K2998" t="s">
        <v>8770</v>
      </c>
    </row>
    <row r="2999" spans="1:11" x14ac:dyDescent="0.25">
      <c r="A2999" s="1">
        <v>44321</v>
      </c>
      <c r="B2999" s="2">
        <v>0.75</v>
      </c>
      <c r="C2999" s="4">
        <f t="shared" si="47"/>
        <v>44321.75</v>
      </c>
      <c r="D2999">
        <v>22.612100000000002</v>
      </c>
      <c r="E2999" t="s">
        <v>8770</v>
      </c>
      <c r="F2999">
        <v>16.145289999999999</v>
      </c>
      <c r="G2999" t="s">
        <v>8770</v>
      </c>
      <c r="H2999">
        <v>12.29523</v>
      </c>
      <c r="I2999" t="s">
        <v>8770</v>
      </c>
      <c r="J2999">
        <v>21.917940000000002</v>
      </c>
      <c r="K2999" t="s">
        <v>8770</v>
      </c>
    </row>
    <row r="3000" spans="1:11" x14ac:dyDescent="0.25">
      <c r="A3000" s="1">
        <v>44321</v>
      </c>
      <c r="B3000" s="2">
        <v>0.79166666666666663</v>
      </c>
      <c r="C3000" s="4">
        <f t="shared" si="47"/>
        <v>44321.791666666664</v>
      </c>
      <c r="D3000">
        <v>21.331309999999998</v>
      </c>
      <c r="E3000" t="s">
        <v>8770</v>
      </c>
      <c r="F3000">
        <v>15.143409999999999</v>
      </c>
      <c r="G3000" t="s">
        <v>8770</v>
      </c>
      <c r="H3000">
        <v>14.78819</v>
      </c>
      <c r="I3000" t="s">
        <v>8770</v>
      </c>
      <c r="J3000">
        <v>16.700320000000001</v>
      </c>
      <c r="K3000" t="s">
        <v>8770</v>
      </c>
    </row>
    <row r="3001" spans="1:11" x14ac:dyDescent="0.25">
      <c r="A3001" s="1">
        <v>44321</v>
      </c>
      <c r="B3001" s="2">
        <v>0.83333333333333337</v>
      </c>
      <c r="C3001" s="4">
        <f t="shared" si="47"/>
        <v>44321.833333333336</v>
      </c>
      <c r="D3001">
        <v>26.575959999999998</v>
      </c>
      <c r="E3001" t="s">
        <v>8770</v>
      </c>
      <c r="F3001">
        <v>21.355219999999999</v>
      </c>
      <c r="G3001" t="s">
        <v>8770</v>
      </c>
      <c r="H3001">
        <v>15.45337</v>
      </c>
      <c r="I3001" t="s">
        <v>8770</v>
      </c>
      <c r="J3001">
        <v>20.821169999999999</v>
      </c>
      <c r="K3001" t="s">
        <v>8770</v>
      </c>
    </row>
    <row r="3002" spans="1:11" x14ac:dyDescent="0.25">
      <c r="A3002" s="1">
        <v>44321</v>
      </c>
      <c r="B3002" s="2">
        <v>0.875</v>
      </c>
      <c r="C3002" s="4">
        <f t="shared" si="47"/>
        <v>44321.875</v>
      </c>
      <c r="D3002">
        <v>26.273260000000001</v>
      </c>
      <c r="E3002" t="s">
        <v>8770</v>
      </c>
      <c r="F3002">
        <v>34.064439999999998</v>
      </c>
      <c r="G3002" t="s">
        <v>8770</v>
      </c>
      <c r="H3002">
        <v>21.214680000000001</v>
      </c>
      <c r="I3002" t="s">
        <v>8770</v>
      </c>
      <c r="J3002">
        <v>36.581600000000002</v>
      </c>
      <c r="K3002" t="s">
        <v>8770</v>
      </c>
    </row>
    <row r="3003" spans="1:11" x14ac:dyDescent="0.25">
      <c r="A3003" s="1">
        <v>44321</v>
      </c>
      <c r="B3003" s="2">
        <v>0.91666666666666663</v>
      </c>
      <c r="C3003" s="4">
        <f t="shared" si="47"/>
        <v>44321.916666666664</v>
      </c>
      <c r="D3003">
        <v>24.84892</v>
      </c>
      <c r="E3003" t="s">
        <v>8770</v>
      </c>
      <c r="F3003">
        <v>36.45608</v>
      </c>
      <c r="G3003" t="s">
        <v>8770</v>
      </c>
      <c r="H3003">
        <v>30.24399</v>
      </c>
      <c r="I3003" t="s">
        <v>8770</v>
      </c>
      <c r="J3003">
        <v>48.042400000000001</v>
      </c>
      <c r="K3003" t="s">
        <v>8770</v>
      </c>
    </row>
    <row r="3004" spans="1:11" x14ac:dyDescent="0.25">
      <c r="A3004" s="1">
        <v>44321</v>
      </c>
      <c r="B3004" s="2">
        <v>0.95833333333333337</v>
      </c>
      <c r="C3004" s="4">
        <f t="shared" si="47"/>
        <v>44321.958333333336</v>
      </c>
      <c r="D3004">
        <v>21.00037</v>
      </c>
      <c r="E3004" t="s">
        <v>8770</v>
      </c>
      <c r="F3004">
        <v>38.31991</v>
      </c>
      <c r="G3004" t="s">
        <v>8770</v>
      </c>
      <c r="H3004">
        <v>24.483720000000002</v>
      </c>
      <c r="I3004" t="s">
        <v>8770</v>
      </c>
      <c r="J3004">
        <v>29.72015</v>
      </c>
      <c r="K3004" t="s">
        <v>8770</v>
      </c>
    </row>
    <row r="3005" spans="1:11" x14ac:dyDescent="0.25">
      <c r="A3005" s="1">
        <v>44321</v>
      </c>
      <c r="B3005" s="9">
        <v>1</v>
      </c>
      <c r="C3005" s="4">
        <f t="shared" si="47"/>
        <v>44322</v>
      </c>
      <c r="D3005">
        <v>19.087420000000002</v>
      </c>
      <c r="E3005" t="s">
        <v>8770</v>
      </c>
      <c r="F3005">
        <v>29.00245</v>
      </c>
      <c r="G3005" t="s">
        <v>8770</v>
      </c>
      <c r="H3005">
        <v>20.827829999999999</v>
      </c>
      <c r="I3005" t="s">
        <v>8770</v>
      </c>
      <c r="J3005">
        <v>31.59497</v>
      </c>
      <c r="K3005" t="s">
        <v>8770</v>
      </c>
    </row>
    <row r="3006" spans="1:11" x14ac:dyDescent="0.25">
      <c r="A3006" s="1">
        <v>44322</v>
      </c>
      <c r="B3006" s="2">
        <v>4.1666666666666664E-2</v>
      </c>
      <c r="C3006" s="4">
        <f t="shared" si="47"/>
        <v>44322.041666666664</v>
      </c>
      <c r="D3006">
        <v>17.557369999999999</v>
      </c>
      <c r="E3006" t="s">
        <v>8770</v>
      </c>
      <c r="F3006">
        <v>26.269629999999999</v>
      </c>
      <c r="G3006" t="s">
        <v>8770</v>
      </c>
      <c r="H3006">
        <v>16.027660000000001</v>
      </c>
      <c r="I3006" t="s">
        <v>8770</v>
      </c>
      <c r="J3006">
        <v>32.276040000000002</v>
      </c>
      <c r="K3006" t="s">
        <v>8770</v>
      </c>
    </row>
    <row r="3007" spans="1:11" x14ac:dyDescent="0.25">
      <c r="A3007" s="1">
        <v>44322</v>
      </c>
      <c r="B3007" s="2">
        <v>8.3333333333333329E-2</v>
      </c>
      <c r="C3007" s="4">
        <f t="shared" si="47"/>
        <v>44322.083333333336</v>
      </c>
      <c r="D3007">
        <v>13.41672</v>
      </c>
      <c r="E3007" t="s">
        <v>8770</v>
      </c>
      <c r="F3007">
        <v>31.625260000000001</v>
      </c>
      <c r="G3007" t="s">
        <v>8770</v>
      </c>
      <c r="H3007">
        <v>17.357399999999998</v>
      </c>
      <c r="I3007" t="s">
        <v>8770</v>
      </c>
      <c r="J3007">
        <v>22.459409999999998</v>
      </c>
      <c r="K3007" t="s">
        <v>8770</v>
      </c>
    </row>
    <row r="3008" spans="1:11" x14ac:dyDescent="0.25">
      <c r="A3008" s="1">
        <v>44322</v>
      </c>
      <c r="B3008" s="2">
        <v>0.125</v>
      </c>
      <c r="C3008" s="4">
        <f t="shared" si="47"/>
        <v>44322.125</v>
      </c>
      <c r="D3008">
        <v>12.11073</v>
      </c>
      <c r="E3008" t="s">
        <v>8770</v>
      </c>
      <c r="F3008">
        <v>32.230739999999997</v>
      </c>
      <c r="G3008" t="s">
        <v>8770</v>
      </c>
      <c r="H3008">
        <v>21.327780000000001</v>
      </c>
      <c r="I3008" t="s">
        <v>8770</v>
      </c>
      <c r="J3008">
        <v>19.68103</v>
      </c>
      <c r="K3008" t="s">
        <v>8770</v>
      </c>
    </row>
    <row r="3009" spans="1:11" x14ac:dyDescent="0.25">
      <c r="A3009" s="1">
        <v>44322</v>
      </c>
      <c r="B3009" s="2">
        <v>0.16666666666666666</v>
      </c>
      <c r="C3009" s="4">
        <f t="shared" si="47"/>
        <v>44322.166666666664</v>
      </c>
      <c r="D3009">
        <v>17.849889999999998</v>
      </c>
      <c r="E3009" t="s">
        <v>8770</v>
      </c>
      <c r="F3009">
        <v>27.687529999999999</v>
      </c>
      <c r="G3009" t="s">
        <v>8770</v>
      </c>
      <c r="H3009">
        <v>21.77129</v>
      </c>
      <c r="I3009" t="s">
        <v>8770</v>
      </c>
      <c r="J3009">
        <v>26.065370000000001</v>
      </c>
      <c r="K3009" t="s">
        <v>8770</v>
      </c>
    </row>
    <row r="3010" spans="1:11" x14ac:dyDescent="0.25">
      <c r="A3010" s="1">
        <v>44322</v>
      </c>
      <c r="B3010" s="2">
        <v>0.20833333333333334</v>
      </c>
      <c r="C3010" s="4">
        <f t="shared" si="47"/>
        <v>44322.208333333336</v>
      </c>
      <c r="D3010">
        <v>29.126619999999999</v>
      </c>
      <c r="E3010" t="s">
        <v>8770</v>
      </c>
      <c r="F3010">
        <v>38.633969999999998</v>
      </c>
      <c r="G3010" t="s">
        <v>8770</v>
      </c>
      <c r="H3010">
        <v>30.413440000000001</v>
      </c>
      <c r="I3010" t="s">
        <v>8770</v>
      </c>
      <c r="J3010">
        <v>42.758130000000001</v>
      </c>
      <c r="K3010" t="s">
        <v>8770</v>
      </c>
    </row>
    <row r="3011" spans="1:11" x14ac:dyDescent="0.25">
      <c r="A3011" s="1">
        <v>44322</v>
      </c>
      <c r="B3011" s="2">
        <v>0.25</v>
      </c>
      <c r="C3011" s="4">
        <f t="shared" si="47"/>
        <v>44322.25</v>
      </c>
      <c r="D3011">
        <v>36.448610000000002</v>
      </c>
      <c r="E3011" t="s">
        <v>8770</v>
      </c>
      <c r="F3011">
        <v>43.746569999999998</v>
      </c>
      <c r="G3011" t="s">
        <v>8770</v>
      </c>
      <c r="H3011">
        <v>26.921810000000001</v>
      </c>
      <c r="I3011" t="s">
        <v>8770</v>
      </c>
      <c r="J3011">
        <v>39.615690000000001</v>
      </c>
      <c r="K3011" t="s">
        <v>8770</v>
      </c>
    </row>
    <row r="3012" spans="1:11" x14ac:dyDescent="0.25">
      <c r="A3012" s="1">
        <v>44322</v>
      </c>
      <c r="B3012" s="2">
        <v>0.29166666666666669</v>
      </c>
      <c r="C3012" s="4">
        <f t="shared" si="47"/>
        <v>44322.291666666664</v>
      </c>
      <c r="D3012">
        <v>35.909829999999999</v>
      </c>
      <c r="E3012" t="s">
        <v>8770</v>
      </c>
      <c r="F3012">
        <v>46.851739999999999</v>
      </c>
      <c r="G3012" t="s">
        <v>8770</v>
      </c>
      <c r="H3012">
        <v>34.730429999999998</v>
      </c>
      <c r="I3012" t="s">
        <v>8770</v>
      </c>
      <c r="J3012">
        <v>52.266269999999999</v>
      </c>
      <c r="K3012" t="s">
        <v>8770</v>
      </c>
    </row>
    <row r="3013" spans="1:11" x14ac:dyDescent="0.25">
      <c r="A3013" s="1">
        <v>44322</v>
      </c>
      <c r="B3013" s="2">
        <v>0.33333333333333331</v>
      </c>
      <c r="C3013" s="4">
        <f t="shared" si="47"/>
        <v>44322.333333333336</v>
      </c>
      <c r="D3013">
        <v>36.739980000000003</v>
      </c>
      <c r="E3013" t="s">
        <v>8770</v>
      </c>
      <c r="F3013">
        <v>38.151299999999999</v>
      </c>
      <c r="G3013" t="s">
        <v>8770</v>
      </c>
      <c r="H3013">
        <v>29.08257</v>
      </c>
      <c r="I3013" t="s">
        <v>8770</v>
      </c>
      <c r="J3013">
        <v>46.784660000000002</v>
      </c>
      <c r="K3013" t="s">
        <v>8770</v>
      </c>
    </row>
    <row r="3014" spans="1:11" x14ac:dyDescent="0.25">
      <c r="A3014" s="1">
        <v>44322</v>
      </c>
      <c r="B3014" s="2">
        <v>0.375</v>
      </c>
      <c r="C3014" s="4">
        <f t="shared" si="47"/>
        <v>44322.375</v>
      </c>
      <c r="D3014">
        <v>24.09646</v>
      </c>
      <c r="E3014" t="s">
        <v>8770</v>
      </c>
      <c r="F3014">
        <v>22.8492</v>
      </c>
      <c r="G3014" t="s">
        <v>8770</v>
      </c>
      <c r="H3014">
        <v>20.0533</v>
      </c>
      <c r="I3014" t="s">
        <v>8770</v>
      </c>
      <c r="J3014">
        <v>32.605020000000003</v>
      </c>
      <c r="K3014" t="s">
        <v>8770</v>
      </c>
    </row>
    <row r="3015" spans="1:11" x14ac:dyDescent="0.25">
      <c r="A3015" s="1">
        <v>44322</v>
      </c>
      <c r="B3015" s="2">
        <v>0.41666666666666669</v>
      </c>
      <c r="C3015" s="4">
        <f t="shared" ref="C3015:C3078" si="48">A3015+B3015</f>
        <v>44322.416666666664</v>
      </c>
      <c r="D3015">
        <v>22.720230000000001</v>
      </c>
      <c r="E3015" t="s">
        <v>8770</v>
      </c>
      <c r="F3015">
        <v>22.038180000000001</v>
      </c>
      <c r="G3015" t="s">
        <v>8770</v>
      </c>
      <c r="H3015">
        <v>20.164159999999999</v>
      </c>
      <c r="I3015" t="s">
        <v>8770</v>
      </c>
      <c r="J3015">
        <v>30.135819999999999</v>
      </c>
      <c r="K3015" t="s">
        <v>8770</v>
      </c>
    </row>
    <row r="3016" spans="1:11" x14ac:dyDescent="0.25">
      <c r="A3016" s="1">
        <v>44322</v>
      </c>
      <c r="B3016" s="2">
        <v>0.45833333333333331</v>
      </c>
      <c r="C3016" s="4">
        <f t="shared" si="48"/>
        <v>44322.458333333336</v>
      </c>
      <c r="D3016">
        <v>20.630050000000001</v>
      </c>
      <c r="E3016" t="s">
        <v>8770</v>
      </c>
      <c r="F3016">
        <v>17.976030000000002</v>
      </c>
      <c r="G3016" t="s">
        <v>8770</v>
      </c>
      <c r="H3016">
        <v>19.72091</v>
      </c>
      <c r="I3016" t="s">
        <v>8770</v>
      </c>
      <c r="J3016">
        <v>28.257180000000002</v>
      </c>
      <c r="K3016" t="s">
        <v>8770</v>
      </c>
    </row>
    <row r="3017" spans="1:11" x14ac:dyDescent="0.25">
      <c r="A3017" s="1">
        <v>44322</v>
      </c>
      <c r="B3017" s="2">
        <v>0.5</v>
      </c>
      <c r="C3017" s="4">
        <f t="shared" si="48"/>
        <v>44322.5</v>
      </c>
      <c r="D3017">
        <v>22.140889999999999</v>
      </c>
      <c r="E3017" t="s">
        <v>8770</v>
      </c>
      <c r="F3017">
        <v>16.443020000000001</v>
      </c>
      <c r="G3017" t="s">
        <v>8770</v>
      </c>
      <c r="H3017">
        <v>17.449960000000001</v>
      </c>
      <c r="I3017" t="s">
        <v>8770</v>
      </c>
      <c r="J3017">
        <v>29.124780000000001</v>
      </c>
      <c r="K3017" t="s">
        <v>8770</v>
      </c>
    </row>
    <row r="3018" spans="1:11" x14ac:dyDescent="0.25">
      <c r="A3018" s="1">
        <v>44322</v>
      </c>
      <c r="B3018" s="2">
        <v>0.54166666666666663</v>
      </c>
      <c r="C3018" s="4">
        <f t="shared" si="48"/>
        <v>44322.541666666664</v>
      </c>
      <c r="D3018">
        <v>21.00665</v>
      </c>
      <c r="E3018" t="s">
        <v>8770</v>
      </c>
      <c r="F3018">
        <v>14.054919999999999</v>
      </c>
      <c r="G3018" t="s">
        <v>8770</v>
      </c>
      <c r="H3018">
        <v>19.555340000000001</v>
      </c>
      <c r="I3018" t="s">
        <v>8770</v>
      </c>
      <c r="J3018">
        <v>27.195209999999999</v>
      </c>
      <c r="K3018" t="s">
        <v>8770</v>
      </c>
    </row>
    <row r="3019" spans="1:11" x14ac:dyDescent="0.25">
      <c r="A3019" s="1">
        <v>44322</v>
      </c>
      <c r="B3019" s="2">
        <v>0.58333333333333337</v>
      </c>
      <c r="C3019" s="4">
        <f t="shared" si="48"/>
        <v>44322.583333333336</v>
      </c>
      <c r="D3019">
        <v>24.28689</v>
      </c>
      <c r="E3019" t="s">
        <v>8770</v>
      </c>
      <c r="F3019">
        <v>14.581009999999999</v>
      </c>
      <c r="G3019" t="s">
        <v>8770</v>
      </c>
      <c r="H3019">
        <v>15.17989</v>
      </c>
      <c r="I3019" t="s">
        <v>8770</v>
      </c>
      <c r="J3019">
        <v>28.034109999999998</v>
      </c>
      <c r="K3019" t="s">
        <v>8770</v>
      </c>
    </row>
    <row r="3020" spans="1:11" x14ac:dyDescent="0.25">
      <c r="A3020" s="1">
        <v>44322</v>
      </c>
      <c r="B3020" s="2">
        <v>0.625</v>
      </c>
      <c r="C3020" s="4">
        <f t="shared" si="48"/>
        <v>44322.625</v>
      </c>
      <c r="D3020">
        <v>24.866779999999999</v>
      </c>
      <c r="E3020" t="s">
        <v>8770</v>
      </c>
      <c r="F3020">
        <v>16.254529999999999</v>
      </c>
      <c r="G3020" t="s">
        <v>8770</v>
      </c>
      <c r="H3020">
        <v>13.961130000000001</v>
      </c>
      <c r="I3020" t="s">
        <v>8770</v>
      </c>
      <c r="J3020">
        <v>25.935020000000002</v>
      </c>
      <c r="K3020" t="s">
        <v>8770</v>
      </c>
    </row>
    <row r="3021" spans="1:11" x14ac:dyDescent="0.25">
      <c r="A3021" s="1">
        <v>44322</v>
      </c>
      <c r="B3021" s="2">
        <v>0.66666666666666663</v>
      </c>
      <c r="C3021" s="4">
        <f t="shared" si="48"/>
        <v>44322.666666666664</v>
      </c>
      <c r="D3021">
        <v>19.536069999999999</v>
      </c>
      <c r="E3021" t="s">
        <v>8770</v>
      </c>
      <c r="F3021">
        <v>16.111660000000001</v>
      </c>
      <c r="G3021" t="s">
        <v>8770</v>
      </c>
      <c r="H3021">
        <v>20.776240000000001</v>
      </c>
      <c r="I3021" t="s">
        <v>8770</v>
      </c>
      <c r="J3021">
        <v>18.479610000000001</v>
      </c>
      <c r="K3021" t="s">
        <v>8770</v>
      </c>
    </row>
    <row r="3022" spans="1:11" x14ac:dyDescent="0.25">
      <c r="A3022" s="1">
        <v>44322</v>
      </c>
      <c r="B3022" s="2">
        <v>0.70833333333333337</v>
      </c>
      <c r="C3022" s="4">
        <f t="shared" si="48"/>
        <v>44322.708333333336</v>
      </c>
      <c r="D3022">
        <v>18.030080000000002</v>
      </c>
      <c r="E3022" t="s">
        <v>8770</v>
      </c>
      <c r="F3022">
        <v>16.542549999999999</v>
      </c>
      <c r="G3022" t="s">
        <v>8770</v>
      </c>
      <c r="H3022">
        <v>14.903829999999999</v>
      </c>
      <c r="I3022" t="s">
        <v>8770</v>
      </c>
      <c r="J3022">
        <v>16.866199999999999</v>
      </c>
      <c r="K3022" t="s">
        <v>8770</v>
      </c>
    </row>
    <row r="3023" spans="1:11" x14ac:dyDescent="0.25">
      <c r="A3023" s="1">
        <v>44322</v>
      </c>
      <c r="B3023" s="2">
        <v>0.75</v>
      </c>
      <c r="C3023" s="4">
        <f t="shared" si="48"/>
        <v>44322.75</v>
      </c>
      <c r="D3023">
        <v>26.017579999999999</v>
      </c>
      <c r="E3023" t="s">
        <v>8770</v>
      </c>
      <c r="F3023">
        <v>15.06077</v>
      </c>
      <c r="G3023" t="s">
        <v>8770</v>
      </c>
      <c r="H3023">
        <v>15.070550000000001</v>
      </c>
      <c r="I3023" t="s">
        <v>8770</v>
      </c>
      <c r="J3023">
        <v>23.344000000000001</v>
      </c>
      <c r="K3023" t="s">
        <v>8770</v>
      </c>
    </row>
    <row r="3024" spans="1:11" x14ac:dyDescent="0.25">
      <c r="A3024" s="1">
        <v>44322</v>
      </c>
      <c r="B3024" s="2">
        <v>0.79166666666666663</v>
      </c>
      <c r="C3024" s="4">
        <f t="shared" si="48"/>
        <v>44322.791666666664</v>
      </c>
      <c r="D3024">
        <v>14.11469</v>
      </c>
      <c r="E3024" t="s">
        <v>8770</v>
      </c>
      <c r="F3024">
        <v>16.256689999999999</v>
      </c>
      <c r="G3024" t="s">
        <v>8770</v>
      </c>
      <c r="H3024">
        <v>22.38475</v>
      </c>
      <c r="I3024" t="s">
        <v>8770</v>
      </c>
      <c r="J3024">
        <v>25.50553</v>
      </c>
      <c r="K3024" t="s">
        <v>8770</v>
      </c>
    </row>
    <row r="3025" spans="1:11" x14ac:dyDescent="0.25">
      <c r="A3025" s="1">
        <v>44322</v>
      </c>
      <c r="B3025" s="2">
        <v>0.83333333333333337</v>
      </c>
      <c r="C3025" s="4">
        <f t="shared" si="48"/>
        <v>44322.833333333336</v>
      </c>
      <c r="D3025">
        <v>13.340199999999999</v>
      </c>
      <c r="E3025" t="s">
        <v>8770</v>
      </c>
      <c r="F3025">
        <v>15.300739999999999</v>
      </c>
      <c r="G3025" t="s">
        <v>8770</v>
      </c>
      <c r="H3025">
        <v>16.678529999999999</v>
      </c>
      <c r="I3025" t="s">
        <v>8770</v>
      </c>
      <c r="J3025">
        <v>20.311530000000001</v>
      </c>
      <c r="K3025" t="s">
        <v>8770</v>
      </c>
    </row>
    <row r="3026" spans="1:11" x14ac:dyDescent="0.25">
      <c r="A3026" s="1">
        <v>44322</v>
      </c>
      <c r="B3026" s="2">
        <v>0.875</v>
      </c>
      <c r="C3026" s="4">
        <f t="shared" si="48"/>
        <v>44322.875</v>
      </c>
      <c r="D3026">
        <v>12.92548</v>
      </c>
      <c r="E3026" t="s">
        <v>8770</v>
      </c>
      <c r="F3026">
        <v>10.56649</v>
      </c>
      <c r="G3026" t="s">
        <v>8770</v>
      </c>
      <c r="H3026">
        <v>18.673390000000001</v>
      </c>
      <c r="I3026" t="s">
        <v>8770</v>
      </c>
      <c r="J3026">
        <v>18.06617</v>
      </c>
      <c r="K3026" t="s">
        <v>8770</v>
      </c>
    </row>
    <row r="3027" spans="1:11" x14ac:dyDescent="0.25">
      <c r="A3027" s="1">
        <v>44322</v>
      </c>
      <c r="B3027" s="2">
        <v>0.91666666666666663</v>
      </c>
      <c r="C3027" s="4">
        <f t="shared" si="48"/>
        <v>44322.916666666664</v>
      </c>
      <c r="D3027">
        <v>21.03932</v>
      </c>
      <c r="E3027" t="s">
        <v>8770</v>
      </c>
      <c r="F3027">
        <v>14.00949</v>
      </c>
      <c r="G3027" t="s">
        <v>8770</v>
      </c>
      <c r="H3027">
        <v>21.721969999999999</v>
      </c>
      <c r="I3027" t="s">
        <v>8770</v>
      </c>
      <c r="J3027">
        <v>26.68975</v>
      </c>
      <c r="K3027" t="s">
        <v>8770</v>
      </c>
    </row>
    <row r="3028" spans="1:11" x14ac:dyDescent="0.25">
      <c r="A3028" s="1">
        <v>44322</v>
      </c>
      <c r="B3028" s="2">
        <v>0.95833333333333337</v>
      </c>
      <c r="C3028" s="4">
        <f t="shared" si="48"/>
        <v>44322.958333333336</v>
      </c>
      <c r="D3028">
        <v>11.23504</v>
      </c>
      <c r="E3028" t="s">
        <v>8770</v>
      </c>
      <c r="F3028">
        <v>13.96218</v>
      </c>
      <c r="G3028" t="s">
        <v>8770</v>
      </c>
      <c r="H3028" t="s">
        <v>8771</v>
      </c>
      <c r="I3028" t="s">
        <v>8770</v>
      </c>
      <c r="J3028">
        <v>19.419139999999999</v>
      </c>
      <c r="K3028" t="s">
        <v>8770</v>
      </c>
    </row>
    <row r="3029" spans="1:11" x14ac:dyDescent="0.25">
      <c r="A3029" s="1">
        <v>44322</v>
      </c>
      <c r="B3029" s="9">
        <v>1</v>
      </c>
      <c r="C3029" s="4">
        <f t="shared" si="48"/>
        <v>44323</v>
      </c>
      <c r="D3029">
        <v>5.2701799999999999</v>
      </c>
      <c r="E3029" t="s">
        <v>8770</v>
      </c>
      <c r="F3029">
        <v>10.088509999999999</v>
      </c>
      <c r="G3029" t="s">
        <v>8770</v>
      </c>
      <c r="H3029">
        <v>17.455970000000001</v>
      </c>
      <c r="I3029" t="s">
        <v>8770</v>
      </c>
      <c r="J3029">
        <v>13.24546</v>
      </c>
      <c r="K3029" t="s">
        <v>8770</v>
      </c>
    </row>
    <row r="3030" spans="1:11" x14ac:dyDescent="0.25">
      <c r="A3030" s="1">
        <v>44323</v>
      </c>
      <c r="B3030" s="2">
        <v>4.1666666666666664E-2</v>
      </c>
      <c r="C3030" s="4">
        <f t="shared" si="48"/>
        <v>44323.041666666664</v>
      </c>
      <c r="D3030">
        <v>6.4328900000000004</v>
      </c>
      <c r="E3030" t="s">
        <v>8770</v>
      </c>
      <c r="F3030">
        <v>9.7626600000000003</v>
      </c>
      <c r="G3030" t="s">
        <v>8770</v>
      </c>
      <c r="H3030">
        <v>9.7532099999999993</v>
      </c>
      <c r="I3030" t="s">
        <v>8770</v>
      </c>
      <c r="J3030">
        <v>14.869859999999999</v>
      </c>
      <c r="K3030" t="s">
        <v>8770</v>
      </c>
    </row>
    <row r="3031" spans="1:11" x14ac:dyDescent="0.25">
      <c r="A3031" s="1">
        <v>44323</v>
      </c>
      <c r="B3031" s="2">
        <v>8.3333333333333329E-2</v>
      </c>
      <c r="C3031" s="4">
        <f t="shared" si="48"/>
        <v>44323.083333333336</v>
      </c>
      <c r="D3031">
        <v>6.0659099999999997</v>
      </c>
      <c r="E3031" t="s">
        <v>8770</v>
      </c>
      <c r="F3031">
        <v>11.485580000000001</v>
      </c>
      <c r="G3031" t="s">
        <v>8770</v>
      </c>
      <c r="H3031">
        <v>10.78791</v>
      </c>
      <c r="I3031" t="s">
        <v>8770</v>
      </c>
      <c r="J3031">
        <v>11.892300000000001</v>
      </c>
      <c r="K3031" t="s">
        <v>8770</v>
      </c>
    </row>
    <row r="3032" spans="1:11" x14ac:dyDescent="0.25">
      <c r="A3032" s="1">
        <v>44323</v>
      </c>
      <c r="B3032" s="2">
        <v>0.125</v>
      </c>
      <c r="C3032" s="4">
        <f t="shared" si="48"/>
        <v>44323.125</v>
      </c>
      <c r="D3032">
        <v>7.8598400000000002</v>
      </c>
      <c r="E3032" t="s">
        <v>8770</v>
      </c>
      <c r="F3032">
        <v>12.92113</v>
      </c>
      <c r="G3032" t="s">
        <v>8770</v>
      </c>
      <c r="H3032">
        <v>12.58001</v>
      </c>
      <c r="I3032" t="s">
        <v>8770</v>
      </c>
      <c r="J3032">
        <v>21.418710000000001</v>
      </c>
      <c r="K3032" t="s">
        <v>8770</v>
      </c>
    </row>
    <row r="3033" spans="1:11" x14ac:dyDescent="0.25">
      <c r="A3033" s="1">
        <v>44323</v>
      </c>
      <c r="B3033" s="2">
        <v>0.16666666666666666</v>
      </c>
      <c r="C3033" s="4">
        <f t="shared" si="48"/>
        <v>44323.166666666664</v>
      </c>
      <c r="D3033">
        <v>14.048870000000001</v>
      </c>
      <c r="E3033" t="s">
        <v>8770</v>
      </c>
      <c r="F3033">
        <v>13.83067</v>
      </c>
      <c r="G3033" t="s">
        <v>8770</v>
      </c>
      <c r="H3033">
        <v>15.68356</v>
      </c>
      <c r="I3033" t="s">
        <v>8770</v>
      </c>
      <c r="J3033">
        <v>18.772829999999999</v>
      </c>
      <c r="K3033" t="s">
        <v>8770</v>
      </c>
    </row>
    <row r="3034" spans="1:11" x14ac:dyDescent="0.25">
      <c r="A3034" s="1">
        <v>44323</v>
      </c>
      <c r="B3034" s="2">
        <v>0.20833333333333334</v>
      </c>
      <c r="C3034" s="4">
        <f t="shared" si="48"/>
        <v>44323.208333333336</v>
      </c>
      <c r="D3034">
        <v>26.640260000000001</v>
      </c>
      <c r="E3034" t="s">
        <v>8770</v>
      </c>
      <c r="F3034">
        <v>21.44021</v>
      </c>
      <c r="G3034" t="s">
        <v>8770</v>
      </c>
      <c r="H3034">
        <v>19.78368</v>
      </c>
      <c r="I3034" t="s">
        <v>8770</v>
      </c>
      <c r="J3034">
        <v>38.247669999999999</v>
      </c>
      <c r="K3034" t="s">
        <v>8770</v>
      </c>
    </row>
    <row r="3035" spans="1:11" x14ac:dyDescent="0.25">
      <c r="A3035" s="1">
        <v>44323</v>
      </c>
      <c r="B3035" s="2">
        <v>0.25</v>
      </c>
      <c r="C3035" s="4">
        <f t="shared" si="48"/>
        <v>44323.25</v>
      </c>
      <c r="D3035">
        <v>28.520620000000001</v>
      </c>
      <c r="E3035" t="s">
        <v>8770</v>
      </c>
      <c r="F3035">
        <v>26.607620000000001</v>
      </c>
      <c r="G3035" t="s">
        <v>8770</v>
      </c>
      <c r="H3035">
        <v>32.087130000000002</v>
      </c>
      <c r="I3035" t="s">
        <v>8770</v>
      </c>
      <c r="J3035">
        <v>48.528970000000001</v>
      </c>
      <c r="K3035" t="s">
        <v>8770</v>
      </c>
    </row>
    <row r="3036" spans="1:11" x14ac:dyDescent="0.25">
      <c r="A3036" s="1">
        <v>44323</v>
      </c>
      <c r="B3036" s="2">
        <v>0.29166666666666669</v>
      </c>
      <c r="C3036" s="4">
        <f t="shared" si="48"/>
        <v>44323.291666666664</v>
      </c>
      <c r="D3036">
        <v>37.408529999999999</v>
      </c>
      <c r="E3036" t="s">
        <v>8770</v>
      </c>
      <c r="F3036">
        <v>30.908059999999999</v>
      </c>
      <c r="G3036" t="s">
        <v>8770</v>
      </c>
      <c r="H3036">
        <v>30.58954</v>
      </c>
      <c r="I3036" t="s">
        <v>8770</v>
      </c>
      <c r="J3036">
        <v>54.172110000000004</v>
      </c>
      <c r="K3036" t="s">
        <v>8770</v>
      </c>
    </row>
    <row r="3037" spans="1:11" x14ac:dyDescent="0.25">
      <c r="A3037" s="1">
        <v>44323</v>
      </c>
      <c r="B3037" s="2">
        <v>0.33333333333333331</v>
      </c>
      <c r="C3037" s="4">
        <f t="shared" si="48"/>
        <v>44323.333333333336</v>
      </c>
      <c r="D3037">
        <v>37.215649999999997</v>
      </c>
      <c r="E3037" t="s">
        <v>8770</v>
      </c>
      <c r="F3037">
        <v>26.360859999999999</v>
      </c>
      <c r="G3037" t="s">
        <v>8770</v>
      </c>
      <c r="H3037">
        <v>23.94096</v>
      </c>
      <c r="I3037" t="s">
        <v>8770</v>
      </c>
      <c r="J3037">
        <v>74.638310000000004</v>
      </c>
      <c r="K3037" t="s">
        <v>8770</v>
      </c>
    </row>
    <row r="3038" spans="1:11" x14ac:dyDescent="0.25">
      <c r="A3038" s="1">
        <v>44323</v>
      </c>
      <c r="B3038" s="2">
        <v>0.375</v>
      </c>
      <c r="C3038" s="4">
        <f t="shared" si="48"/>
        <v>44323.375</v>
      </c>
      <c r="D3038">
        <v>25.752590000000001</v>
      </c>
      <c r="E3038" t="s">
        <v>8770</v>
      </c>
      <c r="F3038">
        <v>14.352130000000001</v>
      </c>
      <c r="G3038" t="s">
        <v>8770</v>
      </c>
      <c r="H3038">
        <v>19.396239999999999</v>
      </c>
      <c r="I3038" t="s">
        <v>8770</v>
      </c>
      <c r="J3038">
        <v>37.257620000000003</v>
      </c>
      <c r="K3038" t="s">
        <v>8770</v>
      </c>
    </row>
    <row r="3039" spans="1:11" x14ac:dyDescent="0.25">
      <c r="A3039" s="1">
        <v>44323</v>
      </c>
      <c r="B3039" s="2">
        <v>0.41666666666666669</v>
      </c>
      <c r="C3039" s="4">
        <f t="shared" si="48"/>
        <v>44323.416666666664</v>
      </c>
      <c r="D3039">
        <v>32.486350000000002</v>
      </c>
      <c r="E3039" t="s">
        <v>8770</v>
      </c>
      <c r="F3039">
        <v>13.205209999999999</v>
      </c>
      <c r="G3039" t="s">
        <v>8770</v>
      </c>
      <c r="H3039">
        <v>17.734269999999999</v>
      </c>
      <c r="I3039" t="s">
        <v>8770</v>
      </c>
      <c r="J3039">
        <v>32.568680000000001</v>
      </c>
      <c r="K3039" t="s">
        <v>8770</v>
      </c>
    </row>
    <row r="3040" spans="1:11" x14ac:dyDescent="0.25">
      <c r="A3040" s="1">
        <v>44323</v>
      </c>
      <c r="B3040" s="2">
        <v>0.45833333333333331</v>
      </c>
      <c r="C3040" s="4">
        <f t="shared" si="48"/>
        <v>44323.458333333336</v>
      </c>
      <c r="D3040">
        <v>31.12265</v>
      </c>
      <c r="E3040" t="s">
        <v>8770</v>
      </c>
      <c r="F3040">
        <v>14.976129999999999</v>
      </c>
      <c r="G3040" t="s">
        <v>8770</v>
      </c>
      <c r="H3040">
        <v>10.03106</v>
      </c>
      <c r="I3040" t="s">
        <v>8770</v>
      </c>
      <c r="J3040">
        <v>32.38223</v>
      </c>
      <c r="K3040" t="s">
        <v>8770</v>
      </c>
    </row>
    <row r="3041" spans="1:11" x14ac:dyDescent="0.25">
      <c r="A3041" s="1">
        <v>44323</v>
      </c>
      <c r="B3041" s="2">
        <v>0.5</v>
      </c>
      <c r="C3041" s="4">
        <f t="shared" si="48"/>
        <v>44323.5</v>
      </c>
      <c r="D3041">
        <v>28.591799999999999</v>
      </c>
      <c r="E3041" t="s">
        <v>8770</v>
      </c>
      <c r="F3041">
        <v>14.54696</v>
      </c>
      <c r="G3041" t="s">
        <v>8770</v>
      </c>
      <c r="H3041">
        <v>11.194559999999999</v>
      </c>
      <c r="I3041" t="s">
        <v>8770</v>
      </c>
      <c r="J3041">
        <v>27.624479999999998</v>
      </c>
      <c r="K3041" t="s">
        <v>8770</v>
      </c>
    </row>
    <row r="3042" spans="1:11" x14ac:dyDescent="0.25">
      <c r="A3042" s="1">
        <v>44323</v>
      </c>
      <c r="B3042" s="2">
        <v>0.54166666666666663</v>
      </c>
      <c r="C3042" s="4">
        <f t="shared" si="48"/>
        <v>44323.541666666664</v>
      </c>
      <c r="D3042">
        <v>26.633469999999999</v>
      </c>
      <c r="E3042" t="s">
        <v>8770</v>
      </c>
      <c r="F3042">
        <v>14.450939999999999</v>
      </c>
      <c r="G3042" t="s">
        <v>8770</v>
      </c>
      <c r="H3042">
        <v>12.969010000000001</v>
      </c>
      <c r="I3042" t="s">
        <v>8770</v>
      </c>
      <c r="J3042">
        <v>27.086279999999999</v>
      </c>
      <c r="K3042" t="s">
        <v>8770</v>
      </c>
    </row>
    <row r="3043" spans="1:11" x14ac:dyDescent="0.25">
      <c r="A3043" s="1">
        <v>44323</v>
      </c>
      <c r="B3043" s="2">
        <v>0.58333333333333337</v>
      </c>
      <c r="C3043" s="4">
        <f t="shared" si="48"/>
        <v>44323.583333333336</v>
      </c>
      <c r="D3043">
        <v>28.630759999999999</v>
      </c>
      <c r="E3043" t="s">
        <v>8770</v>
      </c>
      <c r="F3043">
        <v>14.30645</v>
      </c>
      <c r="G3043" t="s">
        <v>8770</v>
      </c>
      <c r="H3043">
        <v>11.804930000000001</v>
      </c>
      <c r="I3043" t="s">
        <v>8770</v>
      </c>
      <c r="J3043">
        <v>34.587400000000002</v>
      </c>
      <c r="K3043" t="s">
        <v>8770</v>
      </c>
    </row>
    <row r="3044" spans="1:11" x14ac:dyDescent="0.25">
      <c r="A3044" s="1">
        <v>44323</v>
      </c>
      <c r="B3044" s="2">
        <v>0.625</v>
      </c>
      <c r="C3044" s="4">
        <f t="shared" si="48"/>
        <v>44323.625</v>
      </c>
      <c r="D3044">
        <v>28.91742</v>
      </c>
      <c r="E3044" t="s">
        <v>8770</v>
      </c>
      <c r="F3044">
        <v>14.020530000000001</v>
      </c>
      <c r="G3044" t="s">
        <v>8770</v>
      </c>
      <c r="H3044">
        <v>14.521100000000001</v>
      </c>
      <c r="I3044" t="s">
        <v>8770</v>
      </c>
      <c r="J3044">
        <v>28.108689999999999</v>
      </c>
      <c r="K3044" t="s">
        <v>8770</v>
      </c>
    </row>
    <row r="3045" spans="1:11" x14ac:dyDescent="0.25">
      <c r="A3045" s="1">
        <v>44323</v>
      </c>
      <c r="B3045" s="2">
        <v>0.66666666666666663</v>
      </c>
      <c r="C3045" s="4">
        <f t="shared" si="48"/>
        <v>44323.666666666664</v>
      </c>
      <c r="D3045">
        <v>27.093589999999999</v>
      </c>
      <c r="E3045" t="s">
        <v>8770</v>
      </c>
      <c r="F3045">
        <v>20.002410000000001</v>
      </c>
      <c r="G3045" t="s">
        <v>8770</v>
      </c>
      <c r="H3045">
        <v>16.239540000000002</v>
      </c>
      <c r="I3045" t="s">
        <v>8770</v>
      </c>
      <c r="J3045">
        <v>25.650539999999999</v>
      </c>
      <c r="K3045" t="s">
        <v>8770</v>
      </c>
    </row>
    <row r="3046" spans="1:11" x14ac:dyDescent="0.25">
      <c r="A3046" s="1">
        <v>44323</v>
      </c>
      <c r="B3046" s="2">
        <v>0.70833333333333337</v>
      </c>
      <c r="C3046" s="4">
        <f t="shared" si="48"/>
        <v>44323.708333333336</v>
      </c>
      <c r="D3046">
        <v>25.495619999999999</v>
      </c>
      <c r="E3046" t="s">
        <v>8770</v>
      </c>
      <c r="F3046">
        <v>21.103470000000002</v>
      </c>
      <c r="G3046" t="s">
        <v>8770</v>
      </c>
      <c r="H3046">
        <v>15.68549</v>
      </c>
      <c r="I3046" t="s">
        <v>8770</v>
      </c>
      <c r="J3046">
        <v>30.83474</v>
      </c>
      <c r="K3046" t="s">
        <v>8770</v>
      </c>
    </row>
    <row r="3047" spans="1:11" x14ac:dyDescent="0.25">
      <c r="A3047" s="1">
        <v>44323</v>
      </c>
      <c r="B3047" s="2">
        <v>0.75</v>
      </c>
      <c r="C3047" s="4">
        <f t="shared" si="48"/>
        <v>44323.75</v>
      </c>
      <c r="D3047">
        <v>20.596350000000001</v>
      </c>
      <c r="E3047" t="s">
        <v>8770</v>
      </c>
      <c r="F3047">
        <v>20.3873</v>
      </c>
      <c r="G3047" t="s">
        <v>8770</v>
      </c>
      <c r="H3047">
        <v>13.801909999999999</v>
      </c>
      <c r="I3047" t="s">
        <v>8770</v>
      </c>
      <c r="J3047">
        <v>28.030940000000001</v>
      </c>
      <c r="K3047" t="s">
        <v>8770</v>
      </c>
    </row>
    <row r="3048" spans="1:11" x14ac:dyDescent="0.25">
      <c r="A3048" s="1">
        <v>44323</v>
      </c>
      <c r="B3048" s="2">
        <v>0.79166666666666663</v>
      </c>
      <c r="C3048" s="4">
        <f t="shared" si="48"/>
        <v>44323.791666666664</v>
      </c>
      <c r="D3048">
        <v>29.052969999999998</v>
      </c>
      <c r="E3048" t="s">
        <v>8770</v>
      </c>
      <c r="F3048">
        <v>24.838909999999998</v>
      </c>
      <c r="G3048" t="s">
        <v>8770</v>
      </c>
      <c r="H3048">
        <v>14.911199999999999</v>
      </c>
      <c r="I3048" t="s">
        <v>8770</v>
      </c>
      <c r="J3048">
        <v>31.484169999999999</v>
      </c>
      <c r="K3048" t="s">
        <v>8770</v>
      </c>
    </row>
    <row r="3049" spans="1:11" x14ac:dyDescent="0.25">
      <c r="A3049" s="1">
        <v>44323</v>
      </c>
      <c r="B3049" s="2">
        <v>0.83333333333333337</v>
      </c>
      <c r="C3049" s="4">
        <f t="shared" si="48"/>
        <v>44323.833333333336</v>
      </c>
      <c r="D3049">
        <v>40.58296</v>
      </c>
      <c r="E3049" t="s">
        <v>8770</v>
      </c>
      <c r="F3049">
        <v>39.77328</v>
      </c>
      <c r="G3049" t="s">
        <v>8770</v>
      </c>
      <c r="H3049">
        <v>18.792010000000001</v>
      </c>
      <c r="I3049" t="s">
        <v>8770</v>
      </c>
      <c r="J3049">
        <v>48.905790000000003</v>
      </c>
      <c r="K3049" t="s">
        <v>8770</v>
      </c>
    </row>
    <row r="3050" spans="1:11" x14ac:dyDescent="0.25">
      <c r="A3050" s="1">
        <v>44323</v>
      </c>
      <c r="B3050" s="2">
        <v>0.875</v>
      </c>
      <c r="C3050" s="4">
        <f t="shared" si="48"/>
        <v>44323.875</v>
      </c>
      <c r="D3050">
        <v>67.175399999999996</v>
      </c>
      <c r="E3050" t="s">
        <v>8770</v>
      </c>
      <c r="F3050">
        <v>40.874110000000002</v>
      </c>
      <c r="G3050" t="s">
        <v>8770</v>
      </c>
      <c r="H3050">
        <v>55.156529999999997</v>
      </c>
      <c r="I3050" t="s">
        <v>8770</v>
      </c>
      <c r="J3050">
        <v>60.53087</v>
      </c>
      <c r="K3050" t="s">
        <v>8770</v>
      </c>
    </row>
    <row r="3051" spans="1:11" x14ac:dyDescent="0.25">
      <c r="A3051" s="1">
        <v>44323</v>
      </c>
      <c r="B3051" s="2">
        <v>0.91666666666666663</v>
      </c>
      <c r="C3051" s="4">
        <f t="shared" si="48"/>
        <v>44323.916666666664</v>
      </c>
      <c r="D3051">
        <v>54.027850000000001</v>
      </c>
      <c r="E3051" t="s">
        <v>8770</v>
      </c>
      <c r="F3051">
        <v>23.40409</v>
      </c>
      <c r="G3051" t="s">
        <v>8770</v>
      </c>
      <c r="H3051">
        <v>61.087719999999997</v>
      </c>
      <c r="I3051" t="s">
        <v>8770</v>
      </c>
      <c r="J3051">
        <v>69.318430000000006</v>
      </c>
      <c r="K3051" t="s">
        <v>8770</v>
      </c>
    </row>
    <row r="3052" spans="1:11" x14ac:dyDescent="0.25">
      <c r="A3052" s="1">
        <v>44323</v>
      </c>
      <c r="B3052" s="2">
        <v>0.95833333333333337</v>
      </c>
      <c r="C3052" s="4">
        <f t="shared" si="48"/>
        <v>44323.958333333336</v>
      </c>
      <c r="D3052">
        <v>45.764569999999999</v>
      </c>
      <c r="E3052" t="s">
        <v>8770</v>
      </c>
      <c r="F3052">
        <v>27.185559999999999</v>
      </c>
      <c r="G3052" t="s">
        <v>8770</v>
      </c>
      <c r="H3052">
        <v>60.088439999999999</v>
      </c>
      <c r="I3052" t="s">
        <v>8770</v>
      </c>
      <c r="J3052">
        <v>58.238729999999997</v>
      </c>
      <c r="K3052" t="s">
        <v>8770</v>
      </c>
    </row>
    <row r="3053" spans="1:11" x14ac:dyDescent="0.25">
      <c r="A3053" s="1">
        <v>44323</v>
      </c>
      <c r="B3053" s="9">
        <v>1</v>
      </c>
      <c r="C3053" s="4">
        <f t="shared" si="48"/>
        <v>44324</v>
      </c>
      <c r="D3053">
        <v>35.687869999999997</v>
      </c>
      <c r="E3053" t="s">
        <v>8770</v>
      </c>
      <c r="F3053">
        <v>18.234500000000001</v>
      </c>
      <c r="G3053" t="s">
        <v>8770</v>
      </c>
      <c r="H3053">
        <v>52.164859999999997</v>
      </c>
      <c r="I3053" t="s">
        <v>8770</v>
      </c>
      <c r="J3053">
        <v>46.938029999999998</v>
      </c>
      <c r="K3053" t="s">
        <v>8770</v>
      </c>
    </row>
    <row r="3054" spans="1:11" x14ac:dyDescent="0.25">
      <c r="A3054" s="1">
        <v>44324</v>
      </c>
      <c r="B3054" s="2">
        <v>4.1666666666666664E-2</v>
      </c>
      <c r="C3054" s="4">
        <f t="shared" si="48"/>
        <v>44324.041666666664</v>
      </c>
      <c r="D3054">
        <v>33.75573</v>
      </c>
      <c r="E3054" t="s">
        <v>8770</v>
      </c>
      <c r="F3054">
        <v>11.36773</v>
      </c>
      <c r="G3054" t="s">
        <v>8770</v>
      </c>
      <c r="H3054">
        <v>31.858979999999999</v>
      </c>
      <c r="I3054" t="s">
        <v>8770</v>
      </c>
      <c r="J3054">
        <v>39.701309999999999</v>
      </c>
      <c r="K3054" t="s">
        <v>8770</v>
      </c>
    </row>
    <row r="3055" spans="1:11" x14ac:dyDescent="0.25">
      <c r="A3055" s="1">
        <v>44324</v>
      </c>
      <c r="B3055" s="2">
        <v>8.3333333333333329E-2</v>
      </c>
      <c r="C3055" s="4">
        <f t="shared" si="48"/>
        <v>44324.083333333336</v>
      </c>
      <c r="D3055">
        <v>31.444980000000001</v>
      </c>
      <c r="E3055" t="s">
        <v>8770</v>
      </c>
      <c r="F3055">
        <v>9.5794999999999995</v>
      </c>
      <c r="G3055" t="s">
        <v>8770</v>
      </c>
      <c r="H3055">
        <v>25.354469999999999</v>
      </c>
      <c r="I3055" t="s">
        <v>8770</v>
      </c>
      <c r="J3055">
        <v>45.866619999999998</v>
      </c>
      <c r="K3055" t="s">
        <v>8770</v>
      </c>
    </row>
    <row r="3056" spans="1:11" x14ac:dyDescent="0.25">
      <c r="A3056" s="1">
        <v>44324</v>
      </c>
      <c r="B3056" s="2">
        <v>0.125</v>
      </c>
      <c r="C3056" s="4">
        <f t="shared" si="48"/>
        <v>44324.125</v>
      </c>
      <c r="D3056">
        <v>31.796949999999999</v>
      </c>
      <c r="E3056" t="s">
        <v>8770</v>
      </c>
      <c r="F3056">
        <v>10.15455</v>
      </c>
      <c r="G3056" t="s">
        <v>8770</v>
      </c>
      <c r="H3056">
        <v>14.74709</v>
      </c>
      <c r="I3056" t="s">
        <v>8770</v>
      </c>
      <c r="J3056">
        <v>19.250620000000001</v>
      </c>
      <c r="K3056" t="s">
        <v>8770</v>
      </c>
    </row>
    <row r="3057" spans="1:11" x14ac:dyDescent="0.25">
      <c r="A3057" s="1">
        <v>44324</v>
      </c>
      <c r="B3057" s="2">
        <v>0.16666666666666666</v>
      </c>
      <c r="C3057" s="4">
        <f t="shared" si="48"/>
        <v>44324.166666666664</v>
      </c>
      <c r="D3057">
        <v>20.42661</v>
      </c>
      <c r="E3057" t="s">
        <v>8770</v>
      </c>
      <c r="F3057">
        <v>10.87327</v>
      </c>
      <c r="G3057" t="s">
        <v>8770</v>
      </c>
      <c r="H3057">
        <v>15.24582</v>
      </c>
      <c r="I3057" t="s">
        <v>8770</v>
      </c>
      <c r="J3057">
        <v>9.0771300000000004</v>
      </c>
      <c r="K3057" t="s">
        <v>8770</v>
      </c>
    </row>
    <row r="3058" spans="1:11" x14ac:dyDescent="0.25">
      <c r="A3058" s="1">
        <v>44324</v>
      </c>
      <c r="B3058" s="2">
        <v>0.20833333333333334</v>
      </c>
      <c r="C3058" s="4">
        <f t="shared" si="48"/>
        <v>44324.208333333336</v>
      </c>
      <c r="D3058">
        <v>16.080069999999999</v>
      </c>
      <c r="E3058" t="s">
        <v>8770</v>
      </c>
      <c r="F3058">
        <v>12.11896</v>
      </c>
      <c r="G3058" t="s">
        <v>8770</v>
      </c>
      <c r="H3058">
        <v>22.01014</v>
      </c>
      <c r="I3058" t="s">
        <v>8770</v>
      </c>
      <c r="J3058">
        <v>12.43718</v>
      </c>
      <c r="K3058" t="s">
        <v>8770</v>
      </c>
    </row>
    <row r="3059" spans="1:11" x14ac:dyDescent="0.25">
      <c r="A3059" s="1">
        <v>44324</v>
      </c>
      <c r="B3059" s="2">
        <v>0.25</v>
      </c>
      <c r="C3059" s="4">
        <f t="shared" si="48"/>
        <v>44324.25</v>
      </c>
      <c r="D3059">
        <v>13.18975</v>
      </c>
      <c r="E3059" t="s">
        <v>8770</v>
      </c>
      <c r="F3059">
        <v>13.93967</v>
      </c>
      <c r="G3059" t="s">
        <v>8770</v>
      </c>
      <c r="H3059">
        <v>22.01031</v>
      </c>
      <c r="I3059" t="s">
        <v>8770</v>
      </c>
      <c r="J3059">
        <v>14.358879999999999</v>
      </c>
      <c r="K3059" t="s">
        <v>8770</v>
      </c>
    </row>
    <row r="3060" spans="1:11" x14ac:dyDescent="0.25">
      <c r="A3060" s="1">
        <v>44324</v>
      </c>
      <c r="B3060" s="2">
        <v>0.29166666666666669</v>
      </c>
      <c r="C3060" s="4">
        <f t="shared" si="48"/>
        <v>44324.291666666664</v>
      </c>
      <c r="D3060">
        <v>23.100470000000001</v>
      </c>
      <c r="E3060" t="s">
        <v>8770</v>
      </c>
      <c r="F3060">
        <v>11.20908</v>
      </c>
      <c r="G3060" t="s">
        <v>8770</v>
      </c>
      <c r="H3060">
        <v>22.564540000000001</v>
      </c>
      <c r="I3060" t="s">
        <v>8770</v>
      </c>
      <c r="J3060">
        <v>14.405709999999999</v>
      </c>
      <c r="K3060" t="s">
        <v>8770</v>
      </c>
    </row>
    <row r="3061" spans="1:11" x14ac:dyDescent="0.25">
      <c r="A3061" s="1">
        <v>44324</v>
      </c>
      <c r="B3061" s="2">
        <v>0.33333333333333331</v>
      </c>
      <c r="C3061" s="4">
        <f t="shared" si="48"/>
        <v>44324.333333333336</v>
      </c>
      <c r="D3061">
        <v>19.3993</v>
      </c>
      <c r="E3061" t="s">
        <v>8770</v>
      </c>
      <c r="F3061">
        <v>10.107290000000001</v>
      </c>
      <c r="G3061" t="s">
        <v>8770</v>
      </c>
      <c r="H3061">
        <v>23.285170000000001</v>
      </c>
      <c r="I3061" t="s">
        <v>8770</v>
      </c>
      <c r="J3061">
        <v>14.305720000000001</v>
      </c>
      <c r="K3061" t="s">
        <v>8770</v>
      </c>
    </row>
    <row r="3062" spans="1:11" x14ac:dyDescent="0.25">
      <c r="A3062" s="1">
        <v>44324</v>
      </c>
      <c r="B3062" s="2">
        <v>0.375</v>
      </c>
      <c r="C3062" s="4">
        <f t="shared" si="48"/>
        <v>44324.375</v>
      </c>
      <c r="D3062">
        <v>15.866669999999999</v>
      </c>
      <c r="E3062" t="s">
        <v>8770</v>
      </c>
      <c r="F3062" t="s">
        <v>8771</v>
      </c>
      <c r="G3062" t="s">
        <v>8770</v>
      </c>
      <c r="H3062">
        <v>26.113569999999999</v>
      </c>
      <c r="I3062" t="s">
        <v>8770</v>
      </c>
      <c r="J3062">
        <v>16.083169999999999</v>
      </c>
      <c r="K3062" t="s">
        <v>8770</v>
      </c>
    </row>
    <row r="3063" spans="1:11" x14ac:dyDescent="0.25">
      <c r="A3063" s="1">
        <v>44324</v>
      </c>
      <c r="B3063" s="2">
        <v>0.41666666666666669</v>
      </c>
      <c r="C3063" s="4">
        <f t="shared" si="48"/>
        <v>44324.416666666664</v>
      </c>
      <c r="D3063">
        <v>21.35737</v>
      </c>
      <c r="E3063" t="s">
        <v>8770</v>
      </c>
      <c r="F3063" t="s">
        <v>8771</v>
      </c>
      <c r="G3063" t="s">
        <v>8770</v>
      </c>
      <c r="H3063">
        <v>26.169309999999999</v>
      </c>
      <c r="I3063" t="s">
        <v>8770</v>
      </c>
      <c r="J3063">
        <v>24.480270000000001</v>
      </c>
      <c r="K3063" t="s">
        <v>8770</v>
      </c>
    </row>
    <row r="3064" spans="1:11" x14ac:dyDescent="0.25">
      <c r="A3064" s="1">
        <v>44324</v>
      </c>
      <c r="B3064" s="2">
        <v>0.45833333333333331</v>
      </c>
      <c r="C3064" s="4">
        <f t="shared" si="48"/>
        <v>44324.458333333336</v>
      </c>
      <c r="D3064">
        <v>36.506059999999998</v>
      </c>
      <c r="E3064" t="s">
        <v>8770</v>
      </c>
      <c r="F3064" t="s">
        <v>8771</v>
      </c>
      <c r="G3064" t="s">
        <v>8770</v>
      </c>
      <c r="H3064">
        <v>30.382850000000001</v>
      </c>
      <c r="I3064" t="s">
        <v>8770</v>
      </c>
      <c r="J3064">
        <v>29.326329999999999</v>
      </c>
      <c r="K3064" t="s">
        <v>8770</v>
      </c>
    </row>
    <row r="3065" spans="1:11" x14ac:dyDescent="0.25">
      <c r="A3065" s="1">
        <v>44324</v>
      </c>
      <c r="B3065" s="2">
        <v>0.5</v>
      </c>
      <c r="C3065" s="4">
        <f t="shared" si="48"/>
        <v>44324.5</v>
      </c>
      <c r="D3065">
        <v>35.143680000000003</v>
      </c>
      <c r="E3065" t="s">
        <v>8770</v>
      </c>
      <c r="F3065" t="s">
        <v>8771</v>
      </c>
      <c r="G3065" t="s">
        <v>8770</v>
      </c>
      <c r="H3065">
        <v>23.949490000000001</v>
      </c>
      <c r="I3065" t="s">
        <v>8770</v>
      </c>
      <c r="J3065">
        <v>32.88926</v>
      </c>
      <c r="K3065" t="s">
        <v>8770</v>
      </c>
    </row>
    <row r="3066" spans="1:11" x14ac:dyDescent="0.25">
      <c r="A3066" s="1">
        <v>44324</v>
      </c>
      <c r="B3066" s="2">
        <v>0.54166666666666663</v>
      </c>
      <c r="C3066" s="4">
        <f t="shared" si="48"/>
        <v>44324.541666666664</v>
      </c>
      <c r="D3066">
        <v>29.302669999999999</v>
      </c>
      <c r="E3066" t="s">
        <v>8770</v>
      </c>
      <c r="F3066" t="s">
        <v>8771</v>
      </c>
      <c r="G3066" t="s">
        <v>8770</v>
      </c>
      <c r="H3066">
        <v>16.354659999999999</v>
      </c>
      <c r="I3066" t="s">
        <v>8770</v>
      </c>
      <c r="J3066">
        <v>21.710850000000001</v>
      </c>
      <c r="K3066" t="s">
        <v>8770</v>
      </c>
    </row>
    <row r="3067" spans="1:11" x14ac:dyDescent="0.25">
      <c r="A3067" s="1">
        <v>44324</v>
      </c>
      <c r="B3067" s="2">
        <v>0.58333333333333337</v>
      </c>
      <c r="C3067" s="4">
        <f t="shared" si="48"/>
        <v>44324.583333333336</v>
      </c>
      <c r="D3067">
        <v>29.326969999999999</v>
      </c>
      <c r="E3067" t="s">
        <v>8770</v>
      </c>
      <c r="F3067" t="s">
        <v>8771</v>
      </c>
      <c r="G3067" t="s">
        <v>8770</v>
      </c>
      <c r="H3067">
        <v>11.25498</v>
      </c>
      <c r="I3067" t="s">
        <v>8770</v>
      </c>
      <c r="J3067">
        <v>18.852260000000001</v>
      </c>
      <c r="K3067" t="s">
        <v>8770</v>
      </c>
    </row>
    <row r="3068" spans="1:11" x14ac:dyDescent="0.25">
      <c r="A3068" s="1">
        <v>44324</v>
      </c>
      <c r="B3068" s="2">
        <v>0.625</v>
      </c>
      <c r="C3068" s="4">
        <f t="shared" si="48"/>
        <v>44324.625</v>
      </c>
      <c r="D3068">
        <v>28.824929999999998</v>
      </c>
      <c r="E3068" t="s">
        <v>8770</v>
      </c>
      <c r="F3068" t="s">
        <v>8771</v>
      </c>
      <c r="G3068" t="s">
        <v>8770</v>
      </c>
      <c r="H3068">
        <v>9.0930400000000002</v>
      </c>
      <c r="I3068" t="s">
        <v>8770</v>
      </c>
      <c r="J3068">
        <v>17.419799999999999</v>
      </c>
      <c r="K3068" t="s">
        <v>8770</v>
      </c>
    </row>
    <row r="3069" spans="1:11" x14ac:dyDescent="0.25">
      <c r="A3069" s="1">
        <v>44324</v>
      </c>
      <c r="B3069" s="2">
        <v>0.66666666666666663</v>
      </c>
      <c r="C3069" s="4">
        <f t="shared" si="48"/>
        <v>44324.666666666664</v>
      </c>
      <c r="D3069">
        <v>30.003270000000001</v>
      </c>
      <c r="E3069" t="s">
        <v>8770</v>
      </c>
      <c r="F3069" t="s">
        <v>8771</v>
      </c>
      <c r="G3069" t="s">
        <v>8770</v>
      </c>
      <c r="H3069">
        <v>9.25962</v>
      </c>
      <c r="I3069" t="s">
        <v>8770</v>
      </c>
      <c r="J3069">
        <v>14.502179999999999</v>
      </c>
      <c r="K3069" t="s">
        <v>8770</v>
      </c>
    </row>
    <row r="3070" spans="1:11" x14ac:dyDescent="0.25">
      <c r="A3070" s="1">
        <v>44324</v>
      </c>
      <c r="B3070" s="2">
        <v>0.70833333333333337</v>
      </c>
      <c r="C3070" s="4">
        <f t="shared" si="48"/>
        <v>44324.708333333336</v>
      </c>
      <c r="D3070">
        <v>29.930599999999998</v>
      </c>
      <c r="E3070" t="s">
        <v>8770</v>
      </c>
      <c r="F3070" t="s">
        <v>8771</v>
      </c>
      <c r="G3070" t="s">
        <v>8770</v>
      </c>
      <c r="H3070">
        <v>9.7035999999999998</v>
      </c>
      <c r="I3070" t="s">
        <v>8770</v>
      </c>
      <c r="J3070">
        <v>13.691459999999999</v>
      </c>
      <c r="K3070" t="s">
        <v>8770</v>
      </c>
    </row>
    <row r="3071" spans="1:11" x14ac:dyDescent="0.25">
      <c r="A3071" s="1">
        <v>44324</v>
      </c>
      <c r="B3071" s="2">
        <v>0.75</v>
      </c>
      <c r="C3071" s="4">
        <f t="shared" si="48"/>
        <v>44324.75</v>
      </c>
      <c r="D3071">
        <v>25.87913</v>
      </c>
      <c r="E3071" t="s">
        <v>8770</v>
      </c>
      <c r="F3071" t="s">
        <v>8771</v>
      </c>
      <c r="G3071" t="s">
        <v>8770</v>
      </c>
      <c r="H3071">
        <v>10.86778</v>
      </c>
      <c r="I3071" t="s">
        <v>8770</v>
      </c>
      <c r="J3071">
        <v>14.561820000000001</v>
      </c>
      <c r="K3071" t="s">
        <v>8770</v>
      </c>
    </row>
    <row r="3072" spans="1:11" x14ac:dyDescent="0.25">
      <c r="A3072" s="1">
        <v>44324</v>
      </c>
      <c r="B3072" s="2">
        <v>0.79166666666666663</v>
      </c>
      <c r="C3072" s="4">
        <f t="shared" si="48"/>
        <v>44324.791666666664</v>
      </c>
      <c r="D3072">
        <v>18.78623</v>
      </c>
      <c r="E3072" t="s">
        <v>8770</v>
      </c>
      <c r="F3072" t="s">
        <v>8771</v>
      </c>
      <c r="G3072" t="s">
        <v>8770</v>
      </c>
      <c r="H3072">
        <v>11.256500000000001</v>
      </c>
      <c r="I3072" t="s">
        <v>8770</v>
      </c>
      <c r="J3072">
        <v>18.88242</v>
      </c>
      <c r="K3072" t="s">
        <v>8770</v>
      </c>
    </row>
    <row r="3073" spans="1:11" x14ac:dyDescent="0.25">
      <c r="A3073" s="1">
        <v>44324</v>
      </c>
      <c r="B3073" s="2">
        <v>0.83333333333333337</v>
      </c>
      <c r="C3073" s="4">
        <f t="shared" si="48"/>
        <v>44324.833333333336</v>
      </c>
      <c r="D3073">
        <v>14.30889</v>
      </c>
      <c r="E3073" t="s">
        <v>8770</v>
      </c>
      <c r="F3073" t="s">
        <v>8771</v>
      </c>
      <c r="G3073" t="s">
        <v>8770</v>
      </c>
      <c r="H3073">
        <v>10.424939999999999</v>
      </c>
      <c r="I3073" t="s">
        <v>8770</v>
      </c>
      <c r="J3073">
        <v>18.537120000000002</v>
      </c>
      <c r="K3073" t="s">
        <v>8770</v>
      </c>
    </row>
    <row r="3074" spans="1:11" x14ac:dyDescent="0.25">
      <c r="A3074" s="1">
        <v>44324</v>
      </c>
      <c r="B3074" s="2">
        <v>0.875</v>
      </c>
      <c r="C3074" s="4">
        <f t="shared" si="48"/>
        <v>44324.875</v>
      </c>
      <c r="D3074">
        <v>10.25206</v>
      </c>
      <c r="E3074" t="s">
        <v>8770</v>
      </c>
      <c r="F3074" t="s">
        <v>8771</v>
      </c>
      <c r="G3074" t="s">
        <v>8770</v>
      </c>
      <c r="H3074">
        <v>8.5955999999999992</v>
      </c>
      <c r="I3074" t="s">
        <v>8770</v>
      </c>
      <c r="J3074">
        <v>12.46757</v>
      </c>
      <c r="K3074" t="s">
        <v>8770</v>
      </c>
    </row>
    <row r="3075" spans="1:11" x14ac:dyDescent="0.25">
      <c r="A3075" s="1">
        <v>44324</v>
      </c>
      <c r="B3075" s="2">
        <v>0.91666666666666663</v>
      </c>
      <c r="C3075" s="4">
        <f t="shared" si="48"/>
        <v>44324.916666666664</v>
      </c>
      <c r="D3075">
        <v>8.5363199999999999</v>
      </c>
      <c r="E3075" t="s">
        <v>8770</v>
      </c>
      <c r="F3075" t="s">
        <v>8771</v>
      </c>
      <c r="G3075" t="s">
        <v>8770</v>
      </c>
      <c r="H3075">
        <v>6.7656000000000001</v>
      </c>
      <c r="I3075" t="s">
        <v>8770</v>
      </c>
      <c r="J3075">
        <v>9.4896899999999995</v>
      </c>
      <c r="K3075" t="s">
        <v>8770</v>
      </c>
    </row>
    <row r="3076" spans="1:11" x14ac:dyDescent="0.25">
      <c r="A3076" s="1">
        <v>44324</v>
      </c>
      <c r="B3076" s="2">
        <v>0.95833333333333337</v>
      </c>
      <c r="C3076" s="4">
        <f t="shared" si="48"/>
        <v>44324.958333333336</v>
      </c>
      <c r="D3076">
        <v>5.1768799999999997</v>
      </c>
      <c r="E3076" t="s">
        <v>8770</v>
      </c>
      <c r="F3076" t="s">
        <v>8771</v>
      </c>
      <c r="G3076" t="s">
        <v>8770</v>
      </c>
      <c r="H3076">
        <v>5.87845</v>
      </c>
      <c r="I3076" t="s">
        <v>8770</v>
      </c>
      <c r="J3076">
        <v>7.4293100000000001</v>
      </c>
      <c r="K3076" t="s">
        <v>8770</v>
      </c>
    </row>
    <row r="3077" spans="1:11" x14ac:dyDescent="0.25">
      <c r="A3077" s="1">
        <v>44324</v>
      </c>
      <c r="B3077" s="9">
        <v>1</v>
      </c>
      <c r="C3077" s="4">
        <f t="shared" si="48"/>
        <v>44325</v>
      </c>
      <c r="D3077">
        <v>3.56284</v>
      </c>
      <c r="E3077" t="s">
        <v>8770</v>
      </c>
      <c r="F3077" t="s">
        <v>8771</v>
      </c>
      <c r="G3077" t="s">
        <v>8770</v>
      </c>
      <c r="H3077">
        <v>4.5476900000000002</v>
      </c>
      <c r="I3077" t="s">
        <v>8770</v>
      </c>
      <c r="J3077">
        <v>6.5643799999999999</v>
      </c>
      <c r="K3077" t="s">
        <v>8770</v>
      </c>
    </row>
    <row r="3078" spans="1:11" x14ac:dyDescent="0.25">
      <c r="A3078" s="1">
        <v>44325</v>
      </c>
      <c r="B3078" s="2">
        <v>4.1666666666666664E-2</v>
      </c>
      <c r="C3078" s="4">
        <f t="shared" si="48"/>
        <v>44325.041666666664</v>
      </c>
      <c r="D3078">
        <v>3.3035700000000001</v>
      </c>
      <c r="E3078" t="s">
        <v>8770</v>
      </c>
      <c r="F3078" t="s">
        <v>8771</v>
      </c>
      <c r="G3078" t="s">
        <v>8770</v>
      </c>
      <c r="H3078">
        <v>3.8450700000000002</v>
      </c>
      <c r="I3078" t="s">
        <v>8770</v>
      </c>
      <c r="J3078">
        <v>5.6926300000000003</v>
      </c>
      <c r="K3078" t="s">
        <v>8770</v>
      </c>
    </row>
    <row r="3079" spans="1:11" x14ac:dyDescent="0.25">
      <c r="A3079" s="1">
        <v>44325</v>
      </c>
      <c r="B3079" s="2">
        <v>8.3333333333333329E-2</v>
      </c>
      <c r="C3079" s="4">
        <f t="shared" ref="C3079:C3142" si="49">A3079+B3079</f>
        <v>44325.083333333336</v>
      </c>
      <c r="D3079">
        <v>3.63862</v>
      </c>
      <c r="E3079" t="s">
        <v>8770</v>
      </c>
      <c r="F3079" t="s">
        <v>8771</v>
      </c>
      <c r="G3079" t="s">
        <v>8770</v>
      </c>
      <c r="H3079">
        <v>3.1797900000000001</v>
      </c>
      <c r="I3079" t="s">
        <v>8770</v>
      </c>
      <c r="J3079">
        <v>6.5253100000000002</v>
      </c>
      <c r="K3079" t="s">
        <v>8770</v>
      </c>
    </row>
    <row r="3080" spans="1:11" x14ac:dyDescent="0.25">
      <c r="A3080" s="1">
        <v>44325</v>
      </c>
      <c r="B3080" s="2">
        <v>0.125</v>
      </c>
      <c r="C3080" s="4">
        <f t="shared" si="49"/>
        <v>44325.125</v>
      </c>
      <c r="D3080">
        <v>4.2637900000000002</v>
      </c>
      <c r="E3080" t="s">
        <v>8770</v>
      </c>
      <c r="F3080" t="s">
        <v>8771</v>
      </c>
      <c r="G3080" t="s">
        <v>8770</v>
      </c>
      <c r="H3080">
        <v>1.99657</v>
      </c>
      <c r="I3080" t="s">
        <v>8770</v>
      </c>
      <c r="J3080">
        <v>5.4693699999999996</v>
      </c>
      <c r="K3080" t="s">
        <v>8770</v>
      </c>
    </row>
    <row r="3081" spans="1:11" x14ac:dyDescent="0.25">
      <c r="A3081" s="1">
        <v>44325</v>
      </c>
      <c r="B3081" s="2">
        <v>0.16666666666666666</v>
      </c>
      <c r="C3081" s="4">
        <f t="shared" si="49"/>
        <v>44325.166666666664</v>
      </c>
      <c r="D3081">
        <v>3.7861400000000001</v>
      </c>
      <c r="E3081" t="s">
        <v>8770</v>
      </c>
      <c r="F3081" t="s">
        <v>8771</v>
      </c>
      <c r="G3081" t="s">
        <v>8770</v>
      </c>
      <c r="H3081">
        <v>2.7177500000000001</v>
      </c>
      <c r="I3081" t="s">
        <v>8770</v>
      </c>
      <c r="J3081">
        <v>10.26525</v>
      </c>
      <c r="K3081" t="s">
        <v>8770</v>
      </c>
    </row>
    <row r="3082" spans="1:11" x14ac:dyDescent="0.25">
      <c r="A3082" s="1">
        <v>44325</v>
      </c>
      <c r="B3082" s="2">
        <v>0.20833333333333334</v>
      </c>
      <c r="C3082" s="4">
        <f t="shared" si="49"/>
        <v>44325.208333333336</v>
      </c>
      <c r="D3082">
        <v>2.9171200000000002</v>
      </c>
      <c r="E3082" t="s">
        <v>8770</v>
      </c>
      <c r="F3082" t="s">
        <v>8771</v>
      </c>
      <c r="G3082" t="s">
        <v>8770</v>
      </c>
      <c r="H3082">
        <v>3.88232</v>
      </c>
      <c r="I3082" t="s">
        <v>8770</v>
      </c>
      <c r="J3082">
        <v>11.75351</v>
      </c>
      <c r="K3082" t="s">
        <v>8770</v>
      </c>
    </row>
    <row r="3083" spans="1:11" x14ac:dyDescent="0.25">
      <c r="A3083" s="1">
        <v>44325</v>
      </c>
      <c r="B3083" s="2">
        <v>0.25</v>
      </c>
      <c r="C3083" s="4">
        <f t="shared" si="49"/>
        <v>44325.25</v>
      </c>
      <c r="D3083">
        <v>5.8838800000000004</v>
      </c>
      <c r="E3083" t="s">
        <v>8770</v>
      </c>
      <c r="F3083" t="s">
        <v>8771</v>
      </c>
      <c r="G3083" t="s">
        <v>8770</v>
      </c>
      <c r="H3083">
        <v>4.2707600000000001</v>
      </c>
      <c r="I3083" t="s">
        <v>8770</v>
      </c>
      <c r="J3083">
        <v>12.136710000000001</v>
      </c>
      <c r="K3083" t="s">
        <v>8770</v>
      </c>
    </row>
    <row r="3084" spans="1:11" x14ac:dyDescent="0.25">
      <c r="A3084" s="1">
        <v>44325</v>
      </c>
      <c r="B3084" s="2">
        <v>0.29166666666666669</v>
      </c>
      <c r="C3084" s="4">
        <f t="shared" si="49"/>
        <v>44325.291666666664</v>
      </c>
      <c r="D3084">
        <v>11.658099999999999</v>
      </c>
      <c r="E3084" t="s">
        <v>8770</v>
      </c>
      <c r="F3084" t="s">
        <v>8771</v>
      </c>
      <c r="G3084" t="s">
        <v>8770</v>
      </c>
      <c r="H3084">
        <v>11.037430000000001</v>
      </c>
      <c r="I3084" t="s">
        <v>8770</v>
      </c>
      <c r="J3084">
        <v>16.747689999999999</v>
      </c>
      <c r="K3084" t="s">
        <v>8770</v>
      </c>
    </row>
    <row r="3085" spans="1:11" x14ac:dyDescent="0.25">
      <c r="A3085" s="1">
        <v>44325</v>
      </c>
      <c r="B3085" s="2">
        <v>0.33333333333333331</v>
      </c>
      <c r="C3085" s="4">
        <f t="shared" si="49"/>
        <v>44325.333333333336</v>
      </c>
      <c r="D3085">
        <v>10.152670000000001</v>
      </c>
      <c r="E3085" t="s">
        <v>8770</v>
      </c>
      <c r="F3085" t="s">
        <v>8771</v>
      </c>
      <c r="G3085" t="s">
        <v>8770</v>
      </c>
      <c r="H3085">
        <v>8.0978100000000008</v>
      </c>
      <c r="I3085" t="s">
        <v>8770</v>
      </c>
      <c r="J3085">
        <v>11.707369999999999</v>
      </c>
      <c r="K3085" t="s">
        <v>8770</v>
      </c>
    </row>
    <row r="3086" spans="1:11" x14ac:dyDescent="0.25">
      <c r="A3086" s="1">
        <v>44325</v>
      </c>
      <c r="B3086" s="2">
        <v>0.375</v>
      </c>
      <c r="C3086" s="4">
        <f t="shared" si="49"/>
        <v>44325.375</v>
      </c>
      <c r="D3086">
        <v>9.9219500000000007</v>
      </c>
      <c r="E3086" t="s">
        <v>8770</v>
      </c>
      <c r="F3086" t="s">
        <v>8771</v>
      </c>
      <c r="G3086" t="s">
        <v>8770</v>
      </c>
      <c r="H3086">
        <v>7.21035</v>
      </c>
      <c r="I3086" t="s">
        <v>8770</v>
      </c>
      <c r="J3086">
        <v>12.56545</v>
      </c>
      <c r="K3086" t="s">
        <v>8770</v>
      </c>
    </row>
    <row r="3087" spans="1:11" x14ac:dyDescent="0.25">
      <c r="A3087" s="1">
        <v>44325</v>
      </c>
      <c r="B3087" s="2">
        <v>0.41666666666666669</v>
      </c>
      <c r="C3087" s="4">
        <f t="shared" si="49"/>
        <v>44325.416666666664</v>
      </c>
      <c r="D3087">
        <v>14.15044</v>
      </c>
      <c r="E3087" t="s">
        <v>8770</v>
      </c>
      <c r="F3087" t="s">
        <v>8771</v>
      </c>
      <c r="G3087" t="s">
        <v>8770</v>
      </c>
      <c r="H3087">
        <v>4.7698299999999998</v>
      </c>
      <c r="I3087" t="s">
        <v>8770</v>
      </c>
      <c r="J3087">
        <v>15.629810000000001</v>
      </c>
      <c r="K3087" t="s">
        <v>8770</v>
      </c>
    </row>
    <row r="3088" spans="1:11" x14ac:dyDescent="0.25">
      <c r="A3088" s="1">
        <v>44325</v>
      </c>
      <c r="B3088" s="2">
        <v>0.45833333333333331</v>
      </c>
      <c r="C3088" s="4">
        <f t="shared" si="49"/>
        <v>44325.458333333336</v>
      </c>
      <c r="D3088">
        <v>15.179069999999999</v>
      </c>
      <c r="E3088" t="s">
        <v>8770</v>
      </c>
      <c r="F3088" t="s">
        <v>8771</v>
      </c>
      <c r="G3088" t="s">
        <v>8770</v>
      </c>
      <c r="H3088">
        <v>6.6554700000000002</v>
      </c>
      <c r="I3088" t="s">
        <v>8770</v>
      </c>
      <c r="J3088">
        <v>17.254429999999999</v>
      </c>
      <c r="K3088" t="s">
        <v>8770</v>
      </c>
    </row>
    <row r="3089" spans="1:11" x14ac:dyDescent="0.25">
      <c r="A3089" s="1">
        <v>44325</v>
      </c>
      <c r="B3089" s="2">
        <v>0.5</v>
      </c>
      <c r="C3089" s="4">
        <f t="shared" si="49"/>
        <v>44325.5</v>
      </c>
      <c r="D3089">
        <v>16.69314</v>
      </c>
      <c r="E3089" t="s">
        <v>8770</v>
      </c>
      <c r="F3089" t="s">
        <v>8771</v>
      </c>
      <c r="G3089" t="s">
        <v>8770</v>
      </c>
      <c r="H3089">
        <v>5.5465099999999996</v>
      </c>
      <c r="I3089" t="s">
        <v>8770</v>
      </c>
      <c r="J3089">
        <v>17.21856</v>
      </c>
      <c r="K3089" t="s">
        <v>8770</v>
      </c>
    </row>
    <row r="3090" spans="1:11" x14ac:dyDescent="0.25">
      <c r="A3090" s="1">
        <v>44325</v>
      </c>
      <c r="B3090" s="2">
        <v>0.54166666666666663</v>
      </c>
      <c r="C3090" s="4">
        <f t="shared" si="49"/>
        <v>44325.541666666664</v>
      </c>
      <c r="D3090">
        <v>18.726859999999999</v>
      </c>
      <c r="E3090" t="s">
        <v>8770</v>
      </c>
      <c r="F3090" t="s">
        <v>8771</v>
      </c>
      <c r="G3090" t="s">
        <v>8770</v>
      </c>
      <c r="H3090">
        <v>8.0425500000000003</v>
      </c>
      <c r="I3090" t="s">
        <v>8770</v>
      </c>
      <c r="J3090">
        <v>20.579329999999999</v>
      </c>
      <c r="K3090" t="s">
        <v>8770</v>
      </c>
    </row>
    <row r="3091" spans="1:11" x14ac:dyDescent="0.25">
      <c r="A3091" s="1">
        <v>44325</v>
      </c>
      <c r="B3091" s="2">
        <v>0.58333333333333337</v>
      </c>
      <c r="C3091" s="4">
        <f t="shared" si="49"/>
        <v>44325.583333333336</v>
      </c>
      <c r="D3091">
        <v>24.058050000000001</v>
      </c>
      <c r="E3091" t="s">
        <v>8770</v>
      </c>
      <c r="F3091" t="s">
        <v>8771</v>
      </c>
      <c r="G3091" t="s">
        <v>8770</v>
      </c>
      <c r="H3091">
        <v>6.7117399999999998</v>
      </c>
      <c r="I3091" t="s">
        <v>8770</v>
      </c>
      <c r="J3091">
        <v>19.038810000000002</v>
      </c>
      <c r="K3091" t="s">
        <v>8770</v>
      </c>
    </row>
    <row r="3092" spans="1:11" x14ac:dyDescent="0.25">
      <c r="A3092" s="1">
        <v>44325</v>
      </c>
      <c r="B3092" s="2">
        <v>0.625</v>
      </c>
      <c r="C3092" s="4">
        <f t="shared" si="49"/>
        <v>44325.625</v>
      </c>
      <c r="D3092">
        <v>20.471689999999999</v>
      </c>
      <c r="E3092" t="s">
        <v>8770</v>
      </c>
      <c r="F3092" t="s">
        <v>8771</v>
      </c>
      <c r="G3092" t="s">
        <v>8770</v>
      </c>
      <c r="H3092">
        <v>7.7103099999999998</v>
      </c>
      <c r="I3092" t="s">
        <v>8770</v>
      </c>
      <c r="J3092">
        <v>21.831630000000001</v>
      </c>
      <c r="K3092" t="s">
        <v>8770</v>
      </c>
    </row>
    <row r="3093" spans="1:11" x14ac:dyDescent="0.25">
      <c r="A3093" s="1">
        <v>44325</v>
      </c>
      <c r="B3093" s="2">
        <v>0.66666666666666663</v>
      </c>
      <c r="C3093" s="4">
        <f t="shared" si="49"/>
        <v>44325.666666666664</v>
      </c>
      <c r="D3093">
        <v>29.753450000000001</v>
      </c>
      <c r="E3093" t="s">
        <v>8770</v>
      </c>
      <c r="F3093" t="s">
        <v>8771</v>
      </c>
      <c r="G3093" t="s">
        <v>8770</v>
      </c>
      <c r="H3093">
        <v>10.483470000000001</v>
      </c>
      <c r="I3093" t="s">
        <v>8770</v>
      </c>
      <c r="J3093">
        <v>19.582350000000002</v>
      </c>
      <c r="K3093" t="s">
        <v>8770</v>
      </c>
    </row>
    <row r="3094" spans="1:11" x14ac:dyDescent="0.25">
      <c r="A3094" s="1">
        <v>44325</v>
      </c>
      <c r="B3094" s="2">
        <v>0.70833333333333337</v>
      </c>
      <c r="C3094" s="4">
        <f t="shared" si="49"/>
        <v>44325.708333333336</v>
      </c>
      <c r="D3094">
        <v>19.426449999999999</v>
      </c>
      <c r="E3094" t="s">
        <v>8770</v>
      </c>
      <c r="F3094" t="s">
        <v>8771</v>
      </c>
      <c r="G3094" t="s">
        <v>8770</v>
      </c>
      <c r="H3094">
        <v>6.1573200000000003</v>
      </c>
      <c r="I3094" t="s">
        <v>8770</v>
      </c>
      <c r="J3094">
        <v>23.558540000000001</v>
      </c>
      <c r="K3094" t="s">
        <v>8770</v>
      </c>
    </row>
    <row r="3095" spans="1:11" x14ac:dyDescent="0.25">
      <c r="A3095" s="1">
        <v>44325</v>
      </c>
      <c r="B3095" s="2">
        <v>0.75</v>
      </c>
      <c r="C3095" s="4">
        <f t="shared" si="49"/>
        <v>44325.75</v>
      </c>
      <c r="D3095">
        <v>17.825900000000001</v>
      </c>
      <c r="E3095" t="s">
        <v>8770</v>
      </c>
      <c r="F3095" t="s">
        <v>8771</v>
      </c>
      <c r="G3095" t="s">
        <v>8770</v>
      </c>
      <c r="H3095">
        <v>8.0990500000000001</v>
      </c>
      <c r="I3095" t="s">
        <v>8770</v>
      </c>
      <c r="J3095">
        <v>21.164400000000001</v>
      </c>
      <c r="K3095" t="s">
        <v>8770</v>
      </c>
    </row>
    <row r="3096" spans="1:11" x14ac:dyDescent="0.25">
      <c r="A3096" s="1">
        <v>44325</v>
      </c>
      <c r="B3096" s="2">
        <v>0.79166666666666663</v>
      </c>
      <c r="C3096" s="4">
        <f t="shared" si="49"/>
        <v>44325.791666666664</v>
      </c>
      <c r="D3096">
        <v>16.467479999999998</v>
      </c>
      <c r="E3096" t="s">
        <v>8770</v>
      </c>
      <c r="F3096" t="s">
        <v>8771</v>
      </c>
      <c r="G3096" t="s">
        <v>8770</v>
      </c>
      <c r="H3096">
        <v>8.8760200000000005</v>
      </c>
      <c r="I3096" t="s">
        <v>8770</v>
      </c>
      <c r="J3096">
        <v>19.633710000000001</v>
      </c>
      <c r="K3096" t="s">
        <v>8770</v>
      </c>
    </row>
    <row r="3097" spans="1:11" x14ac:dyDescent="0.25">
      <c r="A3097" s="1">
        <v>44325</v>
      </c>
      <c r="B3097" s="2">
        <v>0.83333333333333337</v>
      </c>
      <c r="C3097" s="4">
        <f t="shared" si="49"/>
        <v>44325.833333333336</v>
      </c>
      <c r="D3097">
        <v>23.167110000000001</v>
      </c>
      <c r="E3097" t="s">
        <v>8770</v>
      </c>
      <c r="F3097" t="s">
        <v>8771</v>
      </c>
      <c r="G3097" t="s">
        <v>8770</v>
      </c>
      <c r="H3097">
        <v>9.1540800000000004</v>
      </c>
      <c r="I3097" t="s">
        <v>8770</v>
      </c>
      <c r="J3097">
        <v>16.4178</v>
      </c>
      <c r="K3097" t="s">
        <v>8770</v>
      </c>
    </row>
    <row r="3098" spans="1:11" x14ac:dyDescent="0.25">
      <c r="A3098" s="1">
        <v>44325</v>
      </c>
      <c r="B3098" s="2">
        <v>0.875</v>
      </c>
      <c r="C3098" s="4">
        <f t="shared" si="49"/>
        <v>44325.875</v>
      </c>
      <c r="D3098">
        <v>16.19219</v>
      </c>
      <c r="E3098" t="s">
        <v>8770</v>
      </c>
      <c r="F3098" t="s">
        <v>8771</v>
      </c>
      <c r="G3098" t="s">
        <v>8770</v>
      </c>
      <c r="H3098">
        <v>9.7089300000000005</v>
      </c>
      <c r="I3098" t="s">
        <v>8770</v>
      </c>
      <c r="J3098">
        <v>23.296690000000002</v>
      </c>
      <c r="K3098" t="s">
        <v>8770</v>
      </c>
    </row>
    <row r="3099" spans="1:11" x14ac:dyDescent="0.25">
      <c r="A3099" s="1">
        <v>44325</v>
      </c>
      <c r="B3099" s="2">
        <v>0.91666666666666663</v>
      </c>
      <c r="C3099" s="4">
        <f t="shared" si="49"/>
        <v>44325.916666666664</v>
      </c>
      <c r="D3099">
        <v>14.99513</v>
      </c>
      <c r="E3099" t="s">
        <v>8770</v>
      </c>
      <c r="F3099" t="s">
        <v>8771</v>
      </c>
      <c r="G3099" t="s">
        <v>8770</v>
      </c>
      <c r="H3099">
        <v>9.2650400000000008</v>
      </c>
      <c r="I3099" t="s">
        <v>8770</v>
      </c>
      <c r="J3099">
        <v>21.714639999999999</v>
      </c>
      <c r="K3099" t="s">
        <v>8770</v>
      </c>
    </row>
    <row r="3100" spans="1:11" x14ac:dyDescent="0.25">
      <c r="A3100" s="1">
        <v>44325</v>
      </c>
      <c r="B3100" s="2">
        <v>0.95833333333333337</v>
      </c>
      <c r="C3100" s="4">
        <f t="shared" si="49"/>
        <v>44325.958333333336</v>
      </c>
      <c r="D3100">
        <v>8.8295399999999997</v>
      </c>
      <c r="E3100" t="s">
        <v>8770</v>
      </c>
      <c r="F3100" t="s">
        <v>8771</v>
      </c>
      <c r="G3100" t="s">
        <v>8770</v>
      </c>
      <c r="H3100">
        <v>12.205690000000001</v>
      </c>
      <c r="I3100" t="s">
        <v>8770</v>
      </c>
      <c r="J3100">
        <v>20.36825</v>
      </c>
      <c r="K3100" t="s">
        <v>8770</v>
      </c>
    </row>
    <row r="3101" spans="1:11" x14ac:dyDescent="0.25">
      <c r="A3101" s="1">
        <v>44325</v>
      </c>
      <c r="B3101" s="9">
        <v>1</v>
      </c>
      <c r="C3101" s="4">
        <f t="shared" si="49"/>
        <v>44326</v>
      </c>
      <c r="D3101">
        <v>7.9883600000000001</v>
      </c>
      <c r="E3101" t="s">
        <v>8770</v>
      </c>
      <c r="F3101" t="s">
        <v>8771</v>
      </c>
      <c r="G3101" t="s">
        <v>8770</v>
      </c>
      <c r="H3101">
        <v>8.0449599999999997</v>
      </c>
      <c r="I3101" t="s">
        <v>8770</v>
      </c>
      <c r="J3101">
        <v>18.929559999999999</v>
      </c>
      <c r="K3101" t="s">
        <v>8770</v>
      </c>
    </row>
    <row r="3102" spans="1:11" x14ac:dyDescent="0.25">
      <c r="A3102" s="1">
        <v>44326</v>
      </c>
      <c r="B3102" s="2">
        <v>4.1666666666666664E-2</v>
      </c>
      <c r="C3102" s="4">
        <f t="shared" si="49"/>
        <v>44326.041666666664</v>
      </c>
      <c r="D3102">
        <v>9.6378299999999992</v>
      </c>
      <c r="E3102" t="s">
        <v>8770</v>
      </c>
      <c r="F3102" t="s">
        <v>8771</v>
      </c>
      <c r="G3102" t="s">
        <v>8770</v>
      </c>
      <c r="H3102">
        <v>7.3239299999999998</v>
      </c>
      <c r="I3102" t="s">
        <v>8770</v>
      </c>
      <c r="J3102">
        <v>14.236000000000001</v>
      </c>
      <c r="K3102" t="s">
        <v>8770</v>
      </c>
    </row>
    <row r="3103" spans="1:11" x14ac:dyDescent="0.25">
      <c r="A3103" s="1">
        <v>44326</v>
      </c>
      <c r="B3103" s="2">
        <v>8.3333333333333329E-2</v>
      </c>
      <c r="C3103" s="4">
        <f t="shared" si="49"/>
        <v>44326.083333333336</v>
      </c>
      <c r="D3103">
        <v>5.7043100000000004</v>
      </c>
      <c r="E3103" t="s">
        <v>8770</v>
      </c>
      <c r="F3103" t="s">
        <v>8771</v>
      </c>
      <c r="G3103" t="s">
        <v>8770</v>
      </c>
      <c r="H3103">
        <v>6.7321099999999996</v>
      </c>
      <c r="I3103" t="s">
        <v>8770</v>
      </c>
      <c r="J3103">
        <v>17.766739999999999</v>
      </c>
      <c r="K3103" t="s">
        <v>8770</v>
      </c>
    </row>
    <row r="3104" spans="1:11" x14ac:dyDescent="0.25">
      <c r="A3104" s="1">
        <v>44326</v>
      </c>
      <c r="B3104" s="2">
        <v>0.125</v>
      </c>
      <c r="C3104" s="4">
        <f t="shared" si="49"/>
        <v>44326.125</v>
      </c>
      <c r="D3104">
        <v>5.1493500000000001</v>
      </c>
      <c r="E3104" t="s">
        <v>8770</v>
      </c>
      <c r="F3104" t="s">
        <v>8771</v>
      </c>
      <c r="G3104" t="s">
        <v>8770</v>
      </c>
      <c r="H3104">
        <v>6.2142400000000002</v>
      </c>
      <c r="I3104" t="s">
        <v>8770</v>
      </c>
      <c r="J3104">
        <v>16.589009999999998</v>
      </c>
      <c r="K3104" t="s">
        <v>8770</v>
      </c>
    </row>
    <row r="3105" spans="1:11" x14ac:dyDescent="0.25">
      <c r="A3105" s="1">
        <v>44326</v>
      </c>
      <c r="B3105" s="2">
        <v>0.16666666666666666</v>
      </c>
      <c r="C3105" s="4">
        <f t="shared" si="49"/>
        <v>44326.166666666664</v>
      </c>
      <c r="D3105">
        <v>8.9057999999999993</v>
      </c>
      <c r="E3105" t="s">
        <v>8770</v>
      </c>
      <c r="F3105" t="s">
        <v>8771</v>
      </c>
      <c r="G3105" t="s">
        <v>8770</v>
      </c>
      <c r="H3105">
        <v>7.5458499999999997</v>
      </c>
      <c r="I3105" t="s">
        <v>8770</v>
      </c>
      <c r="J3105">
        <v>10.726900000000001</v>
      </c>
      <c r="K3105" t="s">
        <v>8770</v>
      </c>
    </row>
    <row r="3106" spans="1:11" x14ac:dyDescent="0.25">
      <c r="A3106" s="1">
        <v>44326</v>
      </c>
      <c r="B3106" s="2">
        <v>0.20833333333333334</v>
      </c>
      <c r="C3106" s="4">
        <f t="shared" si="49"/>
        <v>44326.208333333336</v>
      </c>
      <c r="D3106">
        <v>12.8367</v>
      </c>
      <c r="E3106" t="s">
        <v>8770</v>
      </c>
      <c r="F3106" t="s">
        <v>8771</v>
      </c>
      <c r="G3106" t="s">
        <v>8770</v>
      </c>
      <c r="H3106">
        <v>11.09717</v>
      </c>
      <c r="I3106" t="s">
        <v>8770</v>
      </c>
      <c r="J3106">
        <v>26.634650000000001</v>
      </c>
      <c r="K3106" t="s">
        <v>8770</v>
      </c>
    </row>
    <row r="3107" spans="1:11" x14ac:dyDescent="0.25">
      <c r="A3107" s="1">
        <v>44326</v>
      </c>
      <c r="B3107" s="2">
        <v>0.25</v>
      </c>
      <c r="C3107" s="4">
        <f t="shared" si="49"/>
        <v>44326.25</v>
      </c>
      <c r="D3107">
        <v>17.4192</v>
      </c>
      <c r="E3107" t="s">
        <v>8770</v>
      </c>
      <c r="F3107" t="s">
        <v>8771</v>
      </c>
      <c r="G3107" t="s">
        <v>8770</v>
      </c>
      <c r="H3107">
        <v>12.539910000000001</v>
      </c>
      <c r="I3107" t="s">
        <v>8770</v>
      </c>
      <c r="J3107">
        <v>26.862670000000001</v>
      </c>
      <c r="K3107" t="s">
        <v>8770</v>
      </c>
    </row>
    <row r="3108" spans="1:11" x14ac:dyDescent="0.25">
      <c r="A3108" s="1">
        <v>44326</v>
      </c>
      <c r="B3108" s="2">
        <v>0.29166666666666669</v>
      </c>
      <c r="C3108" s="4">
        <f t="shared" si="49"/>
        <v>44326.291666666664</v>
      </c>
      <c r="D3108">
        <v>24.78266</v>
      </c>
      <c r="E3108" t="s">
        <v>8770</v>
      </c>
      <c r="F3108" t="s">
        <v>8771</v>
      </c>
      <c r="G3108" t="s">
        <v>8770</v>
      </c>
      <c r="H3108">
        <v>19.197659999999999</v>
      </c>
      <c r="I3108" t="s">
        <v>8770</v>
      </c>
      <c r="J3108">
        <v>32.490720000000003</v>
      </c>
      <c r="K3108" t="s">
        <v>8770</v>
      </c>
    </row>
    <row r="3109" spans="1:11" x14ac:dyDescent="0.25">
      <c r="A3109" s="1">
        <v>44326</v>
      </c>
      <c r="B3109" s="2">
        <v>0.33333333333333331</v>
      </c>
      <c r="C3109" s="4">
        <f t="shared" si="49"/>
        <v>44326.333333333336</v>
      </c>
      <c r="D3109">
        <v>31.772110000000001</v>
      </c>
      <c r="E3109" t="s">
        <v>8770</v>
      </c>
      <c r="F3109" t="s">
        <v>8771</v>
      </c>
      <c r="G3109" t="s">
        <v>8770</v>
      </c>
      <c r="H3109">
        <v>15.425050000000001</v>
      </c>
      <c r="I3109" t="s">
        <v>8770</v>
      </c>
      <c r="J3109">
        <v>30.76961</v>
      </c>
      <c r="K3109" t="s">
        <v>8770</v>
      </c>
    </row>
    <row r="3110" spans="1:11" x14ac:dyDescent="0.25">
      <c r="A3110" s="1">
        <v>44326</v>
      </c>
      <c r="B3110" s="2">
        <v>0.375</v>
      </c>
      <c r="C3110" s="4">
        <f t="shared" si="49"/>
        <v>44326.375</v>
      </c>
      <c r="D3110">
        <v>41.85754</v>
      </c>
      <c r="E3110" t="s">
        <v>8770</v>
      </c>
      <c r="F3110" t="s">
        <v>8771</v>
      </c>
      <c r="G3110" t="s">
        <v>8770</v>
      </c>
      <c r="H3110">
        <v>16.035350000000001</v>
      </c>
      <c r="I3110" t="s">
        <v>8770</v>
      </c>
      <c r="J3110">
        <v>27.808450000000001</v>
      </c>
      <c r="K3110" t="s">
        <v>8770</v>
      </c>
    </row>
    <row r="3111" spans="1:11" x14ac:dyDescent="0.25">
      <c r="A3111" s="1">
        <v>44326</v>
      </c>
      <c r="B3111" s="2">
        <v>0.41666666666666669</v>
      </c>
      <c r="C3111" s="4">
        <f t="shared" si="49"/>
        <v>44326.416666666664</v>
      </c>
      <c r="D3111">
        <v>32.08455</v>
      </c>
      <c r="E3111" t="s">
        <v>8770</v>
      </c>
      <c r="F3111">
        <v>15.114269999999999</v>
      </c>
      <c r="G3111" t="s">
        <v>8770</v>
      </c>
      <c r="H3111">
        <v>13.039260000000001</v>
      </c>
      <c r="I3111" t="s">
        <v>8770</v>
      </c>
      <c r="J3111">
        <v>29.611260000000001</v>
      </c>
      <c r="K3111" t="s">
        <v>8770</v>
      </c>
    </row>
    <row r="3112" spans="1:11" x14ac:dyDescent="0.25">
      <c r="A3112" s="1">
        <v>44326</v>
      </c>
      <c r="B3112" s="2">
        <v>0.45833333333333331</v>
      </c>
      <c r="C3112" s="4">
        <f t="shared" si="49"/>
        <v>44326.458333333336</v>
      </c>
      <c r="D3112">
        <v>25.837679999999999</v>
      </c>
      <c r="E3112" t="s">
        <v>8770</v>
      </c>
      <c r="F3112">
        <v>12.85848</v>
      </c>
      <c r="G3112" t="s">
        <v>8770</v>
      </c>
      <c r="H3112">
        <v>12.373699999999999</v>
      </c>
      <c r="I3112" t="s">
        <v>8770</v>
      </c>
      <c r="J3112">
        <v>27.049910000000001</v>
      </c>
      <c r="K3112" t="s">
        <v>8770</v>
      </c>
    </row>
    <row r="3113" spans="1:11" x14ac:dyDescent="0.25">
      <c r="A3113" s="1">
        <v>44326</v>
      </c>
      <c r="B3113" s="2">
        <v>0.5</v>
      </c>
      <c r="C3113" s="4">
        <f t="shared" si="49"/>
        <v>44326.5</v>
      </c>
      <c r="D3113">
        <v>24.86955</v>
      </c>
      <c r="E3113" t="s">
        <v>8770</v>
      </c>
      <c r="F3113">
        <v>13.914619999999999</v>
      </c>
      <c r="G3113" t="s">
        <v>8770</v>
      </c>
      <c r="H3113">
        <v>12.09674</v>
      </c>
      <c r="I3113" t="s">
        <v>8770</v>
      </c>
      <c r="J3113">
        <v>22.080159999999999</v>
      </c>
      <c r="K3113" t="s">
        <v>8770</v>
      </c>
    </row>
    <row r="3114" spans="1:11" x14ac:dyDescent="0.25">
      <c r="A3114" s="1">
        <v>44326</v>
      </c>
      <c r="B3114" s="2">
        <v>0.54166666666666663</v>
      </c>
      <c r="C3114" s="4">
        <f t="shared" si="49"/>
        <v>44326.541666666664</v>
      </c>
      <c r="D3114">
        <v>21.44679</v>
      </c>
      <c r="E3114" t="s">
        <v>8770</v>
      </c>
      <c r="F3114">
        <v>16.697649999999999</v>
      </c>
      <c r="G3114" t="s">
        <v>8770</v>
      </c>
      <c r="H3114" t="s">
        <v>8771</v>
      </c>
      <c r="I3114" t="s">
        <v>8770</v>
      </c>
      <c r="J3114">
        <v>18.279499999999999</v>
      </c>
      <c r="K3114" t="s">
        <v>8770</v>
      </c>
    </row>
    <row r="3115" spans="1:11" x14ac:dyDescent="0.25">
      <c r="A3115" s="1">
        <v>44326</v>
      </c>
      <c r="B3115" s="2">
        <v>0.58333333333333337</v>
      </c>
      <c r="C3115" s="4">
        <f t="shared" si="49"/>
        <v>44326.583333333336</v>
      </c>
      <c r="D3115">
        <v>24.742429999999999</v>
      </c>
      <c r="E3115" t="s">
        <v>8770</v>
      </c>
      <c r="F3115">
        <v>18.329129999999999</v>
      </c>
      <c r="G3115" t="s">
        <v>8770</v>
      </c>
      <c r="H3115" t="s">
        <v>8771</v>
      </c>
      <c r="I3115" t="s">
        <v>8770</v>
      </c>
      <c r="J3115">
        <v>19.053049999999999</v>
      </c>
      <c r="K3115" t="s">
        <v>8770</v>
      </c>
    </row>
    <row r="3116" spans="1:11" x14ac:dyDescent="0.25">
      <c r="A3116" s="1">
        <v>44326</v>
      </c>
      <c r="B3116" s="2">
        <v>0.625</v>
      </c>
      <c r="C3116" s="4">
        <f t="shared" si="49"/>
        <v>44326.625</v>
      </c>
      <c r="D3116">
        <v>42.357340000000001</v>
      </c>
      <c r="E3116" t="s">
        <v>8770</v>
      </c>
      <c r="F3116">
        <v>16.074200000000001</v>
      </c>
      <c r="G3116" t="s">
        <v>8770</v>
      </c>
      <c r="H3116">
        <v>12.375</v>
      </c>
      <c r="I3116" t="s">
        <v>8770</v>
      </c>
      <c r="J3116" t="s">
        <v>8771</v>
      </c>
      <c r="K3116" t="s">
        <v>8770</v>
      </c>
    </row>
    <row r="3117" spans="1:11" x14ac:dyDescent="0.25">
      <c r="A3117" s="1">
        <v>44326</v>
      </c>
      <c r="B3117" s="2">
        <v>0.66666666666666663</v>
      </c>
      <c r="C3117" s="4">
        <f t="shared" si="49"/>
        <v>44326.666666666664</v>
      </c>
      <c r="D3117">
        <v>30.809059999999999</v>
      </c>
      <c r="E3117" t="s">
        <v>8770</v>
      </c>
      <c r="F3117">
        <v>14.92238</v>
      </c>
      <c r="G3117" t="s">
        <v>8770</v>
      </c>
      <c r="H3117">
        <v>10.987550000000001</v>
      </c>
      <c r="I3117" t="s">
        <v>8770</v>
      </c>
      <c r="J3117" t="s">
        <v>8771</v>
      </c>
      <c r="K3117" t="s">
        <v>8770</v>
      </c>
    </row>
    <row r="3118" spans="1:11" x14ac:dyDescent="0.25">
      <c r="A3118" s="1">
        <v>44326</v>
      </c>
      <c r="B3118" s="2">
        <v>0.70833333333333337</v>
      </c>
      <c r="C3118" s="4">
        <f t="shared" si="49"/>
        <v>44326.708333333336</v>
      </c>
      <c r="D3118">
        <v>28.25742</v>
      </c>
      <c r="E3118" t="s">
        <v>8770</v>
      </c>
      <c r="F3118">
        <v>9.3090899999999994</v>
      </c>
      <c r="G3118" t="s">
        <v>8770</v>
      </c>
      <c r="H3118">
        <v>9.3231099999999998</v>
      </c>
      <c r="I3118" t="s">
        <v>8770</v>
      </c>
      <c r="J3118" t="s">
        <v>8771</v>
      </c>
      <c r="K3118" t="s">
        <v>8770</v>
      </c>
    </row>
    <row r="3119" spans="1:11" x14ac:dyDescent="0.25">
      <c r="A3119" s="1">
        <v>44326</v>
      </c>
      <c r="B3119" s="2">
        <v>0.75</v>
      </c>
      <c r="C3119" s="4">
        <f t="shared" si="49"/>
        <v>44326.75</v>
      </c>
      <c r="D3119">
        <v>30.202390000000001</v>
      </c>
      <c r="E3119" t="s">
        <v>8770</v>
      </c>
      <c r="F3119">
        <v>10.17299</v>
      </c>
      <c r="G3119" t="s">
        <v>8770</v>
      </c>
      <c r="H3119">
        <v>9.7119199999999992</v>
      </c>
      <c r="I3119" t="s">
        <v>8770</v>
      </c>
      <c r="J3119" t="s">
        <v>8771</v>
      </c>
      <c r="K3119" t="s">
        <v>8770</v>
      </c>
    </row>
    <row r="3120" spans="1:11" x14ac:dyDescent="0.25">
      <c r="A3120" s="1">
        <v>44326</v>
      </c>
      <c r="B3120" s="2">
        <v>0.79166666666666663</v>
      </c>
      <c r="C3120" s="4">
        <f t="shared" si="49"/>
        <v>44326.791666666664</v>
      </c>
      <c r="D3120">
        <v>25.193619999999999</v>
      </c>
      <c r="E3120" t="s">
        <v>8770</v>
      </c>
      <c r="F3120">
        <v>10.17304</v>
      </c>
      <c r="G3120" t="s">
        <v>8770</v>
      </c>
      <c r="H3120">
        <v>12.87585</v>
      </c>
      <c r="I3120" t="s">
        <v>8770</v>
      </c>
      <c r="J3120" t="s">
        <v>8771</v>
      </c>
      <c r="K3120" t="s">
        <v>8770</v>
      </c>
    </row>
    <row r="3121" spans="1:11" x14ac:dyDescent="0.25">
      <c r="A3121" s="1">
        <v>44326</v>
      </c>
      <c r="B3121" s="2">
        <v>0.83333333333333337</v>
      </c>
      <c r="C3121" s="4">
        <f t="shared" si="49"/>
        <v>44326.833333333336</v>
      </c>
      <c r="D3121">
        <v>18.146550000000001</v>
      </c>
      <c r="E3121" t="s">
        <v>8770</v>
      </c>
      <c r="F3121">
        <v>13.387980000000001</v>
      </c>
      <c r="G3121" t="s">
        <v>8770</v>
      </c>
      <c r="H3121">
        <v>11.488630000000001</v>
      </c>
      <c r="I3121" t="s">
        <v>8770</v>
      </c>
      <c r="J3121" t="s">
        <v>8771</v>
      </c>
      <c r="K3121" t="s">
        <v>8770</v>
      </c>
    </row>
    <row r="3122" spans="1:11" x14ac:dyDescent="0.25">
      <c r="A3122" s="1">
        <v>44326</v>
      </c>
      <c r="B3122" s="2">
        <v>0.875</v>
      </c>
      <c r="C3122" s="4">
        <f t="shared" si="49"/>
        <v>44326.875</v>
      </c>
      <c r="D3122">
        <v>19.218129999999999</v>
      </c>
      <c r="E3122" t="s">
        <v>8770</v>
      </c>
      <c r="F3122">
        <v>17.178930000000001</v>
      </c>
      <c r="G3122" t="s">
        <v>8770</v>
      </c>
      <c r="H3122">
        <v>9.6014099999999996</v>
      </c>
      <c r="I3122" t="s">
        <v>8770</v>
      </c>
      <c r="J3122" t="s">
        <v>8771</v>
      </c>
      <c r="K3122" t="s">
        <v>8770</v>
      </c>
    </row>
    <row r="3123" spans="1:11" x14ac:dyDescent="0.25">
      <c r="A3123" s="1">
        <v>44326</v>
      </c>
      <c r="B3123" s="2">
        <v>0.91666666666666663</v>
      </c>
      <c r="C3123" s="4">
        <f t="shared" si="49"/>
        <v>44326.916666666664</v>
      </c>
      <c r="D3123">
        <v>18.66825</v>
      </c>
      <c r="E3123" t="s">
        <v>8770</v>
      </c>
      <c r="F3123">
        <v>18.042719999999999</v>
      </c>
      <c r="G3123" t="s">
        <v>8770</v>
      </c>
      <c r="H3123">
        <v>10.87818</v>
      </c>
      <c r="I3123" t="s">
        <v>8770</v>
      </c>
      <c r="J3123" t="s">
        <v>8771</v>
      </c>
      <c r="K3123" t="s">
        <v>8770</v>
      </c>
    </row>
    <row r="3124" spans="1:11" x14ac:dyDescent="0.25">
      <c r="A3124" s="1">
        <v>44326</v>
      </c>
      <c r="B3124" s="2">
        <v>0.95833333333333337</v>
      </c>
      <c r="C3124" s="4">
        <f t="shared" si="49"/>
        <v>44326.958333333336</v>
      </c>
      <c r="D3124">
        <v>17.945820000000001</v>
      </c>
      <c r="E3124" t="s">
        <v>8770</v>
      </c>
      <c r="F3124">
        <v>11.612310000000001</v>
      </c>
      <c r="G3124" t="s">
        <v>8770</v>
      </c>
      <c r="H3124">
        <v>12.155010000000001</v>
      </c>
      <c r="I3124" t="s">
        <v>8770</v>
      </c>
      <c r="J3124" t="s">
        <v>8771</v>
      </c>
      <c r="K3124" t="s">
        <v>8770</v>
      </c>
    </row>
    <row r="3125" spans="1:11" x14ac:dyDescent="0.25">
      <c r="A3125" s="1">
        <v>44326</v>
      </c>
      <c r="B3125" s="9">
        <v>1</v>
      </c>
      <c r="C3125" s="4">
        <f t="shared" si="49"/>
        <v>44327</v>
      </c>
      <c r="D3125">
        <v>10.48671</v>
      </c>
      <c r="E3125" t="s">
        <v>8770</v>
      </c>
      <c r="F3125">
        <v>6.3337000000000003</v>
      </c>
      <c r="G3125" t="s">
        <v>8770</v>
      </c>
      <c r="H3125">
        <v>10.43472</v>
      </c>
      <c r="I3125" t="s">
        <v>8770</v>
      </c>
      <c r="J3125" t="s">
        <v>8771</v>
      </c>
      <c r="K3125" t="s">
        <v>8770</v>
      </c>
    </row>
    <row r="3126" spans="1:11" x14ac:dyDescent="0.25">
      <c r="A3126" s="1">
        <v>44327</v>
      </c>
      <c r="B3126" s="2">
        <v>4.1666666666666664E-2</v>
      </c>
      <c r="C3126" s="4">
        <f t="shared" si="49"/>
        <v>44327.041666666664</v>
      </c>
      <c r="D3126" t="s">
        <v>8771</v>
      </c>
      <c r="E3126" t="s">
        <v>8770</v>
      </c>
      <c r="F3126">
        <v>5.7629200000000003</v>
      </c>
      <c r="G3126" t="s">
        <v>8770</v>
      </c>
      <c r="H3126">
        <v>14.949350000000001</v>
      </c>
      <c r="I3126" t="s">
        <v>8770</v>
      </c>
      <c r="J3126" t="s">
        <v>8771</v>
      </c>
      <c r="K3126" t="s">
        <v>8770</v>
      </c>
    </row>
    <row r="3127" spans="1:11" x14ac:dyDescent="0.25">
      <c r="A3127" s="1">
        <v>44327</v>
      </c>
      <c r="B3127" s="2">
        <v>8.3333333333333329E-2</v>
      </c>
      <c r="C3127" s="4">
        <f t="shared" si="49"/>
        <v>44327.083333333336</v>
      </c>
      <c r="D3127">
        <v>9.6075999999999997</v>
      </c>
      <c r="E3127" t="s">
        <v>8770</v>
      </c>
      <c r="F3127">
        <v>6.91554</v>
      </c>
      <c r="G3127" t="s">
        <v>8770</v>
      </c>
      <c r="H3127">
        <v>6.8085899999999997</v>
      </c>
      <c r="I3127" t="s">
        <v>8770</v>
      </c>
      <c r="J3127" t="s">
        <v>8771</v>
      </c>
      <c r="K3127" t="s">
        <v>8770</v>
      </c>
    </row>
    <row r="3128" spans="1:11" x14ac:dyDescent="0.25">
      <c r="A3128" s="1">
        <v>44327</v>
      </c>
      <c r="B3128" s="2">
        <v>0.125</v>
      </c>
      <c r="C3128" s="4">
        <f t="shared" si="49"/>
        <v>44327.125</v>
      </c>
      <c r="D3128">
        <v>7.83439</v>
      </c>
      <c r="E3128" t="s">
        <v>8770</v>
      </c>
      <c r="F3128">
        <v>9.6051500000000001</v>
      </c>
      <c r="G3128" t="s">
        <v>8770</v>
      </c>
      <c r="H3128">
        <v>8.3258299999999998</v>
      </c>
      <c r="I3128" t="s">
        <v>8770</v>
      </c>
      <c r="J3128" t="s">
        <v>8771</v>
      </c>
      <c r="K3128" t="s">
        <v>8770</v>
      </c>
    </row>
    <row r="3129" spans="1:11" x14ac:dyDescent="0.25">
      <c r="A3129" s="1">
        <v>44327</v>
      </c>
      <c r="B3129" s="2">
        <v>0.16666666666666666</v>
      </c>
      <c r="C3129" s="4">
        <f t="shared" si="49"/>
        <v>44327.166666666664</v>
      </c>
      <c r="D3129">
        <v>9.1847600000000007</v>
      </c>
      <c r="E3129" t="s">
        <v>8770</v>
      </c>
      <c r="F3129">
        <v>17.914069999999999</v>
      </c>
      <c r="G3129" t="s">
        <v>8770</v>
      </c>
      <c r="H3129">
        <v>11.434469999999999</v>
      </c>
      <c r="I3129" t="s">
        <v>8770</v>
      </c>
      <c r="J3129" t="s">
        <v>8771</v>
      </c>
      <c r="K3129" t="s">
        <v>8770</v>
      </c>
    </row>
    <row r="3130" spans="1:11" x14ac:dyDescent="0.25">
      <c r="A3130" s="1">
        <v>44327</v>
      </c>
      <c r="B3130" s="2">
        <v>0.20833333333333334</v>
      </c>
      <c r="C3130" s="4">
        <f t="shared" si="49"/>
        <v>44327.208333333336</v>
      </c>
      <c r="D3130">
        <v>39.217930000000003</v>
      </c>
      <c r="E3130" t="s">
        <v>8770</v>
      </c>
      <c r="F3130">
        <v>22.092390000000002</v>
      </c>
      <c r="G3130" t="s">
        <v>8770</v>
      </c>
      <c r="H3130">
        <v>15.708729999999999</v>
      </c>
      <c r="I3130" t="s">
        <v>8770</v>
      </c>
      <c r="J3130" t="s">
        <v>8771</v>
      </c>
      <c r="K3130" t="s">
        <v>8770</v>
      </c>
    </row>
    <row r="3131" spans="1:11" x14ac:dyDescent="0.25">
      <c r="A3131" s="1">
        <v>44327</v>
      </c>
      <c r="B3131" s="2">
        <v>0.25</v>
      </c>
      <c r="C3131" s="4">
        <f t="shared" si="49"/>
        <v>44327.25</v>
      </c>
      <c r="D3131">
        <v>36.890630000000002</v>
      </c>
      <c r="E3131" t="s">
        <v>8770</v>
      </c>
      <c r="F3131">
        <v>12.82268</v>
      </c>
      <c r="G3131" t="s">
        <v>8770</v>
      </c>
      <c r="H3131">
        <v>28.64087</v>
      </c>
      <c r="I3131" t="s">
        <v>8770</v>
      </c>
      <c r="J3131" t="s">
        <v>8771</v>
      </c>
      <c r="K3131" t="s">
        <v>8770</v>
      </c>
    </row>
    <row r="3132" spans="1:11" x14ac:dyDescent="0.25">
      <c r="A3132" s="1">
        <v>44327</v>
      </c>
      <c r="B3132" s="2">
        <v>0.29166666666666669</v>
      </c>
      <c r="C3132" s="4">
        <f t="shared" si="49"/>
        <v>44327.291666666664</v>
      </c>
      <c r="D3132">
        <v>40.006450000000001</v>
      </c>
      <c r="E3132" t="s">
        <v>8770</v>
      </c>
      <c r="F3132">
        <v>11.285679999999999</v>
      </c>
      <c r="G3132" t="s">
        <v>8770</v>
      </c>
      <c r="H3132">
        <v>27.41986</v>
      </c>
      <c r="I3132" t="s">
        <v>8770</v>
      </c>
      <c r="J3132" t="s">
        <v>8771</v>
      </c>
      <c r="K3132" t="s">
        <v>8770</v>
      </c>
    </row>
    <row r="3133" spans="1:11" x14ac:dyDescent="0.25">
      <c r="A3133" s="1">
        <v>44327</v>
      </c>
      <c r="B3133" s="2">
        <v>0.33333333333333331</v>
      </c>
      <c r="C3133" s="4">
        <f t="shared" si="49"/>
        <v>44327.333333333336</v>
      </c>
      <c r="D3133">
        <v>37.09113</v>
      </c>
      <c r="E3133" t="s">
        <v>8770</v>
      </c>
      <c r="F3133">
        <v>17.91328</v>
      </c>
      <c r="G3133" t="s">
        <v>8770</v>
      </c>
      <c r="H3133">
        <v>28.69763</v>
      </c>
      <c r="I3133" t="s">
        <v>8770</v>
      </c>
      <c r="J3133" t="s">
        <v>8771</v>
      </c>
      <c r="K3133" t="s">
        <v>8770</v>
      </c>
    </row>
    <row r="3134" spans="1:11" x14ac:dyDescent="0.25">
      <c r="A3134" s="1">
        <v>44327</v>
      </c>
      <c r="B3134" s="2">
        <v>0.375</v>
      </c>
      <c r="C3134" s="4">
        <f t="shared" si="49"/>
        <v>44327.375</v>
      </c>
      <c r="D3134">
        <v>24.547879999999999</v>
      </c>
      <c r="E3134" t="s">
        <v>8770</v>
      </c>
      <c r="F3134">
        <v>14.6469</v>
      </c>
      <c r="G3134" t="s">
        <v>8770</v>
      </c>
      <c r="H3134">
        <v>23.09111</v>
      </c>
      <c r="I3134" t="s">
        <v>8770</v>
      </c>
      <c r="J3134" t="s">
        <v>8771</v>
      </c>
      <c r="K3134" t="s">
        <v>8770</v>
      </c>
    </row>
    <row r="3135" spans="1:11" x14ac:dyDescent="0.25">
      <c r="A3135" s="1">
        <v>44327</v>
      </c>
      <c r="B3135" s="2">
        <v>0.41666666666666669</v>
      </c>
      <c r="C3135" s="4">
        <f t="shared" si="49"/>
        <v>44327.416666666664</v>
      </c>
      <c r="D3135">
        <v>24.053370000000001</v>
      </c>
      <c r="E3135" t="s">
        <v>8770</v>
      </c>
      <c r="F3135">
        <v>9.2681799999999992</v>
      </c>
      <c r="G3135" t="s">
        <v>8770</v>
      </c>
      <c r="H3135">
        <v>14.98738</v>
      </c>
      <c r="I3135" t="s">
        <v>8770</v>
      </c>
      <c r="J3135" t="s">
        <v>8771</v>
      </c>
      <c r="K3135" t="s">
        <v>8770</v>
      </c>
    </row>
    <row r="3136" spans="1:11" x14ac:dyDescent="0.25">
      <c r="A3136" s="1">
        <v>44327</v>
      </c>
      <c r="B3136" s="2">
        <v>0.45833333333333331</v>
      </c>
      <c r="C3136" s="4">
        <f t="shared" si="49"/>
        <v>44327.458333333336</v>
      </c>
      <c r="D3136">
        <v>19.28396</v>
      </c>
      <c r="E3136" t="s">
        <v>8770</v>
      </c>
      <c r="F3136">
        <v>9.2683599999999995</v>
      </c>
      <c r="G3136" t="s">
        <v>8770</v>
      </c>
      <c r="H3136">
        <v>14.876899999999999</v>
      </c>
      <c r="I3136" t="s">
        <v>8770</v>
      </c>
      <c r="J3136" t="s">
        <v>8771</v>
      </c>
      <c r="K3136" t="s">
        <v>8770</v>
      </c>
    </row>
    <row r="3137" spans="1:11" x14ac:dyDescent="0.25">
      <c r="A3137" s="1">
        <v>44327</v>
      </c>
      <c r="B3137" s="2">
        <v>0.5</v>
      </c>
      <c r="C3137" s="4">
        <f t="shared" si="49"/>
        <v>44327.5</v>
      </c>
      <c r="D3137">
        <v>11.724209999999999</v>
      </c>
      <c r="E3137" t="s">
        <v>8770</v>
      </c>
      <c r="F3137">
        <v>14.071199999999999</v>
      </c>
      <c r="G3137" t="s">
        <v>8770</v>
      </c>
      <c r="H3137">
        <v>17.81935</v>
      </c>
      <c r="I3137" t="s">
        <v>8770</v>
      </c>
      <c r="J3137" t="s">
        <v>8771</v>
      </c>
      <c r="K3137" t="s">
        <v>8770</v>
      </c>
    </row>
    <row r="3138" spans="1:11" x14ac:dyDescent="0.25">
      <c r="A3138" s="1">
        <v>44327</v>
      </c>
      <c r="B3138" s="2">
        <v>0.54166666666666663</v>
      </c>
      <c r="C3138" s="4">
        <f t="shared" si="49"/>
        <v>44327.541666666664</v>
      </c>
      <c r="D3138">
        <v>10.822839999999999</v>
      </c>
      <c r="E3138" t="s">
        <v>8770</v>
      </c>
      <c r="F3138">
        <v>13.78312</v>
      </c>
      <c r="G3138" t="s">
        <v>8770</v>
      </c>
      <c r="H3138">
        <v>17.764579999999999</v>
      </c>
      <c r="I3138" t="s">
        <v>8770</v>
      </c>
      <c r="J3138" t="s">
        <v>8771</v>
      </c>
      <c r="K3138" t="s">
        <v>8770</v>
      </c>
    </row>
    <row r="3139" spans="1:11" x14ac:dyDescent="0.25">
      <c r="A3139" s="1">
        <v>44327</v>
      </c>
      <c r="B3139" s="2">
        <v>0.58333333333333337</v>
      </c>
      <c r="C3139" s="4">
        <f t="shared" si="49"/>
        <v>44327.583333333336</v>
      </c>
      <c r="D3139">
        <v>42.013100000000001</v>
      </c>
      <c r="E3139" t="s">
        <v>8770</v>
      </c>
      <c r="F3139">
        <v>9.8443799999999992</v>
      </c>
      <c r="G3139" t="s">
        <v>8770</v>
      </c>
      <c r="H3139">
        <v>33.69605</v>
      </c>
      <c r="I3139" t="s">
        <v>8770</v>
      </c>
      <c r="J3139" t="s">
        <v>8771</v>
      </c>
      <c r="K3139" t="s">
        <v>8770</v>
      </c>
    </row>
    <row r="3140" spans="1:11" x14ac:dyDescent="0.25">
      <c r="A3140" s="1">
        <v>44327</v>
      </c>
      <c r="B3140" s="2">
        <v>0.625</v>
      </c>
      <c r="C3140" s="4">
        <f t="shared" si="49"/>
        <v>44327.625</v>
      </c>
      <c r="D3140">
        <v>26.547789999999999</v>
      </c>
      <c r="E3140" t="s">
        <v>8770</v>
      </c>
      <c r="F3140">
        <v>11.86149</v>
      </c>
      <c r="G3140" t="s">
        <v>8770</v>
      </c>
      <c r="H3140">
        <v>32.139830000000003</v>
      </c>
      <c r="I3140" t="s">
        <v>8770</v>
      </c>
      <c r="J3140" t="s">
        <v>8771</v>
      </c>
      <c r="K3140" t="s">
        <v>8770</v>
      </c>
    </row>
    <row r="3141" spans="1:11" x14ac:dyDescent="0.25">
      <c r="A3141" s="1">
        <v>44327</v>
      </c>
      <c r="B3141" s="2">
        <v>0.66666666666666663</v>
      </c>
      <c r="C3141" s="4">
        <f t="shared" si="49"/>
        <v>44327.666666666664</v>
      </c>
      <c r="D3141">
        <v>15.9095</v>
      </c>
      <c r="E3141" t="s">
        <v>8770</v>
      </c>
      <c r="F3141">
        <v>10.661099999999999</v>
      </c>
      <c r="G3141" t="s">
        <v>8770</v>
      </c>
      <c r="H3141">
        <v>32.74962</v>
      </c>
      <c r="I3141" t="s">
        <v>8770</v>
      </c>
      <c r="J3141" t="s">
        <v>8771</v>
      </c>
      <c r="K3141" t="s">
        <v>8770</v>
      </c>
    </row>
    <row r="3142" spans="1:11" x14ac:dyDescent="0.25">
      <c r="A3142" s="1">
        <v>44327</v>
      </c>
      <c r="B3142" s="2">
        <v>0.70833333333333337</v>
      </c>
      <c r="C3142" s="4">
        <f t="shared" si="49"/>
        <v>44327.708333333336</v>
      </c>
      <c r="D3142">
        <v>24.262149999999998</v>
      </c>
      <c r="E3142" t="s">
        <v>8770</v>
      </c>
      <c r="F3142">
        <v>10.90171</v>
      </c>
      <c r="G3142" t="s">
        <v>8770</v>
      </c>
      <c r="H3142">
        <v>24.038350000000001</v>
      </c>
      <c r="I3142" t="s">
        <v>8770</v>
      </c>
      <c r="J3142" t="s">
        <v>8771</v>
      </c>
      <c r="K3142" t="s">
        <v>8770</v>
      </c>
    </row>
    <row r="3143" spans="1:11" x14ac:dyDescent="0.25">
      <c r="A3143" s="1">
        <v>44327</v>
      </c>
      <c r="B3143" s="2">
        <v>0.75</v>
      </c>
      <c r="C3143" s="4">
        <f t="shared" ref="C3143:C3206" si="50">A3143+B3143</f>
        <v>44327.75</v>
      </c>
      <c r="D3143">
        <v>22.465520000000001</v>
      </c>
      <c r="E3143" t="s">
        <v>8770</v>
      </c>
      <c r="F3143">
        <v>9.0290499999999998</v>
      </c>
      <c r="G3143" t="s">
        <v>8770</v>
      </c>
      <c r="H3143">
        <v>25.53858</v>
      </c>
      <c r="I3143" t="s">
        <v>8770</v>
      </c>
      <c r="J3143" t="s">
        <v>8771</v>
      </c>
      <c r="K3143" t="s">
        <v>8770</v>
      </c>
    </row>
    <row r="3144" spans="1:11" x14ac:dyDescent="0.25">
      <c r="A3144" s="1">
        <v>44327</v>
      </c>
      <c r="B3144" s="2">
        <v>0.79166666666666663</v>
      </c>
      <c r="C3144" s="4">
        <f t="shared" si="50"/>
        <v>44327.791666666664</v>
      </c>
      <c r="D3144">
        <v>27.052499999999998</v>
      </c>
      <c r="E3144" t="s">
        <v>8770</v>
      </c>
      <c r="F3144">
        <v>13.88011</v>
      </c>
      <c r="G3144" t="s">
        <v>8770</v>
      </c>
      <c r="H3144">
        <v>28.925719999999998</v>
      </c>
      <c r="I3144" t="s">
        <v>8770</v>
      </c>
      <c r="J3144" t="s">
        <v>8771</v>
      </c>
      <c r="K3144" t="s">
        <v>8770</v>
      </c>
    </row>
    <row r="3145" spans="1:11" x14ac:dyDescent="0.25">
      <c r="A3145" s="1">
        <v>44327</v>
      </c>
      <c r="B3145" s="2">
        <v>0.83333333333333337</v>
      </c>
      <c r="C3145" s="4">
        <f t="shared" si="50"/>
        <v>44327.833333333336</v>
      </c>
      <c r="D3145">
        <v>15.57578</v>
      </c>
      <c r="E3145" t="s">
        <v>8770</v>
      </c>
      <c r="F3145">
        <v>11.67075</v>
      </c>
      <c r="G3145" t="s">
        <v>8770</v>
      </c>
      <c r="H3145">
        <v>19.32152</v>
      </c>
      <c r="I3145" t="s">
        <v>8770</v>
      </c>
      <c r="J3145" t="s">
        <v>8771</v>
      </c>
      <c r="K3145" t="s">
        <v>8770</v>
      </c>
    </row>
    <row r="3146" spans="1:11" x14ac:dyDescent="0.25">
      <c r="A3146" s="1">
        <v>44327</v>
      </c>
      <c r="B3146" s="2">
        <v>0.875</v>
      </c>
      <c r="C3146" s="4">
        <f t="shared" si="50"/>
        <v>44327.875</v>
      </c>
      <c r="D3146">
        <v>14.021990000000001</v>
      </c>
      <c r="E3146" t="s">
        <v>8770</v>
      </c>
      <c r="F3146">
        <v>16.761900000000001</v>
      </c>
      <c r="G3146" t="s">
        <v>8770</v>
      </c>
      <c r="H3146">
        <v>15.768470000000001</v>
      </c>
      <c r="I3146" t="s">
        <v>8770</v>
      </c>
      <c r="J3146" t="s">
        <v>8771</v>
      </c>
      <c r="K3146" t="s">
        <v>8770</v>
      </c>
    </row>
    <row r="3147" spans="1:11" x14ac:dyDescent="0.25">
      <c r="A3147" s="1">
        <v>44327</v>
      </c>
      <c r="B3147" s="2">
        <v>0.91666666666666663</v>
      </c>
      <c r="C3147" s="4">
        <f t="shared" si="50"/>
        <v>44327.916666666664</v>
      </c>
      <c r="D3147">
        <v>29.42146</v>
      </c>
      <c r="E3147" t="s">
        <v>8770</v>
      </c>
      <c r="F3147">
        <v>10.085599999999999</v>
      </c>
      <c r="G3147" t="s">
        <v>8770</v>
      </c>
      <c r="H3147">
        <v>31.204260000000001</v>
      </c>
      <c r="I3147" t="s">
        <v>8770</v>
      </c>
      <c r="J3147" t="s">
        <v>8771</v>
      </c>
      <c r="K3147" t="s">
        <v>8770</v>
      </c>
    </row>
    <row r="3148" spans="1:11" x14ac:dyDescent="0.25">
      <c r="A3148" s="1">
        <v>44327</v>
      </c>
      <c r="B3148" s="2">
        <v>0.95833333333333337</v>
      </c>
      <c r="C3148" s="4">
        <f t="shared" si="50"/>
        <v>44327.958333333336</v>
      </c>
      <c r="D3148">
        <v>31.360330000000001</v>
      </c>
      <c r="E3148" t="s">
        <v>8770</v>
      </c>
      <c r="F3148">
        <v>6.6274800000000003</v>
      </c>
      <c r="G3148" t="s">
        <v>8770</v>
      </c>
      <c r="H3148">
        <v>23.653690000000001</v>
      </c>
      <c r="I3148" t="s">
        <v>8770</v>
      </c>
      <c r="J3148" t="s">
        <v>8771</v>
      </c>
      <c r="K3148" t="s">
        <v>8770</v>
      </c>
    </row>
    <row r="3149" spans="1:11" x14ac:dyDescent="0.25">
      <c r="A3149" s="1">
        <v>44327</v>
      </c>
      <c r="B3149" s="9">
        <v>1</v>
      </c>
      <c r="C3149" s="4">
        <f t="shared" si="50"/>
        <v>44328</v>
      </c>
      <c r="D3149">
        <v>19.161449999999999</v>
      </c>
      <c r="E3149" t="s">
        <v>8770</v>
      </c>
      <c r="F3149">
        <v>6.6275500000000003</v>
      </c>
      <c r="G3149" t="s">
        <v>8770</v>
      </c>
      <c r="H3149">
        <v>15.880570000000001</v>
      </c>
      <c r="I3149" t="s">
        <v>8770</v>
      </c>
      <c r="J3149" t="s">
        <v>8771</v>
      </c>
      <c r="K3149" t="s">
        <v>8770</v>
      </c>
    </row>
    <row r="3150" spans="1:11" x14ac:dyDescent="0.25">
      <c r="A3150" s="1">
        <v>44328</v>
      </c>
      <c r="B3150" s="2">
        <v>4.1666666666666664E-2</v>
      </c>
      <c r="C3150" s="4">
        <f t="shared" si="50"/>
        <v>44328.041666666664</v>
      </c>
      <c r="D3150">
        <v>15.91685</v>
      </c>
      <c r="E3150" t="s">
        <v>8770</v>
      </c>
      <c r="F3150">
        <v>7.1140600000000003</v>
      </c>
      <c r="G3150" t="s">
        <v>8770</v>
      </c>
      <c r="H3150">
        <v>12.882250000000001</v>
      </c>
      <c r="I3150" t="s">
        <v>8770</v>
      </c>
      <c r="J3150" t="s">
        <v>8771</v>
      </c>
      <c r="K3150" t="s">
        <v>8770</v>
      </c>
    </row>
    <row r="3151" spans="1:11" x14ac:dyDescent="0.25">
      <c r="A3151" s="1">
        <v>44328</v>
      </c>
      <c r="B3151" s="2">
        <v>8.3333333333333329E-2</v>
      </c>
      <c r="C3151" s="4">
        <f t="shared" si="50"/>
        <v>44328.083333333336</v>
      </c>
      <c r="D3151">
        <v>10.457100000000001</v>
      </c>
      <c r="E3151" t="s">
        <v>8770</v>
      </c>
      <c r="F3151">
        <v>6.2807199999999996</v>
      </c>
      <c r="G3151" t="s">
        <v>8770</v>
      </c>
      <c r="H3151">
        <v>8.8844499999999993</v>
      </c>
      <c r="I3151" t="s">
        <v>8770</v>
      </c>
      <c r="J3151" t="s">
        <v>8771</v>
      </c>
      <c r="K3151" t="s">
        <v>8770</v>
      </c>
    </row>
    <row r="3152" spans="1:11" x14ac:dyDescent="0.25">
      <c r="A3152" s="1">
        <v>44328</v>
      </c>
      <c r="B3152" s="2">
        <v>0.125</v>
      </c>
      <c r="C3152" s="4">
        <f t="shared" si="50"/>
        <v>44328.125</v>
      </c>
      <c r="D3152">
        <v>10.698919999999999</v>
      </c>
      <c r="E3152" t="s">
        <v>8770</v>
      </c>
      <c r="F3152">
        <v>9.6615099999999998</v>
      </c>
      <c r="G3152" t="s">
        <v>8770</v>
      </c>
      <c r="H3152">
        <v>8.4958100000000005</v>
      </c>
      <c r="I3152" t="s">
        <v>8770</v>
      </c>
      <c r="J3152" t="s">
        <v>8771</v>
      </c>
      <c r="K3152" t="s">
        <v>8770</v>
      </c>
    </row>
    <row r="3153" spans="1:11" x14ac:dyDescent="0.25">
      <c r="A3153" s="1">
        <v>44328</v>
      </c>
      <c r="B3153" s="2">
        <v>0.16666666666666666</v>
      </c>
      <c r="C3153" s="4">
        <f t="shared" si="50"/>
        <v>44328.166666666664</v>
      </c>
      <c r="D3153">
        <v>12.47757</v>
      </c>
      <c r="E3153" t="s">
        <v>8770</v>
      </c>
      <c r="F3153">
        <v>12.689830000000001</v>
      </c>
      <c r="G3153" t="s">
        <v>8770</v>
      </c>
      <c r="H3153">
        <v>21.321549999999998</v>
      </c>
      <c r="I3153" t="s">
        <v>8770</v>
      </c>
      <c r="J3153" t="s">
        <v>8771</v>
      </c>
      <c r="K3153" t="s">
        <v>8770</v>
      </c>
    </row>
    <row r="3154" spans="1:11" x14ac:dyDescent="0.25">
      <c r="A3154" s="1">
        <v>44328</v>
      </c>
      <c r="B3154" s="2">
        <v>0.20833333333333334</v>
      </c>
      <c r="C3154" s="4">
        <f t="shared" si="50"/>
        <v>44328.208333333336</v>
      </c>
      <c r="D3154">
        <v>26.060220000000001</v>
      </c>
      <c r="E3154" t="s">
        <v>8770</v>
      </c>
      <c r="F3154">
        <v>10.767099999999999</v>
      </c>
      <c r="G3154" t="s">
        <v>8770</v>
      </c>
      <c r="H3154">
        <v>28.431319999999999</v>
      </c>
      <c r="I3154" t="s">
        <v>8770</v>
      </c>
      <c r="J3154" t="s">
        <v>8771</v>
      </c>
      <c r="K3154" t="s">
        <v>8770</v>
      </c>
    </row>
    <row r="3155" spans="1:11" x14ac:dyDescent="0.25">
      <c r="A3155" s="1">
        <v>44328</v>
      </c>
      <c r="B3155" s="2">
        <v>0.25</v>
      </c>
      <c r="C3155" s="4">
        <f t="shared" si="50"/>
        <v>44328.25</v>
      </c>
      <c r="D3155">
        <v>42.574739999999998</v>
      </c>
      <c r="E3155" t="s">
        <v>8770</v>
      </c>
      <c r="F3155">
        <v>15.14114</v>
      </c>
      <c r="G3155" t="s">
        <v>8770</v>
      </c>
      <c r="H3155">
        <v>16.714580000000002</v>
      </c>
      <c r="I3155" t="s">
        <v>8770</v>
      </c>
      <c r="J3155" t="s">
        <v>8771</v>
      </c>
      <c r="K3155" t="s">
        <v>8770</v>
      </c>
    </row>
    <row r="3156" spans="1:11" x14ac:dyDescent="0.25">
      <c r="A3156" s="1">
        <v>44328</v>
      </c>
      <c r="B3156" s="2">
        <v>0.29166666666666669</v>
      </c>
      <c r="C3156" s="4">
        <f t="shared" si="50"/>
        <v>44328.291666666664</v>
      </c>
      <c r="D3156">
        <v>45.249169999999999</v>
      </c>
      <c r="E3156" t="s">
        <v>8770</v>
      </c>
      <c r="F3156">
        <v>22.686959999999999</v>
      </c>
      <c r="G3156" t="s">
        <v>8770</v>
      </c>
      <c r="H3156">
        <v>21.711970000000001</v>
      </c>
      <c r="I3156" t="s">
        <v>8770</v>
      </c>
      <c r="J3156" t="s">
        <v>8771</v>
      </c>
      <c r="K3156" t="s">
        <v>8770</v>
      </c>
    </row>
    <row r="3157" spans="1:11" x14ac:dyDescent="0.25">
      <c r="A3157" s="1">
        <v>44328</v>
      </c>
      <c r="B3157" s="2">
        <v>0.33333333333333331</v>
      </c>
      <c r="C3157" s="4">
        <f t="shared" si="50"/>
        <v>44328.333333333336</v>
      </c>
      <c r="D3157">
        <v>43.69491</v>
      </c>
      <c r="E3157" t="s">
        <v>8770</v>
      </c>
      <c r="F3157">
        <v>22.254079999999998</v>
      </c>
      <c r="G3157" t="s">
        <v>8770</v>
      </c>
      <c r="H3157">
        <v>16.159140000000001</v>
      </c>
      <c r="I3157" t="s">
        <v>8770</v>
      </c>
      <c r="J3157" t="s">
        <v>8771</v>
      </c>
      <c r="K3157" t="s">
        <v>8770</v>
      </c>
    </row>
    <row r="3158" spans="1:11" x14ac:dyDescent="0.25">
      <c r="A3158" s="1">
        <v>44328</v>
      </c>
      <c r="B3158" s="2">
        <v>0.375</v>
      </c>
      <c r="C3158" s="4">
        <f t="shared" si="50"/>
        <v>44328.375</v>
      </c>
      <c r="D3158">
        <v>37.074420000000003</v>
      </c>
      <c r="E3158" t="s">
        <v>8770</v>
      </c>
      <c r="F3158">
        <v>20.956410000000002</v>
      </c>
      <c r="G3158" t="s">
        <v>8770</v>
      </c>
      <c r="H3158">
        <v>20.879439999999999</v>
      </c>
      <c r="I3158" t="s">
        <v>8770</v>
      </c>
      <c r="J3158" t="s">
        <v>8771</v>
      </c>
      <c r="K3158" t="s">
        <v>8770</v>
      </c>
    </row>
    <row r="3159" spans="1:11" x14ac:dyDescent="0.25">
      <c r="A3159" s="1">
        <v>44328</v>
      </c>
      <c r="B3159" s="2">
        <v>0.41666666666666669</v>
      </c>
      <c r="C3159" s="4">
        <f t="shared" si="50"/>
        <v>44328.416666666664</v>
      </c>
      <c r="D3159">
        <v>30.882079999999998</v>
      </c>
      <c r="E3159" t="s">
        <v>8770</v>
      </c>
      <c r="F3159">
        <v>16.14968</v>
      </c>
      <c r="G3159" t="s">
        <v>8770</v>
      </c>
      <c r="H3159">
        <v>14.771649999999999</v>
      </c>
      <c r="I3159" t="s">
        <v>8770</v>
      </c>
      <c r="J3159" t="s">
        <v>8771</v>
      </c>
      <c r="K3159" t="s">
        <v>8770</v>
      </c>
    </row>
    <row r="3160" spans="1:11" x14ac:dyDescent="0.25">
      <c r="A3160" s="1">
        <v>44328</v>
      </c>
      <c r="B3160" s="2">
        <v>0.45833333333333331</v>
      </c>
      <c r="C3160" s="4">
        <f t="shared" si="50"/>
        <v>44328.458333333336</v>
      </c>
      <c r="D3160">
        <v>32.694360000000003</v>
      </c>
      <c r="E3160" t="s">
        <v>8770</v>
      </c>
      <c r="F3160">
        <v>15.09193</v>
      </c>
      <c r="G3160" t="s">
        <v>8770</v>
      </c>
      <c r="H3160">
        <v>13.93895</v>
      </c>
      <c r="I3160" t="s">
        <v>8770</v>
      </c>
      <c r="J3160" t="s">
        <v>8771</v>
      </c>
      <c r="K3160" t="s">
        <v>8770</v>
      </c>
    </row>
    <row r="3161" spans="1:11" x14ac:dyDescent="0.25">
      <c r="A3161" s="1">
        <v>44328</v>
      </c>
      <c r="B3161" s="2">
        <v>0.5</v>
      </c>
      <c r="C3161" s="4">
        <f t="shared" si="50"/>
        <v>44328.5</v>
      </c>
      <c r="D3161">
        <v>39.561190000000003</v>
      </c>
      <c r="E3161" t="s">
        <v>8770</v>
      </c>
      <c r="F3161">
        <v>18.74559</v>
      </c>
      <c r="G3161" t="s">
        <v>8770</v>
      </c>
      <c r="H3161">
        <v>13.32793</v>
      </c>
      <c r="I3161" t="s">
        <v>8770</v>
      </c>
      <c r="J3161">
        <v>34.652340000000002</v>
      </c>
      <c r="K3161" t="s">
        <v>8770</v>
      </c>
    </row>
    <row r="3162" spans="1:11" x14ac:dyDescent="0.25">
      <c r="A3162" s="1">
        <v>44328</v>
      </c>
      <c r="B3162" s="2">
        <v>0.54166666666666663</v>
      </c>
      <c r="C3162" s="4">
        <f t="shared" si="50"/>
        <v>44328.541666666664</v>
      </c>
      <c r="D3162">
        <v>35.068550000000002</v>
      </c>
      <c r="E3162" t="s">
        <v>8770</v>
      </c>
      <c r="F3162">
        <v>17.01519</v>
      </c>
      <c r="G3162" t="s">
        <v>8770</v>
      </c>
      <c r="H3162">
        <v>19.82565</v>
      </c>
      <c r="I3162" t="s">
        <v>8770</v>
      </c>
      <c r="J3162">
        <v>30.332239999999999</v>
      </c>
      <c r="K3162" t="s">
        <v>8770</v>
      </c>
    </row>
    <row r="3163" spans="1:11" x14ac:dyDescent="0.25">
      <c r="A3163" s="1">
        <v>44328</v>
      </c>
      <c r="B3163" s="2">
        <v>0.58333333333333337</v>
      </c>
      <c r="C3163" s="4">
        <f t="shared" si="50"/>
        <v>44328.583333333336</v>
      </c>
      <c r="D3163">
        <v>39.184019999999997</v>
      </c>
      <c r="E3163" t="s">
        <v>8770</v>
      </c>
      <c r="F3163">
        <v>13.69853</v>
      </c>
      <c r="G3163" t="s">
        <v>8770</v>
      </c>
      <c r="H3163">
        <v>17.603940000000001</v>
      </c>
      <c r="I3163" t="s">
        <v>8770</v>
      </c>
      <c r="J3163">
        <v>30.499649999999999</v>
      </c>
      <c r="K3163" t="s">
        <v>8770</v>
      </c>
    </row>
    <row r="3164" spans="1:11" x14ac:dyDescent="0.25">
      <c r="A3164" s="1">
        <v>44328</v>
      </c>
      <c r="B3164" s="2">
        <v>0.625</v>
      </c>
      <c r="C3164" s="4">
        <f t="shared" si="50"/>
        <v>44328.625</v>
      </c>
      <c r="D3164">
        <v>42.014400000000002</v>
      </c>
      <c r="E3164" t="s">
        <v>8770</v>
      </c>
      <c r="F3164">
        <v>14.37158</v>
      </c>
      <c r="G3164" t="s">
        <v>8770</v>
      </c>
      <c r="H3164">
        <v>14.10661</v>
      </c>
      <c r="I3164" t="s">
        <v>8770</v>
      </c>
      <c r="J3164">
        <v>40.736199999999997</v>
      </c>
      <c r="K3164" t="s">
        <v>8770</v>
      </c>
    </row>
    <row r="3165" spans="1:11" x14ac:dyDescent="0.25">
      <c r="A3165" s="1">
        <v>44328</v>
      </c>
      <c r="B3165" s="2">
        <v>0.66666666666666663</v>
      </c>
      <c r="C3165" s="4">
        <f t="shared" si="50"/>
        <v>44328.666666666664</v>
      </c>
      <c r="D3165">
        <v>35.778550000000003</v>
      </c>
      <c r="E3165" t="s">
        <v>8770</v>
      </c>
      <c r="F3165">
        <v>14.419930000000001</v>
      </c>
      <c r="G3165" t="s">
        <v>8770</v>
      </c>
      <c r="H3165">
        <v>17.938389999999998</v>
      </c>
      <c r="I3165" t="s">
        <v>8770</v>
      </c>
      <c r="J3165">
        <v>36.240169999999999</v>
      </c>
      <c r="K3165" t="s">
        <v>8770</v>
      </c>
    </row>
    <row r="3166" spans="1:11" x14ac:dyDescent="0.25">
      <c r="A3166" s="1">
        <v>44328</v>
      </c>
      <c r="B3166" s="2">
        <v>0.70833333333333337</v>
      </c>
      <c r="C3166" s="4">
        <f t="shared" si="50"/>
        <v>44328.708333333336</v>
      </c>
      <c r="D3166">
        <v>36.624139999999997</v>
      </c>
      <c r="E3166" t="s">
        <v>8770</v>
      </c>
      <c r="F3166">
        <v>11.151529999999999</v>
      </c>
      <c r="G3166" t="s">
        <v>8770</v>
      </c>
      <c r="H3166">
        <v>13.88508</v>
      </c>
      <c r="I3166" t="s">
        <v>8770</v>
      </c>
      <c r="J3166">
        <v>38.514310000000002</v>
      </c>
      <c r="K3166" t="s">
        <v>8770</v>
      </c>
    </row>
    <row r="3167" spans="1:11" x14ac:dyDescent="0.25">
      <c r="A3167" s="1">
        <v>44328</v>
      </c>
      <c r="B3167" s="2">
        <v>0.75</v>
      </c>
      <c r="C3167" s="4">
        <f t="shared" si="50"/>
        <v>44328.75</v>
      </c>
      <c r="D3167">
        <v>31.922470000000001</v>
      </c>
      <c r="E3167" t="s">
        <v>8770</v>
      </c>
      <c r="F3167">
        <v>11.39202</v>
      </c>
      <c r="G3167" t="s">
        <v>8770</v>
      </c>
      <c r="H3167">
        <v>14.052199999999999</v>
      </c>
      <c r="I3167" t="s">
        <v>8770</v>
      </c>
      <c r="J3167">
        <v>37.656709999999997</v>
      </c>
      <c r="K3167" t="s">
        <v>8770</v>
      </c>
    </row>
    <row r="3168" spans="1:11" x14ac:dyDescent="0.25">
      <c r="A3168" s="1">
        <v>44328</v>
      </c>
      <c r="B3168" s="2">
        <v>0.79166666666666663</v>
      </c>
      <c r="C3168" s="4">
        <f t="shared" si="50"/>
        <v>44328.791666666664</v>
      </c>
      <c r="D3168">
        <v>34.985639999999997</v>
      </c>
      <c r="E3168" t="s">
        <v>8770</v>
      </c>
      <c r="F3168">
        <v>8.2675199999999993</v>
      </c>
      <c r="G3168" t="s">
        <v>8770</v>
      </c>
      <c r="H3168">
        <v>24.383569999999999</v>
      </c>
      <c r="I3168" t="s">
        <v>8770</v>
      </c>
      <c r="J3168">
        <v>43.170560000000002</v>
      </c>
      <c r="K3168" t="s">
        <v>8770</v>
      </c>
    </row>
    <row r="3169" spans="1:11" x14ac:dyDescent="0.25">
      <c r="A3169" s="1">
        <v>44328</v>
      </c>
      <c r="B3169" s="2">
        <v>0.83333333333333337</v>
      </c>
      <c r="C3169" s="4">
        <f t="shared" si="50"/>
        <v>44328.833333333336</v>
      </c>
      <c r="D3169">
        <v>27.930820000000001</v>
      </c>
      <c r="E3169" t="s">
        <v>8770</v>
      </c>
      <c r="F3169">
        <v>7.2099000000000002</v>
      </c>
      <c r="G3169" t="s">
        <v>8770</v>
      </c>
      <c r="H3169">
        <v>29.661020000000001</v>
      </c>
      <c r="I3169" t="s">
        <v>8770</v>
      </c>
      <c r="J3169">
        <v>46.974910000000001</v>
      </c>
      <c r="K3169" t="s">
        <v>8770</v>
      </c>
    </row>
    <row r="3170" spans="1:11" x14ac:dyDescent="0.25">
      <c r="A3170" s="1">
        <v>44328</v>
      </c>
      <c r="B3170" s="2">
        <v>0.875</v>
      </c>
      <c r="C3170" s="4">
        <f t="shared" si="50"/>
        <v>44328.875</v>
      </c>
      <c r="D3170">
        <v>69.623859999999993</v>
      </c>
      <c r="E3170" t="s">
        <v>8770</v>
      </c>
      <c r="F3170">
        <v>11.68037</v>
      </c>
      <c r="G3170" t="s">
        <v>8770</v>
      </c>
      <c r="H3170">
        <v>43.770040000000002</v>
      </c>
      <c r="I3170" t="s">
        <v>8770</v>
      </c>
      <c r="J3170">
        <v>61.130949999999999</v>
      </c>
      <c r="K3170" t="s">
        <v>8770</v>
      </c>
    </row>
    <row r="3171" spans="1:11" x14ac:dyDescent="0.25">
      <c r="A3171" s="1">
        <v>44328</v>
      </c>
      <c r="B3171" s="2">
        <v>0.91666666666666663</v>
      </c>
      <c r="C3171" s="4">
        <f t="shared" si="50"/>
        <v>44328.916666666664</v>
      </c>
      <c r="D3171">
        <v>61.661960000000001</v>
      </c>
      <c r="E3171" t="s">
        <v>8770</v>
      </c>
      <c r="F3171">
        <v>16.58353</v>
      </c>
      <c r="G3171" t="s">
        <v>8770</v>
      </c>
      <c r="H3171">
        <v>32.21716</v>
      </c>
      <c r="I3171" t="s">
        <v>8770</v>
      </c>
      <c r="J3171">
        <v>55.053179999999998</v>
      </c>
      <c r="K3171" t="s">
        <v>8770</v>
      </c>
    </row>
    <row r="3172" spans="1:11" x14ac:dyDescent="0.25">
      <c r="A3172" s="1">
        <v>44328</v>
      </c>
      <c r="B3172" s="2">
        <v>0.95833333333333337</v>
      </c>
      <c r="C3172" s="4">
        <f t="shared" si="50"/>
        <v>44328.958333333336</v>
      </c>
      <c r="D3172">
        <v>39.48245</v>
      </c>
      <c r="E3172" t="s">
        <v>8770</v>
      </c>
      <c r="F3172">
        <v>16.34309</v>
      </c>
      <c r="G3172" t="s">
        <v>8770</v>
      </c>
      <c r="H3172">
        <v>16.553229999999999</v>
      </c>
      <c r="I3172" t="s">
        <v>8770</v>
      </c>
      <c r="J3172">
        <v>32.990859999999998</v>
      </c>
      <c r="K3172" t="s">
        <v>8770</v>
      </c>
    </row>
    <row r="3173" spans="1:11" x14ac:dyDescent="0.25">
      <c r="A3173" s="1">
        <v>44328</v>
      </c>
      <c r="B3173" s="9">
        <v>1</v>
      </c>
      <c r="C3173" s="4">
        <f t="shared" si="50"/>
        <v>44329</v>
      </c>
      <c r="D3173">
        <v>28.4941</v>
      </c>
      <c r="E3173" t="s">
        <v>8770</v>
      </c>
      <c r="F3173">
        <v>17.016030000000001</v>
      </c>
      <c r="G3173" t="s">
        <v>8770</v>
      </c>
      <c r="H3173">
        <v>11.83183</v>
      </c>
      <c r="I3173" t="s">
        <v>8770</v>
      </c>
      <c r="J3173">
        <v>20.66966</v>
      </c>
      <c r="K3173" t="s">
        <v>8770</v>
      </c>
    </row>
    <row r="3174" spans="1:11" x14ac:dyDescent="0.25">
      <c r="A3174" s="1">
        <v>44329</v>
      </c>
      <c r="B3174" s="2">
        <v>4.1666666666666664E-2</v>
      </c>
      <c r="C3174" s="4">
        <f t="shared" si="50"/>
        <v>44329.041666666664</v>
      </c>
      <c r="D3174">
        <v>27.23349</v>
      </c>
      <c r="E3174" t="s">
        <v>8770</v>
      </c>
      <c r="F3174">
        <v>16.293099999999999</v>
      </c>
      <c r="G3174" t="s">
        <v>8770</v>
      </c>
      <c r="H3174">
        <v>10.22118</v>
      </c>
      <c r="I3174" t="s">
        <v>8770</v>
      </c>
      <c r="J3174">
        <v>14.914899999999999</v>
      </c>
      <c r="K3174" t="s">
        <v>8770</v>
      </c>
    </row>
    <row r="3175" spans="1:11" x14ac:dyDescent="0.25">
      <c r="A3175" s="1">
        <v>44329</v>
      </c>
      <c r="B3175" s="2">
        <v>8.3333333333333329E-2</v>
      </c>
      <c r="C3175" s="4">
        <f t="shared" si="50"/>
        <v>44329.083333333336</v>
      </c>
      <c r="D3175">
        <v>20.991530000000001</v>
      </c>
      <c r="E3175" t="s">
        <v>8770</v>
      </c>
      <c r="F3175">
        <v>13.53471</v>
      </c>
      <c r="G3175" t="s">
        <v>8770</v>
      </c>
      <c r="H3175">
        <v>8.5177600000000009</v>
      </c>
      <c r="I3175" t="s">
        <v>8770</v>
      </c>
      <c r="J3175">
        <v>10.87093</v>
      </c>
      <c r="K3175" t="s">
        <v>8770</v>
      </c>
    </row>
    <row r="3176" spans="1:11" x14ac:dyDescent="0.25">
      <c r="A3176" s="1">
        <v>44329</v>
      </c>
      <c r="B3176" s="2">
        <v>0.125</v>
      </c>
      <c r="C3176" s="4">
        <f t="shared" si="50"/>
        <v>44329.125</v>
      </c>
      <c r="D3176">
        <v>19.938089999999999</v>
      </c>
      <c r="E3176" t="s">
        <v>8770</v>
      </c>
      <c r="F3176">
        <v>10.968819999999999</v>
      </c>
      <c r="G3176" t="s">
        <v>8770</v>
      </c>
      <c r="H3176">
        <v>8.7215699999999998</v>
      </c>
      <c r="I3176" t="s">
        <v>8770</v>
      </c>
      <c r="J3176">
        <v>11.52631</v>
      </c>
      <c r="K3176" t="s">
        <v>8770</v>
      </c>
    </row>
    <row r="3177" spans="1:11" x14ac:dyDescent="0.25">
      <c r="A3177" s="1">
        <v>44329</v>
      </c>
      <c r="B3177" s="2">
        <v>0.16666666666666666</v>
      </c>
      <c r="C3177" s="4">
        <f t="shared" si="50"/>
        <v>44329.166666666664</v>
      </c>
      <c r="D3177">
        <v>23.203199999999999</v>
      </c>
      <c r="E3177" t="s">
        <v>8770</v>
      </c>
      <c r="F3177">
        <v>13.326269999999999</v>
      </c>
      <c r="G3177" t="s">
        <v>8770</v>
      </c>
      <c r="H3177">
        <v>11.99883</v>
      </c>
      <c r="I3177" t="s">
        <v>8770</v>
      </c>
      <c r="J3177">
        <v>13.258240000000001</v>
      </c>
      <c r="K3177" t="s">
        <v>8770</v>
      </c>
    </row>
    <row r="3178" spans="1:11" x14ac:dyDescent="0.25">
      <c r="A3178" s="1">
        <v>44329</v>
      </c>
      <c r="B3178" s="2">
        <v>0.20833333333333334</v>
      </c>
      <c r="C3178" s="4">
        <f t="shared" si="50"/>
        <v>44329.208333333336</v>
      </c>
      <c r="D3178">
        <v>35.511040000000001</v>
      </c>
      <c r="E3178" t="s">
        <v>8770</v>
      </c>
      <c r="F3178">
        <v>35.360700000000001</v>
      </c>
      <c r="G3178" t="s">
        <v>8770</v>
      </c>
      <c r="H3178">
        <v>15.943</v>
      </c>
      <c r="I3178" t="s">
        <v>8770</v>
      </c>
      <c r="J3178">
        <v>23.154630000000001</v>
      </c>
      <c r="K3178" t="s">
        <v>8770</v>
      </c>
    </row>
    <row r="3179" spans="1:11" x14ac:dyDescent="0.25">
      <c r="A3179" s="1">
        <v>44329</v>
      </c>
      <c r="B3179" s="2">
        <v>0.25</v>
      </c>
      <c r="C3179" s="4">
        <f t="shared" si="50"/>
        <v>44329.25</v>
      </c>
      <c r="D3179">
        <v>41.81861</v>
      </c>
      <c r="E3179" t="s">
        <v>8770</v>
      </c>
      <c r="F3179">
        <v>51.573439999999998</v>
      </c>
      <c r="G3179" t="s">
        <v>8770</v>
      </c>
      <c r="H3179">
        <v>20.387049999999999</v>
      </c>
      <c r="I3179" t="s">
        <v>8770</v>
      </c>
      <c r="J3179">
        <v>32.732509999999998</v>
      </c>
      <c r="K3179" t="s">
        <v>8770</v>
      </c>
    </row>
    <row r="3180" spans="1:11" x14ac:dyDescent="0.25">
      <c r="A3180" s="1">
        <v>44329</v>
      </c>
      <c r="B3180" s="2">
        <v>0.29166666666666669</v>
      </c>
      <c r="C3180" s="4">
        <f t="shared" si="50"/>
        <v>44329.291666666664</v>
      </c>
      <c r="D3180">
        <v>42.093809999999998</v>
      </c>
      <c r="E3180" t="s">
        <v>8770</v>
      </c>
      <c r="F3180">
        <v>53.064109999999999</v>
      </c>
      <c r="G3180" t="s">
        <v>8770</v>
      </c>
      <c r="H3180">
        <v>22.552959999999999</v>
      </c>
      <c r="I3180" t="s">
        <v>8770</v>
      </c>
      <c r="J3180">
        <v>47.566249999999997</v>
      </c>
      <c r="K3180" t="s">
        <v>8770</v>
      </c>
    </row>
    <row r="3181" spans="1:11" x14ac:dyDescent="0.25">
      <c r="A3181" s="1">
        <v>44329</v>
      </c>
      <c r="B3181" s="2">
        <v>0.33333333333333331</v>
      </c>
      <c r="C3181" s="4">
        <f t="shared" si="50"/>
        <v>44329.333333333336</v>
      </c>
      <c r="D3181">
        <v>39.669690000000003</v>
      </c>
      <c r="E3181" t="s">
        <v>8770</v>
      </c>
      <c r="F3181">
        <v>38.294280000000001</v>
      </c>
      <c r="G3181" t="s">
        <v>8770</v>
      </c>
      <c r="H3181">
        <v>21.497489999999999</v>
      </c>
      <c r="I3181" t="s">
        <v>8770</v>
      </c>
      <c r="J3181">
        <v>45.569049999999997</v>
      </c>
      <c r="K3181" t="s">
        <v>8770</v>
      </c>
    </row>
    <row r="3182" spans="1:11" x14ac:dyDescent="0.25">
      <c r="A3182" s="1">
        <v>44329</v>
      </c>
      <c r="B3182" s="2">
        <v>0.375</v>
      </c>
      <c r="C3182" s="4">
        <f t="shared" si="50"/>
        <v>44329.375</v>
      </c>
      <c r="D3182">
        <v>29.420829999999999</v>
      </c>
      <c r="E3182" t="s">
        <v>8770</v>
      </c>
      <c r="F3182">
        <v>19.099119999999999</v>
      </c>
      <c r="G3182" t="s">
        <v>8770</v>
      </c>
      <c r="H3182">
        <v>22.109400000000001</v>
      </c>
      <c r="I3182" t="s">
        <v>8770</v>
      </c>
      <c r="J3182">
        <v>32.68403</v>
      </c>
      <c r="K3182" t="s">
        <v>8770</v>
      </c>
    </row>
    <row r="3183" spans="1:11" x14ac:dyDescent="0.25">
      <c r="A3183" s="1">
        <v>44329</v>
      </c>
      <c r="B3183" s="2">
        <v>0.41666666666666669</v>
      </c>
      <c r="C3183" s="4">
        <f t="shared" si="50"/>
        <v>44329.416666666664</v>
      </c>
      <c r="D3183">
        <v>20.303909999999998</v>
      </c>
      <c r="E3183" t="s">
        <v>8770</v>
      </c>
      <c r="F3183">
        <v>7.8900800000000002</v>
      </c>
      <c r="G3183" t="s">
        <v>8770</v>
      </c>
      <c r="H3183">
        <v>21.554600000000001</v>
      </c>
      <c r="I3183" t="s">
        <v>8770</v>
      </c>
      <c r="J3183">
        <v>21.876149999999999</v>
      </c>
      <c r="K3183" t="s">
        <v>8770</v>
      </c>
    </row>
    <row r="3184" spans="1:11" x14ac:dyDescent="0.25">
      <c r="A3184" s="1">
        <v>44329</v>
      </c>
      <c r="B3184" s="2">
        <v>0.45833333333333331</v>
      </c>
      <c r="C3184" s="4">
        <f t="shared" si="50"/>
        <v>44329.458333333336</v>
      </c>
      <c r="D3184">
        <v>15.70406</v>
      </c>
      <c r="E3184" t="s">
        <v>8770</v>
      </c>
      <c r="F3184">
        <v>7.1203799999999999</v>
      </c>
      <c r="G3184" t="s">
        <v>8770</v>
      </c>
      <c r="H3184">
        <v>17.05518</v>
      </c>
      <c r="I3184" t="s">
        <v>8770</v>
      </c>
      <c r="J3184">
        <v>26.629989999999999</v>
      </c>
      <c r="K3184" t="s">
        <v>8770</v>
      </c>
    </row>
    <row r="3185" spans="1:11" x14ac:dyDescent="0.25">
      <c r="A3185" s="1">
        <v>44329</v>
      </c>
      <c r="B3185" s="2">
        <v>0.5</v>
      </c>
      <c r="C3185" s="4">
        <f t="shared" si="50"/>
        <v>44329.5</v>
      </c>
      <c r="D3185">
        <v>14.680300000000001</v>
      </c>
      <c r="E3185" t="s">
        <v>8770</v>
      </c>
      <c r="F3185">
        <v>7.0241600000000002</v>
      </c>
      <c r="G3185" t="s">
        <v>8770</v>
      </c>
      <c r="H3185">
        <v>17.72214</v>
      </c>
      <c r="I3185" t="s">
        <v>8770</v>
      </c>
      <c r="J3185">
        <v>22.987020000000001</v>
      </c>
      <c r="K3185" t="s">
        <v>8770</v>
      </c>
    </row>
    <row r="3186" spans="1:11" x14ac:dyDescent="0.25">
      <c r="A3186" s="1">
        <v>44329</v>
      </c>
      <c r="B3186" s="2">
        <v>0.54166666666666663</v>
      </c>
      <c r="C3186" s="4">
        <f t="shared" si="50"/>
        <v>44329.541666666664</v>
      </c>
      <c r="D3186">
        <v>16.90231</v>
      </c>
      <c r="E3186" t="s">
        <v>8770</v>
      </c>
      <c r="F3186">
        <v>16.694230000000001</v>
      </c>
      <c r="G3186" t="s">
        <v>8770</v>
      </c>
      <c r="H3186">
        <v>12.5002</v>
      </c>
      <c r="I3186" t="s">
        <v>8770</v>
      </c>
      <c r="J3186">
        <v>12.48339</v>
      </c>
      <c r="K3186" t="s">
        <v>8770</v>
      </c>
    </row>
    <row r="3187" spans="1:11" x14ac:dyDescent="0.25">
      <c r="A3187" s="1">
        <v>44329</v>
      </c>
      <c r="B3187" s="2">
        <v>0.58333333333333337</v>
      </c>
      <c r="C3187" s="4">
        <f t="shared" si="50"/>
        <v>44329.583333333336</v>
      </c>
      <c r="D3187">
        <v>21.750620000000001</v>
      </c>
      <c r="E3187" t="s">
        <v>8770</v>
      </c>
      <c r="F3187">
        <v>13.711349999999999</v>
      </c>
      <c r="G3187" t="s">
        <v>8770</v>
      </c>
      <c r="H3187">
        <v>15.94509</v>
      </c>
      <c r="I3187" t="s">
        <v>8770</v>
      </c>
      <c r="J3187">
        <v>12.29804</v>
      </c>
      <c r="K3187" t="s">
        <v>8770</v>
      </c>
    </row>
    <row r="3188" spans="1:11" x14ac:dyDescent="0.25">
      <c r="A3188" s="1">
        <v>44329</v>
      </c>
      <c r="B3188" s="2">
        <v>0.625</v>
      </c>
      <c r="C3188" s="4">
        <f t="shared" si="50"/>
        <v>44329.625</v>
      </c>
      <c r="D3188">
        <v>22.077110000000001</v>
      </c>
      <c r="E3188" t="s">
        <v>8770</v>
      </c>
      <c r="F3188">
        <v>12.268079999999999</v>
      </c>
      <c r="G3188" t="s">
        <v>8770</v>
      </c>
      <c r="H3188">
        <v>17.00123</v>
      </c>
      <c r="I3188" t="s">
        <v>8770</v>
      </c>
      <c r="J3188">
        <v>11.28445</v>
      </c>
      <c r="K3188" t="s">
        <v>8770</v>
      </c>
    </row>
    <row r="3189" spans="1:11" x14ac:dyDescent="0.25">
      <c r="A3189" s="1">
        <v>44329</v>
      </c>
      <c r="B3189" s="2">
        <v>0.66666666666666663</v>
      </c>
      <c r="C3189" s="4">
        <f t="shared" si="50"/>
        <v>44329.666666666664</v>
      </c>
      <c r="D3189">
        <v>21.117439999999998</v>
      </c>
      <c r="E3189" t="s">
        <v>8770</v>
      </c>
      <c r="F3189">
        <v>13.518940000000001</v>
      </c>
      <c r="G3189" t="s">
        <v>8770</v>
      </c>
      <c r="H3189">
        <v>15.44594</v>
      </c>
      <c r="I3189" t="s">
        <v>8770</v>
      </c>
      <c r="J3189">
        <v>8.3939199999999996</v>
      </c>
      <c r="K3189" t="s">
        <v>8770</v>
      </c>
    </row>
    <row r="3190" spans="1:11" x14ac:dyDescent="0.25">
      <c r="A3190" s="1">
        <v>44329</v>
      </c>
      <c r="B3190" s="2">
        <v>0.70833333333333337</v>
      </c>
      <c r="C3190" s="4">
        <f t="shared" si="50"/>
        <v>44329.708333333336</v>
      </c>
      <c r="D3190">
        <v>13.58774</v>
      </c>
      <c r="E3190" t="s">
        <v>8770</v>
      </c>
      <c r="F3190">
        <v>13.807589999999999</v>
      </c>
      <c r="G3190" t="s">
        <v>8770</v>
      </c>
      <c r="H3190">
        <v>18.502210000000002</v>
      </c>
      <c r="I3190" t="s">
        <v>8770</v>
      </c>
      <c r="J3190">
        <v>6.4157299999999999</v>
      </c>
      <c r="K3190" t="s">
        <v>8770</v>
      </c>
    </row>
    <row r="3191" spans="1:11" x14ac:dyDescent="0.25">
      <c r="A3191" s="1">
        <v>44329</v>
      </c>
      <c r="B3191" s="2">
        <v>0.75</v>
      </c>
      <c r="C3191" s="4">
        <f t="shared" si="50"/>
        <v>44329.75</v>
      </c>
      <c r="D3191">
        <v>14.17911</v>
      </c>
      <c r="E3191" t="s">
        <v>8770</v>
      </c>
      <c r="F3191">
        <v>15.20279</v>
      </c>
      <c r="G3191" t="s">
        <v>8770</v>
      </c>
      <c r="H3191">
        <v>17.00281</v>
      </c>
      <c r="I3191" t="s">
        <v>8770</v>
      </c>
      <c r="J3191">
        <v>6.9010100000000003</v>
      </c>
      <c r="K3191" t="s">
        <v>8770</v>
      </c>
    </row>
    <row r="3192" spans="1:11" x14ac:dyDescent="0.25">
      <c r="A3192" s="1">
        <v>44329</v>
      </c>
      <c r="B3192" s="2">
        <v>0.79166666666666663</v>
      </c>
      <c r="C3192" s="4">
        <f t="shared" si="50"/>
        <v>44329.791666666664</v>
      </c>
      <c r="D3192">
        <v>12.964219999999999</v>
      </c>
      <c r="E3192" t="s">
        <v>8770</v>
      </c>
      <c r="F3192">
        <v>24.295390000000001</v>
      </c>
      <c r="G3192" t="s">
        <v>8770</v>
      </c>
      <c r="H3192">
        <v>15.558590000000001</v>
      </c>
      <c r="I3192" t="s">
        <v>8770</v>
      </c>
      <c r="J3192">
        <v>6.6118600000000001</v>
      </c>
      <c r="K3192" t="s">
        <v>8770</v>
      </c>
    </row>
    <row r="3193" spans="1:11" x14ac:dyDescent="0.25">
      <c r="A3193" s="1">
        <v>44329</v>
      </c>
      <c r="B3193" s="2">
        <v>0.83333333333333337</v>
      </c>
      <c r="C3193" s="4">
        <f t="shared" si="50"/>
        <v>44329.833333333336</v>
      </c>
      <c r="D3193">
        <v>16.22888</v>
      </c>
      <c r="E3193" t="s">
        <v>8770</v>
      </c>
      <c r="F3193">
        <v>16.020520000000001</v>
      </c>
      <c r="G3193" t="s">
        <v>8770</v>
      </c>
      <c r="H3193">
        <v>13.3362</v>
      </c>
      <c r="I3193" t="s">
        <v>8770</v>
      </c>
      <c r="J3193">
        <v>8.5410500000000003</v>
      </c>
      <c r="K3193" t="s">
        <v>8770</v>
      </c>
    </row>
    <row r="3194" spans="1:11" x14ac:dyDescent="0.25">
      <c r="A3194" s="1">
        <v>44329</v>
      </c>
      <c r="B3194" s="2">
        <v>0.875</v>
      </c>
      <c r="C3194" s="4">
        <f t="shared" si="50"/>
        <v>44329.875</v>
      </c>
      <c r="D3194">
        <v>18.134530000000002</v>
      </c>
      <c r="E3194" t="s">
        <v>8770</v>
      </c>
      <c r="F3194">
        <v>16.838560000000001</v>
      </c>
      <c r="G3194" t="s">
        <v>8770</v>
      </c>
      <c r="H3194">
        <v>14.058809999999999</v>
      </c>
      <c r="I3194" t="s">
        <v>8770</v>
      </c>
      <c r="J3194">
        <v>14.28205</v>
      </c>
      <c r="K3194" t="s">
        <v>8770</v>
      </c>
    </row>
    <row r="3195" spans="1:11" x14ac:dyDescent="0.25">
      <c r="A3195" s="1">
        <v>44329</v>
      </c>
      <c r="B3195" s="2">
        <v>0.91666666666666663</v>
      </c>
      <c r="C3195" s="4">
        <f t="shared" si="50"/>
        <v>44329.916666666664</v>
      </c>
      <c r="D3195">
        <v>16.618780000000001</v>
      </c>
      <c r="E3195" t="s">
        <v>8770</v>
      </c>
      <c r="F3195">
        <v>15.924580000000001</v>
      </c>
      <c r="G3195" t="s">
        <v>8770</v>
      </c>
      <c r="H3195">
        <v>9.4467700000000008</v>
      </c>
      <c r="I3195" t="s">
        <v>8770</v>
      </c>
      <c r="J3195">
        <v>19.774660000000001</v>
      </c>
      <c r="K3195" t="s">
        <v>8770</v>
      </c>
    </row>
    <row r="3196" spans="1:11" x14ac:dyDescent="0.25">
      <c r="A3196" s="1">
        <v>44329</v>
      </c>
      <c r="B3196" s="2">
        <v>0.95833333333333337</v>
      </c>
      <c r="C3196" s="4">
        <f t="shared" si="50"/>
        <v>44329.958333333336</v>
      </c>
      <c r="D3196">
        <v>12.52913</v>
      </c>
      <c r="E3196" t="s">
        <v>8770</v>
      </c>
      <c r="F3196">
        <v>12.797420000000001</v>
      </c>
      <c r="G3196" t="s">
        <v>8770</v>
      </c>
      <c r="H3196">
        <v>8.8354599999999994</v>
      </c>
      <c r="I3196" t="s">
        <v>8770</v>
      </c>
      <c r="J3196">
        <v>10.419119999999999</v>
      </c>
      <c r="K3196" t="s">
        <v>8770</v>
      </c>
    </row>
    <row r="3197" spans="1:11" x14ac:dyDescent="0.25">
      <c r="A3197" s="1">
        <v>44329</v>
      </c>
      <c r="B3197" s="9">
        <v>1</v>
      </c>
      <c r="C3197" s="4">
        <f t="shared" si="50"/>
        <v>44330</v>
      </c>
      <c r="D3197">
        <v>10.62528</v>
      </c>
      <c r="E3197" t="s">
        <v>8770</v>
      </c>
      <c r="F3197">
        <v>9.86266</v>
      </c>
      <c r="G3197" t="s">
        <v>8770</v>
      </c>
      <c r="H3197">
        <v>5.3346200000000001</v>
      </c>
      <c r="I3197" t="s">
        <v>8770</v>
      </c>
      <c r="J3197">
        <v>6.3187300000000004</v>
      </c>
      <c r="K3197" t="s">
        <v>8770</v>
      </c>
    </row>
    <row r="3198" spans="1:11" x14ac:dyDescent="0.25">
      <c r="A3198" s="1">
        <v>44330</v>
      </c>
      <c r="B3198" s="2">
        <v>4.1666666666666664E-2</v>
      </c>
      <c r="C3198" s="4">
        <f t="shared" si="50"/>
        <v>44330.041666666664</v>
      </c>
      <c r="D3198">
        <v>8.6752500000000001</v>
      </c>
      <c r="E3198" t="s">
        <v>8770</v>
      </c>
      <c r="F3198">
        <v>10.65766</v>
      </c>
      <c r="G3198" t="s">
        <v>8770</v>
      </c>
      <c r="H3198">
        <v>4.4455299999999998</v>
      </c>
      <c r="I3198" t="s">
        <v>8770</v>
      </c>
      <c r="J3198">
        <v>5.7309299999999999</v>
      </c>
      <c r="K3198" t="s">
        <v>8770</v>
      </c>
    </row>
    <row r="3199" spans="1:11" x14ac:dyDescent="0.25">
      <c r="A3199" s="1">
        <v>44330</v>
      </c>
      <c r="B3199" s="2">
        <v>8.3333333333333329E-2</v>
      </c>
      <c r="C3199" s="4">
        <f t="shared" si="50"/>
        <v>44330.083333333336</v>
      </c>
      <c r="D3199">
        <v>5.9974999999999996</v>
      </c>
      <c r="E3199" t="s">
        <v>8770</v>
      </c>
      <c r="F3199">
        <v>32.871960000000001</v>
      </c>
      <c r="G3199" t="s">
        <v>8770</v>
      </c>
      <c r="H3199">
        <v>4.89018</v>
      </c>
      <c r="I3199" t="s">
        <v>8770</v>
      </c>
      <c r="J3199">
        <v>5.7963199999999997</v>
      </c>
      <c r="K3199" t="s">
        <v>8770</v>
      </c>
    </row>
    <row r="3200" spans="1:11" x14ac:dyDescent="0.25">
      <c r="A3200" s="1">
        <v>44330</v>
      </c>
      <c r="B3200" s="2">
        <v>0.125</v>
      </c>
      <c r="C3200" s="4">
        <f t="shared" si="50"/>
        <v>44330.125</v>
      </c>
      <c r="D3200">
        <v>5.5772500000000003</v>
      </c>
      <c r="E3200" t="s">
        <v>8770</v>
      </c>
      <c r="F3200">
        <v>24.942889999999998</v>
      </c>
      <c r="G3200" t="s">
        <v>8770</v>
      </c>
      <c r="H3200">
        <v>5.1125299999999996</v>
      </c>
      <c r="I3200" t="s">
        <v>8770</v>
      </c>
      <c r="J3200">
        <v>6.0830200000000003</v>
      </c>
      <c r="K3200" t="s">
        <v>8770</v>
      </c>
    </row>
    <row r="3201" spans="1:11" x14ac:dyDescent="0.25">
      <c r="A3201" s="1">
        <v>44330</v>
      </c>
      <c r="B3201" s="2">
        <v>0.16666666666666666</v>
      </c>
      <c r="C3201" s="4">
        <f t="shared" si="50"/>
        <v>44330.166666666664</v>
      </c>
      <c r="D3201">
        <v>13.86886</v>
      </c>
      <c r="E3201" t="s">
        <v>8770</v>
      </c>
      <c r="F3201">
        <v>30.239660000000001</v>
      </c>
      <c r="G3201" t="s">
        <v>8770</v>
      </c>
      <c r="H3201">
        <v>7.00176</v>
      </c>
      <c r="I3201" t="s">
        <v>8770</v>
      </c>
      <c r="J3201">
        <v>6.9032099999999996</v>
      </c>
      <c r="K3201" t="s">
        <v>8770</v>
      </c>
    </row>
    <row r="3202" spans="1:11" x14ac:dyDescent="0.25">
      <c r="A3202" s="1">
        <v>44330</v>
      </c>
      <c r="B3202" s="2">
        <v>0.20833333333333334</v>
      </c>
      <c r="C3202" s="4">
        <f t="shared" si="50"/>
        <v>44330.208333333336</v>
      </c>
      <c r="D3202">
        <v>23.721540000000001</v>
      </c>
      <c r="E3202" t="s">
        <v>8770</v>
      </c>
      <c r="F3202">
        <v>14.204890000000001</v>
      </c>
      <c r="G3202" t="s">
        <v>8770</v>
      </c>
      <c r="H3202">
        <v>6.7797999999999998</v>
      </c>
      <c r="I3202" t="s">
        <v>8770</v>
      </c>
      <c r="J3202">
        <v>19.632339999999999</v>
      </c>
      <c r="K3202" t="s">
        <v>8770</v>
      </c>
    </row>
    <row r="3203" spans="1:11" x14ac:dyDescent="0.25">
      <c r="A3203" s="1">
        <v>44330</v>
      </c>
      <c r="B3203" s="2">
        <v>0.25</v>
      </c>
      <c r="C3203" s="4">
        <f t="shared" si="50"/>
        <v>44330.25</v>
      </c>
      <c r="D3203">
        <v>42.864829999999998</v>
      </c>
      <c r="E3203" t="s">
        <v>8770</v>
      </c>
      <c r="F3203">
        <v>32.165579999999999</v>
      </c>
      <c r="G3203" t="s">
        <v>8770</v>
      </c>
      <c r="H3203">
        <v>14.22714</v>
      </c>
      <c r="I3203" t="s">
        <v>8770</v>
      </c>
      <c r="J3203">
        <v>39.580640000000002</v>
      </c>
      <c r="K3203" t="s">
        <v>8770</v>
      </c>
    </row>
    <row r="3204" spans="1:11" x14ac:dyDescent="0.25">
      <c r="A3204" s="1">
        <v>44330</v>
      </c>
      <c r="B3204" s="2">
        <v>0.29166666666666669</v>
      </c>
      <c r="C3204" s="4">
        <f t="shared" si="50"/>
        <v>44330.291666666664</v>
      </c>
      <c r="D3204">
        <v>54.115319999999997</v>
      </c>
      <c r="E3204" t="s">
        <v>8770</v>
      </c>
      <c r="F3204">
        <v>30.5764</v>
      </c>
      <c r="G3204" t="s">
        <v>8770</v>
      </c>
      <c r="H3204">
        <v>18.228649999999998</v>
      </c>
      <c r="I3204" t="s">
        <v>8770</v>
      </c>
      <c r="J3204">
        <v>56.832720000000002</v>
      </c>
      <c r="K3204" t="s">
        <v>8770</v>
      </c>
    </row>
    <row r="3205" spans="1:11" x14ac:dyDescent="0.25">
      <c r="A3205" s="1">
        <v>44330</v>
      </c>
      <c r="B3205" s="2">
        <v>0.33333333333333331</v>
      </c>
      <c r="C3205" s="4">
        <f t="shared" si="50"/>
        <v>44330.333333333336</v>
      </c>
      <c r="D3205">
        <v>43.251429999999999</v>
      </c>
      <c r="E3205" t="s">
        <v>8770</v>
      </c>
      <c r="F3205">
        <v>46.322029999999998</v>
      </c>
      <c r="G3205" t="s">
        <v>8770</v>
      </c>
      <c r="H3205">
        <v>36.512450000000001</v>
      </c>
      <c r="I3205" t="s">
        <v>8770</v>
      </c>
      <c r="J3205">
        <v>48.144269999999999</v>
      </c>
      <c r="K3205" t="s">
        <v>8770</v>
      </c>
    </row>
    <row r="3206" spans="1:11" x14ac:dyDescent="0.25">
      <c r="A3206" s="1">
        <v>44330</v>
      </c>
      <c r="B3206" s="2">
        <v>0.375</v>
      </c>
      <c r="C3206" s="4">
        <f t="shared" si="50"/>
        <v>44330.375</v>
      </c>
      <c r="D3206">
        <v>37.367789999999999</v>
      </c>
      <c r="E3206" t="s">
        <v>8770</v>
      </c>
      <c r="F3206">
        <v>31.587399999999999</v>
      </c>
      <c r="G3206" t="s">
        <v>8770</v>
      </c>
      <c r="H3206">
        <v>34.233989999999999</v>
      </c>
      <c r="I3206" t="s">
        <v>8770</v>
      </c>
      <c r="J3206">
        <v>51.775970000000001</v>
      </c>
      <c r="K3206" t="s">
        <v>8770</v>
      </c>
    </row>
    <row r="3207" spans="1:11" x14ac:dyDescent="0.25">
      <c r="A3207" s="1">
        <v>44330</v>
      </c>
      <c r="B3207" s="2">
        <v>0.41666666666666669</v>
      </c>
      <c r="C3207" s="4">
        <f t="shared" ref="C3207:C3270" si="51">A3207+B3207</f>
        <v>44330.416666666664</v>
      </c>
      <c r="D3207">
        <v>22.368040000000001</v>
      </c>
      <c r="E3207" t="s">
        <v>8770</v>
      </c>
      <c r="F3207">
        <v>23.01641</v>
      </c>
      <c r="G3207" t="s">
        <v>8770</v>
      </c>
      <c r="H3207">
        <v>23.841950000000001</v>
      </c>
      <c r="I3207" t="s">
        <v>8770</v>
      </c>
      <c r="J3207">
        <v>43.913870000000003</v>
      </c>
      <c r="K3207" t="s">
        <v>8770</v>
      </c>
    </row>
    <row r="3208" spans="1:11" x14ac:dyDescent="0.25">
      <c r="A3208" s="1">
        <v>44330</v>
      </c>
      <c r="B3208" s="2">
        <v>0.45833333333333331</v>
      </c>
      <c r="C3208" s="4">
        <f t="shared" si="51"/>
        <v>44330.458333333336</v>
      </c>
      <c r="D3208">
        <v>36.853949999999998</v>
      </c>
      <c r="E3208" t="s">
        <v>8770</v>
      </c>
      <c r="F3208">
        <v>24.79804</v>
      </c>
      <c r="G3208" t="s">
        <v>8770</v>
      </c>
      <c r="H3208">
        <v>22.507819999999999</v>
      </c>
      <c r="I3208" t="s">
        <v>8770</v>
      </c>
      <c r="J3208">
        <v>45.129719999999999</v>
      </c>
      <c r="K3208" t="s">
        <v>8770</v>
      </c>
    </row>
    <row r="3209" spans="1:11" x14ac:dyDescent="0.25">
      <c r="A3209" s="1">
        <v>44330</v>
      </c>
      <c r="B3209" s="2">
        <v>0.5</v>
      </c>
      <c r="C3209" s="4">
        <f t="shared" si="51"/>
        <v>44330.5</v>
      </c>
      <c r="D3209">
        <v>33.149760000000001</v>
      </c>
      <c r="E3209" t="s">
        <v>8770</v>
      </c>
      <c r="F3209">
        <v>28.987349999999999</v>
      </c>
      <c r="G3209" t="s">
        <v>8770</v>
      </c>
      <c r="H3209">
        <v>21.119769999999999</v>
      </c>
      <c r="I3209" t="s">
        <v>8770</v>
      </c>
      <c r="J3209">
        <v>33.184620000000002</v>
      </c>
      <c r="K3209" t="s">
        <v>8770</v>
      </c>
    </row>
    <row r="3210" spans="1:11" x14ac:dyDescent="0.25">
      <c r="A3210" s="1">
        <v>44330</v>
      </c>
      <c r="B3210" s="2">
        <v>0.54166666666666663</v>
      </c>
      <c r="C3210" s="4">
        <f t="shared" si="51"/>
        <v>44330.541666666664</v>
      </c>
      <c r="D3210">
        <v>40.50264</v>
      </c>
      <c r="E3210" t="s">
        <v>8770</v>
      </c>
      <c r="F3210">
        <v>19.501390000000001</v>
      </c>
      <c r="G3210" t="s">
        <v>8770</v>
      </c>
      <c r="H3210">
        <v>25.01126</v>
      </c>
      <c r="I3210" t="s">
        <v>8770</v>
      </c>
      <c r="J3210">
        <v>53.083880000000001</v>
      </c>
      <c r="K3210" t="s">
        <v>8770</v>
      </c>
    </row>
    <row r="3211" spans="1:11" x14ac:dyDescent="0.25">
      <c r="A3211" s="1">
        <v>44330</v>
      </c>
      <c r="B3211" s="2">
        <v>0.58333333333333337</v>
      </c>
      <c r="C3211" s="4">
        <f t="shared" si="51"/>
        <v>44330.583333333336</v>
      </c>
      <c r="D3211">
        <v>40.94209</v>
      </c>
      <c r="E3211" t="s">
        <v>8770</v>
      </c>
      <c r="F3211">
        <v>18.056830000000001</v>
      </c>
      <c r="G3211" t="s">
        <v>8770</v>
      </c>
      <c r="H3211">
        <v>25.122710000000001</v>
      </c>
      <c r="I3211" t="s">
        <v>8770</v>
      </c>
      <c r="J3211">
        <v>34.402419999999999</v>
      </c>
      <c r="K3211" t="s">
        <v>8770</v>
      </c>
    </row>
    <row r="3212" spans="1:11" x14ac:dyDescent="0.25">
      <c r="A3212" s="1">
        <v>44330</v>
      </c>
      <c r="B3212" s="2">
        <v>0.625</v>
      </c>
      <c r="C3212" s="4">
        <f t="shared" si="51"/>
        <v>44330.625</v>
      </c>
      <c r="D3212">
        <v>38.808880000000002</v>
      </c>
      <c r="E3212" t="s">
        <v>8770</v>
      </c>
      <c r="F3212">
        <v>17.671620000000001</v>
      </c>
      <c r="G3212" t="s">
        <v>8770</v>
      </c>
      <c r="H3212">
        <v>31.347480000000001</v>
      </c>
      <c r="I3212" t="s">
        <v>8770</v>
      </c>
      <c r="J3212">
        <v>24.915489999999998</v>
      </c>
      <c r="K3212" t="s">
        <v>8770</v>
      </c>
    </row>
    <row r="3213" spans="1:11" x14ac:dyDescent="0.25">
      <c r="A3213" s="1">
        <v>44330</v>
      </c>
      <c r="B3213" s="2">
        <v>0.66666666666666663</v>
      </c>
      <c r="C3213" s="4">
        <f t="shared" si="51"/>
        <v>44330.666666666664</v>
      </c>
      <c r="D3213">
        <v>18.43985</v>
      </c>
      <c r="E3213" t="s">
        <v>8770</v>
      </c>
      <c r="F3213">
        <v>13.04907</v>
      </c>
      <c r="G3213" t="s">
        <v>8770</v>
      </c>
      <c r="H3213">
        <v>22.2331</v>
      </c>
      <c r="I3213" t="s">
        <v>8770</v>
      </c>
      <c r="J3213">
        <v>37.96604</v>
      </c>
      <c r="K3213" t="s">
        <v>8770</v>
      </c>
    </row>
    <row r="3214" spans="1:11" x14ac:dyDescent="0.25">
      <c r="A3214" s="1">
        <v>44330</v>
      </c>
      <c r="B3214" s="2">
        <v>0.70833333333333337</v>
      </c>
      <c r="C3214" s="4">
        <f t="shared" si="51"/>
        <v>44330.708333333336</v>
      </c>
      <c r="D3214">
        <v>15.10139</v>
      </c>
      <c r="E3214" t="s">
        <v>8770</v>
      </c>
      <c r="F3214">
        <v>9.7265999999999995</v>
      </c>
      <c r="G3214" t="s">
        <v>8770</v>
      </c>
      <c r="H3214">
        <v>24.34629</v>
      </c>
      <c r="I3214" t="s">
        <v>8770</v>
      </c>
      <c r="J3214">
        <v>30.542750000000002</v>
      </c>
      <c r="K3214" t="s">
        <v>8770</v>
      </c>
    </row>
    <row r="3215" spans="1:11" x14ac:dyDescent="0.25">
      <c r="A3215" s="1">
        <v>44330</v>
      </c>
      <c r="B3215" s="2">
        <v>0.75</v>
      </c>
      <c r="C3215" s="4">
        <f t="shared" si="51"/>
        <v>44330.75</v>
      </c>
      <c r="D3215">
        <v>21.680260000000001</v>
      </c>
      <c r="E3215" t="s">
        <v>8770</v>
      </c>
      <c r="F3215">
        <v>10.93041</v>
      </c>
      <c r="G3215" t="s">
        <v>8770</v>
      </c>
      <c r="H3215">
        <v>21.40071</v>
      </c>
      <c r="I3215" t="s">
        <v>8770</v>
      </c>
      <c r="J3215">
        <v>23.125630000000001</v>
      </c>
      <c r="K3215" t="s">
        <v>8770</v>
      </c>
    </row>
    <row r="3216" spans="1:11" x14ac:dyDescent="0.25">
      <c r="A3216" s="1">
        <v>44330</v>
      </c>
      <c r="B3216" s="2">
        <v>0.79166666666666663</v>
      </c>
      <c r="C3216" s="4">
        <f t="shared" si="51"/>
        <v>44330.791666666664</v>
      </c>
      <c r="D3216">
        <v>23.814620000000001</v>
      </c>
      <c r="E3216" t="s">
        <v>8770</v>
      </c>
      <c r="F3216">
        <v>18.63477</v>
      </c>
      <c r="G3216" t="s">
        <v>8770</v>
      </c>
      <c r="H3216">
        <v>23.957640000000001</v>
      </c>
      <c r="I3216" t="s">
        <v>8770</v>
      </c>
      <c r="J3216">
        <v>18.840309999999999</v>
      </c>
      <c r="K3216" t="s">
        <v>8770</v>
      </c>
    </row>
    <row r="3217" spans="1:11" x14ac:dyDescent="0.25">
      <c r="A3217" s="1">
        <v>44330</v>
      </c>
      <c r="B3217" s="2">
        <v>0.83333333333333337</v>
      </c>
      <c r="C3217" s="4">
        <f t="shared" si="51"/>
        <v>44330.833333333336</v>
      </c>
      <c r="D3217">
        <v>26.477309999999999</v>
      </c>
      <c r="E3217" t="s">
        <v>8770</v>
      </c>
      <c r="F3217">
        <v>20.897950000000002</v>
      </c>
      <c r="G3217" t="s">
        <v>8770</v>
      </c>
      <c r="H3217">
        <v>30.628309999999999</v>
      </c>
      <c r="I3217" t="s">
        <v>8770</v>
      </c>
      <c r="J3217">
        <v>16.285599999999999</v>
      </c>
      <c r="K3217" t="s">
        <v>8770</v>
      </c>
    </row>
    <row r="3218" spans="1:11" x14ac:dyDescent="0.25">
      <c r="A3218" s="1">
        <v>44330</v>
      </c>
      <c r="B3218" s="2">
        <v>0.875</v>
      </c>
      <c r="C3218" s="4">
        <f t="shared" si="51"/>
        <v>44330.875</v>
      </c>
      <c r="D3218">
        <v>26.09158</v>
      </c>
      <c r="E3218" t="s">
        <v>8770</v>
      </c>
      <c r="F3218">
        <v>20.22383</v>
      </c>
      <c r="G3218" t="s">
        <v>8770</v>
      </c>
      <c r="H3218">
        <v>37.46622</v>
      </c>
      <c r="I3218" t="s">
        <v>8770</v>
      </c>
      <c r="J3218">
        <v>24.309799999999999</v>
      </c>
      <c r="K3218" t="s">
        <v>8770</v>
      </c>
    </row>
    <row r="3219" spans="1:11" x14ac:dyDescent="0.25">
      <c r="A3219" s="1">
        <v>44330</v>
      </c>
      <c r="B3219" s="2">
        <v>0.91666666666666663</v>
      </c>
      <c r="C3219" s="4">
        <f t="shared" si="51"/>
        <v>44330.916666666664</v>
      </c>
      <c r="D3219">
        <v>45.23704</v>
      </c>
      <c r="E3219" t="s">
        <v>8770</v>
      </c>
      <c r="F3219">
        <v>21.57208</v>
      </c>
      <c r="G3219" t="s">
        <v>8770</v>
      </c>
      <c r="H3219">
        <v>27.961919999999999</v>
      </c>
      <c r="I3219" t="s">
        <v>8770</v>
      </c>
      <c r="J3219">
        <v>25.173279999999998</v>
      </c>
      <c r="K3219" t="s">
        <v>8770</v>
      </c>
    </row>
    <row r="3220" spans="1:11" x14ac:dyDescent="0.25">
      <c r="A3220" s="1">
        <v>44330</v>
      </c>
      <c r="B3220" s="2">
        <v>0.95833333333333337</v>
      </c>
      <c r="C3220" s="4">
        <f t="shared" si="51"/>
        <v>44330.958333333336</v>
      </c>
      <c r="D3220">
        <v>40.135469999999998</v>
      </c>
      <c r="E3220" t="s">
        <v>8770</v>
      </c>
      <c r="F3220">
        <v>16.708670000000001</v>
      </c>
      <c r="G3220" t="s">
        <v>8770</v>
      </c>
      <c r="H3220">
        <v>30.741420000000002</v>
      </c>
      <c r="I3220" t="s">
        <v>8770</v>
      </c>
      <c r="J3220">
        <v>19.090260000000001</v>
      </c>
      <c r="K3220" t="s">
        <v>8770</v>
      </c>
    </row>
    <row r="3221" spans="1:11" x14ac:dyDescent="0.25">
      <c r="A3221" s="1">
        <v>44330</v>
      </c>
      <c r="B3221" s="9">
        <v>1</v>
      </c>
      <c r="C3221" s="4">
        <f t="shared" si="51"/>
        <v>44331</v>
      </c>
      <c r="D3221">
        <v>31.118459999999999</v>
      </c>
      <c r="E3221" t="s">
        <v>8770</v>
      </c>
      <c r="F3221">
        <v>15.31227</v>
      </c>
      <c r="G3221" t="s">
        <v>8770</v>
      </c>
      <c r="H3221">
        <v>20.624749999999999</v>
      </c>
      <c r="I3221" t="s">
        <v>8770</v>
      </c>
      <c r="J3221">
        <v>20.97484</v>
      </c>
      <c r="K3221" t="s">
        <v>8770</v>
      </c>
    </row>
    <row r="3222" spans="1:11" x14ac:dyDescent="0.25">
      <c r="A3222" s="1">
        <v>44331</v>
      </c>
      <c r="B3222" s="2">
        <v>4.1666666666666664E-2</v>
      </c>
      <c r="C3222" s="4">
        <f t="shared" si="51"/>
        <v>44331.041666666664</v>
      </c>
      <c r="D3222">
        <v>16.701630000000002</v>
      </c>
      <c r="E3222" t="s">
        <v>8770</v>
      </c>
      <c r="F3222">
        <v>13.23718</v>
      </c>
      <c r="G3222" t="s">
        <v>8770</v>
      </c>
      <c r="H3222">
        <v>17.122769999999999</v>
      </c>
      <c r="I3222" t="s">
        <v>8770</v>
      </c>
      <c r="J3222">
        <v>26.437819999999999</v>
      </c>
      <c r="K3222" t="s">
        <v>8770</v>
      </c>
    </row>
    <row r="3223" spans="1:11" x14ac:dyDescent="0.25">
      <c r="A3223" s="1">
        <v>44331</v>
      </c>
      <c r="B3223" s="2">
        <v>8.3333333333333329E-2</v>
      </c>
      <c r="C3223" s="4">
        <f t="shared" si="51"/>
        <v>44331.083333333336</v>
      </c>
      <c r="D3223">
        <v>18.518360000000001</v>
      </c>
      <c r="E3223" t="s">
        <v>8770</v>
      </c>
      <c r="F3223">
        <v>13.10867</v>
      </c>
      <c r="G3223" t="s">
        <v>8770</v>
      </c>
      <c r="H3223">
        <v>13.04616</v>
      </c>
      <c r="I3223" t="s">
        <v>8770</v>
      </c>
      <c r="J3223">
        <v>11.73882</v>
      </c>
      <c r="K3223" t="s">
        <v>8770</v>
      </c>
    </row>
    <row r="3224" spans="1:11" x14ac:dyDescent="0.25">
      <c r="A3224" s="1">
        <v>44331</v>
      </c>
      <c r="B3224" s="2">
        <v>0.125</v>
      </c>
      <c r="C3224" s="4">
        <f t="shared" si="51"/>
        <v>44331.125</v>
      </c>
      <c r="D3224">
        <v>14.492290000000001</v>
      </c>
      <c r="E3224" t="s">
        <v>8770</v>
      </c>
      <c r="F3224">
        <v>12.193</v>
      </c>
      <c r="G3224" t="s">
        <v>8770</v>
      </c>
      <c r="H3224">
        <v>12.06413</v>
      </c>
      <c r="I3224" t="s">
        <v>8770</v>
      </c>
      <c r="J3224">
        <v>19.785920000000001</v>
      </c>
      <c r="K3224" t="s">
        <v>8770</v>
      </c>
    </row>
    <row r="3225" spans="1:11" x14ac:dyDescent="0.25">
      <c r="A3225" s="1">
        <v>44331</v>
      </c>
      <c r="B3225" s="2">
        <v>0.16666666666666666</v>
      </c>
      <c r="C3225" s="4">
        <f t="shared" si="51"/>
        <v>44331.166666666664</v>
      </c>
      <c r="D3225">
        <v>22.083310000000001</v>
      </c>
      <c r="E3225" t="s">
        <v>8770</v>
      </c>
      <c r="F3225">
        <v>11.759259999999999</v>
      </c>
      <c r="G3225" t="s">
        <v>8770</v>
      </c>
      <c r="H3225">
        <v>12.786899999999999</v>
      </c>
      <c r="I3225" t="s">
        <v>8770</v>
      </c>
      <c r="J3225">
        <v>16.977119999999999</v>
      </c>
      <c r="K3225" t="s">
        <v>8770</v>
      </c>
    </row>
    <row r="3226" spans="1:11" x14ac:dyDescent="0.25">
      <c r="A3226" s="1">
        <v>44331</v>
      </c>
      <c r="B3226" s="2">
        <v>0.20833333333333334</v>
      </c>
      <c r="C3226" s="4">
        <f t="shared" si="51"/>
        <v>44331.208333333336</v>
      </c>
      <c r="D3226">
        <v>19.03351</v>
      </c>
      <c r="E3226" t="s">
        <v>8770</v>
      </c>
      <c r="F3226">
        <v>11.325530000000001</v>
      </c>
      <c r="G3226" t="s">
        <v>8770</v>
      </c>
      <c r="H3226">
        <v>18.068249999999999</v>
      </c>
      <c r="I3226" t="s">
        <v>8770</v>
      </c>
      <c r="J3226">
        <v>16.097439999999999</v>
      </c>
      <c r="K3226" t="s">
        <v>8770</v>
      </c>
    </row>
    <row r="3227" spans="1:11" x14ac:dyDescent="0.25">
      <c r="A3227" s="1">
        <v>44331</v>
      </c>
      <c r="B3227" s="2">
        <v>0.25</v>
      </c>
      <c r="C3227" s="4">
        <f t="shared" si="51"/>
        <v>44331.25</v>
      </c>
      <c r="D3227">
        <v>27.444839999999999</v>
      </c>
      <c r="E3227" t="s">
        <v>8770</v>
      </c>
      <c r="F3227">
        <v>12.04843</v>
      </c>
      <c r="G3227" t="s">
        <v>8770</v>
      </c>
      <c r="H3227">
        <v>21.40361</v>
      </c>
      <c r="I3227" t="s">
        <v>8770</v>
      </c>
      <c r="J3227">
        <v>20.0685</v>
      </c>
      <c r="K3227" t="s">
        <v>8770</v>
      </c>
    </row>
    <row r="3228" spans="1:11" x14ac:dyDescent="0.25">
      <c r="A3228" s="1">
        <v>44331</v>
      </c>
      <c r="B3228" s="2">
        <v>0.29166666666666669</v>
      </c>
      <c r="C3228" s="4">
        <f t="shared" si="51"/>
        <v>44331.291666666664</v>
      </c>
      <c r="D3228">
        <v>20.771830000000001</v>
      </c>
      <c r="E3228" t="s">
        <v>8770</v>
      </c>
      <c r="F3228">
        <v>9.8797300000000003</v>
      </c>
      <c r="G3228" t="s">
        <v>8770</v>
      </c>
      <c r="H3228">
        <v>15.28834</v>
      </c>
      <c r="I3228" t="s">
        <v>8770</v>
      </c>
      <c r="J3228">
        <v>16.004259999999999</v>
      </c>
      <c r="K3228" t="s">
        <v>8770</v>
      </c>
    </row>
    <row r="3229" spans="1:11" x14ac:dyDescent="0.25">
      <c r="A3229" s="1">
        <v>44331</v>
      </c>
      <c r="B3229" s="2">
        <v>0.33333333333333331</v>
      </c>
      <c r="C3229" s="4">
        <f t="shared" si="51"/>
        <v>44331.333333333336</v>
      </c>
      <c r="D3229">
        <v>15.728300000000001</v>
      </c>
      <c r="E3229" t="s">
        <v>8770</v>
      </c>
      <c r="F3229">
        <v>8.8194700000000008</v>
      </c>
      <c r="G3229" t="s">
        <v>8770</v>
      </c>
      <c r="H3229">
        <v>18.457519999999999</v>
      </c>
      <c r="I3229" t="s">
        <v>8770</v>
      </c>
      <c r="J3229">
        <v>12.228949999999999</v>
      </c>
      <c r="K3229" t="s">
        <v>8770</v>
      </c>
    </row>
    <row r="3230" spans="1:11" x14ac:dyDescent="0.25">
      <c r="A3230" s="1">
        <v>44331</v>
      </c>
      <c r="B3230" s="2">
        <v>0.375</v>
      </c>
      <c r="C3230" s="4">
        <f t="shared" si="51"/>
        <v>44331.375</v>
      </c>
      <c r="D3230">
        <v>14.935230000000001</v>
      </c>
      <c r="E3230" t="s">
        <v>8770</v>
      </c>
      <c r="F3230">
        <v>9.3013999999999992</v>
      </c>
      <c r="G3230" t="s">
        <v>8770</v>
      </c>
      <c r="H3230">
        <v>18.06823</v>
      </c>
      <c r="I3230" t="s">
        <v>8770</v>
      </c>
      <c r="J3230">
        <v>12.373699999999999</v>
      </c>
      <c r="K3230" t="s">
        <v>8770</v>
      </c>
    </row>
    <row r="3231" spans="1:11" x14ac:dyDescent="0.25">
      <c r="A3231" s="1">
        <v>44331</v>
      </c>
      <c r="B3231" s="2">
        <v>0.41666666666666669</v>
      </c>
      <c r="C3231" s="4">
        <f t="shared" si="51"/>
        <v>44331.416666666664</v>
      </c>
      <c r="D3231">
        <v>15.72207</v>
      </c>
      <c r="E3231" t="s">
        <v>8770</v>
      </c>
      <c r="F3231">
        <v>7.2290900000000002</v>
      </c>
      <c r="G3231" t="s">
        <v>8770</v>
      </c>
      <c r="H3231">
        <v>16.28951</v>
      </c>
      <c r="I3231" t="s">
        <v>8770</v>
      </c>
      <c r="J3231">
        <v>12.13522</v>
      </c>
      <c r="K3231" t="s">
        <v>8770</v>
      </c>
    </row>
    <row r="3232" spans="1:11" x14ac:dyDescent="0.25">
      <c r="A3232" s="1">
        <v>44331</v>
      </c>
      <c r="B3232" s="2">
        <v>0.45833333333333331</v>
      </c>
      <c r="C3232" s="4">
        <f t="shared" si="51"/>
        <v>44331.458333333336</v>
      </c>
      <c r="D3232">
        <v>12.784179999999999</v>
      </c>
      <c r="E3232" t="s">
        <v>8770</v>
      </c>
      <c r="F3232">
        <v>6.4579800000000001</v>
      </c>
      <c r="G3232" t="s">
        <v>8770</v>
      </c>
      <c r="H3232">
        <v>17.06878</v>
      </c>
      <c r="I3232" t="s">
        <v>8770</v>
      </c>
      <c r="J3232">
        <v>11.360889999999999</v>
      </c>
      <c r="K3232" t="s">
        <v>8770</v>
      </c>
    </row>
    <row r="3233" spans="1:11" x14ac:dyDescent="0.25">
      <c r="A3233" s="1">
        <v>44331</v>
      </c>
      <c r="B3233" s="2">
        <v>0.5</v>
      </c>
      <c r="C3233" s="4">
        <f t="shared" si="51"/>
        <v>44331.5</v>
      </c>
      <c r="D3233">
        <v>13.028689999999999</v>
      </c>
      <c r="E3233" t="s">
        <v>8770</v>
      </c>
      <c r="F3233">
        <v>8.0001700000000007</v>
      </c>
      <c r="G3233" t="s">
        <v>8770</v>
      </c>
      <c r="H3233">
        <v>14.7898</v>
      </c>
      <c r="I3233" t="s">
        <v>8770</v>
      </c>
      <c r="J3233">
        <v>12.47186</v>
      </c>
      <c r="K3233" t="s">
        <v>8770</v>
      </c>
    </row>
    <row r="3234" spans="1:11" x14ac:dyDescent="0.25">
      <c r="A3234" s="1">
        <v>44331</v>
      </c>
      <c r="B3234" s="2">
        <v>0.54166666666666663</v>
      </c>
      <c r="C3234" s="4">
        <f t="shared" si="51"/>
        <v>44331.541666666664</v>
      </c>
      <c r="D3234">
        <v>20.701499999999999</v>
      </c>
      <c r="E3234" t="s">
        <v>8770</v>
      </c>
      <c r="F3234">
        <v>8.0001700000000007</v>
      </c>
      <c r="G3234" t="s">
        <v>8770</v>
      </c>
      <c r="H3234">
        <v>25.075849999999999</v>
      </c>
      <c r="I3234" t="s">
        <v>8770</v>
      </c>
      <c r="J3234">
        <v>17.351209999999998</v>
      </c>
      <c r="K3234" t="s">
        <v>8770</v>
      </c>
    </row>
    <row r="3235" spans="1:11" x14ac:dyDescent="0.25">
      <c r="A3235" s="1">
        <v>44331</v>
      </c>
      <c r="B3235" s="2">
        <v>0.58333333333333337</v>
      </c>
      <c r="C3235" s="4">
        <f t="shared" si="51"/>
        <v>44331.583333333336</v>
      </c>
      <c r="D3235">
        <v>14.209989999999999</v>
      </c>
      <c r="E3235" t="s">
        <v>8770</v>
      </c>
      <c r="F3235">
        <v>6.7953400000000004</v>
      </c>
      <c r="G3235" t="s">
        <v>8770</v>
      </c>
      <c r="H3235">
        <v>23.129860000000001</v>
      </c>
      <c r="I3235" t="s">
        <v>8770</v>
      </c>
      <c r="J3235">
        <v>12.03471</v>
      </c>
      <c r="K3235" t="s">
        <v>8770</v>
      </c>
    </row>
    <row r="3236" spans="1:11" x14ac:dyDescent="0.25">
      <c r="A3236" s="1">
        <v>44331</v>
      </c>
      <c r="B3236" s="2">
        <v>0.625</v>
      </c>
      <c r="C3236" s="4">
        <f t="shared" si="51"/>
        <v>44331.625</v>
      </c>
      <c r="D3236">
        <v>14.58868</v>
      </c>
      <c r="E3236" t="s">
        <v>8770</v>
      </c>
      <c r="F3236">
        <v>7.2772800000000002</v>
      </c>
      <c r="G3236" t="s">
        <v>8770</v>
      </c>
      <c r="H3236">
        <v>19.516660000000002</v>
      </c>
      <c r="I3236" t="s">
        <v>8770</v>
      </c>
      <c r="J3236">
        <v>14.2637</v>
      </c>
      <c r="K3236" t="s">
        <v>8770</v>
      </c>
    </row>
    <row r="3237" spans="1:11" x14ac:dyDescent="0.25">
      <c r="A3237" s="1">
        <v>44331</v>
      </c>
      <c r="B3237" s="2">
        <v>0.66666666666666663</v>
      </c>
      <c r="C3237" s="4">
        <f t="shared" si="51"/>
        <v>44331.666666666664</v>
      </c>
      <c r="D3237">
        <v>29.032959999999999</v>
      </c>
      <c r="E3237" t="s">
        <v>8770</v>
      </c>
      <c r="F3237">
        <v>8.1929499999999997</v>
      </c>
      <c r="G3237" t="s">
        <v>8770</v>
      </c>
      <c r="H3237">
        <v>19.238430000000001</v>
      </c>
      <c r="I3237" t="s">
        <v>8770</v>
      </c>
      <c r="J3237">
        <v>10.973649999999999</v>
      </c>
      <c r="K3237" t="s">
        <v>8770</v>
      </c>
    </row>
    <row r="3238" spans="1:11" x14ac:dyDescent="0.25">
      <c r="A3238" s="1">
        <v>44331</v>
      </c>
      <c r="B3238" s="2">
        <v>0.70833333333333337</v>
      </c>
      <c r="C3238" s="4">
        <f t="shared" si="51"/>
        <v>44331.708333333336</v>
      </c>
      <c r="D3238">
        <v>24.654150000000001</v>
      </c>
      <c r="E3238" t="s">
        <v>8770</v>
      </c>
      <c r="F3238">
        <v>11.61469</v>
      </c>
      <c r="G3238" t="s">
        <v>8770</v>
      </c>
      <c r="H3238">
        <v>23.687819999999999</v>
      </c>
      <c r="I3238" t="s">
        <v>8770</v>
      </c>
      <c r="J3238">
        <v>13.63536</v>
      </c>
      <c r="K3238" t="s">
        <v>8770</v>
      </c>
    </row>
    <row r="3239" spans="1:11" x14ac:dyDescent="0.25">
      <c r="A3239" s="1">
        <v>44331</v>
      </c>
      <c r="B3239" s="2">
        <v>0.75</v>
      </c>
      <c r="C3239" s="4">
        <f t="shared" si="51"/>
        <v>44331.75</v>
      </c>
      <c r="D3239">
        <v>19.02852</v>
      </c>
      <c r="E3239" t="s">
        <v>8770</v>
      </c>
      <c r="F3239">
        <v>10.98817</v>
      </c>
      <c r="G3239" t="s">
        <v>8770</v>
      </c>
      <c r="H3239">
        <v>25.13467</v>
      </c>
      <c r="I3239" t="s">
        <v>8770</v>
      </c>
      <c r="J3239">
        <v>35.264409999999998</v>
      </c>
      <c r="K3239" t="s">
        <v>8770</v>
      </c>
    </row>
    <row r="3240" spans="1:11" x14ac:dyDescent="0.25">
      <c r="A3240" s="1">
        <v>44331</v>
      </c>
      <c r="B3240" s="2">
        <v>0.79166666666666663</v>
      </c>
      <c r="C3240" s="4">
        <f t="shared" si="51"/>
        <v>44331.791666666664</v>
      </c>
      <c r="D3240">
        <v>20.96247</v>
      </c>
      <c r="E3240" t="s">
        <v>8770</v>
      </c>
      <c r="F3240">
        <v>11.903840000000001</v>
      </c>
      <c r="G3240" t="s">
        <v>8770</v>
      </c>
      <c r="H3240">
        <v>31.586130000000001</v>
      </c>
      <c r="I3240" t="s">
        <v>8770</v>
      </c>
      <c r="J3240">
        <v>52.808190000000003</v>
      </c>
      <c r="K3240" t="s">
        <v>8770</v>
      </c>
    </row>
    <row r="3241" spans="1:11" x14ac:dyDescent="0.25">
      <c r="A3241" s="1">
        <v>44331</v>
      </c>
      <c r="B3241" s="2">
        <v>0.83333333333333337</v>
      </c>
      <c r="C3241" s="4">
        <f t="shared" si="51"/>
        <v>44331.833333333336</v>
      </c>
      <c r="D3241">
        <v>33.389870000000002</v>
      </c>
      <c r="E3241" t="s">
        <v>8770</v>
      </c>
      <c r="F3241">
        <v>24.241340000000001</v>
      </c>
      <c r="G3241" t="s">
        <v>8770</v>
      </c>
      <c r="H3241">
        <v>31.974779999999999</v>
      </c>
      <c r="I3241" t="s">
        <v>8770</v>
      </c>
      <c r="J3241">
        <v>47.191969999999998</v>
      </c>
      <c r="K3241" t="s">
        <v>8770</v>
      </c>
    </row>
    <row r="3242" spans="1:11" x14ac:dyDescent="0.25">
      <c r="A3242" s="1">
        <v>44331</v>
      </c>
      <c r="B3242" s="2">
        <v>0.875</v>
      </c>
      <c r="C3242" s="4">
        <f t="shared" si="51"/>
        <v>44331.875</v>
      </c>
      <c r="D3242">
        <v>52.31926</v>
      </c>
      <c r="E3242" t="s">
        <v>8770</v>
      </c>
      <c r="F3242">
        <v>31.952290000000001</v>
      </c>
      <c r="G3242" t="s">
        <v>8770</v>
      </c>
      <c r="H3242">
        <v>27.137979999999999</v>
      </c>
      <c r="I3242" t="s">
        <v>8770</v>
      </c>
      <c r="J3242">
        <v>40.48704</v>
      </c>
      <c r="K3242" t="s">
        <v>8770</v>
      </c>
    </row>
    <row r="3243" spans="1:11" x14ac:dyDescent="0.25">
      <c r="A3243" s="1">
        <v>44331</v>
      </c>
      <c r="B3243" s="2">
        <v>0.91666666666666663</v>
      </c>
      <c r="C3243" s="4">
        <f t="shared" si="51"/>
        <v>44331.916666666664</v>
      </c>
      <c r="D3243">
        <v>42.129420000000003</v>
      </c>
      <c r="E3243" t="s">
        <v>8770</v>
      </c>
      <c r="F3243">
        <v>30.120940000000001</v>
      </c>
      <c r="G3243" t="s">
        <v>8770</v>
      </c>
      <c r="H3243">
        <v>32.421669999999999</v>
      </c>
      <c r="I3243" t="s">
        <v>8770</v>
      </c>
      <c r="J3243">
        <v>44.866900000000001</v>
      </c>
      <c r="K3243" t="s">
        <v>8770</v>
      </c>
    </row>
    <row r="3244" spans="1:11" x14ac:dyDescent="0.25">
      <c r="A3244" s="1">
        <v>44331</v>
      </c>
      <c r="B3244" s="2">
        <v>0.95833333333333337</v>
      </c>
      <c r="C3244" s="4">
        <f t="shared" si="51"/>
        <v>44331.958333333336</v>
      </c>
      <c r="D3244">
        <v>45.147770000000001</v>
      </c>
      <c r="E3244" t="s">
        <v>8770</v>
      </c>
      <c r="F3244">
        <v>24.24136</v>
      </c>
      <c r="G3244" t="s">
        <v>8770</v>
      </c>
      <c r="H3244">
        <v>51.440010000000001</v>
      </c>
      <c r="I3244" t="s">
        <v>8770</v>
      </c>
      <c r="J3244">
        <v>34.43947</v>
      </c>
      <c r="K3244" t="s">
        <v>8770</v>
      </c>
    </row>
    <row r="3245" spans="1:11" x14ac:dyDescent="0.25">
      <c r="A3245" s="1">
        <v>44331</v>
      </c>
      <c r="B3245" s="9">
        <v>1</v>
      </c>
      <c r="C3245" s="4">
        <f t="shared" si="51"/>
        <v>44332</v>
      </c>
      <c r="D3245">
        <v>17.633179999999999</v>
      </c>
      <c r="E3245" t="s">
        <v>8770</v>
      </c>
      <c r="F3245">
        <v>16.530429999999999</v>
      </c>
      <c r="G3245" t="s">
        <v>8770</v>
      </c>
      <c r="H3245">
        <v>45.102060000000002</v>
      </c>
      <c r="I3245" t="s">
        <v>8770</v>
      </c>
      <c r="J3245">
        <v>40.387639999999998</v>
      </c>
      <c r="K3245" t="s">
        <v>8770</v>
      </c>
    </row>
    <row r="3246" spans="1:11" x14ac:dyDescent="0.25">
      <c r="A3246" s="1">
        <v>44332</v>
      </c>
      <c r="B3246" s="2">
        <v>4.1666666666666664E-2</v>
      </c>
      <c r="C3246" s="4">
        <f t="shared" si="51"/>
        <v>44332.041666666664</v>
      </c>
      <c r="D3246">
        <v>11.91685</v>
      </c>
      <c r="E3246" t="s">
        <v>8770</v>
      </c>
      <c r="F3246">
        <v>13.506130000000001</v>
      </c>
      <c r="G3246" t="s">
        <v>8770</v>
      </c>
      <c r="H3246">
        <v>19.947399999999998</v>
      </c>
      <c r="I3246" t="s">
        <v>8770</v>
      </c>
      <c r="J3246">
        <v>26.213709999999999</v>
      </c>
      <c r="K3246" t="s">
        <v>8770</v>
      </c>
    </row>
    <row r="3247" spans="1:11" x14ac:dyDescent="0.25">
      <c r="A3247" s="1">
        <v>44332</v>
      </c>
      <c r="B3247" s="2">
        <v>8.3333333333333329E-2</v>
      </c>
      <c r="C3247" s="4">
        <f t="shared" si="51"/>
        <v>44332.083333333336</v>
      </c>
      <c r="D3247">
        <v>11.371560000000001</v>
      </c>
      <c r="E3247" t="s">
        <v>8770</v>
      </c>
      <c r="F3247">
        <v>9.9689700000000006</v>
      </c>
      <c r="G3247" t="s">
        <v>8770</v>
      </c>
      <c r="H3247">
        <v>11.12297</v>
      </c>
      <c r="I3247" t="s">
        <v>8770</v>
      </c>
      <c r="J3247">
        <v>15.234730000000001</v>
      </c>
      <c r="K3247" t="s">
        <v>8770</v>
      </c>
    </row>
    <row r="3248" spans="1:11" x14ac:dyDescent="0.25">
      <c r="A3248" s="1">
        <v>44332</v>
      </c>
      <c r="B3248" s="2">
        <v>0.125</v>
      </c>
      <c r="C3248" s="4">
        <f t="shared" si="51"/>
        <v>44332.125</v>
      </c>
      <c r="D3248">
        <v>11.03102</v>
      </c>
      <c r="E3248" t="s">
        <v>8770</v>
      </c>
      <c r="F3248">
        <v>7.8627200000000004</v>
      </c>
      <c r="G3248" t="s">
        <v>8770</v>
      </c>
      <c r="H3248">
        <v>8.2870299999999997</v>
      </c>
      <c r="I3248" t="s">
        <v>8770</v>
      </c>
      <c r="J3248">
        <v>17.085450000000002</v>
      </c>
      <c r="K3248" t="s">
        <v>8770</v>
      </c>
    </row>
    <row r="3249" spans="1:11" x14ac:dyDescent="0.25">
      <c r="A3249" s="1">
        <v>44332</v>
      </c>
      <c r="B3249" s="2">
        <v>0.16666666666666666</v>
      </c>
      <c r="C3249" s="4">
        <f t="shared" si="51"/>
        <v>44332.166666666664</v>
      </c>
      <c r="D3249">
        <v>10.59858</v>
      </c>
      <c r="E3249" t="s">
        <v>8770</v>
      </c>
      <c r="F3249">
        <v>8.0556800000000006</v>
      </c>
      <c r="G3249" t="s">
        <v>8770</v>
      </c>
      <c r="H3249">
        <v>11.51281</v>
      </c>
      <c r="I3249" t="s">
        <v>8770</v>
      </c>
      <c r="J3249">
        <v>17.902200000000001</v>
      </c>
      <c r="K3249" t="s">
        <v>8770</v>
      </c>
    </row>
    <row r="3250" spans="1:11" x14ac:dyDescent="0.25">
      <c r="A3250" s="1">
        <v>44332</v>
      </c>
      <c r="B3250" s="2">
        <v>0.20833333333333334</v>
      </c>
      <c r="C3250" s="4">
        <f t="shared" si="51"/>
        <v>44332.208333333336</v>
      </c>
      <c r="D3250">
        <v>14.281280000000001</v>
      </c>
      <c r="E3250" t="s">
        <v>8770</v>
      </c>
      <c r="F3250">
        <v>9.0204799999999992</v>
      </c>
      <c r="G3250" t="s">
        <v>8770</v>
      </c>
      <c r="H3250">
        <v>17.686959999999999</v>
      </c>
      <c r="I3250" t="s">
        <v>8770</v>
      </c>
      <c r="J3250">
        <v>21.760819999999999</v>
      </c>
      <c r="K3250" t="s">
        <v>8770</v>
      </c>
    </row>
    <row r="3251" spans="1:11" x14ac:dyDescent="0.25">
      <c r="A3251" s="1">
        <v>44332</v>
      </c>
      <c r="B3251" s="2">
        <v>0.25</v>
      </c>
      <c r="C3251" s="4">
        <f t="shared" si="51"/>
        <v>44332.25</v>
      </c>
      <c r="D3251">
        <v>15.76797</v>
      </c>
      <c r="E3251" t="s">
        <v>8770</v>
      </c>
      <c r="F3251">
        <v>7.13931</v>
      </c>
      <c r="G3251" t="s">
        <v>8770</v>
      </c>
      <c r="H3251">
        <v>13.34836</v>
      </c>
      <c r="I3251" t="s">
        <v>8770</v>
      </c>
      <c r="J3251">
        <v>26.041029999999999</v>
      </c>
      <c r="K3251" t="s">
        <v>8770</v>
      </c>
    </row>
    <row r="3252" spans="1:11" x14ac:dyDescent="0.25">
      <c r="A3252" s="1">
        <v>44332</v>
      </c>
      <c r="B3252" s="2">
        <v>0.29166666666666669</v>
      </c>
      <c r="C3252" s="4">
        <f t="shared" si="51"/>
        <v>44332.291666666664</v>
      </c>
      <c r="D3252">
        <v>12.904389999999999</v>
      </c>
      <c r="E3252" t="s">
        <v>8770</v>
      </c>
      <c r="F3252">
        <v>6.94625</v>
      </c>
      <c r="G3252" t="s">
        <v>8770</v>
      </c>
      <c r="H3252">
        <v>10.56733</v>
      </c>
      <c r="I3252" t="s">
        <v>8770</v>
      </c>
      <c r="J3252">
        <v>14.648289999999999</v>
      </c>
      <c r="K3252" t="s">
        <v>8770</v>
      </c>
    </row>
    <row r="3253" spans="1:11" x14ac:dyDescent="0.25">
      <c r="A3253" s="1">
        <v>44332</v>
      </c>
      <c r="B3253" s="2">
        <v>0.33333333333333331</v>
      </c>
      <c r="C3253" s="4">
        <f t="shared" si="51"/>
        <v>44332.333333333336</v>
      </c>
      <c r="D3253">
        <v>9.3020399999999999</v>
      </c>
      <c r="E3253" t="s">
        <v>8770</v>
      </c>
      <c r="F3253">
        <v>5.4509499999999997</v>
      </c>
      <c r="G3253" t="s">
        <v>8770</v>
      </c>
      <c r="H3253">
        <v>7.2302200000000001</v>
      </c>
      <c r="I3253" t="s">
        <v>8770</v>
      </c>
      <c r="J3253">
        <v>13.823079999999999</v>
      </c>
      <c r="K3253" t="s">
        <v>8770</v>
      </c>
    </row>
    <row r="3254" spans="1:11" x14ac:dyDescent="0.25">
      <c r="A3254" s="1">
        <v>44332</v>
      </c>
      <c r="B3254" s="2">
        <v>0.375</v>
      </c>
      <c r="C3254" s="4">
        <f t="shared" si="51"/>
        <v>44332.375</v>
      </c>
      <c r="D3254">
        <v>14.901490000000001</v>
      </c>
      <c r="E3254" t="s">
        <v>8770</v>
      </c>
      <c r="F3254">
        <v>5.7404299999999999</v>
      </c>
      <c r="G3254" t="s">
        <v>8770</v>
      </c>
      <c r="H3254">
        <v>8.3430099999999996</v>
      </c>
      <c r="I3254" t="s">
        <v>8770</v>
      </c>
      <c r="J3254">
        <v>19.894120000000001</v>
      </c>
      <c r="K3254" t="s">
        <v>8770</v>
      </c>
    </row>
    <row r="3255" spans="1:11" x14ac:dyDescent="0.25">
      <c r="A3255" s="1">
        <v>44332</v>
      </c>
      <c r="B3255" s="2">
        <v>0.41666666666666669</v>
      </c>
      <c r="C3255" s="4">
        <f t="shared" si="51"/>
        <v>44332.416666666664</v>
      </c>
      <c r="D3255">
        <v>19.907769999999999</v>
      </c>
      <c r="E3255" t="s">
        <v>8770</v>
      </c>
      <c r="F3255">
        <v>7.0910299999999999</v>
      </c>
      <c r="G3255" t="s">
        <v>8770</v>
      </c>
      <c r="H3255">
        <v>9.5665800000000001</v>
      </c>
      <c r="I3255" t="s">
        <v>8770</v>
      </c>
      <c r="J3255">
        <v>25.458559999999999</v>
      </c>
      <c r="K3255" t="s">
        <v>8770</v>
      </c>
    </row>
    <row r="3256" spans="1:11" x14ac:dyDescent="0.25">
      <c r="A3256" s="1">
        <v>44332</v>
      </c>
      <c r="B3256" s="2">
        <v>0.45833333333333331</v>
      </c>
      <c r="C3256" s="4">
        <f t="shared" si="51"/>
        <v>44332.458333333336</v>
      </c>
      <c r="D3256">
        <v>15.242430000000001</v>
      </c>
      <c r="E3256" t="s">
        <v>8770</v>
      </c>
      <c r="F3256">
        <v>5.7404400000000004</v>
      </c>
      <c r="G3256" t="s">
        <v>8770</v>
      </c>
      <c r="H3256">
        <v>9.5107599999999994</v>
      </c>
      <c r="I3256" t="s">
        <v>8770</v>
      </c>
      <c r="J3256">
        <v>14.49588</v>
      </c>
      <c r="K3256" t="s">
        <v>8770</v>
      </c>
    </row>
    <row r="3257" spans="1:11" x14ac:dyDescent="0.25">
      <c r="A3257" s="1">
        <v>44332</v>
      </c>
      <c r="B3257" s="2">
        <v>0.5</v>
      </c>
      <c r="C3257" s="4">
        <f t="shared" si="51"/>
        <v>44332.5</v>
      </c>
      <c r="D3257">
        <v>25.074780000000001</v>
      </c>
      <c r="E3257" t="s">
        <v>8770</v>
      </c>
      <c r="F3257">
        <v>5.3062500000000004</v>
      </c>
      <c r="G3257" t="s">
        <v>8770</v>
      </c>
      <c r="H3257">
        <v>9.4553399999999996</v>
      </c>
      <c r="I3257" t="s">
        <v>8770</v>
      </c>
      <c r="J3257">
        <v>20.048580000000001</v>
      </c>
      <c r="K3257" t="s">
        <v>8770</v>
      </c>
    </row>
    <row r="3258" spans="1:11" x14ac:dyDescent="0.25">
      <c r="A3258" s="1">
        <v>44332</v>
      </c>
      <c r="B3258" s="2">
        <v>0.54166666666666663</v>
      </c>
      <c r="C3258" s="4">
        <f t="shared" si="51"/>
        <v>44332.541666666664</v>
      </c>
      <c r="D3258">
        <v>12.916729999999999</v>
      </c>
      <c r="E3258" t="s">
        <v>8770</v>
      </c>
      <c r="F3258">
        <v>5.5955599999999999</v>
      </c>
      <c r="G3258" t="s">
        <v>8770</v>
      </c>
      <c r="H3258">
        <v>11.790889999999999</v>
      </c>
      <c r="I3258" t="s">
        <v>8770</v>
      </c>
      <c r="J3258">
        <v>9.9117999999999995</v>
      </c>
      <c r="K3258" t="s">
        <v>8770</v>
      </c>
    </row>
    <row r="3259" spans="1:11" x14ac:dyDescent="0.25">
      <c r="A3259" s="1">
        <v>44332</v>
      </c>
      <c r="B3259" s="2">
        <v>0.58333333333333337</v>
      </c>
      <c r="C3259" s="4">
        <f t="shared" si="51"/>
        <v>44332.583333333336</v>
      </c>
      <c r="D3259">
        <v>24.872689999999999</v>
      </c>
      <c r="E3259" t="s">
        <v>8770</v>
      </c>
      <c r="F3259">
        <v>5.59558</v>
      </c>
      <c r="G3259" t="s">
        <v>8770</v>
      </c>
      <c r="H3259">
        <v>11.903309999999999</v>
      </c>
      <c r="I3259" t="s">
        <v>8770</v>
      </c>
      <c r="J3259">
        <v>12.13528</v>
      </c>
      <c r="K3259" t="s">
        <v>8770</v>
      </c>
    </row>
    <row r="3260" spans="1:11" x14ac:dyDescent="0.25">
      <c r="A3260" s="1">
        <v>44332</v>
      </c>
      <c r="B3260" s="2">
        <v>0.625</v>
      </c>
      <c r="C3260" s="4">
        <f t="shared" si="51"/>
        <v>44332.625</v>
      </c>
      <c r="D3260">
        <v>34.284529999999997</v>
      </c>
      <c r="E3260" t="s">
        <v>8770</v>
      </c>
      <c r="F3260">
        <v>4.3414900000000003</v>
      </c>
      <c r="G3260" t="s">
        <v>8770</v>
      </c>
      <c r="H3260">
        <v>13.572950000000001</v>
      </c>
      <c r="I3260" t="s">
        <v>8770</v>
      </c>
      <c r="J3260">
        <v>25.543970000000002</v>
      </c>
      <c r="K3260" t="s">
        <v>8770</v>
      </c>
    </row>
    <row r="3261" spans="1:11" x14ac:dyDescent="0.25">
      <c r="A3261" s="1">
        <v>44332</v>
      </c>
      <c r="B3261" s="2">
        <v>0.66666666666666663</v>
      </c>
      <c r="C3261" s="4">
        <f t="shared" si="51"/>
        <v>44332.666666666664</v>
      </c>
      <c r="D3261">
        <v>23.743649999999999</v>
      </c>
      <c r="E3261" t="s">
        <v>8770</v>
      </c>
      <c r="F3261">
        <v>5.4990800000000002</v>
      </c>
      <c r="G3261" t="s">
        <v>8770</v>
      </c>
      <c r="H3261">
        <v>19.301629999999999</v>
      </c>
      <c r="I3261" t="s">
        <v>8770</v>
      </c>
      <c r="J3261">
        <v>35.827970000000001</v>
      </c>
      <c r="K3261" t="s">
        <v>8770</v>
      </c>
    </row>
    <row r="3262" spans="1:11" x14ac:dyDescent="0.25">
      <c r="A3262" s="1">
        <v>44332</v>
      </c>
      <c r="B3262" s="2">
        <v>0.70833333333333337</v>
      </c>
      <c r="C3262" s="4">
        <f t="shared" si="51"/>
        <v>44332.708333333336</v>
      </c>
      <c r="D3262">
        <v>28.410589999999999</v>
      </c>
      <c r="E3262" t="s">
        <v>8770</v>
      </c>
      <c r="F3262">
        <v>6.12608</v>
      </c>
      <c r="G3262" t="s">
        <v>8770</v>
      </c>
      <c r="H3262">
        <v>10.68066</v>
      </c>
      <c r="I3262" t="s">
        <v>8770</v>
      </c>
      <c r="J3262">
        <v>26.62706</v>
      </c>
      <c r="K3262" t="s">
        <v>8770</v>
      </c>
    </row>
    <row r="3263" spans="1:11" x14ac:dyDescent="0.25">
      <c r="A3263" s="1">
        <v>44332</v>
      </c>
      <c r="B3263" s="2">
        <v>0.75</v>
      </c>
      <c r="C3263" s="4">
        <f t="shared" si="51"/>
        <v>44332.75</v>
      </c>
      <c r="D3263">
        <v>26.87059</v>
      </c>
      <c r="E3263" t="s">
        <v>8770</v>
      </c>
      <c r="F3263">
        <v>6.7531499999999998</v>
      </c>
      <c r="G3263" t="s">
        <v>8770</v>
      </c>
      <c r="H3263">
        <v>12.73953</v>
      </c>
      <c r="I3263" t="s">
        <v>8770</v>
      </c>
      <c r="J3263">
        <v>12.96172</v>
      </c>
      <c r="K3263" t="s">
        <v>8770</v>
      </c>
    </row>
    <row r="3264" spans="1:11" x14ac:dyDescent="0.25">
      <c r="A3264" s="1">
        <v>44332</v>
      </c>
      <c r="B3264" s="2">
        <v>0.79166666666666663</v>
      </c>
      <c r="C3264" s="4">
        <f t="shared" si="51"/>
        <v>44332.791666666664</v>
      </c>
      <c r="D3264">
        <v>20.48902</v>
      </c>
      <c r="E3264" t="s">
        <v>8770</v>
      </c>
      <c r="F3264">
        <v>11.287280000000001</v>
      </c>
      <c r="G3264" t="s">
        <v>8770</v>
      </c>
      <c r="H3264">
        <v>19.415679999999998</v>
      </c>
      <c r="I3264" t="s">
        <v>8770</v>
      </c>
      <c r="J3264">
        <v>24.871600000000001</v>
      </c>
      <c r="K3264" t="s">
        <v>8770</v>
      </c>
    </row>
    <row r="3265" spans="1:11" x14ac:dyDescent="0.25">
      <c r="A3265" s="1">
        <v>44332</v>
      </c>
      <c r="B3265" s="2">
        <v>0.83333333333333337</v>
      </c>
      <c r="C3265" s="4">
        <f t="shared" si="51"/>
        <v>44332.833333333336</v>
      </c>
      <c r="D3265">
        <v>29.238479999999999</v>
      </c>
      <c r="E3265" t="s">
        <v>8770</v>
      </c>
      <c r="F3265">
        <v>31.979749999999999</v>
      </c>
      <c r="G3265" t="s">
        <v>8770</v>
      </c>
      <c r="H3265">
        <v>15.799910000000001</v>
      </c>
      <c r="I3265" t="s">
        <v>8770</v>
      </c>
      <c r="J3265">
        <v>24.240130000000001</v>
      </c>
      <c r="K3265" t="s">
        <v>8770</v>
      </c>
    </row>
    <row r="3266" spans="1:11" x14ac:dyDescent="0.25">
      <c r="A3266" s="1">
        <v>44332</v>
      </c>
      <c r="B3266" s="2">
        <v>0.875</v>
      </c>
      <c r="C3266" s="4">
        <f t="shared" si="51"/>
        <v>44332.875</v>
      </c>
      <c r="D3266">
        <v>36.99297</v>
      </c>
      <c r="E3266" t="s">
        <v>8770</v>
      </c>
      <c r="F3266">
        <v>30.387930000000001</v>
      </c>
      <c r="G3266" t="s">
        <v>8770</v>
      </c>
      <c r="H3266">
        <v>29.152249999999999</v>
      </c>
      <c r="I3266" t="s">
        <v>8770</v>
      </c>
      <c r="J3266">
        <v>45.836120000000001</v>
      </c>
      <c r="K3266" t="s">
        <v>8770</v>
      </c>
    </row>
    <row r="3267" spans="1:11" x14ac:dyDescent="0.25">
      <c r="A3267" s="1">
        <v>44332</v>
      </c>
      <c r="B3267" s="2">
        <v>0.91666666666666663</v>
      </c>
      <c r="C3267" s="4">
        <f t="shared" si="51"/>
        <v>44332.916666666664</v>
      </c>
      <c r="D3267">
        <v>26.49982</v>
      </c>
      <c r="E3267" t="s">
        <v>8770</v>
      </c>
      <c r="F3267">
        <v>38.635950000000001</v>
      </c>
      <c r="G3267" t="s">
        <v>8770</v>
      </c>
      <c r="H3267">
        <v>35.161580000000001</v>
      </c>
      <c r="I3267" t="s">
        <v>8770</v>
      </c>
      <c r="J3267">
        <v>32.204599999999999</v>
      </c>
      <c r="K3267" t="s">
        <v>8770</v>
      </c>
    </row>
    <row r="3268" spans="1:11" x14ac:dyDescent="0.25">
      <c r="A3268" s="1">
        <v>44332</v>
      </c>
      <c r="B3268" s="2">
        <v>0.95833333333333337</v>
      </c>
      <c r="C3268" s="4">
        <f t="shared" si="51"/>
        <v>44332.958333333336</v>
      </c>
      <c r="D3268">
        <v>19.437950000000001</v>
      </c>
      <c r="E3268" t="s">
        <v>8770</v>
      </c>
      <c r="F3268">
        <v>30.002130000000001</v>
      </c>
      <c r="G3268" t="s">
        <v>8770</v>
      </c>
      <c r="H3268">
        <v>12.629350000000001</v>
      </c>
      <c r="I3268" t="s">
        <v>8770</v>
      </c>
      <c r="J3268">
        <v>13.44636</v>
      </c>
      <c r="K3268" t="s">
        <v>8770</v>
      </c>
    </row>
    <row r="3269" spans="1:11" x14ac:dyDescent="0.25">
      <c r="A3269" s="1">
        <v>44332</v>
      </c>
      <c r="B3269" s="9">
        <v>1</v>
      </c>
      <c r="C3269" s="4">
        <f t="shared" si="51"/>
        <v>44333</v>
      </c>
      <c r="D3269">
        <v>14.661210000000001</v>
      </c>
      <c r="E3269" t="s">
        <v>8770</v>
      </c>
      <c r="F3269">
        <v>19.342410000000001</v>
      </c>
      <c r="G3269" t="s">
        <v>8770</v>
      </c>
      <c r="H3269">
        <v>9.5693599999999996</v>
      </c>
      <c r="I3269" t="s">
        <v>8770</v>
      </c>
      <c r="J3269">
        <v>13.55034</v>
      </c>
      <c r="K3269" t="s">
        <v>8770</v>
      </c>
    </row>
    <row r="3270" spans="1:11" x14ac:dyDescent="0.25">
      <c r="A3270" s="1">
        <v>44333</v>
      </c>
      <c r="B3270" s="2">
        <v>4.1666666666666664E-2</v>
      </c>
      <c r="C3270" s="4">
        <f t="shared" si="51"/>
        <v>44333.041666666664</v>
      </c>
      <c r="D3270">
        <v>13.98062</v>
      </c>
      <c r="E3270" t="s">
        <v>8770</v>
      </c>
      <c r="F3270">
        <v>18.924980000000001</v>
      </c>
      <c r="G3270" t="s">
        <v>8770</v>
      </c>
      <c r="H3270">
        <v>8.3083500000000008</v>
      </c>
      <c r="I3270" t="s">
        <v>8770</v>
      </c>
      <c r="J3270">
        <v>8.7193500000000004</v>
      </c>
      <c r="K3270" t="s">
        <v>8770</v>
      </c>
    </row>
    <row r="3271" spans="1:11" x14ac:dyDescent="0.25">
      <c r="A3271" s="1">
        <v>44333</v>
      </c>
      <c r="B3271" s="2">
        <v>8.3333333333333329E-2</v>
      </c>
      <c r="C3271" s="4">
        <f t="shared" ref="C3271:C3334" si="52">A3271+B3271</f>
        <v>44333.083333333336</v>
      </c>
      <c r="D3271">
        <v>11.672689999999999</v>
      </c>
      <c r="E3271" t="s">
        <v>8770</v>
      </c>
      <c r="F3271">
        <v>11.84431</v>
      </c>
      <c r="G3271" t="s">
        <v>8770</v>
      </c>
      <c r="H3271">
        <v>7.0474699999999997</v>
      </c>
      <c r="I3271" t="s">
        <v>8770</v>
      </c>
      <c r="J3271">
        <v>9.0429600000000008</v>
      </c>
      <c r="K3271" t="s">
        <v>8770</v>
      </c>
    </row>
    <row r="3272" spans="1:11" x14ac:dyDescent="0.25">
      <c r="A3272" s="1">
        <v>44333</v>
      </c>
      <c r="B3272" s="2">
        <v>0.125</v>
      </c>
      <c r="C3272" s="4">
        <f t="shared" si="52"/>
        <v>44333.125</v>
      </c>
      <c r="D3272">
        <v>11.07882</v>
      </c>
      <c r="E3272" t="s">
        <v>8770</v>
      </c>
      <c r="F3272">
        <v>13.22828</v>
      </c>
      <c r="G3272" t="s">
        <v>8770</v>
      </c>
      <c r="H3272">
        <v>8.9578799999999994</v>
      </c>
      <c r="I3272" t="s">
        <v>8770</v>
      </c>
      <c r="J3272">
        <v>7.8475999999999999</v>
      </c>
      <c r="K3272" t="s">
        <v>8770</v>
      </c>
    </row>
    <row r="3273" spans="1:11" x14ac:dyDescent="0.25">
      <c r="A3273" s="1">
        <v>44333</v>
      </c>
      <c r="B3273" s="2">
        <v>0.16666666666666666</v>
      </c>
      <c r="C3273" s="4">
        <f t="shared" si="52"/>
        <v>44333.166666666664</v>
      </c>
      <c r="D3273">
        <v>12.941179999999999</v>
      </c>
      <c r="E3273" t="s">
        <v>8770</v>
      </c>
      <c r="F3273">
        <v>12.793659999999999</v>
      </c>
      <c r="G3273" t="s">
        <v>8770</v>
      </c>
      <c r="H3273">
        <v>11.90639</v>
      </c>
      <c r="I3273" t="s">
        <v>8770</v>
      </c>
      <c r="J3273">
        <v>14.08056</v>
      </c>
      <c r="K3273" t="s">
        <v>8770</v>
      </c>
    </row>
    <row r="3274" spans="1:11" x14ac:dyDescent="0.25">
      <c r="A3274" s="1">
        <v>44333</v>
      </c>
      <c r="B3274" s="2">
        <v>0.20833333333333334</v>
      </c>
      <c r="C3274" s="4">
        <f t="shared" si="52"/>
        <v>44333.208333333336</v>
      </c>
      <c r="D3274">
        <v>35.130899999999997</v>
      </c>
      <c r="E3274" t="s">
        <v>8770</v>
      </c>
      <c r="F3274">
        <v>14.29039</v>
      </c>
      <c r="G3274" t="s">
        <v>8770</v>
      </c>
      <c r="H3274">
        <v>14.18825</v>
      </c>
      <c r="I3274" t="s">
        <v>8770</v>
      </c>
      <c r="J3274">
        <v>27.906289999999998</v>
      </c>
      <c r="K3274" t="s">
        <v>8770</v>
      </c>
    </row>
    <row r="3275" spans="1:11" x14ac:dyDescent="0.25">
      <c r="A3275" s="1">
        <v>44333</v>
      </c>
      <c r="B3275" s="2">
        <v>0.25</v>
      </c>
      <c r="C3275" s="4">
        <f t="shared" si="52"/>
        <v>44333.25</v>
      </c>
      <c r="D3275">
        <v>44.277419999999999</v>
      </c>
      <c r="E3275" t="s">
        <v>8770</v>
      </c>
      <c r="F3275">
        <v>19.74596</v>
      </c>
      <c r="G3275" t="s">
        <v>8770</v>
      </c>
      <c r="H3275">
        <v>25.650020000000001</v>
      </c>
      <c r="I3275" t="s">
        <v>8770</v>
      </c>
      <c r="J3275">
        <v>48.138590000000001</v>
      </c>
      <c r="K3275" t="s">
        <v>8770</v>
      </c>
    </row>
    <row r="3276" spans="1:11" x14ac:dyDescent="0.25">
      <c r="A3276" s="1">
        <v>44333</v>
      </c>
      <c r="B3276" s="2">
        <v>0.29166666666666669</v>
      </c>
      <c r="C3276" s="4">
        <f t="shared" si="52"/>
        <v>44333.291666666664</v>
      </c>
      <c r="D3276">
        <v>53.615900000000003</v>
      </c>
      <c r="E3276" t="s">
        <v>8770</v>
      </c>
      <c r="F3276">
        <v>28.82263</v>
      </c>
      <c r="G3276" t="s">
        <v>8770</v>
      </c>
      <c r="H3276">
        <v>37.945799999999998</v>
      </c>
      <c r="I3276" t="s">
        <v>8770</v>
      </c>
      <c r="J3276">
        <v>60.07273</v>
      </c>
      <c r="K3276" t="s">
        <v>8770</v>
      </c>
    </row>
    <row r="3277" spans="1:11" x14ac:dyDescent="0.25">
      <c r="A3277" s="1">
        <v>44333</v>
      </c>
      <c r="B3277" s="2">
        <v>0.33333333333333331</v>
      </c>
      <c r="C3277" s="4">
        <f t="shared" si="52"/>
        <v>44333.333333333336</v>
      </c>
      <c r="D3277">
        <v>59.113410000000002</v>
      </c>
      <c r="E3277" t="s">
        <v>8770</v>
      </c>
      <c r="F3277">
        <v>36.258780000000002</v>
      </c>
      <c r="G3277" t="s">
        <v>8770</v>
      </c>
      <c r="H3277">
        <v>37.890700000000002</v>
      </c>
      <c r="I3277" t="s">
        <v>8770</v>
      </c>
      <c r="J3277">
        <v>59.523739999999997</v>
      </c>
      <c r="K3277" t="s">
        <v>8770</v>
      </c>
    </row>
    <row r="3278" spans="1:11" x14ac:dyDescent="0.25">
      <c r="A3278" s="1">
        <v>44333</v>
      </c>
      <c r="B3278" s="2">
        <v>0.375</v>
      </c>
      <c r="C3278" s="4">
        <f t="shared" si="52"/>
        <v>44333.375</v>
      </c>
      <c r="D3278">
        <v>42.266159999999999</v>
      </c>
      <c r="E3278" t="s">
        <v>8770</v>
      </c>
      <c r="F3278">
        <v>24.671019999999999</v>
      </c>
      <c r="G3278" t="s">
        <v>8770</v>
      </c>
      <c r="H3278">
        <v>29.935420000000001</v>
      </c>
      <c r="I3278" t="s">
        <v>8770</v>
      </c>
      <c r="J3278">
        <v>52.682830000000003</v>
      </c>
      <c r="K3278" t="s">
        <v>8770</v>
      </c>
    </row>
    <row r="3279" spans="1:11" x14ac:dyDescent="0.25">
      <c r="A3279" s="1">
        <v>44333</v>
      </c>
      <c r="B3279" s="2">
        <v>0.41666666666666669</v>
      </c>
      <c r="C3279" s="4">
        <f t="shared" si="52"/>
        <v>44333.416666666664</v>
      </c>
      <c r="D3279">
        <v>45.52704</v>
      </c>
      <c r="E3279" t="s">
        <v>8770</v>
      </c>
      <c r="F3279">
        <v>22.16076</v>
      </c>
      <c r="G3279" t="s">
        <v>8770</v>
      </c>
      <c r="H3279">
        <v>29.49062</v>
      </c>
      <c r="I3279" t="s">
        <v>8770</v>
      </c>
      <c r="J3279">
        <v>38.137729999999998</v>
      </c>
      <c r="K3279" t="s">
        <v>8770</v>
      </c>
    </row>
    <row r="3280" spans="1:11" x14ac:dyDescent="0.25">
      <c r="A3280" s="1">
        <v>44333</v>
      </c>
      <c r="B3280" s="2">
        <v>0.45833333333333331</v>
      </c>
      <c r="C3280" s="4">
        <f t="shared" si="52"/>
        <v>44333.458333333336</v>
      </c>
      <c r="D3280">
        <v>31.752880000000001</v>
      </c>
      <c r="E3280" t="s">
        <v>8770</v>
      </c>
      <c r="F3280">
        <v>16.85059</v>
      </c>
      <c r="G3280" t="s">
        <v>8770</v>
      </c>
      <c r="H3280">
        <v>38.876860000000001</v>
      </c>
      <c r="I3280" t="s">
        <v>8770</v>
      </c>
      <c r="J3280">
        <v>35.969259999999998</v>
      </c>
      <c r="K3280" t="s">
        <v>8770</v>
      </c>
    </row>
    <row r="3281" spans="1:11" x14ac:dyDescent="0.25">
      <c r="A3281" s="1">
        <v>44333</v>
      </c>
      <c r="B3281" s="2">
        <v>0.5</v>
      </c>
      <c r="C3281" s="4">
        <f t="shared" si="52"/>
        <v>44333.5</v>
      </c>
      <c r="D3281">
        <v>40.237430000000003</v>
      </c>
      <c r="E3281" t="s">
        <v>8770</v>
      </c>
      <c r="F3281">
        <v>17.96012</v>
      </c>
      <c r="G3281" t="s">
        <v>8770</v>
      </c>
      <c r="H3281">
        <v>41.063639999999999</v>
      </c>
      <c r="I3281" t="s">
        <v>8770</v>
      </c>
      <c r="J3281">
        <v>45.053420000000003</v>
      </c>
      <c r="K3281" t="s">
        <v>8770</v>
      </c>
    </row>
    <row r="3282" spans="1:11" x14ac:dyDescent="0.25">
      <c r="A3282" s="1">
        <v>44333</v>
      </c>
      <c r="B3282" s="2">
        <v>0.54166666666666663</v>
      </c>
      <c r="C3282" s="4">
        <f t="shared" si="52"/>
        <v>44333.541666666664</v>
      </c>
      <c r="D3282">
        <v>30.569959999999998</v>
      </c>
      <c r="E3282" t="s">
        <v>8770</v>
      </c>
      <c r="F3282">
        <v>20.953620000000001</v>
      </c>
      <c r="G3282" t="s">
        <v>8770</v>
      </c>
      <c r="H3282">
        <v>36.221249999999998</v>
      </c>
      <c r="I3282" t="s">
        <v>8770</v>
      </c>
      <c r="J3282">
        <v>35.908909999999999</v>
      </c>
      <c r="K3282" t="s">
        <v>8770</v>
      </c>
    </row>
    <row r="3283" spans="1:11" x14ac:dyDescent="0.25">
      <c r="A3283" s="1">
        <v>44333</v>
      </c>
      <c r="B3283" s="2">
        <v>0.58333333333333337</v>
      </c>
      <c r="C3283" s="4">
        <f t="shared" si="52"/>
        <v>44333.583333333336</v>
      </c>
      <c r="D3283">
        <v>22.874949999999998</v>
      </c>
      <c r="E3283" t="s">
        <v>8770</v>
      </c>
      <c r="F3283">
        <v>15.11187</v>
      </c>
      <c r="G3283" t="s">
        <v>8770</v>
      </c>
      <c r="H3283">
        <v>29.209569999999999</v>
      </c>
      <c r="I3283" t="s">
        <v>8770</v>
      </c>
      <c r="J3283">
        <v>32.739699999999999</v>
      </c>
      <c r="K3283" t="s">
        <v>8770</v>
      </c>
    </row>
    <row r="3284" spans="1:11" x14ac:dyDescent="0.25">
      <c r="A3284" s="1">
        <v>44333</v>
      </c>
      <c r="B3284" s="2">
        <v>0.625</v>
      </c>
      <c r="C3284" s="4">
        <f t="shared" si="52"/>
        <v>44333.625</v>
      </c>
      <c r="D3284">
        <v>20.258150000000001</v>
      </c>
      <c r="E3284" t="s">
        <v>8770</v>
      </c>
      <c r="F3284">
        <v>14.38785</v>
      </c>
      <c r="G3284" t="s">
        <v>8770</v>
      </c>
      <c r="H3284">
        <v>24.484369999999998</v>
      </c>
      <c r="I3284" t="s">
        <v>8770</v>
      </c>
      <c r="J3284">
        <v>31.779910000000001</v>
      </c>
      <c r="K3284" t="s">
        <v>8770</v>
      </c>
    </row>
    <row r="3285" spans="1:11" x14ac:dyDescent="0.25">
      <c r="A3285" s="1">
        <v>44333</v>
      </c>
      <c r="B3285" s="2">
        <v>0.66666666666666663</v>
      </c>
      <c r="C3285" s="4">
        <f t="shared" si="52"/>
        <v>44333.666666666664</v>
      </c>
      <c r="D3285">
        <v>23.581029999999998</v>
      </c>
      <c r="E3285" t="s">
        <v>8770</v>
      </c>
      <c r="F3285">
        <v>22.981020000000001</v>
      </c>
      <c r="G3285" t="s">
        <v>8770</v>
      </c>
      <c r="H3285">
        <v>18.697769999999998</v>
      </c>
      <c r="I3285" t="s">
        <v>8770</v>
      </c>
      <c r="J3285">
        <v>24.500029999999999</v>
      </c>
      <c r="K3285" t="s">
        <v>8770</v>
      </c>
    </row>
    <row r="3286" spans="1:11" x14ac:dyDescent="0.25">
      <c r="A3286" s="1">
        <v>44333</v>
      </c>
      <c r="B3286" s="2">
        <v>0.70833333333333337</v>
      </c>
      <c r="C3286" s="4">
        <f t="shared" si="52"/>
        <v>44333.708333333336</v>
      </c>
      <c r="D3286">
        <v>19.714259999999999</v>
      </c>
      <c r="E3286" t="s">
        <v>8770</v>
      </c>
      <c r="F3286">
        <v>22.063510000000001</v>
      </c>
      <c r="G3286" t="s">
        <v>8770</v>
      </c>
      <c r="H3286">
        <v>16.193909999999999</v>
      </c>
      <c r="I3286" t="s">
        <v>8770</v>
      </c>
      <c r="J3286">
        <v>28.124749999999999</v>
      </c>
      <c r="K3286" t="s">
        <v>8770</v>
      </c>
    </row>
    <row r="3287" spans="1:11" x14ac:dyDescent="0.25">
      <c r="A3287" s="1">
        <v>44333</v>
      </c>
      <c r="B3287" s="2">
        <v>0.75</v>
      </c>
      <c r="C3287" s="4">
        <f t="shared" si="52"/>
        <v>44333.75</v>
      </c>
      <c r="D3287">
        <v>15.88978</v>
      </c>
      <c r="E3287" t="s">
        <v>8770</v>
      </c>
      <c r="F3287">
        <v>20.13205</v>
      </c>
      <c r="G3287" t="s">
        <v>8770</v>
      </c>
      <c r="H3287">
        <v>14.85905</v>
      </c>
      <c r="I3287" t="s">
        <v>8770</v>
      </c>
      <c r="J3287">
        <v>23.931380000000001</v>
      </c>
      <c r="K3287" t="s">
        <v>8770</v>
      </c>
    </row>
    <row r="3288" spans="1:11" x14ac:dyDescent="0.25">
      <c r="A3288" s="1">
        <v>44333</v>
      </c>
      <c r="B3288" s="2">
        <v>0.79166666666666663</v>
      </c>
      <c r="C3288" s="4">
        <f t="shared" si="52"/>
        <v>44333.791666666664</v>
      </c>
      <c r="D3288">
        <v>20.352530000000002</v>
      </c>
      <c r="E3288" t="s">
        <v>8770</v>
      </c>
      <c r="F3288">
        <v>19.600919999999999</v>
      </c>
      <c r="G3288" t="s">
        <v>8770</v>
      </c>
      <c r="H3288">
        <v>16.13954</v>
      </c>
      <c r="I3288" t="s">
        <v>8770</v>
      </c>
      <c r="J3288">
        <v>18.236630000000002</v>
      </c>
      <c r="K3288" t="s">
        <v>8770</v>
      </c>
    </row>
    <row r="3289" spans="1:11" x14ac:dyDescent="0.25">
      <c r="A3289" s="1">
        <v>44333</v>
      </c>
      <c r="B3289" s="2">
        <v>0.83333333333333337</v>
      </c>
      <c r="C3289" s="4">
        <f t="shared" si="52"/>
        <v>44333.833333333336</v>
      </c>
      <c r="D3289">
        <v>20.459160000000001</v>
      </c>
      <c r="E3289" t="s">
        <v>8770</v>
      </c>
      <c r="F3289">
        <v>17.524650000000001</v>
      </c>
      <c r="G3289" t="s">
        <v>8770</v>
      </c>
      <c r="H3289">
        <v>14.80447</v>
      </c>
      <c r="I3289" t="s">
        <v>8770</v>
      </c>
      <c r="J3289">
        <v>19.837</v>
      </c>
      <c r="K3289" t="s">
        <v>8770</v>
      </c>
    </row>
    <row r="3290" spans="1:11" x14ac:dyDescent="0.25">
      <c r="A3290" s="1">
        <v>44333</v>
      </c>
      <c r="B3290" s="2">
        <v>0.875</v>
      </c>
      <c r="C3290" s="4">
        <f t="shared" si="52"/>
        <v>44333.875</v>
      </c>
      <c r="D3290">
        <v>36.904850000000003</v>
      </c>
      <c r="E3290" t="s">
        <v>8770</v>
      </c>
      <c r="F3290">
        <v>25.490179999999999</v>
      </c>
      <c r="G3290" t="s">
        <v>8770</v>
      </c>
      <c r="H3290">
        <v>18.533840000000001</v>
      </c>
      <c r="I3290" t="s">
        <v>8770</v>
      </c>
      <c r="J3290">
        <v>30.206099999999999</v>
      </c>
      <c r="K3290" t="s">
        <v>8770</v>
      </c>
    </row>
    <row r="3291" spans="1:11" x14ac:dyDescent="0.25">
      <c r="A3291" s="1">
        <v>44333</v>
      </c>
      <c r="B3291" s="2">
        <v>0.91666666666666663</v>
      </c>
      <c r="C3291" s="4">
        <f t="shared" si="52"/>
        <v>44333.916666666664</v>
      </c>
      <c r="D3291">
        <v>42.100740000000002</v>
      </c>
      <c r="E3291" t="s">
        <v>8770</v>
      </c>
      <c r="F3291">
        <v>33.021129999999999</v>
      </c>
      <c r="G3291" t="s">
        <v>8770</v>
      </c>
      <c r="H3291">
        <v>22.31887</v>
      </c>
      <c r="I3291" t="s">
        <v>8770</v>
      </c>
      <c r="J3291">
        <v>57.807319999999997</v>
      </c>
      <c r="K3291" t="s">
        <v>8770</v>
      </c>
    </row>
    <row r="3292" spans="1:11" x14ac:dyDescent="0.25">
      <c r="A3292" s="1">
        <v>44333</v>
      </c>
      <c r="B3292" s="2">
        <v>0.95833333333333337</v>
      </c>
      <c r="C3292" s="4">
        <f t="shared" si="52"/>
        <v>44333.958333333336</v>
      </c>
      <c r="D3292">
        <v>28.144970000000001</v>
      </c>
      <c r="E3292" t="s">
        <v>8770</v>
      </c>
      <c r="F3292">
        <v>55.80715</v>
      </c>
      <c r="G3292" t="s">
        <v>8770</v>
      </c>
      <c r="H3292">
        <v>23.82206</v>
      </c>
      <c r="I3292" t="s">
        <v>8770</v>
      </c>
      <c r="J3292">
        <v>24.16628</v>
      </c>
      <c r="K3292" t="s">
        <v>8770</v>
      </c>
    </row>
    <row r="3293" spans="1:11" x14ac:dyDescent="0.25">
      <c r="A3293" s="1">
        <v>44333</v>
      </c>
      <c r="B3293" s="9">
        <v>1</v>
      </c>
      <c r="C3293" s="4">
        <f t="shared" si="52"/>
        <v>44334</v>
      </c>
      <c r="D3293">
        <v>16.530670000000001</v>
      </c>
      <c r="E3293" t="s">
        <v>8770</v>
      </c>
      <c r="F3293">
        <v>31.862130000000001</v>
      </c>
      <c r="G3293" t="s">
        <v>8770</v>
      </c>
      <c r="H3293">
        <v>20.594080000000002</v>
      </c>
      <c r="I3293" t="s">
        <v>8770</v>
      </c>
      <c r="J3293">
        <v>35.362499999999997</v>
      </c>
      <c r="K3293" t="s">
        <v>8770</v>
      </c>
    </row>
    <row r="3294" spans="1:11" x14ac:dyDescent="0.25">
      <c r="A3294" s="1">
        <v>44334</v>
      </c>
      <c r="B3294" s="2">
        <v>4.1666666666666664E-2</v>
      </c>
      <c r="C3294" s="4">
        <f t="shared" si="52"/>
        <v>44334.041666666664</v>
      </c>
      <c r="D3294">
        <v>16.797059999999998</v>
      </c>
      <c r="E3294" t="s">
        <v>8770</v>
      </c>
      <c r="F3294">
        <v>20.744499999999999</v>
      </c>
      <c r="G3294" t="s">
        <v>8770</v>
      </c>
      <c r="H3294">
        <v>29.092289999999998</v>
      </c>
      <c r="I3294" t="s">
        <v>8770</v>
      </c>
      <c r="J3294">
        <v>45.745100000000001</v>
      </c>
      <c r="K3294" t="s">
        <v>8770</v>
      </c>
    </row>
    <row r="3295" spans="1:11" x14ac:dyDescent="0.25">
      <c r="A3295" s="1">
        <v>44334</v>
      </c>
      <c r="B3295" s="2">
        <v>8.3333333333333329E-2</v>
      </c>
      <c r="C3295" s="4">
        <f t="shared" si="52"/>
        <v>44334.083333333336</v>
      </c>
      <c r="D3295">
        <v>8.1925100000000004</v>
      </c>
      <c r="E3295" t="s">
        <v>8770</v>
      </c>
      <c r="F3295">
        <v>23.901260000000001</v>
      </c>
      <c r="G3295" t="s">
        <v>8770</v>
      </c>
      <c r="H3295">
        <v>23.674379999999999</v>
      </c>
      <c r="I3295" t="s">
        <v>8770</v>
      </c>
      <c r="J3295">
        <v>27.040520000000001</v>
      </c>
      <c r="K3295" t="s">
        <v>8770</v>
      </c>
    </row>
    <row r="3296" spans="1:11" x14ac:dyDescent="0.25">
      <c r="A3296" s="1">
        <v>44334</v>
      </c>
      <c r="B3296" s="2">
        <v>0.125</v>
      </c>
      <c r="C3296" s="4">
        <f t="shared" si="52"/>
        <v>44334.125</v>
      </c>
      <c r="D3296">
        <v>7.5331299999999999</v>
      </c>
      <c r="E3296" t="s">
        <v>8770</v>
      </c>
      <c r="F3296">
        <v>20.341899999999999</v>
      </c>
      <c r="G3296" t="s">
        <v>8770</v>
      </c>
      <c r="H3296">
        <v>19.75967</v>
      </c>
      <c r="I3296" t="s">
        <v>8770</v>
      </c>
      <c r="J3296">
        <v>19.543679999999998</v>
      </c>
      <c r="K3296" t="s">
        <v>8770</v>
      </c>
    </row>
    <row r="3297" spans="1:11" x14ac:dyDescent="0.25">
      <c r="A3297" s="1">
        <v>44334</v>
      </c>
      <c r="B3297" s="2">
        <v>0.16666666666666666</v>
      </c>
      <c r="C3297" s="4">
        <f t="shared" si="52"/>
        <v>44334.166666666664</v>
      </c>
      <c r="D3297">
        <v>7.6252500000000003</v>
      </c>
      <c r="E3297" t="s">
        <v>8770</v>
      </c>
      <c r="F3297">
        <v>19.230619999999998</v>
      </c>
      <c r="G3297" t="s">
        <v>8770</v>
      </c>
      <c r="H3297">
        <v>13.69312</v>
      </c>
      <c r="I3297" t="s">
        <v>8770</v>
      </c>
      <c r="J3297">
        <v>14.890409999999999</v>
      </c>
      <c r="K3297" t="s">
        <v>8770</v>
      </c>
    </row>
    <row r="3298" spans="1:11" x14ac:dyDescent="0.25">
      <c r="A3298" s="1">
        <v>44334</v>
      </c>
      <c r="B3298" s="2">
        <v>0.20833333333333334</v>
      </c>
      <c r="C3298" s="4">
        <f t="shared" si="52"/>
        <v>44334.208333333336</v>
      </c>
      <c r="D3298">
        <v>22.238420000000001</v>
      </c>
      <c r="E3298" t="s">
        <v>8770</v>
      </c>
      <c r="F3298">
        <v>15.70374</v>
      </c>
      <c r="G3298" t="s">
        <v>8770</v>
      </c>
      <c r="H3298">
        <v>18.814160000000001</v>
      </c>
      <c r="I3298" t="s">
        <v>8770</v>
      </c>
      <c r="J3298">
        <v>39.649619999999999</v>
      </c>
      <c r="K3298" t="s">
        <v>8770</v>
      </c>
    </row>
    <row r="3299" spans="1:11" x14ac:dyDescent="0.25">
      <c r="A3299" s="1">
        <v>44334</v>
      </c>
      <c r="B3299" s="2">
        <v>0.25</v>
      </c>
      <c r="C3299" s="4">
        <f t="shared" si="52"/>
        <v>44334.25</v>
      </c>
      <c r="D3299">
        <v>32.874139999999997</v>
      </c>
      <c r="E3299" t="s">
        <v>8770</v>
      </c>
      <c r="F3299">
        <v>24.353280000000002</v>
      </c>
      <c r="G3299" t="s">
        <v>8770</v>
      </c>
      <c r="H3299">
        <v>28.833159999999999</v>
      </c>
      <c r="I3299" t="s">
        <v>8770</v>
      </c>
      <c r="J3299">
        <v>40.741669999999999</v>
      </c>
      <c r="K3299" t="s">
        <v>8770</v>
      </c>
    </row>
    <row r="3300" spans="1:11" x14ac:dyDescent="0.25">
      <c r="A3300" s="1">
        <v>44334</v>
      </c>
      <c r="B3300" s="2">
        <v>0.29166666666666669</v>
      </c>
      <c r="C3300" s="4">
        <f t="shared" si="52"/>
        <v>44334.291666666664</v>
      </c>
      <c r="D3300">
        <v>42.057319999999997</v>
      </c>
      <c r="E3300" t="s">
        <v>8770</v>
      </c>
      <c r="F3300">
        <v>34.116390000000003</v>
      </c>
      <c r="G3300" t="s">
        <v>8770</v>
      </c>
      <c r="H3300">
        <v>30.280100000000001</v>
      </c>
      <c r="I3300" t="s">
        <v>8770</v>
      </c>
      <c r="J3300">
        <v>45.960659999999997</v>
      </c>
      <c r="K3300" t="s">
        <v>8770</v>
      </c>
    </row>
    <row r="3301" spans="1:11" x14ac:dyDescent="0.25">
      <c r="A3301" s="1">
        <v>44334</v>
      </c>
      <c r="B3301" s="2">
        <v>0.33333333333333331</v>
      </c>
      <c r="C3301" s="4">
        <f t="shared" si="52"/>
        <v>44334.333333333336</v>
      </c>
      <c r="D3301">
        <v>33.838189999999997</v>
      </c>
      <c r="E3301" t="s">
        <v>8770</v>
      </c>
      <c r="F3301">
        <v>25.709009999999999</v>
      </c>
      <c r="G3301" t="s">
        <v>8770</v>
      </c>
      <c r="H3301">
        <v>23.656369999999999</v>
      </c>
      <c r="I3301" t="s">
        <v>8770</v>
      </c>
      <c r="J3301">
        <v>44.064500000000002</v>
      </c>
      <c r="K3301" t="s">
        <v>8770</v>
      </c>
    </row>
    <row r="3302" spans="1:11" x14ac:dyDescent="0.25">
      <c r="A3302" s="1">
        <v>44334</v>
      </c>
      <c r="B3302" s="2">
        <v>0.375</v>
      </c>
      <c r="C3302" s="4">
        <f t="shared" si="52"/>
        <v>44334.375</v>
      </c>
      <c r="D3302">
        <v>32.801119999999997</v>
      </c>
      <c r="E3302" t="s">
        <v>8770</v>
      </c>
      <c r="F3302">
        <v>20.15119</v>
      </c>
      <c r="G3302" t="s">
        <v>8770</v>
      </c>
      <c r="H3302">
        <v>15.69675</v>
      </c>
      <c r="I3302" t="s">
        <v>8770</v>
      </c>
      <c r="J3302">
        <v>29.012350000000001</v>
      </c>
      <c r="K3302" t="s">
        <v>8770</v>
      </c>
    </row>
    <row r="3303" spans="1:11" x14ac:dyDescent="0.25">
      <c r="A3303" s="1">
        <v>44334</v>
      </c>
      <c r="B3303" s="2">
        <v>0.41666666666666669</v>
      </c>
      <c r="C3303" s="4">
        <f t="shared" si="52"/>
        <v>44334.416666666664</v>
      </c>
      <c r="D3303">
        <v>25.083189999999998</v>
      </c>
      <c r="E3303" t="s">
        <v>8770</v>
      </c>
      <c r="F3303">
        <v>18.79795</v>
      </c>
      <c r="G3303" t="s">
        <v>8770</v>
      </c>
      <c r="H3303">
        <v>11.35483</v>
      </c>
      <c r="I3303" t="s">
        <v>8770</v>
      </c>
      <c r="J3303">
        <v>23.510120000000001</v>
      </c>
      <c r="K3303" t="s">
        <v>8770</v>
      </c>
    </row>
    <row r="3304" spans="1:11" x14ac:dyDescent="0.25">
      <c r="A3304" s="1">
        <v>44334</v>
      </c>
      <c r="B3304" s="2">
        <v>0.45833333333333331</v>
      </c>
      <c r="C3304" s="4">
        <f t="shared" si="52"/>
        <v>44334.458333333336</v>
      </c>
      <c r="D3304" t="s">
        <v>8771</v>
      </c>
      <c r="E3304" t="s">
        <v>8770</v>
      </c>
      <c r="F3304">
        <v>18.169920000000001</v>
      </c>
      <c r="G3304" t="s">
        <v>8770</v>
      </c>
      <c r="H3304">
        <v>9.5747599999999995</v>
      </c>
      <c r="I3304" t="s">
        <v>8770</v>
      </c>
      <c r="J3304">
        <v>27.045290000000001</v>
      </c>
      <c r="K3304" t="s">
        <v>8770</v>
      </c>
    </row>
    <row r="3305" spans="1:11" x14ac:dyDescent="0.25">
      <c r="A3305" s="1">
        <v>44334</v>
      </c>
      <c r="B3305" s="2">
        <v>0.5</v>
      </c>
      <c r="C3305" s="4">
        <f t="shared" si="52"/>
        <v>44334.5</v>
      </c>
      <c r="D3305">
        <v>28.35323</v>
      </c>
      <c r="E3305" t="s">
        <v>8770</v>
      </c>
      <c r="F3305">
        <v>18.653289999999998</v>
      </c>
      <c r="G3305" t="s">
        <v>8770</v>
      </c>
      <c r="H3305">
        <v>18.481249999999999</v>
      </c>
      <c r="I3305" t="s">
        <v>8770</v>
      </c>
      <c r="J3305" t="s">
        <v>8771</v>
      </c>
      <c r="K3305" t="s">
        <v>8770</v>
      </c>
    </row>
    <row r="3306" spans="1:11" x14ac:dyDescent="0.25">
      <c r="A3306" s="1">
        <v>44334</v>
      </c>
      <c r="B3306" s="2">
        <v>0.54166666666666663</v>
      </c>
      <c r="C3306" s="4">
        <f t="shared" si="52"/>
        <v>44334.541666666664</v>
      </c>
      <c r="D3306">
        <v>25.59816</v>
      </c>
      <c r="E3306" t="s">
        <v>8770</v>
      </c>
      <c r="F3306">
        <v>19.135899999999999</v>
      </c>
      <c r="G3306" t="s">
        <v>8770</v>
      </c>
      <c r="H3306" t="s">
        <v>8771</v>
      </c>
      <c r="I3306" t="s">
        <v>8770</v>
      </c>
      <c r="J3306">
        <v>25.87904</v>
      </c>
      <c r="K3306" t="s">
        <v>8770</v>
      </c>
    </row>
    <row r="3307" spans="1:11" x14ac:dyDescent="0.25">
      <c r="A3307" s="1">
        <v>44334</v>
      </c>
      <c r="B3307" s="2">
        <v>0.58333333333333337</v>
      </c>
      <c r="C3307" s="4">
        <f t="shared" si="52"/>
        <v>44334.583333333336</v>
      </c>
      <c r="D3307">
        <v>40.338979999999999</v>
      </c>
      <c r="E3307" t="s">
        <v>8770</v>
      </c>
      <c r="F3307">
        <v>20.633600000000001</v>
      </c>
      <c r="G3307" t="s">
        <v>8770</v>
      </c>
      <c r="H3307">
        <v>11.18989</v>
      </c>
      <c r="I3307" t="s">
        <v>8770</v>
      </c>
      <c r="J3307">
        <v>39.29842</v>
      </c>
      <c r="K3307" t="s">
        <v>8770</v>
      </c>
    </row>
    <row r="3308" spans="1:11" x14ac:dyDescent="0.25">
      <c r="A3308" s="1">
        <v>44334</v>
      </c>
      <c r="B3308" s="2">
        <v>0.625</v>
      </c>
      <c r="C3308" s="4">
        <f t="shared" si="52"/>
        <v>44334.625</v>
      </c>
      <c r="D3308">
        <v>37.681550000000001</v>
      </c>
      <c r="E3308" t="s">
        <v>8770</v>
      </c>
      <c r="F3308">
        <v>22.759039999999999</v>
      </c>
      <c r="G3308" t="s">
        <v>8770</v>
      </c>
      <c r="H3308">
        <v>16.812529999999999</v>
      </c>
      <c r="I3308" t="s">
        <v>8770</v>
      </c>
      <c r="J3308">
        <v>37.283630000000002</v>
      </c>
      <c r="K3308" t="s">
        <v>8770</v>
      </c>
    </row>
    <row r="3309" spans="1:11" x14ac:dyDescent="0.25">
      <c r="A3309" s="1">
        <v>44334</v>
      </c>
      <c r="B3309" s="2">
        <v>0.66666666666666663</v>
      </c>
      <c r="C3309" s="4">
        <f t="shared" si="52"/>
        <v>44334.666666666664</v>
      </c>
      <c r="D3309">
        <v>45.36448</v>
      </c>
      <c r="E3309" t="s">
        <v>8770</v>
      </c>
      <c r="F3309">
        <v>17.202929999999999</v>
      </c>
      <c r="G3309" t="s">
        <v>8770</v>
      </c>
      <c r="H3309">
        <v>24.105720000000002</v>
      </c>
      <c r="I3309" t="s">
        <v>8770</v>
      </c>
      <c r="J3309">
        <v>44.992669999999997</v>
      </c>
      <c r="K3309" t="s">
        <v>8770</v>
      </c>
    </row>
    <row r="3310" spans="1:11" x14ac:dyDescent="0.25">
      <c r="A3310" s="1">
        <v>44334</v>
      </c>
      <c r="B3310" s="2">
        <v>0.70833333333333337</v>
      </c>
      <c r="C3310" s="4">
        <f t="shared" si="52"/>
        <v>44334.708333333336</v>
      </c>
      <c r="D3310">
        <v>32.04504</v>
      </c>
      <c r="E3310" t="s">
        <v>8770</v>
      </c>
      <c r="F3310">
        <v>16.864650000000001</v>
      </c>
      <c r="G3310" t="s">
        <v>8770</v>
      </c>
      <c r="H3310">
        <v>17.64818</v>
      </c>
      <c r="I3310" t="s">
        <v>8770</v>
      </c>
      <c r="J3310">
        <v>42.613509999999998</v>
      </c>
      <c r="K3310" t="s">
        <v>8770</v>
      </c>
    </row>
    <row r="3311" spans="1:11" x14ac:dyDescent="0.25">
      <c r="A3311" s="1">
        <v>44334</v>
      </c>
      <c r="B3311" s="2">
        <v>0.75</v>
      </c>
      <c r="C3311" s="4">
        <f t="shared" si="52"/>
        <v>44334.75</v>
      </c>
      <c r="D3311">
        <v>28.091419999999999</v>
      </c>
      <c r="E3311" t="s">
        <v>8770</v>
      </c>
      <c r="F3311">
        <v>14.49628</v>
      </c>
      <c r="G3311" t="s">
        <v>8770</v>
      </c>
      <c r="H3311">
        <v>28.671489999999999</v>
      </c>
      <c r="I3311" t="s">
        <v>8770</v>
      </c>
      <c r="J3311">
        <v>35.005119999999998</v>
      </c>
      <c r="K3311" t="s">
        <v>8770</v>
      </c>
    </row>
    <row r="3312" spans="1:11" x14ac:dyDescent="0.25">
      <c r="A3312" s="1">
        <v>44334</v>
      </c>
      <c r="B3312" s="2">
        <v>0.79166666666666663</v>
      </c>
      <c r="C3312" s="4">
        <f t="shared" si="52"/>
        <v>44334.791666666664</v>
      </c>
      <c r="D3312">
        <v>30.374649999999999</v>
      </c>
      <c r="E3312" t="s">
        <v>8770</v>
      </c>
      <c r="F3312">
        <v>16.283860000000001</v>
      </c>
      <c r="G3312" t="s">
        <v>8770</v>
      </c>
      <c r="H3312">
        <v>20.766639999999999</v>
      </c>
      <c r="I3312" t="s">
        <v>8770</v>
      </c>
      <c r="J3312">
        <v>32.546039999999998</v>
      </c>
      <c r="K3312" t="s">
        <v>8770</v>
      </c>
    </row>
    <row r="3313" spans="1:11" x14ac:dyDescent="0.25">
      <c r="A3313" s="1">
        <v>44334</v>
      </c>
      <c r="B3313" s="2">
        <v>0.83333333333333337</v>
      </c>
      <c r="C3313" s="4">
        <f t="shared" si="52"/>
        <v>44334.833333333336</v>
      </c>
      <c r="D3313">
        <v>42.615180000000002</v>
      </c>
      <c r="E3313" t="s">
        <v>8770</v>
      </c>
      <c r="F3313">
        <v>23.338170000000002</v>
      </c>
      <c r="G3313" t="s">
        <v>8770</v>
      </c>
      <c r="H3313">
        <v>22.326509999999999</v>
      </c>
      <c r="I3313" t="s">
        <v>8770</v>
      </c>
      <c r="J3313">
        <v>34.683839999999996</v>
      </c>
      <c r="K3313" t="s">
        <v>8770</v>
      </c>
    </row>
    <row r="3314" spans="1:11" x14ac:dyDescent="0.25">
      <c r="A3314" s="1">
        <v>44334</v>
      </c>
      <c r="B3314" s="2">
        <v>0.875</v>
      </c>
      <c r="C3314" s="4">
        <f t="shared" si="52"/>
        <v>44334.875</v>
      </c>
      <c r="D3314">
        <v>38.728520000000003</v>
      </c>
      <c r="E3314" t="s">
        <v>8770</v>
      </c>
      <c r="F3314">
        <v>25.319109999999998</v>
      </c>
      <c r="G3314" t="s">
        <v>8770</v>
      </c>
      <c r="H3314">
        <v>32.349240000000002</v>
      </c>
      <c r="I3314" t="s">
        <v>8770</v>
      </c>
      <c r="J3314">
        <v>49.965220000000002</v>
      </c>
      <c r="K3314" t="s">
        <v>8770</v>
      </c>
    </row>
    <row r="3315" spans="1:11" x14ac:dyDescent="0.25">
      <c r="A3315" s="1">
        <v>44334</v>
      </c>
      <c r="B3315" s="2">
        <v>0.91666666666666663</v>
      </c>
      <c r="C3315" s="4">
        <f t="shared" si="52"/>
        <v>44334.916666666664</v>
      </c>
      <c r="D3315">
        <v>39.290439999999997</v>
      </c>
      <c r="E3315" t="s">
        <v>8770</v>
      </c>
      <c r="F3315">
        <v>34.161560000000001</v>
      </c>
      <c r="G3315" t="s">
        <v>8770</v>
      </c>
      <c r="H3315">
        <v>26.002549999999999</v>
      </c>
      <c r="I3315" t="s">
        <v>8770</v>
      </c>
      <c r="J3315">
        <v>33.580889999999997</v>
      </c>
      <c r="K3315" t="s">
        <v>8770</v>
      </c>
    </row>
    <row r="3316" spans="1:11" x14ac:dyDescent="0.25">
      <c r="A3316" s="1">
        <v>44334</v>
      </c>
      <c r="B3316" s="2">
        <v>0.95833333333333337</v>
      </c>
      <c r="C3316" s="4">
        <f t="shared" si="52"/>
        <v>44334.958333333336</v>
      </c>
      <c r="D3316">
        <v>21.223279999999999</v>
      </c>
      <c r="E3316" t="s">
        <v>8770</v>
      </c>
      <c r="F3316">
        <v>26.043900000000001</v>
      </c>
      <c r="G3316" t="s">
        <v>8770</v>
      </c>
      <c r="H3316">
        <v>28.17455</v>
      </c>
      <c r="I3316" t="s">
        <v>8770</v>
      </c>
      <c r="J3316">
        <v>37.932940000000002</v>
      </c>
      <c r="K3316" t="s">
        <v>8770</v>
      </c>
    </row>
    <row r="3317" spans="1:11" x14ac:dyDescent="0.25">
      <c r="A3317" s="1">
        <v>44334</v>
      </c>
      <c r="B3317" s="9">
        <v>1</v>
      </c>
      <c r="C3317" s="4">
        <f t="shared" si="52"/>
        <v>44335</v>
      </c>
      <c r="D3317">
        <v>16.095210000000002</v>
      </c>
      <c r="E3317" t="s">
        <v>8770</v>
      </c>
      <c r="F3317">
        <v>18.361460000000001</v>
      </c>
      <c r="G3317" t="s">
        <v>8770</v>
      </c>
      <c r="H3317">
        <v>29.288509999999999</v>
      </c>
      <c r="I3317" t="s">
        <v>8770</v>
      </c>
      <c r="J3317">
        <v>40.253749999999997</v>
      </c>
      <c r="K3317" t="s">
        <v>8770</v>
      </c>
    </row>
    <row r="3318" spans="1:11" x14ac:dyDescent="0.25">
      <c r="A3318" s="1">
        <v>44335</v>
      </c>
      <c r="B3318" s="2">
        <v>4.1666666666666664E-2</v>
      </c>
      <c r="C3318" s="4">
        <f t="shared" si="52"/>
        <v>44335.041666666664</v>
      </c>
      <c r="D3318">
        <v>13.35544</v>
      </c>
      <c r="E3318" t="s">
        <v>8770</v>
      </c>
      <c r="F3318">
        <v>16.765750000000001</v>
      </c>
      <c r="G3318" t="s">
        <v>8770</v>
      </c>
      <c r="H3318">
        <v>16.489709999999999</v>
      </c>
      <c r="I3318" t="s">
        <v>8770</v>
      </c>
      <c r="J3318">
        <v>24.054659999999998</v>
      </c>
      <c r="K3318" t="s">
        <v>8770</v>
      </c>
    </row>
    <row r="3319" spans="1:11" x14ac:dyDescent="0.25">
      <c r="A3319" s="1">
        <v>44335</v>
      </c>
      <c r="B3319" s="2">
        <v>8.3333333333333329E-2</v>
      </c>
      <c r="C3319" s="4">
        <f t="shared" si="52"/>
        <v>44335.083333333336</v>
      </c>
      <c r="D3319">
        <v>10.71926</v>
      </c>
      <c r="E3319" t="s">
        <v>8770</v>
      </c>
      <c r="F3319">
        <v>24.697099999999999</v>
      </c>
      <c r="G3319" t="s">
        <v>8770</v>
      </c>
      <c r="H3319">
        <v>24.512139999999999</v>
      </c>
      <c r="I3319" t="s">
        <v>8770</v>
      </c>
      <c r="J3319">
        <v>11.06644</v>
      </c>
      <c r="K3319" t="s">
        <v>8770</v>
      </c>
    </row>
    <row r="3320" spans="1:11" x14ac:dyDescent="0.25">
      <c r="A3320" s="1">
        <v>44335</v>
      </c>
      <c r="B3320" s="2">
        <v>0.125</v>
      </c>
      <c r="C3320" s="4">
        <f t="shared" si="52"/>
        <v>44335.125</v>
      </c>
      <c r="D3320">
        <v>6.3040000000000003</v>
      </c>
      <c r="E3320" t="s">
        <v>8770</v>
      </c>
      <c r="F3320">
        <v>25.004270000000002</v>
      </c>
      <c r="G3320" t="s">
        <v>8770</v>
      </c>
      <c r="H3320">
        <v>26.406870000000001</v>
      </c>
      <c r="I3320" t="s">
        <v>8770</v>
      </c>
      <c r="J3320">
        <v>16.922830000000001</v>
      </c>
      <c r="K3320" t="s">
        <v>8770</v>
      </c>
    </row>
    <row r="3321" spans="1:11" x14ac:dyDescent="0.25">
      <c r="A3321" s="1">
        <v>44335</v>
      </c>
      <c r="B3321" s="2">
        <v>0.16666666666666666</v>
      </c>
      <c r="C3321" s="4">
        <f t="shared" si="52"/>
        <v>44335.166666666664</v>
      </c>
      <c r="D3321">
        <v>7.1667899999999998</v>
      </c>
      <c r="E3321" t="s">
        <v>8770</v>
      </c>
      <c r="F3321">
        <v>13.880470000000001</v>
      </c>
      <c r="G3321" t="s">
        <v>8770</v>
      </c>
      <c r="H3321">
        <v>13.81653</v>
      </c>
      <c r="I3321" t="s">
        <v>8770</v>
      </c>
      <c r="J3321">
        <v>27.052679999999999</v>
      </c>
      <c r="K3321" t="s">
        <v>8770</v>
      </c>
    </row>
    <row r="3322" spans="1:11" x14ac:dyDescent="0.25">
      <c r="A3322" s="1">
        <v>44335</v>
      </c>
      <c r="B3322" s="2">
        <v>0.20833333333333334</v>
      </c>
      <c r="C3322" s="4">
        <f t="shared" si="52"/>
        <v>44335.208333333336</v>
      </c>
      <c r="D3322">
        <v>21.99296</v>
      </c>
      <c r="E3322" t="s">
        <v>8770</v>
      </c>
      <c r="F3322">
        <v>18.329139999999999</v>
      </c>
      <c r="G3322" t="s">
        <v>8770</v>
      </c>
      <c r="H3322">
        <v>17.438030000000001</v>
      </c>
      <c r="I3322" t="s">
        <v>8770</v>
      </c>
      <c r="J3322">
        <v>37.021920000000001</v>
      </c>
      <c r="K3322" t="s">
        <v>8770</v>
      </c>
    </row>
    <row r="3323" spans="1:11" x14ac:dyDescent="0.25">
      <c r="A3323" s="1">
        <v>44335</v>
      </c>
      <c r="B3323" s="2">
        <v>0.25</v>
      </c>
      <c r="C3323" s="4">
        <f t="shared" si="52"/>
        <v>44335.25</v>
      </c>
      <c r="D3323">
        <v>27.5246</v>
      </c>
      <c r="E3323" t="s">
        <v>8770</v>
      </c>
      <c r="F3323">
        <v>24.036860000000001</v>
      </c>
      <c r="G3323" t="s">
        <v>8770</v>
      </c>
      <c r="H3323">
        <v>33.53736</v>
      </c>
      <c r="I3323" t="s">
        <v>8770</v>
      </c>
      <c r="J3323">
        <v>49.006619999999998</v>
      </c>
      <c r="K3323" t="s">
        <v>8770</v>
      </c>
    </row>
    <row r="3324" spans="1:11" x14ac:dyDescent="0.25">
      <c r="A3324" s="1">
        <v>44335</v>
      </c>
      <c r="B3324" s="2">
        <v>0.29166666666666669</v>
      </c>
      <c r="C3324" s="4">
        <f t="shared" si="52"/>
        <v>44335.291666666664</v>
      </c>
      <c r="D3324">
        <v>31.88308</v>
      </c>
      <c r="E3324" t="s">
        <v>8770</v>
      </c>
      <c r="F3324">
        <v>23.312999999999999</v>
      </c>
      <c r="G3324" t="s">
        <v>8770</v>
      </c>
      <c r="H3324">
        <v>30.41836</v>
      </c>
      <c r="I3324" t="s">
        <v>8770</v>
      </c>
      <c r="J3324">
        <v>45.058450000000001</v>
      </c>
      <c r="K3324" t="s">
        <v>8770</v>
      </c>
    </row>
    <row r="3325" spans="1:11" x14ac:dyDescent="0.25">
      <c r="A3325" s="1">
        <v>44335</v>
      </c>
      <c r="B3325" s="2">
        <v>0.33333333333333331</v>
      </c>
      <c r="C3325" s="4">
        <f t="shared" si="52"/>
        <v>44335.333333333336</v>
      </c>
      <c r="D3325">
        <v>36.211640000000003</v>
      </c>
      <c r="E3325" t="s">
        <v>8770</v>
      </c>
      <c r="F3325">
        <v>31.196999999999999</v>
      </c>
      <c r="G3325" t="s">
        <v>8770</v>
      </c>
      <c r="H3325">
        <v>28.468229999999998</v>
      </c>
      <c r="I3325" t="s">
        <v>8770</v>
      </c>
      <c r="J3325">
        <v>41.389069999999997</v>
      </c>
      <c r="K3325" t="s">
        <v>8770</v>
      </c>
    </row>
    <row r="3326" spans="1:11" x14ac:dyDescent="0.25">
      <c r="A3326" s="1">
        <v>44335</v>
      </c>
      <c r="B3326" s="2">
        <v>0.375</v>
      </c>
      <c r="C3326" s="4">
        <f t="shared" si="52"/>
        <v>44335.375</v>
      </c>
      <c r="D3326">
        <v>27.832599999999999</v>
      </c>
      <c r="E3326" t="s">
        <v>8770</v>
      </c>
      <c r="F3326">
        <v>33.041589999999999</v>
      </c>
      <c r="G3326" t="s">
        <v>8770</v>
      </c>
      <c r="H3326">
        <v>22.229310000000002</v>
      </c>
      <c r="I3326" t="s">
        <v>8770</v>
      </c>
      <c r="J3326">
        <v>27.24588</v>
      </c>
      <c r="K3326" t="s">
        <v>8770</v>
      </c>
    </row>
    <row r="3327" spans="1:11" x14ac:dyDescent="0.25">
      <c r="A3327" s="1">
        <v>44335</v>
      </c>
      <c r="B3327" s="2">
        <v>0.41666666666666669</v>
      </c>
      <c r="C3327" s="4">
        <f t="shared" si="52"/>
        <v>44335.416666666664</v>
      </c>
      <c r="D3327">
        <v>19.868960000000001</v>
      </c>
      <c r="E3327" t="s">
        <v>8770</v>
      </c>
      <c r="F3327">
        <v>22.925899999999999</v>
      </c>
      <c r="G3327" t="s">
        <v>8770</v>
      </c>
      <c r="H3327">
        <v>18.162669999999999</v>
      </c>
      <c r="I3327" t="s">
        <v>8770</v>
      </c>
      <c r="J3327">
        <v>26.476649999999999</v>
      </c>
      <c r="K3327" t="s">
        <v>8770</v>
      </c>
    </row>
    <row r="3328" spans="1:11" x14ac:dyDescent="0.25">
      <c r="A3328" s="1">
        <v>44335</v>
      </c>
      <c r="B3328" s="2">
        <v>0.45833333333333331</v>
      </c>
      <c r="C3328" s="4">
        <f t="shared" si="52"/>
        <v>44335.458333333336</v>
      </c>
      <c r="D3328">
        <v>19.362100000000002</v>
      </c>
      <c r="E3328" t="s">
        <v>8770</v>
      </c>
      <c r="F3328">
        <v>16.105899999999998</v>
      </c>
      <c r="G3328" t="s">
        <v>8770</v>
      </c>
      <c r="H3328">
        <v>15.321479999999999</v>
      </c>
      <c r="I3328" t="s">
        <v>8770</v>
      </c>
      <c r="J3328">
        <v>24.115500000000001</v>
      </c>
      <c r="K3328" t="s">
        <v>8770</v>
      </c>
    </row>
    <row r="3329" spans="1:11" x14ac:dyDescent="0.25">
      <c r="A3329" s="1">
        <v>44335</v>
      </c>
      <c r="B3329" s="2">
        <v>0.5</v>
      </c>
      <c r="C3329" s="4">
        <f t="shared" si="52"/>
        <v>44335.5</v>
      </c>
      <c r="D3329">
        <v>28.33606</v>
      </c>
      <c r="E3329" t="s">
        <v>8770</v>
      </c>
      <c r="F3329">
        <v>19.249880000000001</v>
      </c>
      <c r="G3329" t="s">
        <v>8770</v>
      </c>
      <c r="H3329">
        <v>11.53336</v>
      </c>
      <c r="I3329" t="s">
        <v>8770</v>
      </c>
      <c r="J3329">
        <v>30.210070000000002</v>
      </c>
      <c r="K3329" t="s">
        <v>8770</v>
      </c>
    </row>
    <row r="3330" spans="1:11" x14ac:dyDescent="0.25">
      <c r="A3330" s="1">
        <v>44335</v>
      </c>
      <c r="B3330" s="2">
        <v>0.54166666666666663</v>
      </c>
      <c r="C3330" s="4">
        <f t="shared" si="52"/>
        <v>44335.541666666664</v>
      </c>
      <c r="D3330">
        <v>25.452960000000001</v>
      </c>
      <c r="E3330" t="s">
        <v>8770</v>
      </c>
      <c r="F3330">
        <v>19.056319999999999</v>
      </c>
      <c r="G3330" t="s">
        <v>8770</v>
      </c>
      <c r="H3330">
        <v>13.706709999999999</v>
      </c>
      <c r="I3330" t="s">
        <v>8770</v>
      </c>
      <c r="J3330">
        <v>37.51914</v>
      </c>
      <c r="K3330" t="s">
        <v>8770</v>
      </c>
    </row>
    <row r="3331" spans="1:11" x14ac:dyDescent="0.25">
      <c r="A3331" s="1">
        <v>44335</v>
      </c>
      <c r="B3331" s="2">
        <v>0.58333333333333337</v>
      </c>
      <c r="C3331" s="4">
        <f t="shared" si="52"/>
        <v>44335.583333333336</v>
      </c>
      <c r="D3331">
        <v>20.72869</v>
      </c>
      <c r="E3331" t="s">
        <v>8770</v>
      </c>
      <c r="F3331">
        <v>25.245999999999999</v>
      </c>
      <c r="G3331" t="s">
        <v>8770</v>
      </c>
      <c r="H3331">
        <v>19.667829999999999</v>
      </c>
      <c r="I3331" t="s">
        <v>8770</v>
      </c>
      <c r="J3331">
        <v>27.538519999999998</v>
      </c>
      <c r="K3331" t="s">
        <v>8770</v>
      </c>
    </row>
    <row r="3332" spans="1:11" x14ac:dyDescent="0.25">
      <c r="A3332" s="1">
        <v>44335</v>
      </c>
      <c r="B3332" s="2">
        <v>0.625</v>
      </c>
      <c r="C3332" s="4">
        <f t="shared" si="52"/>
        <v>44335.625</v>
      </c>
      <c r="D3332">
        <v>25.117429999999999</v>
      </c>
      <c r="E3332" t="s">
        <v>8770</v>
      </c>
      <c r="F3332">
        <v>22.297219999999999</v>
      </c>
      <c r="G3332" t="s">
        <v>8770</v>
      </c>
      <c r="H3332">
        <v>23.067519999999998</v>
      </c>
      <c r="I3332" t="s">
        <v>8770</v>
      </c>
      <c r="J3332">
        <v>28.6982</v>
      </c>
      <c r="K3332" t="s">
        <v>8770</v>
      </c>
    </row>
    <row r="3333" spans="1:11" x14ac:dyDescent="0.25">
      <c r="A3333" s="1">
        <v>44335</v>
      </c>
      <c r="B3333" s="2">
        <v>0.66666666666666663</v>
      </c>
      <c r="C3333" s="4">
        <f t="shared" si="52"/>
        <v>44335.666666666664</v>
      </c>
      <c r="D3333">
        <v>23.294969999999999</v>
      </c>
      <c r="E3333" t="s">
        <v>8770</v>
      </c>
      <c r="F3333">
        <v>20.749110000000002</v>
      </c>
      <c r="G3333" t="s">
        <v>8770</v>
      </c>
      <c r="H3333">
        <v>26.690190000000001</v>
      </c>
      <c r="I3333" t="s">
        <v>8770</v>
      </c>
      <c r="J3333">
        <v>29.433920000000001</v>
      </c>
      <c r="K3333" t="s">
        <v>8770</v>
      </c>
    </row>
    <row r="3334" spans="1:11" x14ac:dyDescent="0.25">
      <c r="A3334" s="1">
        <v>44335</v>
      </c>
      <c r="B3334" s="2">
        <v>0.70833333333333337</v>
      </c>
      <c r="C3334" s="4">
        <f t="shared" si="52"/>
        <v>44335.708333333336</v>
      </c>
      <c r="D3334">
        <v>23.289190000000001</v>
      </c>
      <c r="E3334" t="s">
        <v>8770</v>
      </c>
      <c r="F3334">
        <v>23.746829999999999</v>
      </c>
      <c r="G3334" t="s">
        <v>8770</v>
      </c>
      <c r="H3334">
        <v>25.130330000000001</v>
      </c>
      <c r="I3334" t="s">
        <v>8770</v>
      </c>
      <c r="J3334">
        <v>30.44763</v>
      </c>
      <c r="K3334" t="s">
        <v>8770</v>
      </c>
    </row>
    <row r="3335" spans="1:11" x14ac:dyDescent="0.25">
      <c r="A3335" s="1">
        <v>44335</v>
      </c>
      <c r="B3335" s="2">
        <v>0.75</v>
      </c>
      <c r="C3335" s="4">
        <f t="shared" ref="C3335:C3398" si="53">A3335+B3335</f>
        <v>44335.75</v>
      </c>
      <c r="D3335">
        <v>18.87088</v>
      </c>
      <c r="E3335" t="s">
        <v>8770</v>
      </c>
      <c r="F3335">
        <v>24.76174</v>
      </c>
      <c r="G3335" t="s">
        <v>8770</v>
      </c>
      <c r="H3335">
        <v>22.791</v>
      </c>
      <c r="I3335" t="s">
        <v>8770</v>
      </c>
      <c r="J3335">
        <v>28.269079999999999</v>
      </c>
      <c r="K3335" t="s">
        <v>8770</v>
      </c>
    </row>
    <row r="3336" spans="1:11" x14ac:dyDescent="0.25">
      <c r="A3336" s="1">
        <v>44335</v>
      </c>
      <c r="B3336" s="2">
        <v>0.79166666666666663</v>
      </c>
      <c r="C3336" s="4">
        <f t="shared" si="53"/>
        <v>44335.791666666664</v>
      </c>
      <c r="D3336">
        <v>17.99483</v>
      </c>
      <c r="E3336" t="s">
        <v>8770</v>
      </c>
      <c r="F3336">
        <v>17.362100000000002</v>
      </c>
      <c r="G3336" t="s">
        <v>8770</v>
      </c>
      <c r="H3336">
        <v>15.26848</v>
      </c>
      <c r="I3336" t="s">
        <v>8770</v>
      </c>
      <c r="J3336">
        <v>17.537269999999999</v>
      </c>
      <c r="K3336" t="s">
        <v>8770</v>
      </c>
    </row>
    <row r="3337" spans="1:11" x14ac:dyDescent="0.25">
      <c r="A3337" s="1">
        <v>44335</v>
      </c>
      <c r="B3337" s="2">
        <v>0.83333333333333337</v>
      </c>
      <c r="C3337" s="4">
        <f t="shared" si="53"/>
        <v>44335.833333333336</v>
      </c>
      <c r="D3337">
        <v>26.97831</v>
      </c>
      <c r="E3337" t="s">
        <v>8770</v>
      </c>
      <c r="F3337">
        <v>24.761220000000002</v>
      </c>
      <c r="G3337" t="s">
        <v>8770</v>
      </c>
      <c r="H3337">
        <v>17.721229999999998</v>
      </c>
      <c r="I3337" t="s">
        <v>8770</v>
      </c>
      <c r="J3337">
        <v>25.943059999999999</v>
      </c>
      <c r="K3337" t="s">
        <v>8770</v>
      </c>
    </row>
    <row r="3338" spans="1:11" x14ac:dyDescent="0.25">
      <c r="A3338" s="1">
        <v>44335</v>
      </c>
      <c r="B3338" s="2">
        <v>0.875</v>
      </c>
      <c r="C3338" s="4">
        <f t="shared" si="53"/>
        <v>44335.875</v>
      </c>
      <c r="D3338">
        <v>44.816079999999999</v>
      </c>
      <c r="E3338" t="s">
        <v>8770</v>
      </c>
      <c r="F3338">
        <v>27.565660000000001</v>
      </c>
      <c r="G3338" t="s">
        <v>8770</v>
      </c>
      <c r="H3338">
        <v>22.514299999999999</v>
      </c>
      <c r="I3338" t="s">
        <v>8770</v>
      </c>
      <c r="J3338">
        <v>44.069800000000001</v>
      </c>
      <c r="K3338" t="s">
        <v>8770</v>
      </c>
    </row>
    <row r="3339" spans="1:11" x14ac:dyDescent="0.25">
      <c r="A3339" s="1">
        <v>44335</v>
      </c>
      <c r="B3339" s="2">
        <v>0.91666666666666663</v>
      </c>
      <c r="C3339" s="4">
        <f t="shared" si="53"/>
        <v>44335.916666666664</v>
      </c>
      <c r="D3339">
        <v>58.217869999999998</v>
      </c>
      <c r="E3339" t="s">
        <v>8770</v>
      </c>
      <c r="F3339">
        <v>43.668439999999997</v>
      </c>
      <c r="G3339" t="s">
        <v>8770</v>
      </c>
      <c r="H3339">
        <v>33.548580000000001</v>
      </c>
      <c r="I3339" t="s">
        <v>8770</v>
      </c>
      <c r="J3339">
        <v>38.452240000000003</v>
      </c>
      <c r="K3339" t="s">
        <v>8770</v>
      </c>
    </row>
    <row r="3340" spans="1:11" x14ac:dyDescent="0.25">
      <c r="A3340" s="1">
        <v>44335</v>
      </c>
      <c r="B3340" s="2">
        <v>0.95833333333333337</v>
      </c>
      <c r="C3340" s="4">
        <f t="shared" si="53"/>
        <v>44335.958333333336</v>
      </c>
      <c r="D3340">
        <v>49.494109999999999</v>
      </c>
      <c r="E3340" t="s">
        <v>8770</v>
      </c>
      <c r="F3340">
        <v>40.427790000000002</v>
      </c>
      <c r="G3340" t="s">
        <v>8770</v>
      </c>
      <c r="H3340">
        <v>42.075920000000004</v>
      </c>
      <c r="I3340" t="s">
        <v>8770</v>
      </c>
      <c r="J3340">
        <v>37.310049999999997</v>
      </c>
      <c r="K3340" t="s">
        <v>8770</v>
      </c>
    </row>
    <row r="3341" spans="1:11" x14ac:dyDescent="0.25">
      <c r="A3341" s="1">
        <v>44335</v>
      </c>
      <c r="B3341" s="9">
        <v>1</v>
      </c>
      <c r="C3341" s="4">
        <f t="shared" si="53"/>
        <v>44336</v>
      </c>
      <c r="D3341">
        <v>44.827640000000002</v>
      </c>
      <c r="E3341" t="s">
        <v>8770</v>
      </c>
      <c r="F3341">
        <v>41.153030000000001</v>
      </c>
      <c r="G3341" t="s">
        <v>8770</v>
      </c>
      <c r="H3341">
        <v>54.782229999999998</v>
      </c>
      <c r="I3341" t="s">
        <v>8770</v>
      </c>
      <c r="J3341">
        <v>46.212789999999998</v>
      </c>
      <c r="K3341" t="s">
        <v>8770</v>
      </c>
    </row>
    <row r="3342" spans="1:11" x14ac:dyDescent="0.25">
      <c r="A3342" s="1">
        <v>44336</v>
      </c>
      <c r="B3342" s="2">
        <v>4.1666666666666664E-2</v>
      </c>
      <c r="C3342" s="4">
        <f t="shared" si="53"/>
        <v>44336.041666666664</v>
      </c>
      <c r="D3342">
        <v>29.321000000000002</v>
      </c>
      <c r="E3342" t="s">
        <v>8770</v>
      </c>
      <c r="F3342">
        <v>35.880879999999998</v>
      </c>
      <c r="G3342" t="s">
        <v>8770</v>
      </c>
      <c r="H3342">
        <v>46.539400000000001</v>
      </c>
      <c r="I3342" t="s">
        <v>8770</v>
      </c>
      <c r="J3342">
        <v>39.879869999999997</v>
      </c>
      <c r="K3342" t="s">
        <v>8770</v>
      </c>
    </row>
    <row r="3343" spans="1:11" x14ac:dyDescent="0.25">
      <c r="A3343" s="1">
        <v>44336</v>
      </c>
      <c r="B3343" s="2">
        <v>8.3333333333333329E-2</v>
      </c>
      <c r="C3343" s="4">
        <f t="shared" si="53"/>
        <v>44336.083333333336</v>
      </c>
      <c r="D3343">
        <v>25.6219</v>
      </c>
      <c r="E3343" t="s">
        <v>8770</v>
      </c>
      <c r="F3343">
        <v>30.52553</v>
      </c>
      <c r="G3343" t="s">
        <v>8770</v>
      </c>
      <c r="H3343">
        <v>48.84469</v>
      </c>
      <c r="I3343" t="s">
        <v>8770</v>
      </c>
      <c r="J3343">
        <v>35.650030000000001</v>
      </c>
      <c r="K3343" t="s">
        <v>8770</v>
      </c>
    </row>
    <row r="3344" spans="1:11" x14ac:dyDescent="0.25">
      <c r="A3344" s="1">
        <v>44336</v>
      </c>
      <c r="B3344" s="2">
        <v>0.125</v>
      </c>
      <c r="C3344" s="4">
        <f t="shared" si="53"/>
        <v>44336.125</v>
      </c>
      <c r="D3344">
        <v>21.103020000000001</v>
      </c>
      <c r="E3344" t="s">
        <v>8770</v>
      </c>
      <c r="F3344">
        <v>28.799099999999999</v>
      </c>
      <c r="G3344" t="s">
        <v>8770</v>
      </c>
      <c r="H3344">
        <v>43.881880000000002</v>
      </c>
      <c r="I3344" t="s">
        <v>8770</v>
      </c>
      <c r="J3344">
        <v>27.512619999999998</v>
      </c>
      <c r="K3344" t="s">
        <v>8770</v>
      </c>
    </row>
    <row r="3345" spans="1:11" x14ac:dyDescent="0.25">
      <c r="A3345" s="1">
        <v>44336</v>
      </c>
      <c r="B3345" s="2">
        <v>0.16666666666666666</v>
      </c>
      <c r="C3345" s="4">
        <f t="shared" si="53"/>
        <v>44336.166666666664</v>
      </c>
      <c r="D3345">
        <v>26.019729999999999</v>
      </c>
      <c r="E3345" t="s">
        <v>8770</v>
      </c>
      <c r="F3345">
        <v>20.086980000000001</v>
      </c>
      <c r="G3345" t="s">
        <v>8770</v>
      </c>
      <c r="H3345">
        <v>47.73028</v>
      </c>
      <c r="I3345" t="s">
        <v>8770</v>
      </c>
      <c r="J3345">
        <v>28.69746</v>
      </c>
      <c r="K3345" t="s">
        <v>8770</v>
      </c>
    </row>
    <row r="3346" spans="1:11" x14ac:dyDescent="0.25">
      <c r="A3346" s="1">
        <v>44336</v>
      </c>
      <c r="B3346" s="2">
        <v>0.20833333333333334</v>
      </c>
      <c r="C3346" s="4">
        <f t="shared" si="53"/>
        <v>44336.208333333336</v>
      </c>
      <c r="D3346">
        <v>29.60294</v>
      </c>
      <c r="E3346" t="s">
        <v>8770</v>
      </c>
      <c r="F3346">
        <v>20.522729999999999</v>
      </c>
      <c r="G3346" t="s">
        <v>8770</v>
      </c>
      <c r="H3346">
        <v>41.203310000000002</v>
      </c>
      <c r="I3346" t="s">
        <v>8770</v>
      </c>
      <c r="J3346">
        <v>34.838659999999997</v>
      </c>
      <c r="K3346" t="s">
        <v>8770</v>
      </c>
    </row>
    <row r="3347" spans="1:11" x14ac:dyDescent="0.25">
      <c r="A3347" s="1">
        <v>44336</v>
      </c>
      <c r="B3347" s="2">
        <v>0.25</v>
      </c>
      <c r="C3347" s="4">
        <f t="shared" si="53"/>
        <v>44336.25</v>
      </c>
      <c r="D3347">
        <v>40.071060000000003</v>
      </c>
      <c r="E3347" t="s">
        <v>8770</v>
      </c>
      <c r="F3347">
        <v>24.733789999999999</v>
      </c>
      <c r="G3347" t="s">
        <v>8770</v>
      </c>
      <c r="H3347">
        <v>40.034990000000001</v>
      </c>
      <c r="I3347" t="s">
        <v>8770</v>
      </c>
      <c r="J3347">
        <v>42.5184</v>
      </c>
      <c r="K3347" t="s">
        <v>8770</v>
      </c>
    </row>
    <row r="3348" spans="1:11" x14ac:dyDescent="0.25">
      <c r="A3348" s="1">
        <v>44336</v>
      </c>
      <c r="B3348" s="2">
        <v>0.29166666666666669</v>
      </c>
      <c r="C3348" s="4">
        <f t="shared" si="53"/>
        <v>44336.291666666664</v>
      </c>
      <c r="D3348">
        <v>36.780799999999999</v>
      </c>
      <c r="E3348" t="s">
        <v>8770</v>
      </c>
      <c r="F3348">
        <v>24.250330000000002</v>
      </c>
      <c r="G3348" t="s">
        <v>8770</v>
      </c>
      <c r="H3348">
        <v>41.652729999999998</v>
      </c>
      <c r="I3348" t="s">
        <v>8770</v>
      </c>
      <c r="J3348">
        <v>39.049289999999999</v>
      </c>
      <c r="K3348" t="s">
        <v>8770</v>
      </c>
    </row>
    <row r="3349" spans="1:11" x14ac:dyDescent="0.25">
      <c r="A3349" s="1">
        <v>44336</v>
      </c>
      <c r="B3349" s="2">
        <v>0.33333333333333331</v>
      </c>
      <c r="C3349" s="4">
        <f t="shared" si="53"/>
        <v>44336.333333333336</v>
      </c>
      <c r="D3349">
        <v>38.566429999999997</v>
      </c>
      <c r="E3349" t="s">
        <v>8770</v>
      </c>
      <c r="F3349">
        <v>20.136610000000001</v>
      </c>
      <c r="G3349" t="s">
        <v>8770</v>
      </c>
      <c r="H3349">
        <v>43.268799999999999</v>
      </c>
      <c r="I3349" t="s">
        <v>8770</v>
      </c>
      <c r="J3349">
        <v>35.422170000000001</v>
      </c>
      <c r="K3349" t="s">
        <v>8770</v>
      </c>
    </row>
    <row r="3350" spans="1:11" x14ac:dyDescent="0.25">
      <c r="A3350" s="1">
        <v>44336</v>
      </c>
      <c r="B3350" s="2">
        <v>0.375</v>
      </c>
      <c r="C3350" s="4">
        <f t="shared" si="53"/>
        <v>44336.375</v>
      </c>
      <c r="D3350">
        <v>25.8855</v>
      </c>
      <c r="E3350" t="s">
        <v>8770</v>
      </c>
      <c r="F3350">
        <v>11.666689999999999</v>
      </c>
      <c r="G3350" t="s">
        <v>8770</v>
      </c>
      <c r="H3350">
        <v>34.739319999999999</v>
      </c>
      <c r="I3350" t="s">
        <v>8770</v>
      </c>
      <c r="J3350">
        <v>25.325369999999999</v>
      </c>
      <c r="K3350" t="s">
        <v>8770</v>
      </c>
    </row>
    <row r="3351" spans="1:11" x14ac:dyDescent="0.25">
      <c r="A3351" s="1">
        <v>44336</v>
      </c>
      <c r="B3351" s="2">
        <v>0.41666666666666669</v>
      </c>
      <c r="C3351" s="4">
        <f t="shared" si="53"/>
        <v>44336.416666666664</v>
      </c>
      <c r="D3351">
        <v>13.08649</v>
      </c>
      <c r="E3351" t="s">
        <v>8770</v>
      </c>
      <c r="F3351">
        <v>11.4726</v>
      </c>
      <c r="G3351" t="s">
        <v>8770</v>
      </c>
      <c r="H3351">
        <v>21.914110000000001</v>
      </c>
      <c r="I3351" t="s">
        <v>8770</v>
      </c>
      <c r="J3351">
        <v>17.011669999999999</v>
      </c>
      <c r="K3351" t="s">
        <v>8770</v>
      </c>
    </row>
    <row r="3352" spans="1:11" x14ac:dyDescent="0.25">
      <c r="A3352" s="1">
        <v>44336</v>
      </c>
      <c r="B3352" s="2">
        <v>0.45833333333333331</v>
      </c>
      <c r="C3352" s="4">
        <f t="shared" si="53"/>
        <v>44336.458333333336</v>
      </c>
      <c r="D3352">
        <v>13.642429999999999</v>
      </c>
      <c r="E3352" t="s">
        <v>8770</v>
      </c>
      <c r="F3352">
        <v>10.84272</v>
      </c>
      <c r="G3352" t="s">
        <v>8770</v>
      </c>
      <c r="H3352">
        <v>23.588170000000002</v>
      </c>
      <c r="I3352" t="s">
        <v>8770</v>
      </c>
      <c r="J3352">
        <v>18.24381</v>
      </c>
      <c r="K3352" t="s">
        <v>8770</v>
      </c>
    </row>
    <row r="3353" spans="1:11" x14ac:dyDescent="0.25">
      <c r="A3353" s="1">
        <v>44336</v>
      </c>
      <c r="B3353" s="2">
        <v>0.5</v>
      </c>
      <c r="C3353" s="4">
        <f t="shared" si="53"/>
        <v>44336.5</v>
      </c>
      <c r="D3353">
        <v>16.150189999999998</v>
      </c>
      <c r="E3353" t="s">
        <v>8770</v>
      </c>
      <c r="F3353">
        <v>11.08433</v>
      </c>
      <c r="G3353" t="s">
        <v>8770</v>
      </c>
      <c r="H3353">
        <v>29.610690000000002</v>
      </c>
      <c r="I3353" t="s">
        <v>8770</v>
      </c>
      <c r="J3353">
        <v>18.974460000000001</v>
      </c>
      <c r="K3353" t="s">
        <v>8770</v>
      </c>
    </row>
    <row r="3354" spans="1:11" x14ac:dyDescent="0.25">
      <c r="A3354" s="1">
        <v>44336</v>
      </c>
      <c r="B3354" s="2">
        <v>0.54166666666666663</v>
      </c>
      <c r="C3354" s="4">
        <f t="shared" si="53"/>
        <v>44336.541666666664</v>
      </c>
      <c r="D3354">
        <v>12.2187</v>
      </c>
      <c r="E3354" t="s">
        <v>8770</v>
      </c>
      <c r="F3354">
        <v>6.6315400000000002</v>
      </c>
      <c r="G3354" t="s">
        <v>8770</v>
      </c>
      <c r="H3354">
        <v>24.42456</v>
      </c>
      <c r="I3354" t="s">
        <v>8770</v>
      </c>
      <c r="J3354">
        <v>13.63682</v>
      </c>
      <c r="K3354" t="s">
        <v>8770</v>
      </c>
    </row>
    <row r="3355" spans="1:11" x14ac:dyDescent="0.25">
      <c r="A3355" s="1">
        <v>44336</v>
      </c>
      <c r="B3355" s="2">
        <v>0.58333333333333337</v>
      </c>
      <c r="C3355" s="4">
        <f t="shared" si="53"/>
        <v>44336.583333333336</v>
      </c>
      <c r="D3355">
        <v>12.49761</v>
      </c>
      <c r="E3355" t="s">
        <v>8770</v>
      </c>
      <c r="F3355">
        <v>8.0834100000000007</v>
      </c>
      <c r="G3355" t="s">
        <v>8770</v>
      </c>
      <c r="H3355">
        <v>22.19509</v>
      </c>
      <c r="I3355" t="s">
        <v>8770</v>
      </c>
      <c r="J3355">
        <v>13.432600000000001</v>
      </c>
      <c r="K3355" t="s">
        <v>8770</v>
      </c>
    </row>
    <row r="3356" spans="1:11" x14ac:dyDescent="0.25">
      <c r="A3356" s="1">
        <v>44336</v>
      </c>
      <c r="B3356" s="2">
        <v>0.625</v>
      </c>
      <c r="C3356" s="4">
        <f t="shared" si="53"/>
        <v>44336.625</v>
      </c>
      <c r="D3356">
        <v>13.8156</v>
      </c>
      <c r="E3356" t="s">
        <v>8770</v>
      </c>
      <c r="F3356">
        <v>6.6799099999999996</v>
      </c>
      <c r="G3356" t="s">
        <v>8770</v>
      </c>
      <c r="H3356">
        <v>20.578099999999999</v>
      </c>
      <c r="I3356" t="s">
        <v>8770</v>
      </c>
      <c r="J3356">
        <v>16.39385</v>
      </c>
      <c r="K3356" t="s">
        <v>8770</v>
      </c>
    </row>
    <row r="3357" spans="1:11" x14ac:dyDescent="0.25">
      <c r="A3357" s="1">
        <v>44336</v>
      </c>
      <c r="B3357" s="2">
        <v>0.66666666666666663</v>
      </c>
      <c r="C3357" s="4">
        <f t="shared" si="53"/>
        <v>44336.666666666664</v>
      </c>
      <c r="D3357">
        <v>15.397</v>
      </c>
      <c r="E3357" t="s">
        <v>8770</v>
      </c>
      <c r="F3357">
        <v>8.3741599999999998</v>
      </c>
      <c r="G3357" t="s">
        <v>8770</v>
      </c>
      <c r="H3357">
        <v>22.865310000000001</v>
      </c>
      <c r="I3357" t="s">
        <v>8770</v>
      </c>
      <c r="J3357">
        <v>23.953659999999999</v>
      </c>
      <c r="K3357" t="s">
        <v>8770</v>
      </c>
    </row>
    <row r="3358" spans="1:11" x14ac:dyDescent="0.25">
      <c r="A3358" s="1">
        <v>44336</v>
      </c>
      <c r="B3358" s="2">
        <v>0.70833333333333337</v>
      </c>
      <c r="C3358" s="4">
        <f t="shared" si="53"/>
        <v>44336.708333333336</v>
      </c>
      <c r="D3358">
        <v>24.838830000000002</v>
      </c>
      <c r="E3358" t="s">
        <v>8770</v>
      </c>
      <c r="F3358">
        <v>10.019500000000001</v>
      </c>
      <c r="G3358" t="s">
        <v>8770</v>
      </c>
      <c r="H3358">
        <v>17.84657</v>
      </c>
      <c r="I3358" t="s">
        <v>8770</v>
      </c>
      <c r="J3358">
        <v>25.39601</v>
      </c>
      <c r="K3358" t="s">
        <v>8770</v>
      </c>
    </row>
    <row r="3359" spans="1:11" x14ac:dyDescent="0.25">
      <c r="A3359" s="1">
        <v>44336</v>
      </c>
      <c r="B3359" s="2">
        <v>0.75</v>
      </c>
      <c r="C3359" s="4">
        <f t="shared" si="53"/>
        <v>44336.75</v>
      </c>
      <c r="D3359">
        <v>20.739550000000001</v>
      </c>
      <c r="E3359" t="s">
        <v>8770</v>
      </c>
      <c r="F3359">
        <v>11.325939999999999</v>
      </c>
      <c r="G3359" t="s">
        <v>8770</v>
      </c>
      <c r="H3359">
        <v>14.5008</v>
      </c>
      <c r="I3359" t="s">
        <v>8770</v>
      </c>
      <c r="J3359">
        <v>26.327290000000001</v>
      </c>
      <c r="K3359" t="s">
        <v>8770</v>
      </c>
    </row>
    <row r="3360" spans="1:11" x14ac:dyDescent="0.25">
      <c r="A3360" s="1">
        <v>44336</v>
      </c>
      <c r="B3360" s="2">
        <v>0.79166666666666663</v>
      </c>
      <c r="C3360" s="4">
        <f t="shared" si="53"/>
        <v>44336.791666666664</v>
      </c>
      <c r="D3360">
        <v>15.413779999999999</v>
      </c>
      <c r="E3360" t="s">
        <v>8770</v>
      </c>
      <c r="F3360">
        <v>10.744770000000001</v>
      </c>
      <c r="G3360" t="s">
        <v>8770</v>
      </c>
      <c r="H3360">
        <v>10.59709</v>
      </c>
      <c r="I3360" t="s">
        <v>8770</v>
      </c>
      <c r="J3360">
        <v>22.938880000000001</v>
      </c>
      <c r="K3360" t="s">
        <v>8770</v>
      </c>
    </row>
    <row r="3361" spans="1:11" x14ac:dyDescent="0.25">
      <c r="A3361" s="1">
        <v>44336</v>
      </c>
      <c r="B3361" s="2">
        <v>0.83333333333333337</v>
      </c>
      <c r="C3361" s="4">
        <f t="shared" si="53"/>
        <v>44336.833333333336</v>
      </c>
      <c r="D3361">
        <v>13.230219999999999</v>
      </c>
      <c r="E3361" t="s">
        <v>8770</v>
      </c>
      <c r="F3361">
        <v>10.21232</v>
      </c>
      <c r="G3361" t="s">
        <v>8770</v>
      </c>
      <c r="H3361">
        <v>8.5336099999999995</v>
      </c>
      <c r="I3361" t="s">
        <v>8770</v>
      </c>
      <c r="J3361">
        <v>16.056830000000001</v>
      </c>
      <c r="K3361" t="s">
        <v>8770</v>
      </c>
    </row>
    <row r="3362" spans="1:11" x14ac:dyDescent="0.25">
      <c r="A3362" s="1">
        <v>44336</v>
      </c>
      <c r="B3362" s="2">
        <v>0.875</v>
      </c>
      <c r="C3362" s="4">
        <f t="shared" si="53"/>
        <v>44336.875</v>
      </c>
      <c r="D3362">
        <v>9.0327900000000003</v>
      </c>
      <c r="E3362" t="s">
        <v>8770</v>
      </c>
      <c r="F3362">
        <v>6.7275499999999999</v>
      </c>
      <c r="G3362" t="s">
        <v>8770</v>
      </c>
      <c r="H3362">
        <v>6.0795500000000002</v>
      </c>
      <c r="I3362" t="s">
        <v>8770</v>
      </c>
      <c r="J3362">
        <v>12.372260000000001</v>
      </c>
      <c r="K3362" t="s">
        <v>8770</v>
      </c>
    </row>
    <row r="3363" spans="1:11" x14ac:dyDescent="0.25">
      <c r="A3363" s="1">
        <v>44336</v>
      </c>
      <c r="B3363" s="2">
        <v>0.91666666666666663</v>
      </c>
      <c r="C3363" s="4">
        <f t="shared" si="53"/>
        <v>44336.916666666664</v>
      </c>
      <c r="D3363">
        <v>6.8441700000000001</v>
      </c>
      <c r="E3363" t="s">
        <v>8770</v>
      </c>
      <c r="F3363">
        <v>7.7438599999999997</v>
      </c>
      <c r="G3363" t="s">
        <v>8770</v>
      </c>
      <c r="H3363">
        <v>5.3545100000000003</v>
      </c>
      <c r="I3363" t="s">
        <v>8770</v>
      </c>
      <c r="J3363">
        <v>7.5675499999999998</v>
      </c>
      <c r="K3363" t="s">
        <v>8770</v>
      </c>
    </row>
    <row r="3364" spans="1:11" x14ac:dyDescent="0.25">
      <c r="A3364" s="1">
        <v>44336</v>
      </c>
      <c r="B3364" s="2">
        <v>0.95833333333333337</v>
      </c>
      <c r="C3364" s="4">
        <f t="shared" si="53"/>
        <v>44336.958333333336</v>
      </c>
      <c r="D3364">
        <v>3.7643200000000001</v>
      </c>
      <c r="E3364" t="s">
        <v>8770</v>
      </c>
      <c r="F3364">
        <v>3.7267600000000001</v>
      </c>
      <c r="G3364" t="s">
        <v>8770</v>
      </c>
      <c r="H3364">
        <v>5.2987900000000003</v>
      </c>
      <c r="I3364" t="s">
        <v>8770</v>
      </c>
      <c r="J3364">
        <v>4.6576700000000004</v>
      </c>
      <c r="K3364" t="s">
        <v>8770</v>
      </c>
    </row>
    <row r="3365" spans="1:11" x14ac:dyDescent="0.25">
      <c r="A3365" s="1">
        <v>44336</v>
      </c>
      <c r="B3365" s="9">
        <v>1</v>
      </c>
      <c r="C3365" s="4">
        <f t="shared" si="53"/>
        <v>44337</v>
      </c>
      <c r="D3365">
        <v>3.6307200000000002</v>
      </c>
      <c r="E3365" t="s">
        <v>8770</v>
      </c>
      <c r="F3365">
        <v>3.2911700000000002</v>
      </c>
      <c r="G3365" t="s">
        <v>8770</v>
      </c>
      <c r="H3365">
        <v>2.9003100000000002</v>
      </c>
      <c r="I3365" t="s">
        <v>8770</v>
      </c>
      <c r="J3365">
        <v>3.7814899999999998</v>
      </c>
      <c r="K3365" t="s">
        <v>8770</v>
      </c>
    </row>
    <row r="3366" spans="1:11" x14ac:dyDescent="0.25">
      <c r="A3366" s="1">
        <v>44337</v>
      </c>
      <c r="B3366" s="2">
        <v>4.1666666666666664E-2</v>
      </c>
      <c r="C3366" s="4">
        <f t="shared" si="53"/>
        <v>44337.041666666664</v>
      </c>
      <c r="D3366">
        <v>1.6842900000000001</v>
      </c>
      <c r="E3366" t="s">
        <v>8770</v>
      </c>
      <c r="F3366">
        <v>1.4208499999999999</v>
      </c>
      <c r="G3366" t="s">
        <v>8770</v>
      </c>
      <c r="H3366">
        <v>2.6042800000000002</v>
      </c>
      <c r="I3366" t="s">
        <v>8770</v>
      </c>
      <c r="J3366">
        <v>2.9129299999999998</v>
      </c>
      <c r="K3366" t="s">
        <v>8770</v>
      </c>
    </row>
    <row r="3367" spans="1:11" x14ac:dyDescent="0.25">
      <c r="A3367" s="1">
        <v>44337</v>
      </c>
      <c r="B3367" s="2">
        <v>8.3333333333333329E-2</v>
      </c>
      <c r="C3367" s="4">
        <f t="shared" si="53"/>
        <v>44337.083333333336</v>
      </c>
      <c r="D3367">
        <v>1.3180400000000001</v>
      </c>
      <c r="E3367" t="s">
        <v>8770</v>
      </c>
      <c r="F3367">
        <v>2.0021200000000001</v>
      </c>
      <c r="G3367" t="s">
        <v>8770</v>
      </c>
      <c r="H3367">
        <v>2.9019400000000002</v>
      </c>
      <c r="I3367" t="s">
        <v>8770</v>
      </c>
      <c r="J3367">
        <v>2.33012</v>
      </c>
      <c r="K3367" t="s">
        <v>8770</v>
      </c>
    </row>
    <row r="3368" spans="1:11" x14ac:dyDescent="0.25">
      <c r="A3368" s="1">
        <v>44337</v>
      </c>
      <c r="B3368" s="2">
        <v>0.125</v>
      </c>
      <c r="C3368" s="4">
        <f t="shared" si="53"/>
        <v>44337.125</v>
      </c>
      <c r="D3368">
        <v>1.76071</v>
      </c>
      <c r="E3368" t="s">
        <v>8770</v>
      </c>
      <c r="F3368">
        <v>1.5015499999999999</v>
      </c>
      <c r="G3368" t="s">
        <v>8770</v>
      </c>
      <c r="H3368">
        <v>2.5671599999999999</v>
      </c>
      <c r="I3368" t="s">
        <v>8770</v>
      </c>
      <c r="J3368">
        <v>2.23149</v>
      </c>
      <c r="K3368" t="s">
        <v>8770</v>
      </c>
    </row>
    <row r="3369" spans="1:11" x14ac:dyDescent="0.25">
      <c r="A3369" s="1">
        <v>44337</v>
      </c>
      <c r="B3369" s="2">
        <v>0.16666666666666666</v>
      </c>
      <c r="C3369" s="4">
        <f t="shared" si="53"/>
        <v>44337.166666666664</v>
      </c>
      <c r="D3369">
        <v>2.6223100000000001</v>
      </c>
      <c r="E3369" t="s">
        <v>8770</v>
      </c>
      <c r="F3369">
        <v>1.50149</v>
      </c>
      <c r="G3369" t="s">
        <v>8770</v>
      </c>
      <c r="H3369">
        <v>2.7904399999999998</v>
      </c>
      <c r="I3369" t="s">
        <v>8770</v>
      </c>
      <c r="J3369">
        <v>3.3013599999999999</v>
      </c>
      <c r="K3369" t="s">
        <v>8770</v>
      </c>
    </row>
    <row r="3370" spans="1:11" x14ac:dyDescent="0.25">
      <c r="A3370" s="1">
        <v>44337</v>
      </c>
      <c r="B3370" s="2">
        <v>0.20833333333333334</v>
      </c>
      <c r="C3370" s="4">
        <f t="shared" si="53"/>
        <v>44337.208333333336</v>
      </c>
      <c r="D3370">
        <v>6.2325499999999998</v>
      </c>
      <c r="E3370" t="s">
        <v>8770</v>
      </c>
      <c r="F3370">
        <v>2.4702799999999998</v>
      </c>
      <c r="G3370" t="s">
        <v>8770</v>
      </c>
      <c r="H3370">
        <v>5.0228999999999999</v>
      </c>
      <c r="I3370" t="s">
        <v>8770</v>
      </c>
      <c r="J3370">
        <v>5.58148</v>
      </c>
      <c r="K3370" t="s">
        <v>8770</v>
      </c>
    </row>
    <row r="3371" spans="1:11" x14ac:dyDescent="0.25">
      <c r="A3371" s="1">
        <v>44337</v>
      </c>
      <c r="B3371" s="2">
        <v>0.25</v>
      </c>
      <c r="C3371" s="4">
        <f t="shared" si="53"/>
        <v>44337.25</v>
      </c>
      <c r="D3371">
        <v>15.676069999999999</v>
      </c>
      <c r="E3371" t="s">
        <v>8770</v>
      </c>
      <c r="F3371">
        <v>4.1170900000000001</v>
      </c>
      <c r="G3371" t="s">
        <v>8770</v>
      </c>
      <c r="H3371">
        <v>7.1438600000000001</v>
      </c>
      <c r="I3371" t="s">
        <v>8770</v>
      </c>
      <c r="J3371">
        <v>9.3171199999999992</v>
      </c>
      <c r="K3371" t="s">
        <v>8770</v>
      </c>
    </row>
    <row r="3372" spans="1:11" x14ac:dyDescent="0.25">
      <c r="A3372" s="1">
        <v>44337</v>
      </c>
      <c r="B3372" s="2">
        <v>0.29166666666666669</v>
      </c>
      <c r="C3372" s="4">
        <f t="shared" si="53"/>
        <v>44337.291666666664</v>
      </c>
      <c r="D3372">
        <v>29.071909999999999</v>
      </c>
      <c r="E3372" t="s">
        <v>8770</v>
      </c>
      <c r="F3372">
        <v>9.97837</v>
      </c>
      <c r="G3372" t="s">
        <v>8770</v>
      </c>
      <c r="H3372">
        <v>11.441549999999999</v>
      </c>
      <c r="I3372" t="s">
        <v>8770</v>
      </c>
      <c r="J3372">
        <v>20.562390000000001</v>
      </c>
      <c r="K3372" t="s">
        <v>8770</v>
      </c>
    </row>
    <row r="3373" spans="1:11" x14ac:dyDescent="0.25">
      <c r="A3373" s="1">
        <v>44337</v>
      </c>
      <c r="B3373" s="2">
        <v>0.33333333333333331</v>
      </c>
      <c r="C3373" s="4">
        <f t="shared" si="53"/>
        <v>44337.333333333336</v>
      </c>
      <c r="D3373">
        <v>31.771899999999999</v>
      </c>
      <c r="E3373" t="s">
        <v>8770</v>
      </c>
      <c r="F3373">
        <v>14.04777</v>
      </c>
      <c r="G3373" t="s">
        <v>8770</v>
      </c>
      <c r="H3373">
        <v>14.28823</v>
      </c>
      <c r="I3373" t="s">
        <v>8770</v>
      </c>
      <c r="J3373">
        <v>27.151430000000001</v>
      </c>
      <c r="K3373" t="s">
        <v>8770</v>
      </c>
    </row>
    <row r="3374" spans="1:11" x14ac:dyDescent="0.25">
      <c r="A3374" s="1">
        <v>44337</v>
      </c>
      <c r="B3374" s="2">
        <v>0.375</v>
      </c>
      <c r="C3374" s="4">
        <f t="shared" si="53"/>
        <v>44337.375</v>
      </c>
      <c r="D3374">
        <v>29.04402</v>
      </c>
      <c r="E3374" t="s">
        <v>8770</v>
      </c>
      <c r="F3374">
        <v>13.7087</v>
      </c>
      <c r="G3374" t="s">
        <v>8770</v>
      </c>
      <c r="H3374">
        <v>11.66503</v>
      </c>
      <c r="I3374" t="s">
        <v>8770</v>
      </c>
      <c r="J3374">
        <v>23.469629999999999</v>
      </c>
      <c r="K3374" t="s">
        <v>8770</v>
      </c>
    </row>
    <row r="3375" spans="1:11" x14ac:dyDescent="0.25">
      <c r="A3375" s="1">
        <v>44337</v>
      </c>
      <c r="B3375" s="2">
        <v>0.41666666666666669</v>
      </c>
      <c r="C3375" s="4">
        <f t="shared" si="53"/>
        <v>44337.416666666664</v>
      </c>
      <c r="D3375">
        <v>24.82311</v>
      </c>
      <c r="E3375" t="s">
        <v>8770</v>
      </c>
      <c r="F3375">
        <v>10.657209999999999</v>
      </c>
      <c r="G3375" t="s">
        <v>8770</v>
      </c>
      <c r="H3375">
        <v>10.493130000000001</v>
      </c>
      <c r="I3375" t="s">
        <v>8770</v>
      </c>
      <c r="J3375">
        <v>21.769690000000001</v>
      </c>
      <c r="K3375" t="s">
        <v>8770</v>
      </c>
    </row>
    <row r="3376" spans="1:11" x14ac:dyDescent="0.25">
      <c r="A3376" s="1">
        <v>44337</v>
      </c>
      <c r="B3376" s="2">
        <v>0.45833333333333331</v>
      </c>
      <c r="C3376" s="4">
        <f t="shared" si="53"/>
        <v>44337.458333333336</v>
      </c>
      <c r="D3376">
        <v>24.053560000000001</v>
      </c>
      <c r="E3376" t="s">
        <v>8770</v>
      </c>
      <c r="F3376">
        <v>14.242179999999999</v>
      </c>
      <c r="G3376" t="s">
        <v>8770</v>
      </c>
      <c r="H3376">
        <v>9.7677099999999992</v>
      </c>
      <c r="I3376" t="s">
        <v>8770</v>
      </c>
      <c r="J3376">
        <v>20.241430000000001</v>
      </c>
      <c r="K3376" t="s">
        <v>8770</v>
      </c>
    </row>
    <row r="3377" spans="1:11" x14ac:dyDescent="0.25">
      <c r="A3377" s="1">
        <v>44337</v>
      </c>
      <c r="B3377" s="2">
        <v>0.5</v>
      </c>
      <c r="C3377" s="4">
        <f t="shared" si="53"/>
        <v>44337.5</v>
      </c>
      <c r="D3377">
        <v>26.75299</v>
      </c>
      <c r="E3377" t="s">
        <v>8770</v>
      </c>
      <c r="F3377">
        <v>12.49901</v>
      </c>
      <c r="G3377" t="s">
        <v>8770</v>
      </c>
      <c r="H3377">
        <v>9.7677899999999998</v>
      </c>
      <c r="I3377" t="s">
        <v>8770</v>
      </c>
      <c r="J3377">
        <v>20.37265</v>
      </c>
      <c r="K3377" t="s">
        <v>8770</v>
      </c>
    </row>
    <row r="3378" spans="1:11" x14ac:dyDescent="0.25">
      <c r="A3378" s="1">
        <v>44337</v>
      </c>
      <c r="B3378" s="2">
        <v>0.54166666666666663</v>
      </c>
      <c r="C3378" s="4">
        <f t="shared" si="53"/>
        <v>44337.541666666664</v>
      </c>
      <c r="D3378">
        <v>21.417470000000002</v>
      </c>
      <c r="E3378" t="s">
        <v>8770</v>
      </c>
      <c r="F3378">
        <v>10.851559999999999</v>
      </c>
      <c r="G3378" t="s">
        <v>8770</v>
      </c>
      <c r="H3378">
        <v>7.8701800000000004</v>
      </c>
      <c r="I3378" t="s">
        <v>8770</v>
      </c>
      <c r="J3378">
        <v>24.405149999999999</v>
      </c>
      <c r="K3378" t="s">
        <v>8770</v>
      </c>
    </row>
    <row r="3379" spans="1:11" x14ac:dyDescent="0.25">
      <c r="A3379" s="1">
        <v>44337</v>
      </c>
      <c r="B3379" s="2">
        <v>0.58333333333333337</v>
      </c>
      <c r="C3379" s="4">
        <f t="shared" si="53"/>
        <v>44337.583333333336</v>
      </c>
      <c r="D3379">
        <v>23.003409999999999</v>
      </c>
      <c r="E3379" t="s">
        <v>8770</v>
      </c>
      <c r="F3379">
        <v>12.30486</v>
      </c>
      <c r="G3379" t="s">
        <v>8770</v>
      </c>
      <c r="H3379">
        <v>8.8192500000000003</v>
      </c>
      <c r="I3379" t="s">
        <v>8770</v>
      </c>
      <c r="J3379">
        <v>20.554200000000002</v>
      </c>
      <c r="K3379" t="s">
        <v>8770</v>
      </c>
    </row>
    <row r="3380" spans="1:11" x14ac:dyDescent="0.25">
      <c r="A3380" s="1">
        <v>44337</v>
      </c>
      <c r="B3380" s="2">
        <v>0.625</v>
      </c>
      <c r="C3380" s="4">
        <f t="shared" si="53"/>
        <v>44337.625</v>
      </c>
      <c r="D3380">
        <v>31.17144</v>
      </c>
      <c r="E3380" t="s">
        <v>8770</v>
      </c>
      <c r="F3380">
        <v>12.886049999999999</v>
      </c>
      <c r="G3380" t="s">
        <v>8770</v>
      </c>
      <c r="H3380">
        <v>10.60572</v>
      </c>
      <c r="I3380" t="s">
        <v>8770</v>
      </c>
      <c r="J3380">
        <v>27.440519999999999</v>
      </c>
      <c r="K3380" t="s">
        <v>8770</v>
      </c>
    </row>
    <row r="3381" spans="1:11" x14ac:dyDescent="0.25">
      <c r="A3381" s="1">
        <v>44337</v>
      </c>
      <c r="B3381" s="2">
        <v>0.66666666666666663</v>
      </c>
      <c r="C3381" s="4">
        <f t="shared" si="53"/>
        <v>44337.666666666664</v>
      </c>
      <c r="D3381">
        <v>33.72927</v>
      </c>
      <c r="E3381" t="s">
        <v>8770</v>
      </c>
      <c r="F3381">
        <v>13.224170000000001</v>
      </c>
      <c r="G3381" t="s">
        <v>8770</v>
      </c>
      <c r="H3381">
        <v>13.84348</v>
      </c>
      <c r="I3381" t="s">
        <v>8770</v>
      </c>
      <c r="J3381">
        <v>32.103520000000003</v>
      </c>
      <c r="K3381" t="s">
        <v>8770</v>
      </c>
    </row>
    <row r="3382" spans="1:11" x14ac:dyDescent="0.25">
      <c r="A3382" s="1">
        <v>44337</v>
      </c>
      <c r="B3382" s="2">
        <v>0.70833333333333337</v>
      </c>
      <c r="C3382" s="4">
        <f t="shared" si="53"/>
        <v>44337.708333333336</v>
      </c>
      <c r="D3382">
        <v>23.447040000000001</v>
      </c>
      <c r="E3382" t="s">
        <v>8770</v>
      </c>
      <c r="F3382">
        <v>10.70532</v>
      </c>
      <c r="G3382" t="s">
        <v>8770</v>
      </c>
      <c r="H3382">
        <v>14.40193</v>
      </c>
      <c r="I3382" t="s">
        <v>8770</v>
      </c>
      <c r="J3382">
        <v>21.978860000000001</v>
      </c>
      <c r="K3382" t="s">
        <v>8770</v>
      </c>
    </row>
    <row r="3383" spans="1:11" x14ac:dyDescent="0.25">
      <c r="A3383" s="1">
        <v>44337</v>
      </c>
      <c r="B3383" s="2">
        <v>0.75</v>
      </c>
      <c r="C3383" s="4">
        <f t="shared" si="53"/>
        <v>44337.75</v>
      </c>
      <c r="D3383">
        <v>22.197310000000002</v>
      </c>
      <c r="E3383" t="s">
        <v>8770</v>
      </c>
      <c r="F3383">
        <v>10.366009999999999</v>
      </c>
      <c r="G3383" t="s">
        <v>8770</v>
      </c>
      <c r="H3383">
        <v>13.67651</v>
      </c>
      <c r="I3383" t="s">
        <v>8770</v>
      </c>
      <c r="J3383">
        <v>18.492570000000001</v>
      </c>
      <c r="K3383" t="s">
        <v>8770</v>
      </c>
    </row>
    <row r="3384" spans="1:11" x14ac:dyDescent="0.25">
      <c r="A3384" s="1">
        <v>44337</v>
      </c>
      <c r="B3384" s="2">
        <v>0.79166666666666663</v>
      </c>
      <c r="C3384" s="4">
        <f t="shared" si="53"/>
        <v>44337.791666666664</v>
      </c>
      <c r="D3384">
        <v>20.93937</v>
      </c>
      <c r="E3384" t="s">
        <v>8770</v>
      </c>
      <c r="F3384">
        <v>11.383089999999999</v>
      </c>
      <c r="G3384" t="s">
        <v>8770</v>
      </c>
      <c r="H3384">
        <v>17.919350000000001</v>
      </c>
      <c r="I3384" t="s">
        <v>8770</v>
      </c>
      <c r="J3384">
        <v>19.470389999999998</v>
      </c>
      <c r="K3384" t="s">
        <v>8770</v>
      </c>
    </row>
    <row r="3385" spans="1:11" x14ac:dyDescent="0.25">
      <c r="A3385" s="1">
        <v>44337</v>
      </c>
      <c r="B3385" s="2">
        <v>0.83333333333333337</v>
      </c>
      <c r="C3385" s="4">
        <f t="shared" si="53"/>
        <v>44337.833333333336</v>
      </c>
      <c r="D3385">
        <v>20.02271</v>
      </c>
      <c r="E3385" t="s">
        <v>8770</v>
      </c>
      <c r="F3385">
        <v>14.33812</v>
      </c>
      <c r="G3385" t="s">
        <v>8770</v>
      </c>
      <c r="H3385">
        <v>21.659870000000002</v>
      </c>
      <c r="I3385" t="s">
        <v>8770</v>
      </c>
      <c r="J3385">
        <v>19.780650000000001</v>
      </c>
      <c r="K3385" t="s">
        <v>8770</v>
      </c>
    </row>
    <row r="3386" spans="1:11" x14ac:dyDescent="0.25">
      <c r="A3386" s="1">
        <v>44337</v>
      </c>
      <c r="B3386" s="2">
        <v>0.875</v>
      </c>
      <c r="C3386" s="4">
        <f t="shared" si="53"/>
        <v>44337.875</v>
      </c>
      <c r="D3386">
        <v>21.934699999999999</v>
      </c>
      <c r="E3386" t="s">
        <v>8770</v>
      </c>
      <c r="F3386">
        <v>20.538250000000001</v>
      </c>
      <c r="G3386" t="s">
        <v>8770</v>
      </c>
      <c r="H3386">
        <v>23.000139999999998</v>
      </c>
      <c r="I3386" t="s">
        <v>8770</v>
      </c>
      <c r="J3386">
        <v>22.155909999999999</v>
      </c>
      <c r="K3386" t="s">
        <v>8770</v>
      </c>
    </row>
    <row r="3387" spans="1:11" x14ac:dyDescent="0.25">
      <c r="A3387" s="1">
        <v>44337</v>
      </c>
      <c r="B3387" s="2">
        <v>0.91666666666666663</v>
      </c>
      <c r="C3387" s="4">
        <f t="shared" si="53"/>
        <v>44337.916666666664</v>
      </c>
      <c r="D3387">
        <v>20.288340000000002</v>
      </c>
      <c r="E3387" t="s">
        <v>8770</v>
      </c>
      <c r="F3387">
        <v>18.843109999999999</v>
      </c>
      <c r="G3387" t="s">
        <v>8770</v>
      </c>
      <c r="H3387">
        <v>25.903359999999999</v>
      </c>
      <c r="I3387" t="s">
        <v>8770</v>
      </c>
      <c r="J3387">
        <v>16.34609</v>
      </c>
      <c r="K3387" t="s">
        <v>8770</v>
      </c>
    </row>
    <row r="3388" spans="1:11" x14ac:dyDescent="0.25">
      <c r="A3388" s="1">
        <v>44337</v>
      </c>
      <c r="B3388" s="2">
        <v>0.95833333333333337</v>
      </c>
      <c r="C3388" s="4">
        <f t="shared" si="53"/>
        <v>44337.958333333336</v>
      </c>
      <c r="D3388">
        <v>13.529870000000001</v>
      </c>
      <c r="E3388" t="s">
        <v>8770</v>
      </c>
      <c r="F3388">
        <v>15.50046</v>
      </c>
      <c r="G3388" t="s">
        <v>8770</v>
      </c>
      <c r="H3388">
        <v>23.782319999999999</v>
      </c>
      <c r="I3388" t="s">
        <v>8770</v>
      </c>
      <c r="J3388">
        <v>13.534140000000001</v>
      </c>
      <c r="K3388" t="s">
        <v>8770</v>
      </c>
    </row>
    <row r="3389" spans="1:11" x14ac:dyDescent="0.25">
      <c r="A3389" s="1">
        <v>44337</v>
      </c>
      <c r="B3389" s="9">
        <v>1</v>
      </c>
      <c r="C3389" s="4">
        <f t="shared" si="53"/>
        <v>44338</v>
      </c>
      <c r="D3389">
        <v>9.5877599999999994</v>
      </c>
      <c r="E3389" t="s">
        <v>8770</v>
      </c>
      <c r="F3389">
        <v>13.22339</v>
      </c>
      <c r="G3389" t="s">
        <v>8770</v>
      </c>
      <c r="H3389">
        <v>14.236190000000001</v>
      </c>
      <c r="I3389" t="s">
        <v>8770</v>
      </c>
      <c r="J3389">
        <v>11.211309999999999</v>
      </c>
      <c r="K3389" t="s">
        <v>8770</v>
      </c>
    </row>
    <row r="3390" spans="1:11" x14ac:dyDescent="0.25">
      <c r="A3390" s="1">
        <v>44338</v>
      </c>
      <c r="B3390" s="2">
        <v>4.1666666666666664E-2</v>
      </c>
      <c r="C3390" s="4">
        <f t="shared" si="53"/>
        <v>44338.041666666664</v>
      </c>
      <c r="D3390">
        <v>6.5377799999999997</v>
      </c>
      <c r="E3390" t="s">
        <v>8770</v>
      </c>
      <c r="F3390">
        <v>9.8236399999999993</v>
      </c>
      <c r="G3390" t="s">
        <v>8770</v>
      </c>
      <c r="H3390">
        <v>9.0114999999999998</v>
      </c>
      <c r="I3390" t="s">
        <v>8770</v>
      </c>
      <c r="J3390">
        <v>5.3074300000000001</v>
      </c>
      <c r="K3390" t="s">
        <v>8770</v>
      </c>
    </row>
    <row r="3391" spans="1:11" x14ac:dyDescent="0.25">
      <c r="A3391" s="1">
        <v>44338</v>
      </c>
      <c r="B3391" s="2">
        <v>8.3333333333333329E-2</v>
      </c>
      <c r="C3391" s="4">
        <f t="shared" si="53"/>
        <v>44338.083333333336</v>
      </c>
      <c r="D3391">
        <v>5.9075899999999999</v>
      </c>
      <c r="E3391" t="s">
        <v>8770</v>
      </c>
      <c r="F3391">
        <v>9.1772299999999998</v>
      </c>
      <c r="G3391" t="s">
        <v>8770</v>
      </c>
      <c r="H3391">
        <v>6.4050599999999998</v>
      </c>
      <c r="I3391" t="s">
        <v>8770</v>
      </c>
      <c r="J3391">
        <v>4.72905</v>
      </c>
      <c r="K3391" t="s">
        <v>8770</v>
      </c>
    </row>
    <row r="3392" spans="1:11" x14ac:dyDescent="0.25">
      <c r="A3392" s="1">
        <v>44338</v>
      </c>
      <c r="B3392" s="2">
        <v>0.125</v>
      </c>
      <c r="C3392" s="4">
        <f t="shared" si="53"/>
        <v>44338.125</v>
      </c>
      <c r="D3392">
        <v>5.5231700000000004</v>
      </c>
      <c r="E3392" t="s">
        <v>8770</v>
      </c>
      <c r="F3392">
        <v>7.5129900000000003</v>
      </c>
      <c r="G3392" t="s">
        <v>8770</v>
      </c>
      <c r="H3392">
        <v>10.557219999999999</v>
      </c>
      <c r="I3392" t="s">
        <v>8770</v>
      </c>
      <c r="J3392">
        <v>3.78837</v>
      </c>
      <c r="K3392" t="s">
        <v>8770</v>
      </c>
    </row>
    <row r="3393" spans="1:11" x14ac:dyDescent="0.25">
      <c r="A3393" s="1">
        <v>44338</v>
      </c>
      <c r="B3393" s="2">
        <v>0.16666666666666666</v>
      </c>
      <c r="C3393" s="4">
        <f t="shared" si="53"/>
        <v>44338.166666666664</v>
      </c>
      <c r="D3393">
        <v>4.4242100000000004</v>
      </c>
      <c r="E3393" t="s">
        <v>8770</v>
      </c>
      <c r="F3393">
        <v>7.1255300000000004</v>
      </c>
      <c r="G3393" t="s">
        <v>8770</v>
      </c>
      <c r="H3393">
        <v>8.2671899999999994</v>
      </c>
      <c r="I3393" t="s">
        <v>8770</v>
      </c>
      <c r="J3393">
        <v>6.0679699999999999</v>
      </c>
      <c r="K3393" t="s">
        <v>8770</v>
      </c>
    </row>
    <row r="3394" spans="1:11" x14ac:dyDescent="0.25">
      <c r="A3394" s="1">
        <v>44338</v>
      </c>
      <c r="B3394" s="2">
        <v>0.20833333333333334</v>
      </c>
      <c r="C3394" s="4">
        <f t="shared" si="53"/>
        <v>44338.208333333336</v>
      </c>
      <c r="D3394">
        <v>4.4976700000000003</v>
      </c>
      <c r="E3394" t="s">
        <v>8770</v>
      </c>
      <c r="F3394">
        <v>8.5311500000000002</v>
      </c>
      <c r="G3394" t="s">
        <v>8770</v>
      </c>
      <c r="H3394">
        <v>10.44586</v>
      </c>
      <c r="I3394" t="s">
        <v>8770</v>
      </c>
      <c r="J3394">
        <v>6.5974899999999996</v>
      </c>
      <c r="K3394" t="s">
        <v>8770</v>
      </c>
    </row>
    <row r="3395" spans="1:11" x14ac:dyDescent="0.25">
      <c r="A3395" s="1">
        <v>44338</v>
      </c>
      <c r="B3395" s="2">
        <v>0.25</v>
      </c>
      <c r="C3395" s="4">
        <f t="shared" si="53"/>
        <v>44338.25</v>
      </c>
      <c r="D3395">
        <v>10.81706</v>
      </c>
      <c r="E3395" t="s">
        <v>8770</v>
      </c>
      <c r="F3395">
        <v>10.76107</v>
      </c>
      <c r="G3395" t="s">
        <v>8770</v>
      </c>
      <c r="H3395">
        <v>14.57976</v>
      </c>
      <c r="I3395" t="s">
        <v>8770</v>
      </c>
      <c r="J3395">
        <v>14.840400000000001</v>
      </c>
      <c r="K3395" t="s">
        <v>8770</v>
      </c>
    </row>
    <row r="3396" spans="1:11" x14ac:dyDescent="0.25">
      <c r="A3396" s="1">
        <v>44338</v>
      </c>
      <c r="B3396" s="2">
        <v>0.29166666666666669</v>
      </c>
      <c r="C3396" s="4">
        <f t="shared" si="53"/>
        <v>44338.291666666664</v>
      </c>
      <c r="D3396">
        <v>14.64006</v>
      </c>
      <c r="E3396" t="s">
        <v>8770</v>
      </c>
      <c r="F3396">
        <v>14.107839999999999</v>
      </c>
      <c r="G3396" t="s">
        <v>8770</v>
      </c>
      <c r="H3396">
        <v>14.9152</v>
      </c>
      <c r="I3396" t="s">
        <v>8770</v>
      </c>
      <c r="J3396">
        <v>15.856669999999999</v>
      </c>
      <c r="K3396" t="s">
        <v>8770</v>
      </c>
    </row>
    <row r="3397" spans="1:11" x14ac:dyDescent="0.25">
      <c r="A3397" s="1">
        <v>44338</v>
      </c>
      <c r="B3397" s="2">
        <v>0.33333333333333331</v>
      </c>
      <c r="C3397" s="4">
        <f t="shared" si="53"/>
        <v>44338.333333333336</v>
      </c>
      <c r="D3397">
        <v>18.905729999999998</v>
      </c>
      <c r="E3397" t="s">
        <v>8770</v>
      </c>
      <c r="F3397">
        <v>16.725339999999999</v>
      </c>
      <c r="G3397" t="s">
        <v>8770</v>
      </c>
      <c r="H3397">
        <v>20.501760000000001</v>
      </c>
      <c r="I3397" t="s">
        <v>8770</v>
      </c>
      <c r="J3397">
        <v>18.28124</v>
      </c>
      <c r="K3397" t="s">
        <v>8770</v>
      </c>
    </row>
    <row r="3398" spans="1:11" x14ac:dyDescent="0.25">
      <c r="A3398" s="1">
        <v>44338</v>
      </c>
      <c r="B3398" s="2">
        <v>0.375</v>
      </c>
      <c r="C3398" s="4">
        <f t="shared" si="53"/>
        <v>44338.375</v>
      </c>
      <c r="D3398">
        <v>23.843640000000001</v>
      </c>
      <c r="E3398" t="s">
        <v>8770</v>
      </c>
      <c r="F3398">
        <v>18.276340000000001</v>
      </c>
      <c r="G3398" t="s">
        <v>8770</v>
      </c>
      <c r="H3398">
        <v>22.513249999999999</v>
      </c>
      <c r="I3398" t="s">
        <v>8770</v>
      </c>
      <c r="J3398">
        <v>28.325040000000001</v>
      </c>
      <c r="K3398" t="s">
        <v>8770</v>
      </c>
    </row>
    <row r="3399" spans="1:11" x14ac:dyDescent="0.25">
      <c r="A3399" s="1">
        <v>44338</v>
      </c>
      <c r="B3399" s="2">
        <v>0.41666666666666669</v>
      </c>
      <c r="C3399" s="4">
        <f t="shared" ref="C3399:C3462" si="54">A3399+B3399</f>
        <v>44338.416666666664</v>
      </c>
      <c r="D3399">
        <v>26.710819999999998</v>
      </c>
      <c r="E3399" t="s">
        <v>8770</v>
      </c>
      <c r="F3399">
        <v>16.3371</v>
      </c>
      <c r="G3399" t="s">
        <v>8770</v>
      </c>
      <c r="H3399">
        <v>19.999669999999998</v>
      </c>
      <c r="I3399" t="s">
        <v>8770</v>
      </c>
      <c r="J3399">
        <v>24.2879</v>
      </c>
      <c r="K3399" t="s">
        <v>8770</v>
      </c>
    </row>
    <row r="3400" spans="1:11" x14ac:dyDescent="0.25">
      <c r="A3400" s="1">
        <v>44338</v>
      </c>
      <c r="B3400" s="2">
        <v>0.45833333333333331</v>
      </c>
      <c r="C3400" s="4">
        <f t="shared" si="54"/>
        <v>44338.458333333336</v>
      </c>
      <c r="D3400">
        <v>23.059329999999999</v>
      </c>
      <c r="E3400" t="s">
        <v>8770</v>
      </c>
      <c r="F3400">
        <v>17.59816</v>
      </c>
      <c r="G3400" t="s">
        <v>8770</v>
      </c>
      <c r="H3400">
        <v>24.413460000000001</v>
      </c>
      <c r="I3400" t="s">
        <v>8770</v>
      </c>
      <c r="J3400">
        <v>34.594920000000002</v>
      </c>
      <c r="K3400" t="s">
        <v>8770</v>
      </c>
    </row>
    <row r="3401" spans="1:11" x14ac:dyDescent="0.25">
      <c r="A3401" s="1">
        <v>44338</v>
      </c>
      <c r="B3401" s="2">
        <v>0.5</v>
      </c>
      <c r="C3401" s="4">
        <f t="shared" si="54"/>
        <v>44338.5</v>
      </c>
      <c r="D3401">
        <v>26.376740000000002</v>
      </c>
      <c r="E3401" t="s">
        <v>8770</v>
      </c>
      <c r="F3401">
        <v>19.584980000000002</v>
      </c>
      <c r="G3401" t="s">
        <v>8770</v>
      </c>
      <c r="H3401">
        <v>29.106760000000001</v>
      </c>
      <c r="I3401" t="s">
        <v>8770</v>
      </c>
      <c r="J3401">
        <v>31.158100000000001</v>
      </c>
      <c r="K3401" t="s">
        <v>8770</v>
      </c>
    </row>
    <row r="3402" spans="1:11" x14ac:dyDescent="0.25">
      <c r="A3402" s="1">
        <v>44338</v>
      </c>
      <c r="B3402" s="2">
        <v>0.54166666666666663</v>
      </c>
      <c r="C3402" s="4">
        <f t="shared" si="54"/>
        <v>44338.541666666664</v>
      </c>
      <c r="D3402">
        <v>19.354880000000001</v>
      </c>
      <c r="E3402" t="s">
        <v>8770</v>
      </c>
      <c r="F3402">
        <v>19.924029999999998</v>
      </c>
      <c r="G3402" t="s">
        <v>8770</v>
      </c>
      <c r="H3402">
        <v>23.073440000000002</v>
      </c>
      <c r="I3402" t="s">
        <v>8770</v>
      </c>
      <c r="J3402">
        <v>29.323930000000001</v>
      </c>
      <c r="K3402" t="s">
        <v>8770</v>
      </c>
    </row>
    <row r="3403" spans="1:11" x14ac:dyDescent="0.25">
      <c r="A3403" s="1">
        <v>44338</v>
      </c>
      <c r="B3403" s="2">
        <v>0.58333333333333337</v>
      </c>
      <c r="C3403" s="4">
        <f t="shared" si="54"/>
        <v>44338.583333333336</v>
      </c>
      <c r="D3403">
        <v>21.217089999999999</v>
      </c>
      <c r="E3403" t="s">
        <v>8770</v>
      </c>
      <c r="F3403">
        <v>15.02819</v>
      </c>
      <c r="G3403" t="s">
        <v>8770</v>
      </c>
      <c r="H3403">
        <v>32.180489999999999</v>
      </c>
      <c r="I3403" t="s">
        <v>8770</v>
      </c>
      <c r="J3403">
        <v>26.51538</v>
      </c>
      <c r="K3403" t="s">
        <v>8770</v>
      </c>
    </row>
    <row r="3404" spans="1:11" x14ac:dyDescent="0.25">
      <c r="A3404" s="1">
        <v>44338</v>
      </c>
      <c r="B3404" s="2">
        <v>0.625</v>
      </c>
      <c r="C3404" s="4">
        <f t="shared" si="54"/>
        <v>44338.625</v>
      </c>
      <c r="D3404">
        <v>27.882439999999999</v>
      </c>
      <c r="E3404" t="s">
        <v>8770</v>
      </c>
      <c r="F3404">
        <v>10.03505</v>
      </c>
      <c r="G3404" t="s">
        <v>8770</v>
      </c>
      <c r="H3404">
        <v>27.934909999999999</v>
      </c>
      <c r="I3404" t="s">
        <v>8770</v>
      </c>
      <c r="J3404">
        <v>27.35426</v>
      </c>
      <c r="K3404" t="s">
        <v>8770</v>
      </c>
    </row>
    <row r="3405" spans="1:11" x14ac:dyDescent="0.25">
      <c r="A3405" s="1">
        <v>44338</v>
      </c>
      <c r="B3405" s="2">
        <v>0.66666666666666663</v>
      </c>
      <c r="C3405" s="4">
        <f t="shared" si="54"/>
        <v>44338.666666666664</v>
      </c>
      <c r="D3405">
        <v>28.731570000000001</v>
      </c>
      <c r="E3405" t="s">
        <v>8770</v>
      </c>
      <c r="F3405">
        <v>17.257459999999998</v>
      </c>
      <c r="G3405" t="s">
        <v>8770</v>
      </c>
      <c r="H3405">
        <v>22.906960000000002</v>
      </c>
      <c r="I3405" t="s">
        <v>8770</v>
      </c>
      <c r="J3405">
        <v>27.028860000000002</v>
      </c>
      <c r="K3405" t="s">
        <v>8770</v>
      </c>
    </row>
    <row r="3406" spans="1:11" x14ac:dyDescent="0.25">
      <c r="A3406" s="1">
        <v>44338</v>
      </c>
      <c r="B3406" s="2">
        <v>0.70833333333333337</v>
      </c>
      <c r="C3406" s="4">
        <f t="shared" si="54"/>
        <v>44338.708333333336</v>
      </c>
      <c r="D3406">
        <v>20.86355</v>
      </c>
      <c r="E3406" t="s">
        <v>8770</v>
      </c>
      <c r="F3406">
        <v>18.275279999999999</v>
      </c>
      <c r="G3406" t="s">
        <v>8770</v>
      </c>
      <c r="H3406">
        <v>21.3429</v>
      </c>
      <c r="I3406" t="s">
        <v>8770</v>
      </c>
      <c r="J3406">
        <v>25.962060000000001</v>
      </c>
      <c r="K3406" t="s">
        <v>8770</v>
      </c>
    </row>
    <row r="3407" spans="1:11" x14ac:dyDescent="0.25">
      <c r="A3407" s="1">
        <v>44338</v>
      </c>
      <c r="B3407" s="2">
        <v>0.75</v>
      </c>
      <c r="C3407" s="4">
        <f t="shared" si="54"/>
        <v>44338.75</v>
      </c>
      <c r="D3407">
        <v>16.953309999999998</v>
      </c>
      <c r="E3407" t="s">
        <v>8770</v>
      </c>
      <c r="F3407">
        <v>26.61401</v>
      </c>
      <c r="G3407" t="s">
        <v>8770</v>
      </c>
      <c r="H3407">
        <v>19.66705</v>
      </c>
      <c r="I3407" t="s">
        <v>8770</v>
      </c>
      <c r="J3407">
        <v>18.196560000000002</v>
      </c>
      <c r="K3407" t="s">
        <v>8770</v>
      </c>
    </row>
    <row r="3408" spans="1:11" x14ac:dyDescent="0.25">
      <c r="A3408" s="1">
        <v>44338</v>
      </c>
      <c r="B3408" s="2">
        <v>0.79166666666666663</v>
      </c>
      <c r="C3408" s="4">
        <f t="shared" si="54"/>
        <v>44338.791666666664</v>
      </c>
      <c r="D3408">
        <v>13.695309999999999</v>
      </c>
      <c r="E3408" t="s">
        <v>8770</v>
      </c>
      <c r="F3408">
        <v>18.226489999999998</v>
      </c>
      <c r="G3408" t="s">
        <v>8770</v>
      </c>
      <c r="H3408">
        <v>18.549900000000001</v>
      </c>
      <c r="I3408" t="s">
        <v>8770</v>
      </c>
      <c r="J3408">
        <v>16.157399999999999</v>
      </c>
      <c r="K3408" t="s">
        <v>8770</v>
      </c>
    </row>
    <row r="3409" spans="1:11" x14ac:dyDescent="0.25">
      <c r="A3409" s="1">
        <v>44338</v>
      </c>
      <c r="B3409" s="2">
        <v>0.83333333333333337</v>
      </c>
      <c r="C3409" s="4">
        <f t="shared" si="54"/>
        <v>44338.833333333336</v>
      </c>
      <c r="D3409">
        <v>21.761569999999999</v>
      </c>
      <c r="E3409" t="s">
        <v>8770</v>
      </c>
      <c r="F3409">
        <v>22.10407</v>
      </c>
      <c r="G3409" t="s">
        <v>8770</v>
      </c>
      <c r="H3409">
        <v>23.74653</v>
      </c>
      <c r="I3409" t="s">
        <v>8770</v>
      </c>
      <c r="J3409">
        <v>33.25517</v>
      </c>
      <c r="K3409" t="s">
        <v>8770</v>
      </c>
    </row>
    <row r="3410" spans="1:11" x14ac:dyDescent="0.25">
      <c r="A3410" s="1">
        <v>44338</v>
      </c>
      <c r="B3410" s="2">
        <v>0.875</v>
      </c>
      <c r="C3410" s="4">
        <f t="shared" si="54"/>
        <v>44338.875</v>
      </c>
      <c r="D3410">
        <v>23.08605</v>
      </c>
      <c r="E3410" t="s">
        <v>8770</v>
      </c>
      <c r="F3410">
        <v>38.729390000000002</v>
      </c>
      <c r="G3410" t="s">
        <v>8770</v>
      </c>
      <c r="H3410">
        <v>29.446149999999999</v>
      </c>
      <c r="I3410" t="s">
        <v>8770</v>
      </c>
      <c r="J3410">
        <v>58.804090000000002</v>
      </c>
      <c r="K3410" t="s">
        <v>8770</v>
      </c>
    </row>
    <row r="3411" spans="1:11" x14ac:dyDescent="0.25">
      <c r="A3411" s="1">
        <v>44338</v>
      </c>
      <c r="B3411" s="2">
        <v>0.91666666666666663</v>
      </c>
      <c r="C3411" s="4">
        <f t="shared" si="54"/>
        <v>44338.916666666664</v>
      </c>
      <c r="D3411">
        <v>29.75329</v>
      </c>
      <c r="E3411" t="s">
        <v>8770</v>
      </c>
      <c r="F3411">
        <v>42.799959999999999</v>
      </c>
      <c r="G3411" t="s">
        <v>8770</v>
      </c>
      <c r="H3411">
        <v>25.702940000000002</v>
      </c>
      <c r="I3411" t="s">
        <v>8770</v>
      </c>
      <c r="J3411">
        <v>61.441980000000001</v>
      </c>
      <c r="K3411" t="s">
        <v>8770</v>
      </c>
    </row>
    <row r="3412" spans="1:11" x14ac:dyDescent="0.25">
      <c r="A3412" s="1">
        <v>44338</v>
      </c>
      <c r="B3412" s="2">
        <v>0.95833333333333337</v>
      </c>
      <c r="C3412" s="4">
        <f t="shared" si="54"/>
        <v>44338.958333333336</v>
      </c>
      <c r="D3412">
        <v>20.781980000000001</v>
      </c>
      <c r="E3412" t="s">
        <v>8770</v>
      </c>
      <c r="F3412">
        <v>42.218910000000001</v>
      </c>
      <c r="G3412" t="s">
        <v>8770</v>
      </c>
      <c r="H3412">
        <v>24.75346</v>
      </c>
      <c r="I3412" t="s">
        <v>8770</v>
      </c>
      <c r="J3412">
        <v>22.19783</v>
      </c>
      <c r="K3412" t="s">
        <v>8770</v>
      </c>
    </row>
    <row r="3413" spans="1:11" x14ac:dyDescent="0.25">
      <c r="A3413" s="1">
        <v>44338</v>
      </c>
      <c r="B3413" s="9">
        <v>1</v>
      </c>
      <c r="C3413" s="4">
        <f t="shared" si="54"/>
        <v>44339</v>
      </c>
      <c r="D3413">
        <v>30.933800000000002</v>
      </c>
      <c r="E3413" t="s">
        <v>8770</v>
      </c>
      <c r="F3413">
        <v>38.679099999999998</v>
      </c>
      <c r="G3413" t="s">
        <v>8770</v>
      </c>
      <c r="H3413">
        <v>33.862009999999998</v>
      </c>
      <c r="I3413" t="s">
        <v>8770</v>
      </c>
      <c r="J3413">
        <v>29.477720000000001</v>
      </c>
      <c r="K3413" t="s">
        <v>8770</v>
      </c>
    </row>
    <row r="3414" spans="1:11" x14ac:dyDescent="0.25">
      <c r="A3414" s="1">
        <v>44339</v>
      </c>
      <c r="B3414" s="2">
        <v>4.1666666666666664E-2</v>
      </c>
      <c r="C3414" s="4">
        <f t="shared" si="54"/>
        <v>44339.041666666664</v>
      </c>
      <c r="D3414">
        <v>22.293410000000002</v>
      </c>
      <c r="E3414" t="s">
        <v>8770</v>
      </c>
      <c r="F3414">
        <v>37.381329999999998</v>
      </c>
      <c r="G3414" t="s">
        <v>8770</v>
      </c>
      <c r="H3414">
        <v>42.264850000000003</v>
      </c>
      <c r="I3414" t="s">
        <v>8770</v>
      </c>
      <c r="J3414">
        <v>27.916309999999999</v>
      </c>
      <c r="K3414" t="s">
        <v>8770</v>
      </c>
    </row>
    <row r="3415" spans="1:11" x14ac:dyDescent="0.25">
      <c r="A3415" s="1">
        <v>44339</v>
      </c>
      <c r="B3415" s="2">
        <v>8.3333333333333329E-2</v>
      </c>
      <c r="C3415" s="4">
        <f t="shared" si="54"/>
        <v>44339.083333333336</v>
      </c>
      <c r="D3415">
        <v>17.94181</v>
      </c>
      <c r="E3415" t="s">
        <v>8770</v>
      </c>
      <c r="F3415">
        <v>25.35192</v>
      </c>
      <c r="G3415" t="s">
        <v>8770</v>
      </c>
      <c r="H3415">
        <v>29.593959999999999</v>
      </c>
      <c r="I3415" t="s">
        <v>8770</v>
      </c>
      <c r="J3415">
        <v>29.368600000000001</v>
      </c>
      <c r="K3415" t="s">
        <v>8770</v>
      </c>
    </row>
    <row r="3416" spans="1:11" x14ac:dyDescent="0.25">
      <c r="A3416" s="1">
        <v>44339</v>
      </c>
      <c r="B3416" s="2">
        <v>0.125</v>
      </c>
      <c r="C3416" s="4">
        <f t="shared" si="54"/>
        <v>44339.125</v>
      </c>
      <c r="D3416">
        <v>18.528790000000001</v>
      </c>
      <c r="E3416" t="s">
        <v>8770</v>
      </c>
      <c r="F3416">
        <v>20.46894</v>
      </c>
      <c r="G3416" t="s">
        <v>8770</v>
      </c>
      <c r="H3416">
        <v>28.625530000000001</v>
      </c>
      <c r="I3416" t="s">
        <v>8770</v>
      </c>
      <c r="J3416">
        <v>25.260400000000001</v>
      </c>
      <c r="K3416" t="s">
        <v>8770</v>
      </c>
    </row>
    <row r="3417" spans="1:11" x14ac:dyDescent="0.25">
      <c r="A3417" s="1">
        <v>44339</v>
      </c>
      <c r="B3417" s="2">
        <v>0.16666666666666666</v>
      </c>
      <c r="C3417" s="4">
        <f t="shared" si="54"/>
        <v>44339.166666666664</v>
      </c>
      <c r="D3417">
        <v>16.213709999999999</v>
      </c>
      <c r="E3417" t="s">
        <v>8770</v>
      </c>
      <c r="F3417">
        <v>18.04372</v>
      </c>
      <c r="G3417" t="s">
        <v>8770</v>
      </c>
      <c r="H3417">
        <v>22.922750000000001</v>
      </c>
      <c r="I3417" t="s">
        <v>8770</v>
      </c>
      <c r="J3417">
        <v>32.492139999999999</v>
      </c>
      <c r="K3417" t="s">
        <v>8770</v>
      </c>
    </row>
    <row r="3418" spans="1:11" x14ac:dyDescent="0.25">
      <c r="A3418" s="1">
        <v>44339</v>
      </c>
      <c r="B3418" s="2">
        <v>0.20833333333333334</v>
      </c>
      <c r="C3418" s="4">
        <f t="shared" si="54"/>
        <v>44339.208333333336</v>
      </c>
      <c r="D3418">
        <v>11.79691</v>
      </c>
      <c r="E3418" t="s">
        <v>8770</v>
      </c>
      <c r="F3418">
        <v>11.738440000000001</v>
      </c>
      <c r="G3418" t="s">
        <v>8770</v>
      </c>
      <c r="H3418">
        <v>14.87194</v>
      </c>
      <c r="I3418" t="s">
        <v>8770</v>
      </c>
      <c r="J3418">
        <v>29.282640000000001</v>
      </c>
      <c r="K3418" t="s">
        <v>8770</v>
      </c>
    </row>
    <row r="3419" spans="1:11" x14ac:dyDescent="0.25">
      <c r="A3419" s="1">
        <v>44339</v>
      </c>
      <c r="B3419" s="2">
        <v>0.25</v>
      </c>
      <c r="C3419" s="4">
        <f t="shared" si="54"/>
        <v>44339.25</v>
      </c>
      <c r="D3419">
        <v>10.158849999999999</v>
      </c>
      <c r="E3419" t="s">
        <v>8770</v>
      </c>
      <c r="F3419">
        <v>8.6343899999999998</v>
      </c>
      <c r="G3419" t="s">
        <v>8770</v>
      </c>
      <c r="H3419">
        <v>14.14545</v>
      </c>
      <c r="I3419" t="s">
        <v>8770</v>
      </c>
      <c r="J3419">
        <v>22.834009999999999</v>
      </c>
      <c r="K3419" t="s">
        <v>8770</v>
      </c>
    </row>
    <row r="3420" spans="1:11" x14ac:dyDescent="0.25">
      <c r="A3420" s="1">
        <v>44339</v>
      </c>
      <c r="B3420" s="2">
        <v>0.29166666666666669</v>
      </c>
      <c r="C3420" s="4">
        <f t="shared" si="54"/>
        <v>44339.291666666664</v>
      </c>
      <c r="D3420">
        <v>11.537739999999999</v>
      </c>
      <c r="E3420" t="s">
        <v>8770</v>
      </c>
      <c r="F3420">
        <v>8.3434200000000001</v>
      </c>
      <c r="G3420" t="s">
        <v>8770</v>
      </c>
      <c r="H3420">
        <v>10.28777</v>
      </c>
      <c r="I3420" t="s">
        <v>8770</v>
      </c>
      <c r="J3420">
        <v>17.15728</v>
      </c>
      <c r="K3420" t="s">
        <v>8770</v>
      </c>
    </row>
    <row r="3421" spans="1:11" x14ac:dyDescent="0.25">
      <c r="A3421" s="1">
        <v>44339</v>
      </c>
      <c r="B3421" s="2">
        <v>0.33333333333333331</v>
      </c>
      <c r="C3421" s="4">
        <f t="shared" si="54"/>
        <v>44339.333333333336</v>
      </c>
      <c r="D3421">
        <v>9.5413800000000002</v>
      </c>
      <c r="E3421" t="s">
        <v>8770</v>
      </c>
      <c r="F3421">
        <v>6.8881600000000001</v>
      </c>
      <c r="G3421" t="s">
        <v>8770</v>
      </c>
      <c r="H3421">
        <v>8.6106099999999994</v>
      </c>
      <c r="I3421" t="s">
        <v>8770</v>
      </c>
      <c r="J3421">
        <v>21.908280000000001</v>
      </c>
      <c r="K3421" t="s">
        <v>8770</v>
      </c>
    </row>
    <row r="3422" spans="1:11" x14ac:dyDescent="0.25">
      <c r="A3422" s="1">
        <v>44339</v>
      </c>
      <c r="B3422" s="2">
        <v>0.375</v>
      </c>
      <c r="C3422" s="4">
        <f t="shared" si="54"/>
        <v>44339.375</v>
      </c>
      <c r="D3422">
        <v>14.18446</v>
      </c>
      <c r="E3422" t="s">
        <v>8770</v>
      </c>
      <c r="F3422">
        <v>8.7802199999999999</v>
      </c>
      <c r="G3422" t="s">
        <v>8770</v>
      </c>
      <c r="H3422">
        <v>10.567869999999999</v>
      </c>
      <c r="I3422" t="s">
        <v>8770</v>
      </c>
      <c r="J3422">
        <v>16.17774</v>
      </c>
      <c r="K3422" t="s">
        <v>8770</v>
      </c>
    </row>
    <row r="3423" spans="1:11" x14ac:dyDescent="0.25">
      <c r="A3423" s="1">
        <v>44339</v>
      </c>
      <c r="B3423" s="2">
        <v>0.41666666666666669</v>
      </c>
      <c r="C3423" s="4">
        <f t="shared" si="54"/>
        <v>44339.416666666664</v>
      </c>
      <c r="D3423">
        <v>17.67033</v>
      </c>
      <c r="E3423" t="s">
        <v>8770</v>
      </c>
      <c r="F3423">
        <v>6.8400800000000004</v>
      </c>
      <c r="G3423" t="s">
        <v>8770</v>
      </c>
      <c r="H3423">
        <v>6.9336000000000002</v>
      </c>
      <c r="I3423" t="s">
        <v>8770</v>
      </c>
      <c r="J3423">
        <v>13.93426</v>
      </c>
      <c r="K3423" t="s">
        <v>8770</v>
      </c>
    </row>
    <row r="3424" spans="1:11" x14ac:dyDescent="0.25">
      <c r="A3424" s="1">
        <v>44339</v>
      </c>
      <c r="B3424" s="2">
        <v>0.45833333333333331</v>
      </c>
      <c r="C3424" s="4">
        <f t="shared" si="54"/>
        <v>44339.458333333336</v>
      </c>
      <c r="D3424">
        <v>16.342110000000002</v>
      </c>
      <c r="E3424" t="s">
        <v>8770</v>
      </c>
      <c r="F3424">
        <v>5.9183399999999997</v>
      </c>
      <c r="G3424" t="s">
        <v>8770</v>
      </c>
      <c r="H3424">
        <v>6.8217999999999996</v>
      </c>
      <c r="I3424" t="s">
        <v>8770</v>
      </c>
      <c r="J3424">
        <v>15.247479999999999</v>
      </c>
      <c r="K3424" t="s">
        <v>8770</v>
      </c>
    </row>
    <row r="3425" spans="1:11" x14ac:dyDescent="0.25">
      <c r="A3425" s="1">
        <v>44339</v>
      </c>
      <c r="B3425" s="2">
        <v>0.5</v>
      </c>
      <c r="C3425" s="4">
        <f t="shared" si="54"/>
        <v>44339.5</v>
      </c>
      <c r="D3425">
        <v>22.882840000000002</v>
      </c>
      <c r="E3425" t="s">
        <v>8770</v>
      </c>
      <c r="F3425">
        <v>6.7914899999999996</v>
      </c>
      <c r="G3425" t="s">
        <v>8770</v>
      </c>
      <c r="H3425">
        <v>7.8284099999999999</v>
      </c>
      <c r="I3425" t="s">
        <v>8770</v>
      </c>
      <c r="J3425">
        <v>19.380269999999999</v>
      </c>
      <c r="K3425" t="s">
        <v>8770</v>
      </c>
    </row>
    <row r="3426" spans="1:11" x14ac:dyDescent="0.25">
      <c r="A3426" s="1">
        <v>44339</v>
      </c>
      <c r="B3426" s="2">
        <v>0.54166666666666663</v>
      </c>
      <c r="C3426" s="4">
        <f t="shared" si="54"/>
        <v>44339.541666666664</v>
      </c>
      <c r="D3426">
        <v>17.329719999999998</v>
      </c>
      <c r="E3426" t="s">
        <v>8770</v>
      </c>
      <c r="F3426">
        <v>5.7241999999999997</v>
      </c>
      <c r="G3426" t="s">
        <v>8770</v>
      </c>
      <c r="H3426">
        <v>8.6672499999999992</v>
      </c>
      <c r="I3426" t="s">
        <v>8770</v>
      </c>
      <c r="J3426">
        <v>20.351469999999999</v>
      </c>
      <c r="K3426" t="s">
        <v>8770</v>
      </c>
    </row>
    <row r="3427" spans="1:11" x14ac:dyDescent="0.25">
      <c r="A3427" s="1">
        <v>44339</v>
      </c>
      <c r="B3427" s="2">
        <v>0.58333333333333337</v>
      </c>
      <c r="C3427" s="4">
        <f t="shared" si="54"/>
        <v>44339.583333333336</v>
      </c>
      <c r="D3427">
        <v>16.947489999999998</v>
      </c>
      <c r="E3427" t="s">
        <v>8770</v>
      </c>
      <c r="F3427">
        <v>4.8024800000000001</v>
      </c>
      <c r="G3427" t="s">
        <v>8770</v>
      </c>
      <c r="H3427">
        <v>8.7791899999999998</v>
      </c>
      <c r="I3427" t="s">
        <v>8770</v>
      </c>
      <c r="J3427">
        <v>21.036519999999999</v>
      </c>
      <c r="K3427" t="s">
        <v>8770</v>
      </c>
    </row>
    <row r="3428" spans="1:11" x14ac:dyDescent="0.25">
      <c r="A3428" s="1">
        <v>44339</v>
      </c>
      <c r="B3428" s="2">
        <v>0.625</v>
      </c>
      <c r="C3428" s="4">
        <f t="shared" si="54"/>
        <v>44339.625</v>
      </c>
      <c r="D3428">
        <v>11.48082</v>
      </c>
      <c r="E3428" t="s">
        <v>8770</v>
      </c>
      <c r="F3428">
        <v>6.2575200000000004</v>
      </c>
      <c r="G3428" t="s">
        <v>8770</v>
      </c>
      <c r="H3428">
        <v>10.680619999999999</v>
      </c>
      <c r="I3428" t="s">
        <v>8770</v>
      </c>
      <c r="J3428">
        <v>16.132269999999998</v>
      </c>
      <c r="K3428" t="s">
        <v>8770</v>
      </c>
    </row>
    <row r="3429" spans="1:11" x14ac:dyDescent="0.25">
      <c r="A3429" s="1">
        <v>44339</v>
      </c>
      <c r="B3429" s="2">
        <v>0.66666666666666663</v>
      </c>
      <c r="C3429" s="4">
        <f t="shared" si="54"/>
        <v>44339.666666666664</v>
      </c>
      <c r="D3429">
        <v>13.224489999999999</v>
      </c>
      <c r="E3429" t="s">
        <v>8770</v>
      </c>
      <c r="F3429">
        <v>4.3172300000000003</v>
      </c>
      <c r="G3429" t="s">
        <v>8770</v>
      </c>
      <c r="H3429">
        <v>6.5985500000000004</v>
      </c>
      <c r="I3429" t="s">
        <v>8770</v>
      </c>
      <c r="J3429">
        <v>18.177320000000002</v>
      </c>
      <c r="K3429" t="s">
        <v>8770</v>
      </c>
    </row>
    <row r="3430" spans="1:11" x14ac:dyDescent="0.25">
      <c r="A3430" s="1">
        <v>44339</v>
      </c>
      <c r="B3430" s="2">
        <v>0.70833333333333337</v>
      </c>
      <c r="C3430" s="4">
        <f t="shared" si="54"/>
        <v>44339.708333333336</v>
      </c>
      <c r="D3430">
        <v>10.687329999999999</v>
      </c>
      <c r="E3430" t="s">
        <v>8770</v>
      </c>
      <c r="F3430">
        <v>4.9962600000000004</v>
      </c>
      <c r="G3430" t="s">
        <v>8770</v>
      </c>
      <c r="H3430">
        <v>8.0526900000000001</v>
      </c>
      <c r="I3430" t="s">
        <v>8770</v>
      </c>
      <c r="J3430">
        <v>19.876259999999998</v>
      </c>
      <c r="K3430" t="s">
        <v>8770</v>
      </c>
    </row>
    <row r="3431" spans="1:11" x14ac:dyDescent="0.25">
      <c r="A3431" s="1">
        <v>44339</v>
      </c>
      <c r="B3431" s="2">
        <v>0.75</v>
      </c>
      <c r="C3431" s="4">
        <f t="shared" si="54"/>
        <v>44339.75</v>
      </c>
      <c r="D3431">
        <v>8.8759300000000003</v>
      </c>
      <c r="E3431" t="s">
        <v>8770</v>
      </c>
      <c r="F3431">
        <v>5.4813000000000001</v>
      </c>
      <c r="G3431" t="s">
        <v>8770</v>
      </c>
      <c r="H3431">
        <v>10.177820000000001</v>
      </c>
      <c r="I3431" t="s">
        <v>8770</v>
      </c>
      <c r="J3431">
        <v>18.271190000000001</v>
      </c>
      <c r="K3431" t="s">
        <v>8770</v>
      </c>
    </row>
    <row r="3432" spans="1:11" x14ac:dyDescent="0.25">
      <c r="A3432" s="1">
        <v>44339</v>
      </c>
      <c r="B3432" s="2">
        <v>0.79166666666666663</v>
      </c>
      <c r="C3432" s="4">
        <f t="shared" si="54"/>
        <v>44339.791666666664</v>
      </c>
      <c r="D3432">
        <v>7.9080899999999996</v>
      </c>
      <c r="E3432" t="s">
        <v>8770</v>
      </c>
      <c r="F3432">
        <v>4.9476100000000001</v>
      </c>
      <c r="G3432" t="s">
        <v>8770</v>
      </c>
      <c r="H3432">
        <v>11.24056</v>
      </c>
      <c r="I3432" t="s">
        <v>8770</v>
      </c>
      <c r="J3432">
        <v>11.52486</v>
      </c>
      <c r="K3432" t="s">
        <v>8770</v>
      </c>
    </row>
    <row r="3433" spans="1:11" x14ac:dyDescent="0.25">
      <c r="A3433" s="1">
        <v>44339</v>
      </c>
      <c r="B3433" s="2">
        <v>0.83333333333333337</v>
      </c>
      <c r="C3433" s="4">
        <f t="shared" si="54"/>
        <v>44339.833333333336</v>
      </c>
      <c r="D3433">
        <v>5.7802199999999999</v>
      </c>
      <c r="E3433" t="s">
        <v>8770</v>
      </c>
      <c r="F3433">
        <v>4.2199200000000001</v>
      </c>
      <c r="G3433" t="s">
        <v>8770</v>
      </c>
      <c r="H3433">
        <v>12.526999999999999</v>
      </c>
      <c r="I3433" t="s">
        <v>8770</v>
      </c>
      <c r="J3433">
        <v>10.65119</v>
      </c>
      <c r="K3433" t="s">
        <v>8770</v>
      </c>
    </row>
    <row r="3434" spans="1:11" x14ac:dyDescent="0.25">
      <c r="A3434" s="1">
        <v>44339</v>
      </c>
      <c r="B3434" s="2">
        <v>0.875</v>
      </c>
      <c r="C3434" s="4">
        <f t="shared" si="54"/>
        <v>44339.875</v>
      </c>
      <c r="D3434">
        <v>13.53187</v>
      </c>
      <c r="E3434" t="s">
        <v>8770</v>
      </c>
      <c r="F3434">
        <v>4.6079999999999997</v>
      </c>
      <c r="G3434" t="s">
        <v>8770</v>
      </c>
      <c r="H3434">
        <v>12.527240000000001</v>
      </c>
      <c r="I3434" t="s">
        <v>8770</v>
      </c>
      <c r="J3434">
        <v>8.6570199999999993</v>
      </c>
      <c r="K3434" t="s">
        <v>8770</v>
      </c>
    </row>
    <row r="3435" spans="1:11" x14ac:dyDescent="0.25">
      <c r="A3435" s="1">
        <v>44339</v>
      </c>
      <c r="B3435" s="2">
        <v>0.91666666666666663</v>
      </c>
      <c r="C3435" s="4">
        <f t="shared" si="54"/>
        <v>44339.916666666664</v>
      </c>
      <c r="D3435">
        <v>11.445119999999999</v>
      </c>
      <c r="E3435" t="s">
        <v>8770</v>
      </c>
      <c r="F3435">
        <v>8.9250299999999996</v>
      </c>
      <c r="G3435" t="s">
        <v>8770</v>
      </c>
      <c r="H3435">
        <v>7.9973099999999997</v>
      </c>
      <c r="I3435" t="s">
        <v>8770</v>
      </c>
      <c r="J3435">
        <v>12.737170000000001</v>
      </c>
      <c r="K3435" t="s">
        <v>8770</v>
      </c>
    </row>
    <row r="3436" spans="1:11" x14ac:dyDescent="0.25">
      <c r="A3436" s="1">
        <v>44339</v>
      </c>
      <c r="B3436" s="2">
        <v>0.95833333333333337</v>
      </c>
      <c r="C3436" s="4">
        <f t="shared" si="54"/>
        <v>44339.958333333336</v>
      </c>
      <c r="D3436">
        <v>13.618320000000001</v>
      </c>
      <c r="E3436" t="s">
        <v>8770</v>
      </c>
      <c r="F3436">
        <v>9.0219500000000004</v>
      </c>
      <c r="G3436" t="s">
        <v>8770</v>
      </c>
      <c r="H3436">
        <v>9.6752500000000001</v>
      </c>
      <c r="I3436" t="s">
        <v>8770</v>
      </c>
      <c r="J3436">
        <v>11.85896</v>
      </c>
      <c r="K3436" t="s">
        <v>8770</v>
      </c>
    </row>
    <row r="3437" spans="1:11" x14ac:dyDescent="0.25">
      <c r="A3437" s="1">
        <v>44339</v>
      </c>
      <c r="B3437" s="9">
        <v>1</v>
      </c>
      <c r="C3437" s="4">
        <f t="shared" si="54"/>
        <v>44340</v>
      </c>
      <c r="D3437">
        <v>10.0372</v>
      </c>
      <c r="E3437" t="s">
        <v>8770</v>
      </c>
      <c r="F3437">
        <v>10.6227</v>
      </c>
      <c r="G3437" t="s">
        <v>8770</v>
      </c>
      <c r="H3437">
        <v>9.6194900000000008</v>
      </c>
      <c r="I3437" t="s">
        <v>8770</v>
      </c>
      <c r="J3437">
        <v>9.6333500000000001</v>
      </c>
      <c r="K3437" t="s">
        <v>8770</v>
      </c>
    </row>
    <row r="3438" spans="1:11" x14ac:dyDescent="0.25">
      <c r="A3438" s="1">
        <v>44340</v>
      </c>
      <c r="B3438" s="2">
        <v>4.1666666666666664E-2</v>
      </c>
      <c r="C3438" s="4">
        <f t="shared" si="54"/>
        <v>44340.041666666664</v>
      </c>
      <c r="D3438">
        <v>6.1938000000000004</v>
      </c>
      <c r="E3438" t="s">
        <v>8770</v>
      </c>
      <c r="F3438">
        <v>9.7081599999999995</v>
      </c>
      <c r="G3438" t="s">
        <v>8770</v>
      </c>
      <c r="H3438">
        <v>9.2513900000000007</v>
      </c>
      <c r="I3438" t="s">
        <v>8770</v>
      </c>
      <c r="J3438">
        <v>9.9346099999999993</v>
      </c>
      <c r="K3438" t="s">
        <v>8770</v>
      </c>
    </row>
    <row r="3439" spans="1:11" x14ac:dyDescent="0.25">
      <c r="A3439" s="1">
        <v>44340</v>
      </c>
      <c r="B3439" s="2">
        <v>8.3333333333333329E-2</v>
      </c>
      <c r="C3439" s="4">
        <f t="shared" si="54"/>
        <v>44340.083333333336</v>
      </c>
      <c r="D3439">
        <v>6.5821199999999997</v>
      </c>
      <c r="E3439" t="s">
        <v>8770</v>
      </c>
      <c r="F3439">
        <v>10.743869999999999</v>
      </c>
      <c r="G3439" t="s">
        <v>8770</v>
      </c>
      <c r="H3439">
        <v>13.57935</v>
      </c>
      <c r="I3439" t="s">
        <v>8770</v>
      </c>
      <c r="J3439">
        <v>4.8686699999999998</v>
      </c>
      <c r="K3439" t="s">
        <v>8770</v>
      </c>
    </row>
    <row r="3440" spans="1:11" x14ac:dyDescent="0.25">
      <c r="A3440" s="1">
        <v>44340</v>
      </c>
      <c r="B3440" s="2">
        <v>0.125</v>
      </c>
      <c r="C3440" s="4">
        <f t="shared" si="54"/>
        <v>44340.125</v>
      </c>
      <c r="D3440">
        <v>5.2215699999999998</v>
      </c>
      <c r="E3440" t="s">
        <v>8770</v>
      </c>
      <c r="F3440">
        <v>6.6985599999999996</v>
      </c>
      <c r="G3440" t="s">
        <v>8770</v>
      </c>
      <c r="H3440">
        <v>5.3720600000000003</v>
      </c>
      <c r="I3440" t="s">
        <v>8770</v>
      </c>
      <c r="J3440">
        <v>8.4714399999999994</v>
      </c>
      <c r="K3440" t="s">
        <v>8770</v>
      </c>
    </row>
    <row r="3441" spans="1:11" x14ac:dyDescent="0.25">
      <c r="A3441" s="1">
        <v>44340</v>
      </c>
      <c r="B3441" s="2">
        <v>0.16666666666666666</v>
      </c>
      <c r="C3441" s="4">
        <f t="shared" si="54"/>
        <v>44340.166666666664</v>
      </c>
      <c r="D3441">
        <v>8.1342400000000001</v>
      </c>
      <c r="E3441" t="s">
        <v>8770</v>
      </c>
      <c r="F3441">
        <v>8.1547400000000003</v>
      </c>
      <c r="G3441" t="s">
        <v>8770</v>
      </c>
      <c r="H3441">
        <v>12.646599999999999</v>
      </c>
      <c r="I3441" t="s">
        <v>8770</v>
      </c>
      <c r="J3441">
        <v>21.173089999999998</v>
      </c>
      <c r="K3441" t="s">
        <v>8770</v>
      </c>
    </row>
    <row r="3442" spans="1:11" x14ac:dyDescent="0.25">
      <c r="A3442" s="1">
        <v>44340</v>
      </c>
      <c r="B3442" s="2">
        <v>0.20833333333333334</v>
      </c>
      <c r="C3442" s="4">
        <f t="shared" si="54"/>
        <v>44340.208333333336</v>
      </c>
      <c r="D3442">
        <v>14.00704</v>
      </c>
      <c r="E3442" t="s">
        <v>8770</v>
      </c>
      <c r="F3442">
        <v>15.872909999999999</v>
      </c>
      <c r="G3442" t="s">
        <v>8770</v>
      </c>
      <c r="H3442">
        <v>15.164999999999999</v>
      </c>
      <c r="I3442" t="s">
        <v>8770</v>
      </c>
      <c r="J3442">
        <v>28.850809999999999</v>
      </c>
      <c r="K3442" t="s">
        <v>8770</v>
      </c>
    </row>
    <row r="3443" spans="1:11" x14ac:dyDescent="0.25">
      <c r="A3443" s="1">
        <v>44340</v>
      </c>
      <c r="B3443" s="2">
        <v>0.25</v>
      </c>
      <c r="C3443" s="4">
        <f t="shared" si="54"/>
        <v>44340.25</v>
      </c>
      <c r="D3443">
        <v>20.868259999999999</v>
      </c>
      <c r="E3443" t="s">
        <v>8770</v>
      </c>
      <c r="F3443">
        <v>17.281690000000001</v>
      </c>
      <c r="G3443" t="s">
        <v>8770</v>
      </c>
      <c r="H3443">
        <v>17.459630000000001</v>
      </c>
      <c r="I3443" t="s">
        <v>8770</v>
      </c>
      <c r="J3443">
        <v>28.150659999999998</v>
      </c>
      <c r="K3443" t="s">
        <v>8770</v>
      </c>
    </row>
    <row r="3444" spans="1:11" x14ac:dyDescent="0.25">
      <c r="A3444" s="1">
        <v>44340</v>
      </c>
      <c r="B3444" s="2">
        <v>0.29166666666666669</v>
      </c>
      <c r="C3444" s="4">
        <f t="shared" si="54"/>
        <v>44340.291666666664</v>
      </c>
      <c r="D3444">
        <v>28.084409999999998</v>
      </c>
      <c r="E3444" t="s">
        <v>8770</v>
      </c>
      <c r="F3444">
        <v>14.95229</v>
      </c>
      <c r="G3444" t="s">
        <v>8770</v>
      </c>
      <c r="H3444">
        <v>19.196300000000001</v>
      </c>
      <c r="I3444" t="s">
        <v>8770</v>
      </c>
      <c r="J3444">
        <v>31.738209999999999</v>
      </c>
      <c r="K3444" t="s">
        <v>8770</v>
      </c>
    </row>
    <row r="3445" spans="1:11" x14ac:dyDescent="0.25">
      <c r="A3445" s="1">
        <v>44340</v>
      </c>
      <c r="B3445" s="2">
        <v>0.33333333333333331</v>
      </c>
      <c r="C3445" s="4">
        <f t="shared" si="54"/>
        <v>44340.333333333336</v>
      </c>
      <c r="D3445">
        <v>30.93243</v>
      </c>
      <c r="E3445" t="s">
        <v>8770</v>
      </c>
      <c r="F3445">
        <v>16.117599999999999</v>
      </c>
      <c r="G3445" t="s">
        <v>8770</v>
      </c>
      <c r="H3445">
        <v>18.63625</v>
      </c>
      <c r="I3445" t="s">
        <v>8770</v>
      </c>
      <c r="J3445">
        <v>35.310899999999997</v>
      </c>
      <c r="K3445" t="s">
        <v>8770</v>
      </c>
    </row>
    <row r="3446" spans="1:11" x14ac:dyDescent="0.25">
      <c r="A3446" s="1">
        <v>44340</v>
      </c>
      <c r="B3446" s="2">
        <v>0.375</v>
      </c>
      <c r="C3446" s="4">
        <f t="shared" si="54"/>
        <v>44340.375</v>
      </c>
      <c r="D3446">
        <v>26.77852</v>
      </c>
      <c r="E3446" t="s">
        <v>8770</v>
      </c>
      <c r="F3446">
        <v>12.28252</v>
      </c>
      <c r="G3446" t="s">
        <v>8770</v>
      </c>
      <c r="H3446">
        <v>12.59225</v>
      </c>
      <c r="I3446" t="s">
        <v>8770</v>
      </c>
      <c r="J3446">
        <v>24.716239999999999</v>
      </c>
      <c r="K3446" t="s">
        <v>8770</v>
      </c>
    </row>
    <row r="3447" spans="1:11" x14ac:dyDescent="0.25">
      <c r="A3447" s="1">
        <v>44340</v>
      </c>
      <c r="B3447" s="2">
        <v>0.41666666666666669</v>
      </c>
      <c r="C3447" s="4">
        <f t="shared" si="54"/>
        <v>44340.416666666664</v>
      </c>
      <c r="D3447">
        <v>24.778739999999999</v>
      </c>
      <c r="E3447" t="s">
        <v>8770</v>
      </c>
      <c r="F3447">
        <v>17.864840000000001</v>
      </c>
      <c r="G3447" t="s">
        <v>8770</v>
      </c>
      <c r="H3447">
        <v>12.200609999999999</v>
      </c>
      <c r="I3447" t="s">
        <v>8770</v>
      </c>
      <c r="J3447">
        <v>18.997260000000001</v>
      </c>
      <c r="K3447" t="s">
        <v>8770</v>
      </c>
    </row>
    <row r="3448" spans="1:11" x14ac:dyDescent="0.25">
      <c r="A3448" s="1">
        <v>44340</v>
      </c>
      <c r="B3448" s="2">
        <v>0.45833333333333331</v>
      </c>
      <c r="C3448" s="4">
        <f t="shared" si="54"/>
        <v>44340.458333333336</v>
      </c>
      <c r="D3448">
        <v>34.636200000000002</v>
      </c>
      <c r="E3448" t="s">
        <v>8770</v>
      </c>
      <c r="F3448">
        <v>24.175000000000001</v>
      </c>
      <c r="G3448" t="s">
        <v>8770</v>
      </c>
      <c r="H3448">
        <v>13.37632</v>
      </c>
      <c r="I3448" t="s">
        <v>8770</v>
      </c>
      <c r="J3448">
        <v>25.89199</v>
      </c>
      <c r="K3448" t="s">
        <v>8770</v>
      </c>
    </row>
    <row r="3449" spans="1:11" x14ac:dyDescent="0.25">
      <c r="A3449" s="1">
        <v>44340</v>
      </c>
      <c r="B3449" s="2">
        <v>0.5</v>
      </c>
      <c r="C3449" s="4">
        <f t="shared" si="54"/>
        <v>44340.5</v>
      </c>
      <c r="D3449">
        <v>33.20928</v>
      </c>
      <c r="E3449" t="s">
        <v>8770</v>
      </c>
      <c r="F3449">
        <v>8.3496400000000008</v>
      </c>
      <c r="G3449" t="s">
        <v>8770</v>
      </c>
      <c r="H3449">
        <v>16.062290000000001</v>
      </c>
      <c r="I3449" t="s">
        <v>8770</v>
      </c>
      <c r="J3449">
        <v>36.037120000000002</v>
      </c>
      <c r="K3449" t="s">
        <v>8770</v>
      </c>
    </row>
    <row r="3450" spans="1:11" x14ac:dyDescent="0.25">
      <c r="A3450" s="1">
        <v>44340</v>
      </c>
      <c r="B3450" s="2">
        <v>0.54166666666666663</v>
      </c>
      <c r="C3450" s="4">
        <f t="shared" si="54"/>
        <v>44340.541666666664</v>
      </c>
      <c r="D3450">
        <v>17.06183</v>
      </c>
      <c r="E3450" t="s">
        <v>8770</v>
      </c>
      <c r="F3450">
        <v>10.582990000000001</v>
      </c>
      <c r="G3450" t="s">
        <v>8770</v>
      </c>
      <c r="H3450">
        <v>28.26473</v>
      </c>
      <c r="I3450" t="s">
        <v>8770</v>
      </c>
      <c r="J3450">
        <v>53.610219999999998</v>
      </c>
      <c r="K3450" t="s">
        <v>8770</v>
      </c>
    </row>
    <row r="3451" spans="1:11" x14ac:dyDescent="0.25">
      <c r="A3451" s="1">
        <v>44340</v>
      </c>
      <c r="B3451" s="2">
        <v>0.58333333333333337</v>
      </c>
      <c r="C3451" s="4">
        <f t="shared" si="54"/>
        <v>44340.583333333336</v>
      </c>
      <c r="D3451">
        <v>28.756779999999999</v>
      </c>
      <c r="E3451" t="s">
        <v>8770</v>
      </c>
      <c r="F3451">
        <v>26.314160000000001</v>
      </c>
      <c r="G3451" t="s">
        <v>8770</v>
      </c>
      <c r="H3451">
        <v>20.877359999999999</v>
      </c>
      <c r="I3451" t="s">
        <v>8770</v>
      </c>
      <c r="J3451">
        <v>36.723230000000001</v>
      </c>
      <c r="K3451" t="s">
        <v>8770</v>
      </c>
    </row>
    <row r="3452" spans="1:11" x14ac:dyDescent="0.25">
      <c r="A3452" s="1">
        <v>44340</v>
      </c>
      <c r="B3452" s="2">
        <v>0.625</v>
      </c>
      <c r="C3452" s="4">
        <f t="shared" si="54"/>
        <v>44340.625</v>
      </c>
      <c r="D3452">
        <v>22.77158</v>
      </c>
      <c r="E3452" t="s">
        <v>8770</v>
      </c>
      <c r="F3452">
        <v>16.458690000000001</v>
      </c>
      <c r="G3452" t="s">
        <v>8770</v>
      </c>
      <c r="H3452">
        <v>17.742180000000001</v>
      </c>
      <c r="I3452" t="s">
        <v>8770</v>
      </c>
      <c r="J3452">
        <v>42.508850000000002</v>
      </c>
      <c r="K3452" t="s">
        <v>8770</v>
      </c>
    </row>
    <row r="3453" spans="1:11" x14ac:dyDescent="0.25">
      <c r="A3453" s="1">
        <v>44340</v>
      </c>
      <c r="B3453" s="2">
        <v>0.66666666666666663</v>
      </c>
      <c r="C3453" s="4">
        <f t="shared" si="54"/>
        <v>44340.666666666664</v>
      </c>
      <c r="D3453">
        <v>27.509150000000002</v>
      </c>
      <c r="E3453" t="s">
        <v>8770</v>
      </c>
      <c r="F3453">
        <v>18.594850000000001</v>
      </c>
      <c r="G3453" t="s">
        <v>8770</v>
      </c>
      <c r="H3453">
        <v>33.302630000000001</v>
      </c>
      <c r="I3453" t="s">
        <v>8770</v>
      </c>
      <c r="J3453">
        <v>28.00271</v>
      </c>
      <c r="K3453" t="s">
        <v>8770</v>
      </c>
    </row>
    <row r="3454" spans="1:11" x14ac:dyDescent="0.25">
      <c r="A3454" s="1">
        <v>44340</v>
      </c>
      <c r="B3454" s="2">
        <v>0.70833333333333337</v>
      </c>
      <c r="C3454" s="4">
        <f t="shared" si="54"/>
        <v>44340.708333333336</v>
      </c>
      <c r="D3454">
        <v>20.377849999999999</v>
      </c>
      <c r="E3454" t="s">
        <v>8770</v>
      </c>
      <c r="F3454">
        <v>21.506609999999998</v>
      </c>
      <c r="G3454" t="s">
        <v>8770</v>
      </c>
      <c r="H3454">
        <v>24.23527</v>
      </c>
      <c r="I3454" t="s">
        <v>8770</v>
      </c>
      <c r="J3454">
        <v>36.61806</v>
      </c>
      <c r="K3454" t="s">
        <v>8770</v>
      </c>
    </row>
    <row r="3455" spans="1:11" x14ac:dyDescent="0.25">
      <c r="A3455" s="1">
        <v>44340</v>
      </c>
      <c r="B3455" s="2">
        <v>0.75</v>
      </c>
      <c r="C3455" s="4">
        <f t="shared" si="54"/>
        <v>44340.75</v>
      </c>
      <c r="D3455">
        <v>17.682749999999999</v>
      </c>
      <c r="E3455" t="s">
        <v>8770</v>
      </c>
      <c r="F3455">
        <v>23.30302</v>
      </c>
      <c r="G3455" t="s">
        <v>8770</v>
      </c>
      <c r="H3455">
        <v>35.038849999999996</v>
      </c>
      <c r="I3455" t="s">
        <v>8770</v>
      </c>
      <c r="J3455">
        <v>32.149900000000002</v>
      </c>
      <c r="K3455" t="s">
        <v>8770</v>
      </c>
    </row>
    <row r="3456" spans="1:11" x14ac:dyDescent="0.25">
      <c r="A3456" s="1">
        <v>44340</v>
      </c>
      <c r="B3456" s="2">
        <v>0.79166666666666663</v>
      </c>
      <c r="C3456" s="4">
        <f t="shared" si="54"/>
        <v>44340.791666666664</v>
      </c>
      <c r="D3456">
        <v>22.356470000000002</v>
      </c>
      <c r="E3456" t="s">
        <v>8770</v>
      </c>
      <c r="F3456">
        <v>20.728339999999999</v>
      </c>
      <c r="G3456" t="s">
        <v>8770</v>
      </c>
      <c r="H3456">
        <v>30.505690000000001</v>
      </c>
      <c r="I3456" t="s">
        <v>8770</v>
      </c>
      <c r="J3456">
        <v>19.376149999999999</v>
      </c>
      <c r="K3456" t="s">
        <v>8770</v>
      </c>
    </row>
    <row r="3457" spans="1:11" x14ac:dyDescent="0.25">
      <c r="A3457" s="1">
        <v>44340</v>
      </c>
      <c r="B3457" s="2">
        <v>0.83333333333333337</v>
      </c>
      <c r="C3457" s="4">
        <f t="shared" si="54"/>
        <v>44340.833333333336</v>
      </c>
      <c r="D3457">
        <v>16.450759999999999</v>
      </c>
      <c r="E3457" t="s">
        <v>8770</v>
      </c>
      <c r="F3457">
        <v>30.534549999999999</v>
      </c>
      <c r="G3457" t="s">
        <v>8770</v>
      </c>
      <c r="H3457">
        <v>29.665769999999998</v>
      </c>
      <c r="I3457" t="s">
        <v>8770</v>
      </c>
      <c r="J3457">
        <v>23.082190000000001</v>
      </c>
      <c r="K3457" t="s">
        <v>8770</v>
      </c>
    </row>
    <row r="3458" spans="1:11" x14ac:dyDescent="0.25">
      <c r="A3458" s="1">
        <v>44340</v>
      </c>
      <c r="B3458" s="2">
        <v>0.875</v>
      </c>
      <c r="C3458" s="4">
        <f t="shared" si="54"/>
        <v>44340.875</v>
      </c>
      <c r="D3458">
        <v>14.476749999999999</v>
      </c>
      <c r="E3458" t="s">
        <v>8770</v>
      </c>
      <c r="F3458">
        <v>40.14808</v>
      </c>
      <c r="G3458" t="s">
        <v>8770</v>
      </c>
      <c r="H3458">
        <v>31.065290000000001</v>
      </c>
      <c r="I3458" t="s">
        <v>8770</v>
      </c>
      <c r="J3458">
        <v>33.112749999999998</v>
      </c>
      <c r="K3458" t="s">
        <v>8770</v>
      </c>
    </row>
    <row r="3459" spans="1:11" x14ac:dyDescent="0.25">
      <c r="A3459" s="1">
        <v>44340</v>
      </c>
      <c r="B3459" s="2">
        <v>0.91666666666666663</v>
      </c>
      <c r="C3459" s="4">
        <f t="shared" si="54"/>
        <v>44340.916666666664</v>
      </c>
      <c r="D3459">
        <v>17.895990000000001</v>
      </c>
      <c r="E3459" t="s">
        <v>8770</v>
      </c>
      <c r="F3459">
        <v>25.87444</v>
      </c>
      <c r="G3459" t="s">
        <v>8770</v>
      </c>
      <c r="H3459">
        <v>20.318850000000001</v>
      </c>
      <c r="I3459" t="s">
        <v>8770</v>
      </c>
      <c r="J3459">
        <v>23.14179</v>
      </c>
      <c r="K3459" t="s">
        <v>8770</v>
      </c>
    </row>
    <row r="3460" spans="1:11" x14ac:dyDescent="0.25">
      <c r="A3460" s="1">
        <v>44340</v>
      </c>
      <c r="B3460" s="2">
        <v>0.95833333333333337</v>
      </c>
      <c r="C3460" s="4">
        <f t="shared" si="54"/>
        <v>44340.958333333336</v>
      </c>
      <c r="D3460">
        <v>15.653309999999999</v>
      </c>
      <c r="E3460" t="s">
        <v>8770</v>
      </c>
      <c r="F3460">
        <v>23.78603</v>
      </c>
      <c r="G3460" t="s">
        <v>8770</v>
      </c>
      <c r="H3460">
        <v>21.326619999999998</v>
      </c>
      <c r="I3460" t="s">
        <v>8770</v>
      </c>
      <c r="J3460">
        <v>28.697340000000001</v>
      </c>
      <c r="K3460" t="s">
        <v>8770</v>
      </c>
    </row>
    <row r="3461" spans="1:11" x14ac:dyDescent="0.25">
      <c r="A3461" s="1">
        <v>44340</v>
      </c>
      <c r="B3461" s="9">
        <v>1</v>
      </c>
      <c r="C3461" s="4">
        <f t="shared" si="54"/>
        <v>44341</v>
      </c>
      <c r="D3461">
        <v>11.09615</v>
      </c>
      <c r="E3461" t="s">
        <v>8770</v>
      </c>
      <c r="F3461">
        <v>19.270479999999999</v>
      </c>
      <c r="G3461" t="s">
        <v>8770</v>
      </c>
      <c r="H3461">
        <v>19.143989999999999</v>
      </c>
      <c r="I3461" t="s">
        <v>8770</v>
      </c>
      <c r="J3461">
        <v>26.325589999999998</v>
      </c>
      <c r="K3461" t="s">
        <v>8770</v>
      </c>
    </row>
    <row r="3462" spans="1:11" x14ac:dyDescent="0.25">
      <c r="A3462" s="1">
        <v>44341</v>
      </c>
      <c r="B3462" s="2">
        <v>4.1666666666666664E-2</v>
      </c>
      <c r="C3462" s="4">
        <f t="shared" si="54"/>
        <v>44341.041666666664</v>
      </c>
      <c r="D3462">
        <v>6.7003599999999999</v>
      </c>
      <c r="E3462" t="s">
        <v>8770</v>
      </c>
      <c r="F3462">
        <v>18.653369999999999</v>
      </c>
      <c r="G3462" t="s">
        <v>8770</v>
      </c>
      <c r="H3462">
        <v>22.17756</v>
      </c>
      <c r="I3462" t="s">
        <v>8770</v>
      </c>
      <c r="J3462">
        <v>27.088139999999999</v>
      </c>
      <c r="K3462" t="s">
        <v>8770</v>
      </c>
    </row>
    <row r="3463" spans="1:11" x14ac:dyDescent="0.25">
      <c r="A3463" s="1">
        <v>44341</v>
      </c>
      <c r="B3463" s="2">
        <v>8.3333333333333329E-2</v>
      </c>
      <c r="C3463" s="4">
        <f t="shared" ref="C3463:C3526" si="55">A3463+B3463</f>
        <v>44341.083333333336</v>
      </c>
      <c r="D3463">
        <v>3.3258000000000001</v>
      </c>
      <c r="E3463" t="s">
        <v>8770</v>
      </c>
      <c r="F3463">
        <v>20.272739999999999</v>
      </c>
      <c r="G3463" t="s">
        <v>8770</v>
      </c>
      <c r="H3463">
        <v>17.101040000000001</v>
      </c>
      <c r="I3463" t="s">
        <v>8770</v>
      </c>
      <c r="J3463">
        <v>11.945600000000001</v>
      </c>
      <c r="K3463" t="s">
        <v>8770</v>
      </c>
    </row>
    <row r="3464" spans="1:11" x14ac:dyDescent="0.25">
      <c r="A3464" s="1">
        <v>44341</v>
      </c>
      <c r="B3464" s="2">
        <v>0.125</v>
      </c>
      <c r="C3464" s="4">
        <f t="shared" si="55"/>
        <v>44341.125</v>
      </c>
      <c r="D3464">
        <v>2.9334600000000002</v>
      </c>
      <c r="E3464" t="s">
        <v>8770</v>
      </c>
      <c r="F3464">
        <v>17.390529999999998</v>
      </c>
      <c r="G3464" t="s">
        <v>8770</v>
      </c>
      <c r="H3464">
        <v>14.50573</v>
      </c>
      <c r="I3464" t="s">
        <v>8770</v>
      </c>
      <c r="J3464">
        <v>11.34613</v>
      </c>
      <c r="K3464" t="s">
        <v>8770</v>
      </c>
    </row>
    <row r="3465" spans="1:11" x14ac:dyDescent="0.25">
      <c r="A3465" s="1">
        <v>44341</v>
      </c>
      <c r="B3465" s="2">
        <v>0.16666666666666666</v>
      </c>
      <c r="C3465" s="4">
        <f t="shared" si="55"/>
        <v>44341.166666666664</v>
      </c>
      <c r="D3465">
        <v>5.5101599999999999</v>
      </c>
      <c r="E3465" t="s">
        <v>8770</v>
      </c>
      <c r="F3465">
        <v>9.9097000000000008</v>
      </c>
      <c r="G3465" t="s">
        <v>8770</v>
      </c>
      <c r="H3465">
        <v>10.529439999999999</v>
      </c>
      <c r="I3465" t="s">
        <v>8770</v>
      </c>
      <c r="J3465">
        <v>9.2456499999999995</v>
      </c>
      <c r="K3465" t="s">
        <v>8770</v>
      </c>
    </row>
    <row r="3466" spans="1:11" x14ac:dyDescent="0.25">
      <c r="A3466" s="1">
        <v>44341</v>
      </c>
      <c r="B3466" s="2">
        <v>0.20833333333333334</v>
      </c>
      <c r="C3466" s="4">
        <f t="shared" si="55"/>
        <v>44341.208333333336</v>
      </c>
      <c r="D3466">
        <v>10.523820000000001</v>
      </c>
      <c r="E3466" t="s">
        <v>8770</v>
      </c>
      <c r="F3466">
        <v>20.160820000000001</v>
      </c>
      <c r="G3466" t="s">
        <v>8770</v>
      </c>
      <c r="H3466">
        <v>12.153829999999999</v>
      </c>
      <c r="I3466" t="s">
        <v>8770</v>
      </c>
      <c r="J3466">
        <v>16.67484</v>
      </c>
      <c r="K3466" t="s">
        <v>8770</v>
      </c>
    </row>
    <row r="3467" spans="1:11" x14ac:dyDescent="0.25">
      <c r="A3467" s="1">
        <v>44341</v>
      </c>
      <c r="B3467" s="2">
        <v>0.25</v>
      </c>
      <c r="C3467" s="4">
        <f t="shared" si="55"/>
        <v>44341.25</v>
      </c>
      <c r="D3467">
        <v>17.941279999999999</v>
      </c>
      <c r="E3467" t="s">
        <v>8770</v>
      </c>
      <c r="F3467">
        <v>14.91493</v>
      </c>
      <c r="G3467" t="s">
        <v>8770</v>
      </c>
      <c r="H3467">
        <v>15.066689999999999</v>
      </c>
      <c r="I3467" t="s">
        <v>8770</v>
      </c>
      <c r="J3467">
        <v>23.075810000000001</v>
      </c>
      <c r="K3467" t="s">
        <v>8770</v>
      </c>
    </row>
    <row r="3468" spans="1:11" x14ac:dyDescent="0.25">
      <c r="A3468" s="1">
        <v>44341</v>
      </c>
      <c r="B3468" s="2">
        <v>0.29166666666666669</v>
      </c>
      <c r="C3468" s="4">
        <f t="shared" si="55"/>
        <v>44341.291666666664</v>
      </c>
      <c r="D3468">
        <v>22.088519999999999</v>
      </c>
      <c r="E3468" t="s">
        <v>8770</v>
      </c>
      <c r="F3468">
        <v>23.370760000000001</v>
      </c>
      <c r="G3468" t="s">
        <v>8770</v>
      </c>
      <c r="H3468">
        <v>19.043759999999999</v>
      </c>
      <c r="I3468" t="s">
        <v>8770</v>
      </c>
      <c r="J3468">
        <v>48.001849999999997</v>
      </c>
      <c r="K3468" t="s">
        <v>8770</v>
      </c>
    </row>
    <row r="3469" spans="1:11" x14ac:dyDescent="0.25">
      <c r="A3469" s="1">
        <v>44341</v>
      </c>
      <c r="B3469" s="2">
        <v>0.33333333333333331</v>
      </c>
      <c r="C3469" s="4">
        <f t="shared" si="55"/>
        <v>44341.333333333336</v>
      </c>
      <c r="D3469">
        <v>26.42342</v>
      </c>
      <c r="E3469" t="s">
        <v>8770</v>
      </c>
      <c r="F3469">
        <v>19.435310000000001</v>
      </c>
      <c r="G3469" t="s">
        <v>8770</v>
      </c>
      <c r="H3469">
        <v>25.990020000000001</v>
      </c>
      <c r="I3469" t="s">
        <v>8770</v>
      </c>
      <c r="J3469">
        <v>41.274709999999999</v>
      </c>
      <c r="K3469" t="s">
        <v>8770</v>
      </c>
    </row>
    <row r="3470" spans="1:11" x14ac:dyDescent="0.25">
      <c r="A3470" s="1">
        <v>44341</v>
      </c>
      <c r="B3470" s="2">
        <v>0.375</v>
      </c>
      <c r="C3470" s="4">
        <f t="shared" si="55"/>
        <v>44341.375</v>
      </c>
      <c r="D3470">
        <v>22.169270000000001</v>
      </c>
      <c r="E3470" t="s">
        <v>8770</v>
      </c>
      <c r="F3470">
        <v>18.366890000000001</v>
      </c>
      <c r="G3470" t="s">
        <v>8770</v>
      </c>
      <c r="H3470">
        <v>24.14189</v>
      </c>
      <c r="I3470" t="s">
        <v>8770</v>
      </c>
      <c r="J3470">
        <v>41.332830000000001</v>
      </c>
      <c r="K3470" t="s">
        <v>8770</v>
      </c>
    </row>
    <row r="3471" spans="1:11" x14ac:dyDescent="0.25">
      <c r="A3471" s="1">
        <v>44341</v>
      </c>
      <c r="B3471" s="2">
        <v>0.41666666666666669</v>
      </c>
      <c r="C3471" s="4">
        <f t="shared" si="55"/>
        <v>44341.416666666664</v>
      </c>
      <c r="D3471">
        <v>15.57446</v>
      </c>
      <c r="E3471" t="s">
        <v>8770</v>
      </c>
      <c r="F3471">
        <v>15.499180000000001</v>
      </c>
      <c r="G3471" t="s">
        <v>8770</v>
      </c>
      <c r="H3471">
        <v>21.398070000000001</v>
      </c>
      <c r="I3471" t="s">
        <v>8770</v>
      </c>
      <c r="J3471">
        <v>30.97052</v>
      </c>
      <c r="K3471" t="s">
        <v>8770</v>
      </c>
    </row>
    <row r="3472" spans="1:11" x14ac:dyDescent="0.25">
      <c r="A3472" s="1">
        <v>44341</v>
      </c>
      <c r="B3472" s="2">
        <v>0.45833333333333331</v>
      </c>
      <c r="C3472" s="4">
        <f t="shared" si="55"/>
        <v>44341.458333333336</v>
      </c>
      <c r="D3472">
        <v>18.205490000000001</v>
      </c>
      <c r="E3472" t="s">
        <v>8770</v>
      </c>
      <c r="F3472">
        <v>12.875400000000001</v>
      </c>
      <c r="G3472" t="s">
        <v>8770</v>
      </c>
      <c r="H3472">
        <v>20.838149999999999</v>
      </c>
      <c r="I3472" t="s">
        <v>8770</v>
      </c>
      <c r="J3472">
        <v>30.291920000000001</v>
      </c>
      <c r="K3472" t="s">
        <v>8770</v>
      </c>
    </row>
    <row r="3473" spans="1:11" x14ac:dyDescent="0.25">
      <c r="A3473" s="1">
        <v>44341</v>
      </c>
      <c r="B3473" s="2">
        <v>0.5</v>
      </c>
      <c r="C3473" s="4">
        <f t="shared" si="55"/>
        <v>44341.5</v>
      </c>
      <c r="D3473">
        <v>22.938580000000002</v>
      </c>
      <c r="E3473" t="s">
        <v>8770</v>
      </c>
      <c r="F3473">
        <v>13.84754</v>
      </c>
      <c r="G3473" t="s">
        <v>8770</v>
      </c>
      <c r="H3473">
        <v>22.85521</v>
      </c>
      <c r="I3473" t="s">
        <v>8770</v>
      </c>
      <c r="J3473">
        <v>28.571909999999999</v>
      </c>
      <c r="K3473" t="s">
        <v>8770</v>
      </c>
    </row>
    <row r="3474" spans="1:11" x14ac:dyDescent="0.25">
      <c r="A3474" s="1">
        <v>44341</v>
      </c>
      <c r="B3474" s="2">
        <v>0.54166666666666663</v>
      </c>
      <c r="C3474" s="4">
        <f t="shared" si="55"/>
        <v>44341.541666666664</v>
      </c>
      <c r="D3474">
        <v>19.24361</v>
      </c>
      <c r="E3474" t="s">
        <v>8770</v>
      </c>
      <c r="F3474">
        <v>15.402749999999999</v>
      </c>
      <c r="G3474" t="s">
        <v>8770</v>
      </c>
      <c r="H3474">
        <v>16.80593</v>
      </c>
      <c r="I3474" t="s">
        <v>8770</v>
      </c>
      <c r="J3474">
        <v>27.64059</v>
      </c>
      <c r="K3474" t="s">
        <v>8770</v>
      </c>
    </row>
    <row r="3475" spans="1:11" x14ac:dyDescent="0.25">
      <c r="A3475" s="1">
        <v>44341</v>
      </c>
      <c r="B3475" s="2">
        <v>0.58333333333333337</v>
      </c>
      <c r="C3475" s="4">
        <f t="shared" si="55"/>
        <v>44341.583333333336</v>
      </c>
      <c r="D3475">
        <v>17.081810000000001</v>
      </c>
      <c r="E3475" t="s">
        <v>8770</v>
      </c>
      <c r="F3475">
        <v>14.86759</v>
      </c>
      <c r="G3475" t="s">
        <v>8770</v>
      </c>
      <c r="H3475">
        <v>18.54224</v>
      </c>
      <c r="I3475" t="s">
        <v>8770</v>
      </c>
      <c r="J3475">
        <v>28.004619999999999</v>
      </c>
      <c r="K3475" t="s">
        <v>8770</v>
      </c>
    </row>
    <row r="3476" spans="1:11" x14ac:dyDescent="0.25">
      <c r="A3476" s="1">
        <v>44341</v>
      </c>
      <c r="B3476" s="2">
        <v>0.625</v>
      </c>
      <c r="C3476" s="4">
        <f t="shared" si="55"/>
        <v>44341.625</v>
      </c>
      <c r="D3476">
        <v>17.86533</v>
      </c>
      <c r="E3476" t="s">
        <v>8770</v>
      </c>
      <c r="F3476">
        <v>13.314730000000001</v>
      </c>
      <c r="G3476" t="s">
        <v>8770</v>
      </c>
      <c r="H3476">
        <v>17.142230000000001</v>
      </c>
      <c r="I3476" t="s">
        <v>8770</v>
      </c>
      <c r="J3476">
        <v>27.371739999999999</v>
      </c>
      <c r="K3476" t="s">
        <v>8770</v>
      </c>
    </row>
    <row r="3477" spans="1:11" x14ac:dyDescent="0.25">
      <c r="A3477" s="1">
        <v>44341</v>
      </c>
      <c r="B3477" s="2">
        <v>0.66666666666666663</v>
      </c>
      <c r="C3477" s="4">
        <f t="shared" si="55"/>
        <v>44341.666666666664</v>
      </c>
      <c r="D3477">
        <v>13.88674</v>
      </c>
      <c r="E3477" t="s">
        <v>8770</v>
      </c>
      <c r="F3477">
        <v>14.67327</v>
      </c>
      <c r="G3477" t="s">
        <v>8770</v>
      </c>
      <c r="H3477">
        <v>18.375489999999999</v>
      </c>
      <c r="I3477" t="s">
        <v>8770</v>
      </c>
      <c r="J3477">
        <v>24.271719999999998</v>
      </c>
      <c r="K3477" t="s">
        <v>8770</v>
      </c>
    </row>
    <row r="3478" spans="1:11" x14ac:dyDescent="0.25">
      <c r="A3478" s="1">
        <v>44341</v>
      </c>
      <c r="B3478" s="2">
        <v>0.70833333333333337</v>
      </c>
      <c r="C3478" s="4">
        <f t="shared" si="55"/>
        <v>44341.708333333336</v>
      </c>
      <c r="D3478">
        <v>15.08736</v>
      </c>
      <c r="E3478" t="s">
        <v>8770</v>
      </c>
      <c r="F3478">
        <v>13.84694</v>
      </c>
      <c r="G3478" t="s">
        <v>8770</v>
      </c>
      <c r="H3478">
        <v>14.509600000000001</v>
      </c>
      <c r="I3478" t="s">
        <v>8770</v>
      </c>
      <c r="J3478">
        <v>25.271560000000001</v>
      </c>
      <c r="K3478" t="s">
        <v>8770</v>
      </c>
    </row>
    <row r="3479" spans="1:11" x14ac:dyDescent="0.25">
      <c r="A3479" s="1">
        <v>44341</v>
      </c>
      <c r="B3479" s="2">
        <v>0.75</v>
      </c>
      <c r="C3479" s="4">
        <f t="shared" si="55"/>
        <v>44341.75</v>
      </c>
      <c r="D3479">
        <v>14.79279</v>
      </c>
      <c r="E3479" t="s">
        <v>8770</v>
      </c>
      <c r="F3479">
        <v>14.38076</v>
      </c>
      <c r="G3479" t="s">
        <v>8770</v>
      </c>
      <c r="H3479">
        <v>18.09498</v>
      </c>
      <c r="I3479" t="s">
        <v>8770</v>
      </c>
      <c r="J3479">
        <v>24.910520000000002</v>
      </c>
      <c r="K3479" t="s">
        <v>8770</v>
      </c>
    </row>
    <row r="3480" spans="1:11" x14ac:dyDescent="0.25">
      <c r="A3480" s="1">
        <v>44341</v>
      </c>
      <c r="B3480" s="2">
        <v>0.79166666666666663</v>
      </c>
      <c r="C3480" s="4">
        <f t="shared" si="55"/>
        <v>44341.791666666664</v>
      </c>
      <c r="D3480">
        <v>15.359830000000001</v>
      </c>
      <c r="E3480" t="s">
        <v>8770</v>
      </c>
      <c r="F3480">
        <v>11.56223</v>
      </c>
      <c r="G3480" t="s">
        <v>8770</v>
      </c>
      <c r="H3480">
        <v>16.582339999999999</v>
      </c>
      <c r="I3480" t="s">
        <v>8770</v>
      </c>
      <c r="J3480">
        <v>20.070260000000001</v>
      </c>
      <c r="K3480" t="s">
        <v>8770</v>
      </c>
    </row>
    <row r="3481" spans="1:11" x14ac:dyDescent="0.25">
      <c r="A3481" s="1">
        <v>44341</v>
      </c>
      <c r="B3481" s="2">
        <v>0.83333333333333337</v>
      </c>
      <c r="C3481" s="4">
        <f t="shared" si="55"/>
        <v>44341.833333333336</v>
      </c>
      <c r="D3481">
        <v>13.39315</v>
      </c>
      <c r="E3481" t="s">
        <v>8770</v>
      </c>
      <c r="F3481">
        <v>16.56606</v>
      </c>
      <c r="G3481" t="s">
        <v>8770</v>
      </c>
      <c r="H3481">
        <v>16.58249</v>
      </c>
      <c r="I3481" t="s">
        <v>8770</v>
      </c>
      <c r="J3481">
        <v>19.408660000000001</v>
      </c>
      <c r="K3481" t="s">
        <v>8770</v>
      </c>
    </row>
    <row r="3482" spans="1:11" x14ac:dyDescent="0.25">
      <c r="A3482" s="1">
        <v>44341</v>
      </c>
      <c r="B3482" s="2">
        <v>0.875</v>
      </c>
      <c r="C3482" s="4">
        <f t="shared" si="55"/>
        <v>44341.875</v>
      </c>
      <c r="D3482">
        <v>17.95974</v>
      </c>
      <c r="E3482" t="s">
        <v>8770</v>
      </c>
      <c r="F3482">
        <v>24.43533</v>
      </c>
      <c r="G3482" t="s">
        <v>8770</v>
      </c>
      <c r="H3482">
        <v>20.280280000000001</v>
      </c>
      <c r="I3482" t="s">
        <v>8770</v>
      </c>
      <c r="J3482">
        <v>24.223990000000001</v>
      </c>
      <c r="K3482" t="s">
        <v>8770</v>
      </c>
    </row>
    <row r="3483" spans="1:11" x14ac:dyDescent="0.25">
      <c r="A3483" s="1">
        <v>44341</v>
      </c>
      <c r="B3483" s="2">
        <v>0.91666666666666663</v>
      </c>
      <c r="C3483" s="4">
        <f t="shared" si="55"/>
        <v>44341.916666666664</v>
      </c>
      <c r="D3483">
        <v>15.78999</v>
      </c>
      <c r="E3483" t="s">
        <v>8770</v>
      </c>
      <c r="F3483">
        <v>21.71415</v>
      </c>
      <c r="G3483" t="s">
        <v>8770</v>
      </c>
      <c r="H3483">
        <v>17.98368</v>
      </c>
      <c r="I3483" t="s">
        <v>8770</v>
      </c>
      <c r="J3483">
        <v>22.325040000000001</v>
      </c>
      <c r="K3483" t="s">
        <v>8770</v>
      </c>
    </row>
    <row r="3484" spans="1:11" x14ac:dyDescent="0.25">
      <c r="A3484" s="1">
        <v>44341</v>
      </c>
      <c r="B3484" s="2">
        <v>0.95833333333333337</v>
      </c>
      <c r="C3484" s="4">
        <f t="shared" si="55"/>
        <v>44341.958333333336</v>
      </c>
      <c r="D3484">
        <v>11.225</v>
      </c>
      <c r="E3484" t="s">
        <v>8770</v>
      </c>
      <c r="F3484">
        <v>29.292560000000002</v>
      </c>
      <c r="G3484" t="s">
        <v>8770</v>
      </c>
      <c r="H3484">
        <v>18.600090000000002</v>
      </c>
      <c r="I3484" t="s">
        <v>8770</v>
      </c>
      <c r="J3484">
        <v>13.37692</v>
      </c>
      <c r="K3484" t="s">
        <v>8770</v>
      </c>
    </row>
    <row r="3485" spans="1:11" x14ac:dyDescent="0.25">
      <c r="A3485" s="1">
        <v>44341</v>
      </c>
      <c r="B3485" s="9">
        <v>1</v>
      </c>
      <c r="C3485" s="4">
        <f t="shared" si="55"/>
        <v>44342</v>
      </c>
      <c r="D3485">
        <v>9.2812800000000006</v>
      </c>
      <c r="E3485" t="s">
        <v>8770</v>
      </c>
      <c r="F3485">
        <v>12.48437</v>
      </c>
      <c r="G3485" t="s">
        <v>8770</v>
      </c>
      <c r="H3485">
        <v>13.782349999999999</v>
      </c>
      <c r="I3485" t="s">
        <v>8770</v>
      </c>
      <c r="J3485">
        <v>10.222530000000001</v>
      </c>
      <c r="K3485" t="s">
        <v>8770</v>
      </c>
    </row>
    <row r="3486" spans="1:11" x14ac:dyDescent="0.25">
      <c r="A3486" s="1">
        <v>44342</v>
      </c>
      <c r="B3486" s="2">
        <v>4.1666666666666664E-2</v>
      </c>
      <c r="C3486" s="4">
        <f t="shared" si="55"/>
        <v>44342.041666666664</v>
      </c>
      <c r="D3486">
        <v>4.95099</v>
      </c>
      <c r="E3486" t="s">
        <v>8770</v>
      </c>
      <c r="F3486">
        <v>8.6206899999999997</v>
      </c>
      <c r="G3486" t="s">
        <v>8770</v>
      </c>
      <c r="H3486">
        <v>18.086220000000001</v>
      </c>
      <c r="I3486" t="s">
        <v>8770</v>
      </c>
      <c r="J3486">
        <v>8.7673100000000002</v>
      </c>
      <c r="K3486" t="s">
        <v>8770</v>
      </c>
    </row>
    <row r="3487" spans="1:11" x14ac:dyDescent="0.25">
      <c r="A3487" s="1">
        <v>44342</v>
      </c>
      <c r="B3487" s="2">
        <v>8.3333333333333329E-2</v>
      </c>
      <c r="C3487" s="4">
        <f t="shared" si="55"/>
        <v>44342.083333333336</v>
      </c>
      <c r="D3487">
        <v>5.8623799999999999</v>
      </c>
      <c r="E3487" t="s">
        <v>8770</v>
      </c>
      <c r="F3487">
        <v>14.779450000000001</v>
      </c>
      <c r="G3487" t="s">
        <v>8770</v>
      </c>
      <c r="H3487">
        <v>12.182600000000001</v>
      </c>
      <c r="I3487" t="s">
        <v>8770</v>
      </c>
      <c r="J3487">
        <v>12.34747</v>
      </c>
      <c r="K3487" t="s">
        <v>8770</v>
      </c>
    </row>
    <row r="3488" spans="1:11" x14ac:dyDescent="0.25">
      <c r="A3488" s="1">
        <v>44342</v>
      </c>
      <c r="B3488" s="2">
        <v>0.125</v>
      </c>
      <c r="C3488" s="4">
        <f t="shared" si="55"/>
        <v>44342.125</v>
      </c>
      <c r="D3488">
        <v>6.04739</v>
      </c>
      <c r="E3488" t="s">
        <v>8770</v>
      </c>
      <c r="F3488">
        <v>9.1392900000000008</v>
      </c>
      <c r="G3488" t="s">
        <v>8770</v>
      </c>
      <c r="H3488">
        <v>11.547409999999999</v>
      </c>
      <c r="I3488" t="s">
        <v>8770</v>
      </c>
      <c r="J3488">
        <v>8.4771199999999993</v>
      </c>
      <c r="K3488" t="s">
        <v>8770</v>
      </c>
    </row>
    <row r="3489" spans="1:11" x14ac:dyDescent="0.25">
      <c r="A3489" s="1">
        <v>44342</v>
      </c>
      <c r="B3489" s="2">
        <v>0.16666666666666666</v>
      </c>
      <c r="C3489" s="4">
        <f t="shared" si="55"/>
        <v>44342.166666666664</v>
      </c>
      <c r="D3489">
        <v>5.9305500000000002</v>
      </c>
      <c r="E3489" t="s">
        <v>8770</v>
      </c>
      <c r="F3489">
        <v>13.562950000000001</v>
      </c>
      <c r="G3489" t="s">
        <v>8770</v>
      </c>
      <c r="H3489">
        <v>14.295019999999999</v>
      </c>
      <c r="I3489" t="s">
        <v>8770</v>
      </c>
      <c r="J3489">
        <v>10.56912</v>
      </c>
      <c r="K3489" t="s">
        <v>8770</v>
      </c>
    </row>
    <row r="3490" spans="1:11" x14ac:dyDescent="0.25">
      <c r="A3490" s="1">
        <v>44342</v>
      </c>
      <c r="B3490" s="2">
        <v>0.20833333333333334</v>
      </c>
      <c r="C3490" s="4">
        <f t="shared" si="55"/>
        <v>44342.208333333336</v>
      </c>
      <c r="D3490">
        <v>19.27345</v>
      </c>
      <c r="E3490" t="s">
        <v>8770</v>
      </c>
      <c r="F3490">
        <v>15.84817</v>
      </c>
      <c r="G3490" t="s">
        <v>8770</v>
      </c>
      <c r="H3490">
        <v>16.31307</v>
      </c>
      <c r="I3490" t="s">
        <v>8770</v>
      </c>
      <c r="J3490">
        <v>17.95307</v>
      </c>
      <c r="K3490" t="s">
        <v>8770</v>
      </c>
    </row>
    <row r="3491" spans="1:11" x14ac:dyDescent="0.25">
      <c r="A3491" s="1">
        <v>44342</v>
      </c>
      <c r="B3491" s="2">
        <v>0.25</v>
      </c>
      <c r="C3491" s="4">
        <f t="shared" si="55"/>
        <v>44342.25</v>
      </c>
      <c r="D3491">
        <v>19.610690000000002</v>
      </c>
      <c r="E3491" t="s">
        <v>8770</v>
      </c>
      <c r="F3491">
        <v>23.58023</v>
      </c>
      <c r="G3491" t="s">
        <v>8770</v>
      </c>
      <c r="H3491">
        <v>20.686140000000002</v>
      </c>
      <c r="I3491" t="s">
        <v>8770</v>
      </c>
      <c r="J3491">
        <v>31.045030000000001</v>
      </c>
      <c r="K3491" t="s">
        <v>8770</v>
      </c>
    </row>
    <row r="3492" spans="1:11" x14ac:dyDescent="0.25">
      <c r="A3492" s="1">
        <v>44342</v>
      </c>
      <c r="B3492" s="2">
        <v>0.29166666666666669</v>
      </c>
      <c r="C3492" s="4">
        <f t="shared" si="55"/>
        <v>44342.291666666664</v>
      </c>
      <c r="D3492">
        <v>25.382490000000001</v>
      </c>
      <c r="E3492" t="s">
        <v>8770</v>
      </c>
      <c r="F3492">
        <v>24.894259999999999</v>
      </c>
      <c r="G3492" t="s">
        <v>8770</v>
      </c>
      <c r="H3492">
        <v>24.89142</v>
      </c>
      <c r="I3492" t="s">
        <v>8770</v>
      </c>
      <c r="J3492">
        <v>49.20187</v>
      </c>
      <c r="K3492" t="s">
        <v>8770</v>
      </c>
    </row>
    <row r="3493" spans="1:11" x14ac:dyDescent="0.25">
      <c r="A3493" s="1">
        <v>44342</v>
      </c>
      <c r="B3493" s="2">
        <v>0.33333333333333331</v>
      </c>
      <c r="C3493" s="4">
        <f t="shared" si="55"/>
        <v>44342.333333333336</v>
      </c>
      <c r="D3493">
        <v>26.072929999999999</v>
      </c>
      <c r="E3493" t="s">
        <v>8770</v>
      </c>
      <c r="F3493">
        <v>25.138539999999999</v>
      </c>
      <c r="G3493" t="s">
        <v>8770</v>
      </c>
      <c r="H3493">
        <v>26.517469999999999</v>
      </c>
      <c r="I3493" t="s">
        <v>8770</v>
      </c>
      <c r="J3493">
        <v>58.254809999999999</v>
      </c>
      <c r="K3493" t="s">
        <v>8770</v>
      </c>
    </row>
    <row r="3494" spans="1:11" x14ac:dyDescent="0.25">
      <c r="A3494" s="1">
        <v>44342</v>
      </c>
      <c r="B3494" s="2">
        <v>0.375</v>
      </c>
      <c r="C3494" s="4">
        <f t="shared" si="55"/>
        <v>44342.375</v>
      </c>
      <c r="D3494">
        <v>17.55405</v>
      </c>
      <c r="E3494" t="s">
        <v>8770</v>
      </c>
      <c r="F3494">
        <v>19.498419999999999</v>
      </c>
      <c r="G3494" t="s">
        <v>8770</v>
      </c>
      <c r="H3494">
        <v>30.611740000000001</v>
      </c>
      <c r="I3494" t="s">
        <v>8770</v>
      </c>
      <c r="J3494">
        <v>35.71949</v>
      </c>
      <c r="K3494" t="s">
        <v>8770</v>
      </c>
    </row>
    <row r="3495" spans="1:11" x14ac:dyDescent="0.25">
      <c r="A3495" s="1">
        <v>44342</v>
      </c>
      <c r="B3495" s="2">
        <v>0.41666666666666669</v>
      </c>
      <c r="C3495" s="4">
        <f t="shared" si="55"/>
        <v>44342.416666666664</v>
      </c>
      <c r="D3495">
        <v>17.585349999999998</v>
      </c>
      <c r="E3495" t="s">
        <v>8770</v>
      </c>
      <c r="F3495">
        <v>19.254660000000001</v>
      </c>
      <c r="G3495" t="s">
        <v>8770</v>
      </c>
      <c r="H3495">
        <v>27.36121</v>
      </c>
      <c r="I3495" t="s">
        <v>8770</v>
      </c>
      <c r="J3495">
        <v>26.00224</v>
      </c>
      <c r="K3495" t="s">
        <v>8770</v>
      </c>
    </row>
    <row r="3496" spans="1:11" x14ac:dyDescent="0.25">
      <c r="A3496" s="1">
        <v>44342</v>
      </c>
      <c r="B3496" s="2">
        <v>0.45833333333333331</v>
      </c>
      <c r="C3496" s="4">
        <f t="shared" si="55"/>
        <v>44342.458333333336</v>
      </c>
      <c r="D3496">
        <v>16.552710000000001</v>
      </c>
      <c r="E3496" t="s">
        <v>8770</v>
      </c>
      <c r="F3496">
        <v>17.504619999999999</v>
      </c>
      <c r="G3496" t="s">
        <v>8770</v>
      </c>
      <c r="H3496">
        <v>31.734030000000001</v>
      </c>
      <c r="I3496" t="s">
        <v>8770</v>
      </c>
      <c r="J3496">
        <v>36.644680000000001</v>
      </c>
      <c r="K3496" t="s">
        <v>8770</v>
      </c>
    </row>
    <row r="3497" spans="1:11" x14ac:dyDescent="0.25">
      <c r="A3497" s="1">
        <v>44342</v>
      </c>
      <c r="B3497" s="2">
        <v>0.5</v>
      </c>
      <c r="C3497" s="4">
        <f t="shared" si="55"/>
        <v>44342.5</v>
      </c>
      <c r="D3497">
        <v>18.705839999999998</v>
      </c>
      <c r="E3497" t="s">
        <v>8770</v>
      </c>
      <c r="F3497">
        <v>22.852170000000001</v>
      </c>
      <c r="G3497" t="s">
        <v>8770</v>
      </c>
      <c r="H3497">
        <v>37.453360000000004</v>
      </c>
      <c r="I3497" t="s">
        <v>8770</v>
      </c>
      <c r="J3497">
        <v>32.583419999999997</v>
      </c>
      <c r="K3497" t="s">
        <v>8770</v>
      </c>
    </row>
    <row r="3498" spans="1:11" x14ac:dyDescent="0.25">
      <c r="A3498" s="1">
        <v>44342</v>
      </c>
      <c r="B3498" s="2">
        <v>0.54166666666666663</v>
      </c>
      <c r="C3498" s="4">
        <f t="shared" si="55"/>
        <v>44342.541666666664</v>
      </c>
      <c r="D3498">
        <v>29.281700000000001</v>
      </c>
      <c r="E3498" t="s">
        <v>8770</v>
      </c>
      <c r="F3498">
        <v>29.803719999999998</v>
      </c>
      <c r="G3498" t="s">
        <v>8770</v>
      </c>
      <c r="H3498">
        <v>36.445889999999999</v>
      </c>
      <c r="I3498" t="s">
        <v>8770</v>
      </c>
      <c r="J3498">
        <v>40.286160000000002</v>
      </c>
      <c r="K3498" t="s">
        <v>8770</v>
      </c>
    </row>
    <row r="3499" spans="1:11" x14ac:dyDescent="0.25">
      <c r="A3499" s="1">
        <v>44342</v>
      </c>
      <c r="B3499" s="2">
        <v>0.58333333333333337</v>
      </c>
      <c r="C3499" s="4">
        <f t="shared" si="55"/>
        <v>44342.583333333336</v>
      </c>
      <c r="D3499">
        <v>29.435310000000001</v>
      </c>
      <c r="E3499" t="s">
        <v>8770</v>
      </c>
      <c r="F3499">
        <v>29.954640000000001</v>
      </c>
      <c r="G3499" t="s">
        <v>8770</v>
      </c>
      <c r="H3499">
        <v>31.45729</v>
      </c>
      <c r="I3499" t="s">
        <v>8770</v>
      </c>
      <c r="J3499">
        <v>33.01444</v>
      </c>
      <c r="K3499" t="s">
        <v>8770</v>
      </c>
    </row>
    <row r="3500" spans="1:11" x14ac:dyDescent="0.25">
      <c r="A3500" s="1">
        <v>44342</v>
      </c>
      <c r="B3500" s="2">
        <v>0.625</v>
      </c>
      <c r="C3500" s="4">
        <f t="shared" si="55"/>
        <v>44342.625</v>
      </c>
      <c r="D3500">
        <v>25.830950000000001</v>
      </c>
      <c r="E3500" t="s">
        <v>8770</v>
      </c>
      <c r="F3500">
        <v>28.832529999999998</v>
      </c>
      <c r="G3500" t="s">
        <v>8770</v>
      </c>
      <c r="H3500">
        <v>36.618859999999998</v>
      </c>
      <c r="I3500" t="s">
        <v>8770</v>
      </c>
      <c r="J3500">
        <v>33.445160000000001</v>
      </c>
      <c r="K3500" t="s">
        <v>8770</v>
      </c>
    </row>
    <row r="3501" spans="1:11" x14ac:dyDescent="0.25">
      <c r="A3501" s="1">
        <v>44342</v>
      </c>
      <c r="B3501" s="2">
        <v>0.66666666666666663</v>
      </c>
      <c r="C3501" s="4">
        <f t="shared" si="55"/>
        <v>44342.666666666664</v>
      </c>
      <c r="D3501">
        <v>24.028860000000002</v>
      </c>
      <c r="E3501" t="s">
        <v>8770</v>
      </c>
      <c r="F3501">
        <v>36.61242</v>
      </c>
      <c r="G3501" t="s">
        <v>8770</v>
      </c>
      <c r="H3501">
        <v>32.85971</v>
      </c>
      <c r="I3501" t="s">
        <v>8770</v>
      </c>
      <c r="J3501">
        <v>26.539000000000001</v>
      </c>
      <c r="K3501" t="s">
        <v>8770</v>
      </c>
    </row>
    <row r="3502" spans="1:11" x14ac:dyDescent="0.25">
      <c r="A3502" s="1">
        <v>44342</v>
      </c>
      <c r="B3502" s="2">
        <v>0.70833333333333337</v>
      </c>
      <c r="C3502" s="4">
        <f t="shared" si="55"/>
        <v>44342.708333333336</v>
      </c>
      <c r="D3502">
        <v>22.774560000000001</v>
      </c>
      <c r="E3502" t="s">
        <v>8770</v>
      </c>
      <c r="F3502">
        <v>29.949529999999999</v>
      </c>
      <c r="G3502" t="s">
        <v>8770</v>
      </c>
      <c r="H3502">
        <v>32.46631</v>
      </c>
      <c r="I3502" t="s">
        <v>8770</v>
      </c>
      <c r="J3502">
        <v>34.550989999999999</v>
      </c>
      <c r="K3502" t="s">
        <v>8770</v>
      </c>
    </row>
    <row r="3503" spans="1:11" x14ac:dyDescent="0.25">
      <c r="A3503" s="1">
        <v>44342</v>
      </c>
      <c r="B3503" s="2">
        <v>0.75</v>
      </c>
      <c r="C3503" s="4">
        <f t="shared" si="55"/>
        <v>44342.75</v>
      </c>
      <c r="D3503">
        <v>21.873429999999999</v>
      </c>
      <c r="E3503" t="s">
        <v>8770</v>
      </c>
      <c r="F3503">
        <v>24.406559999999999</v>
      </c>
      <c r="G3503" t="s">
        <v>8770</v>
      </c>
      <c r="H3503">
        <v>27.531110000000002</v>
      </c>
      <c r="I3503" t="s">
        <v>8770</v>
      </c>
      <c r="J3503">
        <v>34.704439999999998</v>
      </c>
      <c r="K3503" t="s">
        <v>8770</v>
      </c>
    </row>
    <row r="3504" spans="1:11" x14ac:dyDescent="0.25">
      <c r="A3504" s="1">
        <v>44342</v>
      </c>
      <c r="B3504" s="2">
        <v>0.79166666666666663</v>
      </c>
      <c r="C3504" s="4">
        <f t="shared" si="55"/>
        <v>44342.791666666664</v>
      </c>
      <c r="D3504">
        <v>16.653469999999999</v>
      </c>
      <c r="E3504" t="s">
        <v>8770</v>
      </c>
      <c r="F3504">
        <v>22.607199999999999</v>
      </c>
      <c r="G3504" t="s">
        <v>8770</v>
      </c>
      <c r="H3504">
        <v>36.839170000000003</v>
      </c>
      <c r="I3504" t="s">
        <v>8770</v>
      </c>
      <c r="J3504">
        <v>42.780189999999997</v>
      </c>
      <c r="K3504" t="s">
        <v>8770</v>
      </c>
    </row>
    <row r="3505" spans="1:11" x14ac:dyDescent="0.25">
      <c r="A3505" s="1">
        <v>44342</v>
      </c>
      <c r="B3505" s="2">
        <v>0.83333333333333337</v>
      </c>
      <c r="C3505" s="4">
        <f t="shared" si="55"/>
        <v>44342.833333333336</v>
      </c>
      <c r="D3505">
        <v>22.18384</v>
      </c>
      <c r="E3505" t="s">
        <v>8770</v>
      </c>
      <c r="F3505">
        <v>36.607570000000003</v>
      </c>
      <c r="G3505" t="s">
        <v>8770</v>
      </c>
      <c r="H3505">
        <v>34.31541</v>
      </c>
      <c r="I3505" t="s">
        <v>8770</v>
      </c>
      <c r="J3505">
        <v>66.995500000000007</v>
      </c>
      <c r="K3505" t="s">
        <v>8770</v>
      </c>
    </row>
    <row r="3506" spans="1:11" x14ac:dyDescent="0.25">
      <c r="A3506" s="1">
        <v>44342</v>
      </c>
      <c r="B3506" s="2">
        <v>0.875</v>
      </c>
      <c r="C3506" s="4">
        <f t="shared" si="55"/>
        <v>44342.875</v>
      </c>
      <c r="D3506">
        <v>28.954190000000001</v>
      </c>
      <c r="E3506" t="s">
        <v>8770</v>
      </c>
      <c r="F3506">
        <v>36.46199</v>
      </c>
      <c r="G3506" t="s">
        <v>8770</v>
      </c>
      <c r="H3506">
        <v>39.474269999999997</v>
      </c>
      <c r="I3506" t="s">
        <v>8770</v>
      </c>
      <c r="J3506">
        <v>63.908059999999999</v>
      </c>
      <c r="K3506" t="s">
        <v>8770</v>
      </c>
    </row>
    <row r="3507" spans="1:11" x14ac:dyDescent="0.25">
      <c r="A3507" s="1">
        <v>44342</v>
      </c>
      <c r="B3507" s="2">
        <v>0.91666666666666663</v>
      </c>
      <c r="C3507" s="4">
        <f t="shared" si="55"/>
        <v>44342.916666666664</v>
      </c>
      <c r="D3507">
        <v>26.750499999999999</v>
      </c>
      <c r="E3507" t="s">
        <v>8770</v>
      </c>
      <c r="F3507">
        <v>48.614820000000002</v>
      </c>
      <c r="G3507" t="s">
        <v>8770</v>
      </c>
      <c r="H3507">
        <v>45.587000000000003</v>
      </c>
      <c r="I3507" t="s">
        <v>8770</v>
      </c>
      <c r="J3507">
        <v>62.339739999999999</v>
      </c>
      <c r="K3507" t="s">
        <v>8770</v>
      </c>
    </row>
    <row r="3508" spans="1:11" x14ac:dyDescent="0.25">
      <c r="A3508" s="1">
        <v>44342</v>
      </c>
      <c r="B3508" s="2">
        <v>0.95833333333333337</v>
      </c>
      <c r="C3508" s="4">
        <f t="shared" si="55"/>
        <v>44342.958333333336</v>
      </c>
      <c r="D3508">
        <v>20.171230000000001</v>
      </c>
      <c r="E3508" t="s">
        <v>8770</v>
      </c>
      <c r="F3508">
        <v>40.593730000000001</v>
      </c>
      <c r="G3508" t="s">
        <v>8770</v>
      </c>
      <c r="H3508">
        <v>41.270420000000001</v>
      </c>
      <c r="I3508" t="s">
        <v>8770</v>
      </c>
      <c r="J3508">
        <v>50.398479999999999</v>
      </c>
      <c r="K3508" t="s">
        <v>8770</v>
      </c>
    </row>
    <row r="3509" spans="1:11" x14ac:dyDescent="0.25">
      <c r="A3509" s="1">
        <v>44342</v>
      </c>
      <c r="B3509" s="9">
        <v>1</v>
      </c>
      <c r="C3509" s="4">
        <f t="shared" si="55"/>
        <v>44343</v>
      </c>
      <c r="D3509">
        <v>14.85422</v>
      </c>
      <c r="E3509" t="s">
        <v>8770</v>
      </c>
      <c r="F3509">
        <v>29.50834</v>
      </c>
      <c r="G3509" t="s">
        <v>8770</v>
      </c>
      <c r="H3509">
        <v>34.261299999999999</v>
      </c>
      <c r="I3509" t="s">
        <v>8770</v>
      </c>
      <c r="J3509">
        <v>39.17897</v>
      </c>
      <c r="K3509" t="s">
        <v>8770</v>
      </c>
    </row>
    <row r="3510" spans="1:11" x14ac:dyDescent="0.25">
      <c r="A3510" s="1">
        <v>44343</v>
      </c>
      <c r="B3510" s="2">
        <v>4.1666666666666664E-2</v>
      </c>
      <c r="C3510" s="4">
        <f t="shared" si="55"/>
        <v>44343.041666666664</v>
      </c>
      <c r="D3510">
        <v>9.1968999999999994</v>
      </c>
      <c r="E3510" t="s">
        <v>8770</v>
      </c>
      <c r="F3510">
        <v>25.298670000000001</v>
      </c>
      <c r="G3510" t="s">
        <v>8770</v>
      </c>
      <c r="H3510">
        <v>24.90945</v>
      </c>
      <c r="I3510" t="s">
        <v>8770</v>
      </c>
      <c r="J3510">
        <v>35.204990000000002</v>
      </c>
      <c r="K3510" t="s">
        <v>8770</v>
      </c>
    </row>
    <row r="3511" spans="1:11" x14ac:dyDescent="0.25">
      <c r="A3511" s="1">
        <v>44343</v>
      </c>
      <c r="B3511" s="2">
        <v>8.3333333333333329E-2</v>
      </c>
      <c r="C3511" s="4">
        <f t="shared" si="55"/>
        <v>44343.083333333336</v>
      </c>
      <c r="D3511">
        <v>8.3109400000000004</v>
      </c>
      <c r="E3511" t="s">
        <v>8770</v>
      </c>
      <c r="F3511">
        <v>30.165120000000002</v>
      </c>
      <c r="G3511" t="s">
        <v>8770</v>
      </c>
      <c r="H3511">
        <v>19.075310000000002</v>
      </c>
      <c r="I3511" t="s">
        <v>8770</v>
      </c>
      <c r="J3511">
        <v>20.92276</v>
      </c>
      <c r="K3511" t="s">
        <v>8770</v>
      </c>
    </row>
    <row r="3512" spans="1:11" x14ac:dyDescent="0.25">
      <c r="A3512" s="1">
        <v>44343</v>
      </c>
      <c r="B3512" s="2">
        <v>0.125</v>
      </c>
      <c r="C3512" s="4">
        <f t="shared" si="55"/>
        <v>44343.125</v>
      </c>
      <c r="D3512">
        <v>7.4496500000000001</v>
      </c>
      <c r="E3512" t="s">
        <v>8770</v>
      </c>
      <c r="F3512">
        <v>21.405439999999999</v>
      </c>
      <c r="G3512" t="s">
        <v>8770</v>
      </c>
      <c r="H3512">
        <v>19.693180000000002</v>
      </c>
      <c r="I3512" t="s">
        <v>8770</v>
      </c>
      <c r="J3512">
        <v>26.594650000000001</v>
      </c>
      <c r="K3512" t="s">
        <v>8770</v>
      </c>
    </row>
    <row r="3513" spans="1:11" x14ac:dyDescent="0.25">
      <c r="A3513" s="1">
        <v>44343</v>
      </c>
      <c r="B3513" s="2">
        <v>0.16666666666666666</v>
      </c>
      <c r="C3513" s="4">
        <f t="shared" si="55"/>
        <v>44343.166666666664</v>
      </c>
      <c r="D3513">
        <v>8.8443400000000008</v>
      </c>
      <c r="E3513" t="s">
        <v>8770</v>
      </c>
      <c r="F3513">
        <v>20.140460000000001</v>
      </c>
      <c r="G3513" t="s">
        <v>8770</v>
      </c>
      <c r="H3513">
        <v>21.65747</v>
      </c>
      <c r="I3513" t="s">
        <v>8770</v>
      </c>
      <c r="J3513">
        <v>24.698370000000001</v>
      </c>
      <c r="K3513" t="s">
        <v>8770</v>
      </c>
    </row>
    <row r="3514" spans="1:11" x14ac:dyDescent="0.25">
      <c r="A3514" s="1">
        <v>44343</v>
      </c>
      <c r="B3514" s="2">
        <v>0.20833333333333334</v>
      </c>
      <c r="C3514" s="4">
        <f t="shared" si="55"/>
        <v>44343.208333333336</v>
      </c>
      <c r="D3514">
        <v>18.260549999999999</v>
      </c>
      <c r="E3514" t="s">
        <v>8770</v>
      </c>
      <c r="F3514">
        <v>27.683129999999998</v>
      </c>
      <c r="G3514" t="s">
        <v>8770</v>
      </c>
      <c r="H3514">
        <v>22.952259999999999</v>
      </c>
      <c r="I3514" t="s">
        <v>8770</v>
      </c>
      <c r="J3514">
        <v>33.550690000000003</v>
      </c>
      <c r="K3514" t="s">
        <v>8770</v>
      </c>
    </row>
    <row r="3515" spans="1:11" x14ac:dyDescent="0.25">
      <c r="A3515" s="1">
        <v>44343</v>
      </c>
      <c r="B3515" s="2">
        <v>0.25</v>
      </c>
      <c r="C3515" s="4">
        <f t="shared" si="55"/>
        <v>44343.25</v>
      </c>
      <c r="D3515">
        <v>30.015129999999999</v>
      </c>
      <c r="E3515" t="s">
        <v>8770</v>
      </c>
      <c r="F3515">
        <v>31.87265</v>
      </c>
      <c r="G3515" t="s">
        <v>8770</v>
      </c>
      <c r="H3515">
        <v>21.041869999999999</v>
      </c>
      <c r="I3515" t="s">
        <v>8770</v>
      </c>
      <c r="J3515">
        <v>36.841850000000001</v>
      </c>
      <c r="K3515" t="s">
        <v>8770</v>
      </c>
    </row>
    <row r="3516" spans="1:11" x14ac:dyDescent="0.25">
      <c r="A3516" s="1">
        <v>44343</v>
      </c>
      <c r="B3516" s="2">
        <v>0.29166666666666669</v>
      </c>
      <c r="C3516" s="4">
        <f t="shared" si="55"/>
        <v>44343.291666666664</v>
      </c>
      <c r="D3516">
        <v>30.539829999999998</v>
      </c>
      <c r="E3516" t="s">
        <v>8770</v>
      </c>
      <c r="F3516">
        <v>37.128610000000002</v>
      </c>
      <c r="G3516" t="s">
        <v>8770</v>
      </c>
      <c r="H3516">
        <v>28.228010000000001</v>
      </c>
      <c r="I3516" t="s">
        <v>8770</v>
      </c>
      <c r="J3516">
        <v>43.035760000000003</v>
      </c>
      <c r="K3516" t="s">
        <v>8770</v>
      </c>
    </row>
    <row r="3517" spans="1:11" x14ac:dyDescent="0.25">
      <c r="A3517" s="1">
        <v>44343</v>
      </c>
      <c r="B3517" s="2">
        <v>0.33333333333333331</v>
      </c>
      <c r="C3517" s="4">
        <f t="shared" si="55"/>
        <v>44343.333333333336</v>
      </c>
      <c r="D3517">
        <v>23.089839999999999</v>
      </c>
      <c r="E3517" t="s">
        <v>8770</v>
      </c>
      <c r="F3517">
        <v>36.301209999999998</v>
      </c>
      <c r="G3517" t="s">
        <v>8770</v>
      </c>
      <c r="H3517">
        <v>21.6052</v>
      </c>
      <c r="I3517" t="s">
        <v>8770</v>
      </c>
      <c r="J3517">
        <v>27.86786</v>
      </c>
      <c r="K3517" t="s">
        <v>8770</v>
      </c>
    </row>
    <row r="3518" spans="1:11" x14ac:dyDescent="0.25">
      <c r="A3518" s="1">
        <v>44343</v>
      </c>
      <c r="B3518" s="2">
        <v>0.375</v>
      </c>
      <c r="C3518" s="4">
        <f t="shared" si="55"/>
        <v>44343.375</v>
      </c>
      <c r="D3518">
        <v>13.836690000000001</v>
      </c>
      <c r="E3518" t="s">
        <v>8770</v>
      </c>
      <c r="F3518">
        <v>24.961169999999999</v>
      </c>
      <c r="G3518" t="s">
        <v>8770</v>
      </c>
      <c r="H3518">
        <v>17.172809999999998</v>
      </c>
      <c r="I3518" t="s">
        <v>8770</v>
      </c>
      <c r="J3518">
        <v>29.46602</v>
      </c>
      <c r="K3518" t="s">
        <v>8770</v>
      </c>
    </row>
    <row r="3519" spans="1:11" x14ac:dyDescent="0.25">
      <c r="A3519" s="1">
        <v>44343</v>
      </c>
      <c r="B3519" s="2">
        <v>0.41666666666666669</v>
      </c>
      <c r="C3519" s="4">
        <f t="shared" si="55"/>
        <v>44343.416666666664</v>
      </c>
      <c r="D3519">
        <v>12.222189999999999</v>
      </c>
      <c r="E3519" t="s">
        <v>8770</v>
      </c>
      <c r="F3519">
        <v>13.234529999999999</v>
      </c>
      <c r="G3519" t="s">
        <v>8770</v>
      </c>
      <c r="H3519">
        <v>18.408100000000001</v>
      </c>
      <c r="I3519" t="s">
        <v>8770</v>
      </c>
      <c r="J3519">
        <v>13.53731</v>
      </c>
      <c r="K3519" t="s">
        <v>8770</v>
      </c>
    </row>
    <row r="3520" spans="1:11" x14ac:dyDescent="0.25">
      <c r="A3520" s="1">
        <v>44343</v>
      </c>
      <c r="B3520" s="2">
        <v>0.45833333333333331</v>
      </c>
      <c r="C3520" s="4">
        <f t="shared" si="55"/>
        <v>44343.458333333336</v>
      </c>
      <c r="D3520">
        <v>14.819419999999999</v>
      </c>
      <c r="E3520" t="s">
        <v>8770</v>
      </c>
      <c r="F3520">
        <v>18.002099999999999</v>
      </c>
      <c r="G3520" t="s">
        <v>8770</v>
      </c>
      <c r="H3520">
        <v>20.03546</v>
      </c>
      <c r="I3520" t="s">
        <v>8770</v>
      </c>
      <c r="J3520">
        <v>21.840299999999999</v>
      </c>
      <c r="K3520" t="s">
        <v>8770</v>
      </c>
    </row>
    <row r="3521" spans="1:11" x14ac:dyDescent="0.25">
      <c r="A3521" s="1">
        <v>44343</v>
      </c>
      <c r="B3521" s="2">
        <v>0.5</v>
      </c>
      <c r="C3521" s="4">
        <f t="shared" si="55"/>
        <v>44343.5</v>
      </c>
      <c r="D3521">
        <v>12.722530000000001</v>
      </c>
      <c r="E3521" t="s">
        <v>8770</v>
      </c>
      <c r="F3521">
        <v>14.644209999999999</v>
      </c>
      <c r="G3521" t="s">
        <v>8770</v>
      </c>
      <c r="H3521">
        <v>21.719370000000001</v>
      </c>
      <c r="I3521" t="s">
        <v>8770</v>
      </c>
      <c r="J3521">
        <v>16.507940000000001</v>
      </c>
      <c r="K3521" t="s">
        <v>8770</v>
      </c>
    </row>
    <row r="3522" spans="1:11" x14ac:dyDescent="0.25">
      <c r="A3522" s="1">
        <v>44343</v>
      </c>
      <c r="B3522" s="2">
        <v>0.54166666666666663</v>
      </c>
      <c r="C3522" s="4">
        <f t="shared" si="55"/>
        <v>44343.541666666664</v>
      </c>
      <c r="D3522">
        <v>11.24474</v>
      </c>
      <c r="E3522" t="s">
        <v>8770</v>
      </c>
      <c r="F3522">
        <v>25.640809999999998</v>
      </c>
      <c r="G3522" t="s">
        <v>8770</v>
      </c>
      <c r="H3522">
        <v>19.475100000000001</v>
      </c>
      <c r="I3522" t="s">
        <v>8770</v>
      </c>
      <c r="J3522">
        <v>15.251010000000001</v>
      </c>
      <c r="K3522" t="s">
        <v>8770</v>
      </c>
    </row>
    <row r="3523" spans="1:11" x14ac:dyDescent="0.25">
      <c r="A3523" s="1">
        <v>44343</v>
      </c>
      <c r="B3523" s="2">
        <v>0.58333333333333337</v>
      </c>
      <c r="C3523" s="4">
        <f t="shared" si="55"/>
        <v>44343.583333333336</v>
      </c>
      <c r="D3523">
        <v>23.195450000000001</v>
      </c>
      <c r="E3523" t="s">
        <v>8770</v>
      </c>
      <c r="F3523">
        <v>18.29419</v>
      </c>
      <c r="G3523" t="s">
        <v>8770</v>
      </c>
      <c r="H3523">
        <v>17.398689999999998</v>
      </c>
      <c r="I3523" t="s">
        <v>8770</v>
      </c>
      <c r="J3523">
        <v>18.059629999999999</v>
      </c>
      <c r="K3523" t="s">
        <v>8770</v>
      </c>
    </row>
    <row r="3524" spans="1:11" x14ac:dyDescent="0.25">
      <c r="A3524" s="1">
        <v>44343</v>
      </c>
      <c r="B3524" s="2">
        <v>0.625</v>
      </c>
      <c r="C3524" s="4">
        <f t="shared" si="55"/>
        <v>44343.625</v>
      </c>
      <c r="D3524">
        <v>19.60971</v>
      </c>
      <c r="E3524" t="s">
        <v>8770</v>
      </c>
      <c r="F3524">
        <v>10.89772</v>
      </c>
      <c r="G3524" t="s">
        <v>8770</v>
      </c>
      <c r="H3524">
        <v>18.745450000000002</v>
      </c>
      <c r="I3524" t="s">
        <v>8770</v>
      </c>
      <c r="J3524">
        <v>16.667580000000001</v>
      </c>
      <c r="K3524" t="s">
        <v>8770</v>
      </c>
    </row>
    <row r="3525" spans="1:11" x14ac:dyDescent="0.25">
      <c r="A3525" s="1">
        <v>44343</v>
      </c>
      <c r="B3525" s="2">
        <v>0.66666666666666663</v>
      </c>
      <c r="C3525" s="4">
        <f t="shared" si="55"/>
        <v>44343.666666666664</v>
      </c>
      <c r="D3525">
        <v>12.161820000000001</v>
      </c>
      <c r="E3525" t="s">
        <v>8770</v>
      </c>
      <c r="F3525">
        <v>11.335559999999999</v>
      </c>
      <c r="G3525" t="s">
        <v>8770</v>
      </c>
      <c r="H3525">
        <v>15.65812</v>
      </c>
      <c r="I3525" t="s">
        <v>8770</v>
      </c>
      <c r="J3525">
        <v>10.58272</v>
      </c>
      <c r="K3525" t="s">
        <v>8770</v>
      </c>
    </row>
    <row r="3526" spans="1:11" x14ac:dyDescent="0.25">
      <c r="A3526" s="1">
        <v>44343</v>
      </c>
      <c r="B3526" s="2">
        <v>0.70833333333333337</v>
      </c>
      <c r="C3526" s="4">
        <f t="shared" si="55"/>
        <v>44343.708333333336</v>
      </c>
      <c r="D3526">
        <v>17.857790000000001</v>
      </c>
      <c r="E3526" t="s">
        <v>8770</v>
      </c>
      <c r="F3526">
        <v>6.5676199999999998</v>
      </c>
      <c r="G3526" t="s">
        <v>8770</v>
      </c>
      <c r="H3526">
        <v>14.64786</v>
      </c>
      <c r="I3526" t="s">
        <v>8770</v>
      </c>
      <c r="J3526">
        <v>9.9493899999999993</v>
      </c>
      <c r="K3526" t="s">
        <v>8770</v>
      </c>
    </row>
    <row r="3527" spans="1:11" x14ac:dyDescent="0.25">
      <c r="A3527" s="1">
        <v>44343</v>
      </c>
      <c r="B3527" s="2">
        <v>0.75</v>
      </c>
      <c r="C3527" s="4">
        <f t="shared" ref="C3527:C3590" si="56">A3527+B3527</f>
        <v>44343.75</v>
      </c>
      <c r="D3527">
        <v>12.69557</v>
      </c>
      <c r="E3527" t="s">
        <v>8770</v>
      </c>
      <c r="F3527">
        <v>5.3514699999999999</v>
      </c>
      <c r="G3527" t="s">
        <v>8770</v>
      </c>
      <c r="H3527">
        <v>14.76071</v>
      </c>
      <c r="I3527" t="s">
        <v>8770</v>
      </c>
      <c r="J3527">
        <v>9.0732400000000002</v>
      </c>
      <c r="K3527" t="s">
        <v>8770</v>
      </c>
    </row>
    <row r="3528" spans="1:11" x14ac:dyDescent="0.25">
      <c r="A3528" s="1">
        <v>44343</v>
      </c>
      <c r="B3528" s="2">
        <v>0.79166666666666663</v>
      </c>
      <c r="C3528" s="4">
        <f t="shared" si="56"/>
        <v>44343.791666666664</v>
      </c>
      <c r="D3528">
        <v>14.83677</v>
      </c>
      <c r="E3528" t="s">
        <v>8770</v>
      </c>
      <c r="F3528">
        <v>6.0811200000000003</v>
      </c>
      <c r="G3528" t="s">
        <v>8770</v>
      </c>
      <c r="H3528">
        <v>19.30584</v>
      </c>
      <c r="I3528" t="s">
        <v>8770</v>
      </c>
      <c r="J3528">
        <v>10.43989</v>
      </c>
      <c r="K3528" t="s">
        <v>8770</v>
      </c>
    </row>
    <row r="3529" spans="1:11" x14ac:dyDescent="0.25">
      <c r="A3529" s="1">
        <v>44343</v>
      </c>
      <c r="B3529" s="2">
        <v>0.83333333333333337</v>
      </c>
      <c r="C3529" s="4">
        <f t="shared" si="56"/>
        <v>44343.833333333336</v>
      </c>
      <c r="D3529">
        <v>15.729340000000001</v>
      </c>
      <c r="E3529" t="s">
        <v>8770</v>
      </c>
      <c r="F3529">
        <v>7.7351700000000001</v>
      </c>
      <c r="G3529" t="s">
        <v>8770</v>
      </c>
      <c r="H3529">
        <v>26.882459999999998</v>
      </c>
      <c r="I3529" t="s">
        <v>8770</v>
      </c>
      <c r="J3529">
        <v>14.83525</v>
      </c>
      <c r="K3529" t="s">
        <v>8770</v>
      </c>
    </row>
    <row r="3530" spans="1:11" x14ac:dyDescent="0.25">
      <c r="A3530" s="1">
        <v>44343</v>
      </c>
      <c r="B3530" s="2">
        <v>0.875</v>
      </c>
      <c r="C3530" s="4">
        <f t="shared" si="56"/>
        <v>44343.875</v>
      </c>
      <c r="D3530">
        <v>14.734690000000001</v>
      </c>
      <c r="E3530" t="s">
        <v>8770</v>
      </c>
      <c r="F3530">
        <v>7.7838900000000004</v>
      </c>
      <c r="G3530" t="s">
        <v>8770</v>
      </c>
      <c r="H3530">
        <v>23.065729999999999</v>
      </c>
      <c r="I3530" t="s">
        <v>8770</v>
      </c>
      <c r="J3530">
        <v>17.96095</v>
      </c>
      <c r="K3530" t="s">
        <v>8770</v>
      </c>
    </row>
    <row r="3531" spans="1:11" x14ac:dyDescent="0.25">
      <c r="A3531" s="1">
        <v>44343</v>
      </c>
      <c r="B3531" s="2">
        <v>0.91666666666666663</v>
      </c>
      <c r="C3531" s="4">
        <f t="shared" si="56"/>
        <v>44343.916666666664</v>
      </c>
      <c r="D3531">
        <v>14.180429999999999</v>
      </c>
      <c r="E3531" t="s">
        <v>8770</v>
      </c>
      <c r="F3531">
        <v>7.2000599999999997</v>
      </c>
      <c r="G3531" t="s">
        <v>8770</v>
      </c>
      <c r="H3531">
        <v>21.495010000000001</v>
      </c>
      <c r="I3531" t="s">
        <v>8770</v>
      </c>
      <c r="J3531">
        <v>18.254000000000001</v>
      </c>
      <c r="K3531" t="s">
        <v>8770</v>
      </c>
    </row>
    <row r="3532" spans="1:11" x14ac:dyDescent="0.25">
      <c r="A3532" s="1">
        <v>44343</v>
      </c>
      <c r="B3532" s="2">
        <v>0.95833333333333337</v>
      </c>
      <c r="C3532" s="4">
        <f t="shared" si="56"/>
        <v>44343.958333333336</v>
      </c>
      <c r="D3532">
        <v>11.33751</v>
      </c>
      <c r="E3532" t="s">
        <v>8770</v>
      </c>
      <c r="F3532">
        <v>6.42164</v>
      </c>
      <c r="G3532" t="s">
        <v>8770</v>
      </c>
      <c r="H3532">
        <v>14.703760000000001</v>
      </c>
      <c r="I3532" t="s">
        <v>8770</v>
      </c>
      <c r="J3532">
        <v>14.59337</v>
      </c>
      <c r="K3532" t="s">
        <v>8770</v>
      </c>
    </row>
    <row r="3533" spans="1:11" x14ac:dyDescent="0.25">
      <c r="A3533" s="1">
        <v>44343</v>
      </c>
      <c r="B3533" s="9">
        <v>1</v>
      </c>
      <c r="C3533" s="4">
        <f t="shared" si="56"/>
        <v>44344</v>
      </c>
      <c r="D3533">
        <v>22.224039999999999</v>
      </c>
      <c r="E3533" t="s">
        <v>8770</v>
      </c>
      <c r="F3533">
        <v>6.5674799999999998</v>
      </c>
      <c r="G3533" t="s">
        <v>8770</v>
      </c>
      <c r="H3533">
        <v>18.40842</v>
      </c>
      <c r="I3533" t="s">
        <v>8770</v>
      </c>
      <c r="J3533">
        <v>13.419309999999999</v>
      </c>
      <c r="K3533" t="s">
        <v>8770</v>
      </c>
    </row>
    <row r="3534" spans="1:11" x14ac:dyDescent="0.25">
      <c r="A3534" s="1">
        <v>44344</v>
      </c>
      <c r="B3534" s="2">
        <v>4.1666666666666664E-2</v>
      </c>
      <c r="C3534" s="4">
        <f t="shared" si="56"/>
        <v>44344.041666666664</v>
      </c>
      <c r="D3534">
        <v>25.042919999999999</v>
      </c>
      <c r="E3534" t="s">
        <v>8770</v>
      </c>
      <c r="F3534">
        <v>6.49125</v>
      </c>
      <c r="G3534" t="s">
        <v>8770</v>
      </c>
      <c r="H3534">
        <v>22.984449999999999</v>
      </c>
      <c r="I3534" t="s">
        <v>8770</v>
      </c>
      <c r="J3534">
        <v>9.8271700000000006</v>
      </c>
      <c r="K3534" t="s">
        <v>8770</v>
      </c>
    </row>
    <row r="3535" spans="1:11" x14ac:dyDescent="0.25">
      <c r="A3535" s="1">
        <v>44344</v>
      </c>
      <c r="B3535" s="2">
        <v>8.3333333333333329E-2</v>
      </c>
      <c r="C3535" s="4">
        <f t="shared" si="56"/>
        <v>44344.083333333336</v>
      </c>
      <c r="D3535">
        <v>28.240539999999999</v>
      </c>
      <c r="E3535" t="s">
        <v>8770</v>
      </c>
      <c r="F3535">
        <v>6.8157300000000003</v>
      </c>
      <c r="G3535" t="s">
        <v>8770</v>
      </c>
      <c r="H3535">
        <v>18.56719</v>
      </c>
      <c r="I3535" t="s">
        <v>8770</v>
      </c>
      <c r="J3535">
        <v>20.045100000000001</v>
      </c>
      <c r="K3535" t="s">
        <v>8770</v>
      </c>
    </row>
    <row r="3536" spans="1:11" x14ac:dyDescent="0.25">
      <c r="A3536" s="1">
        <v>44344</v>
      </c>
      <c r="B3536" s="2">
        <v>0.125</v>
      </c>
      <c r="C3536" s="4">
        <f t="shared" si="56"/>
        <v>44344.125</v>
      </c>
      <c r="D3536">
        <v>25.831900000000001</v>
      </c>
      <c r="E3536" t="s">
        <v>8770</v>
      </c>
      <c r="F3536">
        <v>6.9617599999999999</v>
      </c>
      <c r="G3536" t="s">
        <v>8770</v>
      </c>
      <c r="H3536">
        <v>26.72842</v>
      </c>
      <c r="I3536" t="s">
        <v>8770</v>
      </c>
      <c r="J3536">
        <v>38.268979999999999</v>
      </c>
      <c r="K3536" t="s">
        <v>8770</v>
      </c>
    </row>
    <row r="3537" spans="1:11" x14ac:dyDescent="0.25">
      <c r="A3537" s="1">
        <v>44344</v>
      </c>
      <c r="B3537" s="2">
        <v>0.16666666666666666</v>
      </c>
      <c r="C3537" s="4">
        <f t="shared" si="56"/>
        <v>44344.166666666664</v>
      </c>
      <c r="D3537">
        <v>20.92145</v>
      </c>
      <c r="E3537" t="s">
        <v>8770</v>
      </c>
      <c r="F3537">
        <v>9.6881400000000006</v>
      </c>
      <c r="G3537" t="s">
        <v>8770</v>
      </c>
      <c r="H3537">
        <v>32.120170000000002</v>
      </c>
      <c r="I3537" t="s">
        <v>8770</v>
      </c>
      <c r="J3537">
        <v>31.872150000000001</v>
      </c>
      <c r="K3537" t="s">
        <v>8770</v>
      </c>
    </row>
    <row r="3538" spans="1:11" x14ac:dyDescent="0.25">
      <c r="A3538" s="1">
        <v>44344</v>
      </c>
      <c r="B3538" s="2">
        <v>0.20833333333333334</v>
      </c>
      <c r="C3538" s="4">
        <f t="shared" si="56"/>
        <v>44344.208333333336</v>
      </c>
      <c r="D3538">
        <v>20.038360000000001</v>
      </c>
      <c r="E3538" t="s">
        <v>8770</v>
      </c>
      <c r="F3538">
        <v>11.830170000000001</v>
      </c>
      <c r="G3538" t="s">
        <v>8770</v>
      </c>
      <c r="H3538">
        <v>32.740110000000001</v>
      </c>
      <c r="I3538" t="s">
        <v>8770</v>
      </c>
      <c r="J3538">
        <v>46.033819999999999</v>
      </c>
      <c r="K3538" t="s">
        <v>8770</v>
      </c>
    </row>
    <row r="3539" spans="1:11" x14ac:dyDescent="0.25">
      <c r="A3539" s="1">
        <v>44344</v>
      </c>
      <c r="B3539" s="2">
        <v>0.25</v>
      </c>
      <c r="C3539" s="4">
        <f t="shared" si="56"/>
        <v>44344.25</v>
      </c>
      <c r="D3539">
        <v>26.94379</v>
      </c>
      <c r="E3539" t="s">
        <v>8770</v>
      </c>
      <c r="F3539">
        <v>15.38467</v>
      </c>
      <c r="G3539" t="s">
        <v>8770</v>
      </c>
      <c r="H3539">
        <v>47.290930000000003</v>
      </c>
      <c r="I3539" t="s">
        <v>8770</v>
      </c>
      <c r="J3539">
        <v>42.186019999999999</v>
      </c>
      <c r="K3539" t="s">
        <v>8770</v>
      </c>
    </row>
    <row r="3540" spans="1:11" x14ac:dyDescent="0.25">
      <c r="A3540" s="1">
        <v>44344</v>
      </c>
      <c r="B3540" s="2">
        <v>0.29166666666666669</v>
      </c>
      <c r="C3540" s="4">
        <f t="shared" si="56"/>
        <v>44344.291666666664</v>
      </c>
      <c r="D3540">
        <v>34.551110000000001</v>
      </c>
      <c r="E3540" t="s">
        <v>8770</v>
      </c>
      <c r="F3540">
        <v>24.638179999999998</v>
      </c>
      <c r="G3540" t="s">
        <v>8770</v>
      </c>
      <c r="H3540">
        <v>34.374169999999999</v>
      </c>
      <c r="I3540" t="s">
        <v>8770</v>
      </c>
      <c r="J3540">
        <v>47.016440000000003</v>
      </c>
      <c r="K3540" t="s">
        <v>8770</v>
      </c>
    </row>
    <row r="3541" spans="1:11" x14ac:dyDescent="0.25">
      <c r="A3541" s="1">
        <v>44344</v>
      </c>
      <c r="B3541" s="2">
        <v>0.33333333333333331</v>
      </c>
      <c r="C3541" s="4">
        <f t="shared" si="56"/>
        <v>44344.333333333336</v>
      </c>
      <c r="D3541">
        <v>33.299370000000003</v>
      </c>
      <c r="E3541" t="s">
        <v>8770</v>
      </c>
      <c r="F3541">
        <v>25.90504</v>
      </c>
      <c r="G3541" t="s">
        <v>8770</v>
      </c>
      <c r="H3541">
        <v>30.049109999999999</v>
      </c>
      <c r="I3541" t="s">
        <v>8770</v>
      </c>
      <c r="J3541">
        <v>44.912350000000004</v>
      </c>
      <c r="K3541" t="s">
        <v>8770</v>
      </c>
    </row>
    <row r="3542" spans="1:11" x14ac:dyDescent="0.25">
      <c r="A3542" s="1">
        <v>44344</v>
      </c>
      <c r="B3542" s="2">
        <v>0.375</v>
      </c>
      <c r="C3542" s="4">
        <f t="shared" si="56"/>
        <v>44344.375</v>
      </c>
      <c r="D3542">
        <v>29.638030000000001</v>
      </c>
      <c r="E3542" t="s">
        <v>8770</v>
      </c>
      <c r="F3542">
        <v>23.274270000000001</v>
      </c>
      <c r="G3542" t="s">
        <v>8770</v>
      </c>
      <c r="H3542">
        <v>36.17136</v>
      </c>
      <c r="I3542" t="s">
        <v>8770</v>
      </c>
      <c r="J3542">
        <v>32.449449999999999</v>
      </c>
      <c r="K3542" t="s">
        <v>8770</v>
      </c>
    </row>
    <row r="3543" spans="1:11" x14ac:dyDescent="0.25">
      <c r="A3543" s="1">
        <v>44344</v>
      </c>
      <c r="B3543" s="2">
        <v>0.41666666666666669</v>
      </c>
      <c r="C3543" s="4">
        <f t="shared" si="56"/>
        <v>44344.416666666664</v>
      </c>
      <c r="D3543">
        <v>24.076070000000001</v>
      </c>
      <c r="E3543" t="s">
        <v>8770</v>
      </c>
      <c r="F3543">
        <v>16.944179999999999</v>
      </c>
      <c r="G3543" t="s">
        <v>8770</v>
      </c>
      <c r="H3543">
        <v>31.846720000000001</v>
      </c>
      <c r="I3543" t="s">
        <v>8770</v>
      </c>
      <c r="J3543">
        <v>39.195219999999999</v>
      </c>
      <c r="K3543" t="s">
        <v>8770</v>
      </c>
    </row>
    <row r="3544" spans="1:11" x14ac:dyDescent="0.25">
      <c r="A3544" s="1">
        <v>44344</v>
      </c>
      <c r="B3544" s="2">
        <v>0.45833333333333331</v>
      </c>
      <c r="C3544" s="4">
        <f t="shared" si="56"/>
        <v>44344.458333333336</v>
      </c>
      <c r="D3544">
        <v>25.6584</v>
      </c>
      <c r="E3544" t="s">
        <v>8770</v>
      </c>
      <c r="F3544">
        <v>13.09747</v>
      </c>
      <c r="G3544" t="s">
        <v>8770</v>
      </c>
      <c r="H3544">
        <v>20.893910000000002</v>
      </c>
      <c r="I3544" t="s">
        <v>8770</v>
      </c>
      <c r="J3544">
        <v>33.483829999999998</v>
      </c>
      <c r="K3544" t="s">
        <v>8770</v>
      </c>
    </row>
    <row r="3545" spans="1:11" x14ac:dyDescent="0.25">
      <c r="A3545" s="1">
        <v>44344</v>
      </c>
      <c r="B3545" s="2">
        <v>0.5</v>
      </c>
      <c r="C3545" s="4">
        <f t="shared" si="56"/>
        <v>44344.5</v>
      </c>
      <c r="D3545">
        <v>19.57461</v>
      </c>
      <c r="E3545" t="s">
        <v>8770</v>
      </c>
      <c r="F3545">
        <v>10.906370000000001</v>
      </c>
      <c r="G3545" t="s">
        <v>8770</v>
      </c>
      <c r="H3545">
        <v>17.017939999999999</v>
      </c>
      <c r="I3545" t="s">
        <v>8770</v>
      </c>
      <c r="J3545">
        <v>33.885779999999997</v>
      </c>
      <c r="K3545" t="s">
        <v>8770</v>
      </c>
    </row>
    <row r="3546" spans="1:11" x14ac:dyDescent="0.25">
      <c r="A3546" s="1">
        <v>44344</v>
      </c>
      <c r="B3546" s="2">
        <v>0.54166666666666663</v>
      </c>
      <c r="C3546" s="4">
        <f t="shared" si="56"/>
        <v>44344.541666666664</v>
      </c>
      <c r="D3546">
        <v>14.62358</v>
      </c>
      <c r="E3546" t="s">
        <v>8770</v>
      </c>
      <c r="F3546">
        <v>11.10078</v>
      </c>
      <c r="G3546" t="s">
        <v>8770</v>
      </c>
      <c r="H3546">
        <v>20.670400000000001</v>
      </c>
      <c r="I3546" t="s">
        <v>8770</v>
      </c>
      <c r="J3546">
        <v>27.66122</v>
      </c>
      <c r="K3546" t="s">
        <v>8770</v>
      </c>
    </row>
    <row r="3547" spans="1:11" x14ac:dyDescent="0.25">
      <c r="A3547" s="1">
        <v>44344</v>
      </c>
      <c r="B3547" s="2">
        <v>0.58333333333333337</v>
      </c>
      <c r="C3547" s="4">
        <f t="shared" si="56"/>
        <v>44344.583333333336</v>
      </c>
      <c r="D3547">
        <v>16.53539</v>
      </c>
      <c r="E3547" t="s">
        <v>8770</v>
      </c>
      <c r="F3547">
        <v>12.99943</v>
      </c>
      <c r="G3547" t="s">
        <v>8770</v>
      </c>
      <c r="H3547">
        <v>12.244350000000001</v>
      </c>
      <c r="I3547" t="s">
        <v>8770</v>
      </c>
      <c r="J3547">
        <v>21.89705</v>
      </c>
      <c r="K3547" t="s">
        <v>8770</v>
      </c>
    </row>
    <row r="3548" spans="1:11" x14ac:dyDescent="0.25">
      <c r="A3548" s="1">
        <v>44344</v>
      </c>
      <c r="B3548" s="2">
        <v>0.625</v>
      </c>
      <c r="C3548" s="4">
        <f t="shared" si="56"/>
        <v>44344.625</v>
      </c>
      <c r="D3548">
        <v>21.335989999999999</v>
      </c>
      <c r="E3548" t="s">
        <v>8770</v>
      </c>
      <c r="F3548">
        <v>13.97303</v>
      </c>
      <c r="G3548" t="s">
        <v>8770</v>
      </c>
      <c r="H3548">
        <v>21.459679999999999</v>
      </c>
      <c r="I3548" t="s">
        <v>8770</v>
      </c>
      <c r="J3548">
        <v>33.362699999999997</v>
      </c>
      <c r="K3548" t="s">
        <v>8770</v>
      </c>
    </row>
    <row r="3549" spans="1:11" x14ac:dyDescent="0.25">
      <c r="A3549" s="1">
        <v>44344</v>
      </c>
      <c r="B3549" s="2">
        <v>0.66666666666666663</v>
      </c>
      <c r="C3549" s="4">
        <f t="shared" si="56"/>
        <v>44344.666666666664</v>
      </c>
      <c r="D3549">
        <v>22.637119999999999</v>
      </c>
      <c r="E3549" t="s">
        <v>8770</v>
      </c>
      <c r="F3549">
        <v>16.115349999999999</v>
      </c>
      <c r="G3549" t="s">
        <v>8770</v>
      </c>
      <c r="H3549">
        <v>17.58278</v>
      </c>
      <c r="I3549" t="s">
        <v>8770</v>
      </c>
      <c r="J3549">
        <v>36.087339999999998</v>
      </c>
      <c r="K3549" t="s">
        <v>8770</v>
      </c>
    </row>
    <row r="3550" spans="1:11" x14ac:dyDescent="0.25">
      <c r="A3550" s="1">
        <v>44344</v>
      </c>
      <c r="B3550" s="2">
        <v>0.70833333333333337</v>
      </c>
      <c r="C3550" s="4">
        <f t="shared" si="56"/>
        <v>44344.708333333336</v>
      </c>
      <c r="D3550">
        <v>32.267490000000002</v>
      </c>
      <c r="E3550" t="s">
        <v>8770</v>
      </c>
      <c r="F3550">
        <v>14.946809999999999</v>
      </c>
      <c r="G3550" t="s">
        <v>8770</v>
      </c>
      <c r="H3550">
        <v>15.05264</v>
      </c>
      <c r="I3550" t="s">
        <v>8770</v>
      </c>
      <c r="J3550">
        <v>31.867840000000001</v>
      </c>
      <c r="K3550" t="s">
        <v>8770</v>
      </c>
    </row>
    <row r="3551" spans="1:11" x14ac:dyDescent="0.25">
      <c r="A3551" s="1">
        <v>44344</v>
      </c>
      <c r="B3551" s="2">
        <v>0.75</v>
      </c>
      <c r="C3551" s="4">
        <f t="shared" si="56"/>
        <v>44344.75</v>
      </c>
      <c r="D3551">
        <v>31.320959999999999</v>
      </c>
      <c r="E3551" t="s">
        <v>8770</v>
      </c>
      <c r="F3551">
        <v>15.578860000000001</v>
      </c>
      <c r="G3551" t="s">
        <v>8770</v>
      </c>
      <c r="H3551">
        <v>14.379099999999999</v>
      </c>
      <c r="I3551" t="s">
        <v>8770</v>
      </c>
      <c r="J3551">
        <v>37.536140000000003</v>
      </c>
      <c r="K3551" t="s">
        <v>8770</v>
      </c>
    </row>
    <row r="3552" spans="1:11" x14ac:dyDescent="0.25">
      <c r="A3552" s="1">
        <v>44344</v>
      </c>
      <c r="B3552" s="2">
        <v>0.79166666666666663</v>
      </c>
      <c r="C3552" s="4">
        <f t="shared" si="56"/>
        <v>44344.791666666664</v>
      </c>
      <c r="D3552">
        <v>30.55791</v>
      </c>
      <c r="E3552" t="s">
        <v>8770</v>
      </c>
      <c r="F3552">
        <v>18.791640000000001</v>
      </c>
      <c r="G3552" t="s">
        <v>8770</v>
      </c>
      <c r="H3552">
        <v>16.40119</v>
      </c>
      <c r="I3552" t="s">
        <v>8770</v>
      </c>
      <c r="J3552">
        <v>34.869300000000003</v>
      </c>
      <c r="K3552" t="s">
        <v>8770</v>
      </c>
    </row>
    <row r="3553" spans="1:11" x14ac:dyDescent="0.25">
      <c r="A3553" s="1">
        <v>44344</v>
      </c>
      <c r="B3553" s="2">
        <v>0.83333333333333337</v>
      </c>
      <c r="C3553" s="4">
        <f t="shared" si="56"/>
        <v>44344.833333333336</v>
      </c>
      <c r="D3553">
        <v>32.675220000000003</v>
      </c>
      <c r="E3553" t="s">
        <v>8770</v>
      </c>
      <c r="F3553">
        <v>26.726890000000001</v>
      </c>
      <c r="G3553" t="s">
        <v>8770</v>
      </c>
      <c r="H3553">
        <v>24.545839999999998</v>
      </c>
      <c r="I3553" t="s">
        <v>8770</v>
      </c>
      <c r="J3553">
        <v>40.233179999999997</v>
      </c>
      <c r="K3553" t="s">
        <v>8770</v>
      </c>
    </row>
    <row r="3554" spans="1:11" x14ac:dyDescent="0.25">
      <c r="A3554" s="1">
        <v>44344</v>
      </c>
      <c r="B3554" s="2">
        <v>0.875</v>
      </c>
      <c r="C3554" s="4">
        <f t="shared" si="56"/>
        <v>44344.875</v>
      </c>
      <c r="D3554">
        <v>32.129219999999997</v>
      </c>
      <c r="E3554" t="s">
        <v>8770</v>
      </c>
      <c r="F3554">
        <v>34.467869999999998</v>
      </c>
      <c r="G3554" t="s">
        <v>8770</v>
      </c>
      <c r="H3554">
        <v>44.319600000000001</v>
      </c>
      <c r="I3554" t="s">
        <v>8770</v>
      </c>
      <c r="J3554">
        <v>71.647120000000001</v>
      </c>
      <c r="K3554" t="s">
        <v>8770</v>
      </c>
    </row>
    <row r="3555" spans="1:11" x14ac:dyDescent="0.25">
      <c r="A3555" s="1">
        <v>44344</v>
      </c>
      <c r="B3555" s="2">
        <v>0.91666666666666663</v>
      </c>
      <c r="C3555" s="4">
        <f t="shared" si="56"/>
        <v>44344.916666666664</v>
      </c>
      <c r="D3555">
        <v>19.694369999999999</v>
      </c>
      <c r="E3555" t="s">
        <v>8770</v>
      </c>
      <c r="F3555">
        <v>24.876989999999999</v>
      </c>
      <c r="G3555" t="s">
        <v>8770</v>
      </c>
      <c r="H3555">
        <v>52.238999999999997</v>
      </c>
      <c r="I3555" t="s">
        <v>8770</v>
      </c>
      <c r="J3555">
        <v>63.631689999999999</v>
      </c>
      <c r="K3555" t="s">
        <v>8770</v>
      </c>
    </row>
    <row r="3556" spans="1:11" x14ac:dyDescent="0.25">
      <c r="A3556" s="1">
        <v>44344</v>
      </c>
      <c r="B3556" s="2">
        <v>0.95833333333333337</v>
      </c>
      <c r="C3556" s="4">
        <f t="shared" si="56"/>
        <v>44344.958333333336</v>
      </c>
      <c r="D3556">
        <v>19.46405</v>
      </c>
      <c r="E3556" t="s">
        <v>8770</v>
      </c>
      <c r="F3556">
        <v>31.790610000000001</v>
      </c>
      <c r="G3556" t="s">
        <v>8770</v>
      </c>
      <c r="H3556">
        <v>61.454419999999999</v>
      </c>
      <c r="I3556" t="s">
        <v>8770</v>
      </c>
      <c r="J3556">
        <v>55.072360000000003</v>
      </c>
      <c r="K3556" t="s">
        <v>8770</v>
      </c>
    </row>
    <row r="3557" spans="1:11" x14ac:dyDescent="0.25">
      <c r="A3557" s="1">
        <v>44344</v>
      </c>
      <c r="B3557" s="9">
        <v>1</v>
      </c>
      <c r="C3557" s="4">
        <f t="shared" si="56"/>
        <v>44345</v>
      </c>
      <c r="D3557">
        <v>28.40035</v>
      </c>
      <c r="E3557" t="s">
        <v>8770</v>
      </c>
      <c r="F3557">
        <v>12.268280000000001</v>
      </c>
      <c r="G3557" t="s">
        <v>8770</v>
      </c>
      <c r="H3557">
        <v>52.297409999999999</v>
      </c>
      <c r="I3557" t="s">
        <v>8770</v>
      </c>
      <c r="J3557">
        <v>49.552250000000001</v>
      </c>
      <c r="K3557" t="s">
        <v>8770</v>
      </c>
    </row>
    <row r="3558" spans="1:11" x14ac:dyDescent="0.25">
      <c r="A3558" s="1">
        <v>44345</v>
      </c>
      <c r="B3558" s="2">
        <v>4.1666666666666664E-2</v>
      </c>
      <c r="C3558" s="4">
        <f t="shared" si="56"/>
        <v>44345.041666666664</v>
      </c>
      <c r="D3558">
        <v>23.992550000000001</v>
      </c>
      <c r="E3558" t="s">
        <v>8770</v>
      </c>
      <c r="F3558">
        <v>6.75596</v>
      </c>
      <c r="G3558" t="s">
        <v>8770</v>
      </c>
      <c r="H3558">
        <v>60.40249</v>
      </c>
      <c r="I3558" t="s">
        <v>8770</v>
      </c>
      <c r="J3558">
        <v>37.962470000000003</v>
      </c>
      <c r="K3558" t="s">
        <v>8770</v>
      </c>
    </row>
    <row r="3559" spans="1:11" x14ac:dyDescent="0.25">
      <c r="A3559" s="1">
        <v>44345</v>
      </c>
      <c r="B3559" s="2">
        <v>8.3333333333333329E-2</v>
      </c>
      <c r="C3559" s="4">
        <f t="shared" si="56"/>
        <v>44345.083333333336</v>
      </c>
      <c r="D3559">
        <v>27.876799999999999</v>
      </c>
      <c r="E3559" t="s">
        <v>8770</v>
      </c>
      <c r="F3559">
        <v>8.5748899999999999</v>
      </c>
      <c r="G3559" t="s">
        <v>8770</v>
      </c>
      <c r="H3559">
        <v>49.908850000000001</v>
      </c>
      <c r="I3559" t="s">
        <v>8770</v>
      </c>
      <c r="J3559">
        <v>27.918990000000001</v>
      </c>
      <c r="K3559" t="s">
        <v>8770</v>
      </c>
    </row>
    <row r="3560" spans="1:11" x14ac:dyDescent="0.25">
      <c r="A3560" s="1">
        <v>44345</v>
      </c>
      <c r="B3560" s="2">
        <v>0.125</v>
      </c>
      <c r="C3560" s="4">
        <f t="shared" si="56"/>
        <v>44345.125</v>
      </c>
      <c r="D3560">
        <v>15.643840000000001</v>
      </c>
      <c r="E3560" t="s">
        <v>8770</v>
      </c>
      <c r="F3560">
        <v>12.76458</v>
      </c>
      <c r="G3560" t="s">
        <v>8770</v>
      </c>
      <c r="H3560">
        <v>50.758209999999998</v>
      </c>
      <c r="I3560" t="s">
        <v>8770</v>
      </c>
      <c r="J3560">
        <v>33.045569999999998</v>
      </c>
      <c r="K3560" t="s">
        <v>8770</v>
      </c>
    </row>
    <row r="3561" spans="1:11" x14ac:dyDescent="0.25">
      <c r="A3561" s="1">
        <v>44345</v>
      </c>
      <c r="B3561" s="2">
        <v>0.16666666666666666</v>
      </c>
      <c r="C3561" s="4">
        <f t="shared" si="56"/>
        <v>44345.166666666664</v>
      </c>
      <c r="D3561">
        <v>18.41825</v>
      </c>
      <c r="E3561" t="s">
        <v>8770</v>
      </c>
      <c r="F3561">
        <v>18.75751</v>
      </c>
      <c r="G3561" t="s">
        <v>8770</v>
      </c>
      <c r="H3561">
        <v>47.832970000000003</v>
      </c>
      <c r="I3561" t="s">
        <v>8770</v>
      </c>
      <c r="J3561">
        <v>35.179540000000003</v>
      </c>
      <c r="K3561" t="s">
        <v>8770</v>
      </c>
    </row>
    <row r="3562" spans="1:11" x14ac:dyDescent="0.25">
      <c r="A3562" s="1">
        <v>44345</v>
      </c>
      <c r="B3562" s="2">
        <v>0.20833333333333334</v>
      </c>
      <c r="C3562" s="4">
        <f t="shared" si="56"/>
        <v>44345.208333333336</v>
      </c>
      <c r="D3562">
        <v>20.345939999999999</v>
      </c>
      <c r="E3562" t="s">
        <v>8770</v>
      </c>
      <c r="F3562">
        <v>16.418500000000002</v>
      </c>
      <c r="G3562" t="s">
        <v>8770</v>
      </c>
      <c r="H3562">
        <v>49.473790000000001</v>
      </c>
      <c r="I3562" t="s">
        <v>8770</v>
      </c>
      <c r="J3562">
        <v>32.537140000000001</v>
      </c>
      <c r="K3562" t="s">
        <v>8770</v>
      </c>
    </row>
    <row r="3563" spans="1:11" x14ac:dyDescent="0.25">
      <c r="A3563" s="1">
        <v>44345</v>
      </c>
      <c r="B3563" s="2">
        <v>0.25</v>
      </c>
      <c r="C3563" s="4">
        <f t="shared" si="56"/>
        <v>44345.25</v>
      </c>
      <c r="D3563">
        <v>24.132149999999999</v>
      </c>
      <c r="E3563" t="s">
        <v>8770</v>
      </c>
      <c r="F3563">
        <v>22.802869999999999</v>
      </c>
      <c r="G3563" t="s">
        <v>8770</v>
      </c>
      <c r="H3563">
        <v>43.294229999999999</v>
      </c>
      <c r="I3563" t="s">
        <v>8770</v>
      </c>
      <c r="J3563">
        <v>36.601100000000002</v>
      </c>
      <c r="K3563" t="s">
        <v>8770</v>
      </c>
    </row>
    <row r="3564" spans="1:11" x14ac:dyDescent="0.25">
      <c r="A3564" s="1">
        <v>44345</v>
      </c>
      <c r="B3564" s="2">
        <v>0.29166666666666669</v>
      </c>
      <c r="C3564" s="4">
        <f t="shared" si="56"/>
        <v>44345.291666666664</v>
      </c>
      <c r="D3564">
        <v>29.741479999999999</v>
      </c>
      <c r="E3564" t="s">
        <v>8770</v>
      </c>
      <c r="F3564">
        <v>26.21433</v>
      </c>
      <c r="G3564" t="s">
        <v>8770</v>
      </c>
      <c r="H3564">
        <v>38.169150000000002</v>
      </c>
      <c r="I3564" t="s">
        <v>8770</v>
      </c>
      <c r="J3564">
        <v>40.269370000000002</v>
      </c>
      <c r="K3564" t="s">
        <v>8770</v>
      </c>
    </row>
    <row r="3565" spans="1:11" x14ac:dyDescent="0.25">
      <c r="A3565" s="1">
        <v>44345</v>
      </c>
      <c r="B3565" s="2">
        <v>0.33333333333333331</v>
      </c>
      <c r="C3565" s="4">
        <f t="shared" si="56"/>
        <v>44345.333333333336</v>
      </c>
      <c r="D3565">
        <v>33.300159999999998</v>
      </c>
      <c r="E3565" t="s">
        <v>8770</v>
      </c>
      <c r="F3565">
        <v>9.0625300000000006</v>
      </c>
      <c r="G3565" t="s">
        <v>8770</v>
      </c>
      <c r="H3565">
        <v>43.682929999999999</v>
      </c>
      <c r="I3565" t="s">
        <v>8770</v>
      </c>
      <c r="J3565">
        <v>43.929749999999999</v>
      </c>
      <c r="K3565" t="s">
        <v>8770</v>
      </c>
    </row>
    <row r="3566" spans="1:11" x14ac:dyDescent="0.25">
      <c r="A3566" s="1">
        <v>44345</v>
      </c>
      <c r="B3566" s="2">
        <v>0.375</v>
      </c>
      <c r="C3566" s="4">
        <f t="shared" si="56"/>
        <v>44345.375</v>
      </c>
      <c r="D3566">
        <v>19.730930000000001</v>
      </c>
      <c r="E3566" t="s">
        <v>8770</v>
      </c>
      <c r="F3566">
        <v>7.5521099999999999</v>
      </c>
      <c r="G3566" t="s">
        <v>8770</v>
      </c>
      <c r="H3566">
        <v>27.318529999999999</v>
      </c>
      <c r="I3566" t="s">
        <v>8770</v>
      </c>
      <c r="J3566">
        <v>50.466470000000001</v>
      </c>
      <c r="K3566" t="s">
        <v>8770</v>
      </c>
    </row>
    <row r="3567" spans="1:11" x14ac:dyDescent="0.25">
      <c r="A3567" s="1">
        <v>44345</v>
      </c>
      <c r="B3567" s="2">
        <v>0.41666666666666669</v>
      </c>
      <c r="C3567" s="4">
        <f t="shared" si="56"/>
        <v>44345.416666666664</v>
      </c>
      <c r="D3567">
        <v>30.296620000000001</v>
      </c>
      <c r="E3567" t="s">
        <v>8770</v>
      </c>
      <c r="F3567">
        <v>12.327439999999999</v>
      </c>
      <c r="G3567" t="s">
        <v>8770</v>
      </c>
      <c r="H3567">
        <v>34.574710000000003</v>
      </c>
      <c r="I3567" t="s">
        <v>8770</v>
      </c>
      <c r="J3567">
        <v>51.003779999999999</v>
      </c>
      <c r="K3567" t="s">
        <v>8770</v>
      </c>
    </row>
    <row r="3568" spans="1:11" x14ac:dyDescent="0.25">
      <c r="A3568" s="1">
        <v>44345</v>
      </c>
      <c r="B3568" s="2">
        <v>0.45833333333333331</v>
      </c>
      <c r="C3568" s="4">
        <f t="shared" si="56"/>
        <v>44345.458333333336</v>
      </c>
      <c r="D3568">
        <v>12.78079</v>
      </c>
      <c r="E3568" t="s">
        <v>8770</v>
      </c>
      <c r="F3568">
        <v>8.5761800000000008</v>
      </c>
      <c r="G3568" t="s">
        <v>8770</v>
      </c>
      <c r="H3568">
        <v>36.094000000000001</v>
      </c>
      <c r="I3568" t="s">
        <v>8770</v>
      </c>
      <c r="J3568">
        <v>41.470709999999997</v>
      </c>
      <c r="K3568" t="s">
        <v>8770</v>
      </c>
    </row>
    <row r="3569" spans="1:11" x14ac:dyDescent="0.25">
      <c r="A3569" s="1">
        <v>44345</v>
      </c>
      <c r="B3569" s="2">
        <v>0.5</v>
      </c>
      <c r="C3569" s="4">
        <f t="shared" si="56"/>
        <v>44345.5</v>
      </c>
      <c r="D3569">
        <v>11.504580000000001</v>
      </c>
      <c r="E3569" t="s">
        <v>8770</v>
      </c>
      <c r="F3569">
        <v>2.3875099999999998</v>
      </c>
      <c r="G3569" t="s">
        <v>8770</v>
      </c>
      <c r="H3569">
        <v>26.028759999999998</v>
      </c>
      <c r="I3569" t="s">
        <v>8770</v>
      </c>
      <c r="J3569">
        <v>39.430579999999999</v>
      </c>
      <c r="K3569" t="s">
        <v>8770</v>
      </c>
    </row>
    <row r="3570" spans="1:11" x14ac:dyDescent="0.25">
      <c r="A3570" s="1">
        <v>44345</v>
      </c>
      <c r="B3570" s="2">
        <v>0.54166666666666663</v>
      </c>
      <c r="C3570" s="4">
        <f t="shared" si="56"/>
        <v>44345.541666666664</v>
      </c>
      <c r="D3570">
        <v>13.3401</v>
      </c>
      <c r="E3570" t="s">
        <v>8770</v>
      </c>
      <c r="F3570">
        <v>2.43615</v>
      </c>
      <c r="G3570" t="s">
        <v>8770</v>
      </c>
      <c r="H3570">
        <v>21.476040000000001</v>
      </c>
      <c r="I3570" t="s">
        <v>8770</v>
      </c>
      <c r="J3570">
        <v>31.640470000000001</v>
      </c>
      <c r="K3570" t="s">
        <v>8770</v>
      </c>
    </row>
    <row r="3571" spans="1:11" x14ac:dyDescent="0.25">
      <c r="A3571" s="1">
        <v>44345</v>
      </c>
      <c r="B3571" s="2">
        <v>0.58333333333333337</v>
      </c>
      <c r="C3571" s="4">
        <f t="shared" si="56"/>
        <v>44345.583333333336</v>
      </c>
      <c r="D3571">
        <v>9.7647399999999998</v>
      </c>
      <c r="E3571" t="s">
        <v>8770</v>
      </c>
      <c r="F3571">
        <v>2.8258899999999998</v>
      </c>
      <c r="G3571" t="s">
        <v>8770</v>
      </c>
      <c r="H3571">
        <v>14.279019999999999</v>
      </c>
      <c r="I3571" t="s">
        <v>8770</v>
      </c>
      <c r="J3571">
        <v>17.420169999999999</v>
      </c>
      <c r="K3571" t="s">
        <v>8770</v>
      </c>
    </row>
    <row r="3572" spans="1:11" x14ac:dyDescent="0.25">
      <c r="A3572" s="1">
        <v>44345</v>
      </c>
      <c r="B3572" s="2">
        <v>0.625</v>
      </c>
      <c r="C3572" s="4">
        <f t="shared" si="56"/>
        <v>44345.625</v>
      </c>
      <c r="D3572">
        <v>6.6713899999999997</v>
      </c>
      <c r="E3572" t="s">
        <v>8770</v>
      </c>
      <c r="F3572">
        <v>2.53348</v>
      </c>
      <c r="G3572" t="s">
        <v>8770</v>
      </c>
      <c r="H3572">
        <v>15.966570000000001</v>
      </c>
      <c r="I3572" t="s">
        <v>8770</v>
      </c>
      <c r="J3572">
        <v>6.9334199999999999</v>
      </c>
      <c r="K3572" t="s">
        <v>8770</v>
      </c>
    </row>
    <row r="3573" spans="1:11" x14ac:dyDescent="0.25">
      <c r="A3573" s="1">
        <v>44345</v>
      </c>
      <c r="B3573" s="2">
        <v>0.66666666666666663</v>
      </c>
      <c r="C3573" s="4">
        <f t="shared" si="56"/>
        <v>44345.666666666664</v>
      </c>
      <c r="D3573">
        <v>6.6023199999999997</v>
      </c>
      <c r="E3573" t="s">
        <v>8770</v>
      </c>
      <c r="F3573">
        <v>2.38733</v>
      </c>
      <c r="G3573" t="s">
        <v>8770</v>
      </c>
      <c r="H3573">
        <v>16.528929999999999</v>
      </c>
      <c r="I3573" t="s">
        <v>8770</v>
      </c>
      <c r="J3573">
        <v>10.98298</v>
      </c>
      <c r="K3573" t="s">
        <v>8770</v>
      </c>
    </row>
    <row r="3574" spans="1:11" x14ac:dyDescent="0.25">
      <c r="A3574" s="1">
        <v>44345</v>
      </c>
      <c r="B3574" s="2">
        <v>0.70833333333333337</v>
      </c>
      <c r="C3574" s="4">
        <f t="shared" si="56"/>
        <v>44345.708333333336</v>
      </c>
      <c r="D3574">
        <v>7.7957799999999997</v>
      </c>
      <c r="E3574" t="s">
        <v>8770</v>
      </c>
      <c r="F3574">
        <v>3.0693899999999998</v>
      </c>
      <c r="G3574" t="s">
        <v>8770</v>
      </c>
      <c r="H3574">
        <v>19.677409999999998</v>
      </c>
      <c r="I3574" t="s">
        <v>8770</v>
      </c>
      <c r="J3574">
        <v>5.6170099999999996</v>
      </c>
      <c r="K3574" t="s">
        <v>8770</v>
      </c>
    </row>
    <row r="3575" spans="1:11" x14ac:dyDescent="0.25">
      <c r="A3575" s="1">
        <v>44345</v>
      </c>
      <c r="B3575" s="2">
        <v>0.75</v>
      </c>
      <c r="C3575" s="4">
        <f t="shared" si="56"/>
        <v>44345.75</v>
      </c>
      <c r="D3575">
        <v>10.565910000000001</v>
      </c>
      <c r="E3575" t="s">
        <v>8770</v>
      </c>
      <c r="F3575">
        <v>2.9232200000000002</v>
      </c>
      <c r="G3575" t="s">
        <v>8770</v>
      </c>
      <c r="H3575">
        <v>17.99025</v>
      </c>
      <c r="I3575" t="s">
        <v>8770</v>
      </c>
      <c r="J3575">
        <v>6.3998400000000002</v>
      </c>
      <c r="K3575" t="s">
        <v>8770</v>
      </c>
    </row>
    <row r="3576" spans="1:11" x14ac:dyDescent="0.25">
      <c r="A3576" s="1">
        <v>44345</v>
      </c>
      <c r="B3576" s="2">
        <v>0.79166666666666663</v>
      </c>
      <c r="C3576" s="4">
        <f t="shared" si="56"/>
        <v>44345.791666666664</v>
      </c>
      <c r="D3576">
        <v>5.6231299999999997</v>
      </c>
      <c r="E3576" t="s">
        <v>8770</v>
      </c>
      <c r="F3576">
        <v>3.5077500000000001</v>
      </c>
      <c r="G3576" t="s">
        <v>8770</v>
      </c>
      <c r="H3576">
        <v>21.813220000000001</v>
      </c>
      <c r="I3576" t="s">
        <v>8770</v>
      </c>
      <c r="J3576">
        <v>6.4009799999999997</v>
      </c>
      <c r="K3576" t="s">
        <v>8770</v>
      </c>
    </row>
    <row r="3577" spans="1:11" x14ac:dyDescent="0.25">
      <c r="A3577" s="1">
        <v>44345</v>
      </c>
      <c r="B3577" s="2">
        <v>0.83333333333333337</v>
      </c>
      <c r="C3577" s="4">
        <f t="shared" si="56"/>
        <v>44345.833333333336</v>
      </c>
      <c r="D3577">
        <v>6.2038200000000003</v>
      </c>
      <c r="E3577" t="s">
        <v>8770</v>
      </c>
      <c r="F3577">
        <v>5.1154400000000004</v>
      </c>
      <c r="G3577" t="s">
        <v>8770</v>
      </c>
      <c r="H3577">
        <v>25.917149999999999</v>
      </c>
      <c r="I3577" t="s">
        <v>8770</v>
      </c>
      <c r="J3577">
        <v>10.31188</v>
      </c>
      <c r="K3577" t="s">
        <v>8770</v>
      </c>
    </row>
    <row r="3578" spans="1:11" x14ac:dyDescent="0.25">
      <c r="A3578" s="1">
        <v>44345</v>
      </c>
      <c r="B3578" s="2">
        <v>0.875</v>
      </c>
      <c r="C3578" s="4">
        <f t="shared" si="56"/>
        <v>44345.875</v>
      </c>
      <c r="D3578">
        <v>7.8411099999999996</v>
      </c>
      <c r="E3578" t="s">
        <v>8770</v>
      </c>
      <c r="F3578">
        <v>8.1359899999999996</v>
      </c>
      <c r="G3578" t="s">
        <v>8770</v>
      </c>
      <c r="H3578">
        <v>23.500309999999999</v>
      </c>
      <c r="I3578" t="s">
        <v>8770</v>
      </c>
      <c r="J3578">
        <v>15.0022</v>
      </c>
      <c r="K3578" t="s">
        <v>8770</v>
      </c>
    </row>
    <row r="3579" spans="1:11" x14ac:dyDescent="0.25">
      <c r="A3579" s="1">
        <v>44345</v>
      </c>
      <c r="B3579" s="2">
        <v>0.91666666666666663</v>
      </c>
      <c r="C3579" s="4">
        <f t="shared" si="56"/>
        <v>44345.916666666664</v>
      </c>
      <c r="D3579">
        <v>9.5789100000000005</v>
      </c>
      <c r="E3579" t="s">
        <v>8770</v>
      </c>
      <c r="F3579">
        <v>5.7001400000000002</v>
      </c>
      <c r="G3579" t="s">
        <v>8770</v>
      </c>
      <c r="H3579">
        <v>29.234739999999999</v>
      </c>
      <c r="I3579" t="s">
        <v>8770</v>
      </c>
      <c r="J3579">
        <v>12.461449999999999</v>
      </c>
      <c r="K3579" t="s">
        <v>8770</v>
      </c>
    </row>
    <row r="3580" spans="1:11" x14ac:dyDescent="0.25">
      <c r="A3580" s="1">
        <v>44345</v>
      </c>
      <c r="B3580" s="2">
        <v>0.95833333333333337</v>
      </c>
      <c r="C3580" s="4">
        <f t="shared" si="56"/>
        <v>44345.958333333336</v>
      </c>
      <c r="D3580">
        <v>15.85501</v>
      </c>
      <c r="E3580" t="s">
        <v>8770</v>
      </c>
      <c r="F3580">
        <v>3.5565699999999998</v>
      </c>
      <c r="G3580" t="s">
        <v>8770</v>
      </c>
      <c r="H3580">
        <v>23.50131</v>
      </c>
      <c r="I3580" t="s">
        <v>8770</v>
      </c>
      <c r="J3580">
        <v>9.4274000000000004</v>
      </c>
      <c r="K3580" t="s">
        <v>8770</v>
      </c>
    </row>
    <row r="3581" spans="1:11" x14ac:dyDescent="0.25">
      <c r="A3581" s="1">
        <v>44345</v>
      </c>
      <c r="B3581" s="9">
        <v>1</v>
      </c>
      <c r="C3581" s="4">
        <f t="shared" si="56"/>
        <v>44346</v>
      </c>
      <c r="D3581">
        <v>10.775690000000001</v>
      </c>
      <c r="E3581" t="s">
        <v>8770</v>
      </c>
      <c r="F3581">
        <v>11.25497</v>
      </c>
      <c r="G3581" t="s">
        <v>8770</v>
      </c>
      <c r="H3581">
        <v>13.49342</v>
      </c>
      <c r="I3581" t="s">
        <v>8770</v>
      </c>
      <c r="J3581">
        <v>21.665880000000001</v>
      </c>
      <c r="K3581" t="s">
        <v>8770</v>
      </c>
    </row>
    <row r="3582" spans="1:11" x14ac:dyDescent="0.25">
      <c r="A3582" s="1">
        <v>44346</v>
      </c>
      <c r="B3582" s="2">
        <v>4.1666666666666664E-2</v>
      </c>
      <c r="C3582" s="4">
        <f t="shared" si="56"/>
        <v>44346.041666666664</v>
      </c>
      <c r="D3582">
        <v>17.563949999999998</v>
      </c>
      <c r="E3582" t="s">
        <v>8770</v>
      </c>
      <c r="F3582">
        <v>18.331779999999998</v>
      </c>
      <c r="G3582" t="s">
        <v>8770</v>
      </c>
      <c r="H3582">
        <v>12.150180000000001</v>
      </c>
      <c r="I3582" t="s">
        <v>8770</v>
      </c>
      <c r="J3582">
        <v>17.722339999999999</v>
      </c>
      <c r="K3582" t="s">
        <v>8770</v>
      </c>
    </row>
    <row r="3583" spans="1:11" x14ac:dyDescent="0.25">
      <c r="A3583" s="1">
        <v>44346</v>
      </c>
      <c r="B3583" s="2">
        <v>8.3333333333333329E-2</v>
      </c>
      <c r="C3583" s="4">
        <f t="shared" si="56"/>
        <v>44346.083333333336</v>
      </c>
      <c r="D3583">
        <v>8.4540000000000006</v>
      </c>
      <c r="E3583" t="s">
        <v>8770</v>
      </c>
      <c r="F3583">
        <v>33.803240000000002</v>
      </c>
      <c r="G3583" t="s">
        <v>8770</v>
      </c>
      <c r="H3583">
        <v>7.7253499999999997</v>
      </c>
      <c r="I3583" t="s">
        <v>8770</v>
      </c>
      <c r="J3583">
        <v>12.83122</v>
      </c>
      <c r="K3583" t="s">
        <v>8770</v>
      </c>
    </row>
    <row r="3584" spans="1:11" x14ac:dyDescent="0.25">
      <c r="A3584" s="1">
        <v>44346</v>
      </c>
      <c r="B3584" s="2">
        <v>0.125</v>
      </c>
      <c r="C3584" s="4">
        <f t="shared" si="56"/>
        <v>44346.125</v>
      </c>
      <c r="D3584">
        <v>6.0134999999999996</v>
      </c>
      <c r="E3584" t="s">
        <v>8770</v>
      </c>
      <c r="F3584">
        <v>26.181270000000001</v>
      </c>
      <c r="G3584" t="s">
        <v>8770</v>
      </c>
      <c r="H3584">
        <v>8.2704299999999993</v>
      </c>
      <c r="I3584" t="s">
        <v>8770</v>
      </c>
      <c r="J3584">
        <v>10.741989999999999</v>
      </c>
      <c r="K3584" t="s">
        <v>8770</v>
      </c>
    </row>
    <row r="3585" spans="1:11" x14ac:dyDescent="0.25">
      <c r="A3585" s="1">
        <v>44346</v>
      </c>
      <c r="B3585" s="2">
        <v>0.16666666666666666</v>
      </c>
      <c r="C3585" s="4">
        <f t="shared" si="56"/>
        <v>44346.166666666664</v>
      </c>
      <c r="D3585">
        <v>9.8693500000000007</v>
      </c>
      <c r="E3585" t="s">
        <v>8770</v>
      </c>
      <c r="F3585">
        <v>35.396700000000003</v>
      </c>
      <c r="G3585" t="s">
        <v>8770</v>
      </c>
      <c r="H3585">
        <v>5.0071399999999997</v>
      </c>
      <c r="I3585" t="s">
        <v>8770</v>
      </c>
      <c r="J3585">
        <v>6.2015900000000004</v>
      </c>
      <c r="K3585" t="s">
        <v>8770</v>
      </c>
    </row>
    <row r="3586" spans="1:11" x14ac:dyDescent="0.25">
      <c r="A3586" s="1">
        <v>44346</v>
      </c>
      <c r="B3586" s="2">
        <v>0.20833333333333334</v>
      </c>
      <c r="C3586" s="4">
        <f t="shared" si="56"/>
        <v>44346.208333333336</v>
      </c>
      <c r="D3586">
        <v>5.2276499999999997</v>
      </c>
      <c r="E3586" t="s">
        <v>8770</v>
      </c>
      <c r="F3586">
        <v>4.7296399999999998</v>
      </c>
      <c r="G3586" t="s">
        <v>8770</v>
      </c>
      <c r="H3586">
        <v>3.4882300000000002</v>
      </c>
      <c r="I3586" t="s">
        <v>8770</v>
      </c>
      <c r="J3586">
        <v>4.24003</v>
      </c>
      <c r="K3586" t="s">
        <v>8770</v>
      </c>
    </row>
    <row r="3587" spans="1:11" x14ac:dyDescent="0.25">
      <c r="A3587" s="1">
        <v>44346</v>
      </c>
      <c r="B3587" s="2">
        <v>0.25</v>
      </c>
      <c r="C3587" s="4">
        <f t="shared" si="56"/>
        <v>44346.25</v>
      </c>
      <c r="D3587">
        <v>6.4991899999999996</v>
      </c>
      <c r="E3587" t="s">
        <v>8770</v>
      </c>
      <c r="F3587">
        <v>2.63307</v>
      </c>
      <c r="G3587" t="s">
        <v>8770</v>
      </c>
      <c r="H3587">
        <v>5.7386200000000001</v>
      </c>
      <c r="I3587" t="s">
        <v>8770</v>
      </c>
      <c r="J3587">
        <v>5.2254300000000002</v>
      </c>
      <c r="K3587" t="s">
        <v>8770</v>
      </c>
    </row>
    <row r="3588" spans="1:11" x14ac:dyDescent="0.25">
      <c r="A3588" s="1">
        <v>44346</v>
      </c>
      <c r="B3588" s="2">
        <v>0.29166666666666669</v>
      </c>
      <c r="C3588" s="4">
        <f t="shared" si="56"/>
        <v>44346.291666666664</v>
      </c>
      <c r="D3588">
        <v>9.3421099999999999</v>
      </c>
      <c r="E3588" t="s">
        <v>8770</v>
      </c>
      <c r="F3588">
        <v>2.8769399999999998</v>
      </c>
      <c r="G3588" t="s">
        <v>8770</v>
      </c>
      <c r="H3588">
        <v>6.5829000000000004</v>
      </c>
      <c r="I3588" t="s">
        <v>8770</v>
      </c>
      <c r="J3588">
        <v>8.1033399999999993</v>
      </c>
      <c r="K3588" t="s">
        <v>8770</v>
      </c>
    </row>
    <row r="3589" spans="1:11" x14ac:dyDescent="0.25">
      <c r="A3589" s="1">
        <v>44346</v>
      </c>
      <c r="B3589" s="2">
        <v>0.33333333333333331</v>
      </c>
      <c r="C3589" s="4">
        <f t="shared" si="56"/>
        <v>44346.333333333336</v>
      </c>
      <c r="D3589">
        <v>7.7715699999999996</v>
      </c>
      <c r="E3589" t="s">
        <v>8770</v>
      </c>
      <c r="F3589">
        <v>2.7307600000000001</v>
      </c>
      <c r="G3589" t="s">
        <v>8770</v>
      </c>
      <c r="H3589">
        <v>5.7957000000000001</v>
      </c>
      <c r="I3589" t="s">
        <v>8770</v>
      </c>
      <c r="J3589">
        <v>8.5935600000000001</v>
      </c>
      <c r="K3589" t="s">
        <v>8770</v>
      </c>
    </row>
    <row r="3590" spans="1:11" x14ac:dyDescent="0.25">
      <c r="A3590" s="1">
        <v>44346</v>
      </c>
      <c r="B3590" s="2">
        <v>0.375</v>
      </c>
      <c r="C3590" s="4">
        <f t="shared" si="56"/>
        <v>44346.375</v>
      </c>
      <c r="D3590">
        <v>8.4215599999999995</v>
      </c>
      <c r="E3590" t="s">
        <v>8770</v>
      </c>
      <c r="F3590">
        <v>2.9746000000000001</v>
      </c>
      <c r="G3590" t="s">
        <v>8770</v>
      </c>
      <c r="H3590">
        <v>7.7655399999999997</v>
      </c>
      <c r="I3590" t="s">
        <v>8770</v>
      </c>
      <c r="J3590">
        <v>7.6601999999999997</v>
      </c>
      <c r="K3590" t="s">
        <v>8770</v>
      </c>
    </row>
    <row r="3591" spans="1:11" x14ac:dyDescent="0.25">
      <c r="A3591" s="1">
        <v>44346</v>
      </c>
      <c r="B3591" s="2">
        <v>0.41666666666666669</v>
      </c>
      <c r="C3591" s="4">
        <f t="shared" ref="C3591:C3654" si="57">A3591+B3591</f>
        <v>44346.416666666664</v>
      </c>
      <c r="D3591">
        <v>5.6792199999999999</v>
      </c>
      <c r="E3591" t="s">
        <v>8770</v>
      </c>
      <c r="F3591">
        <v>2.4382100000000002</v>
      </c>
      <c r="G3591" t="s">
        <v>8770</v>
      </c>
      <c r="H3591">
        <v>8.0469399999999993</v>
      </c>
      <c r="I3591" t="s">
        <v>8770</v>
      </c>
      <c r="J3591">
        <v>13.01914</v>
      </c>
      <c r="K3591" t="s">
        <v>8770</v>
      </c>
    </row>
    <row r="3592" spans="1:11" x14ac:dyDescent="0.25">
      <c r="A3592" s="1">
        <v>44346</v>
      </c>
      <c r="B3592" s="2">
        <v>0.45833333333333331</v>
      </c>
      <c r="C3592" s="4">
        <f t="shared" si="57"/>
        <v>44346.458333333336</v>
      </c>
      <c r="D3592">
        <v>10.2471</v>
      </c>
      <c r="E3592" t="s">
        <v>8770</v>
      </c>
      <c r="F3592">
        <v>2.6819799999999998</v>
      </c>
      <c r="G3592" t="s">
        <v>8770</v>
      </c>
      <c r="H3592">
        <v>7.6528700000000001</v>
      </c>
      <c r="I3592" t="s">
        <v>8770</v>
      </c>
      <c r="J3592">
        <v>10.58206</v>
      </c>
      <c r="K3592" t="s">
        <v>8770</v>
      </c>
    </row>
    <row r="3593" spans="1:11" x14ac:dyDescent="0.25">
      <c r="A3593" s="1">
        <v>44346</v>
      </c>
      <c r="B3593" s="2">
        <v>0.5</v>
      </c>
      <c r="C3593" s="4">
        <f t="shared" si="57"/>
        <v>44346.5</v>
      </c>
      <c r="D3593">
        <v>5.7125000000000004</v>
      </c>
      <c r="E3593" t="s">
        <v>8770</v>
      </c>
      <c r="F3593">
        <v>2.5356700000000001</v>
      </c>
      <c r="G3593" t="s">
        <v>8770</v>
      </c>
      <c r="H3593">
        <v>8.4405999999999999</v>
      </c>
      <c r="I3593" t="s">
        <v>8770</v>
      </c>
      <c r="J3593">
        <v>5.8602299999999996</v>
      </c>
      <c r="K3593" t="s">
        <v>8770</v>
      </c>
    </row>
    <row r="3594" spans="1:11" x14ac:dyDescent="0.25">
      <c r="A3594" s="1">
        <v>44346</v>
      </c>
      <c r="B3594" s="2">
        <v>0.54166666666666663</v>
      </c>
      <c r="C3594" s="4">
        <f t="shared" si="57"/>
        <v>44346.541666666664</v>
      </c>
      <c r="D3594">
        <v>4.5049200000000003</v>
      </c>
      <c r="E3594" t="s">
        <v>8770</v>
      </c>
      <c r="F3594">
        <v>2.0480399999999999</v>
      </c>
      <c r="G3594" t="s">
        <v>8770</v>
      </c>
      <c r="H3594">
        <v>7.5405499999999996</v>
      </c>
      <c r="I3594" t="s">
        <v>8770</v>
      </c>
      <c r="J3594">
        <v>8.9311199999999999</v>
      </c>
      <c r="K3594" t="s">
        <v>8770</v>
      </c>
    </row>
    <row r="3595" spans="1:11" x14ac:dyDescent="0.25">
      <c r="A3595" s="1">
        <v>44346</v>
      </c>
      <c r="B3595" s="2">
        <v>0.58333333333333337</v>
      </c>
      <c r="C3595" s="4">
        <f t="shared" si="57"/>
        <v>44346.583333333336</v>
      </c>
      <c r="D3595">
        <v>3.78687</v>
      </c>
      <c r="E3595" t="s">
        <v>8770</v>
      </c>
      <c r="F3595">
        <v>2.24308</v>
      </c>
      <c r="G3595" t="s">
        <v>8770</v>
      </c>
      <c r="H3595">
        <v>9.1165099999999999</v>
      </c>
      <c r="I3595" t="s">
        <v>8770</v>
      </c>
      <c r="J3595">
        <v>5.0785499999999999</v>
      </c>
      <c r="K3595" t="s">
        <v>8770</v>
      </c>
    </row>
    <row r="3596" spans="1:11" x14ac:dyDescent="0.25">
      <c r="A3596" s="1">
        <v>44346</v>
      </c>
      <c r="B3596" s="2">
        <v>0.625</v>
      </c>
      <c r="C3596" s="4">
        <f t="shared" si="57"/>
        <v>44346.625</v>
      </c>
      <c r="D3596">
        <v>4.2104400000000002</v>
      </c>
      <c r="E3596" t="s">
        <v>8770</v>
      </c>
      <c r="F3596">
        <v>2.0967199999999999</v>
      </c>
      <c r="G3596" t="s">
        <v>8770</v>
      </c>
      <c r="H3596">
        <v>8.6664399999999997</v>
      </c>
      <c r="I3596" t="s">
        <v>8770</v>
      </c>
      <c r="J3596">
        <v>5.0293099999999997</v>
      </c>
      <c r="K3596" t="s">
        <v>8770</v>
      </c>
    </row>
    <row r="3597" spans="1:11" x14ac:dyDescent="0.25">
      <c r="A3597" s="1">
        <v>44346</v>
      </c>
      <c r="B3597" s="2">
        <v>0.66666666666666663</v>
      </c>
      <c r="C3597" s="4">
        <f t="shared" si="57"/>
        <v>44346.666666666664</v>
      </c>
      <c r="D3597">
        <v>6.7909100000000002</v>
      </c>
      <c r="E3597" t="s">
        <v>8770</v>
      </c>
      <c r="F3597">
        <v>1.6578200000000001</v>
      </c>
      <c r="G3597" t="s">
        <v>8770</v>
      </c>
      <c r="H3597">
        <v>10.861090000000001</v>
      </c>
      <c r="I3597" t="s">
        <v>8770</v>
      </c>
      <c r="J3597">
        <v>4.8330200000000003</v>
      </c>
      <c r="K3597" t="s">
        <v>8770</v>
      </c>
    </row>
    <row r="3598" spans="1:11" x14ac:dyDescent="0.25">
      <c r="A3598" s="1">
        <v>44346</v>
      </c>
      <c r="B3598" s="2">
        <v>0.70833333333333337</v>
      </c>
      <c r="C3598" s="4">
        <f t="shared" si="57"/>
        <v>44346.708333333336</v>
      </c>
      <c r="D3598">
        <v>4.8982999999999999</v>
      </c>
      <c r="E3598" t="s">
        <v>8770</v>
      </c>
      <c r="F3598">
        <v>1.3165199999999999</v>
      </c>
      <c r="G3598" t="s">
        <v>8770</v>
      </c>
      <c r="H3598">
        <v>8.8911300000000004</v>
      </c>
      <c r="I3598" t="s">
        <v>8770</v>
      </c>
      <c r="J3598">
        <v>3.2233900000000002</v>
      </c>
      <c r="K3598" t="s">
        <v>8770</v>
      </c>
    </row>
    <row r="3599" spans="1:11" x14ac:dyDescent="0.25">
      <c r="A3599" s="1">
        <v>44346</v>
      </c>
      <c r="B3599" s="2">
        <v>0.75</v>
      </c>
      <c r="C3599" s="4">
        <f t="shared" si="57"/>
        <v>44346.75</v>
      </c>
      <c r="D3599">
        <v>3.9518399999999998</v>
      </c>
      <c r="E3599" t="s">
        <v>8770</v>
      </c>
      <c r="F3599">
        <v>1.4140600000000001</v>
      </c>
      <c r="G3599" t="s">
        <v>8770</v>
      </c>
      <c r="H3599">
        <v>10.52313</v>
      </c>
      <c r="I3599" t="s">
        <v>8770</v>
      </c>
      <c r="J3599">
        <v>3.7587199999999998</v>
      </c>
      <c r="K3599" t="s">
        <v>8770</v>
      </c>
    </row>
    <row r="3600" spans="1:11" x14ac:dyDescent="0.25">
      <c r="A3600" s="1">
        <v>44346</v>
      </c>
      <c r="B3600" s="2">
        <v>0.79166666666666663</v>
      </c>
      <c r="C3600" s="4">
        <f t="shared" si="57"/>
        <v>44346.791666666664</v>
      </c>
      <c r="D3600">
        <v>5.6837400000000002</v>
      </c>
      <c r="E3600" t="s">
        <v>8770</v>
      </c>
      <c r="F3600">
        <v>1.5601799999999999</v>
      </c>
      <c r="G3600" t="s">
        <v>8770</v>
      </c>
      <c r="H3600">
        <v>10.07296</v>
      </c>
      <c r="I3600" t="s">
        <v>8770</v>
      </c>
      <c r="J3600">
        <v>3.6134900000000001</v>
      </c>
      <c r="K3600" t="s">
        <v>8770</v>
      </c>
    </row>
    <row r="3601" spans="1:11" x14ac:dyDescent="0.25">
      <c r="A3601" s="1">
        <v>44346</v>
      </c>
      <c r="B3601" s="2">
        <v>0.83333333333333337</v>
      </c>
      <c r="C3601" s="4">
        <f t="shared" si="57"/>
        <v>44346.833333333336</v>
      </c>
      <c r="D3601">
        <v>7.8414700000000002</v>
      </c>
      <c r="E3601" t="s">
        <v>8770</v>
      </c>
      <c r="F3601">
        <v>3.51044</v>
      </c>
      <c r="G3601" t="s">
        <v>8770</v>
      </c>
      <c r="H3601">
        <v>14.124370000000001</v>
      </c>
      <c r="I3601" t="s">
        <v>8770</v>
      </c>
      <c r="J3601">
        <v>4.34924</v>
      </c>
      <c r="K3601" t="s">
        <v>8770</v>
      </c>
    </row>
    <row r="3602" spans="1:11" x14ac:dyDescent="0.25">
      <c r="A3602" s="1">
        <v>44346</v>
      </c>
      <c r="B3602" s="2">
        <v>0.875</v>
      </c>
      <c r="C3602" s="4">
        <f t="shared" si="57"/>
        <v>44346.875</v>
      </c>
      <c r="D3602">
        <v>9.6415199999999999</v>
      </c>
      <c r="E3602" t="s">
        <v>8770</v>
      </c>
      <c r="F3602">
        <v>7.1183300000000003</v>
      </c>
      <c r="G3602" t="s">
        <v>8770</v>
      </c>
      <c r="H3602">
        <v>14.17989</v>
      </c>
      <c r="I3602" t="s">
        <v>8770</v>
      </c>
      <c r="J3602">
        <v>5.8668399999999998</v>
      </c>
      <c r="K3602" t="s">
        <v>8770</v>
      </c>
    </row>
    <row r="3603" spans="1:11" x14ac:dyDescent="0.25">
      <c r="A3603" s="1">
        <v>44346</v>
      </c>
      <c r="B3603" s="2">
        <v>0.91666666666666663</v>
      </c>
      <c r="C3603" s="4">
        <f t="shared" si="57"/>
        <v>44346.916666666664</v>
      </c>
      <c r="D3603">
        <v>12.2234</v>
      </c>
      <c r="E3603" t="s">
        <v>8770</v>
      </c>
      <c r="F3603">
        <v>5.5094200000000004</v>
      </c>
      <c r="G3603" t="s">
        <v>8770</v>
      </c>
      <c r="H3603">
        <v>14.462160000000001</v>
      </c>
      <c r="I3603" t="s">
        <v>8770</v>
      </c>
      <c r="J3603">
        <v>4.8358299999999996</v>
      </c>
      <c r="K3603" t="s">
        <v>8770</v>
      </c>
    </row>
    <row r="3604" spans="1:11" x14ac:dyDescent="0.25">
      <c r="A3604" s="1">
        <v>44346</v>
      </c>
      <c r="B3604" s="2">
        <v>0.95833333333333337</v>
      </c>
      <c r="C3604" s="4">
        <f t="shared" si="57"/>
        <v>44346.958333333336</v>
      </c>
      <c r="D3604">
        <v>7.3537699999999999</v>
      </c>
      <c r="E3604" t="s">
        <v>8770</v>
      </c>
      <c r="F3604">
        <v>5.8019600000000002</v>
      </c>
      <c r="G3604" t="s">
        <v>8770</v>
      </c>
      <c r="H3604">
        <v>10.97387</v>
      </c>
      <c r="I3604" t="s">
        <v>8770</v>
      </c>
      <c r="J3604">
        <v>3.5669</v>
      </c>
      <c r="K3604" t="s">
        <v>8770</v>
      </c>
    </row>
    <row r="3605" spans="1:11" x14ac:dyDescent="0.25">
      <c r="A3605" s="1">
        <v>44346</v>
      </c>
      <c r="B3605" s="9">
        <v>1</v>
      </c>
      <c r="C3605" s="4">
        <f t="shared" si="57"/>
        <v>44347</v>
      </c>
      <c r="D3605">
        <v>5.13049</v>
      </c>
      <c r="E3605" t="s">
        <v>8770</v>
      </c>
      <c r="F3605">
        <v>3.9494199999999999</v>
      </c>
      <c r="G3605" t="s">
        <v>8770</v>
      </c>
      <c r="H3605">
        <v>8.9481300000000008</v>
      </c>
      <c r="I3605" t="s">
        <v>8770</v>
      </c>
      <c r="J3605">
        <v>3.3704399999999999</v>
      </c>
      <c r="K3605" t="s">
        <v>8770</v>
      </c>
    </row>
    <row r="3606" spans="1:11" x14ac:dyDescent="0.25">
      <c r="A3606" s="1">
        <v>44347</v>
      </c>
      <c r="B3606" s="2">
        <v>4.1666666666666664E-2</v>
      </c>
      <c r="C3606" s="4">
        <f t="shared" si="57"/>
        <v>44347.041666666664</v>
      </c>
      <c r="D3606">
        <v>8.0030599999999996</v>
      </c>
      <c r="E3606" t="s">
        <v>8770</v>
      </c>
      <c r="F3606">
        <v>4.0986900000000004</v>
      </c>
      <c r="G3606" t="s">
        <v>8770</v>
      </c>
      <c r="H3606">
        <v>7.6578499999999998</v>
      </c>
      <c r="I3606" t="s">
        <v>8770</v>
      </c>
      <c r="J3606">
        <v>2.4763700000000002</v>
      </c>
      <c r="K3606" t="s">
        <v>8770</v>
      </c>
    </row>
    <row r="3607" spans="1:11" x14ac:dyDescent="0.25">
      <c r="A3607" s="1">
        <v>44347</v>
      </c>
      <c r="B3607" s="2">
        <v>8.3333333333333329E-2</v>
      </c>
      <c r="C3607" s="4">
        <f t="shared" si="57"/>
        <v>44347.083333333336</v>
      </c>
      <c r="D3607">
        <v>3.5011299999999999</v>
      </c>
      <c r="E3607" t="s">
        <v>8770</v>
      </c>
      <c r="F3607">
        <v>4.2287600000000003</v>
      </c>
      <c r="G3607" t="s">
        <v>8770</v>
      </c>
      <c r="H3607">
        <v>8.0337300000000003</v>
      </c>
      <c r="I3607" t="s">
        <v>8770</v>
      </c>
      <c r="J3607">
        <v>2.0862099999999999</v>
      </c>
      <c r="K3607" t="s">
        <v>8770</v>
      </c>
    </row>
    <row r="3608" spans="1:11" x14ac:dyDescent="0.25">
      <c r="A3608" s="1">
        <v>44347</v>
      </c>
      <c r="B3608" s="2">
        <v>0.125</v>
      </c>
      <c r="C3608" s="4">
        <f t="shared" si="57"/>
        <v>44347.125</v>
      </c>
      <c r="D3608">
        <v>5.4079499999999996</v>
      </c>
      <c r="E3608" t="s">
        <v>8770</v>
      </c>
      <c r="F3608">
        <v>4.4889999999999999</v>
      </c>
      <c r="G3608" t="s">
        <v>8770</v>
      </c>
      <c r="H3608">
        <v>5.0682499999999999</v>
      </c>
      <c r="I3608" t="s">
        <v>8770</v>
      </c>
      <c r="J3608">
        <v>2.6868699999999999</v>
      </c>
      <c r="K3608" t="s">
        <v>8770</v>
      </c>
    </row>
    <row r="3609" spans="1:11" x14ac:dyDescent="0.25">
      <c r="A3609" s="1">
        <v>44347</v>
      </c>
      <c r="B3609" s="2">
        <v>0.16666666666666666</v>
      </c>
      <c r="C3609" s="4">
        <f t="shared" si="57"/>
        <v>44347.166666666664</v>
      </c>
      <c r="D3609">
        <v>10.78293</v>
      </c>
      <c r="E3609" t="s">
        <v>8770</v>
      </c>
      <c r="F3609">
        <v>3.4156900000000001</v>
      </c>
      <c r="G3609" t="s">
        <v>8770</v>
      </c>
      <c r="H3609">
        <v>3.2665199999999999</v>
      </c>
      <c r="I3609" t="s">
        <v>8770</v>
      </c>
      <c r="J3609">
        <v>2.09978</v>
      </c>
      <c r="K3609" t="s">
        <v>8770</v>
      </c>
    </row>
    <row r="3610" spans="1:11" x14ac:dyDescent="0.25">
      <c r="A3610" s="1">
        <v>44347</v>
      </c>
      <c r="B3610" s="2">
        <v>0.20833333333333334</v>
      </c>
      <c r="C3610" s="4">
        <f t="shared" si="57"/>
        <v>44347.208333333336</v>
      </c>
      <c r="D3610">
        <v>3.8133400000000002</v>
      </c>
      <c r="E3610" t="s">
        <v>8770</v>
      </c>
      <c r="F3610">
        <v>4.1963800000000004</v>
      </c>
      <c r="G3610" t="s">
        <v>8770</v>
      </c>
      <c r="H3610">
        <v>3.8296399999999999</v>
      </c>
      <c r="I3610" t="s">
        <v>8770</v>
      </c>
      <c r="J3610">
        <v>6.74566</v>
      </c>
      <c r="K3610" t="s">
        <v>8770</v>
      </c>
    </row>
    <row r="3611" spans="1:11" x14ac:dyDescent="0.25">
      <c r="A3611" s="1">
        <v>44347</v>
      </c>
      <c r="B3611" s="2">
        <v>0.25</v>
      </c>
      <c r="C3611" s="4">
        <f t="shared" si="57"/>
        <v>44347.25</v>
      </c>
      <c r="D3611">
        <v>8.0030000000000001</v>
      </c>
      <c r="E3611" t="s">
        <v>8770</v>
      </c>
      <c r="F3611">
        <v>3.4645800000000002</v>
      </c>
      <c r="G3611" t="s">
        <v>8770</v>
      </c>
      <c r="H3611">
        <v>4.7309299999999999</v>
      </c>
      <c r="I3611" t="s">
        <v>8770</v>
      </c>
      <c r="J3611">
        <v>5.2270899999999996</v>
      </c>
      <c r="K3611" t="s">
        <v>8770</v>
      </c>
    </row>
    <row r="3612" spans="1:11" x14ac:dyDescent="0.25">
      <c r="A3612" s="1">
        <v>44347</v>
      </c>
      <c r="B3612" s="2">
        <v>0.29166666666666669</v>
      </c>
      <c r="C3612" s="4">
        <f t="shared" si="57"/>
        <v>44347.291666666664</v>
      </c>
      <c r="D3612">
        <v>10.440709999999999</v>
      </c>
      <c r="E3612" t="s">
        <v>8770</v>
      </c>
      <c r="F3612">
        <v>3.8063600000000002</v>
      </c>
      <c r="G3612" t="s">
        <v>8770</v>
      </c>
      <c r="H3612">
        <v>7.9413600000000004</v>
      </c>
      <c r="I3612" t="s">
        <v>8770</v>
      </c>
      <c r="J3612">
        <v>3.6615899999999999</v>
      </c>
      <c r="K3612" t="s">
        <v>8770</v>
      </c>
    </row>
    <row r="3613" spans="1:11" x14ac:dyDescent="0.25">
      <c r="A3613" s="1">
        <v>44347</v>
      </c>
      <c r="B3613" s="2">
        <v>0.33333333333333331</v>
      </c>
      <c r="C3613" s="4">
        <f t="shared" si="57"/>
        <v>44347.333333333336</v>
      </c>
      <c r="D3613">
        <v>11.720459999999999</v>
      </c>
      <c r="E3613" t="s">
        <v>8770</v>
      </c>
      <c r="F3613">
        <v>3.4645100000000002</v>
      </c>
      <c r="G3613" t="s">
        <v>8770</v>
      </c>
      <c r="H3613">
        <v>10.02497</v>
      </c>
      <c r="I3613" t="s">
        <v>8770</v>
      </c>
      <c r="J3613">
        <v>5.1761299999999997</v>
      </c>
      <c r="K3613" t="s">
        <v>8770</v>
      </c>
    </row>
    <row r="3614" spans="1:11" x14ac:dyDescent="0.25">
      <c r="A3614" s="1">
        <v>44347</v>
      </c>
      <c r="B3614" s="2">
        <v>0.375</v>
      </c>
      <c r="C3614" s="4">
        <f t="shared" si="57"/>
        <v>44347.375</v>
      </c>
      <c r="D3614">
        <v>10.53279</v>
      </c>
      <c r="E3614" t="s">
        <v>8770</v>
      </c>
      <c r="F3614">
        <v>3.5622099999999999</v>
      </c>
      <c r="G3614" t="s">
        <v>8770</v>
      </c>
      <c r="H3614">
        <v>9.5184499999999996</v>
      </c>
      <c r="I3614" t="s">
        <v>8770</v>
      </c>
      <c r="J3614">
        <v>5.6157300000000001</v>
      </c>
      <c r="K3614" t="s">
        <v>8770</v>
      </c>
    </row>
    <row r="3615" spans="1:11" x14ac:dyDescent="0.25">
      <c r="A3615" s="1">
        <v>44347</v>
      </c>
      <c r="B3615" s="2">
        <v>0.41666666666666669</v>
      </c>
      <c r="C3615" s="4">
        <f t="shared" si="57"/>
        <v>44347.416666666664</v>
      </c>
      <c r="D3615">
        <v>8.6548300000000005</v>
      </c>
      <c r="E3615" t="s">
        <v>8770</v>
      </c>
      <c r="F3615">
        <v>5.7582800000000001</v>
      </c>
      <c r="G3615" t="s">
        <v>8770</v>
      </c>
      <c r="H3615">
        <v>9.4057300000000001</v>
      </c>
      <c r="I3615" t="s">
        <v>8770</v>
      </c>
      <c r="J3615">
        <v>8.3434799999999996</v>
      </c>
      <c r="K3615" t="s">
        <v>8770</v>
      </c>
    </row>
    <row r="3616" spans="1:11" x14ac:dyDescent="0.25">
      <c r="A3616" s="1">
        <v>44347</v>
      </c>
      <c r="B3616" s="2">
        <v>0.45833333333333331</v>
      </c>
      <c r="C3616" s="4">
        <f t="shared" si="57"/>
        <v>44347.458333333336</v>
      </c>
      <c r="D3616">
        <v>7.99878</v>
      </c>
      <c r="E3616" t="s">
        <v>8770</v>
      </c>
      <c r="F3616">
        <v>6.6855399999999996</v>
      </c>
      <c r="G3616" t="s">
        <v>8770</v>
      </c>
      <c r="H3616">
        <v>12.39354</v>
      </c>
      <c r="I3616" t="s">
        <v>8770</v>
      </c>
      <c r="J3616">
        <v>16.28689</v>
      </c>
      <c r="K3616" t="s">
        <v>8770</v>
      </c>
    </row>
    <row r="3617" spans="1:11" x14ac:dyDescent="0.25">
      <c r="A3617" s="1">
        <v>44347</v>
      </c>
      <c r="B3617" s="2">
        <v>0.5</v>
      </c>
      <c r="C3617" s="4">
        <f t="shared" si="57"/>
        <v>44347.5</v>
      </c>
      <c r="D3617">
        <v>9.3405900000000006</v>
      </c>
      <c r="E3617" t="s">
        <v>8770</v>
      </c>
      <c r="F3617">
        <v>4.0501199999999997</v>
      </c>
      <c r="G3617" t="s">
        <v>8770</v>
      </c>
      <c r="H3617">
        <v>10.92632</v>
      </c>
      <c r="I3617" t="s">
        <v>8770</v>
      </c>
      <c r="J3617">
        <v>12.736610000000001</v>
      </c>
      <c r="K3617" t="s">
        <v>8770</v>
      </c>
    </row>
    <row r="3618" spans="1:11" x14ac:dyDescent="0.25">
      <c r="A3618" s="1">
        <v>44347</v>
      </c>
      <c r="B3618" s="2">
        <v>0.54166666666666663</v>
      </c>
      <c r="C3618" s="4">
        <f t="shared" si="57"/>
        <v>44347.541666666664</v>
      </c>
      <c r="D3618">
        <v>8.3740799999999993</v>
      </c>
      <c r="E3618" t="s">
        <v>8770</v>
      </c>
      <c r="F3618">
        <v>2.83013</v>
      </c>
      <c r="G3618" t="s">
        <v>8770</v>
      </c>
      <c r="H3618">
        <v>9.6312099999999994</v>
      </c>
      <c r="I3618" t="s">
        <v>8770</v>
      </c>
      <c r="J3618">
        <v>7.6738</v>
      </c>
      <c r="K3618" t="s">
        <v>8770</v>
      </c>
    </row>
    <row r="3619" spans="1:11" x14ac:dyDescent="0.25">
      <c r="A3619" s="1">
        <v>44347</v>
      </c>
      <c r="B3619" s="2">
        <v>0.58333333333333337</v>
      </c>
      <c r="C3619" s="4">
        <f t="shared" si="57"/>
        <v>44347.583333333336</v>
      </c>
      <c r="D3619">
        <v>9.6864299999999997</v>
      </c>
      <c r="E3619" t="s">
        <v>8770</v>
      </c>
      <c r="F3619">
        <v>2.68371</v>
      </c>
      <c r="G3619" t="s">
        <v>8770</v>
      </c>
      <c r="H3619">
        <v>7.8289099999999996</v>
      </c>
      <c r="I3619" t="s">
        <v>8770</v>
      </c>
      <c r="J3619">
        <v>8.6026000000000007</v>
      </c>
      <c r="K3619" t="s">
        <v>8770</v>
      </c>
    </row>
    <row r="3620" spans="1:11" x14ac:dyDescent="0.25">
      <c r="A3620" s="1">
        <v>44347</v>
      </c>
      <c r="B3620" s="2">
        <v>0.625</v>
      </c>
      <c r="C3620" s="4">
        <f t="shared" si="57"/>
        <v>44347.625</v>
      </c>
      <c r="D3620">
        <v>6.68818</v>
      </c>
      <c r="E3620" t="s">
        <v>8770</v>
      </c>
      <c r="F3620">
        <v>2.7812600000000001</v>
      </c>
      <c r="G3620" t="s">
        <v>8770</v>
      </c>
      <c r="H3620">
        <v>11.377520000000001</v>
      </c>
      <c r="I3620" t="s">
        <v>8770</v>
      </c>
      <c r="J3620">
        <v>5.7194799999999999</v>
      </c>
      <c r="K3620" t="s">
        <v>8770</v>
      </c>
    </row>
    <row r="3621" spans="1:11" x14ac:dyDescent="0.25">
      <c r="A3621" s="1">
        <v>44347</v>
      </c>
      <c r="B3621" s="2">
        <v>0.66666666666666663</v>
      </c>
      <c r="C3621" s="4">
        <f t="shared" si="57"/>
        <v>44347.666666666664</v>
      </c>
      <c r="D3621">
        <v>5.9694500000000001</v>
      </c>
      <c r="E3621" t="s">
        <v>8770</v>
      </c>
      <c r="F3621">
        <v>3.4154800000000001</v>
      </c>
      <c r="G3621" t="s">
        <v>8770</v>
      </c>
      <c r="H3621">
        <v>11.43322</v>
      </c>
      <c r="I3621" t="s">
        <v>8770</v>
      </c>
      <c r="J3621">
        <v>6.3080800000000004</v>
      </c>
      <c r="K3621" t="s">
        <v>8770</v>
      </c>
    </row>
    <row r="3622" spans="1:11" x14ac:dyDescent="0.25">
      <c r="A3622" s="1">
        <v>44347</v>
      </c>
      <c r="B3622" s="2">
        <v>0.70833333333333337</v>
      </c>
      <c r="C3622" s="4">
        <f t="shared" si="57"/>
        <v>44347.708333333336</v>
      </c>
      <c r="D3622">
        <v>10.470599999999999</v>
      </c>
      <c r="E3622" t="s">
        <v>8770</v>
      </c>
      <c r="F3622">
        <v>2.7324000000000002</v>
      </c>
      <c r="G3622" t="s">
        <v>8770</v>
      </c>
      <c r="H3622">
        <v>12.05232</v>
      </c>
      <c r="I3622" t="s">
        <v>8770</v>
      </c>
      <c r="J3622">
        <v>6.3580199999999998</v>
      </c>
      <c r="K3622" t="s">
        <v>8770</v>
      </c>
    </row>
    <row r="3623" spans="1:11" x14ac:dyDescent="0.25">
      <c r="A3623" s="1">
        <v>44347</v>
      </c>
      <c r="B3623" s="2">
        <v>0.75</v>
      </c>
      <c r="C3623" s="4">
        <f t="shared" si="57"/>
        <v>44347.75</v>
      </c>
      <c r="D3623">
        <v>12.97357</v>
      </c>
      <c r="E3623" t="s">
        <v>8770</v>
      </c>
      <c r="F3623">
        <v>3.2690100000000002</v>
      </c>
      <c r="G3623" t="s">
        <v>8770</v>
      </c>
      <c r="H3623">
        <v>13.51671</v>
      </c>
      <c r="I3623" t="s">
        <v>8770</v>
      </c>
      <c r="J3623">
        <v>6.2115400000000003</v>
      </c>
      <c r="K3623" t="s">
        <v>8770</v>
      </c>
    </row>
    <row r="3624" spans="1:11" x14ac:dyDescent="0.25">
      <c r="A3624" s="1">
        <v>44347</v>
      </c>
      <c r="B3624" s="2">
        <v>0.79166666666666663</v>
      </c>
      <c r="C3624" s="4">
        <f t="shared" si="57"/>
        <v>44347.791666666664</v>
      </c>
      <c r="D3624">
        <v>7.4716800000000001</v>
      </c>
      <c r="E3624" t="s">
        <v>8770</v>
      </c>
      <c r="F3624">
        <v>3.9520499999999998</v>
      </c>
      <c r="G3624" t="s">
        <v>8770</v>
      </c>
      <c r="H3624">
        <v>14.64292</v>
      </c>
      <c r="I3624" t="s">
        <v>8770</v>
      </c>
      <c r="J3624">
        <v>5.4292199999999999</v>
      </c>
      <c r="K3624" t="s">
        <v>8770</v>
      </c>
    </row>
    <row r="3625" spans="1:11" x14ac:dyDescent="0.25">
      <c r="A3625" s="1">
        <v>44347</v>
      </c>
      <c r="B3625" s="2">
        <v>0.83333333333333337</v>
      </c>
      <c r="C3625" s="4">
        <f t="shared" si="57"/>
        <v>44347.833333333336</v>
      </c>
      <c r="D3625">
        <v>10.00642</v>
      </c>
      <c r="E3625" t="s">
        <v>8770</v>
      </c>
      <c r="F3625">
        <v>6.5868700000000002</v>
      </c>
      <c r="G3625" t="s">
        <v>8770</v>
      </c>
      <c r="H3625">
        <v>15.487629999999999</v>
      </c>
      <c r="I3625" t="s">
        <v>8770</v>
      </c>
      <c r="J3625">
        <v>5.2336299999999998</v>
      </c>
      <c r="K3625" t="s">
        <v>8770</v>
      </c>
    </row>
    <row r="3626" spans="1:11" x14ac:dyDescent="0.25">
      <c r="A3626" s="1">
        <v>44347</v>
      </c>
      <c r="B3626" s="2">
        <v>0.875</v>
      </c>
      <c r="C3626" s="4">
        <f t="shared" si="57"/>
        <v>44347.875</v>
      </c>
      <c r="D3626">
        <v>11.50877</v>
      </c>
      <c r="E3626" t="s">
        <v>8770</v>
      </c>
      <c r="F3626">
        <v>7.0258500000000002</v>
      </c>
      <c r="G3626" t="s">
        <v>8770</v>
      </c>
      <c r="H3626">
        <v>17.402729999999998</v>
      </c>
      <c r="I3626" t="s">
        <v>8770</v>
      </c>
      <c r="J3626">
        <v>6.7996400000000001</v>
      </c>
      <c r="K3626" t="s">
        <v>8770</v>
      </c>
    </row>
    <row r="3627" spans="1:11" x14ac:dyDescent="0.25">
      <c r="A3627" s="1">
        <v>44347</v>
      </c>
      <c r="B3627" s="2">
        <v>0.91666666666666663</v>
      </c>
      <c r="C3627" s="4">
        <f t="shared" si="57"/>
        <v>44347.916666666664</v>
      </c>
      <c r="D3627">
        <v>16.94877</v>
      </c>
      <c r="E3627" t="s">
        <v>8770</v>
      </c>
      <c r="F3627">
        <v>5.4157400000000004</v>
      </c>
      <c r="G3627" t="s">
        <v>8770</v>
      </c>
      <c r="H3627">
        <v>20.163039999999999</v>
      </c>
      <c r="I3627" t="s">
        <v>8770</v>
      </c>
      <c r="J3627">
        <v>7.6806799999999997</v>
      </c>
      <c r="K3627" t="s">
        <v>8770</v>
      </c>
    </row>
    <row r="3628" spans="1:11" x14ac:dyDescent="0.25">
      <c r="A3628" s="1">
        <v>44347</v>
      </c>
      <c r="B3628" s="2">
        <v>0.95833333333333337</v>
      </c>
      <c r="C3628" s="4">
        <f t="shared" si="57"/>
        <v>44347.958333333336</v>
      </c>
      <c r="D3628">
        <v>33.017319999999998</v>
      </c>
      <c r="E3628" t="s">
        <v>8770</v>
      </c>
      <c r="F3628">
        <v>6.0988800000000003</v>
      </c>
      <c r="G3628" t="s">
        <v>8770</v>
      </c>
      <c r="H3628">
        <v>17.515709999999999</v>
      </c>
      <c r="I3628" t="s">
        <v>8770</v>
      </c>
      <c r="J3628">
        <v>8.26877</v>
      </c>
      <c r="K3628" t="s">
        <v>8770</v>
      </c>
    </row>
    <row r="3629" spans="1:11" x14ac:dyDescent="0.25">
      <c r="A3629" s="1">
        <v>44347</v>
      </c>
      <c r="B3629" s="9">
        <v>1</v>
      </c>
      <c r="C3629" s="4">
        <f t="shared" si="57"/>
        <v>44348</v>
      </c>
      <c r="D3629">
        <v>31.297370000000001</v>
      </c>
      <c r="E3629" t="s">
        <v>8770</v>
      </c>
      <c r="F3629">
        <v>5.0254899999999996</v>
      </c>
      <c r="G3629" t="s">
        <v>8770</v>
      </c>
      <c r="H3629">
        <v>13.12252</v>
      </c>
      <c r="I3629" t="s">
        <v>8770</v>
      </c>
      <c r="J3629">
        <v>7.9749800000000004</v>
      </c>
      <c r="K3629" t="s">
        <v>8770</v>
      </c>
    </row>
    <row r="3630" spans="1:11" x14ac:dyDescent="0.25">
      <c r="A3630" s="1">
        <v>44348</v>
      </c>
      <c r="B3630" s="2">
        <v>4.1666666666666664E-2</v>
      </c>
      <c r="C3630" s="4">
        <f t="shared" si="57"/>
        <v>44348.041666666664</v>
      </c>
      <c r="D3630">
        <v>24.00253</v>
      </c>
      <c r="E3630" t="s">
        <v>8770</v>
      </c>
      <c r="F3630">
        <v>4.49221</v>
      </c>
      <c r="G3630" t="s">
        <v>8770</v>
      </c>
      <c r="H3630">
        <v>11.795159999999999</v>
      </c>
      <c r="I3630" t="s">
        <v>8770</v>
      </c>
      <c r="J3630">
        <v>18.239650000000001</v>
      </c>
      <c r="K3630" t="s">
        <v>8770</v>
      </c>
    </row>
    <row r="3631" spans="1:11" x14ac:dyDescent="0.25">
      <c r="A3631" s="1">
        <v>44348</v>
      </c>
      <c r="B3631" s="2">
        <v>8.3333333333333329E-2</v>
      </c>
      <c r="C3631" s="4">
        <f t="shared" si="57"/>
        <v>44348.083333333336</v>
      </c>
      <c r="D3631">
        <v>13.13471</v>
      </c>
      <c r="E3631" t="s">
        <v>8770</v>
      </c>
      <c r="F3631">
        <v>3.7111299999999998</v>
      </c>
      <c r="G3631" t="s">
        <v>8770</v>
      </c>
      <c r="H3631">
        <v>7.36294</v>
      </c>
      <c r="I3631" t="s">
        <v>8770</v>
      </c>
      <c r="J3631">
        <v>14.08672</v>
      </c>
      <c r="K3631" t="s">
        <v>8770</v>
      </c>
    </row>
    <row r="3632" spans="1:11" x14ac:dyDescent="0.25">
      <c r="A3632" s="1">
        <v>44348</v>
      </c>
      <c r="B3632" s="2">
        <v>0.125</v>
      </c>
      <c r="C3632" s="4">
        <f t="shared" si="57"/>
        <v>44348.125</v>
      </c>
      <c r="D3632">
        <v>19.165870000000002</v>
      </c>
      <c r="E3632" t="s">
        <v>8770</v>
      </c>
      <c r="F3632">
        <v>4.4436</v>
      </c>
      <c r="G3632" t="s">
        <v>8770</v>
      </c>
      <c r="H3632">
        <v>6.3675699999999997</v>
      </c>
      <c r="I3632" t="s">
        <v>8770</v>
      </c>
      <c r="J3632">
        <v>8.1181599999999996</v>
      </c>
      <c r="K3632" t="s">
        <v>8770</v>
      </c>
    </row>
    <row r="3633" spans="1:11" x14ac:dyDescent="0.25">
      <c r="A3633" s="1">
        <v>44348</v>
      </c>
      <c r="B3633" s="2">
        <v>0.16666666666666666</v>
      </c>
      <c r="C3633" s="4">
        <f t="shared" si="57"/>
        <v>44348.166666666664</v>
      </c>
      <c r="D3633">
        <v>28.330960000000001</v>
      </c>
      <c r="E3633" t="s">
        <v>8770</v>
      </c>
      <c r="F3633">
        <v>17.821549999999998</v>
      </c>
      <c r="G3633" t="s">
        <v>8770</v>
      </c>
      <c r="H3633">
        <v>7.6076199999999998</v>
      </c>
      <c r="I3633" t="s">
        <v>8770</v>
      </c>
      <c r="J3633">
        <v>10.753410000000001</v>
      </c>
      <c r="K3633" t="s">
        <v>8770</v>
      </c>
    </row>
    <row r="3634" spans="1:11" x14ac:dyDescent="0.25">
      <c r="A3634" s="1">
        <v>44348</v>
      </c>
      <c r="B3634" s="2">
        <v>0.20833333333333334</v>
      </c>
      <c r="C3634" s="4">
        <f t="shared" si="57"/>
        <v>44348.208333333336</v>
      </c>
      <c r="D3634">
        <v>31.00966</v>
      </c>
      <c r="E3634" t="s">
        <v>8770</v>
      </c>
      <c r="F3634">
        <v>36.524970000000003</v>
      </c>
      <c r="G3634" t="s">
        <v>8770</v>
      </c>
      <c r="H3634">
        <v>9.3555899999999994</v>
      </c>
      <c r="I3634" t="s">
        <v>8770</v>
      </c>
      <c r="J3634">
        <v>20.671299999999999</v>
      </c>
      <c r="K3634" t="s">
        <v>8770</v>
      </c>
    </row>
    <row r="3635" spans="1:11" x14ac:dyDescent="0.25">
      <c r="A3635" s="1">
        <v>44348</v>
      </c>
      <c r="B3635" s="2">
        <v>0.25</v>
      </c>
      <c r="C3635" s="4">
        <f t="shared" si="57"/>
        <v>44348.25</v>
      </c>
      <c r="D3635">
        <v>37.19491</v>
      </c>
      <c r="E3635" t="s">
        <v>8770</v>
      </c>
      <c r="F3635">
        <v>38.774810000000002</v>
      </c>
      <c r="G3635" t="s">
        <v>8770</v>
      </c>
      <c r="H3635">
        <v>12.34543</v>
      </c>
      <c r="I3635" t="s">
        <v>8770</v>
      </c>
      <c r="J3635">
        <v>25.388310000000001</v>
      </c>
      <c r="K3635" t="s">
        <v>8770</v>
      </c>
    </row>
    <row r="3636" spans="1:11" x14ac:dyDescent="0.25">
      <c r="A3636" s="1">
        <v>44348</v>
      </c>
      <c r="B3636" s="2">
        <v>0.29166666666666669</v>
      </c>
      <c r="C3636" s="4">
        <f t="shared" si="57"/>
        <v>44348.291666666664</v>
      </c>
      <c r="D3636">
        <v>31.54814</v>
      </c>
      <c r="E3636" t="s">
        <v>8770</v>
      </c>
      <c r="F3636">
        <v>21.488</v>
      </c>
      <c r="G3636" t="s">
        <v>8770</v>
      </c>
      <c r="H3636">
        <v>15.558020000000001</v>
      </c>
      <c r="I3636" t="s">
        <v>8770</v>
      </c>
      <c r="J3636">
        <v>33.556980000000003</v>
      </c>
      <c r="K3636" t="s">
        <v>8770</v>
      </c>
    </row>
    <row r="3637" spans="1:11" x14ac:dyDescent="0.25">
      <c r="A3637" s="1">
        <v>44348</v>
      </c>
      <c r="B3637" s="2">
        <v>0.33333333333333331</v>
      </c>
      <c r="C3637" s="4">
        <f t="shared" si="57"/>
        <v>44348.333333333336</v>
      </c>
      <c r="D3637">
        <v>21.540089999999999</v>
      </c>
      <c r="E3637" t="s">
        <v>8770</v>
      </c>
      <c r="F3637">
        <v>8.1552100000000003</v>
      </c>
      <c r="G3637" t="s">
        <v>8770</v>
      </c>
      <c r="H3637">
        <v>17.250579999999999</v>
      </c>
      <c r="I3637" t="s">
        <v>8770</v>
      </c>
      <c r="J3637">
        <v>19.212150000000001</v>
      </c>
      <c r="K3637" t="s">
        <v>8770</v>
      </c>
    </row>
    <row r="3638" spans="1:11" x14ac:dyDescent="0.25">
      <c r="A3638" s="1">
        <v>44348</v>
      </c>
      <c r="B3638" s="2">
        <v>0.375</v>
      </c>
      <c r="C3638" s="4">
        <f t="shared" si="57"/>
        <v>44348.375</v>
      </c>
      <c r="D3638">
        <v>15.664849999999999</v>
      </c>
      <c r="E3638" t="s">
        <v>8770</v>
      </c>
      <c r="F3638">
        <v>8.9365799999999993</v>
      </c>
      <c r="G3638" t="s">
        <v>8770</v>
      </c>
      <c r="H3638">
        <v>17.4208</v>
      </c>
      <c r="I3638" t="s">
        <v>8770</v>
      </c>
      <c r="J3638">
        <v>18.104299999999999</v>
      </c>
      <c r="K3638" t="s">
        <v>8770</v>
      </c>
    </row>
    <row r="3639" spans="1:11" x14ac:dyDescent="0.25">
      <c r="A3639" s="1">
        <v>44348</v>
      </c>
      <c r="B3639" s="2">
        <v>0.41666666666666669</v>
      </c>
      <c r="C3639" s="4">
        <f t="shared" si="57"/>
        <v>44348.416666666664</v>
      </c>
      <c r="D3639">
        <v>18.46894</v>
      </c>
      <c r="E3639" t="s">
        <v>8770</v>
      </c>
      <c r="F3639">
        <v>7.91066</v>
      </c>
      <c r="G3639" t="s">
        <v>8770</v>
      </c>
      <c r="H3639">
        <v>18.437470000000001</v>
      </c>
      <c r="I3639" t="s">
        <v>8770</v>
      </c>
      <c r="J3639">
        <v>15.33409</v>
      </c>
      <c r="K3639" t="s">
        <v>8770</v>
      </c>
    </row>
    <row r="3640" spans="1:11" x14ac:dyDescent="0.25">
      <c r="A3640" s="1">
        <v>44348</v>
      </c>
      <c r="B3640" s="2">
        <v>0.45833333333333331</v>
      </c>
      <c r="C3640" s="4">
        <f t="shared" si="57"/>
        <v>44348.458333333336</v>
      </c>
      <c r="D3640">
        <v>27.316199999999998</v>
      </c>
      <c r="E3640" t="s">
        <v>8770</v>
      </c>
      <c r="F3640">
        <v>7.3247</v>
      </c>
      <c r="G3640" t="s">
        <v>8770</v>
      </c>
      <c r="H3640">
        <v>18.097639999999998</v>
      </c>
      <c r="I3640" t="s">
        <v>8770</v>
      </c>
      <c r="J3640">
        <v>24.86448</v>
      </c>
      <c r="K3640" t="s">
        <v>8770</v>
      </c>
    </row>
    <row r="3641" spans="1:11" x14ac:dyDescent="0.25">
      <c r="A3641" s="1">
        <v>44348</v>
      </c>
      <c r="B3641" s="2">
        <v>0.5</v>
      </c>
      <c r="C3641" s="4">
        <f t="shared" si="57"/>
        <v>44348.5</v>
      </c>
      <c r="D3641">
        <v>15.011369999999999</v>
      </c>
      <c r="E3641" t="s">
        <v>8770</v>
      </c>
      <c r="F3641">
        <v>4.8341599999999998</v>
      </c>
      <c r="G3641" t="s">
        <v>8770</v>
      </c>
      <c r="H3641">
        <v>18.99738</v>
      </c>
      <c r="I3641" t="s">
        <v>8770</v>
      </c>
      <c r="J3641">
        <v>17.158529999999999</v>
      </c>
      <c r="K3641" t="s">
        <v>8770</v>
      </c>
    </row>
    <row r="3642" spans="1:11" x14ac:dyDescent="0.25">
      <c r="A3642" s="1">
        <v>44348</v>
      </c>
      <c r="B3642" s="2">
        <v>0.54166666666666663</v>
      </c>
      <c r="C3642" s="4">
        <f t="shared" si="57"/>
        <v>44348.541666666664</v>
      </c>
      <c r="D3642">
        <v>9.8186999999999998</v>
      </c>
      <c r="E3642" t="s">
        <v>8770</v>
      </c>
      <c r="F3642">
        <v>4.78667</v>
      </c>
      <c r="G3642" t="s">
        <v>8770</v>
      </c>
      <c r="H3642">
        <v>19.954319999999999</v>
      </c>
      <c r="I3642" t="s">
        <v>8770</v>
      </c>
      <c r="J3642">
        <v>9.9782700000000002</v>
      </c>
      <c r="K3642" t="s">
        <v>8770</v>
      </c>
    </row>
    <row r="3643" spans="1:11" x14ac:dyDescent="0.25">
      <c r="A3643" s="1">
        <v>44348</v>
      </c>
      <c r="B3643" s="2">
        <v>0.58333333333333337</v>
      </c>
      <c r="C3643" s="4">
        <f t="shared" si="57"/>
        <v>44348.583333333336</v>
      </c>
      <c r="D3643">
        <v>6.1178100000000004</v>
      </c>
      <c r="E3643" t="s">
        <v>8770</v>
      </c>
      <c r="F3643">
        <v>5.3226399999999998</v>
      </c>
      <c r="G3643" t="s">
        <v>8770</v>
      </c>
      <c r="H3643">
        <v>19.44689</v>
      </c>
      <c r="I3643" t="s">
        <v>8770</v>
      </c>
      <c r="J3643">
        <v>8.8571200000000001</v>
      </c>
      <c r="K3643" t="s">
        <v>8770</v>
      </c>
    </row>
    <row r="3644" spans="1:11" x14ac:dyDescent="0.25">
      <c r="A3644" s="1">
        <v>44348</v>
      </c>
      <c r="B3644" s="2">
        <v>0.625</v>
      </c>
      <c r="C3644" s="4">
        <f t="shared" si="57"/>
        <v>44348.625</v>
      </c>
      <c r="D3644">
        <v>6.9224800000000002</v>
      </c>
      <c r="E3644" t="s">
        <v>8770</v>
      </c>
      <c r="F3644">
        <v>4.5897500000000004</v>
      </c>
      <c r="G3644" t="s">
        <v>8770</v>
      </c>
      <c r="H3644">
        <v>21.138200000000001</v>
      </c>
      <c r="I3644" t="s">
        <v>8770</v>
      </c>
      <c r="J3644">
        <v>7.3899499999999998</v>
      </c>
      <c r="K3644" t="s">
        <v>8770</v>
      </c>
    </row>
    <row r="3645" spans="1:11" x14ac:dyDescent="0.25">
      <c r="A3645" s="1">
        <v>44348</v>
      </c>
      <c r="B3645" s="2">
        <v>0.66666666666666663</v>
      </c>
      <c r="C3645" s="4">
        <f t="shared" si="57"/>
        <v>44348.666666666664</v>
      </c>
      <c r="D3645">
        <v>7.2816700000000001</v>
      </c>
      <c r="E3645" t="s">
        <v>8770</v>
      </c>
      <c r="F3645">
        <v>4.4432499999999999</v>
      </c>
      <c r="G3645" t="s">
        <v>8770</v>
      </c>
      <c r="H3645">
        <v>20.57403</v>
      </c>
      <c r="I3645" t="s">
        <v>8770</v>
      </c>
      <c r="J3645">
        <v>7.8291300000000001</v>
      </c>
      <c r="K3645" t="s">
        <v>8770</v>
      </c>
    </row>
    <row r="3646" spans="1:11" x14ac:dyDescent="0.25">
      <c r="A3646" s="1">
        <v>44348</v>
      </c>
      <c r="B3646" s="2">
        <v>0.70833333333333337</v>
      </c>
      <c r="C3646" s="4">
        <f t="shared" si="57"/>
        <v>44348.708333333336</v>
      </c>
      <c r="D3646">
        <v>7.4908299999999999</v>
      </c>
      <c r="E3646" t="s">
        <v>8770</v>
      </c>
      <c r="F3646">
        <v>4.1990800000000004</v>
      </c>
      <c r="G3646" t="s">
        <v>8770</v>
      </c>
      <c r="H3646">
        <v>22.603159999999999</v>
      </c>
      <c r="I3646" t="s">
        <v>8770</v>
      </c>
      <c r="J3646">
        <v>7.2437300000000002</v>
      </c>
      <c r="K3646" t="s">
        <v>8770</v>
      </c>
    </row>
    <row r="3647" spans="1:11" x14ac:dyDescent="0.25">
      <c r="A3647" s="1">
        <v>44348</v>
      </c>
      <c r="B3647" s="2">
        <v>0.75</v>
      </c>
      <c r="C3647" s="4">
        <f t="shared" si="57"/>
        <v>44348.75</v>
      </c>
      <c r="D3647">
        <v>13.16427</v>
      </c>
      <c r="E3647" t="s">
        <v>8770</v>
      </c>
      <c r="F3647">
        <v>4.05253</v>
      </c>
      <c r="G3647" t="s">
        <v>8770</v>
      </c>
      <c r="H3647">
        <v>17.360859999999999</v>
      </c>
      <c r="I3647" t="s">
        <v>8770</v>
      </c>
      <c r="J3647">
        <v>7.8298100000000002</v>
      </c>
      <c r="K3647" t="s">
        <v>8770</v>
      </c>
    </row>
    <row r="3648" spans="1:11" x14ac:dyDescent="0.25">
      <c r="A3648" s="1">
        <v>44348</v>
      </c>
      <c r="B3648" s="2">
        <v>0.79166666666666663</v>
      </c>
      <c r="C3648" s="4">
        <f t="shared" si="57"/>
        <v>44348.791666666664</v>
      </c>
      <c r="D3648">
        <v>14.866400000000001</v>
      </c>
      <c r="E3648" t="s">
        <v>8770</v>
      </c>
      <c r="F3648">
        <v>5.4195599999999997</v>
      </c>
      <c r="G3648" t="s">
        <v>8770</v>
      </c>
      <c r="H3648">
        <v>16.120660000000001</v>
      </c>
      <c r="I3648" t="s">
        <v>8770</v>
      </c>
      <c r="J3648">
        <v>6.6578099999999996</v>
      </c>
      <c r="K3648" t="s">
        <v>8770</v>
      </c>
    </row>
    <row r="3649" spans="1:11" x14ac:dyDescent="0.25">
      <c r="A3649" s="1">
        <v>44348</v>
      </c>
      <c r="B3649" s="2">
        <v>0.83333333333333337</v>
      </c>
      <c r="C3649" s="4">
        <f t="shared" si="57"/>
        <v>44348.833333333336</v>
      </c>
      <c r="D3649">
        <v>17.016300000000001</v>
      </c>
      <c r="E3649" t="s">
        <v>8770</v>
      </c>
      <c r="F3649">
        <v>6.5913000000000004</v>
      </c>
      <c r="G3649" t="s">
        <v>8770</v>
      </c>
      <c r="H3649">
        <v>22.03895</v>
      </c>
      <c r="I3649" t="s">
        <v>8770</v>
      </c>
      <c r="J3649">
        <v>7.7837399999999999</v>
      </c>
      <c r="K3649" t="s">
        <v>8770</v>
      </c>
    </row>
    <row r="3650" spans="1:11" x14ac:dyDescent="0.25">
      <c r="A3650" s="1">
        <v>44348</v>
      </c>
      <c r="B3650" s="2">
        <v>0.875</v>
      </c>
      <c r="C3650" s="4">
        <f t="shared" si="57"/>
        <v>44348.875</v>
      </c>
      <c r="D3650">
        <v>18.56973</v>
      </c>
      <c r="E3650" t="s">
        <v>8770</v>
      </c>
      <c r="F3650">
        <v>5.5172100000000004</v>
      </c>
      <c r="G3650" t="s">
        <v>8770</v>
      </c>
      <c r="H3650">
        <v>24.012070000000001</v>
      </c>
      <c r="I3650" t="s">
        <v>8770</v>
      </c>
      <c r="J3650">
        <v>8.9106900000000007</v>
      </c>
      <c r="K3650" t="s">
        <v>8770</v>
      </c>
    </row>
    <row r="3651" spans="1:11" x14ac:dyDescent="0.25">
      <c r="A3651" s="1">
        <v>44348</v>
      </c>
      <c r="B3651" s="2">
        <v>0.91666666666666663</v>
      </c>
      <c r="C3651" s="4">
        <f t="shared" si="57"/>
        <v>44348.916666666664</v>
      </c>
      <c r="D3651">
        <v>26.244</v>
      </c>
      <c r="E3651" t="s">
        <v>8770</v>
      </c>
      <c r="F3651">
        <v>6.9332000000000003</v>
      </c>
      <c r="G3651" t="s">
        <v>8770</v>
      </c>
      <c r="H3651">
        <v>20.630949999999999</v>
      </c>
      <c r="I3651" t="s">
        <v>8770</v>
      </c>
      <c r="J3651">
        <v>9.5469399999999993</v>
      </c>
      <c r="K3651" t="s">
        <v>8770</v>
      </c>
    </row>
    <row r="3652" spans="1:11" x14ac:dyDescent="0.25">
      <c r="A3652" s="1">
        <v>44348</v>
      </c>
      <c r="B3652" s="2">
        <v>0.95833333333333337</v>
      </c>
      <c r="C3652" s="4">
        <f t="shared" si="57"/>
        <v>44348.958333333336</v>
      </c>
      <c r="D3652">
        <v>19.34628</v>
      </c>
      <c r="E3652" t="s">
        <v>8770</v>
      </c>
      <c r="F3652">
        <v>8.5933100000000007</v>
      </c>
      <c r="G3652" t="s">
        <v>8770</v>
      </c>
      <c r="H3652">
        <v>20.292929999999998</v>
      </c>
      <c r="I3652" t="s">
        <v>8770</v>
      </c>
      <c r="J3652">
        <v>10.379060000000001</v>
      </c>
      <c r="K3652" t="s">
        <v>8770</v>
      </c>
    </row>
    <row r="3653" spans="1:11" x14ac:dyDescent="0.25">
      <c r="A3653" s="1">
        <v>44348</v>
      </c>
      <c r="B3653" s="9">
        <v>1</v>
      </c>
      <c r="C3653" s="4">
        <f t="shared" si="57"/>
        <v>44349</v>
      </c>
      <c r="D3653">
        <v>17.37612</v>
      </c>
      <c r="E3653" t="s">
        <v>8770</v>
      </c>
      <c r="F3653">
        <v>7.47037</v>
      </c>
      <c r="G3653" t="s">
        <v>8770</v>
      </c>
      <c r="H3653">
        <v>13.19003</v>
      </c>
      <c r="I3653" t="s">
        <v>8770</v>
      </c>
      <c r="J3653">
        <v>16.68778</v>
      </c>
      <c r="K3653" t="s">
        <v>8770</v>
      </c>
    </row>
    <row r="3654" spans="1:11" x14ac:dyDescent="0.25">
      <c r="A3654" s="1">
        <v>44349</v>
      </c>
      <c r="B3654" s="2">
        <v>4.1666666666666664E-2</v>
      </c>
      <c r="C3654" s="4">
        <f t="shared" si="57"/>
        <v>44349.041666666664</v>
      </c>
      <c r="D3654">
        <v>12.551769999999999</v>
      </c>
      <c r="E3654" t="s">
        <v>8770</v>
      </c>
      <c r="F3654">
        <v>12.63888</v>
      </c>
      <c r="G3654" t="s">
        <v>8770</v>
      </c>
      <c r="H3654">
        <v>10.97842</v>
      </c>
      <c r="I3654" t="s">
        <v>8770</v>
      </c>
      <c r="J3654">
        <v>14.23014</v>
      </c>
      <c r="K3654" t="s">
        <v>8770</v>
      </c>
    </row>
    <row r="3655" spans="1:11" x14ac:dyDescent="0.25">
      <c r="A3655" s="1">
        <v>44349</v>
      </c>
      <c r="B3655" s="2">
        <v>8.3333333333333329E-2</v>
      </c>
      <c r="C3655" s="4">
        <f t="shared" ref="C3655:C3718" si="58">A3655+B3655</f>
        <v>44349.083333333336</v>
      </c>
      <c r="D3655">
        <v>13.34788</v>
      </c>
      <c r="E3655" t="s">
        <v>8770</v>
      </c>
      <c r="F3655">
        <v>35.049489999999999</v>
      </c>
      <c r="G3655" t="s">
        <v>8770</v>
      </c>
      <c r="H3655">
        <v>7.4444600000000003</v>
      </c>
      <c r="I3655" t="s">
        <v>8770</v>
      </c>
      <c r="J3655">
        <v>14.494009999999999</v>
      </c>
      <c r="K3655" t="s">
        <v>8770</v>
      </c>
    </row>
    <row r="3656" spans="1:11" x14ac:dyDescent="0.25">
      <c r="A3656" s="1">
        <v>44349</v>
      </c>
      <c r="B3656" s="2">
        <v>0.125</v>
      </c>
      <c r="C3656" s="4">
        <f t="shared" si="58"/>
        <v>44349.125</v>
      </c>
      <c r="D3656">
        <v>19.197209999999998</v>
      </c>
      <c r="E3656" t="s">
        <v>8770</v>
      </c>
      <c r="F3656">
        <v>43.681849999999997</v>
      </c>
      <c r="G3656" t="s">
        <v>8770</v>
      </c>
      <c r="H3656">
        <v>7.3320100000000004</v>
      </c>
      <c r="I3656" t="s">
        <v>8770</v>
      </c>
      <c r="J3656">
        <v>12.48124</v>
      </c>
      <c r="K3656" t="s">
        <v>8770</v>
      </c>
    </row>
    <row r="3657" spans="1:11" x14ac:dyDescent="0.25">
      <c r="A3657" s="1">
        <v>44349</v>
      </c>
      <c r="B3657" s="2">
        <v>0.16666666666666666</v>
      </c>
      <c r="C3657" s="4">
        <f t="shared" si="58"/>
        <v>44349.166666666664</v>
      </c>
      <c r="D3657">
        <v>18.799209999999999</v>
      </c>
      <c r="E3657" t="s">
        <v>8770</v>
      </c>
      <c r="F3657">
        <v>50.572209999999998</v>
      </c>
      <c r="G3657" t="s">
        <v>8770</v>
      </c>
      <c r="H3657">
        <v>9.4753900000000009</v>
      </c>
      <c r="I3657" t="s">
        <v>8770</v>
      </c>
      <c r="J3657">
        <v>12.380990000000001</v>
      </c>
      <c r="K3657" t="s">
        <v>8770</v>
      </c>
    </row>
    <row r="3658" spans="1:11" x14ac:dyDescent="0.25">
      <c r="A3658" s="1">
        <v>44349</v>
      </c>
      <c r="B3658" s="2">
        <v>0.20833333333333334</v>
      </c>
      <c r="C3658" s="4">
        <f t="shared" si="58"/>
        <v>44349.208333333336</v>
      </c>
      <c r="D3658">
        <v>26.248080000000002</v>
      </c>
      <c r="E3658" t="s">
        <v>8770</v>
      </c>
      <c r="F3658">
        <v>56.632959999999997</v>
      </c>
      <c r="G3658" t="s">
        <v>8770</v>
      </c>
      <c r="H3658">
        <v>12.12674</v>
      </c>
      <c r="I3658" t="s">
        <v>8770</v>
      </c>
      <c r="J3658">
        <v>21.543600000000001</v>
      </c>
      <c r="K3658" t="s">
        <v>8770</v>
      </c>
    </row>
    <row r="3659" spans="1:11" x14ac:dyDescent="0.25">
      <c r="A3659" s="1">
        <v>44349</v>
      </c>
      <c r="B3659" s="2">
        <v>0.25</v>
      </c>
      <c r="C3659" s="4">
        <f t="shared" si="58"/>
        <v>44349.25</v>
      </c>
      <c r="D3659">
        <v>37.559150000000002</v>
      </c>
      <c r="E3659" t="s">
        <v>8770</v>
      </c>
      <c r="F3659">
        <v>40.70581</v>
      </c>
      <c r="G3659" t="s">
        <v>8770</v>
      </c>
      <c r="H3659">
        <v>16.753910000000001</v>
      </c>
      <c r="I3659" t="s">
        <v>8770</v>
      </c>
      <c r="J3659">
        <v>35.927109999999999</v>
      </c>
      <c r="K3659" t="s">
        <v>8770</v>
      </c>
    </row>
    <row r="3660" spans="1:11" x14ac:dyDescent="0.25">
      <c r="A3660" s="1">
        <v>44349</v>
      </c>
      <c r="B3660" s="2">
        <v>0.29166666666666669</v>
      </c>
      <c r="C3660" s="4">
        <f t="shared" si="58"/>
        <v>44349.291666666664</v>
      </c>
      <c r="D3660">
        <v>27.069099999999999</v>
      </c>
      <c r="E3660" t="s">
        <v>8770</v>
      </c>
      <c r="F3660">
        <v>28.00311</v>
      </c>
      <c r="G3660" t="s">
        <v>8770</v>
      </c>
      <c r="H3660">
        <v>19.182880000000001</v>
      </c>
      <c r="I3660" t="s">
        <v>8770</v>
      </c>
      <c r="J3660">
        <v>41.430909999999997</v>
      </c>
      <c r="K3660" t="s">
        <v>8770</v>
      </c>
    </row>
    <row r="3661" spans="1:11" x14ac:dyDescent="0.25">
      <c r="A3661" s="1">
        <v>44349</v>
      </c>
      <c r="B3661" s="2">
        <v>0.33333333333333331</v>
      </c>
      <c r="C3661" s="4">
        <f t="shared" si="58"/>
        <v>44349.333333333336</v>
      </c>
      <c r="D3661">
        <v>23.60004</v>
      </c>
      <c r="E3661" t="s">
        <v>8770</v>
      </c>
      <c r="F3661">
        <v>25.072019999999998</v>
      </c>
      <c r="G3661" t="s">
        <v>8770</v>
      </c>
      <c r="H3661">
        <v>16.927050000000001</v>
      </c>
      <c r="I3661" t="s">
        <v>8770</v>
      </c>
      <c r="J3661">
        <v>31.945049999999998</v>
      </c>
      <c r="K3661" t="s">
        <v>8770</v>
      </c>
    </row>
    <row r="3662" spans="1:11" x14ac:dyDescent="0.25">
      <c r="A3662" s="1">
        <v>44349</v>
      </c>
      <c r="B3662" s="2">
        <v>0.375</v>
      </c>
      <c r="C3662" s="4">
        <f t="shared" si="58"/>
        <v>44349.375</v>
      </c>
      <c r="D3662">
        <v>19.53546</v>
      </c>
      <c r="E3662" t="s">
        <v>8770</v>
      </c>
      <c r="F3662">
        <v>23.89809</v>
      </c>
      <c r="G3662" t="s">
        <v>8770</v>
      </c>
      <c r="H3662">
        <v>18.112410000000001</v>
      </c>
      <c r="I3662" t="s">
        <v>8770</v>
      </c>
      <c r="J3662">
        <v>26.27121</v>
      </c>
      <c r="K3662" t="s">
        <v>8770</v>
      </c>
    </row>
    <row r="3663" spans="1:11" x14ac:dyDescent="0.25">
      <c r="A3663" s="1">
        <v>44349</v>
      </c>
      <c r="B3663" s="2">
        <v>0.41666666666666669</v>
      </c>
      <c r="C3663" s="4">
        <f t="shared" si="58"/>
        <v>44349.416666666664</v>
      </c>
      <c r="D3663">
        <v>17.6873</v>
      </c>
      <c r="E3663" t="s">
        <v>8770</v>
      </c>
      <c r="F3663">
        <v>14.416829999999999</v>
      </c>
      <c r="G3663" t="s">
        <v>8770</v>
      </c>
      <c r="H3663">
        <v>18.169720000000002</v>
      </c>
      <c r="I3663" t="s">
        <v>8770</v>
      </c>
      <c r="J3663" t="s">
        <v>8771</v>
      </c>
      <c r="K3663" t="s">
        <v>8770</v>
      </c>
    </row>
    <row r="3664" spans="1:11" x14ac:dyDescent="0.25">
      <c r="A3664" s="1">
        <v>44349</v>
      </c>
      <c r="B3664" s="2">
        <v>0.45833333333333331</v>
      </c>
      <c r="C3664" s="4">
        <f t="shared" si="58"/>
        <v>44349.458333333336</v>
      </c>
      <c r="D3664">
        <v>14.844010000000001</v>
      </c>
      <c r="E3664" t="s">
        <v>8770</v>
      </c>
      <c r="F3664">
        <v>7.2321499999999999</v>
      </c>
      <c r="G3664" t="s">
        <v>8770</v>
      </c>
      <c r="H3664">
        <v>18.78989</v>
      </c>
      <c r="I3664" t="s">
        <v>8770</v>
      </c>
      <c r="J3664">
        <v>28.30789</v>
      </c>
      <c r="K3664" t="s">
        <v>8770</v>
      </c>
    </row>
    <row r="3665" spans="1:11" x14ac:dyDescent="0.25">
      <c r="A3665" s="1">
        <v>44349</v>
      </c>
      <c r="B3665" s="2">
        <v>0.5</v>
      </c>
      <c r="C3665" s="4">
        <f t="shared" si="58"/>
        <v>44349.5</v>
      </c>
      <c r="D3665">
        <v>14.588789999999999</v>
      </c>
      <c r="E3665" t="s">
        <v>8770</v>
      </c>
      <c r="F3665">
        <v>5.7172099999999997</v>
      </c>
      <c r="G3665" t="s">
        <v>8770</v>
      </c>
      <c r="H3665">
        <v>19.29682</v>
      </c>
      <c r="I3665" t="s">
        <v>8770</v>
      </c>
      <c r="J3665">
        <v>12.08977</v>
      </c>
      <c r="K3665" t="s">
        <v>8770</v>
      </c>
    </row>
    <row r="3666" spans="1:11" x14ac:dyDescent="0.25">
      <c r="A3666" s="1">
        <v>44349</v>
      </c>
      <c r="B3666" s="2">
        <v>0.54166666666666663</v>
      </c>
      <c r="C3666" s="4">
        <f t="shared" si="58"/>
        <v>44349.541666666664</v>
      </c>
      <c r="D3666">
        <v>7.6971699999999998</v>
      </c>
      <c r="E3666" t="s">
        <v>8770</v>
      </c>
      <c r="F3666">
        <v>5.5704700000000003</v>
      </c>
      <c r="G3666" t="s">
        <v>8770</v>
      </c>
      <c r="H3666">
        <v>21.834859999999999</v>
      </c>
      <c r="I3666" t="s">
        <v>8770</v>
      </c>
      <c r="J3666">
        <v>9.2518100000000008</v>
      </c>
      <c r="K3666" t="s">
        <v>8770</v>
      </c>
    </row>
    <row r="3667" spans="1:11" x14ac:dyDescent="0.25">
      <c r="A3667" s="1">
        <v>44349</v>
      </c>
      <c r="B3667" s="2">
        <v>0.58333333333333337</v>
      </c>
      <c r="C3667" s="4">
        <f t="shared" si="58"/>
        <v>44349.583333333336</v>
      </c>
      <c r="D3667">
        <v>8.9484499999999993</v>
      </c>
      <c r="E3667" t="s">
        <v>8770</v>
      </c>
      <c r="F3667">
        <v>3.8602099999999999</v>
      </c>
      <c r="G3667" t="s">
        <v>8770</v>
      </c>
      <c r="H3667">
        <v>25.61459</v>
      </c>
      <c r="I3667" t="s">
        <v>8770</v>
      </c>
      <c r="J3667">
        <v>8.2773699999999995</v>
      </c>
      <c r="K3667" t="s">
        <v>8770</v>
      </c>
    </row>
    <row r="3668" spans="1:11" x14ac:dyDescent="0.25">
      <c r="A3668" s="1">
        <v>44349</v>
      </c>
      <c r="B3668" s="2">
        <v>0.625</v>
      </c>
      <c r="C3668" s="4">
        <f t="shared" si="58"/>
        <v>44349.625</v>
      </c>
      <c r="D3668">
        <v>8.4745899999999992</v>
      </c>
      <c r="E3668" t="s">
        <v>8770</v>
      </c>
      <c r="F3668">
        <v>4.1044999999999998</v>
      </c>
      <c r="G3668" t="s">
        <v>8770</v>
      </c>
      <c r="H3668">
        <v>23.753820000000001</v>
      </c>
      <c r="I3668" t="s">
        <v>8770</v>
      </c>
      <c r="J3668">
        <v>7.8342999999999998</v>
      </c>
      <c r="K3668" t="s">
        <v>8770</v>
      </c>
    </row>
    <row r="3669" spans="1:11" x14ac:dyDescent="0.25">
      <c r="A3669" s="1">
        <v>44349</v>
      </c>
      <c r="B3669" s="2">
        <v>0.66666666666666663</v>
      </c>
      <c r="C3669" s="4">
        <f t="shared" si="58"/>
        <v>44349.666666666664</v>
      </c>
      <c r="D3669">
        <v>8.5697500000000009</v>
      </c>
      <c r="E3669" t="s">
        <v>8770</v>
      </c>
      <c r="F3669">
        <v>4.2510300000000001</v>
      </c>
      <c r="G3669" t="s">
        <v>8770</v>
      </c>
      <c r="H3669">
        <v>23.13231</v>
      </c>
      <c r="I3669" t="s">
        <v>8770</v>
      </c>
      <c r="J3669">
        <v>7.5420400000000001</v>
      </c>
      <c r="K3669" t="s">
        <v>8770</v>
      </c>
    </row>
    <row r="3670" spans="1:11" x14ac:dyDescent="0.25">
      <c r="A3670" s="1">
        <v>44349</v>
      </c>
      <c r="B3670" s="2">
        <v>0.70833333333333337</v>
      </c>
      <c r="C3670" s="4">
        <f t="shared" si="58"/>
        <v>44349.708333333336</v>
      </c>
      <c r="D3670">
        <v>8.3611799999999992</v>
      </c>
      <c r="E3670" t="s">
        <v>8770</v>
      </c>
      <c r="F3670">
        <v>5.0815799999999998</v>
      </c>
      <c r="G3670" t="s">
        <v>8770</v>
      </c>
      <c r="H3670">
        <v>18.27947</v>
      </c>
      <c r="I3670" t="s">
        <v>8770</v>
      </c>
      <c r="J3670">
        <v>8.6200200000000002</v>
      </c>
      <c r="K3670" t="s">
        <v>8770</v>
      </c>
    </row>
    <row r="3671" spans="1:11" x14ac:dyDescent="0.25">
      <c r="A3671" s="1">
        <v>44349</v>
      </c>
      <c r="B3671" s="2">
        <v>0.75</v>
      </c>
      <c r="C3671" s="4">
        <f t="shared" si="58"/>
        <v>44349.75</v>
      </c>
      <c r="D3671">
        <v>13.025740000000001</v>
      </c>
      <c r="E3671" t="s">
        <v>8770</v>
      </c>
      <c r="F3671">
        <v>6.6450500000000003</v>
      </c>
      <c r="G3671" t="s">
        <v>8770</v>
      </c>
      <c r="H3671">
        <v>22.79288</v>
      </c>
      <c r="I3671" t="s">
        <v>8770</v>
      </c>
      <c r="J3671">
        <v>6.6624800000000004</v>
      </c>
      <c r="K3671" t="s">
        <v>8770</v>
      </c>
    </row>
    <row r="3672" spans="1:11" x14ac:dyDescent="0.25">
      <c r="A3672" s="1">
        <v>44349</v>
      </c>
      <c r="B3672" s="2">
        <v>0.79166666666666663</v>
      </c>
      <c r="C3672" s="4">
        <f t="shared" si="58"/>
        <v>44349.791666666664</v>
      </c>
      <c r="D3672">
        <v>12.62782</v>
      </c>
      <c r="E3672" t="s">
        <v>8770</v>
      </c>
      <c r="F3672">
        <v>8.0131300000000003</v>
      </c>
      <c r="G3672" t="s">
        <v>8770</v>
      </c>
      <c r="H3672">
        <v>19.520130000000002</v>
      </c>
      <c r="I3672" t="s">
        <v>8770</v>
      </c>
      <c r="J3672">
        <v>7.2014699999999996</v>
      </c>
      <c r="K3672" t="s">
        <v>8770</v>
      </c>
    </row>
    <row r="3673" spans="1:11" x14ac:dyDescent="0.25">
      <c r="A3673" s="1">
        <v>44349</v>
      </c>
      <c r="B3673" s="2">
        <v>0.83333333333333337</v>
      </c>
      <c r="C3673" s="4">
        <f t="shared" si="58"/>
        <v>44349.833333333336</v>
      </c>
      <c r="D3673">
        <v>16.552579999999999</v>
      </c>
      <c r="E3673" t="s">
        <v>8770</v>
      </c>
      <c r="F3673">
        <v>8.5995500000000007</v>
      </c>
      <c r="G3673" t="s">
        <v>8770</v>
      </c>
      <c r="H3673">
        <v>16.699339999999999</v>
      </c>
      <c r="I3673" t="s">
        <v>8770</v>
      </c>
      <c r="J3673">
        <v>7.7880700000000003</v>
      </c>
      <c r="K3673" t="s">
        <v>8770</v>
      </c>
    </row>
    <row r="3674" spans="1:11" x14ac:dyDescent="0.25">
      <c r="A3674" s="1">
        <v>44349</v>
      </c>
      <c r="B3674" s="2">
        <v>0.875</v>
      </c>
      <c r="C3674" s="4">
        <f t="shared" si="58"/>
        <v>44349.875</v>
      </c>
      <c r="D3674">
        <v>20.932649999999999</v>
      </c>
      <c r="E3674" t="s">
        <v>8770</v>
      </c>
      <c r="F3674">
        <v>13.87698</v>
      </c>
      <c r="G3674" t="s">
        <v>8770</v>
      </c>
      <c r="H3674">
        <v>16.361280000000001</v>
      </c>
      <c r="I3674" t="s">
        <v>8770</v>
      </c>
      <c r="J3674">
        <v>10.03891</v>
      </c>
      <c r="K3674" t="s">
        <v>8770</v>
      </c>
    </row>
    <row r="3675" spans="1:11" x14ac:dyDescent="0.25">
      <c r="A3675" s="1">
        <v>44349</v>
      </c>
      <c r="B3675" s="2">
        <v>0.91666666666666663</v>
      </c>
      <c r="C3675" s="4">
        <f t="shared" si="58"/>
        <v>44349.916666666664</v>
      </c>
      <c r="D3675">
        <v>21.586860000000001</v>
      </c>
      <c r="E3675" t="s">
        <v>8770</v>
      </c>
      <c r="F3675">
        <v>23.844729999999998</v>
      </c>
      <c r="G3675" t="s">
        <v>8770</v>
      </c>
      <c r="H3675">
        <v>15.571999999999999</v>
      </c>
      <c r="I3675" t="s">
        <v>8770</v>
      </c>
      <c r="J3675">
        <v>13.951560000000001</v>
      </c>
      <c r="K3675" t="s">
        <v>8770</v>
      </c>
    </row>
    <row r="3676" spans="1:11" x14ac:dyDescent="0.25">
      <c r="A3676" s="1">
        <v>44349</v>
      </c>
      <c r="B3676" s="2">
        <v>0.95833333333333337</v>
      </c>
      <c r="C3676" s="4">
        <f t="shared" si="58"/>
        <v>44349.958333333336</v>
      </c>
      <c r="D3676">
        <v>19.339670000000002</v>
      </c>
      <c r="E3676" t="s">
        <v>8770</v>
      </c>
      <c r="F3676">
        <v>10.407730000000001</v>
      </c>
      <c r="G3676" t="s">
        <v>8770</v>
      </c>
      <c r="H3676">
        <v>13.428610000000001</v>
      </c>
      <c r="I3676" t="s">
        <v>8770</v>
      </c>
      <c r="J3676">
        <v>17.185659999999999</v>
      </c>
      <c r="K3676" t="s">
        <v>8770</v>
      </c>
    </row>
    <row r="3677" spans="1:11" x14ac:dyDescent="0.25">
      <c r="A3677" s="1">
        <v>44349</v>
      </c>
      <c r="B3677" s="9">
        <v>1</v>
      </c>
      <c r="C3677" s="4">
        <f t="shared" si="58"/>
        <v>44350</v>
      </c>
      <c r="D3677">
        <v>15.073460000000001</v>
      </c>
      <c r="E3677" t="s">
        <v>8770</v>
      </c>
      <c r="F3677">
        <v>7.8667999999999996</v>
      </c>
      <c r="G3677" t="s">
        <v>8770</v>
      </c>
      <c r="H3677">
        <v>9.3661399999999997</v>
      </c>
      <c r="I3677" t="s">
        <v>8770</v>
      </c>
      <c r="J3677">
        <v>16.986550000000001</v>
      </c>
      <c r="K3677" t="s">
        <v>8770</v>
      </c>
    </row>
    <row r="3678" spans="1:11" x14ac:dyDescent="0.25">
      <c r="A3678" s="1">
        <v>44350</v>
      </c>
      <c r="B3678" s="2">
        <v>4.1666666666666664E-2</v>
      </c>
      <c r="C3678" s="4">
        <f t="shared" si="58"/>
        <v>44350.041666666664</v>
      </c>
      <c r="D3678">
        <v>14.91189</v>
      </c>
      <c r="E3678" t="s">
        <v>8770</v>
      </c>
      <c r="F3678">
        <v>6.9110199999999997</v>
      </c>
      <c r="G3678" t="s">
        <v>8770</v>
      </c>
      <c r="H3678">
        <v>7.22492</v>
      </c>
      <c r="I3678" t="s">
        <v>8770</v>
      </c>
      <c r="J3678">
        <v>9.9384899999999998</v>
      </c>
      <c r="K3678" t="s">
        <v>8770</v>
      </c>
    </row>
    <row r="3679" spans="1:11" x14ac:dyDescent="0.25">
      <c r="A3679" s="1">
        <v>44350</v>
      </c>
      <c r="B3679" s="2">
        <v>8.3333333333333329E-2</v>
      </c>
      <c r="C3679" s="4">
        <f t="shared" si="58"/>
        <v>44350.083333333336</v>
      </c>
      <c r="D3679">
        <v>9.0954599999999992</v>
      </c>
      <c r="E3679" t="s">
        <v>8770</v>
      </c>
      <c r="F3679">
        <v>6.1285999999999996</v>
      </c>
      <c r="G3679" t="s">
        <v>8770</v>
      </c>
      <c r="H3679">
        <v>7.4511799999999999</v>
      </c>
      <c r="I3679" t="s">
        <v>8770</v>
      </c>
      <c r="J3679">
        <v>9.8058399999999999</v>
      </c>
      <c r="K3679" t="s">
        <v>8770</v>
      </c>
    </row>
    <row r="3680" spans="1:11" x14ac:dyDescent="0.25">
      <c r="A3680" s="1">
        <v>44350</v>
      </c>
      <c r="B3680" s="2">
        <v>0.125</v>
      </c>
      <c r="C3680" s="4">
        <f t="shared" si="58"/>
        <v>44350.125</v>
      </c>
      <c r="D3680">
        <v>9.8078699999999994</v>
      </c>
      <c r="E3680" t="s">
        <v>8770</v>
      </c>
      <c r="F3680">
        <v>6.0634899999999998</v>
      </c>
      <c r="G3680" t="s">
        <v>8770</v>
      </c>
      <c r="H3680">
        <v>5.8146000000000004</v>
      </c>
      <c r="I3680" t="s">
        <v>8770</v>
      </c>
      <c r="J3680">
        <v>9.0680099999999992</v>
      </c>
      <c r="K3680" t="s">
        <v>8770</v>
      </c>
    </row>
    <row r="3681" spans="1:11" x14ac:dyDescent="0.25">
      <c r="A3681" s="1">
        <v>44350</v>
      </c>
      <c r="B3681" s="2">
        <v>0.16666666666666666</v>
      </c>
      <c r="C3681" s="4">
        <f t="shared" si="58"/>
        <v>44350.166666666664</v>
      </c>
      <c r="D3681">
        <v>22.104179999999999</v>
      </c>
      <c r="E3681" t="s">
        <v>8770</v>
      </c>
      <c r="F3681">
        <v>15.402760000000001</v>
      </c>
      <c r="G3681" t="s">
        <v>8770</v>
      </c>
      <c r="H3681">
        <v>7.1131000000000002</v>
      </c>
      <c r="I3681" t="s">
        <v>8770</v>
      </c>
      <c r="J3681">
        <v>9.8509700000000002</v>
      </c>
      <c r="K3681" t="s">
        <v>8770</v>
      </c>
    </row>
    <row r="3682" spans="1:11" x14ac:dyDescent="0.25">
      <c r="A3682" s="1">
        <v>44350</v>
      </c>
      <c r="B3682" s="2">
        <v>0.20833333333333334</v>
      </c>
      <c r="C3682" s="4">
        <f t="shared" si="58"/>
        <v>44350.208333333336</v>
      </c>
      <c r="D3682">
        <v>30.418859999999999</v>
      </c>
      <c r="E3682" t="s">
        <v>8770</v>
      </c>
      <c r="F3682">
        <v>33.837960000000002</v>
      </c>
      <c r="G3682" t="s">
        <v>8770</v>
      </c>
      <c r="H3682">
        <v>10.839029999999999</v>
      </c>
      <c r="I3682" t="s">
        <v>8770</v>
      </c>
      <c r="J3682">
        <v>20.991150000000001</v>
      </c>
      <c r="K3682" t="s">
        <v>8770</v>
      </c>
    </row>
    <row r="3683" spans="1:11" x14ac:dyDescent="0.25">
      <c r="A3683" s="1">
        <v>44350</v>
      </c>
      <c r="B3683" s="2">
        <v>0.25</v>
      </c>
      <c r="C3683" s="4">
        <f t="shared" si="58"/>
        <v>44350.25</v>
      </c>
      <c r="D3683">
        <v>40.870069999999998</v>
      </c>
      <c r="E3683" t="s">
        <v>8770</v>
      </c>
      <c r="F3683">
        <v>51.934249999999999</v>
      </c>
      <c r="G3683" t="s">
        <v>8770</v>
      </c>
      <c r="H3683">
        <v>14.509410000000001</v>
      </c>
      <c r="I3683" t="s">
        <v>8770</v>
      </c>
      <c r="J3683">
        <v>32.944749999999999</v>
      </c>
      <c r="K3683" t="s">
        <v>8770</v>
      </c>
    </row>
    <row r="3684" spans="1:11" x14ac:dyDescent="0.25">
      <c r="A3684" s="1">
        <v>44350</v>
      </c>
      <c r="B3684" s="2">
        <v>0.29166666666666669</v>
      </c>
      <c r="C3684" s="4">
        <f t="shared" si="58"/>
        <v>44350.291666666664</v>
      </c>
      <c r="D3684">
        <v>61.976970000000001</v>
      </c>
      <c r="E3684" t="s">
        <v>8770</v>
      </c>
      <c r="F3684">
        <v>39.4694</v>
      </c>
      <c r="G3684" t="s">
        <v>8770</v>
      </c>
      <c r="H3684">
        <v>20.55275</v>
      </c>
      <c r="I3684" t="s">
        <v>8770</v>
      </c>
      <c r="J3684">
        <v>45.586599999999997</v>
      </c>
      <c r="K3684" t="s">
        <v>8770</v>
      </c>
    </row>
    <row r="3685" spans="1:11" x14ac:dyDescent="0.25">
      <c r="A3685" s="1">
        <v>44350</v>
      </c>
      <c r="B3685" s="2">
        <v>0.33333333333333331</v>
      </c>
      <c r="C3685" s="4">
        <f t="shared" si="58"/>
        <v>44350.333333333336</v>
      </c>
      <c r="D3685">
        <v>48.832949999999997</v>
      </c>
      <c r="E3685" t="s">
        <v>8770</v>
      </c>
      <c r="F3685">
        <v>39.572229999999998</v>
      </c>
      <c r="G3685" t="s">
        <v>8770</v>
      </c>
      <c r="H3685">
        <v>20.554320000000001</v>
      </c>
      <c r="I3685" t="s">
        <v>8770</v>
      </c>
      <c r="J3685">
        <v>37.093969999999999</v>
      </c>
      <c r="K3685" t="s">
        <v>8770</v>
      </c>
    </row>
    <row r="3686" spans="1:11" x14ac:dyDescent="0.25">
      <c r="A3686" s="1">
        <v>44350</v>
      </c>
      <c r="B3686" s="2">
        <v>0.375</v>
      </c>
      <c r="C3686" s="4">
        <f t="shared" si="58"/>
        <v>44350.375</v>
      </c>
      <c r="D3686">
        <v>25.207370000000001</v>
      </c>
      <c r="E3686" t="s">
        <v>8770</v>
      </c>
      <c r="F3686">
        <v>31.794840000000001</v>
      </c>
      <c r="G3686" t="s">
        <v>8770</v>
      </c>
      <c r="H3686">
        <v>22.250119999999999</v>
      </c>
      <c r="I3686" t="s">
        <v>8770</v>
      </c>
      <c r="J3686">
        <v>36.626449999999998</v>
      </c>
      <c r="K3686" t="s">
        <v>8770</v>
      </c>
    </row>
    <row r="3687" spans="1:11" x14ac:dyDescent="0.25">
      <c r="A3687" s="1">
        <v>44350</v>
      </c>
      <c r="B3687" s="2">
        <v>0.41666666666666669</v>
      </c>
      <c r="C3687" s="4">
        <f t="shared" si="58"/>
        <v>44350.416666666664</v>
      </c>
      <c r="D3687">
        <v>17.390409999999999</v>
      </c>
      <c r="E3687" t="s">
        <v>8770</v>
      </c>
      <c r="F3687">
        <v>19.757819999999999</v>
      </c>
      <c r="G3687" t="s">
        <v>8770</v>
      </c>
      <c r="H3687">
        <v>20.392130000000002</v>
      </c>
      <c r="I3687" t="s">
        <v>8770</v>
      </c>
      <c r="J3687">
        <v>27.98611</v>
      </c>
      <c r="K3687" t="s">
        <v>8770</v>
      </c>
    </row>
    <row r="3688" spans="1:11" x14ac:dyDescent="0.25">
      <c r="A3688" s="1">
        <v>44350</v>
      </c>
      <c r="B3688" s="2">
        <v>0.45833333333333331</v>
      </c>
      <c r="C3688" s="4">
        <f t="shared" si="58"/>
        <v>44350.458333333336</v>
      </c>
      <c r="D3688">
        <v>20.523029999999999</v>
      </c>
      <c r="E3688" t="s">
        <v>8770</v>
      </c>
      <c r="F3688">
        <v>17.947849999999999</v>
      </c>
      <c r="G3688" t="s">
        <v>8770</v>
      </c>
      <c r="H3688">
        <v>19.93985</v>
      </c>
      <c r="I3688" t="s">
        <v>8770</v>
      </c>
      <c r="J3688">
        <v>23.37358</v>
      </c>
      <c r="K3688" t="s">
        <v>8770</v>
      </c>
    </row>
    <row r="3689" spans="1:11" x14ac:dyDescent="0.25">
      <c r="A3689" s="1">
        <v>44350</v>
      </c>
      <c r="B3689" s="2">
        <v>0.5</v>
      </c>
      <c r="C3689" s="4">
        <f t="shared" si="58"/>
        <v>44350.5</v>
      </c>
      <c r="D3689">
        <v>31.443249999999999</v>
      </c>
      <c r="E3689" t="s">
        <v>8770</v>
      </c>
      <c r="F3689">
        <v>14.18275</v>
      </c>
      <c r="G3689" t="s">
        <v>8770</v>
      </c>
      <c r="H3689">
        <v>24.058859999999999</v>
      </c>
      <c r="I3689" t="s">
        <v>8770</v>
      </c>
      <c r="J3689">
        <v>35.215829999999997</v>
      </c>
      <c r="K3689" t="s">
        <v>8770</v>
      </c>
    </row>
    <row r="3690" spans="1:11" x14ac:dyDescent="0.25">
      <c r="A3690" s="1">
        <v>44350</v>
      </c>
      <c r="B3690" s="2">
        <v>0.54166666666666663</v>
      </c>
      <c r="C3690" s="4">
        <f t="shared" si="58"/>
        <v>44350.541666666664</v>
      </c>
      <c r="D3690">
        <v>35.717100000000002</v>
      </c>
      <c r="E3690" t="s">
        <v>8770</v>
      </c>
      <c r="F3690">
        <v>14.42653</v>
      </c>
      <c r="G3690" t="s">
        <v>8770</v>
      </c>
      <c r="H3690">
        <v>21.401710000000001</v>
      </c>
      <c r="I3690" t="s">
        <v>8770</v>
      </c>
      <c r="J3690">
        <v>45.623480000000001</v>
      </c>
      <c r="K3690" t="s">
        <v>8770</v>
      </c>
    </row>
    <row r="3691" spans="1:11" x14ac:dyDescent="0.25">
      <c r="A3691" s="1">
        <v>44350</v>
      </c>
      <c r="B3691" s="2">
        <v>0.58333333333333337</v>
      </c>
      <c r="C3691" s="4">
        <f t="shared" si="58"/>
        <v>44350.583333333336</v>
      </c>
      <c r="D3691">
        <v>31.851880000000001</v>
      </c>
      <c r="E3691" t="s">
        <v>8770</v>
      </c>
      <c r="F3691">
        <v>14.03537</v>
      </c>
      <c r="G3691" t="s">
        <v>8770</v>
      </c>
      <c r="H3691">
        <v>11.63354</v>
      </c>
      <c r="I3691" t="s">
        <v>8770</v>
      </c>
      <c r="J3691">
        <v>33.60886</v>
      </c>
      <c r="K3691" t="s">
        <v>8770</v>
      </c>
    </row>
    <row r="3692" spans="1:11" x14ac:dyDescent="0.25">
      <c r="A3692" s="1">
        <v>44350</v>
      </c>
      <c r="B3692" s="2">
        <v>0.625</v>
      </c>
      <c r="C3692" s="4">
        <f t="shared" si="58"/>
        <v>44350.625</v>
      </c>
      <c r="D3692">
        <v>37.707520000000002</v>
      </c>
      <c r="E3692" t="s">
        <v>8770</v>
      </c>
      <c r="F3692">
        <v>15.15973</v>
      </c>
      <c r="G3692" t="s">
        <v>8770</v>
      </c>
      <c r="H3692">
        <v>10.503769999999999</v>
      </c>
      <c r="I3692" t="s">
        <v>8770</v>
      </c>
      <c r="J3692">
        <v>27.247699999999998</v>
      </c>
      <c r="K3692" t="s">
        <v>8770</v>
      </c>
    </row>
    <row r="3693" spans="1:11" x14ac:dyDescent="0.25">
      <c r="A3693" s="1">
        <v>44350</v>
      </c>
      <c r="B3693" s="2">
        <v>0.66666666666666663</v>
      </c>
      <c r="C3693" s="4">
        <f t="shared" si="58"/>
        <v>44350.666666666664</v>
      </c>
      <c r="D3693">
        <v>36.009889999999999</v>
      </c>
      <c r="E3693" t="s">
        <v>8770</v>
      </c>
      <c r="F3693">
        <v>16.089179999999999</v>
      </c>
      <c r="G3693" t="s">
        <v>8770</v>
      </c>
      <c r="H3693">
        <v>11.915609999999999</v>
      </c>
      <c r="I3693" t="s">
        <v>8770</v>
      </c>
      <c r="J3693">
        <v>37.926780000000001</v>
      </c>
      <c r="K3693" t="s">
        <v>8770</v>
      </c>
    </row>
    <row r="3694" spans="1:11" x14ac:dyDescent="0.25">
      <c r="A3694" s="1">
        <v>44350</v>
      </c>
      <c r="B3694" s="2">
        <v>0.70833333333333337</v>
      </c>
      <c r="C3694" s="4">
        <f t="shared" si="58"/>
        <v>44350.708333333336</v>
      </c>
      <c r="D3694">
        <v>39.64002</v>
      </c>
      <c r="E3694" t="s">
        <v>8770</v>
      </c>
      <c r="F3694">
        <v>15.061349999999999</v>
      </c>
      <c r="G3694" t="s">
        <v>8770</v>
      </c>
      <c r="H3694">
        <v>12.761279999999999</v>
      </c>
      <c r="I3694" t="s">
        <v>8770</v>
      </c>
      <c r="J3694">
        <v>33.429850000000002</v>
      </c>
      <c r="K3694" t="s">
        <v>8770</v>
      </c>
    </row>
    <row r="3695" spans="1:11" x14ac:dyDescent="0.25">
      <c r="A3695" s="1">
        <v>44350</v>
      </c>
      <c r="B3695" s="2">
        <v>0.75</v>
      </c>
      <c r="C3695" s="4">
        <f t="shared" si="58"/>
        <v>44350.75</v>
      </c>
      <c r="D3695">
        <v>27.226769999999998</v>
      </c>
      <c r="E3695" t="s">
        <v>8770</v>
      </c>
      <c r="F3695">
        <v>13.398630000000001</v>
      </c>
      <c r="G3695" t="s">
        <v>8770</v>
      </c>
      <c r="H3695">
        <v>12.93102</v>
      </c>
      <c r="I3695" t="s">
        <v>8770</v>
      </c>
      <c r="J3695">
        <v>33.627980000000001</v>
      </c>
      <c r="K3695" t="s">
        <v>8770</v>
      </c>
    </row>
    <row r="3696" spans="1:11" x14ac:dyDescent="0.25">
      <c r="A3696" s="1">
        <v>44350</v>
      </c>
      <c r="B3696" s="2">
        <v>0.79166666666666663</v>
      </c>
      <c r="C3696" s="4">
        <f t="shared" si="58"/>
        <v>44350.791666666664</v>
      </c>
      <c r="D3696">
        <v>20.932410000000001</v>
      </c>
      <c r="E3696" t="s">
        <v>8770</v>
      </c>
      <c r="F3696">
        <v>13.545059999999999</v>
      </c>
      <c r="G3696" t="s">
        <v>8770</v>
      </c>
      <c r="H3696">
        <v>10.84188</v>
      </c>
      <c r="I3696" t="s">
        <v>8770</v>
      </c>
      <c r="J3696">
        <v>23.982309999999998</v>
      </c>
      <c r="K3696" t="s">
        <v>8770</v>
      </c>
    </row>
    <row r="3697" spans="1:11" x14ac:dyDescent="0.25">
      <c r="A3697" s="1">
        <v>44350</v>
      </c>
      <c r="B3697" s="2">
        <v>0.83333333333333337</v>
      </c>
      <c r="C3697" s="4">
        <f t="shared" si="58"/>
        <v>44350.833333333336</v>
      </c>
      <c r="D3697">
        <v>15.867649999999999</v>
      </c>
      <c r="E3697" t="s">
        <v>8770</v>
      </c>
      <c r="F3697">
        <v>18.190259999999999</v>
      </c>
      <c r="G3697" t="s">
        <v>8770</v>
      </c>
      <c r="H3697">
        <v>11.97142</v>
      </c>
      <c r="I3697" t="s">
        <v>8770</v>
      </c>
      <c r="J3697">
        <v>17.519089999999998</v>
      </c>
      <c r="K3697" t="s">
        <v>8770</v>
      </c>
    </row>
    <row r="3698" spans="1:11" x14ac:dyDescent="0.25">
      <c r="A3698" s="1">
        <v>44350</v>
      </c>
      <c r="B3698" s="2">
        <v>0.875</v>
      </c>
      <c r="C3698" s="4">
        <f t="shared" si="58"/>
        <v>44350.875</v>
      </c>
      <c r="D3698">
        <v>16.482700000000001</v>
      </c>
      <c r="E3698" t="s">
        <v>8770</v>
      </c>
      <c r="F3698">
        <v>20.635110000000001</v>
      </c>
      <c r="G3698" t="s">
        <v>8770</v>
      </c>
      <c r="H3698">
        <v>11.57633</v>
      </c>
      <c r="I3698" t="s">
        <v>8770</v>
      </c>
      <c r="J3698">
        <v>17.224540000000001</v>
      </c>
      <c r="K3698" t="s">
        <v>8770</v>
      </c>
    </row>
    <row r="3699" spans="1:11" x14ac:dyDescent="0.25">
      <c r="A3699" s="1">
        <v>44350</v>
      </c>
      <c r="B3699" s="2">
        <v>0.91666666666666663</v>
      </c>
      <c r="C3699" s="4">
        <f t="shared" si="58"/>
        <v>44350.916666666664</v>
      </c>
      <c r="D3699">
        <v>13.87702</v>
      </c>
      <c r="E3699" t="s">
        <v>8770</v>
      </c>
      <c r="F3699">
        <v>18.630230000000001</v>
      </c>
      <c r="G3699" t="s">
        <v>8770</v>
      </c>
      <c r="H3699">
        <v>11.971970000000001</v>
      </c>
      <c r="I3699" t="s">
        <v>8770</v>
      </c>
      <c r="J3699">
        <v>17.428650000000001</v>
      </c>
      <c r="K3699" t="s">
        <v>8770</v>
      </c>
    </row>
    <row r="3700" spans="1:11" x14ac:dyDescent="0.25">
      <c r="A3700" s="1">
        <v>44350</v>
      </c>
      <c r="B3700" s="2">
        <v>0.95833333333333337</v>
      </c>
      <c r="C3700" s="4">
        <f t="shared" si="58"/>
        <v>44350.958333333336</v>
      </c>
      <c r="D3700">
        <v>13.11586</v>
      </c>
      <c r="E3700" t="s">
        <v>8770</v>
      </c>
      <c r="F3700">
        <v>17.60352</v>
      </c>
      <c r="G3700" t="s">
        <v>8770</v>
      </c>
      <c r="H3700">
        <v>10.50498</v>
      </c>
      <c r="I3700" t="s">
        <v>8770</v>
      </c>
      <c r="J3700">
        <v>13.466810000000001</v>
      </c>
      <c r="K3700" t="s">
        <v>8770</v>
      </c>
    </row>
    <row r="3701" spans="1:11" x14ac:dyDescent="0.25">
      <c r="A3701" s="1">
        <v>44350</v>
      </c>
      <c r="B3701" s="9">
        <v>1</v>
      </c>
      <c r="C3701" s="4">
        <f t="shared" si="58"/>
        <v>44351</v>
      </c>
      <c r="D3701">
        <v>10.83235</v>
      </c>
      <c r="E3701" t="s">
        <v>8770</v>
      </c>
      <c r="F3701">
        <v>16.380929999999999</v>
      </c>
      <c r="G3701" t="s">
        <v>8770</v>
      </c>
      <c r="H3701">
        <v>11.85933</v>
      </c>
      <c r="I3701" t="s">
        <v>8770</v>
      </c>
      <c r="J3701">
        <v>12.541779999999999</v>
      </c>
      <c r="K3701" t="s">
        <v>8770</v>
      </c>
    </row>
    <row r="3702" spans="1:11" x14ac:dyDescent="0.25">
      <c r="A3702" s="1">
        <v>44351</v>
      </c>
      <c r="B3702" s="2">
        <v>4.1666666666666664E-2</v>
      </c>
      <c r="C3702" s="4">
        <f t="shared" si="58"/>
        <v>44351.041666666664</v>
      </c>
      <c r="D3702">
        <v>9.0763200000000008</v>
      </c>
      <c r="E3702" t="s">
        <v>8770</v>
      </c>
      <c r="F3702">
        <v>15.00717</v>
      </c>
      <c r="G3702" t="s">
        <v>8770</v>
      </c>
      <c r="H3702">
        <v>11.902150000000001</v>
      </c>
      <c r="I3702" t="s">
        <v>8770</v>
      </c>
      <c r="J3702">
        <v>10.98845</v>
      </c>
      <c r="K3702" t="s">
        <v>8770</v>
      </c>
    </row>
    <row r="3703" spans="1:11" x14ac:dyDescent="0.25">
      <c r="A3703" s="1">
        <v>44351</v>
      </c>
      <c r="B3703" s="2">
        <v>8.3333333333333329E-2</v>
      </c>
      <c r="C3703" s="4">
        <f t="shared" si="58"/>
        <v>44351.083333333336</v>
      </c>
      <c r="D3703">
        <v>5.7429699999999997</v>
      </c>
      <c r="E3703" t="s">
        <v>8770</v>
      </c>
      <c r="F3703">
        <v>11.353289999999999</v>
      </c>
      <c r="G3703" t="s">
        <v>8770</v>
      </c>
      <c r="H3703">
        <v>16.27308</v>
      </c>
      <c r="I3703" t="s">
        <v>8770</v>
      </c>
      <c r="J3703">
        <v>10.9945</v>
      </c>
      <c r="K3703" t="s">
        <v>8770</v>
      </c>
    </row>
    <row r="3704" spans="1:11" x14ac:dyDescent="0.25">
      <c r="A3704" s="1">
        <v>44351</v>
      </c>
      <c r="B3704" s="2">
        <v>0.125</v>
      </c>
      <c r="C3704" s="4">
        <f t="shared" si="58"/>
        <v>44351.125</v>
      </c>
      <c r="D3704">
        <v>4.8496300000000003</v>
      </c>
      <c r="E3704" t="s">
        <v>8770</v>
      </c>
      <c r="F3704">
        <v>15.61021</v>
      </c>
      <c r="G3704" t="s">
        <v>8770</v>
      </c>
      <c r="H3704">
        <v>18.927350000000001</v>
      </c>
      <c r="I3704" t="s">
        <v>8770</v>
      </c>
      <c r="J3704">
        <v>12.36116</v>
      </c>
      <c r="K3704" t="s">
        <v>8770</v>
      </c>
    </row>
    <row r="3705" spans="1:11" x14ac:dyDescent="0.25">
      <c r="A3705" s="1">
        <v>44351</v>
      </c>
      <c r="B3705" s="2">
        <v>0.16666666666666666</v>
      </c>
      <c r="C3705" s="4">
        <f t="shared" si="58"/>
        <v>44351.166666666664</v>
      </c>
      <c r="D3705">
        <v>5.4826300000000003</v>
      </c>
      <c r="E3705" t="s">
        <v>8770</v>
      </c>
      <c r="F3705">
        <v>11.35276</v>
      </c>
      <c r="G3705" t="s">
        <v>8770</v>
      </c>
      <c r="H3705">
        <v>18.644649999999999</v>
      </c>
      <c r="I3705" t="s">
        <v>8770</v>
      </c>
      <c r="J3705">
        <v>15.299910000000001</v>
      </c>
      <c r="K3705" t="s">
        <v>8770</v>
      </c>
    </row>
    <row r="3706" spans="1:11" x14ac:dyDescent="0.25">
      <c r="A3706" s="1">
        <v>44351</v>
      </c>
      <c r="B3706" s="2">
        <v>0.20833333333333334</v>
      </c>
      <c r="C3706" s="4">
        <f t="shared" si="58"/>
        <v>44351.208333333336</v>
      </c>
      <c r="D3706">
        <v>12.2606</v>
      </c>
      <c r="E3706" t="s">
        <v>8770</v>
      </c>
      <c r="F3706">
        <v>15.80627</v>
      </c>
      <c r="G3706" t="s">
        <v>8770</v>
      </c>
      <c r="H3706">
        <v>21.585940000000001</v>
      </c>
      <c r="I3706" t="s">
        <v>8770</v>
      </c>
      <c r="J3706">
        <v>22.426469999999998</v>
      </c>
      <c r="K3706" t="s">
        <v>8770</v>
      </c>
    </row>
    <row r="3707" spans="1:11" x14ac:dyDescent="0.25">
      <c r="A3707" s="1">
        <v>44351</v>
      </c>
      <c r="B3707" s="2">
        <v>0.25</v>
      </c>
      <c r="C3707" s="4">
        <f t="shared" si="58"/>
        <v>44351.25</v>
      </c>
      <c r="D3707">
        <v>17.26324</v>
      </c>
      <c r="E3707" t="s">
        <v>8770</v>
      </c>
      <c r="F3707">
        <v>14.82943</v>
      </c>
      <c r="G3707" t="s">
        <v>8770</v>
      </c>
      <c r="H3707">
        <v>21.756519999999998</v>
      </c>
      <c r="I3707" t="s">
        <v>8770</v>
      </c>
      <c r="J3707">
        <v>29.741129999999998</v>
      </c>
      <c r="K3707" t="s">
        <v>8770</v>
      </c>
    </row>
    <row r="3708" spans="1:11" x14ac:dyDescent="0.25">
      <c r="A3708" s="1">
        <v>44351</v>
      </c>
      <c r="B3708" s="2">
        <v>0.29166666666666669</v>
      </c>
      <c r="C3708" s="4">
        <f t="shared" si="58"/>
        <v>44351.291666666664</v>
      </c>
      <c r="D3708">
        <v>20.910630000000001</v>
      </c>
      <c r="E3708" t="s">
        <v>8770</v>
      </c>
      <c r="F3708">
        <v>21.340129999999998</v>
      </c>
      <c r="G3708" t="s">
        <v>8770</v>
      </c>
      <c r="H3708">
        <v>21.19462</v>
      </c>
      <c r="I3708" t="s">
        <v>8770</v>
      </c>
      <c r="J3708">
        <v>38.225940000000001</v>
      </c>
      <c r="K3708" t="s">
        <v>8770</v>
      </c>
    </row>
    <row r="3709" spans="1:11" x14ac:dyDescent="0.25">
      <c r="A3709" s="1">
        <v>44351</v>
      </c>
      <c r="B3709" s="2">
        <v>0.33333333333333331</v>
      </c>
      <c r="C3709" s="4">
        <f t="shared" si="58"/>
        <v>44351.333333333336</v>
      </c>
      <c r="D3709">
        <v>19.494409999999998</v>
      </c>
      <c r="E3709" t="s">
        <v>8770</v>
      </c>
      <c r="F3709">
        <v>24.961259999999999</v>
      </c>
      <c r="G3709" t="s">
        <v>8770</v>
      </c>
      <c r="H3709">
        <v>24.585920000000002</v>
      </c>
      <c r="I3709" t="s">
        <v>8770</v>
      </c>
      <c r="J3709">
        <v>33.104869999999998</v>
      </c>
      <c r="K3709" t="s">
        <v>8770</v>
      </c>
    </row>
    <row r="3710" spans="1:11" x14ac:dyDescent="0.25">
      <c r="A3710" s="1">
        <v>44351</v>
      </c>
      <c r="B3710" s="2">
        <v>0.375</v>
      </c>
      <c r="C3710" s="4">
        <f t="shared" si="58"/>
        <v>44351.375</v>
      </c>
      <c r="D3710">
        <v>12.954789999999999</v>
      </c>
      <c r="E3710" t="s">
        <v>8770</v>
      </c>
      <c r="F3710">
        <v>20.604839999999999</v>
      </c>
      <c r="G3710" t="s">
        <v>8770</v>
      </c>
      <c r="H3710">
        <v>26.112919999999999</v>
      </c>
      <c r="I3710" t="s">
        <v>8770</v>
      </c>
      <c r="J3710">
        <v>42.151269999999997</v>
      </c>
      <c r="K3710" t="s">
        <v>8770</v>
      </c>
    </row>
    <row r="3711" spans="1:11" x14ac:dyDescent="0.25">
      <c r="A3711" s="1">
        <v>44351</v>
      </c>
      <c r="B3711" s="2">
        <v>0.41666666666666669</v>
      </c>
      <c r="C3711" s="4">
        <f t="shared" si="58"/>
        <v>44351.416666666664</v>
      </c>
      <c r="D3711">
        <v>10.00268</v>
      </c>
      <c r="E3711" t="s">
        <v>8770</v>
      </c>
      <c r="F3711">
        <v>26.722840000000001</v>
      </c>
      <c r="G3711" t="s">
        <v>8770</v>
      </c>
      <c r="H3711">
        <v>26.399090000000001</v>
      </c>
      <c r="I3711" t="s">
        <v>8770</v>
      </c>
      <c r="J3711">
        <v>34.316749999999999</v>
      </c>
      <c r="K3711" t="s">
        <v>8770</v>
      </c>
    </row>
    <row r="3712" spans="1:11" x14ac:dyDescent="0.25">
      <c r="A3712" s="1">
        <v>44351</v>
      </c>
      <c r="B3712" s="2">
        <v>0.45833333333333331</v>
      </c>
      <c r="C3712" s="4">
        <f t="shared" si="58"/>
        <v>44351.458333333336</v>
      </c>
      <c r="D3712">
        <v>6.9893900000000002</v>
      </c>
      <c r="E3712" t="s">
        <v>8770</v>
      </c>
      <c r="F3712">
        <v>28.728100000000001</v>
      </c>
      <c r="G3712" t="s">
        <v>8770</v>
      </c>
      <c r="H3712">
        <v>27.078720000000001</v>
      </c>
      <c r="I3712" t="s">
        <v>8770</v>
      </c>
      <c r="J3712">
        <v>33.89226</v>
      </c>
      <c r="K3712" t="s">
        <v>8770</v>
      </c>
    </row>
    <row r="3713" spans="1:11" x14ac:dyDescent="0.25">
      <c r="A3713" s="1">
        <v>44351</v>
      </c>
      <c r="B3713" s="2">
        <v>0.5</v>
      </c>
      <c r="C3713" s="4">
        <f t="shared" si="58"/>
        <v>44351.5</v>
      </c>
      <c r="D3713">
        <v>5.45221</v>
      </c>
      <c r="E3713" t="s">
        <v>8770</v>
      </c>
      <c r="F3713">
        <v>22.022960000000001</v>
      </c>
      <c r="G3713" t="s">
        <v>8770</v>
      </c>
      <c r="H3713">
        <v>24.818750000000001</v>
      </c>
      <c r="I3713" t="s">
        <v>8770</v>
      </c>
      <c r="J3713">
        <v>29.79177</v>
      </c>
      <c r="K3713" t="s">
        <v>8770</v>
      </c>
    </row>
    <row r="3714" spans="1:11" x14ac:dyDescent="0.25">
      <c r="A3714" s="1">
        <v>44351</v>
      </c>
      <c r="B3714" s="2">
        <v>0.54166666666666663</v>
      </c>
      <c r="C3714" s="4">
        <f t="shared" si="58"/>
        <v>44351.541666666664</v>
      </c>
      <c r="D3714">
        <v>17.65335</v>
      </c>
      <c r="E3714" t="s">
        <v>8770</v>
      </c>
      <c r="F3714">
        <v>25.644780000000001</v>
      </c>
      <c r="G3714" t="s">
        <v>8770</v>
      </c>
      <c r="H3714">
        <v>23.687110000000001</v>
      </c>
      <c r="I3714" t="s">
        <v>8770</v>
      </c>
      <c r="J3714">
        <v>34.286790000000003</v>
      </c>
      <c r="K3714" t="s">
        <v>8770</v>
      </c>
    </row>
    <row r="3715" spans="1:11" x14ac:dyDescent="0.25">
      <c r="A3715" s="1">
        <v>44351</v>
      </c>
      <c r="B3715" s="2">
        <v>0.58333333333333337</v>
      </c>
      <c r="C3715" s="4">
        <f t="shared" si="58"/>
        <v>44351.583333333336</v>
      </c>
      <c r="D3715">
        <v>17.291160000000001</v>
      </c>
      <c r="E3715" t="s">
        <v>8770</v>
      </c>
      <c r="F3715">
        <v>23.49156</v>
      </c>
      <c r="G3715" t="s">
        <v>8770</v>
      </c>
      <c r="H3715">
        <v>25.778960000000001</v>
      </c>
      <c r="I3715" t="s">
        <v>8770</v>
      </c>
      <c r="J3715">
        <v>38.163980000000002</v>
      </c>
      <c r="K3715" t="s">
        <v>8770</v>
      </c>
    </row>
    <row r="3716" spans="1:11" x14ac:dyDescent="0.25">
      <c r="A3716" s="1">
        <v>44351</v>
      </c>
      <c r="B3716" s="2">
        <v>0.625</v>
      </c>
      <c r="C3716" s="4">
        <f t="shared" si="58"/>
        <v>44351.625</v>
      </c>
      <c r="D3716">
        <v>10.03008</v>
      </c>
      <c r="E3716" t="s">
        <v>8770</v>
      </c>
      <c r="F3716">
        <v>26.672630000000002</v>
      </c>
      <c r="G3716" t="s">
        <v>8770</v>
      </c>
      <c r="H3716">
        <v>18.372499999999999</v>
      </c>
      <c r="I3716" t="s">
        <v>8770</v>
      </c>
      <c r="J3716">
        <v>22.658460000000002</v>
      </c>
      <c r="K3716" t="s">
        <v>8770</v>
      </c>
    </row>
    <row r="3717" spans="1:11" x14ac:dyDescent="0.25">
      <c r="A3717" s="1">
        <v>44351</v>
      </c>
      <c r="B3717" s="2">
        <v>0.66666666666666663</v>
      </c>
      <c r="C3717" s="4">
        <f t="shared" si="58"/>
        <v>44351.666666666664</v>
      </c>
      <c r="D3717">
        <v>8.0724</v>
      </c>
      <c r="E3717" t="s">
        <v>8770</v>
      </c>
      <c r="F3717">
        <v>21.77749</v>
      </c>
      <c r="G3717" t="s">
        <v>8770</v>
      </c>
      <c r="H3717">
        <v>31.328530000000001</v>
      </c>
      <c r="I3717" t="s">
        <v>8770</v>
      </c>
      <c r="J3717">
        <v>26.47006</v>
      </c>
      <c r="K3717" t="s">
        <v>8770</v>
      </c>
    </row>
    <row r="3718" spans="1:11" x14ac:dyDescent="0.25">
      <c r="A3718" s="1">
        <v>44351</v>
      </c>
      <c r="B3718" s="2">
        <v>0.70833333333333337</v>
      </c>
      <c r="C3718" s="4">
        <f t="shared" si="58"/>
        <v>44351.708333333336</v>
      </c>
      <c r="D3718">
        <v>6.1148600000000002</v>
      </c>
      <c r="E3718" t="s">
        <v>8770</v>
      </c>
      <c r="F3718">
        <v>20.064520000000002</v>
      </c>
      <c r="G3718" t="s">
        <v>8770</v>
      </c>
      <c r="H3718">
        <v>21.774069999999998</v>
      </c>
      <c r="I3718" t="s">
        <v>8770</v>
      </c>
      <c r="J3718">
        <v>23.580950000000001</v>
      </c>
      <c r="K3718" t="s">
        <v>8770</v>
      </c>
    </row>
    <row r="3719" spans="1:11" x14ac:dyDescent="0.25">
      <c r="A3719" s="1">
        <v>44351</v>
      </c>
      <c r="B3719" s="2">
        <v>0.75</v>
      </c>
      <c r="C3719" s="4">
        <f t="shared" ref="C3719:C3782" si="59">A3719+B3719</f>
        <v>44351.75</v>
      </c>
      <c r="D3719">
        <v>9.8495100000000004</v>
      </c>
      <c r="E3719" t="s">
        <v>8770</v>
      </c>
      <c r="F3719">
        <v>19.770710000000001</v>
      </c>
      <c r="G3719" t="s">
        <v>8770</v>
      </c>
      <c r="H3719">
        <v>15.94073</v>
      </c>
      <c r="I3719" t="s">
        <v>8770</v>
      </c>
      <c r="J3719">
        <v>14.37623</v>
      </c>
      <c r="K3719" t="s">
        <v>8770</v>
      </c>
    </row>
    <row r="3720" spans="1:11" x14ac:dyDescent="0.25">
      <c r="A3720" s="1">
        <v>44351</v>
      </c>
      <c r="B3720" s="2">
        <v>0.79166666666666663</v>
      </c>
      <c r="C3720" s="4">
        <f t="shared" si="59"/>
        <v>44351.791666666664</v>
      </c>
      <c r="D3720">
        <v>7.7404999999999999</v>
      </c>
      <c r="E3720" t="s">
        <v>8770</v>
      </c>
      <c r="F3720">
        <v>15.952439999999999</v>
      </c>
      <c r="G3720" t="s">
        <v>8770</v>
      </c>
      <c r="H3720">
        <v>19.672319999999999</v>
      </c>
      <c r="I3720" t="s">
        <v>8770</v>
      </c>
      <c r="J3720">
        <v>20.632960000000001</v>
      </c>
      <c r="K3720" t="s">
        <v>8770</v>
      </c>
    </row>
    <row r="3721" spans="1:11" x14ac:dyDescent="0.25">
      <c r="A3721" s="1">
        <v>44351</v>
      </c>
      <c r="B3721" s="2">
        <v>0.83333333333333337</v>
      </c>
      <c r="C3721" s="4">
        <f t="shared" si="59"/>
        <v>44351.833333333336</v>
      </c>
      <c r="D3721">
        <v>9.6071100000000005</v>
      </c>
      <c r="E3721" t="s">
        <v>8770</v>
      </c>
      <c r="F3721">
        <v>7.19299</v>
      </c>
      <c r="G3721" t="s">
        <v>8770</v>
      </c>
      <c r="H3721">
        <v>16.221530000000001</v>
      </c>
      <c r="I3721" t="s">
        <v>8770</v>
      </c>
      <c r="J3721">
        <v>15.46965</v>
      </c>
      <c r="K3721" t="s">
        <v>8770</v>
      </c>
    </row>
    <row r="3722" spans="1:11" x14ac:dyDescent="0.25">
      <c r="A3722" s="1">
        <v>44351</v>
      </c>
      <c r="B3722" s="2">
        <v>0.875</v>
      </c>
      <c r="C3722" s="4">
        <f t="shared" si="59"/>
        <v>44351.875</v>
      </c>
      <c r="D3722">
        <v>10.17916</v>
      </c>
      <c r="E3722" t="s">
        <v>8770</v>
      </c>
      <c r="F3722">
        <v>8.4653799999999997</v>
      </c>
      <c r="G3722" t="s">
        <v>8770</v>
      </c>
      <c r="H3722">
        <v>24.812090000000001</v>
      </c>
      <c r="I3722" t="s">
        <v>8770</v>
      </c>
      <c r="J3722">
        <v>21.85877</v>
      </c>
      <c r="K3722" t="s">
        <v>8770</v>
      </c>
    </row>
    <row r="3723" spans="1:11" x14ac:dyDescent="0.25">
      <c r="A3723" s="1">
        <v>44351</v>
      </c>
      <c r="B3723" s="2">
        <v>0.91666666666666663</v>
      </c>
      <c r="C3723" s="4">
        <f t="shared" si="59"/>
        <v>44351.916666666664</v>
      </c>
      <c r="D3723">
        <v>20.598459999999999</v>
      </c>
      <c r="E3723" t="s">
        <v>8770</v>
      </c>
      <c r="F3723">
        <v>8.8078599999999998</v>
      </c>
      <c r="G3723" t="s">
        <v>8770</v>
      </c>
      <c r="H3723">
        <v>26.340330000000002</v>
      </c>
      <c r="I3723" t="s">
        <v>8770</v>
      </c>
      <c r="J3723">
        <v>21.561309999999999</v>
      </c>
      <c r="K3723" t="s">
        <v>8770</v>
      </c>
    </row>
    <row r="3724" spans="1:11" x14ac:dyDescent="0.25">
      <c r="A3724" s="1">
        <v>44351</v>
      </c>
      <c r="B3724" s="2">
        <v>0.95833333333333337</v>
      </c>
      <c r="C3724" s="4">
        <f t="shared" si="59"/>
        <v>44351.958333333336</v>
      </c>
      <c r="D3724">
        <v>29.785319999999999</v>
      </c>
      <c r="E3724" t="s">
        <v>8770</v>
      </c>
      <c r="F3724">
        <v>8.8567699999999991</v>
      </c>
      <c r="G3724" t="s">
        <v>8770</v>
      </c>
      <c r="H3724">
        <v>29.905190000000001</v>
      </c>
      <c r="I3724" t="s">
        <v>8770</v>
      </c>
      <c r="J3724">
        <v>25.43281</v>
      </c>
      <c r="K3724" t="s">
        <v>8770</v>
      </c>
    </row>
    <row r="3725" spans="1:11" x14ac:dyDescent="0.25">
      <c r="A3725" s="1">
        <v>44351</v>
      </c>
      <c r="B3725" s="9">
        <v>1</v>
      </c>
      <c r="C3725" s="4">
        <f t="shared" si="59"/>
        <v>44352</v>
      </c>
      <c r="D3725">
        <v>25.9023</v>
      </c>
      <c r="E3725" t="s">
        <v>8770</v>
      </c>
      <c r="F3725">
        <v>11.15695</v>
      </c>
      <c r="G3725" t="s">
        <v>8770</v>
      </c>
      <c r="H3725">
        <v>26.734739999999999</v>
      </c>
      <c r="I3725" t="s">
        <v>8770</v>
      </c>
      <c r="J3725">
        <v>40.003920000000001</v>
      </c>
      <c r="K3725" t="s">
        <v>8770</v>
      </c>
    </row>
    <row r="3726" spans="1:11" x14ac:dyDescent="0.25">
      <c r="A3726" s="1">
        <v>44352</v>
      </c>
      <c r="B3726" s="2">
        <v>4.1666666666666664E-2</v>
      </c>
      <c r="C3726" s="4">
        <f t="shared" si="59"/>
        <v>44352.041666666664</v>
      </c>
      <c r="D3726">
        <v>27.285979999999999</v>
      </c>
      <c r="E3726" t="s">
        <v>8770</v>
      </c>
      <c r="F3726">
        <v>21.350919999999999</v>
      </c>
      <c r="G3726" t="s">
        <v>8770</v>
      </c>
      <c r="H3726">
        <v>23.150639999999999</v>
      </c>
      <c r="I3726" t="s">
        <v>8770</v>
      </c>
      <c r="J3726">
        <v>32.231490000000001</v>
      </c>
      <c r="K3726" t="s">
        <v>8770</v>
      </c>
    </row>
    <row r="3727" spans="1:11" x14ac:dyDescent="0.25">
      <c r="A3727" s="1">
        <v>44352</v>
      </c>
      <c r="B3727" s="2">
        <v>8.3333333333333329E-2</v>
      </c>
      <c r="C3727" s="4">
        <f t="shared" si="59"/>
        <v>44352.083333333336</v>
      </c>
      <c r="D3727">
        <v>20.308039999999998</v>
      </c>
      <c r="E3727" t="s">
        <v>8770</v>
      </c>
      <c r="F3727">
        <v>16.388269999999999</v>
      </c>
      <c r="G3727" t="s">
        <v>8770</v>
      </c>
      <c r="H3727">
        <v>30.016259999999999</v>
      </c>
      <c r="I3727" t="s">
        <v>8770</v>
      </c>
      <c r="J3727">
        <v>32.711820000000003</v>
      </c>
      <c r="K3727" t="s">
        <v>8770</v>
      </c>
    </row>
    <row r="3728" spans="1:11" x14ac:dyDescent="0.25">
      <c r="A3728" s="1">
        <v>44352</v>
      </c>
      <c r="B3728" s="2">
        <v>0.125</v>
      </c>
      <c r="C3728" s="4">
        <f t="shared" si="59"/>
        <v>44352.125</v>
      </c>
      <c r="D3728">
        <v>19.843859999999999</v>
      </c>
      <c r="E3728" t="s">
        <v>8770</v>
      </c>
      <c r="F3728">
        <v>22.281300000000002</v>
      </c>
      <c r="G3728" t="s">
        <v>8770</v>
      </c>
      <c r="H3728">
        <v>29.46733</v>
      </c>
      <c r="I3728" t="s">
        <v>8770</v>
      </c>
      <c r="J3728">
        <v>26.65558</v>
      </c>
      <c r="K3728" t="s">
        <v>8770</v>
      </c>
    </row>
    <row r="3729" spans="1:11" x14ac:dyDescent="0.25">
      <c r="A3729" s="1">
        <v>44352</v>
      </c>
      <c r="B3729" s="2">
        <v>0.16666666666666666</v>
      </c>
      <c r="C3729" s="4">
        <f t="shared" si="59"/>
        <v>44352.166666666664</v>
      </c>
      <c r="D3729">
        <v>20.190149999999999</v>
      </c>
      <c r="E3729" t="s">
        <v>8770</v>
      </c>
      <c r="F3729">
        <v>20.420529999999999</v>
      </c>
      <c r="G3729" t="s">
        <v>8770</v>
      </c>
      <c r="H3729">
        <v>21.607659999999999</v>
      </c>
      <c r="I3729" t="s">
        <v>8770</v>
      </c>
      <c r="J3729">
        <v>20.526289999999999</v>
      </c>
      <c r="K3729" t="s">
        <v>8770</v>
      </c>
    </row>
    <row r="3730" spans="1:11" x14ac:dyDescent="0.25">
      <c r="A3730" s="1">
        <v>44352</v>
      </c>
      <c r="B3730" s="2">
        <v>0.20833333333333334</v>
      </c>
      <c r="C3730" s="4">
        <f t="shared" si="59"/>
        <v>44352.208333333336</v>
      </c>
      <c r="D3730">
        <v>20.198319999999999</v>
      </c>
      <c r="E3730" t="s">
        <v>8770</v>
      </c>
      <c r="F3730">
        <v>19.7879</v>
      </c>
      <c r="G3730" t="s">
        <v>8770</v>
      </c>
      <c r="H3730">
        <v>22.697959999999998</v>
      </c>
      <c r="I3730" t="s">
        <v>8770</v>
      </c>
      <c r="J3730">
        <v>21.93713</v>
      </c>
      <c r="K3730" t="s">
        <v>8770</v>
      </c>
    </row>
    <row r="3731" spans="1:11" x14ac:dyDescent="0.25">
      <c r="A3731" s="1">
        <v>44352</v>
      </c>
      <c r="B3731" s="2">
        <v>0.25</v>
      </c>
      <c r="C3731" s="4">
        <f t="shared" si="59"/>
        <v>44352.25</v>
      </c>
      <c r="D3731">
        <v>22.00769</v>
      </c>
      <c r="E3731" t="s">
        <v>8770</v>
      </c>
      <c r="F3731">
        <v>21.16255</v>
      </c>
      <c r="G3731" t="s">
        <v>8770</v>
      </c>
      <c r="H3731">
        <v>27.458089999999999</v>
      </c>
      <c r="I3731" t="s">
        <v>8770</v>
      </c>
      <c r="J3731">
        <v>23.48875</v>
      </c>
      <c r="K3731" t="s">
        <v>8770</v>
      </c>
    </row>
    <row r="3732" spans="1:11" x14ac:dyDescent="0.25">
      <c r="A3732" s="1">
        <v>44352</v>
      </c>
      <c r="B3732" s="2">
        <v>0.29166666666666669</v>
      </c>
      <c r="C3732" s="4">
        <f t="shared" si="59"/>
        <v>44352.291666666664</v>
      </c>
      <c r="D3732">
        <v>29.153220000000001</v>
      </c>
      <c r="E3732" t="s">
        <v>8770</v>
      </c>
      <c r="F3732">
        <v>19.941600000000001</v>
      </c>
      <c r="G3732" t="s">
        <v>8770</v>
      </c>
      <c r="H3732">
        <v>24.61524</v>
      </c>
      <c r="I3732" t="s">
        <v>8770</v>
      </c>
      <c r="J3732">
        <v>24.758289999999999</v>
      </c>
      <c r="K3732" t="s">
        <v>8770</v>
      </c>
    </row>
    <row r="3733" spans="1:11" x14ac:dyDescent="0.25">
      <c r="A3733" s="1">
        <v>44352</v>
      </c>
      <c r="B3733" s="2">
        <v>0.33333333333333331</v>
      </c>
      <c r="C3733" s="4">
        <f t="shared" si="59"/>
        <v>44352.333333333336</v>
      </c>
      <c r="D3733">
        <v>34.31832</v>
      </c>
      <c r="E3733" t="s">
        <v>8770</v>
      </c>
      <c r="F3733">
        <v>16.556529999999999</v>
      </c>
      <c r="G3733" t="s">
        <v>8770</v>
      </c>
      <c r="H3733">
        <v>30.952590000000001</v>
      </c>
      <c r="I3733" t="s">
        <v>8770</v>
      </c>
      <c r="J3733">
        <v>21.434439999999999</v>
      </c>
      <c r="K3733" t="s">
        <v>8770</v>
      </c>
    </row>
    <row r="3734" spans="1:11" x14ac:dyDescent="0.25">
      <c r="A3734" s="1">
        <v>44352</v>
      </c>
      <c r="B3734" s="2">
        <v>0.375</v>
      </c>
      <c r="C3734" s="4">
        <f t="shared" si="59"/>
        <v>44352.375</v>
      </c>
      <c r="D3734">
        <v>25.615100000000002</v>
      </c>
      <c r="E3734" t="s">
        <v>8770</v>
      </c>
      <c r="F3734">
        <v>16.800689999999999</v>
      </c>
      <c r="G3734" t="s">
        <v>8770</v>
      </c>
      <c r="H3734">
        <v>21.895299999999999</v>
      </c>
      <c r="I3734" t="s">
        <v>8770</v>
      </c>
      <c r="J3734">
        <v>26.384440000000001</v>
      </c>
      <c r="K3734" t="s">
        <v>8770</v>
      </c>
    </row>
    <row r="3735" spans="1:11" x14ac:dyDescent="0.25">
      <c r="A3735" s="1">
        <v>44352</v>
      </c>
      <c r="B3735" s="2">
        <v>0.41666666666666669</v>
      </c>
      <c r="C3735" s="4">
        <f t="shared" si="59"/>
        <v>44352.416666666664</v>
      </c>
      <c r="D3735">
        <v>26.94183</v>
      </c>
      <c r="E3735" t="s">
        <v>8770</v>
      </c>
      <c r="F3735">
        <v>14.056039999999999</v>
      </c>
      <c r="G3735" t="s">
        <v>8770</v>
      </c>
      <c r="H3735">
        <v>16.12407</v>
      </c>
      <c r="I3735" t="s">
        <v>8770</v>
      </c>
      <c r="J3735">
        <v>22.145810000000001</v>
      </c>
      <c r="K3735" t="s">
        <v>8770</v>
      </c>
    </row>
    <row r="3736" spans="1:11" x14ac:dyDescent="0.25">
      <c r="A3736" s="1">
        <v>44352</v>
      </c>
      <c r="B3736" s="2">
        <v>0.45833333333333331</v>
      </c>
      <c r="C3736" s="4">
        <f t="shared" si="59"/>
        <v>44352.458333333336</v>
      </c>
      <c r="D3736">
        <v>25.797750000000001</v>
      </c>
      <c r="E3736" t="s">
        <v>8770</v>
      </c>
      <c r="F3736">
        <v>8.9620099999999994</v>
      </c>
      <c r="G3736" t="s">
        <v>8770</v>
      </c>
      <c r="H3736">
        <v>14.200369999999999</v>
      </c>
      <c r="I3736" t="s">
        <v>8770</v>
      </c>
      <c r="J3736">
        <v>21.797989999999999</v>
      </c>
      <c r="K3736" t="s">
        <v>8770</v>
      </c>
    </row>
    <row r="3737" spans="1:11" x14ac:dyDescent="0.25">
      <c r="A3737" s="1">
        <v>44352</v>
      </c>
      <c r="B3737" s="2">
        <v>0.5</v>
      </c>
      <c r="C3737" s="4">
        <f t="shared" si="59"/>
        <v>44352.5</v>
      </c>
      <c r="D3737">
        <v>19.574590000000001</v>
      </c>
      <c r="E3737" t="s">
        <v>8770</v>
      </c>
      <c r="F3737">
        <v>11.606439999999999</v>
      </c>
      <c r="G3737" t="s">
        <v>8770</v>
      </c>
      <c r="H3737">
        <v>12.332560000000001</v>
      </c>
      <c r="I3737" t="s">
        <v>8770</v>
      </c>
      <c r="J3737">
        <v>24.833649999999999</v>
      </c>
      <c r="K3737" t="s">
        <v>8770</v>
      </c>
    </row>
    <row r="3738" spans="1:11" x14ac:dyDescent="0.25">
      <c r="A3738" s="1">
        <v>44352</v>
      </c>
      <c r="B3738" s="2">
        <v>0.54166666666666663</v>
      </c>
      <c r="C3738" s="4">
        <f t="shared" si="59"/>
        <v>44352.541666666664</v>
      </c>
      <c r="D3738">
        <v>26.66865</v>
      </c>
      <c r="E3738" t="s">
        <v>8770</v>
      </c>
      <c r="F3738">
        <v>10.18619</v>
      </c>
      <c r="G3738" t="s">
        <v>8770</v>
      </c>
      <c r="H3738">
        <v>9.5039099999999994</v>
      </c>
      <c r="I3738" t="s">
        <v>8770</v>
      </c>
      <c r="J3738">
        <v>28.708880000000001</v>
      </c>
      <c r="K3738" t="s">
        <v>8770</v>
      </c>
    </row>
    <row r="3739" spans="1:11" x14ac:dyDescent="0.25">
      <c r="A3739" s="1">
        <v>44352</v>
      </c>
      <c r="B3739" s="2">
        <v>0.58333333333333337</v>
      </c>
      <c r="C3739" s="4">
        <f t="shared" si="59"/>
        <v>44352.583333333336</v>
      </c>
      <c r="D3739">
        <v>22.32865</v>
      </c>
      <c r="E3739" t="s">
        <v>8770</v>
      </c>
      <c r="F3739">
        <v>8.4230099999999997</v>
      </c>
      <c r="G3739" t="s">
        <v>8770</v>
      </c>
      <c r="H3739">
        <v>9.1643299999999996</v>
      </c>
      <c r="I3739" t="s">
        <v>8770</v>
      </c>
      <c r="J3739">
        <v>23.223230000000001</v>
      </c>
      <c r="K3739" t="s">
        <v>8770</v>
      </c>
    </row>
    <row r="3740" spans="1:11" x14ac:dyDescent="0.25">
      <c r="A3740" s="1">
        <v>44352</v>
      </c>
      <c r="B3740" s="2">
        <v>0.625</v>
      </c>
      <c r="C3740" s="4">
        <f t="shared" si="59"/>
        <v>44352.625</v>
      </c>
      <c r="D3740">
        <v>22.420100000000001</v>
      </c>
      <c r="E3740" t="s">
        <v>8770</v>
      </c>
      <c r="F3740">
        <v>6.8560699999999999</v>
      </c>
      <c r="G3740" t="s">
        <v>8770</v>
      </c>
      <c r="H3740">
        <v>12.56026</v>
      </c>
      <c r="I3740" t="s">
        <v>8770</v>
      </c>
      <c r="J3740">
        <v>22.100760000000001</v>
      </c>
      <c r="K3740" t="s">
        <v>8770</v>
      </c>
    </row>
    <row r="3741" spans="1:11" x14ac:dyDescent="0.25">
      <c r="A3741" s="1">
        <v>44352</v>
      </c>
      <c r="B3741" s="2">
        <v>0.66666666666666663</v>
      </c>
      <c r="C3741" s="4">
        <f t="shared" si="59"/>
        <v>44352.666666666664</v>
      </c>
      <c r="D3741">
        <v>26.133780000000002</v>
      </c>
      <c r="E3741" t="s">
        <v>8770</v>
      </c>
      <c r="F3741">
        <v>6.4151800000000003</v>
      </c>
      <c r="G3741" t="s">
        <v>8770</v>
      </c>
      <c r="H3741">
        <v>11.879799999999999</v>
      </c>
      <c r="I3741" t="s">
        <v>8770</v>
      </c>
      <c r="J3741">
        <v>33.733580000000003</v>
      </c>
      <c r="K3741" t="s">
        <v>8770</v>
      </c>
    </row>
    <row r="3742" spans="1:11" x14ac:dyDescent="0.25">
      <c r="A3742" s="1">
        <v>44352</v>
      </c>
      <c r="B3742" s="2">
        <v>0.70833333333333337</v>
      </c>
      <c r="C3742" s="4">
        <f t="shared" si="59"/>
        <v>44352.708333333336</v>
      </c>
      <c r="D3742">
        <v>27.131969999999999</v>
      </c>
      <c r="E3742" t="s">
        <v>8770</v>
      </c>
      <c r="F3742">
        <v>9.7451799999999995</v>
      </c>
      <c r="G3742" t="s">
        <v>8770</v>
      </c>
      <c r="H3742">
        <v>10.12555</v>
      </c>
      <c r="I3742" t="s">
        <v>8770</v>
      </c>
      <c r="J3742">
        <v>25.346270000000001</v>
      </c>
      <c r="K3742" t="s">
        <v>8770</v>
      </c>
    </row>
    <row r="3743" spans="1:11" x14ac:dyDescent="0.25">
      <c r="A3743" s="1">
        <v>44352</v>
      </c>
      <c r="B3743" s="2">
        <v>0.75</v>
      </c>
      <c r="C3743" s="4">
        <f t="shared" si="59"/>
        <v>44352.75</v>
      </c>
      <c r="D3743">
        <v>25.741129999999998</v>
      </c>
      <c r="E3743" t="s">
        <v>8770</v>
      </c>
      <c r="F3743">
        <v>11.899480000000001</v>
      </c>
      <c r="G3743" t="s">
        <v>8770</v>
      </c>
      <c r="H3743">
        <v>14.25609</v>
      </c>
      <c r="I3743" t="s">
        <v>8770</v>
      </c>
      <c r="J3743">
        <v>25.935079999999999</v>
      </c>
      <c r="K3743" t="s">
        <v>8770</v>
      </c>
    </row>
    <row r="3744" spans="1:11" x14ac:dyDescent="0.25">
      <c r="A3744" s="1">
        <v>44352</v>
      </c>
      <c r="B3744" s="2">
        <v>0.79166666666666663</v>
      </c>
      <c r="C3744" s="4">
        <f t="shared" si="59"/>
        <v>44352.791666666664</v>
      </c>
      <c r="D3744">
        <v>22.514389999999999</v>
      </c>
      <c r="E3744" t="s">
        <v>8770</v>
      </c>
      <c r="F3744">
        <v>15.91474</v>
      </c>
      <c r="G3744" t="s">
        <v>8770</v>
      </c>
      <c r="H3744">
        <v>12.61509</v>
      </c>
      <c r="I3744" t="s">
        <v>8770</v>
      </c>
      <c r="J3744">
        <v>26.565799999999999</v>
      </c>
      <c r="K3744" t="s">
        <v>8770</v>
      </c>
    </row>
    <row r="3745" spans="1:11" x14ac:dyDescent="0.25">
      <c r="A3745" s="1">
        <v>44352</v>
      </c>
      <c r="B3745" s="2">
        <v>0.83333333333333337</v>
      </c>
      <c r="C3745" s="4">
        <f t="shared" si="59"/>
        <v>44352.833333333336</v>
      </c>
      <c r="D3745">
        <v>19.108619999999998</v>
      </c>
      <c r="E3745" t="s">
        <v>8770</v>
      </c>
      <c r="F3745">
        <v>18.950310000000002</v>
      </c>
      <c r="G3745" t="s">
        <v>8770</v>
      </c>
      <c r="H3745">
        <v>18.157959999999999</v>
      </c>
      <c r="I3745" t="s">
        <v>8770</v>
      </c>
      <c r="J3745">
        <v>31.353149999999999</v>
      </c>
      <c r="K3745" t="s">
        <v>8770</v>
      </c>
    </row>
    <row r="3746" spans="1:11" x14ac:dyDescent="0.25">
      <c r="A3746" s="1">
        <v>44352</v>
      </c>
      <c r="B3746" s="2">
        <v>0.875</v>
      </c>
      <c r="C3746" s="4">
        <f t="shared" si="59"/>
        <v>44352.875</v>
      </c>
      <c r="D3746">
        <v>18.149159999999998</v>
      </c>
      <c r="E3746" t="s">
        <v>8770</v>
      </c>
      <c r="F3746">
        <v>25.511970000000002</v>
      </c>
      <c r="G3746" t="s">
        <v>8770</v>
      </c>
      <c r="H3746">
        <v>17.592890000000001</v>
      </c>
      <c r="I3746" t="s">
        <v>8770</v>
      </c>
      <c r="J3746">
        <v>32.618729999999999</v>
      </c>
      <c r="K3746" t="s">
        <v>8770</v>
      </c>
    </row>
    <row r="3747" spans="1:11" x14ac:dyDescent="0.25">
      <c r="A3747" s="1">
        <v>44352</v>
      </c>
      <c r="B3747" s="2">
        <v>0.91666666666666663</v>
      </c>
      <c r="C3747" s="4">
        <f t="shared" si="59"/>
        <v>44352.916666666664</v>
      </c>
      <c r="D3747">
        <v>16.074770000000001</v>
      </c>
      <c r="E3747" t="s">
        <v>8770</v>
      </c>
      <c r="F3747">
        <v>25.561350000000001</v>
      </c>
      <c r="G3747" t="s">
        <v>8770</v>
      </c>
      <c r="H3747">
        <v>22.401160000000001</v>
      </c>
      <c r="I3747" t="s">
        <v>8770</v>
      </c>
      <c r="J3747">
        <v>26.568950000000001</v>
      </c>
      <c r="K3747" t="s">
        <v>8770</v>
      </c>
    </row>
    <row r="3748" spans="1:11" x14ac:dyDescent="0.25">
      <c r="A3748" s="1">
        <v>44352</v>
      </c>
      <c r="B3748" s="2">
        <v>0.95833333333333337</v>
      </c>
      <c r="C3748" s="4">
        <f t="shared" si="59"/>
        <v>44352.958333333336</v>
      </c>
      <c r="D3748">
        <v>17.03097</v>
      </c>
      <c r="E3748" t="s">
        <v>8770</v>
      </c>
      <c r="F3748">
        <v>27.079840000000001</v>
      </c>
      <c r="G3748" t="s">
        <v>8770</v>
      </c>
      <c r="H3748">
        <v>23.707270000000001</v>
      </c>
      <c r="I3748" t="s">
        <v>8770</v>
      </c>
      <c r="J3748">
        <v>19.927209999999999</v>
      </c>
      <c r="K3748" t="s">
        <v>8770</v>
      </c>
    </row>
    <row r="3749" spans="1:11" x14ac:dyDescent="0.25">
      <c r="A3749" s="1">
        <v>44352</v>
      </c>
      <c r="B3749" s="9">
        <v>1</v>
      </c>
      <c r="C3749" s="4">
        <f t="shared" si="59"/>
        <v>44353</v>
      </c>
      <c r="D3749">
        <v>18.357240000000001</v>
      </c>
      <c r="E3749" t="s">
        <v>8770</v>
      </c>
      <c r="F3749">
        <v>29.478940000000001</v>
      </c>
      <c r="G3749" t="s">
        <v>8770</v>
      </c>
      <c r="H3749">
        <v>26.251169999999998</v>
      </c>
      <c r="I3749" t="s">
        <v>8770</v>
      </c>
      <c r="J3749">
        <v>21.224419999999999</v>
      </c>
      <c r="K3749" t="s">
        <v>8770</v>
      </c>
    </row>
    <row r="3750" spans="1:11" x14ac:dyDescent="0.25">
      <c r="A3750" s="1">
        <v>44353</v>
      </c>
      <c r="B3750" s="2">
        <v>4.1666666666666664E-2</v>
      </c>
      <c r="C3750" s="4">
        <f t="shared" si="59"/>
        <v>44353.041666666664</v>
      </c>
      <c r="D3750">
        <v>16.364090000000001</v>
      </c>
      <c r="E3750" t="s">
        <v>8770</v>
      </c>
      <c r="F3750">
        <v>22.738029999999998</v>
      </c>
      <c r="G3750" t="s">
        <v>8770</v>
      </c>
      <c r="H3750">
        <v>27.701460000000001</v>
      </c>
      <c r="I3750" t="s">
        <v>8770</v>
      </c>
      <c r="J3750">
        <v>15.481680000000001</v>
      </c>
      <c r="K3750" t="s">
        <v>8770</v>
      </c>
    </row>
    <row r="3751" spans="1:11" x14ac:dyDescent="0.25">
      <c r="A3751" s="1">
        <v>44353</v>
      </c>
      <c r="B3751" s="2">
        <v>8.3333333333333329E-2</v>
      </c>
      <c r="C3751" s="4">
        <f t="shared" si="59"/>
        <v>44353.083333333336</v>
      </c>
      <c r="D3751">
        <v>15.94164</v>
      </c>
      <c r="E3751" t="s">
        <v>8770</v>
      </c>
      <c r="F3751">
        <v>15.22447</v>
      </c>
      <c r="G3751" t="s">
        <v>8770</v>
      </c>
      <c r="H3751">
        <v>18.266480000000001</v>
      </c>
      <c r="I3751" t="s">
        <v>8770</v>
      </c>
      <c r="J3751">
        <v>16.541180000000001</v>
      </c>
      <c r="K3751" t="s">
        <v>8770</v>
      </c>
    </row>
    <row r="3752" spans="1:11" x14ac:dyDescent="0.25">
      <c r="A3752" s="1">
        <v>44353</v>
      </c>
      <c r="B3752" s="2">
        <v>0.125</v>
      </c>
      <c r="C3752" s="4">
        <f t="shared" si="59"/>
        <v>44353.125</v>
      </c>
      <c r="D3752">
        <v>14.05475</v>
      </c>
      <c r="E3752" t="s">
        <v>8770</v>
      </c>
      <c r="F3752">
        <v>15.093730000000001</v>
      </c>
      <c r="G3752" t="s">
        <v>8770</v>
      </c>
      <c r="H3752">
        <v>18.90616</v>
      </c>
      <c r="I3752" t="s">
        <v>8770</v>
      </c>
      <c r="J3752">
        <v>15.407249999999999</v>
      </c>
      <c r="K3752" t="s">
        <v>8770</v>
      </c>
    </row>
    <row r="3753" spans="1:11" x14ac:dyDescent="0.25">
      <c r="A3753" s="1">
        <v>44353</v>
      </c>
      <c r="B3753" s="2">
        <v>0.16666666666666666</v>
      </c>
      <c r="C3753" s="4">
        <f t="shared" si="59"/>
        <v>44353.166666666664</v>
      </c>
      <c r="D3753">
        <v>14.11857</v>
      </c>
      <c r="E3753" t="s">
        <v>8770</v>
      </c>
      <c r="F3753">
        <v>14.2605</v>
      </c>
      <c r="G3753" t="s">
        <v>8770</v>
      </c>
      <c r="H3753">
        <v>14.151960000000001</v>
      </c>
      <c r="I3753" t="s">
        <v>8770</v>
      </c>
      <c r="J3753">
        <v>17.411919999999999</v>
      </c>
      <c r="K3753" t="s">
        <v>8770</v>
      </c>
    </row>
    <row r="3754" spans="1:11" x14ac:dyDescent="0.25">
      <c r="A3754" s="1">
        <v>44353</v>
      </c>
      <c r="B3754" s="2">
        <v>0.20833333333333334</v>
      </c>
      <c r="C3754" s="4">
        <f t="shared" si="59"/>
        <v>44353.208333333336</v>
      </c>
      <c r="D3754">
        <v>13.610010000000001</v>
      </c>
      <c r="E3754" t="s">
        <v>8770</v>
      </c>
      <c r="F3754">
        <v>12.05546</v>
      </c>
      <c r="G3754" t="s">
        <v>8770</v>
      </c>
      <c r="H3754">
        <v>12.45331</v>
      </c>
      <c r="I3754" t="s">
        <v>8770</v>
      </c>
      <c r="J3754">
        <v>17.90774</v>
      </c>
      <c r="K3754" t="s">
        <v>8770</v>
      </c>
    </row>
    <row r="3755" spans="1:11" x14ac:dyDescent="0.25">
      <c r="A3755" s="1">
        <v>44353</v>
      </c>
      <c r="B3755" s="2">
        <v>0.25</v>
      </c>
      <c r="C3755" s="4">
        <f t="shared" si="59"/>
        <v>44353.25</v>
      </c>
      <c r="D3755">
        <v>12.75554</v>
      </c>
      <c r="E3755" t="s">
        <v>8770</v>
      </c>
      <c r="F3755">
        <v>9.40944</v>
      </c>
      <c r="G3755" t="s">
        <v>8770</v>
      </c>
      <c r="H3755">
        <v>10.01994</v>
      </c>
      <c r="I3755" t="s">
        <v>8770</v>
      </c>
      <c r="J3755">
        <v>24.680969999999999</v>
      </c>
      <c r="K3755" t="s">
        <v>8770</v>
      </c>
    </row>
    <row r="3756" spans="1:11" x14ac:dyDescent="0.25">
      <c r="A3756" s="1">
        <v>44353</v>
      </c>
      <c r="B3756" s="2">
        <v>0.29166666666666669</v>
      </c>
      <c r="C3756" s="4">
        <f t="shared" si="59"/>
        <v>44353.291666666664</v>
      </c>
      <c r="D3756">
        <v>14.06235</v>
      </c>
      <c r="E3756" t="s">
        <v>8770</v>
      </c>
      <c r="F3756">
        <v>14.556380000000001</v>
      </c>
      <c r="G3756" t="s">
        <v>8770</v>
      </c>
      <c r="H3756">
        <v>11.43721</v>
      </c>
      <c r="I3756" t="s">
        <v>8770</v>
      </c>
      <c r="J3756">
        <v>18.092210000000001</v>
      </c>
      <c r="K3756" t="s">
        <v>8770</v>
      </c>
    </row>
    <row r="3757" spans="1:11" x14ac:dyDescent="0.25">
      <c r="A3757" s="1">
        <v>44353</v>
      </c>
      <c r="B3757" s="2">
        <v>0.33333333333333331</v>
      </c>
      <c r="C3757" s="4">
        <f t="shared" si="59"/>
        <v>44353.333333333336</v>
      </c>
      <c r="D3757">
        <v>14.38077</v>
      </c>
      <c r="E3757" t="s">
        <v>8770</v>
      </c>
      <c r="F3757">
        <v>14.7525</v>
      </c>
      <c r="G3757" t="s">
        <v>8770</v>
      </c>
      <c r="H3757">
        <v>12.34151</v>
      </c>
      <c r="I3757" t="s">
        <v>8770</v>
      </c>
      <c r="J3757">
        <v>21.872219999999999</v>
      </c>
      <c r="K3757" t="s">
        <v>8770</v>
      </c>
    </row>
    <row r="3758" spans="1:11" x14ac:dyDescent="0.25">
      <c r="A3758" s="1">
        <v>44353</v>
      </c>
      <c r="B3758" s="2">
        <v>0.375</v>
      </c>
      <c r="C3758" s="4">
        <f t="shared" si="59"/>
        <v>44353.375</v>
      </c>
      <c r="D3758">
        <v>18.328499999999998</v>
      </c>
      <c r="E3758" t="s">
        <v>8770</v>
      </c>
      <c r="F3758">
        <v>7.6951599999999996</v>
      </c>
      <c r="G3758" t="s">
        <v>8770</v>
      </c>
      <c r="H3758">
        <v>10.98499</v>
      </c>
      <c r="I3758" t="s">
        <v>8770</v>
      </c>
      <c r="J3758">
        <v>22.103179999999998</v>
      </c>
      <c r="K3758" t="s">
        <v>8770</v>
      </c>
    </row>
    <row r="3759" spans="1:11" x14ac:dyDescent="0.25">
      <c r="A3759" s="1">
        <v>44353</v>
      </c>
      <c r="B3759" s="2">
        <v>0.41666666666666669</v>
      </c>
      <c r="C3759" s="4">
        <f t="shared" si="59"/>
        <v>44353.416666666664</v>
      </c>
      <c r="D3759">
        <v>23.357990000000001</v>
      </c>
      <c r="E3759" t="s">
        <v>8770</v>
      </c>
      <c r="F3759">
        <v>14.80156</v>
      </c>
      <c r="G3759" t="s">
        <v>8770</v>
      </c>
      <c r="H3759">
        <v>8.8343699999999998</v>
      </c>
      <c r="I3759" t="s">
        <v>8770</v>
      </c>
      <c r="J3759">
        <v>15.4115</v>
      </c>
      <c r="K3759" t="s">
        <v>8770</v>
      </c>
    </row>
    <row r="3760" spans="1:11" x14ac:dyDescent="0.25">
      <c r="A3760" s="1">
        <v>44353</v>
      </c>
      <c r="B3760" s="2">
        <v>0.45833333333333331</v>
      </c>
      <c r="C3760" s="4">
        <f t="shared" si="59"/>
        <v>44353.458333333336</v>
      </c>
      <c r="D3760">
        <v>32.580849999999998</v>
      </c>
      <c r="E3760" t="s">
        <v>8770</v>
      </c>
      <c r="F3760">
        <v>10.83108</v>
      </c>
      <c r="G3760" t="s">
        <v>8770</v>
      </c>
      <c r="H3760">
        <v>9.90991</v>
      </c>
      <c r="I3760" t="s">
        <v>8770</v>
      </c>
      <c r="J3760">
        <v>17.142969999999998</v>
      </c>
      <c r="K3760" t="s">
        <v>8770</v>
      </c>
    </row>
    <row r="3761" spans="1:11" x14ac:dyDescent="0.25">
      <c r="A3761" s="1">
        <v>44353</v>
      </c>
      <c r="B3761" s="2">
        <v>0.5</v>
      </c>
      <c r="C3761" s="4">
        <f t="shared" si="59"/>
        <v>44353.5</v>
      </c>
      <c r="D3761">
        <v>24.468630000000001</v>
      </c>
      <c r="E3761" t="s">
        <v>8770</v>
      </c>
      <c r="F3761">
        <v>10.145289999999999</v>
      </c>
      <c r="G3761" t="s">
        <v>8770</v>
      </c>
      <c r="H3761">
        <v>19.310009999999998</v>
      </c>
      <c r="I3761" t="s">
        <v>8770</v>
      </c>
      <c r="J3761">
        <v>30.184799999999999</v>
      </c>
      <c r="K3761" t="s">
        <v>8770</v>
      </c>
    </row>
    <row r="3762" spans="1:11" x14ac:dyDescent="0.25">
      <c r="A3762" s="1">
        <v>44353</v>
      </c>
      <c r="B3762" s="2">
        <v>0.54166666666666663</v>
      </c>
      <c r="C3762" s="4">
        <f t="shared" si="59"/>
        <v>44353.541666666664</v>
      </c>
      <c r="D3762">
        <v>13.396929999999999</v>
      </c>
      <c r="E3762" t="s">
        <v>8770</v>
      </c>
      <c r="F3762">
        <v>6.32226</v>
      </c>
      <c r="G3762" t="s">
        <v>8770</v>
      </c>
      <c r="H3762">
        <v>21.636700000000001</v>
      </c>
      <c r="I3762" t="s">
        <v>8770</v>
      </c>
      <c r="J3762">
        <v>23.533090000000001</v>
      </c>
      <c r="K3762" t="s">
        <v>8770</v>
      </c>
    </row>
    <row r="3763" spans="1:11" x14ac:dyDescent="0.25">
      <c r="A3763" s="1">
        <v>44353</v>
      </c>
      <c r="B3763" s="2">
        <v>0.58333333333333337</v>
      </c>
      <c r="C3763" s="4">
        <f t="shared" si="59"/>
        <v>44353.583333333336</v>
      </c>
      <c r="D3763">
        <v>14.31724</v>
      </c>
      <c r="E3763" t="s">
        <v>8770</v>
      </c>
      <c r="F3763">
        <v>5.1949899999999998</v>
      </c>
      <c r="G3763" t="s">
        <v>8770</v>
      </c>
      <c r="H3763">
        <v>19.940740000000002</v>
      </c>
      <c r="I3763" t="s">
        <v>8770</v>
      </c>
      <c r="J3763">
        <v>21.826080000000001</v>
      </c>
      <c r="K3763" t="s">
        <v>8770</v>
      </c>
    </row>
    <row r="3764" spans="1:11" x14ac:dyDescent="0.25">
      <c r="A3764" s="1">
        <v>44353</v>
      </c>
      <c r="B3764" s="2">
        <v>0.625</v>
      </c>
      <c r="C3764" s="4">
        <f t="shared" si="59"/>
        <v>44353.625</v>
      </c>
      <c r="D3764">
        <v>7.79094</v>
      </c>
      <c r="E3764" t="s">
        <v>8770</v>
      </c>
      <c r="F3764">
        <v>4.1166900000000002</v>
      </c>
      <c r="G3764" t="s">
        <v>8770</v>
      </c>
      <c r="H3764">
        <v>13.367599999999999</v>
      </c>
      <c r="I3764" t="s">
        <v>8770</v>
      </c>
      <c r="J3764">
        <v>17.821960000000001</v>
      </c>
      <c r="K3764" t="s">
        <v>8770</v>
      </c>
    </row>
    <row r="3765" spans="1:11" x14ac:dyDescent="0.25">
      <c r="A3765" s="1">
        <v>44353</v>
      </c>
      <c r="B3765" s="2">
        <v>0.66666666666666663</v>
      </c>
      <c r="C3765" s="4">
        <f t="shared" si="59"/>
        <v>44353.666666666664</v>
      </c>
      <c r="D3765">
        <v>18.314769999999999</v>
      </c>
      <c r="E3765" t="s">
        <v>8770</v>
      </c>
      <c r="F3765">
        <v>2.9405600000000001</v>
      </c>
      <c r="G3765" t="s">
        <v>8770</v>
      </c>
      <c r="H3765">
        <v>13.876749999999999</v>
      </c>
      <c r="I3765" t="s">
        <v>8770</v>
      </c>
      <c r="J3765">
        <v>21.611920000000001</v>
      </c>
      <c r="K3765" t="s">
        <v>8770</v>
      </c>
    </row>
    <row r="3766" spans="1:11" x14ac:dyDescent="0.25">
      <c r="A3766" s="1">
        <v>44353</v>
      </c>
      <c r="B3766" s="2">
        <v>0.70833333333333337</v>
      </c>
      <c r="C3766" s="4">
        <f t="shared" si="59"/>
        <v>44353.708333333336</v>
      </c>
      <c r="D3766">
        <v>25.508510000000001</v>
      </c>
      <c r="E3766" t="s">
        <v>8770</v>
      </c>
      <c r="F3766">
        <v>5.3908199999999997</v>
      </c>
      <c r="G3766" t="s">
        <v>8770</v>
      </c>
      <c r="H3766">
        <v>11.32666</v>
      </c>
      <c r="I3766" t="s">
        <v>8770</v>
      </c>
      <c r="J3766">
        <v>23.87689</v>
      </c>
      <c r="K3766" t="s">
        <v>8770</v>
      </c>
    </row>
    <row r="3767" spans="1:11" x14ac:dyDescent="0.25">
      <c r="A3767" s="1">
        <v>44353</v>
      </c>
      <c r="B3767" s="2">
        <v>0.75</v>
      </c>
      <c r="C3767" s="4">
        <f t="shared" si="59"/>
        <v>44353.75</v>
      </c>
      <c r="D3767">
        <v>19.051390000000001</v>
      </c>
      <c r="E3767" t="s">
        <v>8770</v>
      </c>
      <c r="F3767">
        <v>19.84863</v>
      </c>
      <c r="G3767" t="s">
        <v>8770</v>
      </c>
      <c r="H3767">
        <v>13.930429999999999</v>
      </c>
      <c r="I3767" t="s">
        <v>8770</v>
      </c>
      <c r="J3767">
        <v>10.42553</v>
      </c>
      <c r="K3767" t="s">
        <v>8770</v>
      </c>
    </row>
    <row r="3768" spans="1:11" x14ac:dyDescent="0.25">
      <c r="A3768" s="1">
        <v>44353</v>
      </c>
      <c r="B3768" s="2">
        <v>0.79166666666666663</v>
      </c>
      <c r="C3768" s="4">
        <f t="shared" si="59"/>
        <v>44353.791666666664</v>
      </c>
      <c r="D3768">
        <v>10.397869999999999</v>
      </c>
      <c r="E3768" t="s">
        <v>8770</v>
      </c>
      <c r="F3768">
        <v>7.1550500000000001</v>
      </c>
      <c r="G3768" t="s">
        <v>8770</v>
      </c>
      <c r="H3768">
        <v>10.475989999999999</v>
      </c>
      <c r="I3768" t="s">
        <v>8770</v>
      </c>
      <c r="J3768">
        <v>6.8399299999999998</v>
      </c>
      <c r="K3768" t="s">
        <v>8770</v>
      </c>
    </row>
    <row r="3769" spans="1:11" x14ac:dyDescent="0.25">
      <c r="A3769" s="1">
        <v>44353</v>
      </c>
      <c r="B3769" s="2">
        <v>0.83333333333333337</v>
      </c>
      <c r="C3769" s="4">
        <f t="shared" si="59"/>
        <v>44353.833333333336</v>
      </c>
      <c r="D3769">
        <v>11.795070000000001</v>
      </c>
      <c r="E3769" t="s">
        <v>8770</v>
      </c>
      <c r="F3769">
        <v>7.3510200000000001</v>
      </c>
      <c r="G3769" t="s">
        <v>8770</v>
      </c>
      <c r="H3769">
        <v>13.42005</v>
      </c>
      <c r="I3769" t="s">
        <v>8770</v>
      </c>
      <c r="J3769">
        <v>4.47987</v>
      </c>
      <c r="K3769" t="s">
        <v>8770</v>
      </c>
    </row>
    <row r="3770" spans="1:11" x14ac:dyDescent="0.25">
      <c r="A3770" s="1">
        <v>44353</v>
      </c>
      <c r="B3770" s="2">
        <v>0.875</v>
      </c>
      <c r="C3770" s="4">
        <f t="shared" si="59"/>
        <v>44353.875</v>
      </c>
      <c r="D3770">
        <v>15.89452</v>
      </c>
      <c r="E3770" t="s">
        <v>8770</v>
      </c>
      <c r="F3770">
        <v>7.0567500000000001</v>
      </c>
      <c r="G3770" t="s">
        <v>8770</v>
      </c>
      <c r="H3770">
        <v>16.647559999999999</v>
      </c>
      <c r="I3770" t="s">
        <v>8770</v>
      </c>
      <c r="J3770">
        <v>10.72367</v>
      </c>
      <c r="K3770" t="s">
        <v>8770</v>
      </c>
    </row>
    <row r="3771" spans="1:11" x14ac:dyDescent="0.25">
      <c r="A3771" s="1">
        <v>44353</v>
      </c>
      <c r="B3771" s="2">
        <v>0.91666666666666663</v>
      </c>
      <c r="C3771" s="4">
        <f t="shared" si="59"/>
        <v>44353.916666666664</v>
      </c>
      <c r="D3771">
        <v>22.569970000000001</v>
      </c>
      <c r="E3771" t="s">
        <v>8770</v>
      </c>
      <c r="F3771">
        <v>7.39961</v>
      </c>
      <c r="G3771" t="s">
        <v>8770</v>
      </c>
      <c r="H3771">
        <v>19.818750000000001</v>
      </c>
      <c r="I3771" t="s">
        <v>8770</v>
      </c>
      <c r="J3771">
        <v>23.15174</v>
      </c>
      <c r="K3771" t="s">
        <v>8770</v>
      </c>
    </row>
    <row r="3772" spans="1:11" x14ac:dyDescent="0.25">
      <c r="A3772" s="1">
        <v>44353</v>
      </c>
      <c r="B3772" s="2">
        <v>0.95833333333333337</v>
      </c>
      <c r="C3772" s="4">
        <f t="shared" si="59"/>
        <v>44353.958333333336</v>
      </c>
      <c r="D3772">
        <v>20.50309</v>
      </c>
      <c r="E3772" t="s">
        <v>8770</v>
      </c>
      <c r="F3772">
        <v>5.9294200000000004</v>
      </c>
      <c r="G3772" t="s">
        <v>8770</v>
      </c>
      <c r="H3772">
        <v>17.439710000000002</v>
      </c>
      <c r="I3772" t="s">
        <v>8770</v>
      </c>
      <c r="J3772">
        <v>19.84815</v>
      </c>
      <c r="K3772" t="s">
        <v>8770</v>
      </c>
    </row>
    <row r="3773" spans="1:11" x14ac:dyDescent="0.25">
      <c r="A3773" s="1">
        <v>44353</v>
      </c>
      <c r="B3773" s="9">
        <v>1</v>
      </c>
      <c r="C3773" s="4">
        <f t="shared" si="59"/>
        <v>44354</v>
      </c>
      <c r="D3773">
        <v>32.869959999999999</v>
      </c>
      <c r="E3773" t="s">
        <v>8770</v>
      </c>
      <c r="F3773">
        <v>5.4396399999999998</v>
      </c>
      <c r="G3773" t="s">
        <v>8770</v>
      </c>
      <c r="H3773">
        <v>9.3984699999999997</v>
      </c>
      <c r="I3773" t="s">
        <v>8770</v>
      </c>
      <c r="J3773">
        <v>16.56625</v>
      </c>
      <c r="K3773" t="s">
        <v>8770</v>
      </c>
    </row>
    <row r="3774" spans="1:11" x14ac:dyDescent="0.25">
      <c r="A3774" s="1">
        <v>44354</v>
      </c>
      <c r="B3774" s="2">
        <v>4.1666666666666664E-2</v>
      </c>
      <c r="C3774" s="4">
        <f t="shared" si="59"/>
        <v>44354.041666666664</v>
      </c>
      <c r="D3774">
        <v>35.929160000000003</v>
      </c>
      <c r="E3774" t="s">
        <v>8770</v>
      </c>
      <c r="F3774">
        <v>8.5004399999999993</v>
      </c>
      <c r="G3774" t="s">
        <v>8770</v>
      </c>
      <c r="H3774">
        <v>7.4770099999999999</v>
      </c>
      <c r="I3774" t="s">
        <v>8770</v>
      </c>
      <c r="J3774">
        <v>14.64324</v>
      </c>
      <c r="K3774" t="s">
        <v>8770</v>
      </c>
    </row>
    <row r="3775" spans="1:11" x14ac:dyDescent="0.25">
      <c r="A3775" s="1">
        <v>44354</v>
      </c>
      <c r="B3775" s="2">
        <v>8.3333333333333329E-2</v>
      </c>
      <c r="C3775" s="4">
        <f t="shared" si="59"/>
        <v>44354.083333333336</v>
      </c>
      <c r="D3775">
        <v>24.82544</v>
      </c>
      <c r="E3775" t="s">
        <v>8770</v>
      </c>
      <c r="F3775">
        <v>14.84273</v>
      </c>
      <c r="G3775" t="s">
        <v>8770</v>
      </c>
      <c r="H3775">
        <v>6.41988</v>
      </c>
      <c r="I3775" t="s">
        <v>8770</v>
      </c>
      <c r="J3775">
        <v>18.001100000000001</v>
      </c>
      <c r="K3775" t="s">
        <v>8770</v>
      </c>
    </row>
    <row r="3776" spans="1:11" x14ac:dyDescent="0.25">
      <c r="A3776" s="1">
        <v>44354</v>
      </c>
      <c r="B3776" s="2">
        <v>0.125</v>
      </c>
      <c r="C3776" s="4">
        <f t="shared" si="59"/>
        <v>44354.125</v>
      </c>
      <c r="D3776">
        <v>29.056699999999999</v>
      </c>
      <c r="E3776" t="s">
        <v>8770</v>
      </c>
      <c r="F3776">
        <v>12.35791</v>
      </c>
      <c r="G3776" t="s">
        <v>8770</v>
      </c>
      <c r="H3776">
        <v>7.7044899999999998</v>
      </c>
      <c r="I3776" t="s">
        <v>8770</v>
      </c>
      <c r="J3776">
        <v>19.511510000000001</v>
      </c>
      <c r="K3776" t="s">
        <v>8770</v>
      </c>
    </row>
    <row r="3777" spans="1:11" x14ac:dyDescent="0.25">
      <c r="A3777" s="1">
        <v>44354</v>
      </c>
      <c r="B3777" s="2">
        <v>0.16666666666666666</v>
      </c>
      <c r="C3777" s="4">
        <f t="shared" si="59"/>
        <v>44354.166666666664</v>
      </c>
      <c r="D3777">
        <v>30.1752</v>
      </c>
      <c r="E3777" t="s">
        <v>8770</v>
      </c>
      <c r="F3777">
        <v>5.7377900000000004</v>
      </c>
      <c r="G3777" t="s">
        <v>8770</v>
      </c>
      <c r="H3777">
        <v>7.7611999999999997</v>
      </c>
      <c r="I3777" t="s">
        <v>8770</v>
      </c>
      <c r="J3777">
        <v>25.839510000000001</v>
      </c>
      <c r="K3777" t="s">
        <v>8770</v>
      </c>
    </row>
    <row r="3778" spans="1:11" x14ac:dyDescent="0.25">
      <c r="A3778" s="1">
        <v>44354</v>
      </c>
      <c r="B3778" s="2">
        <v>0.20833333333333334</v>
      </c>
      <c r="C3778" s="4">
        <f t="shared" si="59"/>
        <v>44354.208333333336</v>
      </c>
      <c r="D3778">
        <v>60.205390000000001</v>
      </c>
      <c r="E3778" t="s">
        <v>8770</v>
      </c>
      <c r="F3778">
        <v>6.3754200000000001</v>
      </c>
      <c r="G3778" t="s">
        <v>8770</v>
      </c>
      <c r="H3778">
        <v>12.52131</v>
      </c>
      <c r="I3778" t="s">
        <v>8770</v>
      </c>
      <c r="J3778">
        <v>32.137009999999997</v>
      </c>
      <c r="K3778" t="s">
        <v>8770</v>
      </c>
    </row>
    <row r="3779" spans="1:11" x14ac:dyDescent="0.25">
      <c r="A3779" s="1">
        <v>44354</v>
      </c>
      <c r="B3779" s="2">
        <v>0.25</v>
      </c>
      <c r="C3779" s="4">
        <f t="shared" si="59"/>
        <v>44354.25</v>
      </c>
      <c r="D3779">
        <v>82.009950000000003</v>
      </c>
      <c r="E3779" t="s">
        <v>8770</v>
      </c>
      <c r="F3779">
        <v>11.181929999999999</v>
      </c>
      <c r="G3779" t="s">
        <v>8770</v>
      </c>
      <c r="H3779">
        <v>20.230149999999998</v>
      </c>
      <c r="I3779" t="s">
        <v>8770</v>
      </c>
      <c r="J3779">
        <v>35.764180000000003</v>
      </c>
      <c r="K3779" t="s">
        <v>8770</v>
      </c>
    </row>
    <row r="3780" spans="1:11" x14ac:dyDescent="0.25">
      <c r="A3780" s="1">
        <v>44354</v>
      </c>
      <c r="B3780" s="2">
        <v>0.29166666666666669</v>
      </c>
      <c r="C3780" s="4">
        <f t="shared" si="59"/>
        <v>44354.291666666664</v>
      </c>
      <c r="D3780">
        <v>52.242100000000001</v>
      </c>
      <c r="E3780" t="s">
        <v>8770</v>
      </c>
      <c r="F3780">
        <v>21.436</v>
      </c>
      <c r="G3780" t="s">
        <v>8770</v>
      </c>
      <c r="H3780">
        <v>29.53369</v>
      </c>
      <c r="I3780" t="s">
        <v>8770</v>
      </c>
      <c r="J3780">
        <v>36.778190000000002</v>
      </c>
      <c r="K3780" t="s">
        <v>8770</v>
      </c>
    </row>
    <row r="3781" spans="1:11" x14ac:dyDescent="0.25">
      <c r="A3781" s="1">
        <v>44354</v>
      </c>
      <c r="B3781" s="2">
        <v>0.33333333333333331</v>
      </c>
      <c r="C3781" s="4">
        <f t="shared" si="59"/>
        <v>44354.333333333336</v>
      </c>
      <c r="D3781">
        <v>50.125570000000003</v>
      </c>
      <c r="E3781" t="s">
        <v>8770</v>
      </c>
      <c r="F3781">
        <v>21.290669999999999</v>
      </c>
      <c r="G3781" t="s">
        <v>8770</v>
      </c>
      <c r="H3781">
        <v>28.3963</v>
      </c>
      <c r="I3781" t="s">
        <v>8770</v>
      </c>
      <c r="J3781">
        <v>29.21923</v>
      </c>
      <c r="K3781" t="s">
        <v>8770</v>
      </c>
    </row>
    <row r="3782" spans="1:11" x14ac:dyDescent="0.25">
      <c r="A3782" s="1">
        <v>44354</v>
      </c>
      <c r="B3782" s="2">
        <v>0.375</v>
      </c>
      <c r="C3782" s="4">
        <f t="shared" si="59"/>
        <v>44354.375</v>
      </c>
      <c r="D3782">
        <v>75.831689999999995</v>
      </c>
      <c r="E3782" t="s">
        <v>8770</v>
      </c>
      <c r="F3782">
        <v>15.84454</v>
      </c>
      <c r="G3782" t="s">
        <v>8770</v>
      </c>
      <c r="H3782">
        <v>24.206790000000002</v>
      </c>
      <c r="I3782" t="s">
        <v>8770</v>
      </c>
      <c r="J3782">
        <v>24.88636</v>
      </c>
      <c r="K3782" t="s">
        <v>8770</v>
      </c>
    </row>
    <row r="3783" spans="1:11" x14ac:dyDescent="0.25">
      <c r="A3783" s="1">
        <v>44354</v>
      </c>
      <c r="B3783" s="2">
        <v>0.41666666666666669</v>
      </c>
      <c r="C3783" s="4">
        <f t="shared" ref="C3783:C3846" si="60">A3783+B3783</f>
        <v>44354.416666666664</v>
      </c>
      <c r="D3783">
        <v>61.872630000000001</v>
      </c>
      <c r="E3783" t="s">
        <v>8770</v>
      </c>
      <c r="F3783">
        <v>13.98034</v>
      </c>
      <c r="G3783" t="s">
        <v>8770</v>
      </c>
      <c r="H3783">
        <v>15.30405</v>
      </c>
      <c r="I3783" t="s">
        <v>8770</v>
      </c>
      <c r="J3783">
        <v>28.071010000000001</v>
      </c>
      <c r="K3783" t="s">
        <v>8770</v>
      </c>
    </row>
    <row r="3784" spans="1:11" x14ac:dyDescent="0.25">
      <c r="A3784" s="1">
        <v>44354</v>
      </c>
      <c r="B3784" s="2">
        <v>0.45833333333333331</v>
      </c>
      <c r="C3784" s="4">
        <f t="shared" si="60"/>
        <v>44354.458333333336</v>
      </c>
      <c r="D3784">
        <v>72.046580000000006</v>
      </c>
      <c r="E3784" t="s">
        <v>8770</v>
      </c>
      <c r="F3784">
        <v>12.851100000000001</v>
      </c>
      <c r="G3784" t="s">
        <v>8770</v>
      </c>
      <c r="H3784">
        <v>13.377050000000001</v>
      </c>
      <c r="I3784" t="s">
        <v>8770</v>
      </c>
      <c r="J3784">
        <v>34.747459999999997</v>
      </c>
      <c r="K3784" t="s">
        <v>8770</v>
      </c>
    </row>
    <row r="3785" spans="1:11" x14ac:dyDescent="0.25">
      <c r="A3785" s="1">
        <v>44354</v>
      </c>
      <c r="B3785" s="2">
        <v>0.5</v>
      </c>
      <c r="C3785" s="4">
        <f t="shared" si="60"/>
        <v>44354.5</v>
      </c>
      <c r="D3785">
        <v>84.222830000000002</v>
      </c>
      <c r="E3785" t="s">
        <v>8770</v>
      </c>
      <c r="F3785">
        <v>11.72418</v>
      </c>
      <c r="G3785" t="s">
        <v>8770</v>
      </c>
      <c r="H3785">
        <v>10.484310000000001</v>
      </c>
      <c r="I3785" t="s">
        <v>8770</v>
      </c>
      <c r="J3785">
        <v>27.351590000000002</v>
      </c>
      <c r="K3785" t="s">
        <v>8770</v>
      </c>
    </row>
    <row r="3786" spans="1:11" x14ac:dyDescent="0.25">
      <c r="A3786" s="1">
        <v>44354</v>
      </c>
      <c r="B3786" s="2">
        <v>0.54166666666666663</v>
      </c>
      <c r="C3786" s="4">
        <f t="shared" si="60"/>
        <v>44354.541666666664</v>
      </c>
      <c r="D3786">
        <v>87.559569999999994</v>
      </c>
      <c r="E3786" t="s">
        <v>8770</v>
      </c>
      <c r="F3786">
        <v>9.76098</v>
      </c>
      <c r="G3786" t="s">
        <v>8770</v>
      </c>
      <c r="H3786">
        <v>7.3109700000000002</v>
      </c>
      <c r="I3786" t="s">
        <v>8770</v>
      </c>
      <c r="J3786">
        <v>35.969079999999998</v>
      </c>
      <c r="K3786" t="s">
        <v>8770</v>
      </c>
    </row>
    <row r="3787" spans="1:11" x14ac:dyDescent="0.25">
      <c r="A3787" s="1">
        <v>44354</v>
      </c>
      <c r="B3787" s="2">
        <v>0.58333333333333337</v>
      </c>
      <c r="C3787" s="4">
        <f t="shared" si="60"/>
        <v>44354.583333333336</v>
      </c>
      <c r="D3787" t="s">
        <v>8771</v>
      </c>
      <c r="E3787" t="s">
        <v>8770</v>
      </c>
      <c r="F3787">
        <v>7.8972699999999998</v>
      </c>
      <c r="G3787" t="s">
        <v>8770</v>
      </c>
      <c r="H3787">
        <v>9.0687099999999994</v>
      </c>
      <c r="I3787" t="s">
        <v>8770</v>
      </c>
      <c r="J3787">
        <v>34.545200000000001</v>
      </c>
      <c r="K3787" t="s">
        <v>8770</v>
      </c>
    </row>
    <row r="3788" spans="1:11" x14ac:dyDescent="0.25">
      <c r="A3788" s="1">
        <v>44354</v>
      </c>
      <c r="B3788" s="2">
        <v>0.625</v>
      </c>
      <c r="C3788" s="4">
        <f t="shared" si="60"/>
        <v>44354.625</v>
      </c>
      <c r="D3788" t="s">
        <v>8771</v>
      </c>
      <c r="E3788" t="s">
        <v>8770</v>
      </c>
      <c r="F3788">
        <v>11.379379999999999</v>
      </c>
      <c r="G3788" t="s">
        <v>8770</v>
      </c>
      <c r="H3788">
        <v>8.7849900000000005</v>
      </c>
      <c r="I3788" t="s">
        <v>8770</v>
      </c>
      <c r="J3788">
        <v>34.369590000000002</v>
      </c>
      <c r="K3788" t="s">
        <v>8770</v>
      </c>
    </row>
    <row r="3789" spans="1:11" x14ac:dyDescent="0.25">
      <c r="A3789" s="1">
        <v>44354</v>
      </c>
      <c r="B3789" s="2">
        <v>0.66666666666666663</v>
      </c>
      <c r="C3789" s="4">
        <f t="shared" si="60"/>
        <v>44354.666666666664</v>
      </c>
      <c r="D3789">
        <v>56.781460000000003</v>
      </c>
      <c r="E3789" t="s">
        <v>8770</v>
      </c>
      <c r="F3789">
        <v>11.62471</v>
      </c>
      <c r="G3789" t="s">
        <v>8770</v>
      </c>
      <c r="H3789">
        <v>8.9547000000000008</v>
      </c>
      <c r="I3789" t="s">
        <v>8770</v>
      </c>
      <c r="J3789">
        <v>33.392009999999999</v>
      </c>
      <c r="K3789" t="s">
        <v>8770</v>
      </c>
    </row>
    <row r="3790" spans="1:11" x14ac:dyDescent="0.25">
      <c r="A3790" s="1">
        <v>44354</v>
      </c>
      <c r="B3790" s="2">
        <v>0.70833333333333337</v>
      </c>
      <c r="C3790" s="4">
        <f t="shared" si="60"/>
        <v>44354.708333333336</v>
      </c>
      <c r="D3790">
        <v>44.217950000000002</v>
      </c>
      <c r="E3790" t="s">
        <v>8770</v>
      </c>
      <c r="F3790">
        <v>10.1036</v>
      </c>
      <c r="G3790" t="s">
        <v>8770</v>
      </c>
      <c r="H3790">
        <v>8.3877000000000006</v>
      </c>
      <c r="I3790" t="s">
        <v>8770</v>
      </c>
      <c r="J3790">
        <v>34.130209999999998</v>
      </c>
      <c r="K3790" t="s">
        <v>8770</v>
      </c>
    </row>
    <row r="3791" spans="1:11" x14ac:dyDescent="0.25">
      <c r="A3791" s="1">
        <v>44354</v>
      </c>
      <c r="B3791" s="2">
        <v>0.75</v>
      </c>
      <c r="C3791" s="4">
        <f t="shared" si="60"/>
        <v>44354.75</v>
      </c>
      <c r="D3791">
        <v>38.335079999999998</v>
      </c>
      <c r="E3791" t="s">
        <v>8770</v>
      </c>
      <c r="F3791">
        <v>12.211919999999999</v>
      </c>
      <c r="G3791" t="s">
        <v>8770</v>
      </c>
      <c r="H3791">
        <v>10.71064</v>
      </c>
      <c r="I3791" t="s">
        <v>8770</v>
      </c>
      <c r="J3791">
        <v>32.726559999999999</v>
      </c>
      <c r="K3791" t="s">
        <v>8770</v>
      </c>
    </row>
    <row r="3792" spans="1:11" x14ac:dyDescent="0.25">
      <c r="A3792" s="1">
        <v>44354</v>
      </c>
      <c r="B3792" s="2">
        <v>0.79166666666666663</v>
      </c>
      <c r="C3792" s="4">
        <f t="shared" si="60"/>
        <v>44354.791666666664</v>
      </c>
      <c r="D3792">
        <v>38.718980000000002</v>
      </c>
      <c r="E3792" t="s">
        <v>8770</v>
      </c>
      <c r="F3792">
        <v>12.4565</v>
      </c>
      <c r="G3792" t="s">
        <v>8770</v>
      </c>
      <c r="H3792">
        <v>9.1806400000000004</v>
      </c>
      <c r="I3792" t="s">
        <v>8770</v>
      </c>
      <c r="J3792">
        <v>23.026630000000001</v>
      </c>
      <c r="K3792" t="s">
        <v>8770</v>
      </c>
    </row>
    <row r="3793" spans="1:11" x14ac:dyDescent="0.25">
      <c r="A3793" s="1">
        <v>44354</v>
      </c>
      <c r="B3793" s="2">
        <v>0.83333333333333337</v>
      </c>
      <c r="C3793" s="4">
        <f t="shared" si="60"/>
        <v>44354.833333333336</v>
      </c>
      <c r="D3793">
        <v>27.600729999999999</v>
      </c>
      <c r="E3793" t="s">
        <v>8770</v>
      </c>
      <c r="F3793">
        <v>14.025410000000001</v>
      </c>
      <c r="G3793" t="s">
        <v>8770</v>
      </c>
      <c r="H3793">
        <v>12.240360000000001</v>
      </c>
      <c r="I3793" t="s">
        <v>8770</v>
      </c>
      <c r="J3793">
        <v>27.729579999999999</v>
      </c>
      <c r="K3793" t="s">
        <v>8770</v>
      </c>
    </row>
    <row r="3794" spans="1:11" x14ac:dyDescent="0.25">
      <c r="A3794" s="1">
        <v>44354</v>
      </c>
      <c r="B3794" s="2">
        <v>0.875</v>
      </c>
      <c r="C3794" s="4">
        <f t="shared" si="60"/>
        <v>44354.875</v>
      </c>
      <c r="D3794">
        <v>27.063939999999999</v>
      </c>
      <c r="E3794" t="s">
        <v>8770</v>
      </c>
      <c r="F3794">
        <v>19.027339999999999</v>
      </c>
      <c r="G3794" t="s">
        <v>8770</v>
      </c>
      <c r="H3794">
        <v>13.429449999999999</v>
      </c>
      <c r="I3794" t="s">
        <v>8770</v>
      </c>
      <c r="J3794">
        <v>30.63917</v>
      </c>
      <c r="K3794" t="s">
        <v>8770</v>
      </c>
    </row>
    <row r="3795" spans="1:11" x14ac:dyDescent="0.25">
      <c r="A3795" s="1">
        <v>44354</v>
      </c>
      <c r="B3795" s="2">
        <v>0.91666666666666663</v>
      </c>
      <c r="C3795" s="4">
        <f t="shared" si="60"/>
        <v>44354.916666666664</v>
      </c>
      <c r="D3795">
        <v>24.033190000000001</v>
      </c>
      <c r="E3795" t="s">
        <v>8770</v>
      </c>
      <c r="F3795">
        <v>31.092659999999999</v>
      </c>
      <c r="G3795" t="s">
        <v>8770</v>
      </c>
      <c r="H3795">
        <v>19.889189999999999</v>
      </c>
      <c r="I3795" t="s">
        <v>8770</v>
      </c>
      <c r="J3795">
        <v>32.742939999999997</v>
      </c>
      <c r="K3795" t="s">
        <v>8770</v>
      </c>
    </row>
    <row r="3796" spans="1:11" x14ac:dyDescent="0.25">
      <c r="A3796" s="1">
        <v>44354</v>
      </c>
      <c r="B3796" s="2">
        <v>0.95833333333333337</v>
      </c>
      <c r="C3796" s="4">
        <f t="shared" si="60"/>
        <v>44354.958333333336</v>
      </c>
      <c r="D3796">
        <v>18.56409</v>
      </c>
      <c r="E3796" t="s">
        <v>8770</v>
      </c>
      <c r="F3796">
        <v>24.2744</v>
      </c>
      <c r="G3796" t="s">
        <v>8770</v>
      </c>
      <c r="H3796">
        <v>27.314430000000002</v>
      </c>
      <c r="I3796" t="s">
        <v>8770</v>
      </c>
      <c r="J3796">
        <v>34.623699999999999</v>
      </c>
      <c r="K3796" t="s">
        <v>8770</v>
      </c>
    </row>
    <row r="3797" spans="1:11" x14ac:dyDescent="0.25">
      <c r="A3797" s="1">
        <v>44354</v>
      </c>
      <c r="B3797" s="9">
        <v>1</v>
      </c>
      <c r="C3797" s="4">
        <f t="shared" si="60"/>
        <v>44355</v>
      </c>
      <c r="D3797">
        <v>6.7871199999999998</v>
      </c>
      <c r="E3797" t="s">
        <v>8770</v>
      </c>
      <c r="F3797">
        <v>21.528379999999999</v>
      </c>
      <c r="G3797" t="s">
        <v>8770</v>
      </c>
      <c r="H3797">
        <v>30.950600000000001</v>
      </c>
      <c r="I3797" t="s">
        <v>8770</v>
      </c>
      <c r="J3797">
        <v>27.646830000000001</v>
      </c>
      <c r="K3797" t="s">
        <v>8770</v>
      </c>
    </row>
    <row r="3798" spans="1:11" x14ac:dyDescent="0.25">
      <c r="A3798" s="1">
        <v>44355</v>
      </c>
      <c r="B3798" s="2">
        <v>4.1666666666666664E-2</v>
      </c>
      <c r="C3798" s="4">
        <f t="shared" si="60"/>
        <v>44355.041666666664</v>
      </c>
      <c r="D3798">
        <v>5.75</v>
      </c>
      <c r="E3798" t="s">
        <v>8770</v>
      </c>
      <c r="F3798">
        <v>14.13382</v>
      </c>
      <c r="G3798" t="s">
        <v>8770</v>
      </c>
      <c r="H3798">
        <v>24.356120000000001</v>
      </c>
      <c r="I3798" t="s">
        <v>8770</v>
      </c>
      <c r="J3798">
        <v>12.89706</v>
      </c>
      <c r="K3798" t="s">
        <v>8770</v>
      </c>
    </row>
    <row r="3799" spans="1:11" x14ac:dyDescent="0.25">
      <c r="A3799" s="1">
        <v>44355</v>
      </c>
      <c r="B3799" s="2">
        <v>8.3333333333333329E-2</v>
      </c>
      <c r="C3799" s="4">
        <f t="shared" si="60"/>
        <v>44355.083333333336</v>
      </c>
      <c r="D3799">
        <v>8.4685799999999993</v>
      </c>
      <c r="E3799" t="s">
        <v>8770</v>
      </c>
      <c r="F3799">
        <v>8.5066199999999998</v>
      </c>
      <c r="G3799" t="s">
        <v>8770</v>
      </c>
      <c r="H3799">
        <v>12.4727</v>
      </c>
      <c r="I3799" t="s">
        <v>8770</v>
      </c>
      <c r="J3799">
        <v>18.207239999999999</v>
      </c>
      <c r="K3799" t="s">
        <v>8770</v>
      </c>
    </row>
    <row r="3800" spans="1:11" x14ac:dyDescent="0.25">
      <c r="A3800" s="1">
        <v>44355</v>
      </c>
      <c r="B3800" s="2">
        <v>0.125</v>
      </c>
      <c r="C3800" s="4">
        <f t="shared" si="60"/>
        <v>44355.125</v>
      </c>
      <c r="D3800">
        <v>9.8702000000000005</v>
      </c>
      <c r="E3800" t="s">
        <v>8770</v>
      </c>
      <c r="F3800">
        <v>14.822150000000001</v>
      </c>
      <c r="G3800" t="s">
        <v>8770</v>
      </c>
      <c r="H3800">
        <v>14.06127</v>
      </c>
      <c r="I3800" t="s">
        <v>8770</v>
      </c>
      <c r="J3800">
        <v>22.534269999999999</v>
      </c>
      <c r="K3800" t="s">
        <v>8770</v>
      </c>
    </row>
    <row r="3801" spans="1:11" x14ac:dyDescent="0.25">
      <c r="A3801" s="1">
        <v>44355</v>
      </c>
      <c r="B3801" s="2">
        <v>0.16666666666666666</v>
      </c>
      <c r="C3801" s="4">
        <f t="shared" si="60"/>
        <v>44355.166666666664</v>
      </c>
      <c r="D3801">
        <v>14.063700000000001</v>
      </c>
      <c r="E3801" t="s">
        <v>8770</v>
      </c>
      <c r="F3801">
        <v>12.318239999999999</v>
      </c>
      <c r="G3801" t="s">
        <v>8770</v>
      </c>
      <c r="H3801">
        <v>23.189330000000002</v>
      </c>
      <c r="I3801" t="s">
        <v>8770</v>
      </c>
      <c r="J3801">
        <v>23.09356</v>
      </c>
      <c r="K3801" t="s">
        <v>8770</v>
      </c>
    </row>
    <row r="3802" spans="1:11" x14ac:dyDescent="0.25">
      <c r="A3802" s="1">
        <v>44355</v>
      </c>
      <c r="B3802" s="2">
        <v>0.20833333333333334</v>
      </c>
      <c r="C3802" s="4">
        <f t="shared" si="60"/>
        <v>44355.208333333336</v>
      </c>
      <c r="D3802">
        <v>21.287680000000002</v>
      </c>
      <c r="E3802" t="s">
        <v>8770</v>
      </c>
      <c r="F3802">
        <v>21.006250000000001</v>
      </c>
      <c r="G3802" t="s">
        <v>8770</v>
      </c>
      <c r="H3802">
        <v>19.280380000000001</v>
      </c>
      <c r="I3802" t="s">
        <v>8770</v>
      </c>
      <c r="J3802">
        <v>33.108669999999996</v>
      </c>
      <c r="K3802" t="s">
        <v>8770</v>
      </c>
    </row>
    <row r="3803" spans="1:11" x14ac:dyDescent="0.25">
      <c r="A3803" s="1">
        <v>44355</v>
      </c>
      <c r="B3803" s="2">
        <v>0.25</v>
      </c>
      <c r="C3803" s="4">
        <f t="shared" si="60"/>
        <v>44355.25</v>
      </c>
      <c r="D3803">
        <v>27.328240000000001</v>
      </c>
      <c r="E3803" t="s">
        <v>8770</v>
      </c>
      <c r="F3803">
        <v>29.9925</v>
      </c>
      <c r="G3803" t="s">
        <v>8770</v>
      </c>
      <c r="H3803">
        <v>24.731649999999998</v>
      </c>
      <c r="I3803" t="s">
        <v>8770</v>
      </c>
      <c r="J3803">
        <v>31.738</v>
      </c>
      <c r="K3803" t="s">
        <v>8770</v>
      </c>
    </row>
    <row r="3804" spans="1:11" x14ac:dyDescent="0.25">
      <c r="A3804" s="1">
        <v>44355</v>
      </c>
      <c r="B3804" s="2">
        <v>0.29166666666666669</v>
      </c>
      <c r="C3804" s="4">
        <f t="shared" si="60"/>
        <v>44355.291666666664</v>
      </c>
      <c r="D3804">
        <v>30.099959999999999</v>
      </c>
      <c r="E3804" t="s">
        <v>8770</v>
      </c>
      <c r="F3804">
        <v>26.21452</v>
      </c>
      <c r="G3804" t="s">
        <v>8770</v>
      </c>
      <c r="H3804">
        <v>25.020440000000001</v>
      </c>
      <c r="I3804" t="s">
        <v>8770</v>
      </c>
      <c r="J3804">
        <v>39.382950000000001</v>
      </c>
      <c r="K3804" t="s">
        <v>8770</v>
      </c>
    </row>
    <row r="3805" spans="1:11" x14ac:dyDescent="0.25">
      <c r="A3805" s="1">
        <v>44355</v>
      </c>
      <c r="B3805" s="2">
        <v>0.33333333333333331</v>
      </c>
      <c r="C3805" s="4">
        <f t="shared" si="60"/>
        <v>44355.333333333336</v>
      </c>
      <c r="D3805">
        <v>22.857250000000001</v>
      </c>
      <c r="E3805" t="s">
        <v>8770</v>
      </c>
      <c r="F3805">
        <v>20.618490000000001</v>
      </c>
      <c r="G3805" t="s">
        <v>8770</v>
      </c>
      <c r="H3805">
        <v>18.662590000000002</v>
      </c>
      <c r="I3805" t="s">
        <v>8770</v>
      </c>
      <c r="J3805">
        <v>38.958860000000001</v>
      </c>
      <c r="K3805" t="s">
        <v>8770</v>
      </c>
    </row>
    <row r="3806" spans="1:11" x14ac:dyDescent="0.25">
      <c r="A3806" s="1">
        <v>44355</v>
      </c>
      <c r="B3806" s="2">
        <v>0.375</v>
      </c>
      <c r="C3806" s="4">
        <f t="shared" si="60"/>
        <v>44355.375</v>
      </c>
      <c r="D3806">
        <v>24.709959999999999</v>
      </c>
      <c r="E3806" t="s">
        <v>8770</v>
      </c>
      <c r="F3806">
        <v>18.900110000000002</v>
      </c>
      <c r="G3806" t="s">
        <v>8770</v>
      </c>
      <c r="H3806">
        <v>11.68577</v>
      </c>
      <c r="I3806" t="s">
        <v>8770</v>
      </c>
      <c r="J3806">
        <v>29.056740000000001</v>
      </c>
      <c r="K3806" t="s">
        <v>8770</v>
      </c>
    </row>
    <row r="3807" spans="1:11" x14ac:dyDescent="0.25">
      <c r="A3807" s="1">
        <v>44355</v>
      </c>
      <c r="B3807" s="2">
        <v>0.41666666666666669</v>
      </c>
      <c r="C3807" s="4">
        <f t="shared" si="60"/>
        <v>44355.416666666664</v>
      </c>
      <c r="D3807">
        <v>21.27739</v>
      </c>
      <c r="E3807" t="s">
        <v>8770</v>
      </c>
      <c r="F3807">
        <v>15.118589999999999</v>
      </c>
      <c r="G3807" t="s">
        <v>8770</v>
      </c>
      <c r="H3807">
        <v>10.60872</v>
      </c>
      <c r="I3807" t="s">
        <v>8770</v>
      </c>
      <c r="J3807">
        <v>18.709209999999999</v>
      </c>
      <c r="K3807" t="s">
        <v>8770</v>
      </c>
    </row>
    <row r="3808" spans="1:11" x14ac:dyDescent="0.25">
      <c r="A3808" s="1">
        <v>44355</v>
      </c>
      <c r="B3808" s="2">
        <v>0.45833333333333331</v>
      </c>
      <c r="C3808" s="4">
        <f t="shared" si="60"/>
        <v>44355.458333333336</v>
      </c>
      <c r="D3808">
        <v>23.71726</v>
      </c>
      <c r="E3808" t="s">
        <v>8770</v>
      </c>
      <c r="F3808">
        <v>13.007669999999999</v>
      </c>
      <c r="G3808" t="s">
        <v>8770</v>
      </c>
      <c r="H3808">
        <v>11.40311</v>
      </c>
      <c r="I3808" t="s">
        <v>8770</v>
      </c>
      <c r="J3808">
        <v>24.26426</v>
      </c>
      <c r="K3808" t="s">
        <v>8770</v>
      </c>
    </row>
    <row r="3809" spans="1:11" x14ac:dyDescent="0.25">
      <c r="A3809" s="1">
        <v>44355</v>
      </c>
      <c r="B3809" s="2">
        <v>0.5</v>
      </c>
      <c r="C3809" s="4">
        <f t="shared" si="60"/>
        <v>44355.5</v>
      </c>
      <c r="D3809">
        <v>22.753229999999999</v>
      </c>
      <c r="E3809" t="s">
        <v>8770</v>
      </c>
      <c r="F3809">
        <v>11.534660000000001</v>
      </c>
      <c r="G3809" t="s">
        <v>8770</v>
      </c>
      <c r="H3809">
        <v>11.2332</v>
      </c>
      <c r="I3809" t="s">
        <v>8770</v>
      </c>
      <c r="J3809">
        <v>26.926780000000001</v>
      </c>
      <c r="K3809" t="s">
        <v>8770</v>
      </c>
    </row>
    <row r="3810" spans="1:11" x14ac:dyDescent="0.25">
      <c r="A3810" s="1">
        <v>44355</v>
      </c>
      <c r="B3810" s="2">
        <v>0.54166666666666663</v>
      </c>
      <c r="C3810" s="4">
        <f t="shared" si="60"/>
        <v>44355.541666666664</v>
      </c>
      <c r="D3810">
        <v>26.883320000000001</v>
      </c>
      <c r="E3810" t="s">
        <v>8770</v>
      </c>
      <c r="F3810">
        <v>13.54691</v>
      </c>
      <c r="G3810" t="s">
        <v>8770</v>
      </c>
      <c r="H3810">
        <v>10.040190000000001</v>
      </c>
      <c r="I3810" t="s">
        <v>8770</v>
      </c>
      <c r="J3810">
        <v>27.37567</v>
      </c>
      <c r="K3810" t="s">
        <v>8770</v>
      </c>
    </row>
    <row r="3811" spans="1:11" x14ac:dyDescent="0.25">
      <c r="A3811" s="1">
        <v>44355</v>
      </c>
      <c r="B3811" s="2">
        <v>0.58333333333333337</v>
      </c>
      <c r="C3811" s="4">
        <f t="shared" si="60"/>
        <v>44355.583333333336</v>
      </c>
      <c r="D3811">
        <v>29.42962</v>
      </c>
      <c r="E3811" t="s">
        <v>8770</v>
      </c>
      <c r="F3811">
        <v>10.15973</v>
      </c>
      <c r="G3811" t="s">
        <v>8770</v>
      </c>
      <c r="H3811">
        <v>10.606439999999999</v>
      </c>
      <c r="I3811" t="s">
        <v>8770</v>
      </c>
      <c r="J3811">
        <v>32.994480000000003</v>
      </c>
      <c r="K3811" t="s">
        <v>8770</v>
      </c>
    </row>
    <row r="3812" spans="1:11" x14ac:dyDescent="0.25">
      <c r="A3812" s="1">
        <v>44355</v>
      </c>
      <c r="B3812" s="2">
        <v>0.625</v>
      </c>
      <c r="C3812" s="4">
        <f t="shared" si="60"/>
        <v>44355.625</v>
      </c>
      <c r="D3812">
        <v>30.91159</v>
      </c>
      <c r="E3812" t="s">
        <v>8770</v>
      </c>
      <c r="F3812">
        <v>15.215809999999999</v>
      </c>
      <c r="G3812" t="s">
        <v>8770</v>
      </c>
      <c r="H3812">
        <v>10.43595</v>
      </c>
      <c r="I3812" t="s">
        <v>8770</v>
      </c>
      <c r="J3812">
        <v>36.904730000000001</v>
      </c>
      <c r="K3812" t="s">
        <v>8770</v>
      </c>
    </row>
    <row r="3813" spans="1:11" x14ac:dyDescent="0.25">
      <c r="A3813" s="1">
        <v>44355</v>
      </c>
      <c r="B3813" s="2">
        <v>0.66666666666666663</v>
      </c>
      <c r="C3813" s="4">
        <f t="shared" si="60"/>
        <v>44355.666666666664</v>
      </c>
      <c r="D3813">
        <v>37.955849999999998</v>
      </c>
      <c r="E3813" t="s">
        <v>8770</v>
      </c>
      <c r="F3813">
        <v>11.97547</v>
      </c>
      <c r="G3813" t="s">
        <v>8770</v>
      </c>
      <c r="H3813">
        <v>15.031829999999999</v>
      </c>
      <c r="I3813" t="s">
        <v>8770</v>
      </c>
      <c r="J3813">
        <v>36.836390000000002</v>
      </c>
      <c r="K3813" t="s">
        <v>8770</v>
      </c>
    </row>
    <row r="3814" spans="1:11" x14ac:dyDescent="0.25">
      <c r="A3814" s="1">
        <v>44355</v>
      </c>
      <c r="B3814" s="2">
        <v>0.70833333333333337</v>
      </c>
      <c r="C3814" s="4">
        <f t="shared" si="60"/>
        <v>44355.708333333336</v>
      </c>
      <c r="D3814">
        <v>38.231499999999997</v>
      </c>
      <c r="E3814" t="s">
        <v>8770</v>
      </c>
      <c r="F3814">
        <v>11.042450000000001</v>
      </c>
      <c r="G3814" t="s">
        <v>8770</v>
      </c>
      <c r="H3814">
        <v>11.456469999999999</v>
      </c>
      <c r="I3814" t="s">
        <v>8770</v>
      </c>
      <c r="J3814">
        <v>33.853450000000002</v>
      </c>
      <c r="K3814" t="s">
        <v>8770</v>
      </c>
    </row>
    <row r="3815" spans="1:11" x14ac:dyDescent="0.25">
      <c r="A3815" s="1">
        <v>44355</v>
      </c>
      <c r="B3815" s="2">
        <v>0.75</v>
      </c>
      <c r="C3815" s="4">
        <f t="shared" si="60"/>
        <v>44355.75</v>
      </c>
      <c r="D3815">
        <v>22.723030000000001</v>
      </c>
      <c r="E3815" t="s">
        <v>8770</v>
      </c>
      <c r="F3815">
        <v>9.96251</v>
      </c>
      <c r="G3815" t="s">
        <v>8770</v>
      </c>
      <c r="H3815">
        <v>13.839169999999999</v>
      </c>
      <c r="I3815" t="s">
        <v>8770</v>
      </c>
      <c r="J3815">
        <v>34.273490000000002</v>
      </c>
      <c r="K3815" t="s">
        <v>8770</v>
      </c>
    </row>
    <row r="3816" spans="1:11" x14ac:dyDescent="0.25">
      <c r="A3816" s="1">
        <v>44355</v>
      </c>
      <c r="B3816" s="2">
        <v>0.79166666666666663</v>
      </c>
      <c r="C3816" s="4">
        <f t="shared" si="60"/>
        <v>44355.791666666664</v>
      </c>
      <c r="D3816">
        <v>17.722909999999999</v>
      </c>
      <c r="E3816" t="s">
        <v>8770</v>
      </c>
      <c r="F3816">
        <v>12.21963</v>
      </c>
      <c r="G3816" t="s">
        <v>8770</v>
      </c>
      <c r="H3816">
        <v>11.966839999999999</v>
      </c>
      <c r="I3816" t="s">
        <v>8770</v>
      </c>
      <c r="J3816">
        <v>31.971039999999999</v>
      </c>
      <c r="K3816" t="s">
        <v>8770</v>
      </c>
    </row>
    <row r="3817" spans="1:11" x14ac:dyDescent="0.25">
      <c r="A3817" s="1">
        <v>44355</v>
      </c>
      <c r="B3817" s="2">
        <v>0.83333333333333337</v>
      </c>
      <c r="C3817" s="4">
        <f t="shared" si="60"/>
        <v>44355.833333333336</v>
      </c>
      <c r="D3817">
        <v>13.11975</v>
      </c>
      <c r="E3817" t="s">
        <v>8770</v>
      </c>
      <c r="F3817">
        <v>16.145350000000001</v>
      </c>
      <c r="G3817" t="s">
        <v>8770</v>
      </c>
      <c r="H3817">
        <v>10.888059999999999</v>
      </c>
      <c r="I3817" t="s">
        <v>8770</v>
      </c>
      <c r="J3817">
        <v>30.522929999999999</v>
      </c>
      <c r="K3817" t="s">
        <v>8770</v>
      </c>
    </row>
    <row r="3818" spans="1:11" x14ac:dyDescent="0.25">
      <c r="A3818" s="1">
        <v>44355</v>
      </c>
      <c r="B3818" s="2">
        <v>0.875</v>
      </c>
      <c r="C3818" s="4">
        <f t="shared" si="60"/>
        <v>44355.875</v>
      </c>
      <c r="D3818">
        <v>23.94079</v>
      </c>
      <c r="E3818" t="s">
        <v>8770</v>
      </c>
      <c r="F3818">
        <v>21.886749999999999</v>
      </c>
      <c r="G3818" t="s">
        <v>8770</v>
      </c>
      <c r="H3818">
        <v>26.200620000000001</v>
      </c>
      <c r="I3818" t="s">
        <v>8770</v>
      </c>
      <c r="J3818">
        <v>62.187019999999997</v>
      </c>
      <c r="K3818" t="s">
        <v>8770</v>
      </c>
    </row>
    <row r="3819" spans="1:11" x14ac:dyDescent="0.25">
      <c r="A3819" s="1">
        <v>44355</v>
      </c>
      <c r="B3819" s="2">
        <v>0.91666666666666663</v>
      </c>
      <c r="C3819" s="4">
        <f t="shared" si="60"/>
        <v>44355.916666666664</v>
      </c>
      <c r="D3819">
        <v>22.332470000000001</v>
      </c>
      <c r="E3819" t="s">
        <v>8770</v>
      </c>
      <c r="F3819">
        <v>27.530439999999999</v>
      </c>
      <c r="G3819" t="s">
        <v>8770</v>
      </c>
      <c r="H3819">
        <v>35.955210000000001</v>
      </c>
      <c r="I3819" t="s">
        <v>8770</v>
      </c>
      <c r="J3819">
        <v>69.853549999999998</v>
      </c>
      <c r="K3819" t="s">
        <v>8770</v>
      </c>
    </row>
    <row r="3820" spans="1:11" x14ac:dyDescent="0.25">
      <c r="A3820" s="1">
        <v>44355</v>
      </c>
      <c r="B3820" s="2">
        <v>0.95833333333333337</v>
      </c>
      <c r="C3820" s="4">
        <f t="shared" si="60"/>
        <v>44355.958333333336</v>
      </c>
      <c r="D3820">
        <v>26.649719999999999</v>
      </c>
      <c r="E3820" t="s">
        <v>8770</v>
      </c>
      <c r="F3820">
        <v>23.55574</v>
      </c>
      <c r="G3820" t="s">
        <v>8770</v>
      </c>
      <c r="H3820">
        <v>25.63467</v>
      </c>
      <c r="I3820" t="s">
        <v>8770</v>
      </c>
      <c r="J3820">
        <v>56.214930000000003</v>
      </c>
      <c r="K3820" t="s">
        <v>8770</v>
      </c>
    </row>
    <row r="3821" spans="1:11" x14ac:dyDescent="0.25">
      <c r="A3821" s="1">
        <v>44355</v>
      </c>
      <c r="B3821" s="9">
        <v>1</v>
      </c>
      <c r="C3821" s="4">
        <f t="shared" si="60"/>
        <v>44356</v>
      </c>
      <c r="D3821">
        <v>33.063339999999997</v>
      </c>
      <c r="E3821" t="s">
        <v>8770</v>
      </c>
      <c r="F3821">
        <v>25.02805</v>
      </c>
      <c r="G3821" t="s">
        <v>8770</v>
      </c>
      <c r="H3821">
        <v>32.044600000000003</v>
      </c>
      <c r="I3821" t="s">
        <v>8770</v>
      </c>
      <c r="J3821">
        <v>55.03443</v>
      </c>
      <c r="K3821" t="s">
        <v>8770</v>
      </c>
    </row>
    <row r="3822" spans="1:11" x14ac:dyDescent="0.25">
      <c r="A3822" s="1">
        <v>44356</v>
      </c>
      <c r="B3822" s="2">
        <v>4.1666666666666664E-2</v>
      </c>
      <c r="C3822" s="4">
        <f t="shared" si="60"/>
        <v>44356.041666666664</v>
      </c>
      <c r="D3822">
        <v>22.101929999999999</v>
      </c>
      <c r="E3822" t="s">
        <v>8770</v>
      </c>
      <c r="F3822">
        <v>24.42455</v>
      </c>
      <c r="G3822" t="s">
        <v>8770</v>
      </c>
      <c r="H3822">
        <v>34.045749999999998</v>
      </c>
      <c r="I3822" t="s">
        <v>8770</v>
      </c>
      <c r="J3822">
        <v>42.603619999999999</v>
      </c>
      <c r="K3822" t="s">
        <v>8770</v>
      </c>
    </row>
    <row r="3823" spans="1:11" x14ac:dyDescent="0.25">
      <c r="A3823" s="1">
        <v>44356</v>
      </c>
      <c r="B3823" s="2">
        <v>8.3333333333333329E-2</v>
      </c>
      <c r="C3823" s="4">
        <f t="shared" si="60"/>
        <v>44356.083333333336</v>
      </c>
      <c r="D3823">
        <v>25.094889999999999</v>
      </c>
      <c r="E3823" t="s">
        <v>8770</v>
      </c>
      <c r="F3823">
        <v>27.7637</v>
      </c>
      <c r="G3823" t="s">
        <v>8770</v>
      </c>
      <c r="H3823">
        <v>32.460180000000001</v>
      </c>
      <c r="I3823" t="s">
        <v>8770</v>
      </c>
      <c r="J3823">
        <v>37.134149999999998</v>
      </c>
      <c r="K3823" t="s">
        <v>8770</v>
      </c>
    </row>
    <row r="3824" spans="1:11" x14ac:dyDescent="0.25">
      <c r="A3824" s="1">
        <v>44356</v>
      </c>
      <c r="B3824" s="2">
        <v>0.125</v>
      </c>
      <c r="C3824" s="4">
        <f t="shared" si="60"/>
        <v>44356.125</v>
      </c>
      <c r="D3824">
        <v>14.44684</v>
      </c>
      <c r="E3824" t="s">
        <v>8770</v>
      </c>
      <c r="F3824">
        <v>29.760770000000001</v>
      </c>
      <c r="G3824" t="s">
        <v>8770</v>
      </c>
      <c r="H3824">
        <v>38.589060000000003</v>
      </c>
      <c r="I3824" t="s">
        <v>8770</v>
      </c>
      <c r="J3824">
        <v>29.566880000000001</v>
      </c>
      <c r="K3824" t="s">
        <v>8770</v>
      </c>
    </row>
    <row r="3825" spans="1:11" x14ac:dyDescent="0.25">
      <c r="A3825" s="1">
        <v>44356</v>
      </c>
      <c r="B3825" s="2">
        <v>0.16666666666666666</v>
      </c>
      <c r="C3825" s="4">
        <f t="shared" si="60"/>
        <v>44356.166666666664</v>
      </c>
      <c r="D3825">
        <v>19.511890000000001</v>
      </c>
      <c r="E3825" t="s">
        <v>8770</v>
      </c>
      <c r="F3825">
        <v>27.60061</v>
      </c>
      <c r="G3825" t="s">
        <v>8770</v>
      </c>
      <c r="H3825">
        <v>42.73462</v>
      </c>
      <c r="I3825" t="s">
        <v>8770</v>
      </c>
      <c r="J3825">
        <v>37.965969999999999</v>
      </c>
      <c r="K3825" t="s">
        <v>8770</v>
      </c>
    </row>
    <row r="3826" spans="1:11" x14ac:dyDescent="0.25">
      <c r="A3826" s="1">
        <v>44356</v>
      </c>
      <c r="B3826" s="2">
        <v>0.20833333333333334</v>
      </c>
      <c r="C3826" s="4">
        <f t="shared" si="60"/>
        <v>44356.208333333336</v>
      </c>
      <c r="D3826">
        <v>26.36131</v>
      </c>
      <c r="E3826" t="s">
        <v>8770</v>
      </c>
      <c r="F3826">
        <v>26.324780000000001</v>
      </c>
      <c r="G3826" t="s">
        <v>8770</v>
      </c>
      <c r="H3826">
        <v>33.907670000000003</v>
      </c>
      <c r="I3826" t="s">
        <v>8770</v>
      </c>
      <c r="J3826">
        <v>39.357259999999997</v>
      </c>
      <c r="K3826" t="s">
        <v>8770</v>
      </c>
    </row>
    <row r="3827" spans="1:11" x14ac:dyDescent="0.25">
      <c r="A3827" s="1">
        <v>44356</v>
      </c>
      <c r="B3827" s="2">
        <v>0.25</v>
      </c>
      <c r="C3827" s="4">
        <f t="shared" si="60"/>
        <v>44356.25</v>
      </c>
      <c r="D3827">
        <v>38.621319999999997</v>
      </c>
      <c r="E3827" t="s">
        <v>8770</v>
      </c>
      <c r="F3827">
        <v>24.16638</v>
      </c>
      <c r="G3827" t="s">
        <v>8770</v>
      </c>
      <c r="H3827">
        <v>28.329470000000001</v>
      </c>
      <c r="I3827" t="s">
        <v>8770</v>
      </c>
      <c r="J3827">
        <v>40.823450000000001</v>
      </c>
      <c r="K3827" t="s">
        <v>8770</v>
      </c>
    </row>
    <row r="3828" spans="1:11" x14ac:dyDescent="0.25">
      <c r="A3828" s="1">
        <v>44356</v>
      </c>
      <c r="B3828" s="2">
        <v>0.29166666666666669</v>
      </c>
      <c r="C3828" s="4">
        <f t="shared" si="60"/>
        <v>44356.291666666664</v>
      </c>
      <c r="D3828">
        <v>42.304960000000001</v>
      </c>
      <c r="E3828" t="s">
        <v>8770</v>
      </c>
      <c r="F3828">
        <v>32.422089999999997</v>
      </c>
      <c r="G3828" t="s">
        <v>8770</v>
      </c>
      <c r="H3828">
        <v>29.69267</v>
      </c>
      <c r="I3828" t="s">
        <v>8770</v>
      </c>
      <c r="J3828">
        <v>39.619109999999999</v>
      </c>
      <c r="K3828" t="s">
        <v>8770</v>
      </c>
    </row>
    <row r="3829" spans="1:11" x14ac:dyDescent="0.25">
      <c r="A3829" s="1">
        <v>44356</v>
      </c>
      <c r="B3829" s="2">
        <v>0.33333333333333331</v>
      </c>
      <c r="C3829" s="4">
        <f t="shared" si="60"/>
        <v>44356.333333333336</v>
      </c>
      <c r="D3829">
        <v>49.154420000000002</v>
      </c>
      <c r="E3829" t="s">
        <v>8770</v>
      </c>
      <c r="F3829">
        <v>32.374009999999998</v>
      </c>
      <c r="G3829" t="s">
        <v>8770</v>
      </c>
      <c r="H3829">
        <v>27.988299999999999</v>
      </c>
      <c r="I3829" t="s">
        <v>8770</v>
      </c>
      <c r="J3829">
        <v>49.96116</v>
      </c>
      <c r="K3829" t="s">
        <v>8770</v>
      </c>
    </row>
    <row r="3830" spans="1:11" x14ac:dyDescent="0.25">
      <c r="A3830" s="1">
        <v>44356</v>
      </c>
      <c r="B3830" s="2">
        <v>0.375</v>
      </c>
      <c r="C3830" s="4">
        <f t="shared" si="60"/>
        <v>44356.375</v>
      </c>
      <c r="D3830">
        <v>38.851500000000001</v>
      </c>
      <c r="E3830" t="s">
        <v>8770</v>
      </c>
      <c r="F3830">
        <v>19.010370000000002</v>
      </c>
      <c r="G3830" t="s">
        <v>8770</v>
      </c>
      <c r="H3830">
        <v>16.463450000000002</v>
      </c>
      <c r="I3830" t="s">
        <v>8770</v>
      </c>
      <c r="J3830">
        <v>30.459160000000001</v>
      </c>
      <c r="K3830" t="s">
        <v>8770</v>
      </c>
    </row>
    <row r="3831" spans="1:11" x14ac:dyDescent="0.25">
      <c r="A3831" s="1">
        <v>44356</v>
      </c>
      <c r="B3831" s="2">
        <v>0.41666666666666669</v>
      </c>
      <c r="C3831" s="4">
        <f t="shared" si="60"/>
        <v>44356.416666666664</v>
      </c>
      <c r="D3831">
        <v>31.426500000000001</v>
      </c>
      <c r="E3831" t="s">
        <v>8770</v>
      </c>
      <c r="F3831">
        <v>13.94993</v>
      </c>
      <c r="G3831" t="s">
        <v>8770</v>
      </c>
      <c r="H3831">
        <v>15.95265</v>
      </c>
      <c r="I3831" t="s">
        <v>8770</v>
      </c>
      <c r="J3831">
        <v>24.813079999999999</v>
      </c>
      <c r="K3831" t="s">
        <v>8770</v>
      </c>
    </row>
    <row r="3832" spans="1:11" x14ac:dyDescent="0.25">
      <c r="A3832" s="1">
        <v>44356</v>
      </c>
      <c r="B3832" s="2">
        <v>0.45833333333333331</v>
      </c>
      <c r="C3832" s="4">
        <f t="shared" si="60"/>
        <v>44356.458333333336</v>
      </c>
      <c r="D3832">
        <v>35.22533</v>
      </c>
      <c r="E3832" t="s">
        <v>8770</v>
      </c>
      <c r="F3832">
        <v>14.93196</v>
      </c>
      <c r="G3832" t="s">
        <v>8770</v>
      </c>
      <c r="H3832">
        <v>16.12247</v>
      </c>
      <c r="I3832" t="s">
        <v>8770</v>
      </c>
      <c r="J3832">
        <v>29.922059999999998</v>
      </c>
      <c r="K3832" t="s">
        <v>8770</v>
      </c>
    </row>
    <row r="3833" spans="1:11" x14ac:dyDescent="0.25">
      <c r="A3833" s="1">
        <v>44356</v>
      </c>
      <c r="B3833" s="2">
        <v>0.5</v>
      </c>
      <c r="C3833" s="4">
        <f t="shared" si="60"/>
        <v>44356.5</v>
      </c>
      <c r="D3833">
        <v>31.253820000000001</v>
      </c>
      <c r="E3833" t="s">
        <v>8770</v>
      </c>
      <c r="F3833">
        <v>14.047639999999999</v>
      </c>
      <c r="G3833" t="s">
        <v>8770</v>
      </c>
      <c r="H3833">
        <v>12.432510000000001</v>
      </c>
      <c r="I3833" t="s">
        <v>8770</v>
      </c>
      <c r="J3833">
        <v>25.85229</v>
      </c>
      <c r="K3833" t="s">
        <v>8770</v>
      </c>
    </row>
    <row r="3834" spans="1:11" x14ac:dyDescent="0.25">
      <c r="A3834" s="1">
        <v>44356</v>
      </c>
      <c r="B3834" s="2">
        <v>0.54166666666666663</v>
      </c>
      <c r="C3834" s="4">
        <f t="shared" si="60"/>
        <v>44356.541666666664</v>
      </c>
      <c r="D3834">
        <v>31.599219999999999</v>
      </c>
      <c r="E3834" t="s">
        <v>8770</v>
      </c>
      <c r="F3834">
        <v>12.62294</v>
      </c>
      <c r="G3834" t="s">
        <v>8770</v>
      </c>
      <c r="H3834">
        <v>11.01248</v>
      </c>
      <c r="I3834" t="s">
        <v>8770</v>
      </c>
      <c r="J3834">
        <v>31.646719999999998</v>
      </c>
      <c r="K3834" t="s">
        <v>8770</v>
      </c>
    </row>
    <row r="3835" spans="1:11" x14ac:dyDescent="0.25">
      <c r="A3835" s="1">
        <v>44356</v>
      </c>
      <c r="B3835" s="2">
        <v>0.58333333333333337</v>
      </c>
      <c r="C3835" s="4">
        <f t="shared" si="60"/>
        <v>44356.583333333336</v>
      </c>
      <c r="D3835">
        <v>29.29692</v>
      </c>
      <c r="E3835" t="s">
        <v>8770</v>
      </c>
      <c r="F3835">
        <v>12.819649999999999</v>
      </c>
      <c r="G3835" t="s">
        <v>8770</v>
      </c>
      <c r="H3835">
        <v>11.63714</v>
      </c>
      <c r="I3835" t="s">
        <v>8770</v>
      </c>
      <c r="J3835">
        <v>33.228470000000002</v>
      </c>
      <c r="K3835" t="s">
        <v>8770</v>
      </c>
    </row>
    <row r="3836" spans="1:11" x14ac:dyDescent="0.25">
      <c r="A3836" s="1">
        <v>44356</v>
      </c>
      <c r="B3836" s="2">
        <v>0.625</v>
      </c>
      <c r="C3836" s="4">
        <f t="shared" si="60"/>
        <v>44356.625</v>
      </c>
      <c r="D3836">
        <v>34.477130000000002</v>
      </c>
      <c r="E3836" t="s">
        <v>8770</v>
      </c>
      <c r="F3836">
        <v>16.160240000000002</v>
      </c>
      <c r="G3836" t="s">
        <v>8770</v>
      </c>
      <c r="H3836">
        <v>10.275080000000001</v>
      </c>
      <c r="I3836" t="s">
        <v>8770</v>
      </c>
      <c r="J3836">
        <v>36.720239999999997</v>
      </c>
      <c r="K3836" t="s">
        <v>8770</v>
      </c>
    </row>
    <row r="3837" spans="1:11" x14ac:dyDescent="0.25">
      <c r="A3837" s="1">
        <v>44356</v>
      </c>
      <c r="B3837" s="2">
        <v>0.66666666666666663</v>
      </c>
      <c r="C3837" s="4">
        <f t="shared" si="60"/>
        <v>44356.666666666664</v>
      </c>
      <c r="D3837">
        <v>26.591830000000002</v>
      </c>
      <c r="E3837" t="s">
        <v>8770</v>
      </c>
      <c r="F3837">
        <v>18.12415</v>
      </c>
      <c r="G3837" t="s">
        <v>8770</v>
      </c>
      <c r="H3837">
        <v>9.6558600000000006</v>
      </c>
      <c r="I3837" t="s">
        <v>8770</v>
      </c>
      <c r="J3837">
        <v>28.974129999999999</v>
      </c>
      <c r="K3837" t="s">
        <v>8770</v>
      </c>
    </row>
    <row r="3838" spans="1:11" x14ac:dyDescent="0.25">
      <c r="A3838" s="1">
        <v>44356</v>
      </c>
      <c r="B3838" s="2">
        <v>0.70833333333333337</v>
      </c>
      <c r="C3838" s="4">
        <f t="shared" si="60"/>
        <v>44356.708333333336</v>
      </c>
      <c r="D3838">
        <v>36.203850000000003</v>
      </c>
      <c r="E3838" t="s">
        <v>8770</v>
      </c>
      <c r="F3838">
        <v>12.77017</v>
      </c>
      <c r="G3838" t="s">
        <v>8770</v>
      </c>
      <c r="H3838">
        <v>13.057840000000001</v>
      </c>
      <c r="I3838" t="s">
        <v>8770</v>
      </c>
      <c r="J3838">
        <v>28.67511</v>
      </c>
      <c r="K3838" t="s">
        <v>8770</v>
      </c>
    </row>
    <row r="3839" spans="1:11" x14ac:dyDescent="0.25">
      <c r="A3839" s="1">
        <v>44356</v>
      </c>
      <c r="B3839" s="2">
        <v>0.75</v>
      </c>
      <c r="C3839" s="4">
        <f t="shared" si="60"/>
        <v>44356.75</v>
      </c>
      <c r="D3839">
        <v>18.1309</v>
      </c>
      <c r="E3839" t="s">
        <v>8770</v>
      </c>
      <c r="F3839">
        <v>13.016019999999999</v>
      </c>
      <c r="G3839" t="s">
        <v>8770</v>
      </c>
      <c r="H3839">
        <v>13.68108</v>
      </c>
      <c r="I3839" t="s">
        <v>8770</v>
      </c>
      <c r="J3839">
        <v>25.63833</v>
      </c>
      <c r="K3839" t="s">
        <v>8770</v>
      </c>
    </row>
    <row r="3840" spans="1:11" x14ac:dyDescent="0.25">
      <c r="A3840" s="1">
        <v>44356</v>
      </c>
      <c r="B3840" s="2">
        <v>0.79166666666666663</v>
      </c>
      <c r="C3840" s="4">
        <f t="shared" si="60"/>
        <v>44356.791666666664</v>
      </c>
      <c r="D3840">
        <v>15.828440000000001</v>
      </c>
      <c r="E3840" t="s">
        <v>8770</v>
      </c>
      <c r="F3840">
        <v>11.10055</v>
      </c>
      <c r="G3840" t="s">
        <v>8770</v>
      </c>
      <c r="H3840">
        <v>11.29782</v>
      </c>
      <c r="I3840" t="s">
        <v>8770</v>
      </c>
      <c r="J3840">
        <v>18.136040000000001</v>
      </c>
      <c r="K3840" t="s">
        <v>8770</v>
      </c>
    </row>
    <row r="3841" spans="1:11" x14ac:dyDescent="0.25">
      <c r="A3841" s="1">
        <v>44356</v>
      </c>
      <c r="B3841" s="2">
        <v>0.83333333333333337</v>
      </c>
      <c r="C3841" s="4">
        <f t="shared" si="60"/>
        <v>44356.833333333336</v>
      </c>
      <c r="D3841">
        <v>14.619719999999999</v>
      </c>
      <c r="E3841" t="s">
        <v>8770</v>
      </c>
      <c r="F3841">
        <v>12.57377</v>
      </c>
      <c r="G3841" t="s">
        <v>8770</v>
      </c>
      <c r="H3841">
        <v>10.105230000000001</v>
      </c>
      <c r="I3841" t="s">
        <v>8770</v>
      </c>
      <c r="J3841">
        <v>14.23734</v>
      </c>
      <c r="K3841" t="s">
        <v>8770</v>
      </c>
    </row>
    <row r="3842" spans="1:11" x14ac:dyDescent="0.25">
      <c r="A3842" s="1">
        <v>44356</v>
      </c>
      <c r="B3842" s="2">
        <v>0.875</v>
      </c>
      <c r="C3842" s="4">
        <f t="shared" si="60"/>
        <v>44356.875</v>
      </c>
      <c r="D3842">
        <v>10.590680000000001</v>
      </c>
      <c r="E3842" t="s">
        <v>8770</v>
      </c>
      <c r="F3842">
        <v>16.307030000000001</v>
      </c>
      <c r="G3842" t="s">
        <v>8770</v>
      </c>
      <c r="H3842">
        <v>9.4229500000000002</v>
      </c>
      <c r="I3842" t="s">
        <v>8770</v>
      </c>
      <c r="J3842">
        <v>11.579829999999999</v>
      </c>
      <c r="K3842" t="s">
        <v>8770</v>
      </c>
    </row>
    <row r="3843" spans="1:11" x14ac:dyDescent="0.25">
      <c r="A3843" s="1">
        <v>44356</v>
      </c>
      <c r="B3843" s="2">
        <v>0.91666666666666663</v>
      </c>
      <c r="C3843" s="4">
        <f t="shared" si="60"/>
        <v>44356.916666666664</v>
      </c>
      <c r="D3843">
        <v>10.993539999999999</v>
      </c>
      <c r="E3843" t="s">
        <v>8770</v>
      </c>
      <c r="F3843">
        <v>10.60872</v>
      </c>
      <c r="G3843" t="s">
        <v>8770</v>
      </c>
      <c r="H3843">
        <v>9.0287500000000005</v>
      </c>
      <c r="I3843" t="s">
        <v>8770</v>
      </c>
      <c r="J3843">
        <v>11.290279999999999</v>
      </c>
      <c r="K3843" t="s">
        <v>8770</v>
      </c>
    </row>
    <row r="3844" spans="1:11" x14ac:dyDescent="0.25">
      <c r="A3844" s="1">
        <v>44356</v>
      </c>
      <c r="B3844" s="2">
        <v>0.95833333333333337</v>
      </c>
      <c r="C3844" s="4">
        <f t="shared" si="60"/>
        <v>44356.958333333336</v>
      </c>
      <c r="D3844">
        <v>5.7558100000000003</v>
      </c>
      <c r="E3844" t="s">
        <v>8770</v>
      </c>
      <c r="F3844">
        <v>16.305800000000001</v>
      </c>
      <c r="G3844" t="s">
        <v>8770</v>
      </c>
      <c r="H3844">
        <v>9.6511999999999993</v>
      </c>
      <c r="I3844" t="s">
        <v>8770</v>
      </c>
      <c r="J3844">
        <v>9.8671299999999995</v>
      </c>
      <c r="K3844" t="s">
        <v>8770</v>
      </c>
    </row>
    <row r="3845" spans="1:11" x14ac:dyDescent="0.25">
      <c r="A3845" s="1">
        <v>44356</v>
      </c>
      <c r="B3845" s="9">
        <v>1</v>
      </c>
      <c r="C3845" s="4">
        <f t="shared" si="60"/>
        <v>44357</v>
      </c>
      <c r="D3845">
        <v>3.4535</v>
      </c>
      <c r="E3845" t="s">
        <v>8770</v>
      </c>
      <c r="F3845">
        <v>8.4473599999999998</v>
      </c>
      <c r="G3845" t="s">
        <v>8770</v>
      </c>
      <c r="H3845">
        <v>8.4033300000000004</v>
      </c>
      <c r="I3845" t="s">
        <v>8770</v>
      </c>
      <c r="J3845">
        <v>5.3297800000000004</v>
      </c>
      <c r="K3845" t="s">
        <v>8770</v>
      </c>
    </row>
    <row r="3846" spans="1:11" x14ac:dyDescent="0.25">
      <c r="A3846" s="1">
        <v>44357</v>
      </c>
      <c r="B3846" s="2">
        <v>4.1666666666666664E-2</v>
      </c>
      <c r="C3846" s="4">
        <f t="shared" si="60"/>
        <v>44357.041666666664</v>
      </c>
      <c r="D3846">
        <v>2.0161699999999998</v>
      </c>
      <c r="E3846" t="s">
        <v>8770</v>
      </c>
      <c r="F3846">
        <v>9.1106200000000008</v>
      </c>
      <c r="G3846" t="s">
        <v>8770</v>
      </c>
      <c r="H3846">
        <v>8.0278399999999994</v>
      </c>
      <c r="I3846" t="s">
        <v>8770</v>
      </c>
      <c r="J3846">
        <v>5.0081899999999999</v>
      </c>
      <c r="K3846" t="s">
        <v>8770</v>
      </c>
    </row>
    <row r="3847" spans="1:11" x14ac:dyDescent="0.25">
      <c r="A3847" s="1">
        <v>44357</v>
      </c>
      <c r="B3847" s="2">
        <v>8.3333333333333329E-2</v>
      </c>
      <c r="C3847" s="4">
        <f t="shared" ref="C3847:C3910" si="61">A3847+B3847</f>
        <v>44357.083333333336</v>
      </c>
      <c r="D3847">
        <v>3.1852</v>
      </c>
      <c r="E3847" t="s">
        <v>8770</v>
      </c>
      <c r="F3847">
        <v>9.5033399999999997</v>
      </c>
      <c r="G3847" t="s">
        <v>8770</v>
      </c>
      <c r="H3847">
        <v>9.3189299999999999</v>
      </c>
      <c r="I3847" t="s">
        <v>8770</v>
      </c>
      <c r="J3847">
        <v>4.4741400000000002</v>
      </c>
      <c r="K3847" t="s">
        <v>8770</v>
      </c>
    </row>
    <row r="3848" spans="1:11" x14ac:dyDescent="0.25">
      <c r="A3848" s="1">
        <v>44357</v>
      </c>
      <c r="B3848" s="2">
        <v>0.125</v>
      </c>
      <c r="C3848" s="4">
        <f t="shared" si="61"/>
        <v>44357.125</v>
      </c>
      <c r="D3848">
        <v>0.81132000000000004</v>
      </c>
      <c r="E3848" t="s">
        <v>8770</v>
      </c>
      <c r="F3848">
        <v>6.4386900000000002</v>
      </c>
      <c r="G3848" t="s">
        <v>8770</v>
      </c>
      <c r="H3848">
        <v>8.1257199999999994</v>
      </c>
      <c r="I3848" t="s">
        <v>8770</v>
      </c>
      <c r="J3848">
        <v>4.2468399999999997</v>
      </c>
      <c r="K3848" t="s">
        <v>8770</v>
      </c>
    </row>
    <row r="3849" spans="1:11" x14ac:dyDescent="0.25">
      <c r="A3849" s="1">
        <v>44357</v>
      </c>
      <c r="B3849" s="2">
        <v>0.16666666666666666</v>
      </c>
      <c r="C3849" s="4">
        <f t="shared" si="61"/>
        <v>44357.166666666664</v>
      </c>
      <c r="D3849">
        <v>0.63141000000000003</v>
      </c>
      <c r="E3849" t="s">
        <v>8770</v>
      </c>
      <c r="F3849">
        <v>6.5867300000000002</v>
      </c>
      <c r="G3849" t="s">
        <v>8770</v>
      </c>
      <c r="H3849">
        <v>5.6805300000000001</v>
      </c>
      <c r="I3849" t="s">
        <v>8770</v>
      </c>
      <c r="J3849">
        <v>4.0021800000000001</v>
      </c>
      <c r="K3849" t="s">
        <v>8770</v>
      </c>
    </row>
    <row r="3850" spans="1:11" x14ac:dyDescent="0.25">
      <c r="A3850" s="1">
        <v>44357</v>
      </c>
      <c r="B3850" s="2">
        <v>0.20833333333333334</v>
      </c>
      <c r="C3850" s="4">
        <f t="shared" si="61"/>
        <v>44357.208333333336</v>
      </c>
      <c r="D3850">
        <v>6.4051499999999999</v>
      </c>
      <c r="E3850" t="s">
        <v>8770</v>
      </c>
      <c r="F3850">
        <v>6.04657</v>
      </c>
      <c r="G3850" t="s">
        <v>8770</v>
      </c>
      <c r="H3850">
        <v>5.7939800000000004</v>
      </c>
      <c r="I3850" t="s">
        <v>8770</v>
      </c>
      <c r="J3850">
        <v>10.764419999999999</v>
      </c>
      <c r="K3850" t="s">
        <v>8770</v>
      </c>
    </row>
    <row r="3851" spans="1:11" x14ac:dyDescent="0.25">
      <c r="A3851" s="1">
        <v>44357</v>
      </c>
      <c r="B3851" s="2">
        <v>0.25</v>
      </c>
      <c r="C3851" s="4">
        <f t="shared" si="61"/>
        <v>44357.25</v>
      </c>
      <c r="D3851">
        <v>15.117940000000001</v>
      </c>
      <c r="E3851" t="s">
        <v>8770</v>
      </c>
      <c r="F3851">
        <v>8.7496299999999998</v>
      </c>
      <c r="G3851" t="s">
        <v>8770</v>
      </c>
      <c r="H3851">
        <v>9.6572999999999993</v>
      </c>
      <c r="I3851" t="s">
        <v>8770</v>
      </c>
      <c r="J3851">
        <v>17.109010000000001</v>
      </c>
      <c r="K3851" t="s">
        <v>8770</v>
      </c>
    </row>
    <row r="3852" spans="1:11" x14ac:dyDescent="0.25">
      <c r="A3852" s="1">
        <v>44357</v>
      </c>
      <c r="B3852" s="2">
        <v>0.29166666666666669</v>
      </c>
      <c r="C3852" s="4">
        <f t="shared" si="61"/>
        <v>44357.291666666664</v>
      </c>
      <c r="D3852">
        <v>26.07226</v>
      </c>
      <c r="E3852" t="s">
        <v>8770</v>
      </c>
      <c r="F3852">
        <v>17.353570000000001</v>
      </c>
      <c r="G3852" t="s">
        <v>8770</v>
      </c>
      <c r="H3852">
        <v>11.933070000000001</v>
      </c>
      <c r="I3852" t="s">
        <v>8770</v>
      </c>
      <c r="J3852">
        <v>28.454419999999999</v>
      </c>
      <c r="K3852" t="s">
        <v>8770</v>
      </c>
    </row>
    <row r="3853" spans="1:11" x14ac:dyDescent="0.25">
      <c r="A3853" s="1">
        <v>44357</v>
      </c>
      <c r="B3853" s="2">
        <v>0.33333333333333331</v>
      </c>
      <c r="C3853" s="4">
        <f t="shared" si="61"/>
        <v>44357.333333333336</v>
      </c>
      <c r="D3853">
        <v>24.376460000000002</v>
      </c>
      <c r="E3853" t="s">
        <v>8770</v>
      </c>
      <c r="F3853">
        <v>19.8156</v>
      </c>
      <c r="G3853" t="s">
        <v>8770</v>
      </c>
      <c r="H3853">
        <v>13.46767</v>
      </c>
      <c r="I3853" t="s">
        <v>8770</v>
      </c>
      <c r="J3853">
        <v>31.70119</v>
      </c>
      <c r="K3853" t="s">
        <v>8770</v>
      </c>
    </row>
    <row r="3854" spans="1:11" x14ac:dyDescent="0.25">
      <c r="A3854" s="1">
        <v>44357</v>
      </c>
      <c r="B3854" s="2">
        <v>0.375</v>
      </c>
      <c r="C3854" s="4">
        <f t="shared" si="61"/>
        <v>44357.375</v>
      </c>
      <c r="D3854">
        <v>22.794879999999999</v>
      </c>
      <c r="E3854" t="s">
        <v>8770</v>
      </c>
      <c r="F3854">
        <v>14.109669999999999</v>
      </c>
      <c r="G3854" t="s">
        <v>8770</v>
      </c>
      <c r="H3854">
        <v>11.479520000000001</v>
      </c>
      <c r="I3854" t="s">
        <v>8770</v>
      </c>
      <c r="J3854">
        <v>19.19237</v>
      </c>
      <c r="K3854" t="s">
        <v>8770</v>
      </c>
    </row>
    <row r="3855" spans="1:11" x14ac:dyDescent="0.25">
      <c r="A3855" s="1">
        <v>44357</v>
      </c>
      <c r="B3855" s="2">
        <v>0.41666666666666669</v>
      </c>
      <c r="C3855" s="4">
        <f t="shared" si="61"/>
        <v>44357.416666666664</v>
      </c>
      <c r="D3855">
        <v>29.578869999999998</v>
      </c>
      <c r="E3855" t="s">
        <v>8770</v>
      </c>
      <c r="F3855">
        <v>15.730510000000001</v>
      </c>
      <c r="G3855" t="s">
        <v>8770</v>
      </c>
      <c r="H3855">
        <v>12.04631</v>
      </c>
      <c r="I3855" t="s">
        <v>8770</v>
      </c>
      <c r="J3855">
        <v>20.804320000000001</v>
      </c>
      <c r="K3855" t="s">
        <v>8770</v>
      </c>
    </row>
    <row r="3856" spans="1:11" x14ac:dyDescent="0.25">
      <c r="A3856" s="1">
        <v>44357</v>
      </c>
      <c r="B3856" s="2">
        <v>0.45833333333333331</v>
      </c>
      <c r="C3856" s="4">
        <f t="shared" si="61"/>
        <v>44357.458333333336</v>
      </c>
      <c r="D3856">
        <v>26.911560000000001</v>
      </c>
      <c r="E3856" t="s">
        <v>8770</v>
      </c>
      <c r="F3856">
        <v>17.45093</v>
      </c>
      <c r="G3856" t="s">
        <v>8770</v>
      </c>
      <c r="H3856">
        <v>10.34038</v>
      </c>
      <c r="I3856" t="s">
        <v>8770</v>
      </c>
      <c r="J3856">
        <v>34.751649999999998</v>
      </c>
      <c r="K3856" t="s">
        <v>8770</v>
      </c>
    </row>
    <row r="3857" spans="1:11" x14ac:dyDescent="0.25">
      <c r="A3857" s="1">
        <v>44357</v>
      </c>
      <c r="B3857" s="2">
        <v>0.5</v>
      </c>
      <c r="C3857" s="4">
        <f t="shared" si="61"/>
        <v>44357.5</v>
      </c>
      <c r="D3857">
        <v>25.37799</v>
      </c>
      <c r="E3857" t="s">
        <v>8770</v>
      </c>
      <c r="F3857">
        <v>18.237259999999999</v>
      </c>
      <c r="G3857" t="s">
        <v>8770</v>
      </c>
      <c r="H3857">
        <v>12.047510000000001</v>
      </c>
      <c r="I3857" t="s">
        <v>8770</v>
      </c>
      <c r="J3857">
        <v>26.485679999999999</v>
      </c>
      <c r="K3857" t="s">
        <v>8770</v>
      </c>
    </row>
    <row r="3858" spans="1:11" x14ac:dyDescent="0.25">
      <c r="A3858" s="1">
        <v>44357</v>
      </c>
      <c r="B3858" s="2">
        <v>0.54166666666666663</v>
      </c>
      <c r="C3858" s="4">
        <f t="shared" si="61"/>
        <v>44357.541666666664</v>
      </c>
      <c r="D3858">
        <v>21.814589999999999</v>
      </c>
      <c r="E3858" t="s">
        <v>8770</v>
      </c>
      <c r="F3858">
        <v>14.206480000000001</v>
      </c>
      <c r="G3858" t="s">
        <v>8770</v>
      </c>
      <c r="H3858">
        <v>9.0948100000000007</v>
      </c>
      <c r="I3858" t="s">
        <v>8770</v>
      </c>
      <c r="J3858">
        <v>24.900639999999999</v>
      </c>
      <c r="K3858" t="s">
        <v>8770</v>
      </c>
    </row>
    <row r="3859" spans="1:11" x14ac:dyDescent="0.25">
      <c r="A3859" s="1">
        <v>44357</v>
      </c>
      <c r="B3859" s="2">
        <v>0.58333333333333337</v>
      </c>
      <c r="C3859" s="4">
        <f t="shared" si="61"/>
        <v>44357.583333333336</v>
      </c>
      <c r="D3859">
        <v>27.531099999999999</v>
      </c>
      <c r="E3859" t="s">
        <v>8770</v>
      </c>
      <c r="F3859">
        <v>12.83061</v>
      </c>
      <c r="G3859" t="s">
        <v>8770</v>
      </c>
      <c r="H3859">
        <v>11.878</v>
      </c>
      <c r="I3859" t="s">
        <v>8770</v>
      </c>
      <c r="J3859">
        <v>28.234369999999998</v>
      </c>
      <c r="K3859" t="s">
        <v>8770</v>
      </c>
    </row>
    <row r="3860" spans="1:11" x14ac:dyDescent="0.25">
      <c r="A3860" s="1">
        <v>44357</v>
      </c>
      <c r="B3860" s="2">
        <v>0.625</v>
      </c>
      <c r="C3860" s="4">
        <f t="shared" si="61"/>
        <v>44357.625</v>
      </c>
      <c r="D3860">
        <v>31.726669999999999</v>
      </c>
      <c r="E3860" t="s">
        <v>8770</v>
      </c>
      <c r="F3860">
        <v>13.91194</v>
      </c>
      <c r="G3860" t="s">
        <v>8770</v>
      </c>
      <c r="H3860">
        <v>10.741149999999999</v>
      </c>
      <c r="I3860" t="s">
        <v>8770</v>
      </c>
      <c r="J3860">
        <v>31.12771</v>
      </c>
      <c r="K3860" t="s">
        <v>8770</v>
      </c>
    </row>
    <row r="3861" spans="1:11" x14ac:dyDescent="0.25">
      <c r="A3861" s="1">
        <v>44357</v>
      </c>
      <c r="B3861" s="2">
        <v>0.66666666666666663</v>
      </c>
      <c r="C3861" s="4">
        <f t="shared" si="61"/>
        <v>44357.666666666664</v>
      </c>
      <c r="D3861">
        <v>29.258179999999999</v>
      </c>
      <c r="E3861" t="s">
        <v>8770</v>
      </c>
      <c r="F3861">
        <v>14.40334</v>
      </c>
      <c r="G3861" t="s">
        <v>8770</v>
      </c>
      <c r="H3861">
        <v>13.12899</v>
      </c>
      <c r="I3861" t="s">
        <v>8770</v>
      </c>
      <c r="J3861">
        <v>30.230509999999999</v>
      </c>
      <c r="K3861" t="s">
        <v>8770</v>
      </c>
    </row>
    <row r="3862" spans="1:11" x14ac:dyDescent="0.25">
      <c r="A3862" s="1">
        <v>44357</v>
      </c>
      <c r="B3862" s="2">
        <v>0.70833333333333337</v>
      </c>
      <c r="C3862" s="4">
        <f t="shared" si="61"/>
        <v>44357.708333333336</v>
      </c>
      <c r="D3862">
        <v>36.915599999999998</v>
      </c>
      <c r="E3862" t="s">
        <v>8770</v>
      </c>
      <c r="F3862">
        <v>13.124739999999999</v>
      </c>
      <c r="G3862" t="s">
        <v>8770</v>
      </c>
      <c r="H3862">
        <v>10.40545</v>
      </c>
      <c r="I3862" t="s">
        <v>8770</v>
      </c>
      <c r="J3862">
        <v>26.279209999999999</v>
      </c>
      <c r="K3862" t="s">
        <v>8770</v>
      </c>
    </row>
    <row r="3863" spans="1:11" x14ac:dyDescent="0.25">
      <c r="A3863" s="1">
        <v>44357</v>
      </c>
      <c r="B3863" s="2">
        <v>0.75</v>
      </c>
      <c r="C3863" s="4">
        <f t="shared" si="61"/>
        <v>44357.75</v>
      </c>
      <c r="D3863">
        <v>26.8962</v>
      </c>
      <c r="E3863" t="s">
        <v>8770</v>
      </c>
      <c r="F3863">
        <v>11.84643</v>
      </c>
      <c r="G3863" t="s">
        <v>8770</v>
      </c>
      <c r="H3863">
        <v>11.42221</v>
      </c>
      <c r="I3863" t="s">
        <v>8770</v>
      </c>
      <c r="J3863">
        <v>26.003229999999999</v>
      </c>
      <c r="K3863" t="s">
        <v>8770</v>
      </c>
    </row>
    <row r="3864" spans="1:11" x14ac:dyDescent="0.25">
      <c r="A3864" s="1">
        <v>44357</v>
      </c>
      <c r="B3864" s="2">
        <v>0.79166666666666663</v>
      </c>
      <c r="C3864" s="4">
        <f t="shared" si="61"/>
        <v>44357.791666666664</v>
      </c>
      <c r="D3864">
        <v>24.93441</v>
      </c>
      <c r="E3864" t="s">
        <v>8770</v>
      </c>
      <c r="F3864">
        <v>10.862719999999999</v>
      </c>
      <c r="G3864" t="s">
        <v>8770</v>
      </c>
      <c r="H3864">
        <v>11.875719999999999</v>
      </c>
      <c r="I3864" t="s">
        <v>8770</v>
      </c>
      <c r="J3864">
        <v>22.418869999999998</v>
      </c>
      <c r="K3864" t="s">
        <v>8770</v>
      </c>
    </row>
    <row r="3865" spans="1:11" x14ac:dyDescent="0.25">
      <c r="A3865" s="1">
        <v>44357</v>
      </c>
      <c r="B3865" s="2">
        <v>0.83333333333333337</v>
      </c>
      <c r="C3865" s="4">
        <f t="shared" si="61"/>
        <v>44357.833333333336</v>
      </c>
      <c r="D3865">
        <v>15.480510000000001</v>
      </c>
      <c r="E3865" t="s">
        <v>8770</v>
      </c>
      <c r="F3865">
        <v>12.1403</v>
      </c>
      <c r="G3865" t="s">
        <v>8770</v>
      </c>
      <c r="H3865">
        <v>11.420529999999999</v>
      </c>
      <c r="I3865" t="s">
        <v>8770</v>
      </c>
      <c r="J3865">
        <v>16.541899999999998</v>
      </c>
      <c r="K3865" t="s">
        <v>8770</v>
      </c>
    </row>
    <row r="3866" spans="1:11" x14ac:dyDescent="0.25">
      <c r="A3866" s="1">
        <v>44357</v>
      </c>
      <c r="B3866" s="2">
        <v>0.875</v>
      </c>
      <c r="C3866" s="4">
        <f t="shared" si="61"/>
        <v>44357.875</v>
      </c>
      <c r="D3866">
        <v>21.220600000000001</v>
      </c>
      <c r="E3866" t="s">
        <v>8770</v>
      </c>
      <c r="F3866">
        <v>12.23842</v>
      </c>
      <c r="G3866" t="s">
        <v>8770</v>
      </c>
      <c r="H3866">
        <v>12.101990000000001</v>
      </c>
      <c r="I3866" t="s">
        <v>8770</v>
      </c>
      <c r="J3866">
        <v>15.549189999999999</v>
      </c>
      <c r="K3866" t="s">
        <v>8770</v>
      </c>
    </row>
    <row r="3867" spans="1:11" x14ac:dyDescent="0.25">
      <c r="A3867" s="1">
        <v>44357</v>
      </c>
      <c r="B3867" s="2">
        <v>0.91666666666666663</v>
      </c>
      <c r="C3867" s="4">
        <f t="shared" si="61"/>
        <v>44357.916666666664</v>
      </c>
      <c r="D3867">
        <v>14.099880000000001</v>
      </c>
      <c r="E3867" t="s">
        <v>8770</v>
      </c>
      <c r="F3867">
        <v>8.1586300000000005</v>
      </c>
      <c r="G3867" t="s">
        <v>8770</v>
      </c>
      <c r="H3867">
        <v>13.63522</v>
      </c>
      <c r="I3867" t="s">
        <v>8770</v>
      </c>
      <c r="J3867">
        <v>14.716329999999999</v>
      </c>
      <c r="K3867" t="s">
        <v>8770</v>
      </c>
    </row>
    <row r="3868" spans="1:11" x14ac:dyDescent="0.25">
      <c r="A3868" s="1">
        <v>44357</v>
      </c>
      <c r="B3868" s="2">
        <v>0.95833333333333337</v>
      </c>
      <c r="C3868" s="4">
        <f t="shared" si="61"/>
        <v>44357.958333333336</v>
      </c>
      <c r="D3868">
        <v>13.51811</v>
      </c>
      <c r="E3868" t="s">
        <v>8770</v>
      </c>
      <c r="F3868">
        <v>7.37249</v>
      </c>
      <c r="G3868" t="s">
        <v>8770</v>
      </c>
      <c r="H3868">
        <v>16.818930000000002</v>
      </c>
      <c r="I3868" t="s">
        <v>8770</v>
      </c>
      <c r="J3868">
        <v>11.91409</v>
      </c>
      <c r="K3868" t="s">
        <v>8770</v>
      </c>
    </row>
    <row r="3869" spans="1:11" x14ac:dyDescent="0.25">
      <c r="A3869" s="1">
        <v>44357</v>
      </c>
      <c r="B3869" s="9">
        <v>1</v>
      </c>
      <c r="C3869" s="4">
        <f t="shared" si="61"/>
        <v>44358</v>
      </c>
      <c r="D3869">
        <v>13.529820000000001</v>
      </c>
      <c r="E3869" t="s">
        <v>8770</v>
      </c>
      <c r="F3869" t="s">
        <v>8771</v>
      </c>
      <c r="G3869" t="s">
        <v>8770</v>
      </c>
      <c r="H3869">
        <v>11.93623</v>
      </c>
      <c r="I3869" t="s">
        <v>8770</v>
      </c>
      <c r="J3869">
        <v>10.484159999999999</v>
      </c>
      <c r="K3869" t="s">
        <v>8770</v>
      </c>
    </row>
    <row r="3870" spans="1:11" x14ac:dyDescent="0.25">
      <c r="A3870" s="1">
        <v>44358</v>
      </c>
      <c r="B3870" s="2">
        <v>4.1666666666666664E-2</v>
      </c>
      <c r="C3870" s="4">
        <f t="shared" si="61"/>
        <v>44358.041666666664</v>
      </c>
      <c r="D3870">
        <v>14.12398</v>
      </c>
      <c r="E3870" t="s">
        <v>8770</v>
      </c>
      <c r="F3870">
        <v>5.0499000000000001</v>
      </c>
      <c r="G3870" t="s">
        <v>8770</v>
      </c>
      <c r="H3870">
        <v>10.839869999999999</v>
      </c>
      <c r="I3870" t="s">
        <v>8770</v>
      </c>
      <c r="J3870">
        <v>8.57944</v>
      </c>
      <c r="K3870" t="s">
        <v>8770</v>
      </c>
    </row>
    <row r="3871" spans="1:11" x14ac:dyDescent="0.25">
      <c r="A3871" s="1">
        <v>44358</v>
      </c>
      <c r="B3871" s="2">
        <v>8.3333333333333329E-2</v>
      </c>
      <c r="C3871" s="4">
        <f t="shared" si="61"/>
        <v>44358.083333333336</v>
      </c>
      <c r="D3871">
        <v>5.2836499999999997</v>
      </c>
      <c r="E3871" t="s">
        <v>8770</v>
      </c>
      <c r="F3871">
        <v>5.5092100000000004</v>
      </c>
      <c r="G3871" t="s">
        <v>8770</v>
      </c>
      <c r="H3871">
        <v>10.843669999999999</v>
      </c>
      <c r="I3871" t="s">
        <v>8770</v>
      </c>
      <c r="J3871">
        <v>5.41228</v>
      </c>
      <c r="K3871" t="s">
        <v>8770</v>
      </c>
    </row>
    <row r="3872" spans="1:11" x14ac:dyDescent="0.25">
      <c r="A3872" s="1">
        <v>44358</v>
      </c>
      <c r="B3872" s="2">
        <v>0.125</v>
      </c>
      <c r="C3872" s="4">
        <f t="shared" si="61"/>
        <v>44358.125</v>
      </c>
      <c r="D3872">
        <v>3.7116400000000001</v>
      </c>
      <c r="E3872" t="s">
        <v>8770</v>
      </c>
      <c r="F3872">
        <v>3.7873899999999998</v>
      </c>
      <c r="G3872" t="s">
        <v>8770</v>
      </c>
      <c r="H3872">
        <v>9.55349</v>
      </c>
      <c r="I3872" t="s">
        <v>8770</v>
      </c>
      <c r="J3872">
        <v>4.0566599999999999</v>
      </c>
      <c r="K3872" t="s">
        <v>8770</v>
      </c>
    </row>
    <row r="3873" spans="1:11" x14ac:dyDescent="0.25">
      <c r="A3873" s="1">
        <v>44358</v>
      </c>
      <c r="B3873" s="2">
        <v>0.16666666666666666</v>
      </c>
      <c r="C3873" s="4">
        <f t="shared" si="61"/>
        <v>44358.166666666664</v>
      </c>
      <c r="D3873">
        <v>5.1350199999999999</v>
      </c>
      <c r="E3873" t="s">
        <v>8770</v>
      </c>
      <c r="F3873">
        <v>3.3447499999999999</v>
      </c>
      <c r="G3873" t="s">
        <v>8770</v>
      </c>
      <c r="H3873">
        <v>7.5643599999999998</v>
      </c>
      <c r="I3873" t="s">
        <v>8770</v>
      </c>
      <c r="J3873">
        <v>3.8056100000000002</v>
      </c>
      <c r="K3873" t="s">
        <v>8770</v>
      </c>
    </row>
    <row r="3874" spans="1:11" x14ac:dyDescent="0.25">
      <c r="A3874" s="1">
        <v>44358</v>
      </c>
      <c r="B3874" s="2">
        <v>0.20833333333333334</v>
      </c>
      <c r="C3874" s="4">
        <f t="shared" si="61"/>
        <v>44358.208333333336</v>
      </c>
      <c r="D3874">
        <v>10.774900000000001</v>
      </c>
      <c r="E3874" t="s">
        <v>8770</v>
      </c>
      <c r="F3874">
        <v>5.4112600000000004</v>
      </c>
      <c r="G3874" t="s">
        <v>8770</v>
      </c>
      <c r="H3874">
        <v>7.9047000000000001</v>
      </c>
      <c r="I3874" t="s">
        <v>8770</v>
      </c>
      <c r="J3874">
        <v>7.34755</v>
      </c>
      <c r="K3874" t="s">
        <v>8770</v>
      </c>
    </row>
    <row r="3875" spans="1:11" x14ac:dyDescent="0.25">
      <c r="A3875" s="1">
        <v>44358</v>
      </c>
      <c r="B3875" s="2">
        <v>0.25</v>
      </c>
      <c r="C3875" s="4">
        <f t="shared" si="61"/>
        <v>44358.25</v>
      </c>
      <c r="D3875">
        <v>20.296140000000001</v>
      </c>
      <c r="E3875" t="s">
        <v>8770</v>
      </c>
      <c r="F3875">
        <v>7.0851499999999996</v>
      </c>
      <c r="G3875" t="s">
        <v>8770</v>
      </c>
      <c r="H3875">
        <v>9.1015099999999993</v>
      </c>
      <c r="I3875" t="s">
        <v>8770</v>
      </c>
      <c r="J3875">
        <v>10.786569999999999</v>
      </c>
      <c r="K3875" t="s">
        <v>8770</v>
      </c>
    </row>
    <row r="3876" spans="1:11" x14ac:dyDescent="0.25">
      <c r="A3876" s="1">
        <v>44358</v>
      </c>
      <c r="B3876" s="2">
        <v>0.29166666666666669</v>
      </c>
      <c r="C3876" s="4">
        <f t="shared" si="61"/>
        <v>44358.291666666664</v>
      </c>
      <c r="D3876">
        <v>30.79365</v>
      </c>
      <c r="E3876" t="s">
        <v>8770</v>
      </c>
      <c r="F3876">
        <v>10.62913</v>
      </c>
      <c r="G3876" t="s">
        <v>8770</v>
      </c>
      <c r="H3876">
        <v>11.15099</v>
      </c>
      <c r="I3876" t="s">
        <v>8770</v>
      </c>
      <c r="J3876">
        <v>21.223230000000001</v>
      </c>
      <c r="K3876" t="s">
        <v>8770</v>
      </c>
    </row>
    <row r="3877" spans="1:11" x14ac:dyDescent="0.25">
      <c r="A3877" s="1">
        <v>44358</v>
      </c>
      <c r="B3877" s="2">
        <v>0.33333333333333331</v>
      </c>
      <c r="C3877" s="4">
        <f t="shared" si="61"/>
        <v>44358.333333333336</v>
      </c>
      <c r="D3877">
        <v>31.55639</v>
      </c>
      <c r="E3877" t="s">
        <v>8770</v>
      </c>
      <c r="F3877">
        <v>11.3194</v>
      </c>
      <c r="G3877" t="s">
        <v>8770</v>
      </c>
      <c r="H3877">
        <v>7.2833300000000003</v>
      </c>
      <c r="I3877" t="s">
        <v>8770</v>
      </c>
      <c r="J3877">
        <v>23.48667</v>
      </c>
      <c r="K3877" t="s">
        <v>8770</v>
      </c>
    </row>
    <row r="3878" spans="1:11" x14ac:dyDescent="0.25">
      <c r="A3878" s="1">
        <v>44358</v>
      </c>
      <c r="B3878" s="2">
        <v>0.375</v>
      </c>
      <c r="C3878" s="4">
        <f t="shared" si="61"/>
        <v>44358.375</v>
      </c>
      <c r="D3878">
        <v>23.97701</v>
      </c>
      <c r="E3878" t="s">
        <v>8770</v>
      </c>
      <c r="F3878">
        <v>10.03927</v>
      </c>
      <c r="G3878" t="s">
        <v>8770</v>
      </c>
      <c r="H3878">
        <v>7.3458199999999998</v>
      </c>
      <c r="I3878" t="s">
        <v>8770</v>
      </c>
      <c r="J3878">
        <v>14.904199999999999</v>
      </c>
      <c r="K3878" t="s">
        <v>8770</v>
      </c>
    </row>
    <row r="3879" spans="1:11" x14ac:dyDescent="0.25">
      <c r="A3879" s="1">
        <v>44358</v>
      </c>
      <c r="B3879" s="2">
        <v>0.41666666666666669</v>
      </c>
      <c r="C3879" s="4">
        <f t="shared" si="61"/>
        <v>44358.416666666664</v>
      </c>
      <c r="D3879">
        <v>34.136060000000001</v>
      </c>
      <c r="E3879" t="s">
        <v>8770</v>
      </c>
      <c r="F3879">
        <v>9.6450499999999995</v>
      </c>
      <c r="G3879" t="s">
        <v>8770</v>
      </c>
      <c r="H3879">
        <v>7.0545999999999998</v>
      </c>
      <c r="I3879" t="s">
        <v>8770</v>
      </c>
      <c r="J3879">
        <v>16.750450000000001</v>
      </c>
      <c r="K3879" t="s">
        <v>8770</v>
      </c>
    </row>
    <row r="3880" spans="1:11" x14ac:dyDescent="0.25">
      <c r="A3880" s="1">
        <v>44358</v>
      </c>
      <c r="B3880" s="2">
        <v>0.45833333333333331</v>
      </c>
      <c r="C3880" s="4">
        <f t="shared" si="61"/>
        <v>44358.458333333336</v>
      </c>
      <c r="D3880">
        <v>30.500440000000001</v>
      </c>
      <c r="E3880" t="s">
        <v>8770</v>
      </c>
      <c r="F3880">
        <v>11.563499999999999</v>
      </c>
      <c r="G3880" t="s">
        <v>8770</v>
      </c>
      <c r="H3880">
        <v>10.468109999999999</v>
      </c>
      <c r="I3880" t="s">
        <v>8770</v>
      </c>
      <c r="J3880">
        <v>20.310569999999998</v>
      </c>
      <c r="K3880" t="s">
        <v>8770</v>
      </c>
    </row>
    <row r="3881" spans="1:11" x14ac:dyDescent="0.25">
      <c r="A3881" s="1">
        <v>44358</v>
      </c>
      <c r="B3881" s="2">
        <v>0.5</v>
      </c>
      <c r="C3881" s="4">
        <f t="shared" si="61"/>
        <v>44358.5</v>
      </c>
      <c r="D3881">
        <v>22.45261</v>
      </c>
      <c r="E3881" t="s">
        <v>8770</v>
      </c>
      <c r="F3881">
        <v>13.282819999999999</v>
      </c>
      <c r="G3881" t="s">
        <v>8770</v>
      </c>
      <c r="H3881">
        <v>10.466850000000001</v>
      </c>
      <c r="I3881" t="s">
        <v>8770</v>
      </c>
      <c r="J3881">
        <v>20.782330000000002</v>
      </c>
      <c r="K3881" t="s">
        <v>8770</v>
      </c>
    </row>
    <row r="3882" spans="1:11" x14ac:dyDescent="0.25">
      <c r="A3882" s="1">
        <v>44358</v>
      </c>
      <c r="B3882" s="2">
        <v>0.54166666666666663</v>
      </c>
      <c r="C3882" s="4">
        <f t="shared" si="61"/>
        <v>44358.541666666664</v>
      </c>
      <c r="D3882">
        <v>20.039870000000001</v>
      </c>
      <c r="E3882" t="s">
        <v>8770</v>
      </c>
      <c r="F3882">
        <v>15.93886</v>
      </c>
      <c r="G3882" t="s">
        <v>8770</v>
      </c>
      <c r="H3882">
        <v>12.856820000000001</v>
      </c>
      <c r="I3882" t="s">
        <v>8770</v>
      </c>
      <c r="J3882">
        <v>23.726179999999999</v>
      </c>
      <c r="K3882" t="s">
        <v>8770</v>
      </c>
    </row>
    <row r="3883" spans="1:11" x14ac:dyDescent="0.25">
      <c r="A3883" s="1">
        <v>44358</v>
      </c>
      <c r="B3883" s="2">
        <v>0.58333333333333337</v>
      </c>
      <c r="C3883" s="4">
        <f t="shared" si="61"/>
        <v>44358.583333333336</v>
      </c>
      <c r="D3883">
        <v>23.65354</v>
      </c>
      <c r="E3883" t="s">
        <v>8770</v>
      </c>
      <c r="F3883">
        <v>15.988490000000001</v>
      </c>
      <c r="G3883" t="s">
        <v>8770</v>
      </c>
      <c r="H3883">
        <v>12.4581</v>
      </c>
      <c r="I3883" t="s">
        <v>8770</v>
      </c>
      <c r="J3883">
        <v>28.162310000000002</v>
      </c>
      <c r="K3883" t="s">
        <v>8770</v>
      </c>
    </row>
    <row r="3884" spans="1:11" x14ac:dyDescent="0.25">
      <c r="A3884" s="1">
        <v>44358</v>
      </c>
      <c r="B3884" s="2">
        <v>0.625</v>
      </c>
      <c r="C3884" s="4">
        <f t="shared" si="61"/>
        <v>44358.625</v>
      </c>
      <c r="D3884">
        <v>25.01201</v>
      </c>
      <c r="E3884" t="s">
        <v>8770</v>
      </c>
      <c r="F3884">
        <v>15.053559999999999</v>
      </c>
      <c r="G3884" t="s">
        <v>8770</v>
      </c>
      <c r="H3884">
        <v>11.31955</v>
      </c>
      <c r="I3884" t="s">
        <v>8770</v>
      </c>
      <c r="J3884">
        <v>20.242660000000001</v>
      </c>
      <c r="K3884" t="s">
        <v>8770</v>
      </c>
    </row>
    <row r="3885" spans="1:11" x14ac:dyDescent="0.25">
      <c r="A3885" s="1">
        <v>44358</v>
      </c>
      <c r="B3885" s="2">
        <v>0.66666666666666663</v>
      </c>
      <c r="C3885" s="4">
        <f t="shared" si="61"/>
        <v>44358.666666666664</v>
      </c>
      <c r="D3885">
        <v>27.31803</v>
      </c>
      <c r="E3885" t="s">
        <v>8770</v>
      </c>
      <c r="F3885">
        <v>13.234030000000001</v>
      </c>
      <c r="G3885" t="s">
        <v>8770</v>
      </c>
      <c r="H3885">
        <v>9.2751900000000003</v>
      </c>
      <c r="I3885" t="s">
        <v>8770</v>
      </c>
      <c r="J3885">
        <v>19.49962</v>
      </c>
      <c r="K3885" t="s">
        <v>8770</v>
      </c>
    </row>
    <row r="3886" spans="1:11" x14ac:dyDescent="0.25">
      <c r="A3886" s="1">
        <v>44358</v>
      </c>
      <c r="B3886" s="2">
        <v>0.70833333333333337</v>
      </c>
      <c r="C3886" s="4">
        <f t="shared" si="61"/>
        <v>44358.708333333336</v>
      </c>
      <c r="D3886">
        <v>29.489439999999998</v>
      </c>
      <c r="E3886" t="s">
        <v>8770</v>
      </c>
      <c r="F3886">
        <v>11.36407</v>
      </c>
      <c r="G3886" t="s">
        <v>8770</v>
      </c>
      <c r="H3886">
        <v>10.58109</v>
      </c>
      <c r="I3886" t="s">
        <v>8770</v>
      </c>
      <c r="J3886">
        <v>13.421849999999999</v>
      </c>
      <c r="K3886" t="s">
        <v>8770</v>
      </c>
    </row>
    <row r="3887" spans="1:11" x14ac:dyDescent="0.25">
      <c r="A3887" s="1">
        <v>44358</v>
      </c>
      <c r="B3887" s="2">
        <v>0.75</v>
      </c>
      <c r="C3887" s="4">
        <f t="shared" si="61"/>
        <v>44358.75</v>
      </c>
      <c r="D3887">
        <v>20.225909999999999</v>
      </c>
      <c r="E3887" t="s">
        <v>8770</v>
      </c>
      <c r="F3887">
        <v>10.87107</v>
      </c>
      <c r="G3887" t="s">
        <v>8770</v>
      </c>
      <c r="H3887">
        <v>11.490170000000001</v>
      </c>
      <c r="I3887" t="s">
        <v>8770</v>
      </c>
      <c r="J3887">
        <v>14.55012</v>
      </c>
      <c r="K3887" t="s">
        <v>8770</v>
      </c>
    </row>
    <row r="3888" spans="1:11" x14ac:dyDescent="0.25">
      <c r="A3888" s="1">
        <v>44358</v>
      </c>
      <c r="B3888" s="2">
        <v>0.79166666666666663</v>
      </c>
      <c r="C3888" s="4">
        <f t="shared" si="61"/>
        <v>44358.791666666664</v>
      </c>
      <c r="D3888">
        <v>17.259630000000001</v>
      </c>
      <c r="E3888" t="s">
        <v>8770</v>
      </c>
      <c r="F3888">
        <v>11.264239999999999</v>
      </c>
      <c r="G3888" t="s">
        <v>8770</v>
      </c>
      <c r="H3888">
        <v>10.69298</v>
      </c>
      <c r="I3888" t="s">
        <v>8770</v>
      </c>
      <c r="J3888">
        <v>12.83188</v>
      </c>
      <c r="K3888" t="s">
        <v>8770</v>
      </c>
    </row>
    <row r="3889" spans="1:11" x14ac:dyDescent="0.25">
      <c r="A3889" s="1">
        <v>44358</v>
      </c>
      <c r="B3889" s="2">
        <v>0.83333333333333337</v>
      </c>
      <c r="C3889" s="4">
        <f t="shared" si="61"/>
        <v>44358.833333333336</v>
      </c>
      <c r="D3889">
        <v>16.522269999999999</v>
      </c>
      <c r="E3889" t="s">
        <v>8770</v>
      </c>
      <c r="F3889">
        <v>14.9041</v>
      </c>
      <c r="G3889" t="s">
        <v>8770</v>
      </c>
      <c r="H3889">
        <v>13.535</v>
      </c>
      <c r="I3889" t="s">
        <v>8770</v>
      </c>
      <c r="J3889">
        <v>13.34525</v>
      </c>
      <c r="K3889" t="s">
        <v>8770</v>
      </c>
    </row>
    <row r="3890" spans="1:11" x14ac:dyDescent="0.25">
      <c r="A3890" s="1">
        <v>44358</v>
      </c>
      <c r="B3890" s="2">
        <v>0.875</v>
      </c>
      <c r="C3890" s="4">
        <f t="shared" si="61"/>
        <v>44358.875</v>
      </c>
      <c r="D3890">
        <v>17.25778</v>
      </c>
      <c r="E3890" t="s">
        <v>8770</v>
      </c>
      <c r="F3890">
        <v>12.100390000000001</v>
      </c>
      <c r="G3890" t="s">
        <v>8770</v>
      </c>
      <c r="H3890">
        <v>19.791029999999999</v>
      </c>
      <c r="I3890" t="s">
        <v>8770</v>
      </c>
      <c r="J3890">
        <v>22.515630000000002</v>
      </c>
      <c r="K3890" t="s">
        <v>8770</v>
      </c>
    </row>
    <row r="3891" spans="1:11" x14ac:dyDescent="0.25">
      <c r="A3891" s="1">
        <v>44358</v>
      </c>
      <c r="B3891" s="2">
        <v>0.91666666666666663</v>
      </c>
      <c r="C3891" s="4">
        <f t="shared" si="61"/>
        <v>44358.916666666664</v>
      </c>
      <c r="D3891">
        <v>21.044419999999999</v>
      </c>
      <c r="E3891" t="s">
        <v>8770</v>
      </c>
      <c r="F3891">
        <v>13.723369999999999</v>
      </c>
      <c r="G3891" t="s">
        <v>8770</v>
      </c>
      <c r="H3891">
        <v>25.53669</v>
      </c>
      <c r="I3891" t="s">
        <v>8770</v>
      </c>
      <c r="J3891">
        <v>16.626550000000002</v>
      </c>
      <c r="K3891" t="s">
        <v>8770</v>
      </c>
    </row>
    <row r="3892" spans="1:11" x14ac:dyDescent="0.25">
      <c r="A3892" s="1">
        <v>44358</v>
      </c>
      <c r="B3892" s="2">
        <v>0.95833333333333337</v>
      </c>
      <c r="C3892" s="4">
        <f t="shared" si="61"/>
        <v>44358.958333333336</v>
      </c>
      <c r="D3892">
        <v>18.638680000000001</v>
      </c>
      <c r="E3892" t="s">
        <v>8770</v>
      </c>
      <c r="F3892">
        <v>21.838439999999999</v>
      </c>
      <c r="G3892" t="s">
        <v>8770</v>
      </c>
      <c r="H3892">
        <v>32.021039999999999</v>
      </c>
      <c r="I3892" t="s">
        <v>8770</v>
      </c>
      <c r="J3892">
        <v>19.35032</v>
      </c>
      <c r="K3892" t="s">
        <v>8770</v>
      </c>
    </row>
    <row r="3893" spans="1:11" x14ac:dyDescent="0.25">
      <c r="A3893" s="1">
        <v>44358</v>
      </c>
      <c r="B3893" s="9">
        <v>1</v>
      </c>
      <c r="C3893" s="4">
        <f t="shared" si="61"/>
        <v>44359</v>
      </c>
      <c r="D3893">
        <v>17.698899999999998</v>
      </c>
      <c r="E3893" t="s">
        <v>8770</v>
      </c>
      <c r="F3893">
        <v>20.017469999999999</v>
      </c>
      <c r="G3893" t="s">
        <v>8770</v>
      </c>
      <c r="H3893">
        <v>24.112120000000001</v>
      </c>
      <c r="I3893" t="s">
        <v>8770</v>
      </c>
      <c r="J3893">
        <v>16.936350000000001</v>
      </c>
      <c r="K3893" t="s">
        <v>8770</v>
      </c>
    </row>
    <row r="3894" spans="1:11" x14ac:dyDescent="0.25">
      <c r="A3894" s="1">
        <v>44359</v>
      </c>
      <c r="B3894" s="2">
        <v>4.1666666666666664E-2</v>
      </c>
      <c r="C3894" s="4">
        <f t="shared" si="61"/>
        <v>44359.041666666664</v>
      </c>
      <c r="D3894">
        <v>13.85628</v>
      </c>
      <c r="E3894" t="s">
        <v>8770</v>
      </c>
      <c r="F3894">
        <v>15.42132</v>
      </c>
      <c r="G3894" t="s">
        <v>8770</v>
      </c>
      <c r="H3894">
        <v>17.07321</v>
      </c>
      <c r="I3894" t="s">
        <v>8770</v>
      </c>
      <c r="J3894">
        <v>16.919460000000001</v>
      </c>
      <c r="K3894" t="s">
        <v>8770</v>
      </c>
    </row>
    <row r="3895" spans="1:11" x14ac:dyDescent="0.25">
      <c r="A3895" s="1">
        <v>44359</v>
      </c>
      <c r="B3895" s="2">
        <v>8.3333333333333329E-2</v>
      </c>
      <c r="C3895" s="4">
        <f t="shared" si="61"/>
        <v>44359.083333333336</v>
      </c>
      <c r="D3895">
        <v>16.23781</v>
      </c>
      <c r="E3895" t="s">
        <v>8770</v>
      </c>
      <c r="F3895">
        <v>16.340260000000001</v>
      </c>
      <c r="G3895" t="s">
        <v>8770</v>
      </c>
      <c r="H3895">
        <v>20.10838</v>
      </c>
      <c r="I3895" t="s">
        <v>8770</v>
      </c>
      <c r="J3895">
        <v>13.5503</v>
      </c>
      <c r="K3895" t="s">
        <v>8770</v>
      </c>
    </row>
    <row r="3896" spans="1:11" x14ac:dyDescent="0.25">
      <c r="A3896" s="1">
        <v>44359</v>
      </c>
      <c r="B3896" s="2">
        <v>0.125</v>
      </c>
      <c r="C3896" s="4">
        <f t="shared" si="61"/>
        <v>44359.125</v>
      </c>
      <c r="D3896">
        <v>7.7334199999999997</v>
      </c>
      <c r="E3896" t="s">
        <v>8770</v>
      </c>
      <c r="F3896">
        <v>15.35646</v>
      </c>
      <c r="G3896" t="s">
        <v>8770</v>
      </c>
      <c r="H3896">
        <v>16.67165</v>
      </c>
      <c r="I3896" t="s">
        <v>8770</v>
      </c>
      <c r="J3896">
        <v>11.30316</v>
      </c>
      <c r="K3896" t="s">
        <v>8770</v>
      </c>
    </row>
    <row r="3897" spans="1:11" x14ac:dyDescent="0.25">
      <c r="A3897" s="1">
        <v>44359</v>
      </c>
      <c r="B3897" s="2">
        <v>0.16666666666666666</v>
      </c>
      <c r="C3897" s="4">
        <f t="shared" si="61"/>
        <v>44359.166666666664</v>
      </c>
      <c r="D3897">
        <v>4.6726299999999998</v>
      </c>
      <c r="E3897" t="s">
        <v>8770</v>
      </c>
      <c r="F3897">
        <v>10.829230000000001</v>
      </c>
      <c r="G3897" t="s">
        <v>8770</v>
      </c>
      <c r="H3897">
        <v>21.682120000000001</v>
      </c>
      <c r="I3897" t="s">
        <v>8770</v>
      </c>
      <c r="J3897">
        <v>12.042479999999999</v>
      </c>
      <c r="K3897" t="s">
        <v>8770</v>
      </c>
    </row>
    <row r="3898" spans="1:11" x14ac:dyDescent="0.25">
      <c r="A3898" s="1">
        <v>44359</v>
      </c>
      <c r="B3898" s="2">
        <v>0.20833333333333334</v>
      </c>
      <c r="C3898" s="4">
        <f t="shared" si="61"/>
        <v>44359.208333333336</v>
      </c>
      <c r="D3898">
        <v>5.7317900000000002</v>
      </c>
      <c r="E3898" t="s">
        <v>8770</v>
      </c>
      <c r="F3898">
        <v>11.46955</v>
      </c>
      <c r="G3898" t="s">
        <v>8770</v>
      </c>
      <c r="H3898">
        <v>15.93308</v>
      </c>
      <c r="I3898" t="s">
        <v>8770</v>
      </c>
      <c r="J3898">
        <v>16.289819999999999</v>
      </c>
      <c r="K3898" t="s">
        <v>8770</v>
      </c>
    </row>
    <row r="3899" spans="1:11" x14ac:dyDescent="0.25">
      <c r="A3899" s="1">
        <v>44359</v>
      </c>
      <c r="B3899" s="2">
        <v>0.25</v>
      </c>
      <c r="C3899" s="4">
        <f t="shared" si="61"/>
        <v>44359.25</v>
      </c>
      <c r="D3899">
        <v>6.8264800000000001</v>
      </c>
      <c r="E3899" t="s">
        <v>8770</v>
      </c>
      <c r="F3899">
        <v>12.45471</v>
      </c>
      <c r="G3899" t="s">
        <v>8770</v>
      </c>
      <c r="H3899">
        <v>12.351240000000001</v>
      </c>
      <c r="I3899" t="s">
        <v>8770</v>
      </c>
      <c r="J3899">
        <v>12.51554</v>
      </c>
      <c r="K3899" t="s">
        <v>8770</v>
      </c>
    </row>
    <row r="3900" spans="1:11" x14ac:dyDescent="0.25">
      <c r="A3900" s="1">
        <v>44359</v>
      </c>
      <c r="B3900" s="2">
        <v>0.29166666666666669</v>
      </c>
      <c r="C3900" s="4">
        <f t="shared" si="61"/>
        <v>44359.291666666664</v>
      </c>
      <c r="D3900">
        <v>6.75847</v>
      </c>
      <c r="E3900" t="s">
        <v>8770</v>
      </c>
      <c r="F3900">
        <v>11.32404</v>
      </c>
      <c r="G3900" t="s">
        <v>8770</v>
      </c>
      <c r="H3900">
        <v>12.58235</v>
      </c>
      <c r="I3900" t="s">
        <v>8770</v>
      </c>
      <c r="J3900">
        <v>15.17479</v>
      </c>
      <c r="K3900" t="s">
        <v>8770</v>
      </c>
    </row>
    <row r="3901" spans="1:11" x14ac:dyDescent="0.25">
      <c r="A3901" s="1">
        <v>44359</v>
      </c>
      <c r="B3901" s="2">
        <v>0.33333333333333331</v>
      </c>
      <c r="C3901" s="4">
        <f t="shared" si="61"/>
        <v>44359.333333333336</v>
      </c>
      <c r="D3901">
        <v>8.4209300000000002</v>
      </c>
      <c r="E3901" t="s">
        <v>8770</v>
      </c>
      <c r="F3901">
        <v>14.231769999999999</v>
      </c>
      <c r="G3901" t="s">
        <v>8770</v>
      </c>
      <c r="H3901">
        <v>11.50046</v>
      </c>
      <c r="I3901" t="s">
        <v>8770</v>
      </c>
      <c r="J3901">
        <v>12.198180000000001</v>
      </c>
      <c r="K3901" t="s">
        <v>8770</v>
      </c>
    </row>
    <row r="3902" spans="1:11" x14ac:dyDescent="0.25">
      <c r="A3902" s="1">
        <v>44359</v>
      </c>
      <c r="B3902" s="2">
        <v>0.375</v>
      </c>
      <c r="C3902" s="4">
        <f t="shared" si="61"/>
        <v>44359.375</v>
      </c>
      <c r="D3902">
        <v>8.1087600000000002</v>
      </c>
      <c r="E3902" t="s">
        <v>8770</v>
      </c>
      <c r="F3902">
        <v>13.244540000000001</v>
      </c>
      <c r="G3902" t="s">
        <v>8770</v>
      </c>
      <c r="H3902">
        <v>13.554880000000001</v>
      </c>
      <c r="I3902" t="s">
        <v>8770</v>
      </c>
      <c r="J3902">
        <v>13.40127</v>
      </c>
      <c r="K3902" t="s">
        <v>8770</v>
      </c>
    </row>
    <row r="3903" spans="1:11" x14ac:dyDescent="0.25">
      <c r="A3903" s="1">
        <v>44359</v>
      </c>
      <c r="B3903" s="2">
        <v>0.41666666666666669</v>
      </c>
      <c r="C3903" s="4">
        <f t="shared" si="61"/>
        <v>44359.416666666664</v>
      </c>
      <c r="D3903">
        <v>11.77378</v>
      </c>
      <c r="E3903" t="s">
        <v>8770</v>
      </c>
      <c r="F3903">
        <v>15.70579</v>
      </c>
      <c r="G3903" t="s">
        <v>8770</v>
      </c>
      <c r="H3903">
        <v>16.969339999999999</v>
      </c>
      <c r="I3903" t="s">
        <v>8770</v>
      </c>
      <c r="J3903">
        <v>14.636559999999999</v>
      </c>
      <c r="K3903" t="s">
        <v>8770</v>
      </c>
    </row>
    <row r="3904" spans="1:11" x14ac:dyDescent="0.25">
      <c r="A3904" s="1">
        <v>44359</v>
      </c>
      <c r="B3904" s="2">
        <v>0.45833333333333331</v>
      </c>
      <c r="C3904" s="4">
        <f t="shared" si="61"/>
        <v>44359.458333333336</v>
      </c>
      <c r="D3904">
        <v>12.251580000000001</v>
      </c>
      <c r="E3904" t="s">
        <v>8770</v>
      </c>
      <c r="F3904">
        <v>23.63101</v>
      </c>
      <c r="G3904" t="s">
        <v>8770</v>
      </c>
      <c r="H3904">
        <v>14.91952</v>
      </c>
      <c r="I3904" t="s">
        <v>8770</v>
      </c>
      <c r="J3904">
        <v>17.410299999999999</v>
      </c>
      <c r="K3904" t="s">
        <v>8770</v>
      </c>
    </row>
    <row r="3905" spans="1:11" x14ac:dyDescent="0.25">
      <c r="A3905" s="1">
        <v>44359</v>
      </c>
      <c r="B3905" s="2">
        <v>0.5</v>
      </c>
      <c r="C3905" s="4">
        <f t="shared" si="61"/>
        <v>44359.5</v>
      </c>
      <c r="D3905">
        <v>11.649179999999999</v>
      </c>
      <c r="E3905" t="s">
        <v>8770</v>
      </c>
      <c r="F3905">
        <v>12.849729999999999</v>
      </c>
      <c r="G3905" t="s">
        <v>8770</v>
      </c>
      <c r="H3905">
        <v>15.775589999999999</v>
      </c>
      <c r="I3905" t="s">
        <v>8770</v>
      </c>
      <c r="J3905">
        <v>26.716259999999998</v>
      </c>
      <c r="K3905" t="s">
        <v>8770</v>
      </c>
    </row>
    <row r="3906" spans="1:11" x14ac:dyDescent="0.25">
      <c r="A3906" s="1">
        <v>44359</v>
      </c>
      <c r="B3906" s="2">
        <v>0.54166666666666663</v>
      </c>
      <c r="C3906" s="4">
        <f t="shared" si="61"/>
        <v>44359.541666666664</v>
      </c>
      <c r="D3906">
        <v>8.8923299999999994</v>
      </c>
      <c r="E3906" t="s">
        <v>8770</v>
      </c>
      <c r="F3906">
        <v>11.81579</v>
      </c>
      <c r="G3906" t="s">
        <v>8770</v>
      </c>
      <c r="H3906">
        <v>14.00985</v>
      </c>
      <c r="I3906" t="s">
        <v>8770</v>
      </c>
      <c r="J3906">
        <v>19.26286</v>
      </c>
      <c r="K3906" t="s">
        <v>8770</v>
      </c>
    </row>
    <row r="3907" spans="1:11" x14ac:dyDescent="0.25">
      <c r="A3907" s="1">
        <v>44359</v>
      </c>
      <c r="B3907" s="2">
        <v>0.58333333333333337</v>
      </c>
      <c r="C3907" s="4">
        <f t="shared" si="61"/>
        <v>44359.583333333336</v>
      </c>
      <c r="D3907">
        <v>7.5913000000000004</v>
      </c>
      <c r="E3907" t="s">
        <v>8770</v>
      </c>
      <c r="F3907">
        <v>12.898809999999999</v>
      </c>
      <c r="G3907" t="s">
        <v>8770</v>
      </c>
      <c r="H3907">
        <v>12.642469999999999</v>
      </c>
      <c r="I3907" t="s">
        <v>8770</v>
      </c>
      <c r="J3907">
        <v>16.32808</v>
      </c>
      <c r="K3907" t="s">
        <v>8770</v>
      </c>
    </row>
    <row r="3908" spans="1:11" x14ac:dyDescent="0.25">
      <c r="A3908" s="1">
        <v>44359</v>
      </c>
      <c r="B3908" s="2">
        <v>0.625</v>
      </c>
      <c r="C3908" s="4">
        <f t="shared" si="61"/>
        <v>44359.625</v>
      </c>
      <c r="D3908">
        <v>8.5159400000000005</v>
      </c>
      <c r="E3908" t="s">
        <v>8770</v>
      </c>
      <c r="F3908">
        <v>9.9934399999999997</v>
      </c>
      <c r="G3908" t="s">
        <v>8770</v>
      </c>
      <c r="H3908">
        <v>13.266220000000001</v>
      </c>
      <c r="I3908" t="s">
        <v>8770</v>
      </c>
      <c r="J3908">
        <v>15.148199999999999</v>
      </c>
      <c r="K3908" t="s">
        <v>8770</v>
      </c>
    </row>
    <row r="3909" spans="1:11" x14ac:dyDescent="0.25">
      <c r="A3909" s="1">
        <v>44359</v>
      </c>
      <c r="B3909" s="2">
        <v>0.66666666666666663</v>
      </c>
      <c r="C3909" s="4">
        <f t="shared" si="61"/>
        <v>44359.666666666664</v>
      </c>
      <c r="D3909">
        <v>8.7974700000000006</v>
      </c>
      <c r="E3909" t="s">
        <v>8770</v>
      </c>
      <c r="F3909">
        <v>11.51993</v>
      </c>
      <c r="G3909" t="s">
        <v>8770</v>
      </c>
      <c r="H3909">
        <v>13.60759</v>
      </c>
      <c r="I3909" t="s">
        <v>8770</v>
      </c>
      <c r="J3909">
        <v>14.35378</v>
      </c>
      <c r="K3909" t="s">
        <v>8770</v>
      </c>
    </row>
    <row r="3910" spans="1:11" x14ac:dyDescent="0.25">
      <c r="A3910" s="1">
        <v>44359</v>
      </c>
      <c r="B3910" s="2">
        <v>0.70833333333333337</v>
      </c>
      <c r="C3910" s="4">
        <f t="shared" si="61"/>
        <v>44359.708333333336</v>
      </c>
      <c r="D3910">
        <v>9.6504300000000001</v>
      </c>
      <c r="E3910" t="s">
        <v>8770</v>
      </c>
      <c r="F3910">
        <v>12.454980000000001</v>
      </c>
      <c r="G3910" t="s">
        <v>8770</v>
      </c>
      <c r="H3910">
        <v>14.28923</v>
      </c>
      <c r="I3910" t="s">
        <v>8770</v>
      </c>
      <c r="J3910">
        <v>17.227399999999999</v>
      </c>
      <c r="K3910" t="s">
        <v>8770</v>
      </c>
    </row>
    <row r="3911" spans="1:11" x14ac:dyDescent="0.25">
      <c r="A3911" s="1">
        <v>44359</v>
      </c>
      <c r="B3911" s="2">
        <v>0.75</v>
      </c>
      <c r="C3911" s="4">
        <f t="shared" ref="C3911:C3974" si="62">A3911+B3911</f>
        <v>44359.75</v>
      </c>
      <c r="D3911">
        <v>9.9630700000000001</v>
      </c>
      <c r="E3911" t="s">
        <v>8770</v>
      </c>
      <c r="F3911">
        <v>13.19261</v>
      </c>
      <c r="G3911" t="s">
        <v>8770</v>
      </c>
      <c r="H3911">
        <v>14.972300000000001</v>
      </c>
      <c r="I3911" t="s">
        <v>8770</v>
      </c>
      <c r="J3911">
        <v>17.387260000000001</v>
      </c>
      <c r="K3911" t="s">
        <v>8770</v>
      </c>
    </row>
    <row r="3912" spans="1:11" x14ac:dyDescent="0.25">
      <c r="A3912" s="1">
        <v>44359</v>
      </c>
      <c r="B3912" s="2">
        <v>0.79166666666666663</v>
      </c>
      <c r="C3912" s="4">
        <f t="shared" si="62"/>
        <v>44359.791666666664</v>
      </c>
      <c r="D3912">
        <v>8.35215</v>
      </c>
      <c r="E3912" t="s">
        <v>8770</v>
      </c>
      <c r="F3912">
        <v>16.687190000000001</v>
      </c>
      <c r="G3912" t="s">
        <v>8770</v>
      </c>
      <c r="H3912">
        <v>14.57272</v>
      </c>
      <c r="I3912" t="s">
        <v>8770</v>
      </c>
      <c r="J3912">
        <v>16.096270000000001</v>
      </c>
      <c r="K3912" t="s">
        <v>8770</v>
      </c>
    </row>
    <row r="3913" spans="1:11" x14ac:dyDescent="0.25">
      <c r="A3913" s="1">
        <v>44359</v>
      </c>
      <c r="B3913" s="2">
        <v>0.83333333333333337</v>
      </c>
      <c r="C3913" s="4">
        <f t="shared" si="62"/>
        <v>44359.833333333336</v>
      </c>
      <c r="D3913">
        <v>7.7009499999999997</v>
      </c>
      <c r="E3913" t="s">
        <v>8770</v>
      </c>
      <c r="F3913">
        <v>14.225020000000001</v>
      </c>
      <c r="G3913" t="s">
        <v>8770</v>
      </c>
      <c r="H3913">
        <v>18.726559999999999</v>
      </c>
      <c r="I3913" t="s">
        <v>8770</v>
      </c>
      <c r="J3913">
        <v>18.576899999999998</v>
      </c>
      <c r="K3913" t="s">
        <v>8770</v>
      </c>
    </row>
    <row r="3914" spans="1:11" x14ac:dyDescent="0.25">
      <c r="A3914" s="1">
        <v>44359</v>
      </c>
      <c r="B3914" s="2">
        <v>0.875</v>
      </c>
      <c r="C3914" s="4">
        <f t="shared" si="62"/>
        <v>44359.875</v>
      </c>
      <c r="D3914">
        <v>11.175179999999999</v>
      </c>
      <c r="E3914" t="s">
        <v>8770</v>
      </c>
      <c r="F3914">
        <v>15.70163</v>
      </c>
      <c r="G3914" t="s">
        <v>8770</v>
      </c>
      <c r="H3914">
        <v>17.07582</v>
      </c>
      <c r="I3914" t="s">
        <v>8770</v>
      </c>
      <c r="J3914">
        <v>22.10341</v>
      </c>
      <c r="K3914" t="s">
        <v>8770</v>
      </c>
    </row>
    <row r="3915" spans="1:11" x14ac:dyDescent="0.25">
      <c r="A3915" s="1">
        <v>44359</v>
      </c>
      <c r="B3915" s="2">
        <v>0.91666666666666663</v>
      </c>
      <c r="C3915" s="4">
        <f t="shared" si="62"/>
        <v>44359.916666666664</v>
      </c>
      <c r="D3915">
        <v>14.195410000000001</v>
      </c>
      <c r="E3915" t="s">
        <v>8770</v>
      </c>
      <c r="F3915">
        <v>18.30978</v>
      </c>
      <c r="G3915" t="s">
        <v>8770</v>
      </c>
      <c r="H3915">
        <v>23.9068</v>
      </c>
      <c r="I3915" t="s">
        <v>8770</v>
      </c>
      <c r="J3915">
        <v>35.618589999999998</v>
      </c>
      <c r="K3915" t="s">
        <v>8770</v>
      </c>
    </row>
    <row r="3916" spans="1:11" x14ac:dyDescent="0.25">
      <c r="A3916" s="1">
        <v>44359</v>
      </c>
      <c r="B3916" s="2">
        <v>0.95833333333333337</v>
      </c>
      <c r="C3916" s="4">
        <f t="shared" si="62"/>
        <v>44359.958333333336</v>
      </c>
      <c r="D3916">
        <v>13.974119999999999</v>
      </c>
      <c r="E3916" t="s">
        <v>8770</v>
      </c>
      <c r="F3916">
        <v>21.114560000000001</v>
      </c>
      <c r="G3916" t="s">
        <v>8770</v>
      </c>
      <c r="H3916">
        <v>19.979189999999999</v>
      </c>
      <c r="I3916" t="s">
        <v>8770</v>
      </c>
      <c r="J3916">
        <v>17.39096</v>
      </c>
      <c r="K3916" t="s">
        <v>8770</v>
      </c>
    </row>
    <row r="3917" spans="1:11" x14ac:dyDescent="0.25">
      <c r="A3917" s="1">
        <v>44359</v>
      </c>
      <c r="B3917" s="9">
        <v>1</v>
      </c>
      <c r="C3917" s="4">
        <f t="shared" si="62"/>
        <v>44360</v>
      </c>
      <c r="D3917">
        <v>12.58952</v>
      </c>
      <c r="E3917" t="s">
        <v>8770</v>
      </c>
      <c r="F3917">
        <v>17.128229999999999</v>
      </c>
      <c r="G3917" t="s">
        <v>8770</v>
      </c>
      <c r="H3917">
        <v>15.99367</v>
      </c>
      <c r="I3917" t="s">
        <v>8770</v>
      </c>
      <c r="J3917">
        <v>20.474530000000001</v>
      </c>
      <c r="K3917" t="s">
        <v>8770</v>
      </c>
    </row>
    <row r="3918" spans="1:11" x14ac:dyDescent="0.25">
      <c r="A3918" s="1">
        <v>44360</v>
      </c>
      <c r="B3918" s="2">
        <v>4.1666666666666664E-2</v>
      </c>
      <c r="C3918" s="4">
        <f t="shared" si="62"/>
        <v>44360.041666666664</v>
      </c>
      <c r="D3918">
        <v>9.1579899999999999</v>
      </c>
      <c r="E3918" t="s">
        <v>8770</v>
      </c>
      <c r="F3918">
        <v>14.05364</v>
      </c>
      <c r="G3918" t="s">
        <v>8770</v>
      </c>
      <c r="H3918">
        <v>21.41404</v>
      </c>
      <c r="I3918" t="s">
        <v>8770</v>
      </c>
      <c r="J3918">
        <v>16.943770000000001</v>
      </c>
      <c r="K3918" t="s">
        <v>8770</v>
      </c>
    </row>
    <row r="3919" spans="1:11" x14ac:dyDescent="0.25">
      <c r="A3919" s="1">
        <v>44360</v>
      </c>
      <c r="B3919" s="2">
        <v>8.3333333333333329E-2</v>
      </c>
      <c r="C3919" s="4">
        <f t="shared" si="62"/>
        <v>44360.083333333336</v>
      </c>
      <c r="D3919">
        <v>6.6465699999999996</v>
      </c>
      <c r="E3919" t="s">
        <v>8770</v>
      </c>
      <c r="F3919">
        <v>16.089459999999999</v>
      </c>
      <c r="G3919" t="s">
        <v>8770</v>
      </c>
      <c r="H3919">
        <v>18.230329999999999</v>
      </c>
      <c r="I3919" t="s">
        <v>8770</v>
      </c>
      <c r="J3919">
        <v>22.11749</v>
      </c>
      <c r="K3919" t="s">
        <v>8770</v>
      </c>
    </row>
    <row r="3920" spans="1:11" x14ac:dyDescent="0.25">
      <c r="A3920" s="1">
        <v>44360</v>
      </c>
      <c r="B3920" s="2">
        <v>0.125</v>
      </c>
      <c r="C3920" s="4">
        <f t="shared" si="62"/>
        <v>44360.125</v>
      </c>
      <c r="D3920">
        <v>8.0440699999999996</v>
      </c>
      <c r="E3920" t="s">
        <v>8770</v>
      </c>
      <c r="F3920">
        <v>14.43159</v>
      </c>
      <c r="G3920" t="s">
        <v>8770</v>
      </c>
      <c r="H3920">
        <v>16.231909999999999</v>
      </c>
      <c r="I3920" t="s">
        <v>8770</v>
      </c>
      <c r="J3920">
        <v>11.768929999999999</v>
      </c>
      <c r="K3920" t="s">
        <v>8770</v>
      </c>
    </row>
    <row r="3921" spans="1:11" x14ac:dyDescent="0.25">
      <c r="A3921" s="1">
        <v>44360</v>
      </c>
      <c r="B3921" s="2">
        <v>0.16666666666666666</v>
      </c>
      <c r="C3921" s="4">
        <f t="shared" si="62"/>
        <v>44360.166666666664</v>
      </c>
      <c r="D3921">
        <v>5.6732699999999996</v>
      </c>
      <c r="E3921" t="s">
        <v>8770</v>
      </c>
      <c r="F3921">
        <v>15.12102</v>
      </c>
      <c r="G3921" t="s">
        <v>8770</v>
      </c>
      <c r="H3921">
        <v>15.092320000000001</v>
      </c>
      <c r="I3921" t="s">
        <v>8770</v>
      </c>
      <c r="J3921">
        <v>18.91357</v>
      </c>
      <c r="K3921" t="s">
        <v>8770</v>
      </c>
    </row>
    <row r="3922" spans="1:11" x14ac:dyDescent="0.25">
      <c r="A3922" s="1">
        <v>44360</v>
      </c>
      <c r="B3922" s="2">
        <v>0.20833333333333334</v>
      </c>
      <c r="C3922" s="4">
        <f t="shared" si="62"/>
        <v>44360.208333333336</v>
      </c>
      <c r="D3922">
        <v>9.9001800000000006</v>
      </c>
      <c r="E3922" t="s">
        <v>8770</v>
      </c>
      <c r="F3922">
        <v>18.81579</v>
      </c>
      <c r="G3922" t="s">
        <v>8770</v>
      </c>
      <c r="H3922">
        <v>17.19914</v>
      </c>
      <c r="I3922" t="s">
        <v>8770</v>
      </c>
      <c r="J3922">
        <v>25.404330000000002</v>
      </c>
      <c r="K3922" t="s">
        <v>8770</v>
      </c>
    </row>
    <row r="3923" spans="1:11" x14ac:dyDescent="0.25">
      <c r="A3923" s="1">
        <v>44360</v>
      </c>
      <c r="B3923" s="2">
        <v>0.25</v>
      </c>
      <c r="C3923" s="4">
        <f t="shared" si="62"/>
        <v>44360.25</v>
      </c>
      <c r="D3923">
        <v>9.0840800000000002</v>
      </c>
      <c r="E3923" t="s">
        <v>8770</v>
      </c>
      <c r="F3923">
        <v>13.69486</v>
      </c>
      <c r="G3923" t="s">
        <v>8770</v>
      </c>
      <c r="H3923">
        <v>15.72212</v>
      </c>
      <c r="I3923" t="s">
        <v>8770</v>
      </c>
      <c r="J3923">
        <v>16.617349999999998</v>
      </c>
      <c r="K3923" t="s">
        <v>8770</v>
      </c>
    </row>
    <row r="3924" spans="1:11" x14ac:dyDescent="0.25">
      <c r="A3924" s="1">
        <v>44360</v>
      </c>
      <c r="B3924" s="2">
        <v>0.29166666666666669</v>
      </c>
      <c r="C3924" s="4">
        <f t="shared" si="62"/>
        <v>44360.291666666664</v>
      </c>
      <c r="D3924">
        <v>9.6098800000000004</v>
      </c>
      <c r="E3924" t="s">
        <v>8770</v>
      </c>
      <c r="F3924">
        <v>12.316090000000001</v>
      </c>
      <c r="G3924" t="s">
        <v>8770</v>
      </c>
      <c r="H3924">
        <v>11.736470000000001</v>
      </c>
      <c r="I3924" t="s">
        <v>8770</v>
      </c>
      <c r="J3924">
        <v>13.691789999999999</v>
      </c>
      <c r="K3924" t="s">
        <v>8770</v>
      </c>
    </row>
    <row r="3925" spans="1:11" x14ac:dyDescent="0.25">
      <c r="A3925" s="1">
        <v>44360</v>
      </c>
      <c r="B3925" s="2">
        <v>0.33333333333333331</v>
      </c>
      <c r="C3925" s="4">
        <f t="shared" si="62"/>
        <v>44360.333333333336</v>
      </c>
      <c r="D3925">
        <v>9.0456400000000006</v>
      </c>
      <c r="E3925" t="s">
        <v>8770</v>
      </c>
      <c r="F3925">
        <v>7.1437099999999996</v>
      </c>
      <c r="G3925" t="s">
        <v>8770</v>
      </c>
      <c r="H3925">
        <v>9.1722400000000004</v>
      </c>
      <c r="I3925" t="s">
        <v>8770</v>
      </c>
      <c r="J3925">
        <v>11.15662</v>
      </c>
      <c r="K3925" t="s">
        <v>8770</v>
      </c>
    </row>
    <row r="3926" spans="1:11" x14ac:dyDescent="0.25">
      <c r="A3926" s="1">
        <v>44360</v>
      </c>
      <c r="B3926" s="2">
        <v>0.375</v>
      </c>
      <c r="C3926" s="4">
        <f t="shared" si="62"/>
        <v>44360.375</v>
      </c>
      <c r="D3926">
        <v>11.697100000000001</v>
      </c>
      <c r="E3926" t="s">
        <v>8770</v>
      </c>
      <c r="F3926">
        <v>5.0254000000000003</v>
      </c>
      <c r="G3926" t="s">
        <v>8770</v>
      </c>
      <c r="H3926">
        <v>7.2376100000000001</v>
      </c>
      <c r="I3926" t="s">
        <v>8770</v>
      </c>
      <c r="J3926">
        <v>11.996259999999999</v>
      </c>
      <c r="K3926" t="s">
        <v>8770</v>
      </c>
    </row>
    <row r="3927" spans="1:11" x14ac:dyDescent="0.25">
      <c r="A3927" s="1">
        <v>44360</v>
      </c>
      <c r="B3927" s="2">
        <v>0.41666666666666669</v>
      </c>
      <c r="C3927" s="4">
        <f t="shared" si="62"/>
        <v>44360.416666666664</v>
      </c>
      <c r="D3927">
        <v>11.744210000000001</v>
      </c>
      <c r="E3927" t="s">
        <v>8770</v>
      </c>
      <c r="F3927">
        <v>5.5183099999999996</v>
      </c>
      <c r="G3927" t="s">
        <v>8770</v>
      </c>
      <c r="H3927">
        <v>8.8898499999999991</v>
      </c>
      <c r="I3927" t="s">
        <v>8770</v>
      </c>
      <c r="J3927">
        <v>14.42286</v>
      </c>
      <c r="K3927" t="s">
        <v>8770</v>
      </c>
    </row>
    <row r="3928" spans="1:11" x14ac:dyDescent="0.25">
      <c r="A3928" s="1">
        <v>44360</v>
      </c>
      <c r="B3928" s="2">
        <v>0.45833333333333331</v>
      </c>
      <c r="C3928" s="4">
        <f t="shared" si="62"/>
        <v>44360.458333333336</v>
      </c>
      <c r="D3928">
        <v>13.645580000000001</v>
      </c>
      <c r="E3928" t="s">
        <v>8770</v>
      </c>
      <c r="F3928">
        <v>4.3353599999999997</v>
      </c>
      <c r="G3928" t="s">
        <v>8770</v>
      </c>
      <c r="H3928">
        <v>9.0629399999999993</v>
      </c>
      <c r="I3928" t="s">
        <v>8770</v>
      </c>
      <c r="J3928">
        <v>19.02478</v>
      </c>
      <c r="K3928" t="s">
        <v>8770</v>
      </c>
    </row>
    <row r="3929" spans="1:11" x14ac:dyDescent="0.25">
      <c r="A3929" s="1">
        <v>44360</v>
      </c>
      <c r="B3929" s="2">
        <v>0.5</v>
      </c>
      <c r="C3929" s="4">
        <f t="shared" si="62"/>
        <v>44360.5</v>
      </c>
      <c r="D3929">
        <v>10.33812</v>
      </c>
      <c r="E3929" t="s">
        <v>8770</v>
      </c>
      <c r="F3929">
        <v>5.27135</v>
      </c>
      <c r="G3929" t="s">
        <v>8770</v>
      </c>
      <c r="H3929">
        <v>9.2320100000000007</v>
      </c>
      <c r="I3929" t="s">
        <v>8770</v>
      </c>
      <c r="J3929">
        <v>16.788139999999999</v>
      </c>
      <c r="K3929" t="s">
        <v>8770</v>
      </c>
    </row>
    <row r="3930" spans="1:11" x14ac:dyDescent="0.25">
      <c r="A3930" s="1">
        <v>44360</v>
      </c>
      <c r="B3930" s="2">
        <v>0.54166666666666663</v>
      </c>
      <c r="C3930" s="4">
        <f t="shared" si="62"/>
        <v>44360.541666666664</v>
      </c>
      <c r="D3930">
        <v>9.8007299999999997</v>
      </c>
      <c r="E3930" t="s">
        <v>8770</v>
      </c>
      <c r="F3930">
        <v>5.3693400000000002</v>
      </c>
      <c r="G3930" t="s">
        <v>8770</v>
      </c>
      <c r="H3930">
        <v>10.140470000000001</v>
      </c>
      <c r="I3930" t="s">
        <v>8770</v>
      </c>
      <c r="J3930">
        <v>17.748830000000002</v>
      </c>
      <c r="K3930" t="s">
        <v>8770</v>
      </c>
    </row>
    <row r="3931" spans="1:11" x14ac:dyDescent="0.25">
      <c r="A3931" s="1">
        <v>44360</v>
      </c>
      <c r="B3931" s="2">
        <v>0.58333333333333337</v>
      </c>
      <c r="C3931" s="4">
        <f t="shared" si="62"/>
        <v>44360.583333333336</v>
      </c>
      <c r="D3931">
        <v>8.7093500000000006</v>
      </c>
      <c r="E3931" t="s">
        <v>8770</v>
      </c>
      <c r="F3931">
        <v>4.67964</v>
      </c>
      <c r="G3931" t="s">
        <v>8770</v>
      </c>
      <c r="H3931">
        <v>8.9451900000000002</v>
      </c>
      <c r="I3931" t="s">
        <v>8770</v>
      </c>
      <c r="J3931">
        <v>20.384429999999998</v>
      </c>
      <c r="K3931" t="s">
        <v>8770</v>
      </c>
    </row>
    <row r="3932" spans="1:11" x14ac:dyDescent="0.25">
      <c r="A3932" s="1">
        <v>44360</v>
      </c>
      <c r="B3932" s="2">
        <v>0.625</v>
      </c>
      <c r="C3932" s="4">
        <f t="shared" si="62"/>
        <v>44360.625</v>
      </c>
      <c r="D3932">
        <v>11.20425</v>
      </c>
      <c r="E3932" t="s">
        <v>8770</v>
      </c>
      <c r="F3932">
        <v>4.5318800000000001</v>
      </c>
      <c r="G3932" t="s">
        <v>8770</v>
      </c>
      <c r="H3932">
        <v>8.43187</v>
      </c>
      <c r="I3932" t="s">
        <v>8770</v>
      </c>
      <c r="J3932">
        <v>15.97828</v>
      </c>
      <c r="K3932" t="s">
        <v>8770</v>
      </c>
    </row>
    <row r="3933" spans="1:11" x14ac:dyDescent="0.25">
      <c r="A3933" s="1">
        <v>44360</v>
      </c>
      <c r="B3933" s="2">
        <v>0.66666666666666663</v>
      </c>
      <c r="C3933" s="4">
        <f t="shared" si="62"/>
        <v>44360.666666666664</v>
      </c>
      <c r="D3933">
        <v>9.9088399999999996</v>
      </c>
      <c r="E3933" t="s">
        <v>8770</v>
      </c>
      <c r="F3933">
        <v>4.2363799999999996</v>
      </c>
      <c r="G3933" t="s">
        <v>8770</v>
      </c>
      <c r="H3933">
        <v>9.2279300000000006</v>
      </c>
      <c r="I3933" t="s">
        <v>8770</v>
      </c>
      <c r="J3933">
        <v>19.65307</v>
      </c>
      <c r="K3933" t="s">
        <v>8770</v>
      </c>
    </row>
    <row r="3934" spans="1:11" x14ac:dyDescent="0.25">
      <c r="A3934" s="1">
        <v>44360</v>
      </c>
      <c r="B3934" s="2">
        <v>0.70833333333333337</v>
      </c>
      <c r="C3934" s="4">
        <f t="shared" si="62"/>
        <v>44360.708333333336</v>
      </c>
      <c r="D3934">
        <v>13.883900000000001</v>
      </c>
      <c r="E3934" t="s">
        <v>8770</v>
      </c>
      <c r="F3934">
        <v>4.82728</v>
      </c>
      <c r="G3934" t="s">
        <v>8770</v>
      </c>
      <c r="H3934">
        <v>10.02623</v>
      </c>
      <c r="I3934" t="s">
        <v>8770</v>
      </c>
      <c r="J3934">
        <v>20.652570000000001</v>
      </c>
      <c r="K3934" t="s">
        <v>8770</v>
      </c>
    </row>
    <row r="3935" spans="1:11" x14ac:dyDescent="0.25">
      <c r="A3935" s="1">
        <v>44360</v>
      </c>
      <c r="B3935" s="2">
        <v>0.75</v>
      </c>
      <c r="C3935" s="4">
        <f t="shared" si="62"/>
        <v>44360.75</v>
      </c>
      <c r="D3935">
        <v>8.5969599999999993</v>
      </c>
      <c r="E3935" t="s">
        <v>8770</v>
      </c>
      <c r="F3935">
        <v>5.2212899999999998</v>
      </c>
      <c r="G3935" t="s">
        <v>8770</v>
      </c>
      <c r="H3935">
        <v>10.31162</v>
      </c>
      <c r="I3935" t="s">
        <v>8770</v>
      </c>
      <c r="J3935">
        <v>20.942959999999999</v>
      </c>
      <c r="K3935" t="s">
        <v>8770</v>
      </c>
    </row>
    <row r="3936" spans="1:11" x14ac:dyDescent="0.25">
      <c r="A3936" s="1">
        <v>44360</v>
      </c>
      <c r="B3936" s="2">
        <v>0.79166666666666663</v>
      </c>
      <c r="C3936" s="4">
        <f t="shared" si="62"/>
        <v>44360.791666666664</v>
      </c>
      <c r="D3936">
        <v>7.2152799999999999</v>
      </c>
      <c r="E3936" t="s">
        <v>8770</v>
      </c>
      <c r="F3936">
        <v>7.9301599999999999</v>
      </c>
      <c r="G3936" t="s">
        <v>8770</v>
      </c>
      <c r="H3936">
        <v>12.020659999999999</v>
      </c>
      <c r="I3936" t="s">
        <v>8770</v>
      </c>
      <c r="J3936">
        <v>23.02656</v>
      </c>
      <c r="K3936" t="s">
        <v>8770</v>
      </c>
    </row>
    <row r="3937" spans="1:11" x14ac:dyDescent="0.25">
      <c r="A3937" s="1">
        <v>44360</v>
      </c>
      <c r="B3937" s="2">
        <v>0.83333333333333337</v>
      </c>
      <c r="C3937" s="4">
        <f t="shared" si="62"/>
        <v>44360.833333333336</v>
      </c>
      <c r="D3937">
        <v>13.18324</v>
      </c>
      <c r="E3937" t="s">
        <v>8770</v>
      </c>
      <c r="F3937">
        <v>10.146430000000001</v>
      </c>
      <c r="G3937" t="s">
        <v>8770</v>
      </c>
      <c r="H3937">
        <v>13.44379</v>
      </c>
      <c r="I3937" t="s">
        <v>8770</v>
      </c>
      <c r="J3937">
        <v>19.845359999999999</v>
      </c>
      <c r="K3937" t="s">
        <v>8770</v>
      </c>
    </row>
    <row r="3938" spans="1:11" x14ac:dyDescent="0.25">
      <c r="A3938" s="1">
        <v>44360</v>
      </c>
      <c r="B3938" s="2">
        <v>0.875</v>
      </c>
      <c r="C3938" s="4">
        <f t="shared" si="62"/>
        <v>44360.875</v>
      </c>
      <c r="D3938">
        <v>11.091620000000001</v>
      </c>
      <c r="E3938" t="s">
        <v>8770</v>
      </c>
      <c r="F3938">
        <v>18.076560000000001</v>
      </c>
      <c r="G3938" t="s">
        <v>8770</v>
      </c>
      <c r="H3938">
        <v>14.071260000000001</v>
      </c>
      <c r="I3938" t="s">
        <v>8770</v>
      </c>
      <c r="J3938">
        <v>33.028469999999999</v>
      </c>
      <c r="K3938" t="s">
        <v>8770</v>
      </c>
    </row>
    <row r="3939" spans="1:11" x14ac:dyDescent="0.25">
      <c r="A3939" s="1">
        <v>44360</v>
      </c>
      <c r="B3939" s="2">
        <v>0.91666666666666663</v>
      </c>
      <c r="C3939" s="4">
        <f t="shared" si="62"/>
        <v>44360.916666666664</v>
      </c>
      <c r="D3939">
        <v>23.143080000000001</v>
      </c>
      <c r="E3939" t="s">
        <v>8770</v>
      </c>
      <c r="F3939">
        <v>17.04223</v>
      </c>
      <c r="G3939" t="s">
        <v>8770</v>
      </c>
      <c r="H3939">
        <v>40.401870000000002</v>
      </c>
      <c r="I3939" t="s">
        <v>8770</v>
      </c>
      <c r="J3939">
        <v>52.382779999999997</v>
      </c>
      <c r="K3939" t="s">
        <v>8770</v>
      </c>
    </row>
    <row r="3940" spans="1:11" x14ac:dyDescent="0.25">
      <c r="A3940" s="1">
        <v>44360</v>
      </c>
      <c r="B3940" s="2">
        <v>0.95833333333333337</v>
      </c>
      <c r="C3940" s="4">
        <f t="shared" si="62"/>
        <v>44360.958333333336</v>
      </c>
      <c r="D3940">
        <v>31.95834</v>
      </c>
      <c r="E3940" t="s">
        <v>8770</v>
      </c>
      <c r="F3940">
        <v>15.1212</v>
      </c>
      <c r="G3940" t="s">
        <v>8770</v>
      </c>
      <c r="H3940">
        <v>32.59102</v>
      </c>
      <c r="I3940" t="s">
        <v>8770</v>
      </c>
      <c r="J3940">
        <v>41.199800000000003</v>
      </c>
      <c r="K3940" t="s">
        <v>8770</v>
      </c>
    </row>
    <row r="3941" spans="1:11" x14ac:dyDescent="0.25">
      <c r="A3941" s="1">
        <v>44360</v>
      </c>
      <c r="B3941" s="9">
        <v>1</v>
      </c>
      <c r="C3941" s="4">
        <f t="shared" si="62"/>
        <v>44361</v>
      </c>
      <c r="D3941">
        <v>22.84534</v>
      </c>
      <c r="E3941" t="s">
        <v>8770</v>
      </c>
      <c r="F3941">
        <v>15.12082</v>
      </c>
      <c r="G3941" t="s">
        <v>8770</v>
      </c>
      <c r="H3941">
        <v>17.32066</v>
      </c>
      <c r="I3941" t="s">
        <v>8770</v>
      </c>
      <c r="J3941">
        <v>38.991770000000002</v>
      </c>
      <c r="K3941" t="s">
        <v>8770</v>
      </c>
    </row>
    <row r="3942" spans="1:11" x14ac:dyDescent="0.25">
      <c r="A3942" s="1">
        <v>44361</v>
      </c>
      <c r="B3942" s="2">
        <v>4.1666666666666664E-2</v>
      </c>
      <c r="C3942" s="4">
        <f t="shared" si="62"/>
        <v>44361.041666666664</v>
      </c>
      <c r="D3942">
        <v>13.54115</v>
      </c>
      <c r="E3942" t="s">
        <v>8770</v>
      </c>
      <c r="F3942">
        <v>7.4920200000000001</v>
      </c>
      <c r="G3942" t="s">
        <v>8770</v>
      </c>
      <c r="H3942">
        <v>19.45759</v>
      </c>
      <c r="I3942" t="s">
        <v>8770</v>
      </c>
      <c r="J3942">
        <v>36.724150000000002</v>
      </c>
      <c r="K3942" t="s">
        <v>8770</v>
      </c>
    </row>
    <row r="3943" spans="1:11" x14ac:dyDescent="0.25">
      <c r="A3943" s="1">
        <v>44361</v>
      </c>
      <c r="B3943" s="2">
        <v>8.3333333333333329E-2</v>
      </c>
      <c r="C3943" s="4">
        <f t="shared" si="62"/>
        <v>44361.083333333336</v>
      </c>
      <c r="D3943">
        <v>7.4230600000000004</v>
      </c>
      <c r="E3943" t="s">
        <v>8770</v>
      </c>
      <c r="F3943">
        <v>7.75488</v>
      </c>
      <c r="G3943" t="s">
        <v>8770</v>
      </c>
      <c r="H3943">
        <v>17.708749999999998</v>
      </c>
      <c r="I3943" t="s">
        <v>8770</v>
      </c>
      <c r="J3943">
        <v>16.84881</v>
      </c>
      <c r="K3943" t="s">
        <v>8770</v>
      </c>
    </row>
    <row r="3944" spans="1:11" x14ac:dyDescent="0.25">
      <c r="A3944" s="1">
        <v>44361</v>
      </c>
      <c r="B3944" s="2">
        <v>0.125</v>
      </c>
      <c r="C3944" s="4">
        <f t="shared" si="62"/>
        <v>44361.125</v>
      </c>
      <c r="D3944">
        <v>9.6512399999999996</v>
      </c>
      <c r="E3944" t="s">
        <v>8770</v>
      </c>
      <c r="F3944">
        <v>6.9990199999999998</v>
      </c>
      <c r="G3944" t="s">
        <v>8770</v>
      </c>
      <c r="H3944">
        <v>16.589700000000001</v>
      </c>
      <c r="I3944" t="s">
        <v>8770</v>
      </c>
      <c r="J3944">
        <v>17.017849999999999</v>
      </c>
      <c r="K3944" t="s">
        <v>8770</v>
      </c>
    </row>
    <row r="3945" spans="1:11" x14ac:dyDescent="0.25">
      <c r="A3945" s="1">
        <v>44361</v>
      </c>
      <c r="B3945" s="2">
        <v>0.16666666666666666</v>
      </c>
      <c r="C3945" s="4">
        <f t="shared" si="62"/>
        <v>44361.166666666664</v>
      </c>
      <c r="D3945">
        <v>14.21312</v>
      </c>
      <c r="E3945" t="s">
        <v>8770</v>
      </c>
      <c r="F3945">
        <v>6.1118100000000002</v>
      </c>
      <c r="G3945" t="s">
        <v>8770</v>
      </c>
      <c r="H3945">
        <v>19.152719999999999</v>
      </c>
      <c r="I3945" t="s">
        <v>8770</v>
      </c>
      <c r="J3945">
        <v>15.372</v>
      </c>
      <c r="K3945" t="s">
        <v>8770</v>
      </c>
    </row>
    <row r="3946" spans="1:11" x14ac:dyDescent="0.25">
      <c r="A3946" s="1">
        <v>44361</v>
      </c>
      <c r="B3946" s="2">
        <v>0.20833333333333334</v>
      </c>
      <c r="C3946" s="4">
        <f t="shared" si="62"/>
        <v>44361.208333333336</v>
      </c>
      <c r="D3946">
        <v>12.422169999999999</v>
      </c>
      <c r="E3946" t="s">
        <v>8770</v>
      </c>
      <c r="F3946">
        <v>13.850490000000001</v>
      </c>
      <c r="G3946" t="s">
        <v>8770</v>
      </c>
      <c r="H3946">
        <v>22.233350000000002</v>
      </c>
      <c r="I3946" t="s">
        <v>8770</v>
      </c>
      <c r="J3946">
        <v>20.77131</v>
      </c>
      <c r="K3946" t="s">
        <v>8770</v>
      </c>
    </row>
    <row r="3947" spans="1:11" x14ac:dyDescent="0.25">
      <c r="A3947" s="1">
        <v>44361</v>
      </c>
      <c r="B3947" s="2">
        <v>0.25</v>
      </c>
      <c r="C3947" s="4">
        <f t="shared" si="62"/>
        <v>44361.25</v>
      </c>
      <c r="D3947">
        <v>10.83432</v>
      </c>
      <c r="E3947" t="s">
        <v>8770</v>
      </c>
      <c r="F3947">
        <v>16.809100000000001</v>
      </c>
      <c r="G3947" t="s">
        <v>8770</v>
      </c>
      <c r="H3947">
        <v>18.588159999999998</v>
      </c>
      <c r="I3947" t="s">
        <v>8770</v>
      </c>
      <c r="J3947">
        <v>22.28837</v>
      </c>
      <c r="K3947" t="s">
        <v>8770</v>
      </c>
    </row>
    <row r="3948" spans="1:11" x14ac:dyDescent="0.25">
      <c r="A3948" s="1">
        <v>44361</v>
      </c>
      <c r="B3948" s="2">
        <v>0.29166666666666669</v>
      </c>
      <c r="C3948" s="4">
        <f t="shared" si="62"/>
        <v>44361.291666666664</v>
      </c>
      <c r="D3948">
        <v>16.280329999999999</v>
      </c>
      <c r="E3948" t="s">
        <v>8770</v>
      </c>
      <c r="F3948">
        <v>21.100560000000002</v>
      </c>
      <c r="G3948" t="s">
        <v>8770</v>
      </c>
      <c r="H3948">
        <v>10.777839999999999</v>
      </c>
      <c r="I3948" t="s">
        <v>8770</v>
      </c>
      <c r="J3948">
        <v>27.00628</v>
      </c>
      <c r="K3948" t="s">
        <v>8770</v>
      </c>
    </row>
    <row r="3949" spans="1:11" x14ac:dyDescent="0.25">
      <c r="A3949" s="1">
        <v>44361</v>
      </c>
      <c r="B3949" s="2">
        <v>0.33333333333333331</v>
      </c>
      <c r="C3949" s="4">
        <f t="shared" si="62"/>
        <v>44361.333333333336</v>
      </c>
      <c r="D3949">
        <v>17.12227</v>
      </c>
      <c r="E3949" t="s">
        <v>8770</v>
      </c>
      <c r="F3949">
        <v>20.70965</v>
      </c>
      <c r="G3949" t="s">
        <v>8770</v>
      </c>
      <c r="H3949">
        <v>12.205220000000001</v>
      </c>
      <c r="I3949" t="s">
        <v>8770</v>
      </c>
      <c r="J3949">
        <v>31.843990000000002</v>
      </c>
      <c r="K3949" t="s">
        <v>8770</v>
      </c>
    </row>
    <row r="3950" spans="1:11" x14ac:dyDescent="0.25">
      <c r="A3950" s="1">
        <v>44361</v>
      </c>
      <c r="B3950" s="2">
        <v>0.375</v>
      </c>
      <c r="C3950" s="4">
        <f t="shared" si="62"/>
        <v>44361.375</v>
      </c>
      <c r="D3950">
        <v>12.288399999999999</v>
      </c>
      <c r="E3950" t="s">
        <v>8770</v>
      </c>
      <c r="F3950">
        <v>14.399179999999999</v>
      </c>
      <c r="G3950" t="s">
        <v>8770</v>
      </c>
      <c r="H3950">
        <v>15.57695</v>
      </c>
      <c r="I3950" t="s">
        <v>8770</v>
      </c>
      <c r="J3950">
        <v>22.383179999999999</v>
      </c>
      <c r="K3950" t="s">
        <v>8770</v>
      </c>
    </row>
    <row r="3951" spans="1:11" x14ac:dyDescent="0.25">
      <c r="A3951" s="1">
        <v>44361</v>
      </c>
      <c r="B3951" s="2">
        <v>0.41666666666666669</v>
      </c>
      <c r="C3951" s="4">
        <f t="shared" si="62"/>
        <v>44361.416666666664</v>
      </c>
      <c r="D3951">
        <v>10.1431</v>
      </c>
      <c r="E3951" t="s">
        <v>8770</v>
      </c>
      <c r="F3951">
        <v>13.31324</v>
      </c>
      <c r="G3951" t="s">
        <v>8770</v>
      </c>
      <c r="H3951">
        <v>11.75132</v>
      </c>
      <c r="I3951" t="s">
        <v>8770</v>
      </c>
      <c r="J3951">
        <v>15.75886</v>
      </c>
      <c r="K3951" t="s">
        <v>8770</v>
      </c>
    </row>
    <row r="3952" spans="1:11" x14ac:dyDescent="0.25">
      <c r="A3952" s="1">
        <v>44361</v>
      </c>
      <c r="B3952" s="2">
        <v>0.45833333333333331</v>
      </c>
      <c r="C3952" s="4">
        <f t="shared" si="62"/>
        <v>44361.458333333336</v>
      </c>
      <c r="D3952">
        <v>8.1078499999999991</v>
      </c>
      <c r="E3952" t="s">
        <v>8770</v>
      </c>
      <c r="F3952">
        <v>14.298719999999999</v>
      </c>
      <c r="G3952" t="s">
        <v>8770</v>
      </c>
      <c r="H3952">
        <v>12.43652</v>
      </c>
      <c r="I3952" t="s">
        <v>8770</v>
      </c>
      <c r="J3952">
        <v>14.27173</v>
      </c>
      <c r="K3952" t="s">
        <v>8770</v>
      </c>
    </row>
    <row r="3953" spans="1:11" x14ac:dyDescent="0.25">
      <c r="A3953" s="1">
        <v>44361</v>
      </c>
      <c r="B3953" s="2">
        <v>0.5</v>
      </c>
      <c r="C3953" s="4">
        <f t="shared" si="62"/>
        <v>44361.5</v>
      </c>
      <c r="D3953">
        <v>10.23512</v>
      </c>
      <c r="E3953" t="s">
        <v>8770</v>
      </c>
      <c r="F3953">
        <v>15.582700000000001</v>
      </c>
      <c r="G3953" t="s">
        <v>8770</v>
      </c>
      <c r="H3953">
        <v>12.954980000000001</v>
      </c>
      <c r="I3953" t="s">
        <v>8770</v>
      </c>
      <c r="J3953">
        <v>15.64819</v>
      </c>
      <c r="K3953" t="s">
        <v>8770</v>
      </c>
    </row>
    <row r="3954" spans="1:11" x14ac:dyDescent="0.25">
      <c r="A3954" s="1">
        <v>44361</v>
      </c>
      <c r="B3954" s="2">
        <v>0.54166666666666663</v>
      </c>
      <c r="C3954" s="4">
        <f t="shared" si="62"/>
        <v>44361.541666666664</v>
      </c>
      <c r="D3954">
        <v>13.72725</v>
      </c>
      <c r="E3954" t="s">
        <v>8770</v>
      </c>
      <c r="F3954">
        <v>15.679819999999999</v>
      </c>
      <c r="G3954" t="s">
        <v>8770</v>
      </c>
      <c r="H3954">
        <v>13.97739</v>
      </c>
      <c r="I3954" t="s">
        <v>8770</v>
      </c>
      <c r="J3954">
        <v>20.777100000000001</v>
      </c>
      <c r="K3954" t="s">
        <v>8770</v>
      </c>
    </row>
    <row r="3955" spans="1:11" x14ac:dyDescent="0.25">
      <c r="A3955" s="1">
        <v>44361</v>
      </c>
      <c r="B3955" s="2">
        <v>0.58333333333333337</v>
      </c>
      <c r="C3955" s="4">
        <f t="shared" si="62"/>
        <v>44361.583333333336</v>
      </c>
      <c r="D3955">
        <v>18.106850000000001</v>
      </c>
      <c r="E3955" t="s">
        <v>8770</v>
      </c>
      <c r="F3955">
        <v>14.44702</v>
      </c>
      <c r="G3955" t="s">
        <v>8770</v>
      </c>
      <c r="H3955">
        <v>13.97781</v>
      </c>
      <c r="I3955" t="s">
        <v>8770</v>
      </c>
      <c r="J3955">
        <v>19.918050000000001</v>
      </c>
      <c r="K3955" t="s">
        <v>8770</v>
      </c>
    </row>
    <row r="3956" spans="1:11" x14ac:dyDescent="0.25">
      <c r="A3956" s="1">
        <v>44361</v>
      </c>
      <c r="B3956" s="2">
        <v>0.625</v>
      </c>
      <c r="C3956" s="4">
        <f t="shared" si="62"/>
        <v>44361.625</v>
      </c>
      <c r="D3956">
        <v>15.44955</v>
      </c>
      <c r="E3956" t="s">
        <v>8770</v>
      </c>
      <c r="F3956">
        <v>21.25441</v>
      </c>
      <c r="G3956" t="s">
        <v>8770</v>
      </c>
      <c r="H3956">
        <v>13.17746</v>
      </c>
      <c r="I3956" t="s">
        <v>8770</v>
      </c>
      <c r="J3956">
        <v>21.448810000000002</v>
      </c>
      <c r="K3956" t="s">
        <v>8770</v>
      </c>
    </row>
    <row r="3957" spans="1:11" x14ac:dyDescent="0.25">
      <c r="A3957" s="1">
        <v>44361</v>
      </c>
      <c r="B3957" s="2">
        <v>0.66666666666666663</v>
      </c>
      <c r="C3957" s="4">
        <f t="shared" si="62"/>
        <v>44361.666666666664</v>
      </c>
      <c r="D3957">
        <v>14.29289</v>
      </c>
      <c r="E3957" t="s">
        <v>8770</v>
      </c>
      <c r="F3957">
        <v>17.012060000000002</v>
      </c>
      <c r="G3957" t="s">
        <v>8770</v>
      </c>
      <c r="H3957">
        <v>13.06061</v>
      </c>
      <c r="I3957" t="s">
        <v>8770</v>
      </c>
      <c r="J3957">
        <v>21.267130000000002</v>
      </c>
      <c r="K3957" t="s">
        <v>8770</v>
      </c>
    </row>
    <row r="3958" spans="1:11" x14ac:dyDescent="0.25">
      <c r="A3958" s="1">
        <v>44361</v>
      </c>
      <c r="B3958" s="2">
        <v>0.70833333333333337</v>
      </c>
      <c r="C3958" s="4">
        <f t="shared" si="62"/>
        <v>44361.708333333336</v>
      </c>
      <c r="D3958">
        <v>14.207739999999999</v>
      </c>
      <c r="E3958" t="s">
        <v>8770</v>
      </c>
      <c r="F3958">
        <v>15.18521</v>
      </c>
      <c r="G3958" t="s">
        <v>8770</v>
      </c>
      <c r="H3958">
        <v>18.821169999999999</v>
      </c>
      <c r="I3958" t="s">
        <v>8770</v>
      </c>
      <c r="J3958">
        <v>19.683029999999999</v>
      </c>
      <c r="K3958" t="s">
        <v>8770</v>
      </c>
    </row>
    <row r="3959" spans="1:11" x14ac:dyDescent="0.25">
      <c r="A3959" s="1">
        <v>44361</v>
      </c>
      <c r="B3959" s="2">
        <v>0.75</v>
      </c>
      <c r="C3959" s="4">
        <f t="shared" si="62"/>
        <v>44361.75</v>
      </c>
      <c r="D3959">
        <v>13.485519999999999</v>
      </c>
      <c r="E3959" t="s">
        <v>8770</v>
      </c>
      <c r="F3959">
        <v>19.47278</v>
      </c>
      <c r="G3959" t="s">
        <v>8770</v>
      </c>
      <c r="H3959">
        <v>23.099460000000001</v>
      </c>
      <c r="I3959" t="s">
        <v>8770</v>
      </c>
      <c r="J3959">
        <v>25.40494</v>
      </c>
      <c r="K3959" t="s">
        <v>8770</v>
      </c>
    </row>
    <row r="3960" spans="1:11" x14ac:dyDescent="0.25">
      <c r="A3960" s="1">
        <v>44361</v>
      </c>
      <c r="B3960" s="2">
        <v>0.79166666666666663</v>
      </c>
      <c r="C3960" s="4">
        <f t="shared" si="62"/>
        <v>44361.791666666664</v>
      </c>
      <c r="D3960">
        <v>9.7590000000000003</v>
      </c>
      <c r="E3960" t="s">
        <v>8770</v>
      </c>
      <c r="F3960">
        <v>14.78862</v>
      </c>
      <c r="G3960" t="s">
        <v>8770</v>
      </c>
      <c r="H3960">
        <v>18.876370000000001</v>
      </c>
      <c r="I3960" t="s">
        <v>8770</v>
      </c>
      <c r="J3960">
        <v>19.851749999999999</v>
      </c>
      <c r="K3960" t="s">
        <v>8770</v>
      </c>
    </row>
    <row r="3961" spans="1:11" x14ac:dyDescent="0.25">
      <c r="A3961" s="1">
        <v>44361</v>
      </c>
      <c r="B3961" s="2">
        <v>0.83333333333333337</v>
      </c>
      <c r="C3961" s="4">
        <f t="shared" si="62"/>
        <v>44361.833333333336</v>
      </c>
      <c r="D3961">
        <v>10.78044</v>
      </c>
      <c r="E3961" t="s">
        <v>8770</v>
      </c>
      <c r="F3961">
        <v>16.908460000000002</v>
      </c>
      <c r="G3961" t="s">
        <v>8770</v>
      </c>
      <c r="H3961">
        <v>17.8491</v>
      </c>
      <c r="I3961" t="s">
        <v>8770</v>
      </c>
      <c r="J3961">
        <v>17.68139</v>
      </c>
      <c r="K3961" t="s">
        <v>8770</v>
      </c>
    </row>
    <row r="3962" spans="1:11" x14ac:dyDescent="0.25">
      <c r="A3962" s="1">
        <v>44361</v>
      </c>
      <c r="B3962" s="2">
        <v>0.875</v>
      </c>
      <c r="C3962" s="4">
        <f t="shared" si="62"/>
        <v>44361.875</v>
      </c>
      <c r="D3962">
        <v>12.271409999999999</v>
      </c>
      <c r="E3962" t="s">
        <v>8770</v>
      </c>
      <c r="F3962">
        <v>19.175619999999999</v>
      </c>
      <c r="G3962" t="s">
        <v>8770</v>
      </c>
      <c r="H3962">
        <v>22.579229999999999</v>
      </c>
      <c r="I3962" t="s">
        <v>8770</v>
      </c>
      <c r="J3962">
        <v>19.721270000000001</v>
      </c>
      <c r="K3962" t="s">
        <v>8770</v>
      </c>
    </row>
    <row r="3963" spans="1:11" x14ac:dyDescent="0.25">
      <c r="A3963" s="1">
        <v>44361</v>
      </c>
      <c r="B3963" s="2">
        <v>0.91666666666666663</v>
      </c>
      <c r="C3963" s="4">
        <f t="shared" si="62"/>
        <v>44361.916666666664</v>
      </c>
      <c r="D3963">
        <v>9.4463299999999997</v>
      </c>
      <c r="E3963" t="s">
        <v>8770</v>
      </c>
      <c r="F3963">
        <v>18.287019999999998</v>
      </c>
      <c r="G3963" t="s">
        <v>8770</v>
      </c>
      <c r="H3963">
        <v>23.833629999999999</v>
      </c>
      <c r="I3963" t="s">
        <v>8770</v>
      </c>
      <c r="J3963">
        <v>22.251159999999999</v>
      </c>
      <c r="K3963" t="s">
        <v>8770</v>
      </c>
    </row>
    <row r="3964" spans="1:11" x14ac:dyDescent="0.25">
      <c r="A3964" s="1">
        <v>44361</v>
      </c>
      <c r="B3964" s="2">
        <v>0.95833333333333337</v>
      </c>
      <c r="C3964" s="4">
        <f t="shared" si="62"/>
        <v>44361.958333333336</v>
      </c>
      <c r="D3964">
        <v>10.708259999999999</v>
      </c>
      <c r="E3964" t="s">
        <v>8770</v>
      </c>
      <c r="F3964">
        <v>17.69652</v>
      </c>
      <c r="G3964" t="s">
        <v>8770</v>
      </c>
      <c r="H3964">
        <v>31.135090000000002</v>
      </c>
      <c r="I3964" t="s">
        <v>8770</v>
      </c>
      <c r="J3964">
        <v>20.624569999999999</v>
      </c>
      <c r="K3964" t="s">
        <v>8770</v>
      </c>
    </row>
    <row r="3965" spans="1:11" x14ac:dyDescent="0.25">
      <c r="A3965" s="1">
        <v>44361</v>
      </c>
      <c r="B3965" s="9">
        <v>1</v>
      </c>
      <c r="C3965" s="4">
        <f t="shared" si="62"/>
        <v>44362</v>
      </c>
      <c r="D3965">
        <v>13.13194</v>
      </c>
      <c r="E3965" t="s">
        <v>8770</v>
      </c>
      <c r="F3965">
        <v>16.905809999999999</v>
      </c>
      <c r="G3965" t="s">
        <v>8770</v>
      </c>
      <c r="H3965">
        <v>19.331689999999998</v>
      </c>
      <c r="I3965" t="s">
        <v>8770</v>
      </c>
      <c r="J3965">
        <v>28.675139999999999</v>
      </c>
      <c r="K3965" t="s">
        <v>8770</v>
      </c>
    </row>
    <row r="3966" spans="1:11" x14ac:dyDescent="0.25">
      <c r="A3966" s="1">
        <v>44362</v>
      </c>
      <c r="B3966" s="2">
        <v>4.1666666666666664E-2</v>
      </c>
      <c r="C3966" s="4">
        <f t="shared" si="62"/>
        <v>44362.041666666664</v>
      </c>
      <c r="D3966">
        <v>6.8840899999999996</v>
      </c>
      <c r="E3966" t="s">
        <v>8770</v>
      </c>
      <c r="F3966">
        <v>17.5593</v>
      </c>
      <c r="G3966" t="s">
        <v>8770</v>
      </c>
      <c r="H3966">
        <v>18.182279999999999</v>
      </c>
      <c r="I3966" t="s">
        <v>8770</v>
      </c>
      <c r="J3966">
        <v>15.334960000000001</v>
      </c>
      <c r="K3966" t="s">
        <v>8770</v>
      </c>
    </row>
    <row r="3967" spans="1:11" x14ac:dyDescent="0.25">
      <c r="A3967" s="1">
        <v>44362</v>
      </c>
      <c r="B3967" s="2">
        <v>8.3333333333333329E-2</v>
      </c>
      <c r="C3967" s="4">
        <f t="shared" si="62"/>
        <v>44362.083333333336</v>
      </c>
      <c r="D3967">
        <v>-0.32615</v>
      </c>
      <c r="E3967" t="s">
        <v>8770</v>
      </c>
      <c r="F3967">
        <v>11.77192</v>
      </c>
      <c r="G3967" t="s">
        <v>8770</v>
      </c>
      <c r="H3967">
        <v>12.171799999999999</v>
      </c>
      <c r="I3967" t="s">
        <v>8770</v>
      </c>
      <c r="J3967">
        <v>12.01656</v>
      </c>
      <c r="K3967" t="s">
        <v>8770</v>
      </c>
    </row>
    <row r="3968" spans="1:11" x14ac:dyDescent="0.25">
      <c r="A3968" s="1">
        <v>44362</v>
      </c>
      <c r="B3968" s="2">
        <v>0.125</v>
      </c>
      <c r="C3968" s="4">
        <f t="shared" si="62"/>
        <v>44362.125</v>
      </c>
      <c r="D3968">
        <v>-0.70338000000000001</v>
      </c>
      <c r="E3968" t="s">
        <v>8770</v>
      </c>
      <c r="F3968">
        <v>15.43834</v>
      </c>
      <c r="G3968" t="s">
        <v>8770</v>
      </c>
      <c r="H3968">
        <v>10.896520000000001</v>
      </c>
      <c r="I3968" t="s">
        <v>8770</v>
      </c>
      <c r="J3968">
        <v>15.58418</v>
      </c>
      <c r="K3968" t="s">
        <v>8770</v>
      </c>
    </row>
    <row r="3969" spans="1:11" x14ac:dyDescent="0.25">
      <c r="A3969" s="1">
        <v>44362</v>
      </c>
      <c r="B3969" s="2">
        <v>0.16666666666666666</v>
      </c>
      <c r="C3969" s="4">
        <f t="shared" si="62"/>
        <v>44362.166666666664</v>
      </c>
      <c r="D3969">
        <v>-0.52651000000000003</v>
      </c>
      <c r="E3969" t="s">
        <v>8770</v>
      </c>
      <c r="F3969">
        <v>18.20073</v>
      </c>
      <c r="G3969" t="s">
        <v>8770</v>
      </c>
      <c r="H3969">
        <v>14.83442</v>
      </c>
      <c r="I3969" t="s">
        <v>8770</v>
      </c>
      <c r="J3969">
        <v>19.44566</v>
      </c>
      <c r="K3969" t="s">
        <v>8770</v>
      </c>
    </row>
    <row r="3970" spans="1:11" x14ac:dyDescent="0.25">
      <c r="A3970" s="1">
        <v>44362</v>
      </c>
      <c r="B3970" s="2">
        <v>0.20833333333333334</v>
      </c>
      <c r="C3970" s="4">
        <f t="shared" si="62"/>
        <v>44362.208333333336</v>
      </c>
      <c r="D3970">
        <v>2.82376</v>
      </c>
      <c r="E3970" t="s">
        <v>8770</v>
      </c>
      <c r="F3970">
        <v>29.648540000000001</v>
      </c>
      <c r="G3970" t="s">
        <v>8770</v>
      </c>
      <c r="H3970">
        <v>19.75264</v>
      </c>
      <c r="I3970" t="s">
        <v>8770</v>
      </c>
      <c r="J3970">
        <v>25.041080000000001</v>
      </c>
      <c r="K3970" t="s">
        <v>8770</v>
      </c>
    </row>
    <row r="3971" spans="1:11" x14ac:dyDescent="0.25">
      <c r="A3971" s="1">
        <v>44362</v>
      </c>
      <c r="B3971" s="2">
        <v>0.25</v>
      </c>
      <c r="C3971" s="4">
        <f t="shared" si="62"/>
        <v>44362.25</v>
      </c>
      <c r="D3971" t="s">
        <v>8771</v>
      </c>
      <c r="E3971" t="s">
        <v>8770</v>
      </c>
      <c r="F3971">
        <v>31.180070000000001</v>
      </c>
      <c r="G3971" t="s">
        <v>8770</v>
      </c>
      <c r="H3971">
        <v>25.116109999999999</v>
      </c>
      <c r="I3971" t="s">
        <v>8770</v>
      </c>
      <c r="J3971">
        <v>35.007449999999999</v>
      </c>
      <c r="K3971" t="s">
        <v>8770</v>
      </c>
    </row>
    <row r="3972" spans="1:11" x14ac:dyDescent="0.25">
      <c r="A3972" s="1">
        <v>44362</v>
      </c>
      <c r="B3972" s="2">
        <v>0.29166666666666669</v>
      </c>
      <c r="C3972" s="4">
        <f t="shared" si="62"/>
        <v>44362.291666666664</v>
      </c>
      <c r="D3972" t="s">
        <v>8771</v>
      </c>
      <c r="E3972" t="s">
        <v>8770</v>
      </c>
      <c r="F3972">
        <v>33.996369999999999</v>
      </c>
      <c r="G3972" t="s">
        <v>8770</v>
      </c>
      <c r="H3972">
        <v>20.954260000000001</v>
      </c>
      <c r="I3972" t="s">
        <v>8770</v>
      </c>
      <c r="J3972">
        <v>39.687530000000002</v>
      </c>
      <c r="K3972" t="s">
        <v>8770</v>
      </c>
    </row>
    <row r="3973" spans="1:11" x14ac:dyDescent="0.25">
      <c r="A3973" s="1">
        <v>44362</v>
      </c>
      <c r="B3973" s="2">
        <v>0.33333333333333331</v>
      </c>
      <c r="C3973" s="4">
        <f t="shared" si="62"/>
        <v>44362.333333333336</v>
      </c>
      <c r="D3973" t="s">
        <v>8771</v>
      </c>
      <c r="E3973" t="s">
        <v>8770</v>
      </c>
      <c r="F3973">
        <v>18.35388</v>
      </c>
      <c r="G3973" t="s">
        <v>8770</v>
      </c>
      <c r="H3973">
        <v>17.073070000000001</v>
      </c>
      <c r="I3973" t="s">
        <v>8770</v>
      </c>
      <c r="J3973">
        <v>24.102900000000002</v>
      </c>
      <c r="K3973" t="s">
        <v>8770</v>
      </c>
    </row>
    <row r="3974" spans="1:11" x14ac:dyDescent="0.25">
      <c r="A3974" s="1">
        <v>44362</v>
      </c>
      <c r="B3974" s="2">
        <v>0.375</v>
      </c>
      <c r="C3974" s="4">
        <f t="shared" si="62"/>
        <v>44362.375</v>
      </c>
      <c r="D3974" t="s">
        <v>8771</v>
      </c>
      <c r="E3974" t="s">
        <v>8770</v>
      </c>
      <c r="F3974">
        <v>6.46326</v>
      </c>
      <c r="G3974" t="s">
        <v>8770</v>
      </c>
      <c r="H3974">
        <v>12.50315</v>
      </c>
      <c r="I3974" t="s">
        <v>8770</v>
      </c>
      <c r="J3974">
        <v>15.30278</v>
      </c>
      <c r="K3974" t="s">
        <v>8770</v>
      </c>
    </row>
    <row r="3975" spans="1:11" x14ac:dyDescent="0.25">
      <c r="A3975" s="1">
        <v>44362</v>
      </c>
      <c r="B3975" s="2">
        <v>0.41666666666666669</v>
      </c>
      <c r="C3975" s="4">
        <f t="shared" ref="C3975:C4038" si="63">A3975+B3975</f>
        <v>44362.416666666664</v>
      </c>
      <c r="D3975" t="s">
        <v>8771</v>
      </c>
      <c r="E3975" t="s">
        <v>8770</v>
      </c>
      <c r="F3975">
        <v>7.5983200000000002</v>
      </c>
      <c r="G3975" t="s">
        <v>8770</v>
      </c>
      <c r="H3975">
        <v>16.625360000000001</v>
      </c>
      <c r="I3975" t="s">
        <v>8770</v>
      </c>
      <c r="J3975" t="s">
        <v>8771</v>
      </c>
      <c r="K3975" t="s">
        <v>8770</v>
      </c>
    </row>
    <row r="3976" spans="1:11" x14ac:dyDescent="0.25">
      <c r="A3976" s="1">
        <v>44362</v>
      </c>
      <c r="B3976" s="2">
        <v>0.45833333333333331</v>
      </c>
      <c r="C3976" s="4">
        <f t="shared" si="63"/>
        <v>44362.458333333336</v>
      </c>
      <c r="D3976" t="s">
        <v>8771</v>
      </c>
      <c r="E3976" t="s">
        <v>8770</v>
      </c>
      <c r="F3976">
        <v>4.4399499999999996</v>
      </c>
      <c r="G3976" t="s">
        <v>8770</v>
      </c>
      <c r="H3976" t="s">
        <v>8771</v>
      </c>
      <c r="I3976" t="s">
        <v>8770</v>
      </c>
      <c r="J3976">
        <v>15.11974</v>
      </c>
      <c r="K3976" t="s">
        <v>8770</v>
      </c>
    </row>
    <row r="3977" spans="1:11" x14ac:dyDescent="0.25">
      <c r="A3977" s="1">
        <v>44362</v>
      </c>
      <c r="B3977" s="2">
        <v>0.5</v>
      </c>
      <c r="C3977" s="4">
        <f t="shared" si="63"/>
        <v>44362.5</v>
      </c>
      <c r="D3977">
        <v>22.840589999999999</v>
      </c>
      <c r="E3977" t="s">
        <v>8770</v>
      </c>
      <c r="F3977">
        <v>7.0053400000000003</v>
      </c>
      <c r="G3977" t="s">
        <v>8770</v>
      </c>
      <c r="H3977">
        <v>13.13618</v>
      </c>
      <c r="I3977" t="s">
        <v>8770</v>
      </c>
      <c r="J3977">
        <v>15.647130000000001</v>
      </c>
      <c r="K3977" t="s">
        <v>8770</v>
      </c>
    </row>
    <row r="3978" spans="1:11" x14ac:dyDescent="0.25">
      <c r="A3978" s="1">
        <v>44362</v>
      </c>
      <c r="B3978" s="2">
        <v>0.54166666666666663</v>
      </c>
      <c r="C3978" s="4">
        <f t="shared" si="63"/>
        <v>44362.541666666664</v>
      </c>
      <c r="D3978">
        <v>24.007680000000001</v>
      </c>
      <c r="E3978" t="s">
        <v>8770</v>
      </c>
      <c r="F3978">
        <v>8.23841</v>
      </c>
      <c r="G3978" t="s">
        <v>8770</v>
      </c>
      <c r="H3978">
        <v>12.507720000000001</v>
      </c>
      <c r="I3978" t="s">
        <v>8770</v>
      </c>
      <c r="J3978">
        <v>26.099299999999999</v>
      </c>
      <c r="K3978" t="s">
        <v>8770</v>
      </c>
    </row>
    <row r="3979" spans="1:11" x14ac:dyDescent="0.25">
      <c r="A3979" s="1">
        <v>44362</v>
      </c>
      <c r="B3979" s="2">
        <v>0.58333333333333337</v>
      </c>
      <c r="C3979" s="4">
        <f t="shared" si="63"/>
        <v>44362.583333333336</v>
      </c>
      <c r="D3979">
        <v>16.530010000000001</v>
      </c>
      <c r="E3979" t="s">
        <v>8770</v>
      </c>
      <c r="F3979">
        <v>8.7808100000000007</v>
      </c>
      <c r="G3979" t="s">
        <v>8770</v>
      </c>
      <c r="H3979">
        <v>10.844709999999999</v>
      </c>
      <c r="I3979" t="s">
        <v>8770</v>
      </c>
      <c r="J3979">
        <v>18.451630000000002</v>
      </c>
      <c r="K3979" t="s">
        <v>8770</v>
      </c>
    </row>
    <row r="3980" spans="1:11" x14ac:dyDescent="0.25">
      <c r="A3980" s="1">
        <v>44362</v>
      </c>
      <c r="B3980" s="2">
        <v>0.625</v>
      </c>
      <c r="C3980" s="4">
        <f t="shared" si="63"/>
        <v>44362.625</v>
      </c>
      <c r="D3980">
        <v>24.995370000000001</v>
      </c>
      <c r="E3980" t="s">
        <v>8770</v>
      </c>
      <c r="F3980">
        <v>11.345879999999999</v>
      </c>
      <c r="G3980" t="s">
        <v>8770</v>
      </c>
      <c r="H3980">
        <v>11.928710000000001</v>
      </c>
      <c r="I3980" t="s">
        <v>8770</v>
      </c>
      <c r="J3980">
        <v>17.067740000000001</v>
      </c>
      <c r="K3980" t="s">
        <v>8770</v>
      </c>
    </row>
    <row r="3981" spans="1:11" x14ac:dyDescent="0.25">
      <c r="A3981" s="1">
        <v>44362</v>
      </c>
      <c r="B3981" s="2">
        <v>0.66666666666666663</v>
      </c>
      <c r="C3981" s="4">
        <f t="shared" si="63"/>
        <v>44362.666666666664</v>
      </c>
      <c r="D3981">
        <v>24.33577</v>
      </c>
      <c r="E3981" t="s">
        <v>8770</v>
      </c>
      <c r="F3981">
        <v>11.04988</v>
      </c>
      <c r="G3981" t="s">
        <v>8770</v>
      </c>
      <c r="H3981">
        <v>13.241339999999999</v>
      </c>
      <c r="I3981" t="s">
        <v>8770</v>
      </c>
      <c r="J3981">
        <v>25.17192</v>
      </c>
      <c r="K3981" t="s">
        <v>8770</v>
      </c>
    </row>
    <row r="3982" spans="1:11" x14ac:dyDescent="0.25">
      <c r="A3982" s="1">
        <v>44362</v>
      </c>
      <c r="B3982" s="2">
        <v>0.70833333333333337</v>
      </c>
      <c r="C3982" s="4">
        <f t="shared" si="63"/>
        <v>44362.708333333336</v>
      </c>
      <c r="D3982">
        <v>32.361759999999997</v>
      </c>
      <c r="E3982" t="s">
        <v>8770</v>
      </c>
      <c r="F3982">
        <v>10.950989999999999</v>
      </c>
      <c r="G3982" t="s">
        <v>8770</v>
      </c>
      <c r="H3982">
        <v>12.66845</v>
      </c>
      <c r="I3982" t="s">
        <v>8770</v>
      </c>
      <c r="J3982">
        <v>35.023679999999999</v>
      </c>
      <c r="K3982" t="s">
        <v>8770</v>
      </c>
    </row>
    <row r="3983" spans="1:11" x14ac:dyDescent="0.25">
      <c r="A3983" s="1">
        <v>44362</v>
      </c>
      <c r="B3983" s="2">
        <v>0.75</v>
      </c>
      <c r="C3983" s="4">
        <f t="shared" si="63"/>
        <v>44362.75</v>
      </c>
      <c r="D3983">
        <v>21.558070000000001</v>
      </c>
      <c r="E3983" t="s">
        <v>8770</v>
      </c>
      <c r="F3983">
        <v>9.0759299999999996</v>
      </c>
      <c r="G3983" t="s">
        <v>8770</v>
      </c>
      <c r="H3983">
        <v>15.46926</v>
      </c>
      <c r="I3983" t="s">
        <v>8770</v>
      </c>
      <c r="J3983">
        <v>31.062950000000001</v>
      </c>
      <c r="K3983" t="s">
        <v>8770</v>
      </c>
    </row>
    <row r="3984" spans="1:11" x14ac:dyDescent="0.25">
      <c r="A3984" s="1">
        <v>44362</v>
      </c>
      <c r="B3984" s="2">
        <v>0.79166666666666663</v>
      </c>
      <c r="C3984" s="4">
        <f t="shared" si="63"/>
        <v>44362.791666666664</v>
      </c>
      <c r="D3984">
        <v>20.525120000000001</v>
      </c>
      <c r="E3984" t="s">
        <v>8770</v>
      </c>
      <c r="F3984">
        <v>10.3089</v>
      </c>
      <c r="G3984" t="s">
        <v>8770</v>
      </c>
      <c r="H3984">
        <v>11.469379999999999</v>
      </c>
      <c r="I3984" t="s">
        <v>8770</v>
      </c>
      <c r="J3984">
        <v>38.492849999999997</v>
      </c>
      <c r="K3984" t="s">
        <v>8770</v>
      </c>
    </row>
    <row r="3985" spans="1:11" x14ac:dyDescent="0.25">
      <c r="A3985" s="1">
        <v>44362</v>
      </c>
      <c r="B3985" s="2">
        <v>0.83333333333333337</v>
      </c>
      <c r="C3985" s="4">
        <f t="shared" si="63"/>
        <v>44362.833333333336</v>
      </c>
      <c r="D3985">
        <v>36.164740000000002</v>
      </c>
      <c r="E3985" t="s">
        <v>8770</v>
      </c>
      <c r="F3985">
        <v>15.092980000000001</v>
      </c>
      <c r="G3985" t="s">
        <v>8770</v>
      </c>
      <c r="H3985">
        <v>12.553470000000001</v>
      </c>
      <c r="I3985" t="s">
        <v>8770</v>
      </c>
      <c r="J3985">
        <v>46.994860000000003</v>
      </c>
      <c r="K3985" t="s">
        <v>8770</v>
      </c>
    </row>
    <row r="3986" spans="1:11" x14ac:dyDescent="0.25">
      <c r="A3986" s="1">
        <v>44362</v>
      </c>
      <c r="B3986" s="2">
        <v>0.875</v>
      </c>
      <c r="C3986" s="4">
        <f t="shared" si="63"/>
        <v>44362.875</v>
      </c>
      <c r="D3986">
        <v>30.465720000000001</v>
      </c>
      <c r="E3986" t="s">
        <v>8770</v>
      </c>
      <c r="F3986">
        <v>16.62181</v>
      </c>
      <c r="G3986" t="s">
        <v>8770</v>
      </c>
      <c r="H3986">
        <v>14.32225</v>
      </c>
      <c r="I3986" t="s">
        <v>8770</v>
      </c>
      <c r="J3986">
        <v>65.302869999999999</v>
      </c>
      <c r="K3986" t="s">
        <v>8770</v>
      </c>
    </row>
    <row r="3987" spans="1:11" x14ac:dyDescent="0.25">
      <c r="A3987" s="1">
        <v>44362</v>
      </c>
      <c r="B3987" s="2">
        <v>0.91666666666666663</v>
      </c>
      <c r="C3987" s="4">
        <f t="shared" si="63"/>
        <v>44362.916666666664</v>
      </c>
      <c r="D3987">
        <v>33.242019999999997</v>
      </c>
      <c r="E3987" t="s">
        <v>8770</v>
      </c>
      <c r="F3987">
        <v>17.016839999999998</v>
      </c>
      <c r="G3987" t="s">
        <v>8770</v>
      </c>
      <c r="H3987">
        <v>34.124499999999998</v>
      </c>
      <c r="I3987" t="s">
        <v>8770</v>
      </c>
      <c r="J3987">
        <v>82.417299999999997</v>
      </c>
      <c r="K3987" t="s">
        <v>8770</v>
      </c>
    </row>
    <row r="3988" spans="1:11" x14ac:dyDescent="0.25">
      <c r="A3988" s="1">
        <v>44362</v>
      </c>
      <c r="B3988" s="2">
        <v>0.95833333333333337</v>
      </c>
      <c r="C3988" s="4">
        <f t="shared" si="63"/>
        <v>44362.958333333336</v>
      </c>
      <c r="D3988">
        <v>20.97287</v>
      </c>
      <c r="E3988" t="s">
        <v>8770</v>
      </c>
      <c r="F3988">
        <v>20.913309999999999</v>
      </c>
      <c r="G3988" t="s">
        <v>8770</v>
      </c>
      <c r="H3988">
        <v>40.685459999999999</v>
      </c>
      <c r="I3988" t="s">
        <v>8770</v>
      </c>
      <c r="J3988">
        <v>47.894550000000002</v>
      </c>
      <c r="K3988" t="s">
        <v>8770</v>
      </c>
    </row>
    <row r="3989" spans="1:11" x14ac:dyDescent="0.25">
      <c r="A3989" s="1">
        <v>44362</v>
      </c>
      <c r="B3989" s="9">
        <v>1</v>
      </c>
      <c r="C3989" s="4">
        <f t="shared" si="63"/>
        <v>44363</v>
      </c>
      <c r="D3989">
        <v>54.109839999999998</v>
      </c>
      <c r="E3989" t="s">
        <v>8770</v>
      </c>
      <c r="F3989">
        <v>13.66283</v>
      </c>
      <c r="G3989" t="s">
        <v>8770</v>
      </c>
      <c r="H3989">
        <v>28.479489999999998</v>
      </c>
      <c r="I3989" t="s">
        <v>8770</v>
      </c>
      <c r="J3989">
        <v>48.804760000000002</v>
      </c>
      <c r="K3989" t="s">
        <v>8770</v>
      </c>
    </row>
    <row r="3990" spans="1:11" x14ac:dyDescent="0.25">
      <c r="A3990" s="1">
        <v>44363</v>
      </c>
      <c r="B3990" s="2">
        <v>4.1666666666666664E-2</v>
      </c>
      <c r="C3990" s="4">
        <f t="shared" si="63"/>
        <v>44363.041666666664</v>
      </c>
      <c r="D3990">
        <v>52.403269999999999</v>
      </c>
      <c r="E3990" t="s">
        <v>8770</v>
      </c>
      <c r="F3990">
        <v>9.0823199999999993</v>
      </c>
      <c r="G3990" t="s">
        <v>8770</v>
      </c>
      <c r="H3990">
        <v>21.850680000000001</v>
      </c>
      <c r="I3990" t="s">
        <v>8770</v>
      </c>
      <c r="J3990">
        <v>39.301830000000002</v>
      </c>
      <c r="K3990" t="s">
        <v>8770</v>
      </c>
    </row>
    <row r="3991" spans="1:11" x14ac:dyDescent="0.25">
      <c r="A3991" s="1">
        <v>44363</v>
      </c>
      <c r="B3991" s="2">
        <v>8.3333333333333329E-2</v>
      </c>
      <c r="C3991" s="4">
        <f t="shared" si="63"/>
        <v>44363.083333333336</v>
      </c>
      <c r="D3991">
        <v>38.13156</v>
      </c>
      <c r="E3991" t="s">
        <v>8770</v>
      </c>
      <c r="F3991">
        <v>13.031359999999999</v>
      </c>
      <c r="G3991" t="s">
        <v>8770</v>
      </c>
      <c r="H3991">
        <v>15.077159999999999</v>
      </c>
      <c r="I3991" t="s">
        <v>8770</v>
      </c>
      <c r="J3991">
        <v>46.342239999999997</v>
      </c>
      <c r="K3991" t="s">
        <v>8770</v>
      </c>
    </row>
    <row r="3992" spans="1:11" x14ac:dyDescent="0.25">
      <c r="A3992" s="1">
        <v>44363</v>
      </c>
      <c r="B3992" s="2">
        <v>0.125</v>
      </c>
      <c r="C3992" s="4">
        <f t="shared" si="63"/>
        <v>44363.125</v>
      </c>
      <c r="D3992">
        <v>36.332239999999999</v>
      </c>
      <c r="E3992" t="s">
        <v>8770</v>
      </c>
      <c r="F3992">
        <v>13.673159999999999</v>
      </c>
      <c r="G3992" t="s">
        <v>8770</v>
      </c>
      <c r="H3992">
        <v>16.505490000000002</v>
      </c>
      <c r="I3992" t="s">
        <v>8770</v>
      </c>
      <c r="J3992">
        <v>36.104259999999996</v>
      </c>
      <c r="K3992" t="s">
        <v>8770</v>
      </c>
    </row>
    <row r="3993" spans="1:11" x14ac:dyDescent="0.25">
      <c r="A3993" s="1">
        <v>44363</v>
      </c>
      <c r="B3993" s="2">
        <v>0.16666666666666666</v>
      </c>
      <c r="C3993" s="4">
        <f t="shared" si="63"/>
        <v>44363.166666666664</v>
      </c>
      <c r="D3993">
        <v>43.606780000000001</v>
      </c>
      <c r="E3993" t="s">
        <v>8770</v>
      </c>
      <c r="F3993">
        <v>12.98216</v>
      </c>
      <c r="G3993" t="s">
        <v>8770</v>
      </c>
      <c r="H3993">
        <v>21.186250000000001</v>
      </c>
      <c r="I3993" t="s">
        <v>8770</v>
      </c>
      <c r="J3993">
        <v>42.320030000000003</v>
      </c>
      <c r="K3993" t="s">
        <v>8770</v>
      </c>
    </row>
    <row r="3994" spans="1:11" x14ac:dyDescent="0.25">
      <c r="A3994" s="1">
        <v>44363</v>
      </c>
      <c r="B3994" s="2">
        <v>0.20833333333333334</v>
      </c>
      <c r="C3994" s="4">
        <f t="shared" si="63"/>
        <v>44363.208333333336</v>
      </c>
      <c r="D3994">
        <v>46.567729999999997</v>
      </c>
      <c r="E3994" t="s">
        <v>8770</v>
      </c>
      <c r="F3994">
        <v>11.84695</v>
      </c>
      <c r="G3994" t="s">
        <v>8770</v>
      </c>
      <c r="H3994">
        <v>23.532699999999998</v>
      </c>
      <c r="I3994" t="s">
        <v>8770</v>
      </c>
      <c r="J3994">
        <v>39.975169999999999</v>
      </c>
      <c r="K3994" t="s">
        <v>8770</v>
      </c>
    </row>
    <row r="3995" spans="1:11" x14ac:dyDescent="0.25">
      <c r="A3995" s="1">
        <v>44363</v>
      </c>
      <c r="B3995" s="2">
        <v>0.25</v>
      </c>
      <c r="C3995" s="4">
        <f t="shared" si="63"/>
        <v>44363.25</v>
      </c>
      <c r="D3995">
        <v>30.77861</v>
      </c>
      <c r="E3995" t="s">
        <v>8770</v>
      </c>
      <c r="F3995">
        <v>17.474900000000002</v>
      </c>
      <c r="G3995" t="s">
        <v>8770</v>
      </c>
      <c r="H3995">
        <v>20.791049999999998</v>
      </c>
      <c r="I3995" t="s">
        <v>8770</v>
      </c>
      <c r="J3995">
        <v>38.574979999999996</v>
      </c>
      <c r="K3995" t="s">
        <v>8770</v>
      </c>
    </row>
    <row r="3996" spans="1:11" x14ac:dyDescent="0.25">
      <c r="A3996" s="1">
        <v>44363</v>
      </c>
      <c r="B3996" s="2">
        <v>0.29166666666666669</v>
      </c>
      <c r="C3996" s="4">
        <f t="shared" si="63"/>
        <v>44363.291666666664</v>
      </c>
      <c r="D3996">
        <v>38.732880000000002</v>
      </c>
      <c r="E3996" t="s">
        <v>8770</v>
      </c>
      <c r="F3996">
        <v>19.549219999999998</v>
      </c>
      <c r="G3996" t="s">
        <v>8770</v>
      </c>
      <c r="H3996">
        <v>20.906860000000002</v>
      </c>
      <c r="I3996" t="s">
        <v>8770</v>
      </c>
      <c r="J3996">
        <v>56.366149999999998</v>
      </c>
      <c r="K3996" t="s">
        <v>8770</v>
      </c>
    </row>
    <row r="3997" spans="1:11" x14ac:dyDescent="0.25">
      <c r="A3997" s="1">
        <v>44363</v>
      </c>
      <c r="B3997" s="2">
        <v>0.33333333333333331</v>
      </c>
      <c r="C3997" s="4">
        <f t="shared" si="63"/>
        <v>44363.333333333336</v>
      </c>
      <c r="D3997">
        <v>53.833269999999999</v>
      </c>
      <c r="E3997" t="s">
        <v>8770</v>
      </c>
      <c r="F3997">
        <v>19.99457</v>
      </c>
      <c r="G3997" t="s">
        <v>8770</v>
      </c>
      <c r="H3997">
        <v>19.137419999999999</v>
      </c>
      <c r="I3997" t="s">
        <v>8770</v>
      </c>
      <c r="J3997">
        <v>40.682400000000001</v>
      </c>
      <c r="K3997" t="s">
        <v>8770</v>
      </c>
    </row>
    <row r="3998" spans="1:11" x14ac:dyDescent="0.25">
      <c r="A3998" s="1">
        <v>44363</v>
      </c>
      <c r="B3998" s="2">
        <v>0.375</v>
      </c>
      <c r="C3998" s="4">
        <f t="shared" si="63"/>
        <v>44363.375</v>
      </c>
      <c r="D3998">
        <v>43.829329999999999</v>
      </c>
      <c r="E3998" t="s">
        <v>8770</v>
      </c>
      <c r="F3998">
        <v>16.09422</v>
      </c>
      <c r="G3998" t="s">
        <v>8770</v>
      </c>
      <c r="H3998">
        <v>21.323219999999999</v>
      </c>
      <c r="I3998" t="s">
        <v>8770</v>
      </c>
      <c r="J3998">
        <v>30.435939999999999</v>
      </c>
      <c r="K3998" t="s">
        <v>8770</v>
      </c>
    </row>
    <row r="3999" spans="1:11" x14ac:dyDescent="0.25">
      <c r="A3999" s="1">
        <v>44363</v>
      </c>
      <c r="B3999" s="2">
        <v>0.41666666666666669</v>
      </c>
      <c r="C3999" s="4">
        <f t="shared" si="63"/>
        <v>44363.416666666664</v>
      </c>
      <c r="D3999">
        <v>42.463479999999997</v>
      </c>
      <c r="E3999" t="s">
        <v>8770</v>
      </c>
      <c r="F3999">
        <v>12.93441</v>
      </c>
      <c r="G3999" t="s">
        <v>8770</v>
      </c>
      <c r="H3999">
        <v>11.368399999999999</v>
      </c>
      <c r="I3999" t="s">
        <v>8770</v>
      </c>
      <c r="J3999">
        <v>23.164960000000001</v>
      </c>
      <c r="K3999" t="s">
        <v>8770</v>
      </c>
    </row>
    <row r="4000" spans="1:11" x14ac:dyDescent="0.25">
      <c r="A4000" s="1">
        <v>44363</v>
      </c>
      <c r="B4000" s="2">
        <v>0.45833333333333331</v>
      </c>
      <c r="C4000" s="4">
        <f t="shared" si="63"/>
        <v>44363.458333333336</v>
      </c>
      <c r="D4000">
        <v>37.40737</v>
      </c>
      <c r="E4000" t="s">
        <v>8770</v>
      </c>
      <c r="F4000">
        <v>12.144439999999999</v>
      </c>
      <c r="G4000" t="s">
        <v>8770</v>
      </c>
      <c r="H4000">
        <v>8.9676799999999997</v>
      </c>
      <c r="I4000" t="s">
        <v>8770</v>
      </c>
      <c r="J4000">
        <v>23.375509999999998</v>
      </c>
      <c r="K4000" t="s">
        <v>8770</v>
      </c>
    </row>
    <row r="4001" spans="1:11" x14ac:dyDescent="0.25">
      <c r="A4001" s="1">
        <v>44363</v>
      </c>
      <c r="B4001" s="2">
        <v>0.5</v>
      </c>
      <c r="C4001" s="4">
        <f t="shared" si="63"/>
        <v>44363.5</v>
      </c>
      <c r="D4001">
        <v>30.551200000000001</v>
      </c>
      <c r="E4001" t="s">
        <v>8770</v>
      </c>
      <c r="F4001">
        <v>11.99591</v>
      </c>
      <c r="G4001" t="s">
        <v>8770</v>
      </c>
      <c r="H4001">
        <v>8.9684200000000001</v>
      </c>
      <c r="I4001" t="s">
        <v>8770</v>
      </c>
      <c r="J4001">
        <v>33.838929999999998</v>
      </c>
      <c r="K4001" t="s">
        <v>8770</v>
      </c>
    </row>
    <row r="4002" spans="1:11" x14ac:dyDescent="0.25">
      <c r="A4002" s="1">
        <v>44363</v>
      </c>
      <c r="B4002" s="2">
        <v>0.54166666666666663</v>
      </c>
      <c r="C4002" s="4">
        <f t="shared" si="63"/>
        <v>44363.541666666664</v>
      </c>
      <c r="D4002">
        <v>38.738880000000002</v>
      </c>
      <c r="E4002" t="s">
        <v>8770</v>
      </c>
      <c r="F4002">
        <v>12.53891</v>
      </c>
      <c r="G4002" t="s">
        <v>8770</v>
      </c>
      <c r="H4002">
        <v>10.054510000000001</v>
      </c>
      <c r="I4002" t="s">
        <v>8770</v>
      </c>
      <c r="J4002">
        <v>33.493409999999997</v>
      </c>
      <c r="K4002" t="s">
        <v>8770</v>
      </c>
    </row>
    <row r="4003" spans="1:11" x14ac:dyDescent="0.25">
      <c r="A4003" s="1">
        <v>44363</v>
      </c>
      <c r="B4003" s="2">
        <v>0.58333333333333337</v>
      </c>
      <c r="C4003" s="4">
        <f t="shared" si="63"/>
        <v>44363.583333333336</v>
      </c>
      <c r="D4003">
        <v>40.566249999999997</v>
      </c>
      <c r="E4003" t="s">
        <v>8770</v>
      </c>
      <c r="F4003">
        <v>12.83466</v>
      </c>
      <c r="G4003" t="s">
        <v>8770</v>
      </c>
      <c r="H4003">
        <v>11.13978</v>
      </c>
      <c r="I4003" t="s">
        <v>8770</v>
      </c>
      <c r="J4003">
        <v>33.296619999999997</v>
      </c>
      <c r="K4003" t="s">
        <v>8770</v>
      </c>
    </row>
    <row r="4004" spans="1:11" x14ac:dyDescent="0.25">
      <c r="A4004" s="1">
        <v>44363</v>
      </c>
      <c r="B4004" s="2">
        <v>0.625</v>
      </c>
      <c r="C4004" s="4">
        <f t="shared" si="63"/>
        <v>44363.625</v>
      </c>
      <c r="D4004">
        <v>37.017110000000002</v>
      </c>
      <c r="E4004" t="s">
        <v>8770</v>
      </c>
      <c r="F4004">
        <v>14.61219</v>
      </c>
      <c r="G4004" t="s">
        <v>8770</v>
      </c>
      <c r="H4004">
        <v>12.795489999999999</v>
      </c>
      <c r="I4004" t="s">
        <v>8770</v>
      </c>
      <c r="J4004">
        <v>33.444159999999997</v>
      </c>
      <c r="K4004" t="s">
        <v>8770</v>
      </c>
    </row>
    <row r="4005" spans="1:11" x14ac:dyDescent="0.25">
      <c r="A4005" s="1">
        <v>44363</v>
      </c>
      <c r="B4005" s="2">
        <v>0.66666666666666663</v>
      </c>
      <c r="C4005" s="4">
        <f t="shared" si="63"/>
        <v>44363.666666666664</v>
      </c>
      <c r="D4005">
        <v>36.272779999999997</v>
      </c>
      <c r="E4005" t="s">
        <v>8770</v>
      </c>
      <c r="F4005">
        <v>13.920870000000001</v>
      </c>
      <c r="G4005" t="s">
        <v>8770</v>
      </c>
      <c r="H4005">
        <v>10.338620000000001</v>
      </c>
      <c r="I4005" t="s">
        <v>8770</v>
      </c>
      <c r="J4005">
        <v>35.035499999999999</v>
      </c>
      <c r="K4005" t="s">
        <v>8770</v>
      </c>
    </row>
    <row r="4006" spans="1:11" x14ac:dyDescent="0.25">
      <c r="A4006" s="1">
        <v>44363</v>
      </c>
      <c r="B4006" s="2">
        <v>0.70833333333333337</v>
      </c>
      <c r="C4006" s="4">
        <f t="shared" si="63"/>
        <v>44363.708333333336</v>
      </c>
      <c r="D4006">
        <v>35.312150000000003</v>
      </c>
      <c r="E4006" t="s">
        <v>8770</v>
      </c>
      <c r="F4006">
        <v>11.35331</v>
      </c>
      <c r="G4006" t="s">
        <v>8770</v>
      </c>
      <c r="H4006">
        <v>12.68178</v>
      </c>
      <c r="I4006" t="s">
        <v>8770</v>
      </c>
      <c r="J4006">
        <v>34.339359999999999</v>
      </c>
      <c r="K4006" t="s">
        <v>8770</v>
      </c>
    </row>
    <row r="4007" spans="1:11" x14ac:dyDescent="0.25">
      <c r="A4007" s="1">
        <v>44363</v>
      </c>
      <c r="B4007" s="2">
        <v>0.75</v>
      </c>
      <c r="C4007" s="4">
        <f t="shared" si="63"/>
        <v>44363.75</v>
      </c>
      <c r="D4007">
        <v>33.742019999999997</v>
      </c>
      <c r="E4007" t="s">
        <v>8770</v>
      </c>
      <c r="F4007">
        <v>12.438800000000001</v>
      </c>
      <c r="G4007" t="s">
        <v>8770</v>
      </c>
      <c r="H4007">
        <v>14.05406</v>
      </c>
      <c r="I4007" t="s">
        <v>8770</v>
      </c>
      <c r="J4007">
        <v>26.621110000000002</v>
      </c>
      <c r="K4007" t="s">
        <v>8770</v>
      </c>
    </row>
    <row r="4008" spans="1:11" x14ac:dyDescent="0.25">
      <c r="A4008" s="1">
        <v>44363</v>
      </c>
      <c r="B4008" s="2">
        <v>0.79166666666666663</v>
      </c>
      <c r="C4008" s="4">
        <f t="shared" si="63"/>
        <v>44363.791666666664</v>
      </c>
      <c r="D4008">
        <v>26.601649999999999</v>
      </c>
      <c r="E4008" t="s">
        <v>8770</v>
      </c>
      <c r="F4008">
        <v>18.065550000000002</v>
      </c>
      <c r="G4008" t="s">
        <v>8770</v>
      </c>
      <c r="H4008">
        <v>11.13801</v>
      </c>
      <c r="I4008" t="s">
        <v>8770</v>
      </c>
      <c r="J4008">
        <v>25.173829999999999</v>
      </c>
      <c r="K4008" t="s">
        <v>8770</v>
      </c>
    </row>
    <row r="4009" spans="1:11" x14ac:dyDescent="0.25">
      <c r="A4009" s="1">
        <v>44363</v>
      </c>
      <c r="B4009" s="2">
        <v>0.83333333333333337</v>
      </c>
      <c r="C4009" s="4">
        <f t="shared" si="63"/>
        <v>44363.833333333336</v>
      </c>
      <c r="D4009">
        <v>34.964840000000002</v>
      </c>
      <c r="E4009" t="s">
        <v>8770</v>
      </c>
      <c r="F4009">
        <v>16.83127</v>
      </c>
      <c r="G4009" t="s">
        <v>8770</v>
      </c>
      <c r="H4009">
        <v>15.078860000000001</v>
      </c>
      <c r="I4009" t="s">
        <v>8770</v>
      </c>
      <c r="J4009">
        <v>32.558709999999998</v>
      </c>
      <c r="K4009" t="s">
        <v>8770</v>
      </c>
    </row>
    <row r="4010" spans="1:11" x14ac:dyDescent="0.25">
      <c r="A4010" s="1">
        <v>44363</v>
      </c>
      <c r="B4010" s="2">
        <v>0.875</v>
      </c>
      <c r="C4010" s="4">
        <f t="shared" si="63"/>
        <v>44363.875</v>
      </c>
      <c r="D4010">
        <v>31.116520000000001</v>
      </c>
      <c r="E4010" t="s">
        <v>8770</v>
      </c>
      <c r="F4010">
        <v>26.35718</v>
      </c>
      <c r="G4010" t="s">
        <v>8770</v>
      </c>
      <c r="H4010">
        <v>21.07694</v>
      </c>
      <c r="I4010" t="s">
        <v>8770</v>
      </c>
      <c r="J4010">
        <v>46.522869999999998</v>
      </c>
      <c r="K4010" t="s">
        <v>8770</v>
      </c>
    </row>
    <row r="4011" spans="1:11" x14ac:dyDescent="0.25">
      <c r="A4011" s="1">
        <v>44363</v>
      </c>
      <c r="B4011" s="2">
        <v>0.91666666666666663</v>
      </c>
      <c r="C4011" s="4">
        <f t="shared" si="63"/>
        <v>44363.916666666664</v>
      </c>
      <c r="D4011">
        <v>23.040099999999999</v>
      </c>
      <c r="E4011" t="s">
        <v>8770</v>
      </c>
      <c r="F4011">
        <v>33.663029999999999</v>
      </c>
      <c r="G4011" t="s">
        <v>8770</v>
      </c>
      <c r="H4011">
        <v>19.64967</v>
      </c>
      <c r="I4011" t="s">
        <v>8770</v>
      </c>
      <c r="J4011">
        <v>53.600960000000001</v>
      </c>
      <c r="K4011" t="s">
        <v>8770</v>
      </c>
    </row>
    <row r="4012" spans="1:11" x14ac:dyDescent="0.25">
      <c r="A4012" s="1">
        <v>44363</v>
      </c>
      <c r="B4012" s="2">
        <v>0.95833333333333337</v>
      </c>
      <c r="C4012" s="4">
        <f t="shared" si="63"/>
        <v>44363.958333333336</v>
      </c>
      <c r="D4012">
        <v>13.85501</v>
      </c>
      <c r="E4012" t="s">
        <v>8770</v>
      </c>
      <c r="F4012">
        <v>24.778680000000001</v>
      </c>
      <c r="G4012" t="s">
        <v>8770</v>
      </c>
      <c r="H4012">
        <v>26.732669999999999</v>
      </c>
      <c r="I4012" t="s">
        <v>8770</v>
      </c>
      <c r="J4012">
        <v>33.917560000000002</v>
      </c>
      <c r="K4012" t="s">
        <v>8770</v>
      </c>
    </row>
    <row r="4013" spans="1:11" x14ac:dyDescent="0.25">
      <c r="A4013" s="1">
        <v>44363</v>
      </c>
      <c r="B4013" s="9">
        <v>1</v>
      </c>
      <c r="C4013" s="4">
        <f t="shared" si="63"/>
        <v>44364</v>
      </c>
      <c r="D4013">
        <v>11.32169</v>
      </c>
      <c r="E4013" t="s">
        <v>8770</v>
      </c>
      <c r="F4013">
        <v>16.239940000000001</v>
      </c>
      <c r="G4013" t="s">
        <v>8770</v>
      </c>
      <c r="H4013">
        <v>27.650739999999999</v>
      </c>
      <c r="I4013" t="s">
        <v>8770</v>
      </c>
      <c r="J4013">
        <v>24.692810000000001</v>
      </c>
      <c r="K4013" t="s">
        <v>8770</v>
      </c>
    </row>
    <row r="4014" spans="1:11" x14ac:dyDescent="0.25">
      <c r="A4014" s="1">
        <v>44364</v>
      </c>
      <c r="B4014" s="2">
        <v>4.1666666666666664E-2</v>
      </c>
      <c r="C4014" s="4">
        <f t="shared" si="63"/>
        <v>44364.041666666664</v>
      </c>
      <c r="D4014">
        <v>9.0414899999999996</v>
      </c>
      <c r="E4014" t="s">
        <v>8770</v>
      </c>
      <c r="F4014">
        <v>14.359019999999999</v>
      </c>
      <c r="G4014" t="s">
        <v>8770</v>
      </c>
      <c r="H4014">
        <v>14.10361</v>
      </c>
      <c r="I4014" t="s">
        <v>8770</v>
      </c>
      <c r="J4014">
        <v>12.38782</v>
      </c>
      <c r="K4014" t="s">
        <v>8770</v>
      </c>
    </row>
    <row r="4015" spans="1:11" x14ac:dyDescent="0.25">
      <c r="A4015" s="1">
        <v>44364</v>
      </c>
      <c r="B4015" s="2">
        <v>8.3333333333333329E-2</v>
      </c>
      <c r="C4015" s="4">
        <f t="shared" si="63"/>
        <v>44364.083333333336</v>
      </c>
      <c r="D4015">
        <v>14.469799999999999</v>
      </c>
      <c r="E4015" t="s">
        <v>8770</v>
      </c>
      <c r="F4015">
        <v>12.05442</v>
      </c>
      <c r="G4015" t="s">
        <v>8770</v>
      </c>
      <c r="H4015">
        <v>10.90279</v>
      </c>
      <c r="I4015" t="s">
        <v>8770</v>
      </c>
      <c r="J4015">
        <v>16.917770000000001</v>
      </c>
      <c r="K4015" t="s">
        <v>8770</v>
      </c>
    </row>
    <row r="4016" spans="1:11" x14ac:dyDescent="0.25">
      <c r="A4016" s="1">
        <v>44364</v>
      </c>
      <c r="B4016" s="2">
        <v>0.125</v>
      </c>
      <c r="C4016" s="4">
        <f t="shared" si="63"/>
        <v>44364.125</v>
      </c>
      <c r="D4016">
        <v>11.32197</v>
      </c>
      <c r="E4016" t="s">
        <v>8770</v>
      </c>
      <c r="F4016">
        <v>11.36176</v>
      </c>
      <c r="G4016" t="s">
        <v>8770</v>
      </c>
      <c r="H4016">
        <v>13.151820000000001</v>
      </c>
      <c r="I4016" t="s">
        <v>8770</v>
      </c>
      <c r="J4016">
        <v>11.88912</v>
      </c>
      <c r="K4016" t="s">
        <v>8770</v>
      </c>
    </row>
    <row r="4017" spans="1:11" x14ac:dyDescent="0.25">
      <c r="A4017" s="1">
        <v>44364</v>
      </c>
      <c r="B4017" s="2">
        <v>0.16666666666666666</v>
      </c>
      <c r="C4017" s="4">
        <f t="shared" si="63"/>
        <v>44364.166666666664</v>
      </c>
      <c r="D4017">
        <v>12.509539999999999</v>
      </c>
      <c r="E4017" t="s">
        <v>8770</v>
      </c>
      <c r="F4017">
        <v>17.832809999999998</v>
      </c>
      <c r="G4017" t="s">
        <v>8770</v>
      </c>
      <c r="H4017">
        <v>10.63598</v>
      </c>
      <c r="I4017" t="s">
        <v>8770</v>
      </c>
      <c r="J4017">
        <v>8.8376199999999994</v>
      </c>
      <c r="K4017" t="s">
        <v>8770</v>
      </c>
    </row>
    <row r="4018" spans="1:11" x14ac:dyDescent="0.25">
      <c r="A4018" s="1">
        <v>44364</v>
      </c>
      <c r="B4018" s="2">
        <v>0.20833333333333334</v>
      </c>
      <c r="C4018" s="4">
        <f t="shared" si="63"/>
        <v>44364.208333333336</v>
      </c>
      <c r="D4018">
        <v>14.634779999999999</v>
      </c>
      <c r="E4018" t="s">
        <v>8770</v>
      </c>
      <c r="F4018">
        <v>21.341719999999999</v>
      </c>
      <c r="G4018" t="s">
        <v>8770</v>
      </c>
      <c r="H4018">
        <v>13.49418</v>
      </c>
      <c r="I4018" t="s">
        <v>8770</v>
      </c>
      <c r="J4018">
        <v>15.061730000000001</v>
      </c>
      <c r="K4018" t="s">
        <v>8770</v>
      </c>
    </row>
    <row r="4019" spans="1:11" x14ac:dyDescent="0.25">
      <c r="A4019" s="1">
        <v>44364</v>
      </c>
      <c r="B4019" s="2">
        <v>0.25</v>
      </c>
      <c r="C4019" s="4">
        <f t="shared" si="63"/>
        <v>44364.25</v>
      </c>
      <c r="D4019">
        <v>31.976189999999999</v>
      </c>
      <c r="E4019" t="s">
        <v>8770</v>
      </c>
      <c r="F4019">
        <v>19.317740000000001</v>
      </c>
      <c r="G4019" t="s">
        <v>8770</v>
      </c>
      <c r="H4019">
        <v>22.821290000000001</v>
      </c>
      <c r="I4019" t="s">
        <v>8770</v>
      </c>
      <c r="J4019">
        <v>31.263860000000001</v>
      </c>
      <c r="K4019" t="s">
        <v>8770</v>
      </c>
    </row>
    <row r="4020" spans="1:11" x14ac:dyDescent="0.25">
      <c r="A4020" s="1">
        <v>44364</v>
      </c>
      <c r="B4020" s="2">
        <v>0.29166666666666669</v>
      </c>
      <c r="C4020" s="4">
        <f t="shared" si="63"/>
        <v>44364.291666666664</v>
      </c>
      <c r="D4020">
        <v>35.160910000000001</v>
      </c>
      <c r="E4020" t="s">
        <v>8770</v>
      </c>
      <c r="F4020">
        <v>25.842030000000001</v>
      </c>
      <c r="G4020" t="s">
        <v>8770</v>
      </c>
      <c r="H4020">
        <v>29.858239999999999</v>
      </c>
      <c r="I4020" t="s">
        <v>8770</v>
      </c>
      <c r="J4020">
        <v>38.048279999999998</v>
      </c>
      <c r="K4020" t="s">
        <v>8770</v>
      </c>
    </row>
    <row r="4021" spans="1:11" x14ac:dyDescent="0.25">
      <c r="A4021" s="1">
        <v>44364</v>
      </c>
      <c r="B4021" s="2">
        <v>0.33333333333333331</v>
      </c>
      <c r="C4021" s="4">
        <f t="shared" si="63"/>
        <v>44364.333333333336</v>
      </c>
      <c r="D4021">
        <v>42.598419999999997</v>
      </c>
      <c r="E4021" t="s">
        <v>8770</v>
      </c>
      <c r="F4021">
        <v>29.99905</v>
      </c>
      <c r="G4021" t="s">
        <v>8770</v>
      </c>
      <c r="H4021">
        <v>33.063929999999999</v>
      </c>
      <c r="I4021" t="s">
        <v>8770</v>
      </c>
      <c r="J4021">
        <v>48.970669999999998</v>
      </c>
      <c r="K4021" t="s">
        <v>8770</v>
      </c>
    </row>
    <row r="4022" spans="1:11" x14ac:dyDescent="0.25">
      <c r="A4022" s="1">
        <v>44364</v>
      </c>
      <c r="B4022" s="2">
        <v>0.375</v>
      </c>
      <c r="C4022" s="4">
        <f t="shared" si="63"/>
        <v>44364.375</v>
      </c>
      <c r="D4022">
        <v>37.852110000000003</v>
      </c>
      <c r="E4022" t="s">
        <v>8770</v>
      </c>
      <c r="F4022">
        <v>27.37791</v>
      </c>
      <c r="G4022" t="s">
        <v>8770</v>
      </c>
      <c r="H4022">
        <v>34.902850000000001</v>
      </c>
      <c r="I4022" t="s">
        <v>8770</v>
      </c>
      <c r="J4022">
        <v>35.69903</v>
      </c>
      <c r="K4022" t="s">
        <v>8770</v>
      </c>
    </row>
    <row r="4023" spans="1:11" x14ac:dyDescent="0.25">
      <c r="A4023" s="1">
        <v>44364</v>
      </c>
      <c r="B4023" s="2">
        <v>0.41666666666666669</v>
      </c>
      <c r="C4023" s="4">
        <f t="shared" si="63"/>
        <v>44364.416666666664</v>
      </c>
      <c r="D4023">
        <v>24.1023</v>
      </c>
      <c r="E4023" t="s">
        <v>8770</v>
      </c>
      <c r="F4023" t="s">
        <v>8771</v>
      </c>
      <c r="G4023" t="s">
        <v>8770</v>
      </c>
      <c r="H4023">
        <v>34.735660000000003</v>
      </c>
      <c r="I4023" t="s">
        <v>8770</v>
      </c>
      <c r="J4023">
        <v>30.56176</v>
      </c>
      <c r="K4023" t="s">
        <v>8770</v>
      </c>
    </row>
    <row r="4024" spans="1:11" x14ac:dyDescent="0.25">
      <c r="A4024" s="1">
        <v>44364</v>
      </c>
      <c r="B4024" s="2">
        <v>0.45833333333333331</v>
      </c>
      <c r="C4024" s="4">
        <f t="shared" si="63"/>
        <v>44364.458333333336</v>
      </c>
      <c r="D4024">
        <v>22.350629999999999</v>
      </c>
      <c r="E4024" t="s">
        <v>8770</v>
      </c>
      <c r="F4024">
        <v>25.055040000000002</v>
      </c>
      <c r="G4024" t="s">
        <v>8770</v>
      </c>
      <c r="H4024">
        <v>27.76202</v>
      </c>
      <c r="I4024" t="s">
        <v>8770</v>
      </c>
      <c r="J4024">
        <v>26.47645</v>
      </c>
      <c r="K4024" t="s">
        <v>8770</v>
      </c>
    </row>
    <row r="4025" spans="1:11" x14ac:dyDescent="0.25">
      <c r="A4025" s="1">
        <v>44364</v>
      </c>
      <c r="B4025" s="2">
        <v>0.5</v>
      </c>
      <c r="C4025" s="4">
        <f t="shared" si="63"/>
        <v>44364.5</v>
      </c>
      <c r="D4025">
        <v>22.346270000000001</v>
      </c>
      <c r="E4025" t="s">
        <v>8770</v>
      </c>
      <c r="F4025">
        <v>21.791180000000001</v>
      </c>
      <c r="G4025" t="s">
        <v>8770</v>
      </c>
      <c r="H4025">
        <v>25.359580000000001</v>
      </c>
      <c r="I4025" t="s">
        <v>8770</v>
      </c>
      <c r="J4025">
        <v>30.268149999999999</v>
      </c>
      <c r="K4025" t="s">
        <v>8770</v>
      </c>
    </row>
    <row r="4026" spans="1:11" x14ac:dyDescent="0.25">
      <c r="A4026" s="1">
        <v>44364</v>
      </c>
      <c r="B4026" s="2">
        <v>0.54166666666666663</v>
      </c>
      <c r="C4026" s="4">
        <f t="shared" si="63"/>
        <v>44364.541666666664</v>
      </c>
      <c r="D4026">
        <v>15.32535</v>
      </c>
      <c r="E4026" t="s">
        <v>8770</v>
      </c>
      <c r="F4026">
        <v>21.988209999999999</v>
      </c>
      <c r="G4026" t="s">
        <v>8770</v>
      </c>
      <c r="H4026">
        <v>25.634119999999999</v>
      </c>
      <c r="I4026" t="s">
        <v>8770</v>
      </c>
      <c r="J4026">
        <v>34.562449999999998</v>
      </c>
      <c r="K4026" t="s">
        <v>8770</v>
      </c>
    </row>
    <row r="4027" spans="1:11" x14ac:dyDescent="0.25">
      <c r="A4027" s="1">
        <v>44364</v>
      </c>
      <c r="B4027" s="2">
        <v>0.58333333333333337</v>
      </c>
      <c r="C4027" s="4">
        <f t="shared" si="63"/>
        <v>44364.583333333336</v>
      </c>
      <c r="D4027">
        <v>21.957889999999999</v>
      </c>
      <c r="E4027" t="s">
        <v>8770</v>
      </c>
      <c r="F4027">
        <v>24.063490000000002</v>
      </c>
      <c r="G4027" t="s">
        <v>8770</v>
      </c>
      <c r="H4027">
        <v>23.57311</v>
      </c>
      <c r="I4027" t="s">
        <v>8770</v>
      </c>
      <c r="J4027">
        <v>29.768529999999998</v>
      </c>
      <c r="K4027" t="s">
        <v>8770</v>
      </c>
    </row>
    <row r="4028" spans="1:11" x14ac:dyDescent="0.25">
      <c r="A4028" s="1">
        <v>44364</v>
      </c>
      <c r="B4028" s="2">
        <v>0.625</v>
      </c>
      <c r="C4028" s="4">
        <f t="shared" si="63"/>
        <v>44364.625</v>
      </c>
      <c r="D4028">
        <v>23.718969999999999</v>
      </c>
      <c r="E4028" t="s">
        <v>8770</v>
      </c>
      <c r="F4028">
        <v>19.317920000000001</v>
      </c>
      <c r="G4028" t="s">
        <v>8770</v>
      </c>
      <c r="H4028">
        <v>27.292760000000001</v>
      </c>
      <c r="I4028" t="s">
        <v>8770</v>
      </c>
      <c r="J4028">
        <v>34.061459999999997</v>
      </c>
      <c r="K4028" t="s">
        <v>8770</v>
      </c>
    </row>
    <row r="4029" spans="1:11" x14ac:dyDescent="0.25">
      <c r="A4029" s="1">
        <v>44364</v>
      </c>
      <c r="B4029" s="2">
        <v>0.66666666666666663</v>
      </c>
      <c r="C4029" s="4">
        <f t="shared" si="63"/>
        <v>44364.666666666664</v>
      </c>
      <c r="D4029">
        <v>22.062090000000001</v>
      </c>
      <c r="E4029" t="s">
        <v>8770</v>
      </c>
      <c r="F4029">
        <v>23.120940000000001</v>
      </c>
      <c r="G4029" t="s">
        <v>8770</v>
      </c>
      <c r="H4029">
        <v>30.66752</v>
      </c>
      <c r="I4029" t="s">
        <v>8770</v>
      </c>
      <c r="J4029">
        <v>41.148229999999998</v>
      </c>
      <c r="K4029" t="s">
        <v>8770</v>
      </c>
    </row>
    <row r="4030" spans="1:11" x14ac:dyDescent="0.25">
      <c r="A4030" s="1">
        <v>44364</v>
      </c>
      <c r="B4030" s="2">
        <v>0.70833333333333337</v>
      </c>
      <c r="C4030" s="4">
        <f t="shared" si="63"/>
        <v>44364.708333333336</v>
      </c>
      <c r="D4030">
        <v>22.848389999999998</v>
      </c>
      <c r="E4030" t="s">
        <v>8770</v>
      </c>
      <c r="F4030">
        <v>21.934180000000001</v>
      </c>
      <c r="G4030" t="s">
        <v>8770</v>
      </c>
      <c r="H4030">
        <v>31.632159999999999</v>
      </c>
      <c r="I4030" t="s">
        <v>8770</v>
      </c>
      <c r="J4030">
        <v>49.287269999999999</v>
      </c>
      <c r="K4030" t="s">
        <v>8770</v>
      </c>
    </row>
    <row r="4031" spans="1:11" x14ac:dyDescent="0.25">
      <c r="A4031" s="1">
        <v>44364</v>
      </c>
      <c r="B4031" s="2">
        <v>0.75</v>
      </c>
      <c r="C4031" s="4">
        <f t="shared" si="63"/>
        <v>44364.75</v>
      </c>
      <c r="D4031">
        <v>32.360100000000003</v>
      </c>
      <c r="E4031" t="s">
        <v>8770</v>
      </c>
      <c r="F4031">
        <v>19.66103</v>
      </c>
      <c r="G4031" t="s">
        <v>8770</v>
      </c>
      <c r="H4031">
        <v>29.57405</v>
      </c>
      <c r="I4031" t="s">
        <v>8770</v>
      </c>
      <c r="J4031">
        <v>46.447980000000001</v>
      </c>
      <c r="K4031" t="s">
        <v>8770</v>
      </c>
    </row>
    <row r="4032" spans="1:11" x14ac:dyDescent="0.25">
      <c r="A4032" s="1">
        <v>44364</v>
      </c>
      <c r="B4032" s="2">
        <v>0.79166666666666663</v>
      </c>
      <c r="C4032" s="4">
        <f t="shared" si="63"/>
        <v>44364.791666666664</v>
      </c>
      <c r="D4032">
        <v>25.275069999999999</v>
      </c>
      <c r="E4032" t="s">
        <v>8770</v>
      </c>
      <c r="F4032">
        <v>22.625170000000001</v>
      </c>
      <c r="G4032" t="s">
        <v>8770</v>
      </c>
      <c r="H4032">
        <v>29.51698</v>
      </c>
      <c r="I4032" t="s">
        <v>8770</v>
      </c>
      <c r="J4032">
        <v>37.374609999999997</v>
      </c>
      <c r="K4032" t="s">
        <v>8770</v>
      </c>
    </row>
    <row r="4033" spans="1:11" x14ac:dyDescent="0.25">
      <c r="A4033" s="1">
        <v>44364</v>
      </c>
      <c r="B4033" s="2">
        <v>0.83333333333333337</v>
      </c>
      <c r="C4033" s="4">
        <f t="shared" si="63"/>
        <v>44364.833333333336</v>
      </c>
      <c r="D4033">
        <v>26.782810000000001</v>
      </c>
      <c r="E4033" t="s">
        <v>8770</v>
      </c>
      <c r="F4033">
        <v>20.254750000000001</v>
      </c>
      <c r="G4033" t="s">
        <v>8770</v>
      </c>
      <c r="H4033">
        <v>37.058779999999999</v>
      </c>
      <c r="I4033" t="s">
        <v>8770</v>
      </c>
      <c r="J4033">
        <v>30.955380000000002</v>
      </c>
      <c r="K4033" t="s">
        <v>8770</v>
      </c>
    </row>
    <row r="4034" spans="1:11" x14ac:dyDescent="0.25">
      <c r="A4034" s="1">
        <v>44364</v>
      </c>
      <c r="B4034" s="2">
        <v>0.875</v>
      </c>
      <c r="C4034" s="4">
        <f t="shared" si="63"/>
        <v>44364.875</v>
      </c>
      <c r="D4034">
        <v>20.02815</v>
      </c>
      <c r="E4034" t="s">
        <v>8770</v>
      </c>
      <c r="F4034">
        <v>20.89537</v>
      </c>
      <c r="G4034" t="s">
        <v>8770</v>
      </c>
      <c r="H4034">
        <v>30.99361</v>
      </c>
      <c r="I4034" t="s">
        <v>8770</v>
      </c>
      <c r="J4034">
        <v>31.40334</v>
      </c>
      <c r="K4034" t="s">
        <v>8770</v>
      </c>
    </row>
    <row r="4035" spans="1:11" x14ac:dyDescent="0.25">
      <c r="A4035" s="1">
        <v>44364</v>
      </c>
      <c r="B4035" s="2">
        <v>0.91666666666666663</v>
      </c>
      <c r="C4035" s="4">
        <f t="shared" si="63"/>
        <v>44364.916666666664</v>
      </c>
      <c r="D4035">
        <v>20.28801</v>
      </c>
      <c r="E4035" t="s">
        <v>8770</v>
      </c>
      <c r="F4035">
        <v>29.787430000000001</v>
      </c>
      <c r="G4035" t="s">
        <v>8770</v>
      </c>
      <c r="H4035">
        <v>21.56005</v>
      </c>
      <c r="I4035" t="s">
        <v>8770</v>
      </c>
      <c r="J4035">
        <v>21.773340000000001</v>
      </c>
      <c r="K4035" t="s">
        <v>8770</v>
      </c>
    </row>
    <row r="4036" spans="1:11" x14ac:dyDescent="0.25">
      <c r="A4036" s="1">
        <v>44364</v>
      </c>
      <c r="B4036" s="2">
        <v>0.95833333333333337</v>
      </c>
      <c r="C4036" s="4">
        <f t="shared" si="63"/>
        <v>44364.958333333336</v>
      </c>
      <c r="D4036">
        <v>19.04449</v>
      </c>
      <c r="E4036" t="s">
        <v>8770</v>
      </c>
      <c r="F4036">
        <v>40.999879999999997</v>
      </c>
      <c r="G4036" t="s">
        <v>8770</v>
      </c>
      <c r="H4036">
        <v>15.6127</v>
      </c>
      <c r="I4036" t="s">
        <v>8770</v>
      </c>
      <c r="J4036">
        <v>14.43051</v>
      </c>
      <c r="K4036" t="s">
        <v>8770</v>
      </c>
    </row>
    <row r="4037" spans="1:11" x14ac:dyDescent="0.25">
      <c r="A4037" s="1">
        <v>44364</v>
      </c>
      <c r="B4037" s="9">
        <v>1</v>
      </c>
      <c r="C4037" s="4">
        <f t="shared" si="63"/>
        <v>44365</v>
      </c>
      <c r="D4037">
        <v>15.139559999999999</v>
      </c>
      <c r="E4037" t="s">
        <v>8770</v>
      </c>
      <c r="F4037">
        <v>32.008859999999999</v>
      </c>
      <c r="G4037" t="s">
        <v>8770</v>
      </c>
      <c r="H4037">
        <v>15.72711</v>
      </c>
      <c r="I4037" t="s">
        <v>8770</v>
      </c>
      <c r="J4037">
        <v>13.883990000000001</v>
      </c>
      <c r="K4037" t="s">
        <v>8770</v>
      </c>
    </row>
    <row r="4038" spans="1:11" x14ac:dyDescent="0.25">
      <c r="A4038" s="1">
        <v>44365</v>
      </c>
      <c r="B4038" s="2">
        <v>4.1666666666666664E-2</v>
      </c>
      <c r="C4038" s="4">
        <f t="shared" si="63"/>
        <v>44365.041666666664</v>
      </c>
      <c r="D4038">
        <v>10.25268</v>
      </c>
      <c r="E4038" t="s">
        <v>8770</v>
      </c>
      <c r="F4038">
        <v>12.96899</v>
      </c>
      <c r="G4038" t="s">
        <v>8770</v>
      </c>
      <c r="H4038">
        <v>15.412990000000001</v>
      </c>
      <c r="I4038" t="s">
        <v>8770</v>
      </c>
      <c r="J4038">
        <v>15.470230000000001</v>
      </c>
      <c r="K4038" t="s">
        <v>8770</v>
      </c>
    </row>
    <row r="4039" spans="1:11" x14ac:dyDescent="0.25">
      <c r="A4039" s="1">
        <v>44365</v>
      </c>
      <c r="B4039" s="2">
        <v>8.3333333333333329E-2</v>
      </c>
      <c r="C4039" s="4">
        <f t="shared" ref="C4039:C4102" si="64">A4039+B4039</f>
        <v>44365.083333333336</v>
      </c>
      <c r="D4039">
        <v>7.4529300000000003</v>
      </c>
      <c r="E4039" t="s">
        <v>8770</v>
      </c>
      <c r="F4039">
        <v>43.648739999999997</v>
      </c>
      <c r="G4039" t="s">
        <v>8770</v>
      </c>
      <c r="H4039">
        <v>14.42334</v>
      </c>
      <c r="I4039" t="s">
        <v>8770</v>
      </c>
      <c r="J4039">
        <v>14.40428</v>
      </c>
      <c r="K4039" t="s">
        <v>8770</v>
      </c>
    </row>
    <row r="4040" spans="1:11" x14ac:dyDescent="0.25">
      <c r="A4040" s="1">
        <v>44365</v>
      </c>
      <c r="B4040" s="2">
        <v>0.125</v>
      </c>
      <c r="C4040" s="4">
        <f t="shared" si="64"/>
        <v>44365.125</v>
      </c>
      <c r="D4040">
        <v>9.6452100000000005</v>
      </c>
      <c r="E4040" t="s">
        <v>8770</v>
      </c>
      <c r="F4040">
        <v>13.77594</v>
      </c>
      <c r="G4040" t="s">
        <v>8770</v>
      </c>
      <c r="H4040">
        <v>13.73738</v>
      </c>
      <c r="I4040" t="s">
        <v>8770</v>
      </c>
      <c r="J4040">
        <v>10.35436</v>
      </c>
      <c r="K4040" t="s">
        <v>8770</v>
      </c>
    </row>
    <row r="4041" spans="1:11" x14ac:dyDescent="0.25">
      <c r="A4041" s="1">
        <v>44365</v>
      </c>
      <c r="B4041" s="2">
        <v>0.16666666666666666</v>
      </c>
      <c r="C4041" s="4">
        <f t="shared" si="64"/>
        <v>44365.166666666664</v>
      </c>
      <c r="D4041">
        <v>11.93703</v>
      </c>
      <c r="E4041" t="s">
        <v>8770</v>
      </c>
      <c r="F4041">
        <v>23.305730000000001</v>
      </c>
      <c r="G4041" t="s">
        <v>8770</v>
      </c>
      <c r="H4041">
        <v>11.843909999999999</v>
      </c>
      <c r="I4041" t="s">
        <v>8770</v>
      </c>
      <c r="J4041">
        <v>13.954269999999999</v>
      </c>
      <c r="K4041" t="s">
        <v>8770</v>
      </c>
    </row>
    <row r="4042" spans="1:11" x14ac:dyDescent="0.25">
      <c r="A4042" s="1">
        <v>44365</v>
      </c>
      <c r="B4042" s="2">
        <v>0.20833333333333334</v>
      </c>
      <c r="C4042" s="4">
        <f t="shared" si="64"/>
        <v>44365.208333333336</v>
      </c>
      <c r="D4042">
        <v>24.085789999999999</v>
      </c>
      <c r="E4042" t="s">
        <v>8770</v>
      </c>
      <c r="F4042">
        <v>29.182580000000002</v>
      </c>
      <c r="G4042" t="s">
        <v>8770</v>
      </c>
      <c r="H4042">
        <v>12.99025</v>
      </c>
      <c r="I4042" t="s">
        <v>8770</v>
      </c>
      <c r="J4042">
        <v>23.898150000000001</v>
      </c>
      <c r="K4042" t="s">
        <v>8770</v>
      </c>
    </row>
    <row r="4043" spans="1:11" x14ac:dyDescent="0.25">
      <c r="A4043" s="1">
        <v>44365</v>
      </c>
      <c r="B4043" s="2">
        <v>0.25</v>
      </c>
      <c r="C4043" s="4">
        <f t="shared" si="64"/>
        <v>44365.25</v>
      </c>
      <c r="D4043">
        <v>38.857199999999999</v>
      </c>
      <c r="E4043" t="s">
        <v>8770</v>
      </c>
      <c r="F4043">
        <v>35.700360000000003</v>
      </c>
      <c r="G4043" t="s">
        <v>8770</v>
      </c>
      <c r="H4043">
        <v>16.25637</v>
      </c>
      <c r="I4043" t="s">
        <v>8770</v>
      </c>
      <c r="J4043">
        <v>30.383890000000001</v>
      </c>
      <c r="K4043" t="s">
        <v>8770</v>
      </c>
    </row>
    <row r="4044" spans="1:11" x14ac:dyDescent="0.25">
      <c r="A4044" s="1">
        <v>44365</v>
      </c>
      <c r="B4044" s="2">
        <v>0.29166666666666669</v>
      </c>
      <c r="C4044" s="4">
        <f t="shared" si="64"/>
        <v>44365.291666666664</v>
      </c>
      <c r="D4044">
        <v>34.804699999999997</v>
      </c>
      <c r="E4044" t="s">
        <v>8770</v>
      </c>
      <c r="F4044">
        <v>40.296149999999997</v>
      </c>
      <c r="G4044" t="s">
        <v>8770</v>
      </c>
      <c r="H4044">
        <v>17.975490000000001</v>
      </c>
      <c r="I4044" t="s">
        <v>8770</v>
      </c>
      <c r="J4044">
        <v>32.972020000000001</v>
      </c>
      <c r="K4044" t="s">
        <v>8770</v>
      </c>
    </row>
    <row r="4045" spans="1:11" x14ac:dyDescent="0.25">
      <c r="A4045" s="1">
        <v>44365</v>
      </c>
      <c r="B4045" s="2">
        <v>0.33333333333333331</v>
      </c>
      <c r="C4045" s="4">
        <f t="shared" si="64"/>
        <v>44365.333333333336</v>
      </c>
      <c r="D4045">
        <v>29.19558</v>
      </c>
      <c r="E4045" t="s">
        <v>8770</v>
      </c>
      <c r="F4045">
        <v>34.96293</v>
      </c>
      <c r="G4045" t="s">
        <v>8770</v>
      </c>
      <c r="H4045">
        <v>21.5852</v>
      </c>
      <c r="I4045" t="s">
        <v>8770</v>
      </c>
      <c r="J4045">
        <v>38.65681</v>
      </c>
      <c r="K4045" t="s">
        <v>8770</v>
      </c>
    </row>
    <row r="4046" spans="1:11" x14ac:dyDescent="0.25">
      <c r="A4046" s="1">
        <v>44365</v>
      </c>
      <c r="B4046" s="2">
        <v>0.375</v>
      </c>
      <c r="C4046" s="4">
        <f t="shared" si="64"/>
        <v>44365.375</v>
      </c>
      <c r="D4046">
        <v>23.13897</v>
      </c>
      <c r="E4046" t="s">
        <v>8770</v>
      </c>
      <c r="F4046">
        <v>20.740179999999999</v>
      </c>
      <c r="G4046" t="s">
        <v>8770</v>
      </c>
      <c r="H4046" t="s">
        <v>8771</v>
      </c>
      <c r="I4046" t="s">
        <v>8770</v>
      </c>
      <c r="J4046">
        <v>32.186190000000003</v>
      </c>
      <c r="K4046" t="s">
        <v>8770</v>
      </c>
    </row>
    <row r="4047" spans="1:11" x14ac:dyDescent="0.25">
      <c r="A4047" s="1">
        <v>44365</v>
      </c>
      <c r="B4047" s="2">
        <v>0.41666666666666669</v>
      </c>
      <c r="C4047" s="4">
        <f t="shared" si="64"/>
        <v>44365.416666666664</v>
      </c>
      <c r="D4047">
        <v>18.970980000000001</v>
      </c>
      <c r="E4047" t="s">
        <v>8770</v>
      </c>
      <c r="F4047">
        <v>12.295730000000001</v>
      </c>
      <c r="G4047" t="s">
        <v>8770</v>
      </c>
      <c r="H4047" t="s">
        <v>8771</v>
      </c>
      <c r="I4047" t="s">
        <v>8770</v>
      </c>
      <c r="J4047">
        <v>43.233130000000003</v>
      </c>
      <c r="K4047" t="s">
        <v>8770</v>
      </c>
    </row>
    <row r="4048" spans="1:11" x14ac:dyDescent="0.25">
      <c r="A4048" s="1">
        <v>44365</v>
      </c>
      <c r="B4048" s="2">
        <v>0.45833333333333331</v>
      </c>
      <c r="C4048" s="4">
        <f t="shared" si="64"/>
        <v>44365.458333333336</v>
      </c>
      <c r="D4048">
        <v>21.085450000000002</v>
      </c>
      <c r="E4048" t="s">
        <v>8770</v>
      </c>
      <c r="F4048">
        <v>27.899229999999999</v>
      </c>
      <c r="G4048" t="s">
        <v>8770</v>
      </c>
      <c r="H4048">
        <v>18.039180000000002</v>
      </c>
      <c r="I4048" t="s">
        <v>8770</v>
      </c>
      <c r="J4048">
        <v>37.474820000000001</v>
      </c>
      <c r="K4048" t="s">
        <v>8770</v>
      </c>
    </row>
    <row r="4049" spans="1:11" x14ac:dyDescent="0.25">
      <c r="A4049" s="1">
        <v>44365</v>
      </c>
      <c r="B4049" s="2">
        <v>0.5</v>
      </c>
      <c r="C4049" s="4">
        <f t="shared" si="64"/>
        <v>44365.5</v>
      </c>
      <c r="D4049">
        <v>23.643319999999999</v>
      </c>
      <c r="E4049" t="s">
        <v>8770</v>
      </c>
      <c r="F4049">
        <v>47.505580000000002</v>
      </c>
      <c r="G4049" t="s">
        <v>8770</v>
      </c>
      <c r="H4049">
        <v>19.76107</v>
      </c>
      <c r="I4049" t="s">
        <v>8770</v>
      </c>
      <c r="J4049">
        <v>51.311779999999999</v>
      </c>
      <c r="K4049" t="s">
        <v>8770</v>
      </c>
    </row>
    <row r="4050" spans="1:11" x14ac:dyDescent="0.25">
      <c r="A4050" s="1">
        <v>44365</v>
      </c>
      <c r="B4050" s="2">
        <v>0.54166666666666663</v>
      </c>
      <c r="C4050" s="4">
        <f t="shared" si="64"/>
        <v>44365.541666666664</v>
      </c>
      <c r="D4050">
        <v>26.634989999999998</v>
      </c>
      <c r="E4050" t="s">
        <v>8770</v>
      </c>
      <c r="F4050">
        <v>44.147829999999999</v>
      </c>
      <c r="G4050" t="s">
        <v>8770</v>
      </c>
      <c r="H4050">
        <v>17.642800000000001</v>
      </c>
      <c r="I4050" t="s">
        <v>8770</v>
      </c>
      <c r="J4050">
        <v>51.774769999999997</v>
      </c>
      <c r="K4050" t="s">
        <v>8770</v>
      </c>
    </row>
    <row r="4051" spans="1:11" x14ac:dyDescent="0.25">
      <c r="A4051" s="1">
        <v>44365</v>
      </c>
      <c r="B4051" s="2">
        <v>0.58333333333333337</v>
      </c>
      <c r="C4051" s="4">
        <f t="shared" si="64"/>
        <v>44365.583333333336</v>
      </c>
      <c r="D4051">
        <v>26.168610000000001</v>
      </c>
      <c r="E4051" t="s">
        <v>8770</v>
      </c>
      <c r="F4051">
        <v>34.862139999999997</v>
      </c>
      <c r="G4051" t="s">
        <v>8770</v>
      </c>
      <c r="H4051">
        <v>17.586590000000001</v>
      </c>
      <c r="I4051" t="s">
        <v>8770</v>
      </c>
      <c r="J4051">
        <v>38.975029999999997</v>
      </c>
      <c r="K4051" t="s">
        <v>8770</v>
      </c>
    </row>
    <row r="4052" spans="1:11" x14ac:dyDescent="0.25">
      <c r="A4052" s="1">
        <v>44365</v>
      </c>
      <c r="B4052" s="2">
        <v>0.625</v>
      </c>
      <c r="C4052" s="4">
        <f t="shared" si="64"/>
        <v>44365.625</v>
      </c>
      <c r="D4052">
        <v>36.576529999999998</v>
      </c>
      <c r="E4052" t="s">
        <v>8770</v>
      </c>
      <c r="F4052">
        <v>36.345500000000001</v>
      </c>
      <c r="G4052" t="s">
        <v>8770</v>
      </c>
      <c r="H4052">
        <v>17.415320000000001</v>
      </c>
      <c r="I4052" t="s">
        <v>8770</v>
      </c>
      <c r="J4052">
        <v>38.081859999999999</v>
      </c>
      <c r="K4052" t="s">
        <v>8770</v>
      </c>
    </row>
    <row r="4053" spans="1:11" x14ac:dyDescent="0.25">
      <c r="A4053" s="1">
        <v>44365</v>
      </c>
      <c r="B4053" s="2">
        <v>0.66666666666666663</v>
      </c>
      <c r="C4053" s="4">
        <f t="shared" si="64"/>
        <v>44365.666666666664</v>
      </c>
      <c r="D4053">
        <v>30.159700000000001</v>
      </c>
      <c r="E4053" t="s">
        <v>8770</v>
      </c>
      <c r="F4053">
        <v>46.268979999999999</v>
      </c>
      <c r="G4053" t="s">
        <v>8770</v>
      </c>
      <c r="H4053">
        <v>19.020980000000002</v>
      </c>
      <c r="I4053" t="s">
        <v>8770</v>
      </c>
      <c r="J4053">
        <v>37.789720000000003</v>
      </c>
      <c r="K4053" t="s">
        <v>8770</v>
      </c>
    </row>
    <row r="4054" spans="1:11" x14ac:dyDescent="0.25">
      <c r="A4054" s="1">
        <v>44365</v>
      </c>
      <c r="B4054" s="2">
        <v>0.70833333333333337</v>
      </c>
      <c r="C4054" s="4">
        <f t="shared" si="64"/>
        <v>44365.708333333336</v>
      </c>
      <c r="D4054">
        <v>23.790749999999999</v>
      </c>
      <c r="E4054" t="s">
        <v>8770</v>
      </c>
      <c r="F4054">
        <v>35.206290000000003</v>
      </c>
      <c r="G4054" t="s">
        <v>8770</v>
      </c>
      <c r="H4054">
        <v>14.435589999999999</v>
      </c>
      <c r="I4054" t="s">
        <v>8770</v>
      </c>
      <c r="J4054">
        <v>31.397860000000001</v>
      </c>
      <c r="K4054" t="s">
        <v>8770</v>
      </c>
    </row>
    <row r="4055" spans="1:11" x14ac:dyDescent="0.25">
      <c r="A4055" s="1">
        <v>44365</v>
      </c>
      <c r="B4055" s="2">
        <v>0.75</v>
      </c>
      <c r="C4055" s="4">
        <f t="shared" si="64"/>
        <v>44365.75</v>
      </c>
      <c r="D4055">
        <v>25.0381</v>
      </c>
      <c r="E4055" t="s">
        <v>8770</v>
      </c>
      <c r="F4055">
        <v>47.798319999999997</v>
      </c>
      <c r="G4055" t="s">
        <v>8770</v>
      </c>
      <c r="H4055">
        <v>13.45918</v>
      </c>
      <c r="I4055" t="s">
        <v>8770</v>
      </c>
      <c r="J4055">
        <v>25.147269999999999</v>
      </c>
      <c r="K4055" t="s">
        <v>8770</v>
      </c>
    </row>
    <row r="4056" spans="1:11" x14ac:dyDescent="0.25">
      <c r="A4056" s="1">
        <v>44365</v>
      </c>
      <c r="B4056" s="2">
        <v>0.79166666666666663</v>
      </c>
      <c r="C4056" s="4">
        <f t="shared" si="64"/>
        <v>44365.791666666664</v>
      </c>
      <c r="D4056">
        <v>22.177340000000001</v>
      </c>
      <c r="E4056" t="s">
        <v>8770</v>
      </c>
      <c r="F4056">
        <v>36.539909999999999</v>
      </c>
      <c r="G4056" t="s">
        <v>8770</v>
      </c>
      <c r="H4056">
        <v>14.088179999999999</v>
      </c>
      <c r="I4056" t="s">
        <v>8770</v>
      </c>
      <c r="J4056">
        <v>20.147770000000001</v>
      </c>
      <c r="K4056" t="s">
        <v>8770</v>
      </c>
    </row>
    <row r="4057" spans="1:11" x14ac:dyDescent="0.25">
      <c r="A4057" s="1">
        <v>44365</v>
      </c>
      <c r="B4057" s="2">
        <v>0.83333333333333337</v>
      </c>
      <c r="C4057" s="4">
        <f t="shared" si="64"/>
        <v>44365.833333333336</v>
      </c>
      <c r="D4057">
        <v>16.568570000000001</v>
      </c>
      <c r="E4057" t="s">
        <v>8770</v>
      </c>
      <c r="F4057">
        <v>22.812360000000002</v>
      </c>
      <c r="G4057" t="s">
        <v>8770</v>
      </c>
      <c r="H4057">
        <v>12.712120000000001</v>
      </c>
      <c r="I4057" t="s">
        <v>8770</v>
      </c>
      <c r="J4057">
        <v>14.54946</v>
      </c>
      <c r="K4057" t="s">
        <v>8770</v>
      </c>
    </row>
    <row r="4058" spans="1:11" x14ac:dyDescent="0.25">
      <c r="A4058" s="1">
        <v>44365</v>
      </c>
      <c r="B4058" s="2">
        <v>0.875</v>
      </c>
      <c r="C4058" s="4">
        <f t="shared" si="64"/>
        <v>44365.875</v>
      </c>
      <c r="D4058">
        <v>13.366</v>
      </c>
      <c r="E4058" t="s">
        <v>8770</v>
      </c>
      <c r="F4058">
        <v>19.800789999999999</v>
      </c>
      <c r="G4058" t="s">
        <v>8770</v>
      </c>
      <c r="H4058">
        <v>12.76876</v>
      </c>
      <c r="I4058" t="s">
        <v>8770</v>
      </c>
      <c r="J4058">
        <v>12.348739999999999</v>
      </c>
      <c r="K4058" t="s">
        <v>8770</v>
      </c>
    </row>
    <row r="4059" spans="1:11" x14ac:dyDescent="0.25">
      <c r="A4059" s="1">
        <v>44365</v>
      </c>
      <c r="B4059" s="2">
        <v>0.91666666666666663</v>
      </c>
      <c r="C4059" s="4">
        <f t="shared" si="64"/>
        <v>44365.916666666664</v>
      </c>
      <c r="D4059">
        <v>19.32696</v>
      </c>
      <c r="E4059" t="s">
        <v>8770</v>
      </c>
      <c r="F4059">
        <v>35.352870000000003</v>
      </c>
      <c r="G4059" t="s">
        <v>8770</v>
      </c>
      <c r="H4059">
        <v>12.82699</v>
      </c>
      <c r="I4059" t="s">
        <v>8770</v>
      </c>
      <c r="J4059">
        <v>15.74944</v>
      </c>
      <c r="K4059" t="s">
        <v>8770</v>
      </c>
    </row>
    <row r="4060" spans="1:11" x14ac:dyDescent="0.25">
      <c r="A4060" s="1">
        <v>44365</v>
      </c>
      <c r="B4060" s="2">
        <v>0.95833333333333337</v>
      </c>
      <c r="C4060" s="4">
        <f t="shared" si="64"/>
        <v>44365.958333333336</v>
      </c>
      <c r="D4060">
        <v>15.6005</v>
      </c>
      <c r="E4060" t="s">
        <v>8770</v>
      </c>
      <c r="F4060">
        <v>41.574100000000001</v>
      </c>
      <c r="G4060" t="s">
        <v>8770</v>
      </c>
      <c r="H4060">
        <v>10.079190000000001</v>
      </c>
      <c r="I4060" t="s">
        <v>8770</v>
      </c>
      <c r="J4060">
        <v>9.4475999999999996</v>
      </c>
      <c r="K4060" t="s">
        <v>8770</v>
      </c>
    </row>
    <row r="4061" spans="1:11" x14ac:dyDescent="0.25">
      <c r="A4061" s="1">
        <v>44365</v>
      </c>
      <c r="B4061" s="9">
        <v>1</v>
      </c>
      <c r="C4061" s="4">
        <f t="shared" si="64"/>
        <v>44366</v>
      </c>
      <c r="D4061">
        <v>16.865790000000001</v>
      </c>
      <c r="E4061" t="s">
        <v>8770</v>
      </c>
      <c r="F4061">
        <v>37.179510000000001</v>
      </c>
      <c r="G4061" t="s">
        <v>8770</v>
      </c>
      <c r="H4061">
        <v>12.887259999999999</v>
      </c>
      <c r="I4061" t="s">
        <v>8770</v>
      </c>
      <c r="J4061">
        <v>7.3495100000000004</v>
      </c>
      <c r="K4061" t="s">
        <v>8770</v>
      </c>
    </row>
    <row r="4062" spans="1:11" x14ac:dyDescent="0.25">
      <c r="A4062" s="1">
        <v>44366</v>
      </c>
      <c r="B4062" s="2">
        <v>4.1666666666666664E-2</v>
      </c>
      <c r="C4062" s="4">
        <f t="shared" si="64"/>
        <v>44366.041666666664</v>
      </c>
      <c r="D4062">
        <v>6.2383899999999999</v>
      </c>
      <c r="E4062" t="s">
        <v>8770</v>
      </c>
      <c r="F4062">
        <v>18.228159999999999</v>
      </c>
      <c r="G4062" t="s">
        <v>8770</v>
      </c>
      <c r="H4062">
        <v>11.84507</v>
      </c>
      <c r="I4062" t="s">
        <v>8770</v>
      </c>
      <c r="J4062">
        <v>5.3430600000000004</v>
      </c>
      <c r="K4062" t="s">
        <v>8770</v>
      </c>
    </row>
    <row r="4063" spans="1:11" x14ac:dyDescent="0.25">
      <c r="A4063" s="1">
        <v>44366</v>
      </c>
      <c r="B4063" s="2">
        <v>8.3333333333333329E-2</v>
      </c>
      <c r="C4063" s="4">
        <f t="shared" si="64"/>
        <v>44366.083333333336</v>
      </c>
      <c r="D4063">
        <v>14.13494</v>
      </c>
      <c r="E4063" t="s">
        <v>8770</v>
      </c>
      <c r="F4063" t="s">
        <v>8771</v>
      </c>
      <c r="G4063" t="s">
        <v>8770</v>
      </c>
      <c r="H4063">
        <v>12.457660000000001</v>
      </c>
      <c r="I4063" t="s">
        <v>8770</v>
      </c>
      <c r="J4063">
        <v>3.9403700000000002</v>
      </c>
      <c r="K4063" t="s">
        <v>8770</v>
      </c>
    </row>
    <row r="4064" spans="1:11" x14ac:dyDescent="0.25">
      <c r="A4064" s="1">
        <v>44366</v>
      </c>
      <c r="B4064" s="2">
        <v>0.125</v>
      </c>
      <c r="C4064" s="4">
        <f t="shared" si="64"/>
        <v>44366.125</v>
      </c>
      <c r="D4064">
        <v>11.92732</v>
      </c>
      <c r="E4064" t="s">
        <v>8770</v>
      </c>
      <c r="F4064">
        <v>9.6243200000000009</v>
      </c>
      <c r="G4064" t="s">
        <v>8770</v>
      </c>
      <c r="H4064">
        <v>9.5156100000000006</v>
      </c>
      <c r="I4064" t="s">
        <v>8770</v>
      </c>
      <c r="J4064">
        <v>5.0595699999999999</v>
      </c>
      <c r="K4064" t="s">
        <v>8770</v>
      </c>
    </row>
    <row r="4065" spans="1:11" x14ac:dyDescent="0.25">
      <c r="A4065" s="1">
        <v>44366</v>
      </c>
      <c r="B4065" s="2">
        <v>0.16666666666666666</v>
      </c>
      <c r="C4065" s="4">
        <f t="shared" si="64"/>
        <v>44366.166666666664</v>
      </c>
      <c r="D4065">
        <v>19.62726</v>
      </c>
      <c r="E4065" t="s">
        <v>8770</v>
      </c>
      <c r="F4065">
        <v>15.79358</v>
      </c>
      <c r="G4065" t="s">
        <v>8770</v>
      </c>
      <c r="H4065">
        <v>9.7440899999999999</v>
      </c>
      <c r="I4065" t="s">
        <v>8770</v>
      </c>
      <c r="J4065">
        <v>7.7141200000000003</v>
      </c>
      <c r="K4065" t="s">
        <v>8770</v>
      </c>
    </row>
    <row r="4066" spans="1:11" x14ac:dyDescent="0.25">
      <c r="A4066" s="1">
        <v>44366</v>
      </c>
      <c r="B4066" s="2">
        <v>0.20833333333333334</v>
      </c>
      <c r="C4066" s="4">
        <f t="shared" si="64"/>
        <v>44366.208333333336</v>
      </c>
      <c r="D4066">
        <v>26.60641</v>
      </c>
      <c r="E4066" t="s">
        <v>8770</v>
      </c>
      <c r="F4066">
        <v>23.789090000000002</v>
      </c>
      <c r="G4066" t="s">
        <v>8770</v>
      </c>
      <c r="H4066">
        <v>11.46026</v>
      </c>
      <c r="I4066" t="s">
        <v>8770</v>
      </c>
      <c r="J4066">
        <v>12.82325</v>
      </c>
      <c r="K4066" t="s">
        <v>8770</v>
      </c>
    </row>
    <row r="4067" spans="1:11" x14ac:dyDescent="0.25">
      <c r="A4067" s="1">
        <v>44366</v>
      </c>
      <c r="B4067" s="2">
        <v>0.25</v>
      </c>
      <c r="C4067" s="4">
        <f t="shared" si="64"/>
        <v>44366.25</v>
      </c>
      <c r="D4067">
        <v>19.348780000000001</v>
      </c>
      <c r="E4067" t="s">
        <v>8770</v>
      </c>
      <c r="F4067">
        <v>20.383859999999999</v>
      </c>
      <c r="G4067" t="s">
        <v>8770</v>
      </c>
      <c r="H4067">
        <v>15.988580000000001</v>
      </c>
      <c r="I4067" t="s">
        <v>8770</v>
      </c>
      <c r="J4067">
        <v>21.837869999999999</v>
      </c>
      <c r="K4067" t="s">
        <v>8770</v>
      </c>
    </row>
    <row r="4068" spans="1:11" x14ac:dyDescent="0.25">
      <c r="A4068" s="1">
        <v>44366</v>
      </c>
      <c r="B4068" s="2">
        <v>0.29166666666666669</v>
      </c>
      <c r="C4068" s="4">
        <f t="shared" si="64"/>
        <v>44366.291666666664</v>
      </c>
      <c r="D4068">
        <v>24.472249999999999</v>
      </c>
      <c r="E4068" t="s">
        <v>8770</v>
      </c>
      <c r="F4068">
        <v>4.9361199999999998</v>
      </c>
      <c r="G4068" t="s">
        <v>8770</v>
      </c>
      <c r="H4068">
        <v>12.663959999999999</v>
      </c>
      <c r="I4068" t="s">
        <v>8770</v>
      </c>
      <c r="J4068">
        <v>19.98704</v>
      </c>
      <c r="K4068" t="s">
        <v>8770</v>
      </c>
    </row>
    <row r="4069" spans="1:11" x14ac:dyDescent="0.25">
      <c r="A4069" s="1">
        <v>44366</v>
      </c>
      <c r="B4069" s="2">
        <v>0.33333333333333331</v>
      </c>
      <c r="C4069" s="4">
        <f t="shared" si="64"/>
        <v>44366.333333333336</v>
      </c>
      <c r="D4069">
        <v>19.755299999999998</v>
      </c>
      <c r="E4069" t="s">
        <v>8770</v>
      </c>
      <c r="F4069">
        <v>4.8866800000000001</v>
      </c>
      <c r="G4069" t="s">
        <v>8770</v>
      </c>
      <c r="H4069">
        <v>13.12477</v>
      </c>
      <c r="I4069" t="s">
        <v>8770</v>
      </c>
      <c r="J4069">
        <v>19.135249999999999</v>
      </c>
      <c r="K4069" t="s">
        <v>8770</v>
      </c>
    </row>
    <row r="4070" spans="1:11" x14ac:dyDescent="0.25">
      <c r="A4070" s="1">
        <v>44366</v>
      </c>
      <c r="B4070" s="2">
        <v>0.375</v>
      </c>
      <c r="C4070" s="4">
        <f t="shared" si="64"/>
        <v>44366.375</v>
      </c>
      <c r="D4070">
        <v>10.27704</v>
      </c>
      <c r="E4070" t="s">
        <v>8770</v>
      </c>
      <c r="F4070">
        <v>8.4409299999999998</v>
      </c>
      <c r="G4070" t="s">
        <v>8770</v>
      </c>
      <c r="H4070">
        <v>13.81535</v>
      </c>
      <c r="I4070" t="s">
        <v>8770</v>
      </c>
      <c r="J4070">
        <v>11.571160000000001</v>
      </c>
      <c r="K4070" t="s">
        <v>8770</v>
      </c>
    </row>
    <row r="4071" spans="1:11" x14ac:dyDescent="0.25">
      <c r="A4071" s="1">
        <v>44366</v>
      </c>
      <c r="B4071" s="2">
        <v>0.41666666666666669</v>
      </c>
      <c r="C4071" s="4">
        <f t="shared" si="64"/>
        <v>44366.416666666664</v>
      </c>
      <c r="D4071">
        <v>7.9896599999999998</v>
      </c>
      <c r="E4071" t="s">
        <v>8770</v>
      </c>
      <c r="F4071">
        <v>3.6036199999999998</v>
      </c>
      <c r="G4071" t="s">
        <v>8770</v>
      </c>
      <c r="H4071">
        <v>19.776620000000001</v>
      </c>
      <c r="I4071" t="s">
        <v>8770</v>
      </c>
      <c r="J4071">
        <v>8.86632</v>
      </c>
      <c r="K4071" t="s">
        <v>8770</v>
      </c>
    </row>
    <row r="4072" spans="1:11" x14ac:dyDescent="0.25">
      <c r="A4072" s="1">
        <v>44366</v>
      </c>
      <c r="B4072" s="2">
        <v>0.45833333333333331</v>
      </c>
      <c r="C4072" s="4">
        <f t="shared" si="64"/>
        <v>44366.458333333336</v>
      </c>
      <c r="D4072">
        <v>10.48259</v>
      </c>
      <c r="E4072" t="s">
        <v>8770</v>
      </c>
      <c r="F4072">
        <v>2.6163799999999999</v>
      </c>
      <c r="G4072" t="s">
        <v>8770</v>
      </c>
      <c r="H4072">
        <v>23.15945</v>
      </c>
      <c r="I4072" t="s">
        <v>8770</v>
      </c>
      <c r="J4072">
        <v>5.5609299999999999</v>
      </c>
      <c r="K4072" t="s">
        <v>8770</v>
      </c>
    </row>
    <row r="4073" spans="1:11" x14ac:dyDescent="0.25">
      <c r="A4073" s="1">
        <v>44366</v>
      </c>
      <c r="B4073" s="2">
        <v>0.5</v>
      </c>
      <c r="C4073" s="4">
        <f t="shared" si="64"/>
        <v>44366.5</v>
      </c>
      <c r="D4073">
        <v>8.6698199999999996</v>
      </c>
      <c r="E4073" t="s">
        <v>8770</v>
      </c>
      <c r="F4073">
        <v>2.61625</v>
      </c>
      <c r="G4073" t="s">
        <v>8770</v>
      </c>
      <c r="H4073">
        <v>20.182320000000001</v>
      </c>
      <c r="I4073" t="s">
        <v>8770</v>
      </c>
      <c r="J4073">
        <v>6.1122199999999998</v>
      </c>
      <c r="K4073" t="s">
        <v>8770</v>
      </c>
    </row>
    <row r="4074" spans="1:11" x14ac:dyDescent="0.25">
      <c r="A4074" s="1">
        <v>44366</v>
      </c>
      <c r="B4074" s="2">
        <v>0.54166666666666663</v>
      </c>
      <c r="C4074" s="4">
        <f t="shared" si="64"/>
        <v>44366.541666666664</v>
      </c>
      <c r="D4074">
        <v>9.7450200000000002</v>
      </c>
      <c r="E4074" t="s">
        <v>8770</v>
      </c>
      <c r="F4074">
        <v>2.2214100000000001</v>
      </c>
      <c r="G4074" t="s">
        <v>8770</v>
      </c>
      <c r="H4074">
        <v>17.026350000000001</v>
      </c>
      <c r="I4074" t="s">
        <v>8770</v>
      </c>
      <c r="J4074">
        <v>8.7166499999999996</v>
      </c>
      <c r="K4074" t="s">
        <v>8770</v>
      </c>
    </row>
    <row r="4075" spans="1:11" x14ac:dyDescent="0.25">
      <c r="A4075" s="1">
        <v>44366</v>
      </c>
      <c r="B4075" s="2">
        <v>0.58333333333333337</v>
      </c>
      <c r="C4075" s="4">
        <f t="shared" si="64"/>
        <v>44366.583333333336</v>
      </c>
      <c r="D4075">
        <v>7.0303100000000001</v>
      </c>
      <c r="E4075" t="s">
        <v>8770</v>
      </c>
      <c r="F4075">
        <v>2.36957</v>
      </c>
      <c r="G4075" t="s">
        <v>8770</v>
      </c>
      <c r="H4075">
        <v>24.427299999999999</v>
      </c>
      <c r="I4075" t="s">
        <v>8770</v>
      </c>
      <c r="J4075">
        <v>4.9599500000000001</v>
      </c>
      <c r="K4075" t="s">
        <v>8770</v>
      </c>
    </row>
    <row r="4076" spans="1:11" x14ac:dyDescent="0.25">
      <c r="A4076" s="1">
        <v>44366</v>
      </c>
      <c r="B4076" s="2">
        <v>0.625</v>
      </c>
      <c r="C4076" s="4">
        <f t="shared" si="64"/>
        <v>44366.625</v>
      </c>
      <c r="D4076">
        <v>9.0952599999999997</v>
      </c>
      <c r="E4076" t="s">
        <v>8770</v>
      </c>
      <c r="F4076">
        <v>3.5541700000000001</v>
      </c>
      <c r="G4076" t="s">
        <v>8770</v>
      </c>
      <c r="H4076">
        <v>19.954709999999999</v>
      </c>
      <c r="I4076" t="s">
        <v>8770</v>
      </c>
      <c r="J4076">
        <v>4.2583700000000002</v>
      </c>
      <c r="K4076" t="s">
        <v>8770</v>
      </c>
    </row>
    <row r="4077" spans="1:11" x14ac:dyDescent="0.25">
      <c r="A4077" s="1">
        <v>44366</v>
      </c>
      <c r="B4077" s="2">
        <v>0.66666666666666663</v>
      </c>
      <c r="C4077" s="4">
        <f t="shared" si="64"/>
        <v>44366.666666666664</v>
      </c>
      <c r="D4077">
        <v>4.7505300000000004</v>
      </c>
      <c r="E4077" t="s">
        <v>8770</v>
      </c>
      <c r="F4077">
        <v>1.7770600000000001</v>
      </c>
      <c r="G4077" t="s">
        <v>8770</v>
      </c>
      <c r="H4077">
        <v>19.268439999999998</v>
      </c>
      <c r="I4077" t="s">
        <v>8770</v>
      </c>
      <c r="J4077">
        <v>3.3064300000000002</v>
      </c>
      <c r="K4077" t="s">
        <v>8770</v>
      </c>
    </row>
    <row r="4078" spans="1:11" x14ac:dyDescent="0.25">
      <c r="A4078" s="1">
        <v>44366</v>
      </c>
      <c r="B4078" s="2">
        <v>0.70833333333333337</v>
      </c>
      <c r="C4078" s="4">
        <f t="shared" si="64"/>
        <v>44366.708333333336</v>
      </c>
      <c r="D4078">
        <v>4.6616900000000001</v>
      </c>
      <c r="E4078" t="s">
        <v>8770</v>
      </c>
      <c r="F4078">
        <v>2.4186299999999998</v>
      </c>
      <c r="G4078" t="s">
        <v>8770</v>
      </c>
      <c r="H4078">
        <v>13.81841</v>
      </c>
      <c r="I4078" t="s">
        <v>8770</v>
      </c>
      <c r="J4078">
        <v>3.00583</v>
      </c>
      <c r="K4078" t="s">
        <v>8770</v>
      </c>
    </row>
    <row r="4079" spans="1:11" x14ac:dyDescent="0.25">
      <c r="A4079" s="1">
        <v>44366</v>
      </c>
      <c r="B4079" s="2">
        <v>0.75</v>
      </c>
      <c r="C4079" s="4">
        <f t="shared" si="64"/>
        <v>44366.75</v>
      </c>
      <c r="D4079">
        <v>5.9008700000000003</v>
      </c>
      <c r="E4079" t="s">
        <v>8770</v>
      </c>
      <c r="F4079">
        <v>2.5172500000000002</v>
      </c>
      <c r="G4079" t="s">
        <v>8770</v>
      </c>
      <c r="H4079">
        <v>13.98954</v>
      </c>
      <c r="I4079" t="s">
        <v>8770</v>
      </c>
      <c r="J4079">
        <v>3.05599</v>
      </c>
      <c r="K4079" t="s">
        <v>8770</v>
      </c>
    </row>
    <row r="4080" spans="1:11" x14ac:dyDescent="0.25">
      <c r="A4080" s="1">
        <v>44366</v>
      </c>
      <c r="B4080" s="2">
        <v>0.79166666666666663</v>
      </c>
      <c r="C4080" s="4">
        <f t="shared" si="64"/>
        <v>44366.791666666664</v>
      </c>
      <c r="D4080">
        <v>6.3811799999999996</v>
      </c>
      <c r="E4080" t="s">
        <v>8770</v>
      </c>
      <c r="F4080">
        <v>3.5042300000000002</v>
      </c>
      <c r="G4080" t="s">
        <v>8770</v>
      </c>
      <c r="H4080">
        <v>15.819129999999999</v>
      </c>
      <c r="I4080" t="s">
        <v>8770</v>
      </c>
      <c r="J4080">
        <v>3.0059300000000002</v>
      </c>
      <c r="K4080" t="s">
        <v>8770</v>
      </c>
    </row>
    <row r="4081" spans="1:11" x14ac:dyDescent="0.25">
      <c r="A4081" s="1">
        <v>44366</v>
      </c>
      <c r="B4081" s="2">
        <v>0.83333333333333337</v>
      </c>
      <c r="C4081" s="4">
        <f t="shared" si="64"/>
        <v>44366.833333333336</v>
      </c>
      <c r="D4081">
        <v>6.9226999999999999</v>
      </c>
      <c r="E4081" t="s">
        <v>8770</v>
      </c>
      <c r="F4081">
        <v>5.1328500000000004</v>
      </c>
      <c r="G4081" t="s">
        <v>8770</v>
      </c>
      <c r="H4081">
        <v>16.04682</v>
      </c>
      <c r="I4081" t="s">
        <v>8770</v>
      </c>
      <c r="J4081">
        <v>6.3119500000000004</v>
      </c>
      <c r="K4081" t="s">
        <v>8770</v>
      </c>
    </row>
    <row r="4082" spans="1:11" x14ac:dyDescent="0.25">
      <c r="A4082" s="1">
        <v>44366</v>
      </c>
      <c r="B4082" s="2">
        <v>0.875</v>
      </c>
      <c r="C4082" s="4">
        <f t="shared" si="64"/>
        <v>44366.875</v>
      </c>
      <c r="D4082">
        <v>7.5959000000000003</v>
      </c>
      <c r="E4082" t="s">
        <v>8770</v>
      </c>
      <c r="F4082">
        <v>4.6886900000000002</v>
      </c>
      <c r="G4082" t="s">
        <v>8770</v>
      </c>
      <c r="H4082">
        <v>13.4109</v>
      </c>
      <c r="I4082" t="s">
        <v>8770</v>
      </c>
      <c r="J4082">
        <v>2.8055099999999999</v>
      </c>
      <c r="K4082" t="s">
        <v>8770</v>
      </c>
    </row>
    <row r="4083" spans="1:11" x14ac:dyDescent="0.25">
      <c r="A4083" s="1">
        <v>44366</v>
      </c>
      <c r="B4083" s="2">
        <v>0.91666666666666663</v>
      </c>
      <c r="C4083" s="4">
        <f t="shared" si="64"/>
        <v>44366.916666666664</v>
      </c>
      <c r="D4083">
        <v>5.1055000000000001</v>
      </c>
      <c r="E4083" t="s">
        <v>8770</v>
      </c>
      <c r="F4083">
        <v>7.2549700000000001</v>
      </c>
      <c r="G4083" t="s">
        <v>8770</v>
      </c>
      <c r="H4083">
        <v>13.6401</v>
      </c>
      <c r="I4083" t="s">
        <v>8770</v>
      </c>
      <c r="J4083">
        <v>1.95374</v>
      </c>
      <c r="K4083" t="s">
        <v>8770</v>
      </c>
    </row>
    <row r="4084" spans="1:11" x14ac:dyDescent="0.25">
      <c r="A4084" s="1">
        <v>44366</v>
      </c>
      <c r="B4084" s="2">
        <v>0.95833333333333337</v>
      </c>
      <c r="C4084" s="4">
        <f t="shared" si="64"/>
        <v>44366.958333333336</v>
      </c>
      <c r="D4084">
        <v>4.7638400000000001</v>
      </c>
      <c r="E4084" t="s">
        <v>8770</v>
      </c>
      <c r="F4084">
        <v>4.8861999999999997</v>
      </c>
      <c r="G4084" t="s">
        <v>8770</v>
      </c>
      <c r="H4084">
        <v>11.063639999999999</v>
      </c>
      <c r="I4084" t="s">
        <v>8770</v>
      </c>
      <c r="J4084">
        <v>2.40463</v>
      </c>
      <c r="K4084" t="s">
        <v>8770</v>
      </c>
    </row>
    <row r="4085" spans="1:11" x14ac:dyDescent="0.25">
      <c r="A4085" s="1">
        <v>44366</v>
      </c>
      <c r="B4085" s="9">
        <v>1</v>
      </c>
      <c r="C4085" s="4">
        <f t="shared" si="64"/>
        <v>44367</v>
      </c>
      <c r="D4085">
        <v>4.2961900000000002</v>
      </c>
      <c r="E4085" t="s">
        <v>8770</v>
      </c>
      <c r="F4085">
        <v>3.6524700000000001</v>
      </c>
      <c r="G4085" t="s">
        <v>8770</v>
      </c>
      <c r="H4085">
        <v>10.77772</v>
      </c>
      <c r="I4085" t="s">
        <v>8770</v>
      </c>
      <c r="J4085">
        <v>4.0576800000000004</v>
      </c>
      <c r="K4085" t="s">
        <v>8770</v>
      </c>
    </row>
    <row r="4086" spans="1:11" x14ac:dyDescent="0.25">
      <c r="A4086" s="1">
        <v>44367</v>
      </c>
      <c r="B4086" s="2">
        <v>4.1666666666666664E-2</v>
      </c>
      <c r="C4086" s="4">
        <f t="shared" si="64"/>
        <v>44367.041666666664</v>
      </c>
      <c r="D4086">
        <v>2.4091100000000001</v>
      </c>
      <c r="E4086" t="s">
        <v>8770</v>
      </c>
      <c r="F4086">
        <v>4.6702599999999999</v>
      </c>
      <c r="G4086" t="s">
        <v>8770</v>
      </c>
      <c r="H4086">
        <v>7.0362299999999998</v>
      </c>
      <c r="I4086" t="s">
        <v>8770</v>
      </c>
      <c r="J4086">
        <v>6.82517</v>
      </c>
      <c r="K4086" t="s">
        <v>8770</v>
      </c>
    </row>
    <row r="4087" spans="1:11" x14ac:dyDescent="0.25">
      <c r="A4087" s="1">
        <v>44367</v>
      </c>
      <c r="B4087" s="2">
        <v>8.3333333333333329E-2</v>
      </c>
      <c r="C4087" s="4">
        <f t="shared" si="64"/>
        <v>44367.083333333336</v>
      </c>
      <c r="D4087">
        <v>2.5305599999999999</v>
      </c>
      <c r="E4087" t="s">
        <v>8770</v>
      </c>
      <c r="F4087">
        <v>10.59042</v>
      </c>
      <c r="G4087" t="s">
        <v>8770</v>
      </c>
      <c r="H4087">
        <v>5.43222</v>
      </c>
      <c r="I4087" t="s">
        <v>8770</v>
      </c>
      <c r="J4087">
        <v>3.6798899999999999</v>
      </c>
      <c r="K4087" t="s">
        <v>8770</v>
      </c>
    </row>
    <row r="4088" spans="1:11" x14ac:dyDescent="0.25">
      <c r="A4088" s="1">
        <v>44367</v>
      </c>
      <c r="B4088" s="2">
        <v>0.125</v>
      </c>
      <c r="C4088" s="4">
        <f t="shared" si="64"/>
        <v>44367.125</v>
      </c>
      <c r="D4088">
        <v>4.1784299999999996</v>
      </c>
      <c r="E4088" t="s">
        <v>8770</v>
      </c>
      <c r="F4088">
        <v>5.4761100000000003</v>
      </c>
      <c r="G4088" t="s">
        <v>8770</v>
      </c>
      <c r="H4088">
        <v>4.8215199999999996</v>
      </c>
      <c r="I4088" t="s">
        <v>8770</v>
      </c>
      <c r="J4088">
        <v>3.6131099999999998</v>
      </c>
      <c r="K4088" t="s">
        <v>8770</v>
      </c>
    </row>
    <row r="4089" spans="1:11" x14ac:dyDescent="0.25">
      <c r="A4089" s="1">
        <v>44367</v>
      </c>
      <c r="B4089" s="2">
        <v>0.16666666666666666</v>
      </c>
      <c r="C4089" s="4">
        <f t="shared" si="64"/>
        <v>44367.166666666664</v>
      </c>
      <c r="D4089">
        <v>6.5659200000000002</v>
      </c>
      <c r="E4089" t="s">
        <v>8770</v>
      </c>
      <c r="F4089">
        <v>2.26938</v>
      </c>
      <c r="G4089" t="s">
        <v>8770</v>
      </c>
      <c r="H4089">
        <v>3.7307299999999999</v>
      </c>
      <c r="I4089" t="s">
        <v>8770</v>
      </c>
      <c r="J4089">
        <v>4.9185100000000004</v>
      </c>
      <c r="K4089" t="s">
        <v>8770</v>
      </c>
    </row>
    <row r="4090" spans="1:11" x14ac:dyDescent="0.25">
      <c r="A4090" s="1">
        <v>44367</v>
      </c>
      <c r="B4090" s="2">
        <v>0.20833333333333334</v>
      </c>
      <c r="C4090" s="4">
        <f t="shared" si="64"/>
        <v>44367.208333333336</v>
      </c>
      <c r="D4090">
        <v>11.741239999999999</v>
      </c>
      <c r="E4090" t="s">
        <v>8770</v>
      </c>
      <c r="F4090">
        <v>4.0947100000000001</v>
      </c>
      <c r="G4090" t="s">
        <v>8770</v>
      </c>
      <c r="H4090">
        <v>4.2459499999999997</v>
      </c>
      <c r="I4090" t="s">
        <v>8770</v>
      </c>
      <c r="J4090">
        <v>7.6288299999999998</v>
      </c>
      <c r="K4090" t="s">
        <v>8770</v>
      </c>
    </row>
    <row r="4091" spans="1:11" x14ac:dyDescent="0.25">
      <c r="A4091" s="1">
        <v>44367</v>
      </c>
      <c r="B4091" s="2">
        <v>0.25</v>
      </c>
      <c r="C4091" s="4">
        <f t="shared" si="64"/>
        <v>44367.25</v>
      </c>
      <c r="D4091">
        <v>11.01681</v>
      </c>
      <c r="E4091" t="s">
        <v>8770</v>
      </c>
      <c r="F4091">
        <v>7.64689</v>
      </c>
      <c r="G4091" t="s">
        <v>8770</v>
      </c>
      <c r="H4091">
        <v>5.1058899999999996</v>
      </c>
      <c r="I4091" t="s">
        <v>8770</v>
      </c>
      <c r="J4091">
        <v>9.4855599999999995</v>
      </c>
      <c r="K4091" t="s">
        <v>8770</v>
      </c>
    </row>
    <row r="4092" spans="1:11" x14ac:dyDescent="0.25">
      <c r="A4092" s="1">
        <v>44367</v>
      </c>
      <c r="B4092" s="2">
        <v>0.29166666666666669</v>
      </c>
      <c r="C4092" s="4">
        <f t="shared" si="64"/>
        <v>44367.291666666664</v>
      </c>
      <c r="D4092">
        <v>11.16694</v>
      </c>
      <c r="E4092" t="s">
        <v>8770</v>
      </c>
      <c r="F4092">
        <v>17.31662</v>
      </c>
      <c r="G4092" t="s">
        <v>8770</v>
      </c>
      <c r="H4092">
        <v>5.4510199999999998</v>
      </c>
      <c r="I4092" t="s">
        <v>8770</v>
      </c>
      <c r="J4092">
        <v>14.505039999999999</v>
      </c>
      <c r="K4092" t="s">
        <v>8770</v>
      </c>
    </row>
    <row r="4093" spans="1:11" x14ac:dyDescent="0.25">
      <c r="A4093" s="1">
        <v>44367</v>
      </c>
      <c r="B4093" s="2">
        <v>0.33333333333333331</v>
      </c>
      <c r="C4093" s="4">
        <f t="shared" si="64"/>
        <v>44367.333333333336</v>
      </c>
      <c r="D4093">
        <v>12.767770000000001</v>
      </c>
      <c r="E4093" t="s">
        <v>8770</v>
      </c>
      <c r="F4093">
        <v>7.3509099999999998</v>
      </c>
      <c r="G4093" t="s">
        <v>8770</v>
      </c>
      <c r="H4093">
        <v>5.2220300000000002</v>
      </c>
      <c r="I4093" t="s">
        <v>8770</v>
      </c>
      <c r="J4093">
        <v>10.791029999999999</v>
      </c>
      <c r="K4093" t="s">
        <v>8770</v>
      </c>
    </row>
    <row r="4094" spans="1:11" x14ac:dyDescent="0.25">
      <c r="A4094" s="1">
        <v>44367</v>
      </c>
      <c r="B4094" s="2">
        <v>0.375</v>
      </c>
      <c r="C4094" s="4">
        <f t="shared" si="64"/>
        <v>44367.375</v>
      </c>
      <c r="D4094">
        <v>13.510730000000001</v>
      </c>
      <c r="E4094" t="s">
        <v>8770</v>
      </c>
      <c r="F4094">
        <v>7.9926899999999996</v>
      </c>
      <c r="G4094" t="s">
        <v>8770</v>
      </c>
      <c r="H4094">
        <v>6.19719</v>
      </c>
      <c r="I4094" t="s">
        <v>8770</v>
      </c>
      <c r="J4094">
        <v>11.34381</v>
      </c>
      <c r="K4094" t="s">
        <v>8770</v>
      </c>
    </row>
    <row r="4095" spans="1:11" x14ac:dyDescent="0.25">
      <c r="A4095" s="1">
        <v>44367</v>
      </c>
      <c r="B4095" s="2">
        <v>0.41666666666666669</v>
      </c>
      <c r="C4095" s="4">
        <f t="shared" si="64"/>
        <v>44367.416666666664</v>
      </c>
      <c r="D4095">
        <v>13.67516</v>
      </c>
      <c r="E4095" t="s">
        <v>8770</v>
      </c>
      <c r="F4095">
        <v>4.2924100000000003</v>
      </c>
      <c r="G4095" t="s">
        <v>8770</v>
      </c>
      <c r="H4095">
        <v>7.9183700000000004</v>
      </c>
      <c r="I4095" t="s">
        <v>8770</v>
      </c>
      <c r="J4095">
        <v>9.9871599999999994</v>
      </c>
      <c r="K4095" t="s">
        <v>8770</v>
      </c>
    </row>
    <row r="4096" spans="1:11" x14ac:dyDescent="0.25">
      <c r="A4096" s="1">
        <v>44367</v>
      </c>
      <c r="B4096" s="2">
        <v>0.45833333333333331</v>
      </c>
      <c r="C4096" s="4">
        <f t="shared" si="64"/>
        <v>44367.458333333336</v>
      </c>
      <c r="D4096">
        <v>13.377829999999999</v>
      </c>
      <c r="E4096" t="s">
        <v>8770</v>
      </c>
      <c r="F4096">
        <v>4.1444200000000002</v>
      </c>
      <c r="G4096" t="s">
        <v>8770</v>
      </c>
      <c r="H4096">
        <v>9.0653699999999997</v>
      </c>
      <c r="I4096" t="s">
        <v>8770</v>
      </c>
      <c r="J4096">
        <v>12.096209999999999</v>
      </c>
      <c r="K4096" t="s">
        <v>8770</v>
      </c>
    </row>
    <row r="4097" spans="1:11" x14ac:dyDescent="0.25">
      <c r="A4097" s="1">
        <v>44367</v>
      </c>
      <c r="B4097" s="2">
        <v>0.5</v>
      </c>
      <c r="C4097" s="4">
        <f t="shared" si="64"/>
        <v>44367.5</v>
      </c>
      <c r="D4097">
        <v>17.339680000000001</v>
      </c>
      <c r="E4097" t="s">
        <v>8770</v>
      </c>
      <c r="F4097">
        <v>5.9204600000000003</v>
      </c>
      <c r="G4097" t="s">
        <v>8770</v>
      </c>
      <c r="H4097">
        <v>16.808060000000001</v>
      </c>
      <c r="I4097" t="s">
        <v>8770</v>
      </c>
      <c r="J4097">
        <v>10.08647</v>
      </c>
      <c r="K4097" t="s">
        <v>8770</v>
      </c>
    </row>
    <row r="4098" spans="1:11" x14ac:dyDescent="0.25">
      <c r="A4098" s="1">
        <v>44367</v>
      </c>
      <c r="B4098" s="2">
        <v>0.54166666666666663</v>
      </c>
      <c r="C4098" s="4">
        <f t="shared" si="64"/>
        <v>44367.541666666664</v>
      </c>
      <c r="D4098">
        <v>14.34268</v>
      </c>
      <c r="E4098" t="s">
        <v>8770</v>
      </c>
      <c r="F4098">
        <v>6.0193000000000003</v>
      </c>
      <c r="G4098" t="s">
        <v>8770</v>
      </c>
      <c r="H4098">
        <v>14.45956</v>
      </c>
      <c r="I4098" t="s">
        <v>8770</v>
      </c>
      <c r="J4098">
        <v>6.9758800000000001</v>
      </c>
      <c r="K4098" t="s">
        <v>8770</v>
      </c>
    </row>
    <row r="4099" spans="1:11" x14ac:dyDescent="0.25">
      <c r="A4099" s="1">
        <v>44367</v>
      </c>
      <c r="B4099" s="2">
        <v>0.58333333333333337</v>
      </c>
      <c r="C4099" s="4">
        <f t="shared" si="64"/>
        <v>44367.583333333336</v>
      </c>
      <c r="D4099">
        <v>9.0286100000000005</v>
      </c>
      <c r="E4099" t="s">
        <v>8770</v>
      </c>
      <c r="F4099">
        <v>7.64757</v>
      </c>
      <c r="G4099" t="s">
        <v>8770</v>
      </c>
      <c r="H4099">
        <v>12.22274</v>
      </c>
      <c r="I4099" t="s">
        <v>8770</v>
      </c>
      <c r="J4099">
        <v>12.44679</v>
      </c>
      <c r="K4099" t="s">
        <v>8770</v>
      </c>
    </row>
    <row r="4100" spans="1:11" x14ac:dyDescent="0.25">
      <c r="A4100" s="1">
        <v>44367</v>
      </c>
      <c r="B4100" s="2">
        <v>0.625</v>
      </c>
      <c r="C4100" s="4">
        <f t="shared" si="64"/>
        <v>44367.625</v>
      </c>
      <c r="D4100">
        <v>10.93526</v>
      </c>
      <c r="E4100" t="s">
        <v>8770</v>
      </c>
      <c r="F4100">
        <v>3.99634</v>
      </c>
      <c r="G4100" t="s">
        <v>8770</v>
      </c>
      <c r="H4100">
        <v>11.877039999999999</v>
      </c>
      <c r="I4100" t="s">
        <v>8770</v>
      </c>
      <c r="J4100">
        <v>7.8297400000000001</v>
      </c>
      <c r="K4100" t="s">
        <v>8770</v>
      </c>
    </row>
    <row r="4101" spans="1:11" x14ac:dyDescent="0.25">
      <c r="A4101" s="1">
        <v>44367</v>
      </c>
      <c r="B4101" s="2">
        <v>0.66666666666666663</v>
      </c>
      <c r="C4101" s="4">
        <f t="shared" si="64"/>
        <v>44367.666666666664</v>
      </c>
      <c r="D4101">
        <v>9.0013400000000008</v>
      </c>
      <c r="E4101" t="s">
        <v>8770</v>
      </c>
      <c r="F4101">
        <v>3.1576399999999998</v>
      </c>
      <c r="G4101" t="s">
        <v>8770</v>
      </c>
      <c r="H4101">
        <v>13.71203</v>
      </c>
      <c r="I4101" t="s">
        <v>8770</v>
      </c>
      <c r="J4101">
        <v>9.4845500000000005</v>
      </c>
      <c r="K4101" t="s">
        <v>8770</v>
      </c>
    </row>
    <row r="4102" spans="1:11" x14ac:dyDescent="0.25">
      <c r="A4102" s="1">
        <v>44367</v>
      </c>
      <c r="B4102" s="2">
        <v>0.70833333333333337</v>
      </c>
      <c r="C4102" s="4">
        <f t="shared" si="64"/>
        <v>44367.708333333336</v>
      </c>
      <c r="D4102">
        <v>15.05837</v>
      </c>
      <c r="E4102" t="s">
        <v>8770</v>
      </c>
      <c r="F4102">
        <v>3.0588299999999999</v>
      </c>
      <c r="G4102" t="s">
        <v>8770</v>
      </c>
      <c r="H4102">
        <v>10.155419999999999</v>
      </c>
      <c r="I4102" t="s">
        <v>8770</v>
      </c>
      <c r="J4102">
        <v>6.7747299999999999</v>
      </c>
      <c r="K4102" t="s">
        <v>8770</v>
      </c>
    </row>
    <row r="4103" spans="1:11" x14ac:dyDescent="0.25">
      <c r="A4103" s="1">
        <v>44367</v>
      </c>
      <c r="B4103" s="2">
        <v>0.75</v>
      </c>
      <c r="C4103" s="4">
        <f t="shared" ref="C4103:C4166" si="65">A4103+B4103</f>
        <v>44367.75</v>
      </c>
      <c r="D4103">
        <v>9.6354799999999994</v>
      </c>
      <c r="E4103" t="s">
        <v>8770</v>
      </c>
      <c r="F4103">
        <v>3.8975399999999998</v>
      </c>
      <c r="G4103" t="s">
        <v>8770</v>
      </c>
      <c r="H4103">
        <v>11.18774</v>
      </c>
      <c r="I4103" t="s">
        <v>8770</v>
      </c>
      <c r="J4103">
        <v>3.5128400000000002</v>
      </c>
      <c r="K4103" t="s">
        <v>8770</v>
      </c>
    </row>
    <row r="4104" spans="1:11" x14ac:dyDescent="0.25">
      <c r="A4104" s="1">
        <v>44367</v>
      </c>
      <c r="B4104" s="2">
        <v>0.79166666666666663</v>
      </c>
      <c r="C4104" s="4">
        <f t="shared" si="65"/>
        <v>44367.791666666664</v>
      </c>
      <c r="D4104">
        <v>6.1489099999999999</v>
      </c>
      <c r="E4104" t="s">
        <v>8770</v>
      </c>
      <c r="F4104">
        <v>4.6868800000000004</v>
      </c>
      <c r="G4104" t="s">
        <v>8770</v>
      </c>
      <c r="H4104">
        <v>11.931190000000001</v>
      </c>
      <c r="I4104" t="s">
        <v>8770</v>
      </c>
      <c r="J4104">
        <v>3.81366</v>
      </c>
      <c r="K4104" t="s">
        <v>8770</v>
      </c>
    </row>
    <row r="4105" spans="1:11" x14ac:dyDescent="0.25">
      <c r="A4105" s="1">
        <v>44367</v>
      </c>
      <c r="B4105" s="2">
        <v>0.83333333333333337</v>
      </c>
      <c r="C4105" s="4">
        <f t="shared" si="65"/>
        <v>44367.833333333336</v>
      </c>
      <c r="D4105">
        <v>7.0147300000000001</v>
      </c>
      <c r="E4105" t="s">
        <v>8770</v>
      </c>
      <c r="F4105">
        <v>4.4402699999999999</v>
      </c>
      <c r="G4105" t="s">
        <v>8770</v>
      </c>
      <c r="H4105">
        <v>10.956049999999999</v>
      </c>
      <c r="I4105" t="s">
        <v>8770</v>
      </c>
      <c r="J4105">
        <v>3.6631499999999999</v>
      </c>
      <c r="K4105" t="s">
        <v>8770</v>
      </c>
    </row>
    <row r="4106" spans="1:11" x14ac:dyDescent="0.25">
      <c r="A4106" s="1">
        <v>44367</v>
      </c>
      <c r="B4106" s="2">
        <v>0.875</v>
      </c>
      <c r="C4106" s="4">
        <f t="shared" si="65"/>
        <v>44367.875</v>
      </c>
      <c r="D4106">
        <v>12.960559999999999</v>
      </c>
      <c r="E4106" t="s">
        <v>8770</v>
      </c>
      <c r="F4106">
        <v>6.2654100000000001</v>
      </c>
      <c r="G4106" t="s">
        <v>8770</v>
      </c>
      <c r="H4106">
        <v>11.071999999999999</v>
      </c>
      <c r="I4106" t="s">
        <v>8770</v>
      </c>
      <c r="J4106">
        <v>5.6702599999999999</v>
      </c>
      <c r="K4106" t="s">
        <v>8770</v>
      </c>
    </row>
    <row r="4107" spans="1:11" x14ac:dyDescent="0.25">
      <c r="A4107" s="1">
        <v>44367</v>
      </c>
      <c r="B4107" s="2">
        <v>0.91666666666666663</v>
      </c>
      <c r="C4107" s="4">
        <f t="shared" si="65"/>
        <v>44367.916666666664</v>
      </c>
      <c r="D4107">
        <v>17.50704</v>
      </c>
      <c r="E4107" t="s">
        <v>8770</v>
      </c>
      <c r="F4107">
        <v>13.073270000000001</v>
      </c>
      <c r="G4107" t="s">
        <v>8770</v>
      </c>
      <c r="H4107">
        <v>11.874840000000001</v>
      </c>
      <c r="I4107" t="s">
        <v>8770</v>
      </c>
      <c r="J4107">
        <v>24.4377</v>
      </c>
      <c r="K4107" t="s">
        <v>8770</v>
      </c>
    </row>
    <row r="4108" spans="1:11" x14ac:dyDescent="0.25">
      <c r="A4108" s="1">
        <v>44367</v>
      </c>
      <c r="B4108" s="2">
        <v>0.95833333333333337</v>
      </c>
      <c r="C4108" s="4">
        <f t="shared" si="65"/>
        <v>44367.958333333336</v>
      </c>
      <c r="D4108">
        <v>21.365100000000002</v>
      </c>
      <c r="E4108" t="s">
        <v>8770</v>
      </c>
      <c r="F4108">
        <v>14.94774</v>
      </c>
      <c r="G4108" t="s">
        <v>8770</v>
      </c>
      <c r="H4108">
        <v>8.3185900000000004</v>
      </c>
      <c r="I4108" t="s">
        <v>8770</v>
      </c>
      <c r="J4108">
        <v>21.77872</v>
      </c>
      <c r="K4108" t="s">
        <v>8770</v>
      </c>
    </row>
    <row r="4109" spans="1:11" x14ac:dyDescent="0.25">
      <c r="A4109" s="1">
        <v>44367</v>
      </c>
      <c r="B4109" s="9">
        <v>1</v>
      </c>
      <c r="C4109" s="4">
        <f t="shared" si="65"/>
        <v>44368</v>
      </c>
      <c r="D4109">
        <v>19.010439999999999</v>
      </c>
      <c r="E4109" t="s">
        <v>8770</v>
      </c>
      <c r="F4109">
        <v>34.43468</v>
      </c>
      <c r="G4109" t="s">
        <v>8770</v>
      </c>
      <c r="H4109">
        <v>6.7705900000000003</v>
      </c>
      <c r="I4109" t="s">
        <v>8770</v>
      </c>
      <c r="J4109">
        <v>20.774699999999999</v>
      </c>
      <c r="K4109" t="s">
        <v>8770</v>
      </c>
    </row>
    <row r="4110" spans="1:11" x14ac:dyDescent="0.25">
      <c r="A4110" s="1">
        <v>44368</v>
      </c>
      <c r="B4110" s="2">
        <v>4.1666666666666664E-2</v>
      </c>
      <c r="C4110" s="4">
        <f t="shared" si="65"/>
        <v>44368.041666666664</v>
      </c>
      <c r="D4110">
        <v>13.51674</v>
      </c>
      <c r="E4110" t="s">
        <v>8770</v>
      </c>
      <c r="F4110">
        <v>26.628640000000001</v>
      </c>
      <c r="G4110" t="s">
        <v>8770</v>
      </c>
      <c r="H4110">
        <v>5.6647299999999996</v>
      </c>
      <c r="I4110" t="s">
        <v>8770</v>
      </c>
      <c r="J4110">
        <v>10.995010000000001</v>
      </c>
      <c r="K4110" t="s">
        <v>8770</v>
      </c>
    </row>
    <row r="4111" spans="1:11" x14ac:dyDescent="0.25">
      <c r="A4111" s="1">
        <v>44368</v>
      </c>
      <c r="B4111" s="2">
        <v>8.3333333333333329E-2</v>
      </c>
      <c r="C4111" s="4">
        <f t="shared" si="65"/>
        <v>44368.083333333336</v>
      </c>
      <c r="D4111">
        <v>10.26413</v>
      </c>
      <c r="E4111" t="s">
        <v>8770</v>
      </c>
      <c r="F4111">
        <v>25.182230000000001</v>
      </c>
      <c r="G4111" t="s">
        <v>8770</v>
      </c>
      <c r="H4111">
        <v>7.5785</v>
      </c>
      <c r="I4111" t="s">
        <v>8770</v>
      </c>
      <c r="J4111">
        <v>12.06246</v>
      </c>
      <c r="K4111" t="s">
        <v>8770</v>
      </c>
    </row>
    <row r="4112" spans="1:11" x14ac:dyDescent="0.25">
      <c r="A4112" s="1">
        <v>44368</v>
      </c>
      <c r="B4112" s="2">
        <v>0.125</v>
      </c>
      <c r="C4112" s="4">
        <f t="shared" si="65"/>
        <v>44368.125</v>
      </c>
      <c r="D4112">
        <v>12.51282</v>
      </c>
      <c r="E4112" t="s">
        <v>8770</v>
      </c>
      <c r="F4112">
        <v>32.990499999999997</v>
      </c>
      <c r="G4112" t="s">
        <v>8770</v>
      </c>
      <c r="H4112">
        <v>7.40646</v>
      </c>
      <c r="I4112" t="s">
        <v>8770</v>
      </c>
      <c r="J4112">
        <v>9.7494300000000003</v>
      </c>
      <c r="K4112" t="s">
        <v>8770</v>
      </c>
    </row>
    <row r="4113" spans="1:11" x14ac:dyDescent="0.25">
      <c r="A4113" s="1">
        <v>44368</v>
      </c>
      <c r="B4113" s="2">
        <v>0.16666666666666666</v>
      </c>
      <c r="C4113" s="4">
        <f t="shared" si="65"/>
        <v>44368.166666666664</v>
      </c>
      <c r="D4113">
        <v>18.58764</v>
      </c>
      <c r="E4113" t="s">
        <v>8770</v>
      </c>
      <c r="F4113">
        <v>42.40954</v>
      </c>
      <c r="G4113" t="s">
        <v>8770</v>
      </c>
      <c r="H4113">
        <v>7.98231</v>
      </c>
      <c r="I4113" t="s">
        <v>8770</v>
      </c>
      <c r="J4113">
        <v>17.242159999999998</v>
      </c>
      <c r="K4113" t="s">
        <v>8770</v>
      </c>
    </row>
    <row r="4114" spans="1:11" x14ac:dyDescent="0.25">
      <c r="A4114" s="1">
        <v>44368</v>
      </c>
      <c r="B4114" s="2">
        <v>0.20833333333333334</v>
      </c>
      <c r="C4114" s="4">
        <f t="shared" si="65"/>
        <v>44368.208333333336</v>
      </c>
      <c r="D4114">
        <v>23.412559999999999</v>
      </c>
      <c r="E4114" t="s">
        <v>8770</v>
      </c>
      <c r="F4114">
        <v>37.972740000000002</v>
      </c>
      <c r="G4114" t="s">
        <v>8770</v>
      </c>
      <c r="H4114">
        <v>11.8886</v>
      </c>
      <c r="I4114" t="s">
        <v>8770</v>
      </c>
      <c r="J4114">
        <v>29.626809999999999</v>
      </c>
      <c r="K4114" t="s">
        <v>8770</v>
      </c>
    </row>
    <row r="4115" spans="1:11" x14ac:dyDescent="0.25">
      <c r="A4115" s="1">
        <v>44368</v>
      </c>
      <c r="B4115" s="2">
        <v>0.25</v>
      </c>
      <c r="C4115" s="4">
        <f t="shared" si="65"/>
        <v>44368.25</v>
      </c>
      <c r="D4115">
        <v>33.273440000000001</v>
      </c>
      <c r="E4115" t="s">
        <v>8770</v>
      </c>
      <c r="F4115">
        <v>52.226799999999997</v>
      </c>
      <c r="G4115" t="s">
        <v>8770</v>
      </c>
      <c r="H4115">
        <v>10.68092</v>
      </c>
      <c r="I4115" t="s">
        <v>8770</v>
      </c>
      <c r="J4115">
        <v>33.304189999999998</v>
      </c>
      <c r="K4115" t="s">
        <v>8770</v>
      </c>
    </row>
    <row r="4116" spans="1:11" x14ac:dyDescent="0.25">
      <c r="A4116" s="1">
        <v>44368</v>
      </c>
      <c r="B4116" s="2">
        <v>0.29166666666666669</v>
      </c>
      <c r="C4116" s="4">
        <f t="shared" si="65"/>
        <v>44368.291666666664</v>
      </c>
      <c r="D4116">
        <v>36.861820000000002</v>
      </c>
      <c r="E4116" t="s">
        <v>8770</v>
      </c>
      <c r="F4116">
        <v>27.91301</v>
      </c>
      <c r="G4116" t="s">
        <v>8770</v>
      </c>
      <c r="H4116">
        <v>12.40582</v>
      </c>
      <c r="I4116" t="s">
        <v>8770</v>
      </c>
      <c r="J4116">
        <v>40.211190000000002</v>
      </c>
      <c r="K4116" t="s">
        <v>8770</v>
      </c>
    </row>
    <row r="4117" spans="1:11" x14ac:dyDescent="0.25">
      <c r="A4117" s="1">
        <v>44368</v>
      </c>
      <c r="B4117" s="2">
        <v>0.33333333333333331</v>
      </c>
      <c r="C4117" s="4">
        <f t="shared" si="65"/>
        <v>44368.333333333336</v>
      </c>
      <c r="D4117">
        <v>22.98949</v>
      </c>
      <c r="E4117" t="s">
        <v>8770</v>
      </c>
      <c r="F4117">
        <v>26.828230000000001</v>
      </c>
      <c r="G4117" t="s">
        <v>8770</v>
      </c>
      <c r="H4117">
        <v>13.957739999999999</v>
      </c>
      <c r="I4117" t="s">
        <v>8770</v>
      </c>
      <c r="J4117">
        <v>28.57432</v>
      </c>
      <c r="K4117" t="s">
        <v>8770</v>
      </c>
    </row>
    <row r="4118" spans="1:11" x14ac:dyDescent="0.25">
      <c r="A4118" s="1">
        <v>44368</v>
      </c>
      <c r="B4118" s="2">
        <v>0.375</v>
      </c>
      <c r="C4118" s="4">
        <f t="shared" si="65"/>
        <v>44368.375</v>
      </c>
      <c r="D4118">
        <v>14.044510000000001</v>
      </c>
      <c r="E4118" t="s">
        <v>8770</v>
      </c>
      <c r="F4118">
        <v>11.34267</v>
      </c>
      <c r="G4118" t="s">
        <v>8770</v>
      </c>
      <c r="H4118">
        <v>15.105790000000001</v>
      </c>
      <c r="I4118" t="s">
        <v>8770</v>
      </c>
      <c r="J4118">
        <v>24.043340000000001</v>
      </c>
      <c r="K4118" t="s">
        <v>8770</v>
      </c>
    </row>
    <row r="4119" spans="1:11" x14ac:dyDescent="0.25">
      <c r="A4119" s="1">
        <v>44368</v>
      </c>
      <c r="B4119" s="2">
        <v>0.41666666666666669</v>
      </c>
      <c r="C4119" s="4">
        <f t="shared" si="65"/>
        <v>44368.416666666664</v>
      </c>
      <c r="D4119">
        <v>11.34796</v>
      </c>
      <c r="E4119" t="s">
        <v>8770</v>
      </c>
      <c r="F4119">
        <v>10.948169999999999</v>
      </c>
      <c r="G4119" t="s">
        <v>8770</v>
      </c>
      <c r="H4119">
        <v>12.407299999999999</v>
      </c>
      <c r="I4119" t="s">
        <v>8770</v>
      </c>
      <c r="J4119">
        <v>14.98944</v>
      </c>
      <c r="K4119" t="s">
        <v>8770</v>
      </c>
    </row>
    <row r="4120" spans="1:11" x14ac:dyDescent="0.25">
      <c r="A4120" s="1">
        <v>44368</v>
      </c>
      <c r="B4120" s="2">
        <v>0.45833333333333331</v>
      </c>
      <c r="C4120" s="4">
        <f t="shared" si="65"/>
        <v>44368.458333333336</v>
      </c>
      <c r="D4120">
        <v>11.10824</v>
      </c>
      <c r="E4120" t="s">
        <v>8770</v>
      </c>
      <c r="F4120">
        <v>8.9262700000000006</v>
      </c>
      <c r="G4120" t="s">
        <v>8770</v>
      </c>
      <c r="H4120">
        <v>12.29326</v>
      </c>
      <c r="I4120" t="s">
        <v>8770</v>
      </c>
      <c r="J4120">
        <v>16.142250000000001</v>
      </c>
      <c r="K4120" t="s">
        <v>8770</v>
      </c>
    </row>
    <row r="4121" spans="1:11" x14ac:dyDescent="0.25">
      <c r="A4121" s="1">
        <v>44368</v>
      </c>
      <c r="B4121" s="2">
        <v>0.5</v>
      </c>
      <c r="C4121" s="4">
        <f t="shared" si="65"/>
        <v>44368.5</v>
      </c>
      <c r="D4121">
        <v>13.34158</v>
      </c>
      <c r="E4121" t="s">
        <v>8770</v>
      </c>
      <c r="F4121">
        <v>5.8686299999999996</v>
      </c>
      <c r="G4121" t="s">
        <v>8770</v>
      </c>
      <c r="H4121">
        <v>12.465579999999999</v>
      </c>
      <c r="I4121" t="s">
        <v>8770</v>
      </c>
      <c r="J4121">
        <v>15.18641</v>
      </c>
      <c r="K4121" t="s">
        <v>8770</v>
      </c>
    </row>
    <row r="4122" spans="1:11" x14ac:dyDescent="0.25">
      <c r="A4122" s="1">
        <v>44368</v>
      </c>
      <c r="B4122" s="2">
        <v>0.54166666666666663</v>
      </c>
      <c r="C4122" s="4">
        <f t="shared" si="65"/>
        <v>44368.541666666664</v>
      </c>
      <c r="D4122">
        <v>17.273219999999998</v>
      </c>
      <c r="E4122" t="s">
        <v>8770</v>
      </c>
      <c r="F4122">
        <v>6.1644899999999998</v>
      </c>
      <c r="G4122" t="s">
        <v>8770</v>
      </c>
      <c r="H4122">
        <v>13.03966</v>
      </c>
      <c r="I4122" t="s">
        <v>8770</v>
      </c>
      <c r="J4122">
        <v>29.319379999999999</v>
      </c>
      <c r="K4122" t="s">
        <v>8770</v>
      </c>
    </row>
    <row r="4123" spans="1:11" x14ac:dyDescent="0.25">
      <c r="A4123" s="1">
        <v>44368</v>
      </c>
      <c r="B4123" s="2">
        <v>0.58333333333333337</v>
      </c>
      <c r="C4123" s="4">
        <f t="shared" si="65"/>
        <v>44368.583333333336</v>
      </c>
      <c r="D4123">
        <v>20.25281</v>
      </c>
      <c r="E4123" t="s">
        <v>8770</v>
      </c>
      <c r="F4123">
        <v>10.10966</v>
      </c>
      <c r="G4123" t="s">
        <v>8770</v>
      </c>
      <c r="H4123">
        <v>16.083839999999999</v>
      </c>
      <c r="I4123" t="s">
        <v>8770</v>
      </c>
      <c r="J4123">
        <v>26.50507</v>
      </c>
      <c r="K4123" t="s">
        <v>8770</v>
      </c>
    </row>
    <row r="4124" spans="1:11" x14ac:dyDescent="0.25">
      <c r="A4124" s="1">
        <v>44368</v>
      </c>
      <c r="B4124" s="2">
        <v>0.625</v>
      </c>
      <c r="C4124" s="4">
        <f t="shared" si="65"/>
        <v>44368.625</v>
      </c>
      <c r="D4124">
        <v>26.451239999999999</v>
      </c>
      <c r="E4124" t="s">
        <v>8770</v>
      </c>
      <c r="F4124">
        <v>5.0301900000000002</v>
      </c>
      <c r="G4124" t="s">
        <v>8770</v>
      </c>
      <c r="H4124">
        <v>18.667570000000001</v>
      </c>
      <c r="I4124" t="s">
        <v>8770</v>
      </c>
      <c r="J4124">
        <v>32.206299999999999</v>
      </c>
      <c r="K4124" t="s">
        <v>8770</v>
      </c>
    </row>
    <row r="4125" spans="1:11" x14ac:dyDescent="0.25">
      <c r="A4125" s="1">
        <v>44368</v>
      </c>
      <c r="B4125" s="2">
        <v>0.66666666666666663</v>
      </c>
      <c r="C4125" s="4">
        <f t="shared" si="65"/>
        <v>44368.666666666664</v>
      </c>
      <c r="D4125">
        <v>18.006889999999999</v>
      </c>
      <c r="E4125" t="s">
        <v>8770</v>
      </c>
      <c r="F4125">
        <v>17.802379999999999</v>
      </c>
      <c r="G4125" t="s">
        <v>8770</v>
      </c>
      <c r="H4125">
        <v>13.040240000000001</v>
      </c>
      <c r="I4125" t="s">
        <v>8770</v>
      </c>
      <c r="J4125">
        <v>27.760179999999998</v>
      </c>
      <c r="K4125" t="s">
        <v>8770</v>
      </c>
    </row>
    <row r="4126" spans="1:11" x14ac:dyDescent="0.25">
      <c r="A4126" s="1">
        <v>44368</v>
      </c>
      <c r="B4126" s="2">
        <v>0.70833333333333337</v>
      </c>
      <c r="C4126" s="4">
        <f t="shared" si="65"/>
        <v>44368.708333333336</v>
      </c>
      <c r="D4126">
        <v>22.123619999999999</v>
      </c>
      <c r="E4126" t="s">
        <v>8770</v>
      </c>
      <c r="F4126">
        <v>14.54796</v>
      </c>
      <c r="G4126" t="s">
        <v>8770</v>
      </c>
      <c r="H4126">
        <v>14.760490000000001</v>
      </c>
      <c r="I4126" t="s">
        <v>8770</v>
      </c>
      <c r="J4126">
        <v>32.647210000000001</v>
      </c>
      <c r="K4126" t="s">
        <v>8770</v>
      </c>
    </row>
    <row r="4127" spans="1:11" x14ac:dyDescent="0.25">
      <c r="A4127" s="1">
        <v>44368</v>
      </c>
      <c r="B4127" s="2">
        <v>0.75</v>
      </c>
      <c r="C4127" s="4">
        <f t="shared" si="65"/>
        <v>44368.75</v>
      </c>
      <c r="D4127">
        <v>19.377220000000001</v>
      </c>
      <c r="E4127" t="s">
        <v>8770</v>
      </c>
      <c r="F4127">
        <v>19.627120000000001</v>
      </c>
      <c r="G4127" t="s">
        <v>8770</v>
      </c>
      <c r="H4127">
        <v>9.8228600000000004</v>
      </c>
      <c r="I4127" t="s">
        <v>8770</v>
      </c>
      <c r="J4127">
        <v>27.261669999999999</v>
      </c>
      <c r="K4127" t="s">
        <v>8770</v>
      </c>
    </row>
    <row r="4128" spans="1:11" x14ac:dyDescent="0.25">
      <c r="A4128" s="1">
        <v>44368</v>
      </c>
      <c r="B4128" s="2">
        <v>0.79166666666666663</v>
      </c>
      <c r="C4128" s="4">
        <f t="shared" si="65"/>
        <v>44368.791666666664</v>
      </c>
      <c r="D4128">
        <v>14.02922</v>
      </c>
      <c r="E4128" t="s">
        <v>8770</v>
      </c>
      <c r="F4128">
        <v>13.364129999999999</v>
      </c>
      <c r="G4128" t="s">
        <v>8770</v>
      </c>
      <c r="H4128">
        <v>10.396409999999999</v>
      </c>
      <c r="I4128" t="s">
        <v>8770</v>
      </c>
      <c r="J4128">
        <v>13.786490000000001</v>
      </c>
      <c r="K4128" t="s">
        <v>8770</v>
      </c>
    </row>
    <row r="4129" spans="1:11" x14ac:dyDescent="0.25">
      <c r="A4129" s="1">
        <v>44368</v>
      </c>
      <c r="B4129" s="2">
        <v>0.83333333333333337</v>
      </c>
      <c r="C4129" s="4">
        <f t="shared" si="65"/>
        <v>44368.833333333336</v>
      </c>
      <c r="D4129">
        <v>10.060140000000001</v>
      </c>
      <c r="E4129" t="s">
        <v>8770</v>
      </c>
      <c r="F4129">
        <v>17.94988</v>
      </c>
      <c r="G4129" t="s">
        <v>8770</v>
      </c>
      <c r="H4129">
        <v>8.8449399999999994</v>
      </c>
      <c r="I4129" t="s">
        <v>8770</v>
      </c>
      <c r="J4129">
        <v>11.96979</v>
      </c>
      <c r="K4129" t="s">
        <v>8770</v>
      </c>
    </row>
    <row r="4130" spans="1:11" x14ac:dyDescent="0.25">
      <c r="A4130" s="1">
        <v>44368</v>
      </c>
      <c r="B4130" s="2">
        <v>0.875</v>
      </c>
      <c r="C4130" s="4">
        <f t="shared" si="65"/>
        <v>44368.875</v>
      </c>
      <c r="D4130">
        <v>9.8912999999999993</v>
      </c>
      <c r="E4130" t="s">
        <v>8770</v>
      </c>
      <c r="F4130">
        <v>21.598870000000002</v>
      </c>
      <c r="G4130" t="s">
        <v>8770</v>
      </c>
      <c r="H4130">
        <v>8.4425000000000008</v>
      </c>
      <c r="I4130" t="s">
        <v>8770</v>
      </c>
      <c r="J4130">
        <v>11.81812</v>
      </c>
      <c r="K4130" t="s">
        <v>8770</v>
      </c>
    </row>
    <row r="4131" spans="1:11" x14ac:dyDescent="0.25">
      <c r="A4131" s="1">
        <v>44368</v>
      </c>
      <c r="B4131" s="2">
        <v>0.91666666666666663</v>
      </c>
      <c r="C4131" s="4">
        <f t="shared" si="65"/>
        <v>44368.916666666664</v>
      </c>
      <c r="D4131">
        <v>11.278829999999999</v>
      </c>
      <c r="E4131" t="s">
        <v>8770</v>
      </c>
      <c r="F4131">
        <v>35.801270000000002</v>
      </c>
      <c r="G4131" t="s">
        <v>8770</v>
      </c>
      <c r="H4131">
        <v>9.4216099999999994</v>
      </c>
      <c r="I4131" t="s">
        <v>8770</v>
      </c>
      <c r="J4131">
        <v>8.3477399999999999</v>
      </c>
      <c r="K4131" t="s">
        <v>8770</v>
      </c>
    </row>
    <row r="4132" spans="1:11" x14ac:dyDescent="0.25">
      <c r="A4132" s="1">
        <v>44368</v>
      </c>
      <c r="B4132" s="2">
        <v>0.95833333333333337</v>
      </c>
      <c r="C4132" s="4">
        <f t="shared" si="65"/>
        <v>44368.958333333336</v>
      </c>
      <c r="D4132">
        <v>14.354950000000001</v>
      </c>
      <c r="E4132" t="s">
        <v>8770</v>
      </c>
      <c r="F4132">
        <v>37.181570000000001</v>
      </c>
      <c r="G4132" t="s">
        <v>8770</v>
      </c>
      <c r="H4132">
        <v>9.1899800000000003</v>
      </c>
      <c r="I4132" t="s">
        <v>8770</v>
      </c>
      <c r="J4132">
        <v>5.5829599999999999</v>
      </c>
      <c r="K4132" t="s">
        <v>8770</v>
      </c>
    </row>
    <row r="4133" spans="1:11" x14ac:dyDescent="0.25">
      <c r="A4133" s="1">
        <v>44368</v>
      </c>
      <c r="B4133" s="9">
        <v>1</v>
      </c>
      <c r="C4133" s="4">
        <f t="shared" si="65"/>
        <v>44369</v>
      </c>
      <c r="D4133">
        <v>14.12096</v>
      </c>
      <c r="E4133" t="s">
        <v>8770</v>
      </c>
      <c r="F4133">
        <v>17.752500000000001</v>
      </c>
      <c r="G4133" t="s">
        <v>8770</v>
      </c>
      <c r="H4133">
        <v>7.4685800000000002</v>
      </c>
      <c r="I4133" t="s">
        <v>8770</v>
      </c>
      <c r="J4133">
        <v>4.0234100000000002</v>
      </c>
      <c r="K4133" t="s">
        <v>8770</v>
      </c>
    </row>
    <row r="4134" spans="1:11" x14ac:dyDescent="0.25">
      <c r="A4134" s="1">
        <v>44369</v>
      </c>
      <c r="B4134" s="2">
        <v>4.1666666666666664E-2</v>
      </c>
      <c r="C4134" s="4">
        <f t="shared" si="65"/>
        <v>44369.041666666664</v>
      </c>
      <c r="D4134">
        <v>15.51679</v>
      </c>
      <c r="E4134" t="s">
        <v>8770</v>
      </c>
      <c r="F4134">
        <v>39.499029999999998</v>
      </c>
      <c r="G4134" t="s">
        <v>8770</v>
      </c>
      <c r="H4134">
        <v>6.1304699999999999</v>
      </c>
      <c r="I4134" t="s">
        <v>8770</v>
      </c>
      <c r="J4134">
        <v>3.4256000000000002</v>
      </c>
      <c r="K4134" t="s">
        <v>8770</v>
      </c>
    </row>
    <row r="4135" spans="1:11" x14ac:dyDescent="0.25">
      <c r="A4135" s="1">
        <v>44369</v>
      </c>
      <c r="B4135" s="2">
        <v>8.3333333333333329E-2</v>
      </c>
      <c r="C4135" s="4">
        <f t="shared" si="65"/>
        <v>44369.083333333336</v>
      </c>
      <c r="D4135">
        <v>9.3430900000000001</v>
      </c>
      <c r="E4135" t="s">
        <v>8770</v>
      </c>
      <c r="F4135">
        <v>44.625399999999999</v>
      </c>
      <c r="G4135" t="s">
        <v>8770</v>
      </c>
      <c r="H4135">
        <v>7.0522400000000003</v>
      </c>
      <c r="I4135" t="s">
        <v>8770</v>
      </c>
      <c r="J4135">
        <v>4.7677500000000004</v>
      </c>
      <c r="K4135" t="s">
        <v>8770</v>
      </c>
    </row>
    <row r="4136" spans="1:11" x14ac:dyDescent="0.25">
      <c r="A4136" s="1">
        <v>44369</v>
      </c>
      <c r="B4136" s="2">
        <v>0.125</v>
      </c>
      <c r="C4136" s="4">
        <f t="shared" si="65"/>
        <v>44369.125</v>
      </c>
      <c r="D4136">
        <v>11.292899999999999</v>
      </c>
      <c r="E4136" t="s">
        <v>8770</v>
      </c>
      <c r="F4136">
        <v>19.026450000000001</v>
      </c>
      <c r="G4136" t="s">
        <v>8770</v>
      </c>
      <c r="H4136">
        <v>7.1265700000000001</v>
      </c>
      <c r="I4136" t="s">
        <v>8770</v>
      </c>
      <c r="J4136">
        <v>5.6881500000000003</v>
      </c>
      <c r="K4136" t="s">
        <v>8770</v>
      </c>
    </row>
    <row r="4137" spans="1:11" x14ac:dyDescent="0.25">
      <c r="A4137" s="1">
        <v>44369</v>
      </c>
      <c r="B4137" s="2">
        <v>0.16666666666666666</v>
      </c>
      <c r="C4137" s="4">
        <f t="shared" si="65"/>
        <v>44369.166666666664</v>
      </c>
      <c r="D4137">
        <v>12.600250000000001</v>
      </c>
      <c r="E4137" t="s">
        <v>8770</v>
      </c>
      <c r="F4137">
        <v>23.758479999999999</v>
      </c>
      <c r="G4137" t="s">
        <v>8770</v>
      </c>
      <c r="H4137">
        <v>6.8390300000000002</v>
      </c>
      <c r="I4137" t="s">
        <v>8770</v>
      </c>
      <c r="J4137">
        <v>10.269579999999999</v>
      </c>
      <c r="K4137" t="s">
        <v>8770</v>
      </c>
    </row>
    <row r="4138" spans="1:11" x14ac:dyDescent="0.25">
      <c r="A4138" s="1">
        <v>44369</v>
      </c>
      <c r="B4138" s="2">
        <v>0.20833333333333334</v>
      </c>
      <c r="C4138" s="4">
        <f t="shared" si="65"/>
        <v>44369.208333333336</v>
      </c>
      <c r="D4138">
        <v>23.93966</v>
      </c>
      <c r="E4138" t="s">
        <v>8770</v>
      </c>
      <c r="F4138">
        <v>21.195589999999999</v>
      </c>
      <c r="G4138" t="s">
        <v>8770</v>
      </c>
      <c r="H4138">
        <v>10.69008</v>
      </c>
      <c r="I4138" t="s">
        <v>8770</v>
      </c>
      <c r="J4138">
        <v>12.85177</v>
      </c>
      <c r="K4138" t="s">
        <v>8770</v>
      </c>
    </row>
    <row r="4139" spans="1:11" x14ac:dyDescent="0.25">
      <c r="A4139" s="1">
        <v>44369</v>
      </c>
      <c r="B4139" s="2">
        <v>0.25</v>
      </c>
      <c r="C4139" s="4">
        <f t="shared" si="65"/>
        <v>44369.25</v>
      </c>
      <c r="D4139">
        <v>28.7179</v>
      </c>
      <c r="E4139" t="s">
        <v>8770</v>
      </c>
      <c r="F4139">
        <v>23.957070000000002</v>
      </c>
      <c r="G4139" t="s">
        <v>8770</v>
      </c>
      <c r="H4139">
        <v>17.187950000000001</v>
      </c>
      <c r="I4139" t="s">
        <v>8770</v>
      </c>
      <c r="J4139">
        <v>23.343769999999999</v>
      </c>
      <c r="K4139" t="s">
        <v>8770</v>
      </c>
    </row>
    <row r="4140" spans="1:11" x14ac:dyDescent="0.25">
      <c r="A4140" s="1">
        <v>44369</v>
      </c>
      <c r="B4140" s="2">
        <v>0.29166666666666669</v>
      </c>
      <c r="C4140" s="4">
        <f t="shared" si="65"/>
        <v>44369.291666666664</v>
      </c>
      <c r="D4140">
        <v>24.418019999999999</v>
      </c>
      <c r="E4140" t="s">
        <v>8770</v>
      </c>
      <c r="F4140">
        <v>32.584670000000003</v>
      </c>
      <c r="G4140" t="s">
        <v>8770</v>
      </c>
      <c r="H4140">
        <v>17.82555</v>
      </c>
      <c r="I4140" t="s">
        <v>8770</v>
      </c>
      <c r="J4140">
        <v>26.3247</v>
      </c>
      <c r="K4140" t="s">
        <v>8770</v>
      </c>
    </row>
    <row r="4141" spans="1:11" x14ac:dyDescent="0.25">
      <c r="A4141" s="1">
        <v>44369</v>
      </c>
      <c r="B4141" s="2">
        <v>0.33333333333333331</v>
      </c>
      <c r="C4141" s="4">
        <f t="shared" si="65"/>
        <v>44369.333333333336</v>
      </c>
      <c r="D4141">
        <v>20.02768</v>
      </c>
      <c r="E4141" t="s">
        <v>8770</v>
      </c>
      <c r="F4141">
        <v>21.936900000000001</v>
      </c>
      <c r="G4141" t="s">
        <v>8770</v>
      </c>
      <c r="H4141">
        <v>14.66512</v>
      </c>
      <c r="I4141" t="s">
        <v>8770</v>
      </c>
      <c r="J4141">
        <v>22.262840000000001</v>
      </c>
      <c r="K4141" t="s">
        <v>8770</v>
      </c>
    </row>
    <row r="4142" spans="1:11" x14ac:dyDescent="0.25">
      <c r="A4142" s="1">
        <v>44369</v>
      </c>
      <c r="B4142" s="2">
        <v>0.375</v>
      </c>
      <c r="C4142" s="4">
        <f t="shared" si="65"/>
        <v>44369.375</v>
      </c>
      <c r="D4142">
        <v>16.156079999999999</v>
      </c>
      <c r="E4142" t="s">
        <v>8770</v>
      </c>
      <c r="F4142">
        <v>19.76756</v>
      </c>
      <c r="G4142" t="s">
        <v>8770</v>
      </c>
      <c r="H4142">
        <v>11.904640000000001</v>
      </c>
      <c r="I4142" t="s">
        <v>8770</v>
      </c>
      <c r="J4142">
        <v>18.364409999999999</v>
      </c>
      <c r="K4142" t="s">
        <v>8770</v>
      </c>
    </row>
    <row r="4143" spans="1:11" x14ac:dyDescent="0.25">
      <c r="A4143" s="1">
        <v>44369</v>
      </c>
      <c r="B4143" s="2">
        <v>0.41666666666666669</v>
      </c>
      <c r="C4143" s="4">
        <f t="shared" si="65"/>
        <v>44369.416666666664</v>
      </c>
      <c r="D4143">
        <v>16.561969999999999</v>
      </c>
      <c r="E4143" t="s">
        <v>8770</v>
      </c>
      <c r="F4143">
        <v>19.52101</v>
      </c>
      <c r="G4143" t="s">
        <v>8770</v>
      </c>
      <c r="H4143">
        <v>14.83569</v>
      </c>
      <c r="I4143" t="s">
        <v>8770</v>
      </c>
      <c r="J4143">
        <v>13.82269</v>
      </c>
      <c r="K4143" t="s">
        <v>8770</v>
      </c>
    </row>
    <row r="4144" spans="1:11" x14ac:dyDescent="0.25">
      <c r="A4144" s="1">
        <v>44369</v>
      </c>
      <c r="B4144" s="2">
        <v>0.45833333333333331</v>
      </c>
      <c r="C4144" s="4">
        <f t="shared" si="65"/>
        <v>44369.458333333336</v>
      </c>
      <c r="D4144">
        <v>13.43999</v>
      </c>
      <c r="E4144" t="s">
        <v>8770</v>
      </c>
      <c r="F4144">
        <v>15.774710000000001</v>
      </c>
      <c r="G4144" t="s">
        <v>8770</v>
      </c>
      <c r="H4144">
        <v>12.1335</v>
      </c>
      <c r="I4144" t="s">
        <v>8770</v>
      </c>
      <c r="J4144">
        <v>19.723400000000002</v>
      </c>
      <c r="K4144" t="s">
        <v>8770</v>
      </c>
    </row>
    <row r="4145" spans="1:11" x14ac:dyDescent="0.25">
      <c r="A4145" s="1">
        <v>44369</v>
      </c>
      <c r="B4145" s="2">
        <v>0.5</v>
      </c>
      <c r="C4145" s="4">
        <f t="shared" si="65"/>
        <v>44369.5</v>
      </c>
      <c r="D4145">
        <v>10.351240000000001</v>
      </c>
      <c r="E4145" t="s">
        <v>8770</v>
      </c>
      <c r="F4145">
        <v>20.900849999999998</v>
      </c>
      <c r="G4145" t="s">
        <v>8770</v>
      </c>
      <c r="H4145">
        <v>10.98385</v>
      </c>
      <c r="I4145" t="s">
        <v>8770</v>
      </c>
      <c r="J4145">
        <v>20.21857</v>
      </c>
      <c r="K4145" t="s">
        <v>8770</v>
      </c>
    </row>
    <row r="4146" spans="1:11" x14ac:dyDescent="0.25">
      <c r="A4146" s="1">
        <v>44369</v>
      </c>
      <c r="B4146" s="2">
        <v>0.54166666666666663</v>
      </c>
      <c r="C4146" s="4">
        <f t="shared" si="65"/>
        <v>44369.541666666664</v>
      </c>
      <c r="D4146">
        <v>12.858829999999999</v>
      </c>
      <c r="E4146" t="s">
        <v>8770</v>
      </c>
      <c r="F4146">
        <v>20.752829999999999</v>
      </c>
      <c r="G4146" t="s">
        <v>8770</v>
      </c>
      <c r="H4146">
        <v>14.72362</v>
      </c>
      <c r="I4146" t="s">
        <v>8770</v>
      </c>
      <c r="J4146">
        <v>20.73535</v>
      </c>
      <c r="K4146" t="s">
        <v>8770</v>
      </c>
    </row>
    <row r="4147" spans="1:11" x14ac:dyDescent="0.25">
      <c r="A4147" s="1">
        <v>44369</v>
      </c>
      <c r="B4147" s="2">
        <v>0.58333333333333337</v>
      </c>
      <c r="C4147" s="4">
        <f t="shared" si="65"/>
        <v>44369.583333333336</v>
      </c>
      <c r="D4147">
        <v>17.746690000000001</v>
      </c>
      <c r="E4147" t="s">
        <v>8770</v>
      </c>
      <c r="F4147">
        <v>15.626609999999999</v>
      </c>
      <c r="G4147" t="s">
        <v>8770</v>
      </c>
      <c r="H4147">
        <v>15.00942</v>
      </c>
      <c r="I4147" t="s">
        <v>8770</v>
      </c>
      <c r="J4147">
        <v>28.947980000000001</v>
      </c>
      <c r="K4147" t="s">
        <v>8770</v>
      </c>
    </row>
    <row r="4148" spans="1:11" x14ac:dyDescent="0.25">
      <c r="A4148" s="1">
        <v>44369</v>
      </c>
      <c r="B4148" s="2">
        <v>0.625</v>
      </c>
      <c r="C4148" s="4">
        <f t="shared" si="65"/>
        <v>44369.625</v>
      </c>
      <c r="D4148">
        <v>14.108040000000001</v>
      </c>
      <c r="E4148" t="s">
        <v>8770</v>
      </c>
      <c r="F4148">
        <v>11.73204</v>
      </c>
      <c r="G4148" t="s">
        <v>8770</v>
      </c>
      <c r="H4148">
        <v>13.63008</v>
      </c>
      <c r="I4148" t="s">
        <v>8770</v>
      </c>
      <c r="J4148">
        <v>29.081569999999999</v>
      </c>
      <c r="K4148" t="s">
        <v>8770</v>
      </c>
    </row>
    <row r="4149" spans="1:11" x14ac:dyDescent="0.25">
      <c r="A4149" s="1">
        <v>44369</v>
      </c>
      <c r="B4149" s="2">
        <v>0.66666666666666663</v>
      </c>
      <c r="C4149" s="4">
        <f t="shared" si="65"/>
        <v>44369.666666666664</v>
      </c>
      <c r="D4149">
        <v>16.20628</v>
      </c>
      <c r="E4149" t="s">
        <v>8770</v>
      </c>
      <c r="F4149">
        <v>14.492369999999999</v>
      </c>
      <c r="G4149" t="s">
        <v>8770</v>
      </c>
      <c r="H4149">
        <v>13.169700000000001</v>
      </c>
      <c r="I4149" t="s">
        <v>8770</v>
      </c>
      <c r="J4149">
        <v>21.465119999999999</v>
      </c>
      <c r="K4149" t="s">
        <v>8770</v>
      </c>
    </row>
    <row r="4150" spans="1:11" x14ac:dyDescent="0.25">
      <c r="A4150" s="1">
        <v>44369</v>
      </c>
      <c r="B4150" s="2">
        <v>0.70833333333333337</v>
      </c>
      <c r="C4150" s="4">
        <f t="shared" si="65"/>
        <v>44369.708333333336</v>
      </c>
      <c r="D4150">
        <v>17.009460000000001</v>
      </c>
      <c r="E4150" t="s">
        <v>8770</v>
      </c>
      <c r="F4150">
        <v>17.154160000000001</v>
      </c>
      <c r="G4150" t="s">
        <v>8770</v>
      </c>
      <c r="H4150">
        <v>15.58859</v>
      </c>
      <c r="I4150" t="s">
        <v>8770</v>
      </c>
      <c r="J4150">
        <v>21.725439999999999</v>
      </c>
      <c r="K4150" t="s">
        <v>8770</v>
      </c>
    </row>
    <row r="4151" spans="1:11" x14ac:dyDescent="0.25">
      <c r="A4151" s="1">
        <v>44369</v>
      </c>
      <c r="B4151" s="2">
        <v>0.75</v>
      </c>
      <c r="C4151" s="4">
        <f t="shared" si="65"/>
        <v>44369.75</v>
      </c>
      <c r="D4151">
        <v>16.447330000000001</v>
      </c>
      <c r="E4151" t="s">
        <v>8770</v>
      </c>
      <c r="F4151">
        <v>16.90747</v>
      </c>
      <c r="G4151" t="s">
        <v>8770</v>
      </c>
      <c r="H4151">
        <v>15.23879</v>
      </c>
      <c r="I4151" t="s">
        <v>8770</v>
      </c>
      <c r="J4151">
        <v>18.686640000000001</v>
      </c>
      <c r="K4151" t="s">
        <v>8770</v>
      </c>
    </row>
    <row r="4152" spans="1:11" x14ac:dyDescent="0.25">
      <c r="A4152" s="1">
        <v>44369</v>
      </c>
      <c r="B4152" s="2">
        <v>0.79166666666666663</v>
      </c>
      <c r="C4152" s="4">
        <f t="shared" si="65"/>
        <v>44369.791666666664</v>
      </c>
      <c r="D4152">
        <v>19.480360000000001</v>
      </c>
      <c r="E4152" t="s">
        <v>8770</v>
      </c>
      <c r="F4152">
        <v>8.3303600000000007</v>
      </c>
      <c r="G4152" t="s">
        <v>8770</v>
      </c>
      <c r="H4152">
        <v>11.49859</v>
      </c>
      <c r="I4152" t="s">
        <v>8770</v>
      </c>
      <c r="J4152">
        <v>12.29175</v>
      </c>
      <c r="K4152" t="s">
        <v>8770</v>
      </c>
    </row>
    <row r="4153" spans="1:11" x14ac:dyDescent="0.25">
      <c r="A4153" s="1">
        <v>44369</v>
      </c>
      <c r="B4153" s="2">
        <v>0.83333333333333337</v>
      </c>
      <c r="C4153" s="4">
        <f t="shared" si="65"/>
        <v>44369.833333333336</v>
      </c>
      <c r="D4153">
        <v>13.42794</v>
      </c>
      <c r="E4153" t="s">
        <v>8770</v>
      </c>
      <c r="F4153">
        <v>4.3376400000000004</v>
      </c>
      <c r="G4153" t="s">
        <v>8770</v>
      </c>
      <c r="H4153">
        <v>15.692629999999999</v>
      </c>
      <c r="I4153" t="s">
        <v>8770</v>
      </c>
      <c r="J4153">
        <v>6.1414799999999996</v>
      </c>
      <c r="K4153" t="s">
        <v>8770</v>
      </c>
    </row>
    <row r="4154" spans="1:11" x14ac:dyDescent="0.25">
      <c r="A4154" s="1">
        <v>44369</v>
      </c>
      <c r="B4154" s="2">
        <v>0.875</v>
      </c>
      <c r="C4154" s="4">
        <f t="shared" si="65"/>
        <v>44369.875</v>
      </c>
      <c r="D4154">
        <v>19.814</v>
      </c>
      <c r="E4154" t="s">
        <v>8770</v>
      </c>
      <c r="F4154">
        <v>5.3234000000000004</v>
      </c>
      <c r="G4154" t="s">
        <v>8770</v>
      </c>
      <c r="H4154">
        <v>21.270040000000002</v>
      </c>
      <c r="I4154" t="s">
        <v>8770</v>
      </c>
      <c r="J4154">
        <v>11.47174</v>
      </c>
      <c r="K4154" t="s">
        <v>8770</v>
      </c>
    </row>
    <row r="4155" spans="1:11" x14ac:dyDescent="0.25">
      <c r="A4155" s="1">
        <v>44369</v>
      </c>
      <c r="B4155" s="2">
        <v>0.91666666666666663</v>
      </c>
      <c r="C4155" s="4">
        <f t="shared" si="65"/>
        <v>44369.916666666664</v>
      </c>
      <c r="D4155">
        <v>30.768910000000002</v>
      </c>
      <c r="E4155" t="s">
        <v>8770</v>
      </c>
      <c r="F4155">
        <v>6.2106399999999997</v>
      </c>
      <c r="G4155" t="s">
        <v>8770</v>
      </c>
      <c r="H4155">
        <v>21.2666</v>
      </c>
      <c r="I4155" t="s">
        <v>8770</v>
      </c>
      <c r="J4155">
        <v>21.59591</v>
      </c>
      <c r="K4155" t="s">
        <v>8770</v>
      </c>
    </row>
    <row r="4156" spans="1:11" x14ac:dyDescent="0.25">
      <c r="A4156" s="1">
        <v>44369</v>
      </c>
      <c r="B4156" s="2">
        <v>0.95833333333333337</v>
      </c>
      <c r="C4156" s="4">
        <f t="shared" si="65"/>
        <v>44369.958333333336</v>
      </c>
      <c r="D4156">
        <v>46.619439999999997</v>
      </c>
      <c r="E4156" t="s">
        <v>8770</v>
      </c>
      <c r="F4156">
        <v>12.47063</v>
      </c>
      <c r="G4156" t="s">
        <v>8770</v>
      </c>
      <c r="H4156">
        <v>24.3704</v>
      </c>
      <c r="I4156" t="s">
        <v>8770</v>
      </c>
      <c r="J4156">
        <v>45.232559999999999</v>
      </c>
      <c r="K4156" t="s">
        <v>8770</v>
      </c>
    </row>
    <row r="4157" spans="1:11" x14ac:dyDescent="0.25">
      <c r="A4157" s="1">
        <v>44369</v>
      </c>
      <c r="B4157" s="9">
        <v>1</v>
      </c>
      <c r="C4157" s="4">
        <f t="shared" si="65"/>
        <v>44370</v>
      </c>
      <c r="D4157">
        <v>45.827089999999998</v>
      </c>
      <c r="E4157" t="s">
        <v>8770</v>
      </c>
      <c r="F4157">
        <v>28.83586</v>
      </c>
      <c r="G4157" t="s">
        <v>8770</v>
      </c>
      <c r="H4157">
        <v>16.20871</v>
      </c>
      <c r="I4157" t="s">
        <v>8770</v>
      </c>
      <c r="J4157">
        <v>28.262219999999999</v>
      </c>
      <c r="K4157" t="s">
        <v>8770</v>
      </c>
    </row>
    <row r="4158" spans="1:11" x14ac:dyDescent="0.25">
      <c r="A4158" s="1">
        <v>44370</v>
      </c>
      <c r="B4158" s="2">
        <v>4.1666666666666664E-2</v>
      </c>
      <c r="C4158" s="4">
        <f t="shared" si="65"/>
        <v>44370.041666666664</v>
      </c>
      <c r="D4158">
        <v>32.068170000000002</v>
      </c>
      <c r="E4158" t="s">
        <v>8770</v>
      </c>
      <c r="F4158">
        <v>29.56204</v>
      </c>
      <c r="G4158" t="s">
        <v>8770</v>
      </c>
      <c r="H4158">
        <v>28.30142</v>
      </c>
      <c r="I4158" t="s">
        <v>8770</v>
      </c>
      <c r="J4158">
        <v>23.473600000000001</v>
      </c>
      <c r="K4158" t="s">
        <v>8770</v>
      </c>
    </row>
    <row r="4159" spans="1:11" x14ac:dyDescent="0.25">
      <c r="A4159" s="1">
        <v>44370</v>
      </c>
      <c r="B4159" s="2">
        <v>8.3333333333333329E-2</v>
      </c>
      <c r="C4159" s="4">
        <f t="shared" si="65"/>
        <v>44370.083333333336</v>
      </c>
      <c r="D4159">
        <v>22.539259999999999</v>
      </c>
      <c r="E4159" t="s">
        <v>8770</v>
      </c>
      <c r="F4159">
        <v>29.10257</v>
      </c>
      <c r="G4159" t="s">
        <v>8770</v>
      </c>
      <c r="H4159">
        <v>36.198560000000001</v>
      </c>
      <c r="I4159" t="s">
        <v>8770</v>
      </c>
      <c r="J4159">
        <v>25.679829999999999</v>
      </c>
      <c r="K4159" t="s">
        <v>8770</v>
      </c>
    </row>
    <row r="4160" spans="1:11" x14ac:dyDescent="0.25">
      <c r="A4160" s="1">
        <v>44370</v>
      </c>
      <c r="B4160" s="2">
        <v>0.125</v>
      </c>
      <c r="C4160" s="4">
        <f t="shared" si="65"/>
        <v>44370.125</v>
      </c>
      <c r="D4160">
        <v>21.704519999999999</v>
      </c>
      <c r="E4160" t="s">
        <v>8770</v>
      </c>
      <c r="F4160">
        <v>31.830110000000001</v>
      </c>
      <c r="G4160" t="s">
        <v>8770</v>
      </c>
      <c r="H4160">
        <v>34.568570000000001</v>
      </c>
      <c r="I4160" t="s">
        <v>8770</v>
      </c>
      <c r="J4160">
        <v>23.36309</v>
      </c>
      <c r="K4160" t="s">
        <v>8770</v>
      </c>
    </row>
    <row r="4161" spans="1:11" x14ac:dyDescent="0.25">
      <c r="A4161" s="1">
        <v>44370</v>
      </c>
      <c r="B4161" s="2">
        <v>0.16666666666666666</v>
      </c>
      <c r="C4161" s="4">
        <f t="shared" si="65"/>
        <v>44370.166666666664</v>
      </c>
      <c r="D4161">
        <v>19.646509999999999</v>
      </c>
      <c r="E4161" t="s">
        <v>8770</v>
      </c>
      <c r="F4161">
        <v>30.253520000000002</v>
      </c>
      <c r="G4161" t="s">
        <v>8770</v>
      </c>
      <c r="H4161">
        <v>31.921119999999998</v>
      </c>
      <c r="I4161" t="s">
        <v>8770</v>
      </c>
      <c r="J4161">
        <v>22.138280000000002</v>
      </c>
      <c r="K4161" t="s">
        <v>8770</v>
      </c>
    </row>
    <row r="4162" spans="1:11" x14ac:dyDescent="0.25">
      <c r="A4162" s="1">
        <v>44370</v>
      </c>
      <c r="B4162" s="2">
        <v>0.20833333333333334</v>
      </c>
      <c r="C4162" s="4">
        <f t="shared" si="65"/>
        <v>44370.208333333336</v>
      </c>
      <c r="D4162">
        <v>27.139510000000001</v>
      </c>
      <c r="E4162" t="s">
        <v>8770</v>
      </c>
      <c r="F4162">
        <v>29.269020000000001</v>
      </c>
      <c r="G4162" t="s">
        <v>8770</v>
      </c>
      <c r="H4162">
        <v>32.176879999999997</v>
      </c>
      <c r="I4162" t="s">
        <v>8770</v>
      </c>
      <c r="J4162">
        <v>28.03847</v>
      </c>
      <c r="K4162" t="s">
        <v>8770</v>
      </c>
    </row>
    <row r="4163" spans="1:11" x14ac:dyDescent="0.25">
      <c r="A4163" s="1">
        <v>44370</v>
      </c>
      <c r="B4163" s="2">
        <v>0.25</v>
      </c>
      <c r="C4163" s="4">
        <f t="shared" si="65"/>
        <v>44370.25</v>
      </c>
      <c r="D4163">
        <v>37.110750000000003</v>
      </c>
      <c r="E4163" t="s">
        <v>8770</v>
      </c>
      <c r="F4163">
        <v>29.272960000000001</v>
      </c>
      <c r="G4163" t="s">
        <v>8770</v>
      </c>
      <c r="H4163">
        <v>37.294829999999997</v>
      </c>
      <c r="I4163" t="s">
        <v>8770</v>
      </c>
      <c r="J4163">
        <v>32.00938</v>
      </c>
      <c r="K4163" t="s">
        <v>8770</v>
      </c>
    </row>
    <row r="4164" spans="1:11" x14ac:dyDescent="0.25">
      <c r="A4164" s="1">
        <v>44370</v>
      </c>
      <c r="B4164" s="2">
        <v>0.29166666666666669</v>
      </c>
      <c r="C4164" s="4">
        <f t="shared" si="65"/>
        <v>44370.291666666664</v>
      </c>
      <c r="D4164">
        <v>35.339829999999999</v>
      </c>
      <c r="E4164" t="s">
        <v>8770</v>
      </c>
      <c r="F4164">
        <v>41.394449999999999</v>
      </c>
      <c r="G4164" t="s">
        <v>8770</v>
      </c>
      <c r="H4164">
        <v>31.13129</v>
      </c>
      <c r="I4164" t="s">
        <v>8770</v>
      </c>
      <c r="J4164">
        <v>40.87274</v>
      </c>
      <c r="K4164" t="s">
        <v>8770</v>
      </c>
    </row>
    <row r="4165" spans="1:11" x14ac:dyDescent="0.25">
      <c r="A4165" s="1">
        <v>44370</v>
      </c>
      <c r="B4165" s="2">
        <v>0.33333333333333331</v>
      </c>
      <c r="C4165" s="4">
        <f t="shared" si="65"/>
        <v>44370.333333333336</v>
      </c>
      <c r="D4165">
        <v>29.96368</v>
      </c>
      <c r="E4165" t="s">
        <v>8770</v>
      </c>
      <c r="F4165">
        <v>29.466519999999999</v>
      </c>
      <c r="G4165" t="s">
        <v>8770</v>
      </c>
      <c r="H4165">
        <v>29.69435</v>
      </c>
      <c r="I4165" t="s">
        <v>8770</v>
      </c>
      <c r="J4165">
        <v>45.197969999999998</v>
      </c>
      <c r="K4165" t="s">
        <v>8770</v>
      </c>
    </row>
    <row r="4166" spans="1:11" x14ac:dyDescent="0.25">
      <c r="A4166" s="1">
        <v>44370</v>
      </c>
      <c r="B4166" s="2">
        <v>0.375</v>
      </c>
      <c r="C4166" s="4">
        <f t="shared" si="65"/>
        <v>44370.375</v>
      </c>
      <c r="D4166">
        <v>25.952529999999999</v>
      </c>
      <c r="E4166" t="s">
        <v>8770</v>
      </c>
      <c r="F4166">
        <v>19.26595</v>
      </c>
      <c r="G4166" t="s">
        <v>8770</v>
      </c>
      <c r="H4166">
        <v>21.5778</v>
      </c>
      <c r="I4166" t="s">
        <v>8770</v>
      </c>
      <c r="J4166">
        <v>28.036239999999999</v>
      </c>
      <c r="K4166" t="s">
        <v>8770</v>
      </c>
    </row>
    <row r="4167" spans="1:11" x14ac:dyDescent="0.25">
      <c r="A4167" s="1">
        <v>44370</v>
      </c>
      <c r="B4167" s="2">
        <v>0.41666666666666669</v>
      </c>
      <c r="C4167" s="4">
        <f t="shared" ref="C4167:C4230" si="66">A4167+B4167</f>
        <v>44370.416666666664</v>
      </c>
      <c r="D4167">
        <v>24.151579999999999</v>
      </c>
      <c r="E4167" t="s">
        <v>8770</v>
      </c>
      <c r="F4167">
        <v>13.94435</v>
      </c>
      <c r="G4167" t="s">
        <v>8770</v>
      </c>
      <c r="H4167">
        <v>14.788399999999999</v>
      </c>
      <c r="I4167" t="s">
        <v>8770</v>
      </c>
      <c r="J4167">
        <v>28.326170000000001</v>
      </c>
      <c r="K4167" t="s">
        <v>8770</v>
      </c>
    </row>
    <row r="4168" spans="1:11" x14ac:dyDescent="0.25">
      <c r="A4168" s="1">
        <v>44370</v>
      </c>
      <c r="B4168" s="2">
        <v>0.45833333333333331</v>
      </c>
      <c r="C4168" s="4">
        <f t="shared" si="66"/>
        <v>44370.458333333336</v>
      </c>
      <c r="D4168">
        <v>22.629660000000001</v>
      </c>
      <c r="E4168" t="s">
        <v>8770</v>
      </c>
      <c r="F4168">
        <v>10.987780000000001</v>
      </c>
      <c r="G4168" t="s">
        <v>8770</v>
      </c>
      <c r="H4168">
        <v>12.19825</v>
      </c>
      <c r="I4168" t="s">
        <v>8770</v>
      </c>
      <c r="J4168">
        <v>22.132809999999999</v>
      </c>
      <c r="K4168" t="s">
        <v>8770</v>
      </c>
    </row>
    <row r="4169" spans="1:11" x14ac:dyDescent="0.25">
      <c r="A4169" s="1">
        <v>44370</v>
      </c>
      <c r="B4169" s="2">
        <v>0.5</v>
      </c>
      <c r="C4169" s="4">
        <f t="shared" si="66"/>
        <v>44370.5</v>
      </c>
      <c r="D4169">
        <v>24.860690000000002</v>
      </c>
      <c r="E4169" t="s">
        <v>8770</v>
      </c>
      <c r="F4169">
        <v>9.7559199999999997</v>
      </c>
      <c r="G4169" t="s">
        <v>8770</v>
      </c>
      <c r="H4169">
        <v>15.077439999999999</v>
      </c>
      <c r="I4169" t="s">
        <v>8770</v>
      </c>
      <c r="J4169">
        <v>26.502500000000001</v>
      </c>
      <c r="K4169" t="s">
        <v>8770</v>
      </c>
    </row>
    <row r="4170" spans="1:11" x14ac:dyDescent="0.25">
      <c r="A4170" s="1">
        <v>44370</v>
      </c>
      <c r="B4170" s="2">
        <v>0.54166666666666663</v>
      </c>
      <c r="C4170" s="4">
        <f t="shared" si="66"/>
        <v>44370.541666666664</v>
      </c>
      <c r="D4170">
        <v>18.492570000000001</v>
      </c>
      <c r="E4170" t="s">
        <v>8770</v>
      </c>
      <c r="F4170">
        <v>10.347189999999999</v>
      </c>
      <c r="G4170" t="s">
        <v>8770</v>
      </c>
      <c r="H4170">
        <v>12.773300000000001</v>
      </c>
      <c r="I4170" t="s">
        <v>8770</v>
      </c>
      <c r="J4170">
        <v>14.947279999999999</v>
      </c>
      <c r="K4170" t="s">
        <v>8770</v>
      </c>
    </row>
    <row r="4171" spans="1:11" x14ac:dyDescent="0.25">
      <c r="A4171" s="1">
        <v>44370</v>
      </c>
      <c r="B4171" s="2">
        <v>0.58333333333333337</v>
      </c>
      <c r="C4171" s="4">
        <f t="shared" si="66"/>
        <v>44370.583333333336</v>
      </c>
      <c r="D4171">
        <v>23.154810000000001</v>
      </c>
      <c r="E4171" t="s">
        <v>8770</v>
      </c>
      <c r="F4171">
        <v>9.5587300000000006</v>
      </c>
      <c r="G4171" t="s">
        <v>8770</v>
      </c>
      <c r="H4171">
        <v>15.8231</v>
      </c>
      <c r="I4171" t="s">
        <v>8770</v>
      </c>
      <c r="J4171">
        <v>27.40944</v>
      </c>
      <c r="K4171" t="s">
        <v>8770</v>
      </c>
    </row>
    <row r="4172" spans="1:11" x14ac:dyDescent="0.25">
      <c r="A4172" s="1">
        <v>44370</v>
      </c>
      <c r="B4172" s="2">
        <v>0.625</v>
      </c>
      <c r="C4172" s="4">
        <f t="shared" si="66"/>
        <v>44370.625</v>
      </c>
      <c r="D4172">
        <v>30.742439999999998</v>
      </c>
      <c r="E4172" t="s">
        <v>8770</v>
      </c>
      <c r="F4172">
        <v>12.21942</v>
      </c>
      <c r="G4172" t="s">
        <v>8770</v>
      </c>
      <c r="H4172">
        <v>10.41525</v>
      </c>
      <c r="I4172" t="s">
        <v>8770</v>
      </c>
      <c r="J4172">
        <v>27.704840000000001</v>
      </c>
      <c r="K4172" t="s">
        <v>8770</v>
      </c>
    </row>
    <row r="4173" spans="1:11" x14ac:dyDescent="0.25">
      <c r="A4173" s="1">
        <v>44370</v>
      </c>
      <c r="B4173" s="2">
        <v>0.66666666666666663</v>
      </c>
      <c r="C4173" s="4">
        <f t="shared" si="66"/>
        <v>44370.666666666664</v>
      </c>
      <c r="D4173">
        <v>27.82274</v>
      </c>
      <c r="E4173" t="s">
        <v>8770</v>
      </c>
      <c r="F4173">
        <v>13.697430000000001</v>
      </c>
      <c r="G4173" t="s">
        <v>8770</v>
      </c>
      <c r="H4173">
        <v>15.998559999999999</v>
      </c>
      <c r="I4173" t="s">
        <v>8770</v>
      </c>
      <c r="J4173">
        <v>35.492229999999999</v>
      </c>
      <c r="K4173" t="s">
        <v>8770</v>
      </c>
    </row>
    <row r="4174" spans="1:11" x14ac:dyDescent="0.25">
      <c r="A4174" s="1">
        <v>44370</v>
      </c>
      <c r="B4174" s="2">
        <v>0.70833333333333337</v>
      </c>
      <c r="C4174" s="4">
        <f t="shared" si="66"/>
        <v>44370.708333333336</v>
      </c>
      <c r="D4174">
        <v>32.840760000000003</v>
      </c>
      <c r="E4174" t="s">
        <v>8770</v>
      </c>
      <c r="F4174">
        <v>13.89437</v>
      </c>
      <c r="G4174" t="s">
        <v>8770</v>
      </c>
      <c r="H4174">
        <v>18.008520000000001</v>
      </c>
      <c r="I4174" t="s">
        <v>8770</v>
      </c>
      <c r="J4174">
        <v>29.78106</v>
      </c>
      <c r="K4174" t="s">
        <v>8770</v>
      </c>
    </row>
    <row r="4175" spans="1:11" x14ac:dyDescent="0.25">
      <c r="A4175" s="1">
        <v>44370</v>
      </c>
      <c r="B4175" s="2">
        <v>0.75</v>
      </c>
      <c r="C4175" s="4">
        <f t="shared" si="66"/>
        <v>44370.75</v>
      </c>
      <c r="D4175">
        <v>24.395209999999999</v>
      </c>
      <c r="E4175" t="s">
        <v>8770</v>
      </c>
      <c r="F4175">
        <v>21.432929999999999</v>
      </c>
      <c r="G4175" t="s">
        <v>8770</v>
      </c>
      <c r="H4175">
        <v>18.468309999999999</v>
      </c>
      <c r="I4175" t="s">
        <v>8770</v>
      </c>
      <c r="J4175">
        <v>31.040610000000001</v>
      </c>
      <c r="K4175" t="s">
        <v>8770</v>
      </c>
    </row>
    <row r="4176" spans="1:11" x14ac:dyDescent="0.25">
      <c r="A4176" s="1">
        <v>44370</v>
      </c>
      <c r="B4176" s="2">
        <v>0.79166666666666663</v>
      </c>
      <c r="C4176" s="4">
        <f t="shared" si="66"/>
        <v>44370.791666666664</v>
      </c>
      <c r="D4176">
        <v>19.876660000000001</v>
      </c>
      <c r="E4176" t="s">
        <v>8770</v>
      </c>
      <c r="F4176">
        <v>19.314309999999999</v>
      </c>
      <c r="G4176" t="s">
        <v>8770</v>
      </c>
      <c r="H4176">
        <v>24.336970000000001</v>
      </c>
      <c r="I4176" t="s">
        <v>8770</v>
      </c>
      <c r="J4176">
        <v>20.233699999999999</v>
      </c>
      <c r="K4176" t="s">
        <v>8770</v>
      </c>
    </row>
    <row r="4177" spans="1:11" x14ac:dyDescent="0.25">
      <c r="A4177" s="1">
        <v>44370</v>
      </c>
      <c r="B4177" s="2">
        <v>0.83333333333333337</v>
      </c>
      <c r="C4177" s="4">
        <f t="shared" si="66"/>
        <v>44370.833333333336</v>
      </c>
      <c r="D4177">
        <v>15.234159999999999</v>
      </c>
      <c r="E4177" t="s">
        <v>8770</v>
      </c>
      <c r="F4177">
        <v>19.264790000000001</v>
      </c>
      <c r="G4177" t="s">
        <v>8770</v>
      </c>
      <c r="H4177">
        <v>26.350940000000001</v>
      </c>
      <c r="I4177" t="s">
        <v>8770</v>
      </c>
      <c r="J4177">
        <v>21.993680000000001</v>
      </c>
      <c r="K4177" t="s">
        <v>8770</v>
      </c>
    </row>
    <row r="4178" spans="1:11" x14ac:dyDescent="0.25">
      <c r="A4178" s="1">
        <v>44370</v>
      </c>
      <c r="B4178" s="2">
        <v>0.875</v>
      </c>
      <c r="C4178" s="4">
        <f t="shared" si="66"/>
        <v>44370.875</v>
      </c>
      <c r="D4178">
        <v>16.672440000000002</v>
      </c>
      <c r="E4178" t="s">
        <v>8770</v>
      </c>
      <c r="F4178">
        <v>21.974769999999999</v>
      </c>
      <c r="G4178" t="s">
        <v>8770</v>
      </c>
      <c r="H4178">
        <v>25.487380000000002</v>
      </c>
      <c r="I4178" t="s">
        <v>8770</v>
      </c>
      <c r="J4178">
        <v>23.65963</v>
      </c>
      <c r="K4178" t="s">
        <v>8770</v>
      </c>
    </row>
    <row r="4179" spans="1:11" x14ac:dyDescent="0.25">
      <c r="A4179" s="1">
        <v>44370</v>
      </c>
      <c r="B4179" s="2">
        <v>0.91666666666666663</v>
      </c>
      <c r="C4179" s="4">
        <f t="shared" si="66"/>
        <v>44370.916666666664</v>
      </c>
      <c r="D4179">
        <v>15.96672</v>
      </c>
      <c r="E4179" t="s">
        <v>8770</v>
      </c>
      <c r="F4179">
        <v>22.8126</v>
      </c>
      <c r="G4179" t="s">
        <v>8770</v>
      </c>
      <c r="H4179">
        <v>27.960519999999999</v>
      </c>
      <c r="I4179" t="s">
        <v>8770</v>
      </c>
      <c r="J4179">
        <v>17.09976</v>
      </c>
      <c r="K4179" t="s">
        <v>8770</v>
      </c>
    </row>
    <row r="4180" spans="1:11" x14ac:dyDescent="0.25">
      <c r="A4180" s="1">
        <v>44370</v>
      </c>
      <c r="B4180" s="2">
        <v>0.95833333333333337</v>
      </c>
      <c r="C4180" s="4">
        <f t="shared" si="66"/>
        <v>44370.958333333336</v>
      </c>
      <c r="D4180">
        <v>10.46815</v>
      </c>
      <c r="E4180" t="s">
        <v>8770</v>
      </c>
      <c r="F4180">
        <v>19.412569999999999</v>
      </c>
      <c r="G4180" t="s">
        <v>8770</v>
      </c>
      <c r="H4180">
        <v>27.846430000000002</v>
      </c>
      <c r="I4180" t="s">
        <v>8770</v>
      </c>
      <c r="J4180">
        <v>19.075579999999999</v>
      </c>
      <c r="K4180" t="s">
        <v>8770</v>
      </c>
    </row>
    <row r="4181" spans="1:11" x14ac:dyDescent="0.25">
      <c r="A4181" s="1">
        <v>44370</v>
      </c>
      <c r="B4181" s="9">
        <v>1</v>
      </c>
      <c r="C4181" s="4">
        <f t="shared" si="66"/>
        <v>44371</v>
      </c>
      <c r="D4181">
        <v>11.795</v>
      </c>
      <c r="E4181" t="s">
        <v>8770</v>
      </c>
      <c r="F4181">
        <v>12.761089999999999</v>
      </c>
      <c r="G4181" t="s">
        <v>8770</v>
      </c>
      <c r="H4181">
        <v>22.956289999999999</v>
      </c>
      <c r="I4181" t="s">
        <v>8770</v>
      </c>
      <c r="J4181">
        <v>15.727959999999999</v>
      </c>
      <c r="K4181" t="s">
        <v>8770</v>
      </c>
    </row>
    <row r="4182" spans="1:11" x14ac:dyDescent="0.25">
      <c r="A4182" s="1">
        <v>44371</v>
      </c>
      <c r="B4182" s="2">
        <v>4.1666666666666664E-2</v>
      </c>
      <c r="C4182" s="4">
        <f t="shared" si="66"/>
        <v>44371.041666666664</v>
      </c>
      <c r="D4182">
        <v>7.8153499999999996</v>
      </c>
      <c r="E4182" t="s">
        <v>8770</v>
      </c>
      <c r="F4182">
        <v>17.532789999999999</v>
      </c>
      <c r="G4182" t="s">
        <v>8770</v>
      </c>
      <c r="H4182">
        <v>25.865379999999998</v>
      </c>
      <c r="I4182" t="s">
        <v>8770</v>
      </c>
      <c r="J4182">
        <v>14.802770000000001</v>
      </c>
      <c r="K4182" t="s">
        <v>8770</v>
      </c>
    </row>
    <row r="4183" spans="1:11" x14ac:dyDescent="0.25">
      <c r="A4183" s="1">
        <v>44371</v>
      </c>
      <c r="B4183" s="2">
        <v>8.3333333333333329E-2</v>
      </c>
      <c r="C4183" s="4">
        <f t="shared" si="66"/>
        <v>44371.083333333336</v>
      </c>
      <c r="D4183">
        <v>7.4569400000000003</v>
      </c>
      <c r="E4183" t="s">
        <v>8770</v>
      </c>
      <c r="F4183">
        <v>11.95116</v>
      </c>
      <c r="G4183" t="s">
        <v>8770</v>
      </c>
      <c r="H4183">
        <v>22.108630000000002</v>
      </c>
      <c r="I4183" t="s">
        <v>8770</v>
      </c>
      <c r="J4183">
        <v>13.799010000000001</v>
      </c>
      <c r="K4183" t="s">
        <v>8770</v>
      </c>
    </row>
    <row r="4184" spans="1:11" x14ac:dyDescent="0.25">
      <c r="A4184" s="1">
        <v>44371</v>
      </c>
      <c r="B4184" s="2">
        <v>0.125</v>
      </c>
      <c r="C4184" s="4">
        <f t="shared" si="66"/>
        <v>44371.125</v>
      </c>
      <c r="D4184">
        <v>6.9690399999999997</v>
      </c>
      <c r="E4184" t="s">
        <v>8770</v>
      </c>
      <c r="F4184">
        <v>14.233040000000001</v>
      </c>
      <c r="G4184" t="s">
        <v>8770</v>
      </c>
      <c r="H4184">
        <v>21.36008</v>
      </c>
      <c r="I4184" t="s">
        <v>8770</v>
      </c>
      <c r="J4184">
        <v>14.496420000000001</v>
      </c>
      <c r="K4184" t="s">
        <v>8770</v>
      </c>
    </row>
    <row r="4185" spans="1:11" x14ac:dyDescent="0.25">
      <c r="A4185" s="1">
        <v>44371</v>
      </c>
      <c r="B4185" s="2">
        <v>0.16666666666666666</v>
      </c>
      <c r="C4185" s="4">
        <f t="shared" si="66"/>
        <v>44371.166666666664</v>
      </c>
      <c r="D4185">
        <v>9.22438</v>
      </c>
      <c r="E4185" t="s">
        <v>8770</v>
      </c>
      <c r="F4185">
        <v>12.21378</v>
      </c>
      <c r="G4185" t="s">
        <v>8770</v>
      </c>
      <c r="H4185">
        <v>14.79547</v>
      </c>
      <c r="I4185" t="s">
        <v>8770</v>
      </c>
      <c r="J4185">
        <v>15.615869999999999</v>
      </c>
      <c r="K4185" t="s">
        <v>8770</v>
      </c>
    </row>
    <row r="4186" spans="1:11" x14ac:dyDescent="0.25">
      <c r="A4186" s="1">
        <v>44371</v>
      </c>
      <c r="B4186" s="2">
        <v>0.20833333333333334</v>
      </c>
      <c r="C4186" s="4">
        <f t="shared" si="66"/>
        <v>44371.208333333336</v>
      </c>
      <c r="D4186">
        <v>18.916499999999999</v>
      </c>
      <c r="E4186" t="s">
        <v>8770</v>
      </c>
      <c r="F4186">
        <v>20.340019999999999</v>
      </c>
      <c r="G4186" t="s">
        <v>8770</v>
      </c>
      <c r="H4186">
        <v>18.077110000000001</v>
      </c>
      <c r="I4186" t="s">
        <v>8770</v>
      </c>
      <c r="J4186">
        <v>23.969370000000001</v>
      </c>
      <c r="K4186" t="s">
        <v>8770</v>
      </c>
    </row>
    <row r="4187" spans="1:11" x14ac:dyDescent="0.25">
      <c r="A4187" s="1">
        <v>44371</v>
      </c>
      <c r="B4187" s="2">
        <v>0.25</v>
      </c>
      <c r="C4187" s="4">
        <f t="shared" si="66"/>
        <v>44371.25</v>
      </c>
      <c r="D4187">
        <v>22.189170000000001</v>
      </c>
      <c r="E4187" t="s">
        <v>8770</v>
      </c>
      <c r="F4187">
        <v>21.522279999999999</v>
      </c>
      <c r="G4187" t="s">
        <v>8770</v>
      </c>
      <c r="H4187">
        <v>19.289439999999999</v>
      </c>
      <c r="I4187" t="s">
        <v>8770</v>
      </c>
      <c r="J4187">
        <v>34.119410000000002</v>
      </c>
      <c r="K4187" t="s">
        <v>8770</v>
      </c>
    </row>
    <row r="4188" spans="1:11" x14ac:dyDescent="0.25">
      <c r="A4188" s="1">
        <v>44371</v>
      </c>
      <c r="B4188" s="2">
        <v>0.29166666666666669</v>
      </c>
      <c r="C4188" s="4">
        <f t="shared" si="66"/>
        <v>44371.291666666664</v>
      </c>
      <c r="D4188">
        <v>29.968139999999998</v>
      </c>
      <c r="E4188" t="s">
        <v>8770</v>
      </c>
      <c r="F4188">
        <v>27.678909999999998</v>
      </c>
      <c r="G4188" t="s">
        <v>8770</v>
      </c>
      <c r="H4188">
        <v>22.35032</v>
      </c>
      <c r="I4188" t="s">
        <v>8770</v>
      </c>
      <c r="J4188">
        <v>37.502360000000003</v>
      </c>
      <c r="K4188" t="s">
        <v>8770</v>
      </c>
    </row>
    <row r="4189" spans="1:11" x14ac:dyDescent="0.25">
      <c r="A4189" s="1">
        <v>44371</v>
      </c>
      <c r="B4189" s="2">
        <v>0.33333333333333331</v>
      </c>
      <c r="C4189" s="4">
        <f t="shared" si="66"/>
        <v>44371.333333333336</v>
      </c>
      <c r="D4189">
        <v>33.341949999999997</v>
      </c>
      <c r="E4189" t="s">
        <v>8770</v>
      </c>
      <c r="F4189">
        <v>25.068950000000001</v>
      </c>
      <c r="G4189" t="s">
        <v>8770</v>
      </c>
      <c r="H4189">
        <v>19.699090000000002</v>
      </c>
      <c r="I4189" t="s">
        <v>8770</v>
      </c>
      <c r="J4189">
        <v>29.401350000000001</v>
      </c>
      <c r="K4189" t="s">
        <v>8770</v>
      </c>
    </row>
    <row r="4190" spans="1:11" x14ac:dyDescent="0.25">
      <c r="A4190" s="1">
        <v>44371</v>
      </c>
      <c r="B4190" s="2">
        <v>0.375</v>
      </c>
      <c r="C4190" s="4">
        <f t="shared" si="66"/>
        <v>44371.375</v>
      </c>
      <c r="D4190">
        <v>31.210360000000001</v>
      </c>
      <c r="E4190" t="s">
        <v>8770</v>
      </c>
      <c r="F4190">
        <v>23.197479999999999</v>
      </c>
      <c r="G4190" t="s">
        <v>8770</v>
      </c>
      <c r="H4190">
        <v>20.343869999999999</v>
      </c>
      <c r="I4190" t="s">
        <v>8770</v>
      </c>
      <c r="J4190">
        <v>23.565660000000001</v>
      </c>
      <c r="K4190" t="s">
        <v>8770</v>
      </c>
    </row>
    <row r="4191" spans="1:11" x14ac:dyDescent="0.25">
      <c r="A4191" s="1">
        <v>44371</v>
      </c>
      <c r="B4191" s="2">
        <v>0.41666666666666669</v>
      </c>
      <c r="C4191" s="4">
        <f t="shared" si="66"/>
        <v>44371.416666666664</v>
      </c>
      <c r="D4191">
        <v>23.59376</v>
      </c>
      <c r="E4191" t="s">
        <v>8770</v>
      </c>
      <c r="F4191">
        <v>19.011320000000001</v>
      </c>
      <c r="G4191" t="s">
        <v>8770</v>
      </c>
      <c r="H4191">
        <v>16.076650000000001</v>
      </c>
      <c r="I4191" t="s">
        <v>8770</v>
      </c>
      <c r="J4191">
        <v>19.630019999999998</v>
      </c>
      <c r="K4191" t="s">
        <v>8770</v>
      </c>
    </row>
    <row r="4192" spans="1:11" x14ac:dyDescent="0.25">
      <c r="A4192" s="1">
        <v>44371</v>
      </c>
      <c r="B4192" s="2">
        <v>0.45833333333333331</v>
      </c>
      <c r="C4192" s="4">
        <f t="shared" si="66"/>
        <v>44371.458333333336</v>
      </c>
      <c r="D4192">
        <v>17.246030000000001</v>
      </c>
      <c r="E4192" t="s">
        <v>8770</v>
      </c>
      <c r="F4192">
        <v>19.651340000000001</v>
      </c>
      <c r="G4192" t="s">
        <v>8770</v>
      </c>
      <c r="H4192">
        <v>15.438980000000001</v>
      </c>
      <c r="I4192" t="s">
        <v>8770</v>
      </c>
      <c r="J4192">
        <v>21.14687</v>
      </c>
      <c r="K4192" t="s">
        <v>8770</v>
      </c>
    </row>
    <row r="4193" spans="1:11" x14ac:dyDescent="0.25">
      <c r="A4193" s="1">
        <v>44371</v>
      </c>
      <c r="B4193" s="2">
        <v>0.5</v>
      </c>
      <c r="C4193" s="4">
        <f t="shared" si="66"/>
        <v>44371.5</v>
      </c>
      <c r="D4193">
        <v>22.09431</v>
      </c>
      <c r="E4193" t="s">
        <v>8770</v>
      </c>
      <c r="F4193">
        <v>18.617000000000001</v>
      </c>
      <c r="G4193" t="s">
        <v>8770</v>
      </c>
      <c r="H4193">
        <v>12.33029</v>
      </c>
      <c r="I4193" t="s">
        <v>8770</v>
      </c>
      <c r="J4193">
        <v>16.536860000000001</v>
      </c>
      <c r="K4193" t="s">
        <v>8770</v>
      </c>
    </row>
    <row r="4194" spans="1:11" x14ac:dyDescent="0.25">
      <c r="A4194" s="1">
        <v>44371</v>
      </c>
      <c r="B4194" s="2">
        <v>0.54166666666666663</v>
      </c>
      <c r="C4194" s="4">
        <f t="shared" si="66"/>
        <v>44371.541666666664</v>
      </c>
      <c r="D4194">
        <v>21.375900000000001</v>
      </c>
      <c r="E4194" t="s">
        <v>8770</v>
      </c>
      <c r="F4194">
        <v>19.897819999999999</v>
      </c>
      <c r="G4194" t="s">
        <v>8770</v>
      </c>
      <c r="H4194">
        <v>15.67188</v>
      </c>
      <c r="I4194" t="s">
        <v>8770</v>
      </c>
      <c r="J4194">
        <v>21.561319999999998</v>
      </c>
      <c r="K4194" t="s">
        <v>8770</v>
      </c>
    </row>
    <row r="4195" spans="1:11" x14ac:dyDescent="0.25">
      <c r="A4195" s="1">
        <v>44371</v>
      </c>
      <c r="B4195" s="2">
        <v>0.58333333333333337</v>
      </c>
      <c r="C4195" s="4">
        <f t="shared" si="66"/>
        <v>44371.583333333336</v>
      </c>
      <c r="D4195">
        <v>23.3843</v>
      </c>
      <c r="E4195" t="s">
        <v>8770</v>
      </c>
      <c r="F4195">
        <v>17.78004</v>
      </c>
      <c r="G4195" t="s">
        <v>8770</v>
      </c>
      <c r="H4195">
        <v>14.000080000000001</v>
      </c>
      <c r="I4195" t="s">
        <v>8770</v>
      </c>
      <c r="J4195">
        <v>25.818239999999999</v>
      </c>
      <c r="K4195" t="s">
        <v>8770</v>
      </c>
    </row>
    <row r="4196" spans="1:11" x14ac:dyDescent="0.25">
      <c r="A4196" s="1">
        <v>44371</v>
      </c>
      <c r="B4196" s="2">
        <v>0.625</v>
      </c>
      <c r="C4196" s="4">
        <f t="shared" si="66"/>
        <v>44371.625</v>
      </c>
      <c r="D4196">
        <v>23.109220000000001</v>
      </c>
      <c r="E4196" t="s">
        <v>8770</v>
      </c>
      <c r="F4196">
        <v>19.40504</v>
      </c>
      <c r="G4196" t="s">
        <v>8770</v>
      </c>
      <c r="H4196">
        <v>17.40127</v>
      </c>
      <c r="I4196" t="s">
        <v>8770</v>
      </c>
      <c r="J4196">
        <v>29.35528</v>
      </c>
      <c r="K4196" t="s">
        <v>8770</v>
      </c>
    </row>
    <row r="4197" spans="1:11" x14ac:dyDescent="0.25">
      <c r="A4197" s="1">
        <v>44371</v>
      </c>
      <c r="B4197" s="2">
        <v>0.66666666666666663</v>
      </c>
      <c r="C4197" s="4">
        <f t="shared" si="66"/>
        <v>44371.666666666664</v>
      </c>
      <c r="D4197">
        <v>21.77018</v>
      </c>
      <c r="E4197" t="s">
        <v>8770</v>
      </c>
      <c r="F4197">
        <v>20.39039</v>
      </c>
      <c r="G4197" t="s">
        <v>8770</v>
      </c>
      <c r="H4197">
        <v>18.72805</v>
      </c>
      <c r="I4197" t="s">
        <v>8770</v>
      </c>
      <c r="J4197">
        <v>18.035019999999999</v>
      </c>
      <c r="K4197" t="s">
        <v>8770</v>
      </c>
    </row>
    <row r="4198" spans="1:11" x14ac:dyDescent="0.25">
      <c r="A4198" s="1">
        <v>44371</v>
      </c>
      <c r="B4198" s="2">
        <v>0.70833333333333337</v>
      </c>
      <c r="C4198" s="4">
        <f t="shared" si="66"/>
        <v>44371.708333333336</v>
      </c>
      <c r="D4198">
        <v>26.054189999999998</v>
      </c>
      <c r="E4198" t="s">
        <v>8770</v>
      </c>
      <c r="F4198">
        <v>18.272390000000001</v>
      </c>
      <c r="G4198" t="s">
        <v>8770</v>
      </c>
      <c r="H4198">
        <v>19.598099999999999</v>
      </c>
      <c r="I4198" t="s">
        <v>8770</v>
      </c>
      <c r="J4198">
        <v>18.774429999999999</v>
      </c>
      <c r="K4198" t="s">
        <v>8770</v>
      </c>
    </row>
    <row r="4199" spans="1:11" x14ac:dyDescent="0.25">
      <c r="A4199" s="1">
        <v>44371</v>
      </c>
      <c r="B4199" s="2">
        <v>0.75</v>
      </c>
      <c r="C4199" s="4">
        <f t="shared" si="66"/>
        <v>44371.75</v>
      </c>
      <c r="D4199">
        <v>30.262219999999999</v>
      </c>
      <c r="E4199" t="s">
        <v>8770</v>
      </c>
      <c r="F4199">
        <v>14.972160000000001</v>
      </c>
      <c r="G4199" t="s">
        <v>8770</v>
      </c>
      <c r="H4199">
        <v>17.741679999999999</v>
      </c>
      <c r="I4199" t="s">
        <v>8770</v>
      </c>
      <c r="J4199">
        <v>24.471399999999999</v>
      </c>
      <c r="K4199" t="s">
        <v>8770</v>
      </c>
    </row>
    <row r="4200" spans="1:11" x14ac:dyDescent="0.25">
      <c r="A4200" s="1">
        <v>44371</v>
      </c>
      <c r="B4200" s="2">
        <v>0.79166666666666663</v>
      </c>
      <c r="C4200" s="4">
        <f t="shared" si="66"/>
        <v>44371.791666666664</v>
      </c>
      <c r="D4200">
        <v>22.87725</v>
      </c>
      <c r="E4200" t="s">
        <v>8770</v>
      </c>
      <c r="F4200">
        <v>20.290959999999998</v>
      </c>
      <c r="G4200" t="s">
        <v>8770</v>
      </c>
      <c r="H4200">
        <v>20.620979999999999</v>
      </c>
      <c r="I4200" t="s">
        <v>8770</v>
      </c>
      <c r="J4200">
        <v>22.721910000000001</v>
      </c>
      <c r="K4200" t="s">
        <v>8770</v>
      </c>
    </row>
    <row r="4201" spans="1:11" x14ac:dyDescent="0.25">
      <c r="A4201" s="1">
        <v>44371</v>
      </c>
      <c r="B4201" s="2">
        <v>0.83333333333333337</v>
      </c>
      <c r="C4201" s="4">
        <f t="shared" si="66"/>
        <v>44371.833333333336</v>
      </c>
      <c r="D4201">
        <v>19.883800000000001</v>
      </c>
      <c r="E4201" t="s">
        <v>8770</v>
      </c>
      <c r="F4201">
        <v>22.802959999999999</v>
      </c>
      <c r="G4201" t="s">
        <v>8770</v>
      </c>
      <c r="H4201">
        <v>18.08362</v>
      </c>
      <c r="I4201" t="s">
        <v>8770</v>
      </c>
      <c r="J4201">
        <v>17.850090000000002</v>
      </c>
      <c r="K4201" t="s">
        <v>8770</v>
      </c>
    </row>
    <row r="4202" spans="1:11" x14ac:dyDescent="0.25">
      <c r="A4202" s="1">
        <v>44371</v>
      </c>
      <c r="B4202" s="2">
        <v>0.875</v>
      </c>
      <c r="C4202" s="4">
        <f t="shared" si="66"/>
        <v>44371.875</v>
      </c>
      <c r="D4202">
        <v>25.758669999999999</v>
      </c>
      <c r="E4202" t="s">
        <v>8770</v>
      </c>
      <c r="F4202">
        <v>24.920719999999999</v>
      </c>
      <c r="G4202" t="s">
        <v>8770</v>
      </c>
      <c r="H4202">
        <v>20.734950000000001</v>
      </c>
      <c r="I4202" t="s">
        <v>8770</v>
      </c>
      <c r="J4202">
        <v>20.365690000000001</v>
      </c>
      <c r="K4202" t="s">
        <v>8770</v>
      </c>
    </row>
    <row r="4203" spans="1:11" x14ac:dyDescent="0.25">
      <c r="A4203" s="1">
        <v>44371</v>
      </c>
      <c r="B4203" s="2">
        <v>0.91666666666666663</v>
      </c>
      <c r="C4203" s="4">
        <f t="shared" si="66"/>
        <v>44371.916666666664</v>
      </c>
      <c r="D4203">
        <v>32.359490000000001</v>
      </c>
      <c r="E4203" t="s">
        <v>8770</v>
      </c>
      <c r="F4203">
        <v>24.083379999999998</v>
      </c>
      <c r="G4203" t="s">
        <v>8770</v>
      </c>
      <c r="H4203">
        <v>18.830559999999998</v>
      </c>
      <c r="I4203" t="s">
        <v>8770</v>
      </c>
      <c r="J4203">
        <v>18.28744</v>
      </c>
      <c r="K4203" t="s">
        <v>8770</v>
      </c>
    </row>
    <row r="4204" spans="1:11" x14ac:dyDescent="0.25">
      <c r="A4204" s="1">
        <v>44371</v>
      </c>
      <c r="B4204" s="2">
        <v>0.95833333333333337</v>
      </c>
      <c r="C4204" s="4">
        <f t="shared" si="66"/>
        <v>44371.958333333336</v>
      </c>
      <c r="D4204">
        <v>28.502179999999999</v>
      </c>
      <c r="E4204" t="s">
        <v>8770</v>
      </c>
      <c r="F4204">
        <v>21.620519999999999</v>
      </c>
      <c r="G4204" t="s">
        <v>8770</v>
      </c>
      <c r="H4204">
        <v>17.506609999999998</v>
      </c>
      <c r="I4204" t="s">
        <v>8770</v>
      </c>
      <c r="J4204">
        <v>21.425219999999999</v>
      </c>
      <c r="K4204" t="s">
        <v>8770</v>
      </c>
    </row>
    <row r="4205" spans="1:11" x14ac:dyDescent="0.25">
      <c r="A4205" s="1">
        <v>44371</v>
      </c>
      <c r="B4205" s="9">
        <v>1</v>
      </c>
      <c r="C4205" s="4">
        <f t="shared" si="66"/>
        <v>44372</v>
      </c>
      <c r="D4205">
        <v>16.96726</v>
      </c>
      <c r="E4205" t="s">
        <v>8770</v>
      </c>
      <c r="F4205">
        <v>20.142869999999998</v>
      </c>
      <c r="G4205" t="s">
        <v>8770</v>
      </c>
      <c r="H4205">
        <v>17.909510000000001</v>
      </c>
      <c r="I4205" t="s">
        <v>8770</v>
      </c>
      <c r="J4205">
        <v>22.51407</v>
      </c>
      <c r="K4205" t="s">
        <v>8770</v>
      </c>
    </row>
    <row r="4206" spans="1:11" x14ac:dyDescent="0.25">
      <c r="A4206" s="1">
        <v>44372</v>
      </c>
      <c r="B4206" s="2">
        <v>4.1666666666666664E-2</v>
      </c>
      <c r="C4206" s="4">
        <f t="shared" si="66"/>
        <v>44372.041666666664</v>
      </c>
      <c r="D4206">
        <v>13.639390000000001</v>
      </c>
      <c r="E4206" t="s">
        <v>8770</v>
      </c>
      <c r="F4206">
        <v>26.32047</v>
      </c>
      <c r="G4206" t="s">
        <v>8770</v>
      </c>
      <c r="H4206">
        <v>20.283359999999998</v>
      </c>
      <c r="I4206" t="s">
        <v>8770</v>
      </c>
      <c r="J4206">
        <v>15.762090000000001</v>
      </c>
      <c r="K4206" t="s">
        <v>8770</v>
      </c>
    </row>
    <row r="4207" spans="1:11" x14ac:dyDescent="0.25">
      <c r="A4207" s="1">
        <v>44372</v>
      </c>
      <c r="B4207" s="2">
        <v>8.3333333333333329E-2</v>
      </c>
      <c r="C4207" s="4">
        <f t="shared" si="66"/>
        <v>44372.083333333336</v>
      </c>
      <c r="D4207">
        <v>2.6169099999999998</v>
      </c>
      <c r="E4207" t="s">
        <v>8770</v>
      </c>
      <c r="F4207">
        <v>17.91891</v>
      </c>
      <c r="G4207" t="s">
        <v>8770</v>
      </c>
      <c r="H4207">
        <v>12.52473</v>
      </c>
      <c r="I4207" t="s">
        <v>8770</v>
      </c>
      <c r="J4207">
        <v>9.6409599999999998</v>
      </c>
      <c r="K4207" t="s">
        <v>8770</v>
      </c>
    </row>
    <row r="4208" spans="1:11" x14ac:dyDescent="0.25">
      <c r="A4208" s="1">
        <v>44372</v>
      </c>
      <c r="B4208" s="2">
        <v>0.125</v>
      </c>
      <c r="C4208" s="4">
        <f t="shared" si="66"/>
        <v>44372.125</v>
      </c>
      <c r="D4208">
        <v>3.5971799999999998</v>
      </c>
      <c r="E4208" t="s">
        <v>8770</v>
      </c>
      <c r="F4208">
        <v>13.73451</v>
      </c>
      <c r="G4208" t="s">
        <v>8770</v>
      </c>
      <c r="H4208">
        <v>8.3002400000000005</v>
      </c>
      <c r="I4208" t="s">
        <v>8770</v>
      </c>
      <c r="J4208">
        <v>6.5817500000000004</v>
      </c>
      <c r="K4208" t="s">
        <v>8770</v>
      </c>
    </row>
    <row r="4209" spans="1:11" x14ac:dyDescent="0.25">
      <c r="A4209" s="1">
        <v>44372</v>
      </c>
      <c r="B4209" s="2">
        <v>0.16666666666666666</v>
      </c>
      <c r="C4209" s="4">
        <f t="shared" si="66"/>
        <v>44372.166666666664</v>
      </c>
      <c r="D4209">
        <v>5.6511100000000001</v>
      </c>
      <c r="E4209" t="s">
        <v>8770</v>
      </c>
      <c r="F4209">
        <v>11.86392</v>
      </c>
      <c r="G4209" t="s">
        <v>8770</v>
      </c>
      <c r="H4209">
        <v>9.7970600000000001</v>
      </c>
      <c r="I4209" t="s">
        <v>8770</v>
      </c>
      <c r="J4209">
        <v>5.9788600000000001</v>
      </c>
      <c r="K4209" t="s">
        <v>8770</v>
      </c>
    </row>
    <row r="4210" spans="1:11" x14ac:dyDescent="0.25">
      <c r="A4210" s="1">
        <v>44372</v>
      </c>
      <c r="B4210" s="2">
        <v>0.20833333333333334</v>
      </c>
      <c r="C4210" s="4">
        <f t="shared" si="66"/>
        <v>44372.208333333336</v>
      </c>
      <c r="D4210">
        <v>7.5193399999999997</v>
      </c>
      <c r="E4210" t="s">
        <v>8770</v>
      </c>
      <c r="F4210">
        <v>18.017160000000001</v>
      </c>
      <c r="G4210" t="s">
        <v>8770</v>
      </c>
      <c r="H4210">
        <v>10.719290000000001</v>
      </c>
      <c r="I4210" t="s">
        <v>8770</v>
      </c>
      <c r="J4210">
        <v>12.53139</v>
      </c>
      <c r="K4210" t="s">
        <v>8770</v>
      </c>
    </row>
    <row r="4211" spans="1:11" x14ac:dyDescent="0.25">
      <c r="A4211" s="1">
        <v>44372</v>
      </c>
      <c r="B4211" s="2">
        <v>0.25</v>
      </c>
      <c r="C4211" s="4">
        <f t="shared" si="66"/>
        <v>44372.25</v>
      </c>
      <c r="D4211">
        <v>16.855789999999999</v>
      </c>
      <c r="E4211" t="s">
        <v>8770</v>
      </c>
      <c r="F4211">
        <v>11.863709999999999</v>
      </c>
      <c r="G4211" t="s">
        <v>8770</v>
      </c>
      <c r="H4211">
        <v>11.873659999999999</v>
      </c>
      <c r="I4211" t="s">
        <v>8770</v>
      </c>
      <c r="J4211">
        <v>19.955680000000001</v>
      </c>
      <c r="K4211" t="s">
        <v>8770</v>
      </c>
    </row>
    <row r="4212" spans="1:11" x14ac:dyDescent="0.25">
      <c r="A4212" s="1">
        <v>44372</v>
      </c>
      <c r="B4212" s="2">
        <v>0.29166666666666669</v>
      </c>
      <c r="C4212" s="4">
        <f t="shared" si="66"/>
        <v>44372.291666666664</v>
      </c>
      <c r="D4212">
        <v>20.132919999999999</v>
      </c>
      <c r="E4212" t="s">
        <v>8770</v>
      </c>
      <c r="F4212">
        <v>19.739660000000001</v>
      </c>
      <c r="G4212" t="s">
        <v>8770</v>
      </c>
      <c r="H4212">
        <v>16.259460000000001</v>
      </c>
      <c r="I4212" t="s">
        <v>8770</v>
      </c>
      <c r="J4212">
        <v>22.08361</v>
      </c>
      <c r="K4212" t="s">
        <v>8770</v>
      </c>
    </row>
    <row r="4213" spans="1:11" x14ac:dyDescent="0.25">
      <c r="A4213" s="1">
        <v>44372</v>
      </c>
      <c r="B4213" s="2">
        <v>0.33333333333333331</v>
      </c>
      <c r="C4213" s="4">
        <f t="shared" si="66"/>
        <v>44372.333333333336</v>
      </c>
      <c r="D4213">
        <v>22.993829999999999</v>
      </c>
      <c r="E4213" t="s">
        <v>8770</v>
      </c>
      <c r="F4213">
        <v>22.791899999999998</v>
      </c>
      <c r="G4213" t="s">
        <v>8770</v>
      </c>
      <c r="H4213">
        <v>17.701930000000001</v>
      </c>
      <c r="I4213" t="s">
        <v>8770</v>
      </c>
      <c r="J4213">
        <v>23.35416</v>
      </c>
      <c r="K4213" t="s">
        <v>8770</v>
      </c>
    </row>
    <row r="4214" spans="1:11" x14ac:dyDescent="0.25">
      <c r="A4214" s="1">
        <v>44372</v>
      </c>
      <c r="B4214" s="2">
        <v>0.375</v>
      </c>
      <c r="C4214" s="4">
        <f t="shared" si="66"/>
        <v>44372.375</v>
      </c>
      <c r="D4214">
        <v>16.93139</v>
      </c>
      <c r="E4214" t="s">
        <v>8770</v>
      </c>
      <c r="F4214">
        <v>19.542929999999998</v>
      </c>
      <c r="G4214" t="s">
        <v>8770</v>
      </c>
      <c r="H4214">
        <v>18.857309999999998</v>
      </c>
      <c r="I4214" t="s">
        <v>8770</v>
      </c>
      <c r="J4214">
        <v>20.623809999999999</v>
      </c>
      <c r="K4214" t="s">
        <v>8770</v>
      </c>
    </row>
    <row r="4215" spans="1:11" x14ac:dyDescent="0.25">
      <c r="A4215" s="1">
        <v>44372</v>
      </c>
      <c r="B4215" s="2">
        <v>0.41666666666666669</v>
      </c>
      <c r="C4215" s="4">
        <f t="shared" si="66"/>
        <v>44372.416666666664</v>
      </c>
      <c r="D4215">
        <v>17.58118</v>
      </c>
      <c r="E4215" t="s">
        <v>8770</v>
      </c>
      <c r="F4215">
        <v>17.180109999999999</v>
      </c>
      <c r="G4215" t="s">
        <v>8770</v>
      </c>
      <c r="H4215">
        <v>21.856339999999999</v>
      </c>
      <c r="I4215" t="s">
        <v>8770</v>
      </c>
      <c r="J4215">
        <v>19.600059999999999</v>
      </c>
      <c r="K4215" t="s">
        <v>8770</v>
      </c>
    </row>
    <row r="4216" spans="1:11" x14ac:dyDescent="0.25">
      <c r="A4216" s="1">
        <v>44372</v>
      </c>
      <c r="B4216" s="2">
        <v>0.45833333333333331</v>
      </c>
      <c r="C4216" s="4">
        <f t="shared" si="66"/>
        <v>44372.458333333336</v>
      </c>
      <c r="D4216">
        <v>22.833770000000001</v>
      </c>
      <c r="E4216" t="s">
        <v>8770</v>
      </c>
      <c r="F4216">
        <v>17.278549999999999</v>
      </c>
      <c r="G4216" t="s">
        <v>8770</v>
      </c>
      <c r="H4216">
        <v>19.493079999999999</v>
      </c>
      <c r="I4216" t="s">
        <v>8770</v>
      </c>
      <c r="J4216">
        <v>27.810459999999999</v>
      </c>
      <c r="K4216" t="s">
        <v>8770</v>
      </c>
    </row>
    <row r="4217" spans="1:11" x14ac:dyDescent="0.25">
      <c r="A4217" s="1">
        <v>44372</v>
      </c>
      <c r="B4217" s="2">
        <v>0.5</v>
      </c>
      <c r="C4217" s="4">
        <f t="shared" si="66"/>
        <v>44372.5</v>
      </c>
      <c r="D4217">
        <v>27.204270000000001</v>
      </c>
      <c r="E4217" t="s">
        <v>8770</v>
      </c>
      <c r="F4217">
        <v>21.265809999999998</v>
      </c>
      <c r="G4217" t="s">
        <v>8770</v>
      </c>
      <c r="H4217">
        <v>22.260490000000001</v>
      </c>
      <c r="I4217" t="s">
        <v>8770</v>
      </c>
      <c r="J4217">
        <v>35.451270000000001</v>
      </c>
      <c r="K4217" t="s">
        <v>8770</v>
      </c>
    </row>
    <row r="4218" spans="1:11" x14ac:dyDescent="0.25">
      <c r="A4218" s="1">
        <v>44372</v>
      </c>
      <c r="B4218" s="2">
        <v>0.54166666666666663</v>
      </c>
      <c r="C4218" s="4">
        <f t="shared" si="66"/>
        <v>44372.541666666664</v>
      </c>
      <c r="D4218">
        <v>32.771999999999998</v>
      </c>
      <c r="E4218" t="s">
        <v>8770</v>
      </c>
      <c r="F4218">
        <v>20.37988</v>
      </c>
      <c r="G4218" t="s">
        <v>8770</v>
      </c>
      <c r="H4218">
        <v>29.477209999999999</v>
      </c>
      <c r="I4218" t="s">
        <v>8770</v>
      </c>
      <c r="J4218">
        <v>25.891179999999999</v>
      </c>
      <c r="K4218" t="s">
        <v>8770</v>
      </c>
    </row>
    <row r="4219" spans="1:11" x14ac:dyDescent="0.25">
      <c r="A4219" s="1">
        <v>44372</v>
      </c>
      <c r="B4219" s="2">
        <v>0.58333333333333337</v>
      </c>
      <c r="C4219" s="4">
        <f t="shared" si="66"/>
        <v>44372.583333333336</v>
      </c>
      <c r="D4219">
        <v>26.800460000000001</v>
      </c>
      <c r="E4219" t="s">
        <v>8770</v>
      </c>
      <c r="F4219">
        <v>22.299600000000002</v>
      </c>
      <c r="G4219" t="s">
        <v>8770</v>
      </c>
      <c r="H4219">
        <v>26.42239</v>
      </c>
      <c r="I4219" t="s">
        <v>8770</v>
      </c>
      <c r="J4219">
        <v>29.94774</v>
      </c>
      <c r="K4219" t="s">
        <v>8770</v>
      </c>
    </row>
    <row r="4220" spans="1:11" x14ac:dyDescent="0.25">
      <c r="A4220" s="1">
        <v>44372</v>
      </c>
      <c r="B4220" s="2">
        <v>0.625</v>
      </c>
      <c r="C4220" s="4">
        <f t="shared" si="66"/>
        <v>44372.625</v>
      </c>
      <c r="D4220">
        <v>18.477360000000001</v>
      </c>
      <c r="E4220" t="s">
        <v>8770</v>
      </c>
      <c r="F4220">
        <v>18.312270000000002</v>
      </c>
      <c r="G4220" t="s">
        <v>8770</v>
      </c>
      <c r="H4220">
        <v>21.630680000000002</v>
      </c>
      <c r="I4220" t="s">
        <v>8770</v>
      </c>
      <c r="J4220">
        <v>21.961659999999998</v>
      </c>
      <c r="K4220" t="s">
        <v>8770</v>
      </c>
    </row>
    <row r="4221" spans="1:11" x14ac:dyDescent="0.25">
      <c r="A4221" s="1">
        <v>44372</v>
      </c>
      <c r="B4221" s="2">
        <v>0.66666666666666663</v>
      </c>
      <c r="C4221" s="4">
        <f t="shared" si="66"/>
        <v>44372.666666666664</v>
      </c>
      <c r="D4221">
        <v>16.735579999999999</v>
      </c>
      <c r="E4221" t="s">
        <v>8770</v>
      </c>
      <c r="F4221">
        <v>20.87227</v>
      </c>
      <c r="G4221" t="s">
        <v>8770</v>
      </c>
      <c r="H4221">
        <v>21.226420000000001</v>
      </c>
      <c r="I4221" t="s">
        <v>8770</v>
      </c>
      <c r="J4221">
        <v>21.658799999999999</v>
      </c>
      <c r="K4221" t="s">
        <v>8770</v>
      </c>
    </row>
    <row r="4222" spans="1:11" x14ac:dyDescent="0.25">
      <c r="A4222" s="1">
        <v>44372</v>
      </c>
      <c r="B4222" s="2">
        <v>0.70833333333333337</v>
      </c>
      <c r="C4222" s="4">
        <f t="shared" si="66"/>
        <v>44372.708333333336</v>
      </c>
      <c r="D4222">
        <v>13.60426</v>
      </c>
      <c r="E4222" t="s">
        <v>8770</v>
      </c>
      <c r="F4222">
        <v>20.380179999999999</v>
      </c>
      <c r="G4222" t="s">
        <v>8770</v>
      </c>
      <c r="H4222">
        <v>15.686439999999999</v>
      </c>
      <c r="I4222" t="s">
        <v>8770</v>
      </c>
      <c r="J4222">
        <v>19.655650000000001</v>
      </c>
      <c r="K4222" t="s">
        <v>8770</v>
      </c>
    </row>
    <row r="4223" spans="1:11" x14ac:dyDescent="0.25">
      <c r="A4223" s="1">
        <v>44372</v>
      </c>
      <c r="B4223" s="2">
        <v>0.75</v>
      </c>
      <c r="C4223" s="4">
        <f t="shared" si="66"/>
        <v>44372.75</v>
      </c>
      <c r="D4223">
        <v>13.697089999999999</v>
      </c>
      <c r="E4223" t="s">
        <v>8770</v>
      </c>
      <c r="F4223">
        <v>26.58287</v>
      </c>
      <c r="G4223" t="s">
        <v>8770</v>
      </c>
      <c r="H4223">
        <v>15.57067</v>
      </c>
      <c r="I4223" t="s">
        <v>8770</v>
      </c>
      <c r="J4223">
        <v>23.428450000000002</v>
      </c>
      <c r="K4223" t="s">
        <v>8770</v>
      </c>
    </row>
    <row r="4224" spans="1:11" x14ac:dyDescent="0.25">
      <c r="A4224" s="1">
        <v>44372</v>
      </c>
      <c r="B4224" s="2">
        <v>0.79166666666666663</v>
      </c>
      <c r="C4224" s="4">
        <f t="shared" si="66"/>
        <v>44372.791666666664</v>
      </c>
      <c r="D4224">
        <v>15.36199</v>
      </c>
      <c r="E4224" t="s">
        <v>8770</v>
      </c>
      <c r="F4224">
        <v>32.441070000000003</v>
      </c>
      <c r="G4224" t="s">
        <v>8770</v>
      </c>
      <c r="H4224">
        <v>12.916880000000001</v>
      </c>
      <c r="I4224" t="s">
        <v>8770</v>
      </c>
      <c r="J4224">
        <v>22.016190000000002</v>
      </c>
      <c r="K4224" t="s">
        <v>8770</v>
      </c>
    </row>
    <row r="4225" spans="1:11" x14ac:dyDescent="0.25">
      <c r="A4225" s="1">
        <v>44372</v>
      </c>
      <c r="B4225" s="2">
        <v>0.83333333333333337</v>
      </c>
      <c r="C4225" s="4">
        <f t="shared" si="66"/>
        <v>44372.833333333336</v>
      </c>
      <c r="D4225">
        <v>13.408910000000001</v>
      </c>
      <c r="E4225" t="s">
        <v>8770</v>
      </c>
      <c r="F4225">
        <v>19.149609999999999</v>
      </c>
      <c r="G4225" t="s">
        <v>8770</v>
      </c>
      <c r="H4225">
        <v>11.477209999999999</v>
      </c>
      <c r="I4225" t="s">
        <v>8770</v>
      </c>
      <c r="J4225">
        <v>17.695029999999999</v>
      </c>
      <c r="K4225" t="s">
        <v>8770</v>
      </c>
    </row>
    <row r="4226" spans="1:11" x14ac:dyDescent="0.25">
      <c r="A4226" s="1">
        <v>44372</v>
      </c>
      <c r="B4226" s="2">
        <v>0.875</v>
      </c>
      <c r="C4226" s="4">
        <f t="shared" si="66"/>
        <v>44372.875</v>
      </c>
      <c r="D4226">
        <v>10.92435</v>
      </c>
      <c r="E4226" t="s">
        <v>8770</v>
      </c>
      <c r="F4226">
        <v>18.85426</v>
      </c>
      <c r="G4226" t="s">
        <v>8770</v>
      </c>
      <c r="H4226">
        <v>8.47593</v>
      </c>
      <c r="I4226" t="s">
        <v>8770</v>
      </c>
      <c r="J4226">
        <v>13.80082</v>
      </c>
      <c r="K4226" t="s">
        <v>8770</v>
      </c>
    </row>
    <row r="4227" spans="1:11" x14ac:dyDescent="0.25">
      <c r="A4227" s="1">
        <v>44372</v>
      </c>
      <c r="B4227" s="2">
        <v>0.91666666666666663</v>
      </c>
      <c r="C4227" s="4">
        <f t="shared" si="66"/>
        <v>44372.916666666664</v>
      </c>
      <c r="D4227">
        <v>12.525219999999999</v>
      </c>
      <c r="E4227" t="s">
        <v>8770</v>
      </c>
      <c r="F4227">
        <v>21.26642</v>
      </c>
      <c r="G4227" t="s">
        <v>8770</v>
      </c>
      <c r="H4227">
        <v>9.8612599999999997</v>
      </c>
      <c r="I4227" t="s">
        <v>8770</v>
      </c>
      <c r="J4227">
        <v>8.6788100000000004</v>
      </c>
      <c r="K4227" t="s">
        <v>8770</v>
      </c>
    </row>
    <row r="4228" spans="1:11" x14ac:dyDescent="0.25">
      <c r="A4228" s="1">
        <v>44372</v>
      </c>
      <c r="B4228" s="2">
        <v>0.95833333333333337</v>
      </c>
      <c r="C4228" s="4">
        <f t="shared" si="66"/>
        <v>44372.958333333336</v>
      </c>
      <c r="D4228">
        <v>11.945690000000001</v>
      </c>
      <c r="E4228" t="s">
        <v>8770</v>
      </c>
      <c r="F4228">
        <v>8.7625600000000006</v>
      </c>
      <c r="G4228" t="s">
        <v>8770</v>
      </c>
      <c r="H4228">
        <v>10.84239</v>
      </c>
      <c r="I4228" t="s">
        <v>8770</v>
      </c>
      <c r="J4228">
        <v>8.6608900000000002</v>
      </c>
      <c r="K4228" t="s">
        <v>8770</v>
      </c>
    </row>
    <row r="4229" spans="1:11" x14ac:dyDescent="0.25">
      <c r="A4229" s="1">
        <v>44372</v>
      </c>
      <c r="B4229" s="9">
        <v>1</v>
      </c>
      <c r="C4229" s="4">
        <f t="shared" si="66"/>
        <v>44373</v>
      </c>
      <c r="D4229">
        <v>8.6783099999999997</v>
      </c>
      <c r="E4229" t="s">
        <v>8770</v>
      </c>
      <c r="F4229">
        <v>6.9903599999999999</v>
      </c>
      <c r="G4229" t="s">
        <v>8770</v>
      </c>
      <c r="H4229">
        <v>7.0379500000000004</v>
      </c>
      <c r="I4229" t="s">
        <v>8770</v>
      </c>
      <c r="J4229">
        <v>8.3567800000000005</v>
      </c>
      <c r="K4229" t="s">
        <v>8770</v>
      </c>
    </row>
    <row r="4230" spans="1:11" x14ac:dyDescent="0.25">
      <c r="A4230" s="1">
        <v>44373</v>
      </c>
      <c r="B4230" s="2">
        <v>4.1666666666666664E-2</v>
      </c>
      <c r="C4230" s="4">
        <f t="shared" si="66"/>
        <v>44373.041666666664</v>
      </c>
      <c r="D4230">
        <v>6.5919299999999996</v>
      </c>
      <c r="E4230" t="s">
        <v>8770</v>
      </c>
      <c r="F4230">
        <v>19.485759999999999</v>
      </c>
      <c r="G4230" t="s">
        <v>8770</v>
      </c>
      <c r="H4230">
        <v>9.3112999999999992</v>
      </c>
      <c r="I4230" t="s">
        <v>8770</v>
      </c>
      <c r="J4230">
        <v>4.6787999999999998</v>
      </c>
      <c r="K4230" t="s">
        <v>8770</v>
      </c>
    </row>
    <row r="4231" spans="1:11" x14ac:dyDescent="0.25">
      <c r="A4231" s="1">
        <v>44373</v>
      </c>
      <c r="B4231" s="2">
        <v>8.3333333333333329E-2</v>
      </c>
      <c r="C4231" s="4">
        <f t="shared" ref="C4231:C4294" si="67">A4231+B4231</f>
        <v>44373.083333333336</v>
      </c>
      <c r="D4231">
        <v>7.5387700000000004</v>
      </c>
      <c r="E4231" t="s">
        <v>8770</v>
      </c>
      <c r="F4231">
        <v>27.358720000000002</v>
      </c>
      <c r="G4231" t="s">
        <v>8770</v>
      </c>
      <c r="H4231">
        <v>7.8490200000000003</v>
      </c>
      <c r="I4231" t="s">
        <v>8770</v>
      </c>
      <c r="J4231">
        <v>5.9505499999999998</v>
      </c>
      <c r="K4231" t="s">
        <v>8770</v>
      </c>
    </row>
    <row r="4232" spans="1:11" x14ac:dyDescent="0.25">
      <c r="A4232" s="1">
        <v>44373</v>
      </c>
      <c r="B4232" s="2">
        <v>0.125</v>
      </c>
      <c r="C4232" s="4">
        <f t="shared" si="67"/>
        <v>44373.125</v>
      </c>
      <c r="D4232">
        <v>8.9199400000000004</v>
      </c>
      <c r="E4232" t="s">
        <v>8770</v>
      </c>
      <c r="F4232">
        <v>22.044409999999999</v>
      </c>
      <c r="G4232" t="s">
        <v>8770</v>
      </c>
      <c r="H4232">
        <v>8.0208499999999994</v>
      </c>
      <c r="I4232" t="s">
        <v>8770</v>
      </c>
      <c r="J4232">
        <v>5.3279100000000001</v>
      </c>
      <c r="K4232" t="s">
        <v>8770</v>
      </c>
    </row>
    <row r="4233" spans="1:11" x14ac:dyDescent="0.25">
      <c r="A4233" s="1">
        <v>44373</v>
      </c>
      <c r="B4233" s="2">
        <v>0.16666666666666666</v>
      </c>
      <c r="C4233" s="4">
        <f t="shared" si="67"/>
        <v>44373.166666666664</v>
      </c>
      <c r="D4233">
        <v>15.259969999999999</v>
      </c>
      <c r="E4233" t="s">
        <v>8770</v>
      </c>
      <c r="F4233">
        <v>12.44922</v>
      </c>
      <c r="G4233" t="s">
        <v>8770</v>
      </c>
      <c r="H4233">
        <v>7.5606200000000001</v>
      </c>
      <c r="I4233" t="s">
        <v>8770</v>
      </c>
      <c r="J4233">
        <v>6.0336499999999997</v>
      </c>
      <c r="K4233" t="s">
        <v>8770</v>
      </c>
    </row>
    <row r="4234" spans="1:11" x14ac:dyDescent="0.25">
      <c r="A4234" s="1">
        <v>44373</v>
      </c>
      <c r="B4234" s="2">
        <v>0.20833333333333334</v>
      </c>
      <c r="C4234" s="4">
        <f t="shared" si="67"/>
        <v>44373.208333333336</v>
      </c>
      <c r="D4234">
        <v>11.32625</v>
      </c>
      <c r="E4234" t="s">
        <v>8770</v>
      </c>
      <c r="F4234">
        <v>26.915839999999999</v>
      </c>
      <c r="G4234" t="s">
        <v>8770</v>
      </c>
      <c r="H4234">
        <v>7.2120800000000003</v>
      </c>
      <c r="I4234" t="s">
        <v>8770</v>
      </c>
      <c r="J4234">
        <v>7.5730599999999999</v>
      </c>
      <c r="K4234" t="s">
        <v>8770</v>
      </c>
    </row>
    <row r="4235" spans="1:11" x14ac:dyDescent="0.25">
      <c r="A4235" s="1">
        <v>44373</v>
      </c>
      <c r="B4235" s="2">
        <v>0.25</v>
      </c>
      <c r="C4235" s="4">
        <f t="shared" si="67"/>
        <v>44373.25</v>
      </c>
      <c r="D4235">
        <v>14.22508</v>
      </c>
      <c r="E4235" t="s">
        <v>8770</v>
      </c>
      <c r="F4235">
        <v>6.1999899999999997</v>
      </c>
      <c r="G4235" t="s">
        <v>8770</v>
      </c>
      <c r="H4235">
        <v>8.6565700000000003</v>
      </c>
      <c r="I4235" t="s">
        <v>8770</v>
      </c>
      <c r="J4235">
        <v>18.496600000000001</v>
      </c>
      <c r="K4235" t="s">
        <v>8770</v>
      </c>
    </row>
    <row r="4236" spans="1:11" x14ac:dyDescent="0.25">
      <c r="A4236" s="1">
        <v>44373</v>
      </c>
      <c r="B4236" s="2">
        <v>0.29166666666666669</v>
      </c>
      <c r="C4236" s="4">
        <f t="shared" si="67"/>
        <v>44373.291666666664</v>
      </c>
      <c r="D4236">
        <v>18.88448</v>
      </c>
      <c r="E4236" t="s">
        <v>8770</v>
      </c>
      <c r="F4236">
        <v>9.6442499999999995</v>
      </c>
      <c r="G4236" t="s">
        <v>8770</v>
      </c>
      <c r="H4236">
        <v>8.1375299999999999</v>
      </c>
      <c r="I4236" t="s">
        <v>8770</v>
      </c>
      <c r="J4236">
        <v>13.2803</v>
      </c>
      <c r="K4236" t="s">
        <v>8770</v>
      </c>
    </row>
    <row r="4237" spans="1:11" x14ac:dyDescent="0.25">
      <c r="A4237" s="1">
        <v>44373</v>
      </c>
      <c r="B4237" s="2">
        <v>0.33333333333333331</v>
      </c>
      <c r="C4237" s="4">
        <f t="shared" si="67"/>
        <v>44373.333333333336</v>
      </c>
      <c r="D4237">
        <v>33.974179999999997</v>
      </c>
      <c r="E4237" t="s">
        <v>8770</v>
      </c>
      <c r="F4237">
        <v>16.729410000000001</v>
      </c>
      <c r="G4237" t="s">
        <v>8770</v>
      </c>
      <c r="H4237">
        <v>9.0619899999999998</v>
      </c>
      <c r="I4237" t="s">
        <v>8770</v>
      </c>
      <c r="J4237">
        <v>12.1434</v>
      </c>
      <c r="K4237" t="s">
        <v>8770</v>
      </c>
    </row>
    <row r="4238" spans="1:11" x14ac:dyDescent="0.25">
      <c r="A4238" s="1">
        <v>44373</v>
      </c>
      <c r="B4238" s="2">
        <v>0.375</v>
      </c>
      <c r="C4238" s="4">
        <f t="shared" si="67"/>
        <v>44373.375</v>
      </c>
      <c r="D4238">
        <v>12.95073</v>
      </c>
      <c r="E4238" t="s">
        <v>8770</v>
      </c>
      <c r="F4238">
        <v>8.2664399999999993</v>
      </c>
      <c r="G4238" t="s">
        <v>8770</v>
      </c>
      <c r="H4238">
        <v>12.46669</v>
      </c>
      <c r="I4238" t="s">
        <v>8770</v>
      </c>
      <c r="J4238">
        <v>11.223850000000001</v>
      </c>
      <c r="K4238" t="s">
        <v>8770</v>
      </c>
    </row>
    <row r="4239" spans="1:11" x14ac:dyDescent="0.25">
      <c r="A4239" s="1">
        <v>44373</v>
      </c>
      <c r="B4239" s="2">
        <v>0.41666666666666669</v>
      </c>
      <c r="C4239" s="4">
        <f t="shared" si="67"/>
        <v>44373.416666666664</v>
      </c>
      <c r="D4239">
        <v>11.05383</v>
      </c>
      <c r="E4239" t="s">
        <v>8770</v>
      </c>
      <c r="F4239">
        <v>13.62984</v>
      </c>
      <c r="G4239" t="s">
        <v>8770</v>
      </c>
      <c r="H4239">
        <v>12.350989999999999</v>
      </c>
      <c r="I4239" t="s">
        <v>8770</v>
      </c>
      <c r="J4239">
        <v>16.530049999999999</v>
      </c>
      <c r="K4239" t="s">
        <v>8770</v>
      </c>
    </row>
    <row r="4240" spans="1:11" x14ac:dyDescent="0.25">
      <c r="A4240" s="1">
        <v>44373</v>
      </c>
      <c r="B4240" s="2">
        <v>0.45833333333333331</v>
      </c>
      <c r="C4240" s="4">
        <f t="shared" si="67"/>
        <v>44373.458333333336</v>
      </c>
      <c r="D4240">
        <v>8.5096399999999992</v>
      </c>
      <c r="E4240" t="s">
        <v>8770</v>
      </c>
      <c r="F4240">
        <v>4.9205100000000002</v>
      </c>
      <c r="G4240" t="s">
        <v>8770</v>
      </c>
      <c r="H4240">
        <v>12.583</v>
      </c>
      <c r="I4240" t="s">
        <v>8770</v>
      </c>
      <c r="J4240">
        <v>18.25189</v>
      </c>
      <c r="K4240" t="s">
        <v>8770</v>
      </c>
    </row>
    <row r="4241" spans="1:11" x14ac:dyDescent="0.25">
      <c r="A4241" s="1">
        <v>44373</v>
      </c>
      <c r="B4241" s="2">
        <v>0.5</v>
      </c>
      <c r="C4241" s="4">
        <f t="shared" si="67"/>
        <v>44373.5</v>
      </c>
      <c r="D4241">
        <v>8.1521799999999995</v>
      </c>
      <c r="E4241" t="s">
        <v>8770</v>
      </c>
      <c r="F4241">
        <v>15.49968</v>
      </c>
      <c r="G4241" t="s">
        <v>8770</v>
      </c>
      <c r="H4241">
        <v>10.851749999999999</v>
      </c>
      <c r="I4241" t="s">
        <v>8770</v>
      </c>
      <c r="J4241">
        <v>18.714169999999999</v>
      </c>
      <c r="K4241" t="s">
        <v>8770</v>
      </c>
    </row>
    <row r="4242" spans="1:11" x14ac:dyDescent="0.25">
      <c r="A4242" s="1">
        <v>44373</v>
      </c>
      <c r="B4242" s="2">
        <v>0.54166666666666663</v>
      </c>
      <c r="C4242" s="4">
        <f t="shared" si="67"/>
        <v>44373.541666666664</v>
      </c>
      <c r="D4242">
        <v>9.5309399999999993</v>
      </c>
      <c r="E4242" t="s">
        <v>8770</v>
      </c>
      <c r="F4242">
        <v>16.286940000000001</v>
      </c>
      <c r="G4242" t="s">
        <v>8770</v>
      </c>
      <c r="H4242">
        <v>15.52624</v>
      </c>
      <c r="I4242" t="s">
        <v>8770</v>
      </c>
      <c r="J4242">
        <v>14.163869999999999</v>
      </c>
      <c r="K4242" t="s">
        <v>8770</v>
      </c>
    </row>
    <row r="4243" spans="1:11" x14ac:dyDescent="0.25">
      <c r="A4243" s="1">
        <v>44373</v>
      </c>
      <c r="B4243" s="2">
        <v>0.58333333333333337</v>
      </c>
      <c r="C4243" s="4">
        <f t="shared" si="67"/>
        <v>44373.583333333336</v>
      </c>
      <c r="D4243">
        <v>9.2263199999999994</v>
      </c>
      <c r="E4243" t="s">
        <v>8770</v>
      </c>
      <c r="F4243">
        <v>3.3951099999999999</v>
      </c>
      <c r="G4243" t="s">
        <v>8770</v>
      </c>
      <c r="H4243">
        <v>17.201229999999999</v>
      </c>
      <c r="I4243" t="s">
        <v>8770</v>
      </c>
      <c r="J4243">
        <v>18.79064</v>
      </c>
      <c r="K4243" t="s">
        <v>8770</v>
      </c>
    </row>
    <row r="4244" spans="1:11" x14ac:dyDescent="0.25">
      <c r="A4244" s="1">
        <v>44373</v>
      </c>
      <c r="B4244" s="2">
        <v>0.625</v>
      </c>
      <c r="C4244" s="4">
        <f t="shared" si="67"/>
        <v>44373.625</v>
      </c>
      <c r="D4244">
        <v>8.3667700000000007</v>
      </c>
      <c r="E4244" t="s">
        <v>8770</v>
      </c>
      <c r="F4244">
        <v>5.21563</v>
      </c>
      <c r="G4244" t="s">
        <v>8770</v>
      </c>
      <c r="H4244">
        <v>19.454149999999998</v>
      </c>
      <c r="I4244" t="s">
        <v>8770</v>
      </c>
      <c r="J4244">
        <v>15.13086</v>
      </c>
      <c r="K4244" t="s">
        <v>8770</v>
      </c>
    </row>
    <row r="4245" spans="1:11" x14ac:dyDescent="0.25">
      <c r="A4245" s="1">
        <v>44373</v>
      </c>
      <c r="B4245" s="2">
        <v>0.66666666666666663</v>
      </c>
      <c r="C4245" s="4">
        <f t="shared" si="67"/>
        <v>44373.666666666664</v>
      </c>
      <c r="D4245">
        <v>10.76957</v>
      </c>
      <c r="E4245" t="s">
        <v>8770</v>
      </c>
      <c r="F4245">
        <v>12.49799</v>
      </c>
      <c r="G4245" t="s">
        <v>8770</v>
      </c>
      <c r="H4245">
        <v>15.468389999999999</v>
      </c>
      <c r="I4245" t="s">
        <v>8770</v>
      </c>
      <c r="J4245">
        <v>12.488630000000001</v>
      </c>
      <c r="K4245" t="s">
        <v>8770</v>
      </c>
    </row>
    <row r="4246" spans="1:11" x14ac:dyDescent="0.25">
      <c r="A4246" s="1">
        <v>44373</v>
      </c>
      <c r="B4246" s="2">
        <v>0.70833333333333337</v>
      </c>
      <c r="C4246" s="4">
        <f t="shared" si="67"/>
        <v>44373.708333333336</v>
      </c>
      <c r="D4246">
        <v>8.28477</v>
      </c>
      <c r="E4246" t="s">
        <v>8770</v>
      </c>
      <c r="F4246">
        <v>8.2664799999999996</v>
      </c>
      <c r="G4246" t="s">
        <v>8770</v>
      </c>
      <c r="H4246">
        <v>15.815329999999999</v>
      </c>
      <c r="I4246" t="s">
        <v>8770</v>
      </c>
      <c r="J4246">
        <v>16.92314</v>
      </c>
      <c r="K4246" t="s">
        <v>8770</v>
      </c>
    </row>
    <row r="4247" spans="1:11" x14ac:dyDescent="0.25">
      <c r="A4247" s="1">
        <v>44373</v>
      </c>
      <c r="B4247" s="2">
        <v>0.75</v>
      </c>
      <c r="C4247" s="4">
        <f t="shared" si="67"/>
        <v>44373.75</v>
      </c>
      <c r="D4247">
        <v>9.3206500000000005</v>
      </c>
      <c r="E4247" t="s">
        <v>8770</v>
      </c>
      <c r="F4247">
        <v>5.0189700000000004</v>
      </c>
      <c r="G4247" t="s">
        <v>8770</v>
      </c>
      <c r="H4247">
        <v>11.197419999999999</v>
      </c>
      <c r="I4247" t="s">
        <v>8770</v>
      </c>
      <c r="J4247">
        <v>8.3191299999999995</v>
      </c>
      <c r="K4247" t="s">
        <v>8770</v>
      </c>
    </row>
    <row r="4248" spans="1:11" x14ac:dyDescent="0.25">
      <c r="A4248" s="1">
        <v>44373</v>
      </c>
      <c r="B4248" s="2">
        <v>0.79166666666666663</v>
      </c>
      <c r="C4248" s="4">
        <f t="shared" si="67"/>
        <v>44373.791666666664</v>
      </c>
      <c r="D4248">
        <v>13.47776</v>
      </c>
      <c r="E4248" t="s">
        <v>8770</v>
      </c>
      <c r="F4248">
        <v>10.825379999999999</v>
      </c>
      <c r="G4248" t="s">
        <v>8770</v>
      </c>
      <c r="H4248">
        <v>10.44631</v>
      </c>
      <c r="I4248" t="s">
        <v>8770</v>
      </c>
      <c r="J4248">
        <v>8.9241399999999995</v>
      </c>
      <c r="K4248" t="s">
        <v>8770</v>
      </c>
    </row>
    <row r="4249" spans="1:11" x14ac:dyDescent="0.25">
      <c r="A4249" s="1">
        <v>44373</v>
      </c>
      <c r="B4249" s="2">
        <v>0.83333333333333337</v>
      </c>
      <c r="C4249" s="4">
        <f t="shared" si="67"/>
        <v>44373.833333333336</v>
      </c>
      <c r="D4249">
        <v>10.39175</v>
      </c>
      <c r="E4249" t="s">
        <v>8770</v>
      </c>
      <c r="F4249">
        <v>4.8714300000000001</v>
      </c>
      <c r="G4249" t="s">
        <v>8770</v>
      </c>
      <c r="H4249">
        <v>12.81293</v>
      </c>
      <c r="I4249" t="s">
        <v>8770</v>
      </c>
      <c r="J4249">
        <v>6.1851700000000003</v>
      </c>
      <c r="K4249" t="s">
        <v>8770</v>
      </c>
    </row>
    <row r="4250" spans="1:11" x14ac:dyDescent="0.25">
      <c r="A4250" s="1">
        <v>44373</v>
      </c>
      <c r="B4250" s="2">
        <v>0.875</v>
      </c>
      <c r="C4250" s="4">
        <f t="shared" si="67"/>
        <v>44373.875</v>
      </c>
      <c r="D4250">
        <v>10.195550000000001</v>
      </c>
      <c r="E4250" t="s">
        <v>8770</v>
      </c>
      <c r="F4250">
        <v>4.7730699999999997</v>
      </c>
      <c r="G4250" t="s">
        <v>8770</v>
      </c>
      <c r="H4250">
        <v>14.19647</v>
      </c>
      <c r="I4250" t="s">
        <v>8770</v>
      </c>
      <c r="J4250">
        <v>3.2418</v>
      </c>
      <c r="K4250" t="s">
        <v>8770</v>
      </c>
    </row>
    <row r="4251" spans="1:11" x14ac:dyDescent="0.25">
      <c r="A4251" s="1">
        <v>44373</v>
      </c>
      <c r="B4251" s="2">
        <v>0.91666666666666663</v>
      </c>
      <c r="C4251" s="4">
        <f t="shared" si="67"/>
        <v>44373.916666666664</v>
      </c>
      <c r="D4251">
        <v>10.8546</v>
      </c>
      <c r="E4251" t="s">
        <v>8770</v>
      </c>
      <c r="F4251">
        <v>6.7413299999999996</v>
      </c>
      <c r="G4251" t="s">
        <v>8770</v>
      </c>
      <c r="H4251">
        <v>17.139959999999999</v>
      </c>
      <c r="I4251" t="s">
        <v>8770</v>
      </c>
      <c r="J4251">
        <v>6.1786799999999999</v>
      </c>
      <c r="K4251" t="s">
        <v>8770</v>
      </c>
    </row>
    <row r="4252" spans="1:11" x14ac:dyDescent="0.25">
      <c r="A4252" s="1">
        <v>44373</v>
      </c>
      <c r="B4252" s="2">
        <v>0.95833333333333337</v>
      </c>
      <c r="C4252" s="4">
        <f t="shared" si="67"/>
        <v>44373.958333333336</v>
      </c>
      <c r="D4252">
        <v>15.90091</v>
      </c>
      <c r="E4252" t="s">
        <v>8770</v>
      </c>
      <c r="F4252">
        <v>5.5111499999999998</v>
      </c>
      <c r="G4252" t="s">
        <v>8770</v>
      </c>
      <c r="H4252">
        <v>10.623150000000001</v>
      </c>
      <c r="I4252" t="s">
        <v>8770</v>
      </c>
      <c r="J4252">
        <v>16.07274</v>
      </c>
      <c r="K4252" t="s">
        <v>8770</v>
      </c>
    </row>
    <row r="4253" spans="1:11" x14ac:dyDescent="0.25">
      <c r="A4253" s="1">
        <v>44373</v>
      </c>
      <c r="B4253" s="9">
        <v>1</v>
      </c>
      <c r="C4253" s="4">
        <f t="shared" si="67"/>
        <v>44374</v>
      </c>
      <c r="D4253">
        <v>10.644310000000001</v>
      </c>
      <c r="E4253" t="s">
        <v>8770</v>
      </c>
      <c r="F4253">
        <v>4.5762</v>
      </c>
      <c r="G4253" t="s">
        <v>8770</v>
      </c>
      <c r="H4253">
        <v>9.4087399999999999</v>
      </c>
      <c r="I4253" t="s">
        <v>8770</v>
      </c>
      <c r="J4253">
        <v>9.3749199999999995</v>
      </c>
      <c r="K4253" t="s">
        <v>8770</v>
      </c>
    </row>
    <row r="4254" spans="1:11" x14ac:dyDescent="0.25">
      <c r="A4254" s="1">
        <v>44374</v>
      </c>
      <c r="B4254" s="2">
        <v>4.1666666666666664E-2</v>
      </c>
      <c r="C4254" s="4">
        <f t="shared" si="67"/>
        <v>44374.041666666664</v>
      </c>
      <c r="D4254">
        <v>5.7730899999999998</v>
      </c>
      <c r="E4254" t="s">
        <v>8770</v>
      </c>
      <c r="F4254">
        <v>5.11524</v>
      </c>
      <c r="G4254" t="s">
        <v>8770</v>
      </c>
      <c r="H4254">
        <v>6.1653799999999999</v>
      </c>
      <c r="I4254" t="s">
        <v>8770</v>
      </c>
      <c r="J4254">
        <v>7.2412900000000002</v>
      </c>
      <c r="K4254" t="s">
        <v>8770</v>
      </c>
    </row>
    <row r="4255" spans="1:11" x14ac:dyDescent="0.25">
      <c r="A4255" s="1">
        <v>44374</v>
      </c>
      <c r="B4255" s="2">
        <v>8.3333333333333329E-2</v>
      </c>
      <c r="C4255" s="4">
        <f t="shared" si="67"/>
        <v>44374.083333333336</v>
      </c>
      <c r="D4255">
        <v>4.5041399999999996</v>
      </c>
      <c r="E4255" t="s">
        <v>8770</v>
      </c>
      <c r="F4255">
        <v>4.6561899999999996</v>
      </c>
      <c r="G4255" t="s">
        <v>8770</v>
      </c>
      <c r="H4255">
        <v>7.2401600000000004</v>
      </c>
      <c r="I4255" t="s">
        <v>8770</v>
      </c>
      <c r="J4255">
        <v>6.0210699999999999</v>
      </c>
      <c r="K4255" t="s">
        <v>8770</v>
      </c>
    </row>
    <row r="4256" spans="1:11" x14ac:dyDescent="0.25">
      <c r="A4256" s="1">
        <v>44374</v>
      </c>
      <c r="B4256" s="2">
        <v>0.125</v>
      </c>
      <c r="C4256" s="4">
        <f t="shared" si="67"/>
        <v>44374.125</v>
      </c>
      <c r="D4256">
        <v>6.3601400000000003</v>
      </c>
      <c r="E4256" t="s">
        <v>8770</v>
      </c>
      <c r="F4256">
        <v>5.2136800000000001</v>
      </c>
      <c r="G4256" t="s">
        <v>8770</v>
      </c>
      <c r="H4256">
        <v>7.7408400000000004</v>
      </c>
      <c r="I4256" t="s">
        <v>8770</v>
      </c>
      <c r="J4256">
        <v>6.9007899999999998</v>
      </c>
      <c r="K4256" t="s">
        <v>8770</v>
      </c>
    </row>
    <row r="4257" spans="1:11" x14ac:dyDescent="0.25">
      <c r="A4257" s="1">
        <v>44374</v>
      </c>
      <c r="B4257" s="2">
        <v>0.16666666666666666</v>
      </c>
      <c r="C4257" s="4">
        <f t="shared" si="67"/>
        <v>44374.166666666664</v>
      </c>
      <c r="D4257">
        <v>15.65812</v>
      </c>
      <c r="E4257" t="s">
        <v>8770</v>
      </c>
      <c r="F4257">
        <v>10.72246</v>
      </c>
      <c r="G4257" t="s">
        <v>8770</v>
      </c>
      <c r="H4257">
        <v>6.0659999999999998</v>
      </c>
      <c r="I4257" t="s">
        <v>8770</v>
      </c>
      <c r="J4257">
        <v>8.1219699999999992</v>
      </c>
      <c r="K4257" t="s">
        <v>8770</v>
      </c>
    </row>
    <row r="4258" spans="1:11" x14ac:dyDescent="0.25">
      <c r="A4258" s="1">
        <v>44374</v>
      </c>
      <c r="B4258" s="2">
        <v>0.20833333333333334</v>
      </c>
      <c r="C4258" s="4">
        <f t="shared" si="67"/>
        <v>44374.208333333336</v>
      </c>
      <c r="D4258">
        <v>2.7782399999999998</v>
      </c>
      <c r="E4258" t="s">
        <v>8770</v>
      </c>
      <c r="F4258">
        <v>22.330020000000001</v>
      </c>
      <c r="G4258" t="s">
        <v>8770</v>
      </c>
      <c r="H4258">
        <v>3.9276599999999999</v>
      </c>
      <c r="I4258" t="s">
        <v>8770</v>
      </c>
      <c r="J4258">
        <v>6.7539199999999999</v>
      </c>
      <c r="K4258" t="s">
        <v>8770</v>
      </c>
    </row>
    <row r="4259" spans="1:11" x14ac:dyDescent="0.25">
      <c r="A4259" s="1">
        <v>44374</v>
      </c>
      <c r="B4259" s="2">
        <v>0.25</v>
      </c>
      <c r="C4259" s="4">
        <f t="shared" si="67"/>
        <v>44374.25</v>
      </c>
      <c r="D4259">
        <v>7.8002200000000004</v>
      </c>
      <c r="E4259" t="s">
        <v>8770</v>
      </c>
      <c r="F4259">
        <v>18.24765</v>
      </c>
      <c r="G4259" t="s">
        <v>8770</v>
      </c>
      <c r="H4259">
        <v>5.3710300000000002</v>
      </c>
      <c r="I4259" t="s">
        <v>8770</v>
      </c>
      <c r="J4259">
        <v>10.66587</v>
      </c>
      <c r="K4259" t="s">
        <v>8770</v>
      </c>
    </row>
    <row r="4260" spans="1:11" x14ac:dyDescent="0.25">
      <c r="A4260" s="1">
        <v>44374</v>
      </c>
      <c r="B4260" s="2">
        <v>0.29166666666666669</v>
      </c>
      <c r="C4260" s="4">
        <f t="shared" si="67"/>
        <v>44374.291666666664</v>
      </c>
      <c r="D4260">
        <v>7.3022499999999999</v>
      </c>
      <c r="E4260" t="s">
        <v>8770</v>
      </c>
      <c r="F4260">
        <v>17.313020000000002</v>
      </c>
      <c r="G4260" t="s">
        <v>8770</v>
      </c>
      <c r="H4260">
        <v>4.5057900000000002</v>
      </c>
      <c r="I4260" t="s">
        <v>8770</v>
      </c>
      <c r="J4260">
        <v>9.5536799999999999</v>
      </c>
      <c r="K4260" t="s">
        <v>8770</v>
      </c>
    </row>
    <row r="4261" spans="1:11" x14ac:dyDescent="0.25">
      <c r="A4261" s="1">
        <v>44374</v>
      </c>
      <c r="B4261" s="2">
        <v>0.33333333333333331</v>
      </c>
      <c r="C4261" s="4">
        <f t="shared" si="67"/>
        <v>44374.333333333336</v>
      </c>
      <c r="D4261">
        <v>7.1734299999999998</v>
      </c>
      <c r="E4261" t="s">
        <v>8770</v>
      </c>
      <c r="F4261">
        <v>10.919090000000001</v>
      </c>
      <c r="G4261" t="s">
        <v>8770</v>
      </c>
      <c r="H4261">
        <v>5.6609600000000002</v>
      </c>
      <c r="I4261" t="s">
        <v>8770</v>
      </c>
      <c r="J4261">
        <v>6.8634000000000004</v>
      </c>
      <c r="K4261" t="s">
        <v>8770</v>
      </c>
    </row>
    <row r="4262" spans="1:11" x14ac:dyDescent="0.25">
      <c r="A4262" s="1">
        <v>44374</v>
      </c>
      <c r="B4262" s="2">
        <v>0.375</v>
      </c>
      <c r="C4262" s="4">
        <f t="shared" si="67"/>
        <v>44374.375</v>
      </c>
      <c r="D4262">
        <v>10.474629999999999</v>
      </c>
      <c r="E4262" t="s">
        <v>8770</v>
      </c>
      <c r="F4262">
        <v>16.230879999999999</v>
      </c>
      <c r="G4262" t="s">
        <v>8770</v>
      </c>
      <c r="H4262">
        <v>6.9314900000000002</v>
      </c>
      <c r="I4262" t="s">
        <v>8770</v>
      </c>
      <c r="J4262">
        <v>10.72688</v>
      </c>
      <c r="K4262" t="s">
        <v>8770</v>
      </c>
    </row>
    <row r="4263" spans="1:11" x14ac:dyDescent="0.25">
      <c r="A4263" s="1">
        <v>44374</v>
      </c>
      <c r="B4263" s="2">
        <v>0.41666666666666669</v>
      </c>
      <c r="C4263" s="4">
        <f t="shared" si="67"/>
        <v>44374.416666666664</v>
      </c>
      <c r="D4263">
        <v>8.4231599999999993</v>
      </c>
      <c r="E4263" t="s">
        <v>8770</v>
      </c>
      <c r="F4263">
        <v>6.5907</v>
      </c>
      <c r="G4263" t="s">
        <v>8770</v>
      </c>
      <c r="H4263">
        <v>6.5278400000000003</v>
      </c>
      <c r="I4263" t="s">
        <v>8770</v>
      </c>
      <c r="J4263">
        <v>13.42342</v>
      </c>
      <c r="K4263" t="s">
        <v>8770</v>
      </c>
    </row>
    <row r="4264" spans="1:11" x14ac:dyDescent="0.25">
      <c r="A4264" s="1">
        <v>44374</v>
      </c>
      <c r="B4264" s="2">
        <v>0.45833333333333331</v>
      </c>
      <c r="C4264" s="4">
        <f t="shared" si="67"/>
        <v>44374.458333333336</v>
      </c>
      <c r="D4264">
        <v>7.383</v>
      </c>
      <c r="E4264" t="s">
        <v>8770</v>
      </c>
      <c r="F4264">
        <v>4.4265499999999998</v>
      </c>
      <c r="G4264" t="s">
        <v>8770</v>
      </c>
      <c r="H4264">
        <v>10.169549999999999</v>
      </c>
      <c r="I4264" t="s">
        <v>8770</v>
      </c>
      <c r="J4264">
        <v>9.6248000000000005</v>
      </c>
      <c r="K4264" t="s">
        <v>8770</v>
      </c>
    </row>
    <row r="4265" spans="1:11" x14ac:dyDescent="0.25">
      <c r="A4265" s="1">
        <v>44374</v>
      </c>
      <c r="B4265" s="2">
        <v>0.5</v>
      </c>
      <c r="C4265" s="4">
        <f t="shared" si="67"/>
        <v>44374.5</v>
      </c>
      <c r="D4265">
        <v>9.1556899999999999</v>
      </c>
      <c r="E4265" t="s">
        <v>8770</v>
      </c>
      <c r="F4265">
        <v>5.4594199999999997</v>
      </c>
      <c r="G4265" t="s">
        <v>8770</v>
      </c>
      <c r="H4265">
        <v>8.0316200000000002</v>
      </c>
      <c r="I4265" t="s">
        <v>8770</v>
      </c>
      <c r="J4265">
        <v>15.5793</v>
      </c>
      <c r="K4265" t="s">
        <v>8770</v>
      </c>
    </row>
    <row r="4266" spans="1:11" x14ac:dyDescent="0.25">
      <c r="A4266" s="1">
        <v>44374</v>
      </c>
      <c r="B4266" s="2">
        <v>0.54166666666666663</v>
      </c>
      <c r="C4266" s="4">
        <f t="shared" si="67"/>
        <v>44374.541666666664</v>
      </c>
      <c r="D4266">
        <v>10.776490000000001</v>
      </c>
      <c r="E4266" t="s">
        <v>8770</v>
      </c>
      <c r="F4266">
        <v>5.0167900000000003</v>
      </c>
      <c r="G4266" t="s">
        <v>8770</v>
      </c>
      <c r="H4266">
        <v>7.33908</v>
      </c>
      <c r="I4266" t="s">
        <v>8770</v>
      </c>
      <c r="J4266">
        <v>12.16268</v>
      </c>
      <c r="K4266" t="s">
        <v>8770</v>
      </c>
    </row>
    <row r="4267" spans="1:11" x14ac:dyDescent="0.25">
      <c r="A4267" s="1">
        <v>44374</v>
      </c>
      <c r="B4267" s="2">
        <v>0.58333333333333337</v>
      </c>
      <c r="C4267" s="4">
        <f t="shared" si="67"/>
        <v>44374.583333333336</v>
      </c>
      <c r="D4267">
        <v>7.9213500000000003</v>
      </c>
      <c r="E4267" t="s">
        <v>8770</v>
      </c>
      <c r="F4267">
        <v>4.5741399999999999</v>
      </c>
      <c r="G4267" t="s">
        <v>8770</v>
      </c>
      <c r="H4267">
        <v>7.9160700000000004</v>
      </c>
      <c r="I4267" t="s">
        <v>8770</v>
      </c>
      <c r="J4267">
        <v>13.018050000000001</v>
      </c>
      <c r="K4267" t="s">
        <v>8770</v>
      </c>
    </row>
    <row r="4268" spans="1:11" x14ac:dyDescent="0.25">
      <c r="A4268" s="1">
        <v>44374</v>
      </c>
      <c r="B4268" s="2">
        <v>0.625</v>
      </c>
      <c r="C4268" s="4">
        <f t="shared" si="67"/>
        <v>44374.625</v>
      </c>
      <c r="D4268">
        <v>9.8267000000000007</v>
      </c>
      <c r="E4268" t="s">
        <v>8770</v>
      </c>
      <c r="F4268">
        <v>3.3937400000000002</v>
      </c>
      <c r="G4268" t="s">
        <v>8770</v>
      </c>
      <c r="H4268">
        <v>6.9922500000000003</v>
      </c>
      <c r="I4268" t="s">
        <v>8770</v>
      </c>
      <c r="J4268">
        <v>8.5919699999999999</v>
      </c>
      <c r="K4268" t="s">
        <v>8770</v>
      </c>
    </row>
    <row r="4269" spans="1:11" x14ac:dyDescent="0.25">
      <c r="A4269" s="1">
        <v>44374</v>
      </c>
      <c r="B4269" s="2">
        <v>0.66666666666666663</v>
      </c>
      <c r="C4269" s="4">
        <f t="shared" si="67"/>
        <v>44374.666666666664</v>
      </c>
      <c r="D4269">
        <v>14.27765</v>
      </c>
      <c r="E4269" t="s">
        <v>8770</v>
      </c>
      <c r="F4269">
        <v>6.4923799999999998</v>
      </c>
      <c r="G4269" t="s">
        <v>8770</v>
      </c>
      <c r="H4269">
        <v>7.74221</v>
      </c>
      <c r="I4269" t="s">
        <v>8770</v>
      </c>
      <c r="J4269">
        <v>11.48771</v>
      </c>
      <c r="K4269" t="s">
        <v>8770</v>
      </c>
    </row>
    <row r="4270" spans="1:11" x14ac:dyDescent="0.25">
      <c r="A4270" s="1">
        <v>44374</v>
      </c>
      <c r="B4270" s="2">
        <v>0.70833333333333337</v>
      </c>
      <c r="C4270" s="4">
        <f t="shared" si="67"/>
        <v>44374.708333333336</v>
      </c>
      <c r="D4270">
        <v>9.1479900000000001</v>
      </c>
      <c r="E4270" t="s">
        <v>8770</v>
      </c>
      <c r="F4270">
        <v>6.0497699999999996</v>
      </c>
      <c r="G4270" t="s">
        <v>8770</v>
      </c>
      <c r="H4270">
        <v>7.4529300000000003</v>
      </c>
      <c r="I4270" t="s">
        <v>8770</v>
      </c>
      <c r="J4270">
        <v>12.699020000000001</v>
      </c>
      <c r="K4270" t="s">
        <v>8770</v>
      </c>
    </row>
    <row r="4271" spans="1:11" x14ac:dyDescent="0.25">
      <c r="A4271" s="1">
        <v>44374</v>
      </c>
      <c r="B4271" s="2">
        <v>0.75</v>
      </c>
      <c r="C4271" s="4">
        <f t="shared" si="67"/>
        <v>44374.75</v>
      </c>
      <c r="D4271">
        <v>8.0443899999999999</v>
      </c>
      <c r="E4271" t="s">
        <v>8770</v>
      </c>
      <c r="F4271">
        <v>5.0168699999999999</v>
      </c>
      <c r="G4271" t="s">
        <v>8770</v>
      </c>
      <c r="H4271">
        <v>7.8574799999999998</v>
      </c>
      <c r="I4271" t="s">
        <v>8770</v>
      </c>
      <c r="J4271">
        <v>12.400230000000001</v>
      </c>
      <c r="K4271" t="s">
        <v>8770</v>
      </c>
    </row>
    <row r="4272" spans="1:11" x14ac:dyDescent="0.25">
      <c r="A4272" s="1">
        <v>44374</v>
      </c>
      <c r="B4272" s="2">
        <v>0.79166666666666663</v>
      </c>
      <c r="C4272" s="4">
        <f t="shared" si="67"/>
        <v>44374.791666666664</v>
      </c>
      <c r="D4272">
        <v>7.8848099999999999</v>
      </c>
      <c r="E4272" t="s">
        <v>8770</v>
      </c>
      <c r="F4272">
        <v>5.1152800000000003</v>
      </c>
      <c r="G4272" t="s">
        <v>8770</v>
      </c>
      <c r="H4272">
        <v>7.9726800000000004</v>
      </c>
      <c r="I4272" t="s">
        <v>8770</v>
      </c>
      <c r="J4272">
        <v>10.673579999999999</v>
      </c>
      <c r="K4272" t="s">
        <v>8770</v>
      </c>
    </row>
    <row r="4273" spans="1:11" x14ac:dyDescent="0.25">
      <c r="A4273" s="1">
        <v>44374</v>
      </c>
      <c r="B4273" s="2">
        <v>0.83333333333333337</v>
      </c>
      <c r="C4273" s="4">
        <f t="shared" si="67"/>
        <v>44374.833333333336</v>
      </c>
      <c r="D4273">
        <v>6.5081899999999999</v>
      </c>
      <c r="E4273" t="s">
        <v>8770</v>
      </c>
      <c r="F4273">
        <v>6.7876500000000002</v>
      </c>
      <c r="G4273" t="s">
        <v>8770</v>
      </c>
      <c r="H4273">
        <v>6.8748500000000003</v>
      </c>
      <c r="I4273" t="s">
        <v>8770</v>
      </c>
      <c r="J4273">
        <v>9.5524699999999996</v>
      </c>
      <c r="K4273" t="s">
        <v>8770</v>
      </c>
    </row>
    <row r="4274" spans="1:11" x14ac:dyDescent="0.25">
      <c r="A4274" s="1">
        <v>44374</v>
      </c>
      <c r="B4274" s="2">
        <v>0.875</v>
      </c>
      <c r="C4274" s="4">
        <f t="shared" si="67"/>
        <v>44374.875</v>
      </c>
      <c r="D4274">
        <v>7.3945299999999996</v>
      </c>
      <c r="E4274" t="s">
        <v>8770</v>
      </c>
      <c r="F4274">
        <v>9.4929000000000006</v>
      </c>
      <c r="G4274" t="s">
        <v>8770</v>
      </c>
      <c r="H4274">
        <v>5.6039000000000003</v>
      </c>
      <c r="I4274" t="s">
        <v>8770</v>
      </c>
      <c r="J4274">
        <v>11.325419999999999</v>
      </c>
      <c r="K4274" t="s">
        <v>8770</v>
      </c>
    </row>
    <row r="4275" spans="1:11" x14ac:dyDescent="0.25">
      <c r="A4275" s="1">
        <v>44374</v>
      </c>
      <c r="B4275" s="2">
        <v>0.91666666666666663</v>
      </c>
      <c r="C4275" s="4">
        <f t="shared" si="67"/>
        <v>44374.916666666664</v>
      </c>
      <c r="D4275">
        <v>5.7698799999999997</v>
      </c>
      <c r="E4275" t="s">
        <v>8770</v>
      </c>
      <c r="F4275">
        <v>19.821909999999999</v>
      </c>
      <c r="G4275" t="s">
        <v>8770</v>
      </c>
      <c r="H4275">
        <v>5.6037699999999999</v>
      </c>
      <c r="I4275" t="s">
        <v>8770</v>
      </c>
      <c r="J4275">
        <v>7.36524</v>
      </c>
      <c r="K4275" t="s">
        <v>8770</v>
      </c>
    </row>
    <row r="4276" spans="1:11" x14ac:dyDescent="0.25">
      <c r="A4276" s="1">
        <v>44374</v>
      </c>
      <c r="B4276" s="2">
        <v>0.95833333333333337</v>
      </c>
      <c r="C4276" s="4">
        <f t="shared" si="67"/>
        <v>44374.958333333336</v>
      </c>
      <c r="D4276">
        <v>5.9352400000000003</v>
      </c>
      <c r="E4276" t="s">
        <v>8770</v>
      </c>
      <c r="F4276">
        <v>11.853809999999999</v>
      </c>
      <c r="G4276" t="s">
        <v>8770</v>
      </c>
      <c r="H4276">
        <v>4.8522699999999999</v>
      </c>
      <c r="I4276" t="s">
        <v>8770</v>
      </c>
      <c r="J4276">
        <v>5.5356199999999998</v>
      </c>
      <c r="K4276" t="s">
        <v>8770</v>
      </c>
    </row>
    <row r="4277" spans="1:11" x14ac:dyDescent="0.25">
      <c r="A4277" s="1">
        <v>44374</v>
      </c>
      <c r="B4277" s="9">
        <v>1</v>
      </c>
      <c r="C4277" s="4">
        <f t="shared" si="67"/>
        <v>44375</v>
      </c>
      <c r="D4277">
        <v>8.7576999999999998</v>
      </c>
      <c r="E4277" t="s">
        <v>8770</v>
      </c>
      <c r="F4277">
        <v>6.6400800000000002</v>
      </c>
      <c r="G4277" t="s">
        <v>8770</v>
      </c>
      <c r="H4277">
        <v>4.1603300000000001</v>
      </c>
      <c r="I4277" t="s">
        <v>8770</v>
      </c>
      <c r="J4277">
        <v>3.9671699999999999</v>
      </c>
      <c r="K4277" t="s">
        <v>8770</v>
      </c>
    </row>
    <row r="4278" spans="1:11" x14ac:dyDescent="0.25">
      <c r="A4278" s="1">
        <v>44375</v>
      </c>
      <c r="B4278" s="2">
        <v>4.1666666666666664E-2</v>
      </c>
      <c r="C4278" s="4">
        <f t="shared" si="67"/>
        <v>44375.041666666664</v>
      </c>
      <c r="D4278">
        <v>4.1593900000000001</v>
      </c>
      <c r="E4278" t="s">
        <v>8770</v>
      </c>
      <c r="F4278">
        <v>13.50385</v>
      </c>
      <c r="G4278" t="s">
        <v>8770</v>
      </c>
      <c r="H4278">
        <v>3.0828099999999998</v>
      </c>
      <c r="I4278" t="s">
        <v>8770</v>
      </c>
      <c r="J4278">
        <v>3.1225200000000002</v>
      </c>
      <c r="K4278" t="s">
        <v>8770</v>
      </c>
    </row>
    <row r="4279" spans="1:11" x14ac:dyDescent="0.25">
      <c r="A4279" s="1">
        <v>44375</v>
      </c>
      <c r="B4279" s="2">
        <v>8.3333333333333329E-2</v>
      </c>
      <c r="C4279" s="4">
        <f t="shared" si="67"/>
        <v>44375.083333333336</v>
      </c>
      <c r="D4279">
        <v>2.5676100000000002</v>
      </c>
      <c r="E4279" t="s">
        <v>8770</v>
      </c>
      <c r="F4279">
        <v>22.091200000000001</v>
      </c>
      <c r="G4279" t="s">
        <v>8770</v>
      </c>
      <c r="H4279">
        <v>3.0838999999999999</v>
      </c>
      <c r="I4279" t="s">
        <v>8770</v>
      </c>
      <c r="J4279">
        <v>2.3773300000000002</v>
      </c>
      <c r="K4279" t="s">
        <v>8770</v>
      </c>
    </row>
    <row r="4280" spans="1:11" x14ac:dyDescent="0.25">
      <c r="A4280" s="1">
        <v>44375</v>
      </c>
      <c r="B4280" s="2">
        <v>0.125</v>
      </c>
      <c r="C4280" s="4">
        <f t="shared" si="67"/>
        <v>44375.125</v>
      </c>
      <c r="D4280">
        <v>3.20946</v>
      </c>
      <c r="E4280" t="s">
        <v>8770</v>
      </c>
      <c r="F4280">
        <v>28.072790000000001</v>
      </c>
      <c r="G4280" t="s">
        <v>8770</v>
      </c>
      <c r="H4280">
        <v>2.1395200000000001</v>
      </c>
      <c r="I4280" t="s">
        <v>8770</v>
      </c>
      <c r="J4280">
        <v>2.29691</v>
      </c>
      <c r="K4280" t="s">
        <v>8770</v>
      </c>
    </row>
    <row r="4281" spans="1:11" x14ac:dyDescent="0.25">
      <c r="A4281" s="1">
        <v>44375</v>
      </c>
      <c r="B4281" s="2">
        <v>0.16666666666666666</v>
      </c>
      <c r="C4281" s="4">
        <f t="shared" si="67"/>
        <v>44375.166666666664</v>
      </c>
      <c r="D4281">
        <v>7.5752499999999996</v>
      </c>
      <c r="E4281" t="s">
        <v>8770</v>
      </c>
      <c r="F4281">
        <v>24.336400000000001</v>
      </c>
      <c r="G4281" t="s">
        <v>8770</v>
      </c>
      <c r="H4281">
        <v>2.7177199999999999</v>
      </c>
      <c r="I4281" t="s">
        <v>8770</v>
      </c>
      <c r="J4281">
        <v>3.66906</v>
      </c>
      <c r="K4281" t="s">
        <v>8770</v>
      </c>
    </row>
    <row r="4282" spans="1:11" x14ac:dyDescent="0.25">
      <c r="A4282" s="1">
        <v>44375</v>
      </c>
      <c r="B4282" s="2">
        <v>0.20833333333333334</v>
      </c>
      <c r="C4282" s="4">
        <f t="shared" si="67"/>
        <v>44375.208333333336</v>
      </c>
      <c r="D4282">
        <v>16.407499999999999</v>
      </c>
      <c r="E4282" t="s">
        <v>8770</v>
      </c>
      <c r="F4282">
        <v>13.02871</v>
      </c>
      <c r="G4282" t="s">
        <v>8770</v>
      </c>
      <c r="H4282">
        <v>4.2786299999999997</v>
      </c>
      <c r="I4282" t="s">
        <v>8770</v>
      </c>
      <c r="J4282">
        <v>6.1641599999999999</v>
      </c>
      <c r="K4282" t="s">
        <v>8770</v>
      </c>
    </row>
    <row r="4283" spans="1:11" x14ac:dyDescent="0.25">
      <c r="A4283" s="1">
        <v>44375</v>
      </c>
      <c r="B4283" s="2">
        <v>0.25</v>
      </c>
      <c r="C4283" s="4">
        <f t="shared" si="67"/>
        <v>44375.25</v>
      </c>
      <c r="D4283">
        <v>23.843499999999999</v>
      </c>
      <c r="E4283" t="s">
        <v>8770</v>
      </c>
      <c r="F4283">
        <v>15.53589</v>
      </c>
      <c r="G4283" t="s">
        <v>8770</v>
      </c>
      <c r="H4283">
        <v>7.2273899999999998</v>
      </c>
      <c r="I4283" t="s">
        <v>8770</v>
      </c>
      <c r="J4283">
        <v>24.024699999999999</v>
      </c>
      <c r="K4283" t="s">
        <v>8770</v>
      </c>
    </row>
    <row r="4284" spans="1:11" x14ac:dyDescent="0.25">
      <c r="A4284" s="1">
        <v>44375</v>
      </c>
      <c r="B4284" s="2">
        <v>0.29166666666666669</v>
      </c>
      <c r="C4284" s="4">
        <f t="shared" si="67"/>
        <v>44375.291666666664</v>
      </c>
      <c r="D4284">
        <v>37.130879999999998</v>
      </c>
      <c r="E4284" t="s">
        <v>8770</v>
      </c>
      <c r="F4284">
        <v>21.828299999999999</v>
      </c>
      <c r="G4284" t="s">
        <v>8770</v>
      </c>
      <c r="H4284">
        <v>11.045070000000001</v>
      </c>
      <c r="I4284" t="s">
        <v>8770</v>
      </c>
      <c r="J4284">
        <v>38.365049999999997</v>
      </c>
      <c r="K4284" t="s">
        <v>8770</v>
      </c>
    </row>
    <row r="4285" spans="1:11" x14ac:dyDescent="0.25">
      <c r="A4285" s="1">
        <v>44375</v>
      </c>
      <c r="B4285" s="2">
        <v>0.33333333333333331</v>
      </c>
      <c r="C4285" s="4">
        <f t="shared" si="67"/>
        <v>44375.333333333336</v>
      </c>
      <c r="D4285">
        <v>21.122229999999998</v>
      </c>
      <c r="E4285" t="s">
        <v>8770</v>
      </c>
      <c r="F4285">
        <v>34.019509999999997</v>
      </c>
      <c r="G4285" t="s">
        <v>8770</v>
      </c>
      <c r="H4285">
        <v>10.928890000000001</v>
      </c>
      <c r="I4285" t="s">
        <v>8770</v>
      </c>
      <c r="J4285">
        <v>29.640640000000001</v>
      </c>
      <c r="K4285" t="s">
        <v>8770</v>
      </c>
    </row>
    <row r="4286" spans="1:11" x14ac:dyDescent="0.25">
      <c r="A4286" s="1">
        <v>44375</v>
      </c>
      <c r="B4286" s="2">
        <v>0.375</v>
      </c>
      <c r="C4286" s="4">
        <f t="shared" si="67"/>
        <v>44375.375</v>
      </c>
      <c r="D4286">
        <v>16.082730000000002</v>
      </c>
      <c r="E4286" t="s">
        <v>8770</v>
      </c>
      <c r="F4286">
        <v>43.359780000000001</v>
      </c>
      <c r="G4286" t="s">
        <v>8770</v>
      </c>
      <c r="H4286">
        <v>14.05269</v>
      </c>
      <c r="I4286" t="s">
        <v>8770</v>
      </c>
      <c r="J4286">
        <v>32.112279999999998</v>
      </c>
      <c r="K4286" t="s">
        <v>8770</v>
      </c>
    </row>
    <row r="4287" spans="1:11" x14ac:dyDescent="0.25">
      <c r="A4287" s="1">
        <v>44375</v>
      </c>
      <c r="B4287" s="2">
        <v>0.41666666666666669</v>
      </c>
      <c r="C4287" s="4">
        <f t="shared" si="67"/>
        <v>44375.416666666664</v>
      </c>
      <c r="D4287">
        <v>18.487220000000001</v>
      </c>
      <c r="E4287" t="s">
        <v>8770</v>
      </c>
      <c r="F4287">
        <v>28.709710000000001</v>
      </c>
      <c r="G4287" t="s">
        <v>8770</v>
      </c>
      <c r="H4287">
        <v>12.49173</v>
      </c>
      <c r="I4287" t="s">
        <v>8770</v>
      </c>
      <c r="J4287">
        <v>26.521719999999998</v>
      </c>
      <c r="K4287" t="s">
        <v>8770</v>
      </c>
    </row>
    <row r="4288" spans="1:11" x14ac:dyDescent="0.25">
      <c r="A4288" s="1">
        <v>44375</v>
      </c>
      <c r="B4288" s="2">
        <v>0.45833333333333331</v>
      </c>
      <c r="C4288" s="4">
        <f t="shared" si="67"/>
        <v>44375.458333333336</v>
      </c>
      <c r="D4288">
        <v>22.397480000000002</v>
      </c>
      <c r="E4288" t="s">
        <v>8770</v>
      </c>
      <c r="F4288">
        <v>27.628340000000001</v>
      </c>
      <c r="G4288" t="s">
        <v>8770</v>
      </c>
      <c r="H4288">
        <v>14.63185</v>
      </c>
      <c r="I4288" t="s">
        <v>8770</v>
      </c>
      <c r="J4288">
        <v>40.886629999999997</v>
      </c>
      <c r="K4288" t="s">
        <v>8770</v>
      </c>
    </row>
    <row r="4289" spans="1:11" x14ac:dyDescent="0.25">
      <c r="A4289" s="1">
        <v>44375</v>
      </c>
      <c r="B4289" s="2">
        <v>0.5</v>
      </c>
      <c r="C4289" s="4">
        <f t="shared" si="67"/>
        <v>44375.5</v>
      </c>
      <c r="D4289">
        <v>18.031860000000002</v>
      </c>
      <c r="E4289" t="s">
        <v>8770</v>
      </c>
      <c r="F4289">
        <v>31.167809999999999</v>
      </c>
      <c r="G4289" t="s">
        <v>8770</v>
      </c>
      <c r="H4289">
        <v>12.60914</v>
      </c>
      <c r="I4289" t="s">
        <v>8770</v>
      </c>
      <c r="J4289">
        <v>30.491240000000001</v>
      </c>
      <c r="K4289" t="s">
        <v>8770</v>
      </c>
    </row>
    <row r="4290" spans="1:11" x14ac:dyDescent="0.25">
      <c r="A4290" s="1">
        <v>44375</v>
      </c>
      <c r="B4290" s="2">
        <v>0.54166666666666663</v>
      </c>
      <c r="C4290" s="4">
        <f t="shared" si="67"/>
        <v>44375.541666666664</v>
      </c>
      <c r="D4290">
        <v>17.145299999999999</v>
      </c>
      <c r="E4290" t="s">
        <v>8770</v>
      </c>
      <c r="F4290">
        <v>20.549510000000001</v>
      </c>
      <c r="G4290" t="s">
        <v>8770</v>
      </c>
      <c r="H4290">
        <v>13.88076</v>
      </c>
      <c r="I4290" t="s">
        <v>8770</v>
      </c>
      <c r="J4290">
        <v>32.179900000000004</v>
      </c>
      <c r="K4290" t="s">
        <v>8770</v>
      </c>
    </row>
    <row r="4291" spans="1:11" x14ac:dyDescent="0.25">
      <c r="A4291" s="1">
        <v>44375</v>
      </c>
      <c r="B4291" s="2">
        <v>0.58333333333333337</v>
      </c>
      <c r="C4291" s="4">
        <f t="shared" si="67"/>
        <v>44375.583333333336</v>
      </c>
      <c r="D4291">
        <v>29.336279999999999</v>
      </c>
      <c r="E4291" t="s">
        <v>8770</v>
      </c>
      <c r="F4291">
        <v>7.0301299999999998</v>
      </c>
      <c r="G4291" t="s">
        <v>8770</v>
      </c>
      <c r="H4291">
        <v>18.449079999999999</v>
      </c>
      <c r="I4291" t="s">
        <v>8770</v>
      </c>
      <c r="J4291">
        <v>29.20468</v>
      </c>
      <c r="K4291" t="s">
        <v>8770</v>
      </c>
    </row>
    <row r="4292" spans="1:11" x14ac:dyDescent="0.25">
      <c r="A4292" s="1">
        <v>44375</v>
      </c>
      <c r="B4292" s="2">
        <v>0.625</v>
      </c>
      <c r="C4292" s="4">
        <f t="shared" si="67"/>
        <v>44375.625</v>
      </c>
      <c r="D4292">
        <v>22.499739999999999</v>
      </c>
      <c r="E4292" t="s">
        <v>8770</v>
      </c>
      <c r="F4292">
        <v>17.845389999999998</v>
      </c>
      <c r="G4292" t="s">
        <v>8770</v>
      </c>
      <c r="H4292">
        <v>19.20138</v>
      </c>
      <c r="I4292" t="s">
        <v>8770</v>
      </c>
      <c r="J4292">
        <v>38.515000000000001</v>
      </c>
      <c r="K4292" t="s">
        <v>8770</v>
      </c>
    </row>
    <row r="4293" spans="1:11" x14ac:dyDescent="0.25">
      <c r="A4293" s="1">
        <v>44375</v>
      </c>
      <c r="B4293" s="2">
        <v>0.66666666666666663</v>
      </c>
      <c r="C4293" s="4">
        <f t="shared" si="67"/>
        <v>44375.666666666664</v>
      </c>
      <c r="D4293">
        <v>17.84768</v>
      </c>
      <c r="E4293" t="s">
        <v>8770</v>
      </c>
      <c r="F4293">
        <v>28.955190000000002</v>
      </c>
      <c r="G4293" t="s">
        <v>8770</v>
      </c>
      <c r="H4293">
        <v>30.252579999999998</v>
      </c>
      <c r="I4293" t="s">
        <v>8770</v>
      </c>
      <c r="J4293">
        <v>33.146929999999998</v>
      </c>
      <c r="K4293" t="s">
        <v>8770</v>
      </c>
    </row>
    <row r="4294" spans="1:11" x14ac:dyDescent="0.25">
      <c r="A4294" s="1">
        <v>44375</v>
      </c>
      <c r="B4294" s="2">
        <v>0.70833333333333337</v>
      </c>
      <c r="C4294" s="4">
        <f t="shared" si="67"/>
        <v>44375.708333333336</v>
      </c>
      <c r="D4294">
        <v>20.352679999999999</v>
      </c>
      <c r="E4294" t="s">
        <v>8770</v>
      </c>
      <c r="F4294">
        <v>36.822450000000003</v>
      </c>
      <c r="G4294" t="s">
        <v>8770</v>
      </c>
      <c r="H4294">
        <v>16.8324</v>
      </c>
      <c r="I4294" t="s">
        <v>8770</v>
      </c>
      <c r="J4294">
        <v>27.7712</v>
      </c>
      <c r="K4294" t="s">
        <v>8770</v>
      </c>
    </row>
    <row r="4295" spans="1:11" x14ac:dyDescent="0.25">
      <c r="A4295" s="1">
        <v>44375</v>
      </c>
      <c r="B4295" s="2">
        <v>0.75</v>
      </c>
      <c r="C4295" s="4">
        <f t="shared" ref="C4295:C4358" si="68">A4295+B4295</f>
        <v>44375.75</v>
      </c>
      <c r="D4295">
        <v>23.403469999999999</v>
      </c>
      <c r="E4295" t="s">
        <v>8770</v>
      </c>
      <c r="F4295">
        <v>29.006150000000002</v>
      </c>
      <c r="G4295" t="s">
        <v>8770</v>
      </c>
      <c r="H4295">
        <v>13.18866</v>
      </c>
      <c r="I4295" t="s">
        <v>8770</v>
      </c>
      <c r="J4295">
        <v>29.125900000000001</v>
      </c>
      <c r="K4295" t="s">
        <v>8770</v>
      </c>
    </row>
    <row r="4296" spans="1:11" x14ac:dyDescent="0.25">
      <c r="A4296" s="1">
        <v>44375</v>
      </c>
      <c r="B4296" s="2">
        <v>0.79166666666666663</v>
      </c>
      <c r="C4296" s="4">
        <f t="shared" si="68"/>
        <v>44375.791666666664</v>
      </c>
      <c r="D4296">
        <v>26.23573</v>
      </c>
      <c r="E4296" t="s">
        <v>8770</v>
      </c>
      <c r="F4296">
        <v>21.091059999999999</v>
      </c>
      <c r="G4296" t="s">
        <v>8770</v>
      </c>
      <c r="H4296">
        <v>13.58958</v>
      </c>
      <c r="I4296" t="s">
        <v>8770</v>
      </c>
      <c r="J4296">
        <v>22.526050000000001</v>
      </c>
      <c r="K4296" t="s">
        <v>8770</v>
      </c>
    </row>
    <row r="4297" spans="1:11" x14ac:dyDescent="0.25">
      <c r="A4297" s="1">
        <v>44375</v>
      </c>
      <c r="B4297" s="2">
        <v>0.83333333333333337</v>
      </c>
      <c r="C4297" s="4">
        <f t="shared" si="68"/>
        <v>44375.833333333336</v>
      </c>
      <c r="D4297">
        <v>22.428059999999999</v>
      </c>
      <c r="E4297" t="s">
        <v>8770</v>
      </c>
      <c r="F4297">
        <v>34.070070000000001</v>
      </c>
      <c r="G4297" t="s">
        <v>8770</v>
      </c>
      <c r="H4297">
        <v>11.912699999999999</v>
      </c>
      <c r="I4297" t="s">
        <v>8770</v>
      </c>
      <c r="J4297">
        <v>24.307690000000001</v>
      </c>
      <c r="K4297" t="s">
        <v>8770</v>
      </c>
    </row>
    <row r="4298" spans="1:11" x14ac:dyDescent="0.25">
      <c r="A4298" s="1">
        <v>44375</v>
      </c>
      <c r="B4298" s="2">
        <v>0.875</v>
      </c>
      <c r="C4298" s="4">
        <f t="shared" si="68"/>
        <v>44375.875</v>
      </c>
      <c r="D4298">
        <v>32.113039999999998</v>
      </c>
      <c r="E4298" t="s">
        <v>8770</v>
      </c>
      <c r="F4298">
        <v>34.07038</v>
      </c>
      <c r="G4298" t="s">
        <v>8770</v>
      </c>
      <c r="H4298">
        <v>12.60717</v>
      </c>
      <c r="I4298" t="s">
        <v>8770</v>
      </c>
      <c r="J4298">
        <v>25.789429999999999</v>
      </c>
      <c r="K4298" t="s">
        <v>8770</v>
      </c>
    </row>
    <row r="4299" spans="1:11" x14ac:dyDescent="0.25">
      <c r="A4299" s="1">
        <v>44375</v>
      </c>
      <c r="B4299" s="2">
        <v>0.91666666666666663</v>
      </c>
      <c r="C4299" s="4">
        <f t="shared" si="68"/>
        <v>44375.916666666664</v>
      </c>
      <c r="D4299">
        <v>29.884219999999999</v>
      </c>
      <c r="E4299" t="s">
        <v>8770</v>
      </c>
      <c r="F4299">
        <v>34.709600000000002</v>
      </c>
      <c r="G4299" t="s">
        <v>8770</v>
      </c>
      <c r="H4299">
        <v>13.474259999999999</v>
      </c>
      <c r="I4299" t="s">
        <v>8770</v>
      </c>
      <c r="J4299">
        <v>19.524930000000001</v>
      </c>
      <c r="K4299" t="s">
        <v>8770</v>
      </c>
    </row>
    <row r="4300" spans="1:11" x14ac:dyDescent="0.25">
      <c r="A4300" s="1">
        <v>44375</v>
      </c>
      <c r="B4300" s="2">
        <v>0.95833333333333337</v>
      </c>
      <c r="C4300" s="4">
        <f t="shared" si="68"/>
        <v>44375.958333333336</v>
      </c>
      <c r="D4300">
        <v>24.80097</v>
      </c>
      <c r="E4300" t="s">
        <v>8770</v>
      </c>
      <c r="F4300">
        <v>22.812200000000001</v>
      </c>
      <c r="G4300" t="s">
        <v>8770</v>
      </c>
      <c r="H4300">
        <v>10.81418</v>
      </c>
      <c r="I4300" t="s">
        <v>8770</v>
      </c>
      <c r="J4300">
        <v>17.556550000000001</v>
      </c>
      <c r="K4300" t="s">
        <v>8770</v>
      </c>
    </row>
    <row r="4301" spans="1:11" x14ac:dyDescent="0.25">
      <c r="A4301" s="1">
        <v>44375</v>
      </c>
      <c r="B4301" s="9">
        <v>1</v>
      </c>
      <c r="C4301" s="4">
        <f t="shared" si="68"/>
        <v>44376</v>
      </c>
      <c r="D4301">
        <v>26.973189999999999</v>
      </c>
      <c r="E4301" t="s">
        <v>8770</v>
      </c>
      <c r="F4301">
        <v>36.971209999999999</v>
      </c>
      <c r="G4301" t="s">
        <v>8770</v>
      </c>
      <c r="H4301">
        <v>9.2534700000000001</v>
      </c>
      <c r="I4301" t="s">
        <v>8770</v>
      </c>
      <c r="J4301">
        <v>14.627129999999999</v>
      </c>
      <c r="K4301" t="s">
        <v>8770</v>
      </c>
    </row>
    <row r="4302" spans="1:11" x14ac:dyDescent="0.25">
      <c r="A4302" s="1">
        <v>44376</v>
      </c>
      <c r="B4302" s="2">
        <v>4.1666666666666664E-2</v>
      </c>
      <c r="C4302" s="4">
        <f t="shared" si="68"/>
        <v>44376.041666666664</v>
      </c>
      <c r="D4302">
        <v>26.412240000000001</v>
      </c>
      <c r="E4302" t="s">
        <v>8770</v>
      </c>
      <c r="F4302">
        <v>43.769410000000001</v>
      </c>
      <c r="G4302" t="s">
        <v>8770</v>
      </c>
      <c r="H4302">
        <v>8.6412300000000002</v>
      </c>
      <c r="I4302" t="s">
        <v>8770</v>
      </c>
      <c r="J4302">
        <v>13.709860000000001</v>
      </c>
      <c r="K4302" t="s">
        <v>8770</v>
      </c>
    </row>
    <row r="4303" spans="1:11" x14ac:dyDescent="0.25">
      <c r="A4303" s="1">
        <v>44376</v>
      </c>
      <c r="B4303" s="2">
        <v>8.3333333333333329E-2</v>
      </c>
      <c r="C4303" s="4">
        <f t="shared" si="68"/>
        <v>44376.083333333336</v>
      </c>
      <c r="D4303">
        <v>23.6267</v>
      </c>
      <c r="E4303" t="s">
        <v>8770</v>
      </c>
      <c r="F4303">
        <v>13.760350000000001</v>
      </c>
      <c r="G4303" t="s">
        <v>8770</v>
      </c>
      <c r="H4303">
        <v>10.80073</v>
      </c>
      <c r="I4303" t="s">
        <v>8770</v>
      </c>
      <c r="J4303">
        <v>11.604609999999999</v>
      </c>
      <c r="K4303" t="s">
        <v>8770</v>
      </c>
    </row>
    <row r="4304" spans="1:11" x14ac:dyDescent="0.25">
      <c r="A4304" s="1">
        <v>44376</v>
      </c>
      <c r="B4304" s="2">
        <v>0.125</v>
      </c>
      <c r="C4304" s="4">
        <f t="shared" si="68"/>
        <v>44376.125</v>
      </c>
      <c r="D4304">
        <v>22.102530000000002</v>
      </c>
      <c r="E4304" t="s">
        <v>8770</v>
      </c>
      <c r="F4304">
        <v>32.335639999999998</v>
      </c>
      <c r="G4304" t="s">
        <v>8770</v>
      </c>
      <c r="H4304">
        <v>10.936360000000001</v>
      </c>
      <c r="I4304" t="s">
        <v>8770</v>
      </c>
      <c r="J4304">
        <v>11.70931</v>
      </c>
      <c r="K4304" t="s">
        <v>8770</v>
      </c>
    </row>
    <row r="4305" spans="1:11" x14ac:dyDescent="0.25">
      <c r="A4305" s="1">
        <v>44376</v>
      </c>
      <c r="B4305" s="2">
        <v>0.16666666666666666</v>
      </c>
      <c r="C4305" s="4">
        <f t="shared" si="68"/>
        <v>44376.166666666664</v>
      </c>
      <c r="D4305">
        <v>19.53237</v>
      </c>
      <c r="E4305" t="s">
        <v>8770</v>
      </c>
      <c r="F4305">
        <v>32.974699999999999</v>
      </c>
      <c r="G4305" t="s">
        <v>8770</v>
      </c>
      <c r="H4305">
        <v>10.99511</v>
      </c>
      <c r="I4305" t="s">
        <v>8770</v>
      </c>
      <c r="J4305">
        <v>10.817259999999999</v>
      </c>
      <c r="K4305" t="s">
        <v>8770</v>
      </c>
    </row>
    <row r="4306" spans="1:11" x14ac:dyDescent="0.25">
      <c r="A4306" s="1">
        <v>44376</v>
      </c>
      <c r="B4306" s="2">
        <v>0.20833333333333334</v>
      </c>
      <c r="C4306" s="4">
        <f t="shared" si="68"/>
        <v>44376.208333333336</v>
      </c>
      <c r="D4306">
        <v>22.539739999999998</v>
      </c>
      <c r="E4306" t="s">
        <v>8770</v>
      </c>
      <c r="F4306">
        <v>21.13111</v>
      </c>
      <c r="G4306" t="s">
        <v>8770</v>
      </c>
      <c r="H4306">
        <v>12.790469999999999</v>
      </c>
      <c r="I4306" t="s">
        <v>8770</v>
      </c>
      <c r="J4306">
        <v>22.902470000000001</v>
      </c>
      <c r="K4306" t="s">
        <v>8770</v>
      </c>
    </row>
    <row r="4307" spans="1:11" x14ac:dyDescent="0.25">
      <c r="A4307" s="1">
        <v>44376</v>
      </c>
      <c r="B4307" s="2">
        <v>0.25</v>
      </c>
      <c r="C4307" s="4">
        <f t="shared" si="68"/>
        <v>44376.25</v>
      </c>
      <c r="D4307">
        <v>33.4163</v>
      </c>
      <c r="E4307" t="s">
        <v>8770</v>
      </c>
      <c r="F4307">
        <v>40.047789999999999</v>
      </c>
      <c r="G4307" t="s">
        <v>8770</v>
      </c>
      <c r="H4307">
        <v>16.78275</v>
      </c>
      <c r="I4307" t="s">
        <v>8770</v>
      </c>
      <c r="J4307">
        <v>30.771180000000001</v>
      </c>
      <c r="K4307" t="s">
        <v>8770</v>
      </c>
    </row>
    <row r="4308" spans="1:11" x14ac:dyDescent="0.25">
      <c r="A4308" s="1">
        <v>44376</v>
      </c>
      <c r="B4308" s="2">
        <v>0.29166666666666669</v>
      </c>
      <c r="C4308" s="4">
        <f t="shared" si="68"/>
        <v>44376.291666666664</v>
      </c>
      <c r="D4308">
        <v>30.544039999999999</v>
      </c>
      <c r="E4308" t="s">
        <v>8770</v>
      </c>
      <c r="F4308">
        <v>43.486130000000003</v>
      </c>
      <c r="G4308" t="s">
        <v>8770</v>
      </c>
      <c r="H4308">
        <v>33.229979999999998</v>
      </c>
      <c r="I4308" t="s">
        <v>8770</v>
      </c>
      <c r="J4308">
        <v>42.124960000000002</v>
      </c>
      <c r="K4308" t="s">
        <v>8770</v>
      </c>
    </row>
    <row r="4309" spans="1:11" x14ac:dyDescent="0.25">
      <c r="A4309" s="1">
        <v>44376</v>
      </c>
      <c r="B4309" s="2">
        <v>0.33333333333333331</v>
      </c>
      <c r="C4309" s="4">
        <f t="shared" si="68"/>
        <v>44376.333333333336</v>
      </c>
      <c r="D4309">
        <v>26.878990000000002</v>
      </c>
      <c r="E4309" t="s">
        <v>8770</v>
      </c>
      <c r="F4309">
        <v>32.528469999999999</v>
      </c>
      <c r="G4309" t="s">
        <v>8770</v>
      </c>
      <c r="H4309">
        <v>21.244959999999999</v>
      </c>
      <c r="I4309" t="s">
        <v>8770</v>
      </c>
      <c r="J4309">
        <v>46.783189999999998</v>
      </c>
      <c r="K4309" t="s">
        <v>8770</v>
      </c>
    </row>
    <row r="4310" spans="1:11" x14ac:dyDescent="0.25">
      <c r="A4310" s="1">
        <v>44376</v>
      </c>
      <c r="B4310" s="2">
        <v>0.375</v>
      </c>
      <c r="C4310" s="4">
        <f t="shared" si="68"/>
        <v>44376.375</v>
      </c>
      <c r="D4310">
        <v>20.11833</v>
      </c>
      <c r="E4310" t="s">
        <v>8770</v>
      </c>
      <c r="F4310">
        <v>39.407629999999997</v>
      </c>
      <c r="G4310" t="s">
        <v>8770</v>
      </c>
      <c r="H4310">
        <v>24.43047</v>
      </c>
      <c r="I4310" t="s">
        <v>8770</v>
      </c>
      <c r="J4310">
        <v>40.144240000000003</v>
      </c>
      <c r="K4310" t="s">
        <v>8770</v>
      </c>
    </row>
    <row r="4311" spans="1:11" x14ac:dyDescent="0.25">
      <c r="A4311" s="1">
        <v>44376</v>
      </c>
      <c r="B4311" s="2">
        <v>0.41666666666666669</v>
      </c>
      <c r="C4311" s="4">
        <f t="shared" si="68"/>
        <v>44376.416666666664</v>
      </c>
      <c r="D4311" t="s">
        <v>8771</v>
      </c>
      <c r="E4311" t="s">
        <v>8770</v>
      </c>
      <c r="F4311">
        <v>35.128549999999997</v>
      </c>
      <c r="G4311" t="s">
        <v>8770</v>
      </c>
      <c r="H4311">
        <v>17.714089999999999</v>
      </c>
      <c r="I4311" t="s">
        <v>8770</v>
      </c>
      <c r="J4311">
        <v>31.94932</v>
      </c>
      <c r="K4311" t="s">
        <v>8770</v>
      </c>
    </row>
    <row r="4312" spans="1:11" x14ac:dyDescent="0.25">
      <c r="A4312" s="1">
        <v>44376</v>
      </c>
      <c r="B4312" s="2">
        <v>0.45833333333333331</v>
      </c>
      <c r="C4312" s="4">
        <f t="shared" si="68"/>
        <v>44376.458333333336</v>
      </c>
      <c r="D4312">
        <v>18.43975</v>
      </c>
      <c r="E4312" t="s">
        <v>8770</v>
      </c>
      <c r="F4312">
        <v>32.035809999999998</v>
      </c>
      <c r="G4312" t="s">
        <v>8770</v>
      </c>
      <c r="H4312">
        <v>19.567830000000001</v>
      </c>
      <c r="I4312" t="s">
        <v>8770</v>
      </c>
      <c r="J4312" t="s">
        <v>8771</v>
      </c>
      <c r="K4312" t="s">
        <v>8770</v>
      </c>
    </row>
    <row r="4313" spans="1:11" x14ac:dyDescent="0.25">
      <c r="A4313" s="1">
        <v>44376</v>
      </c>
      <c r="B4313" s="2">
        <v>0.5</v>
      </c>
      <c r="C4313" s="4">
        <f t="shared" si="68"/>
        <v>44376.5</v>
      </c>
      <c r="D4313">
        <v>18.64819</v>
      </c>
      <c r="E4313" t="s">
        <v>8770</v>
      </c>
      <c r="F4313">
        <v>25.108630000000002</v>
      </c>
      <c r="G4313" t="s">
        <v>8770</v>
      </c>
      <c r="H4313">
        <v>20.495740000000001</v>
      </c>
      <c r="I4313" t="s">
        <v>8770</v>
      </c>
      <c r="J4313">
        <v>26.579070000000002</v>
      </c>
      <c r="K4313" t="s">
        <v>8770</v>
      </c>
    </row>
    <row r="4314" spans="1:11" x14ac:dyDescent="0.25">
      <c r="A4314" s="1">
        <v>44376</v>
      </c>
      <c r="B4314" s="2">
        <v>0.54166666666666663</v>
      </c>
      <c r="C4314" s="4">
        <f t="shared" si="68"/>
        <v>44376.541666666664</v>
      </c>
      <c r="D4314">
        <v>18.296700000000001</v>
      </c>
      <c r="E4314" t="s">
        <v>8770</v>
      </c>
      <c r="F4314">
        <v>30.022089999999999</v>
      </c>
      <c r="G4314" t="s">
        <v>8770</v>
      </c>
      <c r="H4314">
        <v>17.889379999999999</v>
      </c>
      <c r="I4314" t="s">
        <v>8770</v>
      </c>
      <c r="J4314">
        <v>27.460540000000002</v>
      </c>
      <c r="K4314" t="s">
        <v>8770</v>
      </c>
    </row>
    <row r="4315" spans="1:11" x14ac:dyDescent="0.25">
      <c r="A4315" s="1">
        <v>44376</v>
      </c>
      <c r="B4315" s="2">
        <v>0.58333333333333337</v>
      </c>
      <c r="C4315" s="4">
        <f t="shared" si="68"/>
        <v>44376.583333333336</v>
      </c>
      <c r="D4315">
        <v>17.203410000000002</v>
      </c>
      <c r="E4315" t="s">
        <v>8770</v>
      </c>
      <c r="F4315">
        <v>32.576180000000001</v>
      </c>
      <c r="G4315" t="s">
        <v>8770</v>
      </c>
      <c r="H4315">
        <v>15.4603</v>
      </c>
      <c r="I4315" t="s">
        <v>8770</v>
      </c>
      <c r="J4315">
        <v>20.614190000000001</v>
      </c>
      <c r="K4315" t="s">
        <v>8770</v>
      </c>
    </row>
    <row r="4316" spans="1:11" x14ac:dyDescent="0.25">
      <c r="A4316" s="1">
        <v>44376</v>
      </c>
      <c r="B4316" s="2">
        <v>0.625</v>
      </c>
      <c r="C4316" s="4">
        <f t="shared" si="68"/>
        <v>44376.625</v>
      </c>
      <c r="D4316">
        <v>9.6987000000000005</v>
      </c>
      <c r="E4316" t="s">
        <v>8770</v>
      </c>
      <c r="F4316">
        <v>30.46397</v>
      </c>
      <c r="G4316" t="s">
        <v>8770</v>
      </c>
      <c r="H4316">
        <v>15.518190000000001</v>
      </c>
      <c r="I4316" t="s">
        <v>8770</v>
      </c>
      <c r="J4316">
        <v>23.081289999999999</v>
      </c>
      <c r="K4316" t="s">
        <v>8770</v>
      </c>
    </row>
    <row r="4317" spans="1:11" x14ac:dyDescent="0.25">
      <c r="A4317" s="1">
        <v>44376</v>
      </c>
      <c r="B4317" s="2">
        <v>0.66666666666666663</v>
      </c>
      <c r="C4317" s="4">
        <f t="shared" si="68"/>
        <v>44376.666666666664</v>
      </c>
      <c r="D4317">
        <v>14.75633</v>
      </c>
      <c r="E4317" t="s">
        <v>8770</v>
      </c>
      <c r="F4317">
        <v>16.46067</v>
      </c>
      <c r="G4317" t="s">
        <v>8770</v>
      </c>
      <c r="H4317">
        <v>12.68042</v>
      </c>
      <c r="I4317" t="s">
        <v>8770</v>
      </c>
      <c r="J4317">
        <v>27.43533</v>
      </c>
      <c r="K4317" t="s">
        <v>8770</v>
      </c>
    </row>
    <row r="4318" spans="1:11" x14ac:dyDescent="0.25">
      <c r="A4318" s="1">
        <v>44376</v>
      </c>
      <c r="B4318" s="2">
        <v>0.70833333333333337</v>
      </c>
      <c r="C4318" s="4">
        <f t="shared" si="68"/>
        <v>44376.708333333336</v>
      </c>
      <c r="D4318">
        <v>13.178089999999999</v>
      </c>
      <c r="E4318" t="s">
        <v>8770</v>
      </c>
      <c r="F4318">
        <v>19.31138</v>
      </c>
      <c r="G4318" t="s">
        <v>8770</v>
      </c>
      <c r="H4318">
        <v>10.53626</v>
      </c>
      <c r="I4318" t="s">
        <v>8770</v>
      </c>
      <c r="J4318">
        <v>19.76614</v>
      </c>
      <c r="K4318" t="s">
        <v>8770</v>
      </c>
    </row>
    <row r="4319" spans="1:11" x14ac:dyDescent="0.25">
      <c r="A4319" s="1">
        <v>44376</v>
      </c>
      <c r="B4319" s="2">
        <v>0.75</v>
      </c>
      <c r="C4319" s="4">
        <f t="shared" si="68"/>
        <v>44376.75</v>
      </c>
      <c r="D4319">
        <v>11.24418</v>
      </c>
      <c r="E4319" t="s">
        <v>8770</v>
      </c>
      <c r="F4319">
        <v>18.624770000000002</v>
      </c>
      <c r="G4319" t="s">
        <v>8770</v>
      </c>
      <c r="H4319">
        <v>10.76695</v>
      </c>
      <c r="I4319" t="s">
        <v>8770</v>
      </c>
      <c r="J4319">
        <v>19.829640000000001</v>
      </c>
      <c r="K4319" t="s">
        <v>8770</v>
      </c>
    </row>
    <row r="4320" spans="1:11" x14ac:dyDescent="0.25">
      <c r="A4320" s="1">
        <v>44376</v>
      </c>
      <c r="B4320" s="2">
        <v>0.79166666666666663</v>
      </c>
      <c r="C4320" s="4">
        <f t="shared" si="68"/>
        <v>44376.791666666664</v>
      </c>
      <c r="D4320">
        <v>16.379100000000001</v>
      </c>
      <c r="E4320" t="s">
        <v>8770</v>
      </c>
      <c r="F4320">
        <v>22.50695</v>
      </c>
      <c r="G4320" t="s">
        <v>8770</v>
      </c>
      <c r="H4320">
        <v>11.981999999999999</v>
      </c>
      <c r="I4320" t="s">
        <v>8770</v>
      </c>
      <c r="J4320">
        <v>17.75816</v>
      </c>
      <c r="K4320" t="s">
        <v>8770</v>
      </c>
    </row>
    <row r="4321" spans="1:11" x14ac:dyDescent="0.25">
      <c r="A4321" s="1">
        <v>44376</v>
      </c>
      <c r="B4321" s="2">
        <v>0.83333333333333337</v>
      </c>
      <c r="C4321" s="4">
        <f t="shared" si="68"/>
        <v>44376.833333333336</v>
      </c>
      <c r="D4321">
        <v>22.092880000000001</v>
      </c>
      <c r="E4321" t="s">
        <v>8770</v>
      </c>
      <c r="F4321">
        <v>11.40108</v>
      </c>
      <c r="G4321" t="s">
        <v>8770</v>
      </c>
      <c r="H4321">
        <v>14.23893</v>
      </c>
      <c r="I4321" t="s">
        <v>8770</v>
      </c>
      <c r="J4321">
        <v>20.011430000000001</v>
      </c>
      <c r="K4321" t="s">
        <v>8770</v>
      </c>
    </row>
    <row r="4322" spans="1:11" x14ac:dyDescent="0.25">
      <c r="A4322" s="1">
        <v>44376</v>
      </c>
      <c r="B4322" s="2">
        <v>0.875</v>
      </c>
      <c r="C4322" s="4">
        <f t="shared" si="68"/>
        <v>44376.875</v>
      </c>
      <c r="D4322">
        <v>26.84198</v>
      </c>
      <c r="E4322" t="s">
        <v>8770</v>
      </c>
      <c r="F4322">
        <v>36.2179</v>
      </c>
      <c r="G4322" t="s">
        <v>8770</v>
      </c>
      <c r="H4322">
        <v>17.133040000000001</v>
      </c>
      <c r="I4322" t="s">
        <v>8770</v>
      </c>
      <c r="J4322">
        <v>30.17803</v>
      </c>
      <c r="K4322" t="s">
        <v>8770</v>
      </c>
    </row>
    <row r="4323" spans="1:11" x14ac:dyDescent="0.25">
      <c r="A4323" s="1">
        <v>44376</v>
      </c>
      <c r="B4323" s="2">
        <v>0.91666666666666663</v>
      </c>
      <c r="C4323" s="4">
        <f t="shared" si="68"/>
        <v>44376.916666666664</v>
      </c>
      <c r="D4323">
        <v>39.13747</v>
      </c>
      <c r="E4323" t="s">
        <v>8770</v>
      </c>
      <c r="F4323">
        <v>27.66799</v>
      </c>
      <c r="G4323" t="s">
        <v>8770</v>
      </c>
      <c r="H4323">
        <v>19.275510000000001</v>
      </c>
      <c r="I4323" t="s">
        <v>8770</v>
      </c>
      <c r="J4323">
        <v>14.85805</v>
      </c>
      <c r="K4323" t="s">
        <v>8770</v>
      </c>
    </row>
    <row r="4324" spans="1:11" x14ac:dyDescent="0.25">
      <c r="A4324" s="1">
        <v>44376</v>
      </c>
      <c r="B4324" s="2">
        <v>0.95833333333333337</v>
      </c>
      <c r="C4324" s="4">
        <f t="shared" si="68"/>
        <v>44376.958333333336</v>
      </c>
      <c r="D4324">
        <v>24.919650000000001</v>
      </c>
      <c r="E4324" t="s">
        <v>8770</v>
      </c>
      <c r="F4324">
        <v>22.900729999999999</v>
      </c>
      <c r="G4324" t="s">
        <v>8770</v>
      </c>
      <c r="H4324">
        <v>9.0308299999999999</v>
      </c>
      <c r="I4324" t="s">
        <v>8770</v>
      </c>
      <c r="J4324">
        <v>9.7284299999999995</v>
      </c>
      <c r="K4324" t="s">
        <v>8770</v>
      </c>
    </row>
    <row r="4325" spans="1:11" x14ac:dyDescent="0.25">
      <c r="A4325" s="1">
        <v>44376</v>
      </c>
      <c r="B4325" s="9">
        <v>1</v>
      </c>
      <c r="C4325" s="4">
        <f t="shared" si="68"/>
        <v>44377</v>
      </c>
      <c r="D4325">
        <v>20.961130000000001</v>
      </c>
      <c r="E4325" t="s">
        <v>8770</v>
      </c>
      <c r="F4325">
        <v>27.127089999999999</v>
      </c>
      <c r="G4325" t="s">
        <v>8770</v>
      </c>
      <c r="H4325">
        <v>7.2942</v>
      </c>
      <c r="I4325" t="s">
        <v>8770</v>
      </c>
      <c r="J4325">
        <v>9.5745699999999996</v>
      </c>
      <c r="K4325" t="s">
        <v>8770</v>
      </c>
    </row>
    <row r="4326" spans="1:11" x14ac:dyDescent="0.25">
      <c r="A4326" s="1">
        <v>44377</v>
      </c>
      <c r="B4326" s="2">
        <v>4.1666666666666664E-2</v>
      </c>
      <c r="C4326" s="4">
        <f t="shared" si="68"/>
        <v>44377.041666666664</v>
      </c>
      <c r="D4326">
        <v>11.9688</v>
      </c>
      <c r="E4326" t="s">
        <v>8770</v>
      </c>
      <c r="F4326">
        <v>38.96996</v>
      </c>
      <c r="G4326" t="s">
        <v>8770</v>
      </c>
      <c r="H4326">
        <v>7.1066099999999999</v>
      </c>
      <c r="I4326" t="s">
        <v>8770</v>
      </c>
      <c r="J4326">
        <v>5.2436100000000003</v>
      </c>
      <c r="K4326" t="s">
        <v>8770</v>
      </c>
    </row>
    <row r="4327" spans="1:11" x14ac:dyDescent="0.25">
      <c r="A4327" s="1">
        <v>44377</v>
      </c>
      <c r="B4327" s="2">
        <v>8.3333333333333329E-2</v>
      </c>
      <c r="C4327" s="4">
        <f t="shared" si="68"/>
        <v>44377.083333333336</v>
      </c>
      <c r="D4327">
        <v>9.1854200000000006</v>
      </c>
      <c r="E4327" t="s">
        <v>8770</v>
      </c>
      <c r="F4327">
        <v>33.140659999999997</v>
      </c>
      <c r="G4327" t="s">
        <v>8770</v>
      </c>
      <c r="H4327">
        <v>5.1742999999999997</v>
      </c>
      <c r="I4327" t="s">
        <v>8770</v>
      </c>
      <c r="J4327">
        <v>4.4921199999999999</v>
      </c>
      <c r="K4327" t="s">
        <v>8770</v>
      </c>
    </row>
    <row r="4328" spans="1:11" x14ac:dyDescent="0.25">
      <c r="A4328" s="1">
        <v>44377</v>
      </c>
      <c r="B4328" s="2">
        <v>0.125</v>
      </c>
      <c r="C4328" s="4">
        <f t="shared" si="68"/>
        <v>44377.125</v>
      </c>
      <c r="D4328">
        <v>10.06231</v>
      </c>
      <c r="E4328" t="s">
        <v>8770</v>
      </c>
      <c r="F4328">
        <v>45.290199999999999</v>
      </c>
      <c r="G4328" t="s">
        <v>8770</v>
      </c>
      <c r="H4328">
        <v>5.6192299999999999</v>
      </c>
      <c r="I4328" t="s">
        <v>8770</v>
      </c>
      <c r="J4328">
        <v>4.2317200000000001</v>
      </c>
      <c r="K4328" t="s">
        <v>8770</v>
      </c>
    </row>
    <row r="4329" spans="1:11" x14ac:dyDescent="0.25">
      <c r="A4329" s="1">
        <v>44377</v>
      </c>
      <c r="B4329" s="2">
        <v>0.16666666666666666</v>
      </c>
      <c r="C4329" s="4">
        <f t="shared" si="68"/>
        <v>44377.166666666664</v>
      </c>
      <c r="D4329">
        <v>14.96932</v>
      </c>
      <c r="E4329" t="s">
        <v>8770</v>
      </c>
      <c r="F4329">
        <v>25.445029999999999</v>
      </c>
      <c r="G4329" t="s">
        <v>8770</v>
      </c>
      <c r="H4329">
        <v>5.6196700000000002</v>
      </c>
      <c r="I4329" t="s">
        <v>8770</v>
      </c>
      <c r="J4329">
        <v>4.8978000000000002</v>
      </c>
      <c r="K4329" t="s">
        <v>8770</v>
      </c>
    </row>
    <row r="4330" spans="1:11" x14ac:dyDescent="0.25">
      <c r="A4330" s="1">
        <v>44377</v>
      </c>
      <c r="B4330" s="2">
        <v>0.20833333333333334</v>
      </c>
      <c r="C4330" s="4">
        <f t="shared" si="68"/>
        <v>44377.208333333336</v>
      </c>
      <c r="D4330">
        <v>14.88753</v>
      </c>
      <c r="E4330" t="s">
        <v>8770</v>
      </c>
      <c r="F4330">
        <v>26.427610000000001</v>
      </c>
      <c r="G4330" t="s">
        <v>8770</v>
      </c>
      <c r="H4330">
        <v>9.0942000000000007</v>
      </c>
      <c r="I4330" t="s">
        <v>8770</v>
      </c>
      <c r="J4330">
        <v>14.742290000000001</v>
      </c>
      <c r="K4330" t="s">
        <v>8770</v>
      </c>
    </row>
    <row r="4331" spans="1:11" x14ac:dyDescent="0.25">
      <c r="A4331" s="1">
        <v>44377</v>
      </c>
      <c r="B4331" s="2">
        <v>0.25</v>
      </c>
      <c r="C4331" s="4">
        <f t="shared" si="68"/>
        <v>44377.25</v>
      </c>
      <c r="D4331">
        <v>28.72231</v>
      </c>
      <c r="E4331" t="s">
        <v>8770</v>
      </c>
      <c r="F4331">
        <v>23.77364</v>
      </c>
      <c r="G4331" t="s">
        <v>8770</v>
      </c>
      <c r="H4331">
        <v>14.308590000000001</v>
      </c>
      <c r="I4331" t="s">
        <v>8770</v>
      </c>
      <c r="J4331">
        <v>18.8386</v>
      </c>
      <c r="K4331" t="s">
        <v>8770</v>
      </c>
    </row>
    <row r="4332" spans="1:11" x14ac:dyDescent="0.25">
      <c r="A4332" s="1">
        <v>44377</v>
      </c>
      <c r="B4332" s="2">
        <v>0.29166666666666669</v>
      </c>
      <c r="C4332" s="4">
        <f t="shared" si="68"/>
        <v>44377.291666666664</v>
      </c>
      <c r="D4332">
        <v>30.07854</v>
      </c>
      <c r="E4332" t="s">
        <v>8770</v>
      </c>
      <c r="F4332">
        <v>35.217570000000002</v>
      </c>
      <c r="G4332" t="s">
        <v>8770</v>
      </c>
      <c r="H4332">
        <v>21.088059999999999</v>
      </c>
      <c r="I4332" t="s">
        <v>8770</v>
      </c>
      <c r="J4332">
        <v>31.44323</v>
      </c>
      <c r="K4332" t="s">
        <v>8770</v>
      </c>
    </row>
    <row r="4333" spans="1:11" x14ac:dyDescent="0.25">
      <c r="A4333" s="1">
        <v>44377</v>
      </c>
      <c r="B4333" s="2">
        <v>0.33333333333333331</v>
      </c>
      <c r="C4333" s="4">
        <f t="shared" si="68"/>
        <v>44377.333333333336</v>
      </c>
      <c r="D4333">
        <v>26.950410000000002</v>
      </c>
      <c r="E4333" t="s">
        <v>8770</v>
      </c>
      <c r="F4333">
        <v>50.639249999999997</v>
      </c>
      <c r="G4333" t="s">
        <v>8770</v>
      </c>
      <c r="H4333">
        <v>22.887129999999999</v>
      </c>
      <c r="I4333" t="s">
        <v>8770</v>
      </c>
      <c r="J4333">
        <v>35.943710000000003</v>
      </c>
      <c r="K4333" t="s">
        <v>8770</v>
      </c>
    </row>
    <row r="4334" spans="1:11" x14ac:dyDescent="0.25">
      <c r="A4334" s="1">
        <v>44377</v>
      </c>
      <c r="B4334" s="2">
        <v>0.375</v>
      </c>
      <c r="C4334" s="4">
        <f t="shared" si="68"/>
        <v>44377.375</v>
      </c>
      <c r="D4334">
        <v>20.05545</v>
      </c>
      <c r="E4334" t="s">
        <v>8770</v>
      </c>
      <c r="F4334">
        <v>24.359760000000001</v>
      </c>
      <c r="G4334" t="s">
        <v>8770</v>
      </c>
      <c r="H4334">
        <v>22.59806</v>
      </c>
      <c r="I4334" t="s">
        <v>8770</v>
      </c>
      <c r="J4334">
        <v>30.71687</v>
      </c>
      <c r="K4334" t="s">
        <v>8770</v>
      </c>
    </row>
    <row r="4335" spans="1:11" x14ac:dyDescent="0.25">
      <c r="A4335" s="1">
        <v>44377</v>
      </c>
      <c r="B4335" s="2">
        <v>0.41666666666666669</v>
      </c>
      <c r="C4335" s="4">
        <f t="shared" si="68"/>
        <v>44377.416666666664</v>
      </c>
      <c r="D4335">
        <v>15.17103</v>
      </c>
      <c r="E4335" t="s">
        <v>8770</v>
      </c>
      <c r="F4335">
        <v>30.893879999999999</v>
      </c>
      <c r="G4335" t="s">
        <v>8770</v>
      </c>
      <c r="H4335">
        <v>20.511289999999999</v>
      </c>
      <c r="I4335" t="s">
        <v>8770</v>
      </c>
      <c r="J4335">
        <v>32.581699999999998</v>
      </c>
      <c r="K4335" t="s">
        <v>8770</v>
      </c>
    </row>
    <row r="4336" spans="1:11" x14ac:dyDescent="0.25">
      <c r="A4336" s="1">
        <v>44377</v>
      </c>
      <c r="B4336" s="2">
        <v>0.45833333333333331</v>
      </c>
      <c r="C4336" s="4">
        <f t="shared" si="68"/>
        <v>44377.458333333336</v>
      </c>
      <c r="D4336">
        <v>16.631740000000001</v>
      </c>
      <c r="E4336" t="s">
        <v>8770</v>
      </c>
      <c r="F4336">
        <v>22.93703</v>
      </c>
      <c r="G4336" t="s">
        <v>8770</v>
      </c>
      <c r="H4336">
        <v>30.7699</v>
      </c>
      <c r="I4336" t="s">
        <v>8770</v>
      </c>
      <c r="J4336">
        <v>30.269500000000001</v>
      </c>
      <c r="K4336" t="s">
        <v>8770</v>
      </c>
    </row>
    <row r="4337" spans="1:11" x14ac:dyDescent="0.25">
      <c r="A4337" s="1">
        <v>44377</v>
      </c>
      <c r="B4337" s="2">
        <v>0.5</v>
      </c>
      <c r="C4337" s="4">
        <f t="shared" si="68"/>
        <v>44377.5</v>
      </c>
      <c r="D4337">
        <v>11.8904</v>
      </c>
      <c r="E4337" t="s">
        <v>8770</v>
      </c>
      <c r="F4337">
        <v>21.609249999999999</v>
      </c>
      <c r="G4337" t="s">
        <v>8770</v>
      </c>
      <c r="H4337">
        <v>27.583310000000001</v>
      </c>
      <c r="I4337" t="s">
        <v>8770</v>
      </c>
      <c r="J4337">
        <v>35.954230000000003</v>
      </c>
      <c r="K4337" t="s">
        <v>8770</v>
      </c>
    </row>
    <row r="4338" spans="1:11" x14ac:dyDescent="0.25">
      <c r="A4338" s="1">
        <v>44377</v>
      </c>
      <c r="B4338" s="2">
        <v>0.54166666666666663</v>
      </c>
      <c r="C4338" s="4">
        <f t="shared" si="68"/>
        <v>44377.541666666664</v>
      </c>
      <c r="D4338">
        <v>12.569419999999999</v>
      </c>
      <c r="E4338" t="s">
        <v>8770</v>
      </c>
      <c r="F4338">
        <v>25.539349999999999</v>
      </c>
      <c r="G4338" t="s">
        <v>8770</v>
      </c>
      <c r="H4338">
        <v>14.42986</v>
      </c>
      <c r="I4338" t="s">
        <v>8770</v>
      </c>
      <c r="J4338">
        <v>40.789610000000003</v>
      </c>
      <c r="K4338" t="s">
        <v>8770</v>
      </c>
    </row>
    <row r="4339" spans="1:11" x14ac:dyDescent="0.25">
      <c r="A4339" s="1">
        <v>44377</v>
      </c>
      <c r="B4339" s="2">
        <v>0.58333333333333337</v>
      </c>
      <c r="C4339" s="4">
        <f t="shared" si="68"/>
        <v>44377.583333333336</v>
      </c>
      <c r="D4339">
        <v>23.66197</v>
      </c>
      <c r="E4339" t="s">
        <v>8770</v>
      </c>
      <c r="F4339">
        <v>22.248819999999998</v>
      </c>
      <c r="G4339" t="s">
        <v>8770</v>
      </c>
      <c r="H4339">
        <v>19.124759999999998</v>
      </c>
      <c r="I4339" t="s">
        <v>8770</v>
      </c>
      <c r="J4339">
        <v>31.374320000000001</v>
      </c>
      <c r="K4339" t="s">
        <v>8770</v>
      </c>
    </row>
    <row r="4340" spans="1:11" x14ac:dyDescent="0.25">
      <c r="A4340" s="1">
        <v>44377</v>
      </c>
      <c r="B4340" s="2">
        <v>0.625</v>
      </c>
      <c r="C4340" s="4">
        <f t="shared" si="68"/>
        <v>44377.625</v>
      </c>
      <c r="D4340">
        <v>18.07348</v>
      </c>
      <c r="E4340" t="s">
        <v>8770</v>
      </c>
      <c r="F4340">
        <v>29.075479999999999</v>
      </c>
      <c r="G4340" t="s">
        <v>8770</v>
      </c>
      <c r="H4340">
        <v>22.195910000000001</v>
      </c>
      <c r="I4340" t="s">
        <v>8770</v>
      </c>
      <c r="J4340">
        <v>34.106830000000002</v>
      </c>
      <c r="K4340" t="s">
        <v>8770</v>
      </c>
    </row>
    <row r="4341" spans="1:11" x14ac:dyDescent="0.25">
      <c r="A4341" s="1">
        <v>44377</v>
      </c>
      <c r="B4341" s="2">
        <v>0.66666666666666663</v>
      </c>
      <c r="C4341" s="4">
        <f t="shared" si="68"/>
        <v>44377.666666666664</v>
      </c>
      <c r="D4341">
        <v>21.830069999999999</v>
      </c>
      <c r="E4341" t="s">
        <v>8770</v>
      </c>
      <c r="F4341">
        <v>24.556950000000001</v>
      </c>
      <c r="G4341" t="s">
        <v>8770</v>
      </c>
      <c r="H4341">
        <v>19.704029999999999</v>
      </c>
      <c r="I4341" t="s">
        <v>8770</v>
      </c>
      <c r="J4341">
        <v>30.354579999999999</v>
      </c>
      <c r="K4341" t="s">
        <v>8770</v>
      </c>
    </row>
    <row r="4342" spans="1:11" x14ac:dyDescent="0.25">
      <c r="A4342" s="1">
        <v>44377</v>
      </c>
      <c r="B4342" s="2">
        <v>0.70833333333333337</v>
      </c>
      <c r="C4342" s="4">
        <f t="shared" si="68"/>
        <v>44377.708333333336</v>
      </c>
      <c r="D4342">
        <v>16.954190000000001</v>
      </c>
      <c r="E4342" t="s">
        <v>8770</v>
      </c>
      <c r="F4342">
        <v>22.44624</v>
      </c>
      <c r="G4342" t="s">
        <v>8770</v>
      </c>
      <c r="H4342">
        <v>14.89259</v>
      </c>
      <c r="I4342" t="s">
        <v>8770</v>
      </c>
      <c r="J4342">
        <v>21.55875</v>
      </c>
      <c r="K4342" t="s">
        <v>8770</v>
      </c>
    </row>
    <row r="4343" spans="1:11" x14ac:dyDescent="0.25">
      <c r="A4343" s="1">
        <v>44377</v>
      </c>
      <c r="B4343" s="2">
        <v>0.75</v>
      </c>
      <c r="C4343" s="4">
        <f t="shared" si="68"/>
        <v>44377.75</v>
      </c>
      <c r="D4343">
        <v>18.89902</v>
      </c>
      <c r="E4343" t="s">
        <v>8770</v>
      </c>
      <c r="F4343">
        <v>8.8411000000000008</v>
      </c>
      <c r="G4343" t="s">
        <v>8770</v>
      </c>
      <c r="H4343">
        <v>15.877509999999999</v>
      </c>
      <c r="I4343" t="s">
        <v>8770</v>
      </c>
      <c r="J4343">
        <v>17.90607</v>
      </c>
      <c r="K4343" t="s">
        <v>8770</v>
      </c>
    </row>
    <row r="4344" spans="1:11" x14ac:dyDescent="0.25">
      <c r="A4344" s="1">
        <v>44377</v>
      </c>
      <c r="B4344" s="2">
        <v>0.79166666666666663</v>
      </c>
      <c r="C4344" s="4">
        <f t="shared" si="68"/>
        <v>44377.791666666664</v>
      </c>
      <c r="D4344">
        <v>23.629010000000001</v>
      </c>
      <c r="E4344" t="s">
        <v>8770</v>
      </c>
      <c r="F4344">
        <v>8.2030600000000007</v>
      </c>
      <c r="G4344" t="s">
        <v>8770</v>
      </c>
      <c r="H4344">
        <v>14.427849999999999</v>
      </c>
      <c r="I4344" t="s">
        <v>8770</v>
      </c>
      <c r="J4344">
        <v>25.24025</v>
      </c>
      <c r="K4344" t="s">
        <v>8770</v>
      </c>
    </row>
    <row r="4345" spans="1:11" x14ac:dyDescent="0.25">
      <c r="A4345" s="1">
        <v>44377</v>
      </c>
      <c r="B4345" s="2">
        <v>0.83333333333333337</v>
      </c>
      <c r="C4345" s="4">
        <f t="shared" si="68"/>
        <v>44377.833333333336</v>
      </c>
      <c r="D4345">
        <v>18.3764</v>
      </c>
      <c r="E4345" t="s">
        <v>8770</v>
      </c>
      <c r="F4345">
        <v>10.462899999999999</v>
      </c>
      <c r="G4345" t="s">
        <v>8770</v>
      </c>
      <c r="H4345">
        <v>13.90577</v>
      </c>
      <c r="I4345" t="s">
        <v>8770</v>
      </c>
      <c r="J4345">
        <v>23.355409999999999</v>
      </c>
      <c r="K4345" t="s">
        <v>8770</v>
      </c>
    </row>
    <row r="4346" spans="1:11" x14ac:dyDescent="0.25">
      <c r="A4346" s="1">
        <v>44377</v>
      </c>
      <c r="B4346" s="2">
        <v>0.875</v>
      </c>
      <c r="C4346" s="4">
        <f t="shared" si="68"/>
        <v>44377.875</v>
      </c>
      <c r="D4346">
        <v>19.497610000000002</v>
      </c>
      <c r="E4346" t="s">
        <v>8770</v>
      </c>
      <c r="F4346">
        <v>11.54407</v>
      </c>
      <c r="G4346" t="s">
        <v>8770</v>
      </c>
      <c r="H4346">
        <v>14.310689999999999</v>
      </c>
      <c r="I4346" t="s">
        <v>8770</v>
      </c>
      <c r="J4346">
        <v>20.988679999999999</v>
      </c>
      <c r="K4346" t="s">
        <v>8770</v>
      </c>
    </row>
    <row r="4347" spans="1:11" x14ac:dyDescent="0.25">
      <c r="A4347" s="1">
        <v>44377</v>
      </c>
      <c r="B4347" s="2">
        <v>0.91666666666666663</v>
      </c>
      <c r="C4347" s="4">
        <f t="shared" si="68"/>
        <v>44377.916666666664</v>
      </c>
      <c r="D4347">
        <v>17.75394</v>
      </c>
      <c r="E4347" t="s">
        <v>8770</v>
      </c>
      <c r="F4347">
        <v>15.424860000000001</v>
      </c>
      <c r="G4347" t="s">
        <v>8770</v>
      </c>
      <c r="H4347">
        <v>15.645110000000001</v>
      </c>
      <c r="I4347" t="s">
        <v>8770</v>
      </c>
      <c r="J4347">
        <v>17.367059999999999</v>
      </c>
      <c r="K4347" t="s">
        <v>8770</v>
      </c>
    </row>
    <row r="4348" spans="1:11" x14ac:dyDescent="0.25">
      <c r="A4348" s="1">
        <v>44377</v>
      </c>
      <c r="B4348" s="2">
        <v>0.95833333333333337</v>
      </c>
      <c r="C4348" s="4">
        <f t="shared" si="68"/>
        <v>44377.958333333336</v>
      </c>
      <c r="D4348">
        <v>19.772030000000001</v>
      </c>
      <c r="E4348" t="s">
        <v>8770</v>
      </c>
      <c r="F4348">
        <v>15.179029999999999</v>
      </c>
      <c r="G4348" t="s">
        <v>8770</v>
      </c>
      <c r="H4348">
        <v>14.137409999999999</v>
      </c>
      <c r="I4348" t="s">
        <v>8770</v>
      </c>
      <c r="J4348">
        <v>22.17679</v>
      </c>
      <c r="K4348" t="s">
        <v>8770</v>
      </c>
    </row>
    <row r="4349" spans="1:11" x14ac:dyDescent="0.25">
      <c r="A4349" s="1">
        <v>44377</v>
      </c>
      <c r="B4349" s="9">
        <v>1</v>
      </c>
      <c r="C4349" s="4">
        <f t="shared" si="68"/>
        <v>44378</v>
      </c>
      <c r="D4349">
        <v>17.994959999999999</v>
      </c>
      <c r="E4349" t="s">
        <v>8770</v>
      </c>
      <c r="F4349">
        <v>9.5300799999999999</v>
      </c>
      <c r="G4349" t="s">
        <v>8770</v>
      </c>
      <c r="H4349">
        <v>11.58902</v>
      </c>
      <c r="I4349" t="s">
        <v>8770</v>
      </c>
      <c r="J4349">
        <v>21.661370000000002</v>
      </c>
      <c r="K4349" t="s">
        <v>8770</v>
      </c>
    </row>
    <row r="4350" spans="1:11" x14ac:dyDescent="0.25">
      <c r="A4350" s="1">
        <v>44378</v>
      </c>
      <c r="B4350" s="2">
        <v>4.1666666666666664E-2</v>
      </c>
      <c r="C4350" s="4">
        <f t="shared" si="68"/>
        <v>44378.041666666664</v>
      </c>
      <c r="D4350">
        <v>15.05045</v>
      </c>
      <c r="E4350" t="s">
        <v>8770</v>
      </c>
      <c r="F4350">
        <v>21.867260000000002</v>
      </c>
      <c r="G4350" t="s">
        <v>8770</v>
      </c>
      <c r="H4350">
        <v>9.0447199999999999</v>
      </c>
      <c r="I4350" t="s">
        <v>8770</v>
      </c>
      <c r="J4350">
        <v>25.541460000000001</v>
      </c>
      <c r="K4350" t="s">
        <v>8770</v>
      </c>
    </row>
    <row r="4351" spans="1:11" x14ac:dyDescent="0.25">
      <c r="A4351" s="1">
        <v>44378</v>
      </c>
      <c r="B4351" s="2">
        <v>8.3333333333333329E-2</v>
      </c>
      <c r="C4351" s="4">
        <f t="shared" si="68"/>
        <v>44378.083333333336</v>
      </c>
      <c r="D4351">
        <v>16.063949999999998</v>
      </c>
      <c r="E4351" t="s">
        <v>8770</v>
      </c>
      <c r="F4351">
        <v>33.190939999999998</v>
      </c>
      <c r="G4351" t="s">
        <v>8770</v>
      </c>
      <c r="H4351">
        <v>10.436909999999999</v>
      </c>
      <c r="I4351" t="s">
        <v>8770</v>
      </c>
      <c r="J4351">
        <v>20.292300000000001</v>
      </c>
      <c r="K4351" t="s">
        <v>8770</v>
      </c>
    </row>
    <row r="4352" spans="1:11" x14ac:dyDescent="0.25">
      <c r="A4352" s="1">
        <v>44378</v>
      </c>
      <c r="B4352" s="2">
        <v>0.125</v>
      </c>
      <c r="C4352" s="4">
        <f t="shared" si="68"/>
        <v>44378.125</v>
      </c>
      <c r="D4352">
        <v>16.155419999999999</v>
      </c>
      <c r="E4352" t="s">
        <v>8770</v>
      </c>
      <c r="F4352">
        <v>19.444120000000002</v>
      </c>
      <c r="G4352" t="s">
        <v>8770</v>
      </c>
      <c r="H4352">
        <v>9.79983</v>
      </c>
      <c r="I4352" t="s">
        <v>8770</v>
      </c>
      <c r="J4352">
        <v>21.126750000000001</v>
      </c>
      <c r="K4352" t="s">
        <v>8770</v>
      </c>
    </row>
    <row r="4353" spans="1:11" x14ac:dyDescent="0.25">
      <c r="A4353" s="1">
        <v>44378</v>
      </c>
      <c r="B4353" s="2">
        <v>0.16666666666666666</v>
      </c>
      <c r="C4353" s="4">
        <f t="shared" si="68"/>
        <v>44378.166666666664</v>
      </c>
      <c r="D4353">
        <v>21.954280000000001</v>
      </c>
      <c r="E4353" t="s">
        <v>8770</v>
      </c>
      <c r="F4353">
        <v>25.287649999999999</v>
      </c>
      <c r="G4353" t="s">
        <v>8770</v>
      </c>
      <c r="H4353">
        <v>9.6841299999999997</v>
      </c>
      <c r="I4353" t="s">
        <v>8770</v>
      </c>
      <c r="J4353">
        <v>24.89856</v>
      </c>
      <c r="K4353" t="s">
        <v>8770</v>
      </c>
    </row>
    <row r="4354" spans="1:11" x14ac:dyDescent="0.25">
      <c r="A4354" s="1">
        <v>44378</v>
      </c>
      <c r="B4354" s="2">
        <v>0.20833333333333334</v>
      </c>
      <c r="C4354" s="4">
        <f t="shared" si="68"/>
        <v>44378.208333333336</v>
      </c>
      <c r="D4354">
        <v>32.10698</v>
      </c>
      <c r="E4354" t="s">
        <v>8770</v>
      </c>
      <c r="F4354">
        <v>32.847209999999997</v>
      </c>
      <c r="G4354" t="s">
        <v>8770</v>
      </c>
      <c r="H4354">
        <v>19.13457</v>
      </c>
      <c r="I4354" t="s">
        <v>8770</v>
      </c>
      <c r="J4354">
        <v>26.532330000000002</v>
      </c>
      <c r="K4354" t="s">
        <v>8770</v>
      </c>
    </row>
    <row r="4355" spans="1:11" x14ac:dyDescent="0.25">
      <c r="A4355" s="1">
        <v>44378</v>
      </c>
      <c r="B4355" s="2">
        <v>0.25</v>
      </c>
      <c r="C4355" s="4">
        <f t="shared" si="68"/>
        <v>44378.25</v>
      </c>
      <c r="D4355">
        <v>41.682729999999999</v>
      </c>
      <c r="E4355" t="s">
        <v>8770</v>
      </c>
      <c r="F4355">
        <v>31.176459999999999</v>
      </c>
      <c r="G4355" t="s">
        <v>8770</v>
      </c>
      <c r="H4355">
        <v>29.981649999999998</v>
      </c>
      <c r="I4355" t="s">
        <v>8770</v>
      </c>
      <c r="J4355">
        <v>43.14761</v>
      </c>
      <c r="K4355" t="s">
        <v>8770</v>
      </c>
    </row>
    <row r="4356" spans="1:11" x14ac:dyDescent="0.25">
      <c r="A4356" s="1">
        <v>44378</v>
      </c>
      <c r="B4356" s="2">
        <v>0.29166666666666669</v>
      </c>
      <c r="C4356" s="4">
        <f t="shared" si="68"/>
        <v>44378.291666666664</v>
      </c>
      <c r="D4356">
        <v>40.469909999999999</v>
      </c>
      <c r="E4356" t="s">
        <v>8770</v>
      </c>
      <c r="F4356">
        <v>27.63944</v>
      </c>
      <c r="G4356" t="s">
        <v>8770</v>
      </c>
      <c r="H4356">
        <v>24.35735</v>
      </c>
      <c r="I4356" t="s">
        <v>8770</v>
      </c>
      <c r="J4356">
        <v>44.615839999999999</v>
      </c>
      <c r="K4356" t="s">
        <v>8770</v>
      </c>
    </row>
    <row r="4357" spans="1:11" x14ac:dyDescent="0.25">
      <c r="A4357" s="1">
        <v>44378</v>
      </c>
      <c r="B4357" s="2">
        <v>0.33333333333333331</v>
      </c>
      <c r="C4357" s="4">
        <f t="shared" si="68"/>
        <v>44378.333333333336</v>
      </c>
      <c r="D4357">
        <v>33.758029999999998</v>
      </c>
      <c r="E4357" t="s">
        <v>8770</v>
      </c>
      <c r="F4357">
        <v>40.647419999999997</v>
      </c>
      <c r="G4357" t="s">
        <v>8770</v>
      </c>
      <c r="H4357">
        <v>30.04438</v>
      </c>
      <c r="I4357" t="s">
        <v>8770</v>
      </c>
      <c r="J4357">
        <v>44.724939999999997</v>
      </c>
      <c r="K4357" t="s">
        <v>8770</v>
      </c>
    </row>
    <row r="4358" spans="1:11" x14ac:dyDescent="0.25">
      <c r="A4358" s="1">
        <v>44378</v>
      </c>
      <c r="B4358" s="2">
        <v>0.375</v>
      </c>
      <c r="C4358" s="4">
        <f t="shared" si="68"/>
        <v>44378.375</v>
      </c>
      <c r="D4358">
        <v>30.669080000000001</v>
      </c>
      <c r="E4358" t="s">
        <v>8770</v>
      </c>
      <c r="F4358">
        <v>40.550539999999998</v>
      </c>
      <c r="G4358" t="s">
        <v>8770</v>
      </c>
      <c r="H4358">
        <v>27.901319999999998</v>
      </c>
      <c r="I4358" t="s">
        <v>8770</v>
      </c>
      <c r="J4358">
        <v>39.650500000000001</v>
      </c>
      <c r="K4358" t="s">
        <v>8770</v>
      </c>
    </row>
    <row r="4359" spans="1:11" x14ac:dyDescent="0.25">
      <c r="A4359" s="1">
        <v>44378</v>
      </c>
      <c r="B4359" s="2">
        <v>0.41666666666666669</v>
      </c>
      <c r="C4359" s="4">
        <f t="shared" ref="C4359:C4422" si="69">A4359+B4359</f>
        <v>44378.416666666664</v>
      </c>
      <c r="D4359">
        <v>27.936810000000001</v>
      </c>
      <c r="E4359" t="s">
        <v>8770</v>
      </c>
      <c r="F4359">
        <v>31.074470000000002</v>
      </c>
      <c r="G4359" t="s">
        <v>8770</v>
      </c>
      <c r="H4359">
        <v>22.5642</v>
      </c>
      <c r="I4359" t="s">
        <v>8770</v>
      </c>
      <c r="J4359">
        <v>38.473439999999997</v>
      </c>
      <c r="K4359" t="s">
        <v>8770</v>
      </c>
    </row>
    <row r="4360" spans="1:11" x14ac:dyDescent="0.25">
      <c r="A4360" s="1">
        <v>44378</v>
      </c>
      <c r="B4360" s="2">
        <v>0.45833333333333331</v>
      </c>
      <c r="C4360" s="4">
        <f t="shared" si="69"/>
        <v>44378.458333333336</v>
      </c>
      <c r="D4360">
        <v>30.4361</v>
      </c>
      <c r="E4360" t="s">
        <v>8770</v>
      </c>
      <c r="F4360">
        <v>32.644889999999997</v>
      </c>
      <c r="G4360" t="s">
        <v>8770</v>
      </c>
      <c r="H4360">
        <v>20.59215</v>
      </c>
      <c r="I4360" t="s">
        <v>8770</v>
      </c>
      <c r="J4360">
        <v>30.636700000000001</v>
      </c>
      <c r="K4360" t="s">
        <v>8770</v>
      </c>
    </row>
    <row r="4361" spans="1:11" x14ac:dyDescent="0.25">
      <c r="A4361" s="1">
        <v>44378</v>
      </c>
      <c r="B4361" s="2">
        <v>0.5</v>
      </c>
      <c r="C4361" s="4">
        <f t="shared" si="69"/>
        <v>44378.5</v>
      </c>
      <c r="D4361">
        <v>25.75178</v>
      </c>
      <c r="E4361" t="s">
        <v>8770</v>
      </c>
      <c r="F4361">
        <v>23.51249</v>
      </c>
      <c r="G4361" t="s">
        <v>8770</v>
      </c>
      <c r="H4361">
        <v>22.622720000000001</v>
      </c>
      <c r="I4361" t="s">
        <v>8770</v>
      </c>
      <c r="J4361">
        <v>28.594380000000001</v>
      </c>
      <c r="K4361" t="s">
        <v>8770</v>
      </c>
    </row>
    <row r="4362" spans="1:11" x14ac:dyDescent="0.25">
      <c r="A4362" s="1">
        <v>44378</v>
      </c>
      <c r="B4362" s="2">
        <v>0.54166666666666663</v>
      </c>
      <c r="C4362" s="4">
        <f t="shared" si="69"/>
        <v>44378.541666666664</v>
      </c>
      <c r="D4362">
        <v>23.831499999999998</v>
      </c>
      <c r="E4362" t="s">
        <v>8770</v>
      </c>
      <c r="F4362">
        <v>18.55509</v>
      </c>
      <c r="G4362" t="s">
        <v>8770</v>
      </c>
      <c r="H4362">
        <v>22.158200000000001</v>
      </c>
      <c r="I4362" t="s">
        <v>8770</v>
      </c>
      <c r="J4362">
        <v>32.956530000000001</v>
      </c>
      <c r="K4362" t="s">
        <v>8770</v>
      </c>
    </row>
    <row r="4363" spans="1:11" x14ac:dyDescent="0.25">
      <c r="A4363" s="1">
        <v>44378</v>
      </c>
      <c r="B4363" s="2">
        <v>0.58333333333333337</v>
      </c>
      <c r="C4363" s="4">
        <f t="shared" si="69"/>
        <v>44378.583333333336</v>
      </c>
      <c r="D4363">
        <v>29.502770000000002</v>
      </c>
      <c r="E4363" t="s">
        <v>8770</v>
      </c>
      <c r="F4363">
        <v>14.92367</v>
      </c>
      <c r="G4363" t="s">
        <v>8770</v>
      </c>
      <c r="H4363">
        <v>18.676490000000001</v>
      </c>
      <c r="I4363" t="s">
        <v>8770</v>
      </c>
      <c r="J4363">
        <v>28.311610000000002</v>
      </c>
      <c r="K4363" t="s">
        <v>8770</v>
      </c>
    </row>
    <row r="4364" spans="1:11" x14ac:dyDescent="0.25">
      <c r="A4364" s="1">
        <v>44378</v>
      </c>
      <c r="B4364" s="2">
        <v>0.625</v>
      </c>
      <c r="C4364" s="4">
        <f t="shared" si="69"/>
        <v>44378.625</v>
      </c>
      <c r="D4364">
        <v>29.6494</v>
      </c>
      <c r="E4364" t="s">
        <v>8770</v>
      </c>
      <c r="F4364">
        <v>17.526340000000001</v>
      </c>
      <c r="G4364" t="s">
        <v>8770</v>
      </c>
      <c r="H4364">
        <v>20.183730000000001</v>
      </c>
      <c r="I4364" t="s">
        <v>8770</v>
      </c>
      <c r="J4364">
        <v>32.953339999999997</v>
      </c>
      <c r="K4364" t="s">
        <v>8770</v>
      </c>
    </row>
    <row r="4365" spans="1:11" x14ac:dyDescent="0.25">
      <c r="A4365" s="1">
        <v>44378</v>
      </c>
      <c r="B4365" s="2">
        <v>0.66666666666666663</v>
      </c>
      <c r="C4365" s="4">
        <f t="shared" si="69"/>
        <v>44378.666666666664</v>
      </c>
      <c r="D4365">
        <v>34.995469999999997</v>
      </c>
      <c r="E4365" t="s">
        <v>8770</v>
      </c>
      <c r="F4365">
        <v>17.968160000000001</v>
      </c>
      <c r="G4365" t="s">
        <v>8770</v>
      </c>
      <c r="H4365">
        <v>22.214210000000001</v>
      </c>
      <c r="I4365" t="s">
        <v>8770</v>
      </c>
      <c r="J4365">
        <v>29.601839999999999</v>
      </c>
      <c r="K4365" t="s">
        <v>8770</v>
      </c>
    </row>
    <row r="4366" spans="1:11" x14ac:dyDescent="0.25">
      <c r="A4366" s="1">
        <v>44378</v>
      </c>
      <c r="B4366" s="2">
        <v>0.70833333333333337</v>
      </c>
      <c r="C4366" s="4">
        <f t="shared" si="69"/>
        <v>44378.708333333336</v>
      </c>
      <c r="D4366">
        <v>32.178190000000001</v>
      </c>
      <c r="E4366" t="s">
        <v>8770</v>
      </c>
      <c r="F4366">
        <v>25.136579999999999</v>
      </c>
      <c r="G4366" t="s">
        <v>8770</v>
      </c>
      <c r="H4366">
        <v>20.008649999999999</v>
      </c>
      <c r="I4366" t="s">
        <v>8770</v>
      </c>
      <c r="J4366">
        <v>31.825900000000001</v>
      </c>
      <c r="K4366" t="s">
        <v>8770</v>
      </c>
    </row>
    <row r="4367" spans="1:11" x14ac:dyDescent="0.25">
      <c r="A4367" s="1">
        <v>44378</v>
      </c>
      <c r="B4367" s="2">
        <v>0.75</v>
      </c>
      <c r="C4367" s="4">
        <f t="shared" si="69"/>
        <v>44378.75</v>
      </c>
      <c r="D4367">
        <v>28.549309999999998</v>
      </c>
      <c r="E4367" t="s">
        <v>8770</v>
      </c>
      <c r="F4367">
        <v>23.223759999999999</v>
      </c>
      <c r="G4367" t="s">
        <v>8770</v>
      </c>
      <c r="H4367">
        <v>15.25342</v>
      </c>
      <c r="I4367" t="s">
        <v>8770</v>
      </c>
      <c r="J4367">
        <v>45.742980000000003</v>
      </c>
      <c r="K4367" t="s">
        <v>8770</v>
      </c>
    </row>
    <row r="4368" spans="1:11" x14ac:dyDescent="0.25">
      <c r="A4368" s="1">
        <v>44378</v>
      </c>
      <c r="B4368" s="2">
        <v>0.79166666666666663</v>
      </c>
      <c r="C4368" s="4">
        <f t="shared" si="69"/>
        <v>44378.791666666664</v>
      </c>
      <c r="D4368">
        <v>34.996040000000001</v>
      </c>
      <c r="E4368" t="s">
        <v>8770</v>
      </c>
      <c r="F4368">
        <v>21.50591</v>
      </c>
      <c r="G4368" t="s">
        <v>8770</v>
      </c>
      <c r="H4368">
        <v>15.83221</v>
      </c>
      <c r="I4368" t="s">
        <v>8770</v>
      </c>
      <c r="J4368">
        <v>21.279890000000002</v>
      </c>
      <c r="K4368" t="s">
        <v>8770</v>
      </c>
    </row>
    <row r="4369" spans="1:11" x14ac:dyDescent="0.25">
      <c r="A4369" s="1">
        <v>44378</v>
      </c>
      <c r="B4369" s="2">
        <v>0.83333333333333337</v>
      </c>
      <c r="C4369" s="4">
        <f t="shared" si="69"/>
        <v>44378.833333333336</v>
      </c>
      <c r="D4369">
        <v>33.721490000000003</v>
      </c>
      <c r="E4369" t="s">
        <v>8770</v>
      </c>
      <c r="F4369">
        <v>33.978009999999998</v>
      </c>
      <c r="G4369" t="s">
        <v>8770</v>
      </c>
      <c r="H4369">
        <v>15.19665</v>
      </c>
      <c r="I4369" t="s">
        <v>8770</v>
      </c>
      <c r="J4369">
        <v>7.6768900000000002</v>
      </c>
      <c r="K4369" t="s">
        <v>8770</v>
      </c>
    </row>
    <row r="4370" spans="1:11" x14ac:dyDescent="0.25">
      <c r="A4370" s="1">
        <v>44378</v>
      </c>
      <c r="B4370" s="2">
        <v>0.875</v>
      </c>
      <c r="C4370" s="4">
        <f t="shared" si="69"/>
        <v>44378.875</v>
      </c>
      <c r="D4370">
        <v>18.071120000000001</v>
      </c>
      <c r="E4370" t="s">
        <v>8770</v>
      </c>
      <c r="F4370">
        <v>22.930980000000002</v>
      </c>
      <c r="G4370" t="s">
        <v>8770</v>
      </c>
      <c r="H4370">
        <v>16.704879999999999</v>
      </c>
      <c r="I4370" t="s">
        <v>8770</v>
      </c>
      <c r="J4370">
        <v>8.2382600000000004</v>
      </c>
      <c r="K4370" t="s">
        <v>8770</v>
      </c>
    </row>
    <row r="4371" spans="1:11" x14ac:dyDescent="0.25">
      <c r="A4371" s="1">
        <v>44378</v>
      </c>
      <c r="B4371" s="2">
        <v>0.91666666666666663</v>
      </c>
      <c r="C4371" s="4">
        <f t="shared" si="69"/>
        <v>44378.916666666664</v>
      </c>
      <c r="D4371">
        <v>14.32784</v>
      </c>
      <c r="E4371" t="s">
        <v>8770</v>
      </c>
      <c r="F4371">
        <v>6.2360600000000002</v>
      </c>
      <c r="G4371" t="s">
        <v>8770</v>
      </c>
      <c r="H4371">
        <v>17.80707</v>
      </c>
      <c r="I4371" t="s">
        <v>8770</v>
      </c>
      <c r="J4371">
        <v>7.7263500000000001</v>
      </c>
      <c r="K4371" t="s">
        <v>8770</v>
      </c>
    </row>
    <row r="4372" spans="1:11" x14ac:dyDescent="0.25">
      <c r="A4372" s="1">
        <v>44378</v>
      </c>
      <c r="B4372" s="2">
        <v>0.95833333333333337</v>
      </c>
      <c r="C4372" s="4">
        <f t="shared" si="69"/>
        <v>44378.958333333336</v>
      </c>
      <c r="D4372">
        <v>16.79607</v>
      </c>
      <c r="E4372" t="s">
        <v>8770</v>
      </c>
      <c r="F4372">
        <v>4.4683200000000003</v>
      </c>
      <c r="G4372" t="s">
        <v>8770</v>
      </c>
      <c r="H4372">
        <v>15.601800000000001</v>
      </c>
      <c r="I4372" t="s">
        <v>8770</v>
      </c>
      <c r="J4372">
        <v>8.0306800000000003</v>
      </c>
      <c r="K4372" t="s">
        <v>8770</v>
      </c>
    </row>
    <row r="4373" spans="1:11" x14ac:dyDescent="0.25">
      <c r="A4373" s="1">
        <v>44378</v>
      </c>
      <c r="B4373" s="9">
        <v>1</v>
      </c>
      <c r="C4373" s="4">
        <f t="shared" si="69"/>
        <v>44379</v>
      </c>
      <c r="D4373">
        <v>15.23733</v>
      </c>
      <c r="E4373" t="s">
        <v>8770</v>
      </c>
      <c r="F4373">
        <v>2.8967000000000001</v>
      </c>
      <c r="G4373" t="s">
        <v>8770</v>
      </c>
      <c r="H4373">
        <v>9.2794399999999992</v>
      </c>
      <c r="I4373" t="s">
        <v>8770</v>
      </c>
      <c r="J4373">
        <v>6.1522699999999997</v>
      </c>
      <c r="K4373" t="s">
        <v>8770</v>
      </c>
    </row>
    <row r="4374" spans="1:11" x14ac:dyDescent="0.25">
      <c r="A4374" s="1">
        <v>44379</v>
      </c>
      <c r="B4374" s="2">
        <v>4.1666666666666664E-2</v>
      </c>
      <c r="C4374" s="4">
        <f t="shared" si="69"/>
        <v>44379.041666666664</v>
      </c>
      <c r="D4374">
        <v>15.404210000000001</v>
      </c>
      <c r="E4374" t="s">
        <v>8770</v>
      </c>
      <c r="F4374">
        <v>4.3184300000000002</v>
      </c>
      <c r="G4374" t="s">
        <v>8770</v>
      </c>
      <c r="H4374">
        <v>8.5886099999999992</v>
      </c>
      <c r="I4374" t="s">
        <v>8770</v>
      </c>
      <c r="J4374">
        <v>7.1920000000000002</v>
      </c>
      <c r="K4374" t="s">
        <v>8770</v>
      </c>
    </row>
    <row r="4375" spans="1:11" x14ac:dyDescent="0.25">
      <c r="A4375" s="1">
        <v>44379</v>
      </c>
      <c r="B4375" s="2">
        <v>8.3333333333333329E-2</v>
      </c>
      <c r="C4375" s="4">
        <f t="shared" si="69"/>
        <v>44379.083333333336</v>
      </c>
      <c r="D4375">
        <v>9.3914399999999993</v>
      </c>
      <c r="E4375" t="s">
        <v>8770</v>
      </c>
      <c r="F4375">
        <v>5.9541500000000003</v>
      </c>
      <c r="G4375" t="s">
        <v>8770</v>
      </c>
      <c r="H4375">
        <v>7.8931699999999996</v>
      </c>
      <c r="I4375" t="s">
        <v>8770</v>
      </c>
      <c r="J4375">
        <v>19.273779999999999</v>
      </c>
      <c r="K4375" t="s">
        <v>8770</v>
      </c>
    </row>
    <row r="4376" spans="1:11" x14ac:dyDescent="0.25">
      <c r="A4376" s="1">
        <v>44379</v>
      </c>
      <c r="B4376" s="2">
        <v>0.125</v>
      </c>
      <c r="C4376" s="4">
        <f t="shared" si="69"/>
        <v>44379.125</v>
      </c>
      <c r="D4376">
        <v>13.063879999999999</v>
      </c>
      <c r="E4376" t="s">
        <v>8770</v>
      </c>
      <c r="F4376">
        <v>9.2752999999999997</v>
      </c>
      <c r="G4376" t="s">
        <v>8770</v>
      </c>
      <c r="H4376">
        <v>6.9637200000000004</v>
      </c>
      <c r="I4376" t="s">
        <v>8770</v>
      </c>
      <c r="J4376">
        <v>16.256710000000002</v>
      </c>
      <c r="K4376" t="s">
        <v>8770</v>
      </c>
    </row>
    <row r="4377" spans="1:11" x14ac:dyDescent="0.25">
      <c r="A4377" s="1">
        <v>44379</v>
      </c>
      <c r="B4377" s="2">
        <v>0.16666666666666666</v>
      </c>
      <c r="C4377" s="4">
        <f t="shared" si="69"/>
        <v>44379.166666666664</v>
      </c>
      <c r="D4377">
        <v>18.977830000000001</v>
      </c>
      <c r="E4377" t="s">
        <v>8770</v>
      </c>
      <c r="F4377">
        <v>6.2324700000000002</v>
      </c>
      <c r="G4377" t="s">
        <v>8770</v>
      </c>
      <c r="H4377">
        <v>11.95551</v>
      </c>
      <c r="I4377" t="s">
        <v>8770</v>
      </c>
      <c r="J4377">
        <v>13.30175</v>
      </c>
      <c r="K4377" t="s">
        <v>8770</v>
      </c>
    </row>
    <row r="4378" spans="1:11" x14ac:dyDescent="0.25">
      <c r="A4378" s="1">
        <v>44379</v>
      </c>
      <c r="B4378" s="2">
        <v>0.20833333333333334</v>
      </c>
      <c r="C4378" s="4">
        <f t="shared" si="69"/>
        <v>44379.208333333336</v>
      </c>
      <c r="D4378">
        <v>19.786729999999999</v>
      </c>
      <c r="E4378" t="s">
        <v>8770</v>
      </c>
      <c r="F4378">
        <v>6.3307399999999996</v>
      </c>
      <c r="G4378" t="s">
        <v>8770</v>
      </c>
      <c r="H4378">
        <v>10.21503</v>
      </c>
      <c r="I4378" t="s">
        <v>8770</v>
      </c>
      <c r="J4378">
        <v>21.879149999999999</v>
      </c>
      <c r="K4378" t="s">
        <v>8770</v>
      </c>
    </row>
    <row r="4379" spans="1:11" x14ac:dyDescent="0.25">
      <c r="A4379" s="1">
        <v>44379</v>
      </c>
      <c r="B4379" s="2">
        <v>0.25</v>
      </c>
      <c r="C4379" s="4">
        <f t="shared" si="69"/>
        <v>44379.25</v>
      </c>
      <c r="D4379">
        <v>32.626620000000003</v>
      </c>
      <c r="E4379" t="s">
        <v>8770</v>
      </c>
      <c r="F4379">
        <v>12.318210000000001</v>
      </c>
      <c r="G4379" t="s">
        <v>8770</v>
      </c>
      <c r="H4379">
        <v>15.20758</v>
      </c>
      <c r="I4379" t="s">
        <v>8770</v>
      </c>
      <c r="J4379">
        <v>26.0944</v>
      </c>
      <c r="K4379" t="s">
        <v>8770</v>
      </c>
    </row>
    <row r="4380" spans="1:11" x14ac:dyDescent="0.25">
      <c r="A4380" s="1">
        <v>44379</v>
      </c>
      <c r="B4380" s="2">
        <v>0.29166666666666669</v>
      </c>
      <c r="C4380" s="4">
        <f t="shared" si="69"/>
        <v>44379.291666666664</v>
      </c>
      <c r="D4380">
        <v>26.41283</v>
      </c>
      <c r="E4380" t="s">
        <v>8770</v>
      </c>
      <c r="F4380">
        <v>25.466049999999999</v>
      </c>
      <c r="G4380" t="s">
        <v>8770</v>
      </c>
      <c r="H4380">
        <v>20.726410000000001</v>
      </c>
      <c r="I4380" t="s">
        <v>8770</v>
      </c>
      <c r="J4380">
        <v>27.751169999999998</v>
      </c>
      <c r="K4380" t="s">
        <v>8770</v>
      </c>
    </row>
    <row r="4381" spans="1:11" x14ac:dyDescent="0.25">
      <c r="A4381" s="1">
        <v>44379</v>
      </c>
      <c r="B4381" s="2">
        <v>0.33333333333333331</v>
      </c>
      <c r="C4381" s="4">
        <f t="shared" si="69"/>
        <v>44379.333333333336</v>
      </c>
      <c r="D4381">
        <v>22.475629999999999</v>
      </c>
      <c r="E4381" t="s">
        <v>8770</v>
      </c>
      <c r="F4381">
        <v>25.75947</v>
      </c>
      <c r="G4381" t="s">
        <v>8770</v>
      </c>
      <c r="H4381">
        <v>22.409770000000002</v>
      </c>
      <c r="I4381" t="s">
        <v>8770</v>
      </c>
      <c r="J4381">
        <v>15.66352</v>
      </c>
      <c r="K4381" t="s">
        <v>8770</v>
      </c>
    </row>
    <row r="4382" spans="1:11" x14ac:dyDescent="0.25">
      <c r="A4382" s="1">
        <v>44379</v>
      </c>
      <c r="B4382" s="2">
        <v>0.375</v>
      </c>
      <c r="C4382" s="4">
        <f t="shared" si="69"/>
        <v>44379.375</v>
      </c>
      <c r="D4382">
        <v>32.311680000000003</v>
      </c>
      <c r="E4382" t="s">
        <v>8770</v>
      </c>
      <c r="F4382">
        <v>24.23901</v>
      </c>
      <c r="G4382" t="s">
        <v>8770</v>
      </c>
      <c r="H4382" t="s">
        <v>8771</v>
      </c>
      <c r="I4382" t="s">
        <v>8770</v>
      </c>
      <c r="J4382">
        <v>13.97143</v>
      </c>
      <c r="K4382" t="s">
        <v>8770</v>
      </c>
    </row>
    <row r="4383" spans="1:11" x14ac:dyDescent="0.25">
      <c r="A4383" s="1">
        <v>44379</v>
      </c>
      <c r="B4383" s="2">
        <v>0.41666666666666669</v>
      </c>
      <c r="C4383" s="4">
        <f t="shared" si="69"/>
        <v>44379.416666666664</v>
      </c>
      <c r="D4383">
        <v>31.274080000000001</v>
      </c>
      <c r="E4383" t="s">
        <v>8770</v>
      </c>
      <c r="F4383">
        <v>27.32761</v>
      </c>
      <c r="G4383" t="s">
        <v>8770</v>
      </c>
      <c r="H4383">
        <v>15.209849999999999</v>
      </c>
      <c r="I4383" t="s">
        <v>8770</v>
      </c>
      <c r="J4383">
        <v>14.43981</v>
      </c>
      <c r="K4383" t="s">
        <v>8770</v>
      </c>
    </row>
    <row r="4384" spans="1:11" x14ac:dyDescent="0.25">
      <c r="A4384" s="1">
        <v>44379</v>
      </c>
      <c r="B4384" s="2">
        <v>0.45833333333333331</v>
      </c>
      <c r="C4384" s="4">
        <f t="shared" si="69"/>
        <v>44379.458333333336</v>
      </c>
      <c r="D4384">
        <v>25.602620000000002</v>
      </c>
      <c r="E4384" t="s">
        <v>8770</v>
      </c>
      <c r="F4384">
        <v>23.748799999999999</v>
      </c>
      <c r="G4384" t="s">
        <v>8770</v>
      </c>
      <c r="H4384">
        <v>17.939779999999999</v>
      </c>
      <c r="I4384" t="s">
        <v>8770</v>
      </c>
      <c r="J4384">
        <v>17.97091</v>
      </c>
      <c r="K4384" t="s">
        <v>8770</v>
      </c>
    </row>
    <row r="4385" spans="1:11" x14ac:dyDescent="0.25">
      <c r="A4385" s="1">
        <v>44379</v>
      </c>
      <c r="B4385" s="2">
        <v>0.5</v>
      </c>
      <c r="C4385" s="4">
        <f t="shared" si="69"/>
        <v>44379.5</v>
      </c>
      <c r="D4385">
        <v>26.372129999999999</v>
      </c>
      <c r="E4385" t="s">
        <v>8770</v>
      </c>
      <c r="F4385">
        <v>17.125340000000001</v>
      </c>
      <c r="G4385" t="s">
        <v>8770</v>
      </c>
      <c r="H4385">
        <v>18.929770000000001</v>
      </c>
      <c r="I4385" t="s">
        <v>8770</v>
      </c>
      <c r="J4385">
        <v>26.986470000000001</v>
      </c>
      <c r="K4385" t="s">
        <v>8770</v>
      </c>
    </row>
    <row r="4386" spans="1:11" x14ac:dyDescent="0.25">
      <c r="A4386" s="1">
        <v>44379</v>
      </c>
      <c r="B4386" s="2">
        <v>0.54166666666666663</v>
      </c>
      <c r="C4386" s="4">
        <f t="shared" si="69"/>
        <v>44379.541666666664</v>
      </c>
      <c r="D4386">
        <v>32.16028</v>
      </c>
      <c r="E4386" t="s">
        <v>8770</v>
      </c>
      <c r="F4386">
        <v>15.554539999999999</v>
      </c>
      <c r="G4386" t="s">
        <v>8770</v>
      </c>
      <c r="H4386">
        <v>20.088049999999999</v>
      </c>
      <c r="I4386" t="s">
        <v>8770</v>
      </c>
      <c r="J4386">
        <v>17.748539999999998</v>
      </c>
      <c r="K4386" t="s">
        <v>8770</v>
      </c>
    </row>
    <row r="4387" spans="1:11" x14ac:dyDescent="0.25">
      <c r="A4387" s="1">
        <v>44379</v>
      </c>
      <c r="B4387" s="2">
        <v>0.58333333333333337</v>
      </c>
      <c r="C4387" s="4">
        <f t="shared" si="69"/>
        <v>44379.583333333336</v>
      </c>
      <c r="D4387">
        <v>34.185389999999998</v>
      </c>
      <c r="E4387" t="s">
        <v>8770</v>
      </c>
      <c r="F4387">
        <v>13.5924</v>
      </c>
      <c r="G4387" t="s">
        <v>8770</v>
      </c>
      <c r="H4387">
        <v>20.145109999999999</v>
      </c>
      <c r="I4387" t="s">
        <v>8770</v>
      </c>
      <c r="J4387">
        <v>20.608440000000002</v>
      </c>
      <c r="K4387" t="s">
        <v>8770</v>
      </c>
    </row>
    <row r="4388" spans="1:11" x14ac:dyDescent="0.25">
      <c r="A4388" s="1">
        <v>44379</v>
      </c>
      <c r="B4388" s="2">
        <v>0.625</v>
      </c>
      <c r="C4388" s="4">
        <f t="shared" si="69"/>
        <v>44379.625</v>
      </c>
      <c r="D4388">
        <v>33.507779999999997</v>
      </c>
      <c r="E4388" t="s">
        <v>8770</v>
      </c>
      <c r="F4388">
        <v>13.20134</v>
      </c>
      <c r="G4388" t="s">
        <v>8770</v>
      </c>
      <c r="H4388">
        <v>18.46095</v>
      </c>
      <c r="I4388" t="s">
        <v>8770</v>
      </c>
      <c r="J4388">
        <v>20.002300000000002</v>
      </c>
      <c r="K4388" t="s">
        <v>8770</v>
      </c>
    </row>
    <row r="4389" spans="1:11" x14ac:dyDescent="0.25">
      <c r="A4389" s="1">
        <v>44379</v>
      </c>
      <c r="B4389" s="2">
        <v>0.66666666666666663</v>
      </c>
      <c r="C4389" s="4">
        <f t="shared" si="69"/>
        <v>44379.666666666664</v>
      </c>
      <c r="D4389">
        <v>19.362919999999999</v>
      </c>
      <c r="E4389" t="s">
        <v>8770</v>
      </c>
      <c r="F4389">
        <v>9.27576</v>
      </c>
      <c r="G4389" t="s">
        <v>8770</v>
      </c>
      <c r="H4389">
        <v>23.62968</v>
      </c>
      <c r="I4389" t="s">
        <v>8770</v>
      </c>
      <c r="J4389">
        <v>26.859690000000001</v>
      </c>
      <c r="K4389" t="s">
        <v>8770</v>
      </c>
    </row>
    <row r="4390" spans="1:11" x14ac:dyDescent="0.25">
      <c r="A4390" s="1">
        <v>44379</v>
      </c>
      <c r="B4390" s="2">
        <v>0.70833333333333337</v>
      </c>
      <c r="C4390" s="4">
        <f t="shared" si="69"/>
        <v>44379.708333333336</v>
      </c>
      <c r="D4390">
        <v>25.823149999999998</v>
      </c>
      <c r="E4390" t="s">
        <v>8770</v>
      </c>
      <c r="F4390">
        <v>9.9629700000000003</v>
      </c>
      <c r="G4390" t="s">
        <v>8770</v>
      </c>
      <c r="H4390">
        <v>16.19624</v>
      </c>
      <c r="I4390" t="s">
        <v>8770</v>
      </c>
      <c r="J4390">
        <v>38.149630000000002</v>
      </c>
      <c r="K4390" t="s">
        <v>8770</v>
      </c>
    </row>
    <row r="4391" spans="1:11" x14ac:dyDescent="0.25">
      <c r="A4391" s="1">
        <v>44379</v>
      </c>
      <c r="B4391" s="2">
        <v>0.75</v>
      </c>
      <c r="C4391" s="4">
        <f t="shared" si="69"/>
        <v>44379.75</v>
      </c>
      <c r="D4391">
        <v>37.278260000000003</v>
      </c>
      <c r="E4391" t="s">
        <v>8770</v>
      </c>
      <c r="F4391">
        <v>10.7486</v>
      </c>
      <c r="G4391" t="s">
        <v>8770</v>
      </c>
      <c r="H4391">
        <v>26.475739999999998</v>
      </c>
      <c r="I4391" t="s">
        <v>8770</v>
      </c>
      <c r="J4391">
        <v>20.923860000000001</v>
      </c>
      <c r="K4391" t="s">
        <v>8770</v>
      </c>
    </row>
    <row r="4392" spans="1:11" x14ac:dyDescent="0.25">
      <c r="A4392" s="1">
        <v>44379</v>
      </c>
      <c r="B4392" s="2">
        <v>0.79166666666666663</v>
      </c>
      <c r="C4392" s="4">
        <f t="shared" si="69"/>
        <v>44379.791666666664</v>
      </c>
      <c r="D4392">
        <v>26.407170000000001</v>
      </c>
      <c r="E4392" t="s">
        <v>8770</v>
      </c>
      <c r="F4392">
        <v>16.344090000000001</v>
      </c>
      <c r="G4392" t="s">
        <v>8770</v>
      </c>
      <c r="H4392">
        <v>17.763809999999999</v>
      </c>
      <c r="I4392" t="s">
        <v>8770</v>
      </c>
      <c r="J4392">
        <v>14.91381</v>
      </c>
      <c r="K4392" t="s">
        <v>8770</v>
      </c>
    </row>
    <row r="4393" spans="1:11" x14ac:dyDescent="0.25">
      <c r="A4393" s="1">
        <v>44379</v>
      </c>
      <c r="B4393" s="2">
        <v>0.83333333333333337</v>
      </c>
      <c r="C4393" s="4">
        <f t="shared" si="69"/>
        <v>44379.833333333336</v>
      </c>
      <c r="D4393">
        <v>24.521820000000002</v>
      </c>
      <c r="E4393" t="s">
        <v>8770</v>
      </c>
      <c r="F4393">
        <v>19.240259999999999</v>
      </c>
      <c r="G4393" t="s">
        <v>8770</v>
      </c>
      <c r="H4393">
        <v>20.027509999999999</v>
      </c>
      <c r="I4393" t="s">
        <v>8770</v>
      </c>
      <c r="J4393">
        <v>48.325650000000003</v>
      </c>
      <c r="K4393" t="s">
        <v>8770</v>
      </c>
    </row>
    <row r="4394" spans="1:11" x14ac:dyDescent="0.25">
      <c r="A4394" s="1">
        <v>44379</v>
      </c>
      <c r="B4394" s="2">
        <v>0.875</v>
      </c>
      <c r="C4394" s="4">
        <f t="shared" si="69"/>
        <v>44379.875</v>
      </c>
      <c r="D4394">
        <v>26.708629999999999</v>
      </c>
      <c r="E4394" t="s">
        <v>8770</v>
      </c>
      <c r="F4394">
        <v>30.676359999999999</v>
      </c>
      <c r="G4394" t="s">
        <v>8770</v>
      </c>
      <c r="H4394">
        <v>36.804349999999999</v>
      </c>
      <c r="I4394" t="s">
        <v>8770</v>
      </c>
      <c r="J4394">
        <v>65.662220000000005</v>
      </c>
      <c r="K4394" t="s">
        <v>8770</v>
      </c>
    </row>
    <row r="4395" spans="1:11" x14ac:dyDescent="0.25">
      <c r="A4395" s="1">
        <v>44379</v>
      </c>
      <c r="B4395" s="2">
        <v>0.91666666666666663</v>
      </c>
      <c r="C4395" s="4">
        <f t="shared" si="69"/>
        <v>44379.916666666664</v>
      </c>
      <c r="D4395">
        <v>30.27421</v>
      </c>
      <c r="E4395" t="s">
        <v>8770</v>
      </c>
      <c r="F4395">
        <v>22.03772</v>
      </c>
      <c r="G4395" t="s">
        <v>8770</v>
      </c>
      <c r="H4395">
        <v>30.419879999999999</v>
      </c>
      <c r="I4395" t="s">
        <v>8770</v>
      </c>
      <c r="J4395">
        <v>39.087699999999998</v>
      </c>
      <c r="K4395" t="s">
        <v>8770</v>
      </c>
    </row>
    <row r="4396" spans="1:11" x14ac:dyDescent="0.25">
      <c r="A4396" s="1">
        <v>44379</v>
      </c>
      <c r="B4396" s="2">
        <v>0.95833333333333337</v>
      </c>
      <c r="C4396" s="4">
        <f t="shared" si="69"/>
        <v>44379.958333333336</v>
      </c>
      <c r="D4396">
        <v>25.633669999999999</v>
      </c>
      <c r="E4396" t="s">
        <v>8770</v>
      </c>
      <c r="F4396">
        <v>14.08639</v>
      </c>
      <c r="G4396" t="s">
        <v>8770</v>
      </c>
      <c r="H4396">
        <v>28.389399999999998</v>
      </c>
      <c r="I4396" t="s">
        <v>8770</v>
      </c>
      <c r="J4396">
        <v>22.27009</v>
      </c>
      <c r="K4396" t="s">
        <v>8770</v>
      </c>
    </row>
    <row r="4397" spans="1:11" x14ac:dyDescent="0.25">
      <c r="A4397" s="1">
        <v>44379</v>
      </c>
      <c r="B4397" s="9">
        <v>1</v>
      </c>
      <c r="C4397" s="4">
        <f t="shared" si="69"/>
        <v>44380</v>
      </c>
      <c r="D4397">
        <v>23.511659999999999</v>
      </c>
      <c r="E4397" t="s">
        <v>8770</v>
      </c>
      <c r="F4397">
        <v>10.405250000000001</v>
      </c>
      <c r="G4397" t="s">
        <v>8770</v>
      </c>
      <c r="H4397">
        <v>22.816839999999999</v>
      </c>
      <c r="I4397" t="s">
        <v>8770</v>
      </c>
      <c r="J4397">
        <v>21.46977</v>
      </c>
      <c r="K4397" t="s">
        <v>8770</v>
      </c>
    </row>
    <row r="4398" spans="1:11" x14ac:dyDescent="0.25">
      <c r="A4398" s="1">
        <v>44380</v>
      </c>
      <c r="B4398" s="2">
        <v>4.1666666666666664E-2</v>
      </c>
      <c r="C4398" s="4">
        <f t="shared" si="69"/>
        <v>44380.041666666664</v>
      </c>
      <c r="D4398">
        <v>29.61073</v>
      </c>
      <c r="E4398" t="s">
        <v>8770</v>
      </c>
      <c r="F4398">
        <v>8.7000899999999994</v>
      </c>
      <c r="G4398" t="s">
        <v>8770</v>
      </c>
      <c r="H4398">
        <v>20.06166</v>
      </c>
      <c r="I4398" t="s">
        <v>8770</v>
      </c>
      <c r="J4398">
        <v>18.728429999999999</v>
      </c>
      <c r="K4398" t="s">
        <v>8770</v>
      </c>
    </row>
    <row r="4399" spans="1:11" x14ac:dyDescent="0.25">
      <c r="A4399" s="1">
        <v>44380</v>
      </c>
      <c r="B4399" s="2">
        <v>8.3333333333333329E-2</v>
      </c>
      <c r="C4399" s="4">
        <f t="shared" si="69"/>
        <v>44380.083333333336</v>
      </c>
      <c r="D4399">
        <v>27.295940000000002</v>
      </c>
      <c r="E4399" t="s">
        <v>8770</v>
      </c>
      <c r="F4399">
        <v>7.5226100000000002</v>
      </c>
      <c r="G4399" t="s">
        <v>8770</v>
      </c>
      <c r="H4399">
        <v>20.21772</v>
      </c>
      <c r="I4399" t="s">
        <v>8770</v>
      </c>
      <c r="J4399">
        <v>20.018139999999999</v>
      </c>
      <c r="K4399" t="s">
        <v>8770</v>
      </c>
    </row>
    <row r="4400" spans="1:11" x14ac:dyDescent="0.25">
      <c r="A4400" s="1">
        <v>44380</v>
      </c>
      <c r="B4400" s="2">
        <v>0.125</v>
      </c>
      <c r="C4400" s="4">
        <f t="shared" si="69"/>
        <v>44380.125</v>
      </c>
      <c r="D4400">
        <v>39.334859999999999</v>
      </c>
      <c r="E4400" t="s">
        <v>8770</v>
      </c>
      <c r="F4400">
        <v>7.3590299999999997</v>
      </c>
      <c r="G4400" t="s">
        <v>8770</v>
      </c>
      <c r="H4400">
        <v>12.781230000000001</v>
      </c>
      <c r="I4400" t="s">
        <v>8770</v>
      </c>
      <c r="J4400">
        <v>21.372319999999998</v>
      </c>
      <c r="K4400" t="s">
        <v>8770</v>
      </c>
    </row>
    <row r="4401" spans="1:11" x14ac:dyDescent="0.25">
      <c r="A4401" s="1">
        <v>44380</v>
      </c>
      <c r="B4401" s="2">
        <v>0.16666666666666666</v>
      </c>
      <c r="C4401" s="4">
        <f t="shared" si="69"/>
        <v>44380.166666666664</v>
      </c>
      <c r="D4401">
        <v>32.652830000000002</v>
      </c>
      <c r="E4401" t="s">
        <v>8770</v>
      </c>
      <c r="F4401">
        <v>7.7514200000000004</v>
      </c>
      <c r="G4401" t="s">
        <v>8770</v>
      </c>
      <c r="H4401">
        <v>16.092790000000001</v>
      </c>
      <c r="I4401" t="s">
        <v>8770</v>
      </c>
      <c r="J4401">
        <v>12.51807</v>
      </c>
      <c r="K4401" t="s">
        <v>8770</v>
      </c>
    </row>
    <row r="4402" spans="1:11" x14ac:dyDescent="0.25">
      <c r="A4402" s="1">
        <v>44380</v>
      </c>
      <c r="B4402" s="2">
        <v>0.20833333333333334</v>
      </c>
      <c r="C4402" s="4">
        <f t="shared" si="69"/>
        <v>44380.208333333336</v>
      </c>
      <c r="D4402">
        <v>15.845269999999999</v>
      </c>
      <c r="E4402" t="s">
        <v>8770</v>
      </c>
      <c r="F4402">
        <v>10.204000000000001</v>
      </c>
      <c r="G4402" t="s">
        <v>8770</v>
      </c>
      <c r="H4402">
        <v>16.209060000000001</v>
      </c>
      <c r="I4402" t="s">
        <v>8770</v>
      </c>
      <c r="J4402">
        <v>26.290389999999999</v>
      </c>
      <c r="K4402" t="s">
        <v>8770</v>
      </c>
    </row>
    <row r="4403" spans="1:11" x14ac:dyDescent="0.25">
      <c r="A4403" s="1">
        <v>44380</v>
      </c>
      <c r="B4403" s="2">
        <v>0.25</v>
      </c>
      <c r="C4403" s="4">
        <f t="shared" si="69"/>
        <v>44380.25</v>
      </c>
      <c r="D4403">
        <v>18.10548</v>
      </c>
      <c r="E4403" t="s">
        <v>8770</v>
      </c>
      <c r="F4403">
        <v>10.30189</v>
      </c>
      <c r="G4403" t="s">
        <v>8770</v>
      </c>
      <c r="H4403">
        <v>17.661490000000001</v>
      </c>
      <c r="I4403" t="s">
        <v>8770</v>
      </c>
      <c r="J4403">
        <v>15.83095</v>
      </c>
      <c r="K4403" t="s">
        <v>8770</v>
      </c>
    </row>
    <row r="4404" spans="1:11" x14ac:dyDescent="0.25">
      <c r="A4404" s="1">
        <v>44380</v>
      </c>
      <c r="B4404" s="2">
        <v>0.29166666666666669</v>
      </c>
      <c r="C4404" s="4">
        <f t="shared" si="69"/>
        <v>44380.291666666664</v>
      </c>
      <c r="D4404">
        <v>23.259060000000002</v>
      </c>
      <c r="E4404" t="s">
        <v>8770</v>
      </c>
      <c r="F4404">
        <v>23.055250000000001</v>
      </c>
      <c r="G4404" t="s">
        <v>8770</v>
      </c>
      <c r="H4404">
        <v>22.01962</v>
      </c>
      <c r="I4404" t="s">
        <v>8770</v>
      </c>
      <c r="J4404">
        <v>21.300989999999999</v>
      </c>
      <c r="K4404" t="s">
        <v>8770</v>
      </c>
    </row>
    <row r="4405" spans="1:11" x14ac:dyDescent="0.25">
      <c r="A4405" s="1">
        <v>44380</v>
      </c>
      <c r="B4405" s="2">
        <v>0.33333333333333331</v>
      </c>
      <c r="C4405" s="4">
        <f t="shared" si="69"/>
        <v>44380.333333333336</v>
      </c>
      <c r="D4405">
        <v>26.110849999999999</v>
      </c>
      <c r="E4405" t="s">
        <v>8770</v>
      </c>
      <c r="F4405">
        <v>27.41957</v>
      </c>
      <c r="G4405" t="s">
        <v>8770</v>
      </c>
      <c r="H4405">
        <v>19.928619999999999</v>
      </c>
      <c r="I4405" t="s">
        <v>8770</v>
      </c>
      <c r="J4405">
        <v>29.949860000000001</v>
      </c>
      <c r="K4405" t="s">
        <v>8770</v>
      </c>
    </row>
    <row r="4406" spans="1:11" x14ac:dyDescent="0.25">
      <c r="A4406" s="1">
        <v>44380</v>
      </c>
      <c r="B4406" s="2">
        <v>0.375</v>
      </c>
      <c r="C4406" s="4">
        <f t="shared" si="69"/>
        <v>44380.375</v>
      </c>
      <c r="D4406">
        <v>32.129860000000001</v>
      </c>
      <c r="E4406" t="s">
        <v>8770</v>
      </c>
      <c r="F4406">
        <v>27.860710000000001</v>
      </c>
      <c r="G4406" t="s">
        <v>8770</v>
      </c>
      <c r="H4406">
        <v>34.050139999999999</v>
      </c>
      <c r="I4406" t="s">
        <v>8770</v>
      </c>
      <c r="J4406">
        <v>40.445830000000001</v>
      </c>
      <c r="K4406" t="s">
        <v>8770</v>
      </c>
    </row>
    <row r="4407" spans="1:11" x14ac:dyDescent="0.25">
      <c r="A4407" s="1">
        <v>44380</v>
      </c>
      <c r="B4407" s="2">
        <v>0.41666666666666669</v>
      </c>
      <c r="C4407" s="4">
        <f t="shared" si="69"/>
        <v>44380.416666666664</v>
      </c>
      <c r="D4407">
        <v>34.470550000000003</v>
      </c>
      <c r="E4407" t="s">
        <v>8770</v>
      </c>
      <c r="F4407">
        <v>9.4180700000000002</v>
      </c>
      <c r="G4407" t="s">
        <v>8770</v>
      </c>
      <c r="H4407">
        <v>32.424639999999997</v>
      </c>
      <c r="I4407" t="s">
        <v>8770</v>
      </c>
      <c r="J4407">
        <v>50.225520000000003</v>
      </c>
      <c r="K4407" t="s">
        <v>8770</v>
      </c>
    </row>
    <row r="4408" spans="1:11" x14ac:dyDescent="0.25">
      <c r="A4408" s="1">
        <v>44380</v>
      </c>
      <c r="B4408" s="2">
        <v>0.45833333333333331</v>
      </c>
      <c r="C4408" s="4">
        <f t="shared" si="69"/>
        <v>44380.458333333336</v>
      </c>
      <c r="D4408">
        <v>23.565180000000002</v>
      </c>
      <c r="E4408" t="s">
        <v>8770</v>
      </c>
      <c r="F4408">
        <v>9.5156399999999994</v>
      </c>
      <c r="G4408" t="s">
        <v>8770</v>
      </c>
      <c r="H4408">
        <v>23.419509999999999</v>
      </c>
      <c r="I4408" t="s">
        <v>8770</v>
      </c>
      <c r="J4408">
        <v>31.223880000000001</v>
      </c>
      <c r="K4408" t="s">
        <v>8770</v>
      </c>
    </row>
    <row r="4409" spans="1:11" x14ac:dyDescent="0.25">
      <c r="A4409" s="1">
        <v>44380</v>
      </c>
      <c r="B4409" s="2">
        <v>0.5</v>
      </c>
      <c r="C4409" s="4">
        <f t="shared" si="69"/>
        <v>44380.5</v>
      </c>
      <c r="D4409">
        <v>20.931339999999999</v>
      </c>
      <c r="E4409" t="s">
        <v>8770</v>
      </c>
      <c r="F4409">
        <v>10.349880000000001</v>
      </c>
      <c r="G4409" t="s">
        <v>8770</v>
      </c>
      <c r="H4409">
        <v>21.793310000000002</v>
      </c>
      <c r="I4409" t="s">
        <v>8770</v>
      </c>
      <c r="J4409">
        <v>15.291320000000001</v>
      </c>
      <c r="K4409" t="s">
        <v>8770</v>
      </c>
    </row>
    <row r="4410" spans="1:11" x14ac:dyDescent="0.25">
      <c r="A4410" s="1">
        <v>44380</v>
      </c>
      <c r="B4410" s="2">
        <v>0.54166666666666663</v>
      </c>
      <c r="C4410" s="4">
        <f t="shared" si="69"/>
        <v>44380.541666666664</v>
      </c>
      <c r="D4410">
        <v>16.811360000000001</v>
      </c>
      <c r="E4410" t="s">
        <v>8770</v>
      </c>
      <c r="F4410">
        <v>10.102969999999999</v>
      </c>
      <c r="G4410" t="s">
        <v>8770</v>
      </c>
      <c r="H4410">
        <v>20.51484</v>
      </c>
      <c r="I4410" t="s">
        <v>8770</v>
      </c>
      <c r="J4410">
        <v>14.37703</v>
      </c>
      <c r="K4410" t="s">
        <v>8770</v>
      </c>
    </row>
    <row r="4411" spans="1:11" x14ac:dyDescent="0.25">
      <c r="A4411" s="1">
        <v>44380</v>
      </c>
      <c r="B4411" s="2">
        <v>0.58333333333333337</v>
      </c>
      <c r="C4411" s="4">
        <f t="shared" si="69"/>
        <v>44380.583333333336</v>
      </c>
      <c r="D4411">
        <v>11.58929</v>
      </c>
      <c r="E4411" t="s">
        <v>8770</v>
      </c>
      <c r="F4411">
        <v>8.3378300000000003</v>
      </c>
      <c r="G4411" t="s">
        <v>8770</v>
      </c>
      <c r="H4411">
        <v>16.21529</v>
      </c>
      <c r="I4411" t="s">
        <v>8770</v>
      </c>
      <c r="J4411">
        <v>17.0871</v>
      </c>
      <c r="K4411" t="s">
        <v>8770</v>
      </c>
    </row>
    <row r="4412" spans="1:11" x14ac:dyDescent="0.25">
      <c r="A4412" s="1">
        <v>44380</v>
      </c>
      <c r="B4412" s="2">
        <v>0.625</v>
      </c>
      <c r="C4412" s="4">
        <f t="shared" si="69"/>
        <v>44380.625</v>
      </c>
      <c r="D4412">
        <v>18.564979999999998</v>
      </c>
      <c r="E4412" t="s">
        <v>8770</v>
      </c>
      <c r="F4412">
        <v>8.3385099999999994</v>
      </c>
      <c r="G4412" t="s">
        <v>8770</v>
      </c>
      <c r="H4412">
        <v>14.29668</v>
      </c>
      <c r="I4412" t="s">
        <v>8770</v>
      </c>
      <c r="J4412">
        <v>22.19764</v>
      </c>
      <c r="K4412" t="s">
        <v>8770</v>
      </c>
    </row>
    <row r="4413" spans="1:11" x14ac:dyDescent="0.25">
      <c r="A4413" s="1">
        <v>44380</v>
      </c>
      <c r="B4413" s="2">
        <v>0.66666666666666663</v>
      </c>
      <c r="C4413" s="4">
        <f t="shared" si="69"/>
        <v>44380.666666666664</v>
      </c>
      <c r="D4413">
        <v>18.028919999999999</v>
      </c>
      <c r="E4413" t="s">
        <v>8770</v>
      </c>
      <c r="F4413">
        <v>8.6823099999999993</v>
      </c>
      <c r="G4413" t="s">
        <v>8770</v>
      </c>
      <c r="H4413">
        <v>17.550650000000001</v>
      </c>
      <c r="I4413" t="s">
        <v>8770</v>
      </c>
      <c r="J4413">
        <v>32.656370000000003</v>
      </c>
      <c r="K4413" t="s">
        <v>8770</v>
      </c>
    </row>
    <row r="4414" spans="1:11" x14ac:dyDescent="0.25">
      <c r="A4414" s="1">
        <v>44380</v>
      </c>
      <c r="B4414" s="2">
        <v>0.70833333333333337</v>
      </c>
      <c r="C4414" s="4">
        <f t="shared" si="69"/>
        <v>44380.708333333336</v>
      </c>
      <c r="D4414">
        <v>28.379629999999999</v>
      </c>
      <c r="E4414" t="s">
        <v>8770</v>
      </c>
      <c r="F4414">
        <v>10.497070000000001</v>
      </c>
      <c r="G4414" t="s">
        <v>8770</v>
      </c>
      <c r="H4414">
        <v>13.715400000000001</v>
      </c>
      <c r="I4414" t="s">
        <v>8770</v>
      </c>
      <c r="J4414">
        <v>24.875689999999999</v>
      </c>
      <c r="K4414" t="s">
        <v>8770</v>
      </c>
    </row>
    <row r="4415" spans="1:11" x14ac:dyDescent="0.25">
      <c r="A4415" s="1">
        <v>44380</v>
      </c>
      <c r="B4415" s="2">
        <v>0.75</v>
      </c>
      <c r="C4415" s="4">
        <f t="shared" si="69"/>
        <v>44380.75</v>
      </c>
      <c r="D4415">
        <v>31.824359999999999</v>
      </c>
      <c r="E4415" t="s">
        <v>8770</v>
      </c>
      <c r="F4415">
        <v>12.31235</v>
      </c>
      <c r="G4415" t="s">
        <v>8770</v>
      </c>
      <c r="H4415">
        <v>14.529730000000001</v>
      </c>
      <c r="I4415" t="s">
        <v>8770</v>
      </c>
      <c r="J4415">
        <v>28.323</v>
      </c>
      <c r="K4415" t="s">
        <v>8770</v>
      </c>
    </row>
    <row r="4416" spans="1:11" x14ac:dyDescent="0.25">
      <c r="A4416" s="1">
        <v>44380</v>
      </c>
      <c r="B4416" s="2">
        <v>0.79166666666666663</v>
      </c>
      <c r="C4416" s="4">
        <f t="shared" si="69"/>
        <v>44380.791666666664</v>
      </c>
      <c r="D4416">
        <v>36.272359999999999</v>
      </c>
      <c r="E4416" t="s">
        <v>8770</v>
      </c>
      <c r="F4416">
        <v>10.449120000000001</v>
      </c>
      <c r="G4416" t="s">
        <v>8770</v>
      </c>
      <c r="H4416">
        <v>22.780999999999999</v>
      </c>
      <c r="I4416" t="s">
        <v>8770</v>
      </c>
      <c r="J4416">
        <v>26.41818</v>
      </c>
      <c r="K4416" t="s">
        <v>8770</v>
      </c>
    </row>
    <row r="4417" spans="1:11" x14ac:dyDescent="0.25">
      <c r="A4417" s="1">
        <v>44380</v>
      </c>
      <c r="B4417" s="2">
        <v>0.83333333333333337</v>
      </c>
      <c r="C4417" s="4">
        <f t="shared" si="69"/>
        <v>44380.833333333336</v>
      </c>
      <c r="D4417">
        <v>21.80509</v>
      </c>
      <c r="E4417" t="s">
        <v>8770</v>
      </c>
      <c r="F4417">
        <v>12.95121</v>
      </c>
      <c r="G4417" t="s">
        <v>8770</v>
      </c>
      <c r="H4417">
        <v>17.318020000000001</v>
      </c>
      <c r="I4417" t="s">
        <v>8770</v>
      </c>
      <c r="J4417">
        <v>17.696069999999999</v>
      </c>
      <c r="K4417" t="s">
        <v>8770</v>
      </c>
    </row>
    <row r="4418" spans="1:11" x14ac:dyDescent="0.25">
      <c r="A4418" s="1">
        <v>44380</v>
      </c>
      <c r="B4418" s="2">
        <v>0.875</v>
      </c>
      <c r="C4418" s="4">
        <f t="shared" si="69"/>
        <v>44380.875</v>
      </c>
      <c r="D4418">
        <v>33.45626</v>
      </c>
      <c r="E4418" t="s">
        <v>8770</v>
      </c>
      <c r="F4418">
        <v>12.1174</v>
      </c>
      <c r="G4418" t="s">
        <v>8770</v>
      </c>
      <c r="H4418">
        <v>15.690989999999999</v>
      </c>
      <c r="I4418" t="s">
        <v>8770</v>
      </c>
      <c r="J4418">
        <v>29.160350000000001</v>
      </c>
      <c r="K4418" t="s">
        <v>8770</v>
      </c>
    </row>
    <row r="4419" spans="1:11" x14ac:dyDescent="0.25">
      <c r="A4419" s="1">
        <v>44380</v>
      </c>
      <c r="B4419" s="2">
        <v>0.91666666666666663</v>
      </c>
      <c r="C4419" s="4">
        <f t="shared" si="69"/>
        <v>44380.916666666664</v>
      </c>
      <c r="D4419">
        <v>29.858899999999998</v>
      </c>
      <c r="E4419" t="s">
        <v>8770</v>
      </c>
      <c r="F4419">
        <v>13.24555</v>
      </c>
      <c r="G4419" t="s">
        <v>8770</v>
      </c>
      <c r="H4419">
        <v>18.48076</v>
      </c>
      <c r="I4419" t="s">
        <v>8770</v>
      </c>
      <c r="J4419">
        <v>39.672449999999998</v>
      </c>
      <c r="K4419" t="s">
        <v>8770</v>
      </c>
    </row>
    <row r="4420" spans="1:11" x14ac:dyDescent="0.25">
      <c r="A4420" s="1">
        <v>44380</v>
      </c>
      <c r="B4420" s="2">
        <v>0.95833333333333337</v>
      </c>
      <c r="C4420" s="4">
        <f t="shared" si="69"/>
        <v>44380.958333333336</v>
      </c>
      <c r="D4420">
        <v>24.033619999999999</v>
      </c>
      <c r="E4420" t="s">
        <v>8770</v>
      </c>
      <c r="F4420">
        <v>18.69042</v>
      </c>
      <c r="G4420" t="s">
        <v>8770</v>
      </c>
      <c r="H4420">
        <v>19.81869</v>
      </c>
      <c r="I4420" t="s">
        <v>8770</v>
      </c>
      <c r="J4420">
        <v>40.620040000000003</v>
      </c>
      <c r="K4420" t="s">
        <v>8770</v>
      </c>
    </row>
    <row r="4421" spans="1:11" x14ac:dyDescent="0.25">
      <c r="A4421" s="1">
        <v>44380</v>
      </c>
      <c r="B4421" s="9">
        <v>1</v>
      </c>
      <c r="C4421" s="4">
        <f t="shared" si="69"/>
        <v>44381</v>
      </c>
      <c r="D4421">
        <v>23.723210000000002</v>
      </c>
      <c r="E4421" t="s">
        <v>8770</v>
      </c>
      <c r="F4421">
        <v>13.04846</v>
      </c>
      <c r="G4421" t="s">
        <v>8770</v>
      </c>
      <c r="H4421">
        <v>19.184470000000001</v>
      </c>
      <c r="I4421" t="s">
        <v>8770</v>
      </c>
      <c r="J4421">
        <v>24.988299999999999</v>
      </c>
      <c r="K4421" t="s">
        <v>8770</v>
      </c>
    </row>
    <row r="4422" spans="1:11" x14ac:dyDescent="0.25">
      <c r="A4422" s="1">
        <v>44381</v>
      </c>
      <c r="B4422" s="2">
        <v>4.1666666666666664E-2</v>
      </c>
      <c r="C4422" s="4">
        <f t="shared" si="69"/>
        <v>44381.041666666664</v>
      </c>
      <c r="D4422">
        <v>25.520189999999999</v>
      </c>
      <c r="E4422" t="s">
        <v>8770</v>
      </c>
      <c r="F4422">
        <v>11.2446</v>
      </c>
      <c r="G4422" t="s">
        <v>8770</v>
      </c>
      <c r="H4422">
        <v>19.777809999999999</v>
      </c>
      <c r="I4422" t="s">
        <v>8770</v>
      </c>
      <c r="J4422">
        <v>24.109760000000001</v>
      </c>
      <c r="K4422" t="s">
        <v>8770</v>
      </c>
    </row>
    <row r="4423" spans="1:11" x14ac:dyDescent="0.25">
      <c r="A4423" s="1">
        <v>44381</v>
      </c>
      <c r="B4423" s="2">
        <v>8.3333333333333329E-2</v>
      </c>
      <c r="C4423" s="4">
        <f t="shared" ref="C4423:C4486" si="70">A4423+B4423</f>
        <v>44381.083333333336</v>
      </c>
      <c r="D4423">
        <v>24.07001</v>
      </c>
      <c r="E4423" t="s">
        <v>8770</v>
      </c>
      <c r="F4423">
        <v>9.0872899999999994</v>
      </c>
      <c r="G4423" t="s">
        <v>8770</v>
      </c>
      <c r="H4423">
        <v>19.93534</v>
      </c>
      <c r="I4423" t="s">
        <v>8770</v>
      </c>
      <c r="J4423">
        <v>20.011790000000001</v>
      </c>
      <c r="K4423" t="s">
        <v>8770</v>
      </c>
    </row>
    <row r="4424" spans="1:11" x14ac:dyDescent="0.25">
      <c r="A4424" s="1">
        <v>44381</v>
      </c>
      <c r="B4424" s="2">
        <v>0.125</v>
      </c>
      <c r="C4424" s="4">
        <f t="shared" si="70"/>
        <v>44381.125</v>
      </c>
      <c r="D4424">
        <v>24.443159999999999</v>
      </c>
      <c r="E4424" t="s">
        <v>8770</v>
      </c>
      <c r="F4424">
        <v>8.0902799999999999</v>
      </c>
      <c r="G4424" t="s">
        <v>8770</v>
      </c>
      <c r="H4424">
        <v>20.129650000000002</v>
      </c>
      <c r="I4424" t="s">
        <v>8770</v>
      </c>
      <c r="J4424">
        <v>16.91376</v>
      </c>
      <c r="K4424" t="s">
        <v>8770</v>
      </c>
    </row>
    <row r="4425" spans="1:11" x14ac:dyDescent="0.25">
      <c r="A4425" s="1">
        <v>44381</v>
      </c>
      <c r="B4425" s="2">
        <v>0.16666666666666666</v>
      </c>
      <c r="C4425" s="4">
        <f t="shared" si="70"/>
        <v>44381.166666666664</v>
      </c>
      <c r="D4425">
        <v>16.519220000000001</v>
      </c>
      <c r="E4425" t="s">
        <v>8770</v>
      </c>
      <c r="F4425">
        <v>6.4724399999999997</v>
      </c>
      <c r="G4425" t="s">
        <v>8770</v>
      </c>
      <c r="H4425">
        <v>15.82081</v>
      </c>
      <c r="I4425" t="s">
        <v>8770</v>
      </c>
      <c r="J4425">
        <v>14.3789</v>
      </c>
      <c r="K4425" t="s">
        <v>8770</v>
      </c>
    </row>
    <row r="4426" spans="1:11" x14ac:dyDescent="0.25">
      <c r="A4426" s="1">
        <v>44381</v>
      </c>
      <c r="B4426" s="2">
        <v>0.20833333333333334</v>
      </c>
      <c r="C4426" s="4">
        <f t="shared" si="70"/>
        <v>44381.208333333336</v>
      </c>
      <c r="D4426">
        <v>13.959949999999999</v>
      </c>
      <c r="E4426" t="s">
        <v>8770</v>
      </c>
      <c r="F4426">
        <v>4.7066600000000003</v>
      </c>
      <c r="G4426" t="s">
        <v>8770</v>
      </c>
      <c r="H4426">
        <v>9.1318699999999993</v>
      </c>
      <c r="I4426" t="s">
        <v>8770</v>
      </c>
      <c r="J4426">
        <v>13.76412</v>
      </c>
      <c r="K4426" t="s">
        <v>8770</v>
      </c>
    </row>
    <row r="4427" spans="1:11" x14ac:dyDescent="0.25">
      <c r="A4427" s="1">
        <v>44381</v>
      </c>
      <c r="B4427" s="2">
        <v>0.25</v>
      </c>
      <c r="C4427" s="4">
        <f t="shared" si="70"/>
        <v>44381.25</v>
      </c>
      <c r="D4427">
        <v>14.81235</v>
      </c>
      <c r="E4427" t="s">
        <v>8770</v>
      </c>
      <c r="F4427">
        <v>3.7255799999999999</v>
      </c>
      <c r="G4427" t="s">
        <v>8770</v>
      </c>
      <c r="H4427">
        <v>6.9799600000000002</v>
      </c>
      <c r="I4427" t="s">
        <v>8770</v>
      </c>
      <c r="J4427">
        <v>9.7999399999999994</v>
      </c>
      <c r="K4427" t="s">
        <v>8770</v>
      </c>
    </row>
    <row r="4428" spans="1:11" x14ac:dyDescent="0.25">
      <c r="A4428" s="1">
        <v>44381</v>
      </c>
      <c r="B4428" s="2">
        <v>0.29166666666666669</v>
      </c>
      <c r="C4428" s="4">
        <f t="shared" si="70"/>
        <v>44381.291666666664</v>
      </c>
      <c r="D4428">
        <v>12.692119999999999</v>
      </c>
      <c r="E4428" t="s">
        <v>8770</v>
      </c>
      <c r="F4428">
        <v>2.8921199999999998</v>
      </c>
      <c r="G4428" t="s">
        <v>8770</v>
      </c>
      <c r="H4428">
        <v>7.1551200000000001</v>
      </c>
      <c r="I4428" t="s">
        <v>8770</v>
      </c>
      <c r="J4428">
        <v>9.2941599999999998</v>
      </c>
      <c r="K4428" t="s">
        <v>8770</v>
      </c>
    </row>
    <row r="4429" spans="1:11" x14ac:dyDescent="0.25">
      <c r="A4429" s="1">
        <v>44381</v>
      </c>
      <c r="B4429" s="2">
        <v>0.33333333333333331</v>
      </c>
      <c r="C4429" s="4">
        <f t="shared" si="70"/>
        <v>44381.333333333336</v>
      </c>
      <c r="D4429">
        <v>7.6772600000000004</v>
      </c>
      <c r="E4429" t="s">
        <v>8770</v>
      </c>
      <c r="F4429">
        <v>3.1859700000000002</v>
      </c>
      <c r="G4429" t="s">
        <v>8770</v>
      </c>
      <c r="H4429">
        <v>7.8541499999999997</v>
      </c>
      <c r="I4429" t="s">
        <v>8770</v>
      </c>
      <c r="J4429">
        <v>11.515280000000001</v>
      </c>
      <c r="K4429" t="s">
        <v>8770</v>
      </c>
    </row>
    <row r="4430" spans="1:11" x14ac:dyDescent="0.25">
      <c r="A4430" s="1">
        <v>44381</v>
      </c>
      <c r="B4430" s="2">
        <v>0.375</v>
      </c>
      <c r="C4430" s="4">
        <f t="shared" si="70"/>
        <v>44381.375</v>
      </c>
      <c r="D4430">
        <v>9.1638400000000004</v>
      </c>
      <c r="E4430" t="s">
        <v>8770</v>
      </c>
      <c r="F4430">
        <v>4.9021299999999997</v>
      </c>
      <c r="G4430" t="s">
        <v>8770</v>
      </c>
      <c r="H4430">
        <v>7.9708300000000003</v>
      </c>
      <c r="I4430" t="s">
        <v>8770</v>
      </c>
      <c r="J4430">
        <v>9.7814700000000006</v>
      </c>
      <c r="K4430" t="s">
        <v>8770</v>
      </c>
    </row>
    <row r="4431" spans="1:11" x14ac:dyDescent="0.25">
      <c r="A4431" s="1">
        <v>44381</v>
      </c>
      <c r="B4431" s="2">
        <v>0.41666666666666669</v>
      </c>
      <c r="C4431" s="4">
        <f t="shared" si="70"/>
        <v>44381.416666666664</v>
      </c>
      <c r="D4431">
        <v>14.344569999999999</v>
      </c>
      <c r="E4431" t="s">
        <v>8770</v>
      </c>
      <c r="F4431">
        <v>3.5782699999999998</v>
      </c>
      <c r="G4431" t="s">
        <v>8770</v>
      </c>
      <c r="H4431">
        <v>7.9708800000000002</v>
      </c>
      <c r="I4431" t="s">
        <v>8770</v>
      </c>
      <c r="J4431">
        <v>9.9239300000000004</v>
      </c>
      <c r="K4431" t="s">
        <v>8770</v>
      </c>
    </row>
    <row r="4432" spans="1:11" x14ac:dyDescent="0.25">
      <c r="A4432" s="1">
        <v>44381</v>
      </c>
      <c r="B4432" s="2">
        <v>0.45833333333333331</v>
      </c>
      <c r="C4432" s="4">
        <f t="shared" si="70"/>
        <v>44381.458333333336</v>
      </c>
      <c r="D4432">
        <v>14.649559999999999</v>
      </c>
      <c r="E4432" t="s">
        <v>8770</v>
      </c>
      <c r="F4432">
        <v>3.1372</v>
      </c>
      <c r="G4432" t="s">
        <v>8770</v>
      </c>
      <c r="H4432">
        <v>8.9611300000000007</v>
      </c>
      <c r="I4432" t="s">
        <v>8770</v>
      </c>
      <c r="J4432">
        <v>5.7245999999999997</v>
      </c>
      <c r="K4432" t="s">
        <v>8770</v>
      </c>
    </row>
    <row r="4433" spans="1:11" x14ac:dyDescent="0.25">
      <c r="A4433" s="1">
        <v>44381</v>
      </c>
      <c r="B4433" s="2">
        <v>0.5</v>
      </c>
      <c r="C4433" s="4">
        <f t="shared" si="70"/>
        <v>44381.5</v>
      </c>
      <c r="D4433">
        <v>12.62664</v>
      </c>
      <c r="E4433" t="s">
        <v>8770</v>
      </c>
      <c r="F4433">
        <v>3.1373799999999998</v>
      </c>
      <c r="G4433" t="s">
        <v>8770</v>
      </c>
      <c r="H4433">
        <v>8.7861499999999992</v>
      </c>
      <c r="I4433" t="s">
        <v>8770</v>
      </c>
      <c r="J4433">
        <v>9.8728499999999997</v>
      </c>
      <c r="K4433" t="s">
        <v>8770</v>
      </c>
    </row>
    <row r="4434" spans="1:11" x14ac:dyDescent="0.25">
      <c r="A4434" s="1">
        <v>44381</v>
      </c>
      <c r="B4434" s="2">
        <v>0.54166666666666663</v>
      </c>
      <c r="C4434" s="4">
        <f t="shared" si="70"/>
        <v>44381.541666666664</v>
      </c>
      <c r="D4434">
        <v>11.6587</v>
      </c>
      <c r="E4434" t="s">
        <v>8770</v>
      </c>
      <c r="F4434">
        <v>3.6278999999999999</v>
      </c>
      <c r="G4434" t="s">
        <v>8770</v>
      </c>
      <c r="H4434">
        <v>10.763500000000001</v>
      </c>
      <c r="I4434" t="s">
        <v>8770</v>
      </c>
      <c r="J4434">
        <v>7.5574899999999996</v>
      </c>
      <c r="K4434" t="s">
        <v>8770</v>
      </c>
    </row>
    <row r="4435" spans="1:11" x14ac:dyDescent="0.25">
      <c r="A4435" s="1">
        <v>44381</v>
      </c>
      <c r="B4435" s="2">
        <v>0.58333333333333337</v>
      </c>
      <c r="C4435" s="4">
        <f t="shared" si="70"/>
        <v>44381.583333333336</v>
      </c>
      <c r="D4435">
        <v>14.04486</v>
      </c>
      <c r="E4435" t="s">
        <v>8770</v>
      </c>
      <c r="F4435">
        <v>3.3336800000000002</v>
      </c>
      <c r="G4435" t="s">
        <v>8770</v>
      </c>
      <c r="H4435">
        <v>12.44941</v>
      </c>
      <c r="I4435" t="s">
        <v>8770</v>
      </c>
      <c r="J4435">
        <v>8.9359000000000002</v>
      </c>
      <c r="K4435" t="s">
        <v>8770</v>
      </c>
    </row>
    <row r="4436" spans="1:11" x14ac:dyDescent="0.25">
      <c r="A4436" s="1">
        <v>44381</v>
      </c>
      <c r="B4436" s="2">
        <v>0.625</v>
      </c>
      <c r="C4436" s="4">
        <f t="shared" si="70"/>
        <v>44381.625</v>
      </c>
      <c r="D4436">
        <v>25.162459999999999</v>
      </c>
      <c r="E4436" t="s">
        <v>8770</v>
      </c>
      <c r="F4436">
        <v>5.19679</v>
      </c>
      <c r="G4436" t="s">
        <v>8770</v>
      </c>
      <c r="H4436">
        <v>17.046700000000001</v>
      </c>
      <c r="I4436" t="s">
        <v>8770</v>
      </c>
      <c r="J4436">
        <v>9.8435299999999994</v>
      </c>
      <c r="K4436" t="s">
        <v>8770</v>
      </c>
    </row>
    <row r="4437" spans="1:11" x14ac:dyDescent="0.25">
      <c r="A4437" s="1">
        <v>44381</v>
      </c>
      <c r="B4437" s="2">
        <v>0.66666666666666663</v>
      </c>
      <c r="C4437" s="4">
        <f t="shared" si="70"/>
        <v>44381.666666666664</v>
      </c>
      <c r="D4437">
        <v>21.932690000000001</v>
      </c>
      <c r="E4437" t="s">
        <v>8770</v>
      </c>
      <c r="F4437">
        <v>4.8048400000000004</v>
      </c>
      <c r="G4437" t="s">
        <v>8770</v>
      </c>
      <c r="H4437">
        <v>16.465070000000001</v>
      </c>
      <c r="I4437" t="s">
        <v>8770</v>
      </c>
      <c r="J4437">
        <v>14.492710000000001</v>
      </c>
      <c r="K4437" t="s">
        <v>8770</v>
      </c>
    </row>
    <row r="4438" spans="1:11" x14ac:dyDescent="0.25">
      <c r="A4438" s="1">
        <v>44381</v>
      </c>
      <c r="B4438" s="2">
        <v>0.70833333333333337</v>
      </c>
      <c r="C4438" s="4">
        <f t="shared" si="70"/>
        <v>44381.708333333336</v>
      </c>
      <c r="D4438">
        <v>23.01482</v>
      </c>
      <c r="E4438" t="s">
        <v>8770</v>
      </c>
      <c r="F4438">
        <v>6.3745799999999999</v>
      </c>
      <c r="G4438" t="s">
        <v>8770</v>
      </c>
      <c r="H4438">
        <v>11.69318</v>
      </c>
      <c r="I4438" t="s">
        <v>8770</v>
      </c>
      <c r="J4438">
        <v>26.360289999999999</v>
      </c>
      <c r="K4438" t="s">
        <v>8770</v>
      </c>
    </row>
    <row r="4439" spans="1:11" x14ac:dyDescent="0.25">
      <c r="A4439" s="1">
        <v>44381</v>
      </c>
      <c r="B4439" s="2">
        <v>0.75</v>
      </c>
      <c r="C4439" s="4">
        <f t="shared" si="70"/>
        <v>44381.75</v>
      </c>
      <c r="D4439">
        <v>29.039300000000001</v>
      </c>
      <c r="E4439" t="s">
        <v>8770</v>
      </c>
      <c r="F4439">
        <v>15.83548</v>
      </c>
      <c r="G4439" t="s">
        <v>8770</v>
      </c>
      <c r="H4439">
        <v>16.40381</v>
      </c>
      <c r="I4439" t="s">
        <v>8770</v>
      </c>
      <c r="J4439">
        <v>35.13082</v>
      </c>
      <c r="K4439" t="s">
        <v>8770</v>
      </c>
    </row>
    <row r="4440" spans="1:11" x14ac:dyDescent="0.25">
      <c r="A4440" s="1">
        <v>44381</v>
      </c>
      <c r="B4440" s="2">
        <v>0.79166666666666663</v>
      </c>
      <c r="C4440" s="4">
        <f t="shared" si="70"/>
        <v>44381.791666666664</v>
      </c>
      <c r="D4440">
        <v>18.953029999999998</v>
      </c>
      <c r="E4440" t="s">
        <v>8770</v>
      </c>
      <c r="F4440">
        <v>13.091379999999999</v>
      </c>
      <c r="G4440" t="s">
        <v>8770</v>
      </c>
      <c r="H4440">
        <v>17.335909999999998</v>
      </c>
      <c r="I4440" t="s">
        <v>8770</v>
      </c>
      <c r="J4440">
        <v>42.475859999999997</v>
      </c>
      <c r="K4440" t="s">
        <v>8770</v>
      </c>
    </row>
    <row r="4441" spans="1:11" x14ac:dyDescent="0.25">
      <c r="A4441" s="1">
        <v>44381</v>
      </c>
      <c r="B4441" s="2">
        <v>0.83333333333333337</v>
      </c>
      <c r="C4441" s="4">
        <f t="shared" si="70"/>
        <v>44381.833333333336</v>
      </c>
      <c r="D4441">
        <v>17.930340000000001</v>
      </c>
      <c r="E4441" t="s">
        <v>8770</v>
      </c>
      <c r="F4441">
        <v>13.189730000000001</v>
      </c>
      <c r="G4441" t="s">
        <v>8770</v>
      </c>
      <c r="H4441">
        <v>19.837530000000001</v>
      </c>
      <c r="I4441" t="s">
        <v>8770</v>
      </c>
      <c r="J4441">
        <v>33.835619999999999</v>
      </c>
      <c r="K4441" t="s">
        <v>8770</v>
      </c>
    </row>
    <row r="4442" spans="1:11" x14ac:dyDescent="0.25">
      <c r="A4442" s="1">
        <v>44381</v>
      </c>
      <c r="B4442" s="2">
        <v>0.875</v>
      </c>
      <c r="C4442" s="4">
        <f t="shared" si="70"/>
        <v>44381.875</v>
      </c>
      <c r="D4442">
        <v>13.444319999999999</v>
      </c>
      <c r="E4442" t="s">
        <v>8770</v>
      </c>
      <c r="F4442">
        <v>11.863659999999999</v>
      </c>
      <c r="G4442" t="s">
        <v>8770</v>
      </c>
      <c r="H4442">
        <v>16.406169999999999</v>
      </c>
      <c r="I4442" t="s">
        <v>8770</v>
      </c>
      <c r="J4442">
        <v>31.036740000000002</v>
      </c>
      <c r="K4442" t="s">
        <v>8770</v>
      </c>
    </row>
    <row r="4443" spans="1:11" x14ac:dyDescent="0.25">
      <c r="A4443" s="1">
        <v>44381</v>
      </c>
      <c r="B4443" s="2">
        <v>0.91666666666666663</v>
      </c>
      <c r="C4443" s="4">
        <f t="shared" si="70"/>
        <v>44381.916666666664</v>
      </c>
      <c r="D4443">
        <v>10.044449999999999</v>
      </c>
      <c r="E4443" t="s">
        <v>8770</v>
      </c>
      <c r="F4443">
        <v>7.4525399999999999</v>
      </c>
      <c r="G4443" t="s">
        <v>8770</v>
      </c>
      <c r="H4443">
        <v>9.5996000000000006</v>
      </c>
      <c r="I4443" t="s">
        <v>8770</v>
      </c>
      <c r="J4443">
        <v>12.361459999999999</v>
      </c>
      <c r="K4443" t="s">
        <v>8770</v>
      </c>
    </row>
    <row r="4444" spans="1:11" x14ac:dyDescent="0.25">
      <c r="A4444" s="1">
        <v>44381</v>
      </c>
      <c r="B4444" s="2">
        <v>0.95833333333333337</v>
      </c>
      <c r="C4444" s="4">
        <f t="shared" si="70"/>
        <v>44381.958333333336</v>
      </c>
      <c r="D4444">
        <v>7.6148699999999998</v>
      </c>
      <c r="E4444" t="s">
        <v>8770</v>
      </c>
      <c r="F4444">
        <v>12.258940000000001</v>
      </c>
      <c r="G4444" t="s">
        <v>8770</v>
      </c>
      <c r="H4444">
        <v>10.763170000000001</v>
      </c>
      <c r="I4444" t="s">
        <v>8770</v>
      </c>
      <c r="J4444">
        <v>7.7545599999999997</v>
      </c>
      <c r="K4444" t="s">
        <v>8770</v>
      </c>
    </row>
    <row r="4445" spans="1:11" x14ac:dyDescent="0.25">
      <c r="A4445" s="1">
        <v>44381</v>
      </c>
      <c r="B4445" s="9">
        <v>1</v>
      </c>
      <c r="C4445" s="4">
        <f t="shared" si="70"/>
        <v>44382</v>
      </c>
      <c r="D4445">
        <v>5.2678500000000001</v>
      </c>
      <c r="E4445" t="s">
        <v>8770</v>
      </c>
      <c r="F4445">
        <v>7.2566800000000002</v>
      </c>
      <c r="G4445" t="s">
        <v>8770</v>
      </c>
      <c r="H4445">
        <v>10.764189999999999</v>
      </c>
      <c r="I4445" t="s">
        <v>8770</v>
      </c>
      <c r="J4445">
        <v>7.4456199999999999</v>
      </c>
      <c r="K4445" t="s">
        <v>8770</v>
      </c>
    </row>
    <row r="4446" spans="1:11" x14ac:dyDescent="0.25">
      <c r="A4446" s="1">
        <v>44382</v>
      </c>
      <c r="B4446" s="2">
        <v>4.1666666666666664E-2</v>
      </c>
      <c r="C4446" s="4">
        <f t="shared" si="70"/>
        <v>44382.041666666664</v>
      </c>
      <c r="D4446">
        <v>3.9212099999999999</v>
      </c>
      <c r="E4446" t="s">
        <v>8770</v>
      </c>
      <c r="F4446" t="s">
        <v>8771</v>
      </c>
      <c r="G4446" t="s">
        <v>8770</v>
      </c>
      <c r="H4446">
        <v>8.2284299999999995</v>
      </c>
      <c r="I4446" t="s">
        <v>8770</v>
      </c>
      <c r="J4446">
        <v>4.22201</v>
      </c>
      <c r="K4446" t="s">
        <v>8770</v>
      </c>
    </row>
    <row r="4447" spans="1:11" x14ac:dyDescent="0.25">
      <c r="A4447" s="1">
        <v>44382</v>
      </c>
      <c r="B4447" s="2">
        <v>8.3333333333333329E-2</v>
      </c>
      <c r="C4447" s="4">
        <f t="shared" si="70"/>
        <v>44382.083333333336</v>
      </c>
      <c r="D4447">
        <v>8.6050299999999993</v>
      </c>
      <c r="E4447" t="s">
        <v>8770</v>
      </c>
      <c r="F4447">
        <v>5.3584100000000001</v>
      </c>
      <c r="G4447" t="s">
        <v>8770</v>
      </c>
      <c r="H4447">
        <v>7.4517600000000002</v>
      </c>
      <c r="I4447" t="s">
        <v>8770</v>
      </c>
      <c r="J4447">
        <v>3.8735599999999999</v>
      </c>
      <c r="K4447" t="s">
        <v>8770</v>
      </c>
    </row>
    <row r="4448" spans="1:11" x14ac:dyDescent="0.25">
      <c r="A4448" s="1">
        <v>44382</v>
      </c>
      <c r="B4448" s="2">
        <v>0.125</v>
      </c>
      <c r="C4448" s="4">
        <f t="shared" si="70"/>
        <v>44382.125</v>
      </c>
      <c r="D4448">
        <v>7.1580599999999999</v>
      </c>
      <c r="E4448" t="s">
        <v>8770</v>
      </c>
      <c r="F4448">
        <v>6.1255499999999996</v>
      </c>
      <c r="G4448" t="s">
        <v>8770</v>
      </c>
      <c r="H4448">
        <v>5.70519</v>
      </c>
      <c r="I4448" t="s">
        <v>8770</v>
      </c>
      <c r="J4448">
        <v>4.0315000000000003</v>
      </c>
      <c r="K4448" t="s">
        <v>8770</v>
      </c>
    </row>
    <row r="4449" spans="1:11" x14ac:dyDescent="0.25">
      <c r="A4449" s="1">
        <v>44382</v>
      </c>
      <c r="B4449" s="2">
        <v>0.16666666666666666</v>
      </c>
      <c r="C4449" s="4">
        <f t="shared" si="70"/>
        <v>44382.166666666664</v>
      </c>
      <c r="D4449">
        <v>6.6572100000000001</v>
      </c>
      <c r="E4449" t="s">
        <v>8770</v>
      </c>
      <c r="F4449">
        <v>5.4885999999999999</v>
      </c>
      <c r="G4449" t="s">
        <v>8770</v>
      </c>
      <c r="H4449">
        <v>6.4034500000000003</v>
      </c>
      <c r="I4449" t="s">
        <v>8770</v>
      </c>
      <c r="J4449">
        <v>5.6324699999999996</v>
      </c>
      <c r="K4449" t="s">
        <v>8770</v>
      </c>
    </row>
    <row r="4450" spans="1:11" x14ac:dyDescent="0.25">
      <c r="A4450" s="1">
        <v>44382</v>
      </c>
      <c r="B4450" s="2">
        <v>0.20833333333333334</v>
      </c>
      <c r="C4450" s="4">
        <f t="shared" si="70"/>
        <v>44382.208333333336</v>
      </c>
      <c r="D4450">
        <v>14.899319999999999</v>
      </c>
      <c r="E4450" t="s">
        <v>8770</v>
      </c>
      <c r="F4450">
        <v>6.61646</v>
      </c>
      <c r="G4450" t="s">
        <v>8770</v>
      </c>
      <c r="H4450">
        <v>12.981859999999999</v>
      </c>
      <c r="I4450" t="s">
        <v>8770</v>
      </c>
      <c r="J4450">
        <v>13.503550000000001</v>
      </c>
      <c r="K4450" t="s">
        <v>8770</v>
      </c>
    </row>
    <row r="4451" spans="1:11" x14ac:dyDescent="0.25">
      <c r="A4451" s="1">
        <v>44382</v>
      </c>
      <c r="B4451" s="2">
        <v>0.25</v>
      </c>
      <c r="C4451" s="4">
        <f t="shared" si="70"/>
        <v>44382.25</v>
      </c>
      <c r="D4451">
        <v>25.560469999999999</v>
      </c>
      <c r="E4451" t="s">
        <v>8770</v>
      </c>
      <c r="F4451">
        <v>10.2424</v>
      </c>
      <c r="G4451" t="s">
        <v>8770</v>
      </c>
      <c r="H4451">
        <v>14.32549</v>
      </c>
      <c r="I4451" t="s">
        <v>8770</v>
      </c>
      <c r="J4451">
        <v>21.954699999999999</v>
      </c>
      <c r="K4451" t="s">
        <v>8770</v>
      </c>
    </row>
    <row r="4452" spans="1:11" x14ac:dyDescent="0.25">
      <c r="A4452" s="1">
        <v>44382</v>
      </c>
      <c r="B4452" s="2">
        <v>0.29166666666666669</v>
      </c>
      <c r="C4452" s="4">
        <f t="shared" si="70"/>
        <v>44382.291666666664</v>
      </c>
      <c r="D4452">
        <v>37.874920000000003</v>
      </c>
      <c r="E4452" t="s">
        <v>8770</v>
      </c>
      <c r="F4452">
        <v>16.803930000000001</v>
      </c>
      <c r="G4452" t="s">
        <v>8770</v>
      </c>
      <c r="H4452">
        <v>15.021520000000001</v>
      </c>
      <c r="I4452" t="s">
        <v>8770</v>
      </c>
      <c r="J4452">
        <v>34.703800000000001</v>
      </c>
      <c r="K4452" t="s">
        <v>8770</v>
      </c>
    </row>
    <row r="4453" spans="1:11" x14ac:dyDescent="0.25">
      <c r="A4453" s="1">
        <v>44382</v>
      </c>
      <c r="B4453" s="2">
        <v>0.33333333333333331</v>
      </c>
      <c r="C4453" s="4">
        <f t="shared" si="70"/>
        <v>44382.333333333336</v>
      </c>
      <c r="D4453">
        <v>30.087810000000001</v>
      </c>
      <c r="E4453" t="s">
        <v>8770</v>
      </c>
      <c r="F4453">
        <v>14.988329999999999</v>
      </c>
      <c r="G4453" t="s">
        <v>8770</v>
      </c>
      <c r="H4453">
        <v>13.566240000000001</v>
      </c>
      <c r="I4453" t="s">
        <v>8770</v>
      </c>
      <c r="J4453">
        <v>34.882100000000001</v>
      </c>
      <c r="K4453" t="s">
        <v>8770</v>
      </c>
    </row>
    <row r="4454" spans="1:11" x14ac:dyDescent="0.25">
      <c r="A4454" s="1">
        <v>44382</v>
      </c>
      <c r="B4454" s="2">
        <v>0.375</v>
      </c>
      <c r="C4454" s="4">
        <f t="shared" si="70"/>
        <v>44382.375</v>
      </c>
      <c r="D4454">
        <v>27.626799999999999</v>
      </c>
      <c r="E4454" t="s">
        <v>8770</v>
      </c>
      <c r="F4454">
        <v>14.104050000000001</v>
      </c>
      <c r="G4454" t="s">
        <v>8770</v>
      </c>
      <c r="H4454">
        <v>10.94706</v>
      </c>
      <c r="I4454" t="s">
        <v>8770</v>
      </c>
      <c r="J4454">
        <v>26.805420000000002</v>
      </c>
      <c r="K4454" t="s">
        <v>8770</v>
      </c>
    </row>
    <row r="4455" spans="1:11" x14ac:dyDescent="0.25">
      <c r="A4455" s="1">
        <v>44382</v>
      </c>
      <c r="B4455" s="2">
        <v>0.41666666666666669</v>
      </c>
      <c r="C4455" s="4">
        <f t="shared" si="70"/>
        <v>44382.416666666664</v>
      </c>
      <c r="D4455">
        <v>20.682410000000001</v>
      </c>
      <c r="E4455" t="s">
        <v>8770</v>
      </c>
      <c r="F4455">
        <v>10.630100000000001</v>
      </c>
      <c r="G4455" t="s">
        <v>8770</v>
      </c>
      <c r="H4455">
        <v>10.074109999999999</v>
      </c>
      <c r="I4455" t="s">
        <v>8770</v>
      </c>
      <c r="J4455">
        <v>21.357140000000001</v>
      </c>
      <c r="K4455" t="s">
        <v>8770</v>
      </c>
    </row>
    <row r="4456" spans="1:11" x14ac:dyDescent="0.25">
      <c r="A4456" s="1">
        <v>44382</v>
      </c>
      <c r="B4456" s="2">
        <v>0.45833333333333331</v>
      </c>
      <c r="C4456" s="4">
        <f t="shared" si="70"/>
        <v>44382.458333333336</v>
      </c>
      <c r="D4456">
        <v>22.720690000000001</v>
      </c>
      <c r="E4456" t="s">
        <v>8770</v>
      </c>
      <c r="F4456">
        <v>11.61286</v>
      </c>
      <c r="G4456" t="s">
        <v>8770</v>
      </c>
      <c r="H4456">
        <v>7.4536199999999999</v>
      </c>
      <c r="I4456" t="s">
        <v>8770</v>
      </c>
      <c r="J4456">
        <v>25.5014</v>
      </c>
      <c r="K4456" t="s">
        <v>8770</v>
      </c>
    </row>
    <row r="4457" spans="1:11" x14ac:dyDescent="0.25">
      <c r="A4457" s="1">
        <v>44382</v>
      </c>
      <c r="B4457" s="2">
        <v>0.5</v>
      </c>
      <c r="C4457" s="4">
        <f t="shared" si="70"/>
        <v>44382.5</v>
      </c>
      <c r="D4457">
        <v>32.208939999999998</v>
      </c>
      <c r="E4457" t="s">
        <v>8770</v>
      </c>
      <c r="F4457">
        <v>13.62269</v>
      </c>
      <c r="G4457" t="s">
        <v>8770</v>
      </c>
      <c r="H4457">
        <v>9.6078499999999991</v>
      </c>
      <c r="I4457" t="s">
        <v>8770</v>
      </c>
      <c r="J4457">
        <v>27.551960000000001</v>
      </c>
      <c r="K4457" t="s">
        <v>8770</v>
      </c>
    </row>
    <row r="4458" spans="1:11" x14ac:dyDescent="0.25">
      <c r="A4458" s="1">
        <v>44382</v>
      </c>
      <c r="B4458" s="2">
        <v>0.54166666666666663</v>
      </c>
      <c r="C4458" s="4">
        <f t="shared" si="70"/>
        <v>44382.541666666664</v>
      </c>
      <c r="D4458">
        <v>27.099080000000001</v>
      </c>
      <c r="E4458" t="s">
        <v>8770</v>
      </c>
      <c r="F4458">
        <v>12.93539</v>
      </c>
      <c r="G4458" t="s">
        <v>8770</v>
      </c>
      <c r="H4458">
        <v>9.0258900000000004</v>
      </c>
      <c r="I4458" t="s">
        <v>8770</v>
      </c>
      <c r="J4458">
        <v>20.557680000000001</v>
      </c>
      <c r="K4458" t="s">
        <v>8770</v>
      </c>
    </row>
    <row r="4459" spans="1:11" x14ac:dyDescent="0.25">
      <c r="A4459" s="1">
        <v>44382</v>
      </c>
      <c r="B4459" s="2">
        <v>0.58333333333333337</v>
      </c>
      <c r="C4459" s="4">
        <f t="shared" si="70"/>
        <v>44382.583333333336</v>
      </c>
      <c r="D4459">
        <v>29.198969999999999</v>
      </c>
      <c r="E4459" t="s">
        <v>8770</v>
      </c>
      <c r="F4459">
        <v>12.74043</v>
      </c>
      <c r="G4459" t="s">
        <v>8770</v>
      </c>
      <c r="H4459">
        <v>8.67666</v>
      </c>
      <c r="I4459" t="s">
        <v>8770</v>
      </c>
      <c r="J4459">
        <v>31.838889999999999</v>
      </c>
      <c r="K4459" t="s">
        <v>8770</v>
      </c>
    </row>
    <row r="4460" spans="1:11" x14ac:dyDescent="0.25">
      <c r="A4460" s="1">
        <v>44382</v>
      </c>
      <c r="B4460" s="2">
        <v>0.625</v>
      </c>
      <c r="C4460" s="4">
        <f t="shared" si="70"/>
        <v>44382.625</v>
      </c>
      <c r="D4460">
        <v>32.35904</v>
      </c>
      <c r="E4460" t="s">
        <v>8770</v>
      </c>
      <c r="F4460">
        <v>12.64263</v>
      </c>
      <c r="G4460" t="s">
        <v>8770</v>
      </c>
      <c r="H4460">
        <v>10.88898</v>
      </c>
      <c r="I4460" t="s">
        <v>8770</v>
      </c>
      <c r="J4460">
        <v>24.22831</v>
      </c>
      <c r="K4460" t="s">
        <v>8770</v>
      </c>
    </row>
    <row r="4461" spans="1:11" x14ac:dyDescent="0.25">
      <c r="A4461" s="1">
        <v>44382</v>
      </c>
      <c r="B4461" s="2">
        <v>0.66666666666666663</v>
      </c>
      <c r="C4461" s="4">
        <f t="shared" si="70"/>
        <v>44382.666666666664</v>
      </c>
      <c r="D4461">
        <v>32.380830000000003</v>
      </c>
      <c r="E4461" t="s">
        <v>8770</v>
      </c>
      <c r="F4461">
        <v>12.44842</v>
      </c>
      <c r="G4461" t="s">
        <v>8770</v>
      </c>
      <c r="H4461">
        <v>12.22791</v>
      </c>
      <c r="I4461" t="s">
        <v>8770</v>
      </c>
      <c r="J4461">
        <v>24.806730000000002</v>
      </c>
      <c r="K4461" t="s">
        <v>8770</v>
      </c>
    </row>
    <row r="4462" spans="1:11" x14ac:dyDescent="0.25">
      <c r="A4462" s="1">
        <v>44382</v>
      </c>
      <c r="B4462" s="2">
        <v>0.70833333333333337</v>
      </c>
      <c r="C4462" s="4">
        <f t="shared" si="70"/>
        <v>44382.708333333336</v>
      </c>
      <c r="D4462">
        <v>35.665689999999998</v>
      </c>
      <c r="E4462" t="s">
        <v>8770</v>
      </c>
      <c r="F4462">
        <v>17.644950000000001</v>
      </c>
      <c r="G4462" t="s">
        <v>8770</v>
      </c>
      <c r="H4462">
        <v>10.831390000000001</v>
      </c>
      <c r="I4462" t="s">
        <v>8770</v>
      </c>
      <c r="J4462">
        <v>30.985679999999999</v>
      </c>
      <c r="K4462" t="s">
        <v>8770</v>
      </c>
    </row>
    <row r="4463" spans="1:11" x14ac:dyDescent="0.25">
      <c r="A4463" s="1">
        <v>44382</v>
      </c>
      <c r="B4463" s="2">
        <v>0.75</v>
      </c>
      <c r="C4463" s="4">
        <f t="shared" si="70"/>
        <v>44382.75</v>
      </c>
      <c r="D4463">
        <v>31.134029999999999</v>
      </c>
      <c r="E4463" t="s">
        <v>8770</v>
      </c>
      <c r="F4463">
        <v>13.47946</v>
      </c>
      <c r="G4463" t="s">
        <v>8770</v>
      </c>
      <c r="H4463">
        <v>7.7445300000000001</v>
      </c>
      <c r="I4463" t="s">
        <v>8770</v>
      </c>
      <c r="J4463">
        <v>31.326779999999999</v>
      </c>
      <c r="K4463" t="s">
        <v>8770</v>
      </c>
    </row>
    <row r="4464" spans="1:11" x14ac:dyDescent="0.25">
      <c r="A4464" s="1">
        <v>44382</v>
      </c>
      <c r="B4464" s="2">
        <v>0.79166666666666663</v>
      </c>
      <c r="C4464" s="4">
        <f t="shared" si="70"/>
        <v>44382.791666666664</v>
      </c>
      <c r="D4464">
        <v>20.724360000000001</v>
      </c>
      <c r="E4464" t="s">
        <v>8770</v>
      </c>
      <c r="F4464">
        <v>9.06813</v>
      </c>
      <c r="G4464" t="s">
        <v>8770</v>
      </c>
      <c r="H4464">
        <v>12.868840000000001</v>
      </c>
      <c r="I4464" t="s">
        <v>8770</v>
      </c>
      <c r="J4464">
        <v>41.385800000000003</v>
      </c>
      <c r="K4464" t="s">
        <v>8770</v>
      </c>
    </row>
    <row r="4465" spans="1:11" x14ac:dyDescent="0.25">
      <c r="A4465" s="1">
        <v>44382</v>
      </c>
      <c r="B4465" s="2">
        <v>0.83333333333333337</v>
      </c>
      <c r="C4465" s="4">
        <f t="shared" si="70"/>
        <v>44382.833333333336</v>
      </c>
      <c r="D4465">
        <v>28.874610000000001</v>
      </c>
      <c r="E4465" t="s">
        <v>8770</v>
      </c>
      <c r="F4465">
        <v>7.8919800000000002</v>
      </c>
      <c r="G4465" t="s">
        <v>8770</v>
      </c>
      <c r="H4465">
        <v>22.593440000000001</v>
      </c>
      <c r="I4465" t="s">
        <v>8770</v>
      </c>
      <c r="J4465">
        <v>16.765499999999999</v>
      </c>
      <c r="K4465" t="s">
        <v>8770</v>
      </c>
    </row>
    <row r="4466" spans="1:11" x14ac:dyDescent="0.25">
      <c r="A4466" s="1">
        <v>44382</v>
      </c>
      <c r="B4466" s="2">
        <v>0.875</v>
      </c>
      <c r="C4466" s="4">
        <f t="shared" si="70"/>
        <v>44382.875</v>
      </c>
      <c r="D4466">
        <v>42.239739999999998</v>
      </c>
      <c r="E4466" t="s">
        <v>8770</v>
      </c>
      <c r="F4466">
        <v>9.2646099999999993</v>
      </c>
      <c r="G4466" t="s">
        <v>8770</v>
      </c>
      <c r="H4466">
        <v>18.11063</v>
      </c>
      <c r="I4466" t="s">
        <v>8770</v>
      </c>
      <c r="J4466">
        <v>10.69361</v>
      </c>
      <c r="K4466" t="s">
        <v>8770</v>
      </c>
    </row>
    <row r="4467" spans="1:11" x14ac:dyDescent="0.25">
      <c r="A4467" s="1">
        <v>44382</v>
      </c>
      <c r="B4467" s="2">
        <v>0.91666666666666663</v>
      </c>
      <c r="C4467" s="4">
        <f t="shared" si="70"/>
        <v>44382.916666666664</v>
      </c>
      <c r="D4467">
        <v>32.887039999999999</v>
      </c>
      <c r="E4467" t="s">
        <v>8770</v>
      </c>
      <c r="F4467">
        <v>5.7352400000000001</v>
      </c>
      <c r="G4467" t="s">
        <v>8770</v>
      </c>
      <c r="H4467">
        <v>15.722630000000001</v>
      </c>
      <c r="I4467" t="s">
        <v>8770</v>
      </c>
      <c r="J4467">
        <v>8.9092800000000008</v>
      </c>
      <c r="K4467" t="s">
        <v>8770</v>
      </c>
    </row>
    <row r="4468" spans="1:11" x14ac:dyDescent="0.25">
      <c r="A4468" s="1">
        <v>44382</v>
      </c>
      <c r="B4468" s="2">
        <v>0.95833333333333337</v>
      </c>
      <c r="C4468" s="4">
        <f t="shared" si="70"/>
        <v>44382.958333333336</v>
      </c>
      <c r="D4468">
        <v>28.755030000000001</v>
      </c>
      <c r="E4468" t="s">
        <v>8770</v>
      </c>
      <c r="F4468">
        <v>5.7842099999999999</v>
      </c>
      <c r="G4468" t="s">
        <v>8770</v>
      </c>
      <c r="H4468">
        <v>19.624939999999999</v>
      </c>
      <c r="I4468" t="s">
        <v>8770</v>
      </c>
      <c r="J4468">
        <v>7.0270400000000004</v>
      </c>
      <c r="K4468" t="s">
        <v>8770</v>
      </c>
    </row>
    <row r="4469" spans="1:11" x14ac:dyDescent="0.25">
      <c r="A4469" s="1">
        <v>44382</v>
      </c>
      <c r="B4469" s="9">
        <v>1</v>
      </c>
      <c r="C4469" s="4">
        <f t="shared" si="70"/>
        <v>44383</v>
      </c>
      <c r="D4469">
        <v>16.957650000000001</v>
      </c>
      <c r="E4469" t="s">
        <v>8770</v>
      </c>
      <c r="F4469">
        <v>3.8719399999999999</v>
      </c>
      <c r="G4469" t="s">
        <v>8770</v>
      </c>
      <c r="H4469">
        <v>7.97804</v>
      </c>
      <c r="I4469" t="s">
        <v>8770</v>
      </c>
      <c r="J4469">
        <v>6.2110900000000004</v>
      </c>
      <c r="K4469" t="s">
        <v>8770</v>
      </c>
    </row>
    <row r="4470" spans="1:11" x14ac:dyDescent="0.25">
      <c r="A4470" s="1">
        <v>44383</v>
      </c>
      <c r="B4470" s="2">
        <v>4.1666666666666664E-2</v>
      </c>
      <c r="C4470" s="4">
        <f t="shared" si="70"/>
        <v>44383.041666666664</v>
      </c>
      <c r="D4470">
        <v>7.19245</v>
      </c>
      <c r="E4470" t="s">
        <v>8770</v>
      </c>
      <c r="F4470">
        <v>3.5271300000000001</v>
      </c>
      <c r="G4470" t="s">
        <v>8770</v>
      </c>
      <c r="H4470">
        <v>5.0499799999999997</v>
      </c>
      <c r="I4470" t="s">
        <v>8770</v>
      </c>
      <c r="J4470">
        <v>2.9205000000000001</v>
      </c>
      <c r="K4470" t="s">
        <v>8770</v>
      </c>
    </row>
    <row r="4471" spans="1:11" x14ac:dyDescent="0.25">
      <c r="A4471" s="1">
        <v>44383</v>
      </c>
      <c r="B4471" s="2">
        <v>8.3333333333333329E-2</v>
      </c>
      <c r="C4471" s="4">
        <f t="shared" si="70"/>
        <v>44383.083333333336</v>
      </c>
      <c r="D4471">
        <v>4.6795999999999998</v>
      </c>
      <c r="E4471" t="s">
        <v>8770</v>
      </c>
      <c r="F4471">
        <v>4.1151499999999999</v>
      </c>
      <c r="G4471" t="s">
        <v>8770</v>
      </c>
      <c r="H4471">
        <v>4.8952999999999998</v>
      </c>
      <c r="I4471" t="s">
        <v>8770</v>
      </c>
      <c r="J4471">
        <v>3.1248499999999999</v>
      </c>
      <c r="K4471" t="s">
        <v>8770</v>
      </c>
    </row>
    <row r="4472" spans="1:11" x14ac:dyDescent="0.25">
      <c r="A4472" s="1">
        <v>44383</v>
      </c>
      <c r="B4472" s="2">
        <v>0.125</v>
      </c>
      <c r="C4472" s="4">
        <f t="shared" si="70"/>
        <v>44383.125</v>
      </c>
      <c r="D4472">
        <v>10.07954</v>
      </c>
      <c r="E4472" t="s">
        <v>8770</v>
      </c>
      <c r="F4472">
        <v>4.3107699999999998</v>
      </c>
      <c r="G4472" t="s">
        <v>8770</v>
      </c>
      <c r="H4472">
        <v>5.9437899999999999</v>
      </c>
      <c r="I4472" t="s">
        <v>8770</v>
      </c>
      <c r="J4472">
        <v>3.7196099999999999</v>
      </c>
      <c r="K4472" t="s">
        <v>8770</v>
      </c>
    </row>
    <row r="4473" spans="1:11" x14ac:dyDescent="0.25">
      <c r="A4473" s="1">
        <v>44383</v>
      </c>
      <c r="B4473" s="2">
        <v>0.16666666666666666</v>
      </c>
      <c r="C4473" s="4">
        <f t="shared" si="70"/>
        <v>44383.166666666664</v>
      </c>
      <c r="D4473">
        <v>19.778559999999999</v>
      </c>
      <c r="E4473" t="s">
        <v>8770</v>
      </c>
      <c r="F4473">
        <v>5.3891299999999998</v>
      </c>
      <c r="G4473" t="s">
        <v>8770</v>
      </c>
      <c r="H4473">
        <v>12.820499999999999</v>
      </c>
      <c r="I4473" t="s">
        <v>8770</v>
      </c>
      <c r="J4473">
        <v>10.80777</v>
      </c>
      <c r="K4473" t="s">
        <v>8770</v>
      </c>
    </row>
    <row r="4474" spans="1:11" x14ac:dyDescent="0.25">
      <c r="A4474" s="1">
        <v>44383</v>
      </c>
      <c r="B4474" s="2">
        <v>0.20833333333333334</v>
      </c>
      <c r="C4474" s="4">
        <f t="shared" si="70"/>
        <v>44383.208333333336</v>
      </c>
      <c r="D4474">
        <v>11.57835</v>
      </c>
      <c r="E4474" t="s">
        <v>8770</v>
      </c>
      <c r="F4474">
        <v>8.8190000000000008</v>
      </c>
      <c r="G4474" t="s">
        <v>8770</v>
      </c>
      <c r="H4474">
        <v>14.56841</v>
      </c>
      <c r="I4474" t="s">
        <v>8770</v>
      </c>
      <c r="J4474">
        <v>13.827299999999999</v>
      </c>
      <c r="K4474" t="s">
        <v>8770</v>
      </c>
    </row>
    <row r="4475" spans="1:11" x14ac:dyDescent="0.25">
      <c r="A4475" s="1">
        <v>44383</v>
      </c>
      <c r="B4475" s="2">
        <v>0.25</v>
      </c>
      <c r="C4475" s="4">
        <f t="shared" si="70"/>
        <v>44383.25</v>
      </c>
      <c r="D4475">
        <v>21.54139</v>
      </c>
      <c r="E4475" t="s">
        <v>8770</v>
      </c>
      <c r="F4475">
        <v>8.8177000000000003</v>
      </c>
      <c r="G4475" t="s">
        <v>8770</v>
      </c>
      <c r="H4475">
        <v>12.646660000000001</v>
      </c>
      <c r="I4475" t="s">
        <v>8770</v>
      </c>
      <c r="J4475">
        <v>17.31109</v>
      </c>
      <c r="K4475" t="s">
        <v>8770</v>
      </c>
    </row>
    <row r="4476" spans="1:11" x14ac:dyDescent="0.25">
      <c r="A4476" s="1">
        <v>44383</v>
      </c>
      <c r="B4476" s="2">
        <v>0.29166666666666669</v>
      </c>
      <c r="C4476" s="4">
        <f t="shared" si="70"/>
        <v>44383.291666666664</v>
      </c>
      <c r="D4476">
        <v>26.99475</v>
      </c>
      <c r="E4476" t="s">
        <v>8770</v>
      </c>
      <c r="F4476">
        <v>12.63489</v>
      </c>
      <c r="G4476" t="s">
        <v>8770</v>
      </c>
      <c r="H4476">
        <v>13.055300000000001</v>
      </c>
      <c r="I4476" t="s">
        <v>8770</v>
      </c>
      <c r="J4476">
        <v>23.279540000000001</v>
      </c>
      <c r="K4476" t="s">
        <v>8770</v>
      </c>
    </row>
    <row r="4477" spans="1:11" x14ac:dyDescent="0.25">
      <c r="A4477" s="1">
        <v>44383</v>
      </c>
      <c r="B4477" s="2">
        <v>0.33333333333333331</v>
      </c>
      <c r="C4477" s="4">
        <f t="shared" si="70"/>
        <v>44383.333333333336</v>
      </c>
      <c r="D4477">
        <v>34.543660000000003</v>
      </c>
      <c r="E4477" t="s">
        <v>8770</v>
      </c>
      <c r="F4477">
        <v>17.528600000000001</v>
      </c>
      <c r="G4477" t="s">
        <v>8770</v>
      </c>
      <c r="H4477">
        <v>19.93167</v>
      </c>
      <c r="I4477" t="s">
        <v>8770</v>
      </c>
      <c r="J4477">
        <v>26.189229999999998</v>
      </c>
      <c r="K4477" t="s">
        <v>8770</v>
      </c>
    </row>
    <row r="4478" spans="1:11" x14ac:dyDescent="0.25">
      <c r="A4478" s="1">
        <v>44383</v>
      </c>
      <c r="B4478" s="2">
        <v>0.375</v>
      </c>
      <c r="C4478" s="4">
        <f t="shared" si="70"/>
        <v>44383.375</v>
      </c>
      <c r="D4478">
        <v>36.274639999999998</v>
      </c>
      <c r="E4478" t="s">
        <v>8770</v>
      </c>
      <c r="F4478">
        <v>16.304739999999999</v>
      </c>
      <c r="G4478" t="s">
        <v>8770</v>
      </c>
      <c r="H4478">
        <v>13.462669999999999</v>
      </c>
      <c r="I4478" t="s">
        <v>8770</v>
      </c>
      <c r="J4478">
        <v>24.635429999999999</v>
      </c>
      <c r="K4478" t="s">
        <v>8770</v>
      </c>
    </row>
    <row r="4479" spans="1:11" x14ac:dyDescent="0.25">
      <c r="A4479" s="1">
        <v>44383</v>
      </c>
      <c r="B4479" s="2">
        <v>0.41666666666666669</v>
      </c>
      <c r="C4479" s="4">
        <f t="shared" si="70"/>
        <v>44383.416666666664</v>
      </c>
      <c r="D4479">
        <v>30.327169999999999</v>
      </c>
      <c r="E4479" t="s">
        <v>8770</v>
      </c>
      <c r="F4479">
        <v>14.44688</v>
      </c>
      <c r="G4479" t="s">
        <v>8770</v>
      </c>
      <c r="H4479">
        <v>12.180709999999999</v>
      </c>
      <c r="I4479" t="s">
        <v>8770</v>
      </c>
      <c r="J4479">
        <v>25.781939999999999</v>
      </c>
      <c r="K4479" t="s">
        <v>8770</v>
      </c>
    </row>
    <row r="4480" spans="1:11" x14ac:dyDescent="0.25">
      <c r="A4480" s="1">
        <v>44383</v>
      </c>
      <c r="B4480" s="2">
        <v>0.45833333333333331</v>
      </c>
      <c r="C4480" s="4">
        <f t="shared" si="70"/>
        <v>44383.458333333336</v>
      </c>
      <c r="D4480">
        <v>20.43582</v>
      </c>
      <c r="E4480" t="s">
        <v>8770</v>
      </c>
      <c r="F4480">
        <v>11.165150000000001</v>
      </c>
      <c r="G4480" t="s">
        <v>8770</v>
      </c>
      <c r="H4480">
        <v>13.75456</v>
      </c>
      <c r="I4480" t="s">
        <v>8770</v>
      </c>
      <c r="J4480">
        <v>21.764119999999998</v>
      </c>
      <c r="K4480" t="s">
        <v>8770</v>
      </c>
    </row>
    <row r="4481" spans="1:11" x14ac:dyDescent="0.25">
      <c r="A4481" s="1">
        <v>44383</v>
      </c>
      <c r="B4481" s="2">
        <v>0.5</v>
      </c>
      <c r="C4481" s="4">
        <f t="shared" si="70"/>
        <v>44383.5</v>
      </c>
      <c r="D4481">
        <v>17.73584</v>
      </c>
      <c r="E4481" t="s">
        <v>8770</v>
      </c>
      <c r="F4481">
        <v>12.192679999999999</v>
      </c>
      <c r="G4481" t="s">
        <v>8770</v>
      </c>
      <c r="H4481">
        <v>11.94842</v>
      </c>
      <c r="I4481" t="s">
        <v>8770</v>
      </c>
      <c r="J4481">
        <v>15.4672</v>
      </c>
      <c r="K4481" t="s">
        <v>8770</v>
      </c>
    </row>
    <row r="4482" spans="1:11" x14ac:dyDescent="0.25">
      <c r="A4482" s="1">
        <v>44383</v>
      </c>
      <c r="B4482" s="2">
        <v>0.54166666666666663</v>
      </c>
      <c r="C4482" s="4">
        <f t="shared" si="70"/>
        <v>44383.541666666664</v>
      </c>
      <c r="D4482">
        <v>20.27299</v>
      </c>
      <c r="E4482" t="s">
        <v>8770</v>
      </c>
      <c r="F4482">
        <v>13.66366</v>
      </c>
      <c r="G4482" t="s">
        <v>8770</v>
      </c>
      <c r="H4482">
        <v>9.9083799999999993</v>
      </c>
      <c r="I4482" t="s">
        <v>8770</v>
      </c>
      <c r="J4482">
        <v>14.0901</v>
      </c>
      <c r="K4482" t="s">
        <v>8770</v>
      </c>
    </row>
    <row r="4483" spans="1:11" x14ac:dyDescent="0.25">
      <c r="A4483" s="1">
        <v>44383</v>
      </c>
      <c r="B4483" s="2">
        <v>0.58333333333333337</v>
      </c>
      <c r="C4483" s="4">
        <f t="shared" si="70"/>
        <v>44383.583333333336</v>
      </c>
      <c r="D4483">
        <v>19.196300000000001</v>
      </c>
      <c r="E4483" t="s">
        <v>8770</v>
      </c>
      <c r="F4483">
        <v>12.440770000000001</v>
      </c>
      <c r="G4483" t="s">
        <v>8770</v>
      </c>
      <c r="H4483">
        <v>10.550090000000001</v>
      </c>
      <c r="I4483" t="s">
        <v>8770</v>
      </c>
      <c r="J4483">
        <v>16.33605</v>
      </c>
      <c r="K4483" t="s">
        <v>8770</v>
      </c>
    </row>
    <row r="4484" spans="1:11" x14ac:dyDescent="0.25">
      <c r="A4484" s="1">
        <v>44383</v>
      </c>
      <c r="B4484" s="2">
        <v>0.625</v>
      </c>
      <c r="C4484" s="4">
        <f t="shared" si="70"/>
        <v>44383.625</v>
      </c>
      <c r="D4484">
        <v>23.75113</v>
      </c>
      <c r="E4484" t="s">
        <v>8770</v>
      </c>
      <c r="F4484">
        <v>12.34028</v>
      </c>
      <c r="G4484" t="s">
        <v>8770</v>
      </c>
      <c r="H4484">
        <v>9.3843499999999995</v>
      </c>
      <c r="I4484" t="s">
        <v>8770</v>
      </c>
      <c r="J4484">
        <v>22.334849999999999</v>
      </c>
      <c r="K4484" t="s">
        <v>8770</v>
      </c>
    </row>
    <row r="4485" spans="1:11" x14ac:dyDescent="0.25">
      <c r="A4485" s="1">
        <v>44383</v>
      </c>
      <c r="B4485" s="2">
        <v>0.66666666666666663</v>
      </c>
      <c r="C4485" s="4">
        <f t="shared" si="70"/>
        <v>44383.666666666664</v>
      </c>
      <c r="D4485">
        <v>24.646709999999999</v>
      </c>
      <c r="E4485" t="s">
        <v>8770</v>
      </c>
      <c r="F4485">
        <v>12.783300000000001</v>
      </c>
      <c r="G4485" t="s">
        <v>8770</v>
      </c>
      <c r="H4485">
        <v>10.25947</v>
      </c>
      <c r="I4485" t="s">
        <v>8770</v>
      </c>
      <c r="J4485">
        <v>20.381979999999999</v>
      </c>
      <c r="K4485" t="s">
        <v>8770</v>
      </c>
    </row>
    <row r="4486" spans="1:11" x14ac:dyDescent="0.25">
      <c r="A4486" s="1">
        <v>44383</v>
      </c>
      <c r="B4486" s="2">
        <v>0.70833333333333337</v>
      </c>
      <c r="C4486" s="4">
        <f t="shared" si="70"/>
        <v>44383.708333333336</v>
      </c>
      <c r="D4486">
        <v>20.865320000000001</v>
      </c>
      <c r="E4486" t="s">
        <v>8770</v>
      </c>
      <c r="F4486">
        <v>11.412649999999999</v>
      </c>
      <c r="G4486" t="s">
        <v>8770</v>
      </c>
      <c r="H4486">
        <v>9.0933799999999998</v>
      </c>
      <c r="I4486" t="s">
        <v>8770</v>
      </c>
      <c r="J4486">
        <v>14.155570000000001</v>
      </c>
      <c r="K4486" t="s">
        <v>8770</v>
      </c>
    </row>
    <row r="4487" spans="1:11" x14ac:dyDescent="0.25">
      <c r="A4487" s="1">
        <v>44383</v>
      </c>
      <c r="B4487" s="2">
        <v>0.75</v>
      </c>
      <c r="C4487" s="4">
        <f t="shared" ref="C4487:C4550" si="71">A4487+B4487</f>
        <v>44383.75</v>
      </c>
      <c r="D4487">
        <v>23.388590000000001</v>
      </c>
      <c r="E4487" t="s">
        <v>8770</v>
      </c>
      <c r="F4487">
        <v>9.4537499999999994</v>
      </c>
      <c r="G4487" t="s">
        <v>8770</v>
      </c>
      <c r="H4487">
        <v>8.1608599999999996</v>
      </c>
      <c r="I4487" t="s">
        <v>8770</v>
      </c>
      <c r="J4487">
        <v>13.891170000000001</v>
      </c>
      <c r="K4487" t="s">
        <v>8770</v>
      </c>
    </row>
    <row r="4488" spans="1:11" x14ac:dyDescent="0.25">
      <c r="A4488" s="1">
        <v>44383</v>
      </c>
      <c r="B4488" s="2">
        <v>0.79166666666666663</v>
      </c>
      <c r="C4488" s="4">
        <f t="shared" si="71"/>
        <v>44383.791666666664</v>
      </c>
      <c r="D4488">
        <v>30.057849999999998</v>
      </c>
      <c r="E4488" t="s">
        <v>8770</v>
      </c>
      <c r="F4488">
        <v>8.6708599999999993</v>
      </c>
      <c r="G4488" t="s">
        <v>8770</v>
      </c>
      <c r="H4488">
        <v>11.191129999999999</v>
      </c>
      <c r="I4488" t="s">
        <v>8770</v>
      </c>
      <c r="J4488">
        <v>22.485589999999998</v>
      </c>
      <c r="K4488" t="s">
        <v>8770</v>
      </c>
    </row>
    <row r="4489" spans="1:11" x14ac:dyDescent="0.25">
      <c r="A4489" s="1">
        <v>44383</v>
      </c>
      <c r="B4489" s="2">
        <v>0.83333333333333337</v>
      </c>
      <c r="C4489" s="4">
        <f t="shared" si="71"/>
        <v>44383.833333333336</v>
      </c>
      <c r="D4489">
        <v>22.65671</v>
      </c>
      <c r="E4489" t="s">
        <v>8770</v>
      </c>
      <c r="F4489">
        <v>9.7498199999999997</v>
      </c>
      <c r="G4489" t="s">
        <v>8770</v>
      </c>
      <c r="H4489">
        <v>13.231030000000001</v>
      </c>
      <c r="I4489" t="s">
        <v>8770</v>
      </c>
      <c r="J4489">
        <v>17.045010000000001</v>
      </c>
      <c r="K4489" t="s">
        <v>8770</v>
      </c>
    </row>
    <row r="4490" spans="1:11" x14ac:dyDescent="0.25">
      <c r="A4490" s="1">
        <v>44383</v>
      </c>
      <c r="B4490" s="2">
        <v>0.875</v>
      </c>
      <c r="C4490" s="4">
        <f t="shared" si="71"/>
        <v>44383.875</v>
      </c>
      <c r="D4490">
        <v>16.454409999999999</v>
      </c>
      <c r="E4490" t="s">
        <v>8770</v>
      </c>
      <c r="F4490">
        <v>11.66062</v>
      </c>
      <c r="G4490" t="s">
        <v>8770</v>
      </c>
      <c r="H4490">
        <v>9.5589499999999994</v>
      </c>
      <c r="I4490" t="s">
        <v>8770</v>
      </c>
      <c r="J4490">
        <v>12.69928</v>
      </c>
      <c r="K4490" t="s">
        <v>8770</v>
      </c>
    </row>
    <row r="4491" spans="1:11" x14ac:dyDescent="0.25">
      <c r="A4491" s="1">
        <v>44383</v>
      </c>
      <c r="B4491" s="2">
        <v>0.91666666666666663</v>
      </c>
      <c r="C4491" s="4">
        <f t="shared" si="71"/>
        <v>44383.916666666664</v>
      </c>
      <c r="D4491">
        <v>16.88007</v>
      </c>
      <c r="E4491" t="s">
        <v>8770</v>
      </c>
      <c r="F4491">
        <v>6.9574100000000003</v>
      </c>
      <c r="G4491" t="s">
        <v>8770</v>
      </c>
      <c r="H4491">
        <v>8.8013499999999993</v>
      </c>
      <c r="I4491" t="s">
        <v>8770</v>
      </c>
      <c r="J4491">
        <v>9.1815899999999999</v>
      </c>
      <c r="K4491" t="s">
        <v>8770</v>
      </c>
    </row>
    <row r="4492" spans="1:11" x14ac:dyDescent="0.25">
      <c r="A4492" s="1">
        <v>44383</v>
      </c>
      <c r="B4492" s="2">
        <v>0.95833333333333337</v>
      </c>
      <c r="C4492" s="4">
        <f t="shared" si="71"/>
        <v>44383.958333333336</v>
      </c>
      <c r="D4492">
        <v>13.05031</v>
      </c>
      <c r="E4492" t="s">
        <v>8770</v>
      </c>
      <c r="F4492">
        <v>8.3295700000000004</v>
      </c>
      <c r="G4492" t="s">
        <v>8770</v>
      </c>
      <c r="H4492">
        <v>6.4700199999999999</v>
      </c>
      <c r="I4492" t="s">
        <v>8770</v>
      </c>
      <c r="J4492">
        <v>7.3447100000000001</v>
      </c>
      <c r="K4492" t="s">
        <v>8770</v>
      </c>
    </row>
    <row r="4493" spans="1:11" x14ac:dyDescent="0.25">
      <c r="A4493" s="1">
        <v>44383</v>
      </c>
      <c r="B4493" s="9">
        <v>1</v>
      </c>
      <c r="C4493" s="4">
        <f t="shared" si="71"/>
        <v>44384</v>
      </c>
      <c r="D4493">
        <v>8.0565599999999993</v>
      </c>
      <c r="E4493" t="s">
        <v>8770</v>
      </c>
      <c r="F4493">
        <v>5.5858400000000001</v>
      </c>
      <c r="G4493" t="s">
        <v>8770</v>
      </c>
      <c r="H4493">
        <v>6.4700800000000003</v>
      </c>
      <c r="I4493" t="s">
        <v>8770</v>
      </c>
      <c r="J4493">
        <v>5.0489899999999999</v>
      </c>
      <c r="K4493" t="s">
        <v>8770</v>
      </c>
    </row>
    <row r="4494" spans="1:11" x14ac:dyDescent="0.25">
      <c r="A4494" s="1">
        <v>44384</v>
      </c>
      <c r="B4494" s="2">
        <v>4.1666666666666664E-2</v>
      </c>
      <c r="C4494" s="4">
        <f t="shared" si="71"/>
        <v>44384.041666666664</v>
      </c>
      <c r="D4494">
        <v>5.6290899999999997</v>
      </c>
      <c r="E4494" t="s">
        <v>8770</v>
      </c>
      <c r="F4494">
        <v>5.8767500000000004</v>
      </c>
      <c r="G4494" t="s">
        <v>8770</v>
      </c>
      <c r="H4494">
        <v>5.5217200000000002</v>
      </c>
      <c r="I4494" t="s">
        <v>8770</v>
      </c>
      <c r="J4494">
        <v>3.67354</v>
      </c>
      <c r="K4494" t="s">
        <v>8770</v>
      </c>
    </row>
    <row r="4495" spans="1:11" x14ac:dyDescent="0.25">
      <c r="A4495" s="1">
        <v>44384</v>
      </c>
      <c r="B4495" s="2">
        <v>8.3333333333333329E-2</v>
      </c>
      <c r="C4495" s="4">
        <f t="shared" si="71"/>
        <v>44384.083333333336</v>
      </c>
      <c r="D4495">
        <v>5.8701100000000004</v>
      </c>
      <c r="E4495" t="s">
        <v>8770</v>
      </c>
      <c r="F4495">
        <v>3.5261100000000001</v>
      </c>
      <c r="G4495" t="s">
        <v>8770</v>
      </c>
      <c r="H4495">
        <v>4.1221399999999999</v>
      </c>
      <c r="I4495" t="s">
        <v>8770</v>
      </c>
      <c r="J4495">
        <v>4.6932499999999999</v>
      </c>
      <c r="K4495" t="s">
        <v>8770</v>
      </c>
    </row>
    <row r="4496" spans="1:11" x14ac:dyDescent="0.25">
      <c r="A4496" s="1">
        <v>44384</v>
      </c>
      <c r="B4496" s="2">
        <v>0.125</v>
      </c>
      <c r="C4496" s="4">
        <f t="shared" si="71"/>
        <v>44384.125</v>
      </c>
      <c r="D4496">
        <v>5.2661800000000003</v>
      </c>
      <c r="E4496" t="s">
        <v>8770</v>
      </c>
      <c r="F4496">
        <v>3.5260099999999999</v>
      </c>
      <c r="G4496" t="s">
        <v>8770</v>
      </c>
      <c r="H4496">
        <v>4.5499499999999999</v>
      </c>
      <c r="I4496" t="s">
        <v>8770</v>
      </c>
      <c r="J4496">
        <v>5.5620799999999999</v>
      </c>
      <c r="K4496" t="s">
        <v>8770</v>
      </c>
    </row>
    <row r="4497" spans="1:11" x14ac:dyDescent="0.25">
      <c r="A4497" s="1">
        <v>44384</v>
      </c>
      <c r="B4497" s="2">
        <v>0.16666666666666666</v>
      </c>
      <c r="C4497" s="4">
        <f t="shared" si="71"/>
        <v>44384.166666666664</v>
      </c>
      <c r="D4497">
        <v>6.7792899999999996</v>
      </c>
      <c r="E4497" t="s">
        <v>8770</v>
      </c>
      <c r="F4497">
        <v>3.2812199999999998</v>
      </c>
      <c r="G4497" t="s">
        <v>8770</v>
      </c>
      <c r="H4497">
        <v>4.9581099999999996</v>
      </c>
      <c r="I4497" t="s">
        <v>8770</v>
      </c>
      <c r="J4497">
        <v>5.7667700000000002</v>
      </c>
      <c r="K4497" t="s">
        <v>8770</v>
      </c>
    </row>
    <row r="4498" spans="1:11" x14ac:dyDescent="0.25">
      <c r="A4498" s="1">
        <v>44384</v>
      </c>
      <c r="B4498" s="2">
        <v>0.20833333333333334</v>
      </c>
      <c r="C4498" s="4">
        <f t="shared" si="71"/>
        <v>44384.208333333336</v>
      </c>
      <c r="D4498">
        <v>14.1473</v>
      </c>
      <c r="E4498" t="s">
        <v>8770</v>
      </c>
      <c r="F4498">
        <v>5.6313300000000002</v>
      </c>
      <c r="G4498" t="s">
        <v>8770</v>
      </c>
      <c r="H4498">
        <v>9.7414400000000008</v>
      </c>
      <c r="I4498" t="s">
        <v>8770</v>
      </c>
      <c r="J4498">
        <v>15.01972</v>
      </c>
      <c r="K4498" t="s">
        <v>8770</v>
      </c>
    </row>
    <row r="4499" spans="1:11" x14ac:dyDescent="0.25">
      <c r="A4499" s="1">
        <v>44384</v>
      </c>
      <c r="B4499" s="2">
        <v>0.25</v>
      </c>
      <c r="C4499" s="4">
        <f t="shared" si="71"/>
        <v>44384.25</v>
      </c>
      <c r="D4499">
        <v>27.546330000000001</v>
      </c>
      <c r="E4499" t="s">
        <v>8770</v>
      </c>
      <c r="F4499">
        <v>7.0511400000000002</v>
      </c>
      <c r="G4499" t="s">
        <v>8770</v>
      </c>
      <c r="H4499">
        <v>11.72503</v>
      </c>
      <c r="I4499" t="s">
        <v>8770</v>
      </c>
      <c r="J4499">
        <v>17.74877</v>
      </c>
      <c r="K4499" t="s">
        <v>8770</v>
      </c>
    </row>
    <row r="4500" spans="1:11" x14ac:dyDescent="0.25">
      <c r="A4500" s="1">
        <v>44384</v>
      </c>
      <c r="B4500" s="2">
        <v>0.29166666666666669</v>
      </c>
      <c r="C4500" s="4">
        <f t="shared" si="71"/>
        <v>44384.291666666664</v>
      </c>
      <c r="D4500">
        <v>35.66572</v>
      </c>
      <c r="E4500" t="s">
        <v>8770</v>
      </c>
      <c r="F4500">
        <v>12.237</v>
      </c>
      <c r="G4500" t="s">
        <v>8770</v>
      </c>
      <c r="H4500">
        <v>12.6004</v>
      </c>
      <c r="I4500" t="s">
        <v>8770</v>
      </c>
      <c r="J4500">
        <v>33.10568</v>
      </c>
      <c r="K4500" t="s">
        <v>8770</v>
      </c>
    </row>
    <row r="4501" spans="1:11" x14ac:dyDescent="0.25">
      <c r="A4501" s="1">
        <v>44384</v>
      </c>
      <c r="B4501" s="2">
        <v>0.33333333333333331</v>
      </c>
      <c r="C4501" s="4">
        <f t="shared" si="71"/>
        <v>44384.333333333336</v>
      </c>
      <c r="D4501">
        <v>39.48095</v>
      </c>
      <c r="E4501" t="s">
        <v>8770</v>
      </c>
      <c r="F4501">
        <v>17.178360000000001</v>
      </c>
      <c r="G4501" t="s">
        <v>8770</v>
      </c>
      <c r="H4501">
        <v>14.00089</v>
      </c>
      <c r="I4501" t="s">
        <v>8770</v>
      </c>
      <c r="J4501">
        <v>35.046050000000001</v>
      </c>
      <c r="K4501" t="s">
        <v>8770</v>
      </c>
    </row>
    <row r="4502" spans="1:11" x14ac:dyDescent="0.25">
      <c r="A4502" s="1">
        <v>44384</v>
      </c>
      <c r="B4502" s="2">
        <v>0.375</v>
      </c>
      <c r="C4502" s="4">
        <f t="shared" si="71"/>
        <v>44384.375</v>
      </c>
      <c r="D4502">
        <v>26.71622</v>
      </c>
      <c r="E4502" t="s">
        <v>8770</v>
      </c>
      <c r="F4502">
        <v>18.205970000000001</v>
      </c>
      <c r="G4502" t="s">
        <v>8770</v>
      </c>
      <c r="H4502">
        <v>11.20119</v>
      </c>
      <c r="I4502" t="s">
        <v>8770</v>
      </c>
      <c r="J4502">
        <v>24.076039999999999</v>
      </c>
      <c r="K4502" t="s">
        <v>8770</v>
      </c>
    </row>
    <row r="4503" spans="1:11" x14ac:dyDescent="0.25">
      <c r="A4503" s="1">
        <v>44384</v>
      </c>
      <c r="B4503" s="2">
        <v>0.41666666666666669</v>
      </c>
      <c r="C4503" s="4">
        <f t="shared" si="71"/>
        <v>44384.416666666664</v>
      </c>
      <c r="D4503">
        <v>29.7818</v>
      </c>
      <c r="E4503" t="s">
        <v>8770</v>
      </c>
      <c r="F4503">
        <v>13.90049</v>
      </c>
      <c r="G4503" t="s">
        <v>8770</v>
      </c>
      <c r="H4503">
        <v>10.851599999999999</v>
      </c>
      <c r="I4503" t="s">
        <v>8770</v>
      </c>
      <c r="J4503">
        <v>20.374970000000001</v>
      </c>
      <c r="K4503" t="s">
        <v>8770</v>
      </c>
    </row>
    <row r="4504" spans="1:11" x14ac:dyDescent="0.25">
      <c r="A4504" s="1">
        <v>44384</v>
      </c>
      <c r="B4504" s="2">
        <v>0.45833333333333331</v>
      </c>
      <c r="C4504" s="4">
        <f t="shared" si="71"/>
        <v>44384.458333333336</v>
      </c>
      <c r="D4504">
        <v>30.720680000000002</v>
      </c>
      <c r="E4504" t="s">
        <v>8770</v>
      </c>
      <c r="F4504">
        <v>15.223280000000001</v>
      </c>
      <c r="G4504" t="s">
        <v>8770</v>
      </c>
      <c r="H4504">
        <v>8.8098600000000005</v>
      </c>
      <c r="I4504" t="s">
        <v>8770</v>
      </c>
      <c r="J4504">
        <v>27.460149999999999</v>
      </c>
      <c r="K4504" t="s">
        <v>8770</v>
      </c>
    </row>
    <row r="4505" spans="1:11" x14ac:dyDescent="0.25">
      <c r="A4505" s="1">
        <v>44384</v>
      </c>
      <c r="B4505" s="2">
        <v>0.5</v>
      </c>
      <c r="C4505" s="4">
        <f t="shared" si="71"/>
        <v>44384.5</v>
      </c>
      <c r="D4505">
        <v>36.489609999999999</v>
      </c>
      <c r="E4505" t="s">
        <v>8770</v>
      </c>
      <c r="F4505">
        <v>20.80527</v>
      </c>
      <c r="G4505" t="s">
        <v>8770</v>
      </c>
      <c r="H4505">
        <v>11.49315</v>
      </c>
      <c r="I4505" t="s">
        <v>8770</v>
      </c>
      <c r="J4505">
        <v>16.279299999999999</v>
      </c>
      <c r="K4505" t="s">
        <v>8770</v>
      </c>
    </row>
    <row r="4506" spans="1:11" x14ac:dyDescent="0.25">
      <c r="A4506" s="1">
        <v>44384</v>
      </c>
      <c r="B4506" s="2">
        <v>0.54166666666666663</v>
      </c>
      <c r="C4506" s="4">
        <f t="shared" si="71"/>
        <v>44384.541666666664</v>
      </c>
      <c r="D4506">
        <v>26.24973</v>
      </c>
      <c r="E4506" t="s">
        <v>8770</v>
      </c>
      <c r="F4506">
        <v>18.112590000000001</v>
      </c>
      <c r="G4506" t="s">
        <v>8770</v>
      </c>
      <c r="H4506">
        <v>10.91014</v>
      </c>
      <c r="I4506" t="s">
        <v>8770</v>
      </c>
      <c r="J4506">
        <v>23.833960000000001</v>
      </c>
      <c r="K4506" t="s">
        <v>8770</v>
      </c>
    </row>
    <row r="4507" spans="1:11" x14ac:dyDescent="0.25">
      <c r="A4507" s="1">
        <v>44384</v>
      </c>
      <c r="B4507" s="2">
        <v>0.58333333333333337</v>
      </c>
      <c r="C4507" s="4">
        <f t="shared" si="71"/>
        <v>44384.583333333336</v>
      </c>
      <c r="D4507">
        <v>36.118070000000003</v>
      </c>
      <c r="E4507" t="s">
        <v>8770</v>
      </c>
      <c r="F4507">
        <v>13.3634</v>
      </c>
      <c r="G4507" t="s">
        <v>8770</v>
      </c>
      <c r="H4507">
        <v>12.602130000000001</v>
      </c>
      <c r="I4507" t="s">
        <v>8770</v>
      </c>
      <c r="J4507">
        <v>21.363910000000001</v>
      </c>
      <c r="K4507" t="s">
        <v>8770</v>
      </c>
    </row>
    <row r="4508" spans="1:11" x14ac:dyDescent="0.25">
      <c r="A4508" s="1">
        <v>44384</v>
      </c>
      <c r="B4508" s="2">
        <v>0.625</v>
      </c>
      <c r="C4508" s="4">
        <f t="shared" si="71"/>
        <v>44384.625</v>
      </c>
      <c r="D4508">
        <v>30.627790000000001</v>
      </c>
      <c r="E4508" t="s">
        <v>8770</v>
      </c>
      <c r="F4508">
        <v>13.460889999999999</v>
      </c>
      <c r="G4508" t="s">
        <v>8770</v>
      </c>
      <c r="H4508">
        <v>12.89423</v>
      </c>
      <c r="I4508" t="s">
        <v>8770</v>
      </c>
      <c r="J4508">
        <v>25.509309999999999</v>
      </c>
      <c r="K4508" t="s">
        <v>8770</v>
      </c>
    </row>
    <row r="4509" spans="1:11" x14ac:dyDescent="0.25">
      <c r="A4509" s="1">
        <v>44384</v>
      </c>
      <c r="B4509" s="2">
        <v>0.66666666666666663</v>
      </c>
      <c r="C4509" s="4">
        <f t="shared" si="71"/>
        <v>44384.666666666664</v>
      </c>
      <c r="D4509">
        <v>30.590150000000001</v>
      </c>
      <c r="E4509" t="s">
        <v>8770</v>
      </c>
      <c r="F4509">
        <v>10.868639999999999</v>
      </c>
      <c r="G4509" t="s">
        <v>8770</v>
      </c>
      <c r="H4509">
        <v>21.412669999999999</v>
      </c>
      <c r="I4509" t="s">
        <v>8770</v>
      </c>
      <c r="J4509">
        <v>22.433689999999999</v>
      </c>
      <c r="K4509" t="s">
        <v>8770</v>
      </c>
    </row>
    <row r="4510" spans="1:11" x14ac:dyDescent="0.25">
      <c r="A4510" s="1">
        <v>44384</v>
      </c>
      <c r="B4510" s="2">
        <v>0.70833333333333337</v>
      </c>
      <c r="C4510" s="4">
        <f t="shared" si="71"/>
        <v>44384.708333333336</v>
      </c>
      <c r="D4510">
        <v>42.351089999999999</v>
      </c>
      <c r="E4510" t="s">
        <v>8770</v>
      </c>
      <c r="F4510">
        <v>12.290330000000001</v>
      </c>
      <c r="G4510" t="s">
        <v>8770</v>
      </c>
      <c r="H4510">
        <v>13.768980000000001</v>
      </c>
      <c r="I4510" t="s">
        <v>8770</v>
      </c>
      <c r="J4510">
        <v>31.157240000000002</v>
      </c>
      <c r="K4510" t="s">
        <v>8770</v>
      </c>
    </row>
    <row r="4511" spans="1:11" x14ac:dyDescent="0.25">
      <c r="A4511" s="1">
        <v>44384</v>
      </c>
      <c r="B4511" s="2">
        <v>0.75</v>
      </c>
      <c r="C4511" s="4">
        <f t="shared" si="71"/>
        <v>44384.75</v>
      </c>
      <c r="D4511">
        <v>43.789619999999999</v>
      </c>
      <c r="E4511" t="s">
        <v>8770</v>
      </c>
      <c r="F4511">
        <v>27.860589999999998</v>
      </c>
      <c r="G4511" t="s">
        <v>8770</v>
      </c>
      <c r="H4511">
        <v>15.169320000000001</v>
      </c>
      <c r="I4511" t="s">
        <v>8770</v>
      </c>
      <c r="J4511">
        <v>28.451139999999999</v>
      </c>
      <c r="K4511" t="s">
        <v>8770</v>
      </c>
    </row>
    <row r="4512" spans="1:11" x14ac:dyDescent="0.25">
      <c r="A4512" s="1">
        <v>44384</v>
      </c>
      <c r="B4512" s="2">
        <v>0.79166666666666663</v>
      </c>
      <c r="C4512" s="4">
        <f t="shared" si="71"/>
        <v>44384.791666666664</v>
      </c>
      <c r="D4512">
        <v>38.84319</v>
      </c>
      <c r="E4512" t="s">
        <v>8770</v>
      </c>
      <c r="F4512">
        <v>31.725529999999999</v>
      </c>
      <c r="G4512" t="s">
        <v>8770</v>
      </c>
      <c r="H4512">
        <v>28.23883</v>
      </c>
      <c r="I4512" t="s">
        <v>8770</v>
      </c>
      <c r="J4512">
        <v>44.810009999999998</v>
      </c>
      <c r="K4512" t="s">
        <v>8770</v>
      </c>
    </row>
    <row r="4513" spans="1:11" x14ac:dyDescent="0.25">
      <c r="A4513" s="1">
        <v>44384</v>
      </c>
      <c r="B4513" s="2">
        <v>0.83333333333333337</v>
      </c>
      <c r="C4513" s="4">
        <f t="shared" si="71"/>
        <v>44384.833333333336</v>
      </c>
      <c r="D4513">
        <v>34.670580000000001</v>
      </c>
      <c r="E4513" t="s">
        <v>8770</v>
      </c>
      <c r="F4513">
        <v>34.128149999999998</v>
      </c>
      <c r="G4513" t="s">
        <v>8770</v>
      </c>
      <c r="H4513">
        <v>21.17933</v>
      </c>
      <c r="I4513" t="s">
        <v>8770</v>
      </c>
      <c r="J4513">
        <v>43.173949999999998</v>
      </c>
      <c r="K4513" t="s">
        <v>8770</v>
      </c>
    </row>
    <row r="4514" spans="1:11" x14ac:dyDescent="0.25">
      <c r="A4514" s="1">
        <v>44384</v>
      </c>
      <c r="B4514" s="2">
        <v>0.875</v>
      </c>
      <c r="C4514" s="4">
        <f t="shared" si="71"/>
        <v>44384.875</v>
      </c>
      <c r="D4514">
        <v>36.917110000000001</v>
      </c>
      <c r="E4514" t="s">
        <v>8770</v>
      </c>
      <c r="F4514">
        <v>24.730419999999999</v>
      </c>
      <c r="G4514" t="s">
        <v>8770</v>
      </c>
      <c r="H4514">
        <v>24.796679999999999</v>
      </c>
      <c r="I4514" t="s">
        <v>8770</v>
      </c>
      <c r="J4514">
        <v>31.901969999999999</v>
      </c>
      <c r="K4514" t="s">
        <v>8770</v>
      </c>
    </row>
    <row r="4515" spans="1:11" x14ac:dyDescent="0.25">
      <c r="A4515" s="1">
        <v>44384</v>
      </c>
      <c r="B4515" s="2">
        <v>0.91666666666666663</v>
      </c>
      <c r="C4515" s="4">
        <f t="shared" si="71"/>
        <v>44384.916666666664</v>
      </c>
      <c r="D4515">
        <v>36.691969999999998</v>
      </c>
      <c r="E4515" t="s">
        <v>8770</v>
      </c>
      <c r="F4515">
        <v>12.92938</v>
      </c>
      <c r="G4515" t="s">
        <v>8770</v>
      </c>
      <c r="H4515">
        <v>19.95467</v>
      </c>
      <c r="I4515" t="s">
        <v>8770</v>
      </c>
      <c r="J4515">
        <v>24.806419999999999</v>
      </c>
      <c r="K4515" t="s">
        <v>8770</v>
      </c>
    </row>
    <row r="4516" spans="1:11" x14ac:dyDescent="0.25">
      <c r="A4516" s="1">
        <v>44384</v>
      </c>
      <c r="B4516" s="2">
        <v>0.95833333333333337</v>
      </c>
      <c r="C4516" s="4">
        <f t="shared" si="71"/>
        <v>44384.958333333336</v>
      </c>
      <c r="D4516">
        <v>30.916820000000001</v>
      </c>
      <c r="E4516" t="s">
        <v>8770</v>
      </c>
      <c r="F4516">
        <v>17.679279999999999</v>
      </c>
      <c r="G4516" t="s">
        <v>8770</v>
      </c>
      <c r="H4516">
        <v>23.222809999999999</v>
      </c>
      <c r="I4516" t="s">
        <v>8770</v>
      </c>
      <c r="J4516">
        <v>29.81044</v>
      </c>
      <c r="K4516" t="s">
        <v>8770</v>
      </c>
    </row>
    <row r="4517" spans="1:11" x14ac:dyDescent="0.25">
      <c r="A4517" s="1">
        <v>44384</v>
      </c>
      <c r="B4517" s="9">
        <v>1</v>
      </c>
      <c r="C4517" s="4">
        <f t="shared" si="71"/>
        <v>44385</v>
      </c>
      <c r="D4517">
        <v>21.00705</v>
      </c>
      <c r="E4517" t="s">
        <v>8770</v>
      </c>
      <c r="F4517">
        <v>16.0626</v>
      </c>
      <c r="G4517" t="s">
        <v>8770</v>
      </c>
      <c r="H4517">
        <v>26.257960000000001</v>
      </c>
      <c r="I4517" t="s">
        <v>8770</v>
      </c>
      <c r="J4517">
        <v>26.00787</v>
      </c>
      <c r="K4517" t="s">
        <v>8770</v>
      </c>
    </row>
    <row r="4518" spans="1:11" x14ac:dyDescent="0.25">
      <c r="A4518" s="1">
        <v>44385</v>
      </c>
      <c r="B4518" s="2">
        <v>4.1666666666666664E-2</v>
      </c>
      <c r="C4518" s="4">
        <f t="shared" si="71"/>
        <v>44385.041666666664</v>
      </c>
      <c r="D4518">
        <v>13.367459999999999</v>
      </c>
      <c r="E4518" t="s">
        <v>8770</v>
      </c>
      <c r="F4518" t="s">
        <v>8771</v>
      </c>
      <c r="G4518" t="s">
        <v>8770</v>
      </c>
      <c r="H4518">
        <v>25.611229999999999</v>
      </c>
      <c r="I4518" t="s">
        <v>8770</v>
      </c>
      <c r="J4518">
        <v>22.44088</v>
      </c>
      <c r="K4518" t="s">
        <v>8770</v>
      </c>
    </row>
    <row r="4519" spans="1:11" x14ac:dyDescent="0.25">
      <c r="A4519" s="1">
        <v>44385</v>
      </c>
      <c r="B4519" s="2">
        <v>8.3333333333333329E-2</v>
      </c>
      <c r="C4519" s="4">
        <f t="shared" si="71"/>
        <v>44385.083333333336</v>
      </c>
      <c r="D4519">
        <v>12.904540000000001</v>
      </c>
      <c r="E4519" t="s">
        <v>8770</v>
      </c>
      <c r="F4519">
        <v>19.18806</v>
      </c>
      <c r="G4519" t="s">
        <v>8770</v>
      </c>
      <c r="H4519">
        <v>19.384930000000001</v>
      </c>
      <c r="I4519" t="s">
        <v>8770</v>
      </c>
      <c r="J4519">
        <v>12.45166</v>
      </c>
      <c r="K4519" t="s">
        <v>8770</v>
      </c>
    </row>
    <row r="4520" spans="1:11" x14ac:dyDescent="0.25">
      <c r="A4520" s="1">
        <v>44385</v>
      </c>
      <c r="B4520" s="2">
        <v>0.125</v>
      </c>
      <c r="C4520" s="4">
        <f t="shared" si="71"/>
        <v>44385.125</v>
      </c>
      <c r="D4520">
        <v>13.70026</v>
      </c>
      <c r="E4520" t="s">
        <v>8770</v>
      </c>
      <c r="F4520">
        <v>18.012180000000001</v>
      </c>
      <c r="G4520" t="s">
        <v>8770</v>
      </c>
      <c r="H4520">
        <v>14.714230000000001</v>
      </c>
      <c r="I4520" t="s">
        <v>8770</v>
      </c>
      <c r="J4520">
        <v>10.66597</v>
      </c>
      <c r="K4520" t="s">
        <v>8770</v>
      </c>
    </row>
    <row r="4521" spans="1:11" x14ac:dyDescent="0.25">
      <c r="A4521" s="1">
        <v>44385</v>
      </c>
      <c r="B4521" s="2">
        <v>0.16666666666666666</v>
      </c>
      <c r="C4521" s="4">
        <f t="shared" si="71"/>
        <v>44385.166666666664</v>
      </c>
      <c r="D4521">
        <v>12.86492</v>
      </c>
      <c r="E4521" t="s">
        <v>8770</v>
      </c>
      <c r="F4521">
        <v>18.742460000000001</v>
      </c>
      <c r="G4521" t="s">
        <v>8770</v>
      </c>
      <c r="H4521">
        <v>14.83103</v>
      </c>
      <c r="I4521" t="s">
        <v>8770</v>
      </c>
      <c r="J4521">
        <v>15.769130000000001</v>
      </c>
      <c r="K4521" t="s">
        <v>8770</v>
      </c>
    </row>
    <row r="4522" spans="1:11" x14ac:dyDescent="0.25">
      <c r="A4522" s="1">
        <v>44385</v>
      </c>
      <c r="B4522" s="2">
        <v>0.20833333333333334</v>
      </c>
      <c r="C4522" s="4">
        <f t="shared" si="71"/>
        <v>44385.208333333336</v>
      </c>
      <c r="D4522">
        <v>19.83155</v>
      </c>
      <c r="E4522" t="s">
        <v>8770</v>
      </c>
      <c r="F4522">
        <v>21.22842</v>
      </c>
      <c r="G4522" t="s">
        <v>8770</v>
      </c>
      <c r="H4522">
        <v>19.326699999999999</v>
      </c>
      <c r="I4522" t="s">
        <v>8770</v>
      </c>
      <c r="J4522">
        <v>20.548680000000001</v>
      </c>
      <c r="K4522" t="s">
        <v>8770</v>
      </c>
    </row>
    <row r="4523" spans="1:11" x14ac:dyDescent="0.25">
      <c r="A4523" s="1">
        <v>44385</v>
      </c>
      <c r="B4523" s="2">
        <v>0.25</v>
      </c>
      <c r="C4523" s="4">
        <f t="shared" si="71"/>
        <v>44385.25</v>
      </c>
      <c r="D4523">
        <v>34.209789999999998</v>
      </c>
      <c r="E4523" t="s">
        <v>8770</v>
      </c>
      <c r="F4523">
        <v>20.20196</v>
      </c>
      <c r="G4523" t="s">
        <v>8770</v>
      </c>
      <c r="H4523">
        <v>18.976929999999999</v>
      </c>
      <c r="I4523" t="s">
        <v>8770</v>
      </c>
      <c r="J4523">
        <v>29.535229999999999</v>
      </c>
      <c r="K4523" t="s">
        <v>8770</v>
      </c>
    </row>
    <row r="4524" spans="1:11" x14ac:dyDescent="0.25">
      <c r="A4524" s="1">
        <v>44385</v>
      </c>
      <c r="B4524" s="2">
        <v>0.29166666666666669</v>
      </c>
      <c r="C4524" s="4">
        <f t="shared" si="71"/>
        <v>44385.291666666664</v>
      </c>
      <c r="D4524">
        <v>33.451630000000002</v>
      </c>
      <c r="E4524" t="s">
        <v>8770</v>
      </c>
      <c r="F4524">
        <v>23.865320000000001</v>
      </c>
      <c r="G4524" t="s">
        <v>8770</v>
      </c>
      <c r="H4524">
        <v>19.85416</v>
      </c>
      <c r="I4524" t="s">
        <v>8770</v>
      </c>
      <c r="J4524">
        <v>38.00309</v>
      </c>
      <c r="K4524" t="s">
        <v>8770</v>
      </c>
    </row>
    <row r="4525" spans="1:11" x14ac:dyDescent="0.25">
      <c r="A4525" s="1">
        <v>44385</v>
      </c>
      <c r="B4525" s="2">
        <v>0.33333333333333331</v>
      </c>
      <c r="C4525" s="4">
        <f t="shared" si="71"/>
        <v>44385.333333333336</v>
      </c>
      <c r="D4525">
        <v>36.007280000000002</v>
      </c>
      <c r="E4525" t="s">
        <v>8770</v>
      </c>
      <c r="F4525">
        <v>23.81439</v>
      </c>
      <c r="G4525" t="s">
        <v>8770</v>
      </c>
      <c r="H4525">
        <v>20.088010000000001</v>
      </c>
      <c r="I4525" t="s">
        <v>8770</v>
      </c>
      <c r="J4525">
        <v>36.820399999999999</v>
      </c>
      <c r="K4525" t="s">
        <v>8770</v>
      </c>
    </row>
    <row r="4526" spans="1:11" x14ac:dyDescent="0.25">
      <c r="A4526" s="1">
        <v>44385</v>
      </c>
      <c r="B4526" s="2">
        <v>0.375</v>
      </c>
      <c r="C4526" s="4">
        <f t="shared" si="71"/>
        <v>44385.375</v>
      </c>
      <c r="D4526">
        <v>28.200340000000001</v>
      </c>
      <c r="E4526" t="s">
        <v>8770</v>
      </c>
      <c r="F4526">
        <v>21.081980000000001</v>
      </c>
      <c r="G4526" t="s">
        <v>8770</v>
      </c>
      <c r="H4526">
        <v>22.190750000000001</v>
      </c>
      <c r="I4526" t="s">
        <v>8770</v>
      </c>
      <c r="J4526">
        <v>24.323399999999999</v>
      </c>
      <c r="K4526" t="s">
        <v>8770</v>
      </c>
    </row>
    <row r="4527" spans="1:11" x14ac:dyDescent="0.25">
      <c r="A4527" s="1">
        <v>44385</v>
      </c>
      <c r="B4527" s="2">
        <v>0.41666666666666669</v>
      </c>
      <c r="C4527" s="4">
        <f t="shared" si="71"/>
        <v>44385.416666666664</v>
      </c>
      <c r="D4527">
        <v>25.04064</v>
      </c>
      <c r="E4527" t="s">
        <v>8770</v>
      </c>
      <c r="F4527">
        <v>18.048380000000002</v>
      </c>
      <c r="G4527" t="s">
        <v>8770</v>
      </c>
      <c r="H4527">
        <v>13.78135</v>
      </c>
      <c r="I4527" t="s">
        <v>8770</v>
      </c>
      <c r="J4527">
        <v>21.007400000000001</v>
      </c>
      <c r="K4527" t="s">
        <v>8770</v>
      </c>
    </row>
    <row r="4528" spans="1:11" x14ac:dyDescent="0.25">
      <c r="A4528" s="1">
        <v>44385</v>
      </c>
      <c r="B4528" s="2">
        <v>0.45833333333333331</v>
      </c>
      <c r="C4528" s="4">
        <f t="shared" si="71"/>
        <v>44385.458333333336</v>
      </c>
      <c r="D4528">
        <v>31.039169999999999</v>
      </c>
      <c r="E4528" t="s">
        <v>8770</v>
      </c>
      <c r="F4528">
        <v>11.593870000000001</v>
      </c>
      <c r="G4528" t="s">
        <v>8770</v>
      </c>
      <c r="H4528">
        <v>17.985579999999999</v>
      </c>
      <c r="I4528" t="s">
        <v>8770</v>
      </c>
      <c r="J4528">
        <v>39.027090000000001</v>
      </c>
      <c r="K4528" t="s">
        <v>8770</v>
      </c>
    </row>
    <row r="4529" spans="1:11" x14ac:dyDescent="0.25">
      <c r="A4529" s="1">
        <v>44385</v>
      </c>
      <c r="B4529" s="2">
        <v>0.5</v>
      </c>
      <c r="C4529" s="4">
        <f t="shared" si="71"/>
        <v>44385.5</v>
      </c>
      <c r="D4529">
        <v>30.631920000000001</v>
      </c>
      <c r="E4529" t="s">
        <v>8770</v>
      </c>
      <c r="F4529">
        <v>17.27516</v>
      </c>
      <c r="G4529" t="s">
        <v>8770</v>
      </c>
      <c r="H4529">
        <v>16.993200000000002</v>
      </c>
      <c r="I4529" t="s">
        <v>8770</v>
      </c>
      <c r="J4529">
        <v>32.46604</v>
      </c>
      <c r="K4529" t="s">
        <v>8770</v>
      </c>
    </row>
    <row r="4530" spans="1:11" x14ac:dyDescent="0.25">
      <c r="A4530" s="1">
        <v>44385</v>
      </c>
      <c r="B4530" s="2">
        <v>0.54166666666666663</v>
      </c>
      <c r="C4530" s="4">
        <f t="shared" si="71"/>
        <v>44385.541666666664</v>
      </c>
      <c r="D4530">
        <v>27.536480000000001</v>
      </c>
      <c r="E4530" t="s">
        <v>8770</v>
      </c>
      <c r="F4530">
        <v>12.52895</v>
      </c>
      <c r="G4530" t="s">
        <v>8770</v>
      </c>
      <c r="H4530">
        <v>9.3436000000000003</v>
      </c>
      <c r="I4530" t="s">
        <v>8770</v>
      </c>
      <c r="J4530">
        <v>36.434229999999999</v>
      </c>
      <c r="K4530" t="s">
        <v>8770</v>
      </c>
    </row>
    <row r="4531" spans="1:11" x14ac:dyDescent="0.25">
      <c r="A4531" s="1">
        <v>44385</v>
      </c>
      <c r="B4531" s="2">
        <v>0.58333333333333337</v>
      </c>
      <c r="C4531" s="4">
        <f t="shared" si="71"/>
        <v>44385.583333333336</v>
      </c>
      <c r="D4531">
        <v>29.548909999999999</v>
      </c>
      <c r="E4531" t="s">
        <v>8770</v>
      </c>
      <c r="F4531">
        <v>8.4187200000000004</v>
      </c>
      <c r="G4531" t="s">
        <v>8770</v>
      </c>
      <c r="H4531">
        <v>19.622109999999999</v>
      </c>
      <c r="I4531" t="s">
        <v>8770</v>
      </c>
      <c r="J4531">
        <v>48.863239999999998</v>
      </c>
      <c r="K4531" t="s">
        <v>8770</v>
      </c>
    </row>
    <row r="4532" spans="1:11" x14ac:dyDescent="0.25">
      <c r="A4532" s="1">
        <v>44385</v>
      </c>
      <c r="B4532" s="2">
        <v>0.625</v>
      </c>
      <c r="C4532" s="4">
        <f t="shared" si="71"/>
        <v>44385.625</v>
      </c>
      <c r="D4532">
        <v>35.777250000000002</v>
      </c>
      <c r="E4532" t="s">
        <v>8770</v>
      </c>
      <c r="F4532">
        <v>9.4459400000000002</v>
      </c>
      <c r="G4532" t="s">
        <v>8770</v>
      </c>
      <c r="H4532">
        <v>12.03027</v>
      </c>
      <c r="I4532" t="s">
        <v>8770</v>
      </c>
      <c r="J4532">
        <v>32.272500000000001</v>
      </c>
      <c r="K4532" t="s">
        <v>8770</v>
      </c>
    </row>
    <row r="4533" spans="1:11" x14ac:dyDescent="0.25">
      <c r="A4533" s="1">
        <v>44385</v>
      </c>
      <c r="B4533" s="2">
        <v>0.66666666666666663</v>
      </c>
      <c r="C4533" s="4">
        <f t="shared" si="71"/>
        <v>44385.666666666664</v>
      </c>
      <c r="D4533">
        <v>27.903780000000001</v>
      </c>
      <c r="E4533" t="s">
        <v>8770</v>
      </c>
      <c r="F4533">
        <v>17.9161</v>
      </c>
      <c r="G4533" t="s">
        <v>8770</v>
      </c>
      <c r="H4533">
        <v>23.359739999999999</v>
      </c>
      <c r="I4533" t="s">
        <v>8770</v>
      </c>
      <c r="J4533">
        <v>40.13749</v>
      </c>
      <c r="K4533" t="s">
        <v>8770</v>
      </c>
    </row>
    <row r="4534" spans="1:11" x14ac:dyDescent="0.25">
      <c r="A4534" s="1">
        <v>44385</v>
      </c>
      <c r="B4534" s="2">
        <v>0.70833333333333337</v>
      </c>
      <c r="C4534" s="4">
        <f t="shared" si="71"/>
        <v>44385.708333333336</v>
      </c>
      <c r="D4534">
        <v>25.392050000000001</v>
      </c>
      <c r="E4534" t="s">
        <v>8770</v>
      </c>
      <c r="F4534">
        <v>18.797840000000001</v>
      </c>
      <c r="G4534" t="s">
        <v>8770</v>
      </c>
      <c r="H4534">
        <v>28.849979999999999</v>
      </c>
      <c r="I4534" t="s">
        <v>8770</v>
      </c>
      <c r="J4534">
        <v>24.79936</v>
      </c>
      <c r="K4534" t="s">
        <v>8770</v>
      </c>
    </row>
    <row r="4535" spans="1:11" x14ac:dyDescent="0.25">
      <c r="A4535" s="1">
        <v>44385</v>
      </c>
      <c r="B4535" s="2">
        <v>0.75</v>
      </c>
      <c r="C4535" s="4">
        <f t="shared" si="71"/>
        <v>44385.75</v>
      </c>
      <c r="D4535">
        <v>30.516279999999998</v>
      </c>
      <c r="E4535" t="s">
        <v>8770</v>
      </c>
      <c r="F4535">
        <v>23.055779999999999</v>
      </c>
      <c r="G4535" t="s">
        <v>8770</v>
      </c>
      <c r="H4535">
        <v>24.11936</v>
      </c>
      <c r="I4535" t="s">
        <v>8770</v>
      </c>
      <c r="J4535">
        <v>58.09592</v>
      </c>
      <c r="K4535" t="s">
        <v>8770</v>
      </c>
    </row>
    <row r="4536" spans="1:11" x14ac:dyDescent="0.25">
      <c r="A4536" s="1">
        <v>44385</v>
      </c>
      <c r="B4536" s="2">
        <v>0.79166666666666663</v>
      </c>
      <c r="C4536" s="4">
        <f t="shared" si="71"/>
        <v>44385.791666666664</v>
      </c>
      <c r="D4536">
        <v>26.40559</v>
      </c>
      <c r="E4536" t="s">
        <v>8770</v>
      </c>
      <c r="F4536">
        <v>18.357189999999999</v>
      </c>
      <c r="G4536" t="s">
        <v>8770</v>
      </c>
      <c r="H4536">
        <v>35.450040000000001</v>
      </c>
      <c r="I4536" t="s">
        <v>8770</v>
      </c>
      <c r="J4536">
        <v>37.793559999999999</v>
      </c>
      <c r="K4536" t="s">
        <v>8770</v>
      </c>
    </row>
    <row r="4537" spans="1:11" x14ac:dyDescent="0.25">
      <c r="A4537" s="1">
        <v>44385</v>
      </c>
      <c r="B4537" s="2">
        <v>0.83333333333333337</v>
      </c>
      <c r="C4537" s="4">
        <f t="shared" si="71"/>
        <v>44385.833333333336</v>
      </c>
      <c r="D4537">
        <v>34.969709999999999</v>
      </c>
      <c r="E4537" t="s">
        <v>8770</v>
      </c>
      <c r="F4537">
        <v>29.17334</v>
      </c>
      <c r="G4537" t="s">
        <v>8770</v>
      </c>
      <c r="H4537">
        <v>26.339379999999998</v>
      </c>
      <c r="I4537" t="s">
        <v>8770</v>
      </c>
      <c r="J4537">
        <v>42.979819999999997</v>
      </c>
      <c r="K4537" t="s">
        <v>8770</v>
      </c>
    </row>
    <row r="4538" spans="1:11" x14ac:dyDescent="0.25">
      <c r="A4538" s="1">
        <v>44385</v>
      </c>
      <c r="B4538" s="2">
        <v>0.875</v>
      </c>
      <c r="C4538" s="4">
        <f t="shared" si="71"/>
        <v>44385.875</v>
      </c>
      <c r="D4538">
        <v>23.483640000000001</v>
      </c>
      <c r="E4538" t="s">
        <v>8770</v>
      </c>
      <c r="F4538">
        <v>38.330210000000001</v>
      </c>
      <c r="G4538" t="s">
        <v>8770</v>
      </c>
      <c r="H4538">
        <v>31.245740000000001</v>
      </c>
      <c r="I4538" t="s">
        <v>8770</v>
      </c>
      <c r="J4538">
        <v>47.496810000000004</v>
      </c>
      <c r="K4538" t="s">
        <v>8770</v>
      </c>
    </row>
    <row r="4539" spans="1:11" x14ac:dyDescent="0.25">
      <c r="A4539" s="1">
        <v>44385</v>
      </c>
      <c r="B4539" s="2">
        <v>0.91666666666666663</v>
      </c>
      <c r="C4539" s="4">
        <f t="shared" si="71"/>
        <v>44385.916666666664</v>
      </c>
      <c r="D4539">
        <v>20.67211</v>
      </c>
      <c r="E4539" t="s">
        <v>8770</v>
      </c>
      <c r="F4539">
        <v>39.404870000000003</v>
      </c>
      <c r="G4539" t="s">
        <v>8770</v>
      </c>
      <c r="H4539">
        <v>29.961320000000001</v>
      </c>
      <c r="I4539" t="s">
        <v>8770</v>
      </c>
      <c r="J4539">
        <v>26.634709999999998</v>
      </c>
      <c r="K4539" t="s">
        <v>8770</v>
      </c>
    </row>
    <row r="4540" spans="1:11" x14ac:dyDescent="0.25">
      <c r="A4540" s="1">
        <v>44385</v>
      </c>
      <c r="B4540" s="2">
        <v>0.95833333333333337</v>
      </c>
      <c r="C4540" s="4">
        <f t="shared" si="71"/>
        <v>44385.958333333336</v>
      </c>
      <c r="D4540">
        <v>20.17925</v>
      </c>
      <c r="E4540" t="s">
        <v>8770</v>
      </c>
      <c r="F4540">
        <v>30.052409999999998</v>
      </c>
      <c r="G4540" t="s">
        <v>8770</v>
      </c>
      <c r="H4540">
        <v>29.845020000000002</v>
      </c>
      <c r="I4540" t="s">
        <v>8770</v>
      </c>
      <c r="J4540">
        <v>24.376560000000001</v>
      </c>
      <c r="K4540" t="s">
        <v>8770</v>
      </c>
    </row>
    <row r="4541" spans="1:11" x14ac:dyDescent="0.25">
      <c r="A4541" s="1">
        <v>44385</v>
      </c>
      <c r="B4541" s="9">
        <v>1</v>
      </c>
      <c r="C4541" s="4">
        <f t="shared" si="71"/>
        <v>44386</v>
      </c>
      <c r="D4541">
        <v>16.026859999999999</v>
      </c>
      <c r="E4541" t="s">
        <v>8770</v>
      </c>
      <c r="F4541">
        <v>24.477039999999999</v>
      </c>
      <c r="G4541" t="s">
        <v>8770</v>
      </c>
      <c r="H4541">
        <v>22.778079999999999</v>
      </c>
      <c r="I4541" t="s">
        <v>8770</v>
      </c>
      <c r="J4541">
        <v>22.629760000000001</v>
      </c>
      <c r="K4541" t="s">
        <v>8770</v>
      </c>
    </row>
    <row r="4542" spans="1:11" x14ac:dyDescent="0.25">
      <c r="A4542" s="1">
        <v>44386</v>
      </c>
      <c r="B4542" s="2">
        <v>4.1666666666666664E-2</v>
      </c>
      <c r="C4542" s="4">
        <f t="shared" si="71"/>
        <v>44386.041666666664</v>
      </c>
      <c r="D4542">
        <v>9.3803800000000006</v>
      </c>
      <c r="E4542" t="s">
        <v>8770</v>
      </c>
      <c r="F4542">
        <v>31.381360000000001</v>
      </c>
      <c r="G4542" t="s">
        <v>8770</v>
      </c>
      <c r="H4542">
        <v>25.713999999999999</v>
      </c>
      <c r="I4542" t="s">
        <v>8770</v>
      </c>
      <c r="J4542">
        <v>24.415220000000001</v>
      </c>
      <c r="K4542" t="s">
        <v>8770</v>
      </c>
    </row>
    <row r="4543" spans="1:11" x14ac:dyDescent="0.25">
      <c r="A4543" s="1">
        <v>44386</v>
      </c>
      <c r="B4543" s="2">
        <v>8.3333333333333329E-2</v>
      </c>
      <c r="C4543" s="4">
        <f t="shared" si="71"/>
        <v>44386.083333333336</v>
      </c>
      <c r="D4543">
        <v>6.3202100000000003</v>
      </c>
      <c r="E4543" t="s">
        <v>8770</v>
      </c>
      <c r="F4543">
        <v>22.246759999999998</v>
      </c>
      <c r="G4543" t="s">
        <v>8770</v>
      </c>
      <c r="H4543">
        <v>39.117899999999999</v>
      </c>
      <c r="I4543" t="s">
        <v>8770</v>
      </c>
      <c r="J4543">
        <v>17.602070000000001</v>
      </c>
      <c r="K4543" t="s">
        <v>8770</v>
      </c>
    </row>
    <row r="4544" spans="1:11" x14ac:dyDescent="0.25">
      <c r="A4544" s="1">
        <v>44386</v>
      </c>
      <c r="B4544" s="2">
        <v>0.125</v>
      </c>
      <c r="C4544" s="4">
        <f t="shared" si="71"/>
        <v>44386.125</v>
      </c>
      <c r="D4544">
        <v>10.21987</v>
      </c>
      <c r="E4544" t="s">
        <v>8770</v>
      </c>
      <c r="F4544">
        <v>18.104749999999999</v>
      </c>
      <c r="G4544" t="s">
        <v>8770</v>
      </c>
      <c r="H4544">
        <v>23.026869999999999</v>
      </c>
      <c r="I4544" t="s">
        <v>8770</v>
      </c>
      <c r="J4544">
        <v>16.268809999999998</v>
      </c>
      <c r="K4544" t="s">
        <v>8770</v>
      </c>
    </row>
    <row r="4545" spans="1:11" x14ac:dyDescent="0.25">
      <c r="A4545" s="1">
        <v>44386</v>
      </c>
      <c r="B4545" s="2">
        <v>0.16666666666666666</v>
      </c>
      <c r="C4545" s="4">
        <f t="shared" si="71"/>
        <v>44386.166666666664</v>
      </c>
      <c r="D4545">
        <v>16.20974</v>
      </c>
      <c r="E4545" t="s">
        <v>8770</v>
      </c>
      <c r="F4545">
        <v>28.234559999999998</v>
      </c>
      <c r="G4545" t="s">
        <v>8770</v>
      </c>
      <c r="H4545">
        <v>21.916910000000001</v>
      </c>
      <c r="I4545" t="s">
        <v>8770</v>
      </c>
      <c r="J4545">
        <v>15.92713</v>
      </c>
      <c r="K4545" t="s">
        <v>8770</v>
      </c>
    </row>
    <row r="4546" spans="1:11" x14ac:dyDescent="0.25">
      <c r="A4546" s="1">
        <v>44386</v>
      </c>
      <c r="B4546" s="2">
        <v>0.20833333333333334</v>
      </c>
      <c r="C4546" s="4">
        <f t="shared" si="71"/>
        <v>44386.208333333336</v>
      </c>
      <c r="D4546">
        <v>20.120609999999999</v>
      </c>
      <c r="E4546" t="s">
        <v>8770</v>
      </c>
      <c r="F4546">
        <v>26.95515</v>
      </c>
      <c r="G4546" t="s">
        <v>8770</v>
      </c>
      <c r="H4546">
        <v>24.37201</v>
      </c>
      <c r="I4546" t="s">
        <v>8770</v>
      </c>
      <c r="J4546">
        <v>34.456719999999997</v>
      </c>
      <c r="K4546" t="s">
        <v>8770</v>
      </c>
    </row>
    <row r="4547" spans="1:11" x14ac:dyDescent="0.25">
      <c r="A4547" s="1">
        <v>44386</v>
      </c>
      <c r="B4547" s="2">
        <v>0.25</v>
      </c>
      <c r="C4547" s="4">
        <f t="shared" si="71"/>
        <v>44386.25</v>
      </c>
      <c r="D4547">
        <v>28.82001</v>
      </c>
      <c r="E4547" t="s">
        <v>8770</v>
      </c>
      <c r="F4547">
        <v>31.74652</v>
      </c>
      <c r="G4547" t="s">
        <v>8770</v>
      </c>
      <c r="H4547">
        <v>30.334959999999999</v>
      </c>
      <c r="I4547" t="s">
        <v>8770</v>
      </c>
      <c r="J4547">
        <v>37.902180000000001</v>
      </c>
      <c r="K4547" t="s">
        <v>8770</v>
      </c>
    </row>
    <row r="4548" spans="1:11" x14ac:dyDescent="0.25">
      <c r="A4548" s="1">
        <v>44386</v>
      </c>
      <c r="B4548" s="2">
        <v>0.29166666666666669</v>
      </c>
      <c r="C4548" s="4">
        <f t="shared" si="71"/>
        <v>44386.291666666664</v>
      </c>
      <c r="D4548">
        <v>31.461449999999999</v>
      </c>
      <c r="E4548" t="s">
        <v>8770</v>
      </c>
      <c r="F4548">
        <v>30.17163</v>
      </c>
      <c r="G4548" t="s">
        <v>8770</v>
      </c>
      <c r="H4548">
        <v>39.923020000000001</v>
      </c>
      <c r="I4548" t="s">
        <v>8770</v>
      </c>
      <c r="J4548">
        <v>47.295529999999999</v>
      </c>
      <c r="K4548" t="s">
        <v>8770</v>
      </c>
    </row>
    <row r="4549" spans="1:11" x14ac:dyDescent="0.25">
      <c r="A4549" s="1">
        <v>44386</v>
      </c>
      <c r="B4549" s="2">
        <v>0.33333333333333331</v>
      </c>
      <c r="C4549" s="4">
        <f t="shared" si="71"/>
        <v>44386.333333333336</v>
      </c>
      <c r="D4549">
        <v>23.39404</v>
      </c>
      <c r="E4549" t="s">
        <v>8770</v>
      </c>
      <c r="F4549">
        <v>30.462810000000001</v>
      </c>
      <c r="G4549" t="s">
        <v>8770</v>
      </c>
      <c r="H4549">
        <v>23.150739999999999</v>
      </c>
      <c r="I4549" t="s">
        <v>8770</v>
      </c>
      <c r="J4549">
        <v>36.221290000000003</v>
      </c>
      <c r="K4549" t="s">
        <v>8770</v>
      </c>
    </row>
    <row r="4550" spans="1:11" x14ac:dyDescent="0.25">
      <c r="A4550" s="1">
        <v>44386</v>
      </c>
      <c r="B4550" s="2">
        <v>0.375</v>
      </c>
      <c r="C4550" s="4">
        <f t="shared" si="71"/>
        <v>44386.375</v>
      </c>
      <c r="D4550">
        <v>25.100439999999999</v>
      </c>
      <c r="E4550" t="s">
        <v>8770</v>
      </c>
      <c r="F4550">
        <v>23.428450000000002</v>
      </c>
      <c r="G4550" t="s">
        <v>8770</v>
      </c>
      <c r="H4550">
        <v>27.882539999999999</v>
      </c>
      <c r="I4550" t="s">
        <v>8770</v>
      </c>
      <c r="J4550">
        <v>27.111879999999999</v>
      </c>
      <c r="K4550" t="s">
        <v>8770</v>
      </c>
    </row>
    <row r="4551" spans="1:11" x14ac:dyDescent="0.25">
      <c r="A4551" s="1">
        <v>44386</v>
      </c>
      <c r="B4551" s="2">
        <v>0.41666666666666669</v>
      </c>
      <c r="C4551" s="4">
        <f t="shared" ref="C4551:C4614" si="72">A4551+B4551</f>
        <v>44386.416666666664</v>
      </c>
      <c r="D4551">
        <v>17.774709999999999</v>
      </c>
      <c r="E4551" t="s">
        <v>8770</v>
      </c>
      <c r="F4551">
        <v>17.11646</v>
      </c>
      <c r="G4551" t="s">
        <v>8770</v>
      </c>
      <c r="H4551">
        <v>14.379390000000001</v>
      </c>
      <c r="I4551" t="s">
        <v>8770</v>
      </c>
      <c r="J4551">
        <v>34.1905</v>
      </c>
      <c r="K4551" t="s">
        <v>8770</v>
      </c>
    </row>
    <row r="4552" spans="1:11" x14ac:dyDescent="0.25">
      <c r="A4552" s="1">
        <v>44386</v>
      </c>
      <c r="B4552" s="2">
        <v>0.45833333333333331</v>
      </c>
      <c r="C4552" s="4">
        <f t="shared" si="72"/>
        <v>44386.458333333336</v>
      </c>
      <c r="D4552">
        <v>22.46893</v>
      </c>
      <c r="E4552" t="s">
        <v>8770</v>
      </c>
      <c r="F4552">
        <v>14.72132</v>
      </c>
      <c r="G4552" t="s">
        <v>8770</v>
      </c>
      <c r="H4552">
        <v>14.90582</v>
      </c>
      <c r="I4552" t="s">
        <v>8770</v>
      </c>
      <c r="J4552">
        <v>21.83906</v>
      </c>
      <c r="K4552" t="s">
        <v>8770</v>
      </c>
    </row>
    <row r="4553" spans="1:11" x14ac:dyDescent="0.25">
      <c r="A4553" s="1">
        <v>44386</v>
      </c>
      <c r="B4553" s="2">
        <v>0.5</v>
      </c>
      <c r="C4553" s="4">
        <f t="shared" si="72"/>
        <v>44386.5</v>
      </c>
      <c r="D4553" t="s">
        <v>8771</v>
      </c>
      <c r="E4553" t="s">
        <v>8770</v>
      </c>
      <c r="F4553">
        <v>18.881920000000001</v>
      </c>
      <c r="G4553" t="s">
        <v>8770</v>
      </c>
      <c r="H4553">
        <v>17.770289999999999</v>
      </c>
      <c r="I4553" t="s">
        <v>8770</v>
      </c>
      <c r="J4553">
        <v>24.428930000000001</v>
      </c>
      <c r="K4553" t="s">
        <v>8770</v>
      </c>
    </row>
    <row r="4554" spans="1:11" x14ac:dyDescent="0.25">
      <c r="A4554" s="1">
        <v>44386</v>
      </c>
      <c r="B4554" s="2">
        <v>0.54166666666666663</v>
      </c>
      <c r="C4554" s="4">
        <f t="shared" si="72"/>
        <v>44386.541666666664</v>
      </c>
      <c r="D4554" t="s">
        <v>8771</v>
      </c>
      <c r="E4554" t="s">
        <v>8770</v>
      </c>
      <c r="F4554">
        <v>20.298729999999999</v>
      </c>
      <c r="G4554" t="s">
        <v>8770</v>
      </c>
      <c r="H4554">
        <v>17.945789999999999</v>
      </c>
      <c r="I4554" t="s">
        <v>8770</v>
      </c>
      <c r="J4554">
        <v>34.893070000000002</v>
      </c>
      <c r="K4554" t="s">
        <v>8770</v>
      </c>
    </row>
    <row r="4555" spans="1:11" x14ac:dyDescent="0.25">
      <c r="A4555" s="1">
        <v>44386</v>
      </c>
      <c r="B4555" s="2">
        <v>0.58333333333333337</v>
      </c>
      <c r="C4555" s="4">
        <f t="shared" si="72"/>
        <v>44386.583333333336</v>
      </c>
      <c r="D4555">
        <v>32.244700000000002</v>
      </c>
      <c r="E4555" t="s">
        <v>8770</v>
      </c>
      <c r="F4555">
        <v>15.60702</v>
      </c>
      <c r="G4555" t="s">
        <v>8770</v>
      </c>
      <c r="H4555">
        <v>15.198510000000001</v>
      </c>
      <c r="I4555" t="s">
        <v>8770</v>
      </c>
      <c r="J4555">
        <v>30.23537</v>
      </c>
      <c r="K4555" t="s">
        <v>8770</v>
      </c>
    </row>
    <row r="4556" spans="1:11" x14ac:dyDescent="0.25">
      <c r="A4556" s="1">
        <v>44386</v>
      </c>
      <c r="B4556" s="2">
        <v>0.625</v>
      </c>
      <c r="C4556" s="4">
        <f t="shared" si="72"/>
        <v>44386.625</v>
      </c>
      <c r="D4556">
        <v>34.574869999999997</v>
      </c>
      <c r="E4556" t="s">
        <v>8770</v>
      </c>
      <c r="F4556">
        <v>7.1434300000000004</v>
      </c>
      <c r="G4556" t="s">
        <v>8770</v>
      </c>
      <c r="H4556">
        <v>15.140330000000001</v>
      </c>
      <c r="I4556" t="s">
        <v>8770</v>
      </c>
      <c r="J4556">
        <v>39.097099999999998</v>
      </c>
      <c r="K4556" t="s">
        <v>8770</v>
      </c>
    </row>
    <row r="4557" spans="1:11" x14ac:dyDescent="0.25">
      <c r="A4557" s="1">
        <v>44386</v>
      </c>
      <c r="B4557" s="2">
        <v>0.66666666666666663</v>
      </c>
      <c r="C4557" s="4">
        <f t="shared" si="72"/>
        <v>44386.666666666664</v>
      </c>
      <c r="D4557">
        <v>38.927999999999997</v>
      </c>
      <c r="E4557" t="s">
        <v>8770</v>
      </c>
      <c r="F4557">
        <v>10.324</v>
      </c>
      <c r="G4557" t="s">
        <v>8770</v>
      </c>
      <c r="H4557">
        <v>23.091059999999999</v>
      </c>
      <c r="I4557" t="s">
        <v>8770</v>
      </c>
      <c r="J4557">
        <v>47.038919999999997</v>
      </c>
      <c r="K4557" t="s">
        <v>8770</v>
      </c>
    </row>
    <row r="4558" spans="1:11" x14ac:dyDescent="0.25">
      <c r="A4558" s="1">
        <v>44386</v>
      </c>
      <c r="B4558" s="2">
        <v>0.70833333333333337</v>
      </c>
      <c r="C4558" s="4">
        <f t="shared" si="72"/>
        <v>44386.708333333336</v>
      </c>
      <c r="D4558">
        <v>44.7136</v>
      </c>
      <c r="E4558" t="s">
        <v>8770</v>
      </c>
      <c r="F4558">
        <v>23.28941</v>
      </c>
      <c r="G4558" t="s">
        <v>8770</v>
      </c>
      <c r="H4558">
        <v>22.38955</v>
      </c>
      <c r="I4558" t="s">
        <v>8770</v>
      </c>
      <c r="J4558">
        <v>29.51371</v>
      </c>
      <c r="K4558" t="s">
        <v>8770</v>
      </c>
    </row>
    <row r="4559" spans="1:11" x14ac:dyDescent="0.25">
      <c r="A4559" s="1">
        <v>44386</v>
      </c>
      <c r="B4559" s="2">
        <v>0.75</v>
      </c>
      <c r="C4559" s="4">
        <f t="shared" si="72"/>
        <v>44386.75</v>
      </c>
      <c r="D4559">
        <v>32.285800000000002</v>
      </c>
      <c r="E4559" t="s">
        <v>8770</v>
      </c>
      <c r="F4559">
        <v>25.051670000000001</v>
      </c>
      <c r="G4559" t="s">
        <v>8770</v>
      </c>
      <c r="H4559">
        <v>19.057449999999999</v>
      </c>
      <c r="I4559" t="s">
        <v>8770</v>
      </c>
      <c r="J4559">
        <v>40.945270000000001</v>
      </c>
      <c r="K4559" t="s">
        <v>8770</v>
      </c>
    </row>
    <row r="4560" spans="1:11" x14ac:dyDescent="0.25">
      <c r="A4560" s="1">
        <v>44386</v>
      </c>
      <c r="B4560" s="2">
        <v>0.79166666666666663</v>
      </c>
      <c r="C4560" s="4">
        <f t="shared" si="72"/>
        <v>44386.791666666664</v>
      </c>
      <c r="D4560">
        <v>40.203249999999997</v>
      </c>
      <c r="E4560" t="s">
        <v>8770</v>
      </c>
      <c r="F4560">
        <v>41.199080000000002</v>
      </c>
      <c r="G4560" t="s">
        <v>8770</v>
      </c>
      <c r="H4560">
        <v>32.796399999999998</v>
      </c>
      <c r="I4560" t="s">
        <v>8770</v>
      </c>
      <c r="J4560">
        <v>40.083710000000004</v>
      </c>
      <c r="K4560" t="s">
        <v>8770</v>
      </c>
    </row>
    <row r="4561" spans="1:11" x14ac:dyDescent="0.25">
      <c r="A4561" s="1">
        <v>44386</v>
      </c>
      <c r="B4561" s="2">
        <v>0.83333333333333337</v>
      </c>
      <c r="C4561" s="4">
        <f t="shared" si="72"/>
        <v>44386.833333333336</v>
      </c>
      <c r="D4561">
        <v>28.759799999999998</v>
      </c>
      <c r="E4561" t="s">
        <v>8770</v>
      </c>
      <c r="F4561">
        <v>40.318570000000001</v>
      </c>
      <c r="G4561" t="s">
        <v>8770</v>
      </c>
      <c r="H4561">
        <v>37.473399999999998</v>
      </c>
      <c r="I4561" t="s">
        <v>8770</v>
      </c>
      <c r="J4561">
        <v>37.352260000000001</v>
      </c>
      <c r="K4561" t="s">
        <v>8770</v>
      </c>
    </row>
    <row r="4562" spans="1:11" x14ac:dyDescent="0.25">
      <c r="A4562" s="1">
        <v>44386</v>
      </c>
      <c r="B4562" s="2">
        <v>0.875</v>
      </c>
      <c r="C4562" s="4">
        <f t="shared" si="72"/>
        <v>44386.875</v>
      </c>
      <c r="D4562">
        <v>24.71491</v>
      </c>
      <c r="E4562" t="s">
        <v>8770</v>
      </c>
      <c r="F4562">
        <v>18.546710000000001</v>
      </c>
      <c r="G4562" t="s">
        <v>8770</v>
      </c>
      <c r="H4562">
        <v>31.39414</v>
      </c>
      <c r="I4562" t="s">
        <v>8770</v>
      </c>
      <c r="J4562">
        <v>30.293780000000002</v>
      </c>
      <c r="K4562" t="s">
        <v>8770</v>
      </c>
    </row>
    <row r="4563" spans="1:11" x14ac:dyDescent="0.25">
      <c r="A4563" s="1">
        <v>44386</v>
      </c>
      <c r="B4563" s="2">
        <v>0.91666666666666663</v>
      </c>
      <c r="C4563" s="4">
        <f t="shared" si="72"/>
        <v>44386.916666666664</v>
      </c>
      <c r="D4563">
        <v>26.275670000000002</v>
      </c>
      <c r="E4563" t="s">
        <v>8770</v>
      </c>
      <c r="F4563">
        <v>10.667949999999999</v>
      </c>
      <c r="G4563" t="s">
        <v>8770</v>
      </c>
      <c r="H4563">
        <v>27.652989999999999</v>
      </c>
      <c r="I4563" t="s">
        <v>8770</v>
      </c>
      <c r="J4563">
        <v>33.74239</v>
      </c>
      <c r="K4563" t="s">
        <v>8770</v>
      </c>
    </row>
    <row r="4564" spans="1:11" x14ac:dyDescent="0.25">
      <c r="A4564" s="1">
        <v>44386</v>
      </c>
      <c r="B4564" s="2">
        <v>0.95833333333333337</v>
      </c>
      <c r="C4564" s="4">
        <f t="shared" si="72"/>
        <v>44386.958333333336</v>
      </c>
      <c r="D4564">
        <v>42.977240000000002</v>
      </c>
      <c r="E4564" t="s">
        <v>8770</v>
      </c>
      <c r="F4564">
        <v>10.961320000000001</v>
      </c>
      <c r="G4564" t="s">
        <v>8770</v>
      </c>
      <c r="H4564">
        <v>24.73058</v>
      </c>
      <c r="I4564" t="s">
        <v>8770</v>
      </c>
      <c r="J4564">
        <v>24.241710000000001</v>
      </c>
      <c r="K4564" t="s">
        <v>8770</v>
      </c>
    </row>
    <row r="4565" spans="1:11" x14ac:dyDescent="0.25">
      <c r="A4565" s="1">
        <v>44386</v>
      </c>
      <c r="B4565" s="9">
        <v>1</v>
      </c>
      <c r="C4565" s="4">
        <f t="shared" si="72"/>
        <v>44387</v>
      </c>
      <c r="D4565">
        <v>38.220790000000001</v>
      </c>
      <c r="E4565" t="s">
        <v>8770</v>
      </c>
      <c r="F4565">
        <v>10.66788</v>
      </c>
      <c r="G4565" t="s">
        <v>8770</v>
      </c>
      <c r="H4565">
        <v>25.432310000000001</v>
      </c>
      <c r="I4565" t="s">
        <v>8770</v>
      </c>
      <c r="J4565">
        <v>22.711220000000001</v>
      </c>
      <c r="K4565" t="s">
        <v>8770</v>
      </c>
    </row>
    <row r="4566" spans="1:11" x14ac:dyDescent="0.25">
      <c r="A4566" s="1">
        <v>44387</v>
      </c>
      <c r="B4566" s="2">
        <v>4.1666666666666664E-2</v>
      </c>
      <c r="C4566" s="4">
        <f t="shared" si="72"/>
        <v>44387.041666666664</v>
      </c>
      <c r="D4566">
        <v>24.78069</v>
      </c>
      <c r="E4566" t="s">
        <v>8770</v>
      </c>
      <c r="F4566">
        <v>9.5871899999999997</v>
      </c>
      <c r="G4566" t="s">
        <v>8770</v>
      </c>
      <c r="H4566">
        <v>19.032170000000001</v>
      </c>
      <c r="I4566" t="s">
        <v>8770</v>
      </c>
      <c r="J4566">
        <v>21.145949999999999</v>
      </c>
      <c r="K4566" t="s">
        <v>8770</v>
      </c>
    </row>
    <row r="4567" spans="1:11" x14ac:dyDescent="0.25">
      <c r="A4567" s="1">
        <v>44387</v>
      </c>
      <c r="B4567" s="2">
        <v>8.3333333333333329E-2</v>
      </c>
      <c r="C4567" s="4">
        <f t="shared" si="72"/>
        <v>44387.083333333336</v>
      </c>
      <c r="D4567">
        <v>25.42268</v>
      </c>
      <c r="E4567" t="s">
        <v>8770</v>
      </c>
      <c r="F4567">
        <v>9.1952499999999997</v>
      </c>
      <c r="G4567" t="s">
        <v>8770</v>
      </c>
      <c r="H4567">
        <v>14.35263</v>
      </c>
      <c r="I4567" t="s">
        <v>8770</v>
      </c>
      <c r="J4567">
        <v>20.88016</v>
      </c>
      <c r="K4567" t="s">
        <v>8770</v>
      </c>
    </row>
    <row r="4568" spans="1:11" x14ac:dyDescent="0.25">
      <c r="A4568" s="1">
        <v>44387</v>
      </c>
      <c r="B4568" s="2">
        <v>0.125</v>
      </c>
      <c r="C4568" s="4">
        <f t="shared" si="72"/>
        <v>44387.125</v>
      </c>
      <c r="D4568">
        <v>21.80199</v>
      </c>
      <c r="E4568" t="s">
        <v>8770</v>
      </c>
      <c r="F4568">
        <v>9.2932100000000002</v>
      </c>
      <c r="G4568" t="s">
        <v>8770</v>
      </c>
      <c r="H4568">
        <v>13.163309999999999</v>
      </c>
      <c r="I4568" t="s">
        <v>8770</v>
      </c>
      <c r="J4568">
        <v>11.522550000000001</v>
      </c>
      <c r="K4568" t="s">
        <v>8770</v>
      </c>
    </row>
    <row r="4569" spans="1:11" x14ac:dyDescent="0.25">
      <c r="A4569" s="1">
        <v>44387</v>
      </c>
      <c r="B4569" s="2">
        <v>0.16666666666666666</v>
      </c>
      <c r="C4569" s="4">
        <f t="shared" si="72"/>
        <v>44387.166666666664</v>
      </c>
      <c r="D4569">
        <v>18.06401</v>
      </c>
      <c r="E4569" t="s">
        <v>8770</v>
      </c>
      <c r="F4569">
        <v>9.4396000000000004</v>
      </c>
      <c r="G4569" t="s">
        <v>8770</v>
      </c>
      <c r="H4569">
        <v>12.227460000000001</v>
      </c>
      <c r="I4569" t="s">
        <v>8770</v>
      </c>
      <c r="J4569">
        <v>10.504810000000001</v>
      </c>
      <c r="K4569" t="s">
        <v>8770</v>
      </c>
    </row>
    <row r="4570" spans="1:11" x14ac:dyDescent="0.25">
      <c r="A4570" s="1">
        <v>44387</v>
      </c>
      <c r="B4570" s="2">
        <v>0.20833333333333334</v>
      </c>
      <c r="C4570" s="4">
        <f t="shared" si="72"/>
        <v>44387.208333333336</v>
      </c>
      <c r="D4570">
        <v>27.171710000000001</v>
      </c>
      <c r="E4570" t="s">
        <v>8770</v>
      </c>
      <c r="F4570">
        <v>8.3142999999999994</v>
      </c>
      <c r="G4570" t="s">
        <v>8770</v>
      </c>
      <c r="H4570">
        <v>14.567780000000001</v>
      </c>
      <c r="I4570" t="s">
        <v>8770</v>
      </c>
      <c r="J4570">
        <v>13.77505</v>
      </c>
      <c r="K4570" t="s">
        <v>8770</v>
      </c>
    </row>
    <row r="4571" spans="1:11" x14ac:dyDescent="0.25">
      <c r="A4571" s="1">
        <v>44387</v>
      </c>
      <c r="B4571" s="2">
        <v>0.25</v>
      </c>
      <c r="C4571" s="4">
        <f t="shared" si="72"/>
        <v>44387.25</v>
      </c>
      <c r="D4571">
        <v>19.302910000000001</v>
      </c>
      <c r="E4571" t="s">
        <v>8770</v>
      </c>
      <c r="F4571">
        <v>8.8024000000000004</v>
      </c>
      <c r="G4571" t="s">
        <v>8770</v>
      </c>
      <c r="H4571">
        <v>12.52031</v>
      </c>
      <c r="I4571" t="s">
        <v>8770</v>
      </c>
      <c r="J4571">
        <v>16.22486</v>
      </c>
      <c r="K4571" t="s">
        <v>8770</v>
      </c>
    </row>
    <row r="4572" spans="1:11" x14ac:dyDescent="0.25">
      <c r="A4572" s="1">
        <v>44387</v>
      </c>
      <c r="B4572" s="2">
        <v>0.29166666666666669</v>
      </c>
      <c r="C4572" s="4">
        <f t="shared" si="72"/>
        <v>44387.291666666664</v>
      </c>
      <c r="D4572">
        <v>17.548870000000001</v>
      </c>
      <c r="E4572" t="s">
        <v>8770</v>
      </c>
      <c r="F4572">
        <v>10.85389</v>
      </c>
      <c r="G4572" t="s">
        <v>8770</v>
      </c>
      <c r="H4572">
        <v>13.690939999999999</v>
      </c>
      <c r="I4572" t="s">
        <v>8770</v>
      </c>
      <c r="J4572">
        <v>20.218959999999999</v>
      </c>
      <c r="K4572" t="s">
        <v>8770</v>
      </c>
    </row>
    <row r="4573" spans="1:11" x14ac:dyDescent="0.25">
      <c r="A4573" s="1">
        <v>44387</v>
      </c>
      <c r="B4573" s="2">
        <v>0.33333333333333331</v>
      </c>
      <c r="C4573" s="4">
        <f t="shared" si="72"/>
        <v>44387.333333333336</v>
      </c>
      <c r="D4573">
        <v>16.628740000000001</v>
      </c>
      <c r="E4573" t="s">
        <v>8770</v>
      </c>
      <c r="F4573">
        <v>12.221450000000001</v>
      </c>
      <c r="G4573" t="s">
        <v>8770</v>
      </c>
      <c r="H4573">
        <v>15.563750000000001</v>
      </c>
      <c r="I4573" t="s">
        <v>8770</v>
      </c>
      <c r="J4573">
        <v>17.940829999999998</v>
      </c>
      <c r="K4573" t="s">
        <v>8770</v>
      </c>
    </row>
    <row r="4574" spans="1:11" x14ac:dyDescent="0.25">
      <c r="A4574" s="1">
        <v>44387</v>
      </c>
      <c r="B4574" s="2">
        <v>0.375</v>
      </c>
      <c r="C4574" s="4">
        <f t="shared" si="72"/>
        <v>44387.375</v>
      </c>
      <c r="D4574">
        <v>16.245339999999999</v>
      </c>
      <c r="E4574" t="s">
        <v>8770</v>
      </c>
      <c r="F4574">
        <v>11.7822</v>
      </c>
      <c r="G4574" t="s">
        <v>8770</v>
      </c>
      <c r="H4574">
        <v>18.313960000000002</v>
      </c>
      <c r="I4574" t="s">
        <v>8770</v>
      </c>
      <c r="J4574">
        <v>15.52215</v>
      </c>
      <c r="K4574" t="s">
        <v>8770</v>
      </c>
    </row>
    <row r="4575" spans="1:11" x14ac:dyDescent="0.25">
      <c r="A4575" s="1">
        <v>44387</v>
      </c>
      <c r="B4575" s="2">
        <v>0.41666666666666669</v>
      </c>
      <c r="C4575" s="4">
        <f t="shared" si="72"/>
        <v>44387.416666666664</v>
      </c>
      <c r="D4575">
        <v>24.232659999999999</v>
      </c>
      <c r="E4575" t="s">
        <v>8770</v>
      </c>
      <c r="F4575">
        <v>8.1142400000000006</v>
      </c>
      <c r="G4575" t="s">
        <v>8770</v>
      </c>
      <c r="H4575">
        <v>15.564209999999999</v>
      </c>
      <c r="I4575" t="s">
        <v>8770</v>
      </c>
      <c r="J4575">
        <v>13.37745</v>
      </c>
      <c r="K4575" t="s">
        <v>8770</v>
      </c>
    </row>
    <row r="4576" spans="1:11" x14ac:dyDescent="0.25">
      <c r="A4576" s="1">
        <v>44387</v>
      </c>
      <c r="B4576" s="2">
        <v>0.45833333333333331</v>
      </c>
      <c r="C4576" s="4">
        <f t="shared" si="72"/>
        <v>44387.458333333336</v>
      </c>
      <c r="D4576">
        <v>13.775069999999999</v>
      </c>
      <c r="E4576" t="s">
        <v>8770</v>
      </c>
      <c r="F4576">
        <v>7.8700099999999997</v>
      </c>
      <c r="G4576" t="s">
        <v>8770</v>
      </c>
      <c r="H4576">
        <v>18.080590000000001</v>
      </c>
      <c r="I4576" t="s">
        <v>8770</v>
      </c>
      <c r="J4576">
        <v>11.640510000000001</v>
      </c>
      <c r="K4576" t="s">
        <v>8770</v>
      </c>
    </row>
    <row r="4577" spans="1:11" x14ac:dyDescent="0.25">
      <c r="A4577" s="1">
        <v>44387</v>
      </c>
      <c r="B4577" s="2">
        <v>0.5</v>
      </c>
      <c r="C4577" s="4">
        <f t="shared" si="72"/>
        <v>44387.5</v>
      </c>
      <c r="D4577">
        <v>16.255040000000001</v>
      </c>
      <c r="E4577" t="s">
        <v>8770</v>
      </c>
      <c r="F4577">
        <v>7.6748399999999997</v>
      </c>
      <c r="G4577" t="s">
        <v>8770</v>
      </c>
      <c r="H4577">
        <v>15.09643</v>
      </c>
      <c r="I4577" t="s">
        <v>8770</v>
      </c>
      <c r="J4577">
        <v>16.65258</v>
      </c>
      <c r="K4577" t="s">
        <v>8770</v>
      </c>
    </row>
    <row r="4578" spans="1:11" x14ac:dyDescent="0.25">
      <c r="A4578" s="1">
        <v>44387</v>
      </c>
      <c r="B4578" s="2">
        <v>0.54166666666666663</v>
      </c>
      <c r="C4578" s="4">
        <f t="shared" si="72"/>
        <v>44387.541666666664</v>
      </c>
      <c r="D4578">
        <v>16.63917</v>
      </c>
      <c r="E4578" t="s">
        <v>8770</v>
      </c>
      <c r="F4578">
        <v>4.25265</v>
      </c>
      <c r="G4578" t="s">
        <v>8770</v>
      </c>
      <c r="H4578">
        <v>12.28791</v>
      </c>
      <c r="I4578" t="s">
        <v>8770</v>
      </c>
      <c r="J4578">
        <v>13.737109999999999</v>
      </c>
      <c r="K4578" t="s">
        <v>8770</v>
      </c>
    </row>
    <row r="4579" spans="1:11" x14ac:dyDescent="0.25">
      <c r="A4579" s="1">
        <v>44387</v>
      </c>
      <c r="B4579" s="2">
        <v>0.58333333333333337</v>
      </c>
      <c r="C4579" s="4">
        <f t="shared" si="72"/>
        <v>44387.583333333336</v>
      </c>
      <c r="D4579">
        <v>12.29082</v>
      </c>
      <c r="E4579" t="s">
        <v>8770</v>
      </c>
      <c r="F4579">
        <v>3.86239</v>
      </c>
      <c r="G4579" t="s">
        <v>8770</v>
      </c>
      <c r="H4579">
        <v>10.181649999999999</v>
      </c>
      <c r="I4579" t="s">
        <v>8770</v>
      </c>
      <c r="J4579">
        <v>14.91995</v>
      </c>
      <c r="K4579" t="s">
        <v>8770</v>
      </c>
    </row>
    <row r="4580" spans="1:11" x14ac:dyDescent="0.25">
      <c r="A4580" s="1">
        <v>44387</v>
      </c>
      <c r="B4580" s="2">
        <v>0.625</v>
      </c>
      <c r="C4580" s="4">
        <f t="shared" si="72"/>
        <v>44387.625</v>
      </c>
      <c r="D4580">
        <v>14.189260000000001</v>
      </c>
      <c r="E4580" t="s">
        <v>8770</v>
      </c>
      <c r="F4580">
        <v>4.5476299999999998</v>
      </c>
      <c r="G4580" t="s">
        <v>8770</v>
      </c>
      <c r="H4580">
        <v>17.204029999999999</v>
      </c>
      <c r="I4580" t="s">
        <v>8770</v>
      </c>
      <c r="J4580">
        <v>9.8546300000000002</v>
      </c>
      <c r="K4580" t="s">
        <v>8770</v>
      </c>
    </row>
    <row r="4581" spans="1:11" x14ac:dyDescent="0.25">
      <c r="A4581" s="1">
        <v>44387</v>
      </c>
      <c r="B4581" s="2">
        <v>0.66666666666666663</v>
      </c>
      <c r="C4581" s="4">
        <f t="shared" si="72"/>
        <v>44387.666666666664</v>
      </c>
      <c r="D4581">
        <v>16.106809999999999</v>
      </c>
      <c r="E4581" t="s">
        <v>8770</v>
      </c>
      <c r="F4581">
        <v>4.7923799999999996</v>
      </c>
      <c r="G4581" t="s">
        <v>8770</v>
      </c>
      <c r="H4581">
        <v>12.639889999999999</v>
      </c>
      <c r="I4581" t="s">
        <v>8770</v>
      </c>
      <c r="J4581">
        <v>11.179259999999999</v>
      </c>
      <c r="K4581" t="s">
        <v>8770</v>
      </c>
    </row>
    <row r="4582" spans="1:11" x14ac:dyDescent="0.25">
      <c r="A4582" s="1">
        <v>44387</v>
      </c>
      <c r="B4582" s="2">
        <v>0.70833333333333337</v>
      </c>
      <c r="C4582" s="4">
        <f t="shared" si="72"/>
        <v>44387.708333333336</v>
      </c>
      <c r="D4582">
        <v>23.090109999999999</v>
      </c>
      <c r="E4582" t="s">
        <v>8770</v>
      </c>
      <c r="F4582">
        <v>4.7435999999999998</v>
      </c>
      <c r="G4582" t="s">
        <v>8770</v>
      </c>
      <c r="H4582">
        <v>8.8361800000000006</v>
      </c>
      <c r="I4582" t="s">
        <v>8770</v>
      </c>
      <c r="J4582">
        <v>7.0932599999999999</v>
      </c>
      <c r="K4582" t="s">
        <v>8770</v>
      </c>
    </row>
    <row r="4583" spans="1:11" x14ac:dyDescent="0.25">
      <c r="A4583" s="1">
        <v>44387</v>
      </c>
      <c r="B4583" s="2">
        <v>0.75</v>
      </c>
      <c r="C4583" s="4">
        <f t="shared" si="72"/>
        <v>44387.75</v>
      </c>
      <c r="D4583">
        <v>16.82178</v>
      </c>
      <c r="E4583" t="s">
        <v>8770</v>
      </c>
      <c r="F4583">
        <v>4.9875400000000001</v>
      </c>
      <c r="G4583" t="s">
        <v>8770</v>
      </c>
      <c r="H4583">
        <v>10.88442</v>
      </c>
      <c r="I4583" t="s">
        <v>8770</v>
      </c>
      <c r="J4583">
        <v>17.764610000000001</v>
      </c>
      <c r="K4583" t="s">
        <v>8770</v>
      </c>
    </row>
    <row r="4584" spans="1:11" x14ac:dyDescent="0.25">
      <c r="A4584" s="1">
        <v>44387</v>
      </c>
      <c r="B4584" s="2">
        <v>0.79166666666666663</v>
      </c>
      <c r="C4584" s="4">
        <f t="shared" si="72"/>
        <v>44387.791666666664</v>
      </c>
      <c r="D4584">
        <v>16.811350000000001</v>
      </c>
      <c r="E4584" t="s">
        <v>8770</v>
      </c>
      <c r="F4584">
        <v>5.5263200000000001</v>
      </c>
      <c r="G4584" t="s">
        <v>8770</v>
      </c>
      <c r="H4584">
        <v>16.502269999999999</v>
      </c>
      <c r="I4584" t="s">
        <v>8770</v>
      </c>
      <c r="J4584">
        <v>28.37698</v>
      </c>
      <c r="K4584" t="s">
        <v>8770</v>
      </c>
    </row>
    <row r="4585" spans="1:11" x14ac:dyDescent="0.25">
      <c r="A4585" s="1">
        <v>44387</v>
      </c>
      <c r="B4585" s="2">
        <v>0.83333333333333337</v>
      </c>
      <c r="C4585" s="4">
        <f t="shared" si="72"/>
        <v>44387.833333333336</v>
      </c>
      <c r="D4585">
        <v>20.455349999999999</v>
      </c>
      <c r="E4585" t="s">
        <v>8770</v>
      </c>
      <c r="F4585">
        <v>6.5047100000000002</v>
      </c>
      <c r="G4585" t="s">
        <v>8770</v>
      </c>
      <c r="H4585">
        <v>21.71077</v>
      </c>
      <c r="I4585" t="s">
        <v>8770</v>
      </c>
      <c r="J4585">
        <v>26.499559999999999</v>
      </c>
      <c r="K4585" t="s">
        <v>8770</v>
      </c>
    </row>
    <row r="4586" spans="1:11" x14ac:dyDescent="0.25">
      <c r="A4586" s="1">
        <v>44387</v>
      </c>
      <c r="B4586" s="2">
        <v>0.875</v>
      </c>
      <c r="C4586" s="4">
        <f t="shared" si="72"/>
        <v>44387.875</v>
      </c>
      <c r="D4586">
        <v>24.700520000000001</v>
      </c>
      <c r="E4586" t="s">
        <v>8770</v>
      </c>
      <c r="F4586">
        <v>14.478400000000001</v>
      </c>
      <c r="G4586" t="s">
        <v>8770</v>
      </c>
      <c r="H4586">
        <v>15.624919999999999</v>
      </c>
      <c r="I4586" t="s">
        <v>8770</v>
      </c>
      <c r="J4586">
        <v>28.307130000000001</v>
      </c>
      <c r="K4586" t="s">
        <v>8770</v>
      </c>
    </row>
    <row r="4587" spans="1:11" x14ac:dyDescent="0.25">
      <c r="A4587" s="1">
        <v>44387</v>
      </c>
      <c r="B4587" s="2">
        <v>0.91666666666666663</v>
      </c>
      <c r="C4587" s="4">
        <f t="shared" si="72"/>
        <v>44387.916666666664</v>
      </c>
      <c r="D4587">
        <v>23.205120000000001</v>
      </c>
      <c r="E4587" t="s">
        <v>8770</v>
      </c>
      <c r="F4587">
        <v>10.6144</v>
      </c>
      <c r="G4587" t="s">
        <v>8770</v>
      </c>
      <c r="H4587">
        <v>21.00919</v>
      </c>
      <c r="I4587" t="s">
        <v>8770</v>
      </c>
      <c r="J4587">
        <v>33.066980000000001</v>
      </c>
      <c r="K4587" t="s">
        <v>8770</v>
      </c>
    </row>
    <row r="4588" spans="1:11" x14ac:dyDescent="0.25">
      <c r="A4588" s="1">
        <v>44387</v>
      </c>
      <c r="B4588" s="2">
        <v>0.95833333333333337</v>
      </c>
      <c r="C4588" s="4">
        <f t="shared" si="72"/>
        <v>44387.958333333336</v>
      </c>
      <c r="D4588">
        <v>32.870339999999999</v>
      </c>
      <c r="E4588" t="s">
        <v>8770</v>
      </c>
      <c r="F4588">
        <v>11.00525</v>
      </c>
      <c r="G4588" t="s">
        <v>8770</v>
      </c>
      <c r="H4588">
        <v>19.72221</v>
      </c>
      <c r="I4588" t="s">
        <v>8770</v>
      </c>
      <c r="J4588">
        <v>36.040840000000003</v>
      </c>
      <c r="K4588" t="s">
        <v>8770</v>
      </c>
    </row>
    <row r="4589" spans="1:11" x14ac:dyDescent="0.25">
      <c r="A4589" s="1">
        <v>44387</v>
      </c>
      <c r="B4589" s="9">
        <v>1</v>
      </c>
      <c r="C4589" s="4">
        <f t="shared" si="72"/>
        <v>44388</v>
      </c>
      <c r="D4589">
        <v>29.811499999999999</v>
      </c>
      <c r="E4589" t="s">
        <v>8770</v>
      </c>
      <c r="F4589">
        <v>11.10258</v>
      </c>
      <c r="G4589" t="s">
        <v>8770</v>
      </c>
      <c r="H4589">
        <v>20.65915</v>
      </c>
      <c r="I4589" t="s">
        <v>8770</v>
      </c>
      <c r="J4589">
        <v>42.481470000000002</v>
      </c>
      <c r="K4589" t="s">
        <v>8770</v>
      </c>
    </row>
    <row r="4590" spans="1:11" x14ac:dyDescent="0.25">
      <c r="A4590" s="1">
        <v>44388</v>
      </c>
      <c r="B4590" s="2">
        <v>4.1666666666666664E-2</v>
      </c>
      <c r="C4590" s="4">
        <f t="shared" si="72"/>
        <v>44388.041666666664</v>
      </c>
      <c r="D4590">
        <v>27.793389999999999</v>
      </c>
      <c r="E4590" t="s">
        <v>8770</v>
      </c>
      <c r="F4590">
        <v>8.3432700000000004</v>
      </c>
      <c r="G4590" t="s">
        <v>8770</v>
      </c>
      <c r="H4590">
        <v>18.816849999999999</v>
      </c>
      <c r="I4590" t="s">
        <v>8770</v>
      </c>
      <c r="J4590">
        <v>33.106569999999998</v>
      </c>
      <c r="K4590" t="s">
        <v>8770</v>
      </c>
    </row>
    <row r="4591" spans="1:11" x14ac:dyDescent="0.25">
      <c r="A4591" s="1">
        <v>44388</v>
      </c>
      <c r="B4591" s="2">
        <v>8.3333333333333329E-2</v>
      </c>
      <c r="C4591" s="4">
        <f t="shared" si="72"/>
        <v>44388.083333333336</v>
      </c>
      <c r="D4591">
        <v>22.270769999999999</v>
      </c>
      <c r="E4591" t="s">
        <v>8770</v>
      </c>
      <c r="F4591">
        <v>7.4307999999999996</v>
      </c>
      <c r="G4591" t="s">
        <v>8770</v>
      </c>
      <c r="H4591">
        <v>20.925509999999999</v>
      </c>
      <c r="I4591" t="s">
        <v>8770</v>
      </c>
      <c r="J4591">
        <v>32.133240000000001</v>
      </c>
      <c r="K4591" t="s">
        <v>8770</v>
      </c>
    </row>
    <row r="4592" spans="1:11" x14ac:dyDescent="0.25">
      <c r="A4592" s="1">
        <v>44388</v>
      </c>
      <c r="B4592" s="2">
        <v>0.125</v>
      </c>
      <c r="C4592" s="4">
        <f t="shared" si="72"/>
        <v>44388.125</v>
      </c>
      <c r="D4592">
        <v>22.323119999999999</v>
      </c>
      <c r="E4592" t="s">
        <v>8770</v>
      </c>
      <c r="F4592">
        <v>6.69747</v>
      </c>
      <c r="G4592" t="s">
        <v>8770</v>
      </c>
      <c r="H4592">
        <v>16.806920000000002</v>
      </c>
      <c r="I4592" t="s">
        <v>8770</v>
      </c>
      <c r="J4592">
        <v>26.091439999999999</v>
      </c>
      <c r="K4592" t="s">
        <v>8770</v>
      </c>
    </row>
    <row r="4593" spans="1:11" x14ac:dyDescent="0.25">
      <c r="A4593" s="1">
        <v>44388</v>
      </c>
      <c r="B4593" s="2">
        <v>0.16666666666666666</v>
      </c>
      <c r="C4593" s="4">
        <f t="shared" si="72"/>
        <v>44388.166666666664</v>
      </c>
      <c r="D4593">
        <v>24.75883</v>
      </c>
      <c r="E4593" t="s">
        <v>8770</v>
      </c>
      <c r="F4593">
        <v>5.5245100000000003</v>
      </c>
      <c r="G4593" t="s">
        <v>8770</v>
      </c>
      <c r="H4593">
        <v>16.51435</v>
      </c>
      <c r="I4593" t="s">
        <v>8770</v>
      </c>
      <c r="J4593">
        <v>21.572749999999999</v>
      </c>
      <c r="K4593" t="s">
        <v>8770</v>
      </c>
    </row>
    <row r="4594" spans="1:11" x14ac:dyDescent="0.25">
      <c r="A4594" s="1">
        <v>44388</v>
      </c>
      <c r="B4594" s="2">
        <v>0.20833333333333334</v>
      </c>
      <c r="C4594" s="4">
        <f t="shared" si="72"/>
        <v>44388.208333333336</v>
      </c>
      <c r="D4594">
        <v>17.376930000000002</v>
      </c>
      <c r="E4594" t="s">
        <v>8770</v>
      </c>
      <c r="F4594">
        <v>6.1104500000000002</v>
      </c>
      <c r="G4594" t="s">
        <v>8770</v>
      </c>
      <c r="H4594">
        <v>13.58649</v>
      </c>
      <c r="I4594" t="s">
        <v>8770</v>
      </c>
      <c r="J4594">
        <v>18.389410000000002</v>
      </c>
      <c r="K4594" t="s">
        <v>8770</v>
      </c>
    </row>
    <row r="4595" spans="1:11" x14ac:dyDescent="0.25">
      <c r="A4595" s="1">
        <v>44388</v>
      </c>
      <c r="B4595" s="2">
        <v>0.25</v>
      </c>
      <c r="C4595" s="4">
        <f t="shared" si="72"/>
        <v>44388.25</v>
      </c>
      <c r="D4595">
        <v>16.902950000000001</v>
      </c>
      <c r="E4595" t="s">
        <v>8770</v>
      </c>
      <c r="F4595">
        <v>4.7401799999999996</v>
      </c>
      <c r="G4595" t="s">
        <v>8770</v>
      </c>
      <c r="H4595">
        <v>9.4873200000000004</v>
      </c>
      <c r="I4595" t="s">
        <v>8770</v>
      </c>
      <c r="J4595">
        <v>15.22003</v>
      </c>
      <c r="K4595" t="s">
        <v>8770</v>
      </c>
    </row>
    <row r="4596" spans="1:11" x14ac:dyDescent="0.25">
      <c r="A4596" s="1">
        <v>44388</v>
      </c>
      <c r="B4596" s="2">
        <v>0.29166666666666669</v>
      </c>
      <c r="C4596" s="4">
        <f t="shared" si="72"/>
        <v>44388.291666666664</v>
      </c>
      <c r="D4596">
        <v>11.70429</v>
      </c>
      <c r="E4596" t="s">
        <v>8770</v>
      </c>
      <c r="F4596">
        <v>4.8368900000000004</v>
      </c>
      <c r="G4596" t="s">
        <v>8770</v>
      </c>
      <c r="H4596">
        <v>8.6090300000000006</v>
      </c>
      <c r="I4596" t="s">
        <v>8770</v>
      </c>
      <c r="J4596">
        <v>11.694459999999999</v>
      </c>
      <c r="K4596" t="s">
        <v>8770</v>
      </c>
    </row>
    <row r="4597" spans="1:11" x14ac:dyDescent="0.25">
      <c r="A4597" s="1">
        <v>44388</v>
      </c>
      <c r="B4597" s="2">
        <v>0.33333333333333331</v>
      </c>
      <c r="C4597" s="4">
        <f t="shared" si="72"/>
        <v>44388.333333333336</v>
      </c>
      <c r="D4597">
        <v>15.61224</v>
      </c>
      <c r="E4597" t="s">
        <v>8770</v>
      </c>
      <c r="F4597">
        <v>5.1785600000000001</v>
      </c>
      <c r="G4597" t="s">
        <v>8770</v>
      </c>
      <c r="H4597">
        <v>9.1362799999999993</v>
      </c>
      <c r="I4597" t="s">
        <v>8770</v>
      </c>
      <c r="J4597">
        <v>12.465540000000001</v>
      </c>
      <c r="K4597" t="s">
        <v>8770</v>
      </c>
    </row>
    <row r="4598" spans="1:11" x14ac:dyDescent="0.25">
      <c r="A4598" s="1">
        <v>44388</v>
      </c>
      <c r="B4598" s="2">
        <v>0.375</v>
      </c>
      <c r="C4598" s="4">
        <f t="shared" si="72"/>
        <v>44388.375</v>
      </c>
      <c r="D4598">
        <v>14.49</v>
      </c>
      <c r="E4598" t="s">
        <v>8770</v>
      </c>
      <c r="F4598">
        <v>3.1761900000000001</v>
      </c>
      <c r="G4598" t="s">
        <v>8770</v>
      </c>
      <c r="H4598">
        <v>7.4965799999999998</v>
      </c>
      <c r="I4598" t="s">
        <v>8770</v>
      </c>
      <c r="J4598">
        <v>12.21153</v>
      </c>
      <c r="K4598" t="s">
        <v>8770</v>
      </c>
    </row>
    <row r="4599" spans="1:11" x14ac:dyDescent="0.25">
      <c r="A4599" s="1">
        <v>44388</v>
      </c>
      <c r="B4599" s="2">
        <v>0.41666666666666669</v>
      </c>
      <c r="C4599" s="4">
        <f t="shared" si="72"/>
        <v>44388.416666666664</v>
      </c>
      <c r="D4599">
        <v>19.65466</v>
      </c>
      <c r="E4599" t="s">
        <v>8770</v>
      </c>
      <c r="F4599">
        <v>3.3234300000000001</v>
      </c>
      <c r="G4599" t="s">
        <v>8770</v>
      </c>
      <c r="H4599">
        <v>10.073639999999999</v>
      </c>
      <c r="I4599" t="s">
        <v>8770</v>
      </c>
      <c r="J4599">
        <v>20.98949</v>
      </c>
      <c r="K4599" t="s">
        <v>8770</v>
      </c>
    </row>
    <row r="4600" spans="1:11" x14ac:dyDescent="0.25">
      <c r="A4600" s="1">
        <v>44388</v>
      </c>
      <c r="B4600" s="2">
        <v>0.45833333333333331</v>
      </c>
      <c r="C4600" s="4">
        <f t="shared" si="72"/>
        <v>44388.458333333336</v>
      </c>
      <c r="D4600">
        <v>17.423590000000001</v>
      </c>
      <c r="E4600" t="s">
        <v>8770</v>
      </c>
      <c r="F4600">
        <v>4.2032999999999996</v>
      </c>
      <c r="G4600" t="s">
        <v>8770</v>
      </c>
      <c r="H4600">
        <v>9.4296000000000006</v>
      </c>
      <c r="I4600" t="s">
        <v>8770</v>
      </c>
      <c r="J4600">
        <v>15.169969999999999</v>
      </c>
      <c r="K4600" t="s">
        <v>8770</v>
      </c>
    </row>
    <row r="4601" spans="1:11" x14ac:dyDescent="0.25">
      <c r="A4601" s="1">
        <v>44388</v>
      </c>
      <c r="B4601" s="2">
        <v>0.5</v>
      </c>
      <c r="C4601" s="4">
        <f t="shared" si="72"/>
        <v>44388.5</v>
      </c>
      <c r="D4601">
        <v>22.82986</v>
      </c>
      <c r="E4601" t="s">
        <v>8770</v>
      </c>
      <c r="F4601">
        <v>5.2789299999999999</v>
      </c>
      <c r="G4601" t="s">
        <v>8770</v>
      </c>
      <c r="H4601">
        <v>11.53824</v>
      </c>
      <c r="I4601" t="s">
        <v>8770</v>
      </c>
      <c r="J4601">
        <v>13.430210000000001</v>
      </c>
      <c r="K4601" t="s">
        <v>8770</v>
      </c>
    </row>
    <row r="4602" spans="1:11" x14ac:dyDescent="0.25">
      <c r="A4602" s="1">
        <v>44388</v>
      </c>
      <c r="B4602" s="2">
        <v>0.54166666666666663</v>
      </c>
      <c r="C4602" s="4">
        <f t="shared" si="72"/>
        <v>44388.541666666664</v>
      </c>
      <c r="D4602">
        <v>12.78449</v>
      </c>
      <c r="E4602" t="s">
        <v>8770</v>
      </c>
      <c r="F4602">
        <v>4.1547200000000002</v>
      </c>
      <c r="G4602" t="s">
        <v>8770</v>
      </c>
      <c r="H4602">
        <v>16.692689999999999</v>
      </c>
      <c r="I4602" t="s">
        <v>8770</v>
      </c>
      <c r="J4602">
        <v>10.82016</v>
      </c>
      <c r="K4602" t="s">
        <v>8770</v>
      </c>
    </row>
    <row r="4603" spans="1:11" x14ac:dyDescent="0.25">
      <c r="A4603" s="1">
        <v>44388</v>
      </c>
      <c r="B4603" s="2">
        <v>0.58333333333333337</v>
      </c>
      <c r="C4603" s="4">
        <f t="shared" si="72"/>
        <v>44388.583333333336</v>
      </c>
      <c r="D4603">
        <v>13.96814</v>
      </c>
      <c r="E4603" t="s">
        <v>8770</v>
      </c>
      <c r="F4603">
        <v>3.0794800000000002</v>
      </c>
      <c r="G4603" t="s">
        <v>8770</v>
      </c>
      <c r="H4603">
        <v>13.82296</v>
      </c>
      <c r="I4603" t="s">
        <v>8770</v>
      </c>
      <c r="J4603">
        <v>7.0433399999999997</v>
      </c>
      <c r="K4603" t="s">
        <v>8770</v>
      </c>
    </row>
    <row r="4604" spans="1:11" x14ac:dyDescent="0.25">
      <c r="A4604" s="1">
        <v>44388</v>
      </c>
      <c r="B4604" s="2">
        <v>0.625</v>
      </c>
      <c r="C4604" s="4">
        <f t="shared" si="72"/>
        <v>44388.625</v>
      </c>
      <c r="D4604">
        <v>13.471880000000001</v>
      </c>
      <c r="E4604" t="s">
        <v>8770</v>
      </c>
      <c r="F4604">
        <v>4.3507800000000003</v>
      </c>
      <c r="G4604" t="s">
        <v>8770</v>
      </c>
      <c r="H4604">
        <v>16.634679999999999</v>
      </c>
      <c r="I4604" t="s">
        <v>8770</v>
      </c>
      <c r="J4604">
        <v>6.4832999999999998</v>
      </c>
      <c r="K4604" t="s">
        <v>8770</v>
      </c>
    </row>
    <row r="4605" spans="1:11" x14ac:dyDescent="0.25">
      <c r="A4605" s="1">
        <v>44388</v>
      </c>
      <c r="B4605" s="2">
        <v>0.66666666666666663</v>
      </c>
      <c r="C4605" s="4">
        <f t="shared" si="72"/>
        <v>44388.666666666664</v>
      </c>
      <c r="D4605">
        <v>12.289680000000001</v>
      </c>
      <c r="E4605" t="s">
        <v>8770</v>
      </c>
      <c r="F4605">
        <v>6.2079300000000002</v>
      </c>
      <c r="G4605" t="s">
        <v>8770</v>
      </c>
      <c r="H4605">
        <v>20.266490000000001</v>
      </c>
      <c r="I4605" t="s">
        <v>8770</v>
      </c>
      <c r="J4605">
        <v>4.2861799999999999</v>
      </c>
      <c r="K4605" t="s">
        <v>8770</v>
      </c>
    </row>
    <row r="4606" spans="1:11" x14ac:dyDescent="0.25">
      <c r="A4606" s="1">
        <v>44388</v>
      </c>
      <c r="B4606" s="2">
        <v>0.70833333333333337</v>
      </c>
      <c r="C4606" s="4">
        <f t="shared" si="72"/>
        <v>44388.708333333336</v>
      </c>
      <c r="D4606">
        <v>8.6851400000000005</v>
      </c>
      <c r="E4606" t="s">
        <v>8770</v>
      </c>
      <c r="F4606">
        <v>4.4974699999999999</v>
      </c>
      <c r="G4606" t="s">
        <v>8770</v>
      </c>
      <c r="H4606">
        <v>14.64367</v>
      </c>
      <c r="I4606" t="s">
        <v>8770</v>
      </c>
      <c r="J4606">
        <v>5.0517300000000001</v>
      </c>
      <c r="K4606" t="s">
        <v>8770</v>
      </c>
    </row>
    <row r="4607" spans="1:11" x14ac:dyDescent="0.25">
      <c r="A4607" s="1">
        <v>44388</v>
      </c>
      <c r="B4607" s="2">
        <v>0.75</v>
      </c>
      <c r="C4607" s="4">
        <f t="shared" si="72"/>
        <v>44388.75</v>
      </c>
      <c r="D4607">
        <v>14.11478</v>
      </c>
      <c r="E4607" t="s">
        <v>8770</v>
      </c>
      <c r="F4607">
        <v>7.9197899999999999</v>
      </c>
      <c r="G4607" t="s">
        <v>8770</v>
      </c>
      <c r="H4607">
        <v>13.179489999999999</v>
      </c>
      <c r="I4607" t="s">
        <v>8770</v>
      </c>
      <c r="J4607">
        <v>13.42559</v>
      </c>
      <c r="K4607" t="s">
        <v>8770</v>
      </c>
    </row>
    <row r="4608" spans="1:11" x14ac:dyDescent="0.25">
      <c r="A4608" s="1">
        <v>44388</v>
      </c>
      <c r="B4608" s="2">
        <v>0.79166666666666663</v>
      </c>
      <c r="C4608" s="4">
        <f t="shared" si="72"/>
        <v>44388.791666666664</v>
      </c>
      <c r="D4608">
        <v>16.62914</v>
      </c>
      <c r="E4608" t="s">
        <v>8770</v>
      </c>
      <c r="F4608">
        <v>10.511049999999999</v>
      </c>
      <c r="G4608" t="s">
        <v>8770</v>
      </c>
      <c r="H4608">
        <v>10.778040000000001</v>
      </c>
      <c r="I4608" t="s">
        <v>8770</v>
      </c>
      <c r="J4608">
        <v>13.92869</v>
      </c>
      <c r="K4608" t="s">
        <v>8770</v>
      </c>
    </row>
    <row r="4609" spans="1:11" x14ac:dyDescent="0.25">
      <c r="A4609" s="1">
        <v>44388</v>
      </c>
      <c r="B4609" s="2">
        <v>0.83333333333333337</v>
      </c>
      <c r="C4609" s="4">
        <f t="shared" si="72"/>
        <v>44388.833333333336</v>
      </c>
      <c r="D4609">
        <v>13.95989</v>
      </c>
      <c r="E4609" t="s">
        <v>8770</v>
      </c>
      <c r="F4609">
        <v>11.53786</v>
      </c>
      <c r="G4609" t="s">
        <v>8770</v>
      </c>
      <c r="H4609">
        <v>10.19244</v>
      </c>
      <c r="I4609" t="s">
        <v>8770</v>
      </c>
      <c r="J4609">
        <v>15.91835</v>
      </c>
      <c r="K4609" t="s">
        <v>8770</v>
      </c>
    </row>
    <row r="4610" spans="1:11" x14ac:dyDescent="0.25">
      <c r="A4610" s="1">
        <v>44388</v>
      </c>
      <c r="B4610" s="2">
        <v>0.875</v>
      </c>
      <c r="C4610" s="4">
        <f t="shared" si="72"/>
        <v>44388.875</v>
      </c>
      <c r="D4610">
        <v>13.31006</v>
      </c>
      <c r="E4610" t="s">
        <v>8770</v>
      </c>
      <c r="F4610">
        <v>13.00483</v>
      </c>
      <c r="G4610" t="s">
        <v>8770</v>
      </c>
      <c r="H4610">
        <v>13.06298</v>
      </c>
      <c r="I4610" t="s">
        <v>8770</v>
      </c>
      <c r="J4610">
        <v>6.6328699999999996</v>
      </c>
      <c r="K4610" t="s">
        <v>8770</v>
      </c>
    </row>
    <row r="4611" spans="1:11" x14ac:dyDescent="0.25">
      <c r="A4611" s="1">
        <v>44388</v>
      </c>
      <c r="B4611" s="2">
        <v>0.91666666666666663</v>
      </c>
      <c r="C4611" s="4">
        <f t="shared" si="72"/>
        <v>44388.916666666664</v>
      </c>
      <c r="D4611">
        <v>13.010999999999999</v>
      </c>
      <c r="E4611" t="s">
        <v>8770</v>
      </c>
      <c r="F4611">
        <v>8.8980099999999993</v>
      </c>
      <c r="G4611" t="s">
        <v>8770</v>
      </c>
      <c r="H4611">
        <v>10.075659999999999</v>
      </c>
      <c r="I4611" t="s">
        <v>8770</v>
      </c>
      <c r="J4611">
        <v>11.072939999999999</v>
      </c>
      <c r="K4611" t="s">
        <v>8770</v>
      </c>
    </row>
    <row r="4612" spans="1:11" x14ac:dyDescent="0.25">
      <c r="A4612" s="1">
        <v>44388</v>
      </c>
      <c r="B4612" s="2">
        <v>0.95833333333333337</v>
      </c>
      <c r="C4612" s="4">
        <f t="shared" si="72"/>
        <v>44388.958333333336</v>
      </c>
      <c r="D4612">
        <v>20.329460000000001</v>
      </c>
      <c r="E4612" t="s">
        <v>8770</v>
      </c>
      <c r="F4612">
        <v>11.24376</v>
      </c>
      <c r="G4612" t="s">
        <v>8770</v>
      </c>
      <c r="H4612">
        <v>11.71608</v>
      </c>
      <c r="I4612" t="s">
        <v>8770</v>
      </c>
      <c r="J4612">
        <v>21.129919999999998</v>
      </c>
      <c r="K4612" t="s">
        <v>8770</v>
      </c>
    </row>
    <row r="4613" spans="1:11" x14ac:dyDescent="0.25">
      <c r="A4613" s="1">
        <v>44388</v>
      </c>
      <c r="B4613" s="9">
        <v>1</v>
      </c>
      <c r="C4613" s="4">
        <f t="shared" si="72"/>
        <v>44389</v>
      </c>
      <c r="D4613">
        <v>14.54311</v>
      </c>
      <c r="E4613" t="s">
        <v>8770</v>
      </c>
      <c r="F4613">
        <v>11.14503</v>
      </c>
      <c r="G4613" t="s">
        <v>8770</v>
      </c>
      <c r="H4613">
        <v>14.235279999999999</v>
      </c>
      <c r="I4613" t="s">
        <v>8770</v>
      </c>
      <c r="J4613">
        <v>18.570350000000001</v>
      </c>
      <c r="K4613" t="s">
        <v>8770</v>
      </c>
    </row>
    <row r="4614" spans="1:11" x14ac:dyDescent="0.25">
      <c r="A4614" s="1">
        <v>44389</v>
      </c>
      <c r="B4614" s="2">
        <v>4.1666666666666664E-2</v>
      </c>
      <c r="C4614" s="4">
        <f t="shared" si="72"/>
        <v>44389.041666666664</v>
      </c>
      <c r="D4614">
        <v>12.44049</v>
      </c>
      <c r="E4614" t="s">
        <v>8770</v>
      </c>
      <c r="F4614">
        <v>8.7309900000000003</v>
      </c>
      <c r="G4614" t="s">
        <v>8770</v>
      </c>
      <c r="H4614">
        <v>19.148029999999999</v>
      </c>
      <c r="I4614" t="s">
        <v>8770</v>
      </c>
      <c r="J4614">
        <v>17.906400000000001</v>
      </c>
      <c r="K4614" t="s">
        <v>8770</v>
      </c>
    </row>
    <row r="4615" spans="1:11" x14ac:dyDescent="0.25">
      <c r="A4615" s="1">
        <v>44389</v>
      </c>
      <c r="B4615" s="2">
        <v>8.3333333333333329E-2</v>
      </c>
      <c r="C4615" s="4">
        <f t="shared" ref="C4615:C4678" si="73">A4615+B4615</f>
        <v>44389.083333333336</v>
      </c>
      <c r="D4615">
        <v>7.8977300000000001</v>
      </c>
      <c r="E4615" t="s">
        <v>8770</v>
      </c>
      <c r="F4615">
        <v>11.401590000000001</v>
      </c>
      <c r="G4615" t="s">
        <v>8770</v>
      </c>
      <c r="H4615">
        <v>13.442920000000001</v>
      </c>
      <c r="I4615" t="s">
        <v>8770</v>
      </c>
      <c r="J4615">
        <v>10.82066</v>
      </c>
      <c r="K4615" t="s">
        <v>8770</v>
      </c>
    </row>
    <row r="4616" spans="1:11" x14ac:dyDescent="0.25">
      <c r="A4616" s="1">
        <v>44389</v>
      </c>
      <c r="B4616" s="2">
        <v>0.125</v>
      </c>
      <c r="C4616" s="4">
        <f t="shared" si="73"/>
        <v>44389.125</v>
      </c>
      <c r="D4616">
        <v>8.5408299999999997</v>
      </c>
      <c r="E4616" t="s">
        <v>8770</v>
      </c>
      <c r="F4616">
        <v>7.2307300000000003</v>
      </c>
      <c r="G4616" t="s">
        <v>8770</v>
      </c>
      <c r="H4616">
        <v>14.59585</v>
      </c>
      <c r="I4616" t="s">
        <v>8770</v>
      </c>
      <c r="J4616">
        <v>9.9528199999999991</v>
      </c>
      <c r="K4616" t="s">
        <v>8770</v>
      </c>
    </row>
    <row r="4617" spans="1:11" x14ac:dyDescent="0.25">
      <c r="A4617" s="1">
        <v>44389</v>
      </c>
      <c r="B4617" s="2">
        <v>0.16666666666666666</v>
      </c>
      <c r="C4617" s="4">
        <f t="shared" si="73"/>
        <v>44389.166666666664</v>
      </c>
      <c r="D4617">
        <v>10.56902</v>
      </c>
      <c r="E4617" t="s">
        <v>8770</v>
      </c>
      <c r="F4617">
        <v>5.6679300000000001</v>
      </c>
      <c r="G4617" t="s">
        <v>8770</v>
      </c>
      <c r="H4617">
        <v>11.84088</v>
      </c>
      <c r="I4617" t="s">
        <v>8770</v>
      </c>
      <c r="J4617">
        <v>9.2385699999999993</v>
      </c>
      <c r="K4617" t="s">
        <v>8770</v>
      </c>
    </row>
    <row r="4618" spans="1:11" x14ac:dyDescent="0.25">
      <c r="A4618" s="1">
        <v>44389</v>
      </c>
      <c r="B4618" s="2">
        <v>0.20833333333333334</v>
      </c>
      <c r="C4618" s="4">
        <f t="shared" si="73"/>
        <v>44389.208333333336</v>
      </c>
      <c r="D4618">
        <v>17.53424</v>
      </c>
      <c r="E4618" t="s">
        <v>8770</v>
      </c>
      <c r="F4618">
        <v>6.1075100000000004</v>
      </c>
      <c r="G4618" t="s">
        <v>8770</v>
      </c>
      <c r="H4618">
        <v>19.754829999999998</v>
      </c>
      <c r="I4618" t="s">
        <v>8770</v>
      </c>
      <c r="J4618">
        <v>15.986190000000001</v>
      </c>
      <c r="K4618" t="s">
        <v>8770</v>
      </c>
    </row>
    <row r="4619" spans="1:11" x14ac:dyDescent="0.25">
      <c r="A4619" s="1">
        <v>44389</v>
      </c>
      <c r="B4619" s="2">
        <v>0.25</v>
      </c>
      <c r="C4619" s="4">
        <f t="shared" si="73"/>
        <v>44389.25</v>
      </c>
      <c r="D4619">
        <v>21.53097</v>
      </c>
      <c r="E4619" t="s">
        <v>8770</v>
      </c>
      <c r="F4619">
        <v>5.81358</v>
      </c>
      <c r="G4619" t="s">
        <v>8770</v>
      </c>
      <c r="H4619">
        <v>15.710419999999999</v>
      </c>
      <c r="I4619" t="s">
        <v>8770</v>
      </c>
      <c r="J4619">
        <v>15.57058</v>
      </c>
      <c r="K4619" t="s">
        <v>8770</v>
      </c>
    </row>
    <row r="4620" spans="1:11" x14ac:dyDescent="0.25">
      <c r="A4620" s="1">
        <v>44389</v>
      </c>
      <c r="B4620" s="2">
        <v>0.29166666666666669</v>
      </c>
      <c r="C4620" s="4">
        <f t="shared" si="73"/>
        <v>44389.291666666664</v>
      </c>
      <c r="D4620">
        <v>34.295140000000004</v>
      </c>
      <c r="E4620" t="s">
        <v>8770</v>
      </c>
      <c r="F4620">
        <v>6.5459300000000002</v>
      </c>
      <c r="G4620" t="s">
        <v>8770</v>
      </c>
      <c r="H4620">
        <v>16.531500000000001</v>
      </c>
      <c r="I4620" t="s">
        <v>8770</v>
      </c>
      <c r="J4620">
        <v>23.926269999999999</v>
      </c>
      <c r="K4620" t="s">
        <v>8770</v>
      </c>
    </row>
    <row r="4621" spans="1:11" x14ac:dyDescent="0.25">
      <c r="A4621" s="1">
        <v>44389</v>
      </c>
      <c r="B4621" s="2">
        <v>0.33333333333333331</v>
      </c>
      <c r="C4621" s="4">
        <f t="shared" si="73"/>
        <v>44389.333333333336</v>
      </c>
      <c r="D4621">
        <v>34.00506</v>
      </c>
      <c r="E4621" t="s">
        <v>8770</v>
      </c>
      <c r="F4621">
        <v>9.8183199999999999</v>
      </c>
      <c r="G4621" t="s">
        <v>8770</v>
      </c>
      <c r="H4621">
        <v>19.052219999999998</v>
      </c>
      <c r="I4621" t="s">
        <v>8770</v>
      </c>
      <c r="J4621">
        <v>20.026890000000002</v>
      </c>
      <c r="K4621" t="s">
        <v>8770</v>
      </c>
    </row>
    <row r="4622" spans="1:11" x14ac:dyDescent="0.25">
      <c r="A4622" s="1">
        <v>44389</v>
      </c>
      <c r="B4622" s="2">
        <v>0.375</v>
      </c>
      <c r="C4622" s="4">
        <f t="shared" si="73"/>
        <v>44389.375</v>
      </c>
      <c r="D4622">
        <v>34.351010000000002</v>
      </c>
      <c r="E4622" t="s">
        <v>8770</v>
      </c>
      <c r="F4622">
        <v>6.9348999999999998</v>
      </c>
      <c r="G4622" t="s">
        <v>8770</v>
      </c>
      <c r="H4622">
        <v>15.35934</v>
      </c>
      <c r="I4622" t="s">
        <v>8770</v>
      </c>
      <c r="J4622">
        <v>20.022939999999998</v>
      </c>
      <c r="K4622" t="s">
        <v>8770</v>
      </c>
    </row>
    <row r="4623" spans="1:11" x14ac:dyDescent="0.25">
      <c r="A4623" s="1">
        <v>44389</v>
      </c>
      <c r="B4623" s="2">
        <v>0.41666666666666669</v>
      </c>
      <c r="C4623" s="4">
        <f t="shared" si="73"/>
        <v>44389.416666666664</v>
      </c>
      <c r="D4623">
        <v>25.60613</v>
      </c>
      <c r="E4623" t="s">
        <v>8770</v>
      </c>
      <c r="F4623">
        <v>6.5922499999999999</v>
      </c>
      <c r="G4623" t="s">
        <v>8770</v>
      </c>
      <c r="H4623">
        <v>20.518730000000001</v>
      </c>
      <c r="I4623" t="s">
        <v>8770</v>
      </c>
      <c r="J4623">
        <v>27.768360000000001</v>
      </c>
      <c r="K4623" t="s">
        <v>8770</v>
      </c>
    </row>
    <row r="4624" spans="1:11" x14ac:dyDescent="0.25">
      <c r="A4624" s="1">
        <v>44389</v>
      </c>
      <c r="B4624" s="2">
        <v>0.45833333333333331</v>
      </c>
      <c r="C4624" s="4">
        <f t="shared" si="73"/>
        <v>44389.458333333336</v>
      </c>
      <c r="D4624">
        <v>22.98734</v>
      </c>
      <c r="E4624" t="s">
        <v>8770</v>
      </c>
      <c r="F4624">
        <v>8.6933699999999998</v>
      </c>
      <c r="G4624" t="s">
        <v>8770</v>
      </c>
      <c r="H4624">
        <v>15.887589999999999</v>
      </c>
      <c r="I4624" t="s">
        <v>8770</v>
      </c>
      <c r="J4624">
        <v>31.184200000000001</v>
      </c>
      <c r="K4624" t="s">
        <v>8770</v>
      </c>
    </row>
    <row r="4625" spans="1:11" x14ac:dyDescent="0.25">
      <c r="A4625" s="1">
        <v>44389</v>
      </c>
      <c r="B4625" s="2">
        <v>0.5</v>
      </c>
      <c r="C4625" s="4">
        <f t="shared" si="73"/>
        <v>44389.5</v>
      </c>
      <c r="D4625">
        <v>20.96181</v>
      </c>
      <c r="E4625" t="s">
        <v>8770</v>
      </c>
      <c r="F4625">
        <v>13.921559999999999</v>
      </c>
      <c r="G4625" t="s">
        <v>8770</v>
      </c>
      <c r="H4625">
        <v>15.94636</v>
      </c>
      <c r="I4625" t="s">
        <v>8770</v>
      </c>
      <c r="J4625">
        <v>22.29975</v>
      </c>
      <c r="K4625" t="s">
        <v>8770</v>
      </c>
    </row>
    <row r="4626" spans="1:11" x14ac:dyDescent="0.25">
      <c r="A4626" s="1">
        <v>44389</v>
      </c>
      <c r="B4626" s="2">
        <v>0.54166666666666663</v>
      </c>
      <c r="C4626" s="4">
        <f t="shared" si="73"/>
        <v>44389.541666666664</v>
      </c>
      <c r="D4626">
        <v>21.69923</v>
      </c>
      <c r="E4626" t="s">
        <v>8770</v>
      </c>
      <c r="F4626">
        <v>23.199660000000002</v>
      </c>
      <c r="G4626" t="s">
        <v>8770</v>
      </c>
      <c r="H4626">
        <v>19.581579999999999</v>
      </c>
      <c r="I4626" t="s">
        <v>8770</v>
      </c>
      <c r="J4626">
        <v>26.374279999999999</v>
      </c>
      <c r="K4626" t="s">
        <v>8770</v>
      </c>
    </row>
    <row r="4627" spans="1:11" x14ac:dyDescent="0.25">
      <c r="A4627" s="1">
        <v>44389</v>
      </c>
      <c r="B4627" s="2">
        <v>0.58333333333333337</v>
      </c>
      <c r="C4627" s="4">
        <f t="shared" si="73"/>
        <v>44389.583333333336</v>
      </c>
      <c r="D4627">
        <v>28.36177</v>
      </c>
      <c r="E4627" t="s">
        <v>8770</v>
      </c>
      <c r="F4627">
        <v>17.633610000000001</v>
      </c>
      <c r="G4627" t="s">
        <v>8770</v>
      </c>
      <c r="H4627">
        <v>19.46482</v>
      </c>
      <c r="I4627" t="s">
        <v>8770</v>
      </c>
      <c r="J4627">
        <v>21.687000000000001</v>
      </c>
      <c r="K4627" t="s">
        <v>8770</v>
      </c>
    </row>
    <row r="4628" spans="1:11" x14ac:dyDescent="0.25">
      <c r="A4628" s="1">
        <v>44389</v>
      </c>
      <c r="B4628" s="2">
        <v>0.625</v>
      </c>
      <c r="C4628" s="4">
        <f t="shared" si="73"/>
        <v>44389.625</v>
      </c>
      <c r="D4628">
        <v>24.402930000000001</v>
      </c>
      <c r="E4628" t="s">
        <v>8770</v>
      </c>
      <c r="F4628">
        <v>16.313800000000001</v>
      </c>
      <c r="G4628" t="s">
        <v>8770</v>
      </c>
      <c r="H4628">
        <v>28.200949999999999</v>
      </c>
      <c r="I4628" t="s">
        <v>8770</v>
      </c>
      <c r="J4628">
        <v>29.54025</v>
      </c>
      <c r="K4628" t="s">
        <v>8770</v>
      </c>
    </row>
    <row r="4629" spans="1:11" x14ac:dyDescent="0.25">
      <c r="A4629" s="1">
        <v>44389</v>
      </c>
      <c r="B4629" s="2">
        <v>0.66666666666666663</v>
      </c>
      <c r="C4629" s="4">
        <f t="shared" si="73"/>
        <v>44389.666666666664</v>
      </c>
      <c r="D4629">
        <v>33.296210000000002</v>
      </c>
      <c r="E4629" t="s">
        <v>8770</v>
      </c>
      <c r="F4629">
        <v>18.41245</v>
      </c>
      <c r="G4629" t="s">
        <v>8770</v>
      </c>
      <c r="H4629">
        <v>23.569299999999998</v>
      </c>
      <c r="I4629" t="s">
        <v>8770</v>
      </c>
      <c r="J4629">
        <v>33.588079999999998</v>
      </c>
      <c r="K4629" t="s">
        <v>8770</v>
      </c>
    </row>
    <row r="4630" spans="1:11" x14ac:dyDescent="0.25">
      <c r="A4630" s="1">
        <v>44389</v>
      </c>
      <c r="B4630" s="2">
        <v>0.70833333333333337</v>
      </c>
      <c r="C4630" s="4">
        <f t="shared" si="73"/>
        <v>44389.708333333336</v>
      </c>
      <c r="D4630">
        <v>26.525539999999999</v>
      </c>
      <c r="E4630" t="s">
        <v>8770</v>
      </c>
      <c r="F4630">
        <v>23.59498</v>
      </c>
      <c r="G4630" t="s">
        <v>8770</v>
      </c>
      <c r="H4630">
        <v>16.886040000000001</v>
      </c>
      <c r="I4630" t="s">
        <v>8770</v>
      </c>
      <c r="J4630">
        <v>28.413309999999999</v>
      </c>
      <c r="K4630" t="s">
        <v>8770</v>
      </c>
    </row>
    <row r="4631" spans="1:11" x14ac:dyDescent="0.25">
      <c r="A4631" s="1">
        <v>44389</v>
      </c>
      <c r="B4631" s="2">
        <v>0.75</v>
      </c>
      <c r="C4631" s="4">
        <f t="shared" si="73"/>
        <v>44389.75</v>
      </c>
      <c r="D4631">
        <v>31.365950000000002</v>
      </c>
      <c r="E4631" t="s">
        <v>8770</v>
      </c>
      <c r="F4631">
        <v>32.142620000000001</v>
      </c>
      <c r="G4631" t="s">
        <v>8770</v>
      </c>
      <c r="H4631">
        <v>22.397860000000001</v>
      </c>
      <c r="I4631" t="s">
        <v>8770</v>
      </c>
      <c r="J4631">
        <v>29.889990000000001</v>
      </c>
      <c r="K4631" t="s">
        <v>8770</v>
      </c>
    </row>
    <row r="4632" spans="1:11" x14ac:dyDescent="0.25">
      <c r="A4632" s="1">
        <v>44389</v>
      </c>
      <c r="B4632" s="2">
        <v>0.79166666666666663</v>
      </c>
      <c r="C4632" s="4">
        <f t="shared" si="73"/>
        <v>44389.791666666664</v>
      </c>
      <c r="D4632">
        <v>29.186859999999999</v>
      </c>
      <c r="E4632" t="s">
        <v>8770</v>
      </c>
      <c r="F4632">
        <v>18.61307</v>
      </c>
      <c r="G4632" t="s">
        <v>8770</v>
      </c>
      <c r="H4632">
        <v>22.22251</v>
      </c>
      <c r="I4632" t="s">
        <v>8770</v>
      </c>
      <c r="J4632">
        <v>28.042960000000001</v>
      </c>
      <c r="K4632" t="s">
        <v>8770</v>
      </c>
    </row>
    <row r="4633" spans="1:11" x14ac:dyDescent="0.25">
      <c r="A4633" s="1">
        <v>44389</v>
      </c>
      <c r="B4633" s="2">
        <v>0.83333333333333337</v>
      </c>
      <c r="C4633" s="4">
        <f t="shared" si="73"/>
        <v>44389.833333333336</v>
      </c>
      <c r="D4633">
        <v>29.227699999999999</v>
      </c>
      <c r="E4633" t="s">
        <v>8770</v>
      </c>
      <c r="F4633">
        <v>22.13175</v>
      </c>
      <c r="G4633" t="s">
        <v>8770</v>
      </c>
      <c r="H4633">
        <v>20.756979999999999</v>
      </c>
      <c r="I4633" t="s">
        <v>8770</v>
      </c>
      <c r="J4633">
        <v>27.829139999999999</v>
      </c>
      <c r="K4633" t="s">
        <v>8770</v>
      </c>
    </row>
    <row r="4634" spans="1:11" x14ac:dyDescent="0.25">
      <c r="A4634" s="1">
        <v>44389</v>
      </c>
      <c r="B4634" s="2">
        <v>0.875</v>
      </c>
      <c r="C4634" s="4">
        <f t="shared" si="73"/>
        <v>44389.875</v>
      </c>
      <c r="D4634">
        <v>27.84883</v>
      </c>
      <c r="E4634" t="s">
        <v>8770</v>
      </c>
      <c r="F4634">
        <v>30.689129999999999</v>
      </c>
      <c r="G4634" t="s">
        <v>8770</v>
      </c>
      <c r="H4634">
        <v>21.636939999999999</v>
      </c>
      <c r="I4634" t="s">
        <v>8770</v>
      </c>
      <c r="J4634">
        <v>18.175650000000001</v>
      </c>
      <c r="K4634" t="s">
        <v>8770</v>
      </c>
    </row>
    <row r="4635" spans="1:11" x14ac:dyDescent="0.25">
      <c r="A4635" s="1">
        <v>44389</v>
      </c>
      <c r="B4635" s="2">
        <v>0.91666666666666663</v>
      </c>
      <c r="C4635" s="4">
        <f t="shared" si="73"/>
        <v>44389.916666666664</v>
      </c>
      <c r="D4635">
        <v>27.502549999999999</v>
      </c>
      <c r="E4635" t="s">
        <v>8770</v>
      </c>
      <c r="F4635">
        <v>25.504619999999999</v>
      </c>
      <c r="G4635" t="s">
        <v>8770</v>
      </c>
      <c r="H4635">
        <v>14.248900000000001</v>
      </c>
      <c r="I4635" t="s">
        <v>8770</v>
      </c>
      <c r="J4635">
        <v>18.17737</v>
      </c>
      <c r="K4635" t="s">
        <v>8770</v>
      </c>
    </row>
    <row r="4636" spans="1:11" x14ac:dyDescent="0.25">
      <c r="A4636" s="1">
        <v>44389</v>
      </c>
      <c r="B4636" s="2">
        <v>0.95833333333333337</v>
      </c>
      <c r="C4636" s="4">
        <f t="shared" si="73"/>
        <v>44389.958333333336</v>
      </c>
      <c r="D4636">
        <v>26.1706</v>
      </c>
      <c r="E4636" t="s">
        <v>8770</v>
      </c>
      <c r="F4636">
        <v>27.658329999999999</v>
      </c>
      <c r="G4636" t="s">
        <v>8770</v>
      </c>
      <c r="H4636">
        <v>15.128740000000001</v>
      </c>
      <c r="I4636" t="s">
        <v>8770</v>
      </c>
      <c r="J4636">
        <v>15.5158</v>
      </c>
      <c r="K4636" t="s">
        <v>8770</v>
      </c>
    </row>
    <row r="4637" spans="1:11" x14ac:dyDescent="0.25">
      <c r="A4637" s="1">
        <v>44389</v>
      </c>
      <c r="B4637" s="9">
        <v>1</v>
      </c>
      <c r="C4637" s="4">
        <f t="shared" si="73"/>
        <v>44390</v>
      </c>
      <c r="D4637">
        <v>18.563839999999999</v>
      </c>
      <c r="E4637" t="s">
        <v>8770</v>
      </c>
      <c r="F4637">
        <v>38.849780000000003</v>
      </c>
      <c r="G4637" t="s">
        <v>8770</v>
      </c>
      <c r="H4637">
        <v>14.65986</v>
      </c>
      <c r="I4637" t="s">
        <v>8770</v>
      </c>
      <c r="J4637">
        <v>13.167210000000001</v>
      </c>
      <c r="K4637" t="s">
        <v>8770</v>
      </c>
    </row>
    <row r="4638" spans="1:11" x14ac:dyDescent="0.25">
      <c r="A4638" s="1">
        <v>44390</v>
      </c>
      <c r="B4638" s="2">
        <v>4.1666666666666664E-2</v>
      </c>
      <c r="C4638" s="4">
        <f t="shared" si="73"/>
        <v>44390.041666666664</v>
      </c>
      <c r="D4638">
        <v>18.19464</v>
      </c>
      <c r="E4638" t="s">
        <v>8770</v>
      </c>
      <c r="F4638">
        <v>19.865310000000001</v>
      </c>
      <c r="G4638" t="s">
        <v>8770</v>
      </c>
      <c r="H4638">
        <v>11.3436</v>
      </c>
      <c r="I4638" t="s">
        <v>8770</v>
      </c>
      <c r="J4638">
        <v>9.5969999999999995</v>
      </c>
      <c r="K4638" t="s">
        <v>8770</v>
      </c>
    </row>
    <row r="4639" spans="1:11" x14ac:dyDescent="0.25">
      <c r="A4639" s="1">
        <v>44390</v>
      </c>
      <c r="B4639" s="2">
        <v>8.3333333333333329E-2</v>
      </c>
      <c r="C4639" s="4">
        <f t="shared" si="73"/>
        <v>44390.083333333336</v>
      </c>
      <c r="D4639">
        <v>10.943490000000001</v>
      </c>
      <c r="E4639" t="s">
        <v>8770</v>
      </c>
      <c r="F4639">
        <v>11.07099</v>
      </c>
      <c r="G4639" t="s">
        <v>8770</v>
      </c>
      <c r="H4639">
        <v>10.561450000000001</v>
      </c>
      <c r="I4639" t="s">
        <v>8770</v>
      </c>
      <c r="J4639">
        <v>13.888400000000001</v>
      </c>
      <c r="K4639" t="s">
        <v>8770</v>
      </c>
    </row>
    <row r="4640" spans="1:11" x14ac:dyDescent="0.25">
      <c r="A4640" s="1">
        <v>44390</v>
      </c>
      <c r="B4640" s="2">
        <v>0.125</v>
      </c>
      <c r="C4640" s="4">
        <f t="shared" si="73"/>
        <v>44390.125</v>
      </c>
      <c r="D4640">
        <v>12.95506</v>
      </c>
      <c r="E4640" t="s">
        <v>8770</v>
      </c>
      <c r="F4640">
        <v>15.873699999999999</v>
      </c>
      <c r="G4640" t="s">
        <v>8770</v>
      </c>
      <c r="H4640">
        <v>8.09727</v>
      </c>
      <c r="I4640" t="s">
        <v>8770</v>
      </c>
      <c r="J4640">
        <v>9.8564299999999996</v>
      </c>
      <c r="K4640" t="s">
        <v>8770</v>
      </c>
    </row>
    <row r="4641" spans="1:11" x14ac:dyDescent="0.25">
      <c r="A4641" s="1">
        <v>44390</v>
      </c>
      <c r="B4641" s="2">
        <v>0.16666666666666666</v>
      </c>
      <c r="C4641" s="4">
        <f t="shared" si="73"/>
        <v>44390.166666666664</v>
      </c>
      <c r="D4641">
        <v>8.7499599999999997</v>
      </c>
      <c r="E4641" t="s">
        <v>8770</v>
      </c>
      <c r="F4641">
        <v>12.992559999999999</v>
      </c>
      <c r="G4641" t="s">
        <v>8770</v>
      </c>
      <c r="H4641">
        <v>6.9825499999999998</v>
      </c>
      <c r="I4641" t="s">
        <v>8770</v>
      </c>
      <c r="J4641">
        <v>8.7342600000000008</v>
      </c>
      <c r="K4641" t="s">
        <v>8770</v>
      </c>
    </row>
    <row r="4642" spans="1:11" x14ac:dyDescent="0.25">
      <c r="A4642" s="1">
        <v>44390</v>
      </c>
      <c r="B4642" s="2">
        <v>0.20833333333333334</v>
      </c>
      <c r="C4642" s="4">
        <f t="shared" si="73"/>
        <v>44390.208333333336</v>
      </c>
      <c r="D4642">
        <v>17.103660000000001</v>
      </c>
      <c r="E4642" t="s">
        <v>8770</v>
      </c>
      <c r="F4642">
        <v>20.80678</v>
      </c>
      <c r="G4642" t="s">
        <v>8770</v>
      </c>
      <c r="H4642">
        <v>10.50338</v>
      </c>
      <c r="I4642" t="s">
        <v>8770</v>
      </c>
      <c r="J4642">
        <v>16.09178</v>
      </c>
      <c r="K4642" t="s">
        <v>8770</v>
      </c>
    </row>
    <row r="4643" spans="1:11" x14ac:dyDescent="0.25">
      <c r="A4643" s="1">
        <v>44390</v>
      </c>
      <c r="B4643" s="2">
        <v>0.25</v>
      </c>
      <c r="C4643" s="4">
        <f t="shared" si="73"/>
        <v>44390.25</v>
      </c>
      <c r="D4643">
        <v>36.807940000000002</v>
      </c>
      <c r="E4643" t="s">
        <v>8770</v>
      </c>
      <c r="F4643">
        <v>30.618169999999999</v>
      </c>
      <c r="G4643" t="s">
        <v>8770</v>
      </c>
      <c r="H4643">
        <v>14.3177</v>
      </c>
      <c r="I4643" t="s">
        <v>8770</v>
      </c>
      <c r="J4643">
        <v>18.868739999999999</v>
      </c>
      <c r="K4643" t="s">
        <v>8770</v>
      </c>
    </row>
    <row r="4644" spans="1:11" x14ac:dyDescent="0.25">
      <c r="A4644" s="1">
        <v>44390</v>
      </c>
      <c r="B4644" s="2">
        <v>0.29166666666666669</v>
      </c>
      <c r="C4644" s="4">
        <f t="shared" si="73"/>
        <v>44390.291666666664</v>
      </c>
      <c r="D4644">
        <v>29.45074</v>
      </c>
      <c r="E4644" t="s">
        <v>8770</v>
      </c>
      <c r="F4644">
        <v>25.82572</v>
      </c>
      <c r="G4644" t="s">
        <v>8770</v>
      </c>
      <c r="H4644">
        <v>24.05818</v>
      </c>
      <c r="I4644" t="s">
        <v>8770</v>
      </c>
      <c r="J4644">
        <v>36.707749999999997</v>
      </c>
      <c r="K4644" t="s">
        <v>8770</v>
      </c>
    </row>
    <row r="4645" spans="1:11" x14ac:dyDescent="0.25">
      <c r="A4645" s="1">
        <v>44390</v>
      </c>
      <c r="B4645" s="2">
        <v>0.33333333333333331</v>
      </c>
      <c r="C4645" s="4">
        <f t="shared" si="73"/>
        <v>44390.333333333336</v>
      </c>
      <c r="D4645">
        <v>29.651779999999999</v>
      </c>
      <c r="E4645" t="s">
        <v>8770</v>
      </c>
      <c r="F4645">
        <v>33.634189999999997</v>
      </c>
      <c r="G4645" t="s">
        <v>8770</v>
      </c>
      <c r="H4645">
        <v>27.520710000000001</v>
      </c>
      <c r="I4645" t="s">
        <v>8770</v>
      </c>
      <c r="J4645">
        <v>32.273479999999999</v>
      </c>
      <c r="K4645" t="s">
        <v>8770</v>
      </c>
    </row>
    <row r="4646" spans="1:11" x14ac:dyDescent="0.25">
      <c r="A4646" s="1">
        <v>44390</v>
      </c>
      <c r="B4646" s="2">
        <v>0.375</v>
      </c>
      <c r="C4646" s="4">
        <f t="shared" si="73"/>
        <v>44390.375</v>
      </c>
      <c r="D4646">
        <v>24.581119999999999</v>
      </c>
      <c r="E4646" t="s">
        <v>8770</v>
      </c>
      <c r="F4646">
        <v>21.91656</v>
      </c>
      <c r="G4646" t="s">
        <v>8770</v>
      </c>
      <c r="H4646">
        <v>33.388770000000001</v>
      </c>
      <c r="I4646" t="s">
        <v>8770</v>
      </c>
      <c r="J4646">
        <v>27.596920000000001</v>
      </c>
      <c r="K4646" t="s">
        <v>8770</v>
      </c>
    </row>
    <row r="4647" spans="1:11" x14ac:dyDescent="0.25">
      <c r="A4647" s="1">
        <v>44390</v>
      </c>
      <c r="B4647" s="2">
        <v>0.41666666666666669</v>
      </c>
      <c r="C4647" s="4">
        <f t="shared" si="73"/>
        <v>44390.416666666664</v>
      </c>
      <c r="D4647">
        <v>25.636890000000001</v>
      </c>
      <c r="E4647" t="s">
        <v>8770</v>
      </c>
      <c r="F4647">
        <v>17.081710000000001</v>
      </c>
      <c r="G4647" t="s">
        <v>8770</v>
      </c>
      <c r="H4647">
        <v>30.748999999999999</v>
      </c>
      <c r="I4647" t="s">
        <v>8770</v>
      </c>
      <c r="J4647">
        <v>21.7376</v>
      </c>
      <c r="K4647" t="s">
        <v>8770</v>
      </c>
    </row>
    <row r="4648" spans="1:11" x14ac:dyDescent="0.25">
      <c r="A4648" s="1">
        <v>44390</v>
      </c>
      <c r="B4648" s="2">
        <v>0.45833333333333331</v>
      </c>
      <c r="C4648" s="4">
        <f t="shared" si="73"/>
        <v>44390.458333333336</v>
      </c>
      <c r="D4648">
        <v>22.87501</v>
      </c>
      <c r="E4648" t="s">
        <v>8770</v>
      </c>
      <c r="F4648">
        <v>20.743449999999999</v>
      </c>
      <c r="G4648" t="s">
        <v>8770</v>
      </c>
      <c r="H4648">
        <v>31.531960000000002</v>
      </c>
      <c r="I4648" t="s">
        <v>8770</v>
      </c>
      <c r="J4648" t="s">
        <v>8771</v>
      </c>
      <c r="K4648" t="s">
        <v>8770</v>
      </c>
    </row>
    <row r="4649" spans="1:11" x14ac:dyDescent="0.25">
      <c r="A4649" s="1">
        <v>44390</v>
      </c>
      <c r="B4649" s="2">
        <v>0.5</v>
      </c>
      <c r="C4649" s="4">
        <f t="shared" si="73"/>
        <v>44390.5</v>
      </c>
      <c r="D4649">
        <v>15.81664</v>
      </c>
      <c r="E4649" t="s">
        <v>8770</v>
      </c>
      <c r="F4649">
        <v>21.673490000000001</v>
      </c>
      <c r="G4649" t="s">
        <v>8770</v>
      </c>
      <c r="H4649">
        <v>26.055710000000001</v>
      </c>
      <c r="I4649" t="s">
        <v>8770</v>
      </c>
      <c r="J4649">
        <v>28.364059999999998</v>
      </c>
      <c r="K4649" t="s">
        <v>8770</v>
      </c>
    </row>
    <row r="4650" spans="1:11" x14ac:dyDescent="0.25">
      <c r="A4650" s="1">
        <v>44390</v>
      </c>
      <c r="B4650" s="2">
        <v>0.54166666666666663</v>
      </c>
      <c r="C4650" s="4">
        <f t="shared" si="73"/>
        <v>44390.541666666664</v>
      </c>
      <c r="D4650">
        <v>17.30021</v>
      </c>
      <c r="E4650" t="s">
        <v>8770</v>
      </c>
      <c r="F4650">
        <v>21.431819999999998</v>
      </c>
      <c r="G4650" t="s">
        <v>8770</v>
      </c>
      <c r="H4650">
        <v>25.351649999999999</v>
      </c>
      <c r="I4650" t="s">
        <v>8770</v>
      </c>
      <c r="J4650">
        <v>27.239270000000001</v>
      </c>
      <c r="K4650" t="s">
        <v>8770</v>
      </c>
    </row>
    <row r="4651" spans="1:11" x14ac:dyDescent="0.25">
      <c r="A4651" s="1">
        <v>44390</v>
      </c>
      <c r="B4651" s="2">
        <v>0.58333333333333337</v>
      </c>
      <c r="C4651" s="4">
        <f t="shared" si="73"/>
        <v>44390.583333333336</v>
      </c>
      <c r="D4651">
        <v>20.212990000000001</v>
      </c>
      <c r="E4651" t="s">
        <v>8770</v>
      </c>
      <c r="F4651" t="s">
        <v>8771</v>
      </c>
      <c r="G4651" t="s">
        <v>8770</v>
      </c>
      <c r="H4651">
        <v>27.347449999999998</v>
      </c>
      <c r="I4651" t="s">
        <v>8770</v>
      </c>
      <c r="J4651">
        <v>25.40035</v>
      </c>
      <c r="K4651" t="s">
        <v>8770</v>
      </c>
    </row>
    <row r="4652" spans="1:11" x14ac:dyDescent="0.25">
      <c r="A4652" s="1">
        <v>44390</v>
      </c>
      <c r="B4652" s="2">
        <v>0.625</v>
      </c>
      <c r="C4652" s="4">
        <f t="shared" si="73"/>
        <v>44390.625</v>
      </c>
      <c r="D4652">
        <v>23.658829999999998</v>
      </c>
      <c r="E4652" t="s">
        <v>8770</v>
      </c>
      <c r="F4652">
        <v>20.065799999999999</v>
      </c>
      <c r="G4652" t="s">
        <v>8770</v>
      </c>
      <c r="H4652">
        <v>19.777660000000001</v>
      </c>
      <c r="I4652" t="s">
        <v>8770</v>
      </c>
      <c r="J4652">
        <v>27.74708</v>
      </c>
      <c r="K4652" t="s">
        <v>8770</v>
      </c>
    </row>
    <row r="4653" spans="1:11" x14ac:dyDescent="0.25">
      <c r="A4653" s="1">
        <v>44390</v>
      </c>
      <c r="B4653" s="2">
        <v>0.66666666666666663</v>
      </c>
      <c r="C4653" s="4">
        <f t="shared" si="73"/>
        <v>44390.666666666664</v>
      </c>
      <c r="D4653">
        <v>19.418610000000001</v>
      </c>
      <c r="E4653" t="s">
        <v>8770</v>
      </c>
      <c r="F4653">
        <v>20.065280000000001</v>
      </c>
      <c r="G4653" t="s">
        <v>8770</v>
      </c>
      <c r="H4653">
        <v>19.249919999999999</v>
      </c>
      <c r="I4653" t="s">
        <v>8770</v>
      </c>
      <c r="J4653">
        <v>34.233890000000002</v>
      </c>
      <c r="K4653" t="s">
        <v>8770</v>
      </c>
    </row>
    <row r="4654" spans="1:11" x14ac:dyDescent="0.25">
      <c r="A4654" s="1">
        <v>44390</v>
      </c>
      <c r="B4654" s="2">
        <v>0.70833333333333337</v>
      </c>
      <c r="C4654" s="4">
        <f t="shared" si="73"/>
        <v>44390.708333333336</v>
      </c>
      <c r="D4654">
        <v>22.344339999999999</v>
      </c>
      <c r="E4654" t="s">
        <v>8770</v>
      </c>
      <c r="F4654">
        <v>27.19802</v>
      </c>
      <c r="G4654" t="s">
        <v>8770</v>
      </c>
      <c r="H4654">
        <v>16.198460000000001</v>
      </c>
      <c r="I4654" t="s">
        <v>8770</v>
      </c>
      <c r="J4654">
        <v>31.467919999999999</v>
      </c>
      <c r="K4654" t="s">
        <v>8770</v>
      </c>
    </row>
    <row r="4655" spans="1:11" x14ac:dyDescent="0.25">
      <c r="A4655" s="1">
        <v>44390</v>
      </c>
      <c r="B4655" s="2">
        <v>0.75</v>
      </c>
      <c r="C4655" s="4">
        <f t="shared" si="73"/>
        <v>44390.75</v>
      </c>
      <c r="D4655">
        <v>25.265440000000002</v>
      </c>
      <c r="E4655" t="s">
        <v>8770</v>
      </c>
      <c r="F4655">
        <v>26.22775</v>
      </c>
      <c r="G4655" t="s">
        <v>8770</v>
      </c>
      <c r="H4655">
        <v>13.733739999999999</v>
      </c>
      <c r="I4655" t="s">
        <v>8770</v>
      </c>
      <c r="J4655">
        <v>22.31484</v>
      </c>
      <c r="K4655" t="s">
        <v>8770</v>
      </c>
    </row>
    <row r="4656" spans="1:11" x14ac:dyDescent="0.25">
      <c r="A4656" s="1">
        <v>44390</v>
      </c>
      <c r="B4656" s="2">
        <v>0.79166666666666663</v>
      </c>
      <c r="C4656" s="4">
        <f t="shared" si="73"/>
        <v>44390.791666666664</v>
      </c>
      <c r="D4656">
        <v>21.5593</v>
      </c>
      <c r="E4656" t="s">
        <v>8770</v>
      </c>
      <c r="F4656">
        <v>9.1830300000000005</v>
      </c>
      <c r="G4656" t="s">
        <v>8770</v>
      </c>
      <c r="H4656">
        <v>12.090669999999999</v>
      </c>
      <c r="I4656" t="s">
        <v>8770</v>
      </c>
      <c r="J4656">
        <v>23.33351</v>
      </c>
      <c r="K4656" t="s">
        <v>8770</v>
      </c>
    </row>
    <row r="4657" spans="1:11" x14ac:dyDescent="0.25">
      <c r="A4657" s="1">
        <v>44390</v>
      </c>
      <c r="B4657" s="2">
        <v>0.83333333333333337</v>
      </c>
      <c r="C4657" s="4">
        <f t="shared" si="73"/>
        <v>44390.833333333336</v>
      </c>
      <c r="D4657">
        <v>20.671569999999999</v>
      </c>
      <c r="E4657" t="s">
        <v>8770</v>
      </c>
      <c r="F4657">
        <v>13.28702</v>
      </c>
      <c r="G4657" t="s">
        <v>8770</v>
      </c>
      <c r="H4657">
        <v>13.675789999999999</v>
      </c>
      <c r="I4657" t="s">
        <v>8770</v>
      </c>
      <c r="J4657">
        <v>26.817399999999999</v>
      </c>
      <c r="K4657" t="s">
        <v>8770</v>
      </c>
    </row>
    <row r="4658" spans="1:11" x14ac:dyDescent="0.25">
      <c r="A4658" s="1">
        <v>44390</v>
      </c>
      <c r="B4658" s="2">
        <v>0.875</v>
      </c>
      <c r="C4658" s="4">
        <f t="shared" si="73"/>
        <v>44390.875</v>
      </c>
      <c r="D4658">
        <v>24.571809999999999</v>
      </c>
      <c r="E4658" t="s">
        <v>8770</v>
      </c>
      <c r="F4658">
        <v>23.35097</v>
      </c>
      <c r="G4658" t="s">
        <v>8770</v>
      </c>
      <c r="H4658">
        <v>20.073879999999999</v>
      </c>
      <c r="I4658" t="s">
        <v>8770</v>
      </c>
      <c r="J4658">
        <v>42.587290000000003</v>
      </c>
      <c r="K4658" t="s">
        <v>8770</v>
      </c>
    </row>
    <row r="4659" spans="1:11" x14ac:dyDescent="0.25">
      <c r="A4659" s="1">
        <v>44390</v>
      </c>
      <c r="B4659" s="2">
        <v>0.91666666666666663</v>
      </c>
      <c r="C4659" s="4">
        <f t="shared" si="73"/>
        <v>44390.916666666664</v>
      </c>
      <c r="D4659">
        <v>12.060589999999999</v>
      </c>
      <c r="E4659" t="s">
        <v>8770</v>
      </c>
      <c r="F4659">
        <v>40.734909999999999</v>
      </c>
      <c r="G4659" t="s">
        <v>8770</v>
      </c>
      <c r="H4659">
        <v>33.339590000000001</v>
      </c>
      <c r="I4659" t="s">
        <v>8770</v>
      </c>
      <c r="J4659">
        <v>35.49062</v>
      </c>
      <c r="K4659" t="s">
        <v>8770</v>
      </c>
    </row>
    <row r="4660" spans="1:11" x14ac:dyDescent="0.25">
      <c r="A4660" s="1">
        <v>44390</v>
      </c>
      <c r="B4660" s="2">
        <v>0.95833333333333337</v>
      </c>
      <c r="C4660" s="4">
        <f t="shared" si="73"/>
        <v>44390.958333333336</v>
      </c>
      <c r="D4660">
        <v>12.45594</v>
      </c>
      <c r="E4660" t="s">
        <v>8770</v>
      </c>
      <c r="F4660">
        <v>25.98451</v>
      </c>
      <c r="G4660" t="s">
        <v>8770</v>
      </c>
      <c r="H4660">
        <v>29.055160000000001</v>
      </c>
      <c r="I4660" t="s">
        <v>8770</v>
      </c>
      <c r="J4660">
        <v>18.58371</v>
      </c>
      <c r="K4660" t="s">
        <v>8770</v>
      </c>
    </row>
    <row r="4661" spans="1:11" x14ac:dyDescent="0.25">
      <c r="A4661" s="1">
        <v>44390</v>
      </c>
      <c r="B4661" s="9">
        <v>1</v>
      </c>
      <c r="C4661" s="4">
        <f t="shared" si="73"/>
        <v>44391</v>
      </c>
      <c r="D4661">
        <v>11.56673</v>
      </c>
      <c r="E4661" t="s">
        <v>8770</v>
      </c>
      <c r="F4661">
        <v>14.262259999999999</v>
      </c>
      <c r="G4661" t="s">
        <v>8770</v>
      </c>
      <c r="H4661">
        <v>24.124929999999999</v>
      </c>
      <c r="I4661" t="s">
        <v>8770</v>
      </c>
      <c r="J4661">
        <v>10.107329999999999</v>
      </c>
      <c r="K4661" t="s">
        <v>8770</v>
      </c>
    </row>
    <row r="4662" spans="1:11" x14ac:dyDescent="0.25">
      <c r="A4662" s="1">
        <v>44391</v>
      </c>
      <c r="B4662" s="2">
        <v>4.1666666666666664E-2</v>
      </c>
      <c r="C4662" s="4">
        <f t="shared" si="73"/>
        <v>44391.041666666664</v>
      </c>
      <c r="D4662">
        <v>5.4152300000000002</v>
      </c>
      <c r="E4662" t="s">
        <v>8770</v>
      </c>
      <c r="F4662">
        <v>13.017160000000001</v>
      </c>
      <c r="G4662" t="s">
        <v>8770</v>
      </c>
      <c r="H4662">
        <v>13.00135</v>
      </c>
      <c r="I4662" t="s">
        <v>8770</v>
      </c>
      <c r="J4662">
        <v>8.0298700000000007</v>
      </c>
      <c r="K4662" t="s">
        <v>8770</v>
      </c>
    </row>
    <row r="4663" spans="1:11" x14ac:dyDescent="0.25">
      <c r="A4663" s="1">
        <v>44391</v>
      </c>
      <c r="B4663" s="2">
        <v>8.3333333333333329E-2</v>
      </c>
      <c r="C4663" s="4">
        <f t="shared" si="73"/>
        <v>44391.083333333336</v>
      </c>
      <c r="D4663">
        <v>6.0094000000000003</v>
      </c>
      <c r="E4663" t="s">
        <v>8770</v>
      </c>
      <c r="F4663">
        <v>15.09981</v>
      </c>
      <c r="G4663" t="s">
        <v>8770</v>
      </c>
      <c r="H4663">
        <v>16.134370000000001</v>
      </c>
      <c r="I4663" t="s">
        <v>8770</v>
      </c>
      <c r="J4663">
        <v>8.9131199999999993</v>
      </c>
      <c r="K4663" t="s">
        <v>8770</v>
      </c>
    </row>
    <row r="4664" spans="1:11" x14ac:dyDescent="0.25">
      <c r="A4664" s="1">
        <v>44391</v>
      </c>
      <c r="B4664" s="2">
        <v>0.125</v>
      </c>
      <c r="C4664" s="4">
        <f t="shared" si="73"/>
        <v>44391.125</v>
      </c>
      <c r="D4664">
        <v>7.1813399999999996</v>
      </c>
      <c r="E4664" t="s">
        <v>8770</v>
      </c>
      <c r="F4664">
        <v>7.12704</v>
      </c>
      <c r="G4664" t="s">
        <v>8770</v>
      </c>
      <c r="H4664">
        <v>14.33328</v>
      </c>
      <c r="I4664" t="s">
        <v>8770</v>
      </c>
      <c r="J4664">
        <v>10.87027</v>
      </c>
      <c r="K4664" t="s">
        <v>8770</v>
      </c>
    </row>
    <row r="4665" spans="1:11" x14ac:dyDescent="0.25">
      <c r="A4665" s="1">
        <v>44391</v>
      </c>
      <c r="B4665" s="2">
        <v>0.16666666666666666</v>
      </c>
      <c r="C4665" s="4">
        <f t="shared" si="73"/>
        <v>44391.166666666664</v>
      </c>
      <c r="D4665">
        <v>9.6055700000000002</v>
      </c>
      <c r="E4665" t="s">
        <v>8770</v>
      </c>
      <c r="F4665">
        <v>9.8626500000000004</v>
      </c>
      <c r="G4665" t="s">
        <v>8770</v>
      </c>
      <c r="H4665">
        <v>22.20514</v>
      </c>
      <c r="I4665" t="s">
        <v>8770</v>
      </c>
      <c r="J4665">
        <v>17.159230000000001</v>
      </c>
      <c r="K4665" t="s">
        <v>8770</v>
      </c>
    </row>
    <row r="4666" spans="1:11" x14ac:dyDescent="0.25">
      <c r="A4666" s="1">
        <v>44391</v>
      </c>
      <c r="B4666" s="2">
        <v>0.20833333333333334</v>
      </c>
      <c r="C4666" s="4">
        <f t="shared" si="73"/>
        <v>44391.208333333336</v>
      </c>
      <c r="D4666">
        <v>19.456399999999999</v>
      </c>
      <c r="E4666" t="s">
        <v>8770</v>
      </c>
      <c r="F4666">
        <v>23.568819999999999</v>
      </c>
      <c r="G4666" t="s">
        <v>8770</v>
      </c>
      <c r="H4666">
        <v>16.97719</v>
      </c>
      <c r="I4666" t="s">
        <v>8770</v>
      </c>
      <c r="J4666">
        <v>29.331320000000002</v>
      </c>
      <c r="K4666" t="s">
        <v>8770</v>
      </c>
    </row>
    <row r="4667" spans="1:11" x14ac:dyDescent="0.25">
      <c r="A4667" s="1">
        <v>44391</v>
      </c>
      <c r="B4667" s="2">
        <v>0.25</v>
      </c>
      <c r="C4667" s="4">
        <f t="shared" si="73"/>
        <v>44391.25</v>
      </c>
      <c r="D4667">
        <v>22.61703</v>
      </c>
      <c r="E4667" t="s">
        <v>8770</v>
      </c>
      <c r="F4667">
        <v>23.605409999999999</v>
      </c>
      <c r="G4667" t="s">
        <v>8770</v>
      </c>
      <c r="H4667">
        <v>19.44501</v>
      </c>
      <c r="I4667" t="s">
        <v>8770</v>
      </c>
      <c r="J4667">
        <v>31.171990000000001</v>
      </c>
      <c r="K4667" t="s">
        <v>8770</v>
      </c>
    </row>
    <row r="4668" spans="1:11" x14ac:dyDescent="0.25">
      <c r="A4668" s="1">
        <v>44391</v>
      </c>
      <c r="B4668" s="2">
        <v>0.29166666666666669</v>
      </c>
      <c r="C4668" s="4">
        <f t="shared" si="73"/>
        <v>44391.291666666664</v>
      </c>
      <c r="D4668">
        <v>19.78267</v>
      </c>
      <c r="E4668" t="s">
        <v>8770</v>
      </c>
      <c r="F4668">
        <v>21.994150000000001</v>
      </c>
      <c r="G4668" t="s">
        <v>8770</v>
      </c>
      <c r="H4668">
        <v>25.614239999999999</v>
      </c>
      <c r="I4668" t="s">
        <v>8770</v>
      </c>
      <c r="J4668">
        <v>39.808149999999998</v>
      </c>
      <c r="K4668" t="s">
        <v>8770</v>
      </c>
    </row>
    <row r="4669" spans="1:11" x14ac:dyDescent="0.25">
      <c r="A4669" s="1">
        <v>44391</v>
      </c>
      <c r="B4669" s="2">
        <v>0.33333333333333331</v>
      </c>
      <c r="C4669" s="4">
        <f t="shared" si="73"/>
        <v>44391.333333333336</v>
      </c>
      <c r="D4669">
        <v>22.559719999999999</v>
      </c>
      <c r="E4669" t="s">
        <v>8770</v>
      </c>
      <c r="F4669">
        <v>18.190200000000001</v>
      </c>
      <c r="G4669" t="s">
        <v>8770</v>
      </c>
      <c r="H4669">
        <v>22.266269999999999</v>
      </c>
      <c r="I4669" t="s">
        <v>8770</v>
      </c>
      <c r="J4669">
        <v>21.02863</v>
      </c>
      <c r="K4669" t="s">
        <v>8770</v>
      </c>
    </row>
    <row r="4670" spans="1:11" x14ac:dyDescent="0.25">
      <c r="A4670" s="1">
        <v>44391</v>
      </c>
      <c r="B4670" s="2">
        <v>0.375</v>
      </c>
      <c r="C4670" s="4">
        <f t="shared" si="73"/>
        <v>44391.375</v>
      </c>
      <c r="D4670">
        <v>21.626339999999999</v>
      </c>
      <c r="E4670" t="s">
        <v>8770</v>
      </c>
      <c r="F4670">
        <v>17.6478</v>
      </c>
      <c r="G4670" t="s">
        <v>8770</v>
      </c>
      <c r="H4670">
        <v>21.737819999999999</v>
      </c>
      <c r="I4670" t="s">
        <v>8770</v>
      </c>
      <c r="J4670">
        <v>14.824339999999999</v>
      </c>
      <c r="K4670" t="s">
        <v>8770</v>
      </c>
    </row>
    <row r="4671" spans="1:11" x14ac:dyDescent="0.25">
      <c r="A4671" s="1">
        <v>44391</v>
      </c>
      <c r="B4671" s="2">
        <v>0.41666666666666669</v>
      </c>
      <c r="C4671" s="4">
        <f t="shared" si="73"/>
        <v>44391.416666666664</v>
      </c>
      <c r="D4671">
        <v>19.249639999999999</v>
      </c>
      <c r="E4671" t="s">
        <v>8770</v>
      </c>
      <c r="F4671">
        <v>15.02115</v>
      </c>
      <c r="G4671" t="s">
        <v>8770</v>
      </c>
      <c r="H4671">
        <v>24.264399999999998</v>
      </c>
      <c r="I4671" t="s">
        <v>8770</v>
      </c>
      <c r="J4671">
        <v>18.39086</v>
      </c>
      <c r="K4671" t="s">
        <v>8770</v>
      </c>
    </row>
    <row r="4672" spans="1:11" x14ac:dyDescent="0.25">
      <c r="A4672" s="1">
        <v>44391</v>
      </c>
      <c r="B4672" s="2">
        <v>0.45833333333333331</v>
      </c>
      <c r="C4672" s="4">
        <f t="shared" si="73"/>
        <v>44391.458333333336</v>
      </c>
      <c r="D4672">
        <v>19.251850000000001</v>
      </c>
      <c r="E4672" t="s">
        <v>8770</v>
      </c>
      <c r="F4672">
        <v>14.9282</v>
      </c>
      <c r="G4672" t="s">
        <v>8770</v>
      </c>
      <c r="H4672">
        <v>25.322230000000001</v>
      </c>
      <c r="I4672" t="s">
        <v>8770</v>
      </c>
      <c r="J4672">
        <v>21.150950000000002</v>
      </c>
      <c r="K4672" t="s">
        <v>8770</v>
      </c>
    </row>
    <row r="4673" spans="1:11" x14ac:dyDescent="0.25">
      <c r="A4673" s="1">
        <v>44391</v>
      </c>
      <c r="B4673" s="2">
        <v>0.5</v>
      </c>
      <c r="C4673" s="4">
        <f t="shared" si="73"/>
        <v>44391.5</v>
      </c>
      <c r="D4673">
        <v>21.384370000000001</v>
      </c>
      <c r="E4673" t="s">
        <v>8770</v>
      </c>
      <c r="F4673">
        <v>14.148</v>
      </c>
      <c r="G4673" t="s">
        <v>8770</v>
      </c>
      <c r="H4673">
        <v>24.441199999999998</v>
      </c>
      <c r="I4673" t="s">
        <v>8770</v>
      </c>
      <c r="J4673">
        <v>19.41028</v>
      </c>
      <c r="K4673" t="s">
        <v>8770</v>
      </c>
    </row>
    <row r="4674" spans="1:11" x14ac:dyDescent="0.25">
      <c r="A4674" s="1">
        <v>44391</v>
      </c>
      <c r="B4674" s="2">
        <v>0.54166666666666663</v>
      </c>
      <c r="C4674" s="4">
        <f t="shared" si="73"/>
        <v>44391.541666666664</v>
      </c>
      <c r="D4674">
        <v>20.391290000000001</v>
      </c>
      <c r="E4674" t="s">
        <v>8770</v>
      </c>
      <c r="F4674">
        <v>17.371829999999999</v>
      </c>
      <c r="G4674" t="s">
        <v>8770</v>
      </c>
      <c r="H4674">
        <v>25.73415</v>
      </c>
      <c r="I4674" t="s">
        <v>8770</v>
      </c>
      <c r="J4674">
        <v>23.756029999999999</v>
      </c>
      <c r="K4674" t="s">
        <v>8770</v>
      </c>
    </row>
    <row r="4675" spans="1:11" x14ac:dyDescent="0.25">
      <c r="A4675" s="1">
        <v>44391</v>
      </c>
      <c r="B4675" s="2">
        <v>0.58333333333333337</v>
      </c>
      <c r="C4675" s="4">
        <f t="shared" si="73"/>
        <v>44391.583333333336</v>
      </c>
      <c r="D4675">
        <v>21.677070000000001</v>
      </c>
      <c r="E4675" t="s">
        <v>8770</v>
      </c>
      <c r="F4675">
        <v>13.762969999999999</v>
      </c>
      <c r="G4675" t="s">
        <v>8770</v>
      </c>
      <c r="H4675">
        <v>26.498460000000001</v>
      </c>
      <c r="I4675" t="s">
        <v>8770</v>
      </c>
      <c r="J4675">
        <v>25.379750000000001</v>
      </c>
      <c r="K4675" t="s">
        <v>8770</v>
      </c>
    </row>
    <row r="4676" spans="1:11" x14ac:dyDescent="0.25">
      <c r="A4676" s="1">
        <v>44391</v>
      </c>
      <c r="B4676" s="2">
        <v>0.625</v>
      </c>
      <c r="C4676" s="4">
        <f t="shared" si="73"/>
        <v>44391.625</v>
      </c>
      <c r="D4676">
        <v>20.2911</v>
      </c>
      <c r="E4676" t="s">
        <v>8770</v>
      </c>
      <c r="F4676">
        <v>17.46574</v>
      </c>
      <c r="G4676" t="s">
        <v>8770</v>
      </c>
      <c r="H4676">
        <v>22.444680000000002</v>
      </c>
      <c r="I4676" t="s">
        <v>8770</v>
      </c>
      <c r="J4676">
        <v>21.0457</v>
      </c>
      <c r="K4676" t="s">
        <v>8770</v>
      </c>
    </row>
    <row r="4677" spans="1:11" x14ac:dyDescent="0.25">
      <c r="A4677" s="1">
        <v>44391</v>
      </c>
      <c r="B4677" s="2">
        <v>0.66666666666666663</v>
      </c>
      <c r="C4677" s="4">
        <f t="shared" si="73"/>
        <v>44391.666666666664</v>
      </c>
      <c r="D4677">
        <v>24.702909999999999</v>
      </c>
      <c r="E4677" t="s">
        <v>8770</v>
      </c>
      <c r="F4677">
        <v>14.44436</v>
      </c>
      <c r="G4677" t="s">
        <v>8770</v>
      </c>
      <c r="H4677">
        <v>23.150010000000002</v>
      </c>
      <c r="I4677" t="s">
        <v>8770</v>
      </c>
      <c r="J4677">
        <v>26.75761</v>
      </c>
      <c r="K4677" t="s">
        <v>8770</v>
      </c>
    </row>
    <row r="4678" spans="1:11" x14ac:dyDescent="0.25">
      <c r="A4678" s="1">
        <v>44391</v>
      </c>
      <c r="B4678" s="2">
        <v>0.70833333333333337</v>
      </c>
      <c r="C4678" s="4">
        <f t="shared" si="73"/>
        <v>44391.708333333336</v>
      </c>
      <c r="D4678">
        <v>16.979659999999999</v>
      </c>
      <c r="E4678" t="s">
        <v>8770</v>
      </c>
      <c r="F4678">
        <v>15.519</v>
      </c>
      <c r="G4678" t="s">
        <v>8770</v>
      </c>
      <c r="H4678">
        <v>18.214790000000001</v>
      </c>
      <c r="I4678" t="s">
        <v>8770</v>
      </c>
      <c r="J4678">
        <v>24.15306</v>
      </c>
      <c r="K4678" t="s">
        <v>8770</v>
      </c>
    </row>
    <row r="4679" spans="1:11" x14ac:dyDescent="0.25">
      <c r="A4679" s="1">
        <v>44391</v>
      </c>
      <c r="B4679" s="2">
        <v>0.75</v>
      </c>
      <c r="C4679" s="4">
        <f t="shared" ref="C4679:C4742" si="74">A4679+B4679</f>
        <v>44391.75</v>
      </c>
      <c r="D4679">
        <v>14.89777</v>
      </c>
      <c r="E4679" t="s">
        <v>8770</v>
      </c>
      <c r="F4679">
        <v>13.66582</v>
      </c>
      <c r="G4679" t="s">
        <v>8770</v>
      </c>
      <c r="H4679">
        <v>20.036660000000001</v>
      </c>
      <c r="I4679" t="s">
        <v>8770</v>
      </c>
      <c r="J4679">
        <v>19.71048</v>
      </c>
      <c r="K4679" t="s">
        <v>8770</v>
      </c>
    </row>
    <row r="4680" spans="1:11" x14ac:dyDescent="0.25">
      <c r="A4680" s="1">
        <v>44391</v>
      </c>
      <c r="B4680" s="2">
        <v>0.79166666666666663</v>
      </c>
      <c r="C4680" s="4">
        <f t="shared" si="74"/>
        <v>44391.791666666664</v>
      </c>
      <c r="D4680">
        <v>12.278589999999999</v>
      </c>
      <c r="E4680" t="s">
        <v>8770</v>
      </c>
      <c r="F4680">
        <v>14.107290000000001</v>
      </c>
      <c r="G4680" t="s">
        <v>8770</v>
      </c>
      <c r="H4680">
        <v>12.985760000000001</v>
      </c>
      <c r="I4680" t="s">
        <v>8770</v>
      </c>
      <c r="J4680">
        <v>13.73748</v>
      </c>
      <c r="K4680" t="s">
        <v>8770</v>
      </c>
    </row>
    <row r="4681" spans="1:11" x14ac:dyDescent="0.25">
      <c r="A4681" s="1">
        <v>44391</v>
      </c>
      <c r="B4681" s="2">
        <v>0.83333333333333337</v>
      </c>
      <c r="C4681" s="4">
        <f t="shared" si="74"/>
        <v>44391.833333333336</v>
      </c>
      <c r="D4681">
        <v>9.4057200000000005</v>
      </c>
      <c r="E4681" t="s">
        <v>8770</v>
      </c>
      <c r="F4681">
        <v>16.109359999999999</v>
      </c>
      <c r="G4681" t="s">
        <v>8770</v>
      </c>
      <c r="H4681">
        <v>14.043570000000001</v>
      </c>
      <c r="I4681" t="s">
        <v>8770</v>
      </c>
      <c r="J4681">
        <v>18.534849999999999</v>
      </c>
      <c r="K4681" t="s">
        <v>8770</v>
      </c>
    </row>
    <row r="4682" spans="1:11" x14ac:dyDescent="0.25">
      <c r="A4682" s="1">
        <v>44391</v>
      </c>
      <c r="B4682" s="2">
        <v>0.875</v>
      </c>
      <c r="C4682" s="4">
        <f t="shared" si="74"/>
        <v>44391.875</v>
      </c>
      <c r="D4682">
        <v>10.14879</v>
      </c>
      <c r="E4682" t="s">
        <v>8770</v>
      </c>
      <c r="F4682">
        <v>17.868089999999999</v>
      </c>
      <c r="G4682" t="s">
        <v>8770</v>
      </c>
      <c r="H4682">
        <v>18.979690000000002</v>
      </c>
      <c r="I4682" t="s">
        <v>8770</v>
      </c>
      <c r="J4682">
        <v>18.326229999999999</v>
      </c>
      <c r="K4682" t="s">
        <v>8770</v>
      </c>
    </row>
    <row r="4683" spans="1:11" x14ac:dyDescent="0.25">
      <c r="A4683" s="1">
        <v>44391</v>
      </c>
      <c r="B4683" s="2">
        <v>0.91666666666666663</v>
      </c>
      <c r="C4683" s="4">
        <f t="shared" si="74"/>
        <v>44391.916666666664</v>
      </c>
      <c r="D4683">
        <v>10.29824</v>
      </c>
      <c r="E4683" t="s">
        <v>8770</v>
      </c>
      <c r="F4683">
        <v>17.867660000000001</v>
      </c>
      <c r="G4683" t="s">
        <v>8770</v>
      </c>
      <c r="H4683">
        <v>25.561399999999999</v>
      </c>
      <c r="I4683" t="s">
        <v>8770</v>
      </c>
      <c r="J4683">
        <v>19.193390000000001</v>
      </c>
      <c r="K4683" t="s">
        <v>8770</v>
      </c>
    </row>
    <row r="4684" spans="1:11" x14ac:dyDescent="0.25">
      <c r="A4684" s="1">
        <v>44391</v>
      </c>
      <c r="B4684" s="2">
        <v>0.95833333333333337</v>
      </c>
      <c r="C4684" s="4">
        <f t="shared" si="74"/>
        <v>44391.958333333336</v>
      </c>
      <c r="D4684">
        <v>8.7655999999999992</v>
      </c>
      <c r="E4684" t="s">
        <v>8770</v>
      </c>
      <c r="F4684">
        <v>18.599630000000001</v>
      </c>
      <c r="G4684" t="s">
        <v>8770</v>
      </c>
      <c r="H4684">
        <v>23.857679999999998</v>
      </c>
      <c r="I4684" t="s">
        <v>8770</v>
      </c>
      <c r="J4684">
        <v>15.20936</v>
      </c>
      <c r="K4684" t="s">
        <v>8770</v>
      </c>
    </row>
    <row r="4685" spans="1:11" x14ac:dyDescent="0.25">
      <c r="A4685" s="1">
        <v>44391</v>
      </c>
      <c r="B4685" s="9">
        <v>1</v>
      </c>
      <c r="C4685" s="4">
        <f t="shared" si="74"/>
        <v>44392</v>
      </c>
      <c r="D4685">
        <v>6.1900399999999998</v>
      </c>
      <c r="E4685" t="s">
        <v>8770</v>
      </c>
      <c r="F4685">
        <v>17.039660000000001</v>
      </c>
      <c r="G4685" t="s">
        <v>8770</v>
      </c>
      <c r="H4685">
        <v>19.920850000000002</v>
      </c>
      <c r="I4685" t="s">
        <v>8770</v>
      </c>
      <c r="J4685">
        <v>10.2577</v>
      </c>
      <c r="K4685" t="s">
        <v>8770</v>
      </c>
    </row>
    <row r="4686" spans="1:11" x14ac:dyDescent="0.25">
      <c r="A4686" s="1">
        <v>44392</v>
      </c>
      <c r="B4686" s="2">
        <v>4.1666666666666664E-2</v>
      </c>
      <c r="C4686" s="4">
        <f t="shared" si="74"/>
        <v>44392.041666666664</v>
      </c>
      <c r="D4686">
        <v>8.4035600000000006</v>
      </c>
      <c r="E4686" t="s">
        <v>8770</v>
      </c>
      <c r="F4686">
        <v>11.51932</v>
      </c>
      <c r="G4686" t="s">
        <v>8770</v>
      </c>
      <c r="H4686">
        <v>11.055389999999999</v>
      </c>
      <c r="I4686" t="s">
        <v>8770</v>
      </c>
      <c r="J4686">
        <v>12.244</v>
      </c>
      <c r="K4686" t="s">
        <v>8770</v>
      </c>
    </row>
    <row r="4687" spans="1:11" x14ac:dyDescent="0.25">
      <c r="A4687" s="1">
        <v>44392</v>
      </c>
      <c r="B4687" s="2">
        <v>8.3333333333333329E-2</v>
      </c>
      <c r="C4687" s="4">
        <f t="shared" si="74"/>
        <v>44392.083333333336</v>
      </c>
      <c r="D4687">
        <v>5.3594600000000003</v>
      </c>
      <c r="E4687" t="s">
        <v>8770</v>
      </c>
      <c r="F4687">
        <v>20.631450000000001</v>
      </c>
      <c r="G4687" t="s">
        <v>8770</v>
      </c>
      <c r="H4687">
        <v>8.7820800000000006</v>
      </c>
      <c r="I4687" t="s">
        <v>8770</v>
      </c>
      <c r="J4687">
        <v>15.78116</v>
      </c>
      <c r="K4687" t="s">
        <v>8770</v>
      </c>
    </row>
    <row r="4688" spans="1:11" x14ac:dyDescent="0.25">
      <c r="A4688" s="1">
        <v>44392</v>
      </c>
      <c r="B4688" s="2">
        <v>0.125</v>
      </c>
      <c r="C4688" s="4">
        <f t="shared" si="74"/>
        <v>44392.125</v>
      </c>
      <c r="D4688">
        <v>4.3171200000000001</v>
      </c>
      <c r="E4688" t="s">
        <v>8770</v>
      </c>
      <c r="F4688">
        <v>20.158519999999999</v>
      </c>
      <c r="G4688" t="s">
        <v>8770</v>
      </c>
      <c r="H4688">
        <v>8.5860099999999999</v>
      </c>
      <c r="I4688" t="s">
        <v>8770</v>
      </c>
      <c r="J4688">
        <v>14.897410000000001</v>
      </c>
      <c r="K4688" t="s">
        <v>8770</v>
      </c>
    </row>
    <row r="4689" spans="1:11" x14ac:dyDescent="0.25">
      <c r="A4689" s="1">
        <v>44392</v>
      </c>
      <c r="B4689" s="2">
        <v>0.16666666666666666</v>
      </c>
      <c r="C4689" s="4">
        <f t="shared" si="74"/>
        <v>44392.166666666664</v>
      </c>
      <c r="D4689">
        <v>6.6485099999999999</v>
      </c>
      <c r="E4689" t="s">
        <v>8770</v>
      </c>
      <c r="F4689">
        <v>18.889009999999999</v>
      </c>
      <c r="G4689" t="s">
        <v>8770</v>
      </c>
      <c r="H4689">
        <v>18.407109999999999</v>
      </c>
      <c r="I4689" t="s">
        <v>8770</v>
      </c>
      <c r="J4689">
        <v>17.502310000000001</v>
      </c>
      <c r="K4689" t="s">
        <v>8770</v>
      </c>
    </row>
    <row r="4690" spans="1:11" x14ac:dyDescent="0.25">
      <c r="A4690" s="1">
        <v>44392</v>
      </c>
      <c r="B4690" s="2">
        <v>0.20833333333333334</v>
      </c>
      <c r="C4690" s="4">
        <f t="shared" si="74"/>
        <v>44392.208333333336</v>
      </c>
      <c r="D4690">
        <v>14.633929999999999</v>
      </c>
      <c r="E4690" t="s">
        <v>8770</v>
      </c>
      <c r="F4690">
        <v>28.8523</v>
      </c>
      <c r="G4690" t="s">
        <v>8770</v>
      </c>
      <c r="H4690">
        <v>16.11392</v>
      </c>
      <c r="I4690" t="s">
        <v>8770</v>
      </c>
      <c r="J4690">
        <v>29.865739999999999</v>
      </c>
      <c r="K4690" t="s">
        <v>8770</v>
      </c>
    </row>
    <row r="4691" spans="1:11" x14ac:dyDescent="0.25">
      <c r="A4691" s="1">
        <v>44392</v>
      </c>
      <c r="B4691" s="2">
        <v>0.25</v>
      </c>
      <c r="C4691" s="4">
        <f t="shared" si="74"/>
        <v>44392.25</v>
      </c>
      <c r="D4691">
        <v>27.731159999999999</v>
      </c>
      <c r="E4691" t="s">
        <v>8770</v>
      </c>
      <c r="F4691">
        <v>28.276900000000001</v>
      </c>
      <c r="G4691" t="s">
        <v>8770</v>
      </c>
      <c r="H4691">
        <v>21.7029</v>
      </c>
      <c r="I4691" t="s">
        <v>8770</v>
      </c>
      <c r="J4691">
        <v>29.614799999999999</v>
      </c>
      <c r="K4691" t="s">
        <v>8770</v>
      </c>
    </row>
    <row r="4692" spans="1:11" x14ac:dyDescent="0.25">
      <c r="A4692" s="1">
        <v>44392</v>
      </c>
      <c r="B4692" s="2">
        <v>0.29166666666666669</v>
      </c>
      <c r="C4692" s="4">
        <f t="shared" si="74"/>
        <v>44392.291666666664</v>
      </c>
      <c r="D4692">
        <v>28.70965</v>
      </c>
      <c r="E4692" t="s">
        <v>8770</v>
      </c>
      <c r="F4692">
        <v>23.06231</v>
      </c>
      <c r="G4692" t="s">
        <v>8770</v>
      </c>
      <c r="H4692">
        <v>25.292480000000001</v>
      </c>
      <c r="I4692" t="s">
        <v>8770</v>
      </c>
      <c r="J4692">
        <v>29.003170000000001</v>
      </c>
      <c r="K4692" t="s">
        <v>8770</v>
      </c>
    </row>
    <row r="4693" spans="1:11" x14ac:dyDescent="0.25">
      <c r="A4693" s="1">
        <v>44392</v>
      </c>
      <c r="B4693" s="2">
        <v>0.33333333333333331</v>
      </c>
      <c r="C4693" s="4">
        <f t="shared" si="74"/>
        <v>44392.333333333336</v>
      </c>
      <c r="D4693">
        <v>29.200890000000001</v>
      </c>
      <c r="E4693" t="s">
        <v>8770</v>
      </c>
      <c r="F4693">
        <v>25.943339999999999</v>
      </c>
      <c r="G4693" t="s">
        <v>8770</v>
      </c>
      <c r="H4693">
        <v>26.705010000000001</v>
      </c>
      <c r="I4693" t="s">
        <v>8770</v>
      </c>
      <c r="J4693">
        <v>16.85585</v>
      </c>
      <c r="K4693" t="s">
        <v>8770</v>
      </c>
    </row>
    <row r="4694" spans="1:11" x14ac:dyDescent="0.25">
      <c r="A4694" s="1">
        <v>44392</v>
      </c>
      <c r="B4694" s="2">
        <v>0.375</v>
      </c>
      <c r="C4694" s="4">
        <f t="shared" si="74"/>
        <v>44392.375</v>
      </c>
      <c r="D4694">
        <v>20.280090000000001</v>
      </c>
      <c r="E4694" t="s">
        <v>8770</v>
      </c>
      <c r="F4694">
        <v>18.330829999999999</v>
      </c>
      <c r="G4694" t="s">
        <v>8770</v>
      </c>
      <c r="H4694">
        <v>22.940529999999999</v>
      </c>
      <c r="I4694" t="s">
        <v>8770</v>
      </c>
      <c r="J4694">
        <v>17.10399</v>
      </c>
      <c r="K4694" t="s">
        <v>8770</v>
      </c>
    </row>
    <row r="4695" spans="1:11" x14ac:dyDescent="0.25">
      <c r="A4695" s="1">
        <v>44392</v>
      </c>
      <c r="B4695" s="2">
        <v>0.41666666666666669</v>
      </c>
      <c r="C4695" s="4">
        <f t="shared" si="74"/>
        <v>44392.416666666664</v>
      </c>
      <c r="D4695">
        <v>19.59131</v>
      </c>
      <c r="E4695" t="s">
        <v>8770</v>
      </c>
      <c r="F4695">
        <v>14.680960000000001</v>
      </c>
      <c r="G4695" t="s">
        <v>8770</v>
      </c>
      <c r="H4695">
        <v>22.706040000000002</v>
      </c>
      <c r="I4695" t="s">
        <v>8770</v>
      </c>
      <c r="J4695">
        <v>14.0467</v>
      </c>
      <c r="K4695" t="s">
        <v>8770</v>
      </c>
    </row>
    <row r="4696" spans="1:11" x14ac:dyDescent="0.25">
      <c r="A4696" s="1">
        <v>44392</v>
      </c>
      <c r="B4696" s="2">
        <v>0.45833333333333331</v>
      </c>
      <c r="C4696" s="4">
        <f t="shared" si="74"/>
        <v>44392.458333333336</v>
      </c>
      <c r="D4696">
        <v>18.79992</v>
      </c>
      <c r="E4696" t="s">
        <v>8770</v>
      </c>
      <c r="F4696">
        <v>12.92395</v>
      </c>
      <c r="G4696" t="s">
        <v>8770</v>
      </c>
      <c r="H4696">
        <v>19.764489999999999</v>
      </c>
      <c r="I4696" t="s">
        <v>8770</v>
      </c>
      <c r="J4696">
        <v>18.227740000000001</v>
      </c>
      <c r="K4696" t="s">
        <v>8770</v>
      </c>
    </row>
    <row r="4697" spans="1:11" x14ac:dyDescent="0.25">
      <c r="A4697" s="1">
        <v>44392</v>
      </c>
      <c r="B4697" s="2">
        <v>0.5</v>
      </c>
      <c r="C4697" s="4">
        <f t="shared" si="74"/>
        <v>44392.5</v>
      </c>
      <c r="D4697">
        <v>14.38326</v>
      </c>
      <c r="E4697" t="s">
        <v>8770</v>
      </c>
      <c r="F4697">
        <v>13.950229999999999</v>
      </c>
      <c r="G4697" t="s">
        <v>8770</v>
      </c>
      <c r="H4697">
        <v>21.000060000000001</v>
      </c>
      <c r="I4697" t="s">
        <v>8770</v>
      </c>
      <c r="J4697">
        <v>17.770430000000001</v>
      </c>
      <c r="K4697" t="s">
        <v>8770</v>
      </c>
    </row>
    <row r="4698" spans="1:11" x14ac:dyDescent="0.25">
      <c r="A4698" s="1">
        <v>44392</v>
      </c>
      <c r="B4698" s="2">
        <v>0.54166666666666663</v>
      </c>
      <c r="C4698" s="4">
        <f t="shared" si="74"/>
        <v>44392.541666666664</v>
      </c>
      <c r="D4698">
        <v>13.54214</v>
      </c>
      <c r="E4698" t="s">
        <v>8770</v>
      </c>
      <c r="F4698">
        <v>16.780950000000001</v>
      </c>
      <c r="G4698" t="s">
        <v>8770</v>
      </c>
      <c r="H4698">
        <v>18.52993</v>
      </c>
      <c r="I4698" t="s">
        <v>8770</v>
      </c>
      <c r="J4698">
        <v>25.017969999999998</v>
      </c>
      <c r="K4698" t="s">
        <v>8770</v>
      </c>
    </row>
    <row r="4699" spans="1:11" x14ac:dyDescent="0.25">
      <c r="A4699" s="1">
        <v>44392</v>
      </c>
      <c r="B4699" s="2">
        <v>0.58333333333333337</v>
      </c>
      <c r="C4699" s="4">
        <f t="shared" si="74"/>
        <v>44392.583333333336</v>
      </c>
      <c r="D4699">
        <v>16.222290000000001</v>
      </c>
      <c r="E4699" t="s">
        <v>8770</v>
      </c>
      <c r="F4699">
        <v>18.583100000000002</v>
      </c>
      <c r="G4699" t="s">
        <v>8770</v>
      </c>
      <c r="H4699">
        <v>21.530670000000001</v>
      </c>
      <c r="I4699" t="s">
        <v>8770</v>
      </c>
      <c r="J4699">
        <v>22.260549999999999</v>
      </c>
      <c r="K4699" t="s">
        <v>8770</v>
      </c>
    </row>
    <row r="4700" spans="1:11" x14ac:dyDescent="0.25">
      <c r="A4700" s="1">
        <v>44392</v>
      </c>
      <c r="B4700" s="2">
        <v>0.625</v>
      </c>
      <c r="C4700" s="4">
        <f t="shared" si="74"/>
        <v>44392.625</v>
      </c>
      <c r="D4700">
        <v>15.727180000000001</v>
      </c>
      <c r="E4700" t="s">
        <v>8770</v>
      </c>
      <c r="F4700">
        <v>14.63355</v>
      </c>
      <c r="G4700" t="s">
        <v>8770</v>
      </c>
      <c r="H4700">
        <v>15.588900000000001</v>
      </c>
      <c r="I4700" t="s">
        <v>8770</v>
      </c>
      <c r="J4700">
        <v>20.16208</v>
      </c>
      <c r="K4700" t="s">
        <v>8770</v>
      </c>
    </row>
    <row r="4701" spans="1:11" x14ac:dyDescent="0.25">
      <c r="A4701" s="1">
        <v>44392</v>
      </c>
      <c r="B4701" s="2">
        <v>0.66666666666666663</v>
      </c>
      <c r="C4701" s="4">
        <f t="shared" si="74"/>
        <v>44392.666666666664</v>
      </c>
      <c r="D4701">
        <v>17.759969999999999</v>
      </c>
      <c r="E4701" t="s">
        <v>8770</v>
      </c>
      <c r="F4701">
        <v>16.53772</v>
      </c>
      <c r="G4701" t="s">
        <v>8770</v>
      </c>
      <c r="H4701">
        <v>10.647589999999999</v>
      </c>
      <c r="I4701" t="s">
        <v>8770</v>
      </c>
      <c r="J4701">
        <v>23.532920000000001</v>
      </c>
      <c r="K4701" t="s">
        <v>8770</v>
      </c>
    </row>
    <row r="4702" spans="1:11" x14ac:dyDescent="0.25">
      <c r="A4702" s="1">
        <v>44392</v>
      </c>
      <c r="B4702" s="2">
        <v>0.70833333333333337</v>
      </c>
      <c r="C4702" s="4">
        <f t="shared" si="74"/>
        <v>44392.708333333336</v>
      </c>
      <c r="D4702">
        <v>13.09942</v>
      </c>
      <c r="E4702" t="s">
        <v>8770</v>
      </c>
      <c r="F4702">
        <v>13.806749999999999</v>
      </c>
      <c r="G4702" t="s">
        <v>8770</v>
      </c>
      <c r="H4702">
        <v>14.53026</v>
      </c>
      <c r="I4702" t="s">
        <v>8770</v>
      </c>
      <c r="J4702">
        <v>24.039770000000001</v>
      </c>
      <c r="K4702" t="s">
        <v>8770</v>
      </c>
    </row>
    <row r="4703" spans="1:11" x14ac:dyDescent="0.25">
      <c r="A4703" s="1">
        <v>44392</v>
      </c>
      <c r="B4703" s="2">
        <v>0.75</v>
      </c>
      <c r="C4703" s="4">
        <f t="shared" si="74"/>
        <v>44392.75</v>
      </c>
      <c r="D4703">
        <v>15.086740000000001</v>
      </c>
      <c r="E4703" t="s">
        <v>8770</v>
      </c>
      <c r="F4703">
        <v>16.054259999999999</v>
      </c>
      <c r="G4703" t="s">
        <v>8770</v>
      </c>
      <c r="H4703">
        <v>12.942080000000001</v>
      </c>
      <c r="I4703" t="s">
        <v>8770</v>
      </c>
      <c r="J4703">
        <v>22.658529999999999</v>
      </c>
      <c r="K4703" t="s">
        <v>8770</v>
      </c>
    </row>
    <row r="4704" spans="1:11" x14ac:dyDescent="0.25">
      <c r="A4704" s="1">
        <v>44392</v>
      </c>
      <c r="B4704" s="2">
        <v>0.79166666666666663</v>
      </c>
      <c r="C4704" s="4">
        <f t="shared" si="74"/>
        <v>44392.791666666664</v>
      </c>
      <c r="D4704">
        <v>19.701640000000001</v>
      </c>
      <c r="E4704" t="s">
        <v>8770</v>
      </c>
      <c r="F4704">
        <v>10.297639999999999</v>
      </c>
      <c r="G4704" t="s">
        <v>8770</v>
      </c>
      <c r="H4704">
        <v>9.0003700000000002</v>
      </c>
      <c r="I4704" t="s">
        <v>8770</v>
      </c>
      <c r="J4704">
        <v>17.504300000000001</v>
      </c>
      <c r="K4704" t="s">
        <v>8770</v>
      </c>
    </row>
    <row r="4705" spans="1:11" x14ac:dyDescent="0.25">
      <c r="A4705" s="1">
        <v>44392</v>
      </c>
      <c r="B4705" s="2">
        <v>0.83333333333333337</v>
      </c>
      <c r="C4705" s="4">
        <f t="shared" si="74"/>
        <v>44392.833333333336</v>
      </c>
      <c r="D4705">
        <v>16.826910000000002</v>
      </c>
      <c r="E4705" t="s">
        <v>8770</v>
      </c>
      <c r="F4705">
        <v>13.520060000000001</v>
      </c>
      <c r="G4705" t="s">
        <v>8770</v>
      </c>
      <c r="H4705">
        <v>10.58882</v>
      </c>
      <c r="I4705" t="s">
        <v>8770</v>
      </c>
      <c r="J4705">
        <v>22.09496</v>
      </c>
      <c r="K4705" t="s">
        <v>8770</v>
      </c>
    </row>
    <row r="4706" spans="1:11" x14ac:dyDescent="0.25">
      <c r="A4706" s="1">
        <v>44392</v>
      </c>
      <c r="B4706" s="2">
        <v>0.875</v>
      </c>
      <c r="C4706" s="4">
        <f t="shared" si="74"/>
        <v>44392.875</v>
      </c>
      <c r="D4706">
        <v>27.649619999999999</v>
      </c>
      <c r="E4706" t="s">
        <v>8770</v>
      </c>
      <c r="F4706">
        <v>18.59477</v>
      </c>
      <c r="G4706" t="s">
        <v>8770</v>
      </c>
      <c r="H4706">
        <v>11.94172</v>
      </c>
      <c r="I4706" t="s">
        <v>8770</v>
      </c>
      <c r="J4706">
        <v>19.592030000000001</v>
      </c>
      <c r="K4706" t="s">
        <v>8770</v>
      </c>
    </row>
    <row r="4707" spans="1:11" x14ac:dyDescent="0.25">
      <c r="A4707" s="1">
        <v>44392</v>
      </c>
      <c r="B4707" s="2">
        <v>0.91666666666666663</v>
      </c>
      <c r="C4707" s="4">
        <f t="shared" si="74"/>
        <v>44392.916666666664</v>
      </c>
      <c r="D4707">
        <v>28.492290000000001</v>
      </c>
      <c r="E4707" t="s">
        <v>8770</v>
      </c>
      <c r="F4707">
        <v>8.3462999999999994</v>
      </c>
      <c r="G4707" t="s">
        <v>8770</v>
      </c>
      <c r="H4707">
        <v>13.294969999999999</v>
      </c>
      <c r="I4707" t="s">
        <v>8770</v>
      </c>
      <c r="J4707">
        <v>16.277010000000001</v>
      </c>
      <c r="K4707" t="s">
        <v>8770</v>
      </c>
    </row>
    <row r="4708" spans="1:11" x14ac:dyDescent="0.25">
      <c r="A4708" s="1">
        <v>44392</v>
      </c>
      <c r="B4708" s="2">
        <v>0.95833333333333337</v>
      </c>
      <c r="C4708" s="4">
        <f t="shared" si="74"/>
        <v>44392.958333333336</v>
      </c>
      <c r="D4708">
        <v>40.451830000000001</v>
      </c>
      <c r="E4708" t="s">
        <v>8770</v>
      </c>
      <c r="F4708">
        <v>8.6883099999999995</v>
      </c>
      <c r="G4708" t="s">
        <v>8770</v>
      </c>
      <c r="H4708">
        <v>13.589270000000001</v>
      </c>
      <c r="I4708" t="s">
        <v>8770</v>
      </c>
      <c r="J4708">
        <v>24.234259999999999</v>
      </c>
      <c r="K4708" t="s">
        <v>8770</v>
      </c>
    </row>
    <row r="4709" spans="1:11" x14ac:dyDescent="0.25">
      <c r="A4709" s="1">
        <v>44392</v>
      </c>
      <c r="B4709" s="9">
        <v>1</v>
      </c>
      <c r="C4709" s="4">
        <f t="shared" si="74"/>
        <v>44393</v>
      </c>
      <c r="D4709">
        <v>40.891660000000002</v>
      </c>
      <c r="E4709" t="s">
        <v>8770</v>
      </c>
      <c r="F4709">
        <v>10.83563</v>
      </c>
      <c r="G4709" t="s">
        <v>8770</v>
      </c>
      <c r="H4709">
        <v>11.1187</v>
      </c>
      <c r="I4709" t="s">
        <v>8770</v>
      </c>
      <c r="J4709">
        <v>19.183949999999999</v>
      </c>
      <c r="K4709" t="s">
        <v>8770</v>
      </c>
    </row>
    <row r="4710" spans="1:11" x14ac:dyDescent="0.25">
      <c r="A4710" s="1">
        <v>44393</v>
      </c>
      <c r="B4710" s="2">
        <v>4.1666666666666664E-2</v>
      </c>
      <c r="C4710" s="4">
        <f t="shared" si="74"/>
        <v>44393.041666666664</v>
      </c>
      <c r="D4710">
        <v>34.474040000000002</v>
      </c>
      <c r="E4710" t="s">
        <v>8770</v>
      </c>
      <c r="F4710">
        <v>8.5211299999999994</v>
      </c>
      <c r="G4710" t="s">
        <v>8770</v>
      </c>
      <c r="H4710">
        <v>11.85248</v>
      </c>
      <c r="I4710" t="s">
        <v>8770</v>
      </c>
      <c r="J4710">
        <v>17.613250000000001</v>
      </c>
      <c r="K4710" t="s">
        <v>8770</v>
      </c>
    </row>
    <row r="4711" spans="1:11" x14ac:dyDescent="0.25">
      <c r="A4711" s="1">
        <v>44393</v>
      </c>
      <c r="B4711" s="2">
        <v>8.3333333333333329E-2</v>
      </c>
      <c r="C4711" s="4">
        <f t="shared" si="74"/>
        <v>44393.083333333336</v>
      </c>
      <c r="D4711">
        <v>26.850909999999999</v>
      </c>
      <c r="E4711" t="s">
        <v>8770</v>
      </c>
      <c r="F4711">
        <v>28.919889999999999</v>
      </c>
      <c r="G4711" t="s">
        <v>8770</v>
      </c>
      <c r="H4711">
        <v>18.682130000000001</v>
      </c>
      <c r="I4711" t="s">
        <v>8770</v>
      </c>
      <c r="J4711">
        <v>14.212389999999999</v>
      </c>
      <c r="K4711" t="s">
        <v>8770</v>
      </c>
    </row>
    <row r="4712" spans="1:11" x14ac:dyDescent="0.25">
      <c r="A4712" s="1">
        <v>44393</v>
      </c>
      <c r="B4712" s="2">
        <v>0.125</v>
      </c>
      <c r="C4712" s="4">
        <f t="shared" si="74"/>
        <v>44393.125</v>
      </c>
      <c r="D4712">
        <v>21.230730000000001</v>
      </c>
      <c r="E4712" t="s">
        <v>8770</v>
      </c>
      <c r="F4712">
        <v>29.555129999999998</v>
      </c>
      <c r="G4712" t="s">
        <v>8770</v>
      </c>
      <c r="H4712">
        <v>17.01444</v>
      </c>
      <c r="I4712" t="s">
        <v>8770</v>
      </c>
      <c r="J4712">
        <v>15.86154</v>
      </c>
      <c r="K4712" t="s">
        <v>8770</v>
      </c>
    </row>
    <row r="4713" spans="1:11" x14ac:dyDescent="0.25">
      <c r="A4713" s="1">
        <v>44393</v>
      </c>
      <c r="B4713" s="2">
        <v>0.16666666666666666</v>
      </c>
      <c r="C4713" s="4">
        <f t="shared" si="74"/>
        <v>44393.166666666664</v>
      </c>
      <c r="D4713">
        <v>20.231619999999999</v>
      </c>
      <c r="E4713" t="s">
        <v>8770</v>
      </c>
      <c r="F4713">
        <v>23.266539999999999</v>
      </c>
      <c r="G4713" t="s">
        <v>8770</v>
      </c>
      <c r="H4713">
        <v>21.90334</v>
      </c>
      <c r="I4713" t="s">
        <v>8770</v>
      </c>
      <c r="J4713">
        <v>18.67042</v>
      </c>
      <c r="K4713" t="s">
        <v>8770</v>
      </c>
    </row>
    <row r="4714" spans="1:11" x14ac:dyDescent="0.25">
      <c r="A4714" s="1">
        <v>44393</v>
      </c>
      <c r="B4714" s="2">
        <v>0.20833333333333334</v>
      </c>
      <c r="C4714" s="4">
        <f t="shared" si="74"/>
        <v>44393.208333333336</v>
      </c>
      <c r="D4714">
        <v>19.31728</v>
      </c>
      <c r="E4714" t="s">
        <v>8770</v>
      </c>
      <c r="F4714">
        <v>28.164819999999999</v>
      </c>
      <c r="G4714" t="s">
        <v>8770</v>
      </c>
      <c r="H4714">
        <v>27.858619999999998</v>
      </c>
      <c r="I4714" t="s">
        <v>8770</v>
      </c>
      <c r="J4714">
        <v>19.08719</v>
      </c>
      <c r="K4714" t="s">
        <v>8770</v>
      </c>
    </row>
    <row r="4715" spans="1:11" x14ac:dyDescent="0.25">
      <c r="A4715" s="1">
        <v>44393</v>
      </c>
      <c r="B4715" s="2">
        <v>0.25</v>
      </c>
      <c r="C4715" s="4">
        <f t="shared" si="74"/>
        <v>44393.25</v>
      </c>
      <c r="D4715">
        <v>24.798310000000001</v>
      </c>
      <c r="E4715" t="s">
        <v>8770</v>
      </c>
      <c r="F4715">
        <v>30.1142</v>
      </c>
      <c r="G4715" t="s">
        <v>8770</v>
      </c>
      <c r="H4715">
        <v>25.79036</v>
      </c>
      <c r="I4715" t="s">
        <v>8770</v>
      </c>
      <c r="J4715">
        <v>26.490500000000001</v>
      </c>
      <c r="K4715" t="s">
        <v>8770</v>
      </c>
    </row>
    <row r="4716" spans="1:11" x14ac:dyDescent="0.25">
      <c r="A4716" s="1">
        <v>44393</v>
      </c>
      <c r="B4716" s="2">
        <v>0.29166666666666669</v>
      </c>
      <c r="C4716" s="4">
        <f t="shared" si="74"/>
        <v>44393.291666666664</v>
      </c>
      <c r="D4716">
        <v>29.790749999999999</v>
      </c>
      <c r="E4716" t="s">
        <v>8770</v>
      </c>
      <c r="F4716">
        <v>34.324460000000002</v>
      </c>
      <c r="G4716" t="s">
        <v>8770</v>
      </c>
      <c r="H4716">
        <v>28.500610000000002</v>
      </c>
      <c r="I4716" t="s">
        <v>8770</v>
      </c>
      <c r="J4716">
        <v>32.964860000000002</v>
      </c>
      <c r="K4716" t="s">
        <v>8770</v>
      </c>
    </row>
    <row r="4717" spans="1:11" x14ac:dyDescent="0.25">
      <c r="A4717" s="1">
        <v>44393</v>
      </c>
      <c r="B4717" s="2">
        <v>0.33333333333333331</v>
      </c>
      <c r="C4717" s="4">
        <f t="shared" si="74"/>
        <v>44393.333333333336</v>
      </c>
      <c r="D4717">
        <v>24.686039999999998</v>
      </c>
      <c r="E4717" t="s">
        <v>8770</v>
      </c>
      <c r="F4717">
        <v>25.728159999999999</v>
      </c>
      <c r="G4717" t="s">
        <v>8770</v>
      </c>
      <c r="H4717">
        <v>29.209599999999998</v>
      </c>
      <c r="I4717" t="s">
        <v>8770</v>
      </c>
      <c r="J4717">
        <v>33.87677</v>
      </c>
      <c r="K4717" t="s">
        <v>8770</v>
      </c>
    </row>
    <row r="4718" spans="1:11" x14ac:dyDescent="0.25">
      <c r="A4718" s="1">
        <v>44393</v>
      </c>
      <c r="B4718" s="2">
        <v>0.375</v>
      </c>
      <c r="C4718" s="4">
        <f t="shared" si="74"/>
        <v>44393.375</v>
      </c>
      <c r="D4718">
        <v>27.820959999999999</v>
      </c>
      <c r="E4718" t="s">
        <v>8770</v>
      </c>
      <c r="F4718">
        <v>21.494800000000001</v>
      </c>
      <c r="G4718" t="s">
        <v>8770</v>
      </c>
      <c r="H4718">
        <v>28.91658</v>
      </c>
      <c r="I4718" t="s">
        <v>8770</v>
      </c>
      <c r="J4718">
        <v>33.875010000000003</v>
      </c>
      <c r="K4718" t="s">
        <v>8770</v>
      </c>
    </row>
    <row r="4719" spans="1:11" x14ac:dyDescent="0.25">
      <c r="A4719" s="1">
        <v>44393</v>
      </c>
      <c r="B4719" s="2">
        <v>0.41666666666666669</v>
      </c>
      <c r="C4719" s="4">
        <f t="shared" si="74"/>
        <v>44393.416666666664</v>
      </c>
      <c r="D4719">
        <v>19.97899</v>
      </c>
      <c r="E4719" t="s">
        <v>8770</v>
      </c>
      <c r="F4719">
        <v>20.719429999999999</v>
      </c>
      <c r="G4719" t="s">
        <v>8770</v>
      </c>
      <c r="H4719">
        <v>26.67962</v>
      </c>
      <c r="I4719" t="s">
        <v>8770</v>
      </c>
      <c r="J4719">
        <v>26.883400000000002</v>
      </c>
      <c r="K4719" t="s">
        <v>8770</v>
      </c>
    </row>
    <row r="4720" spans="1:11" x14ac:dyDescent="0.25">
      <c r="A4720" s="1">
        <v>44393</v>
      </c>
      <c r="B4720" s="2">
        <v>0.45833333333333331</v>
      </c>
      <c r="C4720" s="4">
        <f t="shared" si="74"/>
        <v>44393.458333333336</v>
      </c>
      <c r="D4720">
        <v>17.744879999999998</v>
      </c>
      <c r="E4720" t="s">
        <v>8770</v>
      </c>
      <c r="F4720">
        <v>18.43084</v>
      </c>
      <c r="G4720" t="s">
        <v>8770</v>
      </c>
      <c r="H4720">
        <v>21.43627</v>
      </c>
      <c r="I4720" t="s">
        <v>8770</v>
      </c>
      <c r="J4720">
        <v>23.569410000000001</v>
      </c>
      <c r="K4720" t="s">
        <v>8770</v>
      </c>
    </row>
    <row r="4721" spans="1:11" x14ac:dyDescent="0.25">
      <c r="A4721" s="1">
        <v>44393</v>
      </c>
      <c r="B4721" s="2">
        <v>0.5</v>
      </c>
      <c r="C4721" s="4">
        <f t="shared" si="74"/>
        <v>44393.5</v>
      </c>
      <c r="D4721">
        <v>15.40849</v>
      </c>
      <c r="E4721" t="s">
        <v>8770</v>
      </c>
      <c r="F4721">
        <v>15.55672</v>
      </c>
      <c r="G4721" t="s">
        <v>8770</v>
      </c>
      <c r="H4721">
        <v>23.085049999999999</v>
      </c>
      <c r="I4721" t="s">
        <v>8770</v>
      </c>
      <c r="J4721">
        <v>25.351510000000001</v>
      </c>
      <c r="K4721" t="s">
        <v>8770</v>
      </c>
    </row>
    <row r="4722" spans="1:11" x14ac:dyDescent="0.25">
      <c r="A4722" s="1">
        <v>44393</v>
      </c>
      <c r="B4722" s="2">
        <v>0.54166666666666663</v>
      </c>
      <c r="C4722" s="4">
        <f t="shared" si="74"/>
        <v>44393.541666666664</v>
      </c>
      <c r="D4722">
        <v>14.66648</v>
      </c>
      <c r="E4722" t="s">
        <v>8770</v>
      </c>
      <c r="F4722">
        <v>13.31359</v>
      </c>
      <c r="G4722" t="s">
        <v>8770</v>
      </c>
      <c r="H4722">
        <v>21.259699999999999</v>
      </c>
      <c r="I4722" t="s">
        <v>8770</v>
      </c>
      <c r="J4722">
        <v>28.616599999999998</v>
      </c>
      <c r="K4722" t="s">
        <v>8770</v>
      </c>
    </row>
    <row r="4723" spans="1:11" x14ac:dyDescent="0.25">
      <c r="A4723" s="1">
        <v>44393</v>
      </c>
      <c r="B4723" s="2">
        <v>0.58333333333333337</v>
      </c>
      <c r="C4723" s="4">
        <f t="shared" si="74"/>
        <v>44393.583333333336</v>
      </c>
      <c r="D4723">
        <v>21.676500000000001</v>
      </c>
      <c r="E4723" t="s">
        <v>8770</v>
      </c>
      <c r="F4723">
        <v>11.755280000000001</v>
      </c>
      <c r="G4723" t="s">
        <v>8770</v>
      </c>
      <c r="H4723">
        <v>22.7911</v>
      </c>
      <c r="I4723" t="s">
        <v>8770</v>
      </c>
      <c r="J4723">
        <v>31.216709999999999</v>
      </c>
      <c r="K4723" t="s">
        <v>8770</v>
      </c>
    </row>
    <row r="4724" spans="1:11" x14ac:dyDescent="0.25">
      <c r="A4724" s="1">
        <v>44393</v>
      </c>
      <c r="B4724" s="2">
        <v>0.625</v>
      </c>
      <c r="C4724" s="4">
        <f t="shared" si="74"/>
        <v>44393.625</v>
      </c>
      <c r="D4724">
        <v>19.439160000000001</v>
      </c>
      <c r="E4724" t="s">
        <v>8770</v>
      </c>
      <c r="F4724">
        <v>10.63486</v>
      </c>
      <c r="G4724" t="s">
        <v>8770</v>
      </c>
      <c r="H4724">
        <v>18.96367</v>
      </c>
      <c r="I4724" t="s">
        <v>8770</v>
      </c>
      <c r="J4724">
        <v>34.180010000000003</v>
      </c>
      <c r="K4724" t="s">
        <v>8770</v>
      </c>
    </row>
    <row r="4725" spans="1:11" x14ac:dyDescent="0.25">
      <c r="A4725" s="1">
        <v>44393</v>
      </c>
      <c r="B4725" s="2">
        <v>0.66666666666666663</v>
      </c>
      <c r="C4725" s="4">
        <f t="shared" si="74"/>
        <v>44393.666666666664</v>
      </c>
      <c r="D4725">
        <v>20.67859</v>
      </c>
      <c r="E4725" t="s">
        <v>8770</v>
      </c>
      <c r="F4725">
        <v>11.75713</v>
      </c>
      <c r="G4725" t="s">
        <v>8770</v>
      </c>
      <c r="H4725">
        <v>18.963509999999999</v>
      </c>
      <c r="I4725" t="s">
        <v>8770</v>
      </c>
      <c r="J4725">
        <v>29.789169999999999</v>
      </c>
      <c r="K4725" t="s">
        <v>8770</v>
      </c>
    </row>
    <row r="4726" spans="1:11" x14ac:dyDescent="0.25">
      <c r="A4726" s="1">
        <v>44393</v>
      </c>
      <c r="B4726" s="2">
        <v>0.70833333333333337</v>
      </c>
      <c r="C4726" s="4">
        <f t="shared" si="74"/>
        <v>44393.708333333336</v>
      </c>
      <c r="D4726">
        <v>25.453489999999999</v>
      </c>
      <c r="E4726" t="s">
        <v>8770</v>
      </c>
      <c r="F4726">
        <v>10.09909</v>
      </c>
      <c r="G4726" t="s">
        <v>8770</v>
      </c>
      <c r="H4726">
        <v>18.668869999999998</v>
      </c>
      <c r="I4726" t="s">
        <v>8770</v>
      </c>
      <c r="J4726">
        <v>35.499099999999999</v>
      </c>
      <c r="K4726" t="s">
        <v>8770</v>
      </c>
    </row>
    <row r="4727" spans="1:11" x14ac:dyDescent="0.25">
      <c r="A4727" s="1">
        <v>44393</v>
      </c>
      <c r="B4727" s="2">
        <v>0.75</v>
      </c>
      <c r="C4727" s="4">
        <f t="shared" si="74"/>
        <v>44393.75</v>
      </c>
      <c r="D4727">
        <v>28.238689999999998</v>
      </c>
      <c r="E4727" t="s">
        <v>8770</v>
      </c>
      <c r="F4727">
        <v>8.0989199999999997</v>
      </c>
      <c r="G4727" t="s">
        <v>8770</v>
      </c>
      <c r="H4727">
        <v>22.378959999999999</v>
      </c>
      <c r="I4727" t="s">
        <v>8770</v>
      </c>
      <c r="J4727">
        <v>24.68627</v>
      </c>
      <c r="K4727" t="s">
        <v>8770</v>
      </c>
    </row>
    <row r="4728" spans="1:11" x14ac:dyDescent="0.25">
      <c r="A4728" s="1">
        <v>44393</v>
      </c>
      <c r="B4728" s="2">
        <v>0.79166666666666663</v>
      </c>
      <c r="C4728" s="4">
        <f t="shared" si="74"/>
        <v>44393.791666666664</v>
      </c>
      <c r="D4728">
        <v>21.34327</v>
      </c>
      <c r="E4728" t="s">
        <v>8770</v>
      </c>
      <c r="F4728">
        <v>7.8553499999999996</v>
      </c>
      <c r="G4728" t="s">
        <v>8770</v>
      </c>
      <c r="H4728">
        <v>20.200089999999999</v>
      </c>
      <c r="I4728" t="s">
        <v>8770</v>
      </c>
      <c r="J4728">
        <v>24.480440000000002</v>
      </c>
      <c r="K4728" t="s">
        <v>8770</v>
      </c>
    </row>
    <row r="4729" spans="1:11" x14ac:dyDescent="0.25">
      <c r="A4729" s="1">
        <v>44393</v>
      </c>
      <c r="B4729" s="2">
        <v>0.83333333333333337</v>
      </c>
      <c r="C4729" s="4">
        <f t="shared" si="74"/>
        <v>44393.833333333336</v>
      </c>
      <c r="D4729">
        <v>26.00178</v>
      </c>
      <c r="E4729" t="s">
        <v>8770</v>
      </c>
      <c r="F4729">
        <v>9.3184400000000007</v>
      </c>
      <c r="G4729" t="s">
        <v>8770</v>
      </c>
      <c r="H4729">
        <v>24.855149999999998</v>
      </c>
      <c r="I4729" t="s">
        <v>8770</v>
      </c>
      <c r="J4729">
        <v>5.9155800000000003</v>
      </c>
      <c r="K4729" t="s">
        <v>8770</v>
      </c>
    </row>
    <row r="4730" spans="1:11" x14ac:dyDescent="0.25">
      <c r="A4730" s="1">
        <v>44393</v>
      </c>
      <c r="B4730" s="2">
        <v>0.875</v>
      </c>
      <c r="C4730" s="4">
        <f t="shared" si="74"/>
        <v>44393.875</v>
      </c>
      <c r="D4730">
        <v>23.67248</v>
      </c>
      <c r="E4730" t="s">
        <v>8770</v>
      </c>
      <c r="F4730">
        <v>5.2687600000000003</v>
      </c>
      <c r="G4730" t="s">
        <v>8770</v>
      </c>
      <c r="H4730">
        <v>20.672219999999999</v>
      </c>
      <c r="I4730" t="s">
        <v>8770</v>
      </c>
      <c r="J4730">
        <v>8.0569500000000005</v>
      </c>
      <c r="K4730" t="s">
        <v>8770</v>
      </c>
    </row>
    <row r="4731" spans="1:11" x14ac:dyDescent="0.25">
      <c r="A4731" s="1">
        <v>44393</v>
      </c>
      <c r="B4731" s="2">
        <v>0.91666666666666663</v>
      </c>
      <c r="C4731" s="4">
        <f t="shared" si="74"/>
        <v>44393.916666666664</v>
      </c>
      <c r="D4731">
        <v>23.275870000000001</v>
      </c>
      <c r="E4731" t="s">
        <v>8770</v>
      </c>
      <c r="F4731">
        <v>5.3173899999999996</v>
      </c>
      <c r="G4731" t="s">
        <v>8770</v>
      </c>
      <c r="H4731">
        <v>21.55461</v>
      </c>
      <c r="I4731" t="s">
        <v>8770</v>
      </c>
      <c r="J4731">
        <v>12.391360000000001</v>
      </c>
      <c r="K4731" t="s">
        <v>8770</v>
      </c>
    </row>
    <row r="4732" spans="1:11" x14ac:dyDescent="0.25">
      <c r="A4732" s="1">
        <v>44393</v>
      </c>
      <c r="B4732" s="2">
        <v>0.95833333333333337</v>
      </c>
      <c r="C4732" s="4">
        <f t="shared" si="74"/>
        <v>44393.958333333336</v>
      </c>
      <c r="D4732">
        <v>26.210699999999999</v>
      </c>
      <c r="E4732" t="s">
        <v>8770</v>
      </c>
      <c r="F4732">
        <v>6.6828700000000003</v>
      </c>
      <c r="G4732" t="s">
        <v>8770</v>
      </c>
      <c r="H4732">
        <v>20.376950000000001</v>
      </c>
      <c r="I4732" t="s">
        <v>8770</v>
      </c>
      <c r="J4732">
        <v>32.894109999999998</v>
      </c>
      <c r="K4732" t="s">
        <v>8770</v>
      </c>
    </row>
    <row r="4733" spans="1:11" x14ac:dyDescent="0.25">
      <c r="A4733" s="1">
        <v>44393</v>
      </c>
      <c r="B4733" s="9">
        <v>1</v>
      </c>
      <c r="C4733" s="4">
        <f t="shared" si="74"/>
        <v>44394</v>
      </c>
      <c r="D4733">
        <v>34.155029999999996</v>
      </c>
      <c r="E4733" t="s">
        <v>8770</v>
      </c>
      <c r="F4733">
        <v>7.4151600000000002</v>
      </c>
      <c r="G4733" t="s">
        <v>8770</v>
      </c>
      <c r="H4733">
        <v>15.136240000000001</v>
      </c>
      <c r="I4733" t="s">
        <v>8770</v>
      </c>
      <c r="J4733">
        <v>38.201120000000003</v>
      </c>
      <c r="K4733" t="s">
        <v>8770</v>
      </c>
    </row>
    <row r="4734" spans="1:11" x14ac:dyDescent="0.25">
      <c r="A4734" s="1">
        <v>44394</v>
      </c>
      <c r="B4734" s="2">
        <v>4.1666666666666664E-2</v>
      </c>
      <c r="C4734" s="4">
        <f t="shared" si="74"/>
        <v>44394.041666666664</v>
      </c>
      <c r="D4734">
        <v>33.877690000000001</v>
      </c>
      <c r="E4734" t="s">
        <v>8770</v>
      </c>
      <c r="F4734">
        <v>11.834530000000001</v>
      </c>
      <c r="G4734" t="s">
        <v>8770</v>
      </c>
      <c r="H4734">
        <v>22.632570000000001</v>
      </c>
      <c r="I4734" t="s">
        <v>8770</v>
      </c>
      <c r="J4734">
        <v>17.741330000000001</v>
      </c>
      <c r="K4734" t="s">
        <v>8770</v>
      </c>
    </row>
    <row r="4735" spans="1:11" x14ac:dyDescent="0.25">
      <c r="A4735" s="1">
        <v>44394</v>
      </c>
      <c r="B4735" s="2">
        <v>8.3333333333333329E-2</v>
      </c>
      <c r="C4735" s="4">
        <f t="shared" si="74"/>
        <v>44394.083333333336</v>
      </c>
      <c r="D4735">
        <v>22.319500000000001</v>
      </c>
      <c r="E4735" t="s">
        <v>8770</v>
      </c>
      <c r="F4735">
        <v>18.339320000000001</v>
      </c>
      <c r="G4735" t="s">
        <v>8770</v>
      </c>
      <c r="H4735">
        <v>27.976559999999999</v>
      </c>
      <c r="I4735" t="s">
        <v>8770</v>
      </c>
      <c r="J4735">
        <v>20.188420000000001</v>
      </c>
      <c r="K4735" t="s">
        <v>8770</v>
      </c>
    </row>
    <row r="4736" spans="1:11" x14ac:dyDescent="0.25">
      <c r="A4736" s="1">
        <v>44394</v>
      </c>
      <c r="B4736" s="2">
        <v>0.125</v>
      </c>
      <c r="C4736" s="4">
        <f t="shared" si="74"/>
        <v>44394.125</v>
      </c>
      <c r="D4736">
        <v>19.926269999999999</v>
      </c>
      <c r="E4736" t="s">
        <v>8770</v>
      </c>
      <c r="F4736">
        <v>28.384779999999999</v>
      </c>
      <c r="G4736" t="s">
        <v>8770</v>
      </c>
      <c r="H4736">
        <v>22.340779999999999</v>
      </c>
      <c r="I4736" t="s">
        <v>8770</v>
      </c>
      <c r="J4736">
        <v>21.106030000000001</v>
      </c>
      <c r="K4736" t="s">
        <v>8770</v>
      </c>
    </row>
    <row r="4737" spans="1:11" x14ac:dyDescent="0.25">
      <c r="A4737" s="1">
        <v>44394</v>
      </c>
      <c r="B4737" s="2">
        <v>0.16666666666666666</v>
      </c>
      <c r="C4737" s="4">
        <f t="shared" si="74"/>
        <v>44394.166666666664</v>
      </c>
      <c r="D4737">
        <v>14.493169999999999</v>
      </c>
      <c r="E4737" t="s">
        <v>8770</v>
      </c>
      <c r="F4737">
        <v>33.355809999999998</v>
      </c>
      <c r="G4737" t="s">
        <v>8770</v>
      </c>
      <c r="H4737">
        <v>31.24438</v>
      </c>
      <c r="I4737" t="s">
        <v>8770</v>
      </c>
      <c r="J4737">
        <v>17.027640000000002</v>
      </c>
      <c r="K4737" t="s">
        <v>8770</v>
      </c>
    </row>
    <row r="4738" spans="1:11" x14ac:dyDescent="0.25">
      <c r="A4738" s="1">
        <v>44394</v>
      </c>
      <c r="B4738" s="2">
        <v>0.20833333333333334</v>
      </c>
      <c r="C4738" s="4">
        <f t="shared" si="74"/>
        <v>44394.208333333336</v>
      </c>
      <c r="D4738">
        <v>15.536060000000001</v>
      </c>
      <c r="E4738" t="s">
        <v>8770</v>
      </c>
      <c r="F4738">
        <v>31.622530000000001</v>
      </c>
      <c r="G4738" t="s">
        <v>8770</v>
      </c>
      <c r="H4738">
        <v>34.433779999999999</v>
      </c>
      <c r="I4738" t="s">
        <v>8770</v>
      </c>
      <c r="J4738">
        <v>17.792490000000001</v>
      </c>
      <c r="K4738" t="s">
        <v>8770</v>
      </c>
    </row>
    <row r="4739" spans="1:11" x14ac:dyDescent="0.25">
      <c r="A4739" s="1">
        <v>44394</v>
      </c>
      <c r="B4739" s="2">
        <v>0.25</v>
      </c>
      <c r="C4739" s="4">
        <f t="shared" si="74"/>
        <v>44394.25</v>
      </c>
      <c r="D4739">
        <v>16.867830000000001</v>
      </c>
      <c r="E4739" t="s">
        <v>8770</v>
      </c>
      <c r="F4739">
        <v>27.559709999999999</v>
      </c>
      <c r="G4739" t="s">
        <v>8770</v>
      </c>
      <c r="H4739">
        <v>36.980550000000001</v>
      </c>
      <c r="I4739" t="s">
        <v>8770</v>
      </c>
      <c r="J4739">
        <v>20.443580000000001</v>
      </c>
      <c r="K4739" t="s">
        <v>8770</v>
      </c>
    </row>
    <row r="4740" spans="1:11" x14ac:dyDescent="0.25">
      <c r="A4740" s="1">
        <v>44394</v>
      </c>
      <c r="B4740" s="2">
        <v>0.29166666666666669</v>
      </c>
      <c r="C4740" s="4">
        <f t="shared" si="74"/>
        <v>44394.291666666664</v>
      </c>
      <c r="D4740">
        <v>23.78501</v>
      </c>
      <c r="E4740" t="s">
        <v>8770</v>
      </c>
      <c r="F4740">
        <v>24.29842</v>
      </c>
      <c r="G4740" t="s">
        <v>8770</v>
      </c>
      <c r="H4740">
        <v>27.35774</v>
      </c>
      <c r="I4740" t="s">
        <v>8770</v>
      </c>
      <c r="J4740">
        <v>24.471109999999999</v>
      </c>
      <c r="K4740" t="s">
        <v>8770</v>
      </c>
    </row>
    <row r="4741" spans="1:11" x14ac:dyDescent="0.25">
      <c r="A4741" s="1">
        <v>44394</v>
      </c>
      <c r="B4741" s="2">
        <v>0.33333333333333331</v>
      </c>
      <c r="C4741" s="4">
        <f t="shared" si="74"/>
        <v>44394.333333333336</v>
      </c>
      <c r="D4741">
        <v>19.615749999999998</v>
      </c>
      <c r="E4741" t="s">
        <v>8770</v>
      </c>
      <c r="F4741">
        <v>32.734830000000002</v>
      </c>
      <c r="G4741" t="s">
        <v>8770</v>
      </c>
      <c r="H4741">
        <v>21.814679999999999</v>
      </c>
      <c r="I4741" t="s">
        <v>8770</v>
      </c>
      <c r="J4741">
        <v>26.91817</v>
      </c>
      <c r="K4741" t="s">
        <v>8770</v>
      </c>
    </row>
    <row r="4742" spans="1:11" x14ac:dyDescent="0.25">
      <c r="A4742" s="1">
        <v>44394</v>
      </c>
      <c r="B4742" s="2">
        <v>0.375</v>
      </c>
      <c r="C4742" s="4">
        <f t="shared" si="74"/>
        <v>44394.375</v>
      </c>
      <c r="D4742">
        <v>20.117560000000001</v>
      </c>
      <c r="E4742" t="s">
        <v>8770</v>
      </c>
      <c r="F4742">
        <v>21.735959999999999</v>
      </c>
      <c r="G4742" t="s">
        <v>8770</v>
      </c>
      <c r="H4742">
        <v>19.042590000000001</v>
      </c>
      <c r="I4742" t="s">
        <v>8770</v>
      </c>
      <c r="J4742">
        <v>27.784700000000001</v>
      </c>
      <c r="K4742" t="s">
        <v>8770</v>
      </c>
    </row>
    <row r="4743" spans="1:11" x14ac:dyDescent="0.25">
      <c r="A4743" s="1">
        <v>44394</v>
      </c>
      <c r="B4743" s="2">
        <v>0.41666666666666669</v>
      </c>
      <c r="C4743" s="4">
        <f t="shared" ref="C4743:C4806" si="75">A4743+B4743</f>
        <v>44394.416666666664</v>
      </c>
      <c r="D4743">
        <v>11.60582</v>
      </c>
      <c r="E4743" t="s">
        <v>8770</v>
      </c>
      <c r="F4743">
        <v>10.383150000000001</v>
      </c>
      <c r="G4743" t="s">
        <v>8770</v>
      </c>
      <c r="H4743">
        <v>20.458860000000001</v>
      </c>
      <c r="I4743" t="s">
        <v>8770</v>
      </c>
      <c r="J4743">
        <v>21.004180000000002</v>
      </c>
      <c r="K4743" t="s">
        <v>8770</v>
      </c>
    </row>
    <row r="4744" spans="1:11" x14ac:dyDescent="0.25">
      <c r="A4744" s="1">
        <v>44394</v>
      </c>
      <c r="B4744" s="2">
        <v>0.45833333333333331</v>
      </c>
      <c r="C4744" s="4">
        <f t="shared" si="75"/>
        <v>44394.458333333336</v>
      </c>
      <c r="D4744">
        <v>16.534009999999999</v>
      </c>
      <c r="E4744" t="s">
        <v>8770</v>
      </c>
      <c r="F4744">
        <v>6.3868099999999997</v>
      </c>
      <c r="G4744" t="s">
        <v>8770</v>
      </c>
      <c r="H4744">
        <v>19.22045</v>
      </c>
      <c r="I4744" t="s">
        <v>8770</v>
      </c>
      <c r="J4744">
        <v>24.215990000000001</v>
      </c>
      <c r="K4744" t="s">
        <v>8770</v>
      </c>
    </row>
    <row r="4745" spans="1:11" x14ac:dyDescent="0.25">
      <c r="A4745" s="1">
        <v>44394</v>
      </c>
      <c r="B4745" s="2">
        <v>0.5</v>
      </c>
      <c r="C4745" s="4">
        <f t="shared" si="75"/>
        <v>44394.5</v>
      </c>
      <c r="D4745">
        <v>18.724450000000001</v>
      </c>
      <c r="E4745" t="s">
        <v>8770</v>
      </c>
      <c r="F4745">
        <v>7.50847</v>
      </c>
      <c r="G4745" t="s">
        <v>8770</v>
      </c>
      <c r="H4745">
        <v>16.56776</v>
      </c>
      <c r="I4745" t="s">
        <v>8770</v>
      </c>
      <c r="J4745">
        <v>19.933610000000002</v>
      </c>
      <c r="K4745" t="s">
        <v>8770</v>
      </c>
    </row>
    <row r="4746" spans="1:11" x14ac:dyDescent="0.25">
      <c r="A4746" s="1">
        <v>44394</v>
      </c>
      <c r="B4746" s="2">
        <v>0.54166666666666663</v>
      </c>
      <c r="C4746" s="4">
        <f t="shared" si="75"/>
        <v>44394.541666666664</v>
      </c>
      <c r="D4746">
        <v>18.224360000000001</v>
      </c>
      <c r="E4746" t="s">
        <v>8770</v>
      </c>
      <c r="F4746">
        <v>5.07125</v>
      </c>
      <c r="G4746" t="s">
        <v>8770</v>
      </c>
      <c r="H4746">
        <v>18.869350000000001</v>
      </c>
      <c r="I4746" t="s">
        <v>8770</v>
      </c>
      <c r="J4746">
        <v>19.5258</v>
      </c>
      <c r="K4746" t="s">
        <v>8770</v>
      </c>
    </row>
    <row r="4747" spans="1:11" x14ac:dyDescent="0.25">
      <c r="A4747" s="1">
        <v>44394</v>
      </c>
      <c r="B4747" s="2">
        <v>0.58333333333333337</v>
      </c>
      <c r="C4747" s="4">
        <f t="shared" si="75"/>
        <v>44394.583333333336</v>
      </c>
      <c r="D4747">
        <v>19.872810000000001</v>
      </c>
      <c r="E4747" t="s">
        <v>8770</v>
      </c>
      <c r="F4747">
        <v>7.1669900000000002</v>
      </c>
      <c r="G4747" t="s">
        <v>8770</v>
      </c>
      <c r="H4747">
        <v>14.44584</v>
      </c>
      <c r="I4747" t="s">
        <v>8770</v>
      </c>
      <c r="J4747">
        <v>22.788540000000001</v>
      </c>
      <c r="K4747" t="s">
        <v>8770</v>
      </c>
    </row>
    <row r="4748" spans="1:11" x14ac:dyDescent="0.25">
      <c r="A4748" s="1">
        <v>44394</v>
      </c>
      <c r="B4748" s="2">
        <v>0.625</v>
      </c>
      <c r="C4748" s="4">
        <f t="shared" si="75"/>
        <v>44394.625</v>
      </c>
      <c r="D4748">
        <v>12.05269</v>
      </c>
      <c r="E4748" t="s">
        <v>8770</v>
      </c>
      <c r="F4748">
        <v>6.7291699999999999</v>
      </c>
      <c r="G4748" t="s">
        <v>8770</v>
      </c>
      <c r="H4748">
        <v>21.640779999999999</v>
      </c>
      <c r="I4748" t="s">
        <v>8770</v>
      </c>
      <c r="J4748">
        <v>19.27083</v>
      </c>
      <c r="K4748" t="s">
        <v>8770</v>
      </c>
    </row>
    <row r="4749" spans="1:11" x14ac:dyDescent="0.25">
      <c r="A4749" s="1">
        <v>44394</v>
      </c>
      <c r="B4749" s="2">
        <v>0.66666666666666663</v>
      </c>
      <c r="C4749" s="4">
        <f t="shared" si="75"/>
        <v>44394.666666666664</v>
      </c>
      <c r="D4749">
        <v>16.137910000000002</v>
      </c>
      <c r="E4749" t="s">
        <v>8770</v>
      </c>
      <c r="F4749">
        <v>5.6072499999999996</v>
      </c>
      <c r="G4749" t="s">
        <v>8770</v>
      </c>
      <c r="H4749">
        <v>20.343610000000002</v>
      </c>
      <c r="I4749" t="s">
        <v>8770</v>
      </c>
      <c r="J4749">
        <v>18.45513</v>
      </c>
      <c r="K4749" t="s">
        <v>8770</v>
      </c>
    </row>
    <row r="4750" spans="1:11" x14ac:dyDescent="0.25">
      <c r="A4750" s="1">
        <v>44394</v>
      </c>
      <c r="B4750" s="2">
        <v>0.70833333333333337</v>
      </c>
      <c r="C4750" s="4">
        <f t="shared" si="75"/>
        <v>44394.708333333336</v>
      </c>
      <c r="D4750">
        <v>17.63222</v>
      </c>
      <c r="E4750" t="s">
        <v>8770</v>
      </c>
      <c r="F4750">
        <v>6.0951700000000004</v>
      </c>
      <c r="G4750" t="s">
        <v>8770</v>
      </c>
      <c r="H4750">
        <v>19.574999999999999</v>
      </c>
      <c r="I4750" t="s">
        <v>8770</v>
      </c>
      <c r="J4750">
        <v>23.96105</v>
      </c>
      <c r="K4750" t="s">
        <v>8770</v>
      </c>
    </row>
    <row r="4751" spans="1:11" x14ac:dyDescent="0.25">
      <c r="A4751" s="1">
        <v>44394</v>
      </c>
      <c r="B4751" s="2">
        <v>0.75</v>
      </c>
      <c r="C4751" s="4">
        <f t="shared" si="75"/>
        <v>44394.75</v>
      </c>
      <c r="D4751">
        <v>20.118749999999999</v>
      </c>
      <c r="E4751" t="s">
        <v>8770</v>
      </c>
      <c r="F4751">
        <v>7.9495500000000003</v>
      </c>
      <c r="G4751" t="s">
        <v>8770</v>
      </c>
      <c r="H4751">
        <v>19.869579999999999</v>
      </c>
      <c r="I4751" t="s">
        <v>8770</v>
      </c>
      <c r="J4751">
        <v>30.435559999999999</v>
      </c>
      <c r="K4751" t="s">
        <v>8770</v>
      </c>
    </row>
    <row r="4752" spans="1:11" x14ac:dyDescent="0.25">
      <c r="A4752" s="1">
        <v>44394</v>
      </c>
      <c r="B4752" s="2">
        <v>0.79166666666666663</v>
      </c>
      <c r="C4752" s="4">
        <f t="shared" si="75"/>
        <v>44394.791666666664</v>
      </c>
      <c r="D4752">
        <v>18.926960000000001</v>
      </c>
      <c r="E4752" t="s">
        <v>8770</v>
      </c>
      <c r="F4752">
        <v>5.0722199999999997</v>
      </c>
      <c r="G4752" t="s">
        <v>8770</v>
      </c>
      <c r="H4752">
        <v>18.57264</v>
      </c>
      <c r="I4752" t="s">
        <v>8770</v>
      </c>
      <c r="J4752">
        <v>24.52178</v>
      </c>
      <c r="K4752" t="s">
        <v>8770</v>
      </c>
    </row>
    <row r="4753" spans="1:11" x14ac:dyDescent="0.25">
      <c r="A4753" s="1">
        <v>44394</v>
      </c>
      <c r="B4753" s="2">
        <v>0.83333333333333337</v>
      </c>
      <c r="C4753" s="4">
        <f t="shared" si="75"/>
        <v>44394.833333333336</v>
      </c>
      <c r="D4753">
        <v>15.490180000000001</v>
      </c>
      <c r="E4753" t="s">
        <v>8770</v>
      </c>
      <c r="F4753">
        <v>5.4135299999999997</v>
      </c>
      <c r="G4753" t="s">
        <v>8770</v>
      </c>
      <c r="H4753">
        <v>13.44295</v>
      </c>
      <c r="I4753" t="s">
        <v>8770</v>
      </c>
      <c r="J4753">
        <v>24.31786</v>
      </c>
      <c r="K4753" t="s">
        <v>8770</v>
      </c>
    </row>
    <row r="4754" spans="1:11" x14ac:dyDescent="0.25">
      <c r="A4754" s="1">
        <v>44394</v>
      </c>
      <c r="B4754" s="2">
        <v>0.875</v>
      </c>
      <c r="C4754" s="4">
        <f t="shared" si="75"/>
        <v>44394.875</v>
      </c>
      <c r="D4754">
        <v>20.42287</v>
      </c>
      <c r="E4754" t="s">
        <v>8770</v>
      </c>
      <c r="F4754">
        <v>28.723520000000001</v>
      </c>
      <c r="G4754" t="s">
        <v>8770</v>
      </c>
      <c r="H4754">
        <v>30.658999999999999</v>
      </c>
      <c r="I4754" t="s">
        <v>8770</v>
      </c>
      <c r="J4754">
        <v>27.93749</v>
      </c>
      <c r="K4754" t="s">
        <v>8770</v>
      </c>
    </row>
    <row r="4755" spans="1:11" x14ac:dyDescent="0.25">
      <c r="A4755" s="1">
        <v>44394</v>
      </c>
      <c r="B4755" s="2">
        <v>0.91666666666666663</v>
      </c>
      <c r="C4755" s="4">
        <f t="shared" si="75"/>
        <v>44394.916666666664</v>
      </c>
      <c r="D4755">
        <v>21.369319999999998</v>
      </c>
      <c r="E4755" t="s">
        <v>8770</v>
      </c>
      <c r="F4755">
        <v>47.355980000000002</v>
      </c>
      <c r="G4755" t="s">
        <v>8770</v>
      </c>
      <c r="H4755">
        <v>37.440899999999999</v>
      </c>
      <c r="I4755" t="s">
        <v>8770</v>
      </c>
      <c r="J4755">
        <v>21.412009999999999</v>
      </c>
      <c r="K4755" t="s">
        <v>8770</v>
      </c>
    </row>
    <row r="4756" spans="1:11" x14ac:dyDescent="0.25">
      <c r="A4756" s="1">
        <v>44394</v>
      </c>
      <c r="B4756" s="2">
        <v>0.95833333333333337</v>
      </c>
      <c r="C4756" s="4">
        <f t="shared" si="75"/>
        <v>44394.958333333336</v>
      </c>
      <c r="D4756">
        <v>24.80921</v>
      </c>
      <c r="E4756" t="s">
        <v>8770</v>
      </c>
      <c r="F4756">
        <v>32.240600000000001</v>
      </c>
      <c r="G4756" t="s">
        <v>8770</v>
      </c>
      <c r="H4756">
        <v>32.371200000000002</v>
      </c>
      <c r="I4756" t="s">
        <v>8770</v>
      </c>
      <c r="J4756">
        <v>21.259029999999999</v>
      </c>
      <c r="K4756" t="s">
        <v>8770</v>
      </c>
    </row>
    <row r="4757" spans="1:11" x14ac:dyDescent="0.25">
      <c r="A4757" s="1">
        <v>44394</v>
      </c>
      <c r="B4757" s="9">
        <v>1</v>
      </c>
      <c r="C4757" s="4">
        <f t="shared" si="75"/>
        <v>44395</v>
      </c>
      <c r="D4757">
        <v>24.16431</v>
      </c>
      <c r="E4757" t="s">
        <v>8770</v>
      </c>
      <c r="F4757">
        <v>25.21705</v>
      </c>
      <c r="G4757" t="s">
        <v>8770</v>
      </c>
      <c r="H4757">
        <v>22.759799999999998</v>
      </c>
      <c r="I4757" t="s">
        <v>8770</v>
      </c>
      <c r="J4757">
        <v>22.227620000000002</v>
      </c>
      <c r="K4757" t="s">
        <v>8770</v>
      </c>
    </row>
    <row r="4758" spans="1:11" x14ac:dyDescent="0.25">
      <c r="A4758" s="1">
        <v>44395</v>
      </c>
      <c r="B4758" s="2">
        <v>4.1666666666666664E-2</v>
      </c>
      <c r="C4758" s="4">
        <f t="shared" si="75"/>
        <v>44395.041666666664</v>
      </c>
      <c r="D4758">
        <v>29.619070000000001</v>
      </c>
      <c r="E4758" t="s">
        <v>8770</v>
      </c>
      <c r="F4758">
        <v>25.157779999999999</v>
      </c>
      <c r="G4758" t="s">
        <v>8770</v>
      </c>
      <c r="H4758">
        <v>25.491040000000002</v>
      </c>
      <c r="I4758" t="s">
        <v>8770</v>
      </c>
      <c r="J4758">
        <v>32.270110000000003</v>
      </c>
      <c r="K4758" t="s">
        <v>8770</v>
      </c>
    </row>
    <row r="4759" spans="1:11" x14ac:dyDescent="0.25">
      <c r="A4759" s="1">
        <v>44395</v>
      </c>
      <c r="B4759" s="2">
        <v>8.3333333333333329E-2</v>
      </c>
      <c r="C4759" s="4">
        <f t="shared" si="75"/>
        <v>44395.083333333336</v>
      </c>
      <c r="D4759">
        <v>23.095079999999999</v>
      </c>
      <c r="E4759" t="s">
        <v>8770</v>
      </c>
      <c r="F4759">
        <v>25.806799999999999</v>
      </c>
      <c r="G4759" t="s">
        <v>8770</v>
      </c>
      <c r="H4759">
        <v>38.874760000000002</v>
      </c>
      <c r="I4759" t="s">
        <v>8770</v>
      </c>
      <c r="J4759">
        <v>19.977209999999999</v>
      </c>
      <c r="K4759" t="s">
        <v>8770</v>
      </c>
    </row>
    <row r="4760" spans="1:11" x14ac:dyDescent="0.25">
      <c r="A4760" s="1">
        <v>44395</v>
      </c>
      <c r="B4760" s="2">
        <v>0.125</v>
      </c>
      <c r="C4760" s="4">
        <f t="shared" si="75"/>
        <v>44395.125</v>
      </c>
      <c r="D4760">
        <v>19.967230000000001</v>
      </c>
      <c r="E4760" t="s">
        <v>8770</v>
      </c>
      <c r="F4760">
        <v>24.522010000000002</v>
      </c>
      <c r="G4760" t="s">
        <v>8770</v>
      </c>
      <c r="H4760">
        <v>27.446770000000001</v>
      </c>
      <c r="I4760" t="s">
        <v>8770</v>
      </c>
      <c r="J4760">
        <v>18.90766</v>
      </c>
      <c r="K4760" t="s">
        <v>8770</v>
      </c>
    </row>
    <row r="4761" spans="1:11" x14ac:dyDescent="0.25">
      <c r="A4761" s="1">
        <v>44395</v>
      </c>
      <c r="B4761" s="2">
        <v>0.16666666666666666</v>
      </c>
      <c r="C4761" s="4">
        <f t="shared" si="75"/>
        <v>44395.166666666664</v>
      </c>
      <c r="D4761">
        <v>14.67437</v>
      </c>
      <c r="E4761" t="s">
        <v>8770</v>
      </c>
      <c r="F4761">
        <v>22.426290000000002</v>
      </c>
      <c r="G4761" t="s">
        <v>8770</v>
      </c>
      <c r="H4761">
        <v>26.733280000000001</v>
      </c>
      <c r="I4761" t="s">
        <v>8770</v>
      </c>
      <c r="J4761">
        <v>17.783609999999999</v>
      </c>
      <c r="K4761" t="s">
        <v>8770</v>
      </c>
    </row>
    <row r="4762" spans="1:11" x14ac:dyDescent="0.25">
      <c r="A4762" s="1">
        <v>44395</v>
      </c>
      <c r="B4762" s="2">
        <v>0.20833333333333334</v>
      </c>
      <c r="C4762" s="4">
        <f t="shared" si="75"/>
        <v>44395.208333333336</v>
      </c>
      <c r="D4762">
        <v>13.673870000000001</v>
      </c>
      <c r="E4762" t="s">
        <v>8770</v>
      </c>
      <c r="F4762">
        <v>21.347799999999999</v>
      </c>
      <c r="G4762" t="s">
        <v>8770</v>
      </c>
      <c r="H4762">
        <v>27.323969999999999</v>
      </c>
      <c r="I4762" t="s">
        <v>8770</v>
      </c>
      <c r="J4762">
        <v>18.548469999999998</v>
      </c>
      <c r="K4762" t="s">
        <v>8770</v>
      </c>
    </row>
    <row r="4763" spans="1:11" x14ac:dyDescent="0.25">
      <c r="A4763" s="1">
        <v>44395</v>
      </c>
      <c r="B4763" s="2">
        <v>0.25</v>
      </c>
      <c r="C4763" s="4">
        <f t="shared" si="75"/>
        <v>44395.25</v>
      </c>
      <c r="D4763">
        <v>12.67395</v>
      </c>
      <c r="E4763" t="s">
        <v>8770</v>
      </c>
      <c r="F4763">
        <v>16.70711</v>
      </c>
      <c r="G4763" t="s">
        <v>8770</v>
      </c>
      <c r="H4763">
        <v>29.636089999999999</v>
      </c>
      <c r="I4763" t="s">
        <v>8770</v>
      </c>
      <c r="J4763">
        <v>19.616890000000001</v>
      </c>
      <c r="K4763" t="s">
        <v>8770</v>
      </c>
    </row>
    <row r="4764" spans="1:11" x14ac:dyDescent="0.25">
      <c r="A4764" s="1">
        <v>44395</v>
      </c>
      <c r="B4764" s="2">
        <v>0.29166666666666669</v>
      </c>
      <c r="C4764" s="4">
        <f t="shared" si="75"/>
        <v>44395.291666666664</v>
      </c>
      <c r="D4764">
        <v>14.77122</v>
      </c>
      <c r="E4764" t="s">
        <v>8770</v>
      </c>
      <c r="F4764">
        <v>19.287210000000002</v>
      </c>
      <c r="G4764" t="s">
        <v>8770</v>
      </c>
      <c r="H4764">
        <v>19.123159999999999</v>
      </c>
      <c r="I4764" t="s">
        <v>8770</v>
      </c>
      <c r="J4764">
        <v>19.87086</v>
      </c>
      <c r="K4764" t="s">
        <v>8770</v>
      </c>
    </row>
    <row r="4765" spans="1:11" x14ac:dyDescent="0.25">
      <c r="A4765" s="1">
        <v>44395</v>
      </c>
      <c r="B4765" s="2">
        <v>0.33333333333333331</v>
      </c>
      <c r="C4765" s="4">
        <f t="shared" si="75"/>
        <v>44395.333333333336</v>
      </c>
      <c r="D4765">
        <v>12.47564</v>
      </c>
      <c r="E4765" t="s">
        <v>8770</v>
      </c>
      <c r="F4765">
        <v>17.785160000000001</v>
      </c>
      <c r="G4765" t="s">
        <v>8770</v>
      </c>
      <c r="H4765">
        <v>15.34525</v>
      </c>
      <c r="I4765" t="s">
        <v>8770</v>
      </c>
      <c r="J4765">
        <v>15.898149999999999</v>
      </c>
      <c r="K4765" t="s">
        <v>8770</v>
      </c>
    </row>
    <row r="4766" spans="1:11" x14ac:dyDescent="0.25">
      <c r="A4766" s="1">
        <v>44395</v>
      </c>
      <c r="B4766" s="2">
        <v>0.375</v>
      </c>
      <c r="C4766" s="4">
        <f t="shared" si="75"/>
        <v>44395.375</v>
      </c>
      <c r="D4766">
        <v>12.07652</v>
      </c>
      <c r="E4766" t="s">
        <v>8770</v>
      </c>
      <c r="F4766">
        <v>8.6735399999999991</v>
      </c>
      <c r="G4766" t="s">
        <v>8770</v>
      </c>
      <c r="H4766">
        <v>11.92169</v>
      </c>
      <c r="I4766" t="s">
        <v>8770</v>
      </c>
      <c r="J4766">
        <v>13.860010000000001</v>
      </c>
      <c r="K4766" t="s">
        <v>8770</v>
      </c>
    </row>
    <row r="4767" spans="1:11" x14ac:dyDescent="0.25">
      <c r="A4767" s="1">
        <v>44395</v>
      </c>
      <c r="B4767" s="2">
        <v>0.41666666666666669</v>
      </c>
      <c r="C4767" s="4">
        <f t="shared" si="75"/>
        <v>44395.416666666664</v>
      </c>
      <c r="D4767">
        <v>15.41675</v>
      </c>
      <c r="E4767" t="s">
        <v>8770</v>
      </c>
      <c r="F4767">
        <v>5.1172700000000004</v>
      </c>
      <c r="G4767" t="s">
        <v>8770</v>
      </c>
      <c r="H4767">
        <v>8.4987399999999997</v>
      </c>
      <c r="I4767" t="s">
        <v>8770</v>
      </c>
      <c r="J4767">
        <v>17.070810000000002</v>
      </c>
      <c r="K4767" t="s">
        <v>8770</v>
      </c>
    </row>
    <row r="4768" spans="1:11" x14ac:dyDescent="0.25">
      <c r="A4768" s="1">
        <v>44395</v>
      </c>
      <c r="B4768" s="2">
        <v>0.45833333333333331</v>
      </c>
      <c r="C4768" s="4">
        <f t="shared" si="75"/>
        <v>44395.458333333336</v>
      </c>
      <c r="D4768">
        <v>19.95702</v>
      </c>
      <c r="E4768" t="s">
        <v>8770</v>
      </c>
      <c r="F4768">
        <v>8.8211600000000008</v>
      </c>
      <c r="G4768" t="s">
        <v>8770</v>
      </c>
      <c r="H4768">
        <v>10.68332</v>
      </c>
      <c r="I4768" t="s">
        <v>8770</v>
      </c>
      <c r="J4768">
        <v>16.050899999999999</v>
      </c>
      <c r="K4768" t="s">
        <v>8770</v>
      </c>
    </row>
    <row r="4769" spans="1:11" x14ac:dyDescent="0.25">
      <c r="A4769" s="1">
        <v>44395</v>
      </c>
      <c r="B4769" s="2">
        <v>0.5</v>
      </c>
      <c r="C4769" s="4">
        <f t="shared" si="75"/>
        <v>44395.5</v>
      </c>
      <c r="D4769">
        <v>18.159569999999999</v>
      </c>
      <c r="E4769" t="s">
        <v>8770</v>
      </c>
      <c r="F4769">
        <v>8.1890800000000006</v>
      </c>
      <c r="G4769" t="s">
        <v>8770</v>
      </c>
      <c r="H4769">
        <v>11.92319</v>
      </c>
      <c r="I4769" t="s">
        <v>8770</v>
      </c>
      <c r="J4769">
        <v>24.45767</v>
      </c>
      <c r="K4769" t="s">
        <v>8770</v>
      </c>
    </row>
    <row r="4770" spans="1:11" x14ac:dyDescent="0.25">
      <c r="A4770" s="1">
        <v>44395</v>
      </c>
      <c r="B4770" s="2">
        <v>0.54166666666666663</v>
      </c>
      <c r="C4770" s="4">
        <f t="shared" si="75"/>
        <v>44395.541666666664</v>
      </c>
      <c r="D4770">
        <v>20.208189999999998</v>
      </c>
      <c r="E4770" t="s">
        <v>8770</v>
      </c>
      <c r="F4770">
        <v>8.1392500000000005</v>
      </c>
      <c r="G4770" t="s">
        <v>8770</v>
      </c>
      <c r="H4770">
        <v>11.746840000000001</v>
      </c>
      <c r="I4770" t="s">
        <v>8770</v>
      </c>
      <c r="J4770">
        <v>24.917729999999999</v>
      </c>
      <c r="K4770" t="s">
        <v>8770</v>
      </c>
    </row>
    <row r="4771" spans="1:11" x14ac:dyDescent="0.25">
      <c r="A4771" s="1">
        <v>44395</v>
      </c>
      <c r="B4771" s="2">
        <v>0.58333333333333337</v>
      </c>
      <c r="C4771" s="4">
        <f t="shared" si="75"/>
        <v>44395.583333333336</v>
      </c>
      <c r="D4771">
        <v>17.363219999999998</v>
      </c>
      <c r="E4771" t="s">
        <v>8770</v>
      </c>
      <c r="F4771">
        <v>7.0664300000000004</v>
      </c>
      <c r="G4771" t="s">
        <v>8770</v>
      </c>
      <c r="H4771">
        <v>12.692869999999999</v>
      </c>
      <c r="I4771" t="s">
        <v>8770</v>
      </c>
      <c r="J4771">
        <v>18.293520000000001</v>
      </c>
      <c r="K4771" t="s">
        <v>8770</v>
      </c>
    </row>
    <row r="4772" spans="1:11" x14ac:dyDescent="0.25">
      <c r="A4772" s="1">
        <v>44395</v>
      </c>
      <c r="B4772" s="2">
        <v>0.625</v>
      </c>
      <c r="C4772" s="4">
        <f t="shared" si="75"/>
        <v>44395.625</v>
      </c>
      <c r="D4772">
        <v>19.110900000000001</v>
      </c>
      <c r="E4772" t="s">
        <v>8770</v>
      </c>
      <c r="F4772">
        <v>7.7005499999999998</v>
      </c>
      <c r="G4772" t="s">
        <v>8770</v>
      </c>
      <c r="H4772">
        <v>11.453569999999999</v>
      </c>
      <c r="I4772" t="s">
        <v>8770</v>
      </c>
      <c r="J4772">
        <v>17.223420000000001</v>
      </c>
      <c r="K4772" t="s">
        <v>8770</v>
      </c>
    </row>
    <row r="4773" spans="1:11" x14ac:dyDescent="0.25">
      <c r="A4773" s="1">
        <v>44395</v>
      </c>
      <c r="B4773" s="2">
        <v>0.66666666666666663</v>
      </c>
      <c r="C4773" s="4">
        <f t="shared" si="75"/>
        <v>44395.666666666664</v>
      </c>
      <c r="D4773">
        <v>17.51662</v>
      </c>
      <c r="E4773" t="s">
        <v>8770</v>
      </c>
      <c r="F4773">
        <v>7.0679400000000001</v>
      </c>
      <c r="G4773" t="s">
        <v>8770</v>
      </c>
      <c r="H4773">
        <v>9.3865800000000004</v>
      </c>
      <c r="I4773" t="s">
        <v>8770</v>
      </c>
      <c r="J4773">
        <v>17.07057</v>
      </c>
      <c r="K4773" t="s">
        <v>8770</v>
      </c>
    </row>
    <row r="4774" spans="1:11" x14ac:dyDescent="0.25">
      <c r="A4774" s="1">
        <v>44395</v>
      </c>
      <c r="B4774" s="2">
        <v>0.70833333333333337</v>
      </c>
      <c r="C4774" s="4">
        <f t="shared" si="75"/>
        <v>44395.708333333336</v>
      </c>
      <c r="D4774">
        <v>16.069140000000001</v>
      </c>
      <c r="E4774" t="s">
        <v>8770</v>
      </c>
      <c r="F4774">
        <v>9.9436300000000006</v>
      </c>
      <c r="G4774" t="s">
        <v>8770</v>
      </c>
      <c r="H4774">
        <v>11.157</v>
      </c>
      <c r="I4774" t="s">
        <v>8770</v>
      </c>
      <c r="J4774">
        <v>14.01239</v>
      </c>
      <c r="K4774" t="s">
        <v>8770</v>
      </c>
    </row>
    <row r="4775" spans="1:11" x14ac:dyDescent="0.25">
      <c r="A4775" s="1">
        <v>44395</v>
      </c>
      <c r="B4775" s="2">
        <v>0.75</v>
      </c>
      <c r="C4775" s="4">
        <f t="shared" si="75"/>
        <v>44395.75</v>
      </c>
      <c r="D4775">
        <v>16.419329999999999</v>
      </c>
      <c r="E4775" t="s">
        <v>8770</v>
      </c>
      <c r="F4775">
        <v>9.9446899999999996</v>
      </c>
      <c r="G4775" t="s">
        <v>8770</v>
      </c>
      <c r="H4775">
        <v>13.989940000000001</v>
      </c>
      <c r="I4775" t="s">
        <v>8770</v>
      </c>
      <c r="J4775">
        <v>22.4222</v>
      </c>
      <c r="K4775" t="s">
        <v>8770</v>
      </c>
    </row>
    <row r="4776" spans="1:11" x14ac:dyDescent="0.25">
      <c r="A4776" s="1">
        <v>44395</v>
      </c>
      <c r="B4776" s="2">
        <v>0.79166666666666663</v>
      </c>
      <c r="C4776" s="4">
        <f t="shared" si="75"/>
        <v>44395.791666666664</v>
      </c>
      <c r="D4776">
        <v>17.518910000000002</v>
      </c>
      <c r="E4776" t="s">
        <v>8770</v>
      </c>
      <c r="F4776">
        <v>8.9215199999999992</v>
      </c>
      <c r="G4776" t="s">
        <v>8770</v>
      </c>
      <c r="H4776">
        <v>14.04852</v>
      </c>
      <c r="I4776" t="s">
        <v>8770</v>
      </c>
      <c r="J4776">
        <v>24.2074</v>
      </c>
      <c r="K4776" t="s">
        <v>8770</v>
      </c>
    </row>
    <row r="4777" spans="1:11" x14ac:dyDescent="0.25">
      <c r="A4777" s="1">
        <v>44395</v>
      </c>
      <c r="B4777" s="2">
        <v>0.83333333333333337</v>
      </c>
      <c r="C4777" s="4">
        <f t="shared" si="75"/>
        <v>44395.833333333336</v>
      </c>
      <c r="D4777">
        <v>20.964950000000002</v>
      </c>
      <c r="E4777" t="s">
        <v>8770</v>
      </c>
      <c r="F4777">
        <v>11.798360000000001</v>
      </c>
      <c r="G4777" t="s">
        <v>8770</v>
      </c>
      <c r="H4777">
        <v>27.38646</v>
      </c>
      <c r="I4777" t="s">
        <v>8770</v>
      </c>
      <c r="J4777">
        <v>26.296980000000001</v>
      </c>
      <c r="K4777" t="s">
        <v>8770</v>
      </c>
    </row>
    <row r="4778" spans="1:11" x14ac:dyDescent="0.25">
      <c r="A4778" s="1">
        <v>44395</v>
      </c>
      <c r="B4778" s="2">
        <v>0.875</v>
      </c>
      <c r="C4778" s="4">
        <f t="shared" si="75"/>
        <v>44395.875</v>
      </c>
      <c r="D4778">
        <v>20.76491</v>
      </c>
      <c r="E4778" t="s">
        <v>8770</v>
      </c>
      <c r="F4778">
        <v>21.111329999999999</v>
      </c>
      <c r="G4778" t="s">
        <v>8770</v>
      </c>
      <c r="H4778">
        <v>15.407069999999999</v>
      </c>
      <c r="I4778" t="s">
        <v>8770</v>
      </c>
      <c r="J4778">
        <v>17.530719999999999</v>
      </c>
      <c r="K4778" t="s">
        <v>8770</v>
      </c>
    </row>
    <row r="4779" spans="1:11" x14ac:dyDescent="0.25">
      <c r="A4779" s="1">
        <v>44395</v>
      </c>
      <c r="B4779" s="2">
        <v>0.91666666666666663</v>
      </c>
      <c r="C4779" s="4">
        <f t="shared" si="75"/>
        <v>44395.916666666664</v>
      </c>
      <c r="D4779">
        <v>19.267389999999999</v>
      </c>
      <c r="E4779" t="s">
        <v>8770</v>
      </c>
      <c r="F4779">
        <v>35.10427</v>
      </c>
      <c r="G4779" t="s">
        <v>8770</v>
      </c>
      <c r="H4779">
        <v>14.16841</v>
      </c>
      <c r="I4779" t="s">
        <v>8770</v>
      </c>
      <c r="J4779">
        <v>7.7976700000000001</v>
      </c>
      <c r="K4779" t="s">
        <v>8770</v>
      </c>
    </row>
    <row r="4780" spans="1:11" x14ac:dyDescent="0.25">
      <c r="A4780" s="1">
        <v>44395</v>
      </c>
      <c r="B4780" s="2">
        <v>0.95833333333333337</v>
      </c>
      <c r="C4780" s="4">
        <f t="shared" si="75"/>
        <v>44395.958333333336</v>
      </c>
      <c r="D4780">
        <v>16.87415</v>
      </c>
      <c r="E4780" t="s">
        <v>8770</v>
      </c>
      <c r="F4780">
        <v>17.744800000000001</v>
      </c>
      <c r="G4780" t="s">
        <v>8770</v>
      </c>
      <c r="H4780">
        <v>14.46377</v>
      </c>
      <c r="I4780" t="s">
        <v>8770</v>
      </c>
      <c r="J4780">
        <v>6.5745300000000002</v>
      </c>
      <c r="K4780" t="s">
        <v>8770</v>
      </c>
    </row>
    <row r="4781" spans="1:11" x14ac:dyDescent="0.25">
      <c r="A4781" s="1">
        <v>44395</v>
      </c>
      <c r="B4781" s="9">
        <v>1</v>
      </c>
      <c r="C4781" s="4">
        <f t="shared" si="75"/>
        <v>44396</v>
      </c>
      <c r="D4781">
        <v>12.77965</v>
      </c>
      <c r="E4781" t="s">
        <v>8770</v>
      </c>
      <c r="F4781">
        <v>7.9947299999999997</v>
      </c>
      <c r="G4781" t="s">
        <v>8770</v>
      </c>
      <c r="H4781">
        <v>12.751289999999999</v>
      </c>
      <c r="I4781" t="s">
        <v>8770</v>
      </c>
      <c r="J4781">
        <v>8.8166799999999999</v>
      </c>
      <c r="K4781" t="s">
        <v>8770</v>
      </c>
    </row>
    <row r="4782" spans="1:11" x14ac:dyDescent="0.25">
      <c r="A4782" s="1">
        <v>44396</v>
      </c>
      <c r="B4782" s="2">
        <v>4.1666666666666664E-2</v>
      </c>
      <c r="C4782" s="4">
        <f t="shared" si="75"/>
        <v>44396.041666666664</v>
      </c>
      <c r="D4782">
        <v>10.4703</v>
      </c>
      <c r="E4782" t="s">
        <v>8770</v>
      </c>
      <c r="F4782">
        <v>31.90767</v>
      </c>
      <c r="G4782" t="s">
        <v>8770</v>
      </c>
      <c r="H4782">
        <v>14.33417</v>
      </c>
      <c r="I4782" t="s">
        <v>8770</v>
      </c>
      <c r="J4782">
        <v>7.7422399999999998</v>
      </c>
      <c r="K4782" t="s">
        <v>8770</v>
      </c>
    </row>
    <row r="4783" spans="1:11" x14ac:dyDescent="0.25">
      <c r="A4783" s="1">
        <v>44396</v>
      </c>
      <c r="B4783" s="2">
        <v>8.3333333333333329E-2</v>
      </c>
      <c r="C4783" s="4">
        <f t="shared" si="75"/>
        <v>44396.083333333336</v>
      </c>
      <c r="D4783">
        <v>9.8696900000000003</v>
      </c>
      <c r="E4783" t="s">
        <v>8770</v>
      </c>
      <c r="F4783">
        <v>15.98568</v>
      </c>
      <c r="G4783" t="s">
        <v>8770</v>
      </c>
      <c r="H4783">
        <v>13.07469</v>
      </c>
      <c r="I4783" t="s">
        <v>8770</v>
      </c>
      <c r="J4783">
        <v>5.3669700000000002</v>
      </c>
      <c r="K4783" t="s">
        <v>8770</v>
      </c>
    </row>
    <row r="4784" spans="1:11" x14ac:dyDescent="0.25">
      <c r="A4784" s="1">
        <v>44396</v>
      </c>
      <c r="B4784" s="2">
        <v>0.125</v>
      </c>
      <c r="C4784" s="4">
        <f t="shared" si="75"/>
        <v>44396.125</v>
      </c>
      <c r="D4784">
        <v>12.45332</v>
      </c>
      <c r="E4784" t="s">
        <v>8770</v>
      </c>
      <c r="F4784">
        <v>19.688980000000001</v>
      </c>
      <c r="G4784" t="s">
        <v>8770</v>
      </c>
      <c r="H4784">
        <v>13.76384</v>
      </c>
      <c r="I4784" t="s">
        <v>8770</v>
      </c>
      <c r="J4784">
        <v>6.2151199999999998</v>
      </c>
      <c r="K4784" t="s">
        <v>8770</v>
      </c>
    </row>
    <row r="4785" spans="1:11" x14ac:dyDescent="0.25">
      <c r="A4785" s="1">
        <v>44396</v>
      </c>
      <c r="B4785" s="2">
        <v>0.16666666666666666</v>
      </c>
      <c r="C4785" s="4">
        <f t="shared" si="75"/>
        <v>44396.166666666664</v>
      </c>
      <c r="D4785">
        <v>15.702489999999999</v>
      </c>
      <c r="E4785" t="s">
        <v>8770</v>
      </c>
      <c r="F4785">
        <v>26.951309999999999</v>
      </c>
      <c r="G4785" t="s">
        <v>8770</v>
      </c>
      <c r="H4785">
        <v>18.489609999999999</v>
      </c>
      <c r="I4785" t="s">
        <v>8770</v>
      </c>
      <c r="J4785">
        <v>9.7788299999999992</v>
      </c>
      <c r="K4785" t="s">
        <v>8770</v>
      </c>
    </row>
    <row r="4786" spans="1:11" x14ac:dyDescent="0.25">
      <c r="A4786" s="1">
        <v>44396</v>
      </c>
      <c r="B4786" s="2">
        <v>0.20833333333333334</v>
      </c>
      <c r="C4786" s="4">
        <f t="shared" si="75"/>
        <v>44396.208333333336</v>
      </c>
      <c r="D4786">
        <v>21.197220000000002</v>
      </c>
      <c r="E4786" t="s">
        <v>8770</v>
      </c>
      <c r="F4786">
        <v>34.158859999999997</v>
      </c>
      <c r="G4786" t="s">
        <v>8770</v>
      </c>
      <c r="H4786">
        <v>29.015820000000001</v>
      </c>
      <c r="I4786" t="s">
        <v>8770</v>
      </c>
      <c r="J4786">
        <v>18.885660000000001</v>
      </c>
      <c r="K4786" t="s">
        <v>8770</v>
      </c>
    </row>
    <row r="4787" spans="1:11" x14ac:dyDescent="0.25">
      <c r="A4787" s="1">
        <v>44396</v>
      </c>
      <c r="B4787" s="2">
        <v>0.25</v>
      </c>
      <c r="C4787" s="4">
        <f t="shared" si="75"/>
        <v>44396.25</v>
      </c>
      <c r="D4787">
        <v>20.49419</v>
      </c>
      <c r="E4787" t="s">
        <v>8770</v>
      </c>
      <c r="F4787">
        <v>38.678809999999999</v>
      </c>
      <c r="G4787" t="s">
        <v>8770</v>
      </c>
      <c r="H4787">
        <v>29.204180000000001</v>
      </c>
      <c r="I4787" t="s">
        <v>8770</v>
      </c>
      <c r="J4787">
        <v>24.228629999999999</v>
      </c>
      <c r="K4787" t="s">
        <v>8770</v>
      </c>
    </row>
    <row r="4788" spans="1:11" x14ac:dyDescent="0.25">
      <c r="A4788" s="1">
        <v>44396</v>
      </c>
      <c r="B4788" s="2">
        <v>0.29166666666666669</v>
      </c>
      <c r="C4788" s="4">
        <f t="shared" si="75"/>
        <v>44396.291666666664</v>
      </c>
      <c r="D4788">
        <v>31.982679999999998</v>
      </c>
      <c r="E4788" t="s">
        <v>8770</v>
      </c>
      <c r="F4788">
        <v>39.932789999999997</v>
      </c>
      <c r="G4788" t="s">
        <v>8770</v>
      </c>
      <c r="H4788">
        <v>24.705220000000001</v>
      </c>
      <c r="I4788" t="s">
        <v>8770</v>
      </c>
      <c r="J4788">
        <v>30.749040000000001</v>
      </c>
      <c r="K4788" t="s">
        <v>8770</v>
      </c>
    </row>
    <row r="4789" spans="1:11" x14ac:dyDescent="0.25">
      <c r="A4789" s="1">
        <v>44396</v>
      </c>
      <c r="B4789" s="2">
        <v>0.33333333333333331</v>
      </c>
      <c r="C4789" s="4">
        <f t="shared" si="75"/>
        <v>44396.333333333336</v>
      </c>
      <c r="D4789">
        <v>36.838160000000002</v>
      </c>
      <c r="E4789" t="s">
        <v>8770</v>
      </c>
      <c r="F4789">
        <v>32.188330000000001</v>
      </c>
      <c r="G4789" t="s">
        <v>8770</v>
      </c>
      <c r="H4789">
        <v>28.073399999999999</v>
      </c>
      <c r="I4789" t="s">
        <v>8770</v>
      </c>
      <c r="J4789">
        <v>29.8354</v>
      </c>
      <c r="K4789" t="s">
        <v>8770</v>
      </c>
    </row>
    <row r="4790" spans="1:11" x14ac:dyDescent="0.25">
      <c r="A4790" s="1">
        <v>44396</v>
      </c>
      <c r="B4790" s="2">
        <v>0.375</v>
      </c>
      <c r="C4790" s="4">
        <f t="shared" si="75"/>
        <v>44396.375</v>
      </c>
      <c r="D4790">
        <v>26.64894</v>
      </c>
      <c r="E4790" t="s">
        <v>8770</v>
      </c>
      <c r="F4790">
        <v>26.73377</v>
      </c>
      <c r="G4790" t="s">
        <v>8770</v>
      </c>
      <c r="H4790">
        <v>26.950199999999999</v>
      </c>
      <c r="I4790" t="s">
        <v>8770</v>
      </c>
      <c r="J4790">
        <v>31.109110000000001</v>
      </c>
      <c r="K4790" t="s">
        <v>8770</v>
      </c>
    </row>
    <row r="4791" spans="1:11" x14ac:dyDescent="0.25">
      <c r="A4791" s="1">
        <v>44396</v>
      </c>
      <c r="B4791" s="2">
        <v>0.41666666666666669</v>
      </c>
      <c r="C4791" s="4">
        <f t="shared" si="75"/>
        <v>44396.416666666664</v>
      </c>
      <c r="D4791">
        <v>13.351710000000001</v>
      </c>
      <c r="E4791" t="s">
        <v>8770</v>
      </c>
      <c r="F4791">
        <v>13.0068</v>
      </c>
      <c r="G4791" t="s">
        <v>8770</v>
      </c>
      <c r="H4791">
        <v>22.398440000000001</v>
      </c>
      <c r="I4791" t="s">
        <v>8770</v>
      </c>
      <c r="J4791">
        <v>24.490749999999998</v>
      </c>
      <c r="K4791" t="s">
        <v>8770</v>
      </c>
    </row>
    <row r="4792" spans="1:11" x14ac:dyDescent="0.25">
      <c r="A4792" s="1">
        <v>44396</v>
      </c>
      <c r="B4792" s="2">
        <v>0.45833333333333331</v>
      </c>
      <c r="C4792" s="4">
        <f t="shared" si="75"/>
        <v>44396.458333333336</v>
      </c>
      <c r="D4792">
        <v>20.948530000000002</v>
      </c>
      <c r="E4792" t="s">
        <v>8770</v>
      </c>
      <c r="F4792">
        <v>14.127599999999999</v>
      </c>
      <c r="G4792" t="s">
        <v>8770</v>
      </c>
      <c r="H4792">
        <v>22.09957</v>
      </c>
      <c r="I4792" t="s">
        <v>8770</v>
      </c>
      <c r="J4792">
        <v>28.011150000000001</v>
      </c>
      <c r="K4792" t="s">
        <v>8770</v>
      </c>
    </row>
    <row r="4793" spans="1:11" x14ac:dyDescent="0.25">
      <c r="A4793" s="1">
        <v>44396</v>
      </c>
      <c r="B4793" s="2">
        <v>0.5</v>
      </c>
      <c r="C4793" s="4">
        <f t="shared" si="75"/>
        <v>44396.5</v>
      </c>
      <c r="D4793">
        <v>24.095389999999998</v>
      </c>
      <c r="E4793" t="s">
        <v>8770</v>
      </c>
      <c r="F4793">
        <v>14.61514</v>
      </c>
      <c r="G4793" t="s">
        <v>8770</v>
      </c>
      <c r="H4793">
        <v>21.15634</v>
      </c>
      <c r="I4793" t="s">
        <v>8770</v>
      </c>
      <c r="J4793">
        <v>28.163699999999999</v>
      </c>
      <c r="K4793" t="s">
        <v>8770</v>
      </c>
    </row>
    <row r="4794" spans="1:11" x14ac:dyDescent="0.25">
      <c r="A4794" s="1">
        <v>44396</v>
      </c>
      <c r="B4794" s="2">
        <v>0.54166666666666663</v>
      </c>
      <c r="C4794" s="4">
        <f t="shared" si="75"/>
        <v>44396.541666666664</v>
      </c>
      <c r="D4794">
        <v>24.84543</v>
      </c>
      <c r="E4794" t="s">
        <v>8770</v>
      </c>
      <c r="F4794">
        <v>16.321429999999999</v>
      </c>
      <c r="G4794" t="s">
        <v>8770</v>
      </c>
      <c r="H4794">
        <v>17.254899999999999</v>
      </c>
      <c r="I4794" t="s">
        <v>8770</v>
      </c>
      <c r="J4794">
        <v>27.55</v>
      </c>
      <c r="K4794" t="s">
        <v>8770</v>
      </c>
    </row>
    <row r="4795" spans="1:11" x14ac:dyDescent="0.25">
      <c r="A4795" s="1">
        <v>44396</v>
      </c>
      <c r="B4795" s="2">
        <v>0.58333333333333337</v>
      </c>
      <c r="C4795" s="4">
        <f t="shared" si="75"/>
        <v>44396.583333333336</v>
      </c>
      <c r="D4795">
        <v>28.193439999999999</v>
      </c>
      <c r="E4795" t="s">
        <v>8770</v>
      </c>
      <c r="F4795">
        <v>11.256030000000001</v>
      </c>
      <c r="G4795" t="s">
        <v>8770</v>
      </c>
      <c r="H4795">
        <v>15.6615</v>
      </c>
      <c r="I4795" t="s">
        <v>8770</v>
      </c>
      <c r="J4795">
        <v>26.022410000000001</v>
      </c>
      <c r="K4795" t="s">
        <v>8770</v>
      </c>
    </row>
    <row r="4796" spans="1:11" x14ac:dyDescent="0.25">
      <c r="A4796" s="1">
        <v>44396</v>
      </c>
      <c r="B4796" s="2">
        <v>0.625</v>
      </c>
      <c r="C4796" s="4">
        <f t="shared" si="75"/>
        <v>44396.625</v>
      </c>
      <c r="D4796">
        <v>25.945830000000001</v>
      </c>
      <c r="E4796" t="s">
        <v>8770</v>
      </c>
      <c r="F4796">
        <v>20.659269999999999</v>
      </c>
      <c r="G4796" t="s">
        <v>8770</v>
      </c>
      <c r="H4796">
        <v>22.75244</v>
      </c>
      <c r="I4796" t="s">
        <v>8770</v>
      </c>
      <c r="J4796">
        <v>39.825090000000003</v>
      </c>
      <c r="K4796" t="s">
        <v>8770</v>
      </c>
    </row>
    <row r="4797" spans="1:11" x14ac:dyDescent="0.25">
      <c r="A4797" s="1">
        <v>44396</v>
      </c>
      <c r="B4797" s="2">
        <v>0.66666666666666663</v>
      </c>
      <c r="C4797" s="4">
        <f t="shared" si="75"/>
        <v>44396.666666666664</v>
      </c>
      <c r="D4797">
        <v>24.69454</v>
      </c>
      <c r="E4797" t="s">
        <v>8770</v>
      </c>
      <c r="F4797">
        <v>15.68782</v>
      </c>
      <c r="G4797" t="s">
        <v>8770</v>
      </c>
      <c r="H4797">
        <v>28.603400000000001</v>
      </c>
      <c r="I4797" t="s">
        <v>8770</v>
      </c>
      <c r="J4797">
        <v>40.791359999999997</v>
      </c>
      <c r="K4797" t="s">
        <v>8770</v>
      </c>
    </row>
    <row r="4798" spans="1:11" x14ac:dyDescent="0.25">
      <c r="A4798" s="1">
        <v>44396</v>
      </c>
      <c r="B4798" s="2">
        <v>0.70833333333333337</v>
      </c>
      <c r="C4798" s="4">
        <f t="shared" si="75"/>
        <v>44396.708333333336</v>
      </c>
      <c r="D4798">
        <v>35.397570000000002</v>
      </c>
      <c r="E4798" t="s">
        <v>8770</v>
      </c>
      <c r="F4798">
        <v>17.149930000000001</v>
      </c>
      <c r="G4798" t="s">
        <v>8770</v>
      </c>
      <c r="H4798">
        <v>21.982099999999999</v>
      </c>
      <c r="I4798" t="s">
        <v>8770</v>
      </c>
      <c r="J4798">
        <v>31.019010000000002</v>
      </c>
      <c r="K4798" t="s">
        <v>8770</v>
      </c>
    </row>
    <row r="4799" spans="1:11" x14ac:dyDescent="0.25">
      <c r="A4799" s="1">
        <v>44396</v>
      </c>
      <c r="B4799" s="2">
        <v>0.75</v>
      </c>
      <c r="C4799" s="4">
        <f t="shared" si="75"/>
        <v>44396.75</v>
      </c>
      <c r="D4799">
        <v>24.199929999999998</v>
      </c>
      <c r="E4799" t="s">
        <v>8770</v>
      </c>
      <c r="F4799">
        <v>19.29617</v>
      </c>
      <c r="G4799" t="s">
        <v>8770</v>
      </c>
      <c r="H4799">
        <v>22.158650000000002</v>
      </c>
      <c r="I4799" t="s">
        <v>8770</v>
      </c>
      <c r="J4799">
        <v>30.81541</v>
      </c>
      <c r="K4799" t="s">
        <v>8770</v>
      </c>
    </row>
    <row r="4800" spans="1:11" x14ac:dyDescent="0.25">
      <c r="A4800" s="1">
        <v>44396</v>
      </c>
      <c r="B4800" s="2">
        <v>0.79166666666666663</v>
      </c>
      <c r="C4800" s="4">
        <f t="shared" si="75"/>
        <v>44396.791666666664</v>
      </c>
      <c r="D4800">
        <v>21.703779999999998</v>
      </c>
      <c r="E4800" t="s">
        <v>8770</v>
      </c>
      <c r="F4800">
        <v>14.91295</v>
      </c>
      <c r="G4800" t="s">
        <v>8770</v>
      </c>
      <c r="H4800">
        <v>18.200330000000001</v>
      </c>
      <c r="I4800" t="s">
        <v>8770</v>
      </c>
      <c r="J4800">
        <v>11.055859999999999</v>
      </c>
      <c r="K4800" t="s">
        <v>8770</v>
      </c>
    </row>
    <row r="4801" spans="1:11" x14ac:dyDescent="0.25">
      <c r="A4801" s="1">
        <v>44396</v>
      </c>
      <c r="B4801" s="2">
        <v>0.83333333333333337</v>
      </c>
      <c r="C4801" s="4">
        <f t="shared" si="75"/>
        <v>44396.833333333336</v>
      </c>
      <c r="D4801">
        <v>23.906169999999999</v>
      </c>
      <c r="E4801" t="s">
        <v>8770</v>
      </c>
      <c r="F4801">
        <v>16.13213</v>
      </c>
      <c r="G4801" t="s">
        <v>8770</v>
      </c>
      <c r="H4801">
        <v>18.614640000000001</v>
      </c>
      <c r="I4801" t="s">
        <v>8770</v>
      </c>
      <c r="J4801">
        <v>6.1147499999999999</v>
      </c>
      <c r="K4801" t="s">
        <v>8770</v>
      </c>
    </row>
    <row r="4802" spans="1:11" x14ac:dyDescent="0.25">
      <c r="A4802" s="1">
        <v>44396</v>
      </c>
      <c r="B4802" s="2">
        <v>0.875</v>
      </c>
      <c r="C4802" s="4">
        <f t="shared" si="75"/>
        <v>44396.875</v>
      </c>
      <c r="D4802">
        <v>16.755320000000001</v>
      </c>
      <c r="E4802" t="s">
        <v>8770</v>
      </c>
      <c r="F4802">
        <v>9.0149699999999999</v>
      </c>
      <c r="G4802" t="s">
        <v>8770</v>
      </c>
      <c r="H4802">
        <v>20.50534</v>
      </c>
      <c r="I4802" t="s">
        <v>8770</v>
      </c>
      <c r="J4802">
        <v>6.8786300000000002</v>
      </c>
      <c r="K4802" t="s">
        <v>8770</v>
      </c>
    </row>
    <row r="4803" spans="1:11" x14ac:dyDescent="0.25">
      <c r="A4803" s="1">
        <v>44396</v>
      </c>
      <c r="B4803" s="2">
        <v>0.91666666666666663</v>
      </c>
      <c r="C4803" s="4">
        <f t="shared" si="75"/>
        <v>44396.916666666664</v>
      </c>
      <c r="D4803">
        <v>15.80503</v>
      </c>
      <c r="E4803" t="s">
        <v>8770</v>
      </c>
      <c r="F4803">
        <v>10.96604</v>
      </c>
      <c r="G4803" t="s">
        <v>8770</v>
      </c>
      <c r="H4803">
        <v>21.391079999999999</v>
      </c>
      <c r="I4803" t="s">
        <v>8770</v>
      </c>
      <c r="J4803">
        <v>6.1147499999999999</v>
      </c>
      <c r="K4803" t="s">
        <v>8770</v>
      </c>
    </row>
    <row r="4804" spans="1:11" x14ac:dyDescent="0.25">
      <c r="A4804" s="1">
        <v>44396</v>
      </c>
      <c r="B4804" s="2">
        <v>0.95833333333333337</v>
      </c>
      <c r="C4804" s="4">
        <f t="shared" si="75"/>
        <v>44396.958333333336</v>
      </c>
      <c r="D4804">
        <v>19.75657</v>
      </c>
      <c r="E4804" t="s">
        <v>8770</v>
      </c>
      <c r="F4804">
        <v>10.18638</v>
      </c>
      <c r="G4804" t="s">
        <v>8770</v>
      </c>
      <c r="H4804">
        <v>21.27346</v>
      </c>
      <c r="I4804" t="s">
        <v>8770</v>
      </c>
      <c r="J4804">
        <v>16.454799999999999</v>
      </c>
      <c r="K4804" t="s">
        <v>8770</v>
      </c>
    </row>
    <row r="4805" spans="1:11" x14ac:dyDescent="0.25">
      <c r="A4805" s="1">
        <v>44396</v>
      </c>
      <c r="B4805" s="9">
        <v>1</v>
      </c>
      <c r="C4805" s="4">
        <f t="shared" si="75"/>
        <v>44397</v>
      </c>
      <c r="D4805">
        <v>18.90578</v>
      </c>
      <c r="E4805" t="s">
        <v>8770</v>
      </c>
      <c r="F4805">
        <v>7.06691</v>
      </c>
      <c r="G4805" t="s">
        <v>8770</v>
      </c>
      <c r="H4805">
        <v>16.664929999999998</v>
      </c>
      <c r="I4805" t="s">
        <v>8770</v>
      </c>
      <c r="J4805">
        <v>16.200479999999999</v>
      </c>
      <c r="K4805" t="s">
        <v>8770</v>
      </c>
    </row>
    <row r="4806" spans="1:11" x14ac:dyDescent="0.25">
      <c r="A4806" s="1">
        <v>44397</v>
      </c>
      <c r="B4806" s="2">
        <v>4.1666666666666664E-2</v>
      </c>
      <c r="C4806" s="4">
        <f t="shared" si="75"/>
        <v>44397.041666666664</v>
      </c>
      <c r="D4806">
        <v>14.698700000000001</v>
      </c>
      <c r="E4806" t="s">
        <v>8770</v>
      </c>
      <c r="F4806">
        <v>6.8203800000000001</v>
      </c>
      <c r="G4806" t="s">
        <v>8770</v>
      </c>
      <c r="H4806">
        <v>17.347290000000001</v>
      </c>
      <c r="I4806" t="s">
        <v>8770</v>
      </c>
      <c r="J4806">
        <v>12.424899999999999</v>
      </c>
      <c r="K4806" t="s">
        <v>8770</v>
      </c>
    </row>
    <row r="4807" spans="1:11" x14ac:dyDescent="0.25">
      <c r="A4807" s="1">
        <v>44397</v>
      </c>
      <c r="B4807" s="2">
        <v>8.3333333333333329E-2</v>
      </c>
      <c r="C4807" s="4">
        <f t="shared" ref="C4807:C4870" si="76">A4807+B4807</f>
        <v>44397.083333333336</v>
      </c>
      <c r="D4807">
        <v>12.894550000000001</v>
      </c>
      <c r="E4807" t="s">
        <v>8770</v>
      </c>
      <c r="F4807">
        <v>7.4699600000000004</v>
      </c>
      <c r="G4807" t="s">
        <v>8770</v>
      </c>
      <c r="H4807">
        <v>19.40006</v>
      </c>
      <c r="I4807" t="s">
        <v>8770</v>
      </c>
      <c r="J4807">
        <v>9.4390400000000003</v>
      </c>
      <c r="K4807" t="s">
        <v>8770</v>
      </c>
    </row>
    <row r="4808" spans="1:11" x14ac:dyDescent="0.25">
      <c r="A4808" s="1">
        <v>44397</v>
      </c>
      <c r="B4808" s="2">
        <v>0.125</v>
      </c>
      <c r="C4808" s="4">
        <f t="shared" si="76"/>
        <v>44397.125</v>
      </c>
      <c r="D4808">
        <v>12.87772</v>
      </c>
      <c r="E4808" t="s">
        <v>8770</v>
      </c>
      <c r="F4808">
        <v>7.7457500000000001</v>
      </c>
      <c r="G4808" t="s">
        <v>8770</v>
      </c>
      <c r="H4808">
        <v>20.345790000000001</v>
      </c>
      <c r="I4808" t="s">
        <v>8770</v>
      </c>
      <c r="J4808">
        <v>11.760339999999999</v>
      </c>
      <c r="K4808" t="s">
        <v>8770</v>
      </c>
    </row>
    <row r="4809" spans="1:11" x14ac:dyDescent="0.25">
      <c r="A4809" s="1">
        <v>44397</v>
      </c>
      <c r="B4809" s="2">
        <v>0.16666666666666666</v>
      </c>
      <c r="C4809" s="4">
        <f t="shared" si="76"/>
        <v>44397.166666666664</v>
      </c>
      <c r="D4809">
        <v>13.128209999999999</v>
      </c>
      <c r="E4809" t="s">
        <v>8770</v>
      </c>
      <c r="F4809">
        <v>7.5016699999999998</v>
      </c>
      <c r="G4809" t="s">
        <v>8770</v>
      </c>
      <c r="H4809">
        <v>22.889620000000001</v>
      </c>
      <c r="I4809" t="s">
        <v>8770</v>
      </c>
      <c r="J4809">
        <v>12.418620000000001</v>
      </c>
      <c r="K4809" t="s">
        <v>8770</v>
      </c>
    </row>
    <row r="4810" spans="1:11" x14ac:dyDescent="0.25">
      <c r="A4810" s="1">
        <v>44397</v>
      </c>
      <c r="B4810" s="2">
        <v>0.20833333333333334</v>
      </c>
      <c r="C4810" s="4">
        <f t="shared" si="76"/>
        <v>44397.208333333336</v>
      </c>
      <c r="D4810">
        <v>18.787050000000001</v>
      </c>
      <c r="E4810" t="s">
        <v>8770</v>
      </c>
      <c r="F4810">
        <v>7.5992100000000002</v>
      </c>
      <c r="G4810" t="s">
        <v>8770</v>
      </c>
      <c r="H4810">
        <v>25.90991</v>
      </c>
      <c r="I4810" t="s">
        <v>8770</v>
      </c>
      <c r="J4810">
        <v>22.12049</v>
      </c>
      <c r="K4810" t="s">
        <v>8770</v>
      </c>
    </row>
    <row r="4811" spans="1:11" x14ac:dyDescent="0.25">
      <c r="A4811" s="1">
        <v>44397</v>
      </c>
      <c r="B4811" s="2">
        <v>0.25</v>
      </c>
      <c r="C4811" s="4">
        <f t="shared" si="76"/>
        <v>44397.25</v>
      </c>
      <c r="D4811">
        <v>28.445499999999999</v>
      </c>
      <c r="E4811" t="s">
        <v>8770</v>
      </c>
      <c r="F4811">
        <v>8.6703200000000002</v>
      </c>
      <c r="G4811" t="s">
        <v>8770</v>
      </c>
      <c r="H4811">
        <v>28.990780000000001</v>
      </c>
      <c r="I4811" t="s">
        <v>8770</v>
      </c>
      <c r="J4811">
        <v>27.159659999999999</v>
      </c>
      <c r="K4811" t="s">
        <v>8770</v>
      </c>
    </row>
    <row r="4812" spans="1:11" x14ac:dyDescent="0.25">
      <c r="A4812" s="1">
        <v>44397</v>
      </c>
      <c r="B4812" s="2">
        <v>0.29166666666666669</v>
      </c>
      <c r="C4812" s="4">
        <f t="shared" si="76"/>
        <v>44397.291666666664</v>
      </c>
      <c r="D4812">
        <v>33.995249999999999</v>
      </c>
      <c r="E4812" t="s">
        <v>8770</v>
      </c>
      <c r="F4812">
        <v>14.61013</v>
      </c>
      <c r="G4812" t="s">
        <v>8770</v>
      </c>
      <c r="H4812">
        <v>33.672649999999997</v>
      </c>
      <c r="I4812" t="s">
        <v>8770</v>
      </c>
      <c r="J4812">
        <v>36.148110000000003</v>
      </c>
      <c r="K4812" t="s">
        <v>8770</v>
      </c>
    </row>
    <row r="4813" spans="1:11" x14ac:dyDescent="0.25">
      <c r="A4813" s="1">
        <v>44397</v>
      </c>
      <c r="B4813" s="2">
        <v>0.33333333333333331</v>
      </c>
      <c r="C4813" s="4">
        <f t="shared" si="76"/>
        <v>44397.333333333336</v>
      </c>
      <c r="D4813">
        <v>22.893229999999999</v>
      </c>
      <c r="E4813" t="s">
        <v>8770</v>
      </c>
      <c r="F4813">
        <v>17.871739999999999</v>
      </c>
      <c r="G4813" t="s">
        <v>8770</v>
      </c>
      <c r="H4813">
        <v>29.166720000000002</v>
      </c>
      <c r="I4813" t="s">
        <v>8770</v>
      </c>
      <c r="J4813">
        <v>34.399949999999997</v>
      </c>
      <c r="K4813" t="s">
        <v>8770</v>
      </c>
    </row>
    <row r="4814" spans="1:11" x14ac:dyDescent="0.25">
      <c r="A4814" s="1">
        <v>44397</v>
      </c>
      <c r="B4814" s="2">
        <v>0.375</v>
      </c>
      <c r="C4814" s="4">
        <f t="shared" si="76"/>
        <v>44397.375</v>
      </c>
      <c r="D4814">
        <v>22.742370000000001</v>
      </c>
      <c r="E4814" t="s">
        <v>8770</v>
      </c>
      <c r="F4814">
        <v>20.160399999999999</v>
      </c>
      <c r="G4814" t="s">
        <v>8770</v>
      </c>
      <c r="H4814">
        <v>26.446760000000001</v>
      </c>
      <c r="I4814" t="s">
        <v>8770</v>
      </c>
      <c r="J4814">
        <v>23.267720000000001</v>
      </c>
      <c r="K4814" t="s">
        <v>8770</v>
      </c>
    </row>
    <row r="4815" spans="1:11" x14ac:dyDescent="0.25">
      <c r="A4815" s="1">
        <v>44397</v>
      </c>
      <c r="B4815" s="2">
        <v>0.41666666666666669</v>
      </c>
      <c r="C4815" s="4">
        <f t="shared" si="76"/>
        <v>44397.416666666664</v>
      </c>
      <c r="D4815">
        <v>27.253039999999999</v>
      </c>
      <c r="E4815" t="s">
        <v>8770</v>
      </c>
      <c r="F4815">
        <v>20.649989999999999</v>
      </c>
      <c r="G4815" t="s">
        <v>8770</v>
      </c>
      <c r="H4815">
        <v>19.344480000000001</v>
      </c>
      <c r="I4815" t="s">
        <v>8770</v>
      </c>
      <c r="J4815">
        <v>24.691479999999999</v>
      </c>
      <c r="K4815" t="s">
        <v>8770</v>
      </c>
    </row>
    <row r="4816" spans="1:11" x14ac:dyDescent="0.25">
      <c r="A4816" s="1">
        <v>44397</v>
      </c>
      <c r="B4816" s="2">
        <v>0.45833333333333331</v>
      </c>
      <c r="C4816" s="4">
        <f t="shared" si="76"/>
        <v>44397.458333333336</v>
      </c>
      <c r="D4816">
        <v>22.594580000000001</v>
      </c>
      <c r="E4816" t="s">
        <v>8770</v>
      </c>
      <c r="F4816">
        <v>13.005699999999999</v>
      </c>
      <c r="G4816" t="s">
        <v>8770</v>
      </c>
      <c r="H4816">
        <v>20.468250000000001</v>
      </c>
      <c r="I4816" t="s">
        <v>8770</v>
      </c>
      <c r="J4816">
        <v>25.907550000000001</v>
      </c>
      <c r="K4816" t="s">
        <v>8770</v>
      </c>
    </row>
    <row r="4817" spans="1:11" x14ac:dyDescent="0.25">
      <c r="A4817" s="1">
        <v>44397</v>
      </c>
      <c r="B4817" s="2">
        <v>0.5</v>
      </c>
      <c r="C4817" s="4">
        <f t="shared" si="76"/>
        <v>44397.5</v>
      </c>
      <c r="D4817">
        <v>15.332190000000001</v>
      </c>
      <c r="E4817" t="s">
        <v>8770</v>
      </c>
      <c r="F4817">
        <v>23.042159999999999</v>
      </c>
      <c r="G4817" t="s">
        <v>8770</v>
      </c>
      <c r="H4817">
        <v>27.03416</v>
      </c>
      <c r="I4817" t="s">
        <v>8770</v>
      </c>
      <c r="J4817">
        <v>24.13617</v>
      </c>
      <c r="K4817" t="s">
        <v>8770</v>
      </c>
    </row>
    <row r="4818" spans="1:11" x14ac:dyDescent="0.25">
      <c r="A4818" s="1">
        <v>44397</v>
      </c>
      <c r="B4818" s="2">
        <v>0.54166666666666663</v>
      </c>
      <c r="C4818" s="4">
        <f t="shared" si="76"/>
        <v>44397.541666666664</v>
      </c>
      <c r="D4818">
        <v>23.047989999999999</v>
      </c>
      <c r="E4818" t="s">
        <v>8770</v>
      </c>
      <c r="F4818">
        <v>12.27604</v>
      </c>
      <c r="G4818" t="s">
        <v>8770</v>
      </c>
      <c r="H4818">
        <v>27.566099999999999</v>
      </c>
      <c r="I4818" t="s">
        <v>8770</v>
      </c>
      <c r="J4818">
        <v>15.9411</v>
      </c>
      <c r="K4818" t="s">
        <v>8770</v>
      </c>
    </row>
    <row r="4819" spans="1:11" x14ac:dyDescent="0.25">
      <c r="A4819" s="1">
        <v>44397</v>
      </c>
      <c r="B4819" s="2">
        <v>0.58333333333333337</v>
      </c>
      <c r="C4819" s="4">
        <f t="shared" si="76"/>
        <v>44397.583333333336</v>
      </c>
      <c r="D4819">
        <v>34.920589999999997</v>
      </c>
      <c r="E4819" t="s">
        <v>8770</v>
      </c>
      <c r="F4819">
        <v>13.104139999999999</v>
      </c>
      <c r="G4819" t="s">
        <v>8770</v>
      </c>
      <c r="H4819">
        <v>33.244759999999999</v>
      </c>
      <c r="I4819" t="s">
        <v>8770</v>
      </c>
      <c r="J4819">
        <v>25.9693</v>
      </c>
      <c r="K4819" t="s">
        <v>8770</v>
      </c>
    </row>
    <row r="4820" spans="1:11" x14ac:dyDescent="0.25">
      <c r="A4820" s="1">
        <v>44397</v>
      </c>
      <c r="B4820" s="2">
        <v>0.625</v>
      </c>
      <c r="C4820" s="4">
        <f t="shared" si="76"/>
        <v>44397.625</v>
      </c>
      <c r="D4820">
        <v>33.063940000000002</v>
      </c>
      <c r="E4820" t="s">
        <v>8770</v>
      </c>
      <c r="F4820">
        <v>18.122499999999999</v>
      </c>
      <c r="G4820" t="s">
        <v>8770</v>
      </c>
      <c r="H4820">
        <v>32.949399999999997</v>
      </c>
      <c r="I4820" t="s">
        <v>8770</v>
      </c>
      <c r="J4820">
        <v>48.925400000000003</v>
      </c>
      <c r="K4820" t="s">
        <v>8770</v>
      </c>
    </row>
    <row r="4821" spans="1:11" x14ac:dyDescent="0.25">
      <c r="A4821" s="1">
        <v>44397</v>
      </c>
      <c r="B4821" s="2">
        <v>0.66666666666666663</v>
      </c>
      <c r="C4821" s="4">
        <f t="shared" si="76"/>
        <v>44397.666666666664</v>
      </c>
      <c r="D4821">
        <v>25.251049999999999</v>
      </c>
      <c r="E4821" t="s">
        <v>8770</v>
      </c>
      <c r="F4821">
        <v>16.270240000000001</v>
      </c>
      <c r="G4821" t="s">
        <v>8770</v>
      </c>
      <c r="H4821">
        <v>25.200800000000001</v>
      </c>
      <c r="I4821" t="s">
        <v>8770</v>
      </c>
      <c r="J4821">
        <v>39.760269999999998</v>
      </c>
      <c r="K4821" t="s">
        <v>8770</v>
      </c>
    </row>
    <row r="4822" spans="1:11" x14ac:dyDescent="0.25">
      <c r="A4822" s="1">
        <v>44397</v>
      </c>
      <c r="B4822" s="2">
        <v>0.70833333333333337</v>
      </c>
      <c r="C4822" s="4">
        <f t="shared" si="76"/>
        <v>44397.708333333336</v>
      </c>
      <c r="D4822">
        <v>30.510210000000001</v>
      </c>
      <c r="E4822" t="s">
        <v>8770</v>
      </c>
      <c r="F4822">
        <v>19.340499999999999</v>
      </c>
      <c r="G4822" t="s">
        <v>8770</v>
      </c>
      <c r="H4822">
        <v>24.196870000000001</v>
      </c>
      <c r="I4822" t="s">
        <v>8770</v>
      </c>
      <c r="J4822">
        <v>31.115030000000001</v>
      </c>
      <c r="K4822" t="s">
        <v>8770</v>
      </c>
    </row>
    <row r="4823" spans="1:11" x14ac:dyDescent="0.25">
      <c r="A4823" s="1">
        <v>44397</v>
      </c>
      <c r="B4823" s="2">
        <v>0.75</v>
      </c>
      <c r="C4823" s="4">
        <f t="shared" si="76"/>
        <v>44397.75</v>
      </c>
      <c r="D4823">
        <v>24.64817</v>
      </c>
      <c r="E4823" t="s">
        <v>8770</v>
      </c>
      <c r="F4823">
        <v>25.137789999999999</v>
      </c>
      <c r="G4823" t="s">
        <v>8770</v>
      </c>
      <c r="H4823">
        <v>23.722989999999999</v>
      </c>
      <c r="I4823" t="s">
        <v>8770</v>
      </c>
      <c r="J4823">
        <v>45.023620000000001</v>
      </c>
      <c r="K4823" t="s">
        <v>8770</v>
      </c>
    </row>
    <row r="4824" spans="1:11" x14ac:dyDescent="0.25">
      <c r="A4824" s="1">
        <v>44397</v>
      </c>
      <c r="B4824" s="2">
        <v>0.79166666666666663</v>
      </c>
      <c r="C4824" s="4">
        <f t="shared" si="76"/>
        <v>44397.791666666664</v>
      </c>
      <c r="D4824">
        <v>20.34019</v>
      </c>
      <c r="E4824" t="s">
        <v>8770</v>
      </c>
      <c r="F4824">
        <v>5.9436499999999999</v>
      </c>
      <c r="G4824" t="s">
        <v>8770</v>
      </c>
      <c r="H4824">
        <v>21.592600000000001</v>
      </c>
      <c r="I4824" t="s">
        <v>8770</v>
      </c>
      <c r="J4824">
        <v>21.341670000000001</v>
      </c>
      <c r="K4824" t="s">
        <v>8770</v>
      </c>
    </row>
    <row r="4825" spans="1:11" x14ac:dyDescent="0.25">
      <c r="A4825" s="1">
        <v>44397</v>
      </c>
      <c r="B4825" s="2">
        <v>0.83333333333333337</v>
      </c>
      <c r="C4825" s="4">
        <f t="shared" si="76"/>
        <v>44397.833333333336</v>
      </c>
      <c r="D4825">
        <v>17.73574</v>
      </c>
      <c r="E4825" t="s">
        <v>8770</v>
      </c>
      <c r="F4825">
        <v>7.9396800000000001</v>
      </c>
      <c r="G4825" t="s">
        <v>8770</v>
      </c>
      <c r="H4825">
        <v>21.59262</v>
      </c>
      <c r="I4825" t="s">
        <v>8770</v>
      </c>
      <c r="J4825">
        <v>33.922460000000001</v>
      </c>
      <c r="K4825" t="s">
        <v>8770</v>
      </c>
    </row>
    <row r="4826" spans="1:11" x14ac:dyDescent="0.25">
      <c r="A4826" s="1">
        <v>44397</v>
      </c>
      <c r="B4826" s="2">
        <v>0.875</v>
      </c>
      <c r="C4826" s="4">
        <f t="shared" si="76"/>
        <v>44397.875</v>
      </c>
      <c r="D4826">
        <v>18.50459</v>
      </c>
      <c r="E4826" t="s">
        <v>8770</v>
      </c>
      <c r="F4826">
        <v>22.313749999999999</v>
      </c>
      <c r="G4826" t="s">
        <v>8770</v>
      </c>
      <c r="H4826">
        <v>18.458079999999999</v>
      </c>
      <c r="I4826" t="s">
        <v>8770</v>
      </c>
      <c r="J4826">
        <v>19.20478</v>
      </c>
      <c r="K4826" t="s">
        <v>8770</v>
      </c>
    </row>
    <row r="4827" spans="1:11" x14ac:dyDescent="0.25">
      <c r="A4827" s="1">
        <v>44397</v>
      </c>
      <c r="B4827" s="2">
        <v>0.91666666666666663</v>
      </c>
      <c r="C4827" s="4">
        <f t="shared" si="76"/>
        <v>44397.916666666664</v>
      </c>
      <c r="D4827">
        <v>25.402049999999999</v>
      </c>
      <c r="E4827" t="s">
        <v>8770</v>
      </c>
      <c r="F4827">
        <v>40.487110000000001</v>
      </c>
      <c r="G4827" t="s">
        <v>8770</v>
      </c>
      <c r="H4827">
        <v>21.769570000000002</v>
      </c>
      <c r="I4827" t="s">
        <v>8770</v>
      </c>
      <c r="J4827">
        <v>49.610990000000001</v>
      </c>
      <c r="K4827" t="s">
        <v>8770</v>
      </c>
    </row>
    <row r="4828" spans="1:11" x14ac:dyDescent="0.25">
      <c r="A4828" s="1">
        <v>44397</v>
      </c>
      <c r="B4828" s="2">
        <v>0.95833333333333337</v>
      </c>
      <c r="C4828" s="4">
        <f t="shared" si="76"/>
        <v>44397.958333333336</v>
      </c>
      <c r="D4828">
        <v>23.246169999999999</v>
      </c>
      <c r="E4828" t="s">
        <v>8770</v>
      </c>
      <c r="F4828">
        <v>40.875590000000003</v>
      </c>
      <c r="G4828" t="s">
        <v>8770</v>
      </c>
      <c r="H4828">
        <v>26.205100000000002</v>
      </c>
      <c r="I4828" t="s">
        <v>8770</v>
      </c>
      <c r="J4828">
        <v>49.302010000000003</v>
      </c>
      <c r="K4828" t="s">
        <v>8770</v>
      </c>
    </row>
    <row r="4829" spans="1:11" x14ac:dyDescent="0.25">
      <c r="A4829" s="1">
        <v>44397</v>
      </c>
      <c r="B4829" s="9">
        <v>1</v>
      </c>
      <c r="C4829" s="4">
        <f t="shared" si="76"/>
        <v>44398</v>
      </c>
      <c r="D4829">
        <v>16.43439</v>
      </c>
      <c r="E4829" t="s">
        <v>8770</v>
      </c>
      <c r="F4829">
        <v>26.50375</v>
      </c>
      <c r="G4829" t="s">
        <v>8770</v>
      </c>
      <c r="H4829">
        <v>28.691130000000001</v>
      </c>
      <c r="I4829" t="s">
        <v>8770</v>
      </c>
      <c r="J4829">
        <v>21.903320000000001</v>
      </c>
      <c r="K4829" t="s">
        <v>8770</v>
      </c>
    </row>
    <row r="4830" spans="1:11" x14ac:dyDescent="0.25">
      <c r="A4830" s="1">
        <v>44398</v>
      </c>
      <c r="B4830" s="2">
        <v>4.1666666666666664E-2</v>
      </c>
      <c r="C4830" s="4">
        <f t="shared" si="76"/>
        <v>44398.041666666664</v>
      </c>
      <c r="D4830">
        <v>14.25747</v>
      </c>
      <c r="E4830" t="s">
        <v>8770</v>
      </c>
      <c r="F4830">
        <v>25.129049999999999</v>
      </c>
      <c r="G4830" t="s">
        <v>8770</v>
      </c>
      <c r="H4830">
        <v>23.20618</v>
      </c>
      <c r="I4830" t="s">
        <v>8770</v>
      </c>
      <c r="J4830">
        <v>20.300519999999999</v>
      </c>
      <c r="K4830" t="s">
        <v>8770</v>
      </c>
    </row>
    <row r="4831" spans="1:11" x14ac:dyDescent="0.25">
      <c r="A4831" s="1">
        <v>44398</v>
      </c>
      <c r="B4831" s="2">
        <v>8.3333333333333329E-2</v>
      </c>
      <c r="C4831" s="4">
        <f t="shared" si="76"/>
        <v>44398.083333333336</v>
      </c>
      <c r="D4831">
        <v>15.19435</v>
      </c>
      <c r="E4831" t="s">
        <v>8770</v>
      </c>
      <c r="F4831">
        <v>20.323270000000001</v>
      </c>
      <c r="G4831" t="s">
        <v>8770</v>
      </c>
      <c r="H4831">
        <v>21.709869999999999</v>
      </c>
      <c r="I4831" t="s">
        <v>8770</v>
      </c>
      <c r="J4831">
        <v>16.361529999999998</v>
      </c>
      <c r="K4831" t="s">
        <v>8770</v>
      </c>
    </row>
    <row r="4832" spans="1:11" x14ac:dyDescent="0.25">
      <c r="A4832" s="1">
        <v>44398</v>
      </c>
      <c r="B4832" s="2">
        <v>0.125</v>
      </c>
      <c r="C4832" s="4">
        <f t="shared" si="76"/>
        <v>44398.125</v>
      </c>
      <c r="D4832">
        <v>15.411910000000001</v>
      </c>
      <c r="E4832" t="s">
        <v>8770</v>
      </c>
      <c r="F4832">
        <v>9.7388399999999997</v>
      </c>
      <c r="G4832" t="s">
        <v>8770</v>
      </c>
      <c r="H4832">
        <v>16.342269999999999</v>
      </c>
      <c r="I4832" t="s">
        <v>8770</v>
      </c>
      <c r="J4832">
        <v>9.3683800000000002</v>
      </c>
      <c r="K4832" t="s">
        <v>8770</v>
      </c>
    </row>
    <row r="4833" spans="1:11" x14ac:dyDescent="0.25">
      <c r="A4833" s="1">
        <v>44398</v>
      </c>
      <c r="B4833" s="2">
        <v>0.16666666666666666</v>
      </c>
      <c r="C4833" s="4">
        <f t="shared" si="76"/>
        <v>44398.166666666664</v>
      </c>
      <c r="D4833">
        <v>16.466519999999999</v>
      </c>
      <c r="E4833" t="s">
        <v>8770</v>
      </c>
      <c r="F4833">
        <v>11.63829</v>
      </c>
      <c r="G4833" t="s">
        <v>8770</v>
      </c>
      <c r="H4833">
        <v>15.632160000000001</v>
      </c>
      <c r="I4833" t="s">
        <v>8770</v>
      </c>
      <c r="J4833">
        <v>9.67286</v>
      </c>
      <c r="K4833" t="s">
        <v>8770</v>
      </c>
    </row>
    <row r="4834" spans="1:11" x14ac:dyDescent="0.25">
      <c r="A4834" s="1">
        <v>44398</v>
      </c>
      <c r="B4834" s="2">
        <v>0.20833333333333334</v>
      </c>
      <c r="C4834" s="4">
        <f t="shared" si="76"/>
        <v>44398.208333333336</v>
      </c>
      <c r="D4834">
        <v>20.481069999999999</v>
      </c>
      <c r="E4834" t="s">
        <v>8770</v>
      </c>
      <c r="F4834">
        <v>20.255939999999999</v>
      </c>
      <c r="G4834" t="s">
        <v>8770</v>
      </c>
      <c r="H4834">
        <v>16.993780000000001</v>
      </c>
      <c r="I4834" t="s">
        <v>8770</v>
      </c>
      <c r="J4834">
        <v>19.491610000000001</v>
      </c>
      <c r="K4834" t="s">
        <v>8770</v>
      </c>
    </row>
    <row r="4835" spans="1:11" x14ac:dyDescent="0.25">
      <c r="A4835" s="1">
        <v>44398</v>
      </c>
      <c r="B4835" s="2">
        <v>0.25</v>
      </c>
      <c r="C4835" s="4">
        <f t="shared" si="76"/>
        <v>44398.25</v>
      </c>
      <c r="D4835">
        <v>35.83775</v>
      </c>
      <c r="E4835" t="s">
        <v>8770</v>
      </c>
      <c r="F4835">
        <v>31.74015</v>
      </c>
      <c r="G4835" t="s">
        <v>8770</v>
      </c>
      <c r="H4835">
        <v>18.061720000000001</v>
      </c>
      <c r="I4835" t="s">
        <v>8770</v>
      </c>
      <c r="J4835">
        <v>24.925999999999998</v>
      </c>
      <c r="K4835" t="s">
        <v>8770</v>
      </c>
    </row>
    <row r="4836" spans="1:11" x14ac:dyDescent="0.25">
      <c r="A4836" s="1">
        <v>44398</v>
      </c>
      <c r="B4836" s="2">
        <v>0.29166666666666669</v>
      </c>
      <c r="C4836" s="4">
        <f t="shared" si="76"/>
        <v>44398.291666666664</v>
      </c>
      <c r="D4836">
        <v>39.146979999999999</v>
      </c>
      <c r="E4836" t="s">
        <v>8770</v>
      </c>
      <c r="F4836">
        <v>25.40823</v>
      </c>
      <c r="G4836" t="s">
        <v>8770</v>
      </c>
      <c r="H4836">
        <v>20.845379999999999</v>
      </c>
      <c r="I4836" t="s">
        <v>8770</v>
      </c>
      <c r="J4836">
        <v>33.206040000000002</v>
      </c>
      <c r="K4836" t="s">
        <v>8770</v>
      </c>
    </row>
    <row r="4837" spans="1:11" x14ac:dyDescent="0.25">
      <c r="A4837" s="1">
        <v>44398</v>
      </c>
      <c r="B4837" s="2">
        <v>0.33333333333333331</v>
      </c>
      <c r="C4837" s="4">
        <f t="shared" si="76"/>
        <v>44398.333333333336</v>
      </c>
      <c r="D4837">
        <v>30.919440000000002</v>
      </c>
      <c r="E4837" t="s">
        <v>8770</v>
      </c>
      <c r="F4837">
        <v>14.55481</v>
      </c>
      <c r="G4837" t="s">
        <v>8770</v>
      </c>
      <c r="H4837">
        <v>20.491520000000001</v>
      </c>
      <c r="I4837" t="s">
        <v>8770</v>
      </c>
      <c r="J4837">
        <v>30.761030000000002</v>
      </c>
      <c r="K4837" t="s">
        <v>8770</v>
      </c>
    </row>
    <row r="4838" spans="1:11" x14ac:dyDescent="0.25">
      <c r="A4838" s="1">
        <v>44398</v>
      </c>
      <c r="B4838" s="2">
        <v>0.375</v>
      </c>
      <c r="C4838" s="4">
        <f t="shared" si="76"/>
        <v>44398.375</v>
      </c>
      <c r="D4838">
        <v>21.384139999999999</v>
      </c>
      <c r="E4838" t="s">
        <v>8770</v>
      </c>
      <c r="F4838">
        <v>18.538900000000002</v>
      </c>
      <c r="G4838" t="s">
        <v>8770</v>
      </c>
      <c r="H4838">
        <v>21.088539999999998</v>
      </c>
      <c r="I4838" t="s">
        <v>8770</v>
      </c>
      <c r="J4838">
        <v>27.35425</v>
      </c>
      <c r="K4838" t="s">
        <v>8770</v>
      </c>
    </row>
    <row r="4839" spans="1:11" x14ac:dyDescent="0.25">
      <c r="A4839" s="1">
        <v>44398</v>
      </c>
      <c r="B4839" s="2">
        <v>0.41666666666666669</v>
      </c>
      <c r="C4839" s="4">
        <f t="shared" si="76"/>
        <v>44398.416666666664</v>
      </c>
      <c r="D4839">
        <v>13.804869999999999</v>
      </c>
      <c r="E4839" t="s">
        <v>8770</v>
      </c>
      <c r="F4839">
        <v>16.399930000000001</v>
      </c>
      <c r="G4839" t="s">
        <v>8770</v>
      </c>
      <c r="H4839">
        <v>19.960889999999999</v>
      </c>
      <c r="I4839" t="s">
        <v>8770</v>
      </c>
      <c r="J4839">
        <v>20.29318</v>
      </c>
      <c r="K4839" t="s">
        <v>8770</v>
      </c>
    </row>
    <row r="4840" spans="1:11" x14ac:dyDescent="0.25">
      <c r="A4840" s="1">
        <v>44398</v>
      </c>
      <c r="B4840" s="2">
        <v>0.45833333333333331</v>
      </c>
      <c r="C4840" s="4">
        <f t="shared" si="76"/>
        <v>44398.458333333336</v>
      </c>
      <c r="D4840">
        <v>12.19861</v>
      </c>
      <c r="E4840" t="s">
        <v>8770</v>
      </c>
      <c r="F4840">
        <v>11.730079999999999</v>
      </c>
      <c r="G4840" t="s">
        <v>8770</v>
      </c>
      <c r="H4840">
        <v>18.655069999999998</v>
      </c>
      <c r="I4840" t="s">
        <v>8770</v>
      </c>
      <c r="J4840">
        <v>18.11243</v>
      </c>
      <c r="K4840" t="s">
        <v>8770</v>
      </c>
    </row>
    <row r="4841" spans="1:11" x14ac:dyDescent="0.25">
      <c r="A4841" s="1">
        <v>44398</v>
      </c>
      <c r="B4841" s="2">
        <v>0.5</v>
      </c>
      <c r="C4841" s="4">
        <f t="shared" si="76"/>
        <v>44398.5</v>
      </c>
      <c r="D4841">
        <v>13.60407</v>
      </c>
      <c r="E4841" t="s">
        <v>8770</v>
      </c>
      <c r="F4841">
        <v>7.3515899999999998</v>
      </c>
      <c r="G4841" t="s">
        <v>8770</v>
      </c>
      <c r="H4841">
        <v>22.090779999999999</v>
      </c>
      <c r="I4841" t="s">
        <v>8770</v>
      </c>
      <c r="J4841">
        <v>19.38702</v>
      </c>
      <c r="K4841" t="s">
        <v>8770</v>
      </c>
    </row>
    <row r="4842" spans="1:11" x14ac:dyDescent="0.25">
      <c r="A4842" s="1">
        <v>44398</v>
      </c>
      <c r="B4842" s="2">
        <v>0.54166666666666663</v>
      </c>
      <c r="C4842" s="4">
        <f t="shared" si="76"/>
        <v>44398.541666666664</v>
      </c>
      <c r="D4842">
        <v>14.25691</v>
      </c>
      <c r="E4842" t="s">
        <v>8770</v>
      </c>
      <c r="F4842">
        <v>5.35588</v>
      </c>
      <c r="G4842" t="s">
        <v>8770</v>
      </c>
      <c r="H4842">
        <v>22.684429999999999</v>
      </c>
      <c r="I4842" t="s">
        <v>8770</v>
      </c>
      <c r="J4842">
        <v>21.523890000000002</v>
      </c>
      <c r="K4842" t="s">
        <v>8770</v>
      </c>
    </row>
    <row r="4843" spans="1:11" x14ac:dyDescent="0.25">
      <c r="A4843" s="1">
        <v>44398</v>
      </c>
      <c r="B4843" s="2">
        <v>0.58333333333333337</v>
      </c>
      <c r="C4843" s="4">
        <f t="shared" si="76"/>
        <v>44398.583333333336</v>
      </c>
      <c r="D4843">
        <v>13.30307</v>
      </c>
      <c r="E4843" t="s">
        <v>8770</v>
      </c>
      <c r="F4843">
        <v>5.5022700000000002</v>
      </c>
      <c r="G4843" t="s">
        <v>8770</v>
      </c>
      <c r="H4843">
        <v>25.467559999999999</v>
      </c>
      <c r="I4843" t="s">
        <v>8770</v>
      </c>
      <c r="J4843">
        <v>32.605710000000002</v>
      </c>
      <c r="K4843" t="s">
        <v>8770</v>
      </c>
    </row>
    <row r="4844" spans="1:11" x14ac:dyDescent="0.25">
      <c r="A4844" s="1">
        <v>44398</v>
      </c>
      <c r="B4844" s="2">
        <v>0.625</v>
      </c>
      <c r="C4844" s="4">
        <f t="shared" si="76"/>
        <v>44398.625</v>
      </c>
      <c r="D4844">
        <v>16.416090000000001</v>
      </c>
      <c r="E4844" t="s">
        <v>8770</v>
      </c>
      <c r="F4844">
        <v>4.3824199999999998</v>
      </c>
      <c r="G4844" t="s">
        <v>8770</v>
      </c>
      <c r="H4844">
        <v>29.020109999999999</v>
      </c>
      <c r="I4844" t="s">
        <v>8770</v>
      </c>
      <c r="J4844">
        <v>36.938859999999998</v>
      </c>
      <c r="K4844" t="s">
        <v>8770</v>
      </c>
    </row>
    <row r="4845" spans="1:11" x14ac:dyDescent="0.25">
      <c r="A4845" s="1">
        <v>44398</v>
      </c>
      <c r="B4845" s="2">
        <v>0.66666666666666663</v>
      </c>
      <c r="C4845" s="4">
        <f t="shared" si="76"/>
        <v>44398.666666666664</v>
      </c>
      <c r="D4845">
        <v>14.106820000000001</v>
      </c>
      <c r="E4845" t="s">
        <v>8770</v>
      </c>
      <c r="F4845">
        <v>4.1877700000000004</v>
      </c>
      <c r="G4845" t="s">
        <v>8770</v>
      </c>
      <c r="H4845">
        <v>24.281120000000001</v>
      </c>
      <c r="I4845" t="s">
        <v>8770</v>
      </c>
      <c r="J4845">
        <v>20.768439999999998</v>
      </c>
      <c r="K4845" t="s">
        <v>8770</v>
      </c>
    </row>
    <row r="4846" spans="1:11" x14ac:dyDescent="0.25">
      <c r="A4846" s="1">
        <v>44398</v>
      </c>
      <c r="B4846" s="2">
        <v>0.70833333333333337</v>
      </c>
      <c r="C4846" s="4">
        <f t="shared" si="76"/>
        <v>44398.708333333336</v>
      </c>
      <c r="D4846">
        <v>10.34149</v>
      </c>
      <c r="E4846" t="s">
        <v>8770</v>
      </c>
      <c r="F4846">
        <v>5.0646100000000001</v>
      </c>
      <c r="G4846" t="s">
        <v>8770</v>
      </c>
      <c r="H4846">
        <v>22.977869999999999</v>
      </c>
      <c r="I4846" t="s">
        <v>8770</v>
      </c>
      <c r="J4846">
        <v>19.142569999999999</v>
      </c>
      <c r="K4846" t="s">
        <v>8770</v>
      </c>
    </row>
    <row r="4847" spans="1:11" x14ac:dyDescent="0.25">
      <c r="A4847" s="1">
        <v>44398</v>
      </c>
      <c r="B4847" s="2">
        <v>0.75</v>
      </c>
      <c r="C4847" s="4">
        <f t="shared" si="76"/>
        <v>44398.75</v>
      </c>
      <c r="D4847">
        <v>14.157310000000001</v>
      </c>
      <c r="E4847" t="s">
        <v>8770</v>
      </c>
      <c r="F4847">
        <v>4.5776199999999996</v>
      </c>
      <c r="G4847" t="s">
        <v>8770</v>
      </c>
      <c r="H4847">
        <v>21.38017</v>
      </c>
      <c r="I4847" t="s">
        <v>8770</v>
      </c>
      <c r="J4847">
        <v>6.1102800000000004</v>
      </c>
      <c r="K4847" t="s">
        <v>8770</v>
      </c>
    </row>
    <row r="4848" spans="1:11" x14ac:dyDescent="0.25">
      <c r="A4848" s="1">
        <v>44398</v>
      </c>
      <c r="B4848" s="2">
        <v>0.79166666666666663</v>
      </c>
      <c r="C4848" s="4">
        <f t="shared" si="76"/>
        <v>44398.791666666664</v>
      </c>
      <c r="D4848">
        <v>14.809620000000001</v>
      </c>
      <c r="E4848" t="s">
        <v>8770</v>
      </c>
      <c r="F4848">
        <v>4.9666600000000001</v>
      </c>
      <c r="G4848" t="s">
        <v>8770</v>
      </c>
      <c r="H4848">
        <v>23.98584</v>
      </c>
      <c r="I4848" t="s">
        <v>8770</v>
      </c>
      <c r="J4848">
        <v>4.3284099999999999</v>
      </c>
      <c r="K4848" t="s">
        <v>8770</v>
      </c>
    </row>
    <row r="4849" spans="1:11" x14ac:dyDescent="0.25">
      <c r="A4849" s="1">
        <v>44398</v>
      </c>
      <c r="B4849" s="2">
        <v>0.83333333333333337</v>
      </c>
      <c r="C4849" s="4">
        <f t="shared" si="76"/>
        <v>44398.833333333336</v>
      </c>
      <c r="D4849">
        <v>19.327839999999998</v>
      </c>
      <c r="E4849" t="s">
        <v>8770</v>
      </c>
      <c r="F4849">
        <v>5.40503</v>
      </c>
      <c r="G4849" t="s">
        <v>8770</v>
      </c>
      <c r="H4849">
        <v>21.675339999999998</v>
      </c>
      <c r="I4849" t="s">
        <v>8770</v>
      </c>
      <c r="J4849">
        <v>5.3470899999999997</v>
      </c>
      <c r="K4849" t="s">
        <v>8770</v>
      </c>
    </row>
    <row r="4850" spans="1:11" x14ac:dyDescent="0.25">
      <c r="A4850" s="1">
        <v>44398</v>
      </c>
      <c r="B4850" s="2">
        <v>0.875</v>
      </c>
      <c r="C4850" s="4">
        <f t="shared" si="76"/>
        <v>44398.875</v>
      </c>
      <c r="D4850">
        <v>20.834129999999998</v>
      </c>
      <c r="E4850" t="s">
        <v>8770</v>
      </c>
      <c r="F4850">
        <v>5.3565899999999997</v>
      </c>
      <c r="G4850" t="s">
        <v>8770</v>
      </c>
      <c r="H4850">
        <v>20.076370000000001</v>
      </c>
      <c r="I4850" t="s">
        <v>8770</v>
      </c>
      <c r="J4850">
        <v>7.9963899999999999</v>
      </c>
      <c r="K4850" t="s">
        <v>8770</v>
      </c>
    </row>
    <row r="4851" spans="1:11" x14ac:dyDescent="0.25">
      <c r="A4851" s="1">
        <v>44398</v>
      </c>
      <c r="B4851" s="2">
        <v>0.91666666666666663</v>
      </c>
      <c r="C4851" s="4">
        <f t="shared" si="76"/>
        <v>44398.916666666664</v>
      </c>
      <c r="D4851">
        <v>17.068950000000001</v>
      </c>
      <c r="E4851" t="s">
        <v>8770</v>
      </c>
      <c r="F4851">
        <v>5.3571299999999997</v>
      </c>
      <c r="G4851" t="s">
        <v>8770</v>
      </c>
      <c r="H4851">
        <v>26.294250000000002</v>
      </c>
      <c r="I4851" t="s">
        <v>8770</v>
      </c>
      <c r="J4851">
        <v>8.2509399999999999</v>
      </c>
      <c r="K4851" t="s">
        <v>8770</v>
      </c>
    </row>
    <row r="4852" spans="1:11" x14ac:dyDescent="0.25">
      <c r="A4852" s="1">
        <v>44398</v>
      </c>
      <c r="B4852" s="2">
        <v>0.95833333333333337</v>
      </c>
      <c r="C4852" s="4">
        <f t="shared" si="76"/>
        <v>44398.958333333336</v>
      </c>
      <c r="D4852">
        <v>16.818470000000001</v>
      </c>
      <c r="E4852" t="s">
        <v>8770</v>
      </c>
      <c r="F4852">
        <v>7.2564900000000003</v>
      </c>
      <c r="G4852" t="s">
        <v>8770</v>
      </c>
      <c r="H4852">
        <v>21.55667</v>
      </c>
      <c r="I4852" t="s">
        <v>8770</v>
      </c>
      <c r="J4852">
        <v>7.43581</v>
      </c>
      <c r="K4852" t="s">
        <v>8770</v>
      </c>
    </row>
    <row r="4853" spans="1:11" x14ac:dyDescent="0.25">
      <c r="A4853" s="1">
        <v>44398</v>
      </c>
      <c r="B4853" s="9">
        <v>1</v>
      </c>
      <c r="C4853" s="4">
        <f t="shared" si="76"/>
        <v>44399</v>
      </c>
      <c r="D4853">
        <v>13.40452</v>
      </c>
      <c r="E4853" t="s">
        <v>8770</v>
      </c>
      <c r="F4853">
        <v>7.0126799999999996</v>
      </c>
      <c r="G4853" t="s">
        <v>8770</v>
      </c>
      <c r="H4853">
        <v>19.1892</v>
      </c>
      <c r="I4853" t="s">
        <v>8770</v>
      </c>
      <c r="J4853">
        <v>5.3972199999999999</v>
      </c>
      <c r="K4853" t="s">
        <v>8770</v>
      </c>
    </row>
    <row r="4854" spans="1:11" x14ac:dyDescent="0.25">
      <c r="A4854" s="1">
        <v>44399</v>
      </c>
      <c r="B4854" s="2">
        <v>4.1666666666666664E-2</v>
      </c>
      <c r="C4854" s="4">
        <f t="shared" si="76"/>
        <v>44399.041666666664</v>
      </c>
      <c r="D4854">
        <v>18.10746</v>
      </c>
      <c r="E4854" t="s">
        <v>8770</v>
      </c>
      <c r="F4854">
        <v>32.780279999999998</v>
      </c>
      <c r="G4854" t="s">
        <v>8770</v>
      </c>
      <c r="H4854">
        <v>16.752790000000001</v>
      </c>
      <c r="I4854" t="s">
        <v>8770</v>
      </c>
      <c r="J4854">
        <v>5.0224099999999998</v>
      </c>
      <c r="K4854" t="s">
        <v>8770</v>
      </c>
    </row>
    <row r="4855" spans="1:11" x14ac:dyDescent="0.25">
      <c r="A4855" s="1">
        <v>44399</v>
      </c>
      <c r="B4855" s="2">
        <v>8.3333333333333329E-2</v>
      </c>
      <c r="C4855" s="4">
        <f t="shared" si="76"/>
        <v>44399.083333333336</v>
      </c>
      <c r="D4855">
        <v>15.5588</v>
      </c>
      <c r="E4855" t="s">
        <v>8770</v>
      </c>
      <c r="F4855">
        <v>7.5289000000000001</v>
      </c>
      <c r="G4855" t="s">
        <v>8770</v>
      </c>
      <c r="H4855">
        <v>11.46102</v>
      </c>
      <c r="I4855" t="s">
        <v>8770</v>
      </c>
      <c r="J4855">
        <v>9.7014499999999995</v>
      </c>
      <c r="K4855" t="s">
        <v>8770</v>
      </c>
    </row>
    <row r="4856" spans="1:11" x14ac:dyDescent="0.25">
      <c r="A4856" s="1">
        <v>44399</v>
      </c>
      <c r="B4856" s="2">
        <v>0.125</v>
      </c>
      <c r="C4856" s="4">
        <f t="shared" si="76"/>
        <v>44399.125</v>
      </c>
      <c r="D4856">
        <v>13.68064</v>
      </c>
      <c r="E4856" t="s">
        <v>8770</v>
      </c>
      <c r="F4856">
        <v>16.551570000000002</v>
      </c>
      <c r="G4856" t="s">
        <v>8770</v>
      </c>
      <c r="H4856">
        <v>13.040699999999999</v>
      </c>
      <c r="I4856" t="s">
        <v>8770</v>
      </c>
      <c r="J4856">
        <v>8.0382099999999994</v>
      </c>
      <c r="K4856" t="s">
        <v>8770</v>
      </c>
    </row>
    <row r="4857" spans="1:11" x14ac:dyDescent="0.25">
      <c r="A4857" s="1">
        <v>44399</v>
      </c>
      <c r="B4857" s="2">
        <v>0.16666666666666666</v>
      </c>
      <c r="C4857" s="4">
        <f t="shared" si="76"/>
        <v>44399.166666666664</v>
      </c>
      <c r="D4857">
        <v>12.27215</v>
      </c>
      <c r="E4857" t="s">
        <v>8770</v>
      </c>
      <c r="F4857">
        <v>30.18149</v>
      </c>
      <c r="G4857" t="s">
        <v>8770</v>
      </c>
      <c r="H4857">
        <v>15.47115</v>
      </c>
      <c r="I4857" t="s">
        <v>8770</v>
      </c>
      <c r="J4857">
        <v>9.4096700000000002</v>
      </c>
      <c r="K4857" t="s">
        <v>8770</v>
      </c>
    </row>
    <row r="4858" spans="1:11" x14ac:dyDescent="0.25">
      <c r="A4858" s="1">
        <v>44399</v>
      </c>
      <c r="B4858" s="2">
        <v>0.20833333333333334</v>
      </c>
      <c r="C4858" s="4">
        <f t="shared" si="76"/>
        <v>44399.208333333336</v>
      </c>
      <c r="D4858">
        <v>21.676310000000001</v>
      </c>
      <c r="E4858" t="s">
        <v>8770</v>
      </c>
      <c r="F4858">
        <v>41.426270000000002</v>
      </c>
      <c r="G4858" t="s">
        <v>8770</v>
      </c>
      <c r="H4858">
        <v>21.81765</v>
      </c>
      <c r="I4858" t="s">
        <v>8770</v>
      </c>
      <c r="J4858">
        <v>17.98761</v>
      </c>
      <c r="K4858" t="s">
        <v>8770</v>
      </c>
    </row>
    <row r="4859" spans="1:11" x14ac:dyDescent="0.25">
      <c r="A4859" s="1">
        <v>44399</v>
      </c>
      <c r="B4859" s="2">
        <v>0.25</v>
      </c>
      <c r="C4859" s="4">
        <f t="shared" si="76"/>
        <v>44399.25</v>
      </c>
      <c r="D4859">
        <v>35.098289999999999</v>
      </c>
      <c r="E4859" t="s">
        <v>8770</v>
      </c>
      <c r="F4859">
        <v>29.046389999999999</v>
      </c>
      <c r="G4859" t="s">
        <v>8770</v>
      </c>
      <c r="H4859">
        <v>36.875360000000001</v>
      </c>
      <c r="I4859" t="s">
        <v>8770</v>
      </c>
      <c r="J4859">
        <v>28.796479999999999</v>
      </c>
      <c r="K4859" t="s">
        <v>8770</v>
      </c>
    </row>
    <row r="4860" spans="1:11" x14ac:dyDescent="0.25">
      <c r="A4860" s="1">
        <v>44399</v>
      </c>
      <c r="B4860" s="2">
        <v>0.29166666666666669</v>
      </c>
      <c r="C4860" s="4">
        <f t="shared" si="76"/>
        <v>44399.291666666664</v>
      </c>
      <c r="D4860">
        <v>44.14761</v>
      </c>
      <c r="E4860" t="s">
        <v>8770</v>
      </c>
      <c r="F4860">
        <v>12.84586</v>
      </c>
      <c r="G4860" t="s">
        <v>8770</v>
      </c>
      <c r="H4860">
        <v>41.338940000000001</v>
      </c>
      <c r="I4860" t="s">
        <v>8770</v>
      </c>
      <c r="J4860">
        <v>40.44829</v>
      </c>
      <c r="K4860" t="s">
        <v>8770</v>
      </c>
    </row>
    <row r="4861" spans="1:11" x14ac:dyDescent="0.25">
      <c r="A4861" s="1">
        <v>44399</v>
      </c>
      <c r="B4861" s="2">
        <v>0.33333333333333331</v>
      </c>
      <c r="C4861" s="4">
        <f t="shared" si="76"/>
        <v>44399.333333333336</v>
      </c>
      <c r="D4861">
        <v>48.326970000000003</v>
      </c>
      <c r="E4861" t="s">
        <v>8770</v>
      </c>
      <c r="F4861">
        <v>12.65272</v>
      </c>
      <c r="G4861" t="s">
        <v>8770</v>
      </c>
      <c r="H4861">
        <v>40.02834</v>
      </c>
      <c r="I4861" t="s">
        <v>8770</v>
      </c>
      <c r="J4861">
        <v>30.668399999999998</v>
      </c>
      <c r="K4861" t="s">
        <v>8770</v>
      </c>
    </row>
    <row r="4862" spans="1:11" x14ac:dyDescent="0.25">
      <c r="A4862" s="1">
        <v>44399</v>
      </c>
      <c r="B4862" s="2">
        <v>0.375</v>
      </c>
      <c r="C4862" s="4">
        <f t="shared" si="76"/>
        <v>44399.375</v>
      </c>
      <c r="D4862">
        <v>39.780740000000002</v>
      </c>
      <c r="E4862" t="s">
        <v>8770</v>
      </c>
      <c r="F4862">
        <v>11.24197</v>
      </c>
      <c r="G4862" t="s">
        <v>8770</v>
      </c>
      <c r="H4862">
        <v>36.421639999999996</v>
      </c>
      <c r="I4862" t="s">
        <v>8770</v>
      </c>
      <c r="J4862">
        <v>37.481900000000003</v>
      </c>
      <c r="K4862" t="s">
        <v>8770</v>
      </c>
    </row>
    <row r="4863" spans="1:11" x14ac:dyDescent="0.25">
      <c r="A4863" s="1">
        <v>44399</v>
      </c>
      <c r="B4863" s="2">
        <v>0.41666666666666669</v>
      </c>
      <c r="C4863" s="4">
        <f t="shared" si="76"/>
        <v>44399.416666666664</v>
      </c>
      <c r="D4863">
        <v>27.359590000000001</v>
      </c>
      <c r="E4863" t="s">
        <v>8770</v>
      </c>
      <c r="F4863">
        <v>8.1760300000000008</v>
      </c>
      <c r="G4863" t="s">
        <v>8770</v>
      </c>
      <c r="H4863">
        <v>24.364879999999999</v>
      </c>
      <c r="I4863" t="s">
        <v>8770</v>
      </c>
      <c r="J4863">
        <v>27.37276</v>
      </c>
      <c r="K4863" t="s">
        <v>8770</v>
      </c>
    </row>
    <row r="4864" spans="1:11" x14ac:dyDescent="0.25">
      <c r="A4864" s="1">
        <v>44399</v>
      </c>
      <c r="B4864" s="2">
        <v>0.45833333333333331</v>
      </c>
      <c r="C4864" s="4">
        <f t="shared" si="76"/>
        <v>44399.458333333336</v>
      </c>
      <c r="D4864">
        <v>24.995999999999999</v>
      </c>
      <c r="E4864" t="s">
        <v>8770</v>
      </c>
      <c r="F4864">
        <v>6.6672799999999999</v>
      </c>
      <c r="G4864" t="s">
        <v>8770</v>
      </c>
      <c r="H4864">
        <v>30.474799999999998</v>
      </c>
      <c r="I4864" t="s">
        <v>8770</v>
      </c>
      <c r="J4864">
        <v>36.172150000000002</v>
      </c>
      <c r="K4864" t="s">
        <v>8770</v>
      </c>
    </row>
    <row r="4865" spans="1:11" x14ac:dyDescent="0.25">
      <c r="A4865" s="1">
        <v>44399</v>
      </c>
      <c r="B4865" s="2">
        <v>0.5</v>
      </c>
      <c r="C4865" s="4">
        <f t="shared" si="76"/>
        <v>44399.5</v>
      </c>
      <c r="D4865">
        <v>29.069790000000001</v>
      </c>
      <c r="E4865" t="s">
        <v>8770</v>
      </c>
      <c r="F4865">
        <v>5.4515500000000001</v>
      </c>
      <c r="G4865" t="s">
        <v>8770</v>
      </c>
      <c r="H4865">
        <v>26.501850000000001</v>
      </c>
      <c r="I4865" t="s">
        <v>8770</v>
      </c>
      <c r="J4865">
        <v>27.84036</v>
      </c>
      <c r="K4865" t="s">
        <v>8770</v>
      </c>
    </row>
    <row r="4866" spans="1:11" x14ac:dyDescent="0.25">
      <c r="A4866" s="1">
        <v>44399</v>
      </c>
      <c r="B4866" s="2">
        <v>0.54166666666666663</v>
      </c>
      <c r="C4866" s="4">
        <f t="shared" si="76"/>
        <v>44399.541666666664</v>
      </c>
      <c r="D4866">
        <v>22.431699999999999</v>
      </c>
      <c r="E4866" t="s">
        <v>8770</v>
      </c>
      <c r="F4866">
        <v>4.8674600000000003</v>
      </c>
      <c r="G4866" t="s">
        <v>8770</v>
      </c>
      <c r="H4866">
        <v>22.530329999999999</v>
      </c>
      <c r="I4866" t="s">
        <v>8770</v>
      </c>
      <c r="J4866">
        <v>44.975119999999997</v>
      </c>
      <c r="K4866" t="s">
        <v>8770</v>
      </c>
    </row>
    <row r="4867" spans="1:11" x14ac:dyDescent="0.25">
      <c r="A4867" s="1">
        <v>44399</v>
      </c>
      <c r="B4867" s="2">
        <v>0.58333333333333337</v>
      </c>
      <c r="C4867" s="4">
        <f t="shared" si="76"/>
        <v>44399.583333333336</v>
      </c>
      <c r="D4867">
        <v>32.489690000000003</v>
      </c>
      <c r="E4867" t="s">
        <v>8770</v>
      </c>
      <c r="F4867">
        <v>11.139570000000001</v>
      </c>
      <c r="G4867" t="s">
        <v>8770</v>
      </c>
      <c r="H4867">
        <v>23.715820000000001</v>
      </c>
      <c r="I4867" t="s">
        <v>8770</v>
      </c>
      <c r="J4867">
        <v>39.59037</v>
      </c>
      <c r="K4867" t="s">
        <v>8770</v>
      </c>
    </row>
    <row r="4868" spans="1:11" x14ac:dyDescent="0.25">
      <c r="A4868" s="1">
        <v>44399</v>
      </c>
      <c r="B4868" s="2">
        <v>0.625</v>
      </c>
      <c r="C4868" s="4">
        <f t="shared" si="76"/>
        <v>44399.625</v>
      </c>
      <c r="D4868">
        <v>26.908069999999999</v>
      </c>
      <c r="E4868" t="s">
        <v>8770</v>
      </c>
      <c r="F4868">
        <v>4.7219199999999999</v>
      </c>
      <c r="G4868" t="s">
        <v>8770</v>
      </c>
      <c r="H4868">
        <v>22.53152</v>
      </c>
      <c r="I4868" t="s">
        <v>8770</v>
      </c>
      <c r="J4868">
        <v>20.615279999999998</v>
      </c>
      <c r="K4868" t="s">
        <v>8770</v>
      </c>
    </row>
    <row r="4869" spans="1:11" x14ac:dyDescent="0.25">
      <c r="A4869" s="1">
        <v>44399</v>
      </c>
      <c r="B4869" s="2">
        <v>0.66666666666666663</v>
      </c>
      <c r="C4869" s="4">
        <f t="shared" si="76"/>
        <v>44399.666666666664</v>
      </c>
      <c r="D4869">
        <v>32.792230000000004</v>
      </c>
      <c r="E4869" t="s">
        <v>8770</v>
      </c>
      <c r="F4869">
        <v>4.1866099999999999</v>
      </c>
      <c r="G4869" t="s">
        <v>8770</v>
      </c>
      <c r="H4869">
        <v>24.248200000000001</v>
      </c>
      <c r="I4869" t="s">
        <v>8770</v>
      </c>
      <c r="J4869">
        <v>16.542660000000001</v>
      </c>
      <c r="K4869" t="s">
        <v>8770</v>
      </c>
    </row>
    <row r="4870" spans="1:11" x14ac:dyDescent="0.25">
      <c r="A4870" s="1">
        <v>44399</v>
      </c>
      <c r="B4870" s="2">
        <v>0.70833333333333337</v>
      </c>
      <c r="C4870" s="4">
        <f t="shared" si="76"/>
        <v>44399.708333333336</v>
      </c>
      <c r="D4870">
        <v>32.339109999999998</v>
      </c>
      <c r="E4870" t="s">
        <v>8770</v>
      </c>
      <c r="F4870">
        <v>3.9430700000000001</v>
      </c>
      <c r="G4870" t="s">
        <v>8770</v>
      </c>
      <c r="H4870">
        <v>29.882860000000001</v>
      </c>
      <c r="I4870" t="s">
        <v>8770</v>
      </c>
      <c r="J4870">
        <v>17.20326</v>
      </c>
      <c r="K4870" t="s">
        <v>8770</v>
      </c>
    </row>
    <row r="4871" spans="1:11" x14ac:dyDescent="0.25">
      <c r="A4871" s="1">
        <v>44399</v>
      </c>
      <c r="B4871" s="2">
        <v>0.75</v>
      </c>
      <c r="C4871" s="4">
        <f t="shared" ref="C4871:C4934" si="77">A4871+B4871</f>
        <v>44399.75</v>
      </c>
      <c r="D4871">
        <v>39.936250000000001</v>
      </c>
      <c r="E4871" t="s">
        <v>8770</v>
      </c>
      <c r="F4871">
        <v>5.5014099999999999</v>
      </c>
      <c r="G4871" t="s">
        <v>8770</v>
      </c>
      <c r="H4871">
        <v>36.579729999999998</v>
      </c>
      <c r="I4871" t="s">
        <v>8770</v>
      </c>
      <c r="J4871">
        <v>46.92409</v>
      </c>
      <c r="K4871" t="s">
        <v>8770</v>
      </c>
    </row>
    <row r="4872" spans="1:11" x14ac:dyDescent="0.25">
      <c r="A4872" s="1">
        <v>44399</v>
      </c>
      <c r="B4872" s="2">
        <v>0.79166666666666663</v>
      </c>
      <c r="C4872" s="4">
        <f t="shared" si="77"/>
        <v>44399.791666666664</v>
      </c>
      <c r="D4872">
        <v>33.246879999999997</v>
      </c>
      <c r="E4872" t="s">
        <v>8770</v>
      </c>
      <c r="F4872">
        <v>15.920400000000001</v>
      </c>
      <c r="G4872" t="s">
        <v>8770</v>
      </c>
      <c r="H4872">
        <v>26.382719999999999</v>
      </c>
      <c r="I4872" t="s">
        <v>8770</v>
      </c>
      <c r="J4872">
        <v>41.382750000000001</v>
      </c>
      <c r="K4872" t="s">
        <v>8770</v>
      </c>
    </row>
    <row r="4873" spans="1:11" x14ac:dyDescent="0.25">
      <c r="A4873" s="1">
        <v>44399</v>
      </c>
      <c r="B4873" s="2">
        <v>0.83333333333333337</v>
      </c>
      <c r="C4873" s="4">
        <f t="shared" si="77"/>
        <v>44399.833333333336</v>
      </c>
      <c r="D4873">
        <v>47.832909999999998</v>
      </c>
      <c r="E4873" t="s">
        <v>8770</v>
      </c>
      <c r="F4873">
        <v>34.663730000000001</v>
      </c>
      <c r="G4873" t="s">
        <v>8770</v>
      </c>
      <c r="H4873">
        <v>24.665859999999999</v>
      </c>
      <c r="I4873" t="s">
        <v>8770</v>
      </c>
      <c r="J4873">
        <v>14.967320000000001</v>
      </c>
      <c r="K4873" t="s">
        <v>8770</v>
      </c>
    </row>
    <row r="4874" spans="1:11" x14ac:dyDescent="0.25">
      <c r="A4874" s="1">
        <v>44399</v>
      </c>
      <c r="B4874" s="2">
        <v>0.875</v>
      </c>
      <c r="C4874" s="4">
        <f t="shared" si="77"/>
        <v>44399.875</v>
      </c>
      <c r="D4874">
        <v>32.492269999999998</v>
      </c>
      <c r="E4874" t="s">
        <v>8770</v>
      </c>
      <c r="F4874">
        <v>7.3979799999999996</v>
      </c>
      <c r="G4874" t="s">
        <v>8770</v>
      </c>
      <c r="H4874">
        <v>23.065190000000001</v>
      </c>
      <c r="I4874" t="s">
        <v>8770</v>
      </c>
      <c r="J4874">
        <v>13.332990000000001</v>
      </c>
      <c r="K4874" t="s">
        <v>8770</v>
      </c>
    </row>
    <row r="4875" spans="1:11" x14ac:dyDescent="0.25">
      <c r="A4875" s="1">
        <v>44399</v>
      </c>
      <c r="B4875" s="2">
        <v>0.91666666666666663</v>
      </c>
      <c r="C4875" s="4">
        <f t="shared" si="77"/>
        <v>44399.916666666664</v>
      </c>
      <c r="D4875">
        <v>23.639389999999999</v>
      </c>
      <c r="E4875" t="s">
        <v>8770</v>
      </c>
      <c r="F4875">
        <v>8.0806199999999997</v>
      </c>
      <c r="G4875" t="s">
        <v>8770</v>
      </c>
      <c r="H4875">
        <v>15.71428</v>
      </c>
      <c r="I4875" t="s">
        <v>8770</v>
      </c>
      <c r="J4875">
        <v>15.470560000000001</v>
      </c>
      <c r="K4875" t="s">
        <v>8770</v>
      </c>
    </row>
    <row r="4876" spans="1:11" x14ac:dyDescent="0.25">
      <c r="A4876" s="1">
        <v>44399</v>
      </c>
      <c r="B4876" s="2">
        <v>0.95833333333333337</v>
      </c>
      <c r="C4876" s="4">
        <f t="shared" si="77"/>
        <v>44399.958333333336</v>
      </c>
      <c r="D4876">
        <v>18.5594</v>
      </c>
      <c r="E4876" t="s">
        <v>8770</v>
      </c>
      <c r="F4876">
        <v>7.78911</v>
      </c>
      <c r="G4876" t="s">
        <v>8770</v>
      </c>
      <c r="H4876">
        <v>12.21518</v>
      </c>
      <c r="I4876" t="s">
        <v>8770</v>
      </c>
      <c r="J4876">
        <v>13.080909999999999</v>
      </c>
      <c r="K4876" t="s">
        <v>8770</v>
      </c>
    </row>
    <row r="4877" spans="1:11" x14ac:dyDescent="0.25">
      <c r="A4877" s="1">
        <v>44399</v>
      </c>
      <c r="B4877" s="9">
        <v>1</v>
      </c>
      <c r="C4877" s="4">
        <f t="shared" si="77"/>
        <v>44400</v>
      </c>
      <c r="D4877">
        <v>14.08325</v>
      </c>
      <c r="E4877" t="s">
        <v>8770</v>
      </c>
      <c r="F4877">
        <v>22.82996</v>
      </c>
      <c r="G4877" t="s">
        <v>8770</v>
      </c>
      <c r="H4877">
        <v>12.39329</v>
      </c>
      <c r="I4877" t="s">
        <v>8770</v>
      </c>
      <c r="J4877">
        <v>10.28281</v>
      </c>
      <c r="K4877" t="s">
        <v>8770</v>
      </c>
    </row>
    <row r="4878" spans="1:11" x14ac:dyDescent="0.25">
      <c r="A4878" s="1">
        <v>44400</v>
      </c>
      <c r="B4878" s="2">
        <v>4.1666666666666664E-2</v>
      </c>
      <c r="C4878" s="4">
        <f t="shared" si="77"/>
        <v>44400.041666666664</v>
      </c>
      <c r="D4878">
        <v>9.8094699999999992</v>
      </c>
      <c r="E4878" t="s">
        <v>8770</v>
      </c>
      <c r="F4878">
        <v>45.740900000000003</v>
      </c>
      <c r="G4878" t="s">
        <v>8770</v>
      </c>
      <c r="H4878">
        <v>9.8909400000000005</v>
      </c>
      <c r="I4878" t="s">
        <v>8770</v>
      </c>
      <c r="J4878">
        <v>6.7798400000000001</v>
      </c>
      <c r="K4878" t="s">
        <v>8770</v>
      </c>
    </row>
    <row r="4879" spans="1:11" x14ac:dyDescent="0.25">
      <c r="A4879" s="1">
        <v>44400</v>
      </c>
      <c r="B4879" s="2">
        <v>8.3333333333333329E-2</v>
      </c>
      <c r="C4879" s="4">
        <f t="shared" si="77"/>
        <v>44400.083333333336</v>
      </c>
      <c r="D4879">
        <v>6.6516900000000003</v>
      </c>
      <c r="E4879" t="s">
        <v>8770</v>
      </c>
      <c r="F4879">
        <v>20.372420000000002</v>
      </c>
      <c r="G4879" t="s">
        <v>8770</v>
      </c>
      <c r="H4879">
        <v>10.05213</v>
      </c>
      <c r="I4879" t="s">
        <v>8770</v>
      </c>
      <c r="J4879">
        <v>4.9502600000000001</v>
      </c>
      <c r="K4879" t="s">
        <v>8770</v>
      </c>
    </row>
    <row r="4880" spans="1:11" x14ac:dyDescent="0.25">
      <c r="A4880" s="1">
        <v>44400</v>
      </c>
      <c r="B4880" s="2">
        <v>0.125</v>
      </c>
      <c r="C4880" s="4">
        <f t="shared" si="77"/>
        <v>44400.125</v>
      </c>
      <c r="D4880">
        <v>5.49261</v>
      </c>
      <c r="E4880" t="s">
        <v>8770</v>
      </c>
      <c r="F4880">
        <v>13.527240000000001</v>
      </c>
      <c r="G4880" t="s">
        <v>8770</v>
      </c>
      <c r="H4880">
        <v>9.4982500000000005</v>
      </c>
      <c r="I4880" t="s">
        <v>8770</v>
      </c>
      <c r="J4880">
        <v>4.4255199999999997</v>
      </c>
      <c r="K4880" t="s">
        <v>8770</v>
      </c>
    </row>
    <row r="4881" spans="1:11" x14ac:dyDescent="0.25">
      <c r="A4881" s="1">
        <v>44400</v>
      </c>
      <c r="B4881" s="2">
        <v>0.16666666666666666</v>
      </c>
      <c r="C4881" s="4">
        <f t="shared" si="77"/>
        <v>44400.166666666664</v>
      </c>
      <c r="D4881">
        <v>6.2481200000000001</v>
      </c>
      <c r="E4881" t="s">
        <v>8770</v>
      </c>
      <c r="F4881">
        <v>20.241160000000001</v>
      </c>
      <c r="G4881" t="s">
        <v>8770</v>
      </c>
      <c r="H4881">
        <v>10.091570000000001</v>
      </c>
      <c r="I4881" t="s">
        <v>8770</v>
      </c>
      <c r="J4881">
        <v>4.73041</v>
      </c>
      <c r="K4881" t="s">
        <v>8770</v>
      </c>
    </row>
    <row r="4882" spans="1:11" x14ac:dyDescent="0.25">
      <c r="A4882" s="1">
        <v>44400</v>
      </c>
      <c r="B4882" s="2">
        <v>0.20833333333333334</v>
      </c>
      <c r="C4882" s="4">
        <f t="shared" si="77"/>
        <v>44400.208333333336</v>
      </c>
      <c r="D4882">
        <v>13.603960000000001</v>
      </c>
      <c r="E4882" t="s">
        <v>8770</v>
      </c>
      <c r="F4882">
        <v>7.4923000000000002</v>
      </c>
      <c r="G4882" t="s">
        <v>8770</v>
      </c>
      <c r="H4882">
        <v>15.03007</v>
      </c>
      <c r="I4882" t="s">
        <v>8770</v>
      </c>
      <c r="J4882">
        <v>9.1460299999999997</v>
      </c>
      <c r="K4882" t="s">
        <v>8770</v>
      </c>
    </row>
    <row r="4883" spans="1:11" x14ac:dyDescent="0.25">
      <c r="A4883" s="1">
        <v>44400</v>
      </c>
      <c r="B4883" s="2">
        <v>0.25</v>
      </c>
      <c r="C4883" s="4">
        <f t="shared" si="77"/>
        <v>44400.25</v>
      </c>
      <c r="D4883">
        <v>20.555569999999999</v>
      </c>
      <c r="E4883" t="s">
        <v>8770</v>
      </c>
      <c r="F4883">
        <v>5.4006100000000004</v>
      </c>
      <c r="G4883" t="s">
        <v>8770</v>
      </c>
      <c r="H4883">
        <v>22.085039999999999</v>
      </c>
      <c r="I4883" t="s">
        <v>8770</v>
      </c>
      <c r="J4883">
        <v>8.6359499999999993</v>
      </c>
      <c r="K4883" t="s">
        <v>8770</v>
      </c>
    </row>
    <row r="4884" spans="1:11" x14ac:dyDescent="0.25">
      <c r="A4884" s="1">
        <v>44400</v>
      </c>
      <c r="B4884" s="2">
        <v>0.29166666666666669</v>
      </c>
      <c r="C4884" s="4">
        <f t="shared" si="77"/>
        <v>44400.291666666664</v>
      </c>
      <c r="D4884">
        <v>22.1175</v>
      </c>
      <c r="E4884" t="s">
        <v>8770</v>
      </c>
      <c r="F4884">
        <v>3.9889600000000001</v>
      </c>
      <c r="G4884" t="s">
        <v>8770</v>
      </c>
      <c r="H4884">
        <v>26.954499999999999</v>
      </c>
      <c r="I4884" t="s">
        <v>8770</v>
      </c>
      <c r="J4884">
        <v>6.9169400000000003</v>
      </c>
      <c r="K4884" t="s">
        <v>8770</v>
      </c>
    </row>
    <row r="4885" spans="1:11" x14ac:dyDescent="0.25">
      <c r="A4885" s="1">
        <v>44400</v>
      </c>
      <c r="B4885" s="2">
        <v>0.33333333333333331</v>
      </c>
      <c r="C4885" s="4">
        <f t="shared" si="77"/>
        <v>44400.333333333336</v>
      </c>
      <c r="D4885">
        <v>16.627610000000001</v>
      </c>
      <c r="E4885" t="s">
        <v>8770</v>
      </c>
      <c r="F4885">
        <v>3.6483599999999998</v>
      </c>
      <c r="G4885" t="s">
        <v>8770</v>
      </c>
      <c r="H4885">
        <v>25.118230000000001</v>
      </c>
      <c r="I4885" t="s">
        <v>8770</v>
      </c>
      <c r="J4885">
        <v>7.27346</v>
      </c>
      <c r="K4885" t="s">
        <v>8770</v>
      </c>
    </row>
    <row r="4886" spans="1:11" x14ac:dyDescent="0.25">
      <c r="A4886" s="1">
        <v>44400</v>
      </c>
      <c r="B4886" s="2">
        <v>0.375</v>
      </c>
      <c r="C4886" s="4">
        <f t="shared" si="77"/>
        <v>44400.375</v>
      </c>
      <c r="D4886">
        <v>11.689780000000001</v>
      </c>
      <c r="E4886" t="s">
        <v>8770</v>
      </c>
      <c r="F4886">
        <v>3.69685</v>
      </c>
      <c r="G4886" t="s">
        <v>8770</v>
      </c>
      <c r="H4886">
        <v>22.32508</v>
      </c>
      <c r="I4886" t="s">
        <v>8770</v>
      </c>
      <c r="J4886">
        <v>6.3603399999999999</v>
      </c>
      <c r="K4886" t="s">
        <v>8770</v>
      </c>
    </row>
    <row r="4887" spans="1:11" x14ac:dyDescent="0.25">
      <c r="A4887" s="1">
        <v>44400</v>
      </c>
      <c r="B4887" s="2">
        <v>0.41666666666666669</v>
      </c>
      <c r="C4887" s="4">
        <f t="shared" si="77"/>
        <v>44400.416666666664</v>
      </c>
      <c r="D4887">
        <v>13.957269999999999</v>
      </c>
      <c r="E4887" t="s">
        <v>8770</v>
      </c>
      <c r="F4887">
        <v>4.0373700000000001</v>
      </c>
      <c r="G4887" t="s">
        <v>8770</v>
      </c>
      <c r="H4887">
        <v>23.332380000000001</v>
      </c>
      <c r="I4887" t="s">
        <v>8770</v>
      </c>
      <c r="J4887">
        <v>6.1566700000000001</v>
      </c>
      <c r="K4887" t="s">
        <v>8770</v>
      </c>
    </row>
    <row r="4888" spans="1:11" x14ac:dyDescent="0.25">
      <c r="A4888" s="1">
        <v>44400</v>
      </c>
      <c r="B4888" s="2">
        <v>0.45833333333333331</v>
      </c>
      <c r="C4888" s="4">
        <f t="shared" si="77"/>
        <v>44400.458333333336</v>
      </c>
      <c r="D4888">
        <v>16.627780000000001</v>
      </c>
      <c r="E4888" t="s">
        <v>8770</v>
      </c>
      <c r="F4888">
        <v>4.4748700000000001</v>
      </c>
      <c r="G4888" t="s">
        <v>8770</v>
      </c>
      <c r="H4888">
        <v>21.670100000000001</v>
      </c>
      <c r="I4888" t="s">
        <v>8770</v>
      </c>
      <c r="J4888">
        <v>6.1045299999999996</v>
      </c>
      <c r="K4888" t="s">
        <v>8770</v>
      </c>
    </row>
    <row r="4889" spans="1:11" x14ac:dyDescent="0.25">
      <c r="A4889" s="1">
        <v>44400</v>
      </c>
      <c r="B4889" s="2">
        <v>0.5</v>
      </c>
      <c r="C4889" s="4">
        <f t="shared" si="77"/>
        <v>44400.5</v>
      </c>
      <c r="D4889">
        <v>13.5543</v>
      </c>
      <c r="E4889" t="s">
        <v>8770</v>
      </c>
      <c r="F4889">
        <v>6.6142399999999997</v>
      </c>
      <c r="G4889" t="s">
        <v>8770</v>
      </c>
      <c r="H4889">
        <v>19.891480000000001</v>
      </c>
      <c r="I4889" t="s">
        <v>8770</v>
      </c>
      <c r="J4889">
        <v>6.8596000000000004</v>
      </c>
      <c r="K4889" t="s">
        <v>8770</v>
      </c>
    </row>
    <row r="4890" spans="1:11" x14ac:dyDescent="0.25">
      <c r="A4890" s="1">
        <v>44400</v>
      </c>
      <c r="B4890" s="2">
        <v>0.54166666666666663</v>
      </c>
      <c r="C4890" s="4">
        <f t="shared" si="77"/>
        <v>44400.541666666664</v>
      </c>
      <c r="D4890">
        <v>13.10075</v>
      </c>
      <c r="E4890" t="s">
        <v>8770</v>
      </c>
      <c r="F4890">
        <v>4.7192100000000003</v>
      </c>
      <c r="G4890" t="s">
        <v>8770</v>
      </c>
      <c r="H4890">
        <v>20.546130000000002</v>
      </c>
      <c r="I4890" t="s">
        <v>8770</v>
      </c>
      <c r="J4890">
        <v>7.5789600000000004</v>
      </c>
      <c r="K4890" t="s">
        <v>8770</v>
      </c>
    </row>
    <row r="4891" spans="1:11" x14ac:dyDescent="0.25">
      <c r="A4891" s="1">
        <v>44400</v>
      </c>
      <c r="B4891" s="2">
        <v>0.58333333333333337</v>
      </c>
      <c r="C4891" s="4">
        <f t="shared" si="77"/>
        <v>44400.583333333336</v>
      </c>
      <c r="D4891">
        <v>14.007989999999999</v>
      </c>
      <c r="E4891" t="s">
        <v>8770</v>
      </c>
      <c r="F4891">
        <v>4.5733800000000002</v>
      </c>
      <c r="G4891" t="s">
        <v>8770</v>
      </c>
      <c r="H4891">
        <v>23.810690000000001</v>
      </c>
      <c r="I4891" t="s">
        <v>8770</v>
      </c>
      <c r="J4891">
        <v>6.9196999999999997</v>
      </c>
      <c r="K4891" t="s">
        <v>8770</v>
      </c>
    </row>
    <row r="4892" spans="1:11" x14ac:dyDescent="0.25">
      <c r="A4892" s="1">
        <v>44400</v>
      </c>
      <c r="B4892" s="2">
        <v>0.625</v>
      </c>
      <c r="C4892" s="4">
        <f t="shared" si="77"/>
        <v>44400.625</v>
      </c>
      <c r="D4892">
        <v>14.663019999999999</v>
      </c>
      <c r="E4892" t="s">
        <v>8770</v>
      </c>
      <c r="F4892">
        <v>4.6707200000000002</v>
      </c>
      <c r="G4892" t="s">
        <v>8770</v>
      </c>
      <c r="H4892">
        <v>23.213619999999999</v>
      </c>
      <c r="I4892" t="s">
        <v>8770</v>
      </c>
      <c r="J4892">
        <v>13.37228</v>
      </c>
      <c r="K4892" t="s">
        <v>8770</v>
      </c>
    </row>
    <row r="4893" spans="1:11" x14ac:dyDescent="0.25">
      <c r="A4893" s="1">
        <v>44400</v>
      </c>
      <c r="B4893" s="2">
        <v>0.66666666666666663</v>
      </c>
      <c r="C4893" s="4">
        <f t="shared" si="77"/>
        <v>44400.666666666664</v>
      </c>
      <c r="D4893">
        <v>15.06639</v>
      </c>
      <c r="E4893" t="s">
        <v>8770</v>
      </c>
      <c r="F4893">
        <v>4.7676999999999996</v>
      </c>
      <c r="G4893" t="s">
        <v>8770</v>
      </c>
      <c r="H4893">
        <v>19.8291</v>
      </c>
      <c r="I4893" t="s">
        <v>8770</v>
      </c>
      <c r="J4893">
        <v>10.6228</v>
      </c>
      <c r="K4893" t="s">
        <v>8770</v>
      </c>
    </row>
    <row r="4894" spans="1:11" x14ac:dyDescent="0.25">
      <c r="A4894" s="1">
        <v>44400</v>
      </c>
      <c r="B4894" s="2">
        <v>0.70833333333333337</v>
      </c>
      <c r="C4894" s="4">
        <f t="shared" si="77"/>
        <v>44400.708333333336</v>
      </c>
      <c r="D4894">
        <v>16.426970000000001</v>
      </c>
      <c r="E4894" t="s">
        <v>8770</v>
      </c>
      <c r="F4894">
        <v>5.0599100000000004</v>
      </c>
      <c r="G4894" t="s">
        <v>8770</v>
      </c>
      <c r="H4894">
        <v>22.142009999999999</v>
      </c>
      <c r="I4894" t="s">
        <v>8770</v>
      </c>
      <c r="J4894">
        <v>6.7637900000000002</v>
      </c>
      <c r="K4894" t="s">
        <v>8770</v>
      </c>
    </row>
    <row r="4895" spans="1:11" x14ac:dyDescent="0.25">
      <c r="A4895" s="1">
        <v>44400</v>
      </c>
      <c r="B4895" s="2">
        <v>0.75</v>
      </c>
      <c r="C4895" s="4">
        <f t="shared" si="77"/>
        <v>44400.75</v>
      </c>
      <c r="D4895">
        <v>15.7719</v>
      </c>
      <c r="E4895" t="s">
        <v>8770</v>
      </c>
      <c r="F4895">
        <v>5.1089399999999996</v>
      </c>
      <c r="G4895" t="s">
        <v>8770</v>
      </c>
      <c r="H4895">
        <v>19.470870000000001</v>
      </c>
      <c r="I4895" t="s">
        <v>8770</v>
      </c>
      <c r="J4895">
        <v>4.0188100000000002</v>
      </c>
      <c r="K4895" t="s">
        <v>8770</v>
      </c>
    </row>
    <row r="4896" spans="1:11" x14ac:dyDescent="0.25">
      <c r="A4896" s="1">
        <v>44400</v>
      </c>
      <c r="B4896" s="2">
        <v>0.79166666666666663</v>
      </c>
      <c r="C4896" s="4">
        <f t="shared" si="77"/>
        <v>44400.791666666664</v>
      </c>
      <c r="D4896">
        <v>12.34545</v>
      </c>
      <c r="E4896" t="s">
        <v>8770</v>
      </c>
      <c r="F4896">
        <v>5.5953799999999996</v>
      </c>
      <c r="G4896" t="s">
        <v>8770</v>
      </c>
      <c r="H4896">
        <v>18.818380000000001</v>
      </c>
      <c r="I4896" t="s">
        <v>8770</v>
      </c>
      <c r="J4896">
        <v>6.0033099999999999</v>
      </c>
      <c r="K4896" t="s">
        <v>8770</v>
      </c>
    </row>
    <row r="4897" spans="1:11" x14ac:dyDescent="0.25">
      <c r="A4897" s="1">
        <v>44400</v>
      </c>
      <c r="B4897" s="2">
        <v>0.83333333333333337</v>
      </c>
      <c r="C4897" s="4">
        <f t="shared" si="77"/>
        <v>44400.833333333336</v>
      </c>
      <c r="D4897">
        <v>14.41132</v>
      </c>
      <c r="E4897" t="s">
        <v>8770</v>
      </c>
      <c r="F4897">
        <v>5.5463500000000003</v>
      </c>
      <c r="G4897" t="s">
        <v>8770</v>
      </c>
      <c r="H4897">
        <v>16.087319999999998</v>
      </c>
      <c r="I4897" t="s">
        <v>8770</v>
      </c>
      <c r="J4897">
        <v>8.6981900000000003</v>
      </c>
      <c r="K4897" t="s">
        <v>8770</v>
      </c>
    </row>
    <row r="4898" spans="1:11" x14ac:dyDescent="0.25">
      <c r="A4898" s="1">
        <v>44400</v>
      </c>
      <c r="B4898" s="2">
        <v>0.875</v>
      </c>
      <c r="C4898" s="4">
        <f t="shared" si="77"/>
        <v>44400.875</v>
      </c>
      <c r="D4898">
        <v>10.58202</v>
      </c>
      <c r="E4898" t="s">
        <v>8770</v>
      </c>
      <c r="F4898">
        <v>5.4014100000000003</v>
      </c>
      <c r="G4898" t="s">
        <v>8770</v>
      </c>
      <c r="H4898">
        <v>13.59323</v>
      </c>
      <c r="I4898" t="s">
        <v>8770</v>
      </c>
      <c r="J4898">
        <v>3.8160599999999998</v>
      </c>
      <c r="K4898" t="s">
        <v>8770</v>
      </c>
    </row>
    <row r="4899" spans="1:11" x14ac:dyDescent="0.25">
      <c r="A4899" s="1">
        <v>44400</v>
      </c>
      <c r="B4899" s="2">
        <v>0.91666666666666663</v>
      </c>
      <c r="C4899" s="4">
        <f t="shared" si="77"/>
        <v>44400.916666666664</v>
      </c>
      <c r="D4899">
        <v>8.5159400000000005</v>
      </c>
      <c r="E4899" t="s">
        <v>8770</v>
      </c>
      <c r="F4899">
        <v>4.23367</v>
      </c>
      <c r="G4899" t="s">
        <v>8770</v>
      </c>
      <c r="H4899">
        <v>15.19722</v>
      </c>
      <c r="I4899" t="s">
        <v>8770</v>
      </c>
      <c r="J4899">
        <v>3.1026199999999999</v>
      </c>
      <c r="K4899" t="s">
        <v>8770</v>
      </c>
    </row>
    <row r="4900" spans="1:11" x14ac:dyDescent="0.25">
      <c r="A4900" s="1">
        <v>44400</v>
      </c>
      <c r="B4900" s="2">
        <v>0.95833333333333337</v>
      </c>
      <c r="C4900" s="4">
        <f t="shared" si="77"/>
        <v>44400.958333333336</v>
      </c>
      <c r="D4900">
        <v>7.2561</v>
      </c>
      <c r="E4900" t="s">
        <v>8770</v>
      </c>
      <c r="F4900">
        <v>3.3578600000000001</v>
      </c>
      <c r="G4900" t="s">
        <v>8770</v>
      </c>
      <c r="H4900">
        <v>12.822520000000001</v>
      </c>
      <c r="I4900" t="s">
        <v>8770</v>
      </c>
      <c r="J4900">
        <v>1.9324699999999999</v>
      </c>
      <c r="K4900" t="s">
        <v>8770</v>
      </c>
    </row>
    <row r="4901" spans="1:11" x14ac:dyDescent="0.25">
      <c r="A4901" s="1">
        <v>44400</v>
      </c>
      <c r="B4901" s="9">
        <v>1</v>
      </c>
      <c r="C4901" s="4">
        <f t="shared" si="77"/>
        <v>44401</v>
      </c>
      <c r="D4901">
        <v>3.8296199999999998</v>
      </c>
      <c r="E4901" t="s">
        <v>8770</v>
      </c>
      <c r="F4901">
        <v>7.9813400000000003</v>
      </c>
      <c r="G4901" t="s">
        <v>8770</v>
      </c>
      <c r="H4901">
        <v>13.47625</v>
      </c>
      <c r="I4901" t="s">
        <v>8770</v>
      </c>
      <c r="J4901">
        <v>1.7284999999999999</v>
      </c>
      <c r="K4901" t="s">
        <v>8770</v>
      </c>
    </row>
    <row r="4902" spans="1:11" x14ac:dyDescent="0.25">
      <c r="A4902" s="1">
        <v>44401</v>
      </c>
      <c r="B4902" s="2">
        <v>4.1666666666666664E-2</v>
      </c>
      <c r="C4902" s="4">
        <f t="shared" si="77"/>
        <v>44401.041666666664</v>
      </c>
      <c r="D4902">
        <v>5.6542199999999996</v>
      </c>
      <c r="E4902" t="s">
        <v>8770</v>
      </c>
      <c r="F4902">
        <v>4.4744599999999997</v>
      </c>
      <c r="G4902" t="s">
        <v>8770</v>
      </c>
      <c r="H4902">
        <v>11.410439999999999</v>
      </c>
      <c r="I4902" t="s">
        <v>8770</v>
      </c>
      <c r="J4902">
        <v>1.7615400000000001</v>
      </c>
      <c r="K4902" t="s">
        <v>8770</v>
      </c>
    </row>
    <row r="4903" spans="1:11" x14ac:dyDescent="0.25">
      <c r="A4903" s="1">
        <v>44401</v>
      </c>
      <c r="B4903" s="2">
        <v>8.3333333333333329E-2</v>
      </c>
      <c r="C4903" s="4">
        <f t="shared" si="77"/>
        <v>44401.083333333336</v>
      </c>
      <c r="D4903">
        <v>4.2406899999999998</v>
      </c>
      <c r="E4903" t="s">
        <v>8770</v>
      </c>
      <c r="F4903">
        <v>3.1123099999999999</v>
      </c>
      <c r="G4903" t="s">
        <v>8770</v>
      </c>
      <c r="H4903">
        <v>7.2912600000000003</v>
      </c>
      <c r="I4903" t="s">
        <v>8770</v>
      </c>
      <c r="J4903">
        <v>1.7610699999999999</v>
      </c>
      <c r="K4903" t="s">
        <v>8770</v>
      </c>
    </row>
    <row r="4904" spans="1:11" x14ac:dyDescent="0.25">
      <c r="A4904" s="1">
        <v>44401</v>
      </c>
      <c r="B4904" s="2">
        <v>0.125</v>
      </c>
      <c r="C4904" s="4">
        <f t="shared" si="77"/>
        <v>44401.125</v>
      </c>
      <c r="D4904">
        <v>3.2814399999999999</v>
      </c>
      <c r="E4904" t="s">
        <v>8770</v>
      </c>
      <c r="F4904">
        <v>3.2096200000000001</v>
      </c>
      <c r="G4904" t="s">
        <v>8770</v>
      </c>
      <c r="H4904">
        <v>6.1223000000000001</v>
      </c>
      <c r="I4904" t="s">
        <v>8770</v>
      </c>
      <c r="J4904">
        <v>3.4053</v>
      </c>
      <c r="K4904" t="s">
        <v>8770</v>
      </c>
    </row>
    <row r="4905" spans="1:11" x14ac:dyDescent="0.25">
      <c r="A4905" s="1">
        <v>44401</v>
      </c>
      <c r="B4905" s="2">
        <v>0.16666666666666666</v>
      </c>
      <c r="C4905" s="4">
        <f t="shared" si="77"/>
        <v>44401.166666666664</v>
      </c>
      <c r="D4905">
        <v>7.5219100000000001</v>
      </c>
      <c r="E4905" t="s">
        <v>8770</v>
      </c>
      <c r="F4905">
        <v>2.5772300000000001</v>
      </c>
      <c r="G4905" t="s">
        <v>8770</v>
      </c>
      <c r="H4905">
        <v>6.4780800000000003</v>
      </c>
      <c r="I4905" t="s">
        <v>8770</v>
      </c>
      <c r="J4905">
        <v>1.9806699999999999</v>
      </c>
      <c r="K4905" t="s">
        <v>8770</v>
      </c>
    </row>
    <row r="4906" spans="1:11" x14ac:dyDescent="0.25">
      <c r="A4906" s="1">
        <v>44401</v>
      </c>
      <c r="B4906" s="2">
        <v>0.20833333333333334</v>
      </c>
      <c r="C4906" s="4">
        <f t="shared" si="77"/>
        <v>44401.208333333336</v>
      </c>
      <c r="D4906">
        <v>6.2093999999999996</v>
      </c>
      <c r="E4906" t="s">
        <v>8770</v>
      </c>
      <c r="F4906">
        <v>3.5011700000000001</v>
      </c>
      <c r="G4906" t="s">
        <v>8770</v>
      </c>
      <c r="H4906">
        <v>6.2402499999999996</v>
      </c>
      <c r="I4906" t="s">
        <v>8770</v>
      </c>
      <c r="J4906">
        <v>4.4167399999999999</v>
      </c>
      <c r="K4906" t="s">
        <v>8770</v>
      </c>
    </row>
    <row r="4907" spans="1:11" x14ac:dyDescent="0.25">
      <c r="A4907" s="1">
        <v>44401</v>
      </c>
      <c r="B4907" s="2">
        <v>0.25</v>
      </c>
      <c r="C4907" s="4">
        <f t="shared" si="77"/>
        <v>44401.25</v>
      </c>
      <c r="D4907">
        <v>14.13485</v>
      </c>
      <c r="E4907" t="s">
        <v>8770</v>
      </c>
      <c r="F4907">
        <v>3.89066</v>
      </c>
      <c r="G4907" t="s">
        <v>8770</v>
      </c>
      <c r="H4907">
        <v>6.9535600000000004</v>
      </c>
      <c r="I4907" t="s">
        <v>8770</v>
      </c>
      <c r="J4907">
        <v>10.20316</v>
      </c>
      <c r="K4907" t="s">
        <v>8770</v>
      </c>
    </row>
    <row r="4908" spans="1:11" x14ac:dyDescent="0.25">
      <c r="A4908" s="1">
        <v>44401</v>
      </c>
      <c r="B4908" s="2">
        <v>0.29166666666666669</v>
      </c>
      <c r="C4908" s="4">
        <f t="shared" si="77"/>
        <v>44401.291666666664</v>
      </c>
      <c r="D4908">
        <v>18.476140000000001</v>
      </c>
      <c r="E4908" t="s">
        <v>8770</v>
      </c>
      <c r="F4908">
        <v>5.9811800000000002</v>
      </c>
      <c r="G4908" t="s">
        <v>8770</v>
      </c>
      <c r="H4908">
        <v>7.07193</v>
      </c>
      <c r="I4908" t="s">
        <v>8770</v>
      </c>
      <c r="J4908">
        <v>13.967779999999999</v>
      </c>
      <c r="K4908" t="s">
        <v>8770</v>
      </c>
    </row>
    <row r="4909" spans="1:11" x14ac:dyDescent="0.25">
      <c r="A4909" s="1">
        <v>44401</v>
      </c>
      <c r="B4909" s="2">
        <v>0.33333333333333331</v>
      </c>
      <c r="C4909" s="4">
        <f t="shared" si="77"/>
        <v>44401.333333333336</v>
      </c>
      <c r="D4909">
        <v>16.355840000000001</v>
      </c>
      <c r="E4909" t="s">
        <v>8770</v>
      </c>
      <c r="F4909">
        <v>4.9592099999999997</v>
      </c>
      <c r="G4909" t="s">
        <v>8770</v>
      </c>
      <c r="H4909">
        <v>9.3310700000000004</v>
      </c>
      <c r="I4909" t="s">
        <v>8770</v>
      </c>
      <c r="J4909">
        <v>18.135590000000001</v>
      </c>
      <c r="K4909" t="s">
        <v>8770</v>
      </c>
    </row>
    <row r="4910" spans="1:11" x14ac:dyDescent="0.25">
      <c r="A4910" s="1">
        <v>44401</v>
      </c>
      <c r="B4910" s="2">
        <v>0.375</v>
      </c>
      <c r="C4910" s="4">
        <f t="shared" si="77"/>
        <v>44401.375</v>
      </c>
      <c r="D4910">
        <v>12.21658</v>
      </c>
      <c r="E4910" t="s">
        <v>8770</v>
      </c>
      <c r="F4910">
        <v>6.66052</v>
      </c>
      <c r="G4910" t="s">
        <v>8770</v>
      </c>
      <c r="H4910">
        <v>9.5110100000000006</v>
      </c>
      <c r="I4910" t="s">
        <v>8770</v>
      </c>
      <c r="J4910">
        <v>18.224530000000001</v>
      </c>
      <c r="K4910" t="s">
        <v>8770</v>
      </c>
    </row>
    <row r="4911" spans="1:11" x14ac:dyDescent="0.25">
      <c r="A4911" s="1">
        <v>44401</v>
      </c>
      <c r="B4911" s="2">
        <v>0.41666666666666669</v>
      </c>
      <c r="C4911" s="4">
        <f t="shared" si="77"/>
        <v>44401.416666666664</v>
      </c>
      <c r="D4911">
        <v>9.1372400000000003</v>
      </c>
      <c r="E4911" t="s">
        <v>8770</v>
      </c>
      <c r="F4911">
        <v>4.6189999999999998</v>
      </c>
      <c r="G4911" t="s">
        <v>8770</v>
      </c>
      <c r="H4911">
        <v>9.4555299999999995</v>
      </c>
      <c r="I4911" t="s">
        <v>8770</v>
      </c>
      <c r="J4911">
        <v>19.236090000000001</v>
      </c>
      <c r="K4911" t="s">
        <v>8770</v>
      </c>
    </row>
    <row r="4912" spans="1:11" x14ac:dyDescent="0.25">
      <c r="A4912" s="1">
        <v>44401</v>
      </c>
      <c r="B4912" s="2">
        <v>0.45833333333333331</v>
      </c>
      <c r="C4912" s="4">
        <f t="shared" si="77"/>
        <v>44401.458333333336</v>
      </c>
      <c r="D4912">
        <v>8.7334099999999992</v>
      </c>
      <c r="E4912" t="s">
        <v>8770</v>
      </c>
      <c r="F4912">
        <v>9.5289300000000008</v>
      </c>
      <c r="G4912" t="s">
        <v>8770</v>
      </c>
      <c r="H4912">
        <v>9.8119200000000006</v>
      </c>
      <c r="I4912" t="s">
        <v>8770</v>
      </c>
      <c r="J4912">
        <v>14.764989999999999</v>
      </c>
      <c r="K4912" t="s">
        <v>8770</v>
      </c>
    </row>
    <row r="4913" spans="1:11" x14ac:dyDescent="0.25">
      <c r="A4913" s="1">
        <v>44401</v>
      </c>
      <c r="B4913" s="2">
        <v>0.5</v>
      </c>
      <c r="C4913" s="4">
        <f t="shared" si="77"/>
        <v>44401.5</v>
      </c>
      <c r="D4913">
        <v>9.74315</v>
      </c>
      <c r="E4913" t="s">
        <v>8770</v>
      </c>
      <c r="F4913">
        <v>5.1054399999999998</v>
      </c>
      <c r="G4913" t="s">
        <v>8770</v>
      </c>
      <c r="H4913">
        <v>11.41536</v>
      </c>
      <c r="I4913" t="s">
        <v>8770</v>
      </c>
      <c r="J4913">
        <v>15.23171</v>
      </c>
      <c r="K4913" t="s">
        <v>8770</v>
      </c>
    </row>
    <row r="4914" spans="1:11" x14ac:dyDescent="0.25">
      <c r="A4914" s="1">
        <v>44401</v>
      </c>
      <c r="B4914" s="2">
        <v>0.54166666666666663</v>
      </c>
      <c r="C4914" s="4">
        <f t="shared" si="77"/>
        <v>44401.541666666664</v>
      </c>
      <c r="D4914">
        <v>6.6133100000000002</v>
      </c>
      <c r="E4914" t="s">
        <v>8770</v>
      </c>
      <c r="F4914">
        <v>4.2787100000000002</v>
      </c>
      <c r="G4914" t="s">
        <v>8770</v>
      </c>
      <c r="H4914">
        <v>14.740410000000001</v>
      </c>
      <c r="I4914" t="s">
        <v>8770</v>
      </c>
      <c r="J4914">
        <v>14.317209999999999</v>
      </c>
      <c r="K4914" t="s">
        <v>8770</v>
      </c>
    </row>
    <row r="4915" spans="1:11" x14ac:dyDescent="0.25">
      <c r="A4915" s="1">
        <v>44401</v>
      </c>
      <c r="B4915" s="2">
        <v>0.58333333333333337</v>
      </c>
      <c r="C4915" s="4">
        <f t="shared" si="77"/>
        <v>44401.583333333336</v>
      </c>
      <c r="D4915">
        <v>8.6325800000000008</v>
      </c>
      <c r="E4915" t="s">
        <v>8770</v>
      </c>
      <c r="F4915">
        <v>3.8414700000000002</v>
      </c>
      <c r="G4915" t="s">
        <v>8770</v>
      </c>
      <c r="H4915">
        <v>13.079470000000001</v>
      </c>
      <c r="I4915" t="s">
        <v>8770</v>
      </c>
      <c r="J4915">
        <v>6.3004800000000003</v>
      </c>
      <c r="K4915" t="s">
        <v>8770</v>
      </c>
    </row>
    <row r="4916" spans="1:11" x14ac:dyDescent="0.25">
      <c r="A4916" s="1">
        <v>44401</v>
      </c>
      <c r="B4916" s="2">
        <v>0.625</v>
      </c>
      <c r="C4916" s="4">
        <f t="shared" si="77"/>
        <v>44401.625</v>
      </c>
      <c r="D4916">
        <v>8.0771999999999995</v>
      </c>
      <c r="E4916" t="s">
        <v>8770</v>
      </c>
      <c r="F4916">
        <v>4.37601</v>
      </c>
      <c r="G4916" t="s">
        <v>8770</v>
      </c>
      <c r="H4916">
        <v>11.35656</v>
      </c>
      <c r="I4916" t="s">
        <v>8770</v>
      </c>
      <c r="J4916">
        <v>8.0777599999999996</v>
      </c>
      <c r="K4916" t="s">
        <v>8770</v>
      </c>
    </row>
    <row r="4917" spans="1:11" x14ac:dyDescent="0.25">
      <c r="A4917" s="1">
        <v>44401</v>
      </c>
      <c r="B4917" s="2">
        <v>0.66666666666666663</v>
      </c>
      <c r="C4917" s="4">
        <f t="shared" si="77"/>
        <v>44401.666666666664</v>
      </c>
      <c r="D4917">
        <v>7.9256700000000002</v>
      </c>
      <c r="E4917" t="s">
        <v>8770</v>
      </c>
      <c r="F4917">
        <v>3.50135</v>
      </c>
      <c r="G4917" t="s">
        <v>8770</v>
      </c>
      <c r="H4917">
        <v>14.089180000000001</v>
      </c>
      <c r="I4917" t="s">
        <v>8770</v>
      </c>
      <c r="J4917">
        <v>15.099729999999999</v>
      </c>
      <c r="K4917" t="s">
        <v>8770</v>
      </c>
    </row>
    <row r="4918" spans="1:11" x14ac:dyDescent="0.25">
      <c r="A4918" s="1">
        <v>44401</v>
      </c>
      <c r="B4918" s="2">
        <v>0.70833333333333337</v>
      </c>
      <c r="C4918" s="4">
        <f t="shared" si="77"/>
        <v>44401.708333333336</v>
      </c>
      <c r="D4918">
        <v>10.298579999999999</v>
      </c>
      <c r="E4918" t="s">
        <v>8770</v>
      </c>
      <c r="F4918">
        <v>3.5989300000000002</v>
      </c>
      <c r="G4918" t="s">
        <v>8770</v>
      </c>
      <c r="H4918">
        <v>13.49559</v>
      </c>
      <c r="I4918" t="s">
        <v>8770</v>
      </c>
      <c r="J4918">
        <v>7.1179399999999999</v>
      </c>
      <c r="K4918" t="s">
        <v>8770</v>
      </c>
    </row>
    <row r="4919" spans="1:11" x14ac:dyDescent="0.25">
      <c r="A4919" s="1">
        <v>44401</v>
      </c>
      <c r="B4919" s="2">
        <v>0.75</v>
      </c>
      <c r="C4919" s="4">
        <f t="shared" si="77"/>
        <v>44401.75</v>
      </c>
      <c r="D4919">
        <v>11.66169</v>
      </c>
      <c r="E4919" t="s">
        <v>8770</v>
      </c>
      <c r="F4919">
        <v>4.5228700000000002</v>
      </c>
      <c r="G4919" t="s">
        <v>8770</v>
      </c>
      <c r="H4919">
        <v>12.48297</v>
      </c>
      <c r="I4919" t="s">
        <v>8770</v>
      </c>
      <c r="J4919">
        <v>9.4026099999999992</v>
      </c>
      <c r="K4919" t="s">
        <v>8770</v>
      </c>
    </row>
    <row r="4920" spans="1:11" x14ac:dyDescent="0.25">
      <c r="A4920" s="1">
        <v>44401</v>
      </c>
      <c r="B4920" s="2">
        <v>0.79166666666666663</v>
      </c>
      <c r="C4920" s="4">
        <f t="shared" si="77"/>
        <v>44401.791666666664</v>
      </c>
      <c r="D4920">
        <v>10.80358</v>
      </c>
      <c r="E4920" t="s">
        <v>8770</v>
      </c>
      <c r="F4920">
        <v>5.3501399999999997</v>
      </c>
      <c r="G4920" t="s">
        <v>8770</v>
      </c>
      <c r="H4920">
        <v>11.59144</v>
      </c>
      <c r="I4920" t="s">
        <v>8770</v>
      </c>
      <c r="J4920">
        <v>11.38411</v>
      </c>
      <c r="K4920" t="s">
        <v>8770</v>
      </c>
    </row>
    <row r="4921" spans="1:11" x14ac:dyDescent="0.25">
      <c r="A4921" s="1">
        <v>44401</v>
      </c>
      <c r="B4921" s="2">
        <v>0.83333333333333337</v>
      </c>
      <c r="C4921" s="4">
        <f t="shared" si="77"/>
        <v>44401.833333333336</v>
      </c>
      <c r="D4921">
        <v>11.10657</v>
      </c>
      <c r="E4921" t="s">
        <v>8770</v>
      </c>
      <c r="F4921">
        <v>5.69116</v>
      </c>
      <c r="G4921" t="s">
        <v>8770</v>
      </c>
      <c r="H4921">
        <v>11.589829999999999</v>
      </c>
      <c r="I4921" t="s">
        <v>8770</v>
      </c>
      <c r="J4921">
        <v>12.65484</v>
      </c>
      <c r="K4921" t="s">
        <v>8770</v>
      </c>
    </row>
    <row r="4922" spans="1:11" x14ac:dyDescent="0.25">
      <c r="A4922" s="1">
        <v>44401</v>
      </c>
      <c r="B4922" s="2">
        <v>0.875</v>
      </c>
      <c r="C4922" s="4">
        <f t="shared" si="77"/>
        <v>44401.875</v>
      </c>
      <c r="D4922">
        <v>14.08503</v>
      </c>
      <c r="E4922" t="s">
        <v>8770</v>
      </c>
      <c r="F4922">
        <v>10.16682</v>
      </c>
      <c r="G4922" t="s">
        <v>8770</v>
      </c>
      <c r="H4922">
        <v>9.8654799999999998</v>
      </c>
      <c r="I4922" t="s">
        <v>8770</v>
      </c>
      <c r="J4922">
        <v>11.38447</v>
      </c>
      <c r="K4922" t="s">
        <v>8770</v>
      </c>
    </row>
    <row r="4923" spans="1:11" x14ac:dyDescent="0.25">
      <c r="A4923" s="1">
        <v>44401</v>
      </c>
      <c r="B4923" s="2">
        <v>0.91666666666666663</v>
      </c>
      <c r="C4923" s="4">
        <f t="shared" si="77"/>
        <v>44401.916666666664</v>
      </c>
      <c r="D4923">
        <v>8.8852499999999992</v>
      </c>
      <c r="E4923" t="s">
        <v>8770</v>
      </c>
      <c r="F4923">
        <v>20.917300000000001</v>
      </c>
      <c r="G4923" t="s">
        <v>8770</v>
      </c>
      <c r="H4923">
        <v>9.2736099999999997</v>
      </c>
      <c r="I4923" t="s">
        <v>8770</v>
      </c>
      <c r="J4923">
        <v>14.175330000000001</v>
      </c>
      <c r="K4923" t="s">
        <v>8770</v>
      </c>
    </row>
    <row r="4924" spans="1:11" x14ac:dyDescent="0.25">
      <c r="A4924" s="1">
        <v>44401</v>
      </c>
      <c r="B4924" s="2">
        <v>0.95833333333333337</v>
      </c>
      <c r="C4924" s="4">
        <f t="shared" si="77"/>
        <v>44401.958333333336</v>
      </c>
      <c r="D4924">
        <v>11.66194</v>
      </c>
      <c r="E4924" t="s">
        <v>8770</v>
      </c>
      <c r="F4924">
        <v>10.945169999999999</v>
      </c>
      <c r="G4924" t="s">
        <v>8770</v>
      </c>
      <c r="H4924">
        <v>11.47101</v>
      </c>
      <c r="I4924" t="s">
        <v>8770</v>
      </c>
      <c r="J4924">
        <v>13.32042</v>
      </c>
      <c r="K4924" t="s">
        <v>8770</v>
      </c>
    </row>
    <row r="4925" spans="1:11" x14ac:dyDescent="0.25">
      <c r="A4925" s="1">
        <v>44401</v>
      </c>
      <c r="B4925" s="9">
        <v>1</v>
      </c>
      <c r="C4925" s="4">
        <f t="shared" si="77"/>
        <v>44402</v>
      </c>
      <c r="D4925">
        <v>11.00562</v>
      </c>
      <c r="E4925" t="s">
        <v>8770</v>
      </c>
      <c r="F4925">
        <v>8.7560900000000004</v>
      </c>
      <c r="G4925" t="s">
        <v>8770</v>
      </c>
      <c r="H4925">
        <v>10.640420000000001</v>
      </c>
      <c r="I4925" t="s">
        <v>8770</v>
      </c>
      <c r="J4925">
        <v>10.267530000000001</v>
      </c>
      <c r="K4925" t="s">
        <v>8770</v>
      </c>
    </row>
    <row r="4926" spans="1:11" x14ac:dyDescent="0.25">
      <c r="A4926" s="1">
        <v>44402</v>
      </c>
      <c r="B4926" s="2">
        <v>4.1666666666666664E-2</v>
      </c>
      <c r="C4926" s="4">
        <f t="shared" si="77"/>
        <v>44402.041666666664</v>
      </c>
      <c r="D4926">
        <v>10.655279999999999</v>
      </c>
      <c r="E4926" t="s">
        <v>8770</v>
      </c>
      <c r="F4926">
        <v>18.088979999999999</v>
      </c>
      <c r="G4926" t="s">
        <v>8770</v>
      </c>
      <c r="H4926">
        <v>10.15624</v>
      </c>
      <c r="I4926" t="s">
        <v>8770</v>
      </c>
      <c r="J4926">
        <v>8.9416600000000006</v>
      </c>
      <c r="K4926" t="s">
        <v>8770</v>
      </c>
    </row>
    <row r="4927" spans="1:11" x14ac:dyDescent="0.25">
      <c r="A4927" s="1">
        <v>44402</v>
      </c>
      <c r="B4927" s="2">
        <v>8.3333333333333329E-2</v>
      </c>
      <c r="C4927" s="4">
        <f t="shared" si="77"/>
        <v>44402.083333333336</v>
      </c>
      <c r="D4927">
        <v>10.048299999999999</v>
      </c>
      <c r="E4927" t="s">
        <v>8770</v>
      </c>
      <c r="F4927">
        <v>29.369240000000001</v>
      </c>
      <c r="G4927" t="s">
        <v>8770</v>
      </c>
      <c r="H4927">
        <v>12.061859999999999</v>
      </c>
      <c r="I4927" t="s">
        <v>8770</v>
      </c>
      <c r="J4927">
        <v>6.5769299999999999</v>
      </c>
      <c r="K4927" t="s">
        <v>8770</v>
      </c>
    </row>
    <row r="4928" spans="1:11" x14ac:dyDescent="0.25">
      <c r="A4928" s="1">
        <v>44402</v>
      </c>
      <c r="B4928" s="2">
        <v>0.125</v>
      </c>
      <c r="C4928" s="4">
        <f t="shared" si="77"/>
        <v>44402.125</v>
      </c>
      <c r="D4928">
        <v>10.52037</v>
      </c>
      <c r="E4928" t="s">
        <v>8770</v>
      </c>
      <c r="F4928">
        <v>20.03267</v>
      </c>
      <c r="G4928" t="s">
        <v>8770</v>
      </c>
      <c r="H4928">
        <v>11.900449999999999</v>
      </c>
      <c r="I4928" t="s">
        <v>8770</v>
      </c>
      <c r="J4928">
        <v>7.0633299999999997</v>
      </c>
      <c r="K4928" t="s">
        <v>8770</v>
      </c>
    </row>
    <row r="4929" spans="1:11" x14ac:dyDescent="0.25">
      <c r="A4929" s="1">
        <v>44402</v>
      </c>
      <c r="B4929" s="2">
        <v>0.16666666666666666</v>
      </c>
      <c r="C4929" s="4">
        <f t="shared" si="77"/>
        <v>44402.166666666664</v>
      </c>
      <c r="D4929">
        <v>14.313739999999999</v>
      </c>
      <c r="E4929" t="s">
        <v>8770</v>
      </c>
      <c r="F4929">
        <v>24.409079999999999</v>
      </c>
      <c r="G4929" t="s">
        <v>8770</v>
      </c>
      <c r="H4929">
        <v>13.506180000000001</v>
      </c>
      <c r="I4929" t="s">
        <v>8770</v>
      </c>
      <c r="J4929">
        <v>6.5504300000000004</v>
      </c>
      <c r="K4929" t="s">
        <v>8770</v>
      </c>
    </row>
    <row r="4930" spans="1:11" x14ac:dyDescent="0.25">
      <c r="A4930" s="1">
        <v>44402</v>
      </c>
      <c r="B4930" s="2">
        <v>0.20833333333333334</v>
      </c>
      <c r="C4930" s="4">
        <f t="shared" si="77"/>
        <v>44402.208333333336</v>
      </c>
      <c r="D4930">
        <v>9.8628</v>
      </c>
      <c r="E4930" t="s">
        <v>8770</v>
      </c>
      <c r="F4930">
        <v>26.20834</v>
      </c>
      <c r="G4930" t="s">
        <v>8770</v>
      </c>
      <c r="H4930">
        <v>11.54297</v>
      </c>
      <c r="I4930" t="s">
        <v>8770</v>
      </c>
      <c r="J4930">
        <v>8.5316399999999994</v>
      </c>
      <c r="K4930" t="s">
        <v>8770</v>
      </c>
    </row>
    <row r="4931" spans="1:11" x14ac:dyDescent="0.25">
      <c r="A4931" s="1">
        <v>44402</v>
      </c>
      <c r="B4931" s="2">
        <v>0.25</v>
      </c>
      <c r="C4931" s="4">
        <f t="shared" si="77"/>
        <v>44402.25</v>
      </c>
      <c r="D4931">
        <v>10.36856</v>
      </c>
      <c r="E4931" t="s">
        <v>8770</v>
      </c>
      <c r="F4931">
        <v>23.824660000000002</v>
      </c>
      <c r="G4931" t="s">
        <v>8770</v>
      </c>
      <c r="H4931">
        <v>10.229900000000001</v>
      </c>
      <c r="I4931" t="s">
        <v>8770</v>
      </c>
      <c r="J4931">
        <v>7.5144299999999999</v>
      </c>
      <c r="K4931" t="s">
        <v>8770</v>
      </c>
    </row>
    <row r="4932" spans="1:11" x14ac:dyDescent="0.25">
      <c r="A4932" s="1">
        <v>44402</v>
      </c>
      <c r="B4932" s="2">
        <v>0.29166666666666669</v>
      </c>
      <c r="C4932" s="4">
        <f t="shared" si="77"/>
        <v>44402.291666666664</v>
      </c>
      <c r="D4932">
        <v>10.62143</v>
      </c>
      <c r="E4932" t="s">
        <v>8770</v>
      </c>
      <c r="F4932">
        <v>19.544799999999999</v>
      </c>
      <c r="G4932" t="s">
        <v>8770</v>
      </c>
      <c r="H4932">
        <v>10.5282</v>
      </c>
      <c r="I4932" t="s">
        <v>8770</v>
      </c>
      <c r="J4932">
        <v>7.8140799999999997</v>
      </c>
      <c r="K4932" t="s">
        <v>8770</v>
      </c>
    </row>
    <row r="4933" spans="1:11" x14ac:dyDescent="0.25">
      <c r="A4933" s="1">
        <v>44402</v>
      </c>
      <c r="B4933" s="2">
        <v>0.33333333333333331</v>
      </c>
      <c r="C4933" s="4">
        <f t="shared" si="77"/>
        <v>44402.333333333336</v>
      </c>
      <c r="D4933">
        <v>13.60552</v>
      </c>
      <c r="E4933" t="s">
        <v>8770</v>
      </c>
      <c r="F4933">
        <v>17.599989999999998</v>
      </c>
      <c r="G4933" t="s">
        <v>8770</v>
      </c>
      <c r="H4933">
        <v>8.5069300000000005</v>
      </c>
      <c r="I4933" t="s">
        <v>8770</v>
      </c>
      <c r="J4933">
        <v>8.7289499999999993</v>
      </c>
      <c r="K4933" t="s">
        <v>8770</v>
      </c>
    </row>
    <row r="4934" spans="1:11" x14ac:dyDescent="0.25">
      <c r="A4934" s="1">
        <v>44402</v>
      </c>
      <c r="B4934" s="2">
        <v>0.375</v>
      </c>
      <c r="C4934" s="4">
        <f t="shared" si="77"/>
        <v>44402.375</v>
      </c>
      <c r="D4934">
        <v>10.16616</v>
      </c>
      <c r="E4934" t="s">
        <v>8770</v>
      </c>
      <c r="F4934">
        <v>9.6257699999999993</v>
      </c>
      <c r="G4934" t="s">
        <v>8770</v>
      </c>
      <c r="H4934">
        <v>9.8764000000000003</v>
      </c>
      <c r="I4934" t="s">
        <v>8770</v>
      </c>
      <c r="J4934">
        <v>12.288040000000001</v>
      </c>
      <c r="K4934" t="s">
        <v>8770</v>
      </c>
    </row>
    <row r="4935" spans="1:11" x14ac:dyDescent="0.25">
      <c r="A4935" s="1">
        <v>44402</v>
      </c>
      <c r="B4935" s="2">
        <v>0.41666666666666669</v>
      </c>
      <c r="C4935" s="4">
        <f t="shared" ref="C4935:C4998" si="78">A4935+B4935</f>
        <v>44402.416666666664</v>
      </c>
      <c r="D4935">
        <v>11.48115</v>
      </c>
      <c r="E4935" t="s">
        <v>8770</v>
      </c>
      <c r="F4935">
        <v>10.791079999999999</v>
      </c>
      <c r="G4935" t="s">
        <v>8770</v>
      </c>
      <c r="H4935">
        <v>9.5200899999999997</v>
      </c>
      <c r="I4935" t="s">
        <v>8770</v>
      </c>
      <c r="J4935">
        <v>16.451730000000001</v>
      </c>
      <c r="K4935" t="s">
        <v>8770</v>
      </c>
    </row>
    <row r="4936" spans="1:11" x14ac:dyDescent="0.25">
      <c r="A4936" s="1">
        <v>44402</v>
      </c>
      <c r="B4936" s="2">
        <v>0.45833333333333331</v>
      </c>
      <c r="C4936" s="4">
        <f t="shared" si="78"/>
        <v>44402.458333333336</v>
      </c>
      <c r="D4936">
        <v>13.65559</v>
      </c>
      <c r="E4936" t="s">
        <v>8770</v>
      </c>
      <c r="F4936">
        <v>10.158300000000001</v>
      </c>
      <c r="G4936" t="s">
        <v>8770</v>
      </c>
      <c r="H4936">
        <v>9.7000700000000002</v>
      </c>
      <c r="I4936" t="s">
        <v>8770</v>
      </c>
      <c r="J4936">
        <v>21.113330000000001</v>
      </c>
      <c r="K4936" t="s">
        <v>8770</v>
      </c>
    </row>
    <row r="4937" spans="1:11" x14ac:dyDescent="0.25">
      <c r="A4937" s="1">
        <v>44402</v>
      </c>
      <c r="B4937" s="2">
        <v>0.5</v>
      </c>
      <c r="C4937" s="4">
        <f t="shared" si="78"/>
        <v>44402.5</v>
      </c>
      <c r="D4937">
        <v>9.8121399999999994</v>
      </c>
      <c r="E4937" t="s">
        <v>8770</v>
      </c>
      <c r="F4937">
        <v>9.4786099999999998</v>
      </c>
      <c r="G4937" t="s">
        <v>8770</v>
      </c>
      <c r="H4937">
        <v>10.88837</v>
      </c>
      <c r="I4937" t="s">
        <v>8770</v>
      </c>
      <c r="J4937">
        <v>16.041709999999998</v>
      </c>
      <c r="K4937" t="s">
        <v>8770</v>
      </c>
    </row>
    <row r="4938" spans="1:11" x14ac:dyDescent="0.25">
      <c r="A4938" s="1">
        <v>44402</v>
      </c>
      <c r="B4938" s="2">
        <v>0.54166666666666663</v>
      </c>
      <c r="C4938" s="4">
        <f t="shared" si="78"/>
        <v>44402.541666666664</v>
      </c>
      <c r="D4938">
        <v>12.34097</v>
      </c>
      <c r="E4938" t="s">
        <v>8770</v>
      </c>
      <c r="F4938">
        <v>7.5343400000000003</v>
      </c>
      <c r="G4938" t="s">
        <v>8770</v>
      </c>
      <c r="H4938">
        <v>12.07883</v>
      </c>
      <c r="I4938" t="s">
        <v>8770</v>
      </c>
      <c r="J4938">
        <v>16.895890000000001</v>
      </c>
      <c r="K4938" t="s">
        <v>8770</v>
      </c>
    </row>
    <row r="4939" spans="1:11" x14ac:dyDescent="0.25">
      <c r="A4939" s="1">
        <v>44402</v>
      </c>
      <c r="B4939" s="2">
        <v>0.58333333333333337</v>
      </c>
      <c r="C4939" s="4">
        <f t="shared" si="78"/>
        <v>44402.583333333336</v>
      </c>
      <c r="D4939">
        <v>16.791730000000001</v>
      </c>
      <c r="E4939" t="s">
        <v>8770</v>
      </c>
      <c r="F4939">
        <v>13.710279999999999</v>
      </c>
      <c r="G4939" t="s">
        <v>8770</v>
      </c>
      <c r="H4939">
        <v>11.89935</v>
      </c>
      <c r="I4939" t="s">
        <v>8770</v>
      </c>
      <c r="J4939">
        <v>21.229700000000001</v>
      </c>
      <c r="K4939" t="s">
        <v>8770</v>
      </c>
    </row>
    <row r="4940" spans="1:11" x14ac:dyDescent="0.25">
      <c r="A4940" s="1">
        <v>44402</v>
      </c>
      <c r="B4940" s="2">
        <v>0.625</v>
      </c>
      <c r="C4940" s="4">
        <f t="shared" si="78"/>
        <v>44402.625</v>
      </c>
      <c r="D4940">
        <v>12.593920000000001</v>
      </c>
      <c r="E4940" t="s">
        <v>8770</v>
      </c>
      <c r="F4940">
        <v>5.9805900000000003</v>
      </c>
      <c r="G4940" t="s">
        <v>8770</v>
      </c>
      <c r="H4940">
        <v>14.222860000000001</v>
      </c>
      <c r="I4940" t="s">
        <v>8770</v>
      </c>
      <c r="J4940">
        <v>21.743010000000002</v>
      </c>
      <c r="K4940" t="s">
        <v>8770</v>
      </c>
    </row>
    <row r="4941" spans="1:11" x14ac:dyDescent="0.25">
      <c r="A4941" s="1">
        <v>44402</v>
      </c>
      <c r="B4941" s="2">
        <v>0.66666666666666663</v>
      </c>
      <c r="C4941" s="4">
        <f t="shared" si="78"/>
        <v>44402.666666666664</v>
      </c>
      <c r="D4941">
        <v>11.734220000000001</v>
      </c>
      <c r="E4941" t="s">
        <v>8770</v>
      </c>
      <c r="F4941">
        <v>6.56393</v>
      </c>
      <c r="G4941" t="s">
        <v>8770</v>
      </c>
      <c r="H4941">
        <v>17.551300000000001</v>
      </c>
      <c r="I4941" t="s">
        <v>8770</v>
      </c>
      <c r="J4941">
        <v>21.482410000000002</v>
      </c>
      <c r="K4941" t="s">
        <v>8770</v>
      </c>
    </row>
    <row r="4942" spans="1:11" x14ac:dyDescent="0.25">
      <c r="A4942" s="1">
        <v>44402</v>
      </c>
      <c r="B4942" s="2">
        <v>0.70833333333333337</v>
      </c>
      <c r="C4942" s="4">
        <f t="shared" si="78"/>
        <v>44402.708333333336</v>
      </c>
      <c r="D4942">
        <v>9.6605000000000008</v>
      </c>
      <c r="E4942" t="s">
        <v>8770</v>
      </c>
      <c r="F4942">
        <v>6.12622</v>
      </c>
      <c r="G4942" t="s">
        <v>8770</v>
      </c>
      <c r="H4942">
        <v>17.78875</v>
      </c>
      <c r="I4942" t="s">
        <v>8770</v>
      </c>
      <c r="J4942">
        <v>4.4244300000000001</v>
      </c>
      <c r="K4942" t="s">
        <v>8770</v>
      </c>
    </row>
    <row r="4943" spans="1:11" x14ac:dyDescent="0.25">
      <c r="A4943" s="1">
        <v>44402</v>
      </c>
      <c r="B4943" s="2">
        <v>0.75</v>
      </c>
      <c r="C4943" s="4">
        <f t="shared" si="78"/>
        <v>44402.75</v>
      </c>
      <c r="D4943">
        <v>16.842659999999999</v>
      </c>
      <c r="E4943" t="s">
        <v>8770</v>
      </c>
      <c r="F4943">
        <v>5.6398900000000003</v>
      </c>
      <c r="G4943" t="s">
        <v>8770</v>
      </c>
      <c r="H4943">
        <v>17.19304</v>
      </c>
      <c r="I4943" t="s">
        <v>8770</v>
      </c>
      <c r="J4943">
        <v>6.4566800000000004</v>
      </c>
      <c r="K4943" t="s">
        <v>8770</v>
      </c>
    </row>
    <row r="4944" spans="1:11" x14ac:dyDescent="0.25">
      <c r="A4944" s="1">
        <v>44402</v>
      </c>
      <c r="B4944" s="2">
        <v>0.79166666666666663</v>
      </c>
      <c r="C4944" s="4">
        <f t="shared" si="78"/>
        <v>44402.791666666664</v>
      </c>
      <c r="D4944">
        <v>23.670870000000001</v>
      </c>
      <c r="E4944" t="s">
        <v>8770</v>
      </c>
      <c r="F4944">
        <v>4.3267699999999998</v>
      </c>
      <c r="G4944" t="s">
        <v>8770</v>
      </c>
      <c r="H4944">
        <v>14.992330000000001</v>
      </c>
      <c r="I4944" t="s">
        <v>8770</v>
      </c>
      <c r="J4944">
        <v>6.3056299999999998</v>
      </c>
      <c r="K4944" t="s">
        <v>8770</v>
      </c>
    </row>
    <row r="4945" spans="1:11" x14ac:dyDescent="0.25">
      <c r="A4945" s="1">
        <v>44402</v>
      </c>
      <c r="B4945" s="2">
        <v>0.83333333333333337</v>
      </c>
      <c r="C4945" s="4">
        <f t="shared" si="78"/>
        <v>44402.833333333336</v>
      </c>
      <c r="D4945">
        <v>14.313829999999999</v>
      </c>
      <c r="E4945" t="s">
        <v>8770</v>
      </c>
      <c r="F4945">
        <v>4.95838</v>
      </c>
      <c r="G4945" t="s">
        <v>8770</v>
      </c>
      <c r="H4945">
        <v>14.21762</v>
      </c>
      <c r="I4945" t="s">
        <v>8770</v>
      </c>
      <c r="J4945">
        <v>6.00176</v>
      </c>
      <c r="K4945" t="s">
        <v>8770</v>
      </c>
    </row>
    <row r="4946" spans="1:11" x14ac:dyDescent="0.25">
      <c r="A4946" s="1">
        <v>44402</v>
      </c>
      <c r="B4946" s="2">
        <v>0.875</v>
      </c>
      <c r="C4946" s="4">
        <f t="shared" si="78"/>
        <v>44402.875</v>
      </c>
      <c r="D4946">
        <v>16.084040000000002</v>
      </c>
      <c r="E4946" t="s">
        <v>8770</v>
      </c>
      <c r="F4946">
        <v>4.66812</v>
      </c>
      <c r="G4946" t="s">
        <v>8770</v>
      </c>
      <c r="H4946">
        <v>15.939679999999999</v>
      </c>
      <c r="I4946" t="s">
        <v>8770</v>
      </c>
      <c r="J4946">
        <v>6.00176</v>
      </c>
      <c r="K4946" t="s">
        <v>8770</v>
      </c>
    </row>
    <row r="4947" spans="1:11" x14ac:dyDescent="0.25">
      <c r="A4947" s="1">
        <v>44402</v>
      </c>
      <c r="B4947" s="2">
        <v>0.91666666666666663</v>
      </c>
      <c r="C4947" s="4">
        <f t="shared" si="78"/>
        <v>44402.916666666664</v>
      </c>
      <c r="D4947">
        <v>11.481400000000001</v>
      </c>
      <c r="E4947" t="s">
        <v>8770</v>
      </c>
      <c r="F4947">
        <v>5.8349700000000002</v>
      </c>
      <c r="G4947" t="s">
        <v>8770</v>
      </c>
      <c r="H4947">
        <v>16.892109999999999</v>
      </c>
      <c r="I4947" t="s">
        <v>8770</v>
      </c>
      <c r="J4947">
        <v>6.7670899999999996</v>
      </c>
      <c r="K4947" t="s">
        <v>8770</v>
      </c>
    </row>
    <row r="4948" spans="1:11" x14ac:dyDescent="0.25">
      <c r="A4948" s="1">
        <v>44402</v>
      </c>
      <c r="B4948" s="2">
        <v>0.95833333333333337</v>
      </c>
      <c r="C4948" s="4">
        <f t="shared" si="78"/>
        <v>44402.958333333336</v>
      </c>
      <c r="D4948">
        <v>10.318070000000001</v>
      </c>
      <c r="E4948" t="s">
        <v>8770</v>
      </c>
      <c r="F4948">
        <v>6.66174</v>
      </c>
      <c r="G4948" t="s">
        <v>8770</v>
      </c>
      <c r="H4948">
        <v>19.57067</v>
      </c>
      <c r="I4948" t="s">
        <v>8770</v>
      </c>
      <c r="J4948">
        <v>9.9202499999999993</v>
      </c>
      <c r="K4948" t="s">
        <v>8770</v>
      </c>
    </row>
    <row r="4949" spans="1:11" x14ac:dyDescent="0.25">
      <c r="A4949" s="1">
        <v>44402</v>
      </c>
      <c r="B4949" s="9">
        <v>1</v>
      </c>
      <c r="C4949" s="4">
        <f t="shared" si="78"/>
        <v>44403</v>
      </c>
      <c r="D4949">
        <v>8.4972499999999993</v>
      </c>
      <c r="E4949" t="s">
        <v>8770</v>
      </c>
      <c r="F4949">
        <v>2.9172099999999999</v>
      </c>
      <c r="G4949" t="s">
        <v>8770</v>
      </c>
      <c r="H4949">
        <v>12.551920000000001</v>
      </c>
      <c r="I4949" t="s">
        <v>8770</v>
      </c>
      <c r="J4949">
        <v>6.9180000000000001</v>
      </c>
      <c r="K4949" t="s">
        <v>8770</v>
      </c>
    </row>
    <row r="4950" spans="1:11" x14ac:dyDescent="0.25">
      <c r="A4950" s="1">
        <v>44403</v>
      </c>
      <c r="B4950" s="2">
        <v>4.1666666666666664E-2</v>
      </c>
      <c r="C4950" s="4">
        <f t="shared" si="78"/>
        <v>44403.041666666664</v>
      </c>
      <c r="D4950">
        <v>16.350390000000001</v>
      </c>
      <c r="E4950" t="s">
        <v>8770</v>
      </c>
      <c r="F4950">
        <v>2.0738799999999999</v>
      </c>
      <c r="G4950" t="s">
        <v>8770</v>
      </c>
      <c r="H4950">
        <v>17.709969999999998</v>
      </c>
      <c r="I4950" t="s">
        <v>8770</v>
      </c>
      <c r="J4950">
        <v>19.3874</v>
      </c>
      <c r="K4950" t="s">
        <v>8770</v>
      </c>
    </row>
    <row r="4951" spans="1:11" x14ac:dyDescent="0.25">
      <c r="A4951" s="1">
        <v>44403</v>
      </c>
      <c r="B4951" s="2">
        <v>8.3333333333333329E-2</v>
      </c>
      <c r="C4951" s="4">
        <f t="shared" si="78"/>
        <v>44403.083333333336</v>
      </c>
      <c r="D4951">
        <v>11.41825</v>
      </c>
      <c r="E4951" t="s">
        <v>8770</v>
      </c>
      <c r="F4951">
        <v>2.8506300000000002</v>
      </c>
      <c r="G4951" t="s">
        <v>8770</v>
      </c>
      <c r="H4951">
        <v>10.24437</v>
      </c>
      <c r="I4951" t="s">
        <v>8770</v>
      </c>
      <c r="J4951">
        <v>12.742850000000001</v>
      </c>
      <c r="K4951" t="s">
        <v>8770</v>
      </c>
    </row>
    <row r="4952" spans="1:11" x14ac:dyDescent="0.25">
      <c r="A4952" s="1">
        <v>44403</v>
      </c>
      <c r="B4952" s="2">
        <v>0.125</v>
      </c>
      <c r="C4952" s="4">
        <f t="shared" si="78"/>
        <v>44403.125</v>
      </c>
      <c r="D4952">
        <v>16.417940000000002</v>
      </c>
      <c r="E4952" t="s">
        <v>8770</v>
      </c>
      <c r="F4952">
        <v>4.6645099999999999</v>
      </c>
      <c r="G4952" t="s">
        <v>8770</v>
      </c>
      <c r="H4952">
        <v>7.6826699999999999</v>
      </c>
      <c r="I4952" t="s">
        <v>8770</v>
      </c>
      <c r="J4952">
        <v>10.06414</v>
      </c>
      <c r="K4952" t="s">
        <v>8770</v>
      </c>
    </row>
    <row r="4953" spans="1:11" x14ac:dyDescent="0.25">
      <c r="A4953" s="1">
        <v>44403</v>
      </c>
      <c r="B4953" s="2">
        <v>0.16666666666666666</v>
      </c>
      <c r="C4953" s="4">
        <f t="shared" si="78"/>
        <v>44403.166666666664</v>
      </c>
      <c r="D4953">
        <v>9.5771999999999995</v>
      </c>
      <c r="E4953" t="s">
        <v>8770</v>
      </c>
      <c r="F4953">
        <v>15.16255</v>
      </c>
      <c r="G4953" t="s">
        <v>8770</v>
      </c>
      <c r="H4953">
        <v>12.445360000000001</v>
      </c>
      <c r="I4953" t="s">
        <v>8770</v>
      </c>
      <c r="J4953">
        <v>16.111049999999999</v>
      </c>
      <c r="K4953" t="s">
        <v>8770</v>
      </c>
    </row>
    <row r="4954" spans="1:11" x14ac:dyDescent="0.25">
      <c r="A4954" s="1">
        <v>44403</v>
      </c>
      <c r="B4954" s="2">
        <v>0.20833333333333334</v>
      </c>
      <c r="C4954" s="4">
        <f t="shared" si="78"/>
        <v>44403.208333333336</v>
      </c>
      <c r="D4954">
        <v>20.269310000000001</v>
      </c>
      <c r="E4954" t="s">
        <v>8770</v>
      </c>
      <c r="F4954">
        <v>21.43235</v>
      </c>
      <c r="G4954" t="s">
        <v>8770</v>
      </c>
      <c r="H4954">
        <v>11.606400000000001</v>
      </c>
      <c r="I4954" t="s">
        <v>8770</v>
      </c>
      <c r="J4954">
        <v>35.847560000000001</v>
      </c>
      <c r="K4954" t="s">
        <v>8770</v>
      </c>
    </row>
    <row r="4955" spans="1:11" x14ac:dyDescent="0.25">
      <c r="A4955" s="1">
        <v>44403</v>
      </c>
      <c r="B4955" s="2">
        <v>0.25</v>
      </c>
      <c r="C4955" s="4">
        <f t="shared" si="78"/>
        <v>44403.25</v>
      </c>
      <c r="D4955">
        <v>28.529199999999999</v>
      </c>
      <c r="E4955" t="s">
        <v>8770</v>
      </c>
      <c r="F4955">
        <v>37.410020000000003</v>
      </c>
      <c r="G4955" t="s">
        <v>8770</v>
      </c>
      <c r="H4955">
        <v>18.156310000000001</v>
      </c>
      <c r="I4955" t="s">
        <v>8770</v>
      </c>
      <c r="J4955">
        <v>35.389409999999998</v>
      </c>
      <c r="K4955" t="s">
        <v>8770</v>
      </c>
    </row>
    <row r="4956" spans="1:11" x14ac:dyDescent="0.25">
      <c r="A4956" s="1">
        <v>44403</v>
      </c>
      <c r="B4956" s="2">
        <v>0.29166666666666669</v>
      </c>
      <c r="C4956" s="4">
        <f t="shared" si="78"/>
        <v>44403.291666666664</v>
      </c>
      <c r="D4956">
        <v>40.64067</v>
      </c>
      <c r="E4956" t="s">
        <v>8770</v>
      </c>
      <c r="F4956">
        <v>35.556840000000001</v>
      </c>
      <c r="G4956" t="s">
        <v>8770</v>
      </c>
      <c r="H4956">
        <v>25.12471</v>
      </c>
      <c r="I4956" t="s">
        <v>8770</v>
      </c>
      <c r="J4956">
        <v>36.314839999999997</v>
      </c>
      <c r="K4956" t="s">
        <v>8770</v>
      </c>
    </row>
    <row r="4957" spans="1:11" x14ac:dyDescent="0.25">
      <c r="A4957" s="1">
        <v>44403</v>
      </c>
      <c r="B4957" s="2">
        <v>0.33333333333333331</v>
      </c>
      <c r="C4957" s="4">
        <f t="shared" si="78"/>
        <v>44403.333333333336</v>
      </c>
      <c r="D4957">
        <v>34.205240000000003</v>
      </c>
      <c r="E4957" t="s">
        <v>8770</v>
      </c>
      <c r="F4957">
        <v>27.828949999999999</v>
      </c>
      <c r="G4957" t="s">
        <v>8770</v>
      </c>
      <c r="H4957">
        <v>24.298500000000001</v>
      </c>
      <c r="I4957" t="s">
        <v>8770</v>
      </c>
      <c r="J4957">
        <v>36.25</v>
      </c>
      <c r="K4957" t="s">
        <v>8770</v>
      </c>
    </row>
    <row r="4958" spans="1:11" x14ac:dyDescent="0.25">
      <c r="A4958" s="1">
        <v>44403</v>
      </c>
      <c r="B4958" s="2">
        <v>0.375</v>
      </c>
      <c r="C4958" s="4">
        <f t="shared" si="78"/>
        <v>44403.375</v>
      </c>
      <c r="D4958">
        <v>28.833649999999999</v>
      </c>
      <c r="E4958" t="s">
        <v>8770</v>
      </c>
      <c r="F4958">
        <v>20.163730000000001</v>
      </c>
      <c r="G4958" t="s">
        <v>8770</v>
      </c>
      <c r="H4958">
        <v>28.596789999999999</v>
      </c>
      <c r="I4958" t="s">
        <v>8770</v>
      </c>
      <c r="J4958">
        <v>33.803879999999999</v>
      </c>
      <c r="K4958" t="s">
        <v>8770</v>
      </c>
    </row>
    <row r="4959" spans="1:11" x14ac:dyDescent="0.25">
      <c r="A4959" s="1">
        <v>44403</v>
      </c>
      <c r="B4959" s="2">
        <v>0.41666666666666669</v>
      </c>
      <c r="C4959" s="4">
        <f t="shared" si="78"/>
        <v>44403.416666666664</v>
      </c>
      <c r="D4959">
        <v>25.894349999999999</v>
      </c>
      <c r="E4959" t="s">
        <v>8770</v>
      </c>
      <c r="F4959">
        <v>15.69251</v>
      </c>
      <c r="G4959" t="s">
        <v>8770</v>
      </c>
      <c r="H4959">
        <v>20.251169999999998</v>
      </c>
      <c r="I4959" t="s">
        <v>8770</v>
      </c>
      <c r="J4959">
        <v>50.657760000000003</v>
      </c>
      <c r="K4959" t="s">
        <v>8770</v>
      </c>
    </row>
    <row r="4960" spans="1:11" x14ac:dyDescent="0.25">
      <c r="A4960" s="1">
        <v>44403</v>
      </c>
      <c r="B4960" s="2">
        <v>0.45833333333333331</v>
      </c>
      <c r="C4960" s="4">
        <f t="shared" si="78"/>
        <v>44403.458333333336</v>
      </c>
      <c r="D4960">
        <v>25.843610000000002</v>
      </c>
      <c r="E4960" t="s">
        <v>8770</v>
      </c>
      <c r="F4960">
        <v>14.236230000000001</v>
      </c>
      <c r="G4960" t="s">
        <v>8770</v>
      </c>
      <c r="H4960">
        <v>16.08257</v>
      </c>
      <c r="I4960" t="s">
        <v>8770</v>
      </c>
      <c r="J4960">
        <v>51.889560000000003</v>
      </c>
      <c r="K4960" t="s">
        <v>8770</v>
      </c>
    </row>
    <row r="4961" spans="1:11" x14ac:dyDescent="0.25">
      <c r="A4961" s="1">
        <v>44403</v>
      </c>
      <c r="B4961" s="2">
        <v>0.5</v>
      </c>
      <c r="C4961" s="4">
        <f t="shared" si="78"/>
        <v>44403.5</v>
      </c>
      <c r="D4961">
        <v>28.275980000000001</v>
      </c>
      <c r="E4961" t="s">
        <v>8770</v>
      </c>
      <c r="F4961">
        <v>14.869770000000001</v>
      </c>
      <c r="G4961" t="s">
        <v>8770</v>
      </c>
      <c r="H4961">
        <v>20.067039999999999</v>
      </c>
      <c r="I4961" t="s">
        <v>8770</v>
      </c>
      <c r="J4961">
        <v>61.439489999999999</v>
      </c>
      <c r="K4961" t="s">
        <v>8770</v>
      </c>
    </row>
    <row r="4962" spans="1:11" x14ac:dyDescent="0.25">
      <c r="A4962" s="1">
        <v>44403</v>
      </c>
      <c r="B4962" s="2">
        <v>0.54166666666666663</v>
      </c>
      <c r="C4962" s="4">
        <f t="shared" si="78"/>
        <v>44403.541666666664</v>
      </c>
      <c r="D4962">
        <v>27.718430000000001</v>
      </c>
      <c r="E4962" t="s">
        <v>8770</v>
      </c>
      <c r="F4962">
        <v>11.95604</v>
      </c>
      <c r="G4962" t="s">
        <v>8770</v>
      </c>
      <c r="H4962">
        <v>14.472289999999999</v>
      </c>
      <c r="I4962" t="s">
        <v>8770</v>
      </c>
      <c r="J4962">
        <v>50.250419999999998</v>
      </c>
      <c r="K4962" t="s">
        <v>8770</v>
      </c>
    </row>
    <row r="4963" spans="1:11" x14ac:dyDescent="0.25">
      <c r="A4963" s="1">
        <v>44403</v>
      </c>
      <c r="B4963" s="2">
        <v>0.58333333333333337</v>
      </c>
      <c r="C4963" s="4">
        <f t="shared" si="78"/>
        <v>44403.583333333336</v>
      </c>
      <c r="D4963">
        <v>38.968000000000004</v>
      </c>
      <c r="E4963" t="s">
        <v>8770</v>
      </c>
      <c r="F4963">
        <v>18.805589999999999</v>
      </c>
      <c r="G4963" t="s">
        <v>8770</v>
      </c>
      <c r="H4963">
        <v>15.72147</v>
      </c>
      <c r="I4963" t="s">
        <v>8770</v>
      </c>
      <c r="J4963">
        <v>50.74729</v>
      </c>
      <c r="K4963" t="s">
        <v>8770</v>
      </c>
    </row>
    <row r="4964" spans="1:11" x14ac:dyDescent="0.25">
      <c r="A4964" s="1">
        <v>44403</v>
      </c>
      <c r="B4964" s="2">
        <v>0.625</v>
      </c>
      <c r="C4964" s="4">
        <f t="shared" si="78"/>
        <v>44403.625</v>
      </c>
      <c r="D4964">
        <v>33.849989999999998</v>
      </c>
      <c r="E4964" t="s">
        <v>8770</v>
      </c>
      <c r="F4964">
        <v>14.824059999999999</v>
      </c>
      <c r="G4964" t="s">
        <v>8770</v>
      </c>
      <c r="H4964">
        <v>11.194900000000001</v>
      </c>
      <c r="I4964" t="s">
        <v>8770</v>
      </c>
      <c r="J4964">
        <v>50.823790000000002</v>
      </c>
      <c r="K4964" t="s">
        <v>8770</v>
      </c>
    </row>
    <row r="4965" spans="1:11" x14ac:dyDescent="0.25">
      <c r="A4965" s="1">
        <v>44403</v>
      </c>
      <c r="B4965" s="2">
        <v>0.66666666666666663</v>
      </c>
      <c r="C4965" s="4">
        <f t="shared" si="78"/>
        <v>44403.666666666664</v>
      </c>
      <c r="D4965">
        <v>29.94819</v>
      </c>
      <c r="E4965" t="s">
        <v>8770</v>
      </c>
      <c r="F4965">
        <v>16.623539999999998</v>
      </c>
      <c r="G4965" t="s">
        <v>8770</v>
      </c>
      <c r="H4965">
        <v>15.90067</v>
      </c>
      <c r="I4965" t="s">
        <v>8770</v>
      </c>
      <c r="J4965">
        <v>28.54205</v>
      </c>
      <c r="K4965" t="s">
        <v>8770</v>
      </c>
    </row>
    <row r="4966" spans="1:11" x14ac:dyDescent="0.25">
      <c r="A4966" s="1">
        <v>44403</v>
      </c>
      <c r="B4966" s="2">
        <v>0.70833333333333337</v>
      </c>
      <c r="C4966" s="4">
        <f t="shared" si="78"/>
        <v>44403.708333333336</v>
      </c>
      <c r="D4966">
        <v>30.3535</v>
      </c>
      <c r="E4966" t="s">
        <v>8770</v>
      </c>
      <c r="F4966">
        <v>17.303879999999999</v>
      </c>
      <c r="G4966" t="s">
        <v>8770</v>
      </c>
      <c r="H4966">
        <v>11.729749999999999</v>
      </c>
      <c r="I4966" t="s">
        <v>8770</v>
      </c>
      <c r="J4966">
        <v>49.105849999999997</v>
      </c>
      <c r="K4966" t="s">
        <v>8770</v>
      </c>
    </row>
    <row r="4967" spans="1:11" x14ac:dyDescent="0.25">
      <c r="A4967" s="1">
        <v>44403</v>
      </c>
      <c r="B4967" s="2">
        <v>0.75</v>
      </c>
      <c r="C4967" s="4">
        <f t="shared" si="78"/>
        <v>44403.75</v>
      </c>
      <c r="D4967">
        <v>27.262239999999998</v>
      </c>
      <c r="E4967" t="s">
        <v>8770</v>
      </c>
      <c r="F4967">
        <v>14.097009999999999</v>
      </c>
      <c r="G4967" t="s">
        <v>8770</v>
      </c>
      <c r="H4967">
        <v>13.87421</v>
      </c>
      <c r="I4967" t="s">
        <v>8770</v>
      </c>
      <c r="J4967">
        <v>43.339280000000002</v>
      </c>
      <c r="K4967" t="s">
        <v>8770</v>
      </c>
    </row>
    <row r="4968" spans="1:11" x14ac:dyDescent="0.25">
      <c r="A4968" s="1">
        <v>44403</v>
      </c>
      <c r="B4968" s="2">
        <v>0.79166666666666663</v>
      </c>
      <c r="C4968" s="4">
        <f t="shared" si="78"/>
        <v>44403.791666666664</v>
      </c>
      <c r="D4968">
        <v>24.627179999999999</v>
      </c>
      <c r="E4968" t="s">
        <v>8770</v>
      </c>
      <c r="F4968">
        <v>15.21579</v>
      </c>
      <c r="G4968" t="s">
        <v>8770</v>
      </c>
      <c r="H4968">
        <v>16.611650000000001</v>
      </c>
      <c r="I4968" t="s">
        <v>8770</v>
      </c>
      <c r="J4968">
        <v>30.12819</v>
      </c>
      <c r="K4968" t="s">
        <v>8770</v>
      </c>
    </row>
    <row r="4969" spans="1:11" x14ac:dyDescent="0.25">
      <c r="A4969" s="1">
        <v>44403</v>
      </c>
      <c r="B4969" s="2">
        <v>0.83333333333333337</v>
      </c>
      <c r="C4969" s="4">
        <f t="shared" si="78"/>
        <v>44403.833333333336</v>
      </c>
      <c r="D4969">
        <v>36.129820000000002</v>
      </c>
      <c r="E4969" t="s">
        <v>8770</v>
      </c>
      <c r="F4969">
        <v>23.334320000000002</v>
      </c>
      <c r="G4969" t="s">
        <v>8770</v>
      </c>
      <c r="H4969">
        <v>25.184619999999999</v>
      </c>
      <c r="I4969" t="s">
        <v>8770</v>
      </c>
      <c r="J4969">
        <v>41.560519999999997</v>
      </c>
      <c r="K4969" t="s">
        <v>8770</v>
      </c>
    </row>
    <row r="4970" spans="1:11" x14ac:dyDescent="0.25">
      <c r="A4970" s="1">
        <v>44403</v>
      </c>
      <c r="B4970" s="2">
        <v>0.875</v>
      </c>
      <c r="C4970" s="4">
        <f t="shared" si="78"/>
        <v>44403.875</v>
      </c>
      <c r="D4970">
        <v>43.223880000000001</v>
      </c>
      <c r="E4970" t="s">
        <v>8770</v>
      </c>
      <c r="F4970">
        <v>26.006060000000002</v>
      </c>
      <c r="G4970" t="s">
        <v>8770</v>
      </c>
      <c r="H4970">
        <v>39.534019999999998</v>
      </c>
      <c r="I4970" t="s">
        <v>8770</v>
      </c>
      <c r="J4970">
        <v>53.816969999999998</v>
      </c>
      <c r="K4970" t="s">
        <v>8770</v>
      </c>
    </row>
    <row r="4971" spans="1:11" x14ac:dyDescent="0.25">
      <c r="A4971" s="1">
        <v>44403</v>
      </c>
      <c r="B4971" s="2">
        <v>0.91666666666666663</v>
      </c>
      <c r="C4971" s="4">
        <f t="shared" si="78"/>
        <v>44403.916666666664</v>
      </c>
      <c r="D4971">
        <v>50.064909999999998</v>
      </c>
      <c r="E4971" t="s">
        <v>8770</v>
      </c>
      <c r="F4971">
        <v>29.653189999999999</v>
      </c>
      <c r="G4971" t="s">
        <v>8770</v>
      </c>
      <c r="H4971">
        <v>58.47672</v>
      </c>
      <c r="I4971" t="s">
        <v>8770</v>
      </c>
      <c r="J4971">
        <v>46.613840000000003</v>
      </c>
      <c r="K4971" t="s">
        <v>8770</v>
      </c>
    </row>
    <row r="4972" spans="1:11" x14ac:dyDescent="0.25">
      <c r="A4972" s="1">
        <v>44403</v>
      </c>
      <c r="B4972" s="2">
        <v>0.95833333333333337</v>
      </c>
      <c r="C4972" s="4">
        <f t="shared" si="78"/>
        <v>44403.958333333336</v>
      </c>
      <c r="D4972">
        <v>37.852550000000001</v>
      </c>
      <c r="E4972" t="s">
        <v>8770</v>
      </c>
      <c r="F4972">
        <v>22.263159999999999</v>
      </c>
      <c r="G4972" t="s">
        <v>8770</v>
      </c>
      <c r="H4972">
        <v>36.673180000000002</v>
      </c>
      <c r="I4972" t="s">
        <v>8770</v>
      </c>
      <c r="J4972">
        <v>44.733739999999997</v>
      </c>
      <c r="K4972" t="s">
        <v>8770</v>
      </c>
    </row>
    <row r="4973" spans="1:11" x14ac:dyDescent="0.25">
      <c r="A4973" s="1">
        <v>44403</v>
      </c>
      <c r="B4973" s="9">
        <v>1</v>
      </c>
      <c r="C4973" s="4">
        <f t="shared" si="78"/>
        <v>44404</v>
      </c>
      <c r="D4973">
        <v>12.161519999999999</v>
      </c>
      <c r="E4973" t="s">
        <v>8770</v>
      </c>
      <c r="F4973">
        <v>14.72864</v>
      </c>
      <c r="G4973" t="s">
        <v>8770</v>
      </c>
      <c r="H4973">
        <v>26.25648</v>
      </c>
      <c r="I4973" t="s">
        <v>8770</v>
      </c>
      <c r="J4973">
        <v>27.862490000000001</v>
      </c>
      <c r="K4973" t="s">
        <v>8770</v>
      </c>
    </row>
    <row r="4974" spans="1:11" x14ac:dyDescent="0.25">
      <c r="A4974" s="1">
        <v>44404</v>
      </c>
      <c r="B4974" s="2">
        <v>4.1666666666666664E-2</v>
      </c>
      <c r="C4974" s="4">
        <f t="shared" si="78"/>
        <v>44404.041666666664</v>
      </c>
      <c r="D4974">
        <v>6.5659299999999998</v>
      </c>
      <c r="E4974" t="s">
        <v>8770</v>
      </c>
      <c r="F4974">
        <v>14.12377</v>
      </c>
      <c r="G4974" t="s">
        <v>8770</v>
      </c>
      <c r="H4974">
        <v>17.717680000000001</v>
      </c>
      <c r="I4974" t="s">
        <v>8770</v>
      </c>
      <c r="J4974">
        <v>10.63697</v>
      </c>
      <c r="K4974" t="s">
        <v>8770</v>
      </c>
    </row>
    <row r="4975" spans="1:11" x14ac:dyDescent="0.25">
      <c r="A4975" s="1">
        <v>44404</v>
      </c>
      <c r="B4975" s="2">
        <v>8.3333333333333329E-2</v>
      </c>
      <c r="C4975" s="4">
        <f t="shared" si="78"/>
        <v>44404.083333333336</v>
      </c>
      <c r="D4975">
        <v>5.0767699999999998</v>
      </c>
      <c r="E4975" t="s">
        <v>8770</v>
      </c>
      <c r="F4975">
        <v>8.2280099999999994</v>
      </c>
      <c r="G4975" t="s">
        <v>8770</v>
      </c>
      <c r="H4975">
        <v>13.5877</v>
      </c>
      <c r="I4975" t="s">
        <v>8770</v>
      </c>
      <c r="J4975">
        <v>7.7930700000000002</v>
      </c>
      <c r="K4975" t="s">
        <v>8770</v>
      </c>
    </row>
    <row r="4976" spans="1:11" x14ac:dyDescent="0.25">
      <c r="A4976" s="1">
        <v>44404</v>
      </c>
      <c r="B4976" s="2">
        <v>0.125</v>
      </c>
      <c r="C4976" s="4">
        <f t="shared" si="78"/>
        <v>44404.125</v>
      </c>
      <c r="D4976">
        <v>6.1428399999999996</v>
      </c>
      <c r="E4976" t="s">
        <v>8770</v>
      </c>
      <c r="F4976">
        <v>8.9402799999999996</v>
      </c>
      <c r="G4976" t="s">
        <v>8770</v>
      </c>
      <c r="H4976">
        <v>11.14446</v>
      </c>
      <c r="I4976" t="s">
        <v>8770</v>
      </c>
      <c r="J4976">
        <v>9.0472599999999996</v>
      </c>
      <c r="K4976" t="s">
        <v>8770</v>
      </c>
    </row>
    <row r="4977" spans="1:11" x14ac:dyDescent="0.25">
      <c r="A4977" s="1">
        <v>44404</v>
      </c>
      <c r="B4977" s="2">
        <v>0.16666666666666666</v>
      </c>
      <c r="C4977" s="4">
        <f t="shared" si="78"/>
        <v>44404.166666666664</v>
      </c>
      <c r="D4977">
        <v>7.9706999999999999</v>
      </c>
      <c r="E4977" t="s">
        <v>8770</v>
      </c>
      <c r="F4977">
        <v>13.701359999999999</v>
      </c>
      <c r="G4977" t="s">
        <v>8770</v>
      </c>
      <c r="H4977">
        <v>13.11223</v>
      </c>
      <c r="I4977" t="s">
        <v>8770</v>
      </c>
      <c r="J4977">
        <v>13.758179999999999</v>
      </c>
      <c r="K4977" t="s">
        <v>8770</v>
      </c>
    </row>
    <row r="4978" spans="1:11" x14ac:dyDescent="0.25">
      <c r="A4978" s="1">
        <v>44404</v>
      </c>
      <c r="B4978" s="2">
        <v>0.20833333333333334</v>
      </c>
      <c r="C4978" s="4">
        <f t="shared" si="78"/>
        <v>44404.208333333336</v>
      </c>
      <c r="D4978">
        <v>12.641679999999999</v>
      </c>
      <c r="E4978" t="s">
        <v>8770</v>
      </c>
      <c r="F4978">
        <v>13.651120000000001</v>
      </c>
      <c r="G4978" t="s">
        <v>8770</v>
      </c>
      <c r="H4978">
        <v>16.744820000000001</v>
      </c>
      <c r="I4978" t="s">
        <v>8770</v>
      </c>
      <c r="J4978">
        <v>24.871300000000002</v>
      </c>
      <c r="K4978" t="s">
        <v>8770</v>
      </c>
    </row>
    <row r="4979" spans="1:11" x14ac:dyDescent="0.25">
      <c r="A4979" s="1">
        <v>44404</v>
      </c>
      <c r="B4979" s="2">
        <v>0.25</v>
      </c>
      <c r="C4979" s="4">
        <f t="shared" si="78"/>
        <v>44404.25</v>
      </c>
      <c r="D4979">
        <v>29.142779999999998</v>
      </c>
      <c r="E4979" t="s">
        <v>8770</v>
      </c>
      <c r="F4979">
        <v>21.858180000000001</v>
      </c>
      <c r="G4979" t="s">
        <v>8770</v>
      </c>
      <c r="H4979">
        <v>26.53866</v>
      </c>
      <c r="I4979" t="s">
        <v>8770</v>
      </c>
      <c r="J4979">
        <v>37.781410000000001</v>
      </c>
      <c r="K4979" t="s">
        <v>8770</v>
      </c>
    </row>
    <row r="4980" spans="1:11" x14ac:dyDescent="0.25">
      <c r="A4980" s="1">
        <v>44404</v>
      </c>
      <c r="B4980" s="2">
        <v>0.29166666666666669</v>
      </c>
      <c r="C4980" s="4">
        <f t="shared" si="78"/>
        <v>44404.291666666664</v>
      </c>
      <c r="D4980">
        <v>35.539790000000004</v>
      </c>
      <c r="E4980" t="s">
        <v>8770</v>
      </c>
      <c r="F4980">
        <v>24.917660000000001</v>
      </c>
      <c r="G4980" t="s">
        <v>8770</v>
      </c>
      <c r="H4980">
        <v>24.323550000000001</v>
      </c>
      <c r="I4980" t="s">
        <v>8770</v>
      </c>
      <c r="J4980">
        <v>43.145060000000001</v>
      </c>
      <c r="K4980" t="s">
        <v>8770</v>
      </c>
    </row>
    <row r="4981" spans="1:11" x14ac:dyDescent="0.25">
      <c r="A4981" s="1">
        <v>44404</v>
      </c>
      <c r="B4981" s="2">
        <v>0.33333333333333331</v>
      </c>
      <c r="C4981" s="4">
        <f t="shared" si="78"/>
        <v>44404.333333333336</v>
      </c>
      <c r="D4981">
        <v>48.232640000000004</v>
      </c>
      <c r="E4981" t="s">
        <v>8770</v>
      </c>
      <c r="F4981">
        <v>36.762439999999998</v>
      </c>
      <c r="G4981" t="s">
        <v>8770</v>
      </c>
      <c r="H4981">
        <v>21.8171</v>
      </c>
      <c r="I4981" t="s">
        <v>8770</v>
      </c>
      <c r="J4981">
        <v>40.993319999999997</v>
      </c>
      <c r="K4981" t="s">
        <v>8770</v>
      </c>
    </row>
    <row r="4982" spans="1:11" x14ac:dyDescent="0.25">
      <c r="A4982" s="1">
        <v>44404</v>
      </c>
      <c r="B4982" s="2">
        <v>0.375</v>
      </c>
      <c r="C4982" s="4">
        <f t="shared" si="78"/>
        <v>44404.375</v>
      </c>
      <c r="D4982">
        <v>46.507660000000001</v>
      </c>
      <c r="E4982" t="s">
        <v>8770</v>
      </c>
      <c r="F4982">
        <v>35.443330000000003</v>
      </c>
      <c r="G4982" t="s">
        <v>8770</v>
      </c>
      <c r="H4982">
        <v>26.709720000000001</v>
      </c>
      <c r="I4982" t="s">
        <v>8770</v>
      </c>
      <c r="J4982">
        <v>42.15061</v>
      </c>
      <c r="K4982" t="s">
        <v>8770</v>
      </c>
    </row>
    <row r="4983" spans="1:11" x14ac:dyDescent="0.25">
      <c r="A4983" s="1">
        <v>44404</v>
      </c>
      <c r="B4983" s="2">
        <v>0.41666666666666669</v>
      </c>
      <c r="C4983" s="4">
        <f t="shared" si="78"/>
        <v>44404.416666666664</v>
      </c>
      <c r="D4983" t="s">
        <v>8771</v>
      </c>
      <c r="E4983" t="s">
        <v>8770</v>
      </c>
      <c r="F4983">
        <v>28.794640000000001</v>
      </c>
      <c r="G4983" t="s">
        <v>8770</v>
      </c>
      <c r="H4983">
        <v>20.809850000000001</v>
      </c>
      <c r="I4983" t="s">
        <v>8770</v>
      </c>
      <c r="J4983">
        <v>51.06165</v>
      </c>
      <c r="K4983" t="s">
        <v>8770</v>
      </c>
    </row>
    <row r="4984" spans="1:11" x14ac:dyDescent="0.25">
      <c r="A4984" s="1">
        <v>44404</v>
      </c>
      <c r="B4984" s="2">
        <v>0.45833333333333331</v>
      </c>
      <c r="C4984" s="4">
        <f t="shared" si="78"/>
        <v>44404.458333333336</v>
      </c>
      <c r="D4984">
        <v>31.005009999999999</v>
      </c>
      <c r="E4984" t="s">
        <v>8770</v>
      </c>
      <c r="F4984">
        <v>19.861730000000001</v>
      </c>
      <c r="G4984" t="s">
        <v>8770</v>
      </c>
      <c r="H4984">
        <v>18.83953</v>
      </c>
      <c r="I4984" t="s">
        <v>8770</v>
      </c>
      <c r="J4984">
        <v>53.969299999999997</v>
      </c>
      <c r="K4984" t="s">
        <v>8770</v>
      </c>
    </row>
    <row r="4985" spans="1:11" x14ac:dyDescent="0.25">
      <c r="A4985" s="1">
        <v>44404</v>
      </c>
      <c r="B4985" s="2">
        <v>0.5</v>
      </c>
      <c r="C4985" s="4">
        <f t="shared" si="78"/>
        <v>44404.5</v>
      </c>
      <c r="D4985">
        <v>34.117939999999997</v>
      </c>
      <c r="E4985" t="s">
        <v>8770</v>
      </c>
      <c r="F4985">
        <v>13.84305</v>
      </c>
      <c r="G4985" t="s">
        <v>8770</v>
      </c>
      <c r="H4985">
        <v>19.735759999999999</v>
      </c>
      <c r="I4985" t="s">
        <v>8770</v>
      </c>
      <c r="J4985" t="s">
        <v>8771</v>
      </c>
      <c r="K4985" t="s">
        <v>8770</v>
      </c>
    </row>
    <row r="4986" spans="1:11" x14ac:dyDescent="0.25">
      <c r="A4986" s="1">
        <v>44404</v>
      </c>
      <c r="B4986" s="2">
        <v>0.54166666666666663</v>
      </c>
      <c r="C4986" s="4">
        <f t="shared" si="78"/>
        <v>44404.541666666664</v>
      </c>
      <c r="D4986">
        <v>33.509070000000001</v>
      </c>
      <c r="E4986" t="s">
        <v>8770</v>
      </c>
      <c r="F4986">
        <v>18.0197</v>
      </c>
      <c r="G4986" t="s">
        <v>8770</v>
      </c>
      <c r="H4986">
        <v>21.47326</v>
      </c>
      <c r="I4986" t="s">
        <v>8770</v>
      </c>
      <c r="J4986">
        <v>31.526900000000001</v>
      </c>
      <c r="K4986" t="s">
        <v>8770</v>
      </c>
    </row>
    <row r="4987" spans="1:11" x14ac:dyDescent="0.25">
      <c r="A4987" s="1">
        <v>44404</v>
      </c>
      <c r="B4987" s="2">
        <v>0.58333333333333337</v>
      </c>
      <c r="C4987" s="4">
        <f t="shared" si="78"/>
        <v>44404.583333333336</v>
      </c>
      <c r="D4987">
        <v>32.340310000000002</v>
      </c>
      <c r="E4987" t="s">
        <v>8770</v>
      </c>
      <c r="F4987">
        <v>28.416689999999999</v>
      </c>
      <c r="G4987" t="s">
        <v>8770</v>
      </c>
      <c r="H4987">
        <v>17.293310000000002</v>
      </c>
      <c r="I4987" t="s">
        <v>8770</v>
      </c>
      <c r="J4987">
        <v>38.035159999999998</v>
      </c>
      <c r="K4987" t="s">
        <v>8770</v>
      </c>
    </row>
    <row r="4988" spans="1:11" x14ac:dyDescent="0.25">
      <c r="A4988" s="1">
        <v>44404</v>
      </c>
      <c r="B4988" s="2">
        <v>0.625</v>
      </c>
      <c r="C4988" s="4">
        <f t="shared" si="78"/>
        <v>44404.625</v>
      </c>
      <c r="D4988">
        <v>29.598980000000001</v>
      </c>
      <c r="E4988" t="s">
        <v>8770</v>
      </c>
      <c r="F4988">
        <v>14.57245</v>
      </c>
      <c r="G4988" t="s">
        <v>8770</v>
      </c>
      <c r="H4988">
        <v>25.82057</v>
      </c>
      <c r="I4988" t="s">
        <v>8770</v>
      </c>
      <c r="J4988">
        <v>53.922690000000003</v>
      </c>
      <c r="K4988" t="s">
        <v>8770</v>
      </c>
    </row>
    <row r="4989" spans="1:11" x14ac:dyDescent="0.25">
      <c r="A4989" s="1">
        <v>44404</v>
      </c>
      <c r="B4989" s="2">
        <v>0.66666666666666663</v>
      </c>
      <c r="C4989" s="4">
        <f t="shared" si="78"/>
        <v>44404.666666666664</v>
      </c>
      <c r="D4989">
        <v>28.684449999999998</v>
      </c>
      <c r="E4989" t="s">
        <v>8770</v>
      </c>
      <c r="F4989">
        <v>8.0644500000000008</v>
      </c>
      <c r="G4989" t="s">
        <v>8770</v>
      </c>
      <c r="H4989">
        <v>18.303560000000001</v>
      </c>
      <c r="I4989" t="s">
        <v>8770</v>
      </c>
      <c r="J4989">
        <v>23.772030000000001</v>
      </c>
      <c r="K4989" t="s">
        <v>8770</v>
      </c>
    </row>
    <row r="4990" spans="1:11" x14ac:dyDescent="0.25">
      <c r="A4990" s="1">
        <v>44404</v>
      </c>
      <c r="B4990" s="2">
        <v>0.70833333333333337</v>
      </c>
      <c r="C4990" s="4">
        <f t="shared" si="78"/>
        <v>44404.708333333336</v>
      </c>
      <c r="D4990">
        <v>28.125869999999999</v>
      </c>
      <c r="E4990" t="s">
        <v>8770</v>
      </c>
      <c r="F4990">
        <v>34.001539999999999</v>
      </c>
      <c r="G4990" t="s">
        <v>8770</v>
      </c>
      <c r="H4990">
        <v>17.40971</v>
      </c>
      <c r="I4990" t="s">
        <v>8770</v>
      </c>
      <c r="J4990">
        <v>30.59798</v>
      </c>
      <c r="K4990" t="s">
        <v>8770</v>
      </c>
    </row>
    <row r="4991" spans="1:11" x14ac:dyDescent="0.25">
      <c r="A4991" s="1">
        <v>44404</v>
      </c>
      <c r="B4991" s="2">
        <v>0.75</v>
      </c>
      <c r="C4991" s="4">
        <f t="shared" si="78"/>
        <v>44404.75</v>
      </c>
      <c r="D4991">
        <v>36.656379999999999</v>
      </c>
      <c r="E4991" t="s">
        <v>8770</v>
      </c>
      <c r="F4991">
        <v>48.917540000000002</v>
      </c>
      <c r="G4991" t="s">
        <v>8770</v>
      </c>
      <c r="H4991">
        <v>14.306570000000001</v>
      </c>
      <c r="I4991" t="s">
        <v>8770</v>
      </c>
      <c r="J4991">
        <v>39.149630000000002</v>
      </c>
      <c r="K4991" t="s">
        <v>8770</v>
      </c>
    </row>
    <row r="4992" spans="1:11" x14ac:dyDescent="0.25">
      <c r="A4992" s="1">
        <v>44404</v>
      </c>
      <c r="B4992" s="2">
        <v>0.79166666666666663</v>
      </c>
      <c r="C4992" s="4">
        <f t="shared" si="78"/>
        <v>44404.791666666664</v>
      </c>
      <c r="D4992">
        <v>38.989640000000001</v>
      </c>
      <c r="E4992" t="s">
        <v>8770</v>
      </c>
      <c r="F4992">
        <v>46.14481</v>
      </c>
      <c r="G4992" t="s">
        <v>8770</v>
      </c>
      <c r="H4992">
        <v>23.78209</v>
      </c>
      <c r="I4992" t="s">
        <v>8770</v>
      </c>
      <c r="J4992">
        <v>32.694020000000002</v>
      </c>
      <c r="K4992" t="s">
        <v>8770</v>
      </c>
    </row>
    <row r="4993" spans="1:11" x14ac:dyDescent="0.25">
      <c r="A4993" s="1">
        <v>44404</v>
      </c>
      <c r="B4993" s="2">
        <v>0.83333333333333337</v>
      </c>
      <c r="C4993" s="4">
        <f t="shared" si="78"/>
        <v>44404.833333333336</v>
      </c>
      <c r="D4993">
        <v>30.562180000000001</v>
      </c>
      <c r="E4993" t="s">
        <v>8770</v>
      </c>
      <c r="F4993">
        <v>17.97711</v>
      </c>
      <c r="G4993" t="s">
        <v>8770</v>
      </c>
      <c r="H4993">
        <v>23.425599999999999</v>
      </c>
      <c r="I4993" t="s">
        <v>8770</v>
      </c>
      <c r="J4993">
        <v>41.603999999999999</v>
      </c>
      <c r="K4993" t="s">
        <v>8770</v>
      </c>
    </row>
    <row r="4994" spans="1:11" x14ac:dyDescent="0.25">
      <c r="A4994" s="1">
        <v>44404</v>
      </c>
      <c r="B4994" s="2">
        <v>0.875</v>
      </c>
      <c r="C4994" s="4">
        <f t="shared" si="78"/>
        <v>44404.875</v>
      </c>
      <c r="D4994">
        <v>29.292639999999999</v>
      </c>
      <c r="E4994" t="s">
        <v>8770</v>
      </c>
      <c r="F4994">
        <v>20.98481</v>
      </c>
      <c r="G4994" t="s">
        <v>8770</v>
      </c>
      <c r="H4994">
        <v>29.506450000000001</v>
      </c>
      <c r="I4994" t="s">
        <v>8770</v>
      </c>
      <c r="J4994">
        <v>42.775109999999998</v>
      </c>
      <c r="K4994" t="s">
        <v>8770</v>
      </c>
    </row>
    <row r="4995" spans="1:11" x14ac:dyDescent="0.25">
      <c r="A4995" s="1">
        <v>44404</v>
      </c>
      <c r="B4995" s="2">
        <v>0.91666666666666663</v>
      </c>
      <c r="C4995" s="4">
        <f t="shared" si="78"/>
        <v>44404.916666666664</v>
      </c>
      <c r="D4995">
        <v>23.911960000000001</v>
      </c>
      <c r="E4995" t="s">
        <v>8770</v>
      </c>
      <c r="F4995">
        <v>25.21124</v>
      </c>
      <c r="G4995" t="s">
        <v>8770</v>
      </c>
      <c r="H4995">
        <v>29.5062</v>
      </c>
      <c r="I4995" t="s">
        <v>8770</v>
      </c>
      <c r="J4995">
        <v>41.596670000000003</v>
      </c>
      <c r="K4995" t="s">
        <v>8770</v>
      </c>
    </row>
    <row r="4996" spans="1:11" x14ac:dyDescent="0.25">
      <c r="A4996" s="1">
        <v>44404</v>
      </c>
      <c r="B4996" s="2">
        <v>0.95833333333333337</v>
      </c>
      <c r="C4996" s="4">
        <f t="shared" si="78"/>
        <v>44404.958333333336</v>
      </c>
      <c r="D4996">
        <v>18.1752</v>
      </c>
      <c r="E4996" t="s">
        <v>8770</v>
      </c>
      <c r="F4996">
        <v>25.020219999999998</v>
      </c>
      <c r="G4996" t="s">
        <v>8770</v>
      </c>
      <c r="H4996">
        <v>27.898489999999999</v>
      </c>
      <c r="I4996" t="s">
        <v>8770</v>
      </c>
      <c r="J4996">
        <v>29.21189</v>
      </c>
      <c r="K4996" t="s">
        <v>8770</v>
      </c>
    </row>
    <row r="4997" spans="1:11" x14ac:dyDescent="0.25">
      <c r="A4997" s="1">
        <v>44404</v>
      </c>
      <c r="B4997" s="9">
        <v>1</v>
      </c>
      <c r="C4997" s="4">
        <f t="shared" si="78"/>
        <v>44405</v>
      </c>
      <c r="D4997">
        <v>12.032539999999999</v>
      </c>
      <c r="E4997" t="s">
        <v>8770</v>
      </c>
      <c r="F4997">
        <v>20.065480000000001</v>
      </c>
      <c r="G4997" t="s">
        <v>8770</v>
      </c>
      <c r="H4997">
        <v>21.224</v>
      </c>
      <c r="I4997" t="s">
        <v>8770</v>
      </c>
      <c r="J4997">
        <v>21.288450000000001</v>
      </c>
      <c r="K4997" t="s">
        <v>8770</v>
      </c>
    </row>
    <row r="4998" spans="1:11" x14ac:dyDescent="0.25">
      <c r="A4998" s="1">
        <v>44405</v>
      </c>
      <c r="B4998" s="2">
        <v>4.1666666666666664E-2</v>
      </c>
      <c r="C4998" s="4">
        <f t="shared" si="78"/>
        <v>44405.041666666664</v>
      </c>
      <c r="D4998">
        <v>10.104329999999999</v>
      </c>
      <c r="E4998" t="s">
        <v>8770</v>
      </c>
      <c r="F4998">
        <v>12.691689999999999</v>
      </c>
      <c r="G4998" t="s">
        <v>8770</v>
      </c>
      <c r="H4998">
        <v>21.398060000000001</v>
      </c>
      <c r="I4998" t="s">
        <v>8770</v>
      </c>
      <c r="J4998">
        <v>14.382949999999999</v>
      </c>
      <c r="K4998" t="s">
        <v>8770</v>
      </c>
    </row>
    <row r="4999" spans="1:11" x14ac:dyDescent="0.25">
      <c r="A4999" s="1">
        <v>44405</v>
      </c>
      <c r="B4999" s="2">
        <v>8.3333333333333329E-2</v>
      </c>
      <c r="C4999" s="4">
        <f t="shared" ref="C4999:C5062" si="79">A4999+B4999</f>
        <v>44405.083333333336</v>
      </c>
      <c r="D4999">
        <v>8.9514399999999998</v>
      </c>
      <c r="E4999" t="s">
        <v>8770</v>
      </c>
      <c r="F4999">
        <v>13.1435</v>
      </c>
      <c r="G4999" t="s">
        <v>8770</v>
      </c>
      <c r="H4999">
        <v>19.096789999999999</v>
      </c>
      <c r="I4999" t="s">
        <v>8770</v>
      </c>
      <c r="J4999">
        <v>17.033760000000001</v>
      </c>
      <c r="K4999" t="s">
        <v>8770</v>
      </c>
    </row>
    <row r="5000" spans="1:11" x14ac:dyDescent="0.25">
      <c r="A5000" s="1">
        <v>44405</v>
      </c>
      <c r="B5000" s="2">
        <v>0.125</v>
      </c>
      <c r="C5000" s="4">
        <f t="shared" si="79"/>
        <v>44405.125</v>
      </c>
      <c r="D5000">
        <v>9.5110200000000003</v>
      </c>
      <c r="E5000" t="s">
        <v>8770</v>
      </c>
      <c r="F5000">
        <v>16.896730000000002</v>
      </c>
      <c r="G5000" t="s">
        <v>8770</v>
      </c>
      <c r="H5000">
        <v>18.143529999999998</v>
      </c>
      <c r="I5000" t="s">
        <v>8770</v>
      </c>
      <c r="J5000">
        <v>11.040039999999999</v>
      </c>
      <c r="K5000" t="s">
        <v>8770</v>
      </c>
    </row>
    <row r="5001" spans="1:11" x14ac:dyDescent="0.25">
      <c r="A5001" s="1">
        <v>44405</v>
      </c>
      <c r="B5001" s="2">
        <v>0.16666666666666666</v>
      </c>
      <c r="C5001" s="4">
        <f t="shared" si="79"/>
        <v>44405.166666666664</v>
      </c>
      <c r="D5001">
        <v>8.9007299999999994</v>
      </c>
      <c r="E5001" t="s">
        <v>8770</v>
      </c>
      <c r="F5001">
        <v>15.590249999999999</v>
      </c>
      <c r="G5001" t="s">
        <v>8770</v>
      </c>
      <c r="H5001">
        <v>15.57779</v>
      </c>
      <c r="I5001" t="s">
        <v>8770</v>
      </c>
      <c r="J5001">
        <v>15.366339999999999</v>
      </c>
      <c r="K5001" t="s">
        <v>8770</v>
      </c>
    </row>
    <row r="5002" spans="1:11" x14ac:dyDescent="0.25">
      <c r="A5002" s="1">
        <v>44405</v>
      </c>
      <c r="B5002" s="2">
        <v>0.20833333333333334</v>
      </c>
      <c r="C5002" s="4">
        <f t="shared" si="79"/>
        <v>44405.208333333336</v>
      </c>
      <c r="D5002">
        <v>11.85088</v>
      </c>
      <c r="E5002" t="s">
        <v>8770</v>
      </c>
      <c r="F5002">
        <v>19.035250000000001</v>
      </c>
      <c r="G5002" t="s">
        <v>8770</v>
      </c>
      <c r="H5002">
        <v>14.025539999999999</v>
      </c>
      <c r="I5002" t="s">
        <v>8770</v>
      </c>
      <c r="J5002">
        <v>18.081910000000001</v>
      </c>
      <c r="K5002" t="s">
        <v>8770</v>
      </c>
    </row>
    <row r="5003" spans="1:11" x14ac:dyDescent="0.25">
      <c r="A5003" s="1">
        <v>44405</v>
      </c>
      <c r="B5003" s="2">
        <v>0.25</v>
      </c>
      <c r="C5003" s="4">
        <f t="shared" si="79"/>
        <v>44405.25</v>
      </c>
      <c r="D5003">
        <v>19.5823</v>
      </c>
      <c r="E5003" t="s">
        <v>8770</v>
      </c>
      <c r="F5003">
        <v>22.916989999999998</v>
      </c>
      <c r="G5003" t="s">
        <v>8770</v>
      </c>
      <c r="H5003">
        <v>17.129349999999999</v>
      </c>
      <c r="I5003" t="s">
        <v>8770</v>
      </c>
      <c r="J5003">
        <v>23.744890000000002</v>
      </c>
      <c r="K5003" t="s">
        <v>8770</v>
      </c>
    </row>
    <row r="5004" spans="1:11" x14ac:dyDescent="0.25">
      <c r="A5004" s="1">
        <v>44405</v>
      </c>
      <c r="B5004" s="2">
        <v>0.29166666666666669</v>
      </c>
      <c r="C5004" s="4">
        <f t="shared" si="79"/>
        <v>44405.291666666664</v>
      </c>
      <c r="D5004">
        <v>23.60089</v>
      </c>
      <c r="E5004" t="s">
        <v>8770</v>
      </c>
      <c r="F5004">
        <v>19.07443</v>
      </c>
      <c r="G5004" t="s">
        <v>8770</v>
      </c>
      <c r="H5004">
        <v>13.66747</v>
      </c>
      <c r="I5004" t="s">
        <v>8770</v>
      </c>
      <c r="J5004">
        <v>30.68366</v>
      </c>
      <c r="K5004" t="s">
        <v>8770</v>
      </c>
    </row>
    <row r="5005" spans="1:11" x14ac:dyDescent="0.25">
      <c r="A5005" s="1">
        <v>44405</v>
      </c>
      <c r="B5005" s="2">
        <v>0.33333333333333331</v>
      </c>
      <c r="C5005" s="4">
        <f t="shared" si="79"/>
        <v>44405.333333333336</v>
      </c>
      <c r="D5005">
        <v>23.855740000000001</v>
      </c>
      <c r="E5005" t="s">
        <v>8770</v>
      </c>
      <c r="F5005">
        <v>18.538519999999998</v>
      </c>
      <c r="G5005" t="s">
        <v>8770</v>
      </c>
      <c r="H5005">
        <v>15.522320000000001</v>
      </c>
      <c r="I5005" t="s">
        <v>8770</v>
      </c>
      <c r="J5005">
        <v>27.23629</v>
      </c>
      <c r="K5005" t="s">
        <v>8770</v>
      </c>
    </row>
    <row r="5006" spans="1:11" x14ac:dyDescent="0.25">
      <c r="A5006" s="1">
        <v>44405</v>
      </c>
      <c r="B5006" s="2">
        <v>0.375</v>
      </c>
      <c r="C5006" s="4">
        <f t="shared" si="79"/>
        <v>44405.375</v>
      </c>
      <c r="D5006">
        <v>23.34703</v>
      </c>
      <c r="E5006" t="s">
        <v>8770</v>
      </c>
      <c r="F5006">
        <v>20.097660000000001</v>
      </c>
      <c r="G5006" t="s">
        <v>8770</v>
      </c>
      <c r="H5006">
        <v>13.555</v>
      </c>
      <c r="I5006" t="s">
        <v>8770</v>
      </c>
      <c r="J5006">
        <v>20.220479999999998</v>
      </c>
      <c r="K5006" t="s">
        <v>8770</v>
      </c>
    </row>
    <row r="5007" spans="1:11" x14ac:dyDescent="0.25">
      <c r="A5007" s="1">
        <v>44405</v>
      </c>
      <c r="B5007" s="2">
        <v>0.41666666666666669</v>
      </c>
      <c r="C5007" s="4">
        <f t="shared" si="79"/>
        <v>44405.416666666664</v>
      </c>
      <c r="D5007">
        <v>29.09412</v>
      </c>
      <c r="E5007" t="s">
        <v>8770</v>
      </c>
      <c r="F5007">
        <v>22.27308</v>
      </c>
      <c r="G5007" t="s">
        <v>8770</v>
      </c>
      <c r="H5007">
        <v>11.52416</v>
      </c>
      <c r="I5007" t="s">
        <v>8770</v>
      </c>
      <c r="J5007">
        <v>24.032679999999999</v>
      </c>
      <c r="K5007" t="s">
        <v>8770</v>
      </c>
    </row>
    <row r="5008" spans="1:11" x14ac:dyDescent="0.25">
      <c r="A5008" s="1">
        <v>44405</v>
      </c>
      <c r="B5008" s="2">
        <v>0.45833333333333331</v>
      </c>
      <c r="C5008" s="4">
        <f t="shared" si="79"/>
        <v>44405.458333333336</v>
      </c>
      <c r="D5008">
        <v>22.482330000000001</v>
      </c>
      <c r="E5008" t="s">
        <v>8770</v>
      </c>
      <c r="F5008">
        <v>16.643719999999998</v>
      </c>
      <c r="G5008" t="s">
        <v>8770</v>
      </c>
      <c r="H5008">
        <v>12.12262</v>
      </c>
      <c r="I5008" t="s">
        <v>8770</v>
      </c>
      <c r="J5008">
        <v>19.475660000000001</v>
      </c>
      <c r="K5008" t="s">
        <v>8770</v>
      </c>
    </row>
    <row r="5009" spans="1:11" x14ac:dyDescent="0.25">
      <c r="A5009" s="1">
        <v>44405</v>
      </c>
      <c r="B5009" s="2">
        <v>0.5</v>
      </c>
      <c r="C5009" s="4">
        <f t="shared" si="79"/>
        <v>44405.5</v>
      </c>
      <c r="D5009">
        <v>27.568359999999998</v>
      </c>
      <c r="E5009" t="s">
        <v>8770</v>
      </c>
      <c r="F5009">
        <v>13.92656</v>
      </c>
      <c r="G5009" t="s">
        <v>8770</v>
      </c>
      <c r="H5009">
        <v>12.29782</v>
      </c>
      <c r="I5009" t="s">
        <v>8770</v>
      </c>
      <c r="J5009">
        <v>22.60059</v>
      </c>
      <c r="K5009" t="s">
        <v>8770</v>
      </c>
    </row>
    <row r="5010" spans="1:11" x14ac:dyDescent="0.25">
      <c r="A5010" s="1">
        <v>44405</v>
      </c>
      <c r="B5010" s="2">
        <v>0.54166666666666663</v>
      </c>
      <c r="C5010" s="4">
        <f t="shared" si="79"/>
        <v>44405.541666666664</v>
      </c>
      <c r="D5010">
        <v>19.48169</v>
      </c>
      <c r="E5010" t="s">
        <v>8770</v>
      </c>
      <c r="F5010">
        <v>11.35413</v>
      </c>
      <c r="G5010" t="s">
        <v>8770</v>
      </c>
      <c r="H5010">
        <v>11.41053</v>
      </c>
      <c r="I5010" t="s">
        <v>8770</v>
      </c>
      <c r="J5010">
        <v>20.880929999999999</v>
      </c>
      <c r="K5010" t="s">
        <v>8770</v>
      </c>
    </row>
    <row r="5011" spans="1:11" x14ac:dyDescent="0.25">
      <c r="A5011" s="1">
        <v>44405</v>
      </c>
      <c r="B5011" s="2">
        <v>0.58333333333333337</v>
      </c>
      <c r="C5011" s="4">
        <f t="shared" si="79"/>
        <v>44405.583333333336</v>
      </c>
      <c r="D5011">
        <v>24.262709999999998</v>
      </c>
      <c r="E5011" t="s">
        <v>8770</v>
      </c>
      <c r="F5011">
        <v>12.5715</v>
      </c>
      <c r="G5011" t="s">
        <v>8770</v>
      </c>
      <c r="H5011">
        <v>11.28721</v>
      </c>
      <c r="I5011" t="s">
        <v>8770</v>
      </c>
      <c r="J5011">
        <v>23.24231</v>
      </c>
      <c r="K5011" t="s">
        <v>8770</v>
      </c>
    </row>
    <row r="5012" spans="1:11" x14ac:dyDescent="0.25">
      <c r="A5012" s="1">
        <v>44405</v>
      </c>
      <c r="B5012" s="2">
        <v>0.625</v>
      </c>
      <c r="C5012" s="4">
        <f t="shared" si="79"/>
        <v>44405.625</v>
      </c>
      <c r="D5012">
        <v>31.739329999999999</v>
      </c>
      <c r="E5012" t="s">
        <v>8770</v>
      </c>
      <c r="F5012">
        <v>15.536099999999999</v>
      </c>
      <c r="G5012" t="s">
        <v>8770</v>
      </c>
      <c r="H5012">
        <v>9.7919999999999998</v>
      </c>
      <c r="I5012" t="s">
        <v>8770</v>
      </c>
      <c r="J5012">
        <v>19.942509999999999</v>
      </c>
      <c r="K5012" t="s">
        <v>8770</v>
      </c>
    </row>
    <row r="5013" spans="1:11" x14ac:dyDescent="0.25">
      <c r="A5013" s="1">
        <v>44405</v>
      </c>
      <c r="B5013" s="2">
        <v>0.66666666666666663</v>
      </c>
      <c r="C5013" s="4">
        <f t="shared" si="79"/>
        <v>44405.666666666664</v>
      </c>
      <c r="D5013">
        <v>23.295999999999999</v>
      </c>
      <c r="E5013" t="s">
        <v>8770</v>
      </c>
      <c r="F5013">
        <v>14.99518</v>
      </c>
      <c r="G5013" t="s">
        <v>8770</v>
      </c>
      <c r="H5013">
        <v>12.00492</v>
      </c>
      <c r="I5013" t="s">
        <v>8770</v>
      </c>
      <c r="J5013">
        <v>26.138780000000001</v>
      </c>
      <c r="K5013" t="s">
        <v>8770</v>
      </c>
    </row>
    <row r="5014" spans="1:11" x14ac:dyDescent="0.25">
      <c r="A5014" s="1">
        <v>44405</v>
      </c>
      <c r="B5014" s="2">
        <v>0.70833333333333337</v>
      </c>
      <c r="C5014" s="4">
        <f t="shared" si="79"/>
        <v>44405.708333333336</v>
      </c>
      <c r="D5014">
        <v>29.247509999999998</v>
      </c>
      <c r="E5014" t="s">
        <v>8770</v>
      </c>
      <c r="F5014">
        <v>14.27436</v>
      </c>
      <c r="G5014" t="s">
        <v>8770</v>
      </c>
      <c r="H5014">
        <v>23.057870000000001</v>
      </c>
      <c r="I5014" t="s">
        <v>8770</v>
      </c>
      <c r="J5014">
        <v>36.483629999999998</v>
      </c>
      <c r="K5014" t="s">
        <v>8770</v>
      </c>
    </row>
    <row r="5015" spans="1:11" x14ac:dyDescent="0.25">
      <c r="A5015" s="1">
        <v>44405</v>
      </c>
      <c r="B5015" s="2">
        <v>0.75</v>
      </c>
      <c r="C5015" s="4">
        <f t="shared" si="79"/>
        <v>44405.75</v>
      </c>
      <c r="D5015">
        <v>15.97148</v>
      </c>
      <c r="E5015" t="s">
        <v>8770</v>
      </c>
      <c r="F5015">
        <v>15.293670000000001</v>
      </c>
      <c r="G5015" t="s">
        <v>8770</v>
      </c>
      <c r="H5015">
        <v>30.578939999999999</v>
      </c>
      <c r="I5015" t="s">
        <v>8770</v>
      </c>
      <c r="J5015">
        <v>31.62961</v>
      </c>
      <c r="K5015" t="s">
        <v>8770</v>
      </c>
    </row>
    <row r="5016" spans="1:11" x14ac:dyDescent="0.25">
      <c r="A5016" s="1">
        <v>44405</v>
      </c>
      <c r="B5016" s="2">
        <v>0.79166666666666663</v>
      </c>
      <c r="C5016" s="4">
        <f t="shared" si="79"/>
        <v>44405.791666666664</v>
      </c>
      <c r="D5016">
        <v>15.56437</v>
      </c>
      <c r="E5016" t="s">
        <v>8770</v>
      </c>
      <c r="F5016">
        <v>18.59723</v>
      </c>
      <c r="G5016" t="s">
        <v>8770</v>
      </c>
      <c r="H5016">
        <v>13.07672</v>
      </c>
      <c r="I5016" t="s">
        <v>8770</v>
      </c>
      <c r="J5016">
        <v>20.257629999999999</v>
      </c>
      <c r="K5016" t="s">
        <v>8770</v>
      </c>
    </row>
    <row r="5017" spans="1:11" x14ac:dyDescent="0.25">
      <c r="A5017" s="1">
        <v>44405</v>
      </c>
      <c r="B5017" s="2">
        <v>0.83333333333333337</v>
      </c>
      <c r="C5017" s="4">
        <f t="shared" si="79"/>
        <v>44405.833333333336</v>
      </c>
      <c r="D5017">
        <v>14.699490000000001</v>
      </c>
      <c r="E5017" t="s">
        <v>8770</v>
      </c>
      <c r="F5017">
        <v>22.387560000000001</v>
      </c>
      <c r="G5017" t="s">
        <v>8770</v>
      </c>
      <c r="H5017">
        <v>14.148429999999999</v>
      </c>
      <c r="I5017" t="s">
        <v>8770</v>
      </c>
      <c r="J5017">
        <v>19.448989999999998</v>
      </c>
      <c r="K5017" t="s">
        <v>8770</v>
      </c>
    </row>
    <row r="5018" spans="1:11" x14ac:dyDescent="0.25">
      <c r="A5018" s="1">
        <v>44405</v>
      </c>
      <c r="B5018" s="2">
        <v>0.875</v>
      </c>
      <c r="C5018" s="4">
        <f t="shared" si="79"/>
        <v>44405.875</v>
      </c>
      <c r="D5018">
        <v>19.938590000000001</v>
      </c>
      <c r="E5018" t="s">
        <v>8770</v>
      </c>
      <c r="F5018">
        <v>20.88129</v>
      </c>
      <c r="G5018" t="s">
        <v>8770</v>
      </c>
      <c r="H5018">
        <v>14.92136</v>
      </c>
      <c r="I5018" t="s">
        <v>8770</v>
      </c>
      <c r="J5018">
        <v>22.597819999999999</v>
      </c>
      <c r="K5018" t="s">
        <v>8770</v>
      </c>
    </row>
    <row r="5019" spans="1:11" x14ac:dyDescent="0.25">
      <c r="A5019" s="1">
        <v>44405</v>
      </c>
      <c r="B5019" s="2">
        <v>0.91666666666666663</v>
      </c>
      <c r="C5019" s="4">
        <f t="shared" si="79"/>
        <v>44405.916666666664</v>
      </c>
      <c r="D5019">
        <v>11.647740000000001</v>
      </c>
      <c r="E5019" t="s">
        <v>8770</v>
      </c>
      <c r="F5019">
        <v>14.471590000000001</v>
      </c>
      <c r="G5019" t="s">
        <v>8770</v>
      </c>
      <c r="H5019">
        <v>10.922790000000001</v>
      </c>
      <c r="I5019" t="s">
        <v>8770</v>
      </c>
      <c r="J5019">
        <v>11.47373</v>
      </c>
      <c r="K5019" t="s">
        <v>8770</v>
      </c>
    </row>
    <row r="5020" spans="1:11" x14ac:dyDescent="0.25">
      <c r="A5020" s="1">
        <v>44405</v>
      </c>
      <c r="B5020" s="2">
        <v>0.95833333333333337</v>
      </c>
      <c r="C5020" s="4">
        <f t="shared" si="79"/>
        <v>44405.958333333336</v>
      </c>
      <c r="D5020">
        <v>8.3416200000000007</v>
      </c>
      <c r="E5020" t="s">
        <v>8770</v>
      </c>
      <c r="F5020">
        <v>11.606780000000001</v>
      </c>
      <c r="G5020" t="s">
        <v>8770</v>
      </c>
      <c r="H5020">
        <v>8.5366300000000006</v>
      </c>
      <c r="I5020" t="s">
        <v>8770</v>
      </c>
      <c r="J5020">
        <v>6.3452299999999999</v>
      </c>
      <c r="K5020" t="s">
        <v>8770</v>
      </c>
    </row>
    <row r="5021" spans="1:11" x14ac:dyDescent="0.25">
      <c r="A5021" s="1">
        <v>44405</v>
      </c>
      <c r="B5021" s="9">
        <v>1</v>
      </c>
      <c r="C5021" s="4">
        <f t="shared" si="79"/>
        <v>44406</v>
      </c>
      <c r="D5021">
        <v>6.8155000000000001</v>
      </c>
      <c r="E5021" t="s">
        <v>8770</v>
      </c>
      <c r="F5021">
        <v>7.7706999999999997</v>
      </c>
      <c r="G5021" t="s">
        <v>8770</v>
      </c>
      <c r="H5021">
        <v>7.81921</v>
      </c>
      <c r="I5021" t="s">
        <v>8770</v>
      </c>
      <c r="J5021">
        <v>5.0798699999999997</v>
      </c>
      <c r="K5021" t="s">
        <v>8770</v>
      </c>
    </row>
    <row r="5022" spans="1:11" x14ac:dyDescent="0.25">
      <c r="A5022" s="1">
        <v>44406</v>
      </c>
      <c r="B5022" s="2">
        <v>4.1666666666666664E-2</v>
      </c>
      <c r="C5022" s="4">
        <f t="shared" si="79"/>
        <v>44406.041666666664</v>
      </c>
      <c r="D5022">
        <v>4.6877700000000004</v>
      </c>
      <c r="E5022" t="s">
        <v>8770</v>
      </c>
      <c r="F5022">
        <v>5.3072900000000001</v>
      </c>
      <c r="G5022" t="s">
        <v>8770</v>
      </c>
      <c r="H5022">
        <v>6.6118899999999998</v>
      </c>
      <c r="I5022" t="s">
        <v>8770</v>
      </c>
      <c r="J5022">
        <v>4.4084000000000003</v>
      </c>
      <c r="K5022" t="s">
        <v>8770</v>
      </c>
    </row>
    <row r="5023" spans="1:11" x14ac:dyDescent="0.25">
      <c r="A5023" s="1">
        <v>44406</v>
      </c>
      <c r="B5023" s="2">
        <v>8.3333333333333329E-2</v>
      </c>
      <c r="C5023" s="4">
        <f t="shared" si="79"/>
        <v>44406.083333333336</v>
      </c>
      <c r="D5023">
        <v>3.5327999999999999</v>
      </c>
      <c r="E5023" t="s">
        <v>8770</v>
      </c>
      <c r="F5023">
        <v>5.2415700000000003</v>
      </c>
      <c r="G5023" t="s">
        <v>8770</v>
      </c>
      <c r="H5023">
        <v>7.4972500000000002</v>
      </c>
      <c r="I5023" t="s">
        <v>8770</v>
      </c>
      <c r="J5023">
        <v>3.1874500000000001</v>
      </c>
      <c r="K5023" t="s">
        <v>8770</v>
      </c>
    </row>
    <row r="5024" spans="1:11" x14ac:dyDescent="0.25">
      <c r="A5024" s="1">
        <v>44406</v>
      </c>
      <c r="B5024" s="2">
        <v>0.125</v>
      </c>
      <c r="C5024" s="4">
        <f t="shared" si="79"/>
        <v>44406.125</v>
      </c>
      <c r="D5024">
        <v>3.8725399999999999</v>
      </c>
      <c r="E5024" t="s">
        <v>8770</v>
      </c>
      <c r="F5024">
        <v>5.0000200000000001</v>
      </c>
      <c r="G5024" t="s">
        <v>8770</v>
      </c>
      <c r="H5024">
        <v>7.3568600000000002</v>
      </c>
      <c r="I5024" t="s">
        <v>8770</v>
      </c>
      <c r="J5024">
        <v>4.1222099999999999</v>
      </c>
      <c r="K5024" t="s">
        <v>8770</v>
      </c>
    </row>
    <row r="5025" spans="1:11" x14ac:dyDescent="0.25">
      <c r="A5025" s="1">
        <v>44406</v>
      </c>
      <c r="B5025" s="2">
        <v>0.16666666666666666</v>
      </c>
      <c r="C5025" s="4">
        <f t="shared" si="79"/>
        <v>44406.166666666664</v>
      </c>
      <c r="D5025">
        <v>6.0635300000000001</v>
      </c>
      <c r="E5025" t="s">
        <v>8770</v>
      </c>
      <c r="F5025">
        <v>5.7763299999999997</v>
      </c>
      <c r="G5025" t="s">
        <v>8770</v>
      </c>
      <c r="H5025">
        <v>8.7855600000000003</v>
      </c>
      <c r="I5025" t="s">
        <v>8770</v>
      </c>
      <c r="J5025">
        <v>4.01844</v>
      </c>
      <c r="K5025" t="s">
        <v>8770</v>
      </c>
    </row>
    <row r="5026" spans="1:11" x14ac:dyDescent="0.25">
      <c r="A5026" s="1">
        <v>44406</v>
      </c>
      <c r="B5026" s="2">
        <v>0.20833333333333334</v>
      </c>
      <c r="C5026" s="4">
        <f t="shared" si="79"/>
        <v>44406.208333333336</v>
      </c>
      <c r="D5026">
        <v>12.58582</v>
      </c>
      <c r="E5026" t="s">
        <v>8770</v>
      </c>
      <c r="F5026">
        <v>8.1541599999999992</v>
      </c>
      <c r="G5026" t="s">
        <v>8770</v>
      </c>
      <c r="H5026">
        <v>8.4229900000000004</v>
      </c>
      <c r="I5026" t="s">
        <v>8770</v>
      </c>
      <c r="J5026">
        <v>8.5811600000000006</v>
      </c>
      <c r="K5026" t="s">
        <v>8770</v>
      </c>
    </row>
    <row r="5027" spans="1:11" x14ac:dyDescent="0.25">
      <c r="A5027" s="1">
        <v>44406</v>
      </c>
      <c r="B5027" s="2">
        <v>0.25</v>
      </c>
      <c r="C5027" s="4">
        <f t="shared" si="79"/>
        <v>44406.25</v>
      </c>
      <c r="D5027">
        <v>20.891590000000001</v>
      </c>
      <c r="E5027" t="s">
        <v>8770</v>
      </c>
      <c r="F5027">
        <v>12.85844</v>
      </c>
      <c r="G5027" t="s">
        <v>8770</v>
      </c>
      <c r="H5027">
        <v>11.65354</v>
      </c>
      <c r="I5027" t="s">
        <v>8770</v>
      </c>
      <c r="J5027">
        <v>13.28525</v>
      </c>
      <c r="K5027" t="s">
        <v>8770</v>
      </c>
    </row>
    <row r="5028" spans="1:11" x14ac:dyDescent="0.25">
      <c r="A5028" s="1">
        <v>44406</v>
      </c>
      <c r="B5028" s="2">
        <v>0.29166666666666669</v>
      </c>
      <c r="C5028" s="4">
        <f t="shared" si="79"/>
        <v>44406.291666666664</v>
      </c>
      <c r="D5028">
        <v>24.254809999999999</v>
      </c>
      <c r="E5028" t="s">
        <v>8770</v>
      </c>
      <c r="F5028">
        <v>14.499750000000001</v>
      </c>
      <c r="G5028" t="s">
        <v>8770</v>
      </c>
      <c r="H5028">
        <v>9.0251300000000008</v>
      </c>
      <c r="I5028" t="s">
        <v>8770</v>
      </c>
      <c r="J5028">
        <v>17.262029999999999</v>
      </c>
      <c r="K5028" t="s">
        <v>8770</v>
      </c>
    </row>
    <row r="5029" spans="1:11" x14ac:dyDescent="0.25">
      <c r="A5029" s="1">
        <v>44406</v>
      </c>
      <c r="B5029" s="2">
        <v>0.33333333333333331</v>
      </c>
      <c r="C5029" s="4">
        <f t="shared" si="79"/>
        <v>44406.333333333336</v>
      </c>
      <c r="D5029">
        <v>16.91741</v>
      </c>
      <c r="E5029" t="s">
        <v>8770</v>
      </c>
      <c r="F5029">
        <v>11.877739999999999</v>
      </c>
      <c r="G5029" t="s">
        <v>8770</v>
      </c>
      <c r="H5029">
        <v>9.8691300000000002</v>
      </c>
      <c r="I5029" t="s">
        <v>8770</v>
      </c>
      <c r="J5029">
        <v>16.495159999999998</v>
      </c>
      <c r="K5029" t="s">
        <v>8770</v>
      </c>
    </row>
    <row r="5030" spans="1:11" x14ac:dyDescent="0.25">
      <c r="A5030" s="1">
        <v>44406</v>
      </c>
      <c r="B5030" s="2">
        <v>0.375</v>
      </c>
      <c r="C5030" s="4">
        <f t="shared" si="79"/>
        <v>44406.375</v>
      </c>
      <c r="D5030">
        <v>14.675179999999999</v>
      </c>
      <c r="E5030" t="s">
        <v>8770</v>
      </c>
      <c r="F5030">
        <v>9.3584399999999999</v>
      </c>
      <c r="G5030" t="s">
        <v>8770</v>
      </c>
      <c r="H5030">
        <v>7.2404599999999997</v>
      </c>
      <c r="I5030" t="s">
        <v>8770</v>
      </c>
      <c r="J5030">
        <v>11.962540000000001</v>
      </c>
      <c r="K5030" t="s">
        <v>8770</v>
      </c>
    </row>
    <row r="5031" spans="1:11" x14ac:dyDescent="0.25">
      <c r="A5031" s="1">
        <v>44406</v>
      </c>
      <c r="B5031" s="2">
        <v>0.41666666666666669</v>
      </c>
      <c r="C5031" s="4">
        <f t="shared" si="79"/>
        <v>44406.416666666664</v>
      </c>
      <c r="D5031">
        <v>11.617850000000001</v>
      </c>
      <c r="E5031" t="s">
        <v>8770</v>
      </c>
      <c r="F5031">
        <v>9.6013300000000008</v>
      </c>
      <c r="G5031" t="s">
        <v>8770</v>
      </c>
      <c r="H5031">
        <v>6.1691799999999999</v>
      </c>
      <c r="I5031" t="s">
        <v>8770</v>
      </c>
      <c r="J5031">
        <v>9.9343800000000009</v>
      </c>
      <c r="K5031" t="s">
        <v>8770</v>
      </c>
    </row>
    <row r="5032" spans="1:11" x14ac:dyDescent="0.25">
      <c r="A5032" s="1">
        <v>44406</v>
      </c>
      <c r="B5032" s="2">
        <v>0.45833333333333331</v>
      </c>
      <c r="C5032" s="4">
        <f t="shared" si="79"/>
        <v>44406.458333333336</v>
      </c>
      <c r="D5032">
        <v>10.904579999999999</v>
      </c>
      <c r="E5032" t="s">
        <v>8770</v>
      </c>
      <c r="F5032">
        <v>7.5156700000000001</v>
      </c>
      <c r="G5032" t="s">
        <v>8770</v>
      </c>
      <c r="H5032">
        <v>6.9964500000000003</v>
      </c>
      <c r="I5032" t="s">
        <v>8770</v>
      </c>
      <c r="J5032">
        <v>17.26567</v>
      </c>
      <c r="K5032" t="s">
        <v>8770</v>
      </c>
    </row>
    <row r="5033" spans="1:11" x14ac:dyDescent="0.25">
      <c r="A5033" s="1">
        <v>44406</v>
      </c>
      <c r="B5033" s="2">
        <v>0.5</v>
      </c>
      <c r="C5033" s="4">
        <f t="shared" si="79"/>
        <v>44406.5</v>
      </c>
      <c r="D5033">
        <v>17.273790000000002</v>
      </c>
      <c r="E5033" t="s">
        <v>8770</v>
      </c>
      <c r="F5033">
        <v>9.5545000000000009</v>
      </c>
      <c r="G5033" t="s">
        <v>8770</v>
      </c>
      <c r="H5033">
        <v>7.2990300000000001</v>
      </c>
      <c r="I5033" t="s">
        <v>8770</v>
      </c>
      <c r="J5033">
        <v>10.69656</v>
      </c>
      <c r="K5033" t="s">
        <v>8770</v>
      </c>
    </row>
    <row r="5034" spans="1:11" x14ac:dyDescent="0.25">
      <c r="A5034" s="1">
        <v>44406</v>
      </c>
      <c r="B5034" s="2">
        <v>0.54166666666666663</v>
      </c>
      <c r="C5034" s="4">
        <f t="shared" si="79"/>
        <v>44406.541666666664</v>
      </c>
      <c r="D5034">
        <v>20.127210000000002</v>
      </c>
      <c r="E5034" t="s">
        <v>8770</v>
      </c>
      <c r="F5034">
        <v>9.2647999999999993</v>
      </c>
      <c r="G5034" t="s">
        <v>8770</v>
      </c>
      <c r="H5034">
        <v>7.1158099999999997</v>
      </c>
      <c r="I5034" t="s">
        <v>8770</v>
      </c>
      <c r="J5034">
        <v>14.59403</v>
      </c>
      <c r="K5034" t="s">
        <v>8770</v>
      </c>
    </row>
    <row r="5035" spans="1:11" x14ac:dyDescent="0.25">
      <c r="A5035" s="1">
        <v>44406</v>
      </c>
      <c r="B5035" s="2">
        <v>0.58333333333333337</v>
      </c>
      <c r="C5035" s="4">
        <f t="shared" si="79"/>
        <v>44406.583333333336</v>
      </c>
      <c r="D5035">
        <v>13.044739999999999</v>
      </c>
      <c r="E5035" t="s">
        <v>8770</v>
      </c>
      <c r="F5035">
        <v>10.526960000000001</v>
      </c>
      <c r="G5035" t="s">
        <v>8770</v>
      </c>
      <c r="H5035">
        <v>7.7115299999999998</v>
      </c>
      <c r="I5035" t="s">
        <v>8770</v>
      </c>
      <c r="J5035">
        <v>14.720470000000001</v>
      </c>
      <c r="K5035" t="s">
        <v>8770</v>
      </c>
    </row>
    <row r="5036" spans="1:11" x14ac:dyDescent="0.25">
      <c r="A5036" s="1">
        <v>44406</v>
      </c>
      <c r="B5036" s="2">
        <v>0.625</v>
      </c>
      <c r="C5036" s="4">
        <f t="shared" si="79"/>
        <v>44406.625</v>
      </c>
      <c r="D5036">
        <v>16.86619</v>
      </c>
      <c r="E5036" t="s">
        <v>8770</v>
      </c>
      <c r="F5036">
        <v>13.051030000000001</v>
      </c>
      <c r="G5036" t="s">
        <v>8770</v>
      </c>
      <c r="H5036">
        <v>11.956899999999999</v>
      </c>
      <c r="I5036" t="s">
        <v>8770</v>
      </c>
      <c r="J5036">
        <v>15.32133</v>
      </c>
      <c r="K5036" t="s">
        <v>8770</v>
      </c>
    </row>
    <row r="5037" spans="1:11" x14ac:dyDescent="0.25">
      <c r="A5037" s="1">
        <v>44406</v>
      </c>
      <c r="B5037" s="2">
        <v>0.66666666666666663</v>
      </c>
      <c r="C5037" s="4">
        <f t="shared" si="79"/>
        <v>44406.666666666664</v>
      </c>
      <c r="D5037">
        <v>16.764299999999999</v>
      </c>
      <c r="E5037" t="s">
        <v>8770</v>
      </c>
      <c r="F5037">
        <v>10.62527</v>
      </c>
      <c r="G5037" t="s">
        <v>8770</v>
      </c>
      <c r="H5037">
        <v>14.52821</v>
      </c>
      <c r="I5037" t="s">
        <v>8770</v>
      </c>
      <c r="J5037">
        <v>15.91483</v>
      </c>
      <c r="K5037" t="s">
        <v>8770</v>
      </c>
    </row>
    <row r="5038" spans="1:11" x14ac:dyDescent="0.25">
      <c r="A5038" s="1">
        <v>44406</v>
      </c>
      <c r="B5038" s="2">
        <v>0.70833333333333337</v>
      </c>
      <c r="C5038" s="4">
        <f t="shared" si="79"/>
        <v>44406.708333333336</v>
      </c>
      <c r="D5038">
        <v>20.178180000000001</v>
      </c>
      <c r="E5038" t="s">
        <v>8770</v>
      </c>
      <c r="F5038">
        <v>14.2629</v>
      </c>
      <c r="G5038" t="s">
        <v>8770</v>
      </c>
      <c r="H5038">
        <v>15.422040000000001</v>
      </c>
      <c r="I5038" t="s">
        <v>8770</v>
      </c>
      <c r="J5038">
        <v>19.452010000000001</v>
      </c>
      <c r="K5038" t="s">
        <v>8770</v>
      </c>
    </row>
    <row r="5039" spans="1:11" x14ac:dyDescent="0.25">
      <c r="A5039" s="1">
        <v>44406</v>
      </c>
      <c r="B5039" s="2">
        <v>0.75</v>
      </c>
      <c r="C5039" s="4">
        <f t="shared" si="79"/>
        <v>44406.75</v>
      </c>
      <c r="D5039">
        <v>20.483889999999999</v>
      </c>
      <c r="E5039" t="s">
        <v>8770</v>
      </c>
      <c r="F5039">
        <v>13.5411</v>
      </c>
      <c r="G5039" t="s">
        <v>8770</v>
      </c>
      <c r="H5039">
        <v>12.489509999999999</v>
      </c>
      <c r="I5039" t="s">
        <v>8770</v>
      </c>
      <c r="J5039">
        <v>16.441980000000001</v>
      </c>
      <c r="K5039" t="s">
        <v>8770</v>
      </c>
    </row>
    <row r="5040" spans="1:11" x14ac:dyDescent="0.25">
      <c r="A5040" s="1">
        <v>44406</v>
      </c>
      <c r="B5040" s="2">
        <v>0.79166666666666663</v>
      </c>
      <c r="C5040" s="4">
        <f t="shared" si="79"/>
        <v>44406.791666666664</v>
      </c>
      <c r="D5040">
        <v>19.770409999999998</v>
      </c>
      <c r="E5040" t="s">
        <v>8770</v>
      </c>
      <c r="F5040">
        <v>16.74672</v>
      </c>
      <c r="G5040" t="s">
        <v>8770</v>
      </c>
      <c r="H5040">
        <v>12.25057</v>
      </c>
      <c r="I5040" t="s">
        <v>8770</v>
      </c>
      <c r="J5040">
        <v>17.0245</v>
      </c>
      <c r="K5040" t="s">
        <v>8770</v>
      </c>
    </row>
    <row r="5041" spans="1:11" x14ac:dyDescent="0.25">
      <c r="A5041" s="1">
        <v>44406</v>
      </c>
      <c r="B5041" s="2">
        <v>0.83333333333333337</v>
      </c>
      <c r="C5041" s="4">
        <f t="shared" si="79"/>
        <v>44406.833333333336</v>
      </c>
      <c r="D5041">
        <v>20.02515</v>
      </c>
      <c r="E5041" t="s">
        <v>8770</v>
      </c>
      <c r="F5041">
        <v>19.8567</v>
      </c>
      <c r="G5041" t="s">
        <v>8770</v>
      </c>
      <c r="H5041">
        <v>14.517289999999999</v>
      </c>
      <c r="I5041" t="s">
        <v>8770</v>
      </c>
      <c r="J5041">
        <v>20.29318</v>
      </c>
      <c r="K5041" t="s">
        <v>8770</v>
      </c>
    </row>
    <row r="5042" spans="1:11" x14ac:dyDescent="0.25">
      <c r="A5042" s="1">
        <v>44406</v>
      </c>
      <c r="B5042" s="2">
        <v>0.875</v>
      </c>
      <c r="C5042" s="4">
        <f t="shared" si="79"/>
        <v>44406.875</v>
      </c>
      <c r="D5042">
        <v>25.57901</v>
      </c>
      <c r="E5042" t="s">
        <v>8770</v>
      </c>
      <c r="F5042">
        <v>27.23648</v>
      </c>
      <c r="G5042" t="s">
        <v>8770</v>
      </c>
      <c r="H5042">
        <v>20.190259999999999</v>
      </c>
      <c r="I5042" t="s">
        <v>8770</v>
      </c>
      <c r="J5042">
        <v>45.003340000000001</v>
      </c>
      <c r="K5042" t="s">
        <v>8770</v>
      </c>
    </row>
    <row r="5043" spans="1:11" x14ac:dyDescent="0.25">
      <c r="A5043" s="1">
        <v>44406</v>
      </c>
      <c r="B5043" s="2">
        <v>0.91666666666666663</v>
      </c>
      <c r="C5043" s="4">
        <f t="shared" si="79"/>
        <v>44406.916666666664</v>
      </c>
      <c r="D5043">
        <v>30.674330000000001</v>
      </c>
      <c r="E5043" t="s">
        <v>8770</v>
      </c>
      <c r="F5043">
        <v>24.469069999999999</v>
      </c>
      <c r="G5043" t="s">
        <v>8770</v>
      </c>
      <c r="H5043">
        <v>25.745619999999999</v>
      </c>
      <c r="I5043" t="s">
        <v>8770</v>
      </c>
      <c r="J5043">
        <v>46.36703</v>
      </c>
      <c r="K5043" t="s">
        <v>8770</v>
      </c>
    </row>
    <row r="5044" spans="1:11" x14ac:dyDescent="0.25">
      <c r="A5044" s="1">
        <v>44406</v>
      </c>
      <c r="B5044" s="2">
        <v>0.95833333333333337</v>
      </c>
      <c r="C5044" s="4">
        <f t="shared" si="79"/>
        <v>44406.958333333336</v>
      </c>
      <c r="D5044">
        <v>24.559570000000001</v>
      </c>
      <c r="E5044" t="s">
        <v>8770</v>
      </c>
      <c r="F5044">
        <v>24.371949999999998</v>
      </c>
      <c r="G5044" t="s">
        <v>8770</v>
      </c>
      <c r="H5044">
        <v>32.509300000000003</v>
      </c>
      <c r="I5044" t="s">
        <v>8770</v>
      </c>
      <c r="J5044">
        <v>39.625900000000001</v>
      </c>
      <c r="K5044" t="s">
        <v>8770</v>
      </c>
    </row>
    <row r="5045" spans="1:11" x14ac:dyDescent="0.25">
      <c r="A5045" s="1">
        <v>44406</v>
      </c>
      <c r="B5045" s="9">
        <v>1</v>
      </c>
      <c r="C5045" s="4">
        <f t="shared" si="79"/>
        <v>44407</v>
      </c>
      <c r="D5045">
        <v>24.763380000000002</v>
      </c>
      <c r="E5045" t="s">
        <v>8770</v>
      </c>
      <c r="F5045">
        <v>14.03026</v>
      </c>
      <c r="G5045" t="s">
        <v>8770</v>
      </c>
      <c r="H5045">
        <v>27.304220000000001</v>
      </c>
      <c r="I5045" t="s">
        <v>8770</v>
      </c>
      <c r="J5045">
        <v>40.809330000000003</v>
      </c>
      <c r="K5045" t="s">
        <v>8770</v>
      </c>
    </row>
    <row r="5046" spans="1:11" x14ac:dyDescent="0.25">
      <c r="A5046" s="1">
        <v>44407</v>
      </c>
      <c r="B5046" s="2">
        <v>4.1666666666666664E-2</v>
      </c>
      <c r="C5046" s="4">
        <f t="shared" si="79"/>
        <v>44407.041666666664</v>
      </c>
      <c r="D5046">
        <v>35.051870000000001</v>
      </c>
      <c r="E5046" t="s">
        <v>8770</v>
      </c>
      <c r="F5046">
        <v>7.2463600000000001</v>
      </c>
      <c r="G5046" t="s">
        <v>8770</v>
      </c>
      <c r="H5046">
        <v>27.505759999999999</v>
      </c>
      <c r="I5046" t="s">
        <v>8770</v>
      </c>
      <c r="J5046">
        <v>31.629899999999999</v>
      </c>
      <c r="K5046" t="s">
        <v>8770</v>
      </c>
    </row>
    <row r="5047" spans="1:11" x14ac:dyDescent="0.25">
      <c r="A5047" s="1">
        <v>44407</v>
      </c>
      <c r="B5047" s="2">
        <v>8.3333333333333329E-2</v>
      </c>
      <c r="C5047" s="4">
        <f t="shared" si="79"/>
        <v>44407.083333333336</v>
      </c>
      <c r="D5047">
        <v>31.444839999999999</v>
      </c>
      <c r="E5047" t="s">
        <v>8770</v>
      </c>
      <c r="F5047">
        <v>5.1114499999999996</v>
      </c>
      <c r="G5047" t="s">
        <v>8770</v>
      </c>
      <c r="H5047">
        <v>19.699750000000002</v>
      </c>
      <c r="I5047" t="s">
        <v>8770</v>
      </c>
      <c r="J5047">
        <v>21.968789999999998</v>
      </c>
      <c r="K5047" t="s">
        <v>8770</v>
      </c>
    </row>
    <row r="5048" spans="1:11" x14ac:dyDescent="0.25">
      <c r="A5048" s="1">
        <v>44407</v>
      </c>
      <c r="B5048" s="2">
        <v>0.125</v>
      </c>
      <c r="C5048" s="4">
        <f t="shared" si="79"/>
        <v>44407.125</v>
      </c>
      <c r="D5048">
        <v>30.627870000000001</v>
      </c>
      <c r="E5048" t="s">
        <v>8770</v>
      </c>
      <c r="F5048">
        <v>3.8811200000000001</v>
      </c>
      <c r="G5048" t="s">
        <v>8770</v>
      </c>
      <c r="H5048">
        <v>13.45782</v>
      </c>
      <c r="I5048" t="s">
        <v>8770</v>
      </c>
      <c r="J5048">
        <v>9.3910999999999998</v>
      </c>
      <c r="K5048" t="s">
        <v>8770</v>
      </c>
    </row>
    <row r="5049" spans="1:11" x14ac:dyDescent="0.25">
      <c r="A5049" s="1">
        <v>44407</v>
      </c>
      <c r="B5049" s="2">
        <v>0.16666666666666666</v>
      </c>
      <c r="C5049" s="4">
        <f t="shared" si="79"/>
        <v>44407.166666666664</v>
      </c>
      <c r="D5049">
        <v>17.713139999999999</v>
      </c>
      <c r="E5049" t="s">
        <v>8770</v>
      </c>
      <c r="F5049">
        <v>3.73604</v>
      </c>
      <c r="G5049" t="s">
        <v>8770</v>
      </c>
      <c r="H5049">
        <v>12.20703</v>
      </c>
      <c r="I5049" t="s">
        <v>8770</v>
      </c>
      <c r="J5049">
        <v>5.8182200000000002</v>
      </c>
      <c r="K5049" t="s">
        <v>8770</v>
      </c>
    </row>
    <row r="5050" spans="1:11" x14ac:dyDescent="0.25">
      <c r="A5050" s="1">
        <v>44407</v>
      </c>
      <c r="B5050" s="2">
        <v>0.20833333333333334</v>
      </c>
      <c r="C5050" s="4">
        <f t="shared" si="79"/>
        <v>44407.208333333336</v>
      </c>
      <c r="D5050">
        <v>15.211779999999999</v>
      </c>
      <c r="E5050" t="s">
        <v>8770</v>
      </c>
      <c r="F5050">
        <v>4.4157900000000003</v>
      </c>
      <c r="G5050" t="s">
        <v>8770</v>
      </c>
      <c r="H5050">
        <v>15.49611</v>
      </c>
      <c r="I5050" t="s">
        <v>8770</v>
      </c>
      <c r="J5050">
        <v>4.7449899999999996</v>
      </c>
      <c r="K5050" t="s">
        <v>8770</v>
      </c>
    </row>
    <row r="5051" spans="1:11" x14ac:dyDescent="0.25">
      <c r="A5051" s="1">
        <v>44407</v>
      </c>
      <c r="B5051" s="2">
        <v>0.25</v>
      </c>
      <c r="C5051" s="4">
        <f t="shared" si="79"/>
        <v>44407.25</v>
      </c>
      <c r="D5051">
        <v>15.364940000000001</v>
      </c>
      <c r="E5051" t="s">
        <v>8770</v>
      </c>
      <c r="F5051">
        <v>5.6285699999999999</v>
      </c>
      <c r="G5051" t="s">
        <v>8770</v>
      </c>
      <c r="H5051">
        <v>15.92164</v>
      </c>
      <c r="I5051" t="s">
        <v>8770</v>
      </c>
      <c r="J5051">
        <v>4.3372700000000002</v>
      </c>
      <c r="K5051" t="s">
        <v>8770</v>
      </c>
    </row>
    <row r="5052" spans="1:11" x14ac:dyDescent="0.25">
      <c r="A5052" s="1">
        <v>44407</v>
      </c>
      <c r="B5052" s="2">
        <v>0.29166666666666669</v>
      </c>
      <c r="C5052" s="4">
        <f t="shared" si="79"/>
        <v>44407.291666666664</v>
      </c>
      <c r="D5052">
        <v>16.130690000000001</v>
      </c>
      <c r="E5052" t="s">
        <v>8770</v>
      </c>
      <c r="F5052">
        <v>7.0342200000000004</v>
      </c>
      <c r="G5052" t="s">
        <v>8770</v>
      </c>
      <c r="H5052">
        <v>17.30217</v>
      </c>
      <c r="I5052" t="s">
        <v>8770</v>
      </c>
      <c r="J5052">
        <v>7.1436099999999998</v>
      </c>
      <c r="K5052" t="s">
        <v>8770</v>
      </c>
    </row>
    <row r="5053" spans="1:11" x14ac:dyDescent="0.25">
      <c r="A5053" s="1">
        <v>44407</v>
      </c>
      <c r="B5053" s="2">
        <v>0.33333333333333331</v>
      </c>
      <c r="C5053" s="4">
        <f t="shared" si="79"/>
        <v>44407.333333333336</v>
      </c>
      <c r="D5053">
        <v>15.926399999999999</v>
      </c>
      <c r="E5053" t="s">
        <v>8770</v>
      </c>
      <c r="F5053">
        <v>6.9333799999999997</v>
      </c>
      <c r="G5053" t="s">
        <v>8770</v>
      </c>
      <c r="H5053">
        <v>19.284790000000001</v>
      </c>
      <c r="I5053" t="s">
        <v>8770</v>
      </c>
      <c r="J5053">
        <v>7.9065599999999998</v>
      </c>
      <c r="K5053" t="s">
        <v>8770</v>
      </c>
    </row>
    <row r="5054" spans="1:11" x14ac:dyDescent="0.25">
      <c r="A5054" s="1">
        <v>44407</v>
      </c>
      <c r="B5054" s="2">
        <v>0.375</v>
      </c>
      <c r="C5054" s="4">
        <f t="shared" si="79"/>
        <v>44407.375</v>
      </c>
      <c r="D5054">
        <v>14.44604</v>
      </c>
      <c r="E5054" t="s">
        <v>8770</v>
      </c>
      <c r="F5054">
        <v>5.1397700000000004</v>
      </c>
      <c r="G5054" t="s">
        <v>8770</v>
      </c>
      <c r="H5054">
        <v>15.46597</v>
      </c>
      <c r="I5054" t="s">
        <v>8770</v>
      </c>
      <c r="J5054">
        <v>6.2655099999999999</v>
      </c>
      <c r="K5054" t="s">
        <v>8770</v>
      </c>
    </row>
    <row r="5055" spans="1:11" x14ac:dyDescent="0.25">
      <c r="A5055" s="1">
        <v>44407</v>
      </c>
      <c r="B5055" s="2">
        <v>0.41666666666666669</v>
      </c>
      <c r="C5055" s="4">
        <f t="shared" si="79"/>
        <v>44407.416666666664</v>
      </c>
      <c r="D5055">
        <v>19.244399999999999</v>
      </c>
      <c r="E5055" t="s">
        <v>8770</v>
      </c>
      <c r="F5055">
        <v>5.18987</v>
      </c>
      <c r="G5055" t="s">
        <v>8770</v>
      </c>
      <c r="H5055">
        <v>18.933420000000002</v>
      </c>
      <c r="I5055" t="s">
        <v>8770</v>
      </c>
      <c r="J5055">
        <v>9.1673799999999996</v>
      </c>
      <c r="K5055" t="s">
        <v>8770</v>
      </c>
    </row>
    <row r="5056" spans="1:11" x14ac:dyDescent="0.25">
      <c r="A5056" s="1">
        <v>44407</v>
      </c>
      <c r="B5056" s="2">
        <v>0.45833333333333331</v>
      </c>
      <c r="C5056" s="4">
        <f t="shared" si="79"/>
        <v>44407.458333333336</v>
      </c>
      <c r="D5056">
        <v>22.307200000000002</v>
      </c>
      <c r="E5056" t="s">
        <v>8770</v>
      </c>
      <c r="F5056">
        <v>5.0914999999999999</v>
      </c>
      <c r="G5056" t="s">
        <v>8770</v>
      </c>
      <c r="H5056">
        <v>25.525929999999999</v>
      </c>
      <c r="I5056" t="s">
        <v>8770</v>
      </c>
      <c r="J5056">
        <v>12.327629999999999</v>
      </c>
      <c r="K5056" t="s">
        <v>8770</v>
      </c>
    </row>
    <row r="5057" spans="1:11" x14ac:dyDescent="0.25">
      <c r="A5057" s="1">
        <v>44407</v>
      </c>
      <c r="B5057" s="2">
        <v>0.5</v>
      </c>
      <c r="C5057" s="4">
        <f t="shared" si="79"/>
        <v>44407.5</v>
      </c>
      <c r="D5057">
        <v>24.297799999999999</v>
      </c>
      <c r="E5057" t="s">
        <v>8770</v>
      </c>
      <c r="F5057">
        <v>4.5585699999999996</v>
      </c>
      <c r="G5057" t="s">
        <v>8770</v>
      </c>
      <c r="H5057">
        <v>20.36121</v>
      </c>
      <c r="I5057" t="s">
        <v>8770</v>
      </c>
      <c r="J5057">
        <v>25.345739999999999</v>
      </c>
      <c r="K5057" t="s">
        <v>8770</v>
      </c>
    </row>
    <row r="5058" spans="1:11" x14ac:dyDescent="0.25">
      <c r="A5058" s="1">
        <v>44407</v>
      </c>
      <c r="B5058" s="2">
        <v>0.54166666666666663</v>
      </c>
      <c r="C5058" s="4">
        <f t="shared" si="79"/>
        <v>44407.541666666664</v>
      </c>
      <c r="D5058">
        <v>28.94276</v>
      </c>
      <c r="E5058" t="s">
        <v>8770</v>
      </c>
      <c r="F5058">
        <v>14.646699999999999</v>
      </c>
      <c r="G5058" t="s">
        <v>8770</v>
      </c>
      <c r="H5058">
        <v>28.15785</v>
      </c>
      <c r="I5058" t="s">
        <v>8770</v>
      </c>
      <c r="J5058">
        <v>28.47561</v>
      </c>
      <c r="K5058" t="s">
        <v>8770</v>
      </c>
    </row>
    <row r="5059" spans="1:11" x14ac:dyDescent="0.25">
      <c r="A5059" s="1">
        <v>44407</v>
      </c>
      <c r="B5059" s="2">
        <v>0.58333333333333337</v>
      </c>
      <c r="C5059" s="4">
        <f t="shared" si="79"/>
        <v>44407.583333333336</v>
      </c>
      <c r="D5059">
        <v>29.146799999999999</v>
      </c>
      <c r="E5059" t="s">
        <v>8770</v>
      </c>
      <c r="F5059">
        <v>23.52196</v>
      </c>
      <c r="G5059" t="s">
        <v>8770</v>
      </c>
      <c r="H5059">
        <v>32.662100000000002</v>
      </c>
      <c r="I5059" t="s">
        <v>8770</v>
      </c>
      <c r="J5059">
        <v>27.00423</v>
      </c>
      <c r="K5059" t="s">
        <v>8770</v>
      </c>
    </row>
    <row r="5060" spans="1:11" x14ac:dyDescent="0.25">
      <c r="A5060" s="1">
        <v>44407</v>
      </c>
      <c r="B5060" s="2">
        <v>0.625</v>
      </c>
      <c r="C5060" s="4">
        <f t="shared" si="79"/>
        <v>44407.625</v>
      </c>
      <c r="D5060">
        <v>23.94023</v>
      </c>
      <c r="E5060" t="s">
        <v>8770</v>
      </c>
      <c r="F5060">
        <v>25.734169999999999</v>
      </c>
      <c r="G5060" t="s">
        <v>8770</v>
      </c>
      <c r="H5060">
        <v>33.374839999999999</v>
      </c>
      <c r="I5060" t="s">
        <v>8770</v>
      </c>
      <c r="J5060">
        <v>24.82443</v>
      </c>
      <c r="K5060" t="s">
        <v>8770</v>
      </c>
    </row>
    <row r="5061" spans="1:11" x14ac:dyDescent="0.25">
      <c r="A5061" s="1">
        <v>44407</v>
      </c>
      <c r="B5061" s="2">
        <v>0.66666666666666663</v>
      </c>
      <c r="C5061" s="4">
        <f t="shared" si="79"/>
        <v>44407.666666666664</v>
      </c>
      <c r="D5061">
        <v>23.940159999999999</v>
      </c>
      <c r="E5061" t="s">
        <v>8770</v>
      </c>
      <c r="F5061">
        <v>20.700109999999999</v>
      </c>
      <c r="G5061" t="s">
        <v>8770</v>
      </c>
      <c r="H5061">
        <v>35.234250000000003</v>
      </c>
      <c r="I5061" t="s">
        <v>8770</v>
      </c>
      <c r="J5061">
        <v>24.822749999999999</v>
      </c>
      <c r="K5061" t="s">
        <v>8770</v>
      </c>
    </row>
    <row r="5062" spans="1:11" x14ac:dyDescent="0.25">
      <c r="A5062" s="1">
        <v>44407</v>
      </c>
      <c r="B5062" s="2">
        <v>0.70833333333333337</v>
      </c>
      <c r="C5062" s="4">
        <f t="shared" si="79"/>
        <v>44407.708333333336</v>
      </c>
      <c r="D5062">
        <v>23.787019999999998</v>
      </c>
      <c r="E5062" t="s">
        <v>8770</v>
      </c>
      <c r="F5062">
        <v>19.48807</v>
      </c>
      <c r="G5062" t="s">
        <v>8770</v>
      </c>
      <c r="H5062">
        <v>30.98246</v>
      </c>
      <c r="I5062" t="s">
        <v>8770</v>
      </c>
      <c r="J5062">
        <v>23.464009999999998</v>
      </c>
      <c r="K5062" t="s">
        <v>8770</v>
      </c>
    </row>
    <row r="5063" spans="1:11" x14ac:dyDescent="0.25">
      <c r="A5063" s="1">
        <v>44407</v>
      </c>
      <c r="B5063" s="2">
        <v>0.75</v>
      </c>
      <c r="C5063" s="4">
        <f t="shared" ref="C5063:C5126" si="80">A5063+B5063</f>
        <v>44407.75</v>
      </c>
      <c r="D5063">
        <v>21.18383</v>
      </c>
      <c r="E5063" t="s">
        <v>8770</v>
      </c>
      <c r="F5063">
        <v>21.191469999999999</v>
      </c>
      <c r="G5063" t="s">
        <v>8770</v>
      </c>
      <c r="H5063">
        <v>29.82263</v>
      </c>
      <c r="I5063" t="s">
        <v>8770</v>
      </c>
      <c r="J5063">
        <v>23.52703</v>
      </c>
      <c r="K5063" t="s">
        <v>8770</v>
      </c>
    </row>
    <row r="5064" spans="1:11" x14ac:dyDescent="0.25">
      <c r="A5064" s="1">
        <v>44407</v>
      </c>
      <c r="B5064" s="2">
        <v>0.79166666666666663</v>
      </c>
      <c r="C5064" s="4">
        <f t="shared" si="80"/>
        <v>44407.791666666664</v>
      </c>
      <c r="D5064">
        <v>21.84761</v>
      </c>
      <c r="E5064" t="s">
        <v>8770</v>
      </c>
      <c r="F5064">
        <v>20.124230000000001</v>
      </c>
      <c r="G5064" t="s">
        <v>8770</v>
      </c>
      <c r="H5064">
        <v>24.776109999999999</v>
      </c>
      <c r="I5064" t="s">
        <v>8770</v>
      </c>
      <c r="J5064">
        <v>21.33718</v>
      </c>
      <c r="K5064" t="s">
        <v>8770</v>
      </c>
    </row>
    <row r="5065" spans="1:11" x14ac:dyDescent="0.25">
      <c r="A5065" s="1">
        <v>44407</v>
      </c>
      <c r="B5065" s="2">
        <v>0.83333333333333337</v>
      </c>
      <c r="C5065" s="4">
        <f t="shared" si="80"/>
        <v>44407.833333333336</v>
      </c>
      <c r="D5065">
        <v>16.53886</v>
      </c>
      <c r="E5065" t="s">
        <v>8770</v>
      </c>
      <c r="F5065">
        <v>19.9831</v>
      </c>
      <c r="G5065" t="s">
        <v>8770</v>
      </c>
      <c r="H5065">
        <v>24.05547</v>
      </c>
      <c r="I5065" t="s">
        <v>8770</v>
      </c>
      <c r="J5065">
        <v>18.33033</v>
      </c>
      <c r="K5065" t="s">
        <v>8770</v>
      </c>
    </row>
    <row r="5066" spans="1:11" x14ac:dyDescent="0.25">
      <c r="A5066" s="1">
        <v>44407</v>
      </c>
      <c r="B5066" s="2">
        <v>0.875</v>
      </c>
      <c r="C5066" s="4">
        <f t="shared" si="80"/>
        <v>44407.875</v>
      </c>
      <c r="D5066">
        <v>24.961469999999998</v>
      </c>
      <c r="E5066" t="s">
        <v>8770</v>
      </c>
      <c r="F5066">
        <v>18.531569999999999</v>
      </c>
      <c r="G5066" t="s">
        <v>8770</v>
      </c>
      <c r="H5066">
        <v>21.41216</v>
      </c>
      <c r="I5066" t="s">
        <v>8770</v>
      </c>
      <c r="J5066">
        <v>17.01247</v>
      </c>
      <c r="K5066" t="s">
        <v>8770</v>
      </c>
    </row>
    <row r="5067" spans="1:11" x14ac:dyDescent="0.25">
      <c r="A5067" s="1">
        <v>44407</v>
      </c>
      <c r="B5067" s="2">
        <v>0.91666666666666663</v>
      </c>
      <c r="C5067" s="4">
        <f t="shared" si="80"/>
        <v>44407.916666666664</v>
      </c>
      <c r="D5067">
        <v>20.31636</v>
      </c>
      <c r="E5067" t="s">
        <v>8770</v>
      </c>
      <c r="F5067">
        <v>15.862500000000001</v>
      </c>
      <c r="G5067" t="s">
        <v>8770</v>
      </c>
      <c r="H5067">
        <v>23.806100000000001</v>
      </c>
      <c r="I5067" t="s">
        <v>8770</v>
      </c>
      <c r="J5067">
        <v>20.32649</v>
      </c>
      <c r="K5067" t="s">
        <v>8770</v>
      </c>
    </row>
    <row r="5068" spans="1:11" x14ac:dyDescent="0.25">
      <c r="A5068" s="1">
        <v>44407</v>
      </c>
      <c r="B5068" s="2">
        <v>0.95833333333333337</v>
      </c>
      <c r="C5068" s="4">
        <f t="shared" si="80"/>
        <v>44407.958333333336</v>
      </c>
      <c r="D5068">
        <v>15.1097</v>
      </c>
      <c r="E5068" t="s">
        <v>8770</v>
      </c>
      <c r="F5068">
        <v>11.303649999999999</v>
      </c>
      <c r="G5068" t="s">
        <v>8770</v>
      </c>
      <c r="H5068">
        <v>20.337240000000001</v>
      </c>
      <c r="I5068" t="s">
        <v>8770</v>
      </c>
      <c r="J5068">
        <v>12.07714</v>
      </c>
      <c r="K5068" t="s">
        <v>8770</v>
      </c>
    </row>
    <row r="5069" spans="1:11" x14ac:dyDescent="0.25">
      <c r="A5069" s="1">
        <v>44407</v>
      </c>
      <c r="B5069" s="9">
        <v>1</v>
      </c>
      <c r="C5069" s="4">
        <f t="shared" si="80"/>
        <v>44408</v>
      </c>
      <c r="D5069">
        <v>12.251099999999999</v>
      </c>
      <c r="E5069" t="s">
        <v>8770</v>
      </c>
      <c r="F5069">
        <v>8.7322100000000002</v>
      </c>
      <c r="G5069" t="s">
        <v>8770</v>
      </c>
      <c r="H5069">
        <v>14.89317</v>
      </c>
      <c r="I5069" t="s">
        <v>8770</v>
      </c>
      <c r="J5069">
        <v>7.9456499999999997</v>
      </c>
      <c r="K5069" t="s">
        <v>8770</v>
      </c>
    </row>
    <row r="5070" spans="1:11" x14ac:dyDescent="0.25">
      <c r="A5070" s="1">
        <v>44408</v>
      </c>
      <c r="B5070" s="2">
        <v>4.1666666666666664E-2</v>
      </c>
      <c r="C5070" s="4">
        <f t="shared" si="80"/>
        <v>44408.041666666664</v>
      </c>
      <c r="D5070">
        <v>9.6822599999999994</v>
      </c>
      <c r="E5070" t="s">
        <v>8770</v>
      </c>
      <c r="F5070">
        <v>5.2378799999999996</v>
      </c>
      <c r="G5070" t="s">
        <v>8770</v>
      </c>
      <c r="H5070">
        <v>14.52355</v>
      </c>
      <c r="I5070" t="s">
        <v>8770</v>
      </c>
      <c r="J5070">
        <v>6.5313999999999997</v>
      </c>
      <c r="K5070" t="s">
        <v>8770</v>
      </c>
    </row>
    <row r="5071" spans="1:11" x14ac:dyDescent="0.25">
      <c r="A5071" s="1">
        <v>44408</v>
      </c>
      <c r="B5071" s="2">
        <v>8.3333333333333329E-2</v>
      </c>
      <c r="C5071" s="4">
        <f t="shared" si="80"/>
        <v>44408.083333333336</v>
      </c>
      <c r="D5071">
        <v>7.6366699999999996</v>
      </c>
      <c r="E5071" t="s">
        <v>8770</v>
      </c>
      <c r="F5071">
        <v>4.8489699999999996</v>
      </c>
      <c r="G5071" t="s">
        <v>8770</v>
      </c>
      <c r="H5071">
        <v>13.252789999999999</v>
      </c>
      <c r="I5071" t="s">
        <v>8770</v>
      </c>
      <c r="J5071">
        <v>4.2175900000000004</v>
      </c>
      <c r="K5071" t="s">
        <v>8770</v>
      </c>
    </row>
    <row r="5072" spans="1:11" x14ac:dyDescent="0.25">
      <c r="A5072" s="1">
        <v>44408</v>
      </c>
      <c r="B5072" s="2">
        <v>0.125</v>
      </c>
      <c r="C5072" s="4">
        <f t="shared" si="80"/>
        <v>44408.125</v>
      </c>
      <c r="D5072">
        <v>8.0287900000000008</v>
      </c>
      <c r="E5072" t="s">
        <v>8770</v>
      </c>
      <c r="F5072">
        <v>4.6067900000000002</v>
      </c>
      <c r="G5072" t="s">
        <v>8770</v>
      </c>
      <c r="H5072">
        <v>13.890230000000001</v>
      </c>
      <c r="I5072" t="s">
        <v>8770</v>
      </c>
      <c r="J5072">
        <v>5.2562499999999996</v>
      </c>
      <c r="K5072" t="s">
        <v>8770</v>
      </c>
    </row>
    <row r="5073" spans="1:11" x14ac:dyDescent="0.25">
      <c r="A5073" s="1">
        <v>44408</v>
      </c>
      <c r="B5073" s="2">
        <v>0.16666666666666666</v>
      </c>
      <c r="C5073" s="4">
        <f t="shared" si="80"/>
        <v>44408.166666666664</v>
      </c>
      <c r="D5073">
        <v>6.7503099999999998</v>
      </c>
      <c r="E5073" t="s">
        <v>8770</v>
      </c>
      <c r="F5073">
        <v>5.2339900000000004</v>
      </c>
      <c r="G5073" t="s">
        <v>8770</v>
      </c>
      <c r="H5073">
        <v>11.85544</v>
      </c>
      <c r="I5073" t="s">
        <v>8770</v>
      </c>
      <c r="J5073">
        <v>4.4901400000000002</v>
      </c>
      <c r="K5073" t="s">
        <v>8770</v>
      </c>
    </row>
    <row r="5074" spans="1:11" x14ac:dyDescent="0.25">
      <c r="A5074" s="1">
        <v>44408</v>
      </c>
      <c r="B5074" s="2">
        <v>0.20833333333333334</v>
      </c>
      <c r="C5074" s="4">
        <f t="shared" si="80"/>
        <v>44408.208333333336</v>
      </c>
      <c r="D5074">
        <v>7.7218799999999996</v>
      </c>
      <c r="E5074" t="s">
        <v>8770</v>
      </c>
      <c r="F5074">
        <v>6.2562499999999996</v>
      </c>
      <c r="G5074" t="s">
        <v>8770</v>
      </c>
      <c r="H5074">
        <v>10.177009999999999</v>
      </c>
      <c r="I5074" t="s">
        <v>8770</v>
      </c>
      <c r="J5074">
        <v>6.4789199999999996</v>
      </c>
      <c r="K5074" t="s">
        <v>8770</v>
      </c>
    </row>
    <row r="5075" spans="1:11" x14ac:dyDescent="0.25">
      <c r="A5075" s="1">
        <v>44408</v>
      </c>
      <c r="B5075" s="2">
        <v>0.25</v>
      </c>
      <c r="C5075" s="4">
        <f t="shared" si="80"/>
        <v>44408.25</v>
      </c>
      <c r="D5075">
        <v>12.579650000000001</v>
      </c>
      <c r="E5075" t="s">
        <v>8770</v>
      </c>
      <c r="F5075">
        <v>10.813610000000001</v>
      </c>
      <c r="G5075" t="s">
        <v>8770</v>
      </c>
      <c r="H5075">
        <v>10.17497</v>
      </c>
      <c r="I5075" t="s">
        <v>8770</v>
      </c>
      <c r="J5075">
        <v>11.12138</v>
      </c>
      <c r="K5075" t="s">
        <v>8770</v>
      </c>
    </row>
    <row r="5076" spans="1:11" x14ac:dyDescent="0.25">
      <c r="A5076" s="1">
        <v>44408</v>
      </c>
      <c r="B5076" s="2">
        <v>0.29166666666666669</v>
      </c>
      <c r="C5076" s="4">
        <f t="shared" si="80"/>
        <v>44408.291666666664</v>
      </c>
      <c r="D5076">
        <v>17.59065</v>
      </c>
      <c r="E5076" t="s">
        <v>8770</v>
      </c>
      <c r="F5076">
        <v>14.88022</v>
      </c>
      <c r="G5076" t="s">
        <v>8770</v>
      </c>
      <c r="H5076">
        <v>12.33318</v>
      </c>
      <c r="I5076" t="s">
        <v>8770</v>
      </c>
      <c r="J5076">
        <v>18.258939999999999</v>
      </c>
      <c r="K5076" t="s">
        <v>8770</v>
      </c>
    </row>
    <row r="5077" spans="1:11" x14ac:dyDescent="0.25">
      <c r="A5077" s="1">
        <v>44408</v>
      </c>
      <c r="B5077" s="2">
        <v>0.33333333333333331</v>
      </c>
      <c r="C5077" s="4">
        <f t="shared" si="80"/>
        <v>44408.333333333336</v>
      </c>
      <c r="D5077">
        <v>20.300930000000001</v>
      </c>
      <c r="E5077" t="s">
        <v>8770</v>
      </c>
      <c r="F5077">
        <v>15.06962</v>
      </c>
      <c r="G5077" t="s">
        <v>8770</v>
      </c>
      <c r="H5077">
        <v>11.80137</v>
      </c>
      <c r="I5077" t="s">
        <v>8770</v>
      </c>
      <c r="J5077">
        <v>15.03703</v>
      </c>
      <c r="K5077" t="s">
        <v>8770</v>
      </c>
    </row>
    <row r="5078" spans="1:11" x14ac:dyDescent="0.25">
      <c r="A5078" s="1">
        <v>44408</v>
      </c>
      <c r="B5078" s="2">
        <v>0.375</v>
      </c>
      <c r="C5078" s="4">
        <f t="shared" si="80"/>
        <v>44408.375</v>
      </c>
      <c r="D5078">
        <v>18.971640000000001</v>
      </c>
      <c r="E5078" t="s">
        <v>8770</v>
      </c>
      <c r="F5078">
        <v>14.92451</v>
      </c>
      <c r="G5078" t="s">
        <v>8770</v>
      </c>
      <c r="H5078">
        <v>13.59948</v>
      </c>
      <c r="I5078" t="s">
        <v>8770</v>
      </c>
      <c r="J5078">
        <v>18.30574</v>
      </c>
      <c r="K5078" t="s">
        <v>8770</v>
      </c>
    </row>
    <row r="5079" spans="1:11" x14ac:dyDescent="0.25">
      <c r="A5079" s="1">
        <v>44408</v>
      </c>
      <c r="B5079" s="2">
        <v>0.41666666666666669</v>
      </c>
      <c r="C5079" s="4">
        <f t="shared" si="80"/>
        <v>44408.416666666664</v>
      </c>
      <c r="D5079">
        <v>19.53397</v>
      </c>
      <c r="E5079" t="s">
        <v>8770</v>
      </c>
      <c r="F5079">
        <v>13.380280000000001</v>
      </c>
      <c r="G5079" t="s">
        <v>8770</v>
      </c>
      <c r="H5079">
        <v>12.45978</v>
      </c>
      <c r="I5079" t="s">
        <v>8770</v>
      </c>
      <c r="J5079">
        <v>13.355359999999999</v>
      </c>
      <c r="K5079" t="s">
        <v>8770</v>
      </c>
    </row>
    <row r="5080" spans="1:11" x14ac:dyDescent="0.25">
      <c r="A5080" s="1">
        <v>44408</v>
      </c>
      <c r="B5080" s="2">
        <v>0.45833333333333331</v>
      </c>
      <c r="C5080" s="4">
        <f t="shared" si="80"/>
        <v>44408.458333333336</v>
      </c>
      <c r="D5080">
        <v>17.641719999999999</v>
      </c>
      <c r="E5080" t="s">
        <v>8770</v>
      </c>
      <c r="F5080">
        <v>14.29594</v>
      </c>
      <c r="G5080" t="s">
        <v>8770</v>
      </c>
      <c r="H5080">
        <v>11.927960000000001</v>
      </c>
      <c r="I5080" t="s">
        <v>8770</v>
      </c>
      <c r="J5080">
        <v>16.004110000000001</v>
      </c>
      <c r="K5080" t="s">
        <v>8770</v>
      </c>
    </row>
    <row r="5081" spans="1:11" x14ac:dyDescent="0.25">
      <c r="A5081" s="1">
        <v>44408</v>
      </c>
      <c r="B5081" s="2">
        <v>0.5</v>
      </c>
      <c r="C5081" s="4">
        <f t="shared" si="80"/>
        <v>44408.5</v>
      </c>
      <c r="D5081">
        <v>16.516999999999999</v>
      </c>
      <c r="E5081" t="s">
        <v>8770</v>
      </c>
      <c r="F5081">
        <v>11.72742</v>
      </c>
      <c r="G5081" t="s">
        <v>8770</v>
      </c>
      <c r="H5081">
        <v>13.96687</v>
      </c>
      <c r="I5081" t="s">
        <v>8770</v>
      </c>
      <c r="J5081">
        <v>14.97842</v>
      </c>
      <c r="K5081" t="s">
        <v>8770</v>
      </c>
    </row>
    <row r="5082" spans="1:11" x14ac:dyDescent="0.25">
      <c r="A5082" s="1">
        <v>44408</v>
      </c>
      <c r="B5082" s="2">
        <v>0.54166666666666663</v>
      </c>
      <c r="C5082" s="4">
        <f t="shared" si="80"/>
        <v>44408.541666666664</v>
      </c>
      <c r="D5082">
        <v>15.954140000000001</v>
      </c>
      <c r="E5082" t="s">
        <v>8770</v>
      </c>
      <c r="F5082">
        <v>14.8782</v>
      </c>
      <c r="G5082" t="s">
        <v>8770</v>
      </c>
      <c r="H5082">
        <v>17.374469999999999</v>
      </c>
      <c r="I5082" t="s">
        <v>8770</v>
      </c>
      <c r="J5082">
        <v>21.91357</v>
      </c>
      <c r="K5082" t="s">
        <v>8770</v>
      </c>
    </row>
    <row r="5083" spans="1:11" x14ac:dyDescent="0.25">
      <c r="A5083" s="1">
        <v>44408</v>
      </c>
      <c r="B5083" s="2">
        <v>0.58333333333333337</v>
      </c>
      <c r="C5083" s="4">
        <f t="shared" si="80"/>
        <v>44408.583333333336</v>
      </c>
      <c r="D5083">
        <v>13.346310000000001</v>
      </c>
      <c r="E5083" t="s">
        <v>8770</v>
      </c>
      <c r="F5083">
        <v>12.60219</v>
      </c>
      <c r="G5083" t="s">
        <v>8770</v>
      </c>
      <c r="H5083">
        <v>18.091640000000002</v>
      </c>
      <c r="I5083" t="s">
        <v>8770</v>
      </c>
      <c r="J5083">
        <v>17.0762</v>
      </c>
      <c r="K5083" t="s">
        <v>8770</v>
      </c>
    </row>
    <row r="5084" spans="1:11" x14ac:dyDescent="0.25">
      <c r="A5084" s="1">
        <v>44408</v>
      </c>
      <c r="B5084" s="2">
        <v>0.625</v>
      </c>
      <c r="C5084" s="4">
        <f t="shared" si="80"/>
        <v>44408.625</v>
      </c>
      <c r="D5084">
        <v>16.465990000000001</v>
      </c>
      <c r="E5084" t="s">
        <v>8770</v>
      </c>
      <c r="F5084">
        <v>16.139849999999999</v>
      </c>
      <c r="G5084" t="s">
        <v>8770</v>
      </c>
      <c r="H5084">
        <v>18.812930000000001</v>
      </c>
      <c r="I5084" t="s">
        <v>8770</v>
      </c>
      <c r="J5084">
        <v>19.17521</v>
      </c>
      <c r="K5084" t="s">
        <v>8770</v>
      </c>
    </row>
    <row r="5085" spans="1:11" x14ac:dyDescent="0.25">
      <c r="A5085" s="1">
        <v>44408</v>
      </c>
      <c r="B5085" s="2">
        <v>0.66666666666666663</v>
      </c>
      <c r="C5085" s="4">
        <f t="shared" si="80"/>
        <v>44408.666666666664</v>
      </c>
      <c r="D5085">
        <v>20.60811</v>
      </c>
      <c r="E5085" t="s">
        <v>8770</v>
      </c>
      <c r="F5085">
        <v>14.29851</v>
      </c>
      <c r="G5085" t="s">
        <v>8770</v>
      </c>
      <c r="H5085">
        <v>19.17041</v>
      </c>
      <c r="I5085" t="s">
        <v>8770</v>
      </c>
      <c r="J5085">
        <v>15.7624</v>
      </c>
      <c r="K5085" t="s">
        <v>8770</v>
      </c>
    </row>
    <row r="5086" spans="1:11" x14ac:dyDescent="0.25">
      <c r="A5086" s="1">
        <v>44408</v>
      </c>
      <c r="B5086" s="2">
        <v>0.70833333333333337</v>
      </c>
      <c r="C5086" s="4">
        <f t="shared" si="80"/>
        <v>44408.708333333336</v>
      </c>
      <c r="D5086">
        <v>20.608250000000002</v>
      </c>
      <c r="E5086" t="s">
        <v>8770</v>
      </c>
      <c r="F5086">
        <v>15.756</v>
      </c>
      <c r="G5086" t="s">
        <v>8770</v>
      </c>
      <c r="H5086">
        <v>23.001149999999999</v>
      </c>
      <c r="I5086" t="s">
        <v>8770</v>
      </c>
      <c r="J5086">
        <v>16.99091</v>
      </c>
      <c r="K5086" t="s">
        <v>8770</v>
      </c>
    </row>
    <row r="5087" spans="1:11" x14ac:dyDescent="0.25">
      <c r="A5087" s="1">
        <v>44408</v>
      </c>
      <c r="B5087" s="2">
        <v>0.75</v>
      </c>
      <c r="C5087" s="4">
        <f t="shared" si="80"/>
        <v>44408.75</v>
      </c>
      <c r="D5087">
        <v>20.199300000000001</v>
      </c>
      <c r="E5087" t="s">
        <v>8770</v>
      </c>
      <c r="F5087">
        <v>14.59102</v>
      </c>
      <c r="G5087" t="s">
        <v>8770</v>
      </c>
      <c r="H5087">
        <v>22.344449999999998</v>
      </c>
      <c r="I5087" t="s">
        <v>8770</v>
      </c>
      <c r="J5087">
        <v>17.143640000000001</v>
      </c>
      <c r="K5087" t="s">
        <v>8770</v>
      </c>
    </row>
    <row r="5088" spans="1:11" x14ac:dyDescent="0.25">
      <c r="A5088" s="1">
        <v>44408</v>
      </c>
      <c r="B5088" s="2">
        <v>0.79166666666666663</v>
      </c>
      <c r="C5088" s="4">
        <f t="shared" si="80"/>
        <v>44408.791666666664</v>
      </c>
      <c r="D5088">
        <v>21.579969999999999</v>
      </c>
      <c r="E5088" t="s">
        <v>8770</v>
      </c>
      <c r="F5088">
        <v>19.73367</v>
      </c>
      <c r="G5088" t="s">
        <v>8770</v>
      </c>
      <c r="H5088">
        <v>19.404979999999998</v>
      </c>
      <c r="I5088" t="s">
        <v>8770</v>
      </c>
      <c r="J5088">
        <v>16.834379999999999</v>
      </c>
      <c r="K5088" t="s">
        <v>8770</v>
      </c>
    </row>
    <row r="5089" spans="1:11" x14ac:dyDescent="0.25">
      <c r="A5089" s="1">
        <v>44408</v>
      </c>
      <c r="B5089" s="2">
        <v>0.83333333333333337</v>
      </c>
      <c r="C5089" s="4">
        <f t="shared" si="80"/>
        <v>44408.833333333336</v>
      </c>
      <c r="D5089">
        <v>24.1371</v>
      </c>
      <c r="E5089" t="s">
        <v>8770</v>
      </c>
      <c r="F5089">
        <v>22.553080000000001</v>
      </c>
      <c r="G5089" t="s">
        <v>8770</v>
      </c>
      <c r="H5089">
        <v>23.298649999999999</v>
      </c>
      <c r="I5089" t="s">
        <v>8770</v>
      </c>
      <c r="J5089">
        <v>19.751550000000002</v>
      </c>
      <c r="K5089" t="s">
        <v>8770</v>
      </c>
    </row>
    <row r="5090" spans="1:11" x14ac:dyDescent="0.25">
      <c r="A5090" s="1">
        <v>44408</v>
      </c>
      <c r="B5090" s="2">
        <v>0.875</v>
      </c>
      <c r="C5090" s="4">
        <f t="shared" si="80"/>
        <v>44408.875</v>
      </c>
      <c r="D5090">
        <v>20.455069999999999</v>
      </c>
      <c r="E5090" t="s">
        <v>8770</v>
      </c>
      <c r="F5090">
        <v>25.175640000000001</v>
      </c>
      <c r="G5090" t="s">
        <v>8770</v>
      </c>
      <c r="H5090">
        <v>21.44042</v>
      </c>
      <c r="I5090" t="s">
        <v>8770</v>
      </c>
      <c r="J5090">
        <v>19.908280000000001</v>
      </c>
      <c r="K5090" t="s">
        <v>8770</v>
      </c>
    </row>
    <row r="5091" spans="1:11" x14ac:dyDescent="0.25">
      <c r="A5091" s="1">
        <v>44408</v>
      </c>
      <c r="B5091" s="2">
        <v>0.91666666666666663</v>
      </c>
      <c r="C5091" s="4">
        <f t="shared" si="80"/>
        <v>44408.916666666664</v>
      </c>
      <c r="D5091">
        <v>18.767890000000001</v>
      </c>
      <c r="E5091" t="s">
        <v>8770</v>
      </c>
      <c r="F5091">
        <v>26.434629999999999</v>
      </c>
      <c r="G5091" t="s">
        <v>8770</v>
      </c>
      <c r="H5091">
        <v>23.657</v>
      </c>
      <c r="I5091" t="s">
        <v>8770</v>
      </c>
      <c r="J5091">
        <v>16.843419999999998</v>
      </c>
      <c r="K5091" t="s">
        <v>8770</v>
      </c>
    </row>
    <row r="5092" spans="1:11" x14ac:dyDescent="0.25">
      <c r="A5092" s="1">
        <v>44408</v>
      </c>
      <c r="B5092" s="2">
        <v>0.95833333333333337</v>
      </c>
      <c r="C5092" s="4">
        <f t="shared" si="80"/>
        <v>44408.958333333336</v>
      </c>
      <c r="D5092">
        <v>20.711079999999999</v>
      </c>
      <c r="E5092" t="s">
        <v>8770</v>
      </c>
      <c r="F5092">
        <v>25.756060000000002</v>
      </c>
      <c r="G5092" t="s">
        <v>8770</v>
      </c>
      <c r="H5092">
        <v>19.402899999999999</v>
      </c>
      <c r="I5092" t="s">
        <v>8770</v>
      </c>
      <c r="J5092">
        <v>13.627980000000001</v>
      </c>
      <c r="K5092" t="s">
        <v>8770</v>
      </c>
    </row>
    <row r="5093" spans="1:11" x14ac:dyDescent="0.25">
      <c r="A5093" s="1">
        <v>44408</v>
      </c>
      <c r="B5093" s="9">
        <v>1</v>
      </c>
      <c r="C5093" s="4">
        <f t="shared" si="80"/>
        <v>44409</v>
      </c>
      <c r="D5093">
        <v>11.659560000000001</v>
      </c>
      <c r="E5093" t="s">
        <v>8770</v>
      </c>
      <c r="F5093">
        <v>25.655519999999999</v>
      </c>
      <c r="G5093" t="s">
        <v>8770</v>
      </c>
      <c r="H5093">
        <v>16.11374</v>
      </c>
      <c r="I5093" t="s">
        <v>8770</v>
      </c>
      <c r="J5093">
        <v>8.6257599999999996</v>
      </c>
      <c r="K5093" t="s">
        <v>8770</v>
      </c>
    </row>
    <row r="5094" spans="1:11" x14ac:dyDescent="0.25">
      <c r="A5094" s="1">
        <v>44409</v>
      </c>
      <c r="B5094" s="2">
        <v>4.1666666666666664E-2</v>
      </c>
      <c r="C5094" s="4">
        <f t="shared" si="80"/>
        <v>44409.041666666664</v>
      </c>
      <c r="D5094">
        <v>14.34474</v>
      </c>
      <c r="E5094" t="s">
        <v>8770</v>
      </c>
      <c r="F5094">
        <v>17.131430000000002</v>
      </c>
      <c r="G5094" t="s">
        <v>8770</v>
      </c>
      <c r="H5094">
        <v>14.24006</v>
      </c>
      <c r="I5094" t="s">
        <v>8770</v>
      </c>
      <c r="J5094">
        <v>6.6781800000000002</v>
      </c>
      <c r="K5094" t="s">
        <v>8770</v>
      </c>
    </row>
    <row r="5095" spans="1:11" x14ac:dyDescent="0.25">
      <c r="A5095" s="1">
        <v>44409</v>
      </c>
      <c r="B5095" s="2">
        <v>8.3333333333333329E-2</v>
      </c>
      <c r="C5095" s="4">
        <f t="shared" si="80"/>
        <v>44409.083333333336</v>
      </c>
      <c r="D5095">
        <v>10.724550000000001</v>
      </c>
      <c r="E5095" t="s">
        <v>8770</v>
      </c>
      <c r="F5095">
        <v>14.22261</v>
      </c>
      <c r="G5095" t="s">
        <v>8770</v>
      </c>
      <c r="H5095">
        <v>13.82978</v>
      </c>
      <c r="I5095" t="s">
        <v>8770</v>
      </c>
      <c r="J5095">
        <v>5.3156600000000003</v>
      </c>
      <c r="K5095" t="s">
        <v>8770</v>
      </c>
    </row>
    <row r="5096" spans="1:11" x14ac:dyDescent="0.25">
      <c r="A5096" s="1">
        <v>44409</v>
      </c>
      <c r="B5096" s="2">
        <v>0.125</v>
      </c>
      <c r="C5096" s="4">
        <f t="shared" si="80"/>
        <v>44409.125</v>
      </c>
      <c r="D5096">
        <v>9.68276</v>
      </c>
      <c r="E5096" t="s">
        <v>8770</v>
      </c>
      <c r="F5096">
        <v>16.437239999999999</v>
      </c>
      <c r="G5096" t="s">
        <v>8770</v>
      </c>
      <c r="H5096">
        <v>12.54087</v>
      </c>
      <c r="I5096" t="s">
        <v>8770</v>
      </c>
      <c r="J5096">
        <v>3.7308699999999999</v>
      </c>
      <c r="K5096" t="s">
        <v>8770</v>
      </c>
    </row>
    <row r="5097" spans="1:11" x14ac:dyDescent="0.25">
      <c r="A5097" s="1">
        <v>44409</v>
      </c>
      <c r="B5097" s="2">
        <v>0.16666666666666666</v>
      </c>
      <c r="C5097" s="4">
        <f t="shared" si="80"/>
        <v>44409.166666666664</v>
      </c>
      <c r="D5097">
        <v>8.8118499999999997</v>
      </c>
      <c r="E5097" t="s">
        <v>8770</v>
      </c>
      <c r="F5097">
        <v>20.170390000000001</v>
      </c>
      <c r="G5097" t="s">
        <v>8770</v>
      </c>
      <c r="H5097">
        <v>14.87744</v>
      </c>
      <c r="I5097" t="s">
        <v>8770</v>
      </c>
      <c r="J5097">
        <v>6.2829699999999997</v>
      </c>
      <c r="K5097" t="s">
        <v>8770</v>
      </c>
    </row>
    <row r="5098" spans="1:11" x14ac:dyDescent="0.25">
      <c r="A5098" s="1">
        <v>44409</v>
      </c>
      <c r="B5098" s="2">
        <v>0.20833333333333334</v>
      </c>
      <c r="C5098" s="4">
        <f t="shared" si="80"/>
        <v>44409.208333333336</v>
      </c>
      <c r="D5098">
        <v>7.4286899999999996</v>
      </c>
      <c r="E5098" t="s">
        <v>8770</v>
      </c>
      <c r="F5098">
        <v>16.675509999999999</v>
      </c>
      <c r="G5098" t="s">
        <v>8770</v>
      </c>
      <c r="H5098">
        <v>11.86875</v>
      </c>
      <c r="I5098" t="s">
        <v>8770</v>
      </c>
      <c r="J5098">
        <v>10.52765</v>
      </c>
      <c r="K5098" t="s">
        <v>8770</v>
      </c>
    </row>
    <row r="5099" spans="1:11" x14ac:dyDescent="0.25">
      <c r="A5099" s="1">
        <v>44409</v>
      </c>
      <c r="B5099" s="2">
        <v>0.25</v>
      </c>
      <c r="C5099" s="4">
        <f t="shared" si="80"/>
        <v>44409.25</v>
      </c>
      <c r="D5099">
        <v>10.451280000000001</v>
      </c>
      <c r="E5099" t="s">
        <v>8770</v>
      </c>
      <c r="F5099">
        <v>12.748250000000001</v>
      </c>
      <c r="G5099" t="s">
        <v>8770</v>
      </c>
      <c r="H5099">
        <v>9.3495799999999996</v>
      </c>
      <c r="I5099" t="s">
        <v>8770</v>
      </c>
      <c r="J5099">
        <v>9.9112299999999998</v>
      </c>
      <c r="K5099" t="s">
        <v>8770</v>
      </c>
    </row>
    <row r="5100" spans="1:11" x14ac:dyDescent="0.25">
      <c r="A5100" s="1">
        <v>44409</v>
      </c>
      <c r="B5100" s="2">
        <v>0.29166666666666669</v>
      </c>
      <c r="C5100" s="4">
        <f t="shared" si="80"/>
        <v>44409.291666666664</v>
      </c>
      <c r="D5100">
        <v>13.57624</v>
      </c>
      <c r="E5100" t="s">
        <v>8770</v>
      </c>
      <c r="F5100">
        <v>8.1934000000000005</v>
      </c>
      <c r="G5100" t="s">
        <v>8770</v>
      </c>
      <c r="H5100">
        <v>11.08817</v>
      </c>
      <c r="I5100" t="s">
        <v>8770</v>
      </c>
      <c r="J5100">
        <v>12.15945</v>
      </c>
      <c r="K5100" t="s">
        <v>8770</v>
      </c>
    </row>
    <row r="5101" spans="1:11" x14ac:dyDescent="0.25">
      <c r="A5101" s="1">
        <v>44409</v>
      </c>
      <c r="B5101" s="2">
        <v>0.33333333333333331</v>
      </c>
      <c r="C5101" s="4">
        <f t="shared" si="80"/>
        <v>44409.333333333336</v>
      </c>
      <c r="D5101">
        <v>11.32183</v>
      </c>
      <c r="E5101" t="s">
        <v>8770</v>
      </c>
      <c r="F5101">
        <v>8.3870400000000007</v>
      </c>
      <c r="G5101" t="s">
        <v>8770</v>
      </c>
      <c r="H5101">
        <v>10.966939999999999</v>
      </c>
      <c r="I5101" t="s">
        <v>8770</v>
      </c>
      <c r="J5101">
        <v>10.21485</v>
      </c>
      <c r="K5101" t="s">
        <v>8770</v>
      </c>
    </row>
    <row r="5102" spans="1:11" x14ac:dyDescent="0.25">
      <c r="A5102" s="1">
        <v>44409</v>
      </c>
      <c r="B5102" s="2">
        <v>0.375</v>
      </c>
      <c r="C5102" s="4">
        <f t="shared" si="80"/>
        <v>44409.375</v>
      </c>
      <c r="D5102">
        <v>11.73137</v>
      </c>
      <c r="E5102" t="s">
        <v>8770</v>
      </c>
      <c r="F5102">
        <v>11.0985</v>
      </c>
      <c r="G5102" t="s">
        <v>8770</v>
      </c>
      <c r="H5102">
        <v>8.9316800000000001</v>
      </c>
      <c r="I5102" t="s">
        <v>8770</v>
      </c>
      <c r="J5102">
        <v>12.92263</v>
      </c>
      <c r="K5102" t="s">
        <v>8770</v>
      </c>
    </row>
    <row r="5103" spans="1:11" x14ac:dyDescent="0.25">
      <c r="A5103" s="1">
        <v>44409</v>
      </c>
      <c r="B5103" s="2">
        <v>0.41666666666666669</v>
      </c>
      <c r="C5103" s="4">
        <f t="shared" si="80"/>
        <v>44409.416666666664</v>
      </c>
      <c r="D5103">
        <v>12.960900000000001</v>
      </c>
      <c r="E5103" t="s">
        <v>8770</v>
      </c>
      <c r="F5103">
        <v>13.08315</v>
      </c>
      <c r="G5103" t="s">
        <v>8770</v>
      </c>
      <c r="H5103">
        <v>10.318530000000001</v>
      </c>
      <c r="I5103" t="s">
        <v>8770</v>
      </c>
      <c r="J5103">
        <v>17.210850000000001</v>
      </c>
      <c r="K5103" t="s">
        <v>8770</v>
      </c>
    </row>
    <row r="5104" spans="1:11" x14ac:dyDescent="0.25">
      <c r="A5104" s="1">
        <v>44409</v>
      </c>
      <c r="B5104" s="2">
        <v>0.45833333333333331</v>
      </c>
      <c r="C5104" s="4">
        <f t="shared" si="80"/>
        <v>44409.458333333336</v>
      </c>
      <c r="D5104">
        <v>15.522830000000001</v>
      </c>
      <c r="E5104" t="s">
        <v>8770</v>
      </c>
      <c r="F5104">
        <v>13.908440000000001</v>
      </c>
      <c r="G5104" t="s">
        <v>8770</v>
      </c>
      <c r="H5104">
        <v>10.56246</v>
      </c>
      <c r="I5104" t="s">
        <v>8770</v>
      </c>
      <c r="J5104">
        <v>11.696809999999999</v>
      </c>
      <c r="K5104" t="s">
        <v>8770</v>
      </c>
    </row>
    <row r="5105" spans="1:11" x14ac:dyDescent="0.25">
      <c r="A5105" s="1">
        <v>44409</v>
      </c>
      <c r="B5105" s="2">
        <v>0.5</v>
      </c>
      <c r="C5105" s="4">
        <f t="shared" si="80"/>
        <v>44409.5</v>
      </c>
      <c r="D5105">
        <v>16.342289999999998</v>
      </c>
      <c r="E5105" t="s">
        <v>8770</v>
      </c>
      <c r="F5105">
        <v>13.7172</v>
      </c>
      <c r="G5105" t="s">
        <v>8770</v>
      </c>
      <c r="H5105">
        <v>10.26403</v>
      </c>
      <c r="I5105" t="s">
        <v>8770</v>
      </c>
      <c r="J5105">
        <v>8.6317500000000003</v>
      </c>
      <c r="K5105" t="s">
        <v>8770</v>
      </c>
    </row>
    <row r="5106" spans="1:11" x14ac:dyDescent="0.25">
      <c r="A5106" s="1">
        <v>44409</v>
      </c>
      <c r="B5106" s="2">
        <v>0.54166666666666663</v>
      </c>
      <c r="C5106" s="4">
        <f t="shared" si="80"/>
        <v>44409.541666666664</v>
      </c>
      <c r="D5106">
        <v>13.422599999999999</v>
      </c>
      <c r="E5106" t="s">
        <v>8770</v>
      </c>
      <c r="F5106">
        <v>10.51674</v>
      </c>
      <c r="G5106" t="s">
        <v>8770</v>
      </c>
      <c r="H5106">
        <v>9.4223300000000005</v>
      </c>
      <c r="I5106" t="s">
        <v>8770</v>
      </c>
      <c r="J5106">
        <v>4.2387699999999997</v>
      </c>
      <c r="K5106" t="s">
        <v>8770</v>
      </c>
    </row>
    <row r="5107" spans="1:11" x14ac:dyDescent="0.25">
      <c r="A5107" s="1">
        <v>44409</v>
      </c>
      <c r="B5107" s="2">
        <v>0.58333333333333337</v>
      </c>
      <c r="C5107" s="4">
        <f t="shared" si="80"/>
        <v>44409.583333333336</v>
      </c>
      <c r="D5107">
        <v>9.6315899999999992</v>
      </c>
      <c r="E5107" t="s">
        <v>8770</v>
      </c>
      <c r="F5107">
        <v>19.438880000000001</v>
      </c>
      <c r="G5107" t="s">
        <v>8770</v>
      </c>
      <c r="H5107">
        <v>8.1017299999999999</v>
      </c>
      <c r="I5107" t="s">
        <v>8770</v>
      </c>
      <c r="J5107">
        <v>13.534420000000001</v>
      </c>
      <c r="K5107" t="s">
        <v>8770</v>
      </c>
    </row>
    <row r="5108" spans="1:11" x14ac:dyDescent="0.25">
      <c r="A5108" s="1">
        <v>44409</v>
      </c>
      <c r="B5108" s="2">
        <v>0.625</v>
      </c>
      <c r="C5108" s="4">
        <f t="shared" si="80"/>
        <v>44409.625</v>
      </c>
      <c r="D5108">
        <v>8.1459700000000002</v>
      </c>
      <c r="E5108" t="s">
        <v>8770</v>
      </c>
      <c r="F5108">
        <v>3.82897</v>
      </c>
      <c r="G5108" t="s">
        <v>8770</v>
      </c>
      <c r="H5108">
        <v>9.6633499999999994</v>
      </c>
      <c r="I5108" t="s">
        <v>8770</v>
      </c>
      <c r="J5108">
        <v>14.87074</v>
      </c>
      <c r="K5108" t="s">
        <v>8770</v>
      </c>
    </row>
    <row r="5109" spans="1:11" x14ac:dyDescent="0.25">
      <c r="A5109" s="1">
        <v>44409</v>
      </c>
      <c r="B5109" s="2">
        <v>0.66666666666666663</v>
      </c>
      <c r="C5109" s="4">
        <f t="shared" si="80"/>
        <v>44409.666666666664</v>
      </c>
      <c r="D5109">
        <v>11.27102</v>
      </c>
      <c r="E5109" t="s">
        <v>8770</v>
      </c>
      <c r="F5109">
        <v>9.11449</v>
      </c>
      <c r="G5109" t="s">
        <v>8770</v>
      </c>
      <c r="H5109">
        <v>10.441929999999999</v>
      </c>
      <c r="I5109" t="s">
        <v>8770</v>
      </c>
      <c r="J5109">
        <v>7.1022100000000004</v>
      </c>
      <c r="K5109" t="s">
        <v>8770</v>
      </c>
    </row>
    <row r="5110" spans="1:11" x14ac:dyDescent="0.25">
      <c r="A5110" s="1">
        <v>44409</v>
      </c>
      <c r="B5110" s="2">
        <v>0.70833333333333337</v>
      </c>
      <c r="C5110" s="4">
        <f t="shared" si="80"/>
        <v>44409.708333333336</v>
      </c>
      <c r="D5110">
        <v>8.9657</v>
      </c>
      <c r="E5110" t="s">
        <v>8770</v>
      </c>
      <c r="F5110">
        <v>7.5148200000000003</v>
      </c>
      <c r="G5110" t="s">
        <v>8770</v>
      </c>
      <c r="H5110">
        <v>9.0590299999999999</v>
      </c>
      <c r="I5110" t="s">
        <v>8770</v>
      </c>
      <c r="J5110">
        <v>5.9780600000000002</v>
      </c>
      <c r="K5110" t="s">
        <v>8770</v>
      </c>
    </row>
    <row r="5111" spans="1:11" x14ac:dyDescent="0.25">
      <c r="A5111" s="1">
        <v>44409</v>
      </c>
      <c r="B5111" s="2">
        <v>0.75</v>
      </c>
      <c r="C5111" s="4">
        <f t="shared" si="80"/>
        <v>44409.75</v>
      </c>
      <c r="D5111">
        <v>9.7342399999999998</v>
      </c>
      <c r="E5111" t="s">
        <v>8770</v>
      </c>
      <c r="F5111">
        <v>3.0060799999999999</v>
      </c>
      <c r="G5111" t="s">
        <v>8770</v>
      </c>
      <c r="H5111">
        <v>9.4783600000000003</v>
      </c>
      <c r="I5111" t="s">
        <v>8770</v>
      </c>
      <c r="J5111">
        <v>12.72316</v>
      </c>
      <c r="K5111" t="s">
        <v>8770</v>
      </c>
    </row>
    <row r="5112" spans="1:11" x14ac:dyDescent="0.25">
      <c r="A5112" s="1">
        <v>44409</v>
      </c>
      <c r="B5112" s="2">
        <v>0.79166666666666663</v>
      </c>
      <c r="C5112" s="4">
        <f t="shared" si="80"/>
        <v>44409.791666666664</v>
      </c>
      <c r="D5112">
        <v>10.04171</v>
      </c>
      <c r="E5112" t="s">
        <v>8770</v>
      </c>
      <c r="F5112">
        <v>4.0729600000000001</v>
      </c>
      <c r="G5112" t="s">
        <v>8770</v>
      </c>
      <c r="H5112">
        <v>13.073930000000001</v>
      </c>
      <c r="I5112" t="s">
        <v>8770</v>
      </c>
      <c r="J5112">
        <v>8.8408200000000008</v>
      </c>
      <c r="K5112" t="s">
        <v>8770</v>
      </c>
    </row>
    <row r="5113" spans="1:11" x14ac:dyDescent="0.25">
      <c r="A5113" s="1">
        <v>44409</v>
      </c>
      <c r="B5113" s="2">
        <v>0.83333333333333337</v>
      </c>
      <c r="C5113" s="4">
        <f t="shared" si="80"/>
        <v>44409.833333333336</v>
      </c>
      <c r="D5113">
        <v>13.1158</v>
      </c>
      <c r="E5113" t="s">
        <v>8770</v>
      </c>
      <c r="F5113">
        <v>4.8973199999999997</v>
      </c>
      <c r="G5113" t="s">
        <v>8770</v>
      </c>
      <c r="H5113">
        <v>16.48845</v>
      </c>
      <c r="I5113" t="s">
        <v>8770</v>
      </c>
      <c r="J5113">
        <v>5.9328900000000004</v>
      </c>
      <c r="K5113" t="s">
        <v>8770</v>
      </c>
    </row>
    <row r="5114" spans="1:11" x14ac:dyDescent="0.25">
      <c r="A5114" s="1">
        <v>44409</v>
      </c>
      <c r="B5114" s="2">
        <v>0.875</v>
      </c>
      <c r="C5114" s="4">
        <f t="shared" si="80"/>
        <v>44409.875</v>
      </c>
      <c r="D5114">
        <v>14.396649999999999</v>
      </c>
      <c r="E5114" t="s">
        <v>8770</v>
      </c>
      <c r="F5114">
        <v>5.9160700000000004</v>
      </c>
      <c r="G5114" t="s">
        <v>8770</v>
      </c>
      <c r="H5114">
        <v>19.305969999999999</v>
      </c>
      <c r="I5114" t="s">
        <v>8770</v>
      </c>
      <c r="J5114">
        <v>7.8780799999999997</v>
      </c>
      <c r="K5114" t="s">
        <v>8770</v>
      </c>
    </row>
    <row r="5115" spans="1:11" x14ac:dyDescent="0.25">
      <c r="A5115" s="1">
        <v>44409</v>
      </c>
      <c r="B5115" s="2">
        <v>0.91666666666666663</v>
      </c>
      <c r="C5115" s="4">
        <f t="shared" si="80"/>
        <v>44409.916666666664</v>
      </c>
      <c r="D5115">
        <v>13.833069999999999</v>
      </c>
      <c r="E5115" t="s">
        <v>8770</v>
      </c>
      <c r="F5115">
        <v>4.8013300000000001</v>
      </c>
      <c r="G5115" t="s">
        <v>8770</v>
      </c>
      <c r="H5115">
        <v>19.963139999999999</v>
      </c>
      <c r="I5115" t="s">
        <v>8770</v>
      </c>
      <c r="J5115">
        <v>15.911659999999999</v>
      </c>
      <c r="K5115" t="s">
        <v>8770</v>
      </c>
    </row>
    <row r="5116" spans="1:11" x14ac:dyDescent="0.25">
      <c r="A5116" s="1">
        <v>44409</v>
      </c>
      <c r="B5116" s="2">
        <v>0.95833333333333337</v>
      </c>
      <c r="C5116" s="4">
        <f t="shared" si="80"/>
        <v>44409.958333333336</v>
      </c>
      <c r="D5116">
        <v>22.747820000000001</v>
      </c>
      <c r="E5116" t="s">
        <v>8770</v>
      </c>
      <c r="F5116">
        <v>6.1107199999999997</v>
      </c>
      <c r="G5116" t="s">
        <v>8770</v>
      </c>
      <c r="H5116">
        <v>18.825869999999998</v>
      </c>
      <c r="I5116" t="s">
        <v>8770</v>
      </c>
      <c r="J5116">
        <v>17.340900000000001</v>
      </c>
      <c r="K5116" t="s">
        <v>8770</v>
      </c>
    </row>
    <row r="5117" spans="1:11" x14ac:dyDescent="0.25">
      <c r="A5117" s="1">
        <v>44409</v>
      </c>
      <c r="B5117" s="9">
        <v>1</v>
      </c>
      <c r="C5117" s="4">
        <f t="shared" si="80"/>
        <v>44410</v>
      </c>
      <c r="D5117">
        <v>19.468889999999998</v>
      </c>
      <c r="E5117" t="s">
        <v>8770</v>
      </c>
      <c r="F5117">
        <v>5.4799100000000003</v>
      </c>
      <c r="G5117" t="s">
        <v>8770</v>
      </c>
      <c r="H5117">
        <v>12.704560000000001</v>
      </c>
      <c r="I5117" t="s">
        <v>8770</v>
      </c>
      <c r="J5117">
        <v>14.674950000000001</v>
      </c>
      <c r="K5117" t="s">
        <v>8770</v>
      </c>
    </row>
    <row r="5118" spans="1:11" x14ac:dyDescent="0.25">
      <c r="A5118" s="1">
        <v>44410</v>
      </c>
      <c r="B5118" s="2">
        <v>4.1666666666666664E-2</v>
      </c>
      <c r="C5118" s="4">
        <f t="shared" si="80"/>
        <v>44410.041666666664</v>
      </c>
      <c r="D5118">
        <v>19.093669999999999</v>
      </c>
      <c r="E5118" t="s">
        <v>8770</v>
      </c>
      <c r="F5118">
        <v>5.8167499999999999</v>
      </c>
      <c r="G5118" t="s">
        <v>8770</v>
      </c>
      <c r="H5118">
        <v>10.23826</v>
      </c>
      <c r="I5118" t="s">
        <v>8770</v>
      </c>
      <c r="J5118">
        <v>10.856059999999999</v>
      </c>
      <c r="K5118" t="s">
        <v>8770</v>
      </c>
    </row>
    <row r="5119" spans="1:11" x14ac:dyDescent="0.25">
      <c r="A5119" s="1">
        <v>44410</v>
      </c>
      <c r="B5119" s="2">
        <v>8.3333333333333329E-2</v>
      </c>
      <c r="C5119" s="4">
        <f t="shared" si="80"/>
        <v>44410.083333333336</v>
      </c>
      <c r="D5119">
        <v>16.356210000000001</v>
      </c>
      <c r="E5119" t="s">
        <v>8770</v>
      </c>
      <c r="F5119">
        <v>4.8457100000000004</v>
      </c>
      <c r="G5119" t="s">
        <v>8770</v>
      </c>
      <c r="H5119">
        <v>7.6803900000000001</v>
      </c>
      <c r="I5119" t="s">
        <v>8770</v>
      </c>
      <c r="J5119">
        <v>4.9152100000000001</v>
      </c>
      <c r="K5119" t="s">
        <v>8770</v>
      </c>
    </row>
    <row r="5120" spans="1:11" x14ac:dyDescent="0.25">
      <c r="A5120" s="1">
        <v>44410</v>
      </c>
      <c r="B5120" s="2">
        <v>0.125</v>
      </c>
      <c r="C5120" s="4">
        <f t="shared" si="80"/>
        <v>44410.125</v>
      </c>
      <c r="D5120">
        <v>15.14142</v>
      </c>
      <c r="E5120" t="s">
        <v>8770</v>
      </c>
      <c r="F5120">
        <v>8.4334799999999994</v>
      </c>
      <c r="G5120" t="s">
        <v>8770</v>
      </c>
      <c r="H5120">
        <v>11.04092</v>
      </c>
      <c r="I5120" t="s">
        <v>8770</v>
      </c>
      <c r="J5120">
        <v>7.0656699999999999</v>
      </c>
      <c r="K5120" t="s">
        <v>8770</v>
      </c>
    </row>
    <row r="5121" spans="1:11" x14ac:dyDescent="0.25">
      <c r="A5121" s="1">
        <v>44410</v>
      </c>
      <c r="B5121" s="2">
        <v>0.16666666666666666</v>
      </c>
      <c r="C5121" s="4">
        <f t="shared" si="80"/>
        <v>44410.166666666664</v>
      </c>
      <c r="D5121">
        <v>20.273810000000001</v>
      </c>
      <c r="E5121" t="s">
        <v>8770</v>
      </c>
      <c r="F5121">
        <v>17.402609999999999</v>
      </c>
      <c r="G5121" t="s">
        <v>8770</v>
      </c>
      <c r="H5121">
        <v>12.65939</v>
      </c>
      <c r="I5121" t="s">
        <v>8770</v>
      </c>
      <c r="J5121">
        <v>8.7532399999999999</v>
      </c>
      <c r="K5121" t="s">
        <v>8770</v>
      </c>
    </row>
    <row r="5122" spans="1:11" x14ac:dyDescent="0.25">
      <c r="A5122" s="1">
        <v>44410</v>
      </c>
      <c r="B5122" s="2">
        <v>0.20833333333333334</v>
      </c>
      <c r="C5122" s="4">
        <f t="shared" si="80"/>
        <v>44410.208333333336</v>
      </c>
      <c r="D5122">
        <v>28.893529999999998</v>
      </c>
      <c r="E5122" t="s">
        <v>8770</v>
      </c>
      <c r="F5122">
        <v>8.6762700000000006</v>
      </c>
      <c r="G5122" t="s">
        <v>8770</v>
      </c>
      <c r="H5122">
        <v>18.002189999999999</v>
      </c>
      <c r="I5122" t="s">
        <v>8770</v>
      </c>
      <c r="J5122">
        <v>27.563649999999999</v>
      </c>
      <c r="K5122" t="s">
        <v>8770</v>
      </c>
    </row>
    <row r="5123" spans="1:11" x14ac:dyDescent="0.25">
      <c r="A5123" s="1">
        <v>44410</v>
      </c>
      <c r="B5123" s="2">
        <v>0.25</v>
      </c>
      <c r="C5123" s="4">
        <f t="shared" si="80"/>
        <v>44410.25</v>
      </c>
      <c r="D5123">
        <v>30.377469999999999</v>
      </c>
      <c r="E5123" t="s">
        <v>8770</v>
      </c>
      <c r="F5123">
        <v>6.2041300000000001</v>
      </c>
      <c r="G5123" t="s">
        <v>8770</v>
      </c>
      <c r="H5123">
        <v>32.063639999999999</v>
      </c>
      <c r="I5123" t="s">
        <v>8770</v>
      </c>
      <c r="J5123">
        <v>28.100149999999999</v>
      </c>
      <c r="K5123" t="s">
        <v>8770</v>
      </c>
    </row>
    <row r="5124" spans="1:11" x14ac:dyDescent="0.25">
      <c r="A5124" s="1">
        <v>44410</v>
      </c>
      <c r="B5124" s="2">
        <v>0.29166666666666669</v>
      </c>
      <c r="C5124" s="4">
        <f t="shared" si="80"/>
        <v>44410.291666666664</v>
      </c>
      <c r="D5124">
        <v>28.32807</v>
      </c>
      <c r="E5124" t="s">
        <v>8770</v>
      </c>
      <c r="F5124">
        <v>7.7066800000000004</v>
      </c>
      <c r="G5124" t="s">
        <v>8770</v>
      </c>
      <c r="H5124">
        <v>28.708870000000001</v>
      </c>
      <c r="I5124" t="s">
        <v>8770</v>
      </c>
      <c r="J5124">
        <v>30.68515</v>
      </c>
      <c r="K5124" t="s">
        <v>8770</v>
      </c>
    </row>
    <row r="5125" spans="1:11" x14ac:dyDescent="0.25">
      <c r="A5125" s="1">
        <v>44410</v>
      </c>
      <c r="B5125" s="2">
        <v>0.33333333333333331</v>
      </c>
      <c r="C5125" s="4">
        <f t="shared" si="80"/>
        <v>44410.333333333336</v>
      </c>
      <c r="D5125">
        <v>27.201460000000001</v>
      </c>
      <c r="E5125" t="s">
        <v>8770</v>
      </c>
      <c r="F5125">
        <v>8.6725700000000003</v>
      </c>
      <c r="G5125" t="s">
        <v>8770</v>
      </c>
      <c r="H5125">
        <v>22.413180000000001</v>
      </c>
      <c r="I5125" t="s">
        <v>8770</v>
      </c>
      <c r="J5125">
        <v>13.05303</v>
      </c>
      <c r="K5125" t="s">
        <v>8770</v>
      </c>
    </row>
    <row r="5126" spans="1:11" x14ac:dyDescent="0.25">
      <c r="A5126" s="1">
        <v>44410</v>
      </c>
      <c r="B5126" s="2">
        <v>0.375</v>
      </c>
      <c r="C5126" s="4">
        <f t="shared" si="80"/>
        <v>44410.375</v>
      </c>
      <c r="D5126">
        <v>22.32657</v>
      </c>
      <c r="E5126" t="s">
        <v>8770</v>
      </c>
      <c r="F5126">
        <v>6.6847200000000004</v>
      </c>
      <c r="G5126" t="s">
        <v>8770</v>
      </c>
      <c r="H5126">
        <v>15.01441</v>
      </c>
      <c r="I5126" t="s">
        <v>8770</v>
      </c>
      <c r="J5126">
        <v>17.909479999999999</v>
      </c>
      <c r="K5126" t="s">
        <v>8770</v>
      </c>
    </row>
    <row r="5127" spans="1:11" x14ac:dyDescent="0.25">
      <c r="A5127" s="1">
        <v>44410</v>
      </c>
      <c r="B5127" s="2">
        <v>0.41666666666666669</v>
      </c>
      <c r="C5127" s="4">
        <f t="shared" ref="C5127:C5190" si="81">A5127+B5127</f>
        <v>44410.416666666664</v>
      </c>
      <c r="D5127">
        <v>29.56155</v>
      </c>
      <c r="E5127" t="s">
        <v>8770</v>
      </c>
      <c r="F5127">
        <v>4.6993600000000004</v>
      </c>
      <c r="G5127" t="s">
        <v>8770</v>
      </c>
      <c r="H5127">
        <v>10.568809999999999</v>
      </c>
      <c r="I5127" t="s">
        <v>8770</v>
      </c>
      <c r="J5127">
        <v>18.470610000000001</v>
      </c>
      <c r="K5127" t="s">
        <v>8770</v>
      </c>
    </row>
    <row r="5128" spans="1:11" x14ac:dyDescent="0.25">
      <c r="A5128" s="1">
        <v>44410</v>
      </c>
      <c r="B5128" s="2">
        <v>0.45833333333333331</v>
      </c>
      <c r="C5128" s="4">
        <f t="shared" si="81"/>
        <v>44410.458333333336</v>
      </c>
      <c r="D5128">
        <v>20.323910000000001</v>
      </c>
      <c r="E5128" t="s">
        <v>8770</v>
      </c>
      <c r="F5128">
        <v>4.5060700000000002</v>
      </c>
      <c r="G5128" t="s">
        <v>8770</v>
      </c>
      <c r="H5128">
        <v>17.049569999999999</v>
      </c>
      <c r="I5128" t="s">
        <v>8770</v>
      </c>
      <c r="J5128">
        <v>28.700690000000002</v>
      </c>
      <c r="K5128" t="s">
        <v>8770</v>
      </c>
    </row>
    <row r="5129" spans="1:11" x14ac:dyDescent="0.25">
      <c r="A5129" s="1">
        <v>44410</v>
      </c>
      <c r="B5129" s="2">
        <v>0.5</v>
      </c>
      <c r="C5129" s="4">
        <f t="shared" si="81"/>
        <v>44410.5</v>
      </c>
      <c r="D5129">
        <v>12.933479999999999</v>
      </c>
      <c r="E5129" t="s">
        <v>8770</v>
      </c>
      <c r="F5129">
        <v>4.4568500000000002</v>
      </c>
      <c r="G5129" t="s">
        <v>8770</v>
      </c>
      <c r="H5129">
        <v>14.712109999999999</v>
      </c>
      <c r="I5129" t="s">
        <v>8770</v>
      </c>
      <c r="J5129">
        <v>26.455300000000001</v>
      </c>
      <c r="K5129" t="s">
        <v>8770</v>
      </c>
    </row>
    <row r="5130" spans="1:11" x14ac:dyDescent="0.25">
      <c r="A5130" s="1">
        <v>44410</v>
      </c>
      <c r="B5130" s="2">
        <v>0.54166666666666663</v>
      </c>
      <c r="C5130" s="4">
        <f t="shared" si="81"/>
        <v>44410.541666666664</v>
      </c>
      <c r="D5130">
        <v>32.127659999999999</v>
      </c>
      <c r="E5130" t="s">
        <v>8770</v>
      </c>
      <c r="F5130">
        <v>3.9744100000000002</v>
      </c>
      <c r="G5130" t="s">
        <v>8770</v>
      </c>
      <c r="H5130">
        <v>19.118649999999999</v>
      </c>
      <c r="I5130" t="s">
        <v>8770</v>
      </c>
      <c r="J5130">
        <v>19.338799999999999</v>
      </c>
      <c r="K5130" t="s">
        <v>8770</v>
      </c>
    </row>
    <row r="5131" spans="1:11" x14ac:dyDescent="0.25">
      <c r="A5131" s="1">
        <v>44410</v>
      </c>
      <c r="B5131" s="2">
        <v>0.58333333333333337</v>
      </c>
      <c r="C5131" s="4">
        <f t="shared" si="81"/>
        <v>44410.583333333336</v>
      </c>
      <c r="D5131">
        <v>41.056440000000002</v>
      </c>
      <c r="E5131" t="s">
        <v>8770</v>
      </c>
      <c r="F5131">
        <v>27.51953</v>
      </c>
      <c r="G5131" t="s">
        <v>8770</v>
      </c>
      <c r="H5131">
        <v>14.110300000000001</v>
      </c>
      <c r="I5131" t="s">
        <v>8770</v>
      </c>
      <c r="J5131">
        <v>27.935860000000002</v>
      </c>
      <c r="K5131" t="s">
        <v>8770</v>
      </c>
    </row>
    <row r="5132" spans="1:11" x14ac:dyDescent="0.25">
      <c r="A5132" s="1">
        <v>44410</v>
      </c>
      <c r="B5132" s="2">
        <v>0.625</v>
      </c>
      <c r="C5132" s="4">
        <f t="shared" si="81"/>
        <v>44410.625</v>
      </c>
      <c r="D5132">
        <v>35.308979999999998</v>
      </c>
      <c r="E5132" t="s">
        <v>8770</v>
      </c>
      <c r="F5132">
        <v>34.500700000000002</v>
      </c>
      <c r="G5132" t="s">
        <v>8770</v>
      </c>
      <c r="H5132">
        <v>24.854990000000001</v>
      </c>
      <c r="I5132" t="s">
        <v>8770</v>
      </c>
      <c r="J5132">
        <v>39.394370000000002</v>
      </c>
      <c r="K5132" t="s">
        <v>8770</v>
      </c>
    </row>
    <row r="5133" spans="1:11" x14ac:dyDescent="0.25">
      <c r="A5133" s="1">
        <v>44410</v>
      </c>
      <c r="B5133" s="2">
        <v>0.66666666666666663</v>
      </c>
      <c r="C5133" s="4">
        <f t="shared" si="81"/>
        <v>44410.666666666664</v>
      </c>
      <c r="D5133">
        <v>38.13138</v>
      </c>
      <c r="E5133" t="s">
        <v>8770</v>
      </c>
      <c r="F5133">
        <v>12.31176</v>
      </c>
      <c r="G5133" t="s">
        <v>8770</v>
      </c>
      <c r="H5133">
        <v>19.144030000000001</v>
      </c>
      <c r="I5133" t="s">
        <v>8770</v>
      </c>
      <c r="J5133">
        <v>36.424660000000003</v>
      </c>
      <c r="K5133" t="s">
        <v>8770</v>
      </c>
    </row>
    <row r="5134" spans="1:11" x14ac:dyDescent="0.25">
      <c r="A5134" s="1">
        <v>44410</v>
      </c>
      <c r="B5134" s="2">
        <v>0.70833333333333337</v>
      </c>
      <c r="C5134" s="4">
        <f t="shared" si="81"/>
        <v>44410.708333333336</v>
      </c>
      <c r="D5134">
        <v>36.284460000000003</v>
      </c>
      <c r="E5134" t="s">
        <v>8770</v>
      </c>
      <c r="F5134">
        <v>10.1791</v>
      </c>
      <c r="G5134" t="s">
        <v>8770</v>
      </c>
      <c r="H5134">
        <v>17.402550000000002</v>
      </c>
      <c r="I5134" t="s">
        <v>8770</v>
      </c>
      <c r="J5134">
        <v>17.104209999999998</v>
      </c>
      <c r="K5134" t="s">
        <v>8770</v>
      </c>
    </row>
    <row r="5135" spans="1:11" x14ac:dyDescent="0.25">
      <c r="A5135" s="1">
        <v>44410</v>
      </c>
      <c r="B5135" s="2">
        <v>0.75</v>
      </c>
      <c r="C5135" s="4">
        <f t="shared" si="81"/>
        <v>44410.75</v>
      </c>
      <c r="D5135">
        <v>19.40071</v>
      </c>
      <c r="E5135" t="s">
        <v>8770</v>
      </c>
      <c r="F5135">
        <v>11.43951</v>
      </c>
      <c r="G5135" t="s">
        <v>8770</v>
      </c>
      <c r="H5135">
        <v>18.3687</v>
      </c>
      <c r="I5135" t="s">
        <v>8770</v>
      </c>
      <c r="J5135">
        <v>14.591290000000001</v>
      </c>
      <c r="K5135" t="s">
        <v>8770</v>
      </c>
    </row>
    <row r="5136" spans="1:11" x14ac:dyDescent="0.25">
      <c r="A5136" s="1">
        <v>44410</v>
      </c>
      <c r="B5136" s="2">
        <v>0.79166666666666663</v>
      </c>
      <c r="C5136" s="4">
        <f t="shared" si="81"/>
        <v>44410.791666666664</v>
      </c>
      <c r="D5136">
        <v>26.895009999999999</v>
      </c>
      <c r="E5136" t="s">
        <v>8770</v>
      </c>
      <c r="F5136">
        <v>16.48113</v>
      </c>
      <c r="G5136" t="s">
        <v>8770</v>
      </c>
      <c r="H5136">
        <v>19.502199999999998</v>
      </c>
      <c r="I5136" t="s">
        <v>8770</v>
      </c>
      <c r="J5136">
        <v>10.702349999999999</v>
      </c>
      <c r="K5136" t="s">
        <v>8770</v>
      </c>
    </row>
    <row r="5137" spans="1:11" x14ac:dyDescent="0.25">
      <c r="A5137" s="1">
        <v>44410</v>
      </c>
      <c r="B5137" s="2">
        <v>0.83333333333333337</v>
      </c>
      <c r="C5137" s="4">
        <f t="shared" si="81"/>
        <v>44410.833333333336</v>
      </c>
      <c r="D5137">
        <v>33.773299999999999</v>
      </c>
      <c r="E5137" t="s">
        <v>8770</v>
      </c>
      <c r="F5137">
        <v>8.1919900000000005</v>
      </c>
      <c r="G5137" t="s">
        <v>8770</v>
      </c>
      <c r="H5137">
        <v>12.302820000000001</v>
      </c>
      <c r="I5137" t="s">
        <v>8770</v>
      </c>
      <c r="J5137">
        <v>12.703110000000001</v>
      </c>
      <c r="K5137" t="s">
        <v>8770</v>
      </c>
    </row>
    <row r="5138" spans="1:11" x14ac:dyDescent="0.25">
      <c r="A5138" s="1">
        <v>44410</v>
      </c>
      <c r="B5138" s="2">
        <v>0.875</v>
      </c>
      <c r="C5138" s="4">
        <f t="shared" si="81"/>
        <v>44410.875</v>
      </c>
      <c r="D5138">
        <v>26.484770000000001</v>
      </c>
      <c r="E5138" t="s">
        <v>8770</v>
      </c>
      <c r="F5138">
        <v>12.119120000000001</v>
      </c>
      <c r="G5138" t="s">
        <v>8770</v>
      </c>
      <c r="H5138">
        <v>24.008600000000001</v>
      </c>
      <c r="I5138" t="s">
        <v>8770</v>
      </c>
      <c r="J5138">
        <v>14.18952</v>
      </c>
      <c r="K5138" t="s">
        <v>8770</v>
      </c>
    </row>
    <row r="5139" spans="1:11" x14ac:dyDescent="0.25">
      <c r="A5139" s="1">
        <v>44410</v>
      </c>
      <c r="B5139" s="2">
        <v>0.91666666666666663</v>
      </c>
      <c r="C5139" s="4">
        <f t="shared" si="81"/>
        <v>44410.916666666664</v>
      </c>
      <c r="D5139">
        <v>32.07929</v>
      </c>
      <c r="E5139" t="s">
        <v>8770</v>
      </c>
      <c r="F5139">
        <v>14.639559999999999</v>
      </c>
      <c r="G5139" t="s">
        <v>8770</v>
      </c>
      <c r="H5139">
        <v>18.783860000000001</v>
      </c>
      <c r="I5139" t="s">
        <v>8770</v>
      </c>
      <c r="J5139">
        <v>31.587599999999998</v>
      </c>
      <c r="K5139" t="s">
        <v>8770</v>
      </c>
    </row>
    <row r="5140" spans="1:11" x14ac:dyDescent="0.25">
      <c r="A5140" s="1">
        <v>44410</v>
      </c>
      <c r="B5140" s="2">
        <v>0.95833333333333337</v>
      </c>
      <c r="C5140" s="4">
        <f t="shared" si="81"/>
        <v>44410.958333333336</v>
      </c>
      <c r="D5140">
        <v>43.11356</v>
      </c>
      <c r="E5140" t="s">
        <v>8770</v>
      </c>
      <c r="F5140">
        <v>14.20255</v>
      </c>
      <c r="G5140" t="s">
        <v>8770</v>
      </c>
      <c r="H5140">
        <v>26.763269999999999</v>
      </c>
      <c r="I5140" t="s">
        <v>8770</v>
      </c>
      <c r="J5140">
        <v>35.456049999999998</v>
      </c>
      <c r="K5140" t="s">
        <v>8770</v>
      </c>
    </row>
    <row r="5141" spans="1:11" x14ac:dyDescent="0.25">
      <c r="A5141" s="1">
        <v>44410</v>
      </c>
      <c r="B5141" s="9">
        <v>1</v>
      </c>
      <c r="C5141" s="4">
        <f t="shared" si="81"/>
        <v>44411</v>
      </c>
      <c r="D5141">
        <v>43.57385</v>
      </c>
      <c r="E5141" t="s">
        <v>8770</v>
      </c>
      <c r="F5141">
        <v>13.52313</v>
      </c>
      <c r="G5141" t="s">
        <v>8770</v>
      </c>
      <c r="H5141">
        <v>25.38531</v>
      </c>
      <c r="I5141" t="s">
        <v>8770</v>
      </c>
      <c r="J5141">
        <v>29.847149999999999</v>
      </c>
      <c r="K5141" t="s">
        <v>8770</v>
      </c>
    </row>
    <row r="5142" spans="1:11" x14ac:dyDescent="0.25">
      <c r="A5142" s="1">
        <v>44411</v>
      </c>
      <c r="B5142" s="2">
        <v>4.1666666666666664E-2</v>
      </c>
      <c r="C5142" s="4">
        <f t="shared" si="81"/>
        <v>44411.041666666664</v>
      </c>
      <c r="D5142">
        <v>35.376449999999998</v>
      </c>
      <c r="E5142" t="s">
        <v>8770</v>
      </c>
      <c r="F5142">
        <v>8.9804300000000001</v>
      </c>
      <c r="G5142" t="s">
        <v>8770</v>
      </c>
      <c r="H5142">
        <v>29.625440000000001</v>
      </c>
      <c r="I5142" t="s">
        <v>8770</v>
      </c>
      <c r="J5142">
        <v>25.97889</v>
      </c>
      <c r="K5142" t="s">
        <v>8770</v>
      </c>
    </row>
    <row r="5143" spans="1:11" x14ac:dyDescent="0.25">
      <c r="A5143" s="1">
        <v>44411</v>
      </c>
      <c r="B5143" s="2">
        <v>8.3333333333333329E-2</v>
      </c>
      <c r="C5143" s="4">
        <f t="shared" si="81"/>
        <v>44411.083333333336</v>
      </c>
      <c r="D5143">
        <v>26.463709999999999</v>
      </c>
      <c r="E5143" t="s">
        <v>8770</v>
      </c>
      <c r="F5143">
        <v>9.4326500000000006</v>
      </c>
      <c r="G5143" t="s">
        <v>8770</v>
      </c>
      <c r="H5143">
        <v>18.104949999999999</v>
      </c>
      <c r="I5143" t="s">
        <v>8770</v>
      </c>
      <c r="J5143">
        <v>24.545200000000001</v>
      </c>
      <c r="K5143" t="s">
        <v>8770</v>
      </c>
    </row>
    <row r="5144" spans="1:11" x14ac:dyDescent="0.25">
      <c r="A5144" s="1">
        <v>44411</v>
      </c>
      <c r="B5144" s="2">
        <v>0.125</v>
      </c>
      <c r="C5144" s="4">
        <f t="shared" si="81"/>
        <v>44411.125</v>
      </c>
      <c r="D5144">
        <v>29.459530000000001</v>
      </c>
      <c r="E5144" t="s">
        <v>8770</v>
      </c>
      <c r="F5144">
        <v>10.029400000000001</v>
      </c>
      <c r="G5144" t="s">
        <v>8770</v>
      </c>
      <c r="H5144">
        <v>18.261939999999999</v>
      </c>
      <c r="I5144" t="s">
        <v>8770</v>
      </c>
      <c r="J5144">
        <v>19.88578</v>
      </c>
      <c r="K5144" t="s">
        <v>8770</v>
      </c>
    </row>
    <row r="5145" spans="1:11" x14ac:dyDescent="0.25">
      <c r="A5145" s="1">
        <v>44411</v>
      </c>
      <c r="B5145" s="2">
        <v>0.16666666666666666</v>
      </c>
      <c r="C5145" s="4">
        <f t="shared" si="81"/>
        <v>44411.166666666664</v>
      </c>
      <c r="D5145">
        <v>21.23489</v>
      </c>
      <c r="E5145" t="s">
        <v>8770</v>
      </c>
      <c r="F5145">
        <v>9.4487400000000008</v>
      </c>
      <c r="G5145" t="s">
        <v>8770</v>
      </c>
      <c r="H5145">
        <v>19.670770000000001</v>
      </c>
      <c r="I5145" t="s">
        <v>8770</v>
      </c>
      <c r="J5145">
        <v>17.16067</v>
      </c>
      <c r="K5145" t="s">
        <v>8770</v>
      </c>
    </row>
    <row r="5146" spans="1:11" x14ac:dyDescent="0.25">
      <c r="A5146" s="1">
        <v>44411</v>
      </c>
      <c r="B5146" s="2">
        <v>0.20833333333333334</v>
      </c>
      <c r="C5146" s="4">
        <f t="shared" si="81"/>
        <v>44411.208333333336</v>
      </c>
      <c r="D5146">
        <v>22.056450000000002</v>
      </c>
      <c r="E5146" t="s">
        <v>8770</v>
      </c>
      <c r="F5146">
        <v>17.424769999999999</v>
      </c>
      <c r="G5146" t="s">
        <v>8770</v>
      </c>
      <c r="H5146">
        <v>25.029779999999999</v>
      </c>
      <c r="I5146" t="s">
        <v>8770</v>
      </c>
      <c r="J5146">
        <v>19.757840000000002</v>
      </c>
      <c r="K5146" t="s">
        <v>8770</v>
      </c>
    </row>
    <row r="5147" spans="1:11" x14ac:dyDescent="0.25">
      <c r="A5147" s="1">
        <v>44411</v>
      </c>
      <c r="B5147" s="2">
        <v>0.25</v>
      </c>
      <c r="C5147" s="4">
        <f t="shared" si="81"/>
        <v>44411.25</v>
      </c>
      <c r="D5147">
        <v>28.839870000000001</v>
      </c>
      <c r="E5147" t="s">
        <v>8770</v>
      </c>
      <c r="F5147">
        <v>22.949120000000001</v>
      </c>
      <c r="G5147" t="s">
        <v>8770</v>
      </c>
      <c r="H5147">
        <v>27.369119999999999</v>
      </c>
      <c r="I5147" t="s">
        <v>8770</v>
      </c>
      <c r="J5147">
        <v>27.128209999999999</v>
      </c>
      <c r="K5147" t="s">
        <v>8770</v>
      </c>
    </row>
    <row r="5148" spans="1:11" x14ac:dyDescent="0.25">
      <c r="A5148" s="1">
        <v>44411</v>
      </c>
      <c r="B5148" s="2">
        <v>0.29166666666666669</v>
      </c>
      <c r="C5148" s="4">
        <f t="shared" si="81"/>
        <v>44411.291666666664</v>
      </c>
      <c r="D5148">
        <v>36.28848</v>
      </c>
      <c r="E5148" t="s">
        <v>8770</v>
      </c>
      <c r="F5148">
        <v>36.523229999999998</v>
      </c>
      <c r="G5148" t="s">
        <v>8770</v>
      </c>
      <c r="H5148">
        <v>28.870180000000001</v>
      </c>
      <c r="I5148" t="s">
        <v>8770</v>
      </c>
      <c r="J5148">
        <v>38.642960000000002</v>
      </c>
      <c r="K5148" t="s">
        <v>8770</v>
      </c>
    </row>
    <row r="5149" spans="1:11" x14ac:dyDescent="0.25">
      <c r="A5149" s="1">
        <v>44411</v>
      </c>
      <c r="B5149" s="2">
        <v>0.33333333333333331</v>
      </c>
      <c r="C5149" s="4">
        <f t="shared" si="81"/>
        <v>44411.333333333336</v>
      </c>
      <c r="D5149">
        <v>39.223820000000003</v>
      </c>
      <c r="E5149" t="s">
        <v>8770</v>
      </c>
      <c r="F5149">
        <v>37.230130000000003</v>
      </c>
      <c r="G5149" t="s">
        <v>8770</v>
      </c>
      <c r="H5149">
        <v>22.604590000000002</v>
      </c>
      <c r="I5149" t="s">
        <v>8770</v>
      </c>
      <c r="J5149">
        <v>34.524140000000003</v>
      </c>
      <c r="K5149" t="s">
        <v>8770</v>
      </c>
    </row>
    <row r="5150" spans="1:11" x14ac:dyDescent="0.25">
      <c r="A5150" s="1">
        <v>44411</v>
      </c>
      <c r="B5150" s="2">
        <v>0.375</v>
      </c>
      <c r="C5150" s="4">
        <f t="shared" si="81"/>
        <v>44411.375</v>
      </c>
      <c r="D5150">
        <v>24.370200000000001</v>
      </c>
      <c r="E5150" t="s">
        <v>8770</v>
      </c>
      <c r="F5150">
        <v>28.757919999999999</v>
      </c>
      <c r="G5150" t="s">
        <v>8770</v>
      </c>
      <c r="H5150">
        <v>23.749479999999998</v>
      </c>
      <c r="I5150" t="s">
        <v>8770</v>
      </c>
      <c r="J5150">
        <v>20.445540000000001</v>
      </c>
      <c r="K5150" t="s">
        <v>8770</v>
      </c>
    </row>
    <row r="5151" spans="1:11" x14ac:dyDescent="0.25">
      <c r="A5151" s="1">
        <v>44411</v>
      </c>
      <c r="B5151" s="2">
        <v>0.41666666666666669</v>
      </c>
      <c r="C5151" s="4">
        <f t="shared" si="81"/>
        <v>44411.416666666664</v>
      </c>
      <c r="D5151">
        <v>26.478490000000001</v>
      </c>
      <c r="E5151" t="s">
        <v>8770</v>
      </c>
      <c r="F5151">
        <v>13.36035</v>
      </c>
      <c r="G5151" t="s">
        <v>8770</v>
      </c>
      <c r="H5151">
        <v>16.647580000000001</v>
      </c>
      <c r="I5151" t="s">
        <v>8770</v>
      </c>
      <c r="J5151">
        <v>20.039619999999999</v>
      </c>
      <c r="K5151" t="s">
        <v>8770</v>
      </c>
    </row>
    <row r="5152" spans="1:11" x14ac:dyDescent="0.25">
      <c r="A5152" s="1">
        <v>44411</v>
      </c>
      <c r="B5152" s="2">
        <v>0.45833333333333331</v>
      </c>
      <c r="C5152" s="4">
        <f t="shared" si="81"/>
        <v>44411.458333333336</v>
      </c>
      <c r="D5152">
        <v>20.412400000000002</v>
      </c>
      <c r="E5152" t="s">
        <v>8770</v>
      </c>
      <c r="F5152">
        <v>9.2016799999999996</v>
      </c>
      <c r="G5152" t="s">
        <v>8770</v>
      </c>
      <c r="H5152">
        <v>17.5505</v>
      </c>
      <c r="I5152" t="s">
        <v>8770</v>
      </c>
      <c r="J5152">
        <v>15.06864</v>
      </c>
      <c r="K5152" t="s">
        <v>8770</v>
      </c>
    </row>
    <row r="5153" spans="1:11" x14ac:dyDescent="0.25">
      <c r="A5153" s="1">
        <v>44411</v>
      </c>
      <c r="B5153" s="2">
        <v>0.5</v>
      </c>
      <c r="C5153" s="4">
        <f t="shared" si="81"/>
        <v>44411.5</v>
      </c>
      <c r="D5153">
        <v>27.14584</v>
      </c>
      <c r="E5153" t="s">
        <v>8770</v>
      </c>
      <c r="F5153">
        <v>7.3135700000000003</v>
      </c>
      <c r="G5153" t="s">
        <v>8770</v>
      </c>
      <c r="H5153">
        <v>11.05635</v>
      </c>
      <c r="I5153" t="s">
        <v>8770</v>
      </c>
      <c r="J5153">
        <v>11.020020000000001</v>
      </c>
      <c r="K5153" t="s">
        <v>8770</v>
      </c>
    </row>
    <row r="5154" spans="1:11" x14ac:dyDescent="0.25">
      <c r="A5154" s="1">
        <v>44411</v>
      </c>
      <c r="B5154" s="2">
        <v>0.54166666666666663</v>
      </c>
      <c r="C5154" s="4">
        <f t="shared" si="81"/>
        <v>44411.541666666664</v>
      </c>
      <c r="D5154">
        <v>27.300709999999999</v>
      </c>
      <c r="E5154" t="s">
        <v>8770</v>
      </c>
      <c r="F5154">
        <v>5.6194100000000002</v>
      </c>
      <c r="G5154" t="s">
        <v>8770</v>
      </c>
      <c r="H5154">
        <v>14.17815</v>
      </c>
      <c r="I5154" t="s">
        <v>8770</v>
      </c>
      <c r="J5154">
        <v>24.65136</v>
      </c>
      <c r="K5154" t="s">
        <v>8770</v>
      </c>
    </row>
    <row r="5155" spans="1:11" x14ac:dyDescent="0.25">
      <c r="A5155" s="1">
        <v>44411</v>
      </c>
      <c r="B5155" s="2">
        <v>0.58333333333333337</v>
      </c>
      <c r="C5155" s="4">
        <f t="shared" si="81"/>
        <v>44411.583333333336</v>
      </c>
      <c r="D5155">
        <v>20.46313</v>
      </c>
      <c r="E5155" t="s">
        <v>8770</v>
      </c>
      <c r="F5155">
        <v>9.3003800000000005</v>
      </c>
      <c r="G5155" t="s">
        <v>8770</v>
      </c>
      <c r="H5155">
        <v>22.482880000000002</v>
      </c>
      <c r="I5155" t="s">
        <v>8770</v>
      </c>
      <c r="J5155">
        <v>19.380019999999998</v>
      </c>
      <c r="K5155" t="s">
        <v>8770</v>
      </c>
    </row>
    <row r="5156" spans="1:11" x14ac:dyDescent="0.25">
      <c r="A5156" s="1">
        <v>44411</v>
      </c>
      <c r="B5156" s="2">
        <v>0.625</v>
      </c>
      <c r="C5156" s="4">
        <f t="shared" si="81"/>
        <v>44411.625</v>
      </c>
      <c r="D5156">
        <v>15.424860000000001</v>
      </c>
      <c r="E5156" t="s">
        <v>8770</v>
      </c>
      <c r="F5156">
        <v>11.23779</v>
      </c>
      <c r="G5156" t="s">
        <v>8770</v>
      </c>
      <c r="H5156">
        <v>19.295459999999999</v>
      </c>
      <c r="I5156" t="s">
        <v>8770</v>
      </c>
      <c r="J5156">
        <v>21.94351</v>
      </c>
      <c r="K5156" t="s">
        <v>8770</v>
      </c>
    </row>
    <row r="5157" spans="1:11" x14ac:dyDescent="0.25">
      <c r="A5157" s="1">
        <v>44411</v>
      </c>
      <c r="B5157" s="2">
        <v>0.66666666666666663</v>
      </c>
      <c r="C5157" s="4">
        <f t="shared" si="81"/>
        <v>44411.666666666664</v>
      </c>
      <c r="D5157">
        <v>22.82893</v>
      </c>
      <c r="E5157" t="s">
        <v>8770</v>
      </c>
      <c r="F5157">
        <v>11.48142</v>
      </c>
      <c r="G5157" t="s">
        <v>8770</v>
      </c>
      <c r="H5157">
        <v>20.311789999999998</v>
      </c>
      <c r="I5157" t="s">
        <v>8770</v>
      </c>
      <c r="J5157">
        <v>9.1787200000000002</v>
      </c>
      <c r="K5157" t="s">
        <v>8770</v>
      </c>
    </row>
    <row r="5158" spans="1:11" x14ac:dyDescent="0.25">
      <c r="A5158" s="1">
        <v>44411</v>
      </c>
      <c r="B5158" s="2">
        <v>0.70833333333333337</v>
      </c>
      <c r="C5158" s="4">
        <f t="shared" si="81"/>
        <v>44411.708333333336</v>
      </c>
      <c r="D5158">
        <v>32.59796</v>
      </c>
      <c r="E5158" t="s">
        <v>8770</v>
      </c>
      <c r="F5158">
        <v>9.2538599999999995</v>
      </c>
      <c r="G5158" t="s">
        <v>8770</v>
      </c>
      <c r="H5158">
        <v>17.364360000000001</v>
      </c>
      <c r="I5158" t="s">
        <v>8770</v>
      </c>
      <c r="J5158">
        <v>18.665230000000001</v>
      </c>
      <c r="K5158" t="s">
        <v>8770</v>
      </c>
    </row>
    <row r="5159" spans="1:11" x14ac:dyDescent="0.25">
      <c r="A5159" s="1">
        <v>44411</v>
      </c>
      <c r="B5159" s="2">
        <v>0.75</v>
      </c>
      <c r="C5159" s="4">
        <f t="shared" si="81"/>
        <v>44411.75</v>
      </c>
      <c r="D5159">
        <v>31.62209</v>
      </c>
      <c r="E5159" t="s">
        <v>8770</v>
      </c>
      <c r="F5159">
        <v>9.3035300000000003</v>
      </c>
      <c r="G5159" t="s">
        <v>8770</v>
      </c>
      <c r="H5159">
        <v>15.377890000000001</v>
      </c>
      <c r="I5159" t="s">
        <v>8770</v>
      </c>
      <c r="J5159">
        <v>36.969929999999998</v>
      </c>
      <c r="K5159" t="s">
        <v>8770</v>
      </c>
    </row>
    <row r="5160" spans="1:11" x14ac:dyDescent="0.25">
      <c r="A5160" s="1">
        <v>44411</v>
      </c>
      <c r="B5160" s="2">
        <v>0.79166666666666663</v>
      </c>
      <c r="C5160" s="4">
        <f t="shared" si="81"/>
        <v>44411.791666666664</v>
      </c>
      <c r="D5160">
        <v>54.503889999999998</v>
      </c>
      <c r="E5160" t="s">
        <v>8770</v>
      </c>
      <c r="F5160">
        <v>7.0749500000000003</v>
      </c>
      <c r="G5160" t="s">
        <v>8770</v>
      </c>
      <c r="H5160">
        <v>20.89922</v>
      </c>
      <c r="I5160" t="s">
        <v>8770</v>
      </c>
      <c r="J5160">
        <v>40.920050000000003</v>
      </c>
      <c r="K5160" t="s">
        <v>8770</v>
      </c>
    </row>
    <row r="5161" spans="1:11" x14ac:dyDescent="0.25">
      <c r="A5161" s="1">
        <v>44411</v>
      </c>
      <c r="B5161" s="2">
        <v>0.83333333333333337</v>
      </c>
      <c r="C5161" s="4">
        <f t="shared" si="81"/>
        <v>44411.833333333336</v>
      </c>
      <c r="D5161">
        <v>51.881349999999998</v>
      </c>
      <c r="E5161" t="s">
        <v>8770</v>
      </c>
      <c r="F5161">
        <v>9.5947899999999997</v>
      </c>
      <c r="G5161" t="s">
        <v>8770</v>
      </c>
      <c r="H5161">
        <v>22.46172</v>
      </c>
      <c r="I5161" t="s">
        <v>8770</v>
      </c>
      <c r="J5161">
        <v>18.669270000000001</v>
      </c>
      <c r="K5161" t="s">
        <v>8770</v>
      </c>
    </row>
    <row r="5162" spans="1:11" x14ac:dyDescent="0.25">
      <c r="A5162" s="1">
        <v>44411</v>
      </c>
      <c r="B5162" s="2">
        <v>0.875</v>
      </c>
      <c r="C5162" s="4">
        <f t="shared" si="81"/>
        <v>44411.875</v>
      </c>
      <c r="D5162">
        <v>27.457149999999999</v>
      </c>
      <c r="E5162" t="s">
        <v>8770</v>
      </c>
      <c r="F5162">
        <v>13.90841</v>
      </c>
      <c r="G5162" t="s">
        <v>8770</v>
      </c>
      <c r="H5162">
        <v>21.92577</v>
      </c>
      <c r="I5162" t="s">
        <v>8770</v>
      </c>
      <c r="J5162">
        <v>10.46223</v>
      </c>
      <c r="K5162" t="s">
        <v>8770</v>
      </c>
    </row>
    <row r="5163" spans="1:11" x14ac:dyDescent="0.25">
      <c r="A5163" s="1">
        <v>44411</v>
      </c>
      <c r="B5163" s="2">
        <v>0.91666666666666663</v>
      </c>
      <c r="C5163" s="4">
        <f t="shared" si="81"/>
        <v>44411.916666666664</v>
      </c>
      <c r="D5163">
        <v>24.835450000000002</v>
      </c>
      <c r="E5163" t="s">
        <v>8770</v>
      </c>
      <c r="F5163">
        <v>10.46782</v>
      </c>
      <c r="G5163" t="s">
        <v>8770</v>
      </c>
      <c r="H5163">
        <v>25.170719999999999</v>
      </c>
      <c r="I5163" t="s">
        <v>8770</v>
      </c>
      <c r="J5163">
        <v>15.79379</v>
      </c>
      <c r="K5163" t="s">
        <v>8770</v>
      </c>
    </row>
    <row r="5164" spans="1:11" x14ac:dyDescent="0.25">
      <c r="A5164" s="1">
        <v>44411</v>
      </c>
      <c r="B5164" s="2">
        <v>0.95833333333333337</v>
      </c>
      <c r="C5164" s="4">
        <f t="shared" si="81"/>
        <v>44411.958333333336</v>
      </c>
      <c r="D5164">
        <v>25.65822</v>
      </c>
      <c r="E5164" t="s">
        <v>8770</v>
      </c>
      <c r="F5164">
        <v>9.11069</v>
      </c>
      <c r="G5164" t="s">
        <v>8770</v>
      </c>
      <c r="H5164">
        <v>15.7965</v>
      </c>
      <c r="I5164" t="s">
        <v>8770</v>
      </c>
      <c r="J5164">
        <v>24.871479999999998</v>
      </c>
      <c r="K5164" t="s">
        <v>8770</v>
      </c>
    </row>
    <row r="5165" spans="1:11" x14ac:dyDescent="0.25">
      <c r="A5165" s="1">
        <v>44411</v>
      </c>
      <c r="B5165" s="9">
        <v>1</v>
      </c>
      <c r="C5165" s="4">
        <f t="shared" si="81"/>
        <v>44412</v>
      </c>
      <c r="D5165">
        <v>20.97991</v>
      </c>
      <c r="E5165" t="s">
        <v>8770</v>
      </c>
      <c r="F5165">
        <v>9.69116</v>
      </c>
      <c r="G5165" t="s">
        <v>8770</v>
      </c>
      <c r="H5165">
        <v>18.26313</v>
      </c>
      <c r="I5165" t="s">
        <v>8770</v>
      </c>
      <c r="J5165">
        <v>16.1051</v>
      </c>
      <c r="K5165" t="s">
        <v>8770</v>
      </c>
    </row>
    <row r="5166" spans="1:11" x14ac:dyDescent="0.25">
      <c r="A5166" s="1">
        <v>44412</v>
      </c>
      <c r="B5166" s="2">
        <v>4.1666666666666664E-2</v>
      </c>
      <c r="C5166" s="4">
        <f t="shared" si="81"/>
        <v>44412.041666666664</v>
      </c>
      <c r="D5166">
        <v>15.66024</v>
      </c>
      <c r="E5166" t="s">
        <v>8770</v>
      </c>
      <c r="F5166">
        <v>10.074339999999999</v>
      </c>
      <c r="G5166" t="s">
        <v>8770</v>
      </c>
      <c r="H5166">
        <v>26.12537</v>
      </c>
      <c r="I5166" t="s">
        <v>8770</v>
      </c>
      <c r="J5166">
        <v>10.8186</v>
      </c>
      <c r="K5166" t="s">
        <v>8770</v>
      </c>
    </row>
    <row r="5167" spans="1:11" x14ac:dyDescent="0.25">
      <c r="A5167" s="1">
        <v>44412</v>
      </c>
      <c r="B5167" s="2">
        <v>8.3333333333333329E-2</v>
      </c>
      <c r="C5167" s="4">
        <f t="shared" si="81"/>
        <v>44412.083333333336</v>
      </c>
      <c r="D5167">
        <v>24.931850000000001</v>
      </c>
      <c r="E5167" t="s">
        <v>8770</v>
      </c>
      <c r="F5167">
        <v>10.26826</v>
      </c>
      <c r="G5167" t="s">
        <v>8770</v>
      </c>
      <c r="H5167">
        <v>11.5418</v>
      </c>
      <c r="I5167" t="s">
        <v>8770</v>
      </c>
      <c r="J5167">
        <v>11.57142</v>
      </c>
      <c r="K5167" t="s">
        <v>8770</v>
      </c>
    </row>
    <row r="5168" spans="1:11" x14ac:dyDescent="0.25">
      <c r="A5168" s="1">
        <v>44412</v>
      </c>
      <c r="B5168" s="2">
        <v>0.125</v>
      </c>
      <c r="C5168" s="4">
        <f t="shared" si="81"/>
        <v>44412.125</v>
      </c>
      <c r="D5168">
        <v>41.05585</v>
      </c>
      <c r="E5168" t="s">
        <v>8770</v>
      </c>
      <c r="F5168">
        <v>9.8812999999999995</v>
      </c>
      <c r="G5168" t="s">
        <v>8770</v>
      </c>
      <c r="H5168">
        <v>12.441660000000001</v>
      </c>
      <c r="I5168" t="s">
        <v>8770</v>
      </c>
      <c r="J5168">
        <v>15.50792</v>
      </c>
      <c r="K5168" t="s">
        <v>8770</v>
      </c>
    </row>
    <row r="5169" spans="1:11" x14ac:dyDescent="0.25">
      <c r="A5169" s="1">
        <v>44412</v>
      </c>
      <c r="B5169" s="2">
        <v>0.16666666666666666</v>
      </c>
      <c r="C5169" s="4">
        <f t="shared" si="81"/>
        <v>44412.166666666664</v>
      </c>
      <c r="D5169">
        <v>44.0929</v>
      </c>
      <c r="E5169" t="s">
        <v>8770</v>
      </c>
      <c r="F5169">
        <v>13.756489999999999</v>
      </c>
      <c r="G5169" t="s">
        <v>8770</v>
      </c>
      <c r="H5169">
        <v>18.272559999999999</v>
      </c>
      <c r="I5169" t="s">
        <v>8770</v>
      </c>
      <c r="J5169">
        <v>17.817990000000002</v>
      </c>
      <c r="K5169" t="s">
        <v>8770</v>
      </c>
    </row>
    <row r="5170" spans="1:11" x14ac:dyDescent="0.25">
      <c r="A5170" s="1">
        <v>44412</v>
      </c>
      <c r="B5170" s="2">
        <v>0.20833333333333334</v>
      </c>
      <c r="C5170" s="4">
        <f t="shared" si="81"/>
        <v>44412.208333333336</v>
      </c>
      <c r="D5170">
        <v>34.406970000000001</v>
      </c>
      <c r="E5170" t="s">
        <v>8770</v>
      </c>
      <c r="F5170">
        <v>26.052409999999998</v>
      </c>
      <c r="G5170" t="s">
        <v>8770</v>
      </c>
      <c r="H5170">
        <v>30.358409999999999</v>
      </c>
      <c r="I5170" t="s">
        <v>8770</v>
      </c>
      <c r="J5170">
        <v>17.459710000000001</v>
      </c>
      <c r="K5170" t="s">
        <v>8770</v>
      </c>
    </row>
    <row r="5171" spans="1:11" x14ac:dyDescent="0.25">
      <c r="A5171" s="1">
        <v>44412</v>
      </c>
      <c r="B5171" s="2">
        <v>0.25</v>
      </c>
      <c r="C5171" s="4">
        <f t="shared" si="81"/>
        <v>44412.25</v>
      </c>
      <c r="D5171">
        <v>37.49935</v>
      </c>
      <c r="E5171" t="s">
        <v>8770</v>
      </c>
      <c r="F5171">
        <v>17.580349999999999</v>
      </c>
      <c r="G5171" t="s">
        <v>8770</v>
      </c>
      <c r="H5171">
        <v>37.429789999999997</v>
      </c>
      <c r="I5171" t="s">
        <v>8770</v>
      </c>
      <c r="J5171">
        <v>24.793040000000001</v>
      </c>
      <c r="K5171" t="s">
        <v>8770</v>
      </c>
    </row>
    <row r="5172" spans="1:11" x14ac:dyDescent="0.25">
      <c r="A5172" s="1">
        <v>44412</v>
      </c>
      <c r="B5172" s="2">
        <v>0.29166666666666669</v>
      </c>
      <c r="C5172" s="4">
        <f t="shared" si="81"/>
        <v>44412.291666666664</v>
      </c>
      <c r="D5172">
        <v>33.172559999999997</v>
      </c>
      <c r="E5172" t="s">
        <v>8770</v>
      </c>
      <c r="F5172">
        <v>10.894410000000001</v>
      </c>
      <c r="G5172" t="s">
        <v>8770</v>
      </c>
      <c r="H5172">
        <v>29.725560000000002</v>
      </c>
      <c r="I5172" t="s">
        <v>8770</v>
      </c>
      <c r="J5172">
        <v>29.974699999999999</v>
      </c>
      <c r="K5172" t="s">
        <v>8770</v>
      </c>
    </row>
    <row r="5173" spans="1:11" x14ac:dyDescent="0.25">
      <c r="A5173" s="1">
        <v>44412</v>
      </c>
      <c r="B5173" s="2">
        <v>0.33333333333333331</v>
      </c>
      <c r="C5173" s="4">
        <f t="shared" si="81"/>
        <v>44412.333333333336</v>
      </c>
      <c r="D5173">
        <v>31.986370000000001</v>
      </c>
      <c r="E5173" t="s">
        <v>8770</v>
      </c>
      <c r="F5173">
        <v>12.780860000000001</v>
      </c>
      <c r="G5173" t="s">
        <v>8770</v>
      </c>
      <c r="H5173">
        <v>31.364899999999999</v>
      </c>
      <c r="I5173" t="s">
        <v>8770</v>
      </c>
      <c r="J5173">
        <v>20.27655</v>
      </c>
      <c r="K5173" t="s">
        <v>8770</v>
      </c>
    </row>
    <row r="5174" spans="1:11" x14ac:dyDescent="0.25">
      <c r="A5174" s="1">
        <v>44412</v>
      </c>
      <c r="B5174" s="2">
        <v>0.375</v>
      </c>
      <c r="C5174" s="4">
        <f t="shared" si="81"/>
        <v>44412.375</v>
      </c>
      <c r="D5174">
        <v>29.257180000000002</v>
      </c>
      <c r="E5174" t="s">
        <v>8770</v>
      </c>
      <c r="F5174">
        <v>11.328099999999999</v>
      </c>
      <c r="G5174" t="s">
        <v>8770</v>
      </c>
      <c r="H5174">
        <v>25.826499999999999</v>
      </c>
      <c r="I5174" t="s">
        <v>8770</v>
      </c>
      <c r="J5174">
        <v>16.631920000000001</v>
      </c>
      <c r="K5174" t="s">
        <v>8770</v>
      </c>
    </row>
    <row r="5175" spans="1:11" x14ac:dyDescent="0.25">
      <c r="A5175" s="1">
        <v>44412</v>
      </c>
      <c r="B5175" s="2">
        <v>0.41666666666666669</v>
      </c>
      <c r="C5175" s="4">
        <f t="shared" si="81"/>
        <v>44412.416666666664</v>
      </c>
      <c r="D5175">
        <v>25.496970000000001</v>
      </c>
      <c r="E5175" t="s">
        <v>8770</v>
      </c>
      <c r="F5175">
        <v>6.5362299999999998</v>
      </c>
      <c r="G5175" t="s">
        <v>8770</v>
      </c>
      <c r="H5175">
        <v>14.675800000000001</v>
      </c>
      <c r="I5175" t="s">
        <v>8770</v>
      </c>
      <c r="J5175">
        <v>12.2179</v>
      </c>
      <c r="K5175" t="s">
        <v>8770</v>
      </c>
    </row>
    <row r="5176" spans="1:11" x14ac:dyDescent="0.25">
      <c r="A5176" s="1">
        <v>44412</v>
      </c>
      <c r="B5176" s="2">
        <v>0.45833333333333331</v>
      </c>
      <c r="C5176" s="4">
        <f t="shared" si="81"/>
        <v>44412.458333333336</v>
      </c>
      <c r="D5176">
        <v>25.342639999999999</v>
      </c>
      <c r="E5176" t="s">
        <v>8770</v>
      </c>
      <c r="F5176">
        <v>5.8593700000000002</v>
      </c>
      <c r="G5176" t="s">
        <v>8770</v>
      </c>
      <c r="H5176">
        <v>21.051639999999999</v>
      </c>
      <c r="I5176" t="s">
        <v>8770</v>
      </c>
      <c r="J5176">
        <v>14.11792</v>
      </c>
      <c r="K5176" t="s">
        <v>8770</v>
      </c>
    </row>
    <row r="5177" spans="1:11" x14ac:dyDescent="0.25">
      <c r="A5177" s="1">
        <v>44412</v>
      </c>
      <c r="B5177" s="2">
        <v>0.5</v>
      </c>
      <c r="C5177" s="4">
        <f t="shared" si="81"/>
        <v>44412.5</v>
      </c>
      <c r="D5177">
        <v>23.642160000000001</v>
      </c>
      <c r="E5177" t="s">
        <v>8770</v>
      </c>
      <c r="F5177">
        <v>6.5851499999999996</v>
      </c>
      <c r="G5177" t="s">
        <v>8770</v>
      </c>
      <c r="H5177">
        <v>21.39911</v>
      </c>
      <c r="I5177" t="s">
        <v>8770</v>
      </c>
      <c r="J5177">
        <v>9.3437000000000001</v>
      </c>
      <c r="K5177" t="s">
        <v>8770</v>
      </c>
    </row>
    <row r="5178" spans="1:11" x14ac:dyDescent="0.25">
      <c r="A5178" s="1">
        <v>44412</v>
      </c>
      <c r="B5178" s="2">
        <v>0.54166666666666663</v>
      </c>
      <c r="C5178" s="4">
        <f t="shared" si="81"/>
        <v>44412.541666666664</v>
      </c>
      <c r="D5178">
        <v>31.213180000000001</v>
      </c>
      <c r="E5178" t="s">
        <v>8770</v>
      </c>
      <c r="F5178">
        <v>7.4581200000000001</v>
      </c>
      <c r="G5178" t="s">
        <v>8770</v>
      </c>
      <c r="H5178">
        <v>19.452500000000001</v>
      </c>
      <c r="I5178" t="s">
        <v>8770</v>
      </c>
      <c r="J5178">
        <v>17.247900000000001</v>
      </c>
      <c r="K5178" t="s">
        <v>8770</v>
      </c>
    </row>
    <row r="5179" spans="1:11" x14ac:dyDescent="0.25">
      <c r="A5179" s="1">
        <v>44412</v>
      </c>
      <c r="B5179" s="2">
        <v>0.58333333333333337</v>
      </c>
      <c r="C5179" s="4">
        <f t="shared" si="81"/>
        <v>44412.583333333336</v>
      </c>
      <c r="D5179">
        <v>33.272489999999998</v>
      </c>
      <c r="E5179" t="s">
        <v>8770</v>
      </c>
      <c r="F5179">
        <v>5.6182600000000003</v>
      </c>
      <c r="G5179" t="s">
        <v>8770</v>
      </c>
      <c r="H5179">
        <v>20.469840000000001</v>
      </c>
      <c r="I5179" t="s">
        <v>8770</v>
      </c>
      <c r="J5179">
        <v>21.563700000000001</v>
      </c>
      <c r="K5179" t="s">
        <v>8770</v>
      </c>
    </row>
    <row r="5180" spans="1:11" x14ac:dyDescent="0.25">
      <c r="A5180" s="1">
        <v>44412</v>
      </c>
      <c r="B5180" s="2">
        <v>0.625</v>
      </c>
      <c r="C5180" s="4">
        <f t="shared" si="81"/>
        <v>44412.625</v>
      </c>
      <c r="D5180">
        <v>54.750729999999997</v>
      </c>
      <c r="E5180" t="s">
        <v>8770</v>
      </c>
      <c r="F5180">
        <v>7.0715700000000004</v>
      </c>
      <c r="G5180" t="s">
        <v>8770</v>
      </c>
      <c r="H5180">
        <v>26.958220000000001</v>
      </c>
      <c r="I5180" t="s">
        <v>8770</v>
      </c>
      <c r="J5180">
        <v>34.957689999999999</v>
      </c>
      <c r="K5180" t="s">
        <v>8770</v>
      </c>
    </row>
    <row r="5181" spans="1:11" x14ac:dyDescent="0.25">
      <c r="A5181" s="1">
        <v>44412</v>
      </c>
      <c r="B5181" s="2">
        <v>0.66666666666666663</v>
      </c>
      <c r="C5181" s="4">
        <f t="shared" si="81"/>
        <v>44412.666666666664</v>
      </c>
      <c r="D5181">
        <v>65.414420000000007</v>
      </c>
      <c r="E5181" t="s">
        <v>8770</v>
      </c>
      <c r="F5181">
        <v>6.2486199999999998</v>
      </c>
      <c r="G5181" t="s">
        <v>8770</v>
      </c>
      <c r="H5181">
        <v>32.782150000000001</v>
      </c>
      <c r="I5181" t="s">
        <v>8770</v>
      </c>
      <c r="J5181">
        <v>46.712609999999998</v>
      </c>
      <c r="K5181" t="s">
        <v>8770</v>
      </c>
    </row>
    <row r="5182" spans="1:11" x14ac:dyDescent="0.25">
      <c r="A5182" s="1">
        <v>44412</v>
      </c>
      <c r="B5182" s="2">
        <v>0.70833333333333337</v>
      </c>
      <c r="C5182" s="4">
        <f t="shared" si="81"/>
        <v>44412.708333333336</v>
      </c>
      <c r="D5182">
        <v>33.636400000000002</v>
      </c>
      <c r="E5182" t="s">
        <v>8770</v>
      </c>
      <c r="F5182">
        <v>8.6225199999999997</v>
      </c>
      <c r="G5182" t="s">
        <v>8770</v>
      </c>
      <c r="H5182">
        <v>30.246130000000001</v>
      </c>
      <c r="I5182" t="s">
        <v>8770</v>
      </c>
      <c r="J5182">
        <v>53.900590000000001</v>
      </c>
      <c r="K5182" t="s">
        <v>8770</v>
      </c>
    </row>
    <row r="5183" spans="1:11" x14ac:dyDescent="0.25">
      <c r="A5183" s="1">
        <v>44412</v>
      </c>
      <c r="B5183" s="2">
        <v>0.75</v>
      </c>
      <c r="C5183" s="4">
        <f t="shared" si="81"/>
        <v>44412.75</v>
      </c>
      <c r="D5183">
        <v>31.679089999999999</v>
      </c>
      <c r="E5183" t="s">
        <v>8770</v>
      </c>
      <c r="F5183">
        <v>9.4947499999999998</v>
      </c>
      <c r="G5183" t="s">
        <v>8770</v>
      </c>
      <c r="H5183">
        <v>29.464289999999998</v>
      </c>
      <c r="I5183" t="s">
        <v>8770</v>
      </c>
      <c r="J5183">
        <v>50.049660000000003</v>
      </c>
      <c r="K5183" t="s">
        <v>8770</v>
      </c>
    </row>
    <row r="5184" spans="1:11" x14ac:dyDescent="0.25">
      <c r="A5184" s="1">
        <v>44412</v>
      </c>
      <c r="B5184" s="2">
        <v>0.79166666666666663</v>
      </c>
      <c r="C5184" s="4">
        <f t="shared" si="81"/>
        <v>44412.791666666664</v>
      </c>
      <c r="D5184">
        <v>27.97118</v>
      </c>
      <c r="E5184" t="s">
        <v>8770</v>
      </c>
      <c r="F5184">
        <v>13.225250000000001</v>
      </c>
      <c r="G5184" t="s">
        <v>8770</v>
      </c>
      <c r="H5184">
        <v>25.555710000000001</v>
      </c>
      <c r="I5184" t="s">
        <v>8770</v>
      </c>
      <c r="J5184">
        <v>19.61665</v>
      </c>
      <c r="K5184" t="s">
        <v>8770</v>
      </c>
    </row>
    <row r="5185" spans="1:11" x14ac:dyDescent="0.25">
      <c r="A5185" s="1">
        <v>44412</v>
      </c>
      <c r="B5185" s="2">
        <v>0.83333333333333337</v>
      </c>
      <c r="C5185" s="4">
        <f t="shared" si="81"/>
        <v>44412.833333333336</v>
      </c>
      <c r="D5185">
        <v>47.34207</v>
      </c>
      <c r="E5185" t="s">
        <v>8770</v>
      </c>
      <c r="F5185">
        <v>18.699560000000002</v>
      </c>
      <c r="G5185" t="s">
        <v>8770</v>
      </c>
      <c r="H5185">
        <v>33.541170000000001</v>
      </c>
      <c r="I5185" t="s">
        <v>8770</v>
      </c>
      <c r="J5185">
        <v>24.082270000000001</v>
      </c>
      <c r="K5185" t="s">
        <v>8770</v>
      </c>
    </row>
    <row r="5186" spans="1:11" x14ac:dyDescent="0.25">
      <c r="A5186" s="1">
        <v>44412</v>
      </c>
      <c r="B5186" s="2">
        <v>0.875</v>
      </c>
      <c r="C5186" s="4">
        <f t="shared" si="81"/>
        <v>44412.875</v>
      </c>
      <c r="D5186">
        <v>70.160409999999999</v>
      </c>
      <c r="E5186" t="s">
        <v>8770</v>
      </c>
      <c r="F5186">
        <v>27.08013</v>
      </c>
      <c r="G5186" t="s">
        <v>8770</v>
      </c>
      <c r="H5186">
        <v>36.148440000000001</v>
      </c>
      <c r="I5186" t="s">
        <v>8770</v>
      </c>
      <c r="J5186">
        <v>36.607199999999999</v>
      </c>
      <c r="K5186" t="s">
        <v>8770</v>
      </c>
    </row>
    <row r="5187" spans="1:11" x14ac:dyDescent="0.25">
      <c r="A5187" s="1">
        <v>44412</v>
      </c>
      <c r="B5187" s="2">
        <v>0.91666666666666663</v>
      </c>
      <c r="C5187" s="4">
        <f t="shared" si="81"/>
        <v>44412.916666666664</v>
      </c>
      <c r="D5187">
        <v>31.627870000000001</v>
      </c>
      <c r="E5187" t="s">
        <v>8770</v>
      </c>
      <c r="F5187">
        <v>38.510339999999999</v>
      </c>
      <c r="G5187" t="s">
        <v>8770</v>
      </c>
      <c r="H5187">
        <v>30.854590000000002</v>
      </c>
      <c r="I5187" t="s">
        <v>8770</v>
      </c>
      <c r="J5187">
        <v>29.52319</v>
      </c>
      <c r="K5187" t="s">
        <v>8770</v>
      </c>
    </row>
    <row r="5188" spans="1:11" x14ac:dyDescent="0.25">
      <c r="A5188" s="1">
        <v>44412</v>
      </c>
      <c r="B5188" s="2">
        <v>0.95833333333333337</v>
      </c>
      <c r="C5188" s="4">
        <f t="shared" si="81"/>
        <v>44412.958333333336</v>
      </c>
      <c r="D5188">
        <v>28.59</v>
      </c>
      <c r="E5188" t="s">
        <v>8770</v>
      </c>
      <c r="F5188">
        <v>38.657350000000001</v>
      </c>
      <c r="G5188" t="s">
        <v>8770</v>
      </c>
      <c r="H5188">
        <v>26.878710000000002</v>
      </c>
      <c r="I5188" t="s">
        <v>8770</v>
      </c>
      <c r="J5188">
        <v>44.878529999999998</v>
      </c>
      <c r="K5188" t="s">
        <v>8770</v>
      </c>
    </row>
    <row r="5189" spans="1:11" x14ac:dyDescent="0.25">
      <c r="A5189" s="1">
        <v>44412</v>
      </c>
      <c r="B5189" s="9">
        <v>1</v>
      </c>
      <c r="C5189" s="4">
        <f t="shared" si="81"/>
        <v>44413</v>
      </c>
      <c r="D5189">
        <v>27.611840000000001</v>
      </c>
      <c r="E5189" t="s">
        <v>8770</v>
      </c>
      <c r="F5189">
        <v>23.882079999999998</v>
      </c>
      <c r="G5189" t="s">
        <v>8770</v>
      </c>
      <c r="H5189">
        <v>36.020670000000003</v>
      </c>
      <c r="I5189" t="s">
        <v>8770</v>
      </c>
      <c r="J5189">
        <v>47.18515</v>
      </c>
      <c r="K5189" t="s">
        <v>8770</v>
      </c>
    </row>
    <row r="5190" spans="1:11" x14ac:dyDescent="0.25">
      <c r="A5190" s="1">
        <v>44413</v>
      </c>
      <c r="B5190" s="2">
        <v>4.1666666666666664E-2</v>
      </c>
      <c r="C5190" s="4">
        <f t="shared" si="81"/>
        <v>44413.041666666664</v>
      </c>
      <c r="D5190">
        <v>55.254040000000003</v>
      </c>
      <c r="E5190" t="s">
        <v>8770</v>
      </c>
      <c r="F5190">
        <v>15.4954</v>
      </c>
      <c r="G5190" t="s">
        <v>8770</v>
      </c>
      <c r="H5190">
        <v>42.20937</v>
      </c>
      <c r="I5190" t="s">
        <v>8770</v>
      </c>
      <c r="J5190">
        <v>31.738230000000001</v>
      </c>
      <c r="K5190" t="s">
        <v>8770</v>
      </c>
    </row>
    <row r="5191" spans="1:11" x14ac:dyDescent="0.25">
      <c r="A5191" s="1">
        <v>44413</v>
      </c>
      <c r="B5191" s="2">
        <v>8.3333333333333329E-2</v>
      </c>
      <c r="C5191" s="4">
        <f t="shared" ref="C5191:C5254" si="82">A5191+B5191</f>
        <v>44413.083333333336</v>
      </c>
      <c r="D5191">
        <v>35.437489999999997</v>
      </c>
      <c r="E5191" t="s">
        <v>8770</v>
      </c>
      <c r="F5191">
        <v>10.26441</v>
      </c>
      <c r="G5191" t="s">
        <v>8770</v>
      </c>
      <c r="H5191">
        <v>24.714369999999999</v>
      </c>
      <c r="I5191" t="s">
        <v>8770</v>
      </c>
      <c r="J5191">
        <v>37.498849999999997</v>
      </c>
      <c r="K5191" t="s">
        <v>8770</v>
      </c>
    </row>
    <row r="5192" spans="1:11" x14ac:dyDescent="0.25">
      <c r="A5192" s="1">
        <v>44413</v>
      </c>
      <c r="B5192" s="2">
        <v>0.125</v>
      </c>
      <c r="C5192" s="4">
        <f t="shared" si="82"/>
        <v>44413.125</v>
      </c>
      <c r="D5192">
        <v>47.582160000000002</v>
      </c>
      <c r="E5192" t="s">
        <v>8770</v>
      </c>
      <c r="F5192">
        <v>9.1985600000000005</v>
      </c>
      <c r="G5192" t="s">
        <v>8770</v>
      </c>
      <c r="H5192">
        <v>23.113610000000001</v>
      </c>
      <c r="I5192" t="s">
        <v>8770</v>
      </c>
      <c r="J5192">
        <v>34.704239999999999</v>
      </c>
      <c r="K5192" t="s">
        <v>8770</v>
      </c>
    </row>
    <row r="5193" spans="1:11" x14ac:dyDescent="0.25">
      <c r="A5193" s="1">
        <v>44413</v>
      </c>
      <c r="B5193" s="2">
        <v>0.16666666666666666</v>
      </c>
      <c r="C5193" s="4">
        <f t="shared" si="82"/>
        <v>44413.166666666664</v>
      </c>
      <c r="D5193">
        <v>49.948450000000001</v>
      </c>
      <c r="E5193" t="s">
        <v>8770</v>
      </c>
      <c r="F5193">
        <v>9.5860699999999994</v>
      </c>
      <c r="G5193" t="s">
        <v>8770</v>
      </c>
      <c r="H5193">
        <v>29.068269999999998</v>
      </c>
      <c r="I5193" t="s">
        <v>8770</v>
      </c>
      <c r="J5193">
        <v>37.991970000000002</v>
      </c>
      <c r="K5193" t="s">
        <v>8770</v>
      </c>
    </row>
    <row r="5194" spans="1:11" x14ac:dyDescent="0.25">
      <c r="A5194" s="1">
        <v>44413</v>
      </c>
      <c r="B5194" s="2">
        <v>0.20833333333333334</v>
      </c>
      <c r="C5194" s="4">
        <f t="shared" si="82"/>
        <v>44413.208333333336</v>
      </c>
      <c r="D5194">
        <v>49.897080000000003</v>
      </c>
      <c r="E5194" t="s">
        <v>8770</v>
      </c>
      <c r="F5194">
        <v>9.6346000000000007</v>
      </c>
      <c r="G5194" t="s">
        <v>8770</v>
      </c>
      <c r="H5194">
        <v>21.66506</v>
      </c>
      <c r="I5194" t="s">
        <v>8770</v>
      </c>
      <c r="J5194">
        <v>44.569940000000003</v>
      </c>
      <c r="K5194" t="s">
        <v>8770</v>
      </c>
    </row>
    <row r="5195" spans="1:11" x14ac:dyDescent="0.25">
      <c r="A5195" s="1">
        <v>44413</v>
      </c>
      <c r="B5195" s="2">
        <v>0.25</v>
      </c>
      <c r="C5195" s="4">
        <f t="shared" si="82"/>
        <v>44413.25</v>
      </c>
      <c r="D5195">
        <v>43.499470000000002</v>
      </c>
      <c r="E5195" t="s">
        <v>8770</v>
      </c>
      <c r="F5195">
        <v>11.61745</v>
      </c>
      <c r="G5195" t="s">
        <v>8770</v>
      </c>
      <c r="H5195">
        <v>33.603580000000001</v>
      </c>
      <c r="I5195" t="s">
        <v>8770</v>
      </c>
      <c r="J5195">
        <v>33.775039999999997</v>
      </c>
      <c r="K5195" t="s">
        <v>8770</v>
      </c>
    </row>
    <row r="5196" spans="1:11" x14ac:dyDescent="0.25">
      <c r="A5196" s="1">
        <v>44413</v>
      </c>
      <c r="B5196" s="2">
        <v>0.29166666666666669</v>
      </c>
      <c r="C5196" s="4">
        <f t="shared" si="82"/>
        <v>44413.291666666664</v>
      </c>
      <c r="D5196">
        <v>38.079099999999997</v>
      </c>
      <c r="E5196" t="s">
        <v>8770</v>
      </c>
      <c r="F5196">
        <v>13.21194</v>
      </c>
      <c r="G5196" t="s">
        <v>8770</v>
      </c>
      <c r="H5196">
        <v>21.737580000000001</v>
      </c>
      <c r="I5196" t="s">
        <v>8770</v>
      </c>
      <c r="J5196">
        <v>25.035139999999998</v>
      </c>
      <c r="K5196" t="s">
        <v>8770</v>
      </c>
    </row>
    <row r="5197" spans="1:11" x14ac:dyDescent="0.25">
      <c r="A5197" s="1">
        <v>44413</v>
      </c>
      <c r="B5197" s="2">
        <v>0.33333333333333331</v>
      </c>
      <c r="C5197" s="4">
        <f t="shared" si="82"/>
        <v>44413.333333333336</v>
      </c>
      <c r="D5197">
        <v>22.444959999999998</v>
      </c>
      <c r="E5197" t="s">
        <v>8770</v>
      </c>
      <c r="F5197">
        <v>11.80687</v>
      </c>
      <c r="G5197" t="s">
        <v>8770</v>
      </c>
      <c r="H5197">
        <v>23.31653</v>
      </c>
      <c r="I5197" t="s">
        <v>8770</v>
      </c>
      <c r="J5197">
        <v>22.36101</v>
      </c>
      <c r="K5197" t="s">
        <v>8770</v>
      </c>
    </row>
    <row r="5198" spans="1:11" x14ac:dyDescent="0.25">
      <c r="A5198" s="1">
        <v>44413</v>
      </c>
      <c r="B5198" s="2">
        <v>0.375</v>
      </c>
      <c r="C5198" s="4">
        <f t="shared" si="82"/>
        <v>44413.375</v>
      </c>
      <c r="D5198">
        <v>17.282360000000001</v>
      </c>
      <c r="E5198" t="s">
        <v>8770</v>
      </c>
      <c r="F5198">
        <v>9.1947299999999998</v>
      </c>
      <c r="G5198" t="s">
        <v>8770</v>
      </c>
      <c r="H5198">
        <v>24.231120000000001</v>
      </c>
      <c r="I5198" t="s">
        <v>8770</v>
      </c>
      <c r="J5198">
        <v>20.767289999999999</v>
      </c>
      <c r="K5198" t="s">
        <v>8770</v>
      </c>
    </row>
    <row r="5199" spans="1:11" x14ac:dyDescent="0.25">
      <c r="A5199" s="1">
        <v>44413</v>
      </c>
      <c r="B5199" s="2">
        <v>0.41666666666666669</v>
      </c>
      <c r="C5199" s="4">
        <f t="shared" si="82"/>
        <v>44413.416666666664</v>
      </c>
      <c r="D5199">
        <v>16.614170000000001</v>
      </c>
      <c r="E5199" t="s">
        <v>8770</v>
      </c>
      <c r="F5199">
        <v>8.5653500000000005</v>
      </c>
      <c r="G5199" t="s">
        <v>8770</v>
      </c>
      <c r="H5199">
        <v>21.33961</v>
      </c>
      <c r="I5199" t="s">
        <v>8770</v>
      </c>
      <c r="J5199">
        <v>25.188479999999998</v>
      </c>
      <c r="K5199" t="s">
        <v>8770</v>
      </c>
    </row>
    <row r="5200" spans="1:11" x14ac:dyDescent="0.25">
      <c r="A5200" s="1">
        <v>44413</v>
      </c>
      <c r="B5200" s="2">
        <v>0.45833333333333331</v>
      </c>
      <c r="C5200" s="4">
        <f t="shared" si="82"/>
        <v>44413.458333333336</v>
      </c>
      <c r="D5200">
        <v>17.853339999999999</v>
      </c>
      <c r="E5200" t="s">
        <v>8770</v>
      </c>
      <c r="F5200">
        <v>7.5019799999999996</v>
      </c>
      <c r="G5200" t="s">
        <v>8770</v>
      </c>
      <c r="H5200">
        <v>17.29618</v>
      </c>
      <c r="I5200" t="s">
        <v>8770</v>
      </c>
      <c r="J5200">
        <v>13.879759999999999</v>
      </c>
      <c r="K5200" t="s">
        <v>8770</v>
      </c>
    </row>
    <row r="5201" spans="1:11" x14ac:dyDescent="0.25">
      <c r="A5201" s="1">
        <v>44413</v>
      </c>
      <c r="B5201" s="2">
        <v>0.5</v>
      </c>
      <c r="C5201" s="4">
        <f t="shared" si="82"/>
        <v>44413.5</v>
      </c>
      <c r="D5201">
        <v>15.99649</v>
      </c>
      <c r="E5201" t="s">
        <v>8770</v>
      </c>
      <c r="F5201">
        <v>7.1158599999999996</v>
      </c>
      <c r="G5201" t="s">
        <v>8770</v>
      </c>
      <c r="H5201">
        <v>21.821400000000001</v>
      </c>
      <c r="I5201" t="s">
        <v>8770</v>
      </c>
      <c r="J5201">
        <v>17.529710000000001</v>
      </c>
      <c r="K5201" t="s">
        <v>8770</v>
      </c>
    </row>
    <row r="5202" spans="1:11" x14ac:dyDescent="0.25">
      <c r="A5202" s="1">
        <v>44413</v>
      </c>
      <c r="B5202" s="2">
        <v>0.54166666666666663</v>
      </c>
      <c r="C5202" s="4">
        <f t="shared" si="82"/>
        <v>44413.541666666664</v>
      </c>
      <c r="D5202">
        <v>16.667480000000001</v>
      </c>
      <c r="E5202" t="s">
        <v>8770</v>
      </c>
      <c r="F5202">
        <v>5.4697699999999996</v>
      </c>
      <c r="G5202" t="s">
        <v>8770</v>
      </c>
      <c r="H5202">
        <v>26.34169</v>
      </c>
      <c r="I5202" t="s">
        <v>8770</v>
      </c>
      <c r="J5202">
        <v>10.384399999999999</v>
      </c>
      <c r="K5202" t="s">
        <v>8770</v>
      </c>
    </row>
    <row r="5203" spans="1:11" x14ac:dyDescent="0.25">
      <c r="A5203" s="1">
        <v>44413</v>
      </c>
      <c r="B5203" s="2">
        <v>0.58333333333333337</v>
      </c>
      <c r="C5203" s="4">
        <f t="shared" si="82"/>
        <v>44413.583333333336</v>
      </c>
      <c r="D5203">
        <v>33.126170000000002</v>
      </c>
      <c r="E5203" t="s">
        <v>8770</v>
      </c>
      <c r="F5203">
        <v>8.85975</v>
      </c>
      <c r="G5203" t="s">
        <v>8770</v>
      </c>
      <c r="H5203">
        <v>25.902100000000001</v>
      </c>
      <c r="I5203" t="s">
        <v>8770</v>
      </c>
      <c r="J5203">
        <v>16.193639999999998</v>
      </c>
      <c r="K5203" t="s">
        <v>8770</v>
      </c>
    </row>
    <row r="5204" spans="1:11" x14ac:dyDescent="0.25">
      <c r="A5204" s="1">
        <v>44413</v>
      </c>
      <c r="B5204" s="2">
        <v>0.625</v>
      </c>
      <c r="C5204" s="4">
        <f t="shared" si="82"/>
        <v>44413.625</v>
      </c>
      <c r="D5204">
        <v>22.550249999999998</v>
      </c>
      <c r="E5204" t="s">
        <v>8770</v>
      </c>
      <c r="F5204">
        <v>9.6824700000000004</v>
      </c>
      <c r="G5204" t="s">
        <v>8770</v>
      </c>
      <c r="H5204">
        <v>28.37997</v>
      </c>
      <c r="I5204" t="s">
        <v>8770</v>
      </c>
      <c r="J5204">
        <v>25.601109999999998</v>
      </c>
      <c r="K5204" t="s">
        <v>8770</v>
      </c>
    </row>
    <row r="5205" spans="1:11" x14ac:dyDescent="0.25">
      <c r="A5205" s="1">
        <v>44413</v>
      </c>
      <c r="B5205" s="2">
        <v>0.66666666666666663</v>
      </c>
      <c r="C5205" s="4">
        <f t="shared" si="82"/>
        <v>44413.666666666664</v>
      </c>
      <c r="D5205">
        <v>21.88036</v>
      </c>
      <c r="E5205" t="s">
        <v>8770</v>
      </c>
      <c r="F5205">
        <v>6.1005500000000001</v>
      </c>
      <c r="G5205" t="s">
        <v>8770</v>
      </c>
      <c r="H5205">
        <v>27.893889999999999</v>
      </c>
      <c r="I5205" t="s">
        <v>8770</v>
      </c>
      <c r="J5205">
        <v>13.624280000000001</v>
      </c>
      <c r="K5205" t="s">
        <v>8770</v>
      </c>
    </row>
    <row r="5206" spans="1:11" x14ac:dyDescent="0.25">
      <c r="A5206" s="1">
        <v>44413</v>
      </c>
      <c r="B5206" s="2">
        <v>0.70833333333333337</v>
      </c>
      <c r="C5206" s="4">
        <f t="shared" si="82"/>
        <v>44413.708333333336</v>
      </c>
      <c r="D5206">
        <v>27.45356</v>
      </c>
      <c r="E5206" t="s">
        <v>8770</v>
      </c>
      <c r="F5206">
        <v>6.0037000000000003</v>
      </c>
      <c r="G5206" t="s">
        <v>8770</v>
      </c>
      <c r="H5206">
        <v>35.624209999999998</v>
      </c>
      <c r="I5206" t="s">
        <v>8770</v>
      </c>
      <c r="J5206">
        <v>9.4602000000000004</v>
      </c>
      <c r="K5206" t="s">
        <v>8770</v>
      </c>
    </row>
    <row r="5207" spans="1:11" x14ac:dyDescent="0.25">
      <c r="A5207" s="1">
        <v>44413</v>
      </c>
      <c r="B5207" s="2">
        <v>0.75</v>
      </c>
      <c r="C5207" s="4">
        <f t="shared" si="82"/>
        <v>44413.75</v>
      </c>
      <c r="D5207">
        <v>21.209820000000001</v>
      </c>
      <c r="E5207" t="s">
        <v>8770</v>
      </c>
      <c r="F5207">
        <v>7.31088</v>
      </c>
      <c r="G5207" t="s">
        <v>8770</v>
      </c>
      <c r="H5207">
        <v>18.550719999999998</v>
      </c>
      <c r="I5207" t="s">
        <v>8770</v>
      </c>
      <c r="J5207">
        <v>15.424609999999999</v>
      </c>
      <c r="K5207" t="s">
        <v>8770</v>
      </c>
    </row>
    <row r="5208" spans="1:11" x14ac:dyDescent="0.25">
      <c r="A5208" s="1">
        <v>44413</v>
      </c>
      <c r="B5208" s="2">
        <v>0.79166666666666663</v>
      </c>
      <c r="C5208" s="4">
        <f t="shared" si="82"/>
        <v>44413.791666666664</v>
      </c>
      <c r="D5208">
        <v>26.47364</v>
      </c>
      <c r="E5208" t="s">
        <v>8770</v>
      </c>
      <c r="F5208">
        <v>8.1816600000000008</v>
      </c>
      <c r="G5208" t="s">
        <v>8770</v>
      </c>
      <c r="H5208">
        <v>18.548629999999999</v>
      </c>
      <c r="I5208" t="s">
        <v>8770</v>
      </c>
      <c r="J5208">
        <v>13.36816</v>
      </c>
      <c r="K5208" t="s">
        <v>8770</v>
      </c>
    </row>
    <row r="5209" spans="1:11" x14ac:dyDescent="0.25">
      <c r="A5209" s="1">
        <v>44413</v>
      </c>
      <c r="B5209" s="2">
        <v>0.83333333333333337</v>
      </c>
      <c r="C5209" s="4">
        <f t="shared" si="82"/>
        <v>44413.833333333336</v>
      </c>
      <c r="D5209">
        <v>19.403939999999999</v>
      </c>
      <c r="E5209" t="s">
        <v>8770</v>
      </c>
      <c r="F5209">
        <v>8.9079899999999999</v>
      </c>
      <c r="G5209" t="s">
        <v>8770</v>
      </c>
      <c r="H5209">
        <v>15.95889</v>
      </c>
      <c r="I5209" t="s">
        <v>8770</v>
      </c>
      <c r="J5209">
        <v>17.635850000000001</v>
      </c>
      <c r="K5209" t="s">
        <v>8770</v>
      </c>
    </row>
    <row r="5210" spans="1:11" x14ac:dyDescent="0.25">
      <c r="A5210" s="1">
        <v>44413</v>
      </c>
      <c r="B5210" s="2">
        <v>0.875</v>
      </c>
      <c r="C5210" s="4">
        <f t="shared" si="82"/>
        <v>44413.875</v>
      </c>
      <c r="D5210">
        <v>18.991019999999999</v>
      </c>
      <c r="E5210" t="s">
        <v>8770</v>
      </c>
      <c r="F5210">
        <v>8.5694599999999994</v>
      </c>
      <c r="G5210" t="s">
        <v>8770</v>
      </c>
      <c r="H5210">
        <v>12.82973</v>
      </c>
      <c r="I5210" t="s">
        <v>8770</v>
      </c>
      <c r="J5210">
        <v>17.481770000000001</v>
      </c>
      <c r="K5210" t="s">
        <v>8770</v>
      </c>
    </row>
    <row r="5211" spans="1:11" x14ac:dyDescent="0.25">
      <c r="A5211" s="1">
        <v>44413</v>
      </c>
      <c r="B5211" s="2">
        <v>0.91666666666666663</v>
      </c>
      <c r="C5211" s="4">
        <f t="shared" si="82"/>
        <v>44413.916666666664</v>
      </c>
      <c r="D5211">
        <v>21.674890000000001</v>
      </c>
      <c r="E5211" t="s">
        <v>8770</v>
      </c>
      <c r="F5211">
        <v>7.6003299999999996</v>
      </c>
      <c r="G5211" t="s">
        <v>8770</v>
      </c>
      <c r="H5211">
        <v>17.957350000000002</v>
      </c>
      <c r="I5211" t="s">
        <v>8770</v>
      </c>
      <c r="J5211">
        <v>9.5635399999999997</v>
      </c>
      <c r="K5211" t="s">
        <v>8770</v>
      </c>
    </row>
    <row r="5212" spans="1:11" x14ac:dyDescent="0.25">
      <c r="A5212" s="1">
        <v>44413</v>
      </c>
      <c r="B5212" s="2">
        <v>0.95833333333333337</v>
      </c>
      <c r="C5212" s="4">
        <f t="shared" si="82"/>
        <v>44413.958333333336</v>
      </c>
      <c r="D5212">
        <v>16.513539999999999</v>
      </c>
      <c r="E5212" t="s">
        <v>8770</v>
      </c>
      <c r="F5212">
        <v>7.5521900000000004</v>
      </c>
      <c r="G5212" t="s">
        <v>8770</v>
      </c>
      <c r="H5212">
        <v>18.977699999999999</v>
      </c>
      <c r="I5212" t="s">
        <v>8770</v>
      </c>
      <c r="J5212">
        <v>8.1236899999999999</v>
      </c>
      <c r="K5212" t="s">
        <v>8770</v>
      </c>
    </row>
    <row r="5213" spans="1:11" x14ac:dyDescent="0.25">
      <c r="A5213" s="1">
        <v>44413</v>
      </c>
      <c r="B5213" s="9">
        <v>1</v>
      </c>
      <c r="C5213" s="4">
        <f t="shared" si="82"/>
        <v>44414</v>
      </c>
      <c r="D5213">
        <v>9.34009</v>
      </c>
      <c r="E5213" t="s">
        <v>8770</v>
      </c>
      <c r="F5213">
        <v>11.086600000000001</v>
      </c>
      <c r="G5213" t="s">
        <v>8770</v>
      </c>
      <c r="H5213">
        <v>9.7025799999999993</v>
      </c>
      <c r="I5213" t="s">
        <v>8770</v>
      </c>
      <c r="J5213">
        <v>14.29182</v>
      </c>
      <c r="K5213" t="s">
        <v>8770</v>
      </c>
    </row>
    <row r="5214" spans="1:11" x14ac:dyDescent="0.25">
      <c r="A5214" s="1">
        <v>44414</v>
      </c>
      <c r="B5214" s="2">
        <v>4.1666666666666664E-2</v>
      </c>
      <c r="C5214" s="4">
        <f t="shared" si="82"/>
        <v>44414.041666666664</v>
      </c>
      <c r="D5214">
        <v>6.89269</v>
      </c>
      <c r="E5214" t="s">
        <v>8770</v>
      </c>
      <c r="F5214">
        <v>10.25995</v>
      </c>
      <c r="G5214" t="s">
        <v>8770</v>
      </c>
      <c r="H5214">
        <v>9.97471</v>
      </c>
      <c r="I5214" t="s">
        <v>8770</v>
      </c>
      <c r="J5214">
        <v>9.1287900000000004</v>
      </c>
      <c r="K5214" t="s">
        <v>8770</v>
      </c>
    </row>
    <row r="5215" spans="1:11" x14ac:dyDescent="0.25">
      <c r="A5215" s="1">
        <v>44414</v>
      </c>
      <c r="B5215" s="2">
        <v>8.3333333333333329E-2</v>
      </c>
      <c r="C5215" s="4">
        <f t="shared" si="82"/>
        <v>44414.083333333336</v>
      </c>
      <c r="D5215">
        <v>8.6166699999999992</v>
      </c>
      <c r="E5215" t="s">
        <v>8770</v>
      </c>
      <c r="F5215">
        <v>8.7756399999999992</v>
      </c>
      <c r="G5215" t="s">
        <v>8770</v>
      </c>
      <c r="H5215">
        <v>9.0142699999999998</v>
      </c>
      <c r="I5215" t="s">
        <v>8770</v>
      </c>
      <c r="J5215">
        <v>17.776959999999999</v>
      </c>
      <c r="K5215" t="s">
        <v>8770</v>
      </c>
    </row>
    <row r="5216" spans="1:11" x14ac:dyDescent="0.25">
      <c r="A5216" s="1">
        <v>44414</v>
      </c>
      <c r="B5216" s="2">
        <v>0.125</v>
      </c>
      <c r="C5216" s="4">
        <f t="shared" si="82"/>
        <v>44414.125</v>
      </c>
      <c r="D5216">
        <v>6.4621000000000004</v>
      </c>
      <c r="E5216" t="s">
        <v>8770</v>
      </c>
      <c r="F5216">
        <v>8.1791499999999999</v>
      </c>
      <c r="G5216" t="s">
        <v>8770</v>
      </c>
      <c r="H5216">
        <v>8.1482700000000001</v>
      </c>
      <c r="I5216" t="s">
        <v>8770</v>
      </c>
      <c r="J5216">
        <v>10.707420000000001</v>
      </c>
      <c r="K5216" t="s">
        <v>8770</v>
      </c>
    </row>
    <row r="5217" spans="1:11" x14ac:dyDescent="0.25">
      <c r="A5217" s="1">
        <v>44414</v>
      </c>
      <c r="B5217" s="2">
        <v>0.16666666666666666</v>
      </c>
      <c r="C5217" s="4">
        <f t="shared" si="82"/>
        <v>44414.166666666664</v>
      </c>
      <c r="D5217">
        <v>5.9449699999999996</v>
      </c>
      <c r="E5217" t="s">
        <v>8770</v>
      </c>
      <c r="F5217">
        <v>9.7754399999999997</v>
      </c>
      <c r="G5217" t="s">
        <v>8770</v>
      </c>
      <c r="H5217">
        <v>8.9886599999999994</v>
      </c>
      <c r="I5217" t="s">
        <v>8770</v>
      </c>
      <c r="J5217">
        <v>9.8837799999999998</v>
      </c>
      <c r="K5217" t="s">
        <v>8770</v>
      </c>
    </row>
    <row r="5218" spans="1:11" x14ac:dyDescent="0.25">
      <c r="A5218" s="1">
        <v>44414</v>
      </c>
      <c r="B5218" s="2">
        <v>0.20833333333333334</v>
      </c>
      <c r="C5218" s="4">
        <f t="shared" si="82"/>
        <v>44414.208333333336</v>
      </c>
      <c r="D5218">
        <v>9.6669900000000002</v>
      </c>
      <c r="E5218" t="s">
        <v>8770</v>
      </c>
      <c r="F5218">
        <v>5.0331900000000003</v>
      </c>
      <c r="G5218" t="s">
        <v>8770</v>
      </c>
      <c r="H5218">
        <v>12.72317</v>
      </c>
      <c r="I5218" t="s">
        <v>8770</v>
      </c>
      <c r="J5218">
        <v>21.15738</v>
      </c>
      <c r="K5218" t="s">
        <v>8770</v>
      </c>
    </row>
    <row r="5219" spans="1:11" x14ac:dyDescent="0.25">
      <c r="A5219" s="1">
        <v>44414</v>
      </c>
      <c r="B5219" s="2">
        <v>0.25</v>
      </c>
      <c r="C5219" s="4">
        <f t="shared" si="82"/>
        <v>44414.25</v>
      </c>
      <c r="D5219">
        <v>16.486519999999999</v>
      </c>
      <c r="E5219" t="s">
        <v>8770</v>
      </c>
      <c r="F5219">
        <v>8.9519199999999994</v>
      </c>
      <c r="G5219" t="s">
        <v>8770</v>
      </c>
      <c r="H5219">
        <v>11.82058</v>
      </c>
      <c r="I5219" t="s">
        <v>8770</v>
      </c>
      <c r="J5219">
        <v>18.995280000000001</v>
      </c>
      <c r="K5219" t="s">
        <v>8770</v>
      </c>
    </row>
    <row r="5220" spans="1:11" x14ac:dyDescent="0.25">
      <c r="A5220" s="1">
        <v>44414</v>
      </c>
      <c r="B5220" s="2">
        <v>0.29166666666666669</v>
      </c>
      <c r="C5220" s="4">
        <f t="shared" si="82"/>
        <v>44414.291666666664</v>
      </c>
      <c r="D5220">
        <v>25.425280000000001</v>
      </c>
      <c r="E5220" t="s">
        <v>8770</v>
      </c>
      <c r="F5220">
        <v>13.15793</v>
      </c>
      <c r="G5220" t="s">
        <v>8770</v>
      </c>
      <c r="H5220">
        <v>14.657959999999999</v>
      </c>
      <c r="I5220" t="s">
        <v>8770</v>
      </c>
      <c r="J5220">
        <v>23.730889999999999</v>
      </c>
      <c r="K5220" t="s">
        <v>8770</v>
      </c>
    </row>
    <row r="5221" spans="1:11" x14ac:dyDescent="0.25">
      <c r="A5221" s="1">
        <v>44414</v>
      </c>
      <c r="B5221" s="2">
        <v>0.33333333333333331</v>
      </c>
      <c r="C5221" s="4">
        <f t="shared" si="82"/>
        <v>44414.333333333336</v>
      </c>
      <c r="D5221">
        <v>32.194380000000002</v>
      </c>
      <c r="E5221" t="s">
        <v>8770</v>
      </c>
      <c r="F5221">
        <v>18.667159999999999</v>
      </c>
      <c r="G5221" t="s">
        <v>8770</v>
      </c>
      <c r="H5221">
        <v>16.83991</v>
      </c>
      <c r="I5221" t="s">
        <v>8770</v>
      </c>
      <c r="J5221">
        <v>18.428879999999999</v>
      </c>
      <c r="K5221" t="s">
        <v>8770</v>
      </c>
    </row>
    <row r="5222" spans="1:11" x14ac:dyDescent="0.25">
      <c r="A5222" s="1">
        <v>44414</v>
      </c>
      <c r="B5222" s="2">
        <v>0.375</v>
      </c>
      <c r="C5222" s="4">
        <f t="shared" si="82"/>
        <v>44414.375</v>
      </c>
      <c r="D5222">
        <v>31.781040000000001</v>
      </c>
      <c r="E5222" t="s">
        <v>8770</v>
      </c>
      <c r="F5222">
        <v>15.37419</v>
      </c>
      <c r="G5222" t="s">
        <v>8770</v>
      </c>
      <c r="H5222">
        <v>16.110880000000002</v>
      </c>
      <c r="I5222" t="s">
        <v>8770</v>
      </c>
      <c r="J5222">
        <v>18.068529999999999</v>
      </c>
      <c r="K5222" t="s">
        <v>8770</v>
      </c>
    </row>
    <row r="5223" spans="1:11" x14ac:dyDescent="0.25">
      <c r="A5223" s="1">
        <v>44414</v>
      </c>
      <c r="B5223" s="2">
        <v>0.41666666666666669</v>
      </c>
      <c r="C5223" s="4">
        <f t="shared" si="82"/>
        <v>44414.416666666664</v>
      </c>
      <c r="D5223">
        <v>26.098569999999999</v>
      </c>
      <c r="E5223" t="s">
        <v>8770</v>
      </c>
      <c r="F5223">
        <v>12.33226</v>
      </c>
      <c r="G5223" t="s">
        <v>8770</v>
      </c>
      <c r="H5223">
        <v>12.254429999999999</v>
      </c>
      <c r="I5223" t="s">
        <v>8770</v>
      </c>
      <c r="J5223">
        <v>21.568750000000001</v>
      </c>
      <c r="K5223" t="s">
        <v>8770</v>
      </c>
    </row>
    <row r="5224" spans="1:11" x14ac:dyDescent="0.25">
      <c r="A5224" s="1">
        <v>44414</v>
      </c>
      <c r="B5224" s="2">
        <v>0.45833333333333331</v>
      </c>
      <c r="C5224" s="4">
        <f t="shared" si="82"/>
        <v>44414.458333333336</v>
      </c>
      <c r="D5224">
        <v>24.182410000000001</v>
      </c>
      <c r="E5224" t="s">
        <v>8770</v>
      </c>
      <c r="F5224">
        <v>11.26332</v>
      </c>
      <c r="G5224" t="s">
        <v>8770</v>
      </c>
      <c r="H5224">
        <v>10.686780000000001</v>
      </c>
      <c r="I5224" t="s">
        <v>8770</v>
      </c>
      <c r="J5224">
        <v>34.747349999999997</v>
      </c>
      <c r="K5224" t="s">
        <v>8770</v>
      </c>
    </row>
    <row r="5225" spans="1:11" x14ac:dyDescent="0.25">
      <c r="A5225" s="1">
        <v>44414</v>
      </c>
      <c r="B5225" s="2">
        <v>0.5</v>
      </c>
      <c r="C5225" s="4">
        <f t="shared" si="82"/>
        <v>44414.5</v>
      </c>
      <c r="D5225">
        <v>22.634160000000001</v>
      </c>
      <c r="E5225" t="s">
        <v>8770</v>
      </c>
      <c r="F5225">
        <v>8.9939599999999995</v>
      </c>
      <c r="G5225" t="s">
        <v>8770</v>
      </c>
      <c r="H5225">
        <v>9.6663899999999998</v>
      </c>
      <c r="I5225" t="s">
        <v>8770</v>
      </c>
      <c r="J5225">
        <v>17.450690000000002</v>
      </c>
      <c r="K5225" t="s">
        <v>8770</v>
      </c>
    </row>
    <row r="5226" spans="1:11" x14ac:dyDescent="0.25">
      <c r="A5226" s="1">
        <v>44414</v>
      </c>
      <c r="B5226" s="2">
        <v>0.54166666666666663</v>
      </c>
      <c r="C5226" s="4">
        <f t="shared" si="82"/>
        <v>44414.541666666664</v>
      </c>
      <c r="D5226">
        <v>19.791139999999999</v>
      </c>
      <c r="E5226" t="s">
        <v>8770</v>
      </c>
      <c r="F5226">
        <v>9.86477</v>
      </c>
      <c r="G5226" t="s">
        <v>8770</v>
      </c>
      <c r="H5226">
        <v>8.2124199999999998</v>
      </c>
      <c r="I5226" t="s">
        <v>8770</v>
      </c>
      <c r="J5226">
        <v>13.53837</v>
      </c>
      <c r="K5226" t="s">
        <v>8770</v>
      </c>
    </row>
    <row r="5227" spans="1:11" x14ac:dyDescent="0.25">
      <c r="A5227" s="1">
        <v>44414</v>
      </c>
      <c r="B5227" s="2">
        <v>0.58333333333333337</v>
      </c>
      <c r="C5227" s="4">
        <f t="shared" si="82"/>
        <v>44414.583333333336</v>
      </c>
      <c r="D5227">
        <v>22.478870000000001</v>
      </c>
      <c r="E5227" t="s">
        <v>8770</v>
      </c>
      <c r="F5227">
        <v>10.300459999999999</v>
      </c>
      <c r="G5227" t="s">
        <v>8770</v>
      </c>
      <c r="H5227">
        <v>9.1784800000000004</v>
      </c>
      <c r="I5227" t="s">
        <v>8770</v>
      </c>
      <c r="J5227">
        <v>13.95022</v>
      </c>
      <c r="K5227" t="s">
        <v>8770</v>
      </c>
    </row>
    <row r="5228" spans="1:11" x14ac:dyDescent="0.25">
      <c r="A5228" s="1">
        <v>44414</v>
      </c>
      <c r="B5228" s="2">
        <v>0.625</v>
      </c>
      <c r="C5228" s="4">
        <f t="shared" si="82"/>
        <v>44414.625</v>
      </c>
      <c r="D5228">
        <v>18.602070000000001</v>
      </c>
      <c r="E5228" t="s">
        <v>8770</v>
      </c>
      <c r="F5228">
        <v>8.8511699999999998</v>
      </c>
      <c r="G5228" t="s">
        <v>8770</v>
      </c>
      <c r="H5228">
        <v>10.685689999999999</v>
      </c>
      <c r="I5228" t="s">
        <v>8770</v>
      </c>
      <c r="J5228">
        <v>19.303889999999999</v>
      </c>
      <c r="K5228" t="s">
        <v>8770</v>
      </c>
    </row>
    <row r="5229" spans="1:11" x14ac:dyDescent="0.25">
      <c r="A5229" s="1">
        <v>44414</v>
      </c>
      <c r="B5229" s="2">
        <v>0.66666666666666663</v>
      </c>
      <c r="C5229" s="4">
        <f t="shared" si="82"/>
        <v>44414.666666666664</v>
      </c>
      <c r="D5229">
        <v>22.01379</v>
      </c>
      <c r="E5229" t="s">
        <v>8770</v>
      </c>
      <c r="F5229">
        <v>8.9491999999999994</v>
      </c>
      <c r="G5229" t="s">
        <v>8770</v>
      </c>
      <c r="H5229">
        <v>13.03589</v>
      </c>
      <c r="I5229" t="s">
        <v>8770</v>
      </c>
      <c r="J5229">
        <v>14.05321</v>
      </c>
      <c r="K5229" t="s">
        <v>8770</v>
      </c>
    </row>
    <row r="5230" spans="1:11" x14ac:dyDescent="0.25">
      <c r="A5230" s="1">
        <v>44414</v>
      </c>
      <c r="B5230" s="2">
        <v>0.70833333333333337</v>
      </c>
      <c r="C5230" s="4">
        <f t="shared" si="82"/>
        <v>44414.708333333336</v>
      </c>
      <c r="D5230">
        <v>22.014720000000001</v>
      </c>
      <c r="E5230" t="s">
        <v>8770</v>
      </c>
      <c r="F5230">
        <v>10.1601</v>
      </c>
      <c r="G5230" t="s">
        <v>8770</v>
      </c>
      <c r="H5230">
        <v>13.33222</v>
      </c>
      <c r="I5230" t="s">
        <v>8770</v>
      </c>
      <c r="J5230">
        <v>22.855869999999999</v>
      </c>
      <c r="K5230" t="s">
        <v>8770</v>
      </c>
    </row>
    <row r="5231" spans="1:11" x14ac:dyDescent="0.25">
      <c r="A5231" s="1">
        <v>44414</v>
      </c>
      <c r="B5231" s="2">
        <v>0.75</v>
      </c>
      <c r="C5231" s="4">
        <f t="shared" si="82"/>
        <v>44414.75</v>
      </c>
      <c r="D5231">
        <v>31.579630000000002</v>
      </c>
      <c r="E5231" t="s">
        <v>8770</v>
      </c>
      <c r="F5231">
        <v>6.7742399999999998</v>
      </c>
      <c r="G5231" t="s">
        <v>8770</v>
      </c>
      <c r="H5231">
        <v>19.24166</v>
      </c>
      <c r="I5231" t="s">
        <v>8770</v>
      </c>
      <c r="J5231">
        <v>35.31335</v>
      </c>
      <c r="K5231" t="s">
        <v>8770</v>
      </c>
    </row>
    <row r="5232" spans="1:11" x14ac:dyDescent="0.25">
      <c r="A5232" s="1">
        <v>44414</v>
      </c>
      <c r="B5232" s="2">
        <v>0.79166666666666663</v>
      </c>
      <c r="C5232" s="4">
        <f t="shared" si="82"/>
        <v>44414.791666666664</v>
      </c>
      <c r="D5232">
        <v>30.235330000000001</v>
      </c>
      <c r="E5232" t="s">
        <v>8770</v>
      </c>
      <c r="F5232">
        <v>7.6458899999999996</v>
      </c>
      <c r="G5232" t="s">
        <v>8770</v>
      </c>
      <c r="H5232">
        <v>24.544599999999999</v>
      </c>
      <c r="I5232" t="s">
        <v>8770</v>
      </c>
      <c r="J5232">
        <v>28.62143</v>
      </c>
      <c r="K5232" t="s">
        <v>8770</v>
      </c>
    </row>
    <row r="5233" spans="1:11" x14ac:dyDescent="0.25">
      <c r="A5233" s="1">
        <v>44414</v>
      </c>
      <c r="B5233" s="2">
        <v>0.83333333333333337</v>
      </c>
      <c r="C5233" s="4">
        <f t="shared" si="82"/>
        <v>44414.833333333336</v>
      </c>
      <c r="D5233">
        <v>29.409300000000002</v>
      </c>
      <c r="E5233" t="s">
        <v>8770</v>
      </c>
      <c r="F5233">
        <v>8.0821400000000008</v>
      </c>
      <c r="G5233" t="s">
        <v>8770</v>
      </c>
      <c r="H5233">
        <v>23.510719999999999</v>
      </c>
      <c r="I5233" t="s">
        <v>8770</v>
      </c>
      <c r="J5233">
        <v>37.012090000000001</v>
      </c>
      <c r="K5233" t="s">
        <v>8770</v>
      </c>
    </row>
    <row r="5234" spans="1:11" x14ac:dyDescent="0.25">
      <c r="A5234" s="1">
        <v>44414</v>
      </c>
      <c r="B5234" s="2">
        <v>0.875</v>
      </c>
      <c r="C5234" s="4">
        <f t="shared" si="82"/>
        <v>44414.875</v>
      </c>
      <c r="D5234">
        <v>25.0138</v>
      </c>
      <c r="E5234" t="s">
        <v>8770</v>
      </c>
      <c r="F5234">
        <v>6.6788299999999996</v>
      </c>
      <c r="G5234" t="s">
        <v>8770</v>
      </c>
      <c r="H5234">
        <v>14.2918</v>
      </c>
      <c r="I5234" t="s">
        <v>8770</v>
      </c>
      <c r="J5234">
        <v>23.885649999999998</v>
      </c>
      <c r="K5234" t="s">
        <v>8770</v>
      </c>
    </row>
    <row r="5235" spans="1:11" x14ac:dyDescent="0.25">
      <c r="A5235" s="1">
        <v>44414</v>
      </c>
      <c r="B5235" s="2">
        <v>0.91666666666666663</v>
      </c>
      <c r="C5235" s="4">
        <f t="shared" si="82"/>
        <v>44414.916666666664</v>
      </c>
      <c r="D5235">
        <v>19.22531</v>
      </c>
      <c r="E5235" t="s">
        <v>8770</v>
      </c>
      <c r="F5235">
        <v>6.5338799999999999</v>
      </c>
      <c r="G5235" t="s">
        <v>8770</v>
      </c>
      <c r="H5235">
        <v>10.79317</v>
      </c>
      <c r="I5235" t="s">
        <v>8770</v>
      </c>
      <c r="J5235">
        <v>16.781770000000002</v>
      </c>
      <c r="K5235" t="s">
        <v>8770</v>
      </c>
    </row>
    <row r="5236" spans="1:11" x14ac:dyDescent="0.25">
      <c r="A5236" s="1">
        <v>44414</v>
      </c>
      <c r="B5236" s="2">
        <v>0.95833333333333337</v>
      </c>
      <c r="C5236" s="4">
        <f t="shared" si="82"/>
        <v>44414.958333333336</v>
      </c>
      <c r="D5236">
        <v>19.177399999999999</v>
      </c>
      <c r="E5236" t="s">
        <v>8770</v>
      </c>
      <c r="F5236">
        <v>5.1788800000000004</v>
      </c>
      <c r="G5236" t="s">
        <v>8770</v>
      </c>
      <c r="H5236">
        <v>10.554489999999999</v>
      </c>
      <c r="I5236" t="s">
        <v>8770</v>
      </c>
      <c r="J5236">
        <v>11.37664</v>
      </c>
      <c r="K5236" t="s">
        <v>8770</v>
      </c>
    </row>
    <row r="5237" spans="1:11" x14ac:dyDescent="0.25">
      <c r="A5237" s="1">
        <v>44414</v>
      </c>
      <c r="B5237" s="9">
        <v>1</v>
      </c>
      <c r="C5237" s="4">
        <f t="shared" si="82"/>
        <v>44415</v>
      </c>
      <c r="D5237">
        <v>15.664099999999999</v>
      </c>
      <c r="E5237" t="s">
        <v>8770</v>
      </c>
      <c r="F5237">
        <v>7.1631099999999996</v>
      </c>
      <c r="G5237" t="s">
        <v>8770</v>
      </c>
      <c r="H5237">
        <v>9.4699600000000004</v>
      </c>
      <c r="I5237" t="s">
        <v>8770</v>
      </c>
      <c r="J5237">
        <v>8.3909099999999999</v>
      </c>
      <c r="K5237" t="s">
        <v>8770</v>
      </c>
    </row>
    <row r="5238" spans="1:11" x14ac:dyDescent="0.25">
      <c r="A5238" s="1">
        <v>44415</v>
      </c>
      <c r="B5238" s="2">
        <v>4.1666666666666664E-2</v>
      </c>
      <c r="C5238" s="4">
        <f t="shared" si="82"/>
        <v>44415.041666666664</v>
      </c>
      <c r="D5238">
        <v>11.462490000000001</v>
      </c>
      <c r="E5238" t="s">
        <v>8770</v>
      </c>
      <c r="F5238">
        <v>6.9018800000000002</v>
      </c>
      <c r="G5238" t="s">
        <v>8770</v>
      </c>
      <c r="H5238">
        <v>17.11506</v>
      </c>
      <c r="I5238" t="s">
        <v>8770</v>
      </c>
      <c r="J5238">
        <v>5.9794999999999998</v>
      </c>
      <c r="K5238" t="s">
        <v>8770</v>
      </c>
    </row>
    <row r="5239" spans="1:11" x14ac:dyDescent="0.25">
      <c r="A5239" s="1">
        <v>44415</v>
      </c>
      <c r="B5239" s="2">
        <v>8.3333333333333329E-2</v>
      </c>
      <c r="C5239" s="4">
        <f t="shared" si="82"/>
        <v>44415.083333333336</v>
      </c>
      <c r="D5239">
        <v>8.8390599999999999</v>
      </c>
      <c r="E5239" t="s">
        <v>8770</v>
      </c>
      <c r="F5239">
        <v>7.6117400000000002</v>
      </c>
      <c r="G5239" t="s">
        <v>8770</v>
      </c>
      <c r="H5239">
        <v>16.047219999999999</v>
      </c>
      <c r="I5239" t="s">
        <v>8770</v>
      </c>
      <c r="J5239">
        <v>8.7285599999999999</v>
      </c>
      <c r="K5239" t="s">
        <v>8770</v>
      </c>
    </row>
    <row r="5240" spans="1:11" x14ac:dyDescent="0.25">
      <c r="A5240" s="1">
        <v>44415</v>
      </c>
      <c r="B5240" s="2">
        <v>0.125</v>
      </c>
      <c r="C5240" s="4">
        <f t="shared" si="82"/>
        <v>44415.125</v>
      </c>
      <c r="D5240">
        <v>8.8041900000000002</v>
      </c>
      <c r="E5240" t="s">
        <v>8770</v>
      </c>
      <c r="F5240">
        <v>6.0960200000000002</v>
      </c>
      <c r="G5240" t="s">
        <v>8770</v>
      </c>
      <c r="H5240">
        <v>10.33938</v>
      </c>
      <c r="I5240" t="s">
        <v>8770</v>
      </c>
      <c r="J5240">
        <v>12.320180000000001</v>
      </c>
      <c r="K5240" t="s">
        <v>8770</v>
      </c>
    </row>
    <row r="5241" spans="1:11" x14ac:dyDescent="0.25">
      <c r="A5241" s="1">
        <v>44415</v>
      </c>
      <c r="B5241" s="2">
        <v>0.16666666666666666</v>
      </c>
      <c r="C5241" s="4">
        <f t="shared" si="82"/>
        <v>44415.166666666664</v>
      </c>
      <c r="D5241">
        <v>5.3863000000000003</v>
      </c>
      <c r="E5241" t="s">
        <v>8770</v>
      </c>
      <c r="F5241">
        <v>4.6439199999999996</v>
      </c>
      <c r="G5241" t="s">
        <v>8770</v>
      </c>
      <c r="H5241">
        <v>12.763730000000001</v>
      </c>
      <c r="I5241" t="s">
        <v>8770</v>
      </c>
      <c r="J5241">
        <v>14.073560000000001</v>
      </c>
      <c r="K5241" t="s">
        <v>8770</v>
      </c>
    </row>
    <row r="5242" spans="1:11" x14ac:dyDescent="0.25">
      <c r="A5242" s="1">
        <v>44415</v>
      </c>
      <c r="B5242" s="2">
        <v>0.20833333333333334</v>
      </c>
      <c r="C5242" s="4">
        <f t="shared" si="82"/>
        <v>44415.208333333336</v>
      </c>
      <c r="D5242">
        <v>6.1110600000000002</v>
      </c>
      <c r="E5242" t="s">
        <v>8770</v>
      </c>
      <c r="F5242">
        <v>4.2086899999999998</v>
      </c>
      <c r="G5242" t="s">
        <v>8770</v>
      </c>
      <c r="H5242">
        <v>7.6023899999999998</v>
      </c>
      <c r="I5242" t="s">
        <v>8770</v>
      </c>
      <c r="J5242">
        <v>12.682</v>
      </c>
      <c r="K5242" t="s">
        <v>8770</v>
      </c>
    </row>
    <row r="5243" spans="1:11" x14ac:dyDescent="0.25">
      <c r="A5243" s="1">
        <v>44415</v>
      </c>
      <c r="B5243" s="2">
        <v>0.25</v>
      </c>
      <c r="C5243" s="4">
        <f t="shared" si="82"/>
        <v>44415.25</v>
      </c>
      <c r="D5243">
        <v>8.5438399999999994</v>
      </c>
      <c r="E5243" t="s">
        <v>8770</v>
      </c>
      <c r="F5243">
        <v>4.9817200000000001</v>
      </c>
      <c r="G5243" t="s">
        <v>8770</v>
      </c>
      <c r="H5243">
        <v>9.6533099999999994</v>
      </c>
      <c r="I5243" t="s">
        <v>8770</v>
      </c>
      <c r="J5243">
        <v>13.455489999999999</v>
      </c>
      <c r="K5243" t="s">
        <v>8770</v>
      </c>
    </row>
    <row r="5244" spans="1:11" x14ac:dyDescent="0.25">
      <c r="A5244" s="1">
        <v>44415</v>
      </c>
      <c r="B5244" s="2">
        <v>0.29166666666666669</v>
      </c>
      <c r="C5244" s="4">
        <f t="shared" si="82"/>
        <v>44415.291666666664</v>
      </c>
      <c r="D5244">
        <v>12.686030000000001</v>
      </c>
      <c r="E5244" t="s">
        <v>8770</v>
      </c>
      <c r="F5244">
        <v>5.1734999999999998</v>
      </c>
      <c r="G5244" t="s">
        <v>8770</v>
      </c>
      <c r="H5244">
        <v>9.1748100000000008</v>
      </c>
      <c r="I5244" t="s">
        <v>8770</v>
      </c>
      <c r="J5244">
        <v>14.17794</v>
      </c>
      <c r="K5244" t="s">
        <v>8770</v>
      </c>
    </row>
    <row r="5245" spans="1:11" x14ac:dyDescent="0.25">
      <c r="A5245" s="1">
        <v>44415</v>
      </c>
      <c r="B5245" s="2">
        <v>0.33333333333333331</v>
      </c>
      <c r="C5245" s="4">
        <f t="shared" si="82"/>
        <v>44415.333333333336</v>
      </c>
      <c r="D5245">
        <v>10.6128</v>
      </c>
      <c r="E5245" t="s">
        <v>8770</v>
      </c>
      <c r="F5245">
        <v>5.07606</v>
      </c>
      <c r="G5245" t="s">
        <v>8770</v>
      </c>
      <c r="H5245">
        <v>9.3005700000000004</v>
      </c>
      <c r="I5245" t="s">
        <v>8770</v>
      </c>
      <c r="J5245">
        <v>16.50168</v>
      </c>
      <c r="K5245" t="s">
        <v>8770</v>
      </c>
    </row>
    <row r="5246" spans="1:11" x14ac:dyDescent="0.25">
      <c r="A5246" s="1">
        <v>44415</v>
      </c>
      <c r="B5246" s="2">
        <v>0.375</v>
      </c>
      <c r="C5246" s="4">
        <f t="shared" si="82"/>
        <v>44415.375</v>
      </c>
      <c r="D5246">
        <v>13.511659999999999</v>
      </c>
      <c r="E5246" t="s">
        <v>8770</v>
      </c>
      <c r="F5246">
        <v>5.6067600000000004</v>
      </c>
      <c r="G5246" t="s">
        <v>8770</v>
      </c>
      <c r="H5246">
        <v>7.5546199999999999</v>
      </c>
      <c r="I5246" t="s">
        <v>8770</v>
      </c>
      <c r="J5246">
        <v>13.97405</v>
      </c>
      <c r="K5246" t="s">
        <v>8770</v>
      </c>
    </row>
    <row r="5247" spans="1:11" x14ac:dyDescent="0.25">
      <c r="A5247" s="1">
        <v>44415</v>
      </c>
      <c r="B5247" s="2">
        <v>0.41666666666666669</v>
      </c>
      <c r="C5247" s="4">
        <f t="shared" si="82"/>
        <v>44415.416666666664</v>
      </c>
      <c r="D5247">
        <v>12.9947</v>
      </c>
      <c r="E5247" t="s">
        <v>8770</v>
      </c>
      <c r="F5247">
        <v>4.8817500000000003</v>
      </c>
      <c r="G5247" t="s">
        <v>8770</v>
      </c>
      <c r="H5247">
        <v>10.2155</v>
      </c>
      <c r="I5247" t="s">
        <v>8770</v>
      </c>
      <c r="J5247">
        <v>15.004770000000001</v>
      </c>
      <c r="K5247" t="s">
        <v>8770</v>
      </c>
    </row>
    <row r="5248" spans="1:11" x14ac:dyDescent="0.25">
      <c r="A5248" s="1">
        <v>44415</v>
      </c>
      <c r="B5248" s="2">
        <v>0.45833333333333331</v>
      </c>
      <c r="C5248" s="4">
        <f t="shared" si="82"/>
        <v>44415.458333333336</v>
      </c>
      <c r="D5248">
        <v>12.890079999999999</v>
      </c>
      <c r="E5248" t="s">
        <v>8770</v>
      </c>
      <c r="F5248">
        <v>4.7380800000000001</v>
      </c>
      <c r="G5248" t="s">
        <v>8770</v>
      </c>
      <c r="H5248">
        <v>8.7721400000000003</v>
      </c>
      <c r="I5248" t="s">
        <v>8770</v>
      </c>
      <c r="J5248">
        <v>16.551120000000001</v>
      </c>
      <c r="K5248" t="s">
        <v>8770</v>
      </c>
    </row>
    <row r="5249" spans="1:11" x14ac:dyDescent="0.25">
      <c r="A5249" s="1">
        <v>44415</v>
      </c>
      <c r="B5249" s="2">
        <v>0.5</v>
      </c>
      <c r="C5249" s="4">
        <f t="shared" si="82"/>
        <v>44415.5</v>
      </c>
      <c r="D5249">
        <v>18.432469999999999</v>
      </c>
      <c r="E5249" t="s">
        <v>8770</v>
      </c>
      <c r="F5249">
        <v>7.6877599999999999</v>
      </c>
      <c r="G5249" t="s">
        <v>8770</v>
      </c>
      <c r="H5249">
        <v>10.400320000000001</v>
      </c>
      <c r="I5249" t="s">
        <v>8770</v>
      </c>
      <c r="J5249">
        <v>16.498270000000002</v>
      </c>
      <c r="K5249" t="s">
        <v>8770</v>
      </c>
    </row>
    <row r="5250" spans="1:11" x14ac:dyDescent="0.25">
      <c r="A5250" s="1">
        <v>44415</v>
      </c>
      <c r="B5250" s="2">
        <v>0.54166666666666663</v>
      </c>
      <c r="C5250" s="4">
        <f t="shared" si="82"/>
        <v>44415.541666666664</v>
      </c>
      <c r="D5250">
        <v>45.302399999999999</v>
      </c>
      <c r="E5250" t="s">
        <v>8770</v>
      </c>
      <c r="F5250">
        <v>6.2381900000000003</v>
      </c>
      <c r="G5250" t="s">
        <v>8770</v>
      </c>
      <c r="H5250">
        <v>8.7008799999999997</v>
      </c>
      <c r="I5250" t="s">
        <v>8770</v>
      </c>
      <c r="J5250">
        <v>22.168510000000001</v>
      </c>
      <c r="K5250" t="s">
        <v>8770</v>
      </c>
    </row>
    <row r="5251" spans="1:11" x14ac:dyDescent="0.25">
      <c r="A5251" s="1">
        <v>44415</v>
      </c>
      <c r="B5251" s="2">
        <v>0.58333333333333337</v>
      </c>
      <c r="C5251" s="4">
        <f t="shared" si="82"/>
        <v>44415.583333333336</v>
      </c>
      <c r="D5251">
        <v>37.016199999999998</v>
      </c>
      <c r="E5251" t="s">
        <v>8770</v>
      </c>
      <c r="F5251">
        <v>7.6890700000000001</v>
      </c>
      <c r="G5251" t="s">
        <v>8770</v>
      </c>
      <c r="H5251">
        <v>9.7833799999999993</v>
      </c>
      <c r="I5251" t="s">
        <v>8770</v>
      </c>
      <c r="J5251">
        <v>20.933530000000001</v>
      </c>
      <c r="K5251" t="s">
        <v>8770</v>
      </c>
    </row>
    <row r="5252" spans="1:11" x14ac:dyDescent="0.25">
      <c r="A5252" s="1">
        <v>44415</v>
      </c>
      <c r="B5252" s="2">
        <v>0.625</v>
      </c>
      <c r="C5252" s="4">
        <f t="shared" si="82"/>
        <v>44415.625</v>
      </c>
      <c r="D5252">
        <v>25.470120000000001</v>
      </c>
      <c r="E5252" t="s">
        <v>8770</v>
      </c>
      <c r="F5252">
        <v>9.7195099999999996</v>
      </c>
      <c r="G5252" t="s">
        <v>8770</v>
      </c>
      <c r="H5252">
        <v>12.018649999999999</v>
      </c>
      <c r="I5252" t="s">
        <v>8770</v>
      </c>
      <c r="J5252">
        <v>19.383870000000002</v>
      </c>
      <c r="K5252" t="s">
        <v>8770</v>
      </c>
    </row>
    <row r="5253" spans="1:11" x14ac:dyDescent="0.25">
      <c r="A5253" s="1">
        <v>44415</v>
      </c>
      <c r="B5253" s="2">
        <v>0.66666666666666663</v>
      </c>
      <c r="C5253" s="4">
        <f t="shared" si="82"/>
        <v>44415.666666666664</v>
      </c>
      <c r="D5253">
        <v>31.53145</v>
      </c>
      <c r="E5253" t="s">
        <v>8770</v>
      </c>
      <c r="F5253">
        <v>10.44566</v>
      </c>
      <c r="G5253" t="s">
        <v>8770</v>
      </c>
      <c r="H5253">
        <v>11.595829999999999</v>
      </c>
      <c r="I5253" t="s">
        <v>8770</v>
      </c>
      <c r="J5253">
        <v>16.084949999999999</v>
      </c>
      <c r="K5253" t="s">
        <v>8770</v>
      </c>
    </row>
    <row r="5254" spans="1:11" x14ac:dyDescent="0.25">
      <c r="A5254" s="1">
        <v>44415</v>
      </c>
      <c r="B5254" s="2">
        <v>0.70833333333333337</v>
      </c>
      <c r="C5254" s="4">
        <f t="shared" si="82"/>
        <v>44415.708333333336</v>
      </c>
      <c r="D5254">
        <v>34.37762</v>
      </c>
      <c r="E5254" t="s">
        <v>8770</v>
      </c>
      <c r="F5254">
        <v>11.317539999999999</v>
      </c>
      <c r="G5254" t="s">
        <v>8770</v>
      </c>
      <c r="H5254">
        <v>10.86917</v>
      </c>
      <c r="I5254" t="s">
        <v>8770</v>
      </c>
      <c r="J5254">
        <v>22.477630000000001</v>
      </c>
      <c r="K5254" t="s">
        <v>8770</v>
      </c>
    </row>
    <row r="5255" spans="1:11" x14ac:dyDescent="0.25">
      <c r="A5255" s="1">
        <v>44415</v>
      </c>
      <c r="B5255" s="2">
        <v>0.75</v>
      </c>
      <c r="C5255" s="4">
        <f t="shared" ref="C5255:C5318" si="83">A5255+B5255</f>
        <v>44415.75</v>
      </c>
      <c r="D5255">
        <v>27.026060000000001</v>
      </c>
      <c r="E5255" t="s">
        <v>8770</v>
      </c>
      <c r="F5255">
        <v>12.429209999999999</v>
      </c>
      <c r="G5255" t="s">
        <v>8770</v>
      </c>
      <c r="H5255">
        <v>12.3748</v>
      </c>
      <c r="I5255" t="s">
        <v>8770</v>
      </c>
      <c r="J5255">
        <v>18.91919</v>
      </c>
      <c r="K5255" t="s">
        <v>8770</v>
      </c>
    </row>
    <row r="5256" spans="1:11" x14ac:dyDescent="0.25">
      <c r="A5256" s="1">
        <v>44415</v>
      </c>
      <c r="B5256" s="2">
        <v>0.79166666666666663</v>
      </c>
      <c r="C5256" s="4">
        <f t="shared" si="83"/>
        <v>44415.791666666664</v>
      </c>
      <c r="D5256">
        <v>22.576830000000001</v>
      </c>
      <c r="E5256" t="s">
        <v>8770</v>
      </c>
      <c r="F5256">
        <v>11.802759999999999</v>
      </c>
      <c r="G5256" t="s">
        <v>8770</v>
      </c>
      <c r="H5256">
        <v>12.9148</v>
      </c>
      <c r="I5256" t="s">
        <v>8770</v>
      </c>
      <c r="J5256">
        <v>11.9602</v>
      </c>
      <c r="K5256" t="s">
        <v>8770</v>
      </c>
    </row>
    <row r="5257" spans="1:11" x14ac:dyDescent="0.25">
      <c r="A5257" s="1">
        <v>44415</v>
      </c>
      <c r="B5257" s="2">
        <v>0.83333333333333337</v>
      </c>
      <c r="C5257" s="4">
        <f t="shared" si="83"/>
        <v>44415.833333333336</v>
      </c>
      <c r="D5257">
        <v>16.154119999999999</v>
      </c>
      <c r="E5257" t="s">
        <v>8770</v>
      </c>
      <c r="F5257">
        <v>10.49884</v>
      </c>
      <c r="G5257" t="s">
        <v>8770</v>
      </c>
      <c r="H5257">
        <v>9.8379600000000007</v>
      </c>
      <c r="I5257" t="s">
        <v>8770</v>
      </c>
      <c r="J5257">
        <v>9.2795400000000008</v>
      </c>
      <c r="K5257" t="s">
        <v>8770</v>
      </c>
    </row>
    <row r="5258" spans="1:11" x14ac:dyDescent="0.25">
      <c r="A5258" s="1">
        <v>44415</v>
      </c>
      <c r="B5258" s="2">
        <v>0.875</v>
      </c>
      <c r="C5258" s="4">
        <f t="shared" si="83"/>
        <v>44415.875</v>
      </c>
      <c r="D5258">
        <v>22.524560000000001</v>
      </c>
      <c r="E5258" t="s">
        <v>8770</v>
      </c>
      <c r="F5258">
        <v>12.917439999999999</v>
      </c>
      <c r="G5258" t="s">
        <v>8770</v>
      </c>
      <c r="H5258">
        <v>13.038</v>
      </c>
      <c r="I5258" t="s">
        <v>8770</v>
      </c>
      <c r="J5258">
        <v>15.92914</v>
      </c>
      <c r="K5258" t="s">
        <v>8770</v>
      </c>
    </row>
    <row r="5259" spans="1:11" x14ac:dyDescent="0.25">
      <c r="A5259" s="1">
        <v>44415</v>
      </c>
      <c r="B5259" s="2">
        <v>0.91666666666666663</v>
      </c>
      <c r="C5259" s="4">
        <f t="shared" si="83"/>
        <v>44415.916666666664</v>
      </c>
      <c r="D5259">
        <v>17.812360000000002</v>
      </c>
      <c r="E5259" t="s">
        <v>8770</v>
      </c>
      <c r="F5259">
        <v>7.20845</v>
      </c>
      <c r="G5259" t="s">
        <v>8770</v>
      </c>
      <c r="H5259">
        <v>10.866020000000001</v>
      </c>
      <c r="I5259" t="s">
        <v>8770</v>
      </c>
      <c r="J5259">
        <v>14.794779999999999</v>
      </c>
      <c r="K5259" t="s">
        <v>8770</v>
      </c>
    </row>
    <row r="5260" spans="1:11" x14ac:dyDescent="0.25">
      <c r="A5260" s="1">
        <v>44415</v>
      </c>
      <c r="B5260" s="2">
        <v>0.95833333333333337</v>
      </c>
      <c r="C5260" s="4">
        <f t="shared" si="83"/>
        <v>44415.958333333336</v>
      </c>
      <c r="D5260">
        <v>14.96541</v>
      </c>
      <c r="E5260" t="s">
        <v>8770</v>
      </c>
      <c r="F5260">
        <v>5.4655399999999998</v>
      </c>
      <c r="G5260" t="s">
        <v>8770</v>
      </c>
      <c r="H5260">
        <v>8.3328900000000008</v>
      </c>
      <c r="I5260" t="s">
        <v>8770</v>
      </c>
      <c r="J5260">
        <v>8.96983</v>
      </c>
      <c r="K5260" t="s">
        <v>8770</v>
      </c>
    </row>
    <row r="5261" spans="1:11" x14ac:dyDescent="0.25">
      <c r="A5261" s="1">
        <v>44415</v>
      </c>
      <c r="B5261" s="9">
        <v>1</v>
      </c>
      <c r="C5261" s="4">
        <f t="shared" si="83"/>
        <v>44416</v>
      </c>
      <c r="D5261">
        <v>9.1132799999999996</v>
      </c>
      <c r="E5261" t="s">
        <v>8770</v>
      </c>
      <c r="F5261">
        <v>4.7404200000000003</v>
      </c>
      <c r="G5261" t="s">
        <v>8770</v>
      </c>
      <c r="H5261">
        <v>7.6135000000000002</v>
      </c>
      <c r="I5261" t="s">
        <v>8770</v>
      </c>
      <c r="J5261">
        <v>6.5470300000000003</v>
      </c>
      <c r="K5261" t="s">
        <v>8770</v>
      </c>
    </row>
    <row r="5262" spans="1:11" x14ac:dyDescent="0.25">
      <c r="A5262" s="1">
        <v>44416</v>
      </c>
      <c r="B5262" s="2">
        <v>4.1666666666666664E-2</v>
      </c>
      <c r="C5262" s="4">
        <f t="shared" si="83"/>
        <v>44416.041666666664</v>
      </c>
      <c r="D5262">
        <v>9.1303599999999996</v>
      </c>
      <c r="E5262" t="s">
        <v>8770</v>
      </c>
      <c r="F5262">
        <v>3.9321299999999999</v>
      </c>
      <c r="G5262" t="s">
        <v>8770</v>
      </c>
      <c r="H5262">
        <v>6.77691</v>
      </c>
      <c r="I5262" t="s">
        <v>8770</v>
      </c>
      <c r="J5262">
        <v>3.44177</v>
      </c>
      <c r="K5262" t="s">
        <v>8770</v>
      </c>
    </row>
    <row r="5263" spans="1:11" x14ac:dyDescent="0.25">
      <c r="A5263" s="1">
        <v>44416</v>
      </c>
      <c r="B5263" s="2">
        <v>8.3333333333333329E-2</v>
      </c>
      <c r="C5263" s="4">
        <f t="shared" si="83"/>
        <v>44416.083333333336</v>
      </c>
      <c r="D5263">
        <v>5.2569999999999997</v>
      </c>
      <c r="E5263" t="s">
        <v>8770</v>
      </c>
      <c r="F5263">
        <v>3.3527999999999998</v>
      </c>
      <c r="G5263" t="s">
        <v>8770</v>
      </c>
      <c r="H5263">
        <v>4.7659599999999998</v>
      </c>
      <c r="I5263" t="s">
        <v>8770</v>
      </c>
      <c r="J5263">
        <v>3.7860299999999998</v>
      </c>
      <c r="K5263" t="s">
        <v>8770</v>
      </c>
    </row>
    <row r="5264" spans="1:11" x14ac:dyDescent="0.25">
      <c r="A5264" s="1">
        <v>44416</v>
      </c>
      <c r="B5264" s="2">
        <v>0.125</v>
      </c>
      <c r="C5264" s="4">
        <f t="shared" si="83"/>
        <v>44416.125</v>
      </c>
      <c r="D5264">
        <v>7.0032399999999999</v>
      </c>
      <c r="E5264" t="s">
        <v>8770</v>
      </c>
      <c r="F5264">
        <v>2.8532999999999999</v>
      </c>
      <c r="G5264" t="s">
        <v>8770</v>
      </c>
      <c r="H5264">
        <v>3.2129599999999998</v>
      </c>
      <c r="I5264" t="s">
        <v>8770</v>
      </c>
      <c r="J5264">
        <v>2.52956</v>
      </c>
      <c r="K5264" t="s">
        <v>8770</v>
      </c>
    </row>
    <row r="5265" spans="1:11" x14ac:dyDescent="0.25">
      <c r="A5265" s="1">
        <v>44416</v>
      </c>
      <c r="B5265" s="2">
        <v>0.16666666666666666</v>
      </c>
      <c r="C5265" s="4">
        <f t="shared" si="83"/>
        <v>44416.166666666664</v>
      </c>
      <c r="D5265">
        <v>6.6927300000000001</v>
      </c>
      <c r="E5265" t="s">
        <v>8770</v>
      </c>
      <c r="F5265">
        <v>2.66</v>
      </c>
      <c r="G5265" t="s">
        <v>8770</v>
      </c>
      <c r="H5265">
        <v>3.9962499999999999</v>
      </c>
      <c r="I5265" t="s">
        <v>8770</v>
      </c>
      <c r="J5265">
        <v>2.5292300000000001</v>
      </c>
      <c r="K5265" t="s">
        <v>8770</v>
      </c>
    </row>
    <row r="5266" spans="1:11" x14ac:dyDescent="0.25">
      <c r="A5266" s="1">
        <v>44416</v>
      </c>
      <c r="B5266" s="2">
        <v>0.20833333333333334</v>
      </c>
      <c r="C5266" s="4">
        <f t="shared" si="83"/>
        <v>44416.208333333336</v>
      </c>
      <c r="D5266">
        <v>5.8107499999999996</v>
      </c>
      <c r="E5266" t="s">
        <v>8770</v>
      </c>
      <c r="F5266">
        <v>3.04697</v>
      </c>
      <c r="G5266" t="s">
        <v>8770</v>
      </c>
      <c r="H5266">
        <v>4.4735899999999997</v>
      </c>
      <c r="I5266" t="s">
        <v>8770</v>
      </c>
      <c r="J5266">
        <v>4.1301300000000003</v>
      </c>
      <c r="K5266" t="s">
        <v>8770</v>
      </c>
    </row>
    <row r="5267" spans="1:11" x14ac:dyDescent="0.25">
      <c r="A5267" s="1">
        <v>44416</v>
      </c>
      <c r="B5267" s="2">
        <v>0.25</v>
      </c>
      <c r="C5267" s="4">
        <f t="shared" si="83"/>
        <v>44416.25</v>
      </c>
      <c r="D5267">
        <v>6.3291500000000003</v>
      </c>
      <c r="E5267" t="s">
        <v>8770</v>
      </c>
      <c r="F5267">
        <v>2.61097</v>
      </c>
      <c r="G5267" t="s">
        <v>8770</v>
      </c>
      <c r="H5267">
        <v>7.1890400000000003</v>
      </c>
      <c r="I5267" t="s">
        <v>8770</v>
      </c>
      <c r="J5267">
        <v>6.91723</v>
      </c>
      <c r="K5267" t="s">
        <v>8770</v>
      </c>
    </row>
    <row r="5268" spans="1:11" x14ac:dyDescent="0.25">
      <c r="A5268" s="1">
        <v>44416</v>
      </c>
      <c r="B5268" s="2">
        <v>0.29166666666666669</v>
      </c>
      <c r="C5268" s="4">
        <f t="shared" si="83"/>
        <v>44416.291666666664</v>
      </c>
      <c r="D5268">
        <v>7.3142100000000001</v>
      </c>
      <c r="E5268" t="s">
        <v>8770</v>
      </c>
      <c r="F5268">
        <v>3.1911499999999999</v>
      </c>
      <c r="G5268" t="s">
        <v>8770</v>
      </c>
      <c r="H5268">
        <v>10.812519999999999</v>
      </c>
      <c r="I5268" t="s">
        <v>8770</v>
      </c>
      <c r="J5268">
        <v>12.749650000000001</v>
      </c>
      <c r="K5268" t="s">
        <v>8770</v>
      </c>
    </row>
    <row r="5269" spans="1:11" x14ac:dyDescent="0.25">
      <c r="A5269" s="1">
        <v>44416</v>
      </c>
      <c r="B5269" s="2">
        <v>0.33333333333333331</v>
      </c>
      <c r="C5269" s="4">
        <f t="shared" si="83"/>
        <v>44416.333333333336</v>
      </c>
      <c r="D5269">
        <v>10.218249999999999</v>
      </c>
      <c r="E5269" t="s">
        <v>8770</v>
      </c>
      <c r="F5269">
        <v>3.4811000000000001</v>
      </c>
      <c r="G5269" t="s">
        <v>8770</v>
      </c>
      <c r="H5269">
        <v>6.4680799999999996</v>
      </c>
      <c r="I5269" t="s">
        <v>8770</v>
      </c>
      <c r="J5269">
        <v>11.46022</v>
      </c>
      <c r="K5269" t="s">
        <v>8770</v>
      </c>
    </row>
    <row r="5270" spans="1:11" x14ac:dyDescent="0.25">
      <c r="A5270" s="1">
        <v>44416</v>
      </c>
      <c r="B5270" s="2">
        <v>0.375</v>
      </c>
      <c r="C5270" s="4">
        <f t="shared" si="83"/>
        <v>44416.375</v>
      </c>
      <c r="D5270">
        <v>11.82568</v>
      </c>
      <c r="E5270" t="s">
        <v>8770</v>
      </c>
      <c r="F5270">
        <v>4.7383100000000002</v>
      </c>
      <c r="G5270" t="s">
        <v>8770</v>
      </c>
      <c r="H5270">
        <v>7.1342999999999996</v>
      </c>
      <c r="I5270" t="s">
        <v>8770</v>
      </c>
      <c r="J5270">
        <v>11.30786</v>
      </c>
      <c r="K5270" t="s">
        <v>8770</v>
      </c>
    </row>
    <row r="5271" spans="1:11" x14ac:dyDescent="0.25">
      <c r="A5271" s="1">
        <v>44416</v>
      </c>
      <c r="B5271" s="2">
        <v>0.41666666666666669</v>
      </c>
      <c r="C5271" s="4">
        <f t="shared" si="83"/>
        <v>44416.416666666664</v>
      </c>
      <c r="D5271">
        <v>21.317730000000001</v>
      </c>
      <c r="E5271" t="s">
        <v>8770</v>
      </c>
      <c r="F5271">
        <v>6.5267499999999998</v>
      </c>
      <c r="G5271" t="s">
        <v>8770</v>
      </c>
      <c r="H5271">
        <v>7.5005300000000004</v>
      </c>
      <c r="I5271" t="s">
        <v>8770</v>
      </c>
      <c r="J5271">
        <v>12.599460000000001</v>
      </c>
      <c r="K5271" t="s">
        <v>8770</v>
      </c>
    </row>
    <row r="5272" spans="1:11" x14ac:dyDescent="0.25">
      <c r="A5272" s="1">
        <v>44416</v>
      </c>
      <c r="B5272" s="2">
        <v>0.45833333333333331</v>
      </c>
      <c r="C5272" s="4">
        <f t="shared" si="83"/>
        <v>44416.458333333336</v>
      </c>
      <c r="D5272">
        <v>19.812560000000001</v>
      </c>
      <c r="E5272" t="s">
        <v>8770</v>
      </c>
      <c r="F5272">
        <v>7.1534300000000002</v>
      </c>
      <c r="G5272" t="s">
        <v>8770</v>
      </c>
      <c r="H5272">
        <v>9.3763299999999994</v>
      </c>
      <c r="I5272" t="s">
        <v>8770</v>
      </c>
      <c r="J5272">
        <v>16.264769999999999</v>
      </c>
      <c r="K5272" t="s">
        <v>8770</v>
      </c>
    </row>
    <row r="5273" spans="1:11" x14ac:dyDescent="0.25">
      <c r="A5273" s="1">
        <v>44416</v>
      </c>
      <c r="B5273" s="2">
        <v>0.5</v>
      </c>
      <c r="C5273" s="4">
        <f t="shared" si="83"/>
        <v>44416.5</v>
      </c>
      <c r="D5273">
        <v>20.536580000000001</v>
      </c>
      <c r="E5273" t="s">
        <v>8770</v>
      </c>
      <c r="F5273">
        <v>5.5581800000000001</v>
      </c>
      <c r="G5273" t="s">
        <v>8770</v>
      </c>
      <c r="H5273">
        <v>9.4961800000000007</v>
      </c>
      <c r="I5273" t="s">
        <v>8770</v>
      </c>
      <c r="J5273">
        <v>22.517890000000001</v>
      </c>
      <c r="K5273" t="s">
        <v>8770</v>
      </c>
    </row>
    <row r="5274" spans="1:11" x14ac:dyDescent="0.25">
      <c r="A5274" s="1">
        <v>44416</v>
      </c>
      <c r="B5274" s="2">
        <v>0.54166666666666663</v>
      </c>
      <c r="C5274" s="4">
        <f t="shared" si="83"/>
        <v>44416.541666666664</v>
      </c>
      <c r="D5274">
        <v>26.658100000000001</v>
      </c>
      <c r="E5274" t="s">
        <v>8770</v>
      </c>
      <c r="F5274">
        <v>6.1379900000000003</v>
      </c>
      <c r="G5274" t="s">
        <v>8770</v>
      </c>
      <c r="H5274">
        <v>9.6185500000000008</v>
      </c>
      <c r="I5274" t="s">
        <v>8770</v>
      </c>
      <c r="J5274">
        <v>28.0215</v>
      </c>
      <c r="K5274" t="s">
        <v>8770</v>
      </c>
    </row>
    <row r="5275" spans="1:11" x14ac:dyDescent="0.25">
      <c r="A5275" s="1">
        <v>44416</v>
      </c>
      <c r="B5275" s="2">
        <v>0.58333333333333337</v>
      </c>
      <c r="C5275" s="4">
        <f t="shared" si="83"/>
        <v>44416.583333333336</v>
      </c>
      <c r="D5275">
        <v>16.18103</v>
      </c>
      <c r="E5275" t="s">
        <v>8770</v>
      </c>
      <c r="F5275">
        <v>6.04209</v>
      </c>
      <c r="G5275" t="s">
        <v>8770</v>
      </c>
      <c r="H5275">
        <v>10.042210000000001</v>
      </c>
      <c r="I5275" t="s">
        <v>8770</v>
      </c>
      <c r="J5275">
        <v>14.666370000000001</v>
      </c>
      <c r="K5275" t="s">
        <v>8770</v>
      </c>
    </row>
    <row r="5276" spans="1:11" x14ac:dyDescent="0.25">
      <c r="A5276" s="1">
        <v>44416</v>
      </c>
      <c r="B5276" s="2">
        <v>0.625</v>
      </c>
      <c r="C5276" s="4">
        <f t="shared" si="83"/>
        <v>44416.625</v>
      </c>
      <c r="D5276">
        <v>14.46951</v>
      </c>
      <c r="E5276" t="s">
        <v>8770</v>
      </c>
      <c r="F5276">
        <v>6.7180799999999996</v>
      </c>
      <c r="G5276" t="s">
        <v>8770</v>
      </c>
      <c r="H5276">
        <v>9.4355700000000002</v>
      </c>
      <c r="I5276" t="s">
        <v>8770</v>
      </c>
      <c r="J5276">
        <v>15.28471</v>
      </c>
      <c r="K5276" t="s">
        <v>8770</v>
      </c>
    </row>
    <row r="5277" spans="1:11" x14ac:dyDescent="0.25">
      <c r="A5277" s="1">
        <v>44416</v>
      </c>
      <c r="B5277" s="2">
        <v>0.66666666666666663</v>
      </c>
      <c r="C5277" s="4">
        <f t="shared" si="83"/>
        <v>44416.666666666664</v>
      </c>
      <c r="D5277">
        <v>11.668620000000001</v>
      </c>
      <c r="E5277" t="s">
        <v>8770</v>
      </c>
      <c r="F5277">
        <v>5.0279699999999998</v>
      </c>
      <c r="G5277" t="s">
        <v>8770</v>
      </c>
      <c r="H5277">
        <v>8.8346499999999999</v>
      </c>
      <c r="I5277" t="s">
        <v>8770</v>
      </c>
      <c r="J5277">
        <v>11.72184</v>
      </c>
      <c r="K5277" t="s">
        <v>8770</v>
      </c>
    </row>
    <row r="5278" spans="1:11" x14ac:dyDescent="0.25">
      <c r="A5278" s="1">
        <v>44416</v>
      </c>
      <c r="B5278" s="2">
        <v>0.70833333333333337</v>
      </c>
      <c r="C5278" s="4">
        <f t="shared" si="83"/>
        <v>44416.708333333336</v>
      </c>
      <c r="D5278">
        <v>11.150309999999999</v>
      </c>
      <c r="E5278" t="s">
        <v>8770</v>
      </c>
      <c r="F5278">
        <v>5.8502000000000001</v>
      </c>
      <c r="G5278" t="s">
        <v>8770</v>
      </c>
      <c r="H5278">
        <v>6.8968400000000001</v>
      </c>
      <c r="I5278" t="s">
        <v>8770</v>
      </c>
      <c r="J5278">
        <v>7.4367799999999997</v>
      </c>
      <c r="K5278" t="s">
        <v>8770</v>
      </c>
    </row>
    <row r="5279" spans="1:11" x14ac:dyDescent="0.25">
      <c r="A5279" s="1">
        <v>44416</v>
      </c>
      <c r="B5279" s="2">
        <v>0.75</v>
      </c>
      <c r="C5279" s="4">
        <f t="shared" si="83"/>
        <v>44416.75</v>
      </c>
      <c r="D5279">
        <v>10.26806</v>
      </c>
      <c r="E5279" t="s">
        <v>8770</v>
      </c>
      <c r="F5279">
        <v>6.38192</v>
      </c>
      <c r="G5279" t="s">
        <v>8770</v>
      </c>
      <c r="H5279">
        <v>7.31698</v>
      </c>
      <c r="I5279" t="s">
        <v>8770</v>
      </c>
      <c r="J5279">
        <v>11.82418</v>
      </c>
      <c r="K5279" t="s">
        <v>8770</v>
      </c>
    </row>
    <row r="5280" spans="1:11" x14ac:dyDescent="0.25">
      <c r="A5280" s="1">
        <v>44416</v>
      </c>
      <c r="B5280" s="2">
        <v>0.79166666666666663</v>
      </c>
      <c r="C5280" s="4">
        <f t="shared" si="83"/>
        <v>44416.791666666664</v>
      </c>
      <c r="D5280">
        <v>14.056710000000001</v>
      </c>
      <c r="E5280" t="s">
        <v>8770</v>
      </c>
      <c r="F5280">
        <v>8.5585699999999996</v>
      </c>
      <c r="G5280" t="s">
        <v>8770</v>
      </c>
      <c r="H5280">
        <v>8.5233100000000004</v>
      </c>
      <c r="I5280" t="s">
        <v>8770</v>
      </c>
      <c r="J5280">
        <v>11.927350000000001</v>
      </c>
      <c r="K5280" t="s">
        <v>8770</v>
      </c>
    </row>
    <row r="5281" spans="1:11" x14ac:dyDescent="0.25">
      <c r="A5281" s="1">
        <v>44416</v>
      </c>
      <c r="B5281" s="2">
        <v>0.83333333333333337</v>
      </c>
      <c r="C5281" s="4">
        <f t="shared" si="83"/>
        <v>44416.833333333336</v>
      </c>
      <c r="D5281">
        <v>17.116060000000001</v>
      </c>
      <c r="E5281" t="s">
        <v>8770</v>
      </c>
      <c r="F5281">
        <v>11.21942</v>
      </c>
      <c r="G5281" t="s">
        <v>8770</v>
      </c>
      <c r="H5281">
        <v>9.9100300000000008</v>
      </c>
      <c r="I5281" t="s">
        <v>8770</v>
      </c>
      <c r="J5281">
        <v>15.59111</v>
      </c>
      <c r="K5281" t="s">
        <v>8770</v>
      </c>
    </row>
    <row r="5282" spans="1:11" x14ac:dyDescent="0.25">
      <c r="A5282" s="1">
        <v>44416</v>
      </c>
      <c r="B5282" s="2">
        <v>0.875</v>
      </c>
      <c r="C5282" s="4">
        <f t="shared" si="83"/>
        <v>44416.875</v>
      </c>
      <c r="D5282">
        <v>19.709119999999999</v>
      </c>
      <c r="E5282" t="s">
        <v>8770</v>
      </c>
      <c r="F5282">
        <v>16.249839999999999</v>
      </c>
      <c r="G5282" t="s">
        <v>8770</v>
      </c>
      <c r="H5282">
        <v>15.046760000000001</v>
      </c>
      <c r="I5282" t="s">
        <v>8770</v>
      </c>
      <c r="J5282">
        <v>24.059519999999999</v>
      </c>
      <c r="K5282" t="s">
        <v>8770</v>
      </c>
    </row>
    <row r="5283" spans="1:11" x14ac:dyDescent="0.25">
      <c r="A5283" s="1">
        <v>44416</v>
      </c>
      <c r="B5283" s="2">
        <v>0.91666666666666663</v>
      </c>
      <c r="C5283" s="4">
        <f t="shared" si="83"/>
        <v>44416.916666666664</v>
      </c>
      <c r="D5283">
        <v>19.918089999999999</v>
      </c>
      <c r="E5283" t="s">
        <v>8770</v>
      </c>
      <c r="F5283">
        <v>5.3677099999999998</v>
      </c>
      <c r="G5283" t="s">
        <v>8770</v>
      </c>
      <c r="H5283">
        <v>10.75095</v>
      </c>
      <c r="I5283" t="s">
        <v>8770</v>
      </c>
      <c r="J5283">
        <v>37.901710000000001</v>
      </c>
      <c r="K5283" t="s">
        <v>8770</v>
      </c>
    </row>
    <row r="5284" spans="1:11" x14ac:dyDescent="0.25">
      <c r="A5284" s="1">
        <v>44416</v>
      </c>
      <c r="B5284" s="2">
        <v>0.95833333333333337</v>
      </c>
      <c r="C5284" s="4">
        <f t="shared" si="83"/>
        <v>44416.958333333336</v>
      </c>
      <c r="D5284">
        <v>21.581949999999999</v>
      </c>
      <c r="E5284" t="s">
        <v>8770</v>
      </c>
      <c r="F5284">
        <v>6.0930999999999997</v>
      </c>
      <c r="G5284" t="s">
        <v>8770</v>
      </c>
      <c r="H5284">
        <v>18.481300000000001</v>
      </c>
      <c r="I5284" t="s">
        <v>8770</v>
      </c>
      <c r="J5284">
        <v>33.556950000000001</v>
      </c>
      <c r="K5284" t="s">
        <v>8770</v>
      </c>
    </row>
    <row r="5285" spans="1:11" x14ac:dyDescent="0.25">
      <c r="A5285" s="1">
        <v>44416</v>
      </c>
      <c r="B5285" s="9">
        <v>1</v>
      </c>
      <c r="C5285" s="4">
        <f t="shared" si="83"/>
        <v>44417</v>
      </c>
      <c r="D5285">
        <v>13.801550000000001</v>
      </c>
      <c r="E5285" t="s">
        <v>8770</v>
      </c>
      <c r="F5285">
        <v>7.7362500000000001</v>
      </c>
      <c r="G5285" t="s">
        <v>8770</v>
      </c>
      <c r="H5285">
        <v>18.297789999999999</v>
      </c>
      <c r="I5285" t="s">
        <v>8770</v>
      </c>
      <c r="J5285">
        <v>18.218699999999998</v>
      </c>
      <c r="K5285" t="s">
        <v>8770</v>
      </c>
    </row>
    <row r="5286" spans="1:11" x14ac:dyDescent="0.25">
      <c r="A5286" s="1">
        <v>44417</v>
      </c>
      <c r="B5286" s="2">
        <v>4.1666666666666664E-2</v>
      </c>
      <c r="C5286" s="4">
        <f t="shared" si="83"/>
        <v>44417.041666666664</v>
      </c>
      <c r="D5286">
        <v>8.8005700000000004</v>
      </c>
      <c r="E5286" t="s">
        <v>8770</v>
      </c>
      <c r="F5286">
        <v>7.9274500000000003</v>
      </c>
      <c r="G5286" t="s">
        <v>8770</v>
      </c>
      <c r="H5286">
        <v>12.01459</v>
      </c>
      <c r="I5286" t="s">
        <v>8770</v>
      </c>
      <c r="J5286">
        <v>11.440329999999999</v>
      </c>
      <c r="K5286" t="s">
        <v>8770</v>
      </c>
    </row>
    <row r="5287" spans="1:11" x14ac:dyDescent="0.25">
      <c r="A5287" s="1">
        <v>44417</v>
      </c>
      <c r="B5287" s="2">
        <v>8.3333333333333329E-2</v>
      </c>
      <c r="C5287" s="4">
        <f t="shared" si="83"/>
        <v>44417.083333333336</v>
      </c>
      <c r="D5287">
        <v>5.8214600000000001</v>
      </c>
      <c r="E5287" t="s">
        <v>8770</v>
      </c>
      <c r="F5287">
        <v>10.635120000000001</v>
      </c>
      <c r="G5287" t="s">
        <v>8770</v>
      </c>
      <c r="H5287">
        <v>8.0671800000000005</v>
      </c>
      <c r="I5287" t="s">
        <v>8770</v>
      </c>
      <c r="J5287">
        <v>9.1668900000000004</v>
      </c>
      <c r="K5287" t="s">
        <v>8770</v>
      </c>
    </row>
    <row r="5288" spans="1:11" x14ac:dyDescent="0.25">
      <c r="A5288" s="1">
        <v>44417</v>
      </c>
      <c r="B5288" s="2">
        <v>0.125</v>
      </c>
      <c r="C5288" s="4">
        <f t="shared" si="83"/>
        <v>44417.125</v>
      </c>
      <c r="D5288">
        <v>7.58873</v>
      </c>
      <c r="E5288" t="s">
        <v>8770</v>
      </c>
      <c r="F5288">
        <v>11.309519999999999</v>
      </c>
      <c r="G5288" t="s">
        <v>8770</v>
      </c>
      <c r="H5288">
        <v>8.3480699999999999</v>
      </c>
      <c r="I5288" t="s">
        <v>8770</v>
      </c>
      <c r="J5288">
        <v>7.0283100000000003</v>
      </c>
      <c r="K5288" t="s">
        <v>8770</v>
      </c>
    </row>
    <row r="5289" spans="1:11" x14ac:dyDescent="0.25">
      <c r="A5289" s="1">
        <v>44417</v>
      </c>
      <c r="B5289" s="2">
        <v>0.16666666666666666</v>
      </c>
      <c r="C5289" s="4">
        <f t="shared" si="83"/>
        <v>44417.166666666664</v>
      </c>
      <c r="D5289">
        <v>9.7713900000000002</v>
      </c>
      <c r="E5289" t="s">
        <v>8770</v>
      </c>
      <c r="F5289">
        <v>9.90944</v>
      </c>
      <c r="G5289" t="s">
        <v>8770</v>
      </c>
      <c r="H5289">
        <v>14.581849999999999</v>
      </c>
      <c r="I5289" t="s">
        <v>8770</v>
      </c>
      <c r="J5289">
        <v>11.83648</v>
      </c>
      <c r="K5289" t="s">
        <v>8770</v>
      </c>
    </row>
    <row r="5290" spans="1:11" x14ac:dyDescent="0.25">
      <c r="A5290" s="1">
        <v>44417</v>
      </c>
      <c r="B5290" s="2">
        <v>0.20833333333333334</v>
      </c>
      <c r="C5290" s="4">
        <f t="shared" si="83"/>
        <v>44417.208333333336</v>
      </c>
      <c r="D5290">
        <v>12.47437</v>
      </c>
      <c r="E5290" t="s">
        <v>8770</v>
      </c>
      <c r="F5290">
        <v>7.8784000000000001</v>
      </c>
      <c r="G5290" t="s">
        <v>8770</v>
      </c>
      <c r="H5290">
        <v>13.05988</v>
      </c>
      <c r="I5290" t="s">
        <v>8770</v>
      </c>
      <c r="J5290">
        <v>30.1495</v>
      </c>
      <c r="K5290" t="s">
        <v>8770</v>
      </c>
    </row>
    <row r="5291" spans="1:11" x14ac:dyDescent="0.25">
      <c r="A5291" s="1">
        <v>44417</v>
      </c>
      <c r="B5291" s="2">
        <v>0.25</v>
      </c>
      <c r="C5291" s="4">
        <f t="shared" si="83"/>
        <v>44417.25</v>
      </c>
      <c r="D5291">
        <v>26.454039999999999</v>
      </c>
      <c r="E5291" t="s">
        <v>8770</v>
      </c>
      <c r="F5291">
        <v>14.692270000000001</v>
      </c>
      <c r="G5291" t="s">
        <v>8770</v>
      </c>
      <c r="H5291">
        <v>13.54574</v>
      </c>
      <c r="I5291" t="s">
        <v>8770</v>
      </c>
      <c r="J5291">
        <v>37.539879999999997</v>
      </c>
      <c r="K5291" t="s">
        <v>8770</v>
      </c>
    </row>
    <row r="5292" spans="1:11" x14ac:dyDescent="0.25">
      <c r="A5292" s="1">
        <v>44417</v>
      </c>
      <c r="B5292" s="2">
        <v>0.29166666666666669</v>
      </c>
      <c r="C5292" s="4">
        <f t="shared" si="83"/>
        <v>44417.291666666664</v>
      </c>
      <c r="D5292">
        <v>31.901859999999999</v>
      </c>
      <c r="E5292" t="s">
        <v>8770</v>
      </c>
      <c r="F5292">
        <v>21.593599999999999</v>
      </c>
      <c r="G5292" t="s">
        <v>8770</v>
      </c>
      <c r="H5292">
        <v>16.638179999999998</v>
      </c>
      <c r="I5292" t="s">
        <v>8770</v>
      </c>
      <c r="J5292">
        <v>30.95786</v>
      </c>
      <c r="K5292" t="s">
        <v>8770</v>
      </c>
    </row>
    <row r="5293" spans="1:11" x14ac:dyDescent="0.25">
      <c r="A5293" s="1">
        <v>44417</v>
      </c>
      <c r="B5293" s="2">
        <v>0.33333333333333331</v>
      </c>
      <c r="C5293" s="4">
        <f t="shared" si="83"/>
        <v>44417.333333333336</v>
      </c>
      <c r="D5293">
        <v>36.727240000000002</v>
      </c>
      <c r="E5293" t="s">
        <v>8770</v>
      </c>
      <c r="F5293">
        <v>21.105440000000002</v>
      </c>
      <c r="G5293" t="s">
        <v>8770</v>
      </c>
      <c r="H5293">
        <v>21.69023</v>
      </c>
      <c r="I5293" t="s">
        <v>8770</v>
      </c>
      <c r="J5293">
        <v>24.261810000000001</v>
      </c>
      <c r="K5293" t="s">
        <v>8770</v>
      </c>
    </row>
    <row r="5294" spans="1:11" x14ac:dyDescent="0.25">
      <c r="A5294" s="1">
        <v>44417</v>
      </c>
      <c r="B5294" s="2">
        <v>0.375</v>
      </c>
      <c r="C5294" s="4">
        <f t="shared" si="83"/>
        <v>44417.375</v>
      </c>
      <c r="D5294">
        <v>30.281590000000001</v>
      </c>
      <c r="E5294" t="s">
        <v>8770</v>
      </c>
      <c r="F5294">
        <v>20.23319</v>
      </c>
      <c r="G5294" t="s">
        <v>8770</v>
      </c>
      <c r="H5294">
        <v>17.695930000000001</v>
      </c>
      <c r="I5294" t="s">
        <v>8770</v>
      </c>
      <c r="J5294">
        <v>27.472860000000001</v>
      </c>
      <c r="K5294" t="s">
        <v>8770</v>
      </c>
    </row>
    <row r="5295" spans="1:11" x14ac:dyDescent="0.25">
      <c r="A5295" s="1">
        <v>44417</v>
      </c>
      <c r="B5295" s="2">
        <v>0.41666666666666669</v>
      </c>
      <c r="C5295" s="4">
        <f t="shared" si="83"/>
        <v>44417.416666666664</v>
      </c>
      <c r="D5295">
        <v>21.817080000000001</v>
      </c>
      <c r="E5295" t="s">
        <v>8770</v>
      </c>
      <c r="F5295">
        <v>18.0061</v>
      </c>
      <c r="G5295" t="s">
        <v>8770</v>
      </c>
      <c r="H5295">
        <v>14.002050000000001</v>
      </c>
      <c r="I5295" t="s">
        <v>8770</v>
      </c>
      <c r="J5295">
        <v>21.575589999999998</v>
      </c>
      <c r="K5295" t="s">
        <v>8770</v>
      </c>
    </row>
    <row r="5296" spans="1:11" x14ac:dyDescent="0.25">
      <c r="A5296" s="1">
        <v>44417</v>
      </c>
      <c r="B5296" s="2">
        <v>0.45833333333333331</v>
      </c>
      <c r="C5296" s="4">
        <f t="shared" si="83"/>
        <v>44417.458333333336</v>
      </c>
      <c r="D5296">
        <v>18.908519999999999</v>
      </c>
      <c r="E5296" t="s">
        <v>8770</v>
      </c>
      <c r="F5296">
        <v>15.20613</v>
      </c>
      <c r="G5296" t="s">
        <v>8770</v>
      </c>
      <c r="H5296">
        <v>13.58663</v>
      </c>
      <c r="I5296" t="s">
        <v>8770</v>
      </c>
      <c r="J5296">
        <v>19.40372</v>
      </c>
      <c r="K5296" t="s">
        <v>8770</v>
      </c>
    </row>
    <row r="5297" spans="1:11" x14ac:dyDescent="0.25">
      <c r="A5297" s="1">
        <v>44417</v>
      </c>
      <c r="B5297" s="2">
        <v>0.5</v>
      </c>
      <c r="C5297" s="4">
        <f t="shared" si="83"/>
        <v>44417.5</v>
      </c>
      <c r="D5297">
        <v>20.362269999999999</v>
      </c>
      <c r="E5297" t="s">
        <v>8770</v>
      </c>
      <c r="F5297">
        <v>12.74926</v>
      </c>
      <c r="G5297" t="s">
        <v>8770</v>
      </c>
      <c r="H5297">
        <v>9.6996099999999998</v>
      </c>
      <c r="I5297" t="s">
        <v>8770</v>
      </c>
      <c r="J5297">
        <v>15.108560000000001</v>
      </c>
      <c r="K5297" t="s">
        <v>8770</v>
      </c>
    </row>
    <row r="5298" spans="1:11" x14ac:dyDescent="0.25">
      <c r="A5298" s="1">
        <v>44417</v>
      </c>
      <c r="B5298" s="2">
        <v>0.54166666666666663</v>
      </c>
      <c r="C5298" s="4">
        <f t="shared" si="83"/>
        <v>44417.541666666664</v>
      </c>
      <c r="D5298">
        <v>18.752680000000002</v>
      </c>
      <c r="E5298" t="s">
        <v>8770</v>
      </c>
      <c r="F5298">
        <v>13.284549999999999</v>
      </c>
      <c r="G5298" t="s">
        <v>8770</v>
      </c>
      <c r="H5298">
        <v>8.7875099999999993</v>
      </c>
      <c r="I5298" t="s">
        <v>8770</v>
      </c>
      <c r="J5298">
        <v>24.677879999999998</v>
      </c>
      <c r="K5298" t="s">
        <v>8770</v>
      </c>
    </row>
    <row r="5299" spans="1:11" x14ac:dyDescent="0.25">
      <c r="A5299" s="1">
        <v>44417</v>
      </c>
      <c r="B5299" s="2">
        <v>0.58333333333333337</v>
      </c>
      <c r="C5299" s="4">
        <f t="shared" si="83"/>
        <v>44417.583333333336</v>
      </c>
      <c r="D5299">
        <v>18.958600000000001</v>
      </c>
      <c r="E5299" t="s">
        <v>8770</v>
      </c>
      <c r="F5299">
        <v>16.561160000000001</v>
      </c>
      <c r="G5299" t="s">
        <v>8770</v>
      </c>
      <c r="H5299">
        <v>9.8832799999999992</v>
      </c>
      <c r="I5299" t="s">
        <v>8770</v>
      </c>
      <c r="J5299">
        <v>23.59601</v>
      </c>
      <c r="K5299" t="s">
        <v>8770</v>
      </c>
    </row>
    <row r="5300" spans="1:11" x14ac:dyDescent="0.25">
      <c r="A5300" s="1">
        <v>44417</v>
      </c>
      <c r="B5300" s="2">
        <v>0.625</v>
      </c>
      <c r="C5300" s="4">
        <f t="shared" si="83"/>
        <v>44417.625</v>
      </c>
      <c r="D5300">
        <v>18.85164</v>
      </c>
      <c r="E5300" t="s">
        <v>8770</v>
      </c>
      <c r="F5300">
        <v>16.036159999999999</v>
      </c>
      <c r="G5300" t="s">
        <v>8770</v>
      </c>
      <c r="H5300">
        <v>7.6945199999999998</v>
      </c>
      <c r="I5300" t="s">
        <v>8770</v>
      </c>
      <c r="J5300">
        <v>18.82808</v>
      </c>
      <c r="K5300" t="s">
        <v>8770</v>
      </c>
    </row>
    <row r="5301" spans="1:11" x14ac:dyDescent="0.25">
      <c r="A5301" s="1">
        <v>44417</v>
      </c>
      <c r="B5301" s="2">
        <v>0.66666666666666663</v>
      </c>
      <c r="C5301" s="4">
        <f t="shared" si="83"/>
        <v>44417.666666666664</v>
      </c>
      <c r="D5301">
        <v>24.311299999999999</v>
      </c>
      <c r="E5301" t="s">
        <v>8770</v>
      </c>
      <c r="F5301">
        <v>15.505879999999999</v>
      </c>
      <c r="G5301" t="s">
        <v>8770</v>
      </c>
      <c r="H5301">
        <v>8.6666100000000004</v>
      </c>
      <c r="I5301" t="s">
        <v>8770</v>
      </c>
      <c r="J5301">
        <v>16.450669999999999</v>
      </c>
      <c r="K5301" t="s">
        <v>8770</v>
      </c>
    </row>
    <row r="5302" spans="1:11" x14ac:dyDescent="0.25">
      <c r="A5302" s="1">
        <v>44417</v>
      </c>
      <c r="B5302" s="2">
        <v>0.70833333333333337</v>
      </c>
      <c r="C5302" s="4">
        <f t="shared" si="83"/>
        <v>44417.708333333336</v>
      </c>
      <c r="D5302">
        <v>26.13025</v>
      </c>
      <c r="E5302" t="s">
        <v>8770</v>
      </c>
      <c r="F5302">
        <v>17.44445</v>
      </c>
      <c r="G5302" t="s">
        <v>8770</v>
      </c>
      <c r="H5302">
        <v>10.593529999999999</v>
      </c>
      <c r="I5302" t="s">
        <v>8770</v>
      </c>
      <c r="J5302">
        <v>21.834440000000001</v>
      </c>
      <c r="K5302" t="s">
        <v>8770</v>
      </c>
    </row>
    <row r="5303" spans="1:11" x14ac:dyDescent="0.25">
      <c r="A5303" s="1">
        <v>44417</v>
      </c>
      <c r="B5303" s="2">
        <v>0.75</v>
      </c>
      <c r="C5303" s="4">
        <f t="shared" si="83"/>
        <v>44417.75</v>
      </c>
      <c r="D5303">
        <v>29.718789999999998</v>
      </c>
      <c r="E5303" t="s">
        <v>8770</v>
      </c>
      <c r="F5303">
        <v>16.28378</v>
      </c>
      <c r="G5303" t="s">
        <v>8770</v>
      </c>
      <c r="H5303">
        <v>9.6235599999999994</v>
      </c>
      <c r="I5303" t="s">
        <v>8770</v>
      </c>
      <c r="J5303">
        <v>22.034839999999999</v>
      </c>
      <c r="K5303" t="s">
        <v>8770</v>
      </c>
    </row>
    <row r="5304" spans="1:11" x14ac:dyDescent="0.25">
      <c r="A5304" s="1">
        <v>44417</v>
      </c>
      <c r="B5304" s="2">
        <v>0.79166666666666663</v>
      </c>
      <c r="C5304" s="4">
        <f t="shared" si="83"/>
        <v>44417.791666666664</v>
      </c>
      <c r="D5304">
        <v>25.51153</v>
      </c>
      <c r="E5304" t="s">
        <v>8770</v>
      </c>
      <c r="F5304">
        <v>23.589590000000001</v>
      </c>
      <c r="G5304" t="s">
        <v>8770</v>
      </c>
      <c r="H5304">
        <v>12.16184</v>
      </c>
      <c r="I5304" t="s">
        <v>8770</v>
      </c>
      <c r="J5304">
        <v>15.82776</v>
      </c>
      <c r="K5304" t="s">
        <v>8770</v>
      </c>
    </row>
    <row r="5305" spans="1:11" x14ac:dyDescent="0.25">
      <c r="A5305" s="1">
        <v>44417</v>
      </c>
      <c r="B5305" s="2">
        <v>0.83333333333333337</v>
      </c>
      <c r="C5305" s="4">
        <f t="shared" si="83"/>
        <v>44417.833333333336</v>
      </c>
      <c r="D5305">
        <v>23.59121</v>
      </c>
      <c r="E5305" t="s">
        <v>8770</v>
      </c>
      <c r="F5305">
        <v>28.714400000000001</v>
      </c>
      <c r="G5305" t="s">
        <v>8770</v>
      </c>
      <c r="H5305">
        <v>11.55415</v>
      </c>
      <c r="I5305" t="s">
        <v>8770</v>
      </c>
      <c r="J5305">
        <v>20.99212</v>
      </c>
      <c r="K5305" t="s">
        <v>8770</v>
      </c>
    </row>
    <row r="5306" spans="1:11" x14ac:dyDescent="0.25">
      <c r="A5306" s="1">
        <v>44417</v>
      </c>
      <c r="B5306" s="2">
        <v>0.875</v>
      </c>
      <c r="C5306" s="4">
        <f t="shared" si="83"/>
        <v>44417.875</v>
      </c>
      <c r="D5306">
        <v>30.66085</v>
      </c>
      <c r="E5306" t="s">
        <v>8770</v>
      </c>
      <c r="F5306">
        <v>30.793030000000002</v>
      </c>
      <c r="G5306" t="s">
        <v>8770</v>
      </c>
      <c r="H5306">
        <v>17.836960000000001</v>
      </c>
      <c r="I5306" t="s">
        <v>8770</v>
      </c>
      <c r="J5306">
        <v>28.27638</v>
      </c>
      <c r="K5306" t="s">
        <v>8770</v>
      </c>
    </row>
    <row r="5307" spans="1:11" x14ac:dyDescent="0.25">
      <c r="A5307" s="1">
        <v>44417</v>
      </c>
      <c r="B5307" s="2">
        <v>0.91666666666666663</v>
      </c>
      <c r="C5307" s="4">
        <f t="shared" si="83"/>
        <v>44417.916666666664</v>
      </c>
      <c r="D5307">
        <v>32.376179999999998</v>
      </c>
      <c r="E5307" t="s">
        <v>8770</v>
      </c>
      <c r="F5307">
        <v>25.37678</v>
      </c>
      <c r="G5307" t="s">
        <v>8770</v>
      </c>
      <c r="H5307">
        <v>22.071680000000001</v>
      </c>
      <c r="I5307" t="s">
        <v>8770</v>
      </c>
      <c r="J5307">
        <v>25.536349999999999</v>
      </c>
      <c r="K5307" t="s">
        <v>8770</v>
      </c>
    </row>
    <row r="5308" spans="1:11" x14ac:dyDescent="0.25">
      <c r="A5308" s="1">
        <v>44417</v>
      </c>
      <c r="B5308" s="2">
        <v>0.95833333333333337</v>
      </c>
      <c r="C5308" s="4">
        <f t="shared" si="83"/>
        <v>44417.958333333336</v>
      </c>
      <c r="D5308">
        <v>24.685780000000001</v>
      </c>
      <c r="E5308" t="s">
        <v>8770</v>
      </c>
      <c r="F5308">
        <v>18.51323</v>
      </c>
      <c r="G5308" t="s">
        <v>8770</v>
      </c>
      <c r="H5308">
        <v>26.727709999999998</v>
      </c>
      <c r="I5308" t="s">
        <v>8770</v>
      </c>
      <c r="J5308">
        <v>26.77684</v>
      </c>
      <c r="K5308" t="s">
        <v>8770</v>
      </c>
    </row>
    <row r="5309" spans="1:11" x14ac:dyDescent="0.25">
      <c r="A5309" s="1">
        <v>44417</v>
      </c>
      <c r="B5309" s="9">
        <v>1</v>
      </c>
      <c r="C5309" s="4">
        <f t="shared" si="83"/>
        <v>44418</v>
      </c>
      <c r="D5309">
        <v>17.72268</v>
      </c>
      <c r="E5309" t="s">
        <v>8770</v>
      </c>
      <c r="F5309">
        <v>11.50482</v>
      </c>
      <c r="G5309" t="s">
        <v>8770</v>
      </c>
      <c r="H5309">
        <v>21.165179999999999</v>
      </c>
      <c r="I5309" t="s">
        <v>8770</v>
      </c>
      <c r="J5309">
        <v>24.1341</v>
      </c>
      <c r="K5309" t="s">
        <v>8770</v>
      </c>
    </row>
    <row r="5310" spans="1:11" x14ac:dyDescent="0.25">
      <c r="A5310" s="1">
        <v>44418</v>
      </c>
      <c r="B5310" s="2">
        <v>4.1666666666666664E-2</v>
      </c>
      <c r="C5310" s="4">
        <f t="shared" si="83"/>
        <v>44418.041666666664</v>
      </c>
      <c r="D5310">
        <v>22.425550000000001</v>
      </c>
      <c r="E5310" t="s">
        <v>8770</v>
      </c>
      <c r="F5310">
        <v>11.466279999999999</v>
      </c>
      <c r="G5310" t="s">
        <v>8770</v>
      </c>
      <c r="H5310">
        <v>21.470849999999999</v>
      </c>
      <c r="I5310" t="s">
        <v>8770</v>
      </c>
      <c r="J5310">
        <v>24.363890000000001</v>
      </c>
      <c r="K5310" t="s">
        <v>8770</v>
      </c>
    </row>
    <row r="5311" spans="1:11" x14ac:dyDescent="0.25">
      <c r="A5311" s="1">
        <v>44418</v>
      </c>
      <c r="B5311" s="2">
        <v>8.3333333333333329E-2</v>
      </c>
      <c r="C5311" s="4">
        <f t="shared" si="83"/>
        <v>44418.083333333336</v>
      </c>
      <c r="D5311">
        <v>15.621230000000001</v>
      </c>
      <c r="E5311" t="s">
        <v>8770</v>
      </c>
      <c r="F5311">
        <v>9.5316200000000002</v>
      </c>
      <c r="G5311" t="s">
        <v>8770</v>
      </c>
      <c r="H5311">
        <v>19.458079999999999</v>
      </c>
      <c r="I5311" t="s">
        <v>8770</v>
      </c>
      <c r="J5311">
        <v>18.840710000000001</v>
      </c>
      <c r="K5311" t="s">
        <v>8770</v>
      </c>
    </row>
    <row r="5312" spans="1:11" x14ac:dyDescent="0.25">
      <c r="A5312" s="1">
        <v>44418</v>
      </c>
      <c r="B5312" s="2">
        <v>0.125</v>
      </c>
      <c r="C5312" s="4">
        <f t="shared" si="83"/>
        <v>44418.125</v>
      </c>
      <c r="D5312">
        <v>13.901949999999999</v>
      </c>
      <c r="E5312" t="s">
        <v>8770</v>
      </c>
      <c r="F5312">
        <v>8.6470900000000004</v>
      </c>
      <c r="G5312" t="s">
        <v>8770</v>
      </c>
      <c r="H5312">
        <v>17.269169999999999</v>
      </c>
      <c r="I5312" t="s">
        <v>8770</v>
      </c>
      <c r="J5312">
        <v>21.595389999999998</v>
      </c>
      <c r="K5312" t="s">
        <v>8770</v>
      </c>
    </row>
    <row r="5313" spans="1:11" x14ac:dyDescent="0.25">
      <c r="A5313" s="1">
        <v>44418</v>
      </c>
      <c r="B5313" s="2">
        <v>0.16666666666666666</v>
      </c>
      <c r="C5313" s="4">
        <f t="shared" si="83"/>
        <v>44418.166666666664</v>
      </c>
      <c r="D5313">
        <v>10.36041</v>
      </c>
      <c r="E5313" t="s">
        <v>8770</v>
      </c>
      <c r="F5313">
        <v>6.9574600000000002</v>
      </c>
      <c r="G5313" t="s">
        <v>8770</v>
      </c>
      <c r="H5313">
        <v>14.354570000000001</v>
      </c>
      <c r="I5313" t="s">
        <v>8770</v>
      </c>
      <c r="J5313">
        <v>16.05528</v>
      </c>
      <c r="K5313" t="s">
        <v>8770</v>
      </c>
    </row>
    <row r="5314" spans="1:11" x14ac:dyDescent="0.25">
      <c r="A5314" s="1">
        <v>44418</v>
      </c>
      <c r="B5314" s="2">
        <v>0.20833333333333334</v>
      </c>
      <c r="C5314" s="4">
        <f t="shared" si="83"/>
        <v>44418.208333333336</v>
      </c>
      <c r="D5314">
        <v>13.01267</v>
      </c>
      <c r="E5314" t="s">
        <v>8770</v>
      </c>
      <c r="F5314">
        <v>8.26004</v>
      </c>
      <c r="G5314" t="s">
        <v>8770</v>
      </c>
      <c r="H5314">
        <v>15.91262</v>
      </c>
      <c r="I5314" t="s">
        <v>8770</v>
      </c>
      <c r="J5314">
        <v>18.439039999999999</v>
      </c>
      <c r="K5314" t="s">
        <v>8770</v>
      </c>
    </row>
    <row r="5315" spans="1:11" x14ac:dyDescent="0.25">
      <c r="A5315" s="1">
        <v>44418</v>
      </c>
      <c r="B5315" s="2">
        <v>0.25</v>
      </c>
      <c r="C5315" s="4">
        <f t="shared" si="83"/>
        <v>44418.25</v>
      </c>
      <c r="D5315">
        <v>27.895630000000001</v>
      </c>
      <c r="E5315" t="s">
        <v>8770</v>
      </c>
      <c r="F5315">
        <v>11.302379999999999</v>
      </c>
      <c r="G5315" t="s">
        <v>8770</v>
      </c>
      <c r="H5315">
        <v>22.032340000000001</v>
      </c>
      <c r="I5315" t="s">
        <v>8770</v>
      </c>
      <c r="J5315">
        <v>23.427520000000001</v>
      </c>
      <c r="K5315" t="s">
        <v>8770</v>
      </c>
    </row>
    <row r="5316" spans="1:11" x14ac:dyDescent="0.25">
      <c r="A5316" s="1">
        <v>44418</v>
      </c>
      <c r="B5316" s="2">
        <v>0.29166666666666669</v>
      </c>
      <c r="C5316" s="4">
        <f t="shared" si="83"/>
        <v>44418.291666666664</v>
      </c>
      <c r="D5316">
        <v>33.093319999999999</v>
      </c>
      <c r="E5316" t="s">
        <v>8770</v>
      </c>
      <c r="F5316">
        <v>16.750579999999999</v>
      </c>
      <c r="G5316" t="s">
        <v>8770</v>
      </c>
      <c r="H5316">
        <v>15.01947</v>
      </c>
      <c r="I5316" t="s">
        <v>8770</v>
      </c>
      <c r="J5316">
        <v>26.38916</v>
      </c>
      <c r="K5316" t="s">
        <v>8770</v>
      </c>
    </row>
    <row r="5317" spans="1:11" x14ac:dyDescent="0.25">
      <c r="A5317" s="1">
        <v>44418</v>
      </c>
      <c r="B5317" s="2">
        <v>0.33333333333333331</v>
      </c>
      <c r="C5317" s="4">
        <f t="shared" si="83"/>
        <v>44418.333333333336</v>
      </c>
      <c r="D5317">
        <v>26.913679999999999</v>
      </c>
      <c r="E5317" t="s">
        <v>8770</v>
      </c>
      <c r="F5317">
        <v>18.52741</v>
      </c>
      <c r="G5317" t="s">
        <v>8770</v>
      </c>
      <c r="H5317">
        <v>13.399229999999999</v>
      </c>
      <c r="I5317" t="s">
        <v>8770</v>
      </c>
      <c r="J5317">
        <v>19.07244</v>
      </c>
      <c r="K5317" t="s">
        <v>8770</v>
      </c>
    </row>
    <row r="5318" spans="1:11" x14ac:dyDescent="0.25">
      <c r="A5318" s="1">
        <v>44418</v>
      </c>
      <c r="B5318" s="2">
        <v>0.375</v>
      </c>
      <c r="C5318" s="4">
        <f t="shared" si="83"/>
        <v>44418.375</v>
      </c>
      <c r="D5318">
        <v>24.56325</v>
      </c>
      <c r="E5318" t="s">
        <v>8770</v>
      </c>
      <c r="F5318">
        <v>21.047350000000002</v>
      </c>
      <c r="G5318" t="s">
        <v>8770</v>
      </c>
      <c r="H5318">
        <v>12.99254</v>
      </c>
      <c r="I5318" t="s">
        <v>8770</v>
      </c>
      <c r="J5318">
        <v>15.90105</v>
      </c>
      <c r="K5318" t="s">
        <v>8770</v>
      </c>
    </row>
    <row r="5319" spans="1:11" x14ac:dyDescent="0.25">
      <c r="A5319" s="1">
        <v>44418</v>
      </c>
      <c r="B5319" s="2">
        <v>0.41666666666666669</v>
      </c>
      <c r="C5319" s="4">
        <f t="shared" ref="C5319:C5382" si="84">A5319+B5319</f>
        <v>44418.416666666664</v>
      </c>
      <c r="D5319">
        <v>22.73967</v>
      </c>
      <c r="E5319" t="s">
        <v>8770</v>
      </c>
      <c r="F5319">
        <v>17.42793</v>
      </c>
      <c r="G5319" t="s">
        <v>8770</v>
      </c>
      <c r="H5319">
        <v>11.004910000000001</v>
      </c>
      <c r="I5319" t="s">
        <v>8770</v>
      </c>
      <c r="J5319" t="s">
        <v>8771</v>
      </c>
      <c r="K5319" t="s">
        <v>8770</v>
      </c>
    </row>
    <row r="5320" spans="1:11" x14ac:dyDescent="0.25">
      <c r="A5320" s="1">
        <v>44418</v>
      </c>
      <c r="B5320" s="2">
        <v>0.45833333333333331</v>
      </c>
      <c r="C5320" s="4">
        <f t="shared" si="84"/>
        <v>44418.458333333336</v>
      </c>
      <c r="D5320">
        <v>23.57545</v>
      </c>
      <c r="E5320" t="s">
        <v>8770</v>
      </c>
      <c r="F5320">
        <v>14.47667</v>
      </c>
      <c r="G5320" t="s">
        <v>8770</v>
      </c>
      <c r="H5320" t="s">
        <v>8771</v>
      </c>
      <c r="I5320" t="s">
        <v>8770</v>
      </c>
      <c r="J5320">
        <v>21.444970000000001</v>
      </c>
      <c r="K5320" t="s">
        <v>8770</v>
      </c>
    </row>
    <row r="5321" spans="1:11" x14ac:dyDescent="0.25">
      <c r="A5321" s="1">
        <v>44418</v>
      </c>
      <c r="B5321" s="2">
        <v>0.5</v>
      </c>
      <c r="C5321" s="4">
        <f t="shared" si="84"/>
        <v>44418.5</v>
      </c>
      <c r="D5321">
        <v>23.677420000000001</v>
      </c>
      <c r="E5321" t="s">
        <v>8770</v>
      </c>
      <c r="F5321">
        <v>12.553879999999999</v>
      </c>
      <c r="G5321" t="s">
        <v>8770</v>
      </c>
      <c r="H5321">
        <v>12.3066</v>
      </c>
      <c r="I5321" t="s">
        <v>8770</v>
      </c>
      <c r="J5321">
        <v>23.40701</v>
      </c>
      <c r="K5321" t="s">
        <v>8770</v>
      </c>
    </row>
    <row r="5322" spans="1:11" x14ac:dyDescent="0.25">
      <c r="A5322" s="1">
        <v>44418</v>
      </c>
      <c r="B5322" s="2">
        <v>0.54166666666666663</v>
      </c>
      <c r="C5322" s="4">
        <f t="shared" si="84"/>
        <v>44418.541666666664</v>
      </c>
      <c r="D5322">
        <v>24.200109999999999</v>
      </c>
      <c r="E5322" t="s">
        <v>8770</v>
      </c>
      <c r="F5322" t="s">
        <v>8771</v>
      </c>
      <c r="G5322" t="s">
        <v>8770</v>
      </c>
      <c r="H5322">
        <v>13.70818</v>
      </c>
      <c r="I5322" t="s">
        <v>8770</v>
      </c>
      <c r="J5322">
        <v>23.88259</v>
      </c>
      <c r="K5322" t="s">
        <v>8770</v>
      </c>
    </row>
    <row r="5323" spans="1:11" x14ac:dyDescent="0.25">
      <c r="A5323" s="1">
        <v>44418</v>
      </c>
      <c r="B5323" s="2">
        <v>0.58333333333333337</v>
      </c>
      <c r="C5323" s="4">
        <f t="shared" si="84"/>
        <v>44418.583333333336</v>
      </c>
      <c r="D5323">
        <v>20.92285</v>
      </c>
      <c r="E5323" t="s">
        <v>8770</v>
      </c>
      <c r="F5323">
        <v>13.08831</v>
      </c>
      <c r="G5323" t="s">
        <v>8770</v>
      </c>
      <c r="H5323">
        <v>12.002969999999999</v>
      </c>
      <c r="I5323" t="s">
        <v>8770</v>
      </c>
      <c r="J5323">
        <v>24.547139999999999</v>
      </c>
      <c r="K5323" t="s">
        <v>8770</v>
      </c>
    </row>
    <row r="5324" spans="1:11" x14ac:dyDescent="0.25">
      <c r="A5324" s="1">
        <v>44418</v>
      </c>
      <c r="B5324" s="2">
        <v>0.625</v>
      </c>
      <c r="C5324" s="4">
        <f t="shared" si="84"/>
        <v>44418.625</v>
      </c>
      <c r="D5324">
        <v>23.370259999999998</v>
      </c>
      <c r="E5324" t="s">
        <v>8770</v>
      </c>
      <c r="F5324">
        <v>15.647779999999999</v>
      </c>
      <c r="G5324" t="s">
        <v>8770</v>
      </c>
      <c r="H5324">
        <v>17.571660000000001</v>
      </c>
      <c r="I5324" t="s">
        <v>8770</v>
      </c>
      <c r="J5324">
        <v>20.458010000000002</v>
      </c>
      <c r="K5324" t="s">
        <v>8770</v>
      </c>
    </row>
    <row r="5325" spans="1:11" x14ac:dyDescent="0.25">
      <c r="A5325" s="1">
        <v>44418</v>
      </c>
      <c r="B5325" s="2">
        <v>0.66666666666666663</v>
      </c>
      <c r="C5325" s="4">
        <f t="shared" si="84"/>
        <v>44418.666666666664</v>
      </c>
      <c r="D5325">
        <v>23.526250000000001</v>
      </c>
      <c r="E5325" t="s">
        <v>8770</v>
      </c>
      <c r="F5325">
        <v>16.948650000000001</v>
      </c>
      <c r="G5325" t="s">
        <v>8770</v>
      </c>
      <c r="H5325">
        <v>17.032710000000002</v>
      </c>
      <c r="I5325" t="s">
        <v>8770</v>
      </c>
      <c r="J5325">
        <v>29.054369999999999</v>
      </c>
      <c r="K5325" t="s">
        <v>8770</v>
      </c>
    </row>
    <row r="5326" spans="1:11" x14ac:dyDescent="0.25">
      <c r="A5326" s="1">
        <v>44418</v>
      </c>
      <c r="B5326" s="2">
        <v>0.70833333333333337</v>
      </c>
      <c r="C5326" s="4">
        <f t="shared" si="84"/>
        <v>44418.708333333336</v>
      </c>
      <c r="D5326">
        <v>23.160910000000001</v>
      </c>
      <c r="E5326" t="s">
        <v>8770</v>
      </c>
      <c r="F5326">
        <v>21.20533</v>
      </c>
      <c r="G5326" t="s">
        <v>8770</v>
      </c>
      <c r="H5326">
        <v>13.812849999999999</v>
      </c>
      <c r="I5326" t="s">
        <v>8770</v>
      </c>
      <c r="J5326">
        <v>22.945399999999999</v>
      </c>
      <c r="K5326" t="s">
        <v>8770</v>
      </c>
    </row>
    <row r="5327" spans="1:11" x14ac:dyDescent="0.25">
      <c r="A5327" s="1">
        <v>44418</v>
      </c>
      <c r="B5327" s="2">
        <v>0.75</v>
      </c>
      <c r="C5327" s="4">
        <f t="shared" si="84"/>
        <v>44418.75</v>
      </c>
      <c r="D5327">
        <v>27.1206</v>
      </c>
      <c r="E5327" t="s">
        <v>8770</v>
      </c>
      <c r="F5327">
        <v>26.22504</v>
      </c>
      <c r="G5327" t="s">
        <v>8770</v>
      </c>
      <c r="H5327">
        <v>14.07929</v>
      </c>
      <c r="I5327" t="s">
        <v>8770</v>
      </c>
      <c r="J5327">
        <v>23.774539999999998</v>
      </c>
      <c r="K5327" t="s">
        <v>8770</v>
      </c>
    </row>
    <row r="5328" spans="1:11" x14ac:dyDescent="0.25">
      <c r="A5328" s="1">
        <v>44418</v>
      </c>
      <c r="B5328" s="2">
        <v>0.79166666666666663</v>
      </c>
      <c r="C5328" s="4">
        <f t="shared" si="84"/>
        <v>44418.791666666664</v>
      </c>
      <c r="D5328">
        <v>38.212029999999999</v>
      </c>
      <c r="E5328" t="s">
        <v>8770</v>
      </c>
      <c r="F5328">
        <v>21.595510000000001</v>
      </c>
      <c r="G5328" t="s">
        <v>8770</v>
      </c>
      <c r="H5328">
        <v>23.008089999999999</v>
      </c>
      <c r="I5328" t="s">
        <v>8770</v>
      </c>
      <c r="J5328">
        <v>26.348939999999999</v>
      </c>
      <c r="K5328" t="s">
        <v>8770</v>
      </c>
    </row>
    <row r="5329" spans="1:11" x14ac:dyDescent="0.25">
      <c r="A5329" s="1">
        <v>44418</v>
      </c>
      <c r="B5329" s="2">
        <v>0.83333333333333337</v>
      </c>
      <c r="C5329" s="4">
        <f t="shared" si="84"/>
        <v>44418.833333333336</v>
      </c>
      <c r="D5329">
        <v>23.636140000000001</v>
      </c>
      <c r="E5329" t="s">
        <v>8770</v>
      </c>
      <c r="F5329">
        <v>29.089670000000002</v>
      </c>
      <c r="G5329" t="s">
        <v>8770</v>
      </c>
      <c r="H5329">
        <v>43.844949999999997</v>
      </c>
      <c r="I5329" t="s">
        <v>8770</v>
      </c>
      <c r="J5329">
        <v>34.217410000000001</v>
      </c>
      <c r="K5329" t="s">
        <v>8770</v>
      </c>
    </row>
    <row r="5330" spans="1:11" x14ac:dyDescent="0.25">
      <c r="A5330" s="1">
        <v>44418</v>
      </c>
      <c r="B5330" s="2">
        <v>0.875</v>
      </c>
      <c r="C5330" s="4">
        <f t="shared" si="84"/>
        <v>44418.875</v>
      </c>
      <c r="D5330">
        <v>30.977969999999999</v>
      </c>
      <c r="E5330" t="s">
        <v>8770</v>
      </c>
      <c r="F5330">
        <v>33.873199999999997</v>
      </c>
      <c r="G5330" t="s">
        <v>8770</v>
      </c>
      <c r="H5330">
        <v>40.383850000000002</v>
      </c>
      <c r="I5330" t="s">
        <v>8770</v>
      </c>
      <c r="J5330">
        <v>34.887300000000003</v>
      </c>
      <c r="K5330" t="s">
        <v>8770</v>
      </c>
    </row>
    <row r="5331" spans="1:11" x14ac:dyDescent="0.25">
      <c r="A5331" s="1">
        <v>44418</v>
      </c>
      <c r="B5331" s="2">
        <v>0.91666666666666663</v>
      </c>
      <c r="C5331" s="4">
        <f t="shared" si="84"/>
        <v>44418.916666666664</v>
      </c>
      <c r="D5331">
        <v>27.64547</v>
      </c>
      <c r="E5331" t="s">
        <v>8770</v>
      </c>
      <c r="F5331">
        <v>29.71556</v>
      </c>
      <c r="G5331" t="s">
        <v>8770</v>
      </c>
      <c r="H5331">
        <v>32.213700000000003</v>
      </c>
      <c r="I5331" t="s">
        <v>8770</v>
      </c>
      <c r="J5331">
        <v>27.842890000000001</v>
      </c>
      <c r="K5331" t="s">
        <v>8770</v>
      </c>
    </row>
    <row r="5332" spans="1:11" x14ac:dyDescent="0.25">
      <c r="A5332" s="1">
        <v>44418</v>
      </c>
      <c r="B5332" s="2">
        <v>0.95833333333333337</v>
      </c>
      <c r="C5332" s="4">
        <f t="shared" si="84"/>
        <v>44418.958333333336</v>
      </c>
      <c r="D5332">
        <v>22.283339999999999</v>
      </c>
      <c r="E5332" t="s">
        <v>8770</v>
      </c>
      <c r="F5332">
        <v>29.52553</v>
      </c>
      <c r="G5332" t="s">
        <v>8770</v>
      </c>
      <c r="H5332">
        <v>42.324579999999997</v>
      </c>
      <c r="I5332" t="s">
        <v>8770</v>
      </c>
      <c r="J5332">
        <v>22.15035</v>
      </c>
      <c r="K5332" t="s">
        <v>8770</v>
      </c>
    </row>
    <row r="5333" spans="1:11" x14ac:dyDescent="0.25">
      <c r="A5333" s="1">
        <v>44418</v>
      </c>
      <c r="B5333" s="9">
        <v>1</v>
      </c>
      <c r="C5333" s="4">
        <f t="shared" si="84"/>
        <v>44419</v>
      </c>
      <c r="D5333">
        <v>19.108920000000001</v>
      </c>
      <c r="E5333" t="s">
        <v>8770</v>
      </c>
      <c r="F5333">
        <v>25.128769999999999</v>
      </c>
      <c r="G5333" t="s">
        <v>8770</v>
      </c>
      <c r="H5333">
        <v>37.109749999999998</v>
      </c>
      <c r="I5333" t="s">
        <v>8770</v>
      </c>
      <c r="J5333">
        <v>22.55931</v>
      </c>
      <c r="K5333" t="s">
        <v>8770</v>
      </c>
    </row>
    <row r="5334" spans="1:11" x14ac:dyDescent="0.25">
      <c r="A5334" s="1">
        <v>44419</v>
      </c>
      <c r="B5334" s="2">
        <v>4.1666666666666664E-2</v>
      </c>
      <c r="C5334" s="4">
        <f t="shared" si="84"/>
        <v>44419.041666666664</v>
      </c>
      <c r="D5334">
        <v>15.37013</v>
      </c>
      <c r="E5334" t="s">
        <v>8770</v>
      </c>
      <c r="F5334">
        <v>11.9055</v>
      </c>
      <c r="G5334" t="s">
        <v>8770</v>
      </c>
      <c r="H5334">
        <v>28.260339999999999</v>
      </c>
      <c r="I5334" t="s">
        <v>8770</v>
      </c>
      <c r="J5334">
        <v>27.490069999999999</v>
      </c>
      <c r="K5334" t="s">
        <v>8770</v>
      </c>
    </row>
    <row r="5335" spans="1:11" x14ac:dyDescent="0.25">
      <c r="A5335" s="1">
        <v>44419</v>
      </c>
      <c r="B5335" s="2">
        <v>8.3333333333333329E-2</v>
      </c>
      <c r="C5335" s="4">
        <f t="shared" si="84"/>
        <v>44419.083333333336</v>
      </c>
      <c r="D5335">
        <v>10.91878</v>
      </c>
      <c r="E5335" t="s">
        <v>8770</v>
      </c>
      <c r="F5335">
        <v>10.037789999999999</v>
      </c>
      <c r="G5335" t="s">
        <v>8770</v>
      </c>
      <c r="H5335">
        <v>18.333870000000001</v>
      </c>
      <c r="I5335" t="s">
        <v>8770</v>
      </c>
      <c r="J5335">
        <v>21.686160000000001</v>
      </c>
      <c r="K5335" t="s">
        <v>8770</v>
      </c>
    </row>
    <row r="5336" spans="1:11" x14ac:dyDescent="0.25">
      <c r="A5336" s="1">
        <v>44419</v>
      </c>
      <c r="B5336" s="2">
        <v>0.125</v>
      </c>
      <c r="C5336" s="4">
        <f t="shared" si="84"/>
        <v>44419.125</v>
      </c>
      <c r="D5336">
        <v>11.10962</v>
      </c>
      <c r="E5336" t="s">
        <v>8770</v>
      </c>
      <c r="F5336">
        <v>16.60108</v>
      </c>
      <c r="G5336" t="s">
        <v>8770</v>
      </c>
      <c r="H5336">
        <v>21.684850000000001</v>
      </c>
      <c r="I5336" t="s">
        <v>8770</v>
      </c>
      <c r="J5336">
        <v>17.03783</v>
      </c>
      <c r="K5336" t="s">
        <v>8770</v>
      </c>
    </row>
    <row r="5337" spans="1:11" x14ac:dyDescent="0.25">
      <c r="A5337" s="1">
        <v>44419</v>
      </c>
      <c r="B5337" s="2">
        <v>0.16666666666666666</v>
      </c>
      <c r="C5337" s="4">
        <f t="shared" si="84"/>
        <v>44419.166666666664</v>
      </c>
      <c r="D5337">
        <v>13.03945</v>
      </c>
      <c r="E5337" t="s">
        <v>8770</v>
      </c>
      <c r="F5337">
        <v>27.897400000000001</v>
      </c>
      <c r="G5337" t="s">
        <v>8770</v>
      </c>
      <c r="H5337">
        <v>16.967210000000001</v>
      </c>
      <c r="I5337" t="s">
        <v>8770</v>
      </c>
      <c r="J5337">
        <v>19.222149999999999</v>
      </c>
      <c r="K5337" t="s">
        <v>8770</v>
      </c>
    </row>
    <row r="5338" spans="1:11" x14ac:dyDescent="0.25">
      <c r="A5338" s="1">
        <v>44419</v>
      </c>
      <c r="B5338" s="2">
        <v>0.20833333333333334</v>
      </c>
      <c r="C5338" s="4">
        <f t="shared" si="84"/>
        <v>44419.208333333336</v>
      </c>
      <c r="D5338">
        <v>30.562660000000001</v>
      </c>
      <c r="E5338" t="s">
        <v>8770</v>
      </c>
      <c r="F5338">
        <v>24.083490000000001</v>
      </c>
      <c r="G5338" t="s">
        <v>8770</v>
      </c>
      <c r="H5338">
        <v>20.1678</v>
      </c>
      <c r="I5338" t="s">
        <v>8770</v>
      </c>
      <c r="J5338">
        <v>30.56082</v>
      </c>
      <c r="K5338" t="s">
        <v>8770</v>
      </c>
    </row>
    <row r="5339" spans="1:11" x14ac:dyDescent="0.25">
      <c r="A5339" s="1">
        <v>44419</v>
      </c>
      <c r="B5339" s="2">
        <v>0.25</v>
      </c>
      <c r="C5339" s="4">
        <f t="shared" si="84"/>
        <v>44419.25</v>
      </c>
      <c r="D5339">
        <v>44.323300000000003</v>
      </c>
      <c r="E5339" t="s">
        <v>8770</v>
      </c>
      <c r="F5339">
        <v>27.554390000000001</v>
      </c>
      <c r="G5339" t="s">
        <v>8770</v>
      </c>
      <c r="H5339">
        <v>30.916370000000001</v>
      </c>
      <c r="I5339" t="s">
        <v>8770</v>
      </c>
      <c r="J5339">
        <v>35.551990000000004</v>
      </c>
      <c r="K5339" t="s">
        <v>8770</v>
      </c>
    </row>
    <row r="5340" spans="1:11" x14ac:dyDescent="0.25">
      <c r="A5340" s="1">
        <v>44419</v>
      </c>
      <c r="B5340" s="2">
        <v>0.29166666666666669</v>
      </c>
      <c r="C5340" s="4">
        <f t="shared" si="84"/>
        <v>44419.291666666664</v>
      </c>
      <c r="D5340">
        <v>45.200899999999997</v>
      </c>
      <c r="E5340" t="s">
        <v>8770</v>
      </c>
      <c r="F5340">
        <v>24.937799999999999</v>
      </c>
      <c r="G5340" t="s">
        <v>8770</v>
      </c>
      <c r="H5340">
        <v>36.876719999999999</v>
      </c>
      <c r="I5340" t="s">
        <v>8770</v>
      </c>
      <c r="J5340">
        <v>36.798220000000001</v>
      </c>
      <c r="K5340" t="s">
        <v>8770</v>
      </c>
    </row>
    <row r="5341" spans="1:11" x14ac:dyDescent="0.25">
      <c r="A5341" s="1">
        <v>44419</v>
      </c>
      <c r="B5341" s="2">
        <v>0.33333333333333331</v>
      </c>
      <c r="C5341" s="4">
        <f t="shared" si="84"/>
        <v>44419.333333333336</v>
      </c>
      <c r="D5341">
        <v>39.203110000000002</v>
      </c>
      <c r="E5341" t="s">
        <v>8770</v>
      </c>
      <c r="F5341">
        <v>21.501159999999999</v>
      </c>
      <c r="G5341" t="s">
        <v>8770</v>
      </c>
      <c r="H5341">
        <v>30.81859</v>
      </c>
      <c r="I5341" t="s">
        <v>8770</v>
      </c>
      <c r="J5341">
        <v>29.854990000000001</v>
      </c>
      <c r="K5341" t="s">
        <v>8770</v>
      </c>
    </row>
    <row r="5342" spans="1:11" x14ac:dyDescent="0.25">
      <c r="A5342" s="1">
        <v>44419</v>
      </c>
      <c r="B5342" s="2">
        <v>0.375</v>
      </c>
      <c r="C5342" s="4">
        <f t="shared" si="84"/>
        <v>44419.375</v>
      </c>
      <c r="D5342">
        <v>28.619800000000001</v>
      </c>
      <c r="E5342" t="s">
        <v>8770</v>
      </c>
      <c r="F5342">
        <v>17.403490000000001</v>
      </c>
      <c r="G5342" t="s">
        <v>8770</v>
      </c>
      <c r="H5342">
        <v>17.843520000000002</v>
      </c>
      <c r="I5342" t="s">
        <v>8770</v>
      </c>
      <c r="J5342">
        <v>23.254670000000001</v>
      </c>
      <c r="K5342" t="s">
        <v>8770</v>
      </c>
    </row>
    <row r="5343" spans="1:11" x14ac:dyDescent="0.25">
      <c r="A5343" s="1">
        <v>44419</v>
      </c>
      <c r="B5343" s="2">
        <v>0.41666666666666669</v>
      </c>
      <c r="C5343" s="4">
        <f t="shared" si="84"/>
        <v>44419.416666666664</v>
      </c>
      <c r="D5343">
        <v>26.849150000000002</v>
      </c>
      <c r="E5343" t="s">
        <v>8770</v>
      </c>
      <c r="F5343">
        <v>13.15926</v>
      </c>
      <c r="G5343" t="s">
        <v>8770</v>
      </c>
      <c r="H5343">
        <v>13.411110000000001</v>
      </c>
      <c r="I5343" t="s">
        <v>8770</v>
      </c>
      <c r="J5343">
        <v>26.367180000000001</v>
      </c>
      <c r="K5343" t="s">
        <v>8770</v>
      </c>
    </row>
    <row r="5344" spans="1:11" x14ac:dyDescent="0.25">
      <c r="A5344" s="1">
        <v>44419</v>
      </c>
      <c r="B5344" s="2">
        <v>0.45833333333333331</v>
      </c>
      <c r="C5344" s="4">
        <f t="shared" si="84"/>
        <v>44419.458333333336</v>
      </c>
      <c r="D5344">
        <v>24.50366</v>
      </c>
      <c r="E5344" t="s">
        <v>8770</v>
      </c>
      <c r="F5344">
        <v>12.68267</v>
      </c>
      <c r="G5344" t="s">
        <v>8770</v>
      </c>
      <c r="H5344">
        <v>13.049670000000001</v>
      </c>
      <c r="I5344" t="s">
        <v>8770</v>
      </c>
      <c r="J5344">
        <v>21.326499999999999</v>
      </c>
      <c r="K5344" t="s">
        <v>8770</v>
      </c>
    </row>
    <row r="5345" spans="1:11" x14ac:dyDescent="0.25">
      <c r="A5345" s="1">
        <v>44419</v>
      </c>
      <c r="B5345" s="2">
        <v>0.5</v>
      </c>
      <c r="C5345" s="4">
        <f t="shared" si="84"/>
        <v>44419.5</v>
      </c>
      <c r="D5345">
        <v>22.78351</v>
      </c>
      <c r="E5345" t="s">
        <v>8770</v>
      </c>
      <c r="F5345">
        <v>11.96125</v>
      </c>
      <c r="G5345" t="s">
        <v>8770</v>
      </c>
      <c r="H5345">
        <v>13.2338</v>
      </c>
      <c r="I5345" t="s">
        <v>8770</v>
      </c>
      <c r="J5345">
        <v>18.171050000000001</v>
      </c>
      <c r="K5345" t="s">
        <v>8770</v>
      </c>
    </row>
    <row r="5346" spans="1:11" x14ac:dyDescent="0.25">
      <c r="A5346" s="1">
        <v>44419</v>
      </c>
      <c r="B5346" s="2">
        <v>0.54166666666666663</v>
      </c>
      <c r="C5346" s="4">
        <f t="shared" si="84"/>
        <v>44419.541666666664</v>
      </c>
      <c r="D5346">
        <v>22.99098</v>
      </c>
      <c r="E5346" t="s">
        <v>8770</v>
      </c>
      <c r="F5346">
        <v>12.877319999999999</v>
      </c>
      <c r="G5346" t="s">
        <v>8770</v>
      </c>
      <c r="H5346">
        <v>12.927770000000001</v>
      </c>
      <c r="I5346" t="s">
        <v>8770</v>
      </c>
      <c r="J5346">
        <v>28.495000000000001</v>
      </c>
      <c r="K5346" t="s">
        <v>8770</v>
      </c>
    </row>
    <row r="5347" spans="1:11" x14ac:dyDescent="0.25">
      <c r="A5347" s="1">
        <v>44419</v>
      </c>
      <c r="B5347" s="2">
        <v>0.58333333333333337</v>
      </c>
      <c r="C5347" s="4">
        <f t="shared" si="84"/>
        <v>44419.583333333336</v>
      </c>
      <c r="D5347">
        <v>34.93638</v>
      </c>
      <c r="E5347" t="s">
        <v>8770</v>
      </c>
      <c r="F5347">
        <v>13.650980000000001</v>
      </c>
      <c r="G5347" t="s">
        <v>8770</v>
      </c>
      <c r="H5347">
        <v>13.6996</v>
      </c>
      <c r="I5347" t="s">
        <v>8770</v>
      </c>
      <c r="J5347">
        <v>32.427320000000002</v>
      </c>
      <c r="K5347" t="s">
        <v>8770</v>
      </c>
    </row>
    <row r="5348" spans="1:11" x14ac:dyDescent="0.25">
      <c r="A5348" s="1">
        <v>44419</v>
      </c>
      <c r="B5348" s="2">
        <v>0.625</v>
      </c>
      <c r="C5348" s="4">
        <f t="shared" si="84"/>
        <v>44419.625</v>
      </c>
      <c r="D5348">
        <v>31.960619999999999</v>
      </c>
      <c r="E5348" t="s">
        <v>8770</v>
      </c>
      <c r="F5348">
        <v>12.88008</v>
      </c>
      <c r="G5348" t="s">
        <v>8770</v>
      </c>
      <c r="H5348">
        <v>14.12847</v>
      </c>
      <c r="I5348" t="s">
        <v>8770</v>
      </c>
      <c r="J5348">
        <v>27.911760000000001</v>
      </c>
      <c r="K5348" t="s">
        <v>8770</v>
      </c>
    </row>
    <row r="5349" spans="1:11" x14ac:dyDescent="0.25">
      <c r="A5349" s="1">
        <v>44419</v>
      </c>
      <c r="B5349" s="2">
        <v>0.66666666666666663</v>
      </c>
      <c r="C5349" s="4">
        <f t="shared" si="84"/>
        <v>44419.666666666664</v>
      </c>
      <c r="D5349">
        <v>28.937239999999999</v>
      </c>
      <c r="E5349" t="s">
        <v>8770</v>
      </c>
      <c r="F5349">
        <v>11.24062</v>
      </c>
      <c r="G5349" t="s">
        <v>8770</v>
      </c>
      <c r="H5349">
        <v>13.15854</v>
      </c>
      <c r="I5349" t="s">
        <v>8770</v>
      </c>
      <c r="J5349">
        <v>27.342939999999999</v>
      </c>
      <c r="K5349" t="s">
        <v>8770</v>
      </c>
    </row>
    <row r="5350" spans="1:11" x14ac:dyDescent="0.25">
      <c r="A5350" s="1">
        <v>44419</v>
      </c>
      <c r="B5350" s="2">
        <v>0.70833333333333337</v>
      </c>
      <c r="C5350" s="4">
        <f t="shared" si="84"/>
        <v>44419.708333333336</v>
      </c>
      <c r="D5350">
        <v>44.479880000000001</v>
      </c>
      <c r="E5350" t="s">
        <v>8770</v>
      </c>
      <c r="F5350">
        <v>10.85694</v>
      </c>
      <c r="G5350" t="s">
        <v>8770</v>
      </c>
      <c r="H5350">
        <v>13.03922</v>
      </c>
      <c r="I5350" t="s">
        <v>8770</v>
      </c>
      <c r="J5350">
        <v>27.908639999999998</v>
      </c>
      <c r="K5350" t="s">
        <v>8770</v>
      </c>
    </row>
    <row r="5351" spans="1:11" x14ac:dyDescent="0.25">
      <c r="A5351" s="1">
        <v>44419</v>
      </c>
      <c r="B5351" s="2">
        <v>0.75</v>
      </c>
      <c r="C5351" s="4">
        <f t="shared" si="84"/>
        <v>44419.75</v>
      </c>
      <c r="D5351">
        <v>35.720129999999997</v>
      </c>
      <c r="E5351" t="s">
        <v>8770</v>
      </c>
      <c r="F5351">
        <v>9.9413900000000002</v>
      </c>
      <c r="G5351" t="s">
        <v>8770</v>
      </c>
      <c r="H5351">
        <v>12.56254</v>
      </c>
      <c r="I5351" t="s">
        <v>8770</v>
      </c>
      <c r="J5351">
        <v>29.615629999999999</v>
      </c>
      <c r="K5351" t="s">
        <v>8770</v>
      </c>
    </row>
    <row r="5352" spans="1:11" x14ac:dyDescent="0.25">
      <c r="A5352" s="1">
        <v>44419</v>
      </c>
      <c r="B5352" s="2">
        <v>0.79166666666666663</v>
      </c>
      <c r="C5352" s="4">
        <f t="shared" si="84"/>
        <v>44419.791666666664</v>
      </c>
      <c r="D5352">
        <v>27.691849999999999</v>
      </c>
      <c r="E5352" t="s">
        <v>8770</v>
      </c>
      <c r="F5352">
        <v>12.49952</v>
      </c>
      <c r="G5352" t="s">
        <v>8770</v>
      </c>
      <c r="H5352">
        <v>11.272410000000001</v>
      </c>
      <c r="I5352" t="s">
        <v>8770</v>
      </c>
      <c r="J5352">
        <v>19.076740000000001</v>
      </c>
      <c r="K5352" t="s">
        <v>8770</v>
      </c>
    </row>
    <row r="5353" spans="1:11" x14ac:dyDescent="0.25">
      <c r="A5353" s="1">
        <v>44419</v>
      </c>
      <c r="B5353" s="2">
        <v>0.83333333333333337</v>
      </c>
      <c r="C5353" s="4">
        <f t="shared" si="84"/>
        <v>44419.833333333336</v>
      </c>
      <c r="D5353">
        <v>27.325220000000002</v>
      </c>
      <c r="E5353" t="s">
        <v>8770</v>
      </c>
      <c r="F5353">
        <v>11.245200000000001</v>
      </c>
      <c r="G5353" t="s">
        <v>8770</v>
      </c>
      <c r="H5353">
        <v>14.23821</v>
      </c>
      <c r="I5353" t="s">
        <v>8770</v>
      </c>
      <c r="J5353">
        <v>17.673159999999999</v>
      </c>
      <c r="K5353" t="s">
        <v>8770</v>
      </c>
    </row>
    <row r="5354" spans="1:11" x14ac:dyDescent="0.25">
      <c r="A5354" s="1">
        <v>44419</v>
      </c>
      <c r="B5354" s="2">
        <v>0.875</v>
      </c>
      <c r="C5354" s="4">
        <f t="shared" si="84"/>
        <v>44419.875</v>
      </c>
      <c r="D5354">
        <v>22.112870000000001</v>
      </c>
      <c r="E5354" t="s">
        <v>8770</v>
      </c>
      <c r="F5354">
        <v>9.2666900000000005</v>
      </c>
      <c r="G5354" t="s">
        <v>8770</v>
      </c>
      <c r="H5354">
        <v>12.12068</v>
      </c>
      <c r="I5354" t="s">
        <v>8770</v>
      </c>
      <c r="J5354">
        <v>16.269030000000001</v>
      </c>
      <c r="K5354" t="s">
        <v>8770</v>
      </c>
    </row>
    <row r="5355" spans="1:11" x14ac:dyDescent="0.25">
      <c r="A5355" s="1">
        <v>44419</v>
      </c>
      <c r="B5355" s="2">
        <v>0.91666666666666663</v>
      </c>
      <c r="C5355" s="4">
        <f t="shared" si="84"/>
        <v>44419.916666666664</v>
      </c>
      <c r="D5355">
        <v>22.060189999999999</v>
      </c>
      <c r="E5355" t="s">
        <v>8770</v>
      </c>
      <c r="F5355">
        <v>8.3979499999999998</v>
      </c>
      <c r="G5355" t="s">
        <v>8770</v>
      </c>
      <c r="H5355">
        <v>11.940020000000001</v>
      </c>
      <c r="I5355" t="s">
        <v>8770</v>
      </c>
      <c r="J5355">
        <v>16.837420000000002</v>
      </c>
      <c r="K5355" t="s">
        <v>8770</v>
      </c>
    </row>
    <row r="5356" spans="1:11" x14ac:dyDescent="0.25">
      <c r="A5356" s="1">
        <v>44419</v>
      </c>
      <c r="B5356" s="2">
        <v>0.95833333333333337</v>
      </c>
      <c r="C5356" s="4">
        <f t="shared" si="84"/>
        <v>44419.958333333336</v>
      </c>
      <c r="D5356">
        <v>13.61252</v>
      </c>
      <c r="E5356" t="s">
        <v>8770</v>
      </c>
      <c r="F5356">
        <v>6.1780900000000001</v>
      </c>
      <c r="G5356" t="s">
        <v>8770</v>
      </c>
      <c r="H5356">
        <v>10.48404</v>
      </c>
      <c r="I5356" t="s">
        <v>8770</v>
      </c>
      <c r="J5356">
        <v>11.6029</v>
      </c>
      <c r="K5356" t="s">
        <v>8770</v>
      </c>
    </row>
    <row r="5357" spans="1:11" x14ac:dyDescent="0.25">
      <c r="A5357" s="1">
        <v>44419</v>
      </c>
      <c r="B5357" s="9">
        <v>1</v>
      </c>
      <c r="C5357" s="4">
        <f t="shared" si="84"/>
        <v>44420</v>
      </c>
      <c r="D5357">
        <v>7.3532000000000002</v>
      </c>
      <c r="E5357" t="s">
        <v>8770</v>
      </c>
      <c r="F5357">
        <v>5.3576100000000002</v>
      </c>
      <c r="G5357" t="s">
        <v>8770</v>
      </c>
      <c r="H5357">
        <v>10.244070000000001</v>
      </c>
      <c r="I5357" t="s">
        <v>8770</v>
      </c>
      <c r="J5357">
        <v>8.1344600000000007</v>
      </c>
      <c r="K5357" t="s">
        <v>8770</v>
      </c>
    </row>
    <row r="5358" spans="1:11" x14ac:dyDescent="0.25">
      <c r="A5358" s="1">
        <v>44420</v>
      </c>
      <c r="B5358" s="2">
        <v>4.1666666666666664E-2</v>
      </c>
      <c r="C5358" s="4">
        <f t="shared" si="84"/>
        <v>44420.041666666664</v>
      </c>
      <c r="D5358">
        <v>4.8064200000000001</v>
      </c>
      <c r="E5358" t="s">
        <v>8770</v>
      </c>
      <c r="F5358">
        <v>4.4348099999999997</v>
      </c>
      <c r="G5358" t="s">
        <v>8770</v>
      </c>
      <c r="H5358">
        <v>9.9451199999999993</v>
      </c>
      <c r="I5358" t="s">
        <v>8770</v>
      </c>
      <c r="J5358">
        <v>6.0170500000000002</v>
      </c>
      <c r="K5358" t="s">
        <v>8770</v>
      </c>
    </row>
    <row r="5359" spans="1:11" x14ac:dyDescent="0.25">
      <c r="A5359" s="1">
        <v>44420</v>
      </c>
      <c r="B5359" s="2">
        <v>8.3333333333333329E-2</v>
      </c>
      <c r="C5359" s="4">
        <f t="shared" si="84"/>
        <v>44420.083333333336</v>
      </c>
      <c r="D5359">
        <v>2.9258999999999999</v>
      </c>
      <c r="E5359" t="s">
        <v>8770</v>
      </c>
      <c r="F5359">
        <v>4.4340799999999998</v>
      </c>
      <c r="G5359" t="s">
        <v>8770</v>
      </c>
      <c r="H5359">
        <v>7.3662000000000001</v>
      </c>
      <c r="I5359" t="s">
        <v>8770</v>
      </c>
      <c r="J5359">
        <v>4.0829000000000004</v>
      </c>
      <c r="K5359" t="s">
        <v>8770</v>
      </c>
    </row>
    <row r="5360" spans="1:11" x14ac:dyDescent="0.25">
      <c r="A5360" s="1">
        <v>44420</v>
      </c>
      <c r="B5360" s="2">
        <v>0.125</v>
      </c>
      <c r="C5360" s="4">
        <f t="shared" si="84"/>
        <v>44420.125</v>
      </c>
      <c r="D5360">
        <v>7.0010899999999996</v>
      </c>
      <c r="E5360" t="s">
        <v>8770</v>
      </c>
      <c r="F5360">
        <v>4.7711199999999998</v>
      </c>
      <c r="G5360" t="s">
        <v>8770</v>
      </c>
      <c r="H5360">
        <v>7.2858700000000001</v>
      </c>
      <c r="I5360" t="s">
        <v>8770</v>
      </c>
      <c r="J5360">
        <v>4.82592</v>
      </c>
      <c r="K5360" t="s">
        <v>8770</v>
      </c>
    </row>
    <row r="5361" spans="1:11" x14ac:dyDescent="0.25">
      <c r="A5361" s="1">
        <v>44420</v>
      </c>
      <c r="B5361" s="2">
        <v>0.16666666666666666</v>
      </c>
      <c r="C5361" s="4">
        <f t="shared" si="84"/>
        <v>44420.166666666664</v>
      </c>
      <c r="D5361">
        <v>11.127470000000001</v>
      </c>
      <c r="E5361" t="s">
        <v>8770</v>
      </c>
      <c r="F5361">
        <v>5.0126499999999998</v>
      </c>
      <c r="G5361" t="s">
        <v>8770</v>
      </c>
      <c r="H5361">
        <v>9.8252199999999998</v>
      </c>
      <c r="I5361" t="s">
        <v>8770</v>
      </c>
      <c r="J5361">
        <v>7.1167600000000002</v>
      </c>
      <c r="K5361" t="s">
        <v>8770</v>
      </c>
    </row>
    <row r="5362" spans="1:11" x14ac:dyDescent="0.25">
      <c r="A5362" s="1">
        <v>44420</v>
      </c>
      <c r="B5362" s="2">
        <v>0.20833333333333334</v>
      </c>
      <c r="C5362" s="4">
        <f t="shared" si="84"/>
        <v>44420.208333333336</v>
      </c>
      <c r="D5362">
        <v>16.664999999999999</v>
      </c>
      <c r="E5362" t="s">
        <v>8770</v>
      </c>
      <c r="F5362">
        <v>10.12125</v>
      </c>
      <c r="G5362" t="s">
        <v>8770</v>
      </c>
      <c r="H5362">
        <v>15.515560000000001</v>
      </c>
      <c r="I5362" t="s">
        <v>8770</v>
      </c>
      <c r="J5362">
        <v>21.10988</v>
      </c>
      <c r="K5362" t="s">
        <v>8770</v>
      </c>
    </row>
    <row r="5363" spans="1:11" x14ac:dyDescent="0.25">
      <c r="A5363" s="1">
        <v>44420</v>
      </c>
      <c r="B5363" s="2">
        <v>0.25</v>
      </c>
      <c r="C5363" s="4">
        <f t="shared" si="84"/>
        <v>44420.25</v>
      </c>
      <c r="D5363">
        <v>28.778759999999998</v>
      </c>
      <c r="E5363" t="s">
        <v>8770</v>
      </c>
      <c r="F5363">
        <v>14.40814</v>
      </c>
      <c r="G5363" t="s">
        <v>8770</v>
      </c>
      <c r="H5363">
        <v>18.252880000000001</v>
      </c>
      <c r="I5363" t="s">
        <v>8770</v>
      </c>
      <c r="J5363">
        <v>26.09065</v>
      </c>
      <c r="K5363" t="s">
        <v>8770</v>
      </c>
    </row>
    <row r="5364" spans="1:11" x14ac:dyDescent="0.25">
      <c r="A5364" s="1">
        <v>44420</v>
      </c>
      <c r="B5364" s="2">
        <v>0.29166666666666669</v>
      </c>
      <c r="C5364" s="4">
        <f t="shared" si="84"/>
        <v>44420.291666666664</v>
      </c>
      <c r="D5364">
        <v>35.09487</v>
      </c>
      <c r="E5364" t="s">
        <v>8770</v>
      </c>
      <c r="F5364">
        <v>15.267189999999999</v>
      </c>
      <c r="G5364" t="s">
        <v>8770</v>
      </c>
      <c r="H5364">
        <v>12.927060000000001</v>
      </c>
      <c r="I5364" t="s">
        <v>8770</v>
      </c>
      <c r="J5364">
        <v>26.86731</v>
      </c>
      <c r="K5364" t="s">
        <v>8770</v>
      </c>
    </row>
    <row r="5365" spans="1:11" x14ac:dyDescent="0.25">
      <c r="A5365" s="1">
        <v>44420</v>
      </c>
      <c r="B5365" s="2">
        <v>0.33333333333333331</v>
      </c>
      <c r="C5365" s="4">
        <f t="shared" si="84"/>
        <v>44420.333333333336</v>
      </c>
      <c r="D5365">
        <v>26.108090000000001</v>
      </c>
      <c r="E5365" t="s">
        <v>8770</v>
      </c>
      <c r="F5365">
        <v>17.284089999999999</v>
      </c>
      <c r="G5365" t="s">
        <v>8770</v>
      </c>
      <c r="H5365">
        <v>13.426259999999999</v>
      </c>
      <c r="I5365" t="s">
        <v>8770</v>
      </c>
      <c r="J5365">
        <v>22.67792</v>
      </c>
      <c r="K5365" t="s">
        <v>8770</v>
      </c>
    </row>
    <row r="5366" spans="1:11" x14ac:dyDescent="0.25">
      <c r="A5366" s="1">
        <v>44420</v>
      </c>
      <c r="B5366" s="2">
        <v>0.375</v>
      </c>
      <c r="C5366" s="4">
        <f t="shared" si="84"/>
        <v>44420.375</v>
      </c>
      <c r="D5366">
        <v>18.431429999999999</v>
      </c>
      <c r="E5366" t="s">
        <v>8770</v>
      </c>
      <c r="F5366">
        <v>13.578390000000001</v>
      </c>
      <c r="G5366" t="s">
        <v>8770</v>
      </c>
      <c r="H5366">
        <v>12.453749999999999</v>
      </c>
      <c r="I5366" t="s">
        <v>8770</v>
      </c>
      <c r="J5366">
        <v>20.319230000000001</v>
      </c>
      <c r="K5366" t="s">
        <v>8770</v>
      </c>
    </row>
    <row r="5367" spans="1:11" x14ac:dyDescent="0.25">
      <c r="A5367" s="1">
        <v>44420</v>
      </c>
      <c r="B5367" s="2">
        <v>0.41666666666666669</v>
      </c>
      <c r="C5367" s="4">
        <f t="shared" si="84"/>
        <v>44420.416666666664</v>
      </c>
      <c r="D5367">
        <v>24.545380000000002</v>
      </c>
      <c r="E5367" t="s">
        <v>8770</v>
      </c>
      <c r="F5367">
        <v>12.135719999999999</v>
      </c>
      <c r="G5367" t="s">
        <v>8770</v>
      </c>
      <c r="H5367">
        <v>10.26586</v>
      </c>
      <c r="I5367" t="s">
        <v>8770</v>
      </c>
      <c r="J5367">
        <v>17.03539</v>
      </c>
      <c r="K5367" t="s">
        <v>8770</v>
      </c>
    </row>
    <row r="5368" spans="1:11" x14ac:dyDescent="0.25">
      <c r="A5368" s="1">
        <v>44420</v>
      </c>
      <c r="B5368" s="2">
        <v>0.45833333333333331</v>
      </c>
      <c r="C5368" s="4">
        <f t="shared" si="84"/>
        <v>44420.458333333336</v>
      </c>
      <c r="D5368">
        <v>27.313780000000001</v>
      </c>
      <c r="E5368" t="s">
        <v>8770</v>
      </c>
      <c r="F5368">
        <v>10.59679</v>
      </c>
      <c r="G5368" t="s">
        <v>8770</v>
      </c>
      <c r="H5368">
        <v>10.1434</v>
      </c>
      <c r="I5368" t="s">
        <v>8770</v>
      </c>
      <c r="J5368">
        <v>22.059979999999999</v>
      </c>
      <c r="K5368" t="s">
        <v>8770</v>
      </c>
    </row>
    <row r="5369" spans="1:11" x14ac:dyDescent="0.25">
      <c r="A5369" s="1">
        <v>44420</v>
      </c>
      <c r="B5369" s="2">
        <v>0.5</v>
      </c>
      <c r="C5369" s="4">
        <f t="shared" si="84"/>
        <v>44420.5</v>
      </c>
      <c r="D5369">
        <v>29.87687</v>
      </c>
      <c r="E5369" t="s">
        <v>8770</v>
      </c>
      <c r="F5369">
        <v>10.550140000000001</v>
      </c>
      <c r="G5369" t="s">
        <v>8770</v>
      </c>
      <c r="H5369">
        <v>11.597440000000001</v>
      </c>
      <c r="I5369" t="s">
        <v>8770</v>
      </c>
      <c r="J5369">
        <v>18.942720000000001</v>
      </c>
      <c r="K5369" t="s">
        <v>8770</v>
      </c>
    </row>
    <row r="5370" spans="1:11" x14ac:dyDescent="0.25">
      <c r="A5370" s="1">
        <v>44420</v>
      </c>
      <c r="B5370" s="2">
        <v>0.54166666666666663</v>
      </c>
      <c r="C5370" s="4">
        <f t="shared" si="84"/>
        <v>44420.541666666664</v>
      </c>
      <c r="D5370">
        <v>25.227869999999999</v>
      </c>
      <c r="E5370" t="s">
        <v>8770</v>
      </c>
      <c r="F5370">
        <v>11.85247</v>
      </c>
      <c r="G5370" t="s">
        <v>8770</v>
      </c>
      <c r="H5370">
        <v>13.53744</v>
      </c>
      <c r="I5370" t="s">
        <v>8770</v>
      </c>
      <c r="J5370">
        <v>20.29608</v>
      </c>
      <c r="K5370" t="s">
        <v>8770</v>
      </c>
    </row>
    <row r="5371" spans="1:11" x14ac:dyDescent="0.25">
      <c r="A5371" s="1">
        <v>44420</v>
      </c>
      <c r="B5371" s="2">
        <v>0.58333333333333337</v>
      </c>
      <c r="C5371" s="4">
        <f t="shared" si="84"/>
        <v>44420.583333333336</v>
      </c>
      <c r="D5371">
        <v>31.132239999999999</v>
      </c>
      <c r="E5371" t="s">
        <v>8770</v>
      </c>
      <c r="F5371">
        <v>11.081480000000001</v>
      </c>
      <c r="G5371" t="s">
        <v>8770</v>
      </c>
      <c r="H5371">
        <v>9.89527</v>
      </c>
      <c r="I5371" t="s">
        <v>8770</v>
      </c>
      <c r="J5371">
        <v>19.498919999999998</v>
      </c>
      <c r="K5371" t="s">
        <v>8770</v>
      </c>
    </row>
    <row r="5372" spans="1:11" x14ac:dyDescent="0.25">
      <c r="A5372" s="1">
        <v>44420</v>
      </c>
      <c r="B5372" s="2">
        <v>0.625</v>
      </c>
      <c r="C5372" s="4">
        <f t="shared" si="84"/>
        <v>44420.625</v>
      </c>
      <c r="D5372">
        <v>27.682400000000001</v>
      </c>
      <c r="E5372" t="s">
        <v>8770</v>
      </c>
      <c r="F5372">
        <v>10.502090000000001</v>
      </c>
      <c r="G5372" t="s">
        <v>8770</v>
      </c>
      <c r="H5372">
        <v>12.567489999999999</v>
      </c>
      <c r="I5372" t="s">
        <v>8770</v>
      </c>
      <c r="J5372">
        <v>21.279589999999999</v>
      </c>
      <c r="K5372" t="s">
        <v>8770</v>
      </c>
    </row>
    <row r="5373" spans="1:11" x14ac:dyDescent="0.25">
      <c r="A5373" s="1">
        <v>44420</v>
      </c>
      <c r="B5373" s="2">
        <v>0.66666666666666663</v>
      </c>
      <c r="C5373" s="4">
        <f t="shared" si="84"/>
        <v>44420.666666666664</v>
      </c>
      <c r="D5373">
        <v>30.659990000000001</v>
      </c>
      <c r="E5373" t="s">
        <v>8770</v>
      </c>
      <c r="F5373">
        <v>9.5405200000000008</v>
      </c>
      <c r="G5373" t="s">
        <v>8770</v>
      </c>
      <c r="H5373">
        <v>9.1677800000000005</v>
      </c>
      <c r="I5373" t="s">
        <v>8770</v>
      </c>
      <c r="J5373">
        <v>21.676770000000001</v>
      </c>
      <c r="K5373" t="s">
        <v>8770</v>
      </c>
    </row>
    <row r="5374" spans="1:11" x14ac:dyDescent="0.25">
      <c r="A5374" s="1">
        <v>44420</v>
      </c>
      <c r="B5374" s="2">
        <v>0.70833333333333337</v>
      </c>
      <c r="C5374" s="4">
        <f t="shared" si="84"/>
        <v>44420.708333333336</v>
      </c>
      <c r="D5374">
        <v>33.168640000000003</v>
      </c>
      <c r="E5374" t="s">
        <v>8770</v>
      </c>
      <c r="F5374">
        <v>10.16844</v>
      </c>
      <c r="G5374" t="s">
        <v>8770</v>
      </c>
      <c r="H5374">
        <v>10.07028</v>
      </c>
      <c r="I5374" t="s">
        <v>8770</v>
      </c>
      <c r="J5374">
        <v>28.786840000000002</v>
      </c>
      <c r="K5374" t="s">
        <v>8770</v>
      </c>
    </row>
    <row r="5375" spans="1:11" x14ac:dyDescent="0.25">
      <c r="A5375" s="1">
        <v>44420</v>
      </c>
      <c r="B5375" s="2">
        <v>0.75</v>
      </c>
      <c r="C5375" s="4">
        <f t="shared" si="84"/>
        <v>44420.75</v>
      </c>
      <c r="D5375">
        <v>23.87086</v>
      </c>
      <c r="E5375" t="s">
        <v>8770</v>
      </c>
      <c r="F5375">
        <v>11.6158</v>
      </c>
      <c r="G5375" t="s">
        <v>8770</v>
      </c>
      <c r="H5375">
        <v>9.88964</v>
      </c>
      <c r="I5375" t="s">
        <v>8770</v>
      </c>
      <c r="J5375">
        <v>27.599920000000001</v>
      </c>
      <c r="K5375" t="s">
        <v>8770</v>
      </c>
    </row>
    <row r="5376" spans="1:11" x14ac:dyDescent="0.25">
      <c r="A5376" s="1">
        <v>44420</v>
      </c>
      <c r="B5376" s="2">
        <v>0.79166666666666663</v>
      </c>
      <c r="C5376" s="4">
        <f t="shared" si="84"/>
        <v>44420.791666666664</v>
      </c>
      <c r="D5376">
        <v>21.62743</v>
      </c>
      <c r="E5376" t="s">
        <v>8770</v>
      </c>
      <c r="F5376">
        <v>9.7842400000000005</v>
      </c>
      <c r="G5376" t="s">
        <v>8770</v>
      </c>
      <c r="H5376">
        <v>10.672929999999999</v>
      </c>
      <c r="I5376" t="s">
        <v>8770</v>
      </c>
      <c r="J5376">
        <v>15.06884</v>
      </c>
      <c r="K5376" t="s">
        <v>8770</v>
      </c>
    </row>
    <row r="5377" spans="1:11" x14ac:dyDescent="0.25">
      <c r="A5377" s="1">
        <v>44420</v>
      </c>
      <c r="B5377" s="2">
        <v>0.83333333333333337</v>
      </c>
      <c r="C5377" s="4">
        <f t="shared" si="84"/>
        <v>44420.833333333336</v>
      </c>
      <c r="D5377">
        <v>22.673190000000002</v>
      </c>
      <c r="E5377" t="s">
        <v>8770</v>
      </c>
      <c r="F5377">
        <v>10.21876</v>
      </c>
      <c r="G5377" t="s">
        <v>8770</v>
      </c>
      <c r="H5377">
        <v>12.0055</v>
      </c>
      <c r="I5377" t="s">
        <v>8770</v>
      </c>
      <c r="J5377">
        <v>22.649139999999999</v>
      </c>
      <c r="K5377" t="s">
        <v>8770</v>
      </c>
    </row>
    <row r="5378" spans="1:11" x14ac:dyDescent="0.25">
      <c r="A5378" s="1">
        <v>44420</v>
      </c>
      <c r="B5378" s="2">
        <v>0.875</v>
      </c>
      <c r="C5378" s="4">
        <f t="shared" si="84"/>
        <v>44420.875</v>
      </c>
      <c r="D5378">
        <v>38.60783</v>
      </c>
      <c r="E5378" t="s">
        <v>8770</v>
      </c>
      <c r="F5378">
        <v>16.24541</v>
      </c>
      <c r="G5378" t="s">
        <v>8770</v>
      </c>
      <c r="H5378">
        <v>22.00347</v>
      </c>
      <c r="I5378" t="s">
        <v>8770</v>
      </c>
      <c r="J5378">
        <v>31.54852</v>
      </c>
      <c r="K5378" t="s">
        <v>8770</v>
      </c>
    </row>
    <row r="5379" spans="1:11" x14ac:dyDescent="0.25">
      <c r="A5379" s="1">
        <v>44420</v>
      </c>
      <c r="B5379" s="2">
        <v>0.91666666666666663</v>
      </c>
      <c r="C5379" s="4">
        <f t="shared" si="84"/>
        <v>44420.916666666664</v>
      </c>
      <c r="D5379">
        <v>29.674489999999999</v>
      </c>
      <c r="E5379" t="s">
        <v>8770</v>
      </c>
      <c r="F5379">
        <v>16.486699999999999</v>
      </c>
      <c r="G5379" t="s">
        <v>8770</v>
      </c>
      <c r="H5379">
        <v>16.977340000000002</v>
      </c>
      <c r="I5379" t="s">
        <v>8770</v>
      </c>
      <c r="J5379">
        <v>20.969290000000001</v>
      </c>
      <c r="K5379" t="s">
        <v>8770</v>
      </c>
    </row>
    <row r="5380" spans="1:11" x14ac:dyDescent="0.25">
      <c r="A5380" s="1">
        <v>44420</v>
      </c>
      <c r="B5380" s="2">
        <v>0.95833333333333337</v>
      </c>
      <c r="C5380" s="4">
        <f t="shared" si="84"/>
        <v>44420.958333333336</v>
      </c>
      <c r="D5380">
        <v>24.451540000000001</v>
      </c>
      <c r="E5380" t="s">
        <v>8770</v>
      </c>
      <c r="F5380">
        <v>15.329549999999999</v>
      </c>
      <c r="G5380" t="s">
        <v>8770</v>
      </c>
      <c r="H5380">
        <v>14.24901</v>
      </c>
      <c r="I5380" t="s">
        <v>8770</v>
      </c>
      <c r="J5380">
        <v>15.875970000000001</v>
      </c>
      <c r="K5380" t="s">
        <v>8770</v>
      </c>
    </row>
    <row r="5381" spans="1:11" x14ac:dyDescent="0.25">
      <c r="A5381" s="1">
        <v>44420</v>
      </c>
      <c r="B5381" s="9">
        <v>1</v>
      </c>
      <c r="C5381" s="4">
        <f t="shared" si="84"/>
        <v>44421</v>
      </c>
      <c r="D5381">
        <v>16.405449999999998</v>
      </c>
      <c r="E5381" t="s">
        <v>8770</v>
      </c>
      <c r="F5381">
        <v>12.38827</v>
      </c>
      <c r="G5381" t="s">
        <v>8770</v>
      </c>
      <c r="H5381">
        <v>19.344259999999998</v>
      </c>
      <c r="I5381" t="s">
        <v>8770</v>
      </c>
      <c r="J5381">
        <v>13.95706</v>
      </c>
      <c r="K5381" t="s">
        <v>8770</v>
      </c>
    </row>
    <row r="5382" spans="1:11" x14ac:dyDescent="0.25">
      <c r="A5382" s="1">
        <v>44421</v>
      </c>
      <c r="B5382" s="2">
        <v>4.1666666666666664E-2</v>
      </c>
      <c r="C5382" s="4">
        <f t="shared" si="84"/>
        <v>44421.041666666664</v>
      </c>
      <c r="D5382">
        <v>12.352410000000001</v>
      </c>
      <c r="E5382" t="s">
        <v>8770</v>
      </c>
      <c r="F5382">
        <v>8.4721799999999998</v>
      </c>
      <c r="G5382" t="s">
        <v>8770</v>
      </c>
      <c r="H5382">
        <v>15.936310000000001</v>
      </c>
      <c r="I5382" t="s">
        <v>8770</v>
      </c>
      <c r="J5382">
        <v>12.18005</v>
      </c>
      <c r="K5382" t="s">
        <v>8770</v>
      </c>
    </row>
    <row r="5383" spans="1:11" x14ac:dyDescent="0.25">
      <c r="A5383" s="1">
        <v>44421</v>
      </c>
      <c r="B5383" s="2">
        <v>8.3333333333333329E-2</v>
      </c>
      <c r="C5383" s="4">
        <f t="shared" ref="C5383:C5446" si="85">A5383+B5383</f>
        <v>44421.083333333336</v>
      </c>
      <c r="D5383">
        <v>8.79312</v>
      </c>
      <c r="E5383" t="s">
        <v>8770</v>
      </c>
      <c r="F5383">
        <v>6.2895899999999996</v>
      </c>
      <c r="G5383" t="s">
        <v>8770</v>
      </c>
      <c r="H5383">
        <v>11.163779999999999</v>
      </c>
      <c r="I5383" t="s">
        <v>8770</v>
      </c>
      <c r="J5383">
        <v>10.38678</v>
      </c>
      <c r="K5383" t="s">
        <v>8770</v>
      </c>
    </row>
    <row r="5384" spans="1:11" x14ac:dyDescent="0.25">
      <c r="A5384" s="1">
        <v>44421</v>
      </c>
      <c r="B5384" s="2">
        <v>0.125</v>
      </c>
      <c r="C5384" s="4">
        <f t="shared" si="85"/>
        <v>44421.125</v>
      </c>
      <c r="D5384">
        <v>8.9498200000000008</v>
      </c>
      <c r="E5384" t="s">
        <v>8770</v>
      </c>
      <c r="F5384">
        <v>5.2949799999999998</v>
      </c>
      <c r="G5384" t="s">
        <v>8770</v>
      </c>
      <c r="H5384">
        <v>8.6164000000000005</v>
      </c>
      <c r="I5384" t="s">
        <v>8770</v>
      </c>
      <c r="J5384">
        <v>6.5445200000000003</v>
      </c>
      <c r="K5384" t="s">
        <v>8770</v>
      </c>
    </row>
    <row r="5385" spans="1:11" x14ac:dyDescent="0.25">
      <c r="A5385" s="1">
        <v>44421</v>
      </c>
      <c r="B5385" s="2">
        <v>0.16666666666666666</v>
      </c>
      <c r="C5385" s="4">
        <f t="shared" si="85"/>
        <v>44421.166666666664</v>
      </c>
      <c r="D5385">
        <v>15.334849999999999</v>
      </c>
      <c r="E5385" t="s">
        <v>8770</v>
      </c>
      <c r="F5385">
        <v>6.8840599999999998</v>
      </c>
      <c r="G5385" t="s">
        <v>8770</v>
      </c>
      <c r="H5385">
        <v>17.25713</v>
      </c>
      <c r="I5385" t="s">
        <v>8770</v>
      </c>
      <c r="J5385">
        <v>10.912330000000001</v>
      </c>
      <c r="K5385" t="s">
        <v>8770</v>
      </c>
    </row>
    <row r="5386" spans="1:11" x14ac:dyDescent="0.25">
      <c r="A5386" s="1">
        <v>44421</v>
      </c>
      <c r="B5386" s="2">
        <v>0.20833333333333334</v>
      </c>
      <c r="C5386" s="4">
        <f t="shared" si="85"/>
        <v>44421.208333333336</v>
      </c>
      <c r="D5386">
        <v>15.176729999999999</v>
      </c>
      <c r="E5386" t="s">
        <v>8770</v>
      </c>
      <c r="F5386">
        <v>6.59537</v>
      </c>
      <c r="G5386" t="s">
        <v>8770</v>
      </c>
      <c r="H5386">
        <v>16.25365</v>
      </c>
      <c r="I5386" t="s">
        <v>8770</v>
      </c>
      <c r="J5386">
        <v>17.52158</v>
      </c>
      <c r="K5386" t="s">
        <v>8770</v>
      </c>
    </row>
    <row r="5387" spans="1:11" x14ac:dyDescent="0.25">
      <c r="A5387" s="1">
        <v>44421</v>
      </c>
      <c r="B5387" s="2">
        <v>0.25</v>
      </c>
      <c r="C5387" s="4">
        <f t="shared" si="85"/>
        <v>44421.25</v>
      </c>
      <c r="D5387">
        <v>24.696190000000001</v>
      </c>
      <c r="E5387" t="s">
        <v>8770</v>
      </c>
      <c r="F5387">
        <v>11.263640000000001</v>
      </c>
      <c r="G5387" t="s">
        <v>8770</v>
      </c>
      <c r="H5387">
        <v>18.640619999999998</v>
      </c>
      <c r="I5387" t="s">
        <v>8770</v>
      </c>
      <c r="J5387">
        <v>25.934619999999999</v>
      </c>
      <c r="K5387" t="s">
        <v>8770</v>
      </c>
    </row>
    <row r="5388" spans="1:11" x14ac:dyDescent="0.25">
      <c r="A5388" s="1">
        <v>44421</v>
      </c>
      <c r="B5388" s="2">
        <v>0.29166666666666669</v>
      </c>
      <c r="C5388" s="4">
        <f t="shared" si="85"/>
        <v>44421.291666666664</v>
      </c>
      <c r="D5388">
        <v>31.18637</v>
      </c>
      <c r="E5388" t="s">
        <v>8770</v>
      </c>
      <c r="F5388">
        <v>14.63062</v>
      </c>
      <c r="G5388" t="s">
        <v>8770</v>
      </c>
      <c r="H5388">
        <v>20.03416</v>
      </c>
      <c r="I5388" t="s">
        <v>8770</v>
      </c>
      <c r="J5388">
        <v>23.453140000000001</v>
      </c>
      <c r="K5388" t="s">
        <v>8770</v>
      </c>
    </row>
    <row r="5389" spans="1:11" x14ac:dyDescent="0.25">
      <c r="A5389" s="1">
        <v>44421</v>
      </c>
      <c r="B5389" s="2">
        <v>0.33333333333333331</v>
      </c>
      <c r="C5389" s="4">
        <f t="shared" si="85"/>
        <v>44421.333333333336</v>
      </c>
      <c r="D5389">
        <v>31.130960000000002</v>
      </c>
      <c r="E5389" t="s">
        <v>8770</v>
      </c>
      <c r="F5389">
        <v>15.9716</v>
      </c>
      <c r="G5389" t="s">
        <v>8770</v>
      </c>
      <c r="H5389">
        <v>15.42459</v>
      </c>
      <c r="I5389" t="s">
        <v>8770</v>
      </c>
      <c r="J5389">
        <v>26.307320000000001</v>
      </c>
      <c r="K5389" t="s">
        <v>8770</v>
      </c>
    </row>
    <row r="5390" spans="1:11" x14ac:dyDescent="0.25">
      <c r="A5390" s="1">
        <v>44421</v>
      </c>
      <c r="B5390" s="2">
        <v>0.375</v>
      </c>
      <c r="C5390" s="4">
        <f t="shared" si="85"/>
        <v>44421.375</v>
      </c>
      <c r="D5390">
        <v>20.928560000000001</v>
      </c>
      <c r="E5390" t="s">
        <v>8770</v>
      </c>
      <c r="F5390">
        <v>12.89038</v>
      </c>
      <c r="G5390" t="s">
        <v>8770</v>
      </c>
      <c r="H5390">
        <v>10.089740000000001</v>
      </c>
      <c r="I5390" t="s">
        <v>8770</v>
      </c>
      <c r="J5390">
        <v>20.389579999999999</v>
      </c>
      <c r="K5390" t="s">
        <v>8770</v>
      </c>
    </row>
    <row r="5391" spans="1:11" x14ac:dyDescent="0.25">
      <c r="A5391" s="1">
        <v>44421</v>
      </c>
      <c r="B5391" s="2">
        <v>0.41666666666666669</v>
      </c>
      <c r="C5391" s="4">
        <f t="shared" si="85"/>
        <v>44421.416666666664</v>
      </c>
      <c r="D5391">
        <v>17.057030000000001</v>
      </c>
      <c r="E5391" t="s">
        <v>8770</v>
      </c>
      <c r="F5391">
        <v>11.50005</v>
      </c>
      <c r="G5391" t="s">
        <v>8770</v>
      </c>
      <c r="H5391">
        <v>7.4138400000000004</v>
      </c>
      <c r="I5391" t="s">
        <v>8770</v>
      </c>
      <c r="J5391">
        <v>15.649050000000001</v>
      </c>
      <c r="K5391" t="s">
        <v>8770</v>
      </c>
    </row>
    <row r="5392" spans="1:11" x14ac:dyDescent="0.25">
      <c r="A5392" s="1">
        <v>44421</v>
      </c>
      <c r="B5392" s="2">
        <v>0.45833333333333331</v>
      </c>
      <c r="C5392" s="4">
        <f t="shared" si="85"/>
        <v>44421.458333333336</v>
      </c>
      <c r="D5392">
        <v>13.23512</v>
      </c>
      <c r="E5392" t="s">
        <v>8770</v>
      </c>
      <c r="F5392">
        <v>10.34362</v>
      </c>
      <c r="G5392" t="s">
        <v>8770</v>
      </c>
      <c r="H5392">
        <v>7.4723199999999999</v>
      </c>
      <c r="I5392" t="s">
        <v>8770</v>
      </c>
      <c r="J5392">
        <v>14.44495</v>
      </c>
      <c r="K5392" t="s">
        <v>8770</v>
      </c>
    </row>
    <row r="5393" spans="1:11" x14ac:dyDescent="0.25">
      <c r="A5393" s="1">
        <v>44421</v>
      </c>
      <c r="B5393" s="2">
        <v>0.5</v>
      </c>
      <c r="C5393" s="4">
        <f t="shared" si="85"/>
        <v>44421.5</v>
      </c>
      <c r="D5393">
        <v>16.481839999999998</v>
      </c>
      <c r="E5393" t="s">
        <v>8770</v>
      </c>
      <c r="F5393">
        <v>8.2274200000000004</v>
      </c>
      <c r="G5393" t="s">
        <v>8770</v>
      </c>
      <c r="H5393">
        <v>6.9241700000000002</v>
      </c>
      <c r="I5393" t="s">
        <v>8770</v>
      </c>
      <c r="J5393">
        <v>19.088360000000002</v>
      </c>
      <c r="K5393" t="s">
        <v>8770</v>
      </c>
    </row>
    <row r="5394" spans="1:11" x14ac:dyDescent="0.25">
      <c r="A5394" s="1">
        <v>44421</v>
      </c>
      <c r="B5394" s="2">
        <v>0.54166666666666663</v>
      </c>
      <c r="C5394" s="4">
        <f t="shared" si="85"/>
        <v>44421.541666666664</v>
      </c>
      <c r="D5394">
        <v>18.156659999999999</v>
      </c>
      <c r="E5394" t="s">
        <v>8770</v>
      </c>
      <c r="F5394">
        <v>9.3331800000000005</v>
      </c>
      <c r="G5394" t="s">
        <v>8770</v>
      </c>
      <c r="H5394">
        <v>6.9858399999999996</v>
      </c>
      <c r="I5394" t="s">
        <v>8770</v>
      </c>
      <c r="J5394">
        <v>22.720189999999999</v>
      </c>
      <c r="K5394" t="s">
        <v>8770</v>
      </c>
    </row>
    <row r="5395" spans="1:11" x14ac:dyDescent="0.25">
      <c r="A5395" s="1">
        <v>44421</v>
      </c>
      <c r="B5395" s="2">
        <v>0.58333333333333337</v>
      </c>
      <c r="C5395" s="4">
        <f t="shared" si="85"/>
        <v>44421.583333333336</v>
      </c>
      <c r="D5395">
        <v>17.841989999999999</v>
      </c>
      <c r="E5395" t="s">
        <v>8770</v>
      </c>
      <c r="F5395">
        <v>8.3240700000000007</v>
      </c>
      <c r="G5395" t="s">
        <v>8770</v>
      </c>
      <c r="H5395">
        <v>7.8358699999999999</v>
      </c>
      <c r="I5395" t="s">
        <v>8770</v>
      </c>
      <c r="J5395">
        <v>17.07047</v>
      </c>
      <c r="K5395" t="s">
        <v>8770</v>
      </c>
    </row>
    <row r="5396" spans="1:11" x14ac:dyDescent="0.25">
      <c r="A5396" s="1">
        <v>44421</v>
      </c>
      <c r="B5396" s="2">
        <v>0.625</v>
      </c>
      <c r="C5396" s="4">
        <f t="shared" si="85"/>
        <v>44421.625</v>
      </c>
      <c r="D5396">
        <v>19.096550000000001</v>
      </c>
      <c r="E5396" t="s">
        <v>8770</v>
      </c>
      <c r="F5396">
        <v>8.0837400000000006</v>
      </c>
      <c r="G5396" t="s">
        <v>8770</v>
      </c>
      <c r="H5396">
        <v>9.234</v>
      </c>
      <c r="I5396" t="s">
        <v>8770</v>
      </c>
      <c r="J5396">
        <v>16.767779999999998</v>
      </c>
      <c r="K5396" t="s">
        <v>8770</v>
      </c>
    </row>
    <row r="5397" spans="1:11" x14ac:dyDescent="0.25">
      <c r="A5397" s="1">
        <v>44421</v>
      </c>
      <c r="B5397" s="2">
        <v>0.66666666666666663</v>
      </c>
      <c r="C5397" s="4">
        <f t="shared" si="85"/>
        <v>44421.666666666664</v>
      </c>
      <c r="D5397">
        <v>17.945630000000001</v>
      </c>
      <c r="E5397" t="s">
        <v>8770</v>
      </c>
      <c r="F5397">
        <v>8.9987899999999996</v>
      </c>
      <c r="G5397" t="s">
        <v>8770</v>
      </c>
      <c r="H5397">
        <v>9.3019099999999995</v>
      </c>
      <c r="I5397" t="s">
        <v>8770</v>
      </c>
      <c r="J5397">
        <v>16.190049999999999</v>
      </c>
      <c r="K5397" t="s">
        <v>8770</v>
      </c>
    </row>
    <row r="5398" spans="1:11" x14ac:dyDescent="0.25">
      <c r="A5398" s="1">
        <v>44421</v>
      </c>
      <c r="B5398" s="2">
        <v>0.70833333333333337</v>
      </c>
      <c r="C5398" s="4">
        <f t="shared" si="85"/>
        <v>44421.708333333336</v>
      </c>
      <c r="D5398">
        <v>18.732320000000001</v>
      </c>
      <c r="E5398" t="s">
        <v>8770</v>
      </c>
      <c r="F5398">
        <v>7.4100700000000002</v>
      </c>
      <c r="G5398" t="s">
        <v>8770</v>
      </c>
      <c r="H5398">
        <v>9.23569</v>
      </c>
      <c r="I5398" t="s">
        <v>8770</v>
      </c>
      <c r="J5398">
        <v>17.41234</v>
      </c>
      <c r="K5398" t="s">
        <v>8770</v>
      </c>
    </row>
    <row r="5399" spans="1:11" x14ac:dyDescent="0.25">
      <c r="A5399" s="1">
        <v>44421</v>
      </c>
      <c r="B5399" s="2">
        <v>0.75</v>
      </c>
      <c r="C5399" s="4">
        <f t="shared" si="85"/>
        <v>44421.75</v>
      </c>
      <c r="D5399">
        <v>16.690539999999999</v>
      </c>
      <c r="E5399" t="s">
        <v>8770</v>
      </c>
      <c r="F5399">
        <v>7.4116799999999996</v>
      </c>
      <c r="G5399" t="s">
        <v>8770</v>
      </c>
      <c r="H5399">
        <v>9.8972300000000004</v>
      </c>
      <c r="I5399" t="s">
        <v>8770</v>
      </c>
      <c r="J5399">
        <v>16.050930000000001</v>
      </c>
      <c r="K5399" t="s">
        <v>8770</v>
      </c>
    </row>
    <row r="5400" spans="1:11" x14ac:dyDescent="0.25">
      <c r="A5400" s="1">
        <v>44421</v>
      </c>
      <c r="B5400" s="2">
        <v>0.79166666666666663</v>
      </c>
      <c r="C5400" s="4">
        <f t="shared" si="85"/>
        <v>44421.791666666664</v>
      </c>
      <c r="D5400">
        <v>13.34141</v>
      </c>
      <c r="E5400" t="s">
        <v>8770</v>
      </c>
      <c r="F5400">
        <v>7.9415300000000002</v>
      </c>
      <c r="G5400" t="s">
        <v>8770</v>
      </c>
      <c r="H5400">
        <v>11.17488</v>
      </c>
      <c r="I5400" t="s">
        <v>8770</v>
      </c>
      <c r="J5400">
        <v>11.40865</v>
      </c>
      <c r="K5400" t="s">
        <v>8770</v>
      </c>
    </row>
    <row r="5401" spans="1:11" x14ac:dyDescent="0.25">
      <c r="A5401" s="1">
        <v>44421</v>
      </c>
      <c r="B5401" s="2">
        <v>0.83333333333333337</v>
      </c>
      <c r="C5401" s="4">
        <f t="shared" si="85"/>
        <v>44421.833333333336</v>
      </c>
      <c r="D5401">
        <v>17.006319999999999</v>
      </c>
      <c r="E5401" t="s">
        <v>8770</v>
      </c>
      <c r="F5401">
        <v>8.1351099999999992</v>
      </c>
      <c r="G5401" t="s">
        <v>8770</v>
      </c>
      <c r="H5401">
        <v>10.08066</v>
      </c>
      <c r="I5401" t="s">
        <v>8770</v>
      </c>
      <c r="J5401">
        <v>14.099679999999999</v>
      </c>
      <c r="K5401" t="s">
        <v>8770</v>
      </c>
    </row>
    <row r="5402" spans="1:11" x14ac:dyDescent="0.25">
      <c r="A5402" s="1">
        <v>44421</v>
      </c>
      <c r="B5402" s="2">
        <v>0.875</v>
      </c>
      <c r="C5402" s="4">
        <f t="shared" si="85"/>
        <v>44421.875</v>
      </c>
      <c r="D5402">
        <v>15.85472</v>
      </c>
      <c r="E5402" t="s">
        <v>8770</v>
      </c>
      <c r="F5402">
        <v>9.9652100000000008</v>
      </c>
      <c r="G5402" t="s">
        <v>8770</v>
      </c>
      <c r="H5402">
        <v>9.8315900000000003</v>
      </c>
      <c r="I5402" t="s">
        <v>8770</v>
      </c>
      <c r="J5402">
        <v>9.9895099999999992</v>
      </c>
      <c r="K5402" t="s">
        <v>8770</v>
      </c>
    </row>
    <row r="5403" spans="1:11" x14ac:dyDescent="0.25">
      <c r="A5403" s="1">
        <v>44421</v>
      </c>
      <c r="B5403" s="2">
        <v>0.91666666666666663</v>
      </c>
      <c r="C5403" s="4">
        <f t="shared" si="85"/>
        <v>44421.916666666664</v>
      </c>
      <c r="D5403">
        <v>18.368880000000001</v>
      </c>
      <c r="E5403" t="s">
        <v>8770</v>
      </c>
      <c r="F5403">
        <v>9.3876299999999997</v>
      </c>
      <c r="G5403" t="s">
        <v>8770</v>
      </c>
      <c r="H5403">
        <v>12.322559999999999</v>
      </c>
      <c r="I5403" t="s">
        <v>8770</v>
      </c>
      <c r="J5403">
        <v>12.962389999999999</v>
      </c>
      <c r="K5403" t="s">
        <v>8770</v>
      </c>
    </row>
    <row r="5404" spans="1:11" x14ac:dyDescent="0.25">
      <c r="A5404" s="1">
        <v>44421</v>
      </c>
      <c r="B5404" s="2">
        <v>0.95833333333333337</v>
      </c>
      <c r="C5404" s="4">
        <f t="shared" si="85"/>
        <v>44421.958333333336</v>
      </c>
      <c r="D5404">
        <v>12.611800000000001</v>
      </c>
      <c r="E5404" t="s">
        <v>8770</v>
      </c>
      <c r="F5404">
        <v>6.11402</v>
      </c>
      <c r="G5404" t="s">
        <v>8770</v>
      </c>
      <c r="H5404">
        <v>10.07774</v>
      </c>
      <c r="I5404" t="s">
        <v>8770</v>
      </c>
      <c r="J5404">
        <v>7.2835299999999998</v>
      </c>
      <c r="K5404" t="s">
        <v>8770</v>
      </c>
    </row>
    <row r="5405" spans="1:11" x14ac:dyDescent="0.25">
      <c r="A5405" s="1">
        <v>44421</v>
      </c>
      <c r="B5405" s="9">
        <v>1</v>
      </c>
      <c r="C5405" s="4">
        <f t="shared" si="85"/>
        <v>44422</v>
      </c>
      <c r="D5405">
        <v>7.6929299999999996</v>
      </c>
      <c r="E5405" t="s">
        <v>8770</v>
      </c>
      <c r="F5405">
        <v>4.4291299999999998</v>
      </c>
      <c r="G5405" t="s">
        <v>8770</v>
      </c>
      <c r="H5405">
        <v>7.8907699999999998</v>
      </c>
      <c r="I5405" t="s">
        <v>8770</v>
      </c>
      <c r="J5405">
        <v>4.9900200000000003</v>
      </c>
      <c r="K5405" t="s">
        <v>8770</v>
      </c>
    </row>
    <row r="5406" spans="1:11" x14ac:dyDescent="0.25">
      <c r="A5406" s="1">
        <v>44422</v>
      </c>
      <c r="B5406" s="2">
        <v>4.1666666666666664E-2</v>
      </c>
      <c r="C5406" s="4">
        <f t="shared" si="85"/>
        <v>44422.041666666664</v>
      </c>
      <c r="D5406">
        <v>8.5277399999999997</v>
      </c>
      <c r="E5406" t="s">
        <v>8770</v>
      </c>
      <c r="F5406">
        <v>4.8723299999999998</v>
      </c>
      <c r="G5406" t="s">
        <v>8770</v>
      </c>
      <c r="H5406">
        <v>8.0190400000000004</v>
      </c>
      <c r="I5406" t="s">
        <v>8770</v>
      </c>
      <c r="J5406">
        <v>3.6852900000000002</v>
      </c>
      <c r="K5406" t="s">
        <v>8770</v>
      </c>
    </row>
    <row r="5407" spans="1:11" x14ac:dyDescent="0.25">
      <c r="A5407" s="1">
        <v>44422</v>
      </c>
      <c r="B5407" s="2">
        <v>8.3333333333333329E-2</v>
      </c>
      <c r="C5407" s="4">
        <f t="shared" si="85"/>
        <v>44422.083333333336</v>
      </c>
      <c r="D5407">
        <v>9.6467899999999993</v>
      </c>
      <c r="E5407" t="s">
        <v>8770</v>
      </c>
      <c r="F5407">
        <v>4.9353699999999998</v>
      </c>
      <c r="G5407" t="s">
        <v>8770</v>
      </c>
      <c r="H5407">
        <v>14.509449999999999</v>
      </c>
      <c r="I5407" t="s">
        <v>8770</v>
      </c>
      <c r="J5407">
        <v>5.8945400000000001</v>
      </c>
      <c r="K5407" t="s">
        <v>8770</v>
      </c>
    </row>
    <row r="5408" spans="1:11" x14ac:dyDescent="0.25">
      <c r="A5408" s="1">
        <v>44422</v>
      </c>
      <c r="B5408" s="2">
        <v>0.125</v>
      </c>
      <c r="C5408" s="4">
        <f t="shared" si="85"/>
        <v>44422.125</v>
      </c>
      <c r="D5408">
        <v>10.59057</v>
      </c>
      <c r="E5408" t="s">
        <v>8770</v>
      </c>
      <c r="F5408">
        <v>5.0476799999999997</v>
      </c>
      <c r="G5408" t="s">
        <v>8770</v>
      </c>
      <c r="H5408">
        <v>10.75811</v>
      </c>
      <c r="I5408" t="s">
        <v>8770</v>
      </c>
      <c r="J5408">
        <v>6.8717600000000001</v>
      </c>
      <c r="K5408" t="s">
        <v>8770</v>
      </c>
    </row>
    <row r="5409" spans="1:11" x14ac:dyDescent="0.25">
      <c r="A5409" s="1">
        <v>44422</v>
      </c>
      <c r="B5409" s="2">
        <v>0.16666666666666666</v>
      </c>
      <c r="C5409" s="4">
        <f t="shared" si="85"/>
        <v>44422.166666666664</v>
      </c>
      <c r="D5409">
        <v>10.013640000000001</v>
      </c>
      <c r="E5409" t="s">
        <v>8770</v>
      </c>
      <c r="F5409">
        <v>4.7592800000000004</v>
      </c>
      <c r="G5409" t="s">
        <v>8770</v>
      </c>
      <c r="H5409">
        <v>10.82607</v>
      </c>
      <c r="I5409" t="s">
        <v>8770</v>
      </c>
      <c r="J5409">
        <v>4.9984200000000003</v>
      </c>
      <c r="K5409" t="s">
        <v>8770</v>
      </c>
    </row>
    <row r="5410" spans="1:11" x14ac:dyDescent="0.25">
      <c r="A5410" s="1">
        <v>44422</v>
      </c>
      <c r="B5410" s="2">
        <v>0.20833333333333334</v>
      </c>
      <c r="C5410" s="4">
        <f t="shared" si="85"/>
        <v>44422.208333333336</v>
      </c>
      <c r="D5410">
        <v>9.8560099999999995</v>
      </c>
      <c r="E5410" t="s">
        <v>8770</v>
      </c>
      <c r="F5410">
        <v>6.5384000000000002</v>
      </c>
      <c r="G5410" t="s">
        <v>8770</v>
      </c>
      <c r="H5410">
        <v>11.232340000000001</v>
      </c>
      <c r="I5410" t="s">
        <v>8770</v>
      </c>
      <c r="J5410">
        <v>10.36439</v>
      </c>
      <c r="K5410" t="s">
        <v>8770</v>
      </c>
    </row>
    <row r="5411" spans="1:11" x14ac:dyDescent="0.25">
      <c r="A5411" s="1">
        <v>44422</v>
      </c>
      <c r="B5411" s="2">
        <v>0.25</v>
      </c>
      <c r="C5411" s="4">
        <f t="shared" si="85"/>
        <v>44422.25</v>
      </c>
      <c r="D5411">
        <v>18.61016</v>
      </c>
      <c r="E5411" t="s">
        <v>8770</v>
      </c>
      <c r="F5411">
        <v>7.8836899999999996</v>
      </c>
      <c r="G5411" t="s">
        <v>8770</v>
      </c>
      <c r="H5411">
        <v>15.42417</v>
      </c>
      <c r="I5411" t="s">
        <v>8770</v>
      </c>
      <c r="J5411">
        <v>14.244579999999999</v>
      </c>
      <c r="K5411" t="s">
        <v>8770</v>
      </c>
    </row>
    <row r="5412" spans="1:11" x14ac:dyDescent="0.25">
      <c r="A5412" s="1">
        <v>44422</v>
      </c>
      <c r="B5412" s="2">
        <v>0.29166666666666669</v>
      </c>
      <c r="C5412" s="4">
        <f t="shared" si="85"/>
        <v>44422.291666666664</v>
      </c>
      <c r="D5412">
        <v>30.352350000000001</v>
      </c>
      <c r="E5412" t="s">
        <v>8770</v>
      </c>
      <c r="F5412">
        <v>8.2185199999999998</v>
      </c>
      <c r="G5412" t="s">
        <v>8770</v>
      </c>
      <c r="H5412">
        <v>17.435929999999999</v>
      </c>
      <c r="I5412" t="s">
        <v>8770</v>
      </c>
      <c r="J5412">
        <v>17.0442</v>
      </c>
      <c r="K5412" t="s">
        <v>8770</v>
      </c>
    </row>
    <row r="5413" spans="1:11" x14ac:dyDescent="0.25">
      <c r="A5413" s="1">
        <v>44422</v>
      </c>
      <c r="B5413" s="2">
        <v>0.33333333333333331</v>
      </c>
      <c r="C5413" s="4">
        <f t="shared" si="85"/>
        <v>44422.333333333336</v>
      </c>
      <c r="D5413">
        <v>22.016030000000001</v>
      </c>
      <c r="E5413" t="s">
        <v>8770</v>
      </c>
      <c r="F5413">
        <v>7.8326399999999996</v>
      </c>
      <c r="G5413" t="s">
        <v>8770</v>
      </c>
      <c r="H5413">
        <v>12.945309999999999</v>
      </c>
      <c r="I5413" t="s">
        <v>8770</v>
      </c>
      <c r="J5413">
        <v>16.501799999999999</v>
      </c>
      <c r="K5413" t="s">
        <v>8770</v>
      </c>
    </row>
    <row r="5414" spans="1:11" x14ac:dyDescent="0.25">
      <c r="A5414" s="1">
        <v>44422</v>
      </c>
      <c r="B5414" s="2">
        <v>0.375</v>
      </c>
      <c r="C5414" s="4">
        <f t="shared" si="85"/>
        <v>44422.375</v>
      </c>
      <c r="D5414">
        <v>21.177869999999999</v>
      </c>
      <c r="E5414" t="s">
        <v>8770</v>
      </c>
      <c r="F5414">
        <v>10.85952</v>
      </c>
      <c r="G5414" t="s">
        <v>8770</v>
      </c>
      <c r="H5414">
        <v>9.60806</v>
      </c>
      <c r="I5414" t="s">
        <v>8770</v>
      </c>
      <c r="J5414">
        <v>13.37351</v>
      </c>
      <c r="K5414" t="s">
        <v>8770</v>
      </c>
    </row>
    <row r="5415" spans="1:11" x14ac:dyDescent="0.25">
      <c r="A5415" s="1">
        <v>44422</v>
      </c>
      <c r="B5415" s="2">
        <v>0.41666666666666669</v>
      </c>
      <c r="C5415" s="4">
        <f t="shared" si="85"/>
        <v>44422.416666666664</v>
      </c>
      <c r="D5415">
        <v>18.556560000000001</v>
      </c>
      <c r="E5415" t="s">
        <v>8770</v>
      </c>
      <c r="F5415">
        <v>8.3617299999999997</v>
      </c>
      <c r="G5415" t="s">
        <v>8770</v>
      </c>
      <c r="H5415">
        <v>7.5393699999999999</v>
      </c>
      <c r="I5415" t="s">
        <v>8770</v>
      </c>
      <c r="J5415">
        <v>15.401910000000001</v>
      </c>
      <c r="K5415" t="s">
        <v>8770</v>
      </c>
    </row>
    <row r="5416" spans="1:11" x14ac:dyDescent="0.25">
      <c r="A5416" s="1">
        <v>44422</v>
      </c>
      <c r="B5416" s="2">
        <v>0.45833333333333331</v>
      </c>
      <c r="C5416" s="4">
        <f t="shared" si="85"/>
        <v>44422.458333333336</v>
      </c>
      <c r="D5416">
        <v>19.23807</v>
      </c>
      <c r="E5416" t="s">
        <v>8770</v>
      </c>
      <c r="F5416">
        <v>8.8436599999999999</v>
      </c>
      <c r="G5416" t="s">
        <v>8770</v>
      </c>
      <c r="H5416">
        <v>8.6917799999999996</v>
      </c>
      <c r="I5416" t="s">
        <v>8770</v>
      </c>
      <c r="J5416">
        <v>14.35623</v>
      </c>
      <c r="K5416" t="s">
        <v>8770</v>
      </c>
    </row>
    <row r="5417" spans="1:11" x14ac:dyDescent="0.25">
      <c r="A5417" s="1">
        <v>44422</v>
      </c>
      <c r="B5417" s="2">
        <v>0.5</v>
      </c>
      <c r="C5417" s="4">
        <f t="shared" si="85"/>
        <v>44422.5</v>
      </c>
      <c r="D5417">
        <v>22.015689999999999</v>
      </c>
      <c r="E5417" t="s">
        <v>8770</v>
      </c>
      <c r="F5417">
        <v>13.552379999999999</v>
      </c>
      <c r="G5417" t="s">
        <v>8770</v>
      </c>
      <c r="H5417">
        <v>13.25333</v>
      </c>
      <c r="I5417" t="s">
        <v>8770</v>
      </c>
      <c r="J5417">
        <v>16.074750000000002</v>
      </c>
      <c r="K5417" t="s">
        <v>8770</v>
      </c>
    </row>
    <row r="5418" spans="1:11" x14ac:dyDescent="0.25">
      <c r="A5418" s="1">
        <v>44422</v>
      </c>
      <c r="B5418" s="2">
        <v>0.54166666666666663</v>
      </c>
      <c r="C5418" s="4">
        <f t="shared" si="85"/>
        <v>44422.541666666664</v>
      </c>
      <c r="D5418">
        <v>24.7437</v>
      </c>
      <c r="E5418" t="s">
        <v>8770</v>
      </c>
      <c r="F5418">
        <v>7.0636099999999997</v>
      </c>
      <c r="G5418" t="s">
        <v>8770</v>
      </c>
      <c r="H5418">
        <v>10.942259999999999</v>
      </c>
      <c r="I5418" t="s">
        <v>8770</v>
      </c>
      <c r="J5418">
        <v>17.96557</v>
      </c>
      <c r="K5418" t="s">
        <v>8770</v>
      </c>
    </row>
    <row r="5419" spans="1:11" x14ac:dyDescent="0.25">
      <c r="A5419" s="1">
        <v>44422</v>
      </c>
      <c r="B5419" s="2">
        <v>0.58333333333333337</v>
      </c>
      <c r="C5419" s="4">
        <f t="shared" si="85"/>
        <v>44422.583333333336</v>
      </c>
      <c r="D5419">
        <v>29.82836</v>
      </c>
      <c r="E5419" t="s">
        <v>8770</v>
      </c>
      <c r="F5419">
        <v>13.64812</v>
      </c>
      <c r="G5419" t="s">
        <v>8770</v>
      </c>
      <c r="H5419">
        <v>9.6054499999999994</v>
      </c>
      <c r="I5419" t="s">
        <v>8770</v>
      </c>
      <c r="J5419">
        <v>16.688770000000002</v>
      </c>
      <c r="K5419" t="s">
        <v>8770</v>
      </c>
    </row>
    <row r="5420" spans="1:11" x14ac:dyDescent="0.25">
      <c r="A5420" s="1">
        <v>44422</v>
      </c>
      <c r="B5420" s="2">
        <v>0.625</v>
      </c>
      <c r="C5420" s="4">
        <f t="shared" si="85"/>
        <v>44422.625</v>
      </c>
      <c r="D5420">
        <v>24.953279999999999</v>
      </c>
      <c r="E5420" t="s">
        <v>8770</v>
      </c>
      <c r="F5420">
        <v>20.616540000000001</v>
      </c>
      <c r="G5420" t="s">
        <v>8770</v>
      </c>
      <c r="H5420">
        <v>11.974869999999999</v>
      </c>
      <c r="I5420" t="s">
        <v>8770</v>
      </c>
      <c r="J5420">
        <v>19.650729999999999</v>
      </c>
      <c r="K5420" t="s">
        <v>8770</v>
      </c>
    </row>
    <row r="5421" spans="1:11" x14ac:dyDescent="0.25">
      <c r="A5421" s="1">
        <v>44422</v>
      </c>
      <c r="B5421" s="2">
        <v>0.66666666666666663</v>
      </c>
      <c r="C5421" s="4">
        <f t="shared" si="85"/>
        <v>44422.666666666664</v>
      </c>
      <c r="D5421">
        <v>25.845510000000001</v>
      </c>
      <c r="E5421" t="s">
        <v>8770</v>
      </c>
      <c r="F5421">
        <v>32.868450000000003</v>
      </c>
      <c r="G5421" t="s">
        <v>8770</v>
      </c>
      <c r="H5421">
        <v>13.73122</v>
      </c>
      <c r="I5421" t="s">
        <v>8770</v>
      </c>
      <c r="J5421">
        <v>24.615179999999999</v>
      </c>
      <c r="K5421" t="s">
        <v>8770</v>
      </c>
    </row>
    <row r="5422" spans="1:11" x14ac:dyDescent="0.25">
      <c r="A5422" s="1">
        <v>44422</v>
      </c>
      <c r="B5422" s="2">
        <v>0.70833333333333337</v>
      </c>
      <c r="C5422" s="4">
        <f t="shared" si="85"/>
        <v>44422.708333333336</v>
      </c>
      <c r="D5422">
        <v>25.74005</v>
      </c>
      <c r="E5422" t="s">
        <v>8770</v>
      </c>
      <c r="F5422">
        <v>29.844290000000001</v>
      </c>
      <c r="G5422" t="s">
        <v>8770</v>
      </c>
      <c r="H5422">
        <v>14.039440000000001</v>
      </c>
      <c r="I5422" t="s">
        <v>8770</v>
      </c>
      <c r="J5422">
        <v>24.747</v>
      </c>
      <c r="K5422" t="s">
        <v>8770</v>
      </c>
    </row>
    <row r="5423" spans="1:11" x14ac:dyDescent="0.25">
      <c r="A5423" s="1">
        <v>44422</v>
      </c>
      <c r="B5423" s="2">
        <v>0.75</v>
      </c>
      <c r="C5423" s="4">
        <f t="shared" si="85"/>
        <v>44422.75</v>
      </c>
      <c r="D5423">
        <v>27.99325</v>
      </c>
      <c r="E5423" t="s">
        <v>8770</v>
      </c>
      <c r="F5423">
        <v>31.915769999999998</v>
      </c>
      <c r="G5423" t="s">
        <v>8770</v>
      </c>
      <c r="H5423">
        <v>15.13185</v>
      </c>
      <c r="I5423" t="s">
        <v>8770</v>
      </c>
      <c r="J5423">
        <v>24.013280000000002</v>
      </c>
      <c r="K5423" t="s">
        <v>8770</v>
      </c>
    </row>
    <row r="5424" spans="1:11" x14ac:dyDescent="0.25">
      <c r="A5424" s="1">
        <v>44422</v>
      </c>
      <c r="B5424" s="2">
        <v>0.79166666666666663</v>
      </c>
      <c r="C5424" s="4">
        <f t="shared" si="85"/>
        <v>44422.791666666664</v>
      </c>
      <c r="D5424">
        <v>31.29806</v>
      </c>
      <c r="E5424" t="s">
        <v>8770</v>
      </c>
      <c r="F5424">
        <v>34.559060000000002</v>
      </c>
      <c r="G5424" t="s">
        <v>8770</v>
      </c>
      <c r="H5424">
        <v>16.592120000000001</v>
      </c>
      <c r="I5424" t="s">
        <v>8770</v>
      </c>
      <c r="J5424">
        <v>25.375050000000002</v>
      </c>
      <c r="K5424" t="s">
        <v>8770</v>
      </c>
    </row>
    <row r="5425" spans="1:11" x14ac:dyDescent="0.25">
      <c r="A5425" s="1">
        <v>44422</v>
      </c>
      <c r="B5425" s="2">
        <v>0.83333333333333337</v>
      </c>
      <c r="C5425" s="4">
        <f t="shared" si="85"/>
        <v>44422.833333333336</v>
      </c>
      <c r="D5425">
        <v>26.63458</v>
      </c>
      <c r="E5425" t="s">
        <v>8770</v>
      </c>
      <c r="F5425">
        <v>31.825949999999999</v>
      </c>
      <c r="G5425" t="s">
        <v>8770</v>
      </c>
      <c r="H5425">
        <v>28.138470000000002</v>
      </c>
      <c r="I5425" t="s">
        <v>8770</v>
      </c>
      <c r="J5425">
        <v>33.648539999999997</v>
      </c>
      <c r="K5425" t="s">
        <v>8770</v>
      </c>
    </row>
    <row r="5426" spans="1:11" x14ac:dyDescent="0.25">
      <c r="A5426" s="1">
        <v>44422</v>
      </c>
      <c r="B5426" s="2">
        <v>0.875</v>
      </c>
      <c r="C5426" s="4">
        <f t="shared" si="85"/>
        <v>44422.875</v>
      </c>
      <c r="D5426">
        <v>44.459980000000002</v>
      </c>
      <c r="E5426" t="s">
        <v>8770</v>
      </c>
      <c r="F5426">
        <v>41.521369999999997</v>
      </c>
      <c r="G5426" t="s">
        <v>8770</v>
      </c>
      <c r="H5426">
        <v>30.566140000000001</v>
      </c>
      <c r="I5426" t="s">
        <v>8770</v>
      </c>
      <c r="J5426">
        <v>35.061309999999999</v>
      </c>
      <c r="K5426" t="s">
        <v>8770</v>
      </c>
    </row>
    <row r="5427" spans="1:11" x14ac:dyDescent="0.25">
      <c r="A5427" s="1">
        <v>44422</v>
      </c>
      <c r="B5427" s="2">
        <v>0.91666666666666663</v>
      </c>
      <c r="C5427" s="4">
        <f t="shared" si="85"/>
        <v>44422.916666666664</v>
      </c>
      <c r="D5427">
        <v>45.087919999999997</v>
      </c>
      <c r="E5427" t="s">
        <v>8770</v>
      </c>
      <c r="F5427">
        <v>28.1751</v>
      </c>
      <c r="G5427" t="s">
        <v>8770</v>
      </c>
      <c r="H5427">
        <v>32.442889999999998</v>
      </c>
      <c r="I5427" t="s">
        <v>8770</v>
      </c>
      <c r="J5427">
        <v>17.568280000000001</v>
      </c>
      <c r="K5427" t="s">
        <v>8770</v>
      </c>
    </row>
    <row r="5428" spans="1:11" x14ac:dyDescent="0.25">
      <c r="A5428" s="1">
        <v>44422</v>
      </c>
      <c r="B5428" s="2">
        <v>0.95833333333333337</v>
      </c>
      <c r="C5428" s="4">
        <f t="shared" si="85"/>
        <v>44422.958333333336</v>
      </c>
      <c r="D5428">
        <v>37.17183</v>
      </c>
      <c r="E5428" t="s">
        <v>8770</v>
      </c>
      <c r="F5428">
        <v>21.68515</v>
      </c>
      <c r="G5428" t="s">
        <v>8770</v>
      </c>
      <c r="H5428">
        <v>30.319410000000001</v>
      </c>
      <c r="I5428" t="s">
        <v>8770</v>
      </c>
      <c r="J5428">
        <v>20.118590000000001</v>
      </c>
      <c r="K5428" t="s">
        <v>8770</v>
      </c>
    </row>
    <row r="5429" spans="1:11" x14ac:dyDescent="0.25">
      <c r="A5429" s="1">
        <v>44422</v>
      </c>
      <c r="B5429" s="9">
        <v>1</v>
      </c>
      <c r="C5429" s="4">
        <f t="shared" si="85"/>
        <v>44423</v>
      </c>
      <c r="D5429">
        <v>30.56757</v>
      </c>
      <c r="E5429" t="s">
        <v>8770</v>
      </c>
      <c r="F5429">
        <v>15.57855</v>
      </c>
      <c r="G5429" t="s">
        <v>8770</v>
      </c>
      <c r="H5429">
        <v>26.187729999999998</v>
      </c>
      <c r="I5429" t="s">
        <v>8770</v>
      </c>
      <c r="J5429">
        <v>10.856859999999999</v>
      </c>
      <c r="K5429" t="s">
        <v>8770</v>
      </c>
    </row>
    <row r="5430" spans="1:11" x14ac:dyDescent="0.25">
      <c r="A5430" s="1">
        <v>44423</v>
      </c>
      <c r="B5430" s="2">
        <v>4.1666666666666664E-2</v>
      </c>
      <c r="C5430" s="4">
        <f t="shared" si="85"/>
        <v>44423.041666666664</v>
      </c>
      <c r="D5430" t="s">
        <v>8771</v>
      </c>
      <c r="E5430" t="s">
        <v>8770</v>
      </c>
      <c r="F5430">
        <v>9.4757999999999996</v>
      </c>
      <c r="G5430" t="s">
        <v>8770</v>
      </c>
      <c r="H5430">
        <v>30.161850000000001</v>
      </c>
      <c r="I5430" t="s">
        <v>8770</v>
      </c>
      <c r="J5430">
        <v>8.86937</v>
      </c>
      <c r="K5430" t="s">
        <v>8770</v>
      </c>
    </row>
    <row r="5431" spans="1:11" x14ac:dyDescent="0.25">
      <c r="A5431" s="1">
        <v>44423</v>
      </c>
      <c r="B5431" s="2">
        <v>8.3333333333333329E-2</v>
      </c>
      <c r="C5431" s="4">
        <f t="shared" si="85"/>
        <v>44423.083333333336</v>
      </c>
      <c r="D5431">
        <v>32.07273</v>
      </c>
      <c r="E5431" t="s">
        <v>8770</v>
      </c>
      <c r="F5431">
        <v>10.500209999999999</v>
      </c>
      <c r="G5431" t="s">
        <v>8770</v>
      </c>
      <c r="H5431">
        <v>38.20823</v>
      </c>
      <c r="I5431" t="s">
        <v>8770</v>
      </c>
      <c r="J5431">
        <v>38.180459999999997</v>
      </c>
      <c r="K5431" t="s">
        <v>8770</v>
      </c>
    </row>
    <row r="5432" spans="1:11" x14ac:dyDescent="0.25">
      <c r="A5432" s="1">
        <v>44423</v>
      </c>
      <c r="B5432" s="2">
        <v>0.125</v>
      </c>
      <c r="C5432" s="4">
        <f t="shared" si="85"/>
        <v>44423.125</v>
      </c>
      <c r="D5432">
        <v>26.312629999999999</v>
      </c>
      <c r="E5432" t="s">
        <v>8770</v>
      </c>
      <c r="F5432">
        <v>8.6437399999999993</v>
      </c>
      <c r="G5432" t="s">
        <v>8770</v>
      </c>
      <c r="H5432">
        <v>18.55132</v>
      </c>
      <c r="I5432" t="s">
        <v>8770</v>
      </c>
      <c r="J5432">
        <v>25.394300000000001</v>
      </c>
      <c r="K5432" t="s">
        <v>8770</v>
      </c>
    </row>
    <row r="5433" spans="1:11" x14ac:dyDescent="0.25">
      <c r="A5433" s="1">
        <v>44423</v>
      </c>
      <c r="B5433" s="2">
        <v>0.16666666666666666</v>
      </c>
      <c r="C5433" s="4">
        <f t="shared" si="85"/>
        <v>44423.166666666664</v>
      </c>
      <c r="D5433">
        <v>22.531420000000001</v>
      </c>
      <c r="E5433" t="s">
        <v>8770</v>
      </c>
      <c r="F5433">
        <v>6.8188000000000004</v>
      </c>
      <c r="G5433" t="s">
        <v>8770</v>
      </c>
      <c r="H5433">
        <v>17.888590000000001</v>
      </c>
      <c r="I5433" t="s">
        <v>8770</v>
      </c>
      <c r="J5433">
        <v>27.171130000000002</v>
      </c>
      <c r="K5433" t="s">
        <v>8770</v>
      </c>
    </row>
    <row r="5434" spans="1:11" x14ac:dyDescent="0.25">
      <c r="A5434" s="1">
        <v>44423</v>
      </c>
      <c r="B5434" s="2">
        <v>0.20833333333333334</v>
      </c>
      <c r="C5434" s="4">
        <f t="shared" si="85"/>
        <v>44423.208333333336</v>
      </c>
      <c r="D5434">
        <v>13.655189999999999</v>
      </c>
      <c r="E5434" t="s">
        <v>8770</v>
      </c>
      <c r="F5434">
        <v>6.1943000000000001</v>
      </c>
      <c r="G5434" t="s">
        <v>8770</v>
      </c>
      <c r="H5434">
        <v>13.31664</v>
      </c>
      <c r="I5434" t="s">
        <v>8770</v>
      </c>
      <c r="J5434">
        <v>23.40204</v>
      </c>
      <c r="K5434" t="s">
        <v>8770</v>
      </c>
    </row>
    <row r="5435" spans="1:11" x14ac:dyDescent="0.25">
      <c r="A5435" s="1">
        <v>44423</v>
      </c>
      <c r="B5435" s="2">
        <v>0.25</v>
      </c>
      <c r="C5435" s="4">
        <f t="shared" si="85"/>
        <v>44423.25</v>
      </c>
      <c r="D5435">
        <v>10.818960000000001</v>
      </c>
      <c r="E5435" t="s">
        <v>8770</v>
      </c>
      <c r="F5435">
        <v>6.2417899999999999</v>
      </c>
      <c r="G5435" t="s">
        <v>8770</v>
      </c>
      <c r="H5435">
        <v>10.58</v>
      </c>
      <c r="I5435" t="s">
        <v>8770</v>
      </c>
      <c r="J5435">
        <v>15.262230000000001</v>
      </c>
      <c r="K5435" t="s">
        <v>8770</v>
      </c>
    </row>
    <row r="5436" spans="1:11" x14ac:dyDescent="0.25">
      <c r="A5436" s="1">
        <v>44423</v>
      </c>
      <c r="B5436" s="2">
        <v>0.29166666666666669</v>
      </c>
      <c r="C5436" s="4">
        <f t="shared" si="85"/>
        <v>44423.291666666664</v>
      </c>
      <c r="D5436">
        <v>12.60444</v>
      </c>
      <c r="E5436" t="s">
        <v>8770</v>
      </c>
      <c r="F5436">
        <v>6.5762099999999997</v>
      </c>
      <c r="G5436" t="s">
        <v>8770</v>
      </c>
      <c r="H5436">
        <v>11.190009999999999</v>
      </c>
      <c r="I5436" t="s">
        <v>8770</v>
      </c>
      <c r="J5436">
        <v>14.39237</v>
      </c>
      <c r="K5436" t="s">
        <v>8770</v>
      </c>
    </row>
    <row r="5437" spans="1:11" x14ac:dyDescent="0.25">
      <c r="A5437" s="1">
        <v>44423</v>
      </c>
      <c r="B5437" s="2">
        <v>0.33333333333333331</v>
      </c>
      <c r="C5437" s="4">
        <f t="shared" si="85"/>
        <v>44423.333333333336</v>
      </c>
      <c r="D5437">
        <v>10.29326</v>
      </c>
      <c r="E5437" t="s">
        <v>8770</v>
      </c>
      <c r="F5437">
        <v>5.27902</v>
      </c>
      <c r="G5437" t="s">
        <v>8770</v>
      </c>
      <c r="H5437">
        <v>10.76783</v>
      </c>
      <c r="I5437" t="s">
        <v>8770</v>
      </c>
      <c r="J5437">
        <v>11.48451</v>
      </c>
      <c r="K5437" t="s">
        <v>8770</v>
      </c>
    </row>
    <row r="5438" spans="1:11" x14ac:dyDescent="0.25">
      <c r="A5438" s="1">
        <v>44423</v>
      </c>
      <c r="B5438" s="2">
        <v>0.375</v>
      </c>
      <c r="C5438" s="4">
        <f t="shared" si="85"/>
        <v>44423.375</v>
      </c>
      <c r="D5438">
        <v>9.8199100000000001</v>
      </c>
      <c r="E5438" t="s">
        <v>8770</v>
      </c>
      <c r="F5438">
        <v>5.1836700000000002</v>
      </c>
      <c r="G5438" t="s">
        <v>8770</v>
      </c>
      <c r="H5438">
        <v>8.7040199999999999</v>
      </c>
      <c r="I5438" t="s">
        <v>8770</v>
      </c>
      <c r="J5438">
        <v>9.3612699999999993</v>
      </c>
      <c r="K5438" t="s">
        <v>8770</v>
      </c>
    </row>
    <row r="5439" spans="1:11" x14ac:dyDescent="0.25">
      <c r="A5439" s="1">
        <v>44423</v>
      </c>
      <c r="B5439" s="2">
        <v>0.41666666666666669</v>
      </c>
      <c r="C5439" s="4">
        <f t="shared" si="85"/>
        <v>44423.416666666664</v>
      </c>
      <c r="D5439">
        <v>13.391540000000001</v>
      </c>
      <c r="E5439" t="s">
        <v>8770</v>
      </c>
      <c r="F5439">
        <v>5.2316399999999996</v>
      </c>
      <c r="G5439" t="s">
        <v>8770</v>
      </c>
      <c r="H5439">
        <v>9.4917999999999996</v>
      </c>
      <c r="I5439" t="s">
        <v>8770</v>
      </c>
      <c r="J5439">
        <v>9.4159400000000009</v>
      </c>
      <c r="K5439" t="s">
        <v>8770</v>
      </c>
    </row>
    <row r="5440" spans="1:11" x14ac:dyDescent="0.25">
      <c r="A5440" s="1">
        <v>44423</v>
      </c>
      <c r="B5440" s="2">
        <v>0.45833333333333331</v>
      </c>
      <c r="C5440" s="4">
        <f t="shared" si="85"/>
        <v>44423.458333333336</v>
      </c>
      <c r="D5440">
        <v>11.39603</v>
      </c>
      <c r="E5440" t="s">
        <v>8770</v>
      </c>
      <c r="F5440">
        <v>4.9442300000000001</v>
      </c>
      <c r="G5440" t="s">
        <v>8770</v>
      </c>
      <c r="H5440">
        <v>7.0000600000000004</v>
      </c>
      <c r="I5440" t="s">
        <v>8770</v>
      </c>
      <c r="J5440">
        <v>11.236879999999999</v>
      </c>
      <c r="K5440" t="s">
        <v>8770</v>
      </c>
    </row>
    <row r="5441" spans="1:11" x14ac:dyDescent="0.25">
      <c r="A5441" s="1">
        <v>44423</v>
      </c>
      <c r="B5441" s="2">
        <v>0.5</v>
      </c>
      <c r="C5441" s="4">
        <f t="shared" si="85"/>
        <v>44423.5</v>
      </c>
      <c r="D5441">
        <v>19.956119999999999</v>
      </c>
      <c r="E5441" t="s">
        <v>8770</v>
      </c>
      <c r="F5441">
        <v>4.9926300000000001</v>
      </c>
      <c r="G5441" t="s">
        <v>8770</v>
      </c>
      <c r="H5441">
        <v>9.6087799999999994</v>
      </c>
      <c r="I5441" t="s">
        <v>8770</v>
      </c>
      <c r="J5441">
        <v>13.80184</v>
      </c>
      <c r="K5441" t="s">
        <v>8770</v>
      </c>
    </row>
    <row r="5442" spans="1:11" x14ac:dyDescent="0.25">
      <c r="A5442" s="1">
        <v>44423</v>
      </c>
      <c r="B5442" s="2">
        <v>0.54166666666666663</v>
      </c>
      <c r="C5442" s="4">
        <f t="shared" si="85"/>
        <v>44423.541666666664</v>
      </c>
      <c r="D5442">
        <v>15.282019999999999</v>
      </c>
      <c r="E5442" t="s">
        <v>8770</v>
      </c>
      <c r="F5442">
        <v>6.0969600000000002</v>
      </c>
      <c r="G5442" t="s">
        <v>8770</v>
      </c>
      <c r="H5442">
        <v>10.277559999999999</v>
      </c>
      <c r="I5442" t="s">
        <v>8770</v>
      </c>
      <c r="J5442">
        <v>17.025539999999999</v>
      </c>
      <c r="K5442" t="s">
        <v>8770</v>
      </c>
    </row>
    <row r="5443" spans="1:11" x14ac:dyDescent="0.25">
      <c r="A5443" s="1">
        <v>44423</v>
      </c>
      <c r="B5443" s="2">
        <v>0.58333333333333337</v>
      </c>
      <c r="C5443" s="4">
        <f t="shared" si="85"/>
        <v>44423.583333333336</v>
      </c>
      <c r="D5443">
        <v>16.962530000000001</v>
      </c>
      <c r="E5443" t="s">
        <v>8770</v>
      </c>
      <c r="F5443">
        <v>8.0185399999999998</v>
      </c>
      <c r="G5443" t="s">
        <v>8770</v>
      </c>
      <c r="H5443">
        <v>10.037559999999999</v>
      </c>
      <c r="I5443" t="s">
        <v>8770</v>
      </c>
      <c r="J5443">
        <v>17.70298</v>
      </c>
      <c r="K5443" t="s">
        <v>8770</v>
      </c>
    </row>
    <row r="5444" spans="1:11" x14ac:dyDescent="0.25">
      <c r="A5444" s="1">
        <v>44423</v>
      </c>
      <c r="B5444" s="2">
        <v>0.625</v>
      </c>
      <c r="C5444" s="4">
        <f t="shared" si="85"/>
        <v>44423.625</v>
      </c>
      <c r="D5444">
        <v>14.23169</v>
      </c>
      <c r="E5444" t="s">
        <v>8770</v>
      </c>
      <c r="F5444">
        <v>9.0260800000000003</v>
      </c>
      <c r="G5444" t="s">
        <v>8770</v>
      </c>
      <c r="H5444">
        <v>8.7596299999999996</v>
      </c>
      <c r="I5444" t="s">
        <v>8770</v>
      </c>
      <c r="J5444">
        <v>17.400939999999999</v>
      </c>
      <c r="K5444" t="s">
        <v>8770</v>
      </c>
    </row>
    <row r="5445" spans="1:11" x14ac:dyDescent="0.25">
      <c r="A5445" s="1">
        <v>44423</v>
      </c>
      <c r="B5445" s="2">
        <v>0.66666666666666663</v>
      </c>
      <c r="C5445" s="4">
        <f t="shared" si="85"/>
        <v>44423.666666666664</v>
      </c>
      <c r="D5445">
        <v>16.489889999999999</v>
      </c>
      <c r="E5445" t="s">
        <v>8770</v>
      </c>
      <c r="F5445">
        <v>6.1935000000000002</v>
      </c>
      <c r="G5445" t="s">
        <v>8770</v>
      </c>
      <c r="H5445">
        <v>9.85365</v>
      </c>
      <c r="I5445" t="s">
        <v>8770</v>
      </c>
      <c r="J5445">
        <v>15.13856</v>
      </c>
      <c r="K5445" t="s">
        <v>8770</v>
      </c>
    </row>
    <row r="5446" spans="1:11" x14ac:dyDescent="0.25">
      <c r="A5446" s="1">
        <v>44423</v>
      </c>
      <c r="B5446" s="2">
        <v>0.70833333333333337</v>
      </c>
      <c r="C5446" s="4">
        <f t="shared" si="85"/>
        <v>44423.708333333336</v>
      </c>
      <c r="D5446">
        <v>17.015419999999999</v>
      </c>
      <c r="E5446" t="s">
        <v>8770</v>
      </c>
      <c r="F5446">
        <v>8.3066999999999993</v>
      </c>
      <c r="G5446" t="s">
        <v>8770</v>
      </c>
      <c r="H5446">
        <v>8.9409600000000005</v>
      </c>
      <c r="I5446" t="s">
        <v>8770</v>
      </c>
      <c r="J5446">
        <v>16.07122</v>
      </c>
      <c r="K5446" t="s">
        <v>8770</v>
      </c>
    </row>
    <row r="5447" spans="1:11" x14ac:dyDescent="0.25">
      <c r="A5447" s="1">
        <v>44423</v>
      </c>
      <c r="B5447" s="2">
        <v>0.75</v>
      </c>
      <c r="C5447" s="4">
        <f t="shared" ref="C5447:C5510" si="86">A5447+B5447</f>
        <v>44423.75</v>
      </c>
      <c r="D5447">
        <v>19.799209999999999</v>
      </c>
      <c r="E5447" t="s">
        <v>8770</v>
      </c>
      <c r="F5447">
        <v>11.33154</v>
      </c>
      <c r="G5447" t="s">
        <v>8770</v>
      </c>
      <c r="H5447">
        <v>8.9392999999999994</v>
      </c>
      <c r="I5447" t="s">
        <v>8770</v>
      </c>
      <c r="J5447">
        <v>14.50253</v>
      </c>
      <c r="K5447" t="s">
        <v>8770</v>
      </c>
    </row>
    <row r="5448" spans="1:11" x14ac:dyDescent="0.25">
      <c r="A5448" s="1">
        <v>44423</v>
      </c>
      <c r="B5448" s="2">
        <v>0.79166666666666663</v>
      </c>
      <c r="C5448" s="4">
        <f t="shared" si="86"/>
        <v>44423.791666666664</v>
      </c>
      <c r="D5448">
        <v>24.473189999999999</v>
      </c>
      <c r="E5448" t="s">
        <v>8770</v>
      </c>
      <c r="F5448">
        <v>14.40559</v>
      </c>
      <c r="G5448" t="s">
        <v>8770</v>
      </c>
      <c r="H5448">
        <v>14.29008</v>
      </c>
      <c r="I5448" t="s">
        <v>8770</v>
      </c>
      <c r="J5448">
        <v>26.193819999999999</v>
      </c>
      <c r="K5448" t="s">
        <v>8770</v>
      </c>
    </row>
    <row r="5449" spans="1:11" x14ac:dyDescent="0.25">
      <c r="A5449" s="1">
        <v>44423</v>
      </c>
      <c r="B5449" s="2">
        <v>0.83333333333333337</v>
      </c>
      <c r="C5449" s="4">
        <f t="shared" si="86"/>
        <v>44423.833333333336</v>
      </c>
      <c r="D5449">
        <v>16.28077</v>
      </c>
      <c r="E5449" t="s">
        <v>8770</v>
      </c>
      <c r="F5449">
        <v>13.204560000000001</v>
      </c>
      <c r="G5449" t="s">
        <v>8770</v>
      </c>
      <c r="H5449">
        <v>20.55397</v>
      </c>
      <c r="I5449" t="s">
        <v>8770</v>
      </c>
      <c r="J5449">
        <v>24.61917</v>
      </c>
      <c r="K5449" t="s">
        <v>8770</v>
      </c>
    </row>
    <row r="5450" spans="1:11" x14ac:dyDescent="0.25">
      <c r="A5450" s="1">
        <v>44423</v>
      </c>
      <c r="B5450" s="2">
        <v>0.875</v>
      </c>
      <c r="C5450" s="4">
        <f t="shared" si="86"/>
        <v>44423.875</v>
      </c>
      <c r="D5450">
        <v>13.602220000000001</v>
      </c>
      <c r="E5450" t="s">
        <v>8770</v>
      </c>
      <c r="F5450">
        <v>14.74086</v>
      </c>
      <c r="G5450" t="s">
        <v>8770</v>
      </c>
      <c r="H5450">
        <v>17.269130000000001</v>
      </c>
      <c r="I5450" t="s">
        <v>8770</v>
      </c>
      <c r="J5450">
        <v>17.219860000000001</v>
      </c>
      <c r="K5450" t="s">
        <v>8770</v>
      </c>
    </row>
    <row r="5451" spans="1:11" x14ac:dyDescent="0.25">
      <c r="A5451" s="1">
        <v>44423</v>
      </c>
      <c r="B5451" s="2">
        <v>0.91666666666666663</v>
      </c>
      <c r="C5451" s="4">
        <f t="shared" si="86"/>
        <v>44423.916666666664</v>
      </c>
      <c r="D5451">
        <v>10.398680000000001</v>
      </c>
      <c r="E5451" t="s">
        <v>8770</v>
      </c>
      <c r="F5451">
        <v>12.57926</v>
      </c>
      <c r="G5451" t="s">
        <v>8770</v>
      </c>
      <c r="H5451">
        <v>11.67733</v>
      </c>
      <c r="I5451" t="s">
        <v>8770</v>
      </c>
      <c r="J5451">
        <v>9.6627700000000001</v>
      </c>
      <c r="K5451" t="s">
        <v>8770</v>
      </c>
    </row>
    <row r="5452" spans="1:11" x14ac:dyDescent="0.25">
      <c r="A5452" s="1">
        <v>44423</v>
      </c>
      <c r="B5452" s="2">
        <v>0.95833333333333337</v>
      </c>
      <c r="C5452" s="4">
        <f t="shared" si="86"/>
        <v>44423.958333333336</v>
      </c>
      <c r="D5452">
        <v>8.2454199999999993</v>
      </c>
      <c r="E5452" t="s">
        <v>8770</v>
      </c>
      <c r="F5452">
        <v>6.6734900000000001</v>
      </c>
      <c r="G5452" t="s">
        <v>8770</v>
      </c>
      <c r="H5452">
        <v>8.5127500000000005</v>
      </c>
      <c r="I5452" t="s">
        <v>8770</v>
      </c>
      <c r="J5452">
        <v>5.3740300000000003</v>
      </c>
      <c r="K5452" t="s">
        <v>8770</v>
      </c>
    </row>
    <row r="5453" spans="1:11" x14ac:dyDescent="0.25">
      <c r="A5453" s="1">
        <v>44423</v>
      </c>
      <c r="B5453" s="9">
        <v>1</v>
      </c>
      <c r="C5453" s="4">
        <f t="shared" si="86"/>
        <v>44424</v>
      </c>
      <c r="D5453">
        <v>5.7771499999999998</v>
      </c>
      <c r="E5453" t="s">
        <v>8770</v>
      </c>
      <c r="F5453">
        <v>5.52156</v>
      </c>
      <c r="G5453" t="s">
        <v>8770</v>
      </c>
      <c r="H5453">
        <v>7.8431600000000001</v>
      </c>
      <c r="I5453" t="s">
        <v>8770</v>
      </c>
      <c r="J5453">
        <v>3.7065600000000001</v>
      </c>
      <c r="K5453" t="s">
        <v>8770</v>
      </c>
    </row>
    <row r="5454" spans="1:11" x14ac:dyDescent="0.25">
      <c r="A5454" s="1">
        <v>44424</v>
      </c>
      <c r="B5454" s="2">
        <v>4.1666666666666664E-2</v>
      </c>
      <c r="C5454" s="4">
        <f t="shared" si="86"/>
        <v>44424.041666666664</v>
      </c>
      <c r="D5454">
        <v>5.0506000000000002</v>
      </c>
      <c r="E5454" t="s">
        <v>8770</v>
      </c>
      <c r="F5454">
        <v>7.6723100000000004</v>
      </c>
      <c r="G5454" t="s">
        <v>8770</v>
      </c>
      <c r="H5454">
        <v>7.9464300000000003</v>
      </c>
      <c r="I5454" t="s">
        <v>8770</v>
      </c>
      <c r="J5454">
        <v>2.99458</v>
      </c>
      <c r="K5454" t="s">
        <v>8770</v>
      </c>
    </row>
    <row r="5455" spans="1:11" x14ac:dyDescent="0.25">
      <c r="A5455" s="1">
        <v>44424</v>
      </c>
      <c r="B5455" s="2">
        <v>8.3333333333333329E-2</v>
      </c>
      <c r="C5455" s="4">
        <f t="shared" si="86"/>
        <v>44424.083333333336</v>
      </c>
      <c r="D5455">
        <v>4.1386900000000004</v>
      </c>
      <c r="E5455" t="s">
        <v>8770</v>
      </c>
      <c r="F5455">
        <v>5.6902699999999999</v>
      </c>
      <c r="G5455" t="s">
        <v>8770</v>
      </c>
      <c r="H5455">
        <v>6.2455600000000002</v>
      </c>
      <c r="I5455" t="s">
        <v>8770</v>
      </c>
      <c r="J5455">
        <v>1.6063000000000001</v>
      </c>
      <c r="K5455" t="s">
        <v>8770</v>
      </c>
    </row>
    <row r="5456" spans="1:11" x14ac:dyDescent="0.25">
      <c r="A5456" s="1">
        <v>44424</v>
      </c>
      <c r="B5456" s="2">
        <v>0.125</v>
      </c>
      <c r="C5456" s="4">
        <f t="shared" si="86"/>
        <v>44424.125</v>
      </c>
      <c r="D5456">
        <v>4.9453899999999997</v>
      </c>
      <c r="E5456" t="s">
        <v>8770</v>
      </c>
      <c r="F5456">
        <v>4.1237199999999996</v>
      </c>
      <c r="G5456" t="s">
        <v>8770</v>
      </c>
      <c r="H5456">
        <v>4.8069499999999996</v>
      </c>
      <c r="I5456" t="s">
        <v>8770</v>
      </c>
      <c r="J5456">
        <v>2.1960999999999999</v>
      </c>
      <c r="K5456" t="s">
        <v>8770</v>
      </c>
    </row>
    <row r="5457" spans="1:11" x14ac:dyDescent="0.25">
      <c r="A5457" s="1">
        <v>44424</v>
      </c>
      <c r="B5457" s="2">
        <v>0.16666666666666666</v>
      </c>
      <c r="C5457" s="4">
        <f t="shared" si="86"/>
        <v>44424.166666666664</v>
      </c>
      <c r="D5457">
        <v>4.2088299999999998</v>
      </c>
      <c r="E5457" t="s">
        <v>8770</v>
      </c>
      <c r="F5457">
        <v>4.7952199999999996</v>
      </c>
      <c r="G5457" t="s">
        <v>8770</v>
      </c>
      <c r="H5457">
        <v>7.2416</v>
      </c>
      <c r="I5457" t="s">
        <v>8770</v>
      </c>
      <c r="J5457">
        <v>3.7643</v>
      </c>
      <c r="K5457" t="s">
        <v>8770</v>
      </c>
    </row>
    <row r="5458" spans="1:11" x14ac:dyDescent="0.25">
      <c r="A5458" s="1">
        <v>44424</v>
      </c>
      <c r="B5458" s="2">
        <v>0.20833333333333334</v>
      </c>
      <c r="C5458" s="4">
        <f t="shared" si="86"/>
        <v>44424.208333333336</v>
      </c>
      <c r="D5458">
        <v>7.1023899999999998</v>
      </c>
      <c r="E5458" t="s">
        <v>8770</v>
      </c>
      <c r="F5458">
        <v>6.4255500000000003</v>
      </c>
      <c r="G5458" t="s">
        <v>8770</v>
      </c>
      <c r="H5458">
        <v>6.99838</v>
      </c>
      <c r="I5458" t="s">
        <v>8770</v>
      </c>
      <c r="J5458">
        <v>7.0146899999999999</v>
      </c>
      <c r="K5458" t="s">
        <v>8770</v>
      </c>
    </row>
    <row r="5459" spans="1:11" x14ac:dyDescent="0.25">
      <c r="A5459" s="1">
        <v>44424</v>
      </c>
      <c r="B5459" s="2">
        <v>0.25</v>
      </c>
      <c r="C5459" s="4">
        <f t="shared" si="86"/>
        <v>44424.25</v>
      </c>
      <c r="D5459">
        <v>14.204750000000001</v>
      </c>
      <c r="E5459" t="s">
        <v>8770</v>
      </c>
      <c r="F5459">
        <v>12.13092</v>
      </c>
      <c r="G5459" t="s">
        <v>8770</v>
      </c>
      <c r="H5459">
        <v>10.9503</v>
      </c>
      <c r="I5459" t="s">
        <v>8770</v>
      </c>
      <c r="J5459">
        <v>13.865869999999999</v>
      </c>
      <c r="K5459" t="s">
        <v>8770</v>
      </c>
    </row>
    <row r="5460" spans="1:11" x14ac:dyDescent="0.25">
      <c r="A5460" s="1">
        <v>44424</v>
      </c>
      <c r="B5460" s="2">
        <v>0.29166666666666669</v>
      </c>
      <c r="C5460" s="4">
        <f t="shared" si="86"/>
        <v>44424.291666666664</v>
      </c>
      <c r="D5460">
        <v>24.358499999999999</v>
      </c>
      <c r="E5460" t="s">
        <v>8770</v>
      </c>
      <c r="F5460">
        <v>20.18451</v>
      </c>
      <c r="G5460" t="s">
        <v>8770</v>
      </c>
      <c r="H5460">
        <v>17.708010000000002</v>
      </c>
      <c r="I5460" t="s">
        <v>8770</v>
      </c>
      <c r="J5460">
        <v>30.708379999999998</v>
      </c>
      <c r="K5460" t="s">
        <v>8770</v>
      </c>
    </row>
    <row r="5461" spans="1:11" x14ac:dyDescent="0.25">
      <c r="A5461" s="1">
        <v>44424</v>
      </c>
      <c r="B5461" s="2">
        <v>0.33333333333333331</v>
      </c>
      <c r="C5461" s="4">
        <f t="shared" si="86"/>
        <v>44424.333333333336</v>
      </c>
      <c r="D5461">
        <v>23.043230000000001</v>
      </c>
      <c r="E5461" t="s">
        <v>8770</v>
      </c>
      <c r="F5461">
        <v>19.32142</v>
      </c>
      <c r="G5461" t="s">
        <v>8770</v>
      </c>
      <c r="H5461">
        <v>17.589549999999999</v>
      </c>
      <c r="I5461" t="s">
        <v>8770</v>
      </c>
      <c r="J5461">
        <v>14.91614</v>
      </c>
      <c r="K5461" t="s">
        <v>8770</v>
      </c>
    </row>
    <row r="5462" spans="1:11" x14ac:dyDescent="0.25">
      <c r="A5462" s="1">
        <v>44424</v>
      </c>
      <c r="B5462" s="2">
        <v>0.375</v>
      </c>
      <c r="C5462" s="4">
        <f t="shared" si="86"/>
        <v>44424.375</v>
      </c>
      <c r="D5462">
        <v>17.396419999999999</v>
      </c>
      <c r="E5462" t="s">
        <v>8770</v>
      </c>
      <c r="F5462">
        <v>15.00544</v>
      </c>
      <c r="G5462" t="s">
        <v>8770</v>
      </c>
      <c r="H5462">
        <v>19.116669999999999</v>
      </c>
      <c r="I5462" t="s">
        <v>8770</v>
      </c>
      <c r="J5462">
        <v>14.089499999999999</v>
      </c>
      <c r="K5462" t="s">
        <v>8770</v>
      </c>
    </row>
    <row r="5463" spans="1:11" x14ac:dyDescent="0.25">
      <c r="A5463" s="1">
        <v>44424</v>
      </c>
      <c r="B5463" s="2">
        <v>0.41666666666666669</v>
      </c>
      <c r="C5463" s="4">
        <f t="shared" si="86"/>
        <v>44424.416666666664</v>
      </c>
      <c r="D5463">
        <v>16.835239999999999</v>
      </c>
      <c r="E5463" t="s">
        <v>8770</v>
      </c>
      <c r="F5463">
        <v>21.430399999999999</v>
      </c>
      <c r="G5463" t="s">
        <v>8770</v>
      </c>
      <c r="H5463">
        <v>18.20036</v>
      </c>
      <c r="I5463" t="s">
        <v>8770</v>
      </c>
      <c r="J5463">
        <v>14.71772</v>
      </c>
      <c r="K5463" t="s">
        <v>8770</v>
      </c>
    </row>
    <row r="5464" spans="1:11" x14ac:dyDescent="0.25">
      <c r="A5464" s="1">
        <v>44424</v>
      </c>
      <c r="B5464" s="2">
        <v>0.45833333333333331</v>
      </c>
      <c r="C5464" s="4">
        <f t="shared" si="86"/>
        <v>44424.458333333336</v>
      </c>
      <c r="D5464">
        <v>15.94084</v>
      </c>
      <c r="E5464" t="s">
        <v>8770</v>
      </c>
      <c r="F5464">
        <v>18.794809999999998</v>
      </c>
      <c r="G5464" t="s">
        <v>8770</v>
      </c>
      <c r="H5464">
        <v>19.416599999999999</v>
      </c>
      <c r="I5464" t="s">
        <v>8770</v>
      </c>
      <c r="J5464">
        <v>24.078009999999999</v>
      </c>
      <c r="K5464" t="s">
        <v>8770</v>
      </c>
    </row>
    <row r="5465" spans="1:11" x14ac:dyDescent="0.25">
      <c r="A5465" s="1">
        <v>44424</v>
      </c>
      <c r="B5465" s="2">
        <v>0.5</v>
      </c>
      <c r="C5465" s="4">
        <f t="shared" si="86"/>
        <v>44424.5</v>
      </c>
      <c r="D5465">
        <v>19.360530000000001</v>
      </c>
      <c r="E5465" t="s">
        <v>8770</v>
      </c>
      <c r="F5465">
        <v>18.267420000000001</v>
      </c>
      <c r="G5465" t="s">
        <v>8770</v>
      </c>
      <c r="H5465">
        <v>17.64761</v>
      </c>
      <c r="I5465" t="s">
        <v>8770</v>
      </c>
      <c r="J5465">
        <v>15.616910000000001</v>
      </c>
      <c r="K5465" t="s">
        <v>8770</v>
      </c>
    </row>
    <row r="5466" spans="1:11" x14ac:dyDescent="0.25">
      <c r="A5466" s="1">
        <v>44424</v>
      </c>
      <c r="B5466" s="2">
        <v>0.54166666666666663</v>
      </c>
      <c r="C5466" s="4">
        <f t="shared" si="86"/>
        <v>44424.541666666664</v>
      </c>
      <c r="D5466">
        <v>21.517569999999999</v>
      </c>
      <c r="E5466" t="s">
        <v>8770</v>
      </c>
      <c r="F5466">
        <v>15.963190000000001</v>
      </c>
      <c r="G5466" t="s">
        <v>8770</v>
      </c>
      <c r="H5466">
        <v>15.585649999999999</v>
      </c>
      <c r="I5466" t="s">
        <v>8770</v>
      </c>
      <c r="J5466">
        <v>17.851929999999999</v>
      </c>
      <c r="K5466" t="s">
        <v>8770</v>
      </c>
    </row>
    <row r="5467" spans="1:11" x14ac:dyDescent="0.25">
      <c r="A5467" s="1">
        <v>44424</v>
      </c>
      <c r="B5467" s="2">
        <v>0.58333333333333337</v>
      </c>
      <c r="C5467" s="4">
        <f t="shared" si="86"/>
        <v>44424.583333333336</v>
      </c>
      <c r="D5467">
        <v>22.46454</v>
      </c>
      <c r="E5467" t="s">
        <v>8770</v>
      </c>
      <c r="F5467">
        <v>15.77463</v>
      </c>
      <c r="G5467" t="s">
        <v>8770</v>
      </c>
      <c r="H5467">
        <v>15.706390000000001</v>
      </c>
      <c r="I5467" t="s">
        <v>8770</v>
      </c>
      <c r="J5467">
        <v>18.375810000000001</v>
      </c>
      <c r="K5467" t="s">
        <v>8770</v>
      </c>
    </row>
    <row r="5468" spans="1:11" x14ac:dyDescent="0.25">
      <c r="A5468" s="1">
        <v>44424</v>
      </c>
      <c r="B5468" s="2">
        <v>0.625</v>
      </c>
      <c r="C5468" s="4">
        <f t="shared" si="86"/>
        <v>44424.625</v>
      </c>
      <c r="D5468">
        <v>22.464490000000001</v>
      </c>
      <c r="E5468" t="s">
        <v>8770</v>
      </c>
      <c r="F5468">
        <v>17.54683</v>
      </c>
      <c r="G5468" t="s">
        <v>8770</v>
      </c>
      <c r="H5468">
        <v>13.70157</v>
      </c>
      <c r="I5468" t="s">
        <v>8770</v>
      </c>
      <c r="J5468">
        <v>16.254470000000001</v>
      </c>
      <c r="K5468" t="s">
        <v>8770</v>
      </c>
    </row>
    <row r="5469" spans="1:11" x14ac:dyDescent="0.25">
      <c r="A5469" s="1">
        <v>44424</v>
      </c>
      <c r="B5469" s="2">
        <v>0.66666666666666663</v>
      </c>
      <c r="C5469" s="4">
        <f t="shared" si="86"/>
        <v>44424.666666666664</v>
      </c>
      <c r="D5469">
        <v>17.361329999999999</v>
      </c>
      <c r="E5469" t="s">
        <v>8770</v>
      </c>
      <c r="F5469">
        <v>13.279809999999999</v>
      </c>
      <c r="G5469" t="s">
        <v>8770</v>
      </c>
      <c r="H5469">
        <v>17.787379999999999</v>
      </c>
      <c r="I5469" t="s">
        <v>8770</v>
      </c>
      <c r="J5469">
        <v>14.93637</v>
      </c>
      <c r="K5469" t="s">
        <v>8770</v>
      </c>
    </row>
    <row r="5470" spans="1:11" x14ac:dyDescent="0.25">
      <c r="A5470" s="1">
        <v>44424</v>
      </c>
      <c r="B5470" s="2">
        <v>0.70833333333333337</v>
      </c>
      <c r="C5470" s="4">
        <f t="shared" si="86"/>
        <v>44424.708333333336</v>
      </c>
      <c r="D5470">
        <v>19.62358</v>
      </c>
      <c r="E5470" t="s">
        <v>8770</v>
      </c>
      <c r="F5470">
        <v>13.8085</v>
      </c>
      <c r="G5470" t="s">
        <v>8770</v>
      </c>
      <c r="H5470">
        <v>17.351890000000001</v>
      </c>
      <c r="I5470" t="s">
        <v>8770</v>
      </c>
      <c r="J5470">
        <v>17.596229999999998</v>
      </c>
      <c r="K5470" t="s">
        <v>8770</v>
      </c>
    </row>
    <row r="5471" spans="1:11" x14ac:dyDescent="0.25">
      <c r="A5471" s="1">
        <v>44424</v>
      </c>
      <c r="B5471" s="2">
        <v>0.75</v>
      </c>
      <c r="C5471" s="4">
        <f t="shared" si="86"/>
        <v>44424.75</v>
      </c>
      <c r="D5471">
        <v>14.04692</v>
      </c>
      <c r="E5471" t="s">
        <v>8770</v>
      </c>
      <c r="F5471">
        <v>15.3911</v>
      </c>
      <c r="G5471" t="s">
        <v>8770</v>
      </c>
      <c r="H5471">
        <v>14.120369999999999</v>
      </c>
      <c r="I5471" t="s">
        <v>8770</v>
      </c>
      <c r="J5471">
        <v>19.870799999999999</v>
      </c>
      <c r="K5471" t="s">
        <v>8770</v>
      </c>
    </row>
    <row r="5472" spans="1:11" x14ac:dyDescent="0.25">
      <c r="A5472" s="1">
        <v>44424</v>
      </c>
      <c r="B5472" s="2">
        <v>0.79166666666666663</v>
      </c>
      <c r="C5472" s="4">
        <f t="shared" si="86"/>
        <v>44424.791666666664</v>
      </c>
      <c r="D5472">
        <v>16.344259999999998</v>
      </c>
      <c r="E5472" t="s">
        <v>8770</v>
      </c>
      <c r="F5472">
        <v>14.913169999999999</v>
      </c>
      <c r="G5472" t="s">
        <v>8770</v>
      </c>
      <c r="H5472">
        <v>11.743589999999999</v>
      </c>
      <c r="I5472" t="s">
        <v>8770</v>
      </c>
      <c r="J5472">
        <v>14.690300000000001</v>
      </c>
      <c r="K5472" t="s">
        <v>8770</v>
      </c>
    </row>
    <row r="5473" spans="1:11" x14ac:dyDescent="0.25">
      <c r="A5473" s="1">
        <v>44424</v>
      </c>
      <c r="B5473" s="2">
        <v>0.83333333333333337</v>
      </c>
      <c r="C5473" s="4">
        <f t="shared" si="86"/>
        <v>44424.833333333336</v>
      </c>
      <c r="D5473">
        <v>18.88711</v>
      </c>
      <c r="E5473" t="s">
        <v>8770</v>
      </c>
      <c r="F5473">
        <v>21.674980000000001</v>
      </c>
      <c r="G5473" t="s">
        <v>8770</v>
      </c>
      <c r="H5473">
        <v>14.052910000000001</v>
      </c>
      <c r="I5473" t="s">
        <v>8770</v>
      </c>
      <c r="J5473">
        <v>11.81147</v>
      </c>
      <c r="K5473" t="s">
        <v>8770</v>
      </c>
    </row>
    <row r="5474" spans="1:11" x14ac:dyDescent="0.25">
      <c r="A5474" s="1">
        <v>44424</v>
      </c>
      <c r="B5474" s="2">
        <v>0.875</v>
      </c>
      <c r="C5474" s="4">
        <f t="shared" si="86"/>
        <v>44424.875</v>
      </c>
      <c r="D5474">
        <v>14.888730000000001</v>
      </c>
      <c r="E5474" t="s">
        <v>8770</v>
      </c>
      <c r="F5474">
        <v>16.640930000000001</v>
      </c>
      <c r="G5474" t="s">
        <v>8770</v>
      </c>
      <c r="H5474">
        <v>18.550609999999999</v>
      </c>
      <c r="I5474" t="s">
        <v>8770</v>
      </c>
      <c r="J5474">
        <v>15.820880000000001</v>
      </c>
      <c r="K5474" t="s">
        <v>8770</v>
      </c>
    </row>
    <row r="5475" spans="1:11" x14ac:dyDescent="0.25">
      <c r="A5475" s="1">
        <v>44424</v>
      </c>
      <c r="B5475" s="2">
        <v>0.91666666666666663</v>
      </c>
      <c r="C5475" s="4">
        <f t="shared" si="86"/>
        <v>44424.916666666664</v>
      </c>
      <c r="D5475">
        <v>16.83531</v>
      </c>
      <c r="E5475" t="s">
        <v>8770</v>
      </c>
      <c r="F5475">
        <v>13.42723</v>
      </c>
      <c r="G5475" t="s">
        <v>8770</v>
      </c>
      <c r="H5475">
        <v>18.430430000000001</v>
      </c>
      <c r="I5475" t="s">
        <v>8770</v>
      </c>
      <c r="J5475">
        <v>13.05481</v>
      </c>
      <c r="K5475" t="s">
        <v>8770</v>
      </c>
    </row>
    <row r="5476" spans="1:11" x14ac:dyDescent="0.25">
      <c r="A5476" s="1">
        <v>44424</v>
      </c>
      <c r="B5476" s="2">
        <v>0.95833333333333337</v>
      </c>
      <c r="C5476" s="4">
        <f t="shared" si="86"/>
        <v>44424.958333333336</v>
      </c>
      <c r="D5476">
        <v>12.94214</v>
      </c>
      <c r="E5476" t="s">
        <v>8770</v>
      </c>
      <c r="F5476">
        <v>25.079360000000001</v>
      </c>
      <c r="G5476" t="s">
        <v>8770</v>
      </c>
      <c r="H5476">
        <v>15.44903</v>
      </c>
      <c r="I5476" t="s">
        <v>8770</v>
      </c>
      <c r="J5476">
        <v>8.0973199999999999</v>
      </c>
      <c r="K5476" t="s">
        <v>8770</v>
      </c>
    </row>
    <row r="5477" spans="1:11" x14ac:dyDescent="0.25">
      <c r="A5477" s="1">
        <v>44424</v>
      </c>
      <c r="B5477" s="9">
        <v>1</v>
      </c>
      <c r="C5477" s="4">
        <f t="shared" si="86"/>
        <v>44425</v>
      </c>
      <c r="D5477">
        <v>9.0489800000000002</v>
      </c>
      <c r="E5477" t="s">
        <v>8770</v>
      </c>
      <c r="F5477">
        <v>9.6874500000000001</v>
      </c>
      <c r="G5477" t="s">
        <v>8770</v>
      </c>
      <c r="H5477">
        <v>11.55728</v>
      </c>
      <c r="I5477" t="s">
        <v>8770</v>
      </c>
      <c r="J5477">
        <v>9.8576800000000002</v>
      </c>
      <c r="K5477" t="s">
        <v>8770</v>
      </c>
    </row>
    <row r="5478" spans="1:11" x14ac:dyDescent="0.25">
      <c r="A5478" s="1">
        <v>44425</v>
      </c>
      <c r="B5478" s="2">
        <v>4.1666666666666664E-2</v>
      </c>
      <c r="C5478" s="4">
        <f t="shared" si="86"/>
        <v>44425.041666666664</v>
      </c>
      <c r="D5478">
        <v>4.6377600000000001</v>
      </c>
      <c r="E5478" t="s">
        <v>8770</v>
      </c>
      <c r="F5478">
        <v>11.686669999999999</v>
      </c>
      <c r="G5478" t="s">
        <v>8770</v>
      </c>
      <c r="H5478">
        <v>11.03642</v>
      </c>
      <c r="I5478" t="s">
        <v>8770</v>
      </c>
      <c r="J5478">
        <v>7.3703700000000003</v>
      </c>
      <c r="K5478" t="s">
        <v>8770</v>
      </c>
    </row>
    <row r="5479" spans="1:11" x14ac:dyDescent="0.25">
      <c r="A5479" s="1">
        <v>44425</v>
      </c>
      <c r="B5479" s="2">
        <v>8.3333333333333329E-2</v>
      </c>
      <c r="C5479" s="4">
        <f t="shared" si="86"/>
        <v>44425.083333333336</v>
      </c>
      <c r="D5479">
        <v>3.0215399999999999</v>
      </c>
      <c r="E5479" t="s">
        <v>8770</v>
      </c>
      <c r="F5479">
        <v>7.7273100000000001</v>
      </c>
      <c r="G5479" t="s">
        <v>8770</v>
      </c>
      <c r="H5479">
        <v>10.468830000000001</v>
      </c>
      <c r="I5479" t="s">
        <v>8770</v>
      </c>
      <c r="J5479">
        <v>3.0599699999999999</v>
      </c>
      <c r="K5479" t="s">
        <v>8770</v>
      </c>
    </row>
    <row r="5480" spans="1:11" x14ac:dyDescent="0.25">
      <c r="A5480" s="1">
        <v>44425</v>
      </c>
      <c r="B5480" s="2">
        <v>0.125</v>
      </c>
      <c r="C5480" s="4">
        <f t="shared" si="86"/>
        <v>44425.125</v>
      </c>
      <c r="D5480">
        <v>3.7945899999999999</v>
      </c>
      <c r="E5480" t="s">
        <v>8770</v>
      </c>
      <c r="F5480">
        <v>6.9450700000000003</v>
      </c>
      <c r="G5480" t="s">
        <v>8770</v>
      </c>
      <c r="H5480">
        <v>5.8450499999999996</v>
      </c>
      <c r="I5480" t="s">
        <v>8770</v>
      </c>
      <c r="J5480">
        <v>2.4592700000000001</v>
      </c>
      <c r="K5480" t="s">
        <v>8770</v>
      </c>
    </row>
    <row r="5481" spans="1:11" x14ac:dyDescent="0.25">
      <c r="A5481" s="1">
        <v>44425</v>
      </c>
      <c r="B5481" s="2">
        <v>0.16666666666666666</v>
      </c>
      <c r="C5481" s="4">
        <f t="shared" si="86"/>
        <v>44425.166666666664</v>
      </c>
      <c r="D5481">
        <v>5.1647999999999996</v>
      </c>
      <c r="E5481" t="s">
        <v>8770</v>
      </c>
      <c r="F5481">
        <v>7.0888200000000001</v>
      </c>
      <c r="G5481" t="s">
        <v>8770</v>
      </c>
      <c r="H5481">
        <v>6.2703499999999996</v>
      </c>
      <c r="I5481" t="s">
        <v>8770</v>
      </c>
      <c r="J5481">
        <v>4.55586</v>
      </c>
      <c r="K5481" t="s">
        <v>8770</v>
      </c>
    </row>
    <row r="5482" spans="1:11" x14ac:dyDescent="0.25">
      <c r="A5482" s="1">
        <v>44425</v>
      </c>
      <c r="B5482" s="2">
        <v>0.20833333333333334</v>
      </c>
      <c r="C5482" s="4">
        <f t="shared" si="86"/>
        <v>44425.208333333336</v>
      </c>
      <c r="D5482">
        <v>6.7986500000000003</v>
      </c>
      <c r="E5482" t="s">
        <v>8770</v>
      </c>
      <c r="F5482">
        <v>14.416700000000001</v>
      </c>
      <c r="G5482" t="s">
        <v>8770</v>
      </c>
      <c r="H5482">
        <v>7.9121600000000001</v>
      </c>
      <c r="I5482" t="s">
        <v>8770</v>
      </c>
      <c r="J5482">
        <v>8.7121399999999998</v>
      </c>
      <c r="K5482" t="s">
        <v>8770</v>
      </c>
    </row>
    <row r="5483" spans="1:11" x14ac:dyDescent="0.25">
      <c r="A5483" s="1">
        <v>44425</v>
      </c>
      <c r="B5483" s="2">
        <v>0.25</v>
      </c>
      <c r="C5483" s="4">
        <f t="shared" si="86"/>
        <v>44425.25</v>
      </c>
      <c r="D5483">
        <v>18.446300000000001</v>
      </c>
      <c r="E5483" t="s">
        <v>8770</v>
      </c>
      <c r="F5483">
        <v>13.12363</v>
      </c>
      <c r="G5483" t="s">
        <v>8770</v>
      </c>
      <c r="H5483">
        <v>9.3734099999999998</v>
      </c>
      <c r="I5483" t="s">
        <v>8770</v>
      </c>
      <c r="J5483">
        <v>15.85501</v>
      </c>
      <c r="K5483" t="s">
        <v>8770</v>
      </c>
    </row>
    <row r="5484" spans="1:11" x14ac:dyDescent="0.25">
      <c r="A5484" s="1">
        <v>44425</v>
      </c>
      <c r="B5484" s="2">
        <v>0.29166666666666669</v>
      </c>
      <c r="C5484" s="4">
        <f t="shared" si="86"/>
        <v>44425.291666666664</v>
      </c>
      <c r="D5484">
        <v>24.244720000000001</v>
      </c>
      <c r="E5484" t="s">
        <v>8770</v>
      </c>
      <c r="F5484">
        <v>19.538150000000002</v>
      </c>
      <c r="G5484" t="s">
        <v>8770</v>
      </c>
      <c r="H5484">
        <v>15.94796</v>
      </c>
      <c r="I5484" t="s">
        <v>8770</v>
      </c>
      <c r="J5484">
        <v>30.562740000000002</v>
      </c>
      <c r="K5484" t="s">
        <v>8770</v>
      </c>
    </row>
    <row r="5485" spans="1:11" x14ac:dyDescent="0.25">
      <c r="A5485" s="1">
        <v>44425</v>
      </c>
      <c r="B5485" s="2">
        <v>0.33333333333333331</v>
      </c>
      <c r="C5485" s="4">
        <f t="shared" si="86"/>
        <v>44425.333333333336</v>
      </c>
      <c r="D5485">
        <v>19.237400000000001</v>
      </c>
      <c r="E5485" t="s">
        <v>8770</v>
      </c>
      <c r="F5485">
        <v>16.807729999999999</v>
      </c>
      <c r="G5485" t="s">
        <v>8770</v>
      </c>
      <c r="H5485">
        <v>16.136859999999999</v>
      </c>
      <c r="I5485" t="s">
        <v>8770</v>
      </c>
      <c r="J5485">
        <v>23.718139999999998</v>
      </c>
      <c r="K5485" t="s">
        <v>8770</v>
      </c>
    </row>
    <row r="5486" spans="1:11" x14ac:dyDescent="0.25">
      <c r="A5486" s="1">
        <v>44425</v>
      </c>
      <c r="B5486" s="2">
        <v>0.375</v>
      </c>
      <c r="C5486" s="4">
        <f t="shared" si="86"/>
        <v>44425.375</v>
      </c>
      <c r="D5486">
        <v>13.229089999999999</v>
      </c>
      <c r="E5486" t="s">
        <v>8770</v>
      </c>
      <c r="F5486">
        <v>19.630510000000001</v>
      </c>
      <c r="G5486" t="s">
        <v>8770</v>
      </c>
      <c r="H5486">
        <v>15.051500000000001</v>
      </c>
      <c r="I5486" t="s">
        <v>8770</v>
      </c>
      <c r="J5486">
        <v>18.442730000000001</v>
      </c>
      <c r="K5486" t="s">
        <v>8770</v>
      </c>
    </row>
    <row r="5487" spans="1:11" x14ac:dyDescent="0.25">
      <c r="A5487" s="1">
        <v>44425</v>
      </c>
      <c r="B5487" s="2">
        <v>0.41666666666666669</v>
      </c>
      <c r="C5487" s="4">
        <f t="shared" si="86"/>
        <v>44425.416666666664</v>
      </c>
      <c r="D5487">
        <v>14.01951</v>
      </c>
      <c r="E5487" t="s">
        <v>8770</v>
      </c>
      <c r="F5487">
        <v>18.625920000000001</v>
      </c>
      <c r="G5487" t="s">
        <v>8770</v>
      </c>
      <c r="H5487">
        <v>15.1044</v>
      </c>
      <c r="I5487" t="s">
        <v>8770</v>
      </c>
      <c r="J5487">
        <v>20.323319999999999</v>
      </c>
      <c r="K5487" t="s">
        <v>8770</v>
      </c>
    </row>
    <row r="5488" spans="1:11" x14ac:dyDescent="0.25">
      <c r="A5488" s="1">
        <v>44425</v>
      </c>
      <c r="B5488" s="2">
        <v>0.45833333333333331</v>
      </c>
      <c r="C5488" s="4">
        <f t="shared" si="86"/>
        <v>44425.458333333336</v>
      </c>
      <c r="D5488">
        <v>15.28449</v>
      </c>
      <c r="E5488" t="s">
        <v>8770</v>
      </c>
      <c r="F5488">
        <v>13.69524</v>
      </c>
      <c r="G5488" t="s">
        <v>8770</v>
      </c>
      <c r="H5488">
        <v>14.685700000000001</v>
      </c>
      <c r="I5488" t="s">
        <v>8770</v>
      </c>
      <c r="J5488">
        <v>18.117660000000001</v>
      </c>
      <c r="K5488" t="s">
        <v>8770</v>
      </c>
    </row>
    <row r="5489" spans="1:11" x14ac:dyDescent="0.25">
      <c r="A5489" s="1">
        <v>44425</v>
      </c>
      <c r="B5489" s="2">
        <v>0.5</v>
      </c>
      <c r="C5489" s="4">
        <f t="shared" si="86"/>
        <v>44425.5</v>
      </c>
      <c r="D5489">
        <v>16.760210000000001</v>
      </c>
      <c r="E5489" t="s">
        <v>8770</v>
      </c>
      <c r="F5489">
        <v>15.894769999999999</v>
      </c>
      <c r="G5489" t="s">
        <v>8770</v>
      </c>
      <c r="H5489">
        <v>18.817360000000001</v>
      </c>
      <c r="I5489" t="s">
        <v>8770</v>
      </c>
      <c r="J5489">
        <v>12.941280000000001</v>
      </c>
      <c r="K5489" t="s">
        <v>8770</v>
      </c>
    </row>
    <row r="5490" spans="1:11" x14ac:dyDescent="0.25">
      <c r="A5490" s="1">
        <v>44425</v>
      </c>
      <c r="B5490" s="2">
        <v>0.54166666666666663</v>
      </c>
      <c r="C5490" s="4">
        <f t="shared" si="86"/>
        <v>44425.541666666664</v>
      </c>
      <c r="D5490">
        <v>16.654779999999999</v>
      </c>
      <c r="E5490" t="s">
        <v>8770</v>
      </c>
      <c r="F5490">
        <v>10.581200000000001</v>
      </c>
      <c r="G5490" t="s">
        <v>8770</v>
      </c>
      <c r="H5490">
        <v>15.23527</v>
      </c>
      <c r="I5490" t="s">
        <v>8770</v>
      </c>
      <c r="J5490">
        <v>19.73638</v>
      </c>
      <c r="K5490" t="s">
        <v>8770</v>
      </c>
    </row>
    <row r="5491" spans="1:11" x14ac:dyDescent="0.25">
      <c r="A5491" s="1">
        <v>44425</v>
      </c>
      <c r="B5491" s="2">
        <v>0.58333333333333337</v>
      </c>
      <c r="C5491" s="4">
        <f t="shared" si="86"/>
        <v>44425.583333333336</v>
      </c>
      <c r="D5491">
        <v>17.497879999999999</v>
      </c>
      <c r="E5491" t="s">
        <v>8770</v>
      </c>
      <c r="F5491">
        <v>13.5495</v>
      </c>
      <c r="G5491" t="s">
        <v>8770</v>
      </c>
      <c r="H5491">
        <v>14.62369</v>
      </c>
      <c r="I5491" t="s">
        <v>8770</v>
      </c>
      <c r="J5491">
        <v>16.82255</v>
      </c>
      <c r="K5491" t="s">
        <v>8770</v>
      </c>
    </row>
    <row r="5492" spans="1:11" x14ac:dyDescent="0.25">
      <c r="A5492" s="1">
        <v>44425</v>
      </c>
      <c r="B5492" s="2">
        <v>0.625</v>
      </c>
      <c r="C5492" s="4">
        <f t="shared" si="86"/>
        <v>44425.625</v>
      </c>
      <c r="D5492">
        <v>17.656189999999999</v>
      </c>
      <c r="E5492" t="s">
        <v>8770</v>
      </c>
      <c r="F5492">
        <v>16.08886</v>
      </c>
      <c r="G5492" t="s">
        <v>8770</v>
      </c>
      <c r="H5492">
        <v>16.14772</v>
      </c>
      <c r="I5492" t="s">
        <v>8770</v>
      </c>
      <c r="J5492">
        <v>17.92774</v>
      </c>
      <c r="K5492" t="s">
        <v>8770</v>
      </c>
    </row>
    <row r="5493" spans="1:11" x14ac:dyDescent="0.25">
      <c r="A5493" s="1">
        <v>44425</v>
      </c>
      <c r="B5493" s="2">
        <v>0.66666666666666663</v>
      </c>
      <c r="C5493" s="4">
        <f t="shared" si="86"/>
        <v>44425.666666666664</v>
      </c>
      <c r="D5493">
        <v>18.55181</v>
      </c>
      <c r="E5493" t="s">
        <v>8770</v>
      </c>
      <c r="F5493">
        <v>22.26446</v>
      </c>
      <c r="G5493" t="s">
        <v>8770</v>
      </c>
      <c r="H5493">
        <v>19.07404</v>
      </c>
      <c r="I5493" t="s">
        <v>8770</v>
      </c>
      <c r="J5493">
        <v>20.630859999999998</v>
      </c>
      <c r="K5493" t="s">
        <v>8770</v>
      </c>
    </row>
    <row r="5494" spans="1:11" x14ac:dyDescent="0.25">
      <c r="A5494" s="1">
        <v>44425</v>
      </c>
      <c r="B5494" s="2">
        <v>0.70833333333333337</v>
      </c>
      <c r="C5494" s="4">
        <f t="shared" si="86"/>
        <v>44425.708333333336</v>
      </c>
      <c r="D5494">
        <v>18.76275</v>
      </c>
      <c r="E5494" t="s">
        <v>8770</v>
      </c>
      <c r="F5494">
        <v>15.03504</v>
      </c>
      <c r="G5494" t="s">
        <v>8770</v>
      </c>
      <c r="H5494">
        <v>19.500889999999998</v>
      </c>
      <c r="I5494" t="s">
        <v>8770</v>
      </c>
      <c r="J5494">
        <v>20.54637</v>
      </c>
      <c r="K5494" t="s">
        <v>8770</v>
      </c>
    </row>
    <row r="5495" spans="1:11" x14ac:dyDescent="0.25">
      <c r="A5495" s="1">
        <v>44425</v>
      </c>
      <c r="B5495" s="2">
        <v>0.75</v>
      </c>
      <c r="C5495" s="4">
        <f t="shared" si="86"/>
        <v>44425.75</v>
      </c>
      <c r="D5495">
        <v>21.292280000000002</v>
      </c>
      <c r="E5495" t="s">
        <v>8770</v>
      </c>
      <c r="F5495">
        <v>16.665279999999999</v>
      </c>
      <c r="G5495" t="s">
        <v>8770</v>
      </c>
      <c r="H5495">
        <v>18.335190000000001</v>
      </c>
      <c r="I5495" t="s">
        <v>8770</v>
      </c>
      <c r="J5495">
        <v>18.618200000000002</v>
      </c>
      <c r="K5495" t="s">
        <v>8770</v>
      </c>
    </row>
    <row r="5496" spans="1:11" x14ac:dyDescent="0.25">
      <c r="A5496" s="1">
        <v>44425</v>
      </c>
      <c r="B5496" s="2">
        <v>0.79166666666666663</v>
      </c>
      <c r="C5496" s="4">
        <f t="shared" si="86"/>
        <v>44425.791666666664</v>
      </c>
      <c r="D5496">
        <v>18.39331</v>
      </c>
      <c r="E5496" t="s">
        <v>8770</v>
      </c>
      <c r="F5496">
        <v>16.092300000000002</v>
      </c>
      <c r="G5496" t="s">
        <v>8770</v>
      </c>
      <c r="H5496">
        <v>18.63823</v>
      </c>
      <c r="I5496" t="s">
        <v>8770</v>
      </c>
      <c r="J5496">
        <v>17.861129999999999</v>
      </c>
      <c r="K5496" t="s">
        <v>8770</v>
      </c>
    </row>
    <row r="5497" spans="1:11" x14ac:dyDescent="0.25">
      <c r="A5497" s="1">
        <v>44425</v>
      </c>
      <c r="B5497" s="2">
        <v>0.83333333333333337</v>
      </c>
      <c r="C5497" s="4">
        <f t="shared" si="86"/>
        <v>44425.833333333336</v>
      </c>
      <c r="D5497">
        <v>11.38401</v>
      </c>
      <c r="E5497" t="s">
        <v>8770</v>
      </c>
      <c r="F5497">
        <v>16.762309999999999</v>
      </c>
      <c r="G5497" t="s">
        <v>8770</v>
      </c>
      <c r="H5497">
        <v>15.40729</v>
      </c>
      <c r="I5497" t="s">
        <v>8770</v>
      </c>
      <c r="J5497">
        <v>12.733280000000001</v>
      </c>
      <c r="K5497" t="s">
        <v>8770</v>
      </c>
    </row>
    <row r="5498" spans="1:11" x14ac:dyDescent="0.25">
      <c r="A5498" s="1">
        <v>44425</v>
      </c>
      <c r="B5498" s="2">
        <v>0.875</v>
      </c>
      <c r="C5498" s="4">
        <f t="shared" si="86"/>
        <v>44425.875</v>
      </c>
      <c r="D5498">
        <v>13.22833</v>
      </c>
      <c r="E5498" t="s">
        <v>8770</v>
      </c>
      <c r="F5498">
        <v>15.6601</v>
      </c>
      <c r="G5498" t="s">
        <v>8770</v>
      </c>
      <c r="H5498">
        <v>16.810279999999999</v>
      </c>
      <c r="I5498" t="s">
        <v>8770</v>
      </c>
      <c r="J5498">
        <v>13.562049999999999</v>
      </c>
      <c r="K5498" t="s">
        <v>8770</v>
      </c>
    </row>
    <row r="5499" spans="1:11" x14ac:dyDescent="0.25">
      <c r="A5499" s="1">
        <v>44425</v>
      </c>
      <c r="B5499" s="2">
        <v>0.91666666666666663</v>
      </c>
      <c r="C5499" s="4">
        <f t="shared" si="86"/>
        <v>44425.916666666664</v>
      </c>
      <c r="D5499">
        <v>14.12426</v>
      </c>
      <c r="E5499" t="s">
        <v>8770</v>
      </c>
      <c r="F5499">
        <v>11.73423</v>
      </c>
      <c r="G5499" t="s">
        <v>8770</v>
      </c>
      <c r="H5499">
        <v>11.69271</v>
      </c>
      <c r="I5499" t="s">
        <v>8770</v>
      </c>
      <c r="J5499">
        <v>10.57793</v>
      </c>
      <c r="K5499" t="s">
        <v>8770</v>
      </c>
    </row>
    <row r="5500" spans="1:11" x14ac:dyDescent="0.25">
      <c r="A5500" s="1">
        <v>44425</v>
      </c>
      <c r="B5500" s="2">
        <v>0.95833333333333337</v>
      </c>
      <c r="C5500" s="4">
        <f t="shared" si="86"/>
        <v>44425.958333333336</v>
      </c>
      <c r="D5500">
        <v>9.4863599999999995</v>
      </c>
      <c r="E5500" t="s">
        <v>8770</v>
      </c>
      <c r="F5500">
        <v>12.548170000000001</v>
      </c>
      <c r="G5500" t="s">
        <v>8770</v>
      </c>
      <c r="H5500">
        <v>12.30223</v>
      </c>
      <c r="I5500" t="s">
        <v>8770</v>
      </c>
      <c r="J5500">
        <v>10.831899999999999</v>
      </c>
      <c r="K5500" t="s">
        <v>8770</v>
      </c>
    </row>
    <row r="5501" spans="1:11" x14ac:dyDescent="0.25">
      <c r="A5501" s="1">
        <v>44425</v>
      </c>
      <c r="B5501" s="9">
        <v>1</v>
      </c>
      <c r="C5501" s="4">
        <f t="shared" si="86"/>
        <v>44426</v>
      </c>
      <c r="D5501">
        <v>6.2715399999999999</v>
      </c>
      <c r="E5501" t="s">
        <v>8770</v>
      </c>
      <c r="F5501">
        <v>12.26027</v>
      </c>
      <c r="G5501" t="s">
        <v>8770</v>
      </c>
      <c r="H5501">
        <v>9.8065499999999997</v>
      </c>
      <c r="I5501" t="s">
        <v>8770</v>
      </c>
      <c r="J5501">
        <v>4.9688400000000001</v>
      </c>
      <c r="K5501" t="s">
        <v>8770</v>
      </c>
    </row>
    <row r="5502" spans="1:11" x14ac:dyDescent="0.25">
      <c r="A5502" s="1">
        <v>44426</v>
      </c>
      <c r="B5502" s="2">
        <v>4.1666666666666664E-2</v>
      </c>
      <c r="C5502" s="4">
        <f t="shared" si="86"/>
        <v>44426.041666666664</v>
      </c>
      <c r="D5502" t="s">
        <v>8771</v>
      </c>
      <c r="E5502" t="s">
        <v>8770</v>
      </c>
      <c r="F5502">
        <v>9.6282599999999992</v>
      </c>
      <c r="G5502" t="s">
        <v>8770</v>
      </c>
      <c r="H5502">
        <v>9.0176400000000001</v>
      </c>
      <c r="I5502" t="s">
        <v>8770</v>
      </c>
      <c r="J5502">
        <v>4.8277900000000002</v>
      </c>
      <c r="K5502" t="s">
        <v>8770</v>
      </c>
    </row>
    <row r="5503" spans="1:11" x14ac:dyDescent="0.25">
      <c r="A5503" s="1">
        <v>44426</v>
      </c>
      <c r="B5503" s="2">
        <v>8.3333333333333329E-2</v>
      </c>
      <c r="C5503" s="4">
        <f t="shared" si="86"/>
        <v>44426.083333333336</v>
      </c>
      <c r="D5503">
        <v>4.0121700000000002</v>
      </c>
      <c r="E5503" t="s">
        <v>8770</v>
      </c>
      <c r="F5503">
        <v>6.8237699999999997</v>
      </c>
      <c r="G5503" t="s">
        <v>8770</v>
      </c>
      <c r="H5503">
        <v>6.6614100000000001</v>
      </c>
      <c r="I5503" t="s">
        <v>8770</v>
      </c>
      <c r="J5503">
        <v>2.51864</v>
      </c>
      <c r="K5503" t="s">
        <v>8770</v>
      </c>
    </row>
    <row r="5504" spans="1:11" x14ac:dyDescent="0.25">
      <c r="A5504" s="1">
        <v>44426</v>
      </c>
      <c r="B5504" s="2">
        <v>0.125</v>
      </c>
      <c r="C5504" s="4">
        <f t="shared" si="86"/>
        <v>44426.125</v>
      </c>
      <c r="D5504">
        <v>6.2296899999999997</v>
      </c>
      <c r="E5504" t="s">
        <v>8770</v>
      </c>
      <c r="F5504">
        <v>5.8832599999999999</v>
      </c>
      <c r="G5504" t="s">
        <v>8770</v>
      </c>
      <c r="H5504">
        <v>7.9204499999999998</v>
      </c>
      <c r="I5504" t="s">
        <v>8770</v>
      </c>
      <c r="J5504">
        <v>4.08277</v>
      </c>
      <c r="K5504" t="s">
        <v>8770</v>
      </c>
    </row>
    <row r="5505" spans="1:11" x14ac:dyDescent="0.25">
      <c r="A5505" s="1">
        <v>44426</v>
      </c>
      <c r="B5505" s="2">
        <v>0.16666666666666666</v>
      </c>
      <c r="C5505" s="4">
        <f t="shared" si="86"/>
        <v>44426.166666666664</v>
      </c>
      <c r="D5505">
        <v>8.0249100000000002</v>
      </c>
      <c r="E5505" t="s">
        <v>8770</v>
      </c>
      <c r="F5505">
        <v>4.6876100000000003</v>
      </c>
      <c r="G5505" t="s">
        <v>8770</v>
      </c>
      <c r="H5505">
        <v>8.9565900000000003</v>
      </c>
      <c r="I5505" t="s">
        <v>8770</v>
      </c>
      <c r="J5505">
        <v>10.17643</v>
      </c>
      <c r="K5505" t="s">
        <v>8770</v>
      </c>
    </row>
    <row r="5506" spans="1:11" x14ac:dyDescent="0.25">
      <c r="A5506" s="1">
        <v>44426</v>
      </c>
      <c r="B5506" s="2">
        <v>0.20833333333333334</v>
      </c>
      <c r="C5506" s="4">
        <f t="shared" si="86"/>
        <v>44426.208333333336</v>
      </c>
      <c r="D5506">
        <v>7.7611100000000004</v>
      </c>
      <c r="E5506" t="s">
        <v>8770</v>
      </c>
      <c r="F5506">
        <v>7.4614000000000003</v>
      </c>
      <c r="G5506" t="s">
        <v>8770</v>
      </c>
      <c r="H5506">
        <v>10.660690000000001</v>
      </c>
      <c r="I5506" t="s">
        <v>8770</v>
      </c>
      <c r="J5506">
        <v>10.50601</v>
      </c>
      <c r="K5506" t="s">
        <v>8770</v>
      </c>
    </row>
    <row r="5507" spans="1:11" x14ac:dyDescent="0.25">
      <c r="A5507" s="1">
        <v>44426</v>
      </c>
      <c r="B5507" s="2">
        <v>0.25</v>
      </c>
      <c r="C5507" s="4">
        <f t="shared" si="86"/>
        <v>44426.25</v>
      </c>
      <c r="D5507">
        <v>18.056260000000002</v>
      </c>
      <c r="E5507" t="s">
        <v>8770</v>
      </c>
      <c r="F5507">
        <v>12.91343</v>
      </c>
      <c r="G5507" t="s">
        <v>8770</v>
      </c>
      <c r="H5507">
        <v>11.456060000000001</v>
      </c>
      <c r="I5507" t="s">
        <v>8770</v>
      </c>
      <c r="J5507">
        <v>19.30611</v>
      </c>
      <c r="K5507" t="s">
        <v>8770</v>
      </c>
    </row>
    <row r="5508" spans="1:11" x14ac:dyDescent="0.25">
      <c r="A5508" s="1">
        <v>44426</v>
      </c>
      <c r="B5508" s="2">
        <v>0.29166666666666669</v>
      </c>
      <c r="C5508" s="4">
        <f t="shared" si="86"/>
        <v>44426.291666666664</v>
      </c>
      <c r="D5508">
        <v>34.213949999999997</v>
      </c>
      <c r="E5508" t="s">
        <v>8770</v>
      </c>
      <c r="F5508">
        <v>18.461110000000001</v>
      </c>
      <c r="G5508" t="s">
        <v>8770</v>
      </c>
      <c r="H5508">
        <v>12.18526</v>
      </c>
      <c r="I5508" t="s">
        <v>8770</v>
      </c>
      <c r="J5508">
        <v>30.27364</v>
      </c>
      <c r="K5508" t="s">
        <v>8770</v>
      </c>
    </row>
    <row r="5509" spans="1:11" x14ac:dyDescent="0.25">
      <c r="A5509" s="1">
        <v>44426</v>
      </c>
      <c r="B5509" s="2">
        <v>0.33333333333333331</v>
      </c>
      <c r="C5509" s="4">
        <f t="shared" si="86"/>
        <v>44426.333333333336</v>
      </c>
      <c r="D5509">
        <v>32.57732</v>
      </c>
      <c r="E5509" t="s">
        <v>8770</v>
      </c>
      <c r="F5509">
        <v>17.02703</v>
      </c>
      <c r="G5509" t="s">
        <v>8770</v>
      </c>
      <c r="H5509">
        <v>18.91534</v>
      </c>
      <c r="I5509" t="s">
        <v>8770</v>
      </c>
      <c r="J5509">
        <v>24.648980000000002</v>
      </c>
      <c r="K5509" t="s">
        <v>8770</v>
      </c>
    </row>
    <row r="5510" spans="1:11" x14ac:dyDescent="0.25">
      <c r="A5510" s="1">
        <v>44426</v>
      </c>
      <c r="B5510" s="2">
        <v>0.375</v>
      </c>
      <c r="C5510" s="4">
        <f t="shared" si="86"/>
        <v>44426.375</v>
      </c>
      <c r="D5510">
        <v>28.142330000000001</v>
      </c>
      <c r="E5510" t="s">
        <v>8770</v>
      </c>
      <c r="F5510">
        <v>19.03537</v>
      </c>
      <c r="G5510" t="s">
        <v>8770</v>
      </c>
      <c r="H5510">
        <v>15.66498</v>
      </c>
      <c r="I5510" t="s">
        <v>8770</v>
      </c>
      <c r="J5510">
        <v>20.57291</v>
      </c>
      <c r="K5510" t="s">
        <v>8770</v>
      </c>
    </row>
    <row r="5511" spans="1:11" x14ac:dyDescent="0.25">
      <c r="A5511" s="1">
        <v>44426</v>
      </c>
      <c r="B5511" s="2">
        <v>0.41666666666666669</v>
      </c>
      <c r="C5511" s="4">
        <f t="shared" ref="C5511:C5574" si="87">A5511+B5511</f>
        <v>44426.416666666664</v>
      </c>
      <c r="D5511">
        <v>19.431760000000001</v>
      </c>
      <c r="E5511" t="s">
        <v>8770</v>
      </c>
      <c r="F5511">
        <v>13.964779999999999</v>
      </c>
      <c r="G5511" t="s">
        <v>8770</v>
      </c>
      <c r="H5511">
        <v>14.264390000000001</v>
      </c>
      <c r="I5511" t="s">
        <v>8770</v>
      </c>
      <c r="J5511">
        <v>18.736429999999999</v>
      </c>
      <c r="K5511" t="s">
        <v>8770</v>
      </c>
    </row>
    <row r="5512" spans="1:11" x14ac:dyDescent="0.25">
      <c r="A5512" s="1">
        <v>44426</v>
      </c>
      <c r="B5512" s="2">
        <v>0.45833333333333331</v>
      </c>
      <c r="C5512" s="4">
        <f t="shared" si="87"/>
        <v>44426.458333333336</v>
      </c>
      <c r="D5512">
        <v>17.47767</v>
      </c>
      <c r="E5512" t="s">
        <v>8770</v>
      </c>
      <c r="F5512">
        <v>11.287100000000001</v>
      </c>
      <c r="G5512" t="s">
        <v>8770</v>
      </c>
      <c r="H5512">
        <v>14.879110000000001</v>
      </c>
      <c r="I5512" t="s">
        <v>8770</v>
      </c>
      <c r="J5512">
        <v>21.730360000000001</v>
      </c>
      <c r="K5512" t="s">
        <v>8770</v>
      </c>
    </row>
    <row r="5513" spans="1:11" x14ac:dyDescent="0.25">
      <c r="A5513" s="1">
        <v>44426</v>
      </c>
      <c r="B5513" s="2">
        <v>0.5</v>
      </c>
      <c r="C5513" s="4">
        <f t="shared" si="87"/>
        <v>44426.5</v>
      </c>
      <c r="D5513">
        <v>24.499230000000001</v>
      </c>
      <c r="E5513" t="s">
        <v>8770</v>
      </c>
      <c r="F5513">
        <v>14.82583</v>
      </c>
      <c r="G5513" t="s">
        <v>8770</v>
      </c>
      <c r="H5513">
        <v>14.15335</v>
      </c>
      <c r="I5513" t="s">
        <v>8770</v>
      </c>
      <c r="J5513">
        <v>19.335999999999999</v>
      </c>
      <c r="K5513" t="s">
        <v>8770</v>
      </c>
    </row>
    <row r="5514" spans="1:11" x14ac:dyDescent="0.25">
      <c r="A5514" s="1">
        <v>44426</v>
      </c>
      <c r="B5514" s="2">
        <v>0.54166666666666663</v>
      </c>
      <c r="C5514" s="4">
        <f t="shared" si="87"/>
        <v>44426.541666666664</v>
      </c>
      <c r="D5514">
        <v>24.762740000000001</v>
      </c>
      <c r="E5514" t="s">
        <v>8770</v>
      </c>
      <c r="F5514">
        <v>13.34294</v>
      </c>
      <c r="G5514" t="s">
        <v>8770</v>
      </c>
      <c r="H5514">
        <v>16.229489999999998</v>
      </c>
      <c r="I5514" t="s">
        <v>8770</v>
      </c>
      <c r="J5514">
        <v>20.740839999999999</v>
      </c>
      <c r="K5514" t="s">
        <v>8770</v>
      </c>
    </row>
    <row r="5515" spans="1:11" x14ac:dyDescent="0.25">
      <c r="A5515" s="1">
        <v>44426</v>
      </c>
      <c r="B5515" s="2">
        <v>0.58333333333333337</v>
      </c>
      <c r="C5515" s="4">
        <f t="shared" si="87"/>
        <v>44426.583333333336</v>
      </c>
      <c r="D5515">
        <v>21.594940000000001</v>
      </c>
      <c r="E5515" t="s">
        <v>8770</v>
      </c>
      <c r="F5515">
        <v>13.24705</v>
      </c>
      <c r="G5515" t="s">
        <v>8770</v>
      </c>
      <c r="H5515">
        <v>16.592939999999999</v>
      </c>
      <c r="I5515" t="s">
        <v>8770</v>
      </c>
      <c r="J5515">
        <v>20.859020000000001</v>
      </c>
      <c r="K5515" t="s">
        <v>8770</v>
      </c>
    </row>
    <row r="5516" spans="1:11" x14ac:dyDescent="0.25">
      <c r="A5516" s="1">
        <v>44426</v>
      </c>
      <c r="B5516" s="2">
        <v>0.625</v>
      </c>
      <c r="C5516" s="4">
        <f t="shared" si="87"/>
        <v>44426.625</v>
      </c>
      <c r="D5516">
        <v>18.639489999999999</v>
      </c>
      <c r="E5516" t="s">
        <v>8770</v>
      </c>
      <c r="F5516">
        <v>16.21152</v>
      </c>
      <c r="G5516" t="s">
        <v>8770</v>
      </c>
      <c r="H5516">
        <v>16.162870000000002</v>
      </c>
      <c r="I5516" t="s">
        <v>8770</v>
      </c>
      <c r="J5516">
        <v>17.871770000000001</v>
      </c>
      <c r="K5516" t="s">
        <v>8770</v>
      </c>
    </row>
    <row r="5517" spans="1:11" x14ac:dyDescent="0.25">
      <c r="A5517" s="1">
        <v>44426</v>
      </c>
      <c r="B5517" s="2">
        <v>0.66666666666666663</v>
      </c>
      <c r="C5517" s="4">
        <f t="shared" si="87"/>
        <v>44426.666666666664</v>
      </c>
      <c r="D5517">
        <v>22.228680000000001</v>
      </c>
      <c r="E5517" t="s">
        <v>8770</v>
      </c>
      <c r="F5517">
        <v>15.255649999999999</v>
      </c>
      <c r="G5517" t="s">
        <v>8770</v>
      </c>
      <c r="H5517">
        <v>15.858610000000001</v>
      </c>
      <c r="I5517" t="s">
        <v>8770</v>
      </c>
      <c r="J5517">
        <v>20.199269999999999</v>
      </c>
      <c r="K5517" t="s">
        <v>8770</v>
      </c>
    </row>
    <row r="5518" spans="1:11" x14ac:dyDescent="0.25">
      <c r="A5518" s="1">
        <v>44426</v>
      </c>
      <c r="B5518" s="2">
        <v>0.70833333333333337</v>
      </c>
      <c r="C5518" s="4">
        <f t="shared" si="87"/>
        <v>44426.708333333336</v>
      </c>
      <c r="D5518">
        <v>22.38646</v>
      </c>
      <c r="E5518" t="s">
        <v>8770</v>
      </c>
      <c r="F5518">
        <v>18.029509999999998</v>
      </c>
      <c r="G5518" t="s">
        <v>8770</v>
      </c>
      <c r="H5518">
        <v>17.199819999999999</v>
      </c>
      <c r="I5518" t="s">
        <v>8770</v>
      </c>
      <c r="J5518">
        <v>23.285630000000001</v>
      </c>
      <c r="K5518" t="s">
        <v>8770</v>
      </c>
    </row>
    <row r="5519" spans="1:11" x14ac:dyDescent="0.25">
      <c r="A5519" s="1">
        <v>44426</v>
      </c>
      <c r="B5519" s="2">
        <v>0.75</v>
      </c>
      <c r="C5519" s="4">
        <f t="shared" si="87"/>
        <v>44426.75</v>
      </c>
      <c r="D5519">
        <v>22.33277</v>
      </c>
      <c r="E5519" t="s">
        <v>8770</v>
      </c>
      <c r="F5519">
        <v>17.553339999999999</v>
      </c>
      <c r="G5519" t="s">
        <v>8770</v>
      </c>
      <c r="H5519">
        <v>19.447150000000001</v>
      </c>
      <c r="I5519" t="s">
        <v>8770</v>
      </c>
      <c r="J5519">
        <v>24.020900000000001</v>
      </c>
      <c r="K5519" t="s">
        <v>8770</v>
      </c>
    </row>
    <row r="5520" spans="1:11" x14ac:dyDescent="0.25">
      <c r="A5520" s="1">
        <v>44426</v>
      </c>
      <c r="B5520" s="2">
        <v>0.79166666666666663</v>
      </c>
      <c r="C5520" s="4">
        <f t="shared" si="87"/>
        <v>44426.791666666664</v>
      </c>
      <c r="D5520">
        <v>18.478539999999999</v>
      </c>
      <c r="E5520" t="s">
        <v>8770</v>
      </c>
      <c r="F5520">
        <v>20.184360000000002</v>
      </c>
      <c r="G5520" t="s">
        <v>8770</v>
      </c>
      <c r="H5520">
        <v>18.344989999999999</v>
      </c>
      <c r="I5520" t="s">
        <v>8770</v>
      </c>
      <c r="J5520">
        <v>26.259920000000001</v>
      </c>
      <c r="K5520" t="s">
        <v>8770</v>
      </c>
    </row>
    <row r="5521" spans="1:11" x14ac:dyDescent="0.25">
      <c r="A5521" s="1">
        <v>44426</v>
      </c>
      <c r="B5521" s="2">
        <v>0.83333333333333337</v>
      </c>
      <c r="C5521" s="4">
        <f t="shared" si="87"/>
        <v>44426.833333333336</v>
      </c>
      <c r="D5521">
        <v>20.220109999999998</v>
      </c>
      <c r="E5521" t="s">
        <v>8770</v>
      </c>
      <c r="F5521">
        <v>20.950880000000002</v>
      </c>
      <c r="G5521" t="s">
        <v>8770</v>
      </c>
      <c r="H5521">
        <v>18.900110000000002</v>
      </c>
      <c r="I5521" t="s">
        <v>8770</v>
      </c>
      <c r="J5521">
        <v>21.603929999999998</v>
      </c>
      <c r="K5521" t="s">
        <v>8770</v>
      </c>
    </row>
    <row r="5522" spans="1:11" x14ac:dyDescent="0.25">
      <c r="A5522" s="1">
        <v>44426</v>
      </c>
      <c r="B5522" s="2">
        <v>0.875</v>
      </c>
      <c r="C5522" s="4">
        <f t="shared" si="87"/>
        <v>44426.875</v>
      </c>
      <c r="D5522">
        <v>17.632860000000001</v>
      </c>
      <c r="E5522" t="s">
        <v>8770</v>
      </c>
      <c r="F5522">
        <v>21.811240000000002</v>
      </c>
      <c r="G5522" t="s">
        <v>8770</v>
      </c>
      <c r="H5522">
        <v>15.357559999999999</v>
      </c>
      <c r="I5522" t="s">
        <v>8770</v>
      </c>
      <c r="J5522">
        <v>14.30817</v>
      </c>
      <c r="K5522" t="s">
        <v>8770</v>
      </c>
    </row>
    <row r="5523" spans="1:11" x14ac:dyDescent="0.25">
      <c r="A5523" s="1">
        <v>44426</v>
      </c>
      <c r="B5523" s="2">
        <v>0.91666666666666663</v>
      </c>
      <c r="C5523" s="4">
        <f t="shared" si="87"/>
        <v>44426.916666666664</v>
      </c>
      <c r="D5523">
        <v>14.887560000000001</v>
      </c>
      <c r="E5523" t="s">
        <v>8770</v>
      </c>
      <c r="F5523">
        <v>18.941849999999999</v>
      </c>
      <c r="G5523" t="s">
        <v>8770</v>
      </c>
      <c r="H5523">
        <v>17.307040000000001</v>
      </c>
      <c r="I5523" t="s">
        <v>8770</v>
      </c>
      <c r="J5523">
        <v>13.620100000000001</v>
      </c>
      <c r="K5523" t="s">
        <v>8770</v>
      </c>
    </row>
    <row r="5524" spans="1:11" x14ac:dyDescent="0.25">
      <c r="A5524" s="1">
        <v>44426</v>
      </c>
      <c r="B5524" s="2">
        <v>0.95833333333333337</v>
      </c>
      <c r="C5524" s="4">
        <f t="shared" si="87"/>
        <v>44426.958333333336</v>
      </c>
      <c r="D5524">
        <v>10.453060000000001</v>
      </c>
      <c r="E5524" t="s">
        <v>8770</v>
      </c>
      <c r="F5524">
        <v>17.268219999999999</v>
      </c>
      <c r="G5524" t="s">
        <v>8770</v>
      </c>
      <c r="H5524">
        <v>13.345980000000001</v>
      </c>
      <c r="I5524" t="s">
        <v>8770</v>
      </c>
      <c r="J5524">
        <v>10.0557</v>
      </c>
      <c r="K5524" t="s">
        <v>8770</v>
      </c>
    </row>
    <row r="5525" spans="1:11" x14ac:dyDescent="0.25">
      <c r="A5525" s="1">
        <v>44426</v>
      </c>
      <c r="B5525" s="9">
        <v>1</v>
      </c>
      <c r="C5525" s="4">
        <f t="shared" si="87"/>
        <v>44427</v>
      </c>
      <c r="D5525">
        <v>10.61148</v>
      </c>
      <c r="E5525" t="s">
        <v>8770</v>
      </c>
      <c r="F5525">
        <v>10.76271</v>
      </c>
      <c r="G5525" t="s">
        <v>8770</v>
      </c>
      <c r="H5525">
        <v>11.33602</v>
      </c>
      <c r="I5525" t="s">
        <v>8770</v>
      </c>
      <c r="J5525">
        <v>7.9041899999999998</v>
      </c>
      <c r="K5525" t="s">
        <v>8770</v>
      </c>
    </row>
    <row r="5526" spans="1:11" x14ac:dyDescent="0.25">
      <c r="A5526" s="1">
        <v>44427</v>
      </c>
      <c r="B5526" s="2">
        <v>4.1666666666666664E-2</v>
      </c>
      <c r="C5526" s="4">
        <f t="shared" si="87"/>
        <v>44427.041666666664</v>
      </c>
      <c r="D5526" t="s">
        <v>8771</v>
      </c>
      <c r="E5526" t="s">
        <v>8770</v>
      </c>
      <c r="F5526">
        <v>9.8093199999999996</v>
      </c>
      <c r="G5526" t="s">
        <v>8770</v>
      </c>
      <c r="H5526">
        <v>10.568849999999999</v>
      </c>
      <c r="I5526" t="s">
        <v>8770</v>
      </c>
      <c r="J5526">
        <v>8.7303899999999999</v>
      </c>
      <c r="K5526" t="s">
        <v>8770</v>
      </c>
    </row>
    <row r="5527" spans="1:11" x14ac:dyDescent="0.25">
      <c r="A5527" s="1">
        <v>44427</v>
      </c>
      <c r="B5527" s="2">
        <v>8.3333333333333329E-2</v>
      </c>
      <c r="C5527" s="4">
        <f t="shared" si="87"/>
        <v>44427.083333333336</v>
      </c>
      <c r="D5527">
        <v>4.9356499999999999</v>
      </c>
      <c r="E5527" t="s">
        <v>8770</v>
      </c>
      <c r="F5527">
        <v>7.3889699999999996</v>
      </c>
      <c r="G5527" t="s">
        <v>8770</v>
      </c>
      <c r="H5527">
        <v>7.8878899999999996</v>
      </c>
      <c r="I5527" t="s">
        <v>8770</v>
      </c>
      <c r="J5527">
        <v>4.25509</v>
      </c>
      <c r="K5527" t="s">
        <v>8770</v>
      </c>
    </row>
    <row r="5528" spans="1:11" x14ac:dyDescent="0.25">
      <c r="A5528" s="1">
        <v>44427</v>
      </c>
      <c r="B5528" s="2">
        <v>0.125</v>
      </c>
      <c r="C5528" s="4">
        <f t="shared" si="87"/>
        <v>44427.125</v>
      </c>
      <c r="D5528">
        <v>5.65883</v>
      </c>
      <c r="E5528" t="s">
        <v>8770</v>
      </c>
      <c r="F5528">
        <v>7.1182999999999996</v>
      </c>
      <c r="G5528" t="s">
        <v>8770</v>
      </c>
      <c r="H5528">
        <v>9.0276300000000003</v>
      </c>
      <c r="I5528" t="s">
        <v>8770</v>
      </c>
      <c r="J5528">
        <v>5.3494099999999998</v>
      </c>
      <c r="K5528" t="s">
        <v>8770</v>
      </c>
    </row>
    <row r="5529" spans="1:11" x14ac:dyDescent="0.25">
      <c r="A5529" s="1">
        <v>44427</v>
      </c>
      <c r="B5529" s="2">
        <v>0.16666666666666666</v>
      </c>
      <c r="C5529" s="4">
        <f t="shared" si="87"/>
        <v>44427.166666666664</v>
      </c>
      <c r="D5529">
        <v>5.1824899999999996</v>
      </c>
      <c r="E5529" t="s">
        <v>8770</v>
      </c>
      <c r="F5529">
        <v>9.8419000000000008</v>
      </c>
      <c r="G5529" t="s">
        <v>8770</v>
      </c>
      <c r="H5529">
        <v>10.855600000000001</v>
      </c>
      <c r="I5529" t="s">
        <v>8770</v>
      </c>
      <c r="J5529">
        <v>7.6157300000000001</v>
      </c>
      <c r="K5529" t="s">
        <v>8770</v>
      </c>
    </row>
    <row r="5530" spans="1:11" x14ac:dyDescent="0.25">
      <c r="A5530" s="1">
        <v>44427</v>
      </c>
      <c r="B5530" s="2">
        <v>0.20833333333333334</v>
      </c>
      <c r="C5530" s="4">
        <f t="shared" si="87"/>
        <v>44427.208333333336</v>
      </c>
      <c r="D5530">
        <v>9.2025100000000002</v>
      </c>
      <c r="E5530" t="s">
        <v>8770</v>
      </c>
      <c r="F5530">
        <v>14.95382</v>
      </c>
      <c r="G5530" t="s">
        <v>8770</v>
      </c>
      <c r="H5530">
        <v>12.43646</v>
      </c>
      <c r="I5530" t="s">
        <v>8770</v>
      </c>
      <c r="J5530">
        <v>14.66291</v>
      </c>
      <c r="K5530" t="s">
        <v>8770</v>
      </c>
    </row>
    <row r="5531" spans="1:11" x14ac:dyDescent="0.25">
      <c r="A5531" s="1">
        <v>44427</v>
      </c>
      <c r="B5531" s="2">
        <v>0.25</v>
      </c>
      <c r="C5531" s="4">
        <f t="shared" si="87"/>
        <v>44427.25</v>
      </c>
      <c r="D5531">
        <v>24.013529999999999</v>
      </c>
      <c r="E5531" t="s">
        <v>8770</v>
      </c>
      <c r="F5531">
        <v>22.405760000000001</v>
      </c>
      <c r="G5531" t="s">
        <v>8770</v>
      </c>
      <c r="H5531">
        <v>13.29378</v>
      </c>
      <c r="I5531" t="s">
        <v>8770</v>
      </c>
      <c r="J5531">
        <v>20.063970000000001</v>
      </c>
      <c r="K5531" t="s">
        <v>8770</v>
      </c>
    </row>
    <row r="5532" spans="1:11" x14ac:dyDescent="0.25">
      <c r="A5532" s="1">
        <v>44427</v>
      </c>
      <c r="B5532" s="2">
        <v>0.29166666666666669</v>
      </c>
      <c r="C5532" s="4">
        <f t="shared" si="87"/>
        <v>44427.291666666664</v>
      </c>
      <c r="D5532">
        <v>32.900680000000001</v>
      </c>
      <c r="E5532" t="s">
        <v>8770</v>
      </c>
      <c r="F5532">
        <v>27.08661</v>
      </c>
      <c r="G5532" t="s">
        <v>8770</v>
      </c>
      <c r="H5532">
        <v>14.51464</v>
      </c>
      <c r="I5532" t="s">
        <v>8770</v>
      </c>
      <c r="J5532">
        <v>33.468739999999997</v>
      </c>
      <c r="K5532" t="s">
        <v>8770</v>
      </c>
    </row>
    <row r="5533" spans="1:11" x14ac:dyDescent="0.25">
      <c r="A5533" s="1">
        <v>44427</v>
      </c>
      <c r="B5533" s="2">
        <v>0.33333333333333331</v>
      </c>
      <c r="C5533" s="4">
        <f t="shared" si="87"/>
        <v>44427.333333333336</v>
      </c>
      <c r="D5533">
        <v>32.584969999999998</v>
      </c>
      <c r="E5533" t="s">
        <v>8770</v>
      </c>
      <c r="F5533">
        <v>27.56165</v>
      </c>
      <c r="G5533" t="s">
        <v>8770</v>
      </c>
      <c r="H5533">
        <v>18.315930000000002</v>
      </c>
      <c r="I5533" t="s">
        <v>8770</v>
      </c>
      <c r="J5533">
        <v>26.546869999999998</v>
      </c>
      <c r="K5533" t="s">
        <v>8770</v>
      </c>
    </row>
    <row r="5534" spans="1:11" x14ac:dyDescent="0.25">
      <c r="A5534" s="1">
        <v>44427</v>
      </c>
      <c r="B5534" s="2">
        <v>0.375</v>
      </c>
      <c r="C5534" s="4">
        <f t="shared" si="87"/>
        <v>44427.375</v>
      </c>
      <c r="D5534">
        <v>25.97138</v>
      </c>
      <c r="E5534" t="s">
        <v>8770</v>
      </c>
      <c r="F5534">
        <v>17.818059999999999</v>
      </c>
      <c r="G5534" t="s">
        <v>8770</v>
      </c>
      <c r="H5534">
        <v>20.621970000000001</v>
      </c>
      <c r="I5534" t="s">
        <v>8770</v>
      </c>
      <c r="J5534">
        <v>22.847560000000001</v>
      </c>
      <c r="K5534" t="s">
        <v>8770</v>
      </c>
    </row>
    <row r="5535" spans="1:11" x14ac:dyDescent="0.25">
      <c r="A5535" s="1">
        <v>44427</v>
      </c>
      <c r="B5535" s="2">
        <v>0.41666666666666669</v>
      </c>
      <c r="C5535" s="4">
        <f t="shared" si="87"/>
        <v>44427.416666666664</v>
      </c>
      <c r="D5535">
        <v>27.715399999999999</v>
      </c>
      <c r="E5535" t="s">
        <v>8770</v>
      </c>
      <c r="F5535">
        <v>14.091340000000001</v>
      </c>
      <c r="G5535" t="s">
        <v>8770</v>
      </c>
      <c r="H5535">
        <v>11.77558</v>
      </c>
      <c r="I5535" t="s">
        <v>8770</v>
      </c>
      <c r="J5535">
        <v>25.513359999999999</v>
      </c>
      <c r="K5535" t="s">
        <v>8770</v>
      </c>
    </row>
    <row r="5536" spans="1:11" x14ac:dyDescent="0.25">
      <c r="A5536" s="1">
        <v>44427</v>
      </c>
      <c r="B5536" s="2">
        <v>0.45833333333333331</v>
      </c>
      <c r="C5536" s="4">
        <f t="shared" si="87"/>
        <v>44427.458333333336</v>
      </c>
      <c r="D5536">
        <v>31.257709999999999</v>
      </c>
      <c r="E5536" t="s">
        <v>8770</v>
      </c>
      <c r="F5536">
        <v>16.289490000000001</v>
      </c>
      <c r="G5536" t="s">
        <v>8770</v>
      </c>
      <c r="H5536">
        <v>11.89578</v>
      </c>
      <c r="I5536" t="s">
        <v>8770</v>
      </c>
      <c r="J5536">
        <v>28.566790000000001</v>
      </c>
      <c r="K5536" t="s">
        <v>8770</v>
      </c>
    </row>
    <row r="5537" spans="1:11" x14ac:dyDescent="0.25">
      <c r="A5537" s="1">
        <v>44427</v>
      </c>
      <c r="B5537" s="2">
        <v>0.5</v>
      </c>
      <c r="C5537" s="4">
        <f t="shared" si="87"/>
        <v>44427.5</v>
      </c>
      <c r="D5537">
        <v>26.764140000000001</v>
      </c>
      <c r="E5537" t="s">
        <v>8770</v>
      </c>
      <c r="F5537">
        <v>15.14367</v>
      </c>
      <c r="G5537" t="s">
        <v>8770</v>
      </c>
      <c r="H5537">
        <v>29.376339999999999</v>
      </c>
      <c r="I5537" t="s">
        <v>8770</v>
      </c>
      <c r="J5537">
        <v>29.160589999999999</v>
      </c>
      <c r="K5537" t="s">
        <v>8770</v>
      </c>
    </row>
    <row r="5538" spans="1:11" x14ac:dyDescent="0.25">
      <c r="A5538" s="1">
        <v>44427</v>
      </c>
      <c r="B5538" s="2">
        <v>0.54166666666666663</v>
      </c>
      <c r="C5538" s="4">
        <f t="shared" si="87"/>
        <v>44427.541666666664</v>
      </c>
      <c r="D5538">
        <v>29.884550000000001</v>
      </c>
      <c r="E5538" t="s">
        <v>8770</v>
      </c>
      <c r="F5538">
        <v>14.90518</v>
      </c>
      <c r="G5538" t="s">
        <v>8770</v>
      </c>
      <c r="H5538">
        <v>13.422319999999999</v>
      </c>
      <c r="I5538" t="s">
        <v>8770</v>
      </c>
      <c r="J5538">
        <v>24.637060000000002</v>
      </c>
      <c r="K5538" t="s">
        <v>8770</v>
      </c>
    </row>
    <row r="5539" spans="1:11" x14ac:dyDescent="0.25">
      <c r="A5539" s="1">
        <v>44427</v>
      </c>
      <c r="B5539" s="2">
        <v>0.58333333333333337</v>
      </c>
      <c r="C5539" s="4">
        <f t="shared" si="87"/>
        <v>44427.583333333336</v>
      </c>
      <c r="D5539">
        <v>35.756599999999999</v>
      </c>
      <c r="E5539" t="s">
        <v>8770</v>
      </c>
      <c r="F5539">
        <v>14.379490000000001</v>
      </c>
      <c r="G5539" t="s">
        <v>8770</v>
      </c>
      <c r="H5539">
        <v>17.449570000000001</v>
      </c>
      <c r="I5539" t="s">
        <v>8770</v>
      </c>
      <c r="J5539">
        <v>27.929659999999998</v>
      </c>
      <c r="K5539" t="s">
        <v>8770</v>
      </c>
    </row>
    <row r="5540" spans="1:11" x14ac:dyDescent="0.25">
      <c r="A5540" s="1">
        <v>44427</v>
      </c>
      <c r="B5540" s="2">
        <v>0.625</v>
      </c>
      <c r="C5540" s="4">
        <f t="shared" si="87"/>
        <v>44427.625</v>
      </c>
      <c r="D5540">
        <v>33.799120000000002</v>
      </c>
      <c r="E5540" t="s">
        <v>8770</v>
      </c>
      <c r="F5540">
        <v>18.20176</v>
      </c>
      <c r="G5540" t="s">
        <v>8770</v>
      </c>
      <c r="H5540">
        <v>13.97302</v>
      </c>
      <c r="I5540" t="s">
        <v>8770</v>
      </c>
      <c r="J5540">
        <v>29.744330000000001</v>
      </c>
      <c r="K5540" t="s">
        <v>8770</v>
      </c>
    </row>
    <row r="5541" spans="1:11" x14ac:dyDescent="0.25">
      <c r="A5541" s="1">
        <v>44427</v>
      </c>
      <c r="B5541" s="2">
        <v>0.66666666666666663</v>
      </c>
      <c r="C5541" s="4">
        <f t="shared" si="87"/>
        <v>44427.666666666664</v>
      </c>
      <c r="D5541">
        <v>41.096719999999998</v>
      </c>
      <c r="E5541" t="s">
        <v>8770</v>
      </c>
      <c r="F5541">
        <v>21.11609</v>
      </c>
      <c r="G5541" t="s">
        <v>8770</v>
      </c>
      <c r="H5541">
        <v>19.344339999999999</v>
      </c>
      <c r="I5541" t="s">
        <v>8770</v>
      </c>
      <c r="J5541">
        <v>32.008989999999997</v>
      </c>
      <c r="K5541" t="s">
        <v>8770</v>
      </c>
    </row>
    <row r="5542" spans="1:11" x14ac:dyDescent="0.25">
      <c r="A5542" s="1">
        <v>44427</v>
      </c>
      <c r="B5542" s="2">
        <v>0.70833333333333337</v>
      </c>
      <c r="C5542" s="4">
        <f t="shared" si="87"/>
        <v>44427.708333333336</v>
      </c>
      <c r="D5542">
        <v>42.682510000000001</v>
      </c>
      <c r="E5542" t="s">
        <v>8770</v>
      </c>
      <c r="F5542">
        <v>24.603090000000002</v>
      </c>
      <c r="G5542" t="s">
        <v>8770</v>
      </c>
      <c r="H5542">
        <v>19.399419999999999</v>
      </c>
      <c r="I5542" t="s">
        <v>8770</v>
      </c>
      <c r="J5542">
        <v>31.89686</v>
      </c>
      <c r="K5542" t="s">
        <v>8770</v>
      </c>
    </row>
    <row r="5543" spans="1:11" x14ac:dyDescent="0.25">
      <c r="A5543" s="1">
        <v>44427</v>
      </c>
      <c r="B5543" s="2">
        <v>0.75</v>
      </c>
      <c r="C5543" s="4">
        <f t="shared" si="87"/>
        <v>44427.75</v>
      </c>
      <c r="D5543">
        <v>35.541690000000003</v>
      </c>
      <c r="E5543" t="s">
        <v>8770</v>
      </c>
      <c r="F5543">
        <v>40.41319</v>
      </c>
      <c r="G5543" t="s">
        <v>8770</v>
      </c>
      <c r="H5543">
        <v>15.98311</v>
      </c>
      <c r="I5543" t="s">
        <v>8770</v>
      </c>
      <c r="J5543">
        <v>29.5684</v>
      </c>
      <c r="K5543" t="s">
        <v>8770</v>
      </c>
    </row>
    <row r="5544" spans="1:11" x14ac:dyDescent="0.25">
      <c r="A5544" s="1">
        <v>44427</v>
      </c>
      <c r="B5544" s="2">
        <v>0.79166666666666663</v>
      </c>
      <c r="C5544" s="4">
        <f t="shared" si="87"/>
        <v>44427.791666666664</v>
      </c>
      <c r="D5544">
        <v>38.289549999999998</v>
      </c>
      <c r="E5544" t="s">
        <v>8770</v>
      </c>
      <c r="F5544">
        <v>48.491419999999998</v>
      </c>
      <c r="G5544" t="s">
        <v>8770</v>
      </c>
      <c r="H5544">
        <v>21.531600000000001</v>
      </c>
      <c r="I5544" t="s">
        <v>8770</v>
      </c>
      <c r="J5544">
        <v>36.413519999999998</v>
      </c>
      <c r="K5544" t="s">
        <v>8770</v>
      </c>
    </row>
    <row r="5545" spans="1:11" x14ac:dyDescent="0.25">
      <c r="A5545" s="1">
        <v>44427</v>
      </c>
      <c r="B5545" s="2">
        <v>0.83333333333333337</v>
      </c>
      <c r="C5545" s="4">
        <f t="shared" si="87"/>
        <v>44427.833333333336</v>
      </c>
      <c r="D5545">
        <v>42.518790000000003</v>
      </c>
      <c r="E5545" t="s">
        <v>8770</v>
      </c>
      <c r="F5545">
        <v>45.098419999999997</v>
      </c>
      <c r="G5545" t="s">
        <v>8770</v>
      </c>
      <c r="H5545">
        <v>27.750250000000001</v>
      </c>
      <c r="I5545" t="s">
        <v>8770</v>
      </c>
      <c r="J5545">
        <v>36.34545</v>
      </c>
      <c r="K5545" t="s">
        <v>8770</v>
      </c>
    </row>
    <row r="5546" spans="1:11" x14ac:dyDescent="0.25">
      <c r="A5546" s="1">
        <v>44427</v>
      </c>
      <c r="B5546" s="2">
        <v>0.875</v>
      </c>
      <c r="C5546" s="4">
        <f t="shared" si="87"/>
        <v>44427.875</v>
      </c>
      <c r="D5546">
        <v>37.91818</v>
      </c>
      <c r="E5546" t="s">
        <v>8770</v>
      </c>
      <c r="F5546">
        <v>27.853259999999999</v>
      </c>
      <c r="G5546" t="s">
        <v>8770</v>
      </c>
      <c r="H5546">
        <v>33.725290000000001</v>
      </c>
      <c r="I5546" t="s">
        <v>8770</v>
      </c>
      <c r="J5546">
        <v>48.119880000000002</v>
      </c>
      <c r="K5546" t="s">
        <v>8770</v>
      </c>
    </row>
    <row r="5547" spans="1:11" x14ac:dyDescent="0.25">
      <c r="A5547" s="1">
        <v>44427</v>
      </c>
      <c r="B5547" s="2">
        <v>0.91666666666666663</v>
      </c>
      <c r="C5547" s="4">
        <f t="shared" si="87"/>
        <v>44427.916666666664</v>
      </c>
      <c r="D5547">
        <v>25.491309999999999</v>
      </c>
      <c r="E5547" t="s">
        <v>8770</v>
      </c>
      <c r="F5547">
        <v>31.96105</v>
      </c>
      <c r="G5547" t="s">
        <v>8770</v>
      </c>
      <c r="H5547">
        <v>29.88533</v>
      </c>
      <c r="I5547" t="s">
        <v>8770</v>
      </c>
      <c r="J5547">
        <v>42.513289999999998</v>
      </c>
      <c r="K5547" t="s">
        <v>8770</v>
      </c>
    </row>
    <row r="5548" spans="1:11" x14ac:dyDescent="0.25">
      <c r="A5548" s="1">
        <v>44427</v>
      </c>
      <c r="B5548" s="2">
        <v>0.95833333333333337</v>
      </c>
      <c r="C5548" s="4">
        <f t="shared" si="87"/>
        <v>44427.958333333336</v>
      </c>
      <c r="D5548">
        <v>17.293279999999999</v>
      </c>
      <c r="E5548" t="s">
        <v>8770</v>
      </c>
      <c r="F5548">
        <v>20.638439999999999</v>
      </c>
      <c r="G5548" t="s">
        <v>8770</v>
      </c>
      <c r="H5548">
        <v>22.692440000000001</v>
      </c>
      <c r="I5548" t="s">
        <v>8770</v>
      </c>
      <c r="J5548">
        <v>21.29383</v>
      </c>
      <c r="K5548" t="s">
        <v>8770</v>
      </c>
    </row>
    <row r="5549" spans="1:11" x14ac:dyDescent="0.25">
      <c r="A5549" s="1">
        <v>44427</v>
      </c>
      <c r="B5549" s="9">
        <v>1</v>
      </c>
      <c r="C5549" s="4">
        <f t="shared" si="87"/>
        <v>44428</v>
      </c>
      <c r="D5549">
        <v>12.85056</v>
      </c>
      <c r="E5549" t="s">
        <v>8770</v>
      </c>
      <c r="F5549">
        <v>16.721219999999999</v>
      </c>
      <c r="G5549" t="s">
        <v>8770</v>
      </c>
      <c r="H5549">
        <v>17.142420000000001</v>
      </c>
      <c r="I5549" t="s">
        <v>8770</v>
      </c>
      <c r="J5549">
        <v>16.020890000000001</v>
      </c>
      <c r="K5549" t="s">
        <v>8770</v>
      </c>
    </row>
    <row r="5550" spans="1:11" x14ac:dyDescent="0.25">
      <c r="A5550" s="1">
        <v>44428</v>
      </c>
      <c r="B5550" s="2">
        <v>4.1666666666666664E-2</v>
      </c>
      <c r="C5550" s="4">
        <f t="shared" si="87"/>
        <v>44428.041666666664</v>
      </c>
      <c r="D5550">
        <v>11.795680000000001</v>
      </c>
      <c r="E5550" t="s">
        <v>8770</v>
      </c>
      <c r="F5550">
        <v>14.2507</v>
      </c>
      <c r="G5550" t="s">
        <v>8770</v>
      </c>
      <c r="H5550">
        <v>17.581330000000001</v>
      </c>
      <c r="I5550" t="s">
        <v>8770</v>
      </c>
      <c r="J5550">
        <v>9.3571200000000001</v>
      </c>
      <c r="K5550" t="s">
        <v>8770</v>
      </c>
    </row>
    <row r="5551" spans="1:11" x14ac:dyDescent="0.25">
      <c r="A5551" s="1">
        <v>44428</v>
      </c>
      <c r="B5551" s="2">
        <v>8.3333333333333329E-2</v>
      </c>
      <c r="C5551" s="4">
        <f t="shared" si="87"/>
        <v>44428.083333333336</v>
      </c>
      <c r="D5551">
        <v>6.5693599999999996</v>
      </c>
      <c r="E5551" t="s">
        <v>8770</v>
      </c>
      <c r="F5551">
        <v>20.485410000000002</v>
      </c>
      <c r="G5551" t="s">
        <v>8770</v>
      </c>
      <c r="H5551">
        <v>14.09502</v>
      </c>
      <c r="I5551" t="s">
        <v>8770</v>
      </c>
      <c r="J5551">
        <v>10.46965</v>
      </c>
      <c r="K5551" t="s">
        <v>8770</v>
      </c>
    </row>
    <row r="5552" spans="1:11" x14ac:dyDescent="0.25">
      <c r="A5552" s="1">
        <v>44428</v>
      </c>
      <c r="B5552" s="2">
        <v>0.125</v>
      </c>
      <c r="C5552" s="4">
        <f t="shared" si="87"/>
        <v>44428.125</v>
      </c>
      <c r="D5552">
        <v>7.2575200000000004</v>
      </c>
      <c r="E5552" t="s">
        <v>8770</v>
      </c>
      <c r="F5552">
        <v>15.746079999999999</v>
      </c>
      <c r="G5552" t="s">
        <v>8770</v>
      </c>
      <c r="H5552">
        <v>14.46705</v>
      </c>
      <c r="I5552" t="s">
        <v>8770</v>
      </c>
      <c r="J5552">
        <v>11.309419999999999</v>
      </c>
      <c r="K5552" t="s">
        <v>8770</v>
      </c>
    </row>
    <row r="5553" spans="1:11" x14ac:dyDescent="0.25">
      <c r="A5553" s="1">
        <v>44428</v>
      </c>
      <c r="B5553" s="2">
        <v>0.16666666666666666</v>
      </c>
      <c r="C5553" s="4">
        <f t="shared" si="87"/>
        <v>44428.166666666664</v>
      </c>
      <c r="D5553">
        <v>8.1589600000000004</v>
      </c>
      <c r="E5553" t="s">
        <v>8770</v>
      </c>
      <c r="F5553">
        <v>16.080110000000001</v>
      </c>
      <c r="G5553" t="s">
        <v>8770</v>
      </c>
      <c r="H5553">
        <v>9.5943900000000006</v>
      </c>
      <c r="I5553" t="s">
        <v>8770</v>
      </c>
      <c r="J5553">
        <v>11.43378</v>
      </c>
      <c r="K5553" t="s">
        <v>8770</v>
      </c>
    </row>
    <row r="5554" spans="1:11" x14ac:dyDescent="0.25">
      <c r="A5554" s="1">
        <v>44428</v>
      </c>
      <c r="B5554" s="2">
        <v>0.20833333333333334</v>
      </c>
      <c r="C5554" s="4">
        <f t="shared" si="87"/>
        <v>44428.208333333336</v>
      </c>
      <c r="D5554">
        <v>15.840590000000001</v>
      </c>
      <c r="E5554" t="s">
        <v>8770</v>
      </c>
      <c r="F5554">
        <v>18.608830000000001</v>
      </c>
      <c r="G5554" t="s">
        <v>8770</v>
      </c>
      <c r="H5554">
        <v>11.599729999999999</v>
      </c>
      <c r="I5554" t="s">
        <v>8770</v>
      </c>
      <c r="J5554">
        <v>24.178529999999999</v>
      </c>
      <c r="K5554" t="s">
        <v>8770</v>
      </c>
    </row>
    <row r="5555" spans="1:11" x14ac:dyDescent="0.25">
      <c r="A5555" s="1">
        <v>44428</v>
      </c>
      <c r="B5555" s="2">
        <v>0.25</v>
      </c>
      <c r="C5555" s="4">
        <f t="shared" si="87"/>
        <v>44428.25</v>
      </c>
      <c r="D5555">
        <v>24.534130000000001</v>
      </c>
      <c r="E5555" t="s">
        <v>8770</v>
      </c>
      <c r="F5555">
        <v>21.471170000000001</v>
      </c>
      <c r="G5555" t="s">
        <v>8770</v>
      </c>
      <c r="H5555">
        <v>15.56503</v>
      </c>
      <c r="I5555" t="s">
        <v>8770</v>
      </c>
      <c r="J5555">
        <v>24.42633</v>
      </c>
      <c r="K5555" t="s">
        <v>8770</v>
      </c>
    </row>
    <row r="5556" spans="1:11" x14ac:dyDescent="0.25">
      <c r="A5556" s="1">
        <v>44428</v>
      </c>
      <c r="B5556" s="2">
        <v>0.29166666666666669</v>
      </c>
      <c r="C5556" s="4">
        <f t="shared" si="87"/>
        <v>44428.291666666664</v>
      </c>
      <c r="D5556">
        <v>34.815660000000001</v>
      </c>
      <c r="E5556" t="s">
        <v>8770</v>
      </c>
      <c r="F5556">
        <v>27.43366</v>
      </c>
      <c r="G5556" t="s">
        <v>8770</v>
      </c>
      <c r="H5556">
        <v>15.506970000000001</v>
      </c>
      <c r="I5556" t="s">
        <v>8770</v>
      </c>
      <c r="J5556">
        <v>30.413789999999999</v>
      </c>
      <c r="K5556" t="s">
        <v>8770</v>
      </c>
    </row>
    <row r="5557" spans="1:11" x14ac:dyDescent="0.25">
      <c r="A5557" s="1">
        <v>44428</v>
      </c>
      <c r="B5557" s="2">
        <v>0.33333333333333331</v>
      </c>
      <c r="C5557" s="4">
        <f t="shared" si="87"/>
        <v>44428.333333333336</v>
      </c>
      <c r="D5557">
        <v>30.2591</v>
      </c>
      <c r="E5557" t="s">
        <v>8770</v>
      </c>
      <c r="F5557">
        <v>22.374680000000001</v>
      </c>
      <c r="G5557" t="s">
        <v>8770</v>
      </c>
      <c r="H5557">
        <v>18.441569999999999</v>
      </c>
      <c r="I5557" t="s">
        <v>8770</v>
      </c>
      <c r="J5557">
        <v>29.929210000000001</v>
      </c>
      <c r="K5557" t="s">
        <v>8770</v>
      </c>
    </row>
    <row r="5558" spans="1:11" x14ac:dyDescent="0.25">
      <c r="A5558" s="1">
        <v>44428</v>
      </c>
      <c r="B5558" s="2">
        <v>0.375</v>
      </c>
      <c r="C5558" s="4">
        <f t="shared" si="87"/>
        <v>44428.375</v>
      </c>
      <c r="D5558">
        <v>25.383230000000001</v>
      </c>
      <c r="E5558" t="s">
        <v>8770</v>
      </c>
      <c r="F5558">
        <v>17.796019999999999</v>
      </c>
      <c r="G5558" t="s">
        <v>8770</v>
      </c>
      <c r="H5558">
        <v>16.553000000000001</v>
      </c>
      <c r="I5558" t="s">
        <v>8770</v>
      </c>
      <c r="J5558">
        <v>27.338629999999998</v>
      </c>
      <c r="K5558" t="s">
        <v>8770</v>
      </c>
    </row>
    <row r="5559" spans="1:11" x14ac:dyDescent="0.25">
      <c r="A5559" s="1">
        <v>44428</v>
      </c>
      <c r="B5559" s="2">
        <v>0.41666666666666669</v>
      </c>
      <c r="C5559" s="4">
        <f t="shared" si="87"/>
        <v>44428.416666666664</v>
      </c>
      <c r="D5559">
        <v>24.16086</v>
      </c>
      <c r="E5559" t="s">
        <v>8770</v>
      </c>
      <c r="F5559">
        <v>14.50381</v>
      </c>
      <c r="G5559" t="s">
        <v>8770</v>
      </c>
      <c r="H5559">
        <v>14.534219999999999</v>
      </c>
      <c r="I5559" t="s">
        <v>8770</v>
      </c>
      <c r="J5559">
        <v>25.755769999999998</v>
      </c>
      <c r="K5559" t="s">
        <v>8770</v>
      </c>
    </row>
    <row r="5560" spans="1:11" x14ac:dyDescent="0.25">
      <c r="A5560" s="1">
        <v>44428</v>
      </c>
      <c r="B5560" s="2">
        <v>0.45833333333333331</v>
      </c>
      <c r="C5560" s="4">
        <f t="shared" si="87"/>
        <v>44428.458333333336</v>
      </c>
      <c r="D5560">
        <v>23.418620000000001</v>
      </c>
      <c r="E5560" t="s">
        <v>8770</v>
      </c>
      <c r="F5560">
        <v>11.49837</v>
      </c>
      <c r="G5560" t="s">
        <v>8770</v>
      </c>
      <c r="H5560">
        <v>16.005700000000001</v>
      </c>
      <c r="I5560" t="s">
        <v>8770</v>
      </c>
      <c r="J5560">
        <v>26.184339999999999</v>
      </c>
      <c r="K5560" t="s">
        <v>8770</v>
      </c>
    </row>
    <row r="5561" spans="1:11" x14ac:dyDescent="0.25">
      <c r="A5561" s="1">
        <v>44428</v>
      </c>
      <c r="B5561" s="2">
        <v>0.5</v>
      </c>
      <c r="C5561" s="4">
        <f t="shared" si="87"/>
        <v>44428.5</v>
      </c>
      <c r="D5561">
        <v>23.31362</v>
      </c>
      <c r="E5561" t="s">
        <v>8770</v>
      </c>
      <c r="F5561">
        <v>13.74114</v>
      </c>
      <c r="G5561" t="s">
        <v>8770</v>
      </c>
      <c r="H5561">
        <v>15.39029</v>
      </c>
      <c r="I5561" t="s">
        <v>8770</v>
      </c>
      <c r="J5561">
        <v>20.621179999999999</v>
      </c>
      <c r="K5561" t="s">
        <v>8770</v>
      </c>
    </row>
    <row r="5562" spans="1:11" x14ac:dyDescent="0.25">
      <c r="A5562" s="1">
        <v>44428</v>
      </c>
      <c r="B5562" s="2">
        <v>0.54166666666666663</v>
      </c>
      <c r="C5562" s="4">
        <f t="shared" si="87"/>
        <v>44428.541666666664</v>
      </c>
      <c r="D5562">
        <v>29.1937</v>
      </c>
      <c r="E5562" t="s">
        <v>8770</v>
      </c>
      <c r="F5562">
        <v>14.648</v>
      </c>
      <c r="G5562" t="s">
        <v>8770</v>
      </c>
      <c r="H5562">
        <v>15.14786</v>
      </c>
      <c r="I5562" t="s">
        <v>8770</v>
      </c>
      <c r="J5562">
        <v>30.693300000000001</v>
      </c>
      <c r="K5562" t="s">
        <v>8770</v>
      </c>
    </row>
    <row r="5563" spans="1:11" x14ac:dyDescent="0.25">
      <c r="A5563" s="1">
        <v>44428</v>
      </c>
      <c r="B5563" s="2">
        <v>0.58333333333333337</v>
      </c>
      <c r="C5563" s="4">
        <f t="shared" si="87"/>
        <v>44428.583333333336</v>
      </c>
      <c r="D5563">
        <v>33.115670000000001</v>
      </c>
      <c r="E5563" t="s">
        <v>8770</v>
      </c>
      <c r="F5563">
        <v>14.07545</v>
      </c>
      <c r="G5563" t="s">
        <v>8770</v>
      </c>
      <c r="H5563">
        <v>13.73742</v>
      </c>
      <c r="I5563" t="s">
        <v>8770</v>
      </c>
      <c r="J5563">
        <v>27.664180000000002</v>
      </c>
      <c r="K5563" t="s">
        <v>8770</v>
      </c>
    </row>
    <row r="5564" spans="1:11" x14ac:dyDescent="0.25">
      <c r="A5564" s="1">
        <v>44428</v>
      </c>
      <c r="B5564" s="2">
        <v>0.625</v>
      </c>
      <c r="C5564" s="4">
        <f t="shared" si="87"/>
        <v>44428.625</v>
      </c>
      <c r="D5564">
        <v>37.24729</v>
      </c>
      <c r="E5564" t="s">
        <v>8770</v>
      </c>
      <c r="F5564">
        <v>15.697699999999999</v>
      </c>
      <c r="G5564" t="s">
        <v>8770</v>
      </c>
      <c r="H5564">
        <v>14.7926</v>
      </c>
      <c r="I5564" t="s">
        <v>8770</v>
      </c>
      <c r="J5564">
        <v>24.608519999999999</v>
      </c>
      <c r="K5564" t="s">
        <v>8770</v>
      </c>
    </row>
    <row r="5565" spans="1:11" x14ac:dyDescent="0.25">
      <c r="A5565" s="1">
        <v>44428</v>
      </c>
      <c r="B5565" s="2">
        <v>0.66666666666666663</v>
      </c>
      <c r="C5565" s="4">
        <f t="shared" si="87"/>
        <v>44428.666666666664</v>
      </c>
      <c r="D5565">
        <v>40.586150000000004</v>
      </c>
      <c r="E5565" t="s">
        <v>8770</v>
      </c>
      <c r="F5565">
        <v>14.982329999999999</v>
      </c>
      <c r="G5565" t="s">
        <v>8770</v>
      </c>
      <c r="H5565">
        <v>19.853380000000001</v>
      </c>
      <c r="I5565" t="s">
        <v>8770</v>
      </c>
      <c r="J5565">
        <v>39.362360000000002</v>
      </c>
      <c r="K5565" t="s">
        <v>8770</v>
      </c>
    </row>
    <row r="5566" spans="1:11" x14ac:dyDescent="0.25">
      <c r="A5566" s="1">
        <v>44428</v>
      </c>
      <c r="B5566" s="2">
        <v>0.70833333333333337</v>
      </c>
      <c r="C5566" s="4">
        <f t="shared" si="87"/>
        <v>44428.708333333336</v>
      </c>
      <c r="D5566">
        <v>40.8521</v>
      </c>
      <c r="E5566" t="s">
        <v>8770</v>
      </c>
      <c r="F5566">
        <v>22.37829</v>
      </c>
      <c r="G5566" t="s">
        <v>8770</v>
      </c>
      <c r="H5566">
        <v>19.352540000000001</v>
      </c>
      <c r="I5566" t="s">
        <v>8770</v>
      </c>
      <c r="J5566">
        <v>37.472389999999997</v>
      </c>
      <c r="K5566" t="s">
        <v>8770</v>
      </c>
    </row>
    <row r="5567" spans="1:11" x14ac:dyDescent="0.25">
      <c r="A5567" s="1">
        <v>44428</v>
      </c>
      <c r="B5567" s="2">
        <v>0.75</v>
      </c>
      <c r="C5567" s="4">
        <f t="shared" si="87"/>
        <v>44428.75</v>
      </c>
      <c r="D5567">
        <v>45.087380000000003</v>
      </c>
      <c r="E5567" t="s">
        <v>8770</v>
      </c>
      <c r="F5567">
        <v>14.982760000000001</v>
      </c>
      <c r="G5567" t="s">
        <v>8770</v>
      </c>
      <c r="H5567">
        <v>16.605910000000002</v>
      </c>
      <c r="I5567" t="s">
        <v>8770</v>
      </c>
      <c r="J5567">
        <v>35.614690000000003</v>
      </c>
      <c r="K5567" t="s">
        <v>8770</v>
      </c>
    </row>
    <row r="5568" spans="1:11" x14ac:dyDescent="0.25">
      <c r="A5568" s="1">
        <v>44428</v>
      </c>
      <c r="B5568" s="2">
        <v>0.79166666666666663</v>
      </c>
      <c r="C5568" s="4">
        <f t="shared" si="87"/>
        <v>44428.791666666664</v>
      </c>
      <c r="D5568">
        <v>32.368450000000003</v>
      </c>
      <c r="E5568" t="s">
        <v>8770</v>
      </c>
      <c r="F5568">
        <v>16.939260000000001</v>
      </c>
      <c r="G5568" t="s">
        <v>8770</v>
      </c>
      <c r="H5568">
        <v>20.818390000000001</v>
      </c>
      <c r="I5568" t="s">
        <v>8770</v>
      </c>
      <c r="J5568">
        <v>28.71923</v>
      </c>
      <c r="K5568" t="s">
        <v>8770</v>
      </c>
    </row>
    <row r="5569" spans="1:11" x14ac:dyDescent="0.25">
      <c r="A5569" s="1">
        <v>44428</v>
      </c>
      <c r="B5569" s="2">
        <v>0.83333333333333337</v>
      </c>
      <c r="C5569" s="4">
        <f t="shared" si="87"/>
        <v>44428.833333333336</v>
      </c>
      <c r="D5569">
        <v>29.55866</v>
      </c>
      <c r="E5569" t="s">
        <v>8770</v>
      </c>
      <c r="F5569">
        <v>14.267239999999999</v>
      </c>
      <c r="G5569" t="s">
        <v>8770</v>
      </c>
      <c r="H5569">
        <v>21.300339999999998</v>
      </c>
      <c r="I5569" t="s">
        <v>8770</v>
      </c>
      <c r="J5569">
        <v>25.19462</v>
      </c>
      <c r="K5569" t="s">
        <v>8770</v>
      </c>
    </row>
    <row r="5570" spans="1:11" x14ac:dyDescent="0.25">
      <c r="A5570" s="1">
        <v>44428</v>
      </c>
      <c r="B5570" s="2">
        <v>0.875</v>
      </c>
      <c r="C5570" s="4">
        <f t="shared" si="87"/>
        <v>44428.875</v>
      </c>
      <c r="D5570">
        <v>37.183729999999997</v>
      </c>
      <c r="E5570" t="s">
        <v>8770</v>
      </c>
      <c r="F5570">
        <v>14.88762</v>
      </c>
      <c r="G5570" t="s">
        <v>8770</v>
      </c>
      <c r="H5570">
        <v>28.38646</v>
      </c>
      <c r="I5570" t="s">
        <v>8770</v>
      </c>
      <c r="J5570">
        <v>25.82255</v>
      </c>
      <c r="K5570" t="s">
        <v>8770</v>
      </c>
    </row>
    <row r="5571" spans="1:11" x14ac:dyDescent="0.25">
      <c r="A5571" s="1">
        <v>44428</v>
      </c>
      <c r="B5571" s="2">
        <v>0.91666666666666663</v>
      </c>
      <c r="C5571" s="4">
        <f t="shared" si="87"/>
        <v>44428.916666666664</v>
      </c>
      <c r="D5571">
        <v>23.147320000000001</v>
      </c>
      <c r="E5571" t="s">
        <v>8770</v>
      </c>
      <c r="F5571">
        <v>16.557680000000001</v>
      </c>
      <c r="G5571" t="s">
        <v>8770</v>
      </c>
      <c r="H5571">
        <v>27.04055</v>
      </c>
      <c r="I5571" t="s">
        <v>8770</v>
      </c>
      <c r="J5571">
        <v>23.518239999999999</v>
      </c>
      <c r="K5571" t="s">
        <v>8770</v>
      </c>
    </row>
    <row r="5572" spans="1:11" x14ac:dyDescent="0.25">
      <c r="A5572" s="1">
        <v>44428</v>
      </c>
      <c r="B5572" s="2">
        <v>0.95833333333333337</v>
      </c>
      <c r="C5572" s="4">
        <f t="shared" si="87"/>
        <v>44428.958333333336</v>
      </c>
      <c r="D5572">
        <v>23.62613</v>
      </c>
      <c r="E5572" t="s">
        <v>8770</v>
      </c>
      <c r="F5572">
        <v>16.462199999999999</v>
      </c>
      <c r="G5572" t="s">
        <v>8770</v>
      </c>
      <c r="H5572">
        <v>26.986940000000001</v>
      </c>
      <c r="I5572" t="s">
        <v>8770</v>
      </c>
      <c r="J5572">
        <v>18.338629999999998</v>
      </c>
      <c r="K5572" t="s">
        <v>8770</v>
      </c>
    </row>
    <row r="5573" spans="1:11" x14ac:dyDescent="0.25">
      <c r="A5573" s="1">
        <v>44428</v>
      </c>
      <c r="B5573" s="9">
        <v>1</v>
      </c>
      <c r="C5573" s="4">
        <f t="shared" si="87"/>
        <v>44429</v>
      </c>
      <c r="D5573">
        <v>17.48047</v>
      </c>
      <c r="E5573" t="s">
        <v>8770</v>
      </c>
      <c r="F5573">
        <v>13.21747</v>
      </c>
      <c r="G5573" t="s">
        <v>8770</v>
      </c>
      <c r="H5573">
        <v>22.16985</v>
      </c>
      <c r="I5573" t="s">
        <v>8770</v>
      </c>
      <c r="J5573">
        <v>15.675979999999999</v>
      </c>
      <c r="K5573" t="s">
        <v>8770</v>
      </c>
    </row>
    <row r="5574" spans="1:11" x14ac:dyDescent="0.25">
      <c r="A5574" s="1">
        <v>44429</v>
      </c>
      <c r="B5574" s="2">
        <v>4.1666666666666664E-2</v>
      </c>
      <c r="C5574" s="4">
        <f t="shared" si="87"/>
        <v>44429.041666666664</v>
      </c>
      <c r="D5574">
        <v>10.259679999999999</v>
      </c>
      <c r="E5574" t="s">
        <v>8770</v>
      </c>
      <c r="F5574">
        <v>12.26332</v>
      </c>
      <c r="G5574" t="s">
        <v>8770</v>
      </c>
      <c r="H5574">
        <v>17.18533</v>
      </c>
      <c r="I5574" t="s">
        <v>8770</v>
      </c>
      <c r="J5574">
        <v>17.563420000000001</v>
      </c>
      <c r="K5574" t="s">
        <v>8770</v>
      </c>
    </row>
    <row r="5575" spans="1:11" x14ac:dyDescent="0.25">
      <c r="A5575" s="1">
        <v>44429</v>
      </c>
      <c r="B5575" s="2">
        <v>8.3333333333333329E-2</v>
      </c>
      <c r="C5575" s="4">
        <f t="shared" ref="C5575:C5638" si="88">A5575+B5575</f>
        <v>44429.083333333336</v>
      </c>
      <c r="D5575">
        <v>10.61239</v>
      </c>
      <c r="E5575" t="s">
        <v>8770</v>
      </c>
      <c r="F5575">
        <v>11.500819999999999</v>
      </c>
      <c r="G5575" t="s">
        <v>8770</v>
      </c>
      <c r="H5575">
        <v>17.684010000000001</v>
      </c>
      <c r="I5575" t="s">
        <v>8770</v>
      </c>
      <c r="J5575">
        <v>15.90286</v>
      </c>
      <c r="K5575" t="s">
        <v>8770</v>
      </c>
    </row>
    <row r="5576" spans="1:11" x14ac:dyDescent="0.25">
      <c r="A5576" s="1">
        <v>44429</v>
      </c>
      <c r="B5576" s="2">
        <v>0.125</v>
      </c>
      <c r="C5576" s="4">
        <f t="shared" si="88"/>
        <v>44429.125</v>
      </c>
      <c r="D5576">
        <v>8.8626000000000005</v>
      </c>
      <c r="E5576" t="s">
        <v>8770</v>
      </c>
      <c r="F5576">
        <v>9.5310600000000001</v>
      </c>
      <c r="G5576" t="s">
        <v>8770</v>
      </c>
      <c r="H5576">
        <v>20.172899999999998</v>
      </c>
      <c r="I5576" t="s">
        <v>8770</v>
      </c>
      <c r="J5576">
        <v>14.120430000000001</v>
      </c>
      <c r="K5576" t="s">
        <v>8770</v>
      </c>
    </row>
    <row r="5577" spans="1:11" x14ac:dyDescent="0.25">
      <c r="A5577" s="1">
        <v>44429</v>
      </c>
      <c r="B5577" s="2">
        <v>0.16666666666666666</v>
      </c>
      <c r="C5577" s="4">
        <f t="shared" si="88"/>
        <v>44429.166666666664</v>
      </c>
      <c r="D5577">
        <v>6.7916100000000004</v>
      </c>
      <c r="E5577" t="s">
        <v>8770</v>
      </c>
      <c r="F5577">
        <v>9.1974599999999995</v>
      </c>
      <c r="G5577" t="s">
        <v>8770</v>
      </c>
      <c r="H5577">
        <v>20.234909999999999</v>
      </c>
      <c r="I5577" t="s">
        <v>8770</v>
      </c>
      <c r="J5577">
        <v>19.964870000000001</v>
      </c>
      <c r="K5577" t="s">
        <v>8770</v>
      </c>
    </row>
    <row r="5578" spans="1:11" x14ac:dyDescent="0.25">
      <c r="A5578" s="1">
        <v>44429</v>
      </c>
      <c r="B5578" s="2">
        <v>0.20833333333333334</v>
      </c>
      <c r="C5578" s="4">
        <f t="shared" si="88"/>
        <v>44429.208333333336</v>
      </c>
      <c r="D5578">
        <v>17.93317</v>
      </c>
      <c r="E5578" t="s">
        <v>8770</v>
      </c>
      <c r="F5578">
        <v>7.7201500000000003</v>
      </c>
      <c r="G5578" t="s">
        <v>8770</v>
      </c>
      <c r="H5578">
        <v>15.88537</v>
      </c>
      <c r="I5578" t="s">
        <v>8770</v>
      </c>
      <c r="J5578">
        <v>16.401029999999999</v>
      </c>
      <c r="K5578" t="s">
        <v>8770</v>
      </c>
    </row>
    <row r="5579" spans="1:11" x14ac:dyDescent="0.25">
      <c r="A5579" s="1">
        <v>44429</v>
      </c>
      <c r="B5579" s="2">
        <v>0.25</v>
      </c>
      <c r="C5579" s="4">
        <f t="shared" si="88"/>
        <v>44429.25</v>
      </c>
      <c r="D5579">
        <v>19.790749999999999</v>
      </c>
      <c r="E5579" t="s">
        <v>8770</v>
      </c>
      <c r="F5579">
        <v>8.0060199999999995</v>
      </c>
      <c r="G5579" t="s">
        <v>8770</v>
      </c>
      <c r="H5579">
        <v>18.022670000000002</v>
      </c>
      <c r="I5579" t="s">
        <v>8770</v>
      </c>
      <c r="J5579">
        <v>15.62283</v>
      </c>
      <c r="K5579" t="s">
        <v>8770</v>
      </c>
    </row>
    <row r="5580" spans="1:11" x14ac:dyDescent="0.25">
      <c r="A5580" s="1">
        <v>44429</v>
      </c>
      <c r="B5580" s="2">
        <v>0.29166666666666669</v>
      </c>
      <c r="C5580" s="4">
        <f t="shared" si="88"/>
        <v>44429.291666666664</v>
      </c>
      <c r="D5580">
        <v>20.003910000000001</v>
      </c>
      <c r="E5580" t="s">
        <v>8770</v>
      </c>
      <c r="F5580">
        <v>7.7676800000000004</v>
      </c>
      <c r="G5580" t="s">
        <v>8770</v>
      </c>
      <c r="H5580">
        <v>22.060189999999999</v>
      </c>
      <c r="I5580" t="s">
        <v>8770</v>
      </c>
      <c r="J5580">
        <v>15.02359</v>
      </c>
      <c r="K5580" t="s">
        <v>8770</v>
      </c>
    </row>
    <row r="5581" spans="1:11" x14ac:dyDescent="0.25">
      <c r="A5581" s="1">
        <v>44429</v>
      </c>
      <c r="B5581" s="2">
        <v>0.33333333333333331</v>
      </c>
      <c r="C5581" s="4">
        <f t="shared" si="88"/>
        <v>44429.333333333336</v>
      </c>
      <c r="D5581">
        <v>24.515940000000001</v>
      </c>
      <c r="E5581" t="s">
        <v>8770</v>
      </c>
      <c r="F5581">
        <v>9.43553</v>
      </c>
      <c r="G5581" t="s">
        <v>8770</v>
      </c>
      <c r="H5581">
        <v>22.572859999999999</v>
      </c>
      <c r="I5581" t="s">
        <v>8770</v>
      </c>
      <c r="J5581">
        <v>13.848129999999999</v>
      </c>
      <c r="K5581" t="s">
        <v>8770</v>
      </c>
    </row>
    <row r="5582" spans="1:11" x14ac:dyDescent="0.25">
      <c r="A5582" s="1">
        <v>44429</v>
      </c>
      <c r="B5582" s="2">
        <v>0.375</v>
      </c>
      <c r="C5582" s="4">
        <f t="shared" si="88"/>
        <v>44429.375</v>
      </c>
      <c r="D5582">
        <v>21.390090000000001</v>
      </c>
      <c r="E5582" t="s">
        <v>8770</v>
      </c>
      <c r="F5582">
        <v>10.00727</v>
      </c>
      <c r="G5582" t="s">
        <v>8770</v>
      </c>
      <c r="H5582">
        <v>17.73687</v>
      </c>
      <c r="I5582" t="s">
        <v>8770</v>
      </c>
      <c r="J5582">
        <v>13.556760000000001</v>
      </c>
      <c r="K5582" t="s">
        <v>8770</v>
      </c>
    </row>
    <row r="5583" spans="1:11" x14ac:dyDescent="0.25">
      <c r="A5583" s="1">
        <v>44429</v>
      </c>
      <c r="B5583" s="2">
        <v>0.41666666666666669</v>
      </c>
      <c r="C5583" s="4">
        <f t="shared" si="88"/>
        <v>44429.416666666664</v>
      </c>
      <c r="D5583">
        <v>20.809360000000002</v>
      </c>
      <c r="E5583" t="s">
        <v>8770</v>
      </c>
      <c r="F5583">
        <v>10.245620000000001</v>
      </c>
      <c r="G5583" t="s">
        <v>8770</v>
      </c>
      <c r="H5583">
        <v>15.83371</v>
      </c>
      <c r="I5583" t="s">
        <v>8770</v>
      </c>
      <c r="J5583">
        <v>16.77215</v>
      </c>
      <c r="K5583" t="s">
        <v>8770</v>
      </c>
    </row>
    <row r="5584" spans="1:11" x14ac:dyDescent="0.25">
      <c r="A5584" s="1">
        <v>44429</v>
      </c>
      <c r="B5584" s="2">
        <v>0.45833333333333331</v>
      </c>
      <c r="C5584" s="4">
        <f t="shared" si="88"/>
        <v>44429.458333333336</v>
      </c>
      <c r="D5584">
        <v>28.08267</v>
      </c>
      <c r="E5584" t="s">
        <v>8770</v>
      </c>
      <c r="F5584">
        <v>8.4346300000000003</v>
      </c>
      <c r="G5584" t="s">
        <v>8770</v>
      </c>
      <c r="H5584">
        <v>20.267779999999998</v>
      </c>
      <c r="I5584" t="s">
        <v>8770</v>
      </c>
      <c r="J5584">
        <v>13.569649999999999</v>
      </c>
      <c r="K5584" t="s">
        <v>8770</v>
      </c>
    </row>
    <row r="5585" spans="1:11" x14ac:dyDescent="0.25">
      <c r="A5585" s="1">
        <v>44429</v>
      </c>
      <c r="B5585" s="2">
        <v>0.5</v>
      </c>
      <c r="C5585" s="4">
        <f t="shared" si="88"/>
        <v>44429.5</v>
      </c>
      <c r="D5585">
        <v>20.0642</v>
      </c>
      <c r="E5585" t="s">
        <v>8770</v>
      </c>
      <c r="F5585">
        <v>5.4325099999999997</v>
      </c>
      <c r="G5585" t="s">
        <v>8770</v>
      </c>
      <c r="H5585">
        <v>15.5966</v>
      </c>
      <c r="I5585" t="s">
        <v>8770</v>
      </c>
      <c r="J5585">
        <v>13.14058</v>
      </c>
      <c r="K5585" t="s">
        <v>8770</v>
      </c>
    </row>
    <row r="5586" spans="1:11" x14ac:dyDescent="0.25">
      <c r="A5586" s="1">
        <v>44429</v>
      </c>
      <c r="B5586" s="2">
        <v>0.54166666666666663</v>
      </c>
      <c r="C5586" s="4">
        <f t="shared" si="88"/>
        <v>44429.541666666664</v>
      </c>
      <c r="D5586">
        <v>32.65005</v>
      </c>
      <c r="E5586" t="s">
        <v>8770</v>
      </c>
      <c r="F5586">
        <v>4.9560599999999999</v>
      </c>
      <c r="G5586" t="s">
        <v>8770</v>
      </c>
      <c r="H5586">
        <v>22.944900000000001</v>
      </c>
      <c r="I5586" t="s">
        <v>8770</v>
      </c>
      <c r="J5586">
        <v>13.71766</v>
      </c>
      <c r="K5586" t="s">
        <v>8770</v>
      </c>
    </row>
    <row r="5587" spans="1:11" x14ac:dyDescent="0.25">
      <c r="A5587" s="1">
        <v>44429</v>
      </c>
      <c r="B5587" s="2">
        <v>0.58333333333333337</v>
      </c>
      <c r="C5587" s="4">
        <f t="shared" si="88"/>
        <v>44429.583333333336</v>
      </c>
      <c r="D5587">
        <v>36.045029999999997</v>
      </c>
      <c r="E5587" t="s">
        <v>8770</v>
      </c>
      <c r="F5587">
        <v>5.6232699999999998</v>
      </c>
      <c r="G5587" t="s">
        <v>8770</v>
      </c>
      <c r="H5587">
        <v>25.752829999999999</v>
      </c>
      <c r="I5587" t="s">
        <v>8770</v>
      </c>
      <c r="J5587">
        <v>9.7084200000000003</v>
      </c>
      <c r="K5587" t="s">
        <v>8770</v>
      </c>
    </row>
    <row r="5588" spans="1:11" x14ac:dyDescent="0.25">
      <c r="A5588" s="1">
        <v>44429</v>
      </c>
      <c r="B5588" s="2">
        <v>0.625</v>
      </c>
      <c r="C5588" s="4">
        <f t="shared" si="88"/>
        <v>44429.625</v>
      </c>
      <c r="D5588">
        <v>25.207599999999999</v>
      </c>
      <c r="E5588" t="s">
        <v>8770</v>
      </c>
      <c r="F5588">
        <v>9.7216100000000001</v>
      </c>
      <c r="G5588" t="s">
        <v>8770</v>
      </c>
      <c r="H5588">
        <v>22.503489999999999</v>
      </c>
      <c r="I5588" t="s">
        <v>8770</v>
      </c>
      <c r="J5588">
        <v>10.75306</v>
      </c>
      <c r="K5588" t="s">
        <v>8770</v>
      </c>
    </row>
    <row r="5589" spans="1:11" x14ac:dyDescent="0.25">
      <c r="A5589" s="1">
        <v>44429</v>
      </c>
      <c r="B5589" s="2">
        <v>0.66666666666666663</v>
      </c>
      <c r="C5589" s="4">
        <f t="shared" si="88"/>
        <v>44429.666666666664</v>
      </c>
      <c r="D5589">
        <v>23.507079999999998</v>
      </c>
      <c r="E5589" t="s">
        <v>8770</v>
      </c>
      <c r="F5589">
        <v>10.53177</v>
      </c>
      <c r="G5589" t="s">
        <v>8770</v>
      </c>
      <c r="H5589">
        <v>23.718219999999999</v>
      </c>
      <c r="I5589" t="s">
        <v>8770</v>
      </c>
      <c r="J5589">
        <v>8.7538599999999995</v>
      </c>
      <c r="K5589" t="s">
        <v>8770</v>
      </c>
    </row>
    <row r="5590" spans="1:11" x14ac:dyDescent="0.25">
      <c r="A5590" s="1">
        <v>44429</v>
      </c>
      <c r="B5590" s="2">
        <v>0.70833333333333337</v>
      </c>
      <c r="C5590" s="4">
        <f t="shared" si="88"/>
        <v>44429.708333333336</v>
      </c>
      <c r="D5590">
        <v>21.507680000000001</v>
      </c>
      <c r="E5590" t="s">
        <v>8770</v>
      </c>
      <c r="F5590">
        <v>12.10439</v>
      </c>
      <c r="G5590" t="s">
        <v>8770</v>
      </c>
      <c r="H5590">
        <v>26.727049999999998</v>
      </c>
      <c r="I5590" t="s">
        <v>8770</v>
      </c>
      <c r="J5590">
        <v>10.84881</v>
      </c>
      <c r="K5590" t="s">
        <v>8770</v>
      </c>
    </row>
    <row r="5591" spans="1:11" x14ac:dyDescent="0.25">
      <c r="A5591" s="1">
        <v>44429</v>
      </c>
      <c r="B5591" s="2">
        <v>0.75</v>
      </c>
      <c r="C5591" s="4">
        <f t="shared" si="88"/>
        <v>44429.75</v>
      </c>
      <c r="D5591">
        <v>22.3918</v>
      </c>
      <c r="E5591" t="s">
        <v>8770</v>
      </c>
      <c r="F5591">
        <v>14.01057</v>
      </c>
      <c r="G5591" t="s">
        <v>8770</v>
      </c>
      <c r="H5591">
        <v>32.830039999999997</v>
      </c>
      <c r="I5591" t="s">
        <v>8770</v>
      </c>
      <c r="J5591">
        <v>11.62701</v>
      </c>
      <c r="K5591" t="s">
        <v>8770</v>
      </c>
    </row>
    <row r="5592" spans="1:11" x14ac:dyDescent="0.25">
      <c r="A5592" s="1">
        <v>44429</v>
      </c>
      <c r="B5592" s="2">
        <v>0.79166666666666663</v>
      </c>
      <c r="C5592" s="4">
        <f t="shared" si="88"/>
        <v>44429.791666666664</v>
      </c>
      <c r="D5592">
        <v>26.459869999999999</v>
      </c>
      <c r="E5592" t="s">
        <v>8770</v>
      </c>
      <c r="F5592">
        <v>17.34648</v>
      </c>
      <c r="G5592" t="s">
        <v>8770</v>
      </c>
      <c r="H5592">
        <v>31.063330000000001</v>
      </c>
      <c r="I5592" t="s">
        <v>8770</v>
      </c>
      <c r="J5592">
        <v>12.67113</v>
      </c>
      <c r="K5592" t="s">
        <v>8770</v>
      </c>
    </row>
    <row r="5593" spans="1:11" x14ac:dyDescent="0.25">
      <c r="A5593" s="1">
        <v>44429</v>
      </c>
      <c r="B5593" s="2">
        <v>0.83333333333333337</v>
      </c>
      <c r="C5593" s="4">
        <f t="shared" si="88"/>
        <v>44429.833333333336</v>
      </c>
      <c r="D5593">
        <v>27.431730000000002</v>
      </c>
      <c r="E5593" t="s">
        <v>8770</v>
      </c>
      <c r="F5593">
        <v>18.728529999999999</v>
      </c>
      <c r="G5593" t="s">
        <v>8770</v>
      </c>
      <c r="H5593">
        <v>29.532730000000001</v>
      </c>
      <c r="I5593" t="s">
        <v>8770</v>
      </c>
      <c r="J5593">
        <v>16.375250000000001</v>
      </c>
      <c r="K5593" t="s">
        <v>8770</v>
      </c>
    </row>
    <row r="5594" spans="1:11" x14ac:dyDescent="0.25">
      <c r="A5594" s="1">
        <v>44429</v>
      </c>
      <c r="B5594" s="2">
        <v>0.875</v>
      </c>
      <c r="C5594" s="4">
        <f t="shared" si="88"/>
        <v>44429.875</v>
      </c>
      <c r="D5594">
        <v>31.781130000000001</v>
      </c>
      <c r="E5594" t="s">
        <v>8770</v>
      </c>
      <c r="F5594">
        <v>25.590769999999999</v>
      </c>
      <c r="G5594" t="s">
        <v>8770</v>
      </c>
      <c r="H5594">
        <v>27.012329999999999</v>
      </c>
      <c r="I5594" t="s">
        <v>8770</v>
      </c>
      <c r="J5594">
        <v>29.97719</v>
      </c>
      <c r="K5594" t="s">
        <v>8770</v>
      </c>
    </row>
    <row r="5595" spans="1:11" x14ac:dyDescent="0.25">
      <c r="A5595" s="1">
        <v>44429</v>
      </c>
      <c r="B5595" s="2">
        <v>0.91666666666666663</v>
      </c>
      <c r="C5595" s="4">
        <f t="shared" si="88"/>
        <v>44429.916666666664</v>
      </c>
      <c r="D5595">
        <v>33.802549999999997</v>
      </c>
      <c r="E5595" t="s">
        <v>8770</v>
      </c>
      <c r="F5595">
        <v>29.83192</v>
      </c>
      <c r="G5595" t="s">
        <v>8770</v>
      </c>
      <c r="H5595">
        <v>29.783639999999998</v>
      </c>
      <c r="I5595" t="s">
        <v>8770</v>
      </c>
      <c r="J5595">
        <v>32.411650000000002</v>
      </c>
      <c r="K5595" t="s">
        <v>8770</v>
      </c>
    </row>
    <row r="5596" spans="1:11" x14ac:dyDescent="0.25">
      <c r="A5596" s="1">
        <v>44429</v>
      </c>
      <c r="B5596" s="2">
        <v>0.95833333333333337</v>
      </c>
      <c r="C5596" s="4">
        <f t="shared" si="88"/>
        <v>44429.958333333336</v>
      </c>
      <c r="D5596">
        <v>34.928400000000003</v>
      </c>
      <c r="E5596" t="s">
        <v>8770</v>
      </c>
      <c r="F5596">
        <v>26.972770000000001</v>
      </c>
      <c r="G5596" t="s">
        <v>8770</v>
      </c>
      <c r="H5596">
        <v>32.532310000000003</v>
      </c>
      <c r="I5596" t="s">
        <v>8770</v>
      </c>
      <c r="J5596">
        <v>26.073509999999999</v>
      </c>
      <c r="K5596" t="s">
        <v>8770</v>
      </c>
    </row>
    <row r="5597" spans="1:11" x14ac:dyDescent="0.25">
      <c r="A5597" s="1">
        <v>44429</v>
      </c>
      <c r="B5597" s="9">
        <v>1</v>
      </c>
      <c r="C5597" s="4">
        <f t="shared" si="88"/>
        <v>44430</v>
      </c>
      <c r="D5597">
        <v>32.288379999999997</v>
      </c>
      <c r="E5597" t="s">
        <v>8770</v>
      </c>
      <c r="F5597">
        <v>23.77983</v>
      </c>
      <c r="G5597" t="s">
        <v>8770</v>
      </c>
      <c r="H5597">
        <v>33.343960000000003</v>
      </c>
      <c r="I5597" t="s">
        <v>8770</v>
      </c>
      <c r="J5597">
        <v>26.328579999999999</v>
      </c>
      <c r="K5597" t="s">
        <v>8770</v>
      </c>
    </row>
    <row r="5598" spans="1:11" x14ac:dyDescent="0.25">
      <c r="A5598" s="1">
        <v>44430</v>
      </c>
      <c r="B5598" s="2">
        <v>4.1666666666666664E-2</v>
      </c>
      <c r="C5598" s="4">
        <f t="shared" si="88"/>
        <v>44430.041666666664</v>
      </c>
      <c r="D5598">
        <v>26.9438</v>
      </c>
      <c r="E5598" t="s">
        <v>8770</v>
      </c>
      <c r="F5598">
        <v>22.528230000000001</v>
      </c>
      <c r="G5598" t="s">
        <v>8770</v>
      </c>
      <c r="H5598">
        <v>33.107399999999998</v>
      </c>
      <c r="I5598" t="s">
        <v>8770</v>
      </c>
      <c r="J5598">
        <v>21.975460000000002</v>
      </c>
      <c r="K5598" t="s">
        <v>8770</v>
      </c>
    </row>
    <row r="5599" spans="1:11" x14ac:dyDescent="0.25">
      <c r="A5599" s="1">
        <v>44430</v>
      </c>
      <c r="B5599" s="2">
        <v>8.3333333333333329E-2</v>
      </c>
      <c r="C5599" s="4">
        <f t="shared" si="88"/>
        <v>44430.083333333336</v>
      </c>
      <c r="D5599">
        <v>23.035209999999999</v>
      </c>
      <c r="E5599" t="s">
        <v>8770</v>
      </c>
      <c r="F5599">
        <v>21.322590000000002</v>
      </c>
      <c r="G5599" t="s">
        <v>8770</v>
      </c>
      <c r="H5599" t="s">
        <v>8771</v>
      </c>
      <c r="I5599" t="s">
        <v>8770</v>
      </c>
      <c r="J5599">
        <v>22.534880000000001</v>
      </c>
      <c r="K5599" t="s">
        <v>8770</v>
      </c>
    </row>
    <row r="5600" spans="1:11" x14ac:dyDescent="0.25">
      <c r="A5600" s="1">
        <v>44430</v>
      </c>
      <c r="B5600" s="2">
        <v>0.125</v>
      </c>
      <c r="C5600" s="4">
        <f t="shared" si="88"/>
        <v>44430.125</v>
      </c>
      <c r="D5600">
        <v>15.41432</v>
      </c>
      <c r="E5600" t="s">
        <v>8770</v>
      </c>
      <c r="F5600">
        <v>12.089119999999999</v>
      </c>
      <c r="G5600" t="s">
        <v>8770</v>
      </c>
      <c r="H5600">
        <v>25.51399</v>
      </c>
      <c r="I5600" t="s">
        <v>8770</v>
      </c>
      <c r="J5600">
        <v>16.840499999999999</v>
      </c>
      <c r="K5600" t="s">
        <v>8770</v>
      </c>
    </row>
    <row r="5601" spans="1:11" x14ac:dyDescent="0.25">
      <c r="A5601" s="1">
        <v>44430</v>
      </c>
      <c r="B5601" s="2">
        <v>0.16666666666666666</v>
      </c>
      <c r="C5601" s="4">
        <f t="shared" si="88"/>
        <v>44430.166666666664</v>
      </c>
      <c r="D5601">
        <v>12.65002</v>
      </c>
      <c r="E5601" t="s">
        <v>8770</v>
      </c>
      <c r="F5601">
        <v>7.2820200000000002</v>
      </c>
      <c r="G5601" t="s">
        <v>8770</v>
      </c>
      <c r="H5601">
        <v>18.542310000000001</v>
      </c>
      <c r="I5601" t="s">
        <v>8770</v>
      </c>
      <c r="J5601">
        <v>12.671559999999999</v>
      </c>
      <c r="K5601" t="s">
        <v>8770</v>
      </c>
    </row>
    <row r="5602" spans="1:11" x14ac:dyDescent="0.25">
      <c r="A5602" s="1">
        <v>44430</v>
      </c>
      <c r="B5602" s="2">
        <v>0.20833333333333334</v>
      </c>
      <c r="C5602" s="4">
        <f t="shared" si="88"/>
        <v>44430.208333333336</v>
      </c>
      <c r="D5602">
        <v>8.6638999999999999</v>
      </c>
      <c r="E5602" t="s">
        <v>8770</v>
      </c>
      <c r="F5602">
        <v>6.6634399999999996</v>
      </c>
      <c r="G5602" t="s">
        <v>8770</v>
      </c>
      <c r="H5602">
        <v>12.967750000000001</v>
      </c>
      <c r="I5602" t="s">
        <v>8770</v>
      </c>
      <c r="J5602">
        <v>10.69225</v>
      </c>
      <c r="K5602" t="s">
        <v>8770</v>
      </c>
    </row>
    <row r="5603" spans="1:11" x14ac:dyDescent="0.25">
      <c r="A5603" s="1">
        <v>44430</v>
      </c>
      <c r="B5603" s="2">
        <v>0.25</v>
      </c>
      <c r="C5603" s="4">
        <f t="shared" si="88"/>
        <v>44430.25</v>
      </c>
      <c r="D5603">
        <v>13.767899999999999</v>
      </c>
      <c r="E5603" t="s">
        <v>8770</v>
      </c>
      <c r="F5603">
        <v>7.9008099999999999</v>
      </c>
      <c r="G5603" t="s">
        <v>8770</v>
      </c>
      <c r="H5603">
        <v>13.63402</v>
      </c>
      <c r="I5603" t="s">
        <v>8770</v>
      </c>
      <c r="J5603">
        <v>15.463839999999999</v>
      </c>
      <c r="K5603" t="s">
        <v>8770</v>
      </c>
    </row>
    <row r="5604" spans="1:11" x14ac:dyDescent="0.25">
      <c r="A5604" s="1">
        <v>44430</v>
      </c>
      <c r="B5604" s="2">
        <v>0.29166666666666669</v>
      </c>
      <c r="C5604" s="4">
        <f t="shared" si="88"/>
        <v>44430.291666666664</v>
      </c>
      <c r="D5604">
        <v>12.75961</v>
      </c>
      <c r="E5604" t="s">
        <v>8770</v>
      </c>
      <c r="F5604">
        <v>9.8523300000000003</v>
      </c>
      <c r="G5604" t="s">
        <v>8770</v>
      </c>
      <c r="H5604">
        <v>14.614420000000001</v>
      </c>
      <c r="I5604" t="s">
        <v>8770</v>
      </c>
      <c r="J5604">
        <v>17.774229999999999</v>
      </c>
      <c r="K5604" t="s">
        <v>8770</v>
      </c>
    </row>
    <row r="5605" spans="1:11" x14ac:dyDescent="0.25">
      <c r="A5605" s="1">
        <v>44430</v>
      </c>
      <c r="B5605" s="2">
        <v>0.33333333333333331</v>
      </c>
      <c r="C5605" s="4">
        <f t="shared" si="88"/>
        <v>44430.333333333336</v>
      </c>
      <c r="D5605">
        <v>13.504759999999999</v>
      </c>
      <c r="E5605" t="s">
        <v>8770</v>
      </c>
      <c r="F5605">
        <v>10.51878</v>
      </c>
      <c r="G5605" t="s">
        <v>8770</v>
      </c>
      <c r="H5605">
        <v>19.268840000000001</v>
      </c>
      <c r="I5605" t="s">
        <v>8770</v>
      </c>
      <c r="J5605">
        <v>17.401969999999999</v>
      </c>
      <c r="K5605" t="s">
        <v>8770</v>
      </c>
    </row>
    <row r="5606" spans="1:11" x14ac:dyDescent="0.25">
      <c r="A5606" s="1">
        <v>44430</v>
      </c>
      <c r="B5606" s="2">
        <v>0.375</v>
      </c>
      <c r="C5606" s="4">
        <f t="shared" si="88"/>
        <v>44430.375</v>
      </c>
      <c r="D5606">
        <v>11.0587</v>
      </c>
      <c r="E5606" t="s">
        <v>8770</v>
      </c>
      <c r="F5606">
        <v>10.37607</v>
      </c>
      <c r="G5606" t="s">
        <v>8770</v>
      </c>
      <c r="H5606">
        <v>16.703600000000002</v>
      </c>
      <c r="I5606" t="s">
        <v>8770</v>
      </c>
      <c r="J5606">
        <v>15.930149999999999</v>
      </c>
      <c r="K5606" t="s">
        <v>8770</v>
      </c>
    </row>
    <row r="5607" spans="1:11" x14ac:dyDescent="0.25">
      <c r="A5607" s="1">
        <v>44430</v>
      </c>
      <c r="B5607" s="2">
        <v>0.41666666666666669</v>
      </c>
      <c r="C5607" s="4">
        <f t="shared" si="88"/>
        <v>44430.416666666664</v>
      </c>
      <c r="D5607">
        <v>12.38801</v>
      </c>
      <c r="E5607" t="s">
        <v>8770</v>
      </c>
      <c r="F5607">
        <v>12.13705</v>
      </c>
      <c r="G5607" t="s">
        <v>8770</v>
      </c>
      <c r="H5607">
        <v>16.090440000000001</v>
      </c>
      <c r="I5607" t="s">
        <v>8770</v>
      </c>
      <c r="J5607">
        <v>15.4605</v>
      </c>
      <c r="K5607" t="s">
        <v>8770</v>
      </c>
    </row>
    <row r="5608" spans="1:11" x14ac:dyDescent="0.25">
      <c r="A5608" s="1">
        <v>44430</v>
      </c>
      <c r="B5608" s="2">
        <v>0.45833333333333331</v>
      </c>
      <c r="C5608" s="4">
        <f t="shared" si="88"/>
        <v>44430.458333333336</v>
      </c>
      <c r="D5608">
        <v>13.82591</v>
      </c>
      <c r="E5608" t="s">
        <v>8770</v>
      </c>
      <c r="F5608">
        <v>13.374549999999999</v>
      </c>
      <c r="G5608" t="s">
        <v>8770</v>
      </c>
      <c r="H5608">
        <v>15.60033</v>
      </c>
      <c r="I5608" t="s">
        <v>8770</v>
      </c>
      <c r="J5608">
        <v>16.138819999999999</v>
      </c>
      <c r="K5608" t="s">
        <v>8770</v>
      </c>
    </row>
    <row r="5609" spans="1:11" x14ac:dyDescent="0.25">
      <c r="A5609" s="1">
        <v>44430</v>
      </c>
      <c r="B5609" s="2">
        <v>0.5</v>
      </c>
      <c r="C5609" s="4">
        <f t="shared" si="88"/>
        <v>44430.5</v>
      </c>
      <c r="D5609">
        <v>17.918389999999999</v>
      </c>
      <c r="E5609" t="s">
        <v>8770</v>
      </c>
      <c r="F5609">
        <v>8.7102500000000003</v>
      </c>
      <c r="G5609" t="s">
        <v>8770</v>
      </c>
      <c r="H5609">
        <v>16.027450000000002</v>
      </c>
      <c r="I5609" t="s">
        <v>8770</v>
      </c>
      <c r="J5609">
        <v>18.258900000000001</v>
      </c>
      <c r="K5609" t="s">
        <v>8770</v>
      </c>
    </row>
    <row r="5610" spans="1:11" x14ac:dyDescent="0.25">
      <c r="A5610" s="1">
        <v>44430</v>
      </c>
      <c r="B5610" s="2">
        <v>0.54166666666666663</v>
      </c>
      <c r="C5610" s="4">
        <f t="shared" si="88"/>
        <v>44430.541666666664</v>
      </c>
      <c r="D5610">
        <v>16.642569999999999</v>
      </c>
      <c r="E5610" t="s">
        <v>8770</v>
      </c>
      <c r="F5610">
        <v>5.9019599999999999</v>
      </c>
      <c r="G5610" t="s">
        <v>8770</v>
      </c>
      <c r="H5610">
        <v>17.985510000000001</v>
      </c>
      <c r="I5610" t="s">
        <v>8770</v>
      </c>
      <c r="J5610">
        <v>17.06587</v>
      </c>
      <c r="K5610" t="s">
        <v>8770</v>
      </c>
    </row>
    <row r="5611" spans="1:11" x14ac:dyDescent="0.25">
      <c r="A5611" s="1">
        <v>44430</v>
      </c>
      <c r="B5611" s="2">
        <v>0.58333333333333337</v>
      </c>
      <c r="C5611" s="4">
        <f t="shared" si="88"/>
        <v>44430.583333333336</v>
      </c>
      <c r="D5611">
        <v>16.11007</v>
      </c>
      <c r="E5611" t="s">
        <v>8770</v>
      </c>
      <c r="F5611">
        <v>9.0432500000000005</v>
      </c>
      <c r="G5611" t="s">
        <v>8770</v>
      </c>
      <c r="H5611">
        <v>14.06859</v>
      </c>
      <c r="I5611" t="s">
        <v>8770</v>
      </c>
      <c r="J5611">
        <v>15.44659</v>
      </c>
      <c r="K5611" t="s">
        <v>8770</v>
      </c>
    </row>
    <row r="5612" spans="1:11" x14ac:dyDescent="0.25">
      <c r="A5612" s="1">
        <v>44430</v>
      </c>
      <c r="B5612" s="2">
        <v>0.625</v>
      </c>
      <c r="C5612" s="4">
        <f t="shared" si="88"/>
        <v>44430.625</v>
      </c>
      <c r="D5612">
        <v>13.238580000000001</v>
      </c>
      <c r="E5612" t="s">
        <v>8770</v>
      </c>
      <c r="F5612">
        <v>14.13588</v>
      </c>
      <c r="G5612" t="s">
        <v>8770</v>
      </c>
      <c r="H5612">
        <v>18.59497</v>
      </c>
      <c r="I5612" t="s">
        <v>8770</v>
      </c>
      <c r="J5612">
        <v>22.530799999999999</v>
      </c>
      <c r="K5612" t="s">
        <v>8770</v>
      </c>
    </row>
    <row r="5613" spans="1:11" x14ac:dyDescent="0.25">
      <c r="A5613" s="1">
        <v>44430</v>
      </c>
      <c r="B5613" s="2">
        <v>0.66666666666666663</v>
      </c>
      <c r="C5613" s="4">
        <f t="shared" si="88"/>
        <v>44430.666666666664</v>
      </c>
      <c r="D5613">
        <v>24.823250000000002</v>
      </c>
      <c r="E5613" t="s">
        <v>8770</v>
      </c>
      <c r="F5613">
        <v>10.946899999999999</v>
      </c>
      <c r="G5613" t="s">
        <v>8770</v>
      </c>
      <c r="H5613">
        <v>22.079640000000001</v>
      </c>
      <c r="I5613" t="s">
        <v>8770</v>
      </c>
      <c r="J5613">
        <v>21.45795</v>
      </c>
      <c r="K5613" t="s">
        <v>8770</v>
      </c>
    </row>
    <row r="5614" spans="1:11" x14ac:dyDescent="0.25">
      <c r="A5614" s="1">
        <v>44430</v>
      </c>
      <c r="B5614" s="2">
        <v>0.70833333333333337</v>
      </c>
      <c r="C5614" s="4">
        <f t="shared" si="88"/>
        <v>44430.708333333336</v>
      </c>
      <c r="D5614">
        <v>27.324439999999999</v>
      </c>
      <c r="E5614" t="s">
        <v>8770</v>
      </c>
      <c r="F5614">
        <v>17.181930000000001</v>
      </c>
      <c r="G5614" t="s">
        <v>8770</v>
      </c>
      <c r="H5614">
        <v>21.831</v>
      </c>
      <c r="I5614" t="s">
        <v>8770</v>
      </c>
      <c r="J5614">
        <v>18.852080000000001</v>
      </c>
      <c r="K5614" t="s">
        <v>8770</v>
      </c>
    </row>
    <row r="5615" spans="1:11" x14ac:dyDescent="0.25">
      <c r="A5615" s="1">
        <v>44430</v>
      </c>
      <c r="B5615" s="2">
        <v>0.75</v>
      </c>
      <c r="C5615" s="4">
        <f t="shared" si="88"/>
        <v>44430.75</v>
      </c>
      <c r="D5615">
        <v>23.65541</v>
      </c>
      <c r="E5615" t="s">
        <v>8770</v>
      </c>
      <c r="F5615">
        <v>17.562819999999999</v>
      </c>
      <c r="G5615" t="s">
        <v>8770</v>
      </c>
      <c r="H5615">
        <v>29.474430000000002</v>
      </c>
      <c r="I5615" t="s">
        <v>8770</v>
      </c>
      <c r="J5615">
        <v>23.839020000000001</v>
      </c>
      <c r="K5615" t="s">
        <v>8770</v>
      </c>
    </row>
    <row r="5616" spans="1:11" x14ac:dyDescent="0.25">
      <c r="A5616" s="1">
        <v>44430</v>
      </c>
      <c r="B5616" s="2">
        <v>0.79166666666666663</v>
      </c>
      <c r="C5616" s="4">
        <f t="shared" si="88"/>
        <v>44430.791666666664</v>
      </c>
      <c r="D5616">
        <v>27.642980000000001</v>
      </c>
      <c r="E5616" t="s">
        <v>8770</v>
      </c>
      <c r="F5616">
        <v>15.08761</v>
      </c>
      <c r="G5616" t="s">
        <v>8770</v>
      </c>
      <c r="H5616">
        <v>31.251560000000001</v>
      </c>
      <c r="I5616" t="s">
        <v>8770</v>
      </c>
      <c r="J5616">
        <v>30.105239999999998</v>
      </c>
      <c r="K5616" t="s">
        <v>8770</v>
      </c>
    </row>
    <row r="5617" spans="1:11" x14ac:dyDescent="0.25">
      <c r="A5617" s="1">
        <v>44430</v>
      </c>
      <c r="B5617" s="2">
        <v>0.83333333333333337</v>
      </c>
      <c r="C5617" s="4">
        <f t="shared" si="88"/>
        <v>44430.833333333336</v>
      </c>
      <c r="D5617">
        <v>30.725200000000001</v>
      </c>
      <c r="E5617" t="s">
        <v>8770</v>
      </c>
      <c r="F5617">
        <v>14.992319999999999</v>
      </c>
      <c r="G5617" t="s">
        <v>8770</v>
      </c>
      <c r="H5617">
        <v>26.47664</v>
      </c>
      <c r="I5617" t="s">
        <v>8770</v>
      </c>
      <c r="J5617">
        <v>20.633289999999999</v>
      </c>
      <c r="K5617" t="s">
        <v>8770</v>
      </c>
    </row>
    <row r="5618" spans="1:11" x14ac:dyDescent="0.25">
      <c r="A5618" s="1">
        <v>44430</v>
      </c>
      <c r="B5618" s="2">
        <v>0.875</v>
      </c>
      <c r="C5618" s="4">
        <f t="shared" si="88"/>
        <v>44430.875</v>
      </c>
      <c r="D5618">
        <v>32.905169999999998</v>
      </c>
      <c r="E5618" t="s">
        <v>8770</v>
      </c>
      <c r="F5618">
        <v>13.27895</v>
      </c>
      <c r="G5618" t="s">
        <v>8770</v>
      </c>
      <c r="H5618">
        <v>27.88167</v>
      </c>
      <c r="I5618" t="s">
        <v>8770</v>
      </c>
      <c r="J5618">
        <v>22.917529999999999</v>
      </c>
      <c r="K5618" t="s">
        <v>8770</v>
      </c>
    </row>
    <row r="5619" spans="1:11" x14ac:dyDescent="0.25">
      <c r="A5619" s="1">
        <v>44430</v>
      </c>
      <c r="B5619" s="2">
        <v>0.91666666666666663</v>
      </c>
      <c r="C5619" s="4">
        <f t="shared" si="88"/>
        <v>44430.916666666664</v>
      </c>
      <c r="D5619">
        <v>22.166260000000001</v>
      </c>
      <c r="E5619" t="s">
        <v>8770</v>
      </c>
      <c r="F5619">
        <v>11.089549999999999</v>
      </c>
      <c r="G5619" t="s">
        <v>8770</v>
      </c>
      <c r="H5619">
        <v>19.873480000000001</v>
      </c>
      <c r="I5619" t="s">
        <v>8770</v>
      </c>
      <c r="J5619">
        <v>24.590789999999998</v>
      </c>
      <c r="K5619" t="s">
        <v>8770</v>
      </c>
    </row>
    <row r="5620" spans="1:11" x14ac:dyDescent="0.25">
      <c r="A5620" s="1">
        <v>44430</v>
      </c>
      <c r="B5620" s="2">
        <v>0.95833333333333337</v>
      </c>
      <c r="C5620" s="4">
        <f t="shared" si="88"/>
        <v>44430.958333333336</v>
      </c>
      <c r="D5620">
        <v>12.33207</v>
      </c>
      <c r="E5620" t="s">
        <v>8770</v>
      </c>
      <c r="F5620">
        <v>19.989730000000002</v>
      </c>
      <c r="G5620" t="s">
        <v>8770</v>
      </c>
      <c r="H5620">
        <v>11.008570000000001</v>
      </c>
      <c r="I5620" t="s">
        <v>8770</v>
      </c>
      <c r="J5620">
        <v>15.80606</v>
      </c>
      <c r="K5620" t="s">
        <v>8770</v>
      </c>
    </row>
    <row r="5621" spans="1:11" x14ac:dyDescent="0.25">
      <c r="A5621" s="1">
        <v>44430</v>
      </c>
      <c r="B5621" s="9">
        <v>1</v>
      </c>
      <c r="C5621" s="4">
        <f t="shared" si="88"/>
        <v>44431</v>
      </c>
      <c r="D5621">
        <v>10.89551</v>
      </c>
      <c r="E5621" t="s">
        <v>8770</v>
      </c>
      <c r="F5621">
        <v>15.753769999999999</v>
      </c>
      <c r="G5621" t="s">
        <v>8770</v>
      </c>
      <c r="H5621">
        <v>9.4191699999999994</v>
      </c>
      <c r="I5621" t="s">
        <v>8770</v>
      </c>
      <c r="J5621">
        <v>10.702819999999999</v>
      </c>
      <c r="K5621" t="s">
        <v>8770</v>
      </c>
    </row>
    <row r="5622" spans="1:11" x14ac:dyDescent="0.25">
      <c r="A5622" s="1">
        <v>44431</v>
      </c>
      <c r="B5622" s="2">
        <v>4.1666666666666664E-2</v>
      </c>
      <c r="C5622" s="4">
        <f t="shared" si="88"/>
        <v>44431.041666666664</v>
      </c>
      <c r="D5622">
        <v>5.9622599999999997</v>
      </c>
      <c r="E5622" t="s">
        <v>8770</v>
      </c>
      <c r="F5622" t="s">
        <v>8771</v>
      </c>
      <c r="G5622" t="s">
        <v>8770</v>
      </c>
      <c r="H5622">
        <v>8.5659600000000005</v>
      </c>
      <c r="I5622" t="s">
        <v>8770</v>
      </c>
      <c r="J5622">
        <v>8.9663900000000005</v>
      </c>
      <c r="K5622" t="s">
        <v>8770</v>
      </c>
    </row>
    <row r="5623" spans="1:11" x14ac:dyDescent="0.25">
      <c r="A5623" s="1">
        <v>44431</v>
      </c>
      <c r="B5623" s="2">
        <v>8.3333333333333329E-2</v>
      </c>
      <c r="C5623" s="4">
        <f t="shared" si="88"/>
        <v>44431.083333333336</v>
      </c>
      <c r="D5623">
        <v>6.5300500000000001</v>
      </c>
      <c r="E5623" t="s">
        <v>8770</v>
      </c>
      <c r="F5623">
        <v>8.8097700000000003</v>
      </c>
      <c r="G5623" t="s">
        <v>8770</v>
      </c>
      <c r="H5623">
        <v>9.6279000000000003</v>
      </c>
      <c r="I5623" t="s">
        <v>8770</v>
      </c>
      <c r="J5623">
        <v>8.2619500000000006</v>
      </c>
      <c r="K5623" t="s">
        <v>8770</v>
      </c>
    </row>
    <row r="5624" spans="1:11" x14ac:dyDescent="0.25">
      <c r="A5624" s="1">
        <v>44431</v>
      </c>
      <c r="B5624" s="2">
        <v>0.125</v>
      </c>
      <c r="C5624" s="4">
        <f t="shared" si="88"/>
        <v>44431.125</v>
      </c>
      <c r="D5624">
        <v>11.427899999999999</v>
      </c>
      <c r="E5624" t="s">
        <v>8770</v>
      </c>
      <c r="F5624">
        <v>32.180250000000001</v>
      </c>
      <c r="G5624" t="s">
        <v>8770</v>
      </c>
      <c r="H5624">
        <v>10.64776</v>
      </c>
      <c r="I5624" t="s">
        <v>8770</v>
      </c>
      <c r="J5624">
        <v>5.9573799999999997</v>
      </c>
      <c r="K5624" t="s">
        <v>8770</v>
      </c>
    </row>
    <row r="5625" spans="1:11" x14ac:dyDescent="0.25">
      <c r="A5625" s="1">
        <v>44431</v>
      </c>
      <c r="B5625" s="2">
        <v>0.16666666666666666</v>
      </c>
      <c r="C5625" s="4">
        <f t="shared" si="88"/>
        <v>44431.166666666664</v>
      </c>
      <c r="D5625">
        <v>18.048490000000001</v>
      </c>
      <c r="E5625" t="s">
        <v>8770</v>
      </c>
      <c r="F5625">
        <v>30.13627</v>
      </c>
      <c r="G5625" t="s">
        <v>8770</v>
      </c>
      <c r="H5625">
        <v>8.3828800000000001</v>
      </c>
      <c r="I5625" t="s">
        <v>8770</v>
      </c>
      <c r="J5625">
        <v>5.5873100000000004</v>
      </c>
      <c r="K5625" t="s">
        <v>8770</v>
      </c>
    </row>
    <row r="5626" spans="1:11" x14ac:dyDescent="0.25">
      <c r="A5626" s="1">
        <v>44431</v>
      </c>
      <c r="B5626" s="2">
        <v>0.20833333333333334</v>
      </c>
      <c r="C5626" s="4">
        <f t="shared" si="88"/>
        <v>44431.208333333336</v>
      </c>
      <c r="D5626">
        <v>22.735489999999999</v>
      </c>
      <c r="E5626" t="s">
        <v>8770</v>
      </c>
      <c r="F5626">
        <v>47.533850000000001</v>
      </c>
      <c r="G5626" t="s">
        <v>8770</v>
      </c>
      <c r="H5626">
        <v>13.6441</v>
      </c>
      <c r="I5626" t="s">
        <v>8770</v>
      </c>
      <c r="J5626">
        <v>19.59151</v>
      </c>
      <c r="K5626" t="s">
        <v>8770</v>
      </c>
    </row>
    <row r="5627" spans="1:11" x14ac:dyDescent="0.25">
      <c r="A5627" s="1">
        <v>44431</v>
      </c>
      <c r="B5627" s="2">
        <v>0.25</v>
      </c>
      <c r="C5627" s="4">
        <f t="shared" si="88"/>
        <v>44431.25</v>
      </c>
      <c r="D5627">
        <v>43.888829999999999</v>
      </c>
      <c r="E5627" t="s">
        <v>8770</v>
      </c>
      <c r="F5627">
        <v>20.4404</v>
      </c>
      <c r="G5627" t="s">
        <v>8770</v>
      </c>
      <c r="H5627">
        <v>25.393229999999999</v>
      </c>
      <c r="I5627" t="s">
        <v>8770</v>
      </c>
      <c r="J5627">
        <v>29.099519999999998</v>
      </c>
      <c r="K5627" t="s">
        <v>8770</v>
      </c>
    </row>
    <row r="5628" spans="1:11" x14ac:dyDescent="0.25">
      <c r="A5628" s="1">
        <v>44431</v>
      </c>
      <c r="B5628" s="2">
        <v>0.29166666666666669</v>
      </c>
      <c r="C5628" s="4">
        <f t="shared" si="88"/>
        <v>44431.291666666664</v>
      </c>
      <c r="D5628">
        <v>52.631320000000002</v>
      </c>
      <c r="E5628" t="s">
        <v>8770</v>
      </c>
      <c r="F5628">
        <v>27.23742</v>
      </c>
      <c r="G5628" t="s">
        <v>8770</v>
      </c>
      <c r="H5628">
        <v>20.62358</v>
      </c>
      <c r="I5628" t="s">
        <v>8770</v>
      </c>
      <c r="J5628">
        <v>45.381480000000003</v>
      </c>
      <c r="K5628" t="s">
        <v>8770</v>
      </c>
    </row>
    <row r="5629" spans="1:11" x14ac:dyDescent="0.25">
      <c r="A5629" s="1">
        <v>44431</v>
      </c>
      <c r="B5629" s="2">
        <v>0.33333333333333331</v>
      </c>
      <c r="C5629" s="4">
        <f t="shared" si="88"/>
        <v>44431.333333333336</v>
      </c>
      <c r="D5629">
        <v>26.83982</v>
      </c>
      <c r="E5629" t="s">
        <v>8770</v>
      </c>
      <c r="F5629">
        <v>38.646990000000002</v>
      </c>
      <c r="G5629" t="s">
        <v>8770</v>
      </c>
      <c r="H5629">
        <v>19.402830000000002</v>
      </c>
      <c r="I5629" t="s">
        <v>8770</v>
      </c>
      <c r="J5629">
        <v>30.729890000000001</v>
      </c>
      <c r="K5629" t="s">
        <v>8770</v>
      </c>
    </row>
    <row r="5630" spans="1:11" x14ac:dyDescent="0.25">
      <c r="A5630" s="1">
        <v>44431</v>
      </c>
      <c r="B5630" s="2">
        <v>0.375</v>
      </c>
      <c r="C5630" s="4">
        <f t="shared" si="88"/>
        <v>44431.375</v>
      </c>
      <c r="D5630" t="s">
        <v>8771</v>
      </c>
      <c r="E5630" t="s">
        <v>8770</v>
      </c>
      <c r="F5630">
        <v>24.719259999999998</v>
      </c>
      <c r="G5630" t="s">
        <v>8770</v>
      </c>
      <c r="H5630">
        <v>26.35041</v>
      </c>
      <c r="I5630" t="s">
        <v>8770</v>
      </c>
      <c r="J5630">
        <v>25.994009999999999</v>
      </c>
      <c r="K5630" t="s">
        <v>8770</v>
      </c>
    </row>
    <row r="5631" spans="1:11" x14ac:dyDescent="0.25">
      <c r="A5631" s="1">
        <v>44431</v>
      </c>
      <c r="B5631" s="2">
        <v>0.41666666666666669</v>
      </c>
      <c r="C5631" s="4">
        <f t="shared" si="88"/>
        <v>44431.416666666664</v>
      </c>
      <c r="D5631" t="s">
        <v>8771</v>
      </c>
      <c r="E5631" t="s">
        <v>8770</v>
      </c>
      <c r="F5631">
        <v>7.9862799999999998</v>
      </c>
      <c r="G5631" t="s">
        <v>8770</v>
      </c>
      <c r="H5631">
        <v>16.404769999999999</v>
      </c>
      <c r="I5631" t="s">
        <v>8770</v>
      </c>
      <c r="J5631">
        <v>23.379619999999999</v>
      </c>
      <c r="K5631" t="s">
        <v>8770</v>
      </c>
    </row>
    <row r="5632" spans="1:11" x14ac:dyDescent="0.25">
      <c r="A5632" s="1">
        <v>44431</v>
      </c>
      <c r="B5632" s="2">
        <v>0.45833333333333331</v>
      </c>
      <c r="C5632" s="4">
        <f t="shared" si="88"/>
        <v>44431.458333333336</v>
      </c>
      <c r="D5632">
        <v>11.14532</v>
      </c>
      <c r="E5632" t="s">
        <v>8770</v>
      </c>
      <c r="F5632">
        <v>19.490089999999999</v>
      </c>
      <c r="G5632" t="s">
        <v>8770</v>
      </c>
      <c r="H5632">
        <v>18.607559999999999</v>
      </c>
      <c r="I5632" t="s">
        <v>8770</v>
      </c>
      <c r="J5632">
        <v>26.270119999999999</v>
      </c>
      <c r="K5632" t="s">
        <v>8770</v>
      </c>
    </row>
    <row r="5633" spans="1:11" x14ac:dyDescent="0.25">
      <c r="A5633" s="1">
        <v>44431</v>
      </c>
      <c r="B5633" s="2">
        <v>0.5</v>
      </c>
      <c r="C5633" s="4">
        <f t="shared" si="88"/>
        <v>44431.5</v>
      </c>
      <c r="D5633">
        <v>11.76699</v>
      </c>
      <c r="E5633" t="s">
        <v>8770</v>
      </c>
      <c r="F5633">
        <v>24.338709999999999</v>
      </c>
      <c r="G5633" t="s">
        <v>8770</v>
      </c>
      <c r="H5633">
        <v>21.055299999999999</v>
      </c>
      <c r="I5633" t="s">
        <v>8770</v>
      </c>
      <c r="J5633" t="s">
        <v>8771</v>
      </c>
      <c r="K5633" t="s">
        <v>8770</v>
      </c>
    </row>
    <row r="5634" spans="1:11" x14ac:dyDescent="0.25">
      <c r="A5634" s="1">
        <v>44431</v>
      </c>
      <c r="B5634" s="2">
        <v>0.54166666666666663</v>
      </c>
      <c r="C5634" s="4">
        <f t="shared" si="88"/>
        <v>44431.541666666664</v>
      </c>
      <c r="D5634">
        <v>17.145489999999999</v>
      </c>
      <c r="E5634" t="s">
        <v>8770</v>
      </c>
      <c r="F5634">
        <v>13.167680000000001</v>
      </c>
      <c r="G5634" t="s">
        <v>8770</v>
      </c>
      <c r="H5634">
        <v>25.766369999999998</v>
      </c>
      <c r="I5634" t="s">
        <v>8770</v>
      </c>
      <c r="J5634" t="s">
        <v>8771</v>
      </c>
      <c r="K5634" t="s">
        <v>8770</v>
      </c>
    </row>
    <row r="5635" spans="1:11" x14ac:dyDescent="0.25">
      <c r="A5635" s="1">
        <v>44431</v>
      </c>
      <c r="B5635" s="2">
        <v>0.58333333333333337</v>
      </c>
      <c r="C5635" s="4">
        <f t="shared" si="88"/>
        <v>44431.583333333336</v>
      </c>
      <c r="D5635">
        <v>16.186879999999999</v>
      </c>
      <c r="E5635" t="s">
        <v>8770</v>
      </c>
      <c r="F5635">
        <v>9.7448700000000006</v>
      </c>
      <c r="G5635" t="s">
        <v>8770</v>
      </c>
      <c r="H5635">
        <v>20.319310000000002</v>
      </c>
      <c r="I5635" t="s">
        <v>8770</v>
      </c>
      <c r="J5635">
        <v>21.794219999999999</v>
      </c>
      <c r="K5635" t="s">
        <v>8770</v>
      </c>
    </row>
    <row r="5636" spans="1:11" x14ac:dyDescent="0.25">
      <c r="A5636" s="1">
        <v>44431</v>
      </c>
      <c r="B5636" s="2">
        <v>0.625</v>
      </c>
      <c r="C5636" s="4">
        <f t="shared" si="88"/>
        <v>44431.625</v>
      </c>
      <c r="D5636">
        <v>16.505579999999998</v>
      </c>
      <c r="E5636" t="s">
        <v>8770</v>
      </c>
      <c r="F5636">
        <v>8.4138300000000008</v>
      </c>
      <c r="G5636" t="s">
        <v>8770</v>
      </c>
      <c r="H5636">
        <v>18.72767</v>
      </c>
      <c r="I5636" t="s">
        <v>8770</v>
      </c>
      <c r="J5636">
        <v>19.48639</v>
      </c>
      <c r="K5636" t="s">
        <v>8770</v>
      </c>
    </row>
    <row r="5637" spans="1:11" x14ac:dyDescent="0.25">
      <c r="A5637" s="1">
        <v>44431</v>
      </c>
      <c r="B5637" s="2">
        <v>0.66666666666666663</v>
      </c>
      <c r="C5637" s="4">
        <f t="shared" si="88"/>
        <v>44431.666666666664</v>
      </c>
      <c r="D5637">
        <v>15.33347</v>
      </c>
      <c r="E5637" t="s">
        <v>8770</v>
      </c>
      <c r="F5637">
        <v>11.83649</v>
      </c>
      <c r="G5637" t="s">
        <v>8770</v>
      </c>
      <c r="H5637">
        <v>16.52411</v>
      </c>
      <c r="I5637" t="s">
        <v>8770</v>
      </c>
      <c r="J5637">
        <v>21.969799999999999</v>
      </c>
      <c r="K5637" t="s">
        <v>8770</v>
      </c>
    </row>
    <row r="5638" spans="1:11" x14ac:dyDescent="0.25">
      <c r="A5638" s="1">
        <v>44431</v>
      </c>
      <c r="B5638" s="2">
        <v>0.70833333333333337</v>
      </c>
      <c r="C5638" s="4">
        <f t="shared" si="88"/>
        <v>44431.708333333336</v>
      </c>
      <c r="D5638">
        <v>18.58042</v>
      </c>
      <c r="E5638" t="s">
        <v>8770</v>
      </c>
      <c r="F5638">
        <v>15.544140000000001</v>
      </c>
      <c r="G5638" t="s">
        <v>8770</v>
      </c>
      <c r="H5638">
        <v>17.503689999999999</v>
      </c>
      <c r="I5638" t="s">
        <v>8770</v>
      </c>
      <c r="J5638">
        <v>12.78589</v>
      </c>
      <c r="K5638" t="s">
        <v>8770</v>
      </c>
    </row>
    <row r="5639" spans="1:11" x14ac:dyDescent="0.25">
      <c r="A5639" s="1">
        <v>44431</v>
      </c>
      <c r="B5639" s="2">
        <v>0.75</v>
      </c>
      <c r="C5639" s="4">
        <f t="shared" ref="C5639:C5702" si="89">A5639+B5639</f>
        <v>44431.75</v>
      </c>
      <c r="D5639">
        <v>22.146979999999999</v>
      </c>
      <c r="E5639" t="s">
        <v>8770</v>
      </c>
      <c r="F5639">
        <v>19.964379999999998</v>
      </c>
      <c r="G5639" t="s">
        <v>8770</v>
      </c>
      <c r="H5639">
        <v>15.911110000000001</v>
      </c>
      <c r="I5639" t="s">
        <v>8770</v>
      </c>
      <c r="J5639">
        <v>14.85144</v>
      </c>
      <c r="K5639" t="s">
        <v>8770</v>
      </c>
    </row>
    <row r="5640" spans="1:11" x14ac:dyDescent="0.25">
      <c r="A5640" s="1">
        <v>44431</v>
      </c>
      <c r="B5640" s="2">
        <v>0.79166666666666663</v>
      </c>
      <c r="C5640" s="4">
        <f t="shared" si="89"/>
        <v>44431.791666666664</v>
      </c>
      <c r="D5640">
        <v>23.903849999999998</v>
      </c>
      <c r="E5640" t="s">
        <v>8770</v>
      </c>
      <c r="F5640">
        <v>6.5121099999999998</v>
      </c>
      <c r="G5640" t="s">
        <v>8770</v>
      </c>
      <c r="H5640">
        <v>16.521360000000001</v>
      </c>
      <c r="I5640" t="s">
        <v>8770</v>
      </c>
      <c r="J5640">
        <v>18.070599999999999</v>
      </c>
      <c r="K5640" t="s">
        <v>8770</v>
      </c>
    </row>
    <row r="5641" spans="1:11" x14ac:dyDescent="0.25">
      <c r="A5641" s="1">
        <v>44431</v>
      </c>
      <c r="B5641" s="2">
        <v>0.83333333333333337</v>
      </c>
      <c r="C5641" s="4">
        <f t="shared" si="89"/>
        <v>44431.833333333336</v>
      </c>
      <c r="D5641">
        <v>23.797139999999999</v>
      </c>
      <c r="E5641" t="s">
        <v>8770</v>
      </c>
      <c r="F5641">
        <v>9.0790000000000006</v>
      </c>
      <c r="G5641" t="s">
        <v>8770</v>
      </c>
      <c r="H5641">
        <v>17.806789999999999</v>
      </c>
      <c r="I5641" t="s">
        <v>8770</v>
      </c>
      <c r="J5641">
        <v>15.355880000000001</v>
      </c>
      <c r="K5641" t="s">
        <v>8770</v>
      </c>
    </row>
    <row r="5642" spans="1:11" x14ac:dyDescent="0.25">
      <c r="A5642" s="1">
        <v>44431</v>
      </c>
      <c r="B5642" s="2">
        <v>0.875</v>
      </c>
      <c r="C5642" s="4">
        <f t="shared" si="89"/>
        <v>44431.875</v>
      </c>
      <c r="D5642">
        <v>16.609719999999999</v>
      </c>
      <c r="E5642" t="s">
        <v>8770</v>
      </c>
      <c r="F5642">
        <v>7.0825199999999997</v>
      </c>
      <c r="G5642" t="s">
        <v>8770</v>
      </c>
      <c r="H5642">
        <v>17.623740000000002</v>
      </c>
      <c r="I5642" t="s">
        <v>8770</v>
      </c>
      <c r="J5642">
        <v>11.244680000000001</v>
      </c>
      <c r="K5642" t="s">
        <v>8770</v>
      </c>
    </row>
    <row r="5643" spans="1:11" x14ac:dyDescent="0.25">
      <c r="A5643" s="1">
        <v>44431</v>
      </c>
      <c r="B5643" s="2">
        <v>0.91666666666666663</v>
      </c>
      <c r="C5643" s="4">
        <f t="shared" si="89"/>
        <v>44431.916666666664</v>
      </c>
      <c r="D5643">
        <v>15.544700000000001</v>
      </c>
      <c r="E5643" t="s">
        <v>8770</v>
      </c>
      <c r="F5643">
        <v>6.4170299999999996</v>
      </c>
      <c r="G5643" t="s">
        <v>8770</v>
      </c>
      <c r="H5643">
        <v>14.13613</v>
      </c>
      <c r="I5643" t="s">
        <v>8770</v>
      </c>
      <c r="J5643">
        <v>16.396419999999999</v>
      </c>
      <c r="K5643" t="s">
        <v>8770</v>
      </c>
    </row>
    <row r="5644" spans="1:11" x14ac:dyDescent="0.25">
      <c r="A5644" s="1">
        <v>44431</v>
      </c>
      <c r="B5644" s="2">
        <v>0.95833333333333337</v>
      </c>
      <c r="C5644" s="4">
        <f t="shared" si="89"/>
        <v>44431.958333333336</v>
      </c>
      <c r="D5644">
        <v>12.030989999999999</v>
      </c>
      <c r="E5644" t="s">
        <v>8770</v>
      </c>
      <c r="F5644">
        <v>11.170339999999999</v>
      </c>
      <c r="G5644" t="s">
        <v>8770</v>
      </c>
      <c r="H5644">
        <v>11.443519999999999</v>
      </c>
      <c r="I5644" t="s">
        <v>8770</v>
      </c>
      <c r="J5644">
        <v>14.71388</v>
      </c>
      <c r="K5644" t="s">
        <v>8770</v>
      </c>
    </row>
    <row r="5645" spans="1:11" x14ac:dyDescent="0.25">
      <c r="A5645" s="1">
        <v>44431</v>
      </c>
      <c r="B5645" s="9">
        <v>1</v>
      </c>
      <c r="C5645" s="4">
        <f t="shared" si="89"/>
        <v>44432</v>
      </c>
      <c r="D5645">
        <v>14.639900000000001</v>
      </c>
      <c r="E5645" t="s">
        <v>8770</v>
      </c>
      <c r="F5645">
        <v>13.024139999999999</v>
      </c>
      <c r="G5645" t="s">
        <v>8770</v>
      </c>
      <c r="H5645">
        <v>7.5270599999999996</v>
      </c>
      <c r="I5645" t="s">
        <v>8770</v>
      </c>
      <c r="J5645">
        <v>9.7673799999999993</v>
      </c>
      <c r="K5645" t="s">
        <v>8770</v>
      </c>
    </row>
    <row r="5646" spans="1:11" x14ac:dyDescent="0.25">
      <c r="A5646" s="1">
        <v>44432</v>
      </c>
      <c r="B5646" s="2">
        <v>4.1666666666666664E-2</v>
      </c>
      <c r="C5646" s="4">
        <f t="shared" si="89"/>
        <v>44432.041666666664</v>
      </c>
      <c r="D5646">
        <v>10.24966</v>
      </c>
      <c r="E5646" t="s">
        <v>8770</v>
      </c>
      <c r="F5646">
        <v>35.12959</v>
      </c>
      <c r="G5646" t="s">
        <v>8770</v>
      </c>
      <c r="H5646">
        <v>7.1830400000000001</v>
      </c>
      <c r="I5646" t="s">
        <v>8770</v>
      </c>
      <c r="J5646">
        <v>6.2465299999999999</v>
      </c>
      <c r="K5646" t="s">
        <v>8770</v>
      </c>
    </row>
    <row r="5647" spans="1:11" x14ac:dyDescent="0.25">
      <c r="A5647" s="1">
        <v>44432</v>
      </c>
      <c r="B5647" s="2">
        <v>8.3333333333333329E-2</v>
      </c>
      <c r="C5647" s="4">
        <f t="shared" si="89"/>
        <v>44432.083333333336</v>
      </c>
      <c r="D5647">
        <v>10.457520000000001</v>
      </c>
      <c r="E5647" t="s">
        <v>8770</v>
      </c>
      <c r="F5647">
        <v>55.384819999999998</v>
      </c>
      <c r="G5647" t="s">
        <v>8770</v>
      </c>
      <c r="H5647">
        <v>6.1234999999999999</v>
      </c>
      <c r="I5647" t="s">
        <v>8770</v>
      </c>
      <c r="J5647">
        <v>5.4024200000000002</v>
      </c>
      <c r="K5647" t="s">
        <v>8770</v>
      </c>
    </row>
    <row r="5648" spans="1:11" x14ac:dyDescent="0.25">
      <c r="A5648" s="1">
        <v>44432</v>
      </c>
      <c r="B5648" s="2">
        <v>0.125</v>
      </c>
      <c r="C5648" s="4">
        <f t="shared" si="89"/>
        <v>44432.125</v>
      </c>
      <c r="D5648">
        <v>8.8825199999999995</v>
      </c>
      <c r="E5648" t="s">
        <v>8770</v>
      </c>
      <c r="F5648">
        <v>46.143099999999997</v>
      </c>
      <c r="G5648" t="s">
        <v>8770</v>
      </c>
      <c r="H5648">
        <v>4.2259900000000004</v>
      </c>
      <c r="I5648" t="s">
        <v>8770</v>
      </c>
      <c r="J5648">
        <v>4.3162700000000003</v>
      </c>
      <c r="K5648" t="s">
        <v>8770</v>
      </c>
    </row>
    <row r="5649" spans="1:11" x14ac:dyDescent="0.25">
      <c r="A5649" s="1">
        <v>44432</v>
      </c>
      <c r="B5649" s="2">
        <v>0.16666666666666666</v>
      </c>
      <c r="C5649" s="4">
        <f t="shared" si="89"/>
        <v>44432.166666666664</v>
      </c>
      <c r="D5649">
        <v>9.7652900000000002</v>
      </c>
      <c r="E5649" t="s">
        <v>8770</v>
      </c>
      <c r="F5649">
        <v>35.936450000000001</v>
      </c>
      <c r="G5649" t="s">
        <v>8770</v>
      </c>
      <c r="H5649">
        <v>4.8983600000000003</v>
      </c>
      <c r="I5649" t="s">
        <v>8770</v>
      </c>
      <c r="J5649">
        <v>6.4844299999999997</v>
      </c>
      <c r="K5649" t="s">
        <v>8770</v>
      </c>
    </row>
    <row r="5650" spans="1:11" x14ac:dyDescent="0.25">
      <c r="A5650" s="1">
        <v>44432</v>
      </c>
      <c r="B5650" s="2">
        <v>0.20833333333333334</v>
      </c>
      <c r="C5650" s="4">
        <f t="shared" si="89"/>
        <v>44432.208333333336</v>
      </c>
      <c r="D5650">
        <v>15.06423</v>
      </c>
      <c r="E5650" t="s">
        <v>8770</v>
      </c>
      <c r="F5650">
        <v>28.72099</v>
      </c>
      <c r="G5650" t="s">
        <v>8770</v>
      </c>
      <c r="H5650">
        <v>5.5710699999999997</v>
      </c>
      <c r="I5650" t="s">
        <v>8770</v>
      </c>
      <c r="J5650">
        <v>16.763739999999999</v>
      </c>
      <c r="K5650" t="s">
        <v>8770</v>
      </c>
    </row>
    <row r="5651" spans="1:11" x14ac:dyDescent="0.25">
      <c r="A5651" s="1">
        <v>44432</v>
      </c>
      <c r="B5651" s="2">
        <v>0.25</v>
      </c>
      <c r="C5651" s="4">
        <f t="shared" si="89"/>
        <v>44432.25</v>
      </c>
      <c r="D5651">
        <v>30.447430000000001</v>
      </c>
      <c r="E5651" t="s">
        <v>8770</v>
      </c>
      <c r="F5651">
        <v>34.847920000000002</v>
      </c>
      <c r="G5651" t="s">
        <v>8770</v>
      </c>
      <c r="H5651">
        <v>9.0610099999999996</v>
      </c>
      <c r="I5651" t="s">
        <v>8770</v>
      </c>
      <c r="J5651">
        <v>30.692830000000001</v>
      </c>
      <c r="K5651" t="s">
        <v>8770</v>
      </c>
    </row>
    <row r="5652" spans="1:11" x14ac:dyDescent="0.25">
      <c r="A5652" s="1">
        <v>44432</v>
      </c>
      <c r="B5652" s="2">
        <v>0.29166666666666669</v>
      </c>
      <c r="C5652" s="4">
        <f t="shared" si="89"/>
        <v>44432.291666666664</v>
      </c>
      <c r="D5652">
        <v>35.699750000000002</v>
      </c>
      <c r="E5652" t="s">
        <v>8770</v>
      </c>
      <c r="F5652">
        <v>55.785339999999998</v>
      </c>
      <c r="G5652" t="s">
        <v>8770</v>
      </c>
      <c r="H5652">
        <v>14.45106</v>
      </c>
      <c r="I5652" t="s">
        <v>8770</v>
      </c>
      <c r="J5652">
        <v>44.231990000000003</v>
      </c>
      <c r="K5652" t="s">
        <v>8770</v>
      </c>
    </row>
    <row r="5653" spans="1:11" x14ac:dyDescent="0.25">
      <c r="A5653" s="1">
        <v>44432</v>
      </c>
      <c r="B5653" s="2">
        <v>0.33333333333333331</v>
      </c>
      <c r="C5653" s="4">
        <f t="shared" si="89"/>
        <v>44432.333333333336</v>
      </c>
      <c r="D5653">
        <v>23.794250000000002</v>
      </c>
      <c r="E5653" t="s">
        <v>8770</v>
      </c>
      <c r="F5653">
        <v>27.916039999999999</v>
      </c>
      <c r="G5653" t="s">
        <v>8770</v>
      </c>
      <c r="H5653">
        <v>16.351890000000001</v>
      </c>
      <c r="I5653" t="s">
        <v>8770</v>
      </c>
      <c r="J5653">
        <v>19.437290000000001</v>
      </c>
      <c r="K5653" t="s">
        <v>8770</v>
      </c>
    </row>
    <row r="5654" spans="1:11" x14ac:dyDescent="0.25">
      <c r="A5654" s="1">
        <v>44432</v>
      </c>
      <c r="B5654" s="2">
        <v>0.375</v>
      </c>
      <c r="C5654" s="4">
        <f t="shared" si="89"/>
        <v>44432.375</v>
      </c>
      <c r="D5654">
        <v>23.117819999999998</v>
      </c>
      <c r="E5654" t="s">
        <v>8770</v>
      </c>
      <c r="F5654">
        <v>7.0264300000000004</v>
      </c>
      <c r="G5654" t="s">
        <v>8770</v>
      </c>
      <c r="H5654">
        <v>15.49554</v>
      </c>
      <c r="I5654" t="s">
        <v>8770</v>
      </c>
      <c r="J5654">
        <v>17.62745</v>
      </c>
      <c r="K5654" t="s">
        <v>8770</v>
      </c>
    </row>
    <row r="5655" spans="1:11" x14ac:dyDescent="0.25">
      <c r="A5655" s="1">
        <v>44432</v>
      </c>
      <c r="B5655" s="2">
        <v>0.41666666666666669</v>
      </c>
      <c r="C5655" s="4">
        <f t="shared" si="89"/>
        <v>44432.416666666664</v>
      </c>
      <c r="D5655">
        <v>13.57489</v>
      </c>
      <c r="E5655" t="s">
        <v>8770</v>
      </c>
      <c r="F5655">
        <v>5.2222999999999997</v>
      </c>
      <c r="G5655" t="s">
        <v>8770</v>
      </c>
      <c r="H5655">
        <v>15.31129</v>
      </c>
      <c r="I5655" t="s">
        <v>8770</v>
      </c>
      <c r="J5655">
        <v>15.88904</v>
      </c>
      <c r="K5655" t="s">
        <v>8770</v>
      </c>
    </row>
    <row r="5656" spans="1:11" x14ac:dyDescent="0.25">
      <c r="A5656" s="1">
        <v>44432</v>
      </c>
      <c r="B5656" s="2">
        <v>0.45833333333333331</v>
      </c>
      <c r="C5656" s="4">
        <f t="shared" si="89"/>
        <v>44432.458333333336</v>
      </c>
      <c r="D5656" t="s">
        <v>8771</v>
      </c>
      <c r="E5656" t="s">
        <v>8770</v>
      </c>
      <c r="F5656" t="s">
        <v>8771</v>
      </c>
      <c r="G5656" t="s">
        <v>8770</v>
      </c>
      <c r="H5656">
        <v>18.55856</v>
      </c>
      <c r="I5656" t="s">
        <v>8770</v>
      </c>
      <c r="J5656">
        <v>22.0761</v>
      </c>
      <c r="K5656" t="s">
        <v>8770</v>
      </c>
    </row>
    <row r="5657" spans="1:11" x14ac:dyDescent="0.25">
      <c r="A5657" s="1">
        <v>44432</v>
      </c>
      <c r="B5657" s="2">
        <v>0.5</v>
      </c>
      <c r="C5657" s="4">
        <f t="shared" si="89"/>
        <v>44432.5</v>
      </c>
      <c r="D5657" t="s">
        <v>8771</v>
      </c>
      <c r="E5657" t="s">
        <v>8770</v>
      </c>
      <c r="F5657" t="s">
        <v>8771</v>
      </c>
      <c r="G5657" t="s">
        <v>8770</v>
      </c>
      <c r="H5657">
        <v>17.763179999999998</v>
      </c>
      <c r="I5657" t="s">
        <v>8770</v>
      </c>
      <c r="J5657" t="s">
        <v>8771</v>
      </c>
      <c r="K5657" t="s">
        <v>8770</v>
      </c>
    </row>
    <row r="5658" spans="1:11" x14ac:dyDescent="0.25">
      <c r="A5658" s="1">
        <v>44432</v>
      </c>
      <c r="B5658" s="2">
        <v>0.54166666666666663</v>
      </c>
      <c r="C5658" s="4">
        <f t="shared" si="89"/>
        <v>44432.541666666664</v>
      </c>
      <c r="D5658" t="s">
        <v>8771</v>
      </c>
      <c r="E5658" t="s">
        <v>8770</v>
      </c>
      <c r="F5658" t="s">
        <v>8771</v>
      </c>
      <c r="G5658" t="s">
        <v>8770</v>
      </c>
      <c r="H5658">
        <v>19.84506</v>
      </c>
      <c r="I5658" t="s">
        <v>8770</v>
      </c>
      <c r="J5658">
        <v>21.88954</v>
      </c>
      <c r="K5658" t="s">
        <v>8770</v>
      </c>
    </row>
    <row r="5659" spans="1:11" x14ac:dyDescent="0.25">
      <c r="A5659" s="1">
        <v>44432</v>
      </c>
      <c r="B5659" s="2">
        <v>0.58333333333333337</v>
      </c>
      <c r="C5659" s="4">
        <f t="shared" si="89"/>
        <v>44432.583333333336</v>
      </c>
      <c r="D5659" t="s">
        <v>8771</v>
      </c>
      <c r="E5659" t="s">
        <v>8770</v>
      </c>
      <c r="F5659">
        <v>16.078790000000001</v>
      </c>
      <c r="G5659" t="s">
        <v>8770</v>
      </c>
      <c r="H5659">
        <v>19.723050000000001</v>
      </c>
      <c r="I5659" t="s">
        <v>8770</v>
      </c>
      <c r="J5659">
        <v>19.735029999999998</v>
      </c>
      <c r="K5659" t="s">
        <v>8770</v>
      </c>
    </row>
    <row r="5660" spans="1:11" x14ac:dyDescent="0.25">
      <c r="A5660" s="1">
        <v>44432</v>
      </c>
      <c r="B5660" s="2">
        <v>0.625</v>
      </c>
      <c r="C5660" s="4">
        <f t="shared" si="89"/>
        <v>44432.625</v>
      </c>
      <c r="D5660" t="s">
        <v>8771</v>
      </c>
      <c r="E5660" t="s">
        <v>8770</v>
      </c>
      <c r="F5660">
        <v>18.990749999999998</v>
      </c>
      <c r="G5660" t="s">
        <v>8770</v>
      </c>
      <c r="H5660">
        <v>20.33389</v>
      </c>
      <c r="I5660" t="s">
        <v>8770</v>
      </c>
      <c r="J5660">
        <v>29.021260000000002</v>
      </c>
      <c r="K5660" t="s">
        <v>8770</v>
      </c>
    </row>
    <row r="5661" spans="1:11" x14ac:dyDescent="0.25">
      <c r="A5661" s="1">
        <v>44432</v>
      </c>
      <c r="B5661" s="2">
        <v>0.66666666666666663</v>
      </c>
      <c r="C5661" s="4">
        <f t="shared" si="89"/>
        <v>44432.666666666664</v>
      </c>
      <c r="D5661" t="s">
        <v>8771</v>
      </c>
      <c r="E5661" t="s">
        <v>8770</v>
      </c>
      <c r="F5661">
        <v>14.90714</v>
      </c>
      <c r="G5661" t="s">
        <v>8770</v>
      </c>
      <c r="H5661">
        <v>20.152049999999999</v>
      </c>
      <c r="I5661" t="s">
        <v>8770</v>
      </c>
      <c r="J5661">
        <v>13.15854</v>
      </c>
      <c r="K5661" t="s">
        <v>8770</v>
      </c>
    </row>
    <row r="5662" spans="1:11" x14ac:dyDescent="0.25">
      <c r="A5662" s="1">
        <v>44432</v>
      </c>
      <c r="B5662" s="2">
        <v>0.70833333333333337</v>
      </c>
      <c r="C5662" s="4">
        <f t="shared" si="89"/>
        <v>44432.708333333336</v>
      </c>
      <c r="D5662" t="s">
        <v>8771</v>
      </c>
      <c r="E5662" t="s">
        <v>8770</v>
      </c>
      <c r="F5662">
        <v>22.97784</v>
      </c>
      <c r="G5662" t="s">
        <v>8770</v>
      </c>
      <c r="H5662">
        <v>21.619109999999999</v>
      </c>
      <c r="I5662" t="s">
        <v>8770</v>
      </c>
      <c r="J5662">
        <v>23.14066</v>
      </c>
      <c r="K5662" t="s">
        <v>8770</v>
      </c>
    </row>
    <row r="5663" spans="1:11" x14ac:dyDescent="0.25">
      <c r="A5663" s="1">
        <v>44432</v>
      </c>
      <c r="B5663" s="2">
        <v>0.75</v>
      </c>
      <c r="C5663" s="4">
        <f t="shared" si="89"/>
        <v>44432.75</v>
      </c>
      <c r="D5663" t="s">
        <v>8771</v>
      </c>
      <c r="E5663" t="s">
        <v>8770</v>
      </c>
      <c r="F5663">
        <v>16.09337</v>
      </c>
      <c r="G5663" t="s">
        <v>8770</v>
      </c>
      <c r="H5663">
        <v>20.944990000000001</v>
      </c>
      <c r="I5663" t="s">
        <v>8770</v>
      </c>
      <c r="J5663">
        <v>15.78389</v>
      </c>
      <c r="K5663" t="s">
        <v>8770</v>
      </c>
    </row>
    <row r="5664" spans="1:11" x14ac:dyDescent="0.25">
      <c r="A5664" s="1">
        <v>44432</v>
      </c>
      <c r="B5664" s="2">
        <v>0.79166666666666663</v>
      </c>
      <c r="C5664" s="4">
        <f t="shared" si="89"/>
        <v>44432.791666666664</v>
      </c>
      <c r="D5664" t="s">
        <v>8771</v>
      </c>
      <c r="E5664" t="s">
        <v>8770</v>
      </c>
      <c r="F5664">
        <v>9.1147600000000004</v>
      </c>
      <c r="G5664" t="s">
        <v>8770</v>
      </c>
      <c r="H5664">
        <v>20.20898</v>
      </c>
      <c r="I5664" t="s">
        <v>8770</v>
      </c>
      <c r="J5664">
        <v>30.323899999999998</v>
      </c>
      <c r="K5664" t="s">
        <v>8770</v>
      </c>
    </row>
    <row r="5665" spans="1:11" x14ac:dyDescent="0.25">
      <c r="A5665" s="1">
        <v>44432</v>
      </c>
      <c r="B5665" s="2">
        <v>0.83333333333333337</v>
      </c>
      <c r="C5665" s="4">
        <f t="shared" si="89"/>
        <v>44432.833333333336</v>
      </c>
      <c r="D5665" t="s">
        <v>8771</v>
      </c>
      <c r="E5665" t="s">
        <v>8770</v>
      </c>
      <c r="F5665">
        <v>7.1209600000000002</v>
      </c>
      <c r="G5665" t="s">
        <v>8770</v>
      </c>
      <c r="H5665">
        <v>18.187090000000001</v>
      </c>
      <c r="I5665" t="s">
        <v>8770</v>
      </c>
      <c r="J5665">
        <v>16.469480000000001</v>
      </c>
      <c r="K5665" t="s">
        <v>8770</v>
      </c>
    </row>
    <row r="5666" spans="1:11" x14ac:dyDescent="0.25">
      <c r="A5666" s="1">
        <v>44432</v>
      </c>
      <c r="B5666" s="2">
        <v>0.875</v>
      </c>
      <c r="C5666" s="4">
        <f t="shared" si="89"/>
        <v>44432.875</v>
      </c>
      <c r="D5666" t="s">
        <v>8771</v>
      </c>
      <c r="E5666" t="s">
        <v>8770</v>
      </c>
      <c r="F5666">
        <v>8.45017</v>
      </c>
      <c r="G5666" t="s">
        <v>8770</v>
      </c>
      <c r="H5666">
        <v>15.49309</v>
      </c>
      <c r="I5666" t="s">
        <v>8770</v>
      </c>
      <c r="J5666">
        <v>17.103120000000001</v>
      </c>
      <c r="K5666" t="s">
        <v>8770</v>
      </c>
    </row>
    <row r="5667" spans="1:11" x14ac:dyDescent="0.25">
      <c r="A5667" s="1">
        <v>44432</v>
      </c>
      <c r="B5667" s="2">
        <v>0.91666666666666663</v>
      </c>
      <c r="C5667" s="4">
        <f t="shared" si="89"/>
        <v>44432.916666666664</v>
      </c>
      <c r="D5667" t="s">
        <v>8771</v>
      </c>
      <c r="E5667" t="s">
        <v>8770</v>
      </c>
      <c r="F5667">
        <v>8.4501899999999992</v>
      </c>
      <c r="G5667" t="s">
        <v>8770</v>
      </c>
      <c r="H5667">
        <v>16.840810000000001</v>
      </c>
      <c r="I5667" t="s">
        <v>8770</v>
      </c>
      <c r="J5667">
        <v>8.5697299999999998</v>
      </c>
      <c r="K5667" t="s">
        <v>8770</v>
      </c>
    </row>
    <row r="5668" spans="1:11" x14ac:dyDescent="0.25">
      <c r="A5668" s="1">
        <v>44432</v>
      </c>
      <c r="B5668" s="2">
        <v>0.95833333333333337</v>
      </c>
      <c r="C5668" s="4">
        <f t="shared" si="89"/>
        <v>44432.958333333336</v>
      </c>
      <c r="D5668" t="s">
        <v>8771</v>
      </c>
      <c r="E5668" t="s">
        <v>8770</v>
      </c>
      <c r="F5668">
        <v>5.5070399999999999</v>
      </c>
      <c r="G5668" t="s">
        <v>8770</v>
      </c>
      <c r="H5668">
        <v>15.372820000000001</v>
      </c>
      <c r="I5668" t="s">
        <v>8770</v>
      </c>
      <c r="J5668">
        <v>10.45867</v>
      </c>
      <c r="K5668" t="s">
        <v>8770</v>
      </c>
    </row>
    <row r="5669" spans="1:11" x14ac:dyDescent="0.25">
      <c r="A5669" s="1">
        <v>44432</v>
      </c>
      <c r="B5669" s="9">
        <v>1</v>
      </c>
      <c r="C5669" s="4">
        <f t="shared" si="89"/>
        <v>44433</v>
      </c>
      <c r="D5669" t="s">
        <v>8771</v>
      </c>
      <c r="E5669" t="s">
        <v>8770</v>
      </c>
      <c r="F5669">
        <v>3.7979599999999998</v>
      </c>
      <c r="G5669" t="s">
        <v>8770</v>
      </c>
      <c r="H5669">
        <v>8.6962799999999998</v>
      </c>
      <c r="I5669" t="s">
        <v>8770</v>
      </c>
      <c r="J5669">
        <v>7.5699699999999996</v>
      </c>
      <c r="K5669" t="s">
        <v>8770</v>
      </c>
    </row>
    <row r="5670" spans="1:11" x14ac:dyDescent="0.25">
      <c r="A5670" s="1">
        <v>44433</v>
      </c>
      <c r="B5670" s="2">
        <v>4.1666666666666664E-2</v>
      </c>
      <c r="C5670" s="4">
        <f t="shared" si="89"/>
        <v>44433.041666666664</v>
      </c>
      <c r="D5670" t="s">
        <v>8771</v>
      </c>
      <c r="E5670" t="s">
        <v>8770</v>
      </c>
      <c r="F5670" t="s">
        <v>8771</v>
      </c>
      <c r="G5670" t="s">
        <v>8770</v>
      </c>
      <c r="H5670">
        <v>6.86212</v>
      </c>
      <c r="I5670" t="s">
        <v>8770</v>
      </c>
      <c r="J5670">
        <v>6.8664100000000001</v>
      </c>
      <c r="K5670" t="s">
        <v>8770</v>
      </c>
    </row>
    <row r="5671" spans="1:11" x14ac:dyDescent="0.25">
      <c r="A5671" s="1">
        <v>44433</v>
      </c>
      <c r="B5671" s="2">
        <v>8.3333333333333329E-2</v>
      </c>
      <c r="C5671" s="4">
        <f t="shared" si="89"/>
        <v>44433.083333333336</v>
      </c>
      <c r="D5671">
        <v>10.010770000000001</v>
      </c>
      <c r="E5671" t="s">
        <v>8770</v>
      </c>
      <c r="F5671">
        <v>18.51285</v>
      </c>
      <c r="G5671" t="s">
        <v>8770</v>
      </c>
      <c r="H5671">
        <v>6.7810199999999998</v>
      </c>
      <c r="I5671" t="s">
        <v>8770</v>
      </c>
      <c r="J5671">
        <v>6.6611200000000004</v>
      </c>
      <c r="K5671" t="s">
        <v>8770</v>
      </c>
    </row>
    <row r="5672" spans="1:11" x14ac:dyDescent="0.25">
      <c r="A5672" s="1">
        <v>44433</v>
      </c>
      <c r="B5672" s="2">
        <v>0.125</v>
      </c>
      <c r="C5672" s="4">
        <f t="shared" si="89"/>
        <v>44433.125</v>
      </c>
      <c r="D5672">
        <v>8.8089399999999998</v>
      </c>
      <c r="E5672" t="s">
        <v>8770</v>
      </c>
      <c r="F5672">
        <v>25.058979999999998</v>
      </c>
      <c r="G5672" t="s">
        <v>8770</v>
      </c>
      <c r="H5672">
        <v>8.9456500000000005</v>
      </c>
      <c r="I5672" t="s">
        <v>8770</v>
      </c>
      <c r="J5672">
        <v>6.0468000000000002</v>
      </c>
      <c r="K5672" t="s">
        <v>8770</v>
      </c>
    </row>
    <row r="5673" spans="1:11" x14ac:dyDescent="0.25">
      <c r="A5673" s="1">
        <v>44433</v>
      </c>
      <c r="B5673" s="2">
        <v>0.16666666666666666</v>
      </c>
      <c r="C5673" s="4">
        <f t="shared" si="89"/>
        <v>44433.166666666664</v>
      </c>
      <c r="D5673">
        <v>14.652990000000001</v>
      </c>
      <c r="E5673" t="s">
        <v>8770</v>
      </c>
      <c r="F5673">
        <v>35.567450000000001</v>
      </c>
      <c r="G5673" t="s">
        <v>8770</v>
      </c>
      <c r="H5673">
        <v>7.72105</v>
      </c>
      <c r="I5673" t="s">
        <v>8770</v>
      </c>
      <c r="J5673">
        <v>7.10398</v>
      </c>
      <c r="K5673" t="s">
        <v>8770</v>
      </c>
    </row>
    <row r="5674" spans="1:11" x14ac:dyDescent="0.25">
      <c r="A5674" s="1">
        <v>44433</v>
      </c>
      <c r="B5674" s="2">
        <v>0.20833333333333334</v>
      </c>
      <c r="C5674" s="4">
        <f t="shared" si="89"/>
        <v>44433.208333333336</v>
      </c>
      <c r="D5674">
        <v>20.6538</v>
      </c>
      <c r="E5674" t="s">
        <v>8770</v>
      </c>
      <c r="F5674">
        <v>16.594919999999998</v>
      </c>
      <c r="G5674" t="s">
        <v>8770</v>
      </c>
      <c r="H5674">
        <v>8.8225899999999999</v>
      </c>
      <c r="I5674" t="s">
        <v>8770</v>
      </c>
      <c r="J5674">
        <v>19.945920000000001</v>
      </c>
      <c r="K5674" t="s">
        <v>8770</v>
      </c>
    </row>
    <row r="5675" spans="1:11" x14ac:dyDescent="0.25">
      <c r="A5675" s="1">
        <v>44433</v>
      </c>
      <c r="B5675" s="2">
        <v>0.25</v>
      </c>
      <c r="C5675" s="4">
        <f t="shared" si="89"/>
        <v>44433.25</v>
      </c>
      <c r="D5675">
        <v>34.50159</v>
      </c>
      <c r="E5675" t="s">
        <v>8770</v>
      </c>
      <c r="F5675">
        <v>6.2767600000000003</v>
      </c>
      <c r="G5675" t="s">
        <v>8770</v>
      </c>
      <c r="H5675">
        <v>11.03007</v>
      </c>
      <c r="I5675" t="s">
        <v>8770</v>
      </c>
      <c r="J5675">
        <v>34.334850000000003</v>
      </c>
      <c r="K5675" t="s">
        <v>8770</v>
      </c>
    </row>
    <row r="5676" spans="1:11" x14ac:dyDescent="0.25">
      <c r="A5676" s="1">
        <v>44433</v>
      </c>
      <c r="B5676" s="2">
        <v>0.29166666666666669</v>
      </c>
      <c r="C5676" s="4">
        <f t="shared" si="89"/>
        <v>44433.291666666664</v>
      </c>
      <c r="D5676">
        <v>34.079720000000002</v>
      </c>
      <c r="E5676" t="s">
        <v>8770</v>
      </c>
      <c r="F5676">
        <v>35.045749999999998</v>
      </c>
      <c r="G5676" t="s">
        <v>8770</v>
      </c>
      <c r="H5676">
        <v>18.324280000000002</v>
      </c>
      <c r="I5676" t="s">
        <v>8770</v>
      </c>
      <c r="J5676">
        <v>37.2821</v>
      </c>
      <c r="K5676" t="s">
        <v>8770</v>
      </c>
    </row>
    <row r="5677" spans="1:11" x14ac:dyDescent="0.25">
      <c r="A5677" s="1">
        <v>44433</v>
      </c>
      <c r="B5677" s="2">
        <v>0.33333333333333331</v>
      </c>
      <c r="C5677" s="4">
        <f t="shared" si="89"/>
        <v>44433.333333333336</v>
      </c>
      <c r="D5677">
        <v>25.46416</v>
      </c>
      <c r="E5677" t="s">
        <v>8770</v>
      </c>
      <c r="F5677">
        <v>33.762729999999998</v>
      </c>
      <c r="G5677" t="s">
        <v>8770</v>
      </c>
      <c r="H5677">
        <v>25.86665</v>
      </c>
      <c r="I5677" t="s">
        <v>8770</v>
      </c>
      <c r="J5677">
        <v>33.207740000000001</v>
      </c>
      <c r="K5677" t="s">
        <v>8770</v>
      </c>
    </row>
    <row r="5678" spans="1:11" x14ac:dyDescent="0.25">
      <c r="A5678" s="1">
        <v>44433</v>
      </c>
      <c r="B5678" s="2">
        <v>0.375</v>
      </c>
      <c r="C5678" s="4">
        <f t="shared" si="89"/>
        <v>44433.375</v>
      </c>
      <c r="D5678">
        <v>15.69655</v>
      </c>
      <c r="E5678" t="s">
        <v>8770</v>
      </c>
      <c r="F5678">
        <v>31.57488</v>
      </c>
      <c r="G5678" t="s">
        <v>8770</v>
      </c>
      <c r="H5678">
        <v>20.534469999999999</v>
      </c>
      <c r="I5678" t="s">
        <v>8770</v>
      </c>
      <c r="J5678">
        <v>33.965960000000003</v>
      </c>
      <c r="K5678" t="s">
        <v>8770</v>
      </c>
    </row>
    <row r="5679" spans="1:11" x14ac:dyDescent="0.25">
      <c r="A5679" s="1">
        <v>44433</v>
      </c>
      <c r="B5679" s="2">
        <v>0.41666666666666669</v>
      </c>
      <c r="C5679" s="4">
        <f t="shared" si="89"/>
        <v>44433.416666666664</v>
      </c>
      <c r="D5679">
        <v>16.479949999999999</v>
      </c>
      <c r="E5679" t="s">
        <v>8770</v>
      </c>
      <c r="F5679">
        <v>19.54392</v>
      </c>
      <c r="G5679" t="s">
        <v>8770</v>
      </c>
      <c r="H5679">
        <v>16.427849999999999</v>
      </c>
      <c r="I5679" t="s">
        <v>8770</v>
      </c>
      <c r="J5679">
        <v>34.327379999999998</v>
      </c>
      <c r="K5679" t="s">
        <v>8770</v>
      </c>
    </row>
    <row r="5680" spans="1:11" x14ac:dyDescent="0.25">
      <c r="A5680" s="1">
        <v>44433</v>
      </c>
      <c r="B5680" s="2">
        <v>0.45833333333333331</v>
      </c>
      <c r="C5680" s="4">
        <f t="shared" si="89"/>
        <v>44433.458333333336</v>
      </c>
      <c r="D5680">
        <v>26.461649999999999</v>
      </c>
      <c r="E5680" t="s">
        <v>8770</v>
      </c>
      <c r="F5680">
        <v>26.440090000000001</v>
      </c>
      <c r="G5680" t="s">
        <v>8770</v>
      </c>
      <c r="H5680">
        <v>17.714379999999998</v>
      </c>
      <c r="I5680" t="s">
        <v>8770</v>
      </c>
      <c r="J5680">
        <v>32.956690000000002</v>
      </c>
      <c r="K5680" t="s">
        <v>8770</v>
      </c>
    </row>
    <row r="5681" spans="1:11" x14ac:dyDescent="0.25">
      <c r="A5681" s="1">
        <v>44433</v>
      </c>
      <c r="B5681" s="2">
        <v>0.5</v>
      </c>
      <c r="C5681" s="4">
        <f t="shared" si="89"/>
        <v>44433.5</v>
      </c>
      <c r="D5681">
        <v>22.697590000000002</v>
      </c>
      <c r="E5681" t="s">
        <v>8770</v>
      </c>
      <c r="F5681">
        <v>10.128729999999999</v>
      </c>
      <c r="G5681" t="s">
        <v>8770</v>
      </c>
      <c r="H5681">
        <v>20.169339999999998</v>
      </c>
      <c r="I5681" t="s">
        <v>8770</v>
      </c>
      <c r="J5681">
        <v>25.325849999999999</v>
      </c>
      <c r="K5681" t="s">
        <v>8770</v>
      </c>
    </row>
    <row r="5682" spans="1:11" x14ac:dyDescent="0.25">
      <c r="A5682" s="1">
        <v>44433</v>
      </c>
      <c r="B5682" s="2">
        <v>0.54166666666666663</v>
      </c>
      <c r="C5682" s="4">
        <f t="shared" si="89"/>
        <v>44433.541666666664</v>
      </c>
      <c r="D5682">
        <v>19.097570000000001</v>
      </c>
      <c r="E5682" t="s">
        <v>8770</v>
      </c>
      <c r="F5682">
        <v>13.50534</v>
      </c>
      <c r="G5682" t="s">
        <v>8770</v>
      </c>
      <c r="H5682">
        <v>18.454560000000001</v>
      </c>
      <c r="I5682" t="s">
        <v>8770</v>
      </c>
      <c r="J5682">
        <v>30.761510000000001</v>
      </c>
      <c r="K5682" t="s">
        <v>8770</v>
      </c>
    </row>
    <row r="5683" spans="1:11" x14ac:dyDescent="0.25">
      <c r="A5683" s="1">
        <v>44433</v>
      </c>
      <c r="B5683" s="2">
        <v>0.58333333333333337</v>
      </c>
      <c r="C5683" s="4">
        <f t="shared" si="89"/>
        <v>44433.583333333336</v>
      </c>
      <c r="D5683">
        <v>19.834199999999999</v>
      </c>
      <c r="E5683" t="s">
        <v>8770</v>
      </c>
      <c r="F5683">
        <v>27.866440000000001</v>
      </c>
      <c r="G5683" t="s">
        <v>8770</v>
      </c>
      <c r="H5683">
        <v>23.17417</v>
      </c>
      <c r="I5683" t="s">
        <v>8770</v>
      </c>
      <c r="J5683">
        <v>27.95138</v>
      </c>
      <c r="K5683" t="s">
        <v>8770</v>
      </c>
    </row>
    <row r="5684" spans="1:11" x14ac:dyDescent="0.25">
      <c r="A5684" s="1">
        <v>44433</v>
      </c>
      <c r="B5684" s="2">
        <v>0.625</v>
      </c>
      <c r="C5684" s="4">
        <f t="shared" si="89"/>
        <v>44433.625</v>
      </c>
      <c r="D5684">
        <v>26.47495</v>
      </c>
      <c r="E5684" t="s">
        <v>8770</v>
      </c>
      <c r="F5684">
        <v>29.245370000000001</v>
      </c>
      <c r="G5684" t="s">
        <v>8770</v>
      </c>
      <c r="H5684">
        <v>19.188040000000001</v>
      </c>
      <c r="I5684" t="s">
        <v>8770</v>
      </c>
      <c r="J5684">
        <v>29.601600000000001</v>
      </c>
      <c r="K5684" t="s">
        <v>8770</v>
      </c>
    </row>
    <row r="5685" spans="1:11" x14ac:dyDescent="0.25">
      <c r="A5685" s="1">
        <v>44433</v>
      </c>
      <c r="B5685" s="2">
        <v>0.66666666666666663</v>
      </c>
      <c r="C5685" s="4">
        <f t="shared" si="89"/>
        <v>44433.666666666664</v>
      </c>
      <c r="D5685">
        <v>24.52675</v>
      </c>
      <c r="E5685" t="s">
        <v>8770</v>
      </c>
      <c r="F5685">
        <v>29.767890000000001</v>
      </c>
      <c r="G5685" t="s">
        <v>8770</v>
      </c>
      <c r="H5685">
        <v>20.474830000000001</v>
      </c>
      <c r="I5685" t="s">
        <v>8770</v>
      </c>
      <c r="J5685">
        <v>36.055570000000003</v>
      </c>
      <c r="K5685" t="s">
        <v>8770</v>
      </c>
    </row>
    <row r="5686" spans="1:11" x14ac:dyDescent="0.25">
      <c r="A5686" s="1">
        <v>44433</v>
      </c>
      <c r="B5686" s="2">
        <v>0.70833333333333337</v>
      </c>
      <c r="C5686" s="4">
        <f t="shared" si="89"/>
        <v>44433.708333333336</v>
      </c>
      <c r="D5686">
        <v>27.030539999999998</v>
      </c>
      <c r="E5686" t="s">
        <v>8770</v>
      </c>
      <c r="F5686">
        <v>35.996549999999999</v>
      </c>
      <c r="G5686" t="s">
        <v>8770</v>
      </c>
      <c r="H5686">
        <v>19.861180000000001</v>
      </c>
      <c r="I5686" t="s">
        <v>8770</v>
      </c>
      <c r="J5686">
        <v>28.530460000000001</v>
      </c>
      <c r="K5686" t="s">
        <v>8770</v>
      </c>
    </row>
    <row r="5687" spans="1:11" x14ac:dyDescent="0.25">
      <c r="A5687" s="1">
        <v>44433</v>
      </c>
      <c r="B5687" s="2">
        <v>0.75</v>
      </c>
      <c r="C5687" s="4">
        <f t="shared" si="89"/>
        <v>44433.75</v>
      </c>
      <c r="D5687">
        <v>30.15767</v>
      </c>
      <c r="E5687" t="s">
        <v>8770</v>
      </c>
      <c r="F5687">
        <v>41.17915</v>
      </c>
      <c r="G5687" t="s">
        <v>8770</v>
      </c>
      <c r="H5687">
        <v>21.820699999999999</v>
      </c>
      <c r="I5687" t="s">
        <v>8770</v>
      </c>
      <c r="J5687">
        <v>34.338250000000002</v>
      </c>
      <c r="K5687" t="s">
        <v>8770</v>
      </c>
    </row>
    <row r="5688" spans="1:11" x14ac:dyDescent="0.25">
      <c r="A5688" s="1">
        <v>44433</v>
      </c>
      <c r="B5688" s="2">
        <v>0.79166666666666663</v>
      </c>
      <c r="C5688" s="4">
        <f t="shared" si="89"/>
        <v>44433.791666666664</v>
      </c>
      <c r="D5688">
        <v>34.526409999999998</v>
      </c>
      <c r="E5688" t="s">
        <v>8770</v>
      </c>
      <c r="F5688">
        <v>38.08784</v>
      </c>
      <c r="G5688" t="s">
        <v>8770</v>
      </c>
      <c r="H5688">
        <v>21.82178</v>
      </c>
      <c r="I5688" t="s">
        <v>8770</v>
      </c>
      <c r="J5688">
        <v>36.350059999999999</v>
      </c>
      <c r="K5688" t="s">
        <v>8770</v>
      </c>
    </row>
    <row r="5689" spans="1:11" x14ac:dyDescent="0.25">
      <c r="A5689" s="1">
        <v>44433</v>
      </c>
      <c r="B5689" s="2">
        <v>0.83333333333333337</v>
      </c>
      <c r="C5689" s="4">
        <f t="shared" si="89"/>
        <v>44433.833333333336</v>
      </c>
      <c r="D5689">
        <v>55.650230000000001</v>
      </c>
      <c r="E5689" t="s">
        <v>8770</v>
      </c>
      <c r="F5689">
        <v>35.947960000000002</v>
      </c>
      <c r="G5689" t="s">
        <v>8770</v>
      </c>
      <c r="H5689">
        <v>27.580100000000002</v>
      </c>
      <c r="I5689" t="s">
        <v>8770</v>
      </c>
      <c r="J5689">
        <v>34.035960000000003</v>
      </c>
      <c r="K5689" t="s">
        <v>8770</v>
      </c>
    </row>
    <row r="5690" spans="1:11" x14ac:dyDescent="0.25">
      <c r="A5690" s="1">
        <v>44433</v>
      </c>
      <c r="B5690" s="2">
        <v>0.875</v>
      </c>
      <c r="C5690" s="4">
        <f t="shared" si="89"/>
        <v>44433.875</v>
      </c>
      <c r="D5690">
        <v>51.928980000000003</v>
      </c>
      <c r="E5690" t="s">
        <v>8770</v>
      </c>
      <c r="F5690">
        <v>51.497540000000001</v>
      </c>
      <c r="G5690" t="s">
        <v>8770</v>
      </c>
      <c r="H5690">
        <v>37.022260000000003</v>
      </c>
      <c r="I5690" t="s">
        <v>8770</v>
      </c>
      <c r="J5690">
        <v>37.5167</v>
      </c>
      <c r="K5690" t="s">
        <v>8770</v>
      </c>
    </row>
    <row r="5691" spans="1:11" x14ac:dyDescent="0.25">
      <c r="A5691" s="1">
        <v>44433</v>
      </c>
      <c r="B5691" s="2">
        <v>0.91666666666666663</v>
      </c>
      <c r="C5691" s="4">
        <f t="shared" si="89"/>
        <v>44433.916666666664</v>
      </c>
      <c r="D5691">
        <v>38.085439999999998</v>
      </c>
      <c r="E5691" t="s">
        <v>8770</v>
      </c>
      <c r="F5691">
        <v>35.995849999999997</v>
      </c>
      <c r="G5691" t="s">
        <v>8770</v>
      </c>
      <c r="H5691">
        <v>30.348949999999999</v>
      </c>
      <c r="I5691" t="s">
        <v>8770</v>
      </c>
      <c r="J5691">
        <v>34.131210000000003</v>
      </c>
      <c r="K5691" t="s">
        <v>8770</v>
      </c>
    </row>
    <row r="5692" spans="1:11" x14ac:dyDescent="0.25">
      <c r="A5692" s="1">
        <v>44433</v>
      </c>
      <c r="B5692" s="2">
        <v>0.95833333333333337</v>
      </c>
      <c r="C5692" s="4">
        <f t="shared" si="89"/>
        <v>44433.958333333336</v>
      </c>
      <c r="D5692">
        <v>34.039540000000002</v>
      </c>
      <c r="E5692" t="s">
        <v>8770</v>
      </c>
      <c r="F5692">
        <v>37.517490000000002</v>
      </c>
      <c r="G5692" t="s">
        <v>8770</v>
      </c>
      <c r="H5692">
        <v>11.21768</v>
      </c>
      <c r="I5692" t="s">
        <v>8770</v>
      </c>
      <c r="J5692">
        <v>9.4180799999999998</v>
      </c>
      <c r="K5692" t="s">
        <v>8770</v>
      </c>
    </row>
    <row r="5693" spans="1:11" x14ac:dyDescent="0.25">
      <c r="A5693" s="1">
        <v>44433</v>
      </c>
      <c r="B5693" s="9">
        <v>1</v>
      </c>
      <c r="C5693" s="4">
        <f t="shared" si="89"/>
        <v>44434</v>
      </c>
      <c r="D5693">
        <v>23.98432</v>
      </c>
      <c r="E5693" t="s">
        <v>8770</v>
      </c>
      <c r="F5693">
        <v>18.925149999999999</v>
      </c>
      <c r="G5693" t="s">
        <v>8770</v>
      </c>
      <c r="H5693">
        <v>9.4397099999999998</v>
      </c>
      <c r="I5693" t="s">
        <v>8770</v>
      </c>
      <c r="J5693">
        <v>7.9450000000000003</v>
      </c>
      <c r="K5693" t="s">
        <v>8770</v>
      </c>
    </row>
    <row r="5694" spans="1:11" x14ac:dyDescent="0.25">
      <c r="A5694" s="1">
        <v>44434</v>
      </c>
      <c r="B5694" s="2">
        <v>4.1666666666666664E-2</v>
      </c>
      <c r="C5694" s="4">
        <f t="shared" si="89"/>
        <v>44434.041666666664</v>
      </c>
      <c r="D5694">
        <v>11.863250000000001</v>
      </c>
      <c r="E5694" t="s">
        <v>8770</v>
      </c>
      <c r="F5694" t="s">
        <v>8771</v>
      </c>
      <c r="G5694" t="s">
        <v>8770</v>
      </c>
      <c r="H5694">
        <v>8.7483299999999993</v>
      </c>
      <c r="I5694" t="s">
        <v>8770</v>
      </c>
      <c r="J5694">
        <v>6.0937900000000003</v>
      </c>
      <c r="K5694" t="s">
        <v>8770</v>
      </c>
    </row>
    <row r="5695" spans="1:11" x14ac:dyDescent="0.25">
      <c r="A5695" s="1">
        <v>44434</v>
      </c>
      <c r="B5695" s="2">
        <v>8.3333333333333329E-2</v>
      </c>
      <c r="C5695" s="4">
        <f t="shared" si="89"/>
        <v>44434.083333333336</v>
      </c>
      <c r="D5695">
        <v>8.6486599999999996</v>
      </c>
      <c r="E5695" t="s">
        <v>8770</v>
      </c>
      <c r="F5695">
        <v>10.986219999999999</v>
      </c>
      <c r="G5695" t="s">
        <v>8770</v>
      </c>
      <c r="H5695">
        <v>7.93276</v>
      </c>
      <c r="I5695" t="s">
        <v>8770</v>
      </c>
      <c r="J5695">
        <v>5.3254099999999998</v>
      </c>
      <c r="K5695" t="s">
        <v>8770</v>
      </c>
    </row>
    <row r="5696" spans="1:11" x14ac:dyDescent="0.25">
      <c r="A5696" s="1">
        <v>44434</v>
      </c>
      <c r="B5696" s="2">
        <v>0.125</v>
      </c>
      <c r="C5696" s="4">
        <f t="shared" si="89"/>
        <v>44434.125</v>
      </c>
      <c r="D5696">
        <v>7.1681999999999997</v>
      </c>
      <c r="E5696" t="s">
        <v>8770</v>
      </c>
      <c r="F5696">
        <v>10.33521</v>
      </c>
      <c r="G5696" t="s">
        <v>8770</v>
      </c>
      <c r="H5696">
        <v>9.1386900000000004</v>
      </c>
      <c r="I5696" t="s">
        <v>8770</v>
      </c>
      <c r="J5696">
        <v>4.1003100000000003</v>
      </c>
      <c r="K5696" t="s">
        <v>8770</v>
      </c>
    </row>
    <row r="5697" spans="1:11" x14ac:dyDescent="0.25">
      <c r="A5697" s="1">
        <v>44434</v>
      </c>
      <c r="B5697" s="2">
        <v>0.16666666666666666</v>
      </c>
      <c r="C5697" s="4">
        <f t="shared" si="89"/>
        <v>44434.166666666664</v>
      </c>
      <c r="D5697">
        <v>9.6316699999999997</v>
      </c>
      <c r="E5697" t="s">
        <v>8770</v>
      </c>
      <c r="F5697">
        <v>14.33587</v>
      </c>
      <c r="G5697" t="s">
        <v>8770</v>
      </c>
      <c r="H5697">
        <v>8.2790900000000001</v>
      </c>
      <c r="I5697" t="s">
        <v>8770</v>
      </c>
      <c r="J5697">
        <v>5.0577300000000003</v>
      </c>
      <c r="K5697" t="s">
        <v>8770</v>
      </c>
    </row>
    <row r="5698" spans="1:11" x14ac:dyDescent="0.25">
      <c r="A5698" s="1">
        <v>44434</v>
      </c>
      <c r="B5698" s="2">
        <v>0.20833333333333334</v>
      </c>
      <c r="C5698" s="4">
        <f t="shared" si="89"/>
        <v>44434.208333333336</v>
      </c>
      <c r="D5698">
        <v>14.093070000000001</v>
      </c>
      <c r="E5698" t="s">
        <v>8770</v>
      </c>
      <c r="F5698">
        <v>15.57442</v>
      </c>
      <c r="G5698" t="s">
        <v>8770</v>
      </c>
      <c r="H5698">
        <v>9.9346999999999994</v>
      </c>
      <c r="I5698" t="s">
        <v>8770</v>
      </c>
      <c r="J5698">
        <v>8.4783600000000003</v>
      </c>
      <c r="K5698" t="s">
        <v>8770</v>
      </c>
    </row>
    <row r="5699" spans="1:11" x14ac:dyDescent="0.25">
      <c r="A5699" s="1">
        <v>44434</v>
      </c>
      <c r="B5699" s="2">
        <v>0.25</v>
      </c>
      <c r="C5699" s="4">
        <f t="shared" si="89"/>
        <v>44434.25</v>
      </c>
      <c r="D5699">
        <v>21.142330000000001</v>
      </c>
      <c r="E5699" t="s">
        <v>8770</v>
      </c>
      <c r="F5699">
        <v>25.909970000000001</v>
      </c>
      <c r="G5699" t="s">
        <v>8770</v>
      </c>
      <c r="H5699">
        <v>11.897650000000001</v>
      </c>
      <c r="I5699" t="s">
        <v>8770</v>
      </c>
      <c r="J5699">
        <v>15.63557</v>
      </c>
      <c r="K5699" t="s">
        <v>8770</v>
      </c>
    </row>
    <row r="5700" spans="1:11" x14ac:dyDescent="0.25">
      <c r="A5700" s="1">
        <v>44434</v>
      </c>
      <c r="B5700" s="2">
        <v>0.29166666666666669</v>
      </c>
      <c r="C5700" s="4">
        <f t="shared" si="89"/>
        <v>44434.291666666664</v>
      </c>
      <c r="D5700">
        <v>19.86862</v>
      </c>
      <c r="E5700" t="s">
        <v>8770</v>
      </c>
      <c r="F5700">
        <v>36.769979999999997</v>
      </c>
      <c r="G5700" t="s">
        <v>8770</v>
      </c>
      <c r="H5700">
        <v>19.321919999999999</v>
      </c>
      <c r="I5700" t="s">
        <v>8770</v>
      </c>
      <c r="J5700">
        <v>22.509350000000001</v>
      </c>
      <c r="K5700" t="s">
        <v>8770</v>
      </c>
    </row>
    <row r="5701" spans="1:11" x14ac:dyDescent="0.25">
      <c r="A5701" s="1">
        <v>44434</v>
      </c>
      <c r="B5701" s="2">
        <v>0.33333333333333331</v>
      </c>
      <c r="C5701" s="4">
        <f t="shared" si="89"/>
        <v>44434.333333333336</v>
      </c>
      <c r="D5701">
        <v>20.499890000000001</v>
      </c>
      <c r="E5701" t="s">
        <v>8770</v>
      </c>
      <c r="F5701">
        <v>26.14836</v>
      </c>
      <c r="G5701" t="s">
        <v>8770</v>
      </c>
      <c r="H5701">
        <v>19.996970000000001</v>
      </c>
      <c r="I5701" t="s">
        <v>8770</v>
      </c>
      <c r="J5701">
        <v>18.320959999999999</v>
      </c>
      <c r="K5701" t="s">
        <v>8770</v>
      </c>
    </row>
    <row r="5702" spans="1:11" x14ac:dyDescent="0.25">
      <c r="A5702" s="1">
        <v>44434</v>
      </c>
      <c r="B5702" s="2">
        <v>0.375</v>
      </c>
      <c r="C5702" s="4">
        <f t="shared" si="89"/>
        <v>44434.375</v>
      </c>
      <c r="D5702">
        <v>13.680529999999999</v>
      </c>
      <c r="E5702" t="s">
        <v>8770</v>
      </c>
      <c r="F5702">
        <v>20.86204</v>
      </c>
      <c r="G5702" t="s">
        <v>8770</v>
      </c>
      <c r="H5702">
        <v>18.15879</v>
      </c>
      <c r="I5702" t="s">
        <v>8770</v>
      </c>
      <c r="J5702">
        <v>21.44914</v>
      </c>
      <c r="K5702" t="s">
        <v>8770</v>
      </c>
    </row>
    <row r="5703" spans="1:11" x14ac:dyDescent="0.25">
      <c r="A5703" s="1">
        <v>44434</v>
      </c>
      <c r="B5703" s="2">
        <v>0.41666666666666669</v>
      </c>
      <c r="C5703" s="4">
        <f t="shared" ref="C5703:C5766" si="90">A5703+B5703</f>
        <v>44434.416666666664</v>
      </c>
      <c r="D5703">
        <v>16.940539999999999</v>
      </c>
      <c r="E5703" t="s">
        <v>8770</v>
      </c>
      <c r="F5703">
        <v>19.52796</v>
      </c>
      <c r="G5703" t="s">
        <v>8770</v>
      </c>
      <c r="H5703" t="s">
        <v>8771</v>
      </c>
      <c r="I5703" t="s">
        <v>8770</v>
      </c>
      <c r="J5703">
        <v>15.35257</v>
      </c>
      <c r="K5703" t="s">
        <v>8770</v>
      </c>
    </row>
    <row r="5704" spans="1:11" x14ac:dyDescent="0.25">
      <c r="A5704" s="1">
        <v>44434</v>
      </c>
      <c r="B5704" s="2">
        <v>0.45833333333333331</v>
      </c>
      <c r="C5704" s="4">
        <f t="shared" si="90"/>
        <v>44434.458333333336</v>
      </c>
      <c r="D5704">
        <v>16.885449999999999</v>
      </c>
      <c r="E5704" t="s">
        <v>8770</v>
      </c>
      <c r="F5704">
        <v>24.243860000000002</v>
      </c>
      <c r="G5704" t="s">
        <v>8770</v>
      </c>
      <c r="H5704" t="s">
        <v>8771</v>
      </c>
      <c r="I5704" t="s">
        <v>8770</v>
      </c>
      <c r="J5704">
        <v>19.515460000000001</v>
      </c>
      <c r="K5704" t="s">
        <v>8770</v>
      </c>
    </row>
    <row r="5705" spans="1:11" x14ac:dyDescent="0.25">
      <c r="A5705" s="1">
        <v>44434</v>
      </c>
      <c r="B5705" s="2">
        <v>0.5</v>
      </c>
      <c r="C5705" s="4">
        <f t="shared" si="90"/>
        <v>44434.5</v>
      </c>
      <c r="D5705">
        <v>15.529030000000001</v>
      </c>
      <c r="E5705" t="s">
        <v>8770</v>
      </c>
      <c r="F5705">
        <v>23.14809</v>
      </c>
      <c r="G5705" t="s">
        <v>8770</v>
      </c>
      <c r="H5705" t="s">
        <v>8771</v>
      </c>
      <c r="I5705" t="s">
        <v>8770</v>
      </c>
      <c r="J5705">
        <v>20.25311</v>
      </c>
      <c r="K5705" t="s">
        <v>8770</v>
      </c>
    </row>
    <row r="5706" spans="1:11" x14ac:dyDescent="0.25">
      <c r="A5706" s="1">
        <v>44434</v>
      </c>
      <c r="B5706" s="2">
        <v>0.54166666666666663</v>
      </c>
      <c r="C5706" s="4">
        <f t="shared" si="90"/>
        <v>44434.541666666664</v>
      </c>
      <c r="D5706">
        <v>20.766490000000001</v>
      </c>
      <c r="E5706" t="s">
        <v>8770</v>
      </c>
      <c r="F5706">
        <v>25.815660000000001</v>
      </c>
      <c r="G5706" t="s">
        <v>8770</v>
      </c>
      <c r="H5706" t="s">
        <v>8771</v>
      </c>
      <c r="I5706" t="s">
        <v>8770</v>
      </c>
      <c r="J5706">
        <v>26.66647</v>
      </c>
      <c r="K5706" t="s">
        <v>8770</v>
      </c>
    </row>
    <row r="5707" spans="1:11" x14ac:dyDescent="0.25">
      <c r="A5707" s="1">
        <v>44434</v>
      </c>
      <c r="B5707" s="2">
        <v>0.58333333333333337</v>
      </c>
      <c r="C5707" s="4">
        <f t="shared" si="90"/>
        <v>44434.583333333336</v>
      </c>
      <c r="D5707">
        <v>23.849820000000001</v>
      </c>
      <c r="E5707" t="s">
        <v>8770</v>
      </c>
      <c r="F5707">
        <v>25.005759999999999</v>
      </c>
      <c r="G5707" t="s">
        <v>8770</v>
      </c>
      <c r="H5707" t="s">
        <v>8771</v>
      </c>
      <c r="I5707" t="s">
        <v>8770</v>
      </c>
      <c r="J5707">
        <v>20.649349999999998</v>
      </c>
      <c r="K5707" t="s">
        <v>8770</v>
      </c>
    </row>
    <row r="5708" spans="1:11" x14ac:dyDescent="0.25">
      <c r="A5708" s="1">
        <v>44434</v>
      </c>
      <c r="B5708" s="2">
        <v>0.625</v>
      </c>
      <c r="C5708" s="4">
        <f t="shared" si="90"/>
        <v>44434.625</v>
      </c>
      <c r="D5708">
        <v>23.593</v>
      </c>
      <c r="E5708" t="s">
        <v>8770</v>
      </c>
      <c r="F5708">
        <v>26.672560000000001</v>
      </c>
      <c r="G5708" t="s">
        <v>8770</v>
      </c>
      <c r="H5708" t="s">
        <v>8771</v>
      </c>
      <c r="I5708" t="s">
        <v>8770</v>
      </c>
      <c r="J5708">
        <v>20.225200000000001</v>
      </c>
      <c r="K5708" t="s">
        <v>8770</v>
      </c>
    </row>
    <row r="5709" spans="1:11" x14ac:dyDescent="0.25">
      <c r="A5709" s="1">
        <v>44434</v>
      </c>
      <c r="B5709" s="2">
        <v>0.66666666666666663</v>
      </c>
      <c r="C5709" s="4">
        <f t="shared" si="90"/>
        <v>44434.666666666664</v>
      </c>
      <c r="D5709">
        <v>22.965450000000001</v>
      </c>
      <c r="E5709" t="s">
        <v>8770</v>
      </c>
      <c r="F5709">
        <v>20.099620000000002</v>
      </c>
      <c r="G5709" t="s">
        <v>8770</v>
      </c>
      <c r="H5709">
        <v>24.183330000000002</v>
      </c>
      <c r="I5709" t="s">
        <v>8770</v>
      </c>
      <c r="J5709">
        <v>21.600619999999999</v>
      </c>
      <c r="K5709" t="s">
        <v>8770</v>
      </c>
    </row>
    <row r="5710" spans="1:11" x14ac:dyDescent="0.25">
      <c r="A5710" s="1">
        <v>44434</v>
      </c>
      <c r="B5710" s="2">
        <v>0.70833333333333337</v>
      </c>
      <c r="C5710" s="4">
        <f t="shared" si="90"/>
        <v>44434.708333333336</v>
      </c>
      <c r="D5710">
        <v>23.1751</v>
      </c>
      <c r="E5710" t="s">
        <v>8770</v>
      </c>
      <c r="F5710">
        <v>22.909680000000002</v>
      </c>
      <c r="G5710" t="s">
        <v>8770</v>
      </c>
      <c r="H5710">
        <v>19.511489999999998</v>
      </c>
      <c r="I5710" t="s">
        <v>8770</v>
      </c>
      <c r="J5710">
        <v>29.02233</v>
      </c>
      <c r="K5710" t="s">
        <v>8770</v>
      </c>
    </row>
    <row r="5711" spans="1:11" x14ac:dyDescent="0.25">
      <c r="A5711" s="1">
        <v>44434</v>
      </c>
      <c r="B5711" s="2">
        <v>0.75</v>
      </c>
      <c r="C5711" s="4">
        <f t="shared" si="90"/>
        <v>44434.75</v>
      </c>
      <c r="D5711">
        <v>24.525469999999999</v>
      </c>
      <c r="E5711" t="s">
        <v>8770</v>
      </c>
      <c r="F5711">
        <v>21.099340000000002</v>
      </c>
      <c r="G5711" t="s">
        <v>8770</v>
      </c>
      <c r="H5711">
        <v>20.12341</v>
      </c>
      <c r="I5711" t="s">
        <v>8770</v>
      </c>
      <c r="J5711">
        <v>21.120920000000002</v>
      </c>
      <c r="K5711" t="s">
        <v>8770</v>
      </c>
    </row>
    <row r="5712" spans="1:11" x14ac:dyDescent="0.25">
      <c r="A5712" s="1">
        <v>44434</v>
      </c>
      <c r="B5712" s="2">
        <v>0.79166666666666663</v>
      </c>
      <c r="C5712" s="4">
        <f t="shared" si="90"/>
        <v>44434.791666666664</v>
      </c>
      <c r="D5712">
        <v>23.988779999999998</v>
      </c>
      <c r="E5712" t="s">
        <v>8770</v>
      </c>
      <c r="F5712">
        <v>19.336919999999999</v>
      </c>
      <c r="G5712" t="s">
        <v>8770</v>
      </c>
      <c r="H5712">
        <v>18.711369999999999</v>
      </c>
      <c r="I5712" t="s">
        <v>8770</v>
      </c>
      <c r="J5712">
        <v>18.95824</v>
      </c>
      <c r="K5712" t="s">
        <v>8770</v>
      </c>
    </row>
    <row r="5713" spans="1:11" x14ac:dyDescent="0.25">
      <c r="A5713" s="1">
        <v>44434</v>
      </c>
      <c r="B5713" s="2">
        <v>0.83333333333333337</v>
      </c>
      <c r="C5713" s="4">
        <f t="shared" si="90"/>
        <v>44434.833333333336</v>
      </c>
      <c r="D5713">
        <v>29.847490000000001</v>
      </c>
      <c r="E5713" t="s">
        <v>8770</v>
      </c>
      <c r="F5713">
        <v>28.576730000000001</v>
      </c>
      <c r="G5713" t="s">
        <v>8770</v>
      </c>
      <c r="H5713">
        <v>15.58197</v>
      </c>
      <c r="I5713" t="s">
        <v>8770</v>
      </c>
      <c r="J5713">
        <v>16.003029999999999</v>
      </c>
      <c r="K5713" t="s">
        <v>8770</v>
      </c>
    </row>
    <row r="5714" spans="1:11" x14ac:dyDescent="0.25">
      <c r="A5714" s="1">
        <v>44434</v>
      </c>
      <c r="B5714" s="2">
        <v>0.875</v>
      </c>
      <c r="C5714" s="4">
        <f t="shared" si="90"/>
        <v>44434.875</v>
      </c>
      <c r="D5714">
        <v>33.329259999999998</v>
      </c>
      <c r="E5714" t="s">
        <v>8770</v>
      </c>
      <c r="F5714">
        <v>43.62659</v>
      </c>
      <c r="G5714" t="s">
        <v>8770</v>
      </c>
      <c r="H5714">
        <v>13.06692</v>
      </c>
      <c r="I5714" t="s">
        <v>8770</v>
      </c>
      <c r="J5714">
        <v>18.573599999999999</v>
      </c>
      <c r="K5714" t="s">
        <v>8770</v>
      </c>
    </row>
    <row r="5715" spans="1:11" x14ac:dyDescent="0.25">
      <c r="A5715" s="1">
        <v>44434</v>
      </c>
      <c r="B5715" s="2">
        <v>0.91666666666666663</v>
      </c>
      <c r="C5715" s="4">
        <f t="shared" si="90"/>
        <v>44434.916666666664</v>
      </c>
      <c r="D5715">
        <v>23.56203</v>
      </c>
      <c r="E5715" t="s">
        <v>8770</v>
      </c>
      <c r="F5715">
        <v>40.864069999999998</v>
      </c>
      <c r="G5715" t="s">
        <v>8770</v>
      </c>
      <c r="H5715">
        <v>12.023860000000001</v>
      </c>
      <c r="I5715" t="s">
        <v>8770</v>
      </c>
      <c r="J5715">
        <v>12.94661</v>
      </c>
      <c r="K5715" t="s">
        <v>8770</v>
      </c>
    </row>
    <row r="5716" spans="1:11" x14ac:dyDescent="0.25">
      <c r="A5716" s="1">
        <v>44434</v>
      </c>
      <c r="B5716" s="2">
        <v>0.95833333333333337</v>
      </c>
      <c r="C5716" s="4">
        <f t="shared" si="90"/>
        <v>44434.958333333336</v>
      </c>
      <c r="D5716">
        <v>11.615629999999999</v>
      </c>
      <c r="E5716" t="s">
        <v>8770</v>
      </c>
      <c r="F5716">
        <v>35.529769999999999</v>
      </c>
      <c r="G5716" t="s">
        <v>8770</v>
      </c>
      <c r="H5716">
        <v>11.22681</v>
      </c>
      <c r="I5716" t="s">
        <v>8770</v>
      </c>
      <c r="J5716">
        <v>7.8353200000000003</v>
      </c>
      <c r="K5716" t="s">
        <v>8770</v>
      </c>
    </row>
    <row r="5717" spans="1:11" x14ac:dyDescent="0.25">
      <c r="A5717" s="1">
        <v>44434</v>
      </c>
      <c r="B5717" s="9">
        <v>1</v>
      </c>
      <c r="C5717" s="4">
        <f t="shared" si="90"/>
        <v>44435</v>
      </c>
      <c r="D5717">
        <v>11.147069999999999</v>
      </c>
      <c r="E5717" t="s">
        <v>8770</v>
      </c>
      <c r="F5717">
        <v>13.6213</v>
      </c>
      <c r="G5717" t="s">
        <v>8770</v>
      </c>
      <c r="H5717">
        <v>11.349449999999999</v>
      </c>
      <c r="I5717" t="s">
        <v>8770</v>
      </c>
      <c r="J5717">
        <v>5.0509199999999996</v>
      </c>
      <c r="K5717" t="s">
        <v>8770</v>
      </c>
    </row>
    <row r="5718" spans="1:11" x14ac:dyDescent="0.25">
      <c r="A5718" s="1">
        <v>44435</v>
      </c>
      <c r="B5718" s="2">
        <v>4.1666666666666664E-2</v>
      </c>
      <c r="C5718" s="4">
        <f t="shared" si="90"/>
        <v>44435.041666666664</v>
      </c>
      <c r="D5718">
        <v>9.6587599999999991</v>
      </c>
      <c r="E5718" t="s">
        <v>8770</v>
      </c>
      <c r="F5718" t="s">
        <v>8771</v>
      </c>
      <c r="G5718" t="s">
        <v>8770</v>
      </c>
      <c r="H5718">
        <v>7.5277900000000004</v>
      </c>
      <c r="I5718" t="s">
        <v>8770</v>
      </c>
      <c r="J5718">
        <v>4.3473199999999999</v>
      </c>
      <c r="K5718" t="s">
        <v>8770</v>
      </c>
    </row>
    <row r="5719" spans="1:11" x14ac:dyDescent="0.25">
      <c r="A5719" s="1">
        <v>44435</v>
      </c>
      <c r="B5719" s="2">
        <v>8.3333333333333329E-2</v>
      </c>
      <c r="C5719" s="4">
        <f t="shared" si="90"/>
        <v>44435.083333333336</v>
      </c>
      <c r="D5719">
        <v>6.7927999999999997</v>
      </c>
      <c r="E5719" t="s">
        <v>8770</v>
      </c>
      <c r="F5719">
        <v>7.6962799999999998</v>
      </c>
      <c r="G5719" t="s">
        <v>8770</v>
      </c>
      <c r="H5719">
        <v>11.28933</v>
      </c>
      <c r="I5719" t="s">
        <v>8770</v>
      </c>
      <c r="J5719">
        <v>5.9513299999999996</v>
      </c>
      <c r="K5719" t="s">
        <v>8770</v>
      </c>
    </row>
    <row r="5720" spans="1:11" x14ac:dyDescent="0.25">
      <c r="A5720" s="1">
        <v>44435</v>
      </c>
      <c r="B5720" s="2">
        <v>0.125</v>
      </c>
      <c r="C5720" s="4">
        <f t="shared" si="90"/>
        <v>44435.125</v>
      </c>
      <c r="D5720">
        <v>7.6215799999999998</v>
      </c>
      <c r="E5720" t="s">
        <v>8770</v>
      </c>
      <c r="F5720">
        <v>5.5814000000000004</v>
      </c>
      <c r="G5720" t="s">
        <v>8770</v>
      </c>
      <c r="H5720">
        <v>12.638070000000001</v>
      </c>
      <c r="I5720" t="s">
        <v>8770</v>
      </c>
      <c r="J5720">
        <v>6.6716800000000003</v>
      </c>
      <c r="K5720" t="s">
        <v>8770</v>
      </c>
    </row>
    <row r="5721" spans="1:11" x14ac:dyDescent="0.25">
      <c r="A5721" s="1">
        <v>44435</v>
      </c>
      <c r="B5721" s="2">
        <v>0.16666666666666666</v>
      </c>
      <c r="C5721" s="4">
        <f t="shared" si="90"/>
        <v>44435.166666666664</v>
      </c>
      <c r="D5721">
        <v>7.9888899999999996</v>
      </c>
      <c r="E5721" t="s">
        <v>8770</v>
      </c>
      <c r="F5721">
        <v>6.8694300000000004</v>
      </c>
      <c r="G5721" t="s">
        <v>8770</v>
      </c>
      <c r="H5721">
        <v>12.76179</v>
      </c>
      <c r="I5721" t="s">
        <v>8770</v>
      </c>
      <c r="J5721">
        <v>6.4147400000000001</v>
      </c>
      <c r="K5721" t="s">
        <v>8770</v>
      </c>
    </row>
    <row r="5722" spans="1:11" x14ac:dyDescent="0.25">
      <c r="A5722" s="1">
        <v>44435</v>
      </c>
      <c r="B5722" s="2">
        <v>0.20833333333333334</v>
      </c>
      <c r="C5722" s="4">
        <f t="shared" si="90"/>
        <v>44435.208333333336</v>
      </c>
      <c r="D5722">
        <v>14.370469999999999</v>
      </c>
      <c r="E5722" t="s">
        <v>8770</v>
      </c>
      <c r="F5722">
        <v>10.733499999999999</v>
      </c>
      <c r="G5722" t="s">
        <v>8770</v>
      </c>
      <c r="H5722">
        <v>16.32095</v>
      </c>
      <c r="I5722" t="s">
        <v>8770</v>
      </c>
      <c r="J5722">
        <v>14.16747</v>
      </c>
      <c r="K5722" t="s">
        <v>8770</v>
      </c>
    </row>
    <row r="5723" spans="1:11" x14ac:dyDescent="0.25">
      <c r="A5723" s="1">
        <v>44435</v>
      </c>
      <c r="B5723" s="2">
        <v>0.25</v>
      </c>
      <c r="C5723" s="4">
        <f t="shared" si="90"/>
        <v>44435.25</v>
      </c>
      <c r="D5723">
        <v>28.61964</v>
      </c>
      <c r="E5723" t="s">
        <v>8770</v>
      </c>
      <c r="F5723">
        <v>28.766459999999999</v>
      </c>
      <c r="G5723" t="s">
        <v>8770</v>
      </c>
      <c r="H5723">
        <v>21.41339</v>
      </c>
      <c r="I5723" t="s">
        <v>8770</v>
      </c>
      <c r="J5723">
        <v>28.70382</v>
      </c>
      <c r="K5723" t="s">
        <v>8770</v>
      </c>
    </row>
    <row r="5724" spans="1:11" x14ac:dyDescent="0.25">
      <c r="A5724" s="1">
        <v>44435</v>
      </c>
      <c r="B5724" s="2">
        <v>0.29166666666666669</v>
      </c>
      <c r="C5724" s="4">
        <f t="shared" si="90"/>
        <v>44435.291666666664</v>
      </c>
      <c r="D5724">
        <v>30.858049999999999</v>
      </c>
      <c r="E5724" t="s">
        <v>8770</v>
      </c>
      <c r="F5724">
        <v>31.438369999999999</v>
      </c>
      <c r="G5724" t="s">
        <v>8770</v>
      </c>
      <c r="H5724">
        <v>31.909420000000001</v>
      </c>
      <c r="I5724" t="s">
        <v>8770</v>
      </c>
      <c r="J5724">
        <v>29.032050000000002</v>
      </c>
      <c r="K5724" t="s">
        <v>8770</v>
      </c>
    </row>
    <row r="5725" spans="1:11" x14ac:dyDescent="0.25">
      <c r="A5725" s="1">
        <v>44435</v>
      </c>
      <c r="B5725" s="2">
        <v>0.33333333333333331</v>
      </c>
      <c r="C5725" s="4">
        <f t="shared" si="90"/>
        <v>44435.333333333336</v>
      </c>
      <c r="D5725">
        <v>31.474270000000001</v>
      </c>
      <c r="E5725" t="s">
        <v>8770</v>
      </c>
      <c r="F5725">
        <v>33.346269999999997</v>
      </c>
      <c r="G5725" t="s">
        <v>8770</v>
      </c>
      <c r="H5725">
        <v>22.461659999999998</v>
      </c>
      <c r="I5725" t="s">
        <v>8770</v>
      </c>
      <c r="J5725">
        <v>28.2743</v>
      </c>
      <c r="K5725" t="s">
        <v>8770</v>
      </c>
    </row>
    <row r="5726" spans="1:11" x14ac:dyDescent="0.25">
      <c r="A5726" s="1">
        <v>44435</v>
      </c>
      <c r="B5726" s="2">
        <v>0.375</v>
      </c>
      <c r="C5726" s="4">
        <f t="shared" si="90"/>
        <v>44435.375</v>
      </c>
      <c r="D5726">
        <v>32.735300000000002</v>
      </c>
      <c r="E5726" t="s">
        <v>8770</v>
      </c>
      <c r="F5726">
        <v>33.775790000000001</v>
      </c>
      <c r="G5726" t="s">
        <v>8770</v>
      </c>
      <c r="H5726">
        <v>22.523599999999998</v>
      </c>
      <c r="I5726" t="s">
        <v>8770</v>
      </c>
      <c r="J5726">
        <v>25.638369999999998</v>
      </c>
      <c r="K5726" t="s">
        <v>8770</v>
      </c>
    </row>
    <row r="5727" spans="1:11" x14ac:dyDescent="0.25">
      <c r="A5727" s="1">
        <v>44435</v>
      </c>
      <c r="B5727" s="2">
        <v>0.41666666666666669</v>
      </c>
      <c r="C5727" s="4">
        <f t="shared" si="90"/>
        <v>44435.416666666664</v>
      </c>
      <c r="D5727">
        <v>27.38186</v>
      </c>
      <c r="E5727" t="s">
        <v>8770</v>
      </c>
      <c r="F5727">
        <v>34.30057</v>
      </c>
      <c r="G5727" t="s">
        <v>8770</v>
      </c>
      <c r="H5727">
        <v>25.59254</v>
      </c>
      <c r="I5727" t="s">
        <v>8770</v>
      </c>
      <c r="J5727">
        <v>38.799709999999997</v>
      </c>
      <c r="K5727" t="s">
        <v>8770</v>
      </c>
    </row>
    <row r="5728" spans="1:11" x14ac:dyDescent="0.25">
      <c r="A5728" s="1">
        <v>44435</v>
      </c>
      <c r="B5728" s="2">
        <v>0.45833333333333331</v>
      </c>
      <c r="C5728" s="4">
        <f t="shared" si="90"/>
        <v>44435.458333333336</v>
      </c>
      <c r="D5728">
        <v>24.17305</v>
      </c>
      <c r="E5728" t="s">
        <v>8770</v>
      </c>
      <c r="F5728">
        <v>29.24371</v>
      </c>
      <c r="G5728" t="s">
        <v>8770</v>
      </c>
      <c r="H5728">
        <v>25.161660000000001</v>
      </c>
      <c r="I5728" t="s">
        <v>8770</v>
      </c>
      <c r="J5728">
        <v>49.090110000000003</v>
      </c>
      <c r="K5728" t="s">
        <v>8770</v>
      </c>
    </row>
    <row r="5729" spans="1:11" x14ac:dyDescent="0.25">
      <c r="A5729" s="1">
        <v>44435</v>
      </c>
      <c r="B5729" s="2">
        <v>0.5</v>
      </c>
      <c r="C5729" s="4">
        <f t="shared" si="90"/>
        <v>44435.5</v>
      </c>
      <c r="D5729">
        <v>27.923349999999999</v>
      </c>
      <c r="E5729" t="s">
        <v>8770</v>
      </c>
      <c r="F5729">
        <v>28.003260000000001</v>
      </c>
      <c r="G5729" t="s">
        <v>8770</v>
      </c>
      <c r="H5729">
        <v>21.542149999999999</v>
      </c>
      <c r="I5729" t="s">
        <v>8770</v>
      </c>
      <c r="J5729">
        <v>37.798720000000003</v>
      </c>
      <c r="K5729" t="s">
        <v>8770</v>
      </c>
    </row>
    <row r="5730" spans="1:11" x14ac:dyDescent="0.25">
      <c r="A5730" s="1">
        <v>44435</v>
      </c>
      <c r="B5730" s="2">
        <v>0.54166666666666663</v>
      </c>
      <c r="C5730" s="4">
        <f t="shared" si="90"/>
        <v>44435.541666666664</v>
      </c>
      <c r="D5730">
        <v>23.20092</v>
      </c>
      <c r="E5730" t="s">
        <v>8770</v>
      </c>
      <c r="F5730">
        <v>25.379480000000001</v>
      </c>
      <c r="G5730" t="s">
        <v>8770</v>
      </c>
      <c r="H5730">
        <v>20.13129</v>
      </c>
      <c r="I5730" t="s">
        <v>8770</v>
      </c>
      <c r="J5730">
        <v>38.633020000000002</v>
      </c>
      <c r="K5730" t="s">
        <v>8770</v>
      </c>
    </row>
    <row r="5731" spans="1:11" x14ac:dyDescent="0.25">
      <c r="A5731" s="1">
        <v>44435</v>
      </c>
      <c r="B5731" s="2">
        <v>0.58333333333333337</v>
      </c>
      <c r="C5731" s="4">
        <f t="shared" si="90"/>
        <v>44435.583333333336</v>
      </c>
      <c r="D5731">
        <v>23.461320000000001</v>
      </c>
      <c r="E5731" t="s">
        <v>8770</v>
      </c>
      <c r="F5731">
        <v>23.805140000000002</v>
      </c>
      <c r="G5731" t="s">
        <v>8770</v>
      </c>
      <c r="H5731">
        <v>21.422940000000001</v>
      </c>
      <c r="I5731" t="s">
        <v>8770</v>
      </c>
      <c r="J5731">
        <v>28.021550000000001</v>
      </c>
      <c r="K5731" t="s">
        <v>8770</v>
      </c>
    </row>
    <row r="5732" spans="1:11" x14ac:dyDescent="0.25">
      <c r="A5732" s="1">
        <v>44435</v>
      </c>
      <c r="B5732" s="2">
        <v>0.625</v>
      </c>
      <c r="C5732" s="4">
        <f t="shared" si="90"/>
        <v>44435.625</v>
      </c>
      <c r="D5732">
        <v>29.933389999999999</v>
      </c>
      <c r="E5732" t="s">
        <v>8770</v>
      </c>
      <c r="F5732">
        <v>27.57377</v>
      </c>
      <c r="G5732" t="s">
        <v>8770</v>
      </c>
      <c r="H5732">
        <v>15.03795</v>
      </c>
      <c r="I5732" t="s">
        <v>8770</v>
      </c>
      <c r="J5732">
        <v>30.09666</v>
      </c>
      <c r="K5732" t="s">
        <v>8770</v>
      </c>
    </row>
    <row r="5733" spans="1:11" x14ac:dyDescent="0.25">
      <c r="A5733" s="1">
        <v>44435</v>
      </c>
      <c r="B5733" s="2">
        <v>0.66666666666666663</v>
      </c>
      <c r="C5733" s="4">
        <f t="shared" si="90"/>
        <v>44435.666666666664</v>
      </c>
      <c r="D5733">
        <v>27.98461</v>
      </c>
      <c r="E5733" t="s">
        <v>8770</v>
      </c>
      <c r="F5733">
        <v>35.110939999999999</v>
      </c>
      <c r="G5733" t="s">
        <v>8770</v>
      </c>
      <c r="H5733">
        <v>20.99268</v>
      </c>
      <c r="I5733" t="s">
        <v>8770</v>
      </c>
      <c r="J5733">
        <v>32.576439999999998</v>
      </c>
      <c r="K5733" t="s">
        <v>8770</v>
      </c>
    </row>
    <row r="5734" spans="1:11" x14ac:dyDescent="0.25">
      <c r="A5734" s="1">
        <v>44435</v>
      </c>
      <c r="B5734" s="2">
        <v>0.70833333333333337</v>
      </c>
      <c r="C5734" s="4">
        <f t="shared" si="90"/>
        <v>44435.708333333336</v>
      </c>
      <c r="D5734">
        <v>28.834379999999999</v>
      </c>
      <c r="E5734" t="s">
        <v>8770</v>
      </c>
      <c r="F5734">
        <v>28.861509999999999</v>
      </c>
      <c r="G5734" t="s">
        <v>8770</v>
      </c>
      <c r="H5734">
        <v>19.518380000000001</v>
      </c>
      <c r="I5734" t="s">
        <v>8770</v>
      </c>
      <c r="J5734">
        <v>34.796610000000001</v>
      </c>
      <c r="K5734" t="s">
        <v>8770</v>
      </c>
    </row>
    <row r="5735" spans="1:11" x14ac:dyDescent="0.25">
      <c r="A5735" s="1">
        <v>44435</v>
      </c>
      <c r="B5735" s="2">
        <v>0.75</v>
      </c>
      <c r="C5735" s="4">
        <f t="shared" si="90"/>
        <v>44435.75</v>
      </c>
      <c r="D5735">
        <v>28.30143</v>
      </c>
      <c r="E5735" t="s">
        <v>8770</v>
      </c>
      <c r="F5735">
        <v>48.754350000000002</v>
      </c>
      <c r="G5735" t="s">
        <v>8770</v>
      </c>
      <c r="H5735">
        <v>27.804379999999998</v>
      </c>
      <c r="I5735" t="s">
        <v>8770</v>
      </c>
      <c r="J5735">
        <v>28.67756</v>
      </c>
      <c r="K5735" t="s">
        <v>8770</v>
      </c>
    </row>
    <row r="5736" spans="1:11" x14ac:dyDescent="0.25">
      <c r="A5736" s="1">
        <v>44435</v>
      </c>
      <c r="B5736" s="2">
        <v>0.79166666666666663</v>
      </c>
      <c r="C5736" s="4">
        <f t="shared" si="90"/>
        <v>44435.791666666664</v>
      </c>
      <c r="D5736">
        <v>27.813400000000001</v>
      </c>
      <c r="E5736" t="s">
        <v>8770</v>
      </c>
      <c r="F5736">
        <v>43.79269</v>
      </c>
      <c r="G5736" t="s">
        <v>8770</v>
      </c>
      <c r="H5736">
        <v>22.15521</v>
      </c>
      <c r="I5736" t="s">
        <v>8770</v>
      </c>
      <c r="J5736">
        <v>26.830459999999999</v>
      </c>
      <c r="K5736" t="s">
        <v>8770</v>
      </c>
    </row>
    <row r="5737" spans="1:11" x14ac:dyDescent="0.25">
      <c r="A5737" s="1">
        <v>44435</v>
      </c>
      <c r="B5737" s="2">
        <v>0.83333333333333337</v>
      </c>
      <c r="C5737" s="4">
        <f t="shared" si="90"/>
        <v>44435.833333333336</v>
      </c>
      <c r="D5737">
        <v>37.21942</v>
      </c>
      <c r="E5737" t="s">
        <v>8770</v>
      </c>
      <c r="F5737">
        <v>46.273600000000002</v>
      </c>
      <c r="G5737" t="s">
        <v>8770</v>
      </c>
      <c r="H5737">
        <v>24.425979999999999</v>
      </c>
      <c r="I5737" t="s">
        <v>8770</v>
      </c>
      <c r="J5737">
        <v>22.088329999999999</v>
      </c>
      <c r="K5737" t="s">
        <v>8770</v>
      </c>
    </row>
    <row r="5738" spans="1:11" x14ac:dyDescent="0.25">
      <c r="A5738" s="1">
        <v>44435</v>
      </c>
      <c r="B5738" s="2">
        <v>0.875</v>
      </c>
      <c r="C5738" s="4">
        <f t="shared" si="90"/>
        <v>44435.875</v>
      </c>
      <c r="D5738">
        <v>37.391629999999999</v>
      </c>
      <c r="E5738" t="s">
        <v>8770</v>
      </c>
      <c r="F5738">
        <v>52.141080000000002</v>
      </c>
      <c r="G5738" t="s">
        <v>8770</v>
      </c>
      <c r="H5738">
        <v>16.87837</v>
      </c>
      <c r="I5738" t="s">
        <v>8770</v>
      </c>
      <c r="J5738">
        <v>22.077480000000001</v>
      </c>
      <c r="K5738" t="s">
        <v>8770</v>
      </c>
    </row>
    <row r="5739" spans="1:11" x14ac:dyDescent="0.25">
      <c r="A5739" s="1">
        <v>44435</v>
      </c>
      <c r="B5739" s="2">
        <v>0.91666666666666663</v>
      </c>
      <c r="C5739" s="4">
        <f t="shared" si="90"/>
        <v>44435.916666666664</v>
      </c>
      <c r="D5739">
        <v>38.649039999999999</v>
      </c>
      <c r="E5739" t="s">
        <v>8770</v>
      </c>
      <c r="F5739">
        <v>61.634309999999999</v>
      </c>
      <c r="G5739" t="s">
        <v>8770</v>
      </c>
      <c r="H5739">
        <v>14.11628</v>
      </c>
      <c r="I5739" t="s">
        <v>8770</v>
      </c>
      <c r="J5739">
        <v>14.62147</v>
      </c>
      <c r="K5739" t="s">
        <v>8770</v>
      </c>
    </row>
    <row r="5740" spans="1:11" x14ac:dyDescent="0.25">
      <c r="A5740" s="1">
        <v>44435</v>
      </c>
      <c r="B5740" s="2">
        <v>0.95833333333333337</v>
      </c>
      <c r="C5740" s="4">
        <f t="shared" si="90"/>
        <v>44435.958333333336</v>
      </c>
      <c r="D5740">
        <v>33.589170000000003</v>
      </c>
      <c r="E5740" t="s">
        <v>8770</v>
      </c>
      <c r="F5740">
        <v>64.210489999999993</v>
      </c>
      <c r="G5740" t="s">
        <v>8770</v>
      </c>
      <c r="H5740">
        <v>14.48434</v>
      </c>
      <c r="I5740" t="s">
        <v>8770</v>
      </c>
      <c r="J5740">
        <v>12.411759999999999</v>
      </c>
      <c r="K5740" t="s">
        <v>8770</v>
      </c>
    </row>
    <row r="5741" spans="1:11" x14ac:dyDescent="0.25">
      <c r="A5741" s="1">
        <v>44435</v>
      </c>
      <c r="B5741" s="9">
        <v>1</v>
      </c>
      <c r="C5741" s="4">
        <f t="shared" si="90"/>
        <v>44436</v>
      </c>
      <c r="D5741">
        <v>27.401810000000001</v>
      </c>
      <c r="E5741" t="s">
        <v>8770</v>
      </c>
      <c r="F5741">
        <v>47.752200000000002</v>
      </c>
      <c r="G5741" t="s">
        <v>8770</v>
      </c>
      <c r="H5741">
        <v>12.58484</v>
      </c>
      <c r="I5741" t="s">
        <v>8770</v>
      </c>
      <c r="J5741">
        <v>13.93577</v>
      </c>
      <c r="K5741" t="s">
        <v>8770</v>
      </c>
    </row>
    <row r="5742" spans="1:11" x14ac:dyDescent="0.25">
      <c r="A5742" s="1">
        <v>44436</v>
      </c>
      <c r="B5742" s="2">
        <v>4.1666666666666664E-2</v>
      </c>
      <c r="C5742" s="4">
        <f t="shared" si="90"/>
        <v>44436.041666666664</v>
      </c>
      <c r="D5742">
        <v>17.721969999999999</v>
      </c>
      <c r="E5742" t="s">
        <v>8770</v>
      </c>
      <c r="F5742">
        <v>45.360759999999999</v>
      </c>
      <c r="G5742" t="s">
        <v>8770</v>
      </c>
      <c r="H5742">
        <v>14.65028</v>
      </c>
      <c r="I5742" t="s">
        <v>8770</v>
      </c>
      <c r="J5742">
        <v>14.788880000000001</v>
      </c>
      <c r="K5742" t="s">
        <v>8770</v>
      </c>
    </row>
    <row r="5743" spans="1:11" x14ac:dyDescent="0.25">
      <c r="A5743" s="1">
        <v>44436</v>
      </c>
      <c r="B5743" s="2">
        <v>8.3333333333333329E-2</v>
      </c>
      <c r="C5743" s="4">
        <f t="shared" si="90"/>
        <v>44436.083333333336</v>
      </c>
      <c r="D5743">
        <v>17.51022</v>
      </c>
      <c r="E5743" t="s">
        <v>8770</v>
      </c>
      <c r="F5743">
        <v>39.881790000000002</v>
      </c>
      <c r="G5743" t="s">
        <v>8770</v>
      </c>
      <c r="H5743">
        <v>17.022939999999998</v>
      </c>
      <c r="I5743" t="s">
        <v>8770</v>
      </c>
      <c r="J5743">
        <v>12.403779999999999</v>
      </c>
      <c r="K5743" t="s">
        <v>8770</v>
      </c>
    </row>
    <row r="5744" spans="1:11" x14ac:dyDescent="0.25">
      <c r="A5744" s="1">
        <v>44436</v>
      </c>
      <c r="B5744" s="2">
        <v>0.125</v>
      </c>
      <c r="C5744" s="4">
        <f t="shared" si="90"/>
        <v>44436.125</v>
      </c>
      <c r="D5744">
        <v>20.274339999999999</v>
      </c>
      <c r="E5744" t="s">
        <v>8770</v>
      </c>
      <c r="F5744">
        <v>34.832889999999999</v>
      </c>
      <c r="G5744" t="s">
        <v>8770</v>
      </c>
      <c r="H5744">
        <v>15.5945</v>
      </c>
      <c r="I5744" t="s">
        <v>8770</v>
      </c>
      <c r="J5744">
        <v>11.50553</v>
      </c>
      <c r="K5744" t="s">
        <v>8770</v>
      </c>
    </row>
    <row r="5745" spans="1:11" x14ac:dyDescent="0.25">
      <c r="A5745" s="1">
        <v>44436</v>
      </c>
      <c r="B5745" s="2">
        <v>0.16666666666666666</v>
      </c>
      <c r="C5745" s="4">
        <f t="shared" si="90"/>
        <v>44436.166666666664</v>
      </c>
      <c r="D5745">
        <v>18.686689999999999</v>
      </c>
      <c r="E5745" t="s">
        <v>8770</v>
      </c>
      <c r="F5745">
        <v>17.727070000000001</v>
      </c>
      <c r="G5745" t="s">
        <v>8770</v>
      </c>
      <c r="H5745">
        <v>15.288349999999999</v>
      </c>
      <c r="I5745" t="s">
        <v>8770</v>
      </c>
      <c r="J5745">
        <v>17.371949999999998</v>
      </c>
      <c r="K5745" t="s">
        <v>8770</v>
      </c>
    </row>
    <row r="5746" spans="1:11" x14ac:dyDescent="0.25">
      <c r="A5746" s="1">
        <v>44436</v>
      </c>
      <c r="B5746" s="2">
        <v>0.20833333333333334</v>
      </c>
      <c r="C5746" s="4">
        <f t="shared" si="90"/>
        <v>44436.208333333336</v>
      </c>
      <c r="D5746">
        <v>25.80236</v>
      </c>
      <c r="E5746" t="s">
        <v>8770</v>
      </c>
      <c r="F5746">
        <v>20.307179999999999</v>
      </c>
      <c r="G5746" t="s">
        <v>8770</v>
      </c>
      <c r="H5746">
        <v>13.93384</v>
      </c>
      <c r="I5746" t="s">
        <v>8770</v>
      </c>
      <c r="J5746">
        <v>22.620699999999999</v>
      </c>
      <c r="K5746" t="s">
        <v>8770</v>
      </c>
    </row>
    <row r="5747" spans="1:11" x14ac:dyDescent="0.25">
      <c r="A5747" s="1">
        <v>44436</v>
      </c>
      <c r="B5747" s="2">
        <v>0.25</v>
      </c>
      <c r="C5747" s="4">
        <f t="shared" si="90"/>
        <v>44436.25</v>
      </c>
      <c r="D5747">
        <v>26.46255</v>
      </c>
      <c r="E5747" t="s">
        <v>8770</v>
      </c>
      <c r="F5747">
        <v>28.000070000000001</v>
      </c>
      <c r="G5747" t="s">
        <v>8770</v>
      </c>
      <c r="H5747">
        <v>15.899459999999999</v>
      </c>
      <c r="I5747" t="s">
        <v>8770</v>
      </c>
      <c r="J5747">
        <v>20.036280000000001</v>
      </c>
      <c r="K5747" t="s">
        <v>8770</v>
      </c>
    </row>
    <row r="5748" spans="1:11" x14ac:dyDescent="0.25">
      <c r="A5748" s="1">
        <v>44436</v>
      </c>
      <c r="B5748" s="2">
        <v>0.29166666666666669</v>
      </c>
      <c r="C5748" s="4">
        <f t="shared" si="90"/>
        <v>44436.291666666664</v>
      </c>
      <c r="D5748">
        <v>38.36074</v>
      </c>
      <c r="E5748" t="s">
        <v>8770</v>
      </c>
      <c r="F5748">
        <v>43.911630000000002</v>
      </c>
      <c r="G5748" t="s">
        <v>8770</v>
      </c>
      <c r="H5748">
        <v>16.882940000000001</v>
      </c>
      <c r="I5748" t="s">
        <v>8770</v>
      </c>
      <c r="J5748">
        <v>21.091950000000001</v>
      </c>
      <c r="K5748" t="s">
        <v>8770</v>
      </c>
    </row>
    <row r="5749" spans="1:11" x14ac:dyDescent="0.25">
      <c r="A5749" s="1">
        <v>44436</v>
      </c>
      <c r="B5749" s="2">
        <v>0.33333333333333331</v>
      </c>
      <c r="C5749" s="4">
        <f t="shared" si="90"/>
        <v>44436.333333333336</v>
      </c>
      <c r="D5749">
        <v>22.6496</v>
      </c>
      <c r="E5749" t="s">
        <v>8770</v>
      </c>
      <c r="F5749">
        <v>33.877429999999997</v>
      </c>
      <c r="G5749" t="s">
        <v>8770</v>
      </c>
      <c r="H5749">
        <v>17.43974</v>
      </c>
      <c r="I5749" t="s">
        <v>8770</v>
      </c>
      <c r="J5749">
        <v>19.58623</v>
      </c>
      <c r="K5749" t="s">
        <v>8770</v>
      </c>
    </row>
    <row r="5750" spans="1:11" x14ac:dyDescent="0.25">
      <c r="A5750" s="1">
        <v>44436</v>
      </c>
      <c r="B5750" s="2">
        <v>0.375</v>
      </c>
      <c r="C5750" s="4">
        <f t="shared" si="90"/>
        <v>44436.375</v>
      </c>
      <c r="D5750">
        <v>20.706099999999999</v>
      </c>
      <c r="E5750" t="s">
        <v>8770</v>
      </c>
      <c r="F5750">
        <v>25.993500000000001</v>
      </c>
      <c r="G5750" t="s">
        <v>8770</v>
      </c>
      <c r="H5750">
        <v>13.74864</v>
      </c>
      <c r="I5750" t="s">
        <v>8770</v>
      </c>
      <c r="J5750">
        <v>18.249389999999998</v>
      </c>
      <c r="K5750" t="s">
        <v>8770</v>
      </c>
    </row>
    <row r="5751" spans="1:11" x14ac:dyDescent="0.25">
      <c r="A5751" s="1">
        <v>44436</v>
      </c>
      <c r="B5751" s="2">
        <v>0.41666666666666669</v>
      </c>
      <c r="C5751" s="4">
        <f t="shared" si="90"/>
        <v>44436.416666666664</v>
      </c>
      <c r="D5751">
        <v>24.858419999999999</v>
      </c>
      <c r="E5751" t="s">
        <v>8770</v>
      </c>
      <c r="F5751">
        <v>22.60106</v>
      </c>
      <c r="G5751" t="s">
        <v>8770</v>
      </c>
      <c r="H5751">
        <v>12.773300000000001</v>
      </c>
      <c r="I5751" t="s">
        <v>8770</v>
      </c>
      <c r="J5751">
        <v>16.309200000000001</v>
      </c>
      <c r="K5751" t="s">
        <v>8770</v>
      </c>
    </row>
    <row r="5752" spans="1:11" x14ac:dyDescent="0.25">
      <c r="A5752" s="1">
        <v>44436</v>
      </c>
      <c r="B5752" s="2">
        <v>0.45833333333333331</v>
      </c>
      <c r="C5752" s="4">
        <f t="shared" si="90"/>
        <v>44436.458333333336</v>
      </c>
      <c r="D5752">
        <v>16.198779999999999</v>
      </c>
      <c r="E5752" t="s">
        <v>8770</v>
      </c>
      <c r="F5752">
        <v>15.00367</v>
      </c>
      <c r="G5752" t="s">
        <v>8770</v>
      </c>
      <c r="H5752">
        <v>13.14118</v>
      </c>
      <c r="I5752" t="s">
        <v>8770</v>
      </c>
      <c r="J5752">
        <v>11.04679</v>
      </c>
      <c r="K5752" t="s">
        <v>8770</v>
      </c>
    </row>
    <row r="5753" spans="1:11" x14ac:dyDescent="0.25">
      <c r="A5753" s="1">
        <v>44436</v>
      </c>
      <c r="B5753" s="2">
        <v>0.5</v>
      </c>
      <c r="C5753" s="4">
        <f t="shared" si="90"/>
        <v>44436.5</v>
      </c>
      <c r="D5753">
        <v>13.54238</v>
      </c>
      <c r="E5753" t="s">
        <v>8770</v>
      </c>
      <c r="F5753">
        <v>22.93543</v>
      </c>
      <c r="G5753" t="s">
        <v>8770</v>
      </c>
      <c r="H5753">
        <v>10.746040000000001</v>
      </c>
      <c r="I5753" t="s">
        <v>8770</v>
      </c>
      <c r="J5753">
        <v>20.138909999999999</v>
      </c>
      <c r="K5753" t="s">
        <v>8770</v>
      </c>
    </row>
    <row r="5754" spans="1:11" x14ac:dyDescent="0.25">
      <c r="A5754" s="1">
        <v>44436</v>
      </c>
      <c r="B5754" s="2">
        <v>0.54166666666666663</v>
      </c>
      <c r="C5754" s="4">
        <f t="shared" si="90"/>
        <v>44436.541666666664</v>
      </c>
      <c r="D5754">
        <v>12.50586</v>
      </c>
      <c r="E5754" t="s">
        <v>8770</v>
      </c>
      <c r="F5754">
        <v>8.8397199999999998</v>
      </c>
      <c r="G5754" t="s">
        <v>8770</v>
      </c>
      <c r="H5754">
        <v>16.946680000000001</v>
      </c>
      <c r="I5754" t="s">
        <v>8770</v>
      </c>
      <c r="J5754">
        <v>15.566549999999999</v>
      </c>
      <c r="K5754" t="s">
        <v>8770</v>
      </c>
    </row>
    <row r="5755" spans="1:11" x14ac:dyDescent="0.25">
      <c r="A5755" s="1">
        <v>44436</v>
      </c>
      <c r="B5755" s="2">
        <v>0.58333333333333337</v>
      </c>
      <c r="C5755" s="4">
        <f t="shared" si="90"/>
        <v>44436.583333333336</v>
      </c>
      <c r="D5755">
        <v>26.978539999999999</v>
      </c>
      <c r="E5755" t="s">
        <v>8770</v>
      </c>
      <c r="F5755">
        <v>8.3618400000000008</v>
      </c>
      <c r="G5755" t="s">
        <v>8770</v>
      </c>
      <c r="H5755">
        <v>15.04237</v>
      </c>
      <c r="I5755" t="s">
        <v>8770</v>
      </c>
      <c r="J5755">
        <v>13.195119999999999</v>
      </c>
      <c r="K5755" t="s">
        <v>8770</v>
      </c>
    </row>
    <row r="5756" spans="1:11" x14ac:dyDescent="0.25">
      <c r="A5756" s="1">
        <v>44436</v>
      </c>
      <c r="B5756" s="2">
        <v>0.625</v>
      </c>
      <c r="C5756" s="4">
        <f t="shared" si="90"/>
        <v>44436.625</v>
      </c>
      <c r="D5756">
        <v>17.545280000000002</v>
      </c>
      <c r="E5756" t="s">
        <v>8770</v>
      </c>
      <c r="F5756">
        <v>7.4061899999999996</v>
      </c>
      <c r="G5756" t="s">
        <v>8770</v>
      </c>
      <c r="H5756">
        <v>14.91916</v>
      </c>
      <c r="I5756" t="s">
        <v>8770</v>
      </c>
      <c r="J5756">
        <v>10.352550000000001</v>
      </c>
      <c r="K5756" t="s">
        <v>8770</v>
      </c>
    </row>
    <row r="5757" spans="1:11" x14ac:dyDescent="0.25">
      <c r="A5757" s="1">
        <v>44436</v>
      </c>
      <c r="B5757" s="2">
        <v>0.66666666666666663</v>
      </c>
      <c r="C5757" s="4">
        <f t="shared" si="90"/>
        <v>44436.666666666664</v>
      </c>
      <c r="D5757">
        <v>19.560099999999998</v>
      </c>
      <c r="E5757" t="s">
        <v>8770</v>
      </c>
      <c r="F5757">
        <v>7.5495200000000002</v>
      </c>
      <c r="G5757" t="s">
        <v>8770</v>
      </c>
      <c r="H5757">
        <v>20.322310000000002</v>
      </c>
      <c r="I5757" t="s">
        <v>8770</v>
      </c>
      <c r="J5757">
        <v>17.237469999999998</v>
      </c>
      <c r="K5757" t="s">
        <v>8770</v>
      </c>
    </row>
    <row r="5758" spans="1:11" x14ac:dyDescent="0.25">
      <c r="A5758" s="1">
        <v>44436</v>
      </c>
      <c r="B5758" s="2">
        <v>0.70833333333333337</v>
      </c>
      <c r="C5758" s="4">
        <f t="shared" si="90"/>
        <v>44436.708333333336</v>
      </c>
      <c r="D5758">
        <v>23.717140000000001</v>
      </c>
      <c r="E5758" t="s">
        <v>8770</v>
      </c>
      <c r="F5758">
        <v>9.7952600000000007</v>
      </c>
      <c r="G5758" t="s">
        <v>8770</v>
      </c>
      <c r="H5758">
        <v>19.15381</v>
      </c>
      <c r="I5758" t="s">
        <v>8770</v>
      </c>
      <c r="J5758">
        <v>14.497529999999999</v>
      </c>
      <c r="K5758" t="s">
        <v>8770</v>
      </c>
    </row>
    <row r="5759" spans="1:11" x14ac:dyDescent="0.25">
      <c r="A5759" s="1">
        <v>44436</v>
      </c>
      <c r="B5759" s="2">
        <v>0.75</v>
      </c>
      <c r="C5759" s="4">
        <f t="shared" si="90"/>
        <v>44436.75</v>
      </c>
      <c r="D5759">
        <v>22.514669999999999</v>
      </c>
      <c r="E5759" t="s">
        <v>8770</v>
      </c>
      <c r="F5759">
        <v>29.529140000000002</v>
      </c>
      <c r="G5759" t="s">
        <v>8770</v>
      </c>
      <c r="H5759">
        <v>23.081849999999999</v>
      </c>
      <c r="I5759" t="s">
        <v>8770</v>
      </c>
      <c r="J5759">
        <v>26.114370000000001</v>
      </c>
      <c r="K5759" t="s">
        <v>8770</v>
      </c>
    </row>
    <row r="5760" spans="1:11" x14ac:dyDescent="0.25">
      <c r="A5760" s="1">
        <v>44436</v>
      </c>
      <c r="B5760" s="2">
        <v>0.79166666666666663</v>
      </c>
      <c r="C5760" s="4">
        <f t="shared" si="90"/>
        <v>44436.791666666664</v>
      </c>
      <c r="D5760">
        <v>44.311279999999996</v>
      </c>
      <c r="E5760" t="s">
        <v>8770</v>
      </c>
      <c r="F5760">
        <v>19.63822</v>
      </c>
      <c r="G5760" t="s">
        <v>8770</v>
      </c>
      <c r="H5760">
        <v>26.393899999999999</v>
      </c>
      <c r="I5760" t="s">
        <v>8770</v>
      </c>
      <c r="J5760">
        <v>33.049630000000001</v>
      </c>
      <c r="K5760" t="s">
        <v>8770</v>
      </c>
    </row>
    <row r="5761" spans="1:11" x14ac:dyDescent="0.25">
      <c r="A5761" s="1">
        <v>44436</v>
      </c>
      <c r="B5761" s="2">
        <v>0.83333333333333337</v>
      </c>
      <c r="C5761" s="4">
        <f t="shared" si="90"/>
        <v>44436.833333333336</v>
      </c>
      <c r="D5761">
        <v>74.177679999999995</v>
      </c>
      <c r="E5761" t="s">
        <v>8770</v>
      </c>
      <c r="F5761">
        <v>9.2218300000000006</v>
      </c>
      <c r="G5761" t="s">
        <v>8770</v>
      </c>
      <c r="H5761">
        <v>44.317590000000003</v>
      </c>
      <c r="I5761" t="s">
        <v>8770</v>
      </c>
      <c r="J5761">
        <v>47.535409999999999</v>
      </c>
      <c r="K5761" t="s">
        <v>8770</v>
      </c>
    </row>
    <row r="5762" spans="1:11" x14ac:dyDescent="0.25">
      <c r="A5762" s="1">
        <v>44436</v>
      </c>
      <c r="B5762" s="2">
        <v>0.875</v>
      </c>
      <c r="C5762" s="4">
        <f t="shared" si="90"/>
        <v>44436.875</v>
      </c>
      <c r="D5762">
        <v>67.661649999999995</v>
      </c>
      <c r="E5762" t="s">
        <v>8770</v>
      </c>
      <c r="F5762">
        <v>7.5016999999999996</v>
      </c>
      <c r="G5762" t="s">
        <v>8770</v>
      </c>
      <c r="H5762">
        <v>30.38429</v>
      </c>
      <c r="I5762" t="s">
        <v>8770</v>
      </c>
      <c r="J5762">
        <v>23.91825</v>
      </c>
      <c r="K5762" t="s">
        <v>8770</v>
      </c>
    </row>
    <row r="5763" spans="1:11" x14ac:dyDescent="0.25">
      <c r="A5763" s="1">
        <v>44436</v>
      </c>
      <c r="B5763" s="2">
        <v>0.91666666666666663</v>
      </c>
      <c r="C5763" s="4">
        <f t="shared" si="90"/>
        <v>44436.916666666664</v>
      </c>
      <c r="D5763">
        <v>56.08616</v>
      </c>
      <c r="E5763" t="s">
        <v>8770</v>
      </c>
      <c r="F5763">
        <v>14.23892</v>
      </c>
      <c r="G5763" t="s">
        <v>8770</v>
      </c>
      <c r="H5763">
        <v>22.589580000000002</v>
      </c>
      <c r="I5763" t="s">
        <v>8770</v>
      </c>
      <c r="J5763">
        <v>34.514339999999997</v>
      </c>
      <c r="K5763" t="s">
        <v>8770</v>
      </c>
    </row>
    <row r="5764" spans="1:11" x14ac:dyDescent="0.25">
      <c r="A5764" s="1">
        <v>44436</v>
      </c>
      <c r="B5764" s="2">
        <v>0.95833333333333337</v>
      </c>
      <c r="C5764" s="4">
        <f t="shared" si="90"/>
        <v>44436.958333333336</v>
      </c>
      <c r="D5764">
        <v>51.911360000000002</v>
      </c>
      <c r="E5764" t="s">
        <v>8770</v>
      </c>
      <c r="F5764">
        <v>24.655329999999999</v>
      </c>
      <c r="G5764" t="s">
        <v>8770</v>
      </c>
      <c r="H5764">
        <v>24.370940000000001</v>
      </c>
      <c r="I5764" t="s">
        <v>8770</v>
      </c>
      <c r="J5764">
        <v>37.075580000000002</v>
      </c>
      <c r="K5764" t="s">
        <v>8770</v>
      </c>
    </row>
    <row r="5765" spans="1:11" x14ac:dyDescent="0.25">
      <c r="A5765" s="1">
        <v>44436</v>
      </c>
      <c r="B5765" s="9">
        <v>1</v>
      </c>
      <c r="C5765" s="4">
        <f t="shared" si="90"/>
        <v>44437</v>
      </c>
      <c r="D5765">
        <v>44.36938</v>
      </c>
      <c r="E5765" t="s">
        <v>8770</v>
      </c>
      <c r="F5765">
        <v>31.29691</v>
      </c>
      <c r="G5765" t="s">
        <v>8770</v>
      </c>
      <c r="H5765">
        <v>25.229810000000001</v>
      </c>
      <c r="I5765" t="s">
        <v>8770</v>
      </c>
      <c r="J5765">
        <v>28.09862</v>
      </c>
      <c r="K5765" t="s">
        <v>8770</v>
      </c>
    </row>
    <row r="5766" spans="1:11" x14ac:dyDescent="0.25">
      <c r="A5766" s="1">
        <v>44437</v>
      </c>
      <c r="B5766" s="2">
        <v>4.1666666666666664E-2</v>
      </c>
      <c r="C5766" s="4">
        <f t="shared" si="90"/>
        <v>44437.041666666664</v>
      </c>
      <c r="D5766">
        <v>42.342689999999997</v>
      </c>
      <c r="E5766" t="s">
        <v>8770</v>
      </c>
      <c r="F5766">
        <v>36.181190000000001</v>
      </c>
      <c r="G5766" t="s">
        <v>8770</v>
      </c>
      <c r="H5766">
        <v>30.123950000000001</v>
      </c>
      <c r="I5766" t="s">
        <v>8770</v>
      </c>
      <c r="J5766">
        <v>38.143949999999997</v>
      </c>
      <c r="K5766" t="s">
        <v>8770</v>
      </c>
    </row>
    <row r="5767" spans="1:11" x14ac:dyDescent="0.25">
      <c r="A5767" s="1">
        <v>44437</v>
      </c>
      <c r="B5767" s="2">
        <v>8.3333333333333329E-2</v>
      </c>
      <c r="C5767" s="4">
        <f t="shared" ref="C5767:C5830" si="91">A5767+B5767</f>
        <v>44437.083333333336</v>
      </c>
      <c r="D5767">
        <v>23.947929999999999</v>
      </c>
      <c r="E5767" t="s">
        <v>8770</v>
      </c>
      <c r="F5767">
        <v>27.056180000000001</v>
      </c>
      <c r="G5767" t="s">
        <v>8770</v>
      </c>
      <c r="H5767">
        <v>47.974550000000001</v>
      </c>
      <c r="I5767" t="s">
        <v>8770</v>
      </c>
      <c r="J5767">
        <v>31.996670000000002</v>
      </c>
      <c r="K5767" t="s">
        <v>8770</v>
      </c>
    </row>
    <row r="5768" spans="1:11" x14ac:dyDescent="0.25">
      <c r="A5768" s="1">
        <v>44437</v>
      </c>
      <c r="B5768" s="2">
        <v>0.125</v>
      </c>
      <c r="C5768" s="4">
        <f t="shared" si="91"/>
        <v>44437.125</v>
      </c>
      <c r="D5768">
        <v>25.805019999999999</v>
      </c>
      <c r="E5768" t="s">
        <v>8770</v>
      </c>
      <c r="F5768">
        <v>27.375250000000001</v>
      </c>
      <c r="G5768" t="s">
        <v>8770</v>
      </c>
      <c r="H5768">
        <v>40.767919999999997</v>
      </c>
      <c r="I5768" t="s">
        <v>8770</v>
      </c>
      <c r="J5768">
        <v>27.726400000000002</v>
      </c>
      <c r="K5768" t="s">
        <v>8770</v>
      </c>
    </row>
    <row r="5769" spans="1:11" x14ac:dyDescent="0.25">
      <c r="A5769" s="1">
        <v>44437</v>
      </c>
      <c r="B5769" s="2">
        <v>0.16666666666666666</v>
      </c>
      <c r="C5769" s="4">
        <f t="shared" si="91"/>
        <v>44437.166666666664</v>
      </c>
      <c r="D5769">
        <v>24.024850000000001</v>
      </c>
      <c r="E5769" t="s">
        <v>8770</v>
      </c>
      <c r="F5769">
        <v>24.934480000000001</v>
      </c>
      <c r="G5769" t="s">
        <v>8770</v>
      </c>
      <c r="H5769">
        <v>23.26709</v>
      </c>
      <c r="I5769" t="s">
        <v>8770</v>
      </c>
      <c r="J5769">
        <v>18.20485</v>
      </c>
      <c r="K5769" t="s">
        <v>8770</v>
      </c>
    </row>
    <row r="5770" spans="1:11" x14ac:dyDescent="0.25">
      <c r="A5770" s="1">
        <v>44437</v>
      </c>
      <c r="B5770" s="2">
        <v>0.20833333333333334</v>
      </c>
      <c r="C5770" s="4">
        <f t="shared" si="91"/>
        <v>44437.208333333336</v>
      </c>
      <c r="D5770">
        <v>16.632359999999998</v>
      </c>
      <c r="E5770" t="s">
        <v>8770</v>
      </c>
      <c r="F5770">
        <v>17.420559999999998</v>
      </c>
      <c r="G5770" t="s">
        <v>8770</v>
      </c>
      <c r="H5770">
        <v>15.77665</v>
      </c>
      <c r="I5770" t="s">
        <v>8770</v>
      </c>
      <c r="J5770">
        <v>14.43155</v>
      </c>
      <c r="K5770" t="s">
        <v>8770</v>
      </c>
    </row>
    <row r="5771" spans="1:11" x14ac:dyDescent="0.25">
      <c r="A5771" s="1">
        <v>44437</v>
      </c>
      <c r="B5771" s="2">
        <v>0.25</v>
      </c>
      <c r="C5771" s="4">
        <f t="shared" si="91"/>
        <v>44437.25</v>
      </c>
      <c r="D5771">
        <v>10.473190000000001</v>
      </c>
      <c r="E5771" t="s">
        <v>8770</v>
      </c>
      <c r="F5771">
        <v>26.322209999999998</v>
      </c>
      <c r="G5771" t="s">
        <v>8770</v>
      </c>
      <c r="H5771">
        <v>12.52295</v>
      </c>
      <c r="I5771" t="s">
        <v>8770</v>
      </c>
      <c r="J5771">
        <v>14.067629999999999</v>
      </c>
      <c r="K5771" t="s">
        <v>8770</v>
      </c>
    </row>
    <row r="5772" spans="1:11" x14ac:dyDescent="0.25">
      <c r="A5772" s="1">
        <v>44437</v>
      </c>
      <c r="B5772" s="2">
        <v>0.29166666666666669</v>
      </c>
      <c r="C5772" s="4">
        <f t="shared" si="91"/>
        <v>44437.291666666664</v>
      </c>
      <c r="D5772">
        <v>12.82222</v>
      </c>
      <c r="E5772" t="s">
        <v>8770</v>
      </c>
      <c r="F5772">
        <v>17.61186</v>
      </c>
      <c r="G5772" t="s">
        <v>8770</v>
      </c>
      <c r="H5772">
        <v>12.46275</v>
      </c>
      <c r="I5772" t="s">
        <v>8770</v>
      </c>
      <c r="J5772">
        <v>12.025690000000001</v>
      </c>
      <c r="K5772" t="s">
        <v>8770</v>
      </c>
    </row>
    <row r="5773" spans="1:11" x14ac:dyDescent="0.25">
      <c r="A5773" s="1">
        <v>44437</v>
      </c>
      <c r="B5773" s="2">
        <v>0.33333333333333331</v>
      </c>
      <c r="C5773" s="4">
        <f t="shared" si="91"/>
        <v>44437.333333333336</v>
      </c>
      <c r="D5773">
        <v>9.7004599999999996</v>
      </c>
      <c r="E5773" t="s">
        <v>8770</v>
      </c>
      <c r="F5773">
        <v>33.979379999999999</v>
      </c>
      <c r="G5773" t="s">
        <v>8770</v>
      </c>
      <c r="H5773">
        <v>10.00859</v>
      </c>
      <c r="I5773" t="s">
        <v>8770</v>
      </c>
      <c r="J5773">
        <v>10.39996</v>
      </c>
      <c r="K5773" t="s">
        <v>8770</v>
      </c>
    </row>
    <row r="5774" spans="1:11" x14ac:dyDescent="0.25">
      <c r="A5774" s="1">
        <v>44437</v>
      </c>
      <c r="B5774" s="2">
        <v>0.375</v>
      </c>
      <c r="C5774" s="4">
        <f t="shared" si="91"/>
        <v>44437.375</v>
      </c>
      <c r="D5774">
        <v>10.672750000000001</v>
      </c>
      <c r="E5774" t="s">
        <v>8770</v>
      </c>
      <c r="F5774">
        <v>32.112819999999999</v>
      </c>
      <c r="G5774" t="s">
        <v>8770</v>
      </c>
      <c r="H5774">
        <v>8.1662199999999991</v>
      </c>
      <c r="I5774" t="s">
        <v>8770</v>
      </c>
      <c r="J5774">
        <v>11.45825</v>
      </c>
      <c r="K5774" t="s">
        <v>8770</v>
      </c>
    </row>
    <row r="5775" spans="1:11" x14ac:dyDescent="0.25">
      <c r="A5775" s="1">
        <v>44437</v>
      </c>
      <c r="B5775" s="2">
        <v>0.41666666666666669</v>
      </c>
      <c r="C5775" s="4">
        <f t="shared" si="91"/>
        <v>44437.416666666664</v>
      </c>
      <c r="D5775">
        <v>12.83262</v>
      </c>
      <c r="E5775" t="s">
        <v>8770</v>
      </c>
      <c r="F5775" t="s">
        <v>8771</v>
      </c>
      <c r="G5775" t="s">
        <v>8770</v>
      </c>
      <c r="H5775">
        <v>8.04373</v>
      </c>
      <c r="I5775" t="s">
        <v>8770</v>
      </c>
      <c r="J5775">
        <v>14.135300000000001</v>
      </c>
      <c r="K5775" t="s">
        <v>8770</v>
      </c>
    </row>
    <row r="5776" spans="1:11" x14ac:dyDescent="0.25">
      <c r="A5776" s="1">
        <v>44437</v>
      </c>
      <c r="B5776" s="2">
        <v>0.45833333333333331</v>
      </c>
      <c r="C5776" s="4">
        <f t="shared" si="91"/>
        <v>44437.458333333336</v>
      </c>
      <c r="D5776">
        <v>12.08985</v>
      </c>
      <c r="E5776" t="s">
        <v>8770</v>
      </c>
      <c r="F5776">
        <v>19.09552</v>
      </c>
      <c r="G5776" t="s">
        <v>8770</v>
      </c>
      <c r="H5776">
        <v>9.5174500000000002</v>
      </c>
      <c r="I5776" t="s">
        <v>8770</v>
      </c>
      <c r="J5776">
        <v>15.02909</v>
      </c>
      <c r="K5776" t="s">
        <v>8770</v>
      </c>
    </row>
    <row r="5777" spans="1:11" x14ac:dyDescent="0.25">
      <c r="A5777" s="1">
        <v>44437</v>
      </c>
      <c r="B5777" s="2">
        <v>0.5</v>
      </c>
      <c r="C5777" s="4">
        <f t="shared" si="91"/>
        <v>44437.5</v>
      </c>
      <c r="D5777">
        <v>12.63377</v>
      </c>
      <c r="E5777" t="s">
        <v>8770</v>
      </c>
      <c r="F5777">
        <v>27.23142</v>
      </c>
      <c r="G5777" t="s">
        <v>8770</v>
      </c>
      <c r="H5777">
        <v>10.07099</v>
      </c>
      <c r="I5777" t="s">
        <v>8770</v>
      </c>
      <c r="J5777">
        <v>19.862120000000001</v>
      </c>
      <c r="K5777" t="s">
        <v>8770</v>
      </c>
    </row>
    <row r="5778" spans="1:11" x14ac:dyDescent="0.25">
      <c r="A5778" s="1">
        <v>44437</v>
      </c>
      <c r="B5778" s="2">
        <v>0.54166666666666663</v>
      </c>
      <c r="C5778" s="4">
        <f t="shared" si="91"/>
        <v>44437.541666666664</v>
      </c>
      <c r="D5778">
        <v>11.83089</v>
      </c>
      <c r="E5778" t="s">
        <v>8770</v>
      </c>
      <c r="F5778">
        <v>23.45063</v>
      </c>
      <c r="G5778" t="s">
        <v>8770</v>
      </c>
      <c r="H5778">
        <v>10.132619999999999</v>
      </c>
      <c r="I5778" t="s">
        <v>8770</v>
      </c>
      <c r="J5778">
        <v>17.862480000000001</v>
      </c>
      <c r="K5778" t="s">
        <v>8770</v>
      </c>
    </row>
    <row r="5779" spans="1:11" x14ac:dyDescent="0.25">
      <c r="A5779" s="1">
        <v>44437</v>
      </c>
      <c r="B5779" s="2">
        <v>0.58333333333333337</v>
      </c>
      <c r="C5779" s="4">
        <f t="shared" si="91"/>
        <v>44437.583333333336</v>
      </c>
      <c r="D5779">
        <v>11.934469999999999</v>
      </c>
      <c r="E5779" t="s">
        <v>8770</v>
      </c>
      <c r="F5779">
        <v>21.00986</v>
      </c>
      <c r="G5779" t="s">
        <v>8770</v>
      </c>
      <c r="H5779">
        <v>10.25511</v>
      </c>
      <c r="I5779" t="s">
        <v>8770</v>
      </c>
      <c r="J5779">
        <v>12.14249</v>
      </c>
      <c r="K5779" t="s">
        <v>8770</v>
      </c>
    </row>
    <row r="5780" spans="1:11" x14ac:dyDescent="0.25">
      <c r="A5780" s="1">
        <v>44437</v>
      </c>
      <c r="B5780" s="2">
        <v>0.625</v>
      </c>
      <c r="C5780" s="4">
        <f t="shared" si="91"/>
        <v>44437.625</v>
      </c>
      <c r="D5780">
        <v>12.92841</v>
      </c>
      <c r="E5780" t="s">
        <v>8770</v>
      </c>
      <c r="F5780">
        <v>27.614370000000001</v>
      </c>
      <c r="G5780" t="s">
        <v>8770</v>
      </c>
      <c r="H5780">
        <v>10.50029</v>
      </c>
      <c r="I5780" t="s">
        <v>8770</v>
      </c>
      <c r="J5780">
        <v>15.91723</v>
      </c>
      <c r="K5780" t="s">
        <v>8770</v>
      </c>
    </row>
    <row r="5781" spans="1:11" x14ac:dyDescent="0.25">
      <c r="A5781" s="1">
        <v>44437</v>
      </c>
      <c r="B5781" s="2">
        <v>0.66666666666666663</v>
      </c>
      <c r="C5781" s="4">
        <f t="shared" si="91"/>
        <v>44437.666666666664</v>
      </c>
      <c r="D5781">
        <v>13.34586</v>
      </c>
      <c r="E5781" t="s">
        <v>8770</v>
      </c>
      <c r="F5781">
        <v>33.644599999999997</v>
      </c>
      <c r="G5781" t="s">
        <v>8770</v>
      </c>
      <c r="H5781">
        <v>12.52581</v>
      </c>
      <c r="I5781" t="s">
        <v>8770</v>
      </c>
      <c r="J5781">
        <v>18.534890000000001</v>
      </c>
      <c r="K5781" t="s">
        <v>8770</v>
      </c>
    </row>
    <row r="5782" spans="1:11" x14ac:dyDescent="0.25">
      <c r="A5782" s="1">
        <v>44437</v>
      </c>
      <c r="B5782" s="2">
        <v>0.70833333333333337</v>
      </c>
      <c r="C5782" s="4">
        <f t="shared" si="91"/>
        <v>44437.708333333336</v>
      </c>
      <c r="D5782">
        <v>13.62406</v>
      </c>
      <c r="E5782" t="s">
        <v>8770</v>
      </c>
      <c r="F5782">
        <v>24.40794</v>
      </c>
      <c r="G5782" t="s">
        <v>8770</v>
      </c>
      <c r="H5782">
        <v>9.5784699999999994</v>
      </c>
      <c r="I5782" t="s">
        <v>8770</v>
      </c>
      <c r="J5782">
        <v>17.43207</v>
      </c>
      <c r="K5782" t="s">
        <v>8770</v>
      </c>
    </row>
    <row r="5783" spans="1:11" x14ac:dyDescent="0.25">
      <c r="A5783" s="1">
        <v>44437</v>
      </c>
      <c r="B5783" s="2">
        <v>0.75</v>
      </c>
      <c r="C5783" s="4">
        <f t="shared" si="91"/>
        <v>44437.75</v>
      </c>
      <c r="D5783">
        <v>16.729179999999999</v>
      </c>
      <c r="E5783" t="s">
        <v>8770</v>
      </c>
      <c r="F5783">
        <v>33.692540000000001</v>
      </c>
      <c r="G5783" t="s">
        <v>8770</v>
      </c>
      <c r="H5783">
        <v>10.00808</v>
      </c>
      <c r="I5783" t="s">
        <v>8770</v>
      </c>
      <c r="J5783">
        <v>13.770709999999999</v>
      </c>
      <c r="K5783" t="s">
        <v>8770</v>
      </c>
    </row>
    <row r="5784" spans="1:11" x14ac:dyDescent="0.25">
      <c r="A5784" s="1">
        <v>44437</v>
      </c>
      <c r="B5784" s="2">
        <v>0.79166666666666663</v>
      </c>
      <c r="C5784" s="4">
        <f t="shared" si="91"/>
        <v>44437.791666666664</v>
      </c>
      <c r="D5784">
        <v>17.626809999999999</v>
      </c>
      <c r="E5784" t="s">
        <v>8770</v>
      </c>
      <c r="F5784">
        <v>29.57677</v>
      </c>
      <c r="G5784" t="s">
        <v>8770</v>
      </c>
      <c r="H5784">
        <v>11.481389999999999</v>
      </c>
      <c r="I5784" t="s">
        <v>8770</v>
      </c>
      <c r="J5784">
        <v>16.123760000000001</v>
      </c>
      <c r="K5784" t="s">
        <v>8770</v>
      </c>
    </row>
    <row r="5785" spans="1:11" x14ac:dyDescent="0.25">
      <c r="A5785" s="1">
        <v>44437</v>
      </c>
      <c r="B5785" s="2">
        <v>0.83333333333333337</v>
      </c>
      <c r="C5785" s="4">
        <f t="shared" si="91"/>
        <v>44437.833333333336</v>
      </c>
      <c r="D5785">
        <v>14.324780000000001</v>
      </c>
      <c r="E5785" t="s">
        <v>8770</v>
      </c>
      <c r="F5785">
        <v>8.4231700000000007</v>
      </c>
      <c r="G5785" t="s">
        <v>8770</v>
      </c>
      <c r="H5785">
        <v>9.5162200000000006</v>
      </c>
      <c r="I5785" t="s">
        <v>8770</v>
      </c>
      <c r="J5785">
        <v>14.1722</v>
      </c>
      <c r="K5785" t="s">
        <v>8770</v>
      </c>
    </row>
    <row r="5786" spans="1:11" x14ac:dyDescent="0.25">
      <c r="A5786" s="1">
        <v>44437</v>
      </c>
      <c r="B5786" s="2">
        <v>0.875</v>
      </c>
      <c r="C5786" s="4">
        <f t="shared" si="91"/>
        <v>44437.875</v>
      </c>
      <c r="D5786">
        <v>17.833459999999999</v>
      </c>
      <c r="E5786" t="s">
        <v>8770</v>
      </c>
      <c r="F5786">
        <v>9.8589400000000005</v>
      </c>
      <c r="G5786" t="s">
        <v>8770</v>
      </c>
      <c r="H5786">
        <v>9.7615599999999993</v>
      </c>
      <c r="I5786" t="s">
        <v>8770</v>
      </c>
      <c r="J5786">
        <v>13.33846</v>
      </c>
      <c r="K5786" t="s">
        <v>8770</v>
      </c>
    </row>
    <row r="5787" spans="1:11" x14ac:dyDescent="0.25">
      <c r="A5787" s="1">
        <v>44437</v>
      </c>
      <c r="B5787" s="2">
        <v>0.91666666666666663</v>
      </c>
      <c r="C5787" s="4">
        <f t="shared" si="91"/>
        <v>44437.916666666664</v>
      </c>
      <c r="D5787">
        <v>12.21508</v>
      </c>
      <c r="E5787" t="s">
        <v>8770</v>
      </c>
      <c r="F5787">
        <v>16.750610000000002</v>
      </c>
      <c r="G5787" t="s">
        <v>8770</v>
      </c>
      <c r="H5787">
        <v>9.2699599999999993</v>
      </c>
      <c r="I5787" t="s">
        <v>8770</v>
      </c>
      <c r="J5787">
        <v>10.180289999999999</v>
      </c>
      <c r="K5787" t="s">
        <v>8770</v>
      </c>
    </row>
    <row r="5788" spans="1:11" x14ac:dyDescent="0.25">
      <c r="A5788" s="1">
        <v>44437</v>
      </c>
      <c r="B5788" s="2">
        <v>0.95833333333333337</v>
      </c>
      <c r="C5788" s="4">
        <f t="shared" si="91"/>
        <v>44437.958333333336</v>
      </c>
      <c r="D5788">
        <v>8.6251099999999994</v>
      </c>
      <c r="E5788" t="s">
        <v>8770</v>
      </c>
      <c r="F5788">
        <v>33.405470000000001</v>
      </c>
      <c r="G5788" t="s">
        <v>8770</v>
      </c>
      <c r="H5788">
        <v>6.5687199999999999</v>
      </c>
      <c r="I5788" t="s">
        <v>8770</v>
      </c>
      <c r="J5788">
        <v>7.29697</v>
      </c>
      <c r="K5788" t="s">
        <v>8770</v>
      </c>
    </row>
    <row r="5789" spans="1:11" x14ac:dyDescent="0.25">
      <c r="A5789" s="1">
        <v>44437</v>
      </c>
      <c r="B5789" s="9">
        <v>1</v>
      </c>
      <c r="C5789" s="4">
        <f t="shared" si="91"/>
        <v>44438</v>
      </c>
      <c r="D5789">
        <v>6.4025400000000001</v>
      </c>
      <c r="E5789" t="s">
        <v>8770</v>
      </c>
      <c r="F5789">
        <v>45.753059999999998</v>
      </c>
      <c r="G5789" t="s">
        <v>8770</v>
      </c>
      <c r="H5789">
        <v>5.7117000000000004</v>
      </c>
      <c r="I5789" t="s">
        <v>8770</v>
      </c>
      <c r="J5789">
        <v>5.30443</v>
      </c>
      <c r="K5789" t="s">
        <v>8770</v>
      </c>
    </row>
    <row r="5790" spans="1:11" x14ac:dyDescent="0.25">
      <c r="A5790" s="1">
        <v>44438</v>
      </c>
      <c r="B5790" s="2">
        <v>4.1666666666666664E-2</v>
      </c>
      <c r="C5790" s="4">
        <f t="shared" si="91"/>
        <v>44438.041666666664</v>
      </c>
      <c r="D5790">
        <v>3.1148899999999999</v>
      </c>
      <c r="E5790" t="s">
        <v>8770</v>
      </c>
      <c r="F5790">
        <v>46.593690000000002</v>
      </c>
      <c r="G5790" t="s">
        <v>8770</v>
      </c>
      <c r="H5790">
        <v>10.47893</v>
      </c>
      <c r="I5790" t="s">
        <v>8770</v>
      </c>
      <c r="J5790">
        <v>5.5275299999999996</v>
      </c>
      <c r="K5790" t="s">
        <v>8770</v>
      </c>
    </row>
    <row r="5791" spans="1:11" x14ac:dyDescent="0.25">
      <c r="A5791" s="1">
        <v>44438</v>
      </c>
      <c r="B5791" s="2">
        <v>8.3333333333333329E-2</v>
      </c>
      <c r="C5791" s="4">
        <f t="shared" si="91"/>
        <v>44438.083333333336</v>
      </c>
      <c r="D5791">
        <v>7.21685</v>
      </c>
      <c r="E5791" t="s">
        <v>8770</v>
      </c>
      <c r="F5791">
        <v>31.062560000000001</v>
      </c>
      <c r="G5791" t="s">
        <v>8770</v>
      </c>
      <c r="H5791">
        <v>8.5968900000000001</v>
      </c>
      <c r="I5791" t="s">
        <v>8770</v>
      </c>
      <c r="J5791">
        <v>3.4291299999999998</v>
      </c>
      <c r="K5791" t="s">
        <v>8770</v>
      </c>
    </row>
    <row r="5792" spans="1:11" x14ac:dyDescent="0.25">
      <c r="A5792" s="1">
        <v>44438</v>
      </c>
      <c r="B5792" s="2">
        <v>0.125</v>
      </c>
      <c r="C5792" s="4">
        <f t="shared" si="91"/>
        <v>44438.125</v>
      </c>
      <c r="D5792">
        <v>6.4814600000000002</v>
      </c>
      <c r="E5792" t="s">
        <v>8770</v>
      </c>
      <c r="F5792">
        <v>34.993389999999998</v>
      </c>
      <c r="G5792" t="s">
        <v>8770</v>
      </c>
      <c r="H5792">
        <v>8.5342500000000001</v>
      </c>
      <c r="I5792" t="s">
        <v>8770</v>
      </c>
      <c r="J5792">
        <v>2.7279399999999998</v>
      </c>
      <c r="K5792" t="s">
        <v>8770</v>
      </c>
    </row>
    <row r="5793" spans="1:11" x14ac:dyDescent="0.25">
      <c r="A5793" s="1">
        <v>44438</v>
      </c>
      <c r="B5793" s="2">
        <v>0.16666666666666666</v>
      </c>
      <c r="C5793" s="4">
        <f t="shared" si="91"/>
        <v>44438.166666666664</v>
      </c>
      <c r="D5793">
        <v>8.7103800000000007</v>
      </c>
      <c r="E5793" t="s">
        <v>8770</v>
      </c>
      <c r="F5793">
        <v>24.44746</v>
      </c>
      <c r="G5793" t="s">
        <v>8770</v>
      </c>
      <c r="H5793">
        <v>9.63917</v>
      </c>
      <c r="I5793" t="s">
        <v>8770</v>
      </c>
      <c r="J5793">
        <v>3.8824999999999998</v>
      </c>
      <c r="K5793" t="s">
        <v>8770</v>
      </c>
    </row>
    <row r="5794" spans="1:11" x14ac:dyDescent="0.25">
      <c r="A5794" s="1">
        <v>44438</v>
      </c>
      <c r="B5794" s="2">
        <v>0.20833333333333334</v>
      </c>
      <c r="C5794" s="4">
        <f t="shared" si="91"/>
        <v>44438.208333333336</v>
      </c>
      <c r="D5794">
        <v>8.8120899999999995</v>
      </c>
      <c r="E5794" t="s">
        <v>8770</v>
      </c>
      <c r="F5794">
        <v>29.289010000000001</v>
      </c>
      <c r="G5794" t="s">
        <v>8770</v>
      </c>
      <c r="H5794">
        <v>6.9369100000000001</v>
      </c>
      <c r="I5794" t="s">
        <v>8770</v>
      </c>
      <c r="J5794">
        <v>6.5603800000000003</v>
      </c>
      <c r="K5794" t="s">
        <v>8770</v>
      </c>
    </row>
    <row r="5795" spans="1:11" x14ac:dyDescent="0.25">
      <c r="A5795" s="1">
        <v>44438</v>
      </c>
      <c r="B5795" s="2">
        <v>0.25</v>
      </c>
      <c r="C5795" s="4">
        <f t="shared" si="91"/>
        <v>44438.25</v>
      </c>
      <c r="D5795">
        <v>11.68144</v>
      </c>
      <c r="E5795" t="s">
        <v>8770</v>
      </c>
      <c r="F5795">
        <v>50.332909999999998</v>
      </c>
      <c r="G5795" t="s">
        <v>8770</v>
      </c>
      <c r="H5795">
        <v>9.0236000000000001</v>
      </c>
      <c r="I5795" t="s">
        <v>8770</v>
      </c>
      <c r="J5795">
        <v>11.28228</v>
      </c>
      <c r="K5795" t="s">
        <v>8770</v>
      </c>
    </row>
    <row r="5796" spans="1:11" x14ac:dyDescent="0.25">
      <c r="A5796" s="1">
        <v>44438</v>
      </c>
      <c r="B5796" s="2">
        <v>0.29166666666666669</v>
      </c>
      <c r="C5796" s="4">
        <f t="shared" si="91"/>
        <v>44438.291666666664</v>
      </c>
      <c r="D5796">
        <v>12.42605</v>
      </c>
      <c r="E5796" t="s">
        <v>8770</v>
      </c>
      <c r="F5796">
        <v>40.122419999999998</v>
      </c>
      <c r="G5796" t="s">
        <v>8770</v>
      </c>
      <c r="H5796">
        <v>8.5944000000000003</v>
      </c>
      <c r="I5796" t="s">
        <v>8770</v>
      </c>
      <c r="J5796">
        <v>13.70232</v>
      </c>
      <c r="K5796" t="s">
        <v>8770</v>
      </c>
    </row>
    <row r="5797" spans="1:11" x14ac:dyDescent="0.25">
      <c r="A5797" s="1">
        <v>44438</v>
      </c>
      <c r="B5797" s="2">
        <v>0.33333333333333331</v>
      </c>
      <c r="C5797" s="4">
        <f t="shared" si="91"/>
        <v>44438.333333333336</v>
      </c>
      <c r="D5797">
        <v>13.19528</v>
      </c>
      <c r="E5797" t="s">
        <v>8770</v>
      </c>
      <c r="F5797">
        <v>33.842640000000003</v>
      </c>
      <c r="G5797" t="s">
        <v>8770</v>
      </c>
      <c r="H5797">
        <v>8.7177100000000003</v>
      </c>
      <c r="I5797" t="s">
        <v>8770</v>
      </c>
      <c r="J5797">
        <v>12.17787</v>
      </c>
      <c r="K5797" t="s">
        <v>8770</v>
      </c>
    </row>
    <row r="5798" spans="1:11" x14ac:dyDescent="0.25">
      <c r="A5798" s="1">
        <v>44438</v>
      </c>
      <c r="B5798" s="2">
        <v>0.375</v>
      </c>
      <c r="C5798" s="4">
        <f t="shared" si="91"/>
        <v>44438.375</v>
      </c>
      <c r="D5798">
        <v>14.524240000000001</v>
      </c>
      <c r="E5798" t="s">
        <v>8770</v>
      </c>
      <c r="F5798">
        <v>29.576270000000001</v>
      </c>
      <c r="G5798" t="s">
        <v>8770</v>
      </c>
      <c r="H5798">
        <v>10.4985</v>
      </c>
      <c r="I5798" t="s">
        <v>8770</v>
      </c>
      <c r="J5798">
        <v>15.2704</v>
      </c>
      <c r="K5798" t="s">
        <v>8770</v>
      </c>
    </row>
    <row r="5799" spans="1:11" x14ac:dyDescent="0.25">
      <c r="A5799" s="1">
        <v>44438</v>
      </c>
      <c r="B5799" s="2">
        <v>0.41666666666666669</v>
      </c>
      <c r="C5799" s="4">
        <f t="shared" si="91"/>
        <v>44438.416666666664</v>
      </c>
      <c r="D5799">
        <v>14.147629999999999</v>
      </c>
      <c r="E5799" t="s">
        <v>8770</v>
      </c>
      <c r="F5799">
        <v>36.287190000000002</v>
      </c>
      <c r="G5799" t="s">
        <v>8770</v>
      </c>
      <c r="H5799">
        <v>10.13129</v>
      </c>
      <c r="I5799" t="s">
        <v>8770</v>
      </c>
      <c r="J5799">
        <v>15.331480000000001</v>
      </c>
      <c r="K5799" t="s">
        <v>8770</v>
      </c>
    </row>
    <row r="5800" spans="1:11" x14ac:dyDescent="0.25">
      <c r="A5800" s="1">
        <v>44438</v>
      </c>
      <c r="B5800" s="2">
        <v>0.45833333333333331</v>
      </c>
      <c r="C5800" s="4">
        <f t="shared" si="91"/>
        <v>44438.458333333336</v>
      </c>
      <c r="D5800">
        <v>11.17041</v>
      </c>
      <c r="E5800" t="s">
        <v>8770</v>
      </c>
      <c r="F5800">
        <v>31.733270000000001</v>
      </c>
      <c r="G5800" t="s">
        <v>8770</v>
      </c>
      <c r="H5800">
        <v>9.1484400000000008</v>
      </c>
      <c r="I5800" t="s">
        <v>8770</v>
      </c>
      <c r="J5800">
        <v>20.470479999999998</v>
      </c>
      <c r="K5800" t="s">
        <v>8770</v>
      </c>
    </row>
    <row r="5801" spans="1:11" x14ac:dyDescent="0.25">
      <c r="A5801" s="1">
        <v>44438</v>
      </c>
      <c r="B5801" s="2">
        <v>0.5</v>
      </c>
      <c r="C5801" s="4">
        <f t="shared" si="91"/>
        <v>44438.5</v>
      </c>
      <c r="D5801">
        <v>9.3668099999999992</v>
      </c>
      <c r="E5801" t="s">
        <v>8770</v>
      </c>
      <c r="F5801">
        <v>29.480229999999999</v>
      </c>
      <c r="G5801" t="s">
        <v>8770</v>
      </c>
      <c r="H5801">
        <v>10.008330000000001</v>
      </c>
      <c r="I5801" t="s">
        <v>8770</v>
      </c>
      <c r="J5801">
        <v>16.691980000000001</v>
      </c>
      <c r="K5801" t="s">
        <v>8770</v>
      </c>
    </row>
    <row r="5802" spans="1:11" x14ac:dyDescent="0.25">
      <c r="A5802" s="1">
        <v>44438</v>
      </c>
      <c r="B5802" s="2">
        <v>0.54166666666666663</v>
      </c>
      <c r="C5802" s="4">
        <f t="shared" si="91"/>
        <v>44438.541666666664</v>
      </c>
      <c r="D5802">
        <v>12.88214</v>
      </c>
      <c r="E5802" t="s">
        <v>8770</v>
      </c>
      <c r="F5802">
        <v>28.090070000000001</v>
      </c>
      <c r="G5802" t="s">
        <v>8770</v>
      </c>
      <c r="H5802">
        <v>11.84994</v>
      </c>
      <c r="I5802" t="s">
        <v>8770</v>
      </c>
      <c r="J5802">
        <v>20.210290000000001</v>
      </c>
      <c r="K5802" t="s">
        <v>8770</v>
      </c>
    </row>
    <row r="5803" spans="1:11" x14ac:dyDescent="0.25">
      <c r="A5803" s="1">
        <v>44438</v>
      </c>
      <c r="B5803" s="2">
        <v>0.58333333333333337</v>
      </c>
      <c r="C5803" s="4">
        <f t="shared" si="91"/>
        <v>44438.583333333336</v>
      </c>
      <c r="D5803">
        <v>10.158899999999999</v>
      </c>
      <c r="E5803" t="s">
        <v>8770</v>
      </c>
      <c r="F5803">
        <v>16.681450000000002</v>
      </c>
      <c r="G5803" t="s">
        <v>8770</v>
      </c>
      <c r="H5803">
        <v>10.744859999999999</v>
      </c>
      <c r="I5803" t="s">
        <v>8770</v>
      </c>
      <c r="J5803">
        <v>20.628209999999999</v>
      </c>
      <c r="K5803" t="s">
        <v>8770</v>
      </c>
    </row>
    <row r="5804" spans="1:11" x14ac:dyDescent="0.25">
      <c r="A5804" s="1">
        <v>44438</v>
      </c>
      <c r="B5804" s="2">
        <v>0.625</v>
      </c>
      <c r="C5804" s="4">
        <f t="shared" si="91"/>
        <v>44438.625</v>
      </c>
      <c r="D5804">
        <v>11.982799999999999</v>
      </c>
      <c r="E5804" t="s">
        <v>8770</v>
      </c>
      <c r="F5804">
        <v>29.480270000000001</v>
      </c>
      <c r="G5804" t="s">
        <v>8770</v>
      </c>
      <c r="H5804">
        <v>9.2105899999999998</v>
      </c>
      <c r="I5804" t="s">
        <v>8770</v>
      </c>
      <c r="J5804">
        <v>14.17601</v>
      </c>
      <c r="K5804" t="s">
        <v>8770</v>
      </c>
    </row>
    <row r="5805" spans="1:11" x14ac:dyDescent="0.25">
      <c r="A5805" s="1">
        <v>44438</v>
      </c>
      <c r="B5805" s="2">
        <v>0.66666666666666663</v>
      </c>
      <c r="C5805" s="4">
        <f t="shared" si="91"/>
        <v>44438.666666666664</v>
      </c>
      <c r="D5805">
        <v>10.81964</v>
      </c>
      <c r="E5805" t="s">
        <v>8770</v>
      </c>
      <c r="F5805">
        <v>33.458919999999999</v>
      </c>
      <c r="G5805" t="s">
        <v>8770</v>
      </c>
      <c r="H5805">
        <v>10.376469999999999</v>
      </c>
      <c r="I5805" t="s">
        <v>8770</v>
      </c>
      <c r="J5805">
        <v>15.90335</v>
      </c>
      <c r="K5805" t="s">
        <v>8770</v>
      </c>
    </row>
    <row r="5806" spans="1:11" x14ac:dyDescent="0.25">
      <c r="A5806" s="1">
        <v>44438</v>
      </c>
      <c r="B5806" s="2">
        <v>0.70833333333333337</v>
      </c>
      <c r="C5806" s="4">
        <f t="shared" si="91"/>
        <v>44438.708333333336</v>
      </c>
      <c r="D5806">
        <v>10.464040000000001</v>
      </c>
      <c r="E5806" t="s">
        <v>8770</v>
      </c>
      <c r="F5806">
        <v>24.638919999999999</v>
      </c>
      <c r="G5806" t="s">
        <v>8770</v>
      </c>
      <c r="H5806">
        <v>10.192500000000001</v>
      </c>
      <c r="I5806" t="s">
        <v>8770</v>
      </c>
      <c r="J5806">
        <v>13.8527</v>
      </c>
      <c r="K5806" t="s">
        <v>8770</v>
      </c>
    </row>
    <row r="5807" spans="1:11" x14ac:dyDescent="0.25">
      <c r="A5807" s="1">
        <v>44438</v>
      </c>
      <c r="B5807" s="2">
        <v>0.75</v>
      </c>
      <c r="C5807" s="4">
        <f t="shared" si="91"/>
        <v>44438.75</v>
      </c>
      <c r="D5807">
        <v>12.53515</v>
      </c>
      <c r="E5807" t="s">
        <v>8770</v>
      </c>
      <c r="F5807">
        <v>32.356699999999996</v>
      </c>
      <c r="G5807" t="s">
        <v>8770</v>
      </c>
      <c r="H5807">
        <v>8.6563800000000004</v>
      </c>
      <c r="I5807" t="s">
        <v>8770</v>
      </c>
      <c r="J5807">
        <v>15.224320000000001</v>
      </c>
      <c r="K5807" t="s">
        <v>8770</v>
      </c>
    </row>
    <row r="5808" spans="1:11" x14ac:dyDescent="0.25">
      <c r="A5808" s="1">
        <v>44438</v>
      </c>
      <c r="B5808" s="2">
        <v>0.79166666666666663</v>
      </c>
      <c r="C5808" s="4">
        <f t="shared" si="91"/>
        <v>44438.791666666664</v>
      </c>
      <c r="D5808">
        <v>10.147209999999999</v>
      </c>
      <c r="E5808" t="s">
        <v>8770</v>
      </c>
      <c r="F5808">
        <v>26.26896</v>
      </c>
      <c r="G5808" t="s">
        <v>8770</v>
      </c>
      <c r="H5808">
        <v>8.7798999999999996</v>
      </c>
      <c r="I5808" t="s">
        <v>8770</v>
      </c>
      <c r="J5808">
        <v>17.579609999999999</v>
      </c>
      <c r="K5808" t="s">
        <v>8770</v>
      </c>
    </row>
    <row r="5809" spans="1:11" x14ac:dyDescent="0.25">
      <c r="A5809" s="1">
        <v>44438</v>
      </c>
      <c r="B5809" s="2">
        <v>0.83333333333333337</v>
      </c>
      <c r="C5809" s="4">
        <f t="shared" si="91"/>
        <v>44438.833333333336</v>
      </c>
      <c r="D5809">
        <v>14.18587</v>
      </c>
      <c r="E5809" t="s">
        <v>8770</v>
      </c>
      <c r="F5809">
        <v>28.042580000000001</v>
      </c>
      <c r="G5809" t="s">
        <v>8770</v>
      </c>
      <c r="H5809">
        <v>6.99885</v>
      </c>
      <c r="I5809" t="s">
        <v>8770</v>
      </c>
      <c r="J5809">
        <v>12.85669</v>
      </c>
      <c r="K5809" t="s">
        <v>8770</v>
      </c>
    </row>
    <row r="5810" spans="1:11" x14ac:dyDescent="0.25">
      <c r="A5810" s="1">
        <v>44438</v>
      </c>
      <c r="B5810" s="2">
        <v>0.875</v>
      </c>
      <c r="C5810" s="4">
        <f t="shared" si="91"/>
        <v>44438.875</v>
      </c>
      <c r="D5810">
        <v>12.96785</v>
      </c>
      <c r="E5810" t="s">
        <v>8770</v>
      </c>
      <c r="F5810">
        <v>31.87745</v>
      </c>
      <c r="G5810" t="s">
        <v>8770</v>
      </c>
      <c r="H5810">
        <v>8.4105799999999995</v>
      </c>
      <c r="I5810" t="s">
        <v>8770</v>
      </c>
      <c r="J5810">
        <v>11.80991</v>
      </c>
      <c r="K5810" t="s">
        <v>8770</v>
      </c>
    </row>
    <row r="5811" spans="1:11" x14ac:dyDescent="0.25">
      <c r="A5811" s="1">
        <v>44438</v>
      </c>
      <c r="B5811" s="2">
        <v>0.91666666666666663</v>
      </c>
      <c r="C5811" s="4">
        <f t="shared" si="91"/>
        <v>44438.916666666664</v>
      </c>
      <c r="D5811">
        <v>10.19652</v>
      </c>
      <c r="E5811" t="s">
        <v>8770</v>
      </c>
      <c r="F5811">
        <v>46.497860000000003</v>
      </c>
      <c r="G5811" t="s">
        <v>8770</v>
      </c>
      <c r="H5811">
        <v>6.81386</v>
      </c>
      <c r="I5811" t="s">
        <v>8770</v>
      </c>
      <c r="J5811">
        <v>7.6629300000000002</v>
      </c>
      <c r="K5811" t="s">
        <v>8770</v>
      </c>
    </row>
    <row r="5812" spans="1:11" x14ac:dyDescent="0.25">
      <c r="A5812" s="1">
        <v>44438</v>
      </c>
      <c r="B5812" s="2">
        <v>0.95833333333333337</v>
      </c>
      <c r="C5812" s="4">
        <f t="shared" si="91"/>
        <v>44438.958333333336</v>
      </c>
      <c r="D5812">
        <v>8.65367</v>
      </c>
      <c r="E5812" t="s">
        <v>8770</v>
      </c>
      <c r="F5812">
        <v>42.135750000000002</v>
      </c>
      <c r="G5812" t="s">
        <v>8770</v>
      </c>
      <c r="H5812">
        <v>4.48142</v>
      </c>
      <c r="I5812" t="s">
        <v>8770</v>
      </c>
      <c r="J5812">
        <v>4.7761399999999998</v>
      </c>
      <c r="K5812" t="s">
        <v>8770</v>
      </c>
    </row>
    <row r="5813" spans="1:11" x14ac:dyDescent="0.25">
      <c r="A5813" s="1">
        <v>44438</v>
      </c>
      <c r="B5813" s="9">
        <v>1</v>
      </c>
      <c r="C5813" s="4">
        <f t="shared" si="91"/>
        <v>44439</v>
      </c>
      <c r="D5813">
        <v>8.22959</v>
      </c>
      <c r="E5813" t="s">
        <v>8770</v>
      </c>
      <c r="F5813">
        <v>45.107709999999997</v>
      </c>
      <c r="G5813" t="s">
        <v>8770</v>
      </c>
      <c r="H5813">
        <v>3.6217899999999998</v>
      </c>
      <c r="I5813" t="s">
        <v>8770</v>
      </c>
      <c r="J5813">
        <v>3.3075700000000001</v>
      </c>
      <c r="K5813" t="s">
        <v>8770</v>
      </c>
    </row>
    <row r="5814" spans="1:11" x14ac:dyDescent="0.25">
      <c r="A5814" s="1">
        <v>44439</v>
      </c>
      <c r="B5814" s="2">
        <v>4.1666666666666664E-2</v>
      </c>
      <c r="C5814" s="4">
        <f t="shared" si="91"/>
        <v>44439.041666666664</v>
      </c>
      <c r="D5814">
        <v>6.0414199999999996</v>
      </c>
      <c r="E5814" t="s">
        <v>8770</v>
      </c>
      <c r="F5814">
        <v>38.410640000000001</v>
      </c>
      <c r="G5814" t="s">
        <v>8770</v>
      </c>
      <c r="H5814">
        <v>4.5014500000000002</v>
      </c>
      <c r="I5814" t="s">
        <v>8770</v>
      </c>
      <c r="J5814">
        <v>4.8228299999999997</v>
      </c>
      <c r="K5814" t="s">
        <v>8770</v>
      </c>
    </row>
    <row r="5815" spans="1:11" x14ac:dyDescent="0.25">
      <c r="A5815" s="1">
        <v>44439</v>
      </c>
      <c r="B5815" s="2">
        <v>8.3333333333333329E-2</v>
      </c>
      <c r="C5815" s="4">
        <f t="shared" si="91"/>
        <v>44439.083333333336</v>
      </c>
      <c r="D5815">
        <v>3.4088699999999998</v>
      </c>
      <c r="E5815" t="s">
        <v>8770</v>
      </c>
      <c r="F5815">
        <v>17.476610000000001</v>
      </c>
      <c r="G5815" t="s">
        <v>8770</v>
      </c>
      <c r="H5815">
        <v>2.5377800000000001</v>
      </c>
      <c r="I5815" t="s">
        <v>8770</v>
      </c>
      <c r="J5815">
        <v>2.09829</v>
      </c>
      <c r="K5815" t="s">
        <v>8770</v>
      </c>
    </row>
    <row r="5816" spans="1:11" x14ac:dyDescent="0.25">
      <c r="A5816" s="1">
        <v>44439</v>
      </c>
      <c r="B5816" s="2">
        <v>0.125</v>
      </c>
      <c r="C5816" s="4">
        <f t="shared" si="91"/>
        <v>44439.125</v>
      </c>
      <c r="D5816">
        <v>3.8388900000000001</v>
      </c>
      <c r="E5816" t="s">
        <v>8770</v>
      </c>
      <c r="F5816">
        <v>20.405529999999999</v>
      </c>
      <c r="G5816" t="s">
        <v>8770</v>
      </c>
      <c r="H5816">
        <v>3.4384299999999999</v>
      </c>
      <c r="I5816" t="s">
        <v>8770</v>
      </c>
      <c r="J5816">
        <v>3.1992400000000001</v>
      </c>
      <c r="K5816" t="s">
        <v>8770</v>
      </c>
    </row>
    <row r="5817" spans="1:11" x14ac:dyDescent="0.25">
      <c r="A5817" s="1">
        <v>44439</v>
      </c>
      <c r="B5817" s="2">
        <v>0.16666666666666666</v>
      </c>
      <c r="C5817" s="4">
        <f t="shared" si="91"/>
        <v>44439.166666666664</v>
      </c>
      <c r="D5817">
        <v>6.8317300000000003</v>
      </c>
      <c r="E5817" t="s">
        <v>8770</v>
      </c>
      <c r="F5817">
        <v>33.99335</v>
      </c>
      <c r="G5817" t="s">
        <v>8770</v>
      </c>
      <c r="H5817">
        <v>4.4814699999999998</v>
      </c>
      <c r="I5817" t="s">
        <v>8770</v>
      </c>
      <c r="J5817">
        <v>3.19997</v>
      </c>
      <c r="K5817" t="s">
        <v>8770</v>
      </c>
    </row>
    <row r="5818" spans="1:11" x14ac:dyDescent="0.25">
      <c r="A5818" s="1">
        <v>44439</v>
      </c>
      <c r="B5818" s="2">
        <v>0.20833333333333334</v>
      </c>
      <c r="C5818" s="4">
        <f t="shared" si="91"/>
        <v>44439.208333333336</v>
      </c>
      <c r="D5818">
        <v>15.293990000000001</v>
      </c>
      <c r="E5818" t="s">
        <v>8770</v>
      </c>
      <c r="F5818">
        <v>37.882129999999997</v>
      </c>
      <c r="G5818" t="s">
        <v>8770</v>
      </c>
      <c r="H5818">
        <v>4.5428499999999996</v>
      </c>
      <c r="I5818" t="s">
        <v>8770</v>
      </c>
      <c r="J5818">
        <v>9.7579499999999992</v>
      </c>
      <c r="K5818" t="s">
        <v>8770</v>
      </c>
    </row>
    <row r="5819" spans="1:11" x14ac:dyDescent="0.25">
      <c r="A5819" s="1">
        <v>44439</v>
      </c>
      <c r="B5819" s="2">
        <v>0.25</v>
      </c>
      <c r="C5819" s="4">
        <f t="shared" si="91"/>
        <v>44439.25</v>
      </c>
      <c r="D5819">
        <v>32.034889999999997</v>
      </c>
      <c r="E5819" t="s">
        <v>8770</v>
      </c>
      <c r="F5819">
        <v>34.42512</v>
      </c>
      <c r="G5819" t="s">
        <v>8770</v>
      </c>
      <c r="H5819">
        <v>10.3131</v>
      </c>
      <c r="I5819" t="s">
        <v>8770</v>
      </c>
      <c r="J5819">
        <v>16.2163</v>
      </c>
      <c r="K5819" t="s">
        <v>8770</v>
      </c>
    </row>
    <row r="5820" spans="1:11" x14ac:dyDescent="0.25">
      <c r="A5820" s="1">
        <v>44439</v>
      </c>
      <c r="B5820" s="2">
        <v>0.29166666666666669</v>
      </c>
      <c r="C5820" s="4">
        <f t="shared" si="91"/>
        <v>44439.291666666664</v>
      </c>
      <c r="D5820">
        <v>29.20091</v>
      </c>
      <c r="E5820" t="s">
        <v>8770</v>
      </c>
      <c r="F5820">
        <v>47.772100000000002</v>
      </c>
      <c r="G5820" t="s">
        <v>8770</v>
      </c>
      <c r="H5820">
        <v>16.698170000000001</v>
      </c>
      <c r="I5820" t="s">
        <v>8770</v>
      </c>
      <c r="J5820">
        <v>24.40889</v>
      </c>
      <c r="K5820" t="s">
        <v>8770</v>
      </c>
    </row>
    <row r="5821" spans="1:11" x14ac:dyDescent="0.25">
      <c r="A5821" s="1">
        <v>44439</v>
      </c>
      <c r="B5821" s="2">
        <v>0.33333333333333331</v>
      </c>
      <c r="C5821" s="4">
        <f t="shared" si="91"/>
        <v>44439.333333333336</v>
      </c>
      <c r="D5821">
        <v>33.742789999999999</v>
      </c>
      <c r="E5821" t="s">
        <v>8770</v>
      </c>
      <c r="F5821">
        <v>43.498480000000001</v>
      </c>
      <c r="G5821" t="s">
        <v>8770</v>
      </c>
      <c r="H5821">
        <v>18.481570000000001</v>
      </c>
      <c r="I5821" t="s">
        <v>8770</v>
      </c>
      <c r="J5821">
        <v>23.834779999999999</v>
      </c>
      <c r="K5821" t="s">
        <v>8770</v>
      </c>
    </row>
    <row r="5822" spans="1:11" x14ac:dyDescent="0.25">
      <c r="A5822" s="1">
        <v>44439</v>
      </c>
      <c r="B5822" s="2">
        <v>0.375</v>
      </c>
      <c r="C5822" s="4">
        <f t="shared" si="91"/>
        <v>44439.375</v>
      </c>
      <c r="D5822">
        <v>38.119399999999999</v>
      </c>
      <c r="E5822" t="s">
        <v>8770</v>
      </c>
      <c r="F5822">
        <v>42.777819999999998</v>
      </c>
      <c r="G5822" t="s">
        <v>8770</v>
      </c>
      <c r="H5822">
        <v>14.797639999999999</v>
      </c>
      <c r="I5822" t="s">
        <v>8770</v>
      </c>
      <c r="J5822">
        <v>26.027000000000001</v>
      </c>
      <c r="K5822" t="s">
        <v>8770</v>
      </c>
    </row>
    <row r="5823" spans="1:11" x14ac:dyDescent="0.25">
      <c r="A5823" s="1">
        <v>44439</v>
      </c>
      <c r="B5823" s="2">
        <v>0.41666666666666669</v>
      </c>
      <c r="C5823" s="4">
        <f t="shared" si="91"/>
        <v>44439.416666666664</v>
      </c>
      <c r="D5823">
        <v>21.876259999999998</v>
      </c>
      <c r="E5823" t="s">
        <v>8770</v>
      </c>
      <c r="F5823">
        <v>32.839590000000001</v>
      </c>
      <c r="G5823" t="s">
        <v>8770</v>
      </c>
      <c r="H5823">
        <v>16.208919999999999</v>
      </c>
      <c r="I5823" t="s">
        <v>8770</v>
      </c>
      <c r="J5823">
        <v>30.37547</v>
      </c>
      <c r="K5823" t="s">
        <v>8770</v>
      </c>
    </row>
    <row r="5824" spans="1:11" x14ac:dyDescent="0.25">
      <c r="A5824" s="1">
        <v>44439</v>
      </c>
      <c r="B5824" s="2">
        <v>0.45833333333333331</v>
      </c>
      <c r="C5824" s="4">
        <f t="shared" si="91"/>
        <v>44439.458333333336</v>
      </c>
      <c r="D5824">
        <v>30.353590000000001</v>
      </c>
      <c r="E5824" t="s">
        <v>8770</v>
      </c>
      <c r="F5824">
        <v>30.10303</v>
      </c>
      <c r="G5824" t="s">
        <v>8770</v>
      </c>
      <c r="H5824">
        <v>15.90292</v>
      </c>
      <c r="I5824" t="s">
        <v>8770</v>
      </c>
      <c r="J5824">
        <v>27.545639999999999</v>
      </c>
      <c r="K5824" t="s">
        <v>8770</v>
      </c>
    </row>
    <row r="5825" spans="1:11" x14ac:dyDescent="0.25">
      <c r="A5825" s="1">
        <v>44439</v>
      </c>
      <c r="B5825" s="2">
        <v>0.5</v>
      </c>
      <c r="C5825" s="4">
        <f t="shared" si="91"/>
        <v>44439.5</v>
      </c>
      <c r="D5825">
        <v>25.310970000000001</v>
      </c>
      <c r="E5825" t="s">
        <v>8770</v>
      </c>
      <c r="F5825">
        <v>23.957550000000001</v>
      </c>
      <c r="G5825" t="s">
        <v>8770</v>
      </c>
      <c r="H5825">
        <v>17.25385</v>
      </c>
      <c r="I5825" t="s">
        <v>8770</v>
      </c>
      <c r="J5825">
        <v>27.072900000000001</v>
      </c>
      <c r="K5825" t="s">
        <v>8770</v>
      </c>
    </row>
    <row r="5826" spans="1:11" x14ac:dyDescent="0.25">
      <c r="A5826" s="1">
        <v>44439</v>
      </c>
      <c r="B5826" s="2">
        <v>0.54166666666666663</v>
      </c>
      <c r="C5826" s="4">
        <f t="shared" si="91"/>
        <v>44439.541666666664</v>
      </c>
      <c r="D5826">
        <v>17.96555</v>
      </c>
      <c r="E5826" t="s">
        <v>8770</v>
      </c>
      <c r="F5826">
        <v>24.29374</v>
      </c>
      <c r="G5826" t="s">
        <v>8770</v>
      </c>
      <c r="H5826">
        <v>16.515219999999999</v>
      </c>
      <c r="I5826" t="s">
        <v>8770</v>
      </c>
      <c r="J5826">
        <v>29.912469999999999</v>
      </c>
      <c r="K5826" t="s">
        <v>8770</v>
      </c>
    </row>
    <row r="5827" spans="1:11" x14ac:dyDescent="0.25">
      <c r="A5827" s="1">
        <v>44439</v>
      </c>
      <c r="B5827" s="2">
        <v>0.58333333333333337</v>
      </c>
      <c r="C5827" s="4">
        <f t="shared" si="91"/>
        <v>44439.583333333336</v>
      </c>
      <c r="D5827">
        <v>20.48039</v>
      </c>
      <c r="E5827" t="s">
        <v>8770</v>
      </c>
      <c r="F5827">
        <v>31.783380000000001</v>
      </c>
      <c r="G5827" t="s">
        <v>8770</v>
      </c>
      <c r="H5827">
        <v>17.067430000000002</v>
      </c>
      <c r="I5827" t="s">
        <v>8770</v>
      </c>
      <c r="J5827">
        <v>35.357050000000001</v>
      </c>
      <c r="K5827" t="s">
        <v>8770</v>
      </c>
    </row>
    <row r="5828" spans="1:11" x14ac:dyDescent="0.25">
      <c r="A5828" s="1">
        <v>44439</v>
      </c>
      <c r="B5828" s="2">
        <v>0.625</v>
      </c>
      <c r="C5828" s="4">
        <f t="shared" si="91"/>
        <v>44439.625</v>
      </c>
      <c r="D5828">
        <v>27.469560000000001</v>
      </c>
      <c r="E5828" t="s">
        <v>8770</v>
      </c>
      <c r="F5828">
        <v>15.459390000000001</v>
      </c>
      <c r="G5828" t="s">
        <v>8770</v>
      </c>
      <c r="H5828">
        <v>16.084689999999998</v>
      </c>
      <c r="I5828" t="s">
        <v>8770</v>
      </c>
      <c r="J5828">
        <v>31.268270000000001</v>
      </c>
      <c r="K5828" t="s">
        <v>8770</v>
      </c>
    </row>
    <row r="5829" spans="1:11" x14ac:dyDescent="0.25">
      <c r="A5829" s="1">
        <v>44439</v>
      </c>
      <c r="B5829" s="2">
        <v>0.66666666666666663</v>
      </c>
      <c r="C5829" s="4">
        <f t="shared" si="91"/>
        <v>44439.666666666664</v>
      </c>
      <c r="D5829">
        <v>22.807220000000001</v>
      </c>
      <c r="E5829" t="s">
        <v>8770</v>
      </c>
      <c r="F5829">
        <v>39.177770000000002</v>
      </c>
      <c r="G5829" t="s">
        <v>8770</v>
      </c>
      <c r="H5829">
        <v>23.26643</v>
      </c>
      <c r="I5829" t="s">
        <v>8770</v>
      </c>
      <c r="J5829">
        <v>38.806249999999999</v>
      </c>
      <c r="K5829" t="s">
        <v>8770</v>
      </c>
    </row>
    <row r="5830" spans="1:11" x14ac:dyDescent="0.25">
      <c r="A5830" s="1">
        <v>44439</v>
      </c>
      <c r="B5830" s="2">
        <v>0.70833333333333337</v>
      </c>
      <c r="C5830" s="4">
        <f t="shared" si="91"/>
        <v>44439.708333333336</v>
      </c>
      <c r="D5830">
        <v>23.48873</v>
      </c>
      <c r="E5830" t="s">
        <v>8770</v>
      </c>
      <c r="F5830">
        <v>36.96987</v>
      </c>
      <c r="G5830" t="s">
        <v>8770</v>
      </c>
      <c r="H5830">
        <v>22.284050000000001</v>
      </c>
      <c r="I5830" t="s">
        <v>8770</v>
      </c>
      <c r="J5830">
        <v>40.180149999999998</v>
      </c>
      <c r="K5830" t="s">
        <v>8770</v>
      </c>
    </row>
    <row r="5831" spans="1:11" x14ac:dyDescent="0.25">
      <c r="A5831" s="1">
        <v>44439</v>
      </c>
      <c r="B5831" s="2">
        <v>0.75</v>
      </c>
      <c r="C5831" s="4">
        <f t="shared" ref="C5831:C5894" si="92">A5831+B5831</f>
        <v>44439.75</v>
      </c>
      <c r="D5831">
        <v>23.153960000000001</v>
      </c>
      <c r="E5831" t="s">
        <v>8770</v>
      </c>
      <c r="F5831">
        <v>38.170110000000001</v>
      </c>
      <c r="G5831" t="s">
        <v>8770</v>
      </c>
      <c r="H5831">
        <v>18.109649999999998</v>
      </c>
      <c r="I5831" t="s">
        <v>8770</v>
      </c>
      <c r="J5831">
        <v>35.40014</v>
      </c>
      <c r="K5831" t="s">
        <v>8770</v>
      </c>
    </row>
    <row r="5832" spans="1:11" x14ac:dyDescent="0.25">
      <c r="A5832" s="1">
        <v>44439</v>
      </c>
      <c r="B5832" s="2">
        <v>0.79166666666666663</v>
      </c>
      <c r="C5832" s="4">
        <f t="shared" si="92"/>
        <v>44439.791666666664</v>
      </c>
      <c r="D5832">
        <v>26.152339999999999</v>
      </c>
      <c r="E5832" t="s">
        <v>8770</v>
      </c>
      <c r="F5832">
        <v>29.864280000000001</v>
      </c>
      <c r="G5832" t="s">
        <v>8770</v>
      </c>
      <c r="H5832">
        <v>16.635259999999999</v>
      </c>
      <c r="I5832" t="s">
        <v>8770</v>
      </c>
      <c r="J5832">
        <v>39.321869999999997</v>
      </c>
      <c r="K5832" t="s">
        <v>8770</v>
      </c>
    </row>
    <row r="5833" spans="1:11" x14ac:dyDescent="0.25">
      <c r="A5833" s="1">
        <v>44439</v>
      </c>
      <c r="B5833" s="2">
        <v>0.83333333333333337</v>
      </c>
      <c r="C5833" s="4">
        <f t="shared" si="92"/>
        <v>44439.833333333336</v>
      </c>
      <c r="D5833">
        <v>26.424689999999998</v>
      </c>
      <c r="E5833" t="s">
        <v>8770</v>
      </c>
      <c r="F5833">
        <v>16.80481</v>
      </c>
      <c r="G5833" t="s">
        <v>8770</v>
      </c>
      <c r="H5833">
        <v>12.33811</v>
      </c>
      <c r="I5833" t="s">
        <v>8770</v>
      </c>
      <c r="J5833">
        <v>29.415900000000001</v>
      </c>
      <c r="K5833" t="s">
        <v>8770</v>
      </c>
    </row>
    <row r="5834" spans="1:11" x14ac:dyDescent="0.25">
      <c r="A5834" s="1">
        <v>44439</v>
      </c>
      <c r="B5834" s="2">
        <v>0.875</v>
      </c>
      <c r="C5834" s="4">
        <f t="shared" si="92"/>
        <v>44439.875</v>
      </c>
      <c r="D5834">
        <v>18.33774</v>
      </c>
      <c r="E5834" t="s">
        <v>8770</v>
      </c>
      <c r="F5834">
        <v>40.811320000000002</v>
      </c>
      <c r="G5834" t="s">
        <v>8770</v>
      </c>
      <c r="H5834">
        <v>8.9620700000000006</v>
      </c>
      <c r="I5834" t="s">
        <v>8770</v>
      </c>
      <c r="J5834">
        <v>19.189430000000002</v>
      </c>
      <c r="K5834" t="s">
        <v>8770</v>
      </c>
    </row>
    <row r="5835" spans="1:11" x14ac:dyDescent="0.25">
      <c r="A5835" s="1">
        <v>44439</v>
      </c>
      <c r="B5835" s="2">
        <v>0.91666666666666663</v>
      </c>
      <c r="C5835" s="4">
        <f t="shared" si="92"/>
        <v>44439.916666666664</v>
      </c>
      <c r="D5835">
        <v>11.668430000000001</v>
      </c>
      <c r="E5835" t="s">
        <v>8770</v>
      </c>
      <c r="F5835">
        <v>49.453679999999999</v>
      </c>
      <c r="G5835" t="s">
        <v>8770</v>
      </c>
      <c r="H5835">
        <v>8.7160700000000002</v>
      </c>
      <c r="I5835" t="s">
        <v>8770</v>
      </c>
      <c r="J5835">
        <v>16.362649999999999</v>
      </c>
      <c r="K5835" t="s">
        <v>8770</v>
      </c>
    </row>
    <row r="5836" spans="1:11" x14ac:dyDescent="0.25">
      <c r="A5836" s="1">
        <v>44439</v>
      </c>
      <c r="B5836" s="2">
        <v>0.95833333333333337</v>
      </c>
      <c r="C5836" s="4">
        <f t="shared" si="92"/>
        <v>44439.958333333336</v>
      </c>
      <c r="D5836">
        <v>9.6450899999999997</v>
      </c>
      <c r="E5836" t="s">
        <v>8770</v>
      </c>
      <c r="F5836">
        <v>37.834449999999997</v>
      </c>
      <c r="G5836" t="s">
        <v>8770</v>
      </c>
      <c r="H5836">
        <v>9.2685300000000002</v>
      </c>
      <c r="I5836" t="s">
        <v>8770</v>
      </c>
      <c r="J5836">
        <v>10.11894</v>
      </c>
      <c r="K5836" t="s">
        <v>8770</v>
      </c>
    </row>
    <row r="5837" spans="1:11" x14ac:dyDescent="0.25">
      <c r="A5837" s="1">
        <v>44439</v>
      </c>
      <c r="B5837" s="9">
        <v>1</v>
      </c>
      <c r="C5837" s="4">
        <f t="shared" si="92"/>
        <v>44440</v>
      </c>
      <c r="D5837">
        <v>9.9564000000000004</v>
      </c>
      <c r="E5837" t="s">
        <v>8770</v>
      </c>
      <c r="F5837">
        <v>35.721899999999998</v>
      </c>
      <c r="G5837" t="s">
        <v>8770</v>
      </c>
      <c r="H5837">
        <v>7.30443</v>
      </c>
      <c r="I5837" t="s">
        <v>8770</v>
      </c>
      <c r="J5837">
        <v>5.1911300000000002</v>
      </c>
      <c r="K5837" t="s">
        <v>8770</v>
      </c>
    </row>
    <row r="5838" spans="1:11" x14ac:dyDescent="0.25">
      <c r="A5838" s="1">
        <v>44440</v>
      </c>
      <c r="B5838" s="2">
        <v>4.1666666666666664E-2</v>
      </c>
      <c r="C5838" s="4">
        <f t="shared" si="92"/>
        <v>44440.041666666664</v>
      </c>
      <c r="D5838">
        <v>8.7653199999999991</v>
      </c>
      <c r="E5838" t="s">
        <v>8770</v>
      </c>
      <c r="F5838">
        <v>51.873109999999997</v>
      </c>
      <c r="G5838" t="s">
        <v>8770</v>
      </c>
      <c r="H5838">
        <v>4.7469400000000004</v>
      </c>
      <c r="I5838" t="s">
        <v>8770</v>
      </c>
      <c r="J5838">
        <v>2.7956099999999999</v>
      </c>
      <c r="K5838" t="s">
        <v>8770</v>
      </c>
    </row>
    <row r="5839" spans="1:11" x14ac:dyDescent="0.25">
      <c r="A5839" s="1">
        <v>44440</v>
      </c>
      <c r="B5839" s="2">
        <v>8.3333333333333329E-2</v>
      </c>
      <c r="C5839" s="4">
        <f t="shared" si="92"/>
        <v>44440.083333333336</v>
      </c>
      <c r="D5839">
        <v>5.5578399999999997</v>
      </c>
      <c r="E5839" t="s">
        <v>8770</v>
      </c>
      <c r="F5839">
        <v>38.407649999999997</v>
      </c>
      <c r="G5839" t="s">
        <v>8770</v>
      </c>
      <c r="H5839">
        <v>5.5665500000000003</v>
      </c>
      <c r="I5839" t="s">
        <v>8770</v>
      </c>
      <c r="J5839">
        <v>4.2614900000000002</v>
      </c>
      <c r="K5839" t="s">
        <v>8770</v>
      </c>
    </row>
    <row r="5840" spans="1:11" x14ac:dyDescent="0.25">
      <c r="A5840" s="1">
        <v>44440</v>
      </c>
      <c r="B5840" s="2">
        <v>0.125</v>
      </c>
      <c r="C5840" s="4">
        <f t="shared" si="92"/>
        <v>44440.125</v>
      </c>
      <c r="D5840">
        <v>8.5607299999999995</v>
      </c>
      <c r="E5840" t="s">
        <v>8770</v>
      </c>
      <c r="F5840">
        <v>41.117060000000002</v>
      </c>
      <c r="G5840" t="s">
        <v>8770</v>
      </c>
      <c r="H5840">
        <v>6.8143200000000004</v>
      </c>
      <c r="I5840" t="s">
        <v>8770</v>
      </c>
      <c r="J5840">
        <v>4.76797</v>
      </c>
      <c r="K5840" t="s">
        <v>8770</v>
      </c>
    </row>
    <row r="5841" spans="1:11" x14ac:dyDescent="0.25">
      <c r="A5841" s="1">
        <v>44440</v>
      </c>
      <c r="B5841" s="2">
        <v>0.16666666666666666</v>
      </c>
      <c r="C5841" s="4">
        <f t="shared" si="92"/>
        <v>44440.166666666664</v>
      </c>
      <c r="D5841">
        <v>10.21514</v>
      </c>
      <c r="E5841" t="s">
        <v>8770</v>
      </c>
      <c r="F5841">
        <v>34.0961</v>
      </c>
      <c r="G5841" t="s">
        <v>8770</v>
      </c>
      <c r="H5841">
        <v>6.3240499999999997</v>
      </c>
      <c r="I5841" t="s">
        <v>8770</v>
      </c>
      <c r="J5841">
        <v>7.4423899999999996</v>
      </c>
      <c r="K5841" t="s">
        <v>8770</v>
      </c>
    </row>
    <row r="5842" spans="1:11" x14ac:dyDescent="0.25">
      <c r="A5842" s="1">
        <v>44440</v>
      </c>
      <c r="B5842" s="2">
        <v>0.20833333333333334</v>
      </c>
      <c r="C5842" s="4">
        <f t="shared" si="92"/>
        <v>44440.208333333336</v>
      </c>
      <c r="D5842">
        <v>19.098369999999999</v>
      </c>
      <c r="E5842" t="s">
        <v>8770</v>
      </c>
      <c r="F5842">
        <v>45.685789999999997</v>
      </c>
      <c r="G5842" t="s">
        <v>8770</v>
      </c>
      <c r="H5842">
        <v>7.8571499999999999</v>
      </c>
      <c r="I5842" t="s">
        <v>8770</v>
      </c>
      <c r="J5842">
        <v>13.0495</v>
      </c>
      <c r="K5842" t="s">
        <v>8770</v>
      </c>
    </row>
    <row r="5843" spans="1:11" x14ac:dyDescent="0.25">
      <c r="A5843" s="1">
        <v>44440</v>
      </c>
      <c r="B5843" s="2">
        <v>0.25</v>
      </c>
      <c r="C5843" s="4">
        <f t="shared" si="92"/>
        <v>44440.25</v>
      </c>
      <c r="D5843">
        <v>41.066580000000002</v>
      </c>
      <c r="E5843" t="s">
        <v>8770</v>
      </c>
      <c r="F5843">
        <v>51.504109999999997</v>
      </c>
      <c r="G5843" t="s">
        <v>8770</v>
      </c>
      <c r="H5843">
        <v>13.38222</v>
      </c>
      <c r="I5843" t="s">
        <v>8770</v>
      </c>
      <c r="J5843">
        <v>22.54327</v>
      </c>
      <c r="K5843" t="s">
        <v>8770</v>
      </c>
    </row>
    <row r="5844" spans="1:11" x14ac:dyDescent="0.25">
      <c r="A5844" s="1">
        <v>44440</v>
      </c>
      <c r="B5844" s="2">
        <v>0.29166666666666669</v>
      </c>
      <c r="C5844" s="4">
        <f t="shared" si="92"/>
        <v>44440.291666666664</v>
      </c>
      <c r="D5844">
        <v>44.978059999999999</v>
      </c>
      <c r="E5844" t="s">
        <v>8770</v>
      </c>
      <c r="F5844">
        <v>36.73939</v>
      </c>
      <c r="G5844" t="s">
        <v>8770</v>
      </c>
      <c r="H5844">
        <v>23.75731</v>
      </c>
      <c r="I5844" t="s">
        <v>8770</v>
      </c>
      <c r="J5844">
        <v>33.92559</v>
      </c>
      <c r="K5844" t="s">
        <v>8770</v>
      </c>
    </row>
    <row r="5845" spans="1:11" x14ac:dyDescent="0.25">
      <c r="A5845" s="1">
        <v>44440</v>
      </c>
      <c r="B5845" s="2">
        <v>0.33333333333333331</v>
      </c>
      <c r="C5845" s="4">
        <f t="shared" si="92"/>
        <v>44440.333333333336</v>
      </c>
      <c r="D5845">
        <v>38.608789999999999</v>
      </c>
      <c r="E5845" t="s">
        <v>8770</v>
      </c>
      <c r="F5845">
        <v>51.886490000000002</v>
      </c>
      <c r="G5845" t="s">
        <v>8770</v>
      </c>
      <c r="H5845">
        <v>25.53969</v>
      </c>
      <c r="I5845" t="s">
        <v>8770</v>
      </c>
      <c r="J5845">
        <v>27.533259999999999</v>
      </c>
      <c r="K5845" t="s">
        <v>8770</v>
      </c>
    </row>
    <row r="5846" spans="1:11" x14ac:dyDescent="0.25">
      <c r="A5846" s="1">
        <v>44440</v>
      </c>
      <c r="B5846" s="2">
        <v>0.375</v>
      </c>
      <c r="C5846" s="4">
        <f t="shared" si="92"/>
        <v>44440.375</v>
      </c>
      <c r="D5846">
        <v>28.417290000000001</v>
      </c>
      <c r="E5846" t="s">
        <v>8770</v>
      </c>
      <c r="F5846">
        <v>31.160299999999999</v>
      </c>
      <c r="G5846" t="s">
        <v>8770</v>
      </c>
      <c r="H5846">
        <v>23.885739999999998</v>
      </c>
      <c r="I5846" t="s">
        <v>8770</v>
      </c>
      <c r="J5846">
        <v>31.243259999999999</v>
      </c>
      <c r="K5846" t="s">
        <v>8770</v>
      </c>
    </row>
    <row r="5847" spans="1:11" x14ac:dyDescent="0.25">
      <c r="A5847" s="1">
        <v>44440</v>
      </c>
      <c r="B5847" s="2">
        <v>0.41666666666666669</v>
      </c>
      <c r="C5847" s="4">
        <f t="shared" si="92"/>
        <v>44440.416666666664</v>
      </c>
      <c r="D5847">
        <v>28.085789999999999</v>
      </c>
      <c r="E5847" t="s">
        <v>8770</v>
      </c>
      <c r="F5847">
        <v>27.553280000000001</v>
      </c>
      <c r="G5847" t="s">
        <v>8770</v>
      </c>
      <c r="H5847">
        <v>17.19079</v>
      </c>
      <c r="I5847" t="s">
        <v>8770</v>
      </c>
      <c r="J5847">
        <v>27.050360000000001</v>
      </c>
      <c r="K5847" t="s">
        <v>8770</v>
      </c>
    </row>
    <row r="5848" spans="1:11" x14ac:dyDescent="0.25">
      <c r="A5848" s="1">
        <v>44440</v>
      </c>
      <c r="B5848" s="2">
        <v>0.45833333333333331</v>
      </c>
      <c r="C5848" s="4">
        <f t="shared" si="92"/>
        <v>44440.458333333336</v>
      </c>
      <c r="D5848">
        <v>30.251049999999999</v>
      </c>
      <c r="E5848" t="s">
        <v>8770</v>
      </c>
      <c r="F5848">
        <v>27.120909999999999</v>
      </c>
      <c r="G5848" t="s">
        <v>8770</v>
      </c>
      <c r="H5848">
        <v>16.947959999999998</v>
      </c>
      <c r="I5848" t="s">
        <v>8770</v>
      </c>
      <c r="J5848">
        <v>24.272020000000001</v>
      </c>
      <c r="K5848" t="s">
        <v>8770</v>
      </c>
    </row>
    <row r="5849" spans="1:11" x14ac:dyDescent="0.25">
      <c r="A5849" s="1">
        <v>44440</v>
      </c>
      <c r="B5849" s="2">
        <v>0.5</v>
      </c>
      <c r="C5849" s="4">
        <f t="shared" si="92"/>
        <v>44440.5</v>
      </c>
      <c r="D5849">
        <v>18.911519999999999</v>
      </c>
      <c r="E5849" t="s">
        <v>8770</v>
      </c>
      <c r="F5849">
        <v>26.447569999999999</v>
      </c>
      <c r="G5849" t="s">
        <v>8770</v>
      </c>
      <c r="H5849">
        <v>15.65789</v>
      </c>
      <c r="I5849" t="s">
        <v>8770</v>
      </c>
      <c r="J5849">
        <v>26.734089999999998</v>
      </c>
      <c r="K5849" t="s">
        <v>8770</v>
      </c>
    </row>
    <row r="5850" spans="1:11" x14ac:dyDescent="0.25">
      <c r="A5850" s="1">
        <v>44440</v>
      </c>
      <c r="B5850" s="2">
        <v>0.54166666666666663</v>
      </c>
      <c r="C5850" s="4">
        <f t="shared" si="92"/>
        <v>44440.541666666664</v>
      </c>
      <c r="D5850">
        <v>24.785820000000001</v>
      </c>
      <c r="E5850" t="s">
        <v>8770</v>
      </c>
      <c r="F5850">
        <v>21.543369999999999</v>
      </c>
      <c r="G5850" t="s">
        <v>8770</v>
      </c>
      <c r="H5850">
        <v>18.112819999999999</v>
      </c>
      <c r="I5850" t="s">
        <v>8770</v>
      </c>
      <c r="J5850">
        <v>23.79984</v>
      </c>
      <c r="K5850" t="s">
        <v>8770</v>
      </c>
    </row>
    <row r="5851" spans="1:11" x14ac:dyDescent="0.25">
      <c r="A5851" s="1">
        <v>44440</v>
      </c>
      <c r="B5851" s="2">
        <v>0.58333333333333337</v>
      </c>
      <c r="C5851" s="4">
        <f t="shared" si="92"/>
        <v>44440.583333333336</v>
      </c>
      <c r="D5851">
        <v>27</v>
      </c>
      <c r="E5851" t="s">
        <v>8770</v>
      </c>
      <c r="F5851">
        <v>15.53196</v>
      </c>
      <c r="G5851" t="s">
        <v>8770</v>
      </c>
      <c r="H5851">
        <v>19.89479</v>
      </c>
      <c r="I5851" t="s">
        <v>8770</v>
      </c>
      <c r="J5851">
        <v>31.240449999999999</v>
      </c>
      <c r="K5851" t="s">
        <v>8770</v>
      </c>
    </row>
    <row r="5852" spans="1:11" x14ac:dyDescent="0.25">
      <c r="A5852" s="1">
        <v>44440</v>
      </c>
      <c r="B5852" s="2">
        <v>0.625</v>
      </c>
      <c r="C5852" s="4">
        <f t="shared" si="92"/>
        <v>44440.625</v>
      </c>
      <c r="D5852">
        <v>21.936579999999999</v>
      </c>
      <c r="E5852" t="s">
        <v>8770</v>
      </c>
      <c r="F5852">
        <v>24.13983</v>
      </c>
      <c r="G5852" t="s">
        <v>8770</v>
      </c>
      <c r="H5852">
        <v>18.235109999999999</v>
      </c>
      <c r="I5852" t="s">
        <v>8770</v>
      </c>
      <c r="J5852">
        <v>34.065899999999999</v>
      </c>
      <c r="K5852" t="s">
        <v>8770</v>
      </c>
    </row>
    <row r="5853" spans="1:11" x14ac:dyDescent="0.25">
      <c r="A5853" s="1">
        <v>44440</v>
      </c>
      <c r="B5853" s="2">
        <v>0.66666666666666663</v>
      </c>
      <c r="C5853" s="4">
        <f t="shared" si="92"/>
        <v>44440.666666666664</v>
      </c>
      <c r="D5853">
        <v>17.798169999999999</v>
      </c>
      <c r="E5853" t="s">
        <v>8770</v>
      </c>
      <c r="F5853">
        <v>16.061810000000001</v>
      </c>
      <c r="G5853" t="s">
        <v>8770</v>
      </c>
      <c r="H5853">
        <v>15.34867</v>
      </c>
      <c r="I5853" t="s">
        <v>8770</v>
      </c>
      <c r="J5853">
        <v>18.971070000000001</v>
      </c>
      <c r="K5853" t="s">
        <v>8770</v>
      </c>
    </row>
    <row r="5854" spans="1:11" x14ac:dyDescent="0.25">
      <c r="A5854" s="1">
        <v>44440</v>
      </c>
      <c r="B5854" s="2">
        <v>0.70833333333333337</v>
      </c>
      <c r="C5854" s="4">
        <f t="shared" si="92"/>
        <v>44440.708333333336</v>
      </c>
      <c r="D5854">
        <v>19.539159999999999</v>
      </c>
      <c r="E5854" t="s">
        <v>8770</v>
      </c>
      <c r="F5854">
        <v>12.55101</v>
      </c>
      <c r="G5854" t="s">
        <v>8770</v>
      </c>
      <c r="H5854">
        <v>13.9978</v>
      </c>
      <c r="I5854" t="s">
        <v>8770</v>
      </c>
      <c r="J5854">
        <v>22.58661</v>
      </c>
      <c r="K5854" t="s">
        <v>8770</v>
      </c>
    </row>
    <row r="5855" spans="1:11" x14ac:dyDescent="0.25">
      <c r="A5855" s="1">
        <v>44440</v>
      </c>
      <c r="B5855" s="2">
        <v>0.75</v>
      </c>
      <c r="C5855" s="4">
        <f t="shared" si="92"/>
        <v>44440.75</v>
      </c>
      <c r="D5855">
        <v>17.768319999999999</v>
      </c>
      <c r="E5855" t="s">
        <v>8770</v>
      </c>
      <c r="F5855">
        <v>10.916399999999999</v>
      </c>
      <c r="G5855" t="s">
        <v>8770</v>
      </c>
      <c r="H5855">
        <v>14.917730000000001</v>
      </c>
      <c r="I5855" t="s">
        <v>8770</v>
      </c>
      <c r="J5855">
        <v>13.834580000000001</v>
      </c>
      <c r="K5855" t="s">
        <v>8770</v>
      </c>
    </row>
    <row r="5856" spans="1:11" x14ac:dyDescent="0.25">
      <c r="A5856" s="1">
        <v>44440</v>
      </c>
      <c r="B5856" s="2">
        <v>0.79166666666666663</v>
      </c>
      <c r="C5856" s="4">
        <f t="shared" si="92"/>
        <v>44440.791666666664</v>
      </c>
      <c r="D5856">
        <v>24.994029999999999</v>
      </c>
      <c r="E5856" t="s">
        <v>8770</v>
      </c>
      <c r="F5856">
        <v>11.349360000000001</v>
      </c>
      <c r="G5856" t="s">
        <v>8770</v>
      </c>
      <c r="H5856">
        <v>15.53064</v>
      </c>
      <c r="I5856" t="s">
        <v>8770</v>
      </c>
      <c r="J5856">
        <v>12.786210000000001</v>
      </c>
      <c r="K5856" t="s">
        <v>8770</v>
      </c>
    </row>
    <row r="5857" spans="1:11" x14ac:dyDescent="0.25">
      <c r="A5857" s="1">
        <v>44440</v>
      </c>
      <c r="B5857" s="2">
        <v>0.83333333333333337</v>
      </c>
      <c r="C5857" s="4">
        <f t="shared" si="92"/>
        <v>44440.833333333336</v>
      </c>
      <c r="D5857">
        <v>16.579699999999999</v>
      </c>
      <c r="E5857" t="s">
        <v>8770</v>
      </c>
      <c r="F5857">
        <v>9.1852800000000006</v>
      </c>
      <c r="G5857" t="s">
        <v>8770</v>
      </c>
      <c r="H5857">
        <v>12.890980000000001</v>
      </c>
      <c r="I5857" t="s">
        <v>8770</v>
      </c>
      <c r="J5857">
        <v>18.076360000000001</v>
      </c>
      <c r="K5857" t="s">
        <v>8770</v>
      </c>
    </row>
    <row r="5858" spans="1:11" x14ac:dyDescent="0.25">
      <c r="A5858" s="1">
        <v>44440</v>
      </c>
      <c r="B5858" s="2">
        <v>0.875</v>
      </c>
      <c r="C5858" s="4">
        <f t="shared" si="92"/>
        <v>44440.875</v>
      </c>
      <c r="D5858">
        <v>11.774929999999999</v>
      </c>
      <c r="E5858" t="s">
        <v>8770</v>
      </c>
      <c r="F5858">
        <v>7.4540600000000001</v>
      </c>
      <c r="G5858" t="s">
        <v>8770</v>
      </c>
      <c r="H5858">
        <v>10.25163</v>
      </c>
      <c r="I5858" t="s">
        <v>8770</v>
      </c>
      <c r="J5858">
        <v>18.808890000000002</v>
      </c>
      <c r="K5858" t="s">
        <v>8770</v>
      </c>
    </row>
    <row r="5859" spans="1:11" x14ac:dyDescent="0.25">
      <c r="A5859" s="1">
        <v>44440</v>
      </c>
      <c r="B5859" s="2">
        <v>0.91666666666666663</v>
      </c>
      <c r="C5859" s="4">
        <f t="shared" si="92"/>
        <v>44440.916666666664</v>
      </c>
      <c r="D5859">
        <v>7.7521300000000002</v>
      </c>
      <c r="E5859" t="s">
        <v>8770</v>
      </c>
      <c r="F5859">
        <v>7.5021399999999998</v>
      </c>
      <c r="G5859" t="s">
        <v>8770</v>
      </c>
      <c r="H5859">
        <v>8.1640700000000006</v>
      </c>
      <c r="I5859" t="s">
        <v>8770</v>
      </c>
      <c r="J5859">
        <v>9.9554500000000008</v>
      </c>
      <c r="K5859" t="s">
        <v>8770</v>
      </c>
    </row>
    <row r="5860" spans="1:11" x14ac:dyDescent="0.25">
      <c r="A5860" s="1">
        <v>44440</v>
      </c>
      <c r="B5860" s="2">
        <v>0.95833333333333337</v>
      </c>
      <c r="C5860" s="4">
        <f t="shared" si="92"/>
        <v>44440.958333333336</v>
      </c>
      <c r="D5860">
        <v>6.7947300000000004</v>
      </c>
      <c r="E5860" t="s">
        <v>8770</v>
      </c>
      <c r="F5860">
        <v>5.3862300000000003</v>
      </c>
      <c r="G5860" t="s">
        <v>8770</v>
      </c>
      <c r="H5860">
        <v>6.7520199999999999</v>
      </c>
      <c r="I5860" t="s">
        <v>8770</v>
      </c>
      <c r="J5860">
        <v>6.7068300000000001</v>
      </c>
      <c r="K5860" t="s">
        <v>8770</v>
      </c>
    </row>
    <row r="5861" spans="1:11" x14ac:dyDescent="0.25">
      <c r="A5861" s="1">
        <v>44440</v>
      </c>
      <c r="B5861" s="9">
        <v>1</v>
      </c>
      <c r="C5861" s="4">
        <f t="shared" si="92"/>
        <v>44441</v>
      </c>
      <c r="D5861">
        <v>6.3605200000000002</v>
      </c>
      <c r="E5861" t="s">
        <v>8770</v>
      </c>
      <c r="F5861">
        <v>4.47248</v>
      </c>
      <c r="G5861" t="s">
        <v>8770</v>
      </c>
      <c r="H5861">
        <v>5.3403900000000002</v>
      </c>
      <c r="I5861" t="s">
        <v>8770</v>
      </c>
      <c r="J5861">
        <v>5.3971400000000003</v>
      </c>
      <c r="K5861" t="s">
        <v>8770</v>
      </c>
    </row>
    <row r="5862" spans="1:11" x14ac:dyDescent="0.25">
      <c r="A5862" s="1">
        <v>44441</v>
      </c>
      <c r="B5862" s="2">
        <v>4.1666666666666664E-2</v>
      </c>
      <c r="C5862" s="4">
        <f t="shared" si="92"/>
        <v>44441.041666666664</v>
      </c>
      <c r="D5862">
        <v>6.7305000000000001</v>
      </c>
      <c r="E5862" t="s">
        <v>8770</v>
      </c>
      <c r="F5862">
        <v>3.8534000000000002</v>
      </c>
      <c r="G5862" t="s">
        <v>8770</v>
      </c>
      <c r="H5862">
        <v>2.37351</v>
      </c>
      <c r="I5862" t="s">
        <v>8770</v>
      </c>
      <c r="J5862">
        <v>7.3314399999999997</v>
      </c>
      <c r="K5862" t="s">
        <v>8770</v>
      </c>
    </row>
    <row r="5863" spans="1:11" x14ac:dyDescent="0.25">
      <c r="A5863" s="1">
        <v>44441</v>
      </c>
      <c r="B5863" s="2">
        <v>8.3333333333333329E-2</v>
      </c>
      <c r="C5863" s="4">
        <f t="shared" si="92"/>
        <v>44441.083333333336</v>
      </c>
      <c r="D5863">
        <v>3.49241</v>
      </c>
      <c r="E5863" t="s">
        <v>8770</v>
      </c>
      <c r="F5863">
        <v>3.59646</v>
      </c>
      <c r="G5863" t="s">
        <v>8770</v>
      </c>
      <c r="H5863">
        <v>4.0931199999999999</v>
      </c>
      <c r="I5863" t="s">
        <v>8770</v>
      </c>
      <c r="J5863">
        <v>3.84</v>
      </c>
      <c r="K5863" t="s">
        <v>8770</v>
      </c>
    </row>
    <row r="5864" spans="1:11" x14ac:dyDescent="0.25">
      <c r="A5864" s="1">
        <v>44441</v>
      </c>
      <c r="B5864" s="2">
        <v>0.125</v>
      </c>
      <c r="C5864" s="4">
        <f t="shared" si="92"/>
        <v>44441.125</v>
      </c>
      <c r="D5864">
        <v>3.4252199999999999</v>
      </c>
      <c r="E5864" t="s">
        <v>8770</v>
      </c>
      <c r="F5864">
        <v>2.6492</v>
      </c>
      <c r="G5864" t="s">
        <v>8770</v>
      </c>
      <c r="H5864">
        <v>3.31487</v>
      </c>
      <c r="I5864" t="s">
        <v>8770</v>
      </c>
      <c r="J5864">
        <v>4.6603399999999997</v>
      </c>
      <c r="K5864" t="s">
        <v>8770</v>
      </c>
    </row>
    <row r="5865" spans="1:11" x14ac:dyDescent="0.25">
      <c r="A5865" s="1">
        <v>44441</v>
      </c>
      <c r="B5865" s="2">
        <v>0.16666666666666666</v>
      </c>
      <c r="C5865" s="4">
        <f t="shared" si="92"/>
        <v>44441.166666666664</v>
      </c>
      <c r="D5865">
        <v>18.471679999999999</v>
      </c>
      <c r="E5865" t="s">
        <v>8770</v>
      </c>
      <c r="F5865">
        <v>3.7089799999999999</v>
      </c>
      <c r="G5865" t="s">
        <v>8770</v>
      </c>
      <c r="H5865">
        <v>4.4198899999999997</v>
      </c>
      <c r="I5865" t="s">
        <v>8770</v>
      </c>
      <c r="J5865">
        <v>12.202260000000001</v>
      </c>
      <c r="K5865" t="s">
        <v>8770</v>
      </c>
    </row>
    <row r="5866" spans="1:11" x14ac:dyDescent="0.25">
      <c r="A5866" s="1">
        <v>44441</v>
      </c>
      <c r="B5866" s="2">
        <v>0.20833333333333334</v>
      </c>
      <c r="C5866" s="4">
        <f t="shared" si="92"/>
        <v>44441.208333333336</v>
      </c>
      <c r="D5866">
        <v>18.544180000000001</v>
      </c>
      <c r="E5866" t="s">
        <v>8770</v>
      </c>
      <c r="F5866">
        <v>12.81254</v>
      </c>
      <c r="G5866" t="s">
        <v>8770</v>
      </c>
      <c r="H5866">
        <v>8.1041799999999995</v>
      </c>
      <c r="I5866" t="s">
        <v>8770</v>
      </c>
      <c r="J5866">
        <v>18.800039999999999</v>
      </c>
      <c r="K5866" t="s">
        <v>8770</v>
      </c>
    </row>
    <row r="5867" spans="1:11" x14ac:dyDescent="0.25">
      <c r="A5867" s="1">
        <v>44441</v>
      </c>
      <c r="B5867" s="2">
        <v>0.25</v>
      </c>
      <c r="C5867" s="4">
        <f t="shared" si="92"/>
        <v>44441.25</v>
      </c>
      <c r="D5867">
        <v>39.416119999999999</v>
      </c>
      <c r="E5867" t="s">
        <v>8770</v>
      </c>
      <c r="F5867">
        <v>15.55799</v>
      </c>
      <c r="G5867" t="s">
        <v>8770</v>
      </c>
      <c r="H5867">
        <v>11.41741</v>
      </c>
      <c r="I5867" t="s">
        <v>8770</v>
      </c>
      <c r="J5867">
        <v>32.049959999999999</v>
      </c>
      <c r="K5867" t="s">
        <v>8770</v>
      </c>
    </row>
    <row r="5868" spans="1:11" x14ac:dyDescent="0.25">
      <c r="A5868" s="1">
        <v>44441</v>
      </c>
      <c r="B5868" s="2">
        <v>0.29166666666666669</v>
      </c>
      <c r="C5868" s="4">
        <f t="shared" si="92"/>
        <v>44441.291666666664</v>
      </c>
      <c r="D5868">
        <v>34.694659999999999</v>
      </c>
      <c r="E5868" t="s">
        <v>8770</v>
      </c>
      <c r="F5868">
        <v>41.375100000000003</v>
      </c>
      <c r="G5868" t="s">
        <v>8770</v>
      </c>
      <c r="H5868">
        <v>16.451039999999999</v>
      </c>
      <c r="I5868" t="s">
        <v>8770</v>
      </c>
      <c r="J5868">
        <v>51.747660000000003</v>
      </c>
      <c r="K5868" t="s">
        <v>8770</v>
      </c>
    </row>
    <row r="5869" spans="1:11" x14ac:dyDescent="0.25">
      <c r="A5869" s="1">
        <v>44441</v>
      </c>
      <c r="B5869" s="2">
        <v>0.33333333333333331</v>
      </c>
      <c r="C5869" s="4">
        <f t="shared" si="92"/>
        <v>44441.333333333336</v>
      </c>
      <c r="D5869">
        <v>39.062669999999997</v>
      </c>
      <c r="E5869" t="s">
        <v>8770</v>
      </c>
      <c r="F5869">
        <v>37.954129999999999</v>
      </c>
      <c r="G5869" t="s">
        <v>8770</v>
      </c>
      <c r="H5869">
        <v>23.082409999999999</v>
      </c>
      <c r="I5869" t="s">
        <v>8770</v>
      </c>
      <c r="J5869">
        <v>55.47278</v>
      </c>
      <c r="K5869" t="s">
        <v>8770</v>
      </c>
    </row>
    <row r="5870" spans="1:11" x14ac:dyDescent="0.25">
      <c r="A5870" s="1">
        <v>44441</v>
      </c>
      <c r="B5870" s="2">
        <v>0.375</v>
      </c>
      <c r="C5870" s="4">
        <f t="shared" si="92"/>
        <v>44441.375</v>
      </c>
      <c r="D5870">
        <v>24.5168</v>
      </c>
      <c r="E5870" t="s">
        <v>8770</v>
      </c>
      <c r="F5870">
        <v>35.545960000000001</v>
      </c>
      <c r="G5870" t="s">
        <v>8770</v>
      </c>
      <c r="H5870">
        <v>20.690390000000001</v>
      </c>
      <c r="I5870" t="s">
        <v>8770</v>
      </c>
      <c r="J5870">
        <v>45.249899999999997</v>
      </c>
      <c r="K5870" t="s">
        <v>8770</v>
      </c>
    </row>
    <row r="5871" spans="1:11" x14ac:dyDescent="0.25">
      <c r="A5871" s="1">
        <v>44441</v>
      </c>
      <c r="B5871" s="2">
        <v>0.41666666666666669</v>
      </c>
      <c r="C5871" s="4">
        <f t="shared" si="92"/>
        <v>44441.416666666664</v>
      </c>
      <c r="D5871">
        <v>18.059550000000002</v>
      </c>
      <c r="E5871" t="s">
        <v>8770</v>
      </c>
      <c r="F5871">
        <v>24.178429999999999</v>
      </c>
      <c r="G5871" t="s">
        <v>8770</v>
      </c>
      <c r="H5871">
        <v>16.148109999999999</v>
      </c>
      <c r="I5871" t="s">
        <v>8770</v>
      </c>
      <c r="J5871">
        <v>35.139600000000002</v>
      </c>
      <c r="K5871" t="s">
        <v>8770</v>
      </c>
    </row>
    <row r="5872" spans="1:11" x14ac:dyDescent="0.25">
      <c r="A5872" s="1">
        <v>44441</v>
      </c>
      <c r="B5872" s="2">
        <v>0.45833333333333331</v>
      </c>
      <c r="C5872" s="4">
        <f t="shared" si="92"/>
        <v>44441.458333333336</v>
      </c>
      <c r="D5872" t="s">
        <v>8771</v>
      </c>
      <c r="E5872" t="s">
        <v>8770</v>
      </c>
      <c r="F5872">
        <v>15.316409999999999</v>
      </c>
      <c r="G5872" t="s">
        <v>8770</v>
      </c>
      <c r="H5872">
        <v>18.479369999999999</v>
      </c>
      <c r="I5872" t="s">
        <v>8770</v>
      </c>
      <c r="J5872">
        <v>20.057929999999999</v>
      </c>
      <c r="K5872" t="s">
        <v>8770</v>
      </c>
    </row>
    <row r="5873" spans="1:11" x14ac:dyDescent="0.25">
      <c r="A5873" s="1">
        <v>44441</v>
      </c>
      <c r="B5873" s="2">
        <v>0.5</v>
      </c>
      <c r="C5873" s="4">
        <f t="shared" si="92"/>
        <v>44441.5</v>
      </c>
      <c r="D5873" t="s">
        <v>8771</v>
      </c>
      <c r="E5873" t="s">
        <v>8770</v>
      </c>
      <c r="F5873">
        <v>9.0068800000000007</v>
      </c>
      <c r="G5873" t="s">
        <v>8770</v>
      </c>
      <c r="H5873">
        <v>17.80575</v>
      </c>
      <c r="I5873" t="s">
        <v>8770</v>
      </c>
      <c r="J5873">
        <v>35.297870000000003</v>
      </c>
      <c r="K5873" t="s">
        <v>8770</v>
      </c>
    </row>
    <row r="5874" spans="1:11" x14ac:dyDescent="0.25">
      <c r="A5874" s="1">
        <v>44441</v>
      </c>
      <c r="B5874" s="2">
        <v>0.54166666666666663</v>
      </c>
      <c r="C5874" s="4">
        <f t="shared" si="92"/>
        <v>44441.541666666664</v>
      </c>
      <c r="D5874" t="s">
        <v>8771</v>
      </c>
      <c r="E5874" t="s">
        <v>8770</v>
      </c>
      <c r="F5874">
        <v>12.18573</v>
      </c>
      <c r="G5874" t="s">
        <v>8770</v>
      </c>
      <c r="H5874">
        <v>18.97297</v>
      </c>
      <c r="I5874" t="s">
        <v>8770</v>
      </c>
      <c r="J5874">
        <v>21.89002</v>
      </c>
      <c r="K5874" t="s">
        <v>8770</v>
      </c>
    </row>
    <row r="5875" spans="1:11" x14ac:dyDescent="0.25">
      <c r="A5875" s="1">
        <v>44441</v>
      </c>
      <c r="B5875" s="2">
        <v>0.58333333333333337</v>
      </c>
      <c r="C5875" s="4">
        <f t="shared" si="92"/>
        <v>44441.583333333336</v>
      </c>
      <c r="D5875" t="s">
        <v>8771</v>
      </c>
      <c r="E5875" t="s">
        <v>8770</v>
      </c>
      <c r="F5875">
        <v>7.5616500000000002</v>
      </c>
      <c r="G5875" t="s">
        <v>8770</v>
      </c>
      <c r="H5875">
        <v>15.04396</v>
      </c>
      <c r="I5875" t="s">
        <v>8770</v>
      </c>
      <c r="J5875">
        <v>15.92117</v>
      </c>
      <c r="K5875" t="s">
        <v>8770</v>
      </c>
    </row>
    <row r="5876" spans="1:11" x14ac:dyDescent="0.25">
      <c r="A5876" s="1">
        <v>44441</v>
      </c>
      <c r="B5876" s="2">
        <v>0.625</v>
      </c>
      <c r="C5876" s="4">
        <f t="shared" si="92"/>
        <v>44441.625</v>
      </c>
      <c r="D5876">
        <v>20.559380000000001</v>
      </c>
      <c r="E5876" t="s">
        <v>8770</v>
      </c>
      <c r="F5876">
        <v>6.4539999999999997</v>
      </c>
      <c r="G5876" t="s">
        <v>8770</v>
      </c>
      <c r="H5876">
        <v>18.173269999999999</v>
      </c>
      <c r="I5876" t="s">
        <v>8770</v>
      </c>
      <c r="J5876">
        <v>22.100020000000001</v>
      </c>
      <c r="K5876" t="s">
        <v>8770</v>
      </c>
    </row>
    <row r="5877" spans="1:11" x14ac:dyDescent="0.25">
      <c r="A5877" s="1">
        <v>44441</v>
      </c>
      <c r="B5877" s="2">
        <v>0.66666666666666663</v>
      </c>
      <c r="C5877" s="4">
        <f t="shared" si="92"/>
        <v>44441.666666666664</v>
      </c>
      <c r="D5877">
        <v>16.39969</v>
      </c>
      <c r="E5877" t="s">
        <v>8770</v>
      </c>
      <c r="F5877">
        <v>9.1993600000000004</v>
      </c>
      <c r="G5877" t="s">
        <v>8770</v>
      </c>
      <c r="H5877">
        <v>16.45421</v>
      </c>
      <c r="I5877" t="s">
        <v>8770</v>
      </c>
      <c r="J5877">
        <v>20.78959</v>
      </c>
      <c r="K5877" t="s">
        <v>8770</v>
      </c>
    </row>
    <row r="5878" spans="1:11" x14ac:dyDescent="0.25">
      <c r="A5878" s="1">
        <v>44441</v>
      </c>
      <c r="B5878" s="2">
        <v>0.70833333333333337</v>
      </c>
      <c r="C5878" s="4">
        <f t="shared" si="92"/>
        <v>44441.708333333336</v>
      </c>
      <c r="D5878">
        <v>16.30406</v>
      </c>
      <c r="E5878" t="s">
        <v>8770</v>
      </c>
      <c r="F5878">
        <v>7.0320799999999997</v>
      </c>
      <c r="G5878" t="s">
        <v>8770</v>
      </c>
      <c r="H5878">
        <v>16.82178</v>
      </c>
      <c r="I5878" t="s">
        <v>8770</v>
      </c>
      <c r="J5878">
        <v>19.637250000000002</v>
      </c>
      <c r="K5878" t="s">
        <v>8770</v>
      </c>
    </row>
    <row r="5879" spans="1:11" x14ac:dyDescent="0.25">
      <c r="A5879" s="1">
        <v>44441</v>
      </c>
      <c r="B5879" s="2">
        <v>0.75</v>
      </c>
      <c r="C5879" s="4">
        <f t="shared" si="92"/>
        <v>44441.75</v>
      </c>
      <c r="D5879">
        <v>15.586880000000001</v>
      </c>
      <c r="E5879" t="s">
        <v>8770</v>
      </c>
      <c r="F5879">
        <v>9.3442799999999995</v>
      </c>
      <c r="G5879" t="s">
        <v>8770</v>
      </c>
      <c r="H5879">
        <v>11.971</v>
      </c>
      <c r="I5879" t="s">
        <v>8770</v>
      </c>
      <c r="J5879">
        <v>20.108709999999999</v>
      </c>
      <c r="K5879" t="s">
        <v>8770</v>
      </c>
    </row>
    <row r="5880" spans="1:11" x14ac:dyDescent="0.25">
      <c r="A5880" s="1">
        <v>44441</v>
      </c>
      <c r="B5880" s="2">
        <v>0.79166666666666663</v>
      </c>
      <c r="C5880" s="4">
        <f t="shared" si="92"/>
        <v>44441.791666666664</v>
      </c>
      <c r="D5880">
        <v>17.499379999999999</v>
      </c>
      <c r="E5880" t="s">
        <v>8770</v>
      </c>
      <c r="F5880">
        <v>9.8260199999999998</v>
      </c>
      <c r="G5880" t="s">
        <v>8770</v>
      </c>
      <c r="H5880">
        <v>12.0335</v>
      </c>
      <c r="I5880" t="s">
        <v>8770</v>
      </c>
      <c r="J5880">
        <v>17.33315</v>
      </c>
      <c r="K5880" t="s">
        <v>8770</v>
      </c>
    </row>
    <row r="5881" spans="1:11" x14ac:dyDescent="0.25">
      <c r="A5881" s="1">
        <v>44441</v>
      </c>
      <c r="B5881" s="2">
        <v>0.83333333333333337</v>
      </c>
      <c r="C5881" s="4">
        <f t="shared" si="92"/>
        <v>44441.833333333336</v>
      </c>
      <c r="D5881">
        <v>15.108750000000001</v>
      </c>
      <c r="E5881" t="s">
        <v>8770</v>
      </c>
      <c r="F5881">
        <v>8.4292700000000007</v>
      </c>
      <c r="G5881" t="s">
        <v>8770</v>
      </c>
      <c r="H5881">
        <v>9.0860000000000003</v>
      </c>
      <c r="I5881" t="s">
        <v>8770</v>
      </c>
      <c r="J5881">
        <v>17.803899999999999</v>
      </c>
      <c r="K5881" t="s">
        <v>8770</v>
      </c>
    </row>
    <row r="5882" spans="1:11" x14ac:dyDescent="0.25">
      <c r="A5882" s="1">
        <v>44441</v>
      </c>
      <c r="B5882" s="2">
        <v>0.875</v>
      </c>
      <c r="C5882" s="4">
        <f t="shared" si="92"/>
        <v>44441.875</v>
      </c>
      <c r="D5882">
        <v>13.435309999999999</v>
      </c>
      <c r="E5882" t="s">
        <v>8770</v>
      </c>
      <c r="F5882">
        <v>14.25764</v>
      </c>
      <c r="G5882" t="s">
        <v>8770</v>
      </c>
      <c r="H5882">
        <v>8.1653500000000001</v>
      </c>
      <c r="I5882" t="s">
        <v>8770</v>
      </c>
      <c r="J5882">
        <v>18.223299999999998</v>
      </c>
      <c r="K5882" t="s">
        <v>8770</v>
      </c>
    </row>
    <row r="5883" spans="1:11" x14ac:dyDescent="0.25">
      <c r="A5883" s="1">
        <v>44441</v>
      </c>
      <c r="B5883" s="2">
        <v>0.91666666666666663</v>
      </c>
      <c r="C5883" s="4">
        <f t="shared" si="92"/>
        <v>44441.916666666664</v>
      </c>
      <c r="D5883">
        <v>12.24</v>
      </c>
      <c r="E5883" t="s">
        <v>8770</v>
      </c>
      <c r="F5883">
        <v>14.6913</v>
      </c>
      <c r="G5883" t="s">
        <v>8770</v>
      </c>
      <c r="H5883">
        <v>8.1030499999999996</v>
      </c>
      <c r="I5883" t="s">
        <v>8770</v>
      </c>
      <c r="J5883">
        <v>12.672040000000001</v>
      </c>
      <c r="K5883" t="s">
        <v>8770</v>
      </c>
    </row>
    <row r="5884" spans="1:11" x14ac:dyDescent="0.25">
      <c r="A5884" s="1">
        <v>44441</v>
      </c>
      <c r="B5884" s="2">
        <v>0.95833333333333337</v>
      </c>
      <c r="C5884" s="4">
        <f t="shared" si="92"/>
        <v>44441.958333333336</v>
      </c>
      <c r="D5884">
        <v>9.0843799999999995</v>
      </c>
      <c r="E5884" t="s">
        <v>8770</v>
      </c>
      <c r="F5884">
        <v>16.569839999999999</v>
      </c>
      <c r="G5884" t="s">
        <v>8770</v>
      </c>
      <c r="H5884">
        <v>7.2435200000000002</v>
      </c>
      <c r="I5884" t="s">
        <v>8770</v>
      </c>
      <c r="J5884">
        <v>9.7923799999999996</v>
      </c>
      <c r="K5884" t="s">
        <v>8770</v>
      </c>
    </row>
    <row r="5885" spans="1:11" x14ac:dyDescent="0.25">
      <c r="A5885" s="1">
        <v>44441</v>
      </c>
      <c r="B5885" s="9">
        <v>1</v>
      </c>
      <c r="C5885" s="4">
        <f t="shared" si="92"/>
        <v>44442</v>
      </c>
      <c r="D5885">
        <v>10.04063</v>
      </c>
      <c r="E5885" t="s">
        <v>8770</v>
      </c>
      <c r="F5885">
        <v>9.7782400000000003</v>
      </c>
      <c r="G5885" t="s">
        <v>8770</v>
      </c>
      <c r="H5885">
        <v>4.8490500000000001</v>
      </c>
      <c r="I5885" t="s">
        <v>8770</v>
      </c>
      <c r="J5885">
        <v>5.0268699999999997</v>
      </c>
      <c r="K5885" t="s">
        <v>8770</v>
      </c>
    </row>
    <row r="5886" spans="1:11" x14ac:dyDescent="0.25">
      <c r="A5886" s="1">
        <v>44442</v>
      </c>
      <c r="B5886" s="2">
        <v>4.1666666666666664E-2</v>
      </c>
      <c r="C5886" s="4">
        <f t="shared" si="92"/>
        <v>44442.041666666664</v>
      </c>
      <c r="D5886">
        <v>5.8751300000000004</v>
      </c>
      <c r="E5886" t="s">
        <v>8770</v>
      </c>
      <c r="F5886">
        <v>13.38016</v>
      </c>
      <c r="G5886" t="s">
        <v>8770</v>
      </c>
      <c r="H5886">
        <v>4.5832100000000002</v>
      </c>
      <c r="I5886" t="s">
        <v>8770</v>
      </c>
      <c r="J5886">
        <v>3.6283599999999998</v>
      </c>
      <c r="K5886" t="s">
        <v>8770</v>
      </c>
    </row>
    <row r="5887" spans="1:11" x14ac:dyDescent="0.25">
      <c r="A5887" s="1">
        <v>44442</v>
      </c>
      <c r="B5887" s="2">
        <v>8.3333333333333329E-2</v>
      </c>
      <c r="C5887" s="4">
        <f t="shared" si="92"/>
        <v>44442.083333333336</v>
      </c>
      <c r="D5887">
        <v>4.40625</v>
      </c>
      <c r="E5887" t="s">
        <v>8770</v>
      </c>
      <c r="F5887">
        <v>24.44426</v>
      </c>
      <c r="G5887" t="s">
        <v>8770</v>
      </c>
      <c r="H5887">
        <v>3.6013799999999998</v>
      </c>
      <c r="I5887" t="s">
        <v>8770</v>
      </c>
      <c r="J5887">
        <v>3.4889700000000001</v>
      </c>
      <c r="K5887" t="s">
        <v>8770</v>
      </c>
    </row>
    <row r="5888" spans="1:11" x14ac:dyDescent="0.25">
      <c r="A5888" s="1">
        <v>44442</v>
      </c>
      <c r="B5888" s="2">
        <v>0.125</v>
      </c>
      <c r="C5888" s="4">
        <f t="shared" si="92"/>
        <v>44442.125</v>
      </c>
      <c r="D5888">
        <v>4.8372999999999999</v>
      </c>
      <c r="E5888" t="s">
        <v>8770</v>
      </c>
      <c r="F5888">
        <v>11.482390000000001</v>
      </c>
      <c r="G5888" t="s">
        <v>8770</v>
      </c>
      <c r="H5888">
        <v>3.0692699999999999</v>
      </c>
      <c r="I5888" t="s">
        <v>8770</v>
      </c>
      <c r="J5888">
        <v>6.2799699999999996</v>
      </c>
      <c r="K5888" t="s">
        <v>8770</v>
      </c>
    </row>
    <row r="5889" spans="1:11" x14ac:dyDescent="0.25">
      <c r="A5889" s="1">
        <v>44442</v>
      </c>
      <c r="B5889" s="2">
        <v>0.16666666666666666</v>
      </c>
      <c r="C5889" s="4">
        <f t="shared" si="92"/>
        <v>44442.166666666664</v>
      </c>
      <c r="D5889">
        <v>8.14194</v>
      </c>
      <c r="E5889" t="s">
        <v>8770</v>
      </c>
      <c r="F5889">
        <v>8.7324099999999998</v>
      </c>
      <c r="G5889" t="s">
        <v>8770</v>
      </c>
      <c r="H5889">
        <v>4.9116999999999997</v>
      </c>
      <c r="I5889" t="s">
        <v>8770</v>
      </c>
      <c r="J5889">
        <v>6.7507799999999998</v>
      </c>
      <c r="K5889" t="s">
        <v>8770</v>
      </c>
    </row>
    <row r="5890" spans="1:11" x14ac:dyDescent="0.25">
      <c r="A5890" s="1">
        <v>44442</v>
      </c>
      <c r="B5890" s="2">
        <v>0.20833333333333334</v>
      </c>
      <c r="C5890" s="4">
        <f t="shared" si="92"/>
        <v>44442.208333333336</v>
      </c>
      <c r="D5890">
        <v>14.55922</v>
      </c>
      <c r="E5890" t="s">
        <v>8770</v>
      </c>
      <c r="F5890">
        <v>14.57011</v>
      </c>
      <c r="G5890" t="s">
        <v>8770</v>
      </c>
      <c r="H5890">
        <v>4.3590799999999996</v>
      </c>
      <c r="I5890" t="s">
        <v>8770</v>
      </c>
      <c r="J5890">
        <v>14.9133</v>
      </c>
      <c r="K5890" t="s">
        <v>8770</v>
      </c>
    </row>
    <row r="5891" spans="1:11" x14ac:dyDescent="0.25">
      <c r="A5891" s="1">
        <v>44442</v>
      </c>
      <c r="B5891" s="2">
        <v>0.25</v>
      </c>
      <c r="C5891" s="4">
        <f t="shared" si="92"/>
        <v>44442.25</v>
      </c>
      <c r="D5891">
        <v>30.506360000000001</v>
      </c>
      <c r="E5891" t="s">
        <v>8770</v>
      </c>
      <c r="F5891">
        <v>10.083209999999999</v>
      </c>
      <c r="G5891" t="s">
        <v>8770</v>
      </c>
      <c r="H5891">
        <v>7.8578700000000001</v>
      </c>
      <c r="I5891" t="s">
        <v>8770</v>
      </c>
      <c r="J5891">
        <v>26.582450000000001</v>
      </c>
      <c r="K5891" t="s">
        <v>8770</v>
      </c>
    </row>
    <row r="5892" spans="1:11" x14ac:dyDescent="0.25">
      <c r="A5892" s="1">
        <v>44442</v>
      </c>
      <c r="B5892" s="2">
        <v>0.29166666666666669</v>
      </c>
      <c r="C5892" s="4">
        <f t="shared" si="92"/>
        <v>44442.291666666664</v>
      </c>
      <c r="D5892">
        <v>32.326419999999999</v>
      </c>
      <c r="E5892" t="s">
        <v>8770</v>
      </c>
      <c r="F5892">
        <v>9.3111700000000006</v>
      </c>
      <c r="G5892" t="s">
        <v>8770</v>
      </c>
      <c r="H5892">
        <v>11.295120000000001</v>
      </c>
      <c r="I5892" t="s">
        <v>8770</v>
      </c>
      <c r="J5892">
        <v>41.231369999999998</v>
      </c>
      <c r="K5892" t="s">
        <v>8770</v>
      </c>
    </row>
    <row r="5893" spans="1:11" x14ac:dyDescent="0.25">
      <c r="A5893" s="1">
        <v>44442</v>
      </c>
      <c r="B5893" s="2">
        <v>0.33333333333333331</v>
      </c>
      <c r="C5893" s="4">
        <f t="shared" si="92"/>
        <v>44442.333333333336</v>
      </c>
      <c r="D5893">
        <v>27.729759999999999</v>
      </c>
      <c r="E5893" t="s">
        <v>8770</v>
      </c>
      <c r="F5893">
        <v>19.828029999999998</v>
      </c>
      <c r="G5893" t="s">
        <v>8770</v>
      </c>
      <c r="H5893">
        <v>16.208870000000001</v>
      </c>
      <c r="I5893" t="s">
        <v>8770</v>
      </c>
      <c r="J5893">
        <v>42.325319999999998</v>
      </c>
      <c r="K5893" t="s">
        <v>8770</v>
      </c>
    </row>
    <row r="5894" spans="1:11" x14ac:dyDescent="0.25">
      <c r="A5894" s="1">
        <v>44442</v>
      </c>
      <c r="B5894" s="2">
        <v>0.375</v>
      </c>
      <c r="C5894" s="4">
        <f t="shared" si="92"/>
        <v>44442.375</v>
      </c>
      <c r="D5894">
        <v>24.52046</v>
      </c>
      <c r="E5894" t="s">
        <v>8770</v>
      </c>
      <c r="F5894">
        <v>15.244400000000001</v>
      </c>
      <c r="G5894" t="s">
        <v>8770</v>
      </c>
      <c r="H5894">
        <v>16.944579999999998</v>
      </c>
      <c r="I5894" t="s">
        <v>8770</v>
      </c>
      <c r="J5894">
        <v>37.412390000000002</v>
      </c>
      <c r="K5894" t="s">
        <v>8770</v>
      </c>
    </row>
    <row r="5895" spans="1:11" x14ac:dyDescent="0.25">
      <c r="A5895" s="1">
        <v>44442</v>
      </c>
      <c r="B5895" s="2">
        <v>0.41666666666666669</v>
      </c>
      <c r="C5895" s="4">
        <f t="shared" ref="C5895:C5958" si="93">A5895+B5895</f>
        <v>44442.416666666664</v>
      </c>
      <c r="D5895">
        <v>24.13767</v>
      </c>
      <c r="E5895" t="s">
        <v>8770</v>
      </c>
      <c r="F5895">
        <v>13.459709999999999</v>
      </c>
      <c r="G5895" t="s">
        <v>8770</v>
      </c>
      <c r="H5895">
        <v>16.515889999999999</v>
      </c>
      <c r="I5895" t="s">
        <v>8770</v>
      </c>
      <c r="J5895">
        <v>33.801639999999999</v>
      </c>
      <c r="K5895" t="s">
        <v>8770</v>
      </c>
    </row>
    <row r="5896" spans="1:11" x14ac:dyDescent="0.25">
      <c r="A5896" s="1">
        <v>44442</v>
      </c>
      <c r="B5896" s="2">
        <v>0.45833333333333331</v>
      </c>
      <c r="C5896" s="4">
        <f t="shared" si="93"/>
        <v>44442.458333333336</v>
      </c>
      <c r="D5896">
        <v>22.461020000000001</v>
      </c>
      <c r="E5896" t="s">
        <v>8770</v>
      </c>
      <c r="F5896">
        <v>11.9156</v>
      </c>
      <c r="G5896" t="s">
        <v>8770</v>
      </c>
      <c r="H5896">
        <v>16.822140000000001</v>
      </c>
      <c r="I5896" t="s">
        <v>8770</v>
      </c>
      <c r="J5896">
        <v>34.379480000000001</v>
      </c>
      <c r="K5896" t="s">
        <v>8770</v>
      </c>
    </row>
    <row r="5897" spans="1:11" x14ac:dyDescent="0.25">
      <c r="A5897" s="1">
        <v>44442</v>
      </c>
      <c r="B5897" s="2">
        <v>0.5</v>
      </c>
      <c r="C5897" s="4">
        <f t="shared" si="93"/>
        <v>44442.5</v>
      </c>
      <c r="D5897">
        <v>23.131920000000001</v>
      </c>
      <c r="E5897" t="s">
        <v>8770</v>
      </c>
      <c r="F5897">
        <v>12.92862</v>
      </c>
      <c r="G5897" t="s">
        <v>8770</v>
      </c>
      <c r="H5897">
        <v>18.357240000000001</v>
      </c>
      <c r="I5897" t="s">
        <v>8770</v>
      </c>
      <c r="J5897">
        <v>25.274709999999999</v>
      </c>
      <c r="K5897" t="s">
        <v>8770</v>
      </c>
    </row>
    <row r="5898" spans="1:11" x14ac:dyDescent="0.25">
      <c r="A5898" s="1">
        <v>44442</v>
      </c>
      <c r="B5898" s="2">
        <v>0.54166666666666663</v>
      </c>
      <c r="C5898" s="4">
        <f t="shared" si="93"/>
        <v>44442.541666666664</v>
      </c>
      <c r="D5898">
        <v>20.258420000000001</v>
      </c>
      <c r="E5898" t="s">
        <v>8770</v>
      </c>
      <c r="F5898">
        <v>11.19157</v>
      </c>
      <c r="G5898" t="s">
        <v>8770</v>
      </c>
      <c r="H5898">
        <v>18.234490000000001</v>
      </c>
      <c r="I5898" t="s">
        <v>8770</v>
      </c>
      <c r="J5898">
        <v>20.616890000000001</v>
      </c>
      <c r="K5898" t="s">
        <v>8770</v>
      </c>
    </row>
    <row r="5899" spans="1:11" x14ac:dyDescent="0.25">
      <c r="A5899" s="1">
        <v>44442</v>
      </c>
      <c r="B5899" s="2">
        <v>0.58333333333333337</v>
      </c>
      <c r="C5899" s="4">
        <f t="shared" si="93"/>
        <v>44442.583333333336</v>
      </c>
      <c r="D5899">
        <v>20.354030000000002</v>
      </c>
      <c r="E5899" t="s">
        <v>8770</v>
      </c>
      <c r="F5899">
        <v>8.0077200000000008</v>
      </c>
      <c r="G5899" t="s">
        <v>8770</v>
      </c>
      <c r="H5899">
        <v>19.218509999999998</v>
      </c>
      <c r="I5899" t="s">
        <v>8770</v>
      </c>
      <c r="J5899">
        <v>30.871310000000001</v>
      </c>
      <c r="K5899" t="s">
        <v>8770</v>
      </c>
    </row>
    <row r="5900" spans="1:11" x14ac:dyDescent="0.25">
      <c r="A5900" s="1">
        <v>44442</v>
      </c>
      <c r="B5900" s="2">
        <v>0.625</v>
      </c>
      <c r="C5900" s="4">
        <f t="shared" si="93"/>
        <v>44442.625</v>
      </c>
      <c r="D5900">
        <v>20.593050000000002</v>
      </c>
      <c r="E5900" t="s">
        <v>8770</v>
      </c>
      <c r="F5900">
        <v>6.0781299999999998</v>
      </c>
      <c r="G5900" t="s">
        <v>8770</v>
      </c>
      <c r="H5900">
        <v>17.12998</v>
      </c>
      <c r="I5900" t="s">
        <v>8770</v>
      </c>
      <c r="J5900">
        <v>25.220400000000001</v>
      </c>
      <c r="K5900" t="s">
        <v>8770</v>
      </c>
    </row>
    <row r="5901" spans="1:11" x14ac:dyDescent="0.25">
      <c r="A5901" s="1">
        <v>44442</v>
      </c>
      <c r="B5901" s="2">
        <v>0.66666666666666663</v>
      </c>
      <c r="C5901" s="4">
        <f t="shared" si="93"/>
        <v>44442.666666666664</v>
      </c>
      <c r="D5901">
        <v>19.92305</v>
      </c>
      <c r="E5901" t="s">
        <v>8770</v>
      </c>
      <c r="F5901">
        <v>5.5958399999999999</v>
      </c>
      <c r="G5901" t="s">
        <v>8770</v>
      </c>
      <c r="H5901">
        <v>20.935939999999999</v>
      </c>
      <c r="I5901" t="s">
        <v>8770</v>
      </c>
      <c r="J5901">
        <v>18.734220000000001</v>
      </c>
      <c r="K5901" t="s">
        <v>8770</v>
      </c>
    </row>
    <row r="5902" spans="1:11" x14ac:dyDescent="0.25">
      <c r="A5902" s="1">
        <v>44442</v>
      </c>
      <c r="B5902" s="2">
        <v>0.70833333333333337</v>
      </c>
      <c r="C5902" s="4">
        <f t="shared" si="93"/>
        <v>44442.708333333336</v>
      </c>
      <c r="D5902">
        <v>23.70664</v>
      </c>
      <c r="E5902" t="s">
        <v>8770</v>
      </c>
      <c r="F5902">
        <v>7.0432699999999997</v>
      </c>
      <c r="G5902" t="s">
        <v>8770</v>
      </c>
      <c r="H5902">
        <v>19.8324</v>
      </c>
      <c r="I5902" t="s">
        <v>8770</v>
      </c>
      <c r="J5902">
        <v>24.229230000000001</v>
      </c>
      <c r="K5902" t="s">
        <v>8770</v>
      </c>
    </row>
    <row r="5903" spans="1:11" x14ac:dyDescent="0.25">
      <c r="A5903" s="1">
        <v>44442</v>
      </c>
      <c r="B5903" s="2">
        <v>0.75</v>
      </c>
      <c r="C5903" s="4">
        <f t="shared" si="93"/>
        <v>44442.75</v>
      </c>
      <c r="D5903">
        <v>20.9772</v>
      </c>
      <c r="E5903" t="s">
        <v>8770</v>
      </c>
      <c r="F5903">
        <v>8.0564900000000002</v>
      </c>
      <c r="G5903" t="s">
        <v>8770</v>
      </c>
      <c r="H5903">
        <v>16.08484</v>
      </c>
      <c r="I5903" t="s">
        <v>8770</v>
      </c>
      <c r="J5903">
        <v>20.357250000000001</v>
      </c>
      <c r="K5903" t="s">
        <v>8770</v>
      </c>
    </row>
    <row r="5904" spans="1:11" x14ac:dyDescent="0.25">
      <c r="A5904" s="1">
        <v>44442</v>
      </c>
      <c r="B5904" s="2">
        <v>0.79166666666666663</v>
      </c>
      <c r="C5904" s="4">
        <f t="shared" si="93"/>
        <v>44442.791666666664</v>
      </c>
      <c r="D5904">
        <v>23.467960000000001</v>
      </c>
      <c r="E5904" t="s">
        <v>8770</v>
      </c>
      <c r="F5904">
        <v>7.2847099999999996</v>
      </c>
      <c r="G5904" t="s">
        <v>8770</v>
      </c>
      <c r="H5904">
        <v>14.18069</v>
      </c>
      <c r="I5904" t="s">
        <v>8770</v>
      </c>
      <c r="J5904">
        <v>18.735430000000001</v>
      </c>
      <c r="K5904" t="s">
        <v>8770</v>
      </c>
    </row>
    <row r="5905" spans="1:11" x14ac:dyDescent="0.25">
      <c r="A5905" s="1">
        <v>44442</v>
      </c>
      <c r="B5905" s="2">
        <v>0.83333333333333337</v>
      </c>
      <c r="C5905" s="4">
        <f t="shared" si="93"/>
        <v>44442.833333333336</v>
      </c>
      <c r="D5905">
        <v>19.541060000000002</v>
      </c>
      <c r="E5905" t="s">
        <v>8770</v>
      </c>
      <c r="F5905">
        <v>6.2232900000000004</v>
      </c>
      <c r="G5905" t="s">
        <v>8770</v>
      </c>
      <c r="H5905">
        <v>15.16235</v>
      </c>
      <c r="I5905" t="s">
        <v>8770</v>
      </c>
      <c r="J5905">
        <v>11.775550000000001</v>
      </c>
      <c r="K5905" t="s">
        <v>8770</v>
      </c>
    </row>
    <row r="5906" spans="1:11" x14ac:dyDescent="0.25">
      <c r="A5906" s="1">
        <v>44442</v>
      </c>
      <c r="B5906" s="2">
        <v>0.875</v>
      </c>
      <c r="C5906" s="4">
        <f t="shared" si="93"/>
        <v>44442.875</v>
      </c>
      <c r="D5906">
        <v>13.84155</v>
      </c>
      <c r="E5906" t="s">
        <v>8770</v>
      </c>
      <c r="F5906">
        <v>6.6092500000000003</v>
      </c>
      <c r="G5906" t="s">
        <v>8770</v>
      </c>
      <c r="H5906">
        <v>12.277659999999999</v>
      </c>
      <c r="I5906" t="s">
        <v>8770</v>
      </c>
      <c r="J5906">
        <v>15.596069999999999</v>
      </c>
      <c r="K5906" t="s">
        <v>8770</v>
      </c>
    </row>
    <row r="5907" spans="1:11" x14ac:dyDescent="0.25">
      <c r="A5907" s="1">
        <v>44442</v>
      </c>
      <c r="B5907" s="2">
        <v>0.91666666666666663</v>
      </c>
      <c r="C5907" s="4">
        <f t="shared" si="93"/>
        <v>44442.916666666664</v>
      </c>
      <c r="D5907">
        <v>20.78613</v>
      </c>
      <c r="E5907" t="s">
        <v>8770</v>
      </c>
      <c r="F5907">
        <v>11.771800000000001</v>
      </c>
      <c r="G5907" t="s">
        <v>8770</v>
      </c>
      <c r="H5907">
        <v>13.62726</v>
      </c>
      <c r="I5907" t="s">
        <v>8770</v>
      </c>
      <c r="J5907">
        <v>12.298870000000001</v>
      </c>
      <c r="K5907" t="s">
        <v>8770</v>
      </c>
    </row>
    <row r="5908" spans="1:11" x14ac:dyDescent="0.25">
      <c r="A5908" s="1">
        <v>44442</v>
      </c>
      <c r="B5908" s="2">
        <v>0.95833333333333337</v>
      </c>
      <c r="C5908" s="4">
        <f t="shared" si="93"/>
        <v>44442.958333333336</v>
      </c>
      <c r="D5908">
        <v>18.822659999999999</v>
      </c>
      <c r="E5908" t="s">
        <v>8770</v>
      </c>
      <c r="F5908">
        <v>18.815850000000001</v>
      </c>
      <c r="G5908" t="s">
        <v>8770</v>
      </c>
      <c r="H5908">
        <v>11.171099999999999</v>
      </c>
      <c r="I5908" t="s">
        <v>8770</v>
      </c>
      <c r="J5908">
        <v>18.63158</v>
      </c>
      <c r="K5908" t="s">
        <v>8770</v>
      </c>
    </row>
    <row r="5909" spans="1:11" x14ac:dyDescent="0.25">
      <c r="A5909" s="1">
        <v>44442</v>
      </c>
      <c r="B5909" s="9">
        <v>1</v>
      </c>
      <c r="C5909" s="4">
        <f t="shared" si="93"/>
        <v>44443</v>
      </c>
      <c r="D5909">
        <v>14.75163</v>
      </c>
      <c r="E5909" t="s">
        <v>8770</v>
      </c>
      <c r="F5909">
        <v>10.95177</v>
      </c>
      <c r="G5909" t="s">
        <v>8770</v>
      </c>
      <c r="H5909">
        <v>11.35609</v>
      </c>
      <c r="I5909" t="s">
        <v>8770</v>
      </c>
      <c r="J5909">
        <v>17.218029999999999</v>
      </c>
      <c r="K5909" t="s">
        <v>8770</v>
      </c>
    </row>
    <row r="5910" spans="1:11" x14ac:dyDescent="0.25">
      <c r="A5910" s="1">
        <v>44443</v>
      </c>
      <c r="B5910" s="2">
        <v>4.1666666666666664E-2</v>
      </c>
      <c r="C5910" s="4">
        <f t="shared" si="93"/>
        <v>44443.041666666664</v>
      </c>
      <c r="D5910">
        <v>14.073370000000001</v>
      </c>
      <c r="E5910" t="s">
        <v>8770</v>
      </c>
      <c r="F5910">
        <v>13.33723</v>
      </c>
      <c r="G5910" t="s">
        <v>8770</v>
      </c>
      <c r="H5910">
        <v>13.422800000000001</v>
      </c>
      <c r="I5910" t="s">
        <v>8770</v>
      </c>
      <c r="J5910">
        <v>11.78567</v>
      </c>
      <c r="K5910" t="s">
        <v>8770</v>
      </c>
    </row>
    <row r="5911" spans="1:11" x14ac:dyDescent="0.25">
      <c r="A5911" s="1">
        <v>44443</v>
      </c>
      <c r="B5911" s="2">
        <v>8.3333333333333329E-2</v>
      </c>
      <c r="C5911" s="4">
        <f t="shared" si="93"/>
        <v>44443.083333333336</v>
      </c>
      <c r="D5911">
        <v>10.235250000000001</v>
      </c>
      <c r="E5911" t="s">
        <v>8770</v>
      </c>
      <c r="F5911">
        <v>47.483690000000003</v>
      </c>
      <c r="G5911" t="s">
        <v>8770</v>
      </c>
      <c r="H5911">
        <v>13.260429999999999</v>
      </c>
      <c r="I5911" t="s">
        <v>8770</v>
      </c>
      <c r="J5911">
        <v>8.5796799999999998</v>
      </c>
      <c r="K5911" t="s">
        <v>8770</v>
      </c>
    </row>
    <row r="5912" spans="1:11" x14ac:dyDescent="0.25">
      <c r="A5912" s="1">
        <v>44443</v>
      </c>
      <c r="B5912" s="2">
        <v>0.125</v>
      </c>
      <c r="C5912" s="4">
        <f t="shared" si="93"/>
        <v>44443.125</v>
      </c>
      <c r="D5912">
        <v>9.8833500000000001</v>
      </c>
      <c r="E5912" t="s">
        <v>8770</v>
      </c>
      <c r="F5912">
        <v>39.285620000000002</v>
      </c>
      <c r="G5912" t="s">
        <v>8770</v>
      </c>
      <c r="H5912">
        <v>12.093439999999999</v>
      </c>
      <c r="I5912" t="s">
        <v>8770</v>
      </c>
      <c r="J5912">
        <v>6.9050599999999998</v>
      </c>
      <c r="K5912" t="s">
        <v>8770</v>
      </c>
    </row>
    <row r="5913" spans="1:11" x14ac:dyDescent="0.25">
      <c r="A5913" s="1">
        <v>44443</v>
      </c>
      <c r="B5913" s="2">
        <v>0.16666666666666666</v>
      </c>
      <c r="C5913" s="4">
        <f t="shared" si="93"/>
        <v>44443.166666666664</v>
      </c>
      <c r="D5913">
        <v>14.44089</v>
      </c>
      <c r="E5913" t="s">
        <v>8770</v>
      </c>
      <c r="F5913">
        <v>52.621319999999997</v>
      </c>
      <c r="G5913" t="s">
        <v>8770</v>
      </c>
      <c r="H5913">
        <v>10.49865</v>
      </c>
      <c r="I5913" t="s">
        <v>8770</v>
      </c>
      <c r="J5913">
        <v>9.0975900000000003</v>
      </c>
      <c r="K5913" t="s">
        <v>8770</v>
      </c>
    </row>
    <row r="5914" spans="1:11" x14ac:dyDescent="0.25">
      <c r="A5914" s="1">
        <v>44443</v>
      </c>
      <c r="B5914" s="2">
        <v>0.20833333333333334</v>
      </c>
      <c r="C5914" s="4">
        <f t="shared" si="93"/>
        <v>44443.208333333336</v>
      </c>
      <c r="D5914">
        <v>15.735889999999999</v>
      </c>
      <c r="E5914" t="s">
        <v>8770</v>
      </c>
      <c r="F5914">
        <v>32.085700000000003</v>
      </c>
      <c r="G5914" t="s">
        <v>8770</v>
      </c>
      <c r="H5914">
        <v>7.2424499999999998</v>
      </c>
      <c r="I5914" t="s">
        <v>8770</v>
      </c>
      <c r="J5914">
        <v>16.160350000000001</v>
      </c>
      <c r="K5914" t="s">
        <v>8770</v>
      </c>
    </row>
    <row r="5915" spans="1:11" x14ac:dyDescent="0.25">
      <c r="A5915" s="1">
        <v>44443</v>
      </c>
      <c r="B5915" s="2">
        <v>0.25</v>
      </c>
      <c r="C5915" s="4">
        <f t="shared" si="93"/>
        <v>44443.25</v>
      </c>
      <c r="D5915">
        <v>27.486080000000001</v>
      </c>
      <c r="E5915" t="s">
        <v>8770</v>
      </c>
      <c r="F5915">
        <v>44.165860000000002</v>
      </c>
      <c r="G5915" t="s">
        <v>8770</v>
      </c>
      <c r="H5915">
        <v>10.619300000000001</v>
      </c>
      <c r="I5915" t="s">
        <v>8770</v>
      </c>
      <c r="J5915">
        <v>18.981369999999998</v>
      </c>
      <c r="K5915" t="s">
        <v>8770</v>
      </c>
    </row>
    <row r="5916" spans="1:11" x14ac:dyDescent="0.25">
      <c r="A5916" s="1">
        <v>44443</v>
      </c>
      <c r="B5916" s="2">
        <v>0.29166666666666669</v>
      </c>
      <c r="C5916" s="4">
        <f t="shared" si="93"/>
        <v>44443.291666666664</v>
      </c>
      <c r="D5916">
        <v>44.605119999999999</v>
      </c>
      <c r="E5916" t="s">
        <v>8770</v>
      </c>
      <c r="F5916">
        <v>63.488399999999999</v>
      </c>
      <c r="G5916" t="s">
        <v>8770</v>
      </c>
      <c r="H5916">
        <v>12.70553</v>
      </c>
      <c r="I5916" t="s">
        <v>8770</v>
      </c>
      <c r="J5916">
        <v>25.93263</v>
      </c>
      <c r="K5916" t="s">
        <v>8770</v>
      </c>
    </row>
    <row r="5917" spans="1:11" x14ac:dyDescent="0.25">
      <c r="A5917" s="1">
        <v>44443</v>
      </c>
      <c r="B5917" s="2">
        <v>0.33333333333333331</v>
      </c>
      <c r="C5917" s="4">
        <f t="shared" si="93"/>
        <v>44443.333333333336</v>
      </c>
      <c r="D5917">
        <v>29.981660000000002</v>
      </c>
      <c r="E5917" t="s">
        <v>8770</v>
      </c>
      <c r="F5917">
        <v>31.598759999999999</v>
      </c>
      <c r="G5917" t="s">
        <v>8770</v>
      </c>
      <c r="H5917">
        <v>16.45073</v>
      </c>
      <c r="I5917" t="s">
        <v>8770</v>
      </c>
      <c r="J5917">
        <v>31.948160000000001</v>
      </c>
      <c r="K5917" t="s">
        <v>8770</v>
      </c>
    </row>
    <row r="5918" spans="1:11" x14ac:dyDescent="0.25">
      <c r="A5918" s="1">
        <v>44443</v>
      </c>
      <c r="B5918" s="2">
        <v>0.375</v>
      </c>
      <c r="C5918" s="4">
        <f t="shared" si="93"/>
        <v>44443.375</v>
      </c>
      <c r="D5918">
        <v>21.876300000000001</v>
      </c>
      <c r="E5918" t="s">
        <v>8770</v>
      </c>
      <c r="F5918">
        <v>11.54806</v>
      </c>
      <c r="G5918" t="s">
        <v>8770</v>
      </c>
      <c r="H5918">
        <v>20.073180000000001</v>
      </c>
      <c r="I5918" t="s">
        <v>8770</v>
      </c>
      <c r="J5918">
        <v>21.598859999999998</v>
      </c>
      <c r="K5918" t="s">
        <v>8770</v>
      </c>
    </row>
    <row r="5919" spans="1:11" x14ac:dyDescent="0.25">
      <c r="A5919" s="1">
        <v>44443</v>
      </c>
      <c r="B5919" s="2">
        <v>0.41666666666666669</v>
      </c>
      <c r="C5919" s="4">
        <f t="shared" si="93"/>
        <v>44443.416666666664</v>
      </c>
      <c r="D5919">
        <v>18.133569999999999</v>
      </c>
      <c r="E5919" t="s">
        <v>8770</v>
      </c>
      <c r="F5919">
        <v>5.7980600000000004</v>
      </c>
      <c r="G5919" t="s">
        <v>8770</v>
      </c>
      <c r="H5919">
        <v>20.994240000000001</v>
      </c>
      <c r="I5919" t="s">
        <v>8770</v>
      </c>
      <c r="J5919">
        <v>24.312619999999999</v>
      </c>
      <c r="K5919" t="s">
        <v>8770</v>
      </c>
    </row>
    <row r="5920" spans="1:11" x14ac:dyDescent="0.25">
      <c r="A5920" s="1">
        <v>44443</v>
      </c>
      <c r="B5920" s="2">
        <v>0.45833333333333331</v>
      </c>
      <c r="C5920" s="4">
        <f t="shared" si="93"/>
        <v>44443.458333333336</v>
      </c>
      <c r="D5920">
        <v>16.118919999999999</v>
      </c>
      <c r="E5920" t="s">
        <v>8770</v>
      </c>
      <c r="F5920">
        <v>4.3968999999999996</v>
      </c>
      <c r="G5920" t="s">
        <v>8770</v>
      </c>
      <c r="H5920">
        <v>18.47917</v>
      </c>
      <c r="I5920" t="s">
        <v>8770</v>
      </c>
      <c r="J5920">
        <v>23.003889999999998</v>
      </c>
      <c r="K5920" t="s">
        <v>8770</v>
      </c>
    </row>
    <row r="5921" spans="1:11" x14ac:dyDescent="0.25">
      <c r="A5921" s="1">
        <v>44443</v>
      </c>
      <c r="B5921" s="2">
        <v>0.5</v>
      </c>
      <c r="C5921" s="4">
        <f t="shared" si="93"/>
        <v>44443.5</v>
      </c>
      <c r="D5921">
        <v>15.399570000000001</v>
      </c>
      <c r="E5921" t="s">
        <v>8770</v>
      </c>
      <c r="F5921">
        <v>4.83195</v>
      </c>
      <c r="G5921" t="s">
        <v>8770</v>
      </c>
      <c r="H5921">
        <v>14.73474</v>
      </c>
      <c r="I5921" t="s">
        <v>8770</v>
      </c>
      <c r="J5921">
        <v>22.17286</v>
      </c>
      <c r="K5921" t="s">
        <v>8770</v>
      </c>
    </row>
    <row r="5922" spans="1:11" x14ac:dyDescent="0.25">
      <c r="A5922" s="1">
        <v>44443</v>
      </c>
      <c r="B5922" s="2">
        <v>0.54166666666666663</v>
      </c>
      <c r="C5922" s="4">
        <f t="shared" si="93"/>
        <v>44443.541666666664</v>
      </c>
      <c r="D5922">
        <v>19.237729999999999</v>
      </c>
      <c r="E5922" t="s">
        <v>8770</v>
      </c>
      <c r="F5922">
        <v>3.1890100000000001</v>
      </c>
      <c r="G5922" t="s">
        <v>8770</v>
      </c>
      <c r="H5922">
        <v>14.48827</v>
      </c>
      <c r="I5922" t="s">
        <v>8770</v>
      </c>
      <c r="J5922">
        <v>9.0472000000000001</v>
      </c>
      <c r="K5922" t="s">
        <v>8770</v>
      </c>
    </row>
    <row r="5923" spans="1:11" x14ac:dyDescent="0.25">
      <c r="A5923" s="1">
        <v>44443</v>
      </c>
      <c r="B5923" s="2">
        <v>0.58333333333333337</v>
      </c>
      <c r="C5923" s="4">
        <f t="shared" si="93"/>
        <v>44443.583333333336</v>
      </c>
      <c r="D5923">
        <v>12.37762</v>
      </c>
      <c r="E5923" t="s">
        <v>8770</v>
      </c>
      <c r="F5923">
        <v>3.8653200000000001</v>
      </c>
      <c r="G5923" t="s">
        <v>8770</v>
      </c>
      <c r="H5923">
        <v>19.030550000000002</v>
      </c>
      <c r="I5923" t="s">
        <v>8770</v>
      </c>
      <c r="J5923">
        <v>13.07175</v>
      </c>
      <c r="K5923" t="s">
        <v>8770</v>
      </c>
    </row>
    <row r="5924" spans="1:11" x14ac:dyDescent="0.25">
      <c r="A5924" s="1">
        <v>44443</v>
      </c>
      <c r="B5924" s="2">
        <v>0.625</v>
      </c>
      <c r="C5924" s="4">
        <f t="shared" si="93"/>
        <v>44443.625</v>
      </c>
      <c r="D5924">
        <v>18.038650000000001</v>
      </c>
      <c r="E5924" t="s">
        <v>8770</v>
      </c>
      <c r="F5924">
        <v>3.5271599999999999</v>
      </c>
      <c r="G5924" t="s">
        <v>8770</v>
      </c>
      <c r="H5924">
        <v>20.933789999999998</v>
      </c>
      <c r="I5924" t="s">
        <v>8770</v>
      </c>
      <c r="J5924">
        <v>19.08963</v>
      </c>
      <c r="K5924" t="s">
        <v>8770</v>
      </c>
    </row>
    <row r="5925" spans="1:11" x14ac:dyDescent="0.25">
      <c r="A5925" s="1">
        <v>44443</v>
      </c>
      <c r="B5925" s="2">
        <v>0.66666666666666663</v>
      </c>
      <c r="C5925" s="4">
        <f t="shared" si="93"/>
        <v>44443.666666666664</v>
      </c>
      <c r="D5925">
        <v>15.640230000000001</v>
      </c>
      <c r="E5925" t="s">
        <v>8770</v>
      </c>
      <c r="F5925">
        <v>4.39724</v>
      </c>
      <c r="G5925" t="s">
        <v>8770</v>
      </c>
      <c r="H5925">
        <v>21.238859999999999</v>
      </c>
      <c r="I5925" t="s">
        <v>8770</v>
      </c>
      <c r="J5925">
        <v>11.66113</v>
      </c>
      <c r="K5925" t="s">
        <v>8770</v>
      </c>
    </row>
    <row r="5926" spans="1:11" x14ac:dyDescent="0.25">
      <c r="A5926" s="1">
        <v>44443</v>
      </c>
      <c r="B5926" s="2">
        <v>0.70833333333333337</v>
      </c>
      <c r="C5926" s="4">
        <f t="shared" si="93"/>
        <v>44443.708333333336</v>
      </c>
      <c r="D5926">
        <v>18.2791</v>
      </c>
      <c r="E5926" t="s">
        <v>8770</v>
      </c>
      <c r="F5926">
        <v>5.4601800000000003</v>
      </c>
      <c r="G5926" t="s">
        <v>8770</v>
      </c>
      <c r="H5926">
        <v>22.40475</v>
      </c>
      <c r="I5926" t="s">
        <v>8770</v>
      </c>
      <c r="J5926">
        <v>9.7279300000000006</v>
      </c>
      <c r="K5926" t="s">
        <v>8770</v>
      </c>
    </row>
    <row r="5927" spans="1:11" x14ac:dyDescent="0.25">
      <c r="A5927" s="1">
        <v>44443</v>
      </c>
      <c r="B5927" s="2">
        <v>0.75</v>
      </c>
      <c r="C5927" s="4">
        <f t="shared" si="93"/>
        <v>44443.75</v>
      </c>
      <c r="D5927">
        <v>20.39012</v>
      </c>
      <c r="E5927" t="s">
        <v>8770</v>
      </c>
      <c r="F5927">
        <v>6.1851500000000001</v>
      </c>
      <c r="G5927" t="s">
        <v>8770</v>
      </c>
      <c r="H5927">
        <v>18.53762</v>
      </c>
      <c r="I5927" t="s">
        <v>8770</v>
      </c>
      <c r="J5927">
        <v>10.77556</v>
      </c>
      <c r="K5927" t="s">
        <v>8770</v>
      </c>
    </row>
    <row r="5928" spans="1:11" x14ac:dyDescent="0.25">
      <c r="A5928" s="1">
        <v>44443</v>
      </c>
      <c r="B5928" s="2">
        <v>0.79166666666666663</v>
      </c>
      <c r="C5928" s="4">
        <f t="shared" si="93"/>
        <v>44443.791666666664</v>
      </c>
      <c r="D5928">
        <v>23.748950000000001</v>
      </c>
      <c r="E5928" t="s">
        <v>8770</v>
      </c>
      <c r="F5928">
        <v>9.7608300000000003</v>
      </c>
      <c r="G5928" t="s">
        <v>8770</v>
      </c>
      <c r="H5928">
        <v>22.09732</v>
      </c>
      <c r="I5928" t="s">
        <v>8770</v>
      </c>
      <c r="J5928">
        <v>6.95824</v>
      </c>
      <c r="K5928" t="s">
        <v>8770</v>
      </c>
    </row>
    <row r="5929" spans="1:11" x14ac:dyDescent="0.25">
      <c r="A5929" s="1">
        <v>44443</v>
      </c>
      <c r="B5929" s="2">
        <v>0.83333333333333337</v>
      </c>
      <c r="C5929" s="4">
        <f t="shared" si="93"/>
        <v>44443.833333333336</v>
      </c>
      <c r="D5929">
        <v>18.37529</v>
      </c>
      <c r="E5929" t="s">
        <v>8770</v>
      </c>
      <c r="F5929">
        <v>8.5526599999999995</v>
      </c>
      <c r="G5929" t="s">
        <v>8770</v>
      </c>
      <c r="H5929">
        <v>18.414259999999999</v>
      </c>
      <c r="I5929" t="s">
        <v>8770</v>
      </c>
      <c r="J5929">
        <v>4.7602599999999997</v>
      </c>
      <c r="K5929" t="s">
        <v>8770</v>
      </c>
    </row>
    <row r="5930" spans="1:11" x14ac:dyDescent="0.25">
      <c r="A5930" s="1">
        <v>44443</v>
      </c>
      <c r="B5930" s="2">
        <v>0.875</v>
      </c>
      <c r="C5930" s="4">
        <f t="shared" si="93"/>
        <v>44443.875</v>
      </c>
      <c r="D5930">
        <v>12.09052</v>
      </c>
      <c r="E5930" t="s">
        <v>8770</v>
      </c>
      <c r="F5930">
        <v>10.195880000000001</v>
      </c>
      <c r="G5930" t="s">
        <v>8770</v>
      </c>
      <c r="H5930">
        <v>16.265989999999999</v>
      </c>
      <c r="I5930" t="s">
        <v>8770</v>
      </c>
      <c r="J5930">
        <v>4.86496</v>
      </c>
      <c r="K5930" t="s">
        <v>8770</v>
      </c>
    </row>
    <row r="5931" spans="1:11" x14ac:dyDescent="0.25">
      <c r="A5931" s="1">
        <v>44443</v>
      </c>
      <c r="B5931" s="2">
        <v>0.91666666666666663</v>
      </c>
      <c r="C5931" s="4">
        <f t="shared" si="93"/>
        <v>44443.916666666664</v>
      </c>
      <c r="D5931">
        <v>13.385590000000001</v>
      </c>
      <c r="E5931" t="s">
        <v>8770</v>
      </c>
      <c r="F5931">
        <v>9.0845800000000008</v>
      </c>
      <c r="G5931" t="s">
        <v>8770</v>
      </c>
      <c r="H5931">
        <v>18.108059999999998</v>
      </c>
      <c r="I5931" t="s">
        <v>8770</v>
      </c>
      <c r="J5931">
        <v>3.871</v>
      </c>
      <c r="K5931" t="s">
        <v>8770</v>
      </c>
    </row>
    <row r="5932" spans="1:11" x14ac:dyDescent="0.25">
      <c r="A5932" s="1">
        <v>44443</v>
      </c>
      <c r="B5932" s="2">
        <v>0.95833333333333337</v>
      </c>
      <c r="C5932" s="4">
        <f t="shared" si="93"/>
        <v>44443.958333333336</v>
      </c>
      <c r="D5932">
        <v>11.082800000000001</v>
      </c>
      <c r="E5932" t="s">
        <v>8770</v>
      </c>
      <c r="F5932">
        <v>8.5046800000000005</v>
      </c>
      <c r="G5932" t="s">
        <v>8770</v>
      </c>
      <c r="H5932">
        <v>19.76416</v>
      </c>
      <c r="I5932" t="s">
        <v>8770</v>
      </c>
      <c r="J5932">
        <v>4.5511799999999996</v>
      </c>
      <c r="K5932" t="s">
        <v>8770</v>
      </c>
    </row>
    <row r="5933" spans="1:11" x14ac:dyDescent="0.25">
      <c r="A5933" s="1">
        <v>44443</v>
      </c>
      <c r="B5933" s="9">
        <v>1</v>
      </c>
      <c r="C5933" s="4">
        <f t="shared" si="93"/>
        <v>44444</v>
      </c>
      <c r="D5933">
        <v>12.61805</v>
      </c>
      <c r="E5933" t="s">
        <v>8770</v>
      </c>
      <c r="F5933">
        <v>5.6534500000000003</v>
      </c>
      <c r="G5933" t="s">
        <v>8770</v>
      </c>
      <c r="H5933">
        <v>18.47579</v>
      </c>
      <c r="I5933" t="s">
        <v>8770</v>
      </c>
      <c r="J5933">
        <v>6.1734999999999998</v>
      </c>
      <c r="K5933" t="s">
        <v>8770</v>
      </c>
    </row>
    <row r="5934" spans="1:11" x14ac:dyDescent="0.25">
      <c r="A5934" s="1">
        <v>44444</v>
      </c>
      <c r="B5934" s="2">
        <v>4.1666666666666664E-2</v>
      </c>
      <c r="C5934" s="4">
        <f t="shared" si="93"/>
        <v>44444.041666666664</v>
      </c>
      <c r="D5934">
        <v>13.84061</v>
      </c>
      <c r="E5934" t="s">
        <v>8770</v>
      </c>
      <c r="F5934">
        <v>4.6459400000000004</v>
      </c>
      <c r="G5934" t="s">
        <v>8770</v>
      </c>
      <c r="H5934">
        <v>23.1615</v>
      </c>
      <c r="I5934" t="s">
        <v>8770</v>
      </c>
      <c r="J5934">
        <v>7.1129899999999999</v>
      </c>
      <c r="K5934" t="s">
        <v>8770</v>
      </c>
    </row>
    <row r="5935" spans="1:11" x14ac:dyDescent="0.25">
      <c r="A5935" s="1">
        <v>44444</v>
      </c>
      <c r="B5935" s="2">
        <v>8.3333333333333329E-2</v>
      </c>
      <c r="C5935" s="4">
        <f t="shared" si="93"/>
        <v>44444.083333333336</v>
      </c>
      <c r="D5935">
        <v>6.7920699999999998</v>
      </c>
      <c r="E5935" t="s">
        <v>8770</v>
      </c>
      <c r="F5935">
        <v>6.45275</v>
      </c>
      <c r="G5935" t="s">
        <v>8770</v>
      </c>
      <c r="H5935">
        <v>24.79832</v>
      </c>
      <c r="I5935" t="s">
        <v>8770</v>
      </c>
      <c r="J5935">
        <v>8.6469000000000005</v>
      </c>
      <c r="K5935" t="s">
        <v>8770</v>
      </c>
    </row>
    <row r="5936" spans="1:11" x14ac:dyDescent="0.25">
      <c r="A5936" s="1">
        <v>44444</v>
      </c>
      <c r="B5936" s="2">
        <v>0.125</v>
      </c>
      <c r="C5936" s="4">
        <f t="shared" si="93"/>
        <v>44444.125</v>
      </c>
      <c r="D5936">
        <v>6.44</v>
      </c>
      <c r="E5936" t="s">
        <v>8770</v>
      </c>
      <c r="F5936">
        <v>7.9370399999999997</v>
      </c>
      <c r="G5936" t="s">
        <v>8770</v>
      </c>
      <c r="H5936">
        <v>18.659960000000002</v>
      </c>
      <c r="I5936" t="s">
        <v>8770</v>
      </c>
      <c r="J5936">
        <v>11.137280000000001</v>
      </c>
      <c r="K5936" t="s">
        <v>8770</v>
      </c>
    </row>
    <row r="5937" spans="1:11" x14ac:dyDescent="0.25">
      <c r="A5937" s="1">
        <v>44444</v>
      </c>
      <c r="B5937" s="2">
        <v>0.16666666666666666</v>
      </c>
      <c r="C5937" s="4">
        <f t="shared" si="93"/>
        <v>44444.166666666664</v>
      </c>
      <c r="D5937">
        <v>18.263030000000001</v>
      </c>
      <c r="E5937" t="s">
        <v>8770</v>
      </c>
      <c r="F5937">
        <v>12.68065</v>
      </c>
      <c r="G5937" t="s">
        <v>8770</v>
      </c>
      <c r="H5937">
        <v>16.81794</v>
      </c>
      <c r="I5937" t="s">
        <v>8770</v>
      </c>
      <c r="J5937">
        <v>11.973420000000001</v>
      </c>
      <c r="K5937" t="s">
        <v>8770</v>
      </c>
    </row>
    <row r="5938" spans="1:11" x14ac:dyDescent="0.25">
      <c r="A5938" s="1">
        <v>44444</v>
      </c>
      <c r="B5938" s="2">
        <v>0.20833333333333334</v>
      </c>
      <c r="C5938" s="4">
        <f t="shared" si="93"/>
        <v>44444.208333333336</v>
      </c>
      <c r="D5938">
        <v>13.697229999999999</v>
      </c>
      <c r="E5938" t="s">
        <v>8770</v>
      </c>
      <c r="F5938">
        <v>32.960079999999998</v>
      </c>
      <c r="G5938" t="s">
        <v>8770</v>
      </c>
      <c r="H5938">
        <v>9.4519300000000008</v>
      </c>
      <c r="I5938" t="s">
        <v>8770</v>
      </c>
      <c r="J5938">
        <v>10.818440000000001</v>
      </c>
      <c r="K5938" t="s">
        <v>8770</v>
      </c>
    </row>
    <row r="5939" spans="1:11" x14ac:dyDescent="0.25">
      <c r="A5939" s="1">
        <v>44444</v>
      </c>
      <c r="B5939" s="2">
        <v>0.25</v>
      </c>
      <c r="C5939" s="4">
        <f t="shared" si="93"/>
        <v>44444.25</v>
      </c>
      <c r="D5939">
        <v>22.0105</v>
      </c>
      <c r="E5939" t="s">
        <v>8770</v>
      </c>
      <c r="F5939">
        <v>22.506150000000002</v>
      </c>
      <c r="G5939" t="s">
        <v>8770</v>
      </c>
      <c r="H5939">
        <v>7.9790299999999998</v>
      </c>
      <c r="I5939" t="s">
        <v>8770</v>
      </c>
      <c r="J5939">
        <v>19.492709999999999</v>
      </c>
      <c r="K5939" t="s">
        <v>8770</v>
      </c>
    </row>
    <row r="5940" spans="1:11" x14ac:dyDescent="0.25">
      <c r="A5940" s="1">
        <v>44444</v>
      </c>
      <c r="B5940" s="2">
        <v>0.29166666666666669</v>
      </c>
      <c r="C5940" s="4">
        <f t="shared" si="93"/>
        <v>44444.291666666664</v>
      </c>
      <c r="D5940">
        <v>23.399889999999999</v>
      </c>
      <c r="E5940" t="s">
        <v>8770</v>
      </c>
      <c r="F5940">
        <v>26.86026</v>
      </c>
      <c r="G5940" t="s">
        <v>8770</v>
      </c>
      <c r="H5940">
        <v>9.88185</v>
      </c>
      <c r="I5940" t="s">
        <v>8770</v>
      </c>
      <c r="J5940">
        <v>22.047460000000001</v>
      </c>
      <c r="K5940" t="s">
        <v>8770</v>
      </c>
    </row>
    <row r="5941" spans="1:11" x14ac:dyDescent="0.25">
      <c r="A5941" s="1">
        <v>44444</v>
      </c>
      <c r="B5941" s="2">
        <v>0.33333333333333331</v>
      </c>
      <c r="C5941" s="4">
        <f t="shared" si="93"/>
        <v>44444.333333333336</v>
      </c>
      <c r="D5941">
        <v>15.521850000000001</v>
      </c>
      <c r="E5941" t="s">
        <v>8770</v>
      </c>
      <c r="F5941">
        <v>12.19572</v>
      </c>
      <c r="G5941" t="s">
        <v>8770</v>
      </c>
      <c r="H5941">
        <v>8.9005500000000008</v>
      </c>
      <c r="I5941" t="s">
        <v>8770</v>
      </c>
      <c r="J5941">
        <v>18.501359999999998</v>
      </c>
      <c r="K5941" t="s">
        <v>8770</v>
      </c>
    </row>
    <row r="5942" spans="1:11" x14ac:dyDescent="0.25">
      <c r="A5942" s="1">
        <v>44444</v>
      </c>
      <c r="B5942" s="2">
        <v>0.375</v>
      </c>
      <c r="C5942" s="4">
        <f t="shared" si="93"/>
        <v>44444.375</v>
      </c>
      <c r="D5942">
        <v>12.10947</v>
      </c>
      <c r="E5942" t="s">
        <v>8770</v>
      </c>
      <c r="F5942">
        <v>4.69407</v>
      </c>
      <c r="G5942" t="s">
        <v>8770</v>
      </c>
      <c r="H5942">
        <v>13.135859999999999</v>
      </c>
      <c r="I5942" t="s">
        <v>8770</v>
      </c>
      <c r="J5942">
        <v>7.3184699999999996</v>
      </c>
      <c r="K5942" t="s">
        <v>8770</v>
      </c>
    </row>
    <row r="5943" spans="1:11" x14ac:dyDescent="0.25">
      <c r="A5943" s="1">
        <v>44444</v>
      </c>
      <c r="B5943" s="2">
        <v>0.41666666666666669</v>
      </c>
      <c r="C5943" s="4">
        <f t="shared" si="93"/>
        <v>44444.416666666664</v>
      </c>
      <c r="D5943">
        <v>11.72486</v>
      </c>
      <c r="E5943" t="s">
        <v>8770</v>
      </c>
      <c r="F5943">
        <v>2.5163600000000002</v>
      </c>
      <c r="G5943" t="s">
        <v>8770</v>
      </c>
      <c r="H5943">
        <v>12.15527</v>
      </c>
      <c r="I5943" t="s">
        <v>8770</v>
      </c>
      <c r="J5943">
        <v>5.9085799999999997</v>
      </c>
      <c r="K5943" t="s">
        <v>8770</v>
      </c>
    </row>
    <row r="5944" spans="1:11" x14ac:dyDescent="0.25">
      <c r="A5944" s="1">
        <v>44444</v>
      </c>
      <c r="B5944" s="2">
        <v>0.45833333333333331</v>
      </c>
      <c r="C5944" s="4">
        <f t="shared" si="93"/>
        <v>44444.458333333336</v>
      </c>
      <c r="D5944">
        <v>7.3999300000000003</v>
      </c>
      <c r="E5944" t="s">
        <v>8770</v>
      </c>
      <c r="F5944">
        <v>2.66188</v>
      </c>
      <c r="G5944" t="s">
        <v>8770</v>
      </c>
      <c r="H5944">
        <v>10.988619999999999</v>
      </c>
      <c r="I5944" t="s">
        <v>8770</v>
      </c>
      <c r="J5944">
        <v>5.38429</v>
      </c>
      <c r="K5944" t="s">
        <v>8770</v>
      </c>
    </row>
    <row r="5945" spans="1:11" x14ac:dyDescent="0.25">
      <c r="A5945" s="1">
        <v>44444</v>
      </c>
      <c r="B5945" s="2">
        <v>0.5</v>
      </c>
      <c r="C5945" s="4">
        <f t="shared" si="93"/>
        <v>44444.5</v>
      </c>
      <c r="D5945">
        <v>6.7266599999999999</v>
      </c>
      <c r="E5945" t="s">
        <v>8770</v>
      </c>
      <c r="F5945">
        <v>2.56515</v>
      </c>
      <c r="G5945" t="s">
        <v>8770</v>
      </c>
      <c r="H5945">
        <v>10.86551</v>
      </c>
      <c r="I5945" t="s">
        <v>8770</v>
      </c>
      <c r="J5945">
        <v>5.8552299999999997</v>
      </c>
      <c r="K5945" t="s">
        <v>8770</v>
      </c>
    </row>
    <row r="5946" spans="1:11" x14ac:dyDescent="0.25">
      <c r="A5946" s="1">
        <v>44444</v>
      </c>
      <c r="B5946" s="2">
        <v>0.54166666666666663</v>
      </c>
      <c r="C5946" s="4">
        <f t="shared" si="93"/>
        <v>44444.541666666664</v>
      </c>
      <c r="D5946">
        <v>9.65733</v>
      </c>
      <c r="E5946" t="s">
        <v>8770</v>
      </c>
      <c r="F5946">
        <v>3.5330699999999999</v>
      </c>
      <c r="G5946" t="s">
        <v>8770</v>
      </c>
      <c r="H5946">
        <v>12.093030000000001</v>
      </c>
      <c r="I5946" t="s">
        <v>8770</v>
      </c>
      <c r="J5946">
        <v>6.1687799999999999</v>
      </c>
      <c r="K5946" t="s">
        <v>8770</v>
      </c>
    </row>
    <row r="5947" spans="1:11" x14ac:dyDescent="0.25">
      <c r="A5947" s="1">
        <v>44444</v>
      </c>
      <c r="B5947" s="2">
        <v>0.58333333333333337</v>
      </c>
      <c r="C5947" s="4">
        <f t="shared" si="93"/>
        <v>44444.583333333336</v>
      </c>
      <c r="D5947">
        <v>7.7365500000000003</v>
      </c>
      <c r="E5947" t="s">
        <v>8770</v>
      </c>
      <c r="F5947">
        <v>3.67828</v>
      </c>
      <c r="G5947" t="s">
        <v>8770</v>
      </c>
      <c r="H5947">
        <v>11.662699999999999</v>
      </c>
      <c r="I5947" t="s">
        <v>8770</v>
      </c>
      <c r="J5947">
        <v>4.9147699999999999</v>
      </c>
      <c r="K5947" t="s">
        <v>8770</v>
      </c>
    </row>
    <row r="5948" spans="1:11" x14ac:dyDescent="0.25">
      <c r="A5948" s="1">
        <v>44444</v>
      </c>
      <c r="B5948" s="2">
        <v>0.625</v>
      </c>
      <c r="C5948" s="4">
        <f t="shared" si="93"/>
        <v>44444.625</v>
      </c>
      <c r="D5948">
        <v>6.5835699999999999</v>
      </c>
      <c r="E5948" t="s">
        <v>8770</v>
      </c>
      <c r="F5948">
        <v>4.0655400000000004</v>
      </c>
      <c r="G5948" t="s">
        <v>8770</v>
      </c>
      <c r="H5948">
        <v>12.33821</v>
      </c>
      <c r="I5948" t="s">
        <v>8770</v>
      </c>
      <c r="J5948">
        <v>8.4684600000000003</v>
      </c>
      <c r="K5948" t="s">
        <v>8770</v>
      </c>
    </row>
    <row r="5949" spans="1:11" x14ac:dyDescent="0.25">
      <c r="A5949" s="1">
        <v>44444</v>
      </c>
      <c r="B5949" s="2">
        <v>0.66666666666666663</v>
      </c>
      <c r="C5949" s="4">
        <f t="shared" si="93"/>
        <v>44444.666666666664</v>
      </c>
      <c r="D5949">
        <v>12.06162</v>
      </c>
      <c r="E5949" t="s">
        <v>8770</v>
      </c>
      <c r="F5949">
        <v>4.1623799999999997</v>
      </c>
      <c r="G5949" t="s">
        <v>8770</v>
      </c>
      <c r="H5949">
        <v>15.77511</v>
      </c>
      <c r="I5949" t="s">
        <v>8770</v>
      </c>
      <c r="J5949">
        <v>8.0000599999999995</v>
      </c>
      <c r="K5949" t="s">
        <v>8770</v>
      </c>
    </row>
    <row r="5950" spans="1:11" x14ac:dyDescent="0.25">
      <c r="A5950" s="1">
        <v>44444</v>
      </c>
      <c r="B5950" s="2">
        <v>0.70833333333333337</v>
      </c>
      <c r="C5950" s="4">
        <f t="shared" si="93"/>
        <v>44444.708333333336</v>
      </c>
      <c r="D5950">
        <v>17.060130000000001</v>
      </c>
      <c r="E5950" t="s">
        <v>8770</v>
      </c>
      <c r="F5950">
        <v>4.6464800000000004</v>
      </c>
      <c r="G5950" t="s">
        <v>8770</v>
      </c>
      <c r="H5950">
        <v>13.13494</v>
      </c>
      <c r="I5950" t="s">
        <v>8770</v>
      </c>
      <c r="J5950">
        <v>9.1516099999999998</v>
      </c>
      <c r="K5950" t="s">
        <v>8770</v>
      </c>
    </row>
    <row r="5951" spans="1:11" x14ac:dyDescent="0.25">
      <c r="A5951" s="1">
        <v>44444</v>
      </c>
      <c r="B5951" s="2">
        <v>0.75</v>
      </c>
      <c r="C5951" s="4">
        <f t="shared" si="93"/>
        <v>44444.75</v>
      </c>
      <c r="D5951">
        <v>11.77458</v>
      </c>
      <c r="E5951" t="s">
        <v>8770</v>
      </c>
      <c r="F5951">
        <v>5.5661399999999999</v>
      </c>
      <c r="G5951" t="s">
        <v>8770</v>
      </c>
      <c r="H5951">
        <v>20.499410000000001</v>
      </c>
      <c r="I5951" t="s">
        <v>8770</v>
      </c>
      <c r="J5951">
        <v>18.25076</v>
      </c>
      <c r="K5951" t="s">
        <v>8770</v>
      </c>
    </row>
    <row r="5952" spans="1:11" x14ac:dyDescent="0.25">
      <c r="A5952" s="1">
        <v>44444</v>
      </c>
      <c r="B5952" s="2">
        <v>0.79166666666666663</v>
      </c>
      <c r="C5952" s="4">
        <f t="shared" si="93"/>
        <v>44444.791666666664</v>
      </c>
      <c r="D5952">
        <v>18.936260000000001</v>
      </c>
      <c r="E5952" t="s">
        <v>8770</v>
      </c>
      <c r="F5952">
        <v>10.067270000000001</v>
      </c>
      <c r="G5952" t="s">
        <v>8770</v>
      </c>
      <c r="H5952">
        <v>22.95496</v>
      </c>
      <c r="I5952" t="s">
        <v>8770</v>
      </c>
      <c r="J5952">
        <v>16.529319999999998</v>
      </c>
      <c r="K5952" t="s">
        <v>8770</v>
      </c>
    </row>
    <row r="5953" spans="1:11" x14ac:dyDescent="0.25">
      <c r="A5953" s="1">
        <v>44444</v>
      </c>
      <c r="B5953" s="2">
        <v>0.83333333333333337</v>
      </c>
      <c r="C5953" s="4">
        <f t="shared" si="93"/>
        <v>44444.833333333336</v>
      </c>
      <c r="D5953">
        <v>32.537469999999999</v>
      </c>
      <c r="E5953" t="s">
        <v>8770</v>
      </c>
      <c r="F5953">
        <v>8.3729899999999997</v>
      </c>
      <c r="G5953" t="s">
        <v>8770</v>
      </c>
      <c r="H5953">
        <v>22.157209999999999</v>
      </c>
      <c r="I5953" t="s">
        <v>8770</v>
      </c>
      <c r="J5953">
        <v>14.435309999999999</v>
      </c>
      <c r="K5953" t="s">
        <v>8770</v>
      </c>
    </row>
    <row r="5954" spans="1:11" x14ac:dyDescent="0.25">
      <c r="A5954" s="1">
        <v>44444</v>
      </c>
      <c r="B5954" s="2">
        <v>0.875</v>
      </c>
      <c r="C5954" s="4">
        <f t="shared" si="93"/>
        <v>44444.875</v>
      </c>
      <c r="D5954">
        <v>24.70307</v>
      </c>
      <c r="E5954" t="s">
        <v>8770</v>
      </c>
      <c r="F5954">
        <v>6.9204699999999999</v>
      </c>
      <c r="G5954" t="s">
        <v>8770</v>
      </c>
      <c r="H5954">
        <v>18.78209</v>
      </c>
      <c r="I5954" t="s">
        <v>8770</v>
      </c>
      <c r="J5954">
        <v>13.12556</v>
      </c>
      <c r="K5954" t="s">
        <v>8770</v>
      </c>
    </row>
    <row r="5955" spans="1:11" x14ac:dyDescent="0.25">
      <c r="A5955" s="1">
        <v>44444</v>
      </c>
      <c r="B5955" s="2">
        <v>0.91666666666666663</v>
      </c>
      <c r="C5955" s="4">
        <f t="shared" si="93"/>
        <v>44444.916666666664</v>
      </c>
      <c r="D5955">
        <v>21.3874</v>
      </c>
      <c r="E5955" t="s">
        <v>8770</v>
      </c>
      <c r="F5955">
        <v>10.308260000000001</v>
      </c>
      <c r="G5955" t="s">
        <v>8770</v>
      </c>
      <c r="H5955">
        <v>15.89714</v>
      </c>
      <c r="I5955" t="s">
        <v>8770</v>
      </c>
      <c r="J5955">
        <v>31.26463</v>
      </c>
      <c r="K5955" t="s">
        <v>8770</v>
      </c>
    </row>
    <row r="5956" spans="1:11" x14ac:dyDescent="0.25">
      <c r="A5956" s="1">
        <v>44444</v>
      </c>
      <c r="B5956" s="2">
        <v>0.95833333333333337</v>
      </c>
      <c r="C5956" s="4">
        <f t="shared" si="93"/>
        <v>44444.958333333336</v>
      </c>
      <c r="D5956">
        <v>35.372050000000002</v>
      </c>
      <c r="E5956" t="s">
        <v>8770</v>
      </c>
      <c r="F5956">
        <v>8.9045299999999994</v>
      </c>
      <c r="G5956" t="s">
        <v>8770</v>
      </c>
      <c r="H5956">
        <v>12.337339999999999</v>
      </c>
      <c r="I5956" t="s">
        <v>8770</v>
      </c>
      <c r="J5956">
        <v>21.700209999999998</v>
      </c>
      <c r="K5956" t="s">
        <v>8770</v>
      </c>
    </row>
    <row r="5957" spans="1:11" x14ac:dyDescent="0.25">
      <c r="A5957" s="1">
        <v>44444</v>
      </c>
      <c r="B5957" s="9">
        <v>1</v>
      </c>
      <c r="C5957" s="4">
        <f t="shared" si="93"/>
        <v>44445</v>
      </c>
      <c r="D5957">
        <v>37.245080000000002</v>
      </c>
      <c r="E5957" t="s">
        <v>8770</v>
      </c>
      <c r="F5957">
        <v>9.1461199999999998</v>
      </c>
      <c r="G5957" t="s">
        <v>8770</v>
      </c>
      <c r="H5957">
        <v>11.047940000000001</v>
      </c>
      <c r="I5957" t="s">
        <v>8770</v>
      </c>
      <c r="J5957">
        <v>16.152509999999999</v>
      </c>
      <c r="K5957" t="s">
        <v>8770</v>
      </c>
    </row>
    <row r="5958" spans="1:11" x14ac:dyDescent="0.25">
      <c r="A5958" s="1">
        <v>44445</v>
      </c>
      <c r="B5958" s="2">
        <v>4.1666666666666664E-2</v>
      </c>
      <c r="C5958" s="4">
        <f t="shared" si="93"/>
        <v>44445.041666666664</v>
      </c>
      <c r="D5958">
        <v>25.033339999999999</v>
      </c>
      <c r="E5958" t="s">
        <v>8770</v>
      </c>
      <c r="F5958">
        <v>9.1769300000000005</v>
      </c>
      <c r="G5958" t="s">
        <v>8770</v>
      </c>
      <c r="H5958">
        <v>20.950489999999999</v>
      </c>
      <c r="I5958" t="s">
        <v>8770</v>
      </c>
      <c r="J5958">
        <v>14.14687</v>
      </c>
      <c r="K5958" t="s">
        <v>8770</v>
      </c>
    </row>
    <row r="5959" spans="1:11" x14ac:dyDescent="0.25">
      <c r="A5959" s="1">
        <v>44445</v>
      </c>
      <c r="B5959" s="2">
        <v>8.3333333333333329E-2</v>
      </c>
      <c r="C5959" s="4">
        <f t="shared" ref="C5959:C6022" si="94">A5959+B5959</f>
        <v>44445.083333333336</v>
      </c>
      <c r="D5959">
        <v>16.046340000000001</v>
      </c>
      <c r="E5959" t="s">
        <v>8770</v>
      </c>
      <c r="F5959">
        <v>10.340579999999999</v>
      </c>
      <c r="G5959" t="s">
        <v>8770</v>
      </c>
      <c r="H5959">
        <v>18.16742</v>
      </c>
      <c r="I5959" t="s">
        <v>8770</v>
      </c>
      <c r="J5959">
        <v>11.427479999999999</v>
      </c>
      <c r="K5959" t="s">
        <v>8770</v>
      </c>
    </row>
    <row r="5960" spans="1:11" x14ac:dyDescent="0.25">
      <c r="A5960" s="1">
        <v>44445</v>
      </c>
      <c r="B5960" s="2">
        <v>0.125</v>
      </c>
      <c r="C5960" s="4">
        <f t="shared" si="94"/>
        <v>44445.125</v>
      </c>
      <c r="D5960">
        <v>15.21095</v>
      </c>
      <c r="E5960" t="s">
        <v>8770</v>
      </c>
      <c r="F5960">
        <v>10.081989999999999</v>
      </c>
      <c r="G5960" t="s">
        <v>8770</v>
      </c>
      <c r="H5960">
        <v>19.580200000000001</v>
      </c>
      <c r="I5960" t="s">
        <v>8770</v>
      </c>
      <c r="J5960">
        <v>13.327019999999999</v>
      </c>
      <c r="K5960" t="s">
        <v>8770</v>
      </c>
    </row>
    <row r="5961" spans="1:11" x14ac:dyDescent="0.25">
      <c r="A5961" s="1">
        <v>44445</v>
      </c>
      <c r="B5961" s="2">
        <v>0.16666666666666666</v>
      </c>
      <c r="C5961" s="4">
        <f t="shared" si="94"/>
        <v>44445.166666666664</v>
      </c>
      <c r="D5961">
        <v>20.306650000000001</v>
      </c>
      <c r="E5961" t="s">
        <v>8770</v>
      </c>
      <c r="F5961">
        <v>9.8400300000000005</v>
      </c>
      <c r="G5961" t="s">
        <v>8770</v>
      </c>
      <c r="H5961">
        <v>32.784390000000002</v>
      </c>
      <c r="I5961" t="s">
        <v>8770</v>
      </c>
      <c r="J5961">
        <v>18.801310000000001</v>
      </c>
      <c r="K5961" t="s">
        <v>8770</v>
      </c>
    </row>
    <row r="5962" spans="1:11" x14ac:dyDescent="0.25">
      <c r="A5962" s="1">
        <v>44445</v>
      </c>
      <c r="B5962" s="2">
        <v>0.20833333333333334</v>
      </c>
      <c r="C5962" s="4">
        <f t="shared" si="94"/>
        <v>44445.208333333336</v>
      </c>
      <c r="D5962">
        <v>28.232900000000001</v>
      </c>
      <c r="E5962" t="s">
        <v>8770</v>
      </c>
      <c r="F5962">
        <v>11.77966</v>
      </c>
      <c r="G5962" t="s">
        <v>8770</v>
      </c>
      <c r="H5962">
        <v>40.154089999999997</v>
      </c>
      <c r="I5962" t="s">
        <v>8770</v>
      </c>
      <c r="J5962">
        <v>32.357819999999997</v>
      </c>
      <c r="K5962" t="s">
        <v>8770</v>
      </c>
    </row>
    <row r="5963" spans="1:11" x14ac:dyDescent="0.25">
      <c r="A5963" s="1">
        <v>44445</v>
      </c>
      <c r="B5963" s="2">
        <v>0.25</v>
      </c>
      <c r="C5963" s="4">
        <f t="shared" si="94"/>
        <v>44445.25</v>
      </c>
      <c r="D5963">
        <v>32.396250000000002</v>
      </c>
      <c r="E5963" t="s">
        <v>8770</v>
      </c>
      <c r="F5963">
        <v>22.44483</v>
      </c>
      <c r="G5963" t="s">
        <v>8770</v>
      </c>
      <c r="H5963">
        <v>38.37856</v>
      </c>
      <c r="I5963" t="s">
        <v>8770</v>
      </c>
      <c r="J5963">
        <v>38.585999999999999</v>
      </c>
      <c r="K5963" t="s">
        <v>8770</v>
      </c>
    </row>
    <row r="5964" spans="1:11" x14ac:dyDescent="0.25">
      <c r="A5964" s="1">
        <v>44445</v>
      </c>
      <c r="B5964" s="2">
        <v>0.29166666666666669</v>
      </c>
      <c r="C5964" s="4">
        <f t="shared" si="94"/>
        <v>44445.291666666664</v>
      </c>
      <c r="D5964">
        <v>36.963569999999997</v>
      </c>
      <c r="E5964" t="s">
        <v>8770</v>
      </c>
      <c r="F5964">
        <v>48.760950000000001</v>
      </c>
      <c r="G5964" t="s">
        <v>8770</v>
      </c>
      <c r="H5964">
        <v>40.774160000000002</v>
      </c>
      <c r="I5964" t="s">
        <v>8770</v>
      </c>
      <c r="J5964">
        <v>45.939</v>
      </c>
      <c r="K5964" t="s">
        <v>8770</v>
      </c>
    </row>
    <row r="5965" spans="1:11" x14ac:dyDescent="0.25">
      <c r="A5965" s="1">
        <v>44445</v>
      </c>
      <c r="B5965" s="2">
        <v>0.33333333333333331</v>
      </c>
      <c r="C5965" s="4">
        <f t="shared" si="94"/>
        <v>44445.333333333336</v>
      </c>
      <c r="D5965">
        <v>41.880189999999999</v>
      </c>
      <c r="E5965" t="s">
        <v>8770</v>
      </c>
      <c r="F5965">
        <v>53.795740000000002</v>
      </c>
      <c r="G5965" t="s">
        <v>8770</v>
      </c>
      <c r="H5965">
        <v>48.263590000000001</v>
      </c>
      <c r="I5965" t="s">
        <v>8770</v>
      </c>
      <c r="J5965">
        <v>46.767069999999997</v>
      </c>
      <c r="K5965" t="s">
        <v>8770</v>
      </c>
    </row>
    <row r="5966" spans="1:11" x14ac:dyDescent="0.25">
      <c r="A5966" s="1">
        <v>44445</v>
      </c>
      <c r="B5966" s="2">
        <v>0.375</v>
      </c>
      <c r="C5966" s="4">
        <f t="shared" si="94"/>
        <v>44445.375</v>
      </c>
      <c r="D5966">
        <v>53.191139999999997</v>
      </c>
      <c r="E5966" t="s">
        <v>8770</v>
      </c>
      <c r="F5966">
        <v>54.27664</v>
      </c>
      <c r="G5966" t="s">
        <v>8770</v>
      </c>
      <c r="H5966">
        <v>47.523319999999998</v>
      </c>
      <c r="I5966" t="s">
        <v>8770</v>
      </c>
      <c r="J5966">
        <v>67.532660000000007</v>
      </c>
      <c r="K5966" t="s">
        <v>8770</v>
      </c>
    </row>
    <row r="5967" spans="1:11" x14ac:dyDescent="0.25">
      <c r="A5967" s="1">
        <v>44445</v>
      </c>
      <c r="B5967" s="2">
        <v>0.41666666666666669</v>
      </c>
      <c r="C5967" s="4">
        <f t="shared" si="94"/>
        <v>44445.416666666664</v>
      </c>
      <c r="D5967">
        <v>50.619410000000002</v>
      </c>
      <c r="E5967" t="s">
        <v>8770</v>
      </c>
      <c r="F5967">
        <v>47.351779999999998</v>
      </c>
      <c r="G5967" t="s">
        <v>8770</v>
      </c>
      <c r="H5967">
        <v>43.282429999999998</v>
      </c>
      <c r="I5967" t="s">
        <v>8770</v>
      </c>
      <c r="J5967">
        <v>57.102049999999998</v>
      </c>
      <c r="K5967" t="s">
        <v>8770</v>
      </c>
    </row>
    <row r="5968" spans="1:11" x14ac:dyDescent="0.25">
      <c r="A5968" s="1">
        <v>44445</v>
      </c>
      <c r="B5968" s="2">
        <v>0.45833333333333331</v>
      </c>
      <c r="C5968" s="4">
        <f t="shared" si="94"/>
        <v>44445.458333333336</v>
      </c>
      <c r="D5968">
        <v>42.919849999999997</v>
      </c>
      <c r="E5968" t="s">
        <v>8770</v>
      </c>
      <c r="F5968">
        <v>32.573610000000002</v>
      </c>
      <c r="G5968" t="s">
        <v>8770</v>
      </c>
      <c r="H5968">
        <v>49.171239999999997</v>
      </c>
      <c r="I5968" t="s">
        <v>8770</v>
      </c>
      <c r="J5968">
        <v>35.574910000000003</v>
      </c>
      <c r="K5968" t="s">
        <v>8770</v>
      </c>
    </row>
    <row r="5969" spans="1:11" x14ac:dyDescent="0.25">
      <c r="A5969" s="1">
        <v>44445</v>
      </c>
      <c r="B5969" s="2">
        <v>0.5</v>
      </c>
      <c r="C5969" s="4">
        <f t="shared" si="94"/>
        <v>44445.5</v>
      </c>
      <c r="D5969">
        <v>45.415500000000002</v>
      </c>
      <c r="E5969" t="s">
        <v>8770</v>
      </c>
      <c r="F5969">
        <v>21.959019999999999</v>
      </c>
      <c r="G5969" t="s">
        <v>8770</v>
      </c>
      <c r="H5969">
        <v>26.57751</v>
      </c>
      <c r="I5969" t="s">
        <v>8770</v>
      </c>
      <c r="J5969">
        <v>29.211220000000001</v>
      </c>
      <c r="K5969" t="s">
        <v>8770</v>
      </c>
    </row>
    <row r="5970" spans="1:11" x14ac:dyDescent="0.25">
      <c r="A5970" s="1">
        <v>44445</v>
      </c>
      <c r="B5970" s="2">
        <v>0.54166666666666663</v>
      </c>
      <c r="C5970" s="4">
        <f t="shared" si="94"/>
        <v>44445.541666666664</v>
      </c>
      <c r="D5970">
        <v>37.196959999999997</v>
      </c>
      <c r="E5970" t="s">
        <v>8770</v>
      </c>
      <c r="F5970">
        <v>13.088240000000001</v>
      </c>
      <c r="G5970" t="s">
        <v>8770</v>
      </c>
      <c r="H5970">
        <v>25.411059999999999</v>
      </c>
      <c r="I5970" t="s">
        <v>8770</v>
      </c>
      <c r="J5970">
        <v>38.869079999999997</v>
      </c>
      <c r="K5970" t="s">
        <v>8770</v>
      </c>
    </row>
    <row r="5971" spans="1:11" x14ac:dyDescent="0.25">
      <c r="A5971" s="1">
        <v>44445</v>
      </c>
      <c r="B5971" s="2">
        <v>0.58333333333333337</v>
      </c>
      <c r="C5971" s="4">
        <f t="shared" si="94"/>
        <v>44445.583333333336</v>
      </c>
      <c r="D5971">
        <v>53.754100000000001</v>
      </c>
      <c r="E5971" t="s">
        <v>8770</v>
      </c>
      <c r="F5971">
        <v>19.728660000000001</v>
      </c>
      <c r="G5971" t="s">
        <v>8770</v>
      </c>
      <c r="H5971">
        <v>22.34281</v>
      </c>
      <c r="I5971" t="s">
        <v>8770</v>
      </c>
      <c r="J5971">
        <v>30.666920000000001</v>
      </c>
      <c r="K5971" t="s">
        <v>8770</v>
      </c>
    </row>
    <row r="5972" spans="1:11" x14ac:dyDescent="0.25">
      <c r="A5972" s="1">
        <v>44445</v>
      </c>
      <c r="B5972" s="2">
        <v>0.625</v>
      </c>
      <c r="C5972" s="4">
        <f t="shared" si="94"/>
        <v>44445.625</v>
      </c>
      <c r="D5972">
        <v>43.313830000000003</v>
      </c>
      <c r="E5972" t="s">
        <v>8770</v>
      </c>
      <c r="F5972">
        <v>17.208749999999998</v>
      </c>
      <c r="G5972" t="s">
        <v>8770</v>
      </c>
      <c r="H5972">
        <v>19.150279999999999</v>
      </c>
      <c r="I5972" t="s">
        <v>8770</v>
      </c>
      <c r="J5972">
        <v>40.504620000000003</v>
      </c>
      <c r="K5972" t="s">
        <v>8770</v>
      </c>
    </row>
    <row r="5973" spans="1:11" x14ac:dyDescent="0.25">
      <c r="A5973" s="1">
        <v>44445</v>
      </c>
      <c r="B5973" s="2">
        <v>0.66666666666666663</v>
      </c>
      <c r="C5973" s="4">
        <f t="shared" si="94"/>
        <v>44445.666666666664</v>
      </c>
      <c r="D5973">
        <v>43.40363</v>
      </c>
      <c r="E5973" t="s">
        <v>8770</v>
      </c>
      <c r="F5973">
        <v>19.730070000000001</v>
      </c>
      <c r="G5973" t="s">
        <v>8770</v>
      </c>
      <c r="H5973">
        <v>19.948029999999999</v>
      </c>
      <c r="I5973" t="s">
        <v>8770</v>
      </c>
      <c r="J5973">
        <v>55.755890000000001</v>
      </c>
      <c r="K5973" t="s">
        <v>8770</v>
      </c>
    </row>
    <row r="5974" spans="1:11" x14ac:dyDescent="0.25">
      <c r="A5974" s="1">
        <v>44445</v>
      </c>
      <c r="B5974" s="2">
        <v>0.70833333333333337</v>
      </c>
      <c r="C5974" s="4">
        <f t="shared" si="94"/>
        <v>44445.708333333336</v>
      </c>
      <c r="D5974">
        <v>42.927030000000002</v>
      </c>
      <c r="E5974" t="s">
        <v>8770</v>
      </c>
      <c r="F5974">
        <v>26.516780000000001</v>
      </c>
      <c r="G5974" t="s">
        <v>8770</v>
      </c>
      <c r="H5974">
        <v>25.1647</v>
      </c>
      <c r="I5974" t="s">
        <v>8770</v>
      </c>
      <c r="J5974">
        <v>51.476149999999997</v>
      </c>
      <c r="K5974" t="s">
        <v>8770</v>
      </c>
    </row>
    <row r="5975" spans="1:11" x14ac:dyDescent="0.25">
      <c r="A5975" s="1">
        <v>44445</v>
      </c>
      <c r="B5975" s="2">
        <v>0.75</v>
      </c>
      <c r="C5975" s="4">
        <f t="shared" si="94"/>
        <v>44445.75</v>
      </c>
      <c r="D5975">
        <v>47.599069999999998</v>
      </c>
      <c r="E5975" t="s">
        <v>8770</v>
      </c>
      <c r="F5975">
        <v>26.178540000000002</v>
      </c>
      <c r="G5975" t="s">
        <v>8770</v>
      </c>
      <c r="H5975">
        <v>40.265630000000002</v>
      </c>
      <c r="I5975" t="s">
        <v>8770</v>
      </c>
      <c r="J5975">
        <v>60.67116</v>
      </c>
      <c r="K5975" t="s">
        <v>8770</v>
      </c>
    </row>
    <row r="5976" spans="1:11" x14ac:dyDescent="0.25">
      <c r="A5976" s="1">
        <v>44445</v>
      </c>
      <c r="B5976" s="2">
        <v>0.79166666666666663</v>
      </c>
      <c r="C5976" s="4">
        <f t="shared" si="94"/>
        <v>44445.791666666664</v>
      </c>
      <c r="D5976">
        <v>71.580020000000005</v>
      </c>
      <c r="E5976" t="s">
        <v>8770</v>
      </c>
      <c r="F5976">
        <v>56.23236</v>
      </c>
      <c r="G5976" t="s">
        <v>8770</v>
      </c>
      <c r="H5976">
        <v>63.463819999999998</v>
      </c>
      <c r="I5976" t="s">
        <v>8770</v>
      </c>
      <c r="J5976">
        <v>66.415539999999993</v>
      </c>
      <c r="K5976" t="s">
        <v>8770</v>
      </c>
    </row>
    <row r="5977" spans="1:11" x14ac:dyDescent="0.25">
      <c r="A5977" s="1">
        <v>44445</v>
      </c>
      <c r="B5977" s="2">
        <v>0.83333333333333337</v>
      </c>
      <c r="C5977" s="4">
        <f t="shared" si="94"/>
        <v>44445.833333333336</v>
      </c>
      <c r="D5977">
        <v>83.507649999999998</v>
      </c>
      <c r="E5977" t="s">
        <v>8770</v>
      </c>
      <c r="F5977">
        <v>56.185650000000003</v>
      </c>
      <c r="G5977" t="s">
        <v>8770</v>
      </c>
      <c r="H5977">
        <v>85.076809999999995</v>
      </c>
      <c r="I5977" t="s">
        <v>8770</v>
      </c>
      <c r="J5977">
        <v>62.706859999999999</v>
      </c>
      <c r="K5977" t="s">
        <v>8770</v>
      </c>
    </row>
    <row r="5978" spans="1:11" x14ac:dyDescent="0.25">
      <c r="A5978" s="1">
        <v>44445</v>
      </c>
      <c r="B5978" s="2">
        <v>0.875</v>
      </c>
      <c r="C5978" s="4">
        <f t="shared" si="94"/>
        <v>44445.875</v>
      </c>
      <c r="D5978">
        <v>69.689750000000004</v>
      </c>
      <c r="E5978" t="s">
        <v>8770</v>
      </c>
      <c r="F5978">
        <v>76.984440000000006</v>
      </c>
      <c r="G5978" t="s">
        <v>8770</v>
      </c>
      <c r="H5978">
        <v>86.893219999999999</v>
      </c>
      <c r="I5978" t="s">
        <v>8770</v>
      </c>
      <c r="J5978">
        <v>62.18486</v>
      </c>
      <c r="K5978" t="s">
        <v>8770</v>
      </c>
    </row>
    <row r="5979" spans="1:11" x14ac:dyDescent="0.25">
      <c r="A5979" s="1">
        <v>44445</v>
      </c>
      <c r="B5979" s="2">
        <v>0.91666666666666663</v>
      </c>
      <c r="C5979" s="4">
        <f t="shared" si="94"/>
        <v>44445.916666666664</v>
      </c>
      <c r="D5979">
        <v>58.866230000000002</v>
      </c>
      <c r="E5979" t="s">
        <v>8770</v>
      </c>
      <c r="F5979">
        <v>68.451329999999999</v>
      </c>
      <c r="G5979" t="s">
        <v>8770</v>
      </c>
      <c r="H5979">
        <v>79.964650000000006</v>
      </c>
      <c r="I5979" t="s">
        <v>8770</v>
      </c>
      <c r="J5979">
        <v>57.647390000000001</v>
      </c>
      <c r="K5979" t="s">
        <v>8770</v>
      </c>
    </row>
    <row r="5980" spans="1:11" x14ac:dyDescent="0.25">
      <c r="A5980" s="1">
        <v>44445</v>
      </c>
      <c r="B5980" s="2">
        <v>0.95833333333333337</v>
      </c>
      <c r="C5980" s="4">
        <f t="shared" si="94"/>
        <v>44445.958333333336</v>
      </c>
      <c r="D5980">
        <v>53.656190000000002</v>
      </c>
      <c r="E5980" t="s">
        <v>8770</v>
      </c>
      <c r="F5980">
        <v>67.228099999999998</v>
      </c>
      <c r="G5980" t="s">
        <v>8770</v>
      </c>
      <c r="H5980">
        <v>33.881790000000002</v>
      </c>
      <c r="I5980" t="s">
        <v>8770</v>
      </c>
      <c r="J5980">
        <v>47.356090000000002</v>
      </c>
      <c r="K5980" t="s">
        <v>8770</v>
      </c>
    </row>
    <row r="5981" spans="1:11" x14ac:dyDescent="0.25">
      <c r="A5981" s="1">
        <v>44445</v>
      </c>
      <c r="B5981" s="9">
        <v>1</v>
      </c>
      <c r="C5981" s="4">
        <f t="shared" si="94"/>
        <v>44446</v>
      </c>
      <c r="D5981">
        <v>40.197969999999998</v>
      </c>
      <c r="E5981" t="s">
        <v>8770</v>
      </c>
      <c r="F5981">
        <v>78.515020000000007</v>
      </c>
      <c r="G5981" t="s">
        <v>8770</v>
      </c>
      <c r="H5981">
        <v>25.47259</v>
      </c>
      <c r="I5981" t="s">
        <v>8770</v>
      </c>
      <c r="J5981">
        <v>38.576929999999997</v>
      </c>
      <c r="K5981" t="s">
        <v>8770</v>
      </c>
    </row>
    <row r="5982" spans="1:11" x14ac:dyDescent="0.25">
      <c r="A5982" s="1">
        <v>44446</v>
      </c>
      <c r="B5982" s="2">
        <v>4.1666666666666664E-2</v>
      </c>
      <c r="C5982" s="4">
        <f t="shared" si="94"/>
        <v>44446.041666666664</v>
      </c>
      <c r="D5982">
        <v>40.500529999999998</v>
      </c>
      <c r="E5982" t="s">
        <v>8770</v>
      </c>
      <c r="F5982">
        <v>74.936040000000006</v>
      </c>
      <c r="G5982" t="s">
        <v>8770</v>
      </c>
      <c r="H5982">
        <v>19.723849999999999</v>
      </c>
      <c r="I5982" t="s">
        <v>8770</v>
      </c>
      <c r="J5982">
        <v>22.637709999999998</v>
      </c>
      <c r="K5982" t="s">
        <v>8770</v>
      </c>
    </row>
    <row r="5983" spans="1:11" x14ac:dyDescent="0.25">
      <c r="A5983" s="1">
        <v>44446</v>
      </c>
      <c r="B5983" s="2">
        <v>8.3333333333333329E-2</v>
      </c>
      <c r="C5983" s="4">
        <f t="shared" si="94"/>
        <v>44446.083333333336</v>
      </c>
      <c r="D5983">
        <v>27.775300000000001</v>
      </c>
      <c r="E5983" t="s">
        <v>8770</v>
      </c>
      <c r="F5983">
        <v>55.995739999999998</v>
      </c>
      <c r="G5983" t="s">
        <v>8770</v>
      </c>
      <c r="H5983">
        <v>19.56128</v>
      </c>
      <c r="I5983" t="s">
        <v>8770</v>
      </c>
      <c r="J5983">
        <v>15.52941</v>
      </c>
      <c r="K5983" t="s">
        <v>8770</v>
      </c>
    </row>
    <row r="5984" spans="1:11" x14ac:dyDescent="0.25">
      <c r="A5984" s="1">
        <v>44446</v>
      </c>
      <c r="B5984" s="2">
        <v>0.125</v>
      </c>
      <c r="C5984" s="4">
        <f t="shared" si="94"/>
        <v>44446.125</v>
      </c>
      <c r="D5984">
        <v>25.651230000000002</v>
      </c>
      <c r="E5984" t="s">
        <v>8770</v>
      </c>
      <c r="F5984">
        <v>49.32009</v>
      </c>
      <c r="G5984" t="s">
        <v>8770</v>
      </c>
      <c r="H5984">
        <v>30.32854</v>
      </c>
      <c r="I5984" t="s">
        <v>8770</v>
      </c>
      <c r="J5984">
        <v>15.7719</v>
      </c>
      <c r="K5984" t="s">
        <v>8770</v>
      </c>
    </row>
    <row r="5985" spans="1:11" x14ac:dyDescent="0.25">
      <c r="A5985" s="1">
        <v>44446</v>
      </c>
      <c r="B5985" s="2">
        <v>0.16666666666666666</v>
      </c>
      <c r="C5985" s="4">
        <f t="shared" si="94"/>
        <v>44446.166666666664</v>
      </c>
      <c r="D5985">
        <v>24.880109999999998</v>
      </c>
      <c r="E5985" t="s">
        <v>8770</v>
      </c>
      <c r="F5985">
        <v>35.247529999999998</v>
      </c>
      <c r="G5985" t="s">
        <v>8770</v>
      </c>
      <c r="H5985">
        <v>42.243639999999999</v>
      </c>
      <c r="I5985" t="s">
        <v>8770</v>
      </c>
      <c r="J5985">
        <v>18.120249999999999</v>
      </c>
      <c r="K5985" t="s">
        <v>8770</v>
      </c>
    </row>
    <row r="5986" spans="1:11" x14ac:dyDescent="0.25">
      <c r="A5986" s="1">
        <v>44446</v>
      </c>
      <c r="B5986" s="2">
        <v>0.20833333333333334</v>
      </c>
      <c r="C5986" s="4">
        <f t="shared" si="94"/>
        <v>44446.208333333336</v>
      </c>
      <c r="D5986">
        <v>30.48901</v>
      </c>
      <c r="E5986" t="s">
        <v>8770</v>
      </c>
      <c r="F5986">
        <v>52.863149999999997</v>
      </c>
      <c r="G5986" t="s">
        <v>8770</v>
      </c>
      <c r="H5986">
        <v>40.228149999999999</v>
      </c>
      <c r="I5986" t="s">
        <v>8770</v>
      </c>
      <c r="J5986">
        <v>33.822560000000003</v>
      </c>
      <c r="K5986" t="s">
        <v>8770</v>
      </c>
    </row>
    <row r="5987" spans="1:11" x14ac:dyDescent="0.25">
      <c r="A5987" s="1">
        <v>44446</v>
      </c>
      <c r="B5987" s="2">
        <v>0.25</v>
      </c>
      <c r="C5987" s="4">
        <f t="shared" si="94"/>
        <v>44446.25</v>
      </c>
      <c r="D5987">
        <v>37.297049999999999</v>
      </c>
      <c r="E5987" t="s">
        <v>8770</v>
      </c>
      <c r="F5987">
        <v>42.999200000000002</v>
      </c>
      <c r="G5987" t="s">
        <v>8770</v>
      </c>
      <c r="H5987">
        <v>41.57114</v>
      </c>
      <c r="I5987" t="s">
        <v>8770</v>
      </c>
      <c r="J5987">
        <v>38.600360000000002</v>
      </c>
      <c r="K5987" t="s">
        <v>8770</v>
      </c>
    </row>
    <row r="5988" spans="1:11" x14ac:dyDescent="0.25">
      <c r="A5988" s="1">
        <v>44446</v>
      </c>
      <c r="B5988" s="2">
        <v>0.29166666666666669</v>
      </c>
      <c r="C5988" s="4">
        <f t="shared" si="94"/>
        <v>44446.291666666664</v>
      </c>
      <c r="D5988">
        <v>37.805770000000003</v>
      </c>
      <c r="E5988" t="s">
        <v>8770</v>
      </c>
      <c r="F5988">
        <v>46.050280000000001</v>
      </c>
      <c r="G5988" t="s">
        <v>8770</v>
      </c>
      <c r="H5988">
        <v>58.945349999999998</v>
      </c>
      <c r="I5988" t="s">
        <v>8770</v>
      </c>
      <c r="J5988">
        <v>50.657420000000002</v>
      </c>
      <c r="K5988" t="s">
        <v>8770</v>
      </c>
    </row>
    <row r="5989" spans="1:11" x14ac:dyDescent="0.25">
      <c r="A5989" s="1">
        <v>44446</v>
      </c>
      <c r="B5989" s="2">
        <v>0.33333333333333331</v>
      </c>
      <c r="C5989" s="4">
        <f t="shared" si="94"/>
        <v>44446.333333333336</v>
      </c>
      <c r="D5989">
        <v>36.181699999999999</v>
      </c>
      <c r="E5989" t="s">
        <v>8770</v>
      </c>
      <c r="F5989">
        <v>43.731859999999998</v>
      </c>
      <c r="G5989" t="s">
        <v>8770</v>
      </c>
      <c r="H5989">
        <v>46.606250000000003</v>
      </c>
      <c r="I5989" t="s">
        <v>8770</v>
      </c>
      <c r="J5989">
        <v>63.95337</v>
      </c>
      <c r="K5989" t="s">
        <v>8770</v>
      </c>
    </row>
    <row r="5990" spans="1:11" x14ac:dyDescent="0.25">
      <c r="A5990" s="1">
        <v>44446</v>
      </c>
      <c r="B5990" s="2">
        <v>0.375</v>
      </c>
      <c r="C5990" s="4">
        <f t="shared" si="94"/>
        <v>44446.375</v>
      </c>
      <c r="D5990">
        <v>45.189680000000003</v>
      </c>
      <c r="E5990" t="s">
        <v>8770</v>
      </c>
      <c r="F5990">
        <v>36.798119999999997</v>
      </c>
      <c r="G5990" t="s">
        <v>8770</v>
      </c>
      <c r="H5990">
        <v>51.881430000000002</v>
      </c>
      <c r="I5990" t="s">
        <v>8770</v>
      </c>
      <c r="J5990">
        <v>52.921140000000001</v>
      </c>
      <c r="K5990" t="s">
        <v>8770</v>
      </c>
    </row>
    <row r="5991" spans="1:11" x14ac:dyDescent="0.25">
      <c r="A5991" s="1">
        <v>44446</v>
      </c>
      <c r="B5991" s="2">
        <v>0.41666666666666669</v>
      </c>
      <c r="C5991" s="4">
        <f t="shared" si="94"/>
        <v>44446.416666666664</v>
      </c>
      <c r="D5991">
        <v>47.329619999999998</v>
      </c>
      <c r="E5991" t="s">
        <v>8770</v>
      </c>
      <c r="F5991">
        <v>25.29335</v>
      </c>
      <c r="G5991" t="s">
        <v>8770</v>
      </c>
      <c r="H5991">
        <v>39.778269999999999</v>
      </c>
      <c r="I5991" t="s">
        <v>8770</v>
      </c>
      <c r="J5991">
        <v>43.539070000000002</v>
      </c>
      <c r="K5991" t="s">
        <v>8770</v>
      </c>
    </row>
    <row r="5992" spans="1:11" x14ac:dyDescent="0.25">
      <c r="A5992" s="1">
        <v>44446</v>
      </c>
      <c r="B5992" s="2">
        <v>0.45833333333333331</v>
      </c>
      <c r="C5992" s="4">
        <f t="shared" si="94"/>
        <v>44446.458333333336</v>
      </c>
      <c r="D5992">
        <v>26.277259999999998</v>
      </c>
      <c r="E5992" t="s">
        <v>8770</v>
      </c>
      <c r="F5992">
        <v>7.1371599999999997</v>
      </c>
      <c r="G5992" t="s">
        <v>8770</v>
      </c>
      <c r="H5992">
        <v>29.954930000000001</v>
      </c>
      <c r="I5992" t="s">
        <v>8770</v>
      </c>
      <c r="J5992">
        <v>37.39273</v>
      </c>
      <c r="K5992" t="s">
        <v>8770</v>
      </c>
    </row>
    <row r="5993" spans="1:11" x14ac:dyDescent="0.25">
      <c r="A5993" s="1">
        <v>44446</v>
      </c>
      <c r="B5993" s="2">
        <v>0.5</v>
      </c>
      <c r="C5993" s="4">
        <f t="shared" si="94"/>
        <v>44446.5</v>
      </c>
      <c r="D5993">
        <v>23.622879999999999</v>
      </c>
      <c r="E5993" t="s">
        <v>8770</v>
      </c>
      <c r="F5993">
        <v>7.0884600000000004</v>
      </c>
      <c r="G5993" t="s">
        <v>8770</v>
      </c>
      <c r="H5993">
        <v>31.673940000000002</v>
      </c>
      <c r="I5993" t="s">
        <v>8770</v>
      </c>
      <c r="J5993">
        <v>27.365210000000001</v>
      </c>
      <c r="K5993" t="s">
        <v>8770</v>
      </c>
    </row>
    <row r="5994" spans="1:11" x14ac:dyDescent="0.25">
      <c r="A5994" s="1">
        <v>44446</v>
      </c>
      <c r="B5994" s="2">
        <v>0.54166666666666663</v>
      </c>
      <c r="C5994" s="4">
        <f t="shared" si="94"/>
        <v>44446.541666666664</v>
      </c>
      <c r="D5994">
        <v>22.70609</v>
      </c>
      <c r="E5994" t="s">
        <v>8770</v>
      </c>
      <c r="F5994">
        <v>9.1764299999999999</v>
      </c>
      <c r="G5994" t="s">
        <v>8770</v>
      </c>
      <c r="H5994">
        <v>29.280899999999999</v>
      </c>
      <c r="I5994" t="s">
        <v>8770</v>
      </c>
      <c r="J5994">
        <v>21.676439999999999</v>
      </c>
      <c r="K5994" t="s">
        <v>8770</v>
      </c>
    </row>
    <row r="5995" spans="1:11" x14ac:dyDescent="0.25">
      <c r="A5995" s="1">
        <v>44446</v>
      </c>
      <c r="B5995" s="2">
        <v>0.58333333333333337</v>
      </c>
      <c r="C5995" s="4">
        <f t="shared" si="94"/>
        <v>44446.583333333336</v>
      </c>
      <c r="D5995">
        <v>32.92577</v>
      </c>
      <c r="E5995" t="s">
        <v>8770</v>
      </c>
      <c r="F5995">
        <v>7.6713899999999997</v>
      </c>
      <c r="G5995" t="s">
        <v>8770</v>
      </c>
      <c r="H5995">
        <v>24.49297</v>
      </c>
      <c r="I5995" t="s">
        <v>8770</v>
      </c>
      <c r="J5995">
        <v>38.067540000000001</v>
      </c>
      <c r="K5995" t="s">
        <v>8770</v>
      </c>
    </row>
    <row r="5996" spans="1:11" x14ac:dyDescent="0.25">
      <c r="A5996" s="1">
        <v>44446</v>
      </c>
      <c r="B5996" s="2">
        <v>0.625</v>
      </c>
      <c r="C5996" s="4">
        <f t="shared" si="94"/>
        <v>44446.625</v>
      </c>
      <c r="D5996">
        <v>32.828040000000001</v>
      </c>
      <c r="E5996" t="s">
        <v>8770</v>
      </c>
      <c r="F5996">
        <v>5.1952600000000002</v>
      </c>
      <c r="G5996" t="s">
        <v>8770</v>
      </c>
      <c r="H5996">
        <v>31.18449</v>
      </c>
      <c r="I5996" t="s">
        <v>8770</v>
      </c>
      <c r="J5996">
        <v>40.634329999999999</v>
      </c>
      <c r="K5996" t="s">
        <v>8770</v>
      </c>
    </row>
    <row r="5997" spans="1:11" x14ac:dyDescent="0.25">
      <c r="A5997" s="1">
        <v>44446</v>
      </c>
      <c r="B5997" s="2">
        <v>0.66666666666666663</v>
      </c>
      <c r="C5997" s="4">
        <f t="shared" si="94"/>
        <v>44446.666666666664</v>
      </c>
      <c r="D5997">
        <v>20.972079999999998</v>
      </c>
      <c r="E5997" t="s">
        <v>8770</v>
      </c>
      <c r="F5997">
        <v>9.2740899999999993</v>
      </c>
      <c r="G5997" t="s">
        <v>8770</v>
      </c>
      <c r="H5997">
        <v>37.569040000000001</v>
      </c>
      <c r="I5997" t="s">
        <v>8770</v>
      </c>
      <c r="J5997">
        <v>15.14777</v>
      </c>
      <c r="K5997" t="s">
        <v>8770</v>
      </c>
    </row>
    <row r="5998" spans="1:11" x14ac:dyDescent="0.25">
      <c r="A5998" s="1">
        <v>44446</v>
      </c>
      <c r="B5998" s="2">
        <v>0.70833333333333337</v>
      </c>
      <c r="C5998" s="4">
        <f t="shared" si="94"/>
        <v>44446.708333333336</v>
      </c>
      <c r="D5998">
        <v>21.119420000000002</v>
      </c>
      <c r="E5998" t="s">
        <v>8770</v>
      </c>
      <c r="F5998">
        <v>6.31229</v>
      </c>
      <c r="G5998" t="s">
        <v>8770</v>
      </c>
      <c r="H5998">
        <v>46.161900000000003</v>
      </c>
      <c r="I5998" t="s">
        <v>8770</v>
      </c>
      <c r="J5998">
        <v>12.951320000000001</v>
      </c>
      <c r="K5998" t="s">
        <v>8770</v>
      </c>
    </row>
    <row r="5999" spans="1:11" x14ac:dyDescent="0.25">
      <c r="A5999" s="1">
        <v>44446</v>
      </c>
      <c r="B5999" s="2">
        <v>0.75</v>
      </c>
      <c r="C5999" s="4">
        <f t="shared" si="94"/>
        <v>44446.75</v>
      </c>
      <c r="D5999">
        <v>16.718309999999999</v>
      </c>
      <c r="E5999" t="s">
        <v>8770</v>
      </c>
      <c r="F5999">
        <v>8.7885500000000008</v>
      </c>
      <c r="G5999" t="s">
        <v>8770</v>
      </c>
      <c r="H5999">
        <v>35.908540000000002</v>
      </c>
      <c r="I5999" t="s">
        <v>8770</v>
      </c>
      <c r="J5999">
        <v>12.27932</v>
      </c>
      <c r="K5999" t="s">
        <v>8770</v>
      </c>
    </row>
    <row r="6000" spans="1:11" x14ac:dyDescent="0.25">
      <c r="A6000" s="1">
        <v>44446</v>
      </c>
      <c r="B6000" s="2">
        <v>0.79166666666666663</v>
      </c>
      <c r="C6000" s="4">
        <f t="shared" si="94"/>
        <v>44446.791666666664</v>
      </c>
      <c r="D6000">
        <v>58.40428</v>
      </c>
      <c r="E6000" t="s">
        <v>8770</v>
      </c>
      <c r="F6000">
        <v>14.76098</v>
      </c>
      <c r="G6000" t="s">
        <v>8770</v>
      </c>
      <c r="H6000">
        <v>50.575400000000002</v>
      </c>
      <c r="I6000" t="s">
        <v>8770</v>
      </c>
      <c r="J6000">
        <v>31.935739999999999</v>
      </c>
      <c r="K6000" t="s">
        <v>8770</v>
      </c>
    </row>
    <row r="6001" spans="1:11" x14ac:dyDescent="0.25">
      <c r="A6001" s="1">
        <v>44446</v>
      </c>
      <c r="B6001" s="2">
        <v>0.83333333333333337</v>
      </c>
      <c r="C6001" s="4">
        <f t="shared" si="94"/>
        <v>44446.833333333336</v>
      </c>
      <c r="D6001">
        <v>68.196209999999994</v>
      </c>
      <c r="E6001" t="s">
        <v>8770</v>
      </c>
      <c r="F6001">
        <v>19.616240000000001</v>
      </c>
      <c r="G6001" t="s">
        <v>8770</v>
      </c>
      <c r="H6001">
        <v>42.105800000000002</v>
      </c>
      <c r="I6001" t="s">
        <v>8770</v>
      </c>
      <c r="J6001">
        <v>54.120820000000002</v>
      </c>
      <c r="K6001" t="s">
        <v>8770</v>
      </c>
    </row>
    <row r="6002" spans="1:11" x14ac:dyDescent="0.25">
      <c r="A6002" s="1">
        <v>44446</v>
      </c>
      <c r="B6002" s="2">
        <v>0.875</v>
      </c>
      <c r="C6002" s="4">
        <f t="shared" si="94"/>
        <v>44446.875</v>
      </c>
      <c r="D6002">
        <v>90.165480000000002</v>
      </c>
      <c r="E6002" t="s">
        <v>8770</v>
      </c>
      <c r="F6002">
        <v>13.497870000000001</v>
      </c>
      <c r="G6002" t="s">
        <v>8770</v>
      </c>
      <c r="H6002">
        <v>34.187739999999998</v>
      </c>
      <c r="I6002" t="s">
        <v>8770</v>
      </c>
      <c r="J6002">
        <v>19.91621</v>
      </c>
      <c r="K6002" t="s">
        <v>8770</v>
      </c>
    </row>
    <row r="6003" spans="1:11" x14ac:dyDescent="0.25">
      <c r="A6003" s="1">
        <v>44446</v>
      </c>
      <c r="B6003" s="2">
        <v>0.91666666666666663</v>
      </c>
      <c r="C6003" s="4">
        <f t="shared" si="94"/>
        <v>44446.916666666664</v>
      </c>
      <c r="D6003">
        <v>33.615220000000001</v>
      </c>
      <c r="E6003" t="s">
        <v>8770</v>
      </c>
      <c r="F6003">
        <v>11.31256</v>
      </c>
      <c r="G6003" t="s">
        <v>8770</v>
      </c>
      <c r="H6003">
        <v>32.345979999999997</v>
      </c>
      <c r="I6003" t="s">
        <v>8770</v>
      </c>
      <c r="J6003">
        <v>16.516719999999999</v>
      </c>
      <c r="K6003" t="s">
        <v>8770</v>
      </c>
    </row>
    <row r="6004" spans="1:11" x14ac:dyDescent="0.25">
      <c r="A6004" s="1">
        <v>44446</v>
      </c>
      <c r="B6004" s="2">
        <v>0.95833333333333337</v>
      </c>
      <c r="C6004" s="4">
        <f t="shared" si="94"/>
        <v>44446.958333333336</v>
      </c>
      <c r="D6004">
        <v>35.68938</v>
      </c>
      <c r="E6004" t="s">
        <v>8770</v>
      </c>
      <c r="F6004">
        <v>8.3995899999999999</v>
      </c>
      <c r="G6004" t="s">
        <v>8770</v>
      </c>
      <c r="H6004">
        <v>35.414839999999998</v>
      </c>
      <c r="I6004" t="s">
        <v>8770</v>
      </c>
      <c r="J6004">
        <v>8.72912</v>
      </c>
      <c r="K6004" t="s">
        <v>8770</v>
      </c>
    </row>
    <row r="6005" spans="1:11" x14ac:dyDescent="0.25">
      <c r="A6005" s="1">
        <v>44446</v>
      </c>
      <c r="B6005" s="9">
        <v>1</v>
      </c>
      <c r="C6005" s="4">
        <f t="shared" si="94"/>
        <v>44447</v>
      </c>
      <c r="D6005">
        <v>36.990989999999996</v>
      </c>
      <c r="E6005" t="s">
        <v>8770</v>
      </c>
      <c r="F6005">
        <v>8.8367900000000006</v>
      </c>
      <c r="G6005" t="s">
        <v>8770</v>
      </c>
      <c r="H6005">
        <v>30.750990000000002</v>
      </c>
      <c r="I6005" t="s">
        <v>8770</v>
      </c>
      <c r="J6005">
        <v>8.9373000000000005</v>
      </c>
      <c r="K6005" t="s">
        <v>8770</v>
      </c>
    </row>
    <row r="6006" spans="1:11" x14ac:dyDescent="0.25">
      <c r="A6006" s="1">
        <v>44447</v>
      </c>
      <c r="B6006" s="2">
        <v>4.1666666666666664E-2</v>
      </c>
      <c r="C6006" s="4">
        <f t="shared" si="94"/>
        <v>44447.041666666664</v>
      </c>
      <c r="D6006">
        <v>22.61063</v>
      </c>
      <c r="E6006" t="s">
        <v>8770</v>
      </c>
      <c r="F6006">
        <v>9.5964200000000002</v>
      </c>
      <c r="G6006" t="s">
        <v>8770</v>
      </c>
      <c r="H6006">
        <v>33.043729999999996</v>
      </c>
      <c r="I6006" t="s">
        <v>8770</v>
      </c>
      <c r="J6006">
        <v>26.113099999999999</v>
      </c>
      <c r="K6006" t="s">
        <v>8770</v>
      </c>
    </row>
    <row r="6007" spans="1:11" x14ac:dyDescent="0.25">
      <c r="A6007" s="1">
        <v>44447</v>
      </c>
      <c r="B6007" s="2">
        <v>8.3333333333333329E-2</v>
      </c>
      <c r="C6007" s="4">
        <f t="shared" si="94"/>
        <v>44447.083333333336</v>
      </c>
      <c r="D6007">
        <v>27.306819999999998</v>
      </c>
      <c r="E6007" t="s">
        <v>8770</v>
      </c>
      <c r="F6007">
        <v>9.5309100000000004</v>
      </c>
      <c r="G6007" t="s">
        <v>8770</v>
      </c>
      <c r="H6007">
        <v>28.056740000000001</v>
      </c>
      <c r="I6007" t="s">
        <v>8770</v>
      </c>
      <c r="J6007">
        <v>13.85453</v>
      </c>
      <c r="K6007" t="s">
        <v>8770</v>
      </c>
    </row>
    <row r="6008" spans="1:11" x14ac:dyDescent="0.25">
      <c r="A6008" s="1">
        <v>44447</v>
      </c>
      <c r="B6008" s="2">
        <v>0.125</v>
      </c>
      <c r="C6008" s="4">
        <f t="shared" si="94"/>
        <v>44447.125</v>
      </c>
      <c r="D6008">
        <v>18.059339999999999</v>
      </c>
      <c r="E6008" t="s">
        <v>8770</v>
      </c>
      <c r="F6008">
        <v>11.76778</v>
      </c>
      <c r="G6008" t="s">
        <v>8770</v>
      </c>
      <c r="H6008">
        <v>20.24044</v>
      </c>
      <c r="I6008" t="s">
        <v>8770</v>
      </c>
      <c r="J6008">
        <v>17.331240000000001</v>
      </c>
      <c r="K6008" t="s">
        <v>8770</v>
      </c>
    </row>
    <row r="6009" spans="1:11" x14ac:dyDescent="0.25">
      <c r="A6009" s="1">
        <v>44447</v>
      </c>
      <c r="B6009" s="2">
        <v>0.16666666666666666</v>
      </c>
      <c r="C6009" s="4">
        <f t="shared" si="94"/>
        <v>44447.166666666664</v>
      </c>
      <c r="D6009">
        <v>24.774039999999999</v>
      </c>
      <c r="E6009" t="s">
        <v>8770</v>
      </c>
      <c r="F6009">
        <v>13.178430000000001</v>
      </c>
      <c r="G6009" t="s">
        <v>8770</v>
      </c>
      <c r="H6009">
        <v>22.176870000000001</v>
      </c>
      <c r="I6009" t="s">
        <v>8770</v>
      </c>
      <c r="J6009">
        <v>16.605440000000002</v>
      </c>
      <c r="K6009" t="s">
        <v>8770</v>
      </c>
    </row>
    <row r="6010" spans="1:11" x14ac:dyDescent="0.25">
      <c r="A6010" s="1">
        <v>44447</v>
      </c>
      <c r="B6010" s="2">
        <v>0.20833333333333334</v>
      </c>
      <c r="C6010" s="4">
        <f t="shared" si="94"/>
        <v>44447.208333333336</v>
      </c>
      <c r="D6010">
        <v>31.87285</v>
      </c>
      <c r="E6010" t="s">
        <v>8770</v>
      </c>
      <c r="F6010">
        <v>14.103260000000001</v>
      </c>
      <c r="G6010" t="s">
        <v>8770</v>
      </c>
      <c r="H6010">
        <v>28.789929999999998</v>
      </c>
      <c r="I6010" t="s">
        <v>8770</v>
      </c>
      <c r="J6010">
        <v>27.319690000000001</v>
      </c>
      <c r="K6010" t="s">
        <v>8770</v>
      </c>
    </row>
    <row r="6011" spans="1:11" x14ac:dyDescent="0.25">
      <c r="A6011" s="1">
        <v>44447</v>
      </c>
      <c r="B6011" s="2">
        <v>0.25</v>
      </c>
      <c r="C6011" s="4">
        <f t="shared" si="94"/>
        <v>44447.25</v>
      </c>
      <c r="D6011">
        <v>49.107759999999999</v>
      </c>
      <c r="E6011" t="s">
        <v>8770</v>
      </c>
      <c r="F6011">
        <v>20.522590000000001</v>
      </c>
      <c r="G6011" t="s">
        <v>8770</v>
      </c>
      <c r="H6011">
        <v>28.590170000000001</v>
      </c>
      <c r="I6011" t="s">
        <v>8770</v>
      </c>
      <c r="J6011">
        <v>40.429670000000002</v>
      </c>
      <c r="K6011" t="s">
        <v>8770</v>
      </c>
    </row>
    <row r="6012" spans="1:11" x14ac:dyDescent="0.25">
      <c r="A6012" s="1">
        <v>44447</v>
      </c>
      <c r="B6012" s="2">
        <v>0.29166666666666669</v>
      </c>
      <c r="C6012" s="4">
        <f t="shared" si="94"/>
        <v>44447.291666666664</v>
      </c>
      <c r="D6012">
        <v>61.81476</v>
      </c>
      <c r="E6012" t="s">
        <v>8770</v>
      </c>
      <c r="F6012">
        <v>25.43431</v>
      </c>
      <c r="G6012" t="s">
        <v>8770</v>
      </c>
      <c r="H6012">
        <v>51.906230000000001</v>
      </c>
      <c r="I6012" t="s">
        <v>8770</v>
      </c>
      <c r="J6012">
        <v>69.479600000000005</v>
      </c>
      <c r="K6012" t="s">
        <v>8770</v>
      </c>
    </row>
    <row r="6013" spans="1:11" x14ac:dyDescent="0.25">
      <c r="A6013" s="1">
        <v>44447</v>
      </c>
      <c r="B6013" s="2">
        <v>0.33333333333333331</v>
      </c>
      <c r="C6013" s="4">
        <f t="shared" si="94"/>
        <v>44447.333333333336</v>
      </c>
      <c r="D6013">
        <v>61.28078</v>
      </c>
      <c r="E6013" t="s">
        <v>8770</v>
      </c>
      <c r="F6013">
        <v>23.634070000000001</v>
      </c>
      <c r="G6013" t="s">
        <v>8770</v>
      </c>
      <c r="H6013">
        <v>51.706760000000003</v>
      </c>
      <c r="I6013" t="s">
        <v>8770</v>
      </c>
      <c r="J6013">
        <v>56.512189999999997</v>
      </c>
      <c r="K6013" t="s">
        <v>8770</v>
      </c>
    </row>
    <row r="6014" spans="1:11" x14ac:dyDescent="0.25">
      <c r="A6014" s="1">
        <v>44447</v>
      </c>
      <c r="B6014" s="2">
        <v>0.375</v>
      </c>
      <c r="C6014" s="4">
        <f t="shared" si="94"/>
        <v>44447.375</v>
      </c>
      <c r="D6014">
        <v>38.15625</v>
      </c>
      <c r="E6014" t="s">
        <v>8770</v>
      </c>
      <c r="F6014">
        <v>17.02009</v>
      </c>
      <c r="G6014" t="s">
        <v>8770</v>
      </c>
      <c r="H6014">
        <v>39.882660000000001</v>
      </c>
      <c r="I6014" t="s">
        <v>8770</v>
      </c>
      <c r="J6014">
        <v>19.11073</v>
      </c>
      <c r="K6014" t="s">
        <v>8770</v>
      </c>
    </row>
    <row r="6015" spans="1:11" x14ac:dyDescent="0.25">
      <c r="A6015" s="1">
        <v>44447</v>
      </c>
      <c r="B6015" s="2">
        <v>0.41666666666666669</v>
      </c>
      <c r="C6015" s="4">
        <f t="shared" si="94"/>
        <v>44447.416666666664</v>
      </c>
      <c r="D6015">
        <v>31.68601</v>
      </c>
      <c r="E6015" t="s">
        <v>8770</v>
      </c>
      <c r="F6015">
        <v>9.8719599999999996</v>
      </c>
      <c r="G6015" t="s">
        <v>8770</v>
      </c>
      <c r="H6015">
        <v>40.08493</v>
      </c>
      <c r="I6015" t="s">
        <v>8770</v>
      </c>
      <c r="J6015">
        <v>15.92751</v>
      </c>
      <c r="K6015" t="s">
        <v>8770</v>
      </c>
    </row>
    <row r="6016" spans="1:11" x14ac:dyDescent="0.25">
      <c r="A6016" s="1">
        <v>44447</v>
      </c>
      <c r="B6016" s="2">
        <v>0.45833333333333331</v>
      </c>
      <c r="C6016" s="4">
        <f t="shared" si="94"/>
        <v>44447.458333333336</v>
      </c>
      <c r="D6016" t="s">
        <v>8771</v>
      </c>
      <c r="E6016" t="s">
        <v>8770</v>
      </c>
      <c r="F6016">
        <v>8.7049900000000004</v>
      </c>
      <c r="G6016" t="s">
        <v>8770</v>
      </c>
      <c r="H6016">
        <v>31.39818</v>
      </c>
      <c r="I6016" t="s">
        <v>8770</v>
      </c>
      <c r="J6016">
        <v>11.9602</v>
      </c>
      <c r="K6016" t="s">
        <v>8770</v>
      </c>
    </row>
    <row r="6017" spans="1:11" x14ac:dyDescent="0.25">
      <c r="A6017" s="1">
        <v>44447</v>
      </c>
      <c r="B6017" s="2">
        <v>0.5</v>
      </c>
      <c r="C6017" s="4">
        <f t="shared" si="94"/>
        <v>44447.5</v>
      </c>
      <c r="D6017">
        <v>16.952860000000001</v>
      </c>
      <c r="E6017" t="s">
        <v>8770</v>
      </c>
      <c r="F6017">
        <v>7.8297400000000001</v>
      </c>
      <c r="G6017" t="s">
        <v>8770</v>
      </c>
      <c r="H6017">
        <v>25.852730000000001</v>
      </c>
      <c r="I6017" t="s">
        <v>8770</v>
      </c>
      <c r="J6017" t="s">
        <v>8771</v>
      </c>
      <c r="K6017" t="s">
        <v>8770</v>
      </c>
    </row>
    <row r="6018" spans="1:11" x14ac:dyDescent="0.25">
      <c r="A6018" s="1">
        <v>44447</v>
      </c>
      <c r="B6018" s="2">
        <v>0.54166666666666663</v>
      </c>
      <c r="C6018" s="4">
        <f t="shared" si="94"/>
        <v>44447.541666666664</v>
      </c>
      <c r="D6018">
        <v>15.31127</v>
      </c>
      <c r="E6018" t="s">
        <v>8770</v>
      </c>
      <c r="F6018">
        <v>6.0791300000000001</v>
      </c>
      <c r="G6018" t="s">
        <v>8770</v>
      </c>
      <c r="H6018" t="s">
        <v>8771</v>
      </c>
      <c r="I6018" t="s">
        <v>8770</v>
      </c>
      <c r="J6018">
        <v>11.351190000000001</v>
      </c>
      <c r="K6018" t="s">
        <v>8770</v>
      </c>
    </row>
    <row r="6019" spans="1:11" x14ac:dyDescent="0.25">
      <c r="A6019" s="1">
        <v>44447</v>
      </c>
      <c r="B6019" s="2">
        <v>0.58333333333333337</v>
      </c>
      <c r="C6019" s="4">
        <f t="shared" si="94"/>
        <v>44447.583333333336</v>
      </c>
      <c r="D6019">
        <v>16.469719999999999</v>
      </c>
      <c r="E6019" t="s">
        <v>8770</v>
      </c>
      <c r="F6019">
        <v>5.8358499999999998</v>
      </c>
      <c r="G6019" t="s">
        <v>8770</v>
      </c>
      <c r="H6019" t="s">
        <v>8771</v>
      </c>
      <c r="I6019" t="s">
        <v>8770</v>
      </c>
      <c r="J6019">
        <v>8.6151499999999999</v>
      </c>
      <c r="K6019" t="s">
        <v>8770</v>
      </c>
    </row>
    <row r="6020" spans="1:11" x14ac:dyDescent="0.25">
      <c r="A6020" s="1">
        <v>44447</v>
      </c>
      <c r="B6020" s="2">
        <v>0.625</v>
      </c>
      <c r="C6020" s="4">
        <f t="shared" si="94"/>
        <v>44447.625</v>
      </c>
      <c r="D6020">
        <v>17.04908</v>
      </c>
      <c r="E6020" t="s">
        <v>8770</v>
      </c>
      <c r="F6020">
        <v>5.9329700000000001</v>
      </c>
      <c r="G6020" t="s">
        <v>8770</v>
      </c>
      <c r="H6020" t="s">
        <v>8771</v>
      </c>
      <c r="I6020" t="s">
        <v>8770</v>
      </c>
      <c r="J6020">
        <v>10.547029999999999</v>
      </c>
      <c r="K6020" t="s">
        <v>8770</v>
      </c>
    </row>
    <row r="6021" spans="1:11" x14ac:dyDescent="0.25">
      <c r="A6021" s="1">
        <v>44447</v>
      </c>
      <c r="B6021" s="2">
        <v>0.66666666666666663</v>
      </c>
      <c r="C6021" s="4">
        <f t="shared" si="94"/>
        <v>44447.666666666664</v>
      </c>
      <c r="D6021">
        <v>17.435870000000001</v>
      </c>
      <c r="E6021" t="s">
        <v>8770</v>
      </c>
      <c r="F6021">
        <v>5.6898900000000001</v>
      </c>
      <c r="G6021" t="s">
        <v>8770</v>
      </c>
      <c r="H6021" t="s">
        <v>8771</v>
      </c>
      <c r="I6021" t="s">
        <v>8770</v>
      </c>
      <c r="J6021">
        <v>8.7714499999999997</v>
      </c>
      <c r="K6021" t="s">
        <v>8770</v>
      </c>
    </row>
    <row r="6022" spans="1:11" x14ac:dyDescent="0.25">
      <c r="A6022" s="1">
        <v>44447</v>
      </c>
      <c r="B6022" s="2">
        <v>0.70833333333333337</v>
      </c>
      <c r="C6022" s="4">
        <f t="shared" si="94"/>
        <v>44447.708333333336</v>
      </c>
      <c r="D6022">
        <v>17.870840000000001</v>
      </c>
      <c r="E6022" t="s">
        <v>8770</v>
      </c>
      <c r="F6022">
        <v>5.5927699999999998</v>
      </c>
      <c r="G6022" t="s">
        <v>8770</v>
      </c>
      <c r="H6022" t="s">
        <v>8771</v>
      </c>
      <c r="I6022" t="s">
        <v>8770</v>
      </c>
      <c r="J6022">
        <v>9.0838699999999992</v>
      </c>
      <c r="K6022" t="s">
        <v>8770</v>
      </c>
    </row>
    <row r="6023" spans="1:11" x14ac:dyDescent="0.25">
      <c r="A6023" s="1">
        <v>44447</v>
      </c>
      <c r="B6023" s="2">
        <v>0.75</v>
      </c>
      <c r="C6023" s="4">
        <f t="shared" ref="C6023:C6086" si="95">A6023+B6023</f>
        <v>44447.75</v>
      </c>
      <c r="D6023">
        <v>22.752490000000002</v>
      </c>
      <c r="E6023" t="s">
        <v>8770</v>
      </c>
      <c r="F6023">
        <v>6.8087200000000001</v>
      </c>
      <c r="G6023" t="s">
        <v>8770</v>
      </c>
      <c r="H6023" t="s">
        <v>8771</v>
      </c>
      <c r="I6023" t="s">
        <v>8770</v>
      </c>
      <c r="J6023">
        <v>11.493270000000001</v>
      </c>
      <c r="K6023" t="s">
        <v>8770</v>
      </c>
    </row>
    <row r="6024" spans="1:11" x14ac:dyDescent="0.25">
      <c r="A6024" s="1">
        <v>44447</v>
      </c>
      <c r="B6024" s="2">
        <v>0.79166666666666663</v>
      </c>
      <c r="C6024" s="4">
        <f t="shared" si="95"/>
        <v>44447.791666666664</v>
      </c>
      <c r="D6024">
        <v>46.039549999999998</v>
      </c>
      <c r="E6024" t="s">
        <v>8770</v>
      </c>
      <c r="F6024">
        <v>10.79684</v>
      </c>
      <c r="G6024" t="s">
        <v>8770</v>
      </c>
      <c r="H6024" t="s">
        <v>8771</v>
      </c>
      <c r="I6024" t="s">
        <v>8770</v>
      </c>
      <c r="J6024">
        <v>25.86628</v>
      </c>
      <c r="K6024" t="s">
        <v>8770</v>
      </c>
    </row>
    <row r="6025" spans="1:11" x14ac:dyDescent="0.25">
      <c r="A6025" s="1">
        <v>44447</v>
      </c>
      <c r="B6025" s="2">
        <v>0.83333333333333337</v>
      </c>
      <c r="C6025" s="4">
        <f t="shared" si="95"/>
        <v>44447.833333333336</v>
      </c>
      <c r="D6025">
        <v>27.634139999999999</v>
      </c>
      <c r="E6025" t="s">
        <v>8770</v>
      </c>
      <c r="F6025">
        <v>12.06129</v>
      </c>
      <c r="G6025" t="s">
        <v>8770</v>
      </c>
      <c r="H6025" t="s">
        <v>8771</v>
      </c>
      <c r="I6025" t="s">
        <v>8770</v>
      </c>
      <c r="J6025">
        <v>23.358219999999999</v>
      </c>
      <c r="K6025" t="s">
        <v>8770</v>
      </c>
    </row>
    <row r="6026" spans="1:11" x14ac:dyDescent="0.25">
      <c r="A6026" s="1">
        <v>44447</v>
      </c>
      <c r="B6026" s="2">
        <v>0.875</v>
      </c>
      <c r="C6026" s="4">
        <f t="shared" si="95"/>
        <v>44447.875</v>
      </c>
      <c r="D6026">
        <v>19.323879999999999</v>
      </c>
      <c r="E6026" t="s">
        <v>8770</v>
      </c>
      <c r="F6026">
        <v>9.7754799999999999</v>
      </c>
      <c r="G6026" t="s">
        <v>8770</v>
      </c>
      <c r="H6026" t="s">
        <v>8771</v>
      </c>
      <c r="I6026" t="s">
        <v>8770</v>
      </c>
      <c r="J6026">
        <v>17.399940000000001</v>
      </c>
      <c r="K6026" t="s">
        <v>8770</v>
      </c>
    </row>
    <row r="6027" spans="1:11" x14ac:dyDescent="0.25">
      <c r="A6027" s="1">
        <v>44447</v>
      </c>
      <c r="B6027" s="2">
        <v>0.91666666666666663</v>
      </c>
      <c r="C6027" s="4">
        <f t="shared" si="95"/>
        <v>44447.916666666664</v>
      </c>
      <c r="D6027">
        <v>22.754429999999999</v>
      </c>
      <c r="E6027" t="s">
        <v>8770</v>
      </c>
      <c r="F6027">
        <v>9.9699799999999996</v>
      </c>
      <c r="G6027" t="s">
        <v>8770</v>
      </c>
      <c r="H6027" t="s">
        <v>8771</v>
      </c>
      <c r="I6027" t="s">
        <v>8770</v>
      </c>
      <c r="J6027">
        <v>16.771989999999999</v>
      </c>
      <c r="K6027" t="s">
        <v>8770</v>
      </c>
    </row>
    <row r="6028" spans="1:11" x14ac:dyDescent="0.25">
      <c r="A6028" s="1">
        <v>44447</v>
      </c>
      <c r="B6028" s="2">
        <v>0.95833333333333337</v>
      </c>
      <c r="C6028" s="4">
        <f t="shared" si="95"/>
        <v>44447.958333333336</v>
      </c>
      <c r="D6028">
        <v>19.952860000000001</v>
      </c>
      <c r="E6028" t="s">
        <v>8770</v>
      </c>
      <c r="F6028">
        <v>10.21256</v>
      </c>
      <c r="G6028" t="s">
        <v>8770</v>
      </c>
      <c r="H6028" t="s">
        <v>8771</v>
      </c>
      <c r="I6028" t="s">
        <v>8770</v>
      </c>
      <c r="J6028">
        <v>13.636799999999999</v>
      </c>
      <c r="K6028" t="s">
        <v>8770</v>
      </c>
    </row>
    <row r="6029" spans="1:11" x14ac:dyDescent="0.25">
      <c r="A6029" s="1">
        <v>44447</v>
      </c>
      <c r="B6029" s="9">
        <v>1</v>
      </c>
      <c r="C6029" s="4">
        <f t="shared" si="95"/>
        <v>44448</v>
      </c>
      <c r="D6029">
        <v>23.91412</v>
      </c>
      <c r="E6029" t="s">
        <v>8770</v>
      </c>
      <c r="F6029">
        <v>9.58019</v>
      </c>
      <c r="G6029" t="s">
        <v>8770</v>
      </c>
      <c r="H6029" t="s">
        <v>8771</v>
      </c>
      <c r="I6029" t="s">
        <v>8770</v>
      </c>
      <c r="J6029">
        <v>20.112159999999999</v>
      </c>
      <c r="K6029" t="s">
        <v>8770</v>
      </c>
    </row>
    <row r="6030" spans="1:11" x14ac:dyDescent="0.25">
      <c r="A6030" s="1">
        <v>44448</v>
      </c>
      <c r="B6030" s="2">
        <v>4.1666666666666664E-2</v>
      </c>
      <c r="C6030" s="4">
        <f t="shared" si="95"/>
        <v>44448.041666666664</v>
      </c>
      <c r="D6030">
        <v>15.642849999999999</v>
      </c>
      <c r="E6030" t="s">
        <v>8770</v>
      </c>
      <c r="F6030">
        <v>11.234870000000001</v>
      </c>
      <c r="G6030" t="s">
        <v>8770</v>
      </c>
      <c r="H6030" t="s">
        <v>8771</v>
      </c>
      <c r="I6030" t="s">
        <v>8770</v>
      </c>
      <c r="J6030">
        <v>19.8079</v>
      </c>
      <c r="K6030" t="s">
        <v>8770</v>
      </c>
    </row>
    <row r="6031" spans="1:11" x14ac:dyDescent="0.25">
      <c r="A6031" s="1">
        <v>44448</v>
      </c>
      <c r="B6031" s="2">
        <v>8.3333333333333329E-2</v>
      </c>
      <c r="C6031" s="4">
        <f t="shared" si="95"/>
        <v>44448.083333333336</v>
      </c>
      <c r="D6031">
        <v>17.388390000000001</v>
      </c>
      <c r="E6031" t="s">
        <v>8770</v>
      </c>
      <c r="F6031">
        <v>11.493729999999999</v>
      </c>
      <c r="G6031" t="s">
        <v>8770</v>
      </c>
      <c r="H6031" t="s">
        <v>8771</v>
      </c>
      <c r="I6031" t="s">
        <v>8770</v>
      </c>
      <c r="J6031">
        <v>14.647589999999999</v>
      </c>
      <c r="K6031" t="s">
        <v>8770</v>
      </c>
    </row>
    <row r="6032" spans="1:11" x14ac:dyDescent="0.25">
      <c r="A6032" s="1">
        <v>44448</v>
      </c>
      <c r="B6032" s="2">
        <v>0.125</v>
      </c>
      <c r="C6032" s="4">
        <f t="shared" si="95"/>
        <v>44448.125</v>
      </c>
      <c r="D6032">
        <v>24.773689999999998</v>
      </c>
      <c r="E6032" t="s">
        <v>8770</v>
      </c>
      <c r="F6032">
        <v>11.39645</v>
      </c>
      <c r="G6032" t="s">
        <v>8770</v>
      </c>
      <c r="H6032" t="s">
        <v>8771</v>
      </c>
      <c r="I6032" t="s">
        <v>8770</v>
      </c>
      <c r="J6032">
        <v>18.931270000000001</v>
      </c>
      <c r="K6032" t="s">
        <v>8770</v>
      </c>
    </row>
    <row r="6033" spans="1:11" x14ac:dyDescent="0.25">
      <c r="A6033" s="1">
        <v>44448</v>
      </c>
      <c r="B6033" s="2">
        <v>0.16666666666666666</v>
      </c>
      <c r="C6033" s="4">
        <f t="shared" si="95"/>
        <v>44448.166666666664</v>
      </c>
      <c r="D6033">
        <v>31.123139999999999</v>
      </c>
      <c r="E6033" t="s">
        <v>8770</v>
      </c>
      <c r="F6033">
        <v>14.660500000000001</v>
      </c>
      <c r="G6033" t="s">
        <v>8770</v>
      </c>
      <c r="H6033" t="s">
        <v>8771</v>
      </c>
      <c r="I6033" t="s">
        <v>8770</v>
      </c>
      <c r="J6033">
        <v>22.05828</v>
      </c>
      <c r="K6033" t="s">
        <v>8770</v>
      </c>
    </row>
    <row r="6034" spans="1:11" x14ac:dyDescent="0.25">
      <c r="A6034" s="1">
        <v>44448</v>
      </c>
      <c r="B6034" s="2">
        <v>0.20833333333333334</v>
      </c>
      <c r="C6034" s="4">
        <f t="shared" si="95"/>
        <v>44448.208333333336</v>
      </c>
      <c r="D6034">
        <v>38.733559999999997</v>
      </c>
      <c r="E6034" t="s">
        <v>8770</v>
      </c>
      <c r="F6034">
        <v>13.49136</v>
      </c>
      <c r="G6034" t="s">
        <v>8770</v>
      </c>
      <c r="H6034" t="s">
        <v>8771</v>
      </c>
      <c r="I6034" t="s">
        <v>8770</v>
      </c>
      <c r="J6034">
        <v>32.581139999999998</v>
      </c>
      <c r="K6034" t="s">
        <v>8770</v>
      </c>
    </row>
    <row r="6035" spans="1:11" x14ac:dyDescent="0.25">
      <c r="A6035" s="1">
        <v>44448</v>
      </c>
      <c r="B6035" s="2">
        <v>0.25</v>
      </c>
      <c r="C6035" s="4">
        <f t="shared" si="95"/>
        <v>44448.25</v>
      </c>
      <c r="D6035">
        <v>61.464550000000003</v>
      </c>
      <c r="E6035" t="s">
        <v>8770</v>
      </c>
      <c r="F6035">
        <v>28.251249999999999</v>
      </c>
      <c r="G6035" t="s">
        <v>8770</v>
      </c>
      <c r="H6035" t="s">
        <v>8771</v>
      </c>
      <c r="I6035" t="s">
        <v>8770</v>
      </c>
      <c r="J6035">
        <v>59.05303</v>
      </c>
      <c r="K6035" t="s">
        <v>8770</v>
      </c>
    </row>
    <row r="6036" spans="1:11" x14ac:dyDescent="0.25">
      <c r="A6036" s="1">
        <v>44448</v>
      </c>
      <c r="B6036" s="2">
        <v>0.29166666666666669</v>
      </c>
      <c r="C6036" s="4">
        <f t="shared" si="95"/>
        <v>44448.291666666664</v>
      </c>
      <c r="D6036">
        <v>58.573639999999997</v>
      </c>
      <c r="E6036" t="s">
        <v>8770</v>
      </c>
      <c r="F6036">
        <v>42.860149999999997</v>
      </c>
      <c r="G6036" t="s">
        <v>8770</v>
      </c>
      <c r="H6036" t="s">
        <v>8771</v>
      </c>
      <c r="I6036" t="s">
        <v>8770</v>
      </c>
      <c r="J6036">
        <v>68.77422</v>
      </c>
      <c r="K6036" t="s">
        <v>8770</v>
      </c>
    </row>
    <row r="6037" spans="1:11" x14ac:dyDescent="0.25">
      <c r="A6037" s="1">
        <v>44448</v>
      </c>
      <c r="B6037" s="2">
        <v>0.33333333333333331</v>
      </c>
      <c r="C6037" s="4">
        <f t="shared" si="95"/>
        <v>44448.333333333336</v>
      </c>
      <c r="D6037">
        <v>60.285069999999997</v>
      </c>
      <c r="E6037" t="s">
        <v>8770</v>
      </c>
      <c r="F6037">
        <v>40.905340000000002</v>
      </c>
      <c r="G6037" t="s">
        <v>8770</v>
      </c>
      <c r="H6037" t="s">
        <v>8771</v>
      </c>
      <c r="I6037" t="s">
        <v>8770</v>
      </c>
      <c r="J6037">
        <v>43.900320000000001</v>
      </c>
      <c r="K6037" t="s">
        <v>8770</v>
      </c>
    </row>
    <row r="6038" spans="1:11" x14ac:dyDescent="0.25">
      <c r="A6038" s="1">
        <v>44448</v>
      </c>
      <c r="B6038" s="2">
        <v>0.375</v>
      </c>
      <c r="C6038" s="4">
        <f t="shared" si="95"/>
        <v>44448.375</v>
      </c>
      <c r="D6038">
        <v>49.236899999999999</v>
      </c>
      <c r="E6038" t="s">
        <v>8770</v>
      </c>
      <c r="F6038">
        <v>25.51821</v>
      </c>
      <c r="G6038" t="s">
        <v>8770</v>
      </c>
      <c r="H6038" t="s">
        <v>8771</v>
      </c>
      <c r="I6038" t="s">
        <v>8770</v>
      </c>
      <c r="J6038">
        <v>47.73359</v>
      </c>
      <c r="K6038" t="s">
        <v>8770</v>
      </c>
    </row>
    <row r="6039" spans="1:11" x14ac:dyDescent="0.25">
      <c r="A6039" s="1">
        <v>44448</v>
      </c>
      <c r="B6039" s="2">
        <v>0.41666666666666669</v>
      </c>
      <c r="C6039" s="4">
        <f t="shared" si="95"/>
        <v>44448.416666666664</v>
      </c>
      <c r="D6039">
        <v>33.62641</v>
      </c>
      <c r="E6039" t="s">
        <v>8770</v>
      </c>
      <c r="F6039">
        <v>20.25591</v>
      </c>
      <c r="G6039" t="s">
        <v>8770</v>
      </c>
      <c r="H6039" t="s">
        <v>8771</v>
      </c>
      <c r="I6039" t="s">
        <v>8770</v>
      </c>
      <c r="J6039">
        <v>25.45354</v>
      </c>
      <c r="K6039" t="s">
        <v>8770</v>
      </c>
    </row>
    <row r="6040" spans="1:11" x14ac:dyDescent="0.25">
      <c r="A6040" s="1">
        <v>44448</v>
      </c>
      <c r="B6040" s="2">
        <v>0.45833333333333331</v>
      </c>
      <c r="C6040" s="4">
        <f t="shared" si="95"/>
        <v>44448.458333333336</v>
      </c>
      <c r="D6040">
        <v>35.314999999999998</v>
      </c>
      <c r="E6040" t="s">
        <v>8770</v>
      </c>
      <c r="F6040">
        <v>17.285450000000001</v>
      </c>
      <c r="G6040" t="s">
        <v>8770</v>
      </c>
      <c r="H6040" t="s">
        <v>8771</v>
      </c>
      <c r="I6040" t="s">
        <v>8770</v>
      </c>
      <c r="J6040">
        <v>25.13232</v>
      </c>
      <c r="K6040" t="s">
        <v>8770</v>
      </c>
    </row>
    <row r="6041" spans="1:11" x14ac:dyDescent="0.25">
      <c r="A6041" s="1">
        <v>44448</v>
      </c>
      <c r="B6041" s="2">
        <v>0.5</v>
      </c>
      <c r="C6041" s="4">
        <f t="shared" si="95"/>
        <v>44448.5</v>
      </c>
      <c r="D6041">
        <v>34.979610000000001</v>
      </c>
      <c r="E6041" t="s">
        <v>8770</v>
      </c>
      <c r="F6041">
        <v>12.95176</v>
      </c>
      <c r="G6041" t="s">
        <v>8770</v>
      </c>
      <c r="H6041" t="s">
        <v>8771</v>
      </c>
      <c r="I6041" t="s">
        <v>8770</v>
      </c>
      <c r="J6041">
        <v>33.011859999999999</v>
      </c>
      <c r="K6041" t="s">
        <v>8770</v>
      </c>
    </row>
    <row r="6042" spans="1:11" x14ac:dyDescent="0.25">
      <c r="A6042" s="1">
        <v>44448</v>
      </c>
      <c r="B6042" s="2">
        <v>0.54166666666666663</v>
      </c>
      <c r="C6042" s="4">
        <f t="shared" si="95"/>
        <v>44448.541666666664</v>
      </c>
      <c r="D6042">
        <v>30.614599999999999</v>
      </c>
      <c r="E6042" t="s">
        <v>8770</v>
      </c>
      <c r="F6042">
        <v>14.7545</v>
      </c>
      <c r="G6042" t="s">
        <v>8770</v>
      </c>
      <c r="H6042" t="s">
        <v>8771</v>
      </c>
      <c r="I6042" t="s">
        <v>8770</v>
      </c>
      <c r="J6042">
        <v>27.61946</v>
      </c>
      <c r="K6042" t="s">
        <v>8770</v>
      </c>
    </row>
    <row r="6043" spans="1:11" x14ac:dyDescent="0.25">
      <c r="A6043" s="1">
        <v>44448</v>
      </c>
      <c r="B6043" s="2">
        <v>0.58333333333333337</v>
      </c>
      <c r="C6043" s="4">
        <f t="shared" si="95"/>
        <v>44448.583333333336</v>
      </c>
      <c r="D6043">
        <v>32.789369999999998</v>
      </c>
      <c r="E6043" t="s">
        <v>8770</v>
      </c>
      <c r="F6043">
        <v>9.4943200000000001</v>
      </c>
      <c r="G6043" t="s">
        <v>8770</v>
      </c>
      <c r="H6043" t="s">
        <v>8771</v>
      </c>
      <c r="I6043" t="s">
        <v>8770</v>
      </c>
      <c r="J6043">
        <v>29.96303</v>
      </c>
      <c r="K6043" t="s">
        <v>8770</v>
      </c>
    </row>
    <row r="6044" spans="1:11" x14ac:dyDescent="0.25">
      <c r="A6044" s="1">
        <v>44448</v>
      </c>
      <c r="B6044" s="2">
        <v>0.625</v>
      </c>
      <c r="C6044" s="4">
        <f t="shared" si="95"/>
        <v>44448.625</v>
      </c>
      <c r="D6044">
        <v>39.564059999999998</v>
      </c>
      <c r="E6044" t="s">
        <v>8770</v>
      </c>
      <c r="F6044">
        <v>10.32371</v>
      </c>
      <c r="G6044" t="s">
        <v>8770</v>
      </c>
      <c r="H6044" t="s">
        <v>8771</v>
      </c>
      <c r="I6044" t="s">
        <v>8770</v>
      </c>
      <c r="J6044">
        <v>35.153889999999997</v>
      </c>
      <c r="K6044" t="s">
        <v>8770</v>
      </c>
    </row>
    <row r="6045" spans="1:11" x14ac:dyDescent="0.25">
      <c r="A6045" s="1">
        <v>44448</v>
      </c>
      <c r="B6045" s="2">
        <v>0.66666666666666663</v>
      </c>
      <c r="C6045" s="4">
        <f t="shared" si="95"/>
        <v>44448.666666666664</v>
      </c>
      <c r="D6045">
        <v>36.128230000000002</v>
      </c>
      <c r="E6045" t="s">
        <v>8770</v>
      </c>
      <c r="F6045">
        <v>13.29504</v>
      </c>
      <c r="G6045" t="s">
        <v>8770</v>
      </c>
      <c r="H6045" t="s">
        <v>8771</v>
      </c>
      <c r="I6045" t="s">
        <v>8770</v>
      </c>
      <c r="J6045">
        <v>32.250549999999997</v>
      </c>
      <c r="K6045" t="s">
        <v>8770</v>
      </c>
    </row>
    <row r="6046" spans="1:11" x14ac:dyDescent="0.25">
      <c r="A6046" s="1">
        <v>44448</v>
      </c>
      <c r="B6046" s="2">
        <v>0.70833333333333337</v>
      </c>
      <c r="C6046" s="4">
        <f t="shared" si="95"/>
        <v>44448.708333333336</v>
      </c>
      <c r="D6046">
        <v>38.706940000000003</v>
      </c>
      <c r="E6046" t="s">
        <v>8770</v>
      </c>
      <c r="F6046">
        <v>12.369960000000001</v>
      </c>
      <c r="G6046" t="s">
        <v>8770</v>
      </c>
      <c r="H6046" t="s">
        <v>8771</v>
      </c>
      <c r="I6046" t="s">
        <v>8770</v>
      </c>
      <c r="J6046">
        <v>17.96631</v>
      </c>
      <c r="K6046" t="s">
        <v>8770</v>
      </c>
    </row>
    <row r="6047" spans="1:11" x14ac:dyDescent="0.25">
      <c r="A6047" s="1">
        <v>44448</v>
      </c>
      <c r="B6047" s="2">
        <v>0.75</v>
      </c>
      <c r="C6047" s="4">
        <f t="shared" si="95"/>
        <v>44448.75</v>
      </c>
      <c r="D6047">
        <v>33.037700000000001</v>
      </c>
      <c r="E6047" t="s">
        <v>8770</v>
      </c>
      <c r="F6047">
        <v>13.052720000000001</v>
      </c>
      <c r="G6047" t="s">
        <v>8770</v>
      </c>
      <c r="H6047" t="s">
        <v>8771</v>
      </c>
      <c r="I6047" t="s">
        <v>8770</v>
      </c>
      <c r="J6047">
        <v>24.598400000000002</v>
      </c>
      <c r="K6047" t="s">
        <v>8770</v>
      </c>
    </row>
    <row r="6048" spans="1:11" x14ac:dyDescent="0.25">
      <c r="A6048" s="1">
        <v>44448</v>
      </c>
      <c r="B6048" s="2">
        <v>0.79166666666666663</v>
      </c>
      <c r="C6048" s="4">
        <f t="shared" si="95"/>
        <v>44448.791666666664</v>
      </c>
      <c r="D6048">
        <v>26.071359999999999</v>
      </c>
      <c r="E6048" t="s">
        <v>8770</v>
      </c>
      <c r="F6048">
        <v>13.0039</v>
      </c>
      <c r="G6048" t="s">
        <v>8770</v>
      </c>
      <c r="H6048" t="s">
        <v>8771</v>
      </c>
      <c r="I6048" t="s">
        <v>8770</v>
      </c>
      <c r="J6048">
        <v>13.228479999999999</v>
      </c>
      <c r="K6048" t="s">
        <v>8770</v>
      </c>
    </row>
    <row r="6049" spans="1:11" x14ac:dyDescent="0.25">
      <c r="A6049" s="1">
        <v>44448</v>
      </c>
      <c r="B6049" s="2">
        <v>0.83333333333333337</v>
      </c>
      <c r="C6049" s="4">
        <f t="shared" si="95"/>
        <v>44448.833333333336</v>
      </c>
      <c r="D6049">
        <v>23.797039999999999</v>
      </c>
      <c r="E6049" t="s">
        <v>8770</v>
      </c>
      <c r="F6049">
        <v>8.7661700000000007</v>
      </c>
      <c r="G6049" t="s">
        <v>8770</v>
      </c>
      <c r="H6049" t="s">
        <v>8771</v>
      </c>
      <c r="I6049" t="s">
        <v>8770</v>
      </c>
      <c r="J6049">
        <v>26.861360000000001</v>
      </c>
      <c r="K6049" t="s">
        <v>8770</v>
      </c>
    </row>
    <row r="6050" spans="1:11" x14ac:dyDescent="0.25">
      <c r="A6050" s="1">
        <v>44448</v>
      </c>
      <c r="B6050" s="2">
        <v>0.875</v>
      </c>
      <c r="C6050" s="4">
        <f t="shared" si="95"/>
        <v>44448.875</v>
      </c>
      <c r="D6050">
        <v>24.670549999999999</v>
      </c>
      <c r="E6050" t="s">
        <v>8770</v>
      </c>
      <c r="F6050">
        <v>9.5941399999999994</v>
      </c>
      <c r="G6050" t="s">
        <v>8770</v>
      </c>
      <c r="H6050" t="s">
        <v>8771</v>
      </c>
      <c r="I6050" t="s">
        <v>8770</v>
      </c>
      <c r="J6050">
        <v>16.733879999999999</v>
      </c>
      <c r="K6050" t="s">
        <v>8770</v>
      </c>
    </row>
    <row r="6051" spans="1:11" x14ac:dyDescent="0.25">
      <c r="A6051" s="1">
        <v>44448</v>
      </c>
      <c r="B6051" s="2">
        <v>0.91666666666666663</v>
      </c>
      <c r="C6051" s="4">
        <f t="shared" si="95"/>
        <v>44448.916666666664</v>
      </c>
      <c r="D6051">
        <v>23.988250000000001</v>
      </c>
      <c r="E6051" t="s">
        <v>8770</v>
      </c>
      <c r="F6051">
        <v>9.4968800000000009</v>
      </c>
      <c r="G6051" t="s">
        <v>8770</v>
      </c>
      <c r="H6051" t="s">
        <v>8771</v>
      </c>
      <c r="I6051" t="s">
        <v>8770</v>
      </c>
      <c r="J6051">
        <v>9.3622800000000002</v>
      </c>
      <c r="K6051" t="s">
        <v>8770</v>
      </c>
    </row>
    <row r="6052" spans="1:11" x14ac:dyDescent="0.25">
      <c r="A6052" s="1">
        <v>44448</v>
      </c>
      <c r="B6052" s="2">
        <v>0.95833333333333337</v>
      </c>
      <c r="C6052" s="4">
        <f t="shared" si="95"/>
        <v>44448.958333333336</v>
      </c>
      <c r="D6052">
        <v>18.223040000000001</v>
      </c>
      <c r="E6052" t="s">
        <v>8770</v>
      </c>
      <c r="F6052">
        <v>11.29908</v>
      </c>
      <c r="G6052" t="s">
        <v>8770</v>
      </c>
      <c r="H6052" t="s">
        <v>8771</v>
      </c>
      <c r="I6052" t="s">
        <v>8770</v>
      </c>
      <c r="J6052">
        <v>7.5836499999999996</v>
      </c>
      <c r="K6052" t="s">
        <v>8770</v>
      </c>
    </row>
    <row r="6053" spans="1:11" x14ac:dyDescent="0.25">
      <c r="A6053" s="1">
        <v>44448</v>
      </c>
      <c r="B6053" s="9">
        <v>1</v>
      </c>
      <c r="C6053" s="4">
        <f t="shared" si="95"/>
        <v>44449</v>
      </c>
      <c r="D6053">
        <v>16.187280000000001</v>
      </c>
      <c r="E6053" t="s">
        <v>8770</v>
      </c>
      <c r="F6053">
        <v>12.6617</v>
      </c>
      <c r="G6053" t="s">
        <v>8770</v>
      </c>
      <c r="H6053" t="s">
        <v>8771</v>
      </c>
      <c r="I6053" t="s">
        <v>8770</v>
      </c>
      <c r="J6053">
        <v>8.4215300000000006</v>
      </c>
      <c r="K6053" t="s">
        <v>8770</v>
      </c>
    </row>
    <row r="6054" spans="1:11" x14ac:dyDescent="0.25">
      <c r="A6054" s="1">
        <v>44449</v>
      </c>
      <c r="B6054" s="2">
        <v>4.1666666666666664E-2</v>
      </c>
      <c r="C6054" s="4">
        <f t="shared" si="95"/>
        <v>44449.041666666664</v>
      </c>
      <c r="D6054">
        <v>12.58184</v>
      </c>
      <c r="E6054" t="s">
        <v>8770</v>
      </c>
      <c r="F6054">
        <v>7.0883700000000003</v>
      </c>
      <c r="G6054" t="s">
        <v>8770</v>
      </c>
      <c r="H6054" t="s">
        <v>8771</v>
      </c>
      <c r="I6054" t="s">
        <v>8770</v>
      </c>
      <c r="J6054">
        <v>10.61383</v>
      </c>
      <c r="K6054" t="s">
        <v>8770</v>
      </c>
    </row>
    <row r="6055" spans="1:11" x14ac:dyDescent="0.25">
      <c r="A6055" s="1">
        <v>44449</v>
      </c>
      <c r="B6055" s="2">
        <v>8.3333333333333329E-2</v>
      </c>
      <c r="C6055" s="4">
        <f t="shared" si="95"/>
        <v>44449.083333333336</v>
      </c>
      <c r="D6055">
        <v>10.117900000000001</v>
      </c>
      <c r="E6055" t="s">
        <v>8770</v>
      </c>
      <c r="F6055">
        <v>5.5267999999999997</v>
      </c>
      <c r="G6055" t="s">
        <v>8770</v>
      </c>
      <c r="H6055" t="s">
        <v>8771</v>
      </c>
      <c r="I6055" t="s">
        <v>8770</v>
      </c>
      <c r="J6055">
        <v>10.12335</v>
      </c>
      <c r="K6055" t="s">
        <v>8770</v>
      </c>
    </row>
    <row r="6056" spans="1:11" x14ac:dyDescent="0.25">
      <c r="A6056" s="1">
        <v>44449</v>
      </c>
      <c r="B6056" s="2">
        <v>0.125</v>
      </c>
      <c r="C6056" s="4">
        <f t="shared" si="95"/>
        <v>44449.125</v>
      </c>
      <c r="D6056">
        <v>9.7282799999999998</v>
      </c>
      <c r="E6056" t="s">
        <v>8770</v>
      </c>
      <c r="F6056">
        <v>6.2424299999999997</v>
      </c>
      <c r="G6056" t="s">
        <v>8770</v>
      </c>
      <c r="H6056" t="s">
        <v>8771</v>
      </c>
      <c r="I6056" t="s">
        <v>8770</v>
      </c>
      <c r="J6056">
        <v>9.0503599999999995</v>
      </c>
      <c r="K6056" t="s">
        <v>8770</v>
      </c>
    </row>
    <row r="6057" spans="1:11" x14ac:dyDescent="0.25">
      <c r="A6057" s="1">
        <v>44449</v>
      </c>
      <c r="B6057" s="2">
        <v>0.16666666666666666</v>
      </c>
      <c r="C6057" s="4">
        <f t="shared" si="95"/>
        <v>44449.166666666664</v>
      </c>
      <c r="D6057">
        <v>10.165100000000001</v>
      </c>
      <c r="E6057" t="s">
        <v>8770</v>
      </c>
      <c r="F6057">
        <v>6.2914599999999998</v>
      </c>
      <c r="G6057" t="s">
        <v>8770</v>
      </c>
      <c r="H6057" t="s">
        <v>8771</v>
      </c>
      <c r="I6057" t="s">
        <v>8770</v>
      </c>
      <c r="J6057">
        <v>12.02614</v>
      </c>
      <c r="K6057" t="s">
        <v>8770</v>
      </c>
    </row>
    <row r="6058" spans="1:11" x14ac:dyDescent="0.25">
      <c r="A6058" s="1">
        <v>44449</v>
      </c>
      <c r="B6058" s="2">
        <v>0.20833333333333334</v>
      </c>
      <c r="C6058" s="4">
        <f t="shared" si="95"/>
        <v>44449.208333333336</v>
      </c>
      <c r="D6058">
        <v>21.88541</v>
      </c>
      <c r="E6058" t="s">
        <v>8770</v>
      </c>
      <c r="F6058">
        <v>9.3160100000000003</v>
      </c>
      <c r="G6058" t="s">
        <v>8770</v>
      </c>
      <c r="H6058" t="s">
        <v>8771</v>
      </c>
      <c r="I6058" t="s">
        <v>8770</v>
      </c>
      <c r="J6058">
        <v>15.58447</v>
      </c>
      <c r="K6058" t="s">
        <v>8770</v>
      </c>
    </row>
    <row r="6059" spans="1:11" x14ac:dyDescent="0.25">
      <c r="A6059" s="1">
        <v>44449</v>
      </c>
      <c r="B6059" s="2">
        <v>0.25</v>
      </c>
      <c r="C6059" s="4">
        <f t="shared" si="95"/>
        <v>44449.25</v>
      </c>
      <c r="D6059">
        <v>29.513459999999998</v>
      </c>
      <c r="E6059" t="s">
        <v>8770</v>
      </c>
      <c r="F6059">
        <v>15.170120000000001</v>
      </c>
      <c r="G6059" t="s">
        <v>8770</v>
      </c>
      <c r="H6059" t="s">
        <v>8771</v>
      </c>
      <c r="I6059" t="s">
        <v>8770</v>
      </c>
      <c r="J6059">
        <v>21.363320000000002</v>
      </c>
      <c r="K6059" t="s">
        <v>8770</v>
      </c>
    </row>
    <row r="6060" spans="1:11" x14ac:dyDescent="0.25">
      <c r="A6060" s="1">
        <v>44449</v>
      </c>
      <c r="B6060" s="2">
        <v>0.29166666666666669</v>
      </c>
      <c r="C6060" s="4">
        <f t="shared" si="95"/>
        <v>44449.291666666664</v>
      </c>
      <c r="D6060">
        <v>36.071399999999997</v>
      </c>
      <c r="E6060" t="s">
        <v>8770</v>
      </c>
      <c r="F6060">
        <v>21.850200000000001</v>
      </c>
      <c r="G6060" t="s">
        <v>8770</v>
      </c>
      <c r="H6060" t="s">
        <v>8771</v>
      </c>
      <c r="I6060" t="s">
        <v>8770</v>
      </c>
      <c r="J6060">
        <v>28.118410000000001</v>
      </c>
      <c r="K6060" t="s">
        <v>8770</v>
      </c>
    </row>
    <row r="6061" spans="1:11" x14ac:dyDescent="0.25">
      <c r="A6061" s="1">
        <v>44449</v>
      </c>
      <c r="B6061" s="2">
        <v>0.33333333333333331</v>
      </c>
      <c r="C6061" s="4">
        <f t="shared" si="95"/>
        <v>44449.333333333336</v>
      </c>
      <c r="D6061">
        <v>40.444839999999999</v>
      </c>
      <c r="E6061" t="s">
        <v>8770</v>
      </c>
      <c r="F6061">
        <v>25.208490000000001</v>
      </c>
      <c r="G6061" t="s">
        <v>8770</v>
      </c>
      <c r="H6061" t="s">
        <v>8771</v>
      </c>
      <c r="I6061" t="s">
        <v>8770</v>
      </c>
      <c r="J6061">
        <v>44.078879999999998</v>
      </c>
      <c r="K6061" t="s">
        <v>8770</v>
      </c>
    </row>
    <row r="6062" spans="1:11" x14ac:dyDescent="0.25">
      <c r="A6062" s="1">
        <v>44449</v>
      </c>
      <c r="B6062" s="2">
        <v>0.375</v>
      </c>
      <c r="C6062" s="4">
        <f t="shared" si="95"/>
        <v>44449.375</v>
      </c>
      <c r="D6062">
        <v>35.101849999999999</v>
      </c>
      <c r="E6062" t="s">
        <v>8770</v>
      </c>
      <c r="F6062">
        <v>25.700610000000001</v>
      </c>
      <c r="G6062" t="s">
        <v>8770</v>
      </c>
      <c r="H6062" t="s">
        <v>8771</v>
      </c>
      <c r="I6062" t="s">
        <v>8770</v>
      </c>
      <c r="J6062">
        <v>28.70288</v>
      </c>
      <c r="K6062" t="s">
        <v>8770</v>
      </c>
    </row>
    <row r="6063" spans="1:11" x14ac:dyDescent="0.25">
      <c r="A6063" s="1">
        <v>44449</v>
      </c>
      <c r="B6063" s="2">
        <v>0.41666666666666669</v>
      </c>
      <c r="C6063" s="4">
        <f t="shared" si="95"/>
        <v>44449.416666666664</v>
      </c>
      <c r="D6063">
        <v>25.43038</v>
      </c>
      <c r="E6063" t="s">
        <v>8770</v>
      </c>
      <c r="F6063">
        <v>18.140499999999999</v>
      </c>
      <c r="G6063" t="s">
        <v>8770</v>
      </c>
      <c r="H6063" t="s">
        <v>8771</v>
      </c>
      <c r="I6063" t="s">
        <v>8770</v>
      </c>
      <c r="J6063">
        <v>30.61769</v>
      </c>
      <c r="K6063" t="s">
        <v>8770</v>
      </c>
    </row>
    <row r="6064" spans="1:11" x14ac:dyDescent="0.25">
      <c r="A6064" s="1">
        <v>44449</v>
      </c>
      <c r="B6064" s="2">
        <v>0.45833333333333331</v>
      </c>
      <c r="C6064" s="4">
        <f t="shared" si="95"/>
        <v>44449.458333333336</v>
      </c>
      <c r="D6064">
        <v>31.36101</v>
      </c>
      <c r="E6064" t="s">
        <v>8770</v>
      </c>
      <c r="F6064">
        <v>17.163430000000002</v>
      </c>
      <c r="G6064" t="s">
        <v>8770</v>
      </c>
      <c r="H6064" t="s">
        <v>8771</v>
      </c>
      <c r="I6064" t="s">
        <v>8770</v>
      </c>
      <c r="J6064">
        <v>27.070679999999999</v>
      </c>
      <c r="K6064" t="s">
        <v>8770</v>
      </c>
    </row>
    <row r="6065" spans="1:11" x14ac:dyDescent="0.25">
      <c r="A6065" s="1">
        <v>44449</v>
      </c>
      <c r="B6065" s="2">
        <v>0.5</v>
      </c>
      <c r="C6065" s="4">
        <f t="shared" si="95"/>
        <v>44449.5</v>
      </c>
      <c r="D6065">
        <v>36.044229999999999</v>
      </c>
      <c r="E6065" t="s">
        <v>8770</v>
      </c>
      <c r="F6065">
        <v>15.750299999999999</v>
      </c>
      <c r="G6065" t="s">
        <v>8770</v>
      </c>
      <c r="H6065" t="s">
        <v>8771</v>
      </c>
      <c r="I6065" t="s">
        <v>8770</v>
      </c>
      <c r="J6065">
        <v>27.305109999999999</v>
      </c>
      <c r="K6065" t="s">
        <v>8770</v>
      </c>
    </row>
    <row r="6066" spans="1:11" x14ac:dyDescent="0.25">
      <c r="A6066" s="1">
        <v>44449</v>
      </c>
      <c r="B6066" s="2">
        <v>0.54166666666666663</v>
      </c>
      <c r="C6066" s="4">
        <f t="shared" si="95"/>
        <v>44449.541666666664</v>
      </c>
      <c r="D6066">
        <v>33.796050000000001</v>
      </c>
      <c r="E6066" t="s">
        <v>8770</v>
      </c>
      <c r="F6066">
        <v>16.679649999999999</v>
      </c>
      <c r="G6066" t="s">
        <v>8770</v>
      </c>
      <c r="H6066" t="s">
        <v>8771</v>
      </c>
      <c r="I6066" t="s">
        <v>8770</v>
      </c>
      <c r="J6066">
        <v>32.78369</v>
      </c>
      <c r="K6066" t="s">
        <v>8770</v>
      </c>
    </row>
    <row r="6067" spans="1:11" x14ac:dyDescent="0.25">
      <c r="A6067" s="1">
        <v>44449</v>
      </c>
      <c r="B6067" s="2">
        <v>0.58333333333333337</v>
      </c>
      <c r="C6067" s="4">
        <f t="shared" si="95"/>
        <v>44449.583333333336</v>
      </c>
      <c r="D6067">
        <v>46.244700000000002</v>
      </c>
      <c r="E6067" t="s">
        <v>8770</v>
      </c>
      <c r="F6067">
        <v>17.265029999999999</v>
      </c>
      <c r="G6067" t="s">
        <v>8770</v>
      </c>
      <c r="H6067" t="s">
        <v>8771</v>
      </c>
      <c r="I6067" t="s">
        <v>8770</v>
      </c>
      <c r="J6067">
        <v>24.142330000000001</v>
      </c>
      <c r="K6067" t="s">
        <v>8770</v>
      </c>
    </row>
    <row r="6068" spans="1:11" x14ac:dyDescent="0.25">
      <c r="A6068" s="1">
        <v>44449</v>
      </c>
      <c r="B6068" s="2">
        <v>0.625</v>
      </c>
      <c r="C6068" s="4">
        <f t="shared" si="95"/>
        <v>44449.625</v>
      </c>
      <c r="D6068">
        <v>46.97683</v>
      </c>
      <c r="E6068" t="s">
        <v>8770</v>
      </c>
      <c r="F6068">
        <v>24.24194</v>
      </c>
      <c r="G6068" t="s">
        <v>8770</v>
      </c>
      <c r="H6068" t="s">
        <v>8771</v>
      </c>
      <c r="I6068" t="s">
        <v>8770</v>
      </c>
      <c r="J6068">
        <v>35.59008</v>
      </c>
      <c r="K6068" t="s">
        <v>8770</v>
      </c>
    </row>
    <row r="6069" spans="1:11" x14ac:dyDescent="0.25">
      <c r="A6069" s="1">
        <v>44449</v>
      </c>
      <c r="B6069" s="2">
        <v>0.66666666666666663</v>
      </c>
      <c r="C6069" s="4">
        <f t="shared" si="95"/>
        <v>44449.666666666664</v>
      </c>
      <c r="D6069">
        <v>43.279170000000001</v>
      </c>
      <c r="E6069" t="s">
        <v>8770</v>
      </c>
      <c r="F6069">
        <v>19.949929999999998</v>
      </c>
      <c r="G6069" t="s">
        <v>8770</v>
      </c>
      <c r="H6069" t="s">
        <v>8771</v>
      </c>
      <c r="I6069" t="s">
        <v>8770</v>
      </c>
      <c r="J6069">
        <v>39.372750000000003</v>
      </c>
      <c r="K6069" t="s">
        <v>8770</v>
      </c>
    </row>
    <row r="6070" spans="1:11" x14ac:dyDescent="0.25">
      <c r="A6070" s="1">
        <v>44449</v>
      </c>
      <c r="B6070" s="2">
        <v>0.70833333333333337</v>
      </c>
      <c r="C6070" s="4">
        <f t="shared" si="95"/>
        <v>44449.708333333336</v>
      </c>
      <c r="D6070">
        <v>44.835949999999997</v>
      </c>
      <c r="E6070" t="s">
        <v>8770</v>
      </c>
      <c r="F6070">
        <v>27.950340000000001</v>
      </c>
      <c r="G6070" t="s">
        <v>8770</v>
      </c>
      <c r="H6070" t="s">
        <v>8771</v>
      </c>
      <c r="I6070" t="s">
        <v>8770</v>
      </c>
      <c r="J6070">
        <v>36.517290000000003</v>
      </c>
      <c r="K6070" t="s">
        <v>8770</v>
      </c>
    </row>
    <row r="6071" spans="1:11" x14ac:dyDescent="0.25">
      <c r="A6071" s="1">
        <v>44449</v>
      </c>
      <c r="B6071" s="2">
        <v>0.75</v>
      </c>
      <c r="C6071" s="4">
        <f t="shared" si="95"/>
        <v>44449.75</v>
      </c>
      <c r="D6071">
        <v>39.049259999999997</v>
      </c>
      <c r="E6071" t="s">
        <v>8770</v>
      </c>
      <c r="F6071">
        <v>16.292390000000001</v>
      </c>
      <c r="G6071" t="s">
        <v>8770</v>
      </c>
      <c r="H6071" t="s">
        <v>8771</v>
      </c>
      <c r="I6071" t="s">
        <v>8770</v>
      </c>
      <c r="J6071">
        <v>45.398629999999997</v>
      </c>
      <c r="K6071" t="s">
        <v>8770</v>
      </c>
    </row>
    <row r="6072" spans="1:11" x14ac:dyDescent="0.25">
      <c r="A6072" s="1">
        <v>44449</v>
      </c>
      <c r="B6072" s="2">
        <v>0.79166666666666663</v>
      </c>
      <c r="C6072" s="4">
        <f t="shared" si="95"/>
        <v>44449.791666666664</v>
      </c>
      <c r="D6072">
        <v>33.165619999999997</v>
      </c>
      <c r="E6072" t="s">
        <v>8770</v>
      </c>
      <c r="F6072">
        <v>29.659469999999999</v>
      </c>
      <c r="G6072" t="s">
        <v>8770</v>
      </c>
      <c r="H6072" t="s">
        <v>8771</v>
      </c>
      <c r="I6072" t="s">
        <v>8770</v>
      </c>
      <c r="J6072">
        <v>32.31532</v>
      </c>
      <c r="K6072" t="s">
        <v>8770</v>
      </c>
    </row>
    <row r="6073" spans="1:11" x14ac:dyDescent="0.25">
      <c r="A6073" s="1">
        <v>44449</v>
      </c>
      <c r="B6073" s="2">
        <v>0.83333333333333337</v>
      </c>
      <c r="C6073" s="4">
        <f t="shared" si="95"/>
        <v>44449.833333333336</v>
      </c>
      <c r="D6073">
        <v>26.503689999999999</v>
      </c>
      <c r="E6073" t="s">
        <v>8770</v>
      </c>
      <c r="F6073">
        <v>31.705819999999999</v>
      </c>
      <c r="G6073" t="s">
        <v>8770</v>
      </c>
      <c r="H6073" t="s">
        <v>8771</v>
      </c>
      <c r="I6073" t="s">
        <v>8770</v>
      </c>
      <c r="J6073">
        <v>26.15164</v>
      </c>
      <c r="K6073" t="s">
        <v>8770</v>
      </c>
    </row>
    <row r="6074" spans="1:11" x14ac:dyDescent="0.25">
      <c r="A6074" s="1">
        <v>44449</v>
      </c>
      <c r="B6074" s="2">
        <v>0.875</v>
      </c>
      <c r="C6074" s="4">
        <f t="shared" si="95"/>
        <v>44449.875</v>
      </c>
      <c r="D6074">
        <v>22.3232</v>
      </c>
      <c r="E6074" t="s">
        <v>8770</v>
      </c>
      <c r="F6074">
        <v>34.041550000000001</v>
      </c>
      <c r="G6074" t="s">
        <v>8770</v>
      </c>
      <c r="H6074" t="s">
        <v>8771</v>
      </c>
      <c r="I6074" t="s">
        <v>8770</v>
      </c>
      <c r="J6074">
        <v>22.225439999999999</v>
      </c>
      <c r="K6074" t="s">
        <v>8770</v>
      </c>
    </row>
    <row r="6075" spans="1:11" x14ac:dyDescent="0.25">
      <c r="A6075" s="1">
        <v>44449</v>
      </c>
      <c r="B6075" s="2">
        <v>0.91666666666666663</v>
      </c>
      <c r="C6075" s="4">
        <f t="shared" si="95"/>
        <v>44449.916666666664</v>
      </c>
      <c r="D6075">
        <v>21.399560000000001</v>
      </c>
      <c r="E6075" t="s">
        <v>8770</v>
      </c>
      <c r="F6075">
        <v>19.266020000000001</v>
      </c>
      <c r="G6075" t="s">
        <v>8770</v>
      </c>
      <c r="H6075" t="s">
        <v>8771</v>
      </c>
      <c r="I6075" t="s">
        <v>8770</v>
      </c>
      <c r="J6075">
        <v>16.467770000000002</v>
      </c>
      <c r="K6075" t="s">
        <v>8770</v>
      </c>
    </row>
    <row r="6076" spans="1:11" x14ac:dyDescent="0.25">
      <c r="A6076" s="1">
        <v>44449</v>
      </c>
      <c r="B6076" s="2">
        <v>0.95833333333333337</v>
      </c>
      <c r="C6076" s="4">
        <f t="shared" si="95"/>
        <v>44449.958333333336</v>
      </c>
      <c r="D6076">
        <v>18.190629999999999</v>
      </c>
      <c r="E6076" t="s">
        <v>8770</v>
      </c>
      <c r="F6076">
        <v>15.462809999999999</v>
      </c>
      <c r="G6076" t="s">
        <v>8770</v>
      </c>
      <c r="H6076" t="s">
        <v>8771</v>
      </c>
      <c r="I6076" t="s">
        <v>8770</v>
      </c>
      <c r="J6076">
        <v>13.18324</v>
      </c>
      <c r="K6076" t="s">
        <v>8770</v>
      </c>
    </row>
    <row r="6077" spans="1:11" x14ac:dyDescent="0.25">
      <c r="A6077" s="1">
        <v>44449</v>
      </c>
      <c r="B6077" s="9">
        <v>1</v>
      </c>
      <c r="C6077" s="4">
        <f t="shared" si="95"/>
        <v>44450</v>
      </c>
      <c r="D6077">
        <v>15.077579999999999</v>
      </c>
      <c r="E6077" t="s">
        <v>8770</v>
      </c>
      <c r="F6077">
        <v>9.9010999999999996</v>
      </c>
      <c r="G6077" t="s">
        <v>8770</v>
      </c>
      <c r="H6077" t="s">
        <v>8771</v>
      </c>
      <c r="I6077" t="s">
        <v>8770</v>
      </c>
      <c r="J6077">
        <v>9.7309800000000006</v>
      </c>
      <c r="K6077" t="s">
        <v>8770</v>
      </c>
    </row>
    <row r="6078" spans="1:11" x14ac:dyDescent="0.25">
      <c r="A6078" s="1">
        <v>44450</v>
      </c>
      <c r="B6078" s="2">
        <v>4.1666666666666664E-2</v>
      </c>
      <c r="C6078" s="4">
        <f t="shared" si="95"/>
        <v>44450.041666666664</v>
      </c>
      <c r="D6078">
        <v>11.456469999999999</v>
      </c>
      <c r="E6078" t="s">
        <v>8770</v>
      </c>
      <c r="F6078">
        <v>13.547230000000001</v>
      </c>
      <c r="G6078" t="s">
        <v>8770</v>
      </c>
      <c r="H6078" t="s">
        <v>8771</v>
      </c>
      <c r="I6078" t="s">
        <v>8770</v>
      </c>
      <c r="J6078">
        <v>9.6394400000000005</v>
      </c>
      <c r="K6078" t="s">
        <v>8770</v>
      </c>
    </row>
    <row r="6079" spans="1:11" x14ac:dyDescent="0.25">
      <c r="A6079" s="1">
        <v>44450</v>
      </c>
      <c r="B6079" s="2">
        <v>8.3333333333333329E-2</v>
      </c>
      <c r="C6079" s="4">
        <f t="shared" si="95"/>
        <v>44450.083333333336</v>
      </c>
      <c r="D6079">
        <v>9.3088800000000003</v>
      </c>
      <c r="E6079" t="s">
        <v>8770</v>
      </c>
      <c r="F6079">
        <v>16.414490000000001</v>
      </c>
      <c r="G6079" t="s">
        <v>8770</v>
      </c>
      <c r="H6079" t="s">
        <v>8771</v>
      </c>
      <c r="I6079" t="s">
        <v>8770</v>
      </c>
      <c r="J6079">
        <v>10.20194</v>
      </c>
      <c r="K6079" t="s">
        <v>8770</v>
      </c>
    </row>
    <row r="6080" spans="1:11" x14ac:dyDescent="0.25">
      <c r="A6080" s="1">
        <v>44450</v>
      </c>
      <c r="B6080" s="2">
        <v>0.125</v>
      </c>
      <c r="C6080" s="4">
        <f t="shared" si="95"/>
        <v>44450.125</v>
      </c>
      <c r="D6080">
        <v>7.3232999999999997</v>
      </c>
      <c r="E6080" t="s">
        <v>8770</v>
      </c>
      <c r="F6080">
        <v>9.9650099999999995</v>
      </c>
      <c r="G6080" t="s">
        <v>8770</v>
      </c>
      <c r="H6080" t="s">
        <v>8771</v>
      </c>
      <c r="I6080" t="s">
        <v>8770</v>
      </c>
      <c r="J6080">
        <v>8.9069400000000005</v>
      </c>
      <c r="K6080" t="s">
        <v>8770</v>
      </c>
    </row>
    <row r="6081" spans="1:11" x14ac:dyDescent="0.25">
      <c r="A6081" s="1">
        <v>44450</v>
      </c>
      <c r="B6081" s="2">
        <v>0.16666666666666666</v>
      </c>
      <c r="C6081" s="4">
        <f t="shared" si="95"/>
        <v>44450.166666666664</v>
      </c>
      <c r="D6081">
        <v>8.2507300000000008</v>
      </c>
      <c r="E6081" t="s">
        <v>8770</v>
      </c>
      <c r="F6081">
        <v>10.063190000000001</v>
      </c>
      <c r="G6081" t="s">
        <v>8770</v>
      </c>
      <c r="H6081" t="s">
        <v>8771</v>
      </c>
      <c r="I6081" t="s">
        <v>8770</v>
      </c>
      <c r="J6081">
        <v>5.7084700000000002</v>
      </c>
      <c r="K6081" t="s">
        <v>8770</v>
      </c>
    </row>
    <row r="6082" spans="1:11" x14ac:dyDescent="0.25">
      <c r="A6082" s="1">
        <v>44450</v>
      </c>
      <c r="B6082" s="2">
        <v>0.20833333333333334</v>
      </c>
      <c r="C6082" s="4">
        <f t="shared" si="95"/>
        <v>44450.208333333336</v>
      </c>
      <c r="D6082">
        <v>10.93615</v>
      </c>
      <c r="E6082" t="s">
        <v>8770</v>
      </c>
      <c r="F6082">
        <v>10.601139999999999</v>
      </c>
      <c r="G6082" t="s">
        <v>8770</v>
      </c>
      <c r="H6082" t="s">
        <v>8771</v>
      </c>
      <c r="I6082" t="s">
        <v>8770</v>
      </c>
      <c r="J6082">
        <v>12.403639999999999</v>
      </c>
      <c r="K6082" t="s">
        <v>8770</v>
      </c>
    </row>
    <row r="6083" spans="1:11" x14ac:dyDescent="0.25">
      <c r="A6083" s="1">
        <v>44450</v>
      </c>
      <c r="B6083" s="2">
        <v>0.25</v>
      </c>
      <c r="C6083" s="4">
        <f t="shared" si="95"/>
        <v>44450.25</v>
      </c>
      <c r="D6083">
        <v>13.134499999999999</v>
      </c>
      <c r="E6083" t="s">
        <v>8770</v>
      </c>
      <c r="F6083">
        <v>18.124600000000001</v>
      </c>
      <c r="G6083" t="s">
        <v>8770</v>
      </c>
      <c r="H6083" t="s">
        <v>8771</v>
      </c>
      <c r="I6083" t="s">
        <v>8770</v>
      </c>
      <c r="J6083">
        <v>20.40896</v>
      </c>
      <c r="K6083" t="s">
        <v>8770</v>
      </c>
    </row>
    <row r="6084" spans="1:11" x14ac:dyDescent="0.25">
      <c r="A6084" s="1">
        <v>44450</v>
      </c>
      <c r="B6084" s="2">
        <v>0.29166666666666669</v>
      </c>
      <c r="C6084" s="4">
        <f t="shared" si="95"/>
        <v>44450.291666666664</v>
      </c>
      <c r="D6084">
        <v>17.040559999999999</v>
      </c>
      <c r="E6084" t="s">
        <v>8770</v>
      </c>
      <c r="F6084">
        <v>16.4617</v>
      </c>
      <c r="G6084" t="s">
        <v>8770</v>
      </c>
      <c r="H6084" t="s">
        <v>8771</v>
      </c>
      <c r="I6084" t="s">
        <v>8770</v>
      </c>
      <c r="J6084">
        <v>17.150099999999998</v>
      </c>
      <c r="K6084" t="s">
        <v>8770</v>
      </c>
    </row>
    <row r="6085" spans="1:11" x14ac:dyDescent="0.25">
      <c r="A6085" s="1">
        <v>44450</v>
      </c>
      <c r="B6085" s="2">
        <v>0.33333333333333331</v>
      </c>
      <c r="C6085" s="4">
        <f t="shared" si="95"/>
        <v>44450.333333333336</v>
      </c>
      <c r="D6085">
        <v>23.24053</v>
      </c>
      <c r="E6085" t="s">
        <v>8770</v>
      </c>
      <c r="F6085">
        <v>15.53139</v>
      </c>
      <c r="G6085" t="s">
        <v>8770</v>
      </c>
      <c r="H6085" t="s">
        <v>8771</v>
      </c>
      <c r="I6085" t="s">
        <v>8770</v>
      </c>
      <c r="J6085">
        <v>19.184349999999998</v>
      </c>
      <c r="K6085" t="s">
        <v>8770</v>
      </c>
    </row>
    <row r="6086" spans="1:11" x14ac:dyDescent="0.25">
      <c r="A6086" s="1">
        <v>44450</v>
      </c>
      <c r="B6086" s="2">
        <v>0.375</v>
      </c>
      <c r="C6086" s="4">
        <f t="shared" si="95"/>
        <v>44450.375</v>
      </c>
      <c r="D6086">
        <v>20.55639</v>
      </c>
      <c r="E6086" t="s">
        <v>8770</v>
      </c>
      <c r="F6086">
        <v>12.98827</v>
      </c>
      <c r="G6086" t="s">
        <v>8770</v>
      </c>
      <c r="H6086" t="s">
        <v>8771</v>
      </c>
      <c r="I6086" t="s">
        <v>8770</v>
      </c>
      <c r="J6086">
        <v>16.667190000000002</v>
      </c>
      <c r="K6086" t="s">
        <v>8770</v>
      </c>
    </row>
    <row r="6087" spans="1:11" x14ac:dyDescent="0.25">
      <c r="A6087" s="1">
        <v>44450</v>
      </c>
      <c r="B6087" s="2">
        <v>0.41666666666666669</v>
      </c>
      <c r="C6087" s="4">
        <f t="shared" ref="C6087:C6150" si="96">A6087+B6087</f>
        <v>44450.416666666664</v>
      </c>
      <c r="D6087">
        <v>23.486139999999999</v>
      </c>
      <c r="E6087" t="s">
        <v>8770</v>
      </c>
      <c r="F6087">
        <v>12.401910000000001</v>
      </c>
      <c r="G6087" t="s">
        <v>8770</v>
      </c>
      <c r="H6087" t="s">
        <v>8771</v>
      </c>
      <c r="I6087" t="s">
        <v>8770</v>
      </c>
      <c r="J6087">
        <v>15.10284</v>
      </c>
      <c r="K6087" t="s">
        <v>8770</v>
      </c>
    </row>
    <row r="6088" spans="1:11" x14ac:dyDescent="0.25">
      <c r="A6088" s="1">
        <v>44450</v>
      </c>
      <c r="B6088" s="2">
        <v>0.45833333333333331</v>
      </c>
      <c r="C6088" s="4">
        <f t="shared" si="96"/>
        <v>44450.458333333336</v>
      </c>
      <c r="D6088">
        <v>23.241710000000001</v>
      </c>
      <c r="E6088" t="s">
        <v>8770</v>
      </c>
      <c r="F6088">
        <v>13.08831</v>
      </c>
      <c r="G6088" t="s">
        <v>8770</v>
      </c>
      <c r="H6088" t="s">
        <v>8771</v>
      </c>
      <c r="I6088" t="s">
        <v>8770</v>
      </c>
      <c r="J6088">
        <v>17.875139999999998</v>
      </c>
      <c r="K6088" t="s">
        <v>8770</v>
      </c>
    </row>
    <row r="6089" spans="1:11" x14ac:dyDescent="0.25">
      <c r="A6089" s="1">
        <v>44450</v>
      </c>
      <c r="B6089" s="2">
        <v>0.5</v>
      </c>
      <c r="C6089" s="4">
        <f t="shared" si="96"/>
        <v>44450.5</v>
      </c>
      <c r="D6089">
        <v>31.492190000000001</v>
      </c>
      <c r="E6089" t="s">
        <v>8770</v>
      </c>
      <c r="F6089">
        <v>13.43097</v>
      </c>
      <c r="G6089" t="s">
        <v>8770</v>
      </c>
      <c r="H6089" t="s">
        <v>8771</v>
      </c>
      <c r="I6089" t="s">
        <v>8770</v>
      </c>
      <c r="J6089">
        <v>21.720140000000001</v>
      </c>
      <c r="K6089" t="s">
        <v>8770</v>
      </c>
    </row>
    <row r="6090" spans="1:11" x14ac:dyDescent="0.25">
      <c r="A6090" s="1">
        <v>44450</v>
      </c>
      <c r="B6090" s="2">
        <v>0.54166666666666663</v>
      </c>
      <c r="C6090" s="4">
        <f t="shared" si="96"/>
        <v>44450.541666666664</v>
      </c>
      <c r="D6090">
        <v>19.042259999999999</v>
      </c>
      <c r="E6090" t="s">
        <v>8770</v>
      </c>
      <c r="F6090">
        <v>14.165290000000001</v>
      </c>
      <c r="G6090" t="s">
        <v>8770</v>
      </c>
      <c r="H6090" t="s">
        <v>8771</v>
      </c>
      <c r="I6090" t="s">
        <v>8770</v>
      </c>
      <c r="J6090">
        <v>15.51726</v>
      </c>
      <c r="K6090" t="s">
        <v>8770</v>
      </c>
    </row>
    <row r="6091" spans="1:11" x14ac:dyDescent="0.25">
      <c r="A6091" s="1">
        <v>44450</v>
      </c>
      <c r="B6091" s="2">
        <v>0.58333333333333337</v>
      </c>
      <c r="C6091" s="4">
        <f t="shared" si="96"/>
        <v>44450.583333333336</v>
      </c>
      <c r="D6091">
        <v>22.313359999999999</v>
      </c>
      <c r="E6091" t="s">
        <v>8770</v>
      </c>
      <c r="F6091">
        <v>15.483739999999999</v>
      </c>
      <c r="G6091" t="s">
        <v>8770</v>
      </c>
      <c r="H6091" t="s">
        <v>8771</v>
      </c>
      <c r="I6091" t="s">
        <v>8770</v>
      </c>
      <c r="J6091">
        <v>18.197980000000001</v>
      </c>
      <c r="K6091" t="s">
        <v>8770</v>
      </c>
    </row>
    <row r="6092" spans="1:11" x14ac:dyDescent="0.25">
      <c r="A6092" s="1">
        <v>44450</v>
      </c>
      <c r="B6092" s="2">
        <v>0.625</v>
      </c>
      <c r="C6092" s="4">
        <f t="shared" si="96"/>
        <v>44450.625</v>
      </c>
      <c r="D6092">
        <v>20.066939999999999</v>
      </c>
      <c r="E6092" t="s">
        <v>8770</v>
      </c>
      <c r="F6092">
        <v>14.117369999999999</v>
      </c>
      <c r="G6092" t="s">
        <v>8770</v>
      </c>
      <c r="H6092" t="s">
        <v>8771</v>
      </c>
      <c r="I6092" t="s">
        <v>8770</v>
      </c>
      <c r="J6092">
        <v>17.362950000000001</v>
      </c>
      <c r="K6092" t="s">
        <v>8770</v>
      </c>
    </row>
    <row r="6093" spans="1:11" x14ac:dyDescent="0.25">
      <c r="A6093" s="1">
        <v>44450</v>
      </c>
      <c r="B6093" s="2">
        <v>0.66666666666666663</v>
      </c>
      <c r="C6093" s="4">
        <f t="shared" si="96"/>
        <v>44450.666666666664</v>
      </c>
      <c r="D6093">
        <v>18.504819999999999</v>
      </c>
      <c r="E6093" t="s">
        <v>8770</v>
      </c>
      <c r="F6093">
        <v>14.06793</v>
      </c>
      <c r="G6093" t="s">
        <v>8770</v>
      </c>
      <c r="H6093" t="s">
        <v>8771</v>
      </c>
      <c r="I6093" t="s">
        <v>8770</v>
      </c>
      <c r="J6093">
        <v>18.461690000000001</v>
      </c>
      <c r="K6093" t="s">
        <v>8770</v>
      </c>
    </row>
    <row r="6094" spans="1:11" x14ac:dyDescent="0.25">
      <c r="A6094" s="1">
        <v>44450</v>
      </c>
      <c r="B6094" s="2">
        <v>0.70833333333333337</v>
      </c>
      <c r="C6094" s="4">
        <f t="shared" si="96"/>
        <v>44450.708333333336</v>
      </c>
      <c r="D6094">
        <v>20.847619999999999</v>
      </c>
      <c r="E6094" t="s">
        <v>8770</v>
      </c>
      <c r="F6094">
        <v>24.767700000000001</v>
      </c>
      <c r="G6094" t="s">
        <v>8770</v>
      </c>
      <c r="H6094" t="s">
        <v>8771</v>
      </c>
      <c r="I6094" t="s">
        <v>8770</v>
      </c>
      <c r="J6094">
        <v>21.2378</v>
      </c>
      <c r="K6094" t="s">
        <v>8770</v>
      </c>
    </row>
    <row r="6095" spans="1:11" x14ac:dyDescent="0.25">
      <c r="A6095" s="1">
        <v>44450</v>
      </c>
      <c r="B6095" s="2">
        <v>0.75</v>
      </c>
      <c r="C6095" s="4">
        <f t="shared" si="96"/>
        <v>44450.75</v>
      </c>
      <c r="D6095">
        <v>17.918559999999999</v>
      </c>
      <c r="E6095" t="s">
        <v>8770</v>
      </c>
      <c r="F6095">
        <v>25.112210000000001</v>
      </c>
      <c r="G6095" t="s">
        <v>8770</v>
      </c>
      <c r="H6095" t="s">
        <v>8771</v>
      </c>
      <c r="I6095" t="s">
        <v>8770</v>
      </c>
      <c r="J6095">
        <v>22.442730000000001</v>
      </c>
      <c r="K6095" t="s">
        <v>8770</v>
      </c>
    </row>
    <row r="6096" spans="1:11" x14ac:dyDescent="0.25">
      <c r="A6096" s="1">
        <v>44450</v>
      </c>
      <c r="B6096" s="2">
        <v>0.79166666666666663</v>
      </c>
      <c r="C6096" s="4">
        <f t="shared" si="96"/>
        <v>44450.791666666664</v>
      </c>
      <c r="D6096">
        <v>23.58154</v>
      </c>
      <c r="E6096" t="s">
        <v>8770</v>
      </c>
      <c r="F6096">
        <v>25.353429999999999</v>
      </c>
      <c r="G6096" t="s">
        <v>8770</v>
      </c>
      <c r="H6096" t="s">
        <v>8771</v>
      </c>
      <c r="I6096" t="s">
        <v>8770</v>
      </c>
      <c r="J6096">
        <v>22.084579999999999</v>
      </c>
      <c r="K6096" t="s">
        <v>8770</v>
      </c>
    </row>
    <row r="6097" spans="1:11" x14ac:dyDescent="0.25">
      <c r="A6097" s="1">
        <v>44450</v>
      </c>
      <c r="B6097" s="2">
        <v>0.83333333333333337</v>
      </c>
      <c r="C6097" s="4">
        <f t="shared" si="96"/>
        <v>44450.833333333336</v>
      </c>
      <c r="D6097">
        <v>29.732500000000002</v>
      </c>
      <c r="E6097" t="s">
        <v>8770</v>
      </c>
      <c r="F6097">
        <v>23.936540000000001</v>
      </c>
      <c r="G6097" t="s">
        <v>8770</v>
      </c>
      <c r="H6097" t="s">
        <v>8771</v>
      </c>
      <c r="I6097" t="s">
        <v>8770</v>
      </c>
      <c r="J6097">
        <v>20.73545</v>
      </c>
      <c r="K6097" t="s">
        <v>8770</v>
      </c>
    </row>
    <row r="6098" spans="1:11" x14ac:dyDescent="0.25">
      <c r="A6098" s="1">
        <v>44450</v>
      </c>
      <c r="B6098" s="2">
        <v>0.875</v>
      </c>
      <c r="C6098" s="4">
        <f t="shared" si="96"/>
        <v>44450.875</v>
      </c>
      <c r="D6098">
        <v>31.92953</v>
      </c>
      <c r="E6098" t="s">
        <v>8770</v>
      </c>
      <c r="F6098">
        <v>26.1326</v>
      </c>
      <c r="G6098" t="s">
        <v>8770</v>
      </c>
      <c r="H6098" t="s">
        <v>8771</v>
      </c>
      <c r="I6098" t="s">
        <v>8770</v>
      </c>
      <c r="J6098">
        <v>29.432400000000001</v>
      </c>
      <c r="K6098" t="s">
        <v>8770</v>
      </c>
    </row>
    <row r="6099" spans="1:11" x14ac:dyDescent="0.25">
      <c r="A6099" s="1">
        <v>44450</v>
      </c>
      <c r="B6099" s="2">
        <v>0.91666666666666663</v>
      </c>
      <c r="C6099" s="4">
        <f t="shared" si="96"/>
        <v>44450.916666666664</v>
      </c>
      <c r="D6099">
        <v>27.194310000000002</v>
      </c>
      <c r="E6099" t="s">
        <v>8770</v>
      </c>
      <c r="F6099">
        <v>25.98995</v>
      </c>
      <c r="G6099" t="s">
        <v>8770</v>
      </c>
      <c r="H6099" t="s">
        <v>8771</v>
      </c>
      <c r="I6099" t="s">
        <v>8770</v>
      </c>
      <c r="J6099">
        <v>38.652180000000001</v>
      </c>
      <c r="K6099" t="s">
        <v>8770</v>
      </c>
    </row>
    <row r="6100" spans="1:11" x14ac:dyDescent="0.25">
      <c r="A6100" s="1">
        <v>44450</v>
      </c>
      <c r="B6100" s="2">
        <v>0.95833333333333337</v>
      </c>
      <c r="C6100" s="4">
        <f t="shared" si="96"/>
        <v>44450.958333333336</v>
      </c>
      <c r="D6100">
        <v>24.459630000000001</v>
      </c>
      <c r="E6100" t="s">
        <v>8770</v>
      </c>
      <c r="F6100">
        <v>26.579889999999999</v>
      </c>
      <c r="G6100" t="s">
        <v>8770</v>
      </c>
      <c r="H6100" t="s">
        <v>8771</v>
      </c>
      <c r="I6100" t="s">
        <v>8770</v>
      </c>
      <c r="J6100">
        <v>38.978029999999997</v>
      </c>
      <c r="K6100" t="s">
        <v>8770</v>
      </c>
    </row>
    <row r="6101" spans="1:11" x14ac:dyDescent="0.25">
      <c r="A6101" s="1">
        <v>44450</v>
      </c>
      <c r="B6101" s="9">
        <v>1</v>
      </c>
      <c r="C6101" s="4">
        <f t="shared" si="96"/>
        <v>44451</v>
      </c>
      <c r="D6101">
        <v>16.599080000000001</v>
      </c>
      <c r="E6101" t="s">
        <v>8770</v>
      </c>
      <c r="F6101">
        <v>18.370660000000001</v>
      </c>
      <c r="G6101" t="s">
        <v>8770</v>
      </c>
      <c r="H6101" t="s">
        <v>8771</v>
      </c>
      <c r="I6101" t="s">
        <v>8770</v>
      </c>
      <c r="J6101">
        <v>26.194659999999999</v>
      </c>
      <c r="K6101" t="s">
        <v>8770</v>
      </c>
    </row>
    <row r="6102" spans="1:11" x14ac:dyDescent="0.25">
      <c r="A6102" s="1">
        <v>44451</v>
      </c>
      <c r="B6102" s="2">
        <v>4.1666666666666664E-2</v>
      </c>
      <c r="C6102" s="4">
        <f t="shared" si="96"/>
        <v>44451.041666666664</v>
      </c>
      <c r="D6102">
        <v>15.74555</v>
      </c>
      <c r="E6102" t="s">
        <v>8770</v>
      </c>
      <c r="F6102">
        <v>21.40061</v>
      </c>
      <c r="G6102" t="s">
        <v>8770</v>
      </c>
      <c r="H6102" t="s">
        <v>8771</v>
      </c>
      <c r="I6102" t="s">
        <v>8770</v>
      </c>
      <c r="J6102">
        <v>9.0181400000000007</v>
      </c>
      <c r="K6102" t="s">
        <v>8770</v>
      </c>
    </row>
    <row r="6103" spans="1:11" x14ac:dyDescent="0.25">
      <c r="A6103" s="1">
        <v>44451</v>
      </c>
      <c r="B6103" s="2">
        <v>8.3333333333333329E-2</v>
      </c>
      <c r="C6103" s="4">
        <f t="shared" si="96"/>
        <v>44451.083333333336</v>
      </c>
      <c r="D6103">
        <v>14.370760000000001</v>
      </c>
      <c r="E6103" t="s">
        <v>8770</v>
      </c>
      <c r="F6103">
        <v>13.70116</v>
      </c>
      <c r="G6103" t="s">
        <v>8770</v>
      </c>
      <c r="H6103" t="s">
        <v>8771</v>
      </c>
      <c r="I6103" t="s">
        <v>8770</v>
      </c>
      <c r="J6103">
        <v>7.5491900000000003</v>
      </c>
      <c r="K6103" t="s">
        <v>8770</v>
      </c>
    </row>
    <row r="6104" spans="1:11" x14ac:dyDescent="0.25">
      <c r="A6104" s="1">
        <v>44451</v>
      </c>
      <c r="B6104" s="2">
        <v>0.125</v>
      </c>
      <c r="C6104" s="4">
        <f t="shared" si="96"/>
        <v>44451.125</v>
      </c>
      <c r="D6104">
        <v>13.915330000000001</v>
      </c>
      <c r="E6104" t="s">
        <v>8770</v>
      </c>
      <c r="F6104">
        <v>15.022640000000001</v>
      </c>
      <c r="G6104" t="s">
        <v>8770</v>
      </c>
      <c r="H6104" t="s">
        <v>8771</v>
      </c>
      <c r="I6104" t="s">
        <v>8770</v>
      </c>
      <c r="J6104">
        <v>7.0255900000000002</v>
      </c>
      <c r="K6104" t="s">
        <v>8770</v>
      </c>
    </row>
    <row r="6105" spans="1:11" x14ac:dyDescent="0.25">
      <c r="A6105" s="1">
        <v>44451</v>
      </c>
      <c r="B6105" s="2">
        <v>0.16666666666666666</v>
      </c>
      <c r="C6105" s="4">
        <f t="shared" si="96"/>
        <v>44451.166666666664</v>
      </c>
      <c r="D6105">
        <v>15.43365</v>
      </c>
      <c r="E6105" t="s">
        <v>8770</v>
      </c>
      <c r="F6105">
        <v>14.97458</v>
      </c>
      <c r="G6105" t="s">
        <v>8770</v>
      </c>
      <c r="H6105" t="s">
        <v>8771</v>
      </c>
      <c r="I6105" t="s">
        <v>8770</v>
      </c>
      <c r="J6105">
        <v>13.26019</v>
      </c>
      <c r="K6105" t="s">
        <v>8770</v>
      </c>
    </row>
    <row r="6106" spans="1:11" x14ac:dyDescent="0.25">
      <c r="A6106" s="1">
        <v>44451</v>
      </c>
      <c r="B6106" s="2">
        <v>0.20833333333333334</v>
      </c>
      <c r="C6106" s="4">
        <f t="shared" si="96"/>
        <v>44451.208333333336</v>
      </c>
      <c r="D6106">
        <v>12.83745</v>
      </c>
      <c r="E6106" t="s">
        <v>8770</v>
      </c>
      <c r="F6106">
        <v>15.66005</v>
      </c>
      <c r="G6106" t="s">
        <v>8770</v>
      </c>
      <c r="H6106" t="s">
        <v>8771</v>
      </c>
      <c r="I6106" t="s">
        <v>8770</v>
      </c>
      <c r="J6106">
        <v>16.50966</v>
      </c>
      <c r="K6106" t="s">
        <v>8770</v>
      </c>
    </row>
    <row r="6107" spans="1:11" x14ac:dyDescent="0.25">
      <c r="A6107" s="1">
        <v>44451</v>
      </c>
      <c r="B6107" s="2">
        <v>0.25</v>
      </c>
      <c r="C6107" s="4">
        <f t="shared" si="96"/>
        <v>44451.25</v>
      </c>
      <c r="D6107">
        <v>19.649419999999999</v>
      </c>
      <c r="E6107" t="s">
        <v>8770</v>
      </c>
      <c r="F6107">
        <v>16.834299999999999</v>
      </c>
      <c r="G6107" t="s">
        <v>8770</v>
      </c>
      <c r="H6107" t="s">
        <v>8771</v>
      </c>
      <c r="I6107" t="s">
        <v>8770</v>
      </c>
      <c r="J6107">
        <v>24.730460000000001</v>
      </c>
      <c r="K6107" t="s">
        <v>8770</v>
      </c>
    </row>
    <row r="6108" spans="1:11" x14ac:dyDescent="0.25">
      <c r="A6108" s="1">
        <v>44451</v>
      </c>
      <c r="B6108" s="2">
        <v>0.29166666666666669</v>
      </c>
      <c r="C6108" s="4">
        <f t="shared" si="96"/>
        <v>44451.291666666664</v>
      </c>
      <c r="D6108">
        <v>20.978179999999998</v>
      </c>
      <c r="E6108" t="s">
        <v>8770</v>
      </c>
      <c r="F6108">
        <v>17.026589999999999</v>
      </c>
      <c r="G6108" t="s">
        <v>8770</v>
      </c>
      <c r="H6108" t="s">
        <v>8771</v>
      </c>
      <c r="I6108" t="s">
        <v>8770</v>
      </c>
      <c r="J6108">
        <v>20.379799999999999</v>
      </c>
      <c r="K6108" t="s">
        <v>8770</v>
      </c>
    </row>
    <row r="6109" spans="1:11" x14ac:dyDescent="0.25">
      <c r="A6109" s="1">
        <v>44451</v>
      </c>
      <c r="B6109" s="2">
        <v>0.33333333333333331</v>
      </c>
      <c r="C6109" s="4">
        <f t="shared" si="96"/>
        <v>44451.333333333336</v>
      </c>
      <c r="D6109">
        <v>16.716290000000001</v>
      </c>
      <c r="E6109" t="s">
        <v>8770</v>
      </c>
      <c r="F6109">
        <v>15.21322</v>
      </c>
      <c r="G6109" t="s">
        <v>8770</v>
      </c>
      <c r="H6109" t="s">
        <v>8771</v>
      </c>
      <c r="I6109" t="s">
        <v>8770</v>
      </c>
      <c r="J6109">
        <v>20.69651</v>
      </c>
      <c r="K6109" t="s">
        <v>8770</v>
      </c>
    </row>
    <row r="6110" spans="1:11" x14ac:dyDescent="0.25">
      <c r="A6110" s="1">
        <v>44451</v>
      </c>
      <c r="B6110" s="2">
        <v>0.375</v>
      </c>
      <c r="C6110" s="4">
        <f t="shared" si="96"/>
        <v>44451.375</v>
      </c>
      <c r="D6110">
        <v>20.051269999999999</v>
      </c>
      <c r="E6110" t="s">
        <v>8770</v>
      </c>
      <c r="F6110">
        <v>11.83745</v>
      </c>
      <c r="G6110" t="s">
        <v>8770</v>
      </c>
      <c r="H6110" t="s">
        <v>8771</v>
      </c>
      <c r="I6110" t="s">
        <v>8770</v>
      </c>
      <c r="J6110">
        <v>17.136310000000002</v>
      </c>
      <c r="K6110" t="s">
        <v>8770</v>
      </c>
    </row>
    <row r="6111" spans="1:11" x14ac:dyDescent="0.25">
      <c r="A6111" s="1">
        <v>44451</v>
      </c>
      <c r="B6111" s="2">
        <v>0.41666666666666669</v>
      </c>
      <c r="C6111" s="4">
        <f t="shared" si="96"/>
        <v>44451.416666666664</v>
      </c>
      <c r="D6111">
        <v>19.70628</v>
      </c>
      <c r="E6111" t="s">
        <v>8770</v>
      </c>
      <c r="F6111">
        <v>11.935750000000001</v>
      </c>
      <c r="G6111" t="s">
        <v>8770</v>
      </c>
      <c r="H6111" t="s">
        <v>8771</v>
      </c>
      <c r="I6111" t="s">
        <v>8770</v>
      </c>
      <c r="J6111">
        <v>24.457350000000002</v>
      </c>
      <c r="K6111" t="s">
        <v>8770</v>
      </c>
    </row>
    <row r="6112" spans="1:11" x14ac:dyDescent="0.25">
      <c r="A6112" s="1">
        <v>44451</v>
      </c>
      <c r="B6112" s="2">
        <v>0.45833333333333331</v>
      </c>
      <c r="C6112" s="4">
        <f t="shared" si="96"/>
        <v>44451.458333333336</v>
      </c>
      <c r="D6112">
        <v>15.734819999999999</v>
      </c>
      <c r="E6112" t="s">
        <v>8770</v>
      </c>
      <c r="F6112">
        <v>13.79519</v>
      </c>
      <c r="G6112" t="s">
        <v>8770</v>
      </c>
      <c r="H6112" t="s">
        <v>8771</v>
      </c>
      <c r="I6112" t="s">
        <v>8770</v>
      </c>
      <c r="J6112">
        <v>20.646660000000001</v>
      </c>
      <c r="K6112" t="s">
        <v>8770</v>
      </c>
    </row>
    <row r="6113" spans="1:11" x14ac:dyDescent="0.25">
      <c r="A6113" s="1">
        <v>44451</v>
      </c>
      <c r="B6113" s="2">
        <v>0.5</v>
      </c>
      <c r="C6113" s="4">
        <f t="shared" si="96"/>
        <v>44451.5</v>
      </c>
      <c r="D6113">
        <v>22.840890000000002</v>
      </c>
      <c r="E6113" t="s">
        <v>8770</v>
      </c>
      <c r="F6113">
        <v>12.27989</v>
      </c>
      <c r="G6113" t="s">
        <v>8770</v>
      </c>
      <c r="H6113" t="s">
        <v>8771</v>
      </c>
      <c r="I6113" t="s">
        <v>8770</v>
      </c>
      <c r="J6113">
        <v>17.485389999999999</v>
      </c>
      <c r="K6113" t="s">
        <v>8770</v>
      </c>
    </row>
    <row r="6114" spans="1:11" x14ac:dyDescent="0.25">
      <c r="A6114" s="1">
        <v>44451</v>
      </c>
      <c r="B6114" s="2">
        <v>0.54166666666666663</v>
      </c>
      <c r="C6114" s="4">
        <f t="shared" si="96"/>
        <v>44451.541666666664</v>
      </c>
      <c r="D6114">
        <v>21.807089999999999</v>
      </c>
      <c r="E6114" t="s">
        <v>8770</v>
      </c>
      <c r="F6114">
        <v>12.91785</v>
      </c>
      <c r="G6114" t="s">
        <v>8770</v>
      </c>
      <c r="H6114" t="s">
        <v>8771</v>
      </c>
      <c r="I6114" t="s">
        <v>8770</v>
      </c>
      <c r="J6114">
        <v>28.492619999999999</v>
      </c>
      <c r="K6114" t="s">
        <v>8770</v>
      </c>
    </row>
    <row r="6115" spans="1:11" x14ac:dyDescent="0.25">
      <c r="A6115" s="1">
        <v>44451</v>
      </c>
      <c r="B6115" s="2">
        <v>0.58333333333333337</v>
      </c>
      <c r="C6115" s="4">
        <f t="shared" si="96"/>
        <v>44451.583333333336</v>
      </c>
      <c r="D6115">
        <v>15.04082</v>
      </c>
      <c r="E6115" t="s">
        <v>8770</v>
      </c>
      <c r="F6115">
        <v>19.08127</v>
      </c>
      <c r="G6115" t="s">
        <v>8770</v>
      </c>
      <c r="H6115" t="s">
        <v>8771</v>
      </c>
      <c r="I6115" t="s">
        <v>8770</v>
      </c>
      <c r="J6115">
        <v>26.2395</v>
      </c>
      <c r="K6115" t="s">
        <v>8770</v>
      </c>
    </row>
    <row r="6116" spans="1:11" x14ac:dyDescent="0.25">
      <c r="A6116" s="1">
        <v>44451</v>
      </c>
      <c r="B6116" s="2">
        <v>0.625</v>
      </c>
      <c r="C6116" s="4">
        <f t="shared" si="96"/>
        <v>44451.625</v>
      </c>
      <c r="D6116">
        <v>17.63785</v>
      </c>
      <c r="E6116" t="s">
        <v>8770</v>
      </c>
      <c r="F6116">
        <v>23.093699999999998</v>
      </c>
      <c r="G6116" t="s">
        <v>8770</v>
      </c>
      <c r="H6116" t="s">
        <v>8771</v>
      </c>
      <c r="I6116" t="s">
        <v>8770</v>
      </c>
      <c r="J6116">
        <v>38.134259999999998</v>
      </c>
      <c r="K6116" t="s">
        <v>8770</v>
      </c>
    </row>
    <row r="6117" spans="1:11" x14ac:dyDescent="0.25">
      <c r="A6117" s="1">
        <v>44451</v>
      </c>
      <c r="B6117" s="2">
        <v>0.66666666666666663</v>
      </c>
      <c r="C6117" s="4">
        <f t="shared" si="96"/>
        <v>44451.666666666664</v>
      </c>
      <c r="D6117">
        <v>12.346270000000001</v>
      </c>
      <c r="E6117" t="s">
        <v>8770</v>
      </c>
      <c r="F6117">
        <v>18.007449999999999</v>
      </c>
      <c r="G6117" t="s">
        <v>8770</v>
      </c>
      <c r="H6117" t="s">
        <v>8771</v>
      </c>
      <c r="I6117" t="s">
        <v>8770</v>
      </c>
      <c r="J6117">
        <v>20.548539999999999</v>
      </c>
      <c r="K6117" t="s">
        <v>8770</v>
      </c>
    </row>
    <row r="6118" spans="1:11" x14ac:dyDescent="0.25">
      <c r="A6118" s="1">
        <v>44451</v>
      </c>
      <c r="B6118" s="2">
        <v>0.70833333333333337</v>
      </c>
      <c r="C6118" s="4">
        <f t="shared" si="96"/>
        <v>44451.708333333336</v>
      </c>
      <c r="D6118">
        <v>19.596869999999999</v>
      </c>
      <c r="E6118" t="s">
        <v>8770</v>
      </c>
      <c r="F6118">
        <v>9.68919</v>
      </c>
      <c r="G6118" t="s">
        <v>8770</v>
      </c>
      <c r="H6118" t="s">
        <v>8771</v>
      </c>
      <c r="I6118" t="s">
        <v>8770</v>
      </c>
      <c r="J6118">
        <v>21.341100000000001</v>
      </c>
      <c r="K6118" t="s">
        <v>8770</v>
      </c>
    </row>
    <row r="6119" spans="1:11" x14ac:dyDescent="0.25">
      <c r="A6119" s="1">
        <v>44451</v>
      </c>
      <c r="B6119" s="2">
        <v>0.75</v>
      </c>
      <c r="C6119" s="4">
        <f t="shared" si="96"/>
        <v>44451.75</v>
      </c>
      <c r="D6119">
        <v>19.00778</v>
      </c>
      <c r="E6119" t="s">
        <v>8770</v>
      </c>
      <c r="F6119">
        <v>11.69581</v>
      </c>
      <c r="G6119" t="s">
        <v>8770</v>
      </c>
      <c r="H6119" t="s">
        <v>8771</v>
      </c>
      <c r="I6119" t="s">
        <v>8770</v>
      </c>
      <c r="J6119">
        <v>22.54739</v>
      </c>
      <c r="K6119" t="s">
        <v>8770</v>
      </c>
    </row>
    <row r="6120" spans="1:11" x14ac:dyDescent="0.25">
      <c r="A6120" s="1">
        <v>44451</v>
      </c>
      <c r="B6120" s="2">
        <v>0.79166666666666663</v>
      </c>
      <c r="C6120" s="4">
        <f t="shared" si="96"/>
        <v>44451.791666666664</v>
      </c>
      <c r="D6120">
        <v>19.74194</v>
      </c>
      <c r="E6120" t="s">
        <v>8770</v>
      </c>
      <c r="F6120">
        <v>31.0275</v>
      </c>
      <c r="G6120" t="s">
        <v>8770</v>
      </c>
      <c r="H6120" t="s">
        <v>8771</v>
      </c>
      <c r="I6120" t="s">
        <v>8770</v>
      </c>
      <c r="J6120">
        <v>22.644410000000001</v>
      </c>
      <c r="K6120" t="s">
        <v>8770</v>
      </c>
    </row>
    <row r="6121" spans="1:11" x14ac:dyDescent="0.25">
      <c r="A6121" s="1">
        <v>44451</v>
      </c>
      <c r="B6121" s="2">
        <v>0.83333333333333337</v>
      </c>
      <c r="C6121" s="4">
        <f t="shared" si="96"/>
        <v>44451.833333333336</v>
      </c>
      <c r="D6121">
        <v>22.681290000000001</v>
      </c>
      <c r="E6121" t="s">
        <v>8770</v>
      </c>
      <c r="F6121">
        <v>30.782499999999999</v>
      </c>
      <c r="G6121" t="s">
        <v>8770</v>
      </c>
      <c r="H6121" t="s">
        <v>8771</v>
      </c>
      <c r="I6121" t="s">
        <v>8770</v>
      </c>
      <c r="J6121">
        <v>15.783160000000001</v>
      </c>
      <c r="K6121" t="s">
        <v>8770</v>
      </c>
    </row>
    <row r="6122" spans="1:11" x14ac:dyDescent="0.25">
      <c r="A6122" s="1">
        <v>44451</v>
      </c>
      <c r="B6122" s="2">
        <v>0.875</v>
      </c>
      <c r="C6122" s="4">
        <f t="shared" si="96"/>
        <v>44451.875</v>
      </c>
      <c r="D6122">
        <v>15.52914</v>
      </c>
      <c r="E6122" t="s">
        <v>8770</v>
      </c>
      <c r="F6122">
        <v>4.2080099999999998</v>
      </c>
      <c r="G6122" t="s">
        <v>8770</v>
      </c>
      <c r="H6122" t="s">
        <v>8771</v>
      </c>
      <c r="I6122" t="s">
        <v>8770</v>
      </c>
      <c r="J6122">
        <v>6.7142299999999997</v>
      </c>
      <c r="K6122" t="s">
        <v>8770</v>
      </c>
    </row>
    <row r="6123" spans="1:11" x14ac:dyDescent="0.25">
      <c r="A6123" s="1">
        <v>44451</v>
      </c>
      <c r="B6123" s="2">
        <v>0.91666666666666663</v>
      </c>
      <c r="C6123" s="4">
        <f t="shared" si="96"/>
        <v>44451.916666666664</v>
      </c>
      <c r="D6123">
        <v>9.9936600000000002</v>
      </c>
      <c r="E6123" t="s">
        <v>8770</v>
      </c>
      <c r="F6123">
        <v>3.67014</v>
      </c>
      <c r="G6123" t="s">
        <v>8770</v>
      </c>
      <c r="H6123" t="s">
        <v>8771</v>
      </c>
      <c r="I6123" t="s">
        <v>8770</v>
      </c>
      <c r="J6123">
        <v>3.6705999999999999</v>
      </c>
      <c r="K6123" t="s">
        <v>8770</v>
      </c>
    </row>
    <row r="6124" spans="1:11" x14ac:dyDescent="0.25">
      <c r="A6124" s="1">
        <v>44451</v>
      </c>
      <c r="B6124" s="2">
        <v>0.95833333333333337</v>
      </c>
      <c r="C6124" s="4">
        <f t="shared" si="96"/>
        <v>44451.958333333336</v>
      </c>
      <c r="D6124">
        <v>5.3891</v>
      </c>
      <c r="E6124" t="s">
        <v>8770</v>
      </c>
      <c r="F6124">
        <v>3.9637500000000001</v>
      </c>
      <c r="G6124" t="s">
        <v>8770</v>
      </c>
      <c r="H6124" t="s">
        <v>8771</v>
      </c>
      <c r="I6124" t="s">
        <v>8770</v>
      </c>
      <c r="J6124">
        <v>2.5699900000000002</v>
      </c>
      <c r="K6124" t="s">
        <v>8770</v>
      </c>
    </row>
    <row r="6125" spans="1:11" x14ac:dyDescent="0.25">
      <c r="A6125" s="1">
        <v>44451</v>
      </c>
      <c r="B6125" s="9">
        <v>1</v>
      </c>
      <c r="C6125" s="4">
        <f t="shared" si="96"/>
        <v>44452</v>
      </c>
      <c r="D6125">
        <v>8.5738099999999999</v>
      </c>
      <c r="E6125" t="s">
        <v>8770</v>
      </c>
      <c r="F6125">
        <v>3.7184699999999999</v>
      </c>
      <c r="G6125" t="s">
        <v>8770</v>
      </c>
      <c r="H6125" t="s">
        <v>8771</v>
      </c>
      <c r="I6125" t="s">
        <v>8770</v>
      </c>
      <c r="J6125">
        <v>5.1398099999999998</v>
      </c>
      <c r="K6125" t="s">
        <v>8770</v>
      </c>
    </row>
    <row r="6126" spans="1:11" x14ac:dyDescent="0.25">
      <c r="A6126" s="1">
        <v>44452</v>
      </c>
      <c r="B6126" s="2">
        <v>4.1666666666666664E-2</v>
      </c>
      <c r="C6126" s="4">
        <f t="shared" si="96"/>
        <v>44452.041666666664</v>
      </c>
      <c r="D6126">
        <v>3.5396100000000001</v>
      </c>
      <c r="E6126" t="s">
        <v>8770</v>
      </c>
      <c r="F6126">
        <v>3.07056</v>
      </c>
      <c r="G6126" t="s">
        <v>8770</v>
      </c>
      <c r="H6126" t="s">
        <v>8771</v>
      </c>
      <c r="I6126" t="s">
        <v>8770</v>
      </c>
      <c r="J6126">
        <v>7.2896900000000002</v>
      </c>
      <c r="K6126" t="s">
        <v>8770</v>
      </c>
    </row>
    <row r="6127" spans="1:11" x14ac:dyDescent="0.25">
      <c r="A6127" s="1">
        <v>44452</v>
      </c>
      <c r="B6127" s="2">
        <v>8.3333333333333329E-2</v>
      </c>
      <c r="C6127" s="4">
        <f t="shared" si="96"/>
        <v>44452.083333333336</v>
      </c>
      <c r="D6127">
        <v>3.9982799999999998</v>
      </c>
      <c r="E6127" t="s">
        <v>8770</v>
      </c>
      <c r="F6127">
        <v>3.2665600000000001</v>
      </c>
      <c r="G6127" t="s">
        <v>8770</v>
      </c>
      <c r="H6127" t="s">
        <v>8771</v>
      </c>
      <c r="I6127" t="s">
        <v>8770</v>
      </c>
      <c r="J6127">
        <v>7.0071399999999997</v>
      </c>
      <c r="K6127" t="s">
        <v>8770</v>
      </c>
    </row>
    <row r="6128" spans="1:11" x14ac:dyDescent="0.25">
      <c r="A6128" s="1">
        <v>44452</v>
      </c>
      <c r="B6128" s="2">
        <v>0.125</v>
      </c>
      <c r="C6128" s="4">
        <f t="shared" si="96"/>
        <v>44452.125</v>
      </c>
      <c r="D6128">
        <v>7.6211399999999996</v>
      </c>
      <c r="E6128" t="s">
        <v>8770</v>
      </c>
      <c r="F6128">
        <v>5.6847500000000002</v>
      </c>
      <c r="G6128" t="s">
        <v>8770</v>
      </c>
      <c r="H6128" t="s">
        <v>8771</v>
      </c>
      <c r="I6128" t="s">
        <v>8770</v>
      </c>
      <c r="J6128">
        <v>6.35954</v>
      </c>
      <c r="K6128" t="s">
        <v>8770</v>
      </c>
    </row>
    <row r="6129" spans="1:11" x14ac:dyDescent="0.25">
      <c r="A6129" s="1">
        <v>44452</v>
      </c>
      <c r="B6129" s="2">
        <v>0.16666666666666666</v>
      </c>
      <c r="C6129" s="4">
        <f t="shared" si="96"/>
        <v>44452.166666666664</v>
      </c>
      <c r="D6129">
        <v>15.980409999999999</v>
      </c>
      <c r="E6129" t="s">
        <v>8770</v>
      </c>
      <c r="F6129">
        <v>4.8511800000000003</v>
      </c>
      <c r="G6129" t="s">
        <v>8770</v>
      </c>
      <c r="H6129" t="s">
        <v>8771</v>
      </c>
      <c r="I6129" t="s">
        <v>8770</v>
      </c>
      <c r="J6129">
        <v>10.92563</v>
      </c>
      <c r="K6129" t="s">
        <v>8770</v>
      </c>
    </row>
    <row r="6130" spans="1:11" x14ac:dyDescent="0.25">
      <c r="A6130" s="1">
        <v>44452</v>
      </c>
      <c r="B6130" s="2">
        <v>0.20833333333333334</v>
      </c>
      <c r="C6130" s="4">
        <f t="shared" si="96"/>
        <v>44452.208333333336</v>
      </c>
      <c r="D6130">
        <v>23.55668</v>
      </c>
      <c r="E6130" t="s">
        <v>8770</v>
      </c>
      <c r="F6130">
        <v>4.8031800000000002</v>
      </c>
      <c r="G6130" t="s">
        <v>8770</v>
      </c>
      <c r="H6130" t="s">
        <v>8771</v>
      </c>
      <c r="I6130" t="s">
        <v>8770</v>
      </c>
      <c r="J6130">
        <v>24.65558</v>
      </c>
      <c r="K6130" t="s">
        <v>8770</v>
      </c>
    </row>
    <row r="6131" spans="1:11" x14ac:dyDescent="0.25">
      <c r="A6131" s="1">
        <v>44452</v>
      </c>
      <c r="B6131" s="2">
        <v>0.25</v>
      </c>
      <c r="C6131" s="4">
        <f t="shared" si="96"/>
        <v>44452.25</v>
      </c>
      <c r="D6131">
        <v>41.841520000000003</v>
      </c>
      <c r="E6131" t="s">
        <v>8770</v>
      </c>
      <c r="F6131">
        <v>5.2934999999999999</v>
      </c>
      <c r="G6131" t="s">
        <v>8770</v>
      </c>
      <c r="H6131" t="s">
        <v>8771</v>
      </c>
      <c r="I6131" t="s">
        <v>8770</v>
      </c>
      <c r="J6131">
        <v>34.795650000000002</v>
      </c>
      <c r="K6131" t="s">
        <v>8770</v>
      </c>
    </row>
    <row r="6132" spans="1:11" x14ac:dyDescent="0.25">
      <c r="A6132" s="1">
        <v>44452</v>
      </c>
      <c r="B6132" s="2">
        <v>0.29166666666666669</v>
      </c>
      <c r="C6132" s="4">
        <f t="shared" si="96"/>
        <v>44452.291666666664</v>
      </c>
      <c r="D6132">
        <v>44.115180000000002</v>
      </c>
      <c r="E6132" t="s">
        <v>8770</v>
      </c>
      <c r="F6132">
        <v>7.5478399999999999</v>
      </c>
      <c r="G6132" t="s">
        <v>8770</v>
      </c>
      <c r="H6132" t="s">
        <v>8771</v>
      </c>
      <c r="I6132" t="s">
        <v>8770</v>
      </c>
      <c r="J6132">
        <v>51.268270000000001</v>
      </c>
      <c r="K6132" t="s">
        <v>8770</v>
      </c>
    </row>
    <row r="6133" spans="1:11" x14ac:dyDescent="0.25">
      <c r="A6133" s="1">
        <v>44452</v>
      </c>
      <c r="B6133" s="2">
        <v>0.33333333333333331</v>
      </c>
      <c r="C6133" s="4">
        <f t="shared" si="96"/>
        <v>44452.333333333336</v>
      </c>
      <c r="D6133">
        <v>35.70731</v>
      </c>
      <c r="E6133" t="s">
        <v>8770</v>
      </c>
      <c r="F6133">
        <v>10.39091</v>
      </c>
      <c r="G6133" t="s">
        <v>8770</v>
      </c>
      <c r="H6133" t="s">
        <v>8771</v>
      </c>
      <c r="I6133" t="s">
        <v>8770</v>
      </c>
      <c r="J6133" t="s">
        <v>8771</v>
      </c>
      <c r="K6133" t="s">
        <v>8770</v>
      </c>
    </row>
    <row r="6134" spans="1:11" x14ac:dyDescent="0.25">
      <c r="A6134" s="1">
        <v>44452</v>
      </c>
      <c r="B6134" s="2">
        <v>0.375</v>
      </c>
      <c r="C6134" s="4">
        <f t="shared" si="96"/>
        <v>44452.375</v>
      </c>
      <c r="D6134">
        <v>35.955689999999997</v>
      </c>
      <c r="E6134" t="s">
        <v>8770</v>
      </c>
      <c r="F6134">
        <v>7.4492000000000003</v>
      </c>
      <c r="G6134" t="s">
        <v>8770</v>
      </c>
      <c r="H6134" t="s">
        <v>8771</v>
      </c>
      <c r="I6134" t="s">
        <v>8770</v>
      </c>
      <c r="J6134" t="s">
        <v>8771</v>
      </c>
      <c r="K6134" t="s">
        <v>8770</v>
      </c>
    </row>
    <row r="6135" spans="1:11" x14ac:dyDescent="0.25">
      <c r="A6135" s="1">
        <v>44452</v>
      </c>
      <c r="B6135" s="2">
        <v>0.41666666666666669</v>
      </c>
      <c r="C6135" s="4">
        <f t="shared" si="96"/>
        <v>44452.416666666664</v>
      </c>
      <c r="D6135">
        <v>22.17501</v>
      </c>
      <c r="E6135" t="s">
        <v>8770</v>
      </c>
      <c r="F6135">
        <v>5.5864099999999999</v>
      </c>
      <c r="G6135" t="s">
        <v>8770</v>
      </c>
      <c r="H6135" t="s">
        <v>8771</v>
      </c>
      <c r="I6135" t="s">
        <v>8770</v>
      </c>
      <c r="J6135" t="s">
        <v>8771</v>
      </c>
      <c r="K6135" t="s">
        <v>8770</v>
      </c>
    </row>
    <row r="6136" spans="1:11" x14ac:dyDescent="0.25">
      <c r="A6136" s="1">
        <v>44452</v>
      </c>
      <c r="B6136" s="2">
        <v>0.45833333333333331</v>
      </c>
      <c r="C6136" s="4">
        <f t="shared" si="96"/>
        <v>44452.458333333336</v>
      </c>
      <c r="D6136">
        <v>16.030069999999998</v>
      </c>
      <c r="E6136" t="s">
        <v>8770</v>
      </c>
      <c r="F6136">
        <v>5.9783900000000001</v>
      </c>
      <c r="G6136" t="s">
        <v>8770</v>
      </c>
      <c r="H6136" t="s">
        <v>8771</v>
      </c>
      <c r="I6136" t="s">
        <v>8770</v>
      </c>
      <c r="J6136" t="s">
        <v>8771</v>
      </c>
      <c r="K6136" t="s">
        <v>8770</v>
      </c>
    </row>
    <row r="6137" spans="1:11" x14ac:dyDescent="0.25">
      <c r="A6137" s="1">
        <v>44452</v>
      </c>
      <c r="B6137" s="2">
        <v>0.5</v>
      </c>
      <c r="C6137" s="4">
        <f t="shared" si="96"/>
        <v>44452.5</v>
      </c>
      <c r="D6137">
        <v>15.98212</v>
      </c>
      <c r="E6137" t="s">
        <v>8770</v>
      </c>
      <c r="F6137">
        <v>4.9006499999999997</v>
      </c>
      <c r="G6137" t="s">
        <v>8770</v>
      </c>
      <c r="H6137" t="s">
        <v>8771</v>
      </c>
      <c r="I6137" t="s">
        <v>8770</v>
      </c>
      <c r="J6137" t="s">
        <v>8771</v>
      </c>
      <c r="K6137" t="s">
        <v>8770</v>
      </c>
    </row>
    <row r="6138" spans="1:11" x14ac:dyDescent="0.25">
      <c r="A6138" s="1">
        <v>44452</v>
      </c>
      <c r="B6138" s="2">
        <v>0.54166666666666663</v>
      </c>
      <c r="C6138" s="4">
        <f t="shared" si="96"/>
        <v>44452.541666666664</v>
      </c>
      <c r="D6138">
        <v>17.407520000000002</v>
      </c>
      <c r="E6138" t="s">
        <v>8770</v>
      </c>
      <c r="F6138">
        <v>3.2837100000000001</v>
      </c>
      <c r="G6138" t="s">
        <v>8770</v>
      </c>
      <c r="H6138" t="s">
        <v>8771</v>
      </c>
      <c r="I6138" t="s">
        <v>8770</v>
      </c>
      <c r="J6138" t="s">
        <v>8771</v>
      </c>
      <c r="K6138" t="s">
        <v>8770</v>
      </c>
    </row>
    <row r="6139" spans="1:11" x14ac:dyDescent="0.25">
      <c r="A6139" s="1">
        <v>44452</v>
      </c>
      <c r="B6139" s="2">
        <v>0.58333333333333337</v>
      </c>
      <c r="C6139" s="4">
        <f t="shared" si="96"/>
        <v>44452.583333333336</v>
      </c>
      <c r="D6139">
        <v>20.111319999999999</v>
      </c>
      <c r="E6139" t="s">
        <v>8770</v>
      </c>
      <c r="F6139">
        <v>3.6758299999999999</v>
      </c>
      <c r="G6139" t="s">
        <v>8770</v>
      </c>
      <c r="H6139" t="s">
        <v>8771</v>
      </c>
      <c r="I6139" t="s">
        <v>8770</v>
      </c>
      <c r="J6139" t="s">
        <v>8771</v>
      </c>
      <c r="K6139" t="s">
        <v>8770</v>
      </c>
    </row>
    <row r="6140" spans="1:11" x14ac:dyDescent="0.25">
      <c r="A6140" s="1">
        <v>44452</v>
      </c>
      <c r="B6140" s="2">
        <v>0.625</v>
      </c>
      <c r="C6140" s="4">
        <f t="shared" si="96"/>
        <v>44452.625</v>
      </c>
      <c r="D6140">
        <v>25.322430000000001</v>
      </c>
      <c r="E6140" t="s">
        <v>8770</v>
      </c>
      <c r="F6140">
        <v>4.1659300000000004</v>
      </c>
      <c r="G6140" t="s">
        <v>8770</v>
      </c>
      <c r="H6140" t="s">
        <v>8771</v>
      </c>
      <c r="I6140" t="s">
        <v>8770</v>
      </c>
      <c r="J6140" t="s">
        <v>8771</v>
      </c>
      <c r="K6140" t="s">
        <v>8770</v>
      </c>
    </row>
    <row r="6141" spans="1:11" x14ac:dyDescent="0.25">
      <c r="A6141" s="1">
        <v>44452</v>
      </c>
      <c r="B6141" s="2">
        <v>0.66666666666666663</v>
      </c>
      <c r="C6141" s="4">
        <f t="shared" si="96"/>
        <v>44452.666666666664</v>
      </c>
      <c r="D6141">
        <v>24.583269999999999</v>
      </c>
      <c r="E6141" t="s">
        <v>8770</v>
      </c>
      <c r="F6141">
        <v>5.48916</v>
      </c>
      <c r="G6141" t="s">
        <v>8770</v>
      </c>
      <c r="H6141" t="s">
        <v>8771</v>
      </c>
      <c r="I6141" t="s">
        <v>8770</v>
      </c>
      <c r="J6141" t="s">
        <v>8771</v>
      </c>
      <c r="K6141" t="s">
        <v>8770</v>
      </c>
    </row>
    <row r="6142" spans="1:11" x14ac:dyDescent="0.25">
      <c r="A6142" s="1">
        <v>44452</v>
      </c>
      <c r="B6142" s="2">
        <v>0.70833333333333337</v>
      </c>
      <c r="C6142" s="4">
        <f t="shared" si="96"/>
        <v>44452.708333333336</v>
      </c>
      <c r="D6142">
        <v>31.858630000000002</v>
      </c>
      <c r="E6142" t="s">
        <v>8770</v>
      </c>
      <c r="F6142">
        <v>6.4207799999999997</v>
      </c>
      <c r="G6142" t="s">
        <v>8770</v>
      </c>
      <c r="H6142" t="s">
        <v>8771</v>
      </c>
      <c r="I6142" t="s">
        <v>8770</v>
      </c>
      <c r="J6142" t="s">
        <v>8771</v>
      </c>
      <c r="K6142" t="s">
        <v>8770</v>
      </c>
    </row>
    <row r="6143" spans="1:11" x14ac:dyDescent="0.25">
      <c r="A6143" s="1">
        <v>44452</v>
      </c>
      <c r="B6143" s="2">
        <v>0.75</v>
      </c>
      <c r="C6143" s="4">
        <f t="shared" si="96"/>
        <v>44452.75</v>
      </c>
      <c r="D6143">
        <v>16.51765</v>
      </c>
      <c r="E6143" t="s">
        <v>8770</v>
      </c>
      <c r="F6143">
        <v>8.7735299999999992</v>
      </c>
      <c r="G6143" t="s">
        <v>8770</v>
      </c>
      <c r="H6143" t="s">
        <v>8771</v>
      </c>
      <c r="I6143" t="s">
        <v>8770</v>
      </c>
      <c r="J6143" t="s">
        <v>8771</v>
      </c>
      <c r="K6143" t="s">
        <v>8770</v>
      </c>
    </row>
    <row r="6144" spans="1:11" x14ac:dyDescent="0.25">
      <c r="A6144" s="1">
        <v>44452</v>
      </c>
      <c r="B6144" s="2">
        <v>0.79166666666666663</v>
      </c>
      <c r="C6144" s="4">
        <f t="shared" si="96"/>
        <v>44452.791666666664</v>
      </c>
      <c r="D6144">
        <v>16.370200000000001</v>
      </c>
      <c r="E6144" t="s">
        <v>8770</v>
      </c>
      <c r="F6144">
        <v>8.96875</v>
      </c>
      <c r="G6144" t="s">
        <v>8770</v>
      </c>
      <c r="H6144" t="s">
        <v>8771</v>
      </c>
      <c r="I6144" t="s">
        <v>8770</v>
      </c>
      <c r="J6144" t="s">
        <v>8771</v>
      </c>
      <c r="K6144" t="s">
        <v>8770</v>
      </c>
    </row>
    <row r="6145" spans="1:11" x14ac:dyDescent="0.25">
      <c r="A6145" s="1">
        <v>44452</v>
      </c>
      <c r="B6145" s="2">
        <v>0.83333333333333337</v>
      </c>
      <c r="C6145" s="4">
        <f t="shared" si="96"/>
        <v>44452.833333333336</v>
      </c>
      <c r="D6145">
        <v>16.51754</v>
      </c>
      <c r="E6145" t="s">
        <v>8770</v>
      </c>
      <c r="F6145">
        <v>6.2731199999999996</v>
      </c>
      <c r="G6145" t="s">
        <v>8770</v>
      </c>
      <c r="H6145" t="s">
        <v>8771</v>
      </c>
      <c r="I6145" t="s">
        <v>8770</v>
      </c>
      <c r="J6145" t="s">
        <v>8771</v>
      </c>
      <c r="K6145" t="s">
        <v>8770</v>
      </c>
    </row>
    <row r="6146" spans="1:11" x14ac:dyDescent="0.25">
      <c r="A6146" s="1">
        <v>44452</v>
      </c>
      <c r="B6146" s="2">
        <v>0.875</v>
      </c>
      <c r="C6146" s="4">
        <f t="shared" si="96"/>
        <v>44452.875</v>
      </c>
      <c r="D6146">
        <v>17.10793</v>
      </c>
      <c r="E6146" t="s">
        <v>8770</v>
      </c>
      <c r="F6146">
        <v>4.4104700000000001</v>
      </c>
      <c r="G6146" t="s">
        <v>8770</v>
      </c>
      <c r="H6146" t="s">
        <v>8771</v>
      </c>
      <c r="I6146" t="s">
        <v>8770</v>
      </c>
      <c r="J6146" t="s">
        <v>8771</v>
      </c>
      <c r="K6146" t="s">
        <v>8770</v>
      </c>
    </row>
    <row r="6147" spans="1:11" x14ac:dyDescent="0.25">
      <c r="A6147" s="1">
        <v>44452</v>
      </c>
      <c r="B6147" s="2">
        <v>0.91666666666666663</v>
      </c>
      <c r="C6147" s="4">
        <f t="shared" si="96"/>
        <v>44452.916666666664</v>
      </c>
      <c r="D6147">
        <v>18.434449999999998</v>
      </c>
      <c r="E6147" t="s">
        <v>8770</v>
      </c>
      <c r="F6147">
        <v>4.3622500000000004</v>
      </c>
      <c r="G6147" t="s">
        <v>8770</v>
      </c>
      <c r="H6147" t="s">
        <v>8771</v>
      </c>
      <c r="I6147" t="s">
        <v>8770</v>
      </c>
      <c r="J6147" t="s">
        <v>8771</v>
      </c>
      <c r="K6147" t="s">
        <v>8770</v>
      </c>
    </row>
    <row r="6148" spans="1:11" x14ac:dyDescent="0.25">
      <c r="A6148" s="1">
        <v>44452</v>
      </c>
      <c r="B6148" s="2">
        <v>0.95833333333333337</v>
      </c>
      <c r="C6148" s="4">
        <f t="shared" si="96"/>
        <v>44452.958333333336</v>
      </c>
      <c r="D6148">
        <v>16.173760000000001</v>
      </c>
      <c r="E6148" t="s">
        <v>8770</v>
      </c>
      <c r="F6148">
        <v>4.26457</v>
      </c>
      <c r="G6148" t="s">
        <v>8770</v>
      </c>
      <c r="H6148" t="s">
        <v>8771</v>
      </c>
      <c r="I6148" t="s">
        <v>8770</v>
      </c>
      <c r="J6148" t="s">
        <v>8771</v>
      </c>
      <c r="K6148" t="s">
        <v>8770</v>
      </c>
    </row>
    <row r="6149" spans="1:11" x14ac:dyDescent="0.25">
      <c r="A6149" s="1">
        <v>44452</v>
      </c>
      <c r="B6149" s="9">
        <v>1</v>
      </c>
      <c r="C6149" s="4">
        <f t="shared" si="96"/>
        <v>44453</v>
      </c>
      <c r="D6149">
        <v>18.042840000000002</v>
      </c>
      <c r="E6149" t="s">
        <v>8770</v>
      </c>
      <c r="F6149">
        <v>3.6762000000000001</v>
      </c>
      <c r="G6149" t="s">
        <v>8770</v>
      </c>
      <c r="H6149" t="s">
        <v>8771</v>
      </c>
      <c r="I6149" t="s">
        <v>8770</v>
      </c>
      <c r="J6149" t="s">
        <v>8771</v>
      </c>
      <c r="K6149" t="s">
        <v>8770</v>
      </c>
    </row>
    <row r="6150" spans="1:11" x14ac:dyDescent="0.25">
      <c r="A6150" s="1">
        <v>44453</v>
      </c>
      <c r="B6150" s="2">
        <v>4.1666666666666664E-2</v>
      </c>
      <c r="C6150" s="4">
        <f t="shared" si="96"/>
        <v>44453.041666666664</v>
      </c>
      <c r="D6150">
        <v>17.231770000000001</v>
      </c>
      <c r="E6150" t="s">
        <v>8770</v>
      </c>
      <c r="F6150">
        <v>3.1415199999999999</v>
      </c>
      <c r="G6150" t="s">
        <v>8770</v>
      </c>
      <c r="H6150" t="s">
        <v>8771</v>
      </c>
      <c r="I6150" t="s">
        <v>8770</v>
      </c>
      <c r="J6150" t="s">
        <v>8771</v>
      </c>
      <c r="K6150" t="s">
        <v>8770</v>
      </c>
    </row>
    <row r="6151" spans="1:11" x14ac:dyDescent="0.25">
      <c r="A6151" s="1">
        <v>44453</v>
      </c>
      <c r="B6151" s="2">
        <v>8.3333333333333329E-2</v>
      </c>
      <c r="C6151" s="4">
        <f t="shared" ref="C6151:C6214" si="97">A6151+B6151</f>
        <v>44453.083333333336</v>
      </c>
      <c r="D6151">
        <v>8.7478899999999999</v>
      </c>
      <c r="E6151" t="s">
        <v>8770</v>
      </c>
      <c r="F6151">
        <v>4.3194600000000003</v>
      </c>
      <c r="G6151" t="s">
        <v>8770</v>
      </c>
      <c r="H6151" t="s">
        <v>8771</v>
      </c>
      <c r="I6151" t="s">
        <v>8770</v>
      </c>
      <c r="J6151" t="s">
        <v>8771</v>
      </c>
      <c r="K6151" t="s">
        <v>8770</v>
      </c>
    </row>
    <row r="6152" spans="1:11" x14ac:dyDescent="0.25">
      <c r="A6152" s="1">
        <v>44453</v>
      </c>
      <c r="B6152" s="2">
        <v>0.125</v>
      </c>
      <c r="C6152" s="4">
        <f t="shared" si="97"/>
        <v>44453.125</v>
      </c>
      <c r="D6152">
        <v>11.593360000000001</v>
      </c>
      <c r="E6152" t="s">
        <v>8770</v>
      </c>
      <c r="F6152">
        <v>7.55952</v>
      </c>
      <c r="G6152" t="s">
        <v>8770</v>
      </c>
      <c r="H6152" t="s">
        <v>8771</v>
      </c>
      <c r="I6152" t="s">
        <v>8770</v>
      </c>
      <c r="J6152" t="s">
        <v>8771</v>
      </c>
      <c r="K6152" t="s">
        <v>8770</v>
      </c>
    </row>
    <row r="6153" spans="1:11" x14ac:dyDescent="0.25">
      <c r="A6153" s="1">
        <v>44453</v>
      </c>
      <c r="B6153" s="2">
        <v>0.16666666666666666</v>
      </c>
      <c r="C6153" s="4">
        <f t="shared" si="97"/>
        <v>44453.166666666664</v>
      </c>
      <c r="D6153">
        <v>17.66348</v>
      </c>
      <c r="E6153" t="s">
        <v>8770</v>
      </c>
      <c r="F6153">
        <v>9.72058</v>
      </c>
      <c r="G6153" t="s">
        <v>8770</v>
      </c>
      <c r="H6153" t="s">
        <v>8771</v>
      </c>
      <c r="I6153" t="s">
        <v>8770</v>
      </c>
      <c r="J6153" t="s">
        <v>8771</v>
      </c>
      <c r="K6153" t="s">
        <v>8770</v>
      </c>
    </row>
    <row r="6154" spans="1:11" x14ac:dyDescent="0.25">
      <c r="A6154" s="1">
        <v>44453</v>
      </c>
      <c r="B6154" s="2">
        <v>0.20833333333333334</v>
      </c>
      <c r="C6154" s="4">
        <f t="shared" si="97"/>
        <v>44453.208333333336</v>
      </c>
      <c r="D6154">
        <v>24.181339999999999</v>
      </c>
      <c r="E6154" t="s">
        <v>8770</v>
      </c>
      <c r="F6154">
        <v>33.090479999999999</v>
      </c>
      <c r="G6154" t="s">
        <v>8770</v>
      </c>
      <c r="H6154" t="s">
        <v>8771</v>
      </c>
      <c r="I6154" t="s">
        <v>8770</v>
      </c>
      <c r="J6154" t="s">
        <v>8771</v>
      </c>
      <c r="K6154" t="s">
        <v>8770</v>
      </c>
    </row>
    <row r="6155" spans="1:11" x14ac:dyDescent="0.25">
      <c r="A6155" s="1">
        <v>44453</v>
      </c>
      <c r="B6155" s="2">
        <v>0.25</v>
      </c>
      <c r="C6155" s="4">
        <f t="shared" si="97"/>
        <v>44453.25</v>
      </c>
      <c r="D6155">
        <v>38.607050000000001</v>
      </c>
      <c r="E6155" t="s">
        <v>8770</v>
      </c>
      <c r="F6155">
        <v>16.249649999999999</v>
      </c>
      <c r="G6155" t="s">
        <v>8770</v>
      </c>
      <c r="H6155" t="s">
        <v>8771</v>
      </c>
      <c r="I6155" t="s">
        <v>8770</v>
      </c>
      <c r="J6155" t="s">
        <v>8771</v>
      </c>
      <c r="K6155" t="s">
        <v>8770</v>
      </c>
    </row>
    <row r="6156" spans="1:11" x14ac:dyDescent="0.25">
      <c r="A6156" s="1">
        <v>44453</v>
      </c>
      <c r="B6156" s="2">
        <v>0.29166666666666669</v>
      </c>
      <c r="C6156" s="4">
        <f t="shared" si="97"/>
        <v>44453.291666666664</v>
      </c>
      <c r="D6156">
        <v>48.471910000000001</v>
      </c>
      <c r="E6156" t="s">
        <v>8770</v>
      </c>
      <c r="F6156">
        <v>60.718820000000001</v>
      </c>
      <c r="G6156" t="s">
        <v>8770</v>
      </c>
      <c r="H6156" t="s">
        <v>8771</v>
      </c>
      <c r="I6156" t="s">
        <v>8770</v>
      </c>
      <c r="J6156" t="s">
        <v>8771</v>
      </c>
      <c r="K6156" t="s">
        <v>8770</v>
      </c>
    </row>
    <row r="6157" spans="1:11" x14ac:dyDescent="0.25">
      <c r="A6157" s="1">
        <v>44453</v>
      </c>
      <c r="B6157" s="2">
        <v>0.33333333333333331</v>
      </c>
      <c r="C6157" s="4">
        <f t="shared" si="97"/>
        <v>44453.333333333336</v>
      </c>
      <c r="D6157">
        <v>50.584919999999997</v>
      </c>
      <c r="E6157" t="s">
        <v>8770</v>
      </c>
      <c r="F6157">
        <v>62.235230000000001</v>
      </c>
      <c r="G6157" t="s">
        <v>8770</v>
      </c>
      <c r="H6157" t="s">
        <v>8771</v>
      </c>
      <c r="I6157" t="s">
        <v>8770</v>
      </c>
      <c r="J6157" t="s">
        <v>8771</v>
      </c>
      <c r="K6157" t="s">
        <v>8770</v>
      </c>
    </row>
    <row r="6158" spans="1:11" x14ac:dyDescent="0.25">
      <c r="A6158" s="1">
        <v>44453</v>
      </c>
      <c r="B6158" s="2">
        <v>0.375</v>
      </c>
      <c r="C6158" s="4">
        <f t="shared" si="97"/>
        <v>44453.375</v>
      </c>
      <c r="D6158">
        <v>45.7239</v>
      </c>
      <c r="E6158" t="s">
        <v>8770</v>
      </c>
      <c r="F6158">
        <v>66.630470000000003</v>
      </c>
      <c r="G6158" t="s">
        <v>8770</v>
      </c>
      <c r="H6158" t="s">
        <v>8771</v>
      </c>
      <c r="I6158" t="s">
        <v>8770</v>
      </c>
      <c r="J6158">
        <v>47.08446</v>
      </c>
      <c r="K6158" t="s">
        <v>8770</v>
      </c>
    </row>
    <row r="6159" spans="1:11" x14ac:dyDescent="0.25">
      <c r="A6159" s="1">
        <v>44453</v>
      </c>
      <c r="B6159" s="2">
        <v>0.41666666666666669</v>
      </c>
      <c r="C6159" s="4">
        <f t="shared" si="97"/>
        <v>44453.416666666664</v>
      </c>
      <c r="D6159">
        <v>27.24456</v>
      </c>
      <c r="E6159" t="s">
        <v>8770</v>
      </c>
      <c r="F6159">
        <v>67.471599999999995</v>
      </c>
      <c r="G6159" t="s">
        <v>8770</v>
      </c>
      <c r="H6159" t="s">
        <v>8771</v>
      </c>
      <c r="I6159" t="s">
        <v>8770</v>
      </c>
      <c r="J6159">
        <v>50.15428</v>
      </c>
      <c r="K6159" t="s">
        <v>8770</v>
      </c>
    </row>
    <row r="6160" spans="1:11" x14ac:dyDescent="0.25">
      <c r="A6160" s="1">
        <v>44453</v>
      </c>
      <c r="B6160" s="2">
        <v>0.45833333333333331</v>
      </c>
      <c r="C6160" s="4">
        <f t="shared" si="97"/>
        <v>44453.458333333336</v>
      </c>
      <c r="D6160">
        <v>34.555219999999998</v>
      </c>
      <c r="E6160" t="s">
        <v>8770</v>
      </c>
      <c r="F6160">
        <v>53.197809999999997</v>
      </c>
      <c r="G6160" t="s">
        <v>8770</v>
      </c>
      <c r="H6160" t="s">
        <v>8771</v>
      </c>
      <c r="I6160" t="s">
        <v>8770</v>
      </c>
      <c r="J6160">
        <v>51.608280000000001</v>
      </c>
      <c r="K6160" t="s">
        <v>8770</v>
      </c>
    </row>
    <row r="6161" spans="1:11" x14ac:dyDescent="0.25">
      <c r="A6161" s="1">
        <v>44453</v>
      </c>
      <c r="B6161" s="2">
        <v>0.5</v>
      </c>
      <c r="C6161" s="4">
        <f t="shared" si="97"/>
        <v>44453.5</v>
      </c>
      <c r="D6161">
        <v>35.497309999999999</v>
      </c>
      <c r="E6161" t="s">
        <v>8770</v>
      </c>
      <c r="F6161">
        <v>56.873950000000001</v>
      </c>
      <c r="G6161" t="s">
        <v>8770</v>
      </c>
      <c r="H6161" t="s">
        <v>8771</v>
      </c>
      <c r="I6161" t="s">
        <v>8770</v>
      </c>
      <c r="J6161">
        <v>50.008369999999999</v>
      </c>
      <c r="K6161" t="s">
        <v>8770</v>
      </c>
    </row>
    <row r="6162" spans="1:11" x14ac:dyDescent="0.25">
      <c r="A6162" s="1">
        <v>44453</v>
      </c>
      <c r="B6162" s="2">
        <v>0.54166666666666663</v>
      </c>
      <c r="C6162" s="4">
        <f t="shared" si="97"/>
        <v>44453.541666666664</v>
      </c>
      <c r="D6162">
        <v>43.319780000000002</v>
      </c>
      <c r="E6162" t="s">
        <v>8770</v>
      </c>
      <c r="F6162" t="s">
        <v>8771</v>
      </c>
      <c r="G6162" t="s">
        <v>8770</v>
      </c>
      <c r="H6162" t="s">
        <v>8771</v>
      </c>
      <c r="I6162" t="s">
        <v>8770</v>
      </c>
      <c r="J6162">
        <v>38.42136</v>
      </c>
      <c r="K6162" t="s">
        <v>8770</v>
      </c>
    </row>
    <row r="6163" spans="1:11" x14ac:dyDescent="0.25">
      <c r="A6163" s="1">
        <v>44453</v>
      </c>
      <c r="B6163" s="2">
        <v>0.58333333333333337</v>
      </c>
      <c r="C6163" s="4">
        <f t="shared" si="97"/>
        <v>44453.583333333336</v>
      </c>
      <c r="D6163">
        <v>43.270380000000003</v>
      </c>
      <c r="E6163" t="s">
        <v>8770</v>
      </c>
      <c r="F6163" t="s">
        <v>8771</v>
      </c>
      <c r="G6163" t="s">
        <v>8770</v>
      </c>
      <c r="H6163" t="s">
        <v>8771</v>
      </c>
      <c r="I6163" t="s">
        <v>8770</v>
      </c>
      <c r="J6163">
        <v>40.078740000000003</v>
      </c>
      <c r="K6163" t="s">
        <v>8770</v>
      </c>
    </row>
    <row r="6164" spans="1:11" x14ac:dyDescent="0.25">
      <c r="A6164" s="1">
        <v>44453</v>
      </c>
      <c r="B6164" s="2">
        <v>0.625</v>
      </c>
      <c r="C6164" s="4">
        <f t="shared" si="97"/>
        <v>44453.625</v>
      </c>
      <c r="D6164">
        <v>38.432580000000002</v>
      </c>
      <c r="E6164" t="s">
        <v>8770</v>
      </c>
      <c r="F6164" t="s">
        <v>8771</v>
      </c>
      <c r="G6164" t="s">
        <v>8770</v>
      </c>
      <c r="H6164" t="s">
        <v>8771</v>
      </c>
      <c r="I6164" t="s">
        <v>8770</v>
      </c>
      <c r="J6164">
        <v>41.271389999999997</v>
      </c>
      <c r="K6164" t="s">
        <v>8770</v>
      </c>
    </row>
    <row r="6165" spans="1:11" x14ac:dyDescent="0.25">
      <c r="A6165" s="1">
        <v>44453</v>
      </c>
      <c r="B6165" s="2">
        <v>0.66666666666666663</v>
      </c>
      <c r="C6165" s="4">
        <f t="shared" si="97"/>
        <v>44453.666666666664</v>
      </c>
      <c r="D6165">
        <v>44.81335</v>
      </c>
      <c r="E6165" t="s">
        <v>8770</v>
      </c>
      <c r="F6165" t="s">
        <v>8771</v>
      </c>
      <c r="G6165" t="s">
        <v>8770</v>
      </c>
      <c r="H6165" t="s">
        <v>8771</v>
      </c>
      <c r="I6165" t="s">
        <v>8770</v>
      </c>
      <c r="J6165">
        <v>43.881639999999997</v>
      </c>
      <c r="K6165" t="s">
        <v>8770</v>
      </c>
    </row>
    <row r="6166" spans="1:11" x14ac:dyDescent="0.25">
      <c r="A6166" s="1">
        <v>44453</v>
      </c>
      <c r="B6166" s="2">
        <v>0.70833333333333337</v>
      </c>
      <c r="C6166" s="4">
        <f t="shared" si="97"/>
        <v>44453.708333333336</v>
      </c>
      <c r="D6166">
        <v>46.876600000000003</v>
      </c>
      <c r="E6166" t="s">
        <v>8770</v>
      </c>
      <c r="F6166" t="s">
        <v>8771</v>
      </c>
      <c r="G6166" t="s">
        <v>8770</v>
      </c>
      <c r="H6166" t="s">
        <v>8771</v>
      </c>
      <c r="I6166" t="s">
        <v>8770</v>
      </c>
      <c r="J6166">
        <v>39.034799999999997</v>
      </c>
      <c r="K6166" t="s">
        <v>8770</v>
      </c>
    </row>
    <row r="6167" spans="1:11" x14ac:dyDescent="0.25">
      <c r="A6167" s="1">
        <v>44453</v>
      </c>
      <c r="B6167" s="2">
        <v>0.75</v>
      </c>
      <c r="C6167" s="4">
        <f t="shared" si="97"/>
        <v>44453.75</v>
      </c>
      <c r="D6167">
        <v>42.2271</v>
      </c>
      <c r="E6167" t="s">
        <v>8770</v>
      </c>
      <c r="F6167" t="s">
        <v>8771</v>
      </c>
      <c r="G6167" t="s">
        <v>8770</v>
      </c>
      <c r="H6167" t="s">
        <v>8771</v>
      </c>
      <c r="I6167" t="s">
        <v>8770</v>
      </c>
      <c r="J6167">
        <v>35.788159999999998</v>
      </c>
      <c r="K6167" t="s">
        <v>8770</v>
      </c>
    </row>
    <row r="6168" spans="1:11" x14ac:dyDescent="0.25">
      <c r="A6168" s="1">
        <v>44453</v>
      </c>
      <c r="B6168" s="2">
        <v>0.79166666666666663</v>
      </c>
      <c r="C6168" s="4">
        <f t="shared" si="97"/>
        <v>44453.791666666664</v>
      </c>
      <c r="D6168">
        <v>43.886740000000003</v>
      </c>
      <c r="E6168" t="s">
        <v>8770</v>
      </c>
      <c r="F6168" t="s">
        <v>8771</v>
      </c>
      <c r="G6168" t="s">
        <v>8770</v>
      </c>
      <c r="H6168" t="s">
        <v>8771</v>
      </c>
      <c r="I6168" t="s">
        <v>8770</v>
      </c>
      <c r="J6168">
        <v>28.31372</v>
      </c>
      <c r="K6168" t="s">
        <v>8770</v>
      </c>
    </row>
    <row r="6169" spans="1:11" x14ac:dyDescent="0.25">
      <c r="A6169" s="1">
        <v>44453</v>
      </c>
      <c r="B6169" s="2">
        <v>0.83333333333333337</v>
      </c>
      <c r="C6169" s="4">
        <f t="shared" si="97"/>
        <v>44453.833333333336</v>
      </c>
      <c r="D6169">
        <v>39.534970000000001</v>
      </c>
      <c r="E6169" t="s">
        <v>8770</v>
      </c>
      <c r="F6169" t="s">
        <v>8771</v>
      </c>
      <c r="G6169" t="s">
        <v>8770</v>
      </c>
      <c r="H6169" t="s">
        <v>8771</v>
      </c>
      <c r="I6169" t="s">
        <v>8770</v>
      </c>
      <c r="J6169">
        <v>22.451599999999999</v>
      </c>
      <c r="K6169" t="s">
        <v>8770</v>
      </c>
    </row>
    <row r="6170" spans="1:11" x14ac:dyDescent="0.25">
      <c r="A6170" s="1">
        <v>44453</v>
      </c>
      <c r="B6170" s="2">
        <v>0.875</v>
      </c>
      <c r="C6170" s="4">
        <f t="shared" si="97"/>
        <v>44453.875</v>
      </c>
      <c r="D6170">
        <v>26.007629999999999</v>
      </c>
      <c r="E6170" t="s">
        <v>8770</v>
      </c>
      <c r="F6170" t="s">
        <v>8771</v>
      </c>
      <c r="G6170" t="s">
        <v>8770</v>
      </c>
      <c r="H6170" t="s">
        <v>8771</v>
      </c>
      <c r="I6170" t="s">
        <v>8770</v>
      </c>
      <c r="J6170">
        <v>21.552530000000001</v>
      </c>
      <c r="K6170" t="s">
        <v>8770</v>
      </c>
    </row>
    <row r="6171" spans="1:11" x14ac:dyDescent="0.25">
      <c r="A6171" s="1">
        <v>44453</v>
      </c>
      <c r="B6171" s="2">
        <v>0.91666666666666663</v>
      </c>
      <c r="C6171" s="4">
        <f t="shared" si="97"/>
        <v>44453.916666666664</v>
      </c>
      <c r="D6171">
        <v>24.42135</v>
      </c>
      <c r="E6171" t="s">
        <v>8770</v>
      </c>
      <c r="F6171" t="s">
        <v>8771</v>
      </c>
      <c r="G6171" t="s">
        <v>8770</v>
      </c>
      <c r="H6171" t="s">
        <v>8771</v>
      </c>
      <c r="I6171" t="s">
        <v>8770</v>
      </c>
      <c r="J6171">
        <v>18.885570000000001</v>
      </c>
      <c r="K6171" t="s">
        <v>8770</v>
      </c>
    </row>
    <row r="6172" spans="1:11" x14ac:dyDescent="0.25">
      <c r="A6172" s="1">
        <v>44453</v>
      </c>
      <c r="B6172" s="2">
        <v>0.95833333333333337</v>
      </c>
      <c r="C6172" s="4">
        <f t="shared" si="97"/>
        <v>44453.958333333336</v>
      </c>
      <c r="D6172">
        <v>20.731310000000001</v>
      </c>
      <c r="E6172" t="s">
        <v>8770</v>
      </c>
      <c r="F6172" t="s">
        <v>8771</v>
      </c>
      <c r="G6172" t="s">
        <v>8770</v>
      </c>
      <c r="H6172" t="s">
        <v>8771</v>
      </c>
      <c r="I6172" t="s">
        <v>8770</v>
      </c>
      <c r="J6172">
        <v>10.83456</v>
      </c>
      <c r="K6172" t="s">
        <v>8770</v>
      </c>
    </row>
    <row r="6173" spans="1:11" x14ac:dyDescent="0.25">
      <c r="A6173" s="1">
        <v>44453</v>
      </c>
      <c r="B6173" s="9">
        <v>1</v>
      </c>
      <c r="C6173" s="4">
        <f t="shared" si="97"/>
        <v>44454</v>
      </c>
      <c r="D6173">
        <v>16.13475</v>
      </c>
      <c r="E6173" t="s">
        <v>8770</v>
      </c>
      <c r="F6173" t="s">
        <v>8771</v>
      </c>
      <c r="G6173" t="s">
        <v>8770</v>
      </c>
      <c r="H6173" t="s">
        <v>8771</v>
      </c>
      <c r="I6173" t="s">
        <v>8770</v>
      </c>
      <c r="J6173">
        <v>8.6648999999999994</v>
      </c>
      <c r="K6173" t="s">
        <v>8770</v>
      </c>
    </row>
    <row r="6174" spans="1:11" x14ac:dyDescent="0.25">
      <c r="A6174" s="1">
        <v>44454</v>
      </c>
      <c r="B6174" s="2">
        <v>4.1666666666666664E-2</v>
      </c>
      <c r="C6174" s="4">
        <f t="shared" si="97"/>
        <v>44454.041666666664</v>
      </c>
      <c r="D6174">
        <v>12.27882</v>
      </c>
      <c r="E6174" t="s">
        <v>8770</v>
      </c>
      <c r="F6174" t="s">
        <v>8771</v>
      </c>
      <c r="G6174" t="s">
        <v>8770</v>
      </c>
      <c r="H6174" t="s">
        <v>8771</v>
      </c>
      <c r="I6174" t="s">
        <v>8770</v>
      </c>
      <c r="J6174">
        <v>8.3094999999999999</v>
      </c>
      <c r="K6174" t="s">
        <v>8770</v>
      </c>
    </row>
    <row r="6175" spans="1:11" x14ac:dyDescent="0.25">
      <c r="A6175" s="1">
        <v>44454</v>
      </c>
      <c r="B6175" s="2">
        <v>8.3333333333333329E-2</v>
      </c>
      <c r="C6175" s="4">
        <f t="shared" si="97"/>
        <v>44454.083333333336</v>
      </c>
      <c r="D6175">
        <v>9.44346</v>
      </c>
      <c r="E6175" t="s">
        <v>8770</v>
      </c>
      <c r="F6175" t="s">
        <v>8771</v>
      </c>
      <c r="G6175" t="s">
        <v>8770</v>
      </c>
      <c r="H6175" t="s">
        <v>8771</v>
      </c>
      <c r="I6175" t="s">
        <v>8770</v>
      </c>
      <c r="J6175">
        <v>8.3585899999999995</v>
      </c>
      <c r="K6175" t="s">
        <v>8770</v>
      </c>
    </row>
    <row r="6176" spans="1:11" x14ac:dyDescent="0.25">
      <c r="A6176" s="1">
        <v>44454</v>
      </c>
      <c r="B6176" s="2">
        <v>0.125</v>
      </c>
      <c r="C6176" s="4">
        <f t="shared" si="97"/>
        <v>44454.125</v>
      </c>
      <c r="D6176">
        <v>7.5771300000000004</v>
      </c>
      <c r="E6176" t="s">
        <v>8770</v>
      </c>
      <c r="F6176" t="s">
        <v>8771</v>
      </c>
      <c r="G6176" t="s">
        <v>8770</v>
      </c>
      <c r="H6176" t="s">
        <v>8771</v>
      </c>
      <c r="I6176" t="s">
        <v>8770</v>
      </c>
      <c r="J6176">
        <v>9.6734399999999994</v>
      </c>
      <c r="K6176" t="s">
        <v>8770</v>
      </c>
    </row>
    <row r="6177" spans="1:11" x14ac:dyDescent="0.25">
      <c r="A6177" s="1">
        <v>44454</v>
      </c>
      <c r="B6177" s="2">
        <v>0.16666666666666666</v>
      </c>
      <c r="C6177" s="4">
        <f t="shared" si="97"/>
        <v>44454.166666666664</v>
      </c>
      <c r="D6177">
        <v>9.1683400000000006</v>
      </c>
      <c r="E6177" t="s">
        <v>8770</v>
      </c>
      <c r="F6177" t="s">
        <v>8771</v>
      </c>
      <c r="G6177" t="s">
        <v>8770</v>
      </c>
      <c r="H6177" t="s">
        <v>8771</v>
      </c>
      <c r="I6177" t="s">
        <v>8770</v>
      </c>
      <c r="J6177">
        <v>13.3171</v>
      </c>
      <c r="K6177" t="s">
        <v>8770</v>
      </c>
    </row>
    <row r="6178" spans="1:11" x14ac:dyDescent="0.25">
      <c r="A6178" s="1">
        <v>44454</v>
      </c>
      <c r="B6178" s="2">
        <v>0.20833333333333334</v>
      </c>
      <c r="C6178" s="4">
        <f t="shared" si="97"/>
        <v>44454.208333333336</v>
      </c>
      <c r="D6178">
        <v>28.756489999999999</v>
      </c>
      <c r="E6178" t="s">
        <v>8770</v>
      </c>
      <c r="F6178" t="s">
        <v>8771</v>
      </c>
      <c r="G6178" t="s">
        <v>8770</v>
      </c>
      <c r="H6178" t="s">
        <v>8771</v>
      </c>
      <c r="I6178" t="s">
        <v>8770</v>
      </c>
      <c r="J6178">
        <v>18.190460000000002</v>
      </c>
      <c r="K6178" t="s">
        <v>8770</v>
      </c>
    </row>
    <row r="6179" spans="1:11" x14ac:dyDescent="0.25">
      <c r="A6179" s="1">
        <v>44454</v>
      </c>
      <c r="B6179" s="2">
        <v>0.25</v>
      </c>
      <c r="C6179" s="4">
        <f t="shared" si="97"/>
        <v>44454.25</v>
      </c>
      <c r="D6179">
        <v>42.636369999999999</v>
      </c>
      <c r="E6179" t="s">
        <v>8770</v>
      </c>
      <c r="F6179" t="s">
        <v>8771</v>
      </c>
      <c r="G6179" t="s">
        <v>8770</v>
      </c>
      <c r="H6179" t="s">
        <v>8771</v>
      </c>
      <c r="I6179" t="s">
        <v>8770</v>
      </c>
      <c r="J6179">
        <v>33.261000000000003</v>
      </c>
      <c r="K6179" t="s">
        <v>8770</v>
      </c>
    </row>
    <row r="6180" spans="1:11" x14ac:dyDescent="0.25">
      <c r="A6180" s="1">
        <v>44454</v>
      </c>
      <c r="B6180" s="2">
        <v>0.29166666666666669</v>
      </c>
      <c r="C6180" s="4">
        <f t="shared" si="97"/>
        <v>44454.291666666664</v>
      </c>
      <c r="D6180">
        <v>52.597670000000001</v>
      </c>
      <c r="E6180" t="s">
        <v>8770</v>
      </c>
      <c r="F6180" t="s">
        <v>8771</v>
      </c>
      <c r="G6180" t="s">
        <v>8770</v>
      </c>
      <c r="H6180" t="s">
        <v>8771</v>
      </c>
      <c r="I6180" t="s">
        <v>8770</v>
      </c>
      <c r="J6180">
        <v>52.726660000000003</v>
      </c>
      <c r="K6180" t="s">
        <v>8770</v>
      </c>
    </row>
    <row r="6181" spans="1:11" x14ac:dyDescent="0.25">
      <c r="A6181" s="1">
        <v>44454</v>
      </c>
      <c r="B6181" s="2">
        <v>0.33333333333333331</v>
      </c>
      <c r="C6181" s="4">
        <f t="shared" si="97"/>
        <v>44454.333333333336</v>
      </c>
      <c r="D6181">
        <v>41.96754</v>
      </c>
      <c r="E6181" t="s">
        <v>8770</v>
      </c>
      <c r="F6181" t="s">
        <v>8771</v>
      </c>
      <c r="G6181" t="s">
        <v>8770</v>
      </c>
      <c r="H6181" t="s">
        <v>8771</v>
      </c>
      <c r="I6181" t="s">
        <v>8770</v>
      </c>
      <c r="J6181">
        <v>67.859859999999998</v>
      </c>
      <c r="K6181" t="s">
        <v>8770</v>
      </c>
    </row>
    <row r="6182" spans="1:11" x14ac:dyDescent="0.25">
      <c r="A6182" s="1">
        <v>44454</v>
      </c>
      <c r="B6182" s="2">
        <v>0.375</v>
      </c>
      <c r="C6182" s="4">
        <f t="shared" si="97"/>
        <v>44454.375</v>
      </c>
      <c r="D6182">
        <v>38.779539999999997</v>
      </c>
      <c r="E6182" t="s">
        <v>8770</v>
      </c>
      <c r="F6182" t="s">
        <v>8771</v>
      </c>
      <c r="G6182" t="s">
        <v>8770</v>
      </c>
      <c r="H6182" t="s">
        <v>8771</v>
      </c>
      <c r="I6182" t="s">
        <v>8770</v>
      </c>
      <c r="J6182">
        <v>48.321300000000001</v>
      </c>
      <c r="K6182" t="s">
        <v>8770</v>
      </c>
    </row>
    <row r="6183" spans="1:11" x14ac:dyDescent="0.25">
      <c r="A6183" s="1">
        <v>44454</v>
      </c>
      <c r="B6183" s="2">
        <v>0.41666666666666669</v>
      </c>
      <c r="C6183" s="4">
        <f t="shared" si="97"/>
        <v>44454.416666666664</v>
      </c>
      <c r="D6183">
        <v>29.452310000000001</v>
      </c>
      <c r="E6183" t="s">
        <v>8770</v>
      </c>
      <c r="F6183" t="s">
        <v>8771</v>
      </c>
      <c r="G6183" t="s">
        <v>8770</v>
      </c>
      <c r="H6183" t="s">
        <v>8771</v>
      </c>
      <c r="I6183" t="s">
        <v>8770</v>
      </c>
      <c r="J6183">
        <v>49.550600000000003</v>
      </c>
      <c r="K6183" t="s">
        <v>8770</v>
      </c>
    </row>
    <row r="6184" spans="1:11" x14ac:dyDescent="0.25">
      <c r="A6184" s="1">
        <v>44454</v>
      </c>
      <c r="B6184" s="2">
        <v>0.45833333333333331</v>
      </c>
      <c r="C6184" s="4">
        <f t="shared" si="97"/>
        <v>44454.458333333336</v>
      </c>
      <c r="D6184">
        <v>27.925650000000001</v>
      </c>
      <c r="E6184" t="s">
        <v>8770</v>
      </c>
      <c r="F6184" t="s">
        <v>8771</v>
      </c>
      <c r="G6184" t="s">
        <v>8770</v>
      </c>
      <c r="H6184" t="s">
        <v>8771</v>
      </c>
      <c r="I6184" t="s">
        <v>8770</v>
      </c>
      <c r="J6184">
        <v>44.698950000000004</v>
      </c>
      <c r="K6184" t="s">
        <v>8770</v>
      </c>
    </row>
    <row r="6185" spans="1:11" x14ac:dyDescent="0.25">
      <c r="A6185" s="1">
        <v>44454</v>
      </c>
      <c r="B6185" s="2">
        <v>0.5</v>
      </c>
      <c r="C6185" s="4">
        <f t="shared" si="97"/>
        <v>44454.5</v>
      </c>
      <c r="D6185">
        <v>32.398150000000001</v>
      </c>
      <c r="E6185" t="s">
        <v>8770</v>
      </c>
      <c r="F6185" t="s">
        <v>8771</v>
      </c>
      <c r="G6185" t="s">
        <v>8770</v>
      </c>
      <c r="H6185" t="s">
        <v>8771</v>
      </c>
      <c r="I6185" t="s">
        <v>8770</v>
      </c>
      <c r="J6185">
        <v>32.480519999999999</v>
      </c>
      <c r="K6185" t="s">
        <v>8770</v>
      </c>
    </row>
    <row r="6186" spans="1:11" x14ac:dyDescent="0.25">
      <c r="A6186" s="1">
        <v>44454</v>
      </c>
      <c r="B6186" s="2">
        <v>0.54166666666666663</v>
      </c>
      <c r="C6186" s="4">
        <f t="shared" si="97"/>
        <v>44454.541666666664</v>
      </c>
      <c r="D6186">
        <v>32.51014</v>
      </c>
      <c r="E6186" t="s">
        <v>8770</v>
      </c>
      <c r="F6186">
        <v>23.428129999999999</v>
      </c>
      <c r="G6186" t="s">
        <v>8770</v>
      </c>
      <c r="H6186" t="s">
        <v>8771</v>
      </c>
      <c r="I6186" t="s">
        <v>8770</v>
      </c>
      <c r="J6186">
        <v>36.520690000000002</v>
      </c>
      <c r="K6186" t="s">
        <v>8770</v>
      </c>
    </row>
    <row r="6187" spans="1:11" x14ac:dyDescent="0.25">
      <c r="A6187" s="1">
        <v>44454</v>
      </c>
      <c r="B6187" s="2">
        <v>0.58333333333333337</v>
      </c>
      <c r="C6187" s="4">
        <f t="shared" si="97"/>
        <v>44454.583333333336</v>
      </c>
      <c r="D6187">
        <v>30.47636</v>
      </c>
      <c r="E6187" t="s">
        <v>8770</v>
      </c>
      <c r="F6187">
        <v>22.376249999999999</v>
      </c>
      <c r="G6187" t="s">
        <v>8770</v>
      </c>
      <c r="H6187" t="s">
        <v>8771</v>
      </c>
      <c r="I6187" t="s">
        <v>8770</v>
      </c>
      <c r="J6187">
        <v>37.406619999999997</v>
      </c>
      <c r="K6187" t="s">
        <v>8770</v>
      </c>
    </row>
    <row r="6188" spans="1:11" x14ac:dyDescent="0.25">
      <c r="A6188" s="1">
        <v>44454</v>
      </c>
      <c r="B6188" s="2">
        <v>0.625</v>
      </c>
      <c r="C6188" s="4">
        <f t="shared" si="97"/>
        <v>44454.625</v>
      </c>
      <c r="D6188">
        <v>26.597909999999999</v>
      </c>
      <c r="E6188" t="s">
        <v>8770</v>
      </c>
      <c r="F6188">
        <v>28.6875</v>
      </c>
      <c r="G6188" t="s">
        <v>8770</v>
      </c>
      <c r="H6188" t="s">
        <v>8771</v>
      </c>
      <c r="I6188" t="s">
        <v>8770</v>
      </c>
      <c r="J6188">
        <v>41.794319999999999</v>
      </c>
      <c r="K6188" t="s">
        <v>8770</v>
      </c>
    </row>
    <row r="6189" spans="1:11" x14ac:dyDescent="0.25">
      <c r="A6189" s="1">
        <v>44454</v>
      </c>
      <c r="B6189" s="2">
        <v>0.66666666666666663</v>
      </c>
      <c r="C6189" s="4">
        <f t="shared" si="97"/>
        <v>44454.666666666664</v>
      </c>
      <c r="D6189">
        <v>31.200690000000002</v>
      </c>
      <c r="E6189" t="s">
        <v>8770</v>
      </c>
      <c r="F6189">
        <v>32.560310000000001</v>
      </c>
      <c r="G6189" t="s">
        <v>8770</v>
      </c>
      <c r="H6189" t="s">
        <v>8771</v>
      </c>
      <c r="I6189" t="s">
        <v>8770</v>
      </c>
      <c r="J6189">
        <v>44.698560000000001</v>
      </c>
      <c r="K6189" t="s">
        <v>8770</v>
      </c>
    </row>
    <row r="6190" spans="1:11" x14ac:dyDescent="0.25">
      <c r="A6190" s="1">
        <v>44454</v>
      </c>
      <c r="B6190" s="2">
        <v>0.70833333333333337</v>
      </c>
      <c r="C6190" s="4">
        <f t="shared" si="97"/>
        <v>44454.708333333336</v>
      </c>
      <c r="D6190">
        <v>39.314529999999998</v>
      </c>
      <c r="E6190" t="s">
        <v>8770</v>
      </c>
      <c r="F6190">
        <v>33.134059999999998</v>
      </c>
      <c r="G6190" t="s">
        <v>8770</v>
      </c>
      <c r="H6190" t="s">
        <v>8771</v>
      </c>
      <c r="I6190" t="s">
        <v>8770</v>
      </c>
      <c r="J6190">
        <v>55.256430000000002</v>
      </c>
      <c r="K6190" t="s">
        <v>8770</v>
      </c>
    </row>
    <row r="6191" spans="1:11" x14ac:dyDescent="0.25">
      <c r="A6191" s="1">
        <v>44454</v>
      </c>
      <c r="B6191" s="2">
        <v>0.75</v>
      </c>
      <c r="C6191" s="4">
        <f t="shared" si="97"/>
        <v>44454.75</v>
      </c>
      <c r="D6191">
        <v>39.157899999999998</v>
      </c>
      <c r="E6191" t="s">
        <v>8770</v>
      </c>
      <c r="F6191">
        <v>44.226559999999999</v>
      </c>
      <c r="G6191" t="s">
        <v>8770</v>
      </c>
      <c r="H6191" t="s">
        <v>8771</v>
      </c>
      <c r="I6191" t="s">
        <v>8770</v>
      </c>
      <c r="J6191">
        <v>64.646129999999999</v>
      </c>
      <c r="K6191" t="s">
        <v>8770</v>
      </c>
    </row>
    <row r="6192" spans="1:11" x14ac:dyDescent="0.25">
      <c r="A6192" s="1">
        <v>44454</v>
      </c>
      <c r="B6192" s="2">
        <v>0.79166666666666663</v>
      </c>
      <c r="C6192" s="4">
        <f t="shared" si="97"/>
        <v>44454.791666666664</v>
      </c>
      <c r="D6192">
        <v>50.185209999999998</v>
      </c>
      <c r="E6192" t="s">
        <v>8770</v>
      </c>
      <c r="F6192">
        <v>61.295630000000003</v>
      </c>
      <c r="G6192" t="s">
        <v>8770</v>
      </c>
      <c r="H6192" t="s">
        <v>8771</v>
      </c>
      <c r="I6192" t="s">
        <v>8770</v>
      </c>
      <c r="J6192">
        <v>74.656940000000006</v>
      </c>
      <c r="K6192" t="s">
        <v>8770</v>
      </c>
    </row>
    <row r="6193" spans="1:11" x14ac:dyDescent="0.25">
      <c r="A6193" s="1">
        <v>44454</v>
      </c>
      <c r="B6193" s="2">
        <v>0.83333333333333337</v>
      </c>
      <c r="C6193" s="4">
        <f t="shared" si="97"/>
        <v>44454.833333333336</v>
      </c>
      <c r="D6193">
        <v>59.25414</v>
      </c>
      <c r="E6193" t="s">
        <v>8770</v>
      </c>
      <c r="F6193">
        <v>75.065629999999999</v>
      </c>
      <c r="G6193" t="s">
        <v>8770</v>
      </c>
      <c r="H6193" t="s">
        <v>8771</v>
      </c>
      <c r="I6193" t="s">
        <v>8770</v>
      </c>
      <c r="J6193">
        <v>68.283569999999997</v>
      </c>
      <c r="K6193" t="s">
        <v>8770</v>
      </c>
    </row>
    <row r="6194" spans="1:11" x14ac:dyDescent="0.25">
      <c r="A6194" s="1">
        <v>44454</v>
      </c>
      <c r="B6194" s="2">
        <v>0.875</v>
      </c>
      <c r="C6194" s="4">
        <f t="shared" si="97"/>
        <v>44454.875</v>
      </c>
      <c r="D6194">
        <v>52.814979999999998</v>
      </c>
      <c r="E6194" t="s">
        <v>8770</v>
      </c>
      <c r="F6194">
        <v>69.710620000000006</v>
      </c>
      <c r="G6194" t="s">
        <v>8770</v>
      </c>
      <c r="H6194" t="s">
        <v>8771</v>
      </c>
      <c r="I6194" t="s">
        <v>8770</v>
      </c>
      <c r="J6194">
        <v>56.571800000000003</v>
      </c>
      <c r="K6194" t="s">
        <v>8770</v>
      </c>
    </row>
    <row r="6195" spans="1:11" x14ac:dyDescent="0.25">
      <c r="A6195" s="1">
        <v>44454</v>
      </c>
      <c r="B6195" s="2">
        <v>0.91666666666666663</v>
      </c>
      <c r="C6195" s="4">
        <f t="shared" si="97"/>
        <v>44454.916666666664</v>
      </c>
      <c r="D6195">
        <v>50.290640000000003</v>
      </c>
      <c r="E6195" t="s">
        <v>8770</v>
      </c>
      <c r="F6195">
        <v>63.829689999999999</v>
      </c>
      <c r="G6195" t="s">
        <v>8770</v>
      </c>
      <c r="H6195" t="s">
        <v>8771</v>
      </c>
      <c r="I6195" t="s">
        <v>8770</v>
      </c>
      <c r="J6195">
        <v>61.972140000000003</v>
      </c>
      <c r="K6195" t="s">
        <v>8770</v>
      </c>
    </row>
    <row r="6196" spans="1:11" x14ac:dyDescent="0.25">
      <c r="A6196" s="1">
        <v>44454</v>
      </c>
      <c r="B6196" s="2">
        <v>0.95833333333333337</v>
      </c>
      <c r="C6196" s="4">
        <f t="shared" si="97"/>
        <v>44454.958333333336</v>
      </c>
      <c r="D6196">
        <v>43.559510000000003</v>
      </c>
      <c r="E6196" t="s">
        <v>8770</v>
      </c>
      <c r="F6196">
        <v>52.30688</v>
      </c>
      <c r="G6196" t="s">
        <v>8770</v>
      </c>
      <c r="H6196" t="s">
        <v>8771</v>
      </c>
      <c r="I6196" t="s">
        <v>8770</v>
      </c>
      <c r="J6196">
        <v>49.630180000000003</v>
      </c>
      <c r="K6196" t="s">
        <v>8770</v>
      </c>
    </row>
    <row r="6197" spans="1:11" x14ac:dyDescent="0.25">
      <c r="A6197" s="1">
        <v>44454</v>
      </c>
      <c r="B6197" s="9">
        <v>1</v>
      </c>
      <c r="C6197" s="4">
        <f t="shared" si="97"/>
        <v>44455</v>
      </c>
      <c r="D6197">
        <v>31.665649999999999</v>
      </c>
      <c r="E6197" t="s">
        <v>8770</v>
      </c>
      <c r="F6197">
        <v>47.52563</v>
      </c>
      <c r="G6197" t="s">
        <v>8770</v>
      </c>
      <c r="H6197" t="s">
        <v>8771</v>
      </c>
      <c r="I6197" t="s">
        <v>8770</v>
      </c>
      <c r="J6197">
        <v>40.170200000000001</v>
      </c>
      <c r="K6197" t="s">
        <v>8770</v>
      </c>
    </row>
    <row r="6198" spans="1:11" x14ac:dyDescent="0.25">
      <c r="A6198" s="1">
        <v>44455</v>
      </c>
      <c r="B6198" s="2">
        <v>4.1666666666666664E-2</v>
      </c>
      <c r="C6198" s="4">
        <f t="shared" si="97"/>
        <v>44455.041666666664</v>
      </c>
      <c r="D6198">
        <v>19.746500000000001</v>
      </c>
      <c r="E6198" t="s">
        <v>8770</v>
      </c>
      <c r="F6198">
        <v>45.69829</v>
      </c>
      <c r="G6198" t="s">
        <v>8770</v>
      </c>
      <c r="H6198" t="s">
        <v>8771</v>
      </c>
      <c r="I6198" t="s">
        <v>8770</v>
      </c>
      <c r="J6198">
        <v>31.743359999999999</v>
      </c>
      <c r="K6198" t="s">
        <v>8770</v>
      </c>
    </row>
    <row r="6199" spans="1:11" x14ac:dyDescent="0.25">
      <c r="A6199" s="1">
        <v>44455</v>
      </c>
      <c r="B6199" s="2">
        <v>8.3333333333333329E-2</v>
      </c>
      <c r="C6199" s="4">
        <f t="shared" si="97"/>
        <v>44455.083333333336</v>
      </c>
      <c r="D6199">
        <v>25.367560000000001</v>
      </c>
      <c r="E6199" t="s">
        <v>8770</v>
      </c>
      <c r="F6199">
        <v>37.869549999999997</v>
      </c>
      <c r="G6199" t="s">
        <v>8770</v>
      </c>
      <c r="H6199" t="s">
        <v>8771</v>
      </c>
      <c r="I6199" t="s">
        <v>8770</v>
      </c>
      <c r="J6199">
        <v>29.552879999999998</v>
      </c>
      <c r="K6199" t="s">
        <v>8770</v>
      </c>
    </row>
    <row r="6200" spans="1:11" x14ac:dyDescent="0.25">
      <c r="A6200" s="1">
        <v>44455</v>
      </c>
      <c r="B6200" s="2">
        <v>0.125</v>
      </c>
      <c r="C6200" s="4">
        <f t="shared" si="97"/>
        <v>44455.125</v>
      </c>
      <c r="D6200">
        <v>31.38233</v>
      </c>
      <c r="E6200" t="s">
        <v>8770</v>
      </c>
      <c r="F6200">
        <v>37.567860000000003</v>
      </c>
      <c r="G6200" t="s">
        <v>8770</v>
      </c>
      <c r="H6200" t="s">
        <v>8771</v>
      </c>
      <c r="I6200" t="s">
        <v>8770</v>
      </c>
      <c r="J6200">
        <v>26.245850000000001</v>
      </c>
      <c r="K6200" t="s">
        <v>8770</v>
      </c>
    </row>
    <row r="6201" spans="1:11" x14ac:dyDescent="0.25">
      <c r="A6201" s="1">
        <v>44455</v>
      </c>
      <c r="B6201" s="2">
        <v>0.16666666666666666</v>
      </c>
      <c r="C6201" s="4">
        <f t="shared" si="97"/>
        <v>44455.166666666664</v>
      </c>
      <c r="D6201">
        <v>32.503689999999999</v>
      </c>
      <c r="E6201" t="s">
        <v>8770</v>
      </c>
      <c r="F6201">
        <v>35.991070000000001</v>
      </c>
      <c r="G6201" t="s">
        <v>8770</v>
      </c>
      <c r="H6201" t="s">
        <v>8771</v>
      </c>
      <c r="I6201" t="s">
        <v>8770</v>
      </c>
      <c r="J6201">
        <v>27.02881</v>
      </c>
      <c r="K6201" t="s">
        <v>8770</v>
      </c>
    </row>
    <row r="6202" spans="1:11" x14ac:dyDescent="0.25">
      <c r="A6202" s="1">
        <v>44455</v>
      </c>
      <c r="B6202" s="2">
        <v>0.20833333333333334</v>
      </c>
      <c r="C6202" s="4">
        <f t="shared" si="97"/>
        <v>44455.208333333336</v>
      </c>
      <c r="D6202">
        <v>27.707149999999999</v>
      </c>
      <c r="E6202" t="s">
        <v>8770</v>
      </c>
      <c r="F6202">
        <v>35.275590000000001</v>
      </c>
      <c r="G6202" t="s">
        <v>8770</v>
      </c>
      <c r="H6202" t="s">
        <v>8771</v>
      </c>
      <c r="I6202" t="s">
        <v>8770</v>
      </c>
      <c r="J6202">
        <v>35.291679999999999</v>
      </c>
      <c r="K6202" t="s">
        <v>8770</v>
      </c>
    </row>
    <row r="6203" spans="1:11" x14ac:dyDescent="0.25">
      <c r="A6203" s="1">
        <v>44455</v>
      </c>
      <c r="B6203" s="2">
        <v>0.25</v>
      </c>
      <c r="C6203" s="4">
        <f t="shared" si="97"/>
        <v>44455.25</v>
      </c>
      <c r="D6203">
        <v>35.493169999999999</v>
      </c>
      <c r="E6203" t="s">
        <v>8770</v>
      </c>
      <c r="F6203">
        <v>38.377670000000002</v>
      </c>
      <c r="G6203" t="s">
        <v>8770</v>
      </c>
      <c r="H6203" t="s">
        <v>8771</v>
      </c>
      <c r="I6203" t="s">
        <v>8770</v>
      </c>
      <c r="J6203">
        <v>44.580550000000002</v>
      </c>
      <c r="K6203" t="s">
        <v>8770</v>
      </c>
    </row>
    <row r="6204" spans="1:11" x14ac:dyDescent="0.25">
      <c r="A6204" s="1">
        <v>44455</v>
      </c>
      <c r="B6204" s="2">
        <v>0.29166666666666669</v>
      </c>
      <c r="C6204" s="4">
        <f t="shared" si="97"/>
        <v>44455.291666666664</v>
      </c>
      <c r="D6204">
        <v>47.536529999999999</v>
      </c>
      <c r="E6204" t="s">
        <v>8770</v>
      </c>
      <c r="F6204">
        <v>37.803289999999997</v>
      </c>
      <c r="G6204" t="s">
        <v>8770</v>
      </c>
      <c r="H6204" t="s">
        <v>8771</v>
      </c>
      <c r="I6204" t="s">
        <v>8770</v>
      </c>
      <c r="J6204">
        <v>50.679969999999997</v>
      </c>
      <c r="K6204" t="s">
        <v>8770</v>
      </c>
    </row>
    <row r="6205" spans="1:11" x14ac:dyDescent="0.25">
      <c r="A6205" s="1">
        <v>44455</v>
      </c>
      <c r="B6205" s="2">
        <v>0.33333333333333331</v>
      </c>
      <c r="C6205" s="4">
        <f t="shared" si="97"/>
        <v>44455.333333333336</v>
      </c>
      <c r="D6205">
        <v>48.426720000000003</v>
      </c>
      <c r="E6205" t="s">
        <v>8770</v>
      </c>
      <c r="F6205">
        <v>42.000880000000002</v>
      </c>
      <c r="G6205" t="s">
        <v>8770</v>
      </c>
      <c r="H6205" t="s">
        <v>8771</v>
      </c>
      <c r="I6205" t="s">
        <v>8770</v>
      </c>
      <c r="J6205">
        <v>47.347940000000001</v>
      </c>
      <c r="K6205" t="s">
        <v>8770</v>
      </c>
    </row>
    <row r="6206" spans="1:11" x14ac:dyDescent="0.25">
      <c r="A6206" s="1">
        <v>44455</v>
      </c>
      <c r="B6206" s="2">
        <v>0.375</v>
      </c>
      <c r="C6206" s="4">
        <f t="shared" si="97"/>
        <v>44455.375</v>
      </c>
      <c r="D6206">
        <v>35.670140000000004</v>
      </c>
      <c r="E6206" t="s">
        <v>8770</v>
      </c>
      <c r="F6206">
        <v>41.287500000000001</v>
      </c>
      <c r="G6206" t="s">
        <v>8770</v>
      </c>
      <c r="H6206" t="s">
        <v>8771</v>
      </c>
      <c r="I6206" t="s">
        <v>8770</v>
      </c>
      <c r="J6206">
        <v>47.276649999999997</v>
      </c>
      <c r="K6206" t="s">
        <v>8770</v>
      </c>
    </row>
    <row r="6207" spans="1:11" x14ac:dyDescent="0.25">
      <c r="A6207" s="1">
        <v>44455</v>
      </c>
      <c r="B6207" s="2">
        <v>0.41666666666666669</v>
      </c>
      <c r="C6207" s="4">
        <f t="shared" si="97"/>
        <v>44455.416666666664</v>
      </c>
      <c r="D6207">
        <v>27.166419999999999</v>
      </c>
      <c r="E6207" t="s">
        <v>8770</v>
      </c>
      <c r="F6207">
        <v>30.310890000000001</v>
      </c>
      <c r="G6207" t="s">
        <v>8770</v>
      </c>
      <c r="H6207" t="s">
        <v>8771</v>
      </c>
      <c r="I6207" t="s">
        <v>8770</v>
      </c>
      <c r="J6207">
        <v>36.26229</v>
      </c>
      <c r="K6207" t="s">
        <v>8770</v>
      </c>
    </row>
    <row r="6208" spans="1:11" x14ac:dyDescent="0.25">
      <c r="A6208" s="1">
        <v>44455</v>
      </c>
      <c r="B6208" s="2">
        <v>0.45833333333333331</v>
      </c>
      <c r="C6208" s="4">
        <f t="shared" si="97"/>
        <v>44455.458333333336</v>
      </c>
      <c r="D6208">
        <v>28.41348</v>
      </c>
      <c r="E6208" t="s">
        <v>8770</v>
      </c>
      <c r="F6208">
        <v>22.578240000000001</v>
      </c>
      <c r="G6208" t="s">
        <v>8770</v>
      </c>
      <c r="H6208" t="s">
        <v>8771</v>
      </c>
      <c r="I6208" t="s">
        <v>8770</v>
      </c>
      <c r="J6208">
        <v>26.681920000000002</v>
      </c>
      <c r="K6208" t="s">
        <v>8770</v>
      </c>
    </row>
    <row r="6209" spans="1:11" x14ac:dyDescent="0.25">
      <c r="A6209" s="1">
        <v>44455</v>
      </c>
      <c r="B6209" s="2">
        <v>0.5</v>
      </c>
      <c r="C6209" s="4">
        <f t="shared" si="97"/>
        <v>44455.5</v>
      </c>
      <c r="D6209">
        <v>31.534099999999999</v>
      </c>
      <c r="E6209" t="s">
        <v>8770</v>
      </c>
      <c r="F6209">
        <v>28.545190000000002</v>
      </c>
      <c r="G6209" t="s">
        <v>8770</v>
      </c>
      <c r="H6209" t="s">
        <v>8771</v>
      </c>
      <c r="I6209" t="s">
        <v>8770</v>
      </c>
      <c r="J6209">
        <v>25.498750000000001</v>
      </c>
      <c r="K6209" t="s">
        <v>8770</v>
      </c>
    </row>
    <row r="6210" spans="1:11" x14ac:dyDescent="0.25">
      <c r="A6210" s="1">
        <v>44455</v>
      </c>
      <c r="B6210" s="2">
        <v>0.54166666666666663</v>
      </c>
      <c r="C6210" s="4">
        <f t="shared" si="97"/>
        <v>44455.541666666664</v>
      </c>
      <c r="D6210">
        <v>35.216859999999997</v>
      </c>
      <c r="E6210" t="s">
        <v>8770</v>
      </c>
      <c r="F6210">
        <v>23.246559999999999</v>
      </c>
      <c r="G6210" t="s">
        <v>8770</v>
      </c>
      <c r="H6210" t="s">
        <v>8771</v>
      </c>
      <c r="I6210" t="s">
        <v>8770</v>
      </c>
      <c r="J6210">
        <v>38.65887</v>
      </c>
      <c r="K6210" t="s">
        <v>8770</v>
      </c>
    </row>
    <row r="6211" spans="1:11" x14ac:dyDescent="0.25">
      <c r="A6211" s="1">
        <v>44455</v>
      </c>
      <c r="B6211" s="2">
        <v>0.58333333333333337</v>
      </c>
      <c r="C6211" s="4">
        <f t="shared" si="97"/>
        <v>44455.583333333336</v>
      </c>
      <c r="D6211">
        <v>33.901440000000001</v>
      </c>
      <c r="E6211" t="s">
        <v>8770</v>
      </c>
      <c r="F6211">
        <v>18.425429999999999</v>
      </c>
      <c r="G6211" t="s">
        <v>8770</v>
      </c>
      <c r="H6211" t="s">
        <v>8771</v>
      </c>
      <c r="I6211" t="s">
        <v>8770</v>
      </c>
      <c r="J6211">
        <v>38.711570000000002</v>
      </c>
      <c r="K6211" t="s">
        <v>8770</v>
      </c>
    </row>
    <row r="6212" spans="1:11" x14ac:dyDescent="0.25">
      <c r="A6212" s="1">
        <v>44455</v>
      </c>
      <c r="B6212" s="2">
        <v>0.625</v>
      </c>
      <c r="C6212" s="4">
        <f t="shared" si="97"/>
        <v>44455.625</v>
      </c>
      <c r="D6212">
        <v>33.329079999999998</v>
      </c>
      <c r="E6212" t="s">
        <v>8770</v>
      </c>
      <c r="F6212">
        <v>21.098659999999999</v>
      </c>
      <c r="G6212" t="s">
        <v>8770</v>
      </c>
      <c r="H6212" t="s">
        <v>8771</v>
      </c>
      <c r="I6212" t="s">
        <v>8770</v>
      </c>
      <c r="J6212">
        <v>42.12</v>
      </c>
      <c r="K6212" t="s">
        <v>8770</v>
      </c>
    </row>
    <row r="6213" spans="1:11" x14ac:dyDescent="0.25">
      <c r="A6213" s="1">
        <v>44455</v>
      </c>
      <c r="B6213" s="2">
        <v>0.66666666666666663</v>
      </c>
      <c r="C6213" s="4">
        <f t="shared" si="97"/>
        <v>44455.666666666664</v>
      </c>
      <c r="D6213">
        <v>40.481499999999997</v>
      </c>
      <c r="E6213" t="s">
        <v>8770</v>
      </c>
      <c r="F6213">
        <v>17.614139999999999</v>
      </c>
      <c r="G6213" t="s">
        <v>8770</v>
      </c>
      <c r="H6213" t="s">
        <v>8771</v>
      </c>
      <c r="I6213" t="s">
        <v>8770</v>
      </c>
      <c r="J6213">
        <v>42.002839999999999</v>
      </c>
      <c r="K6213" t="s">
        <v>8770</v>
      </c>
    </row>
    <row r="6214" spans="1:11" x14ac:dyDescent="0.25">
      <c r="A6214" s="1">
        <v>44455</v>
      </c>
      <c r="B6214" s="2">
        <v>0.70833333333333337</v>
      </c>
      <c r="C6214" s="4">
        <f t="shared" si="97"/>
        <v>44455.708333333336</v>
      </c>
      <c r="D6214">
        <v>41.660040000000002</v>
      </c>
      <c r="E6214" t="s">
        <v>8770</v>
      </c>
      <c r="F6214">
        <v>15.75257</v>
      </c>
      <c r="G6214" t="s">
        <v>8770</v>
      </c>
      <c r="H6214" t="s">
        <v>8771</v>
      </c>
      <c r="I6214" t="s">
        <v>8770</v>
      </c>
      <c r="J6214">
        <v>41.227400000000003</v>
      </c>
      <c r="K6214" t="s">
        <v>8770</v>
      </c>
    </row>
    <row r="6215" spans="1:11" x14ac:dyDescent="0.25">
      <c r="A6215" s="1">
        <v>44455</v>
      </c>
      <c r="B6215" s="2">
        <v>0.75</v>
      </c>
      <c r="C6215" s="4">
        <f t="shared" ref="C6215:C6278" si="98">A6215+B6215</f>
        <v>44455.75</v>
      </c>
      <c r="D6215">
        <v>40.818049999999999</v>
      </c>
      <c r="E6215" t="s">
        <v>8770</v>
      </c>
      <c r="F6215">
        <v>23.151769999999999</v>
      </c>
      <c r="G6215" t="s">
        <v>8770</v>
      </c>
      <c r="H6215" t="s">
        <v>8771</v>
      </c>
      <c r="I6215" t="s">
        <v>8770</v>
      </c>
      <c r="J6215">
        <v>70.449449999999999</v>
      </c>
      <c r="K6215" t="s">
        <v>8770</v>
      </c>
    </row>
    <row r="6216" spans="1:11" x14ac:dyDescent="0.25">
      <c r="A6216" s="1">
        <v>44455</v>
      </c>
      <c r="B6216" s="2">
        <v>0.79166666666666663</v>
      </c>
      <c r="C6216" s="4">
        <f t="shared" si="98"/>
        <v>44455.791666666664</v>
      </c>
      <c r="D6216">
        <v>52.383949999999999</v>
      </c>
      <c r="E6216" t="s">
        <v>8770</v>
      </c>
      <c r="F6216">
        <v>43.105559999999997</v>
      </c>
      <c r="G6216" t="s">
        <v>8770</v>
      </c>
      <c r="H6216" t="s">
        <v>8771</v>
      </c>
      <c r="I6216" t="s">
        <v>8770</v>
      </c>
      <c r="J6216">
        <v>77.894379999999998</v>
      </c>
      <c r="K6216" t="s">
        <v>8770</v>
      </c>
    </row>
    <row r="6217" spans="1:11" x14ac:dyDescent="0.25">
      <c r="A6217" s="1">
        <v>44455</v>
      </c>
      <c r="B6217" s="2">
        <v>0.83333333333333337</v>
      </c>
      <c r="C6217" s="4">
        <f t="shared" si="98"/>
        <v>44455.833333333336</v>
      </c>
      <c r="D6217">
        <v>57.90748</v>
      </c>
      <c r="E6217" t="s">
        <v>8770</v>
      </c>
      <c r="F6217">
        <v>52.986750000000001</v>
      </c>
      <c r="G6217" t="s">
        <v>8770</v>
      </c>
      <c r="H6217" t="s">
        <v>8771</v>
      </c>
      <c r="I6217" t="s">
        <v>8770</v>
      </c>
      <c r="J6217">
        <v>72.310969999999998</v>
      </c>
      <c r="K6217" t="s">
        <v>8770</v>
      </c>
    </row>
    <row r="6218" spans="1:11" x14ac:dyDescent="0.25">
      <c r="A6218" s="1">
        <v>44455</v>
      </c>
      <c r="B6218" s="2">
        <v>0.875</v>
      </c>
      <c r="C6218" s="4">
        <f t="shared" si="98"/>
        <v>44455.875</v>
      </c>
      <c r="D6218">
        <v>51.503610000000002</v>
      </c>
      <c r="E6218" t="s">
        <v>8770</v>
      </c>
      <c r="F6218">
        <v>53.559570000000001</v>
      </c>
      <c r="G6218" t="s">
        <v>8770</v>
      </c>
      <c r="H6218" t="s">
        <v>8771</v>
      </c>
      <c r="I6218" t="s">
        <v>8770</v>
      </c>
      <c r="J6218">
        <v>63.265500000000003</v>
      </c>
      <c r="K6218" t="s">
        <v>8770</v>
      </c>
    </row>
    <row r="6219" spans="1:11" x14ac:dyDescent="0.25">
      <c r="A6219" s="1">
        <v>44455</v>
      </c>
      <c r="B6219" s="2">
        <v>0.91666666666666663</v>
      </c>
      <c r="C6219" s="4">
        <f t="shared" si="98"/>
        <v>44455.916666666664</v>
      </c>
      <c r="D6219">
        <v>42.206270000000004</v>
      </c>
      <c r="E6219" t="s">
        <v>8770</v>
      </c>
      <c r="F6219">
        <v>49.788150000000002</v>
      </c>
      <c r="G6219" t="s">
        <v>8770</v>
      </c>
      <c r="H6219" t="s">
        <v>8771</v>
      </c>
      <c r="I6219" t="s">
        <v>8770</v>
      </c>
      <c r="J6219">
        <v>51.65945</v>
      </c>
      <c r="K6219" t="s">
        <v>8770</v>
      </c>
    </row>
    <row r="6220" spans="1:11" x14ac:dyDescent="0.25">
      <c r="A6220" s="1">
        <v>44455</v>
      </c>
      <c r="B6220" s="2">
        <v>0.95833333333333337</v>
      </c>
      <c r="C6220" s="4">
        <f t="shared" si="98"/>
        <v>44455.958333333336</v>
      </c>
      <c r="D6220">
        <v>32.755830000000003</v>
      </c>
      <c r="E6220" t="s">
        <v>8770</v>
      </c>
      <c r="F6220">
        <v>41.816499999999998</v>
      </c>
      <c r="G6220" t="s">
        <v>8770</v>
      </c>
      <c r="H6220" t="s">
        <v>8771</v>
      </c>
      <c r="I6220" t="s">
        <v>8770</v>
      </c>
      <c r="J6220">
        <v>39.304650000000002</v>
      </c>
      <c r="K6220" t="s">
        <v>8770</v>
      </c>
    </row>
    <row r="6221" spans="1:11" x14ac:dyDescent="0.25">
      <c r="A6221" s="1">
        <v>44455</v>
      </c>
      <c r="B6221" s="9">
        <v>1</v>
      </c>
      <c r="C6221" s="4">
        <f t="shared" si="98"/>
        <v>44456</v>
      </c>
      <c r="D6221">
        <v>25.395879999999998</v>
      </c>
      <c r="E6221" t="s">
        <v>8770</v>
      </c>
      <c r="F6221">
        <v>27.686769999999999</v>
      </c>
      <c r="G6221" t="s">
        <v>8770</v>
      </c>
      <c r="H6221" t="s">
        <v>8771</v>
      </c>
      <c r="I6221" t="s">
        <v>8770</v>
      </c>
      <c r="J6221">
        <v>34.710209999999996</v>
      </c>
      <c r="K6221" t="s">
        <v>8770</v>
      </c>
    </row>
    <row r="6222" spans="1:11" x14ac:dyDescent="0.25">
      <c r="A6222" s="1">
        <v>44456</v>
      </c>
      <c r="B6222" s="2">
        <v>4.1666666666666664E-2</v>
      </c>
      <c r="C6222" s="4">
        <f t="shared" si="98"/>
        <v>44456.041666666664</v>
      </c>
      <c r="D6222">
        <v>22.39706</v>
      </c>
      <c r="E6222" t="s">
        <v>8770</v>
      </c>
      <c r="F6222">
        <v>21.224139999999998</v>
      </c>
      <c r="G6222" t="s">
        <v>8770</v>
      </c>
      <c r="H6222" t="s">
        <v>8771</v>
      </c>
      <c r="I6222" t="s">
        <v>8770</v>
      </c>
      <c r="J6222">
        <v>27.893319999999999</v>
      </c>
      <c r="K6222" t="s">
        <v>8770</v>
      </c>
    </row>
    <row r="6223" spans="1:11" x14ac:dyDescent="0.25">
      <c r="A6223" s="1">
        <v>44456</v>
      </c>
      <c r="B6223" s="2">
        <v>8.3333333333333329E-2</v>
      </c>
      <c r="C6223" s="4">
        <f t="shared" si="98"/>
        <v>44456.083333333336</v>
      </c>
      <c r="D6223">
        <v>19.496759999999998</v>
      </c>
      <c r="E6223" t="s">
        <v>8770</v>
      </c>
      <c r="F6223">
        <v>20.461569999999998</v>
      </c>
      <c r="G6223" t="s">
        <v>8770</v>
      </c>
      <c r="H6223" t="s">
        <v>8771</v>
      </c>
      <c r="I6223" t="s">
        <v>8770</v>
      </c>
      <c r="J6223">
        <v>24.9376</v>
      </c>
      <c r="K6223" t="s">
        <v>8770</v>
      </c>
    </row>
    <row r="6224" spans="1:11" x14ac:dyDescent="0.25">
      <c r="A6224" s="1">
        <v>44456</v>
      </c>
      <c r="B6224" s="2">
        <v>0.125</v>
      </c>
      <c r="C6224" s="4">
        <f t="shared" si="98"/>
        <v>44456.125</v>
      </c>
      <c r="D6224">
        <v>16.638339999999999</v>
      </c>
      <c r="E6224" t="s">
        <v>8770</v>
      </c>
      <c r="F6224">
        <v>17.204809999999998</v>
      </c>
      <c r="G6224" t="s">
        <v>8770</v>
      </c>
      <c r="H6224" t="s">
        <v>8771</v>
      </c>
      <c r="I6224" t="s">
        <v>8770</v>
      </c>
      <c r="J6224">
        <v>26.74456</v>
      </c>
      <c r="K6224" t="s">
        <v>8770</v>
      </c>
    </row>
    <row r="6225" spans="1:11" x14ac:dyDescent="0.25">
      <c r="A6225" s="1">
        <v>44456</v>
      </c>
      <c r="B6225" s="2">
        <v>0.16666666666666666</v>
      </c>
      <c r="C6225" s="4">
        <f t="shared" si="98"/>
        <v>44456.166666666664</v>
      </c>
      <c r="D6225">
        <v>16.36786</v>
      </c>
      <c r="E6225" t="s">
        <v>8770</v>
      </c>
      <c r="F6225">
        <v>18.301020000000001</v>
      </c>
      <c r="G6225" t="s">
        <v>8770</v>
      </c>
      <c r="H6225" t="s">
        <v>8771</v>
      </c>
      <c r="I6225" t="s">
        <v>8770</v>
      </c>
      <c r="J6225">
        <v>23.328099999999999</v>
      </c>
      <c r="K6225" t="s">
        <v>8770</v>
      </c>
    </row>
    <row r="6226" spans="1:11" x14ac:dyDescent="0.25">
      <c r="A6226" s="1">
        <v>44456</v>
      </c>
      <c r="B6226" s="2">
        <v>0.20833333333333334</v>
      </c>
      <c r="C6226" s="4">
        <f t="shared" si="98"/>
        <v>44456.208333333336</v>
      </c>
      <c r="D6226">
        <v>18.998760000000001</v>
      </c>
      <c r="E6226" t="s">
        <v>8770</v>
      </c>
      <c r="F6226">
        <v>21.58952</v>
      </c>
      <c r="G6226" t="s">
        <v>8770</v>
      </c>
      <c r="H6226" t="s">
        <v>8771</v>
      </c>
      <c r="I6226" t="s">
        <v>8770</v>
      </c>
      <c r="J6226">
        <v>28.505330000000001</v>
      </c>
      <c r="K6226" t="s">
        <v>8770</v>
      </c>
    </row>
    <row r="6227" spans="1:11" x14ac:dyDescent="0.25">
      <c r="A6227" s="1">
        <v>44456</v>
      </c>
      <c r="B6227" s="2">
        <v>0.25</v>
      </c>
      <c r="C6227" s="4">
        <f t="shared" si="98"/>
        <v>44456.25</v>
      </c>
      <c r="D6227">
        <v>21.477900000000002</v>
      </c>
      <c r="E6227" t="s">
        <v>8770</v>
      </c>
      <c r="F6227">
        <v>31.597829999999998</v>
      </c>
      <c r="G6227" t="s">
        <v>8770</v>
      </c>
      <c r="H6227" t="s">
        <v>8771</v>
      </c>
      <c r="I6227" t="s">
        <v>8770</v>
      </c>
      <c r="J6227">
        <v>37.05142</v>
      </c>
      <c r="K6227" t="s">
        <v>8770</v>
      </c>
    </row>
    <row r="6228" spans="1:11" x14ac:dyDescent="0.25">
      <c r="A6228" s="1">
        <v>44456</v>
      </c>
      <c r="B6228" s="2">
        <v>0.29166666666666669</v>
      </c>
      <c r="C6228" s="4">
        <f t="shared" si="98"/>
        <v>44456.291666666664</v>
      </c>
      <c r="D6228">
        <v>31.53342</v>
      </c>
      <c r="E6228" t="s">
        <v>8770</v>
      </c>
      <c r="F6228">
        <v>36.505299999999998</v>
      </c>
      <c r="G6228" t="s">
        <v>8770</v>
      </c>
      <c r="H6228" t="s">
        <v>8771</v>
      </c>
      <c r="I6228" t="s">
        <v>8770</v>
      </c>
      <c r="J6228">
        <v>40.526449999999997</v>
      </c>
      <c r="K6228" t="s">
        <v>8770</v>
      </c>
    </row>
    <row r="6229" spans="1:11" x14ac:dyDescent="0.25">
      <c r="A6229" s="1">
        <v>44456</v>
      </c>
      <c r="B6229" s="2">
        <v>0.33333333333333331</v>
      </c>
      <c r="C6229" s="4">
        <f t="shared" si="98"/>
        <v>44456.333333333336</v>
      </c>
      <c r="D6229">
        <v>41.591369999999998</v>
      </c>
      <c r="E6229" t="s">
        <v>8770</v>
      </c>
      <c r="F6229">
        <v>32.167279999999998</v>
      </c>
      <c r="G6229" t="s">
        <v>8770</v>
      </c>
      <c r="H6229" t="s">
        <v>8771</v>
      </c>
      <c r="I6229" t="s">
        <v>8770</v>
      </c>
      <c r="J6229">
        <v>36.410739999999997</v>
      </c>
      <c r="K6229" t="s">
        <v>8770</v>
      </c>
    </row>
    <row r="6230" spans="1:11" x14ac:dyDescent="0.25">
      <c r="A6230" s="1">
        <v>44456</v>
      </c>
      <c r="B6230" s="2">
        <v>0.375</v>
      </c>
      <c r="C6230" s="4">
        <f t="shared" si="98"/>
        <v>44456.375</v>
      </c>
      <c r="D6230">
        <v>38.717979999999997</v>
      </c>
      <c r="E6230" t="s">
        <v>8770</v>
      </c>
      <c r="F6230">
        <v>21.111509999999999</v>
      </c>
      <c r="G6230" t="s">
        <v>8770</v>
      </c>
      <c r="H6230" t="s">
        <v>8771</v>
      </c>
      <c r="I6230" t="s">
        <v>8770</v>
      </c>
      <c r="J6230">
        <v>27.162960000000002</v>
      </c>
      <c r="K6230" t="s">
        <v>8770</v>
      </c>
    </row>
    <row r="6231" spans="1:11" x14ac:dyDescent="0.25">
      <c r="A6231" s="1">
        <v>44456</v>
      </c>
      <c r="B6231" s="2">
        <v>0.41666666666666669</v>
      </c>
      <c r="C6231" s="4">
        <f t="shared" si="98"/>
        <v>44456.416666666664</v>
      </c>
      <c r="D6231">
        <v>29.0579</v>
      </c>
      <c r="E6231" t="s">
        <v>8770</v>
      </c>
      <c r="F6231">
        <v>16.53678</v>
      </c>
      <c r="G6231" t="s">
        <v>8770</v>
      </c>
      <c r="H6231" t="s">
        <v>8771</v>
      </c>
      <c r="I6231" t="s">
        <v>8770</v>
      </c>
      <c r="J6231">
        <v>26.186540000000001</v>
      </c>
      <c r="K6231" t="s">
        <v>8770</v>
      </c>
    </row>
    <row r="6232" spans="1:11" x14ac:dyDescent="0.25">
      <c r="A6232" s="1">
        <v>44456</v>
      </c>
      <c r="B6232" s="2">
        <v>0.45833333333333331</v>
      </c>
      <c r="C6232" s="4">
        <f t="shared" si="98"/>
        <v>44456.458333333336</v>
      </c>
      <c r="D6232">
        <v>30.226389999999999</v>
      </c>
      <c r="E6232" t="s">
        <v>8770</v>
      </c>
      <c r="F6232">
        <v>13.486610000000001</v>
      </c>
      <c r="G6232" t="s">
        <v>8770</v>
      </c>
      <c r="H6232" t="s">
        <v>8771</v>
      </c>
      <c r="I6232" t="s">
        <v>8770</v>
      </c>
      <c r="J6232">
        <v>25.686720000000001</v>
      </c>
      <c r="K6232" t="s">
        <v>8770</v>
      </c>
    </row>
    <row r="6233" spans="1:11" x14ac:dyDescent="0.25">
      <c r="A6233" s="1">
        <v>44456</v>
      </c>
      <c r="B6233" s="2">
        <v>0.5</v>
      </c>
      <c r="C6233" s="4">
        <f t="shared" si="98"/>
        <v>44456.5</v>
      </c>
      <c r="D6233">
        <v>40.139690000000002</v>
      </c>
      <c r="E6233" t="s">
        <v>8770</v>
      </c>
      <c r="F6233">
        <v>14.011049999999999</v>
      </c>
      <c r="G6233" t="s">
        <v>8770</v>
      </c>
      <c r="H6233" t="s">
        <v>8771</v>
      </c>
      <c r="I6233" t="s">
        <v>8770</v>
      </c>
      <c r="J6233">
        <v>27.05566</v>
      </c>
      <c r="K6233" t="s">
        <v>8770</v>
      </c>
    </row>
    <row r="6234" spans="1:11" x14ac:dyDescent="0.25">
      <c r="A6234" s="1">
        <v>44456</v>
      </c>
      <c r="B6234" s="2">
        <v>0.54166666666666663</v>
      </c>
      <c r="C6234" s="4">
        <f t="shared" si="98"/>
        <v>44456.541666666664</v>
      </c>
      <c r="D6234">
        <v>32.434179999999998</v>
      </c>
      <c r="E6234" t="s">
        <v>8770</v>
      </c>
      <c r="F6234">
        <v>13.057880000000001</v>
      </c>
      <c r="G6234" t="s">
        <v>8770</v>
      </c>
      <c r="H6234" t="s">
        <v>8771</v>
      </c>
      <c r="I6234" t="s">
        <v>8770</v>
      </c>
      <c r="J6234">
        <v>28.327829999999999</v>
      </c>
      <c r="K6234" t="s">
        <v>8770</v>
      </c>
    </row>
    <row r="6235" spans="1:11" x14ac:dyDescent="0.25">
      <c r="A6235" s="1">
        <v>44456</v>
      </c>
      <c r="B6235" s="2">
        <v>0.58333333333333337</v>
      </c>
      <c r="C6235" s="4">
        <f t="shared" si="98"/>
        <v>44456.583333333336</v>
      </c>
      <c r="D6235">
        <v>39.920960000000001</v>
      </c>
      <c r="E6235" t="s">
        <v>8770</v>
      </c>
      <c r="F6235">
        <v>14.964320000000001</v>
      </c>
      <c r="G6235" t="s">
        <v>8770</v>
      </c>
      <c r="H6235" t="s">
        <v>8771</v>
      </c>
      <c r="I6235" t="s">
        <v>8770</v>
      </c>
      <c r="J6235">
        <v>28.708269999999999</v>
      </c>
      <c r="K6235" t="s">
        <v>8770</v>
      </c>
    </row>
    <row r="6236" spans="1:11" x14ac:dyDescent="0.25">
      <c r="A6236" s="1">
        <v>44456</v>
      </c>
      <c r="B6236" s="2">
        <v>0.625</v>
      </c>
      <c r="C6236" s="4">
        <f t="shared" si="98"/>
        <v>44456.625</v>
      </c>
      <c r="D6236">
        <v>48.55838</v>
      </c>
      <c r="E6236" t="s">
        <v>8770</v>
      </c>
      <c r="F6236">
        <v>18.157589999999999</v>
      </c>
      <c r="G6236" t="s">
        <v>8770</v>
      </c>
      <c r="H6236" t="s">
        <v>8771</v>
      </c>
      <c r="I6236" t="s">
        <v>8770</v>
      </c>
      <c r="J6236">
        <v>33.131309999999999</v>
      </c>
      <c r="K6236" t="s">
        <v>8770</v>
      </c>
    </row>
    <row r="6237" spans="1:11" x14ac:dyDescent="0.25">
      <c r="A6237" s="1">
        <v>44456</v>
      </c>
      <c r="B6237" s="2">
        <v>0.66666666666666663</v>
      </c>
      <c r="C6237" s="4">
        <f t="shared" si="98"/>
        <v>44456.666666666664</v>
      </c>
      <c r="D6237">
        <v>46.040439999999997</v>
      </c>
      <c r="E6237" t="s">
        <v>8770</v>
      </c>
      <c r="F6237">
        <v>14.48794</v>
      </c>
      <c r="G6237" t="s">
        <v>8770</v>
      </c>
      <c r="H6237" t="s">
        <v>8771</v>
      </c>
      <c r="I6237" t="s">
        <v>8770</v>
      </c>
      <c r="J6237">
        <v>22.887429999999998</v>
      </c>
      <c r="K6237" t="s">
        <v>8770</v>
      </c>
    </row>
    <row r="6238" spans="1:11" x14ac:dyDescent="0.25">
      <c r="A6238" s="1">
        <v>44456</v>
      </c>
      <c r="B6238" s="2">
        <v>0.70833333333333337</v>
      </c>
      <c r="C6238" s="4">
        <f t="shared" si="98"/>
        <v>44456.708333333336</v>
      </c>
      <c r="D6238">
        <v>46.227879999999999</v>
      </c>
      <c r="E6238" t="s">
        <v>8770</v>
      </c>
      <c r="F6238" t="s">
        <v>8771</v>
      </c>
      <c r="G6238" t="s">
        <v>8770</v>
      </c>
      <c r="H6238" t="s">
        <v>8771</v>
      </c>
      <c r="I6238" t="s">
        <v>8770</v>
      </c>
      <c r="J6238">
        <v>21.57668</v>
      </c>
      <c r="K6238" t="s">
        <v>8770</v>
      </c>
    </row>
    <row r="6239" spans="1:11" x14ac:dyDescent="0.25">
      <c r="A6239" s="1">
        <v>44456</v>
      </c>
      <c r="B6239" s="2">
        <v>0.75</v>
      </c>
      <c r="C6239" s="4">
        <f t="shared" si="98"/>
        <v>44456.75</v>
      </c>
      <c r="D6239">
        <v>38.136470000000003</v>
      </c>
      <c r="E6239" t="s">
        <v>8770</v>
      </c>
      <c r="F6239">
        <v>14.82185</v>
      </c>
      <c r="G6239" t="s">
        <v>8770</v>
      </c>
      <c r="H6239" t="s">
        <v>8771</v>
      </c>
      <c r="I6239" t="s">
        <v>8770</v>
      </c>
      <c r="J6239">
        <v>25.613240000000001</v>
      </c>
      <c r="K6239" t="s">
        <v>8770</v>
      </c>
    </row>
    <row r="6240" spans="1:11" x14ac:dyDescent="0.25">
      <c r="A6240" s="1">
        <v>44456</v>
      </c>
      <c r="B6240" s="2">
        <v>0.79166666666666663</v>
      </c>
      <c r="C6240" s="4">
        <f t="shared" si="98"/>
        <v>44456.791666666664</v>
      </c>
      <c r="D6240">
        <v>30.403939999999999</v>
      </c>
      <c r="E6240" t="s">
        <v>8770</v>
      </c>
      <c r="F6240">
        <v>25.49775</v>
      </c>
      <c r="G6240" t="s">
        <v>8770</v>
      </c>
      <c r="H6240" t="s">
        <v>8771</v>
      </c>
      <c r="I6240" t="s">
        <v>8770</v>
      </c>
      <c r="J6240">
        <v>54.163170000000001</v>
      </c>
      <c r="K6240" t="s">
        <v>8770</v>
      </c>
    </row>
    <row r="6241" spans="1:11" x14ac:dyDescent="0.25">
      <c r="A6241" s="1">
        <v>44456</v>
      </c>
      <c r="B6241" s="2">
        <v>0.83333333333333337</v>
      </c>
      <c r="C6241" s="4">
        <f t="shared" si="98"/>
        <v>44456.833333333336</v>
      </c>
      <c r="D6241">
        <v>32.188809999999997</v>
      </c>
      <c r="E6241" t="s">
        <v>8770</v>
      </c>
      <c r="F6241">
        <v>24.306280000000001</v>
      </c>
      <c r="G6241" t="s">
        <v>8770</v>
      </c>
      <c r="H6241" t="s">
        <v>8771</v>
      </c>
      <c r="I6241" t="s">
        <v>8770</v>
      </c>
      <c r="J6241">
        <v>40.853160000000003</v>
      </c>
      <c r="K6241" t="s">
        <v>8770</v>
      </c>
    </row>
    <row r="6242" spans="1:11" x14ac:dyDescent="0.25">
      <c r="A6242" s="1">
        <v>44456</v>
      </c>
      <c r="B6242" s="2">
        <v>0.875</v>
      </c>
      <c r="C6242" s="4">
        <f t="shared" si="98"/>
        <v>44456.875</v>
      </c>
      <c r="D6242">
        <v>30.344480000000001</v>
      </c>
      <c r="E6242" t="s">
        <v>8770</v>
      </c>
      <c r="F6242">
        <v>18.49173</v>
      </c>
      <c r="G6242" t="s">
        <v>8770</v>
      </c>
      <c r="H6242" t="s">
        <v>8771</v>
      </c>
      <c r="I6242" t="s">
        <v>8770</v>
      </c>
      <c r="J6242">
        <v>40.96998</v>
      </c>
      <c r="K6242" t="s">
        <v>8770</v>
      </c>
    </row>
    <row r="6243" spans="1:11" x14ac:dyDescent="0.25">
      <c r="A6243" s="1">
        <v>44456</v>
      </c>
      <c r="B6243" s="2">
        <v>0.91666666666666663</v>
      </c>
      <c r="C6243" s="4">
        <f t="shared" si="98"/>
        <v>44456.916666666664</v>
      </c>
      <c r="D6243">
        <v>33.136049999999997</v>
      </c>
      <c r="E6243" t="s">
        <v>8770</v>
      </c>
      <c r="F6243">
        <v>18.253409999999999</v>
      </c>
      <c r="G6243" t="s">
        <v>8770</v>
      </c>
      <c r="H6243" t="s">
        <v>8771</v>
      </c>
      <c r="I6243" t="s">
        <v>8770</v>
      </c>
      <c r="J6243">
        <v>36.337449999999997</v>
      </c>
      <c r="K6243" t="s">
        <v>8770</v>
      </c>
    </row>
    <row r="6244" spans="1:11" x14ac:dyDescent="0.25">
      <c r="A6244" s="1">
        <v>44456</v>
      </c>
      <c r="B6244" s="2">
        <v>0.95833333333333337</v>
      </c>
      <c r="C6244" s="4">
        <f t="shared" si="98"/>
        <v>44456.958333333336</v>
      </c>
      <c r="D6244">
        <v>31.447030000000002</v>
      </c>
      <c r="E6244" t="s">
        <v>8770</v>
      </c>
      <c r="F6244">
        <v>15.44145</v>
      </c>
      <c r="G6244" t="s">
        <v>8770</v>
      </c>
      <c r="H6244" t="s">
        <v>8771</v>
      </c>
      <c r="I6244" t="s">
        <v>8770</v>
      </c>
      <c r="J6244">
        <v>30.235790000000001</v>
      </c>
      <c r="K6244" t="s">
        <v>8770</v>
      </c>
    </row>
    <row r="6245" spans="1:11" x14ac:dyDescent="0.25">
      <c r="A6245" s="1">
        <v>44456</v>
      </c>
      <c r="B6245" s="9">
        <v>1</v>
      </c>
      <c r="C6245" s="4">
        <f t="shared" si="98"/>
        <v>44457</v>
      </c>
      <c r="D6245">
        <v>35.043219999999998</v>
      </c>
      <c r="E6245" t="s">
        <v>8770</v>
      </c>
      <c r="F6245">
        <v>15.2508</v>
      </c>
      <c r="G6245" t="s">
        <v>8770</v>
      </c>
      <c r="H6245" t="s">
        <v>8771</v>
      </c>
      <c r="I6245" t="s">
        <v>8770</v>
      </c>
      <c r="J6245">
        <v>37.89678</v>
      </c>
      <c r="K6245" t="s">
        <v>8770</v>
      </c>
    </row>
    <row r="6246" spans="1:11" x14ac:dyDescent="0.25">
      <c r="A6246" s="1">
        <v>44457</v>
      </c>
      <c r="B6246" s="2">
        <v>4.1666666666666664E-2</v>
      </c>
      <c r="C6246" s="4">
        <f t="shared" si="98"/>
        <v>44457.041666666664</v>
      </c>
      <c r="D6246">
        <v>30.778739999999999</v>
      </c>
      <c r="E6246" t="s">
        <v>8770</v>
      </c>
      <c r="F6246">
        <v>16.495000000000001</v>
      </c>
      <c r="G6246" t="s">
        <v>8770</v>
      </c>
      <c r="H6246" t="s">
        <v>8771</v>
      </c>
      <c r="I6246" t="s">
        <v>8770</v>
      </c>
      <c r="J6246">
        <v>35.916200000000003</v>
      </c>
      <c r="K6246" t="s">
        <v>8770</v>
      </c>
    </row>
    <row r="6247" spans="1:11" x14ac:dyDescent="0.25">
      <c r="A6247" s="1">
        <v>44457</v>
      </c>
      <c r="B6247" s="2">
        <v>8.3333333333333329E-2</v>
      </c>
      <c r="C6247" s="4">
        <f t="shared" si="98"/>
        <v>44457.083333333336</v>
      </c>
      <c r="D6247">
        <v>24.000979999999998</v>
      </c>
      <c r="E6247" t="s">
        <v>8770</v>
      </c>
      <c r="F6247">
        <v>12.942</v>
      </c>
      <c r="G6247" t="s">
        <v>8770</v>
      </c>
      <c r="H6247" t="s">
        <v>8771</v>
      </c>
      <c r="I6247" t="s">
        <v>8770</v>
      </c>
      <c r="J6247">
        <v>30.118120000000001</v>
      </c>
      <c r="K6247" t="s">
        <v>8770</v>
      </c>
    </row>
    <row r="6248" spans="1:11" x14ac:dyDescent="0.25">
      <c r="A6248" s="1">
        <v>44457</v>
      </c>
      <c r="B6248" s="2">
        <v>0.125</v>
      </c>
      <c r="C6248" s="4">
        <f t="shared" si="98"/>
        <v>44457.125</v>
      </c>
      <c r="D6248">
        <v>21.488630000000001</v>
      </c>
      <c r="E6248" t="s">
        <v>8770</v>
      </c>
      <c r="F6248">
        <v>11.657249999999999</v>
      </c>
      <c r="G6248" t="s">
        <v>8770</v>
      </c>
      <c r="H6248" t="s">
        <v>8771</v>
      </c>
      <c r="I6248" t="s">
        <v>8770</v>
      </c>
      <c r="J6248">
        <v>23.856490000000001</v>
      </c>
      <c r="K6248" t="s">
        <v>8770</v>
      </c>
    </row>
    <row r="6249" spans="1:11" x14ac:dyDescent="0.25">
      <c r="A6249" s="1">
        <v>44457</v>
      </c>
      <c r="B6249" s="2">
        <v>0.16666666666666666</v>
      </c>
      <c r="C6249" s="4">
        <f t="shared" si="98"/>
        <v>44457.166666666664</v>
      </c>
      <c r="D6249">
        <v>18.619479999999999</v>
      </c>
      <c r="E6249" t="s">
        <v>8770</v>
      </c>
      <c r="F6249">
        <v>14.226850000000001</v>
      </c>
      <c r="G6249" t="s">
        <v>8770</v>
      </c>
      <c r="H6249" t="s">
        <v>8771</v>
      </c>
      <c r="I6249" t="s">
        <v>8770</v>
      </c>
      <c r="J6249">
        <v>18.80237</v>
      </c>
      <c r="K6249" t="s">
        <v>8770</v>
      </c>
    </row>
    <row r="6250" spans="1:11" x14ac:dyDescent="0.25">
      <c r="A6250" s="1">
        <v>44457</v>
      </c>
      <c r="B6250" s="2">
        <v>0.20833333333333334</v>
      </c>
      <c r="C6250" s="4">
        <f t="shared" si="98"/>
        <v>44457.208333333336</v>
      </c>
      <c r="D6250">
        <v>16.012419999999999</v>
      </c>
      <c r="E6250" t="s">
        <v>8770</v>
      </c>
      <c r="F6250">
        <v>11.75248</v>
      </c>
      <c r="G6250" t="s">
        <v>8770</v>
      </c>
      <c r="H6250" t="s">
        <v>8771</v>
      </c>
      <c r="I6250" t="s">
        <v>8770</v>
      </c>
      <c r="J6250">
        <v>23.118359999999999</v>
      </c>
      <c r="K6250" t="s">
        <v>8770</v>
      </c>
    </row>
    <row r="6251" spans="1:11" x14ac:dyDescent="0.25">
      <c r="A6251" s="1">
        <v>44457</v>
      </c>
      <c r="B6251" s="2">
        <v>0.25</v>
      </c>
      <c r="C6251" s="4">
        <f t="shared" si="98"/>
        <v>44457.25</v>
      </c>
      <c r="D6251">
        <v>17.67625</v>
      </c>
      <c r="E6251" t="s">
        <v>8770</v>
      </c>
      <c r="F6251">
        <v>12.846909999999999</v>
      </c>
      <c r="G6251" t="s">
        <v>8770</v>
      </c>
      <c r="H6251" t="s">
        <v>8771</v>
      </c>
      <c r="I6251" t="s">
        <v>8770</v>
      </c>
      <c r="J6251">
        <v>26.364640000000001</v>
      </c>
      <c r="K6251" t="s">
        <v>8770</v>
      </c>
    </row>
    <row r="6252" spans="1:11" x14ac:dyDescent="0.25">
      <c r="A6252" s="1">
        <v>44457</v>
      </c>
      <c r="B6252" s="2">
        <v>0.29166666666666669</v>
      </c>
      <c r="C6252" s="4">
        <f t="shared" si="98"/>
        <v>44457.291666666664</v>
      </c>
      <c r="D6252">
        <v>21.015560000000001</v>
      </c>
      <c r="E6252" t="s">
        <v>8770</v>
      </c>
      <c r="F6252">
        <v>27.3094</v>
      </c>
      <c r="G6252" t="s">
        <v>8770</v>
      </c>
      <c r="H6252" t="s">
        <v>8771</v>
      </c>
      <c r="I6252" t="s">
        <v>8770</v>
      </c>
      <c r="J6252">
        <v>23.367760000000001</v>
      </c>
      <c r="K6252" t="s">
        <v>8770</v>
      </c>
    </row>
    <row r="6253" spans="1:11" x14ac:dyDescent="0.25">
      <c r="A6253" s="1">
        <v>44457</v>
      </c>
      <c r="B6253" s="2">
        <v>0.33333333333333331</v>
      </c>
      <c r="C6253" s="4">
        <f t="shared" si="98"/>
        <v>44457.333333333336</v>
      </c>
      <c r="D6253">
        <v>25.812639999999998</v>
      </c>
      <c r="E6253" t="s">
        <v>8770</v>
      </c>
      <c r="F6253">
        <v>22.409079999999999</v>
      </c>
      <c r="G6253" t="s">
        <v>8770</v>
      </c>
      <c r="H6253" t="s">
        <v>8771</v>
      </c>
      <c r="I6253" t="s">
        <v>8770</v>
      </c>
      <c r="J6253">
        <v>31.257480000000001</v>
      </c>
      <c r="K6253" t="s">
        <v>8770</v>
      </c>
    </row>
    <row r="6254" spans="1:11" x14ac:dyDescent="0.25">
      <c r="A6254" s="1">
        <v>44457</v>
      </c>
      <c r="B6254" s="2">
        <v>0.375</v>
      </c>
      <c r="C6254" s="4">
        <f t="shared" si="98"/>
        <v>44457.375</v>
      </c>
      <c r="D6254">
        <v>36.496009999999998</v>
      </c>
      <c r="E6254" t="s">
        <v>8770</v>
      </c>
      <c r="F6254">
        <v>21.790929999999999</v>
      </c>
      <c r="G6254" t="s">
        <v>8770</v>
      </c>
      <c r="H6254" t="s">
        <v>8771</v>
      </c>
      <c r="I6254" t="s">
        <v>8770</v>
      </c>
      <c r="J6254">
        <v>31.623470000000001</v>
      </c>
      <c r="K6254" t="s">
        <v>8770</v>
      </c>
    </row>
    <row r="6255" spans="1:11" x14ac:dyDescent="0.25">
      <c r="A6255" s="1">
        <v>44457</v>
      </c>
      <c r="B6255" s="2">
        <v>0.41666666666666669</v>
      </c>
      <c r="C6255" s="4">
        <f t="shared" si="98"/>
        <v>44457.416666666664</v>
      </c>
      <c r="D6255">
        <v>45.420839999999998</v>
      </c>
      <c r="E6255" t="s">
        <v>8770</v>
      </c>
      <c r="F6255">
        <v>10.94308</v>
      </c>
      <c r="G6255" t="s">
        <v>8770</v>
      </c>
      <c r="H6255" t="s">
        <v>8771</v>
      </c>
      <c r="I6255" t="s">
        <v>8770</v>
      </c>
      <c r="J6255">
        <v>19.832249999999998</v>
      </c>
      <c r="K6255" t="s">
        <v>8770</v>
      </c>
    </row>
    <row r="6256" spans="1:11" x14ac:dyDescent="0.25">
      <c r="A6256" s="1">
        <v>44457</v>
      </c>
      <c r="B6256" s="2">
        <v>0.45833333333333331</v>
      </c>
      <c r="C6256" s="4">
        <f t="shared" si="98"/>
        <v>44457.458333333336</v>
      </c>
      <c r="D6256">
        <v>32.086779999999997</v>
      </c>
      <c r="E6256" t="s">
        <v>8770</v>
      </c>
      <c r="F6256">
        <v>7.2318300000000004</v>
      </c>
      <c r="G6256" t="s">
        <v>8770</v>
      </c>
      <c r="H6256" t="s">
        <v>8771</v>
      </c>
      <c r="I6256" t="s">
        <v>8770</v>
      </c>
      <c r="J6256">
        <v>19.915559999999999</v>
      </c>
      <c r="K6256" t="s">
        <v>8770</v>
      </c>
    </row>
    <row r="6257" spans="1:11" x14ac:dyDescent="0.25">
      <c r="A6257" s="1">
        <v>44457</v>
      </c>
      <c r="B6257" s="2">
        <v>0.5</v>
      </c>
      <c r="C6257" s="4">
        <f t="shared" si="98"/>
        <v>44457.5</v>
      </c>
      <c r="D6257">
        <v>32.833489999999998</v>
      </c>
      <c r="E6257" t="s">
        <v>8770</v>
      </c>
      <c r="F6257">
        <v>6.5181399999999998</v>
      </c>
      <c r="G6257" t="s">
        <v>8770</v>
      </c>
      <c r="H6257" t="s">
        <v>8771</v>
      </c>
      <c r="I6257" t="s">
        <v>8770</v>
      </c>
      <c r="J6257">
        <v>32.716940000000001</v>
      </c>
      <c r="K6257" t="s">
        <v>8770</v>
      </c>
    </row>
    <row r="6258" spans="1:11" x14ac:dyDescent="0.25">
      <c r="A6258" s="1">
        <v>44457</v>
      </c>
      <c r="B6258" s="2">
        <v>0.54166666666666663</v>
      </c>
      <c r="C6258" s="4">
        <f t="shared" si="98"/>
        <v>44457.541666666664</v>
      </c>
      <c r="D6258">
        <v>37.8566</v>
      </c>
      <c r="E6258" t="s">
        <v>8770</v>
      </c>
      <c r="F6258">
        <v>5.2335500000000001</v>
      </c>
      <c r="G6258" t="s">
        <v>8770</v>
      </c>
      <c r="H6258" t="s">
        <v>8771</v>
      </c>
      <c r="I6258" t="s">
        <v>8770</v>
      </c>
      <c r="J6258">
        <v>38.150849999999998</v>
      </c>
      <c r="K6258" t="s">
        <v>8770</v>
      </c>
    </row>
    <row r="6259" spans="1:11" x14ac:dyDescent="0.25">
      <c r="A6259" s="1">
        <v>44457</v>
      </c>
      <c r="B6259" s="2">
        <v>0.58333333333333337</v>
      </c>
      <c r="C6259" s="4">
        <f t="shared" si="98"/>
        <v>44457.583333333336</v>
      </c>
      <c r="D6259">
        <v>46.21754</v>
      </c>
      <c r="E6259" t="s">
        <v>8770</v>
      </c>
      <c r="F6259">
        <v>7.1844799999999998</v>
      </c>
      <c r="G6259" t="s">
        <v>8770</v>
      </c>
      <c r="H6259" t="s">
        <v>8771</v>
      </c>
      <c r="I6259" t="s">
        <v>8770</v>
      </c>
      <c r="J6259">
        <v>24.295819999999999</v>
      </c>
      <c r="K6259" t="s">
        <v>8770</v>
      </c>
    </row>
    <row r="6260" spans="1:11" x14ac:dyDescent="0.25">
      <c r="A6260" s="1">
        <v>44457</v>
      </c>
      <c r="B6260" s="2">
        <v>0.625</v>
      </c>
      <c r="C6260" s="4">
        <f t="shared" si="98"/>
        <v>44457.625</v>
      </c>
      <c r="D6260">
        <v>26.43036</v>
      </c>
      <c r="E6260" t="s">
        <v>8770</v>
      </c>
      <c r="F6260">
        <v>8.8975100000000005</v>
      </c>
      <c r="G6260" t="s">
        <v>8770</v>
      </c>
      <c r="H6260" t="s">
        <v>8771</v>
      </c>
      <c r="I6260" t="s">
        <v>8770</v>
      </c>
      <c r="J6260">
        <v>20.485250000000001</v>
      </c>
      <c r="K6260" t="s">
        <v>8770</v>
      </c>
    </row>
    <row r="6261" spans="1:11" x14ac:dyDescent="0.25">
      <c r="A6261" s="1">
        <v>44457</v>
      </c>
      <c r="B6261" s="2">
        <v>0.66666666666666663</v>
      </c>
      <c r="C6261" s="4">
        <f t="shared" si="98"/>
        <v>44457.666666666664</v>
      </c>
      <c r="D6261">
        <v>18.979980000000001</v>
      </c>
      <c r="E6261" t="s">
        <v>8770</v>
      </c>
      <c r="F6261">
        <v>9.1354199999999999</v>
      </c>
      <c r="G6261" t="s">
        <v>8770</v>
      </c>
      <c r="H6261" t="s">
        <v>8771</v>
      </c>
      <c r="I6261" t="s">
        <v>8770</v>
      </c>
      <c r="J6261">
        <v>19.440090000000001</v>
      </c>
      <c r="K6261" t="s">
        <v>8770</v>
      </c>
    </row>
    <row r="6262" spans="1:11" x14ac:dyDescent="0.25">
      <c r="A6262" s="1">
        <v>44457</v>
      </c>
      <c r="B6262" s="2">
        <v>0.70833333333333337</v>
      </c>
      <c r="C6262" s="4">
        <f t="shared" si="98"/>
        <v>44457.708333333336</v>
      </c>
      <c r="D6262">
        <v>12.35453</v>
      </c>
      <c r="E6262" t="s">
        <v>8770</v>
      </c>
      <c r="F6262">
        <v>10.80073</v>
      </c>
      <c r="G6262" t="s">
        <v>8770</v>
      </c>
      <c r="H6262" t="s">
        <v>8771</v>
      </c>
      <c r="I6262" t="s">
        <v>8770</v>
      </c>
      <c r="J6262">
        <v>22.39725</v>
      </c>
      <c r="K6262" t="s">
        <v>8770</v>
      </c>
    </row>
    <row r="6263" spans="1:11" x14ac:dyDescent="0.25">
      <c r="A6263" s="1">
        <v>44457</v>
      </c>
      <c r="B6263" s="2">
        <v>0.75</v>
      </c>
      <c r="C6263" s="4">
        <f t="shared" si="98"/>
        <v>44457.75</v>
      </c>
      <c r="D6263">
        <v>18.051780000000001</v>
      </c>
      <c r="E6263" t="s">
        <v>8770</v>
      </c>
      <c r="F6263">
        <v>14.1791</v>
      </c>
      <c r="G6263" t="s">
        <v>8770</v>
      </c>
      <c r="H6263" t="s">
        <v>8771</v>
      </c>
      <c r="I6263" t="s">
        <v>8770</v>
      </c>
      <c r="J6263">
        <v>16.218830000000001</v>
      </c>
      <c r="K6263" t="s">
        <v>8770</v>
      </c>
    </row>
    <row r="6264" spans="1:11" x14ac:dyDescent="0.25">
      <c r="A6264" s="1">
        <v>44457</v>
      </c>
      <c r="B6264" s="2">
        <v>0.79166666666666663</v>
      </c>
      <c r="C6264" s="4">
        <f t="shared" si="98"/>
        <v>44457.791666666664</v>
      </c>
      <c r="D6264">
        <v>28.2502</v>
      </c>
      <c r="E6264" t="s">
        <v>8770</v>
      </c>
      <c r="F6264">
        <v>17.46238</v>
      </c>
      <c r="G6264" t="s">
        <v>8770</v>
      </c>
      <c r="H6264" t="s">
        <v>8771</v>
      </c>
      <c r="I6264" t="s">
        <v>8770</v>
      </c>
      <c r="J6264">
        <v>22.926639999999999</v>
      </c>
      <c r="K6264" t="s">
        <v>8770</v>
      </c>
    </row>
    <row r="6265" spans="1:11" x14ac:dyDescent="0.25">
      <c r="A6265" s="1">
        <v>44457</v>
      </c>
      <c r="B6265" s="2">
        <v>0.83333333333333337</v>
      </c>
      <c r="C6265" s="4">
        <f t="shared" si="98"/>
        <v>44457.833333333336</v>
      </c>
      <c r="D6265">
        <v>25.95805</v>
      </c>
      <c r="E6265" t="s">
        <v>8770</v>
      </c>
      <c r="F6265">
        <v>15.65423</v>
      </c>
      <c r="G6265" t="s">
        <v>8770</v>
      </c>
      <c r="H6265" t="s">
        <v>8771</v>
      </c>
      <c r="I6265" t="s">
        <v>8770</v>
      </c>
      <c r="J6265">
        <v>28.960290000000001</v>
      </c>
      <c r="K6265" t="s">
        <v>8770</v>
      </c>
    </row>
    <row r="6266" spans="1:11" x14ac:dyDescent="0.25">
      <c r="A6266" s="1">
        <v>44457</v>
      </c>
      <c r="B6266" s="2">
        <v>0.875</v>
      </c>
      <c r="C6266" s="4">
        <f t="shared" si="98"/>
        <v>44457.875</v>
      </c>
      <c r="D6266">
        <v>25.90513</v>
      </c>
      <c r="E6266" t="s">
        <v>8770</v>
      </c>
      <c r="F6266">
        <v>16.558420000000002</v>
      </c>
      <c r="G6266" t="s">
        <v>8770</v>
      </c>
      <c r="H6266" t="s">
        <v>8771</v>
      </c>
      <c r="I6266" t="s">
        <v>8770</v>
      </c>
      <c r="J6266">
        <v>44.93723</v>
      </c>
      <c r="K6266" t="s">
        <v>8770</v>
      </c>
    </row>
    <row r="6267" spans="1:11" x14ac:dyDescent="0.25">
      <c r="A6267" s="1">
        <v>44457</v>
      </c>
      <c r="B6267" s="2">
        <v>0.91666666666666663</v>
      </c>
      <c r="C6267" s="4">
        <f t="shared" si="98"/>
        <v>44457.916666666664</v>
      </c>
      <c r="D6267">
        <v>37.561660000000003</v>
      </c>
      <c r="E6267" t="s">
        <v>8770</v>
      </c>
      <c r="F6267">
        <v>16.082740000000001</v>
      </c>
      <c r="G6267" t="s">
        <v>8770</v>
      </c>
      <c r="H6267" t="s">
        <v>8771</v>
      </c>
      <c r="I6267" t="s">
        <v>8770</v>
      </c>
      <c r="J6267">
        <v>25.007860000000001</v>
      </c>
      <c r="K6267" t="s">
        <v>8770</v>
      </c>
    </row>
    <row r="6268" spans="1:11" x14ac:dyDescent="0.25">
      <c r="A6268" s="1">
        <v>44457</v>
      </c>
      <c r="B6268" s="2">
        <v>0.95833333333333337</v>
      </c>
      <c r="C6268" s="4">
        <f t="shared" si="98"/>
        <v>44457.958333333336</v>
      </c>
      <c r="D6268">
        <v>41.6265</v>
      </c>
      <c r="E6268" t="s">
        <v>8770</v>
      </c>
      <c r="F6268">
        <v>12.466419999999999</v>
      </c>
      <c r="G6268" t="s">
        <v>8770</v>
      </c>
      <c r="H6268" t="s">
        <v>8771</v>
      </c>
      <c r="I6268" t="s">
        <v>8770</v>
      </c>
      <c r="J6268">
        <v>14.95208</v>
      </c>
      <c r="K6268" t="s">
        <v>8770</v>
      </c>
    </row>
    <row r="6269" spans="1:11" x14ac:dyDescent="0.25">
      <c r="A6269" s="1">
        <v>44457</v>
      </c>
      <c r="B6269" s="9">
        <v>1</v>
      </c>
      <c r="C6269" s="4">
        <f t="shared" si="98"/>
        <v>44458</v>
      </c>
      <c r="D6269">
        <v>33.851320000000001</v>
      </c>
      <c r="E6269" t="s">
        <v>8770</v>
      </c>
      <c r="F6269">
        <v>12.751989999999999</v>
      </c>
      <c r="G6269" t="s">
        <v>8770</v>
      </c>
      <c r="H6269" t="s">
        <v>8771</v>
      </c>
      <c r="I6269" t="s">
        <v>8770</v>
      </c>
      <c r="J6269">
        <v>13.059799999999999</v>
      </c>
      <c r="K6269" t="s">
        <v>8770</v>
      </c>
    </row>
    <row r="6270" spans="1:11" x14ac:dyDescent="0.25">
      <c r="A6270" s="1">
        <v>44458</v>
      </c>
      <c r="B6270" s="2">
        <v>4.1666666666666664E-2</v>
      </c>
      <c r="C6270" s="4">
        <f t="shared" si="98"/>
        <v>44458.041666666664</v>
      </c>
      <c r="D6270">
        <v>30.836500000000001</v>
      </c>
      <c r="E6270" t="s">
        <v>8770</v>
      </c>
      <c r="F6270">
        <v>12.54139</v>
      </c>
      <c r="G6270" t="s">
        <v>8770</v>
      </c>
      <c r="H6270" t="s">
        <v>8771</v>
      </c>
      <c r="I6270" t="s">
        <v>8770</v>
      </c>
      <c r="J6270">
        <v>11.808920000000001</v>
      </c>
      <c r="K6270" t="s">
        <v>8770</v>
      </c>
    </row>
    <row r="6271" spans="1:11" x14ac:dyDescent="0.25">
      <c r="A6271" s="1">
        <v>44458</v>
      </c>
      <c r="B6271" s="2">
        <v>8.3333333333333329E-2</v>
      </c>
      <c r="C6271" s="4">
        <f t="shared" si="98"/>
        <v>44458.083333333336</v>
      </c>
      <c r="D6271">
        <v>28.75976</v>
      </c>
      <c r="E6271" t="s">
        <v>8770</v>
      </c>
      <c r="F6271">
        <v>13.55471</v>
      </c>
      <c r="G6271" t="s">
        <v>8770</v>
      </c>
      <c r="H6271" t="s">
        <v>8771</v>
      </c>
      <c r="I6271" t="s">
        <v>8770</v>
      </c>
      <c r="J6271">
        <v>14.97804</v>
      </c>
      <c r="K6271" t="s">
        <v>8770</v>
      </c>
    </row>
    <row r="6272" spans="1:11" x14ac:dyDescent="0.25">
      <c r="A6272" s="1">
        <v>44458</v>
      </c>
      <c r="B6272" s="2">
        <v>0.125</v>
      </c>
      <c r="C6272" s="4">
        <f t="shared" si="98"/>
        <v>44458.125</v>
      </c>
      <c r="D6272">
        <v>29.020240000000001</v>
      </c>
      <c r="E6272" t="s">
        <v>8770</v>
      </c>
      <c r="F6272">
        <v>14.01388</v>
      </c>
      <c r="G6272" t="s">
        <v>8770</v>
      </c>
      <c r="H6272" t="s">
        <v>8771</v>
      </c>
      <c r="I6272" t="s">
        <v>8770</v>
      </c>
      <c r="J6272">
        <v>15.788489999999999</v>
      </c>
      <c r="K6272" t="s">
        <v>8770</v>
      </c>
    </row>
    <row r="6273" spans="1:11" x14ac:dyDescent="0.25">
      <c r="A6273" s="1">
        <v>44458</v>
      </c>
      <c r="B6273" s="2">
        <v>0.16666666666666666</v>
      </c>
      <c r="C6273" s="4">
        <f t="shared" si="98"/>
        <v>44458.166666666664</v>
      </c>
      <c r="D6273">
        <v>34.079329999999999</v>
      </c>
      <c r="E6273" t="s">
        <v>8770</v>
      </c>
      <c r="F6273">
        <v>16.484259999999999</v>
      </c>
      <c r="G6273" t="s">
        <v>8770</v>
      </c>
      <c r="H6273" t="s">
        <v>8771</v>
      </c>
      <c r="I6273" t="s">
        <v>8770</v>
      </c>
      <c r="J6273">
        <v>17.131519999999998</v>
      </c>
      <c r="K6273" t="s">
        <v>8770</v>
      </c>
    </row>
    <row r="6274" spans="1:11" x14ac:dyDescent="0.25">
      <c r="A6274" s="1">
        <v>44458</v>
      </c>
      <c r="B6274" s="2">
        <v>0.20833333333333334</v>
      </c>
      <c r="C6274" s="4">
        <f t="shared" si="98"/>
        <v>44458.208333333336</v>
      </c>
      <c r="D6274">
        <v>35.348039999999997</v>
      </c>
      <c r="E6274" t="s">
        <v>8770</v>
      </c>
      <c r="F6274">
        <v>16.151759999999999</v>
      </c>
      <c r="G6274" t="s">
        <v>8770</v>
      </c>
      <c r="H6274" t="s">
        <v>8771</v>
      </c>
      <c r="I6274" t="s">
        <v>8770</v>
      </c>
      <c r="J6274">
        <v>23.505649999999999</v>
      </c>
      <c r="K6274" t="s">
        <v>8770</v>
      </c>
    </row>
    <row r="6275" spans="1:11" x14ac:dyDescent="0.25">
      <c r="A6275" s="1">
        <v>44458</v>
      </c>
      <c r="B6275" s="2">
        <v>0.25</v>
      </c>
      <c r="C6275" s="4">
        <f t="shared" si="98"/>
        <v>44458.25</v>
      </c>
      <c r="D6275">
        <v>15.9757</v>
      </c>
      <c r="E6275" t="s">
        <v>8770</v>
      </c>
      <c r="F6275">
        <v>20.332270000000001</v>
      </c>
      <c r="G6275" t="s">
        <v>8770</v>
      </c>
      <c r="H6275" t="s">
        <v>8771</v>
      </c>
      <c r="I6275" t="s">
        <v>8770</v>
      </c>
      <c r="J6275">
        <v>28.033609999999999</v>
      </c>
      <c r="K6275" t="s">
        <v>8770</v>
      </c>
    </row>
    <row r="6276" spans="1:11" x14ac:dyDescent="0.25">
      <c r="A6276" s="1">
        <v>44458</v>
      </c>
      <c r="B6276" s="2">
        <v>0.29166666666666669</v>
      </c>
      <c r="C6276" s="4">
        <f t="shared" si="98"/>
        <v>44458.291666666664</v>
      </c>
      <c r="D6276">
        <v>10.569269999999999</v>
      </c>
      <c r="E6276" t="s">
        <v>8770</v>
      </c>
      <c r="F6276">
        <v>21.804829999999999</v>
      </c>
      <c r="G6276" t="s">
        <v>8770</v>
      </c>
      <c r="H6276" t="s">
        <v>8771</v>
      </c>
      <c r="I6276" t="s">
        <v>8770</v>
      </c>
      <c r="J6276">
        <v>36.088720000000002</v>
      </c>
      <c r="K6276" t="s">
        <v>8770</v>
      </c>
    </row>
    <row r="6277" spans="1:11" x14ac:dyDescent="0.25">
      <c r="A6277" s="1">
        <v>44458</v>
      </c>
      <c r="B6277" s="2">
        <v>0.33333333333333331</v>
      </c>
      <c r="C6277" s="4">
        <f t="shared" si="98"/>
        <v>44458.333333333336</v>
      </c>
      <c r="D6277">
        <v>16.166620000000002</v>
      </c>
      <c r="E6277" t="s">
        <v>8770</v>
      </c>
      <c r="F6277">
        <v>12.06559</v>
      </c>
      <c r="G6277" t="s">
        <v>8770</v>
      </c>
      <c r="H6277" t="s">
        <v>8771</v>
      </c>
      <c r="I6277" t="s">
        <v>8770</v>
      </c>
      <c r="J6277">
        <v>22.21096</v>
      </c>
      <c r="K6277" t="s">
        <v>8770</v>
      </c>
    </row>
    <row r="6278" spans="1:11" x14ac:dyDescent="0.25">
      <c r="A6278" s="1">
        <v>44458</v>
      </c>
      <c r="B6278" s="2">
        <v>0.375</v>
      </c>
      <c r="C6278" s="4">
        <f t="shared" si="98"/>
        <v>44458.375</v>
      </c>
      <c r="D6278">
        <v>17.38287</v>
      </c>
      <c r="E6278" t="s">
        <v>8770</v>
      </c>
      <c r="F6278">
        <v>19.713349999999998</v>
      </c>
      <c r="G6278" t="s">
        <v>8770</v>
      </c>
      <c r="H6278" t="s">
        <v>8771</v>
      </c>
      <c r="I6278" t="s">
        <v>8770</v>
      </c>
      <c r="J6278">
        <v>23.828209999999999</v>
      </c>
      <c r="K6278" t="s">
        <v>8770</v>
      </c>
    </row>
    <row r="6279" spans="1:11" x14ac:dyDescent="0.25">
      <c r="A6279" s="1">
        <v>44458</v>
      </c>
      <c r="B6279" s="2">
        <v>0.41666666666666669</v>
      </c>
      <c r="C6279" s="4">
        <f t="shared" ref="C6279:C6342" si="99">A6279+B6279</f>
        <v>44458.416666666664</v>
      </c>
      <c r="D6279">
        <v>19.88776</v>
      </c>
      <c r="E6279" t="s">
        <v>8770</v>
      </c>
      <c r="F6279">
        <v>21.51765</v>
      </c>
      <c r="G6279" t="s">
        <v>8770</v>
      </c>
      <c r="H6279" t="s">
        <v>8771</v>
      </c>
      <c r="I6279" t="s">
        <v>8770</v>
      </c>
      <c r="J6279">
        <v>24.131229999999999</v>
      </c>
      <c r="K6279" t="s">
        <v>8770</v>
      </c>
    </row>
    <row r="6280" spans="1:11" x14ac:dyDescent="0.25">
      <c r="A6280" s="1">
        <v>44458</v>
      </c>
      <c r="B6280" s="2">
        <v>0.45833333333333331</v>
      </c>
      <c r="C6280" s="4">
        <f t="shared" si="99"/>
        <v>44458.458333333336</v>
      </c>
      <c r="D6280">
        <v>23.38523</v>
      </c>
      <c r="E6280" t="s">
        <v>8770</v>
      </c>
      <c r="F6280">
        <v>17.57498</v>
      </c>
      <c r="G6280" t="s">
        <v>8770</v>
      </c>
      <c r="H6280" t="s">
        <v>8771</v>
      </c>
      <c r="I6280" t="s">
        <v>8770</v>
      </c>
      <c r="J6280">
        <v>25.733889999999999</v>
      </c>
      <c r="K6280" t="s">
        <v>8770</v>
      </c>
    </row>
    <row r="6281" spans="1:11" x14ac:dyDescent="0.25">
      <c r="A6281" s="1">
        <v>44458</v>
      </c>
      <c r="B6281" s="2">
        <v>0.5</v>
      </c>
      <c r="C6281" s="4">
        <f t="shared" si="99"/>
        <v>44458.5</v>
      </c>
      <c r="D6281">
        <v>22.567509999999999</v>
      </c>
      <c r="E6281" t="s">
        <v>8770</v>
      </c>
      <c r="F6281">
        <v>17.431950000000001</v>
      </c>
      <c r="G6281" t="s">
        <v>8770</v>
      </c>
      <c r="H6281" t="s">
        <v>8771</v>
      </c>
      <c r="I6281" t="s">
        <v>8770</v>
      </c>
      <c r="J6281">
        <v>19.543669999999999</v>
      </c>
      <c r="K6281" t="s">
        <v>8770</v>
      </c>
    </row>
    <row r="6282" spans="1:11" x14ac:dyDescent="0.25">
      <c r="A6282" s="1">
        <v>44458</v>
      </c>
      <c r="B6282" s="2">
        <v>0.54166666666666663</v>
      </c>
      <c r="C6282" s="4">
        <f t="shared" si="99"/>
        <v>44458.541666666664</v>
      </c>
      <c r="D6282">
        <v>16.88402</v>
      </c>
      <c r="E6282" t="s">
        <v>8770</v>
      </c>
      <c r="F6282">
        <v>17.432220000000001</v>
      </c>
      <c r="G6282" t="s">
        <v>8770</v>
      </c>
      <c r="H6282" t="s">
        <v>8771</v>
      </c>
      <c r="I6282" t="s">
        <v>8770</v>
      </c>
      <c r="J6282">
        <v>19.1556</v>
      </c>
      <c r="K6282" t="s">
        <v>8770</v>
      </c>
    </row>
    <row r="6283" spans="1:11" x14ac:dyDescent="0.25">
      <c r="A6283" s="1">
        <v>44458</v>
      </c>
      <c r="B6283" s="2">
        <v>0.58333333333333337</v>
      </c>
      <c r="C6283" s="4">
        <f t="shared" si="99"/>
        <v>44458.583333333336</v>
      </c>
      <c r="D6283">
        <v>19.916540000000001</v>
      </c>
      <c r="E6283" t="s">
        <v>8770</v>
      </c>
      <c r="F6283">
        <v>9.5941600000000005</v>
      </c>
      <c r="G6283" t="s">
        <v>8770</v>
      </c>
      <c r="H6283" t="s">
        <v>8771</v>
      </c>
      <c r="I6283" t="s">
        <v>8770</v>
      </c>
      <c r="J6283">
        <v>20.623370000000001</v>
      </c>
      <c r="K6283" t="s">
        <v>8770</v>
      </c>
    </row>
    <row r="6284" spans="1:11" x14ac:dyDescent="0.25">
      <c r="A6284" s="1">
        <v>44458</v>
      </c>
      <c r="B6284" s="2">
        <v>0.625</v>
      </c>
      <c r="C6284" s="4">
        <f t="shared" si="99"/>
        <v>44458.625</v>
      </c>
      <c r="D6284">
        <v>22.51277</v>
      </c>
      <c r="E6284" t="s">
        <v>8770</v>
      </c>
      <c r="F6284">
        <v>13.15732</v>
      </c>
      <c r="G6284" t="s">
        <v>8770</v>
      </c>
      <c r="H6284" t="s">
        <v>8771</v>
      </c>
      <c r="I6284" t="s">
        <v>8770</v>
      </c>
      <c r="J6284">
        <v>16.593810000000001</v>
      </c>
      <c r="K6284" t="s">
        <v>8770</v>
      </c>
    </row>
    <row r="6285" spans="1:11" x14ac:dyDescent="0.25">
      <c r="A6285" s="1">
        <v>44458</v>
      </c>
      <c r="B6285" s="2">
        <v>0.66666666666666663</v>
      </c>
      <c r="C6285" s="4">
        <f t="shared" si="99"/>
        <v>44458.666666666664</v>
      </c>
      <c r="D6285">
        <v>18.836980000000001</v>
      </c>
      <c r="E6285" t="s">
        <v>8770</v>
      </c>
      <c r="F6285">
        <v>14.63049</v>
      </c>
      <c r="G6285" t="s">
        <v>8770</v>
      </c>
      <c r="H6285" t="s">
        <v>8771</v>
      </c>
      <c r="I6285" t="s">
        <v>8770</v>
      </c>
      <c r="J6285">
        <v>16.758040000000001</v>
      </c>
      <c r="K6285" t="s">
        <v>8770</v>
      </c>
    </row>
    <row r="6286" spans="1:11" x14ac:dyDescent="0.25">
      <c r="A6286" s="1">
        <v>44458</v>
      </c>
      <c r="B6286" s="2">
        <v>0.70833333333333337</v>
      </c>
      <c r="C6286" s="4">
        <f t="shared" si="99"/>
        <v>44458.708333333336</v>
      </c>
      <c r="D6286">
        <v>15.55411</v>
      </c>
      <c r="E6286" t="s">
        <v>8770</v>
      </c>
      <c r="F6286">
        <v>13.965540000000001</v>
      </c>
      <c r="G6286" t="s">
        <v>8770</v>
      </c>
      <c r="H6286" t="s">
        <v>8771</v>
      </c>
      <c r="I6286" t="s">
        <v>8770</v>
      </c>
      <c r="J6286">
        <v>18.664429999999999</v>
      </c>
      <c r="K6286" t="s">
        <v>8770</v>
      </c>
    </row>
    <row r="6287" spans="1:11" x14ac:dyDescent="0.25">
      <c r="A6287" s="1">
        <v>44458</v>
      </c>
      <c r="B6287" s="2">
        <v>0.75</v>
      </c>
      <c r="C6287" s="4">
        <f t="shared" si="99"/>
        <v>44458.75</v>
      </c>
      <c r="D6287">
        <v>22.088370000000001</v>
      </c>
      <c r="E6287" t="s">
        <v>8770</v>
      </c>
      <c r="F6287">
        <v>19.285769999999999</v>
      </c>
      <c r="G6287" t="s">
        <v>8770</v>
      </c>
      <c r="H6287" t="s">
        <v>8771</v>
      </c>
      <c r="I6287" t="s">
        <v>8770</v>
      </c>
      <c r="J6287">
        <v>19.950230000000001</v>
      </c>
      <c r="K6287" t="s">
        <v>8770</v>
      </c>
    </row>
    <row r="6288" spans="1:11" x14ac:dyDescent="0.25">
      <c r="A6288" s="1">
        <v>44458</v>
      </c>
      <c r="B6288" s="2">
        <v>0.79166666666666663</v>
      </c>
      <c r="C6288" s="4">
        <f t="shared" si="99"/>
        <v>44458.791666666664</v>
      </c>
      <c r="D6288">
        <v>16.301449999999999</v>
      </c>
      <c r="E6288" t="s">
        <v>8770</v>
      </c>
      <c r="F6288">
        <v>16.67332</v>
      </c>
      <c r="G6288" t="s">
        <v>8770</v>
      </c>
      <c r="H6288" t="s">
        <v>8771</v>
      </c>
      <c r="I6288" t="s">
        <v>8770</v>
      </c>
      <c r="J6288">
        <v>21.468070000000001</v>
      </c>
      <c r="K6288" t="s">
        <v>8770</v>
      </c>
    </row>
    <row r="6289" spans="1:11" x14ac:dyDescent="0.25">
      <c r="A6289" s="1">
        <v>44458</v>
      </c>
      <c r="B6289" s="2">
        <v>0.83333333333333337</v>
      </c>
      <c r="C6289" s="4">
        <f t="shared" si="99"/>
        <v>44458.833333333336</v>
      </c>
      <c r="D6289">
        <v>14.479559999999999</v>
      </c>
      <c r="E6289" t="s">
        <v>8770</v>
      </c>
      <c r="F6289">
        <v>17.765779999999999</v>
      </c>
      <c r="G6289" t="s">
        <v>8770</v>
      </c>
      <c r="H6289" t="s">
        <v>8771</v>
      </c>
      <c r="I6289" t="s">
        <v>8770</v>
      </c>
      <c r="J6289">
        <v>17.107379999999999</v>
      </c>
      <c r="K6289" t="s">
        <v>8770</v>
      </c>
    </row>
    <row r="6290" spans="1:11" x14ac:dyDescent="0.25">
      <c r="A6290" s="1">
        <v>44458</v>
      </c>
      <c r="B6290" s="2">
        <v>0.875</v>
      </c>
      <c r="C6290" s="4">
        <f t="shared" si="99"/>
        <v>44458.875</v>
      </c>
      <c r="D6290">
        <v>15.03566</v>
      </c>
      <c r="E6290" t="s">
        <v>8770</v>
      </c>
      <c r="F6290">
        <v>20.141390000000001</v>
      </c>
      <c r="G6290" t="s">
        <v>8770</v>
      </c>
      <c r="H6290" t="s">
        <v>8771</v>
      </c>
      <c r="I6290" t="s">
        <v>8770</v>
      </c>
      <c r="J6290">
        <v>18.436360000000001</v>
      </c>
      <c r="K6290" t="s">
        <v>8770</v>
      </c>
    </row>
    <row r="6291" spans="1:11" x14ac:dyDescent="0.25">
      <c r="A6291" s="1">
        <v>44458</v>
      </c>
      <c r="B6291" s="2">
        <v>0.91666666666666663</v>
      </c>
      <c r="C6291" s="4">
        <f t="shared" si="99"/>
        <v>44458.916666666664</v>
      </c>
      <c r="D6291">
        <v>11.818160000000001</v>
      </c>
      <c r="E6291" t="s">
        <v>8770</v>
      </c>
      <c r="F6291">
        <v>14.34581</v>
      </c>
      <c r="G6291" t="s">
        <v>8770</v>
      </c>
      <c r="H6291" t="s">
        <v>8771</v>
      </c>
      <c r="I6291" t="s">
        <v>8770</v>
      </c>
      <c r="J6291">
        <v>13.78524</v>
      </c>
      <c r="K6291" t="s">
        <v>8770</v>
      </c>
    </row>
    <row r="6292" spans="1:11" x14ac:dyDescent="0.25">
      <c r="A6292" s="1">
        <v>44458</v>
      </c>
      <c r="B6292" s="2">
        <v>0.95833333333333337</v>
      </c>
      <c r="C6292" s="4">
        <f t="shared" si="99"/>
        <v>44458.958333333336</v>
      </c>
      <c r="D6292">
        <v>10.46124</v>
      </c>
      <c r="E6292" t="s">
        <v>8770</v>
      </c>
      <c r="F6292">
        <v>12.208259999999999</v>
      </c>
      <c r="G6292" t="s">
        <v>8770</v>
      </c>
      <c r="H6292" t="s">
        <v>8771</v>
      </c>
      <c r="I6292" t="s">
        <v>8770</v>
      </c>
      <c r="J6292">
        <v>13.989599999999999</v>
      </c>
      <c r="K6292" t="s">
        <v>8770</v>
      </c>
    </row>
    <row r="6293" spans="1:11" x14ac:dyDescent="0.25">
      <c r="A6293" s="1">
        <v>44458</v>
      </c>
      <c r="B6293" s="9">
        <v>1</v>
      </c>
      <c r="C6293" s="4">
        <f t="shared" si="99"/>
        <v>44459</v>
      </c>
      <c r="D6293">
        <v>9.4930500000000002</v>
      </c>
      <c r="E6293" t="s">
        <v>8770</v>
      </c>
      <c r="F6293">
        <v>13.538500000000001</v>
      </c>
      <c r="G6293" t="s">
        <v>8770</v>
      </c>
      <c r="H6293" t="s">
        <v>8771</v>
      </c>
      <c r="I6293" t="s">
        <v>8770</v>
      </c>
      <c r="J6293">
        <v>15.50966</v>
      </c>
      <c r="K6293" t="s">
        <v>8770</v>
      </c>
    </row>
    <row r="6294" spans="1:11" x14ac:dyDescent="0.25">
      <c r="A6294" s="1">
        <v>44459</v>
      </c>
      <c r="B6294" s="2">
        <v>4.1666666666666664E-2</v>
      </c>
      <c r="C6294" s="4">
        <f t="shared" si="99"/>
        <v>44459.041666666664</v>
      </c>
      <c r="D6294">
        <v>10.4838</v>
      </c>
      <c r="E6294" t="s">
        <v>8770</v>
      </c>
      <c r="F6294">
        <v>10.370229999999999</v>
      </c>
      <c r="G6294" t="s">
        <v>8770</v>
      </c>
      <c r="H6294" t="s">
        <v>8771</v>
      </c>
      <c r="I6294" t="s">
        <v>8770</v>
      </c>
      <c r="J6294">
        <v>7.5242399999999998</v>
      </c>
      <c r="K6294" t="s">
        <v>8770</v>
      </c>
    </row>
    <row r="6295" spans="1:11" x14ac:dyDescent="0.25">
      <c r="A6295" s="1">
        <v>44459</v>
      </c>
      <c r="B6295" s="2">
        <v>8.3333333333333329E-2</v>
      </c>
      <c r="C6295" s="4">
        <f t="shared" si="99"/>
        <v>44459.083333333336</v>
      </c>
      <c r="D6295">
        <v>9.87805</v>
      </c>
      <c r="E6295" t="s">
        <v>8770</v>
      </c>
      <c r="F6295">
        <v>7.5248299999999997</v>
      </c>
      <c r="G6295" t="s">
        <v>8770</v>
      </c>
      <c r="H6295" t="s">
        <v>8771</v>
      </c>
      <c r="I6295" t="s">
        <v>8770</v>
      </c>
      <c r="J6295">
        <v>16.927109999999999</v>
      </c>
      <c r="K6295" t="s">
        <v>8770</v>
      </c>
    </row>
    <row r="6296" spans="1:11" x14ac:dyDescent="0.25">
      <c r="A6296" s="1">
        <v>44459</v>
      </c>
      <c r="B6296" s="2">
        <v>0.125</v>
      </c>
      <c r="C6296" s="4">
        <f t="shared" si="99"/>
        <v>44459.125</v>
      </c>
      <c r="D6296">
        <v>10.539110000000001</v>
      </c>
      <c r="E6296" t="s">
        <v>8770</v>
      </c>
      <c r="F6296">
        <v>16.456959999999999</v>
      </c>
      <c r="G6296" t="s">
        <v>8770</v>
      </c>
      <c r="H6296" t="s">
        <v>8771</v>
      </c>
      <c r="I6296" t="s">
        <v>8770</v>
      </c>
      <c r="J6296">
        <v>11.474539999999999</v>
      </c>
      <c r="K6296" t="s">
        <v>8770</v>
      </c>
    </row>
    <row r="6297" spans="1:11" x14ac:dyDescent="0.25">
      <c r="A6297" s="1">
        <v>44459</v>
      </c>
      <c r="B6297" s="2">
        <v>0.16666666666666666</v>
      </c>
      <c r="C6297" s="4">
        <f t="shared" si="99"/>
        <v>44459.166666666664</v>
      </c>
      <c r="D6297">
        <v>12.706530000000001</v>
      </c>
      <c r="E6297" t="s">
        <v>8770</v>
      </c>
      <c r="F6297">
        <v>11.287800000000001</v>
      </c>
      <c r="G6297" t="s">
        <v>8770</v>
      </c>
      <c r="H6297" t="s">
        <v>8771</v>
      </c>
      <c r="I6297" t="s">
        <v>8770</v>
      </c>
      <c r="J6297">
        <v>14.050929999999999</v>
      </c>
      <c r="K6297" t="s">
        <v>8770</v>
      </c>
    </row>
    <row r="6298" spans="1:11" x14ac:dyDescent="0.25">
      <c r="A6298" s="1">
        <v>44459</v>
      </c>
      <c r="B6298" s="2">
        <v>0.20833333333333334</v>
      </c>
      <c r="C6298" s="4">
        <f t="shared" si="99"/>
        <v>44459.208333333336</v>
      </c>
      <c r="D6298">
        <v>28.213339999999999</v>
      </c>
      <c r="E6298" t="s">
        <v>8770</v>
      </c>
      <c r="F6298">
        <v>23.997879999999999</v>
      </c>
      <c r="G6298" t="s">
        <v>8770</v>
      </c>
      <c r="H6298" t="s">
        <v>8771</v>
      </c>
      <c r="I6298" t="s">
        <v>8770</v>
      </c>
      <c r="J6298">
        <v>36.6252</v>
      </c>
      <c r="K6298" t="s">
        <v>8770</v>
      </c>
    </row>
    <row r="6299" spans="1:11" x14ac:dyDescent="0.25">
      <c r="A6299" s="1">
        <v>44459</v>
      </c>
      <c r="B6299" s="2">
        <v>0.25</v>
      </c>
      <c r="C6299" s="4">
        <f t="shared" si="99"/>
        <v>44459.25</v>
      </c>
      <c r="D6299">
        <v>43.179650000000002</v>
      </c>
      <c r="E6299" t="s">
        <v>8770</v>
      </c>
      <c r="F6299">
        <v>36.233139999999999</v>
      </c>
      <c r="G6299" t="s">
        <v>8770</v>
      </c>
      <c r="H6299" t="s">
        <v>8771</v>
      </c>
      <c r="I6299" t="s">
        <v>8770</v>
      </c>
      <c r="J6299">
        <v>40.914819999999999</v>
      </c>
      <c r="K6299" t="s">
        <v>8770</v>
      </c>
    </row>
    <row r="6300" spans="1:11" x14ac:dyDescent="0.25">
      <c r="A6300" s="1">
        <v>44459</v>
      </c>
      <c r="B6300" s="2">
        <v>0.29166666666666669</v>
      </c>
      <c r="C6300" s="4">
        <f t="shared" si="99"/>
        <v>44459.291666666664</v>
      </c>
      <c r="D6300">
        <v>43.614469999999997</v>
      </c>
      <c r="E6300" t="s">
        <v>8770</v>
      </c>
      <c r="F6300">
        <v>45.706829999999997</v>
      </c>
      <c r="G6300" t="s">
        <v>8770</v>
      </c>
      <c r="H6300" t="s">
        <v>8771</v>
      </c>
      <c r="I6300" t="s">
        <v>8770</v>
      </c>
      <c r="J6300">
        <v>55.249029999999998</v>
      </c>
      <c r="K6300" t="s">
        <v>8770</v>
      </c>
    </row>
    <row r="6301" spans="1:11" x14ac:dyDescent="0.25">
      <c r="A6301" s="1">
        <v>44459</v>
      </c>
      <c r="B6301" s="2">
        <v>0.33333333333333331</v>
      </c>
      <c r="C6301" s="4">
        <f t="shared" si="99"/>
        <v>44459.333333333336</v>
      </c>
      <c r="D6301">
        <v>48.878500000000003</v>
      </c>
      <c r="E6301" t="s">
        <v>8770</v>
      </c>
      <c r="F6301">
        <v>28.82968</v>
      </c>
      <c r="G6301" t="s">
        <v>8770</v>
      </c>
      <c r="H6301" t="s">
        <v>8771</v>
      </c>
      <c r="I6301" t="s">
        <v>8770</v>
      </c>
      <c r="J6301">
        <v>61.333599999999997</v>
      </c>
      <c r="K6301" t="s">
        <v>8770</v>
      </c>
    </row>
    <row r="6302" spans="1:11" x14ac:dyDescent="0.25">
      <c r="A6302" s="1">
        <v>44459</v>
      </c>
      <c r="B6302" s="2">
        <v>0.375</v>
      </c>
      <c r="C6302" s="4">
        <f t="shared" si="99"/>
        <v>44459.375</v>
      </c>
      <c r="D6302">
        <v>34.218229999999998</v>
      </c>
      <c r="E6302" t="s">
        <v>8770</v>
      </c>
      <c r="F6302">
        <v>27.690750000000001</v>
      </c>
      <c r="G6302" t="s">
        <v>8770</v>
      </c>
      <c r="H6302" t="s">
        <v>8771</v>
      </c>
      <c r="I6302" t="s">
        <v>8770</v>
      </c>
      <c r="J6302">
        <v>28.827220000000001</v>
      </c>
      <c r="K6302" t="s">
        <v>8770</v>
      </c>
    </row>
    <row r="6303" spans="1:11" x14ac:dyDescent="0.25">
      <c r="A6303" s="1">
        <v>44459</v>
      </c>
      <c r="B6303" s="2">
        <v>0.41666666666666669</v>
      </c>
      <c r="C6303" s="4">
        <f t="shared" si="99"/>
        <v>44459.416666666664</v>
      </c>
      <c r="D6303">
        <v>23.58164</v>
      </c>
      <c r="E6303" t="s">
        <v>8770</v>
      </c>
      <c r="F6303">
        <v>31.581230000000001</v>
      </c>
      <c r="G6303" t="s">
        <v>8770</v>
      </c>
      <c r="H6303" t="s">
        <v>8771</v>
      </c>
      <c r="I6303" t="s">
        <v>8770</v>
      </c>
      <c r="J6303">
        <v>29.532</v>
      </c>
      <c r="K6303" t="s">
        <v>8770</v>
      </c>
    </row>
    <row r="6304" spans="1:11" x14ac:dyDescent="0.25">
      <c r="A6304" s="1">
        <v>44459</v>
      </c>
      <c r="B6304" s="2">
        <v>0.45833333333333331</v>
      </c>
      <c r="C6304" s="4">
        <f t="shared" si="99"/>
        <v>44459.458333333336</v>
      </c>
      <c r="D6304">
        <v>19.614570000000001</v>
      </c>
      <c r="E6304" t="s">
        <v>8770</v>
      </c>
      <c r="F6304">
        <v>24.752749999999999</v>
      </c>
      <c r="G6304" t="s">
        <v>8770</v>
      </c>
      <c r="H6304" t="s">
        <v>8771</v>
      </c>
      <c r="I6304" t="s">
        <v>8770</v>
      </c>
      <c r="J6304">
        <v>28.845559999999999</v>
      </c>
      <c r="K6304" t="s">
        <v>8770</v>
      </c>
    </row>
    <row r="6305" spans="1:11" x14ac:dyDescent="0.25">
      <c r="A6305" s="1">
        <v>44459</v>
      </c>
      <c r="B6305" s="2">
        <v>0.5</v>
      </c>
      <c r="C6305" s="4">
        <f t="shared" si="99"/>
        <v>44459.5</v>
      </c>
      <c r="D6305">
        <v>17.638559999999998</v>
      </c>
      <c r="E6305" t="s">
        <v>8770</v>
      </c>
      <c r="F6305">
        <v>23.803730000000002</v>
      </c>
      <c r="G6305" t="s">
        <v>8770</v>
      </c>
      <c r="H6305" t="s">
        <v>8771</v>
      </c>
      <c r="I6305" t="s">
        <v>8770</v>
      </c>
      <c r="J6305">
        <v>28.9069</v>
      </c>
      <c r="K6305" t="s">
        <v>8770</v>
      </c>
    </row>
    <row r="6306" spans="1:11" x14ac:dyDescent="0.25">
      <c r="A6306" s="1">
        <v>44459</v>
      </c>
      <c r="B6306" s="2">
        <v>0.54166666666666663</v>
      </c>
      <c r="C6306" s="4">
        <f t="shared" si="99"/>
        <v>44459.541666666664</v>
      </c>
      <c r="D6306">
        <v>22.53069</v>
      </c>
      <c r="E6306" t="s">
        <v>8770</v>
      </c>
      <c r="F6306">
        <v>26.69932</v>
      </c>
      <c r="G6306" t="s">
        <v>8770</v>
      </c>
      <c r="H6306" t="s">
        <v>8771</v>
      </c>
      <c r="I6306" t="s">
        <v>8770</v>
      </c>
      <c r="J6306">
        <v>25.340399999999999</v>
      </c>
      <c r="K6306" t="s">
        <v>8770</v>
      </c>
    </row>
    <row r="6307" spans="1:11" x14ac:dyDescent="0.25">
      <c r="A6307" s="1">
        <v>44459</v>
      </c>
      <c r="B6307" s="2">
        <v>0.58333333333333337</v>
      </c>
      <c r="C6307" s="4">
        <f t="shared" si="99"/>
        <v>44459.583333333336</v>
      </c>
      <c r="D6307">
        <v>24.660409999999999</v>
      </c>
      <c r="E6307" t="s">
        <v>8770</v>
      </c>
      <c r="F6307">
        <v>32.579720000000002</v>
      </c>
      <c r="G6307" t="s">
        <v>8770</v>
      </c>
      <c r="H6307" t="s">
        <v>8771</v>
      </c>
      <c r="I6307" t="s">
        <v>8770</v>
      </c>
      <c r="J6307">
        <v>28.962510000000002</v>
      </c>
      <c r="K6307" t="s">
        <v>8770</v>
      </c>
    </row>
    <row r="6308" spans="1:11" x14ac:dyDescent="0.25">
      <c r="A6308" s="1">
        <v>44459</v>
      </c>
      <c r="B6308" s="2">
        <v>0.625</v>
      </c>
      <c r="C6308" s="4">
        <f t="shared" si="99"/>
        <v>44459.625</v>
      </c>
      <c r="D6308">
        <v>28.9739</v>
      </c>
      <c r="E6308" t="s">
        <v>8770</v>
      </c>
      <c r="F6308">
        <v>31.347449999999998</v>
      </c>
      <c r="G6308" t="s">
        <v>8770</v>
      </c>
      <c r="H6308" t="s">
        <v>8771</v>
      </c>
      <c r="I6308" t="s">
        <v>8770</v>
      </c>
      <c r="J6308">
        <v>33.440109999999997</v>
      </c>
      <c r="K6308" t="s">
        <v>8770</v>
      </c>
    </row>
    <row r="6309" spans="1:11" x14ac:dyDescent="0.25">
      <c r="A6309" s="1">
        <v>44459</v>
      </c>
      <c r="B6309" s="2">
        <v>0.66666666666666663</v>
      </c>
      <c r="C6309" s="4">
        <f t="shared" si="99"/>
        <v>44459.666666666664</v>
      </c>
      <c r="D6309">
        <v>30.703430000000001</v>
      </c>
      <c r="E6309" t="s">
        <v>8770</v>
      </c>
      <c r="F6309">
        <v>34.524900000000002</v>
      </c>
      <c r="G6309" t="s">
        <v>8770</v>
      </c>
      <c r="H6309" t="s">
        <v>8771</v>
      </c>
      <c r="I6309" t="s">
        <v>8770</v>
      </c>
      <c r="J6309">
        <v>33.884889999999999</v>
      </c>
      <c r="K6309" t="s">
        <v>8770</v>
      </c>
    </row>
    <row r="6310" spans="1:11" x14ac:dyDescent="0.25">
      <c r="A6310" s="1">
        <v>44459</v>
      </c>
      <c r="B6310" s="2">
        <v>0.70833333333333337</v>
      </c>
      <c r="C6310" s="4">
        <f t="shared" si="99"/>
        <v>44459.708333333336</v>
      </c>
      <c r="D6310">
        <v>39.886609999999997</v>
      </c>
      <c r="E6310" t="s">
        <v>8770</v>
      </c>
      <c r="F6310">
        <v>35.901110000000003</v>
      </c>
      <c r="G6310" t="s">
        <v>8770</v>
      </c>
      <c r="H6310" t="s">
        <v>8771</v>
      </c>
      <c r="I6310" t="s">
        <v>8770</v>
      </c>
      <c r="J6310">
        <v>40.062040000000003</v>
      </c>
      <c r="K6310" t="s">
        <v>8770</v>
      </c>
    </row>
    <row r="6311" spans="1:11" x14ac:dyDescent="0.25">
      <c r="A6311" s="1">
        <v>44459</v>
      </c>
      <c r="B6311" s="2">
        <v>0.75</v>
      </c>
      <c r="C6311" s="4">
        <f t="shared" si="99"/>
        <v>44459.75</v>
      </c>
      <c r="D6311">
        <v>25.969519999999999</v>
      </c>
      <c r="E6311" t="s">
        <v>8770</v>
      </c>
      <c r="F6311">
        <v>42.634369999999997</v>
      </c>
      <c r="G6311" t="s">
        <v>8770</v>
      </c>
      <c r="H6311" t="s">
        <v>8771</v>
      </c>
      <c r="I6311" t="s">
        <v>8770</v>
      </c>
      <c r="J6311">
        <v>47.042290000000001</v>
      </c>
      <c r="K6311" t="s">
        <v>8770</v>
      </c>
    </row>
    <row r="6312" spans="1:11" x14ac:dyDescent="0.25">
      <c r="A6312" s="1">
        <v>44459</v>
      </c>
      <c r="B6312" s="2">
        <v>0.79166666666666663</v>
      </c>
      <c r="C6312" s="4">
        <f t="shared" si="99"/>
        <v>44459.791666666664</v>
      </c>
      <c r="D6312">
        <v>24.660710000000002</v>
      </c>
      <c r="E6312" t="s">
        <v>8770</v>
      </c>
      <c r="F6312">
        <v>46.906289999999998</v>
      </c>
      <c r="G6312" t="s">
        <v>8770</v>
      </c>
      <c r="H6312" t="s">
        <v>8771</v>
      </c>
      <c r="I6312" t="s">
        <v>8770</v>
      </c>
      <c r="J6312">
        <v>42.798090000000002</v>
      </c>
      <c r="K6312" t="s">
        <v>8770</v>
      </c>
    </row>
    <row r="6313" spans="1:11" x14ac:dyDescent="0.25">
      <c r="A6313" s="1">
        <v>44459</v>
      </c>
      <c r="B6313" s="2">
        <v>0.83333333333333337</v>
      </c>
      <c r="C6313" s="4">
        <f t="shared" si="99"/>
        <v>44459.833333333336</v>
      </c>
      <c r="D6313">
        <v>32.222790000000003</v>
      </c>
      <c r="E6313" t="s">
        <v>8770</v>
      </c>
      <c r="F6313">
        <v>34.669429999999998</v>
      </c>
      <c r="G6313" t="s">
        <v>8770</v>
      </c>
      <c r="H6313" t="s">
        <v>8771</v>
      </c>
      <c r="I6313" t="s">
        <v>8770</v>
      </c>
      <c r="J6313">
        <v>33.664490000000001</v>
      </c>
      <c r="K6313" t="s">
        <v>8770</v>
      </c>
    </row>
    <row r="6314" spans="1:11" x14ac:dyDescent="0.25">
      <c r="A6314" s="1">
        <v>44459</v>
      </c>
      <c r="B6314" s="2">
        <v>0.875</v>
      </c>
      <c r="C6314" s="4">
        <f t="shared" si="99"/>
        <v>44459.875</v>
      </c>
      <c r="D6314">
        <v>23.178889999999999</v>
      </c>
      <c r="E6314" t="s">
        <v>8770</v>
      </c>
      <c r="F6314">
        <v>32.013509999999997</v>
      </c>
      <c r="G6314" t="s">
        <v>8770</v>
      </c>
      <c r="H6314" t="s">
        <v>8771</v>
      </c>
      <c r="I6314" t="s">
        <v>8770</v>
      </c>
      <c r="J6314">
        <v>31.42661</v>
      </c>
      <c r="K6314" t="s">
        <v>8770</v>
      </c>
    </row>
    <row r="6315" spans="1:11" x14ac:dyDescent="0.25">
      <c r="A6315" s="1">
        <v>44459</v>
      </c>
      <c r="B6315" s="2">
        <v>0.91666666666666663</v>
      </c>
      <c r="C6315" s="4">
        <f t="shared" si="99"/>
        <v>44459.916666666664</v>
      </c>
      <c r="D6315">
        <v>32.143239999999999</v>
      </c>
      <c r="E6315" t="s">
        <v>8770</v>
      </c>
      <c r="F6315">
        <v>28.59872</v>
      </c>
      <c r="G6315" t="s">
        <v>8770</v>
      </c>
      <c r="H6315" t="s">
        <v>8771</v>
      </c>
      <c r="I6315" t="s">
        <v>8770</v>
      </c>
      <c r="J6315">
        <v>28.46153</v>
      </c>
      <c r="K6315" t="s">
        <v>8770</v>
      </c>
    </row>
    <row r="6316" spans="1:11" x14ac:dyDescent="0.25">
      <c r="A6316" s="1">
        <v>44459</v>
      </c>
      <c r="B6316" s="2">
        <v>0.95833333333333337</v>
      </c>
      <c r="C6316" s="4">
        <f t="shared" si="99"/>
        <v>44459.958333333336</v>
      </c>
      <c r="D6316">
        <v>24.468360000000001</v>
      </c>
      <c r="E6316" t="s">
        <v>8770</v>
      </c>
      <c r="F6316">
        <v>37.659050000000001</v>
      </c>
      <c r="G6316" t="s">
        <v>8770</v>
      </c>
      <c r="H6316" t="s">
        <v>8771</v>
      </c>
      <c r="I6316" t="s">
        <v>8770</v>
      </c>
      <c r="J6316">
        <v>40.244210000000002</v>
      </c>
      <c r="K6316" t="s">
        <v>8770</v>
      </c>
    </row>
    <row r="6317" spans="1:11" x14ac:dyDescent="0.25">
      <c r="A6317" s="1">
        <v>44459</v>
      </c>
      <c r="B6317" s="9">
        <v>1</v>
      </c>
      <c r="C6317" s="4">
        <f t="shared" si="99"/>
        <v>44460</v>
      </c>
      <c r="D6317">
        <v>22.720659999999999</v>
      </c>
      <c r="E6317" t="s">
        <v>8770</v>
      </c>
      <c r="F6317">
        <v>41.64199</v>
      </c>
      <c r="G6317" t="s">
        <v>8770</v>
      </c>
      <c r="H6317" t="s">
        <v>8771</v>
      </c>
      <c r="I6317" t="s">
        <v>8770</v>
      </c>
      <c r="J6317">
        <v>30.081109999999999</v>
      </c>
      <c r="K6317" t="s">
        <v>8770</v>
      </c>
    </row>
    <row r="6318" spans="1:11" x14ac:dyDescent="0.25">
      <c r="A6318" s="1">
        <v>44460</v>
      </c>
      <c r="B6318" s="2">
        <v>4.1666666666666664E-2</v>
      </c>
      <c r="C6318" s="4">
        <f t="shared" si="99"/>
        <v>44460.041666666664</v>
      </c>
      <c r="D6318">
        <v>13.15422</v>
      </c>
      <c r="E6318" t="s">
        <v>8770</v>
      </c>
      <c r="F6318">
        <v>30.558720000000001</v>
      </c>
      <c r="G6318" t="s">
        <v>8770</v>
      </c>
      <c r="H6318" t="s">
        <v>8771</v>
      </c>
      <c r="I6318" t="s">
        <v>8770</v>
      </c>
      <c r="J6318">
        <v>27.75928</v>
      </c>
      <c r="K6318" t="s">
        <v>8770</v>
      </c>
    </row>
    <row r="6319" spans="1:11" x14ac:dyDescent="0.25">
      <c r="A6319" s="1">
        <v>44460</v>
      </c>
      <c r="B6319" s="2">
        <v>8.3333333333333329E-2</v>
      </c>
      <c r="C6319" s="4">
        <f t="shared" si="99"/>
        <v>44460.083333333336</v>
      </c>
      <c r="D6319">
        <v>13.611649999999999</v>
      </c>
      <c r="E6319" t="s">
        <v>8770</v>
      </c>
      <c r="F6319">
        <v>23.92897</v>
      </c>
      <c r="G6319" t="s">
        <v>8770</v>
      </c>
      <c r="H6319" t="s">
        <v>8771</v>
      </c>
      <c r="I6319" t="s">
        <v>8770</v>
      </c>
      <c r="J6319">
        <v>23.751989999999999</v>
      </c>
      <c r="K6319" t="s">
        <v>8770</v>
      </c>
    </row>
    <row r="6320" spans="1:11" x14ac:dyDescent="0.25">
      <c r="A6320" s="1">
        <v>44460</v>
      </c>
      <c r="B6320" s="2">
        <v>0.125</v>
      </c>
      <c r="C6320" s="4">
        <f t="shared" si="99"/>
        <v>44460.125</v>
      </c>
      <c r="D6320">
        <v>15.17601</v>
      </c>
      <c r="E6320" t="s">
        <v>8770</v>
      </c>
      <c r="F6320">
        <v>25.475909999999999</v>
      </c>
      <c r="G6320" t="s">
        <v>8770</v>
      </c>
      <c r="H6320" t="s">
        <v>8771</v>
      </c>
      <c r="I6320" t="s">
        <v>8770</v>
      </c>
      <c r="J6320">
        <v>23.59076</v>
      </c>
      <c r="K6320" t="s">
        <v>8770</v>
      </c>
    </row>
    <row r="6321" spans="1:11" x14ac:dyDescent="0.25">
      <c r="A6321" s="1">
        <v>44460</v>
      </c>
      <c r="B6321" s="2">
        <v>0.16666666666666666</v>
      </c>
      <c r="C6321" s="4">
        <f t="shared" si="99"/>
        <v>44460.166666666664</v>
      </c>
      <c r="D6321">
        <v>17.16328</v>
      </c>
      <c r="E6321" t="s">
        <v>8770</v>
      </c>
      <c r="F6321">
        <v>28.362469999999998</v>
      </c>
      <c r="G6321" t="s">
        <v>8770</v>
      </c>
      <c r="H6321" t="s">
        <v>8771</v>
      </c>
      <c r="I6321" t="s">
        <v>8770</v>
      </c>
      <c r="J6321">
        <v>20.88232</v>
      </c>
      <c r="K6321" t="s">
        <v>8770</v>
      </c>
    </row>
    <row r="6322" spans="1:11" x14ac:dyDescent="0.25">
      <c r="A6322" s="1">
        <v>44460</v>
      </c>
      <c r="B6322" s="2">
        <v>0.20833333333333334</v>
      </c>
      <c r="C6322" s="4">
        <f t="shared" si="99"/>
        <v>44460.208333333336</v>
      </c>
      <c r="D6322">
        <v>24.287430000000001</v>
      </c>
      <c r="E6322" t="s">
        <v>8770</v>
      </c>
      <c r="F6322">
        <v>21.46659</v>
      </c>
      <c r="G6322" t="s">
        <v>8770</v>
      </c>
      <c r="H6322" t="s">
        <v>8771</v>
      </c>
      <c r="I6322" t="s">
        <v>8770</v>
      </c>
      <c r="J6322">
        <v>24.474430000000002</v>
      </c>
      <c r="K6322" t="s">
        <v>8770</v>
      </c>
    </row>
    <row r="6323" spans="1:11" x14ac:dyDescent="0.25">
      <c r="A6323" s="1">
        <v>44460</v>
      </c>
      <c r="B6323" s="2">
        <v>0.25</v>
      </c>
      <c r="C6323" s="4">
        <f t="shared" si="99"/>
        <v>44460.25</v>
      </c>
      <c r="D6323">
        <v>38.152850000000001</v>
      </c>
      <c r="E6323" t="s">
        <v>8770</v>
      </c>
      <c r="F6323" t="s">
        <v>8771</v>
      </c>
      <c r="G6323" t="s">
        <v>8770</v>
      </c>
      <c r="H6323" t="s">
        <v>8771</v>
      </c>
      <c r="I6323" t="s">
        <v>8770</v>
      </c>
      <c r="J6323">
        <v>37.92792</v>
      </c>
      <c r="K6323" t="s">
        <v>8770</v>
      </c>
    </row>
    <row r="6324" spans="1:11" x14ac:dyDescent="0.25">
      <c r="A6324" s="1">
        <v>44460</v>
      </c>
      <c r="B6324" s="2">
        <v>0.29166666666666669</v>
      </c>
      <c r="C6324" s="4">
        <f t="shared" si="99"/>
        <v>44460.291666666664</v>
      </c>
      <c r="D6324">
        <v>39.998199999999997</v>
      </c>
      <c r="E6324" t="s">
        <v>8770</v>
      </c>
      <c r="F6324" t="s">
        <v>8771</v>
      </c>
      <c r="G6324" t="s">
        <v>8770</v>
      </c>
      <c r="H6324" t="s">
        <v>8771</v>
      </c>
      <c r="I6324" t="s">
        <v>8770</v>
      </c>
      <c r="J6324">
        <v>41.17024</v>
      </c>
      <c r="K6324" t="s">
        <v>8770</v>
      </c>
    </row>
    <row r="6325" spans="1:11" x14ac:dyDescent="0.25">
      <c r="A6325" s="1">
        <v>44460</v>
      </c>
      <c r="B6325" s="2">
        <v>0.33333333333333331</v>
      </c>
      <c r="C6325" s="4">
        <f t="shared" si="99"/>
        <v>44460.333333333336</v>
      </c>
      <c r="D6325">
        <v>35.036650000000002</v>
      </c>
      <c r="E6325" t="s">
        <v>8770</v>
      </c>
      <c r="F6325" t="s">
        <v>8771</v>
      </c>
      <c r="G6325" t="s">
        <v>8770</v>
      </c>
      <c r="H6325" t="s">
        <v>8771</v>
      </c>
      <c r="I6325" t="s">
        <v>8770</v>
      </c>
      <c r="J6325">
        <v>46.016100000000002</v>
      </c>
      <c r="K6325" t="s">
        <v>8770</v>
      </c>
    </row>
    <row r="6326" spans="1:11" x14ac:dyDescent="0.25">
      <c r="A6326" s="1">
        <v>44460</v>
      </c>
      <c r="B6326" s="2">
        <v>0.375</v>
      </c>
      <c r="C6326" s="4">
        <f t="shared" si="99"/>
        <v>44460.375</v>
      </c>
      <c r="D6326">
        <v>28.268239999999999</v>
      </c>
      <c r="E6326" t="s">
        <v>8770</v>
      </c>
      <c r="F6326" t="s">
        <v>8771</v>
      </c>
      <c r="G6326" t="s">
        <v>8770</v>
      </c>
      <c r="H6326" t="s">
        <v>8771</v>
      </c>
      <c r="I6326" t="s">
        <v>8770</v>
      </c>
      <c r="J6326">
        <v>29.781079999999999</v>
      </c>
      <c r="K6326" t="s">
        <v>8770</v>
      </c>
    </row>
    <row r="6327" spans="1:11" x14ac:dyDescent="0.25">
      <c r="A6327" s="1">
        <v>44460</v>
      </c>
      <c r="B6327" s="2">
        <v>0.41666666666666669</v>
      </c>
      <c r="C6327" s="4">
        <f t="shared" si="99"/>
        <v>44460.416666666664</v>
      </c>
      <c r="D6327">
        <v>23.016390000000001</v>
      </c>
      <c r="E6327" t="s">
        <v>8770</v>
      </c>
      <c r="F6327" t="s">
        <v>8771</v>
      </c>
      <c r="G6327" t="s">
        <v>8770</v>
      </c>
      <c r="H6327" t="s">
        <v>8771</v>
      </c>
      <c r="I6327" t="s">
        <v>8770</v>
      </c>
      <c r="J6327">
        <v>20.128160000000001</v>
      </c>
      <c r="K6327" t="s">
        <v>8770</v>
      </c>
    </row>
    <row r="6328" spans="1:11" x14ac:dyDescent="0.25">
      <c r="A6328" s="1">
        <v>44460</v>
      </c>
      <c r="B6328" s="2">
        <v>0.45833333333333331</v>
      </c>
      <c r="C6328" s="4">
        <f t="shared" si="99"/>
        <v>44460.458333333336</v>
      </c>
      <c r="D6328">
        <v>19.965170000000001</v>
      </c>
      <c r="E6328" t="s">
        <v>8770</v>
      </c>
      <c r="F6328">
        <v>18.69867</v>
      </c>
      <c r="G6328" t="s">
        <v>8770</v>
      </c>
      <c r="H6328" t="s">
        <v>8771</v>
      </c>
      <c r="I6328" t="s">
        <v>8770</v>
      </c>
      <c r="J6328">
        <v>23.399080000000001</v>
      </c>
      <c r="K6328" t="s">
        <v>8770</v>
      </c>
    </row>
    <row r="6329" spans="1:11" x14ac:dyDescent="0.25">
      <c r="A6329" s="1">
        <v>44460</v>
      </c>
      <c r="B6329" s="2">
        <v>0.5</v>
      </c>
      <c r="C6329" s="4">
        <f t="shared" si="99"/>
        <v>44460.5</v>
      </c>
      <c r="D6329">
        <v>18.84686</v>
      </c>
      <c r="E6329" t="s">
        <v>8770</v>
      </c>
      <c r="F6329">
        <v>21.869250000000001</v>
      </c>
      <c r="G6329" t="s">
        <v>8770</v>
      </c>
      <c r="H6329" t="s">
        <v>8771</v>
      </c>
      <c r="I6329" t="s">
        <v>8770</v>
      </c>
      <c r="J6329" t="s">
        <v>8771</v>
      </c>
      <c r="K6329" t="s">
        <v>8770</v>
      </c>
    </row>
    <row r="6330" spans="1:11" x14ac:dyDescent="0.25">
      <c r="A6330" s="1">
        <v>44460</v>
      </c>
      <c r="B6330" s="2">
        <v>0.54166666666666663</v>
      </c>
      <c r="C6330" s="4">
        <f t="shared" si="99"/>
        <v>44460.541666666664</v>
      </c>
      <c r="D6330">
        <v>18.906680000000001</v>
      </c>
      <c r="E6330" t="s">
        <v>8770</v>
      </c>
      <c r="F6330">
        <v>20.82967</v>
      </c>
      <c r="G6330" t="s">
        <v>8770</v>
      </c>
      <c r="H6330" t="s">
        <v>8771</v>
      </c>
      <c r="I6330" t="s">
        <v>8770</v>
      </c>
      <c r="J6330">
        <v>23.713059999999999</v>
      </c>
      <c r="K6330" t="s">
        <v>8770</v>
      </c>
    </row>
    <row r="6331" spans="1:11" x14ac:dyDescent="0.25">
      <c r="A6331" s="1">
        <v>44460</v>
      </c>
      <c r="B6331" s="2">
        <v>0.58333333333333337</v>
      </c>
      <c r="C6331" s="4">
        <f t="shared" si="99"/>
        <v>44460.583333333336</v>
      </c>
      <c r="D6331" t="s">
        <v>8771</v>
      </c>
      <c r="E6331" t="s">
        <v>8770</v>
      </c>
      <c r="F6331">
        <v>18.699729999999999</v>
      </c>
      <c r="G6331" t="s">
        <v>8770</v>
      </c>
      <c r="H6331" t="s">
        <v>8771</v>
      </c>
      <c r="I6331" t="s">
        <v>8770</v>
      </c>
      <c r="J6331">
        <v>28.328810000000001</v>
      </c>
      <c r="K6331" t="s">
        <v>8770</v>
      </c>
    </row>
    <row r="6332" spans="1:11" x14ac:dyDescent="0.25">
      <c r="A6332" s="1">
        <v>44460</v>
      </c>
      <c r="B6332" s="2">
        <v>0.625</v>
      </c>
      <c r="C6332" s="4">
        <f t="shared" si="99"/>
        <v>44460.625</v>
      </c>
      <c r="D6332">
        <v>31.866540000000001</v>
      </c>
      <c r="E6332" t="s">
        <v>8770</v>
      </c>
      <c r="F6332">
        <v>22.724609999999998</v>
      </c>
      <c r="G6332" t="s">
        <v>8770</v>
      </c>
      <c r="H6332" t="s">
        <v>8771</v>
      </c>
      <c r="I6332" t="s">
        <v>8770</v>
      </c>
      <c r="J6332">
        <v>35.078310000000002</v>
      </c>
      <c r="K6332" t="s">
        <v>8770</v>
      </c>
    </row>
    <row r="6333" spans="1:11" x14ac:dyDescent="0.25">
      <c r="A6333" s="1">
        <v>44460</v>
      </c>
      <c r="B6333" s="2">
        <v>0.66666666666666663</v>
      </c>
      <c r="C6333" s="4">
        <f t="shared" si="99"/>
        <v>44460.666666666664</v>
      </c>
      <c r="D6333">
        <v>33.04439</v>
      </c>
      <c r="E6333" t="s">
        <v>8770</v>
      </c>
      <c r="F6333">
        <v>24.42972</v>
      </c>
      <c r="G6333" t="s">
        <v>8770</v>
      </c>
      <c r="H6333" t="s">
        <v>8771</v>
      </c>
      <c r="I6333" t="s">
        <v>8770</v>
      </c>
      <c r="J6333">
        <v>45.252630000000003</v>
      </c>
      <c r="K6333" t="s">
        <v>8770</v>
      </c>
    </row>
    <row r="6334" spans="1:11" x14ac:dyDescent="0.25">
      <c r="A6334" s="1">
        <v>44460</v>
      </c>
      <c r="B6334" s="2">
        <v>0.70833333333333337</v>
      </c>
      <c r="C6334" s="4">
        <f t="shared" si="99"/>
        <v>44460.708333333336</v>
      </c>
      <c r="D6334">
        <v>35.480110000000003</v>
      </c>
      <c r="E6334" t="s">
        <v>8770</v>
      </c>
      <c r="F6334">
        <v>36.69153</v>
      </c>
      <c r="G6334" t="s">
        <v>8770</v>
      </c>
      <c r="H6334" t="s">
        <v>8771</v>
      </c>
      <c r="I6334" t="s">
        <v>8770</v>
      </c>
      <c r="J6334">
        <v>44.29898</v>
      </c>
      <c r="K6334" t="s">
        <v>8770</v>
      </c>
    </row>
    <row r="6335" spans="1:11" x14ac:dyDescent="0.25">
      <c r="A6335" s="1">
        <v>44460</v>
      </c>
      <c r="B6335" s="2">
        <v>0.75</v>
      </c>
      <c r="C6335" s="4">
        <f t="shared" si="99"/>
        <v>44460.75</v>
      </c>
      <c r="D6335">
        <v>41.225969999999997</v>
      </c>
      <c r="E6335" t="s">
        <v>8770</v>
      </c>
      <c r="F6335">
        <v>42.138300000000001</v>
      </c>
      <c r="G6335" t="s">
        <v>8770</v>
      </c>
      <c r="H6335" t="s">
        <v>8771</v>
      </c>
      <c r="I6335" t="s">
        <v>8770</v>
      </c>
      <c r="J6335">
        <v>40.564410000000002</v>
      </c>
      <c r="K6335" t="s">
        <v>8770</v>
      </c>
    </row>
    <row r="6336" spans="1:11" x14ac:dyDescent="0.25">
      <c r="A6336" s="1">
        <v>44460</v>
      </c>
      <c r="B6336" s="2">
        <v>0.79166666666666663</v>
      </c>
      <c r="C6336" s="4">
        <f t="shared" si="99"/>
        <v>44460.791666666664</v>
      </c>
      <c r="D6336">
        <v>58.051859999999998</v>
      </c>
      <c r="E6336" t="s">
        <v>8770</v>
      </c>
      <c r="F6336">
        <v>61.076009999999997</v>
      </c>
      <c r="G6336" t="s">
        <v>8770</v>
      </c>
      <c r="H6336" t="s">
        <v>8771</v>
      </c>
      <c r="I6336" t="s">
        <v>8770</v>
      </c>
      <c r="J6336">
        <v>50.575580000000002</v>
      </c>
      <c r="K6336" t="s">
        <v>8770</v>
      </c>
    </row>
    <row r="6337" spans="1:11" x14ac:dyDescent="0.25">
      <c r="A6337" s="1">
        <v>44460</v>
      </c>
      <c r="B6337" s="2">
        <v>0.83333333333333337</v>
      </c>
      <c r="C6337" s="4">
        <f t="shared" si="99"/>
        <v>44460.833333333336</v>
      </c>
      <c r="D6337">
        <v>66.511330000000001</v>
      </c>
      <c r="E6337" t="s">
        <v>8770</v>
      </c>
      <c r="F6337">
        <v>60.080370000000002</v>
      </c>
      <c r="G6337" t="s">
        <v>8770</v>
      </c>
      <c r="H6337" t="s">
        <v>8771</v>
      </c>
      <c r="I6337" t="s">
        <v>8770</v>
      </c>
      <c r="J6337">
        <v>69.006550000000004</v>
      </c>
      <c r="K6337" t="s">
        <v>8770</v>
      </c>
    </row>
    <row r="6338" spans="1:11" x14ac:dyDescent="0.25">
      <c r="A6338" s="1">
        <v>44460</v>
      </c>
      <c r="B6338" s="2">
        <v>0.875</v>
      </c>
      <c r="C6338" s="4">
        <f t="shared" si="99"/>
        <v>44460.875</v>
      </c>
      <c r="D6338">
        <v>53.443519999999999</v>
      </c>
      <c r="E6338" t="s">
        <v>8770</v>
      </c>
      <c r="F6338">
        <v>51.511130000000001</v>
      </c>
      <c r="G6338" t="s">
        <v>8770</v>
      </c>
      <c r="H6338" t="s">
        <v>8771</v>
      </c>
      <c r="I6338" t="s">
        <v>8770</v>
      </c>
      <c r="J6338">
        <v>55.749299999999998</v>
      </c>
      <c r="K6338" t="s">
        <v>8770</v>
      </c>
    </row>
    <row r="6339" spans="1:11" x14ac:dyDescent="0.25">
      <c r="A6339" s="1">
        <v>44460</v>
      </c>
      <c r="B6339" s="2">
        <v>0.91666666666666663</v>
      </c>
      <c r="C6339" s="4">
        <f t="shared" si="99"/>
        <v>44460.916666666664</v>
      </c>
      <c r="D6339">
        <v>40.553049999999999</v>
      </c>
      <c r="E6339" t="s">
        <v>8770</v>
      </c>
      <c r="F6339">
        <v>44.931460000000001</v>
      </c>
      <c r="G6339" t="s">
        <v>8770</v>
      </c>
      <c r="H6339" t="s">
        <v>8771</v>
      </c>
      <c r="I6339" t="s">
        <v>8770</v>
      </c>
      <c r="J6339">
        <v>54.547310000000003</v>
      </c>
      <c r="K6339" t="s">
        <v>8770</v>
      </c>
    </row>
    <row r="6340" spans="1:11" x14ac:dyDescent="0.25">
      <c r="A6340" s="1">
        <v>44460</v>
      </c>
      <c r="B6340" s="2">
        <v>0.95833333333333337</v>
      </c>
      <c r="C6340" s="4">
        <f t="shared" si="99"/>
        <v>44460.958333333336</v>
      </c>
      <c r="D6340">
        <v>31.189969999999999</v>
      </c>
      <c r="E6340" t="s">
        <v>8770</v>
      </c>
      <c r="F6340">
        <v>39.011360000000003</v>
      </c>
      <c r="G6340" t="s">
        <v>8770</v>
      </c>
      <c r="H6340" t="s">
        <v>8771</v>
      </c>
      <c r="I6340" t="s">
        <v>8770</v>
      </c>
      <c r="J6340">
        <v>45.631610000000002</v>
      </c>
      <c r="K6340" t="s">
        <v>8770</v>
      </c>
    </row>
    <row r="6341" spans="1:11" x14ac:dyDescent="0.25">
      <c r="A6341" s="1">
        <v>44460</v>
      </c>
      <c r="B6341" s="9">
        <v>1</v>
      </c>
      <c r="C6341" s="4">
        <f t="shared" si="99"/>
        <v>44461</v>
      </c>
      <c r="D6341">
        <v>25.342320000000001</v>
      </c>
      <c r="E6341" t="s">
        <v>8770</v>
      </c>
      <c r="F6341">
        <v>36.695549999999997</v>
      </c>
      <c r="G6341" t="s">
        <v>8770</v>
      </c>
      <c r="H6341" t="s">
        <v>8771</v>
      </c>
      <c r="I6341" t="s">
        <v>8770</v>
      </c>
      <c r="J6341">
        <v>39.345649999999999</v>
      </c>
      <c r="K6341" t="s">
        <v>8770</v>
      </c>
    </row>
    <row r="6342" spans="1:11" x14ac:dyDescent="0.25">
      <c r="A6342" s="1">
        <v>44461</v>
      </c>
      <c r="B6342" s="2">
        <v>4.1666666666666664E-2</v>
      </c>
      <c r="C6342" s="4">
        <f t="shared" si="99"/>
        <v>44461.041666666664</v>
      </c>
      <c r="D6342">
        <v>20.824929999999998</v>
      </c>
      <c r="E6342" t="s">
        <v>8770</v>
      </c>
      <c r="F6342">
        <v>35.80059</v>
      </c>
      <c r="G6342" t="s">
        <v>8770</v>
      </c>
      <c r="H6342" t="s">
        <v>8771</v>
      </c>
      <c r="I6342" t="s">
        <v>8770</v>
      </c>
      <c r="J6342">
        <v>33.256529999999998</v>
      </c>
      <c r="K6342" t="s">
        <v>8770</v>
      </c>
    </row>
    <row r="6343" spans="1:11" x14ac:dyDescent="0.25">
      <c r="A6343" s="1">
        <v>44461</v>
      </c>
      <c r="B6343" s="2">
        <v>8.3333333333333329E-2</v>
      </c>
      <c r="C6343" s="4">
        <f t="shared" ref="C6343:C6406" si="100">A6343+B6343</f>
        <v>44461.083333333336</v>
      </c>
      <c r="D6343">
        <v>20.124600000000001</v>
      </c>
      <c r="E6343" t="s">
        <v>8770</v>
      </c>
      <c r="F6343">
        <v>35.357840000000003</v>
      </c>
      <c r="G6343" t="s">
        <v>8770</v>
      </c>
      <c r="H6343" t="s">
        <v>8771</v>
      </c>
      <c r="I6343" t="s">
        <v>8770</v>
      </c>
      <c r="J6343">
        <v>33.922049999999999</v>
      </c>
      <c r="K6343" t="s">
        <v>8770</v>
      </c>
    </row>
    <row r="6344" spans="1:11" x14ac:dyDescent="0.25">
      <c r="A6344" s="1">
        <v>44461</v>
      </c>
      <c r="B6344" s="2">
        <v>0.125</v>
      </c>
      <c r="C6344" s="4">
        <f t="shared" si="100"/>
        <v>44461.125</v>
      </c>
      <c r="D6344">
        <v>18.796389999999999</v>
      </c>
      <c r="E6344" t="s">
        <v>8770</v>
      </c>
      <c r="F6344">
        <v>34.034280000000003</v>
      </c>
      <c r="G6344" t="s">
        <v>8770</v>
      </c>
      <c r="H6344" t="s">
        <v>8771</v>
      </c>
      <c r="I6344" t="s">
        <v>8770</v>
      </c>
      <c r="J6344">
        <v>31.429010000000002</v>
      </c>
      <c r="K6344" t="s">
        <v>8770</v>
      </c>
    </row>
    <row r="6345" spans="1:11" x14ac:dyDescent="0.25">
      <c r="A6345" s="1">
        <v>44461</v>
      </c>
      <c r="B6345" s="2">
        <v>0.16666666666666666</v>
      </c>
      <c r="C6345" s="4">
        <f t="shared" si="100"/>
        <v>44461.166666666664</v>
      </c>
      <c r="D6345">
        <v>23.833500000000001</v>
      </c>
      <c r="E6345" t="s">
        <v>8770</v>
      </c>
      <c r="F6345">
        <v>30.066690000000001</v>
      </c>
      <c r="G6345" t="s">
        <v>8770</v>
      </c>
      <c r="H6345" t="s">
        <v>8771</v>
      </c>
      <c r="I6345" t="s">
        <v>8770</v>
      </c>
      <c r="J6345">
        <v>27.905940000000001</v>
      </c>
      <c r="K6345" t="s">
        <v>8770</v>
      </c>
    </row>
    <row r="6346" spans="1:11" x14ac:dyDescent="0.25">
      <c r="A6346" s="1">
        <v>44461</v>
      </c>
      <c r="B6346" s="2">
        <v>0.20833333333333334</v>
      </c>
      <c r="C6346" s="4">
        <f t="shared" si="100"/>
        <v>44461.208333333336</v>
      </c>
      <c r="D6346">
        <v>31.564879999999999</v>
      </c>
      <c r="E6346" t="s">
        <v>8770</v>
      </c>
      <c r="F6346">
        <v>31.575030000000002</v>
      </c>
      <c r="G6346" t="s">
        <v>8770</v>
      </c>
      <c r="H6346" t="s">
        <v>8771</v>
      </c>
      <c r="I6346" t="s">
        <v>8770</v>
      </c>
      <c r="J6346">
        <v>31.73517</v>
      </c>
      <c r="K6346" t="s">
        <v>8770</v>
      </c>
    </row>
    <row r="6347" spans="1:11" x14ac:dyDescent="0.25">
      <c r="A6347" s="1">
        <v>44461</v>
      </c>
      <c r="B6347" s="2">
        <v>0.25</v>
      </c>
      <c r="C6347" s="4">
        <f t="shared" si="100"/>
        <v>44461.25</v>
      </c>
      <c r="D6347">
        <v>28.118919999999999</v>
      </c>
      <c r="E6347" t="s">
        <v>8770</v>
      </c>
      <c r="F6347">
        <v>33.224589999999999</v>
      </c>
      <c r="G6347" t="s">
        <v>8770</v>
      </c>
      <c r="H6347" t="s">
        <v>8771</v>
      </c>
      <c r="I6347" t="s">
        <v>8770</v>
      </c>
      <c r="J6347">
        <v>40.036020000000001</v>
      </c>
      <c r="K6347" t="s">
        <v>8770</v>
      </c>
    </row>
    <row r="6348" spans="1:11" x14ac:dyDescent="0.25">
      <c r="A6348" s="1">
        <v>44461</v>
      </c>
      <c r="B6348" s="2">
        <v>0.29166666666666669</v>
      </c>
      <c r="C6348" s="4">
        <f t="shared" si="100"/>
        <v>44461.291666666664</v>
      </c>
      <c r="D6348">
        <v>34.387889999999999</v>
      </c>
      <c r="E6348" t="s">
        <v>8770</v>
      </c>
      <c r="F6348">
        <v>36.142569999999999</v>
      </c>
      <c r="G6348" t="s">
        <v>8770</v>
      </c>
      <c r="H6348" t="s">
        <v>8771</v>
      </c>
      <c r="I6348" t="s">
        <v>8770</v>
      </c>
      <c r="J6348">
        <v>47.068660000000001</v>
      </c>
      <c r="K6348" t="s">
        <v>8770</v>
      </c>
    </row>
    <row r="6349" spans="1:11" x14ac:dyDescent="0.25">
      <c r="A6349" s="1">
        <v>44461</v>
      </c>
      <c r="B6349" s="2">
        <v>0.33333333333333331</v>
      </c>
      <c r="C6349" s="4">
        <f t="shared" si="100"/>
        <v>44461.333333333336</v>
      </c>
      <c r="D6349">
        <v>40.113489999999999</v>
      </c>
      <c r="E6349" t="s">
        <v>8770</v>
      </c>
      <c r="F6349">
        <v>41.324680000000001</v>
      </c>
      <c r="G6349" t="s">
        <v>8770</v>
      </c>
      <c r="H6349" t="s">
        <v>8771</v>
      </c>
      <c r="I6349" t="s">
        <v>8770</v>
      </c>
      <c r="J6349">
        <v>49.90408</v>
      </c>
      <c r="K6349" t="s">
        <v>8770</v>
      </c>
    </row>
    <row r="6350" spans="1:11" x14ac:dyDescent="0.25">
      <c r="A6350" s="1">
        <v>44461</v>
      </c>
      <c r="B6350" s="2">
        <v>0.375</v>
      </c>
      <c r="C6350" s="4">
        <f t="shared" si="100"/>
        <v>44461.375</v>
      </c>
      <c r="D6350">
        <v>31.677659999999999</v>
      </c>
      <c r="E6350" t="s">
        <v>8770</v>
      </c>
      <c r="F6350">
        <v>29.864329999999999</v>
      </c>
      <c r="G6350" t="s">
        <v>8770</v>
      </c>
      <c r="H6350" t="s">
        <v>8771</v>
      </c>
      <c r="I6350" t="s">
        <v>8770</v>
      </c>
      <c r="J6350">
        <v>38.77075</v>
      </c>
      <c r="K6350" t="s">
        <v>8770</v>
      </c>
    </row>
    <row r="6351" spans="1:11" x14ac:dyDescent="0.25">
      <c r="A6351" s="1">
        <v>44461</v>
      </c>
      <c r="B6351" s="2">
        <v>0.41666666666666669</v>
      </c>
      <c r="C6351" s="4">
        <f t="shared" si="100"/>
        <v>44461.416666666664</v>
      </c>
      <c r="D6351">
        <v>34.944650000000003</v>
      </c>
      <c r="E6351" t="s">
        <v>8770</v>
      </c>
      <c r="F6351">
        <v>20.74728</v>
      </c>
      <c r="G6351" t="s">
        <v>8770</v>
      </c>
      <c r="H6351" t="s">
        <v>8771</v>
      </c>
      <c r="I6351" t="s">
        <v>8770</v>
      </c>
      <c r="J6351">
        <v>33.09131</v>
      </c>
      <c r="K6351" t="s">
        <v>8770</v>
      </c>
    </row>
    <row r="6352" spans="1:11" x14ac:dyDescent="0.25">
      <c r="A6352" s="1">
        <v>44461</v>
      </c>
      <c r="B6352" s="2">
        <v>0.45833333333333331</v>
      </c>
      <c r="C6352" s="4">
        <f t="shared" si="100"/>
        <v>44461.458333333336</v>
      </c>
      <c r="D6352">
        <v>18.744969999999999</v>
      </c>
      <c r="E6352" t="s">
        <v>8770</v>
      </c>
      <c r="F6352">
        <v>19.89744</v>
      </c>
      <c r="G6352" t="s">
        <v>8770</v>
      </c>
      <c r="H6352" t="s">
        <v>8771</v>
      </c>
      <c r="I6352" t="s">
        <v>8770</v>
      </c>
      <c r="J6352">
        <v>30.750029999999999</v>
      </c>
      <c r="K6352" t="s">
        <v>8770</v>
      </c>
    </row>
    <row r="6353" spans="1:11" x14ac:dyDescent="0.25">
      <c r="A6353" s="1">
        <v>44461</v>
      </c>
      <c r="B6353" s="2">
        <v>0.5</v>
      </c>
      <c r="C6353" s="4">
        <f t="shared" si="100"/>
        <v>44461.5</v>
      </c>
      <c r="D6353">
        <v>18.64434</v>
      </c>
      <c r="E6353" t="s">
        <v>8770</v>
      </c>
      <c r="F6353">
        <v>21.410499999999999</v>
      </c>
      <c r="G6353" t="s">
        <v>8770</v>
      </c>
      <c r="H6353" t="s">
        <v>8771</v>
      </c>
      <c r="I6353" t="s">
        <v>8770</v>
      </c>
      <c r="J6353">
        <v>23.153169999999999</v>
      </c>
      <c r="K6353" t="s">
        <v>8770</v>
      </c>
    </row>
    <row r="6354" spans="1:11" x14ac:dyDescent="0.25">
      <c r="A6354" s="1">
        <v>44461</v>
      </c>
      <c r="B6354" s="2">
        <v>0.54166666666666663</v>
      </c>
      <c r="C6354" s="4">
        <f t="shared" si="100"/>
        <v>44461.541666666664</v>
      </c>
      <c r="D6354">
        <v>19.923760000000001</v>
      </c>
      <c r="E6354" t="s">
        <v>8770</v>
      </c>
      <c r="F6354">
        <v>17.016179999999999</v>
      </c>
      <c r="G6354" t="s">
        <v>8770</v>
      </c>
      <c r="H6354" t="s">
        <v>8771</v>
      </c>
      <c r="I6354" t="s">
        <v>8770</v>
      </c>
      <c r="J6354">
        <v>20.42916</v>
      </c>
      <c r="K6354" t="s">
        <v>8770</v>
      </c>
    </row>
    <row r="6355" spans="1:11" x14ac:dyDescent="0.25">
      <c r="A6355" s="1">
        <v>44461</v>
      </c>
      <c r="B6355" s="2">
        <v>0.58333333333333337</v>
      </c>
      <c r="C6355" s="4">
        <f t="shared" si="100"/>
        <v>44461.583333333336</v>
      </c>
      <c r="D6355">
        <v>25.01389</v>
      </c>
      <c r="E6355" t="s">
        <v>8770</v>
      </c>
      <c r="F6355">
        <v>19.89922</v>
      </c>
      <c r="G6355" t="s">
        <v>8770</v>
      </c>
      <c r="H6355" t="s">
        <v>8771</v>
      </c>
      <c r="I6355" t="s">
        <v>8770</v>
      </c>
      <c r="J6355">
        <v>24.126840000000001</v>
      </c>
      <c r="K6355" t="s">
        <v>8770</v>
      </c>
    </row>
    <row r="6356" spans="1:11" x14ac:dyDescent="0.25">
      <c r="A6356" s="1">
        <v>44461</v>
      </c>
      <c r="B6356" s="2">
        <v>0.625</v>
      </c>
      <c r="C6356" s="4">
        <f t="shared" si="100"/>
        <v>44461.625</v>
      </c>
      <c r="D6356">
        <v>26.59496</v>
      </c>
      <c r="E6356" t="s">
        <v>8770</v>
      </c>
      <c r="F6356">
        <v>18.246130000000001</v>
      </c>
      <c r="G6356" t="s">
        <v>8770</v>
      </c>
      <c r="H6356" t="s">
        <v>8771</v>
      </c>
      <c r="I6356" t="s">
        <v>8770</v>
      </c>
      <c r="J6356">
        <v>32.64846</v>
      </c>
      <c r="K6356" t="s">
        <v>8770</v>
      </c>
    </row>
    <row r="6357" spans="1:11" x14ac:dyDescent="0.25">
      <c r="A6357" s="1">
        <v>44461</v>
      </c>
      <c r="B6357" s="2">
        <v>0.66666666666666663</v>
      </c>
      <c r="C6357" s="4">
        <f t="shared" si="100"/>
        <v>44461.666666666664</v>
      </c>
      <c r="D6357">
        <v>24.713380000000001</v>
      </c>
      <c r="E6357" t="s">
        <v>8770</v>
      </c>
      <c r="F6357">
        <v>19.38119</v>
      </c>
      <c r="G6357" t="s">
        <v>8770</v>
      </c>
      <c r="H6357" t="s">
        <v>8771</v>
      </c>
      <c r="I6357" t="s">
        <v>8770</v>
      </c>
      <c r="J6357">
        <v>22.217210000000001</v>
      </c>
      <c r="K6357" t="s">
        <v>8770</v>
      </c>
    </row>
    <row r="6358" spans="1:11" x14ac:dyDescent="0.25">
      <c r="A6358" s="1">
        <v>44461</v>
      </c>
      <c r="B6358" s="2">
        <v>0.70833333333333337</v>
      </c>
      <c r="C6358" s="4">
        <f t="shared" si="100"/>
        <v>44461.708333333336</v>
      </c>
      <c r="D6358">
        <v>23.446670000000001</v>
      </c>
      <c r="E6358" t="s">
        <v>8770</v>
      </c>
      <c r="F6358">
        <v>17.537659999999999</v>
      </c>
      <c r="G6358" t="s">
        <v>8770</v>
      </c>
      <c r="H6358" t="s">
        <v>8771</v>
      </c>
      <c r="I6358" t="s">
        <v>8770</v>
      </c>
      <c r="J6358">
        <v>26.778849999999998</v>
      </c>
      <c r="K6358" t="s">
        <v>8770</v>
      </c>
    </row>
    <row r="6359" spans="1:11" x14ac:dyDescent="0.25">
      <c r="A6359" s="1">
        <v>44461</v>
      </c>
      <c r="B6359" s="2">
        <v>0.75</v>
      </c>
      <c r="C6359" s="4">
        <f t="shared" si="100"/>
        <v>44461.75</v>
      </c>
      <c r="D6359">
        <v>18.60857</v>
      </c>
      <c r="E6359" t="s">
        <v>8770</v>
      </c>
      <c r="F6359">
        <v>20.13757</v>
      </c>
      <c r="G6359" t="s">
        <v>8770</v>
      </c>
      <c r="H6359" t="s">
        <v>8771</v>
      </c>
      <c r="I6359" t="s">
        <v>8770</v>
      </c>
      <c r="J6359">
        <v>21.798069999999999</v>
      </c>
      <c r="K6359" t="s">
        <v>8770</v>
      </c>
    </row>
    <row r="6360" spans="1:11" x14ac:dyDescent="0.25">
      <c r="A6360" s="1">
        <v>44461</v>
      </c>
      <c r="B6360" s="2">
        <v>0.79166666666666663</v>
      </c>
      <c r="C6360" s="4">
        <f t="shared" si="100"/>
        <v>44461.791666666664</v>
      </c>
      <c r="D6360">
        <v>17.953569999999999</v>
      </c>
      <c r="E6360" t="s">
        <v>8770</v>
      </c>
      <c r="F6360">
        <v>17.018370000000001</v>
      </c>
      <c r="G6360" t="s">
        <v>8770</v>
      </c>
      <c r="H6360" t="s">
        <v>8771</v>
      </c>
      <c r="I6360" t="s">
        <v>8770</v>
      </c>
      <c r="J6360">
        <v>17.738019999999999</v>
      </c>
      <c r="K6360" t="s">
        <v>8770</v>
      </c>
    </row>
    <row r="6361" spans="1:11" x14ac:dyDescent="0.25">
      <c r="A6361" s="1">
        <v>44461</v>
      </c>
      <c r="B6361" s="2">
        <v>0.83333333333333337</v>
      </c>
      <c r="C6361" s="4">
        <f t="shared" si="100"/>
        <v>44461.833333333336</v>
      </c>
      <c r="D6361">
        <v>23.96687</v>
      </c>
      <c r="E6361" t="s">
        <v>8770</v>
      </c>
      <c r="F6361">
        <v>18.67286</v>
      </c>
      <c r="G6361" t="s">
        <v>8770</v>
      </c>
      <c r="H6361" t="s">
        <v>8771</v>
      </c>
      <c r="I6361" t="s">
        <v>8770</v>
      </c>
      <c r="J6361">
        <v>25.249549999999999</v>
      </c>
      <c r="K6361" t="s">
        <v>8770</v>
      </c>
    </row>
    <row r="6362" spans="1:11" x14ac:dyDescent="0.25">
      <c r="A6362" s="1">
        <v>44461</v>
      </c>
      <c r="B6362" s="2">
        <v>0.875</v>
      </c>
      <c r="C6362" s="4">
        <f t="shared" si="100"/>
        <v>44461.875</v>
      </c>
      <c r="D6362">
        <v>15.07198</v>
      </c>
      <c r="E6362" t="s">
        <v>8770</v>
      </c>
      <c r="F6362">
        <v>19.71339</v>
      </c>
      <c r="G6362" t="s">
        <v>8770</v>
      </c>
      <c r="H6362" t="s">
        <v>8771</v>
      </c>
      <c r="I6362" t="s">
        <v>8770</v>
      </c>
      <c r="J6362">
        <v>16.894069999999999</v>
      </c>
      <c r="K6362" t="s">
        <v>8770</v>
      </c>
    </row>
    <row r="6363" spans="1:11" x14ac:dyDescent="0.25">
      <c r="A6363" s="1">
        <v>44461</v>
      </c>
      <c r="B6363" s="2">
        <v>0.91666666666666663</v>
      </c>
      <c r="C6363" s="4">
        <f t="shared" si="100"/>
        <v>44461.916666666664</v>
      </c>
      <c r="D6363">
        <v>13.56439</v>
      </c>
      <c r="E6363" t="s">
        <v>8770</v>
      </c>
      <c r="F6363">
        <v>25.90727</v>
      </c>
      <c r="G6363" t="s">
        <v>8770</v>
      </c>
      <c r="H6363" t="s">
        <v>8771</v>
      </c>
      <c r="I6363" t="s">
        <v>8770</v>
      </c>
      <c r="J6363">
        <v>6.5516500000000004</v>
      </c>
      <c r="K6363" t="s">
        <v>8770</v>
      </c>
    </row>
    <row r="6364" spans="1:11" x14ac:dyDescent="0.25">
      <c r="A6364" s="1">
        <v>44461</v>
      </c>
      <c r="B6364" s="2">
        <v>0.95833333333333337</v>
      </c>
      <c r="C6364" s="4">
        <f t="shared" si="100"/>
        <v>44461.958333333336</v>
      </c>
      <c r="D6364">
        <v>8.9328199999999995</v>
      </c>
      <c r="E6364" t="s">
        <v>8770</v>
      </c>
      <c r="F6364">
        <v>22.267050000000001</v>
      </c>
      <c r="G6364" t="s">
        <v>8770</v>
      </c>
      <c r="H6364" t="s">
        <v>8771</v>
      </c>
      <c r="I6364" t="s">
        <v>8770</v>
      </c>
      <c r="J6364">
        <v>7.4180999999999999</v>
      </c>
      <c r="K6364" t="s">
        <v>8770</v>
      </c>
    </row>
    <row r="6365" spans="1:11" x14ac:dyDescent="0.25">
      <c r="A6365" s="1">
        <v>44461</v>
      </c>
      <c r="B6365" s="9">
        <v>1</v>
      </c>
      <c r="C6365" s="4">
        <f t="shared" si="100"/>
        <v>44462</v>
      </c>
      <c r="D6365">
        <v>5.2764800000000003</v>
      </c>
      <c r="E6365" t="s">
        <v>8770</v>
      </c>
      <c r="F6365">
        <v>12.29158</v>
      </c>
      <c r="G6365" t="s">
        <v>8770</v>
      </c>
      <c r="H6365" t="s">
        <v>8771</v>
      </c>
      <c r="I6365" t="s">
        <v>8770</v>
      </c>
      <c r="J6365">
        <v>11.97691</v>
      </c>
      <c r="K6365" t="s">
        <v>8770</v>
      </c>
    </row>
    <row r="6366" spans="1:11" x14ac:dyDescent="0.25">
      <c r="A6366" s="1">
        <v>44462</v>
      </c>
      <c r="B6366" s="2">
        <v>4.1666666666666664E-2</v>
      </c>
      <c r="C6366" s="4">
        <f t="shared" si="100"/>
        <v>44462.041666666664</v>
      </c>
      <c r="D6366">
        <v>5.4105100000000004</v>
      </c>
      <c r="E6366" t="s">
        <v>8770</v>
      </c>
      <c r="F6366">
        <v>14.60059</v>
      </c>
      <c r="G6366" t="s">
        <v>8770</v>
      </c>
      <c r="H6366" t="s">
        <v>8771</v>
      </c>
      <c r="I6366" t="s">
        <v>8770</v>
      </c>
      <c r="J6366">
        <v>14.5692</v>
      </c>
      <c r="K6366" t="s">
        <v>8770</v>
      </c>
    </row>
    <row r="6367" spans="1:11" x14ac:dyDescent="0.25">
      <c r="A6367" s="1">
        <v>44462</v>
      </c>
      <c r="B6367" s="2">
        <v>8.3333333333333329E-2</v>
      </c>
      <c r="C6367" s="4">
        <f t="shared" si="100"/>
        <v>44462.083333333336</v>
      </c>
      <c r="D6367">
        <v>4.5972499999999998</v>
      </c>
      <c r="E6367" t="s">
        <v>8770</v>
      </c>
      <c r="F6367">
        <v>10.635490000000001</v>
      </c>
      <c r="G6367" t="s">
        <v>8770</v>
      </c>
      <c r="H6367" t="s">
        <v>8771</v>
      </c>
      <c r="I6367" t="s">
        <v>8770</v>
      </c>
      <c r="J6367">
        <v>4.5286600000000004</v>
      </c>
      <c r="K6367" t="s">
        <v>8770</v>
      </c>
    </row>
    <row r="6368" spans="1:11" x14ac:dyDescent="0.25">
      <c r="A6368" s="1">
        <v>44462</v>
      </c>
      <c r="B6368" s="2">
        <v>0.125</v>
      </c>
      <c r="C6368" s="4">
        <f t="shared" si="100"/>
        <v>44462.125</v>
      </c>
      <c r="D6368">
        <v>7.5030200000000002</v>
      </c>
      <c r="E6368" t="s">
        <v>8770</v>
      </c>
      <c r="F6368">
        <v>7.64628</v>
      </c>
      <c r="G6368" t="s">
        <v>8770</v>
      </c>
      <c r="H6368" t="s">
        <v>8771</v>
      </c>
      <c r="I6368" t="s">
        <v>8770</v>
      </c>
      <c r="J6368">
        <v>5.1418200000000001</v>
      </c>
      <c r="K6368" t="s">
        <v>8770</v>
      </c>
    </row>
    <row r="6369" spans="1:11" x14ac:dyDescent="0.25">
      <c r="A6369" s="1">
        <v>44462</v>
      </c>
      <c r="B6369" s="2">
        <v>0.16666666666666666</v>
      </c>
      <c r="C6369" s="4">
        <f t="shared" si="100"/>
        <v>44462.166666666664</v>
      </c>
      <c r="D6369">
        <v>13.778560000000001</v>
      </c>
      <c r="E6369" t="s">
        <v>8770</v>
      </c>
      <c r="F6369">
        <v>5.9472300000000002</v>
      </c>
      <c r="G6369" t="s">
        <v>8770</v>
      </c>
      <c r="H6369" t="s">
        <v>8771</v>
      </c>
      <c r="I6369" t="s">
        <v>8770</v>
      </c>
      <c r="J6369">
        <v>12.187480000000001</v>
      </c>
      <c r="K6369" t="s">
        <v>8770</v>
      </c>
    </row>
    <row r="6370" spans="1:11" x14ac:dyDescent="0.25">
      <c r="A6370" s="1">
        <v>44462</v>
      </c>
      <c r="B6370" s="2">
        <v>0.20833333333333334</v>
      </c>
      <c r="C6370" s="4">
        <f t="shared" si="100"/>
        <v>44462.208333333336</v>
      </c>
      <c r="D6370">
        <v>20.974609999999998</v>
      </c>
      <c r="E6370" t="s">
        <v>8770</v>
      </c>
      <c r="F6370">
        <v>7.6464100000000004</v>
      </c>
      <c r="G6370" t="s">
        <v>8770</v>
      </c>
      <c r="H6370" t="s">
        <v>8771</v>
      </c>
      <c r="I6370" t="s">
        <v>8770</v>
      </c>
      <c r="J6370">
        <v>12.77112</v>
      </c>
      <c r="K6370" t="s">
        <v>8770</v>
      </c>
    </row>
    <row r="6371" spans="1:11" x14ac:dyDescent="0.25">
      <c r="A6371" s="1">
        <v>44462</v>
      </c>
      <c r="B6371" s="2">
        <v>0.25</v>
      </c>
      <c r="C6371" s="4">
        <f t="shared" si="100"/>
        <v>44462.25</v>
      </c>
      <c r="D6371">
        <v>33.924100000000003</v>
      </c>
      <c r="E6371" t="s">
        <v>8770</v>
      </c>
      <c r="F6371">
        <v>13.263299999999999</v>
      </c>
      <c r="G6371" t="s">
        <v>8770</v>
      </c>
      <c r="H6371" t="s">
        <v>8771</v>
      </c>
      <c r="I6371" t="s">
        <v>8770</v>
      </c>
      <c r="J6371">
        <v>24.0684</v>
      </c>
      <c r="K6371" t="s">
        <v>8770</v>
      </c>
    </row>
    <row r="6372" spans="1:11" x14ac:dyDescent="0.25">
      <c r="A6372" s="1">
        <v>44462</v>
      </c>
      <c r="B6372" s="2">
        <v>0.29166666666666669</v>
      </c>
      <c r="C6372" s="4">
        <f t="shared" si="100"/>
        <v>44462.291666666664</v>
      </c>
      <c r="D6372">
        <v>43.866370000000003</v>
      </c>
      <c r="E6372" t="s">
        <v>8770</v>
      </c>
      <c r="F6372">
        <v>27.75141</v>
      </c>
      <c r="G6372" t="s">
        <v>8770</v>
      </c>
      <c r="H6372" t="s">
        <v>8771</v>
      </c>
      <c r="I6372" t="s">
        <v>8770</v>
      </c>
      <c r="J6372">
        <v>31.61055</v>
      </c>
      <c r="K6372" t="s">
        <v>8770</v>
      </c>
    </row>
    <row r="6373" spans="1:11" x14ac:dyDescent="0.25">
      <c r="A6373" s="1">
        <v>44462</v>
      </c>
      <c r="B6373" s="2">
        <v>0.33333333333333331</v>
      </c>
      <c r="C6373" s="4">
        <f t="shared" si="100"/>
        <v>44462.333333333336</v>
      </c>
      <c r="D6373">
        <v>49.11336</v>
      </c>
      <c r="E6373" t="s">
        <v>8770</v>
      </c>
      <c r="F6373">
        <v>29.729050000000001</v>
      </c>
      <c r="G6373" t="s">
        <v>8770</v>
      </c>
      <c r="H6373" t="s">
        <v>8771</v>
      </c>
      <c r="I6373" t="s">
        <v>8770</v>
      </c>
      <c r="J6373">
        <v>39.064399999999999</v>
      </c>
      <c r="K6373" t="s">
        <v>8770</v>
      </c>
    </row>
    <row r="6374" spans="1:11" x14ac:dyDescent="0.25">
      <c r="A6374" s="1">
        <v>44462</v>
      </c>
      <c r="B6374" s="2">
        <v>0.375</v>
      </c>
      <c r="C6374" s="4">
        <f t="shared" si="100"/>
        <v>44462.375</v>
      </c>
      <c r="D6374">
        <v>24.121320000000001</v>
      </c>
      <c r="E6374" t="s">
        <v>8770</v>
      </c>
      <c r="F6374">
        <v>23.924720000000001</v>
      </c>
      <c r="G6374" t="s">
        <v>8770</v>
      </c>
      <c r="H6374" t="s">
        <v>8771</v>
      </c>
      <c r="I6374" t="s">
        <v>8770</v>
      </c>
      <c r="J6374">
        <v>26.56765</v>
      </c>
      <c r="K6374" t="s">
        <v>8770</v>
      </c>
    </row>
    <row r="6375" spans="1:11" x14ac:dyDescent="0.25">
      <c r="A6375" s="1">
        <v>44462</v>
      </c>
      <c r="B6375" s="2">
        <v>0.41666666666666669</v>
      </c>
      <c r="C6375" s="4">
        <f t="shared" si="100"/>
        <v>44462.416666666664</v>
      </c>
      <c r="D6375">
        <v>22.903500000000001</v>
      </c>
      <c r="E6375" t="s">
        <v>8770</v>
      </c>
      <c r="F6375">
        <v>14.958220000000001</v>
      </c>
      <c r="G6375" t="s">
        <v>8770</v>
      </c>
      <c r="H6375" t="s">
        <v>8771</v>
      </c>
      <c r="I6375" t="s">
        <v>8770</v>
      </c>
      <c r="J6375">
        <v>19.05631</v>
      </c>
      <c r="K6375" t="s">
        <v>8770</v>
      </c>
    </row>
    <row r="6376" spans="1:11" x14ac:dyDescent="0.25">
      <c r="A6376" s="1">
        <v>44462</v>
      </c>
      <c r="B6376" s="2">
        <v>0.45833333333333331</v>
      </c>
      <c r="C6376" s="4">
        <f t="shared" si="100"/>
        <v>44462.458333333336</v>
      </c>
      <c r="D6376">
        <v>18.946010000000001</v>
      </c>
      <c r="E6376" t="s">
        <v>8770</v>
      </c>
      <c r="F6376">
        <v>14.57945</v>
      </c>
      <c r="G6376" t="s">
        <v>8770</v>
      </c>
      <c r="H6376" t="s">
        <v>8771</v>
      </c>
      <c r="I6376" t="s">
        <v>8770</v>
      </c>
      <c r="J6376">
        <v>18.182310000000001</v>
      </c>
      <c r="K6376" t="s">
        <v>8770</v>
      </c>
    </row>
    <row r="6377" spans="1:11" x14ac:dyDescent="0.25">
      <c r="A6377" s="1">
        <v>44462</v>
      </c>
      <c r="B6377" s="2">
        <v>0.5</v>
      </c>
      <c r="C6377" s="4">
        <f t="shared" si="100"/>
        <v>44462.5</v>
      </c>
      <c r="D6377">
        <v>15.62191</v>
      </c>
      <c r="E6377" t="s">
        <v>8770</v>
      </c>
      <c r="F6377">
        <v>18.869859999999999</v>
      </c>
      <c r="G6377" t="s">
        <v>8770</v>
      </c>
      <c r="H6377" t="s">
        <v>8771</v>
      </c>
      <c r="I6377" t="s">
        <v>8770</v>
      </c>
      <c r="J6377">
        <v>15.42414</v>
      </c>
      <c r="K6377" t="s">
        <v>8770</v>
      </c>
    </row>
    <row r="6378" spans="1:11" x14ac:dyDescent="0.25">
      <c r="A6378" s="1">
        <v>44462</v>
      </c>
      <c r="B6378" s="2">
        <v>0.54166666666666663</v>
      </c>
      <c r="C6378" s="4">
        <f t="shared" si="100"/>
        <v>44462.541666666664</v>
      </c>
      <c r="D6378">
        <v>13.708629999999999</v>
      </c>
      <c r="E6378" t="s">
        <v>8770</v>
      </c>
      <c r="F6378">
        <v>16.75048</v>
      </c>
      <c r="G6378" t="s">
        <v>8770</v>
      </c>
      <c r="H6378" t="s">
        <v>8771</v>
      </c>
      <c r="I6378" t="s">
        <v>8770</v>
      </c>
      <c r="J6378">
        <v>19.90766</v>
      </c>
      <c r="K6378" t="s">
        <v>8770</v>
      </c>
    </row>
    <row r="6379" spans="1:11" x14ac:dyDescent="0.25">
      <c r="A6379" s="1">
        <v>44462</v>
      </c>
      <c r="B6379" s="2">
        <v>0.58333333333333337</v>
      </c>
      <c r="C6379" s="4">
        <f t="shared" si="100"/>
        <v>44462.583333333336</v>
      </c>
      <c r="D6379">
        <v>20.546720000000001</v>
      </c>
      <c r="E6379" t="s">
        <v>8770</v>
      </c>
      <c r="F6379">
        <v>18.16649</v>
      </c>
      <c r="G6379" t="s">
        <v>8770</v>
      </c>
      <c r="H6379" t="s">
        <v>8771</v>
      </c>
      <c r="I6379" t="s">
        <v>8770</v>
      </c>
      <c r="J6379">
        <v>23.96022</v>
      </c>
      <c r="K6379" t="s">
        <v>8770</v>
      </c>
    </row>
    <row r="6380" spans="1:11" x14ac:dyDescent="0.25">
      <c r="A6380" s="1">
        <v>44462</v>
      </c>
      <c r="B6380" s="2">
        <v>0.625</v>
      </c>
      <c r="C6380" s="4">
        <f t="shared" si="100"/>
        <v>44462.625</v>
      </c>
      <c r="D6380">
        <v>24.178789999999999</v>
      </c>
      <c r="E6380" t="s">
        <v>8770</v>
      </c>
      <c r="F6380">
        <v>17.45946</v>
      </c>
      <c r="G6380" t="s">
        <v>8770</v>
      </c>
      <c r="H6380" t="s">
        <v>8771</v>
      </c>
      <c r="I6380" t="s">
        <v>8770</v>
      </c>
      <c r="J6380">
        <v>26.187139999999999</v>
      </c>
      <c r="K6380" t="s">
        <v>8770</v>
      </c>
    </row>
    <row r="6381" spans="1:11" x14ac:dyDescent="0.25">
      <c r="A6381" s="1">
        <v>44462</v>
      </c>
      <c r="B6381" s="2">
        <v>0.66666666666666663</v>
      </c>
      <c r="C6381" s="4">
        <f t="shared" si="100"/>
        <v>44462.666666666664</v>
      </c>
      <c r="D6381">
        <v>25.41235</v>
      </c>
      <c r="E6381" t="s">
        <v>8770</v>
      </c>
      <c r="F6381">
        <v>25.386800000000001</v>
      </c>
      <c r="G6381" t="s">
        <v>8770</v>
      </c>
      <c r="H6381" t="s">
        <v>8771</v>
      </c>
      <c r="I6381" t="s">
        <v>8770</v>
      </c>
      <c r="J6381">
        <v>30.009679999999999</v>
      </c>
      <c r="K6381" t="s">
        <v>8770</v>
      </c>
    </row>
    <row r="6382" spans="1:11" x14ac:dyDescent="0.25">
      <c r="A6382" s="1">
        <v>44462</v>
      </c>
      <c r="B6382" s="2">
        <v>0.70833333333333337</v>
      </c>
      <c r="C6382" s="4">
        <f t="shared" si="100"/>
        <v>44462.708333333336</v>
      </c>
      <c r="D6382">
        <v>21.468830000000001</v>
      </c>
      <c r="E6382" t="s">
        <v>8770</v>
      </c>
      <c r="F6382">
        <v>29.399470000000001</v>
      </c>
      <c r="G6382" t="s">
        <v>8770</v>
      </c>
      <c r="H6382" t="s">
        <v>8771</v>
      </c>
      <c r="I6382" t="s">
        <v>8770</v>
      </c>
      <c r="J6382">
        <v>28.448840000000001</v>
      </c>
      <c r="K6382" t="s">
        <v>8770</v>
      </c>
    </row>
    <row r="6383" spans="1:11" x14ac:dyDescent="0.25">
      <c r="A6383" s="1">
        <v>44462</v>
      </c>
      <c r="B6383" s="2">
        <v>0.75</v>
      </c>
      <c r="C6383" s="4">
        <f t="shared" si="100"/>
        <v>44462.75</v>
      </c>
      <c r="D6383">
        <v>20.936119999999999</v>
      </c>
      <c r="E6383" t="s">
        <v>8770</v>
      </c>
      <c r="F6383">
        <v>33.366340000000001</v>
      </c>
      <c r="G6383" t="s">
        <v>8770</v>
      </c>
      <c r="H6383" t="s">
        <v>8771</v>
      </c>
      <c r="I6383" t="s">
        <v>8770</v>
      </c>
      <c r="J6383">
        <v>29.656179999999999</v>
      </c>
      <c r="K6383" t="s">
        <v>8770</v>
      </c>
    </row>
    <row r="6384" spans="1:11" x14ac:dyDescent="0.25">
      <c r="A6384" s="1">
        <v>44462</v>
      </c>
      <c r="B6384" s="2">
        <v>0.79166666666666663</v>
      </c>
      <c r="C6384" s="4">
        <f t="shared" si="100"/>
        <v>44462.791666666664</v>
      </c>
      <c r="D6384">
        <v>31.109359999999999</v>
      </c>
      <c r="E6384" t="s">
        <v>8770</v>
      </c>
      <c r="F6384">
        <v>31.66741</v>
      </c>
      <c r="G6384" t="s">
        <v>8770</v>
      </c>
      <c r="H6384" t="s">
        <v>8771</v>
      </c>
      <c r="I6384" t="s">
        <v>8770</v>
      </c>
      <c r="J6384">
        <v>31.77533</v>
      </c>
      <c r="K6384" t="s">
        <v>8770</v>
      </c>
    </row>
    <row r="6385" spans="1:11" x14ac:dyDescent="0.25">
      <c r="A6385" s="1">
        <v>44462</v>
      </c>
      <c r="B6385" s="2">
        <v>0.83333333333333337</v>
      </c>
      <c r="C6385" s="4">
        <f t="shared" si="100"/>
        <v>44462.833333333336</v>
      </c>
      <c r="D6385">
        <v>25.219830000000002</v>
      </c>
      <c r="E6385" t="s">
        <v>8770</v>
      </c>
      <c r="F6385">
        <v>39.976939999999999</v>
      </c>
      <c r="G6385" t="s">
        <v>8770</v>
      </c>
      <c r="H6385" t="s">
        <v>8771</v>
      </c>
      <c r="I6385" t="s">
        <v>8770</v>
      </c>
      <c r="J6385">
        <v>36.019120000000001</v>
      </c>
      <c r="K6385" t="s">
        <v>8770</v>
      </c>
    </row>
    <row r="6386" spans="1:11" x14ac:dyDescent="0.25">
      <c r="A6386" s="1">
        <v>44462</v>
      </c>
      <c r="B6386" s="2">
        <v>0.875</v>
      </c>
      <c r="C6386" s="4">
        <f t="shared" si="100"/>
        <v>44462.875</v>
      </c>
      <c r="D6386">
        <v>26.696899999999999</v>
      </c>
      <c r="E6386" t="s">
        <v>8770</v>
      </c>
      <c r="F6386">
        <v>45.261679999999998</v>
      </c>
      <c r="G6386" t="s">
        <v>8770</v>
      </c>
      <c r="H6386" t="s">
        <v>8771</v>
      </c>
      <c r="I6386" t="s">
        <v>8770</v>
      </c>
      <c r="J6386">
        <v>38.591030000000003</v>
      </c>
      <c r="K6386" t="s">
        <v>8770</v>
      </c>
    </row>
    <row r="6387" spans="1:11" x14ac:dyDescent="0.25">
      <c r="A6387" s="1">
        <v>44462</v>
      </c>
      <c r="B6387" s="2">
        <v>0.91666666666666663</v>
      </c>
      <c r="C6387" s="4">
        <f t="shared" si="100"/>
        <v>44462.916666666664</v>
      </c>
      <c r="D6387">
        <v>31.738479999999999</v>
      </c>
      <c r="E6387" t="s">
        <v>8770</v>
      </c>
      <c r="F6387">
        <v>51.586080000000003</v>
      </c>
      <c r="G6387" t="s">
        <v>8770</v>
      </c>
      <c r="H6387" t="s">
        <v>8771</v>
      </c>
      <c r="I6387" t="s">
        <v>8770</v>
      </c>
      <c r="J6387">
        <v>33.022190000000002</v>
      </c>
      <c r="K6387" t="s">
        <v>8770</v>
      </c>
    </row>
    <row r="6388" spans="1:11" x14ac:dyDescent="0.25">
      <c r="A6388" s="1">
        <v>44462</v>
      </c>
      <c r="B6388" s="2">
        <v>0.95833333333333337</v>
      </c>
      <c r="C6388" s="4">
        <f t="shared" si="100"/>
        <v>44462.958333333336</v>
      </c>
      <c r="D6388">
        <v>24.439920000000001</v>
      </c>
      <c r="E6388" t="s">
        <v>8770</v>
      </c>
      <c r="F6388">
        <v>44.602409999999999</v>
      </c>
      <c r="G6388" t="s">
        <v>8770</v>
      </c>
      <c r="H6388" t="s">
        <v>8771</v>
      </c>
      <c r="I6388" t="s">
        <v>8770</v>
      </c>
      <c r="J6388">
        <v>29.484000000000002</v>
      </c>
      <c r="K6388" t="s">
        <v>8770</v>
      </c>
    </row>
    <row r="6389" spans="1:11" x14ac:dyDescent="0.25">
      <c r="A6389" s="1">
        <v>44462</v>
      </c>
      <c r="B6389" s="9">
        <v>1</v>
      </c>
      <c r="C6389" s="4">
        <f t="shared" si="100"/>
        <v>44463</v>
      </c>
      <c r="D6389">
        <v>21.963100000000001</v>
      </c>
      <c r="E6389" t="s">
        <v>8770</v>
      </c>
      <c r="F6389">
        <v>35.351489999999998</v>
      </c>
      <c r="G6389" t="s">
        <v>8770</v>
      </c>
      <c r="H6389" t="s">
        <v>8771</v>
      </c>
      <c r="I6389" t="s">
        <v>8770</v>
      </c>
      <c r="J6389">
        <v>23.73686</v>
      </c>
      <c r="K6389" t="s">
        <v>8770</v>
      </c>
    </row>
    <row r="6390" spans="1:11" x14ac:dyDescent="0.25">
      <c r="A6390" s="1">
        <v>44463</v>
      </c>
      <c r="B6390" s="2">
        <v>4.1666666666666664E-2</v>
      </c>
      <c r="C6390" s="4">
        <f t="shared" si="100"/>
        <v>44463.041666666664</v>
      </c>
      <c r="D6390">
        <v>17.0303</v>
      </c>
      <c r="E6390" t="s">
        <v>8770</v>
      </c>
      <c r="F6390">
        <v>28.525480000000002</v>
      </c>
      <c r="G6390" t="s">
        <v>8770</v>
      </c>
      <c r="H6390" t="s">
        <v>8771</v>
      </c>
      <c r="I6390" t="s">
        <v>8770</v>
      </c>
      <c r="J6390">
        <v>25.283829999999998</v>
      </c>
      <c r="K6390" t="s">
        <v>8770</v>
      </c>
    </row>
    <row r="6391" spans="1:11" x14ac:dyDescent="0.25">
      <c r="A6391" s="1">
        <v>44463</v>
      </c>
      <c r="B6391" s="2">
        <v>8.3333333333333329E-2</v>
      </c>
      <c r="C6391" s="4">
        <f t="shared" si="100"/>
        <v>44463.083333333336</v>
      </c>
      <c r="D6391">
        <v>23.321200000000001</v>
      </c>
      <c r="E6391" t="s">
        <v>8770</v>
      </c>
      <c r="F6391">
        <v>20.042829999999999</v>
      </c>
      <c r="G6391" t="s">
        <v>8770</v>
      </c>
      <c r="H6391" t="s">
        <v>8771</v>
      </c>
      <c r="I6391" t="s">
        <v>8770</v>
      </c>
      <c r="J6391">
        <v>21.78021</v>
      </c>
      <c r="K6391" t="s">
        <v>8770</v>
      </c>
    </row>
    <row r="6392" spans="1:11" x14ac:dyDescent="0.25">
      <c r="A6392" s="1">
        <v>44463</v>
      </c>
      <c r="B6392" s="2">
        <v>0.125</v>
      </c>
      <c r="C6392" s="4">
        <f t="shared" si="100"/>
        <v>44463.125</v>
      </c>
      <c r="D6392">
        <v>20.034400000000002</v>
      </c>
      <c r="E6392" t="s">
        <v>8770</v>
      </c>
      <c r="F6392">
        <v>20.780909999999999</v>
      </c>
      <c r="G6392" t="s">
        <v>8770</v>
      </c>
      <c r="H6392" t="s">
        <v>8771</v>
      </c>
      <c r="I6392" t="s">
        <v>8770</v>
      </c>
      <c r="J6392">
        <v>20.92633</v>
      </c>
      <c r="K6392" t="s">
        <v>8770</v>
      </c>
    </row>
    <row r="6393" spans="1:11" x14ac:dyDescent="0.25">
      <c r="A6393" s="1">
        <v>44463</v>
      </c>
      <c r="B6393" s="2">
        <v>0.16666666666666666</v>
      </c>
      <c r="C6393" s="4">
        <f t="shared" si="100"/>
        <v>44463.166666666664</v>
      </c>
      <c r="D6393">
        <v>18.676909999999999</v>
      </c>
      <c r="E6393" t="s">
        <v>8770</v>
      </c>
      <c r="F6393">
        <v>21.959800000000001</v>
      </c>
      <c r="G6393" t="s">
        <v>8770</v>
      </c>
      <c r="H6393" t="s">
        <v>8771</v>
      </c>
      <c r="I6393" t="s">
        <v>8770</v>
      </c>
      <c r="J6393">
        <v>21.90822</v>
      </c>
      <c r="K6393" t="s">
        <v>8770</v>
      </c>
    </row>
    <row r="6394" spans="1:11" x14ac:dyDescent="0.25">
      <c r="A6394" s="1">
        <v>44463</v>
      </c>
      <c r="B6394" s="2">
        <v>0.20833333333333334</v>
      </c>
      <c r="C6394" s="4">
        <f t="shared" si="100"/>
        <v>44463.208333333336</v>
      </c>
      <c r="D6394">
        <v>25.62059</v>
      </c>
      <c r="E6394" t="s">
        <v>8770</v>
      </c>
      <c r="F6394">
        <v>29.827819999999999</v>
      </c>
      <c r="G6394" t="s">
        <v>8770</v>
      </c>
      <c r="H6394" t="s">
        <v>8771</v>
      </c>
      <c r="I6394" t="s">
        <v>8770</v>
      </c>
      <c r="J6394">
        <v>31.06334</v>
      </c>
      <c r="K6394" t="s">
        <v>8770</v>
      </c>
    </row>
    <row r="6395" spans="1:11" x14ac:dyDescent="0.25">
      <c r="A6395" s="1">
        <v>44463</v>
      </c>
      <c r="B6395" s="2">
        <v>0.25</v>
      </c>
      <c r="C6395" s="4">
        <f t="shared" si="100"/>
        <v>44463.25</v>
      </c>
      <c r="D6395">
        <v>38.468290000000003</v>
      </c>
      <c r="E6395" t="s">
        <v>8770</v>
      </c>
      <c r="F6395">
        <v>28.036480000000001</v>
      </c>
      <c r="G6395" t="s">
        <v>8770</v>
      </c>
      <c r="H6395" t="s">
        <v>8771</v>
      </c>
      <c r="I6395" t="s">
        <v>8770</v>
      </c>
      <c r="J6395">
        <v>41.177210000000002</v>
      </c>
      <c r="K6395" t="s">
        <v>8770</v>
      </c>
    </row>
    <row r="6396" spans="1:11" x14ac:dyDescent="0.25">
      <c r="A6396" s="1">
        <v>44463</v>
      </c>
      <c r="B6396" s="2">
        <v>0.29166666666666669</v>
      </c>
      <c r="C6396" s="4">
        <f t="shared" si="100"/>
        <v>44463.291666666664</v>
      </c>
      <c r="D6396">
        <v>47.663989999999998</v>
      </c>
      <c r="E6396" t="s">
        <v>8770</v>
      </c>
      <c r="F6396">
        <v>30.48244</v>
      </c>
      <c r="G6396" t="s">
        <v>8770</v>
      </c>
      <c r="H6396" t="s">
        <v>8771</v>
      </c>
      <c r="I6396" t="s">
        <v>8770</v>
      </c>
      <c r="J6396">
        <v>48.979550000000003</v>
      </c>
      <c r="K6396" t="s">
        <v>8770</v>
      </c>
    </row>
    <row r="6397" spans="1:11" x14ac:dyDescent="0.25">
      <c r="A6397" s="1">
        <v>44463</v>
      </c>
      <c r="B6397" s="2">
        <v>0.33333333333333331</v>
      </c>
      <c r="C6397" s="4">
        <f t="shared" si="100"/>
        <v>44463.333333333336</v>
      </c>
      <c r="D6397">
        <v>44.035629999999998</v>
      </c>
      <c r="E6397" t="s">
        <v>8770</v>
      </c>
      <c r="F6397">
        <v>28.454080000000001</v>
      </c>
      <c r="G6397" t="s">
        <v>8770</v>
      </c>
      <c r="H6397" t="s">
        <v>8771</v>
      </c>
      <c r="I6397" t="s">
        <v>8770</v>
      </c>
      <c r="J6397">
        <v>57.342649999999999</v>
      </c>
      <c r="K6397" t="s">
        <v>8770</v>
      </c>
    </row>
    <row r="6398" spans="1:11" x14ac:dyDescent="0.25">
      <c r="A6398" s="1">
        <v>44463</v>
      </c>
      <c r="B6398" s="2">
        <v>0.375</v>
      </c>
      <c r="C6398" s="4">
        <f t="shared" si="100"/>
        <v>44463.375</v>
      </c>
      <c r="D6398">
        <v>41.324869999999997</v>
      </c>
      <c r="E6398" t="s">
        <v>8770</v>
      </c>
      <c r="F6398">
        <v>29.72486</v>
      </c>
      <c r="G6398" t="s">
        <v>8770</v>
      </c>
      <c r="H6398" t="s">
        <v>8771</v>
      </c>
      <c r="I6398" t="s">
        <v>8770</v>
      </c>
      <c r="J6398">
        <v>38.944139999999997</v>
      </c>
      <c r="K6398" t="s">
        <v>8770</v>
      </c>
    </row>
    <row r="6399" spans="1:11" x14ac:dyDescent="0.25">
      <c r="A6399" s="1">
        <v>44463</v>
      </c>
      <c r="B6399" s="2">
        <v>0.41666666666666669</v>
      </c>
      <c r="C6399" s="4">
        <f t="shared" si="100"/>
        <v>44463.416666666664</v>
      </c>
      <c r="D6399">
        <v>38.534739999999999</v>
      </c>
      <c r="E6399" t="s">
        <v>8770</v>
      </c>
      <c r="F6399">
        <v>26.898309999999999</v>
      </c>
      <c r="G6399" t="s">
        <v>8770</v>
      </c>
      <c r="H6399" t="s">
        <v>8771</v>
      </c>
      <c r="I6399" t="s">
        <v>8770</v>
      </c>
      <c r="J6399">
        <v>30.052440000000001</v>
      </c>
      <c r="K6399" t="s">
        <v>8770</v>
      </c>
    </row>
    <row r="6400" spans="1:11" x14ac:dyDescent="0.25">
      <c r="A6400" s="1">
        <v>44463</v>
      </c>
      <c r="B6400" s="2">
        <v>0.45833333333333331</v>
      </c>
      <c r="C6400" s="4">
        <f t="shared" si="100"/>
        <v>44463.458333333336</v>
      </c>
      <c r="D6400">
        <v>31.376570000000001</v>
      </c>
      <c r="E6400" t="s">
        <v>8770</v>
      </c>
      <c r="F6400">
        <v>26.803879999999999</v>
      </c>
      <c r="G6400" t="s">
        <v>8770</v>
      </c>
      <c r="H6400" t="s">
        <v>8771</v>
      </c>
      <c r="I6400" t="s">
        <v>8770</v>
      </c>
      <c r="J6400">
        <v>37.17257</v>
      </c>
      <c r="K6400" t="s">
        <v>8770</v>
      </c>
    </row>
    <row r="6401" spans="1:11" x14ac:dyDescent="0.25">
      <c r="A6401" s="1">
        <v>44463</v>
      </c>
      <c r="B6401" s="2">
        <v>0.5</v>
      </c>
      <c r="C6401" s="4">
        <f t="shared" si="100"/>
        <v>44463.5</v>
      </c>
      <c r="D6401">
        <v>30.16882</v>
      </c>
      <c r="E6401" t="s">
        <v>8770</v>
      </c>
      <c r="F6401">
        <v>22.0929</v>
      </c>
      <c r="G6401" t="s">
        <v>8770</v>
      </c>
      <c r="H6401" t="s">
        <v>8771</v>
      </c>
      <c r="I6401" t="s">
        <v>8770</v>
      </c>
      <c r="J6401">
        <v>29.274750000000001</v>
      </c>
      <c r="K6401" t="s">
        <v>8770</v>
      </c>
    </row>
    <row r="6402" spans="1:11" x14ac:dyDescent="0.25">
      <c r="A6402" s="1">
        <v>44463</v>
      </c>
      <c r="B6402" s="2">
        <v>0.54166666666666663</v>
      </c>
      <c r="C6402" s="4">
        <f t="shared" si="100"/>
        <v>44463.541666666664</v>
      </c>
      <c r="D6402">
        <v>32.342469999999999</v>
      </c>
      <c r="E6402" t="s">
        <v>8770</v>
      </c>
      <c r="F6402">
        <v>21.95148</v>
      </c>
      <c r="G6402" t="s">
        <v>8770</v>
      </c>
      <c r="H6402" t="s">
        <v>8771</v>
      </c>
      <c r="I6402" t="s">
        <v>8770</v>
      </c>
      <c r="J6402">
        <v>22.132909999999999</v>
      </c>
      <c r="K6402" t="s">
        <v>8770</v>
      </c>
    </row>
    <row r="6403" spans="1:11" x14ac:dyDescent="0.25">
      <c r="A6403" s="1">
        <v>44463</v>
      </c>
      <c r="B6403" s="2">
        <v>0.58333333333333337</v>
      </c>
      <c r="C6403" s="4">
        <f t="shared" si="100"/>
        <v>44463.583333333336</v>
      </c>
      <c r="D6403">
        <v>30.924130000000002</v>
      </c>
      <c r="E6403" t="s">
        <v>8770</v>
      </c>
      <c r="F6403">
        <v>21.150400000000001</v>
      </c>
      <c r="G6403" t="s">
        <v>8770</v>
      </c>
      <c r="H6403" t="s">
        <v>8771</v>
      </c>
      <c r="I6403" t="s">
        <v>8770</v>
      </c>
      <c r="J6403">
        <v>26.056450000000002</v>
      </c>
      <c r="K6403" t="s">
        <v>8770</v>
      </c>
    </row>
    <row r="6404" spans="1:11" x14ac:dyDescent="0.25">
      <c r="A6404" s="1">
        <v>44463</v>
      </c>
      <c r="B6404" s="2">
        <v>0.625</v>
      </c>
      <c r="C6404" s="4">
        <f t="shared" si="100"/>
        <v>44463.625</v>
      </c>
      <c r="D6404">
        <v>29.04298</v>
      </c>
      <c r="E6404" t="s">
        <v>8770</v>
      </c>
      <c r="F6404">
        <v>18.983370000000001</v>
      </c>
      <c r="G6404" t="s">
        <v>8770</v>
      </c>
      <c r="H6404">
        <v>27.630089999999999</v>
      </c>
      <c r="I6404" t="s">
        <v>8770</v>
      </c>
      <c r="J6404">
        <v>42.176380000000002</v>
      </c>
      <c r="K6404" t="s">
        <v>8770</v>
      </c>
    </row>
    <row r="6405" spans="1:11" x14ac:dyDescent="0.25">
      <c r="A6405" s="1">
        <v>44463</v>
      </c>
      <c r="B6405" s="2">
        <v>0.66666666666666663</v>
      </c>
      <c r="C6405" s="4">
        <f t="shared" si="100"/>
        <v>44463.666666666664</v>
      </c>
      <c r="D6405">
        <v>24.184930000000001</v>
      </c>
      <c r="E6405" t="s">
        <v>8770</v>
      </c>
      <c r="F6405">
        <v>23.176290000000002</v>
      </c>
      <c r="G6405" t="s">
        <v>8770</v>
      </c>
      <c r="H6405">
        <v>20.0975</v>
      </c>
      <c r="I6405" t="s">
        <v>8770</v>
      </c>
      <c r="J6405">
        <v>28.064599999999999</v>
      </c>
      <c r="K6405" t="s">
        <v>8770</v>
      </c>
    </row>
    <row r="6406" spans="1:11" x14ac:dyDescent="0.25">
      <c r="A6406" s="1">
        <v>44463</v>
      </c>
      <c r="B6406" s="2">
        <v>0.70833333333333337</v>
      </c>
      <c r="C6406" s="4">
        <f t="shared" si="100"/>
        <v>44463.708333333336</v>
      </c>
      <c r="D6406">
        <v>30.139240000000001</v>
      </c>
      <c r="E6406" t="s">
        <v>8770</v>
      </c>
      <c r="F6406">
        <v>22.706980000000001</v>
      </c>
      <c r="G6406" t="s">
        <v>8770</v>
      </c>
      <c r="H6406">
        <v>18.898150000000001</v>
      </c>
      <c r="I6406" t="s">
        <v>8770</v>
      </c>
      <c r="J6406">
        <v>30.042539999999999</v>
      </c>
      <c r="K6406" t="s">
        <v>8770</v>
      </c>
    </row>
    <row r="6407" spans="1:11" x14ac:dyDescent="0.25">
      <c r="A6407" s="1">
        <v>44463</v>
      </c>
      <c r="B6407" s="2">
        <v>0.75</v>
      </c>
      <c r="C6407" s="4">
        <f t="shared" ref="C6407:C6470" si="101">A6407+B6407</f>
        <v>44463.75</v>
      </c>
      <c r="D6407">
        <v>32.674750000000003</v>
      </c>
      <c r="E6407" t="s">
        <v>8770</v>
      </c>
      <c r="F6407">
        <v>37.503770000000003</v>
      </c>
      <c r="G6407" t="s">
        <v>8770</v>
      </c>
      <c r="H6407">
        <v>21.727630000000001</v>
      </c>
      <c r="I6407" t="s">
        <v>8770</v>
      </c>
      <c r="J6407">
        <v>25.569400000000002</v>
      </c>
      <c r="K6407" t="s">
        <v>8770</v>
      </c>
    </row>
    <row r="6408" spans="1:11" x14ac:dyDescent="0.25">
      <c r="A6408" s="1">
        <v>44463</v>
      </c>
      <c r="B6408" s="2">
        <v>0.79166666666666663</v>
      </c>
      <c r="C6408" s="4">
        <f t="shared" si="101"/>
        <v>44463.791666666664</v>
      </c>
      <c r="D6408">
        <v>30.015840000000001</v>
      </c>
      <c r="E6408" t="s">
        <v>8770</v>
      </c>
      <c r="F6408">
        <v>30.720580000000002</v>
      </c>
      <c r="G6408" t="s">
        <v>8770</v>
      </c>
      <c r="H6408">
        <v>23.454090000000001</v>
      </c>
      <c r="I6408" t="s">
        <v>8770</v>
      </c>
      <c r="J6408">
        <v>32.141170000000002</v>
      </c>
      <c r="K6408" t="s">
        <v>8770</v>
      </c>
    </row>
    <row r="6409" spans="1:11" x14ac:dyDescent="0.25">
      <c r="A6409" s="1">
        <v>44463</v>
      </c>
      <c r="B6409" s="2">
        <v>0.83333333333333337</v>
      </c>
      <c r="C6409" s="4">
        <f t="shared" si="101"/>
        <v>44463.833333333336</v>
      </c>
      <c r="D6409">
        <v>20.234279999999998</v>
      </c>
      <c r="E6409" t="s">
        <v>8770</v>
      </c>
      <c r="F6409">
        <v>32.039439999999999</v>
      </c>
      <c r="G6409" t="s">
        <v>8770</v>
      </c>
      <c r="H6409">
        <v>30.456939999999999</v>
      </c>
      <c r="I6409" t="s">
        <v>8770</v>
      </c>
      <c r="J6409">
        <v>27.75159</v>
      </c>
      <c r="K6409" t="s">
        <v>8770</v>
      </c>
    </row>
    <row r="6410" spans="1:11" x14ac:dyDescent="0.25">
      <c r="A6410" s="1">
        <v>44463</v>
      </c>
      <c r="B6410" s="2">
        <v>0.875</v>
      </c>
      <c r="C6410" s="4">
        <f t="shared" si="101"/>
        <v>44463.875</v>
      </c>
      <c r="D6410">
        <v>15.66466</v>
      </c>
      <c r="E6410" t="s">
        <v>8770</v>
      </c>
      <c r="F6410">
        <v>38.586419999999997</v>
      </c>
      <c r="G6410" t="s">
        <v>8770</v>
      </c>
      <c r="H6410">
        <v>18.226240000000001</v>
      </c>
      <c r="I6410" t="s">
        <v>8770</v>
      </c>
      <c r="J6410">
        <v>23.36994</v>
      </c>
      <c r="K6410" t="s">
        <v>8770</v>
      </c>
    </row>
    <row r="6411" spans="1:11" x14ac:dyDescent="0.25">
      <c r="A6411" s="1">
        <v>44463</v>
      </c>
      <c r="B6411" s="2">
        <v>0.91666666666666663</v>
      </c>
      <c r="C6411" s="4">
        <f t="shared" si="101"/>
        <v>44463.916666666664</v>
      </c>
      <c r="D6411">
        <v>13.57938</v>
      </c>
      <c r="E6411" t="s">
        <v>8770</v>
      </c>
      <c r="F6411">
        <v>34.393259999999998</v>
      </c>
      <c r="G6411" t="s">
        <v>8770</v>
      </c>
      <c r="H6411">
        <v>17.890370000000001</v>
      </c>
      <c r="I6411" t="s">
        <v>8770</v>
      </c>
      <c r="J6411">
        <v>13.34015</v>
      </c>
      <c r="K6411" t="s">
        <v>8770</v>
      </c>
    </row>
    <row r="6412" spans="1:11" x14ac:dyDescent="0.25">
      <c r="A6412" s="1">
        <v>44463</v>
      </c>
      <c r="B6412" s="2">
        <v>0.95833333333333337</v>
      </c>
      <c r="C6412" s="4">
        <f t="shared" si="101"/>
        <v>44463.958333333336</v>
      </c>
      <c r="D6412">
        <v>12.002459999999999</v>
      </c>
      <c r="E6412" t="s">
        <v>8770</v>
      </c>
      <c r="F6412">
        <v>30.339849999999998</v>
      </c>
      <c r="G6412" t="s">
        <v>8770</v>
      </c>
      <c r="H6412">
        <v>18.513940000000002</v>
      </c>
      <c r="I6412" t="s">
        <v>8770</v>
      </c>
      <c r="J6412">
        <v>11.93708</v>
      </c>
      <c r="K6412" t="s">
        <v>8770</v>
      </c>
    </row>
    <row r="6413" spans="1:11" x14ac:dyDescent="0.25">
      <c r="A6413" s="1">
        <v>44463</v>
      </c>
      <c r="B6413" s="9">
        <v>1</v>
      </c>
      <c r="C6413" s="4">
        <f t="shared" si="101"/>
        <v>44464</v>
      </c>
      <c r="D6413">
        <v>13.470090000000001</v>
      </c>
      <c r="E6413" t="s">
        <v>8770</v>
      </c>
      <c r="F6413">
        <v>22.475529999999999</v>
      </c>
      <c r="G6413" t="s">
        <v>8770</v>
      </c>
      <c r="H6413">
        <v>16.308050000000001</v>
      </c>
      <c r="I6413" t="s">
        <v>8770</v>
      </c>
      <c r="J6413">
        <v>13.8804</v>
      </c>
      <c r="K6413" t="s">
        <v>8770</v>
      </c>
    </row>
    <row r="6414" spans="1:11" x14ac:dyDescent="0.25">
      <c r="A6414" s="1">
        <v>44464</v>
      </c>
      <c r="B6414" s="2">
        <v>4.1666666666666664E-2</v>
      </c>
      <c r="C6414" s="4">
        <f t="shared" si="101"/>
        <v>44464.041666666664</v>
      </c>
      <c r="D6414">
        <v>16.65504</v>
      </c>
      <c r="E6414" t="s">
        <v>8770</v>
      </c>
      <c r="F6414">
        <v>33.614570000000001</v>
      </c>
      <c r="G6414" t="s">
        <v>8770</v>
      </c>
      <c r="H6414">
        <v>18.201250000000002</v>
      </c>
      <c r="I6414" t="s">
        <v>8770</v>
      </c>
      <c r="J6414">
        <v>11.013769999999999</v>
      </c>
      <c r="K6414" t="s">
        <v>8770</v>
      </c>
    </row>
    <row r="6415" spans="1:11" x14ac:dyDescent="0.25">
      <c r="A6415" s="1">
        <v>44464</v>
      </c>
      <c r="B6415" s="2">
        <v>8.3333333333333329E-2</v>
      </c>
      <c r="C6415" s="4">
        <f t="shared" si="101"/>
        <v>44464.083333333336</v>
      </c>
      <c r="D6415">
        <v>12.251910000000001</v>
      </c>
      <c r="E6415" t="s">
        <v>8770</v>
      </c>
      <c r="F6415">
        <v>21.45186</v>
      </c>
      <c r="G6415" t="s">
        <v>8770</v>
      </c>
      <c r="H6415">
        <v>17.881689999999999</v>
      </c>
      <c r="I6415" t="s">
        <v>8770</v>
      </c>
      <c r="J6415">
        <v>10.207750000000001</v>
      </c>
      <c r="K6415" t="s">
        <v>8770</v>
      </c>
    </row>
    <row r="6416" spans="1:11" x14ac:dyDescent="0.25">
      <c r="A6416" s="1">
        <v>44464</v>
      </c>
      <c r="B6416" s="2">
        <v>0.125</v>
      </c>
      <c r="C6416" s="4">
        <f t="shared" si="101"/>
        <v>44464.125</v>
      </c>
      <c r="D6416">
        <v>14.33492</v>
      </c>
      <c r="E6416" t="s">
        <v>8770</v>
      </c>
      <c r="F6416">
        <v>13.78332</v>
      </c>
      <c r="G6416" t="s">
        <v>8770</v>
      </c>
      <c r="H6416">
        <v>21.26746</v>
      </c>
      <c r="I6416" t="s">
        <v>8770</v>
      </c>
      <c r="J6416">
        <v>14.9923</v>
      </c>
      <c r="K6416" t="s">
        <v>8770</v>
      </c>
    </row>
    <row r="6417" spans="1:11" x14ac:dyDescent="0.25">
      <c r="A6417" s="1">
        <v>44464</v>
      </c>
      <c r="B6417" s="2">
        <v>0.16666666666666666</v>
      </c>
      <c r="C6417" s="4">
        <f t="shared" si="101"/>
        <v>44464.166666666664</v>
      </c>
      <c r="D6417">
        <v>10.262790000000001</v>
      </c>
      <c r="E6417" t="s">
        <v>8770</v>
      </c>
      <c r="F6417">
        <v>11.618869999999999</v>
      </c>
      <c r="G6417" t="s">
        <v>8770</v>
      </c>
      <c r="H6417">
        <v>22.847950000000001</v>
      </c>
      <c r="I6417" t="s">
        <v>8770</v>
      </c>
      <c r="J6417">
        <v>22.00226</v>
      </c>
      <c r="K6417" t="s">
        <v>8770</v>
      </c>
    </row>
    <row r="6418" spans="1:11" x14ac:dyDescent="0.25">
      <c r="A6418" s="1">
        <v>44464</v>
      </c>
      <c r="B6418" s="2">
        <v>0.20833333333333334</v>
      </c>
      <c r="C6418" s="4">
        <f t="shared" si="101"/>
        <v>44464.208333333336</v>
      </c>
      <c r="D6418">
        <v>12.704190000000001</v>
      </c>
      <c r="E6418" t="s">
        <v>8770</v>
      </c>
      <c r="F6418">
        <v>12.653280000000001</v>
      </c>
      <c r="G6418" t="s">
        <v>8770</v>
      </c>
      <c r="H6418">
        <v>23.134180000000001</v>
      </c>
      <c r="I6418" t="s">
        <v>8770</v>
      </c>
      <c r="J6418">
        <v>24.39893</v>
      </c>
      <c r="K6418" t="s">
        <v>8770</v>
      </c>
    </row>
    <row r="6419" spans="1:11" x14ac:dyDescent="0.25">
      <c r="A6419" s="1">
        <v>44464</v>
      </c>
      <c r="B6419" s="2">
        <v>0.25</v>
      </c>
      <c r="C6419" s="4">
        <f t="shared" si="101"/>
        <v>44464.25</v>
      </c>
      <c r="D6419">
        <v>29.395530000000001</v>
      </c>
      <c r="E6419" t="s">
        <v>8770</v>
      </c>
      <c r="F6419">
        <v>15.94511</v>
      </c>
      <c r="G6419" t="s">
        <v>8770</v>
      </c>
      <c r="H6419">
        <v>26.582650000000001</v>
      </c>
      <c r="I6419" t="s">
        <v>8770</v>
      </c>
      <c r="J6419">
        <v>19.063549999999999</v>
      </c>
      <c r="K6419" t="s">
        <v>8770</v>
      </c>
    </row>
    <row r="6420" spans="1:11" x14ac:dyDescent="0.25">
      <c r="A6420" s="1">
        <v>44464</v>
      </c>
      <c r="B6420" s="2">
        <v>0.29166666666666669</v>
      </c>
      <c r="C6420" s="4">
        <f t="shared" si="101"/>
        <v>44464.291666666664</v>
      </c>
      <c r="D6420">
        <v>30.777809999999999</v>
      </c>
      <c r="E6420" t="s">
        <v>8770</v>
      </c>
      <c r="F6420">
        <v>19.608979999999999</v>
      </c>
      <c r="G6420" t="s">
        <v>8770</v>
      </c>
      <c r="H6420">
        <v>25.337990000000001</v>
      </c>
      <c r="I6420" t="s">
        <v>8770</v>
      </c>
      <c r="J6420">
        <v>28.140529999999998</v>
      </c>
      <c r="K6420" t="s">
        <v>8770</v>
      </c>
    </row>
    <row r="6421" spans="1:11" x14ac:dyDescent="0.25">
      <c r="A6421" s="1">
        <v>44464</v>
      </c>
      <c r="B6421" s="2">
        <v>0.33333333333333331</v>
      </c>
      <c r="C6421" s="4">
        <f t="shared" si="101"/>
        <v>44464.333333333336</v>
      </c>
      <c r="D6421">
        <v>33.689369999999997</v>
      </c>
      <c r="E6421" t="s">
        <v>8770</v>
      </c>
      <c r="F6421">
        <v>17.444649999999999</v>
      </c>
      <c r="G6421" t="s">
        <v>8770</v>
      </c>
      <c r="H6421">
        <v>27.686209999999999</v>
      </c>
      <c r="I6421" t="s">
        <v>8770</v>
      </c>
      <c r="J6421">
        <v>27.05979</v>
      </c>
      <c r="K6421" t="s">
        <v>8770</v>
      </c>
    </row>
    <row r="6422" spans="1:11" x14ac:dyDescent="0.25">
      <c r="A6422" s="1">
        <v>44464</v>
      </c>
      <c r="B6422" s="2">
        <v>0.375</v>
      </c>
      <c r="C6422" s="4">
        <f t="shared" si="101"/>
        <v>44464.375</v>
      </c>
      <c r="D6422">
        <v>35.829929999999997</v>
      </c>
      <c r="E6422" t="s">
        <v>8770</v>
      </c>
      <c r="F6422">
        <v>17.16319</v>
      </c>
      <c r="G6422" t="s">
        <v>8770</v>
      </c>
      <c r="H6422">
        <v>24.188949999999998</v>
      </c>
      <c r="I6422" t="s">
        <v>8770</v>
      </c>
      <c r="J6422">
        <v>18.003869999999999</v>
      </c>
      <c r="K6422" t="s">
        <v>8770</v>
      </c>
    </row>
    <row r="6423" spans="1:11" x14ac:dyDescent="0.25">
      <c r="A6423" s="1">
        <v>44464</v>
      </c>
      <c r="B6423" s="2">
        <v>0.41666666666666669</v>
      </c>
      <c r="C6423" s="4">
        <f t="shared" si="101"/>
        <v>44464.416666666664</v>
      </c>
      <c r="D6423">
        <v>27.115359999999999</v>
      </c>
      <c r="E6423" t="s">
        <v>8770</v>
      </c>
      <c r="F6423">
        <v>18.435140000000001</v>
      </c>
      <c r="G6423" t="s">
        <v>8770</v>
      </c>
      <c r="H6423">
        <v>26.392160000000001</v>
      </c>
      <c r="I6423" t="s">
        <v>8770</v>
      </c>
      <c r="J6423">
        <v>20.316659999999999</v>
      </c>
      <c r="K6423" t="s">
        <v>8770</v>
      </c>
    </row>
    <row r="6424" spans="1:11" x14ac:dyDescent="0.25">
      <c r="A6424" s="1">
        <v>44464</v>
      </c>
      <c r="B6424" s="2">
        <v>0.45833333333333331</v>
      </c>
      <c r="C6424" s="4">
        <f t="shared" si="101"/>
        <v>44464.458333333336</v>
      </c>
      <c r="D6424">
        <v>28.54034</v>
      </c>
      <c r="E6424" t="s">
        <v>8770</v>
      </c>
      <c r="F6424">
        <v>18.810030000000001</v>
      </c>
      <c r="G6424" t="s">
        <v>8770</v>
      </c>
      <c r="H6424">
        <v>20.73986</v>
      </c>
      <c r="I6424" t="s">
        <v>8770</v>
      </c>
      <c r="J6424">
        <v>25.61505</v>
      </c>
      <c r="K6424" t="s">
        <v>8770</v>
      </c>
    </row>
    <row r="6425" spans="1:11" x14ac:dyDescent="0.25">
      <c r="A6425" s="1">
        <v>44464</v>
      </c>
      <c r="B6425" s="2">
        <v>0.5</v>
      </c>
      <c r="C6425" s="4">
        <f t="shared" si="101"/>
        <v>44464.5</v>
      </c>
      <c r="D6425">
        <v>33.568460000000002</v>
      </c>
      <c r="E6425" t="s">
        <v>8770</v>
      </c>
      <c r="F6425">
        <v>9.5923999999999996</v>
      </c>
      <c r="G6425" t="s">
        <v>8770</v>
      </c>
      <c r="H6425">
        <v>20.213049999999999</v>
      </c>
      <c r="I6425" t="s">
        <v>8770</v>
      </c>
      <c r="J6425">
        <v>27.48395</v>
      </c>
      <c r="K6425" t="s">
        <v>8770</v>
      </c>
    </row>
    <row r="6426" spans="1:11" x14ac:dyDescent="0.25">
      <c r="A6426" s="1">
        <v>44464</v>
      </c>
      <c r="B6426" s="2">
        <v>0.54166666666666663</v>
      </c>
      <c r="C6426" s="4">
        <f t="shared" si="101"/>
        <v>44464.541666666664</v>
      </c>
      <c r="D6426">
        <v>28.09553</v>
      </c>
      <c r="E6426" t="s">
        <v>8770</v>
      </c>
      <c r="F6426">
        <v>10.112640000000001</v>
      </c>
      <c r="G6426" t="s">
        <v>8770</v>
      </c>
      <c r="H6426">
        <v>20.692679999999999</v>
      </c>
      <c r="I6426" t="s">
        <v>8770</v>
      </c>
      <c r="J6426">
        <v>20.523019999999999</v>
      </c>
      <c r="K6426" t="s">
        <v>8770</v>
      </c>
    </row>
    <row r="6427" spans="1:11" x14ac:dyDescent="0.25">
      <c r="A6427" s="1">
        <v>44464</v>
      </c>
      <c r="B6427" s="2">
        <v>0.58333333333333337</v>
      </c>
      <c r="C6427" s="4">
        <f t="shared" si="101"/>
        <v>44464.583333333336</v>
      </c>
      <c r="D6427">
        <v>24.453610000000001</v>
      </c>
      <c r="E6427" t="s">
        <v>8770</v>
      </c>
      <c r="F6427">
        <v>8.2781400000000005</v>
      </c>
      <c r="G6427" t="s">
        <v>8770</v>
      </c>
      <c r="H6427">
        <v>27.877579999999998</v>
      </c>
      <c r="I6427" t="s">
        <v>8770</v>
      </c>
      <c r="J6427">
        <v>10.39311</v>
      </c>
      <c r="K6427" t="s">
        <v>8770</v>
      </c>
    </row>
    <row r="6428" spans="1:11" x14ac:dyDescent="0.25">
      <c r="A6428" s="1">
        <v>44464</v>
      </c>
      <c r="B6428" s="2">
        <v>0.625</v>
      </c>
      <c r="C6428" s="4">
        <f t="shared" si="101"/>
        <v>44464.625</v>
      </c>
      <c r="D6428">
        <v>24.170169999999999</v>
      </c>
      <c r="E6428" t="s">
        <v>8770</v>
      </c>
      <c r="F6428">
        <v>8.1364000000000001</v>
      </c>
      <c r="G6428" t="s">
        <v>8770</v>
      </c>
      <c r="H6428">
        <v>29.505659999999999</v>
      </c>
      <c r="I6428" t="s">
        <v>8770</v>
      </c>
      <c r="J6428">
        <v>15.78627</v>
      </c>
      <c r="K6428" t="s">
        <v>8770</v>
      </c>
    </row>
    <row r="6429" spans="1:11" x14ac:dyDescent="0.25">
      <c r="A6429" s="1">
        <v>44464</v>
      </c>
      <c r="B6429" s="2">
        <v>0.66666666666666663</v>
      </c>
      <c r="C6429" s="4">
        <f t="shared" si="101"/>
        <v>44464.666666666664</v>
      </c>
      <c r="D6429">
        <v>35.86271</v>
      </c>
      <c r="E6429" t="s">
        <v>8770</v>
      </c>
      <c r="F6429">
        <v>9.6426999999999996</v>
      </c>
      <c r="G6429" t="s">
        <v>8770</v>
      </c>
      <c r="H6429">
        <v>26.248360000000002</v>
      </c>
      <c r="I6429" t="s">
        <v>8770</v>
      </c>
      <c r="J6429">
        <v>10.18641</v>
      </c>
      <c r="K6429" t="s">
        <v>8770</v>
      </c>
    </row>
    <row r="6430" spans="1:11" x14ac:dyDescent="0.25">
      <c r="A6430" s="1">
        <v>44464</v>
      </c>
      <c r="B6430" s="2">
        <v>0.70833333333333337</v>
      </c>
      <c r="C6430" s="4">
        <f t="shared" si="101"/>
        <v>44464.708333333336</v>
      </c>
      <c r="D6430">
        <v>43.717120000000001</v>
      </c>
      <c r="E6430" t="s">
        <v>8770</v>
      </c>
      <c r="F6430">
        <v>10.631320000000001</v>
      </c>
      <c r="G6430" t="s">
        <v>8770</v>
      </c>
      <c r="H6430">
        <v>36.067610000000002</v>
      </c>
      <c r="I6430" t="s">
        <v>8770</v>
      </c>
      <c r="J6430">
        <v>9.84924</v>
      </c>
      <c r="K6430" t="s">
        <v>8770</v>
      </c>
    </row>
    <row r="6431" spans="1:11" x14ac:dyDescent="0.25">
      <c r="A6431" s="1">
        <v>44464</v>
      </c>
      <c r="B6431" s="2">
        <v>0.75</v>
      </c>
      <c r="C6431" s="4">
        <f t="shared" si="101"/>
        <v>44464.75</v>
      </c>
      <c r="D6431">
        <v>32.837530000000001</v>
      </c>
      <c r="E6431" t="s">
        <v>8770</v>
      </c>
      <c r="F6431">
        <v>10.115030000000001</v>
      </c>
      <c r="G6431" t="s">
        <v>8770</v>
      </c>
      <c r="H6431">
        <v>39.994750000000003</v>
      </c>
      <c r="I6431" t="s">
        <v>8770</v>
      </c>
      <c r="J6431">
        <v>12.92033</v>
      </c>
      <c r="K6431" t="s">
        <v>8770</v>
      </c>
    </row>
    <row r="6432" spans="1:11" x14ac:dyDescent="0.25">
      <c r="A6432" s="1">
        <v>44464</v>
      </c>
      <c r="B6432" s="2">
        <v>0.79166666666666663</v>
      </c>
      <c r="C6432" s="4">
        <f t="shared" si="101"/>
        <v>44464.791666666664</v>
      </c>
      <c r="D6432">
        <v>45.451160000000002</v>
      </c>
      <c r="E6432" t="s">
        <v>8770</v>
      </c>
      <c r="F6432">
        <v>8.9862800000000007</v>
      </c>
      <c r="G6432" t="s">
        <v>8770</v>
      </c>
      <c r="H6432">
        <v>39.66037</v>
      </c>
      <c r="I6432" t="s">
        <v>8770</v>
      </c>
      <c r="J6432">
        <v>12.58914</v>
      </c>
      <c r="K6432" t="s">
        <v>8770</v>
      </c>
    </row>
    <row r="6433" spans="1:11" x14ac:dyDescent="0.25">
      <c r="A6433" s="1">
        <v>44464</v>
      </c>
      <c r="B6433" s="2">
        <v>0.83333333333333337</v>
      </c>
      <c r="C6433" s="4">
        <f t="shared" si="101"/>
        <v>44464.833333333336</v>
      </c>
      <c r="D6433">
        <v>39.381700000000002</v>
      </c>
      <c r="E6433" t="s">
        <v>8770</v>
      </c>
      <c r="F6433">
        <v>12.56207</v>
      </c>
      <c r="G6433" t="s">
        <v>8770</v>
      </c>
      <c r="H6433">
        <v>36.211620000000003</v>
      </c>
      <c r="I6433" t="s">
        <v>8770</v>
      </c>
      <c r="J6433">
        <v>14.360239999999999</v>
      </c>
      <c r="K6433" t="s">
        <v>8770</v>
      </c>
    </row>
    <row r="6434" spans="1:11" x14ac:dyDescent="0.25">
      <c r="A6434" s="1">
        <v>44464</v>
      </c>
      <c r="B6434" s="2">
        <v>0.875</v>
      </c>
      <c r="C6434" s="4">
        <f t="shared" si="101"/>
        <v>44464.875</v>
      </c>
      <c r="D6434">
        <v>26.615400000000001</v>
      </c>
      <c r="E6434" t="s">
        <v>8770</v>
      </c>
      <c r="F6434">
        <v>15.667149999999999</v>
      </c>
      <c r="G6434" t="s">
        <v>8770</v>
      </c>
      <c r="H6434">
        <v>27.58878</v>
      </c>
      <c r="I6434" t="s">
        <v>8770</v>
      </c>
      <c r="J6434">
        <v>21.02871</v>
      </c>
      <c r="K6434" t="s">
        <v>8770</v>
      </c>
    </row>
    <row r="6435" spans="1:11" x14ac:dyDescent="0.25">
      <c r="A6435" s="1">
        <v>44464</v>
      </c>
      <c r="B6435" s="2">
        <v>0.91666666666666663</v>
      </c>
      <c r="C6435" s="4">
        <f t="shared" si="101"/>
        <v>44464.916666666664</v>
      </c>
      <c r="D6435">
        <v>20.200040000000001</v>
      </c>
      <c r="E6435" t="s">
        <v>8770</v>
      </c>
      <c r="F6435">
        <v>16.748180000000001</v>
      </c>
      <c r="G6435" t="s">
        <v>8770</v>
      </c>
      <c r="H6435">
        <v>26.391529999999999</v>
      </c>
      <c r="I6435" t="s">
        <v>8770</v>
      </c>
      <c r="J6435">
        <v>36.225879999999997</v>
      </c>
      <c r="K6435" t="s">
        <v>8770</v>
      </c>
    </row>
    <row r="6436" spans="1:11" x14ac:dyDescent="0.25">
      <c r="A6436" s="1">
        <v>44464</v>
      </c>
      <c r="B6436" s="2">
        <v>0.95833333333333337</v>
      </c>
      <c r="C6436" s="4">
        <f t="shared" si="101"/>
        <v>44464.958333333336</v>
      </c>
      <c r="D6436">
        <v>20.493729999999999</v>
      </c>
      <c r="E6436" t="s">
        <v>8770</v>
      </c>
      <c r="F6436">
        <v>16.6538</v>
      </c>
      <c r="G6436" t="s">
        <v>8770</v>
      </c>
      <c r="H6436">
        <v>27.8766</v>
      </c>
      <c r="I6436" t="s">
        <v>8770</v>
      </c>
      <c r="J6436">
        <v>36.927300000000002</v>
      </c>
      <c r="K6436" t="s">
        <v>8770</v>
      </c>
    </row>
    <row r="6437" spans="1:11" x14ac:dyDescent="0.25">
      <c r="A6437" s="1">
        <v>44464</v>
      </c>
      <c r="B6437" s="9">
        <v>1</v>
      </c>
      <c r="C6437" s="4">
        <f t="shared" si="101"/>
        <v>44465</v>
      </c>
      <c r="D6437">
        <v>20.556920000000002</v>
      </c>
      <c r="E6437" t="s">
        <v>8770</v>
      </c>
      <c r="F6437">
        <v>12.79522</v>
      </c>
      <c r="G6437" t="s">
        <v>8770</v>
      </c>
      <c r="H6437">
        <v>31.708649999999999</v>
      </c>
      <c r="I6437" t="s">
        <v>8770</v>
      </c>
      <c r="J6437">
        <v>32.260719999999999</v>
      </c>
      <c r="K6437" t="s">
        <v>8770</v>
      </c>
    </row>
    <row r="6438" spans="1:11" x14ac:dyDescent="0.25">
      <c r="A6438" s="1">
        <v>44465</v>
      </c>
      <c r="B6438" s="2">
        <v>4.1666666666666664E-2</v>
      </c>
      <c r="C6438" s="4">
        <f t="shared" si="101"/>
        <v>44465.041666666664</v>
      </c>
      <c r="D6438">
        <v>23.4986</v>
      </c>
      <c r="E6438" t="s">
        <v>8770</v>
      </c>
      <c r="F6438">
        <v>9.5174099999999999</v>
      </c>
      <c r="G6438" t="s">
        <v>8770</v>
      </c>
      <c r="H6438">
        <v>33.865169999999999</v>
      </c>
      <c r="I6438" t="s">
        <v>8770</v>
      </c>
      <c r="J6438">
        <v>20.00376</v>
      </c>
      <c r="K6438" t="s">
        <v>8770</v>
      </c>
    </row>
    <row r="6439" spans="1:11" x14ac:dyDescent="0.25">
      <c r="A6439" s="1">
        <v>44465</v>
      </c>
      <c r="B6439" s="2">
        <v>8.3333333333333329E-2</v>
      </c>
      <c r="C6439" s="4">
        <f t="shared" si="101"/>
        <v>44465.083333333336</v>
      </c>
      <c r="D6439">
        <v>21.260390000000001</v>
      </c>
      <c r="E6439" t="s">
        <v>8770</v>
      </c>
      <c r="F6439">
        <v>7.0126299999999997</v>
      </c>
      <c r="G6439" t="s">
        <v>8770</v>
      </c>
      <c r="H6439">
        <v>27.67848</v>
      </c>
      <c r="I6439" t="s">
        <v>8770</v>
      </c>
      <c r="J6439">
        <v>19.708210000000001</v>
      </c>
      <c r="K6439" t="s">
        <v>8770</v>
      </c>
    </row>
    <row r="6440" spans="1:11" x14ac:dyDescent="0.25">
      <c r="A6440" s="1">
        <v>44465</v>
      </c>
      <c r="B6440" s="2">
        <v>0.125</v>
      </c>
      <c r="C6440" s="4">
        <f t="shared" si="101"/>
        <v>44465.125</v>
      </c>
      <c r="D6440">
        <v>12.79796</v>
      </c>
      <c r="E6440" t="s">
        <v>8770</v>
      </c>
      <c r="F6440">
        <v>6.4331500000000004</v>
      </c>
      <c r="G6440" t="s">
        <v>8770</v>
      </c>
      <c r="H6440">
        <v>23.676919999999999</v>
      </c>
      <c r="I6440" t="s">
        <v>8770</v>
      </c>
      <c r="J6440">
        <v>17.04982</v>
      </c>
      <c r="K6440" t="s">
        <v>8770</v>
      </c>
    </row>
    <row r="6441" spans="1:11" x14ac:dyDescent="0.25">
      <c r="A6441" s="1">
        <v>44465</v>
      </c>
      <c r="B6441" s="2">
        <v>0.16666666666666666</v>
      </c>
      <c r="C6441" s="4">
        <f t="shared" si="101"/>
        <v>44465.166666666664</v>
      </c>
      <c r="D6441">
        <v>6.9564500000000002</v>
      </c>
      <c r="E6441" t="s">
        <v>8770</v>
      </c>
      <c r="F6441">
        <v>5.4469900000000004</v>
      </c>
      <c r="G6441" t="s">
        <v>8770</v>
      </c>
      <c r="H6441">
        <v>20.902419999999999</v>
      </c>
      <c r="I6441" t="s">
        <v>8770</v>
      </c>
      <c r="J6441">
        <v>12.67977</v>
      </c>
      <c r="K6441" t="s">
        <v>8770</v>
      </c>
    </row>
    <row r="6442" spans="1:11" x14ac:dyDescent="0.25">
      <c r="A6442" s="1">
        <v>44465</v>
      </c>
      <c r="B6442" s="2">
        <v>0.20833333333333334</v>
      </c>
      <c r="C6442" s="4">
        <f t="shared" si="101"/>
        <v>44465.208333333336</v>
      </c>
      <c r="D6442">
        <v>12.643599999999999</v>
      </c>
      <c r="E6442" t="s">
        <v>8770</v>
      </c>
      <c r="F6442">
        <v>4.7428999999999997</v>
      </c>
      <c r="G6442" t="s">
        <v>8770</v>
      </c>
      <c r="H6442">
        <v>16.023209999999999</v>
      </c>
      <c r="I6442" t="s">
        <v>8770</v>
      </c>
      <c r="J6442">
        <v>8.8801799999999993</v>
      </c>
      <c r="K6442" t="s">
        <v>8770</v>
      </c>
    </row>
    <row r="6443" spans="1:11" x14ac:dyDescent="0.25">
      <c r="A6443" s="1">
        <v>44465</v>
      </c>
      <c r="B6443" s="2">
        <v>0.25</v>
      </c>
      <c r="C6443" s="4">
        <f t="shared" si="101"/>
        <v>44465.25</v>
      </c>
      <c r="D6443">
        <v>9.0409199999999998</v>
      </c>
      <c r="E6443" t="s">
        <v>8770</v>
      </c>
      <c r="F6443">
        <v>6.1518499999999996</v>
      </c>
      <c r="G6443" t="s">
        <v>8770</v>
      </c>
      <c r="H6443">
        <v>12.77059</v>
      </c>
      <c r="I6443" t="s">
        <v>8770</v>
      </c>
      <c r="J6443">
        <v>7.6164699999999996</v>
      </c>
      <c r="K6443" t="s">
        <v>8770</v>
      </c>
    </row>
    <row r="6444" spans="1:11" x14ac:dyDescent="0.25">
      <c r="A6444" s="1">
        <v>44465</v>
      </c>
      <c r="B6444" s="2">
        <v>0.29166666666666669</v>
      </c>
      <c r="C6444" s="4">
        <f t="shared" si="101"/>
        <v>44465.291666666664</v>
      </c>
      <c r="D6444">
        <v>10.415940000000001</v>
      </c>
      <c r="E6444" t="s">
        <v>8770</v>
      </c>
      <c r="F6444">
        <v>9.9565999999999999</v>
      </c>
      <c r="G6444" t="s">
        <v>8770</v>
      </c>
      <c r="H6444">
        <v>14.970750000000001</v>
      </c>
      <c r="I6444" t="s">
        <v>8770</v>
      </c>
      <c r="J6444">
        <v>10.094200000000001</v>
      </c>
      <c r="K6444" t="s">
        <v>8770</v>
      </c>
    </row>
    <row r="6445" spans="1:11" x14ac:dyDescent="0.25">
      <c r="A6445" s="1">
        <v>44465</v>
      </c>
      <c r="B6445" s="2">
        <v>0.33333333333333331</v>
      </c>
      <c r="C6445" s="4">
        <f t="shared" si="101"/>
        <v>44465.333333333336</v>
      </c>
      <c r="D6445">
        <v>12.201639999999999</v>
      </c>
      <c r="E6445" t="s">
        <v>8770</v>
      </c>
      <c r="F6445">
        <v>14.98274</v>
      </c>
      <c r="G6445" t="s">
        <v>8770</v>
      </c>
      <c r="H6445">
        <v>17.840689999999999</v>
      </c>
      <c r="I6445" t="s">
        <v>8770</v>
      </c>
      <c r="J6445">
        <v>10.46748</v>
      </c>
      <c r="K6445" t="s">
        <v>8770</v>
      </c>
    </row>
    <row r="6446" spans="1:11" x14ac:dyDescent="0.25">
      <c r="A6446" s="1">
        <v>44465</v>
      </c>
      <c r="B6446" s="2">
        <v>0.375</v>
      </c>
      <c r="C6446" s="4">
        <f t="shared" si="101"/>
        <v>44465.375</v>
      </c>
      <c r="D6446">
        <v>22.935939999999999</v>
      </c>
      <c r="E6446" t="s">
        <v>8770</v>
      </c>
      <c r="F6446">
        <v>8.7353400000000008</v>
      </c>
      <c r="G6446" t="s">
        <v>8770</v>
      </c>
      <c r="H6446">
        <v>12.29232</v>
      </c>
      <c r="I6446" t="s">
        <v>8770</v>
      </c>
      <c r="J6446">
        <v>12.71941</v>
      </c>
      <c r="K6446" t="s">
        <v>8770</v>
      </c>
    </row>
    <row r="6447" spans="1:11" x14ac:dyDescent="0.25">
      <c r="A6447" s="1">
        <v>44465</v>
      </c>
      <c r="B6447" s="2">
        <v>0.41666666666666669</v>
      </c>
      <c r="C6447" s="4">
        <f t="shared" si="101"/>
        <v>44465.416666666664</v>
      </c>
      <c r="D6447">
        <v>22.02169</v>
      </c>
      <c r="E6447" t="s">
        <v>8770</v>
      </c>
      <c r="F6447">
        <v>8.5942799999999995</v>
      </c>
      <c r="G6447" t="s">
        <v>8770</v>
      </c>
      <c r="H6447">
        <v>9.6138100000000009</v>
      </c>
      <c r="I6447" t="s">
        <v>8770</v>
      </c>
      <c r="J6447">
        <v>13.630190000000001</v>
      </c>
      <c r="K6447" t="s">
        <v>8770</v>
      </c>
    </row>
    <row r="6448" spans="1:11" x14ac:dyDescent="0.25">
      <c r="A6448" s="1">
        <v>44465</v>
      </c>
      <c r="B6448" s="2">
        <v>0.45833333333333331</v>
      </c>
      <c r="C6448" s="4">
        <f t="shared" si="101"/>
        <v>44465.458333333336</v>
      </c>
      <c r="D6448">
        <v>21.778099999999998</v>
      </c>
      <c r="E6448" t="s">
        <v>8770</v>
      </c>
      <c r="F6448">
        <v>8.1710200000000004</v>
      </c>
      <c r="G6448" t="s">
        <v>8770</v>
      </c>
      <c r="H6448">
        <v>8.37026</v>
      </c>
      <c r="I6448" t="s">
        <v>8770</v>
      </c>
      <c r="J6448">
        <v>12.59498</v>
      </c>
      <c r="K6448" t="s">
        <v>8770</v>
      </c>
    </row>
    <row r="6449" spans="1:11" x14ac:dyDescent="0.25">
      <c r="A6449" s="1">
        <v>44465</v>
      </c>
      <c r="B6449" s="2">
        <v>0.5</v>
      </c>
      <c r="C6449" s="4">
        <f t="shared" si="101"/>
        <v>44465.5</v>
      </c>
      <c r="D6449">
        <v>24.013400000000001</v>
      </c>
      <c r="E6449" t="s">
        <v>8770</v>
      </c>
      <c r="F6449">
        <v>7.7014699999999996</v>
      </c>
      <c r="G6449" t="s">
        <v>8770</v>
      </c>
      <c r="H6449">
        <v>8.8007500000000007</v>
      </c>
      <c r="I6449" t="s">
        <v>8770</v>
      </c>
      <c r="J6449">
        <v>13.98133</v>
      </c>
      <c r="K6449" t="s">
        <v>8770</v>
      </c>
    </row>
    <row r="6450" spans="1:11" x14ac:dyDescent="0.25">
      <c r="A6450" s="1">
        <v>44465</v>
      </c>
      <c r="B6450" s="2">
        <v>0.54166666666666663</v>
      </c>
      <c r="C6450" s="4">
        <f t="shared" si="101"/>
        <v>44465.541666666664</v>
      </c>
      <c r="D6450">
        <v>22.950099999999999</v>
      </c>
      <c r="E6450" t="s">
        <v>8770</v>
      </c>
      <c r="F6450">
        <v>6.9973900000000002</v>
      </c>
      <c r="G6450" t="s">
        <v>8770</v>
      </c>
      <c r="H6450">
        <v>8.4180700000000002</v>
      </c>
      <c r="I6450" t="s">
        <v>8770</v>
      </c>
      <c r="J6450">
        <v>15.89472</v>
      </c>
      <c r="K6450" t="s">
        <v>8770</v>
      </c>
    </row>
    <row r="6451" spans="1:11" x14ac:dyDescent="0.25">
      <c r="A6451" s="1">
        <v>44465</v>
      </c>
      <c r="B6451" s="2">
        <v>0.58333333333333337</v>
      </c>
      <c r="C6451" s="4">
        <f t="shared" si="101"/>
        <v>44465.583333333336</v>
      </c>
      <c r="D6451">
        <v>20.971350000000001</v>
      </c>
      <c r="E6451" t="s">
        <v>8770</v>
      </c>
      <c r="F6451">
        <v>5.7763900000000001</v>
      </c>
      <c r="G6451" t="s">
        <v>8770</v>
      </c>
      <c r="H6451">
        <v>9.1833799999999997</v>
      </c>
      <c r="I6451" t="s">
        <v>8770</v>
      </c>
      <c r="J6451">
        <v>19.910409999999999</v>
      </c>
      <c r="K6451" t="s">
        <v>8770</v>
      </c>
    </row>
    <row r="6452" spans="1:11" x14ac:dyDescent="0.25">
      <c r="A6452" s="1">
        <v>44465</v>
      </c>
      <c r="B6452" s="2">
        <v>0.625</v>
      </c>
      <c r="C6452" s="4">
        <f t="shared" si="101"/>
        <v>44465.625</v>
      </c>
      <c r="D6452">
        <v>20.500389999999999</v>
      </c>
      <c r="E6452" t="s">
        <v>8770</v>
      </c>
      <c r="F6452">
        <v>6.3399700000000001</v>
      </c>
      <c r="G6452" t="s">
        <v>8770</v>
      </c>
      <c r="H6452">
        <v>8.8963599999999996</v>
      </c>
      <c r="I6452" t="s">
        <v>8770</v>
      </c>
      <c r="J6452">
        <v>16.856459999999998</v>
      </c>
      <c r="K6452" t="s">
        <v>8770</v>
      </c>
    </row>
    <row r="6453" spans="1:11" x14ac:dyDescent="0.25">
      <c r="A6453" s="1">
        <v>44465</v>
      </c>
      <c r="B6453" s="2">
        <v>0.66666666666666663</v>
      </c>
      <c r="C6453" s="4">
        <f t="shared" si="101"/>
        <v>44465.666666666664</v>
      </c>
      <c r="D6453">
        <v>23.794889999999999</v>
      </c>
      <c r="E6453" t="s">
        <v>8770</v>
      </c>
      <c r="F6453">
        <v>6.8100800000000001</v>
      </c>
      <c r="G6453" t="s">
        <v>8770</v>
      </c>
      <c r="H6453">
        <v>10.666069999999999</v>
      </c>
      <c r="I6453" t="s">
        <v>8770</v>
      </c>
      <c r="J6453">
        <v>18.48498</v>
      </c>
      <c r="K6453" t="s">
        <v>8770</v>
      </c>
    </row>
    <row r="6454" spans="1:11" x14ac:dyDescent="0.25">
      <c r="A6454" s="1">
        <v>44465</v>
      </c>
      <c r="B6454" s="2">
        <v>0.70833333333333337</v>
      </c>
      <c r="C6454" s="4">
        <f t="shared" si="101"/>
        <v>44465.708333333336</v>
      </c>
      <c r="D6454">
        <v>26.89235</v>
      </c>
      <c r="E6454" t="s">
        <v>8770</v>
      </c>
      <c r="F6454">
        <v>9.2529900000000005</v>
      </c>
      <c r="G6454" t="s">
        <v>8770</v>
      </c>
      <c r="H6454">
        <v>13.53581</v>
      </c>
      <c r="I6454" t="s">
        <v>8770</v>
      </c>
      <c r="J6454">
        <v>19.638649999999998</v>
      </c>
      <c r="K6454" t="s">
        <v>8770</v>
      </c>
    </row>
    <row r="6455" spans="1:11" x14ac:dyDescent="0.25">
      <c r="A6455" s="1">
        <v>44465</v>
      </c>
      <c r="B6455" s="2">
        <v>0.75</v>
      </c>
      <c r="C6455" s="4">
        <f t="shared" si="101"/>
        <v>44465.75</v>
      </c>
      <c r="D6455">
        <v>24.59534</v>
      </c>
      <c r="E6455" t="s">
        <v>8770</v>
      </c>
      <c r="F6455">
        <v>13.33981</v>
      </c>
      <c r="G6455" t="s">
        <v>8770</v>
      </c>
      <c r="H6455">
        <v>14.20537</v>
      </c>
      <c r="I6455" t="s">
        <v>8770</v>
      </c>
      <c r="J6455">
        <v>14.133100000000001</v>
      </c>
      <c r="K6455" t="s">
        <v>8770</v>
      </c>
    </row>
    <row r="6456" spans="1:11" x14ac:dyDescent="0.25">
      <c r="A6456" s="1">
        <v>44465</v>
      </c>
      <c r="B6456" s="2">
        <v>0.79166666666666663</v>
      </c>
      <c r="C6456" s="4">
        <f t="shared" si="101"/>
        <v>44465.791666666664</v>
      </c>
      <c r="D6456">
        <v>22.65804</v>
      </c>
      <c r="E6456" t="s">
        <v>8770</v>
      </c>
      <c r="F6456">
        <v>17.8964</v>
      </c>
      <c r="G6456" t="s">
        <v>8770</v>
      </c>
      <c r="H6456">
        <v>14.39667</v>
      </c>
      <c r="I6456" t="s">
        <v>8770</v>
      </c>
      <c r="J6456">
        <v>16.35998</v>
      </c>
      <c r="K6456" t="s">
        <v>8770</v>
      </c>
    </row>
    <row r="6457" spans="1:11" x14ac:dyDescent="0.25">
      <c r="A6457" s="1">
        <v>44465</v>
      </c>
      <c r="B6457" s="2">
        <v>0.83333333333333337</v>
      </c>
      <c r="C6457" s="4">
        <f t="shared" si="101"/>
        <v>44465.833333333336</v>
      </c>
      <c r="D6457">
        <v>23.46236</v>
      </c>
      <c r="E6457" t="s">
        <v>8770</v>
      </c>
      <c r="F6457">
        <v>12.72964</v>
      </c>
      <c r="G6457" t="s">
        <v>8770</v>
      </c>
      <c r="H6457">
        <v>23.149450000000002</v>
      </c>
      <c r="I6457" t="s">
        <v>8770</v>
      </c>
      <c r="J6457">
        <v>20.421029999999998</v>
      </c>
      <c r="K6457" t="s">
        <v>8770</v>
      </c>
    </row>
    <row r="6458" spans="1:11" x14ac:dyDescent="0.25">
      <c r="A6458" s="1">
        <v>44465</v>
      </c>
      <c r="B6458" s="2">
        <v>0.875</v>
      </c>
      <c r="C6458" s="4">
        <f t="shared" si="101"/>
        <v>44465.875</v>
      </c>
      <c r="D6458">
        <v>19.653680000000001</v>
      </c>
      <c r="E6458" t="s">
        <v>8770</v>
      </c>
      <c r="F6458">
        <v>6.6698899999999997</v>
      </c>
      <c r="G6458" t="s">
        <v>8770</v>
      </c>
      <c r="H6458">
        <v>21.331910000000001</v>
      </c>
      <c r="I6458" t="s">
        <v>8770</v>
      </c>
      <c r="J6458">
        <v>17.247350000000001</v>
      </c>
      <c r="K6458" t="s">
        <v>8770</v>
      </c>
    </row>
    <row r="6459" spans="1:11" x14ac:dyDescent="0.25">
      <c r="A6459" s="1">
        <v>44465</v>
      </c>
      <c r="B6459" s="2">
        <v>0.91666666666666663</v>
      </c>
      <c r="C6459" s="4">
        <f t="shared" si="101"/>
        <v>44465.916666666664</v>
      </c>
      <c r="D6459">
        <v>8.8932000000000002</v>
      </c>
      <c r="E6459" t="s">
        <v>8770</v>
      </c>
      <c r="F6459">
        <v>3.94516</v>
      </c>
      <c r="G6459" t="s">
        <v>8770</v>
      </c>
      <c r="H6459">
        <v>10.092040000000001</v>
      </c>
      <c r="I6459" t="s">
        <v>8770</v>
      </c>
      <c r="J6459">
        <v>8.3729300000000002</v>
      </c>
      <c r="K6459" t="s">
        <v>8770</v>
      </c>
    </row>
    <row r="6460" spans="1:11" x14ac:dyDescent="0.25">
      <c r="A6460" s="1">
        <v>44465</v>
      </c>
      <c r="B6460" s="2">
        <v>0.95833333333333337</v>
      </c>
      <c r="C6460" s="4">
        <f t="shared" si="101"/>
        <v>44465.958333333336</v>
      </c>
      <c r="D6460">
        <v>5.0815299999999999</v>
      </c>
      <c r="E6460" t="s">
        <v>8770</v>
      </c>
      <c r="F6460">
        <v>3.4286400000000001</v>
      </c>
      <c r="G6460" t="s">
        <v>8770</v>
      </c>
      <c r="H6460">
        <v>9.6615800000000007</v>
      </c>
      <c r="I6460" t="s">
        <v>8770</v>
      </c>
      <c r="J6460">
        <v>4.4611599999999996</v>
      </c>
      <c r="K6460" t="s">
        <v>8770</v>
      </c>
    </row>
    <row r="6461" spans="1:11" x14ac:dyDescent="0.25">
      <c r="A6461" s="1">
        <v>44465</v>
      </c>
      <c r="B6461" s="9">
        <v>1</v>
      </c>
      <c r="C6461" s="4">
        <f t="shared" si="101"/>
        <v>44466</v>
      </c>
      <c r="D6461">
        <v>4.01281</v>
      </c>
      <c r="E6461" t="s">
        <v>8770</v>
      </c>
      <c r="F6461">
        <v>3.1937600000000002</v>
      </c>
      <c r="G6461" t="s">
        <v>8770</v>
      </c>
      <c r="H6461">
        <v>8.4180100000000007</v>
      </c>
      <c r="I6461" t="s">
        <v>8770</v>
      </c>
      <c r="J6461">
        <v>5.5089699999999997</v>
      </c>
      <c r="K6461" t="s">
        <v>8770</v>
      </c>
    </row>
    <row r="6462" spans="1:11" x14ac:dyDescent="0.25">
      <c r="A6462" s="1">
        <v>44466</v>
      </c>
      <c r="B6462" s="2">
        <v>4.1666666666666664E-2</v>
      </c>
      <c r="C6462" s="4">
        <f t="shared" si="101"/>
        <v>44466.041666666664</v>
      </c>
      <c r="D6462">
        <v>4.8118999999999996</v>
      </c>
      <c r="E6462" t="s">
        <v>8770</v>
      </c>
      <c r="F6462">
        <v>2.4382600000000001</v>
      </c>
      <c r="G6462" t="s">
        <v>8770</v>
      </c>
      <c r="H6462">
        <v>12.991429999999999</v>
      </c>
      <c r="I6462" t="s">
        <v>8770</v>
      </c>
      <c r="J6462">
        <v>5.05579</v>
      </c>
      <c r="K6462" t="s">
        <v>8770</v>
      </c>
    </row>
    <row r="6463" spans="1:11" x14ac:dyDescent="0.25">
      <c r="A6463" s="1">
        <v>44466</v>
      </c>
      <c r="B6463" s="2">
        <v>8.3333333333333329E-2</v>
      </c>
      <c r="C6463" s="4">
        <f t="shared" si="101"/>
        <v>44466.083333333336</v>
      </c>
      <c r="D6463">
        <v>2.7793999999999999</v>
      </c>
      <c r="E6463" t="s">
        <v>8770</v>
      </c>
      <c r="F6463">
        <v>2.4381400000000002</v>
      </c>
      <c r="G6463" t="s">
        <v>8770</v>
      </c>
      <c r="H6463">
        <v>11.272</v>
      </c>
      <c r="I6463" t="s">
        <v>8770</v>
      </c>
      <c r="J6463">
        <v>4.6955400000000003</v>
      </c>
      <c r="K6463" t="s">
        <v>8770</v>
      </c>
    </row>
    <row r="6464" spans="1:11" x14ac:dyDescent="0.25">
      <c r="A6464" s="1">
        <v>44466</v>
      </c>
      <c r="B6464" s="2">
        <v>0.125</v>
      </c>
      <c r="C6464" s="4">
        <f t="shared" si="101"/>
        <v>44466.125</v>
      </c>
      <c r="D6464">
        <v>2.5422199999999999</v>
      </c>
      <c r="E6464" t="s">
        <v>8770</v>
      </c>
      <c r="F6464">
        <v>2.1101899999999998</v>
      </c>
      <c r="G6464" t="s">
        <v>8770</v>
      </c>
      <c r="H6464">
        <v>7.2599200000000002</v>
      </c>
      <c r="I6464" t="s">
        <v>8770</v>
      </c>
      <c r="J6464">
        <v>3.7918400000000001</v>
      </c>
      <c r="K6464" t="s">
        <v>8770</v>
      </c>
    </row>
    <row r="6465" spans="1:11" x14ac:dyDescent="0.25">
      <c r="A6465" s="1">
        <v>44466</v>
      </c>
      <c r="B6465" s="2">
        <v>0.16666666666666666</v>
      </c>
      <c r="C6465" s="4">
        <f t="shared" si="101"/>
        <v>44466.166666666664</v>
      </c>
      <c r="D6465">
        <v>5.9470999999999998</v>
      </c>
      <c r="E6465" t="s">
        <v>8770</v>
      </c>
      <c r="F6465">
        <v>1.9226799999999999</v>
      </c>
      <c r="G6465" t="s">
        <v>8770</v>
      </c>
      <c r="H6465">
        <v>12.08403</v>
      </c>
      <c r="I6465" t="s">
        <v>8770</v>
      </c>
      <c r="J6465">
        <v>3.1966600000000001</v>
      </c>
      <c r="K6465" t="s">
        <v>8770</v>
      </c>
    </row>
    <row r="6466" spans="1:11" x14ac:dyDescent="0.25">
      <c r="A6466" s="1">
        <v>44466</v>
      </c>
      <c r="B6466" s="2">
        <v>0.20833333333333334</v>
      </c>
      <c r="C6466" s="4">
        <f t="shared" si="101"/>
        <v>44466.208333333336</v>
      </c>
      <c r="D6466">
        <v>6.81358</v>
      </c>
      <c r="E6466" t="s">
        <v>8770</v>
      </c>
      <c r="F6466">
        <v>1.45363</v>
      </c>
      <c r="G6466" t="s">
        <v>8770</v>
      </c>
      <c r="H6466">
        <v>13.37354</v>
      </c>
      <c r="I6466" t="s">
        <v>8770</v>
      </c>
      <c r="J6466">
        <v>3.6243099999999999</v>
      </c>
      <c r="K6466" t="s">
        <v>8770</v>
      </c>
    </row>
    <row r="6467" spans="1:11" x14ac:dyDescent="0.25">
      <c r="A6467" s="1">
        <v>44466</v>
      </c>
      <c r="B6467" s="2">
        <v>0.25</v>
      </c>
      <c r="C6467" s="4">
        <f t="shared" si="101"/>
        <v>44466.25</v>
      </c>
      <c r="D6467">
        <v>9.0003899999999994</v>
      </c>
      <c r="E6467" t="s">
        <v>8770</v>
      </c>
      <c r="F6467">
        <v>2.6728100000000001</v>
      </c>
      <c r="G6467" t="s">
        <v>8770</v>
      </c>
      <c r="H6467">
        <v>15.42742</v>
      </c>
      <c r="I6467" t="s">
        <v>8770</v>
      </c>
      <c r="J6467">
        <v>4.1253099999999998</v>
      </c>
      <c r="K6467" t="s">
        <v>8770</v>
      </c>
    </row>
    <row r="6468" spans="1:11" x14ac:dyDescent="0.25">
      <c r="A6468" s="1">
        <v>44466</v>
      </c>
      <c r="B6468" s="2">
        <v>0.29166666666666669</v>
      </c>
      <c r="C6468" s="4">
        <f t="shared" si="101"/>
        <v>44466.291666666664</v>
      </c>
      <c r="D6468">
        <v>20.950430000000001</v>
      </c>
      <c r="E6468" t="s">
        <v>8770</v>
      </c>
      <c r="F6468">
        <v>3.1415799999999998</v>
      </c>
      <c r="G6468" t="s">
        <v>8770</v>
      </c>
      <c r="H6468">
        <v>15.28421</v>
      </c>
      <c r="I6468" t="s">
        <v>8770</v>
      </c>
      <c r="J6468">
        <v>4.9080500000000002</v>
      </c>
      <c r="K6468" t="s">
        <v>8770</v>
      </c>
    </row>
    <row r="6469" spans="1:11" x14ac:dyDescent="0.25">
      <c r="A6469" s="1">
        <v>44466</v>
      </c>
      <c r="B6469" s="2">
        <v>0.33333333333333331</v>
      </c>
      <c r="C6469" s="4">
        <f t="shared" si="101"/>
        <v>44466.333333333336</v>
      </c>
      <c r="D6469">
        <v>23.77957</v>
      </c>
      <c r="E6469" t="s">
        <v>8770</v>
      </c>
      <c r="F6469">
        <v>12.232710000000001</v>
      </c>
      <c r="G6469" t="s">
        <v>8770</v>
      </c>
      <c r="H6469">
        <v>22.25752</v>
      </c>
      <c r="I6469" t="s">
        <v>8770</v>
      </c>
      <c r="J6469">
        <v>19.581869999999999</v>
      </c>
      <c r="K6469" t="s">
        <v>8770</v>
      </c>
    </row>
    <row r="6470" spans="1:11" x14ac:dyDescent="0.25">
      <c r="A6470" s="1">
        <v>44466</v>
      </c>
      <c r="B6470" s="2">
        <v>0.375</v>
      </c>
      <c r="C6470" s="4">
        <f t="shared" si="101"/>
        <v>44466.375</v>
      </c>
      <c r="D6470">
        <v>29.781289999999998</v>
      </c>
      <c r="E6470" t="s">
        <v>8770</v>
      </c>
      <c r="F6470">
        <v>19.639130000000002</v>
      </c>
      <c r="G6470" t="s">
        <v>8770</v>
      </c>
      <c r="H6470">
        <v>18.006589999999999</v>
      </c>
      <c r="I6470" t="s">
        <v>8770</v>
      </c>
      <c r="J6470">
        <v>24.99607</v>
      </c>
      <c r="K6470" t="s">
        <v>8770</v>
      </c>
    </row>
    <row r="6471" spans="1:11" x14ac:dyDescent="0.25">
      <c r="A6471" s="1">
        <v>44466</v>
      </c>
      <c r="B6471" s="2">
        <v>0.41666666666666669</v>
      </c>
      <c r="C6471" s="4">
        <f t="shared" ref="C6471:C6534" si="102">A6471+B6471</f>
        <v>44466.416666666664</v>
      </c>
      <c r="D6471">
        <v>19.560639999999999</v>
      </c>
      <c r="E6471" t="s">
        <v>8770</v>
      </c>
      <c r="F6471">
        <v>14.8573</v>
      </c>
      <c r="G6471" t="s">
        <v>8770</v>
      </c>
      <c r="H6471">
        <v>14.233269999999999</v>
      </c>
      <c r="I6471" t="s">
        <v>8770</v>
      </c>
      <c r="J6471">
        <v>18.211259999999999</v>
      </c>
      <c r="K6471" t="s">
        <v>8770</v>
      </c>
    </row>
    <row r="6472" spans="1:11" x14ac:dyDescent="0.25">
      <c r="A6472" s="1">
        <v>44466</v>
      </c>
      <c r="B6472" s="2">
        <v>0.45833333333333331</v>
      </c>
      <c r="C6472" s="4">
        <f t="shared" si="102"/>
        <v>44466.458333333336</v>
      </c>
      <c r="D6472">
        <v>24.95008</v>
      </c>
      <c r="E6472" t="s">
        <v>8770</v>
      </c>
      <c r="F6472">
        <v>12.750310000000001</v>
      </c>
      <c r="G6472" t="s">
        <v>8770</v>
      </c>
      <c r="H6472">
        <v>24.216200000000001</v>
      </c>
      <c r="I6472" t="s">
        <v>8770</v>
      </c>
      <c r="J6472">
        <v>18.222709999999999</v>
      </c>
      <c r="K6472" t="s">
        <v>8770</v>
      </c>
    </row>
    <row r="6473" spans="1:11" x14ac:dyDescent="0.25">
      <c r="A6473" s="1">
        <v>44466</v>
      </c>
      <c r="B6473" s="2">
        <v>0.5</v>
      </c>
      <c r="C6473" s="4">
        <f t="shared" si="102"/>
        <v>44466.5</v>
      </c>
      <c r="D6473">
        <v>24.697009999999999</v>
      </c>
      <c r="E6473" t="s">
        <v>8770</v>
      </c>
      <c r="F6473">
        <v>12.1867</v>
      </c>
      <c r="G6473" t="s">
        <v>8770</v>
      </c>
      <c r="H6473">
        <v>17.72026</v>
      </c>
      <c r="I6473" t="s">
        <v>8770</v>
      </c>
      <c r="J6473">
        <v>15.734170000000001</v>
      </c>
      <c r="K6473" t="s">
        <v>8770</v>
      </c>
    </row>
    <row r="6474" spans="1:11" x14ac:dyDescent="0.25">
      <c r="A6474" s="1">
        <v>44466</v>
      </c>
      <c r="B6474" s="2">
        <v>0.54166666666666663</v>
      </c>
      <c r="C6474" s="4">
        <f t="shared" si="102"/>
        <v>44466.541666666664</v>
      </c>
      <c r="D6474">
        <v>23.274740000000001</v>
      </c>
      <c r="E6474" t="s">
        <v>8770</v>
      </c>
      <c r="F6474">
        <v>11.06344</v>
      </c>
      <c r="G6474" t="s">
        <v>8770</v>
      </c>
      <c r="H6474">
        <v>12.227270000000001</v>
      </c>
      <c r="I6474" t="s">
        <v>8770</v>
      </c>
      <c r="J6474">
        <v>16.60698</v>
      </c>
      <c r="K6474" t="s">
        <v>8770</v>
      </c>
    </row>
    <row r="6475" spans="1:11" x14ac:dyDescent="0.25">
      <c r="A6475" s="1">
        <v>44466</v>
      </c>
      <c r="B6475" s="2">
        <v>0.58333333333333337</v>
      </c>
      <c r="C6475" s="4">
        <f t="shared" si="102"/>
        <v>44466.583333333336</v>
      </c>
      <c r="D6475">
        <v>22.21443</v>
      </c>
      <c r="E6475" t="s">
        <v>8770</v>
      </c>
      <c r="F6475">
        <v>14.485150000000001</v>
      </c>
      <c r="G6475" t="s">
        <v>8770</v>
      </c>
      <c r="H6475">
        <v>8.5973199999999999</v>
      </c>
      <c r="I6475" t="s">
        <v>8770</v>
      </c>
      <c r="J6475">
        <v>22.864350000000002</v>
      </c>
      <c r="K6475" t="s">
        <v>8770</v>
      </c>
    </row>
    <row r="6476" spans="1:11" x14ac:dyDescent="0.25">
      <c r="A6476" s="1">
        <v>44466</v>
      </c>
      <c r="B6476" s="2">
        <v>0.625</v>
      </c>
      <c r="C6476" s="4">
        <f t="shared" si="102"/>
        <v>44466.625</v>
      </c>
      <c r="D6476">
        <v>21.091249999999999</v>
      </c>
      <c r="E6476" t="s">
        <v>8770</v>
      </c>
      <c r="F6476">
        <v>17.862549999999999</v>
      </c>
      <c r="G6476" t="s">
        <v>8770</v>
      </c>
      <c r="H6476">
        <v>9.9346899999999998</v>
      </c>
      <c r="I6476" t="s">
        <v>8770</v>
      </c>
      <c r="J6476">
        <v>24.36816</v>
      </c>
      <c r="K6476" t="s">
        <v>8770</v>
      </c>
    </row>
    <row r="6477" spans="1:11" x14ac:dyDescent="0.25">
      <c r="A6477" s="1">
        <v>44466</v>
      </c>
      <c r="B6477" s="2">
        <v>0.66666666666666663</v>
      </c>
      <c r="C6477" s="4">
        <f t="shared" si="102"/>
        <v>44466.666666666664</v>
      </c>
      <c r="D6477">
        <v>31.059159999999999</v>
      </c>
      <c r="E6477" t="s">
        <v>8770</v>
      </c>
      <c r="F6477">
        <v>15.89353</v>
      </c>
      <c r="G6477" t="s">
        <v>8770</v>
      </c>
      <c r="H6477">
        <v>8.8838799999999996</v>
      </c>
      <c r="I6477" t="s">
        <v>8770</v>
      </c>
      <c r="J6477">
        <v>14.53134</v>
      </c>
      <c r="K6477" t="s">
        <v>8770</v>
      </c>
    </row>
    <row r="6478" spans="1:11" x14ac:dyDescent="0.25">
      <c r="A6478" s="1">
        <v>44466</v>
      </c>
      <c r="B6478" s="2">
        <v>0.70833333333333337</v>
      </c>
      <c r="C6478" s="4">
        <f t="shared" si="102"/>
        <v>44466.708333333336</v>
      </c>
      <c r="D6478">
        <v>27.703379999999999</v>
      </c>
      <c r="E6478" t="s">
        <v>8770</v>
      </c>
      <c r="F6478">
        <v>14.113619999999999</v>
      </c>
      <c r="G6478" t="s">
        <v>8770</v>
      </c>
      <c r="H6478">
        <v>11.94068</v>
      </c>
      <c r="I6478" t="s">
        <v>8770</v>
      </c>
      <c r="J6478">
        <v>19.254580000000001</v>
      </c>
      <c r="K6478" t="s">
        <v>8770</v>
      </c>
    </row>
    <row r="6479" spans="1:11" x14ac:dyDescent="0.25">
      <c r="A6479" s="1">
        <v>44466</v>
      </c>
      <c r="B6479" s="2">
        <v>0.75</v>
      </c>
      <c r="C6479" s="4">
        <f t="shared" si="102"/>
        <v>44466.75</v>
      </c>
      <c r="D6479">
        <v>32.173160000000003</v>
      </c>
      <c r="E6479" t="s">
        <v>8770</v>
      </c>
      <c r="F6479">
        <v>15.662789999999999</v>
      </c>
      <c r="G6479" t="s">
        <v>8770</v>
      </c>
      <c r="H6479">
        <v>13.230230000000001</v>
      </c>
      <c r="I6479" t="s">
        <v>8770</v>
      </c>
      <c r="J6479">
        <v>31.023990000000001</v>
      </c>
      <c r="K6479" t="s">
        <v>8770</v>
      </c>
    </row>
    <row r="6480" spans="1:11" x14ac:dyDescent="0.25">
      <c r="A6480" s="1">
        <v>44466</v>
      </c>
      <c r="B6480" s="2">
        <v>0.79166666666666663</v>
      </c>
      <c r="C6480" s="4">
        <f t="shared" si="102"/>
        <v>44466.791666666664</v>
      </c>
      <c r="D6480">
        <v>41.318629999999999</v>
      </c>
      <c r="E6480" t="s">
        <v>8770</v>
      </c>
      <c r="F6480">
        <v>14.209250000000001</v>
      </c>
      <c r="G6480" t="s">
        <v>8770</v>
      </c>
      <c r="H6480">
        <v>19.343789999999998</v>
      </c>
      <c r="I6480" t="s">
        <v>8770</v>
      </c>
      <c r="J6480">
        <v>35.71987</v>
      </c>
      <c r="K6480" t="s">
        <v>8770</v>
      </c>
    </row>
    <row r="6481" spans="1:11" x14ac:dyDescent="0.25">
      <c r="A6481" s="1">
        <v>44466</v>
      </c>
      <c r="B6481" s="2">
        <v>0.83333333333333337</v>
      </c>
      <c r="C6481" s="4">
        <f t="shared" si="102"/>
        <v>44466.833333333336</v>
      </c>
      <c r="D6481">
        <v>35.144799999999996</v>
      </c>
      <c r="E6481" t="s">
        <v>8770</v>
      </c>
      <c r="F6481">
        <v>11.723660000000001</v>
      </c>
      <c r="G6481" t="s">
        <v>8770</v>
      </c>
      <c r="H6481">
        <v>16.478069999999999</v>
      </c>
      <c r="I6481" t="s">
        <v>8770</v>
      </c>
      <c r="J6481">
        <v>23.239239999999999</v>
      </c>
      <c r="K6481" t="s">
        <v>8770</v>
      </c>
    </row>
    <row r="6482" spans="1:11" x14ac:dyDescent="0.25">
      <c r="A6482" s="1">
        <v>44466</v>
      </c>
      <c r="B6482" s="2">
        <v>0.875</v>
      </c>
      <c r="C6482" s="4">
        <f t="shared" si="102"/>
        <v>44466.875</v>
      </c>
      <c r="D6482">
        <v>33.734270000000002</v>
      </c>
      <c r="E6482" t="s">
        <v>8770</v>
      </c>
      <c r="F6482">
        <v>14.396800000000001</v>
      </c>
      <c r="G6482" t="s">
        <v>8770</v>
      </c>
      <c r="H6482">
        <v>19.343820000000001</v>
      </c>
      <c r="I6482" t="s">
        <v>8770</v>
      </c>
      <c r="J6482">
        <v>31.482189999999999</v>
      </c>
      <c r="K6482" t="s">
        <v>8770</v>
      </c>
    </row>
    <row r="6483" spans="1:11" x14ac:dyDescent="0.25">
      <c r="A6483" s="1">
        <v>44466</v>
      </c>
      <c r="B6483" s="2">
        <v>0.91666666666666663</v>
      </c>
      <c r="C6483" s="4">
        <f t="shared" si="102"/>
        <v>44466.916666666664</v>
      </c>
      <c r="D6483">
        <v>27.81935</v>
      </c>
      <c r="E6483" t="s">
        <v>8770</v>
      </c>
      <c r="F6483">
        <v>10.36388</v>
      </c>
      <c r="G6483" t="s">
        <v>8770</v>
      </c>
      <c r="H6483">
        <v>15.37956</v>
      </c>
      <c r="I6483" t="s">
        <v>8770</v>
      </c>
      <c r="J6483">
        <v>16.50581</v>
      </c>
      <c r="K6483" t="s">
        <v>8770</v>
      </c>
    </row>
    <row r="6484" spans="1:11" x14ac:dyDescent="0.25">
      <c r="A6484" s="1">
        <v>44466</v>
      </c>
      <c r="B6484" s="2">
        <v>0.95833333333333337</v>
      </c>
      <c r="C6484" s="4">
        <f t="shared" si="102"/>
        <v>44466.958333333336</v>
      </c>
      <c r="D6484">
        <v>16.172529999999998</v>
      </c>
      <c r="E6484" t="s">
        <v>8770</v>
      </c>
      <c r="F6484">
        <v>7.6908300000000001</v>
      </c>
      <c r="G6484" t="s">
        <v>8770</v>
      </c>
      <c r="H6484">
        <v>10.93763</v>
      </c>
      <c r="I6484" t="s">
        <v>8770</v>
      </c>
      <c r="J6484">
        <v>11.78852</v>
      </c>
      <c r="K6484" t="s">
        <v>8770</v>
      </c>
    </row>
    <row r="6485" spans="1:11" x14ac:dyDescent="0.25">
      <c r="A6485" s="1">
        <v>44466</v>
      </c>
      <c r="B6485" s="9">
        <v>1</v>
      </c>
      <c r="C6485" s="4">
        <f t="shared" si="102"/>
        <v>44467</v>
      </c>
      <c r="D6485">
        <v>12.453569999999999</v>
      </c>
      <c r="E6485" t="s">
        <v>8770</v>
      </c>
      <c r="F6485">
        <v>5.2522900000000003</v>
      </c>
      <c r="G6485" t="s">
        <v>8770</v>
      </c>
      <c r="H6485">
        <v>8.8360699999999994</v>
      </c>
      <c r="I6485" t="s">
        <v>8770</v>
      </c>
      <c r="J6485">
        <v>8.2205200000000005</v>
      </c>
      <c r="K6485" t="s">
        <v>8770</v>
      </c>
    </row>
    <row r="6486" spans="1:11" x14ac:dyDescent="0.25">
      <c r="A6486" s="1">
        <v>44467</v>
      </c>
      <c r="B6486" s="2">
        <v>4.1666666666666664E-2</v>
      </c>
      <c r="C6486" s="4">
        <f t="shared" si="102"/>
        <v>44467.041666666664</v>
      </c>
      <c r="D6486">
        <v>8.6820599999999999</v>
      </c>
      <c r="E6486" t="s">
        <v>8770</v>
      </c>
      <c r="F6486">
        <v>4.9315699999999998</v>
      </c>
      <c r="G6486" t="s">
        <v>8770</v>
      </c>
      <c r="H6486">
        <v>12.400779999999999</v>
      </c>
      <c r="I6486" t="s">
        <v>8770</v>
      </c>
      <c r="J6486">
        <v>7.0434700000000001</v>
      </c>
      <c r="K6486" t="s">
        <v>8770</v>
      </c>
    </row>
    <row r="6487" spans="1:11" x14ac:dyDescent="0.25">
      <c r="A6487" s="1">
        <v>44467</v>
      </c>
      <c r="B6487" s="2">
        <v>8.3333333333333329E-2</v>
      </c>
      <c r="C6487" s="4">
        <f t="shared" si="102"/>
        <v>44467.083333333336</v>
      </c>
      <c r="D6487">
        <v>7.5966399999999998</v>
      </c>
      <c r="E6487" t="s">
        <v>8770</v>
      </c>
      <c r="F6487">
        <v>8.0526599999999995</v>
      </c>
      <c r="G6487" t="s">
        <v>8770</v>
      </c>
      <c r="H6487">
        <v>13.481949999999999</v>
      </c>
      <c r="I6487" t="s">
        <v>8770</v>
      </c>
      <c r="J6487">
        <v>6.1785199999999998</v>
      </c>
      <c r="K6487" t="s">
        <v>8770</v>
      </c>
    </row>
    <row r="6488" spans="1:11" x14ac:dyDescent="0.25">
      <c r="A6488" s="1">
        <v>44467</v>
      </c>
      <c r="B6488" s="2">
        <v>0.125</v>
      </c>
      <c r="C6488" s="4">
        <f t="shared" si="102"/>
        <v>44467.125</v>
      </c>
      <c r="D6488">
        <v>8.0384200000000003</v>
      </c>
      <c r="E6488" t="s">
        <v>8770</v>
      </c>
      <c r="F6488">
        <v>10.159890000000001</v>
      </c>
      <c r="G6488" t="s">
        <v>8770</v>
      </c>
      <c r="H6488">
        <v>19.07809</v>
      </c>
      <c r="I6488" t="s">
        <v>8770</v>
      </c>
      <c r="J6488">
        <v>8.8199199999999998</v>
      </c>
      <c r="K6488" t="s">
        <v>8770</v>
      </c>
    </row>
    <row r="6489" spans="1:11" x14ac:dyDescent="0.25">
      <c r="A6489" s="1">
        <v>44467</v>
      </c>
      <c r="B6489" s="2">
        <v>0.16666666666666666</v>
      </c>
      <c r="C6489" s="4">
        <f t="shared" si="102"/>
        <v>44467.166666666664</v>
      </c>
      <c r="D6489">
        <v>10.937939999999999</v>
      </c>
      <c r="E6489" t="s">
        <v>8770</v>
      </c>
      <c r="F6489">
        <v>10.25334</v>
      </c>
      <c r="G6489" t="s">
        <v>8770</v>
      </c>
      <c r="H6489">
        <v>12.973179999999999</v>
      </c>
      <c r="I6489" t="s">
        <v>8770</v>
      </c>
      <c r="J6489">
        <v>8.6003600000000002</v>
      </c>
      <c r="K6489" t="s">
        <v>8770</v>
      </c>
    </row>
    <row r="6490" spans="1:11" x14ac:dyDescent="0.25">
      <c r="A6490" s="1">
        <v>44467</v>
      </c>
      <c r="B6490" s="2">
        <v>0.20833333333333334</v>
      </c>
      <c r="C6490" s="4">
        <f t="shared" si="102"/>
        <v>44467.208333333336</v>
      </c>
      <c r="D6490">
        <v>18.063849999999999</v>
      </c>
      <c r="E6490" t="s">
        <v>8770</v>
      </c>
      <c r="F6490">
        <v>9.1295000000000002</v>
      </c>
      <c r="G6490" t="s">
        <v>8770</v>
      </c>
      <c r="H6490">
        <v>19.60285</v>
      </c>
      <c r="I6490" t="s">
        <v>8770</v>
      </c>
      <c r="J6490">
        <v>16.345580000000002</v>
      </c>
      <c r="K6490" t="s">
        <v>8770</v>
      </c>
    </row>
    <row r="6491" spans="1:11" x14ac:dyDescent="0.25">
      <c r="A6491" s="1">
        <v>44467</v>
      </c>
      <c r="B6491" s="2">
        <v>0.25</v>
      </c>
      <c r="C6491" s="4">
        <f t="shared" si="102"/>
        <v>44467.25</v>
      </c>
      <c r="D6491">
        <v>27.172889999999999</v>
      </c>
      <c r="E6491" t="s">
        <v>8770</v>
      </c>
      <c r="F6491">
        <v>10.861750000000001</v>
      </c>
      <c r="G6491" t="s">
        <v>8770</v>
      </c>
      <c r="H6491">
        <v>27.758769999999998</v>
      </c>
      <c r="I6491" t="s">
        <v>8770</v>
      </c>
      <c r="J6491">
        <v>12.12959</v>
      </c>
      <c r="K6491" t="s">
        <v>8770</v>
      </c>
    </row>
    <row r="6492" spans="1:11" x14ac:dyDescent="0.25">
      <c r="A6492" s="1">
        <v>44467</v>
      </c>
      <c r="B6492" s="2">
        <v>0.29166666666666669</v>
      </c>
      <c r="C6492" s="4">
        <f t="shared" si="102"/>
        <v>44467.291666666664</v>
      </c>
      <c r="D6492">
        <v>36.555790000000002</v>
      </c>
      <c r="E6492" t="s">
        <v>8770</v>
      </c>
      <c r="F6492">
        <v>18.117100000000001</v>
      </c>
      <c r="G6492" t="s">
        <v>8770</v>
      </c>
      <c r="H6492">
        <v>21.367599999999999</v>
      </c>
      <c r="I6492" t="s">
        <v>8770</v>
      </c>
      <c r="J6492">
        <v>17.65297</v>
      </c>
      <c r="K6492" t="s">
        <v>8770</v>
      </c>
    </row>
    <row r="6493" spans="1:11" x14ac:dyDescent="0.25">
      <c r="A6493" s="1">
        <v>44467</v>
      </c>
      <c r="B6493" s="2">
        <v>0.33333333333333331</v>
      </c>
      <c r="C6493" s="4">
        <f t="shared" si="102"/>
        <v>44467.333333333336</v>
      </c>
      <c r="D6493">
        <v>36.767499999999998</v>
      </c>
      <c r="E6493" t="s">
        <v>8770</v>
      </c>
      <c r="F6493">
        <v>22.935189999999999</v>
      </c>
      <c r="G6493" t="s">
        <v>8770</v>
      </c>
      <c r="H6493">
        <v>29.618749999999999</v>
      </c>
      <c r="I6493" t="s">
        <v>8770</v>
      </c>
      <c r="J6493">
        <v>22.36796</v>
      </c>
      <c r="K6493" t="s">
        <v>8770</v>
      </c>
    </row>
    <row r="6494" spans="1:11" x14ac:dyDescent="0.25">
      <c r="A6494" s="1">
        <v>44467</v>
      </c>
      <c r="B6494" s="2">
        <v>0.375</v>
      </c>
      <c r="C6494" s="4">
        <f t="shared" si="102"/>
        <v>44467.375</v>
      </c>
      <c r="D6494">
        <v>32.286799999999999</v>
      </c>
      <c r="E6494" t="s">
        <v>8770</v>
      </c>
      <c r="F6494">
        <v>15.258470000000001</v>
      </c>
      <c r="G6494" t="s">
        <v>8770</v>
      </c>
      <c r="H6494">
        <v>23.418330000000001</v>
      </c>
      <c r="I6494" t="s">
        <v>8770</v>
      </c>
      <c r="J6494">
        <v>17.221959999999999</v>
      </c>
      <c r="K6494" t="s">
        <v>8770</v>
      </c>
    </row>
    <row r="6495" spans="1:11" x14ac:dyDescent="0.25">
      <c r="A6495" s="1">
        <v>44467</v>
      </c>
      <c r="B6495" s="2">
        <v>0.41666666666666669</v>
      </c>
      <c r="C6495" s="4">
        <f t="shared" si="102"/>
        <v>44467.416666666664</v>
      </c>
      <c r="D6495">
        <v>28.872779999999999</v>
      </c>
      <c r="E6495" t="s">
        <v>8770</v>
      </c>
      <c r="F6495">
        <v>12.309089999999999</v>
      </c>
      <c r="G6495" t="s">
        <v>8770</v>
      </c>
      <c r="H6495">
        <v>17.599550000000001</v>
      </c>
      <c r="I6495" t="s">
        <v>8770</v>
      </c>
      <c r="J6495">
        <v>15.77923</v>
      </c>
      <c r="K6495" t="s">
        <v>8770</v>
      </c>
    </row>
    <row r="6496" spans="1:11" x14ac:dyDescent="0.25">
      <c r="A6496" s="1">
        <v>44467</v>
      </c>
      <c r="B6496" s="2">
        <v>0.45833333333333331</v>
      </c>
      <c r="C6496" s="4">
        <f t="shared" si="102"/>
        <v>44467.458333333336</v>
      </c>
      <c r="D6496">
        <v>18.587859999999999</v>
      </c>
      <c r="E6496" t="s">
        <v>8770</v>
      </c>
      <c r="F6496">
        <v>7.8628</v>
      </c>
      <c r="G6496" t="s">
        <v>8770</v>
      </c>
      <c r="H6496">
        <v>12.209960000000001</v>
      </c>
      <c r="I6496" t="s">
        <v>8770</v>
      </c>
      <c r="J6496">
        <v>9.0164299999999997</v>
      </c>
      <c r="K6496" t="s">
        <v>8770</v>
      </c>
    </row>
    <row r="6497" spans="1:11" x14ac:dyDescent="0.25">
      <c r="A6497" s="1">
        <v>44467</v>
      </c>
      <c r="B6497" s="2">
        <v>0.5</v>
      </c>
      <c r="C6497" s="4">
        <f t="shared" si="102"/>
        <v>44467.5</v>
      </c>
      <c r="D6497">
        <v>22.454840000000001</v>
      </c>
      <c r="E6497" t="s">
        <v>8770</v>
      </c>
      <c r="F6497">
        <v>7.90977</v>
      </c>
      <c r="G6497" t="s">
        <v>8770</v>
      </c>
      <c r="H6497">
        <v>13.68852</v>
      </c>
      <c r="I6497" t="s">
        <v>8770</v>
      </c>
      <c r="J6497">
        <v>7.5824100000000003</v>
      </c>
      <c r="K6497" t="s">
        <v>8770</v>
      </c>
    </row>
    <row r="6498" spans="1:11" x14ac:dyDescent="0.25">
      <c r="A6498" s="1">
        <v>44467</v>
      </c>
      <c r="B6498" s="2">
        <v>0.54166666666666663</v>
      </c>
      <c r="C6498" s="4">
        <f t="shared" si="102"/>
        <v>44467.541666666664</v>
      </c>
      <c r="D6498">
        <v>21.73705</v>
      </c>
      <c r="E6498" t="s">
        <v>8770</v>
      </c>
      <c r="F6498">
        <v>6.6467900000000002</v>
      </c>
      <c r="G6498" t="s">
        <v>8770</v>
      </c>
      <c r="H6498">
        <v>19.220949999999998</v>
      </c>
      <c r="I6498" t="s">
        <v>8770</v>
      </c>
      <c r="J6498">
        <v>8.2641799999999996</v>
      </c>
      <c r="K6498" t="s">
        <v>8770</v>
      </c>
    </row>
    <row r="6499" spans="1:11" x14ac:dyDescent="0.25">
      <c r="A6499" s="1">
        <v>44467</v>
      </c>
      <c r="B6499" s="2">
        <v>0.58333333333333337</v>
      </c>
      <c r="C6499" s="4">
        <f t="shared" si="102"/>
        <v>44467.583333333336</v>
      </c>
      <c r="D6499">
        <v>26.876619999999999</v>
      </c>
      <c r="E6499" t="s">
        <v>8770</v>
      </c>
      <c r="F6499">
        <v>10.01779</v>
      </c>
      <c r="G6499" t="s">
        <v>8770</v>
      </c>
      <c r="H6499">
        <v>20.890460000000001</v>
      </c>
      <c r="I6499" t="s">
        <v>8770</v>
      </c>
      <c r="J6499">
        <v>9.6333199999999994</v>
      </c>
      <c r="K6499" t="s">
        <v>8770</v>
      </c>
    </row>
    <row r="6500" spans="1:11" x14ac:dyDescent="0.25">
      <c r="A6500" s="1">
        <v>44467</v>
      </c>
      <c r="B6500" s="2">
        <v>0.625</v>
      </c>
      <c r="C6500" s="4">
        <f t="shared" si="102"/>
        <v>44467.625</v>
      </c>
      <c r="D6500">
        <v>39.300269999999998</v>
      </c>
      <c r="E6500" t="s">
        <v>8770</v>
      </c>
      <c r="F6500">
        <v>14.652749999999999</v>
      </c>
      <c r="G6500" t="s">
        <v>8770</v>
      </c>
      <c r="H6500">
        <v>16.741099999999999</v>
      </c>
      <c r="I6500" t="s">
        <v>8770</v>
      </c>
      <c r="J6500">
        <v>16.17841</v>
      </c>
      <c r="K6500" t="s">
        <v>8770</v>
      </c>
    </row>
    <row r="6501" spans="1:11" x14ac:dyDescent="0.25">
      <c r="A6501" s="1">
        <v>44467</v>
      </c>
      <c r="B6501" s="2">
        <v>0.66666666666666663</v>
      </c>
      <c r="C6501" s="4">
        <f t="shared" si="102"/>
        <v>44467.666666666664</v>
      </c>
      <c r="D6501">
        <v>26.52732</v>
      </c>
      <c r="E6501" t="s">
        <v>8770</v>
      </c>
      <c r="F6501">
        <v>14.27862</v>
      </c>
      <c r="G6501" t="s">
        <v>8770</v>
      </c>
      <c r="H6501">
        <v>20.795079999999999</v>
      </c>
      <c r="I6501" t="s">
        <v>8770</v>
      </c>
      <c r="J6501">
        <v>17.061019999999999</v>
      </c>
      <c r="K6501" t="s">
        <v>8770</v>
      </c>
    </row>
    <row r="6502" spans="1:11" x14ac:dyDescent="0.25">
      <c r="A6502" s="1">
        <v>44467</v>
      </c>
      <c r="B6502" s="2">
        <v>0.70833333333333337</v>
      </c>
      <c r="C6502" s="4">
        <f t="shared" si="102"/>
        <v>44467.708333333336</v>
      </c>
      <c r="D6502">
        <v>41.850960000000001</v>
      </c>
      <c r="E6502" t="s">
        <v>8770</v>
      </c>
      <c r="F6502">
        <v>8.2860999999999994</v>
      </c>
      <c r="G6502" t="s">
        <v>8770</v>
      </c>
      <c r="H6502">
        <v>25.040120000000002</v>
      </c>
      <c r="I6502" t="s">
        <v>8770</v>
      </c>
      <c r="J6502">
        <v>17.38973</v>
      </c>
      <c r="K6502" t="s">
        <v>8770</v>
      </c>
    </row>
    <row r="6503" spans="1:11" x14ac:dyDescent="0.25">
      <c r="A6503" s="1">
        <v>44467</v>
      </c>
      <c r="B6503" s="2">
        <v>0.75</v>
      </c>
      <c r="C6503" s="4">
        <f t="shared" si="102"/>
        <v>44467.75</v>
      </c>
      <c r="D6503">
        <v>52.32705</v>
      </c>
      <c r="E6503" t="s">
        <v>8770</v>
      </c>
      <c r="F6503">
        <v>10.487159999999999</v>
      </c>
      <c r="G6503" t="s">
        <v>8770</v>
      </c>
      <c r="H6503">
        <v>16.693470000000001</v>
      </c>
      <c r="I6503" t="s">
        <v>8770</v>
      </c>
      <c r="J6503">
        <v>23.55434</v>
      </c>
      <c r="K6503" t="s">
        <v>8770</v>
      </c>
    </row>
    <row r="6504" spans="1:11" x14ac:dyDescent="0.25">
      <c r="A6504" s="1">
        <v>44467</v>
      </c>
      <c r="B6504" s="2">
        <v>0.79166666666666663</v>
      </c>
      <c r="C6504" s="4">
        <f t="shared" si="102"/>
        <v>44467.791666666664</v>
      </c>
      <c r="D6504">
        <v>50.546140000000001</v>
      </c>
      <c r="E6504" t="s">
        <v>8770</v>
      </c>
      <c r="F6504">
        <v>14.6069</v>
      </c>
      <c r="G6504" t="s">
        <v>8770</v>
      </c>
      <c r="H6504">
        <v>16.073440000000002</v>
      </c>
      <c r="I6504" t="s">
        <v>8770</v>
      </c>
      <c r="J6504">
        <v>26.42925</v>
      </c>
      <c r="K6504" t="s">
        <v>8770</v>
      </c>
    </row>
    <row r="6505" spans="1:11" x14ac:dyDescent="0.25">
      <c r="A6505" s="1">
        <v>44467</v>
      </c>
      <c r="B6505" s="2">
        <v>0.83333333333333337</v>
      </c>
      <c r="C6505" s="4">
        <f t="shared" si="102"/>
        <v>44467.833333333336</v>
      </c>
      <c r="D6505">
        <v>43.70243</v>
      </c>
      <c r="E6505" t="s">
        <v>8770</v>
      </c>
      <c r="F6505">
        <v>18.72587</v>
      </c>
      <c r="G6505" t="s">
        <v>8770</v>
      </c>
      <c r="H6505">
        <v>17.265799999999999</v>
      </c>
      <c r="I6505" t="s">
        <v>8770</v>
      </c>
      <c r="J6505">
        <v>22.4116</v>
      </c>
      <c r="K6505" t="s">
        <v>8770</v>
      </c>
    </row>
    <row r="6506" spans="1:11" x14ac:dyDescent="0.25">
      <c r="A6506" s="1">
        <v>44467</v>
      </c>
      <c r="B6506" s="2">
        <v>0.875</v>
      </c>
      <c r="C6506" s="4">
        <f t="shared" si="102"/>
        <v>44467.875</v>
      </c>
      <c r="D6506">
        <v>42.293349999999997</v>
      </c>
      <c r="E6506" t="s">
        <v>8770</v>
      </c>
      <c r="F6506">
        <v>22.847239999999999</v>
      </c>
      <c r="G6506" t="s">
        <v>8770</v>
      </c>
      <c r="H6506">
        <v>19.88908</v>
      </c>
      <c r="I6506" t="s">
        <v>8770</v>
      </c>
      <c r="J6506">
        <v>30.977049999999998</v>
      </c>
      <c r="K6506" t="s">
        <v>8770</v>
      </c>
    </row>
    <row r="6507" spans="1:11" x14ac:dyDescent="0.25">
      <c r="A6507" s="1">
        <v>44467</v>
      </c>
      <c r="B6507" s="2">
        <v>0.91666666666666663</v>
      </c>
      <c r="C6507" s="4">
        <f t="shared" si="102"/>
        <v>44467.916666666664</v>
      </c>
      <c r="D6507">
        <v>30.74371</v>
      </c>
      <c r="E6507" t="s">
        <v>8770</v>
      </c>
      <c r="F6507">
        <v>15.917630000000001</v>
      </c>
      <c r="G6507" t="s">
        <v>8770</v>
      </c>
      <c r="H6507">
        <v>24.61101</v>
      </c>
      <c r="I6507" t="s">
        <v>8770</v>
      </c>
      <c r="J6507">
        <v>28.24314</v>
      </c>
      <c r="K6507" t="s">
        <v>8770</v>
      </c>
    </row>
    <row r="6508" spans="1:11" x14ac:dyDescent="0.25">
      <c r="A6508" s="1">
        <v>44467</v>
      </c>
      <c r="B6508" s="2">
        <v>0.95833333333333337</v>
      </c>
      <c r="C6508" s="4">
        <f t="shared" si="102"/>
        <v>44467.958333333336</v>
      </c>
      <c r="D6508">
        <v>19.189699999999998</v>
      </c>
      <c r="E6508" t="s">
        <v>8770</v>
      </c>
      <c r="F6508">
        <v>13.342230000000001</v>
      </c>
      <c r="G6508" t="s">
        <v>8770</v>
      </c>
      <c r="H6508">
        <v>19.50752</v>
      </c>
      <c r="I6508" t="s">
        <v>8770</v>
      </c>
      <c r="J6508">
        <v>18.466349999999998</v>
      </c>
      <c r="K6508" t="s">
        <v>8770</v>
      </c>
    </row>
    <row r="6509" spans="1:11" x14ac:dyDescent="0.25">
      <c r="A6509" s="1">
        <v>44467</v>
      </c>
      <c r="B6509" s="9">
        <v>1</v>
      </c>
      <c r="C6509" s="4">
        <f t="shared" si="102"/>
        <v>44468</v>
      </c>
      <c r="D6509">
        <v>11.19896</v>
      </c>
      <c r="E6509" t="s">
        <v>8770</v>
      </c>
      <c r="F6509">
        <v>13.2949</v>
      </c>
      <c r="G6509" t="s">
        <v>8770</v>
      </c>
      <c r="H6509">
        <v>14.4518</v>
      </c>
      <c r="I6509" t="s">
        <v>8770</v>
      </c>
      <c r="J6509">
        <v>8.2261199999999999</v>
      </c>
      <c r="K6509" t="s">
        <v>8770</v>
      </c>
    </row>
    <row r="6510" spans="1:11" x14ac:dyDescent="0.25">
      <c r="A6510" s="1">
        <v>44468</v>
      </c>
      <c r="B6510" s="2">
        <v>4.1666666666666664E-2</v>
      </c>
      <c r="C6510" s="4">
        <f t="shared" si="102"/>
        <v>44468.041666666664</v>
      </c>
      <c r="D6510">
        <v>6.9935200000000002</v>
      </c>
      <c r="E6510" t="s">
        <v>8770</v>
      </c>
      <c r="F6510">
        <v>14.45655</v>
      </c>
      <c r="G6510" t="s">
        <v>8770</v>
      </c>
      <c r="H6510">
        <v>11.748390000000001</v>
      </c>
      <c r="I6510" t="s">
        <v>8770</v>
      </c>
      <c r="J6510">
        <v>6.7009600000000002</v>
      </c>
      <c r="K6510" t="s">
        <v>8770</v>
      </c>
    </row>
    <row r="6511" spans="1:11" x14ac:dyDescent="0.25">
      <c r="A6511" s="1">
        <v>44468</v>
      </c>
      <c r="B6511" s="2">
        <v>8.3333333333333329E-2</v>
      </c>
      <c r="C6511" s="4">
        <f t="shared" si="102"/>
        <v>44468.083333333336</v>
      </c>
      <c r="D6511">
        <v>4.3456299999999999</v>
      </c>
      <c r="E6511" t="s">
        <v>8770</v>
      </c>
      <c r="F6511">
        <v>8.6600300000000008</v>
      </c>
      <c r="G6511" t="s">
        <v>8770</v>
      </c>
      <c r="H6511">
        <v>11.240259999999999</v>
      </c>
      <c r="I6511" t="s">
        <v>8770</v>
      </c>
      <c r="J6511">
        <v>5.3975499999999998</v>
      </c>
      <c r="K6511" t="s">
        <v>8770</v>
      </c>
    </row>
    <row r="6512" spans="1:11" x14ac:dyDescent="0.25">
      <c r="A6512" s="1">
        <v>44468</v>
      </c>
      <c r="B6512" s="2">
        <v>0.125</v>
      </c>
      <c r="C6512" s="4">
        <f t="shared" si="102"/>
        <v>44468.125</v>
      </c>
      <c r="D6512">
        <v>4.8900300000000003</v>
      </c>
      <c r="E6512" t="s">
        <v>8770</v>
      </c>
      <c r="F6512">
        <v>10.281269999999999</v>
      </c>
      <c r="G6512" t="s">
        <v>8770</v>
      </c>
      <c r="H6512">
        <v>11.668850000000001</v>
      </c>
      <c r="I6512" t="s">
        <v>8770</v>
      </c>
      <c r="J6512">
        <v>5.5785200000000001</v>
      </c>
      <c r="K6512" t="s">
        <v>8770</v>
      </c>
    </row>
    <row r="6513" spans="1:11" x14ac:dyDescent="0.25">
      <c r="A6513" s="1">
        <v>44468</v>
      </c>
      <c r="B6513" s="2">
        <v>0.16666666666666666</v>
      </c>
      <c r="C6513" s="4">
        <f t="shared" si="102"/>
        <v>44468.166666666664</v>
      </c>
      <c r="D6513">
        <v>7.7925800000000001</v>
      </c>
      <c r="E6513" t="s">
        <v>8770</v>
      </c>
      <c r="F6513">
        <v>14.1153</v>
      </c>
      <c r="G6513" t="s">
        <v>8770</v>
      </c>
      <c r="H6513">
        <v>10.66878</v>
      </c>
      <c r="I6513" t="s">
        <v>8770</v>
      </c>
      <c r="J6513">
        <v>7.7002199999999998</v>
      </c>
      <c r="K6513" t="s">
        <v>8770</v>
      </c>
    </row>
    <row r="6514" spans="1:11" x14ac:dyDescent="0.25">
      <c r="A6514" s="1">
        <v>44468</v>
      </c>
      <c r="B6514" s="2">
        <v>0.20833333333333334</v>
      </c>
      <c r="C6514" s="4">
        <f t="shared" si="102"/>
        <v>44468.208333333336</v>
      </c>
      <c r="D6514">
        <v>15.33164</v>
      </c>
      <c r="E6514" t="s">
        <v>8770</v>
      </c>
      <c r="F6514">
        <v>20.046379999999999</v>
      </c>
      <c r="G6514" t="s">
        <v>8770</v>
      </c>
      <c r="H6514">
        <v>12.3835</v>
      </c>
      <c r="I6514" t="s">
        <v>8770</v>
      </c>
      <c r="J6514">
        <v>15.928380000000001</v>
      </c>
      <c r="K6514" t="s">
        <v>8770</v>
      </c>
    </row>
    <row r="6515" spans="1:11" x14ac:dyDescent="0.25">
      <c r="A6515" s="1">
        <v>44468</v>
      </c>
      <c r="B6515" s="2">
        <v>0.25</v>
      </c>
      <c r="C6515" s="4">
        <f t="shared" si="102"/>
        <v>44468.25</v>
      </c>
      <c r="D6515">
        <v>23.184480000000001</v>
      </c>
      <c r="E6515" t="s">
        <v>8770</v>
      </c>
      <c r="F6515">
        <v>26.44566</v>
      </c>
      <c r="G6515" t="s">
        <v>8770</v>
      </c>
      <c r="H6515">
        <v>17.336819999999999</v>
      </c>
      <c r="I6515" t="s">
        <v>8770</v>
      </c>
      <c r="J6515">
        <v>22.150379999999998</v>
      </c>
      <c r="K6515" t="s">
        <v>8770</v>
      </c>
    </row>
    <row r="6516" spans="1:11" x14ac:dyDescent="0.25">
      <c r="A6516" s="1">
        <v>44468</v>
      </c>
      <c r="B6516" s="2">
        <v>0.29166666666666669</v>
      </c>
      <c r="C6516" s="4">
        <f t="shared" si="102"/>
        <v>44468.291666666664</v>
      </c>
      <c r="D6516">
        <v>34.544600000000003</v>
      </c>
      <c r="E6516" t="s">
        <v>8770</v>
      </c>
      <c r="F6516">
        <v>38.079009999999997</v>
      </c>
      <c r="G6516" t="s">
        <v>8770</v>
      </c>
      <c r="H6516">
        <v>25.195450000000001</v>
      </c>
      <c r="I6516" t="s">
        <v>8770</v>
      </c>
      <c r="J6516">
        <v>34.69088</v>
      </c>
      <c r="K6516" t="s">
        <v>8770</v>
      </c>
    </row>
    <row r="6517" spans="1:11" x14ac:dyDescent="0.25">
      <c r="A6517" s="1">
        <v>44468</v>
      </c>
      <c r="B6517" s="2">
        <v>0.33333333333333331</v>
      </c>
      <c r="C6517" s="4">
        <f t="shared" si="102"/>
        <v>44468.333333333336</v>
      </c>
      <c r="D6517">
        <v>35.271430000000002</v>
      </c>
      <c r="E6517" t="s">
        <v>8770</v>
      </c>
      <c r="F6517">
        <v>30.58643</v>
      </c>
      <c r="G6517" t="s">
        <v>8770</v>
      </c>
      <c r="H6517">
        <v>20.194019999999998</v>
      </c>
      <c r="I6517" t="s">
        <v>8770</v>
      </c>
      <c r="J6517">
        <v>41.357140000000001</v>
      </c>
      <c r="K6517" t="s">
        <v>8770</v>
      </c>
    </row>
    <row r="6518" spans="1:11" x14ac:dyDescent="0.25">
      <c r="A6518" s="1">
        <v>44468</v>
      </c>
      <c r="B6518" s="2">
        <v>0.375</v>
      </c>
      <c r="C6518" s="4">
        <f t="shared" si="102"/>
        <v>44468.375</v>
      </c>
      <c r="D6518">
        <v>26.237649999999999</v>
      </c>
      <c r="E6518" t="s">
        <v>8770</v>
      </c>
      <c r="F6518">
        <v>20.686599999999999</v>
      </c>
      <c r="G6518" t="s">
        <v>8770</v>
      </c>
      <c r="H6518">
        <v>19.527010000000001</v>
      </c>
      <c r="I6518" t="s">
        <v>8770</v>
      </c>
      <c r="J6518">
        <v>24.47193</v>
      </c>
      <c r="K6518" t="s">
        <v>8770</v>
      </c>
    </row>
    <row r="6519" spans="1:11" x14ac:dyDescent="0.25">
      <c r="A6519" s="1">
        <v>44468</v>
      </c>
      <c r="B6519" s="2">
        <v>0.41666666666666669</v>
      </c>
      <c r="C6519" s="4">
        <f t="shared" si="102"/>
        <v>44468.416666666664</v>
      </c>
      <c r="D6519">
        <v>13.55706</v>
      </c>
      <c r="E6519" t="s">
        <v>8770</v>
      </c>
      <c r="F6519">
        <v>15.13105</v>
      </c>
      <c r="G6519" t="s">
        <v>8770</v>
      </c>
      <c r="H6519">
        <v>16.669329999999999</v>
      </c>
      <c r="I6519" t="s">
        <v>8770</v>
      </c>
      <c r="J6519">
        <v>26.46763</v>
      </c>
      <c r="K6519" t="s">
        <v>8770</v>
      </c>
    </row>
    <row r="6520" spans="1:11" x14ac:dyDescent="0.25">
      <c r="A6520" s="1">
        <v>44468</v>
      </c>
      <c r="B6520" s="2">
        <v>0.45833333333333331</v>
      </c>
      <c r="C6520" s="4">
        <f t="shared" si="102"/>
        <v>44468.458333333336</v>
      </c>
      <c r="D6520">
        <v>18.95393</v>
      </c>
      <c r="E6520" t="s">
        <v>8770</v>
      </c>
      <c r="F6520">
        <v>13.403549999999999</v>
      </c>
      <c r="G6520" t="s">
        <v>8770</v>
      </c>
      <c r="H6520">
        <v>15.76455</v>
      </c>
      <c r="I6520" t="s">
        <v>8770</v>
      </c>
      <c r="J6520">
        <v>21.292069999999999</v>
      </c>
      <c r="K6520" t="s">
        <v>8770</v>
      </c>
    </row>
    <row r="6521" spans="1:11" x14ac:dyDescent="0.25">
      <c r="A6521" s="1">
        <v>44468</v>
      </c>
      <c r="B6521" s="2">
        <v>0.5</v>
      </c>
      <c r="C6521" s="4">
        <f t="shared" si="102"/>
        <v>44468.5</v>
      </c>
      <c r="D6521">
        <v>15.84437</v>
      </c>
      <c r="E6521" t="s">
        <v>8770</v>
      </c>
      <c r="F6521">
        <v>12.8413</v>
      </c>
      <c r="G6521" t="s">
        <v>8770</v>
      </c>
      <c r="H6521">
        <v>14.859529999999999</v>
      </c>
      <c r="I6521" t="s">
        <v>8770</v>
      </c>
      <c r="J6521">
        <v>22.982939999999999</v>
      </c>
      <c r="K6521" t="s">
        <v>8770</v>
      </c>
    </row>
    <row r="6522" spans="1:11" x14ac:dyDescent="0.25">
      <c r="A6522" s="1">
        <v>44468</v>
      </c>
      <c r="B6522" s="2">
        <v>0.54166666666666663</v>
      </c>
      <c r="C6522" s="4">
        <f t="shared" si="102"/>
        <v>44468.541666666664</v>
      </c>
      <c r="D6522">
        <v>20.276140000000002</v>
      </c>
      <c r="E6522" t="s">
        <v>8770</v>
      </c>
      <c r="F6522">
        <v>11.486090000000001</v>
      </c>
      <c r="G6522" t="s">
        <v>8770</v>
      </c>
      <c r="H6522">
        <v>15.19298</v>
      </c>
      <c r="I6522" t="s">
        <v>8770</v>
      </c>
      <c r="J6522">
        <v>25.439039999999999</v>
      </c>
      <c r="K6522" t="s">
        <v>8770</v>
      </c>
    </row>
    <row r="6523" spans="1:11" x14ac:dyDescent="0.25">
      <c r="A6523" s="1">
        <v>44468</v>
      </c>
      <c r="B6523" s="2">
        <v>0.58333333333333337</v>
      </c>
      <c r="C6523" s="4">
        <f t="shared" si="102"/>
        <v>44468.583333333336</v>
      </c>
      <c r="D6523">
        <v>14.57607</v>
      </c>
      <c r="E6523" t="s">
        <v>8770</v>
      </c>
      <c r="F6523">
        <v>15.59864</v>
      </c>
      <c r="G6523" t="s">
        <v>8770</v>
      </c>
      <c r="H6523">
        <v>13.0497</v>
      </c>
      <c r="I6523" t="s">
        <v>8770</v>
      </c>
      <c r="J6523">
        <v>24.655249999999999</v>
      </c>
      <c r="K6523" t="s">
        <v>8770</v>
      </c>
    </row>
    <row r="6524" spans="1:11" x14ac:dyDescent="0.25">
      <c r="A6524" s="1">
        <v>44468</v>
      </c>
      <c r="B6524" s="2">
        <v>0.625</v>
      </c>
      <c r="C6524" s="4">
        <f t="shared" si="102"/>
        <v>44468.625</v>
      </c>
      <c r="D6524">
        <v>17.883099999999999</v>
      </c>
      <c r="E6524" t="s">
        <v>8770</v>
      </c>
      <c r="F6524">
        <v>18.12284</v>
      </c>
      <c r="G6524" t="s">
        <v>8770</v>
      </c>
      <c r="H6524">
        <v>12.23987</v>
      </c>
      <c r="I6524" t="s">
        <v>8770</v>
      </c>
      <c r="J6524">
        <v>28.111619999999998</v>
      </c>
      <c r="K6524" t="s">
        <v>8770</v>
      </c>
    </row>
    <row r="6525" spans="1:11" x14ac:dyDescent="0.25">
      <c r="A6525" s="1">
        <v>44468</v>
      </c>
      <c r="B6525" s="2">
        <v>0.66666666666666663</v>
      </c>
      <c r="C6525" s="4">
        <f t="shared" si="102"/>
        <v>44468.666666666664</v>
      </c>
      <c r="D6525">
        <v>18.034320000000001</v>
      </c>
      <c r="E6525" t="s">
        <v>8770</v>
      </c>
      <c r="F6525">
        <v>19.803920000000002</v>
      </c>
      <c r="G6525" t="s">
        <v>8770</v>
      </c>
      <c r="H6525">
        <v>16.24098</v>
      </c>
      <c r="I6525" t="s">
        <v>8770</v>
      </c>
      <c r="J6525">
        <v>24.02007</v>
      </c>
      <c r="K6525" t="s">
        <v>8770</v>
      </c>
    </row>
    <row r="6526" spans="1:11" x14ac:dyDescent="0.25">
      <c r="A6526" s="1">
        <v>44468</v>
      </c>
      <c r="B6526" s="2">
        <v>0.70833333333333337</v>
      </c>
      <c r="C6526" s="4">
        <f t="shared" si="102"/>
        <v>44468.708333333336</v>
      </c>
      <c r="D6526">
        <v>26.592279999999999</v>
      </c>
      <c r="E6526" t="s">
        <v>8770</v>
      </c>
      <c r="F6526">
        <v>20.83765</v>
      </c>
      <c r="G6526" t="s">
        <v>8770</v>
      </c>
      <c r="H6526">
        <v>18.527270000000001</v>
      </c>
      <c r="I6526" t="s">
        <v>8770</v>
      </c>
      <c r="J6526">
        <v>33.617069999999998</v>
      </c>
      <c r="K6526" t="s">
        <v>8770</v>
      </c>
    </row>
    <row r="6527" spans="1:11" x14ac:dyDescent="0.25">
      <c r="A6527" s="1">
        <v>44468</v>
      </c>
      <c r="B6527" s="2">
        <v>0.75</v>
      </c>
      <c r="C6527" s="4">
        <f t="shared" si="102"/>
        <v>44468.75</v>
      </c>
      <c r="D6527">
        <v>37.139409999999998</v>
      </c>
      <c r="E6527" t="s">
        <v>8770</v>
      </c>
      <c r="F6527">
        <v>27.33531</v>
      </c>
      <c r="G6527" t="s">
        <v>8770</v>
      </c>
      <c r="H6527">
        <v>23.814219999999999</v>
      </c>
      <c r="I6527" t="s">
        <v>8770</v>
      </c>
      <c r="J6527">
        <v>24.76239</v>
      </c>
      <c r="K6527" t="s">
        <v>8770</v>
      </c>
    </row>
    <row r="6528" spans="1:11" x14ac:dyDescent="0.25">
      <c r="A6528" s="1">
        <v>44468</v>
      </c>
      <c r="B6528" s="2">
        <v>0.79166666666666663</v>
      </c>
      <c r="C6528" s="4">
        <f t="shared" si="102"/>
        <v>44468.791666666664</v>
      </c>
      <c r="D6528">
        <v>49.052909999999997</v>
      </c>
      <c r="E6528" t="s">
        <v>8770</v>
      </c>
      <c r="F6528">
        <v>39.303629999999998</v>
      </c>
      <c r="G6528" t="s">
        <v>8770</v>
      </c>
      <c r="H6528">
        <v>22.147349999999999</v>
      </c>
      <c r="I6528" t="s">
        <v>8770</v>
      </c>
      <c r="J6528">
        <v>31.289809999999999</v>
      </c>
      <c r="K6528" t="s">
        <v>8770</v>
      </c>
    </row>
    <row r="6529" spans="1:11" x14ac:dyDescent="0.25">
      <c r="A6529" s="1">
        <v>44468</v>
      </c>
      <c r="B6529" s="2">
        <v>0.83333333333333337</v>
      </c>
      <c r="C6529" s="4">
        <f t="shared" si="102"/>
        <v>44468.833333333336</v>
      </c>
      <c r="D6529">
        <v>43.440890000000003</v>
      </c>
      <c r="E6529" t="s">
        <v>8770</v>
      </c>
      <c r="F6529">
        <v>40.706690000000002</v>
      </c>
      <c r="G6529" t="s">
        <v>8770</v>
      </c>
      <c r="H6529">
        <v>21.337720000000001</v>
      </c>
      <c r="I6529" t="s">
        <v>8770</v>
      </c>
      <c r="J6529">
        <v>25.293279999999999</v>
      </c>
      <c r="K6529" t="s">
        <v>8770</v>
      </c>
    </row>
    <row r="6530" spans="1:11" x14ac:dyDescent="0.25">
      <c r="A6530" s="1">
        <v>44468</v>
      </c>
      <c r="B6530" s="2">
        <v>0.875</v>
      </c>
      <c r="C6530" s="4">
        <f t="shared" si="102"/>
        <v>44468.875</v>
      </c>
      <c r="D6530">
        <v>40.137410000000003</v>
      </c>
      <c r="E6530" t="s">
        <v>8770</v>
      </c>
      <c r="F6530">
        <v>42.109189999999998</v>
      </c>
      <c r="G6530" t="s">
        <v>8770</v>
      </c>
      <c r="H6530">
        <v>25.672029999999999</v>
      </c>
      <c r="I6530" t="s">
        <v>8770</v>
      </c>
      <c r="J6530">
        <v>30.929449999999999</v>
      </c>
      <c r="K6530" t="s">
        <v>8770</v>
      </c>
    </row>
    <row r="6531" spans="1:11" x14ac:dyDescent="0.25">
      <c r="A6531" s="1">
        <v>44468</v>
      </c>
      <c r="B6531" s="2">
        <v>0.91666666666666663</v>
      </c>
      <c r="C6531" s="4">
        <f t="shared" si="102"/>
        <v>44468.916666666664</v>
      </c>
      <c r="D6531">
        <v>34.378790000000002</v>
      </c>
      <c r="E6531" t="s">
        <v>8770</v>
      </c>
      <c r="F6531">
        <v>41.786830000000002</v>
      </c>
      <c r="G6531" t="s">
        <v>8770</v>
      </c>
      <c r="H6531">
        <v>21.909199999999998</v>
      </c>
      <c r="I6531" t="s">
        <v>8770</v>
      </c>
      <c r="J6531">
        <v>28.52271</v>
      </c>
      <c r="K6531" t="s">
        <v>8770</v>
      </c>
    </row>
    <row r="6532" spans="1:11" x14ac:dyDescent="0.25">
      <c r="A6532" s="1">
        <v>44468</v>
      </c>
      <c r="B6532" s="2">
        <v>0.95833333333333337</v>
      </c>
      <c r="C6532" s="4">
        <f t="shared" si="102"/>
        <v>44468.958333333336</v>
      </c>
      <c r="D6532">
        <v>50.166069999999998</v>
      </c>
      <c r="E6532" t="s">
        <v>8770</v>
      </c>
      <c r="F6532">
        <v>27.625119999999999</v>
      </c>
      <c r="G6532" t="s">
        <v>8770</v>
      </c>
      <c r="H6532">
        <v>21.385300000000001</v>
      </c>
      <c r="I6532" t="s">
        <v>8770</v>
      </c>
      <c r="J6532">
        <v>26.00412</v>
      </c>
      <c r="K6532" t="s">
        <v>8770</v>
      </c>
    </row>
    <row r="6533" spans="1:11" x14ac:dyDescent="0.25">
      <c r="A6533" s="1">
        <v>44468</v>
      </c>
      <c r="B6533" s="9">
        <v>1</v>
      </c>
      <c r="C6533" s="4">
        <f t="shared" si="102"/>
        <v>44469</v>
      </c>
      <c r="D6533">
        <v>43.947609999999997</v>
      </c>
      <c r="E6533" t="s">
        <v>8770</v>
      </c>
      <c r="F6533">
        <v>19.819220000000001</v>
      </c>
      <c r="G6533" t="s">
        <v>8770</v>
      </c>
      <c r="H6533">
        <v>34.673760000000001</v>
      </c>
      <c r="I6533" t="s">
        <v>8770</v>
      </c>
      <c r="J6533">
        <v>34.305900000000001</v>
      </c>
      <c r="K6533" t="s">
        <v>8770</v>
      </c>
    </row>
    <row r="6534" spans="1:11" x14ac:dyDescent="0.25">
      <c r="A6534" s="1">
        <v>44469</v>
      </c>
      <c r="B6534" s="2">
        <v>4.1666666666666664E-2</v>
      </c>
      <c r="C6534" s="4">
        <f t="shared" si="102"/>
        <v>44469.041666666664</v>
      </c>
      <c r="D6534">
        <v>37.844790000000003</v>
      </c>
      <c r="E6534" t="s">
        <v>8770</v>
      </c>
      <c r="F6534">
        <v>10.329000000000001</v>
      </c>
      <c r="G6534" t="s">
        <v>8770</v>
      </c>
      <c r="H6534">
        <v>25.366</v>
      </c>
      <c r="I6534" t="s">
        <v>8770</v>
      </c>
      <c r="J6534">
        <v>22.778289999999998</v>
      </c>
      <c r="K6534" t="s">
        <v>8770</v>
      </c>
    </row>
    <row r="6535" spans="1:11" x14ac:dyDescent="0.25">
      <c r="A6535" s="1">
        <v>44469</v>
      </c>
      <c r="B6535" s="2">
        <v>8.3333333333333329E-2</v>
      </c>
      <c r="C6535" s="4">
        <f t="shared" ref="C6535:C6598" si="103">A6535+B6535</f>
        <v>44469.083333333336</v>
      </c>
      <c r="D6535">
        <v>12.775</v>
      </c>
      <c r="E6535" t="s">
        <v>8770</v>
      </c>
      <c r="F6535">
        <v>6.9686599999999999</v>
      </c>
      <c r="G6535" t="s">
        <v>8770</v>
      </c>
      <c r="H6535">
        <v>14.64911</v>
      </c>
      <c r="I6535" t="s">
        <v>8770</v>
      </c>
      <c r="J6535">
        <v>16.769369999999999</v>
      </c>
      <c r="K6535" t="s">
        <v>8770</v>
      </c>
    </row>
    <row r="6536" spans="1:11" x14ac:dyDescent="0.25">
      <c r="A6536" s="1">
        <v>44469</v>
      </c>
      <c r="B6536" s="2">
        <v>0.125</v>
      </c>
      <c r="C6536" s="4">
        <f t="shared" si="103"/>
        <v>44469.125</v>
      </c>
      <c r="D6536">
        <v>11.262890000000001</v>
      </c>
      <c r="E6536" t="s">
        <v>8770</v>
      </c>
      <c r="F6536">
        <v>12.03974</v>
      </c>
      <c r="G6536" t="s">
        <v>8770</v>
      </c>
      <c r="H6536">
        <v>11.36692</v>
      </c>
      <c r="I6536" t="s">
        <v>8770</v>
      </c>
      <c r="J6536">
        <v>11.7737</v>
      </c>
      <c r="K6536" t="s">
        <v>8770</v>
      </c>
    </row>
    <row r="6537" spans="1:11" x14ac:dyDescent="0.25">
      <c r="A6537" s="1">
        <v>44469</v>
      </c>
      <c r="B6537" s="2">
        <v>0.16666666666666666</v>
      </c>
      <c r="C6537" s="4">
        <f t="shared" si="103"/>
        <v>44469.166666666664</v>
      </c>
      <c r="D6537">
        <v>10.29443</v>
      </c>
      <c r="E6537" t="s">
        <v>8770</v>
      </c>
      <c r="F6537">
        <v>9.4734599999999993</v>
      </c>
      <c r="G6537" t="s">
        <v>8770</v>
      </c>
      <c r="H6537">
        <v>15.45687</v>
      </c>
      <c r="I6537" t="s">
        <v>8770</v>
      </c>
      <c r="J6537">
        <v>12.200229999999999</v>
      </c>
      <c r="K6537" t="s">
        <v>8770</v>
      </c>
    </row>
    <row r="6538" spans="1:11" x14ac:dyDescent="0.25">
      <c r="A6538" s="1">
        <v>44469</v>
      </c>
      <c r="B6538" s="2">
        <v>0.20833333333333334</v>
      </c>
      <c r="C6538" s="4">
        <f t="shared" si="103"/>
        <v>44469.208333333336</v>
      </c>
      <c r="D6538">
        <v>14.47236</v>
      </c>
      <c r="E6538" t="s">
        <v>8770</v>
      </c>
      <c r="F6538">
        <v>8.8664199999999997</v>
      </c>
      <c r="G6538" t="s">
        <v>8770</v>
      </c>
      <c r="H6538">
        <v>21.35511</v>
      </c>
      <c r="I6538" t="s">
        <v>8770</v>
      </c>
      <c r="J6538">
        <v>15.03566</v>
      </c>
      <c r="K6538" t="s">
        <v>8770</v>
      </c>
    </row>
    <row r="6539" spans="1:11" x14ac:dyDescent="0.25">
      <c r="A6539" s="1">
        <v>44469</v>
      </c>
      <c r="B6539" s="2">
        <v>0.25</v>
      </c>
      <c r="C6539" s="4">
        <f t="shared" si="103"/>
        <v>44469.25</v>
      </c>
      <c r="D6539">
        <v>22.01267</v>
      </c>
      <c r="E6539" t="s">
        <v>8770</v>
      </c>
      <c r="F6539">
        <v>13.672980000000001</v>
      </c>
      <c r="G6539" t="s">
        <v>8770</v>
      </c>
      <c r="H6539">
        <v>20.736940000000001</v>
      </c>
      <c r="I6539" t="s">
        <v>8770</v>
      </c>
      <c r="J6539">
        <v>15.374230000000001</v>
      </c>
      <c r="K6539" t="s">
        <v>8770</v>
      </c>
    </row>
    <row r="6540" spans="1:11" x14ac:dyDescent="0.25">
      <c r="A6540" s="1">
        <v>44469</v>
      </c>
      <c r="B6540" s="2">
        <v>0.29166666666666669</v>
      </c>
      <c r="C6540" s="4">
        <f t="shared" si="103"/>
        <v>44469.291666666664</v>
      </c>
      <c r="D6540">
        <v>30.929559999999999</v>
      </c>
      <c r="E6540" t="s">
        <v>8770</v>
      </c>
      <c r="F6540">
        <v>16.144449999999999</v>
      </c>
      <c r="G6540" t="s">
        <v>8770</v>
      </c>
      <c r="H6540">
        <v>21.735440000000001</v>
      </c>
      <c r="I6540" t="s">
        <v>8770</v>
      </c>
      <c r="J6540">
        <v>19.965509999999998</v>
      </c>
      <c r="K6540" t="s">
        <v>8770</v>
      </c>
    </row>
    <row r="6541" spans="1:11" x14ac:dyDescent="0.25">
      <c r="A6541" s="1">
        <v>44469</v>
      </c>
      <c r="B6541" s="2">
        <v>0.33333333333333331</v>
      </c>
      <c r="C6541" s="4">
        <f t="shared" si="103"/>
        <v>44469.333333333336</v>
      </c>
      <c r="D6541">
        <v>46.213259999999998</v>
      </c>
      <c r="E6541" t="s">
        <v>8770</v>
      </c>
      <c r="F6541">
        <v>20.014620000000001</v>
      </c>
      <c r="G6541" t="s">
        <v>8770</v>
      </c>
      <c r="H6541">
        <v>22.0685</v>
      </c>
      <c r="I6541" t="s">
        <v>8770</v>
      </c>
      <c r="J6541">
        <v>37.399000000000001</v>
      </c>
      <c r="K6541" t="s">
        <v>8770</v>
      </c>
    </row>
    <row r="6542" spans="1:11" x14ac:dyDescent="0.25">
      <c r="A6542" s="1">
        <v>44469</v>
      </c>
      <c r="B6542" s="2">
        <v>0.375</v>
      </c>
      <c r="C6542" s="4">
        <f t="shared" si="103"/>
        <v>44469.375</v>
      </c>
      <c r="D6542">
        <v>39.031950000000002</v>
      </c>
      <c r="E6542" t="s">
        <v>8770</v>
      </c>
      <c r="F6542">
        <v>17.77534</v>
      </c>
      <c r="G6542" t="s">
        <v>8770</v>
      </c>
      <c r="H6542">
        <v>21.259709999999998</v>
      </c>
      <c r="I6542" t="s">
        <v>8770</v>
      </c>
      <c r="J6542">
        <v>21.242039999999999</v>
      </c>
      <c r="K6542" t="s">
        <v>8770</v>
      </c>
    </row>
    <row r="6543" spans="1:11" x14ac:dyDescent="0.25">
      <c r="A6543" s="1">
        <v>44469</v>
      </c>
      <c r="B6543" s="2">
        <v>0.41666666666666669</v>
      </c>
      <c r="C6543" s="4">
        <f t="shared" si="103"/>
        <v>44469.416666666664</v>
      </c>
      <c r="D6543">
        <v>28.483740000000001</v>
      </c>
      <c r="E6543" t="s">
        <v>8770</v>
      </c>
      <c r="F6543">
        <v>12.64307</v>
      </c>
      <c r="G6543" t="s">
        <v>8770</v>
      </c>
      <c r="H6543">
        <v>17.121770000000001</v>
      </c>
      <c r="I6543" t="s">
        <v>8770</v>
      </c>
      <c r="J6543">
        <v>15.51816</v>
      </c>
      <c r="K6543" t="s">
        <v>8770</v>
      </c>
    </row>
    <row r="6544" spans="1:11" x14ac:dyDescent="0.25">
      <c r="A6544" s="1">
        <v>44469</v>
      </c>
      <c r="B6544" s="2">
        <v>0.45833333333333331</v>
      </c>
      <c r="C6544" s="4">
        <f t="shared" si="103"/>
        <v>44469.458333333336</v>
      </c>
      <c r="D6544">
        <v>28.89143</v>
      </c>
      <c r="E6544" t="s">
        <v>8770</v>
      </c>
      <c r="F6544">
        <v>14.789070000000001</v>
      </c>
      <c r="G6544" t="s">
        <v>8770</v>
      </c>
      <c r="H6544">
        <v>17.3596</v>
      </c>
      <c r="I6544" t="s">
        <v>8770</v>
      </c>
      <c r="J6544">
        <v>16.09076</v>
      </c>
      <c r="K6544" t="s">
        <v>8770</v>
      </c>
    </row>
    <row r="6545" spans="1:11" x14ac:dyDescent="0.25">
      <c r="A6545" s="1">
        <v>44469</v>
      </c>
      <c r="B6545" s="2">
        <v>0.5</v>
      </c>
      <c r="C6545" s="4">
        <f t="shared" si="103"/>
        <v>44469.5</v>
      </c>
      <c r="D6545">
        <v>29.60474</v>
      </c>
      <c r="E6545" t="s">
        <v>8770</v>
      </c>
      <c r="F6545">
        <v>12.407769999999999</v>
      </c>
      <c r="G6545" t="s">
        <v>8770</v>
      </c>
      <c r="H6545">
        <v>16.075399999999998</v>
      </c>
      <c r="I6545" t="s">
        <v>8770</v>
      </c>
      <c r="J6545">
        <v>14.041689999999999</v>
      </c>
      <c r="K6545" t="s">
        <v>8770</v>
      </c>
    </row>
    <row r="6546" spans="1:11" x14ac:dyDescent="0.25">
      <c r="A6546" s="1">
        <v>44469</v>
      </c>
      <c r="B6546" s="2">
        <v>0.54166666666666663</v>
      </c>
      <c r="C6546" s="4">
        <f t="shared" si="103"/>
        <v>44469.541666666664</v>
      </c>
      <c r="D6546">
        <v>25.42643</v>
      </c>
      <c r="E6546" t="s">
        <v>8770</v>
      </c>
      <c r="F6546">
        <v>13.9961</v>
      </c>
      <c r="G6546" t="s">
        <v>8770</v>
      </c>
      <c r="H6546">
        <v>12.65108</v>
      </c>
      <c r="I6546" t="s">
        <v>8770</v>
      </c>
      <c r="J6546">
        <v>17.169250000000002</v>
      </c>
      <c r="K6546" t="s">
        <v>8770</v>
      </c>
    </row>
    <row r="6547" spans="1:11" x14ac:dyDescent="0.25">
      <c r="A6547" s="1">
        <v>44469</v>
      </c>
      <c r="B6547" s="2">
        <v>0.58333333333333337</v>
      </c>
      <c r="C6547" s="4">
        <f t="shared" si="103"/>
        <v>44469.583333333336</v>
      </c>
      <c r="D6547">
        <v>28.177589999999999</v>
      </c>
      <c r="E6547" t="s">
        <v>8770</v>
      </c>
      <c r="F6547">
        <v>13.343450000000001</v>
      </c>
      <c r="G6547" t="s">
        <v>8770</v>
      </c>
      <c r="H6547">
        <v>17.359749999999998</v>
      </c>
      <c r="I6547" t="s">
        <v>8770</v>
      </c>
      <c r="J6547">
        <v>20.05228</v>
      </c>
      <c r="K6547" t="s">
        <v>8770</v>
      </c>
    </row>
    <row r="6548" spans="1:11" x14ac:dyDescent="0.25">
      <c r="A6548" s="1">
        <v>44469</v>
      </c>
      <c r="B6548" s="2">
        <v>0.625</v>
      </c>
      <c r="C6548" s="4">
        <f t="shared" si="103"/>
        <v>44469.625</v>
      </c>
      <c r="D6548">
        <v>27.15757</v>
      </c>
      <c r="E6548" t="s">
        <v>8770</v>
      </c>
      <c r="F6548">
        <v>11.19664</v>
      </c>
      <c r="G6548" t="s">
        <v>8770</v>
      </c>
      <c r="H6548">
        <v>16.88428</v>
      </c>
      <c r="I6548" t="s">
        <v>8770</v>
      </c>
      <c r="J6548">
        <v>19.841719999999999</v>
      </c>
      <c r="K6548" t="s">
        <v>8770</v>
      </c>
    </row>
    <row r="6549" spans="1:11" x14ac:dyDescent="0.25">
      <c r="A6549" s="1">
        <v>44469</v>
      </c>
      <c r="B6549" s="2">
        <v>0.66666666666666663</v>
      </c>
      <c r="C6549" s="4">
        <f t="shared" si="103"/>
        <v>44469.666666666664</v>
      </c>
      <c r="D6549">
        <v>32.203789999999998</v>
      </c>
      <c r="E6549" t="s">
        <v>8770</v>
      </c>
      <c r="F6549">
        <v>11.804080000000001</v>
      </c>
      <c r="G6549" t="s">
        <v>8770</v>
      </c>
      <c r="H6549">
        <v>15.12398</v>
      </c>
      <c r="I6549" t="s">
        <v>8770</v>
      </c>
      <c r="J6549">
        <v>18.593820000000001</v>
      </c>
      <c r="K6549" t="s">
        <v>8770</v>
      </c>
    </row>
    <row r="6550" spans="1:11" x14ac:dyDescent="0.25">
      <c r="A6550" s="1">
        <v>44469</v>
      </c>
      <c r="B6550" s="2">
        <v>0.70833333333333337</v>
      </c>
      <c r="C6550" s="4">
        <f t="shared" si="103"/>
        <v>44469.708333333336</v>
      </c>
      <c r="D6550">
        <v>35.617249999999999</v>
      </c>
      <c r="E6550" t="s">
        <v>8770</v>
      </c>
      <c r="F6550">
        <v>11.524459999999999</v>
      </c>
      <c r="G6550" t="s">
        <v>8770</v>
      </c>
      <c r="H6550">
        <v>14.12571</v>
      </c>
      <c r="I6550" t="s">
        <v>8770</v>
      </c>
      <c r="J6550">
        <v>19.169509999999999</v>
      </c>
      <c r="K6550" t="s">
        <v>8770</v>
      </c>
    </row>
    <row r="6551" spans="1:11" x14ac:dyDescent="0.25">
      <c r="A6551" s="1">
        <v>44469</v>
      </c>
      <c r="B6551" s="2">
        <v>0.75</v>
      </c>
      <c r="C6551" s="4">
        <f t="shared" si="103"/>
        <v>44469.75</v>
      </c>
      <c r="D6551">
        <v>30.98068</v>
      </c>
      <c r="E6551" t="s">
        <v>8770</v>
      </c>
      <c r="F6551">
        <v>10.357939999999999</v>
      </c>
      <c r="G6551" t="s">
        <v>8770</v>
      </c>
      <c r="H6551">
        <v>13.507400000000001</v>
      </c>
      <c r="I6551" t="s">
        <v>8770</v>
      </c>
      <c r="J6551">
        <v>26.478860000000001</v>
      </c>
      <c r="K6551" t="s">
        <v>8770</v>
      </c>
    </row>
    <row r="6552" spans="1:11" x14ac:dyDescent="0.25">
      <c r="A6552" s="1">
        <v>44469</v>
      </c>
      <c r="B6552" s="2">
        <v>0.79166666666666663</v>
      </c>
      <c r="C6552" s="4">
        <f t="shared" si="103"/>
        <v>44469.791666666664</v>
      </c>
      <c r="D6552">
        <v>19.567029999999999</v>
      </c>
      <c r="E6552" t="s">
        <v>8770</v>
      </c>
      <c r="F6552">
        <v>8.0247299999999999</v>
      </c>
      <c r="G6552" t="s">
        <v>8770</v>
      </c>
      <c r="H6552">
        <v>13.126989999999999</v>
      </c>
      <c r="I6552" t="s">
        <v>8770</v>
      </c>
      <c r="J6552">
        <v>17.801020000000001</v>
      </c>
      <c r="K6552" t="s">
        <v>8770</v>
      </c>
    </row>
    <row r="6553" spans="1:11" x14ac:dyDescent="0.25">
      <c r="A6553" s="1">
        <v>44469</v>
      </c>
      <c r="B6553" s="2">
        <v>0.83333333333333337</v>
      </c>
      <c r="C6553" s="4">
        <f t="shared" si="103"/>
        <v>44469.833333333336</v>
      </c>
      <c r="D6553">
        <v>31.135359999999999</v>
      </c>
      <c r="E6553" t="s">
        <v>8770</v>
      </c>
      <c r="F6553">
        <v>7.5113899999999996</v>
      </c>
      <c r="G6553" t="s">
        <v>8770</v>
      </c>
      <c r="H6553">
        <v>16.456430000000001</v>
      </c>
      <c r="I6553" t="s">
        <v>8770</v>
      </c>
      <c r="J6553">
        <v>15.99973</v>
      </c>
      <c r="K6553" t="s">
        <v>8770</v>
      </c>
    </row>
    <row r="6554" spans="1:11" x14ac:dyDescent="0.25">
      <c r="A6554" s="1">
        <v>44469</v>
      </c>
      <c r="B6554" s="2">
        <v>0.875</v>
      </c>
      <c r="C6554" s="4">
        <f t="shared" si="103"/>
        <v>44469.875</v>
      </c>
      <c r="D6554">
        <v>24.561959999999999</v>
      </c>
      <c r="E6554" t="s">
        <v>8770</v>
      </c>
      <c r="F6554">
        <v>7.74458</v>
      </c>
      <c r="G6554" t="s">
        <v>8770</v>
      </c>
      <c r="H6554">
        <v>16.408899999999999</v>
      </c>
      <c r="I6554" t="s">
        <v>8770</v>
      </c>
      <c r="J6554">
        <v>19.034210000000002</v>
      </c>
      <c r="K6554" t="s">
        <v>8770</v>
      </c>
    </row>
    <row r="6555" spans="1:11" x14ac:dyDescent="0.25">
      <c r="A6555" s="1">
        <v>44469</v>
      </c>
      <c r="B6555" s="2">
        <v>0.91666666666666663</v>
      </c>
      <c r="C6555" s="4">
        <f t="shared" si="103"/>
        <v>44469.916666666664</v>
      </c>
      <c r="D6555">
        <v>17.071269999999998</v>
      </c>
      <c r="E6555" t="s">
        <v>8770</v>
      </c>
      <c r="F6555">
        <v>5.5045900000000003</v>
      </c>
      <c r="G6555" t="s">
        <v>8770</v>
      </c>
      <c r="H6555">
        <v>15.45753</v>
      </c>
      <c r="I6555" t="s">
        <v>8770</v>
      </c>
      <c r="J6555">
        <v>13.7422</v>
      </c>
      <c r="K6555" t="s">
        <v>8770</v>
      </c>
    </row>
    <row r="6556" spans="1:11" x14ac:dyDescent="0.25">
      <c r="A6556" s="1">
        <v>44469</v>
      </c>
      <c r="B6556" s="2">
        <v>0.95833333333333337</v>
      </c>
      <c r="C6556" s="4">
        <f t="shared" si="103"/>
        <v>44469.958333333336</v>
      </c>
      <c r="D6556">
        <v>10.80341</v>
      </c>
      <c r="E6556" t="s">
        <v>8770</v>
      </c>
      <c r="F6556">
        <v>4.5712599999999997</v>
      </c>
      <c r="G6556" t="s">
        <v>8770</v>
      </c>
      <c r="H6556">
        <v>12.080719999999999</v>
      </c>
      <c r="I6556" t="s">
        <v>8770</v>
      </c>
      <c r="J6556">
        <v>8.7582400000000007</v>
      </c>
      <c r="K6556" t="s">
        <v>8770</v>
      </c>
    </row>
    <row r="6557" spans="1:11" x14ac:dyDescent="0.25">
      <c r="A6557" s="1">
        <v>44469</v>
      </c>
      <c r="B6557" s="9">
        <v>1</v>
      </c>
      <c r="C6557" s="4">
        <f t="shared" si="103"/>
        <v>44470</v>
      </c>
      <c r="D6557">
        <v>9.3257999999999992</v>
      </c>
      <c r="E6557" t="s">
        <v>8770</v>
      </c>
      <c r="F6557">
        <v>3.2181700000000002</v>
      </c>
      <c r="G6557" t="s">
        <v>8770</v>
      </c>
      <c r="H6557">
        <v>8.8940099999999997</v>
      </c>
      <c r="I6557" t="s">
        <v>8770</v>
      </c>
      <c r="J6557">
        <v>6.4107399999999997</v>
      </c>
      <c r="K6557" t="s">
        <v>8770</v>
      </c>
    </row>
    <row r="6558" spans="1:11" x14ac:dyDescent="0.25">
      <c r="A6558" s="1">
        <v>44470</v>
      </c>
      <c r="B6558" s="2">
        <v>4.1666666666666664E-2</v>
      </c>
      <c r="C6558" s="4">
        <f t="shared" si="103"/>
        <v>44470.041666666664</v>
      </c>
      <c r="D6558">
        <v>7.2078199999999999</v>
      </c>
      <c r="E6558" t="s">
        <v>8772</v>
      </c>
      <c r="F6558">
        <v>3.9525000000000001</v>
      </c>
      <c r="G6558" t="s">
        <v>8772</v>
      </c>
      <c r="H6558">
        <v>6.2640900000000004</v>
      </c>
      <c r="I6558" t="s">
        <v>8772</v>
      </c>
      <c r="J6558">
        <v>5.1028200000000004</v>
      </c>
      <c r="K6558" t="s">
        <v>8772</v>
      </c>
    </row>
    <row r="6559" spans="1:11" x14ac:dyDescent="0.25">
      <c r="A6559" s="1">
        <v>44470</v>
      </c>
      <c r="B6559" s="2">
        <v>8.3333333333333329E-2</v>
      </c>
      <c r="C6559" s="4">
        <f t="shared" si="103"/>
        <v>44470.083333333336</v>
      </c>
      <c r="D6559">
        <v>6.46122</v>
      </c>
      <c r="E6559" t="s">
        <v>8772</v>
      </c>
      <c r="F6559">
        <v>6.1837499999999999</v>
      </c>
      <c r="G6559" t="s">
        <v>8772</v>
      </c>
      <c r="H6559">
        <v>5.5627599999999999</v>
      </c>
      <c r="I6559" t="s">
        <v>8772</v>
      </c>
      <c r="J6559">
        <v>5.1754699999999998</v>
      </c>
      <c r="K6559" t="s">
        <v>8772</v>
      </c>
    </row>
    <row r="6560" spans="1:11" x14ac:dyDescent="0.25">
      <c r="A6560" s="1">
        <v>44470</v>
      </c>
      <c r="B6560" s="2">
        <v>0.125</v>
      </c>
      <c r="C6560" s="4">
        <f t="shared" si="103"/>
        <v>44470.125</v>
      </c>
      <c r="D6560">
        <v>5.6618199999999996</v>
      </c>
      <c r="E6560" t="s">
        <v>8772</v>
      </c>
      <c r="F6560">
        <v>4.7334399999999999</v>
      </c>
      <c r="G6560" t="s">
        <v>8772</v>
      </c>
      <c r="H6560">
        <v>7.7223800000000002</v>
      </c>
      <c r="I6560" t="s">
        <v>8772</v>
      </c>
      <c r="J6560">
        <v>4.5064099999999998</v>
      </c>
      <c r="K6560" t="s">
        <v>8772</v>
      </c>
    </row>
    <row r="6561" spans="1:11" x14ac:dyDescent="0.25">
      <c r="A6561" s="1">
        <v>44470</v>
      </c>
      <c r="B6561" s="2">
        <v>0.16666666666666666</v>
      </c>
      <c r="C6561" s="4">
        <f t="shared" si="103"/>
        <v>44470.166666666664</v>
      </c>
      <c r="D6561">
        <v>4.0283100000000003</v>
      </c>
      <c r="E6561" t="s">
        <v>8772</v>
      </c>
      <c r="F6561">
        <v>5.6896899999999997</v>
      </c>
      <c r="G6561" t="s">
        <v>8772</v>
      </c>
      <c r="H6561">
        <v>5.4491500000000004</v>
      </c>
      <c r="I6561" t="s">
        <v>8772</v>
      </c>
      <c r="J6561">
        <v>6.1841400000000002</v>
      </c>
      <c r="K6561" t="s">
        <v>8772</v>
      </c>
    </row>
    <row r="6562" spans="1:11" x14ac:dyDescent="0.25">
      <c r="A6562" s="1">
        <v>44470</v>
      </c>
      <c r="B6562" s="2">
        <v>0.20833333333333334</v>
      </c>
      <c r="C6562" s="4">
        <f t="shared" si="103"/>
        <v>44470.208333333336</v>
      </c>
      <c r="D6562">
        <v>9.2285199999999996</v>
      </c>
      <c r="E6562" t="s">
        <v>8772</v>
      </c>
      <c r="F6562">
        <v>5.2115600000000004</v>
      </c>
      <c r="G6562" t="s">
        <v>8772</v>
      </c>
      <c r="H6562">
        <v>8.6382200000000005</v>
      </c>
      <c r="I6562" t="s">
        <v>8772</v>
      </c>
      <c r="J6562">
        <v>7.1684000000000001</v>
      </c>
      <c r="K6562" t="s">
        <v>8772</v>
      </c>
    </row>
    <row r="6563" spans="1:11" x14ac:dyDescent="0.25">
      <c r="A6563" s="1">
        <v>44470</v>
      </c>
      <c r="B6563" s="2">
        <v>0.25</v>
      </c>
      <c r="C6563" s="4">
        <f t="shared" si="103"/>
        <v>44470.25</v>
      </c>
      <c r="D6563">
        <v>40.734319999999997</v>
      </c>
      <c r="E6563" t="s">
        <v>8772</v>
      </c>
      <c r="F6563">
        <v>13.578749999999999</v>
      </c>
      <c r="G6563" t="s">
        <v>8772</v>
      </c>
      <c r="H6563">
        <v>13.56719</v>
      </c>
      <c r="I6563" t="s">
        <v>8772</v>
      </c>
      <c r="J6563">
        <v>34.25938</v>
      </c>
      <c r="K6563" t="s">
        <v>8772</v>
      </c>
    </row>
    <row r="6564" spans="1:11" x14ac:dyDescent="0.25">
      <c r="A6564" s="1">
        <v>44470</v>
      </c>
      <c r="B6564" s="2">
        <v>0.29166666666666669</v>
      </c>
      <c r="C6564" s="4">
        <f t="shared" si="103"/>
        <v>44470.291666666664</v>
      </c>
      <c r="D6564">
        <v>51.486559999999997</v>
      </c>
      <c r="E6564" t="s">
        <v>8772</v>
      </c>
      <c r="F6564">
        <v>22.567499999999999</v>
      </c>
      <c r="G6564" t="s">
        <v>8772</v>
      </c>
      <c r="H6564">
        <v>17.736730000000001</v>
      </c>
      <c r="I6564" t="s">
        <v>8772</v>
      </c>
      <c r="J6564">
        <v>52.222329999999999</v>
      </c>
      <c r="K6564" t="s">
        <v>8772</v>
      </c>
    </row>
    <row r="6565" spans="1:11" x14ac:dyDescent="0.25">
      <c r="A6565" s="1">
        <v>44470</v>
      </c>
      <c r="B6565" s="2">
        <v>0.33333333333333331</v>
      </c>
      <c r="C6565" s="4">
        <f t="shared" si="103"/>
        <v>44470.333333333336</v>
      </c>
      <c r="D6565">
        <v>56.929670000000002</v>
      </c>
      <c r="E6565" t="s">
        <v>8772</v>
      </c>
      <c r="F6565">
        <v>30.45656</v>
      </c>
      <c r="G6565" t="s">
        <v>8772</v>
      </c>
      <c r="H6565">
        <v>18.46284</v>
      </c>
      <c r="I6565" t="s">
        <v>8772</v>
      </c>
      <c r="J6565">
        <v>55.13411</v>
      </c>
      <c r="K6565" t="s">
        <v>8772</v>
      </c>
    </row>
    <row r="6566" spans="1:11" x14ac:dyDescent="0.25">
      <c r="A6566" s="1">
        <v>44470</v>
      </c>
      <c r="B6566" s="2">
        <v>0.375</v>
      </c>
      <c r="C6566" s="4">
        <f t="shared" si="103"/>
        <v>44470.375</v>
      </c>
      <c r="D6566">
        <v>33.687150000000003</v>
      </c>
      <c r="E6566" t="s">
        <v>8772</v>
      </c>
      <c r="F6566">
        <v>22.184999999999999</v>
      </c>
      <c r="G6566" t="s">
        <v>8772</v>
      </c>
      <c r="H6566">
        <v>16.5991</v>
      </c>
      <c r="I6566" t="s">
        <v>8772</v>
      </c>
      <c r="J6566">
        <v>29.17604</v>
      </c>
      <c r="K6566" t="s">
        <v>8772</v>
      </c>
    </row>
    <row r="6567" spans="1:11" x14ac:dyDescent="0.25">
      <c r="A6567" s="1">
        <v>44470</v>
      </c>
      <c r="B6567" s="2">
        <v>0.41666666666666669</v>
      </c>
      <c r="C6567" s="4">
        <f t="shared" si="103"/>
        <v>44470.416666666664</v>
      </c>
      <c r="D6567">
        <v>34.545830000000002</v>
      </c>
      <c r="E6567" t="s">
        <v>8772</v>
      </c>
      <c r="F6567">
        <v>16.11281</v>
      </c>
      <c r="G6567" t="s">
        <v>8772</v>
      </c>
      <c r="H6567">
        <v>13.13796</v>
      </c>
      <c r="I6567" t="s">
        <v>8772</v>
      </c>
      <c r="J6567">
        <v>21.521850000000001</v>
      </c>
      <c r="K6567" t="s">
        <v>8772</v>
      </c>
    </row>
    <row r="6568" spans="1:11" x14ac:dyDescent="0.25">
      <c r="A6568" s="1">
        <v>44470</v>
      </c>
      <c r="B6568" s="2">
        <v>0.45833333333333331</v>
      </c>
      <c r="C6568" s="4">
        <f t="shared" si="103"/>
        <v>44470.458333333336</v>
      </c>
      <c r="D6568">
        <v>35.622140000000002</v>
      </c>
      <c r="E6568" t="s">
        <v>8772</v>
      </c>
      <c r="F6568">
        <v>14.00906</v>
      </c>
      <c r="G6568" t="s">
        <v>8772</v>
      </c>
      <c r="H6568">
        <v>15.552659999999999</v>
      </c>
      <c r="I6568" t="s">
        <v>8772</v>
      </c>
      <c r="J6568">
        <v>28.031490000000002</v>
      </c>
      <c r="K6568" t="s">
        <v>8772</v>
      </c>
    </row>
    <row r="6569" spans="1:11" x14ac:dyDescent="0.25">
      <c r="A6569" s="1">
        <v>44470</v>
      </c>
      <c r="B6569" s="2">
        <v>0.5</v>
      </c>
      <c r="C6569" s="4">
        <f t="shared" si="103"/>
        <v>44470.5</v>
      </c>
      <c r="D6569">
        <v>21.654450000000001</v>
      </c>
      <c r="E6569" t="s">
        <v>8772</v>
      </c>
      <c r="F6569">
        <v>21.802499999999998</v>
      </c>
      <c r="G6569" t="s">
        <v>8772</v>
      </c>
      <c r="H6569">
        <v>13.63763</v>
      </c>
      <c r="I6569" t="s">
        <v>8772</v>
      </c>
      <c r="J6569">
        <v>16.403490000000001</v>
      </c>
      <c r="K6569" t="s">
        <v>8772</v>
      </c>
    </row>
    <row r="6570" spans="1:11" x14ac:dyDescent="0.25">
      <c r="A6570" s="1">
        <v>44470</v>
      </c>
      <c r="B6570" s="2">
        <v>0.54166666666666663</v>
      </c>
      <c r="C6570" s="4">
        <f t="shared" si="103"/>
        <v>44470.541666666664</v>
      </c>
      <c r="D6570">
        <v>22.976959999999998</v>
      </c>
      <c r="E6570" t="s">
        <v>8772</v>
      </c>
      <c r="F6570">
        <v>15.20438</v>
      </c>
      <c r="G6570" t="s">
        <v>8772</v>
      </c>
      <c r="H6570">
        <v>17.817540000000001</v>
      </c>
      <c r="I6570" t="s">
        <v>8772</v>
      </c>
      <c r="J6570">
        <v>19.380140000000001</v>
      </c>
      <c r="K6570" t="s">
        <v>8772</v>
      </c>
    </row>
    <row r="6571" spans="1:11" x14ac:dyDescent="0.25">
      <c r="A6571" s="1">
        <v>44470</v>
      </c>
      <c r="B6571" s="2">
        <v>0.58333333333333337</v>
      </c>
      <c r="C6571" s="4">
        <f t="shared" si="103"/>
        <v>44470.583333333336</v>
      </c>
      <c r="D6571">
        <v>24.915189999999999</v>
      </c>
      <c r="E6571" t="s">
        <v>8772</v>
      </c>
      <c r="F6571">
        <v>15.682499999999999</v>
      </c>
      <c r="G6571" t="s">
        <v>8772</v>
      </c>
      <c r="H6571">
        <v>11.04331</v>
      </c>
      <c r="I6571" t="s">
        <v>8772</v>
      </c>
      <c r="J6571">
        <v>21.449259999999999</v>
      </c>
      <c r="K6571" t="s">
        <v>8772</v>
      </c>
    </row>
    <row r="6572" spans="1:11" x14ac:dyDescent="0.25">
      <c r="A6572" s="1">
        <v>44470</v>
      </c>
      <c r="B6572" s="2">
        <v>0.625</v>
      </c>
      <c r="C6572" s="4">
        <f t="shared" si="103"/>
        <v>44470.625</v>
      </c>
      <c r="D6572">
        <v>24.915790000000001</v>
      </c>
      <c r="E6572" t="s">
        <v>8772</v>
      </c>
      <c r="F6572">
        <v>17.690629999999999</v>
      </c>
      <c r="G6572" t="s">
        <v>8772</v>
      </c>
      <c r="H6572">
        <v>11.47458</v>
      </c>
      <c r="I6572" t="s">
        <v>8772</v>
      </c>
      <c r="J6572">
        <v>25.52131</v>
      </c>
      <c r="K6572" t="s">
        <v>8772</v>
      </c>
    </row>
    <row r="6573" spans="1:11" x14ac:dyDescent="0.25">
      <c r="A6573" s="1">
        <v>44470</v>
      </c>
      <c r="B6573" s="2">
        <v>0.66666666666666663</v>
      </c>
      <c r="C6573" s="4">
        <f t="shared" si="103"/>
        <v>44470.666666666664</v>
      </c>
      <c r="D6573">
        <v>25.43083</v>
      </c>
      <c r="E6573" t="s">
        <v>8772</v>
      </c>
      <c r="F6573">
        <v>20.702809999999999</v>
      </c>
      <c r="G6573" t="s">
        <v>8772</v>
      </c>
      <c r="H6573">
        <v>11.140079999999999</v>
      </c>
      <c r="I6573" t="s">
        <v>8772</v>
      </c>
      <c r="J6573">
        <v>24.469660000000001</v>
      </c>
      <c r="K6573" t="s">
        <v>8772</v>
      </c>
    </row>
    <row r="6574" spans="1:11" x14ac:dyDescent="0.25">
      <c r="A6574" s="1">
        <v>44470</v>
      </c>
      <c r="B6574" s="2">
        <v>0.70833333333333337</v>
      </c>
      <c r="C6574" s="4">
        <f t="shared" si="103"/>
        <v>44470.708333333336</v>
      </c>
      <c r="D6574">
        <v>33.384990000000002</v>
      </c>
      <c r="E6574" t="s">
        <v>8772</v>
      </c>
      <c r="F6574">
        <v>25.96219</v>
      </c>
      <c r="G6574" t="s">
        <v>8772</v>
      </c>
      <c r="H6574">
        <v>13.657629999999999</v>
      </c>
      <c r="I6574" t="s">
        <v>8772</v>
      </c>
      <c r="J6574">
        <v>29.221540000000001</v>
      </c>
      <c r="K6574" t="s">
        <v>8772</v>
      </c>
    </row>
    <row r="6575" spans="1:11" x14ac:dyDescent="0.25">
      <c r="A6575" s="1">
        <v>44470</v>
      </c>
      <c r="B6575" s="2">
        <v>0.75</v>
      </c>
      <c r="C6575" s="4">
        <f t="shared" si="103"/>
        <v>44470.75</v>
      </c>
      <c r="D6575">
        <v>35.375109999999999</v>
      </c>
      <c r="E6575" t="s">
        <v>8772</v>
      </c>
      <c r="F6575">
        <v>24.76688</v>
      </c>
      <c r="G6575" t="s">
        <v>8772</v>
      </c>
      <c r="H6575">
        <v>14.7033</v>
      </c>
      <c r="I6575" t="s">
        <v>8772</v>
      </c>
      <c r="J6575">
        <v>26.888940000000002</v>
      </c>
      <c r="K6575" t="s">
        <v>8772</v>
      </c>
    </row>
    <row r="6576" spans="1:11" x14ac:dyDescent="0.25">
      <c r="A6576" s="1">
        <v>44470</v>
      </c>
      <c r="B6576" s="2">
        <v>0.79166666666666663</v>
      </c>
      <c r="C6576" s="4">
        <f t="shared" si="103"/>
        <v>44470.791666666664</v>
      </c>
      <c r="D6576">
        <v>45.978810000000003</v>
      </c>
      <c r="E6576" t="s">
        <v>8772</v>
      </c>
      <c r="F6576">
        <v>43.222499999999997</v>
      </c>
      <c r="G6576" t="s">
        <v>8772</v>
      </c>
      <c r="H6576">
        <v>21.689789999999999</v>
      </c>
      <c r="I6576" t="s">
        <v>8772</v>
      </c>
      <c r="J6576">
        <v>37.33719</v>
      </c>
      <c r="K6576" t="s">
        <v>8772</v>
      </c>
    </row>
    <row r="6577" spans="1:11" x14ac:dyDescent="0.25">
      <c r="A6577" s="1">
        <v>44470</v>
      </c>
      <c r="B6577" s="2">
        <v>0.83333333333333337</v>
      </c>
      <c r="C6577" s="4">
        <f t="shared" si="103"/>
        <v>44470.833333333336</v>
      </c>
      <c r="D6577">
        <v>35.071330000000003</v>
      </c>
      <c r="E6577" t="s">
        <v>8772</v>
      </c>
      <c r="F6577">
        <v>41.31</v>
      </c>
      <c r="G6577" t="s">
        <v>8772</v>
      </c>
      <c r="H6577">
        <v>20.60295</v>
      </c>
      <c r="I6577" t="s">
        <v>8772</v>
      </c>
      <c r="J6577">
        <v>30.22147</v>
      </c>
      <c r="K6577" t="s">
        <v>8772</v>
      </c>
    </row>
    <row r="6578" spans="1:11" x14ac:dyDescent="0.25">
      <c r="A6578" s="1">
        <v>44470</v>
      </c>
      <c r="B6578" s="2">
        <v>0.875</v>
      </c>
      <c r="C6578" s="4">
        <f t="shared" si="103"/>
        <v>44470.875</v>
      </c>
      <c r="D6578">
        <v>40.1267</v>
      </c>
      <c r="E6578" t="s">
        <v>8772</v>
      </c>
      <c r="F6578">
        <v>34.807499999999997</v>
      </c>
      <c r="G6578" t="s">
        <v>8772</v>
      </c>
      <c r="H6578">
        <v>19.37134</v>
      </c>
      <c r="I6578" t="s">
        <v>8772</v>
      </c>
      <c r="J6578">
        <v>25.118449999999999</v>
      </c>
      <c r="K6578" t="s">
        <v>8772</v>
      </c>
    </row>
    <row r="6579" spans="1:11" x14ac:dyDescent="0.25">
      <c r="A6579" s="1">
        <v>44470</v>
      </c>
      <c r="B6579" s="2">
        <v>0.91666666666666663</v>
      </c>
      <c r="C6579" s="4">
        <f t="shared" si="103"/>
        <v>44470.916666666664</v>
      </c>
      <c r="D6579">
        <v>39.308599999999998</v>
      </c>
      <c r="E6579" t="s">
        <v>8772</v>
      </c>
      <c r="F6579">
        <v>19.98563</v>
      </c>
      <c r="G6579" t="s">
        <v>8772</v>
      </c>
      <c r="H6579">
        <v>20.60295</v>
      </c>
      <c r="I6579" t="s">
        <v>8772</v>
      </c>
      <c r="J6579">
        <v>21.54064</v>
      </c>
      <c r="K6579" t="s">
        <v>8772</v>
      </c>
    </row>
    <row r="6580" spans="1:11" x14ac:dyDescent="0.25">
      <c r="A6580" s="1">
        <v>44470</v>
      </c>
      <c r="B6580" s="2">
        <v>0.95833333333333337</v>
      </c>
      <c r="C6580" s="4">
        <f t="shared" si="103"/>
        <v>44470.958333333336</v>
      </c>
      <c r="D6580">
        <v>29.777370000000001</v>
      </c>
      <c r="E6580" t="s">
        <v>8772</v>
      </c>
      <c r="F6580">
        <v>20.081250000000001</v>
      </c>
      <c r="G6580" t="s">
        <v>8772</v>
      </c>
      <c r="H6580">
        <v>22.628579999999999</v>
      </c>
      <c r="I6580" t="s">
        <v>8772</v>
      </c>
      <c r="J6580">
        <v>30.375979999999998</v>
      </c>
      <c r="K6580" t="s">
        <v>8772</v>
      </c>
    </row>
    <row r="6581" spans="1:11" x14ac:dyDescent="0.25">
      <c r="A6581" s="1">
        <v>44470</v>
      </c>
      <c r="B6581" s="9">
        <v>1</v>
      </c>
      <c r="C6581" s="4">
        <f t="shared" si="103"/>
        <v>44471</v>
      </c>
      <c r="D6581">
        <v>21.112459999999999</v>
      </c>
      <c r="E6581" t="s">
        <v>8772</v>
      </c>
      <c r="F6581">
        <v>19.172809999999998</v>
      </c>
      <c r="G6581" t="s">
        <v>8772</v>
      </c>
      <c r="H6581">
        <v>28.807790000000001</v>
      </c>
      <c r="I6581" t="s">
        <v>8772</v>
      </c>
      <c r="J6581">
        <v>40.335329999999999</v>
      </c>
      <c r="K6581" t="s">
        <v>8772</v>
      </c>
    </row>
    <row r="6582" spans="1:11" x14ac:dyDescent="0.25">
      <c r="A6582" s="1">
        <v>44471</v>
      </c>
      <c r="B6582" s="2">
        <v>4.1666666666666664E-2</v>
      </c>
      <c r="C6582" s="4">
        <f t="shared" si="103"/>
        <v>44471.041666666664</v>
      </c>
      <c r="D6582">
        <v>16.473669999999998</v>
      </c>
      <c r="E6582" t="s">
        <v>8772</v>
      </c>
      <c r="F6582">
        <v>17.850000000000001</v>
      </c>
      <c r="G6582" t="s">
        <v>8772</v>
      </c>
      <c r="H6582">
        <v>22.467120000000001</v>
      </c>
      <c r="I6582" t="s">
        <v>8772</v>
      </c>
      <c r="J6582">
        <v>23.963809999999999</v>
      </c>
      <c r="K6582" t="s">
        <v>8772</v>
      </c>
    </row>
    <row r="6583" spans="1:11" x14ac:dyDescent="0.25">
      <c r="A6583" s="1">
        <v>44471</v>
      </c>
      <c r="B6583" s="2">
        <v>8.3333333333333329E-2</v>
      </c>
      <c r="C6583" s="4">
        <f t="shared" si="103"/>
        <v>44471.083333333336</v>
      </c>
      <c r="D6583">
        <v>14.430490000000001</v>
      </c>
      <c r="E6583" t="s">
        <v>8772</v>
      </c>
      <c r="F6583">
        <v>7.9050000000000002</v>
      </c>
      <c r="G6583" t="s">
        <v>8772</v>
      </c>
      <c r="H6583">
        <v>14.998279999999999</v>
      </c>
      <c r="I6583" t="s">
        <v>8772</v>
      </c>
      <c r="J6583">
        <v>33.253349999999998</v>
      </c>
      <c r="K6583" t="s">
        <v>8772</v>
      </c>
    </row>
    <row r="6584" spans="1:11" x14ac:dyDescent="0.25">
      <c r="A6584" s="1">
        <v>44471</v>
      </c>
      <c r="B6584" s="2">
        <v>0.125</v>
      </c>
      <c r="C6584" s="4">
        <f t="shared" si="103"/>
        <v>44471.125</v>
      </c>
      <c r="D6584">
        <v>10.36303</v>
      </c>
      <c r="E6584" t="s">
        <v>8772</v>
      </c>
      <c r="F6584">
        <v>8.4149999999999991</v>
      </c>
      <c r="G6584" t="s">
        <v>8772</v>
      </c>
      <c r="H6584">
        <v>25.633590000000002</v>
      </c>
      <c r="I6584" t="s">
        <v>8772</v>
      </c>
      <c r="J6584">
        <v>23.10793</v>
      </c>
      <c r="K6584" t="s">
        <v>8772</v>
      </c>
    </row>
    <row r="6585" spans="1:11" x14ac:dyDescent="0.25">
      <c r="A6585" s="1">
        <v>44471</v>
      </c>
      <c r="B6585" s="2">
        <v>0.16666666666666666</v>
      </c>
      <c r="C6585" s="4">
        <f t="shared" si="103"/>
        <v>44471.166666666664</v>
      </c>
      <c r="D6585">
        <v>17.970189999999999</v>
      </c>
      <c r="E6585" t="s">
        <v>8772</v>
      </c>
      <c r="F6585">
        <v>6.5025000000000004</v>
      </c>
      <c r="G6585" t="s">
        <v>8772</v>
      </c>
      <c r="H6585">
        <v>16.405169999999998</v>
      </c>
      <c r="I6585" t="s">
        <v>8772</v>
      </c>
      <c r="J6585">
        <v>10.47279</v>
      </c>
      <c r="K6585" t="s">
        <v>8772</v>
      </c>
    </row>
    <row r="6586" spans="1:11" x14ac:dyDescent="0.25">
      <c r="A6586" s="1">
        <v>44471</v>
      </c>
      <c r="B6586" s="2">
        <v>0.20833333333333334</v>
      </c>
      <c r="C6586" s="4">
        <f t="shared" si="103"/>
        <v>44471.208333333336</v>
      </c>
      <c r="D6586">
        <v>19.346139999999998</v>
      </c>
      <c r="E6586" t="s">
        <v>8772</v>
      </c>
      <c r="F6586">
        <v>6.5981300000000003</v>
      </c>
      <c r="G6586" t="s">
        <v>8772</v>
      </c>
      <c r="H6586">
        <v>12.745189999999999</v>
      </c>
      <c r="I6586" t="s">
        <v>8772</v>
      </c>
      <c r="J6586">
        <v>12.341279999999999</v>
      </c>
      <c r="K6586" t="s">
        <v>8772</v>
      </c>
    </row>
    <row r="6587" spans="1:11" x14ac:dyDescent="0.25">
      <c r="A6587" s="1">
        <v>44471</v>
      </c>
      <c r="B6587" s="2">
        <v>0.25</v>
      </c>
      <c r="C6587" s="4">
        <f t="shared" si="103"/>
        <v>44471.25</v>
      </c>
      <c r="D6587">
        <v>19.604590000000002</v>
      </c>
      <c r="E6587" t="s">
        <v>8772</v>
      </c>
      <c r="F6587">
        <v>6.4068800000000001</v>
      </c>
      <c r="G6587" t="s">
        <v>8772</v>
      </c>
      <c r="H6587">
        <v>26.084579999999999</v>
      </c>
      <c r="I6587" t="s">
        <v>8772</v>
      </c>
      <c r="J6587">
        <v>13.335789999999999</v>
      </c>
      <c r="K6587" t="s">
        <v>8772</v>
      </c>
    </row>
    <row r="6588" spans="1:11" x14ac:dyDescent="0.25">
      <c r="A6588" s="1">
        <v>44471</v>
      </c>
      <c r="B6588" s="2">
        <v>0.29166666666666669</v>
      </c>
      <c r="C6588" s="4">
        <f t="shared" si="103"/>
        <v>44471.291666666664</v>
      </c>
      <c r="D6588">
        <v>22.001200000000001</v>
      </c>
      <c r="E6588" t="s">
        <v>8772</v>
      </c>
      <c r="F6588">
        <v>6.5025000000000004</v>
      </c>
      <c r="G6588" t="s">
        <v>8772</v>
      </c>
      <c r="H6588">
        <v>28.7651</v>
      </c>
      <c r="I6588" t="s">
        <v>8772</v>
      </c>
      <c r="J6588">
        <v>16.77074</v>
      </c>
      <c r="K6588" t="s">
        <v>8772</v>
      </c>
    </row>
    <row r="6589" spans="1:11" x14ac:dyDescent="0.25">
      <c r="A6589" s="1">
        <v>44471</v>
      </c>
      <c r="B6589" s="2">
        <v>0.33333333333333331</v>
      </c>
      <c r="C6589" s="4">
        <f t="shared" si="103"/>
        <v>44471.333333333336</v>
      </c>
      <c r="D6589">
        <v>15.261559999999999</v>
      </c>
      <c r="E6589" t="s">
        <v>8772</v>
      </c>
      <c r="F6589">
        <v>7.65</v>
      </c>
      <c r="G6589" t="s">
        <v>8772</v>
      </c>
      <c r="H6589">
        <v>25.607430000000001</v>
      </c>
      <c r="I6589" t="s">
        <v>8772</v>
      </c>
      <c r="J6589">
        <v>17.623830000000002</v>
      </c>
      <c r="K6589" t="s">
        <v>8772</v>
      </c>
    </row>
    <row r="6590" spans="1:11" x14ac:dyDescent="0.25">
      <c r="A6590" s="1">
        <v>44471</v>
      </c>
      <c r="B6590" s="2">
        <v>0.375</v>
      </c>
      <c r="C6590" s="4">
        <f t="shared" si="103"/>
        <v>44471.375</v>
      </c>
      <c r="D6590">
        <v>28.72805</v>
      </c>
      <c r="E6590" t="s">
        <v>8772</v>
      </c>
      <c r="F6590">
        <v>10.04063</v>
      </c>
      <c r="G6590" t="s">
        <v>8772</v>
      </c>
      <c r="H6590">
        <v>31.220739999999999</v>
      </c>
      <c r="I6590" t="s">
        <v>8772</v>
      </c>
      <c r="J6590">
        <v>10.314120000000001</v>
      </c>
      <c r="K6590" t="s">
        <v>8772</v>
      </c>
    </row>
    <row r="6591" spans="1:11" x14ac:dyDescent="0.25">
      <c r="A6591" s="1">
        <v>44471</v>
      </c>
      <c r="B6591" s="2">
        <v>0.41666666666666669</v>
      </c>
      <c r="C6591" s="4">
        <f t="shared" si="103"/>
        <v>44471.416666666664</v>
      </c>
      <c r="D6591">
        <v>26.435189999999999</v>
      </c>
      <c r="E6591" t="s">
        <v>8772</v>
      </c>
      <c r="F6591">
        <v>12.909380000000001</v>
      </c>
      <c r="G6591" t="s">
        <v>8772</v>
      </c>
      <c r="H6591">
        <v>30.7712</v>
      </c>
      <c r="I6591" t="s">
        <v>8772</v>
      </c>
      <c r="J6591">
        <v>10.25548</v>
      </c>
      <c r="K6591" t="s">
        <v>8772</v>
      </c>
    </row>
    <row r="6592" spans="1:11" x14ac:dyDescent="0.25">
      <c r="A6592" s="1">
        <v>44471</v>
      </c>
      <c r="B6592" s="2">
        <v>0.45833333333333331</v>
      </c>
      <c r="C6592" s="4">
        <f t="shared" si="103"/>
        <v>44471.458333333336</v>
      </c>
      <c r="D6592">
        <v>23.629539999999999</v>
      </c>
      <c r="E6592" t="s">
        <v>8772</v>
      </c>
      <c r="F6592">
        <v>11.57063</v>
      </c>
      <c r="G6592" t="s">
        <v>8772</v>
      </c>
      <c r="H6592">
        <v>33.366750000000003</v>
      </c>
      <c r="I6592" t="s">
        <v>8772</v>
      </c>
      <c r="J6592">
        <v>12.546530000000001</v>
      </c>
      <c r="K6592" t="s">
        <v>8772</v>
      </c>
    </row>
    <row r="6593" spans="1:11" x14ac:dyDescent="0.25">
      <c r="A6593" s="1">
        <v>44471</v>
      </c>
      <c r="B6593" s="2">
        <v>0.5</v>
      </c>
      <c r="C6593" s="4">
        <f t="shared" si="103"/>
        <v>44471.5</v>
      </c>
      <c r="D6593">
        <v>29.451250000000002</v>
      </c>
      <c r="E6593" t="s">
        <v>8772</v>
      </c>
      <c r="F6593">
        <v>10.757809999999999</v>
      </c>
      <c r="G6593" t="s">
        <v>8772</v>
      </c>
      <c r="H6593">
        <v>33.76484</v>
      </c>
      <c r="I6593" t="s">
        <v>8772</v>
      </c>
      <c r="J6593">
        <v>12.68623</v>
      </c>
      <c r="K6593" t="s">
        <v>8772</v>
      </c>
    </row>
    <row r="6594" spans="1:11" x14ac:dyDescent="0.25">
      <c r="A6594" s="1">
        <v>44471</v>
      </c>
      <c r="B6594" s="2">
        <v>0.54166666666666663</v>
      </c>
      <c r="C6594" s="4">
        <f t="shared" si="103"/>
        <v>44471.541666666664</v>
      </c>
      <c r="D6594">
        <v>33.166620000000002</v>
      </c>
      <c r="E6594" t="s">
        <v>8772</v>
      </c>
      <c r="F6594">
        <v>9.84938</v>
      </c>
      <c r="G6594" t="s">
        <v>8772</v>
      </c>
      <c r="H6594">
        <v>39.809559999999998</v>
      </c>
      <c r="I6594" t="s">
        <v>8772</v>
      </c>
      <c r="J6594">
        <v>10.6457</v>
      </c>
      <c r="K6594" t="s">
        <v>8772</v>
      </c>
    </row>
    <row r="6595" spans="1:11" x14ac:dyDescent="0.25">
      <c r="A6595" s="1">
        <v>44471</v>
      </c>
      <c r="B6595" s="2">
        <v>0.58333333333333337</v>
      </c>
      <c r="C6595" s="4">
        <f t="shared" si="103"/>
        <v>44471.583333333336</v>
      </c>
      <c r="D6595">
        <v>32.604979999999998</v>
      </c>
      <c r="E6595" t="s">
        <v>8772</v>
      </c>
      <c r="F6595">
        <v>14.34375</v>
      </c>
      <c r="G6595" t="s">
        <v>8772</v>
      </c>
      <c r="H6595">
        <v>23.231539999999999</v>
      </c>
      <c r="I6595" t="s">
        <v>8772</v>
      </c>
      <c r="J6595">
        <v>18.56399</v>
      </c>
      <c r="K6595" t="s">
        <v>8772</v>
      </c>
    </row>
    <row r="6596" spans="1:11" x14ac:dyDescent="0.25">
      <c r="A6596" s="1">
        <v>44471</v>
      </c>
      <c r="B6596" s="2">
        <v>0.625</v>
      </c>
      <c r="C6596" s="4">
        <f t="shared" si="103"/>
        <v>44471.625</v>
      </c>
      <c r="D6596">
        <v>30.419640000000001</v>
      </c>
      <c r="E6596" t="s">
        <v>8772</v>
      </c>
      <c r="F6596">
        <v>15.156560000000001</v>
      </c>
      <c r="G6596" t="s">
        <v>8772</v>
      </c>
      <c r="H6596">
        <v>24.929120000000001</v>
      </c>
      <c r="I6596" t="s">
        <v>8772</v>
      </c>
      <c r="J6596">
        <v>20.721810000000001</v>
      </c>
      <c r="K6596" t="s">
        <v>8772</v>
      </c>
    </row>
    <row r="6597" spans="1:11" x14ac:dyDescent="0.25">
      <c r="A6597" s="1">
        <v>44471</v>
      </c>
      <c r="B6597" s="2">
        <v>0.66666666666666663</v>
      </c>
      <c r="C6597" s="4">
        <f t="shared" si="103"/>
        <v>44471.666666666664</v>
      </c>
      <c r="D6597">
        <v>41.375390000000003</v>
      </c>
      <c r="E6597" t="s">
        <v>8772</v>
      </c>
      <c r="F6597">
        <v>14.34375</v>
      </c>
      <c r="G6597" t="s">
        <v>8772</v>
      </c>
      <c r="H6597">
        <v>36.564529999999998</v>
      </c>
      <c r="I6597" t="s">
        <v>8772</v>
      </c>
      <c r="J6597">
        <v>26.445440000000001</v>
      </c>
      <c r="K6597" t="s">
        <v>8772</v>
      </c>
    </row>
    <row r="6598" spans="1:11" x14ac:dyDescent="0.25">
      <c r="A6598" s="1">
        <v>44471</v>
      </c>
      <c r="B6598" s="2">
        <v>0.70833333333333337</v>
      </c>
      <c r="C6598" s="4">
        <f t="shared" si="103"/>
        <v>44471.708333333336</v>
      </c>
      <c r="D6598">
        <v>48.088839999999998</v>
      </c>
      <c r="E6598" t="s">
        <v>8772</v>
      </c>
      <c r="F6598">
        <v>19.172809999999998</v>
      </c>
      <c r="G6598" t="s">
        <v>8772</v>
      </c>
      <c r="H6598">
        <v>29.906320000000001</v>
      </c>
      <c r="I6598" t="s">
        <v>8772</v>
      </c>
      <c r="J6598">
        <v>41.04551</v>
      </c>
      <c r="K6598" t="s">
        <v>8772</v>
      </c>
    </row>
    <row r="6599" spans="1:11" x14ac:dyDescent="0.25">
      <c r="A6599" s="1">
        <v>44471</v>
      </c>
      <c r="B6599" s="2">
        <v>0.75</v>
      </c>
      <c r="C6599" s="4">
        <f t="shared" ref="C6599:C6662" si="104">A6599+B6599</f>
        <v>44471.75</v>
      </c>
      <c r="D6599">
        <v>30.379480000000001</v>
      </c>
      <c r="E6599" t="s">
        <v>8772</v>
      </c>
      <c r="F6599">
        <v>19.555309999999999</v>
      </c>
      <c r="G6599" t="s">
        <v>8772</v>
      </c>
      <c r="H6599">
        <v>42.418480000000002</v>
      </c>
      <c r="I6599" t="s">
        <v>8772</v>
      </c>
      <c r="J6599">
        <v>47.255769999999998</v>
      </c>
      <c r="K6599" t="s">
        <v>8772</v>
      </c>
    </row>
    <row r="6600" spans="1:11" x14ac:dyDescent="0.25">
      <c r="A6600" s="1">
        <v>44471</v>
      </c>
      <c r="B6600" s="2">
        <v>0.79166666666666663</v>
      </c>
      <c r="C6600" s="4">
        <f t="shared" si="104"/>
        <v>44471.791666666664</v>
      </c>
      <c r="D6600">
        <v>48.156939999999999</v>
      </c>
      <c r="E6600" t="s">
        <v>8772</v>
      </c>
      <c r="F6600">
        <v>22.424060000000001</v>
      </c>
      <c r="G6600" t="s">
        <v>8772</v>
      </c>
      <c r="H6600">
        <v>40.218060000000001</v>
      </c>
      <c r="I6600" t="s">
        <v>8772</v>
      </c>
      <c r="J6600">
        <v>56.25544</v>
      </c>
      <c r="K6600" t="s">
        <v>8772</v>
      </c>
    </row>
    <row r="6601" spans="1:11" x14ac:dyDescent="0.25">
      <c r="A6601" s="1">
        <v>44471</v>
      </c>
      <c r="B6601" s="2">
        <v>0.83333333333333337</v>
      </c>
      <c r="C6601" s="4">
        <f t="shared" si="104"/>
        <v>44471.833333333336</v>
      </c>
      <c r="D6601">
        <v>50.806289999999997</v>
      </c>
      <c r="E6601" t="s">
        <v>8772</v>
      </c>
      <c r="F6601">
        <v>24.00188</v>
      </c>
      <c r="G6601" t="s">
        <v>8772</v>
      </c>
      <c r="H6601">
        <v>39.779089999999997</v>
      </c>
      <c r="I6601" t="s">
        <v>8772</v>
      </c>
      <c r="J6601">
        <v>46.365560000000002</v>
      </c>
      <c r="K6601" t="s">
        <v>8772</v>
      </c>
    </row>
    <row r="6602" spans="1:11" x14ac:dyDescent="0.25">
      <c r="A6602" s="1">
        <v>44471</v>
      </c>
      <c r="B6602" s="2">
        <v>0.875</v>
      </c>
      <c r="C6602" s="4">
        <f t="shared" si="104"/>
        <v>44471.875</v>
      </c>
      <c r="D6602">
        <v>19.435690000000001</v>
      </c>
      <c r="E6602" t="s">
        <v>8772</v>
      </c>
      <c r="F6602">
        <v>14.63063</v>
      </c>
      <c r="G6602" t="s">
        <v>8772</v>
      </c>
      <c r="H6602">
        <v>28.26896</v>
      </c>
      <c r="I6602" t="s">
        <v>8772</v>
      </c>
      <c r="J6602">
        <v>31.93412</v>
      </c>
      <c r="K6602" t="s">
        <v>8772</v>
      </c>
    </row>
    <row r="6603" spans="1:11" x14ac:dyDescent="0.25">
      <c r="A6603" s="1">
        <v>44471</v>
      </c>
      <c r="B6603" s="2">
        <v>0.91666666666666663</v>
      </c>
      <c r="C6603" s="4">
        <f t="shared" si="104"/>
        <v>44471.916666666664</v>
      </c>
      <c r="D6603">
        <v>23.058610000000002</v>
      </c>
      <c r="E6603" t="s">
        <v>8772</v>
      </c>
      <c r="F6603">
        <v>13.005000000000001</v>
      </c>
      <c r="G6603" t="s">
        <v>8772</v>
      </c>
      <c r="H6603">
        <v>14.262930000000001</v>
      </c>
      <c r="I6603" t="s">
        <v>8772</v>
      </c>
      <c r="J6603">
        <v>8.4402500000000007</v>
      </c>
      <c r="K6603" t="s">
        <v>8772</v>
      </c>
    </row>
    <row r="6604" spans="1:11" x14ac:dyDescent="0.25">
      <c r="A6604" s="1">
        <v>44471</v>
      </c>
      <c r="B6604" s="2">
        <v>0.95833333333333337</v>
      </c>
      <c r="C6604" s="4">
        <f t="shared" si="104"/>
        <v>44471.958333333336</v>
      </c>
      <c r="D6604">
        <v>19.535540000000001</v>
      </c>
      <c r="E6604" t="s">
        <v>8772</v>
      </c>
      <c r="F6604">
        <v>13.435309999999999</v>
      </c>
      <c r="G6604" t="s">
        <v>8772</v>
      </c>
      <c r="H6604">
        <v>16.209579999999999</v>
      </c>
      <c r="I6604" t="s">
        <v>8772</v>
      </c>
      <c r="J6604">
        <v>9.3465699999999998</v>
      </c>
      <c r="K6604" t="s">
        <v>8772</v>
      </c>
    </row>
    <row r="6605" spans="1:11" x14ac:dyDescent="0.25">
      <c r="A6605" s="1">
        <v>44471</v>
      </c>
      <c r="B6605" s="9">
        <v>1</v>
      </c>
      <c r="C6605" s="4">
        <f t="shared" si="104"/>
        <v>44472</v>
      </c>
      <c r="D6605">
        <v>15.558299999999999</v>
      </c>
      <c r="E6605" t="s">
        <v>8772</v>
      </c>
      <c r="F6605">
        <v>10.08844</v>
      </c>
      <c r="G6605" t="s">
        <v>8772</v>
      </c>
      <c r="H6605">
        <v>14.30484</v>
      </c>
      <c r="I6605" t="s">
        <v>8772</v>
      </c>
      <c r="J6605">
        <v>13.811389999999999</v>
      </c>
      <c r="K6605" t="s">
        <v>8772</v>
      </c>
    </row>
    <row r="6606" spans="1:11" x14ac:dyDescent="0.25">
      <c r="A6606" s="1">
        <v>44472</v>
      </c>
      <c r="B6606" s="2">
        <v>4.1666666666666664E-2</v>
      </c>
      <c r="C6606" s="4">
        <f t="shared" si="104"/>
        <v>44472.041666666664</v>
      </c>
      <c r="D6606">
        <v>8.3736200000000007</v>
      </c>
      <c r="E6606" t="s">
        <v>8772</v>
      </c>
      <c r="F6606">
        <v>8.0325000000000006</v>
      </c>
      <c r="G6606" t="s">
        <v>8772</v>
      </c>
      <c r="H6606">
        <v>14.50234</v>
      </c>
      <c r="I6606" t="s">
        <v>8772</v>
      </c>
      <c r="J6606">
        <v>11.07701</v>
      </c>
      <c r="K6606" t="s">
        <v>8772</v>
      </c>
    </row>
    <row r="6607" spans="1:11" x14ac:dyDescent="0.25">
      <c r="A6607" s="1">
        <v>44472</v>
      </c>
      <c r="B6607" s="2">
        <v>8.3333333333333329E-2</v>
      </c>
      <c r="C6607" s="4">
        <f t="shared" si="104"/>
        <v>44472.083333333336</v>
      </c>
      <c r="D6607">
        <v>8.6448599999999995</v>
      </c>
      <c r="E6607" t="s">
        <v>8772</v>
      </c>
      <c r="F6607">
        <v>5.9924999999999997</v>
      </c>
      <c r="G6607" t="s">
        <v>8772</v>
      </c>
      <c r="H6607">
        <v>14.75013</v>
      </c>
      <c r="I6607" t="s">
        <v>8772</v>
      </c>
      <c r="J6607">
        <v>10.06438</v>
      </c>
      <c r="K6607" t="s">
        <v>8772</v>
      </c>
    </row>
    <row r="6608" spans="1:11" x14ac:dyDescent="0.25">
      <c r="A6608" s="1">
        <v>44472</v>
      </c>
      <c r="B6608" s="2">
        <v>0.125</v>
      </c>
      <c r="C6608" s="4">
        <f t="shared" si="104"/>
        <v>44472.125</v>
      </c>
      <c r="D6608">
        <v>11.388859999999999</v>
      </c>
      <c r="E6608" t="s">
        <v>8772</v>
      </c>
      <c r="F6608">
        <v>5.78531</v>
      </c>
      <c r="G6608" t="s">
        <v>8772</v>
      </c>
      <c r="H6608">
        <v>7.15618</v>
      </c>
      <c r="I6608" t="s">
        <v>8772</v>
      </c>
      <c r="J6608">
        <v>7.49322</v>
      </c>
      <c r="K6608" t="s">
        <v>8772</v>
      </c>
    </row>
    <row r="6609" spans="1:11" x14ac:dyDescent="0.25">
      <c r="A6609" s="1">
        <v>44472</v>
      </c>
      <c r="B6609" s="2">
        <v>0.16666666666666666</v>
      </c>
      <c r="C6609" s="4">
        <f t="shared" si="104"/>
        <v>44472.166666666664</v>
      </c>
      <c r="D6609">
        <v>6.5886100000000001</v>
      </c>
      <c r="E6609" t="s">
        <v>8772</v>
      </c>
      <c r="F6609">
        <v>5.4506300000000003</v>
      </c>
      <c r="G6609" t="s">
        <v>8772</v>
      </c>
      <c r="H6609">
        <v>10.20219</v>
      </c>
      <c r="I6609" t="s">
        <v>8772</v>
      </c>
      <c r="J6609">
        <v>6.8824300000000003</v>
      </c>
      <c r="K6609" t="s">
        <v>8772</v>
      </c>
    </row>
    <row r="6610" spans="1:11" x14ac:dyDescent="0.25">
      <c r="A6610" s="1">
        <v>44472</v>
      </c>
      <c r="B6610" s="2">
        <v>0.20833333333333334</v>
      </c>
      <c r="C6610" s="4">
        <f t="shared" si="104"/>
        <v>44472.208333333336</v>
      </c>
      <c r="D6610">
        <v>7.6620999999999997</v>
      </c>
      <c r="E6610" t="s">
        <v>8772</v>
      </c>
      <c r="F6610">
        <v>5.1159400000000002</v>
      </c>
      <c r="G6610" t="s">
        <v>8772</v>
      </c>
      <c r="H6610">
        <v>8.4174900000000008</v>
      </c>
      <c r="I6610" t="s">
        <v>8772</v>
      </c>
      <c r="J6610">
        <v>10.05874</v>
      </c>
      <c r="K6610" t="s">
        <v>8772</v>
      </c>
    </row>
    <row r="6611" spans="1:11" x14ac:dyDescent="0.25">
      <c r="A6611" s="1">
        <v>44472</v>
      </c>
      <c r="B6611" s="2">
        <v>0.25</v>
      </c>
      <c r="C6611" s="4">
        <f t="shared" si="104"/>
        <v>44472.25</v>
      </c>
      <c r="D6611">
        <v>10.82612</v>
      </c>
      <c r="E6611" t="s">
        <v>8772</v>
      </c>
      <c r="F6611">
        <v>5.4506300000000003</v>
      </c>
      <c r="G6611" t="s">
        <v>8772</v>
      </c>
      <c r="H6611">
        <v>6.8633699999999997</v>
      </c>
      <c r="I6611" t="s">
        <v>8772</v>
      </c>
      <c r="J6611">
        <v>13.335990000000001</v>
      </c>
      <c r="K6611" t="s">
        <v>8772</v>
      </c>
    </row>
    <row r="6612" spans="1:11" x14ac:dyDescent="0.25">
      <c r="A6612" s="1">
        <v>44472</v>
      </c>
      <c r="B6612" s="2">
        <v>0.29166666666666669</v>
      </c>
      <c r="C6612" s="4">
        <f t="shared" si="104"/>
        <v>44472.291666666664</v>
      </c>
      <c r="D6612">
        <v>10.672940000000001</v>
      </c>
      <c r="E6612" t="s">
        <v>8772</v>
      </c>
      <c r="F6612">
        <v>6.7415599999999998</v>
      </c>
      <c r="G6612" t="s">
        <v>8772</v>
      </c>
      <c r="H6612">
        <v>8.5628600000000006</v>
      </c>
      <c r="I6612" t="s">
        <v>8772</v>
      </c>
      <c r="J6612">
        <v>12.35872</v>
      </c>
      <c r="K6612" t="s">
        <v>8772</v>
      </c>
    </row>
    <row r="6613" spans="1:11" x14ac:dyDescent="0.25">
      <c r="A6613" s="1">
        <v>44472</v>
      </c>
      <c r="B6613" s="2">
        <v>0.33333333333333331</v>
      </c>
      <c r="C6613" s="4">
        <f t="shared" si="104"/>
        <v>44472.333333333336</v>
      </c>
      <c r="D6613">
        <v>15.20439</v>
      </c>
      <c r="E6613" t="s">
        <v>8772</v>
      </c>
      <c r="F6613">
        <v>7.2675000000000001</v>
      </c>
      <c r="G6613" t="s">
        <v>8772</v>
      </c>
      <c r="H6613">
        <v>15.90893</v>
      </c>
      <c r="I6613" t="s">
        <v>8772</v>
      </c>
      <c r="J6613">
        <v>14.270849999999999</v>
      </c>
      <c r="K6613" t="s">
        <v>8772</v>
      </c>
    </row>
    <row r="6614" spans="1:11" x14ac:dyDescent="0.25">
      <c r="A6614" s="1">
        <v>44472</v>
      </c>
      <c r="B6614" s="2">
        <v>0.375</v>
      </c>
      <c r="C6614" s="4">
        <f t="shared" si="104"/>
        <v>44472.375</v>
      </c>
      <c r="D6614">
        <v>19.026520000000001</v>
      </c>
      <c r="E6614" t="s">
        <v>8772</v>
      </c>
      <c r="F6614">
        <v>7.1240600000000001</v>
      </c>
      <c r="G6614" t="s">
        <v>8772</v>
      </c>
      <c r="H6614">
        <v>9.5489499999999996</v>
      </c>
      <c r="I6614" t="s">
        <v>8772</v>
      </c>
      <c r="J6614">
        <v>14.211539999999999</v>
      </c>
      <c r="K6614" t="s">
        <v>8772</v>
      </c>
    </row>
    <row r="6615" spans="1:11" x14ac:dyDescent="0.25">
      <c r="A6615" s="1">
        <v>44472</v>
      </c>
      <c r="B6615" s="2">
        <v>0.41666666666666669</v>
      </c>
      <c r="C6615" s="4">
        <f t="shared" si="104"/>
        <v>44472.416666666664</v>
      </c>
      <c r="D6615">
        <v>20.646660000000001</v>
      </c>
      <c r="E6615" t="s">
        <v>8772</v>
      </c>
      <c r="F6615">
        <v>8.0803100000000008</v>
      </c>
      <c r="G6615" t="s">
        <v>8772</v>
      </c>
      <c r="H6615">
        <v>7.8011100000000004</v>
      </c>
      <c r="I6615" t="s">
        <v>8772</v>
      </c>
      <c r="J6615">
        <v>15.3636</v>
      </c>
      <c r="K6615" t="s">
        <v>8772</v>
      </c>
    </row>
    <row r="6616" spans="1:11" x14ac:dyDescent="0.25">
      <c r="A6616" s="1">
        <v>44472</v>
      </c>
      <c r="B6616" s="2">
        <v>0.45833333333333331</v>
      </c>
      <c r="C6616" s="4">
        <f t="shared" si="104"/>
        <v>44472.458333333336</v>
      </c>
      <c r="D6616">
        <v>15.131349999999999</v>
      </c>
      <c r="E6616" t="s">
        <v>8772</v>
      </c>
      <c r="F6616">
        <v>4.8290600000000001</v>
      </c>
      <c r="G6616" t="s">
        <v>8772</v>
      </c>
      <c r="H6616">
        <v>5.2385900000000003</v>
      </c>
      <c r="I6616" t="s">
        <v>8772</v>
      </c>
      <c r="J6616">
        <v>14.05148</v>
      </c>
      <c r="K6616" t="s">
        <v>8772</v>
      </c>
    </row>
    <row r="6617" spans="1:11" x14ac:dyDescent="0.25">
      <c r="A6617" s="1">
        <v>44472</v>
      </c>
      <c r="B6617" s="2">
        <v>0.5</v>
      </c>
      <c r="C6617" s="4">
        <f t="shared" si="104"/>
        <v>44472.5</v>
      </c>
      <c r="D6617">
        <v>19.074449999999999</v>
      </c>
      <c r="E6617" t="s">
        <v>8772</v>
      </c>
      <c r="F6617">
        <v>5.3550000000000004</v>
      </c>
      <c r="G6617" t="s">
        <v>8772</v>
      </c>
      <c r="H6617">
        <v>6.3772700000000002</v>
      </c>
      <c r="I6617" t="s">
        <v>8772</v>
      </c>
      <c r="J6617">
        <v>17.041429999999998</v>
      </c>
      <c r="K6617" t="s">
        <v>8772</v>
      </c>
    </row>
    <row r="6618" spans="1:11" x14ac:dyDescent="0.25">
      <c r="A6618" s="1">
        <v>44472</v>
      </c>
      <c r="B6618" s="2">
        <v>0.54166666666666663</v>
      </c>
      <c r="C6618" s="4">
        <f t="shared" si="104"/>
        <v>44472.541666666664</v>
      </c>
      <c r="D6618">
        <v>21.001909999999999</v>
      </c>
      <c r="E6618" t="s">
        <v>8772</v>
      </c>
      <c r="F6618">
        <v>4.92469</v>
      </c>
      <c r="G6618" t="s">
        <v>8772</v>
      </c>
      <c r="H6618">
        <v>6.8946500000000004</v>
      </c>
      <c r="I6618" t="s">
        <v>8772</v>
      </c>
      <c r="J6618">
        <v>15.476610000000001</v>
      </c>
      <c r="K6618" t="s">
        <v>8772</v>
      </c>
    </row>
    <row r="6619" spans="1:11" x14ac:dyDescent="0.25">
      <c r="A6619" s="1">
        <v>44472</v>
      </c>
      <c r="B6619" s="2">
        <v>0.58333333333333337</v>
      </c>
      <c r="C6619" s="4">
        <f t="shared" si="104"/>
        <v>44472.583333333336</v>
      </c>
      <c r="D6619">
        <v>17.538709999999998</v>
      </c>
      <c r="E6619" t="s">
        <v>8772</v>
      </c>
      <c r="F6619">
        <v>5.3071900000000003</v>
      </c>
      <c r="G6619" t="s">
        <v>8772</v>
      </c>
      <c r="H6619">
        <v>6.8969500000000004</v>
      </c>
      <c r="I6619" t="s">
        <v>8772</v>
      </c>
      <c r="J6619">
        <v>14.18099</v>
      </c>
      <c r="K6619" t="s">
        <v>8772</v>
      </c>
    </row>
    <row r="6620" spans="1:11" x14ac:dyDescent="0.25">
      <c r="A6620" s="1">
        <v>44472</v>
      </c>
      <c r="B6620" s="2">
        <v>0.625</v>
      </c>
      <c r="C6620" s="4">
        <f t="shared" si="104"/>
        <v>44472.625</v>
      </c>
      <c r="D6620">
        <v>22.382719999999999</v>
      </c>
      <c r="E6620" t="s">
        <v>8772</v>
      </c>
      <c r="F6620">
        <v>6.0243799999999998</v>
      </c>
      <c r="G6620" t="s">
        <v>8772</v>
      </c>
      <c r="H6620">
        <v>9.7890499999999996</v>
      </c>
      <c r="I6620" t="s">
        <v>8772</v>
      </c>
      <c r="J6620">
        <v>15.141360000000001</v>
      </c>
      <c r="K6620" t="s">
        <v>8772</v>
      </c>
    </row>
    <row r="6621" spans="1:11" x14ac:dyDescent="0.25">
      <c r="A6621" s="1">
        <v>44472</v>
      </c>
      <c r="B6621" s="2">
        <v>0.66666666666666663</v>
      </c>
      <c r="C6621" s="4">
        <f t="shared" si="104"/>
        <v>44472.666666666664</v>
      </c>
      <c r="D6621">
        <v>18.700579999999999</v>
      </c>
      <c r="E6621" t="s">
        <v>8772</v>
      </c>
      <c r="F6621">
        <v>8.9409399999999994</v>
      </c>
      <c r="G6621" t="s">
        <v>8772</v>
      </c>
      <c r="H6621">
        <v>8.8888200000000008</v>
      </c>
      <c r="I6621" t="s">
        <v>8772</v>
      </c>
      <c r="J6621">
        <v>16.99269</v>
      </c>
      <c r="K6621" t="s">
        <v>8772</v>
      </c>
    </row>
    <row r="6622" spans="1:11" x14ac:dyDescent="0.25">
      <c r="A6622" s="1">
        <v>44472</v>
      </c>
      <c r="B6622" s="2">
        <v>0.70833333333333337</v>
      </c>
      <c r="C6622" s="4">
        <f t="shared" si="104"/>
        <v>44472.708333333336</v>
      </c>
      <c r="D6622">
        <v>23.668559999999999</v>
      </c>
      <c r="E6622" t="s">
        <v>8772</v>
      </c>
      <c r="F6622">
        <v>12.43125</v>
      </c>
      <c r="G6622" t="s">
        <v>8772</v>
      </c>
      <c r="H6622">
        <v>17.879919999999998</v>
      </c>
      <c r="I6622" t="s">
        <v>8772</v>
      </c>
      <c r="J6622">
        <v>22.7104</v>
      </c>
      <c r="K6622" t="s">
        <v>8772</v>
      </c>
    </row>
    <row r="6623" spans="1:11" x14ac:dyDescent="0.25">
      <c r="A6623" s="1">
        <v>44472</v>
      </c>
      <c r="B6623" s="2">
        <v>0.75</v>
      </c>
      <c r="C6623" s="4">
        <f t="shared" si="104"/>
        <v>44472.75</v>
      </c>
      <c r="D6623">
        <v>23.974229999999999</v>
      </c>
      <c r="E6623" t="s">
        <v>8772</v>
      </c>
      <c r="F6623">
        <v>15.108750000000001</v>
      </c>
      <c r="G6623" t="s">
        <v>8772</v>
      </c>
      <c r="H6623">
        <v>11.640140000000001</v>
      </c>
      <c r="I6623" t="s">
        <v>8772</v>
      </c>
      <c r="J6623">
        <v>21.851870000000002</v>
      </c>
      <c r="K6623" t="s">
        <v>8772</v>
      </c>
    </row>
    <row r="6624" spans="1:11" x14ac:dyDescent="0.25">
      <c r="A6624" s="1">
        <v>44472</v>
      </c>
      <c r="B6624" s="2">
        <v>0.79166666666666663</v>
      </c>
      <c r="C6624" s="4">
        <f t="shared" si="104"/>
        <v>44472.791666666664</v>
      </c>
      <c r="D6624">
        <v>36.119280000000003</v>
      </c>
      <c r="E6624" t="s">
        <v>8772</v>
      </c>
      <c r="F6624">
        <v>14.10469</v>
      </c>
      <c r="G6624" t="s">
        <v>8772</v>
      </c>
      <c r="H6624">
        <v>18.557120000000001</v>
      </c>
      <c r="I6624" t="s">
        <v>8772</v>
      </c>
      <c r="J6624">
        <v>34.90343</v>
      </c>
      <c r="K6624" t="s">
        <v>8772</v>
      </c>
    </row>
    <row r="6625" spans="1:11" x14ac:dyDescent="0.25">
      <c r="A6625" s="1">
        <v>44472</v>
      </c>
      <c r="B6625" s="2">
        <v>0.83333333333333337</v>
      </c>
      <c r="C6625" s="4">
        <f t="shared" si="104"/>
        <v>44472.833333333336</v>
      </c>
      <c r="D6625">
        <v>28.209520000000001</v>
      </c>
      <c r="E6625" t="s">
        <v>8772</v>
      </c>
      <c r="F6625">
        <v>11.092499999999999</v>
      </c>
      <c r="G6625" t="s">
        <v>8772</v>
      </c>
      <c r="H6625">
        <v>18.511389999999999</v>
      </c>
      <c r="I6625" t="s">
        <v>8772</v>
      </c>
      <c r="J6625">
        <v>24.77439</v>
      </c>
      <c r="K6625" t="s">
        <v>8772</v>
      </c>
    </row>
    <row r="6626" spans="1:11" x14ac:dyDescent="0.25">
      <c r="A6626" s="1">
        <v>44472</v>
      </c>
      <c r="B6626" s="2">
        <v>0.875</v>
      </c>
      <c r="C6626" s="4">
        <f t="shared" si="104"/>
        <v>44472.875</v>
      </c>
      <c r="D6626">
        <v>25.622299999999999</v>
      </c>
      <c r="E6626" t="s">
        <v>8772</v>
      </c>
      <c r="F6626">
        <v>10.08844</v>
      </c>
      <c r="G6626" t="s">
        <v>8772</v>
      </c>
      <c r="H6626">
        <v>17.327649999999998</v>
      </c>
      <c r="I6626" t="s">
        <v>8772</v>
      </c>
      <c r="J6626">
        <v>24.932279999999999</v>
      </c>
      <c r="K6626" t="s">
        <v>8772</v>
      </c>
    </row>
    <row r="6627" spans="1:11" x14ac:dyDescent="0.25">
      <c r="A6627" s="1">
        <v>44472</v>
      </c>
      <c r="B6627" s="2">
        <v>0.91666666666666663</v>
      </c>
      <c r="C6627" s="4">
        <f t="shared" si="104"/>
        <v>44472.916666666664</v>
      </c>
      <c r="D6627">
        <v>21.597909999999999</v>
      </c>
      <c r="E6627" t="s">
        <v>8772</v>
      </c>
      <c r="F6627">
        <v>8.6062499999999993</v>
      </c>
      <c r="G6627" t="s">
        <v>8772</v>
      </c>
      <c r="H6627">
        <v>14.29641</v>
      </c>
      <c r="I6627" t="s">
        <v>8772</v>
      </c>
      <c r="J6627">
        <v>19.30828</v>
      </c>
      <c r="K6627" t="s">
        <v>8772</v>
      </c>
    </row>
    <row r="6628" spans="1:11" x14ac:dyDescent="0.25">
      <c r="A6628" s="1">
        <v>44472</v>
      </c>
      <c r="B6628" s="2">
        <v>0.95833333333333337</v>
      </c>
      <c r="C6628" s="4">
        <f t="shared" si="104"/>
        <v>44472.958333333336</v>
      </c>
      <c r="D6628">
        <v>14.65513</v>
      </c>
      <c r="E6628" t="s">
        <v>8772</v>
      </c>
      <c r="F6628">
        <v>7.1240600000000001</v>
      </c>
      <c r="G6628" t="s">
        <v>8772</v>
      </c>
      <c r="H6628">
        <v>13.156090000000001</v>
      </c>
      <c r="I6628" t="s">
        <v>8772</v>
      </c>
      <c r="J6628">
        <v>13.398569999999999</v>
      </c>
      <c r="K6628" t="s">
        <v>8772</v>
      </c>
    </row>
    <row r="6629" spans="1:11" x14ac:dyDescent="0.25">
      <c r="A6629" s="1">
        <v>44472</v>
      </c>
      <c r="B6629" s="9">
        <v>1</v>
      </c>
      <c r="C6629" s="4">
        <f t="shared" si="104"/>
        <v>44473</v>
      </c>
      <c r="D6629">
        <v>13.89274</v>
      </c>
      <c r="E6629" t="s">
        <v>8772</v>
      </c>
      <c r="F6629">
        <v>8.7018699999999995</v>
      </c>
      <c r="G6629" t="s">
        <v>8772</v>
      </c>
      <c r="H6629">
        <v>10.785310000000001</v>
      </c>
      <c r="I6629" t="s">
        <v>8772</v>
      </c>
      <c r="J6629">
        <v>11.60863</v>
      </c>
      <c r="K6629" t="s">
        <v>8772</v>
      </c>
    </row>
    <row r="6630" spans="1:11" x14ac:dyDescent="0.25">
      <c r="A6630" s="1">
        <v>44473</v>
      </c>
      <c r="B6630" s="2">
        <v>4.1666666666666664E-2</v>
      </c>
      <c r="C6630" s="4">
        <f t="shared" si="104"/>
        <v>44473.041666666664</v>
      </c>
      <c r="D6630">
        <v>12.344569999999999</v>
      </c>
      <c r="E6630" t="s">
        <v>8772</v>
      </c>
      <c r="F6630">
        <v>7.8412499999999996</v>
      </c>
      <c r="G6630" t="s">
        <v>8772</v>
      </c>
      <c r="H6630">
        <v>8.6937700000000007</v>
      </c>
      <c r="I6630" t="s">
        <v>8772</v>
      </c>
      <c r="J6630">
        <v>9.1909100000000006</v>
      </c>
      <c r="K6630" t="s">
        <v>8772</v>
      </c>
    </row>
    <row r="6631" spans="1:11" x14ac:dyDescent="0.25">
      <c r="A6631" s="1">
        <v>44473</v>
      </c>
      <c r="B6631" s="2">
        <v>8.3333333333333329E-2</v>
      </c>
      <c r="C6631" s="4">
        <f t="shared" si="104"/>
        <v>44473.083333333336</v>
      </c>
      <c r="D6631">
        <v>6.8163799999999997</v>
      </c>
      <c r="E6631" t="s">
        <v>8772</v>
      </c>
      <c r="F6631">
        <v>5.6737500000000001</v>
      </c>
      <c r="G6631" t="s">
        <v>8772</v>
      </c>
      <c r="H6631">
        <v>14.09125</v>
      </c>
      <c r="I6631" t="s">
        <v>8772</v>
      </c>
      <c r="J6631">
        <v>12.255459999999999</v>
      </c>
      <c r="K6631" t="s">
        <v>8772</v>
      </c>
    </row>
    <row r="6632" spans="1:11" x14ac:dyDescent="0.25">
      <c r="A6632" s="1">
        <v>44473</v>
      </c>
      <c r="B6632" s="2">
        <v>0.125</v>
      </c>
      <c r="C6632" s="4">
        <f t="shared" si="104"/>
        <v>44473.125</v>
      </c>
      <c r="D6632">
        <v>5.2672100000000004</v>
      </c>
      <c r="E6632" t="s">
        <v>8772</v>
      </c>
      <c r="F6632">
        <v>9.70594</v>
      </c>
      <c r="G6632" t="s">
        <v>8772</v>
      </c>
      <c r="H6632">
        <v>6.7505899999999999</v>
      </c>
      <c r="I6632" t="s">
        <v>8772</v>
      </c>
      <c r="J6632">
        <v>12.930540000000001</v>
      </c>
      <c r="K6632" t="s">
        <v>8772</v>
      </c>
    </row>
    <row r="6633" spans="1:11" x14ac:dyDescent="0.25">
      <c r="A6633" s="1">
        <v>44473</v>
      </c>
      <c r="B6633" s="2">
        <v>0.16666666666666666</v>
      </c>
      <c r="C6633" s="4">
        <f t="shared" si="104"/>
        <v>44473.166666666664</v>
      </c>
      <c r="D6633">
        <v>7.6174999999999997</v>
      </c>
      <c r="E6633" t="s">
        <v>8772</v>
      </c>
      <c r="F6633">
        <v>9.6581299999999999</v>
      </c>
      <c r="G6633" t="s">
        <v>8772</v>
      </c>
      <c r="H6633">
        <v>12.83611</v>
      </c>
      <c r="I6633" t="s">
        <v>8772</v>
      </c>
      <c r="J6633">
        <v>13.86558</v>
      </c>
      <c r="K6633" t="s">
        <v>8772</v>
      </c>
    </row>
    <row r="6634" spans="1:11" x14ac:dyDescent="0.25">
      <c r="A6634" s="1">
        <v>44473</v>
      </c>
      <c r="B6634" s="2">
        <v>0.20833333333333334</v>
      </c>
      <c r="C6634" s="4">
        <f t="shared" si="104"/>
        <v>44473.208333333336</v>
      </c>
      <c r="D6634">
        <v>15.021940000000001</v>
      </c>
      <c r="E6634" t="s">
        <v>8772</v>
      </c>
      <c r="F6634">
        <v>9.0365599999999997</v>
      </c>
      <c r="G6634" t="s">
        <v>8772</v>
      </c>
      <c r="H6634">
        <v>11.808389999999999</v>
      </c>
      <c r="I6634" t="s">
        <v>8772</v>
      </c>
      <c r="J6634">
        <v>20.681229999999999</v>
      </c>
      <c r="K6634" t="s">
        <v>8772</v>
      </c>
    </row>
    <row r="6635" spans="1:11" x14ac:dyDescent="0.25">
      <c r="A6635" s="1">
        <v>44473</v>
      </c>
      <c r="B6635" s="2">
        <v>0.25</v>
      </c>
      <c r="C6635" s="4">
        <f t="shared" si="104"/>
        <v>44473.25</v>
      </c>
      <c r="D6635">
        <v>25.573329999999999</v>
      </c>
      <c r="E6635" t="s">
        <v>8772</v>
      </c>
      <c r="F6635">
        <v>10.327500000000001</v>
      </c>
      <c r="G6635" t="s">
        <v>8772</v>
      </c>
      <c r="H6635">
        <v>16.04214</v>
      </c>
      <c r="I6635" t="s">
        <v>8772</v>
      </c>
      <c r="J6635">
        <v>29.446179999999998</v>
      </c>
      <c r="K6635" t="s">
        <v>8772</v>
      </c>
    </row>
    <row r="6636" spans="1:11" x14ac:dyDescent="0.25">
      <c r="A6636" s="1">
        <v>44473</v>
      </c>
      <c r="B6636" s="2">
        <v>0.29166666666666669</v>
      </c>
      <c r="C6636" s="4">
        <f t="shared" si="104"/>
        <v>44473.291666666664</v>
      </c>
      <c r="D6636">
        <v>35.379890000000003</v>
      </c>
      <c r="E6636" t="s">
        <v>8772</v>
      </c>
      <c r="F6636">
        <v>19.02938</v>
      </c>
      <c r="G6636" t="s">
        <v>8772</v>
      </c>
      <c r="H6636">
        <v>21.76746</v>
      </c>
      <c r="I6636" t="s">
        <v>8772</v>
      </c>
      <c r="J6636">
        <v>34.23263</v>
      </c>
      <c r="K6636" t="s">
        <v>8772</v>
      </c>
    </row>
    <row r="6637" spans="1:11" x14ac:dyDescent="0.25">
      <c r="A6637" s="1">
        <v>44473</v>
      </c>
      <c r="B6637" s="2">
        <v>0.33333333333333331</v>
      </c>
      <c r="C6637" s="4">
        <f t="shared" si="104"/>
        <v>44473.333333333336</v>
      </c>
      <c r="D6637">
        <v>46.476999999999997</v>
      </c>
      <c r="E6637" t="s">
        <v>8772</v>
      </c>
      <c r="F6637">
        <v>25.579689999999999</v>
      </c>
      <c r="G6637" t="s">
        <v>8772</v>
      </c>
      <c r="H6637">
        <v>26.919599999999999</v>
      </c>
      <c r="I6637" t="s">
        <v>8772</v>
      </c>
      <c r="J6637">
        <v>41.875360000000001</v>
      </c>
      <c r="K6637" t="s">
        <v>8772</v>
      </c>
    </row>
    <row r="6638" spans="1:11" x14ac:dyDescent="0.25">
      <c r="A6638" s="1">
        <v>44473</v>
      </c>
      <c r="B6638" s="2">
        <v>0.375</v>
      </c>
      <c r="C6638" s="4">
        <f t="shared" si="104"/>
        <v>44473.375</v>
      </c>
      <c r="D6638">
        <v>41.63541</v>
      </c>
      <c r="E6638" t="s">
        <v>8772</v>
      </c>
      <c r="F6638">
        <v>21.65906</v>
      </c>
      <c r="G6638" t="s">
        <v>8772</v>
      </c>
      <c r="H6638">
        <v>13.99292</v>
      </c>
      <c r="I6638" t="s">
        <v>8772</v>
      </c>
      <c r="J6638">
        <v>30.63775</v>
      </c>
      <c r="K6638" t="s">
        <v>8772</v>
      </c>
    </row>
    <row r="6639" spans="1:11" x14ac:dyDescent="0.25">
      <c r="A6639" s="1">
        <v>44473</v>
      </c>
      <c r="B6639" s="2">
        <v>0.41666666666666669</v>
      </c>
      <c r="C6639" s="4">
        <f t="shared" si="104"/>
        <v>44473.416666666664</v>
      </c>
      <c r="D6639">
        <v>33.34552</v>
      </c>
      <c r="E6639" t="s">
        <v>8772</v>
      </c>
      <c r="F6639">
        <v>17.116879999999998</v>
      </c>
      <c r="G6639" t="s">
        <v>8772</v>
      </c>
      <c r="H6639">
        <v>15.8415</v>
      </c>
      <c r="I6639" t="s">
        <v>8772</v>
      </c>
      <c r="J6639">
        <v>26.00433</v>
      </c>
      <c r="K6639" t="s">
        <v>8772</v>
      </c>
    </row>
    <row r="6640" spans="1:11" x14ac:dyDescent="0.25">
      <c r="A6640" s="1">
        <v>44473</v>
      </c>
      <c r="B6640" s="2">
        <v>0.45833333333333331</v>
      </c>
      <c r="C6640" s="4">
        <f t="shared" si="104"/>
        <v>44473.458333333336</v>
      </c>
      <c r="D6640">
        <v>28.546620000000001</v>
      </c>
      <c r="E6640" t="s">
        <v>8772</v>
      </c>
      <c r="F6640">
        <v>15.778130000000001</v>
      </c>
      <c r="G6640" t="s">
        <v>8772</v>
      </c>
      <c r="H6640">
        <v>14.004989999999999</v>
      </c>
      <c r="I6640" t="s">
        <v>8772</v>
      </c>
      <c r="J6640">
        <v>26.426600000000001</v>
      </c>
      <c r="K6640" t="s">
        <v>8772</v>
      </c>
    </row>
    <row r="6641" spans="1:11" x14ac:dyDescent="0.25">
      <c r="A6641" s="1">
        <v>44473</v>
      </c>
      <c r="B6641" s="2">
        <v>0.5</v>
      </c>
      <c r="C6641" s="4">
        <f t="shared" si="104"/>
        <v>44473.5</v>
      </c>
      <c r="D6641">
        <v>32.447139999999997</v>
      </c>
      <c r="E6641" t="s">
        <v>8772</v>
      </c>
      <c r="F6641">
        <v>13.005000000000001</v>
      </c>
      <c r="G6641" t="s">
        <v>8772</v>
      </c>
      <c r="H6641">
        <v>11.604570000000001</v>
      </c>
      <c r="I6641" t="s">
        <v>8772</v>
      </c>
      <c r="J6641">
        <v>24.93027</v>
      </c>
      <c r="K6641" t="s">
        <v>8772</v>
      </c>
    </row>
    <row r="6642" spans="1:11" x14ac:dyDescent="0.25">
      <c r="A6642" s="1">
        <v>44473</v>
      </c>
      <c r="B6642" s="2">
        <v>0.54166666666666663</v>
      </c>
      <c r="C6642" s="4">
        <f t="shared" si="104"/>
        <v>44473.541666666664</v>
      </c>
      <c r="D6642">
        <v>32.337699999999998</v>
      </c>
      <c r="E6642" t="s">
        <v>8772</v>
      </c>
      <c r="F6642">
        <v>16.925630000000002</v>
      </c>
      <c r="G6642" t="s">
        <v>8772</v>
      </c>
      <c r="H6642">
        <v>12.31804</v>
      </c>
      <c r="I6642" t="s">
        <v>8772</v>
      </c>
      <c r="J6642">
        <v>25.293620000000001</v>
      </c>
      <c r="K6642" t="s">
        <v>8772</v>
      </c>
    </row>
    <row r="6643" spans="1:11" x14ac:dyDescent="0.25">
      <c r="A6643" s="1">
        <v>44473</v>
      </c>
      <c r="B6643" s="2">
        <v>0.58333333333333337</v>
      </c>
      <c r="C6643" s="4">
        <f t="shared" si="104"/>
        <v>44473.583333333336</v>
      </c>
      <c r="D6643">
        <v>39.078620000000001</v>
      </c>
      <c r="E6643" t="s">
        <v>8772</v>
      </c>
      <c r="F6643">
        <v>16.160630000000001</v>
      </c>
      <c r="G6643" t="s">
        <v>8772</v>
      </c>
      <c r="H6643">
        <v>14.44529</v>
      </c>
      <c r="I6643" t="s">
        <v>8772</v>
      </c>
      <c r="J6643">
        <v>28.672270000000001</v>
      </c>
      <c r="K6643" t="s">
        <v>8772</v>
      </c>
    </row>
    <row r="6644" spans="1:11" x14ac:dyDescent="0.25">
      <c r="A6644" s="1">
        <v>44473</v>
      </c>
      <c r="B6644" s="2">
        <v>0.625</v>
      </c>
      <c r="C6644" s="4">
        <f t="shared" si="104"/>
        <v>44473.625</v>
      </c>
      <c r="D6644">
        <v>35.855170000000001</v>
      </c>
      <c r="E6644" t="s">
        <v>8772</v>
      </c>
      <c r="F6644">
        <v>29.16563</v>
      </c>
      <c r="G6644" t="s">
        <v>8772</v>
      </c>
      <c r="H6644">
        <v>17.80114</v>
      </c>
      <c r="I6644" t="s">
        <v>8772</v>
      </c>
      <c r="J6644">
        <v>28.840820000000001</v>
      </c>
      <c r="K6644" t="s">
        <v>8772</v>
      </c>
    </row>
    <row r="6645" spans="1:11" x14ac:dyDescent="0.25">
      <c r="A6645" s="1">
        <v>44473</v>
      </c>
      <c r="B6645" s="2">
        <v>0.66666666666666663</v>
      </c>
      <c r="C6645" s="4">
        <f t="shared" si="104"/>
        <v>44473.666666666664</v>
      </c>
      <c r="D6645">
        <v>58.00629</v>
      </c>
      <c r="E6645" t="s">
        <v>8772</v>
      </c>
      <c r="F6645">
        <v>32.130000000000003</v>
      </c>
      <c r="G6645" t="s">
        <v>8772</v>
      </c>
      <c r="H6645">
        <v>22.296859999999999</v>
      </c>
      <c r="I6645" t="s">
        <v>8772</v>
      </c>
      <c r="J6645">
        <v>49.272010000000002</v>
      </c>
      <c r="K6645" t="s">
        <v>8772</v>
      </c>
    </row>
    <row r="6646" spans="1:11" x14ac:dyDescent="0.25">
      <c r="A6646" s="1">
        <v>44473</v>
      </c>
      <c r="B6646" s="2">
        <v>0.70833333333333337</v>
      </c>
      <c r="C6646" s="4">
        <f t="shared" si="104"/>
        <v>44473.708333333336</v>
      </c>
      <c r="D6646">
        <v>52.04401</v>
      </c>
      <c r="E6646" t="s">
        <v>8772</v>
      </c>
      <c r="F6646">
        <v>20.89406</v>
      </c>
      <c r="G6646" t="s">
        <v>8772</v>
      </c>
      <c r="H6646">
        <v>39.20449</v>
      </c>
      <c r="I6646" t="s">
        <v>8772</v>
      </c>
      <c r="J6646">
        <v>57.914659999999998</v>
      </c>
      <c r="K6646" t="s">
        <v>8772</v>
      </c>
    </row>
    <row r="6647" spans="1:11" x14ac:dyDescent="0.25">
      <c r="A6647" s="1">
        <v>44473</v>
      </c>
      <c r="B6647" s="2">
        <v>0.75</v>
      </c>
      <c r="C6647" s="4">
        <f t="shared" si="104"/>
        <v>44473.75</v>
      </c>
      <c r="D6647">
        <v>43.342680000000001</v>
      </c>
      <c r="E6647" t="s">
        <v>8772</v>
      </c>
      <c r="F6647">
        <v>27.061879999999999</v>
      </c>
      <c r="G6647" t="s">
        <v>8772</v>
      </c>
      <c r="H6647">
        <v>42.656149999999997</v>
      </c>
      <c r="I6647" t="s">
        <v>8772</v>
      </c>
      <c r="J6647">
        <v>61.36007</v>
      </c>
      <c r="K6647" t="s">
        <v>8772</v>
      </c>
    </row>
    <row r="6648" spans="1:11" x14ac:dyDescent="0.25">
      <c r="A6648" s="1">
        <v>44473</v>
      </c>
      <c r="B6648" s="2">
        <v>0.79166666666666663</v>
      </c>
      <c r="C6648" s="4">
        <f t="shared" si="104"/>
        <v>44473.791666666664</v>
      </c>
      <c r="D6648">
        <v>37.025599999999997</v>
      </c>
      <c r="E6648" t="s">
        <v>8772</v>
      </c>
      <c r="F6648">
        <v>24.719059999999999</v>
      </c>
      <c r="G6648" t="s">
        <v>8772</v>
      </c>
      <c r="H6648">
        <v>38.83099</v>
      </c>
      <c r="I6648" t="s">
        <v>8772</v>
      </c>
      <c r="J6648">
        <v>47.966099999999997</v>
      </c>
      <c r="K6648" t="s">
        <v>8772</v>
      </c>
    </row>
    <row r="6649" spans="1:11" x14ac:dyDescent="0.25">
      <c r="A6649" s="1">
        <v>44473</v>
      </c>
      <c r="B6649" s="2">
        <v>0.83333333333333337</v>
      </c>
      <c r="C6649" s="4">
        <f t="shared" si="104"/>
        <v>44473.833333333336</v>
      </c>
      <c r="D6649">
        <v>51.189720000000001</v>
      </c>
      <c r="E6649" t="s">
        <v>8772</v>
      </c>
      <c r="F6649">
        <v>12.813750000000001</v>
      </c>
      <c r="G6649" t="s">
        <v>8772</v>
      </c>
      <c r="H6649">
        <v>38.819279999999999</v>
      </c>
      <c r="I6649" t="s">
        <v>8772</v>
      </c>
      <c r="J6649">
        <v>21.619710000000001</v>
      </c>
      <c r="K6649" t="s">
        <v>8772</v>
      </c>
    </row>
    <row r="6650" spans="1:11" x14ac:dyDescent="0.25">
      <c r="A6650" s="1">
        <v>44473</v>
      </c>
      <c r="B6650" s="2">
        <v>0.875</v>
      </c>
      <c r="C6650" s="4">
        <f t="shared" si="104"/>
        <v>44473.875</v>
      </c>
      <c r="D6650">
        <v>41.630560000000003</v>
      </c>
      <c r="E6650" t="s">
        <v>8772</v>
      </c>
      <c r="F6650">
        <v>7.7456300000000002</v>
      </c>
      <c r="G6650" t="s">
        <v>8772</v>
      </c>
      <c r="H6650">
        <v>29.303070000000002</v>
      </c>
      <c r="I6650" t="s">
        <v>8772</v>
      </c>
      <c r="J6650">
        <v>16.982150000000001</v>
      </c>
      <c r="K6650" t="s">
        <v>8772</v>
      </c>
    </row>
    <row r="6651" spans="1:11" x14ac:dyDescent="0.25">
      <c r="A6651" s="1">
        <v>44473</v>
      </c>
      <c r="B6651" s="2">
        <v>0.91666666666666663</v>
      </c>
      <c r="C6651" s="4">
        <f t="shared" si="104"/>
        <v>44473.916666666664</v>
      </c>
      <c r="D6651">
        <v>31.506070000000001</v>
      </c>
      <c r="E6651" t="s">
        <v>8772</v>
      </c>
      <c r="F6651">
        <v>6.9328099999999999</v>
      </c>
      <c r="G6651" t="s">
        <v>8772</v>
      </c>
      <c r="H6651">
        <v>23.53144</v>
      </c>
      <c r="I6651" t="s">
        <v>8772</v>
      </c>
      <c r="J6651">
        <v>10.446120000000001</v>
      </c>
      <c r="K6651" t="s">
        <v>8772</v>
      </c>
    </row>
    <row r="6652" spans="1:11" x14ac:dyDescent="0.25">
      <c r="A6652" s="1">
        <v>44473</v>
      </c>
      <c r="B6652" s="2">
        <v>0.95833333333333337</v>
      </c>
      <c r="C6652" s="4">
        <f t="shared" si="104"/>
        <v>44473.958333333336</v>
      </c>
      <c r="D6652">
        <v>29.197949999999999</v>
      </c>
      <c r="E6652" t="s">
        <v>8772</v>
      </c>
      <c r="F6652">
        <v>5.92875</v>
      </c>
      <c r="G6652" t="s">
        <v>8772</v>
      </c>
      <c r="H6652">
        <v>19.726759999999999</v>
      </c>
      <c r="I6652" t="s">
        <v>8772</v>
      </c>
      <c r="J6652">
        <v>9.1177299999999999</v>
      </c>
      <c r="K6652" t="s">
        <v>8772</v>
      </c>
    </row>
    <row r="6653" spans="1:11" x14ac:dyDescent="0.25">
      <c r="A6653" s="1">
        <v>44473</v>
      </c>
      <c r="B6653" s="9">
        <v>1</v>
      </c>
      <c r="C6653" s="4">
        <f t="shared" si="104"/>
        <v>44474</v>
      </c>
      <c r="D6653">
        <v>9.5140499999999992</v>
      </c>
      <c r="E6653" t="s">
        <v>8772</v>
      </c>
      <c r="F6653">
        <v>5.2115600000000004</v>
      </c>
      <c r="G6653" t="s">
        <v>8772</v>
      </c>
      <c r="H6653">
        <v>10.10718</v>
      </c>
      <c r="I6653" t="s">
        <v>8772</v>
      </c>
      <c r="J6653">
        <v>10.229279999999999</v>
      </c>
      <c r="K6653" t="s">
        <v>8772</v>
      </c>
    </row>
    <row r="6654" spans="1:11" x14ac:dyDescent="0.25">
      <c r="A6654" s="1">
        <v>44474</v>
      </c>
      <c r="B6654" s="2">
        <v>4.1666666666666664E-2</v>
      </c>
      <c r="C6654" s="4">
        <f t="shared" si="104"/>
        <v>44474.041666666664</v>
      </c>
      <c r="D6654">
        <v>18.293019999999999</v>
      </c>
      <c r="E6654" t="s">
        <v>8772</v>
      </c>
      <c r="F6654">
        <v>4.0162500000000003</v>
      </c>
      <c r="G6654" t="s">
        <v>8772</v>
      </c>
      <c r="H6654">
        <v>10.81795</v>
      </c>
      <c r="I6654" t="s">
        <v>8772</v>
      </c>
      <c r="J6654">
        <v>7.8863200000000004</v>
      </c>
      <c r="K6654" t="s">
        <v>8772</v>
      </c>
    </row>
    <row r="6655" spans="1:11" x14ac:dyDescent="0.25">
      <c r="A6655" s="1">
        <v>44474</v>
      </c>
      <c r="B6655" s="2">
        <v>8.3333333333333329E-2</v>
      </c>
      <c r="C6655" s="4">
        <f t="shared" si="104"/>
        <v>44474.083333333336</v>
      </c>
      <c r="D6655">
        <v>28.672039999999999</v>
      </c>
      <c r="E6655" t="s">
        <v>8772</v>
      </c>
      <c r="F6655">
        <v>4.8449999999999998</v>
      </c>
      <c r="G6655" t="s">
        <v>8772</v>
      </c>
      <c r="H6655">
        <v>10.50201</v>
      </c>
      <c r="I6655" t="s">
        <v>8772</v>
      </c>
      <c r="J6655">
        <v>5.5536599999999998</v>
      </c>
      <c r="K6655" t="s">
        <v>8772</v>
      </c>
    </row>
    <row r="6656" spans="1:11" x14ac:dyDescent="0.25">
      <c r="A6656" s="1">
        <v>44474</v>
      </c>
      <c r="B6656" s="2">
        <v>0.125</v>
      </c>
      <c r="C6656" s="4">
        <f t="shared" si="104"/>
        <v>44474.125</v>
      </c>
      <c r="D6656">
        <v>13.253080000000001</v>
      </c>
      <c r="E6656" t="s">
        <v>8772</v>
      </c>
      <c r="F6656">
        <v>5.4506300000000003</v>
      </c>
      <c r="G6656" t="s">
        <v>8772</v>
      </c>
      <c r="H6656">
        <v>10.93717</v>
      </c>
      <c r="I6656" t="s">
        <v>8772</v>
      </c>
      <c r="J6656">
        <v>11.965310000000001</v>
      </c>
      <c r="K6656" t="s">
        <v>8772</v>
      </c>
    </row>
    <row r="6657" spans="1:11" x14ac:dyDescent="0.25">
      <c r="A6657" s="1">
        <v>44474</v>
      </c>
      <c r="B6657" s="2">
        <v>0.16666666666666666</v>
      </c>
      <c r="C6657" s="4">
        <f t="shared" si="104"/>
        <v>44474.166666666664</v>
      </c>
      <c r="D6657">
        <v>8.5911100000000005</v>
      </c>
      <c r="E6657" t="s">
        <v>8772</v>
      </c>
      <c r="F6657">
        <v>4.59</v>
      </c>
      <c r="G6657" t="s">
        <v>8772</v>
      </c>
      <c r="H6657">
        <v>10.61463</v>
      </c>
      <c r="I6657" t="s">
        <v>8772</v>
      </c>
      <c r="J6657">
        <v>12.744440000000001</v>
      </c>
      <c r="K6657" t="s">
        <v>8772</v>
      </c>
    </row>
    <row r="6658" spans="1:11" x14ac:dyDescent="0.25">
      <c r="A6658" s="1">
        <v>44474</v>
      </c>
      <c r="B6658" s="2">
        <v>0.20833333333333334</v>
      </c>
      <c r="C6658" s="4">
        <f t="shared" si="104"/>
        <v>44474.208333333336</v>
      </c>
      <c r="D6658">
        <v>18.20288</v>
      </c>
      <c r="E6658" t="s">
        <v>8772</v>
      </c>
      <c r="F6658">
        <v>8.3193800000000007</v>
      </c>
      <c r="G6658" t="s">
        <v>8772</v>
      </c>
      <c r="H6658">
        <v>7.8361299999999998</v>
      </c>
      <c r="I6658" t="s">
        <v>8772</v>
      </c>
      <c r="J6658">
        <v>16.251830000000002</v>
      </c>
      <c r="K6658" t="s">
        <v>8772</v>
      </c>
    </row>
    <row r="6659" spans="1:11" x14ac:dyDescent="0.25">
      <c r="A6659" s="1">
        <v>44474</v>
      </c>
      <c r="B6659" s="2">
        <v>0.25</v>
      </c>
      <c r="C6659" s="4">
        <f t="shared" si="104"/>
        <v>44474.25</v>
      </c>
      <c r="D6659">
        <v>30.029330000000002</v>
      </c>
      <c r="E6659" t="s">
        <v>8772</v>
      </c>
      <c r="F6659">
        <v>13.100630000000001</v>
      </c>
      <c r="G6659" t="s">
        <v>8772</v>
      </c>
      <c r="H6659">
        <v>15.67388</v>
      </c>
      <c r="I6659" t="s">
        <v>8772</v>
      </c>
      <c r="J6659">
        <v>27.101469999999999</v>
      </c>
      <c r="K6659" t="s">
        <v>8772</v>
      </c>
    </row>
    <row r="6660" spans="1:11" x14ac:dyDescent="0.25">
      <c r="A6660" s="1">
        <v>44474</v>
      </c>
      <c r="B6660" s="2">
        <v>0.29166666666666669</v>
      </c>
      <c r="C6660" s="4">
        <f t="shared" si="104"/>
        <v>44474.291666666664</v>
      </c>
      <c r="D6660">
        <v>49.372920000000001</v>
      </c>
      <c r="E6660" t="s">
        <v>8772</v>
      </c>
      <c r="F6660">
        <v>27.826879999999999</v>
      </c>
      <c r="G6660" t="s">
        <v>8772</v>
      </c>
      <c r="H6660">
        <v>24.989100000000001</v>
      </c>
      <c r="I6660" t="s">
        <v>8772</v>
      </c>
      <c r="J6660">
        <v>43.143970000000003</v>
      </c>
      <c r="K6660" t="s">
        <v>8772</v>
      </c>
    </row>
    <row r="6661" spans="1:11" x14ac:dyDescent="0.25">
      <c r="A6661" s="1">
        <v>44474</v>
      </c>
      <c r="B6661" s="2">
        <v>0.33333333333333331</v>
      </c>
      <c r="C6661" s="4">
        <f t="shared" si="104"/>
        <v>44474.333333333336</v>
      </c>
      <c r="D6661">
        <v>53.874920000000003</v>
      </c>
      <c r="E6661" t="s">
        <v>8772</v>
      </c>
      <c r="F6661">
        <v>31.173749999999998</v>
      </c>
      <c r="G6661" t="s">
        <v>8772</v>
      </c>
      <c r="H6661">
        <v>26.122209999999999</v>
      </c>
      <c r="I6661" t="s">
        <v>8772</v>
      </c>
      <c r="J6661">
        <v>53.53546</v>
      </c>
      <c r="K6661" t="s">
        <v>8772</v>
      </c>
    </row>
    <row r="6662" spans="1:11" x14ac:dyDescent="0.25">
      <c r="A6662" s="1">
        <v>44474</v>
      </c>
      <c r="B6662" s="2">
        <v>0.375</v>
      </c>
      <c r="C6662" s="4">
        <f t="shared" si="104"/>
        <v>44474.375</v>
      </c>
      <c r="D6662">
        <v>36.381140000000002</v>
      </c>
      <c r="E6662" t="s">
        <v>8772</v>
      </c>
      <c r="F6662">
        <v>26.24906</v>
      </c>
      <c r="G6662" t="s">
        <v>8772</v>
      </c>
      <c r="H6662">
        <v>25.408519999999999</v>
      </c>
      <c r="I6662" t="s">
        <v>8772</v>
      </c>
      <c r="J6662">
        <v>49.523890000000002</v>
      </c>
      <c r="K6662" t="s">
        <v>8772</v>
      </c>
    </row>
    <row r="6663" spans="1:11" x14ac:dyDescent="0.25">
      <c r="A6663" s="1">
        <v>44474</v>
      </c>
      <c r="B6663" s="2">
        <v>0.41666666666666669</v>
      </c>
      <c r="C6663" s="4">
        <f t="shared" ref="C6663:C6726" si="105">A6663+B6663</f>
        <v>44474.416666666664</v>
      </c>
      <c r="D6663">
        <v>36.412880000000001</v>
      </c>
      <c r="E6663" t="s">
        <v>8772</v>
      </c>
      <c r="F6663">
        <v>24.432189999999999</v>
      </c>
      <c r="G6663" t="s">
        <v>8772</v>
      </c>
      <c r="H6663">
        <v>23.694929999999999</v>
      </c>
      <c r="I6663" t="s">
        <v>8772</v>
      </c>
      <c r="J6663">
        <v>35.687570000000001</v>
      </c>
      <c r="K6663" t="s">
        <v>8772</v>
      </c>
    </row>
    <row r="6664" spans="1:11" x14ac:dyDescent="0.25">
      <c r="A6664" s="1">
        <v>44474</v>
      </c>
      <c r="B6664" s="2">
        <v>0.45833333333333331</v>
      </c>
      <c r="C6664" s="4">
        <f t="shared" si="105"/>
        <v>44474.458333333336</v>
      </c>
      <c r="D6664">
        <v>26.366610000000001</v>
      </c>
      <c r="E6664" t="s">
        <v>8772</v>
      </c>
      <c r="F6664">
        <v>22.615310000000001</v>
      </c>
      <c r="G6664" t="s">
        <v>8772</v>
      </c>
      <c r="H6664">
        <v>21.952269999999999</v>
      </c>
      <c r="I6664" t="s">
        <v>8772</v>
      </c>
      <c r="J6664">
        <v>28.951910000000002</v>
      </c>
      <c r="K6664" t="s">
        <v>8772</v>
      </c>
    </row>
    <row r="6665" spans="1:11" x14ac:dyDescent="0.25">
      <c r="A6665" s="1">
        <v>44474</v>
      </c>
      <c r="B6665" s="2">
        <v>0.5</v>
      </c>
      <c r="C6665" s="4">
        <f t="shared" si="105"/>
        <v>44474.5</v>
      </c>
      <c r="D6665">
        <v>15.80822</v>
      </c>
      <c r="E6665" t="s">
        <v>8772</v>
      </c>
      <c r="F6665">
        <v>20.655000000000001</v>
      </c>
      <c r="G6665" t="s">
        <v>8772</v>
      </c>
      <c r="H6665">
        <v>18.119789999999998</v>
      </c>
      <c r="I6665" t="s">
        <v>8772</v>
      </c>
      <c r="J6665">
        <v>33.49671</v>
      </c>
      <c r="K6665" t="s">
        <v>8772</v>
      </c>
    </row>
    <row r="6666" spans="1:11" x14ac:dyDescent="0.25">
      <c r="A6666" s="1">
        <v>44474</v>
      </c>
      <c r="B6666" s="2">
        <v>0.54166666666666663</v>
      </c>
      <c r="C6666" s="4">
        <f t="shared" si="105"/>
        <v>44474.541666666664</v>
      </c>
      <c r="D6666">
        <v>14.06645</v>
      </c>
      <c r="E6666" t="s">
        <v>8772</v>
      </c>
      <c r="F6666">
        <v>18.646879999999999</v>
      </c>
      <c r="G6666" t="s">
        <v>8772</v>
      </c>
      <c r="H6666" t="s">
        <v>8771</v>
      </c>
      <c r="I6666" t="s">
        <v>8772</v>
      </c>
      <c r="J6666">
        <v>18.72137</v>
      </c>
      <c r="K6666" t="s">
        <v>8772</v>
      </c>
    </row>
    <row r="6667" spans="1:11" x14ac:dyDescent="0.25">
      <c r="A6667" s="1">
        <v>44474</v>
      </c>
      <c r="B6667" s="2">
        <v>0.58333333333333337</v>
      </c>
      <c r="C6667" s="4">
        <f t="shared" si="105"/>
        <v>44474.583333333336</v>
      </c>
      <c r="D6667">
        <v>20.457999999999998</v>
      </c>
      <c r="E6667" t="s">
        <v>8772</v>
      </c>
      <c r="F6667">
        <v>16.829999999999998</v>
      </c>
      <c r="G6667" t="s">
        <v>8772</v>
      </c>
      <c r="H6667">
        <v>15.80472</v>
      </c>
      <c r="I6667" t="s">
        <v>8772</v>
      </c>
      <c r="J6667">
        <v>19.483599999999999</v>
      </c>
      <c r="K6667" t="s">
        <v>8772</v>
      </c>
    </row>
    <row r="6668" spans="1:11" x14ac:dyDescent="0.25">
      <c r="A6668" s="1">
        <v>44474</v>
      </c>
      <c r="B6668" s="2">
        <v>0.625</v>
      </c>
      <c r="C6668" s="4">
        <f t="shared" si="105"/>
        <v>44474.625</v>
      </c>
      <c r="D6668">
        <v>15.496</v>
      </c>
      <c r="E6668" t="s">
        <v>8772</v>
      </c>
      <c r="F6668">
        <v>16.829999999999998</v>
      </c>
      <c r="G6668" t="s">
        <v>8772</v>
      </c>
      <c r="H6668">
        <v>15.91531</v>
      </c>
      <c r="I6668" t="s">
        <v>8772</v>
      </c>
      <c r="J6668">
        <v>21.98302</v>
      </c>
      <c r="K6668" t="s">
        <v>8772</v>
      </c>
    </row>
    <row r="6669" spans="1:11" x14ac:dyDescent="0.25">
      <c r="A6669" s="1">
        <v>44474</v>
      </c>
      <c r="B6669" s="2">
        <v>0.66666666666666663</v>
      </c>
      <c r="C6669" s="4">
        <f t="shared" si="105"/>
        <v>44474.666666666664</v>
      </c>
      <c r="D6669">
        <v>18.67719</v>
      </c>
      <c r="E6669" t="s">
        <v>8772</v>
      </c>
      <c r="F6669">
        <v>16.30406</v>
      </c>
      <c r="G6669" t="s">
        <v>8772</v>
      </c>
      <c r="H6669">
        <v>16.571290000000001</v>
      </c>
      <c r="I6669" t="s">
        <v>8772</v>
      </c>
      <c r="J6669">
        <v>25.071650000000002</v>
      </c>
      <c r="K6669" t="s">
        <v>8772</v>
      </c>
    </row>
    <row r="6670" spans="1:11" x14ac:dyDescent="0.25">
      <c r="A6670" s="1">
        <v>44474</v>
      </c>
      <c r="B6670" s="2">
        <v>0.70833333333333337</v>
      </c>
      <c r="C6670" s="4">
        <f t="shared" si="105"/>
        <v>44474.708333333336</v>
      </c>
      <c r="D6670">
        <v>20.657920000000001</v>
      </c>
      <c r="E6670" t="s">
        <v>8772</v>
      </c>
      <c r="F6670">
        <v>23.045629999999999</v>
      </c>
      <c r="G6670" t="s">
        <v>8772</v>
      </c>
      <c r="H6670">
        <v>14.771710000000001</v>
      </c>
      <c r="I6670" t="s">
        <v>8772</v>
      </c>
      <c r="J6670">
        <v>23.76831</v>
      </c>
      <c r="K6670" t="s">
        <v>8772</v>
      </c>
    </row>
    <row r="6671" spans="1:11" x14ac:dyDescent="0.25">
      <c r="A6671" s="1">
        <v>44474</v>
      </c>
      <c r="B6671" s="2">
        <v>0.75</v>
      </c>
      <c r="C6671" s="4">
        <f t="shared" si="105"/>
        <v>44474.75</v>
      </c>
      <c r="D6671">
        <v>14.949680000000001</v>
      </c>
      <c r="E6671" t="s">
        <v>8772</v>
      </c>
      <c r="F6671">
        <v>23.3325</v>
      </c>
      <c r="G6671" t="s">
        <v>8772</v>
      </c>
      <c r="H6671">
        <v>16.30565</v>
      </c>
      <c r="I6671" t="s">
        <v>8772</v>
      </c>
      <c r="J6671">
        <v>19.321210000000001</v>
      </c>
      <c r="K6671" t="s">
        <v>8772</v>
      </c>
    </row>
    <row r="6672" spans="1:11" x14ac:dyDescent="0.25">
      <c r="A6672" s="1">
        <v>44474</v>
      </c>
      <c r="B6672" s="2">
        <v>0.79166666666666663</v>
      </c>
      <c r="C6672" s="4">
        <f t="shared" si="105"/>
        <v>44474.791666666664</v>
      </c>
      <c r="D6672">
        <v>17.468489999999999</v>
      </c>
      <c r="E6672" t="s">
        <v>8772</v>
      </c>
      <c r="F6672">
        <v>15.778130000000001</v>
      </c>
      <c r="G6672" t="s">
        <v>8772</v>
      </c>
      <c r="H6672">
        <v>14.80156</v>
      </c>
      <c r="I6672" t="s">
        <v>8772</v>
      </c>
      <c r="J6672">
        <v>12.802580000000001</v>
      </c>
      <c r="K6672" t="s">
        <v>8772</v>
      </c>
    </row>
    <row r="6673" spans="1:11" x14ac:dyDescent="0.25">
      <c r="A6673" s="1">
        <v>44474</v>
      </c>
      <c r="B6673" s="2">
        <v>0.83333333333333337</v>
      </c>
      <c r="C6673" s="4">
        <f t="shared" si="105"/>
        <v>44474.833333333336</v>
      </c>
      <c r="D6673">
        <v>16.55716</v>
      </c>
      <c r="E6673" t="s">
        <v>8772</v>
      </c>
      <c r="F6673">
        <v>17.212499999999999</v>
      </c>
      <c r="G6673" t="s">
        <v>8772</v>
      </c>
      <c r="H6673">
        <v>13.10894</v>
      </c>
      <c r="I6673" t="s">
        <v>8772</v>
      </c>
      <c r="J6673">
        <v>9.2594499999999993</v>
      </c>
      <c r="K6673" t="s">
        <v>8772</v>
      </c>
    </row>
    <row r="6674" spans="1:11" x14ac:dyDescent="0.25">
      <c r="A6674" s="1">
        <v>44474</v>
      </c>
      <c r="B6674" s="2">
        <v>0.875</v>
      </c>
      <c r="C6674" s="4">
        <f t="shared" si="105"/>
        <v>44474.875</v>
      </c>
      <c r="D6674">
        <v>10.834860000000001</v>
      </c>
      <c r="E6674" t="s">
        <v>8772</v>
      </c>
      <c r="F6674">
        <v>12.909380000000001</v>
      </c>
      <c r="G6674" t="s">
        <v>8772</v>
      </c>
      <c r="H6674">
        <v>12.67984</v>
      </c>
      <c r="I6674" t="s">
        <v>8772</v>
      </c>
      <c r="J6674">
        <v>9.2160499999999992</v>
      </c>
      <c r="K6674" t="s">
        <v>8772</v>
      </c>
    </row>
    <row r="6675" spans="1:11" x14ac:dyDescent="0.25">
      <c r="A6675" s="1">
        <v>44474</v>
      </c>
      <c r="B6675" s="2">
        <v>0.91666666666666663</v>
      </c>
      <c r="C6675" s="4">
        <f t="shared" si="105"/>
        <v>44474.916666666664</v>
      </c>
      <c r="D6675">
        <v>6.1764799999999997</v>
      </c>
      <c r="E6675" t="s">
        <v>8772</v>
      </c>
      <c r="F6675">
        <v>13.100630000000001</v>
      </c>
      <c r="G6675" t="s">
        <v>8772</v>
      </c>
      <c r="H6675">
        <v>13.869059999999999</v>
      </c>
      <c r="I6675" t="s">
        <v>8772</v>
      </c>
      <c r="J6675">
        <v>8.2747799999999998</v>
      </c>
      <c r="K6675" t="s">
        <v>8772</v>
      </c>
    </row>
    <row r="6676" spans="1:11" x14ac:dyDescent="0.25">
      <c r="A6676" s="1">
        <v>44474</v>
      </c>
      <c r="B6676" s="2">
        <v>0.95833333333333337</v>
      </c>
      <c r="C6676" s="4">
        <f t="shared" si="105"/>
        <v>44474.958333333336</v>
      </c>
      <c r="D6676">
        <v>5.2610900000000003</v>
      </c>
      <c r="E6676" t="s">
        <v>8772</v>
      </c>
      <c r="F6676">
        <v>8.2237500000000008</v>
      </c>
      <c r="G6676" t="s">
        <v>8772</v>
      </c>
      <c r="H6676">
        <v>8.1570599999999995</v>
      </c>
      <c r="I6676" t="s">
        <v>8772</v>
      </c>
      <c r="J6676">
        <v>2.95608</v>
      </c>
      <c r="K6676" t="s">
        <v>8772</v>
      </c>
    </row>
    <row r="6677" spans="1:11" x14ac:dyDescent="0.25">
      <c r="A6677" s="1">
        <v>44474</v>
      </c>
      <c r="B6677" s="9">
        <v>1</v>
      </c>
      <c r="C6677" s="4">
        <f t="shared" si="105"/>
        <v>44475</v>
      </c>
      <c r="D6677">
        <v>4.0384700000000002</v>
      </c>
      <c r="E6677" t="s">
        <v>8772</v>
      </c>
      <c r="F6677">
        <v>5.2593800000000002</v>
      </c>
      <c r="G6677" t="s">
        <v>8772</v>
      </c>
      <c r="H6677">
        <v>5.7507599999999996</v>
      </c>
      <c r="I6677" t="s">
        <v>8772</v>
      </c>
      <c r="J6677">
        <v>1.5446800000000001</v>
      </c>
      <c r="K6677" t="s">
        <v>8772</v>
      </c>
    </row>
    <row r="6678" spans="1:11" x14ac:dyDescent="0.25">
      <c r="A6678" s="1">
        <v>44475</v>
      </c>
      <c r="B6678" s="2">
        <v>4.1666666666666664E-2</v>
      </c>
      <c r="C6678" s="4">
        <f t="shared" si="105"/>
        <v>44475.041666666664</v>
      </c>
      <c r="D6678">
        <v>1.90608</v>
      </c>
      <c r="E6678" t="s">
        <v>8772</v>
      </c>
      <c r="F6678">
        <v>4.2667900000000003</v>
      </c>
      <c r="G6678" t="s">
        <v>8772</v>
      </c>
      <c r="H6678">
        <v>3.96061</v>
      </c>
      <c r="I6678" t="s">
        <v>8772</v>
      </c>
      <c r="J6678">
        <v>0.43844</v>
      </c>
      <c r="K6678" t="s">
        <v>8772</v>
      </c>
    </row>
    <row r="6679" spans="1:11" x14ac:dyDescent="0.25">
      <c r="A6679" s="1">
        <v>44475</v>
      </c>
      <c r="B6679" s="2">
        <v>8.3333333333333329E-2</v>
      </c>
      <c r="C6679" s="4">
        <f t="shared" si="105"/>
        <v>44475.083333333336</v>
      </c>
      <c r="D6679">
        <v>1.7725500000000001</v>
      </c>
      <c r="E6679" t="s">
        <v>8772</v>
      </c>
      <c r="F6679">
        <v>4.6996500000000001</v>
      </c>
      <c r="G6679" t="s">
        <v>8772</v>
      </c>
      <c r="H6679">
        <v>4.6488800000000001</v>
      </c>
      <c r="I6679" t="s">
        <v>8772</v>
      </c>
      <c r="J6679">
        <v>1.1054900000000001</v>
      </c>
      <c r="K6679" t="s">
        <v>8772</v>
      </c>
    </row>
    <row r="6680" spans="1:11" x14ac:dyDescent="0.25">
      <c r="A6680" s="1">
        <v>44475</v>
      </c>
      <c r="B6680" s="2">
        <v>0.125</v>
      </c>
      <c r="C6680" s="4">
        <f t="shared" si="105"/>
        <v>44475.125</v>
      </c>
      <c r="D6680">
        <v>2.2472099999999999</v>
      </c>
      <c r="E6680" t="s">
        <v>8772</v>
      </c>
      <c r="F6680">
        <v>5.6117499999999998</v>
      </c>
      <c r="G6680" t="s">
        <v>8772</v>
      </c>
      <c r="H6680">
        <v>3.9053</v>
      </c>
      <c r="I6680" t="s">
        <v>8772</v>
      </c>
      <c r="J6680">
        <v>0.79557</v>
      </c>
      <c r="K6680" t="s">
        <v>8772</v>
      </c>
    </row>
    <row r="6681" spans="1:11" x14ac:dyDescent="0.25">
      <c r="A6681" s="1">
        <v>44475</v>
      </c>
      <c r="B6681" s="2">
        <v>0.16666666666666666</v>
      </c>
      <c r="C6681" s="4">
        <f t="shared" si="105"/>
        <v>44475.166666666664</v>
      </c>
      <c r="D6681">
        <v>2.04122</v>
      </c>
      <c r="E6681" t="s">
        <v>8772</v>
      </c>
      <c r="F6681">
        <v>5.1479699999999999</v>
      </c>
      <c r="G6681" t="s">
        <v>8772</v>
      </c>
      <c r="H6681">
        <v>4.6622599999999998</v>
      </c>
      <c r="I6681" t="s">
        <v>8772</v>
      </c>
      <c r="J6681">
        <v>2.0996199999999998</v>
      </c>
      <c r="K6681" t="s">
        <v>8772</v>
      </c>
    </row>
    <row r="6682" spans="1:11" x14ac:dyDescent="0.25">
      <c r="A6682" s="1">
        <v>44475</v>
      </c>
      <c r="B6682" s="2">
        <v>0.20833333333333334</v>
      </c>
      <c r="C6682" s="4">
        <f t="shared" si="105"/>
        <v>44475.208333333336</v>
      </c>
      <c r="D6682">
        <v>11.35045</v>
      </c>
      <c r="E6682" t="s">
        <v>8772</v>
      </c>
      <c r="F6682">
        <v>10.94524</v>
      </c>
      <c r="G6682" t="s">
        <v>8772</v>
      </c>
      <c r="H6682">
        <v>9.3646799999999999</v>
      </c>
      <c r="I6682" t="s">
        <v>8772</v>
      </c>
      <c r="J6682">
        <v>7.1380499999999998</v>
      </c>
      <c r="K6682" t="s">
        <v>8772</v>
      </c>
    </row>
    <row r="6683" spans="1:11" x14ac:dyDescent="0.25">
      <c r="A6683" s="1">
        <v>44475</v>
      </c>
      <c r="B6683" s="2">
        <v>0.25</v>
      </c>
      <c r="C6683" s="4">
        <f t="shared" si="105"/>
        <v>44475.25</v>
      </c>
      <c r="D6683">
        <v>17.505839999999999</v>
      </c>
      <c r="E6683" t="s">
        <v>8772</v>
      </c>
      <c r="F6683">
        <v>13.21777</v>
      </c>
      <c r="G6683" t="s">
        <v>8772</v>
      </c>
      <c r="H6683">
        <v>17.006810000000002</v>
      </c>
      <c r="I6683" t="s">
        <v>8772</v>
      </c>
      <c r="J6683">
        <v>18.212510000000002</v>
      </c>
      <c r="K6683" t="s">
        <v>8772</v>
      </c>
    </row>
    <row r="6684" spans="1:11" x14ac:dyDescent="0.25">
      <c r="A6684" s="1">
        <v>44475</v>
      </c>
      <c r="B6684" s="2">
        <v>0.29166666666666669</v>
      </c>
      <c r="C6684" s="4">
        <f t="shared" si="105"/>
        <v>44475.291666666664</v>
      </c>
      <c r="D6684">
        <v>31.944430000000001</v>
      </c>
      <c r="E6684" t="s">
        <v>8772</v>
      </c>
      <c r="F6684">
        <v>22.12237</v>
      </c>
      <c r="G6684" t="s">
        <v>8772</v>
      </c>
      <c r="H6684">
        <v>20.954999999999998</v>
      </c>
      <c r="I6684" t="s">
        <v>8772</v>
      </c>
      <c r="J6684">
        <v>51.645209999999999</v>
      </c>
      <c r="K6684" t="s">
        <v>8772</v>
      </c>
    </row>
    <row r="6685" spans="1:11" x14ac:dyDescent="0.25">
      <c r="A6685" s="1">
        <v>44475</v>
      </c>
      <c r="B6685" s="2">
        <v>0.33333333333333331</v>
      </c>
      <c r="C6685" s="4">
        <f t="shared" si="105"/>
        <v>44475.333333333336</v>
      </c>
      <c r="D6685">
        <v>29.570830000000001</v>
      </c>
      <c r="E6685" t="s">
        <v>8772</v>
      </c>
      <c r="F6685">
        <v>31.490749999999998</v>
      </c>
      <c r="G6685" t="s">
        <v>8772</v>
      </c>
      <c r="H6685">
        <v>22.95261</v>
      </c>
      <c r="I6685" t="s">
        <v>8772</v>
      </c>
      <c r="J6685">
        <v>54.753920000000001</v>
      </c>
      <c r="K6685" t="s">
        <v>8772</v>
      </c>
    </row>
    <row r="6686" spans="1:11" x14ac:dyDescent="0.25">
      <c r="A6686" s="1">
        <v>44475</v>
      </c>
      <c r="B6686" s="2">
        <v>0.375</v>
      </c>
      <c r="C6686" s="4">
        <f t="shared" si="105"/>
        <v>44475.375</v>
      </c>
      <c r="D6686">
        <v>22.990310000000001</v>
      </c>
      <c r="E6686" t="s">
        <v>8772</v>
      </c>
      <c r="F6686">
        <v>26.992069999999998</v>
      </c>
      <c r="G6686" t="s">
        <v>8772</v>
      </c>
      <c r="H6686">
        <v>21.232189999999999</v>
      </c>
      <c r="I6686" t="s">
        <v>8772</v>
      </c>
      <c r="J6686">
        <v>26.563790000000001</v>
      </c>
      <c r="K6686" t="s">
        <v>8772</v>
      </c>
    </row>
    <row r="6687" spans="1:11" x14ac:dyDescent="0.25">
      <c r="A6687" s="1">
        <v>44475</v>
      </c>
      <c r="B6687" s="2">
        <v>0.41666666666666669</v>
      </c>
      <c r="C6687" s="4">
        <f t="shared" si="105"/>
        <v>44475.416666666664</v>
      </c>
      <c r="D6687">
        <v>22.14809</v>
      </c>
      <c r="E6687" t="s">
        <v>8772</v>
      </c>
      <c r="F6687">
        <v>19.154170000000001</v>
      </c>
      <c r="G6687" t="s">
        <v>8772</v>
      </c>
      <c r="H6687">
        <v>18.658639999999998</v>
      </c>
      <c r="I6687" t="s">
        <v>8772</v>
      </c>
      <c r="J6687">
        <v>22.0715</v>
      </c>
      <c r="K6687" t="s">
        <v>8772</v>
      </c>
    </row>
    <row r="6688" spans="1:11" x14ac:dyDescent="0.25">
      <c r="A6688" s="1">
        <v>44475</v>
      </c>
      <c r="B6688" s="2">
        <v>0.45833333333333331</v>
      </c>
      <c r="C6688" s="4">
        <f t="shared" si="105"/>
        <v>44475.458333333336</v>
      </c>
      <c r="D6688">
        <v>17.90624</v>
      </c>
      <c r="E6688" t="s">
        <v>8772</v>
      </c>
      <c r="F6688">
        <v>18.412120000000002</v>
      </c>
      <c r="G6688" t="s">
        <v>8772</v>
      </c>
      <c r="H6688">
        <v>20.21547</v>
      </c>
      <c r="I6688" t="s">
        <v>8772</v>
      </c>
      <c r="J6688">
        <v>21.0716</v>
      </c>
      <c r="K6688" t="s">
        <v>8772</v>
      </c>
    </row>
    <row r="6689" spans="1:11" x14ac:dyDescent="0.25">
      <c r="A6689" s="1">
        <v>44475</v>
      </c>
      <c r="B6689" s="2">
        <v>0.5</v>
      </c>
      <c r="C6689" s="4">
        <f t="shared" si="105"/>
        <v>44475.5</v>
      </c>
      <c r="D6689">
        <v>20.500389999999999</v>
      </c>
      <c r="E6689" t="s">
        <v>8772</v>
      </c>
      <c r="F6689">
        <v>23.652840000000001</v>
      </c>
      <c r="G6689" t="s">
        <v>8772</v>
      </c>
      <c r="H6689">
        <v>17.535730000000001</v>
      </c>
      <c r="I6689" t="s">
        <v>8772</v>
      </c>
      <c r="J6689">
        <v>24.408190000000001</v>
      </c>
      <c r="K6689" t="s">
        <v>8772</v>
      </c>
    </row>
    <row r="6690" spans="1:11" x14ac:dyDescent="0.25">
      <c r="A6690" s="1">
        <v>44475</v>
      </c>
      <c r="B6690" s="2">
        <v>0.54166666666666663</v>
      </c>
      <c r="C6690" s="4">
        <f t="shared" si="105"/>
        <v>44475.541666666664</v>
      </c>
      <c r="D6690">
        <v>23.872689999999999</v>
      </c>
      <c r="E6690" t="s">
        <v>8772</v>
      </c>
      <c r="F6690">
        <v>17.438179999999999</v>
      </c>
      <c r="G6690" t="s">
        <v>8772</v>
      </c>
      <c r="H6690">
        <v>17.443269999999998</v>
      </c>
      <c r="I6690" t="s">
        <v>8772</v>
      </c>
      <c r="J6690">
        <v>22.556889999999999</v>
      </c>
      <c r="K6690" t="s">
        <v>8772</v>
      </c>
    </row>
    <row r="6691" spans="1:11" x14ac:dyDescent="0.25">
      <c r="A6691" s="1">
        <v>44475</v>
      </c>
      <c r="B6691" s="2">
        <v>0.58333333333333337</v>
      </c>
      <c r="C6691" s="4">
        <f t="shared" si="105"/>
        <v>44475.583333333336</v>
      </c>
      <c r="D6691">
        <v>27.310410000000001</v>
      </c>
      <c r="E6691" t="s">
        <v>8772</v>
      </c>
      <c r="F6691">
        <v>20.7774</v>
      </c>
      <c r="G6691" t="s">
        <v>8772</v>
      </c>
      <c r="H6691">
        <v>16.1799</v>
      </c>
      <c r="I6691" t="s">
        <v>8772</v>
      </c>
      <c r="J6691">
        <v>33.947850000000003</v>
      </c>
      <c r="K6691" t="s">
        <v>8772</v>
      </c>
    </row>
    <row r="6692" spans="1:11" x14ac:dyDescent="0.25">
      <c r="A6692" s="1">
        <v>44475</v>
      </c>
      <c r="B6692" s="2">
        <v>0.625</v>
      </c>
      <c r="C6692" s="4">
        <f t="shared" si="105"/>
        <v>44475.625</v>
      </c>
      <c r="D6692">
        <v>29.834499999999998</v>
      </c>
      <c r="E6692" t="s">
        <v>8772</v>
      </c>
      <c r="F6692">
        <v>29.635619999999999</v>
      </c>
      <c r="G6692" t="s">
        <v>8772</v>
      </c>
      <c r="H6692">
        <v>17.882280000000002</v>
      </c>
      <c r="I6692" t="s">
        <v>8772</v>
      </c>
      <c r="J6692">
        <v>30.72325</v>
      </c>
      <c r="K6692" t="s">
        <v>8772</v>
      </c>
    </row>
    <row r="6693" spans="1:11" x14ac:dyDescent="0.25">
      <c r="A6693" s="1">
        <v>44475</v>
      </c>
      <c r="B6693" s="2">
        <v>0.66666666666666663</v>
      </c>
      <c r="C6693" s="4">
        <f t="shared" si="105"/>
        <v>44475.666666666664</v>
      </c>
      <c r="D6693">
        <v>39.97092</v>
      </c>
      <c r="E6693" t="s">
        <v>8772</v>
      </c>
      <c r="F6693">
        <v>36.499580000000002</v>
      </c>
      <c r="G6693" t="s">
        <v>8772</v>
      </c>
      <c r="H6693">
        <v>24.38073</v>
      </c>
      <c r="I6693" t="s">
        <v>8772</v>
      </c>
      <c r="J6693">
        <v>41.681579999999997</v>
      </c>
      <c r="K6693" t="s">
        <v>8772</v>
      </c>
    </row>
    <row r="6694" spans="1:11" x14ac:dyDescent="0.25">
      <c r="A6694" s="1">
        <v>44475</v>
      </c>
      <c r="B6694" s="2">
        <v>0.70833333333333337</v>
      </c>
      <c r="C6694" s="4">
        <f t="shared" si="105"/>
        <v>44475.708333333336</v>
      </c>
      <c r="D6694">
        <v>55.875419999999998</v>
      </c>
      <c r="E6694" t="s">
        <v>8772</v>
      </c>
      <c r="F6694">
        <v>60.940860000000001</v>
      </c>
      <c r="G6694" t="s">
        <v>8772</v>
      </c>
      <c r="H6694">
        <v>37.75318</v>
      </c>
      <c r="I6694" t="s">
        <v>8772</v>
      </c>
      <c r="J6694">
        <v>62.379489999999997</v>
      </c>
      <c r="K6694" t="s">
        <v>8772</v>
      </c>
    </row>
    <row r="6695" spans="1:11" x14ac:dyDescent="0.25">
      <c r="A6695" s="1">
        <v>44475</v>
      </c>
      <c r="B6695" s="2">
        <v>0.75</v>
      </c>
      <c r="C6695" s="4">
        <f t="shared" si="105"/>
        <v>44475.75</v>
      </c>
      <c r="D6695">
        <v>53.980330000000002</v>
      </c>
      <c r="E6695" t="s">
        <v>8772</v>
      </c>
      <c r="F6695">
        <v>65.346779999999995</v>
      </c>
      <c r="G6695" t="s">
        <v>8772</v>
      </c>
      <c r="H6695">
        <v>40.404119999999999</v>
      </c>
      <c r="I6695" t="s">
        <v>8772</v>
      </c>
      <c r="J6695">
        <v>72.823639999999997</v>
      </c>
      <c r="K6695" t="s">
        <v>8772</v>
      </c>
    </row>
    <row r="6696" spans="1:11" x14ac:dyDescent="0.25">
      <c r="A6696" s="1">
        <v>44475</v>
      </c>
      <c r="B6696" s="2">
        <v>0.79166666666666663</v>
      </c>
      <c r="C6696" s="4">
        <f t="shared" si="105"/>
        <v>44475.791666666664</v>
      </c>
      <c r="D6696">
        <v>64.446809999999999</v>
      </c>
      <c r="E6696" t="s">
        <v>8772</v>
      </c>
      <c r="F6696">
        <v>65.068510000000003</v>
      </c>
      <c r="G6696" t="s">
        <v>8772</v>
      </c>
      <c r="H6696">
        <v>46.525260000000003</v>
      </c>
      <c r="I6696" t="s">
        <v>8772</v>
      </c>
      <c r="J6696">
        <v>69.036680000000004</v>
      </c>
      <c r="K6696" t="s">
        <v>8772</v>
      </c>
    </row>
    <row r="6697" spans="1:11" x14ac:dyDescent="0.25">
      <c r="A6697" s="1">
        <v>44475</v>
      </c>
      <c r="B6697" s="2">
        <v>0.83333333333333337</v>
      </c>
      <c r="C6697" s="4">
        <f t="shared" si="105"/>
        <v>44475.833333333336</v>
      </c>
      <c r="D6697">
        <v>54.729280000000003</v>
      </c>
      <c r="E6697" t="s">
        <v>8772</v>
      </c>
      <c r="F6697">
        <v>46.09986</v>
      </c>
      <c r="G6697" t="s">
        <v>8772</v>
      </c>
      <c r="H6697">
        <v>44.745690000000003</v>
      </c>
      <c r="I6697" t="s">
        <v>8772</v>
      </c>
      <c r="J6697">
        <v>59.236330000000002</v>
      </c>
      <c r="K6697" t="s">
        <v>8772</v>
      </c>
    </row>
    <row r="6698" spans="1:11" x14ac:dyDescent="0.25">
      <c r="A6698" s="1">
        <v>44475</v>
      </c>
      <c r="B6698" s="2">
        <v>0.875</v>
      </c>
      <c r="C6698" s="4">
        <f t="shared" si="105"/>
        <v>44475.875</v>
      </c>
      <c r="D6698">
        <v>45.143000000000001</v>
      </c>
      <c r="E6698" t="s">
        <v>8772</v>
      </c>
      <c r="F6698">
        <v>35.47927</v>
      </c>
      <c r="G6698" t="s">
        <v>8772</v>
      </c>
      <c r="H6698">
        <v>43.543439999999997</v>
      </c>
      <c r="I6698" t="s">
        <v>8772</v>
      </c>
      <c r="J6698">
        <v>48.119019999999999</v>
      </c>
      <c r="K6698" t="s">
        <v>8772</v>
      </c>
    </row>
    <row r="6699" spans="1:11" x14ac:dyDescent="0.25">
      <c r="A6699" s="1">
        <v>44475</v>
      </c>
      <c r="B6699" s="2">
        <v>0.91666666666666663</v>
      </c>
      <c r="C6699" s="4">
        <f t="shared" si="105"/>
        <v>44475.916666666664</v>
      </c>
      <c r="D6699">
        <v>39.410820000000001</v>
      </c>
      <c r="E6699" t="s">
        <v>8772</v>
      </c>
      <c r="F6699">
        <v>26.157260000000001</v>
      </c>
      <c r="G6699" t="s">
        <v>8772</v>
      </c>
      <c r="H6699">
        <v>46.159709999999997</v>
      </c>
      <c r="I6699" t="s">
        <v>8772</v>
      </c>
      <c r="J6699">
        <v>44.492159999999998</v>
      </c>
      <c r="K6699" t="s">
        <v>8772</v>
      </c>
    </row>
    <row r="6700" spans="1:11" x14ac:dyDescent="0.25">
      <c r="A6700" s="1">
        <v>44475</v>
      </c>
      <c r="B6700" s="2">
        <v>0.95833333333333337</v>
      </c>
      <c r="C6700" s="4">
        <f t="shared" si="105"/>
        <v>44475.958333333336</v>
      </c>
      <c r="D6700">
        <v>29.215910000000001</v>
      </c>
      <c r="E6700" t="s">
        <v>8772</v>
      </c>
      <c r="F6700">
        <v>21.24118</v>
      </c>
      <c r="G6700" t="s">
        <v>8772</v>
      </c>
      <c r="H6700">
        <v>41.435740000000003</v>
      </c>
      <c r="I6700" t="s">
        <v>8772</v>
      </c>
      <c r="J6700">
        <v>43.251660000000001</v>
      </c>
      <c r="K6700" t="s">
        <v>8772</v>
      </c>
    </row>
    <row r="6701" spans="1:11" x14ac:dyDescent="0.25">
      <c r="A6701" s="1">
        <v>44475</v>
      </c>
      <c r="B6701" s="9">
        <v>1</v>
      </c>
      <c r="C6701" s="4">
        <f t="shared" si="105"/>
        <v>44476</v>
      </c>
      <c r="D6701">
        <v>24.39583</v>
      </c>
      <c r="E6701" t="s">
        <v>8772</v>
      </c>
      <c r="F6701">
        <v>19.89622</v>
      </c>
      <c r="G6701" t="s">
        <v>8772</v>
      </c>
      <c r="H6701">
        <v>34.88655</v>
      </c>
      <c r="I6701" t="s">
        <v>8772</v>
      </c>
      <c r="J6701">
        <v>37.384410000000003</v>
      </c>
      <c r="K6701" t="s">
        <v>8772</v>
      </c>
    </row>
    <row r="6702" spans="1:11" x14ac:dyDescent="0.25">
      <c r="A6702" s="1">
        <v>44476</v>
      </c>
      <c r="B6702" s="2">
        <v>4.1666666666666664E-2</v>
      </c>
      <c r="C6702" s="4">
        <f t="shared" si="105"/>
        <v>44476.041666666664</v>
      </c>
      <c r="D6702">
        <v>22.711549999999999</v>
      </c>
      <c r="E6702" t="s">
        <v>8772</v>
      </c>
      <c r="F6702">
        <v>10.3887</v>
      </c>
      <c r="G6702" t="s">
        <v>8772</v>
      </c>
      <c r="H6702">
        <v>19.170190000000002</v>
      </c>
      <c r="I6702" t="s">
        <v>8772</v>
      </c>
      <c r="J6702">
        <v>35.704659999999997</v>
      </c>
      <c r="K6702" t="s">
        <v>8772</v>
      </c>
    </row>
    <row r="6703" spans="1:11" x14ac:dyDescent="0.25">
      <c r="A6703" s="1">
        <v>44476</v>
      </c>
      <c r="B6703" s="2">
        <v>8.3333333333333329E-2</v>
      </c>
      <c r="C6703" s="4">
        <f t="shared" si="105"/>
        <v>44476.083333333336</v>
      </c>
      <c r="D6703">
        <v>11.558669999999999</v>
      </c>
      <c r="E6703" t="s">
        <v>8772</v>
      </c>
      <c r="F6703">
        <v>12.55301</v>
      </c>
      <c r="G6703" t="s">
        <v>8772</v>
      </c>
      <c r="H6703">
        <v>16.694759999999999</v>
      </c>
      <c r="I6703" t="s">
        <v>8772</v>
      </c>
      <c r="J6703">
        <v>29.325959999999998</v>
      </c>
      <c r="K6703" t="s">
        <v>8772</v>
      </c>
    </row>
    <row r="6704" spans="1:11" x14ac:dyDescent="0.25">
      <c r="A6704" s="1">
        <v>44476</v>
      </c>
      <c r="B6704" s="2">
        <v>0.125</v>
      </c>
      <c r="C6704" s="4">
        <f t="shared" si="105"/>
        <v>44476.125</v>
      </c>
      <c r="D6704">
        <v>10.722799999999999</v>
      </c>
      <c r="E6704" t="s">
        <v>8772</v>
      </c>
      <c r="F6704">
        <v>8.6727100000000004</v>
      </c>
      <c r="G6704" t="s">
        <v>8772</v>
      </c>
      <c r="H6704">
        <v>22.22606</v>
      </c>
      <c r="I6704" t="s">
        <v>8772</v>
      </c>
      <c r="J6704">
        <v>17.039950000000001</v>
      </c>
      <c r="K6704" t="s">
        <v>8772</v>
      </c>
    </row>
    <row r="6705" spans="1:11" x14ac:dyDescent="0.25">
      <c r="A6705" s="1">
        <v>44476</v>
      </c>
      <c r="B6705" s="2">
        <v>0.16666666666666666</v>
      </c>
      <c r="C6705" s="4">
        <f t="shared" si="105"/>
        <v>44476.166666666664</v>
      </c>
      <c r="D6705">
        <v>13.485139999999999</v>
      </c>
      <c r="E6705" t="s">
        <v>8772</v>
      </c>
      <c r="F6705">
        <v>17.345420000000001</v>
      </c>
      <c r="G6705" t="s">
        <v>8772</v>
      </c>
      <c r="H6705">
        <v>18.729469999999999</v>
      </c>
      <c r="I6705" t="s">
        <v>8772</v>
      </c>
      <c r="J6705">
        <v>19.371479999999998</v>
      </c>
      <c r="K6705" t="s">
        <v>8772</v>
      </c>
    </row>
    <row r="6706" spans="1:11" x14ac:dyDescent="0.25">
      <c r="A6706" s="1">
        <v>44476</v>
      </c>
      <c r="B6706" s="2">
        <v>0.20833333333333334</v>
      </c>
      <c r="C6706" s="4">
        <f t="shared" si="105"/>
        <v>44476.208333333336</v>
      </c>
      <c r="D6706">
        <v>19.622810000000001</v>
      </c>
      <c r="E6706" t="s">
        <v>8772</v>
      </c>
      <c r="F6706">
        <v>16.232340000000001</v>
      </c>
      <c r="G6706" t="s">
        <v>8772</v>
      </c>
      <c r="H6706">
        <v>14.825620000000001</v>
      </c>
      <c r="I6706" t="s">
        <v>8772</v>
      </c>
      <c r="J6706">
        <v>19.996949999999998</v>
      </c>
      <c r="K6706" t="s">
        <v>8772</v>
      </c>
    </row>
    <row r="6707" spans="1:11" x14ac:dyDescent="0.25">
      <c r="A6707" s="1">
        <v>44476</v>
      </c>
      <c r="B6707" s="2">
        <v>0.25</v>
      </c>
      <c r="C6707" s="4">
        <f t="shared" si="105"/>
        <v>44476.25</v>
      </c>
      <c r="D6707">
        <v>36.98563</v>
      </c>
      <c r="E6707" t="s">
        <v>8772</v>
      </c>
      <c r="F6707">
        <v>24.116630000000001</v>
      </c>
      <c r="G6707" t="s">
        <v>8772</v>
      </c>
      <c r="H6707">
        <v>22.809519999999999</v>
      </c>
      <c r="I6707" t="s">
        <v>8772</v>
      </c>
      <c r="J6707">
        <v>34.538519999999998</v>
      </c>
      <c r="K6707" t="s">
        <v>8772</v>
      </c>
    </row>
    <row r="6708" spans="1:11" x14ac:dyDescent="0.25">
      <c r="A6708" s="1">
        <v>44476</v>
      </c>
      <c r="B6708" s="2">
        <v>0.29166666666666669</v>
      </c>
      <c r="C6708" s="4">
        <f t="shared" si="105"/>
        <v>44476.291666666664</v>
      </c>
      <c r="D6708">
        <v>46.960459999999998</v>
      </c>
      <c r="E6708" t="s">
        <v>8772</v>
      </c>
      <c r="F6708">
        <v>32.835709999999999</v>
      </c>
      <c r="G6708" t="s">
        <v>8772</v>
      </c>
      <c r="H6708">
        <v>35.463819999999998</v>
      </c>
      <c r="I6708" t="s">
        <v>8772</v>
      </c>
      <c r="J6708">
        <v>44.431800000000003</v>
      </c>
      <c r="K6708" t="s">
        <v>8772</v>
      </c>
    </row>
    <row r="6709" spans="1:11" x14ac:dyDescent="0.25">
      <c r="A6709" s="1">
        <v>44476</v>
      </c>
      <c r="B6709" s="2">
        <v>0.33333333333333331</v>
      </c>
      <c r="C6709" s="4">
        <f t="shared" si="105"/>
        <v>44476.333333333336</v>
      </c>
      <c r="D6709">
        <v>48.358580000000003</v>
      </c>
      <c r="E6709" t="s">
        <v>8772</v>
      </c>
      <c r="F6709">
        <v>38.261949999999999</v>
      </c>
      <c r="G6709" t="s">
        <v>8772</v>
      </c>
      <c r="H6709">
        <v>39.588450000000002</v>
      </c>
      <c r="I6709" t="s">
        <v>8772</v>
      </c>
      <c r="J6709">
        <v>44.02214</v>
      </c>
      <c r="K6709" t="s">
        <v>8772</v>
      </c>
    </row>
    <row r="6710" spans="1:11" x14ac:dyDescent="0.25">
      <c r="A6710" s="1">
        <v>44476</v>
      </c>
      <c r="B6710" s="2">
        <v>0.375</v>
      </c>
      <c r="C6710" s="4">
        <f t="shared" si="105"/>
        <v>44476.375</v>
      </c>
      <c r="D6710">
        <v>44.598439999999997</v>
      </c>
      <c r="E6710" t="s">
        <v>8772</v>
      </c>
      <c r="F6710">
        <v>26.992069999999998</v>
      </c>
      <c r="G6710" t="s">
        <v>8772</v>
      </c>
      <c r="H6710">
        <v>30.250710000000002</v>
      </c>
      <c r="I6710" t="s">
        <v>8772</v>
      </c>
      <c r="J6710">
        <v>26.051939999999998</v>
      </c>
      <c r="K6710" t="s">
        <v>8772</v>
      </c>
    </row>
    <row r="6711" spans="1:11" x14ac:dyDescent="0.25">
      <c r="A6711" s="1">
        <v>44476</v>
      </c>
      <c r="B6711" s="2">
        <v>0.41666666666666669</v>
      </c>
      <c r="C6711" s="4">
        <f t="shared" si="105"/>
        <v>44476.416666666664</v>
      </c>
      <c r="D6711" t="s">
        <v>8771</v>
      </c>
      <c r="E6711" t="s">
        <v>8772</v>
      </c>
      <c r="F6711">
        <v>15.954079999999999</v>
      </c>
      <c r="G6711" t="s">
        <v>8772</v>
      </c>
      <c r="H6711">
        <v>21.652889999999999</v>
      </c>
      <c r="I6711" t="s">
        <v>8772</v>
      </c>
      <c r="J6711">
        <v>21.95194</v>
      </c>
      <c r="K6711" t="s">
        <v>8772</v>
      </c>
    </row>
    <row r="6712" spans="1:11" x14ac:dyDescent="0.25">
      <c r="A6712" s="1">
        <v>44476</v>
      </c>
      <c r="B6712" s="2">
        <v>0.45833333333333331</v>
      </c>
      <c r="C6712" s="4">
        <f t="shared" si="105"/>
        <v>44476.458333333336</v>
      </c>
      <c r="D6712">
        <v>34.90598</v>
      </c>
      <c r="E6712" t="s">
        <v>8772</v>
      </c>
      <c r="F6712">
        <v>12.98588</v>
      </c>
      <c r="G6712" t="s">
        <v>8772</v>
      </c>
      <c r="H6712">
        <v>19.735029999999998</v>
      </c>
      <c r="I6712" t="s">
        <v>8772</v>
      </c>
      <c r="J6712">
        <v>26.397179999999999</v>
      </c>
      <c r="K6712" t="s">
        <v>8772</v>
      </c>
    </row>
    <row r="6713" spans="1:11" x14ac:dyDescent="0.25">
      <c r="A6713" s="1">
        <v>44476</v>
      </c>
      <c r="B6713" s="2">
        <v>0.5</v>
      </c>
      <c r="C6713" s="4">
        <f t="shared" si="105"/>
        <v>44476.5</v>
      </c>
      <c r="D6713">
        <v>29.239360000000001</v>
      </c>
      <c r="E6713" t="s">
        <v>8772</v>
      </c>
      <c r="F6713">
        <v>15.397539999999999</v>
      </c>
      <c r="G6713" t="s">
        <v>8772</v>
      </c>
      <c r="H6713">
        <v>13.21073</v>
      </c>
      <c r="I6713" t="s">
        <v>8772</v>
      </c>
      <c r="J6713">
        <v>27.76239</v>
      </c>
      <c r="K6713" t="s">
        <v>8772</v>
      </c>
    </row>
    <row r="6714" spans="1:11" x14ac:dyDescent="0.25">
      <c r="A6714" s="1">
        <v>44476</v>
      </c>
      <c r="B6714" s="2">
        <v>0.54166666666666663</v>
      </c>
      <c r="C6714" s="4">
        <f t="shared" si="105"/>
        <v>44476.541666666664</v>
      </c>
      <c r="D6714">
        <v>31.121490000000001</v>
      </c>
      <c r="E6714" t="s">
        <v>8772</v>
      </c>
      <c r="F6714">
        <v>13.959820000000001</v>
      </c>
      <c r="G6714" t="s">
        <v>8772</v>
      </c>
      <c r="H6714">
        <v>13.71541</v>
      </c>
      <c r="I6714" t="s">
        <v>8772</v>
      </c>
      <c r="J6714">
        <v>24.682870000000001</v>
      </c>
      <c r="K6714" t="s">
        <v>8772</v>
      </c>
    </row>
    <row r="6715" spans="1:11" x14ac:dyDescent="0.25">
      <c r="A6715" s="1">
        <v>44476</v>
      </c>
      <c r="B6715" s="2">
        <v>0.58333333333333337</v>
      </c>
      <c r="C6715" s="4">
        <f t="shared" si="105"/>
        <v>44476.583333333336</v>
      </c>
      <c r="D6715">
        <v>31.37837</v>
      </c>
      <c r="E6715" t="s">
        <v>8772</v>
      </c>
      <c r="F6715">
        <v>14.516349999999999</v>
      </c>
      <c r="G6715" t="s">
        <v>8772</v>
      </c>
      <c r="H6715">
        <v>13.409420000000001</v>
      </c>
      <c r="I6715" t="s">
        <v>8772</v>
      </c>
      <c r="J6715">
        <v>25.591640000000002</v>
      </c>
      <c r="K6715" t="s">
        <v>8772</v>
      </c>
    </row>
    <row r="6716" spans="1:11" x14ac:dyDescent="0.25">
      <c r="A6716" s="1">
        <v>44476</v>
      </c>
      <c r="B6716" s="2">
        <v>0.625</v>
      </c>
      <c r="C6716" s="4">
        <f t="shared" si="105"/>
        <v>44476.625</v>
      </c>
      <c r="D6716">
        <v>34.965519999999998</v>
      </c>
      <c r="E6716" t="s">
        <v>8772</v>
      </c>
      <c r="F6716">
        <v>19.061409999999999</v>
      </c>
      <c r="G6716" t="s">
        <v>8772</v>
      </c>
      <c r="H6716">
        <v>16.164210000000001</v>
      </c>
      <c r="I6716" t="s">
        <v>8772</v>
      </c>
      <c r="J6716">
        <v>24.03567</v>
      </c>
      <c r="K6716" t="s">
        <v>8772</v>
      </c>
    </row>
    <row r="6717" spans="1:11" x14ac:dyDescent="0.25">
      <c r="A6717" s="1">
        <v>44476</v>
      </c>
      <c r="B6717" s="2">
        <v>0.66666666666666663</v>
      </c>
      <c r="C6717" s="4">
        <f t="shared" si="105"/>
        <v>44476.666666666664</v>
      </c>
      <c r="D6717">
        <v>39.253439999999998</v>
      </c>
      <c r="E6717" t="s">
        <v>8772</v>
      </c>
      <c r="F6717">
        <v>25.878990000000002</v>
      </c>
      <c r="G6717" t="s">
        <v>8772</v>
      </c>
      <c r="H6717">
        <v>19.955770000000001</v>
      </c>
      <c r="I6717" t="s">
        <v>8772</v>
      </c>
      <c r="J6717">
        <v>32.362549999999999</v>
      </c>
      <c r="K6717" t="s">
        <v>8772</v>
      </c>
    </row>
    <row r="6718" spans="1:11" x14ac:dyDescent="0.25">
      <c r="A6718" s="1">
        <v>44476</v>
      </c>
      <c r="B6718" s="2">
        <v>0.70833333333333337</v>
      </c>
      <c r="C6718" s="4">
        <f t="shared" si="105"/>
        <v>44476.708333333336</v>
      </c>
      <c r="D6718">
        <v>44.377139999999997</v>
      </c>
      <c r="E6718" t="s">
        <v>8772</v>
      </c>
      <c r="F6718">
        <v>22.864419999999999</v>
      </c>
      <c r="G6718" t="s">
        <v>8772</v>
      </c>
      <c r="H6718" t="s">
        <v>8771</v>
      </c>
      <c r="I6718" t="s">
        <v>8772</v>
      </c>
      <c r="J6718">
        <v>31.439769999999999</v>
      </c>
      <c r="K6718" t="s">
        <v>8772</v>
      </c>
    </row>
    <row r="6719" spans="1:11" x14ac:dyDescent="0.25">
      <c r="A6719" s="1">
        <v>44476</v>
      </c>
      <c r="B6719" s="2">
        <v>0.75</v>
      </c>
      <c r="C6719" s="4">
        <f t="shared" si="105"/>
        <v>44476.75</v>
      </c>
      <c r="D6719">
        <v>42.500419999999998</v>
      </c>
      <c r="E6719" t="s">
        <v>8772</v>
      </c>
      <c r="F6719">
        <v>26.528289999999998</v>
      </c>
      <c r="G6719" t="s">
        <v>8772</v>
      </c>
      <c r="H6719">
        <v>22.047170000000001</v>
      </c>
      <c r="I6719" t="s">
        <v>8772</v>
      </c>
      <c r="J6719">
        <v>29.470780000000001</v>
      </c>
      <c r="K6719" t="s">
        <v>8772</v>
      </c>
    </row>
    <row r="6720" spans="1:11" x14ac:dyDescent="0.25">
      <c r="A6720" s="1">
        <v>44476</v>
      </c>
      <c r="B6720" s="2">
        <v>0.79166666666666663</v>
      </c>
      <c r="C6720" s="4">
        <f t="shared" si="105"/>
        <v>44476.791666666664</v>
      </c>
      <c r="D6720">
        <v>41.557839999999999</v>
      </c>
      <c r="E6720" t="s">
        <v>8772</v>
      </c>
      <c r="F6720">
        <v>26.621040000000001</v>
      </c>
      <c r="G6720" t="s">
        <v>8772</v>
      </c>
      <c r="H6720">
        <v>19.638339999999999</v>
      </c>
      <c r="I6720" t="s">
        <v>8772</v>
      </c>
      <c r="J6720">
        <v>25.399290000000001</v>
      </c>
      <c r="K6720" t="s">
        <v>8772</v>
      </c>
    </row>
    <row r="6721" spans="1:11" x14ac:dyDescent="0.25">
      <c r="A6721" s="1">
        <v>44476</v>
      </c>
      <c r="B6721" s="2">
        <v>0.83333333333333337</v>
      </c>
      <c r="C6721" s="4">
        <f t="shared" si="105"/>
        <v>44476.833333333336</v>
      </c>
      <c r="D6721">
        <v>31.45233</v>
      </c>
      <c r="E6721" t="s">
        <v>8772</v>
      </c>
      <c r="F6721">
        <v>25.693480000000001</v>
      </c>
      <c r="G6721" t="s">
        <v>8772</v>
      </c>
      <c r="H6721">
        <v>21.818049999999999</v>
      </c>
      <c r="I6721" t="s">
        <v>8772</v>
      </c>
      <c r="J6721">
        <v>22.868760000000002</v>
      </c>
      <c r="K6721" t="s">
        <v>8772</v>
      </c>
    </row>
    <row r="6722" spans="1:11" x14ac:dyDescent="0.25">
      <c r="A6722" s="1">
        <v>44476</v>
      </c>
      <c r="B6722" s="2">
        <v>0.875</v>
      </c>
      <c r="C6722" s="4">
        <f t="shared" si="105"/>
        <v>44476.875</v>
      </c>
      <c r="D6722">
        <v>28.693650000000002</v>
      </c>
      <c r="E6722" t="s">
        <v>8772</v>
      </c>
      <c r="F6722">
        <v>28.383410000000001</v>
      </c>
      <c r="G6722" t="s">
        <v>8772</v>
      </c>
      <c r="H6722">
        <v>22.189900000000002</v>
      </c>
      <c r="I6722" t="s">
        <v>8772</v>
      </c>
      <c r="J6722">
        <v>20.269549999999999</v>
      </c>
      <c r="K6722" t="s">
        <v>8772</v>
      </c>
    </row>
    <row r="6723" spans="1:11" x14ac:dyDescent="0.25">
      <c r="A6723" s="1">
        <v>44476</v>
      </c>
      <c r="B6723" s="2">
        <v>0.91666666666666663</v>
      </c>
      <c r="C6723" s="4">
        <f t="shared" si="105"/>
        <v>44476.916666666664</v>
      </c>
      <c r="D6723">
        <v>28.067060000000001</v>
      </c>
      <c r="E6723" t="s">
        <v>8772</v>
      </c>
      <c r="F6723">
        <v>24.997810000000001</v>
      </c>
      <c r="G6723" t="s">
        <v>8772</v>
      </c>
      <c r="H6723">
        <v>16.11928</v>
      </c>
      <c r="I6723" t="s">
        <v>8772</v>
      </c>
      <c r="J6723">
        <v>19.259650000000001</v>
      </c>
      <c r="K6723" t="s">
        <v>8772</v>
      </c>
    </row>
    <row r="6724" spans="1:11" x14ac:dyDescent="0.25">
      <c r="A6724" s="1">
        <v>44476</v>
      </c>
      <c r="B6724" s="2">
        <v>0.95833333333333337</v>
      </c>
      <c r="C6724" s="4">
        <f t="shared" si="105"/>
        <v>44476.958333333336</v>
      </c>
      <c r="D6724">
        <v>28.834489999999999</v>
      </c>
      <c r="E6724" t="s">
        <v>8772</v>
      </c>
      <c r="F6724">
        <v>23.142679999999999</v>
      </c>
      <c r="G6724" t="s">
        <v>8772</v>
      </c>
      <c r="H6724">
        <v>17.384789999999999</v>
      </c>
      <c r="I6724" t="s">
        <v>8772</v>
      </c>
      <c r="J6724">
        <v>20.50722</v>
      </c>
      <c r="K6724" t="s">
        <v>8772</v>
      </c>
    </row>
    <row r="6725" spans="1:11" x14ac:dyDescent="0.25">
      <c r="A6725" s="1">
        <v>44476</v>
      </c>
      <c r="B6725" s="9">
        <v>1</v>
      </c>
      <c r="C6725" s="4">
        <f t="shared" si="105"/>
        <v>44477</v>
      </c>
      <c r="D6725">
        <v>23.76427</v>
      </c>
      <c r="E6725" t="s">
        <v>8772</v>
      </c>
      <c r="F6725">
        <v>12.84674</v>
      </c>
      <c r="G6725" t="s">
        <v>8772</v>
      </c>
      <c r="H6725">
        <v>17.995280000000001</v>
      </c>
      <c r="I6725" t="s">
        <v>8772</v>
      </c>
      <c r="J6725">
        <v>16.178260000000002</v>
      </c>
      <c r="K6725" t="s">
        <v>8772</v>
      </c>
    </row>
    <row r="6726" spans="1:11" x14ac:dyDescent="0.25">
      <c r="A6726" s="1">
        <v>44477</v>
      </c>
      <c r="B6726" s="2">
        <v>4.1666666666666664E-2</v>
      </c>
      <c r="C6726" s="4">
        <f t="shared" si="105"/>
        <v>44477.041666666664</v>
      </c>
      <c r="D6726">
        <v>21.959900000000001</v>
      </c>
      <c r="E6726" t="s">
        <v>8772</v>
      </c>
      <c r="F6726">
        <v>12.92404</v>
      </c>
      <c r="G6726" t="s">
        <v>8772</v>
      </c>
      <c r="H6726">
        <v>18.532710000000002</v>
      </c>
      <c r="I6726" t="s">
        <v>8772</v>
      </c>
      <c r="J6726">
        <v>12.8246</v>
      </c>
      <c r="K6726" t="s">
        <v>8772</v>
      </c>
    </row>
    <row r="6727" spans="1:11" x14ac:dyDescent="0.25">
      <c r="A6727" s="1">
        <v>44477</v>
      </c>
      <c r="B6727" s="2">
        <v>8.3333333333333329E-2</v>
      </c>
      <c r="C6727" s="4">
        <f t="shared" ref="C6727:C6790" si="106">A6727+B6727</f>
        <v>44477.083333333336</v>
      </c>
      <c r="D6727">
        <v>20.192609999999998</v>
      </c>
      <c r="E6727" t="s">
        <v>8772</v>
      </c>
      <c r="F6727">
        <v>17.438179999999999</v>
      </c>
      <c r="G6727" t="s">
        <v>8772</v>
      </c>
      <c r="H6727">
        <v>19.973980000000001</v>
      </c>
      <c r="I6727" t="s">
        <v>8772</v>
      </c>
      <c r="J6727">
        <v>15.815469999999999</v>
      </c>
      <c r="K6727" t="s">
        <v>8772</v>
      </c>
    </row>
    <row r="6728" spans="1:11" x14ac:dyDescent="0.25">
      <c r="A6728" s="1">
        <v>44477</v>
      </c>
      <c r="B6728" s="2">
        <v>0.125</v>
      </c>
      <c r="C6728" s="4">
        <f t="shared" si="106"/>
        <v>44477.125</v>
      </c>
      <c r="D6728">
        <v>23.1357</v>
      </c>
      <c r="E6728" t="s">
        <v>8772</v>
      </c>
      <c r="F6728">
        <v>10.52783</v>
      </c>
      <c r="G6728" t="s">
        <v>8772</v>
      </c>
      <c r="H6728">
        <v>16.037199999999999</v>
      </c>
      <c r="I6728" t="s">
        <v>8772</v>
      </c>
      <c r="J6728">
        <v>21.036760000000001</v>
      </c>
      <c r="K6728" t="s">
        <v>8772</v>
      </c>
    </row>
    <row r="6729" spans="1:11" x14ac:dyDescent="0.25">
      <c r="A6729" s="1">
        <v>44477</v>
      </c>
      <c r="B6729" s="2">
        <v>0.16666666666666666</v>
      </c>
      <c r="C6729" s="4">
        <f t="shared" si="106"/>
        <v>44477.166666666664</v>
      </c>
      <c r="D6729">
        <v>24.194900000000001</v>
      </c>
      <c r="E6729" t="s">
        <v>8772</v>
      </c>
      <c r="F6729">
        <v>10.29594</v>
      </c>
      <c r="G6729" t="s">
        <v>8772</v>
      </c>
      <c r="H6729">
        <v>18.971409999999999</v>
      </c>
      <c r="I6729" t="s">
        <v>8772</v>
      </c>
      <c r="J6729">
        <v>18.19661</v>
      </c>
      <c r="K6729" t="s">
        <v>8772</v>
      </c>
    </row>
    <row r="6730" spans="1:11" x14ac:dyDescent="0.25">
      <c r="A6730" s="1">
        <v>44477</v>
      </c>
      <c r="B6730" s="2">
        <v>0.20833333333333334</v>
      </c>
      <c r="C6730" s="4">
        <f t="shared" si="106"/>
        <v>44477.208333333336</v>
      </c>
      <c r="D6730">
        <v>25.203150000000001</v>
      </c>
      <c r="E6730" t="s">
        <v>8772</v>
      </c>
      <c r="F6730">
        <v>11.31626</v>
      </c>
      <c r="G6730" t="s">
        <v>8772</v>
      </c>
      <c r="H6730">
        <v>23.791229999999999</v>
      </c>
      <c r="I6730" t="s">
        <v>8772</v>
      </c>
      <c r="J6730">
        <v>25.75149</v>
      </c>
      <c r="K6730" t="s">
        <v>8772</v>
      </c>
    </row>
    <row r="6731" spans="1:11" x14ac:dyDescent="0.25">
      <c r="A6731" s="1">
        <v>44477</v>
      </c>
      <c r="B6731" s="2">
        <v>0.25</v>
      </c>
      <c r="C6731" s="4">
        <f t="shared" si="106"/>
        <v>44477.25</v>
      </c>
      <c r="D6731">
        <v>23.4377</v>
      </c>
      <c r="E6731" t="s">
        <v>8772</v>
      </c>
      <c r="F6731">
        <v>14.65549</v>
      </c>
      <c r="G6731" t="s">
        <v>8772</v>
      </c>
      <c r="H6731">
        <v>24.646629999999998</v>
      </c>
      <c r="I6731" t="s">
        <v>8772</v>
      </c>
      <c r="J6731">
        <v>35.806669999999997</v>
      </c>
      <c r="K6731" t="s">
        <v>8772</v>
      </c>
    </row>
    <row r="6732" spans="1:11" x14ac:dyDescent="0.25">
      <c r="A6732" s="1">
        <v>44477</v>
      </c>
      <c r="B6732" s="2">
        <v>0.29166666666666669</v>
      </c>
      <c r="C6732" s="4">
        <f t="shared" si="106"/>
        <v>44477.291666666664</v>
      </c>
      <c r="D6732">
        <v>25.742740000000001</v>
      </c>
      <c r="E6732" t="s">
        <v>8772</v>
      </c>
      <c r="F6732">
        <v>22.029610000000002</v>
      </c>
      <c r="G6732" t="s">
        <v>8772</v>
      </c>
      <c r="H6732">
        <v>29.01435</v>
      </c>
      <c r="I6732" t="s">
        <v>8772</v>
      </c>
      <c r="J6732">
        <v>36.442279999999997</v>
      </c>
      <c r="K6732" t="s">
        <v>8772</v>
      </c>
    </row>
    <row r="6733" spans="1:11" x14ac:dyDescent="0.25">
      <c r="A6733" s="1">
        <v>44477</v>
      </c>
      <c r="B6733" s="2">
        <v>0.33333333333333331</v>
      </c>
      <c r="C6733" s="4">
        <f t="shared" si="106"/>
        <v>44477.333333333336</v>
      </c>
      <c r="D6733">
        <v>35.457329999999999</v>
      </c>
      <c r="E6733" t="s">
        <v>8772</v>
      </c>
      <c r="F6733">
        <v>18.644010000000002</v>
      </c>
      <c r="G6733" t="s">
        <v>8772</v>
      </c>
      <c r="H6733">
        <v>35.79851</v>
      </c>
      <c r="I6733" t="s">
        <v>8772</v>
      </c>
      <c r="J6733">
        <v>31.76052</v>
      </c>
      <c r="K6733" t="s">
        <v>8772</v>
      </c>
    </row>
    <row r="6734" spans="1:11" x14ac:dyDescent="0.25">
      <c r="A6734" s="1">
        <v>44477</v>
      </c>
      <c r="B6734" s="2">
        <v>0.375</v>
      </c>
      <c r="C6734" s="4">
        <f t="shared" si="106"/>
        <v>44477.375</v>
      </c>
      <c r="D6734">
        <v>32.394129999999997</v>
      </c>
      <c r="E6734" t="s">
        <v>8772</v>
      </c>
      <c r="F6734">
        <v>19.803460000000001</v>
      </c>
      <c r="G6734" t="s">
        <v>8772</v>
      </c>
      <c r="H6734">
        <v>22.176010000000002</v>
      </c>
      <c r="I6734" t="s">
        <v>8772</v>
      </c>
      <c r="J6734">
        <v>30.86478</v>
      </c>
      <c r="K6734" t="s">
        <v>8772</v>
      </c>
    </row>
    <row r="6735" spans="1:11" x14ac:dyDescent="0.25">
      <c r="A6735" s="1">
        <v>44477</v>
      </c>
      <c r="B6735" s="2">
        <v>0.41666666666666669</v>
      </c>
      <c r="C6735" s="4">
        <f t="shared" si="106"/>
        <v>44477.416666666664</v>
      </c>
      <c r="D6735">
        <v>30.62828</v>
      </c>
      <c r="E6735" t="s">
        <v>8772</v>
      </c>
      <c r="F6735">
        <v>18.412120000000002</v>
      </c>
      <c r="G6735" t="s">
        <v>8772</v>
      </c>
      <c r="H6735">
        <v>19.530830000000002</v>
      </c>
      <c r="I6735" t="s">
        <v>8772</v>
      </c>
      <c r="J6735">
        <v>25.616040000000002</v>
      </c>
      <c r="K6735" t="s">
        <v>8772</v>
      </c>
    </row>
    <row r="6736" spans="1:11" x14ac:dyDescent="0.25">
      <c r="A6736" s="1">
        <v>44477</v>
      </c>
      <c r="B6736" s="2">
        <v>0.45833333333333331</v>
      </c>
      <c r="C6736" s="4">
        <f t="shared" si="106"/>
        <v>44477.458333333336</v>
      </c>
      <c r="D6736">
        <v>34.366889999999998</v>
      </c>
      <c r="E6736" t="s">
        <v>8772</v>
      </c>
      <c r="F6736">
        <v>20.31362</v>
      </c>
      <c r="G6736" t="s">
        <v>8772</v>
      </c>
      <c r="H6736">
        <v>19.894220000000001</v>
      </c>
      <c r="I6736" t="s">
        <v>8772</v>
      </c>
      <c r="J6736">
        <v>24.873709999999999</v>
      </c>
      <c r="K6736" t="s">
        <v>8772</v>
      </c>
    </row>
    <row r="6737" spans="1:11" x14ac:dyDescent="0.25">
      <c r="A6737" s="1">
        <v>44477</v>
      </c>
      <c r="B6737" s="2">
        <v>0.5</v>
      </c>
      <c r="C6737" s="4">
        <f t="shared" si="106"/>
        <v>44477.5</v>
      </c>
      <c r="D6737">
        <v>30.912890000000001</v>
      </c>
      <c r="E6737" t="s">
        <v>8772</v>
      </c>
      <c r="F6737">
        <v>18.78314</v>
      </c>
      <c r="G6737" t="s">
        <v>8772</v>
      </c>
      <c r="H6737">
        <v>20.294830000000001</v>
      </c>
      <c r="I6737" t="s">
        <v>8772</v>
      </c>
      <c r="J6737">
        <v>23.806950000000001</v>
      </c>
      <c r="K6737" t="s">
        <v>8772</v>
      </c>
    </row>
    <row r="6738" spans="1:11" x14ac:dyDescent="0.25">
      <c r="A6738" s="1">
        <v>44477</v>
      </c>
      <c r="B6738" s="2">
        <v>0.54166666666666663</v>
      </c>
      <c r="C6738" s="4">
        <f t="shared" si="106"/>
        <v>44477.541666666664</v>
      </c>
      <c r="D6738">
        <v>32.352339999999998</v>
      </c>
      <c r="E6738" t="s">
        <v>8772</v>
      </c>
      <c r="F6738">
        <v>17.994710000000001</v>
      </c>
      <c r="G6738" t="s">
        <v>8772</v>
      </c>
      <c r="H6738">
        <v>19.34723</v>
      </c>
      <c r="I6738" t="s">
        <v>8772</v>
      </c>
      <c r="J6738">
        <v>21.316020000000002</v>
      </c>
      <c r="K6738" t="s">
        <v>8772</v>
      </c>
    </row>
    <row r="6739" spans="1:11" x14ac:dyDescent="0.25">
      <c r="A6739" s="1">
        <v>44477</v>
      </c>
      <c r="B6739" s="2">
        <v>0.58333333333333337</v>
      </c>
      <c r="C6739" s="4">
        <f t="shared" si="106"/>
        <v>44477.583333333336</v>
      </c>
      <c r="D6739">
        <v>32.602200000000003</v>
      </c>
      <c r="E6739" t="s">
        <v>8772</v>
      </c>
      <c r="F6739">
        <v>14.748239999999999</v>
      </c>
      <c r="G6739" t="s">
        <v>8772</v>
      </c>
      <c r="H6739">
        <v>19.803560000000001</v>
      </c>
      <c r="I6739" t="s">
        <v>8772</v>
      </c>
      <c r="J6739">
        <v>31.232469999999999</v>
      </c>
      <c r="K6739" t="s">
        <v>8772</v>
      </c>
    </row>
    <row r="6740" spans="1:11" x14ac:dyDescent="0.25">
      <c r="A6740" s="1">
        <v>44477</v>
      </c>
      <c r="B6740" s="2">
        <v>0.625</v>
      </c>
      <c r="C6740" s="4">
        <f t="shared" si="106"/>
        <v>44477.625</v>
      </c>
      <c r="D6740">
        <v>34.908110000000001</v>
      </c>
      <c r="E6740" t="s">
        <v>8772</v>
      </c>
      <c r="F6740">
        <v>20.220859999999998</v>
      </c>
      <c r="G6740" t="s">
        <v>8772</v>
      </c>
      <c r="H6740">
        <v>19.120629999999998</v>
      </c>
      <c r="I6740" t="s">
        <v>8772</v>
      </c>
      <c r="J6740">
        <v>33.368169999999999</v>
      </c>
      <c r="K6740" t="s">
        <v>8772</v>
      </c>
    </row>
    <row r="6741" spans="1:11" x14ac:dyDescent="0.25">
      <c r="A6741" s="1">
        <v>44477</v>
      </c>
      <c r="B6741" s="2">
        <v>0.66666666666666663</v>
      </c>
      <c r="C6741" s="4">
        <f t="shared" si="106"/>
        <v>44477.666666666664</v>
      </c>
      <c r="D6741">
        <v>39.91375</v>
      </c>
      <c r="E6741" t="s">
        <v>8772</v>
      </c>
      <c r="F6741">
        <v>28.01239</v>
      </c>
      <c r="G6741" t="s">
        <v>8772</v>
      </c>
      <c r="H6741">
        <v>20.31334</v>
      </c>
      <c r="I6741" t="s">
        <v>8772</v>
      </c>
      <c r="J6741">
        <v>40.79627</v>
      </c>
      <c r="K6741" t="s">
        <v>8772</v>
      </c>
    </row>
    <row r="6742" spans="1:11" x14ac:dyDescent="0.25">
      <c r="A6742" s="1">
        <v>44477</v>
      </c>
      <c r="B6742" s="2">
        <v>0.70833333333333337</v>
      </c>
      <c r="C6742" s="4">
        <f t="shared" si="106"/>
        <v>44477.708333333336</v>
      </c>
      <c r="D6742">
        <v>33.227080000000001</v>
      </c>
      <c r="E6742" t="s">
        <v>8772</v>
      </c>
      <c r="F6742">
        <v>32.742959999999997</v>
      </c>
      <c r="G6742" t="s">
        <v>8772</v>
      </c>
      <c r="H6742">
        <v>27.364820000000002</v>
      </c>
      <c r="I6742" t="s">
        <v>8772</v>
      </c>
      <c r="J6742">
        <v>36.109879999999997</v>
      </c>
      <c r="K6742" t="s">
        <v>8772</v>
      </c>
    </row>
    <row r="6743" spans="1:11" x14ac:dyDescent="0.25">
      <c r="A6743" s="1">
        <v>44477</v>
      </c>
      <c r="B6743" s="2">
        <v>0.75</v>
      </c>
      <c r="C6743" s="4">
        <f t="shared" si="106"/>
        <v>44477.75</v>
      </c>
      <c r="D6743">
        <v>40.048990000000003</v>
      </c>
      <c r="E6743" t="s">
        <v>8772</v>
      </c>
      <c r="F6743">
        <v>36.545960000000001</v>
      </c>
      <c r="G6743" t="s">
        <v>8772</v>
      </c>
      <c r="H6743">
        <v>26.417639999999999</v>
      </c>
      <c r="I6743" t="s">
        <v>8772</v>
      </c>
      <c r="J6743">
        <v>41.47607</v>
      </c>
      <c r="K6743" t="s">
        <v>8772</v>
      </c>
    </row>
    <row r="6744" spans="1:11" x14ac:dyDescent="0.25">
      <c r="A6744" s="1">
        <v>44477</v>
      </c>
      <c r="B6744" s="2">
        <v>0.79166666666666663</v>
      </c>
      <c r="C6744" s="4">
        <f t="shared" si="106"/>
        <v>44477.791666666664</v>
      </c>
      <c r="D6744">
        <v>34.661389999999997</v>
      </c>
      <c r="E6744" t="s">
        <v>8772</v>
      </c>
      <c r="F6744">
        <v>38.632980000000003</v>
      </c>
      <c r="G6744" t="s">
        <v>8772</v>
      </c>
      <c r="H6744">
        <v>31.136030000000002</v>
      </c>
      <c r="I6744" t="s">
        <v>8772</v>
      </c>
      <c r="J6744">
        <v>40.961069999999999</v>
      </c>
      <c r="K6744" t="s">
        <v>8772</v>
      </c>
    </row>
    <row r="6745" spans="1:11" x14ac:dyDescent="0.25">
      <c r="A6745" s="1">
        <v>44477</v>
      </c>
      <c r="B6745" s="2">
        <v>0.83333333333333337</v>
      </c>
      <c r="C6745" s="4">
        <f t="shared" si="106"/>
        <v>44477.833333333336</v>
      </c>
      <c r="D6745">
        <v>29.297979999999999</v>
      </c>
      <c r="E6745" t="s">
        <v>8772</v>
      </c>
      <c r="F6745">
        <v>37.195259999999998</v>
      </c>
      <c r="G6745" t="s">
        <v>8772</v>
      </c>
      <c r="H6745">
        <v>33.200380000000003</v>
      </c>
      <c r="I6745" t="s">
        <v>8772</v>
      </c>
      <c r="J6745">
        <v>33.672759999999997</v>
      </c>
      <c r="K6745" t="s">
        <v>8772</v>
      </c>
    </row>
    <row r="6746" spans="1:11" x14ac:dyDescent="0.25">
      <c r="A6746" s="1">
        <v>44477</v>
      </c>
      <c r="B6746" s="2">
        <v>0.875</v>
      </c>
      <c r="C6746" s="4">
        <f t="shared" si="106"/>
        <v>44477.875</v>
      </c>
      <c r="D6746">
        <v>31.604279999999999</v>
      </c>
      <c r="E6746" t="s">
        <v>8772</v>
      </c>
      <c r="F6746">
        <v>37.98368</v>
      </c>
      <c r="G6746" t="s">
        <v>8772</v>
      </c>
      <c r="H6746">
        <v>29.375350000000001</v>
      </c>
      <c r="I6746" t="s">
        <v>8772</v>
      </c>
      <c r="J6746">
        <v>27.427900000000001</v>
      </c>
      <c r="K6746" t="s">
        <v>8772</v>
      </c>
    </row>
    <row r="6747" spans="1:11" x14ac:dyDescent="0.25">
      <c r="A6747" s="1">
        <v>44477</v>
      </c>
      <c r="B6747" s="2">
        <v>0.91666666666666663</v>
      </c>
      <c r="C6747" s="4">
        <f t="shared" si="106"/>
        <v>44477.916666666664</v>
      </c>
      <c r="D6747">
        <v>28.028680000000001</v>
      </c>
      <c r="E6747" t="s">
        <v>8772</v>
      </c>
      <c r="F6747">
        <v>31.351610000000001</v>
      </c>
      <c r="G6747" t="s">
        <v>8772</v>
      </c>
      <c r="H6747">
        <v>25.17</v>
      </c>
      <c r="I6747" t="s">
        <v>8772</v>
      </c>
      <c r="J6747">
        <v>26.658809999999999</v>
      </c>
      <c r="K6747" t="s">
        <v>8772</v>
      </c>
    </row>
    <row r="6748" spans="1:11" x14ac:dyDescent="0.25">
      <c r="A6748" s="1">
        <v>44477</v>
      </c>
      <c r="B6748" s="2">
        <v>0.95833333333333337</v>
      </c>
      <c r="C6748" s="4">
        <f t="shared" si="106"/>
        <v>44477.958333333336</v>
      </c>
      <c r="D6748">
        <v>25.139199999999999</v>
      </c>
      <c r="E6748" t="s">
        <v>8772</v>
      </c>
      <c r="F6748">
        <v>28.66168</v>
      </c>
      <c r="G6748" t="s">
        <v>8772</v>
      </c>
      <c r="H6748">
        <v>23.228359999999999</v>
      </c>
      <c r="I6748" t="s">
        <v>8772</v>
      </c>
      <c r="J6748">
        <v>22.46332</v>
      </c>
      <c r="K6748" t="s">
        <v>8772</v>
      </c>
    </row>
    <row r="6749" spans="1:11" x14ac:dyDescent="0.25">
      <c r="A6749" s="1">
        <v>44477</v>
      </c>
      <c r="B6749" s="9">
        <v>1</v>
      </c>
      <c r="C6749" s="4">
        <f t="shared" si="106"/>
        <v>44478</v>
      </c>
      <c r="D6749">
        <v>19.028099999999998</v>
      </c>
      <c r="E6749" t="s">
        <v>8772</v>
      </c>
      <c r="F6749">
        <v>27.1312</v>
      </c>
      <c r="G6749" t="s">
        <v>8772</v>
      </c>
      <c r="H6749">
        <v>22.576370000000001</v>
      </c>
      <c r="I6749" t="s">
        <v>8772</v>
      </c>
      <c r="J6749">
        <v>22.610410000000002</v>
      </c>
      <c r="K6749" t="s">
        <v>8772</v>
      </c>
    </row>
    <row r="6750" spans="1:11" x14ac:dyDescent="0.25">
      <c r="A6750" s="1">
        <v>44478</v>
      </c>
      <c r="B6750" s="2">
        <v>4.1666666666666664E-2</v>
      </c>
      <c r="C6750" s="4">
        <f t="shared" si="106"/>
        <v>44478.041666666664</v>
      </c>
      <c r="D6750">
        <v>18.61289</v>
      </c>
      <c r="E6750" t="s">
        <v>8772</v>
      </c>
      <c r="F6750">
        <v>26.651959999999999</v>
      </c>
      <c r="G6750" t="s">
        <v>8772</v>
      </c>
      <c r="H6750">
        <v>25.862359999999999</v>
      </c>
      <c r="I6750" t="s">
        <v>8772</v>
      </c>
      <c r="J6750">
        <v>19.479859999999999</v>
      </c>
      <c r="K6750" t="s">
        <v>8772</v>
      </c>
    </row>
    <row r="6751" spans="1:11" x14ac:dyDescent="0.25">
      <c r="A6751" s="1">
        <v>44478</v>
      </c>
      <c r="B6751" s="2">
        <v>8.3333333333333329E-2</v>
      </c>
      <c r="C6751" s="4">
        <f t="shared" si="106"/>
        <v>44478.083333333336</v>
      </c>
      <c r="D6751">
        <v>18.278379999999999</v>
      </c>
      <c r="E6751" t="s">
        <v>8772</v>
      </c>
      <c r="F6751">
        <v>26.219100000000001</v>
      </c>
      <c r="G6751" t="s">
        <v>8772</v>
      </c>
      <c r="H6751">
        <v>27.662489999999998</v>
      </c>
      <c r="I6751" t="s">
        <v>8772</v>
      </c>
      <c r="J6751">
        <v>17.891739999999999</v>
      </c>
      <c r="K6751" t="s">
        <v>8772</v>
      </c>
    </row>
    <row r="6752" spans="1:11" x14ac:dyDescent="0.25">
      <c r="A6752" s="1">
        <v>44478</v>
      </c>
      <c r="B6752" s="2">
        <v>0.125</v>
      </c>
      <c r="C6752" s="4">
        <f t="shared" si="106"/>
        <v>44478.125</v>
      </c>
      <c r="D6752">
        <v>18.984439999999999</v>
      </c>
      <c r="E6752" t="s">
        <v>8772</v>
      </c>
      <c r="F6752">
        <v>16.139589999999998</v>
      </c>
      <c r="G6752" t="s">
        <v>8772</v>
      </c>
      <c r="H6752">
        <v>22.820049999999998</v>
      </c>
      <c r="I6752" t="s">
        <v>8772</v>
      </c>
      <c r="J6752">
        <v>17.010069999999999</v>
      </c>
      <c r="K6752" t="s">
        <v>8772</v>
      </c>
    </row>
    <row r="6753" spans="1:11" x14ac:dyDescent="0.25">
      <c r="A6753" s="1">
        <v>44478</v>
      </c>
      <c r="B6753" s="2">
        <v>0.16666666666666666</v>
      </c>
      <c r="C6753" s="4">
        <f t="shared" si="106"/>
        <v>44478.166666666664</v>
      </c>
      <c r="D6753">
        <v>20.072890000000001</v>
      </c>
      <c r="E6753" t="s">
        <v>8772</v>
      </c>
      <c r="F6753">
        <v>12.939500000000001</v>
      </c>
      <c r="G6753" t="s">
        <v>8772</v>
      </c>
      <c r="H6753">
        <v>19.08306</v>
      </c>
      <c r="I6753" t="s">
        <v>8772</v>
      </c>
      <c r="J6753">
        <v>19.472020000000001</v>
      </c>
      <c r="K6753" t="s">
        <v>8772</v>
      </c>
    </row>
    <row r="6754" spans="1:11" x14ac:dyDescent="0.25">
      <c r="A6754" s="1">
        <v>44478</v>
      </c>
      <c r="B6754" s="2">
        <v>0.20833333333333334</v>
      </c>
      <c r="C6754" s="4">
        <f t="shared" si="106"/>
        <v>44478.208333333336</v>
      </c>
      <c r="D6754">
        <v>17.033909999999999</v>
      </c>
      <c r="E6754" t="s">
        <v>8772</v>
      </c>
      <c r="F6754">
        <v>11.8728</v>
      </c>
      <c r="G6754" t="s">
        <v>8772</v>
      </c>
      <c r="H6754">
        <v>21.462440000000001</v>
      </c>
      <c r="I6754" t="s">
        <v>8772</v>
      </c>
      <c r="J6754">
        <v>22.464880000000001</v>
      </c>
      <c r="K6754" t="s">
        <v>8772</v>
      </c>
    </row>
    <row r="6755" spans="1:11" x14ac:dyDescent="0.25">
      <c r="A6755" s="1">
        <v>44478</v>
      </c>
      <c r="B6755" s="2">
        <v>0.25</v>
      </c>
      <c r="C6755" s="4">
        <f t="shared" si="106"/>
        <v>44478.25</v>
      </c>
      <c r="D6755">
        <v>18.99418</v>
      </c>
      <c r="E6755" t="s">
        <v>8772</v>
      </c>
      <c r="F6755">
        <v>9.3219999999999992</v>
      </c>
      <c r="G6755" t="s">
        <v>8772</v>
      </c>
      <c r="H6755">
        <v>19.59036</v>
      </c>
      <c r="I6755" t="s">
        <v>8772</v>
      </c>
      <c r="J6755">
        <v>18.09188</v>
      </c>
      <c r="K6755" t="s">
        <v>8772</v>
      </c>
    </row>
    <row r="6756" spans="1:11" x14ac:dyDescent="0.25">
      <c r="A6756" s="1">
        <v>44478</v>
      </c>
      <c r="B6756" s="2">
        <v>0.29166666666666669</v>
      </c>
      <c r="C6756" s="4">
        <f t="shared" si="106"/>
        <v>44478.291666666664</v>
      </c>
      <c r="D6756">
        <v>18.715009999999999</v>
      </c>
      <c r="E6756" t="s">
        <v>8772</v>
      </c>
      <c r="F6756">
        <v>11.96556</v>
      </c>
      <c r="G6756" t="s">
        <v>8772</v>
      </c>
      <c r="H6756">
        <v>17.918369999999999</v>
      </c>
      <c r="I6756" t="s">
        <v>8772</v>
      </c>
      <c r="J6756">
        <v>14.90213</v>
      </c>
      <c r="K6756" t="s">
        <v>8772</v>
      </c>
    </row>
    <row r="6757" spans="1:11" x14ac:dyDescent="0.25">
      <c r="A6757" s="1">
        <v>44478</v>
      </c>
      <c r="B6757" s="2">
        <v>0.33333333333333331</v>
      </c>
      <c r="C6757" s="4">
        <f t="shared" si="106"/>
        <v>44478.333333333336</v>
      </c>
      <c r="D6757">
        <v>20.267810000000001</v>
      </c>
      <c r="E6757" t="s">
        <v>8772</v>
      </c>
      <c r="F6757">
        <v>13.54241</v>
      </c>
      <c r="G6757" t="s">
        <v>8772</v>
      </c>
      <c r="H6757">
        <v>25.59393</v>
      </c>
      <c r="I6757" t="s">
        <v>8772</v>
      </c>
      <c r="J6757">
        <v>14.96771</v>
      </c>
      <c r="K6757" t="s">
        <v>8772</v>
      </c>
    </row>
    <row r="6758" spans="1:11" x14ac:dyDescent="0.25">
      <c r="A6758" s="1">
        <v>44478</v>
      </c>
      <c r="B6758" s="2">
        <v>0.375</v>
      </c>
      <c r="C6758" s="4">
        <f t="shared" si="106"/>
        <v>44478.375</v>
      </c>
      <c r="D6758">
        <v>26.335170000000002</v>
      </c>
      <c r="E6758" t="s">
        <v>8772</v>
      </c>
      <c r="F6758">
        <v>13.44966</v>
      </c>
      <c r="G6758" t="s">
        <v>8772</v>
      </c>
      <c r="H6758">
        <v>22.682559999999999</v>
      </c>
      <c r="I6758" t="s">
        <v>8772</v>
      </c>
      <c r="J6758">
        <v>13.4656</v>
      </c>
      <c r="K6758" t="s">
        <v>8772</v>
      </c>
    </row>
    <row r="6759" spans="1:11" x14ac:dyDescent="0.25">
      <c r="A6759" s="1">
        <v>44478</v>
      </c>
      <c r="B6759" s="2">
        <v>0.41666666666666669</v>
      </c>
      <c r="C6759" s="4">
        <f t="shared" si="106"/>
        <v>44478.416666666664</v>
      </c>
      <c r="D6759">
        <v>32.281100000000002</v>
      </c>
      <c r="E6759" t="s">
        <v>8772</v>
      </c>
      <c r="F6759">
        <v>12.33658</v>
      </c>
      <c r="G6759" t="s">
        <v>8772</v>
      </c>
      <c r="H6759">
        <v>18.680479999999999</v>
      </c>
      <c r="I6759" t="s">
        <v>8772</v>
      </c>
      <c r="J6759">
        <v>21.641929999999999</v>
      </c>
      <c r="K6759" t="s">
        <v>8772</v>
      </c>
    </row>
    <row r="6760" spans="1:11" x14ac:dyDescent="0.25">
      <c r="A6760" s="1">
        <v>44478</v>
      </c>
      <c r="B6760" s="2">
        <v>0.45833333333333331</v>
      </c>
      <c r="C6760" s="4">
        <f t="shared" si="106"/>
        <v>44478.458333333336</v>
      </c>
      <c r="D6760">
        <v>29.45851</v>
      </c>
      <c r="E6760" t="s">
        <v>8772</v>
      </c>
      <c r="F6760">
        <v>7.7451499999999998</v>
      </c>
      <c r="G6760" t="s">
        <v>8772</v>
      </c>
      <c r="H6760">
        <v>17.321439999999999</v>
      </c>
      <c r="I6760" t="s">
        <v>8772</v>
      </c>
      <c r="J6760">
        <v>22.50347</v>
      </c>
      <c r="K6760" t="s">
        <v>8772</v>
      </c>
    </row>
    <row r="6761" spans="1:11" x14ac:dyDescent="0.25">
      <c r="A6761" s="1">
        <v>44478</v>
      </c>
      <c r="B6761" s="2">
        <v>0.5</v>
      </c>
      <c r="C6761" s="4">
        <f t="shared" si="106"/>
        <v>44478.5</v>
      </c>
      <c r="D6761">
        <v>34.176290000000002</v>
      </c>
      <c r="E6761" t="s">
        <v>8772</v>
      </c>
      <c r="F6761">
        <v>6.8175800000000004</v>
      </c>
      <c r="G6761" t="s">
        <v>8772</v>
      </c>
      <c r="H6761">
        <v>16.133150000000001</v>
      </c>
      <c r="I6761" t="s">
        <v>8772</v>
      </c>
      <c r="J6761">
        <v>27.442879999999999</v>
      </c>
      <c r="K6761" t="s">
        <v>8772</v>
      </c>
    </row>
    <row r="6762" spans="1:11" x14ac:dyDescent="0.25">
      <c r="A6762" s="1">
        <v>44478</v>
      </c>
      <c r="B6762" s="2">
        <v>0.54166666666666663</v>
      </c>
      <c r="C6762" s="4">
        <f t="shared" si="106"/>
        <v>44478.541666666664</v>
      </c>
      <c r="D6762">
        <v>32.458599999999997</v>
      </c>
      <c r="E6762" t="s">
        <v>8772</v>
      </c>
      <c r="F6762">
        <v>7.4668799999999997</v>
      </c>
      <c r="G6762" t="s">
        <v>8772</v>
      </c>
      <c r="H6762">
        <v>14.68618</v>
      </c>
      <c r="I6762" t="s">
        <v>8772</v>
      </c>
      <c r="J6762">
        <v>27.484110000000001</v>
      </c>
      <c r="K6762" t="s">
        <v>8772</v>
      </c>
    </row>
    <row r="6763" spans="1:11" x14ac:dyDescent="0.25">
      <c r="A6763" s="1">
        <v>44478</v>
      </c>
      <c r="B6763" s="2">
        <v>0.58333333333333337</v>
      </c>
      <c r="C6763" s="4">
        <f t="shared" si="106"/>
        <v>44478.583333333336</v>
      </c>
      <c r="D6763">
        <v>32.456290000000003</v>
      </c>
      <c r="E6763" t="s">
        <v>8772</v>
      </c>
      <c r="F6763">
        <v>13.496029999999999</v>
      </c>
      <c r="G6763" t="s">
        <v>8772</v>
      </c>
      <c r="H6763">
        <v>11.76484</v>
      </c>
      <c r="I6763" t="s">
        <v>8772</v>
      </c>
      <c r="J6763">
        <v>30.472020000000001</v>
      </c>
      <c r="K6763" t="s">
        <v>8772</v>
      </c>
    </row>
    <row r="6764" spans="1:11" x14ac:dyDescent="0.25">
      <c r="A6764" s="1">
        <v>44478</v>
      </c>
      <c r="B6764" s="2">
        <v>0.625</v>
      </c>
      <c r="C6764" s="4">
        <f t="shared" si="106"/>
        <v>44478.625</v>
      </c>
      <c r="D6764">
        <v>26.176400000000001</v>
      </c>
      <c r="E6764" t="s">
        <v>8772</v>
      </c>
      <c r="F6764">
        <v>9.3683800000000002</v>
      </c>
      <c r="G6764" t="s">
        <v>8772</v>
      </c>
      <c r="H6764">
        <v>15.059570000000001</v>
      </c>
      <c r="I6764" t="s">
        <v>8772</v>
      </c>
      <c r="J6764">
        <v>37.739019999999996</v>
      </c>
      <c r="K6764" t="s">
        <v>8772</v>
      </c>
    </row>
    <row r="6765" spans="1:11" x14ac:dyDescent="0.25">
      <c r="A6765" s="1">
        <v>44478</v>
      </c>
      <c r="B6765" s="2">
        <v>0.66666666666666663</v>
      </c>
      <c r="C6765" s="4">
        <f t="shared" si="106"/>
        <v>44478.666666666664</v>
      </c>
      <c r="D6765">
        <v>25.203060000000001</v>
      </c>
      <c r="E6765" t="s">
        <v>8772</v>
      </c>
      <c r="F6765">
        <v>9.9249200000000002</v>
      </c>
      <c r="G6765" t="s">
        <v>8772</v>
      </c>
      <c r="H6765">
        <v>15.443289999999999</v>
      </c>
      <c r="I6765" t="s">
        <v>8772</v>
      </c>
      <c r="J6765">
        <v>31.560120000000001</v>
      </c>
      <c r="K6765" t="s">
        <v>8772</v>
      </c>
    </row>
    <row r="6766" spans="1:11" x14ac:dyDescent="0.25">
      <c r="A6766" s="1">
        <v>44478</v>
      </c>
      <c r="B6766" s="2">
        <v>0.70833333333333337</v>
      </c>
      <c r="C6766" s="4">
        <f t="shared" si="106"/>
        <v>44478.708333333336</v>
      </c>
      <c r="D6766">
        <v>34.108429999999998</v>
      </c>
      <c r="E6766" t="s">
        <v>8772</v>
      </c>
      <c r="F6766">
        <v>13.44966</v>
      </c>
      <c r="G6766" t="s">
        <v>8772</v>
      </c>
      <c r="H6766">
        <v>25.773669999999999</v>
      </c>
      <c r="I6766" t="s">
        <v>8772</v>
      </c>
      <c r="J6766">
        <v>31.480409999999999</v>
      </c>
      <c r="K6766" t="s">
        <v>8772</v>
      </c>
    </row>
    <row r="6767" spans="1:11" x14ac:dyDescent="0.25">
      <c r="A6767" s="1">
        <v>44478</v>
      </c>
      <c r="B6767" s="2">
        <v>0.75</v>
      </c>
      <c r="C6767" s="4">
        <f t="shared" si="106"/>
        <v>44478.75</v>
      </c>
      <c r="D6767">
        <v>35.966810000000002</v>
      </c>
      <c r="E6767" t="s">
        <v>8772</v>
      </c>
      <c r="F6767">
        <v>28.93995</v>
      </c>
      <c r="G6767" t="s">
        <v>8772</v>
      </c>
      <c r="H6767">
        <v>35.976840000000003</v>
      </c>
      <c r="I6767" t="s">
        <v>8772</v>
      </c>
      <c r="J6767">
        <v>40.962310000000002</v>
      </c>
      <c r="K6767" t="s">
        <v>8772</v>
      </c>
    </row>
    <row r="6768" spans="1:11" x14ac:dyDescent="0.25">
      <c r="A6768" s="1">
        <v>44478</v>
      </c>
      <c r="B6768" s="2">
        <v>0.79166666666666663</v>
      </c>
      <c r="C6768" s="4">
        <f t="shared" si="106"/>
        <v>44478.791666666664</v>
      </c>
      <c r="D6768">
        <v>33.116579999999999</v>
      </c>
      <c r="E6768" t="s">
        <v>8772</v>
      </c>
      <c r="F6768">
        <v>27.641359999999999</v>
      </c>
      <c r="G6768" t="s">
        <v>8772</v>
      </c>
      <c r="H6768">
        <v>38.269010000000002</v>
      </c>
      <c r="I6768" t="s">
        <v>8772</v>
      </c>
      <c r="J6768">
        <v>41.635379999999998</v>
      </c>
      <c r="K6768" t="s">
        <v>8772</v>
      </c>
    </row>
    <row r="6769" spans="1:11" x14ac:dyDescent="0.25">
      <c r="A6769" s="1">
        <v>44478</v>
      </c>
      <c r="B6769" s="2">
        <v>0.83333333333333337</v>
      </c>
      <c r="C6769" s="4">
        <f t="shared" si="106"/>
        <v>44478.833333333336</v>
      </c>
      <c r="D6769">
        <v>33.54665</v>
      </c>
      <c r="E6769" t="s">
        <v>8772</v>
      </c>
      <c r="F6769">
        <v>33.253120000000003</v>
      </c>
      <c r="G6769" t="s">
        <v>8772</v>
      </c>
      <c r="H6769">
        <v>35.416600000000003</v>
      </c>
      <c r="I6769" t="s">
        <v>8772</v>
      </c>
      <c r="J6769">
        <v>39.811880000000002</v>
      </c>
      <c r="K6769" t="s">
        <v>8772</v>
      </c>
    </row>
    <row r="6770" spans="1:11" x14ac:dyDescent="0.25">
      <c r="A6770" s="1">
        <v>44478</v>
      </c>
      <c r="B6770" s="2">
        <v>0.875</v>
      </c>
      <c r="C6770" s="4">
        <f t="shared" si="106"/>
        <v>44478.875</v>
      </c>
      <c r="D6770">
        <v>29.076840000000001</v>
      </c>
      <c r="E6770" t="s">
        <v>8772</v>
      </c>
      <c r="F6770">
        <v>40.348970000000001</v>
      </c>
      <c r="G6770" t="s">
        <v>8772</v>
      </c>
      <c r="H6770">
        <v>33.953890000000001</v>
      </c>
      <c r="I6770" t="s">
        <v>8772</v>
      </c>
      <c r="J6770">
        <v>32.311979999999998</v>
      </c>
      <c r="K6770" t="s">
        <v>8772</v>
      </c>
    </row>
    <row r="6771" spans="1:11" x14ac:dyDescent="0.25">
      <c r="A6771" s="1">
        <v>44478</v>
      </c>
      <c r="B6771" s="2">
        <v>0.91666666666666663</v>
      </c>
      <c r="C6771" s="4">
        <f t="shared" si="106"/>
        <v>44478.916666666664</v>
      </c>
      <c r="D6771">
        <v>26.321179999999998</v>
      </c>
      <c r="E6771" t="s">
        <v>8772</v>
      </c>
      <c r="F6771">
        <v>46.563639999999999</v>
      </c>
      <c r="G6771" t="s">
        <v>8772</v>
      </c>
      <c r="H6771">
        <v>31.411210000000001</v>
      </c>
      <c r="I6771" t="s">
        <v>8772</v>
      </c>
      <c r="J6771">
        <v>32.67145</v>
      </c>
      <c r="K6771" t="s">
        <v>8772</v>
      </c>
    </row>
    <row r="6772" spans="1:11" x14ac:dyDescent="0.25">
      <c r="A6772" s="1">
        <v>44478</v>
      </c>
      <c r="B6772" s="2">
        <v>0.95833333333333337</v>
      </c>
      <c r="C6772" s="4">
        <f t="shared" si="106"/>
        <v>44478.958333333336</v>
      </c>
      <c r="D6772">
        <v>27.66405</v>
      </c>
      <c r="E6772" t="s">
        <v>8772</v>
      </c>
      <c r="F6772">
        <v>53.33484</v>
      </c>
      <c r="G6772" t="s">
        <v>8772</v>
      </c>
      <c r="H6772">
        <v>30.48095</v>
      </c>
      <c r="I6772" t="s">
        <v>8772</v>
      </c>
      <c r="J6772">
        <v>30.31729</v>
      </c>
      <c r="K6772" t="s">
        <v>8772</v>
      </c>
    </row>
    <row r="6773" spans="1:11" x14ac:dyDescent="0.25">
      <c r="A6773" s="1">
        <v>44478</v>
      </c>
      <c r="B6773" s="9">
        <v>1</v>
      </c>
      <c r="C6773" s="4">
        <f t="shared" si="106"/>
        <v>44479</v>
      </c>
      <c r="D6773">
        <v>24.036480000000001</v>
      </c>
      <c r="E6773" t="s">
        <v>8772</v>
      </c>
      <c r="F6773">
        <v>42.064959999999999</v>
      </c>
      <c r="G6773" t="s">
        <v>8772</v>
      </c>
      <c r="H6773">
        <v>27.52027</v>
      </c>
      <c r="I6773" t="s">
        <v>8772</v>
      </c>
      <c r="J6773">
        <v>26.367889999999999</v>
      </c>
      <c r="K6773" t="s">
        <v>8772</v>
      </c>
    </row>
    <row r="6774" spans="1:11" x14ac:dyDescent="0.25">
      <c r="A6774" s="1">
        <v>44479</v>
      </c>
      <c r="B6774" s="2">
        <v>4.1666666666666664E-2</v>
      </c>
      <c r="C6774" s="4">
        <f t="shared" si="106"/>
        <v>44479.041666666664</v>
      </c>
      <c r="D6774">
        <v>19.16582</v>
      </c>
      <c r="E6774" t="s">
        <v>8772</v>
      </c>
      <c r="F6774">
        <v>35.742080000000001</v>
      </c>
      <c r="G6774" t="s">
        <v>8772</v>
      </c>
      <c r="H6774">
        <v>25.087039999999998</v>
      </c>
      <c r="I6774" t="s">
        <v>8772</v>
      </c>
      <c r="J6774">
        <v>22.2027</v>
      </c>
      <c r="K6774" t="s">
        <v>8772</v>
      </c>
    </row>
    <row r="6775" spans="1:11" x14ac:dyDescent="0.25">
      <c r="A6775" s="1">
        <v>44479</v>
      </c>
      <c r="B6775" s="2">
        <v>8.3333333333333329E-2</v>
      </c>
      <c r="C6775" s="4">
        <f t="shared" si="106"/>
        <v>44479.083333333336</v>
      </c>
      <c r="D6775">
        <v>18.83924</v>
      </c>
      <c r="E6775" t="s">
        <v>8772</v>
      </c>
      <c r="F6775">
        <v>25.90991</v>
      </c>
      <c r="G6775" t="s">
        <v>8772</v>
      </c>
      <c r="H6775">
        <v>23.453710000000001</v>
      </c>
      <c r="I6775" t="s">
        <v>8772</v>
      </c>
      <c r="J6775">
        <v>17.0364</v>
      </c>
      <c r="K6775" t="s">
        <v>8772</v>
      </c>
    </row>
    <row r="6776" spans="1:11" x14ac:dyDescent="0.25">
      <c r="A6776" s="1">
        <v>44479</v>
      </c>
      <c r="B6776" s="2">
        <v>0.125</v>
      </c>
      <c r="C6776" s="4">
        <f t="shared" si="106"/>
        <v>44479.125</v>
      </c>
      <c r="D6776">
        <v>15.65405</v>
      </c>
      <c r="E6776" t="s">
        <v>8772</v>
      </c>
      <c r="F6776">
        <v>20.7774</v>
      </c>
      <c r="G6776" t="s">
        <v>8772</v>
      </c>
      <c r="H6776">
        <v>21.89237</v>
      </c>
      <c r="I6776" t="s">
        <v>8772</v>
      </c>
      <c r="J6776">
        <v>13.604010000000001</v>
      </c>
      <c r="K6776" t="s">
        <v>8772</v>
      </c>
    </row>
    <row r="6777" spans="1:11" x14ac:dyDescent="0.25">
      <c r="A6777" s="1">
        <v>44479</v>
      </c>
      <c r="B6777" s="2">
        <v>0.16666666666666666</v>
      </c>
      <c r="C6777" s="4">
        <f t="shared" si="106"/>
        <v>44479.166666666664</v>
      </c>
      <c r="D6777">
        <v>15.26154</v>
      </c>
      <c r="E6777" t="s">
        <v>8772</v>
      </c>
      <c r="F6777">
        <v>17.670069999999999</v>
      </c>
      <c r="G6777" t="s">
        <v>8772</v>
      </c>
      <c r="H6777">
        <v>17.940059999999999</v>
      </c>
      <c r="I6777" t="s">
        <v>8772</v>
      </c>
      <c r="J6777">
        <v>14.4048</v>
      </c>
      <c r="K6777" t="s">
        <v>8772</v>
      </c>
    </row>
    <row r="6778" spans="1:11" x14ac:dyDescent="0.25">
      <c r="A6778" s="1">
        <v>44479</v>
      </c>
      <c r="B6778" s="2">
        <v>0.20833333333333334</v>
      </c>
      <c r="C6778" s="4">
        <f t="shared" si="106"/>
        <v>44479.208333333336</v>
      </c>
      <c r="D6778">
        <v>14.70058</v>
      </c>
      <c r="E6778" t="s">
        <v>8772</v>
      </c>
      <c r="F6778">
        <v>18.27298</v>
      </c>
      <c r="G6778" t="s">
        <v>8772</v>
      </c>
      <c r="H6778">
        <v>14.092029999999999</v>
      </c>
      <c r="I6778" t="s">
        <v>8772</v>
      </c>
      <c r="J6778">
        <v>16.156289999999998</v>
      </c>
      <c r="K6778" t="s">
        <v>8772</v>
      </c>
    </row>
    <row r="6779" spans="1:11" x14ac:dyDescent="0.25">
      <c r="A6779" s="1">
        <v>44479</v>
      </c>
      <c r="B6779" s="2">
        <v>0.25</v>
      </c>
      <c r="C6779" s="4">
        <f t="shared" si="106"/>
        <v>44479.25</v>
      </c>
      <c r="D6779">
        <v>6.9854000000000003</v>
      </c>
      <c r="E6779" t="s">
        <v>8772</v>
      </c>
      <c r="F6779">
        <v>15.02651</v>
      </c>
      <c r="G6779" t="s">
        <v>8772</v>
      </c>
      <c r="H6779">
        <v>14.854950000000001</v>
      </c>
      <c r="I6779" t="s">
        <v>8772</v>
      </c>
      <c r="J6779">
        <v>18.853390000000001</v>
      </c>
      <c r="K6779" t="s">
        <v>8772</v>
      </c>
    </row>
    <row r="6780" spans="1:11" x14ac:dyDescent="0.25">
      <c r="A6780" s="1">
        <v>44479</v>
      </c>
      <c r="B6780" s="2">
        <v>0.29166666666666669</v>
      </c>
      <c r="C6780" s="4">
        <f t="shared" si="106"/>
        <v>44479.291666666664</v>
      </c>
      <c r="D6780">
        <v>8.2655799999999999</v>
      </c>
      <c r="E6780" t="s">
        <v>8772</v>
      </c>
      <c r="F6780">
        <v>13.07863</v>
      </c>
      <c r="G6780" t="s">
        <v>8772</v>
      </c>
      <c r="H6780">
        <v>18.018660000000001</v>
      </c>
      <c r="I6780" t="s">
        <v>8772</v>
      </c>
      <c r="J6780">
        <v>14.580550000000001</v>
      </c>
      <c r="K6780" t="s">
        <v>8772</v>
      </c>
    </row>
    <row r="6781" spans="1:11" x14ac:dyDescent="0.25">
      <c r="A6781" s="1">
        <v>44479</v>
      </c>
      <c r="B6781" s="2">
        <v>0.33333333333333331</v>
      </c>
      <c r="C6781" s="4">
        <f t="shared" si="106"/>
        <v>44479.333333333336</v>
      </c>
      <c r="D6781">
        <v>9.7498000000000005</v>
      </c>
      <c r="E6781" t="s">
        <v>8772</v>
      </c>
      <c r="F6781">
        <v>8.7190899999999996</v>
      </c>
      <c r="G6781" t="s">
        <v>8772</v>
      </c>
      <c r="H6781">
        <v>20.931069999999998</v>
      </c>
      <c r="I6781" t="s">
        <v>8772</v>
      </c>
      <c r="J6781">
        <v>17.832059999999998</v>
      </c>
      <c r="K6781" t="s">
        <v>8772</v>
      </c>
    </row>
    <row r="6782" spans="1:11" x14ac:dyDescent="0.25">
      <c r="A6782" s="1">
        <v>44479</v>
      </c>
      <c r="B6782" s="2">
        <v>0.375</v>
      </c>
      <c r="C6782" s="4">
        <f t="shared" si="106"/>
        <v>44479.375</v>
      </c>
      <c r="D6782">
        <v>14.62471</v>
      </c>
      <c r="E6782" t="s">
        <v>8772</v>
      </c>
      <c r="F6782">
        <v>14.516349999999999</v>
      </c>
      <c r="G6782" t="s">
        <v>8772</v>
      </c>
      <c r="H6782">
        <v>19.44509</v>
      </c>
      <c r="I6782" t="s">
        <v>8772</v>
      </c>
      <c r="J6782">
        <v>18.324629999999999</v>
      </c>
      <c r="K6782" t="s">
        <v>8772</v>
      </c>
    </row>
    <row r="6783" spans="1:11" x14ac:dyDescent="0.25">
      <c r="A6783" s="1">
        <v>44479</v>
      </c>
      <c r="B6783" s="2">
        <v>0.41666666666666669</v>
      </c>
      <c r="C6783" s="4">
        <f t="shared" si="106"/>
        <v>44479.416666666664</v>
      </c>
      <c r="D6783">
        <v>17.235880000000002</v>
      </c>
      <c r="E6783" t="s">
        <v>8772</v>
      </c>
      <c r="F6783">
        <v>12.52209</v>
      </c>
      <c r="G6783" t="s">
        <v>8772</v>
      </c>
      <c r="H6783">
        <v>15.598839999999999</v>
      </c>
      <c r="I6783" t="s">
        <v>8772</v>
      </c>
      <c r="J6783">
        <v>17.07188</v>
      </c>
      <c r="K6783" t="s">
        <v>8772</v>
      </c>
    </row>
    <row r="6784" spans="1:11" x14ac:dyDescent="0.25">
      <c r="A6784" s="1">
        <v>44479</v>
      </c>
      <c r="B6784" s="2">
        <v>0.45833333333333331</v>
      </c>
      <c r="C6784" s="4">
        <f t="shared" si="106"/>
        <v>44479.458333333336</v>
      </c>
      <c r="D6784">
        <v>13.64324</v>
      </c>
      <c r="E6784" t="s">
        <v>8772</v>
      </c>
      <c r="F6784">
        <v>12.058310000000001</v>
      </c>
      <c r="G6784" t="s">
        <v>8772</v>
      </c>
      <c r="H6784">
        <v>15.91602</v>
      </c>
      <c r="I6784" t="s">
        <v>8772</v>
      </c>
      <c r="J6784">
        <v>15.229419999999999</v>
      </c>
      <c r="K6784" t="s">
        <v>8772</v>
      </c>
    </row>
    <row r="6785" spans="1:11" x14ac:dyDescent="0.25">
      <c r="A6785" s="1">
        <v>44479</v>
      </c>
      <c r="B6785" s="2">
        <v>0.5</v>
      </c>
      <c r="C6785" s="4">
        <f t="shared" si="106"/>
        <v>44479.5</v>
      </c>
      <c r="D6785">
        <v>14.41071</v>
      </c>
      <c r="E6785" t="s">
        <v>8772</v>
      </c>
      <c r="F6785">
        <v>11.919180000000001</v>
      </c>
      <c r="G6785" t="s">
        <v>8772</v>
      </c>
      <c r="H6785">
        <v>15.230700000000001</v>
      </c>
      <c r="I6785" t="s">
        <v>8772</v>
      </c>
      <c r="J6785">
        <v>18.069379999999999</v>
      </c>
      <c r="K6785" t="s">
        <v>8772</v>
      </c>
    </row>
    <row r="6786" spans="1:11" x14ac:dyDescent="0.25">
      <c r="A6786" s="1">
        <v>44479</v>
      </c>
      <c r="B6786" s="2">
        <v>0.54166666666666663</v>
      </c>
      <c r="C6786" s="4">
        <f t="shared" si="106"/>
        <v>44479.541666666664</v>
      </c>
      <c r="D6786">
        <v>21.09187</v>
      </c>
      <c r="E6786" t="s">
        <v>8772</v>
      </c>
      <c r="F6786">
        <v>10.806100000000001</v>
      </c>
      <c r="G6786" t="s">
        <v>8772</v>
      </c>
      <c r="H6786">
        <v>16.403369999999999</v>
      </c>
      <c r="I6786" t="s">
        <v>8772</v>
      </c>
      <c r="J6786">
        <v>15.96448</v>
      </c>
      <c r="K6786" t="s">
        <v>8772</v>
      </c>
    </row>
    <row r="6787" spans="1:11" x14ac:dyDescent="0.25">
      <c r="A6787" s="1">
        <v>44479</v>
      </c>
      <c r="B6787" s="2">
        <v>0.58333333333333337</v>
      </c>
      <c r="C6787" s="4">
        <f t="shared" si="106"/>
        <v>44479.583333333336</v>
      </c>
      <c r="D6787">
        <v>24.325030000000002</v>
      </c>
      <c r="E6787" t="s">
        <v>8772</v>
      </c>
      <c r="F6787">
        <v>9.9712999999999994</v>
      </c>
      <c r="G6787" t="s">
        <v>8772</v>
      </c>
      <c r="H6787">
        <v>12.83685</v>
      </c>
      <c r="I6787" t="s">
        <v>8772</v>
      </c>
      <c r="J6787">
        <v>19.65277</v>
      </c>
      <c r="K6787" t="s">
        <v>8772</v>
      </c>
    </row>
    <row r="6788" spans="1:11" x14ac:dyDescent="0.25">
      <c r="A6788" s="1">
        <v>44479</v>
      </c>
      <c r="B6788" s="2">
        <v>0.625</v>
      </c>
      <c r="C6788" s="4">
        <f t="shared" si="106"/>
        <v>44479.625</v>
      </c>
      <c r="D6788">
        <v>16.97879</v>
      </c>
      <c r="E6788" t="s">
        <v>8772</v>
      </c>
      <c r="F6788">
        <v>12.84674</v>
      </c>
      <c r="G6788" t="s">
        <v>8772</v>
      </c>
      <c r="H6788">
        <v>20.87527</v>
      </c>
      <c r="I6788" t="s">
        <v>8772</v>
      </c>
      <c r="J6788">
        <v>19.473520000000001</v>
      </c>
      <c r="K6788" t="s">
        <v>8772</v>
      </c>
    </row>
    <row r="6789" spans="1:11" x14ac:dyDescent="0.25">
      <c r="A6789" s="1">
        <v>44479</v>
      </c>
      <c r="B6789" s="2">
        <v>0.66666666666666663</v>
      </c>
      <c r="C6789" s="4">
        <f t="shared" si="106"/>
        <v>44479.666666666664</v>
      </c>
      <c r="D6789">
        <v>14.61955</v>
      </c>
      <c r="E6789" t="s">
        <v>8772</v>
      </c>
      <c r="F6789">
        <v>13.727930000000001</v>
      </c>
      <c r="G6789" t="s">
        <v>8772</v>
      </c>
      <c r="H6789">
        <v>21.530760000000001</v>
      </c>
      <c r="I6789" t="s">
        <v>8772</v>
      </c>
      <c r="J6789">
        <v>20.91459</v>
      </c>
      <c r="K6789" t="s">
        <v>8772</v>
      </c>
    </row>
    <row r="6790" spans="1:11" x14ac:dyDescent="0.25">
      <c r="A6790" s="1">
        <v>44479</v>
      </c>
      <c r="B6790" s="2">
        <v>0.70833333333333337</v>
      </c>
      <c r="C6790" s="4">
        <f t="shared" si="106"/>
        <v>44479.708333333336</v>
      </c>
      <c r="D6790">
        <v>21.14639</v>
      </c>
      <c r="E6790" t="s">
        <v>8772</v>
      </c>
      <c r="F6790">
        <v>20.174479999999999</v>
      </c>
      <c r="G6790" t="s">
        <v>8772</v>
      </c>
      <c r="H6790">
        <v>17.368020000000001</v>
      </c>
      <c r="I6790" t="s">
        <v>8772</v>
      </c>
      <c r="J6790">
        <v>17.463290000000001</v>
      </c>
      <c r="K6790" t="s">
        <v>8772</v>
      </c>
    </row>
    <row r="6791" spans="1:11" x14ac:dyDescent="0.25">
      <c r="A6791" s="1">
        <v>44479</v>
      </c>
      <c r="B6791" s="2">
        <v>0.75</v>
      </c>
      <c r="C6791" s="4">
        <f t="shared" ref="C6791:C6854" si="107">A6791+B6791</f>
        <v>44479.75</v>
      </c>
      <c r="D6791">
        <v>32.517519999999998</v>
      </c>
      <c r="E6791" t="s">
        <v>8772</v>
      </c>
      <c r="F6791">
        <v>21.70496</v>
      </c>
      <c r="G6791" t="s">
        <v>8772</v>
      </c>
      <c r="H6791">
        <v>22.83475</v>
      </c>
      <c r="I6791" t="s">
        <v>8772</v>
      </c>
      <c r="J6791">
        <v>27.58558</v>
      </c>
      <c r="K6791" t="s">
        <v>8772</v>
      </c>
    </row>
    <row r="6792" spans="1:11" x14ac:dyDescent="0.25">
      <c r="A6792" s="1">
        <v>44479</v>
      </c>
      <c r="B6792" s="2">
        <v>0.79166666666666663</v>
      </c>
      <c r="C6792" s="4">
        <f t="shared" si="107"/>
        <v>44479.791666666664</v>
      </c>
      <c r="D6792">
        <v>25.776969999999999</v>
      </c>
      <c r="E6792" t="s">
        <v>8772</v>
      </c>
      <c r="F6792">
        <v>23.328199999999999</v>
      </c>
      <c r="G6792" t="s">
        <v>8772</v>
      </c>
      <c r="H6792">
        <v>26.086500000000001</v>
      </c>
      <c r="I6792" t="s">
        <v>8772</v>
      </c>
      <c r="J6792">
        <v>39.514609999999998</v>
      </c>
      <c r="K6792" t="s">
        <v>8772</v>
      </c>
    </row>
    <row r="6793" spans="1:11" x14ac:dyDescent="0.25">
      <c r="A6793" s="1">
        <v>44479</v>
      </c>
      <c r="B6793" s="2">
        <v>0.83333333333333337</v>
      </c>
      <c r="C6793" s="4">
        <f t="shared" si="107"/>
        <v>44479.833333333336</v>
      </c>
      <c r="D6793">
        <v>31.13327</v>
      </c>
      <c r="E6793" t="s">
        <v>8772</v>
      </c>
      <c r="F6793">
        <v>23.7456</v>
      </c>
      <c r="G6793" t="s">
        <v>8772</v>
      </c>
      <c r="H6793">
        <v>26.846309999999999</v>
      </c>
      <c r="I6793" t="s">
        <v>8772</v>
      </c>
      <c r="J6793">
        <v>25.38212</v>
      </c>
      <c r="K6793" t="s">
        <v>8772</v>
      </c>
    </row>
    <row r="6794" spans="1:11" x14ac:dyDescent="0.25">
      <c r="A6794" s="1">
        <v>44479</v>
      </c>
      <c r="B6794" s="2">
        <v>0.875</v>
      </c>
      <c r="C6794" s="4">
        <f t="shared" si="107"/>
        <v>44479.875</v>
      </c>
      <c r="D6794">
        <v>36.509459999999997</v>
      </c>
      <c r="E6794" t="s">
        <v>8772</v>
      </c>
      <c r="F6794">
        <v>27.59498</v>
      </c>
      <c r="G6794" t="s">
        <v>8772</v>
      </c>
      <c r="H6794">
        <v>23.73667</v>
      </c>
      <c r="I6794" t="s">
        <v>8772</v>
      </c>
      <c r="J6794">
        <v>24.383150000000001</v>
      </c>
      <c r="K6794" t="s">
        <v>8772</v>
      </c>
    </row>
    <row r="6795" spans="1:11" x14ac:dyDescent="0.25">
      <c r="A6795" s="1">
        <v>44479</v>
      </c>
      <c r="B6795" s="2">
        <v>0.91666666666666663</v>
      </c>
      <c r="C6795" s="4">
        <f t="shared" si="107"/>
        <v>44479.916666666664</v>
      </c>
      <c r="D6795">
        <v>26.973410000000001</v>
      </c>
      <c r="E6795" t="s">
        <v>8772</v>
      </c>
      <c r="F6795">
        <v>24.441269999999999</v>
      </c>
      <c r="G6795" t="s">
        <v>8772</v>
      </c>
      <c r="H6795">
        <v>19.162520000000001</v>
      </c>
      <c r="I6795" t="s">
        <v>8772</v>
      </c>
      <c r="J6795">
        <v>16.31259</v>
      </c>
      <c r="K6795" t="s">
        <v>8772</v>
      </c>
    </row>
    <row r="6796" spans="1:11" x14ac:dyDescent="0.25">
      <c r="A6796" s="1">
        <v>44479</v>
      </c>
      <c r="B6796" s="2">
        <v>0.95833333333333337</v>
      </c>
      <c r="C6796" s="4">
        <f t="shared" si="107"/>
        <v>44479.958333333336</v>
      </c>
      <c r="D6796">
        <v>23.175609999999999</v>
      </c>
      <c r="E6796" t="s">
        <v>8772</v>
      </c>
      <c r="F6796">
        <v>20.267240000000001</v>
      </c>
      <c r="G6796" t="s">
        <v>8772</v>
      </c>
      <c r="H6796">
        <v>18.700800000000001</v>
      </c>
      <c r="I6796" t="s">
        <v>8772</v>
      </c>
      <c r="J6796">
        <v>12.69889</v>
      </c>
      <c r="K6796" t="s">
        <v>8772</v>
      </c>
    </row>
    <row r="6797" spans="1:11" x14ac:dyDescent="0.25">
      <c r="A6797" s="1">
        <v>44479</v>
      </c>
      <c r="B6797" s="9">
        <v>1</v>
      </c>
      <c r="C6797" s="4">
        <f t="shared" si="107"/>
        <v>44480</v>
      </c>
      <c r="D6797">
        <v>22.258849999999999</v>
      </c>
      <c r="E6797" t="s">
        <v>8772</v>
      </c>
      <c r="F6797">
        <v>17.762820000000001</v>
      </c>
      <c r="G6797" t="s">
        <v>8772</v>
      </c>
      <c r="H6797">
        <v>16.331240000000001</v>
      </c>
      <c r="I6797" t="s">
        <v>8772</v>
      </c>
      <c r="J6797">
        <v>9.3122299999999996</v>
      </c>
      <c r="K6797" t="s">
        <v>8772</v>
      </c>
    </row>
    <row r="6798" spans="1:11" x14ac:dyDescent="0.25">
      <c r="A6798" s="1">
        <v>44480</v>
      </c>
      <c r="B6798" s="2">
        <v>4.1666666666666664E-2</v>
      </c>
      <c r="C6798" s="4">
        <f t="shared" si="107"/>
        <v>44480.041666666664</v>
      </c>
      <c r="D6798">
        <v>20.44669</v>
      </c>
      <c r="E6798" t="s">
        <v>8772</v>
      </c>
      <c r="F6798">
        <v>19.60249</v>
      </c>
      <c r="G6798" t="s">
        <v>8772</v>
      </c>
      <c r="H6798">
        <v>18.95129</v>
      </c>
      <c r="I6798" t="s">
        <v>8772</v>
      </c>
      <c r="J6798">
        <v>12.51699</v>
      </c>
      <c r="K6798" t="s">
        <v>8772</v>
      </c>
    </row>
    <row r="6799" spans="1:11" x14ac:dyDescent="0.25">
      <c r="A6799" s="1">
        <v>44480</v>
      </c>
      <c r="B6799" s="2">
        <v>8.3333333333333329E-2</v>
      </c>
      <c r="C6799" s="4">
        <f t="shared" si="107"/>
        <v>44480.083333333336</v>
      </c>
      <c r="D6799">
        <v>26.264800000000001</v>
      </c>
      <c r="E6799" t="s">
        <v>8772</v>
      </c>
      <c r="F6799">
        <v>12.92404</v>
      </c>
      <c r="G6799" t="s">
        <v>8772</v>
      </c>
      <c r="H6799">
        <v>20.955680000000001</v>
      </c>
      <c r="I6799" t="s">
        <v>8772</v>
      </c>
      <c r="J6799">
        <v>17.480589999999999</v>
      </c>
      <c r="K6799" t="s">
        <v>8772</v>
      </c>
    </row>
    <row r="6800" spans="1:11" x14ac:dyDescent="0.25">
      <c r="A6800" s="1">
        <v>44480</v>
      </c>
      <c r="B6800" s="2">
        <v>0.125</v>
      </c>
      <c r="C6800" s="4">
        <f t="shared" si="107"/>
        <v>44480.125</v>
      </c>
      <c r="D6800">
        <v>19.0291</v>
      </c>
      <c r="E6800" t="s">
        <v>8772</v>
      </c>
      <c r="F6800">
        <v>13.31052</v>
      </c>
      <c r="G6800" t="s">
        <v>8772</v>
      </c>
      <c r="H6800">
        <v>17.025189999999998</v>
      </c>
      <c r="I6800" t="s">
        <v>8772</v>
      </c>
      <c r="J6800">
        <v>18.696400000000001</v>
      </c>
      <c r="K6800" t="s">
        <v>8772</v>
      </c>
    </row>
    <row r="6801" spans="1:11" x14ac:dyDescent="0.25">
      <c r="A6801" s="1">
        <v>44480</v>
      </c>
      <c r="B6801" s="2">
        <v>0.16666666666666666</v>
      </c>
      <c r="C6801" s="4">
        <f t="shared" si="107"/>
        <v>44480.166666666664</v>
      </c>
      <c r="D6801">
        <v>28.073060000000002</v>
      </c>
      <c r="E6801" t="s">
        <v>8772</v>
      </c>
      <c r="F6801">
        <v>13.91344</v>
      </c>
      <c r="G6801" t="s">
        <v>8772</v>
      </c>
      <c r="H6801">
        <v>14.63692</v>
      </c>
      <c r="I6801" t="s">
        <v>8772</v>
      </c>
      <c r="J6801">
        <v>22.98432</v>
      </c>
      <c r="K6801" t="s">
        <v>8772</v>
      </c>
    </row>
    <row r="6802" spans="1:11" x14ac:dyDescent="0.25">
      <c r="A6802" s="1">
        <v>44480</v>
      </c>
      <c r="B6802" s="2">
        <v>0.20833333333333334</v>
      </c>
      <c r="C6802" s="4">
        <f t="shared" si="107"/>
        <v>44480.208333333336</v>
      </c>
      <c r="D6802">
        <v>34.632040000000003</v>
      </c>
      <c r="E6802" t="s">
        <v>8772</v>
      </c>
      <c r="F6802">
        <v>20.684640000000002</v>
      </c>
      <c r="G6802" t="s">
        <v>8772</v>
      </c>
      <c r="H6802">
        <v>26.265239999999999</v>
      </c>
      <c r="I6802" t="s">
        <v>8772</v>
      </c>
      <c r="J6802">
        <v>27.876760000000001</v>
      </c>
      <c r="K6802" t="s">
        <v>8772</v>
      </c>
    </row>
    <row r="6803" spans="1:11" x14ac:dyDescent="0.25">
      <c r="A6803" s="1">
        <v>44480</v>
      </c>
      <c r="B6803" s="2">
        <v>0.25</v>
      </c>
      <c r="C6803" s="4">
        <f t="shared" si="107"/>
        <v>44480.25</v>
      </c>
      <c r="D6803">
        <v>48.784649999999999</v>
      </c>
      <c r="E6803" t="s">
        <v>8772</v>
      </c>
      <c r="F6803">
        <v>32.000909999999998</v>
      </c>
      <c r="G6803" t="s">
        <v>8772</v>
      </c>
      <c r="H6803">
        <v>33.01699</v>
      </c>
      <c r="I6803" t="s">
        <v>8772</v>
      </c>
      <c r="J6803">
        <v>39.294499999999999</v>
      </c>
      <c r="K6803" t="s">
        <v>8772</v>
      </c>
    </row>
    <row r="6804" spans="1:11" x14ac:dyDescent="0.25">
      <c r="A6804" s="1">
        <v>44480</v>
      </c>
      <c r="B6804" s="2">
        <v>0.29166666666666669</v>
      </c>
      <c r="C6804" s="4">
        <f t="shared" si="107"/>
        <v>44480.291666666664</v>
      </c>
      <c r="D6804">
        <v>64.892409999999998</v>
      </c>
      <c r="E6804" t="s">
        <v>8772</v>
      </c>
      <c r="F6804">
        <v>42.807009999999998</v>
      </c>
      <c r="G6804" t="s">
        <v>8772</v>
      </c>
      <c r="H6804">
        <v>40.266190000000002</v>
      </c>
      <c r="I6804" t="s">
        <v>8772</v>
      </c>
      <c r="J6804">
        <v>52.212490000000003</v>
      </c>
      <c r="K6804" t="s">
        <v>8772</v>
      </c>
    </row>
    <row r="6805" spans="1:11" x14ac:dyDescent="0.25">
      <c r="A6805" s="1">
        <v>44480</v>
      </c>
      <c r="B6805" s="2">
        <v>0.33333333333333331</v>
      </c>
      <c r="C6805" s="4">
        <f t="shared" si="107"/>
        <v>44480.333333333336</v>
      </c>
      <c r="D6805">
        <v>77.028440000000003</v>
      </c>
      <c r="E6805" t="s">
        <v>8772</v>
      </c>
      <c r="F6805">
        <v>45.311430000000001</v>
      </c>
      <c r="G6805" t="s">
        <v>8772</v>
      </c>
      <c r="H6805">
        <v>53.166370000000001</v>
      </c>
      <c r="I6805" t="s">
        <v>8772</v>
      </c>
      <c r="J6805">
        <v>62.771099999999997</v>
      </c>
      <c r="K6805" t="s">
        <v>8772</v>
      </c>
    </row>
    <row r="6806" spans="1:11" x14ac:dyDescent="0.25">
      <c r="A6806" s="1">
        <v>44480</v>
      </c>
      <c r="B6806" s="2">
        <v>0.375</v>
      </c>
      <c r="C6806" s="4">
        <f t="shared" si="107"/>
        <v>44480.375</v>
      </c>
      <c r="D6806">
        <v>60.151629999999997</v>
      </c>
      <c r="E6806" t="s">
        <v>8772</v>
      </c>
      <c r="F6806">
        <v>43.409930000000003</v>
      </c>
      <c r="G6806" t="s">
        <v>8772</v>
      </c>
      <c r="H6806">
        <v>50.481119999999997</v>
      </c>
      <c r="I6806" t="s">
        <v>8772</v>
      </c>
      <c r="J6806">
        <v>55.13747</v>
      </c>
      <c r="K6806" t="s">
        <v>8772</v>
      </c>
    </row>
    <row r="6807" spans="1:11" x14ac:dyDescent="0.25">
      <c r="A6807" s="1">
        <v>44480</v>
      </c>
      <c r="B6807" s="2">
        <v>0.41666666666666669</v>
      </c>
      <c r="C6807" s="4">
        <f t="shared" si="107"/>
        <v>44480.416666666664</v>
      </c>
      <c r="D6807">
        <v>42.39246</v>
      </c>
      <c r="E6807" t="s">
        <v>8772</v>
      </c>
      <c r="F6807">
        <v>33.902410000000003</v>
      </c>
      <c r="G6807" t="s">
        <v>8772</v>
      </c>
      <c r="H6807">
        <v>36.751620000000003</v>
      </c>
      <c r="I6807" t="s">
        <v>8772</v>
      </c>
      <c r="J6807">
        <v>43.77872</v>
      </c>
      <c r="K6807" t="s">
        <v>8772</v>
      </c>
    </row>
    <row r="6808" spans="1:11" x14ac:dyDescent="0.25">
      <c r="A6808" s="1">
        <v>44480</v>
      </c>
      <c r="B6808" s="2">
        <v>0.45833333333333331</v>
      </c>
      <c r="C6808" s="4">
        <f t="shared" si="107"/>
        <v>44480.458333333336</v>
      </c>
      <c r="D6808">
        <v>32.583309999999997</v>
      </c>
      <c r="E6808" t="s">
        <v>8772</v>
      </c>
      <c r="F6808">
        <v>27.038450000000001</v>
      </c>
      <c r="G6808" t="s">
        <v>8772</v>
      </c>
      <c r="H6808">
        <v>29.935749999999999</v>
      </c>
      <c r="I6808" t="s">
        <v>8772</v>
      </c>
      <c r="J6808">
        <v>25.358779999999999</v>
      </c>
      <c r="K6808" t="s">
        <v>8772</v>
      </c>
    </row>
    <row r="6809" spans="1:11" x14ac:dyDescent="0.25">
      <c r="A6809" s="1">
        <v>44480</v>
      </c>
      <c r="B6809" s="2">
        <v>0.5</v>
      </c>
      <c r="C6809" s="4">
        <f t="shared" si="107"/>
        <v>44480.5</v>
      </c>
      <c r="D6809">
        <v>26.30283</v>
      </c>
      <c r="E6809" t="s">
        <v>8772</v>
      </c>
      <c r="F6809">
        <v>20.962910000000001</v>
      </c>
      <c r="G6809" t="s">
        <v>8772</v>
      </c>
      <c r="H6809">
        <v>19.3917</v>
      </c>
      <c r="I6809" t="s">
        <v>8772</v>
      </c>
      <c r="J6809">
        <v>21.368120000000001</v>
      </c>
      <c r="K6809" t="s">
        <v>8772</v>
      </c>
    </row>
    <row r="6810" spans="1:11" x14ac:dyDescent="0.25">
      <c r="A6810" s="1">
        <v>44480</v>
      </c>
      <c r="B6810" s="2">
        <v>0.54166666666666663</v>
      </c>
      <c r="C6810" s="4">
        <f t="shared" si="107"/>
        <v>44480.541666666664</v>
      </c>
      <c r="D6810">
        <v>26.403130000000001</v>
      </c>
      <c r="E6810" t="s">
        <v>8772</v>
      </c>
      <c r="F6810">
        <v>19.61795</v>
      </c>
      <c r="G6810" t="s">
        <v>8772</v>
      </c>
      <c r="H6810">
        <v>24.887499999999999</v>
      </c>
      <c r="I6810" t="s">
        <v>8772</v>
      </c>
      <c r="J6810">
        <v>25.520299999999999</v>
      </c>
      <c r="K6810" t="s">
        <v>8772</v>
      </c>
    </row>
    <row r="6811" spans="1:11" x14ac:dyDescent="0.25">
      <c r="A6811" s="1">
        <v>44480</v>
      </c>
      <c r="B6811" s="2">
        <v>0.58333333333333337</v>
      </c>
      <c r="C6811" s="4">
        <f t="shared" si="107"/>
        <v>44480.583333333336</v>
      </c>
      <c r="D6811">
        <v>29.532689999999999</v>
      </c>
      <c r="E6811" t="s">
        <v>8772</v>
      </c>
      <c r="F6811">
        <v>28.290659999999999</v>
      </c>
      <c r="G6811" t="s">
        <v>8772</v>
      </c>
      <c r="H6811">
        <v>28.155069999999998</v>
      </c>
      <c r="I6811" t="s">
        <v>8772</v>
      </c>
      <c r="J6811">
        <v>30.357510000000001</v>
      </c>
      <c r="K6811" t="s">
        <v>8772</v>
      </c>
    </row>
    <row r="6812" spans="1:11" x14ac:dyDescent="0.25">
      <c r="A6812" s="1">
        <v>44480</v>
      </c>
      <c r="B6812" s="2">
        <v>0.625</v>
      </c>
      <c r="C6812" s="4">
        <f t="shared" si="107"/>
        <v>44480.625</v>
      </c>
      <c r="D6812">
        <v>27.318359999999998</v>
      </c>
      <c r="E6812" t="s">
        <v>8772</v>
      </c>
      <c r="F6812">
        <v>28.290659999999999</v>
      </c>
      <c r="G6812" t="s">
        <v>8772</v>
      </c>
      <c r="H6812">
        <v>25.279229999999998</v>
      </c>
      <c r="I6812" t="s">
        <v>8772</v>
      </c>
      <c r="J6812">
        <v>41.193390000000001</v>
      </c>
      <c r="K6812" t="s">
        <v>8772</v>
      </c>
    </row>
    <row r="6813" spans="1:11" x14ac:dyDescent="0.25">
      <c r="A6813" s="1">
        <v>44480</v>
      </c>
      <c r="B6813" s="2">
        <v>0.66666666666666663</v>
      </c>
      <c r="C6813" s="4">
        <f t="shared" si="107"/>
        <v>44480.666666666664</v>
      </c>
      <c r="D6813">
        <v>29.023499999999999</v>
      </c>
      <c r="E6813" t="s">
        <v>8772</v>
      </c>
      <c r="F6813">
        <v>34.829970000000003</v>
      </c>
      <c r="G6813" t="s">
        <v>8772</v>
      </c>
      <c r="H6813">
        <v>32.139960000000002</v>
      </c>
      <c r="I6813" t="s">
        <v>8772</v>
      </c>
      <c r="J6813">
        <v>34.946629999999999</v>
      </c>
      <c r="K6813" t="s">
        <v>8772</v>
      </c>
    </row>
    <row r="6814" spans="1:11" x14ac:dyDescent="0.25">
      <c r="A6814" s="1">
        <v>44480</v>
      </c>
      <c r="B6814" s="2">
        <v>0.70833333333333337</v>
      </c>
      <c r="C6814" s="4">
        <f t="shared" si="107"/>
        <v>44480.708333333336</v>
      </c>
      <c r="D6814">
        <v>30.164300000000001</v>
      </c>
      <c r="E6814" t="s">
        <v>8772</v>
      </c>
      <c r="F6814">
        <v>32.464689999999997</v>
      </c>
      <c r="G6814" t="s">
        <v>8772</v>
      </c>
      <c r="H6814">
        <v>23.421710000000001</v>
      </c>
      <c r="I6814" t="s">
        <v>8772</v>
      </c>
      <c r="J6814">
        <v>29.754639999999998</v>
      </c>
      <c r="K6814" t="s">
        <v>8772</v>
      </c>
    </row>
    <row r="6815" spans="1:11" x14ac:dyDescent="0.25">
      <c r="A6815" s="1">
        <v>44480</v>
      </c>
      <c r="B6815" s="2">
        <v>0.75</v>
      </c>
      <c r="C6815" s="4">
        <f t="shared" si="107"/>
        <v>44480.75</v>
      </c>
      <c r="D6815">
        <v>33.769109999999998</v>
      </c>
      <c r="E6815" t="s">
        <v>8772</v>
      </c>
      <c r="F6815">
        <v>43.641820000000003</v>
      </c>
      <c r="G6815" t="s">
        <v>8772</v>
      </c>
      <c r="H6815">
        <v>26.962389999999999</v>
      </c>
      <c r="I6815" t="s">
        <v>8772</v>
      </c>
      <c r="J6815">
        <v>38.58117</v>
      </c>
      <c r="K6815" t="s">
        <v>8772</v>
      </c>
    </row>
    <row r="6816" spans="1:11" x14ac:dyDescent="0.25">
      <c r="A6816" s="1">
        <v>44480</v>
      </c>
      <c r="B6816" s="2">
        <v>0.79166666666666663</v>
      </c>
      <c r="C6816" s="4">
        <f t="shared" si="107"/>
        <v>44480.791666666664</v>
      </c>
      <c r="D6816">
        <v>38.654919999999997</v>
      </c>
      <c r="E6816" t="s">
        <v>8772</v>
      </c>
      <c r="F6816">
        <v>50.366639999999997</v>
      </c>
      <c r="G6816" t="s">
        <v>8772</v>
      </c>
      <c r="H6816">
        <v>25.09215</v>
      </c>
      <c r="I6816" t="s">
        <v>8772</v>
      </c>
      <c r="J6816">
        <v>28.20448</v>
      </c>
      <c r="K6816" t="s">
        <v>8772</v>
      </c>
    </row>
    <row r="6817" spans="1:11" x14ac:dyDescent="0.25">
      <c r="A6817" s="1">
        <v>44480</v>
      </c>
      <c r="B6817" s="2">
        <v>0.83333333333333337</v>
      </c>
      <c r="C6817" s="4">
        <f t="shared" si="107"/>
        <v>44480.833333333336</v>
      </c>
      <c r="D6817">
        <v>37.017240000000001</v>
      </c>
      <c r="E6817" t="s">
        <v>8772</v>
      </c>
      <c r="F6817">
        <v>56.02478</v>
      </c>
      <c r="G6817" t="s">
        <v>8772</v>
      </c>
      <c r="H6817">
        <v>26.783609999999999</v>
      </c>
      <c r="I6817" t="s">
        <v>8772</v>
      </c>
      <c r="J6817">
        <v>29.109649999999998</v>
      </c>
      <c r="K6817" t="s">
        <v>8772</v>
      </c>
    </row>
    <row r="6818" spans="1:11" x14ac:dyDescent="0.25">
      <c r="A6818" s="1">
        <v>44480</v>
      </c>
      <c r="B6818" s="2">
        <v>0.875</v>
      </c>
      <c r="C6818" s="4">
        <f t="shared" si="107"/>
        <v>44480.875</v>
      </c>
      <c r="D6818">
        <v>35.115920000000003</v>
      </c>
      <c r="E6818" t="s">
        <v>8772</v>
      </c>
      <c r="F6818">
        <v>41.462040000000002</v>
      </c>
      <c r="G6818" t="s">
        <v>8772</v>
      </c>
      <c r="H6818">
        <v>26.368189999999998</v>
      </c>
      <c r="I6818" t="s">
        <v>8772</v>
      </c>
      <c r="J6818">
        <v>29.76914</v>
      </c>
      <c r="K6818" t="s">
        <v>8772</v>
      </c>
    </row>
    <row r="6819" spans="1:11" x14ac:dyDescent="0.25">
      <c r="A6819" s="1">
        <v>44480</v>
      </c>
      <c r="B6819" s="2">
        <v>0.91666666666666663</v>
      </c>
      <c r="C6819" s="4">
        <f t="shared" si="107"/>
        <v>44480.916666666664</v>
      </c>
      <c r="D6819">
        <v>29.462240000000001</v>
      </c>
      <c r="E6819" t="s">
        <v>8772</v>
      </c>
      <c r="F6819">
        <v>46.610019999999999</v>
      </c>
      <c r="G6819" t="s">
        <v>8772</v>
      </c>
      <c r="H6819">
        <v>22.275069999999999</v>
      </c>
      <c r="I6819" t="s">
        <v>8772</v>
      </c>
      <c r="J6819">
        <v>33.854770000000002</v>
      </c>
      <c r="K6819" t="s">
        <v>8772</v>
      </c>
    </row>
    <row r="6820" spans="1:11" x14ac:dyDescent="0.25">
      <c r="A6820" s="1">
        <v>44480</v>
      </c>
      <c r="B6820" s="2">
        <v>0.95833333333333337</v>
      </c>
      <c r="C6820" s="4">
        <f t="shared" si="107"/>
        <v>44480.958333333336</v>
      </c>
      <c r="D6820">
        <v>24.937149999999999</v>
      </c>
      <c r="E6820" t="s">
        <v>8772</v>
      </c>
      <c r="F6820">
        <v>36.870609999999999</v>
      </c>
      <c r="G6820" t="s">
        <v>8772</v>
      </c>
      <c r="H6820">
        <v>17.378499999999999</v>
      </c>
      <c r="I6820" t="s">
        <v>8772</v>
      </c>
      <c r="J6820">
        <v>20.354030000000002</v>
      </c>
      <c r="K6820" t="s">
        <v>8772</v>
      </c>
    </row>
    <row r="6821" spans="1:11" x14ac:dyDescent="0.25">
      <c r="A6821" s="1">
        <v>44480</v>
      </c>
      <c r="B6821" s="9">
        <v>1</v>
      </c>
      <c r="C6821" s="4">
        <f t="shared" si="107"/>
        <v>44481</v>
      </c>
      <c r="D6821">
        <v>16.974350000000001</v>
      </c>
      <c r="E6821" t="s">
        <v>8772</v>
      </c>
      <c r="F6821">
        <v>27.734120000000001</v>
      </c>
      <c r="G6821" t="s">
        <v>8772</v>
      </c>
      <c r="H6821">
        <v>15.67867</v>
      </c>
      <c r="I6821" t="s">
        <v>8772</v>
      </c>
      <c r="J6821">
        <v>9.1209100000000003</v>
      </c>
      <c r="K6821" t="s">
        <v>8772</v>
      </c>
    </row>
    <row r="6822" spans="1:11" x14ac:dyDescent="0.25">
      <c r="A6822" s="1">
        <v>44481</v>
      </c>
      <c r="B6822" s="2">
        <v>4.1666666666666664E-2</v>
      </c>
      <c r="C6822" s="4">
        <f t="shared" si="107"/>
        <v>44481.041666666664</v>
      </c>
      <c r="D6822">
        <v>13.79923</v>
      </c>
      <c r="E6822" t="s">
        <v>8772</v>
      </c>
      <c r="F6822">
        <v>20.90108</v>
      </c>
      <c r="G6822" t="s">
        <v>8772</v>
      </c>
      <c r="H6822">
        <v>13.364940000000001</v>
      </c>
      <c r="I6822" t="s">
        <v>8772</v>
      </c>
      <c r="J6822">
        <v>7.97654</v>
      </c>
      <c r="K6822" t="s">
        <v>8772</v>
      </c>
    </row>
    <row r="6823" spans="1:11" x14ac:dyDescent="0.25">
      <c r="A6823" s="1">
        <v>44481</v>
      </c>
      <c r="B6823" s="2">
        <v>8.3333333333333329E-2</v>
      </c>
      <c r="C6823" s="4">
        <f t="shared" si="107"/>
        <v>44481.083333333336</v>
      </c>
      <c r="D6823">
        <v>10.023809999999999</v>
      </c>
      <c r="E6823" t="s">
        <v>8772</v>
      </c>
      <c r="F6823">
        <v>16.757960000000001</v>
      </c>
      <c r="G6823" t="s">
        <v>8772</v>
      </c>
      <c r="H6823">
        <v>15.24921</v>
      </c>
      <c r="I6823" t="s">
        <v>8772</v>
      </c>
      <c r="J6823">
        <v>11.38191</v>
      </c>
      <c r="K6823" t="s">
        <v>8772</v>
      </c>
    </row>
    <row r="6824" spans="1:11" x14ac:dyDescent="0.25">
      <c r="A6824" s="1">
        <v>44481</v>
      </c>
      <c r="B6824" s="2">
        <v>0.125</v>
      </c>
      <c r="C6824" s="4">
        <f t="shared" si="107"/>
        <v>44481.125</v>
      </c>
      <c r="D6824">
        <v>13.387169999999999</v>
      </c>
      <c r="E6824" t="s">
        <v>8772</v>
      </c>
      <c r="F6824">
        <v>12.84674</v>
      </c>
      <c r="G6824" t="s">
        <v>8772</v>
      </c>
      <c r="H6824">
        <v>14.68501</v>
      </c>
      <c r="I6824" t="s">
        <v>8772</v>
      </c>
      <c r="J6824">
        <v>13.430020000000001</v>
      </c>
      <c r="K6824" t="s">
        <v>8772</v>
      </c>
    </row>
    <row r="6825" spans="1:11" x14ac:dyDescent="0.25">
      <c r="A6825" s="1">
        <v>44481</v>
      </c>
      <c r="B6825" s="2">
        <v>0.16666666666666666</v>
      </c>
      <c r="C6825" s="4">
        <f t="shared" si="107"/>
        <v>44481.166666666664</v>
      </c>
      <c r="D6825">
        <v>9.9860100000000003</v>
      </c>
      <c r="E6825" t="s">
        <v>8772</v>
      </c>
      <c r="F6825">
        <v>15.35116</v>
      </c>
      <c r="G6825" t="s">
        <v>8772</v>
      </c>
      <c r="H6825">
        <v>15.62585</v>
      </c>
      <c r="I6825" t="s">
        <v>8772</v>
      </c>
      <c r="J6825">
        <v>10.74391</v>
      </c>
      <c r="K6825" t="s">
        <v>8772</v>
      </c>
    </row>
    <row r="6826" spans="1:11" x14ac:dyDescent="0.25">
      <c r="A6826" s="1">
        <v>44481</v>
      </c>
      <c r="B6826" s="2">
        <v>0.20833333333333334</v>
      </c>
      <c r="C6826" s="4">
        <f t="shared" si="107"/>
        <v>44481.208333333336</v>
      </c>
      <c r="D6826">
        <v>14.76845</v>
      </c>
      <c r="E6826" t="s">
        <v>8772</v>
      </c>
      <c r="F6826">
        <v>20.684640000000002</v>
      </c>
      <c r="G6826" t="s">
        <v>8772</v>
      </c>
      <c r="H6826">
        <v>16.897410000000001</v>
      </c>
      <c r="I6826" t="s">
        <v>8772</v>
      </c>
      <c r="J6826">
        <v>14.603479999999999</v>
      </c>
      <c r="K6826" t="s">
        <v>8772</v>
      </c>
    </row>
    <row r="6827" spans="1:11" x14ac:dyDescent="0.25">
      <c r="A6827" s="1">
        <v>44481</v>
      </c>
      <c r="B6827" s="2">
        <v>0.25</v>
      </c>
      <c r="C6827" s="4">
        <f t="shared" si="107"/>
        <v>44481.25</v>
      </c>
      <c r="D6827">
        <v>28.584430000000001</v>
      </c>
      <c r="E6827" t="s">
        <v>8772</v>
      </c>
      <c r="F6827">
        <v>28.105139999999999</v>
      </c>
      <c r="G6827" t="s">
        <v>8772</v>
      </c>
      <c r="H6827">
        <v>23.85821</v>
      </c>
      <c r="I6827" t="s">
        <v>8772</v>
      </c>
      <c r="J6827">
        <v>30.631710000000002</v>
      </c>
      <c r="K6827" t="s">
        <v>8772</v>
      </c>
    </row>
    <row r="6828" spans="1:11" x14ac:dyDescent="0.25">
      <c r="A6828" s="1">
        <v>44481</v>
      </c>
      <c r="B6828" s="2">
        <v>0.29166666666666669</v>
      </c>
      <c r="C6828" s="4">
        <f t="shared" si="107"/>
        <v>44481.291666666664</v>
      </c>
      <c r="D6828">
        <v>43.490989999999996</v>
      </c>
      <c r="E6828" t="s">
        <v>8772</v>
      </c>
      <c r="F6828">
        <v>38.818489999999997</v>
      </c>
      <c r="G6828" t="s">
        <v>8772</v>
      </c>
      <c r="H6828">
        <v>31.59104</v>
      </c>
      <c r="I6828" t="s">
        <v>8772</v>
      </c>
      <c r="J6828">
        <v>45.568019999999997</v>
      </c>
      <c r="K6828" t="s">
        <v>8772</v>
      </c>
    </row>
    <row r="6829" spans="1:11" x14ac:dyDescent="0.25">
      <c r="A6829" s="1">
        <v>44481</v>
      </c>
      <c r="B6829" s="2">
        <v>0.33333333333333331</v>
      </c>
      <c r="C6829" s="4">
        <f t="shared" si="107"/>
        <v>44481.333333333336</v>
      </c>
      <c r="D6829">
        <v>52.881129999999999</v>
      </c>
      <c r="E6829" t="s">
        <v>8772</v>
      </c>
      <c r="F6829">
        <v>36.082180000000001</v>
      </c>
      <c r="G6829" t="s">
        <v>8772</v>
      </c>
      <c r="H6829">
        <v>36.536169999999998</v>
      </c>
      <c r="I6829" t="s">
        <v>8772</v>
      </c>
      <c r="J6829">
        <v>50.376040000000003</v>
      </c>
      <c r="K6829" t="s">
        <v>8772</v>
      </c>
    </row>
    <row r="6830" spans="1:11" x14ac:dyDescent="0.25">
      <c r="A6830" s="1">
        <v>44481</v>
      </c>
      <c r="B6830" s="2">
        <v>0.375</v>
      </c>
      <c r="C6830" s="4">
        <f t="shared" si="107"/>
        <v>44481.375</v>
      </c>
      <c r="D6830">
        <v>30.53586</v>
      </c>
      <c r="E6830" t="s">
        <v>8772</v>
      </c>
      <c r="F6830">
        <v>39.003999999999998</v>
      </c>
      <c r="G6830" t="s">
        <v>8772</v>
      </c>
      <c r="H6830">
        <v>38.229320000000001</v>
      </c>
      <c r="I6830" t="s">
        <v>8772</v>
      </c>
      <c r="J6830">
        <v>45.435079999999999</v>
      </c>
      <c r="K6830" t="s">
        <v>8772</v>
      </c>
    </row>
    <row r="6831" spans="1:11" x14ac:dyDescent="0.25">
      <c r="A6831" s="1">
        <v>44481</v>
      </c>
      <c r="B6831" s="2">
        <v>0.41666666666666669</v>
      </c>
      <c r="C6831" s="4">
        <f t="shared" si="107"/>
        <v>44481.416666666664</v>
      </c>
      <c r="D6831">
        <v>21.906890000000001</v>
      </c>
      <c r="E6831" t="s">
        <v>8772</v>
      </c>
      <c r="F6831">
        <v>32.696579999999997</v>
      </c>
      <c r="G6831" t="s">
        <v>8772</v>
      </c>
      <c r="H6831">
        <v>26.835740000000001</v>
      </c>
      <c r="I6831" t="s">
        <v>8772</v>
      </c>
      <c r="J6831">
        <v>28.310320000000001</v>
      </c>
      <c r="K6831" t="s">
        <v>8772</v>
      </c>
    </row>
    <row r="6832" spans="1:11" x14ac:dyDescent="0.25">
      <c r="A6832" s="1">
        <v>44481</v>
      </c>
      <c r="B6832" s="2">
        <v>0.45833333333333331</v>
      </c>
      <c r="C6832" s="4">
        <f t="shared" si="107"/>
        <v>44481.458333333336</v>
      </c>
      <c r="D6832">
        <v>20.355840000000001</v>
      </c>
      <c r="E6832" t="s">
        <v>8772</v>
      </c>
      <c r="F6832">
        <v>20.962910000000001</v>
      </c>
      <c r="G6832" t="s">
        <v>8772</v>
      </c>
      <c r="H6832">
        <v>31.546949999999999</v>
      </c>
      <c r="I6832" t="s">
        <v>8772</v>
      </c>
      <c r="J6832">
        <v>26.205919999999999</v>
      </c>
      <c r="K6832" t="s">
        <v>8772</v>
      </c>
    </row>
    <row r="6833" spans="1:11" x14ac:dyDescent="0.25">
      <c r="A6833" s="1">
        <v>44481</v>
      </c>
      <c r="B6833" s="2">
        <v>0.5</v>
      </c>
      <c r="C6833" s="4">
        <f t="shared" si="107"/>
        <v>44481.5</v>
      </c>
      <c r="D6833">
        <v>23.656459999999999</v>
      </c>
      <c r="E6833" t="s">
        <v>8772</v>
      </c>
      <c r="F6833">
        <v>26.157260000000001</v>
      </c>
      <c r="G6833" t="s">
        <v>8772</v>
      </c>
      <c r="H6833">
        <v>31.36176</v>
      </c>
      <c r="I6833" t="s">
        <v>8772</v>
      </c>
      <c r="J6833">
        <v>29.63458</v>
      </c>
      <c r="K6833" t="s">
        <v>8772</v>
      </c>
    </row>
    <row r="6834" spans="1:11" x14ac:dyDescent="0.25">
      <c r="A6834" s="1">
        <v>44481</v>
      </c>
      <c r="B6834" s="2">
        <v>0.54166666666666663</v>
      </c>
      <c r="C6834" s="4">
        <f t="shared" si="107"/>
        <v>44481.541666666664</v>
      </c>
      <c r="D6834">
        <v>26.608180000000001</v>
      </c>
      <c r="E6834" t="s">
        <v>8772</v>
      </c>
      <c r="F6834">
        <v>31.676259999999999</v>
      </c>
      <c r="G6834" t="s">
        <v>8772</v>
      </c>
      <c r="H6834">
        <v>35.288649999999997</v>
      </c>
      <c r="I6834" t="s">
        <v>8772</v>
      </c>
      <c r="J6834">
        <v>28.460349999999998</v>
      </c>
      <c r="K6834" t="s">
        <v>8772</v>
      </c>
    </row>
    <row r="6835" spans="1:11" x14ac:dyDescent="0.25">
      <c r="A6835" s="1">
        <v>44481</v>
      </c>
      <c r="B6835" s="2">
        <v>0.58333333333333337</v>
      </c>
      <c r="C6835" s="4">
        <f t="shared" si="107"/>
        <v>44481.583333333336</v>
      </c>
      <c r="D6835">
        <v>34.200609999999998</v>
      </c>
      <c r="E6835" t="s">
        <v>8772</v>
      </c>
      <c r="F6835">
        <v>36.035800000000002</v>
      </c>
      <c r="G6835" t="s">
        <v>8772</v>
      </c>
      <c r="H6835">
        <v>41.19435</v>
      </c>
      <c r="I6835" t="s">
        <v>8772</v>
      </c>
      <c r="J6835">
        <v>38.928109999999997</v>
      </c>
      <c r="K6835" t="s">
        <v>8772</v>
      </c>
    </row>
    <row r="6836" spans="1:11" x14ac:dyDescent="0.25">
      <c r="A6836" s="1">
        <v>44481</v>
      </c>
      <c r="B6836" s="2">
        <v>0.625</v>
      </c>
      <c r="C6836" s="4">
        <f t="shared" si="107"/>
        <v>44481.625</v>
      </c>
      <c r="D6836">
        <v>28.387440000000002</v>
      </c>
      <c r="E6836" t="s">
        <v>8772</v>
      </c>
      <c r="F6836">
        <v>43.270789999999998</v>
      </c>
      <c r="G6836" t="s">
        <v>8772</v>
      </c>
      <c r="H6836">
        <v>35.736109999999996</v>
      </c>
      <c r="I6836" t="s">
        <v>8772</v>
      </c>
      <c r="J6836">
        <v>48.205649999999999</v>
      </c>
      <c r="K6836" t="s">
        <v>8772</v>
      </c>
    </row>
    <row r="6837" spans="1:11" x14ac:dyDescent="0.25">
      <c r="A6837" s="1">
        <v>44481</v>
      </c>
      <c r="B6837" s="2">
        <v>0.66666666666666663</v>
      </c>
      <c r="C6837" s="4">
        <f t="shared" si="107"/>
        <v>44481.666666666664</v>
      </c>
      <c r="D6837">
        <v>35.642240000000001</v>
      </c>
      <c r="E6837" t="s">
        <v>8772</v>
      </c>
      <c r="F6837">
        <v>39.189520000000002</v>
      </c>
      <c r="G6837" t="s">
        <v>8772</v>
      </c>
      <c r="H6837">
        <v>27.614239999999999</v>
      </c>
      <c r="I6837" t="s">
        <v>8772</v>
      </c>
      <c r="J6837">
        <v>43.854979999999998</v>
      </c>
      <c r="K6837" t="s">
        <v>8772</v>
      </c>
    </row>
    <row r="6838" spans="1:11" x14ac:dyDescent="0.25">
      <c r="A6838" s="1">
        <v>44481</v>
      </c>
      <c r="B6838" s="2">
        <v>0.70833333333333337</v>
      </c>
      <c r="C6838" s="4">
        <f t="shared" si="107"/>
        <v>44481.708333333336</v>
      </c>
      <c r="D6838">
        <v>25.377210000000002</v>
      </c>
      <c r="E6838" t="s">
        <v>8772</v>
      </c>
      <c r="F6838">
        <v>37.195259999999998</v>
      </c>
      <c r="G6838" t="s">
        <v>8772</v>
      </c>
      <c r="H6838">
        <v>23.585159999999998</v>
      </c>
      <c r="I6838" t="s">
        <v>8772</v>
      </c>
      <c r="J6838">
        <v>48.438780000000001</v>
      </c>
      <c r="K6838" t="s">
        <v>8772</v>
      </c>
    </row>
    <row r="6839" spans="1:11" x14ac:dyDescent="0.25">
      <c r="A6839" s="1">
        <v>44481</v>
      </c>
      <c r="B6839" s="2">
        <v>0.75</v>
      </c>
      <c r="C6839" s="4">
        <f t="shared" si="107"/>
        <v>44481.75</v>
      </c>
      <c r="D6839">
        <v>24.87144</v>
      </c>
      <c r="E6839" t="s">
        <v>8772</v>
      </c>
      <c r="F6839">
        <v>19.246919999999999</v>
      </c>
      <c r="G6839" t="s">
        <v>8772</v>
      </c>
      <c r="H6839">
        <v>22.800840000000001</v>
      </c>
      <c r="I6839" t="s">
        <v>8772</v>
      </c>
      <c r="J6839">
        <v>38.334229999999998</v>
      </c>
      <c r="K6839" t="s">
        <v>8772</v>
      </c>
    </row>
    <row r="6840" spans="1:11" x14ac:dyDescent="0.25">
      <c r="A6840" s="1">
        <v>44481</v>
      </c>
      <c r="B6840" s="2">
        <v>0.79166666666666663</v>
      </c>
      <c r="C6840" s="4">
        <f t="shared" si="107"/>
        <v>44481.791666666664</v>
      </c>
      <c r="D6840">
        <v>26.262530000000002</v>
      </c>
      <c r="E6840" t="s">
        <v>8772</v>
      </c>
      <c r="F6840">
        <v>23.04993</v>
      </c>
      <c r="G6840" t="s">
        <v>8772</v>
      </c>
      <c r="H6840">
        <v>18.155059999999999</v>
      </c>
      <c r="I6840" t="s">
        <v>8772</v>
      </c>
      <c r="J6840">
        <v>34.088209999999997</v>
      </c>
      <c r="K6840" t="s">
        <v>8772</v>
      </c>
    </row>
    <row r="6841" spans="1:11" x14ac:dyDescent="0.25">
      <c r="A6841" s="1">
        <v>44481</v>
      </c>
      <c r="B6841" s="2">
        <v>0.83333333333333337</v>
      </c>
      <c r="C6841" s="4">
        <f t="shared" si="107"/>
        <v>44481.833333333336</v>
      </c>
      <c r="D6841">
        <v>24.20138</v>
      </c>
      <c r="E6841" t="s">
        <v>8772</v>
      </c>
      <c r="F6841">
        <v>16.371479999999998</v>
      </c>
      <c r="G6841" t="s">
        <v>8772</v>
      </c>
      <c r="H6841">
        <v>21.124400000000001</v>
      </c>
      <c r="I6841" t="s">
        <v>8772</v>
      </c>
      <c r="J6841">
        <v>35.925280000000001</v>
      </c>
      <c r="K6841" t="s">
        <v>8772</v>
      </c>
    </row>
    <row r="6842" spans="1:11" x14ac:dyDescent="0.25">
      <c r="A6842" s="1">
        <v>44481</v>
      </c>
      <c r="B6842" s="2">
        <v>0.875</v>
      </c>
      <c r="C6842" s="4">
        <f t="shared" si="107"/>
        <v>44481.875</v>
      </c>
      <c r="D6842">
        <v>25.028970000000001</v>
      </c>
      <c r="E6842" t="s">
        <v>8772</v>
      </c>
      <c r="F6842">
        <v>10.01768</v>
      </c>
      <c r="G6842" t="s">
        <v>8772</v>
      </c>
      <c r="H6842">
        <v>14.636290000000001</v>
      </c>
      <c r="I6842" t="s">
        <v>8772</v>
      </c>
      <c r="J6842">
        <v>19.437339999999999</v>
      </c>
      <c r="K6842" t="s">
        <v>8772</v>
      </c>
    </row>
    <row r="6843" spans="1:11" x14ac:dyDescent="0.25">
      <c r="A6843" s="1">
        <v>44481</v>
      </c>
      <c r="B6843" s="2">
        <v>0.91666666666666663</v>
      </c>
      <c r="C6843" s="4">
        <f t="shared" si="107"/>
        <v>44481.916666666664</v>
      </c>
      <c r="D6843">
        <v>22.35256</v>
      </c>
      <c r="E6843" t="s">
        <v>8772</v>
      </c>
      <c r="F6843">
        <v>10.29594</v>
      </c>
      <c r="G6843" t="s">
        <v>8772</v>
      </c>
      <c r="H6843">
        <v>18.717110000000002</v>
      </c>
      <c r="I6843" t="s">
        <v>8772</v>
      </c>
      <c r="J6843">
        <v>17.165520000000001</v>
      </c>
      <c r="K6843" t="s">
        <v>8772</v>
      </c>
    </row>
    <row r="6844" spans="1:11" x14ac:dyDescent="0.25">
      <c r="A6844" s="1">
        <v>44481</v>
      </c>
      <c r="B6844" s="2">
        <v>0.95833333333333337</v>
      </c>
      <c r="C6844" s="4">
        <f t="shared" si="107"/>
        <v>44481.958333333336</v>
      </c>
      <c r="D6844">
        <v>20.671309999999998</v>
      </c>
      <c r="E6844" t="s">
        <v>8772</v>
      </c>
      <c r="F6844">
        <v>7.8379000000000003</v>
      </c>
      <c r="G6844" t="s">
        <v>8772</v>
      </c>
      <c r="H6844">
        <v>21.064039999999999</v>
      </c>
      <c r="I6844" t="s">
        <v>8772</v>
      </c>
      <c r="J6844">
        <v>11.343299999999999</v>
      </c>
      <c r="K6844" t="s">
        <v>8772</v>
      </c>
    </row>
    <row r="6845" spans="1:11" x14ac:dyDescent="0.25">
      <c r="A6845" s="1">
        <v>44481</v>
      </c>
      <c r="B6845" s="9">
        <v>1</v>
      </c>
      <c r="C6845" s="4">
        <f t="shared" si="107"/>
        <v>44482</v>
      </c>
      <c r="D6845">
        <v>15.76179</v>
      </c>
      <c r="E6845" t="s">
        <v>8772</v>
      </c>
      <c r="F6845">
        <v>3.7102499999999998</v>
      </c>
      <c r="G6845" t="s">
        <v>8772</v>
      </c>
      <c r="H6845">
        <v>15.011850000000001</v>
      </c>
      <c r="I6845" t="s">
        <v>8772</v>
      </c>
      <c r="J6845">
        <v>20.196909999999999</v>
      </c>
      <c r="K6845" t="s">
        <v>8772</v>
      </c>
    </row>
    <row r="6846" spans="1:11" x14ac:dyDescent="0.25">
      <c r="A6846" s="1">
        <v>44482</v>
      </c>
      <c r="B6846" s="2">
        <v>4.1666666666666664E-2</v>
      </c>
      <c r="C6846" s="4">
        <f t="shared" si="107"/>
        <v>44482.041666666664</v>
      </c>
      <c r="D6846">
        <v>12.92155</v>
      </c>
      <c r="E6846" t="s">
        <v>8772</v>
      </c>
      <c r="F6846">
        <v>4.9470000000000001</v>
      </c>
      <c r="G6846" t="s">
        <v>8772</v>
      </c>
      <c r="H6846">
        <v>21.455590000000001</v>
      </c>
      <c r="I6846" t="s">
        <v>8772</v>
      </c>
      <c r="J6846">
        <v>21.575310000000002</v>
      </c>
      <c r="K6846" t="s">
        <v>8772</v>
      </c>
    </row>
    <row r="6847" spans="1:11" x14ac:dyDescent="0.25">
      <c r="A6847" s="1">
        <v>44482</v>
      </c>
      <c r="B6847" s="2">
        <v>8.3333333333333329E-2</v>
      </c>
      <c r="C6847" s="4">
        <f t="shared" si="107"/>
        <v>44482.083333333336</v>
      </c>
      <c r="D6847">
        <v>11.6846</v>
      </c>
      <c r="E6847" t="s">
        <v>8772</v>
      </c>
      <c r="F6847">
        <v>9.3993000000000002</v>
      </c>
      <c r="G6847" t="s">
        <v>8772</v>
      </c>
      <c r="H6847">
        <v>11.22654</v>
      </c>
      <c r="I6847" t="s">
        <v>8772</v>
      </c>
      <c r="J6847">
        <v>17.485910000000001</v>
      </c>
      <c r="K6847" t="s">
        <v>8772</v>
      </c>
    </row>
    <row r="6848" spans="1:11" x14ac:dyDescent="0.25">
      <c r="A6848" s="1">
        <v>44482</v>
      </c>
      <c r="B6848" s="2">
        <v>0.125</v>
      </c>
      <c r="C6848" s="4">
        <f t="shared" si="107"/>
        <v>44482.125</v>
      </c>
      <c r="D6848">
        <v>12.00956</v>
      </c>
      <c r="E6848" t="s">
        <v>8772</v>
      </c>
      <c r="F6848">
        <v>7.1886099999999997</v>
      </c>
      <c r="G6848" t="s">
        <v>8772</v>
      </c>
      <c r="H6848">
        <v>17.86796</v>
      </c>
      <c r="I6848" t="s">
        <v>8772</v>
      </c>
      <c r="J6848">
        <v>16.989270000000001</v>
      </c>
      <c r="K6848" t="s">
        <v>8772</v>
      </c>
    </row>
    <row r="6849" spans="1:11" x14ac:dyDescent="0.25">
      <c r="A6849" s="1">
        <v>44482</v>
      </c>
      <c r="B6849" s="2">
        <v>0.16666666666666666</v>
      </c>
      <c r="C6849" s="4">
        <f t="shared" si="107"/>
        <v>44482.166666666664</v>
      </c>
      <c r="D6849">
        <v>13.29745</v>
      </c>
      <c r="E6849" t="s">
        <v>8772</v>
      </c>
      <c r="F6849">
        <v>21.287559999999999</v>
      </c>
      <c r="G6849" t="s">
        <v>8772</v>
      </c>
      <c r="H6849">
        <v>21.213180000000001</v>
      </c>
      <c r="I6849" t="s">
        <v>8772</v>
      </c>
      <c r="J6849">
        <v>20.861969999999999</v>
      </c>
      <c r="K6849" t="s">
        <v>8772</v>
      </c>
    </row>
    <row r="6850" spans="1:11" x14ac:dyDescent="0.25">
      <c r="A6850" s="1">
        <v>44482</v>
      </c>
      <c r="B6850" s="2">
        <v>0.20833333333333334</v>
      </c>
      <c r="C6850" s="4">
        <f t="shared" si="107"/>
        <v>44482.208333333336</v>
      </c>
      <c r="D6850">
        <v>25.505189999999999</v>
      </c>
      <c r="E6850" t="s">
        <v>8772</v>
      </c>
      <c r="F6850">
        <v>19.20054</v>
      </c>
      <c r="G6850" t="s">
        <v>8772</v>
      </c>
      <c r="H6850">
        <v>32.212690000000002</v>
      </c>
      <c r="I6850" t="s">
        <v>8772</v>
      </c>
      <c r="J6850">
        <v>32.543750000000003</v>
      </c>
      <c r="K6850" t="s">
        <v>8772</v>
      </c>
    </row>
    <row r="6851" spans="1:11" x14ac:dyDescent="0.25">
      <c r="A6851" s="1">
        <v>44482</v>
      </c>
      <c r="B6851" s="2">
        <v>0.25</v>
      </c>
      <c r="C6851" s="4">
        <f t="shared" si="107"/>
        <v>44482.25</v>
      </c>
      <c r="D6851">
        <v>38.372480000000003</v>
      </c>
      <c r="E6851" t="s">
        <v>8772</v>
      </c>
      <c r="F6851">
        <v>33.531379999999999</v>
      </c>
      <c r="G6851" t="s">
        <v>8772</v>
      </c>
      <c r="H6851">
        <v>36.627830000000003</v>
      </c>
      <c r="I6851" t="s">
        <v>8772</v>
      </c>
      <c r="J6851">
        <v>35.7806</v>
      </c>
      <c r="K6851" t="s">
        <v>8772</v>
      </c>
    </row>
    <row r="6852" spans="1:11" x14ac:dyDescent="0.25">
      <c r="A6852" s="1">
        <v>44482</v>
      </c>
      <c r="B6852" s="2">
        <v>0.29166666666666669</v>
      </c>
      <c r="C6852" s="4">
        <f t="shared" si="107"/>
        <v>44482.291666666664</v>
      </c>
      <c r="D6852">
        <v>44.852110000000003</v>
      </c>
      <c r="E6852" t="s">
        <v>8772</v>
      </c>
      <c r="F6852">
        <v>42.667879999999997</v>
      </c>
      <c r="G6852" t="s">
        <v>8772</v>
      </c>
      <c r="H6852">
        <v>33.608829999999998</v>
      </c>
      <c r="I6852" t="s">
        <v>8772</v>
      </c>
      <c r="J6852">
        <v>52.559930000000001</v>
      </c>
      <c r="K6852" t="s">
        <v>8772</v>
      </c>
    </row>
    <row r="6853" spans="1:11" x14ac:dyDescent="0.25">
      <c r="A6853" s="1">
        <v>44482</v>
      </c>
      <c r="B6853" s="2">
        <v>0.33333333333333331</v>
      </c>
      <c r="C6853" s="4">
        <f t="shared" si="107"/>
        <v>44482.333333333336</v>
      </c>
      <c r="D6853">
        <v>49.873049999999999</v>
      </c>
      <c r="E6853" t="s">
        <v>8772</v>
      </c>
      <c r="F6853">
        <v>40.488100000000003</v>
      </c>
      <c r="G6853" t="s">
        <v>8772</v>
      </c>
      <c r="H6853">
        <v>32.682569999999998</v>
      </c>
      <c r="I6853" t="s">
        <v>8772</v>
      </c>
      <c r="J6853">
        <v>44.198920000000001</v>
      </c>
      <c r="K6853" t="s">
        <v>8772</v>
      </c>
    </row>
    <row r="6854" spans="1:11" x14ac:dyDescent="0.25">
      <c r="A6854" s="1">
        <v>44482</v>
      </c>
      <c r="B6854" s="2">
        <v>0.375</v>
      </c>
      <c r="C6854" s="4">
        <f t="shared" si="107"/>
        <v>44482.375</v>
      </c>
      <c r="D6854">
        <v>33.764969999999998</v>
      </c>
      <c r="E6854" t="s">
        <v>8772</v>
      </c>
      <c r="F6854">
        <v>36.453209999999999</v>
      </c>
      <c r="G6854" t="s">
        <v>8772</v>
      </c>
      <c r="H6854">
        <v>30.34779</v>
      </c>
      <c r="I6854" t="s">
        <v>8772</v>
      </c>
      <c r="J6854">
        <v>45.487929999999999</v>
      </c>
      <c r="K6854" t="s">
        <v>8772</v>
      </c>
    </row>
    <row r="6855" spans="1:11" x14ac:dyDescent="0.25">
      <c r="A6855" s="1">
        <v>44482</v>
      </c>
      <c r="B6855" s="2">
        <v>0.41666666666666669</v>
      </c>
      <c r="C6855" s="4">
        <f t="shared" ref="C6855:C6918" si="108">A6855+B6855</f>
        <v>44482.416666666664</v>
      </c>
      <c r="D6855">
        <v>24.612629999999999</v>
      </c>
      <c r="E6855" t="s">
        <v>8772</v>
      </c>
      <c r="F6855">
        <v>32.371929999999999</v>
      </c>
      <c r="G6855" t="s">
        <v>8772</v>
      </c>
      <c r="H6855">
        <v>24.29851</v>
      </c>
      <c r="I6855" t="s">
        <v>8772</v>
      </c>
      <c r="J6855">
        <v>29.190529999999999</v>
      </c>
      <c r="K6855" t="s">
        <v>8772</v>
      </c>
    </row>
    <row r="6856" spans="1:11" x14ac:dyDescent="0.25">
      <c r="A6856" s="1">
        <v>44482</v>
      </c>
      <c r="B6856" s="2">
        <v>0.45833333333333331</v>
      </c>
      <c r="C6856" s="4">
        <f t="shared" si="108"/>
        <v>44482.458333333336</v>
      </c>
      <c r="D6856">
        <v>24.46762</v>
      </c>
      <c r="E6856" t="s">
        <v>8772</v>
      </c>
      <c r="F6856">
        <v>32.650199999999998</v>
      </c>
      <c r="G6856" t="s">
        <v>8772</v>
      </c>
      <c r="H6856">
        <v>16.644580000000001</v>
      </c>
      <c r="I6856" t="s">
        <v>8772</v>
      </c>
      <c r="J6856">
        <v>26.000419999999998</v>
      </c>
      <c r="K6856" t="s">
        <v>8772</v>
      </c>
    </row>
    <row r="6857" spans="1:11" x14ac:dyDescent="0.25">
      <c r="A6857" s="1">
        <v>44482</v>
      </c>
      <c r="B6857" s="2">
        <v>0.5</v>
      </c>
      <c r="C6857" s="4">
        <f t="shared" si="108"/>
        <v>44482.5</v>
      </c>
      <c r="D6857">
        <v>22.454719999999998</v>
      </c>
      <c r="E6857" t="s">
        <v>8772</v>
      </c>
      <c r="F6857">
        <v>27.641359999999999</v>
      </c>
      <c r="G6857" t="s">
        <v>8772</v>
      </c>
      <c r="H6857">
        <v>18.251529999999999</v>
      </c>
      <c r="I6857" t="s">
        <v>8772</v>
      </c>
      <c r="J6857">
        <v>22.397649999999999</v>
      </c>
      <c r="K6857" t="s">
        <v>8772</v>
      </c>
    </row>
    <row r="6858" spans="1:11" x14ac:dyDescent="0.25">
      <c r="A6858" s="1">
        <v>44482</v>
      </c>
      <c r="B6858" s="2">
        <v>0.54166666666666663</v>
      </c>
      <c r="C6858" s="4">
        <f t="shared" si="108"/>
        <v>44482.541666666664</v>
      </c>
      <c r="D6858">
        <v>27.555299999999999</v>
      </c>
      <c r="E6858" t="s">
        <v>8772</v>
      </c>
      <c r="F6858">
        <v>24.023869999999999</v>
      </c>
      <c r="G6858" t="s">
        <v>8772</v>
      </c>
      <c r="H6858">
        <v>19.700379999999999</v>
      </c>
      <c r="I6858" t="s">
        <v>8772</v>
      </c>
      <c r="J6858">
        <v>29.589639999999999</v>
      </c>
      <c r="K6858" t="s">
        <v>8772</v>
      </c>
    </row>
    <row r="6859" spans="1:11" x14ac:dyDescent="0.25">
      <c r="A6859" s="1">
        <v>44482</v>
      </c>
      <c r="B6859" s="2">
        <v>0.58333333333333337</v>
      </c>
      <c r="C6859" s="4">
        <f t="shared" si="108"/>
        <v>44482.583333333336</v>
      </c>
      <c r="D6859">
        <v>31.932459999999999</v>
      </c>
      <c r="E6859" t="s">
        <v>8772</v>
      </c>
      <c r="F6859">
        <v>23.838360000000002</v>
      </c>
      <c r="G6859" t="s">
        <v>8772</v>
      </c>
      <c r="H6859">
        <v>16.053319999999999</v>
      </c>
      <c r="I6859" t="s">
        <v>8772</v>
      </c>
      <c r="J6859">
        <v>26.451139999999999</v>
      </c>
      <c r="K6859" t="s">
        <v>8772</v>
      </c>
    </row>
    <row r="6860" spans="1:11" x14ac:dyDescent="0.25">
      <c r="A6860" s="1">
        <v>44482</v>
      </c>
      <c r="B6860" s="2">
        <v>0.625</v>
      </c>
      <c r="C6860" s="4">
        <f t="shared" si="108"/>
        <v>44482.625</v>
      </c>
      <c r="D6860">
        <v>30.283329999999999</v>
      </c>
      <c r="E6860" t="s">
        <v>8772</v>
      </c>
      <c r="F6860">
        <v>24.8123</v>
      </c>
      <c r="G6860" t="s">
        <v>8772</v>
      </c>
      <c r="H6860">
        <v>21.086549999999999</v>
      </c>
      <c r="I6860" t="s">
        <v>8772</v>
      </c>
      <c r="J6860">
        <v>32.60004</v>
      </c>
      <c r="K6860" t="s">
        <v>8772</v>
      </c>
    </row>
    <row r="6861" spans="1:11" x14ac:dyDescent="0.25">
      <c r="A6861" s="1">
        <v>44482</v>
      </c>
      <c r="B6861" s="2">
        <v>0.66666666666666663</v>
      </c>
      <c r="C6861" s="4">
        <f t="shared" si="108"/>
        <v>44482.666666666664</v>
      </c>
      <c r="D6861">
        <v>36.10333</v>
      </c>
      <c r="E6861" t="s">
        <v>8772</v>
      </c>
      <c r="F6861">
        <v>29.218219999999999</v>
      </c>
      <c r="G6861" t="s">
        <v>8772</v>
      </c>
      <c r="H6861">
        <v>27.069970000000001</v>
      </c>
      <c r="I6861" t="s">
        <v>8772</v>
      </c>
      <c r="J6861">
        <v>30.490459999999999</v>
      </c>
      <c r="K6861" t="s">
        <v>8772</v>
      </c>
    </row>
    <row r="6862" spans="1:11" x14ac:dyDescent="0.25">
      <c r="A6862" s="1">
        <v>44482</v>
      </c>
      <c r="B6862" s="2">
        <v>0.70833333333333337</v>
      </c>
      <c r="C6862" s="4">
        <f t="shared" si="108"/>
        <v>44482.708333333336</v>
      </c>
      <c r="D6862">
        <v>36.262169999999998</v>
      </c>
      <c r="E6862" t="s">
        <v>8772</v>
      </c>
      <c r="F6862">
        <v>39.050379999999997</v>
      </c>
      <c r="G6862" t="s">
        <v>8772</v>
      </c>
      <c r="H6862">
        <v>31.587409999999998</v>
      </c>
      <c r="I6862" t="s">
        <v>8772</v>
      </c>
      <c r="J6862">
        <v>37.000860000000003</v>
      </c>
      <c r="K6862" t="s">
        <v>8772</v>
      </c>
    </row>
    <row r="6863" spans="1:11" x14ac:dyDescent="0.25">
      <c r="A6863" s="1">
        <v>44482</v>
      </c>
      <c r="B6863" s="2">
        <v>0.75</v>
      </c>
      <c r="C6863" s="4">
        <f t="shared" si="108"/>
        <v>44482.75</v>
      </c>
      <c r="D6863">
        <v>37.81194</v>
      </c>
      <c r="E6863" t="s">
        <v>8772</v>
      </c>
      <c r="F6863">
        <v>37.612659999999998</v>
      </c>
      <c r="G6863" t="s">
        <v>8772</v>
      </c>
      <c r="H6863">
        <v>31.810700000000001</v>
      </c>
      <c r="I6863" t="s">
        <v>8772</v>
      </c>
      <c r="J6863">
        <v>34.049399999999999</v>
      </c>
      <c r="K6863" t="s">
        <v>8772</v>
      </c>
    </row>
    <row r="6864" spans="1:11" x14ac:dyDescent="0.25">
      <c r="A6864" s="1">
        <v>44482</v>
      </c>
      <c r="B6864" s="2">
        <v>0.79166666666666663</v>
      </c>
      <c r="C6864" s="4">
        <f t="shared" si="108"/>
        <v>44482.791666666664</v>
      </c>
      <c r="D6864">
        <v>28.541</v>
      </c>
      <c r="E6864" t="s">
        <v>8772</v>
      </c>
      <c r="F6864">
        <v>33.856029999999997</v>
      </c>
      <c r="G6864" t="s">
        <v>8772</v>
      </c>
      <c r="H6864">
        <v>24.546520000000001</v>
      </c>
      <c r="I6864" t="s">
        <v>8772</v>
      </c>
      <c r="J6864">
        <v>32.845239999999997</v>
      </c>
      <c r="K6864" t="s">
        <v>8772</v>
      </c>
    </row>
    <row r="6865" spans="1:11" x14ac:dyDescent="0.25">
      <c r="A6865" s="1">
        <v>44482</v>
      </c>
      <c r="B6865" s="2">
        <v>0.83333333333333337</v>
      </c>
      <c r="C6865" s="4">
        <f t="shared" si="108"/>
        <v>44482.833333333336</v>
      </c>
      <c r="D6865">
        <v>22.928650000000001</v>
      </c>
      <c r="E6865" t="s">
        <v>8772</v>
      </c>
      <c r="F6865">
        <v>32.279179999999997</v>
      </c>
      <c r="G6865" t="s">
        <v>8772</v>
      </c>
      <c r="H6865">
        <v>22.10256</v>
      </c>
      <c r="I6865" t="s">
        <v>8772</v>
      </c>
      <c r="J6865">
        <v>18.53126</v>
      </c>
      <c r="K6865" t="s">
        <v>8772</v>
      </c>
    </row>
    <row r="6866" spans="1:11" x14ac:dyDescent="0.25">
      <c r="A6866" s="1">
        <v>44482</v>
      </c>
      <c r="B6866" s="2">
        <v>0.875</v>
      </c>
      <c r="C6866" s="4">
        <f t="shared" si="108"/>
        <v>44482.875</v>
      </c>
      <c r="D6866">
        <v>21.947679999999998</v>
      </c>
      <c r="E6866" t="s">
        <v>8772</v>
      </c>
      <c r="F6866">
        <v>32.650199999999998</v>
      </c>
      <c r="G6866" t="s">
        <v>8772</v>
      </c>
      <c r="H6866">
        <v>20.083659999999998</v>
      </c>
      <c r="I6866" t="s">
        <v>8772</v>
      </c>
      <c r="J6866">
        <v>16.26521</v>
      </c>
      <c r="K6866" t="s">
        <v>8772</v>
      </c>
    </row>
    <row r="6867" spans="1:11" x14ac:dyDescent="0.25">
      <c r="A6867" s="1">
        <v>44482</v>
      </c>
      <c r="B6867" s="2">
        <v>0.91666666666666663</v>
      </c>
      <c r="C6867" s="4">
        <f t="shared" si="108"/>
        <v>44482.916666666664</v>
      </c>
      <c r="D6867">
        <v>20.45505</v>
      </c>
      <c r="E6867" t="s">
        <v>8772</v>
      </c>
      <c r="F6867">
        <v>31.119720000000001</v>
      </c>
      <c r="G6867" t="s">
        <v>8772</v>
      </c>
      <c r="H6867">
        <v>18.244689999999999</v>
      </c>
      <c r="I6867" t="s">
        <v>8772</v>
      </c>
      <c r="J6867">
        <v>16.495640000000002</v>
      </c>
      <c r="K6867" t="s">
        <v>8772</v>
      </c>
    </row>
    <row r="6868" spans="1:11" x14ac:dyDescent="0.25">
      <c r="A6868" s="1">
        <v>44482</v>
      </c>
      <c r="B6868" s="2">
        <v>0.95833333333333337</v>
      </c>
      <c r="C6868" s="4">
        <f t="shared" si="108"/>
        <v>44482.958333333336</v>
      </c>
      <c r="D6868">
        <v>18.65381</v>
      </c>
      <c r="E6868" t="s">
        <v>8772</v>
      </c>
      <c r="F6868">
        <v>29.310980000000001</v>
      </c>
      <c r="G6868" t="s">
        <v>8772</v>
      </c>
      <c r="H6868">
        <v>16.08888</v>
      </c>
      <c r="I6868" t="s">
        <v>8772</v>
      </c>
      <c r="J6868">
        <v>14.54607</v>
      </c>
      <c r="K6868" t="s">
        <v>8772</v>
      </c>
    </row>
    <row r="6869" spans="1:11" x14ac:dyDescent="0.25">
      <c r="A6869" s="1">
        <v>44482</v>
      </c>
      <c r="B6869" s="9">
        <v>1</v>
      </c>
      <c r="C6869" s="4">
        <f t="shared" si="108"/>
        <v>44483</v>
      </c>
      <c r="D6869">
        <v>10.770210000000001</v>
      </c>
      <c r="E6869" t="s">
        <v>8772</v>
      </c>
      <c r="F6869">
        <v>16.417860000000001</v>
      </c>
      <c r="G6869" t="s">
        <v>8772</v>
      </c>
      <c r="H6869">
        <v>13.732559999999999</v>
      </c>
      <c r="I6869" t="s">
        <v>8772</v>
      </c>
      <c r="J6869">
        <v>9.2258700000000005</v>
      </c>
      <c r="K6869" t="s">
        <v>8772</v>
      </c>
    </row>
    <row r="6870" spans="1:11" x14ac:dyDescent="0.25">
      <c r="A6870" s="1">
        <v>44483</v>
      </c>
      <c r="B6870" s="2">
        <v>4.1666666666666664E-2</v>
      </c>
      <c r="C6870" s="4">
        <f t="shared" si="108"/>
        <v>44483.041666666664</v>
      </c>
      <c r="D6870">
        <v>8.3228899999999992</v>
      </c>
      <c r="E6870" t="s">
        <v>8772</v>
      </c>
      <c r="F6870">
        <v>20.530049999999999</v>
      </c>
      <c r="G6870" t="s">
        <v>8772</v>
      </c>
      <c r="H6870">
        <v>12.47762</v>
      </c>
      <c r="I6870" t="s">
        <v>8772</v>
      </c>
      <c r="J6870">
        <v>8.4792199999999998</v>
      </c>
      <c r="K6870" t="s">
        <v>8772</v>
      </c>
    </row>
    <row r="6871" spans="1:11" x14ac:dyDescent="0.25">
      <c r="A6871" s="1">
        <v>44483</v>
      </c>
      <c r="B6871" s="2">
        <v>8.3333333333333329E-2</v>
      </c>
      <c r="C6871" s="4">
        <f t="shared" si="108"/>
        <v>44483.083333333336</v>
      </c>
      <c r="D6871">
        <v>6.8784000000000001</v>
      </c>
      <c r="E6871" t="s">
        <v>8772</v>
      </c>
      <c r="F6871">
        <v>21.395769999999999</v>
      </c>
      <c r="G6871" t="s">
        <v>8772</v>
      </c>
      <c r="H6871">
        <v>13.41545</v>
      </c>
      <c r="I6871" t="s">
        <v>8772</v>
      </c>
      <c r="J6871">
        <v>7.2801900000000002</v>
      </c>
      <c r="K6871" t="s">
        <v>8772</v>
      </c>
    </row>
    <row r="6872" spans="1:11" x14ac:dyDescent="0.25">
      <c r="A6872" s="1">
        <v>44483</v>
      </c>
      <c r="B6872" s="2">
        <v>0.125</v>
      </c>
      <c r="C6872" s="4">
        <f t="shared" si="108"/>
        <v>44483.125</v>
      </c>
      <c r="D6872">
        <v>7.7382099999999996</v>
      </c>
      <c r="E6872" t="s">
        <v>8772</v>
      </c>
      <c r="F6872">
        <v>19.89622</v>
      </c>
      <c r="G6872" t="s">
        <v>8772</v>
      </c>
      <c r="H6872">
        <v>16.589500000000001</v>
      </c>
      <c r="I6872" t="s">
        <v>8772</v>
      </c>
      <c r="J6872">
        <v>9.0478299999999994</v>
      </c>
      <c r="K6872" t="s">
        <v>8772</v>
      </c>
    </row>
    <row r="6873" spans="1:11" x14ac:dyDescent="0.25">
      <c r="A6873" s="1">
        <v>44483</v>
      </c>
      <c r="B6873" s="2">
        <v>0.16666666666666666</v>
      </c>
      <c r="C6873" s="4">
        <f t="shared" si="108"/>
        <v>44483.166666666664</v>
      </c>
      <c r="D6873">
        <v>9.1311099999999996</v>
      </c>
      <c r="E6873" t="s">
        <v>8772</v>
      </c>
      <c r="F6873">
        <v>25.461590000000001</v>
      </c>
      <c r="G6873" t="s">
        <v>8772</v>
      </c>
      <c r="H6873">
        <v>10.156929999999999</v>
      </c>
      <c r="I6873" t="s">
        <v>8772</v>
      </c>
      <c r="J6873">
        <v>8.4189500000000006</v>
      </c>
      <c r="K6873" t="s">
        <v>8772</v>
      </c>
    </row>
    <row r="6874" spans="1:11" x14ac:dyDescent="0.25">
      <c r="A6874" s="1">
        <v>44483</v>
      </c>
      <c r="B6874" s="2">
        <v>0.20833333333333334</v>
      </c>
      <c r="C6874" s="4">
        <f t="shared" si="108"/>
        <v>44483.208333333336</v>
      </c>
      <c r="D6874">
        <v>14.85746</v>
      </c>
      <c r="E6874" t="s">
        <v>8772</v>
      </c>
      <c r="F6874">
        <v>27.734120000000001</v>
      </c>
      <c r="G6874" t="s">
        <v>8772</v>
      </c>
      <c r="H6874">
        <v>9.1729400000000005</v>
      </c>
      <c r="I6874" t="s">
        <v>8772</v>
      </c>
      <c r="J6874">
        <v>11.547230000000001</v>
      </c>
      <c r="K6874" t="s">
        <v>8772</v>
      </c>
    </row>
    <row r="6875" spans="1:11" x14ac:dyDescent="0.25">
      <c r="A6875" s="1">
        <v>44483</v>
      </c>
      <c r="B6875" s="2">
        <v>0.25</v>
      </c>
      <c r="C6875" s="4">
        <f t="shared" si="108"/>
        <v>44483.25</v>
      </c>
      <c r="D6875">
        <v>31.211359999999999</v>
      </c>
      <c r="E6875" t="s">
        <v>8772</v>
      </c>
      <c r="F6875">
        <v>37.195259999999998</v>
      </c>
      <c r="G6875" t="s">
        <v>8772</v>
      </c>
      <c r="H6875">
        <v>18.010960000000001</v>
      </c>
      <c r="I6875" t="s">
        <v>8772</v>
      </c>
      <c r="J6875">
        <v>31.607949999999999</v>
      </c>
      <c r="K6875" t="s">
        <v>8772</v>
      </c>
    </row>
    <row r="6876" spans="1:11" x14ac:dyDescent="0.25">
      <c r="A6876" s="1">
        <v>44483</v>
      </c>
      <c r="B6876" s="2">
        <v>0.29166666666666669</v>
      </c>
      <c r="C6876" s="4">
        <f t="shared" si="108"/>
        <v>44483.291666666664</v>
      </c>
      <c r="D6876">
        <v>44.108829999999998</v>
      </c>
      <c r="E6876" t="s">
        <v>8772</v>
      </c>
      <c r="F6876">
        <v>45.682450000000003</v>
      </c>
      <c r="G6876" t="s">
        <v>8772</v>
      </c>
      <c r="H6876">
        <v>28.357379999999999</v>
      </c>
      <c r="I6876" t="s">
        <v>8772</v>
      </c>
      <c r="J6876">
        <v>46.772669999999998</v>
      </c>
      <c r="K6876" t="s">
        <v>8772</v>
      </c>
    </row>
    <row r="6877" spans="1:11" x14ac:dyDescent="0.25">
      <c r="A6877" s="1">
        <v>44483</v>
      </c>
      <c r="B6877" s="2">
        <v>0.33333333333333331</v>
      </c>
      <c r="C6877" s="4">
        <f t="shared" si="108"/>
        <v>44483.333333333336</v>
      </c>
      <c r="D6877">
        <v>48.906770000000002</v>
      </c>
      <c r="E6877" t="s">
        <v>8772</v>
      </c>
      <c r="F6877">
        <v>41.32291</v>
      </c>
      <c r="G6877" t="s">
        <v>8772</v>
      </c>
      <c r="H6877">
        <v>30.915959999999998</v>
      </c>
      <c r="I6877" t="s">
        <v>8772</v>
      </c>
      <c r="J6877">
        <v>57.651859999999999</v>
      </c>
      <c r="K6877" t="s">
        <v>8772</v>
      </c>
    </row>
    <row r="6878" spans="1:11" x14ac:dyDescent="0.25">
      <c r="A6878" s="1">
        <v>44483</v>
      </c>
      <c r="B6878" s="2">
        <v>0.375</v>
      </c>
      <c r="C6878" s="4">
        <f t="shared" si="108"/>
        <v>44483.375</v>
      </c>
      <c r="D6878">
        <v>43.541110000000003</v>
      </c>
      <c r="E6878" t="s">
        <v>8772</v>
      </c>
      <c r="F6878">
        <v>40.163460000000001</v>
      </c>
      <c r="G6878" t="s">
        <v>8772</v>
      </c>
      <c r="H6878">
        <v>26.452279999999998</v>
      </c>
      <c r="I6878" t="s">
        <v>8772</v>
      </c>
      <c r="J6878">
        <v>42.352049999999998</v>
      </c>
      <c r="K6878" t="s">
        <v>8772</v>
      </c>
    </row>
    <row r="6879" spans="1:11" x14ac:dyDescent="0.25">
      <c r="A6879" s="1">
        <v>44483</v>
      </c>
      <c r="B6879" s="2">
        <v>0.41666666666666669</v>
      </c>
      <c r="C6879" s="4">
        <f t="shared" si="108"/>
        <v>44483.416666666664</v>
      </c>
      <c r="D6879">
        <v>34.25517</v>
      </c>
      <c r="E6879" t="s">
        <v>8772</v>
      </c>
      <c r="F6879">
        <v>27.59498</v>
      </c>
      <c r="G6879" t="s">
        <v>8772</v>
      </c>
      <c r="H6879">
        <v>18.73075</v>
      </c>
      <c r="I6879" t="s">
        <v>8772</v>
      </c>
      <c r="J6879">
        <v>26.156210000000002</v>
      </c>
      <c r="K6879" t="s">
        <v>8772</v>
      </c>
    </row>
    <row r="6880" spans="1:11" x14ac:dyDescent="0.25">
      <c r="A6880" s="1">
        <v>44483</v>
      </c>
      <c r="B6880" s="2">
        <v>0.45833333333333331</v>
      </c>
      <c r="C6880" s="4">
        <f t="shared" si="108"/>
        <v>44483.458333333336</v>
      </c>
      <c r="D6880">
        <v>29.354120000000002</v>
      </c>
      <c r="E6880" t="s">
        <v>8772</v>
      </c>
      <c r="F6880">
        <v>19.89622</v>
      </c>
      <c r="G6880" t="s">
        <v>8772</v>
      </c>
      <c r="H6880">
        <v>16.11608</v>
      </c>
      <c r="I6880" t="s">
        <v>8772</v>
      </c>
      <c r="J6880">
        <v>28.111879999999999</v>
      </c>
      <c r="K6880" t="s">
        <v>8772</v>
      </c>
    </row>
    <row r="6881" spans="1:11" x14ac:dyDescent="0.25">
      <c r="A6881" s="1">
        <v>44483</v>
      </c>
      <c r="B6881" s="2">
        <v>0.5</v>
      </c>
      <c r="C6881" s="4">
        <f t="shared" si="108"/>
        <v>44483.5</v>
      </c>
      <c r="D6881">
        <v>29.04468</v>
      </c>
      <c r="E6881" t="s">
        <v>8772</v>
      </c>
      <c r="F6881">
        <v>20.591889999999999</v>
      </c>
      <c r="G6881" t="s">
        <v>8772</v>
      </c>
      <c r="H6881">
        <v>16.578980000000001</v>
      </c>
      <c r="I6881" t="s">
        <v>8772</v>
      </c>
      <c r="J6881">
        <v>33.494700000000002</v>
      </c>
      <c r="K6881" t="s">
        <v>8772</v>
      </c>
    </row>
    <row r="6882" spans="1:11" x14ac:dyDescent="0.25">
      <c r="A6882" s="1">
        <v>44483</v>
      </c>
      <c r="B6882" s="2">
        <v>0.54166666666666663</v>
      </c>
      <c r="C6882" s="4">
        <f t="shared" si="108"/>
        <v>44483.541666666664</v>
      </c>
      <c r="D6882">
        <v>24.91761</v>
      </c>
      <c r="E6882" t="s">
        <v>8772</v>
      </c>
      <c r="F6882">
        <v>23.51371</v>
      </c>
      <c r="G6882" t="s">
        <v>8772</v>
      </c>
      <c r="H6882">
        <v>13.902520000000001</v>
      </c>
      <c r="I6882" t="s">
        <v>8772</v>
      </c>
      <c r="J6882">
        <v>27.385280000000002</v>
      </c>
      <c r="K6882" t="s">
        <v>8772</v>
      </c>
    </row>
    <row r="6883" spans="1:11" x14ac:dyDescent="0.25">
      <c r="A6883" s="1">
        <v>44483</v>
      </c>
      <c r="B6883" s="2">
        <v>0.58333333333333337</v>
      </c>
      <c r="C6883" s="4">
        <f t="shared" si="108"/>
        <v>44483.583333333336</v>
      </c>
      <c r="D6883">
        <v>27.909690000000001</v>
      </c>
      <c r="E6883" t="s">
        <v>8772</v>
      </c>
      <c r="F6883">
        <v>21.797720000000002</v>
      </c>
      <c r="G6883" t="s">
        <v>8772</v>
      </c>
      <c r="H6883">
        <v>16.778690000000001</v>
      </c>
      <c r="I6883" t="s">
        <v>8772</v>
      </c>
      <c r="J6883">
        <v>30.498719999999999</v>
      </c>
      <c r="K6883" t="s">
        <v>8772</v>
      </c>
    </row>
    <row r="6884" spans="1:11" x14ac:dyDescent="0.25">
      <c r="A6884" s="1">
        <v>44483</v>
      </c>
      <c r="B6884" s="2">
        <v>0.625</v>
      </c>
      <c r="C6884" s="4">
        <f t="shared" si="108"/>
        <v>44483.625</v>
      </c>
      <c r="D6884">
        <v>30.798649999999999</v>
      </c>
      <c r="E6884" t="s">
        <v>8772</v>
      </c>
      <c r="F6884">
        <v>24.719539999999999</v>
      </c>
      <c r="G6884" t="s">
        <v>8772</v>
      </c>
      <c r="H6884">
        <v>14.32917</v>
      </c>
      <c r="I6884" t="s">
        <v>8772</v>
      </c>
      <c r="J6884">
        <v>28.415489999999998</v>
      </c>
      <c r="K6884" t="s">
        <v>8772</v>
      </c>
    </row>
    <row r="6885" spans="1:11" x14ac:dyDescent="0.25">
      <c r="A6885" s="1">
        <v>44483</v>
      </c>
      <c r="B6885" s="2">
        <v>0.66666666666666663</v>
      </c>
      <c r="C6885" s="4">
        <f t="shared" si="108"/>
        <v>44483.666666666664</v>
      </c>
      <c r="D6885">
        <v>36.885950000000001</v>
      </c>
      <c r="E6885" t="s">
        <v>8772</v>
      </c>
      <c r="F6885">
        <v>30.00665</v>
      </c>
      <c r="G6885" t="s">
        <v>8772</v>
      </c>
      <c r="H6885">
        <v>15.799200000000001</v>
      </c>
      <c r="I6885" t="s">
        <v>8772</v>
      </c>
      <c r="J6885">
        <v>34.307699999999997</v>
      </c>
      <c r="K6885" t="s">
        <v>8772</v>
      </c>
    </row>
    <row r="6886" spans="1:11" x14ac:dyDescent="0.25">
      <c r="A6886" s="1">
        <v>44483</v>
      </c>
      <c r="B6886" s="2">
        <v>0.70833333333333337</v>
      </c>
      <c r="C6886" s="4">
        <f t="shared" si="108"/>
        <v>44483.708333333336</v>
      </c>
      <c r="D6886">
        <v>33.11994</v>
      </c>
      <c r="E6886" t="s">
        <v>8772</v>
      </c>
      <c r="F6886">
        <v>27.641359999999999</v>
      </c>
      <c r="G6886" t="s">
        <v>8772</v>
      </c>
      <c r="H6886">
        <v>16.507079999999998</v>
      </c>
      <c r="I6886" t="s">
        <v>8772</v>
      </c>
      <c r="J6886">
        <v>32.248399999999997</v>
      </c>
      <c r="K6886" t="s">
        <v>8772</v>
      </c>
    </row>
    <row r="6887" spans="1:11" x14ac:dyDescent="0.25">
      <c r="A6887" s="1">
        <v>44483</v>
      </c>
      <c r="B6887" s="2">
        <v>0.75</v>
      </c>
      <c r="C6887" s="4">
        <f t="shared" si="108"/>
        <v>44483.75</v>
      </c>
      <c r="D6887">
        <v>35.544550000000001</v>
      </c>
      <c r="E6887" t="s">
        <v>8772</v>
      </c>
      <c r="F6887">
        <v>32.650199999999998</v>
      </c>
      <c r="G6887" t="s">
        <v>8772</v>
      </c>
      <c r="H6887">
        <v>16.791309999999999</v>
      </c>
      <c r="I6887" t="s">
        <v>8772</v>
      </c>
      <c r="J6887">
        <v>23.78989</v>
      </c>
      <c r="K6887" t="s">
        <v>8772</v>
      </c>
    </row>
    <row r="6888" spans="1:11" x14ac:dyDescent="0.25">
      <c r="A6888" s="1">
        <v>44483</v>
      </c>
      <c r="B6888" s="2">
        <v>0.79166666666666663</v>
      </c>
      <c r="C6888" s="4">
        <f t="shared" si="108"/>
        <v>44483.791666666664</v>
      </c>
      <c r="D6888">
        <v>26.929169999999999</v>
      </c>
      <c r="E6888" t="s">
        <v>8772</v>
      </c>
      <c r="F6888">
        <v>23.791979999999999</v>
      </c>
      <c r="G6888" t="s">
        <v>8772</v>
      </c>
      <c r="H6888">
        <v>15.05477</v>
      </c>
      <c r="I6888" t="s">
        <v>8772</v>
      </c>
      <c r="J6888">
        <v>21.374610000000001</v>
      </c>
      <c r="K6888" t="s">
        <v>8772</v>
      </c>
    </row>
    <row r="6889" spans="1:11" x14ac:dyDescent="0.25">
      <c r="A6889" s="1">
        <v>44483</v>
      </c>
      <c r="B6889" s="2">
        <v>0.83333333333333337</v>
      </c>
      <c r="C6889" s="4">
        <f t="shared" si="108"/>
        <v>44483.833333333336</v>
      </c>
      <c r="D6889">
        <v>21.821860000000001</v>
      </c>
      <c r="E6889" t="s">
        <v>8772</v>
      </c>
      <c r="F6889">
        <v>21.47307</v>
      </c>
      <c r="G6889" t="s">
        <v>8772</v>
      </c>
      <c r="H6889">
        <v>14.583460000000001</v>
      </c>
      <c r="I6889" t="s">
        <v>8772</v>
      </c>
      <c r="J6889">
        <v>17.32732</v>
      </c>
      <c r="K6889" t="s">
        <v>8772</v>
      </c>
    </row>
    <row r="6890" spans="1:11" x14ac:dyDescent="0.25">
      <c r="A6890" s="1">
        <v>44483</v>
      </c>
      <c r="B6890" s="2">
        <v>0.875</v>
      </c>
      <c r="C6890" s="4">
        <f t="shared" si="108"/>
        <v>44483.875</v>
      </c>
      <c r="D6890">
        <v>17.69481</v>
      </c>
      <c r="E6890" t="s">
        <v>8772</v>
      </c>
      <c r="F6890">
        <v>16.7425</v>
      </c>
      <c r="G6890" t="s">
        <v>8772</v>
      </c>
      <c r="H6890">
        <v>13.63782</v>
      </c>
      <c r="I6890" t="s">
        <v>8772</v>
      </c>
      <c r="J6890">
        <v>13.27277</v>
      </c>
      <c r="K6890" t="s">
        <v>8772</v>
      </c>
    </row>
    <row r="6891" spans="1:11" x14ac:dyDescent="0.25">
      <c r="A6891" s="1">
        <v>44483</v>
      </c>
      <c r="B6891" s="2">
        <v>0.91666666666666663</v>
      </c>
      <c r="C6891" s="4">
        <f t="shared" si="108"/>
        <v>44483.916666666664</v>
      </c>
      <c r="D6891">
        <v>20.119399999999999</v>
      </c>
      <c r="E6891" t="s">
        <v>8772</v>
      </c>
      <c r="F6891">
        <v>14.609109999999999</v>
      </c>
      <c r="G6891" t="s">
        <v>8772</v>
      </c>
      <c r="H6891">
        <v>12.32372</v>
      </c>
      <c r="I6891" t="s">
        <v>8772</v>
      </c>
      <c r="J6891">
        <v>9.6510800000000003</v>
      </c>
      <c r="K6891" t="s">
        <v>8772</v>
      </c>
    </row>
    <row r="6892" spans="1:11" x14ac:dyDescent="0.25">
      <c r="A6892" s="1">
        <v>44483</v>
      </c>
      <c r="B6892" s="2">
        <v>0.95833333333333337</v>
      </c>
      <c r="C6892" s="4">
        <f t="shared" si="108"/>
        <v>44483.958333333336</v>
      </c>
      <c r="D6892">
        <v>15.42489</v>
      </c>
      <c r="E6892" t="s">
        <v>8772</v>
      </c>
      <c r="F6892">
        <v>16.325099999999999</v>
      </c>
      <c r="G6892" t="s">
        <v>8772</v>
      </c>
      <c r="H6892">
        <v>12.27876</v>
      </c>
      <c r="I6892" t="s">
        <v>8772</v>
      </c>
      <c r="J6892">
        <v>8.6648499999999995</v>
      </c>
      <c r="K6892" t="s">
        <v>8772</v>
      </c>
    </row>
    <row r="6893" spans="1:11" x14ac:dyDescent="0.25">
      <c r="A6893" s="1">
        <v>44483</v>
      </c>
      <c r="B6893" s="9">
        <v>1</v>
      </c>
      <c r="C6893" s="4">
        <f t="shared" si="108"/>
        <v>44484</v>
      </c>
      <c r="D6893">
        <v>14.186719999999999</v>
      </c>
      <c r="E6893" t="s">
        <v>8772</v>
      </c>
      <c r="F6893">
        <v>12.939500000000001</v>
      </c>
      <c r="G6893" t="s">
        <v>8772</v>
      </c>
      <c r="H6893">
        <v>13.40096</v>
      </c>
      <c r="I6893" t="s">
        <v>8772</v>
      </c>
      <c r="J6893">
        <v>9.0811600000000006</v>
      </c>
      <c r="K6893" t="s">
        <v>8772</v>
      </c>
    </row>
    <row r="6894" spans="1:11" x14ac:dyDescent="0.25">
      <c r="A6894" s="1">
        <v>44484</v>
      </c>
      <c r="B6894" s="2">
        <v>4.1666666666666664E-2</v>
      </c>
      <c r="C6894" s="4">
        <f t="shared" si="108"/>
        <v>44484.041666666664</v>
      </c>
      <c r="D6894">
        <v>8.0562699999999996</v>
      </c>
      <c r="E6894" t="s">
        <v>8772</v>
      </c>
      <c r="F6894">
        <v>10.203189999999999</v>
      </c>
      <c r="G6894" t="s">
        <v>8772</v>
      </c>
      <c r="H6894">
        <v>13.78205</v>
      </c>
      <c r="I6894" t="s">
        <v>8772</v>
      </c>
      <c r="J6894">
        <v>10.98363</v>
      </c>
      <c r="K6894" t="s">
        <v>8772</v>
      </c>
    </row>
    <row r="6895" spans="1:11" x14ac:dyDescent="0.25">
      <c r="A6895" s="1">
        <v>44484</v>
      </c>
      <c r="B6895" s="2">
        <v>8.3333333333333329E-2</v>
      </c>
      <c r="C6895" s="4">
        <f t="shared" si="108"/>
        <v>44484.083333333336</v>
      </c>
      <c r="D6895">
        <v>4.95817</v>
      </c>
      <c r="E6895" t="s">
        <v>8772</v>
      </c>
      <c r="F6895">
        <v>6.6784499999999998</v>
      </c>
      <c r="G6895" t="s">
        <v>8772</v>
      </c>
      <c r="H6895">
        <v>11.157439999999999</v>
      </c>
      <c r="I6895" t="s">
        <v>8772</v>
      </c>
      <c r="J6895">
        <v>3.1035900000000001</v>
      </c>
      <c r="K6895" t="s">
        <v>8772</v>
      </c>
    </row>
    <row r="6896" spans="1:11" x14ac:dyDescent="0.25">
      <c r="A6896" s="1">
        <v>44484</v>
      </c>
      <c r="B6896" s="2">
        <v>0.125</v>
      </c>
      <c r="C6896" s="4">
        <f t="shared" si="108"/>
        <v>44484.125</v>
      </c>
      <c r="D6896">
        <v>4.4926000000000004</v>
      </c>
      <c r="E6896" t="s">
        <v>8772</v>
      </c>
      <c r="F6896">
        <v>14.19171</v>
      </c>
      <c r="G6896" t="s">
        <v>8772</v>
      </c>
      <c r="H6896">
        <v>8.2199799999999996</v>
      </c>
      <c r="I6896" t="s">
        <v>8772</v>
      </c>
      <c r="J6896">
        <v>2.9347500000000002</v>
      </c>
      <c r="K6896" t="s">
        <v>8772</v>
      </c>
    </row>
    <row r="6897" spans="1:11" x14ac:dyDescent="0.25">
      <c r="A6897" s="1">
        <v>44484</v>
      </c>
      <c r="B6897" s="2">
        <v>0.16666666666666666</v>
      </c>
      <c r="C6897" s="4">
        <f t="shared" si="108"/>
        <v>44484.166666666664</v>
      </c>
      <c r="D6897">
        <v>5.6796600000000002</v>
      </c>
      <c r="E6897" t="s">
        <v>8772</v>
      </c>
      <c r="F6897">
        <v>8.6727100000000004</v>
      </c>
      <c r="G6897" t="s">
        <v>8772</v>
      </c>
      <c r="H6897">
        <v>12.34512</v>
      </c>
      <c r="I6897" t="s">
        <v>8772</v>
      </c>
      <c r="J6897">
        <v>3.8618100000000002</v>
      </c>
      <c r="K6897" t="s">
        <v>8772</v>
      </c>
    </row>
    <row r="6898" spans="1:11" x14ac:dyDescent="0.25">
      <c r="A6898" s="1">
        <v>44484</v>
      </c>
      <c r="B6898" s="2">
        <v>0.20833333333333334</v>
      </c>
      <c r="C6898" s="4">
        <f t="shared" si="108"/>
        <v>44484.208333333336</v>
      </c>
      <c r="D6898">
        <v>17.503740000000001</v>
      </c>
      <c r="E6898" t="s">
        <v>8772</v>
      </c>
      <c r="F6898">
        <v>7.3741199999999996</v>
      </c>
      <c r="G6898" t="s">
        <v>8772</v>
      </c>
      <c r="H6898">
        <v>14.84562</v>
      </c>
      <c r="I6898" t="s">
        <v>8772</v>
      </c>
      <c r="J6898">
        <v>11.8591</v>
      </c>
      <c r="K6898" t="s">
        <v>8772</v>
      </c>
    </row>
    <row r="6899" spans="1:11" x14ac:dyDescent="0.25">
      <c r="A6899" s="1">
        <v>44484</v>
      </c>
      <c r="B6899" s="2">
        <v>0.25</v>
      </c>
      <c r="C6899" s="4">
        <f t="shared" si="108"/>
        <v>44484.25</v>
      </c>
      <c r="D6899">
        <v>39.144829999999999</v>
      </c>
      <c r="E6899" t="s">
        <v>8772</v>
      </c>
      <c r="F6899">
        <v>10.666969999999999</v>
      </c>
      <c r="G6899" t="s">
        <v>8772</v>
      </c>
      <c r="H6899">
        <v>18.136510000000001</v>
      </c>
      <c r="I6899" t="s">
        <v>8772</v>
      </c>
      <c r="J6899">
        <v>30.443269999999998</v>
      </c>
      <c r="K6899" t="s">
        <v>8772</v>
      </c>
    </row>
    <row r="6900" spans="1:11" x14ac:dyDescent="0.25">
      <c r="A6900" s="1">
        <v>44484</v>
      </c>
      <c r="B6900" s="2">
        <v>0.29166666666666669</v>
      </c>
      <c r="C6900" s="4">
        <f t="shared" si="108"/>
        <v>44484.291666666664</v>
      </c>
      <c r="D6900">
        <v>37.283949999999997</v>
      </c>
      <c r="E6900" t="s">
        <v>8772</v>
      </c>
      <c r="F6900">
        <v>23.096309999999999</v>
      </c>
      <c r="G6900" t="s">
        <v>8772</v>
      </c>
      <c r="H6900">
        <v>29.766559999999998</v>
      </c>
      <c r="I6900" t="s">
        <v>8772</v>
      </c>
      <c r="J6900">
        <v>49.203429999999997</v>
      </c>
      <c r="K6900" t="s">
        <v>8772</v>
      </c>
    </row>
    <row r="6901" spans="1:11" x14ac:dyDescent="0.25">
      <c r="A6901" s="1">
        <v>44484</v>
      </c>
      <c r="B6901" s="2">
        <v>0.33333333333333331</v>
      </c>
      <c r="C6901" s="4">
        <f t="shared" si="108"/>
        <v>44484.333333333336</v>
      </c>
      <c r="D6901">
        <v>41.833039999999997</v>
      </c>
      <c r="E6901" t="s">
        <v>8772</v>
      </c>
      <c r="F6901">
        <v>29.728380000000001</v>
      </c>
      <c r="G6901" t="s">
        <v>8772</v>
      </c>
      <c r="H6901">
        <v>35.83905</v>
      </c>
      <c r="I6901" t="s">
        <v>8772</v>
      </c>
      <c r="J6901">
        <v>51.182340000000003</v>
      </c>
      <c r="K6901" t="s">
        <v>8772</v>
      </c>
    </row>
    <row r="6902" spans="1:11" x14ac:dyDescent="0.25">
      <c r="A6902" s="1">
        <v>44484</v>
      </c>
      <c r="B6902" s="2">
        <v>0.375</v>
      </c>
      <c r="C6902" s="4">
        <f t="shared" si="108"/>
        <v>44484.375</v>
      </c>
      <c r="D6902">
        <v>34.136220000000002</v>
      </c>
      <c r="E6902" t="s">
        <v>8772</v>
      </c>
      <c r="F6902">
        <v>22.029610000000002</v>
      </c>
      <c r="G6902" t="s">
        <v>8772</v>
      </c>
      <c r="H6902">
        <v>31.980619999999998</v>
      </c>
      <c r="I6902" t="s">
        <v>8772</v>
      </c>
      <c r="J6902">
        <v>27.877199999999998</v>
      </c>
      <c r="K6902" t="s">
        <v>8772</v>
      </c>
    </row>
    <row r="6903" spans="1:11" x14ac:dyDescent="0.25">
      <c r="A6903" s="1">
        <v>44484</v>
      </c>
      <c r="B6903" s="2">
        <v>0.41666666666666669</v>
      </c>
      <c r="C6903" s="4">
        <f t="shared" si="108"/>
        <v>44484.416666666664</v>
      </c>
      <c r="D6903">
        <v>26.441549999999999</v>
      </c>
      <c r="E6903" t="s">
        <v>8772</v>
      </c>
      <c r="F6903">
        <v>22.215119999999999</v>
      </c>
      <c r="G6903" t="s">
        <v>8772</v>
      </c>
      <c r="H6903">
        <v>19.739450000000001</v>
      </c>
      <c r="I6903" t="s">
        <v>8772</v>
      </c>
      <c r="J6903">
        <v>24.217929999999999</v>
      </c>
      <c r="K6903" t="s">
        <v>8772</v>
      </c>
    </row>
    <row r="6904" spans="1:11" x14ac:dyDescent="0.25">
      <c r="A6904" s="1">
        <v>44484</v>
      </c>
      <c r="B6904" s="2">
        <v>0.45833333333333331</v>
      </c>
      <c r="C6904" s="4">
        <f t="shared" si="108"/>
        <v>44484.458333333336</v>
      </c>
      <c r="D6904">
        <v>19.830259999999999</v>
      </c>
      <c r="E6904" t="s">
        <v>8772</v>
      </c>
      <c r="F6904">
        <v>8.9509799999999995</v>
      </c>
      <c r="G6904" t="s">
        <v>8772</v>
      </c>
      <c r="H6904">
        <v>16.22457</v>
      </c>
      <c r="I6904" t="s">
        <v>8772</v>
      </c>
      <c r="J6904">
        <v>33.167259999999999</v>
      </c>
      <c r="K6904" t="s">
        <v>8772</v>
      </c>
    </row>
    <row r="6905" spans="1:11" x14ac:dyDescent="0.25">
      <c r="A6905" s="1">
        <v>44484</v>
      </c>
      <c r="B6905" s="2">
        <v>0.5</v>
      </c>
      <c r="C6905" s="4">
        <f t="shared" si="108"/>
        <v>44484.5</v>
      </c>
      <c r="D6905">
        <v>17.454519999999999</v>
      </c>
      <c r="E6905" t="s">
        <v>8772</v>
      </c>
      <c r="F6905">
        <v>5.9363999999999999</v>
      </c>
      <c r="G6905" t="s">
        <v>8772</v>
      </c>
      <c r="H6905">
        <v>18.531949999999998</v>
      </c>
      <c r="I6905" t="s">
        <v>8772</v>
      </c>
      <c r="J6905">
        <v>14.95448</v>
      </c>
      <c r="K6905" t="s">
        <v>8772</v>
      </c>
    </row>
    <row r="6906" spans="1:11" x14ac:dyDescent="0.25">
      <c r="A6906" s="1">
        <v>44484</v>
      </c>
      <c r="B6906" s="2">
        <v>0.54166666666666663</v>
      </c>
      <c r="C6906" s="4">
        <f t="shared" si="108"/>
        <v>44484.541666666664</v>
      </c>
      <c r="D6906">
        <v>13.78889</v>
      </c>
      <c r="E6906" t="s">
        <v>8772</v>
      </c>
      <c r="F6906">
        <v>6.53932</v>
      </c>
      <c r="G6906" t="s">
        <v>8772</v>
      </c>
      <c r="H6906">
        <v>16.748519999999999</v>
      </c>
      <c r="I6906" t="s">
        <v>8772</v>
      </c>
      <c r="J6906">
        <v>25.404879999999999</v>
      </c>
      <c r="K6906" t="s">
        <v>8772</v>
      </c>
    </row>
    <row r="6907" spans="1:11" x14ac:dyDescent="0.25">
      <c r="A6907" s="1">
        <v>44484</v>
      </c>
      <c r="B6907" s="2">
        <v>0.58333333333333337</v>
      </c>
      <c r="C6907" s="4">
        <f t="shared" si="108"/>
        <v>44484.583333333336</v>
      </c>
      <c r="D6907">
        <v>29.13017</v>
      </c>
      <c r="E6907" t="s">
        <v>8772</v>
      </c>
      <c r="F6907">
        <v>11.037990000000001</v>
      </c>
      <c r="G6907" t="s">
        <v>8772</v>
      </c>
      <c r="H6907">
        <v>18.337949999999999</v>
      </c>
      <c r="I6907" t="s">
        <v>8772</v>
      </c>
      <c r="J6907">
        <v>11.44993</v>
      </c>
      <c r="K6907" t="s">
        <v>8772</v>
      </c>
    </row>
    <row r="6908" spans="1:11" x14ac:dyDescent="0.25">
      <c r="A6908" s="1">
        <v>44484</v>
      </c>
      <c r="B6908" s="2">
        <v>0.625</v>
      </c>
      <c r="C6908" s="4">
        <f t="shared" si="108"/>
        <v>44484.625</v>
      </c>
      <c r="D6908">
        <v>17.24569</v>
      </c>
      <c r="E6908" t="s">
        <v>8772</v>
      </c>
      <c r="F6908">
        <v>5.8900199999999998</v>
      </c>
      <c r="G6908" t="s">
        <v>8772</v>
      </c>
      <c r="H6908">
        <v>21.118179999999999</v>
      </c>
      <c r="I6908" t="s">
        <v>8772</v>
      </c>
      <c r="J6908">
        <v>19.361460000000001</v>
      </c>
      <c r="K6908" t="s">
        <v>8772</v>
      </c>
    </row>
    <row r="6909" spans="1:11" x14ac:dyDescent="0.25">
      <c r="A6909" s="1">
        <v>44484</v>
      </c>
      <c r="B6909" s="2">
        <v>0.66666666666666663</v>
      </c>
      <c r="C6909" s="4">
        <f t="shared" si="108"/>
        <v>44484.666666666664</v>
      </c>
      <c r="D6909">
        <v>31.03257</v>
      </c>
      <c r="E6909" t="s">
        <v>8772</v>
      </c>
      <c r="F6909">
        <v>9.04373</v>
      </c>
      <c r="G6909" t="s">
        <v>8772</v>
      </c>
      <c r="H6909">
        <v>24.669409999999999</v>
      </c>
      <c r="I6909" t="s">
        <v>8772</v>
      </c>
      <c r="J6909">
        <v>49.967669999999998</v>
      </c>
      <c r="K6909" t="s">
        <v>8772</v>
      </c>
    </row>
    <row r="6910" spans="1:11" x14ac:dyDescent="0.25">
      <c r="A6910" s="1">
        <v>44484</v>
      </c>
      <c r="B6910" s="2">
        <v>0.70833333333333337</v>
      </c>
      <c r="C6910" s="4">
        <f t="shared" si="108"/>
        <v>44484.708333333336</v>
      </c>
      <c r="D6910">
        <v>42.804070000000003</v>
      </c>
      <c r="E6910" t="s">
        <v>8772</v>
      </c>
      <c r="F6910">
        <v>10.29594</v>
      </c>
      <c r="G6910" t="s">
        <v>8772</v>
      </c>
      <c r="H6910">
        <v>37.112679999999997</v>
      </c>
      <c r="I6910" t="s">
        <v>8772</v>
      </c>
      <c r="J6910">
        <v>54.344859999999997</v>
      </c>
      <c r="K6910" t="s">
        <v>8772</v>
      </c>
    </row>
    <row r="6911" spans="1:11" x14ac:dyDescent="0.25">
      <c r="A6911" s="1">
        <v>44484</v>
      </c>
      <c r="B6911" s="2">
        <v>0.75</v>
      </c>
      <c r="C6911" s="4">
        <f t="shared" si="108"/>
        <v>44484.75</v>
      </c>
      <c r="D6911">
        <v>58.45937</v>
      </c>
      <c r="E6911" t="s">
        <v>8772</v>
      </c>
      <c r="F6911">
        <v>18.50487</v>
      </c>
      <c r="G6911" t="s">
        <v>8772</v>
      </c>
      <c r="H6911">
        <v>55.064079999999997</v>
      </c>
      <c r="I6911" t="s">
        <v>8772</v>
      </c>
      <c r="J6911">
        <v>68.518339999999995</v>
      </c>
      <c r="K6911" t="s">
        <v>8772</v>
      </c>
    </row>
    <row r="6912" spans="1:11" x14ac:dyDescent="0.25">
      <c r="A6912" s="1">
        <v>44484</v>
      </c>
      <c r="B6912" s="2">
        <v>0.79166666666666663</v>
      </c>
      <c r="C6912" s="4">
        <f t="shared" si="108"/>
        <v>44484.791666666664</v>
      </c>
      <c r="D6912">
        <v>60.539209999999997</v>
      </c>
      <c r="E6912" t="s">
        <v>8772</v>
      </c>
      <c r="F6912">
        <v>23.328199999999999</v>
      </c>
      <c r="G6912" t="s">
        <v>8772</v>
      </c>
      <c r="H6912">
        <v>56.307650000000002</v>
      </c>
      <c r="I6912" t="s">
        <v>8772</v>
      </c>
      <c r="J6912">
        <v>63.529600000000002</v>
      </c>
      <c r="K6912" t="s">
        <v>8772</v>
      </c>
    </row>
    <row r="6913" spans="1:11" x14ac:dyDescent="0.25">
      <c r="A6913" s="1">
        <v>44484</v>
      </c>
      <c r="B6913" s="2">
        <v>0.83333333333333337</v>
      </c>
      <c r="C6913" s="4">
        <f t="shared" si="108"/>
        <v>44484.833333333336</v>
      </c>
      <c r="D6913">
        <v>51.485469999999999</v>
      </c>
      <c r="E6913" t="s">
        <v>8772</v>
      </c>
      <c r="F6913">
        <v>23.189060000000001</v>
      </c>
      <c r="G6913" t="s">
        <v>8772</v>
      </c>
      <c r="H6913">
        <v>49.978279999999998</v>
      </c>
      <c r="I6913" t="s">
        <v>8772</v>
      </c>
      <c r="J6913">
        <v>48.470649999999999</v>
      </c>
      <c r="K6913" t="s">
        <v>8772</v>
      </c>
    </row>
    <row r="6914" spans="1:11" x14ac:dyDescent="0.25">
      <c r="A6914" s="1">
        <v>44484</v>
      </c>
      <c r="B6914" s="2">
        <v>0.875</v>
      </c>
      <c r="C6914" s="4">
        <f t="shared" si="108"/>
        <v>44484.875</v>
      </c>
      <c r="D6914">
        <v>44.921619999999997</v>
      </c>
      <c r="E6914" t="s">
        <v>8772</v>
      </c>
      <c r="F6914">
        <v>12.614850000000001</v>
      </c>
      <c r="G6914" t="s">
        <v>8772</v>
      </c>
      <c r="H6914">
        <v>38.431710000000002</v>
      </c>
      <c r="I6914" t="s">
        <v>8772</v>
      </c>
      <c r="J6914">
        <v>41.372369999999997</v>
      </c>
      <c r="K6914" t="s">
        <v>8772</v>
      </c>
    </row>
    <row r="6915" spans="1:11" x14ac:dyDescent="0.25">
      <c r="A6915" s="1">
        <v>44484</v>
      </c>
      <c r="B6915" s="2">
        <v>0.91666666666666663</v>
      </c>
      <c r="C6915" s="4">
        <f t="shared" si="108"/>
        <v>44484.916666666664</v>
      </c>
      <c r="D6915">
        <v>48.186860000000003</v>
      </c>
      <c r="E6915" t="s">
        <v>8772</v>
      </c>
      <c r="F6915">
        <v>14.70187</v>
      </c>
      <c r="G6915" t="s">
        <v>8772</v>
      </c>
      <c r="H6915">
        <v>39.112360000000002</v>
      </c>
      <c r="I6915" t="s">
        <v>8772</v>
      </c>
      <c r="J6915">
        <v>43.68488</v>
      </c>
      <c r="K6915" t="s">
        <v>8772</v>
      </c>
    </row>
    <row r="6916" spans="1:11" x14ac:dyDescent="0.25">
      <c r="A6916" s="1">
        <v>44484</v>
      </c>
      <c r="B6916" s="2">
        <v>0.95833333333333337</v>
      </c>
      <c r="C6916" s="4">
        <f t="shared" si="108"/>
        <v>44484.958333333336</v>
      </c>
      <c r="D6916">
        <v>46.936700000000002</v>
      </c>
      <c r="E6916" t="s">
        <v>8772</v>
      </c>
      <c r="F6916">
        <v>11.73367</v>
      </c>
      <c r="G6916" t="s">
        <v>8772</v>
      </c>
      <c r="H6916">
        <v>25.574210000000001</v>
      </c>
      <c r="I6916" t="s">
        <v>8772</v>
      </c>
      <c r="J6916">
        <v>47.965580000000003</v>
      </c>
      <c r="K6916" t="s">
        <v>8772</v>
      </c>
    </row>
    <row r="6917" spans="1:11" x14ac:dyDescent="0.25">
      <c r="A6917" s="1">
        <v>44484</v>
      </c>
      <c r="B6917" s="9">
        <v>1</v>
      </c>
      <c r="C6917" s="4">
        <f t="shared" si="108"/>
        <v>44485</v>
      </c>
      <c r="D6917">
        <v>37.565289999999997</v>
      </c>
      <c r="E6917" t="s">
        <v>8772</v>
      </c>
      <c r="F6917">
        <v>6.8639599999999996</v>
      </c>
      <c r="G6917" t="s">
        <v>8772</v>
      </c>
      <c r="H6917">
        <v>27.675149999999999</v>
      </c>
      <c r="I6917" t="s">
        <v>8772</v>
      </c>
      <c r="J6917">
        <v>37.912930000000003</v>
      </c>
      <c r="K6917" t="s">
        <v>8772</v>
      </c>
    </row>
    <row r="6918" spans="1:11" x14ac:dyDescent="0.25">
      <c r="A6918" s="1">
        <v>44485</v>
      </c>
      <c r="B6918" s="2">
        <v>4.1666666666666664E-2</v>
      </c>
      <c r="C6918" s="4">
        <f t="shared" si="108"/>
        <v>44485.041666666664</v>
      </c>
      <c r="D6918">
        <v>31.991689999999998</v>
      </c>
      <c r="E6918" t="s">
        <v>8772</v>
      </c>
      <c r="F6918">
        <v>7.7296899999999997</v>
      </c>
      <c r="G6918" t="s">
        <v>8772</v>
      </c>
      <c r="H6918">
        <v>18.418990000000001</v>
      </c>
      <c r="I6918" t="s">
        <v>8772</v>
      </c>
      <c r="J6918">
        <v>31.47418</v>
      </c>
      <c r="K6918" t="s">
        <v>8772</v>
      </c>
    </row>
    <row r="6919" spans="1:11" x14ac:dyDescent="0.25">
      <c r="A6919" s="1">
        <v>44485</v>
      </c>
      <c r="B6919" s="2">
        <v>8.3333333333333329E-2</v>
      </c>
      <c r="C6919" s="4">
        <f t="shared" ref="C6919:C6982" si="109">A6919+B6919</f>
        <v>44485.083333333336</v>
      </c>
      <c r="D6919">
        <v>30.266590000000001</v>
      </c>
      <c r="E6919" t="s">
        <v>8772</v>
      </c>
      <c r="F6919">
        <v>8.1625499999999995</v>
      </c>
      <c r="G6919" t="s">
        <v>8772</v>
      </c>
      <c r="H6919">
        <v>22.60313</v>
      </c>
      <c r="I6919" t="s">
        <v>8772</v>
      </c>
      <c r="J6919">
        <v>29.50543</v>
      </c>
      <c r="K6919" t="s">
        <v>8772</v>
      </c>
    </row>
    <row r="6920" spans="1:11" x14ac:dyDescent="0.25">
      <c r="A6920" s="1">
        <v>44485</v>
      </c>
      <c r="B6920" s="2">
        <v>0.125</v>
      </c>
      <c r="C6920" s="4">
        <f t="shared" si="109"/>
        <v>44485.125</v>
      </c>
      <c r="D6920">
        <v>20.223610000000001</v>
      </c>
      <c r="E6920" t="s">
        <v>8772</v>
      </c>
      <c r="F6920">
        <v>11.037990000000001</v>
      </c>
      <c r="G6920" t="s">
        <v>8772</v>
      </c>
      <c r="H6920">
        <v>22.300319999999999</v>
      </c>
      <c r="I6920" t="s">
        <v>8772</v>
      </c>
      <c r="J6920">
        <v>19.59205</v>
      </c>
      <c r="K6920" t="s">
        <v>8772</v>
      </c>
    </row>
    <row r="6921" spans="1:11" x14ac:dyDescent="0.25">
      <c r="A6921" s="1">
        <v>44485</v>
      </c>
      <c r="B6921" s="2">
        <v>0.16666666666666666</v>
      </c>
      <c r="C6921" s="4">
        <f t="shared" si="109"/>
        <v>44485.166666666664</v>
      </c>
      <c r="D6921">
        <v>22.620290000000001</v>
      </c>
      <c r="E6921" t="s">
        <v>8772</v>
      </c>
      <c r="F6921">
        <v>15.49029</v>
      </c>
      <c r="G6921" t="s">
        <v>8772</v>
      </c>
      <c r="H6921">
        <v>29.092469999999999</v>
      </c>
      <c r="I6921" t="s">
        <v>8772</v>
      </c>
      <c r="J6921">
        <v>24.587990000000001</v>
      </c>
      <c r="K6921" t="s">
        <v>8772</v>
      </c>
    </row>
    <row r="6922" spans="1:11" x14ac:dyDescent="0.25">
      <c r="A6922" s="1">
        <v>44485</v>
      </c>
      <c r="B6922" s="2">
        <v>0.20833333333333334</v>
      </c>
      <c r="C6922" s="4">
        <f t="shared" si="109"/>
        <v>44485.208333333336</v>
      </c>
      <c r="D6922">
        <v>21.703690000000002</v>
      </c>
      <c r="E6922" t="s">
        <v>8772</v>
      </c>
      <c r="F6922">
        <v>27.687740000000002</v>
      </c>
      <c r="G6922" t="s">
        <v>8772</v>
      </c>
      <c r="H6922">
        <v>23.81354</v>
      </c>
      <c r="I6922" t="s">
        <v>8772</v>
      </c>
      <c r="J6922">
        <v>27.254349999999999</v>
      </c>
      <c r="K6922" t="s">
        <v>8772</v>
      </c>
    </row>
    <row r="6923" spans="1:11" x14ac:dyDescent="0.25">
      <c r="A6923" s="1">
        <v>44485</v>
      </c>
      <c r="B6923" s="2">
        <v>0.25</v>
      </c>
      <c r="C6923" s="4">
        <f t="shared" si="109"/>
        <v>44485.25</v>
      </c>
      <c r="D6923">
        <v>23.9389</v>
      </c>
      <c r="E6923" t="s">
        <v>8772</v>
      </c>
      <c r="F6923">
        <v>36.082180000000001</v>
      </c>
      <c r="G6923" t="s">
        <v>8772</v>
      </c>
      <c r="H6923">
        <v>32.492489999999997</v>
      </c>
      <c r="I6923" t="s">
        <v>8772</v>
      </c>
      <c r="J6923">
        <v>32.837440000000001</v>
      </c>
      <c r="K6923" t="s">
        <v>8772</v>
      </c>
    </row>
    <row r="6924" spans="1:11" x14ac:dyDescent="0.25">
      <c r="A6924" s="1">
        <v>44485</v>
      </c>
      <c r="B6924" s="2">
        <v>0.29166666666666669</v>
      </c>
      <c r="C6924" s="4">
        <f t="shared" si="109"/>
        <v>44485.291666666664</v>
      </c>
      <c r="D6924">
        <v>29.931760000000001</v>
      </c>
      <c r="E6924" t="s">
        <v>8772</v>
      </c>
      <c r="F6924">
        <v>40.998260000000002</v>
      </c>
      <c r="G6924" t="s">
        <v>8772</v>
      </c>
      <c r="H6924">
        <v>32.679519999999997</v>
      </c>
      <c r="I6924" t="s">
        <v>8772</v>
      </c>
      <c r="J6924">
        <v>38.294339999999998</v>
      </c>
      <c r="K6924" t="s">
        <v>8772</v>
      </c>
    </row>
    <row r="6925" spans="1:11" x14ac:dyDescent="0.25">
      <c r="A6925" s="1">
        <v>44485</v>
      </c>
      <c r="B6925" s="2">
        <v>0.33333333333333331</v>
      </c>
      <c r="C6925" s="4">
        <f t="shared" si="109"/>
        <v>44485.333333333336</v>
      </c>
      <c r="D6925">
        <v>34.454300000000003</v>
      </c>
      <c r="E6925" t="s">
        <v>8772</v>
      </c>
      <c r="F6925">
        <v>32.418309999999998</v>
      </c>
      <c r="G6925" t="s">
        <v>8772</v>
      </c>
      <c r="H6925">
        <v>38.950659999999999</v>
      </c>
      <c r="I6925" t="s">
        <v>8772</v>
      </c>
      <c r="J6925">
        <v>46.19744</v>
      </c>
      <c r="K6925" t="s">
        <v>8772</v>
      </c>
    </row>
    <row r="6926" spans="1:11" x14ac:dyDescent="0.25">
      <c r="A6926" s="1">
        <v>44485</v>
      </c>
      <c r="B6926" s="2">
        <v>0.375</v>
      </c>
      <c r="C6926" s="4">
        <f t="shared" si="109"/>
        <v>44485.375</v>
      </c>
      <c r="D6926">
        <v>43.660699999999999</v>
      </c>
      <c r="E6926" t="s">
        <v>8772</v>
      </c>
      <c r="F6926">
        <v>39.931570000000001</v>
      </c>
      <c r="G6926" t="s">
        <v>8772</v>
      </c>
      <c r="H6926">
        <v>38.900399999999998</v>
      </c>
      <c r="I6926" t="s">
        <v>8772</v>
      </c>
      <c r="J6926">
        <v>39.189430000000002</v>
      </c>
      <c r="K6926" t="s">
        <v>8772</v>
      </c>
    </row>
    <row r="6927" spans="1:11" x14ac:dyDescent="0.25">
      <c r="A6927" s="1">
        <v>44485</v>
      </c>
      <c r="B6927" s="2">
        <v>0.41666666666666669</v>
      </c>
      <c r="C6927" s="4">
        <f t="shared" si="109"/>
        <v>44485.416666666664</v>
      </c>
      <c r="D6927">
        <v>42.58352</v>
      </c>
      <c r="E6927" t="s">
        <v>8772</v>
      </c>
      <c r="F6927">
        <v>29.079080000000001</v>
      </c>
      <c r="G6927" t="s">
        <v>8772</v>
      </c>
      <c r="H6927">
        <v>41.112209999999997</v>
      </c>
      <c r="I6927" t="s">
        <v>8772</v>
      </c>
      <c r="J6927">
        <v>39.492579999999997</v>
      </c>
      <c r="K6927" t="s">
        <v>8772</v>
      </c>
    </row>
    <row r="6928" spans="1:11" x14ac:dyDescent="0.25">
      <c r="A6928" s="1">
        <v>44485</v>
      </c>
      <c r="B6928" s="2">
        <v>0.45833333333333331</v>
      </c>
      <c r="C6928" s="4">
        <f t="shared" si="109"/>
        <v>44485.458333333336</v>
      </c>
      <c r="D6928">
        <v>39.342599999999997</v>
      </c>
      <c r="E6928" t="s">
        <v>8772</v>
      </c>
      <c r="F6928">
        <v>15.81494</v>
      </c>
      <c r="G6928" t="s">
        <v>8772</v>
      </c>
      <c r="H6928">
        <v>36.849400000000003</v>
      </c>
      <c r="I6928" t="s">
        <v>8772</v>
      </c>
      <c r="J6928">
        <v>41.969110000000001</v>
      </c>
      <c r="K6928" t="s">
        <v>8772</v>
      </c>
    </row>
    <row r="6929" spans="1:11" x14ac:dyDescent="0.25">
      <c r="A6929" s="1">
        <v>44485</v>
      </c>
      <c r="B6929" s="2">
        <v>0.5</v>
      </c>
      <c r="C6929" s="4">
        <f t="shared" si="109"/>
        <v>44485.5</v>
      </c>
      <c r="D6929">
        <v>42.796129999999998</v>
      </c>
      <c r="E6929" t="s">
        <v>8772</v>
      </c>
      <c r="F6929">
        <v>16.325099999999999</v>
      </c>
      <c r="G6929" t="s">
        <v>8772</v>
      </c>
      <c r="H6929">
        <v>34.796639999999996</v>
      </c>
      <c r="I6929" t="s">
        <v>8772</v>
      </c>
      <c r="J6929">
        <v>43.316870000000002</v>
      </c>
      <c r="K6929" t="s">
        <v>8772</v>
      </c>
    </row>
    <row r="6930" spans="1:11" x14ac:dyDescent="0.25">
      <c r="A6930" s="1">
        <v>44485</v>
      </c>
      <c r="B6930" s="2">
        <v>0.54166666666666663</v>
      </c>
      <c r="C6930" s="4">
        <f t="shared" si="109"/>
        <v>44485.541666666664</v>
      </c>
      <c r="D6930">
        <v>37.40551</v>
      </c>
      <c r="E6930" t="s">
        <v>8772</v>
      </c>
      <c r="F6930">
        <v>15.44392</v>
      </c>
      <c r="G6930" t="s">
        <v>8772</v>
      </c>
      <c r="H6930">
        <v>29.453009999999999</v>
      </c>
      <c r="I6930" t="s">
        <v>8772</v>
      </c>
      <c r="J6930">
        <v>40.389470000000003</v>
      </c>
      <c r="K6930" t="s">
        <v>8772</v>
      </c>
    </row>
    <row r="6931" spans="1:11" x14ac:dyDescent="0.25">
      <c r="A6931" s="1">
        <v>44485</v>
      </c>
      <c r="B6931" s="2">
        <v>0.58333333333333337</v>
      </c>
      <c r="C6931" s="4">
        <f t="shared" si="109"/>
        <v>44485.583333333336</v>
      </c>
      <c r="D6931">
        <v>38.333629999999999</v>
      </c>
      <c r="E6931" t="s">
        <v>8772</v>
      </c>
      <c r="F6931">
        <v>12.98588</v>
      </c>
      <c r="G6931" t="s">
        <v>8772</v>
      </c>
      <c r="H6931">
        <v>23.14059</v>
      </c>
      <c r="I6931" t="s">
        <v>8772</v>
      </c>
      <c r="J6931">
        <v>29.387589999999999</v>
      </c>
      <c r="K6931" t="s">
        <v>8772</v>
      </c>
    </row>
    <row r="6932" spans="1:11" x14ac:dyDescent="0.25">
      <c r="A6932" s="1">
        <v>44485</v>
      </c>
      <c r="B6932" s="2">
        <v>0.625</v>
      </c>
      <c r="C6932" s="4">
        <f t="shared" si="109"/>
        <v>44485.625</v>
      </c>
      <c r="D6932">
        <v>45.317709999999998</v>
      </c>
      <c r="E6932" t="s">
        <v>8772</v>
      </c>
      <c r="F6932">
        <v>12.33658</v>
      </c>
      <c r="G6932" t="s">
        <v>8772</v>
      </c>
      <c r="H6932">
        <v>21.87894</v>
      </c>
      <c r="I6932" t="s">
        <v>8772</v>
      </c>
      <c r="J6932">
        <v>35.277589999999996</v>
      </c>
      <c r="K6932" t="s">
        <v>8772</v>
      </c>
    </row>
    <row r="6933" spans="1:11" x14ac:dyDescent="0.25">
      <c r="A6933" s="1">
        <v>44485</v>
      </c>
      <c r="B6933" s="2">
        <v>0.66666666666666663</v>
      </c>
      <c r="C6933" s="4">
        <f t="shared" si="109"/>
        <v>44485.666666666664</v>
      </c>
      <c r="D6933">
        <v>46.60304</v>
      </c>
      <c r="E6933" t="s">
        <v>8772</v>
      </c>
      <c r="F6933">
        <v>12.98588</v>
      </c>
      <c r="G6933" t="s">
        <v>8772</v>
      </c>
      <c r="H6933">
        <v>28.497730000000001</v>
      </c>
      <c r="I6933" t="s">
        <v>8772</v>
      </c>
      <c r="J6933">
        <v>36.739919999999998</v>
      </c>
      <c r="K6933" t="s">
        <v>8772</v>
      </c>
    </row>
    <row r="6934" spans="1:11" x14ac:dyDescent="0.25">
      <c r="A6934" s="1">
        <v>44485</v>
      </c>
      <c r="B6934" s="2">
        <v>0.70833333333333337</v>
      </c>
      <c r="C6934" s="4">
        <f t="shared" si="109"/>
        <v>44485.708333333336</v>
      </c>
      <c r="D6934">
        <v>47.274369999999998</v>
      </c>
      <c r="E6934" t="s">
        <v>8772</v>
      </c>
      <c r="F6934">
        <v>26.574670000000001</v>
      </c>
      <c r="G6934" t="s">
        <v>8772</v>
      </c>
      <c r="H6934">
        <v>42.896410000000003</v>
      </c>
      <c r="I6934" t="s">
        <v>8772</v>
      </c>
      <c r="J6934">
        <v>46.932830000000003</v>
      </c>
      <c r="K6934" t="s">
        <v>8772</v>
      </c>
    </row>
    <row r="6935" spans="1:11" x14ac:dyDescent="0.25">
      <c r="A6935" s="1">
        <v>44485</v>
      </c>
      <c r="B6935" s="2">
        <v>0.75</v>
      </c>
      <c r="C6935" s="4">
        <f t="shared" si="109"/>
        <v>44485.75</v>
      </c>
      <c r="D6935">
        <v>60.756959999999999</v>
      </c>
      <c r="E6935" t="s">
        <v>8772</v>
      </c>
      <c r="F6935">
        <v>30.099399999999999</v>
      </c>
      <c r="G6935" t="s">
        <v>8772</v>
      </c>
      <c r="H6935">
        <v>51.272030000000001</v>
      </c>
      <c r="I6935" t="s">
        <v>8772</v>
      </c>
      <c r="J6935">
        <v>63.830640000000002</v>
      </c>
      <c r="K6935" t="s">
        <v>8772</v>
      </c>
    </row>
    <row r="6936" spans="1:11" x14ac:dyDescent="0.25">
      <c r="A6936" s="1">
        <v>44485</v>
      </c>
      <c r="B6936" s="2">
        <v>0.79166666666666663</v>
      </c>
      <c r="C6936" s="4">
        <f t="shared" si="109"/>
        <v>44485.791666666664</v>
      </c>
      <c r="D6936">
        <v>60.812139999999999</v>
      </c>
      <c r="E6936" t="s">
        <v>8772</v>
      </c>
      <c r="F6936">
        <v>27.409469999999999</v>
      </c>
      <c r="G6936" t="s">
        <v>8772</v>
      </c>
      <c r="H6936">
        <v>54.158009999999997</v>
      </c>
      <c r="I6936" t="s">
        <v>8772</v>
      </c>
      <c r="J6936">
        <v>67.690489999999997</v>
      </c>
      <c r="K6936" t="s">
        <v>8772</v>
      </c>
    </row>
    <row r="6937" spans="1:11" x14ac:dyDescent="0.25">
      <c r="A6937" s="1">
        <v>44485</v>
      </c>
      <c r="B6937" s="2">
        <v>0.83333333333333337</v>
      </c>
      <c r="C6937" s="4">
        <f t="shared" si="109"/>
        <v>44485.833333333336</v>
      </c>
      <c r="D6937">
        <v>46.116140000000001</v>
      </c>
      <c r="E6937" t="s">
        <v>8772</v>
      </c>
      <c r="F6937">
        <v>26.064509999999999</v>
      </c>
      <c r="G6937" t="s">
        <v>8772</v>
      </c>
      <c r="H6937">
        <v>56.028739999999999</v>
      </c>
      <c r="I6937" t="s">
        <v>8772</v>
      </c>
      <c r="J6937">
        <v>56.055619999999998</v>
      </c>
      <c r="K6937" t="s">
        <v>8772</v>
      </c>
    </row>
    <row r="6938" spans="1:11" x14ac:dyDescent="0.25">
      <c r="A6938" s="1">
        <v>44485</v>
      </c>
      <c r="B6938" s="2">
        <v>0.875</v>
      </c>
      <c r="C6938" s="4">
        <f t="shared" si="109"/>
        <v>44485.875</v>
      </c>
      <c r="D6938">
        <v>37.51896</v>
      </c>
      <c r="E6938" t="s">
        <v>8772</v>
      </c>
      <c r="F6938">
        <v>21.658580000000001</v>
      </c>
      <c r="G6938" t="s">
        <v>8772</v>
      </c>
      <c r="H6938">
        <v>40.765430000000002</v>
      </c>
      <c r="I6938" t="s">
        <v>8772</v>
      </c>
      <c r="J6938">
        <v>53.557380000000002</v>
      </c>
      <c r="K6938" t="s">
        <v>8772</v>
      </c>
    </row>
    <row r="6939" spans="1:11" x14ac:dyDescent="0.25">
      <c r="A6939" s="1">
        <v>44485</v>
      </c>
      <c r="B6939" s="2">
        <v>0.91666666666666663</v>
      </c>
      <c r="C6939" s="4">
        <f t="shared" si="109"/>
        <v>44485.916666666664</v>
      </c>
      <c r="D6939">
        <v>44.623040000000003</v>
      </c>
      <c r="E6939" t="s">
        <v>8772</v>
      </c>
      <c r="F6939">
        <v>23.97749</v>
      </c>
      <c r="G6939" t="s">
        <v>8772</v>
      </c>
      <c r="H6939">
        <v>33.329700000000003</v>
      </c>
      <c r="I6939" t="s">
        <v>8772</v>
      </c>
      <c r="J6939">
        <v>49.075130000000001</v>
      </c>
      <c r="K6939" t="s">
        <v>8772</v>
      </c>
    </row>
    <row r="6940" spans="1:11" x14ac:dyDescent="0.25">
      <c r="A6940" s="1">
        <v>44485</v>
      </c>
      <c r="B6940" s="2">
        <v>0.95833333333333337</v>
      </c>
      <c r="C6940" s="4">
        <f t="shared" si="109"/>
        <v>44485.958333333336</v>
      </c>
      <c r="D6940">
        <v>39.079700000000003</v>
      </c>
      <c r="E6940" t="s">
        <v>8772</v>
      </c>
      <c r="F6940">
        <v>23.884730000000001</v>
      </c>
      <c r="G6940" t="s">
        <v>8772</v>
      </c>
      <c r="H6940">
        <v>35.024679999999996</v>
      </c>
      <c r="I6940" t="s">
        <v>8772</v>
      </c>
      <c r="J6940">
        <v>45.322969999999998</v>
      </c>
      <c r="K6940" t="s">
        <v>8772</v>
      </c>
    </row>
    <row r="6941" spans="1:11" x14ac:dyDescent="0.25">
      <c r="A6941" s="1">
        <v>44485</v>
      </c>
      <c r="B6941" s="9">
        <v>1</v>
      </c>
      <c r="C6941" s="4">
        <f t="shared" si="109"/>
        <v>44486</v>
      </c>
      <c r="D6941">
        <v>35.699539999999999</v>
      </c>
      <c r="E6941" t="s">
        <v>8772</v>
      </c>
      <c r="F6941">
        <v>20.31362</v>
      </c>
      <c r="G6941" t="s">
        <v>8772</v>
      </c>
      <c r="H6941">
        <v>31.51399</v>
      </c>
      <c r="I6941" t="s">
        <v>8772</v>
      </c>
      <c r="J6941">
        <v>36.44041</v>
      </c>
      <c r="K6941" t="s">
        <v>8772</v>
      </c>
    </row>
    <row r="6942" spans="1:11" x14ac:dyDescent="0.25">
      <c r="A6942" s="1">
        <v>44486</v>
      </c>
      <c r="B6942" s="2">
        <v>4.1666666666666664E-2</v>
      </c>
      <c r="C6942" s="4">
        <f t="shared" si="109"/>
        <v>44486.041666666664</v>
      </c>
      <c r="D6942">
        <v>26.970020000000002</v>
      </c>
      <c r="E6942" t="s">
        <v>8772</v>
      </c>
      <c r="F6942">
        <v>13.60425</v>
      </c>
      <c r="G6942" t="s">
        <v>8772</v>
      </c>
      <c r="H6942">
        <v>27.439969999999999</v>
      </c>
      <c r="I6942" t="s">
        <v>8772</v>
      </c>
      <c r="J6942">
        <v>32.844670000000001</v>
      </c>
      <c r="K6942" t="s">
        <v>8772</v>
      </c>
    </row>
    <row r="6943" spans="1:11" x14ac:dyDescent="0.25">
      <c r="A6943" s="1">
        <v>44486</v>
      </c>
      <c r="B6943" s="2">
        <v>8.3333333333333329E-2</v>
      </c>
      <c r="C6943" s="4">
        <f t="shared" si="109"/>
        <v>44486.083333333336</v>
      </c>
      <c r="D6943">
        <v>13.037039999999999</v>
      </c>
      <c r="E6943" t="s">
        <v>8772</v>
      </c>
      <c r="F6943">
        <v>8.9046000000000003</v>
      </c>
      <c r="G6943" t="s">
        <v>8772</v>
      </c>
      <c r="H6943">
        <v>19.695679999999999</v>
      </c>
      <c r="I6943" t="s">
        <v>8772</v>
      </c>
      <c r="J6943">
        <v>26.061969999999999</v>
      </c>
      <c r="K6943" t="s">
        <v>8772</v>
      </c>
    </row>
    <row r="6944" spans="1:11" x14ac:dyDescent="0.25">
      <c r="A6944" s="1">
        <v>44486</v>
      </c>
      <c r="B6944" s="2">
        <v>0.125</v>
      </c>
      <c r="C6944" s="4">
        <f t="shared" si="109"/>
        <v>44486.125</v>
      </c>
      <c r="D6944">
        <v>10.24051</v>
      </c>
      <c r="E6944" t="s">
        <v>8772</v>
      </c>
      <c r="F6944">
        <v>7.9306599999999996</v>
      </c>
      <c r="G6944" t="s">
        <v>8772</v>
      </c>
      <c r="H6944">
        <v>17.208480000000002</v>
      </c>
      <c r="I6944" t="s">
        <v>8772</v>
      </c>
      <c r="J6944">
        <v>12.81513</v>
      </c>
      <c r="K6944" t="s">
        <v>8772</v>
      </c>
    </row>
    <row r="6945" spans="1:11" x14ac:dyDescent="0.25">
      <c r="A6945" s="1">
        <v>44486</v>
      </c>
      <c r="B6945" s="2">
        <v>0.16666666666666666</v>
      </c>
      <c r="C6945" s="4">
        <f t="shared" si="109"/>
        <v>44486.166666666664</v>
      </c>
      <c r="D6945">
        <v>10.44861</v>
      </c>
      <c r="E6945" t="s">
        <v>8772</v>
      </c>
      <c r="F6945">
        <v>8.8582199999999993</v>
      </c>
      <c r="G6945" t="s">
        <v>8772</v>
      </c>
      <c r="H6945">
        <v>14.95557</v>
      </c>
      <c r="I6945" t="s">
        <v>8772</v>
      </c>
      <c r="J6945">
        <v>7.5322300000000002</v>
      </c>
      <c r="K6945" t="s">
        <v>8772</v>
      </c>
    </row>
    <row r="6946" spans="1:11" x14ac:dyDescent="0.25">
      <c r="A6946" s="1">
        <v>44486</v>
      </c>
      <c r="B6946" s="2">
        <v>0.20833333333333334</v>
      </c>
      <c r="C6946" s="4">
        <f t="shared" si="109"/>
        <v>44486.208333333336</v>
      </c>
      <c r="D6946">
        <v>8.1223799999999997</v>
      </c>
      <c r="E6946" t="s">
        <v>8772</v>
      </c>
      <c r="F6946">
        <v>6.4001799999999998</v>
      </c>
      <c r="G6946" t="s">
        <v>8772</v>
      </c>
      <c r="H6946">
        <v>7.5622999999999996</v>
      </c>
      <c r="I6946" t="s">
        <v>8772</v>
      </c>
      <c r="J6946">
        <v>11.06105</v>
      </c>
      <c r="K6946" t="s">
        <v>8772</v>
      </c>
    </row>
    <row r="6947" spans="1:11" x14ac:dyDescent="0.25">
      <c r="A6947" s="1">
        <v>44486</v>
      </c>
      <c r="B6947" s="2">
        <v>0.25</v>
      </c>
      <c r="C6947" s="4">
        <f t="shared" si="109"/>
        <v>44486.25</v>
      </c>
      <c r="D6947">
        <v>10.65887</v>
      </c>
      <c r="E6947" t="s">
        <v>8772</v>
      </c>
      <c r="F6947">
        <v>7.9770399999999997</v>
      </c>
      <c r="G6947" t="s">
        <v>8772</v>
      </c>
      <c r="H6947">
        <v>8.3106000000000009</v>
      </c>
      <c r="I6947" t="s">
        <v>8772</v>
      </c>
      <c r="J6947">
        <v>10.29893</v>
      </c>
      <c r="K6947" t="s">
        <v>8772</v>
      </c>
    </row>
    <row r="6948" spans="1:11" x14ac:dyDescent="0.25">
      <c r="A6948" s="1">
        <v>44486</v>
      </c>
      <c r="B6948" s="2">
        <v>0.29166666666666669</v>
      </c>
      <c r="C6948" s="4">
        <f t="shared" si="109"/>
        <v>44486.291666666664</v>
      </c>
      <c r="D6948">
        <v>15.89049</v>
      </c>
      <c r="E6948" t="s">
        <v>8772</v>
      </c>
      <c r="F6948">
        <v>9.9249200000000002</v>
      </c>
      <c r="G6948" t="s">
        <v>8772</v>
      </c>
      <c r="H6948">
        <v>9.8659499999999998</v>
      </c>
      <c r="I6948" t="s">
        <v>8772</v>
      </c>
      <c r="J6948">
        <v>13.783250000000001</v>
      </c>
      <c r="K6948" t="s">
        <v>8772</v>
      </c>
    </row>
    <row r="6949" spans="1:11" x14ac:dyDescent="0.25">
      <c r="A6949" s="1">
        <v>44486</v>
      </c>
      <c r="B6949" s="2">
        <v>0.33333333333333331</v>
      </c>
      <c r="C6949" s="4">
        <f t="shared" si="109"/>
        <v>44486.333333333336</v>
      </c>
      <c r="D6949">
        <v>25.101120000000002</v>
      </c>
      <c r="E6949" t="s">
        <v>8772</v>
      </c>
      <c r="F6949">
        <v>11.17713</v>
      </c>
      <c r="G6949" t="s">
        <v>8772</v>
      </c>
      <c r="H6949">
        <v>9.1128499999999999</v>
      </c>
      <c r="I6949" t="s">
        <v>8772</v>
      </c>
      <c r="J6949">
        <v>17.607320000000001</v>
      </c>
      <c r="K6949" t="s">
        <v>8772</v>
      </c>
    </row>
    <row r="6950" spans="1:11" x14ac:dyDescent="0.25">
      <c r="A6950" s="1">
        <v>44486</v>
      </c>
      <c r="B6950" s="2">
        <v>0.375</v>
      </c>
      <c r="C6950" s="4">
        <f t="shared" si="109"/>
        <v>44486.375</v>
      </c>
      <c r="D6950">
        <v>21.63777</v>
      </c>
      <c r="E6950" t="s">
        <v>8772</v>
      </c>
      <c r="F6950">
        <v>11.594530000000001</v>
      </c>
      <c r="G6950" t="s">
        <v>8772</v>
      </c>
      <c r="H6950">
        <v>8.5034700000000001</v>
      </c>
      <c r="I6950" t="s">
        <v>8772</v>
      </c>
      <c r="J6950">
        <v>17.529979999999998</v>
      </c>
      <c r="K6950" t="s">
        <v>8772</v>
      </c>
    </row>
    <row r="6951" spans="1:11" x14ac:dyDescent="0.25">
      <c r="A6951" s="1">
        <v>44486</v>
      </c>
      <c r="B6951" s="2">
        <v>0.41666666666666669</v>
      </c>
      <c r="C6951" s="4">
        <f t="shared" si="109"/>
        <v>44486.416666666664</v>
      </c>
      <c r="D6951">
        <v>36.4315</v>
      </c>
      <c r="E6951" t="s">
        <v>8772</v>
      </c>
      <c r="F6951">
        <v>13.63517</v>
      </c>
      <c r="G6951" t="s">
        <v>8772</v>
      </c>
      <c r="H6951">
        <v>13.10624</v>
      </c>
      <c r="I6951" t="s">
        <v>8772</v>
      </c>
      <c r="J6951">
        <v>21.599350000000001</v>
      </c>
      <c r="K6951" t="s">
        <v>8772</v>
      </c>
    </row>
    <row r="6952" spans="1:11" x14ac:dyDescent="0.25">
      <c r="A6952" s="1">
        <v>44486</v>
      </c>
      <c r="B6952" s="2">
        <v>0.45833333333333331</v>
      </c>
      <c r="C6952" s="4">
        <f t="shared" si="109"/>
        <v>44486.458333333336</v>
      </c>
      <c r="D6952">
        <v>35.465490000000003</v>
      </c>
      <c r="E6952" t="s">
        <v>8772</v>
      </c>
      <c r="F6952">
        <v>10.806100000000001</v>
      </c>
      <c r="G6952" t="s">
        <v>8772</v>
      </c>
      <c r="H6952">
        <v>12.91737</v>
      </c>
      <c r="I6952" t="s">
        <v>8772</v>
      </c>
      <c r="J6952">
        <v>20.908570000000001</v>
      </c>
      <c r="K6952" t="s">
        <v>8772</v>
      </c>
    </row>
    <row r="6953" spans="1:11" x14ac:dyDescent="0.25">
      <c r="A6953" s="1">
        <v>44486</v>
      </c>
      <c r="B6953" s="2">
        <v>0.5</v>
      </c>
      <c r="C6953" s="4">
        <f t="shared" si="109"/>
        <v>44486.5</v>
      </c>
      <c r="D6953">
        <v>42.559579999999997</v>
      </c>
      <c r="E6953" t="s">
        <v>8772</v>
      </c>
      <c r="F6953">
        <v>9.83216</v>
      </c>
      <c r="G6953" t="s">
        <v>8772</v>
      </c>
      <c r="H6953">
        <v>15.78125</v>
      </c>
      <c r="I6953" t="s">
        <v>8772</v>
      </c>
      <c r="J6953">
        <v>28.571459999999998</v>
      </c>
      <c r="K6953" t="s">
        <v>8772</v>
      </c>
    </row>
    <row r="6954" spans="1:11" x14ac:dyDescent="0.25">
      <c r="A6954" s="1">
        <v>44486</v>
      </c>
      <c r="B6954" s="2">
        <v>0.54166666666666663</v>
      </c>
      <c r="C6954" s="4">
        <f t="shared" si="109"/>
        <v>44486.541666666664</v>
      </c>
      <c r="D6954">
        <v>38.720930000000003</v>
      </c>
      <c r="E6954" t="s">
        <v>8772</v>
      </c>
      <c r="F6954">
        <v>15.2584</v>
      </c>
      <c r="G6954" t="s">
        <v>8772</v>
      </c>
      <c r="H6954">
        <v>19.393709999999999</v>
      </c>
      <c r="I6954" t="s">
        <v>8772</v>
      </c>
      <c r="J6954">
        <v>27.369769999999999</v>
      </c>
      <c r="K6954" t="s">
        <v>8772</v>
      </c>
    </row>
    <row r="6955" spans="1:11" x14ac:dyDescent="0.25">
      <c r="A6955" s="1">
        <v>44486</v>
      </c>
      <c r="B6955" s="2">
        <v>0.58333333333333337</v>
      </c>
      <c r="C6955" s="4">
        <f t="shared" si="109"/>
        <v>44486.583333333336</v>
      </c>
      <c r="D6955">
        <v>45.01211</v>
      </c>
      <c r="E6955" t="s">
        <v>8772</v>
      </c>
      <c r="F6955">
        <v>9.9712999999999994</v>
      </c>
      <c r="G6955" t="s">
        <v>8772</v>
      </c>
      <c r="H6955">
        <v>14.412380000000001</v>
      </c>
      <c r="I6955" t="s">
        <v>8772</v>
      </c>
      <c r="J6955">
        <v>23.783729999999998</v>
      </c>
      <c r="K6955" t="s">
        <v>8772</v>
      </c>
    </row>
    <row r="6956" spans="1:11" x14ac:dyDescent="0.25">
      <c r="A6956" s="1">
        <v>44486</v>
      </c>
      <c r="B6956" s="2">
        <v>0.625</v>
      </c>
      <c r="C6956" s="4">
        <f t="shared" si="109"/>
        <v>44486.625</v>
      </c>
      <c r="D6956">
        <v>47.549900000000001</v>
      </c>
      <c r="E6956" t="s">
        <v>8772</v>
      </c>
      <c r="F6956">
        <v>9.3683800000000002</v>
      </c>
      <c r="G6956" t="s">
        <v>8772</v>
      </c>
      <c r="H6956">
        <v>20.52535</v>
      </c>
      <c r="I6956" t="s">
        <v>8772</v>
      </c>
      <c r="J6956">
        <v>34.305109999999999</v>
      </c>
      <c r="K6956" t="s">
        <v>8772</v>
      </c>
    </row>
    <row r="6957" spans="1:11" x14ac:dyDescent="0.25">
      <c r="A6957" s="1">
        <v>44486</v>
      </c>
      <c r="B6957" s="2">
        <v>0.66666666666666663</v>
      </c>
      <c r="C6957" s="4">
        <f t="shared" si="109"/>
        <v>44486.666666666664</v>
      </c>
      <c r="D6957">
        <v>40.123860000000001</v>
      </c>
      <c r="E6957" t="s">
        <v>8772</v>
      </c>
      <c r="F6957">
        <v>14.46998</v>
      </c>
      <c r="G6957" t="s">
        <v>8772</v>
      </c>
      <c r="H6957">
        <v>25.686499999999999</v>
      </c>
      <c r="I6957" t="s">
        <v>8772</v>
      </c>
      <c r="J6957">
        <v>35.91489</v>
      </c>
      <c r="K6957" t="s">
        <v>8772</v>
      </c>
    </row>
    <row r="6958" spans="1:11" x14ac:dyDescent="0.25">
      <c r="A6958" s="1">
        <v>44486</v>
      </c>
      <c r="B6958" s="2">
        <v>0.70833333333333337</v>
      </c>
      <c r="C6958" s="4">
        <f t="shared" si="109"/>
        <v>44486.708333333336</v>
      </c>
      <c r="D6958">
        <v>40.000190000000003</v>
      </c>
      <c r="E6958" t="s">
        <v>8772</v>
      </c>
      <c r="F6958">
        <v>17.345420000000001</v>
      </c>
      <c r="G6958" t="s">
        <v>8772</v>
      </c>
      <c r="H6958">
        <v>24.526209999999999</v>
      </c>
      <c r="I6958" t="s">
        <v>8772</v>
      </c>
      <c r="J6958">
        <v>34.747509999999998</v>
      </c>
      <c r="K6958" t="s">
        <v>8772</v>
      </c>
    </row>
    <row r="6959" spans="1:11" x14ac:dyDescent="0.25">
      <c r="A6959" s="1">
        <v>44486</v>
      </c>
      <c r="B6959" s="2">
        <v>0.75</v>
      </c>
      <c r="C6959" s="4">
        <f t="shared" si="109"/>
        <v>44486.75</v>
      </c>
      <c r="D6959">
        <v>37.821719999999999</v>
      </c>
      <c r="E6959" t="s">
        <v>8772</v>
      </c>
      <c r="F6959">
        <v>21.658580000000001</v>
      </c>
      <c r="G6959" t="s">
        <v>8772</v>
      </c>
      <c r="H6959">
        <v>27.0503</v>
      </c>
      <c r="I6959" t="s">
        <v>8772</v>
      </c>
      <c r="J6959">
        <v>45.918289999999999</v>
      </c>
      <c r="K6959" t="s">
        <v>8772</v>
      </c>
    </row>
    <row r="6960" spans="1:11" x14ac:dyDescent="0.25">
      <c r="A6960" s="1">
        <v>44486</v>
      </c>
      <c r="B6960" s="2">
        <v>0.79166666666666663</v>
      </c>
      <c r="C6960" s="4">
        <f t="shared" si="109"/>
        <v>44486.791666666664</v>
      </c>
      <c r="D6960">
        <v>32.325229999999998</v>
      </c>
      <c r="E6960" t="s">
        <v>8772</v>
      </c>
      <c r="F6960">
        <v>25.229700000000001</v>
      </c>
      <c r="G6960" t="s">
        <v>8772</v>
      </c>
      <c r="H6960">
        <v>30.57724</v>
      </c>
      <c r="I6960" t="s">
        <v>8772</v>
      </c>
      <c r="J6960">
        <v>52.9435</v>
      </c>
      <c r="K6960" t="s">
        <v>8772</v>
      </c>
    </row>
    <row r="6961" spans="1:11" x14ac:dyDescent="0.25">
      <c r="A6961" s="1">
        <v>44486</v>
      </c>
      <c r="B6961" s="2">
        <v>0.83333333333333337</v>
      </c>
      <c r="C6961" s="4">
        <f t="shared" si="109"/>
        <v>44486.833333333336</v>
      </c>
      <c r="D6961">
        <v>29.161729999999999</v>
      </c>
      <c r="E6961" t="s">
        <v>8772</v>
      </c>
      <c r="F6961">
        <v>26.110880000000002</v>
      </c>
      <c r="G6961" t="s">
        <v>8772</v>
      </c>
      <c r="H6961">
        <v>28.47099</v>
      </c>
      <c r="I6961" t="s">
        <v>8772</v>
      </c>
      <c r="J6961">
        <v>46.946359999999999</v>
      </c>
      <c r="K6961" t="s">
        <v>8772</v>
      </c>
    </row>
    <row r="6962" spans="1:11" x14ac:dyDescent="0.25">
      <c r="A6962" s="1">
        <v>44486</v>
      </c>
      <c r="B6962" s="2">
        <v>0.875</v>
      </c>
      <c r="C6962" s="4">
        <f t="shared" si="109"/>
        <v>44486.875</v>
      </c>
      <c r="D6962">
        <v>43.460070000000002</v>
      </c>
      <c r="E6962" t="s">
        <v>8772</v>
      </c>
      <c r="F6962">
        <v>21.844100000000001</v>
      </c>
      <c r="G6962" t="s">
        <v>8772</v>
      </c>
      <c r="H6962">
        <v>25.043150000000001</v>
      </c>
      <c r="I6962" t="s">
        <v>8772</v>
      </c>
      <c r="J6962">
        <v>42.481729999999999</v>
      </c>
      <c r="K6962" t="s">
        <v>8772</v>
      </c>
    </row>
    <row r="6963" spans="1:11" x14ac:dyDescent="0.25">
      <c r="A6963" s="1">
        <v>44486</v>
      </c>
      <c r="B6963" s="2">
        <v>0.91666666666666663</v>
      </c>
      <c r="C6963" s="4">
        <f t="shared" si="109"/>
        <v>44486.916666666664</v>
      </c>
      <c r="D6963">
        <v>31.39949</v>
      </c>
      <c r="E6963" t="s">
        <v>8772</v>
      </c>
      <c r="F6963">
        <v>19.246919999999999</v>
      </c>
      <c r="G6963" t="s">
        <v>8772</v>
      </c>
      <c r="H6963">
        <v>27.2469</v>
      </c>
      <c r="I6963" t="s">
        <v>8772</v>
      </c>
      <c r="J6963">
        <v>36.327179999999998</v>
      </c>
      <c r="K6963" t="s">
        <v>8772</v>
      </c>
    </row>
    <row r="6964" spans="1:11" x14ac:dyDescent="0.25">
      <c r="A6964" s="1">
        <v>44486</v>
      </c>
      <c r="B6964" s="2">
        <v>0.95833333333333337</v>
      </c>
      <c r="C6964" s="4">
        <f t="shared" si="109"/>
        <v>44486.958333333336</v>
      </c>
      <c r="D6964">
        <v>24.299959999999999</v>
      </c>
      <c r="E6964" t="s">
        <v>8772</v>
      </c>
      <c r="F6964">
        <v>12.475720000000001</v>
      </c>
      <c r="G6964" t="s">
        <v>8772</v>
      </c>
      <c r="H6964">
        <v>21.094639999999998</v>
      </c>
      <c r="I6964" t="s">
        <v>8772</v>
      </c>
      <c r="J6964">
        <v>25.003440000000001</v>
      </c>
      <c r="K6964" t="s">
        <v>8772</v>
      </c>
    </row>
    <row r="6965" spans="1:11" x14ac:dyDescent="0.25">
      <c r="A6965" s="1">
        <v>44486</v>
      </c>
      <c r="B6965" s="9">
        <v>1</v>
      </c>
      <c r="C6965" s="4">
        <f t="shared" si="109"/>
        <v>44487</v>
      </c>
      <c r="D6965">
        <v>17.4788</v>
      </c>
      <c r="E6965" t="s">
        <v>8772</v>
      </c>
      <c r="F6965">
        <v>13.3569</v>
      </c>
      <c r="G6965" t="s">
        <v>8772</v>
      </c>
      <c r="H6965">
        <v>15.16681</v>
      </c>
      <c r="I6965" t="s">
        <v>8772</v>
      </c>
      <c r="J6965">
        <v>20.165299999999998</v>
      </c>
      <c r="K6965" t="s">
        <v>8772</v>
      </c>
    </row>
    <row r="6966" spans="1:11" x14ac:dyDescent="0.25">
      <c r="A6966" s="1">
        <v>44487</v>
      </c>
      <c r="B6966" s="2">
        <v>4.1666666666666664E-2</v>
      </c>
      <c r="C6966" s="4">
        <f t="shared" si="109"/>
        <v>44487.041666666664</v>
      </c>
      <c r="D6966">
        <v>15.93619</v>
      </c>
      <c r="E6966" t="s">
        <v>8772</v>
      </c>
      <c r="F6966">
        <v>7.9770399999999997</v>
      </c>
      <c r="G6966" t="s">
        <v>8772</v>
      </c>
      <c r="H6966">
        <v>16.083970000000001</v>
      </c>
      <c r="I6966" t="s">
        <v>8772</v>
      </c>
      <c r="J6966">
        <v>24.31344</v>
      </c>
      <c r="K6966" t="s">
        <v>8772</v>
      </c>
    </row>
    <row r="6967" spans="1:11" x14ac:dyDescent="0.25">
      <c r="A6967" s="1">
        <v>44487</v>
      </c>
      <c r="B6967" s="2">
        <v>8.3333333333333329E-2</v>
      </c>
      <c r="C6967" s="4">
        <f t="shared" si="109"/>
        <v>44487.083333333336</v>
      </c>
      <c r="D6967">
        <v>20.00779</v>
      </c>
      <c r="E6967" t="s">
        <v>8772</v>
      </c>
      <c r="F6967">
        <v>8.1625499999999995</v>
      </c>
      <c r="G6967" t="s">
        <v>8772</v>
      </c>
      <c r="H6967">
        <v>14.14568</v>
      </c>
      <c r="I6967" t="s">
        <v>8772</v>
      </c>
      <c r="J6967">
        <v>24.231390000000001</v>
      </c>
      <c r="K6967" t="s">
        <v>8772</v>
      </c>
    </row>
    <row r="6968" spans="1:11" x14ac:dyDescent="0.25">
      <c r="A6968" s="1">
        <v>44487</v>
      </c>
      <c r="B6968" s="2">
        <v>0.125</v>
      </c>
      <c r="C6968" s="4">
        <f t="shared" si="109"/>
        <v>44487.125</v>
      </c>
      <c r="D6968">
        <v>31.42418</v>
      </c>
      <c r="E6968" t="s">
        <v>8772</v>
      </c>
      <c r="F6968">
        <v>7.8379000000000003</v>
      </c>
      <c r="G6968" t="s">
        <v>8772</v>
      </c>
      <c r="H6968">
        <v>17.645409999999998</v>
      </c>
      <c r="I6968" t="s">
        <v>8772</v>
      </c>
      <c r="J6968">
        <v>18.765090000000001</v>
      </c>
      <c r="K6968" t="s">
        <v>8772</v>
      </c>
    </row>
    <row r="6969" spans="1:11" x14ac:dyDescent="0.25">
      <c r="A6969" s="1">
        <v>44487</v>
      </c>
      <c r="B6969" s="2">
        <v>0.16666666666666666</v>
      </c>
      <c r="C6969" s="4">
        <f t="shared" si="109"/>
        <v>44487.166666666664</v>
      </c>
      <c r="D6969">
        <v>39.477130000000002</v>
      </c>
      <c r="E6969" t="s">
        <v>8772</v>
      </c>
      <c r="F6969">
        <v>6.9103399999999997</v>
      </c>
      <c r="G6969" t="s">
        <v>8772</v>
      </c>
      <c r="H6969">
        <v>15.58883</v>
      </c>
      <c r="I6969" t="s">
        <v>8772</v>
      </c>
      <c r="J6969">
        <v>28.645499999999998</v>
      </c>
      <c r="K6969" t="s">
        <v>8772</v>
      </c>
    </row>
    <row r="6970" spans="1:11" x14ac:dyDescent="0.25">
      <c r="A6970" s="1">
        <v>44487</v>
      </c>
      <c r="B6970" s="2">
        <v>0.20833333333333334</v>
      </c>
      <c r="C6970" s="4">
        <f t="shared" si="109"/>
        <v>44487.208333333336</v>
      </c>
      <c r="D6970">
        <v>41.452689999999997</v>
      </c>
      <c r="E6970" t="s">
        <v>8772</v>
      </c>
      <c r="F6970">
        <v>10.666969999999999</v>
      </c>
      <c r="G6970" t="s">
        <v>8772</v>
      </c>
      <c r="H6970">
        <v>19.23565</v>
      </c>
      <c r="I6970" t="s">
        <v>8772</v>
      </c>
      <c r="J6970">
        <v>30.712510000000002</v>
      </c>
      <c r="K6970" t="s">
        <v>8772</v>
      </c>
    </row>
    <row r="6971" spans="1:11" x14ac:dyDescent="0.25">
      <c r="A6971" s="1">
        <v>44487</v>
      </c>
      <c r="B6971" s="2">
        <v>0.25</v>
      </c>
      <c r="C6971" s="4">
        <f t="shared" si="109"/>
        <v>44487.25</v>
      </c>
      <c r="D6971">
        <v>35.586730000000003</v>
      </c>
      <c r="E6971" t="s">
        <v>8772</v>
      </c>
      <c r="F6971">
        <v>18.78314</v>
      </c>
      <c r="G6971" t="s">
        <v>8772</v>
      </c>
      <c r="H6971">
        <v>30.935009999999998</v>
      </c>
      <c r="I6971" t="s">
        <v>8772</v>
      </c>
      <c r="J6971">
        <v>26.347899999999999</v>
      </c>
      <c r="K6971" t="s">
        <v>8772</v>
      </c>
    </row>
    <row r="6972" spans="1:11" x14ac:dyDescent="0.25">
      <c r="A6972" s="1">
        <v>44487</v>
      </c>
      <c r="B6972" s="2">
        <v>0.29166666666666669</v>
      </c>
      <c r="C6972" s="4">
        <f t="shared" si="109"/>
        <v>44487.291666666664</v>
      </c>
      <c r="D6972">
        <v>46.973010000000002</v>
      </c>
      <c r="E6972" t="s">
        <v>8772</v>
      </c>
      <c r="F6972">
        <v>22.493390000000002</v>
      </c>
      <c r="G6972" t="s">
        <v>8772</v>
      </c>
      <c r="H6972">
        <v>30.129359999999998</v>
      </c>
      <c r="I6972" t="s">
        <v>8772</v>
      </c>
      <c r="J6972">
        <v>40.439030000000002</v>
      </c>
      <c r="K6972" t="s">
        <v>8772</v>
      </c>
    </row>
    <row r="6973" spans="1:11" x14ac:dyDescent="0.25">
      <c r="A6973" s="1">
        <v>44487</v>
      </c>
      <c r="B6973" s="2">
        <v>0.33333333333333331</v>
      </c>
      <c r="C6973" s="4">
        <f t="shared" si="109"/>
        <v>44487.333333333336</v>
      </c>
      <c r="D6973">
        <v>44.249600000000001</v>
      </c>
      <c r="E6973" t="s">
        <v>8772</v>
      </c>
      <c r="F6973">
        <v>25.04419</v>
      </c>
      <c r="G6973" t="s">
        <v>8772</v>
      </c>
      <c r="H6973">
        <v>35.990740000000002</v>
      </c>
      <c r="I6973" t="s">
        <v>8772</v>
      </c>
      <c r="J6973">
        <v>39.97186</v>
      </c>
      <c r="K6973" t="s">
        <v>8772</v>
      </c>
    </row>
    <row r="6974" spans="1:11" x14ac:dyDescent="0.25">
      <c r="A6974" s="1">
        <v>44487</v>
      </c>
      <c r="B6974" s="2">
        <v>0.375</v>
      </c>
      <c r="C6974" s="4">
        <f t="shared" si="109"/>
        <v>44487.375</v>
      </c>
      <c r="D6974">
        <v>50.507150000000003</v>
      </c>
      <c r="E6974" t="s">
        <v>8772</v>
      </c>
      <c r="F6974">
        <v>16.325099999999999</v>
      </c>
      <c r="G6974" t="s">
        <v>8772</v>
      </c>
      <c r="H6974">
        <v>34.672420000000002</v>
      </c>
      <c r="I6974" t="s">
        <v>8772</v>
      </c>
      <c r="J6974">
        <v>30.557670000000002</v>
      </c>
      <c r="K6974" t="s">
        <v>8772</v>
      </c>
    </row>
    <row r="6975" spans="1:11" x14ac:dyDescent="0.25">
      <c r="A6975" s="1">
        <v>44487</v>
      </c>
      <c r="B6975" s="2">
        <v>0.41666666666666669</v>
      </c>
      <c r="C6975" s="4">
        <f t="shared" si="109"/>
        <v>44487.416666666664</v>
      </c>
      <c r="D6975">
        <v>35.007010000000001</v>
      </c>
      <c r="E6975" t="s">
        <v>8772</v>
      </c>
      <c r="F6975">
        <v>16.371479999999998</v>
      </c>
      <c r="G6975" t="s">
        <v>8772</v>
      </c>
      <c r="H6975">
        <v>33.766399999999997</v>
      </c>
      <c r="I6975" t="s">
        <v>8772</v>
      </c>
      <c r="J6975">
        <v>38.196129999999997</v>
      </c>
      <c r="K6975" t="s">
        <v>8772</v>
      </c>
    </row>
    <row r="6976" spans="1:11" x14ac:dyDescent="0.25">
      <c r="A6976" s="1">
        <v>44487</v>
      </c>
      <c r="B6976" s="2">
        <v>0.45833333333333331</v>
      </c>
      <c r="C6976" s="4">
        <f t="shared" si="109"/>
        <v>44487.458333333336</v>
      </c>
      <c r="D6976">
        <v>35.09937</v>
      </c>
      <c r="E6976" t="s">
        <v>8772</v>
      </c>
      <c r="F6976">
        <v>15.67581</v>
      </c>
      <c r="G6976" t="s">
        <v>8772</v>
      </c>
      <c r="H6976">
        <v>27.02092</v>
      </c>
      <c r="I6976" t="s">
        <v>8772</v>
      </c>
      <c r="J6976">
        <v>34.806800000000003</v>
      </c>
      <c r="K6976" t="s">
        <v>8772</v>
      </c>
    </row>
    <row r="6977" spans="1:11" x14ac:dyDescent="0.25">
      <c r="A6977" s="1">
        <v>44487</v>
      </c>
      <c r="B6977" s="2">
        <v>0.5</v>
      </c>
      <c r="C6977" s="4">
        <f t="shared" si="109"/>
        <v>44487.5</v>
      </c>
      <c r="D6977">
        <v>39.045870000000001</v>
      </c>
      <c r="E6977" t="s">
        <v>8772</v>
      </c>
      <c r="F6977">
        <v>16.696120000000001</v>
      </c>
      <c r="G6977" t="s">
        <v>8772</v>
      </c>
      <c r="H6977">
        <v>27.35885</v>
      </c>
      <c r="I6977" t="s">
        <v>8772</v>
      </c>
      <c r="J6977">
        <v>33.645670000000003</v>
      </c>
      <c r="K6977" t="s">
        <v>8772</v>
      </c>
    </row>
    <row r="6978" spans="1:11" x14ac:dyDescent="0.25">
      <c r="A6978" s="1">
        <v>44487</v>
      </c>
      <c r="B6978" s="2">
        <v>0.54166666666666663</v>
      </c>
      <c r="C6978" s="4">
        <f t="shared" si="109"/>
        <v>44487.541666666664</v>
      </c>
      <c r="D6978">
        <v>35.058500000000002</v>
      </c>
      <c r="E6978" t="s">
        <v>8772</v>
      </c>
      <c r="F6978">
        <v>18.133849999999999</v>
      </c>
      <c r="G6978" t="s">
        <v>8772</v>
      </c>
      <c r="H6978">
        <v>28.177589999999999</v>
      </c>
      <c r="I6978" t="s">
        <v>8772</v>
      </c>
      <c r="J6978">
        <v>34.617330000000003</v>
      </c>
      <c r="K6978" t="s">
        <v>8772</v>
      </c>
    </row>
    <row r="6979" spans="1:11" x14ac:dyDescent="0.25">
      <c r="A6979" s="1">
        <v>44487</v>
      </c>
      <c r="B6979" s="2">
        <v>0.58333333333333337</v>
      </c>
      <c r="C6979" s="4">
        <f t="shared" si="109"/>
        <v>44487.583333333336</v>
      </c>
      <c r="D6979">
        <v>37.6081</v>
      </c>
      <c r="E6979" t="s">
        <v>8772</v>
      </c>
      <c r="F6979">
        <v>18.690380000000001</v>
      </c>
      <c r="G6979" t="s">
        <v>8772</v>
      </c>
      <c r="H6979">
        <v>25.048649999999999</v>
      </c>
      <c r="I6979" t="s">
        <v>8772</v>
      </c>
      <c r="J6979">
        <v>27.806159999999998</v>
      </c>
      <c r="K6979" t="s">
        <v>8772</v>
      </c>
    </row>
    <row r="6980" spans="1:11" x14ac:dyDescent="0.25">
      <c r="A6980" s="1">
        <v>44487</v>
      </c>
      <c r="B6980" s="2">
        <v>0.625</v>
      </c>
      <c r="C6980" s="4">
        <f t="shared" si="109"/>
        <v>44487.625</v>
      </c>
      <c r="D6980">
        <v>35.745989999999999</v>
      </c>
      <c r="E6980" t="s">
        <v>8772</v>
      </c>
      <c r="F6980">
        <v>18.875900000000001</v>
      </c>
      <c r="G6980" t="s">
        <v>8772</v>
      </c>
      <c r="H6980">
        <v>32.34948</v>
      </c>
      <c r="I6980" t="s">
        <v>8772</v>
      </c>
      <c r="J6980">
        <v>25.756830000000001</v>
      </c>
      <c r="K6980" t="s">
        <v>8772</v>
      </c>
    </row>
    <row r="6981" spans="1:11" x14ac:dyDescent="0.25">
      <c r="A6981" s="1">
        <v>44487</v>
      </c>
      <c r="B6981" s="2">
        <v>0.66666666666666663</v>
      </c>
      <c r="C6981" s="4">
        <f t="shared" si="109"/>
        <v>44487.666666666664</v>
      </c>
      <c r="D6981">
        <v>39.392339999999997</v>
      </c>
      <c r="E6981" t="s">
        <v>8772</v>
      </c>
      <c r="F6981">
        <v>17.113530000000001</v>
      </c>
      <c r="G6981" t="s">
        <v>8772</v>
      </c>
      <c r="H6981">
        <v>25.664259999999999</v>
      </c>
      <c r="I6981" t="s">
        <v>8772</v>
      </c>
      <c r="J6981">
        <v>33.586599999999997</v>
      </c>
      <c r="K6981" t="s">
        <v>8772</v>
      </c>
    </row>
    <row r="6982" spans="1:11" x14ac:dyDescent="0.25">
      <c r="A6982" s="1">
        <v>44487</v>
      </c>
      <c r="B6982" s="2">
        <v>0.70833333333333337</v>
      </c>
      <c r="C6982" s="4">
        <f t="shared" si="109"/>
        <v>44487.708333333336</v>
      </c>
      <c r="D6982">
        <v>34.672350000000002</v>
      </c>
      <c r="E6982" t="s">
        <v>8772</v>
      </c>
      <c r="F6982">
        <v>16.371479999999998</v>
      </c>
      <c r="G6982" t="s">
        <v>8772</v>
      </c>
      <c r="H6982">
        <v>24.316009999999999</v>
      </c>
      <c r="I6982" t="s">
        <v>8772</v>
      </c>
      <c r="J6982">
        <v>31.664100000000001</v>
      </c>
      <c r="K6982" t="s">
        <v>8772</v>
      </c>
    </row>
    <row r="6983" spans="1:11" x14ac:dyDescent="0.25">
      <c r="A6983" s="1">
        <v>44487</v>
      </c>
      <c r="B6983" s="2">
        <v>0.75</v>
      </c>
      <c r="C6983" s="4">
        <f t="shared" ref="C6983:C7046" si="110">A6983+B6983</f>
        <v>44487.75</v>
      </c>
      <c r="D6983">
        <v>35.16957</v>
      </c>
      <c r="E6983" t="s">
        <v>8772</v>
      </c>
      <c r="F6983">
        <v>15.81494</v>
      </c>
      <c r="G6983" t="s">
        <v>8772</v>
      </c>
      <c r="H6983">
        <v>21.412130000000001</v>
      </c>
      <c r="I6983" t="s">
        <v>8772</v>
      </c>
      <c r="J6983">
        <v>30.90936</v>
      </c>
      <c r="K6983" t="s">
        <v>8772</v>
      </c>
    </row>
    <row r="6984" spans="1:11" x14ac:dyDescent="0.25">
      <c r="A6984" s="1">
        <v>44487</v>
      </c>
      <c r="B6984" s="2">
        <v>0.79166666666666663</v>
      </c>
      <c r="C6984" s="4">
        <f t="shared" si="110"/>
        <v>44487.791666666664</v>
      </c>
      <c r="D6984">
        <v>34.166310000000003</v>
      </c>
      <c r="E6984" t="s">
        <v>8772</v>
      </c>
      <c r="F6984">
        <v>16.92802</v>
      </c>
      <c r="G6984" t="s">
        <v>8772</v>
      </c>
      <c r="H6984">
        <v>18.959910000000001</v>
      </c>
      <c r="I6984" t="s">
        <v>8772</v>
      </c>
      <c r="J6984">
        <v>23.496110000000002</v>
      </c>
      <c r="K6984" t="s">
        <v>8772</v>
      </c>
    </row>
    <row r="6985" spans="1:11" x14ac:dyDescent="0.25">
      <c r="A6985" s="1">
        <v>44487</v>
      </c>
      <c r="B6985" s="2">
        <v>0.83333333333333337</v>
      </c>
      <c r="C6985" s="4">
        <f t="shared" si="110"/>
        <v>44487.833333333336</v>
      </c>
      <c r="D6985">
        <v>30.37238</v>
      </c>
      <c r="E6985" t="s">
        <v>8772</v>
      </c>
      <c r="F6985">
        <v>16.881640000000001</v>
      </c>
      <c r="G6985" t="s">
        <v>8772</v>
      </c>
      <c r="H6985">
        <v>17.135539999999999</v>
      </c>
      <c r="I6985" t="s">
        <v>8772</v>
      </c>
      <c r="J6985">
        <v>21.099250000000001</v>
      </c>
      <c r="K6985" t="s">
        <v>8772</v>
      </c>
    </row>
    <row r="6986" spans="1:11" x14ac:dyDescent="0.25">
      <c r="A6986" s="1">
        <v>44487</v>
      </c>
      <c r="B6986" s="2">
        <v>0.875</v>
      </c>
      <c r="C6986" s="4">
        <f t="shared" si="110"/>
        <v>44487.875</v>
      </c>
      <c r="D6986">
        <v>26.902080000000002</v>
      </c>
      <c r="E6986" t="s">
        <v>8772</v>
      </c>
      <c r="F6986">
        <v>12.56847</v>
      </c>
      <c r="G6986" t="s">
        <v>8772</v>
      </c>
      <c r="H6986">
        <v>14.50985</v>
      </c>
      <c r="I6986" t="s">
        <v>8772</v>
      </c>
      <c r="J6986">
        <v>18.917459999999998</v>
      </c>
      <c r="K6986" t="s">
        <v>8772</v>
      </c>
    </row>
    <row r="6987" spans="1:11" x14ac:dyDescent="0.25">
      <c r="A6987" s="1">
        <v>44487</v>
      </c>
      <c r="B6987" s="2">
        <v>0.91666666666666663</v>
      </c>
      <c r="C6987" s="4">
        <f t="shared" si="110"/>
        <v>44487.916666666664</v>
      </c>
      <c r="D6987">
        <v>27.425270000000001</v>
      </c>
      <c r="E6987" t="s">
        <v>8772</v>
      </c>
      <c r="F6987">
        <v>10.991619999999999</v>
      </c>
      <c r="G6987" t="s">
        <v>8772</v>
      </c>
      <c r="H6987">
        <v>16.057569999999998</v>
      </c>
      <c r="I6987" t="s">
        <v>8772</v>
      </c>
      <c r="J6987">
        <v>16.475490000000001</v>
      </c>
      <c r="K6987" t="s">
        <v>8772</v>
      </c>
    </row>
    <row r="6988" spans="1:11" x14ac:dyDescent="0.25">
      <c r="A6988" s="1">
        <v>44487</v>
      </c>
      <c r="B6988" s="2">
        <v>0.95833333333333337</v>
      </c>
      <c r="C6988" s="4">
        <f t="shared" si="110"/>
        <v>44487.958333333336</v>
      </c>
      <c r="D6988">
        <v>19.795670000000001</v>
      </c>
      <c r="E6988" t="s">
        <v>8772</v>
      </c>
      <c r="F6988">
        <v>9.6002700000000001</v>
      </c>
      <c r="G6988" t="s">
        <v>8772</v>
      </c>
      <c r="H6988">
        <v>13.42066</v>
      </c>
      <c r="I6988" t="s">
        <v>8772</v>
      </c>
      <c r="J6988">
        <v>17.48603</v>
      </c>
      <c r="K6988" t="s">
        <v>8772</v>
      </c>
    </row>
    <row r="6989" spans="1:11" x14ac:dyDescent="0.25">
      <c r="A6989" s="1">
        <v>44487</v>
      </c>
      <c r="B6989" s="9">
        <v>1</v>
      </c>
      <c r="C6989" s="4">
        <f t="shared" si="110"/>
        <v>44488</v>
      </c>
      <c r="D6989">
        <v>18.021540000000002</v>
      </c>
      <c r="E6989" t="s">
        <v>8772</v>
      </c>
      <c r="F6989">
        <v>6.3537999999999997</v>
      </c>
      <c r="G6989" t="s">
        <v>8772</v>
      </c>
      <c r="H6989">
        <v>12.90798</v>
      </c>
      <c r="I6989" t="s">
        <v>8772</v>
      </c>
      <c r="J6989">
        <v>14.13941</v>
      </c>
      <c r="K6989" t="s">
        <v>8772</v>
      </c>
    </row>
    <row r="6990" spans="1:11" x14ac:dyDescent="0.25">
      <c r="A6990" s="1">
        <v>44488</v>
      </c>
      <c r="B6990" s="2">
        <v>4.1666666666666664E-2</v>
      </c>
      <c r="C6990" s="4">
        <f t="shared" si="110"/>
        <v>44488.041666666664</v>
      </c>
      <c r="D6990">
        <v>13.334619999999999</v>
      </c>
      <c r="E6990" t="s">
        <v>8772</v>
      </c>
      <c r="F6990">
        <v>4.5759800000000004</v>
      </c>
      <c r="G6990" t="s">
        <v>8772</v>
      </c>
      <c r="H6990">
        <v>13.44979</v>
      </c>
      <c r="I6990" t="s">
        <v>8772</v>
      </c>
      <c r="J6990">
        <v>12.460290000000001</v>
      </c>
      <c r="K6990" t="s">
        <v>8772</v>
      </c>
    </row>
    <row r="6991" spans="1:11" x14ac:dyDescent="0.25">
      <c r="A6991" s="1">
        <v>44488</v>
      </c>
      <c r="B6991" s="2">
        <v>8.3333333333333329E-2</v>
      </c>
      <c r="C6991" s="4">
        <f t="shared" si="110"/>
        <v>44488.083333333336</v>
      </c>
      <c r="D6991">
        <v>10.985910000000001</v>
      </c>
      <c r="E6991" t="s">
        <v>8772</v>
      </c>
      <c r="F6991">
        <v>11.3781</v>
      </c>
      <c r="G6991" t="s">
        <v>8772</v>
      </c>
      <c r="H6991">
        <v>12.1943</v>
      </c>
      <c r="I6991" t="s">
        <v>8772</v>
      </c>
      <c r="J6991">
        <v>12.57649</v>
      </c>
      <c r="K6991" t="s">
        <v>8772</v>
      </c>
    </row>
    <row r="6992" spans="1:11" x14ac:dyDescent="0.25">
      <c r="A6992" s="1">
        <v>44488</v>
      </c>
      <c r="B6992" s="2">
        <v>0.125</v>
      </c>
      <c r="C6992" s="4">
        <f t="shared" si="110"/>
        <v>44488.125</v>
      </c>
      <c r="D6992">
        <v>9.6374999999999993</v>
      </c>
      <c r="E6992" t="s">
        <v>8772</v>
      </c>
      <c r="F6992">
        <v>8.6727100000000004</v>
      </c>
      <c r="G6992" t="s">
        <v>8772</v>
      </c>
      <c r="H6992">
        <v>11.49344</v>
      </c>
      <c r="I6992" t="s">
        <v>8772</v>
      </c>
      <c r="J6992">
        <v>7.9887100000000002</v>
      </c>
      <c r="K6992" t="s">
        <v>8772</v>
      </c>
    </row>
    <row r="6993" spans="1:11" x14ac:dyDescent="0.25">
      <c r="A6993" s="1">
        <v>44488</v>
      </c>
      <c r="B6993" s="2">
        <v>0.16666666666666666</v>
      </c>
      <c r="C6993" s="4">
        <f t="shared" si="110"/>
        <v>44488.166666666664</v>
      </c>
      <c r="D6993">
        <v>11.983739999999999</v>
      </c>
      <c r="E6993" t="s">
        <v>8772</v>
      </c>
      <c r="F6993">
        <v>7.0030999999999999</v>
      </c>
      <c r="G6993" t="s">
        <v>8772</v>
      </c>
      <c r="H6993">
        <v>10.793799999999999</v>
      </c>
      <c r="I6993" t="s">
        <v>8772</v>
      </c>
      <c r="J6993">
        <v>9.5202100000000005</v>
      </c>
      <c r="K6993" t="s">
        <v>8772</v>
      </c>
    </row>
    <row r="6994" spans="1:11" x14ac:dyDescent="0.25">
      <c r="A6994" s="1">
        <v>44488</v>
      </c>
      <c r="B6994" s="2">
        <v>0.20833333333333334</v>
      </c>
      <c r="C6994" s="4">
        <f t="shared" si="110"/>
        <v>44488.208333333336</v>
      </c>
      <c r="D6994">
        <v>16.191320000000001</v>
      </c>
      <c r="E6994" t="s">
        <v>8772</v>
      </c>
      <c r="F6994">
        <v>8.2553099999999997</v>
      </c>
      <c r="G6994" t="s">
        <v>8772</v>
      </c>
      <c r="H6994">
        <v>21.75386</v>
      </c>
      <c r="I6994" t="s">
        <v>8772</v>
      </c>
      <c r="J6994">
        <v>20.627410000000001</v>
      </c>
      <c r="K6994" t="s">
        <v>8772</v>
      </c>
    </row>
    <row r="6995" spans="1:11" x14ac:dyDescent="0.25">
      <c r="A6995" s="1">
        <v>44488</v>
      </c>
      <c r="B6995" s="2">
        <v>0.25</v>
      </c>
      <c r="C6995" s="4">
        <f t="shared" si="110"/>
        <v>44488.25</v>
      </c>
      <c r="D6995">
        <v>22.246300000000002</v>
      </c>
      <c r="E6995" t="s">
        <v>8772</v>
      </c>
      <c r="F6995">
        <v>8.9509799999999995</v>
      </c>
      <c r="G6995" t="s">
        <v>8772</v>
      </c>
      <c r="H6995">
        <v>25.635480000000001</v>
      </c>
      <c r="I6995" t="s">
        <v>8772</v>
      </c>
      <c r="J6995">
        <v>21.203040000000001</v>
      </c>
      <c r="K6995" t="s">
        <v>8772</v>
      </c>
    </row>
    <row r="6996" spans="1:11" x14ac:dyDescent="0.25">
      <c r="A6996" s="1">
        <v>44488</v>
      </c>
      <c r="B6996" s="2">
        <v>0.29166666666666669</v>
      </c>
      <c r="C6996" s="4">
        <f t="shared" si="110"/>
        <v>44488.291666666664</v>
      </c>
      <c r="D6996">
        <v>29.563980000000001</v>
      </c>
      <c r="E6996" t="s">
        <v>8772</v>
      </c>
      <c r="F6996">
        <v>12.475720000000001</v>
      </c>
      <c r="G6996" t="s">
        <v>8772</v>
      </c>
      <c r="H6996">
        <v>27.238019999999999</v>
      </c>
      <c r="I6996" t="s">
        <v>8772</v>
      </c>
      <c r="J6996">
        <v>25.052689999999998</v>
      </c>
      <c r="K6996" t="s">
        <v>8772</v>
      </c>
    </row>
    <row r="6997" spans="1:11" x14ac:dyDescent="0.25">
      <c r="A6997" s="1">
        <v>44488</v>
      </c>
      <c r="B6997" s="2">
        <v>0.33333333333333331</v>
      </c>
      <c r="C6997" s="4">
        <f t="shared" si="110"/>
        <v>44488.333333333336</v>
      </c>
      <c r="D6997">
        <v>24.63129</v>
      </c>
      <c r="E6997" t="s">
        <v>8772</v>
      </c>
      <c r="F6997">
        <v>14.980130000000001</v>
      </c>
      <c r="G6997" t="s">
        <v>8772</v>
      </c>
      <c r="H6997">
        <v>18.9665</v>
      </c>
      <c r="I6997" t="s">
        <v>8772</v>
      </c>
      <c r="J6997">
        <v>25.171769999999999</v>
      </c>
      <c r="K6997" t="s">
        <v>8772</v>
      </c>
    </row>
    <row r="6998" spans="1:11" x14ac:dyDescent="0.25">
      <c r="A6998" s="1">
        <v>44488</v>
      </c>
      <c r="B6998" s="2">
        <v>0.375</v>
      </c>
      <c r="C6998" s="4">
        <f t="shared" si="110"/>
        <v>44488.375</v>
      </c>
      <c r="D6998">
        <v>31.522770000000001</v>
      </c>
      <c r="E6998" t="s">
        <v>8772</v>
      </c>
      <c r="F6998">
        <v>13.63517</v>
      </c>
      <c r="G6998" t="s">
        <v>8772</v>
      </c>
      <c r="H6998">
        <v>17.75685</v>
      </c>
      <c r="I6998" t="s">
        <v>8772</v>
      </c>
      <c r="J6998">
        <v>19.670010000000001</v>
      </c>
      <c r="K6998" t="s">
        <v>8772</v>
      </c>
    </row>
    <row r="6999" spans="1:11" x14ac:dyDescent="0.25">
      <c r="A6999" s="1">
        <v>44488</v>
      </c>
      <c r="B6999" s="2">
        <v>0.41666666666666669</v>
      </c>
      <c r="C6999" s="4">
        <f t="shared" si="110"/>
        <v>44488.416666666664</v>
      </c>
      <c r="D6999">
        <v>18.988579999999999</v>
      </c>
      <c r="E6999" t="s">
        <v>8772</v>
      </c>
      <c r="F6999">
        <v>9.2292500000000004</v>
      </c>
      <c r="G6999" t="s">
        <v>8772</v>
      </c>
      <c r="H6999">
        <v>9.9704899999999999</v>
      </c>
      <c r="I6999" t="s">
        <v>8772</v>
      </c>
      <c r="J6999" t="s">
        <v>8771</v>
      </c>
      <c r="K6999" t="s">
        <v>8772</v>
      </c>
    </row>
    <row r="7000" spans="1:11" x14ac:dyDescent="0.25">
      <c r="A7000" s="1">
        <v>44488</v>
      </c>
      <c r="B7000" s="2">
        <v>0.45833333333333331</v>
      </c>
      <c r="C7000" s="4">
        <f t="shared" si="110"/>
        <v>44488.458333333336</v>
      </c>
      <c r="D7000">
        <v>19.854469999999999</v>
      </c>
      <c r="E7000" t="s">
        <v>8772</v>
      </c>
      <c r="F7000">
        <v>10.24957</v>
      </c>
      <c r="G7000" t="s">
        <v>8772</v>
      </c>
      <c r="H7000">
        <v>10.396750000000001</v>
      </c>
      <c r="I7000" t="s">
        <v>8772</v>
      </c>
      <c r="J7000">
        <v>13.89115</v>
      </c>
      <c r="K7000" t="s">
        <v>8772</v>
      </c>
    </row>
    <row r="7001" spans="1:11" x14ac:dyDescent="0.25">
      <c r="A7001" s="1">
        <v>44488</v>
      </c>
      <c r="B7001" s="2">
        <v>0.5</v>
      </c>
      <c r="C7001" s="4">
        <f t="shared" si="110"/>
        <v>44488.5</v>
      </c>
      <c r="D7001">
        <v>20.694140000000001</v>
      </c>
      <c r="E7001" t="s">
        <v>8772</v>
      </c>
      <c r="F7001">
        <v>10.29594</v>
      </c>
      <c r="G7001" t="s">
        <v>8772</v>
      </c>
      <c r="H7001">
        <v>10.16841</v>
      </c>
      <c r="I7001" t="s">
        <v>8772</v>
      </c>
      <c r="J7001">
        <v>14.82389</v>
      </c>
      <c r="K7001" t="s">
        <v>8772</v>
      </c>
    </row>
    <row r="7002" spans="1:11" x14ac:dyDescent="0.25">
      <c r="A7002" s="1">
        <v>44488</v>
      </c>
      <c r="B7002" s="2">
        <v>0.54166666666666663</v>
      </c>
      <c r="C7002" s="4">
        <f t="shared" si="110"/>
        <v>44488.541666666664</v>
      </c>
      <c r="D7002">
        <v>26.595739999999999</v>
      </c>
      <c r="E7002" t="s">
        <v>8772</v>
      </c>
      <c r="F7002">
        <v>10.24957</v>
      </c>
      <c r="G7002" t="s">
        <v>8772</v>
      </c>
      <c r="H7002">
        <v>9.0008800000000004</v>
      </c>
      <c r="I7002" t="s">
        <v>8772</v>
      </c>
      <c r="J7002">
        <v>16.118130000000001</v>
      </c>
      <c r="K7002" t="s">
        <v>8772</v>
      </c>
    </row>
    <row r="7003" spans="1:11" x14ac:dyDescent="0.25">
      <c r="A7003" s="1">
        <v>44488</v>
      </c>
      <c r="B7003" s="2">
        <v>0.58333333333333337</v>
      </c>
      <c r="C7003" s="4">
        <f t="shared" si="110"/>
        <v>44488.583333333336</v>
      </c>
      <c r="D7003">
        <v>23.80585</v>
      </c>
      <c r="E7003" t="s">
        <v>8772</v>
      </c>
      <c r="F7003">
        <v>10.85248</v>
      </c>
      <c r="G7003" t="s">
        <v>8772</v>
      </c>
      <c r="H7003">
        <v>9.2842400000000005</v>
      </c>
      <c r="I7003" t="s">
        <v>8772</v>
      </c>
      <c r="J7003">
        <v>22.183209999999999</v>
      </c>
      <c r="K7003" t="s">
        <v>8772</v>
      </c>
    </row>
    <row r="7004" spans="1:11" x14ac:dyDescent="0.25">
      <c r="A7004" s="1">
        <v>44488</v>
      </c>
      <c r="B7004" s="2">
        <v>0.625</v>
      </c>
      <c r="C7004" s="4">
        <f t="shared" si="110"/>
        <v>44488.625</v>
      </c>
      <c r="D7004">
        <v>32.50076</v>
      </c>
      <c r="E7004" t="s">
        <v>8772</v>
      </c>
      <c r="F7004">
        <v>13.91344</v>
      </c>
      <c r="G7004" t="s">
        <v>8772</v>
      </c>
      <c r="H7004">
        <v>9.3706600000000009</v>
      </c>
      <c r="I7004" t="s">
        <v>8772</v>
      </c>
      <c r="J7004">
        <v>19.416540000000001</v>
      </c>
      <c r="K7004" t="s">
        <v>8772</v>
      </c>
    </row>
    <row r="7005" spans="1:11" x14ac:dyDescent="0.25">
      <c r="A7005" s="1">
        <v>44488</v>
      </c>
      <c r="B7005" s="2">
        <v>0.66666666666666663</v>
      </c>
      <c r="C7005" s="4">
        <f t="shared" si="110"/>
        <v>44488.666666666664</v>
      </c>
      <c r="D7005">
        <v>38.096429999999998</v>
      </c>
      <c r="E7005" t="s">
        <v>8772</v>
      </c>
      <c r="F7005">
        <v>14.23808</v>
      </c>
      <c r="G7005" t="s">
        <v>8772</v>
      </c>
      <c r="H7005">
        <v>11.21251</v>
      </c>
      <c r="I7005" t="s">
        <v>8772</v>
      </c>
      <c r="J7005">
        <v>21.60378</v>
      </c>
      <c r="K7005" t="s">
        <v>8772</v>
      </c>
    </row>
    <row r="7006" spans="1:11" x14ac:dyDescent="0.25">
      <c r="A7006" s="1">
        <v>44488</v>
      </c>
      <c r="B7006" s="2">
        <v>0.70833333333333337</v>
      </c>
      <c r="C7006" s="4">
        <f t="shared" si="110"/>
        <v>44488.708333333336</v>
      </c>
      <c r="D7006">
        <v>31.291709999999998</v>
      </c>
      <c r="E7006" t="s">
        <v>8772</v>
      </c>
      <c r="F7006">
        <v>11.78004</v>
      </c>
      <c r="G7006" t="s">
        <v>8772</v>
      </c>
      <c r="H7006">
        <v>12.435790000000001</v>
      </c>
      <c r="I7006" t="s">
        <v>8772</v>
      </c>
      <c r="J7006">
        <v>23.22692</v>
      </c>
      <c r="K7006" t="s">
        <v>8772</v>
      </c>
    </row>
    <row r="7007" spans="1:11" x14ac:dyDescent="0.25">
      <c r="A7007" s="1">
        <v>44488</v>
      </c>
      <c r="B7007" s="2">
        <v>0.75</v>
      </c>
      <c r="C7007" s="4">
        <f t="shared" si="110"/>
        <v>44488.75</v>
      </c>
      <c r="D7007">
        <v>33.4407</v>
      </c>
      <c r="E7007" t="s">
        <v>8772</v>
      </c>
      <c r="F7007">
        <v>8.6727100000000004</v>
      </c>
      <c r="G7007" t="s">
        <v>8772</v>
      </c>
      <c r="H7007">
        <v>11.82549</v>
      </c>
      <c r="I7007" t="s">
        <v>8772</v>
      </c>
      <c r="J7007">
        <v>19.32639</v>
      </c>
      <c r="K7007" t="s">
        <v>8772</v>
      </c>
    </row>
    <row r="7008" spans="1:11" x14ac:dyDescent="0.25">
      <c r="A7008" s="1">
        <v>44488</v>
      </c>
      <c r="B7008" s="2">
        <v>0.79166666666666663</v>
      </c>
      <c r="C7008" s="4">
        <f t="shared" si="110"/>
        <v>44488.791666666664</v>
      </c>
      <c r="D7008">
        <v>33.416710000000002</v>
      </c>
      <c r="E7008" t="s">
        <v>8772</v>
      </c>
      <c r="F7008">
        <v>8.3480600000000003</v>
      </c>
      <c r="G7008" t="s">
        <v>8772</v>
      </c>
      <c r="H7008">
        <v>9.4728999999999992</v>
      </c>
      <c r="I7008" t="s">
        <v>8772</v>
      </c>
      <c r="J7008">
        <v>15.528890000000001</v>
      </c>
      <c r="K7008" t="s">
        <v>8772</v>
      </c>
    </row>
    <row r="7009" spans="1:11" x14ac:dyDescent="0.25">
      <c r="A7009" s="1">
        <v>44488</v>
      </c>
      <c r="B7009" s="2">
        <v>0.83333333333333337</v>
      </c>
      <c r="C7009" s="4">
        <f t="shared" si="110"/>
        <v>44488.833333333336</v>
      </c>
      <c r="D7009">
        <v>20.02638</v>
      </c>
      <c r="E7009" t="s">
        <v>8772</v>
      </c>
      <c r="F7009">
        <v>7.8842800000000004</v>
      </c>
      <c r="G7009" t="s">
        <v>8772</v>
      </c>
      <c r="H7009">
        <v>7.6476100000000002</v>
      </c>
      <c r="I7009" t="s">
        <v>8772</v>
      </c>
      <c r="J7009">
        <v>12.596220000000001</v>
      </c>
      <c r="K7009" t="s">
        <v>8772</v>
      </c>
    </row>
    <row r="7010" spans="1:11" x14ac:dyDescent="0.25">
      <c r="A7010" s="1">
        <v>44488</v>
      </c>
      <c r="B7010" s="2">
        <v>0.875</v>
      </c>
      <c r="C7010" s="4">
        <f t="shared" si="110"/>
        <v>44488.875</v>
      </c>
      <c r="D7010">
        <v>26.81034</v>
      </c>
      <c r="E7010" t="s">
        <v>8772</v>
      </c>
      <c r="F7010">
        <v>9.8785399999999992</v>
      </c>
      <c r="G7010" t="s">
        <v>8772</v>
      </c>
      <c r="H7010">
        <v>8.9614399999999996</v>
      </c>
      <c r="I7010" t="s">
        <v>8772</v>
      </c>
      <c r="J7010">
        <v>13.062010000000001</v>
      </c>
      <c r="K7010" t="s">
        <v>8772</v>
      </c>
    </row>
    <row r="7011" spans="1:11" x14ac:dyDescent="0.25">
      <c r="A7011" s="1">
        <v>44488</v>
      </c>
      <c r="B7011" s="2">
        <v>0.91666666666666663</v>
      </c>
      <c r="C7011" s="4">
        <f t="shared" si="110"/>
        <v>44488.916666666664</v>
      </c>
      <c r="D7011">
        <v>23.780919999999998</v>
      </c>
      <c r="E7011" t="s">
        <v>8772</v>
      </c>
      <c r="F7011">
        <v>6.8639599999999996</v>
      </c>
      <c r="G7011" t="s">
        <v>8772</v>
      </c>
      <c r="H7011">
        <v>9.0527300000000004</v>
      </c>
      <c r="I7011" t="s">
        <v>8772</v>
      </c>
      <c r="J7011">
        <v>11.816129999999999</v>
      </c>
      <c r="K7011" t="s">
        <v>8772</v>
      </c>
    </row>
    <row r="7012" spans="1:11" x14ac:dyDescent="0.25">
      <c r="A7012" s="1">
        <v>44488</v>
      </c>
      <c r="B7012" s="2">
        <v>0.95833333333333337</v>
      </c>
      <c r="C7012" s="4">
        <f t="shared" si="110"/>
        <v>44488.958333333336</v>
      </c>
      <c r="D7012">
        <v>17.64987</v>
      </c>
      <c r="E7012" t="s">
        <v>8772</v>
      </c>
      <c r="F7012">
        <v>5.9363999999999999</v>
      </c>
      <c r="G7012" t="s">
        <v>8772</v>
      </c>
      <c r="H7012">
        <v>9.4765599999999992</v>
      </c>
      <c r="I7012" t="s">
        <v>8772</v>
      </c>
      <c r="J7012">
        <v>9.10426</v>
      </c>
      <c r="K7012" t="s">
        <v>8772</v>
      </c>
    </row>
    <row r="7013" spans="1:11" x14ac:dyDescent="0.25">
      <c r="A7013" s="1">
        <v>44488</v>
      </c>
      <c r="B7013" s="9">
        <v>1</v>
      </c>
      <c r="C7013" s="4">
        <f t="shared" si="110"/>
        <v>44489</v>
      </c>
      <c r="D7013">
        <v>11.557130000000001</v>
      </c>
      <c r="E7013" t="s">
        <v>8772</v>
      </c>
      <c r="F7013">
        <v>4.0349000000000004</v>
      </c>
      <c r="G7013" t="s">
        <v>8772</v>
      </c>
      <c r="H7013">
        <v>8.7747200000000003</v>
      </c>
      <c r="I7013" t="s">
        <v>8772</v>
      </c>
      <c r="J7013">
        <v>9.7492999999999999</v>
      </c>
      <c r="K7013" t="s">
        <v>8772</v>
      </c>
    </row>
    <row r="7014" spans="1:11" x14ac:dyDescent="0.25">
      <c r="A7014" s="1">
        <v>44489</v>
      </c>
      <c r="B7014" s="2">
        <v>4.1666666666666664E-2</v>
      </c>
      <c r="C7014" s="4">
        <f t="shared" si="110"/>
        <v>44489.041666666664</v>
      </c>
      <c r="D7014">
        <v>8.3024299999999993</v>
      </c>
      <c r="E7014" t="s">
        <v>8772</v>
      </c>
      <c r="F7014">
        <v>3.0918800000000002</v>
      </c>
      <c r="G7014" t="s">
        <v>8772</v>
      </c>
      <c r="H7014">
        <v>9.5038900000000002</v>
      </c>
      <c r="I7014" t="s">
        <v>8772</v>
      </c>
      <c r="J7014">
        <v>7.1688999999999998</v>
      </c>
      <c r="K7014" t="s">
        <v>8772</v>
      </c>
    </row>
    <row r="7015" spans="1:11" x14ac:dyDescent="0.25">
      <c r="A7015" s="1">
        <v>44489</v>
      </c>
      <c r="B7015" s="2">
        <v>8.3333333333333329E-2</v>
      </c>
      <c r="C7015" s="4">
        <f t="shared" si="110"/>
        <v>44489.083333333336</v>
      </c>
      <c r="D7015">
        <v>5.7412599999999996</v>
      </c>
      <c r="E7015" t="s">
        <v>8772</v>
      </c>
      <c r="F7015">
        <v>3.8339300000000001</v>
      </c>
      <c r="G7015" t="s">
        <v>8772</v>
      </c>
      <c r="H7015">
        <v>12.324009999999999</v>
      </c>
      <c r="I7015" t="s">
        <v>8772</v>
      </c>
      <c r="J7015">
        <v>6.7431700000000001</v>
      </c>
      <c r="K7015" t="s">
        <v>8772</v>
      </c>
    </row>
    <row r="7016" spans="1:11" x14ac:dyDescent="0.25">
      <c r="A7016" s="1">
        <v>44489</v>
      </c>
      <c r="B7016" s="2">
        <v>0.125</v>
      </c>
      <c r="C7016" s="4">
        <f t="shared" si="110"/>
        <v>44489.125</v>
      </c>
      <c r="D7016">
        <v>5.5589700000000004</v>
      </c>
      <c r="E7016" t="s">
        <v>8772</v>
      </c>
      <c r="F7016">
        <v>4.4986800000000002</v>
      </c>
      <c r="G7016" t="s">
        <v>8772</v>
      </c>
      <c r="H7016">
        <v>9.2862600000000004</v>
      </c>
      <c r="I7016" t="s">
        <v>8772</v>
      </c>
      <c r="J7016">
        <v>5.5070899999999998</v>
      </c>
      <c r="K7016" t="s">
        <v>8772</v>
      </c>
    </row>
    <row r="7017" spans="1:11" x14ac:dyDescent="0.25">
      <c r="A7017" s="1">
        <v>44489</v>
      </c>
      <c r="B7017" s="2">
        <v>0.16666666666666666</v>
      </c>
      <c r="C7017" s="4">
        <f t="shared" si="110"/>
        <v>44489.166666666664</v>
      </c>
      <c r="D7017">
        <v>7.2728099999999998</v>
      </c>
      <c r="E7017" t="s">
        <v>8772</v>
      </c>
      <c r="F7017">
        <v>6.8639599999999996</v>
      </c>
      <c r="G7017" t="s">
        <v>8772</v>
      </c>
      <c r="H7017">
        <v>10.27417</v>
      </c>
      <c r="I7017" t="s">
        <v>8772</v>
      </c>
      <c r="J7017">
        <v>8.8662700000000001</v>
      </c>
      <c r="K7017" t="s">
        <v>8772</v>
      </c>
    </row>
    <row r="7018" spans="1:11" x14ac:dyDescent="0.25">
      <c r="A7018" s="1">
        <v>44489</v>
      </c>
      <c r="B7018" s="2">
        <v>0.20833333333333334</v>
      </c>
      <c r="C7018" s="4">
        <f t="shared" si="110"/>
        <v>44489.208333333336</v>
      </c>
      <c r="D7018">
        <v>16.983429999999998</v>
      </c>
      <c r="E7018" t="s">
        <v>8772</v>
      </c>
      <c r="F7018">
        <v>8.3944399999999995</v>
      </c>
      <c r="G7018" t="s">
        <v>8772</v>
      </c>
      <c r="H7018">
        <v>10.3223</v>
      </c>
      <c r="I7018" t="s">
        <v>8772</v>
      </c>
      <c r="J7018">
        <v>17.872730000000001</v>
      </c>
      <c r="K7018" t="s">
        <v>8772</v>
      </c>
    </row>
    <row r="7019" spans="1:11" x14ac:dyDescent="0.25">
      <c r="A7019" s="1">
        <v>44489</v>
      </c>
      <c r="B7019" s="2">
        <v>0.25</v>
      </c>
      <c r="C7019" s="4">
        <f t="shared" si="110"/>
        <v>44489.25</v>
      </c>
      <c r="D7019">
        <v>40.551940000000002</v>
      </c>
      <c r="E7019" t="s">
        <v>8772</v>
      </c>
      <c r="F7019">
        <v>19.061409999999999</v>
      </c>
      <c r="G7019" t="s">
        <v>8772</v>
      </c>
      <c r="H7019">
        <v>17.164239999999999</v>
      </c>
      <c r="I7019" t="s">
        <v>8772</v>
      </c>
      <c r="J7019">
        <v>38.449379999999998</v>
      </c>
      <c r="K7019" t="s">
        <v>8772</v>
      </c>
    </row>
    <row r="7020" spans="1:11" x14ac:dyDescent="0.25">
      <c r="A7020" s="1">
        <v>44489</v>
      </c>
      <c r="B7020" s="2">
        <v>0.29166666666666669</v>
      </c>
      <c r="C7020" s="4">
        <f t="shared" si="110"/>
        <v>44489.291666666664</v>
      </c>
      <c r="D7020">
        <v>49.138199999999998</v>
      </c>
      <c r="E7020" t="s">
        <v>8772</v>
      </c>
      <c r="F7020">
        <v>20.54551</v>
      </c>
      <c r="G7020" t="s">
        <v>8772</v>
      </c>
      <c r="H7020">
        <v>25.299099999999999</v>
      </c>
      <c r="I7020" t="s">
        <v>8772</v>
      </c>
      <c r="J7020">
        <v>44.90558</v>
      </c>
      <c r="K7020" t="s">
        <v>8772</v>
      </c>
    </row>
    <row r="7021" spans="1:11" x14ac:dyDescent="0.25">
      <c r="A7021" s="1">
        <v>44489</v>
      </c>
      <c r="B7021" s="2">
        <v>0.33333333333333331</v>
      </c>
      <c r="C7021" s="4">
        <f t="shared" si="110"/>
        <v>44489.333333333336</v>
      </c>
      <c r="D7021">
        <v>59.37059</v>
      </c>
      <c r="E7021" t="s">
        <v>8772</v>
      </c>
      <c r="F7021">
        <v>30.05303</v>
      </c>
      <c r="G7021" t="s">
        <v>8772</v>
      </c>
      <c r="H7021">
        <v>32.84252</v>
      </c>
      <c r="I7021" t="s">
        <v>8772</v>
      </c>
      <c r="J7021">
        <v>45.311669999999999</v>
      </c>
      <c r="K7021" t="s">
        <v>8772</v>
      </c>
    </row>
    <row r="7022" spans="1:11" x14ac:dyDescent="0.25">
      <c r="A7022" s="1">
        <v>44489</v>
      </c>
      <c r="B7022" s="2">
        <v>0.375</v>
      </c>
      <c r="C7022" s="4">
        <f t="shared" si="110"/>
        <v>44489.375</v>
      </c>
      <c r="D7022">
        <v>57.04918</v>
      </c>
      <c r="E7022" t="s">
        <v>8772</v>
      </c>
      <c r="F7022">
        <v>27.177579999999999</v>
      </c>
      <c r="G7022" t="s">
        <v>8772</v>
      </c>
      <c r="H7022">
        <v>25.09778</v>
      </c>
      <c r="I7022" t="s">
        <v>8772</v>
      </c>
      <c r="J7022">
        <v>38.746409999999997</v>
      </c>
      <c r="K7022" t="s">
        <v>8772</v>
      </c>
    </row>
    <row r="7023" spans="1:11" x14ac:dyDescent="0.25">
      <c r="A7023" s="1">
        <v>44489</v>
      </c>
      <c r="B7023" s="2">
        <v>0.41666666666666669</v>
      </c>
      <c r="C7023" s="4">
        <f t="shared" si="110"/>
        <v>44489.416666666664</v>
      </c>
      <c r="D7023">
        <v>40.337629999999997</v>
      </c>
      <c r="E7023" t="s">
        <v>8772</v>
      </c>
      <c r="F7023">
        <v>20.452750000000002</v>
      </c>
      <c r="G7023" t="s">
        <v>8772</v>
      </c>
      <c r="H7023">
        <v>22.601389999999999</v>
      </c>
      <c r="I7023" t="s">
        <v>8772</v>
      </c>
      <c r="J7023">
        <v>30.319240000000001</v>
      </c>
      <c r="K7023" t="s">
        <v>8772</v>
      </c>
    </row>
    <row r="7024" spans="1:11" x14ac:dyDescent="0.25">
      <c r="A7024" s="1">
        <v>44489</v>
      </c>
      <c r="B7024" s="2">
        <v>0.45833333333333331</v>
      </c>
      <c r="C7024" s="4">
        <f t="shared" si="110"/>
        <v>44489.458333333336</v>
      </c>
      <c r="D7024">
        <v>34.955550000000002</v>
      </c>
      <c r="E7024" t="s">
        <v>8772</v>
      </c>
      <c r="F7024">
        <v>13.820679999999999</v>
      </c>
      <c r="G7024" t="s">
        <v>8772</v>
      </c>
      <c r="H7024">
        <v>15.89941</v>
      </c>
      <c r="I7024" t="s">
        <v>8772</v>
      </c>
      <c r="J7024">
        <v>26.768160000000002</v>
      </c>
      <c r="K7024" t="s">
        <v>8772</v>
      </c>
    </row>
    <row r="7025" spans="1:11" x14ac:dyDescent="0.25">
      <c r="A7025" s="1">
        <v>44489</v>
      </c>
      <c r="B7025" s="2">
        <v>0.5</v>
      </c>
      <c r="C7025" s="4">
        <f t="shared" si="110"/>
        <v>44489.5</v>
      </c>
      <c r="D7025">
        <v>37.295529999999999</v>
      </c>
      <c r="E7025" t="s">
        <v>8772</v>
      </c>
      <c r="F7025">
        <v>15.02651</v>
      </c>
      <c r="G7025" t="s">
        <v>8772</v>
      </c>
      <c r="H7025">
        <v>12.993320000000001</v>
      </c>
      <c r="I7025" t="s">
        <v>8772</v>
      </c>
      <c r="J7025">
        <v>25.016539999999999</v>
      </c>
      <c r="K7025" t="s">
        <v>8772</v>
      </c>
    </row>
    <row r="7026" spans="1:11" x14ac:dyDescent="0.25">
      <c r="A7026" s="1">
        <v>44489</v>
      </c>
      <c r="B7026" s="2">
        <v>0.54166666666666663</v>
      </c>
      <c r="C7026" s="4">
        <f t="shared" si="110"/>
        <v>44489.541666666664</v>
      </c>
      <c r="D7026" t="s">
        <v>8771</v>
      </c>
      <c r="E7026" t="s">
        <v>8772</v>
      </c>
      <c r="F7026">
        <v>17.762820000000001</v>
      </c>
      <c r="G7026" t="s">
        <v>8772</v>
      </c>
      <c r="H7026">
        <v>13.36279</v>
      </c>
      <c r="I7026" t="s">
        <v>8772</v>
      </c>
      <c r="J7026">
        <v>27.406610000000001</v>
      </c>
      <c r="K7026" t="s">
        <v>8772</v>
      </c>
    </row>
    <row r="7027" spans="1:11" x14ac:dyDescent="0.25">
      <c r="A7027" s="1">
        <v>44489</v>
      </c>
      <c r="B7027" s="2">
        <v>0.58333333333333337</v>
      </c>
      <c r="C7027" s="4">
        <f t="shared" si="110"/>
        <v>44489.583333333336</v>
      </c>
      <c r="D7027">
        <v>31.754490000000001</v>
      </c>
      <c r="E7027" t="s">
        <v>8772</v>
      </c>
      <c r="F7027">
        <v>13.032249999999999</v>
      </c>
      <c r="G7027" t="s">
        <v>8772</v>
      </c>
      <c r="H7027">
        <v>11.725479999999999</v>
      </c>
      <c r="I7027" t="s">
        <v>8772</v>
      </c>
      <c r="J7027">
        <v>21.880559999999999</v>
      </c>
      <c r="K7027" t="s">
        <v>8772</v>
      </c>
    </row>
    <row r="7028" spans="1:11" x14ac:dyDescent="0.25">
      <c r="A7028" s="1">
        <v>44489</v>
      </c>
      <c r="B7028" s="2">
        <v>0.625</v>
      </c>
      <c r="C7028" s="4">
        <f t="shared" si="110"/>
        <v>44489.625</v>
      </c>
      <c r="D7028">
        <v>24.523029999999999</v>
      </c>
      <c r="E7028" t="s">
        <v>8772</v>
      </c>
      <c r="F7028">
        <v>11.826420000000001</v>
      </c>
      <c r="G7028" t="s">
        <v>8772</v>
      </c>
      <c r="H7028">
        <v>12.13982</v>
      </c>
      <c r="I7028" t="s">
        <v>8772</v>
      </c>
      <c r="J7028">
        <v>26.548829999999999</v>
      </c>
      <c r="K7028" t="s">
        <v>8772</v>
      </c>
    </row>
    <row r="7029" spans="1:11" x14ac:dyDescent="0.25">
      <c r="A7029" s="1">
        <v>44489</v>
      </c>
      <c r="B7029" s="2">
        <v>0.66666666666666663</v>
      </c>
      <c r="C7029" s="4">
        <f t="shared" si="110"/>
        <v>44489.666666666664</v>
      </c>
      <c r="D7029">
        <v>30.942509999999999</v>
      </c>
      <c r="E7029" t="s">
        <v>8772</v>
      </c>
      <c r="F7029">
        <v>15.536670000000001</v>
      </c>
      <c r="G7029" t="s">
        <v>8772</v>
      </c>
      <c r="H7029">
        <v>22.217310000000001</v>
      </c>
      <c r="I7029" t="s">
        <v>8772</v>
      </c>
      <c r="J7029">
        <v>24.166630000000001</v>
      </c>
      <c r="K7029" t="s">
        <v>8772</v>
      </c>
    </row>
    <row r="7030" spans="1:11" x14ac:dyDescent="0.25">
      <c r="A7030" s="1">
        <v>44489</v>
      </c>
      <c r="B7030" s="2">
        <v>0.70833333333333337</v>
      </c>
      <c r="C7030" s="4">
        <f t="shared" si="110"/>
        <v>44489.708333333336</v>
      </c>
      <c r="D7030">
        <v>38.62762</v>
      </c>
      <c r="E7030" t="s">
        <v>8772</v>
      </c>
      <c r="F7030">
        <v>30.00665</v>
      </c>
      <c r="G7030" t="s">
        <v>8772</v>
      </c>
      <c r="H7030">
        <v>32.82535</v>
      </c>
      <c r="I7030" t="s">
        <v>8772</v>
      </c>
      <c r="J7030">
        <v>44.913350000000001</v>
      </c>
      <c r="K7030" t="s">
        <v>8772</v>
      </c>
    </row>
    <row r="7031" spans="1:11" x14ac:dyDescent="0.25">
      <c r="A7031" s="1">
        <v>44489</v>
      </c>
      <c r="B7031" s="2">
        <v>0.75</v>
      </c>
      <c r="C7031" s="4">
        <f t="shared" si="110"/>
        <v>44489.75</v>
      </c>
      <c r="D7031">
        <v>54.146970000000003</v>
      </c>
      <c r="E7031" t="s">
        <v>8772</v>
      </c>
      <c r="F7031">
        <v>32.32555</v>
      </c>
      <c r="G7031" t="s">
        <v>8772</v>
      </c>
      <c r="H7031">
        <v>34.111759999999997</v>
      </c>
      <c r="I7031" t="s">
        <v>8772</v>
      </c>
      <c r="J7031">
        <v>57.343919999999997</v>
      </c>
      <c r="K7031" t="s">
        <v>8772</v>
      </c>
    </row>
    <row r="7032" spans="1:11" x14ac:dyDescent="0.25">
      <c r="A7032" s="1">
        <v>44489</v>
      </c>
      <c r="B7032" s="2">
        <v>0.79166666666666663</v>
      </c>
      <c r="C7032" s="4">
        <f t="shared" si="110"/>
        <v>44489.791666666664</v>
      </c>
      <c r="D7032">
        <v>60.372109999999999</v>
      </c>
      <c r="E7032" t="s">
        <v>8772</v>
      </c>
      <c r="F7032">
        <v>35.572020000000002</v>
      </c>
      <c r="G7032" t="s">
        <v>8772</v>
      </c>
      <c r="H7032">
        <v>25.909189999999999</v>
      </c>
      <c r="I7032" t="s">
        <v>8772</v>
      </c>
      <c r="J7032">
        <v>62.006419999999999</v>
      </c>
      <c r="K7032" t="s">
        <v>8772</v>
      </c>
    </row>
    <row r="7033" spans="1:11" x14ac:dyDescent="0.25">
      <c r="A7033" s="1">
        <v>44489</v>
      </c>
      <c r="B7033" s="2">
        <v>0.83333333333333337</v>
      </c>
      <c r="C7033" s="4">
        <f t="shared" si="110"/>
        <v>44489.833333333336</v>
      </c>
      <c r="D7033">
        <v>57.171509999999998</v>
      </c>
      <c r="E7033" t="s">
        <v>8772</v>
      </c>
      <c r="F7033">
        <v>40.766370000000002</v>
      </c>
      <c r="G7033" t="s">
        <v>8772</v>
      </c>
      <c r="H7033">
        <v>42.89161</v>
      </c>
      <c r="I7033" t="s">
        <v>8772</v>
      </c>
      <c r="J7033">
        <v>56.63523</v>
      </c>
      <c r="K7033" t="s">
        <v>8772</v>
      </c>
    </row>
    <row r="7034" spans="1:11" x14ac:dyDescent="0.25">
      <c r="A7034" s="1">
        <v>44489</v>
      </c>
      <c r="B7034" s="2">
        <v>0.875</v>
      </c>
      <c r="C7034" s="4">
        <f t="shared" si="110"/>
        <v>44489.875</v>
      </c>
      <c r="D7034">
        <v>37.645919999999997</v>
      </c>
      <c r="E7034" t="s">
        <v>8772</v>
      </c>
      <c r="F7034">
        <v>47.352069999999998</v>
      </c>
      <c r="G7034" t="s">
        <v>8772</v>
      </c>
      <c r="H7034">
        <v>43.12133</v>
      </c>
      <c r="I7034" t="s">
        <v>8772</v>
      </c>
      <c r="J7034">
        <v>55.05339</v>
      </c>
      <c r="K7034" t="s">
        <v>8772</v>
      </c>
    </row>
    <row r="7035" spans="1:11" x14ac:dyDescent="0.25">
      <c r="A7035" s="1">
        <v>44489</v>
      </c>
      <c r="B7035" s="2">
        <v>0.91666666666666663</v>
      </c>
      <c r="C7035" s="4">
        <f t="shared" si="110"/>
        <v>44489.916666666664</v>
      </c>
      <c r="D7035">
        <v>31.43206</v>
      </c>
      <c r="E7035" t="s">
        <v>8772</v>
      </c>
      <c r="F7035">
        <v>29.450109999999999</v>
      </c>
      <c r="G7035" t="s">
        <v>8772</v>
      </c>
      <c r="H7035">
        <v>29.65626</v>
      </c>
      <c r="I7035" t="s">
        <v>8772</v>
      </c>
      <c r="J7035">
        <v>35.615340000000003</v>
      </c>
      <c r="K7035" t="s">
        <v>8772</v>
      </c>
    </row>
    <row r="7036" spans="1:11" x14ac:dyDescent="0.25">
      <c r="A7036" s="1">
        <v>44489</v>
      </c>
      <c r="B7036" s="2">
        <v>0.95833333333333337</v>
      </c>
      <c r="C7036" s="4">
        <f t="shared" si="110"/>
        <v>44489.958333333336</v>
      </c>
      <c r="D7036">
        <v>23.875679999999999</v>
      </c>
      <c r="E7036" t="s">
        <v>8772</v>
      </c>
      <c r="F7036">
        <v>22.539770000000001</v>
      </c>
      <c r="G7036" t="s">
        <v>8772</v>
      </c>
      <c r="H7036">
        <v>22.57159</v>
      </c>
      <c r="I7036" t="s">
        <v>8772</v>
      </c>
      <c r="J7036">
        <v>16.185030000000001</v>
      </c>
      <c r="K7036" t="s">
        <v>8772</v>
      </c>
    </row>
    <row r="7037" spans="1:11" x14ac:dyDescent="0.25">
      <c r="A7037" s="1">
        <v>44489</v>
      </c>
      <c r="B7037" s="9">
        <v>1</v>
      </c>
      <c r="C7037" s="4">
        <f t="shared" si="110"/>
        <v>44490</v>
      </c>
      <c r="D7037">
        <v>14.4787</v>
      </c>
      <c r="E7037" t="s">
        <v>8772</v>
      </c>
      <c r="F7037">
        <v>16.97439</v>
      </c>
      <c r="G7037" t="s">
        <v>8772</v>
      </c>
      <c r="H7037">
        <v>14.455299999999999</v>
      </c>
      <c r="I7037" t="s">
        <v>8772</v>
      </c>
      <c r="J7037">
        <v>11.740259999999999</v>
      </c>
      <c r="K7037" t="s">
        <v>8772</v>
      </c>
    </row>
    <row r="7038" spans="1:11" x14ac:dyDescent="0.25">
      <c r="A7038" s="1">
        <v>44490</v>
      </c>
      <c r="B7038" s="2">
        <v>4.1666666666666664E-2</v>
      </c>
      <c r="C7038" s="4">
        <f t="shared" si="110"/>
        <v>44490.041666666664</v>
      </c>
      <c r="D7038">
        <v>11.70534</v>
      </c>
      <c r="E7038" t="s">
        <v>8772</v>
      </c>
      <c r="F7038">
        <v>10.26502</v>
      </c>
      <c r="G7038" t="s">
        <v>8772</v>
      </c>
      <c r="H7038">
        <v>13.450290000000001</v>
      </c>
      <c r="I7038" t="s">
        <v>8772</v>
      </c>
      <c r="J7038">
        <v>10.01557</v>
      </c>
      <c r="K7038" t="s">
        <v>8772</v>
      </c>
    </row>
    <row r="7039" spans="1:11" x14ac:dyDescent="0.25">
      <c r="A7039" s="1">
        <v>44490</v>
      </c>
      <c r="B7039" s="2">
        <v>8.3333333333333329E-2</v>
      </c>
      <c r="C7039" s="4">
        <f t="shared" si="110"/>
        <v>44490.083333333336</v>
      </c>
      <c r="D7039">
        <v>5.7837300000000003</v>
      </c>
      <c r="E7039" t="s">
        <v>8772</v>
      </c>
      <c r="F7039">
        <v>7.2349899999999998</v>
      </c>
      <c r="G7039" t="s">
        <v>8772</v>
      </c>
      <c r="H7039">
        <v>11.759270000000001</v>
      </c>
      <c r="I7039" t="s">
        <v>8772</v>
      </c>
      <c r="J7039">
        <v>4.8776799999999998</v>
      </c>
      <c r="K7039" t="s">
        <v>8772</v>
      </c>
    </row>
    <row r="7040" spans="1:11" x14ac:dyDescent="0.25">
      <c r="A7040" s="1">
        <v>44490</v>
      </c>
      <c r="B7040" s="2">
        <v>0.125</v>
      </c>
      <c r="C7040" s="4">
        <f t="shared" si="110"/>
        <v>44490.125</v>
      </c>
      <c r="D7040">
        <v>3.9766400000000002</v>
      </c>
      <c r="E7040" t="s">
        <v>8772</v>
      </c>
      <c r="F7040">
        <v>4.7305700000000002</v>
      </c>
      <c r="G7040" t="s">
        <v>8772</v>
      </c>
      <c r="H7040">
        <v>7.9756999999999998</v>
      </c>
      <c r="I7040" t="s">
        <v>8772</v>
      </c>
      <c r="J7040">
        <v>2.7639499999999999</v>
      </c>
      <c r="K7040" t="s">
        <v>8772</v>
      </c>
    </row>
    <row r="7041" spans="1:11" x14ac:dyDescent="0.25">
      <c r="A7041" s="1">
        <v>44490</v>
      </c>
      <c r="B7041" s="2">
        <v>0.16666666666666666</v>
      </c>
      <c r="C7041" s="4">
        <f t="shared" si="110"/>
        <v>44490.166666666664</v>
      </c>
      <c r="D7041">
        <v>3.4601799999999998</v>
      </c>
      <c r="E7041" t="s">
        <v>8772</v>
      </c>
      <c r="F7041">
        <v>4.2667900000000003</v>
      </c>
      <c r="G7041" t="s">
        <v>8772</v>
      </c>
      <c r="H7041">
        <v>4.87866</v>
      </c>
      <c r="I7041" t="s">
        <v>8772</v>
      </c>
      <c r="J7041">
        <v>2.02521</v>
      </c>
      <c r="K7041" t="s">
        <v>8772</v>
      </c>
    </row>
    <row r="7042" spans="1:11" x14ac:dyDescent="0.25">
      <c r="A7042" s="1">
        <v>44490</v>
      </c>
      <c r="B7042" s="2">
        <v>0.20833333333333334</v>
      </c>
      <c r="C7042" s="4">
        <f t="shared" si="110"/>
        <v>44490.208333333336</v>
      </c>
      <c r="D7042">
        <v>5.6292900000000001</v>
      </c>
      <c r="E7042" t="s">
        <v>8772</v>
      </c>
      <c r="F7042">
        <v>5.3798599999999999</v>
      </c>
      <c r="G7042" t="s">
        <v>8772</v>
      </c>
      <c r="H7042">
        <v>5.6280700000000001</v>
      </c>
      <c r="I7042" t="s">
        <v>8772</v>
      </c>
      <c r="J7042">
        <v>5.7544700000000004</v>
      </c>
      <c r="K7042" t="s">
        <v>8772</v>
      </c>
    </row>
    <row r="7043" spans="1:11" x14ac:dyDescent="0.25">
      <c r="A7043" s="1">
        <v>44490</v>
      </c>
      <c r="B7043" s="2">
        <v>0.25</v>
      </c>
      <c r="C7043" s="4">
        <f t="shared" si="110"/>
        <v>44490.25</v>
      </c>
      <c r="D7043">
        <v>14.8743</v>
      </c>
      <c r="E7043" t="s">
        <v>8772</v>
      </c>
      <c r="F7043">
        <v>9.6466499999999993</v>
      </c>
      <c r="G7043" t="s">
        <v>8772</v>
      </c>
      <c r="H7043">
        <v>12.80278</v>
      </c>
      <c r="I7043" t="s">
        <v>8772</v>
      </c>
      <c r="J7043">
        <v>14.38579</v>
      </c>
      <c r="K7043" t="s">
        <v>8772</v>
      </c>
    </row>
    <row r="7044" spans="1:11" x14ac:dyDescent="0.25">
      <c r="A7044" s="1">
        <v>44490</v>
      </c>
      <c r="B7044" s="2">
        <v>0.29166666666666669</v>
      </c>
      <c r="C7044" s="4">
        <f t="shared" si="110"/>
        <v>44490.291666666664</v>
      </c>
      <c r="D7044">
        <v>26.703250000000001</v>
      </c>
      <c r="E7044" t="s">
        <v>8772</v>
      </c>
      <c r="F7044">
        <v>24.023869999999999</v>
      </c>
      <c r="G7044" t="s">
        <v>8772</v>
      </c>
      <c r="H7044">
        <v>24.284389999999998</v>
      </c>
      <c r="I7044" t="s">
        <v>8772</v>
      </c>
      <c r="J7044">
        <v>42.688699999999997</v>
      </c>
      <c r="K7044" t="s">
        <v>8772</v>
      </c>
    </row>
    <row r="7045" spans="1:11" x14ac:dyDescent="0.25">
      <c r="A7045" s="1">
        <v>44490</v>
      </c>
      <c r="B7045" s="2">
        <v>0.33333333333333331</v>
      </c>
      <c r="C7045" s="4">
        <f t="shared" si="110"/>
        <v>44490.333333333336</v>
      </c>
      <c r="D7045">
        <v>28.769100000000002</v>
      </c>
      <c r="E7045" t="s">
        <v>8772</v>
      </c>
      <c r="F7045">
        <v>31.258859999999999</v>
      </c>
      <c r="G7045" t="s">
        <v>8772</v>
      </c>
      <c r="H7045">
        <v>30.441410000000001</v>
      </c>
      <c r="I7045" t="s">
        <v>8772</v>
      </c>
      <c r="J7045">
        <v>33.563800000000001</v>
      </c>
      <c r="K7045" t="s">
        <v>8772</v>
      </c>
    </row>
    <row r="7046" spans="1:11" x14ac:dyDescent="0.25">
      <c r="A7046" s="1">
        <v>44490</v>
      </c>
      <c r="B7046" s="2">
        <v>0.375</v>
      </c>
      <c r="C7046" s="4">
        <f t="shared" si="110"/>
        <v>44490.375</v>
      </c>
      <c r="D7046">
        <v>26.496759999999998</v>
      </c>
      <c r="E7046" t="s">
        <v>8772</v>
      </c>
      <c r="F7046">
        <v>25.415209999999998</v>
      </c>
      <c r="G7046" t="s">
        <v>8772</v>
      </c>
      <c r="H7046">
        <v>28.238810000000001</v>
      </c>
      <c r="I7046" t="s">
        <v>8772</v>
      </c>
      <c r="J7046">
        <v>33.48489</v>
      </c>
      <c r="K7046" t="s">
        <v>8772</v>
      </c>
    </row>
    <row r="7047" spans="1:11" x14ac:dyDescent="0.25">
      <c r="A7047" s="1">
        <v>44490</v>
      </c>
      <c r="B7047" s="2">
        <v>0.41666666666666669</v>
      </c>
      <c r="C7047" s="4">
        <f t="shared" ref="C7047:C7110" si="111">A7047+B7047</f>
        <v>44490.416666666664</v>
      </c>
      <c r="D7047">
        <v>22.261590000000002</v>
      </c>
      <c r="E7047" t="s">
        <v>8772</v>
      </c>
      <c r="F7047">
        <v>22.864419999999999</v>
      </c>
      <c r="G7047" t="s">
        <v>8772</v>
      </c>
      <c r="H7047">
        <v>30.533110000000001</v>
      </c>
      <c r="I7047" t="s">
        <v>8772</v>
      </c>
      <c r="J7047">
        <v>26.084209999999999</v>
      </c>
      <c r="K7047" t="s">
        <v>8772</v>
      </c>
    </row>
    <row r="7048" spans="1:11" x14ac:dyDescent="0.25">
      <c r="A7048" s="1">
        <v>44490</v>
      </c>
      <c r="B7048" s="2">
        <v>0.45833333333333331</v>
      </c>
      <c r="C7048" s="4">
        <f t="shared" si="111"/>
        <v>44490.458333333336</v>
      </c>
      <c r="D7048">
        <v>24.275539999999999</v>
      </c>
      <c r="E7048" t="s">
        <v>8772</v>
      </c>
      <c r="F7048">
        <v>22.215119999999999</v>
      </c>
      <c r="G7048" t="s">
        <v>8772</v>
      </c>
      <c r="H7048">
        <v>22.315380000000001</v>
      </c>
      <c r="I7048" t="s">
        <v>8772</v>
      </c>
      <c r="J7048">
        <v>22.80442</v>
      </c>
      <c r="K7048" t="s">
        <v>8772</v>
      </c>
    </row>
    <row r="7049" spans="1:11" x14ac:dyDescent="0.25">
      <c r="A7049" s="1">
        <v>44490</v>
      </c>
      <c r="B7049" s="2">
        <v>0.5</v>
      </c>
      <c r="C7049" s="4">
        <f t="shared" si="111"/>
        <v>44490.5</v>
      </c>
      <c r="D7049">
        <v>21.331399999999999</v>
      </c>
      <c r="E7049" t="s">
        <v>8772</v>
      </c>
      <c r="F7049">
        <v>19.154170000000001</v>
      </c>
      <c r="G7049" t="s">
        <v>8772</v>
      </c>
      <c r="H7049">
        <v>23.583200000000001</v>
      </c>
      <c r="I7049" t="s">
        <v>8772</v>
      </c>
      <c r="J7049">
        <v>18.900179999999999</v>
      </c>
      <c r="K7049" t="s">
        <v>8772</v>
      </c>
    </row>
    <row r="7050" spans="1:11" x14ac:dyDescent="0.25">
      <c r="A7050" s="1">
        <v>44490</v>
      </c>
      <c r="B7050" s="2">
        <v>0.54166666666666663</v>
      </c>
      <c r="C7050" s="4">
        <f t="shared" si="111"/>
        <v>44490.541666666664</v>
      </c>
      <c r="D7050">
        <v>26.186330000000002</v>
      </c>
      <c r="E7050" t="s">
        <v>8772</v>
      </c>
      <c r="F7050">
        <v>20.31362</v>
      </c>
      <c r="G7050" t="s">
        <v>8772</v>
      </c>
      <c r="H7050">
        <v>22.559170000000002</v>
      </c>
      <c r="I7050" t="s">
        <v>8772</v>
      </c>
      <c r="J7050">
        <v>22.227509999999999</v>
      </c>
      <c r="K7050" t="s">
        <v>8772</v>
      </c>
    </row>
    <row r="7051" spans="1:11" x14ac:dyDescent="0.25">
      <c r="A7051" s="1">
        <v>44490</v>
      </c>
      <c r="B7051" s="2">
        <v>0.58333333333333337</v>
      </c>
      <c r="C7051" s="4">
        <f t="shared" si="111"/>
        <v>44490.583333333336</v>
      </c>
      <c r="D7051">
        <v>22.882239999999999</v>
      </c>
      <c r="E7051" t="s">
        <v>8772</v>
      </c>
      <c r="F7051">
        <v>21.89048</v>
      </c>
      <c r="G7051" t="s">
        <v>8772</v>
      </c>
      <c r="H7051">
        <v>19.389620000000001</v>
      </c>
      <c r="I7051" t="s">
        <v>8772</v>
      </c>
      <c r="J7051">
        <v>24.955220000000001</v>
      </c>
      <c r="K7051" t="s">
        <v>8772</v>
      </c>
    </row>
    <row r="7052" spans="1:11" x14ac:dyDescent="0.25">
      <c r="A7052" s="1">
        <v>44490</v>
      </c>
      <c r="B7052" s="2">
        <v>0.625</v>
      </c>
      <c r="C7052" s="4">
        <f t="shared" si="111"/>
        <v>44490.625</v>
      </c>
      <c r="D7052">
        <v>21.952390000000001</v>
      </c>
      <c r="E7052" t="s">
        <v>8772</v>
      </c>
      <c r="F7052">
        <v>20.916530000000002</v>
      </c>
      <c r="G7052" t="s">
        <v>8772</v>
      </c>
      <c r="H7052">
        <v>19.476900000000001</v>
      </c>
      <c r="I7052" t="s">
        <v>8772</v>
      </c>
      <c r="J7052">
        <v>26.93356</v>
      </c>
      <c r="K7052" t="s">
        <v>8772</v>
      </c>
    </row>
    <row r="7053" spans="1:11" x14ac:dyDescent="0.25">
      <c r="A7053" s="1">
        <v>44490</v>
      </c>
      <c r="B7053" s="2">
        <v>0.66666666666666663</v>
      </c>
      <c r="C7053" s="4">
        <f t="shared" si="111"/>
        <v>44490.666666666664</v>
      </c>
      <c r="D7053">
        <v>28.872720000000001</v>
      </c>
      <c r="E7053" t="s">
        <v>8772</v>
      </c>
      <c r="F7053">
        <v>26.481909999999999</v>
      </c>
      <c r="G7053" t="s">
        <v>8772</v>
      </c>
      <c r="H7053">
        <v>28.02327</v>
      </c>
      <c r="I7053" t="s">
        <v>8772</v>
      </c>
      <c r="J7053">
        <v>32.727609999999999</v>
      </c>
      <c r="K7053" t="s">
        <v>8772</v>
      </c>
    </row>
    <row r="7054" spans="1:11" x14ac:dyDescent="0.25">
      <c r="A7054" s="1">
        <v>44490</v>
      </c>
      <c r="B7054" s="2">
        <v>0.70833333333333337</v>
      </c>
      <c r="C7054" s="4">
        <f t="shared" si="111"/>
        <v>44490.708333333336</v>
      </c>
      <c r="D7054">
        <v>39.45975</v>
      </c>
      <c r="E7054" t="s">
        <v>8772</v>
      </c>
      <c r="F7054">
        <v>39.375030000000002</v>
      </c>
      <c r="G7054" t="s">
        <v>8772</v>
      </c>
      <c r="H7054">
        <v>30.015180000000001</v>
      </c>
      <c r="I7054" t="s">
        <v>8772</v>
      </c>
      <c r="J7054">
        <v>43.513210000000001</v>
      </c>
      <c r="K7054" t="s">
        <v>8772</v>
      </c>
    </row>
    <row r="7055" spans="1:11" x14ac:dyDescent="0.25">
      <c r="A7055" s="1">
        <v>44490</v>
      </c>
      <c r="B7055" s="2">
        <v>0.75</v>
      </c>
      <c r="C7055" s="4">
        <f t="shared" si="111"/>
        <v>44490.75</v>
      </c>
      <c r="D7055">
        <v>46.740720000000003</v>
      </c>
      <c r="E7055" t="s">
        <v>8772</v>
      </c>
      <c r="F7055">
        <v>54.540680000000002</v>
      </c>
      <c r="G7055" t="s">
        <v>8772</v>
      </c>
      <c r="H7055">
        <v>38.09404</v>
      </c>
      <c r="I7055" t="s">
        <v>8772</v>
      </c>
      <c r="J7055" t="s">
        <v>8771</v>
      </c>
      <c r="K7055" t="s">
        <v>8772</v>
      </c>
    </row>
    <row r="7056" spans="1:11" x14ac:dyDescent="0.25">
      <c r="A7056" s="1">
        <v>44490</v>
      </c>
      <c r="B7056" s="2">
        <v>0.79166666666666663</v>
      </c>
      <c r="C7056" s="4">
        <f t="shared" si="111"/>
        <v>44490.791666666664</v>
      </c>
      <c r="D7056">
        <v>49.891170000000002</v>
      </c>
      <c r="E7056" t="s">
        <v>8772</v>
      </c>
      <c r="F7056">
        <v>48.37238</v>
      </c>
      <c r="G7056" t="s">
        <v>8772</v>
      </c>
      <c r="H7056">
        <v>33.972729999999999</v>
      </c>
      <c r="I7056" t="s">
        <v>8772</v>
      </c>
      <c r="J7056">
        <v>46.474800000000002</v>
      </c>
      <c r="K7056" t="s">
        <v>8772</v>
      </c>
    </row>
    <row r="7057" spans="1:11" x14ac:dyDescent="0.25">
      <c r="A7057" s="1">
        <v>44490</v>
      </c>
      <c r="B7057" s="2">
        <v>0.83333333333333337</v>
      </c>
      <c r="C7057" s="4">
        <f t="shared" si="111"/>
        <v>44490.833333333336</v>
      </c>
      <c r="D7057">
        <v>29.02468</v>
      </c>
      <c r="E7057" t="s">
        <v>8772</v>
      </c>
      <c r="F7057">
        <v>29.58924</v>
      </c>
      <c r="G7057" t="s">
        <v>8772</v>
      </c>
      <c r="H7057">
        <v>28.99952</v>
      </c>
      <c r="I7057" t="s">
        <v>8772</v>
      </c>
      <c r="J7057">
        <v>27.125969999999999</v>
      </c>
      <c r="K7057" t="s">
        <v>8772</v>
      </c>
    </row>
    <row r="7058" spans="1:11" x14ac:dyDescent="0.25">
      <c r="A7058" s="1">
        <v>44490</v>
      </c>
      <c r="B7058" s="2">
        <v>0.875</v>
      </c>
      <c r="C7058" s="4">
        <f t="shared" si="111"/>
        <v>44490.875</v>
      </c>
      <c r="D7058">
        <v>27.16582</v>
      </c>
      <c r="E7058" t="s">
        <v>8772</v>
      </c>
      <c r="F7058">
        <v>21.612210000000001</v>
      </c>
      <c r="G7058" t="s">
        <v>8772</v>
      </c>
      <c r="H7058">
        <v>19.191289999999999</v>
      </c>
      <c r="I7058" t="s">
        <v>8772</v>
      </c>
      <c r="J7058">
        <v>22.92137</v>
      </c>
      <c r="K7058" t="s">
        <v>8772</v>
      </c>
    </row>
    <row r="7059" spans="1:11" x14ac:dyDescent="0.25">
      <c r="A7059" s="1">
        <v>44490</v>
      </c>
      <c r="B7059" s="2">
        <v>0.91666666666666663</v>
      </c>
      <c r="C7059" s="4">
        <f t="shared" si="111"/>
        <v>44490.916666666664</v>
      </c>
      <c r="D7059">
        <v>20.71031</v>
      </c>
      <c r="E7059" t="s">
        <v>8772</v>
      </c>
      <c r="F7059">
        <v>23.69922</v>
      </c>
      <c r="G7059" t="s">
        <v>8772</v>
      </c>
      <c r="H7059">
        <v>22.056460000000001</v>
      </c>
      <c r="I7059" t="s">
        <v>8772</v>
      </c>
      <c r="J7059">
        <v>30.42623</v>
      </c>
      <c r="K7059" t="s">
        <v>8772</v>
      </c>
    </row>
    <row r="7060" spans="1:11" x14ac:dyDescent="0.25">
      <c r="A7060" s="1">
        <v>44490</v>
      </c>
      <c r="B7060" s="2">
        <v>0.95833333333333337</v>
      </c>
      <c r="C7060" s="4">
        <f t="shared" si="111"/>
        <v>44490.958333333336</v>
      </c>
      <c r="D7060">
        <v>20.038150000000002</v>
      </c>
      <c r="E7060" t="s">
        <v>8772</v>
      </c>
      <c r="F7060">
        <v>27.409469999999999</v>
      </c>
      <c r="G7060" t="s">
        <v>8772</v>
      </c>
      <c r="H7060">
        <v>23.507670000000001</v>
      </c>
      <c r="I7060" t="s">
        <v>8772</v>
      </c>
      <c r="J7060">
        <v>17.762219999999999</v>
      </c>
      <c r="K7060" t="s">
        <v>8772</v>
      </c>
    </row>
    <row r="7061" spans="1:11" x14ac:dyDescent="0.25">
      <c r="A7061" s="1">
        <v>44490</v>
      </c>
      <c r="B7061" s="9">
        <v>1</v>
      </c>
      <c r="C7061" s="4">
        <f t="shared" si="111"/>
        <v>44491</v>
      </c>
      <c r="D7061">
        <v>13.94345</v>
      </c>
      <c r="E7061" t="s">
        <v>8772</v>
      </c>
      <c r="F7061">
        <v>19.339680000000001</v>
      </c>
      <c r="G7061" t="s">
        <v>8772</v>
      </c>
      <c r="H7061">
        <v>15.95185</v>
      </c>
      <c r="I7061" t="s">
        <v>8772</v>
      </c>
      <c r="J7061">
        <v>8.8817400000000006</v>
      </c>
      <c r="K7061" t="s">
        <v>8772</v>
      </c>
    </row>
    <row r="7062" spans="1:11" x14ac:dyDescent="0.25">
      <c r="A7062" s="1">
        <v>44491</v>
      </c>
      <c r="B7062" s="2">
        <v>4.1666666666666664E-2</v>
      </c>
      <c r="C7062" s="4">
        <f t="shared" si="111"/>
        <v>44491.041666666664</v>
      </c>
      <c r="D7062">
        <v>11.56663</v>
      </c>
      <c r="E7062" t="s">
        <v>8772</v>
      </c>
      <c r="F7062">
        <v>20.468209999999999</v>
      </c>
      <c r="G7062" t="s">
        <v>8772</v>
      </c>
      <c r="H7062">
        <v>14.12534</v>
      </c>
      <c r="I7062" t="s">
        <v>8772</v>
      </c>
      <c r="J7062">
        <v>12.300140000000001</v>
      </c>
      <c r="K7062" t="s">
        <v>8772</v>
      </c>
    </row>
    <row r="7063" spans="1:11" x14ac:dyDescent="0.25">
      <c r="A7063" s="1">
        <v>44491</v>
      </c>
      <c r="B7063" s="2">
        <v>8.3333333333333329E-2</v>
      </c>
      <c r="C7063" s="4">
        <f t="shared" si="111"/>
        <v>44491.083333333336</v>
      </c>
      <c r="D7063">
        <v>3.85554</v>
      </c>
      <c r="E7063" t="s">
        <v>8772</v>
      </c>
      <c r="F7063">
        <v>11.74912</v>
      </c>
      <c r="G7063" t="s">
        <v>8772</v>
      </c>
      <c r="H7063">
        <v>11.65677</v>
      </c>
      <c r="I7063" t="s">
        <v>8772</v>
      </c>
      <c r="J7063">
        <v>6.06731</v>
      </c>
      <c r="K7063" t="s">
        <v>8772</v>
      </c>
    </row>
    <row r="7064" spans="1:11" x14ac:dyDescent="0.25">
      <c r="A7064" s="1">
        <v>44491</v>
      </c>
      <c r="B7064" s="2">
        <v>0.125</v>
      </c>
      <c r="C7064" s="4">
        <f t="shared" si="111"/>
        <v>44491.125</v>
      </c>
      <c r="D7064">
        <v>3.82111</v>
      </c>
      <c r="E7064" t="s">
        <v>8772</v>
      </c>
      <c r="F7064">
        <v>10.991619999999999</v>
      </c>
      <c r="G7064" t="s">
        <v>8772</v>
      </c>
      <c r="H7064">
        <v>7.3595499999999996</v>
      </c>
      <c r="I7064" t="s">
        <v>8772</v>
      </c>
      <c r="J7064">
        <v>4.97689</v>
      </c>
      <c r="K7064" t="s">
        <v>8772</v>
      </c>
    </row>
    <row r="7065" spans="1:11" x14ac:dyDescent="0.25">
      <c r="A7065" s="1">
        <v>44491</v>
      </c>
      <c r="B7065" s="2">
        <v>0.16666666666666666</v>
      </c>
      <c r="C7065" s="4">
        <f t="shared" si="111"/>
        <v>44491.166666666664</v>
      </c>
      <c r="D7065">
        <v>4.2858400000000003</v>
      </c>
      <c r="E7065" t="s">
        <v>8772</v>
      </c>
      <c r="F7065">
        <v>13.496029999999999</v>
      </c>
      <c r="G7065" t="s">
        <v>8772</v>
      </c>
      <c r="H7065">
        <v>7.5969199999999999</v>
      </c>
      <c r="I7065" t="s">
        <v>8772</v>
      </c>
      <c r="J7065">
        <v>4.0208199999999996</v>
      </c>
      <c r="K7065" t="s">
        <v>8772</v>
      </c>
    </row>
    <row r="7066" spans="1:11" x14ac:dyDescent="0.25">
      <c r="A7066" s="1">
        <v>44491</v>
      </c>
      <c r="B7066" s="2">
        <v>0.20833333333333334</v>
      </c>
      <c r="C7066" s="4">
        <f t="shared" si="111"/>
        <v>44491.208333333336</v>
      </c>
      <c r="D7066">
        <v>9.6560299999999994</v>
      </c>
      <c r="E7066" t="s">
        <v>8772</v>
      </c>
      <c r="F7066">
        <v>16.97439</v>
      </c>
      <c r="G7066" t="s">
        <v>8772</v>
      </c>
      <c r="H7066">
        <v>8.8187999999999995</v>
      </c>
      <c r="I7066" t="s">
        <v>8772</v>
      </c>
      <c r="J7066">
        <v>10.89997</v>
      </c>
      <c r="K7066" t="s">
        <v>8772</v>
      </c>
    </row>
    <row r="7067" spans="1:11" x14ac:dyDescent="0.25">
      <c r="A7067" s="1">
        <v>44491</v>
      </c>
      <c r="B7067" s="2">
        <v>0.25</v>
      </c>
      <c r="C7067" s="4">
        <f t="shared" si="111"/>
        <v>44491.25</v>
      </c>
      <c r="D7067">
        <v>14.509779999999999</v>
      </c>
      <c r="E7067" t="s">
        <v>8772</v>
      </c>
      <c r="F7067">
        <v>17.530930000000001</v>
      </c>
      <c r="G7067" t="s">
        <v>8772</v>
      </c>
      <c r="H7067">
        <v>11.164289999999999</v>
      </c>
      <c r="I7067" t="s">
        <v>8772</v>
      </c>
      <c r="J7067">
        <v>14.30527</v>
      </c>
      <c r="K7067" t="s">
        <v>8772</v>
      </c>
    </row>
    <row r="7068" spans="1:11" x14ac:dyDescent="0.25">
      <c r="A7068" s="1">
        <v>44491</v>
      </c>
      <c r="B7068" s="2">
        <v>0.29166666666666669</v>
      </c>
      <c r="C7068" s="4">
        <f t="shared" si="111"/>
        <v>44491.291666666664</v>
      </c>
      <c r="D7068">
        <v>31.756160000000001</v>
      </c>
      <c r="E7068" t="s">
        <v>8772</v>
      </c>
      <c r="F7068">
        <v>34.412570000000002</v>
      </c>
      <c r="G7068" t="s">
        <v>8772</v>
      </c>
      <c r="H7068">
        <v>16.136230000000001</v>
      </c>
      <c r="I7068" t="s">
        <v>8772</v>
      </c>
      <c r="J7068">
        <v>28.934280000000001</v>
      </c>
      <c r="K7068" t="s">
        <v>8772</v>
      </c>
    </row>
    <row r="7069" spans="1:11" x14ac:dyDescent="0.25">
      <c r="A7069" s="1">
        <v>44491</v>
      </c>
      <c r="B7069" s="2">
        <v>0.33333333333333331</v>
      </c>
      <c r="C7069" s="4">
        <f t="shared" si="111"/>
        <v>44491.333333333336</v>
      </c>
      <c r="D7069">
        <v>32.014279999999999</v>
      </c>
      <c r="E7069" t="s">
        <v>8772</v>
      </c>
      <c r="F7069">
        <v>47.769469999999998</v>
      </c>
      <c r="G7069" t="s">
        <v>8772</v>
      </c>
      <c r="H7069">
        <v>19.448650000000001</v>
      </c>
      <c r="I7069" t="s">
        <v>8772</v>
      </c>
      <c r="J7069">
        <v>33.875349999999997</v>
      </c>
      <c r="K7069" t="s">
        <v>8772</v>
      </c>
    </row>
    <row r="7070" spans="1:11" x14ac:dyDescent="0.25">
      <c r="A7070" s="1">
        <v>44491</v>
      </c>
      <c r="B7070" s="2">
        <v>0.375</v>
      </c>
      <c r="C7070" s="4">
        <f t="shared" si="111"/>
        <v>44491.375</v>
      </c>
      <c r="D7070">
        <v>29.587430000000001</v>
      </c>
      <c r="E7070" t="s">
        <v>8772</v>
      </c>
      <c r="F7070">
        <v>39.328650000000003</v>
      </c>
      <c r="G7070" t="s">
        <v>8772</v>
      </c>
      <c r="H7070">
        <v>19.699269999999999</v>
      </c>
      <c r="I7070" t="s">
        <v>8772</v>
      </c>
      <c r="J7070">
        <v>32.021140000000003</v>
      </c>
      <c r="K7070" t="s">
        <v>8772</v>
      </c>
    </row>
    <row r="7071" spans="1:11" x14ac:dyDescent="0.25">
      <c r="A7071" s="1">
        <v>44491</v>
      </c>
      <c r="B7071" s="2">
        <v>0.41666666666666669</v>
      </c>
      <c r="C7071" s="4">
        <f t="shared" si="111"/>
        <v>44491.416666666664</v>
      </c>
      <c r="D7071">
        <v>23.90747</v>
      </c>
      <c r="E7071" t="s">
        <v>8772</v>
      </c>
      <c r="F7071">
        <v>21.519449999999999</v>
      </c>
      <c r="G7071" t="s">
        <v>8772</v>
      </c>
      <c r="H7071">
        <v>22.822009999999999</v>
      </c>
      <c r="I7071" t="s">
        <v>8772</v>
      </c>
      <c r="J7071">
        <v>25.428190000000001</v>
      </c>
      <c r="K7071" t="s">
        <v>8772</v>
      </c>
    </row>
    <row r="7072" spans="1:11" x14ac:dyDescent="0.25">
      <c r="A7072" s="1">
        <v>44491</v>
      </c>
      <c r="B7072" s="2">
        <v>0.45833333333333331</v>
      </c>
      <c r="C7072" s="4">
        <f t="shared" si="111"/>
        <v>44491.458333333336</v>
      </c>
      <c r="D7072">
        <v>30.103739999999998</v>
      </c>
      <c r="E7072" t="s">
        <v>8772</v>
      </c>
      <c r="F7072">
        <v>19.107790000000001</v>
      </c>
      <c r="G7072" t="s">
        <v>8772</v>
      </c>
      <c r="H7072">
        <v>18.928850000000001</v>
      </c>
      <c r="I7072" t="s">
        <v>8772</v>
      </c>
      <c r="J7072">
        <v>32.287080000000003</v>
      </c>
      <c r="K7072" t="s">
        <v>8772</v>
      </c>
    </row>
    <row r="7073" spans="1:11" x14ac:dyDescent="0.25">
      <c r="A7073" s="1">
        <v>44491</v>
      </c>
      <c r="B7073" s="2">
        <v>0.5</v>
      </c>
      <c r="C7073" s="4">
        <f t="shared" si="111"/>
        <v>44491.5</v>
      </c>
      <c r="D7073">
        <v>22.616289999999999</v>
      </c>
      <c r="E7073" t="s">
        <v>8772</v>
      </c>
      <c r="F7073">
        <v>18.50487</v>
      </c>
      <c r="G7073" t="s">
        <v>8772</v>
      </c>
      <c r="H7073">
        <v>20.245010000000001</v>
      </c>
      <c r="I7073" t="s">
        <v>8772</v>
      </c>
      <c r="J7073">
        <v>30.5349</v>
      </c>
      <c r="K7073" t="s">
        <v>8772</v>
      </c>
    </row>
    <row r="7074" spans="1:11" x14ac:dyDescent="0.25">
      <c r="A7074" s="1">
        <v>44491</v>
      </c>
      <c r="B7074" s="2">
        <v>0.54166666666666663</v>
      </c>
      <c r="C7074" s="4">
        <f t="shared" si="111"/>
        <v>44491.541666666664</v>
      </c>
      <c r="D7074">
        <v>26.90231</v>
      </c>
      <c r="E7074" t="s">
        <v>8772</v>
      </c>
      <c r="F7074">
        <v>20.499130000000001</v>
      </c>
      <c r="G7074" t="s">
        <v>8772</v>
      </c>
      <c r="H7074">
        <v>22.369509999999998</v>
      </c>
      <c r="I7074" t="s">
        <v>8772</v>
      </c>
      <c r="J7074">
        <v>32.253239999999998</v>
      </c>
      <c r="K7074" t="s">
        <v>8772</v>
      </c>
    </row>
    <row r="7075" spans="1:11" x14ac:dyDescent="0.25">
      <c r="A7075" s="1">
        <v>44491</v>
      </c>
      <c r="B7075" s="2">
        <v>0.58333333333333337</v>
      </c>
      <c r="C7075" s="4">
        <f t="shared" si="111"/>
        <v>44491.583333333336</v>
      </c>
      <c r="D7075">
        <v>30.5685</v>
      </c>
      <c r="E7075" t="s">
        <v>8772</v>
      </c>
      <c r="F7075">
        <v>23.04993</v>
      </c>
      <c r="G7075" t="s">
        <v>8772</v>
      </c>
      <c r="H7075">
        <v>22.5838</v>
      </c>
      <c r="I7075" t="s">
        <v>8772</v>
      </c>
      <c r="J7075">
        <v>34.893059999999998</v>
      </c>
      <c r="K7075" t="s">
        <v>8772</v>
      </c>
    </row>
    <row r="7076" spans="1:11" x14ac:dyDescent="0.25">
      <c r="A7076" s="1">
        <v>44491</v>
      </c>
      <c r="B7076" s="2">
        <v>0.625</v>
      </c>
      <c r="C7076" s="4">
        <f t="shared" si="111"/>
        <v>44491.625</v>
      </c>
      <c r="D7076">
        <v>34.337980000000002</v>
      </c>
      <c r="E7076" t="s">
        <v>8772</v>
      </c>
      <c r="F7076">
        <v>25.368829999999999</v>
      </c>
      <c r="G7076" t="s">
        <v>8772</v>
      </c>
      <c r="H7076">
        <v>33.502830000000003</v>
      </c>
      <c r="I7076" t="s">
        <v>8772</v>
      </c>
      <c r="J7076">
        <v>44.106310000000001</v>
      </c>
      <c r="K7076" t="s">
        <v>8772</v>
      </c>
    </row>
    <row r="7077" spans="1:11" x14ac:dyDescent="0.25">
      <c r="A7077" s="1">
        <v>44491</v>
      </c>
      <c r="B7077" s="2">
        <v>0.66666666666666663</v>
      </c>
      <c r="C7077" s="4">
        <f t="shared" si="111"/>
        <v>44491.666666666664</v>
      </c>
      <c r="D7077">
        <v>35.680489999999999</v>
      </c>
      <c r="E7077" t="s">
        <v>8772</v>
      </c>
      <c r="F7077">
        <v>26.342780000000001</v>
      </c>
      <c r="G7077" t="s">
        <v>8772</v>
      </c>
      <c r="H7077">
        <v>30.693619999999999</v>
      </c>
      <c r="I7077" t="s">
        <v>8772</v>
      </c>
      <c r="J7077">
        <v>45.948050000000002</v>
      </c>
      <c r="K7077" t="s">
        <v>8772</v>
      </c>
    </row>
    <row r="7078" spans="1:11" x14ac:dyDescent="0.25">
      <c r="A7078" s="1">
        <v>44491</v>
      </c>
      <c r="B7078" s="2">
        <v>0.70833333333333337</v>
      </c>
      <c r="C7078" s="4">
        <f t="shared" si="111"/>
        <v>44491.708333333336</v>
      </c>
      <c r="D7078">
        <v>43.11636</v>
      </c>
      <c r="E7078" t="s">
        <v>8772</v>
      </c>
      <c r="F7078">
        <v>33.577759999999998</v>
      </c>
      <c r="G7078" t="s">
        <v>8772</v>
      </c>
      <c r="H7078">
        <v>38.346469999999997</v>
      </c>
      <c r="I7078" t="s">
        <v>8772</v>
      </c>
      <c r="J7078">
        <v>55.723709999999997</v>
      </c>
      <c r="K7078" t="s">
        <v>8772</v>
      </c>
    </row>
    <row r="7079" spans="1:11" x14ac:dyDescent="0.25">
      <c r="A7079" s="1">
        <v>44491</v>
      </c>
      <c r="B7079" s="2">
        <v>0.75</v>
      </c>
      <c r="C7079" s="4">
        <f t="shared" si="111"/>
        <v>44491.75</v>
      </c>
      <c r="D7079">
        <v>51.171579999999999</v>
      </c>
      <c r="E7079" t="s">
        <v>8772</v>
      </c>
      <c r="F7079">
        <v>56.071150000000003</v>
      </c>
      <c r="G7079" t="s">
        <v>8772</v>
      </c>
      <c r="H7079">
        <v>39.258029999999998</v>
      </c>
      <c r="I7079" t="s">
        <v>8772</v>
      </c>
      <c r="J7079">
        <v>63.70073</v>
      </c>
      <c r="K7079" t="s">
        <v>8772</v>
      </c>
    </row>
    <row r="7080" spans="1:11" x14ac:dyDescent="0.25">
      <c r="A7080" s="1">
        <v>44491</v>
      </c>
      <c r="B7080" s="2">
        <v>0.79166666666666663</v>
      </c>
      <c r="C7080" s="4">
        <f t="shared" si="111"/>
        <v>44491.791666666664</v>
      </c>
      <c r="D7080">
        <v>52.772599999999997</v>
      </c>
      <c r="E7080" t="s">
        <v>8772</v>
      </c>
      <c r="F7080">
        <v>52.082630000000002</v>
      </c>
      <c r="G7080" t="s">
        <v>8772</v>
      </c>
      <c r="H7080">
        <v>30.019159999999999</v>
      </c>
      <c r="I7080" t="s">
        <v>8772</v>
      </c>
      <c r="J7080">
        <v>43.269190000000002</v>
      </c>
      <c r="K7080" t="s">
        <v>8772</v>
      </c>
    </row>
    <row r="7081" spans="1:11" x14ac:dyDescent="0.25">
      <c r="A7081" s="1">
        <v>44491</v>
      </c>
      <c r="B7081" s="2">
        <v>0.83333333333333337</v>
      </c>
      <c r="C7081" s="4">
        <f t="shared" si="111"/>
        <v>44491.833333333336</v>
      </c>
      <c r="D7081">
        <v>37.95299</v>
      </c>
      <c r="E7081" t="s">
        <v>8772</v>
      </c>
      <c r="F7081">
        <v>44.291110000000003</v>
      </c>
      <c r="G7081" t="s">
        <v>8772</v>
      </c>
      <c r="H7081">
        <v>28.468769999999999</v>
      </c>
      <c r="I7081" t="s">
        <v>8772</v>
      </c>
      <c r="J7081">
        <v>47.653779999999998</v>
      </c>
      <c r="K7081" t="s">
        <v>8772</v>
      </c>
    </row>
    <row r="7082" spans="1:11" x14ac:dyDescent="0.25">
      <c r="A7082" s="1">
        <v>44491</v>
      </c>
      <c r="B7082" s="2">
        <v>0.875</v>
      </c>
      <c r="C7082" s="4">
        <f t="shared" si="111"/>
        <v>44491.875</v>
      </c>
      <c r="D7082">
        <v>34.751420000000003</v>
      </c>
      <c r="E7082" t="s">
        <v>8772</v>
      </c>
      <c r="F7082">
        <v>46.05348</v>
      </c>
      <c r="G7082" t="s">
        <v>8772</v>
      </c>
      <c r="H7082">
        <v>27.90832</v>
      </c>
      <c r="I7082" t="s">
        <v>8772</v>
      </c>
      <c r="J7082">
        <v>39.416609999999999</v>
      </c>
      <c r="K7082" t="s">
        <v>8772</v>
      </c>
    </row>
    <row r="7083" spans="1:11" x14ac:dyDescent="0.25">
      <c r="A7083" s="1">
        <v>44491</v>
      </c>
      <c r="B7083" s="2">
        <v>0.91666666666666663</v>
      </c>
      <c r="C7083" s="4">
        <f t="shared" si="111"/>
        <v>44491.916666666664</v>
      </c>
      <c r="D7083">
        <v>34.906419999999997</v>
      </c>
      <c r="E7083" t="s">
        <v>8772</v>
      </c>
      <c r="F7083">
        <v>37.937309999999997</v>
      </c>
      <c r="G7083" t="s">
        <v>8772</v>
      </c>
      <c r="H7083">
        <v>22.47063</v>
      </c>
      <c r="I7083" t="s">
        <v>8772</v>
      </c>
      <c r="J7083">
        <v>17.24203</v>
      </c>
      <c r="K7083" t="s">
        <v>8772</v>
      </c>
    </row>
    <row r="7084" spans="1:11" x14ac:dyDescent="0.25">
      <c r="A7084" s="1">
        <v>44491</v>
      </c>
      <c r="B7084" s="2">
        <v>0.95833333333333337</v>
      </c>
      <c r="C7084" s="4">
        <f t="shared" si="111"/>
        <v>44491.958333333336</v>
      </c>
      <c r="D7084">
        <v>31.136880000000001</v>
      </c>
      <c r="E7084" t="s">
        <v>8772</v>
      </c>
      <c r="F7084">
        <v>39.003999999999998</v>
      </c>
      <c r="G7084" t="s">
        <v>8772</v>
      </c>
      <c r="H7084">
        <v>25.470009999999998</v>
      </c>
      <c r="I7084" t="s">
        <v>8772</v>
      </c>
      <c r="J7084">
        <v>22.10923</v>
      </c>
      <c r="K7084" t="s">
        <v>8772</v>
      </c>
    </row>
    <row r="7085" spans="1:11" x14ac:dyDescent="0.25">
      <c r="A7085" s="1">
        <v>44491</v>
      </c>
      <c r="B7085" s="9">
        <v>1</v>
      </c>
      <c r="C7085" s="4">
        <f t="shared" si="111"/>
        <v>44492</v>
      </c>
      <c r="D7085">
        <v>22.978390000000001</v>
      </c>
      <c r="E7085" t="s">
        <v>8772</v>
      </c>
      <c r="F7085">
        <v>41.647559999999999</v>
      </c>
      <c r="G7085" t="s">
        <v>8772</v>
      </c>
      <c r="H7085">
        <v>32.834440000000001</v>
      </c>
      <c r="I7085" t="s">
        <v>8772</v>
      </c>
      <c r="J7085">
        <v>28.043050000000001</v>
      </c>
      <c r="K7085" t="s">
        <v>8772</v>
      </c>
    </row>
    <row r="7086" spans="1:11" x14ac:dyDescent="0.25">
      <c r="A7086" s="1">
        <v>44492</v>
      </c>
      <c r="B7086" s="2">
        <v>4.1666666666666664E-2</v>
      </c>
      <c r="C7086" s="4">
        <f t="shared" si="111"/>
        <v>44492.041666666664</v>
      </c>
      <c r="D7086">
        <v>21.547229999999999</v>
      </c>
      <c r="E7086" t="s">
        <v>8772</v>
      </c>
      <c r="F7086">
        <v>30.05303</v>
      </c>
      <c r="G7086" t="s">
        <v>8772</v>
      </c>
      <c r="H7086">
        <v>25.617640000000002</v>
      </c>
      <c r="I7086" t="s">
        <v>8772</v>
      </c>
      <c r="J7086">
        <v>26.423200000000001</v>
      </c>
      <c r="K7086" t="s">
        <v>8772</v>
      </c>
    </row>
    <row r="7087" spans="1:11" x14ac:dyDescent="0.25">
      <c r="A7087" s="1">
        <v>44492</v>
      </c>
      <c r="B7087" s="2">
        <v>8.3333333333333329E-2</v>
      </c>
      <c r="C7087" s="4">
        <f t="shared" si="111"/>
        <v>44492.083333333336</v>
      </c>
      <c r="D7087">
        <v>30.22381</v>
      </c>
      <c r="E7087" t="s">
        <v>8772</v>
      </c>
      <c r="F7087">
        <v>21.7668</v>
      </c>
      <c r="G7087" t="s">
        <v>8772</v>
      </c>
      <c r="H7087">
        <v>25.84385</v>
      </c>
      <c r="I7087" t="s">
        <v>8772</v>
      </c>
      <c r="J7087">
        <v>24.599270000000001</v>
      </c>
      <c r="K7087" t="s">
        <v>8772</v>
      </c>
    </row>
    <row r="7088" spans="1:11" x14ac:dyDescent="0.25">
      <c r="A7088" s="1">
        <v>44492</v>
      </c>
      <c r="B7088" s="2">
        <v>0.125</v>
      </c>
      <c r="C7088" s="4">
        <f t="shared" si="111"/>
        <v>44492.125</v>
      </c>
      <c r="D7088">
        <v>24.268370000000001</v>
      </c>
      <c r="E7088" t="s">
        <v>8772</v>
      </c>
      <c r="F7088">
        <v>20.267240000000001</v>
      </c>
      <c r="G7088" t="s">
        <v>8772</v>
      </c>
      <c r="H7088">
        <v>21.977740000000001</v>
      </c>
      <c r="I7088" t="s">
        <v>8772</v>
      </c>
      <c r="J7088">
        <v>22.67998</v>
      </c>
      <c r="K7088" t="s">
        <v>8772</v>
      </c>
    </row>
    <row r="7089" spans="1:11" x14ac:dyDescent="0.25">
      <c r="A7089" s="1">
        <v>44492</v>
      </c>
      <c r="B7089" s="2">
        <v>0.16666666666666666</v>
      </c>
      <c r="C7089" s="4">
        <f t="shared" si="111"/>
        <v>44492.166666666664</v>
      </c>
      <c r="D7089">
        <v>25.971260000000001</v>
      </c>
      <c r="E7089" t="s">
        <v>8772</v>
      </c>
      <c r="F7089">
        <v>17.670069999999999</v>
      </c>
      <c r="G7089" t="s">
        <v>8772</v>
      </c>
      <c r="H7089">
        <v>28.312010000000001</v>
      </c>
      <c r="I7089" t="s">
        <v>8772</v>
      </c>
      <c r="J7089">
        <v>20.98122</v>
      </c>
      <c r="K7089" t="s">
        <v>8772</v>
      </c>
    </row>
    <row r="7090" spans="1:11" x14ac:dyDescent="0.25">
      <c r="A7090" s="1">
        <v>44492</v>
      </c>
      <c r="B7090" s="2">
        <v>0.20833333333333334</v>
      </c>
      <c r="C7090" s="4">
        <f t="shared" si="111"/>
        <v>44492.208333333336</v>
      </c>
      <c r="D7090">
        <v>27.46848</v>
      </c>
      <c r="E7090" t="s">
        <v>8772</v>
      </c>
      <c r="F7090">
        <v>18.96865</v>
      </c>
      <c r="G7090" t="s">
        <v>8772</v>
      </c>
      <c r="H7090">
        <v>28.269649999999999</v>
      </c>
      <c r="I7090" t="s">
        <v>8772</v>
      </c>
      <c r="J7090">
        <v>28.8218</v>
      </c>
      <c r="K7090" t="s">
        <v>8772</v>
      </c>
    </row>
    <row r="7091" spans="1:11" x14ac:dyDescent="0.25">
      <c r="A7091" s="1">
        <v>44492</v>
      </c>
      <c r="B7091" s="2">
        <v>0.25</v>
      </c>
      <c r="C7091" s="4">
        <f t="shared" si="111"/>
        <v>44492.25</v>
      </c>
      <c r="D7091">
        <v>28.500240000000002</v>
      </c>
      <c r="E7091" t="s">
        <v>8772</v>
      </c>
      <c r="F7091">
        <v>24.905049999999999</v>
      </c>
      <c r="G7091" t="s">
        <v>8772</v>
      </c>
      <c r="H7091">
        <v>25.31906</v>
      </c>
      <c r="I7091" t="s">
        <v>8772</v>
      </c>
      <c r="J7091">
        <v>35.179510000000001</v>
      </c>
      <c r="K7091" t="s">
        <v>8772</v>
      </c>
    </row>
    <row r="7092" spans="1:11" x14ac:dyDescent="0.25">
      <c r="A7092" s="1">
        <v>44492</v>
      </c>
      <c r="B7092" s="2">
        <v>0.29166666666666669</v>
      </c>
      <c r="C7092" s="4">
        <f t="shared" si="111"/>
        <v>44492.291666666664</v>
      </c>
      <c r="D7092">
        <v>35.313870000000001</v>
      </c>
      <c r="E7092" t="s">
        <v>8772</v>
      </c>
      <c r="F7092">
        <v>30.099399999999999</v>
      </c>
      <c r="G7092" t="s">
        <v>8772</v>
      </c>
      <c r="H7092">
        <v>28.974329999999998</v>
      </c>
      <c r="I7092" t="s">
        <v>8772</v>
      </c>
      <c r="J7092">
        <v>43.15072</v>
      </c>
      <c r="K7092" t="s">
        <v>8772</v>
      </c>
    </row>
    <row r="7093" spans="1:11" x14ac:dyDescent="0.25">
      <c r="A7093" s="1">
        <v>44492</v>
      </c>
      <c r="B7093" s="2">
        <v>0.33333333333333331</v>
      </c>
      <c r="C7093" s="4">
        <f t="shared" si="111"/>
        <v>44492.333333333336</v>
      </c>
      <c r="D7093">
        <v>39.648760000000003</v>
      </c>
      <c r="E7093" t="s">
        <v>8772</v>
      </c>
      <c r="F7093">
        <v>41.183770000000003</v>
      </c>
      <c r="G7093" t="s">
        <v>8772</v>
      </c>
      <c r="H7093">
        <v>29.17013</v>
      </c>
      <c r="I7093" t="s">
        <v>8772</v>
      </c>
      <c r="J7093">
        <v>47.794119999999999</v>
      </c>
      <c r="K7093" t="s">
        <v>8772</v>
      </c>
    </row>
    <row r="7094" spans="1:11" x14ac:dyDescent="0.25">
      <c r="A7094" s="1">
        <v>44492</v>
      </c>
      <c r="B7094" s="2">
        <v>0.375</v>
      </c>
      <c r="C7094" s="4">
        <f t="shared" si="111"/>
        <v>44492.375</v>
      </c>
      <c r="D7094">
        <v>38.771520000000002</v>
      </c>
      <c r="E7094" t="s">
        <v>8772</v>
      </c>
      <c r="F7094">
        <v>22.307880000000001</v>
      </c>
      <c r="G7094" t="s">
        <v>8772</v>
      </c>
      <c r="H7094">
        <v>26.382829999999998</v>
      </c>
      <c r="I7094" t="s">
        <v>8772</v>
      </c>
      <c r="J7094">
        <v>40.2361</v>
      </c>
      <c r="K7094" t="s">
        <v>8772</v>
      </c>
    </row>
    <row r="7095" spans="1:11" x14ac:dyDescent="0.25">
      <c r="A7095" s="1">
        <v>44492</v>
      </c>
      <c r="B7095" s="2">
        <v>0.41666666666666669</v>
      </c>
      <c r="C7095" s="4">
        <f t="shared" si="111"/>
        <v>44492.416666666664</v>
      </c>
      <c r="D7095">
        <v>34.639400000000002</v>
      </c>
      <c r="E7095" t="s">
        <v>8772</v>
      </c>
      <c r="F7095">
        <v>14.516349999999999</v>
      </c>
      <c r="G7095" t="s">
        <v>8772</v>
      </c>
      <c r="H7095">
        <v>19.074470000000002</v>
      </c>
      <c r="I7095" t="s">
        <v>8772</v>
      </c>
      <c r="J7095">
        <v>30.604859999999999</v>
      </c>
      <c r="K7095" t="s">
        <v>8772</v>
      </c>
    </row>
    <row r="7096" spans="1:11" x14ac:dyDescent="0.25">
      <c r="A7096" s="1">
        <v>44492</v>
      </c>
      <c r="B7096" s="2">
        <v>0.45833333333333331</v>
      </c>
      <c r="C7096" s="4">
        <f t="shared" si="111"/>
        <v>44492.458333333336</v>
      </c>
      <c r="D7096">
        <v>35.157119999999999</v>
      </c>
      <c r="E7096" t="s">
        <v>8772</v>
      </c>
      <c r="F7096">
        <v>15.49029</v>
      </c>
      <c r="G7096" t="s">
        <v>8772</v>
      </c>
      <c r="H7096">
        <v>16.450299999999999</v>
      </c>
      <c r="I7096" t="s">
        <v>8772</v>
      </c>
      <c r="J7096">
        <v>25.74485</v>
      </c>
      <c r="K7096" t="s">
        <v>8772</v>
      </c>
    </row>
    <row r="7097" spans="1:11" x14ac:dyDescent="0.25">
      <c r="A7097" s="1">
        <v>44492</v>
      </c>
      <c r="B7097" s="2">
        <v>0.5</v>
      </c>
      <c r="C7097" s="4">
        <f t="shared" si="111"/>
        <v>44492.5</v>
      </c>
      <c r="D7097">
        <v>38.822220000000002</v>
      </c>
      <c r="E7097" t="s">
        <v>8772</v>
      </c>
      <c r="F7097">
        <v>9.6466499999999993</v>
      </c>
      <c r="G7097" t="s">
        <v>8772</v>
      </c>
      <c r="H7097">
        <v>16.260670000000001</v>
      </c>
      <c r="I7097" t="s">
        <v>8772</v>
      </c>
      <c r="J7097">
        <v>25.996269999999999</v>
      </c>
      <c r="K7097" t="s">
        <v>8772</v>
      </c>
    </row>
    <row r="7098" spans="1:11" x14ac:dyDescent="0.25">
      <c r="A7098" s="1">
        <v>44492</v>
      </c>
      <c r="B7098" s="2">
        <v>0.54166666666666663</v>
      </c>
      <c r="C7098" s="4">
        <f t="shared" si="111"/>
        <v>44492.541666666664</v>
      </c>
      <c r="D7098">
        <v>45.533720000000002</v>
      </c>
      <c r="E7098" t="s">
        <v>8772</v>
      </c>
      <c r="F7098">
        <v>11.455399999999999</v>
      </c>
      <c r="G7098" t="s">
        <v>8772</v>
      </c>
      <c r="H7098">
        <v>10.71918</v>
      </c>
      <c r="I7098" t="s">
        <v>8772</v>
      </c>
      <c r="J7098">
        <v>22.50806</v>
      </c>
      <c r="K7098" t="s">
        <v>8772</v>
      </c>
    </row>
    <row r="7099" spans="1:11" x14ac:dyDescent="0.25">
      <c r="A7099" s="1">
        <v>44492</v>
      </c>
      <c r="B7099" s="2">
        <v>0.58333333333333337</v>
      </c>
      <c r="C7099" s="4">
        <f t="shared" si="111"/>
        <v>44492.583333333336</v>
      </c>
      <c r="D7099">
        <v>37.426690000000001</v>
      </c>
      <c r="E7099" t="s">
        <v>8772</v>
      </c>
      <c r="F7099">
        <v>11.362640000000001</v>
      </c>
      <c r="G7099" t="s">
        <v>8772</v>
      </c>
      <c r="H7099">
        <v>13.228160000000001</v>
      </c>
      <c r="I7099" t="s">
        <v>8772</v>
      </c>
      <c r="J7099">
        <v>29.024080000000001</v>
      </c>
      <c r="K7099" t="s">
        <v>8772</v>
      </c>
    </row>
    <row r="7100" spans="1:11" x14ac:dyDescent="0.25">
      <c r="A7100" s="1">
        <v>44492</v>
      </c>
      <c r="B7100" s="2">
        <v>0.625</v>
      </c>
      <c r="C7100" s="4">
        <f t="shared" si="111"/>
        <v>44492.625</v>
      </c>
      <c r="D7100">
        <v>42.281970000000001</v>
      </c>
      <c r="E7100" t="s">
        <v>8772</v>
      </c>
      <c r="F7100">
        <v>12.10469</v>
      </c>
      <c r="G7100" t="s">
        <v>8772</v>
      </c>
      <c r="H7100">
        <v>15.190569999999999</v>
      </c>
      <c r="I7100" t="s">
        <v>8772</v>
      </c>
      <c r="J7100">
        <v>37.342610000000001</v>
      </c>
      <c r="K7100" t="s">
        <v>8772</v>
      </c>
    </row>
    <row r="7101" spans="1:11" x14ac:dyDescent="0.25">
      <c r="A7101" s="1">
        <v>44492</v>
      </c>
      <c r="B7101" s="2">
        <v>0.66666666666666663</v>
      </c>
      <c r="C7101" s="4">
        <f t="shared" si="111"/>
        <v>44492.666666666664</v>
      </c>
      <c r="D7101">
        <v>42.232140000000001</v>
      </c>
      <c r="E7101" t="s">
        <v>8772</v>
      </c>
      <c r="F7101">
        <v>12.80036</v>
      </c>
      <c r="G7101" t="s">
        <v>8772</v>
      </c>
      <c r="H7101">
        <v>17.248809999999999</v>
      </c>
      <c r="I7101" t="s">
        <v>8772</v>
      </c>
      <c r="J7101">
        <v>33.869199999999999</v>
      </c>
      <c r="K7101" t="s">
        <v>8772</v>
      </c>
    </row>
    <row r="7102" spans="1:11" x14ac:dyDescent="0.25">
      <c r="A7102" s="1">
        <v>44492</v>
      </c>
      <c r="B7102" s="2">
        <v>0.70833333333333337</v>
      </c>
      <c r="C7102" s="4">
        <f t="shared" si="111"/>
        <v>44492.708333333336</v>
      </c>
      <c r="D7102">
        <v>40.993949999999998</v>
      </c>
      <c r="E7102" t="s">
        <v>8772</v>
      </c>
      <c r="F7102">
        <v>13.727930000000001</v>
      </c>
      <c r="G7102" t="s">
        <v>8772</v>
      </c>
      <c r="H7102">
        <v>18.60989</v>
      </c>
      <c r="I7102" t="s">
        <v>8772</v>
      </c>
      <c r="J7102">
        <v>34.053069999999998</v>
      </c>
      <c r="K7102" t="s">
        <v>8772</v>
      </c>
    </row>
    <row r="7103" spans="1:11" x14ac:dyDescent="0.25">
      <c r="A7103" s="1">
        <v>44492</v>
      </c>
      <c r="B7103" s="2">
        <v>0.75</v>
      </c>
      <c r="C7103" s="4">
        <f t="shared" si="111"/>
        <v>44492.75</v>
      </c>
      <c r="D7103">
        <v>50.078690000000002</v>
      </c>
      <c r="E7103" t="s">
        <v>8772</v>
      </c>
      <c r="F7103">
        <v>15.072889999999999</v>
      </c>
      <c r="G7103" t="s">
        <v>8772</v>
      </c>
      <c r="H7103">
        <v>18.236360000000001</v>
      </c>
      <c r="I7103" t="s">
        <v>8772</v>
      </c>
      <c r="J7103">
        <v>40.1128</v>
      </c>
      <c r="K7103" t="s">
        <v>8772</v>
      </c>
    </row>
    <row r="7104" spans="1:11" x14ac:dyDescent="0.25">
      <c r="A7104" s="1">
        <v>44492</v>
      </c>
      <c r="B7104" s="2">
        <v>0.79166666666666663</v>
      </c>
      <c r="C7104" s="4">
        <f t="shared" si="111"/>
        <v>44492.791666666664</v>
      </c>
      <c r="D7104">
        <v>44.091320000000003</v>
      </c>
      <c r="E7104" t="s">
        <v>8772</v>
      </c>
      <c r="F7104">
        <v>15.21203</v>
      </c>
      <c r="G7104" t="s">
        <v>8772</v>
      </c>
      <c r="H7104">
        <v>22.959759999999999</v>
      </c>
      <c r="I7104" t="s">
        <v>8772</v>
      </c>
      <c r="J7104">
        <v>41.425710000000002</v>
      </c>
      <c r="K7104" t="s">
        <v>8772</v>
      </c>
    </row>
    <row r="7105" spans="1:11" x14ac:dyDescent="0.25">
      <c r="A7105" s="1">
        <v>44492</v>
      </c>
      <c r="B7105" s="2">
        <v>0.83333333333333337</v>
      </c>
      <c r="C7105" s="4">
        <f t="shared" si="111"/>
        <v>44492.833333333336</v>
      </c>
      <c r="D7105">
        <v>26.434740000000001</v>
      </c>
      <c r="E7105" t="s">
        <v>8772</v>
      </c>
      <c r="F7105">
        <v>10.666969999999999</v>
      </c>
      <c r="G7105" t="s">
        <v>8772</v>
      </c>
      <c r="H7105">
        <v>16.639140000000001</v>
      </c>
      <c r="I7105" t="s">
        <v>8772</v>
      </c>
      <c r="J7105">
        <v>22.992149999999999</v>
      </c>
      <c r="K7105" t="s">
        <v>8772</v>
      </c>
    </row>
    <row r="7106" spans="1:11" x14ac:dyDescent="0.25">
      <c r="A7106" s="1">
        <v>44492</v>
      </c>
      <c r="B7106" s="2">
        <v>0.875</v>
      </c>
      <c r="C7106" s="4">
        <f t="shared" si="111"/>
        <v>44492.875</v>
      </c>
      <c r="D7106">
        <v>24.937419999999999</v>
      </c>
      <c r="E7106" t="s">
        <v>8772</v>
      </c>
      <c r="F7106">
        <v>11.037990000000001</v>
      </c>
      <c r="G7106" t="s">
        <v>8772</v>
      </c>
      <c r="H7106">
        <v>11.9979</v>
      </c>
      <c r="I7106" t="s">
        <v>8772</v>
      </c>
      <c r="J7106">
        <v>12.783429999999999</v>
      </c>
      <c r="K7106" t="s">
        <v>8772</v>
      </c>
    </row>
    <row r="7107" spans="1:11" x14ac:dyDescent="0.25">
      <c r="A7107" s="1">
        <v>44492</v>
      </c>
      <c r="B7107" s="2">
        <v>0.91666666666666663</v>
      </c>
      <c r="C7107" s="4">
        <f t="shared" si="111"/>
        <v>44492.916666666664</v>
      </c>
      <c r="D7107">
        <v>21.788160000000001</v>
      </c>
      <c r="E7107" t="s">
        <v>8772</v>
      </c>
      <c r="F7107">
        <v>7.5596300000000003</v>
      </c>
      <c r="G7107" t="s">
        <v>8772</v>
      </c>
      <c r="H7107">
        <v>15.31509</v>
      </c>
      <c r="I7107" t="s">
        <v>8772</v>
      </c>
      <c r="J7107">
        <v>15.047879999999999</v>
      </c>
      <c r="K7107" t="s">
        <v>8772</v>
      </c>
    </row>
    <row r="7108" spans="1:11" x14ac:dyDescent="0.25">
      <c r="A7108" s="1">
        <v>44492</v>
      </c>
      <c r="B7108" s="2">
        <v>0.95833333333333337</v>
      </c>
      <c r="C7108" s="4">
        <f t="shared" si="111"/>
        <v>44492.958333333336</v>
      </c>
      <c r="D7108">
        <v>20.75564</v>
      </c>
      <c r="E7108" t="s">
        <v>8772</v>
      </c>
      <c r="F7108">
        <v>6.77121</v>
      </c>
      <c r="G7108" t="s">
        <v>8772</v>
      </c>
      <c r="H7108">
        <v>16.62846</v>
      </c>
      <c r="I7108" t="s">
        <v>8772</v>
      </c>
      <c r="J7108">
        <v>17.750330000000002</v>
      </c>
      <c r="K7108" t="s">
        <v>8772</v>
      </c>
    </row>
    <row r="7109" spans="1:11" x14ac:dyDescent="0.25">
      <c r="A7109" s="1">
        <v>44492</v>
      </c>
      <c r="B7109" s="9">
        <v>1</v>
      </c>
      <c r="C7109" s="4">
        <f t="shared" si="111"/>
        <v>44493</v>
      </c>
      <c r="D7109">
        <v>9.9650800000000004</v>
      </c>
      <c r="E7109" t="s">
        <v>8772</v>
      </c>
      <c r="F7109">
        <v>6.4465599999999998</v>
      </c>
      <c r="G7109" t="s">
        <v>8772</v>
      </c>
      <c r="H7109">
        <v>14.531409999999999</v>
      </c>
      <c r="I7109" t="s">
        <v>8772</v>
      </c>
      <c r="J7109">
        <v>16.77094</v>
      </c>
      <c r="K7109" t="s">
        <v>8772</v>
      </c>
    </row>
    <row r="7110" spans="1:11" x14ac:dyDescent="0.25">
      <c r="A7110" s="1">
        <v>44493</v>
      </c>
      <c r="B7110" s="2">
        <v>4.1666666666666664E-2</v>
      </c>
      <c r="C7110" s="4">
        <f t="shared" si="111"/>
        <v>44493.041666666664</v>
      </c>
      <c r="D7110">
        <v>7.2279600000000004</v>
      </c>
      <c r="E7110" t="s">
        <v>8772</v>
      </c>
      <c r="F7110">
        <v>4.8233199999999998</v>
      </c>
      <c r="G7110" t="s">
        <v>8772</v>
      </c>
      <c r="H7110">
        <v>11.74</v>
      </c>
      <c r="I7110" t="s">
        <v>8772</v>
      </c>
      <c r="J7110">
        <v>14.55321</v>
      </c>
      <c r="K7110" t="s">
        <v>8772</v>
      </c>
    </row>
    <row r="7111" spans="1:11" x14ac:dyDescent="0.25">
      <c r="A7111" s="1">
        <v>44493</v>
      </c>
      <c r="B7111" s="2">
        <v>8.3333333333333329E-2</v>
      </c>
      <c r="C7111" s="4">
        <f t="shared" ref="C7111:C7174" si="112">A7111+B7111</f>
        <v>44493.083333333336</v>
      </c>
      <c r="D7111">
        <v>6.3334099999999998</v>
      </c>
      <c r="E7111" t="s">
        <v>8772</v>
      </c>
      <c r="F7111">
        <v>4.2049500000000002</v>
      </c>
      <c r="G7111" t="s">
        <v>8772</v>
      </c>
      <c r="H7111">
        <v>14.95961</v>
      </c>
      <c r="I7111" t="s">
        <v>8772</v>
      </c>
      <c r="J7111">
        <v>12.529299999999999</v>
      </c>
      <c r="K7111" t="s">
        <v>8772</v>
      </c>
    </row>
    <row r="7112" spans="1:11" x14ac:dyDescent="0.25">
      <c r="A7112" s="1">
        <v>44493</v>
      </c>
      <c r="B7112" s="2">
        <v>0.125</v>
      </c>
      <c r="C7112" s="4">
        <f t="shared" si="112"/>
        <v>44493.125</v>
      </c>
      <c r="D7112">
        <v>5.3178999999999998</v>
      </c>
      <c r="E7112" t="s">
        <v>8772</v>
      </c>
      <c r="F7112">
        <v>4.4059200000000001</v>
      </c>
      <c r="G7112" t="s">
        <v>8772</v>
      </c>
      <c r="H7112">
        <v>14.75104</v>
      </c>
      <c r="I7112" t="s">
        <v>8772</v>
      </c>
      <c r="J7112">
        <v>12.298859999999999</v>
      </c>
      <c r="K7112" t="s">
        <v>8772</v>
      </c>
    </row>
    <row r="7113" spans="1:11" x14ac:dyDescent="0.25">
      <c r="A7113" s="1">
        <v>44493</v>
      </c>
      <c r="B7113" s="2">
        <v>0.16666666666666666</v>
      </c>
      <c r="C7113" s="4">
        <f t="shared" si="112"/>
        <v>44493.166666666664</v>
      </c>
      <c r="D7113">
        <v>5.0076299999999998</v>
      </c>
      <c r="E7113" t="s">
        <v>8772</v>
      </c>
      <c r="F7113">
        <v>4.4986800000000002</v>
      </c>
      <c r="G7113" t="s">
        <v>8772</v>
      </c>
      <c r="H7113">
        <v>13.249269999999999</v>
      </c>
      <c r="I7113" t="s">
        <v>8772</v>
      </c>
      <c r="J7113">
        <v>13.272869999999999</v>
      </c>
      <c r="K7113" t="s">
        <v>8772</v>
      </c>
    </row>
    <row r="7114" spans="1:11" x14ac:dyDescent="0.25">
      <c r="A7114" s="1">
        <v>44493</v>
      </c>
      <c r="B7114" s="2">
        <v>0.20833333333333334</v>
      </c>
      <c r="C7114" s="4">
        <f t="shared" si="112"/>
        <v>44493.208333333336</v>
      </c>
      <c r="D7114">
        <v>5.0080499999999999</v>
      </c>
      <c r="E7114" t="s">
        <v>8772</v>
      </c>
      <c r="F7114">
        <v>3.84938</v>
      </c>
      <c r="G7114" t="s">
        <v>8772</v>
      </c>
      <c r="H7114">
        <v>6.9833400000000001</v>
      </c>
      <c r="I7114" t="s">
        <v>8772</v>
      </c>
      <c r="J7114">
        <v>11.10605</v>
      </c>
      <c r="K7114" t="s">
        <v>8772</v>
      </c>
    </row>
    <row r="7115" spans="1:11" x14ac:dyDescent="0.25">
      <c r="A7115" s="1">
        <v>44493</v>
      </c>
      <c r="B7115" s="2">
        <v>0.25</v>
      </c>
      <c r="C7115" s="4">
        <f t="shared" si="112"/>
        <v>44493.25</v>
      </c>
      <c r="D7115">
        <v>6.2471500000000004</v>
      </c>
      <c r="E7115" t="s">
        <v>8772</v>
      </c>
      <c r="F7115">
        <v>4.4523000000000001</v>
      </c>
      <c r="G7115" t="s">
        <v>8772</v>
      </c>
      <c r="H7115">
        <v>6.9353199999999999</v>
      </c>
      <c r="I7115" t="s">
        <v>8772</v>
      </c>
      <c r="J7115">
        <v>12.603859999999999</v>
      </c>
      <c r="K7115" t="s">
        <v>8772</v>
      </c>
    </row>
    <row r="7116" spans="1:11" x14ac:dyDescent="0.25">
      <c r="A7116" s="1">
        <v>44493</v>
      </c>
      <c r="B7116" s="2">
        <v>0.29166666666666669</v>
      </c>
      <c r="C7116" s="4">
        <f t="shared" si="112"/>
        <v>44493.291666666664</v>
      </c>
      <c r="D7116">
        <v>7.4862299999999999</v>
      </c>
      <c r="E7116" t="s">
        <v>8772</v>
      </c>
      <c r="F7116">
        <v>5.0088400000000002</v>
      </c>
      <c r="G7116" t="s">
        <v>8772</v>
      </c>
      <c r="H7116">
        <v>7.9673999999999996</v>
      </c>
      <c r="I7116" t="s">
        <v>8772</v>
      </c>
      <c r="J7116">
        <v>14.502739999999999</v>
      </c>
      <c r="K7116" t="s">
        <v>8772</v>
      </c>
    </row>
    <row r="7117" spans="1:11" x14ac:dyDescent="0.25">
      <c r="A7117" s="1">
        <v>44493</v>
      </c>
      <c r="B7117" s="2">
        <v>0.33333333333333331</v>
      </c>
      <c r="C7117" s="4">
        <f t="shared" si="112"/>
        <v>44493.333333333336</v>
      </c>
      <c r="D7117">
        <v>10.11867</v>
      </c>
      <c r="E7117" t="s">
        <v>8772</v>
      </c>
      <c r="F7117">
        <v>5.3798599999999999</v>
      </c>
      <c r="G7117" t="s">
        <v>8772</v>
      </c>
      <c r="H7117">
        <v>10.16832</v>
      </c>
      <c r="I7117" t="s">
        <v>8772</v>
      </c>
      <c r="J7117">
        <v>24.390740000000001</v>
      </c>
      <c r="K7117" t="s">
        <v>8772</v>
      </c>
    </row>
    <row r="7118" spans="1:11" x14ac:dyDescent="0.25">
      <c r="A7118" s="1">
        <v>44493</v>
      </c>
      <c r="B7118" s="2">
        <v>0.375</v>
      </c>
      <c r="C7118" s="4">
        <f t="shared" si="112"/>
        <v>44493.375</v>
      </c>
      <c r="D7118">
        <v>14.55772</v>
      </c>
      <c r="E7118" t="s">
        <v>8772</v>
      </c>
      <c r="F7118">
        <v>6.9103399999999997</v>
      </c>
      <c r="G7118" t="s">
        <v>8772</v>
      </c>
      <c r="H7118">
        <v>11.10195</v>
      </c>
      <c r="I7118" t="s">
        <v>8772</v>
      </c>
      <c r="J7118">
        <v>22.221240000000002</v>
      </c>
      <c r="K7118" t="s">
        <v>8772</v>
      </c>
    </row>
    <row r="7119" spans="1:11" x14ac:dyDescent="0.25">
      <c r="A7119" s="1">
        <v>44493</v>
      </c>
      <c r="B7119" s="2">
        <v>0.41666666666666669</v>
      </c>
      <c r="C7119" s="4">
        <f t="shared" si="112"/>
        <v>44493.416666666664</v>
      </c>
      <c r="D7119">
        <v>20.028379999999999</v>
      </c>
      <c r="E7119" t="s">
        <v>8772</v>
      </c>
      <c r="F7119">
        <v>6.8175800000000004</v>
      </c>
      <c r="G7119" t="s">
        <v>8772</v>
      </c>
      <c r="H7119">
        <v>10.587770000000001</v>
      </c>
      <c r="I7119" t="s">
        <v>8772</v>
      </c>
      <c r="J7119">
        <v>23.382359999999998</v>
      </c>
      <c r="K7119" t="s">
        <v>8772</v>
      </c>
    </row>
    <row r="7120" spans="1:11" x14ac:dyDescent="0.25">
      <c r="A7120" s="1">
        <v>44493</v>
      </c>
      <c r="B7120" s="2">
        <v>0.45833333333333331</v>
      </c>
      <c r="C7120" s="4">
        <f t="shared" si="112"/>
        <v>44493.458333333336</v>
      </c>
      <c r="D7120">
        <v>23.693190000000001</v>
      </c>
      <c r="E7120" t="s">
        <v>8772</v>
      </c>
      <c r="F7120">
        <v>6.8639599999999996</v>
      </c>
      <c r="G7120" t="s">
        <v>8772</v>
      </c>
      <c r="H7120">
        <v>15.88194</v>
      </c>
      <c r="I7120" t="s">
        <v>8772</v>
      </c>
      <c r="J7120">
        <v>33.370080000000002</v>
      </c>
      <c r="K7120" t="s">
        <v>8772</v>
      </c>
    </row>
    <row r="7121" spans="1:11" x14ac:dyDescent="0.25">
      <c r="A7121" s="1">
        <v>44493</v>
      </c>
      <c r="B7121" s="2">
        <v>0.5</v>
      </c>
      <c r="C7121" s="4">
        <f t="shared" si="112"/>
        <v>44493.5</v>
      </c>
      <c r="D7121">
        <v>31.433</v>
      </c>
      <c r="E7121" t="s">
        <v>8772</v>
      </c>
      <c r="F7121">
        <v>7.6060100000000004</v>
      </c>
      <c r="G7121" t="s">
        <v>8772</v>
      </c>
      <c r="H7121">
        <v>17.756640000000001</v>
      </c>
      <c r="I7121" t="s">
        <v>8772</v>
      </c>
      <c r="J7121">
        <v>41.9358</v>
      </c>
      <c r="K7121" t="s">
        <v>8772</v>
      </c>
    </row>
    <row r="7122" spans="1:11" x14ac:dyDescent="0.25">
      <c r="A7122" s="1">
        <v>44493</v>
      </c>
      <c r="B7122" s="2">
        <v>0.54166666666666663</v>
      </c>
      <c r="C7122" s="4">
        <f t="shared" si="112"/>
        <v>44493.541666666664</v>
      </c>
      <c r="D7122">
        <v>33.139319999999998</v>
      </c>
      <c r="E7122" t="s">
        <v>8772</v>
      </c>
      <c r="F7122">
        <v>8.0697899999999994</v>
      </c>
      <c r="G7122" t="s">
        <v>8772</v>
      </c>
      <c r="H7122">
        <v>17.0547</v>
      </c>
      <c r="I7122" t="s">
        <v>8772</v>
      </c>
      <c r="J7122">
        <v>36.71228</v>
      </c>
      <c r="K7122" t="s">
        <v>8772</v>
      </c>
    </row>
    <row r="7123" spans="1:11" x14ac:dyDescent="0.25">
      <c r="A7123" s="1">
        <v>44493</v>
      </c>
      <c r="B7123" s="2">
        <v>0.58333333333333337</v>
      </c>
      <c r="C7123" s="4">
        <f t="shared" si="112"/>
        <v>44493.583333333336</v>
      </c>
      <c r="D7123">
        <v>31.488630000000001</v>
      </c>
      <c r="E7123" t="s">
        <v>8772</v>
      </c>
      <c r="F7123">
        <v>7.5596300000000003</v>
      </c>
      <c r="G7123" t="s">
        <v>8772</v>
      </c>
      <c r="H7123">
        <v>18.366849999999999</v>
      </c>
      <c r="I7123" t="s">
        <v>8772</v>
      </c>
      <c r="J7123">
        <v>35.053179999999998</v>
      </c>
      <c r="K7123" t="s">
        <v>8772</v>
      </c>
    </row>
    <row r="7124" spans="1:11" x14ac:dyDescent="0.25">
      <c r="A7124" s="1">
        <v>44493</v>
      </c>
      <c r="B7124" s="2">
        <v>0.625</v>
      </c>
      <c r="C7124" s="4">
        <f t="shared" si="112"/>
        <v>44493.625</v>
      </c>
      <c r="D7124">
        <v>23.743860000000002</v>
      </c>
      <c r="E7124" t="s">
        <v>8772</v>
      </c>
      <c r="F7124">
        <v>7.9306599999999996</v>
      </c>
      <c r="G7124" t="s">
        <v>8772</v>
      </c>
      <c r="H7124">
        <v>20.976410000000001</v>
      </c>
      <c r="I7124" t="s">
        <v>8772</v>
      </c>
      <c r="J7124">
        <v>30.112349999999999</v>
      </c>
      <c r="K7124" t="s">
        <v>8772</v>
      </c>
    </row>
    <row r="7125" spans="1:11" x14ac:dyDescent="0.25">
      <c r="A7125" s="1">
        <v>44493</v>
      </c>
      <c r="B7125" s="2">
        <v>0.66666666666666663</v>
      </c>
      <c r="C7125" s="4">
        <f t="shared" si="112"/>
        <v>44493.666666666664</v>
      </c>
      <c r="D7125">
        <v>23.588180000000001</v>
      </c>
      <c r="E7125" t="s">
        <v>8772</v>
      </c>
      <c r="F7125">
        <v>8.2089300000000005</v>
      </c>
      <c r="G7125" t="s">
        <v>8772</v>
      </c>
      <c r="H7125">
        <v>13.16516</v>
      </c>
      <c r="I7125" t="s">
        <v>8772</v>
      </c>
      <c r="J7125">
        <v>24.94905</v>
      </c>
      <c r="K7125" t="s">
        <v>8772</v>
      </c>
    </row>
    <row r="7126" spans="1:11" x14ac:dyDescent="0.25">
      <c r="A7126" s="1">
        <v>44493</v>
      </c>
      <c r="B7126" s="2">
        <v>0.70833333333333337</v>
      </c>
      <c r="C7126" s="4">
        <f t="shared" si="112"/>
        <v>44493.708333333336</v>
      </c>
      <c r="D7126">
        <v>27.150269999999999</v>
      </c>
      <c r="E7126" t="s">
        <v>8772</v>
      </c>
      <c r="F7126">
        <v>9.8785399999999992</v>
      </c>
      <c r="G7126" t="s">
        <v>8772</v>
      </c>
      <c r="H7126">
        <v>16.962399999999999</v>
      </c>
      <c r="I7126" t="s">
        <v>8772</v>
      </c>
      <c r="J7126">
        <v>28.993649999999999</v>
      </c>
      <c r="K7126" t="s">
        <v>8772</v>
      </c>
    </row>
    <row r="7127" spans="1:11" x14ac:dyDescent="0.25">
      <c r="A7127" s="1">
        <v>44493</v>
      </c>
      <c r="B7127" s="2">
        <v>0.75</v>
      </c>
      <c r="C7127" s="4">
        <f t="shared" si="112"/>
        <v>44493.75</v>
      </c>
      <c r="D7127">
        <v>24.107690000000002</v>
      </c>
      <c r="E7127" t="s">
        <v>8772</v>
      </c>
      <c r="F7127">
        <v>10.991619999999999</v>
      </c>
      <c r="G7127" t="s">
        <v>8772</v>
      </c>
      <c r="H7127">
        <v>15.697900000000001</v>
      </c>
      <c r="I7127" t="s">
        <v>8772</v>
      </c>
      <c r="J7127">
        <v>28.06305</v>
      </c>
      <c r="K7127" t="s">
        <v>8772</v>
      </c>
    </row>
    <row r="7128" spans="1:11" x14ac:dyDescent="0.25">
      <c r="A7128" s="1">
        <v>44493</v>
      </c>
      <c r="B7128" s="2">
        <v>0.79166666666666663</v>
      </c>
      <c r="C7128" s="4">
        <f t="shared" si="112"/>
        <v>44493.791666666664</v>
      </c>
      <c r="D7128">
        <v>28.59759</v>
      </c>
      <c r="E7128" t="s">
        <v>8772</v>
      </c>
      <c r="F7128">
        <v>12.66123</v>
      </c>
      <c r="G7128" t="s">
        <v>8772</v>
      </c>
      <c r="H7128">
        <v>22.209299999999999</v>
      </c>
      <c r="I7128" t="s">
        <v>8772</v>
      </c>
      <c r="J7128">
        <v>29.51576</v>
      </c>
      <c r="K7128" t="s">
        <v>8772</v>
      </c>
    </row>
    <row r="7129" spans="1:11" x14ac:dyDescent="0.25">
      <c r="A7129" s="1">
        <v>44493</v>
      </c>
      <c r="B7129" s="2">
        <v>0.83333333333333337</v>
      </c>
      <c r="C7129" s="4">
        <f t="shared" si="112"/>
        <v>44493.833333333336</v>
      </c>
      <c r="D7129">
        <v>25.089549999999999</v>
      </c>
      <c r="E7129" t="s">
        <v>8772</v>
      </c>
      <c r="F7129">
        <v>12.614850000000001</v>
      </c>
      <c r="G7129" t="s">
        <v>8772</v>
      </c>
      <c r="H7129">
        <v>16.96557</v>
      </c>
      <c r="I7129" t="s">
        <v>8772</v>
      </c>
      <c r="J7129">
        <v>29.268789999999999</v>
      </c>
      <c r="K7129" t="s">
        <v>8772</v>
      </c>
    </row>
    <row r="7130" spans="1:11" x14ac:dyDescent="0.25">
      <c r="A7130" s="1">
        <v>44493</v>
      </c>
      <c r="B7130" s="2">
        <v>0.875</v>
      </c>
      <c r="C7130" s="4">
        <f t="shared" si="112"/>
        <v>44493.875</v>
      </c>
      <c r="D7130">
        <v>23.589320000000001</v>
      </c>
      <c r="E7130" t="s">
        <v>8772</v>
      </c>
      <c r="F7130">
        <v>11.64091</v>
      </c>
      <c r="G7130" t="s">
        <v>8772</v>
      </c>
      <c r="H7130">
        <v>16.02617</v>
      </c>
      <c r="I7130" t="s">
        <v>8772</v>
      </c>
      <c r="J7130">
        <v>21.246020000000001</v>
      </c>
      <c r="K7130" t="s">
        <v>8772</v>
      </c>
    </row>
    <row r="7131" spans="1:11" x14ac:dyDescent="0.25">
      <c r="A7131" s="1">
        <v>44493</v>
      </c>
      <c r="B7131" s="2">
        <v>0.91666666666666663</v>
      </c>
      <c r="C7131" s="4">
        <f t="shared" si="112"/>
        <v>44493.916666666664</v>
      </c>
      <c r="D7131">
        <v>19.20439</v>
      </c>
      <c r="E7131" t="s">
        <v>8772</v>
      </c>
      <c r="F7131">
        <v>14.09895</v>
      </c>
      <c r="G7131" t="s">
        <v>8772</v>
      </c>
      <c r="H7131">
        <v>12.41987</v>
      </c>
      <c r="I7131" t="s">
        <v>8772</v>
      </c>
      <c r="J7131">
        <v>16.22559</v>
      </c>
      <c r="K7131" t="s">
        <v>8772</v>
      </c>
    </row>
    <row r="7132" spans="1:11" x14ac:dyDescent="0.25">
      <c r="A7132" s="1">
        <v>44493</v>
      </c>
      <c r="B7132" s="2">
        <v>0.95833333333333337</v>
      </c>
      <c r="C7132" s="4">
        <f t="shared" si="112"/>
        <v>44493.958333333336</v>
      </c>
      <c r="D7132">
        <v>14.40414</v>
      </c>
      <c r="E7132" t="s">
        <v>8772</v>
      </c>
      <c r="F7132">
        <v>10.71335</v>
      </c>
      <c r="G7132" t="s">
        <v>8772</v>
      </c>
      <c r="H7132">
        <v>10.637650000000001</v>
      </c>
      <c r="I7132" t="s">
        <v>8772</v>
      </c>
      <c r="J7132">
        <v>13.247389999999999</v>
      </c>
      <c r="K7132" t="s">
        <v>8772</v>
      </c>
    </row>
    <row r="7133" spans="1:11" x14ac:dyDescent="0.25">
      <c r="A7133" s="1">
        <v>44493</v>
      </c>
      <c r="B7133" s="9">
        <v>1</v>
      </c>
      <c r="C7133" s="4">
        <f t="shared" si="112"/>
        <v>44494</v>
      </c>
      <c r="D7133">
        <v>15.33384</v>
      </c>
      <c r="E7133" t="s">
        <v>8772</v>
      </c>
      <c r="F7133">
        <v>8.9046000000000003</v>
      </c>
      <c r="G7133" t="s">
        <v>8772</v>
      </c>
      <c r="H7133">
        <v>10.63579</v>
      </c>
      <c r="I7133" t="s">
        <v>8772</v>
      </c>
      <c r="J7133">
        <v>10.865780000000001</v>
      </c>
      <c r="K7133" t="s">
        <v>8772</v>
      </c>
    </row>
    <row r="7134" spans="1:11" x14ac:dyDescent="0.25">
      <c r="A7134" s="1">
        <v>44494</v>
      </c>
      <c r="B7134" s="2">
        <v>4.1666666666666664E-2</v>
      </c>
      <c r="C7134" s="4">
        <f t="shared" si="112"/>
        <v>44494.041666666664</v>
      </c>
      <c r="D7134">
        <v>12.94065</v>
      </c>
      <c r="E7134" t="s">
        <v>8772</v>
      </c>
      <c r="F7134">
        <v>6.3074300000000001</v>
      </c>
      <c r="G7134" t="s">
        <v>8772</v>
      </c>
      <c r="H7134">
        <v>8.6803500000000007</v>
      </c>
      <c r="I7134" t="s">
        <v>8772</v>
      </c>
      <c r="J7134">
        <v>11.709199999999999</v>
      </c>
      <c r="K7134" t="s">
        <v>8772</v>
      </c>
    </row>
    <row r="7135" spans="1:11" x14ac:dyDescent="0.25">
      <c r="A7135" s="1">
        <v>44494</v>
      </c>
      <c r="B7135" s="2">
        <v>8.3333333333333329E-2</v>
      </c>
      <c r="C7135" s="4">
        <f t="shared" si="112"/>
        <v>44494.083333333336</v>
      </c>
      <c r="D7135">
        <v>9.5685599999999997</v>
      </c>
      <c r="E7135" t="s">
        <v>8772</v>
      </c>
      <c r="F7135">
        <v>5.4417</v>
      </c>
      <c r="G7135" t="s">
        <v>8772</v>
      </c>
      <c r="H7135">
        <v>10.73878</v>
      </c>
      <c r="I7135" t="s">
        <v>8772</v>
      </c>
      <c r="J7135">
        <v>11.578239999999999</v>
      </c>
      <c r="K7135" t="s">
        <v>8772</v>
      </c>
    </row>
    <row r="7136" spans="1:11" x14ac:dyDescent="0.25">
      <c r="A7136" s="1">
        <v>44494</v>
      </c>
      <c r="B7136" s="2">
        <v>0.125</v>
      </c>
      <c r="C7136" s="4">
        <f t="shared" si="112"/>
        <v>44494.125</v>
      </c>
      <c r="D7136">
        <v>10.68741</v>
      </c>
      <c r="E7136" t="s">
        <v>8772</v>
      </c>
      <c r="F7136">
        <v>6.2146699999999999</v>
      </c>
      <c r="G7136" t="s">
        <v>8772</v>
      </c>
      <c r="H7136">
        <v>14.37351</v>
      </c>
      <c r="I7136" t="s">
        <v>8772</v>
      </c>
      <c r="J7136">
        <v>8.3014600000000005</v>
      </c>
      <c r="K7136" t="s">
        <v>8772</v>
      </c>
    </row>
    <row r="7137" spans="1:11" x14ac:dyDescent="0.25">
      <c r="A7137" s="1">
        <v>44494</v>
      </c>
      <c r="B7137" s="2">
        <v>0.16666666666666666</v>
      </c>
      <c r="C7137" s="4">
        <f t="shared" si="112"/>
        <v>44494.166666666664</v>
      </c>
      <c r="D7137">
        <v>9.7567699999999995</v>
      </c>
      <c r="E7137" t="s">
        <v>8772</v>
      </c>
      <c r="F7137">
        <v>4.5914299999999999</v>
      </c>
      <c r="G7137" t="s">
        <v>8772</v>
      </c>
      <c r="H7137">
        <v>11.80415</v>
      </c>
      <c r="I7137" t="s">
        <v>8772</v>
      </c>
      <c r="J7137">
        <v>8.4101599999999994</v>
      </c>
      <c r="K7137" t="s">
        <v>8772</v>
      </c>
    </row>
    <row r="7138" spans="1:11" x14ac:dyDescent="0.25">
      <c r="A7138" s="1">
        <v>44494</v>
      </c>
      <c r="B7138" s="2">
        <v>0.20833333333333334</v>
      </c>
      <c r="C7138" s="4">
        <f t="shared" si="112"/>
        <v>44494.208333333336</v>
      </c>
      <c r="D7138">
        <v>20.799630000000001</v>
      </c>
      <c r="E7138" t="s">
        <v>8772</v>
      </c>
      <c r="F7138">
        <v>8.9973600000000005</v>
      </c>
      <c r="G7138" t="s">
        <v>8772</v>
      </c>
      <c r="H7138">
        <v>13.165710000000001</v>
      </c>
      <c r="I7138" t="s">
        <v>8772</v>
      </c>
      <c r="J7138">
        <v>14.49808</v>
      </c>
      <c r="K7138" t="s">
        <v>8772</v>
      </c>
    </row>
    <row r="7139" spans="1:11" x14ac:dyDescent="0.25">
      <c r="A7139" s="1">
        <v>44494</v>
      </c>
      <c r="B7139" s="2">
        <v>0.25</v>
      </c>
      <c r="C7139" s="4">
        <f t="shared" si="112"/>
        <v>44494.25</v>
      </c>
      <c r="D7139">
        <v>37.050640000000001</v>
      </c>
      <c r="E7139" t="s">
        <v>8772</v>
      </c>
      <c r="F7139">
        <v>14.284459999999999</v>
      </c>
      <c r="G7139" t="s">
        <v>8772</v>
      </c>
      <c r="H7139">
        <v>18.08614</v>
      </c>
      <c r="I7139" t="s">
        <v>8772</v>
      </c>
      <c r="J7139">
        <v>38.199919999999999</v>
      </c>
      <c r="K7139" t="s">
        <v>8772</v>
      </c>
    </row>
    <row r="7140" spans="1:11" x14ac:dyDescent="0.25">
      <c r="A7140" s="1">
        <v>44494</v>
      </c>
      <c r="B7140" s="2">
        <v>0.29166666666666669</v>
      </c>
      <c r="C7140" s="4">
        <f t="shared" si="112"/>
        <v>44494.291666666664</v>
      </c>
      <c r="D7140">
        <v>49.567430000000002</v>
      </c>
      <c r="E7140" t="s">
        <v>8772</v>
      </c>
      <c r="F7140">
        <v>26.621040000000001</v>
      </c>
      <c r="G7140" t="s">
        <v>8772</v>
      </c>
      <c r="H7140">
        <v>29.282630000000001</v>
      </c>
      <c r="I7140" t="s">
        <v>8772</v>
      </c>
      <c r="J7140">
        <v>44.25065</v>
      </c>
      <c r="K7140" t="s">
        <v>8772</v>
      </c>
    </row>
    <row r="7141" spans="1:11" x14ac:dyDescent="0.25">
      <c r="A7141" s="1">
        <v>44494</v>
      </c>
      <c r="B7141" s="2">
        <v>0.33333333333333331</v>
      </c>
      <c r="C7141" s="4">
        <f t="shared" si="112"/>
        <v>44494.333333333336</v>
      </c>
      <c r="D7141">
        <v>56.012160000000002</v>
      </c>
      <c r="E7141" t="s">
        <v>8772</v>
      </c>
      <c r="F7141">
        <v>32.511069999999997</v>
      </c>
      <c r="G7141" t="s">
        <v>8772</v>
      </c>
      <c r="H7141">
        <v>42.316090000000003</v>
      </c>
      <c r="I7141" t="s">
        <v>8772</v>
      </c>
      <c r="J7141">
        <v>50.21855</v>
      </c>
      <c r="K7141" t="s">
        <v>8772</v>
      </c>
    </row>
    <row r="7142" spans="1:11" x14ac:dyDescent="0.25">
      <c r="A7142" s="1">
        <v>44494</v>
      </c>
      <c r="B7142" s="2">
        <v>0.375</v>
      </c>
      <c r="C7142" s="4">
        <f t="shared" si="112"/>
        <v>44494.375</v>
      </c>
      <c r="D7142">
        <v>42.403649999999999</v>
      </c>
      <c r="E7142" t="s">
        <v>8772</v>
      </c>
      <c r="F7142">
        <v>26.806560000000001</v>
      </c>
      <c r="G7142" t="s">
        <v>8772</v>
      </c>
      <c r="H7142">
        <v>27.789169999999999</v>
      </c>
      <c r="I7142" t="s">
        <v>8772</v>
      </c>
      <c r="J7142">
        <v>41.054189999999998</v>
      </c>
      <c r="K7142" t="s">
        <v>8772</v>
      </c>
    </row>
    <row r="7143" spans="1:11" x14ac:dyDescent="0.25">
      <c r="A7143" s="1">
        <v>44494</v>
      </c>
      <c r="B7143" s="2">
        <v>0.41666666666666669</v>
      </c>
      <c r="C7143" s="4">
        <f t="shared" si="112"/>
        <v>44494.416666666664</v>
      </c>
      <c r="D7143">
        <v>37.397069999999999</v>
      </c>
      <c r="E7143" t="s">
        <v>8772</v>
      </c>
      <c r="F7143">
        <v>18.644010000000002</v>
      </c>
      <c r="G7143" t="s">
        <v>8772</v>
      </c>
      <c r="H7143">
        <v>21.806989999999999</v>
      </c>
      <c r="I7143" t="s">
        <v>8772</v>
      </c>
      <c r="J7143">
        <v>35.212969999999999</v>
      </c>
      <c r="K7143" t="s">
        <v>8772</v>
      </c>
    </row>
    <row r="7144" spans="1:11" x14ac:dyDescent="0.25">
      <c r="A7144" s="1">
        <v>44494</v>
      </c>
      <c r="B7144" s="2">
        <v>0.45833333333333331</v>
      </c>
      <c r="C7144" s="4">
        <f t="shared" si="112"/>
        <v>44494.458333333336</v>
      </c>
      <c r="D7144">
        <v>29.66066</v>
      </c>
      <c r="E7144" t="s">
        <v>8772</v>
      </c>
      <c r="F7144">
        <v>25.136939999999999</v>
      </c>
      <c r="G7144" t="s">
        <v>8772</v>
      </c>
      <c r="H7144">
        <v>19.386479999999999</v>
      </c>
      <c r="I7144" t="s">
        <v>8772</v>
      </c>
      <c r="J7144">
        <v>32.8568</v>
      </c>
      <c r="K7144" t="s">
        <v>8772</v>
      </c>
    </row>
    <row r="7145" spans="1:11" x14ac:dyDescent="0.25">
      <c r="A7145" s="1">
        <v>44494</v>
      </c>
      <c r="B7145" s="2">
        <v>0.5</v>
      </c>
      <c r="C7145" s="4">
        <f t="shared" si="112"/>
        <v>44494.5</v>
      </c>
      <c r="D7145">
        <v>25.536740000000002</v>
      </c>
      <c r="E7145" t="s">
        <v>8772</v>
      </c>
      <c r="F7145">
        <v>20.08173</v>
      </c>
      <c r="G7145" t="s">
        <v>8772</v>
      </c>
      <c r="H7145">
        <v>14.32734</v>
      </c>
      <c r="I7145" t="s">
        <v>8772</v>
      </c>
      <c r="J7145">
        <v>28.723490000000002</v>
      </c>
      <c r="K7145" t="s">
        <v>8772</v>
      </c>
    </row>
    <row r="7146" spans="1:11" x14ac:dyDescent="0.25">
      <c r="A7146" s="1">
        <v>44494</v>
      </c>
      <c r="B7146" s="2">
        <v>0.54166666666666663</v>
      </c>
      <c r="C7146" s="4">
        <f t="shared" si="112"/>
        <v>44494.541666666664</v>
      </c>
      <c r="D7146">
        <v>29.97608</v>
      </c>
      <c r="E7146" t="s">
        <v>8772</v>
      </c>
      <c r="F7146">
        <v>18.55125</v>
      </c>
      <c r="G7146" t="s">
        <v>8772</v>
      </c>
      <c r="H7146">
        <v>15.3583</v>
      </c>
      <c r="I7146" t="s">
        <v>8772</v>
      </c>
      <c r="J7146">
        <v>34.298200000000001</v>
      </c>
      <c r="K7146" t="s">
        <v>8772</v>
      </c>
    </row>
    <row r="7147" spans="1:11" x14ac:dyDescent="0.25">
      <c r="A7147" s="1">
        <v>44494</v>
      </c>
      <c r="B7147" s="2">
        <v>0.58333333333333337</v>
      </c>
      <c r="C7147" s="4">
        <f t="shared" si="112"/>
        <v>44494.583333333336</v>
      </c>
      <c r="D7147">
        <v>21.762319999999999</v>
      </c>
      <c r="E7147" t="s">
        <v>8772</v>
      </c>
      <c r="F7147">
        <v>18.27298</v>
      </c>
      <c r="G7147" t="s">
        <v>8772</v>
      </c>
      <c r="H7147">
        <v>16.526399999999999</v>
      </c>
      <c r="I7147" t="s">
        <v>8772</v>
      </c>
      <c r="J7147">
        <v>25.45111</v>
      </c>
      <c r="K7147" t="s">
        <v>8772</v>
      </c>
    </row>
    <row r="7148" spans="1:11" x14ac:dyDescent="0.25">
      <c r="A7148" s="1">
        <v>44494</v>
      </c>
      <c r="B7148" s="2">
        <v>0.625</v>
      </c>
      <c r="C7148" s="4">
        <f t="shared" si="112"/>
        <v>44494.625</v>
      </c>
      <c r="D7148">
        <v>28.682549999999999</v>
      </c>
      <c r="E7148" t="s">
        <v>8772</v>
      </c>
      <c r="F7148">
        <v>27.36309</v>
      </c>
      <c r="G7148" t="s">
        <v>8772</v>
      </c>
      <c r="H7148">
        <v>18.357620000000001</v>
      </c>
      <c r="I7148" t="s">
        <v>8772</v>
      </c>
      <c r="J7148">
        <v>29.227270000000001</v>
      </c>
      <c r="K7148" t="s">
        <v>8772</v>
      </c>
    </row>
    <row r="7149" spans="1:11" x14ac:dyDescent="0.25">
      <c r="A7149" s="1">
        <v>44494</v>
      </c>
      <c r="B7149" s="2">
        <v>0.66666666666666663</v>
      </c>
      <c r="C7149" s="4">
        <f t="shared" si="112"/>
        <v>44494.666666666664</v>
      </c>
      <c r="D7149">
        <v>38.437449999999998</v>
      </c>
      <c r="E7149" t="s">
        <v>8772</v>
      </c>
      <c r="F7149">
        <v>27.223960000000002</v>
      </c>
      <c r="G7149" t="s">
        <v>8772</v>
      </c>
      <c r="H7149">
        <v>18.404489999999999</v>
      </c>
      <c r="I7149" t="s">
        <v>8772</v>
      </c>
      <c r="J7149">
        <v>35.355780000000003</v>
      </c>
      <c r="K7149" t="s">
        <v>8772</v>
      </c>
    </row>
    <row r="7150" spans="1:11" x14ac:dyDescent="0.25">
      <c r="A7150" s="1">
        <v>44494</v>
      </c>
      <c r="B7150" s="2">
        <v>0.70833333333333337</v>
      </c>
      <c r="C7150" s="4">
        <f t="shared" si="112"/>
        <v>44494.708333333336</v>
      </c>
      <c r="D7150">
        <v>51.495559999999998</v>
      </c>
      <c r="E7150" t="s">
        <v>8772</v>
      </c>
      <c r="F7150">
        <v>42.853389999999997</v>
      </c>
      <c r="G7150" t="s">
        <v>8772</v>
      </c>
      <c r="H7150">
        <v>27.879619999999999</v>
      </c>
      <c r="I7150" t="s">
        <v>8772</v>
      </c>
      <c r="J7150">
        <v>64.243489999999994</v>
      </c>
      <c r="K7150" t="s">
        <v>8772</v>
      </c>
    </row>
    <row r="7151" spans="1:11" x14ac:dyDescent="0.25">
      <c r="A7151" s="1">
        <v>44494</v>
      </c>
      <c r="B7151" s="2">
        <v>0.75</v>
      </c>
      <c r="C7151" s="4">
        <f t="shared" si="112"/>
        <v>44494.75</v>
      </c>
      <c r="D7151">
        <v>47.015839999999997</v>
      </c>
      <c r="E7151" t="s">
        <v>8772</v>
      </c>
      <c r="F7151">
        <v>39.792430000000003</v>
      </c>
      <c r="G7151" t="s">
        <v>8772</v>
      </c>
      <c r="H7151">
        <v>35.190829999999998</v>
      </c>
      <c r="I7151" t="s">
        <v>8772</v>
      </c>
      <c r="J7151">
        <v>73.884659999999997</v>
      </c>
      <c r="K7151" t="s">
        <v>8772</v>
      </c>
    </row>
    <row r="7152" spans="1:11" x14ac:dyDescent="0.25">
      <c r="A7152" s="1">
        <v>44494</v>
      </c>
      <c r="B7152" s="2">
        <v>0.79166666666666663</v>
      </c>
      <c r="C7152" s="4">
        <f t="shared" si="112"/>
        <v>44494.791666666664</v>
      </c>
      <c r="D7152">
        <v>56.506990000000002</v>
      </c>
      <c r="E7152" t="s">
        <v>8772</v>
      </c>
      <c r="F7152">
        <v>40.163460000000001</v>
      </c>
      <c r="G7152" t="s">
        <v>8772</v>
      </c>
      <c r="H7152">
        <v>55.5593</v>
      </c>
      <c r="I7152" t="s">
        <v>8772</v>
      </c>
      <c r="J7152">
        <v>55.705449999999999</v>
      </c>
      <c r="K7152" t="s">
        <v>8772</v>
      </c>
    </row>
    <row r="7153" spans="1:11" x14ac:dyDescent="0.25">
      <c r="A7153" s="1">
        <v>44494</v>
      </c>
      <c r="B7153" s="2">
        <v>0.83333333333333337</v>
      </c>
      <c r="C7153" s="4">
        <f t="shared" si="112"/>
        <v>44494.833333333336</v>
      </c>
      <c r="D7153">
        <v>59.609380000000002</v>
      </c>
      <c r="E7153" t="s">
        <v>8772</v>
      </c>
      <c r="F7153">
        <v>34.783589999999997</v>
      </c>
      <c r="G7153" t="s">
        <v>8772</v>
      </c>
      <c r="H7153">
        <v>53.678229999999999</v>
      </c>
      <c r="I7153" t="s">
        <v>8772</v>
      </c>
      <c r="J7153">
        <v>72.684740000000005</v>
      </c>
      <c r="K7153" t="s">
        <v>8772</v>
      </c>
    </row>
    <row r="7154" spans="1:11" x14ac:dyDescent="0.25">
      <c r="A7154" s="1">
        <v>44494</v>
      </c>
      <c r="B7154" s="2">
        <v>0.875</v>
      </c>
      <c r="C7154" s="4">
        <f t="shared" si="112"/>
        <v>44494.875</v>
      </c>
      <c r="D7154">
        <v>51.350999999999999</v>
      </c>
      <c r="E7154" t="s">
        <v>8772</v>
      </c>
      <c r="F7154">
        <v>35.061860000000003</v>
      </c>
      <c r="G7154" t="s">
        <v>8772</v>
      </c>
      <c r="H7154">
        <v>54.2301</v>
      </c>
      <c r="I7154" t="s">
        <v>8772</v>
      </c>
      <c r="J7154">
        <v>58.819780000000002</v>
      </c>
      <c r="K7154" t="s">
        <v>8772</v>
      </c>
    </row>
    <row r="7155" spans="1:11" x14ac:dyDescent="0.25">
      <c r="A7155" s="1">
        <v>44494</v>
      </c>
      <c r="B7155" s="2">
        <v>0.91666666666666663</v>
      </c>
      <c r="C7155" s="4">
        <f t="shared" si="112"/>
        <v>44494.916666666664</v>
      </c>
      <c r="D7155">
        <v>50.118609999999997</v>
      </c>
      <c r="E7155" t="s">
        <v>8772</v>
      </c>
      <c r="F7155">
        <v>25.09057</v>
      </c>
      <c r="G7155" t="s">
        <v>8772</v>
      </c>
      <c r="H7155">
        <v>46.01247</v>
      </c>
      <c r="I7155" t="s">
        <v>8772</v>
      </c>
      <c r="J7155">
        <v>44.058520000000001</v>
      </c>
      <c r="K7155" t="s">
        <v>8772</v>
      </c>
    </row>
    <row r="7156" spans="1:11" x14ac:dyDescent="0.25">
      <c r="A7156" s="1">
        <v>44494</v>
      </c>
      <c r="B7156" s="2">
        <v>0.95833333333333337</v>
      </c>
      <c r="C7156" s="4">
        <f t="shared" si="112"/>
        <v>44494.958333333336</v>
      </c>
      <c r="D7156">
        <v>29.422129999999999</v>
      </c>
      <c r="E7156" t="s">
        <v>8772</v>
      </c>
      <c r="F7156">
        <v>23.28182</v>
      </c>
      <c r="G7156" t="s">
        <v>8772</v>
      </c>
      <c r="H7156">
        <v>44.507469999999998</v>
      </c>
      <c r="I7156" t="s">
        <v>8772</v>
      </c>
      <c r="J7156">
        <v>41.141469999999998</v>
      </c>
      <c r="K7156" t="s">
        <v>8772</v>
      </c>
    </row>
    <row r="7157" spans="1:11" x14ac:dyDescent="0.25">
      <c r="A7157" s="1">
        <v>44494</v>
      </c>
      <c r="B7157" s="9">
        <v>1</v>
      </c>
      <c r="C7157" s="4">
        <f t="shared" si="112"/>
        <v>44495</v>
      </c>
      <c r="D7157">
        <v>18.788260000000001</v>
      </c>
      <c r="E7157" t="s">
        <v>8772</v>
      </c>
      <c r="F7157">
        <v>21.70496</v>
      </c>
      <c r="G7157" t="s">
        <v>8772</v>
      </c>
      <c r="H7157">
        <v>31.19903</v>
      </c>
      <c r="I7157" t="s">
        <v>8772</v>
      </c>
      <c r="J7157">
        <v>22.252859999999998</v>
      </c>
      <c r="K7157" t="s">
        <v>8772</v>
      </c>
    </row>
    <row r="7158" spans="1:11" x14ac:dyDescent="0.25">
      <c r="A7158" s="1">
        <v>44495</v>
      </c>
      <c r="B7158" s="2">
        <v>4.1666666666666664E-2</v>
      </c>
      <c r="C7158" s="4">
        <f t="shared" si="112"/>
        <v>44495.041666666664</v>
      </c>
      <c r="D7158">
        <v>17.20823</v>
      </c>
      <c r="E7158" t="s">
        <v>8772</v>
      </c>
      <c r="F7158">
        <v>17.005310000000001</v>
      </c>
      <c r="G7158" t="s">
        <v>8772</v>
      </c>
      <c r="H7158">
        <v>22.420030000000001</v>
      </c>
      <c r="I7158" t="s">
        <v>8772</v>
      </c>
      <c r="J7158">
        <v>24.395859999999999</v>
      </c>
      <c r="K7158" t="s">
        <v>8772</v>
      </c>
    </row>
    <row r="7159" spans="1:11" x14ac:dyDescent="0.25">
      <c r="A7159" s="1">
        <v>44495</v>
      </c>
      <c r="B7159" s="2">
        <v>8.3333333333333329E-2</v>
      </c>
      <c r="C7159" s="4">
        <f t="shared" si="112"/>
        <v>44495.083333333336</v>
      </c>
      <c r="D7159">
        <v>13.217090000000001</v>
      </c>
      <c r="E7159" t="s">
        <v>8772</v>
      </c>
      <c r="F7159">
        <v>7.6678499999999996</v>
      </c>
      <c r="G7159" t="s">
        <v>8772</v>
      </c>
      <c r="H7159">
        <v>23.168489999999998</v>
      </c>
      <c r="I7159" t="s">
        <v>8772</v>
      </c>
      <c r="J7159">
        <v>23.376809999999999</v>
      </c>
      <c r="K7159" t="s">
        <v>8772</v>
      </c>
    </row>
    <row r="7160" spans="1:11" x14ac:dyDescent="0.25">
      <c r="A7160" s="1">
        <v>44495</v>
      </c>
      <c r="B7160" s="2">
        <v>0.125</v>
      </c>
      <c r="C7160" s="4">
        <f t="shared" si="112"/>
        <v>44495.125</v>
      </c>
      <c r="D7160">
        <v>11.56466</v>
      </c>
      <c r="E7160" t="s">
        <v>8772</v>
      </c>
      <c r="F7160">
        <v>9.2756299999999996</v>
      </c>
      <c r="G7160" t="s">
        <v>8772</v>
      </c>
      <c r="H7160">
        <v>22.297190000000001</v>
      </c>
      <c r="I7160" t="s">
        <v>8772</v>
      </c>
      <c r="J7160">
        <v>15.01519</v>
      </c>
      <c r="K7160" t="s">
        <v>8772</v>
      </c>
    </row>
    <row r="7161" spans="1:11" x14ac:dyDescent="0.25">
      <c r="A7161" s="1">
        <v>44495</v>
      </c>
      <c r="B7161" s="2">
        <v>0.16666666666666666</v>
      </c>
      <c r="C7161" s="4">
        <f t="shared" si="112"/>
        <v>44495.166666666664</v>
      </c>
      <c r="D7161">
        <v>13.78247</v>
      </c>
      <c r="E7161" t="s">
        <v>8772</v>
      </c>
      <c r="F7161">
        <v>8.1161700000000003</v>
      </c>
      <c r="G7161" t="s">
        <v>8772</v>
      </c>
      <c r="H7161">
        <v>22.058800000000002</v>
      </c>
      <c r="I7161" t="s">
        <v>8772</v>
      </c>
      <c r="J7161">
        <v>18.446950000000001</v>
      </c>
      <c r="K7161" t="s">
        <v>8772</v>
      </c>
    </row>
    <row r="7162" spans="1:11" x14ac:dyDescent="0.25">
      <c r="A7162" s="1">
        <v>44495</v>
      </c>
      <c r="B7162" s="2">
        <v>0.20833333333333334</v>
      </c>
      <c r="C7162" s="4">
        <f t="shared" si="112"/>
        <v>44495.208333333336</v>
      </c>
      <c r="D7162">
        <v>18.57835</v>
      </c>
      <c r="E7162" t="s">
        <v>8772</v>
      </c>
      <c r="F7162">
        <v>9.4147599999999994</v>
      </c>
      <c r="G7162" t="s">
        <v>8772</v>
      </c>
      <c r="H7162">
        <v>29.890049999999999</v>
      </c>
      <c r="I7162" t="s">
        <v>8772</v>
      </c>
      <c r="J7162">
        <v>30.994900000000001</v>
      </c>
      <c r="K7162" t="s">
        <v>8772</v>
      </c>
    </row>
    <row r="7163" spans="1:11" x14ac:dyDescent="0.25">
      <c r="A7163" s="1">
        <v>44495</v>
      </c>
      <c r="B7163" s="2">
        <v>0.25</v>
      </c>
      <c r="C7163" s="4">
        <f t="shared" si="112"/>
        <v>44495.25</v>
      </c>
      <c r="D7163">
        <v>34.354439999999997</v>
      </c>
      <c r="E7163" t="s">
        <v>8772</v>
      </c>
      <c r="F7163">
        <v>13.3569</v>
      </c>
      <c r="G7163" t="s">
        <v>8772</v>
      </c>
      <c r="H7163">
        <v>26.231829999999999</v>
      </c>
      <c r="I7163" t="s">
        <v>8772</v>
      </c>
      <c r="J7163">
        <v>38.222729999999999</v>
      </c>
      <c r="K7163" t="s">
        <v>8772</v>
      </c>
    </row>
    <row r="7164" spans="1:11" x14ac:dyDescent="0.25">
      <c r="A7164" s="1">
        <v>44495</v>
      </c>
      <c r="B7164" s="2">
        <v>0.29166666666666669</v>
      </c>
      <c r="C7164" s="4">
        <f t="shared" si="112"/>
        <v>44495.291666666664</v>
      </c>
      <c r="D7164">
        <v>42.408180000000002</v>
      </c>
      <c r="E7164" t="s">
        <v>8772</v>
      </c>
      <c r="F7164">
        <v>24.85868</v>
      </c>
      <c r="G7164" t="s">
        <v>8772</v>
      </c>
      <c r="H7164">
        <v>33.624319999999997</v>
      </c>
      <c r="I7164" t="s">
        <v>8772</v>
      </c>
      <c r="J7164">
        <v>47.290379999999999</v>
      </c>
      <c r="K7164" t="s">
        <v>8772</v>
      </c>
    </row>
    <row r="7165" spans="1:11" x14ac:dyDescent="0.25">
      <c r="A7165" s="1">
        <v>44495</v>
      </c>
      <c r="B7165" s="2">
        <v>0.33333333333333331</v>
      </c>
      <c r="C7165" s="4">
        <f t="shared" si="112"/>
        <v>44495.333333333336</v>
      </c>
      <c r="D7165">
        <v>44.103630000000003</v>
      </c>
      <c r="E7165" t="s">
        <v>8772</v>
      </c>
      <c r="F7165">
        <v>37.241630000000001</v>
      </c>
      <c r="G7165" t="s">
        <v>8772</v>
      </c>
      <c r="H7165">
        <v>44.364100000000001</v>
      </c>
      <c r="I7165" t="s">
        <v>8772</v>
      </c>
      <c r="J7165">
        <v>45.063769999999998</v>
      </c>
      <c r="K7165" t="s">
        <v>8772</v>
      </c>
    </row>
    <row r="7166" spans="1:11" x14ac:dyDescent="0.25">
      <c r="A7166" s="1">
        <v>44495</v>
      </c>
      <c r="B7166" s="2">
        <v>0.375</v>
      </c>
      <c r="C7166" s="4">
        <f t="shared" si="112"/>
        <v>44495.375</v>
      </c>
      <c r="D7166">
        <v>35.648490000000002</v>
      </c>
      <c r="E7166" t="s">
        <v>8772</v>
      </c>
      <c r="F7166">
        <v>28.754439999999999</v>
      </c>
      <c r="G7166" t="s">
        <v>8772</v>
      </c>
      <c r="H7166">
        <v>37.999429999999997</v>
      </c>
      <c r="I7166" t="s">
        <v>8772</v>
      </c>
      <c r="J7166">
        <v>31.438320000000001</v>
      </c>
      <c r="K7166" t="s">
        <v>8772</v>
      </c>
    </row>
    <row r="7167" spans="1:11" x14ac:dyDescent="0.25">
      <c r="A7167" s="1">
        <v>44495</v>
      </c>
      <c r="B7167" s="2">
        <v>0.41666666666666669</v>
      </c>
      <c r="C7167" s="4">
        <f t="shared" si="112"/>
        <v>44495.416666666664</v>
      </c>
      <c r="D7167">
        <v>35.647469999999998</v>
      </c>
      <c r="E7167" t="s">
        <v>8772</v>
      </c>
      <c r="F7167">
        <v>16.603370000000002</v>
      </c>
      <c r="G7167" t="s">
        <v>8772</v>
      </c>
      <c r="H7167">
        <v>21.39556</v>
      </c>
      <c r="I7167" t="s">
        <v>8772</v>
      </c>
      <c r="J7167">
        <v>29.482250000000001</v>
      </c>
      <c r="K7167" t="s">
        <v>8772</v>
      </c>
    </row>
    <row r="7168" spans="1:11" x14ac:dyDescent="0.25">
      <c r="A7168" s="1">
        <v>44495</v>
      </c>
      <c r="B7168" s="2">
        <v>0.45833333333333331</v>
      </c>
      <c r="C7168" s="4">
        <f t="shared" si="112"/>
        <v>44495.458333333336</v>
      </c>
      <c r="D7168">
        <v>36.937420000000003</v>
      </c>
      <c r="E7168" t="s">
        <v>8772</v>
      </c>
      <c r="F7168">
        <v>17.020769999999999</v>
      </c>
      <c r="G7168" t="s">
        <v>8772</v>
      </c>
      <c r="H7168">
        <v>17.088170000000002</v>
      </c>
      <c r="I7168" t="s">
        <v>8772</v>
      </c>
      <c r="J7168">
        <v>34.231029999999997</v>
      </c>
      <c r="K7168" t="s">
        <v>8772</v>
      </c>
    </row>
    <row r="7169" spans="1:11" x14ac:dyDescent="0.25">
      <c r="A7169" s="1">
        <v>44495</v>
      </c>
      <c r="B7169" s="2">
        <v>0.5</v>
      </c>
      <c r="C7169" s="4">
        <f t="shared" si="112"/>
        <v>44495.5</v>
      </c>
      <c r="D7169">
        <v>45.506819999999998</v>
      </c>
      <c r="E7169" t="s">
        <v>8772</v>
      </c>
      <c r="F7169">
        <v>16.649750000000001</v>
      </c>
      <c r="G7169" t="s">
        <v>8772</v>
      </c>
      <c r="H7169">
        <v>18.212980000000002</v>
      </c>
      <c r="I7169" t="s">
        <v>8772</v>
      </c>
      <c r="J7169">
        <v>33.952500000000001</v>
      </c>
      <c r="K7169" t="s">
        <v>8772</v>
      </c>
    </row>
    <row r="7170" spans="1:11" x14ac:dyDescent="0.25">
      <c r="A7170" s="1">
        <v>44495</v>
      </c>
      <c r="B7170" s="2">
        <v>0.54166666666666663</v>
      </c>
      <c r="C7170" s="4">
        <f t="shared" si="112"/>
        <v>44495.541666666664</v>
      </c>
      <c r="D7170">
        <v>48.390479999999997</v>
      </c>
      <c r="E7170" t="s">
        <v>8772</v>
      </c>
      <c r="F7170">
        <v>19.571570000000001</v>
      </c>
      <c r="G7170" t="s">
        <v>8772</v>
      </c>
      <c r="H7170">
        <v>20.367419999999999</v>
      </c>
      <c r="I7170" t="s">
        <v>8772</v>
      </c>
      <c r="J7170">
        <v>36.290619999999997</v>
      </c>
      <c r="K7170" t="s">
        <v>8772</v>
      </c>
    </row>
    <row r="7171" spans="1:11" x14ac:dyDescent="0.25">
      <c r="A7171" s="1">
        <v>44495</v>
      </c>
      <c r="B7171" s="2">
        <v>0.58333333333333337</v>
      </c>
      <c r="C7171" s="4">
        <f t="shared" si="112"/>
        <v>44495.583333333336</v>
      </c>
      <c r="D7171">
        <v>38.634459999999997</v>
      </c>
      <c r="E7171" t="s">
        <v>8772</v>
      </c>
      <c r="F7171">
        <v>17.530930000000001</v>
      </c>
      <c r="G7171" t="s">
        <v>8772</v>
      </c>
      <c r="H7171">
        <v>17.959219999999998</v>
      </c>
      <c r="I7171" t="s">
        <v>8772</v>
      </c>
      <c r="J7171">
        <v>32.713000000000001</v>
      </c>
      <c r="K7171" t="s">
        <v>8772</v>
      </c>
    </row>
    <row r="7172" spans="1:11" x14ac:dyDescent="0.25">
      <c r="A7172" s="1">
        <v>44495</v>
      </c>
      <c r="B7172" s="2">
        <v>0.625</v>
      </c>
      <c r="C7172" s="4">
        <f t="shared" si="112"/>
        <v>44495.625</v>
      </c>
      <c r="D7172">
        <v>36.154020000000003</v>
      </c>
      <c r="E7172" t="s">
        <v>8772</v>
      </c>
      <c r="F7172">
        <v>19.43243</v>
      </c>
      <c r="G7172" t="s">
        <v>8772</v>
      </c>
      <c r="H7172">
        <v>21.628879999999999</v>
      </c>
      <c r="I7172" t="s">
        <v>8772</v>
      </c>
      <c r="J7172">
        <v>32.592599999999997</v>
      </c>
      <c r="K7172" t="s">
        <v>8772</v>
      </c>
    </row>
    <row r="7173" spans="1:11" x14ac:dyDescent="0.25">
      <c r="A7173" s="1">
        <v>44495</v>
      </c>
      <c r="B7173" s="2">
        <v>0.66666666666666663</v>
      </c>
      <c r="C7173" s="4">
        <f t="shared" si="112"/>
        <v>44495.666666666664</v>
      </c>
      <c r="D7173">
        <v>33.315370000000001</v>
      </c>
      <c r="E7173" t="s">
        <v>8772</v>
      </c>
      <c r="F7173">
        <v>17.948329999999999</v>
      </c>
      <c r="G7173" t="s">
        <v>8772</v>
      </c>
      <c r="H7173">
        <v>19.009119999999999</v>
      </c>
      <c r="I7173" t="s">
        <v>8772</v>
      </c>
      <c r="J7173">
        <v>45.306069999999998</v>
      </c>
      <c r="K7173" t="s">
        <v>8772</v>
      </c>
    </row>
    <row r="7174" spans="1:11" x14ac:dyDescent="0.25">
      <c r="A7174" s="1">
        <v>44495</v>
      </c>
      <c r="B7174" s="2">
        <v>0.70833333333333337</v>
      </c>
      <c r="C7174" s="4">
        <f t="shared" si="112"/>
        <v>44495.708333333336</v>
      </c>
      <c r="D7174">
        <v>39.10154</v>
      </c>
      <c r="E7174" t="s">
        <v>8772</v>
      </c>
      <c r="F7174">
        <v>16.27872</v>
      </c>
      <c r="G7174" t="s">
        <v>8772</v>
      </c>
      <c r="H7174">
        <v>19.812609999999999</v>
      </c>
      <c r="I7174" t="s">
        <v>8772</v>
      </c>
      <c r="J7174">
        <v>37.516159999999999</v>
      </c>
      <c r="K7174" t="s">
        <v>8772</v>
      </c>
    </row>
    <row r="7175" spans="1:11" x14ac:dyDescent="0.25">
      <c r="A7175" s="1">
        <v>44495</v>
      </c>
      <c r="B7175" s="2">
        <v>0.75</v>
      </c>
      <c r="C7175" s="4">
        <f t="shared" ref="C7175:C7238" si="113">A7175+B7175</f>
        <v>44495.75</v>
      </c>
      <c r="D7175">
        <v>35.648919999999997</v>
      </c>
      <c r="E7175" t="s">
        <v>8772</v>
      </c>
      <c r="F7175">
        <v>14.840999999999999</v>
      </c>
      <c r="G7175" t="s">
        <v>8772</v>
      </c>
      <c r="H7175">
        <v>18.175609999999999</v>
      </c>
      <c r="I7175" t="s">
        <v>8772</v>
      </c>
      <c r="J7175">
        <v>31.778130000000001</v>
      </c>
      <c r="K7175" t="s">
        <v>8772</v>
      </c>
    </row>
    <row r="7176" spans="1:11" x14ac:dyDescent="0.25">
      <c r="A7176" s="1">
        <v>44495</v>
      </c>
      <c r="B7176" s="2">
        <v>0.79166666666666663</v>
      </c>
      <c r="C7176" s="4">
        <f t="shared" si="113"/>
        <v>44495.791666666664</v>
      </c>
      <c r="D7176">
        <v>26.15992</v>
      </c>
      <c r="E7176" t="s">
        <v>8772</v>
      </c>
      <c r="F7176">
        <v>10.806100000000001</v>
      </c>
      <c r="G7176" t="s">
        <v>8772</v>
      </c>
      <c r="H7176">
        <v>15.599270000000001</v>
      </c>
      <c r="I7176" t="s">
        <v>8772</v>
      </c>
      <c r="J7176">
        <v>28.212050000000001</v>
      </c>
      <c r="K7176" t="s">
        <v>8772</v>
      </c>
    </row>
    <row r="7177" spans="1:11" x14ac:dyDescent="0.25">
      <c r="A7177" s="1">
        <v>44495</v>
      </c>
      <c r="B7177" s="2">
        <v>0.83333333333333337</v>
      </c>
      <c r="C7177" s="4">
        <f t="shared" si="113"/>
        <v>44495.833333333336</v>
      </c>
      <c r="D7177">
        <v>22.084620000000001</v>
      </c>
      <c r="E7177" t="s">
        <v>8772</v>
      </c>
      <c r="F7177">
        <v>9.2756299999999996</v>
      </c>
      <c r="G7177" t="s">
        <v>8772</v>
      </c>
      <c r="H7177">
        <v>16.675260000000002</v>
      </c>
      <c r="I7177" t="s">
        <v>8772</v>
      </c>
      <c r="J7177">
        <v>23.017749999999999</v>
      </c>
      <c r="K7177" t="s">
        <v>8772</v>
      </c>
    </row>
    <row r="7178" spans="1:11" x14ac:dyDescent="0.25">
      <c r="A7178" s="1">
        <v>44495</v>
      </c>
      <c r="B7178" s="2">
        <v>0.875</v>
      </c>
      <c r="C7178" s="4">
        <f t="shared" si="113"/>
        <v>44495.875</v>
      </c>
      <c r="D7178">
        <v>19.039629999999999</v>
      </c>
      <c r="E7178" t="s">
        <v>8772</v>
      </c>
      <c r="F7178">
        <v>7.04948</v>
      </c>
      <c r="G7178" t="s">
        <v>8772</v>
      </c>
      <c r="H7178">
        <v>15.45918</v>
      </c>
      <c r="I7178" t="s">
        <v>8772</v>
      </c>
      <c r="J7178">
        <v>17.246410000000001</v>
      </c>
      <c r="K7178" t="s">
        <v>8772</v>
      </c>
    </row>
    <row r="7179" spans="1:11" x14ac:dyDescent="0.25">
      <c r="A7179" s="1">
        <v>44495</v>
      </c>
      <c r="B7179" s="2">
        <v>0.91666666666666663</v>
      </c>
      <c r="C7179" s="4">
        <f t="shared" si="113"/>
        <v>44495.916666666664</v>
      </c>
      <c r="D7179">
        <v>15.99746</v>
      </c>
      <c r="E7179" t="s">
        <v>8772</v>
      </c>
      <c r="F7179">
        <v>5.19435</v>
      </c>
      <c r="G7179" t="s">
        <v>8772</v>
      </c>
      <c r="H7179">
        <v>11.709530000000001</v>
      </c>
      <c r="I7179" t="s">
        <v>8772</v>
      </c>
      <c r="J7179">
        <v>14.73428</v>
      </c>
      <c r="K7179" t="s">
        <v>8772</v>
      </c>
    </row>
    <row r="7180" spans="1:11" x14ac:dyDescent="0.25">
      <c r="A7180" s="1">
        <v>44495</v>
      </c>
      <c r="B7180" s="2">
        <v>0.95833333333333337</v>
      </c>
      <c r="C7180" s="4">
        <f t="shared" si="113"/>
        <v>44495.958333333336</v>
      </c>
      <c r="D7180">
        <v>8.5142500000000005</v>
      </c>
      <c r="E7180" t="s">
        <v>8772</v>
      </c>
      <c r="F7180">
        <v>4.5914299999999999</v>
      </c>
      <c r="G7180" t="s">
        <v>8772</v>
      </c>
      <c r="H7180">
        <v>8.6647499999999997</v>
      </c>
      <c r="I7180" t="s">
        <v>8772</v>
      </c>
      <c r="J7180">
        <v>7.8016800000000002</v>
      </c>
      <c r="K7180" t="s">
        <v>8772</v>
      </c>
    </row>
    <row r="7181" spans="1:11" x14ac:dyDescent="0.25">
      <c r="A7181" s="1">
        <v>44495</v>
      </c>
      <c r="B7181" s="9">
        <v>1</v>
      </c>
      <c r="C7181" s="4">
        <f t="shared" si="113"/>
        <v>44496</v>
      </c>
      <c r="D7181">
        <v>6.8627000000000002</v>
      </c>
      <c r="E7181" t="s">
        <v>8772</v>
      </c>
      <c r="F7181">
        <v>4.0812799999999996</v>
      </c>
      <c r="G7181" t="s">
        <v>8772</v>
      </c>
      <c r="H7181">
        <v>7.7744</v>
      </c>
      <c r="I7181" t="s">
        <v>8772</v>
      </c>
      <c r="J7181">
        <v>6.3738000000000001</v>
      </c>
      <c r="K7181" t="s">
        <v>8772</v>
      </c>
    </row>
    <row r="7182" spans="1:11" x14ac:dyDescent="0.25">
      <c r="A7182" s="1">
        <v>44496</v>
      </c>
      <c r="B7182" s="2">
        <v>4.1666666666666664E-2</v>
      </c>
      <c r="C7182" s="4">
        <f t="shared" si="113"/>
        <v>44496.041666666664</v>
      </c>
      <c r="D7182">
        <v>4.5403500000000001</v>
      </c>
      <c r="E7182" t="s">
        <v>8772</v>
      </c>
      <c r="F7182">
        <v>2.6590099999999999</v>
      </c>
      <c r="G7182" t="s">
        <v>8772</v>
      </c>
      <c r="H7182">
        <v>6.6794500000000001</v>
      </c>
      <c r="I7182" t="s">
        <v>8772</v>
      </c>
      <c r="J7182">
        <v>5.1510100000000003</v>
      </c>
      <c r="K7182" t="s">
        <v>8772</v>
      </c>
    </row>
    <row r="7183" spans="1:11" x14ac:dyDescent="0.25">
      <c r="A7183" s="1">
        <v>44496</v>
      </c>
      <c r="B7183" s="2">
        <v>8.3333333333333329E-2</v>
      </c>
      <c r="C7183" s="4">
        <f t="shared" si="113"/>
        <v>44496.083333333336</v>
      </c>
      <c r="D7183">
        <v>3.9226100000000002</v>
      </c>
      <c r="E7183" t="s">
        <v>8772</v>
      </c>
      <c r="F7183">
        <v>3.7720899999999999</v>
      </c>
      <c r="G7183" t="s">
        <v>8772</v>
      </c>
      <c r="H7183">
        <v>5.8618300000000003</v>
      </c>
      <c r="I7183" t="s">
        <v>8772</v>
      </c>
      <c r="J7183">
        <v>6.83704</v>
      </c>
      <c r="K7183" t="s">
        <v>8772</v>
      </c>
    </row>
    <row r="7184" spans="1:11" x14ac:dyDescent="0.25">
      <c r="A7184" s="1">
        <v>44496</v>
      </c>
      <c r="B7184" s="2">
        <v>0.125</v>
      </c>
      <c r="C7184" s="4">
        <f t="shared" si="113"/>
        <v>44496.125</v>
      </c>
      <c r="D7184">
        <v>4.7481499999999999</v>
      </c>
      <c r="E7184" t="s">
        <v>8772</v>
      </c>
      <c r="F7184">
        <v>3.6638700000000002</v>
      </c>
      <c r="G7184" t="s">
        <v>8772</v>
      </c>
      <c r="H7184">
        <v>5.8488100000000003</v>
      </c>
      <c r="I7184" t="s">
        <v>8772</v>
      </c>
      <c r="J7184">
        <v>4.4539</v>
      </c>
      <c r="K7184" t="s">
        <v>8772</v>
      </c>
    </row>
    <row r="7185" spans="1:11" x14ac:dyDescent="0.25">
      <c r="A7185" s="1">
        <v>44496</v>
      </c>
      <c r="B7185" s="2">
        <v>0.16666666666666666</v>
      </c>
      <c r="C7185" s="4">
        <f t="shared" si="113"/>
        <v>44496.166666666664</v>
      </c>
      <c r="D7185">
        <v>5.72783</v>
      </c>
      <c r="E7185" t="s">
        <v>8772</v>
      </c>
      <c r="F7185">
        <v>2.6899299999999999</v>
      </c>
      <c r="G7185" t="s">
        <v>8772</v>
      </c>
      <c r="H7185">
        <v>8.7056000000000004</v>
      </c>
      <c r="I7185" t="s">
        <v>8772</v>
      </c>
      <c r="J7185">
        <v>5.4827000000000004</v>
      </c>
      <c r="K7185" t="s">
        <v>8772</v>
      </c>
    </row>
    <row r="7186" spans="1:11" x14ac:dyDescent="0.25">
      <c r="A7186" s="1">
        <v>44496</v>
      </c>
      <c r="B7186" s="2">
        <v>0.20833333333333334</v>
      </c>
      <c r="C7186" s="4">
        <f t="shared" si="113"/>
        <v>44496.208333333336</v>
      </c>
      <c r="D7186">
        <v>11.610049999999999</v>
      </c>
      <c r="E7186" t="s">
        <v>8772</v>
      </c>
      <c r="F7186">
        <v>4.35954</v>
      </c>
      <c r="G7186" t="s">
        <v>8772</v>
      </c>
      <c r="H7186">
        <v>9.6920400000000004</v>
      </c>
      <c r="I7186" t="s">
        <v>8772</v>
      </c>
      <c r="J7186">
        <v>10.31649</v>
      </c>
      <c r="K7186" t="s">
        <v>8772</v>
      </c>
    </row>
    <row r="7187" spans="1:11" x14ac:dyDescent="0.25">
      <c r="A7187" s="1">
        <v>44496</v>
      </c>
      <c r="B7187" s="2">
        <v>0.25</v>
      </c>
      <c r="C7187" s="4">
        <f t="shared" si="113"/>
        <v>44496.25</v>
      </c>
      <c r="D7187">
        <v>22.803070000000002</v>
      </c>
      <c r="E7187" t="s">
        <v>8772</v>
      </c>
      <c r="F7187">
        <v>6.6784499999999998</v>
      </c>
      <c r="G7187" t="s">
        <v>8772</v>
      </c>
      <c r="H7187">
        <v>11.089869999999999</v>
      </c>
      <c r="I7187" t="s">
        <v>8772</v>
      </c>
      <c r="J7187">
        <v>17.515059999999998</v>
      </c>
      <c r="K7187" t="s">
        <v>8772</v>
      </c>
    </row>
    <row r="7188" spans="1:11" x14ac:dyDescent="0.25">
      <c r="A7188" s="1">
        <v>44496</v>
      </c>
      <c r="B7188" s="2">
        <v>0.29166666666666669</v>
      </c>
      <c r="C7188" s="4">
        <f t="shared" si="113"/>
        <v>44496.291666666664</v>
      </c>
      <c r="D7188">
        <v>30.327220000000001</v>
      </c>
      <c r="E7188" t="s">
        <v>8772</v>
      </c>
      <c r="F7188">
        <v>12.19745</v>
      </c>
      <c r="G7188" t="s">
        <v>8772</v>
      </c>
      <c r="H7188">
        <v>12.96921</v>
      </c>
      <c r="I7188" t="s">
        <v>8772</v>
      </c>
      <c r="J7188">
        <v>30.920660000000002</v>
      </c>
      <c r="K7188" t="s">
        <v>8772</v>
      </c>
    </row>
    <row r="7189" spans="1:11" x14ac:dyDescent="0.25">
      <c r="A7189" s="1">
        <v>44496</v>
      </c>
      <c r="B7189" s="2">
        <v>0.33333333333333331</v>
      </c>
      <c r="C7189" s="4">
        <f t="shared" si="113"/>
        <v>44496.333333333336</v>
      </c>
      <c r="D7189">
        <v>36.422829999999998</v>
      </c>
      <c r="E7189" t="s">
        <v>8772</v>
      </c>
      <c r="F7189">
        <v>18.226600000000001</v>
      </c>
      <c r="G7189" t="s">
        <v>8772</v>
      </c>
      <c r="H7189">
        <v>14.887790000000001</v>
      </c>
      <c r="I7189" t="s">
        <v>8772</v>
      </c>
      <c r="J7189">
        <v>26.510999999999999</v>
      </c>
      <c r="K7189" t="s">
        <v>8772</v>
      </c>
    </row>
    <row r="7190" spans="1:11" x14ac:dyDescent="0.25">
      <c r="A7190" s="1">
        <v>44496</v>
      </c>
      <c r="B7190" s="2">
        <v>0.375</v>
      </c>
      <c r="C7190" s="4">
        <f t="shared" si="113"/>
        <v>44496.375</v>
      </c>
      <c r="D7190">
        <v>37.867249999999999</v>
      </c>
      <c r="E7190" t="s">
        <v>8772</v>
      </c>
      <c r="F7190">
        <v>15.81494</v>
      </c>
      <c r="G7190" t="s">
        <v>8772</v>
      </c>
      <c r="H7190">
        <v>15.02436</v>
      </c>
      <c r="I7190" t="s">
        <v>8772</v>
      </c>
      <c r="J7190">
        <v>24.484449999999999</v>
      </c>
      <c r="K7190" t="s">
        <v>8772</v>
      </c>
    </row>
    <row r="7191" spans="1:11" x14ac:dyDescent="0.25">
      <c r="A7191" s="1">
        <v>44496</v>
      </c>
      <c r="B7191" s="2">
        <v>0.41666666666666669</v>
      </c>
      <c r="C7191" s="4">
        <f t="shared" si="113"/>
        <v>44496.416666666664</v>
      </c>
      <c r="D7191">
        <v>36.839489999999998</v>
      </c>
      <c r="E7191" t="s">
        <v>8772</v>
      </c>
      <c r="F7191">
        <v>14.23808</v>
      </c>
      <c r="G7191" t="s">
        <v>8772</v>
      </c>
      <c r="H7191">
        <v>16.190709999999999</v>
      </c>
      <c r="I7191" t="s">
        <v>8772</v>
      </c>
      <c r="J7191">
        <v>27.583590000000001</v>
      </c>
      <c r="K7191" t="s">
        <v>8772</v>
      </c>
    </row>
    <row r="7192" spans="1:11" x14ac:dyDescent="0.25">
      <c r="A7192" s="1">
        <v>44496</v>
      </c>
      <c r="B7192" s="2">
        <v>0.45833333333333331</v>
      </c>
      <c r="C7192" s="4">
        <f t="shared" si="113"/>
        <v>44496.458333333336</v>
      </c>
      <c r="D7192">
        <v>29.709050000000001</v>
      </c>
      <c r="E7192" t="s">
        <v>8772</v>
      </c>
      <c r="F7192">
        <v>15.768560000000001</v>
      </c>
      <c r="G7192" t="s">
        <v>8772</v>
      </c>
      <c r="H7192">
        <v>13.760059999999999</v>
      </c>
      <c r="I7192" t="s">
        <v>8772</v>
      </c>
      <c r="J7192">
        <v>22.488600000000002</v>
      </c>
      <c r="K7192" t="s">
        <v>8772</v>
      </c>
    </row>
    <row r="7193" spans="1:11" x14ac:dyDescent="0.25">
      <c r="A7193" s="1">
        <v>44496</v>
      </c>
      <c r="B7193" s="2">
        <v>0.5</v>
      </c>
      <c r="C7193" s="4">
        <f t="shared" si="113"/>
        <v>44496.5</v>
      </c>
      <c r="D7193">
        <v>30.642410000000002</v>
      </c>
      <c r="E7193" t="s">
        <v>8772</v>
      </c>
      <c r="F7193">
        <v>12.75398</v>
      </c>
      <c r="G7193" t="s">
        <v>8772</v>
      </c>
      <c r="H7193">
        <v>11.652290000000001</v>
      </c>
      <c r="I7193" t="s">
        <v>8772</v>
      </c>
      <c r="J7193">
        <v>22.398820000000001</v>
      </c>
      <c r="K7193" t="s">
        <v>8772</v>
      </c>
    </row>
    <row r="7194" spans="1:11" x14ac:dyDescent="0.25">
      <c r="A7194" s="1">
        <v>44496</v>
      </c>
      <c r="B7194" s="2">
        <v>0.54166666666666663</v>
      </c>
      <c r="C7194" s="4">
        <f t="shared" si="113"/>
        <v>44496.541666666664</v>
      </c>
      <c r="D7194">
        <v>37.291800000000002</v>
      </c>
      <c r="E7194" t="s">
        <v>8772</v>
      </c>
      <c r="F7194">
        <v>12.42934</v>
      </c>
      <c r="G7194" t="s">
        <v>8772</v>
      </c>
      <c r="H7194">
        <v>11.56104</v>
      </c>
      <c r="I7194" t="s">
        <v>8772</v>
      </c>
      <c r="J7194">
        <v>24.977869999999999</v>
      </c>
      <c r="K7194" t="s">
        <v>8772</v>
      </c>
    </row>
    <row r="7195" spans="1:11" x14ac:dyDescent="0.25">
      <c r="A7195" s="1">
        <v>44496</v>
      </c>
      <c r="B7195" s="2">
        <v>0.58333333333333337</v>
      </c>
      <c r="C7195" s="4">
        <f t="shared" si="113"/>
        <v>44496.583333333336</v>
      </c>
      <c r="D7195">
        <v>28.202809999999999</v>
      </c>
      <c r="E7195" t="s">
        <v>8772</v>
      </c>
      <c r="F7195">
        <v>12.614850000000001</v>
      </c>
      <c r="G7195" t="s">
        <v>8772</v>
      </c>
      <c r="H7195">
        <v>16.888490000000001</v>
      </c>
      <c r="I7195" t="s">
        <v>8772</v>
      </c>
      <c r="J7195">
        <v>31.076599999999999</v>
      </c>
      <c r="K7195" t="s">
        <v>8772</v>
      </c>
    </row>
    <row r="7196" spans="1:11" x14ac:dyDescent="0.25">
      <c r="A7196" s="1">
        <v>44496</v>
      </c>
      <c r="B7196" s="2">
        <v>0.625</v>
      </c>
      <c r="C7196" s="4">
        <f t="shared" si="113"/>
        <v>44496.625</v>
      </c>
      <c r="D7196">
        <v>31.67022</v>
      </c>
      <c r="E7196" t="s">
        <v>8772</v>
      </c>
      <c r="F7196">
        <v>14.88738</v>
      </c>
      <c r="G7196" t="s">
        <v>8772</v>
      </c>
      <c r="H7196">
        <v>12.398580000000001</v>
      </c>
      <c r="I7196" t="s">
        <v>8772</v>
      </c>
      <c r="J7196">
        <v>26.31381</v>
      </c>
      <c r="K7196" t="s">
        <v>8772</v>
      </c>
    </row>
    <row r="7197" spans="1:11" x14ac:dyDescent="0.25">
      <c r="A7197" s="1">
        <v>44496</v>
      </c>
      <c r="B7197" s="2">
        <v>0.66666666666666663</v>
      </c>
      <c r="C7197" s="4">
        <f t="shared" si="113"/>
        <v>44496.666666666664</v>
      </c>
      <c r="D7197">
        <v>33.370060000000002</v>
      </c>
      <c r="E7197" t="s">
        <v>8772</v>
      </c>
      <c r="F7197">
        <v>14.56273</v>
      </c>
      <c r="G7197" t="s">
        <v>8772</v>
      </c>
      <c r="H7197">
        <v>13.75854</v>
      </c>
      <c r="I7197" t="s">
        <v>8772</v>
      </c>
      <c r="J7197">
        <v>31.762339999999998</v>
      </c>
      <c r="K7197" t="s">
        <v>8772</v>
      </c>
    </row>
    <row r="7198" spans="1:11" x14ac:dyDescent="0.25">
      <c r="A7198" s="1">
        <v>44496</v>
      </c>
      <c r="B7198" s="2">
        <v>0.70833333333333337</v>
      </c>
      <c r="C7198" s="4">
        <f t="shared" si="113"/>
        <v>44496.708333333336</v>
      </c>
      <c r="D7198">
        <v>41.476030000000002</v>
      </c>
      <c r="E7198" t="s">
        <v>8772</v>
      </c>
      <c r="F7198">
        <v>13.12501</v>
      </c>
      <c r="G7198" t="s">
        <v>8772</v>
      </c>
      <c r="H7198">
        <v>16.472529999999999</v>
      </c>
      <c r="I7198" t="s">
        <v>8772</v>
      </c>
      <c r="J7198">
        <v>26.016739999999999</v>
      </c>
      <c r="K7198" t="s">
        <v>8772</v>
      </c>
    </row>
    <row r="7199" spans="1:11" x14ac:dyDescent="0.25">
      <c r="A7199" s="1">
        <v>44496</v>
      </c>
      <c r="B7199" s="2">
        <v>0.75</v>
      </c>
      <c r="C7199" s="4">
        <f t="shared" si="113"/>
        <v>44496.75</v>
      </c>
      <c r="D7199">
        <v>35.392949999999999</v>
      </c>
      <c r="E7199" t="s">
        <v>8772</v>
      </c>
      <c r="F7199">
        <v>12.058310000000001</v>
      </c>
      <c r="G7199" t="s">
        <v>8772</v>
      </c>
      <c r="H7199">
        <v>14.70346</v>
      </c>
      <c r="I7199" t="s">
        <v>8772</v>
      </c>
      <c r="J7199">
        <v>18.93863</v>
      </c>
      <c r="K7199" t="s">
        <v>8772</v>
      </c>
    </row>
    <row r="7200" spans="1:11" x14ac:dyDescent="0.25">
      <c r="A7200" s="1">
        <v>44496</v>
      </c>
      <c r="B7200" s="2">
        <v>0.79166666666666663</v>
      </c>
      <c r="C7200" s="4">
        <f t="shared" si="113"/>
        <v>44496.791666666664</v>
      </c>
      <c r="D7200">
        <v>29.050409999999999</v>
      </c>
      <c r="E7200" t="s">
        <v>8772</v>
      </c>
      <c r="F7200">
        <v>10.759729999999999</v>
      </c>
      <c r="G7200" t="s">
        <v>8772</v>
      </c>
      <c r="H7200">
        <v>13.765079999999999</v>
      </c>
      <c r="I7200" t="s">
        <v>8772</v>
      </c>
      <c r="J7200">
        <v>20.017790000000002</v>
      </c>
      <c r="K7200" t="s">
        <v>8772</v>
      </c>
    </row>
    <row r="7201" spans="1:11" x14ac:dyDescent="0.25">
      <c r="A7201" s="1">
        <v>44496</v>
      </c>
      <c r="B7201" s="2">
        <v>0.83333333333333337</v>
      </c>
      <c r="C7201" s="4">
        <f t="shared" si="113"/>
        <v>44496.833333333336</v>
      </c>
      <c r="D7201">
        <v>23.943069999999999</v>
      </c>
      <c r="E7201" t="s">
        <v>8772</v>
      </c>
      <c r="F7201">
        <v>7.6523899999999996</v>
      </c>
      <c r="G7201" t="s">
        <v>8772</v>
      </c>
      <c r="H7201">
        <v>9.73949</v>
      </c>
      <c r="I7201" t="s">
        <v>8772</v>
      </c>
      <c r="J7201">
        <v>13.19739</v>
      </c>
      <c r="K7201" t="s">
        <v>8772</v>
      </c>
    </row>
    <row r="7202" spans="1:11" x14ac:dyDescent="0.25">
      <c r="A7202" s="1">
        <v>44496</v>
      </c>
      <c r="B7202" s="2">
        <v>0.875</v>
      </c>
      <c r="C7202" s="4">
        <f t="shared" si="113"/>
        <v>44496.875</v>
      </c>
      <c r="D7202">
        <v>16.200900000000001</v>
      </c>
      <c r="E7202" t="s">
        <v>8772</v>
      </c>
      <c r="F7202">
        <v>5.8436399999999997</v>
      </c>
      <c r="G7202" t="s">
        <v>8772</v>
      </c>
      <c r="H7202">
        <v>7.2577400000000001</v>
      </c>
      <c r="I7202" t="s">
        <v>8772</v>
      </c>
      <c r="J7202">
        <v>11.574450000000001</v>
      </c>
      <c r="K7202" t="s">
        <v>8772</v>
      </c>
    </row>
    <row r="7203" spans="1:11" x14ac:dyDescent="0.25">
      <c r="A7203" s="1">
        <v>44496</v>
      </c>
      <c r="B7203" s="2">
        <v>0.91666666666666663</v>
      </c>
      <c r="C7203" s="4">
        <f t="shared" si="113"/>
        <v>44496.916666666664</v>
      </c>
      <c r="D7203">
        <v>13.00235</v>
      </c>
      <c r="E7203" t="s">
        <v>8772</v>
      </c>
      <c r="F7203">
        <v>5.6117499999999998</v>
      </c>
      <c r="G7203" t="s">
        <v>8772</v>
      </c>
      <c r="H7203">
        <v>7.35006</v>
      </c>
      <c r="I7203" t="s">
        <v>8772</v>
      </c>
      <c r="J7203">
        <v>9.1426499999999997</v>
      </c>
      <c r="K7203" t="s">
        <v>8772</v>
      </c>
    </row>
    <row r="7204" spans="1:11" x14ac:dyDescent="0.25">
      <c r="A7204" s="1">
        <v>44496</v>
      </c>
      <c r="B7204" s="2">
        <v>0.95833333333333337</v>
      </c>
      <c r="C7204" s="4">
        <f t="shared" si="113"/>
        <v>44496.958333333336</v>
      </c>
      <c r="D7204">
        <v>8.9247399999999999</v>
      </c>
      <c r="E7204" t="s">
        <v>8772</v>
      </c>
      <c r="F7204">
        <v>4.8233199999999998</v>
      </c>
      <c r="G7204" t="s">
        <v>8772</v>
      </c>
      <c r="H7204">
        <v>5.9452299999999996</v>
      </c>
      <c r="I7204" t="s">
        <v>8772</v>
      </c>
      <c r="J7204">
        <v>7.4333900000000002</v>
      </c>
      <c r="K7204" t="s">
        <v>8772</v>
      </c>
    </row>
    <row r="7205" spans="1:11" x14ac:dyDescent="0.25">
      <c r="A7205" s="1">
        <v>44496</v>
      </c>
      <c r="B7205" s="9">
        <v>1</v>
      </c>
      <c r="C7205" s="4">
        <f t="shared" si="113"/>
        <v>44497</v>
      </c>
      <c r="D7205">
        <v>8.2056900000000006</v>
      </c>
      <c r="E7205" t="s">
        <v>8772</v>
      </c>
      <c r="F7205">
        <v>5.0088400000000002</v>
      </c>
      <c r="G7205" t="s">
        <v>8772</v>
      </c>
      <c r="H7205">
        <v>6.1792899999999999</v>
      </c>
      <c r="I7205" t="s">
        <v>8772</v>
      </c>
      <c r="J7205">
        <v>8.1151499999999999</v>
      </c>
      <c r="K7205" t="s">
        <v>8772</v>
      </c>
    </row>
    <row r="7206" spans="1:11" x14ac:dyDescent="0.25">
      <c r="A7206" s="1">
        <v>44497</v>
      </c>
      <c r="B7206" s="2">
        <v>4.1666666666666664E-2</v>
      </c>
      <c r="C7206" s="4">
        <f t="shared" si="113"/>
        <v>44497.041666666664</v>
      </c>
      <c r="D7206">
        <v>4.1290500000000003</v>
      </c>
      <c r="E7206" t="s">
        <v>8772</v>
      </c>
      <c r="F7206">
        <v>3.9575999999999998</v>
      </c>
      <c r="G7206" t="s">
        <v>8772</v>
      </c>
      <c r="H7206">
        <v>6.2392300000000001</v>
      </c>
      <c r="I7206" t="s">
        <v>8772</v>
      </c>
      <c r="J7206">
        <v>8.4936399999999992</v>
      </c>
      <c r="K7206" t="s">
        <v>8772</v>
      </c>
    </row>
    <row r="7207" spans="1:11" x14ac:dyDescent="0.25">
      <c r="A7207" s="1">
        <v>44497</v>
      </c>
      <c r="B7207" s="2">
        <v>8.3333333333333329E-2</v>
      </c>
      <c r="C7207" s="4">
        <f t="shared" si="113"/>
        <v>44497.083333333336</v>
      </c>
      <c r="D7207">
        <v>3.92191</v>
      </c>
      <c r="E7207" t="s">
        <v>8772</v>
      </c>
      <c r="F7207">
        <v>4.5141400000000003</v>
      </c>
      <c r="G7207" t="s">
        <v>8772</v>
      </c>
      <c r="H7207">
        <v>5.3025399999999996</v>
      </c>
      <c r="I7207" t="s">
        <v>8772</v>
      </c>
      <c r="J7207">
        <v>9.1678700000000006</v>
      </c>
      <c r="K7207" t="s">
        <v>8772</v>
      </c>
    </row>
    <row r="7208" spans="1:11" x14ac:dyDescent="0.25">
      <c r="A7208" s="1">
        <v>44497</v>
      </c>
      <c r="B7208" s="2">
        <v>0.125</v>
      </c>
      <c r="C7208" s="4">
        <f t="shared" si="113"/>
        <v>44497.125</v>
      </c>
      <c r="D7208">
        <v>4.69679</v>
      </c>
      <c r="E7208" t="s">
        <v>8772</v>
      </c>
      <c r="F7208">
        <v>5.6581299999999999</v>
      </c>
      <c r="G7208" t="s">
        <v>8772</v>
      </c>
      <c r="H7208">
        <v>4.16547</v>
      </c>
      <c r="I7208" t="s">
        <v>8772</v>
      </c>
      <c r="J7208">
        <v>12.57296</v>
      </c>
      <c r="K7208" t="s">
        <v>8772</v>
      </c>
    </row>
    <row r="7209" spans="1:11" x14ac:dyDescent="0.25">
      <c r="A7209" s="1">
        <v>44497</v>
      </c>
      <c r="B7209" s="2">
        <v>0.16666666666666666</v>
      </c>
      <c r="C7209" s="4">
        <f t="shared" si="113"/>
        <v>44497.166666666664</v>
      </c>
      <c r="D7209">
        <v>5.4181900000000001</v>
      </c>
      <c r="E7209" t="s">
        <v>8772</v>
      </c>
      <c r="F7209">
        <v>6.53932</v>
      </c>
      <c r="G7209" t="s">
        <v>8772</v>
      </c>
      <c r="H7209">
        <v>6.1295999999999999</v>
      </c>
      <c r="I7209" t="s">
        <v>8772</v>
      </c>
      <c r="J7209">
        <v>11.417820000000001</v>
      </c>
      <c r="K7209" t="s">
        <v>8772</v>
      </c>
    </row>
    <row r="7210" spans="1:11" x14ac:dyDescent="0.25">
      <c r="A7210" s="1">
        <v>44497</v>
      </c>
      <c r="B7210" s="2">
        <v>0.20833333333333334</v>
      </c>
      <c r="C7210" s="4">
        <f t="shared" si="113"/>
        <v>44497.208333333336</v>
      </c>
      <c r="D7210">
        <v>8.66831</v>
      </c>
      <c r="E7210" t="s">
        <v>8772</v>
      </c>
      <c r="F7210">
        <v>7.0030999999999999</v>
      </c>
      <c r="G7210" t="s">
        <v>8772</v>
      </c>
      <c r="H7210">
        <v>4.5285299999999999</v>
      </c>
      <c r="I7210" t="s">
        <v>8772</v>
      </c>
      <c r="J7210">
        <v>13.576689999999999</v>
      </c>
      <c r="K7210" t="s">
        <v>8772</v>
      </c>
    </row>
    <row r="7211" spans="1:11" x14ac:dyDescent="0.25">
      <c r="A7211" s="1">
        <v>44497</v>
      </c>
      <c r="B7211" s="2">
        <v>0.25</v>
      </c>
      <c r="C7211" s="4">
        <f t="shared" si="113"/>
        <v>44497.25</v>
      </c>
      <c r="D7211">
        <v>18.105329999999999</v>
      </c>
      <c r="E7211" t="s">
        <v>8772</v>
      </c>
      <c r="F7211">
        <v>5.3798599999999999</v>
      </c>
      <c r="G7211" t="s">
        <v>8772</v>
      </c>
      <c r="H7211">
        <v>12.9641</v>
      </c>
      <c r="I7211" t="s">
        <v>8772</v>
      </c>
      <c r="J7211">
        <v>15.43187</v>
      </c>
      <c r="K7211" t="s">
        <v>8772</v>
      </c>
    </row>
    <row r="7212" spans="1:11" x14ac:dyDescent="0.25">
      <c r="A7212" s="1">
        <v>44497</v>
      </c>
      <c r="B7212" s="2">
        <v>0.29166666666666669</v>
      </c>
      <c r="C7212" s="4">
        <f t="shared" si="113"/>
        <v>44497.291666666664</v>
      </c>
      <c r="D7212">
        <v>23.513179999999998</v>
      </c>
      <c r="E7212" t="s">
        <v>8772</v>
      </c>
      <c r="F7212">
        <v>9.6930300000000003</v>
      </c>
      <c r="G7212" t="s">
        <v>8772</v>
      </c>
      <c r="H7212">
        <v>15.25853</v>
      </c>
      <c r="I7212" t="s">
        <v>8772</v>
      </c>
      <c r="J7212">
        <v>34.073749999999997</v>
      </c>
      <c r="K7212" t="s">
        <v>8772</v>
      </c>
    </row>
    <row r="7213" spans="1:11" x14ac:dyDescent="0.25">
      <c r="A7213" s="1">
        <v>44497</v>
      </c>
      <c r="B7213" s="2">
        <v>0.33333333333333331</v>
      </c>
      <c r="C7213" s="4">
        <f t="shared" si="113"/>
        <v>44497.333333333336</v>
      </c>
      <c r="D7213">
        <v>31.7151</v>
      </c>
      <c r="E7213" t="s">
        <v>8772</v>
      </c>
      <c r="F7213">
        <v>12.56847</v>
      </c>
      <c r="G7213" t="s">
        <v>8772</v>
      </c>
      <c r="H7213">
        <v>19.837969999999999</v>
      </c>
      <c r="I7213" t="s">
        <v>8772</v>
      </c>
      <c r="J7213">
        <v>32.72925</v>
      </c>
      <c r="K7213" t="s">
        <v>8772</v>
      </c>
    </row>
    <row r="7214" spans="1:11" x14ac:dyDescent="0.25">
      <c r="A7214" s="1">
        <v>44497</v>
      </c>
      <c r="B7214" s="2">
        <v>0.375</v>
      </c>
      <c r="C7214" s="4">
        <f t="shared" si="113"/>
        <v>44497.375</v>
      </c>
      <c r="D7214">
        <v>26.773129999999998</v>
      </c>
      <c r="E7214" t="s">
        <v>8772</v>
      </c>
      <c r="F7214">
        <v>10.62059</v>
      </c>
      <c r="G7214" t="s">
        <v>8772</v>
      </c>
      <c r="H7214">
        <v>21.750630000000001</v>
      </c>
      <c r="I7214" t="s">
        <v>8772</v>
      </c>
      <c r="J7214">
        <v>29.372710000000001</v>
      </c>
      <c r="K7214" t="s">
        <v>8772</v>
      </c>
    </row>
    <row r="7215" spans="1:11" x14ac:dyDescent="0.25">
      <c r="A7215" s="1">
        <v>44497</v>
      </c>
      <c r="B7215" s="2">
        <v>0.41666666666666669</v>
      </c>
      <c r="C7215" s="4">
        <f t="shared" si="113"/>
        <v>44497.416666666664</v>
      </c>
      <c r="D7215">
        <v>24.550429999999999</v>
      </c>
      <c r="E7215" t="s">
        <v>8772</v>
      </c>
      <c r="F7215">
        <v>11.130750000000001</v>
      </c>
      <c r="G7215" t="s">
        <v>8772</v>
      </c>
      <c r="H7215">
        <v>16.468109999999999</v>
      </c>
      <c r="I7215" t="s">
        <v>8772</v>
      </c>
      <c r="J7215">
        <v>27.101369999999999</v>
      </c>
      <c r="K7215" t="s">
        <v>8772</v>
      </c>
    </row>
    <row r="7216" spans="1:11" x14ac:dyDescent="0.25">
      <c r="A7216" s="1">
        <v>44497</v>
      </c>
      <c r="B7216" s="2">
        <v>0.45833333333333331</v>
      </c>
      <c r="C7216" s="4">
        <f t="shared" si="113"/>
        <v>44497.458333333336</v>
      </c>
      <c r="D7216">
        <v>19.801880000000001</v>
      </c>
      <c r="E7216" t="s">
        <v>8772</v>
      </c>
      <c r="F7216">
        <v>11.130750000000001</v>
      </c>
      <c r="G7216" t="s">
        <v>8772</v>
      </c>
      <c r="H7216">
        <v>14.878869999999999</v>
      </c>
      <c r="I7216" t="s">
        <v>8772</v>
      </c>
      <c r="J7216">
        <v>29.90971</v>
      </c>
      <c r="K7216" t="s">
        <v>8772</v>
      </c>
    </row>
    <row r="7217" spans="1:11" x14ac:dyDescent="0.25">
      <c r="A7217" s="1">
        <v>44497</v>
      </c>
      <c r="B7217" s="2">
        <v>0.5</v>
      </c>
      <c r="C7217" s="4">
        <f t="shared" si="113"/>
        <v>44497.5</v>
      </c>
      <c r="D7217">
        <v>20.415500000000002</v>
      </c>
      <c r="E7217" t="s">
        <v>8772</v>
      </c>
      <c r="F7217">
        <v>9.0901099999999992</v>
      </c>
      <c r="G7217" t="s">
        <v>8772</v>
      </c>
      <c r="H7217">
        <v>13.892160000000001</v>
      </c>
      <c r="I7217" t="s">
        <v>8772</v>
      </c>
      <c r="J7217">
        <v>23.425699999999999</v>
      </c>
      <c r="K7217" t="s">
        <v>8772</v>
      </c>
    </row>
    <row r="7218" spans="1:11" x14ac:dyDescent="0.25">
      <c r="A7218" s="1">
        <v>44497</v>
      </c>
      <c r="B7218" s="2">
        <v>0.54166666666666663</v>
      </c>
      <c r="C7218" s="4">
        <f t="shared" si="113"/>
        <v>44497.541666666664</v>
      </c>
      <c r="D7218">
        <v>24.288689999999999</v>
      </c>
      <c r="E7218" t="s">
        <v>8772</v>
      </c>
      <c r="F7218">
        <v>9.6466499999999993</v>
      </c>
      <c r="G7218" t="s">
        <v>8772</v>
      </c>
      <c r="H7218">
        <v>10.385059999999999</v>
      </c>
      <c r="I7218" t="s">
        <v>8772</v>
      </c>
      <c r="J7218">
        <v>22.176909999999999</v>
      </c>
      <c r="K7218" t="s">
        <v>8772</v>
      </c>
    </row>
    <row r="7219" spans="1:11" x14ac:dyDescent="0.25">
      <c r="A7219" s="1">
        <v>44497</v>
      </c>
      <c r="B7219" s="2">
        <v>0.58333333333333337</v>
      </c>
      <c r="C7219" s="4">
        <f t="shared" si="113"/>
        <v>44497.583333333336</v>
      </c>
      <c r="D7219">
        <v>22.126069999999999</v>
      </c>
      <c r="E7219" t="s">
        <v>8772</v>
      </c>
      <c r="F7219">
        <v>11.96556</v>
      </c>
      <c r="G7219" t="s">
        <v>8772</v>
      </c>
      <c r="H7219">
        <v>11.928319999999999</v>
      </c>
      <c r="I7219" t="s">
        <v>8772</v>
      </c>
      <c r="J7219">
        <v>20.247119999999999</v>
      </c>
      <c r="K7219" t="s">
        <v>8772</v>
      </c>
    </row>
    <row r="7220" spans="1:11" x14ac:dyDescent="0.25">
      <c r="A7220" s="1">
        <v>44497</v>
      </c>
      <c r="B7220" s="2">
        <v>0.625</v>
      </c>
      <c r="C7220" s="4">
        <f t="shared" si="113"/>
        <v>44497.625</v>
      </c>
      <c r="D7220">
        <v>21.60322</v>
      </c>
      <c r="E7220" t="s">
        <v>8772</v>
      </c>
      <c r="F7220">
        <v>11.8728</v>
      </c>
      <c r="G7220" t="s">
        <v>8772</v>
      </c>
      <c r="H7220">
        <v>18.661290000000001</v>
      </c>
      <c r="I7220" t="s">
        <v>8772</v>
      </c>
      <c r="J7220">
        <v>26.361630000000002</v>
      </c>
      <c r="K7220" t="s">
        <v>8772</v>
      </c>
    </row>
    <row r="7221" spans="1:11" x14ac:dyDescent="0.25">
      <c r="A7221" s="1">
        <v>44497</v>
      </c>
      <c r="B7221" s="2">
        <v>0.66666666666666663</v>
      </c>
      <c r="C7221" s="4">
        <f t="shared" si="113"/>
        <v>44497.666666666664</v>
      </c>
      <c r="D7221">
        <v>30.691549999999999</v>
      </c>
      <c r="E7221" t="s">
        <v>8772</v>
      </c>
      <c r="F7221">
        <v>11.130750000000001</v>
      </c>
      <c r="G7221" t="s">
        <v>8772</v>
      </c>
      <c r="H7221">
        <v>19.370280000000001</v>
      </c>
      <c r="I7221" t="s">
        <v>8772</v>
      </c>
      <c r="J7221">
        <v>34.329470000000001</v>
      </c>
      <c r="K7221" t="s">
        <v>8772</v>
      </c>
    </row>
    <row r="7222" spans="1:11" x14ac:dyDescent="0.25">
      <c r="A7222" s="1">
        <v>44497</v>
      </c>
      <c r="B7222" s="2">
        <v>0.70833333333333337</v>
      </c>
      <c r="C7222" s="4">
        <f t="shared" si="113"/>
        <v>44497.708333333336</v>
      </c>
      <c r="D7222">
        <v>30.73582</v>
      </c>
      <c r="E7222" t="s">
        <v>8772</v>
      </c>
      <c r="F7222">
        <v>11.826420000000001</v>
      </c>
      <c r="G7222" t="s">
        <v>8772</v>
      </c>
      <c r="H7222">
        <v>18.806550000000001</v>
      </c>
      <c r="I7222" t="s">
        <v>8772</v>
      </c>
      <c r="J7222">
        <v>35.192349999999998</v>
      </c>
      <c r="K7222" t="s">
        <v>8772</v>
      </c>
    </row>
    <row r="7223" spans="1:11" x14ac:dyDescent="0.25">
      <c r="A7223" s="1">
        <v>44497</v>
      </c>
      <c r="B7223" s="2">
        <v>0.75</v>
      </c>
      <c r="C7223" s="4">
        <f t="shared" si="113"/>
        <v>44497.75</v>
      </c>
      <c r="D7223">
        <v>24.502030000000001</v>
      </c>
      <c r="E7223" t="s">
        <v>8772</v>
      </c>
      <c r="F7223">
        <v>10.991619999999999</v>
      </c>
      <c r="G7223" t="s">
        <v>8772</v>
      </c>
      <c r="H7223">
        <v>16.845800000000001</v>
      </c>
      <c r="I7223" t="s">
        <v>8772</v>
      </c>
      <c r="J7223">
        <v>27.537109999999998</v>
      </c>
      <c r="K7223" t="s">
        <v>8772</v>
      </c>
    </row>
    <row r="7224" spans="1:11" x14ac:dyDescent="0.25">
      <c r="A7224" s="1">
        <v>44497</v>
      </c>
      <c r="B7224" s="2">
        <v>0.79166666666666663</v>
      </c>
      <c r="C7224" s="4">
        <f t="shared" si="113"/>
        <v>44497.791666666664</v>
      </c>
      <c r="D7224">
        <v>20.63983</v>
      </c>
      <c r="E7224" t="s">
        <v>8772</v>
      </c>
      <c r="F7224">
        <v>9.6002700000000001</v>
      </c>
      <c r="G7224" t="s">
        <v>8772</v>
      </c>
      <c r="H7224">
        <v>16.285869999999999</v>
      </c>
      <c r="I7224" t="s">
        <v>8772</v>
      </c>
      <c r="J7224">
        <v>26.010739999999998</v>
      </c>
      <c r="K7224" t="s">
        <v>8772</v>
      </c>
    </row>
    <row r="7225" spans="1:11" x14ac:dyDescent="0.25">
      <c r="A7225" s="1">
        <v>44497</v>
      </c>
      <c r="B7225" s="2">
        <v>0.83333333333333337</v>
      </c>
      <c r="C7225" s="4">
        <f t="shared" si="113"/>
        <v>44497.833333333336</v>
      </c>
      <c r="D7225">
        <v>14.03715</v>
      </c>
      <c r="E7225" t="s">
        <v>8772</v>
      </c>
      <c r="F7225">
        <v>8.1161700000000003</v>
      </c>
      <c r="G7225" t="s">
        <v>8772</v>
      </c>
      <c r="H7225">
        <v>18.20514</v>
      </c>
      <c r="I7225" t="s">
        <v>8772</v>
      </c>
      <c r="J7225">
        <v>21.73292</v>
      </c>
      <c r="K7225" t="s">
        <v>8772</v>
      </c>
    </row>
    <row r="7226" spans="1:11" x14ac:dyDescent="0.25">
      <c r="A7226" s="1">
        <v>44497</v>
      </c>
      <c r="B7226" s="2">
        <v>0.875</v>
      </c>
      <c r="C7226" s="4">
        <f t="shared" si="113"/>
        <v>44497.875</v>
      </c>
      <c r="D7226">
        <v>14.295780000000001</v>
      </c>
      <c r="E7226" t="s">
        <v>8772</v>
      </c>
      <c r="F7226">
        <v>8.5799500000000002</v>
      </c>
      <c r="G7226" t="s">
        <v>8772</v>
      </c>
      <c r="H7226">
        <v>18.107980000000001</v>
      </c>
      <c r="I7226" t="s">
        <v>8772</v>
      </c>
      <c r="J7226">
        <v>12.64235</v>
      </c>
      <c r="K7226" t="s">
        <v>8772</v>
      </c>
    </row>
    <row r="7227" spans="1:11" x14ac:dyDescent="0.25">
      <c r="A7227" s="1">
        <v>44497</v>
      </c>
      <c r="B7227" s="2">
        <v>0.91666666666666663</v>
      </c>
      <c r="C7227" s="4">
        <f t="shared" si="113"/>
        <v>44497.916666666664</v>
      </c>
      <c r="D7227">
        <v>10.99358</v>
      </c>
      <c r="E7227" t="s">
        <v>8772</v>
      </c>
      <c r="F7227">
        <v>7.5132599999999998</v>
      </c>
      <c r="G7227" t="s">
        <v>8772</v>
      </c>
      <c r="H7227">
        <v>17.731549999999999</v>
      </c>
      <c r="I7227" t="s">
        <v>8772</v>
      </c>
      <c r="J7227">
        <v>13.126379999999999</v>
      </c>
      <c r="K7227" t="s">
        <v>8772</v>
      </c>
    </row>
    <row r="7228" spans="1:11" x14ac:dyDescent="0.25">
      <c r="A7228" s="1">
        <v>44497</v>
      </c>
      <c r="B7228" s="2">
        <v>0.95833333333333337</v>
      </c>
      <c r="C7228" s="4">
        <f t="shared" si="113"/>
        <v>44497.958333333336</v>
      </c>
      <c r="D7228">
        <v>8.6707199999999993</v>
      </c>
      <c r="E7228" t="s">
        <v>8772</v>
      </c>
      <c r="F7228">
        <v>7.3741199999999996</v>
      </c>
      <c r="G7228" t="s">
        <v>8772</v>
      </c>
      <c r="H7228">
        <v>18.853380000000001</v>
      </c>
      <c r="I7228" t="s">
        <v>8772</v>
      </c>
      <c r="J7228">
        <v>10.539820000000001</v>
      </c>
      <c r="K7228" t="s">
        <v>8772</v>
      </c>
    </row>
    <row r="7229" spans="1:11" x14ac:dyDescent="0.25">
      <c r="A7229" s="1">
        <v>44497</v>
      </c>
      <c r="B7229" s="9">
        <v>1</v>
      </c>
      <c r="C7229" s="4">
        <f t="shared" si="113"/>
        <v>44498</v>
      </c>
      <c r="D7229">
        <v>6.6582499999999998</v>
      </c>
      <c r="E7229" t="s">
        <v>8772</v>
      </c>
      <c r="F7229">
        <v>5.3798599999999999</v>
      </c>
      <c r="G7229" t="s">
        <v>8772</v>
      </c>
      <c r="H7229">
        <v>13.47664</v>
      </c>
      <c r="I7229" t="s">
        <v>8772</v>
      </c>
      <c r="J7229">
        <v>11.996040000000001</v>
      </c>
      <c r="K7229" t="s">
        <v>8772</v>
      </c>
    </row>
    <row r="7230" spans="1:11" x14ac:dyDescent="0.25">
      <c r="A7230" s="1">
        <v>44498</v>
      </c>
      <c r="B7230" s="2">
        <v>4.1666666666666664E-2</v>
      </c>
      <c r="C7230" s="4">
        <f t="shared" si="113"/>
        <v>44498.041666666664</v>
      </c>
      <c r="D7230">
        <v>7.7763099999999996</v>
      </c>
      <c r="E7230" t="s">
        <v>8772</v>
      </c>
      <c r="F7230">
        <v>5.5035400000000001</v>
      </c>
      <c r="G7230" t="s">
        <v>8772</v>
      </c>
      <c r="H7230">
        <v>10.35197</v>
      </c>
      <c r="I7230" t="s">
        <v>8772</v>
      </c>
      <c r="J7230">
        <v>12.59122</v>
      </c>
      <c r="K7230" t="s">
        <v>8772</v>
      </c>
    </row>
    <row r="7231" spans="1:11" x14ac:dyDescent="0.25">
      <c r="A7231" s="1">
        <v>44498</v>
      </c>
      <c r="B7231" s="2">
        <v>8.3333333333333329E-2</v>
      </c>
      <c r="C7231" s="4">
        <f t="shared" si="113"/>
        <v>44498.083333333336</v>
      </c>
      <c r="D7231">
        <v>8.7418800000000001</v>
      </c>
      <c r="E7231" t="s">
        <v>8772</v>
      </c>
      <c r="F7231">
        <v>4.2667900000000003</v>
      </c>
      <c r="G7231" t="s">
        <v>8772</v>
      </c>
      <c r="H7231">
        <v>14.344329999999999</v>
      </c>
      <c r="I7231" t="s">
        <v>8772</v>
      </c>
      <c r="J7231">
        <v>9.4727200000000007</v>
      </c>
      <c r="K7231" t="s">
        <v>8772</v>
      </c>
    </row>
    <row r="7232" spans="1:11" x14ac:dyDescent="0.25">
      <c r="A7232" s="1">
        <v>44498</v>
      </c>
      <c r="B7232" s="2">
        <v>0.125</v>
      </c>
      <c r="C7232" s="4">
        <f t="shared" si="113"/>
        <v>44498.125</v>
      </c>
      <c r="D7232">
        <v>4.3349599999999997</v>
      </c>
      <c r="E7232" t="s">
        <v>8772</v>
      </c>
      <c r="F7232">
        <v>4.12765</v>
      </c>
      <c r="G7232" t="s">
        <v>8772</v>
      </c>
      <c r="H7232">
        <v>12.3947</v>
      </c>
      <c r="I7232" t="s">
        <v>8772</v>
      </c>
      <c r="J7232">
        <v>10.27942</v>
      </c>
      <c r="K7232" t="s">
        <v>8772</v>
      </c>
    </row>
    <row r="7233" spans="1:11" x14ac:dyDescent="0.25">
      <c r="A7233" s="1">
        <v>44498</v>
      </c>
      <c r="B7233" s="2">
        <v>0.16666666666666666</v>
      </c>
      <c r="C7233" s="4">
        <f t="shared" si="113"/>
        <v>44498.166666666664</v>
      </c>
      <c r="D7233">
        <v>28.802499999999998</v>
      </c>
      <c r="E7233" t="s">
        <v>8772</v>
      </c>
      <c r="F7233">
        <v>3.9421400000000002</v>
      </c>
      <c r="G7233" t="s">
        <v>8772</v>
      </c>
      <c r="H7233">
        <v>13.938190000000001</v>
      </c>
      <c r="I7233" t="s">
        <v>8772</v>
      </c>
      <c r="J7233">
        <v>8.5843000000000007</v>
      </c>
      <c r="K7233" t="s">
        <v>8772</v>
      </c>
    </row>
    <row r="7234" spans="1:11" x14ac:dyDescent="0.25">
      <c r="A7234" s="1">
        <v>44498</v>
      </c>
      <c r="B7234" s="2">
        <v>0.20833333333333334</v>
      </c>
      <c r="C7234" s="4">
        <f t="shared" si="113"/>
        <v>44498.208333333336</v>
      </c>
      <c r="D7234">
        <v>9.4974600000000002</v>
      </c>
      <c r="E7234" t="s">
        <v>8772</v>
      </c>
      <c r="F7234">
        <v>3.84938</v>
      </c>
      <c r="G7234" t="s">
        <v>8772</v>
      </c>
      <c r="H7234">
        <v>9.9608299999999996</v>
      </c>
      <c r="I7234" t="s">
        <v>8772</v>
      </c>
      <c r="J7234">
        <v>7.1870599999999998</v>
      </c>
      <c r="K7234" t="s">
        <v>8772</v>
      </c>
    </row>
    <row r="7235" spans="1:11" x14ac:dyDescent="0.25">
      <c r="A7235" s="1">
        <v>44498</v>
      </c>
      <c r="B7235" s="2">
        <v>0.25</v>
      </c>
      <c r="C7235" s="4">
        <f t="shared" si="113"/>
        <v>44498.25</v>
      </c>
      <c r="D7235">
        <v>9.3396699999999999</v>
      </c>
      <c r="E7235" t="s">
        <v>8772</v>
      </c>
      <c r="F7235">
        <v>4.63781</v>
      </c>
      <c r="G7235" t="s">
        <v>8772</v>
      </c>
      <c r="H7235">
        <v>13.37908</v>
      </c>
      <c r="I7235" t="s">
        <v>8772</v>
      </c>
      <c r="J7235">
        <v>11.25324</v>
      </c>
      <c r="K7235" t="s">
        <v>8772</v>
      </c>
    </row>
    <row r="7236" spans="1:11" x14ac:dyDescent="0.25">
      <c r="A7236" s="1">
        <v>44498</v>
      </c>
      <c r="B7236" s="2">
        <v>0.29166666666666669</v>
      </c>
      <c r="C7236" s="4">
        <f t="shared" si="113"/>
        <v>44498.291666666664</v>
      </c>
      <c r="D7236">
        <v>11.917400000000001</v>
      </c>
      <c r="E7236" t="s">
        <v>8772</v>
      </c>
      <c r="F7236">
        <v>8.2089300000000005</v>
      </c>
      <c r="G7236" t="s">
        <v>8772</v>
      </c>
      <c r="H7236">
        <v>17.723389999999998</v>
      </c>
      <c r="I7236" t="s">
        <v>8772</v>
      </c>
      <c r="J7236">
        <v>21.325469999999999</v>
      </c>
      <c r="K7236" t="s">
        <v>8772</v>
      </c>
    </row>
    <row r="7237" spans="1:11" x14ac:dyDescent="0.25">
      <c r="A7237" s="1">
        <v>44498</v>
      </c>
      <c r="B7237" s="2">
        <v>0.33333333333333331</v>
      </c>
      <c r="C7237" s="4">
        <f t="shared" si="113"/>
        <v>44498.333333333336</v>
      </c>
      <c r="D7237">
        <v>16.099519999999998</v>
      </c>
      <c r="E7237" t="s">
        <v>8772</v>
      </c>
      <c r="F7237">
        <v>10.666969999999999</v>
      </c>
      <c r="G7237" t="s">
        <v>8772</v>
      </c>
      <c r="H7237">
        <v>21.79203</v>
      </c>
      <c r="I7237" t="s">
        <v>8772</v>
      </c>
      <c r="J7237">
        <v>20.354240000000001</v>
      </c>
      <c r="K7237" t="s">
        <v>8772</v>
      </c>
    </row>
    <row r="7238" spans="1:11" x14ac:dyDescent="0.25">
      <c r="A7238" s="1">
        <v>44498</v>
      </c>
      <c r="B7238" s="2">
        <v>0.375</v>
      </c>
      <c r="C7238" s="4">
        <f t="shared" si="113"/>
        <v>44498.375</v>
      </c>
      <c r="D7238">
        <v>16.870760000000001</v>
      </c>
      <c r="E7238" t="s">
        <v>8772</v>
      </c>
      <c r="F7238">
        <v>10.759729999999999</v>
      </c>
      <c r="G7238" t="s">
        <v>8772</v>
      </c>
      <c r="H7238">
        <v>22.37726</v>
      </c>
      <c r="I7238" t="s">
        <v>8772</v>
      </c>
      <c r="J7238">
        <v>20.311679999999999</v>
      </c>
      <c r="K7238" t="s">
        <v>8772</v>
      </c>
    </row>
    <row r="7239" spans="1:11" x14ac:dyDescent="0.25">
      <c r="A7239" s="1">
        <v>44498</v>
      </c>
      <c r="B7239" s="2">
        <v>0.41666666666666669</v>
      </c>
      <c r="C7239" s="4">
        <f t="shared" ref="C7239:C7302" si="114">A7239+B7239</f>
        <v>44498.416666666664</v>
      </c>
      <c r="D7239">
        <v>17.38278</v>
      </c>
      <c r="E7239" t="s">
        <v>8772</v>
      </c>
      <c r="F7239">
        <v>10.991619999999999</v>
      </c>
      <c r="G7239" t="s">
        <v>8772</v>
      </c>
      <c r="H7239">
        <v>22.16197</v>
      </c>
      <c r="I7239" t="s">
        <v>8772</v>
      </c>
      <c r="J7239">
        <v>25.338049999999999</v>
      </c>
      <c r="K7239" t="s">
        <v>8772</v>
      </c>
    </row>
    <row r="7240" spans="1:11" x14ac:dyDescent="0.25">
      <c r="A7240" s="1">
        <v>44498</v>
      </c>
      <c r="B7240" s="2">
        <v>0.45833333333333331</v>
      </c>
      <c r="C7240" s="4">
        <f t="shared" si="114"/>
        <v>44498.458333333336</v>
      </c>
      <c r="D7240">
        <v>20.830590000000001</v>
      </c>
      <c r="E7240" t="s">
        <v>8772</v>
      </c>
      <c r="F7240">
        <v>9.6002700000000001</v>
      </c>
      <c r="G7240" t="s">
        <v>8772</v>
      </c>
      <c r="H7240">
        <v>15.991770000000001</v>
      </c>
      <c r="I7240" t="s">
        <v>8772</v>
      </c>
      <c r="J7240">
        <v>22.140509999999999</v>
      </c>
      <c r="K7240" t="s">
        <v>8772</v>
      </c>
    </row>
    <row r="7241" spans="1:11" x14ac:dyDescent="0.25">
      <c r="A7241" s="1">
        <v>44498</v>
      </c>
      <c r="B7241" s="2">
        <v>0.5</v>
      </c>
      <c r="C7241" s="4">
        <f t="shared" si="114"/>
        <v>44498.5</v>
      </c>
      <c r="D7241">
        <v>29.476140000000001</v>
      </c>
      <c r="E7241" t="s">
        <v>8772</v>
      </c>
      <c r="F7241">
        <v>14.09895</v>
      </c>
      <c r="G7241" t="s">
        <v>8772</v>
      </c>
      <c r="H7241">
        <v>11.271710000000001</v>
      </c>
      <c r="I7241" t="s">
        <v>8772</v>
      </c>
      <c r="J7241">
        <v>21.581600000000002</v>
      </c>
      <c r="K7241" t="s">
        <v>8772</v>
      </c>
    </row>
    <row r="7242" spans="1:11" x14ac:dyDescent="0.25">
      <c r="A7242" s="1">
        <v>44498</v>
      </c>
      <c r="B7242" s="2">
        <v>0.54166666666666663</v>
      </c>
      <c r="C7242" s="4">
        <f t="shared" si="114"/>
        <v>44498.541666666664</v>
      </c>
      <c r="D7242">
        <v>20.59863</v>
      </c>
      <c r="E7242" t="s">
        <v>8772</v>
      </c>
      <c r="F7242">
        <v>14.748239999999999</v>
      </c>
      <c r="G7242" t="s">
        <v>8772</v>
      </c>
      <c r="H7242">
        <v>9.3529800000000005</v>
      </c>
      <c r="I7242" t="s">
        <v>8772</v>
      </c>
      <c r="J7242">
        <v>19.223469999999999</v>
      </c>
      <c r="K7242" t="s">
        <v>8772</v>
      </c>
    </row>
    <row r="7243" spans="1:11" x14ac:dyDescent="0.25">
      <c r="A7243" s="1">
        <v>44498</v>
      </c>
      <c r="B7243" s="2">
        <v>0.58333333333333337</v>
      </c>
      <c r="C7243" s="4">
        <f t="shared" si="114"/>
        <v>44498.583333333336</v>
      </c>
      <c r="D7243">
        <v>21.470109999999998</v>
      </c>
      <c r="E7243" t="s">
        <v>8772</v>
      </c>
      <c r="F7243">
        <v>15.81494</v>
      </c>
      <c r="G7243" t="s">
        <v>8772</v>
      </c>
      <c r="H7243">
        <v>10.14212</v>
      </c>
      <c r="I7243" t="s">
        <v>8772</v>
      </c>
      <c r="J7243">
        <v>18.098020000000002</v>
      </c>
      <c r="K7243" t="s">
        <v>8772</v>
      </c>
    </row>
    <row r="7244" spans="1:11" x14ac:dyDescent="0.25">
      <c r="A7244" s="1">
        <v>44498</v>
      </c>
      <c r="B7244" s="2">
        <v>0.625</v>
      </c>
      <c r="C7244" s="4">
        <f t="shared" si="114"/>
        <v>44498.625</v>
      </c>
      <c r="D7244">
        <v>36.942599999999999</v>
      </c>
      <c r="E7244" t="s">
        <v>8772</v>
      </c>
      <c r="F7244">
        <v>17.670069999999999</v>
      </c>
      <c r="G7244" t="s">
        <v>8772</v>
      </c>
      <c r="H7244">
        <v>15.009069999999999</v>
      </c>
      <c r="I7244" t="s">
        <v>8772</v>
      </c>
      <c r="J7244">
        <v>29.077059999999999</v>
      </c>
      <c r="K7244" t="s">
        <v>8772</v>
      </c>
    </row>
    <row r="7245" spans="1:11" x14ac:dyDescent="0.25">
      <c r="A7245" s="1">
        <v>44498</v>
      </c>
      <c r="B7245" s="2">
        <v>0.66666666666666663</v>
      </c>
      <c r="C7245" s="4">
        <f t="shared" si="114"/>
        <v>44498.666666666664</v>
      </c>
      <c r="D7245">
        <v>45.275950000000002</v>
      </c>
      <c r="E7245" t="s">
        <v>8772</v>
      </c>
      <c r="F7245">
        <v>25.136939999999999</v>
      </c>
      <c r="G7245" t="s">
        <v>8772</v>
      </c>
      <c r="H7245">
        <v>17.257259999999999</v>
      </c>
      <c r="I7245" t="s">
        <v>8772</v>
      </c>
      <c r="J7245">
        <v>45.724379999999996</v>
      </c>
      <c r="K7245" t="s">
        <v>8772</v>
      </c>
    </row>
    <row r="7246" spans="1:11" x14ac:dyDescent="0.25">
      <c r="A7246" s="1">
        <v>44498</v>
      </c>
      <c r="B7246" s="2">
        <v>0.70833333333333337</v>
      </c>
      <c r="C7246" s="4">
        <f t="shared" si="114"/>
        <v>44498.708333333336</v>
      </c>
      <c r="D7246">
        <v>71.257000000000005</v>
      </c>
      <c r="E7246" t="s">
        <v>8772</v>
      </c>
      <c r="F7246">
        <v>35.386510000000001</v>
      </c>
      <c r="G7246" t="s">
        <v>8772</v>
      </c>
      <c r="H7246">
        <v>24.518380000000001</v>
      </c>
      <c r="I7246" t="s">
        <v>8772</v>
      </c>
      <c r="J7246">
        <v>52.841439999999999</v>
      </c>
      <c r="K7246" t="s">
        <v>8772</v>
      </c>
    </row>
    <row r="7247" spans="1:11" x14ac:dyDescent="0.25">
      <c r="A7247" s="1">
        <v>44498</v>
      </c>
      <c r="B7247" s="2">
        <v>0.75</v>
      </c>
      <c r="C7247" s="4">
        <f t="shared" si="114"/>
        <v>44498.75</v>
      </c>
      <c r="D7247">
        <v>71.300430000000006</v>
      </c>
      <c r="E7247" t="s">
        <v>8772</v>
      </c>
      <c r="F7247">
        <v>27.687740000000002</v>
      </c>
      <c r="G7247" t="s">
        <v>8772</v>
      </c>
      <c r="H7247">
        <v>30.876840000000001</v>
      </c>
      <c r="I7247" t="s">
        <v>8772</v>
      </c>
      <c r="J7247">
        <v>44.613509999999998</v>
      </c>
      <c r="K7247" t="s">
        <v>8772</v>
      </c>
    </row>
    <row r="7248" spans="1:11" x14ac:dyDescent="0.25">
      <c r="A7248" s="1">
        <v>44498</v>
      </c>
      <c r="B7248" s="2">
        <v>0.79166666666666663</v>
      </c>
      <c r="C7248" s="4">
        <f t="shared" si="114"/>
        <v>44498.791666666664</v>
      </c>
      <c r="D7248">
        <v>45.738190000000003</v>
      </c>
      <c r="E7248" t="s">
        <v>8772</v>
      </c>
      <c r="F7248">
        <v>22.910789999999999</v>
      </c>
      <c r="G7248" t="s">
        <v>8772</v>
      </c>
      <c r="H7248">
        <v>27.788060000000002</v>
      </c>
      <c r="I7248" t="s">
        <v>8772</v>
      </c>
      <c r="J7248">
        <v>47.67145</v>
      </c>
      <c r="K7248" t="s">
        <v>8772</v>
      </c>
    </row>
    <row r="7249" spans="1:11" x14ac:dyDescent="0.25">
      <c r="A7249" s="1">
        <v>44498</v>
      </c>
      <c r="B7249" s="2">
        <v>0.83333333333333337</v>
      </c>
      <c r="C7249" s="4">
        <f t="shared" si="114"/>
        <v>44498.833333333336</v>
      </c>
      <c r="D7249">
        <v>30.135539999999999</v>
      </c>
      <c r="E7249" t="s">
        <v>8772</v>
      </c>
      <c r="F7249">
        <v>19.942589999999999</v>
      </c>
      <c r="G7249" t="s">
        <v>8772</v>
      </c>
      <c r="H7249">
        <v>27.738790000000002</v>
      </c>
      <c r="I7249" t="s">
        <v>8772</v>
      </c>
      <c r="J7249">
        <v>38.138680000000001</v>
      </c>
      <c r="K7249" t="s">
        <v>8772</v>
      </c>
    </row>
    <row r="7250" spans="1:11" x14ac:dyDescent="0.25">
      <c r="A7250" s="1">
        <v>44498</v>
      </c>
      <c r="B7250" s="2">
        <v>0.875</v>
      </c>
      <c r="C7250" s="4">
        <f t="shared" si="114"/>
        <v>44498.875</v>
      </c>
      <c r="D7250">
        <v>47.525410000000001</v>
      </c>
      <c r="E7250" t="s">
        <v>8772</v>
      </c>
      <c r="F7250">
        <v>13.44966</v>
      </c>
      <c r="G7250" t="s">
        <v>8772</v>
      </c>
      <c r="H7250">
        <v>37.559069999999998</v>
      </c>
      <c r="I7250" t="s">
        <v>8772</v>
      </c>
      <c r="J7250">
        <v>32.558190000000003</v>
      </c>
      <c r="K7250" t="s">
        <v>8772</v>
      </c>
    </row>
    <row r="7251" spans="1:11" x14ac:dyDescent="0.25">
      <c r="A7251" s="1">
        <v>44498</v>
      </c>
      <c r="B7251" s="2">
        <v>0.91666666666666663</v>
      </c>
      <c r="C7251" s="4">
        <f t="shared" si="114"/>
        <v>44498.916666666664</v>
      </c>
      <c r="D7251">
        <v>38.660600000000002</v>
      </c>
      <c r="E7251" t="s">
        <v>8772</v>
      </c>
      <c r="F7251">
        <v>12.707610000000001</v>
      </c>
      <c r="G7251" t="s">
        <v>8772</v>
      </c>
      <c r="H7251">
        <v>34.376939999999998</v>
      </c>
      <c r="I7251" t="s">
        <v>8772</v>
      </c>
      <c r="J7251">
        <v>28.169530000000002</v>
      </c>
      <c r="K7251" t="s">
        <v>8772</v>
      </c>
    </row>
    <row r="7252" spans="1:11" x14ac:dyDescent="0.25">
      <c r="A7252" s="1">
        <v>44498</v>
      </c>
      <c r="B7252" s="2">
        <v>0.95833333333333337</v>
      </c>
      <c r="C7252" s="4">
        <f t="shared" si="114"/>
        <v>44498.958333333336</v>
      </c>
      <c r="D7252">
        <v>24.15992</v>
      </c>
      <c r="E7252" t="s">
        <v>8772</v>
      </c>
      <c r="F7252">
        <v>9.3683800000000002</v>
      </c>
      <c r="G7252" t="s">
        <v>8772</v>
      </c>
      <c r="H7252">
        <v>32.924990000000001</v>
      </c>
      <c r="I7252" t="s">
        <v>8772</v>
      </c>
      <c r="J7252">
        <v>17.9223</v>
      </c>
      <c r="K7252" t="s">
        <v>8772</v>
      </c>
    </row>
    <row r="7253" spans="1:11" x14ac:dyDescent="0.25">
      <c r="A7253" s="1">
        <v>44498</v>
      </c>
      <c r="B7253" s="9">
        <v>1</v>
      </c>
      <c r="C7253" s="4">
        <f t="shared" si="114"/>
        <v>44499</v>
      </c>
      <c r="D7253">
        <v>10.99258</v>
      </c>
      <c r="E7253" t="s">
        <v>8772</v>
      </c>
      <c r="F7253">
        <v>8.3944399999999995</v>
      </c>
      <c r="G7253" t="s">
        <v>8772</v>
      </c>
      <c r="H7253">
        <v>25.53922</v>
      </c>
      <c r="I7253" t="s">
        <v>8772</v>
      </c>
      <c r="J7253">
        <v>14.17971</v>
      </c>
      <c r="K7253" t="s">
        <v>8772</v>
      </c>
    </row>
    <row r="7254" spans="1:11" x14ac:dyDescent="0.25">
      <c r="A7254" s="1">
        <v>44499</v>
      </c>
      <c r="B7254" s="2">
        <v>4.1666666666666664E-2</v>
      </c>
      <c r="C7254" s="4">
        <f t="shared" si="114"/>
        <v>44499.041666666664</v>
      </c>
      <c r="D7254">
        <v>9.4972499999999993</v>
      </c>
      <c r="E7254" t="s">
        <v>8772</v>
      </c>
      <c r="F7254">
        <v>8.9046000000000003</v>
      </c>
      <c r="G7254" t="s">
        <v>8772</v>
      </c>
      <c r="H7254">
        <v>21.25986</v>
      </c>
      <c r="I7254" t="s">
        <v>8772</v>
      </c>
      <c r="J7254">
        <v>17.26229</v>
      </c>
      <c r="K7254" t="s">
        <v>8772</v>
      </c>
    </row>
    <row r="7255" spans="1:11" x14ac:dyDescent="0.25">
      <c r="A7255" s="1">
        <v>44499</v>
      </c>
      <c r="B7255" s="2">
        <v>8.3333333333333329E-2</v>
      </c>
      <c r="C7255" s="4">
        <f t="shared" si="114"/>
        <v>44499.083333333336</v>
      </c>
      <c r="D7255">
        <v>44.106560000000002</v>
      </c>
      <c r="E7255" t="s">
        <v>8772</v>
      </c>
      <c r="F7255">
        <v>7.4204999999999997</v>
      </c>
      <c r="G7255" t="s">
        <v>8772</v>
      </c>
      <c r="H7255">
        <v>21.31879</v>
      </c>
      <c r="I7255" t="s">
        <v>8772</v>
      </c>
      <c r="J7255">
        <v>8.1003500000000006</v>
      </c>
      <c r="K7255" t="s">
        <v>8772</v>
      </c>
    </row>
    <row r="7256" spans="1:11" x14ac:dyDescent="0.25">
      <c r="A7256" s="1">
        <v>44499</v>
      </c>
      <c r="B7256" s="2">
        <v>0.125</v>
      </c>
      <c r="C7256" s="4">
        <f t="shared" si="114"/>
        <v>44499.125</v>
      </c>
      <c r="D7256">
        <v>47.88682</v>
      </c>
      <c r="E7256" t="s">
        <v>8772</v>
      </c>
      <c r="F7256">
        <v>6.8639599999999996</v>
      </c>
      <c r="G7256" t="s">
        <v>8772</v>
      </c>
      <c r="H7256">
        <v>19.541589999999999</v>
      </c>
      <c r="I7256" t="s">
        <v>8772</v>
      </c>
      <c r="J7256">
        <v>7.8711599999999997</v>
      </c>
      <c r="K7256" t="s">
        <v>8772</v>
      </c>
    </row>
    <row r="7257" spans="1:11" x14ac:dyDescent="0.25">
      <c r="A7257" s="1">
        <v>44499</v>
      </c>
      <c r="B7257" s="2">
        <v>0.16666666666666666</v>
      </c>
      <c r="C7257" s="4">
        <f t="shared" si="114"/>
        <v>44499.166666666664</v>
      </c>
      <c r="D7257">
        <v>48.898000000000003</v>
      </c>
      <c r="E7257" t="s">
        <v>8772</v>
      </c>
      <c r="F7257">
        <v>7.6523899999999996</v>
      </c>
      <c r="G7257" t="s">
        <v>8772</v>
      </c>
      <c r="H7257">
        <v>19.257670000000001</v>
      </c>
      <c r="I7257" t="s">
        <v>8772</v>
      </c>
      <c r="J7257">
        <v>7.8711599999999997</v>
      </c>
      <c r="K7257" t="s">
        <v>8772</v>
      </c>
    </row>
    <row r="7258" spans="1:11" x14ac:dyDescent="0.25">
      <c r="A7258" s="1">
        <v>44499</v>
      </c>
      <c r="B7258" s="2">
        <v>0.20833333333333334</v>
      </c>
      <c r="C7258" s="4">
        <f t="shared" si="114"/>
        <v>44499.208333333336</v>
      </c>
      <c r="D7258">
        <v>20.955300000000001</v>
      </c>
      <c r="E7258" t="s">
        <v>8772</v>
      </c>
      <c r="F7258">
        <v>8.6727100000000004</v>
      </c>
      <c r="G7258" t="s">
        <v>8772</v>
      </c>
      <c r="H7258">
        <v>17.532810000000001</v>
      </c>
      <c r="I7258" t="s">
        <v>8772</v>
      </c>
      <c r="J7258">
        <v>8.0479299999999991</v>
      </c>
      <c r="K7258" t="s">
        <v>8772</v>
      </c>
    </row>
    <row r="7259" spans="1:11" x14ac:dyDescent="0.25">
      <c r="A7259" s="1">
        <v>44499</v>
      </c>
      <c r="B7259" s="2">
        <v>0.25</v>
      </c>
      <c r="C7259" s="4">
        <f t="shared" si="114"/>
        <v>44499.25</v>
      </c>
      <c r="D7259">
        <v>24.67362</v>
      </c>
      <c r="E7259" t="s">
        <v>8772</v>
      </c>
      <c r="F7259">
        <v>8.9973600000000005</v>
      </c>
      <c r="G7259" t="s">
        <v>8772</v>
      </c>
      <c r="H7259">
        <v>20.477740000000001</v>
      </c>
      <c r="I7259" t="s">
        <v>8772</v>
      </c>
      <c r="J7259">
        <v>7.4931700000000001</v>
      </c>
      <c r="K7259" t="s">
        <v>8772</v>
      </c>
    </row>
    <row r="7260" spans="1:11" x14ac:dyDescent="0.25">
      <c r="A7260" s="1">
        <v>44499</v>
      </c>
      <c r="B7260" s="2">
        <v>0.29166666666666669</v>
      </c>
      <c r="C7260" s="4">
        <f t="shared" si="114"/>
        <v>44499.291666666664</v>
      </c>
      <c r="D7260">
        <v>24.827190000000002</v>
      </c>
      <c r="E7260" t="s">
        <v>8772</v>
      </c>
      <c r="F7260">
        <v>8.3016799999999993</v>
      </c>
      <c r="G7260" t="s">
        <v>8772</v>
      </c>
      <c r="H7260">
        <v>21.41142</v>
      </c>
      <c r="I7260" t="s">
        <v>8772</v>
      </c>
      <c r="J7260">
        <v>8.8787900000000004</v>
      </c>
      <c r="K7260" t="s">
        <v>8772</v>
      </c>
    </row>
    <row r="7261" spans="1:11" x14ac:dyDescent="0.25">
      <c r="A7261" s="1">
        <v>44499</v>
      </c>
      <c r="B7261" s="2">
        <v>0.33333333333333331</v>
      </c>
      <c r="C7261" s="4">
        <f t="shared" si="114"/>
        <v>44499.333333333336</v>
      </c>
      <c r="D7261">
        <v>29.04158</v>
      </c>
      <c r="E7261" t="s">
        <v>8772</v>
      </c>
      <c r="F7261">
        <v>9.1364900000000002</v>
      </c>
      <c r="G7261" t="s">
        <v>8772</v>
      </c>
      <c r="H7261">
        <v>23.741019999999999</v>
      </c>
      <c r="I7261" t="s">
        <v>8772</v>
      </c>
      <c r="J7261">
        <v>9.9818800000000003</v>
      </c>
      <c r="K7261" t="s">
        <v>8772</v>
      </c>
    </row>
    <row r="7262" spans="1:11" x14ac:dyDescent="0.25">
      <c r="A7262" s="1">
        <v>44499</v>
      </c>
      <c r="B7262" s="2">
        <v>0.375</v>
      </c>
      <c r="C7262" s="4">
        <f t="shared" si="114"/>
        <v>44499.375</v>
      </c>
      <c r="D7262">
        <v>43.676540000000003</v>
      </c>
      <c r="E7262" t="s">
        <v>8772</v>
      </c>
      <c r="F7262">
        <v>12.614850000000001</v>
      </c>
      <c r="G7262" t="s">
        <v>8772</v>
      </c>
      <c r="H7262">
        <v>29.17043</v>
      </c>
      <c r="I7262" t="s">
        <v>8772</v>
      </c>
      <c r="J7262">
        <v>22.646740000000001</v>
      </c>
      <c r="K7262" t="s">
        <v>8772</v>
      </c>
    </row>
    <row r="7263" spans="1:11" x14ac:dyDescent="0.25">
      <c r="A7263" s="1">
        <v>44499</v>
      </c>
      <c r="B7263" s="2">
        <v>0.41666666666666669</v>
      </c>
      <c r="C7263" s="4">
        <f t="shared" si="114"/>
        <v>44499.416666666664</v>
      </c>
      <c r="D7263">
        <v>58.725949999999997</v>
      </c>
      <c r="E7263" t="s">
        <v>8772</v>
      </c>
      <c r="F7263">
        <v>31.954529999999998</v>
      </c>
      <c r="G7263" t="s">
        <v>8772</v>
      </c>
      <c r="H7263">
        <v>25.255040000000001</v>
      </c>
      <c r="I7263" t="s">
        <v>8772</v>
      </c>
      <c r="J7263">
        <v>57.22692</v>
      </c>
      <c r="K7263" t="s">
        <v>8772</v>
      </c>
    </row>
    <row r="7264" spans="1:11" x14ac:dyDescent="0.25">
      <c r="A7264" s="1">
        <v>44499</v>
      </c>
      <c r="B7264" s="2">
        <v>0.45833333333333331</v>
      </c>
      <c r="C7264" s="4">
        <f t="shared" si="114"/>
        <v>44499.458333333336</v>
      </c>
      <c r="D7264">
        <v>34.719909999999999</v>
      </c>
      <c r="E7264" t="s">
        <v>8772</v>
      </c>
      <c r="F7264">
        <v>26.66742</v>
      </c>
      <c r="G7264" t="s">
        <v>8772</v>
      </c>
      <c r="H7264">
        <v>31.88861</v>
      </c>
      <c r="I7264" t="s">
        <v>8772</v>
      </c>
      <c r="J7264">
        <v>48.408740000000002</v>
      </c>
      <c r="K7264" t="s">
        <v>8772</v>
      </c>
    </row>
    <row r="7265" spans="1:11" x14ac:dyDescent="0.25">
      <c r="A7265" s="1">
        <v>44499</v>
      </c>
      <c r="B7265" s="2">
        <v>0.5</v>
      </c>
      <c r="C7265" s="4">
        <f t="shared" si="114"/>
        <v>44499.5</v>
      </c>
      <c r="D7265">
        <v>27.702010000000001</v>
      </c>
      <c r="E7265" t="s">
        <v>8772</v>
      </c>
      <c r="F7265">
        <v>21.844100000000001</v>
      </c>
      <c r="G7265" t="s">
        <v>8772</v>
      </c>
      <c r="H7265">
        <v>16.12781</v>
      </c>
      <c r="I7265" t="s">
        <v>8772</v>
      </c>
      <c r="J7265">
        <v>20.700700000000001</v>
      </c>
      <c r="K7265" t="s">
        <v>8772</v>
      </c>
    </row>
    <row r="7266" spans="1:11" x14ac:dyDescent="0.25">
      <c r="A7266" s="1">
        <v>44499</v>
      </c>
      <c r="B7266" s="2">
        <v>0.54166666666666663</v>
      </c>
      <c r="C7266" s="4">
        <f t="shared" si="114"/>
        <v>44499.541666666664</v>
      </c>
      <c r="D7266">
        <v>39.494050000000001</v>
      </c>
      <c r="E7266" t="s">
        <v>8772</v>
      </c>
      <c r="F7266">
        <v>14.70187</v>
      </c>
      <c r="G7266" t="s">
        <v>8772</v>
      </c>
      <c r="H7266">
        <v>14.396699999999999</v>
      </c>
      <c r="I7266" t="s">
        <v>8772</v>
      </c>
      <c r="J7266">
        <v>23.270520000000001</v>
      </c>
      <c r="K7266" t="s">
        <v>8772</v>
      </c>
    </row>
    <row r="7267" spans="1:11" x14ac:dyDescent="0.25">
      <c r="A7267" s="1">
        <v>44499</v>
      </c>
      <c r="B7267" s="2">
        <v>0.58333333333333337</v>
      </c>
      <c r="C7267" s="4">
        <f t="shared" si="114"/>
        <v>44499.583333333336</v>
      </c>
      <c r="D7267">
        <v>37.157809999999998</v>
      </c>
      <c r="E7267" t="s">
        <v>8772</v>
      </c>
      <c r="F7267">
        <v>14.65549</v>
      </c>
      <c r="G7267" t="s">
        <v>8772</v>
      </c>
      <c r="H7267">
        <v>13.644640000000001</v>
      </c>
      <c r="I7267" t="s">
        <v>8772</v>
      </c>
      <c r="J7267">
        <v>25.633959999999998</v>
      </c>
      <c r="K7267" t="s">
        <v>8772</v>
      </c>
    </row>
    <row r="7268" spans="1:11" x14ac:dyDescent="0.25">
      <c r="A7268" s="1">
        <v>44499</v>
      </c>
      <c r="B7268" s="2">
        <v>0.625</v>
      </c>
      <c r="C7268" s="4">
        <f t="shared" si="114"/>
        <v>44499.625</v>
      </c>
      <c r="D7268">
        <v>34.934469999999997</v>
      </c>
      <c r="E7268" t="s">
        <v>8772</v>
      </c>
      <c r="F7268">
        <v>20.12811</v>
      </c>
      <c r="G7268" t="s">
        <v>8772</v>
      </c>
      <c r="H7268">
        <v>11.73368</v>
      </c>
      <c r="I7268" t="s">
        <v>8772</v>
      </c>
      <c r="J7268">
        <v>28.205649999999999</v>
      </c>
      <c r="K7268" t="s">
        <v>8772</v>
      </c>
    </row>
    <row r="7269" spans="1:11" x14ac:dyDescent="0.25">
      <c r="A7269" s="1">
        <v>44499</v>
      </c>
      <c r="B7269" s="2">
        <v>0.66666666666666663</v>
      </c>
      <c r="C7269" s="4">
        <f t="shared" si="114"/>
        <v>44499.666666666664</v>
      </c>
      <c r="D7269">
        <v>48.843809999999998</v>
      </c>
      <c r="E7269" t="s">
        <v>8772</v>
      </c>
      <c r="F7269">
        <v>16.788879999999999</v>
      </c>
      <c r="G7269" t="s">
        <v>8772</v>
      </c>
      <c r="H7269">
        <v>19.54749</v>
      </c>
      <c r="I7269" t="s">
        <v>8772</v>
      </c>
      <c r="J7269">
        <v>40.71772</v>
      </c>
      <c r="K7269" t="s">
        <v>8772</v>
      </c>
    </row>
    <row r="7270" spans="1:11" x14ac:dyDescent="0.25">
      <c r="A7270" s="1">
        <v>44499</v>
      </c>
      <c r="B7270" s="2">
        <v>0.70833333333333337</v>
      </c>
      <c r="C7270" s="4">
        <f t="shared" si="114"/>
        <v>44499.708333333336</v>
      </c>
      <c r="D7270">
        <v>62.558399999999999</v>
      </c>
      <c r="E7270" t="s">
        <v>8772</v>
      </c>
      <c r="F7270">
        <v>21.983229999999999</v>
      </c>
      <c r="G7270" t="s">
        <v>8772</v>
      </c>
      <c r="H7270">
        <v>32.078240000000001</v>
      </c>
      <c r="I7270" t="s">
        <v>8772</v>
      </c>
      <c r="J7270">
        <v>48.281599999999997</v>
      </c>
      <c r="K7270" t="s">
        <v>8772</v>
      </c>
    </row>
    <row r="7271" spans="1:11" x14ac:dyDescent="0.25">
      <c r="A7271" s="1">
        <v>44499</v>
      </c>
      <c r="B7271" s="2">
        <v>0.75</v>
      </c>
      <c r="C7271" s="4">
        <f t="shared" si="114"/>
        <v>44499.75</v>
      </c>
      <c r="D7271">
        <v>67.222020000000001</v>
      </c>
      <c r="E7271" t="s">
        <v>8772</v>
      </c>
      <c r="F7271">
        <v>25.09057</v>
      </c>
      <c r="G7271" t="s">
        <v>8772</v>
      </c>
      <c r="H7271">
        <v>44.875239999999998</v>
      </c>
      <c r="I7271" t="s">
        <v>8772</v>
      </c>
      <c r="J7271">
        <v>61.037849999999999</v>
      </c>
      <c r="K7271" t="s">
        <v>8772</v>
      </c>
    </row>
    <row r="7272" spans="1:11" x14ac:dyDescent="0.25">
      <c r="A7272" s="1">
        <v>44499</v>
      </c>
      <c r="B7272" s="2">
        <v>0.79166666666666663</v>
      </c>
      <c r="C7272" s="4">
        <f t="shared" si="114"/>
        <v>44499.791666666664</v>
      </c>
      <c r="D7272">
        <v>52.855629999999998</v>
      </c>
      <c r="E7272" t="s">
        <v>8772</v>
      </c>
      <c r="F7272">
        <v>21.519449999999999</v>
      </c>
      <c r="G7272" t="s">
        <v>8772</v>
      </c>
      <c r="H7272">
        <v>51.281100000000002</v>
      </c>
      <c r="I7272" t="s">
        <v>8772</v>
      </c>
      <c r="J7272">
        <v>63.785719999999998</v>
      </c>
      <c r="K7272" t="s">
        <v>8772</v>
      </c>
    </row>
    <row r="7273" spans="1:11" x14ac:dyDescent="0.25">
      <c r="A7273" s="1">
        <v>44499</v>
      </c>
      <c r="B7273" s="2">
        <v>0.83333333333333337</v>
      </c>
      <c r="C7273" s="4">
        <f t="shared" si="114"/>
        <v>44499.833333333336</v>
      </c>
      <c r="D7273">
        <v>49.26173</v>
      </c>
      <c r="E7273" t="s">
        <v>8772</v>
      </c>
      <c r="F7273">
        <v>23.93111</v>
      </c>
      <c r="G7273" t="s">
        <v>8772</v>
      </c>
      <c r="H7273">
        <v>31.611170000000001</v>
      </c>
      <c r="I7273" t="s">
        <v>8772</v>
      </c>
      <c r="J7273">
        <v>53.815649999999998</v>
      </c>
      <c r="K7273" t="s">
        <v>8772</v>
      </c>
    </row>
    <row r="7274" spans="1:11" x14ac:dyDescent="0.25">
      <c r="A7274" s="1">
        <v>44499</v>
      </c>
      <c r="B7274" s="2">
        <v>0.875</v>
      </c>
      <c r="C7274" s="4">
        <f t="shared" si="114"/>
        <v>44499.875</v>
      </c>
      <c r="D7274">
        <v>38.174419999999998</v>
      </c>
      <c r="E7274" t="s">
        <v>8772</v>
      </c>
      <c r="F7274">
        <v>22.771660000000001</v>
      </c>
      <c r="G7274" t="s">
        <v>8772</v>
      </c>
      <c r="H7274">
        <v>29.25882</v>
      </c>
      <c r="I7274" t="s">
        <v>8772</v>
      </c>
      <c r="J7274">
        <v>29.943349999999999</v>
      </c>
      <c r="K7274" t="s">
        <v>8772</v>
      </c>
    </row>
    <row r="7275" spans="1:11" x14ac:dyDescent="0.25">
      <c r="A7275" s="1">
        <v>44499</v>
      </c>
      <c r="B7275" s="2">
        <v>0.91666666666666663</v>
      </c>
      <c r="C7275" s="4">
        <f t="shared" si="114"/>
        <v>44499.916666666664</v>
      </c>
      <c r="D7275">
        <v>33.375419999999998</v>
      </c>
      <c r="E7275" t="s">
        <v>8772</v>
      </c>
      <c r="F7275">
        <v>21.00929</v>
      </c>
      <c r="G7275" t="s">
        <v>8772</v>
      </c>
      <c r="H7275">
        <v>27.068999999999999</v>
      </c>
      <c r="I7275" t="s">
        <v>8772</v>
      </c>
      <c r="J7275">
        <v>31.134080000000001</v>
      </c>
      <c r="K7275" t="s">
        <v>8772</v>
      </c>
    </row>
    <row r="7276" spans="1:11" x14ac:dyDescent="0.25">
      <c r="A7276" s="1">
        <v>44499</v>
      </c>
      <c r="B7276" s="2">
        <v>0.95833333333333337</v>
      </c>
      <c r="C7276" s="4">
        <f t="shared" si="114"/>
        <v>44499.958333333336</v>
      </c>
      <c r="D7276">
        <v>23.775980000000001</v>
      </c>
      <c r="E7276" t="s">
        <v>8772</v>
      </c>
      <c r="F7276">
        <v>20.731020000000001</v>
      </c>
      <c r="G7276" t="s">
        <v>8772</v>
      </c>
      <c r="H7276">
        <v>27.16789</v>
      </c>
      <c r="I7276" t="s">
        <v>8772</v>
      </c>
      <c r="J7276">
        <v>45.251390000000001</v>
      </c>
      <c r="K7276" t="s">
        <v>8772</v>
      </c>
    </row>
    <row r="7277" spans="1:11" x14ac:dyDescent="0.25">
      <c r="A7277" s="1">
        <v>44499</v>
      </c>
      <c r="B7277" s="9">
        <v>1</v>
      </c>
      <c r="C7277" s="4">
        <f t="shared" si="114"/>
        <v>44500</v>
      </c>
      <c r="D7277">
        <v>18.88466</v>
      </c>
      <c r="E7277" t="s">
        <v>8772</v>
      </c>
      <c r="F7277">
        <v>12.19745</v>
      </c>
      <c r="G7277" t="s">
        <v>8772</v>
      </c>
      <c r="H7277">
        <v>26.5549</v>
      </c>
      <c r="I7277" t="s">
        <v>8772</v>
      </c>
      <c r="J7277">
        <v>50.058259999999997</v>
      </c>
      <c r="K7277" t="s">
        <v>8772</v>
      </c>
    </row>
    <row r="7278" spans="1:11" x14ac:dyDescent="0.25">
      <c r="A7278" s="1">
        <v>44500</v>
      </c>
      <c r="B7278" s="2">
        <v>4.1666666666666664E-2</v>
      </c>
      <c r="C7278" s="4">
        <f t="shared" si="114"/>
        <v>44500.041666666664</v>
      </c>
      <c r="D7278">
        <v>30.122730000000001</v>
      </c>
      <c r="E7278" t="s">
        <v>8772</v>
      </c>
      <c r="F7278">
        <v>8.2862299999999998</v>
      </c>
      <c r="G7278" t="s">
        <v>8772</v>
      </c>
      <c r="H7278">
        <v>22.611149999999999</v>
      </c>
      <c r="I7278" t="s">
        <v>8772</v>
      </c>
      <c r="J7278">
        <v>26.734559999999998</v>
      </c>
      <c r="K7278" t="s">
        <v>8772</v>
      </c>
    </row>
    <row r="7279" spans="1:11" x14ac:dyDescent="0.25">
      <c r="A7279" s="1">
        <v>44500</v>
      </c>
      <c r="B7279" s="2">
        <v>8.3333333333333329E-2</v>
      </c>
      <c r="C7279" s="4">
        <f t="shared" si="114"/>
        <v>44500.083333333336</v>
      </c>
      <c r="D7279">
        <v>19.344830000000002</v>
      </c>
      <c r="E7279" t="s">
        <v>8772</v>
      </c>
      <c r="F7279">
        <v>5.3180300000000003</v>
      </c>
      <c r="G7279" t="s">
        <v>8772</v>
      </c>
      <c r="H7279">
        <v>28.52373</v>
      </c>
      <c r="I7279" t="s">
        <v>8772</v>
      </c>
      <c r="J7279">
        <v>16.57469</v>
      </c>
      <c r="K7279" t="s">
        <v>8772</v>
      </c>
    </row>
    <row r="7280" spans="1:11" x14ac:dyDescent="0.25">
      <c r="A7280" s="1">
        <v>44500</v>
      </c>
      <c r="B7280" s="2">
        <v>0.125</v>
      </c>
      <c r="C7280" s="4">
        <f t="shared" si="114"/>
        <v>44500.125</v>
      </c>
      <c r="D7280">
        <v>13.060790000000001</v>
      </c>
      <c r="E7280" t="s">
        <v>8772</v>
      </c>
      <c r="F7280">
        <v>6.26105</v>
      </c>
      <c r="G7280" t="s">
        <v>8772</v>
      </c>
      <c r="H7280">
        <v>26.82339</v>
      </c>
      <c r="I7280" t="s">
        <v>8772</v>
      </c>
      <c r="J7280">
        <v>13.664149999999999</v>
      </c>
      <c r="K7280" t="s">
        <v>8772</v>
      </c>
    </row>
    <row r="7281" spans="1:11" x14ac:dyDescent="0.25">
      <c r="A7281" s="1">
        <v>44500</v>
      </c>
      <c r="B7281" s="2">
        <v>0.16666666666666666</v>
      </c>
      <c r="C7281" s="4">
        <f t="shared" si="114"/>
        <v>44500.166666666664</v>
      </c>
      <c r="D7281">
        <v>7.1246499999999999</v>
      </c>
      <c r="E7281" t="s">
        <v>8772</v>
      </c>
      <c r="F7281">
        <v>6.4001799999999998</v>
      </c>
      <c r="G7281" t="s">
        <v>8772</v>
      </c>
      <c r="H7281">
        <v>21.54429</v>
      </c>
      <c r="I7281" t="s">
        <v>8772</v>
      </c>
      <c r="J7281">
        <v>10.90175</v>
      </c>
      <c r="K7281" t="s">
        <v>8772</v>
      </c>
    </row>
    <row r="7282" spans="1:11" x14ac:dyDescent="0.25">
      <c r="A7282" s="1">
        <v>44500</v>
      </c>
      <c r="B7282" s="2">
        <v>0.20833333333333334</v>
      </c>
      <c r="C7282" s="4">
        <f t="shared" si="114"/>
        <v>44500.208333333336</v>
      </c>
      <c r="D7282">
        <v>6.7627199999999998</v>
      </c>
      <c r="E7282" t="s">
        <v>8772</v>
      </c>
      <c r="F7282">
        <v>6.4001799999999998</v>
      </c>
      <c r="G7282" t="s">
        <v>8772</v>
      </c>
      <c r="H7282">
        <v>17.481590000000001</v>
      </c>
      <c r="I7282" t="s">
        <v>8772</v>
      </c>
      <c r="J7282">
        <v>14.420059999999999</v>
      </c>
      <c r="K7282" t="s">
        <v>8772</v>
      </c>
    </row>
    <row r="7283" spans="1:11" x14ac:dyDescent="0.25">
      <c r="A7283" s="1">
        <v>44500</v>
      </c>
      <c r="B7283" s="2">
        <v>0.25</v>
      </c>
      <c r="C7283" s="4">
        <f t="shared" si="114"/>
        <v>44500.25</v>
      </c>
      <c r="D7283">
        <v>11.098280000000001</v>
      </c>
      <c r="E7283" t="s">
        <v>8772</v>
      </c>
      <c r="F7283">
        <v>5.7972700000000001</v>
      </c>
      <c r="G7283" t="s">
        <v>8772</v>
      </c>
      <c r="H7283">
        <v>12.94711</v>
      </c>
      <c r="I7283" t="s">
        <v>8772</v>
      </c>
      <c r="J7283">
        <v>7.4895500000000004</v>
      </c>
      <c r="K7283" t="s">
        <v>8772</v>
      </c>
    </row>
    <row r="7284" spans="1:11" x14ac:dyDescent="0.25">
      <c r="A7284" s="1">
        <v>44500</v>
      </c>
      <c r="B7284" s="2">
        <v>0.29166666666666669</v>
      </c>
      <c r="C7284" s="4">
        <f t="shared" si="114"/>
        <v>44500.291666666664</v>
      </c>
      <c r="D7284">
        <v>10.22139</v>
      </c>
      <c r="E7284" t="s">
        <v>8772</v>
      </c>
      <c r="F7284">
        <v>6.3537999999999997</v>
      </c>
      <c r="G7284" t="s">
        <v>8772</v>
      </c>
      <c r="H7284">
        <v>10.799099999999999</v>
      </c>
      <c r="I7284" t="s">
        <v>8772</v>
      </c>
      <c r="J7284">
        <v>6.3953300000000004</v>
      </c>
      <c r="K7284" t="s">
        <v>8772</v>
      </c>
    </row>
    <row r="7285" spans="1:11" x14ac:dyDescent="0.25">
      <c r="A7285" s="1">
        <v>44500</v>
      </c>
      <c r="B7285" s="2">
        <v>0.33333333333333331</v>
      </c>
      <c r="C7285" s="4">
        <f t="shared" si="114"/>
        <v>44500.333333333336</v>
      </c>
      <c r="D7285">
        <v>15.99929</v>
      </c>
      <c r="E7285" t="s">
        <v>8772</v>
      </c>
      <c r="F7285">
        <v>6.1682899999999998</v>
      </c>
      <c r="G7285" t="s">
        <v>8772</v>
      </c>
      <c r="H7285">
        <v>12.89193</v>
      </c>
      <c r="I7285" t="s">
        <v>8772</v>
      </c>
      <c r="J7285">
        <v>6.0663799999999997</v>
      </c>
      <c r="K7285" t="s">
        <v>8772</v>
      </c>
    </row>
    <row r="7286" spans="1:11" x14ac:dyDescent="0.25">
      <c r="A7286" s="1">
        <v>44500</v>
      </c>
      <c r="B7286" s="2">
        <v>0.375</v>
      </c>
      <c r="C7286" s="4">
        <f t="shared" si="114"/>
        <v>44500.375</v>
      </c>
      <c r="D7286">
        <v>15.58752</v>
      </c>
      <c r="E7286" t="s">
        <v>8772</v>
      </c>
      <c r="F7286">
        <v>5.47262</v>
      </c>
      <c r="G7286" t="s">
        <v>8772</v>
      </c>
      <c r="H7286">
        <v>12.805730000000001</v>
      </c>
      <c r="I7286" t="s">
        <v>8772</v>
      </c>
      <c r="J7286">
        <v>6.1013099999999998</v>
      </c>
      <c r="K7286" t="s">
        <v>8772</v>
      </c>
    </row>
    <row r="7287" spans="1:11" x14ac:dyDescent="0.25">
      <c r="A7287" s="1">
        <v>44500</v>
      </c>
      <c r="B7287" s="2">
        <v>0.41666666666666669</v>
      </c>
      <c r="C7287" s="4">
        <f t="shared" si="114"/>
        <v>44500.416666666664</v>
      </c>
      <c r="D7287">
        <v>22.960989999999999</v>
      </c>
      <c r="E7287" t="s">
        <v>8772</v>
      </c>
      <c r="F7287">
        <v>6.2146699999999999</v>
      </c>
      <c r="G7287" t="s">
        <v>8772</v>
      </c>
      <c r="H7287">
        <v>16.495850000000001</v>
      </c>
      <c r="I7287" t="s">
        <v>8772</v>
      </c>
      <c r="J7287">
        <v>7.2914000000000003</v>
      </c>
      <c r="K7287" t="s">
        <v>8772</v>
      </c>
    </row>
    <row r="7288" spans="1:11" x14ac:dyDescent="0.25">
      <c r="A7288" s="1">
        <v>44500</v>
      </c>
      <c r="B7288" s="2">
        <v>0.45833333333333331</v>
      </c>
      <c r="C7288" s="4">
        <f t="shared" si="114"/>
        <v>44500.458333333336</v>
      </c>
      <c r="D7288">
        <v>39.86562</v>
      </c>
      <c r="E7288" t="s">
        <v>8772</v>
      </c>
      <c r="F7288">
        <v>12.01193</v>
      </c>
      <c r="G7288" t="s">
        <v>8772</v>
      </c>
      <c r="H7288">
        <v>15.37811</v>
      </c>
      <c r="I7288" t="s">
        <v>8772</v>
      </c>
      <c r="J7288">
        <v>23.79289</v>
      </c>
      <c r="K7288" t="s">
        <v>8772</v>
      </c>
    </row>
    <row r="7289" spans="1:11" x14ac:dyDescent="0.25">
      <c r="A7289" s="1">
        <v>44500</v>
      </c>
      <c r="B7289" s="2">
        <v>0.5</v>
      </c>
      <c r="C7289" s="4">
        <f t="shared" si="114"/>
        <v>44500.5</v>
      </c>
      <c r="D7289">
        <v>34.939799999999998</v>
      </c>
      <c r="E7289" t="s">
        <v>8772</v>
      </c>
      <c r="F7289">
        <v>9.3683800000000002</v>
      </c>
      <c r="G7289" t="s">
        <v>8772</v>
      </c>
      <c r="H7289">
        <v>19.722719999999999</v>
      </c>
      <c r="I7289" t="s">
        <v>8772</v>
      </c>
      <c r="J7289">
        <v>33.443980000000003</v>
      </c>
      <c r="K7289" t="s">
        <v>8772</v>
      </c>
    </row>
    <row r="7290" spans="1:11" x14ac:dyDescent="0.25">
      <c r="A7290" s="1">
        <v>44500</v>
      </c>
      <c r="B7290" s="2">
        <v>0.54166666666666663</v>
      </c>
      <c r="C7290" s="4">
        <f t="shared" si="114"/>
        <v>44500.541666666664</v>
      </c>
      <c r="D7290">
        <v>32.678159999999998</v>
      </c>
      <c r="E7290" t="s">
        <v>8772</v>
      </c>
      <c r="F7290">
        <v>7.8842800000000004</v>
      </c>
      <c r="G7290" t="s">
        <v>8772</v>
      </c>
      <c r="H7290">
        <v>11.26544</v>
      </c>
      <c r="I7290" t="s">
        <v>8772</v>
      </c>
      <c r="J7290">
        <v>24.75075</v>
      </c>
      <c r="K7290" t="s">
        <v>8772</v>
      </c>
    </row>
    <row r="7291" spans="1:11" x14ac:dyDescent="0.25">
      <c r="A7291" s="1">
        <v>44500</v>
      </c>
      <c r="B7291" s="2">
        <v>0.58333333333333337</v>
      </c>
      <c r="C7291" s="4">
        <f t="shared" si="114"/>
        <v>44500.583333333336</v>
      </c>
      <c r="D7291">
        <v>27.001729999999998</v>
      </c>
      <c r="E7291" t="s">
        <v>8772</v>
      </c>
      <c r="F7291">
        <v>7.4204999999999997</v>
      </c>
      <c r="G7291" t="s">
        <v>8772</v>
      </c>
      <c r="H7291">
        <v>8.2735000000000003</v>
      </c>
      <c r="I7291" t="s">
        <v>8772</v>
      </c>
      <c r="J7291">
        <v>17.12743</v>
      </c>
      <c r="K7291" t="s">
        <v>8772</v>
      </c>
    </row>
    <row r="7292" spans="1:11" x14ac:dyDescent="0.25">
      <c r="A7292" s="1">
        <v>44500</v>
      </c>
      <c r="B7292" s="2">
        <v>0.625</v>
      </c>
      <c r="C7292" s="4">
        <f t="shared" si="114"/>
        <v>44500.625</v>
      </c>
      <c r="D7292">
        <v>22.57056</v>
      </c>
      <c r="E7292" t="s">
        <v>8772</v>
      </c>
      <c r="F7292">
        <v>7.0958500000000004</v>
      </c>
      <c r="G7292" t="s">
        <v>8772</v>
      </c>
      <c r="H7292">
        <v>7.9935</v>
      </c>
      <c r="I7292" t="s">
        <v>8772</v>
      </c>
      <c r="J7292">
        <v>15.430289999999999</v>
      </c>
      <c r="K7292" t="s">
        <v>8772</v>
      </c>
    </row>
    <row r="7293" spans="1:11" x14ac:dyDescent="0.25">
      <c r="A7293" s="1">
        <v>44500</v>
      </c>
      <c r="B7293" s="2">
        <v>0.66666666666666663</v>
      </c>
      <c r="C7293" s="4">
        <f t="shared" si="114"/>
        <v>44500.666666666664</v>
      </c>
      <c r="D7293">
        <v>20.361879999999999</v>
      </c>
      <c r="E7293" t="s">
        <v>8772</v>
      </c>
      <c r="F7293">
        <v>5.8436399999999997</v>
      </c>
      <c r="G7293" t="s">
        <v>8772</v>
      </c>
      <c r="H7293">
        <v>7.99329</v>
      </c>
      <c r="I7293" t="s">
        <v>8772</v>
      </c>
      <c r="J7293">
        <v>17.24803</v>
      </c>
      <c r="K7293" t="s">
        <v>8772</v>
      </c>
    </row>
    <row r="7294" spans="1:11" x14ac:dyDescent="0.25">
      <c r="A7294" s="1">
        <v>44500</v>
      </c>
      <c r="B7294" s="2">
        <v>0.70833333333333337</v>
      </c>
      <c r="C7294" s="4">
        <f t="shared" si="114"/>
        <v>44500.708333333336</v>
      </c>
      <c r="D7294">
        <v>24.229959999999998</v>
      </c>
      <c r="E7294" t="s">
        <v>8772</v>
      </c>
      <c r="F7294">
        <v>5.7508900000000001</v>
      </c>
      <c r="G7294" t="s">
        <v>8772</v>
      </c>
      <c r="H7294">
        <v>8.4618599999999997</v>
      </c>
      <c r="I7294" t="s">
        <v>8772</v>
      </c>
      <c r="J7294">
        <v>15.111980000000001</v>
      </c>
      <c r="K7294" t="s">
        <v>8772</v>
      </c>
    </row>
    <row r="7295" spans="1:11" x14ac:dyDescent="0.25">
      <c r="A7295" s="1">
        <v>44500</v>
      </c>
      <c r="B7295" s="2">
        <v>0.75</v>
      </c>
      <c r="C7295" s="4">
        <f t="shared" si="114"/>
        <v>44500.75</v>
      </c>
      <c r="D7295">
        <v>17.927630000000001</v>
      </c>
      <c r="E7295" t="s">
        <v>8772</v>
      </c>
      <c r="F7295">
        <v>7.1422299999999996</v>
      </c>
      <c r="G7295" t="s">
        <v>8772</v>
      </c>
      <c r="H7295">
        <v>8.3211200000000005</v>
      </c>
      <c r="I7295" t="s">
        <v>8772</v>
      </c>
      <c r="J7295">
        <v>13.49836</v>
      </c>
      <c r="K7295" t="s">
        <v>8772</v>
      </c>
    </row>
    <row r="7296" spans="1:11" x14ac:dyDescent="0.25">
      <c r="A7296" s="1">
        <v>44500</v>
      </c>
      <c r="B7296" s="2">
        <v>0.79166666666666663</v>
      </c>
      <c r="C7296" s="4">
        <f t="shared" si="114"/>
        <v>44500.791666666664</v>
      </c>
      <c r="D7296">
        <v>18.35408</v>
      </c>
      <c r="E7296" t="s">
        <v>8772</v>
      </c>
      <c r="F7296">
        <v>9.1364900000000002</v>
      </c>
      <c r="G7296" t="s">
        <v>8772</v>
      </c>
      <c r="H7296">
        <v>8.6490600000000004</v>
      </c>
      <c r="I7296" t="s">
        <v>8772</v>
      </c>
      <c r="J7296">
        <v>12.921430000000001</v>
      </c>
      <c r="K7296" t="s">
        <v>8772</v>
      </c>
    </row>
    <row r="7297" spans="1:11" x14ac:dyDescent="0.25">
      <c r="A7297" s="1">
        <v>44500</v>
      </c>
      <c r="B7297" s="2">
        <v>0.83333333333333337</v>
      </c>
      <c r="C7297" s="4">
        <f t="shared" si="114"/>
        <v>44500.833333333336</v>
      </c>
      <c r="D7297">
        <v>12.523210000000001</v>
      </c>
      <c r="E7297" t="s">
        <v>8772</v>
      </c>
      <c r="F7297">
        <v>7.5596300000000003</v>
      </c>
      <c r="G7297" t="s">
        <v>8772</v>
      </c>
      <c r="H7297">
        <v>7.2473799999999997</v>
      </c>
      <c r="I7297" t="s">
        <v>8772</v>
      </c>
      <c r="J7297">
        <v>10.574479999999999</v>
      </c>
      <c r="K7297" t="s">
        <v>8772</v>
      </c>
    </row>
    <row r="7298" spans="1:11" x14ac:dyDescent="0.25">
      <c r="A7298" s="1">
        <v>44500</v>
      </c>
      <c r="B7298" s="2">
        <v>0.875</v>
      </c>
      <c r="C7298" s="4">
        <f t="shared" si="114"/>
        <v>44500.875</v>
      </c>
      <c r="D7298">
        <v>12.52463</v>
      </c>
      <c r="E7298" t="s">
        <v>8772</v>
      </c>
      <c r="F7298">
        <v>5.8436399999999997</v>
      </c>
      <c r="G7298" t="s">
        <v>8772</v>
      </c>
      <c r="H7298">
        <v>5.2832600000000003</v>
      </c>
      <c r="I7298" t="s">
        <v>8772</v>
      </c>
      <c r="J7298">
        <v>9.1525800000000004</v>
      </c>
      <c r="K7298" t="s">
        <v>8772</v>
      </c>
    </row>
    <row r="7299" spans="1:11" x14ac:dyDescent="0.25">
      <c r="A7299" s="1">
        <v>44500</v>
      </c>
      <c r="B7299" s="2">
        <v>0.91666666666666663</v>
      </c>
      <c r="C7299" s="4">
        <f t="shared" si="114"/>
        <v>44500.916666666664</v>
      </c>
      <c r="D7299">
        <v>13.19847</v>
      </c>
      <c r="E7299" t="s">
        <v>8772</v>
      </c>
      <c r="F7299">
        <v>4.7769500000000003</v>
      </c>
      <c r="G7299" t="s">
        <v>8772</v>
      </c>
      <c r="H7299">
        <v>4.7687600000000003</v>
      </c>
      <c r="I7299" t="s">
        <v>8772</v>
      </c>
      <c r="J7299">
        <v>7.4780100000000003</v>
      </c>
      <c r="K7299" t="s">
        <v>8772</v>
      </c>
    </row>
    <row r="7300" spans="1:11" x14ac:dyDescent="0.25">
      <c r="A7300" s="1">
        <v>44500</v>
      </c>
      <c r="B7300" s="2">
        <v>0.95833333333333337</v>
      </c>
      <c r="C7300" s="4">
        <f t="shared" si="114"/>
        <v>44500.958333333336</v>
      </c>
      <c r="D7300">
        <v>7.1661599999999996</v>
      </c>
      <c r="E7300" t="s">
        <v>8772</v>
      </c>
      <c r="F7300">
        <v>4.2667900000000003</v>
      </c>
      <c r="G7300" t="s">
        <v>8772</v>
      </c>
      <c r="H7300">
        <v>4.2077099999999996</v>
      </c>
      <c r="I7300" t="s">
        <v>8772</v>
      </c>
      <c r="J7300">
        <v>4.8502799999999997</v>
      </c>
      <c r="K7300" t="s">
        <v>8772</v>
      </c>
    </row>
    <row r="7301" spans="1:11" x14ac:dyDescent="0.25">
      <c r="A7301" s="1">
        <v>44500</v>
      </c>
      <c r="B7301" s="9">
        <v>1</v>
      </c>
      <c r="C7301" s="4">
        <f t="shared" si="114"/>
        <v>44501</v>
      </c>
      <c r="D7301">
        <v>4.5333100000000002</v>
      </c>
      <c r="E7301" t="s">
        <v>8772</v>
      </c>
      <c r="F7301">
        <v>3.5711200000000001</v>
      </c>
      <c r="G7301" t="s">
        <v>8772</v>
      </c>
      <c r="H7301">
        <v>4.6285499999999997</v>
      </c>
      <c r="I7301" t="s">
        <v>8772</v>
      </c>
      <c r="J7301">
        <v>3.8037800000000002</v>
      </c>
      <c r="K7301" t="s">
        <v>8772</v>
      </c>
    </row>
    <row r="7302" spans="1:11" x14ac:dyDescent="0.25">
      <c r="A7302" s="1">
        <v>44501</v>
      </c>
      <c r="B7302" s="2">
        <v>4.1666666666666664E-2</v>
      </c>
      <c r="C7302" s="4">
        <f t="shared" si="114"/>
        <v>44501.041666666664</v>
      </c>
      <c r="D7302">
        <v>3.70316</v>
      </c>
      <c r="E7302" t="s">
        <v>8772</v>
      </c>
      <c r="F7302">
        <v>2.5353400000000001</v>
      </c>
      <c r="G7302" t="s">
        <v>8772</v>
      </c>
      <c r="H7302">
        <v>7.8527800000000001</v>
      </c>
      <c r="I7302" t="s">
        <v>8772</v>
      </c>
      <c r="J7302">
        <v>3.3585600000000002</v>
      </c>
      <c r="K7302" t="s">
        <v>8772</v>
      </c>
    </row>
    <row r="7303" spans="1:11" x14ac:dyDescent="0.25">
      <c r="A7303" s="1">
        <v>44501</v>
      </c>
      <c r="B7303" s="2">
        <v>8.3333333333333329E-2</v>
      </c>
      <c r="C7303" s="4">
        <f t="shared" ref="C7303:C7366" si="115">A7303+B7303</f>
        <v>44501.083333333336</v>
      </c>
      <c r="D7303">
        <v>3.9805100000000002</v>
      </c>
      <c r="E7303" t="s">
        <v>8772</v>
      </c>
      <c r="F7303">
        <v>2.2879900000000002</v>
      </c>
      <c r="G7303" t="s">
        <v>8772</v>
      </c>
      <c r="H7303">
        <v>4.6733200000000004</v>
      </c>
      <c r="I7303" t="s">
        <v>8772</v>
      </c>
      <c r="J7303">
        <v>2.31427</v>
      </c>
      <c r="K7303" t="s">
        <v>8772</v>
      </c>
    </row>
    <row r="7304" spans="1:11" x14ac:dyDescent="0.25">
      <c r="A7304" s="1">
        <v>44501</v>
      </c>
      <c r="B7304" s="2">
        <v>0.125</v>
      </c>
      <c r="C7304" s="4">
        <f t="shared" si="115"/>
        <v>44501.125</v>
      </c>
      <c r="D7304">
        <v>1.7974000000000001</v>
      </c>
      <c r="E7304" t="s">
        <v>8772</v>
      </c>
      <c r="F7304">
        <v>2.7826900000000001</v>
      </c>
      <c r="G7304" t="s">
        <v>8772</v>
      </c>
      <c r="H7304">
        <v>3.4108200000000002</v>
      </c>
      <c r="I7304" t="s">
        <v>8772</v>
      </c>
      <c r="J7304">
        <v>1.8222499999999999</v>
      </c>
      <c r="K7304" t="s">
        <v>8772</v>
      </c>
    </row>
    <row r="7305" spans="1:11" x14ac:dyDescent="0.25">
      <c r="A7305" s="1">
        <v>44501</v>
      </c>
      <c r="B7305" s="2">
        <v>0.16666666666666666</v>
      </c>
      <c r="C7305" s="4">
        <f t="shared" si="115"/>
        <v>44501.166666666664</v>
      </c>
      <c r="D7305">
        <v>2.5198800000000001</v>
      </c>
      <c r="E7305" t="s">
        <v>8772</v>
      </c>
      <c r="F7305">
        <v>3.6174900000000001</v>
      </c>
      <c r="G7305" t="s">
        <v>8772</v>
      </c>
      <c r="H7305">
        <v>4.5327400000000004</v>
      </c>
      <c r="I7305" t="s">
        <v>8772</v>
      </c>
      <c r="J7305">
        <v>2.1836500000000001</v>
      </c>
      <c r="K7305" t="s">
        <v>8772</v>
      </c>
    </row>
    <row r="7306" spans="1:11" x14ac:dyDescent="0.25">
      <c r="A7306" s="1">
        <v>44501</v>
      </c>
      <c r="B7306" s="2">
        <v>0.20833333333333334</v>
      </c>
      <c r="C7306" s="4">
        <f t="shared" si="115"/>
        <v>44501.208333333336</v>
      </c>
      <c r="D7306">
        <v>4.9927200000000003</v>
      </c>
      <c r="E7306" t="s">
        <v>8772</v>
      </c>
      <c r="F7306">
        <v>3.7102499999999998</v>
      </c>
      <c r="G7306" t="s">
        <v>8772</v>
      </c>
      <c r="H7306">
        <v>5.9348200000000002</v>
      </c>
      <c r="I7306" t="s">
        <v>8772</v>
      </c>
      <c r="J7306">
        <v>3.4008400000000001</v>
      </c>
      <c r="K7306" t="s">
        <v>8772</v>
      </c>
    </row>
    <row r="7307" spans="1:11" x14ac:dyDescent="0.25">
      <c r="A7307" s="1">
        <v>44501</v>
      </c>
      <c r="B7307" s="2">
        <v>0.25</v>
      </c>
      <c r="C7307" s="4">
        <f t="shared" si="115"/>
        <v>44501.25</v>
      </c>
      <c r="D7307">
        <v>5.29359</v>
      </c>
      <c r="E7307" t="s">
        <v>8772</v>
      </c>
      <c r="F7307">
        <v>6.0755299999999997</v>
      </c>
      <c r="G7307" t="s">
        <v>8772</v>
      </c>
      <c r="H7307">
        <v>7.57247</v>
      </c>
      <c r="I7307" t="s">
        <v>8772</v>
      </c>
      <c r="J7307">
        <v>8.8079000000000001</v>
      </c>
      <c r="K7307" t="s">
        <v>8772</v>
      </c>
    </row>
    <row r="7308" spans="1:11" x14ac:dyDescent="0.25">
      <c r="A7308" s="1">
        <v>44501</v>
      </c>
      <c r="B7308" s="2">
        <v>0.29166666666666669</v>
      </c>
      <c r="C7308" s="4">
        <f t="shared" si="115"/>
        <v>44501.291666666664</v>
      </c>
      <c r="D7308">
        <v>24.190570000000001</v>
      </c>
      <c r="E7308" t="s">
        <v>8772</v>
      </c>
      <c r="F7308">
        <v>9.5075199999999995</v>
      </c>
      <c r="G7308" t="s">
        <v>8772</v>
      </c>
      <c r="H7308">
        <v>10.609249999999999</v>
      </c>
      <c r="I7308" t="s">
        <v>8772</v>
      </c>
      <c r="J7308">
        <v>17.040900000000001</v>
      </c>
      <c r="K7308" t="s">
        <v>8772</v>
      </c>
    </row>
    <row r="7309" spans="1:11" x14ac:dyDescent="0.25">
      <c r="A7309" s="1">
        <v>44501</v>
      </c>
      <c r="B7309" s="2">
        <v>0.33333333333333331</v>
      </c>
      <c r="C7309" s="4">
        <f t="shared" si="115"/>
        <v>44501.333333333336</v>
      </c>
      <c r="D7309">
        <v>33.151589999999999</v>
      </c>
      <c r="E7309" t="s">
        <v>8772</v>
      </c>
      <c r="F7309">
        <v>15.768560000000001</v>
      </c>
      <c r="G7309" t="s">
        <v>8772</v>
      </c>
      <c r="H7309">
        <v>14.20908</v>
      </c>
      <c r="I7309" t="s">
        <v>8772</v>
      </c>
      <c r="J7309">
        <v>38.082799999999999</v>
      </c>
      <c r="K7309" t="s">
        <v>8772</v>
      </c>
    </row>
    <row r="7310" spans="1:11" x14ac:dyDescent="0.25">
      <c r="A7310" s="1">
        <v>44501</v>
      </c>
      <c r="B7310" s="2">
        <v>0.375</v>
      </c>
      <c r="C7310" s="4">
        <f t="shared" si="115"/>
        <v>44501.375</v>
      </c>
      <c r="D7310">
        <v>43.140500000000003</v>
      </c>
      <c r="E7310" t="s">
        <v>8772</v>
      </c>
      <c r="F7310">
        <v>20.916530000000002</v>
      </c>
      <c r="G7310" t="s">
        <v>8772</v>
      </c>
      <c r="H7310">
        <v>13.737730000000001</v>
      </c>
      <c r="I7310" t="s">
        <v>8772</v>
      </c>
      <c r="J7310">
        <v>44.29401</v>
      </c>
      <c r="K7310" t="s">
        <v>8772</v>
      </c>
    </row>
    <row r="7311" spans="1:11" x14ac:dyDescent="0.25">
      <c r="A7311" s="1">
        <v>44501</v>
      </c>
      <c r="B7311" s="2">
        <v>0.41666666666666669</v>
      </c>
      <c r="C7311" s="4">
        <f t="shared" si="115"/>
        <v>44501.416666666664</v>
      </c>
      <c r="D7311">
        <v>23.93899</v>
      </c>
      <c r="E7311" t="s">
        <v>8772</v>
      </c>
      <c r="F7311">
        <v>14.840999999999999</v>
      </c>
      <c r="G7311" t="s">
        <v>8772</v>
      </c>
      <c r="H7311">
        <v>11.25346</v>
      </c>
      <c r="I7311" t="s">
        <v>8772</v>
      </c>
      <c r="J7311">
        <v>24.512789999999999</v>
      </c>
      <c r="K7311" t="s">
        <v>8772</v>
      </c>
    </row>
    <row r="7312" spans="1:11" x14ac:dyDescent="0.25">
      <c r="A7312" s="1">
        <v>44501</v>
      </c>
      <c r="B7312" s="2">
        <v>0.45833333333333331</v>
      </c>
      <c r="C7312" s="4">
        <f t="shared" si="115"/>
        <v>44501.458333333336</v>
      </c>
      <c r="D7312" t="s">
        <v>8771</v>
      </c>
      <c r="E7312" t="s">
        <v>8772</v>
      </c>
      <c r="F7312">
        <v>12.33658</v>
      </c>
      <c r="G7312" t="s">
        <v>8772</v>
      </c>
      <c r="H7312">
        <v>11.7288</v>
      </c>
      <c r="I7312" t="s">
        <v>8772</v>
      </c>
      <c r="J7312">
        <v>18.438469999999999</v>
      </c>
      <c r="K7312" t="s">
        <v>8772</v>
      </c>
    </row>
    <row r="7313" spans="1:11" x14ac:dyDescent="0.25">
      <c r="A7313" s="1">
        <v>44501</v>
      </c>
      <c r="B7313" s="2">
        <v>0.5</v>
      </c>
      <c r="C7313" s="4">
        <f t="shared" si="115"/>
        <v>44501.5</v>
      </c>
      <c r="D7313">
        <v>21.08305</v>
      </c>
      <c r="E7313" t="s">
        <v>8772</v>
      </c>
      <c r="F7313">
        <v>13.032249999999999</v>
      </c>
      <c r="G7313" t="s">
        <v>8772</v>
      </c>
      <c r="H7313">
        <v>13.08469</v>
      </c>
      <c r="I7313" t="s">
        <v>8772</v>
      </c>
      <c r="J7313">
        <v>14.874169999999999</v>
      </c>
      <c r="K7313" t="s">
        <v>8772</v>
      </c>
    </row>
    <row r="7314" spans="1:11" x14ac:dyDescent="0.25">
      <c r="A7314" s="1">
        <v>44501</v>
      </c>
      <c r="B7314" s="2">
        <v>0.54166666666666663</v>
      </c>
      <c r="C7314" s="4">
        <f t="shared" si="115"/>
        <v>44501.541666666664</v>
      </c>
      <c r="D7314">
        <v>30.107320000000001</v>
      </c>
      <c r="E7314" t="s">
        <v>8772</v>
      </c>
      <c r="F7314">
        <v>15.35116</v>
      </c>
      <c r="G7314" t="s">
        <v>8772</v>
      </c>
      <c r="H7314">
        <v>16.445329999999998</v>
      </c>
      <c r="I7314" t="s">
        <v>8772</v>
      </c>
      <c r="J7314">
        <v>23.545069999999999</v>
      </c>
      <c r="K7314" t="s">
        <v>8772</v>
      </c>
    </row>
    <row r="7315" spans="1:11" x14ac:dyDescent="0.25">
      <c r="A7315" s="1">
        <v>44501</v>
      </c>
      <c r="B7315" s="2">
        <v>0.58333333333333337</v>
      </c>
      <c r="C7315" s="4">
        <f t="shared" si="115"/>
        <v>44501.583333333336</v>
      </c>
      <c r="D7315">
        <v>33.56082</v>
      </c>
      <c r="E7315" t="s">
        <v>8772</v>
      </c>
      <c r="F7315">
        <v>21.47307</v>
      </c>
      <c r="G7315" t="s">
        <v>8772</v>
      </c>
      <c r="H7315">
        <v>25.41788</v>
      </c>
      <c r="I7315" t="s">
        <v>8772</v>
      </c>
      <c r="J7315">
        <v>35.25508</v>
      </c>
      <c r="K7315" t="s">
        <v>8772</v>
      </c>
    </row>
    <row r="7316" spans="1:11" x14ac:dyDescent="0.25">
      <c r="A7316" s="1">
        <v>44501</v>
      </c>
      <c r="B7316" s="2">
        <v>0.625</v>
      </c>
      <c r="C7316" s="4">
        <f t="shared" si="115"/>
        <v>44501.625</v>
      </c>
      <c r="D7316">
        <v>28.747029999999999</v>
      </c>
      <c r="E7316" t="s">
        <v>8772</v>
      </c>
      <c r="F7316">
        <v>25.925370000000001</v>
      </c>
      <c r="G7316" t="s">
        <v>8772</v>
      </c>
      <c r="H7316">
        <v>19.440110000000001</v>
      </c>
      <c r="I7316" t="s">
        <v>8772</v>
      </c>
      <c r="J7316">
        <v>27.148399999999999</v>
      </c>
      <c r="K7316" t="s">
        <v>8772</v>
      </c>
    </row>
    <row r="7317" spans="1:11" x14ac:dyDescent="0.25">
      <c r="A7317" s="1">
        <v>44501</v>
      </c>
      <c r="B7317" s="2">
        <v>0.66666666666666663</v>
      </c>
      <c r="C7317" s="4">
        <f t="shared" si="115"/>
        <v>44501.666666666664</v>
      </c>
      <c r="D7317">
        <v>47.292090000000002</v>
      </c>
      <c r="E7317" t="s">
        <v>8772</v>
      </c>
      <c r="F7317">
        <v>40.534480000000002</v>
      </c>
      <c r="G7317" t="s">
        <v>8772</v>
      </c>
      <c r="H7317">
        <v>19.204339999999998</v>
      </c>
      <c r="I7317" t="s">
        <v>8772</v>
      </c>
      <c r="J7317">
        <v>42.219140000000003</v>
      </c>
      <c r="K7317" t="s">
        <v>8772</v>
      </c>
    </row>
    <row r="7318" spans="1:11" x14ac:dyDescent="0.25">
      <c r="A7318" s="1">
        <v>44501</v>
      </c>
      <c r="B7318" s="2">
        <v>0.70833333333333337</v>
      </c>
      <c r="C7318" s="4">
        <f t="shared" si="115"/>
        <v>44501.708333333336</v>
      </c>
      <c r="D7318">
        <v>53.839170000000003</v>
      </c>
      <c r="E7318" t="s">
        <v>8772</v>
      </c>
      <c r="F7318">
        <v>40.998260000000002</v>
      </c>
      <c r="G7318" t="s">
        <v>8772</v>
      </c>
      <c r="H7318">
        <v>30.70459</v>
      </c>
      <c r="I7318" t="s">
        <v>8772</v>
      </c>
      <c r="J7318">
        <v>69.920739999999995</v>
      </c>
      <c r="K7318" t="s">
        <v>8772</v>
      </c>
    </row>
    <row r="7319" spans="1:11" x14ac:dyDescent="0.25">
      <c r="A7319" s="1">
        <v>44501</v>
      </c>
      <c r="B7319" s="2">
        <v>0.75</v>
      </c>
      <c r="C7319" s="4">
        <f t="shared" si="115"/>
        <v>44501.75</v>
      </c>
      <c r="D7319">
        <v>64.530010000000004</v>
      </c>
      <c r="E7319" t="s">
        <v>8772</v>
      </c>
      <c r="F7319">
        <v>52.40728</v>
      </c>
      <c r="G7319" t="s">
        <v>8772</v>
      </c>
      <c r="H7319">
        <v>43.655949999999997</v>
      </c>
      <c r="I7319" t="s">
        <v>8772</v>
      </c>
      <c r="J7319">
        <v>79.444209999999998</v>
      </c>
      <c r="K7319" t="s">
        <v>8772</v>
      </c>
    </row>
    <row r="7320" spans="1:11" x14ac:dyDescent="0.25">
      <c r="A7320" s="1">
        <v>44501</v>
      </c>
      <c r="B7320" s="2">
        <v>0.79166666666666663</v>
      </c>
      <c r="C7320" s="4">
        <f t="shared" si="115"/>
        <v>44501.791666666664</v>
      </c>
      <c r="D7320">
        <v>57.602609999999999</v>
      </c>
      <c r="E7320" t="s">
        <v>8772</v>
      </c>
      <c r="F7320">
        <v>53.613109999999999</v>
      </c>
      <c r="G7320" t="s">
        <v>8772</v>
      </c>
      <c r="H7320">
        <v>52.345210000000002</v>
      </c>
      <c r="I7320" t="s">
        <v>8772</v>
      </c>
      <c r="J7320">
        <v>81.478080000000006</v>
      </c>
      <c r="K7320" t="s">
        <v>8772</v>
      </c>
    </row>
    <row r="7321" spans="1:11" x14ac:dyDescent="0.25">
      <c r="A7321" s="1">
        <v>44501</v>
      </c>
      <c r="B7321" s="2">
        <v>0.83333333333333337</v>
      </c>
      <c r="C7321" s="4">
        <f t="shared" si="115"/>
        <v>44501.833333333336</v>
      </c>
      <c r="D7321">
        <v>56.175730000000001</v>
      </c>
      <c r="E7321" t="s">
        <v>8772</v>
      </c>
      <c r="F7321">
        <v>44.476619999999997</v>
      </c>
      <c r="G7321" t="s">
        <v>8772</v>
      </c>
      <c r="H7321">
        <v>49.448889999999999</v>
      </c>
      <c r="I7321" t="s">
        <v>8772</v>
      </c>
      <c r="J7321">
        <v>59.849449999999997</v>
      </c>
      <c r="K7321" t="s">
        <v>8772</v>
      </c>
    </row>
    <row r="7322" spans="1:11" x14ac:dyDescent="0.25">
      <c r="A7322" s="1">
        <v>44501</v>
      </c>
      <c r="B7322" s="2">
        <v>0.875</v>
      </c>
      <c r="C7322" s="4">
        <f t="shared" si="115"/>
        <v>44501.875</v>
      </c>
      <c r="D7322">
        <v>44.552019999999999</v>
      </c>
      <c r="E7322" t="s">
        <v>8772</v>
      </c>
      <c r="F7322">
        <v>41.972200000000001</v>
      </c>
      <c r="G7322" t="s">
        <v>8772</v>
      </c>
      <c r="H7322">
        <v>40.014400000000002</v>
      </c>
      <c r="I7322" t="s">
        <v>8772</v>
      </c>
      <c r="J7322">
        <v>40.283520000000003</v>
      </c>
      <c r="K7322" t="s">
        <v>8772</v>
      </c>
    </row>
    <row r="7323" spans="1:11" x14ac:dyDescent="0.25">
      <c r="A7323" s="1">
        <v>44501</v>
      </c>
      <c r="B7323" s="2">
        <v>0.91666666666666663</v>
      </c>
      <c r="C7323" s="4">
        <f t="shared" si="115"/>
        <v>44501.916666666664</v>
      </c>
      <c r="D7323">
        <v>44.594360000000002</v>
      </c>
      <c r="E7323" t="s">
        <v>8772</v>
      </c>
      <c r="F7323">
        <v>41.044640000000001</v>
      </c>
      <c r="G7323" t="s">
        <v>8772</v>
      </c>
      <c r="H7323">
        <v>46.266330000000004</v>
      </c>
      <c r="I7323" t="s">
        <v>8772</v>
      </c>
      <c r="J7323">
        <v>46.825040000000001</v>
      </c>
      <c r="K7323" t="s">
        <v>8772</v>
      </c>
    </row>
    <row r="7324" spans="1:11" x14ac:dyDescent="0.25">
      <c r="A7324" s="1">
        <v>44501</v>
      </c>
      <c r="B7324" s="2">
        <v>0.95833333333333337</v>
      </c>
      <c r="C7324" s="4">
        <f t="shared" si="115"/>
        <v>44501.958333333336</v>
      </c>
      <c r="D7324">
        <v>48.18027</v>
      </c>
      <c r="E7324" t="s">
        <v>8772</v>
      </c>
      <c r="F7324">
        <v>43.409930000000003</v>
      </c>
      <c r="G7324" t="s">
        <v>8772</v>
      </c>
      <c r="H7324">
        <v>39.448300000000003</v>
      </c>
      <c r="I7324" t="s">
        <v>8772</v>
      </c>
      <c r="J7324">
        <v>51.445169999999997</v>
      </c>
      <c r="K7324" t="s">
        <v>8772</v>
      </c>
    </row>
    <row r="7325" spans="1:11" x14ac:dyDescent="0.25">
      <c r="A7325" s="1">
        <v>44501</v>
      </c>
      <c r="B7325" s="9">
        <v>1</v>
      </c>
      <c r="C7325" s="4">
        <f t="shared" si="115"/>
        <v>44502</v>
      </c>
      <c r="D7325">
        <v>36.554250000000003</v>
      </c>
      <c r="E7325" t="s">
        <v>8772</v>
      </c>
      <c r="F7325">
        <v>32.186419999999998</v>
      </c>
      <c r="G7325" t="s">
        <v>8772</v>
      </c>
      <c r="H7325">
        <v>31.644819999999999</v>
      </c>
      <c r="I7325" t="s">
        <v>8772</v>
      </c>
      <c r="J7325">
        <v>42.64376</v>
      </c>
      <c r="K7325" t="s">
        <v>8772</v>
      </c>
    </row>
    <row r="7326" spans="1:11" x14ac:dyDescent="0.25">
      <c r="A7326" s="1">
        <v>44502</v>
      </c>
      <c r="B7326" s="2">
        <v>4.1666666666666664E-2</v>
      </c>
      <c r="C7326" s="4">
        <f t="shared" si="115"/>
        <v>44502.041666666664</v>
      </c>
      <c r="D7326">
        <v>34.309910000000002</v>
      </c>
      <c r="E7326" t="s">
        <v>8772</v>
      </c>
      <c r="F7326">
        <v>24.21735</v>
      </c>
      <c r="G7326" t="s">
        <v>8772</v>
      </c>
      <c r="H7326">
        <v>32.769089999999998</v>
      </c>
      <c r="I7326" t="s">
        <v>8772</v>
      </c>
      <c r="J7326">
        <v>39.971290000000003</v>
      </c>
      <c r="K7326" t="s">
        <v>8772</v>
      </c>
    </row>
    <row r="7327" spans="1:11" x14ac:dyDescent="0.25">
      <c r="A7327" s="1">
        <v>44502</v>
      </c>
      <c r="B7327" s="2">
        <v>8.3333333333333329E-2</v>
      </c>
      <c r="C7327" s="4">
        <f t="shared" si="115"/>
        <v>44502.083333333336</v>
      </c>
      <c r="D7327">
        <v>20.727139999999999</v>
      </c>
      <c r="E7327" t="s">
        <v>8772</v>
      </c>
      <c r="F7327">
        <v>21.590209999999999</v>
      </c>
      <c r="G7327" t="s">
        <v>8772</v>
      </c>
      <c r="H7327">
        <v>31.46302</v>
      </c>
      <c r="I7327" t="s">
        <v>8772</v>
      </c>
      <c r="J7327">
        <v>35.017629999999997</v>
      </c>
      <c r="K7327" t="s">
        <v>8772</v>
      </c>
    </row>
    <row r="7328" spans="1:11" x14ac:dyDescent="0.25">
      <c r="A7328" s="1">
        <v>44502</v>
      </c>
      <c r="B7328" s="2">
        <v>0.125</v>
      </c>
      <c r="C7328" s="4">
        <f t="shared" si="115"/>
        <v>44502.125</v>
      </c>
      <c r="D7328">
        <v>13.786060000000001</v>
      </c>
      <c r="E7328" t="s">
        <v>8772</v>
      </c>
      <c r="F7328">
        <v>24.216550000000002</v>
      </c>
      <c r="G7328" t="s">
        <v>8772</v>
      </c>
      <c r="H7328">
        <v>24.57891</v>
      </c>
      <c r="I7328" t="s">
        <v>8772</v>
      </c>
      <c r="J7328">
        <v>26.862169999999999</v>
      </c>
      <c r="K7328" t="s">
        <v>8772</v>
      </c>
    </row>
    <row r="7329" spans="1:11" x14ac:dyDescent="0.25">
      <c r="A7329" s="1">
        <v>44502</v>
      </c>
      <c r="B7329" s="2">
        <v>0.16666666666666666</v>
      </c>
      <c r="C7329" s="4">
        <f t="shared" si="115"/>
        <v>44502.166666666664</v>
      </c>
      <c r="D7329">
        <v>11.1486</v>
      </c>
      <c r="E7329" t="s">
        <v>8772</v>
      </c>
      <c r="F7329">
        <v>24.624389999999998</v>
      </c>
      <c r="G7329" t="s">
        <v>8772</v>
      </c>
      <c r="H7329">
        <v>24.158110000000001</v>
      </c>
      <c r="I7329" t="s">
        <v>8772</v>
      </c>
      <c r="J7329">
        <v>20.65475</v>
      </c>
      <c r="K7329" t="s">
        <v>8772</v>
      </c>
    </row>
    <row r="7330" spans="1:11" x14ac:dyDescent="0.25">
      <c r="A7330" s="1">
        <v>44502</v>
      </c>
      <c r="B7330" s="2">
        <v>0.20833333333333334</v>
      </c>
      <c r="C7330" s="4">
        <f t="shared" si="115"/>
        <v>44502.208333333336</v>
      </c>
      <c r="D7330">
        <v>18.09262</v>
      </c>
      <c r="E7330" t="s">
        <v>8772</v>
      </c>
      <c r="F7330">
        <v>20.224689999999999</v>
      </c>
      <c r="G7330" t="s">
        <v>8772</v>
      </c>
      <c r="H7330">
        <v>34.950800000000001</v>
      </c>
      <c r="I7330" t="s">
        <v>8772</v>
      </c>
      <c r="J7330">
        <v>32.563040000000001</v>
      </c>
      <c r="K7330" t="s">
        <v>8772</v>
      </c>
    </row>
    <row r="7331" spans="1:11" x14ac:dyDescent="0.25">
      <c r="A7331" s="1">
        <v>44502</v>
      </c>
      <c r="B7331" s="2">
        <v>0.25</v>
      </c>
      <c r="C7331" s="4">
        <f t="shared" si="115"/>
        <v>44502.25</v>
      </c>
      <c r="D7331">
        <v>33.760359999999999</v>
      </c>
      <c r="E7331" t="s">
        <v>8772</v>
      </c>
      <c r="F7331">
        <v>20.58615</v>
      </c>
      <c r="G7331" t="s">
        <v>8772</v>
      </c>
      <c r="H7331">
        <v>39.185160000000003</v>
      </c>
      <c r="I7331" t="s">
        <v>8772</v>
      </c>
      <c r="J7331">
        <v>35.106969999999997</v>
      </c>
      <c r="K7331" t="s">
        <v>8772</v>
      </c>
    </row>
    <row r="7332" spans="1:11" x14ac:dyDescent="0.25">
      <c r="A7332" s="1">
        <v>44502</v>
      </c>
      <c r="B7332" s="2">
        <v>0.29166666666666669</v>
      </c>
      <c r="C7332" s="4">
        <f t="shared" si="115"/>
        <v>44502.291666666664</v>
      </c>
      <c r="D7332">
        <v>53.605710000000002</v>
      </c>
      <c r="E7332" t="s">
        <v>8772</v>
      </c>
      <c r="F7332">
        <v>34.306420000000003</v>
      </c>
      <c r="G7332" t="s">
        <v>8772</v>
      </c>
      <c r="H7332">
        <v>41.432220000000001</v>
      </c>
      <c r="I7332" t="s">
        <v>8772</v>
      </c>
      <c r="J7332">
        <v>48.663690000000003</v>
      </c>
      <c r="K7332" t="s">
        <v>8772</v>
      </c>
    </row>
    <row r="7333" spans="1:11" x14ac:dyDescent="0.25">
      <c r="A7333" s="1">
        <v>44502</v>
      </c>
      <c r="B7333" s="2">
        <v>0.33333333333333331</v>
      </c>
      <c r="C7333" s="4">
        <f t="shared" si="115"/>
        <v>44502.333333333336</v>
      </c>
      <c r="D7333">
        <v>64.276679999999999</v>
      </c>
      <c r="E7333" t="s">
        <v>8772</v>
      </c>
      <c r="F7333">
        <v>45.662849999999999</v>
      </c>
      <c r="G7333" t="s">
        <v>8772</v>
      </c>
      <c r="H7333">
        <v>46.494970000000002</v>
      </c>
      <c r="I7333" t="s">
        <v>8772</v>
      </c>
      <c r="J7333">
        <v>47.402540000000002</v>
      </c>
      <c r="K7333" t="s">
        <v>8772</v>
      </c>
    </row>
    <row r="7334" spans="1:11" x14ac:dyDescent="0.25">
      <c r="A7334" s="1">
        <v>44502</v>
      </c>
      <c r="B7334" s="2">
        <v>0.375</v>
      </c>
      <c r="C7334" s="4">
        <f t="shared" si="115"/>
        <v>44502.375</v>
      </c>
      <c r="D7334">
        <v>59.305900000000001</v>
      </c>
      <c r="E7334" t="s">
        <v>8772</v>
      </c>
      <c r="F7334">
        <v>43.387450000000001</v>
      </c>
      <c r="G7334" t="s">
        <v>8772</v>
      </c>
      <c r="H7334">
        <v>45.211150000000004</v>
      </c>
      <c r="I7334" t="s">
        <v>8772</v>
      </c>
      <c r="J7334">
        <v>59.329920000000001</v>
      </c>
      <c r="K7334" t="s">
        <v>8772</v>
      </c>
    </row>
    <row r="7335" spans="1:11" x14ac:dyDescent="0.25">
      <c r="A7335" s="1">
        <v>44502</v>
      </c>
      <c r="B7335" s="2">
        <v>0.41666666666666669</v>
      </c>
      <c r="C7335" s="4">
        <f t="shared" si="115"/>
        <v>44502.416666666664</v>
      </c>
      <c r="D7335">
        <v>47.31964</v>
      </c>
      <c r="E7335" t="s">
        <v>8772</v>
      </c>
      <c r="F7335">
        <v>41.862229999999997</v>
      </c>
      <c r="G7335" t="s">
        <v>8772</v>
      </c>
      <c r="H7335">
        <v>40.753230000000002</v>
      </c>
      <c r="I7335" t="s">
        <v>8772</v>
      </c>
      <c r="J7335">
        <v>52.487209999999997</v>
      </c>
      <c r="K7335" t="s">
        <v>8772</v>
      </c>
    </row>
    <row r="7336" spans="1:11" x14ac:dyDescent="0.25">
      <c r="A7336" s="1">
        <v>44502</v>
      </c>
      <c r="B7336" s="2">
        <v>0.45833333333333331</v>
      </c>
      <c r="C7336" s="4">
        <f t="shared" si="115"/>
        <v>44502.458333333336</v>
      </c>
      <c r="D7336">
        <v>40.002099999999999</v>
      </c>
      <c r="E7336" t="s">
        <v>8772</v>
      </c>
      <c r="F7336">
        <v>35.738889999999998</v>
      </c>
      <c r="G7336" t="s">
        <v>8772</v>
      </c>
      <c r="H7336">
        <v>33.619450000000001</v>
      </c>
      <c r="I7336" t="s">
        <v>8772</v>
      </c>
      <c r="J7336" t="s">
        <v>8771</v>
      </c>
      <c r="K7336" t="s">
        <v>8772</v>
      </c>
    </row>
    <row r="7337" spans="1:11" x14ac:dyDescent="0.25">
      <c r="A7337" s="1">
        <v>44502</v>
      </c>
      <c r="B7337" s="2">
        <v>0.5</v>
      </c>
      <c r="C7337" s="4">
        <f t="shared" si="115"/>
        <v>44502.5</v>
      </c>
      <c r="D7337">
        <v>33.955669999999998</v>
      </c>
      <c r="E7337" t="s">
        <v>8772</v>
      </c>
      <c r="F7337">
        <v>34.09366</v>
      </c>
      <c r="G7337" t="s">
        <v>8772</v>
      </c>
      <c r="H7337" t="s">
        <v>8771</v>
      </c>
      <c r="I7337" t="s">
        <v>8772</v>
      </c>
      <c r="J7337">
        <v>42.914160000000003</v>
      </c>
      <c r="K7337" t="s">
        <v>8772</v>
      </c>
    </row>
    <row r="7338" spans="1:11" x14ac:dyDescent="0.25">
      <c r="A7338" s="1">
        <v>44502</v>
      </c>
      <c r="B7338" s="2">
        <v>0.54166666666666663</v>
      </c>
      <c r="C7338" s="4">
        <f t="shared" si="115"/>
        <v>44502.541666666664</v>
      </c>
      <c r="D7338">
        <v>35.178939999999997</v>
      </c>
      <c r="E7338" t="s">
        <v>8772</v>
      </c>
      <c r="F7338">
        <v>27.968879999999999</v>
      </c>
      <c r="G7338" t="s">
        <v>8772</v>
      </c>
      <c r="H7338">
        <v>30.86477</v>
      </c>
      <c r="I7338" t="s">
        <v>8772</v>
      </c>
      <c r="J7338">
        <v>37.542839999999998</v>
      </c>
      <c r="K7338" t="s">
        <v>8772</v>
      </c>
    </row>
    <row r="7339" spans="1:11" x14ac:dyDescent="0.25">
      <c r="A7339" s="1">
        <v>44502</v>
      </c>
      <c r="B7339" s="2">
        <v>0.58333333333333337</v>
      </c>
      <c r="C7339" s="4">
        <f t="shared" si="115"/>
        <v>44502.583333333336</v>
      </c>
      <c r="D7339">
        <v>41.810929999999999</v>
      </c>
      <c r="E7339" t="s">
        <v>8772</v>
      </c>
      <c r="F7339">
        <v>31.65889</v>
      </c>
      <c r="G7339" t="s">
        <v>8772</v>
      </c>
      <c r="H7339">
        <v>26.901219999999999</v>
      </c>
      <c r="I7339" t="s">
        <v>8772</v>
      </c>
      <c r="J7339">
        <v>43.388039999999997</v>
      </c>
      <c r="K7339" t="s">
        <v>8772</v>
      </c>
    </row>
    <row r="7340" spans="1:11" x14ac:dyDescent="0.25">
      <c r="A7340" s="1">
        <v>44502</v>
      </c>
      <c r="B7340" s="2">
        <v>0.625</v>
      </c>
      <c r="C7340" s="4">
        <f t="shared" si="115"/>
        <v>44502.625</v>
      </c>
      <c r="D7340">
        <v>37.844970000000004</v>
      </c>
      <c r="E7340" t="s">
        <v>8772</v>
      </c>
      <c r="F7340">
        <v>32.585810000000002</v>
      </c>
      <c r="G7340" t="s">
        <v>8772</v>
      </c>
      <c r="H7340">
        <v>33.441670000000002</v>
      </c>
      <c r="I7340" t="s">
        <v>8772</v>
      </c>
      <c r="J7340">
        <v>51.193089999999998</v>
      </c>
      <c r="K7340" t="s">
        <v>8772</v>
      </c>
    </row>
    <row r="7341" spans="1:11" x14ac:dyDescent="0.25">
      <c r="A7341" s="1">
        <v>44502</v>
      </c>
      <c r="B7341" s="2">
        <v>0.66666666666666663</v>
      </c>
      <c r="C7341" s="4">
        <f t="shared" si="115"/>
        <v>44502.666666666664</v>
      </c>
      <c r="D7341">
        <v>53.169350000000001</v>
      </c>
      <c r="E7341" t="s">
        <v>8772</v>
      </c>
      <c r="F7341">
        <v>40.594250000000002</v>
      </c>
      <c r="G7341" t="s">
        <v>8772</v>
      </c>
      <c r="H7341">
        <v>29.61365</v>
      </c>
      <c r="I7341" t="s">
        <v>8772</v>
      </c>
      <c r="J7341">
        <v>59.958530000000003</v>
      </c>
      <c r="K7341" t="s">
        <v>8772</v>
      </c>
    </row>
    <row r="7342" spans="1:11" x14ac:dyDescent="0.25">
      <c r="A7342" s="1">
        <v>44502</v>
      </c>
      <c r="B7342" s="2">
        <v>0.70833333333333337</v>
      </c>
      <c r="C7342" s="4">
        <f t="shared" si="115"/>
        <v>44502.708333333336</v>
      </c>
      <c r="D7342">
        <v>70.431219999999996</v>
      </c>
      <c r="E7342" t="s">
        <v>8772</v>
      </c>
      <c r="F7342">
        <v>67.947299999999998</v>
      </c>
      <c r="G7342" t="s">
        <v>8772</v>
      </c>
      <c r="H7342">
        <v>46.298160000000003</v>
      </c>
      <c r="I7342" t="s">
        <v>8772</v>
      </c>
      <c r="J7342">
        <v>90.914860000000004</v>
      </c>
      <c r="K7342" t="s">
        <v>8772</v>
      </c>
    </row>
    <row r="7343" spans="1:11" x14ac:dyDescent="0.25">
      <c r="A7343" s="1">
        <v>44502</v>
      </c>
      <c r="B7343" s="2">
        <v>0.75</v>
      </c>
      <c r="C7343" s="4">
        <f t="shared" si="115"/>
        <v>44502.75</v>
      </c>
      <c r="D7343">
        <v>85.060140000000004</v>
      </c>
      <c r="E7343" t="s">
        <v>8772</v>
      </c>
      <c r="F7343">
        <v>74.19735</v>
      </c>
      <c r="G7343" t="s">
        <v>8772</v>
      </c>
      <c r="H7343">
        <v>62.486939999999997</v>
      </c>
      <c r="I7343" t="s">
        <v>8772</v>
      </c>
      <c r="J7343">
        <v>89.477459999999994</v>
      </c>
      <c r="K7343" t="s">
        <v>8772</v>
      </c>
    </row>
    <row r="7344" spans="1:11" x14ac:dyDescent="0.25">
      <c r="A7344" s="1">
        <v>44502</v>
      </c>
      <c r="B7344" s="2">
        <v>0.79166666666666663</v>
      </c>
      <c r="C7344" s="4">
        <f t="shared" si="115"/>
        <v>44502.791666666664</v>
      </c>
      <c r="D7344">
        <v>70.699240000000003</v>
      </c>
      <c r="E7344" t="s">
        <v>8772</v>
      </c>
      <c r="F7344">
        <v>67.425669999999997</v>
      </c>
      <c r="G7344" t="s">
        <v>8772</v>
      </c>
      <c r="H7344">
        <v>68.135040000000004</v>
      </c>
      <c r="I7344" t="s">
        <v>8772</v>
      </c>
      <c r="J7344">
        <v>93.881240000000005</v>
      </c>
      <c r="K7344" t="s">
        <v>8772</v>
      </c>
    </row>
    <row r="7345" spans="1:11" x14ac:dyDescent="0.25">
      <c r="A7345" s="1">
        <v>44502</v>
      </c>
      <c r="B7345" s="2">
        <v>0.83333333333333337</v>
      </c>
      <c r="C7345" s="4">
        <f t="shared" si="115"/>
        <v>44502.833333333336</v>
      </c>
      <c r="D7345">
        <v>68.642780000000002</v>
      </c>
      <c r="E7345" t="s">
        <v>8772</v>
      </c>
      <c r="F7345">
        <v>68.419690000000003</v>
      </c>
      <c r="G7345" t="s">
        <v>8772</v>
      </c>
      <c r="H7345">
        <v>66.901809999999998</v>
      </c>
      <c r="I7345" t="s">
        <v>8772</v>
      </c>
      <c r="J7345">
        <v>78.526430000000005</v>
      </c>
      <c r="K7345" t="s">
        <v>8772</v>
      </c>
    </row>
    <row r="7346" spans="1:11" x14ac:dyDescent="0.25">
      <c r="A7346" s="1">
        <v>44502</v>
      </c>
      <c r="B7346" s="2">
        <v>0.875</v>
      </c>
      <c r="C7346" s="4">
        <f t="shared" si="115"/>
        <v>44502.875</v>
      </c>
      <c r="D7346">
        <v>57.580689999999997</v>
      </c>
      <c r="E7346" t="s">
        <v>8772</v>
      </c>
      <c r="F7346">
        <v>62.28248</v>
      </c>
      <c r="G7346" t="s">
        <v>8772</v>
      </c>
      <c r="H7346">
        <v>67.71405</v>
      </c>
      <c r="I7346" t="s">
        <v>8772</v>
      </c>
      <c r="J7346">
        <v>70.302430000000001</v>
      </c>
      <c r="K7346" t="s">
        <v>8772</v>
      </c>
    </row>
    <row r="7347" spans="1:11" x14ac:dyDescent="0.25">
      <c r="A7347" s="1">
        <v>44502</v>
      </c>
      <c r="B7347" s="2">
        <v>0.91666666666666663</v>
      </c>
      <c r="C7347" s="4">
        <f t="shared" si="115"/>
        <v>44502.916666666664</v>
      </c>
      <c r="D7347">
        <v>50.462409999999998</v>
      </c>
      <c r="E7347" t="s">
        <v>8772</v>
      </c>
      <c r="F7347">
        <v>57.262160000000002</v>
      </c>
      <c r="G7347" t="s">
        <v>8772</v>
      </c>
      <c r="H7347">
        <v>62.959629999999997</v>
      </c>
      <c r="I7347" t="s">
        <v>8772</v>
      </c>
      <c r="J7347">
        <v>59.311489999999999</v>
      </c>
      <c r="K7347" t="s">
        <v>8772</v>
      </c>
    </row>
    <row r="7348" spans="1:11" x14ac:dyDescent="0.25">
      <c r="A7348" s="1">
        <v>44502</v>
      </c>
      <c r="B7348" s="2">
        <v>0.95833333333333337</v>
      </c>
      <c r="C7348" s="4">
        <f t="shared" si="115"/>
        <v>44502.958333333336</v>
      </c>
      <c r="D7348">
        <v>49.288060000000002</v>
      </c>
      <c r="E7348" t="s">
        <v>8772</v>
      </c>
      <c r="F7348">
        <v>53.008760000000002</v>
      </c>
      <c r="G7348" t="s">
        <v>8772</v>
      </c>
      <c r="H7348">
        <v>60.089779999999998</v>
      </c>
      <c r="I7348" t="s">
        <v>8772</v>
      </c>
      <c r="J7348">
        <v>54.03548</v>
      </c>
      <c r="K7348" t="s">
        <v>8772</v>
      </c>
    </row>
    <row r="7349" spans="1:11" x14ac:dyDescent="0.25">
      <c r="A7349" s="1">
        <v>44502</v>
      </c>
      <c r="B7349" s="9">
        <v>1</v>
      </c>
      <c r="C7349" s="4">
        <f t="shared" si="115"/>
        <v>44503</v>
      </c>
      <c r="D7349">
        <v>36.659669999999998</v>
      </c>
      <c r="E7349" t="s">
        <v>8772</v>
      </c>
      <c r="F7349">
        <v>51.381700000000002</v>
      </c>
      <c r="G7349" t="s">
        <v>8772</v>
      </c>
      <c r="H7349">
        <v>57.086649999999999</v>
      </c>
      <c r="I7349" t="s">
        <v>8772</v>
      </c>
      <c r="J7349">
        <v>43.139290000000003</v>
      </c>
      <c r="K7349" t="s">
        <v>8772</v>
      </c>
    </row>
    <row r="7350" spans="1:11" x14ac:dyDescent="0.25">
      <c r="A7350" s="1">
        <v>44503</v>
      </c>
      <c r="B7350" s="2">
        <v>4.1666666666666664E-2</v>
      </c>
      <c r="C7350" s="4">
        <f t="shared" si="115"/>
        <v>44503.041666666664</v>
      </c>
      <c r="D7350">
        <v>30.815349999999999</v>
      </c>
      <c r="E7350" t="s">
        <v>8772</v>
      </c>
      <c r="F7350">
        <v>48.386890000000001</v>
      </c>
      <c r="G7350" t="s">
        <v>8772</v>
      </c>
      <c r="H7350">
        <v>42.916840000000001</v>
      </c>
      <c r="I7350" t="s">
        <v>8772</v>
      </c>
      <c r="J7350">
        <v>38.03978</v>
      </c>
      <c r="K7350" t="s">
        <v>8772</v>
      </c>
    </row>
    <row r="7351" spans="1:11" x14ac:dyDescent="0.25">
      <c r="A7351" s="1">
        <v>44503</v>
      </c>
      <c r="B7351" s="2">
        <v>8.3333333333333329E-2</v>
      </c>
      <c r="C7351" s="4">
        <f t="shared" si="115"/>
        <v>44503.083333333336</v>
      </c>
      <c r="D7351">
        <v>20.05358</v>
      </c>
      <c r="E7351" t="s">
        <v>8772</v>
      </c>
      <c r="F7351">
        <v>45.509210000000003</v>
      </c>
      <c r="G7351" t="s">
        <v>8772</v>
      </c>
      <c r="H7351">
        <v>39.477220000000003</v>
      </c>
      <c r="I7351" t="s">
        <v>8772</v>
      </c>
      <c r="J7351">
        <v>29.0639</v>
      </c>
      <c r="K7351" t="s">
        <v>8772</v>
      </c>
    </row>
    <row r="7352" spans="1:11" x14ac:dyDescent="0.25">
      <c r="A7352" s="1">
        <v>44503</v>
      </c>
      <c r="B7352" s="2">
        <v>0.125</v>
      </c>
      <c r="C7352" s="4">
        <f t="shared" si="115"/>
        <v>44503.125</v>
      </c>
      <c r="D7352">
        <v>18.298259999999999</v>
      </c>
      <c r="E7352" t="s">
        <v>8772</v>
      </c>
      <c r="F7352">
        <v>44.463709999999999</v>
      </c>
      <c r="G7352" t="s">
        <v>8772</v>
      </c>
      <c r="H7352">
        <v>40.257150000000003</v>
      </c>
      <c r="I7352" t="s">
        <v>8772</v>
      </c>
      <c r="J7352">
        <v>22.171800000000001</v>
      </c>
      <c r="K7352" t="s">
        <v>8772</v>
      </c>
    </row>
    <row r="7353" spans="1:11" x14ac:dyDescent="0.25">
      <c r="A7353" s="1">
        <v>44503</v>
      </c>
      <c r="B7353" s="2">
        <v>0.16666666666666666</v>
      </c>
      <c r="C7353" s="4">
        <f t="shared" si="115"/>
        <v>44503.166666666664</v>
      </c>
      <c r="D7353">
        <v>19.294840000000001</v>
      </c>
      <c r="E7353" t="s">
        <v>8772</v>
      </c>
      <c r="F7353">
        <v>39.467309999999998</v>
      </c>
      <c r="G7353" t="s">
        <v>8772</v>
      </c>
      <c r="H7353">
        <v>36.809890000000003</v>
      </c>
      <c r="I7353" t="s">
        <v>8772</v>
      </c>
      <c r="J7353">
        <v>22.6416</v>
      </c>
      <c r="K7353" t="s">
        <v>8772</v>
      </c>
    </row>
    <row r="7354" spans="1:11" x14ac:dyDescent="0.25">
      <c r="A7354" s="1">
        <v>44503</v>
      </c>
      <c r="B7354" s="2">
        <v>0.20833333333333334</v>
      </c>
      <c r="C7354" s="4">
        <f t="shared" si="115"/>
        <v>44503.208333333336</v>
      </c>
      <c r="D7354">
        <v>21.608920000000001</v>
      </c>
      <c r="E7354" t="s">
        <v>8772</v>
      </c>
      <c r="F7354">
        <v>37.669559999999997</v>
      </c>
      <c r="G7354" t="s">
        <v>8772</v>
      </c>
      <c r="H7354">
        <v>37.122320000000002</v>
      </c>
      <c r="I7354" t="s">
        <v>8772</v>
      </c>
      <c r="J7354">
        <v>24.064540000000001</v>
      </c>
      <c r="K7354" t="s">
        <v>8772</v>
      </c>
    </row>
    <row r="7355" spans="1:11" x14ac:dyDescent="0.25">
      <c r="A7355" s="1">
        <v>44503</v>
      </c>
      <c r="B7355" s="2">
        <v>0.25</v>
      </c>
      <c r="C7355" s="4">
        <f t="shared" si="115"/>
        <v>44503.25</v>
      </c>
      <c r="D7355">
        <v>31.897939999999998</v>
      </c>
      <c r="E7355" t="s">
        <v>8772</v>
      </c>
      <c r="F7355">
        <v>34.53593</v>
      </c>
      <c r="G7355" t="s">
        <v>8772</v>
      </c>
      <c r="H7355">
        <v>35.910739999999997</v>
      </c>
      <c r="I7355" t="s">
        <v>8772</v>
      </c>
      <c r="J7355">
        <v>30.961849999999998</v>
      </c>
      <c r="K7355" t="s">
        <v>8772</v>
      </c>
    </row>
    <row r="7356" spans="1:11" x14ac:dyDescent="0.25">
      <c r="A7356" s="1">
        <v>44503</v>
      </c>
      <c r="B7356" s="2">
        <v>0.29166666666666669</v>
      </c>
      <c r="C7356" s="4">
        <f t="shared" si="115"/>
        <v>44503.291666666664</v>
      </c>
      <c r="D7356">
        <v>40.462769999999999</v>
      </c>
      <c r="E7356" t="s">
        <v>8772</v>
      </c>
      <c r="F7356">
        <v>40.846220000000002</v>
      </c>
      <c r="G7356" t="s">
        <v>8772</v>
      </c>
      <c r="H7356">
        <v>44.86956</v>
      </c>
      <c r="I7356" t="s">
        <v>8772</v>
      </c>
      <c r="J7356">
        <v>48.014530000000001</v>
      </c>
      <c r="K7356" t="s">
        <v>8772</v>
      </c>
    </row>
    <row r="7357" spans="1:11" x14ac:dyDescent="0.25">
      <c r="A7357" s="1">
        <v>44503</v>
      </c>
      <c r="B7357" s="2">
        <v>0.33333333333333331</v>
      </c>
      <c r="C7357" s="4">
        <f t="shared" si="115"/>
        <v>44503.333333333336</v>
      </c>
      <c r="D7357">
        <v>60.377400000000002</v>
      </c>
      <c r="E7357" t="s">
        <v>8772</v>
      </c>
      <c r="F7357">
        <v>53.731209999999997</v>
      </c>
      <c r="G7357" t="s">
        <v>8772</v>
      </c>
      <c r="H7357">
        <v>48.797539999999998</v>
      </c>
      <c r="I7357" t="s">
        <v>8772</v>
      </c>
      <c r="J7357">
        <v>63.6997</v>
      </c>
      <c r="K7357" t="s">
        <v>8772</v>
      </c>
    </row>
    <row r="7358" spans="1:11" x14ac:dyDescent="0.25">
      <c r="A7358" s="1">
        <v>44503</v>
      </c>
      <c r="B7358" s="2">
        <v>0.375</v>
      </c>
      <c r="C7358" s="4">
        <f t="shared" si="115"/>
        <v>44503.375</v>
      </c>
      <c r="D7358">
        <v>60.33296</v>
      </c>
      <c r="E7358" t="s">
        <v>8772</v>
      </c>
      <c r="F7358">
        <v>48.651609999999998</v>
      </c>
      <c r="G7358" t="s">
        <v>8772</v>
      </c>
      <c r="H7358">
        <v>50.035870000000003</v>
      </c>
      <c r="I7358" t="s">
        <v>8772</v>
      </c>
      <c r="J7358">
        <v>62.655760000000001</v>
      </c>
      <c r="K7358" t="s">
        <v>8772</v>
      </c>
    </row>
    <row r="7359" spans="1:11" x14ac:dyDescent="0.25">
      <c r="A7359" s="1">
        <v>44503</v>
      </c>
      <c r="B7359" s="2">
        <v>0.41666666666666669</v>
      </c>
      <c r="C7359" s="4">
        <f t="shared" si="115"/>
        <v>44503.416666666664</v>
      </c>
      <c r="D7359">
        <v>57.152650000000001</v>
      </c>
      <c r="E7359" t="s">
        <v>8772</v>
      </c>
      <c r="F7359">
        <v>46.807960000000001</v>
      </c>
      <c r="G7359" t="s">
        <v>8772</v>
      </c>
      <c r="H7359">
        <v>42.531640000000003</v>
      </c>
      <c r="I7359" t="s">
        <v>8772</v>
      </c>
      <c r="J7359">
        <v>45.611980000000003</v>
      </c>
      <c r="K7359" t="s">
        <v>8772</v>
      </c>
    </row>
    <row r="7360" spans="1:11" x14ac:dyDescent="0.25">
      <c r="A7360" s="1">
        <v>44503</v>
      </c>
      <c r="B7360" s="2">
        <v>0.45833333333333331</v>
      </c>
      <c r="C7360" s="4">
        <f t="shared" si="115"/>
        <v>44503.458333333336</v>
      </c>
      <c r="D7360">
        <v>34.708329999999997</v>
      </c>
      <c r="E7360" t="s">
        <v>8772</v>
      </c>
      <c r="F7360">
        <v>34.467080000000003</v>
      </c>
      <c r="G7360" t="s">
        <v>8772</v>
      </c>
      <c r="H7360">
        <v>38.329819999999998</v>
      </c>
      <c r="I7360" t="s">
        <v>8772</v>
      </c>
      <c r="J7360">
        <v>31.563859999999998</v>
      </c>
      <c r="K7360" t="s">
        <v>8772</v>
      </c>
    </row>
    <row r="7361" spans="1:11" x14ac:dyDescent="0.25">
      <c r="A7361" s="1">
        <v>44503</v>
      </c>
      <c r="B7361" s="2">
        <v>0.5</v>
      </c>
      <c r="C7361" s="4">
        <f t="shared" si="115"/>
        <v>44503.5</v>
      </c>
      <c r="D7361">
        <v>37.463120000000004</v>
      </c>
      <c r="E7361" t="s">
        <v>8772</v>
      </c>
      <c r="F7361">
        <v>31.32771</v>
      </c>
      <c r="G7361" t="s">
        <v>8772</v>
      </c>
      <c r="H7361">
        <v>35.674599999999998</v>
      </c>
      <c r="I7361" t="s">
        <v>8772</v>
      </c>
      <c r="J7361">
        <v>31.894500000000001</v>
      </c>
      <c r="K7361" t="s">
        <v>8772</v>
      </c>
    </row>
    <row r="7362" spans="1:11" x14ac:dyDescent="0.25">
      <c r="A7362" s="1">
        <v>44503</v>
      </c>
      <c r="B7362" s="2">
        <v>0.54166666666666663</v>
      </c>
      <c r="C7362" s="4">
        <f t="shared" si="115"/>
        <v>44503.541666666664</v>
      </c>
      <c r="D7362">
        <v>27.609950000000001</v>
      </c>
      <c r="E7362" t="s">
        <v>8772</v>
      </c>
      <c r="F7362">
        <v>29.12642</v>
      </c>
      <c r="G7362" t="s">
        <v>8772</v>
      </c>
      <c r="H7362">
        <v>35.25714</v>
      </c>
      <c r="I7362" t="s">
        <v>8772</v>
      </c>
      <c r="J7362">
        <v>25.8217</v>
      </c>
      <c r="K7362" t="s">
        <v>8772</v>
      </c>
    </row>
    <row r="7363" spans="1:11" x14ac:dyDescent="0.25">
      <c r="A7363" s="1">
        <v>44503</v>
      </c>
      <c r="B7363" s="2">
        <v>0.58333333333333337</v>
      </c>
      <c r="C7363" s="4">
        <f t="shared" si="115"/>
        <v>44503.583333333336</v>
      </c>
      <c r="D7363">
        <v>27.872990000000001</v>
      </c>
      <c r="E7363" t="s">
        <v>8772</v>
      </c>
      <c r="F7363">
        <v>28.494820000000001</v>
      </c>
      <c r="G7363" t="s">
        <v>8772</v>
      </c>
      <c r="H7363">
        <v>34.69726</v>
      </c>
      <c r="I7363" t="s">
        <v>8772</v>
      </c>
      <c r="J7363">
        <v>28.63409</v>
      </c>
      <c r="K7363" t="s">
        <v>8772</v>
      </c>
    </row>
    <row r="7364" spans="1:11" x14ac:dyDescent="0.25">
      <c r="A7364" s="1">
        <v>44503</v>
      </c>
      <c r="B7364" s="2">
        <v>0.625</v>
      </c>
      <c r="C7364" s="4">
        <f t="shared" si="115"/>
        <v>44503.625</v>
      </c>
      <c r="D7364">
        <v>28.371960000000001</v>
      </c>
      <c r="E7364" t="s">
        <v>8772</v>
      </c>
      <c r="F7364">
        <v>29.492660000000001</v>
      </c>
      <c r="G7364" t="s">
        <v>8772</v>
      </c>
      <c r="H7364">
        <v>34.747520000000002</v>
      </c>
      <c r="I7364" t="s">
        <v>8772</v>
      </c>
      <c r="J7364">
        <v>29.437529999999999</v>
      </c>
      <c r="K7364" t="s">
        <v>8772</v>
      </c>
    </row>
    <row r="7365" spans="1:11" x14ac:dyDescent="0.25">
      <c r="A7365" s="1">
        <v>44503</v>
      </c>
      <c r="B7365" s="2">
        <v>0.66666666666666663</v>
      </c>
      <c r="C7365" s="4">
        <f t="shared" si="115"/>
        <v>44503.666666666664</v>
      </c>
      <c r="D7365">
        <v>47.606720000000003</v>
      </c>
      <c r="E7365" t="s">
        <v>8772</v>
      </c>
      <c r="F7365">
        <v>29.169450000000001</v>
      </c>
      <c r="G7365" t="s">
        <v>8772</v>
      </c>
      <c r="H7365">
        <v>37.508960000000002</v>
      </c>
      <c r="I7365" t="s">
        <v>8772</v>
      </c>
      <c r="J7365">
        <v>34.332810000000002</v>
      </c>
      <c r="K7365" t="s">
        <v>8772</v>
      </c>
    </row>
    <row r="7366" spans="1:11" x14ac:dyDescent="0.25">
      <c r="A7366" s="1">
        <v>44503</v>
      </c>
      <c r="B7366" s="2">
        <v>0.70833333333333337</v>
      </c>
      <c r="C7366" s="4">
        <f t="shared" si="115"/>
        <v>44503.708333333336</v>
      </c>
      <c r="D7366">
        <v>46.875500000000002</v>
      </c>
      <c r="E7366" t="s">
        <v>8772</v>
      </c>
      <c r="F7366">
        <v>42.236130000000003</v>
      </c>
      <c r="G7366" t="s">
        <v>8772</v>
      </c>
      <c r="H7366">
        <v>41.105989999999998</v>
      </c>
      <c r="I7366" t="s">
        <v>8772</v>
      </c>
      <c r="J7366">
        <v>43.991529999999997</v>
      </c>
      <c r="K7366" t="s">
        <v>8772</v>
      </c>
    </row>
    <row r="7367" spans="1:11" x14ac:dyDescent="0.25">
      <c r="A7367" s="1">
        <v>44503</v>
      </c>
      <c r="B7367" s="2">
        <v>0.75</v>
      </c>
      <c r="C7367" s="4">
        <f t="shared" ref="C7367:C7430" si="116">A7367+B7367</f>
        <v>44503.75</v>
      </c>
      <c r="D7367">
        <v>43.302950000000003</v>
      </c>
      <c r="E7367" t="s">
        <v>8772</v>
      </c>
      <c r="F7367">
        <v>31.437200000000001</v>
      </c>
      <c r="G7367" t="s">
        <v>8772</v>
      </c>
      <c r="H7367">
        <v>38.21602</v>
      </c>
      <c r="I7367" t="s">
        <v>8772</v>
      </c>
      <c r="J7367">
        <v>47.254579999999997</v>
      </c>
      <c r="K7367" t="s">
        <v>8772</v>
      </c>
    </row>
    <row r="7368" spans="1:11" x14ac:dyDescent="0.25">
      <c r="A7368" s="1">
        <v>44503</v>
      </c>
      <c r="B7368" s="2">
        <v>0.79166666666666663</v>
      </c>
      <c r="C7368" s="4">
        <f t="shared" si="116"/>
        <v>44503.791666666664</v>
      </c>
      <c r="D7368">
        <v>39.760840000000002</v>
      </c>
      <c r="E7368" t="s">
        <v>8772</v>
      </c>
      <c r="F7368">
        <v>32.01764</v>
      </c>
      <c r="G7368" t="s">
        <v>8772</v>
      </c>
      <c r="H7368">
        <v>34.435690000000001</v>
      </c>
      <c r="I7368" t="s">
        <v>8772</v>
      </c>
      <c r="J7368">
        <v>27.622769999999999</v>
      </c>
      <c r="K7368" t="s">
        <v>8772</v>
      </c>
    </row>
    <row r="7369" spans="1:11" x14ac:dyDescent="0.25">
      <c r="A7369" s="1">
        <v>44503</v>
      </c>
      <c r="B7369" s="2">
        <v>0.83333333333333337</v>
      </c>
      <c r="C7369" s="4">
        <f t="shared" si="116"/>
        <v>44503.833333333336</v>
      </c>
      <c r="D7369">
        <v>33.527430000000003</v>
      </c>
      <c r="E7369" t="s">
        <v>8772</v>
      </c>
      <c r="F7369">
        <v>27.42286</v>
      </c>
      <c r="G7369" t="s">
        <v>8772</v>
      </c>
      <c r="H7369">
        <v>32.6143</v>
      </c>
      <c r="I7369" t="s">
        <v>8772</v>
      </c>
      <c r="J7369">
        <v>26.305720000000001</v>
      </c>
      <c r="K7369" t="s">
        <v>8772</v>
      </c>
    </row>
    <row r="7370" spans="1:11" x14ac:dyDescent="0.25">
      <c r="A7370" s="1">
        <v>44503</v>
      </c>
      <c r="B7370" s="2">
        <v>0.875</v>
      </c>
      <c r="C7370" s="4">
        <f t="shared" si="116"/>
        <v>44503.875</v>
      </c>
      <c r="D7370">
        <v>22.01258</v>
      </c>
      <c r="E7370" t="s">
        <v>8772</v>
      </c>
      <c r="F7370">
        <v>25.006889999999999</v>
      </c>
      <c r="G7370" t="s">
        <v>8772</v>
      </c>
      <c r="H7370">
        <v>25.796559999999999</v>
      </c>
      <c r="I7370" t="s">
        <v>8772</v>
      </c>
      <c r="J7370">
        <v>21.35369</v>
      </c>
      <c r="K7370" t="s">
        <v>8772</v>
      </c>
    </row>
    <row r="7371" spans="1:11" x14ac:dyDescent="0.25">
      <c r="A7371" s="1">
        <v>44503</v>
      </c>
      <c r="B7371" s="2">
        <v>0.91666666666666663</v>
      </c>
      <c r="C7371" s="4">
        <f t="shared" si="116"/>
        <v>44503.916666666664</v>
      </c>
      <c r="D7371">
        <v>15.13691</v>
      </c>
      <c r="E7371" t="s">
        <v>8772</v>
      </c>
      <c r="F7371">
        <v>28.061630000000001</v>
      </c>
      <c r="G7371" t="s">
        <v>8772</v>
      </c>
      <c r="H7371">
        <v>17.570460000000001</v>
      </c>
      <c r="I7371" t="s">
        <v>8772</v>
      </c>
      <c r="J7371">
        <v>16.016870000000001</v>
      </c>
      <c r="K7371" t="s">
        <v>8772</v>
      </c>
    </row>
    <row r="7372" spans="1:11" x14ac:dyDescent="0.25">
      <c r="A7372" s="1">
        <v>44503</v>
      </c>
      <c r="B7372" s="2">
        <v>0.95833333333333337</v>
      </c>
      <c r="C7372" s="4">
        <f t="shared" si="116"/>
        <v>44503.958333333336</v>
      </c>
      <c r="D7372">
        <v>13.64184</v>
      </c>
      <c r="E7372" t="s">
        <v>8772</v>
      </c>
      <c r="F7372">
        <v>24.524470000000001</v>
      </c>
      <c r="G7372" t="s">
        <v>8772</v>
      </c>
      <c r="H7372">
        <v>16.450030000000002</v>
      </c>
      <c r="I7372" t="s">
        <v>8772</v>
      </c>
      <c r="J7372">
        <v>11.02027</v>
      </c>
      <c r="K7372" t="s">
        <v>8772</v>
      </c>
    </row>
    <row r="7373" spans="1:11" x14ac:dyDescent="0.25">
      <c r="A7373" s="1">
        <v>44503</v>
      </c>
      <c r="B7373" s="9">
        <v>1</v>
      </c>
      <c r="C7373" s="4">
        <f t="shared" si="116"/>
        <v>44504</v>
      </c>
      <c r="D7373">
        <v>12.815110000000001</v>
      </c>
      <c r="E7373" t="s">
        <v>8772</v>
      </c>
      <c r="F7373">
        <v>17.898610000000001</v>
      </c>
      <c r="G7373" t="s">
        <v>8772</v>
      </c>
      <c r="H7373">
        <v>17.571380000000001</v>
      </c>
      <c r="I7373" t="s">
        <v>8772</v>
      </c>
      <c r="J7373">
        <v>9.2438900000000004</v>
      </c>
      <c r="K7373" t="s">
        <v>8772</v>
      </c>
    </row>
    <row r="7374" spans="1:11" x14ac:dyDescent="0.25">
      <c r="A7374" s="1">
        <v>44504</v>
      </c>
      <c r="B7374" s="2">
        <v>4.1666666666666664E-2</v>
      </c>
      <c r="C7374" s="4">
        <f t="shared" si="116"/>
        <v>44504.041666666664</v>
      </c>
      <c r="D7374">
        <v>7.7990000000000004</v>
      </c>
      <c r="E7374" t="s">
        <v>8772</v>
      </c>
      <c r="F7374">
        <v>11.417630000000001</v>
      </c>
      <c r="G7374" t="s">
        <v>8772</v>
      </c>
      <c r="H7374">
        <v>15.08337</v>
      </c>
      <c r="I7374" t="s">
        <v>8772</v>
      </c>
      <c r="J7374">
        <v>8.0775600000000001</v>
      </c>
      <c r="K7374" t="s">
        <v>8772</v>
      </c>
    </row>
    <row r="7375" spans="1:11" x14ac:dyDescent="0.25">
      <c r="A7375" s="1">
        <v>44504</v>
      </c>
      <c r="B7375" s="2">
        <v>8.3333333333333329E-2</v>
      </c>
      <c r="C7375" s="4">
        <f t="shared" si="116"/>
        <v>44504.083333333336</v>
      </c>
      <c r="D7375">
        <v>4.1426100000000003</v>
      </c>
      <c r="E7375" t="s">
        <v>8772</v>
      </c>
      <c r="F7375">
        <v>10.69406</v>
      </c>
      <c r="G7375" t="s">
        <v>8772</v>
      </c>
      <c r="H7375">
        <v>8.9132899999999999</v>
      </c>
      <c r="I7375" t="s">
        <v>8772</v>
      </c>
      <c r="J7375">
        <v>4.7444199999999999</v>
      </c>
      <c r="K7375" t="s">
        <v>8772</v>
      </c>
    </row>
    <row r="7376" spans="1:11" x14ac:dyDescent="0.25">
      <c r="A7376" s="1">
        <v>44504</v>
      </c>
      <c r="B7376" s="2">
        <v>0.125</v>
      </c>
      <c r="C7376" s="4">
        <f t="shared" si="116"/>
        <v>44504.125</v>
      </c>
      <c r="D7376">
        <v>4.0920800000000002</v>
      </c>
      <c r="E7376" t="s">
        <v>8772</v>
      </c>
      <c r="F7376">
        <v>11.37316</v>
      </c>
      <c r="G7376" t="s">
        <v>8772</v>
      </c>
      <c r="H7376">
        <v>7.2919799999999997</v>
      </c>
      <c r="I7376" t="s">
        <v>8772</v>
      </c>
      <c r="J7376">
        <v>3.5493100000000002</v>
      </c>
      <c r="K7376" t="s">
        <v>8772</v>
      </c>
    </row>
    <row r="7377" spans="1:11" x14ac:dyDescent="0.25">
      <c r="A7377" s="1">
        <v>44504</v>
      </c>
      <c r="B7377" s="2">
        <v>0.16666666666666666</v>
      </c>
      <c r="C7377" s="4">
        <f t="shared" si="116"/>
        <v>44504.166666666664</v>
      </c>
      <c r="D7377">
        <v>3.5741399999999999</v>
      </c>
      <c r="E7377" t="s">
        <v>8772</v>
      </c>
      <c r="F7377">
        <v>16.694690000000001</v>
      </c>
      <c r="G7377" t="s">
        <v>8772</v>
      </c>
      <c r="H7377">
        <v>5.5620399999999997</v>
      </c>
      <c r="I7377" t="s">
        <v>8772</v>
      </c>
      <c r="J7377">
        <v>3.2090999999999998</v>
      </c>
      <c r="K7377" t="s">
        <v>8772</v>
      </c>
    </row>
    <row r="7378" spans="1:11" x14ac:dyDescent="0.25">
      <c r="A7378" s="1">
        <v>44504</v>
      </c>
      <c r="B7378" s="2">
        <v>0.20833333333333334</v>
      </c>
      <c r="C7378" s="4">
        <f t="shared" si="116"/>
        <v>44504.208333333336</v>
      </c>
      <c r="D7378">
        <v>3.6246200000000002</v>
      </c>
      <c r="E7378" t="s">
        <v>8772</v>
      </c>
      <c r="F7378">
        <v>9.5835399999999993</v>
      </c>
      <c r="G7378" t="s">
        <v>8772</v>
      </c>
      <c r="H7378">
        <v>6.1697199999999999</v>
      </c>
      <c r="I7378" t="s">
        <v>8772</v>
      </c>
      <c r="J7378">
        <v>5.65876</v>
      </c>
      <c r="K7378" t="s">
        <v>8772</v>
      </c>
    </row>
    <row r="7379" spans="1:11" x14ac:dyDescent="0.25">
      <c r="A7379" s="1">
        <v>44504</v>
      </c>
      <c r="B7379" s="2">
        <v>0.25</v>
      </c>
      <c r="C7379" s="4">
        <f t="shared" si="116"/>
        <v>44504.25</v>
      </c>
      <c r="D7379">
        <v>10.51202</v>
      </c>
      <c r="E7379" t="s">
        <v>8772</v>
      </c>
      <c r="F7379">
        <v>10.443680000000001</v>
      </c>
      <c r="G7379" t="s">
        <v>8772</v>
      </c>
      <c r="H7379">
        <v>8.6471099999999996</v>
      </c>
      <c r="I7379" t="s">
        <v>8772</v>
      </c>
      <c r="J7379">
        <v>10.702209999999999</v>
      </c>
      <c r="K7379" t="s">
        <v>8772</v>
      </c>
    </row>
    <row r="7380" spans="1:11" x14ac:dyDescent="0.25">
      <c r="A7380" s="1">
        <v>44504</v>
      </c>
      <c r="B7380" s="2">
        <v>0.29166666666666669</v>
      </c>
      <c r="C7380" s="4">
        <f t="shared" si="116"/>
        <v>44504.291666666664</v>
      </c>
      <c r="D7380">
        <v>17.59019</v>
      </c>
      <c r="E7380" t="s">
        <v>8772</v>
      </c>
      <c r="F7380">
        <v>14.6617</v>
      </c>
      <c r="G7380" t="s">
        <v>8772</v>
      </c>
      <c r="H7380">
        <v>14.442679999999999</v>
      </c>
      <c r="I7380" t="s">
        <v>8772</v>
      </c>
      <c r="J7380">
        <v>19.61459</v>
      </c>
      <c r="K7380" t="s">
        <v>8772</v>
      </c>
    </row>
    <row r="7381" spans="1:11" x14ac:dyDescent="0.25">
      <c r="A7381" s="1">
        <v>44504</v>
      </c>
      <c r="B7381" s="2">
        <v>0.33333333333333331</v>
      </c>
      <c r="C7381" s="4">
        <f t="shared" si="116"/>
        <v>44504.333333333336</v>
      </c>
      <c r="D7381">
        <v>34.495739999999998</v>
      </c>
      <c r="E7381" t="s">
        <v>8772</v>
      </c>
      <c r="F7381">
        <v>25.24691</v>
      </c>
      <c r="G7381" t="s">
        <v>8772</v>
      </c>
      <c r="H7381">
        <v>28.130369999999999</v>
      </c>
      <c r="I7381" t="s">
        <v>8772</v>
      </c>
      <c r="J7381">
        <v>35.848669999999998</v>
      </c>
      <c r="K7381" t="s">
        <v>8772</v>
      </c>
    </row>
    <row r="7382" spans="1:11" x14ac:dyDescent="0.25">
      <c r="A7382" s="1">
        <v>44504</v>
      </c>
      <c r="B7382" s="2">
        <v>0.375</v>
      </c>
      <c r="C7382" s="4">
        <f t="shared" si="116"/>
        <v>44504.375</v>
      </c>
      <c r="D7382">
        <v>42.410499999999999</v>
      </c>
      <c r="E7382" t="s">
        <v>8772</v>
      </c>
      <c r="F7382">
        <v>33.870379999999997</v>
      </c>
      <c r="G7382" t="s">
        <v>8772</v>
      </c>
      <c r="H7382">
        <v>34.798430000000003</v>
      </c>
      <c r="I7382" t="s">
        <v>8772</v>
      </c>
      <c r="J7382">
        <v>44.472299999999997</v>
      </c>
      <c r="K7382" t="s">
        <v>8772</v>
      </c>
    </row>
    <row r="7383" spans="1:11" x14ac:dyDescent="0.25">
      <c r="A7383" s="1">
        <v>44504</v>
      </c>
      <c r="B7383" s="2">
        <v>0.41666666666666669</v>
      </c>
      <c r="C7383" s="4">
        <f t="shared" si="116"/>
        <v>44504.416666666664</v>
      </c>
      <c r="D7383">
        <v>25.211369999999999</v>
      </c>
      <c r="E7383" t="s">
        <v>8772</v>
      </c>
      <c r="F7383">
        <v>34.902650000000001</v>
      </c>
      <c r="G7383" t="s">
        <v>8772</v>
      </c>
      <c r="H7383">
        <v>31.53152</v>
      </c>
      <c r="I7383" t="s">
        <v>8772</v>
      </c>
      <c r="J7383">
        <v>38.371949999999998</v>
      </c>
      <c r="K7383" t="s">
        <v>8772</v>
      </c>
    </row>
    <row r="7384" spans="1:11" x14ac:dyDescent="0.25">
      <c r="A7384" s="1">
        <v>44504</v>
      </c>
      <c r="B7384" s="2">
        <v>0.45833333333333331</v>
      </c>
      <c r="C7384" s="4">
        <f t="shared" si="116"/>
        <v>44504.458333333336</v>
      </c>
      <c r="D7384">
        <v>22.08541</v>
      </c>
      <c r="E7384" t="s">
        <v>8772</v>
      </c>
      <c r="F7384">
        <v>24.620570000000001</v>
      </c>
      <c r="G7384" t="s">
        <v>8772</v>
      </c>
      <c r="H7384">
        <v>27.746009999999998</v>
      </c>
      <c r="I7384" t="s">
        <v>8772</v>
      </c>
      <c r="J7384">
        <v>22.26859</v>
      </c>
      <c r="K7384" t="s">
        <v>8772</v>
      </c>
    </row>
    <row r="7385" spans="1:11" x14ac:dyDescent="0.25">
      <c r="A7385" s="1">
        <v>44504</v>
      </c>
      <c r="B7385" s="2">
        <v>0.5</v>
      </c>
      <c r="C7385" s="4">
        <f t="shared" si="116"/>
        <v>44504.5</v>
      </c>
      <c r="D7385">
        <v>21.72287</v>
      </c>
      <c r="E7385" t="s">
        <v>8772</v>
      </c>
      <c r="F7385">
        <v>20.810390000000002</v>
      </c>
      <c r="G7385" t="s">
        <v>8772</v>
      </c>
      <c r="H7385">
        <v>20.87979</v>
      </c>
      <c r="I7385" t="s">
        <v>8772</v>
      </c>
      <c r="J7385">
        <v>23.40785</v>
      </c>
      <c r="K7385" t="s">
        <v>8772</v>
      </c>
    </row>
    <row r="7386" spans="1:11" x14ac:dyDescent="0.25">
      <c r="A7386" s="1">
        <v>44504</v>
      </c>
      <c r="B7386" s="2">
        <v>0.54166666666666663</v>
      </c>
      <c r="C7386" s="4">
        <f t="shared" si="116"/>
        <v>44504.541666666664</v>
      </c>
      <c r="D7386">
        <v>20.273250000000001</v>
      </c>
      <c r="E7386" t="s">
        <v>8772</v>
      </c>
      <c r="F7386">
        <v>24.21799</v>
      </c>
      <c r="G7386" t="s">
        <v>8772</v>
      </c>
      <c r="H7386">
        <v>25.13128</v>
      </c>
      <c r="I7386" t="s">
        <v>8772</v>
      </c>
      <c r="J7386">
        <v>24.296720000000001</v>
      </c>
      <c r="K7386" t="s">
        <v>8772</v>
      </c>
    </row>
    <row r="7387" spans="1:11" x14ac:dyDescent="0.25">
      <c r="A7387" s="1">
        <v>44504</v>
      </c>
      <c r="B7387" s="2">
        <v>0.58333333333333337</v>
      </c>
      <c r="C7387" s="4">
        <f t="shared" si="116"/>
        <v>44504.583333333336</v>
      </c>
      <c r="D7387">
        <v>21.402470000000001</v>
      </c>
      <c r="E7387" t="s">
        <v>8772</v>
      </c>
      <c r="F7387">
        <v>27.62941</v>
      </c>
      <c r="G7387" t="s">
        <v>8772</v>
      </c>
      <c r="H7387">
        <v>31.250060000000001</v>
      </c>
      <c r="I7387" t="s">
        <v>8772</v>
      </c>
      <c r="J7387">
        <v>26.657869999999999</v>
      </c>
      <c r="K7387" t="s">
        <v>8772</v>
      </c>
    </row>
    <row r="7388" spans="1:11" x14ac:dyDescent="0.25">
      <c r="A7388" s="1">
        <v>44504</v>
      </c>
      <c r="B7388" s="2">
        <v>0.625</v>
      </c>
      <c r="C7388" s="4">
        <f t="shared" si="116"/>
        <v>44504.625</v>
      </c>
      <c r="D7388">
        <v>40.239649999999997</v>
      </c>
      <c r="E7388" t="s">
        <v>8772</v>
      </c>
      <c r="F7388">
        <v>34.241880000000002</v>
      </c>
      <c r="G7388" t="s">
        <v>8772</v>
      </c>
      <c r="H7388">
        <v>34.798090000000002</v>
      </c>
      <c r="I7388" t="s">
        <v>8772</v>
      </c>
      <c r="J7388">
        <v>34.493499999999997</v>
      </c>
      <c r="K7388" t="s">
        <v>8772</v>
      </c>
    </row>
    <row r="7389" spans="1:11" x14ac:dyDescent="0.25">
      <c r="A7389" s="1">
        <v>44504</v>
      </c>
      <c r="B7389" s="2">
        <v>0.66666666666666663</v>
      </c>
      <c r="C7389" s="4">
        <f t="shared" si="116"/>
        <v>44504.666666666664</v>
      </c>
      <c r="D7389">
        <v>48.36627</v>
      </c>
      <c r="E7389" t="s">
        <v>8772</v>
      </c>
      <c r="F7389">
        <v>40.7592</v>
      </c>
      <c r="G7389" t="s">
        <v>8772</v>
      </c>
      <c r="H7389">
        <v>48.304279999999999</v>
      </c>
      <c r="I7389" t="s">
        <v>8772</v>
      </c>
      <c r="J7389">
        <v>48.982729999999997</v>
      </c>
      <c r="K7389" t="s">
        <v>8772</v>
      </c>
    </row>
    <row r="7390" spans="1:11" x14ac:dyDescent="0.25">
      <c r="A7390" s="1">
        <v>44504</v>
      </c>
      <c r="B7390" s="2">
        <v>0.70833333333333337</v>
      </c>
      <c r="C7390" s="4">
        <f t="shared" si="116"/>
        <v>44504.708333333336</v>
      </c>
      <c r="D7390">
        <v>45.086410000000001</v>
      </c>
      <c r="E7390" t="s">
        <v>8772</v>
      </c>
      <c r="F7390">
        <v>46.016179999999999</v>
      </c>
      <c r="G7390" t="s">
        <v>8772</v>
      </c>
      <c r="H7390">
        <v>54.938139999999997</v>
      </c>
      <c r="I7390" t="s">
        <v>8772</v>
      </c>
      <c r="J7390">
        <v>76.242509999999996</v>
      </c>
      <c r="K7390" t="s">
        <v>8772</v>
      </c>
    </row>
    <row r="7391" spans="1:11" x14ac:dyDescent="0.25">
      <c r="A7391" s="1">
        <v>44504</v>
      </c>
      <c r="B7391" s="2">
        <v>0.75</v>
      </c>
      <c r="C7391" s="4">
        <f t="shared" si="116"/>
        <v>44504.75</v>
      </c>
      <c r="D7391">
        <v>49.660159999999998</v>
      </c>
      <c r="E7391" t="s">
        <v>8772</v>
      </c>
      <c r="F7391">
        <v>57.11251</v>
      </c>
      <c r="G7391" t="s">
        <v>8772</v>
      </c>
      <c r="H7391">
        <v>60.203130000000002</v>
      </c>
      <c r="I7391" t="s">
        <v>8772</v>
      </c>
      <c r="J7391">
        <v>83.353250000000003</v>
      </c>
      <c r="K7391" t="s">
        <v>8772</v>
      </c>
    </row>
    <row r="7392" spans="1:11" x14ac:dyDescent="0.25">
      <c r="A7392" s="1">
        <v>44504</v>
      </c>
      <c r="B7392" s="2">
        <v>0.79166666666666663</v>
      </c>
      <c r="C7392" s="4">
        <f t="shared" si="116"/>
        <v>44504.791666666664</v>
      </c>
      <c r="D7392">
        <v>42.737949999999998</v>
      </c>
      <c r="E7392" t="s">
        <v>8772</v>
      </c>
      <c r="F7392">
        <v>52.727150000000002</v>
      </c>
      <c r="G7392" t="s">
        <v>8772</v>
      </c>
      <c r="H7392">
        <v>61.749980000000001</v>
      </c>
      <c r="I7392" t="s">
        <v>8772</v>
      </c>
      <c r="J7392">
        <v>71.531360000000006</v>
      </c>
      <c r="K7392" t="s">
        <v>8772</v>
      </c>
    </row>
    <row r="7393" spans="1:11" x14ac:dyDescent="0.25">
      <c r="A7393" s="1">
        <v>44504</v>
      </c>
      <c r="B7393" s="2">
        <v>0.83333333333333337</v>
      </c>
      <c r="C7393" s="4">
        <f t="shared" si="116"/>
        <v>44504.833333333336</v>
      </c>
      <c r="D7393">
        <v>52.481729999999999</v>
      </c>
      <c r="E7393" t="s">
        <v>8772</v>
      </c>
      <c r="F7393">
        <v>47.246400000000001</v>
      </c>
      <c r="G7393" t="s">
        <v>8772</v>
      </c>
      <c r="H7393">
        <v>53.774479999999997</v>
      </c>
      <c r="I7393" t="s">
        <v>8772</v>
      </c>
      <c r="J7393">
        <v>68.558250000000001</v>
      </c>
      <c r="K7393" t="s">
        <v>8772</v>
      </c>
    </row>
    <row r="7394" spans="1:11" x14ac:dyDescent="0.25">
      <c r="A7394" s="1">
        <v>44504</v>
      </c>
      <c r="B7394" s="2">
        <v>0.875</v>
      </c>
      <c r="C7394" s="4">
        <f t="shared" si="116"/>
        <v>44504.875</v>
      </c>
      <c r="D7394">
        <v>50.065339999999999</v>
      </c>
      <c r="E7394" t="s">
        <v>8772</v>
      </c>
      <c r="F7394">
        <v>50.591360000000002</v>
      </c>
      <c r="G7394" t="s">
        <v>8772</v>
      </c>
      <c r="H7394">
        <v>48.684959999999997</v>
      </c>
      <c r="I7394" t="s">
        <v>8772</v>
      </c>
      <c r="J7394">
        <v>54.960160000000002</v>
      </c>
      <c r="K7394" t="s">
        <v>8772</v>
      </c>
    </row>
    <row r="7395" spans="1:11" x14ac:dyDescent="0.25">
      <c r="A7395" s="1">
        <v>44504</v>
      </c>
      <c r="B7395" s="2">
        <v>0.91666666666666663</v>
      </c>
      <c r="C7395" s="4">
        <f t="shared" si="116"/>
        <v>44504.916666666664</v>
      </c>
      <c r="D7395">
        <v>49.268079999999998</v>
      </c>
      <c r="E7395" t="s">
        <v>8772</v>
      </c>
      <c r="F7395">
        <v>49.425220000000003</v>
      </c>
      <c r="G7395" t="s">
        <v>8772</v>
      </c>
      <c r="H7395">
        <v>50.035060000000001</v>
      </c>
      <c r="I7395" t="s">
        <v>8772</v>
      </c>
      <c r="J7395">
        <v>58.988370000000003</v>
      </c>
      <c r="K7395" t="s">
        <v>8772</v>
      </c>
    </row>
    <row r="7396" spans="1:11" x14ac:dyDescent="0.25">
      <c r="A7396" s="1">
        <v>44504</v>
      </c>
      <c r="B7396" s="2">
        <v>0.95833333333333337</v>
      </c>
      <c r="C7396" s="4">
        <f t="shared" si="116"/>
        <v>44504.958333333336</v>
      </c>
      <c r="D7396">
        <v>45.5807</v>
      </c>
      <c r="E7396" t="s">
        <v>8772</v>
      </c>
      <c r="F7396">
        <v>58.571269999999998</v>
      </c>
      <c r="G7396" t="s">
        <v>8772</v>
      </c>
      <c r="H7396">
        <v>50.813940000000002</v>
      </c>
      <c r="I7396" t="s">
        <v>8772</v>
      </c>
      <c r="J7396">
        <v>50.738660000000003</v>
      </c>
      <c r="K7396" t="s">
        <v>8772</v>
      </c>
    </row>
    <row r="7397" spans="1:11" x14ac:dyDescent="0.25">
      <c r="A7397" s="1">
        <v>44504</v>
      </c>
      <c r="B7397" s="9">
        <v>1</v>
      </c>
      <c r="C7397" s="4">
        <f t="shared" si="116"/>
        <v>44505</v>
      </c>
      <c r="D7397">
        <v>38.161580000000001</v>
      </c>
      <c r="E7397" t="s">
        <v>8772</v>
      </c>
      <c r="F7397">
        <v>56.82085</v>
      </c>
      <c r="G7397" t="s">
        <v>8772</v>
      </c>
      <c r="H7397">
        <v>48.343420000000002</v>
      </c>
      <c r="I7397" t="s">
        <v>8772</v>
      </c>
      <c r="J7397">
        <v>45.360619999999997</v>
      </c>
      <c r="K7397" t="s">
        <v>8772</v>
      </c>
    </row>
    <row r="7398" spans="1:11" x14ac:dyDescent="0.25">
      <c r="A7398" s="1">
        <v>44505</v>
      </c>
      <c r="B7398" s="2">
        <v>4.1666666666666664E-2</v>
      </c>
      <c r="C7398" s="4">
        <f t="shared" si="116"/>
        <v>44505.041666666664</v>
      </c>
      <c r="D7398">
        <v>33.714599999999997</v>
      </c>
      <c r="E7398" t="s">
        <v>8772</v>
      </c>
      <c r="F7398">
        <v>45.399560000000001</v>
      </c>
      <c r="G7398" t="s">
        <v>8772</v>
      </c>
      <c r="H7398">
        <v>46.702930000000002</v>
      </c>
      <c r="I7398" t="s">
        <v>8772</v>
      </c>
      <c r="J7398">
        <v>43.419049999999999</v>
      </c>
      <c r="K7398" t="s">
        <v>8772</v>
      </c>
    </row>
    <row r="7399" spans="1:11" x14ac:dyDescent="0.25">
      <c r="A7399" s="1">
        <v>44505</v>
      </c>
      <c r="B7399" s="2">
        <v>8.3333333333333329E-2</v>
      </c>
      <c r="C7399" s="4">
        <f t="shared" si="116"/>
        <v>44505.083333333336</v>
      </c>
      <c r="D7399">
        <v>31.05817</v>
      </c>
      <c r="E7399" t="s">
        <v>8772</v>
      </c>
      <c r="F7399">
        <v>35.819209999999998</v>
      </c>
      <c r="G7399" t="s">
        <v>8772</v>
      </c>
      <c r="H7399">
        <v>27.67642</v>
      </c>
      <c r="I7399" t="s">
        <v>8772</v>
      </c>
      <c r="J7399">
        <v>33.281610000000001</v>
      </c>
      <c r="K7399" t="s">
        <v>8772</v>
      </c>
    </row>
    <row r="7400" spans="1:11" x14ac:dyDescent="0.25">
      <c r="A7400" s="1">
        <v>44505</v>
      </c>
      <c r="B7400" s="2">
        <v>0.125</v>
      </c>
      <c r="C7400" s="4">
        <f t="shared" si="116"/>
        <v>44505.125</v>
      </c>
      <c r="D7400">
        <v>32.150559999999999</v>
      </c>
      <c r="E7400" t="s">
        <v>8772</v>
      </c>
      <c r="F7400">
        <v>39.994680000000002</v>
      </c>
      <c r="G7400" t="s">
        <v>8772</v>
      </c>
      <c r="H7400">
        <v>38.549930000000003</v>
      </c>
      <c r="I7400" t="s">
        <v>8772</v>
      </c>
      <c r="J7400">
        <v>33.890790000000003</v>
      </c>
      <c r="K7400" t="s">
        <v>8772</v>
      </c>
    </row>
    <row r="7401" spans="1:11" x14ac:dyDescent="0.25">
      <c r="A7401" s="1">
        <v>44505</v>
      </c>
      <c r="B7401" s="2">
        <v>0.16666666666666666</v>
      </c>
      <c r="C7401" s="4">
        <f t="shared" si="116"/>
        <v>44505.166666666664</v>
      </c>
      <c r="D7401">
        <v>28.16771</v>
      </c>
      <c r="E7401" t="s">
        <v>8772</v>
      </c>
      <c r="F7401">
        <v>40.055880000000002</v>
      </c>
      <c r="G7401" t="s">
        <v>8772</v>
      </c>
      <c r="H7401">
        <v>37.148330000000001</v>
      </c>
      <c r="I7401" t="s">
        <v>8772</v>
      </c>
      <c r="J7401">
        <v>30.9392</v>
      </c>
      <c r="K7401" t="s">
        <v>8772</v>
      </c>
    </row>
    <row r="7402" spans="1:11" x14ac:dyDescent="0.25">
      <c r="A7402" s="1">
        <v>44505</v>
      </c>
      <c r="B7402" s="2">
        <v>0.20833333333333334</v>
      </c>
      <c r="C7402" s="4">
        <f t="shared" si="116"/>
        <v>44505.208333333336</v>
      </c>
      <c r="D7402">
        <v>27.620370000000001</v>
      </c>
      <c r="E7402" t="s">
        <v>8772</v>
      </c>
      <c r="F7402">
        <v>37.025039999999997</v>
      </c>
      <c r="G7402" t="s">
        <v>8772</v>
      </c>
      <c r="H7402">
        <v>38.160620000000002</v>
      </c>
      <c r="I7402" t="s">
        <v>8772</v>
      </c>
      <c r="J7402">
        <v>33.066160000000004</v>
      </c>
      <c r="K7402" t="s">
        <v>8772</v>
      </c>
    </row>
    <row r="7403" spans="1:11" x14ac:dyDescent="0.25">
      <c r="A7403" s="1">
        <v>44505</v>
      </c>
      <c r="B7403" s="2">
        <v>0.25</v>
      </c>
      <c r="C7403" s="4">
        <f t="shared" si="116"/>
        <v>44505.25</v>
      </c>
      <c r="D7403">
        <v>31.829989999999999</v>
      </c>
      <c r="E7403" t="s">
        <v>8772</v>
      </c>
      <c r="F7403">
        <v>38.580379999999998</v>
      </c>
      <c r="G7403" t="s">
        <v>8772</v>
      </c>
      <c r="H7403">
        <v>37.619370000000004</v>
      </c>
      <c r="I7403" t="s">
        <v>8772</v>
      </c>
      <c r="J7403">
        <v>40.207560000000001</v>
      </c>
      <c r="K7403" t="s">
        <v>8772</v>
      </c>
    </row>
    <row r="7404" spans="1:11" x14ac:dyDescent="0.25">
      <c r="A7404" s="1">
        <v>44505</v>
      </c>
      <c r="B7404" s="2">
        <v>0.29166666666666669</v>
      </c>
      <c r="C7404" s="4">
        <f t="shared" si="116"/>
        <v>44505.291666666664</v>
      </c>
      <c r="D7404">
        <v>46.004170000000002</v>
      </c>
      <c r="E7404" t="s">
        <v>8772</v>
      </c>
      <c r="F7404">
        <v>41.449129999999997</v>
      </c>
      <c r="G7404" t="s">
        <v>8772</v>
      </c>
      <c r="H7404">
        <v>39.808889999999998</v>
      </c>
      <c r="I7404" t="s">
        <v>8772</v>
      </c>
      <c r="J7404">
        <v>52.453490000000002</v>
      </c>
      <c r="K7404" t="s">
        <v>8772</v>
      </c>
    </row>
    <row r="7405" spans="1:11" x14ac:dyDescent="0.25">
      <c r="A7405" s="1">
        <v>44505</v>
      </c>
      <c r="B7405" s="2">
        <v>0.33333333333333331</v>
      </c>
      <c r="C7405" s="4">
        <f t="shared" si="116"/>
        <v>44505.333333333336</v>
      </c>
      <c r="D7405">
        <v>56.167490000000001</v>
      </c>
      <c r="E7405" t="s">
        <v>8772</v>
      </c>
      <c r="F7405">
        <v>48.367600000000003</v>
      </c>
      <c r="G7405" t="s">
        <v>8772</v>
      </c>
      <c r="H7405">
        <v>42.755839999999999</v>
      </c>
      <c r="I7405" t="s">
        <v>8772</v>
      </c>
      <c r="J7405">
        <v>54.148060000000001</v>
      </c>
      <c r="K7405" t="s">
        <v>8772</v>
      </c>
    </row>
    <row r="7406" spans="1:11" x14ac:dyDescent="0.25">
      <c r="A7406" s="1">
        <v>44505</v>
      </c>
      <c r="B7406" s="2">
        <v>0.375</v>
      </c>
      <c r="C7406" s="4">
        <f t="shared" si="116"/>
        <v>44505.375</v>
      </c>
      <c r="D7406">
        <v>58.348329999999997</v>
      </c>
      <c r="E7406" t="s">
        <v>8772</v>
      </c>
      <c r="F7406">
        <v>57.171799999999998</v>
      </c>
      <c r="G7406" t="s">
        <v>8772</v>
      </c>
      <c r="H7406">
        <v>48.79833</v>
      </c>
      <c r="I7406" t="s">
        <v>8772</v>
      </c>
      <c r="J7406">
        <v>63.167360000000002</v>
      </c>
      <c r="K7406" t="s">
        <v>8772</v>
      </c>
    </row>
    <row r="7407" spans="1:11" x14ac:dyDescent="0.25">
      <c r="A7407" s="1">
        <v>44505</v>
      </c>
      <c r="B7407" s="2">
        <v>0.41666666666666669</v>
      </c>
      <c r="C7407" s="4">
        <f t="shared" si="116"/>
        <v>44505.416666666664</v>
      </c>
      <c r="D7407">
        <v>57.084049999999998</v>
      </c>
      <c r="E7407" t="s">
        <v>8772</v>
      </c>
      <c r="F7407">
        <v>52.619570000000003</v>
      </c>
      <c r="G7407" t="s">
        <v>8772</v>
      </c>
      <c r="H7407">
        <v>48.455779999999997</v>
      </c>
      <c r="I7407" t="s">
        <v>8772</v>
      </c>
      <c r="J7407">
        <v>77.568709999999996</v>
      </c>
      <c r="K7407" t="s">
        <v>8772</v>
      </c>
    </row>
    <row r="7408" spans="1:11" x14ac:dyDescent="0.25">
      <c r="A7408" s="1">
        <v>44505</v>
      </c>
      <c r="B7408" s="2">
        <v>0.45833333333333331</v>
      </c>
      <c r="C7408" s="4">
        <f t="shared" si="116"/>
        <v>44505.458333333336</v>
      </c>
      <c r="D7408">
        <v>44.038679999999999</v>
      </c>
      <c r="E7408" t="s">
        <v>8772</v>
      </c>
      <c r="F7408">
        <v>46.650660000000002</v>
      </c>
      <c r="G7408" t="s">
        <v>8772</v>
      </c>
      <c r="H7408">
        <v>39.354790000000001</v>
      </c>
      <c r="I7408" t="s">
        <v>8772</v>
      </c>
      <c r="J7408">
        <v>55.172699999999999</v>
      </c>
      <c r="K7408" t="s">
        <v>8772</v>
      </c>
    </row>
    <row r="7409" spans="1:11" x14ac:dyDescent="0.25">
      <c r="A7409" s="1">
        <v>44505</v>
      </c>
      <c r="B7409" s="2">
        <v>0.5</v>
      </c>
      <c r="C7409" s="4">
        <f t="shared" si="116"/>
        <v>44505.5</v>
      </c>
      <c r="D7409">
        <v>39.761670000000002</v>
      </c>
      <c r="E7409" t="s">
        <v>8772</v>
      </c>
      <c r="F7409">
        <v>44.71808</v>
      </c>
      <c r="G7409" t="s">
        <v>8772</v>
      </c>
      <c r="H7409">
        <v>40.029400000000003</v>
      </c>
      <c r="I7409" t="s">
        <v>8772</v>
      </c>
      <c r="J7409">
        <v>44.455950000000001</v>
      </c>
      <c r="K7409" t="s">
        <v>8772</v>
      </c>
    </row>
    <row r="7410" spans="1:11" x14ac:dyDescent="0.25">
      <c r="A7410" s="1">
        <v>44505</v>
      </c>
      <c r="B7410" s="2">
        <v>0.54166666666666663</v>
      </c>
      <c r="C7410" s="4">
        <f t="shared" si="116"/>
        <v>44505.541666666664</v>
      </c>
      <c r="D7410">
        <v>45.516199999999998</v>
      </c>
      <c r="E7410" t="s">
        <v>8772</v>
      </c>
      <c r="F7410">
        <v>48.706119999999999</v>
      </c>
      <c r="G7410" t="s">
        <v>8772</v>
      </c>
      <c r="H7410">
        <v>41.509700000000002</v>
      </c>
      <c r="I7410" t="s">
        <v>8772</v>
      </c>
      <c r="J7410">
        <v>45.424990000000001</v>
      </c>
      <c r="K7410" t="s">
        <v>8772</v>
      </c>
    </row>
    <row r="7411" spans="1:11" x14ac:dyDescent="0.25">
      <c r="A7411" s="1">
        <v>44505</v>
      </c>
      <c r="B7411" s="2">
        <v>0.58333333333333337</v>
      </c>
      <c r="C7411" s="4">
        <f t="shared" si="116"/>
        <v>44505.583333333336</v>
      </c>
      <c r="D7411">
        <v>35.286529999999999</v>
      </c>
      <c r="E7411" t="s">
        <v>8772</v>
      </c>
      <c r="F7411">
        <v>44.270069999999997</v>
      </c>
      <c r="G7411" t="s">
        <v>8772</v>
      </c>
      <c r="H7411">
        <v>34.862000000000002</v>
      </c>
      <c r="I7411" t="s">
        <v>8772</v>
      </c>
      <c r="J7411">
        <v>33.660919999999997</v>
      </c>
      <c r="K7411" t="s">
        <v>8772</v>
      </c>
    </row>
    <row r="7412" spans="1:11" x14ac:dyDescent="0.25">
      <c r="A7412" s="1">
        <v>44505</v>
      </c>
      <c r="B7412" s="2">
        <v>0.625</v>
      </c>
      <c r="C7412" s="4">
        <f t="shared" si="116"/>
        <v>44505.625</v>
      </c>
      <c r="D7412">
        <v>28.111750000000001</v>
      </c>
      <c r="E7412" t="s">
        <v>8772</v>
      </c>
      <c r="F7412">
        <v>41.537590000000002</v>
      </c>
      <c r="G7412" t="s">
        <v>8772</v>
      </c>
      <c r="H7412">
        <v>30.0395</v>
      </c>
      <c r="I7412" t="s">
        <v>8772</v>
      </c>
      <c r="J7412">
        <v>39.032800000000002</v>
      </c>
      <c r="K7412" t="s">
        <v>8772</v>
      </c>
    </row>
    <row r="7413" spans="1:11" x14ac:dyDescent="0.25">
      <c r="A7413" s="1">
        <v>44505</v>
      </c>
      <c r="B7413" s="2">
        <v>0.66666666666666663</v>
      </c>
      <c r="C7413" s="4">
        <f t="shared" si="116"/>
        <v>44505.666666666664</v>
      </c>
      <c r="D7413">
        <v>44.869199999999999</v>
      </c>
      <c r="E7413" t="s">
        <v>8772</v>
      </c>
      <c r="F7413">
        <v>42.198360000000001</v>
      </c>
      <c r="G7413" t="s">
        <v>8772</v>
      </c>
      <c r="H7413">
        <v>32.858199999999997</v>
      </c>
      <c r="I7413" t="s">
        <v>8772</v>
      </c>
      <c r="J7413">
        <v>57.041600000000003</v>
      </c>
      <c r="K7413" t="s">
        <v>8772</v>
      </c>
    </row>
    <row r="7414" spans="1:11" x14ac:dyDescent="0.25">
      <c r="A7414" s="1">
        <v>44505</v>
      </c>
      <c r="B7414" s="2">
        <v>0.70833333333333337</v>
      </c>
      <c r="C7414" s="4">
        <f t="shared" si="116"/>
        <v>44505.708333333336</v>
      </c>
      <c r="D7414">
        <v>49.37003</v>
      </c>
      <c r="E7414" t="s">
        <v>8772</v>
      </c>
      <c r="F7414">
        <v>51.779980000000002</v>
      </c>
      <c r="G7414" t="s">
        <v>8772</v>
      </c>
      <c r="H7414">
        <v>38.846960000000003</v>
      </c>
      <c r="I7414" t="s">
        <v>8772</v>
      </c>
      <c r="J7414">
        <v>59.198189999999997</v>
      </c>
      <c r="K7414" t="s">
        <v>8772</v>
      </c>
    </row>
    <row r="7415" spans="1:11" x14ac:dyDescent="0.25">
      <c r="A7415" s="1">
        <v>44505</v>
      </c>
      <c r="B7415" s="2">
        <v>0.75</v>
      </c>
      <c r="C7415" s="4">
        <f t="shared" si="116"/>
        <v>44505.75</v>
      </c>
      <c r="D7415">
        <v>50.511069999999997</v>
      </c>
      <c r="E7415" t="s">
        <v>8772</v>
      </c>
      <c r="F7415">
        <v>64.125169999999997</v>
      </c>
      <c r="G7415" t="s">
        <v>8772</v>
      </c>
      <c r="H7415">
        <v>48.991570000000003</v>
      </c>
      <c r="I7415" t="s">
        <v>8772</v>
      </c>
      <c r="J7415">
        <v>70.34084</v>
      </c>
      <c r="K7415" t="s">
        <v>8772</v>
      </c>
    </row>
    <row r="7416" spans="1:11" x14ac:dyDescent="0.25">
      <c r="A7416" s="1">
        <v>44505</v>
      </c>
      <c r="B7416" s="2">
        <v>0.79166666666666663</v>
      </c>
      <c r="C7416" s="4">
        <f t="shared" si="116"/>
        <v>44505.791666666664</v>
      </c>
      <c r="D7416">
        <v>47.832369999999997</v>
      </c>
      <c r="E7416" t="s">
        <v>8772</v>
      </c>
      <c r="F7416">
        <v>63.161749999999998</v>
      </c>
      <c r="G7416" t="s">
        <v>8772</v>
      </c>
      <c r="H7416">
        <v>47.919849999999997</v>
      </c>
      <c r="I7416" t="s">
        <v>8772</v>
      </c>
      <c r="J7416">
        <v>61.712940000000003</v>
      </c>
      <c r="K7416" t="s">
        <v>8772</v>
      </c>
    </row>
    <row r="7417" spans="1:11" x14ac:dyDescent="0.25">
      <c r="A7417" s="1">
        <v>44505</v>
      </c>
      <c r="B7417" s="2">
        <v>0.83333333333333337</v>
      </c>
      <c r="C7417" s="4">
        <f t="shared" si="116"/>
        <v>44505.833333333336</v>
      </c>
      <c r="D7417">
        <v>36.652880000000003</v>
      </c>
      <c r="E7417" t="s">
        <v>8772</v>
      </c>
      <c r="F7417">
        <v>54.969079999999998</v>
      </c>
      <c r="G7417" t="s">
        <v>8772</v>
      </c>
      <c r="H7417">
        <v>38.292029999999997</v>
      </c>
      <c r="I7417" t="s">
        <v>8772</v>
      </c>
      <c r="J7417">
        <v>38.007309999999997</v>
      </c>
      <c r="K7417" t="s">
        <v>8772</v>
      </c>
    </row>
    <row r="7418" spans="1:11" x14ac:dyDescent="0.25">
      <c r="A7418" s="1">
        <v>44505</v>
      </c>
      <c r="B7418" s="2">
        <v>0.875</v>
      </c>
      <c r="C7418" s="4">
        <f t="shared" si="116"/>
        <v>44505.875</v>
      </c>
      <c r="D7418">
        <v>32.418689999999998</v>
      </c>
      <c r="E7418" t="s">
        <v>8772</v>
      </c>
      <c r="F7418">
        <v>46.65305</v>
      </c>
      <c r="G7418" t="s">
        <v>8772</v>
      </c>
      <c r="H7418">
        <v>30.953220000000002</v>
      </c>
      <c r="I7418" t="s">
        <v>8772</v>
      </c>
      <c r="J7418">
        <v>29.668379999999999</v>
      </c>
      <c r="K7418" t="s">
        <v>8772</v>
      </c>
    </row>
    <row r="7419" spans="1:11" x14ac:dyDescent="0.25">
      <c r="A7419" s="1">
        <v>44505</v>
      </c>
      <c r="B7419" s="2">
        <v>0.91666666666666663</v>
      </c>
      <c r="C7419" s="4">
        <f t="shared" si="116"/>
        <v>44505.916666666664</v>
      </c>
      <c r="D7419">
        <v>33.407499999999999</v>
      </c>
      <c r="E7419" t="s">
        <v>8772</v>
      </c>
      <c r="F7419">
        <v>52.03434</v>
      </c>
      <c r="G7419" t="s">
        <v>8772</v>
      </c>
      <c r="H7419">
        <v>39.320079999999997</v>
      </c>
      <c r="I7419" t="s">
        <v>8772</v>
      </c>
      <c r="J7419">
        <v>45.303570000000001</v>
      </c>
      <c r="K7419" t="s">
        <v>8772</v>
      </c>
    </row>
    <row r="7420" spans="1:11" x14ac:dyDescent="0.25">
      <c r="A7420" s="1">
        <v>44505</v>
      </c>
      <c r="B7420" s="2">
        <v>0.95833333333333337</v>
      </c>
      <c r="C7420" s="4">
        <f t="shared" si="116"/>
        <v>44505.958333333336</v>
      </c>
      <c r="D7420">
        <v>31.59395</v>
      </c>
      <c r="E7420" t="s">
        <v>8772</v>
      </c>
      <c r="F7420">
        <v>42.547870000000003</v>
      </c>
      <c r="G7420" t="s">
        <v>8772</v>
      </c>
      <c r="H7420">
        <v>37.124940000000002</v>
      </c>
      <c r="I7420" t="s">
        <v>8772</v>
      </c>
      <c r="J7420">
        <v>43.171689999999998</v>
      </c>
      <c r="K7420" t="s">
        <v>8772</v>
      </c>
    </row>
    <row r="7421" spans="1:11" x14ac:dyDescent="0.25">
      <c r="A7421" s="1">
        <v>44505</v>
      </c>
      <c r="B7421" s="9">
        <v>1</v>
      </c>
      <c r="C7421" s="4">
        <f t="shared" si="116"/>
        <v>44506</v>
      </c>
      <c r="D7421">
        <v>27.76211</v>
      </c>
      <c r="E7421" t="s">
        <v>8772</v>
      </c>
      <c r="F7421">
        <v>28.18834</v>
      </c>
      <c r="G7421" t="s">
        <v>8772</v>
      </c>
      <c r="H7421">
        <v>32.59008</v>
      </c>
      <c r="I7421" t="s">
        <v>8772</v>
      </c>
      <c r="J7421">
        <v>36.792639999999999</v>
      </c>
      <c r="K7421" t="s">
        <v>8772</v>
      </c>
    </row>
    <row r="7422" spans="1:11" x14ac:dyDescent="0.25">
      <c r="A7422" s="1">
        <v>44506</v>
      </c>
      <c r="B7422" s="2">
        <v>4.1666666666666664E-2</v>
      </c>
      <c r="C7422" s="4">
        <f t="shared" si="116"/>
        <v>44506.041666666664</v>
      </c>
      <c r="D7422">
        <v>24.974589999999999</v>
      </c>
      <c r="E7422" t="s">
        <v>8772</v>
      </c>
      <c r="F7422">
        <v>20.904260000000001</v>
      </c>
      <c r="G7422" t="s">
        <v>8772</v>
      </c>
      <c r="H7422">
        <v>26.49513</v>
      </c>
      <c r="I7422" t="s">
        <v>8772</v>
      </c>
      <c r="J7422">
        <v>23.705850000000002</v>
      </c>
      <c r="K7422" t="s">
        <v>8772</v>
      </c>
    </row>
    <row r="7423" spans="1:11" x14ac:dyDescent="0.25">
      <c r="A7423" s="1">
        <v>44506</v>
      </c>
      <c r="B7423" s="2">
        <v>8.3333333333333329E-2</v>
      </c>
      <c r="C7423" s="4">
        <f t="shared" si="116"/>
        <v>44506.083333333336</v>
      </c>
      <c r="D7423">
        <v>18.883400000000002</v>
      </c>
      <c r="E7423" t="s">
        <v>8772</v>
      </c>
      <c r="F7423">
        <v>14.913040000000001</v>
      </c>
      <c r="G7423" t="s">
        <v>8772</v>
      </c>
      <c r="H7423">
        <v>22.940249999999999</v>
      </c>
      <c r="I7423" t="s">
        <v>8772</v>
      </c>
      <c r="J7423">
        <v>27.451740000000001</v>
      </c>
      <c r="K7423" t="s">
        <v>8772</v>
      </c>
    </row>
    <row r="7424" spans="1:11" x14ac:dyDescent="0.25">
      <c r="A7424" s="1">
        <v>44506</v>
      </c>
      <c r="B7424" s="2">
        <v>0.125</v>
      </c>
      <c r="C7424" s="4">
        <f t="shared" si="116"/>
        <v>44506.125</v>
      </c>
      <c r="D7424">
        <v>17.23226</v>
      </c>
      <c r="E7424" t="s">
        <v>8772</v>
      </c>
      <c r="F7424">
        <v>11.59979</v>
      </c>
      <c r="G7424" t="s">
        <v>8772</v>
      </c>
      <c r="H7424">
        <v>27.305800000000001</v>
      </c>
      <c r="I7424" t="s">
        <v>8772</v>
      </c>
      <c r="J7424">
        <v>20.965140000000002</v>
      </c>
      <c r="K7424" t="s">
        <v>8772</v>
      </c>
    </row>
    <row r="7425" spans="1:11" x14ac:dyDescent="0.25">
      <c r="A7425" s="1">
        <v>44506</v>
      </c>
      <c r="B7425" s="2">
        <v>0.16666666666666666</v>
      </c>
      <c r="C7425" s="4">
        <f t="shared" si="116"/>
        <v>44506.166666666664</v>
      </c>
      <c r="D7425">
        <v>12.17869</v>
      </c>
      <c r="E7425" t="s">
        <v>8772</v>
      </c>
      <c r="F7425">
        <v>10.31603</v>
      </c>
      <c r="G7425" t="s">
        <v>8772</v>
      </c>
      <c r="H7425">
        <v>20.6187</v>
      </c>
      <c r="I7425" t="s">
        <v>8772</v>
      </c>
      <c r="J7425">
        <v>14.750080000000001</v>
      </c>
      <c r="K7425" t="s">
        <v>8772</v>
      </c>
    </row>
    <row r="7426" spans="1:11" x14ac:dyDescent="0.25">
      <c r="A7426" s="1">
        <v>44506</v>
      </c>
      <c r="B7426" s="2">
        <v>0.20833333333333334</v>
      </c>
      <c r="C7426" s="4">
        <f t="shared" si="116"/>
        <v>44506.208333333336</v>
      </c>
      <c r="D7426">
        <v>11.866860000000001</v>
      </c>
      <c r="E7426" t="s">
        <v>8772</v>
      </c>
      <c r="F7426">
        <v>7.7934400000000004</v>
      </c>
      <c r="G7426" t="s">
        <v>8772</v>
      </c>
      <c r="H7426">
        <v>27.344609999999999</v>
      </c>
      <c r="I7426" t="s">
        <v>8772</v>
      </c>
      <c r="J7426">
        <v>12.720370000000001</v>
      </c>
      <c r="K7426" t="s">
        <v>8772</v>
      </c>
    </row>
    <row r="7427" spans="1:11" x14ac:dyDescent="0.25">
      <c r="A7427" s="1">
        <v>44506</v>
      </c>
      <c r="B7427" s="2">
        <v>0.25</v>
      </c>
      <c r="C7427" s="4">
        <f t="shared" si="116"/>
        <v>44506.25</v>
      </c>
      <c r="D7427">
        <v>15.92761</v>
      </c>
      <c r="E7427" t="s">
        <v>8772</v>
      </c>
      <c r="F7427">
        <v>11.224460000000001</v>
      </c>
      <c r="G7427" t="s">
        <v>8772</v>
      </c>
      <c r="H7427">
        <v>17.723849999999999</v>
      </c>
      <c r="I7427" t="s">
        <v>8772</v>
      </c>
      <c r="J7427">
        <v>9.8492499999999996</v>
      </c>
      <c r="K7427" t="s">
        <v>8772</v>
      </c>
    </row>
    <row r="7428" spans="1:11" x14ac:dyDescent="0.25">
      <c r="A7428" s="1">
        <v>44506</v>
      </c>
      <c r="B7428" s="2">
        <v>0.29166666666666669</v>
      </c>
      <c r="C7428" s="4">
        <f t="shared" si="116"/>
        <v>44506.291666666664</v>
      </c>
      <c r="D7428">
        <v>19.134599999999999</v>
      </c>
      <c r="E7428" t="s">
        <v>8772</v>
      </c>
      <c r="F7428">
        <v>10.86491</v>
      </c>
      <c r="G7428" t="s">
        <v>8772</v>
      </c>
      <c r="H7428">
        <v>17.304200000000002</v>
      </c>
      <c r="I7428" t="s">
        <v>8772</v>
      </c>
      <c r="J7428">
        <v>17.94173</v>
      </c>
      <c r="K7428" t="s">
        <v>8772</v>
      </c>
    </row>
    <row r="7429" spans="1:11" x14ac:dyDescent="0.25">
      <c r="A7429" s="1">
        <v>44506</v>
      </c>
      <c r="B7429" s="2">
        <v>0.33333333333333331</v>
      </c>
      <c r="C7429" s="4">
        <f t="shared" si="116"/>
        <v>44506.333333333336</v>
      </c>
      <c r="D7429">
        <v>23.430289999999999</v>
      </c>
      <c r="E7429" t="s">
        <v>8772</v>
      </c>
      <c r="F7429">
        <v>17.909130000000001</v>
      </c>
      <c r="G7429" t="s">
        <v>8772</v>
      </c>
      <c r="H7429">
        <v>20.669250000000002</v>
      </c>
      <c r="I7429" t="s">
        <v>8772</v>
      </c>
      <c r="J7429">
        <v>22.18451</v>
      </c>
      <c r="K7429" t="s">
        <v>8772</v>
      </c>
    </row>
    <row r="7430" spans="1:11" x14ac:dyDescent="0.25">
      <c r="A7430" s="1">
        <v>44506</v>
      </c>
      <c r="B7430" s="2">
        <v>0.375</v>
      </c>
      <c r="C7430" s="4">
        <f t="shared" si="116"/>
        <v>44506.375</v>
      </c>
      <c r="D7430">
        <v>32.415869999999998</v>
      </c>
      <c r="E7430" t="s">
        <v>8772</v>
      </c>
      <c r="F7430">
        <v>16.758759999999999</v>
      </c>
      <c r="G7430" t="s">
        <v>8772</v>
      </c>
      <c r="H7430">
        <v>18.143599999999999</v>
      </c>
      <c r="I7430" t="s">
        <v>8772</v>
      </c>
      <c r="J7430">
        <v>21.878409999999999</v>
      </c>
      <c r="K7430" t="s">
        <v>8772</v>
      </c>
    </row>
    <row r="7431" spans="1:11" x14ac:dyDescent="0.25">
      <c r="A7431" s="1">
        <v>44506</v>
      </c>
      <c r="B7431" s="2">
        <v>0.41666666666666669</v>
      </c>
      <c r="C7431" s="4">
        <f t="shared" ref="C7431:C7494" si="117">A7431+B7431</f>
        <v>44506.416666666664</v>
      </c>
      <c r="D7431">
        <v>34.50788</v>
      </c>
      <c r="E7431" t="s">
        <v>8772</v>
      </c>
      <c r="F7431">
        <v>16.154890000000002</v>
      </c>
      <c r="G7431" t="s">
        <v>8772</v>
      </c>
      <c r="H7431">
        <v>17.862089999999998</v>
      </c>
      <c r="I7431" t="s">
        <v>8772</v>
      </c>
      <c r="J7431">
        <v>27.74437</v>
      </c>
      <c r="K7431" t="s">
        <v>8772</v>
      </c>
    </row>
    <row r="7432" spans="1:11" x14ac:dyDescent="0.25">
      <c r="A7432" s="1">
        <v>44506</v>
      </c>
      <c r="B7432" s="2">
        <v>0.45833333333333331</v>
      </c>
      <c r="C7432" s="4">
        <f t="shared" si="117"/>
        <v>44506.458333333336</v>
      </c>
      <c r="D7432">
        <v>37.813369999999999</v>
      </c>
      <c r="E7432" t="s">
        <v>8772</v>
      </c>
      <c r="F7432">
        <v>12.72195</v>
      </c>
      <c r="G7432" t="s">
        <v>8772</v>
      </c>
      <c r="H7432">
        <v>18.144010000000002</v>
      </c>
      <c r="I7432" t="s">
        <v>8772</v>
      </c>
      <c r="J7432">
        <v>28.987269999999999</v>
      </c>
      <c r="K7432" t="s">
        <v>8772</v>
      </c>
    </row>
    <row r="7433" spans="1:11" x14ac:dyDescent="0.25">
      <c r="A7433" s="1">
        <v>44506</v>
      </c>
      <c r="B7433" s="2">
        <v>0.5</v>
      </c>
      <c r="C7433" s="4">
        <f t="shared" si="117"/>
        <v>44506.5</v>
      </c>
      <c r="D7433">
        <v>39.79569</v>
      </c>
      <c r="E7433" t="s">
        <v>8772</v>
      </c>
      <c r="F7433">
        <v>14.05401</v>
      </c>
      <c r="G7433" t="s">
        <v>8772</v>
      </c>
      <c r="H7433">
        <v>16.787710000000001</v>
      </c>
      <c r="I7433" t="s">
        <v>8772</v>
      </c>
      <c r="J7433">
        <v>33.006979999999999</v>
      </c>
      <c r="K7433" t="s">
        <v>8772</v>
      </c>
    </row>
    <row r="7434" spans="1:11" x14ac:dyDescent="0.25">
      <c r="A7434" s="1">
        <v>44506</v>
      </c>
      <c r="B7434" s="2">
        <v>0.54166666666666663</v>
      </c>
      <c r="C7434" s="4">
        <f t="shared" si="117"/>
        <v>44506.541666666664</v>
      </c>
      <c r="D7434">
        <v>27.1052</v>
      </c>
      <c r="E7434" t="s">
        <v>8772</v>
      </c>
      <c r="F7434">
        <v>13.82259</v>
      </c>
      <c r="G7434" t="s">
        <v>8772</v>
      </c>
      <c r="H7434">
        <v>13.32441</v>
      </c>
      <c r="I7434" t="s">
        <v>8772</v>
      </c>
      <c r="J7434">
        <v>23.536919999999999</v>
      </c>
      <c r="K7434" t="s">
        <v>8772</v>
      </c>
    </row>
    <row r="7435" spans="1:11" x14ac:dyDescent="0.25">
      <c r="A7435" s="1">
        <v>44506</v>
      </c>
      <c r="B7435" s="2">
        <v>0.58333333333333337</v>
      </c>
      <c r="C7435" s="4">
        <f t="shared" si="117"/>
        <v>44506.583333333336</v>
      </c>
      <c r="D7435">
        <v>26.540330000000001</v>
      </c>
      <c r="E7435" t="s">
        <v>8772</v>
      </c>
      <c r="F7435">
        <v>12.677960000000001</v>
      </c>
      <c r="G7435" t="s">
        <v>8772</v>
      </c>
      <c r="H7435">
        <v>10.66018</v>
      </c>
      <c r="I7435" t="s">
        <v>8772</v>
      </c>
      <c r="J7435">
        <v>20.44492</v>
      </c>
      <c r="K7435" t="s">
        <v>8772</v>
      </c>
    </row>
    <row r="7436" spans="1:11" x14ac:dyDescent="0.25">
      <c r="A7436" s="1">
        <v>44506</v>
      </c>
      <c r="B7436" s="2">
        <v>0.625</v>
      </c>
      <c r="C7436" s="4">
        <f t="shared" si="117"/>
        <v>44506.625</v>
      </c>
      <c r="D7436">
        <v>25.086369999999999</v>
      </c>
      <c r="E7436" t="s">
        <v>8772</v>
      </c>
      <c r="F7436">
        <v>11.12693</v>
      </c>
      <c r="G7436" t="s">
        <v>8772</v>
      </c>
      <c r="H7436">
        <v>11.036</v>
      </c>
      <c r="I7436" t="s">
        <v>8772</v>
      </c>
      <c r="J7436">
        <v>25.620239999999999</v>
      </c>
      <c r="K7436" t="s">
        <v>8772</v>
      </c>
    </row>
    <row r="7437" spans="1:11" x14ac:dyDescent="0.25">
      <c r="A7437" s="1">
        <v>44506</v>
      </c>
      <c r="B7437" s="2">
        <v>0.66666666666666663</v>
      </c>
      <c r="C7437" s="4">
        <f t="shared" si="117"/>
        <v>44506.666666666664</v>
      </c>
      <c r="D7437">
        <v>33.148029999999999</v>
      </c>
      <c r="E7437" t="s">
        <v>8772</v>
      </c>
      <c r="F7437">
        <v>12.40973</v>
      </c>
      <c r="G7437" t="s">
        <v>8772</v>
      </c>
      <c r="H7437">
        <v>14.40222</v>
      </c>
      <c r="I7437" t="s">
        <v>8772</v>
      </c>
      <c r="J7437">
        <v>23.814139999999998</v>
      </c>
      <c r="K7437" t="s">
        <v>8772</v>
      </c>
    </row>
    <row r="7438" spans="1:11" x14ac:dyDescent="0.25">
      <c r="A7438" s="1">
        <v>44506</v>
      </c>
      <c r="B7438" s="2">
        <v>0.70833333333333337</v>
      </c>
      <c r="C7438" s="4">
        <f t="shared" si="117"/>
        <v>44506.708333333336</v>
      </c>
      <c r="D7438">
        <v>30.290089999999999</v>
      </c>
      <c r="E7438" t="s">
        <v>8772</v>
      </c>
      <c r="F7438">
        <v>13.93543</v>
      </c>
      <c r="G7438" t="s">
        <v>8772</v>
      </c>
      <c r="H7438">
        <v>17.021599999999999</v>
      </c>
      <c r="I7438" t="s">
        <v>8772</v>
      </c>
      <c r="J7438">
        <v>26.657029999999999</v>
      </c>
      <c r="K7438" t="s">
        <v>8772</v>
      </c>
    </row>
    <row r="7439" spans="1:11" x14ac:dyDescent="0.25">
      <c r="A7439" s="1">
        <v>44506</v>
      </c>
      <c r="B7439" s="2">
        <v>0.75</v>
      </c>
      <c r="C7439" s="4">
        <f t="shared" si="117"/>
        <v>44506.75</v>
      </c>
      <c r="D7439">
        <v>18.181380000000001</v>
      </c>
      <c r="E7439" t="s">
        <v>8772</v>
      </c>
      <c r="F7439">
        <v>14.39348</v>
      </c>
      <c r="G7439" t="s">
        <v>8772</v>
      </c>
      <c r="H7439">
        <v>13.235300000000001</v>
      </c>
      <c r="I7439" t="s">
        <v>8772</v>
      </c>
      <c r="J7439">
        <v>18.604590000000002</v>
      </c>
      <c r="K7439" t="s">
        <v>8772</v>
      </c>
    </row>
    <row r="7440" spans="1:11" x14ac:dyDescent="0.25">
      <c r="A7440" s="1">
        <v>44506</v>
      </c>
      <c r="B7440" s="2">
        <v>0.79166666666666663</v>
      </c>
      <c r="C7440" s="4">
        <f t="shared" si="117"/>
        <v>44506.791666666664</v>
      </c>
      <c r="D7440">
        <v>18.496179999999999</v>
      </c>
      <c r="E7440" t="s">
        <v>8772</v>
      </c>
      <c r="F7440">
        <v>20.5063</v>
      </c>
      <c r="G7440" t="s">
        <v>8772</v>
      </c>
      <c r="H7440">
        <v>12.533300000000001</v>
      </c>
      <c r="I7440" t="s">
        <v>8772</v>
      </c>
      <c r="J7440">
        <v>14.82239</v>
      </c>
      <c r="K7440" t="s">
        <v>8772</v>
      </c>
    </row>
    <row r="7441" spans="1:11" x14ac:dyDescent="0.25">
      <c r="A7441" s="1">
        <v>44506</v>
      </c>
      <c r="B7441" s="2">
        <v>0.83333333333333337</v>
      </c>
      <c r="C7441" s="4">
        <f t="shared" si="117"/>
        <v>44506.833333333336</v>
      </c>
      <c r="D7441">
        <v>24.010770000000001</v>
      </c>
      <c r="E7441" t="s">
        <v>8772</v>
      </c>
      <c r="F7441">
        <v>15.66051</v>
      </c>
      <c r="G7441" t="s">
        <v>8772</v>
      </c>
      <c r="H7441">
        <v>18.005269999999999</v>
      </c>
      <c r="I7441" t="s">
        <v>8772</v>
      </c>
      <c r="J7441">
        <v>18.4312</v>
      </c>
      <c r="K7441" t="s">
        <v>8772</v>
      </c>
    </row>
    <row r="7442" spans="1:11" x14ac:dyDescent="0.25">
      <c r="A7442" s="1">
        <v>44506</v>
      </c>
      <c r="B7442" s="2">
        <v>0.875</v>
      </c>
      <c r="C7442" s="4">
        <f t="shared" si="117"/>
        <v>44506.875</v>
      </c>
      <c r="D7442">
        <v>17.844480000000001</v>
      </c>
      <c r="E7442" t="s">
        <v>8772</v>
      </c>
      <c r="F7442">
        <v>13.742749999999999</v>
      </c>
      <c r="G7442" t="s">
        <v>8772</v>
      </c>
      <c r="H7442">
        <v>18.144939999999998</v>
      </c>
      <c r="I7442" t="s">
        <v>8772</v>
      </c>
      <c r="J7442">
        <v>13.59371</v>
      </c>
      <c r="K7442" t="s">
        <v>8772</v>
      </c>
    </row>
    <row r="7443" spans="1:11" x14ac:dyDescent="0.25">
      <c r="A7443" s="1">
        <v>44506</v>
      </c>
      <c r="B7443" s="2">
        <v>0.91666666666666663</v>
      </c>
      <c r="C7443" s="4">
        <f t="shared" si="117"/>
        <v>44506.916666666664</v>
      </c>
      <c r="D7443">
        <v>14.66412</v>
      </c>
      <c r="E7443" t="s">
        <v>8772</v>
      </c>
      <c r="F7443">
        <v>13.461130000000001</v>
      </c>
      <c r="G7443" t="s">
        <v>8772</v>
      </c>
      <c r="H7443">
        <v>14.123989999999999</v>
      </c>
      <c r="I7443" t="s">
        <v>8772</v>
      </c>
      <c r="J7443">
        <v>9.9946400000000004</v>
      </c>
      <c r="K7443" t="s">
        <v>8772</v>
      </c>
    </row>
    <row r="7444" spans="1:11" x14ac:dyDescent="0.25">
      <c r="A7444" s="1">
        <v>44506</v>
      </c>
      <c r="B7444" s="2">
        <v>0.95833333333333337</v>
      </c>
      <c r="C7444" s="4">
        <f t="shared" si="117"/>
        <v>44506.958333333336</v>
      </c>
      <c r="D7444">
        <v>13.628349999999999</v>
      </c>
      <c r="E7444" t="s">
        <v>8772</v>
      </c>
      <c r="F7444">
        <v>10.51779</v>
      </c>
      <c r="G7444" t="s">
        <v>8772</v>
      </c>
      <c r="H7444">
        <v>12.439579999999999</v>
      </c>
      <c r="I7444" t="s">
        <v>8772</v>
      </c>
      <c r="J7444">
        <v>9.6807700000000008</v>
      </c>
      <c r="K7444" t="s">
        <v>8772</v>
      </c>
    </row>
    <row r="7445" spans="1:11" x14ac:dyDescent="0.25">
      <c r="A7445" s="1">
        <v>44506</v>
      </c>
      <c r="B7445" s="9">
        <v>1</v>
      </c>
      <c r="C7445" s="4">
        <f t="shared" si="117"/>
        <v>44507</v>
      </c>
      <c r="D7445">
        <v>12.17309</v>
      </c>
      <c r="E7445" t="s">
        <v>8772</v>
      </c>
      <c r="F7445">
        <v>10.933759999999999</v>
      </c>
      <c r="G7445" t="s">
        <v>8772</v>
      </c>
      <c r="H7445">
        <v>16.134</v>
      </c>
      <c r="I7445" t="s">
        <v>8772</v>
      </c>
      <c r="J7445">
        <v>10.555210000000001</v>
      </c>
      <c r="K7445" t="s">
        <v>8772</v>
      </c>
    </row>
    <row r="7446" spans="1:11" x14ac:dyDescent="0.25">
      <c r="A7446" s="1">
        <v>44507</v>
      </c>
      <c r="B7446" s="2">
        <v>4.1666666666666664E-2</v>
      </c>
      <c r="C7446" s="4">
        <f t="shared" si="117"/>
        <v>44507.041666666664</v>
      </c>
      <c r="D7446">
        <v>9.6631999999999998</v>
      </c>
      <c r="E7446" t="s">
        <v>8772</v>
      </c>
      <c r="F7446">
        <v>6.5942999999999996</v>
      </c>
      <c r="G7446" t="s">
        <v>8772</v>
      </c>
      <c r="H7446">
        <v>15.402380000000001</v>
      </c>
      <c r="I7446" t="s">
        <v>8772</v>
      </c>
      <c r="J7446">
        <v>7.5466499999999996</v>
      </c>
      <c r="K7446" t="s">
        <v>8772</v>
      </c>
    </row>
    <row r="7447" spans="1:11" x14ac:dyDescent="0.25">
      <c r="A7447" s="1">
        <v>44507</v>
      </c>
      <c r="B7447" s="2">
        <v>8.3333333333333329E-2</v>
      </c>
      <c r="C7447" s="4">
        <f t="shared" si="117"/>
        <v>44507.083333333336</v>
      </c>
      <c r="D7447">
        <v>11.405390000000001</v>
      </c>
      <c r="E7447" t="s">
        <v>8772</v>
      </c>
      <c r="F7447">
        <v>5.43405</v>
      </c>
      <c r="G7447" t="s">
        <v>8772</v>
      </c>
      <c r="H7447">
        <v>12.284649999999999</v>
      </c>
      <c r="I7447" t="s">
        <v>8772</v>
      </c>
      <c r="J7447">
        <v>3.44882</v>
      </c>
      <c r="K7447" t="s">
        <v>8772</v>
      </c>
    </row>
    <row r="7448" spans="1:11" x14ac:dyDescent="0.25">
      <c r="A7448" s="1">
        <v>44507</v>
      </c>
      <c r="B7448" s="2">
        <v>0.125</v>
      </c>
      <c r="C7448" s="4">
        <f t="shared" si="117"/>
        <v>44507.125</v>
      </c>
      <c r="D7448">
        <v>6.3633699999999997</v>
      </c>
      <c r="E7448" t="s">
        <v>8772</v>
      </c>
      <c r="F7448">
        <v>4.26248</v>
      </c>
      <c r="G7448" t="s">
        <v>8772</v>
      </c>
      <c r="H7448">
        <v>10.70449</v>
      </c>
      <c r="I7448" t="s">
        <v>8772</v>
      </c>
      <c r="J7448">
        <v>4.09063</v>
      </c>
      <c r="K7448" t="s">
        <v>8772</v>
      </c>
    </row>
    <row r="7449" spans="1:11" x14ac:dyDescent="0.25">
      <c r="A7449" s="1">
        <v>44507</v>
      </c>
      <c r="B7449" s="2">
        <v>0.16666666666666666</v>
      </c>
      <c r="C7449" s="4">
        <f t="shared" si="117"/>
        <v>44507.166666666664</v>
      </c>
      <c r="D7449">
        <v>5.8918900000000001</v>
      </c>
      <c r="E7449" t="s">
        <v>8772</v>
      </c>
      <c r="F7449">
        <v>3.6662599999999999</v>
      </c>
      <c r="G7449" t="s">
        <v>8772</v>
      </c>
      <c r="H7449">
        <v>10.38125</v>
      </c>
      <c r="I7449" t="s">
        <v>8772</v>
      </c>
      <c r="J7449">
        <v>2.9648500000000002</v>
      </c>
      <c r="K7449" t="s">
        <v>8772</v>
      </c>
    </row>
    <row r="7450" spans="1:11" x14ac:dyDescent="0.25">
      <c r="A7450" s="1">
        <v>44507</v>
      </c>
      <c r="B7450" s="2">
        <v>0.20833333333333334</v>
      </c>
      <c r="C7450" s="4">
        <f t="shared" si="117"/>
        <v>44507.208333333336</v>
      </c>
      <c r="D7450">
        <v>5.4757699999999998</v>
      </c>
      <c r="E7450" t="s">
        <v>8772</v>
      </c>
      <c r="F7450">
        <v>4.3088600000000001</v>
      </c>
      <c r="G7450" t="s">
        <v>8772</v>
      </c>
      <c r="H7450">
        <v>7.8064999999999998</v>
      </c>
      <c r="I7450" t="s">
        <v>8772</v>
      </c>
      <c r="J7450">
        <v>4.7883800000000001</v>
      </c>
      <c r="K7450" t="s">
        <v>8772</v>
      </c>
    </row>
    <row r="7451" spans="1:11" x14ac:dyDescent="0.25">
      <c r="A7451" s="1">
        <v>44507</v>
      </c>
      <c r="B7451" s="2">
        <v>0.25</v>
      </c>
      <c r="C7451" s="4">
        <f t="shared" si="117"/>
        <v>44507.25</v>
      </c>
      <c r="D7451">
        <v>5.0057999999999998</v>
      </c>
      <c r="E7451" t="s">
        <v>8772</v>
      </c>
      <c r="F7451">
        <v>5.0341800000000001</v>
      </c>
      <c r="G7451" t="s">
        <v>8772</v>
      </c>
      <c r="H7451">
        <v>7.3894399999999996</v>
      </c>
      <c r="I7451" t="s">
        <v>8772</v>
      </c>
      <c r="J7451">
        <v>6.2190899999999996</v>
      </c>
      <c r="K7451" t="s">
        <v>8772</v>
      </c>
    </row>
    <row r="7452" spans="1:11" x14ac:dyDescent="0.25">
      <c r="A7452" s="1">
        <v>44507</v>
      </c>
      <c r="B7452" s="2">
        <v>0.29166666666666669</v>
      </c>
      <c r="C7452" s="4">
        <f t="shared" si="117"/>
        <v>44507.291666666664</v>
      </c>
      <c r="D7452">
        <v>4.7425499999999996</v>
      </c>
      <c r="E7452" t="s">
        <v>8772</v>
      </c>
      <c r="F7452">
        <v>4.9988000000000001</v>
      </c>
      <c r="G7452" t="s">
        <v>8772</v>
      </c>
      <c r="H7452">
        <v>10.61637</v>
      </c>
      <c r="I7452" t="s">
        <v>8772</v>
      </c>
      <c r="J7452">
        <v>7.6212099999999996</v>
      </c>
      <c r="K7452" t="s">
        <v>8772</v>
      </c>
    </row>
    <row r="7453" spans="1:11" x14ac:dyDescent="0.25">
      <c r="A7453" s="1">
        <v>44507</v>
      </c>
      <c r="B7453" s="2">
        <v>0.33333333333333331</v>
      </c>
      <c r="C7453" s="4">
        <f t="shared" si="117"/>
        <v>44507.333333333336</v>
      </c>
      <c r="D7453">
        <v>6.3586099999999997</v>
      </c>
      <c r="E7453" t="s">
        <v>8772</v>
      </c>
      <c r="F7453">
        <v>6.2777799999999999</v>
      </c>
      <c r="G7453" t="s">
        <v>8772</v>
      </c>
      <c r="H7453">
        <v>9.0736299999999996</v>
      </c>
      <c r="I7453" t="s">
        <v>8772</v>
      </c>
      <c r="J7453">
        <v>7.8126899999999999</v>
      </c>
      <c r="K7453" t="s">
        <v>8772</v>
      </c>
    </row>
    <row r="7454" spans="1:11" x14ac:dyDescent="0.25">
      <c r="A7454" s="1">
        <v>44507</v>
      </c>
      <c r="B7454" s="2">
        <v>0.375</v>
      </c>
      <c r="C7454" s="4">
        <f t="shared" si="117"/>
        <v>44507.375</v>
      </c>
      <c r="D7454">
        <v>8.8040000000000003</v>
      </c>
      <c r="E7454" t="s">
        <v>8772</v>
      </c>
      <c r="F7454">
        <v>6.9662800000000002</v>
      </c>
      <c r="G7454" t="s">
        <v>8772</v>
      </c>
      <c r="H7454">
        <v>10.524050000000001</v>
      </c>
      <c r="I7454" t="s">
        <v>8772</v>
      </c>
      <c r="J7454">
        <v>11.160119999999999</v>
      </c>
      <c r="K7454" t="s">
        <v>8772</v>
      </c>
    </row>
    <row r="7455" spans="1:11" x14ac:dyDescent="0.25">
      <c r="A7455" s="1">
        <v>44507</v>
      </c>
      <c r="B7455" s="2">
        <v>0.41666666666666669</v>
      </c>
      <c r="C7455" s="4">
        <f t="shared" si="117"/>
        <v>44507.416666666664</v>
      </c>
      <c r="D7455">
        <v>11.45513</v>
      </c>
      <c r="E7455" t="s">
        <v>8772</v>
      </c>
      <c r="F7455">
        <v>9.0537799999999997</v>
      </c>
      <c r="G7455" t="s">
        <v>8772</v>
      </c>
      <c r="H7455">
        <v>9.3998899999999992</v>
      </c>
      <c r="I7455" t="s">
        <v>8772</v>
      </c>
      <c r="J7455">
        <v>10.25611</v>
      </c>
      <c r="K7455" t="s">
        <v>8772</v>
      </c>
    </row>
    <row r="7456" spans="1:11" x14ac:dyDescent="0.25">
      <c r="A7456" s="1">
        <v>44507</v>
      </c>
      <c r="B7456" s="2">
        <v>0.45833333333333331</v>
      </c>
      <c r="C7456" s="4">
        <f t="shared" si="117"/>
        <v>44507.458333333336</v>
      </c>
      <c r="D7456">
        <v>12.598520000000001</v>
      </c>
      <c r="E7456" t="s">
        <v>8772</v>
      </c>
      <c r="F7456">
        <v>9.36599</v>
      </c>
      <c r="G7456" t="s">
        <v>8772</v>
      </c>
      <c r="H7456">
        <v>11.08257</v>
      </c>
      <c r="I7456" t="s">
        <v>8772</v>
      </c>
      <c r="J7456">
        <v>12.813560000000001</v>
      </c>
      <c r="K7456" t="s">
        <v>8772</v>
      </c>
    </row>
    <row r="7457" spans="1:11" x14ac:dyDescent="0.25">
      <c r="A7457" s="1">
        <v>44507</v>
      </c>
      <c r="B7457" s="2">
        <v>0.5</v>
      </c>
      <c r="C7457" s="4">
        <f t="shared" si="117"/>
        <v>44507.5</v>
      </c>
      <c r="D7457">
        <v>13.644830000000001</v>
      </c>
      <c r="E7457" t="s">
        <v>8772</v>
      </c>
      <c r="F7457">
        <v>7.76762</v>
      </c>
      <c r="G7457" t="s">
        <v>8772</v>
      </c>
      <c r="H7457">
        <v>10.09944</v>
      </c>
      <c r="I7457" t="s">
        <v>8772</v>
      </c>
      <c r="J7457">
        <v>11.85406</v>
      </c>
      <c r="K7457" t="s">
        <v>8772</v>
      </c>
    </row>
    <row r="7458" spans="1:11" x14ac:dyDescent="0.25">
      <c r="A7458" s="1">
        <v>44507</v>
      </c>
      <c r="B7458" s="2">
        <v>0.54166666666666663</v>
      </c>
      <c r="C7458" s="4">
        <f t="shared" si="117"/>
        <v>44507.541666666664</v>
      </c>
      <c r="D7458">
        <v>16.45844</v>
      </c>
      <c r="E7458" t="s">
        <v>8772</v>
      </c>
      <c r="F7458">
        <v>8.9452400000000001</v>
      </c>
      <c r="G7458" t="s">
        <v>8772</v>
      </c>
      <c r="H7458">
        <v>11.644349999999999</v>
      </c>
      <c r="I7458" t="s">
        <v>8772</v>
      </c>
      <c r="J7458">
        <v>17.24624</v>
      </c>
      <c r="K7458" t="s">
        <v>8772</v>
      </c>
    </row>
    <row r="7459" spans="1:11" x14ac:dyDescent="0.25">
      <c r="A7459" s="1">
        <v>44507</v>
      </c>
      <c r="B7459" s="2">
        <v>0.58333333333333337</v>
      </c>
      <c r="C7459" s="4">
        <f t="shared" si="117"/>
        <v>44507.583333333336</v>
      </c>
      <c r="D7459">
        <v>18.85605</v>
      </c>
      <c r="E7459" t="s">
        <v>8772</v>
      </c>
      <c r="F7459">
        <v>9.5491100000000007</v>
      </c>
      <c r="G7459" t="s">
        <v>8772</v>
      </c>
      <c r="H7459">
        <v>12.34684</v>
      </c>
      <c r="I7459" t="s">
        <v>8772</v>
      </c>
      <c r="J7459">
        <v>16.42577</v>
      </c>
      <c r="K7459" t="s">
        <v>8772</v>
      </c>
    </row>
    <row r="7460" spans="1:11" x14ac:dyDescent="0.25">
      <c r="A7460" s="1">
        <v>44507</v>
      </c>
      <c r="B7460" s="2">
        <v>0.625</v>
      </c>
      <c r="C7460" s="4">
        <f t="shared" si="117"/>
        <v>44507.625</v>
      </c>
      <c r="D7460">
        <v>17.70844</v>
      </c>
      <c r="E7460" t="s">
        <v>8772</v>
      </c>
      <c r="F7460">
        <v>12.609590000000001</v>
      </c>
      <c r="G7460" t="s">
        <v>8772</v>
      </c>
      <c r="H7460">
        <v>15.19947</v>
      </c>
      <c r="I7460" t="s">
        <v>8772</v>
      </c>
      <c r="J7460">
        <v>17.386009999999999</v>
      </c>
      <c r="K7460" t="s">
        <v>8772</v>
      </c>
    </row>
    <row r="7461" spans="1:11" x14ac:dyDescent="0.25">
      <c r="A7461" s="1">
        <v>44507</v>
      </c>
      <c r="B7461" s="2">
        <v>0.66666666666666663</v>
      </c>
      <c r="C7461" s="4">
        <f t="shared" si="117"/>
        <v>44507.666666666664</v>
      </c>
      <c r="D7461">
        <v>20.633189999999999</v>
      </c>
      <c r="E7461" t="s">
        <v>8772</v>
      </c>
      <c r="F7461">
        <v>13.713100000000001</v>
      </c>
      <c r="G7461" t="s">
        <v>8772</v>
      </c>
      <c r="H7461">
        <v>17.39874</v>
      </c>
      <c r="I7461" t="s">
        <v>8772</v>
      </c>
      <c r="J7461">
        <v>16.87237</v>
      </c>
      <c r="K7461" t="s">
        <v>8772</v>
      </c>
    </row>
    <row r="7462" spans="1:11" x14ac:dyDescent="0.25">
      <c r="A7462" s="1">
        <v>44507</v>
      </c>
      <c r="B7462" s="2">
        <v>0.70833333333333337</v>
      </c>
      <c r="C7462" s="4">
        <f t="shared" si="117"/>
        <v>44507.708333333336</v>
      </c>
      <c r="D7462">
        <v>27.97184</v>
      </c>
      <c r="E7462" t="s">
        <v>8772</v>
      </c>
      <c r="F7462">
        <v>17.056149999999999</v>
      </c>
      <c r="G7462" t="s">
        <v>8772</v>
      </c>
      <c r="H7462">
        <v>20.3005</v>
      </c>
      <c r="I7462" t="s">
        <v>8772</v>
      </c>
      <c r="J7462">
        <v>20.490259999999999</v>
      </c>
      <c r="K7462" t="s">
        <v>8772</v>
      </c>
    </row>
    <row r="7463" spans="1:11" x14ac:dyDescent="0.25">
      <c r="A7463" s="1">
        <v>44507</v>
      </c>
      <c r="B7463" s="2">
        <v>0.75</v>
      </c>
      <c r="C7463" s="4">
        <f t="shared" si="117"/>
        <v>44507.75</v>
      </c>
      <c r="D7463">
        <v>21.11234</v>
      </c>
      <c r="E7463" t="s">
        <v>8772</v>
      </c>
      <c r="F7463">
        <v>17.565829999999998</v>
      </c>
      <c r="G7463" t="s">
        <v>8772</v>
      </c>
      <c r="H7463">
        <v>23.622769999999999</v>
      </c>
      <c r="I7463" t="s">
        <v>8772</v>
      </c>
      <c r="J7463">
        <v>26.661639999999998</v>
      </c>
      <c r="K7463" t="s">
        <v>8772</v>
      </c>
    </row>
    <row r="7464" spans="1:11" x14ac:dyDescent="0.25">
      <c r="A7464" s="1">
        <v>44507</v>
      </c>
      <c r="B7464" s="2">
        <v>0.79166666666666663</v>
      </c>
      <c r="C7464" s="4">
        <f t="shared" si="117"/>
        <v>44507.791666666664</v>
      </c>
      <c r="D7464">
        <v>25.28049</v>
      </c>
      <c r="E7464" t="s">
        <v>8772</v>
      </c>
      <c r="F7464">
        <v>18.810870000000001</v>
      </c>
      <c r="G7464" t="s">
        <v>8772</v>
      </c>
      <c r="H7464">
        <v>21.046669999999999</v>
      </c>
      <c r="I7464" t="s">
        <v>8772</v>
      </c>
      <c r="J7464">
        <v>19.984010000000001</v>
      </c>
      <c r="K7464" t="s">
        <v>8772</v>
      </c>
    </row>
    <row r="7465" spans="1:11" x14ac:dyDescent="0.25">
      <c r="A7465" s="1">
        <v>44507</v>
      </c>
      <c r="B7465" s="2">
        <v>0.83333333333333337</v>
      </c>
      <c r="C7465" s="4">
        <f t="shared" si="117"/>
        <v>44507.833333333336</v>
      </c>
      <c r="D7465">
        <v>19.43995</v>
      </c>
      <c r="E7465" t="s">
        <v>8772</v>
      </c>
      <c r="F7465">
        <v>15.611739999999999</v>
      </c>
      <c r="G7465" t="s">
        <v>8772</v>
      </c>
      <c r="H7465">
        <v>26.331330000000001</v>
      </c>
      <c r="I7465" t="s">
        <v>8772</v>
      </c>
      <c r="J7465">
        <v>36.834409999999998</v>
      </c>
      <c r="K7465" t="s">
        <v>8772</v>
      </c>
    </row>
    <row r="7466" spans="1:11" x14ac:dyDescent="0.25">
      <c r="A7466" s="1">
        <v>44507</v>
      </c>
      <c r="B7466" s="2">
        <v>0.875</v>
      </c>
      <c r="C7466" s="4">
        <f t="shared" si="117"/>
        <v>44507.875</v>
      </c>
      <c r="D7466">
        <v>21.845549999999999</v>
      </c>
      <c r="E7466" t="s">
        <v>8772</v>
      </c>
      <c r="F7466">
        <v>13.77765</v>
      </c>
      <c r="G7466" t="s">
        <v>8772</v>
      </c>
      <c r="H7466">
        <v>25.211950000000002</v>
      </c>
      <c r="I7466" t="s">
        <v>8772</v>
      </c>
      <c r="J7466">
        <v>23.829180000000001</v>
      </c>
      <c r="K7466" t="s">
        <v>8772</v>
      </c>
    </row>
    <row r="7467" spans="1:11" x14ac:dyDescent="0.25">
      <c r="A7467" s="1">
        <v>44507</v>
      </c>
      <c r="B7467" s="2">
        <v>0.91666666666666663</v>
      </c>
      <c r="C7467" s="4">
        <f t="shared" si="117"/>
        <v>44507.916666666664</v>
      </c>
      <c r="D7467">
        <v>25.809809999999999</v>
      </c>
      <c r="E7467" t="s">
        <v>8772</v>
      </c>
      <c r="F7467">
        <v>17.49746</v>
      </c>
      <c r="G7467" t="s">
        <v>8772</v>
      </c>
      <c r="H7467">
        <v>23.24897</v>
      </c>
      <c r="I7467" t="s">
        <v>8772</v>
      </c>
      <c r="J7467">
        <v>25.48434</v>
      </c>
      <c r="K7467" t="s">
        <v>8772</v>
      </c>
    </row>
    <row r="7468" spans="1:11" x14ac:dyDescent="0.25">
      <c r="A7468" s="1">
        <v>44507</v>
      </c>
      <c r="B7468" s="2">
        <v>0.95833333333333337</v>
      </c>
      <c r="C7468" s="4">
        <f t="shared" si="117"/>
        <v>44507.958333333336</v>
      </c>
      <c r="D7468">
        <v>24.936579999999999</v>
      </c>
      <c r="E7468" t="s">
        <v>8772</v>
      </c>
      <c r="F7468">
        <v>18.361910000000002</v>
      </c>
      <c r="G7468" t="s">
        <v>8772</v>
      </c>
      <c r="H7468">
        <v>21.706060000000001</v>
      </c>
      <c r="I7468" t="s">
        <v>8772</v>
      </c>
      <c r="J7468">
        <v>41.741720000000001</v>
      </c>
      <c r="K7468" t="s">
        <v>8772</v>
      </c>
    </row>
    <row r="7469" spans="1:11" x14ac:dyDescent="0.25">
      <c r="A7469" s="1">
        <v>44507</v>
      </c>
      <c r="B7469" s="9">
        <v>1</v>
      </c>
      <c r="C7469" s="4">
        <f t="shared" si="117"/>
        <v>44508</v>
      </c>
      <c r="D7469">
        <v>23.261500000000002</v>
      </c>
      <c r="E7469" t="s">
        <v>8772</v>
      </c>
      <c r="F7469">
        <v>18.43554</v>
      </c>
      <c r="G7469" t="s">
        <v>8772</v>
      </c>
      <c r="H7469">
        <v>30.265699999999999</v>
      </c>
      <c r="I7469" t="s">
        <v>8772</v>
      </c>
      <c r="J7469">
        <v>43.360489999999999</v>
      </c>
      <c r="K7469" t="s">
        <v>8772</v>
      </c>
    </row>
    <row r="7470" spans="1:11" x14ac:dyDescent="0.25">
      <c r="A7470" s="1">
        <v>44508</v>
      </c>
      <c r="B7470" s="2">
        <v>4.1666666666666664E-2</v>
      </c>
      <c r="C7470" s="4">
        <f t="shared" si="117"/>
        <v>44508.041666666664</v>
      </c>
      <c r="D7470">
        <v>24.268840000000001</v>
      </c>
      <c r="E7470" t="s">
        <v>8772</v>
      </c>
      <c r="F7470">
        <v>18.279039999999998</v>
      </c>
      <c r="G7470" t="s">
        <v>8772</v>
      </c>
      <c r="H7470">
        <v>21.58548</v>
      </c>
      <c r="I7470" t="s">
        <v>8772</v>
      </c>
      <c r="J7470">
        <v>34.641170000000002</v>
      </c>
      <c r="K7470" t="s">
        <v>8772</v>
      </c>
    </row>
    <row r="7471" spans="1:11" x14ac:dyDescent="0.25">
      <c r="A7471" s="1">
        <v>44508</v>
      </c>
      <c r="B7471" s="2">
        <v>8.3333333333333329E-2</v>
      </c>
      <c r="C7471" s="4">
        <f t="shared" si="117"/>
        <v>44508.083333333336</v>
      </c>
      <c r="D7471">
        <v>11.993589999999999</v>
      </c>
      <c r="E7471" t="s">
        <v>8772</v>
      </c>
      <c r="F7471">
        <v>23.23751</v>
      </c>
      <c r="G7471" t="s">
        <v>8772</v>
      </c>
      <c r="H7471">
        <v>18.404350000000001</v>
      </c>
      <c r="I7471" t="s">
        <v>8772</v>
      </c>
      <c r="J7471">
        <v>26.015640000000001</v>
      </c>
      <c r="K7471" t="s">
        <v>8772</v>
      </c>
    </row>
    <row r="7472" spans="1:11" x14ac:dyDescent="0.25">
      <c r="A7472" s="1">
        <v>44508</v>
      </c>
      <c r="B7472" s="2">
        <v>0.125</v>
      </c>
      <c r="C7472" s="4">
        <f t="shared" si="117"/>
        <v>44508.125</v>
      </c>
      <c r="D7472">
        <v>10.35393</v>
      </c>
      <c r="E7472" t="s">
        <v>8772</v>
      </c>
      <c r="F7472">
        <v>17.06428</v>
      </c>
      <c r="G7472" t="s">
        <v>8772</v>
      </c>
      <c r="H7472">
        <v>18.4328</v>
      </c>
      <c r="I7472" t="s">
        <v>8772</v>
      </c>
      <c r="J7472">
        <v>21.462019999999999</v>
      </c>
      <c r="K7472" t="s">
        <v>8772</v>
      </c>
    </row>
    <row r="7473" spans="1:11" x14ac:dyDescent="0.25">
      <c r="A7473" s="1">
        <v>44508</v>
      </c>
      <c r="B7473" s="2">
        <v>0.16666666666666666</v>
      </c>
      <c r="C7473" s="4">
        <f t="shared" si="117"/>
        <v>44508.166666666664</v>
      </c>
      <c r="D7473">
        <v>11.973330000000001</v>
      </c>
      <c r="E7473" t="s">
        <v>8772</v>
      </c>
      <c r="F7473">
        <v>15.685370000000001</v>
      </c>
      <c r="G7473" t="s">
        <v>8772</v>
      </c>
      <c r="H7473">
        <v>24.36253</v>
      </c>
      <c r="I7473" t="s">
        <v>8772</v>
      </c>
      <c r="J7473">
        <v>26.553730000000002</v>
      </c>
      <c r="K7473" t="s">
        <v>8772</v>
      </c>
    </row>
    <row r="7474" spans="1:11" x14ac:dyDescent="0.25">
      <c r="A7474" s="1">
        <v>44508</v>
      </c>
      <c r="B7474" s="2">
        <v>0.20833333333333334</v>
      </c>
      <c r="C7474" s="4">
        <f t="shared" si="117"/>
        <v>44508.208333333336</v>
      </c>
      <c r="D7474">
        <v>16.57301</v>
      </c>
      <c r="E7474" t="s">
        <v>8772</v>
      </c>
      <c r="F7474">
        <v>17.049939999999999</v>
      </c>
      <c r="G7474" t="s">
        <v>8772</v>
      </c>
      <c r="H7474">
        <v>27.83539</v>
      </c>
      <c r="I7474" t="s">
        <v>8772</v>
      </c>
      <c r="J7474">
        <v>26.96059</v>
      </c>
      <c r="K7474" t="s">
        <v>8772</v>
      </c>
    </row>
    <row r="7475" spans="1:11" x14ac:dyDescent="0.25">
      <c r="A7475" s="1">
        <v>44508</v>
      </c>
      <c r="B7475" s="2">
        <v>0.25</v>
      </c>
      <c r="C7475" s="4">
        <f t="shared" si="117"/>
        <v>44508.25</v>
      </c>
      <c r="D7475">
        <v>36.139020000000002</v>
      </c>
      <c r="E7475" t="s">
        <v>8772</v>
      </c>
      <c r="F7475">
        <v>27.640409999999999</v>
      </c>
      <c r="G7475" t="s">
        <v>8772</v>
      </c>
      <c r="H7475">
        <v>29.697900000000001</v>
      </c>
      <c r="I7475" t="s">
        <v>8772</v>
      </c>
      <c r="J7475">
        <v>37.629489999999997</v>
      </c>
      <c r="K7475" t="s">
        <v>8772</v>
      </c>
    </row>
    <row r="7476" spans="1:11" x14ac:dyDescent="0.25">
      <c r="A7476" s="1">
        <v>44508</v>
      </c>
      <c r="B7476" s="2">
        <v>0.29166666666666669</v>
      </c>
      <c r="C7476" s="4">
        <f t="shared" si="117"/>
        <v>44508.291666666664</v>
      </c>
      <c r="D7476">
        <v>49.680540000000001</v>
      </c>
      <c r="E7476" t="s">
        <v>8772</v>
      </c>
      <c r="F7476">
        <v>34.676020000000001</v>
      </c>
      <c r="G7476" t="s">
        <v>8772</v>
      </c>
      <c r="H7476">
        <v>42.57741</v>
      </c>
      <c r="I7476" t="s">
        <v>8772</v>
      </c>
      <c r="J7476">
        <v>43.656759999999998</v>
      </c>
      <c r="K7476" t="s">
        <v>8772</v>
      </c>
    </row>
    <row r="7477" spans="1:11" x14ac:dyDescent="0.25">
      <c r="A7477" s="1">
        <v>44508</v>
      </c>
      <c r="B7477" s="2">
        <v>0.33333333333333331</v>
      </c>
      <c r="C7477" s="4">
        <f t="shared" si="117"/>
        <v>44508.333333333336</v>
      </c>
      <c r="D7477">
        <v>59.811190000000003</v>
      </c>
      <c r="E7477" t="s">
        <v>8772</v>
      </c>
      <c r="F7477">
        <v>46.14002</v>
      </c>
      <c r="G7477" t="s">
        <v>8772</v>
      </c>
      <c r="H7477">
        <v>45.95234</v>
      </c>
      <c r="I7477" t="s">
        <v>8772</v>
      </c>
      <c r="J7477">
        <v>48.98142</v>
      </c>
      <c r="K7477" t="s">
        <v>8772</v>
      </c>
    </row>
    <row r="7478" spans="1:11" x14ac:dyDescent="0.25">
      <c r="A7478" s="1">
        <v>44508</v>
      </c>
      <c r="B7478" s="2">
        <v>0.375</v>
      </c>
      <c r="C7478" s="4">
        <f t="shared" si="117"/>
        <v>44508.375</v>
      </c>
      <c r="D7478">
        <v>59.405410000000003</v>
      </c>
      <c r="E7478" t="s">
        <v>8772</v>
      </c>
      <c r="F7478">
        <v>48.914580000000001</v>
      </c>
      <c r="G7478" t="s">
        <v>8772</v>
      </c>
      <c r="H7478">
        <v>52.046579999999999</v>
      </c>
      <c r="I7478" t="s">
        <v>8772</v>
      </c>
      <c r="J7478">
        <v>51.143140000000002</v>
      </c>
      <c r="K7478" t="s">
        <v>8772</v>
      </c>
    </row>
    <row r="7479" spans="1:11" x14ac:dyDescent="0.25">
      <c r="A7479" s="1">
        <v>44508</v>
      </c>
      <c r="B7479" s="2">
        <v>0.41666666666666669</v>
      </c>
      <c r="C7479" s="4">
        <f t="shared" si="117"/>
        <v>44508.416666666664</v>
      </c>
      <c r="D7479">
        <v>56.17998</v>
      </c>
      <c r="E7479" t="s">
        <v>8772</v>
      </c>
      <c r="F7479">
        <v>43.151739999999997</v>
      </c>
      <c r="G7479" t="s">
        <v>8772</v>
      </c>
      <c r="H7479">
        <v>45.6755</v>
      </c>
      <c r="I7479" t="s">
        <v>8772</v>
      </c>
      <c r="J7479">
        <v>56.390270000000001</v>
      </c>
      <c r="K7479" t="s">
        <v>8772</v>
      </c>
    </row>
    <row r="7480" spans="1:11" x14ac:dyDescent="0.25">
      <c r="A7480" s="1">
        <v>44508</v>
      </c>
      <c r="B7480" s="2">
        <v>0.45833333333333331</v>
      </c>
      <c r="C7480" s="4">
        <f t="shared" si="117"/>
        <v>44508.458333333336</v>
      </c>
      <c r="D7480">
        <v>53.235619999999997</v>
      </c>
      <c r="E7480" t="s">
        <v>8772</v>
      </c>
      <c r="F7480">
        <v>29.077169999999999</v>
      </c>
      <c r="G7480" t="s">
        <v>8772</v>
      </c>
      <c r="H7480">
        <v>34.495489999999997</v>
      </c>
      <c r="I7480" t="s">
        <v>8772</v>
      </c>
      <c r="J7480">
        <v>38.44502</v>
      </c>
      <c r="K7480" t="s">
        <v>8772</v>
      </c>
    </row>
    <row r="7481" spans="1:11" x14ac:dyDescent="0.25">
      <c r="A7481" s="1">
        <v>44508</v>
      </c>
      <c r="B7481" s="2">
        <v>0.5</v>
      </c>
      <c r="C7481" s="4">
        <f t="shared" si="117"/>
        <v>44508.5</v>
      </c>
      <c r="D7481">
        <v>49.78295</v>
      </c>
      <c r="E7481" t="s">
        <v>8772</v>
      </c>
      <c r="F7481">
        <v>30.4819</v>
      </c>
      <c r="G7481" t="s">
        <v>8772</v>
      </c>
      <c r="H7481">
        <v>34.450369999999999</v>
      </c>
      <c r="I7481" t="s">
        <v>8772</v>
      </c>
      <c r="J7481">
        <v>41.933309999999999</v>
      </c>
      <c r="K7481" t="s">
        <v>8772</v>
      </c>
    </row>
    <row r="7482" spans="1:11" x14ac:dyDescent="0.25">
      <c r="A7482" s="1">
        <v>44508</v>
      </c>
      <c r="B7482" s="2">
        <v>0.54166666666666663</v>
      </c>
      <c r="C7482" s="4">
        <f t="shared" si="117"/>
        <v>44508.541666666664</v>
      </c>
      <c r="D7482">
        <v>49.490340000000003</v>
      </c>
      <c r="E7482" t="s">
        <v>8772</v>
      </c>
      <c r="F7482">
        <v>26.81803</v>
      </c>
      <c r="G7482" t="s">
        <v>8772</v>
      </c>
      <c r="H7482">
        <v>34.879440000000002</v>
      </c>
      <c r="I7482" t="s">
        <v>8772</v>
      </c>
      <c r="J7482">
        <v>42.207709999999999</v>
      </c>
      <c r="K7482" t="s">
        <v>8772</v>
      </c>
    </row>
    <row r="7483" spans="1:11" x14ac:dyDescent="0.25">
      <c r="A7483" s="1">
        <v>44508</v>
      </c>
      <c r="B7483" s="2">
        <v>0.58333333333333337</v>
      </c>
      <c r="C7483" s="4">
        <f t="shared" si="117"/>
        <v>44508.583333333336</v>
      </c>
      <c r="D7483">
        <v>52.904069999999997</v>
      </c>
      <c r="E7483" t="s">
        <v>8772</v>
      </c>
      <c r="F7483">
        <v>24.917010000000001</v>
      </c>
      <c r="G7483" t="s">
        <v>8772</v>
      </c>
      <c r="H7483">
        <v>35.654910000000001</v>
      </c>
      <c r="I7483" t="s">
        <v>8772</v>
      </c>
      <c r="J7483">
        <v>47.688989999999997</v>
      </c>
      <c r="K7483" t="s">
        <v>8772</v>
      </c>
    </row>
    <row r="7484" spans="1:11" x14ac:dyDescent="0.25">
      <c r="A7484" s="1">
        <v>44508</v>
      </c>
      <c r="B7484" s="2">
        <v>0.625</v>
      </c>
      <c r="C7484" s="4">
        <f t="shared" si="117"/>
        <v>44508.625</v>
      </c>
      <c r="D7484">
        <v>51.405529999999999</v>
      </c>
      <c r="E7484" t="s">
        <v>8772</v>
      </c>
      <c r="F7484">
        <v>26.111840000000001</v>
      </c>
      <c r="G7484" t="s">
        <v>8772</v>
      </c>
      <c r="H7484">
        <v>30.96387</v>
      </c>
      <c r="I7484" t="s">
        <v>8772</v>
      </c>
      <c r="J7484">
        <v>40.550780000000003</v>
      </c>
      <c r="K7484" t="s">
        <v>8772</v>
      </c>
    </row>
    <row r="7485" spans="1:11" x14ac:dyDescent="0.25">
      <c r="A7485" s="1">
        <v>44508</v>
      </c>
      <c r="B7485" s="2">
        <v>0.66666666666666663</v>
      </c>
      <c r="C7485" s="4">
        <f t="shared" si="117"/>
        <v>44508.666666666664</v>
      </c>
      <c r="D7485">
        <v>55.992789999999999</v>
      </c>
      <c r="E7485" t="s">
        <v>8772</v>
      </c>
      <c r="F7485">
        <v>31.430499999999999</v>
      </c>
      <c r="G7485" t="s">
        <v>8772</v>
      </c>
      <c r="H7485">
        <v>38.536470000000001</v>
      </c>
      <c r="I7485" t="s">
        <v>8772</v>
      </c>
      <c r="J7485">
        <v>49.194839999999999</v>
      </c>
      <c r="K7485" t="s">
        <v>8772</v>
      </c>
    </row>
    <row r="7486" spans="1:11" x14ac:dyDescent="0.25">
      <c r="A7486" s="1">
        <v>44508</v>
      </c>
      <c r="B7486" s="2">
        <v>0.70833333333333337</v>
      </c>
      <c r="C7486" s="4">
        <f t="shared" si="117"/>
        <v>44508.708333333336</v>
      </c>
      <c r="D7486">
        <v>60.500540000000001</v>
      </c>
      <c r="E7486" t="s">
        <v>8772</v>
      </c>
      <c r="F7486">
        <v>33.546680000000002</v>
      </c>
      <c r="G7486" t="s">
        <v>8772</v>
      </c>
      <c r="H7486">
        <v>37.418700000000001</v>
      </c>
      <c r="I7486" t="s">
        <v>8772</v>
      </c>
      <c r="J7486">
        <v>55.140459999999997</v>
      </c>
      <c r="K7486" t="s">
        <v>8772</v>
      </c>
    </row>
    <row r="7487" spans="1:11" x14ac:dyDescent="0.25">
      <c r="A7487" s="1">
        <v>44508</v>
      </c>
      <c r="B7487" s="2">
        <v>0.75</v>
      </c>
      <c r="C7487" s="4">
        <f t="shared" si="117"/>
        <v>44508.75</v>
      </c>
      <c r="D7487">
        <v>56.57985</v>
      </c>
      <c r="E7487" t="s">
        <v>8772</v>
      </c>
      <c r="F7487">
        <v>32.31982</v>
      </c>
      <c r="G7487" t="s">
        <v>8772</v>
      </c>
      <c r="H7487">
        <v>32.092230000000001</v>
      </c>
      <c r="I7487" t="s">
        <v>8772</v>
      </c>
      <c r="J7487">
        <v>48.236469999999997</v>
      </c>
      <c r="K7487" t="s">
        <v>8772</v>
      </c>
    </row>
    <row r="7488" spans="1:11" x14ac:dyDescent="0.25">
      <c r="A7488" s="1">
        <v>44508</v>
      </c>
      <c r="B7488" s="2">
        <v>0.79166666666666663</v>
      </c>
      <c r="C7488" s="4">
        <f t="shared" si="117"/>
        <v>44508.791666666664</v>
      </c>
      <c r="D7488">
        <v>52.968440000000001</v>
      </c>
      <c r="E7488" t="s">
        <v>8772</v>
      </c>
      <c r="F7488">
        <v>24.963380000000001</v>
      </c>
      <c r="G7488" t="s">
        <v>8772</v>
      </c>
      <c r="H7488">
        <v>33.122280000000003</v>
      </c>
      <c r="I7488" t="s">
        <v>8772</v>
      </c>
      <c r="J7488">
        <v>47.429279999999999</v>
      </c>
      <c r="K7488" t="s">
        <v>8772</v>
      </c>
    </row>
    <row r="7489" spans="1:11" x14ac:dyDescent="0.25">
      <c r="A7489" s="1">
        <v>44508</v>
      </c>
      <c r="B7489" s="2">
        <v>0.83333333333333337</v>
      </c>
      <c r="C7489" s="4">
        <f t="shared" si="117"/>
        <v>44508.833333333336</v>
      </c>
      <c r="D7489">
        <v>46.185029999999998</v>
      </c>
      <c r="E7489" t="s">
        <v>8772</v>
      </c>
      <c r="F7489">
        <v>22.358080000000001</v>
      </c>
      <c r="G7489" t="s">
        <v>8772</v>
      </c>
      <c r="H7489">
        <v>35.177700000000002</v>
      </c>
      <c r="I7489" t="s">
        <v>8772</v>
      </c>
      <c r="J7489">
        <v>44.37753</v>
      </c>
      <c r="K7489" t="s">
        <v>8772</v>
      </c>
    </row>
    <row r="7490" spans="1:11" x14ac:dyDescent="0.25">
      <c r="A7490" s="1">
        <v>44508</v>
      </c>
      <c r="B7490" s="2">
        <v>0.875</v>
      </c>
      <c r="C7490" s="4">
        <f t="shared" si="117"/>
        <v>44508.875</v>
      </c>
      <c r="D7490">
        <v>43.035910000000001</v>
      </c>
      <c r="E7490" t="s">
        <v>8772</v>
      </c>
      <c r="F7490">
        <v>22.59141</v>
      </c>
      <c r="G7490" t="s">
        <v>8772</v>
      </c>
      <c r="H7490">
        <v>34.710389999999997</v>
      </c>
      <c r="I7490" t="s">
        <v>8772</v>
      </c>
      <c r="J7490">
        <v>40.878660000000004</v>
      </c>
      <c r="K7490" t="s">
        <v>8772</v>
      </c>
    </row>
    <row r="7491" spans="1:11" x14ac:dyDescent="0.25">
      <c r="A7491" s="1">
        <v>44508</v>
      </c>
      <c r="B7491" s="2">
        <v>0.91666666666666663</v>
      </c>
      <c r="C7491" s="4">
        <f t="shared" si="117"/>
        <v>44508.916666666664</v>
      </c>
      <c r="D7491">
        <v>32.074840000000002</v>
      </c>
      <c r="E7491" t="s">
        <v>8772</v>
      </c>
      <c r="F7491">
        <v>20.620570000000001</v>
      </c>
      <c r="G7491" t="s">
        <v>8772</v>
      </c>
      <c r="H7491">
        <v>40.264049999999997</v>
      </c>
      <c r="I7491" t="s">
        <v>8772</v>
      </c>
      <c r="J7491">
        <v>38.525640000000003</v>
      </c>
      <c r="K7491" t="s">
        <v>8772</v>
      </c>
    </row>
    <row r="7492" spans="1:11" x14ac:dyDescent="0.25">
      <c r="A7492" s="1">
        <v>44508</v>
      </c>
      <c r="B7492" s="2">
        <v>0.95833333333333337</v>
      </c>
      <c r="C7492" s="4">
        <f t="shared" si="117"/>
        <v>44508.958333333336</v>
      </c>
      <c r="D7492">
        <v>30.240110000000001</v>
      </c>
      <c r="E7492" t="s">
        <v>8772</v>
      </c>
      <c r="F7492">
        <v>15.720750000000001</v>
      </c>
      <c r="G7492" t="s">
        <v>8772</v>
      </c>
      <c r="H7492">
        <v>35.180459999999997</v>
      </c>
      <c r="I7492" t="s">
        <v>8772</v>
      </c>
      <c r="J7492">
        <v>30.616230000000002</v>
      </c>
      <c r="K7492" t="s">
        <v>8772</v>
      </c>
    </row>
    <row r="7493" spans="1:11" x14ac:dyDescent="0.25">
      <c r="A7493" s="1">
        <v>44508</v>
      </c>
      <c r="B7493" s="9">
        <v>1</v>
      </c>
      <c r="C7493" s="4">
        <f t="shared" si="117"/>
        <v>44509</v>
      </c>
      <c r="D7493">
        <v>19.0806</v>
      </c>
      <c r="E7493" t="s">
        <v>8772</v>
      </c>
      <c r="F7493">
        <v>11.73414</v>
      </c>
      <c r="G7493" t="s">
        <v>8772</v>
      </c>
      <c r="H7493">
        <v>20.773029999999999</v>
      </c>
      <c r="I7493" t="s">
        <v>8772</v>
      </c>
      <c r="J7493">
        <v>19.41009</v>
      </c>
      <c r="K7493" t="s">
        <v>8772</v>
      </c>
    </row>
    <row r="7494" spans="1:11" x14ac:dyDescent="0.25">
      <c r="A7494" s="1">
        <v>44509</v>
      </c>
      <c r="B7494" s="2">
        <v>4.1666666666666664E-2</v>
      </c>
      <c r="C7494" s="4">
        <f t="shared" si="117"/>
        <v>44509.041666666664</v>
      </c>
      <c r="D7494">
        <v>12.22134</v>
      </c>
      <c r="E7494" t="s">
        <v>8772</v>
      </c>
      <c r="F7494">
        <v>8.2486099999999993</v>
      </c>
      <c r="G7494" t="s">
        <v>8772</v>
      </c>
      <c r="H7494">
        <v>16.097670000000001</v>
      </c>
      <c r="I7494" t="s">
        <v>8772</v>
      </c>
      <c r="J7494">
        <v>14.3979</v>
      </c>
      <c r="K7494" t="s">
        <v>8772</v>
      </c>
    </row>
    <row r="7495" spans="1:11" x14ac:dyDescent="0.25">
      <c r="A7495" s="1">
        <v>44509</v>
      </c>
      <c r="B7495" s="2">
        <v>8.3333333333333329E-2</v>
      </c>
      <c r="C7495" s="4">
        <f t="shared" ref="C7495:C7558" si="118">A7495+B7495</f>
        <v>44509.083333333336</v>
      </c>
      <c r="D7495">
        <v>9.1536600000000004</v>
      </c>
      <c r="E7495" t="s">
        <v>8772</v>
      </c>
      <c r="F7495">
        <v>6.3539599999999998</v>
      </c>
      <c r="G7495" t="s">
        <v>8772</v>
      </c>
      <c r="H7495">
        <v>9.3585600000000007</v>
      </c>
      <c r="I7495" t="s">
        <v>8772</v>
      </c>
      <c r="J7495">
        <v>11.764659999999999</v>
      </c>
      <c r="K7495" t="s">
        <v>8772</v>
      </c>
    </row>
    <row r="7496" spans="1:11" x14ac:dyDescent="0.25">
      <c r="A7496" s="1">
        <v>44509</v>
      </c>
      <c r="B7496" s="2">
        <v>0.125</v>
      </c>
      <c r="C7496" s="4">
        <f t="shared" si="118"/>
        <v>44509.125</v>
      </c>
      <c r="D7496">
        <v>7.3363800000000001</v>
      </c>
      <c r="E7496" t="s">
        <v>8772</v>
      </c>
      <c r="F7496">
        <v>9.9842099999999991</v>
      </c>
      <c r="G7496" t="s">
        <v>8772</v>
      </c>
      <c r="H7496">
        <v>11.23038</v>
      </c>
      <c r="I7496" t="s">
        <v>8772</v>
      </c>
      <c r="J7496">
        <v>9.59849</v>
      </c>
      <c r="K7496" t="s">
        <v>8772</v>
      </c>
    </row>
    <row r="7497" spans="1:11" x14ac:dyDescent="0.25">
      <c r="A7497" s="1">
        <v>44509</v>
      </c>
      <c r="B7497" s="2">
        <v>0.16666666666666666</v>
      </c>
      <c r="C7497" s="4">
        <f t="shared" si="118"/>
        <v>44509.166666666664</v>
      </c>
      <c r="D7497">
        <v>9.7983200000000004</v>
      </c>
      <c r="E7497" t="s">
        <v>8772</v>
      </c>
      <c r="F7497">
        <v>5.4974800000000004</v>
      </c>
      <c r="G7497" t="s">
        <v>8772</v>
      </c>
      <c r="H7497">
        <v>11.978630000000001</v>
      </c>
      <c r="I7497" t="s">
        <v>8772</v>
      </c>
      <c r="J7497">
        <v>10.169589999999999</v>
      </c>
      <c r="K7497" t="s">
        <v>8772</v>
      </c>
    </row>
    <row r="7498" spans="1:11" x14ac:dyDescent="0.25">
      <c r="A7498" s="1">
        <v>44509</v>
      </c>
      <c r="B7498" s="2">
        <v>0.20833333333333334</v>
      </c>
      <c r="C7498" s="4">
        <f t="shared" si="118"/>
        <v>44509.208333333336</v>
      </c>
      <c r="D7498">
        <v>9.0634599999999992</v>
      </c>
      <c r="E7498" t="s">
        <v>8772</v>
      </c>
      <c r="F7498">
        <v>9.4396199999999997</v>
      </c>
      <c r="G7498" t="s">
        <v>8772</v>
      </c>
      <c r="H7498">
        <v>16.425809999999998</v>
      </c>
      <c r="I7498" t="s">
        <v>8772</v>
      </c>
      <c r="J7498">
        <v>9.6535100000000007</v>
      </c>
      <c r="K7498" t="s">
        <v>8772</v>
      </c>
    </row>
    <row r="7499" spans="1:11" x14ac:dyDescent="0.25">
      <c r="A7499" s="1">
        <v>44509</v>
      </c>
      <c r="B7499" s="2">
        <v>0.25</v>
      </c>
      <c r="C7499" s="4">
        <f t="shared" si="118"/>
        <v>44509.25</v>
      </c>
      <c r="D7499">
        <v>16.60305</v>
      </c>
      <c r="E7499" t="s">
        <v>8772</v>
      </c>
      <c r="F7499">
        <v>10.132429999999999</v>
      </c>
      <c r="G7499" t="s">
        <v>8772</v>
      </c>
      <c r="H7499">
        <v>20.919450000000001</v>
      </c>
      <c r="I7499" t="s">
        <v>8772</v>
      </c>
      <c r="J7499">
        <v>25.127369999999999</v>
      </c>
      <c r="K7499" t="s">
        <v>8772</v>
      </c>
    </row>
    <row r="7500" spans="1:11" x14ac:dyDescent="0.25">
      <c r="A7500" s="1">
        <v>44509</v>
      </c>
      <c r="B7500" s="2">
        <v>0.29166666666666669</v>
      </c>
      <c r="C7500" s="4">
        <f t="shared" si="118"/>
        <v>44509.291666666664</v>
      </c>
      <c r="D7500">
        <v>27.057729999999999</v>
      </c>
      <c r="E7500" t="s">
        <v>8772</v>
      </c>
      <c r="F7500">
        <v>13.113530000000001</v>
      </c>
      <c r="G7500" t="s">
        <v>8772</v>
      </c>
      <c r="H7500">
        <v>21.756699999999999</v>
      </c>
      <c r="I7500" t="s">
        <v>8772</v>
      </c>
      <c r="J7500">
        <v>37.157269999999997</v>
      </c>
      <c r="K7500" t="s">
        <v>8772</v>
      </c>
    </row>
    <row r="7501" spans="1:11" x14ac:dyDescent="0.25">
      <c r="A7501" s="1">
        <v>44509</v>
      </c>
      <c r="B7501" s="2">
        <v>0.33333333333333331</v>
      </c>
      <c r="C7501" s="4">
        <f t="shared" si="118"/>
        <v>44509.333333333336</v>
      </c>
      <c r="D7501">
        <v>48.581249999999997</v>
      </c>
      <c r="E7501" t="s">
        <v>8772</v>
      </c>
      <c r="F7501">
        <v>24.840979999999998</v>
      </c>
      <c r="G7501" t="s">
        <v>8772</v>
      </c>
      <c r="H7501">
        <v>22.507729999999999</v>
      </c>
      <c r="I7501" t="s">
        <v>8772</v>
      </c>
      <c r="J7501">
        <v>35.088500000000003</v>
      </c>
      <c r="K7501" t="s">
        <v>8772</v>
      </c>
    </row>
    <row r="7502" spans="1:11" x14ac:dyDescent="0.25">
      <c r="A7502" s="1">
        <v>44509</v>
      </c>
      <c r="B7502" s="2">
        <v>0.375</v>
      </c>
      <c r="C7502" s="4">
        <f t="shared" si="118"/>
        <v>44509.375</v>
      </c>
      <c r="D7502">
        <v>53.596060000000001</v>
      </c>
      <c r="E7502" t="s">
        <v>8772</v>
      </c>
      <c r="F7502">
        <v>32.12426</v>
      </c>
      <c r="G7502" t="s">
        <v>8772</v>
      </c>
      <c r="H7502">
        <v>22.36739</v>
      </c>
      <c r="I7502" t="s">
        <v>8772</v>
      </c>
      <c r="J7502">
        <v>51.525289999999998</v>
      </c>
      <c r="K7502" t="s">
        <v>8772</v>
      </c>
    </row>
    <row r="7503" spans="1:11" x14ac:dyDescent="0.25">
      <c r="A7503" s="1">
        <v>44509</v>
      </c>
      <c r="B7503" s="2">
        <v>0.41666666666666669</v>
      </c>
      <c r="C7503" s="4">
        <f t="shared" si="118"/>
        <v>44509.416666666664</v>
      </c>
      <c r="D7503">
        <v>44.630800000000001</v>
      </c>
      <c r="E7503" t="s">
        <v>8772</v>
      </c>
      <c r="F7503">
        <v>30.315989999999999</v>
      </c>
      <c r="G7503" t="s">
        <v>8772</v>
      </c>
      <c r="H7503">
        <v>27.13625</v>
      </c>
      <c r="I7503" t="s">
        <v>8772</v>
      </c>
      <c r="J7503">
        <v>49.023180000000004</v>
      </c>
      <c r="K7503" t="s">
        <v>8772</v>
      </c>
    </row>
    <row r="7504" spans="1:11" x14ac:dyDescent="0.25">
      <c r="A7504" s="1">
        <v>44509</v>
      </c>
      <c r="B7504" s="2">
        <v>0.45833333333333331</v>
      </c>
      <c r="C7504" s="4">
        <f t="shared" si="118"/>
        <v>44509.458333333336</v>
      </c>
      <c r="D7504">
        <v>40.338120000000004</v>
      </c>
      <c r="E7504" t="s">
        <v>8772</v>
      </c>
      <c r="F7504">
        <v>18.46519</v>
      </c>
      <c r="G7504" t="s">
        <v>8772</v>
      </c>
      <c r="H7504">
        <v>20.348769999999998</v>
      </c>
      <c r="I7504" t="s">
        <v>8772</v>
      </c>
      <c r="J7504">
        <v>31.997699999999998</v>
      </c>
      <c r="K7504" t="s">
        <v>8772</v>
      </c>
    </row>
    <row r="7505" spans="1:11" x14ac:dyDescent="0.25">
      <c r="A7505" s="1">
        <v>44509</v>
      </c>
      <c r="B7505" s="2">
        <v>0.5</v>
      </c>
      <c r="C7505" s="4">
        <f t="shared" si="118"/>
        <v>44509.5</v>
      </c>
      <c r="D7505">
        <v>40.387709999999998</v>
      </c>
      <c r="E7505" t="s">
        <v>8772</v>
      </c>
      <c r="F7505">
        <v>16.100380000000001</v>
      </c>
      <c r="G7505" t="s">
        <v>8772</v>
      </c>
      <c r="H7505">
        <v>25.169730000000001</v>
      </c>
      <c r="I7505" t="s">
        <v>8772</v>
      </c>
      <c r="J7505">
        <v>25.63007</v>
      </c>
      <c r="K7505" t="s">
        <v>8772</v>
      </c>
    </row>
    <row r="7506" spans="1:11" x14ac:dyDescent="0.25">
      <c r="A7506" s="1">
        <v>44509</v>
      </c>
      <c r="B7506" s="2">
        <v>0.54166666666666663</v>
      </c>
      <c r="C7506" s="4">
        <f t="shared" si="118"/>
        <v>44509.541666666664</v>
      </c>
      <c r="D7506">
        <v>39.713200000000001</v>
      </c>
      <c r="E7506" t="s">
        <v>8772</v>
      </c>
      <c r="F7506">
        <v>15.96794</v>
      </c>
      <c r="G7506" t="s">
        <v>8772</v>
      </c>
      <c r="H7506">
        <v>22.177969999999998</v>
      </c>
      <c r="I7506" t="s">
        <v>8772</v>
      </c>
      <c r="J7506">
        <v>32.654820000000001</v>
      </c>
      <c r="K7506" t="s">
        <v>8772</v>
      </c>
    </row>
    <row r="7507" spans="1:11" x14ac:dyDescent="0.25">
      <c r="A7507" s="1">
        <v>44509</v>
      </c>
      <c r="B7507" s="2">
        <v>0.58333333333333337</v>
      </c>
      <c r="C7507" s="4">
        <f t="shared" si="118"/>
        <v>44509.583333333336</v>
      </c>
      <c r="D7507">
        <v>42.382129999999997</v>
      </c>
      <c r="E7507" t="s">
        <v>8772</v>
      </c>
      <c r="F7507">
        <v>16.573730000000001</v>
      </c>
      <c r="G7507" t="s">
        <v>8772</v>
      </c>
      <c r="H7507">
        <v>22.928159999999998</v>
      </c>
      <c r="I7507" t="s">
        <v>8772</v>
      </c>
      <c r="J7507">
        <v>36.122410000000002</v>
      </c>
      <c r="K7507" t="s">
        <v>8772</v>
      </c>
    </row>
    <row r="7508" spans="1:11" x14ac:dyDescent="0.25">
      <c r="A7508" s="1">
        <v>44509</v>
      </c>
      <c r="B7508" s="2">
        <v>0.625</v>
      </c>
      <c r="C7508" s="4">
        <f t="shared" si="118"/>
        <v>44509.625</v>
      </c>
      <c r="D7508">
        <v>45.978009999999998</v>
      </c>
      <c r="E7508" t="s">
        <v>8772</v>
      </c>
      <c r="F7508">
        <v>19.278960000000001</v>
      </c>
      <c r="G7508" t="s">
        <v>8772</v>
      </c>
      <c r="H7508">
        <v>26.119509999999998</v>
      </c>
      <c r="I7508" t="s">
        <v>8772</v>
      </c>
      <c r="J7508">
        <v>36.309269999999998</v>
      </c>
      <c r="K7508" t="s">
        <v>8772</v>
      </c>
    </row>
    <row r="7509" spans="1:11" x14ac:dyDescent="0.25">
      <c r="A7509" s="1">
        <v>44509</v>
      </c>
      <c r="B7509" s="2">
        <v>0.66666666666666663</v>
      </c>
      <c r="C7509" s="4">
        <f t="shared" si="118"/>
        <v>44509.666666666664</v>
      </c>
      <c r="D7509">
        <v>49.70449</v>
      </c>
      <c r="E7509" t="s">
        <v>8772</v>
      </c>
      <c r="F7509">
        <v>25.69061</v>
      </c>
      <c r="G7509" t="s">
        <v>8772</v>
      </c>
      <c r="H7509">
        <v>20.16574</v>
      </c>
      <c r="I7509" t="s">
        <v>8772</v>
      </c>
      <c r="J7509">
        <v>41.058100000000003</v>
      </c>
      <c r="K7509" t="s">
        <v>8772</v>
      </c>
    </row>
    <row r="7510" spans="1:11" x14ac:dyDescent="0.25">
      <c r="A7510" s="1">
        <v>44509</v>
      </c>
      <c r="B7510" s="2">
        <v>0.70833333333333337</v>
      </c>
      <c r="C7510" s="4">
        <f t="shared" si="118"/>
        <v>44509.708333333336</v>
      </c>
      <c r="D7510">
        <v>50.573439999999998</v>
      </c>
      <c r="E7510" t="s">
        <v>8772</v>
      </c>
      <c r="F7510">
        <v>26.251930000000002</v>
      </c>
      <c r="G7510" t="s">
        <v>8772</v>
      </c>
      <c r="H7510">
        <v>19.7469</v>
      </c>
      <c r="I7510" t="s">
        <v>8772</v>
      </c>
      <c r="J7510">
        <v>37.661619999999999</v>
      </c>
      <c r="K7510" t="s">
        <v>8772</v>
      </c>
    </row>
    <row r="7511" spans="1:11" x14ac:dyDescent="0.25">
      <c r="A7511" s="1">
        <v>44509</v>
      </c>
      <c r="B7511" s="2">
        <v>0.75</v>
      </c>
      <c r="C7511" s="4">
        <f t="shared" si="118"/>
        <v>44509.75</v>
      </c>
      <c r="D7511">
        <v>49.290170000000003</v>
      </c>
      <c r="E7511" t="s">
        <v>8772</v>
      </c>
      <c r="F7511">
        <v>21.264610000000001</v>
      </c>
      <c r="G7511" t="s">
        <v>8772</v>
      </c>
      <c r="H7511">
        <v>20.310110000000002</v>
      </c>
      <c r="I7511" t="s">
        <v>8772</v>
      </c>
      <c r="J7511">
        <v>41.269300000000001</v>
      </c>
      <c r="K7511" t="s">
        <v>8772</v>
      </c>
    </row>
    <row r="7512" spans="1:11" x14ac:dyDescent="0.25">
      <c r="A7512" s="1">
        <v>44509</v>
      </c>
      <c r="B7512" s="2">
        <v>0.79166666666666663</v>
      </c>
      <c r="C7512" s="4">
        <f t="shared" si="118"/>
        <v>44509.791666666664</v>
      </c>
      <c r="D7512">
        <v>46.026699999999998</v>
      </c>
      <c r="E7512" t="s">
        <v>8772</v>
      </c>
      <c r="F7512">
        <v>23.652840000000001</v>
      </c>
      <c r="G7512" t="s">
        <v>8772</v>
      </c>
      <c r="H7512">
        <v>21.05904</v>
      </c>
      <c r="I7512" t="s">
        <v>8772</v>
      </c>
      <c r="J7512">
        <v>32.193730000000002</v>
      </c>
      <c r="K7512" t="s">
        <v>8772</v>
      </c>
    </row>
    <row r="7513" spans="1:11" x14ac:dyDescent="0.25">
      <c r="A7513" s="1">
        <v>44509</v>
      </c>
      <c r="B7513" s="2">
        <v>0.83333333333333337</v>
      </c>
      <c r="C7513" s="4">
        <f t="shared" si="118"/>
        <v>44509.833333333336</v>
      </c>
      <c r="D7513">
        <v>41.211399999999998</v>
      </c>
      <c r="E7513" t="s">
        <v>8772</v>
      </c>
      <c r="F7513">
        <v>20.033919999999998</v>
      </c>
      <c r="G7513" t="s">
        <v>8772</v>
      </c>
      <c r="H7513">
        <v>18.625779999999999</v>
      </c>
      <c r="I7513" t="s">
        <v>8772</v>
      </c>
      <c r="J7513">
        <v>31.880590000000002</v>
      </c>
      <c r="K7513" t="s">
        <v>8772</v>
      </c>
    </row>
    <row r="7514" spans="1:11" x14ac:dyDescent="0.25">
      <c r="A7514" s="1">
        <v>44509</v>
      </c>
      <c r="B7514" s="2">
        <v>0.875</v>
      </c>
      <c r="C7514" s="4">
        <f t="shared" si="118"/>
        <v>44509.875</v>
      </c>
      <c r="D7514">
        <v>29.804549999999999</v>
      </c>
      <c r="E7514" t="s">
        <v>8772</v>
      </c>
      <c r="F7514">
        <v>14.717169999999999</v>
      </c>
      <c r="G7514" t="s">
        <v>8772</v>
      </c>
      <c r="H7514">
        <v>16.004950000000001</v>
      </c>
      <c r="I7514" t="s">
        <v>8772</v>
      </c>
      <c r="J7514">
        <v>22.077529999999999</v>
      </c>
      <c r="K7514" t="s">
        <v>8772</v>
      </c>
    </row>
    <row r="7515" spans="1:11" x14ac:dyDescent="0.25">
      <c r="A7515" s="1">
        <v>44509</v>
      </c>
      <c r="B7515" s="2">
        <v>0.91666666666666663</v>
      </c>
      <c r="C7515" s="4">
        <f t="shared" si="118"/>
        <v>44509.916666666664</v>
      </c>
      <c r="D7515">
        <v>27.1829</v>
      </c>
      <c r="E7515" t="s">
        <v>8772</v>
      </c>
      <c r="F7515">
        <v>12.606719999999999</v>
      </c>
      <c r="G7515" t="s">
        <v>8772</v>
      </c>
      <c r="H7515">
        <v>15.069470000000001</v>
      </c>
      <c r="I7515" t="s">
        <v>8772</v>
      </c>
      <c r="J7515">
        <v>23.33305</v>
      </c>
      <c r="K7515" t="s">
        <v>8772</v>
      </c>
    </row>
    <row r="7516" spans="1:11" x14ac:dyDescent="0.25">
      <c r="A7516" s="1">
        <v>44509</v>
      </c>
      <c r="B7516" s="2">
        <v>0.95833333333333337</v>
      </c>
      <c r="C7516" s="4">
        <f t="shared" si="118"/>
        <v>44509.958333333336</v>
      </c>
      <c r="D7516">
        <v>27.968299999999999</v>
      </c>
      <c r="E7516" t="s">
        <v>8772</v>
      </c>
      <c r="F7516">
        <v>10.268689999999999</v>
      </c>
      <c r="G7516" t="s">
        <v>8772</v>
      </c>
      <c r="H7516">
        <v>15.069050000000001</v>
      </c>
      <c r="I7516" t="s">
        <v>8772</v>
      </c>
      <c r="J7516">
        <v>18.938199999999998</v>
      </c>
      <c r="K7516" t="s">
        <v>8772</v>
      </c>
    </row>
    <row r="7517" spans="1:11" x14ac:dyDescent="0.25">
      <c r="A7517" s="1">
        <v>44509</v>
      </c>
      <c r="B7517" s="9">
        <v>1</v>
      </c>
      <c r="C7517" s="4">
        <f t="shared" si="118"/>
        <v>44510</v>
      </c>
      <c r="D7517">
        <v>16.7074</v>
      </c>
      <c r="E7517" t="s">
        <v>8772</v>
      </c>
      <c r="F7517">
        <v>8.8491400000000002</v>
      </c>
      <c r="G7517" t="s">
        <v>8772</v>
      </c>
      <c r="H7517">
        <v>15.49066</v>
      </c>
      <c r="I7517" t="s">
        <v>8772</v>
      </c>
      <c r="J7517">
        <v>18.343160000000001</v>
      </c>
      <c r="K7517" t="s">
        <v>8772</v>
      </c>
    </row>
    <row r="7518" spans="1:11" x14ac:dyDescent="0.25">
      <c r="A7518" s="1">
        <v>44510</v>
      </c>
      <c r="B7518" s="2">
        <v>4.1666666666666664E-2</v>
      </c>
      <c r="C7518" s="4">
        <f t="shared" si="118"/>
        <v>44510.041666666664</v>
      </c>
      <c r="D7518">
        <v>14.7713</v>
      </c>
      <c r="E7518" t="s">
        <v>8772</v>
      </c>
      <c r="F7518">
        <v>7.4587500000000002</v>
      </c>
      <c r="G7518" t="s">
        <v>8772</v>
      </c>
      <c r="H7518">
        <v>13.354939999999999</v>
      </c>
      <c r="I7518" t="s">
        <v>8772</v>
      </c>
      <c r="J7518">
        <v>12.90269</v>
      </c>
      <c r="K7518" t="s">
        <v>8772</v>
      </c>
    </row>
    <row r="7519" spans="1:11" x14ac:dyDescent="0.25">
      <c r="A7519" s="1">
        <v>44510</v>
      </c>
      <c r="B7519" s="2">
        <v>8.3333333333333329E-2</v>
      </c>
      <c r="C7519" s="4">
        <f t="shared" si="118"/>
        <v>44510.083333333336</v>
      </c>
      <c r="D7519">
        <v>10.851990000000001</v>
      </c>
      <c r="E7519" t="s">
        <v>8772</v>
      </c>
      <c r="F7519">
        <v>9.3508499999999994</v>
      </c>
      <c r="G7519" t="s">
        <v>8772</v>
      </c>
      <c r="H7519">
        <v>11.107670000000001</v>
      </c>
      <c r="I7519" t="s">
        <v>8772</v>
      </c>
      <c r="J7519">
        <v>10.107340000000001</v>
      </c>
      <c r="K7519" t="s">
        <v>8772</v>
      </c>
    </row>
    <row r="7520" spans="1:11" x14ac:dyDescent="0.25">
      <c r="A7520" s="1">
        <v>44510</v>
      </c>
      <c r="B7520" s="2">
        <v>0.125</v>
      </c>
      <c r="C7520" s="4">
        <f t="shared" si="118"/>
        <v>44510.125</v>
      </c>
      <c r="D7520">
        <v>9.9787400000000002</v>
      </c>
      <c r="E7520" t="s">
        <v>8772</v>
      </c>
      <c r="F7520">
        <v>5.9593499999999997</v>
      </c>
      <c r="G7520" t="s">
        <v>8772</v>
      </c>
      <c r="H7520">
        <v>9.8741500000000002</v>
      </c>
      <c r="I7520" t="s">
        <v>8772</v>
      </c>
      <c r="J7520">
        <v>9.6347100000000001</v>
      </c>
      <c r="K7520" t="s">
        <v>8772</v>
      </c>
    </row>
    <row r="7521" spans="1:11" x14ac:dyDescent="0.25">
      <c r="A7521" s="1">
        <v>44510</v>
      </c>
      <c r="B7521" s="2">
        <v>0.16666666666666666</v>
      </c>
      <c r="C7521" s="4">
        <f t="shared" si="118"/>
        <v>44510.166666666664</v>
      </c>
      <c r="D7521">
        <v>11.6051</v>
      </c>
      <c r="E7521" t="s">
        <v>8772</v>
      </c>
      <c r="F7521">
        <v>5.4071199999999999</v>
      </c>
      <c r="G7521" t="s">
        <v>8772</v>
      </c>
      <c r="H7521">
        <v>14.0402</v>
      </c>
      <c r="I7521" t="s">
        <v>8772</v>
      </c>
      <c r="J7521">
        <v>12.31765</v>
      </c>
      <c r="K7521" t="s">
        <v>8772</v>
      </c>
    </row>
    <row r="7522" spans="1:11" x14ac:dyDescent="0.25">
      <c r="A7522" s="1">
        <v>44510</v>
      </c>
      <c r="B7522" s="2">
        <v>0.20833333333333334</v>
      </c>
      <c r="C7522" s="4">
        <f t="shared" si="118"/>
        <v>44510.208333333336</v>
      </c>
      <c r="D7522">
        <v>12.39227</v>
      </c>
      <c r="E7522" t="s">
        <v>8772</v>
      </c>
      <c r="F7522">
        <v>8.1166499999999999</v>
      </c>
      <c r="G7522" t="s">
        <v>8772</v>
      </c>
      <c r="H7522">
        <v>17.221979999999999</v>
      </c>
      <c r="I7522" t="s">
        <v>8772</v>
      </c>
      <c r="J7522">
        <v>13.61523</v>
      </c>
      <c r="K7522" t="s">
        <v>8772</v>
      </c>
    </row>
    <row r="7523" spans="1:11" x14ac:dyDescent="0.25">
      <c r="A7523" s="1">
        <v>44510</v>
      </c>
      <c r="B7523" s="2">
        <v>0.25</v>
      </c>
      <c r="C7523" s="4">
        <f t="shared" si="118"/>
        <v>44510.25</v>
      </c>
      <c r="D7523">
        <v>29.713840000000001</v>
      </c>
      <c r="E7523" t="s">
        <v>8772</v>
      </c>
      <c r="F7523">
        <v>21.701139999999999</v>
      </c>
      <c r="G7523" t="s">
        <v>8772</v>
      </c>
      <c r="H7523">
        <v>18.252649999999999</v>
      </c>
      <c r="I7523" t="s">
        <v>8772</v>
      </c>
      <c r="J7523">
        <v>26.890789999999999</v>
      </c>
      <c r="K7523" t="s">
        <v>8772</v>
      </c>
    </row>
    <row r="7524" spans="1:11" x14ac:dyDescent="0.25">
      <c r="A7524" s="1">
        <v>44510</v>
      </c>
      <c r="B7524" s="2">
        <v>0.29166666666666669</v>
      </c>
      <c r="C7524" s="4">
        <f t="shared" si="118"/>
        <v>44510.291666666664</v>
      </c>
      <c r="D7524">
        <v>50.460050000000003</v>
      </c>
      <c r="E7524" t="s">
        <v>8772</v>
      </c>
      <c r="F7524">
        <v>22.51586</v>
      </c>
      <c r="G7524" t="s">
        <v>8772</v>
      </c>
      <c r="H7524">
        <v>30.561</v>
      </c>
      <c r="I7524" t="s">
        <v>8772</v>
      </c>
      <c r="J7524">
        <v>48.646999999999998</v>
      </c>
      <c r="K7524" t="s">
        <v>8772</v>
      </c>
    </row>
    <row r="7525" spans="1:11" x14ac:dyDescent="0.25">
      <c r="A7525" s="1">
        <v>44510</v>
      </c>
      <c r="B7525" s="2">
        <v>0.33333333333333331</v>
      </c>
      <c r="C7525" s="4">
        <f t="shared" si="118"/>
        <v>44510.333333333336</v>
      </c>
      <c r="D7525">
        <v>59.08764</v>
      </c>
      <c r="E7525" t="s">
        <v>8772</v>
      </c>
      <c r="F7525">
        <v>40.74438</v>
      </c>
      <c r="G7525" t="s">
        <v>8772</v>
      </c>
      <c r="H7525">
        <v>47.586880000000001</v>
      </c>
      <c r="I7525" t="s">
        <v>8772</v>
      </c>
      <c r="J7525">
        <v>72.272459999999995</v>
      </c>
      <c r="K7525" t="s">
        <v>8772</v>
      </c>
    </row>
    <row r="7526" spans="1:11" x14ac:dyDescent="0.25">
      <c r="A7526" s="1">
        <v>44510</v>
      </c>
      <c r="B7526" s="2">
        <v>0.375</v>
      </c>
      <c r="C7526" s="4">
        <f t="shared" si="118"/>
        <v>44510.375</v>
      </c>
      <c r="D7526">
        <v>56.904739999999997</v>
      </c>
      <c r="E7526" t="s">
        <v>8772</v>
      </c>
      <c r="F7526">
        <v>46.862940000000002</v>
      </c>
      <c r="G7526" t="s">
        <v>8772</v>
      </c>
      <c r="H7526">
        <v>57.568519999999999</v>
      </c>
      <c r="I7526" t="s">
        <v>8772</v>
      </c>
      <c r="J7526">
        <v>79.297690000000003</v>
      </c>
      <c r="K7526" t="s">
        <v>8772</v>
      </c>
    </row>
    <row r="7527" spans="1:11" x14ac:dyDescent="0.25">
      <c r="A7527" s="1">
        <v>44510</v>
      </c>
      <c r="B7527" s="2">
        <v>0.41666666666666669</v>
      </c>
      <c r="C7527" s="4">
        <f t="shared" si="118"/>
        <v>44510.416666666664</v>
      </c>
      <c r="D7527">
        <v>56.037930000000003</v>
      </c>
      <c r="E7527" t="s">
        <v>8772</v>
      </c>
      <c r="F7527">
        <v>49.612639999999999</v>
      </c>
      <c r="G7527" t="s">
        <v>8772</v>
      </c>
      <c r="H7527">
        <v>50.822099999999999</v>
      </c>
      <c r="I7527" t="s">
        <v>8772</v>
      </c>
      <c r="J7527">
        <v>58.507759999999998</v>
      </c>
      <c r="K7527" t="s">
        <v>8772</v>
      </c>
    </row>
    <row r="7528" spans="1:11" x14ac:dyDescent="0.25">
      <c r="A7528" s="1">
        <v>44510</v>
      </c>
      <c r="B7528" s="2">
        <v>0.45833333333333331</v>
      </c>
      <c r="C7528" s="4">
        <f t="shared" si="118"/>
        <v>44510.458333333336</v>
      </c>
      <c r="D7528">
        <v>36.67821</v>
      </c>
      <c r="E7528" t="s">
        <v>8772</v>
      </c>
      <c r="F7528">
        <v>37.709240000000001</v>
      </c>
      <c r="G7528" t="s">
        <v>8772</v>
      </c>
      <c r="H7528">
        <v>44.950020000000002</v>
      </c>
      <c r="I7528" t="s">
        <v>8772</v>
      </c>
      <c r="J7528">
        <v>41.88203</v>
      </c>
      <c r="K7528" t="s">
        <v>8772</v>
      </c>
    </row>
    <row r="7529" spans="1:11" x14ac:dyDescent="0.25">
      <c r="A7529" s="1">
        <v>44510</v>
      </c>
      <c r="B7529" s="2">
        <v>0.5</v>
      </c>
      <c r="C7529" s="4">
        <f t="shared" si="118"/>
        <v>44510.5</v>
      </c>
      <c r="D7529">
        <v>53.195729999999998</v>
      </c>
      <c r="E7529" t="s">
        <v>8772</v>
      </c>
      <c r="F7529">
        <v>35.742710000000002</v>
      </c>
      <c r="G7529" t="s">
        <v>8772</v>
      </c>
      <c r="H7529">
        <v>31.25638</v>
      </c>
      <c r="I7529" t="s">
        <v>8772</v>
      </c>
      <c r="J7529">
        <v>46.914499999999997</v>
      </c>
      <c r="K7529" t="s">
        <v>8772</v>
      </c>
    </row>
    <row r="7530" spans="1:11" x14ac:dyDescent="0.25">
      <c r="A7530" s="1">
        <v>44510</v>
      </c>
      <c r="B7530" s="2">
        <v>0.54166666666666663</v>
      </c>
      <c r="C7530" s="4">
        <f t="shared" si="118"/>
        <v>44510.541666666664</v>
      </c>
      <c r="D7530">
        <v>45.793170000000003</v>
      </c>
      <c r="E7530" t="s">
        <v>8772</v>
      </c>
      <c r="F7530">
        <v>39.158439999999999</v>
      </c>
      <c r="G7530" t="s">
        <v>8772</v>
      </c>
      <c r="H7530">
        <v>28.53933</v>
      </c>
      <c r="I7530" t="s">
        <v>8772</v>
      </c>
      <c r="J7530">
        <v>46.776499999999999</v>
      </c>
      <c r="K7530" t="s">
        <v>8772</v>
      </c>
    </row>
    <row r="7531" spans="1:11" x14ac:dyDescent="0.25">
      <c r="A7531" s="1">
        <v>44510</v>
      </c>
      <c r="B7531" s="2">
        <v>0.58333333333333337</v>
      </c>
      <c r="C7531" s="4">
        <f t="shared" si="118"/>
        <v>44510.583333333336</v>
      </c>
      <c r="D7531">
        <v>48.520009999999999</v>
      </c>
      <c r="E7531" t="s">
        <v>8772</v>
      </c>
      <c r="F7531">
        <v>40.902639999999998</v>
      </c>
      <c r="G7531" t="s">
        <v>8772</v>
      </c>
      <c r="H7531">
        <v>25.363189999999999</v>
      </c>
      <c r="I7531" t="s">
        <v>8772</v>
      </c>
      <c r="J7531">
        <v>46.164569999999998</v>
      </c>
      <c r="K7531" t="s">
        <v>8772</v>
      </c>
    </row>
    <row r="7532" spans="1:11" x14ac:dyDescent="0.25">
      <c r="A7532" s="1">
        <v>44510</v>
      </c>
      <c r="B7532" s="2">
        <v>0.625</v>
      </c>
      <c r="C7532" s="4">
        <f t="shared" si="118"/>
        <v>44510.625</v>
      </c>
      <c r="D7532">
        <v>48.248289999999997</v>
      </c>
      <c r="E7532" t="s">
        <v>8772</v>
      </c>
      <c r="F7532">
        <v>44.795050000000003</v>
      </c>
      <c r="G7532" t="s">
        <v>8772</v>
      </c>
      <c r="H7532">
        <v>26.905660000000001</v>
      </c>
      <c r="I7532" t="s">
        <v>8772</v>
      </c>
      <c r="J7532">
        <v>61.012779999999999</v>
      </c>
      <c r="K7532" t="s">
        <v>8772</v>
      </c>
    </row>
    <row r="7533" spans="1:11" x14ac:dyDescent="0.25">
      <c r="A7533" s="1">
        <v>44510</v>
      </c>
      <c r="B7533" s="2">
        <v>0.66666666666666663</v>
      </c>
      <c r="C7533" s="4">
        <f t="shared" si="118"/>
        <v>44510.666666666664</v>
      </c>
      <c r="D7533">
        <v>55.643430000000002</v>
      </c>
      <c r="E7533" t="s">
        <v>8772</v>
      </c>
      <c r="F7533">
        <v>34.066879999999998</v>
      </c>
      <c r="G7533" t="s">
        <v>8772</v>
      </c>
      <c r="H7533">
        <v>32.012949999999996</v>
      </c>
      <c r="I7533" t="s">
        <v>8772</v>
      </c>
      <c r="J7533">
        <v>67.652879999999996</v>
      </c>
      <c r="K7533" t="s">
        <v>8772</v>
      </c>
    </row>
    <row r="7534" spans="1:11" x14ac:dyDescent="0.25">
      <c r="A7534" s="1">
        <v>44510</v>
      </c>
      <c r="B7534" s="2">
        <v>0.70833333333333337</v>
      </c>
      <c r="C7534" s="4">
        <f t="shared" si="118"/>
        <v>44510.708333333336</v>
      </c>
      <c r="D7534">
        <v>54.33475</v>
      </c>
      <c r="E7534" t="s">
        <v>8772</v>
      </c>
      <c r="F7534">
        <v>34.76829</v>
      </c>
      <c r="G7534" t="s">
        <v>8772</v>
      </c>
      <c r="H7534">
        <v>34.721499999999999</v>
      </c>
      <c r="I7534" t="s">
        <v>8772</v>
      </c>
      <c r="J7534">
        <v>70.311970000000002</v>
      </c>
      <c r="K7534" t="s">
        <v>8772</v>
      </c>
    </row>
    <row r="7535" spans="1:11" x14ac:dyDescent="0.25">
      <c r="A7535" s="1">
        <v>44510</v>
      </c>
      <c r="B7535" s="2">
        <v>0.75</v>
      </c>
      <c r="C7535" s="4">
        <f t="shared" si="118"/>
        <v>44510.75</v>
      </c>
      <c r="D7535">
        <v>62.724710000000002</v>
      </c>
      <c r="E7535" t="s">
        <v>8772</v>
      </c>
      <c r="F7535">
        <v>21.69923</v>
      </c>
      <c r="G7535" t="s">
        <v>8772</v>
      </c>
      <c r="H7535">
        <v>54.65699</v>
      </c>
      <c r="I7535" t="s">
        <v>8772</v>
      </c>
      <c r="J7535">
        <v>47.081189999999999</v>
      </c>
      <c r="K7535" t="s">
        <v>8772</v>
      </c>
    </row>
    <row r="7536" spans="1:11" x14ac:dyDescent="0.25">
      <c r="A7536" s="1">
        <v>44510</v>
      </c>
      <c r="B7536" s="2">
        <v>0.79166666666666663</v>
      </c>
      <c r="C7536" s="4">
        <f t="shared" si="118"/>
        <v>44510.791666666664</v>
      </c>
      <c r="D7536">
        <v>65.596800000000002</v>
      </c>
      <c r="E7536" t="s">
        <v>8772</v>
      </c>
      <c r="F7536">
        <v>33.792920000000002</v>
      </c>
      <c r="G7536" t="s">
        <v>8772</v>
      </c>
      <c r="H7536">
        <v>51.422849999999997</v>
      </c>
      <c r="I7536" t="s">
        <v>8772</v>
      </c>
      <c r="J7536">
        <v>66.431510000000003</v>
      </c>
      <c r="K7536" t="s">
        <v>8772</v>
      </c>
    </row>
    <row r="7537" spans="1:11" x14ac:dyDescent="0.25">
      <c r="A7537" s="1">
        <v>44510</v>
      </c>
      <c r="B7537" s="2">
        <v>0.83333333333333337</v>
      </c>
      <c r="C7537" s="4">
        <f t="shared" si="118"/>
        <v>44510.833333333336</v>
      </c>
      <c r="D7537">
        <v>56.288989999999998</v>
      </c>
      <c r="E7537" t="s">
        <v>8772</v>
      </c>
      <c r="F7537">
        <v>28.663589999999999</v>
      </c>
      <c r="G7537" t="s">
        <v>8772</v>
      </c>
      <c r="H7537">
        <v>47.816009999999999</v>
      </c>
      <c r="I7537" t="s">
        <v>8772</v>
      </c>
      <c r="J7537">
        <v>78.758120000000005</v>
      </c>
      <c r="K7537" t="s">
        <v>8772</v>
      </c>
    </row>
    <row r="7538" spans="1:11" x14ac:dyDescent="0.25">
      <c r="A7538" s="1">
        <v>44510</v>
      </c>
      <c r="B7538" s="2">
        <v>0.875</v>
      </c>
      <c r="C7538" s="4">
        <f t="shared" si="118"/>
        <v>44510.875</v>
      </c>
      <c r="D7538">
        <v>45.44764</v>
      </c>
      <c r="E7538" t="s">
        <v>8772</v>
      </c>
      <c r="F7538">
        <v>19.216799999999999</v>
      </c>
      <c r="G7538" t="s">
        <v>8772</v>
      </c>
      <c r="H7538">
        <v>44.733669999999996</v>
      </c>
      <c r="I7538" t="s">
        <v>8772</v>
      </c>
      <c r="J7538">
        <v>55.316220000000001</v>
      </c>
      <c r="K7538" t="s">
        <v>8772</v>
      </c>
    </row>
    <row r="7539" spans="1:11" x14ac:dyDescent="0.25">
      <c r="A7539" s="1">
        <v>44510</v>
      </c>
      <c r="B7539" s="2">
        <v>0.91666666666666663</v>
      </c>
      <c r="C7539" s="4">
        <f t="shared" si="118"/>
        <v>44510.916666666664</v>
      </c>
      <c r="D7539">
        <v>42.821019999999997</v>
      </c>
      <c r="E7539" t="s">
        <v>8772</v>
      </c>
      <c r="F7539">
        <v>22.430759999999999</v>
      </c>
      <c r="G7539" t="s">
        <v>8772</v>
      </c>
      <c r="H7539">
        <v>42.256929999999997</v>
      </c>
      <c r="I7539" t="s">
        <v>8772</v>
      </c>
      <c r="J7539">
        <v>55.953870000000002</v>
      </c>
      <c r="K7539" t="s">
        <v>8772</v>
      </c>
    </row>
    <row r="7540" spans="1:11" x14ac:dyDescent="0.25">
      <c r="A7540" s="1">
        <v>44510</v>
      </c>
      <c r="B7540" s="2">
        <v>0.95833333333333337</v>
      </c>
      <c r="C7540" s="4">
        <f t="shared" si="118"/>
        <v>44510.958333333336</v>
      </c>
      <c r="D7540">
        <v>37.836500000000001</v>
      </c>
      <c r="E7540" t="s">
        <v>8772</v>
      </c>
      <c r="F7540">
        <v>19.449649999999998</v>
      </c>
      <c r="G7540" t="s">
        <v>8772</v>
      </c>
      <c r="H7540">
        <v>47.44079</v>
      </c>
      <c r="I7540" t="s">
        <v>8772</v>
      </c>
      <c r="J7540">
        <v>56.434899999999999</v>
      </c>
      <c r="K7540" t="s">
        <v>8772</v>
      </c>
    </row>
    <row r="7541" spans="1:11" x14ac:dyDescent="0.25">
      <c r="A7541" s="1">
        <v>44510</v>
      </c>
      <c r="B7541" s="9">
        <v>1</v>
      </c>
      <c r="C7541" s="4">
        <f t="shared" si="118"/>
        <v>44511</v>
      </c>
      <c r="D7541">
        <v>40.79119</v>
      </c>
      <c r="E7541" t="s">
        <v>8772</v>
      </c>
      <c r="F7541">
        <v>20.316009999999999</v>
      </c>
      <c r="G7541" t="s">
        <v>8772</v>
      </c>
      <c r="H7541">
        <v>50.186320000000002</v>
      </c>
      <c r="I7541" t="s">
        <v>8772</v>
      </c>
      <c r="J7541">
        <v>50.734250000000003</v>
      </c>
      <c r="K7541" t="s">
        <v>8772</v>
      </c>
    </row>
    <row r="7542" spans="1:11" x14ac:dyDescent="0.25">
      <c r="A7542" s="1">
        <v>44511</v>
      </c>
      <c r="B7542" s="2">
        <v>4.1666666666666664E-2</v>
      </c>
      <c r="C7542" s="4">
        <f t="shared" si="118"/>
        <v>44511.041666666664</v>
      </c>
      <c r="D7542">
        <v>35.70402</v>
      </c>
      <c r="E7542" t="s">
        <v>8772</v>
      </c>
      <c r="F7542">
        <v>21.82226</v>
      </c>
      <c r="G7542" t="s">
        <v>8772</v>
      </c>
      <c r="H7542">
        <v>40.878639999999997</v>
      </c>
      <c r="I7542" t="s">
        <v>8772</v>
      </c>
      <c r="J7542">
        <v>46.805959999999999</v>
      </c>
      <c r="K7542" t="s">
        <v>8772</v>
      </c>
    </row>
    <row r="7543" spans="1:11" x14ac:dyDescent="0.25">
      <c r="A7543" s="1">
        <v>44511</v>
      </c>
      <c r="B7543" s="2">
        <v>8.3333333333333329E-2</v>
      </c>
      <c r="C7543" s="4">
        <f t="shared" si="118"/>
        <v>44511.083333333336</v>
      </c>
      <c r="D7543">
        <v>26.52636</v>
      </c>
      <c r="E7543" t="s">
        <v>8772</v>
      </c>
      <c r="F7543">
        <v>25.841699999999999</v>
      </c>
      <c r="G7543" t="s">
        <v>8772</v>
      </c>
      <c r="H7543">
        <v>44.375250000000001</v>
      </c>
      <c r="I7543" t="s">
        <v>8772</v>
      </c>
      <c r="J7543">
        <v>44.47401</v>
      </c>
      <c r="K7543" t="s">
        <v>8772</v>
      </c>
    </row>
    <row r="7544" spans="1:11" x14ac:dyDescent="0.25">
      <c r="A7544" s="1">
        <v>44511</v>
      </c>
      <c r="B7544" s="2">
        <v>0.125</v>
      </c>
      <c r="C7544" s="4">
        <f t="shared" si="118"/>
        <v>44511.125</v>
      </c>
      <c r="D7544">
        <v>19.84423</v>
      </c>
      <c r="E7544" t="s">
        <v>8772</v>
      </c>
      <c r="F7544">
        <v>25.269380000000002</v>
      </c>
      <c r="G7544" t="s">
        <v>8772</v>
      </c>
      <c r="H7544">
        <v>44.273600000000002</v>
      </c>
      <c r="I7544" t="s">
        <v>8772</v>
      </c>
      <c r="J7544">
        <v>40.129060000000003</v>
      </c>
      <c r="K7544" t="s">
        <v>8772</v>
      </c>
    </row>
    <row r="7545" spans="1:11" x14ac:dyDescent="0.25">
      <c r="A7545" s="1">
        <v>44511</v>
      </c>
      <c r="B7545" s="2">
        <v>0.16666666666666666</v>
      </c>
      <c r="C7545" s="4">
        <f t="shared" si="118"/>
        <v>44511.166666666664</v>
      </c>
      <c r="D7545">
        <v>20.26071</v>
      </c>
      <c r="E7545" t="s">
        <v>8772</v>
      </c>
      <c r="F7545">
        <v>24.939</v>
      </c>
      <c r="G7545" t="s">
        <v>8772</v>
      </c>
      <c r="H7545">
        <v>32.76641</v>
      </c>
      <c r="I7545" t="s">
        <v>8772</v>
      </c>
      <c r="J7545">
        <v>24.591640000000002</v>
      </c>
      <c r="K7545" t="s">
        <v>8772</v>
      </c>
    </row>
    <row r="7546" spans="1:11" x14ac:dyDescent="0.25">
      <c r="A7546" s="1">
        <v>44511</v>
      </c>
      <c r="B7546" s="2">
        <v>0.20833333333333334</v>
      </c>
      <c r="C7546" s="4">
        <f t="shared" si="118"/>
        <v>44511.208333333336</v>
      </c>
      <c r="D7546">
        <v>20.889959999999999</v>
      </c>
      <c r="E7546" t="s">
        <v>8772</v>
      </c>
      <c r="F7546">
        <v>25.721689999999999</v>
      </c>
      <c r="G7546" t="s">
        <v>8772</v>
      </c>
      <c r="H7546">
        <v>19.709009999999999</v>
      </c>
      <c r="I7546" t="s">
        <v>8772</v>
      </c>
      <c r="J7546">
        <v>17.799790000000002</v>
      </c>
      <c r="K7546" t="s">
        <v>8772</v>
      </c>
    </row>
    <row r="7547" spans="1:11" x14ac:dyDescent="0.25">
      <c r="A7547" s="1">
        <v>44511</v>
      </c>
      <c r="B7547" s="2">
        <v>0.25</v>
      </c>
      <c r="C7547" s="4">
        <f t="shared" si="118"/>
        <v>44511.25</v>
      </c>
      <c r="D7547">
        <v>27.873719999999999</v>
      </c>
      <c r="E7547" t="s">
        <v>8772</v>
      </c>
      <c r="F7547">
        <v>29.779540000000001</v>
      </c>
      <c r="G7547" t="s">
        <v>8772</v>
      </c>
      <c r="H7547">
        <v>17.461849999999998</v>
      </c>
      <c r="I7547" t="s">
        <v>8772</v>
      </c>
      <c r="J7547">
        <v>28.401599999999998</v>
      </c>
      <c r="K7547" t="s">
        <v>8772</v>
      </c>
    </row>
    <row r="7548" spans="1:11" x14ac:dyDescent="0.25">
      <c r="A7548" s="1">
        <v>44511</v>
      </c>
      <c r="B7548" s="2">
        <v>0.29166666666666669</v>
      </c>
      <c r="C7548" s="4">
        <f t="shared" si="118"/>
        <v>44511.291666666664</v>
      </c>
      <c r="D7548">
        <v>38.99671</v>
      </c>
      <c r="E7548" t="s">
        <v>8772</v>
      </c>
      <c r="F7548">
        <v>34.518230000000003</v>
      </c>
      <c r="G7548" t="s">
        <v>8772</v>
      </c>
      <c r="H7548">
        <v>26.639250000000001</v>
      </c>
      <c r="I7548" t="s">
        <v>8772</v>
      </c>
      <c r="J7548">
        <v>49.946570000000001</v>
      </c>
      <c r="K7548" t="s">
        <v>8772</v>
      </c>
    </row>
    <row r="7549" spans="1:11" x14ac:dyDescent="0.25">
      <c r="A7549" s="1">
        <v>44511</v>
      </c>
      <c r="B7549" s="2">
        <v>0.33333333333333331</v>
      </c>
      <c r="C7549" s="4">
        <f t="shared" si="118"/>
        <v>44511.333333333336</v>
      </c>
      <c r="D7549">
        <v>47.869390000000003</v>
      </c>
      <c r="E7549" t="s">
        <v>8772</v>
      </c>
      <c r="F7549">
        <v>40.560780000000001</v>
      </c>
      <c r="G7549" t="s">
        <v>8772</v>
      </c>
      <c r="H7549">
        <v>28.377400000000002</v>
      </c>
      <c r="I7549" t="s">
        <v>8772</v>
      </c>
      <c r="J7549">
        <v>66.129739999999998</v>
      </c>
      <c r="K7549" t="s">
        <v>8772</v>
      </c>
    </row>
    <row r="7550" spans="1:11" x14ac:dyDescent="0.25">
      <c r="A7550" s="1">
        <v>44511</v>
      </c>
      <c r="B7550" s="2">
        <v>0.375</v>
      </c>
      <c r="C7550" s="4">
        <f t="shared" si="118"/>
        <v>44511.375</v>
      </c>
      <c r="D7550">
        <v>44.911320000000003</v>
      </c>
      <c r="E7550" t="s">
        <v>8772</v>
      </c>
      <c r="F7550">
        <v>40.700870000000002</v>
      </c>
      <c r="G7550" t="s">
        <v>8772</v>
      </c>
      <c r="H7550">
        <v>30.376999999999999</v>
      </c>
      <c r="I7550" t="s">
        <v>8772</v>
      </c>
      <c r="J7550">
        <v>55.298760000000001</v>
      </c>
      <c r="K7550" t="s">
        <v>8772</v>
      </c>
    </row>
    <row r="7551" spans="1:11" x14ac:dyDescent="0.25">
      <c r="A7551" s="1">
        <v>44511</v>
      </c>
      <c r="B7551" s="2">
        <v>0.41666666666666669</v>
      </c>
      <c r="C7551" s="4">
        <f t="shared" si="118"/>
        <v>44511.416666666664</v>
      </c>
      <c r="D7551">
        <v>54.821980000000003</v>
      </c>
      <c r="E7551" t="s">
        <v>8772</v>
      </c>
      <c r="F7551">
        <v>38.197409999999998</v>
      </c>
      <c r="G7551" t="s">
        <v>8772</v>
      </c>
      <c r="H7551">
        <v>28.202960000000001</v>
      </c>
      <c r="I7551" t="s">
        <v>8772</v>
      </c>
      <c r="J7551">
        <v>47.676920000000003</v>
      </c>
      <c r="K7551" t="s">
        <v>8772</v>
      </c>
    </row>
    <row r="7552" spans="1:11" x14ac:dyDescent="0.25">
      <c r="A7552" s="1">
        <v>44511</v>
      </c>
      <c r="B7552" s="2">
        <v>0.45833333333333331</v>
      </c>
      <c r="C7552" s="4">
        <f t="shared" si="118"/>
        <v>44511.458333333336</v>
      </c>
      <c r="D7552">
        <v>45.952570000000001</v>
      </c>
      <c r="E7552" t="s">
        <v>8772</v>
      </c>
      <c r="F7552">
        <v>31.215350000000001</v>
      </c>
      <c r="G7552" t="s">
        <v>8772</v>
      </c>
      <c r="H7552">
        <v>33.602170000000001</v>
      </c>
      <c r="I7552" t="s">
        <v>8772</v>
      </c>
      <c r="J7552">
        <v>47.109340000000003</v>
      </c>
      <c r="K7552" t="s">
        <v>8772</v>
      </c>
    </row>
    <row r="7553" spans="1:11" x14ac:dyDescent="0.25">
      <c r="A7553" s="1">
        <v>44511</v>
      </c>
      <c r="B7553" s="2">
        <v>0.5</v>
      </c>
      <c r="C7553" s="4">
        <f t="shared" si="118"/>
        <v>44511.5</v>
      </c>
      <c r="D7553">
        <v>43.359029999999997</v>
      </c>
      <c r="E7553" t="s">
        <v>8772</v>
      </c>
      <c r="F7553">
        <v>26.66264</v>
      </c>
      <c r="G7553" t="s">
        <v>8772</v>
      </c>
      <c r="H7553">
        <v>28.687740000000002</v>
      </c>
      <c r="I7553" t="s">
        <v>8772</v>
      </c>
      <c r="J7553">
        <v>41.200020000000002</v>
      </c>
      <c r="K7553" t="s">
        <v>8772</v>
      </c>
    </row>
    <row r="7554" spans="1:11" x14ac:dyDescent="0.25">
      <c r="A7554" s="1">
        <v>44511</v>
      </c>
      <c r="B7554" s="2">
        <v>0.54166666666666663</v>
      </c>
      <c r="C7554" s="4">
        <f t="shared" si="118"/>
        <v>44511.541666666664</v>
      </c>
      <c r="D7554">
        <v>49.913899999999998</v>
      </c>
      <c r="E7554" t="s">
        <v>8772</v>
      </c>
      <c r="F7554">
        <v>27.633710000000001</v>
      </c>
      <c r="G7554" t="s">
        <v>8772</v>
      </c>
      <c r="H7554">
        <v>31.078489999999999</v>
      </c>
      <c r="I7554" t="s">
        <v>8772</v>
      </c>
      <c r="J7554">
        <v>51.132480000000001</v>
      </c>
      <c r="K7554" t="s">
        <v>8772</v>
      </c>
    </row>
    <row r="7555" spans="1:11" x14ac:dyDescent="0.25">
      <c r="A7555" s="1">
        <v>44511</v>
      </c>
      <c r="B7555" s="2">
        <v>0.58333333333333337</v>
      </c>
      <c r="C7555" s="4">
        <f t="shared" si="118"/>
        <v>44511.583333333336</v>
      </c>
      <c r="D7555">
        <v>46.997280000000003</v>
      </c>
      <c r="E7555" t="s">
        <v>8772</v>
      </c>
      <c r="F7555">
        <v>26.518730000000001</v>
      </c>
      <c r="G7555" t="s">
        <v>8772</v>
      </c>
      <c r="H7555">
        <v>40.092939999999999</v>
      </c>
      <c r="I7555" t="s">
        <v>8772</v>
      </c>
      <c r="J7555">
        <v>43.988030000000002</v>
      </c>
      <c r="K7555" t="s">
        <v>8772</v>
      </c>
    </row>
    <row r="7556" spans="1:11" x14ac:dyDescent="0.25">
      <c r="A7556" s="1">
        <v>44511</v>
      </c>
      <c r="B7556" s="2">
        <v>0.625</v>
      </c>
      <c r="C7556" s="4">
        <f t="shared" si="118"/>
        <v>44511.625</v>
      </c>
      <c r="D7556">
        <v>52.070810000000002</v>
      </c>
      <c r="E7556" t="s">
        <v>8772</v>
      </c>
      <c r="F7556">
        <v>28.831890000000001</v>
      </c>
      <c r="G7556" t="s">
        <v>8772</v>
      </c>
      <c r="H7556">
        <v>46.895690000000002</v>
      </c>
      <c r="I7556" t="s">
        <v>8772</v>
      </c>
      <c r="J7556">
        <v>47.327269999999999</v>
      </c>
      <c r="K7556" t="s">
        <v>8772</v>
      </c>
    </row>
    <row r="7557" spans="1:11" x14ac:dyDescent="0.25">
      <c r="A7557" s="1">
        <v>44511</v>
      </c>
      <c r="B7557" s="2">
        <v>0.66666666666666663</v>
      </c>
      <c r="C7557" s="4">
        <f t="shared" si="118"/>
        <v>44511.666666666664</v>
      </c>
      <c r="D7557">
        <v>55.4497</v>
      </c>
      <c r="E7557" t="s">
        <v>8772</v>
      </c>
      <c r="F7557">
        <v>34.886389999999999</v>
      </c>
      <c r="G7557" t="s">
        <v>8772</v>
      </c>
      <c r="H7557">
        <v>41.497030000000002</v>
      </c>
      <c r="I7557" t="s">
        <v>8772</v>
      </c>
      <c r="J7557">
        <v>50.124160000000003</v>
      </c>
      <c r="K7557" t="s">
        <v>8772</v>
      </c>
    </row>
    <row r="7558" spans="1:11" x14ac:dyDescent="0.25">
      <c r="A7558" s="1">
        <v>44511</v>
      </c>
      <c r="B7558" s="2">
        <v>0.70833333333333337</v>
      </c>
      <c r="C7558" s="4">
        <f t="shared" si="118"/>
        <v>44511.708333333336</v>
      </c>
      <c r="D7558">
        <v>61.862729999999999</v>
      </c>
      <c r="E7558" t="s">
        <v>8772</v>
      </c>
      <c r="F7558">
        <v>30.473299999999998</v>
      </c>
      <c r="G7558" t="s">
        <v>8772</v>
      </c>
      <c r="H7558">
        <v>36.603290000000001</v>
      </c>
      <c r="I7558" t="s">
        <v>8772</v>
      </c>
      <c r="J7558">
        <v>51.538620000000002</v>
      </c>
      <c r="K7558" t="s">
        <v>8772</v>
      </c>
    </row>
    <row r="7559" spans="1:11" x14ac:dyDescent="0.25">
      <c r="A7559" s="1">
        <v>44511</v>
      </c>
      <c r="B7559" s="2">
        <v>0.75</v>
      </c>
      <c r="C7559" s="4">
        <f t="shared" ref="C7559:C7622" si="119">A7559+B7559</f>
        <v>44511.75</v>
      </c>
      <c r="D7559">
        <v>66.379490000000004</v>
      </c>
      <c r="E7559" t="s">
        <v>8772</v>
      </c>
      <c r="F7559">
        <v>28.856280000000002</v>
      </c>
      <c r="G7559" t="s">
        <v>8772</v>
      </c>
      <c r="H7559">
        <v>47.911050000000003</v>
      </c>
      <c r="I7559" t="s">
        <v>8772</v>
      </c>
      <c r="J7559">
        <v>56.319299999999998</v>
      </c>
      <c r="K7559" t="s">
        <v>8772</v>
      </c>
    </row>
    <row r="7560" spans="1:11" x14ac:dyDescent="0.25">
      <c r="A7560" s="1">
        <v>44511</v>
      </c>
      <c r="B7560" s="2">
        <v>0.79166666666666663</v>
      </c>
      <c r="C7560" s="4">
        <f t="shared" si="119"/>
        <v>44511.791666666664</v>
      </c>
      <c r="D7560">
        <v>46.688209999999998</v>
      </c>
      <c r="E7560" t="s">
        <v>8772</v>
      </c>
      <c r="F7560">
        <v>23.373139999999999</v>
      </c>
      <c r="G7560" t="s">
        <v>8772</v>
      </c>
      <c r="H7560">
        <v>44.732959999999999</v>
      </c>
      <c r="I7560" t="s">
        <v>8772</v>
      </c>
      <c r="J7560">
        <v>51.787860000000002</v>
      </c>
      <c r="K7560" t="s">
        <v>8772</v>
      </c>
    </row>
    <row r="7561" spans="1:11" x14ac:dyDescent="0.25">
      <c r="A7561" s="1">
        <v>44511</v>
      </c>
      <c r="B7561" s="2">
        <v>0.83333333333333337</v>
      </c>
      <c r="C7561" s="4">
        <f t="shared" si="119"/>
        <v>44511.833333333336</v>
      </c>
      <c r="D7561">
        <v>34.76202</v>
      </c>
      <c r="E7561" t="s">
        <v>8772</v>
      </c>
      <c r="F7561">
        <v>15.362629999999999</v>
      </c>
      <c r="G7561" t="s">
        <v>8772</v>
      </c>
      <c r="H7561">
        <v>26.915669999999999</v>
      </c>
      <c r="I7561" t="s">
        <v>8772</v>
      </c>
      <c r="J7561">
        <v>35.250340000000001</v>
      </c>
      <c r="K7561" t="s">
        <v>8772</v>
      </c>
    </row>
    <row r="7562" spans="1:11" x14ac:dyDescent="0.25">
      <c r="A7562" s="1">
        <v>44511</v>
      </c>
      <c r="B7562" s="2">
        <v>0.875</v>
      </c>
      <c r="C7562" s="4">
        <f t="shared" si="119"/>
        <v>44511.875</v>
      </c>
      <c r="D7562">
        <v>25.30423</v>
      </c>
      <c r="E7562" t="s">
        <v>8772</v>
      </c>
      <c r="F7562">
        <v>14.35379</v>
      </c>
      <c r="G7562" t="s">
        <v>8772</v>
      </c>
      <c r="H7562">
        <v>16.946069999999999</v>
      </c>
      <c r="I7562" t="s">
        <v>8772</v>
      </c>
      <c r="J7562">
        <v>34.554819999999999</v>
      </c>
      <c r="K7562" t="s">
        <v>8772</v>
      </c>
    </row>
    <row r="7563" spans="1:11" x14ac:dyDescent="0.25">
      <c r="A7563" s="1">
        <v>44511</v>
      </c>
      <c r="B7563" s="2">
        <v>0.91666666666666663</v>
      </c>
      <c r="C7563" s="4">
        <f t="shared" si="119"/>
        <v>44511.916666666664</v>
      </c>
      <c r="D7563">
        <v>22.51454</v>
      </c>
      <c r="E7563" t="s">
        <v>8772</v>
      </c>
      <c r="F7563">
        <v>13.5754</v>
      </c>
      <c r="G7563" t="s">
        <v>8772</v>
      </c>
      <c r="H7563">
        <v>21.36336</v>
      </c>
      <c r="I7563" t="s">
        <v>8772</v>
      </c>
      <c r="J7563">
        <v>24.254809999999999</v>
      </c>
      <c r="K7563" t="s">
        <v>8772</v>
      </c>
    </row>
    <row r="7564" spans="1:11" x14ac:dyDescent="0.25">
      <c r="A7564" s="1">
        <v>44511</v>
      </c>
      <c r="B7564" s="2">
        <v>0.95833333333333337</v>
      </c>
      <c r="C7564" s="4">
        <f t="shared" si="119"/>
        <v>44511.958333333336</v>
      </c>
      <c r="D7564">
        <v>15.99563</v>
      </c>
      <c r="E7564" t="s">
        <v>8772</v>
      </c>
      <c r="F7564">
        <v>15.780519999999999</v>
      </c>
      <c r="G7564" t="s">
        <v>8772</v>
      </c>
      <c r="H7564">
        <v>13.15484</v>
      </c>
      <c r="I7564" t="s">
        <v>8772</v>
      </c>
      <c r="J7564">
        <v>14.24302</v>
      </c>
      <c r="K7564" t="s">
        <v>8772</v>
      </c>
    </row>
    <row r="7565" spans="1:11" x14ac:dyDescent="0.25">
      <c r="A7565" s="1">
        <v>44511</v>
      </c>
      <c r="B7565" s="9">
        <v>1</v>
      </c>
      <c r="C7565" s="4">
        <f t="shared" si="119"/>
        <v>44512</v>
      </c>
      <c r="D7565">
        <v>10.575430000000001</v>
      </c>
      <c r="E7565" t="s">
        <v>8772</v>
      </c>
      <c r="F7565">
        <v>10.5068</v>
      </c>
      <c r="G7565" t="s">
        <v>8772</v>
      </c>
      <c r="H7565">
        <v>13.761839999999999</v>
      </c>
      <c r="I7565" t="s">
        <v>8772</v>
      </c>
      <c r="J7565">
        <v>9.0048200000000005</v>
      </c>
      <c r="K7565" t="s">
        <v>8772</v>
      </c>
    </row>
    <row r="7566" spans="1:11" x14ac:dyDescent="0.25">
      <c r="A7566" s="1">
        <v>44512</v>
      </c>
      <c r="B7566" s="2">
        <v>4.1666666666666664E-2</v>
      </c>
      <c r="C7566" s="4">
        <f t="shared" si="119"/>
        <v>44512.041666666664</v>
      </c>
      <c r="D7566">
        <v>9.9136500000000005</v>
      </c>
      <c r="E7566" t="s">
        <v>8772</v>
      </c>
      <c r="F7566">
        <v>7.5881600000000002</v>
      </c>
      <c r="G7566" t="s">
        <v>8772</v>
      </c>
      <c r="H7566">
        <v>10.86199</v>
      </c>
      <c r="I7566" t="s">
        <v>8772</v>
      </c>
      <c r="J7566">
        <v>7.9489999999999998</v>
      </c>
      <c r="K7566" t="s">
        <v>8772</v>
      </c>
    </row>
    <row r="7567" spans="1:11" x14ac:dyDescent="0.25">
      <c r="A7567" s="1">
        <v>44512</v>
      </c>
      <c r="B7567" s="2">
        <v>8.3333333333333329E-2</v>
      </c>
      <c r="C7567" s="4">
        <f t="shared" si="119"/>
        <v>44512.083333333336</v>
      </c>
      <c r="D7567">
        <v>7.1031199999999997</v>
      </c>
      <c r="E7567" t="s">
        <v>8772</v>
      </c>
      <c r="F7567">
        <v>8.1395999999999997</v>
      </c>
      <c r="G7567" t="s">
        <v>8772</v>
      </c>
      <c r="H7567">
        <v>10.23691</v>
      </c>
      <c r="I7567" t="s">
        <v>8772</v>
      </c>
      <c r="J7567">
        <v>17.547409999999999</v>
      </c>
      <c r="K7567" t="s">
        <v>8772</v>
      </c>
    </row>
    <row r="7568" spans="1:11" x14ac:dyDescent="0.25">
      <c r="A7568" s="1">
        <v>44512</v>
      </c>
      <c r="B7568" s="2">
        <v>0.125</v>
      </c>
      <c r="C7568" s="4">
        <f t="shared" si="119"/>
        <v>44512.125</v>
      </c>
      <c r="D7568">
        <v>6.6456999999999997</v>
      </c>
      <c r="E7568" t="s">
        <v>8772</v>
      </c>
      <c r="F7568">
        <v>9.3631200000000003</v>
      </c>
      <c r="G7568" t="s">
        <v>8772</v>
      </c>
      <c r="H7568">
        <v>9.5495300000000007</v>
      </c>
      <c r="I7568" t="s">
        <v>8772</v>
      </c>
      <c r="J7568">
        <v>14.416230000000001</v>
      </c>
      <c r="K7568" t="s">
        <v>8772</v>
      </c>
    </row>
    <row r="7569" spans="1:11" x14ac:dyDescent="0.25">
      <c r="A7569" s="1">
        <v>44512</v>
      </c>
      <c r="B7569" s="2">
        <v>0.16666666666666666</v>
      </c>
      <c r="C7569" s="4">
        <f t="shared" si="119"/>
        <v>44512.166666666664</v>
      </c>
      <c r="D7569">
        <v>6.5396000000000001</v>
      </c>
      <c r="E7569" t="s">
        <v>8772</v>
      </c>
      <c r="F7569">
        <v>8.3537999999999997</v>
      </c>
      <c r="G7569" t="s">
        <v>8772</v>
      </c>
      <c r="H7569">
        <v>9.87866</v>
      </c>
      <c r="I7569" t="s">
        <v>8772</v>
      </c>
      <c r="J7569">
        <v>15.37233</v>
      </c>
      <c r="K7569" t="s">
        <v>8772</v>
      </c>
    </row>
    <row r="7570" spans="1:11" x14ac:dyDescent="0.25">
      <c r="A7570" s="1">
        <v>44512</v>
      </c>
      <c r="B7570" s="2">
        <v>0.20833333333333334</v>
      </c>
      <c r="C7570" s="4">
        <f t="shared" si="119"/>
        <v>44512.208333333336</v>
      </c>
      <c r="D7570">
        <v>8.2794399999999992</v>
      </c>
      <c r="E7570" t="s">
        <v>8772</v>
      </c>
      <c r="F7570">
        <v>6.61008</v>
      </c>
      <c r="G7570" t="s">
        <v>8772</v>
      </c>
      <c r="H7570">
        <v>13.012029999999999</v>
      </c>
      <c r="I7570" t="s">
        <v>8772</v>
      </c>
      <c r="J7570">
        <v>14.497949999999999</v>
      </c>
      <c r="K7570" t="s">
        <v>8772</v>
      </c>
    </row>
    <row r="7571" spans="1:11" x14ac:dyDescent="0.25">
      <c r="A7571" s="1">
        <v>44512</v>
      </c>
      <c r="B7571" s="2">
        <v>0.25</v>
      </c>
      <c r="C7571" s="4">
        <f t="shared" si="119"/>
        <v>44512.25</v>
      </c>
      <c r="D7571">
        <v>11.70443</v>
      </c>
      <c r="E7571" t="s">
        <v>8772</v>
      </c>
      <c r="F7571">
        <v>6.0587999999999997</v>
      </c>
      <c r="G7571" t="s">
        <v>8772</v>
      </c>
      <c r="H7571">
        <v>11.752190000000001</v>
      </c>
      <c r="I7571" t="s">
        <v>8772</v>
      </c>
      <c r="J7571">
        <v>15.48447</v>
      </c>
      <c r="K7571" t="s">
        <v>8772</v>
      </c>
    </row>
    <row r="7572" spans="1:11" x14ac:dyDescent="0.25">
      <c r="A7572" s="1">
        <v>44512</v>
      </c>
      <c r="B7572" s="2">
        <v>0.29166666666666669</v>
      </c>
      <c r="C7572" s="4">
        <f t="shared" si="119"/>
        <v>44512.291666666664</v>
      </c>
      <c r="D7572">
        <v>19.449179999999998</v>
      </c>
      <c r="E7572" t="s">
        <v>8772</v>
      </c>
      <c r="F7572">
        <v>8.5790000000000006</v>
      </c>
      <c r="G7572" t="s">
        <v>8772</v>
      </c>
      <c r="H7572">
        <v>11.7532</v>
      </c>
      <c r="I7572" t="s">
        <v>8772</v>
      </c>
      <c r="J7572">
        <v>11.618180000000001</v>
      </c>
      <c r="K7572" t="s">
        <v>8772</v>
      </c>
    </row>
    <row r="7573" spans="1:11" x14ac:dyDescent="0.25">
      <c r="A7573" s="1">
        <v>44512</v>
      </c>
      <c r="B7573" s="2">
        <v>0.33333333333333331</v>
      </c>
      <c r="C7573" s="4">
        <f t="shared" si="119"/>
        <v>44512.333333333336</v>
      </c>
      <c r="D7573">
        <v>34.623350000000002</v>
      </c>
      <c r="E7573" t="s">
        <v>8772</v>
      </c>
      <c r="F7573">
        <v>12.42408</v>
      </c>
      <c r="G7573" t="s">
        <v>8772</v>
      </c>
      <c r="H7573">
        <v>13.90709</v>
      </c>
      <c r="I7573" t="s">
        <v>8772</v>
      </c>
      <c r="J7573">
        <v>19.084219999999998</v>
      </c>
      <c r="K7573" t="s">
        <v>8772</v>
      </c>
    </row>
    <row r="7574" spans="1:11" x14ac:dyDescent="0.25">
      <c r="A7574" s="1">
        <v>44512</v>
      </c>
      <c r="B7574" s="2">
        <v>0.375</v>
      </c>
      <c r="C7574" s="4">
        <f t="shared" si="119"/>
        <v>44512.375</v>
      </c>
      <c r="D7574">
        <v>43.98762</v>
      </c>
      <c r="E7574" t="s">
        <v>8772</v>
      </c>
      <c r="F7574">
        <v>16.123329999999999</v>
      </c>
      <c r="G7574" t="s">
        <v>8772</v>
      </c>
      <c r="H7574">
        <v>22.13749</v>
      </c>
      <c r="I7574" t="s">
        <v>8772</v>
      </c>
      <c r="J7574">
        <v>24.60521</v>
      </c>
      <c r="K7574" t="s">
        <v>8772</v>
      </c>
    </row>
    <row r="7575" spans="1:11" x14ac:dyDescent="0.25">
      <c r="A7575" s="1">
        <v>44512</v>
      </c>
      <c r="B7575" s="2">
        <v>0.41666666666666669</v>
      </c>
      <c r="C7575" s="4">
        <f t="shared" si="119"/>
        <v>44512.416666666664</v>
      </c>
      <c r="D7575">
        <v>42.36927</v>
      </c>
      <c r="E7575" t="s">
        <v>8772</v>
      </c>
      <c r="F7575">
        <v>18.491959999999999</v>
      </c>
      <c r="G7575" t="s">
        <v>8772</v>
      </c>
      <c r="H7575">
        <v>22.188199999999998</v>
      </c>
      <c r="I7575" t="s">
        <v>8772</v>
      </c>
      <c r="J7575">
        <v>26.943709999999999</v>
      </c>
      <c r="K7575" t="s">
        <v>8772</v>
      </c>
    </row>
    <row r="7576" spans="1:11" x14ac:dyDescent="0.25">
      <c r="A7576" s="1">
        <v>44512</v>
      </c>
      <c r="B7576" s="2">
        <v>0.45833333333333331</v>
      </c>
      <c r="C7576" s="4">
        <f t="shared" si="119"/>
        <v>44512.458333333336</v>
      </c>
      <c r="D7576">
        <v>41.893590000000003</v>
      </c>
      <c r="E7576" t="s">
        <v>8772</v>
      </c>
      <c r="F7576">
        <v>11.90244</v>
      </c>
      <c r="G7576" t="s">
        <v>8772</v>
      </c>
      <c r="H7576">
        <v>18.025490000000001</v>
      </c>
      <c r="I7576" t="s">
        <v>8772</v>
      </c>
      <c r="J7576">
        <v>30.712810000000001</v>
      </c>
      <c r="K7576" t="s">
        <v>8772</v>
      </c>
    </row>
    <row r="7577" spans="1:11" x14ac:dyDescent="0.25">
      <c r="A7577" s="1">
        <v>44512</v>
      </c>
      <c r="B7577" s="2">
        <v>0.5</v>
      </c>
      <c r="C7577" s="4">
        <f t="shared" si="119"/>
        <v>44512.5</v>
      </c>
      <c r="D7577">
        <v>37.98742</v>
      </c>
      <c r="E7577" t="s">
        <v>8772</v>
      </c>
      <c r="F7577">
        <v>16.75733</v>
      </c>
      <c r="G7577" t="s">
        <v>8772</v>
      </c>
      <c r="H7577">
        <v>16.52675</v>
      </c>
      <c r="I7577" t="s">
        <v>8772</v>
      </c>
      <c r="J7577">
        <v>29.81147</v>
      </c>
      <c r="K7577" t="s">
        <v>8772</v>
      </c>
    </row>
    <row r="7578" spans="1:11" x14ac:dyDescent="0.25">
      <c r="A7578" s="1">
        <v>44512</v>
      </c>
      <c r="B7578" s="2">
        <v>0.54166666666666663</v>
      </c>
      <c r="C7578" s="4">
        <f t="shared" si="119"/>
        <v>44512.541666666664</v>
      </c>
      <c r="D7578">
        <v>40.883220000000001</v>
      </c>
      <c r="E7578" t="s">
        <v>8772</v>
      </c>
      <c r="F7578">
        <v>16.89311</v>
      </c>
      <c r="G7578" t="s">
        <v>8772</v>
      </c>
      <c r="H7578">
        <v>16.338380000000001</v>
      </c>
      <c r="I7578" t="s">
        <v>8772</v>
      </c>
      <c r="J7578">
        <v>34.128929999999997</v>
      </c>
      <c r="K7578" t="s">
        <v>8772</v>
      </c>
    </row>
    <row r="7579" spans="1:11" x14ac:dyDescent="0.25">
      <c r="A7579" s="1">
        <v>44512</v>
      </c>
      <c r="B7579" s="2">
        <v>0.58333333333333337</v>
      </c>
      <c r="C7579" s="4">
        <f t="shared" si="119"/>
        <v>44512.583333333336</v>
      </c>
      <c r="D7579">
        <v>46.149509999999999</v>
      </c>
      <c r="E7579" t="s">
        <v>8772</v>
      </c>
      <c r="F7579">
        <v>16.521129999999999</v>
      </c>
      <c r="G7579" t="s">
        <v>8772</v>
      </c>
      <c r="H7579">
        <v>19.10294</v>
      </c>
      <c r="I7579" t="s">
        <v>8772</v>
      </c>
      <c r="J7579">
        <v>32.350960000000001</v>
      </c>
      <c r="K7579" t="s">
        <v>8772</v>
      </c>
    </row>
    <row r="7580" spans="1:11" x14ac:dyDescent="0.25">
      <c r="A7580" s="1">
        <v>44512</v>
      </c>
      <c r="B7580" s="2">
        <v>0.625</v>
      </c>
      <c r="C7580" s="4">
        <f t="shared" si="119"/>
        <v>44512.625</v>
      </c>
      <c r="D7580">
        <v>38.185809999999996</v>
      </c>
      <c r="E7580" t="s">
        <v>8772</v>
      </c>
      <c r="F7580">
        <v>17.571570000000001</v>
      </c>
      <c r="G7580" t="s">
        <v>8772</v>
      </c>
      <c r="H7580">
        <v>16.622109999999999</v>
      </c>
      <c r="I7580" t="s">
        <v>8772</v>
      </c>
      <c r="J7580">
        <v>35.48733</v>
      </c>
      <c r="K7580" t="s">
        <v>8772</v>
      </c>
    </row>
    <row r="7581" spans="1:11" x14ac:dyDescent="0.25">
      <c r="A7581" s="1">
        <v>44512</v>
      </c>
      <c r="B7581" s="2">
        <v>0.66666666666666663</v>
      </c>
      <c r="C7581" s="4">
        <f t="shared" si="119"/>
        <v>44512.666666666664</v>
      </c>
      <c r="D7581">
        <v>52.046869999999998</v>
      </c>
      <c r="E7581" t="s">
        <v>8772</v>
      </c>
      <c r="F7581">
        <v>16.804179999999999</v>
      </c>
      <c r="G7581" t="s">
        <v>8772</v>
      </c>
      <c r="H7581">
        <v>24.396170000000001</v>
      </c>
      <c r="I7581" t="s">
        <v>8772</v>
      </c>
      <c r="J7581">
        <v>43.222810000000003</v>
      </c>
      <c r="K7581" t="s">
        <v>8772</v>
      </c>
    </row>
    <row r="7582" spans="1:11" x14ac:dyDescent="0.25">
      <c r="A7582" s="1">
        <v>44512</v>
      </c>
      <c r="B7582" s="2">
        <v>0.70833333333333337</v>
      </c>
      <c r="C7582" s="4">
        <f t="shared" si="119"/>
        <v>44512.708333333336</v>
      </c>
      <c r="D7582">
        <v>44.764029999999998</v>
      </c>
      <c r="E7582" t="s">
        <v>8772</v>
      </c>
      <c r="F7582">
        <v>19.04993</v>
      </c>
      <c r="G7582" t="s">
        <v>8772</v>
      </c>
      <c r="H7582">
        <v>20.790209999999998</v>
      </c>
      <c r="I7582" t="s">
        <v>8772</v>
      </c>
      <c r="J7582">
        <v>43.568480000000001</v>
      </c>
      <c r="K7582" t="s">
        <v>8772</v>
      </c>
    </row>
    <row r="7583" spans="1:11" x14ac:dyDescent="0.25">
      <c r="A7583" s="1">
        <v>44512</v>
      </c>
      <c r="B7583" s="2">
        <v>0.75</v>
      </c>
      <c r="C7583" s="4">
        <f t="shared" si="119"/>
        <v>44512.75</v>
      </c>
      <c r="D7583">
        <v>56.163649999999997</v>
      </c>
      <c r="E7583" t="s">
        <v>8772</v>
      </c>
      <c r="F7583">
        <v>21.854620000000001</v>
      </c>
      <c r="G7583" t="s">
        <v>8772</v>
      </c>
      <c r="H7583">
        <v>24.629010000000001</v>
      </c>
      <c r="I7583" t="s">
        <v>8772</v>
      </c>
      <c r="J7583">
        <v>45.880409999999998</v>
      </c>
      <c r="K7583" t="s">
        <v>8772</v>
      </c>
    </row>
    <row r="7584" spans="1:11" x14ac:dyDescent="0.25">
      <c r="A7584" s="1">
        <v>44512</v>
      </c>
      <c r="B7584" s="2">
        <v>0.79166666666666663</v>
      </c>
      <c r="C7584" s="4">
        <f t="shared" si="119"/>
        <v>44512.791666666664</v>
      </c>
      <c r="D7584">
        <v>39.876289999999997</v>
      </c>
      <c r="E7584" t="s">
        <v>8772</v>
      </c>
      <c r="F7584">
        <v>21.993269999999999</v>
      </c>
      <c r="G7584" t="s">
        <v>8772</v>
      </c>
      <c r="H7584">
        <v>24.580660000000002</v>
      </c>
      <c r="I7584" t="s">
        <v>8772</v>
      </c>
      <c r="J7584">
        <v>43.835949999999997</v>
      </c>
      <c r="K7584" t="s">
        <v>8772</v>
      </c>
    </row>
    <row r="7585" spans="1:11" x14ac:dyDescent="0.25">
      <c r="A7585" s="1">
        <v>44512</v>
      </c>
      <c r="B7585" s="2">
        <v>0.83333333333333337</v>
      </c>
      <c r="C7585" s="4">
        <f t="shared" si="119"/>
        <v>44512.833333333336</v>
      </c>
      <c r="D7585">
        <v>25.22081</v>
      </c>
      <c r="E7585" t="s">
        <v>8772</v>
      </c>
      <c r="F7585">
        <v>21.573</v>
      </c>
      <c r="G7585" t="s">
        <v>8772</v>
      </c>
      <c r="H7585">
        <v>24.768260000000001</v>
      </c>
      <c r="I7585" t="s">
        <v>8772</v>
      </c>
      <c r="J7585">
        <v>38.392719999999997</v>
      </c>
      <c r="K7585" t="s">
        <v>8772</v>
      </c>
    </row>
    <row r="7586" spans="1:11" x14ac:dyDescent="0.25">
      <c r="A7586" s="1">
        <v>44512</v>
      </c>
      <c r="B7586" s="2">
        <v>0.875</v>
      </c>
      <c r="C7586" s="4">
        <f t="shared" si="119"/>
        <v>44512.875</v>
      </c>
      <c r="D7586">
        <v>17.91555</v>
      </c>
      <c r="E7586" t="s">
        <v>8772</v>
      </c>
      <c r="F7586">
        <v>18.741070000000001</v>
      </c>
      <c r="G7586" t="s">
        <v>8772</v>
      </c>
      <c r="H7586">
        <v>19.75909</v>
      </c>
      <c r="I7586" t="s">
        <v>8772</v>
      </c>
      <c r="J7586">
        <v>20.038740000000001</v>
      </c>
      <c r="K7586" t="s">
        <v>8772</v>
      </c>
    </row>
    <row r="7587" spans="1:11" x14ac:dyDescent="0.25">
      <c r="A7587" s="1">
        <v>44512</v>
      </c>
      <c r="B7587" s="2">
        <v>0.91666666666666663</v>
      </c>
      <c r="C7587" s="4">
        <f t="shared" si="119"/>
        <v>44512.916666666664</v>
      </c>
      <c r="D7587">
        <v>14.81105</v>
      </c>
      <c r="E7587" t="s">
        <v>8772</v>
      </c>
      <c r="F7587">
        <v>14.292590000000001</v>
      </c>
      <c r="G7587" t="s">
        <v>8772</v>
      </c>
      <c r="H7587">
        <v>14.23235</v>
      </c>
      <c r="I7587" t="s">
        <v>8772</v>
      </c>
      <c r="J7587">
        <v>7.7405799999999996</v>
      </c>
      <c r="K7587" t="s">
        <v>8772</v>
      </c>
    </row>
    <row r="7588" spans="1:11" x14ac:dyDescent="0.25">
      <c r="A7588" s="1">
        <v>44512</v>
      </c>
      <c r="B7588" s="2">
        <v>0.95833333333333337</v>
      </c>
      <c r="C7588" s="4">
        <f t="shared" si="119"/>
        <v>44512.958333333336</v>
      </c>
      <c r="D7588">
        <v>11.121</v>
      </c>
      <c r="E7588" t="s">
        <v>8772</v>
      </c>
      <c r="F7588">
        <v>11.16278</v>
      </c>
      <c r="G7588" t="s">
        <v>8772</v>
      </c>
      <c r="H7588">
        <v>11.470319999999999</v>
      </c>
      <c r="I7588" t="s">
        <v>8772</v>
      </c>
      <c r="J7588">
        <v>6.3423299999999996</v>
      </c>
      <c r="K7588" t="s">
        <v>8772</v>
      </c>
    </row>
    <row r="7589" spans="1:11" x14ac:dyDescent="0.25">
      <c r="A7589" s="1">
        <v>44512</v>
      </c>
      <c r="B7589" s="9">
        <v>1</v>
      </c>
      <c r="C7589" s="4">
        <f t="shared" si="119"/>
        <v>44513</v>
      </c>
      <c r="D7589">
        <v>9.5407499999999992</v>
      </c>
      <c r="E7589" t="s">
        <v>8772</v>
      </c>
      <c r="F7589">
        <v>6.5909500000000003</v>
      </c>
      <c r="G7589" t="s">
        <v>8772</v>
      </c>
      <c r="H7589">
        <v>9.2687600000000003</v>
      </c>
      <c r="I7589" t="s">
        <v>8772</v>
      </c>
      <c r="J7589">
        <v>5.3711200000000003</v>
      </c>
      <c r="K7589" t="s">
        <v>8772</v>
      </c>
    </row>
    <row r="7590" spans="1:11" x14ac:dyDescent="0.25">
      <c r="A7590" s="1">
        <v>44513</v>
      </c>
      <c r="B7590" s="2">
        <v>4.1666666666666664E-2</v>
      </c>
      <c r="C7590" s="4">
        <f t="shared" si="119"/>
        <v>44513.041666666664</v>
      </c>
      <c r="D7590">
        <v>7.9598399999999998</v>
      </c>
      <c r="E7590" t="s">
        <v>8772</v>
      </c>
      <c r="F7590">
        <v>5.3065499999999997</v>
      </c>
      <c r="G7590" t="s">
        <v>8772</v>
      </c>
      <c r="H7590">
        <v>12.67479</v>
      </c>
      <c r="I7590" t="s">
        <v>8772</v>
      </c>
      <c r="J7590">
        <v>4.3751600000000002</v>
      </c>
      <c r="K7590" t="s">
        <v>8772</v>
      </c>
    </row>
    <row r="7591" spans="1:11" x14ac:dyDescent="0.25">
      <c r="A7591" s="1">
        <v>44513</v>
      </c>
      <c r="B7591" s="2">
        <v>8.3333333333333329E-2</v>
      </c>
      <c r="C7591" s="4">
        <f t="shared" si="119"/>
        <v>44513.083333333336</v>
      </c>
      <c r="D7591">
        <v>7.25739</v>
      </c>
      <c r="E7591" t="s">
        <v>8772</v>
      </c>
      <c r="F7591">
        <v>4.6301600000000001</v>
      </c>
      <c r="G7591" t="s">
        <v>8772</v>
      </c>
      <c r="H7591">
        <v>13.23596</v>
      </c>
      <c r="I7591" t="s">
        <v>8772</v>
      </c>
      <c r="J7591">
        <v>5.1488500000000004</v>
      </c>
      <c r="K7591" t="s">
        <v>8772</v>
      </c>
    </row>
    <row r="7592" spans="1:11" x14ac:dyDescent="0.25">
      <c r="A7592" s="1">
        <v>44513</v>
      </c>
      <c r="B7592" s="2">
        <v>0.125</v>
      </c>
      <c r="C7592" s="4">
        <f t="shared" si="119"/>
        <v>44513.125</v>
      </c>
      <c r="D7592">
        <v>7.9795699999999998</v>
      </c>
      <c r="E7592" t="s">
        <v>8772</v>
      </c>
      <c r="F7592">
        <v>4.8065899999999999</v>
      </c>
      <c r="G7592" t="s">
        <v>8772</v>
      </c>
      <c r="H7592">
        <v>8.5225299999999997</v>
      </c>
      <c r="I7592" t="s">
        <v>8772</v>
      </c>
      <c r="J7592">
        <v>3.1150899999999999</v>
      </c>
      <c r="K7592" t="s">
        <v>8772</v>
      </c>
    </row>
    <row r="7593" spans="1:11" x14ac:dyDescent="0.25">
      <c r="A7593" s="1">
        <v>44513</v>
      </c>
      <c r="B7593" s="2">
        <v>0.16666666666666666</v>
      </c>
      <c r="C7593" s="4">
        <f t="shared" si="119"/>
        <v>44513.166666666664</v>
      </c>
      <c r="D7593">
        <v>6.8164800000000003</v>
      </c>
      <c r="E7593" t="s">
        <v>8772</v>
      </c>
      <c r="F7593">
        <v>8.1171299999999995</v>
      </c>
      <c r="G7593" t="s">
        <v>8772</v>
      </c>
      <c r="H7593">
        <v>7.25509</v>
      </c>
      <c r="I7593" t="s">
        <v>8772</v>
      </c>
      <c r="J7593">
        <v>2.6735699999999998</v>
      </c>
      <c r="K7593" t="s">
        <v>8772</v>
      </c>
    </row>
    <row r="7594" spans="1:11" x14ac:dyDescent="0.25">
      <c r="A7594" s="1">
        <v>44513</v>
      </c>
      <c r="B7594" s="2">
        <v>0.20833333333333334</v>
      </c>
      <c r="C7594" s="4">
        <f t="shared" si="119"/>
        <v>44513.208333333336</v>
      </c>
      <c r="D7594">
        <v>5.4946599999999997</v>
      </c>
      <c r="E7594" t="s">
        <v>8772</v>
      </c>
      <c r="F7594">
        <v>9.9789499999999993</v>
      </c>
      <c r="G7594" t="s">
        <v>8772</v>
      </c>
      <c r="H7594">
        <v>7.8668199999999997</v>
      </c>
      <c r="I7594" t="s">
        <v>8772</v>
      </c>
      <c r="J7594">
        <v>4.2787300000000004</v>
      </c>
      <c r="K7594" t="s">
        <v>8772</v>
      </c>
    </row>
    <row r="7595" spans="1:11" x14ac:dyDescent="0.25">
      <c r="A7595" s="1">
        <v>44513</v>
      </c>
      <c r="B7595" s="2">
        <v>0.25</v>
      </c>
      <c r="C7595" s="4">
        <f t="shared" si="119"/>
        <v>44513.25</v>
      </c>
      <c r="D7595">
        <v>13.42141</v>
      </c>
      <c r="E7595" t="s">
        <v>8772</v>
      </c>
      <c r="F7595">
        <v>12.55222</v>
      </c>
      <c r="G7595" t="s">
        <v>8772</v>
      </c>
      <c r="H7595">
        <v>9.3642800000000008</v>
      </c>
      <c r="I7595" t="s">
        <v>8772</v>
      </c>
      <c r="J7595">
        <v>7.01213</v>
      </c>
      <c r="K7595" t="s">
        <v>8772</v>
      </c>
    </row>
    <row r="7596" spans="1:11" x14ac:dyDescent="0.25">
      <c r="A7596" s="1">
        <v>44513</v>
      </c>
      <c r="B7596" s="2">
        <v>0.29166666666666669</v>
      </c>
      <c r="C7596" s="4">
        <f t="shared" si="119"/>
        <v>44513.291666666664</v>
      </c>
      <c r="D7596">
        <v>14.26277</v>
      </c>
      <c r="E7596" t="s">
        <v>8772</v>
      </c>
      <c r="F7596">
        <v>21.058060000000001</v>
      </c>
      <c r="G7596" t="s">
        <v>8772</v>
      </c>
      <c r="H7596">
        <v>13.53454</v>
      </c>
      <c r="I7596" t="s">
        <v>8772</v>
      </c>
      <c r="J7596">
        <v>15.940899999999999</v>
      </c>
      <c r="K7596" t="s">
        <v>8772</v>
      </c>
    </row>
    <row r="7597" spans="1:11" x14ac:dyDescent="0.25">
      <c r="A7597" s="1">
        <v>44513</v>
      </c>
      <c r="B7597" s="2">
        <v>0.33333333333333331</v>
      </c>
      <c r="C7597" s="4">
        <f t="shared" si="119"/>
        <v>44513.333333333336</v>
      </c>
      <c r="D7597">
        <v>31.532879999999999</v>
      </c>
      <c r="E7597" t="s">
        <v>8772</v>
      </c>
      <c r="F7597">
        <v>25.153680000000001</v>
      </c>
      <c r="G7597" t="s">
        <v>8772</v>
      </c>
      <c r="H7597">
        <v>19.99962</v>
      </c>
      <c r="I7597" t="s">
        <v>8772</v>
      </c>
      <c r="J7597">
        <v>24.268059999999998</v>
      </c>
      <c r="K7597" t="s">
        <v>8772</v>
      </c>
    </row>
    <row r="7598" spans="1:11" x14ac:dyDescent="0.25">
      <c r="A7598" s="1">
        <v>44513</v>
      </c>
      <c r="B7598" s="2">
        <v>0.375</v>
      </c>
      <c r="C7598" s="4">
        <f t="shared" si="119"/>
        <v>44513.375</v>
      </c>
      <c r="D7598">
        <v>32.430419999999998</v>
      </c>
      <c r="E7598" t="s">
        <v>8772</v>
      </c>
      <c r="F7598">
        <v>31.638010000000001</v>
      </c>
      <c r="G7598" t="s">
        <v>8772</v>
      </c>
      <c r="H7598">
        <v>21.069800000000001</v>
      </c>
      <c r="I7598" t="s">
        <v>8772</v>
      </c>
      <c r="J7598">
        <v>27.733699999999999</v>
      </c>
      <c r="K7598" t="s">
        <v>8772</v>
      </c>
    </row>
    <row r="7599" spans="1:11" x14ac:dyDescent="0.25">
      <c r="A7599" s="1">
        <v>44513</v>
      </c>
      <c r="B7599" s="2">
        <v>0.41666666666666669</v>
      </c>
      <c r="C7599" s="4">
        <f t="shared" si="119"/>
        <v>44513.416666666664</v>
      </c>
      <c r="D7599">
        <v>27.141120000000001</v>
      </c>
      <c r="E7599" t="s">
        <v>8772</v>
      </c>
      <c r="F7599">
        <v>27.008330000000001</v>
      </c>
      <c r="G7599" t="s">
        <v>8772</v>
      </c>
      <c r="H7599">
        <v>22.848099999999999</v>
      </c>
      <c r="I7599" t="s">
        <v>8772</v>
      </c>
      <c r="J7599">
        <v>27.995450000000002</v>
      </c>
      <c r="K7599" t="s">
        <v>8772</v>
      </c>
    </row>
    <row r="7600" spans="1:11" x14ac:dyDescent="0.25">
      <c r="A7600" s="1">
        <v>44513</v>
      </c>
      <c r="B7600" s="2">
        <v>0.45833333333333331</v>
      </c>
      <c r="C7600" s="4">
        <f t="shared" si="119"/>
        <v>44513.458333333336</v>
      </c>
      <c r="D7600">
        <v>32.104619999999997</v>
      </c>
      <c r="E7600" t="s">
        <v>8772</v>
      </c>
      <c r="F7600">
        <v>32.915559999999999</v>
      </c>
      <c r="G7600" t="s">
        <v>8772</v>
      </c>
      <c r="H7600">
        <v>23.26763</v>
      </c>
      <c r="I7600" t="s">
        <v>8772</v>
      </c>
      <c r="J7600">
        <v>28.86645</v>
      </c>
      <c r="K7600" t="s">
        <v>8772</v>
      </c>
    </row>
    <row r="7601" spans="1:11" x14ac:dyDescent="0.25">
      <c r="A7601" s="1">
        <v>44513</v>
      </c>
      <c r="B7601" s="2">
        <v>0.5</v>
      </c>
      <c r="C7601" s="4">
        <f t="shared" si="119"/>
        <v>44513.5</v>
      </c>
      <c r="D7601">
        <v>27.141539999999999</v>
      </c>
      <c r="E7601" t="s">
        <v>8772</v>
      </c>
      <c r="F7601">
        <v>26.392019999999999</v>
      </c>
      <c r="G7601" t="s">
        <v>8772</v>
      </c>
      <c r="H7601">
        <v>29.80904</v>
      </c>
      <c r="I7601" t="s">
        <v>8772</v>
      </c>
      <c r="J7601">
        <v>33.120750000000001</v>
      </c>
      <c r="K7601" t="s">
        <v>8772</v>
      </c>
    </row>
    <row r="7602" spans="1:11" x14ac:dyDescent="0.25">
      <c r="A7602" s="1">
        <v>44513</v>
      </c>
      <c r="B7602" s="2">
        <v>0.54166666666666663</v>
      </c>
      <c r="C7602" s="4">
        <f t="shared" si="119"/>
        <v>44513.541666666664</v>
      </c>
      <c r="D7602">
        <v>27.34488</v>
      </c>
      <c r="E7602" t="s">
        <v>8772</v>
      </c>
      <c r="F7602">
        <v>20.024349999999998</v>
      </c>
      <c r="G7602" t="s">
        <v>8772</v>
      </c>
      <c r="H7602">
        <v>32.440390000000001</v>
      </c>
      <c r="I7602" t="s">
        <v>8772</v>
      </c>
      <c r="J7602">
        <v>27.15343</v>
      </c>
      <c r="K7602" t="s">
        <v>8772</v>
      </c>
    </row>
    <row r="7603" spans="1:11" x14ac:dyDescent="0.25">
      <c r="A7603" s="1">
        <v>44513</v>
      </c>
      <c r="B7603" s="2">
        <v>0.58333333333333337</v>
      </c>
      <c r="C7603" s="4">
        <f t="shared" si="119"/>
        <v>44513.583333333336</v>
      </c>
      <c r="D7603">
        <v>30.357220000000002</v>
      </c>
      <c r="E7603" t="s">
        <v>8772</v>
      </c>
      <c r="F7603">
        <v>26.140049999999999</v>
      </c>
      <c r="G7603" t="s">
        <v>8772</v>
      </c>
      <c r="H7603">
        <v>34.921080000000003</v>
      </c>
      <c r="I7603" t="s">
        <v>8772</v>
      </c>
      <c r="J7603">
        <v>27.232389999999999</v>
      </c>
      <c r="K7603" t="s">
        <v>8772</v>
      </c>
    </row>
    <row r="7604" spans="1:11" x14ac:dyDescent="0.25">
      <c r="A7604" s="1">
        <v>44513</v>
      </c>
      <c r="B7604" s="2">
        <v>0.625</v>
      </c>
      <c r="C7604" s="4">
        <f t="shared" si="119"/>
        <v>44513.625</v>
      </c>
      <c r="D7604">
        <v>31.63401</v>
      </c>
      <c r="E7604" t="s">
        <v>8772</v>
      </c>
      <c r="F7604">
        <v>32.072150000000001</v>
      </c>
      <c r="G7604" t="s">
        <v>8772</v>
      </c>
      <c r="H7604">
        <v>47.391089999999998</v>
      </c>
      <c r="I7604" t="s">
        <v>8772</v>
      </c>
      <c r="J7604">
        <v>32.660939999999997</v>
      </c>
      <c r="K7604" t="s">
        <v>8772</v>
      </c>
    </row>
    <row r="7605" spans="1:11" x14ac:dyDescent="0.25">
      <c r="A7605" s="1">
        <v>44513</v>
      </c>
      <c r="B7605" s="2">
        <v>0.66666666666666663</v>
      </c>
      <c r="C7605" s="4">
        <f t="shared" si="119"/>
        <v>44513.666666666664</v>
      </c>
      <c r="D7605">
        <v>40.137360000000001</v>
      </c>
      <c r="E7605" t="s">
        <v>8772</v>
      </c>
      <c r="F7605">
        <v>32.052070000000001</v>
      </c>
      <c r="G7605" t="s">
        <v>8772</v>
      </c>
      <c r="H7605">
        <v>57.07159</v>
      </c>
      <c r="I7605" t="s">
        <v>8772</v>
      </c>
      <c r="J7605">
        <v>38.63503</v>
      </c>
      <c r="K7605" t="s">
        <v>8772</v>
      </c>
    </row>
    <row r="7606" spans="1:11" x14ac:dyDescent="0.25">
      <c r="A7606" s="1">
        <v>44513</v>
      </c>
      <c r="B7606" s="2">
        <v>0.70833333333333337</v>
      </c>
      <c r="C7606" s="4">
        <f t="shared" si="119"/>
        <v>44513.708333333336</v>
      </c>
      <c r="D7606">
        <v>45.203960000000002</v>
      </c>
      <c r="E7606" t="s">
        <v>8772</v>
      </c>
      <c r="F7606">
        <v>37.758969999999998</v>
      </c>
      <c r="G7606" t="s">
        <v>8772</v>
      </c>
      <c r="H7606">
        <v>51.410359999999997</v>
      </c>
      <c r="I7606" t="s">
        <v>8772</v>
      </c>
      <c r="J7606">
        <v>46.456879999999998</v>
      </c>
      <c r="K7606" t="s">
        <v>8772</v>
      </c>
    </row>
    <row r="7607" spans="1:11" x14ac:dyDescent="0.25">
      <c r="A7607" s="1">
        <v>44513</v>
      </c>
      <c r="B7607" s="2">
        <v>0.75</v>
      </c>
      <c r="C7607" s="4">
        <f t="shared" si="119"/>
        <v>44513.75</v>
      </c>
      <c r="D7607">
        <v>44.939079999999997</v>
      </c>
      <c r="E7607" t="s">
        <v>8772</v>
      </c>
      <c r="F7607">
        <v>52.631520000000002</v>
      </c>
      <c r="G7607" t="s">
        <v>8772</v>
      </c>
      <c r="H7607">
        <v>50.125819999999997</v>
      </c>
      <c r="I7607" t="s">
        <v>8772</v>
      </c>
      <c r="J7607">
        <v>48.168500000000002</v>
      </c>
      <c r="K7607" t="s">
        <v>8772</v>
      </c>
    </row>
    <row r="7608" spans="1:11" x14ac:dyDescent="0.25">
      <c r="A7608" s="1">
        <v>44513</v>
      </c>
      <c r="B7608" s="2">
        <v>0.79166666666666663</v>
      </c>
      <c r="C7608" s="4">
        <f t="shared" si="119"/>
        <v>44513.791666666664</v>
      </c>
      <c r="D7608">
        <v>48.320529999999998</v>
      </c>
      <c r="E7608" t="s">
        <v>8772</v>
      </c>
      <c r="F7608">
        <v>50.325530000000001</v>
      </c>
      <c r="G7608" t="s">
        <v>8772</v>
      </c>
      <c r="H7608">
        <v>63.991329999999998</v>
      </c>
      <c r="I7608" t="s">
        <v>8772</v>
      </c>
      <c r="J7608">
        <v>51.588610000000003</v>
      </c>
      <c r="K7608" t="s">
        <v>8772</v>
      </c>
    </row>
    <row r="7609" spans="1:11" x14ac:dyDescent="0.25">
      <c r="A7609" s="1">
        <v>44513</v>
      </c>
      <c r="B7609" s="2">
        <v>0.83333333333333337</v>
      </c>
      <c r="C7609" s="4">
        <f t="shared" si="119"/>
        <v>44513.833333333336</v>
      </c>
      <c r="D7609">
        <v>45.635959999999997</v>
      </c>
      <c r="E7609" t="s">
        <v>8772</v>
      </c>
      <c r="F7609">
        <v>51.789070000000002</v>
      </c>
      <c r="G7609" t="s">
        <v>8772</v>
      </c>
      <c r="H7609">
        <v>54.848990000000001</v>
      </c>
      <c r="I7609" t="s">
        <v>8772</v>
      </c>
      <c r="J7609">
        <v>49.813220000000001</v>
      </c>
      <c r="K7609" t="s">
        <v>8772</v>
      </c>
    </row>
    <row r="7610" spans="1:11" x14ac:dyDescent="0.25">
      <c r="A7610" s="1">
        <v>44513</v>
      </c>
      <c r="B7610" s="2">
        <v>0.875</v>
      </c>
      <c r="C7610" s="4">
        <f t="shared" si="119"/>
        <v>44513.875</v>
      </c>
      <c r="D7610">
        <v>39.99024</v>
      </c>
      <c r="E7610" t="s">
        <v>8772</v>
      </c>
      <c r="F7610">
        <v>45.155560000000001</v>
      </c>
      <c r="G7610" t="s">
        <v>8772</v>
      </c>
      <c r="H7610">
        <v>52.889110000000002</v>
      </c>
      <c r="I7610" t="s">
        <v>8772</v>
      </c>
      <c r="J7610">
        <v>48.285260000000001</v>
      </c>
      <c r="K7610" t="s">
        <v>8772</v>
      </c>
    </row>
    <row r="7611" spans="1:11" x14ac:dyDescent="0.25">
      <c r="A7611" s="1">
        <v>44513</v>
      </c>
      <c r="B7611" s="2">
        <v>0.91666666666666663</v>
      </c>
      <c r="C7611" s="4">
        <f t="shared" si="119"/>
        <v>44513.916666666664</v>
      </c>
      <c r="D7611">
        <v>38.61571</v>
      </c>
      <c r="E7611" t="s">
        <v>8772</v>
      </c>
      <c r="F7611">
        <v>43.999929999999999</v>
      </c>
      <c r="G7611" t="s">
        <v>8772</v>
      </c>
      <c r="H7611">
        <v>48.21658</v>
      </c>
      <c r="I7611" t="s">
        <v>8772</v>
      </c>
      <c r="J7611">
        <v>41.517220000000002</v>
      </c>
      <c r="K7611" t="s">
        <v>8772</v>
      </c>
    </row>
    <row r="7612" spans="1:11" x14ac:dyDescent="0.25">
      <c r="A7612" s="1">
        <v>44513</v>
      </c>
      <c r="B7612" s="2">
        <v>0.95833333333333337</v>
      </c>
      <c r="C7612" s="4">
        <f t="shared" si="119"/>
        <v>44513.958333333336</v>
      </c>
      <c r="D7612">
        <v>44.003169999999997</v>
      </c>
      <c r="E7612" t="s">
        <v>8772</v>
      </c>
      <c r="F7612">
        <v>39.234459999999999</v>
      </c>
      <c r="G7612" t="s">
        <v>8772</v>
      </c>
      <c r="H7612">
        <v>49.472050000000003</v>
      </c>
      <c r="I7612" t="s">
        <v>8772</v>
      </c>
      <c r="J7612">
        <v>38.943890000000003</v>
      </c>
      <c r="K7612" t="s">
        <v>8772</v>
      </c>
    </row>
    <row r="7613" spans="1:11" x14ac:dyDescent="0.25">
      <c r="A7613" s="1">
        <v>44513</v>
      </c>
      <c r="B7613" s="9">
        <v>1</v>
      </c>
      <c r="C7613" s="4">
        <f t="shared" si="119"/>
        <v>44514</v>
      </c>
      <c r="D7613">
        <v>43.691200000000002</v>
      </c>
      <c r="E7613" t="s">
        <v>8772</v>
      </c>
      <c r="F7613">
        <v>29.577770000000001</v>
      </c>
      <c r="G7613" t="s">
        <v>8772</v>
      </c>
      <c r="H7613">
        <v>42.968130000000002</v>
      </c>
      <c r="I7613" t="s">
        <v>8772</v>
      </c>
      <c r="J7613">
        <v>30.434429999999999</v>
      </c>
      <c r="K7613" t="s">
        <v>8772</v>
      </c>
    </row>
    <row r="7614" spans="1:11" x14ac:dyDescent="0.25">
      <c r="A7614" s="1">
        <v>44514</v>
      </c>
      <c r="B7614" s="2">
        <v>4.1666666666666664E-2</v>
      </c>
      <c r="C7614" s="4">
        <f t="shared" si="119"/>
        <v>44514.041666666664</v>
      </c>
      <c r="D7614">
        <v>34.242660000000001</v>
      </c>
      <c r="E7614" t="s">
        <v>8772</v>
      </c>
      <c r="F7614">
        <v>31.322929999999999</v>
      </c>
      <c r="G7614" t="s">
        <v>8772</v>
      </c>
      <c r="H7614">
        <v>41.456139999999998</v>
      </c>
      <c r="I7614" t="s">
        <v>8772</v>
      </c>
      <c r="J7614">
        <v>27.100539999999999</v>
      </c>
      <c r="K7614" t="s">
        <v>8772</v>
      </c>
    </row>
    <row r="7615" spans="1:11" x14ac:dyDescent="0.25">
      <c r="A7615" s="1">
        <v>44514</v>
      </c>
      <c r="B7615" s="2">
        <v>8.3333333333333329E-2</v>
      </c>
      <c r="C7615" s="4">
        <f t="shared" si="119"/>
        <v>44514.083333333336</v>
      </c>
      <c r="D7615">
        <v>22.31438</v>
      </c>
      <c r="E7615" t="s">
        <v>8772</v>
      </c>
      <c r="F7615">
        <v>24.687830000000002</v>
      </c>
      <c r="G7615" t="s">
        <v>8772</v>
      </c>
      <c r="H7615">
        <v>32.404820000000001</v>
      </c>
      <c r="I7615" t="s">
        <v>8772</v>
      </c>
      <c r="J7615">
        <v>20.707519999999999</v>
      </c>
      <c r="K7615" t="s">
        <v>8772</v>
      </c>
    </row>
    <row r="7616" spans="1:11" x14ac:dyDescent="0.25">
      <c r="A7616" s="1">
        <v>44514</v>
      </c>
      <c r="B7616" s="2">
        <v>0.125</v>
      </c>
      <c r="C7616" s="4">
        <f t="shared" si="119"/>
        <v>44514.125</v>
      </c>
      <c r="D7616">
        <v>22.613890000000001</v>
      </c>
      <c r="E7616" t="s">
        <v>8772</v>
      </c>
      <c r="F7616">
        <v>18.38391</v>
      </c>
      <c r="G7616" t="s">
        <v>8772</v>
      </c>
      <c r="H7616">
        <v>30.06898</v>
      </c>
      <c r="I7616" t="s">
        <v>8772</v>
      </c>
      <c r="J7616">
        <v>16.986000000000001</v>
      </c>
      <c r="K7616" t="s">
        <v>8772</v>
      </c>
    </row>
    <row r="7617" spans="1:11" x14ac:dyDescent="0.25">
      <c r="A7617" s="1">
        <v>44514</v>
      </c>
      <c r="B7617" s="2">
        <v>0.16666666666666666</v>
      </c>
      <c r="C7617" s="4">
        <f t="shared" si="119"/>
        <v>44514.166666666664</v>
      </c>
      <c r="D7617">
        <v>17.265519999999999</v>
      </c>
      <c r="E7617" t="s">
        <v>8772</v>
      </c>
      <c r="F7617">
        <v>18.74202</v>
      </c>
      <c r="G7617" t="s">
        <v>8772</v>
      </c>
      <c r="H7617">
        <v>25.713080000000001</v>
      </c>
      <c r="I7617" t="s">
        <v>8772</v>
      </c>
      <c r="J7617">
        <v>13.421709999999999</v>
      </c>
      <c r="K7617" t="s">
        <v>8772</v>
      </c>
    </row>
    <row r="7618" spans="1:11" x14ac:dyDescent="0.25">
      <c r="A7618" s="1">
        <v>44514</v>
      </c>
      <c r="B7618" s="2">
        <v>0.20833333333333334</v>
      </c>
      <c r="C7618" s="4">
        <f t="shared" si="119"/>
        <v>44514.208333333336</v>
      </c>
      <c r="D7618">
        <v>12.97448</v>
      </c>
      <c r="E7618" t="s">
        <v>8772</v>
      </c>
      <c r="F7618">
        <v>17.322469999999999</v>
      </c>
      <c r="G7618" t="s">
        <v>8772</v>
      </c>
      <c r="H7618">
        <v>17.3764</v>
      </c>
      <c r="I7618" t="s">
        <v>8772</v>
      </c>
      <c r="J7618">
        <v>10.83653</v>
      </c>
      <c r="K7618" t="s">
        <v>8772</v>
      </c>
    </row>
    <row r="7619" spans="1:11" x14ac:dyDescent="0.25">
      <c r="A7619" s="1">
        <v>44514</v>
      </c>
      <c r="B7619" s="2">
        <v>0.25</v>
      </c>
      <c r="C7619" s="4">
        <f t="shared" si="119"/>
        <v>44514.25</v>
      </c>
      <c r="D7619">
        <v>11.54548</v>
      </c>
      <c r="E7619" t="s">
        <v>8772</v>
      </c>
      <c r="F7619">
        <v>15.30574</v>
      </c>
      <c r="G7619" t="s">
        <v>8772</v>
      </c>
      <c r="H7619">
        <v>13.395709999999999</v>
      </c>
      <c r="I7619" t="s">
        <v>8772</v>
      </c>
      <c r="J7619">
        <v>12.28295</v>
      </c>
      <c r="K7619" t="s">
        <v>8772</v>
      </c>
    </row>
    <row r="7620" spans="1:11" x14ac:dyDescent="0.25">
      <c r="A7620" s="1">
        <v>44514</v>
      </c>
      <c r="B7620" s="2">
        <v>0.29166666666666669</v>
      </c>
      <c r="C7620" s="4">
        <f t="shared" si="119"/>
        <v>44514.291666666664</v>
      </c>
      <c r="D7620">
        <v>15.676539999999999</v>
      </c>
      <c r="E7620" t="s">
        <v>8772</v>
      </c>
      <c r="F7620">
        <v>14.19936</v>
      </c>
      <c r="G7620" t="s">
        <v>8772</v>
      </c>
      <c r="H7620">
        <v>10.259729999999999</v>
      </c>
      <c r="I7620" t="s">
        <v>8772</v>
      </c>
      <c r="J7620">
        <v>13.985950000000001</v>
      </c>
      <c r="K7620" t="s">
        <v>8772</v>
      </c>
    </row>
    <row r="7621" spans="1:11" x14ac:dyDescent="0.25">
      <c r="A7621" s="1">
        <v>44514</v>
      </c>
      <c r="B7621" s="2">
        <v>0.33333333333333331</v>
      </c>
      <c r="C7621" s="4">
        <f t="shared" si="119"/>
        <v>44514.333333333336</v>
      </c>
      <c r="D7621">
        <v>18.74567</v>
      </c>
      <c r="E7621" t="s">
        <v>8772</v>
      </c>
      <c r="F7621">
        <v>12.884510000000001</v>
      </c>
      <c r="G7621" t="s">
        <v>8772</v>
      </c>
      <c r="H7621">
        <v>11.381130000000001</v>
      </c>
      <c r="I7621" t="s">
        <v>8772</v>
      </c>
      <c r="J7621">
        <v>13.75726</v>
      </c>
      <c r="K7621" t="s">
        <v>8772</v>
      </c>
    </row>
    <row r="7622" spans="1:11" x14ac:dyDescent="0.25">
      <c r="A7622" s="1">
        <v>44514</v>
      </c>
      <c r="B7622" s="2">
        <v>0.375</v>
      </c>
      <c r="C7622" s="4">
        <f t="shared" si="119"/>
        <v>44514.375</v>
      </c>
      <c r="D7622">
        <v>20.970700000000001</v>
      </c>
      <c r="E7622" t="s">
        <v>8772</v>
      </c>
      <c r="F7622">
        <v>15.12548</v>
      </c>
      <c r="G7622" t="s">
        <v>8772</v>
      </c>
      <c r="H7622">
        <v>15.220660000000001</v>
      </c>
      <c r="I7622" t="s">
        <v>8772</v>
      </c>
      <c r="J7622">
        <v>15.51465</v>
      </c>
      <c r="K7622" t="s">
        <v>8772</v>
      </c>
    </row>
    <row r="7623" spans="1:11" x14ac:dyDescent="0.25">
      <c r="A7623" s="1">
        <v>44514</v>
      </c>
      <c r="B7623" s="2">
        <v>0.41666666666666669</v>
      </c>
      <c r="C7623" s="4">
        <f t="shared" ref="C7623:C7686" si="120">A7623+B7623</f>
        <v>44514.416666666664</v>
      </c>
      <c r="D7623">
        <v>23.775780000000001</v>
      </c>
      <c r="E7623" t="s">
        <v>8772</v>
      </c>
      <c r="F7623">
        <v>19.123090000000001</v>
      </c>
      <c r="G7623" t="s">
        <v>8772</v>
      </c>
      <c r="H7623">
        <v>18.776669999999999</v>
      </c>
      <c r="I7623" t="s">
        <v>8772</v>
      </c>
      <c r="J7623">
        <v>24.93271</v>
      </c>
      <c r="K7623" t="s">
        <v>8772</v>
      </c>
    </row>
    <row r="7624" spans="1:11" x14ac:dyDescent="0.25">
      <c r="A7624" s="1">
        <v>44514</v>
      </c>
      <c r="B7624" s="2">
        <v>0.45833333333333331</v>
      </c>
      <c r="C7624" s="4">
        <f t="shared" si="120"/>
        <v>44514.458333333336</v>
      </c>
      <c r="D7624">
        <v>23.035540000000001</v>
      </c>
      <c r="E7624" t="s">
        <v>8772</v>
      </c>
      <c r="F7624">
        <v>26.426449999999999</v>
      </c>
      <c r="G7624" t="s">
        <v>8772</v>
      </c>
      <c r="H7624">
        <v>18.771529999999998</v>
      </c>
      <c r="I7624" t="s">
        <v>8772</v>
      </c>
      <c r="J7624">
        <v>28.702220000000001</v>
      </c>
      <c r="K7624" t="s">
        <v>8772</v>
      </c>
    </row>
    <row r="7625" spans="1:11" x14ac:dyDescent="0.25">
      <c r="A7625" s="1">
        <v>44514</v>
      </c>
      <c r="B7625" s="2">
        <v>0.5</v>
      </c>
      <c r="C7625" s="4">
        <f t="shared" si="120"/>
        <v>44514.5</v>
      </c>
      <c r="D7625">
        <v>27.00112</v>
      </c>
      <c r="E7625" t="s">
        <v>8772</v>
      </c>
      <c r="F7625">
        <v>29.782409999999999</v>
      </c>
      <c r="G7625" t="s">
        <v>8772</v>
      </c>
      <c r="H7625">
        <v>14.744820000000001</v>
      </c>
      <c r="I7625" t="s">
        <v>8772</v>
      </c>
      <c r="J7625">
        <v>27.184419999999999</v>
      </c>
      <c r="K7625" t="s">
        <v>8772</v>
      </c>
    </row>
    <row r="7626" spans="1:11" x14ac:dyDescent="0.25">
      <c r="A7626" s="1">
        <v>44514</v>
      </c>
      <c r="B7626" s="2">
        <v>0.54166666666666663</v>
      </c>
      <c r="C7626" s="4">
        <f t="shared" si="120"/>
        <v>44514.541666666664</v>
      </c>
      <c r="D7626">
        <v>17.952480000000001</v>
      </c>
      <c r="E7626" t="s">
        <v>8772</v>
      </c>
      <c r="F7626">
        <v>21.33633</v>
      </c>
      <c r="G7626" t="s">
        <v>8772</v>
      </c>
      <c r="H7626">
        <v>16.52308</v>
      </c>
      <c r="I7626" t="s">
        <v>8772</v>
      </c>
      <c r="J7626">
        <v>25.57592</v>
      </c>
      <c r="K7626" t="s">
        <v>8772</v>
      </c>
    </row>
    <row r="7627" spans="1:11" x14ac:dyDescent="0.25">
      <c r="A7627" s="1">
        <v>44514</v>
      </c>
      <c r="B7627" s="2">
        <v>0.58333333333333337</v>
      </c>
      <c r="C7627" s="4">
        <f t="shared" si="120"/>
        <v>44514.583333333336</v>
      </c>
      <c r="D7627">
        <v>15.941330000000001</v>
      </c>
      <c r="E7627" t="s">
        <v>8772</v>
      </c>
      <c r="F7627">
        <v>22.652609999999999</v>
      </c>
      <c r="G7627" t="s">
        <v>8772</v>
      </c>
      <c r="H7627">
        <v>19.006920000000001</v>
      </c>
      <c r="I7627" t="s">
        <v>8772</v>
      </c>
      <c r="J7627">
        <v>17.231829999999999</v>
      </c>
      <c r="K7627" t="s">
        <v>8772</v>
      </c>
    </row>
    <row r="7628" spans="1:11" x14ac:dyDescent="0.25">
      <c r="A7628" s="1">
        <v>44514</v>
      </c>
      <c r="B7628" s="2">
        <v>0.625</v>
      </c>
      <c r="C7628" s="4">
        <f t="shared" si="120"/>
        <v>44514.625</v>
      </c>
      <c r="D7628">
        <v>18.271509999999999</v>
      </c>
      <c r="E7628" t="s">
        <v>8772</v>
      </c>
      <c r="F7628">
        <v>31.602630000000001</v>
      </c>
      <c r="G7628" t="s">
        <v>8772</v>
      </c>
      <c r="H7628">
        <v>16.342230000000001</v>
      </c>
      <c r="I7628" t="s">
        <v>8772</v>
      </c>
      <c r="J7628">
        <v>35.673850000000002</v>
      </c>
      <c r="K7628" t="s">
        <v>8772</v>
      </c>
    </row>
    <row r="7629" spans="1:11" x14ac:dyDescent="0.25">
      <c r="A7629" s="1">
        <v>44514</v>
      </c>
      <c r="B7629" s="2">
        <v>0.66666666666666663</v>
      </c>
      <c r="C7629" s="4">
        <f t="shared" si="120"/>
        <v>44514.666666666664</v>
      </c>
      <c r="D7629">
        <v>27.117850000000001</v>
      </c>
      <c r="E7629" t="s">
        <v>8772</v>
      </c>
      <c r="F7629">
        <v>19.919640000000001</v>
      </c>
      <c r="G7629" t="s">
        <v>8772</v>
      </c>
      <c r="H7629">
        <v>22.571110000000001</v>
      </c>
      <c r="I7629" t="s">
        <v>8772</v>
      </c>
      <c r="J7629">
        <v>26.130549999999999</v>
      </c>
      <c r="K7629" t="s">
        <v>8772</v>
      </c>
    </row>
    <row r="7630" spans="1:11" x14ac:dyDescent="0.25">
      <c r="A7630" s="1">
        <v>44514</v>
      </c>
      <c r="B7630" s="2">
        <v>0.70833333333333337</v>
      </c>
      <c r="C7630" s="4">
        <f t="shared" si="120"/>
        <v>44514.708333333336</v>
      </c>
      <c r="D7630">
        <v>50.871429999999997</v>
      </c>
      <c r="E7630" t="s">
        <v>8772</v>
      </c>
      <c r="F7630">
        <v>16.441279999999999</v>
      </c>
      <c r="G7630" t="s">
        <v>8772</v>
      </c>
      <c r="H7630">
        <v>23.363320000000002</v>
      </c>
      <c r="I7630" t="s">
        <v>8772</v>
      </c>
      <c r="J7630">
        <v>28.203610000000001</v>
      </c>
      <c r="K7630" t="s">
        <v>8772</v>
      </c>
    </row>
    <row r="7631" spans="1:11" x14ac:dyDescent="0.25">
      <c r="A7631" s="1">
        <v>44514</v>
      </c>
      <c r="B7631" s="2">
        <v>0.75</v>
      </c>
      <c r="C7631" s="4">
        <f t="shared" si="120"/>
        <v>44514.75</v>
      </c>
      <c r="D7631">
        <v>48.595680000000002</v>
      </c>
      <c r="E7631" t="s">
        <v>8772</v>
      </c>
      <c r="F7631">
        <v>17.822590000000002</v>
      </c>
      <c r="G7631" t="s">
        <v>8772</v>
      </c>
      <c r="H7631">
        <v>25.895029999999998</v>
      </c>
      <c r="I7631" t="s">
        <v>8772</v>
      </c>
      <c r="J7631">
        <v>35.015099999999997</v>
      </c>
      <c r="K7631" t="s">
        <v>8772</v>
      </c>
    </row>
    <row r="7632" spans="1:11" x14ac:dyDescent="0.25">
      <c r="A7632" s="1">
        <v>44514</v>
      </c>
      <c r="B7632" s="2">
        <v>0.79166666666666663</v>
      </c>
      <c r="C7632" s="4">
        <f t="shared" si="120"/>
        <v>44514.791666666664</v>
      </c>
      <c r="D7632">
        <v>46.306739999999998</v>
      </c>
      <c r="E7632" t="s">
        <v>8772</v>
      </c>
      <c r="F7632">
        <v>19.067630000000001</v>
      </c>
      <c r="G7632" t="s">
        <v>8772</v>
      </c>
      <c r="H7632">
        <v>23.043579999999999</v>
      </c>
      <c r="I7632" t="s">
        <v>8772</v>
      </c>
      <c r="J7632">
        <v>40.359450000000002</v>
      </c>
      <c r="K7632" t="s">
        <v>8772</v>
      </c>
    </row>
    <row r="7633" spans="1:11" x14ac:dyDescent="0.25">
      <c r="A7633" s="1">
        <v>44514</v>
      </c>
      <c r="B7633" s="2">
        <v>0.83333333333333337</v>
      </c>
      <c r="C7633" s="4">
        <f t="shared" si="120"/>
        <v>44514.833333333336</v>
      </c>
      <c r="D7633">
        <v>33.20335</v>
      </c>
      <c r="E7633" t="s">
        <v>8772</v>
      </c>
      <c r="F7633">
        <v>19.206759999999999</v>
      </c>
      <c r="G7633" t="s">
        <v>8772</v>
      </c>
      <c r="H7633">
        <v>23.978809999999999</v>
      </c>
      <c r="I7633" t="s">
        <v>8772</v>
      </c>
      <c r="J7633">
        <v>34.363039999999998</v>
      </c>
      <c r="K7633" t="s">
        <v>8772</v>
      </c>
    </row>
    <row r="7634" spans="1:11" x14ac:dyDescent="0.25">
      <c r="A7634" s="1">
        <v>44514</v>
      </c>
      <c r="B7634" s="2">
        <v>0.875</v>
      </c>
      <c r="C7634" s="4">
        <f t="shared" si="120"/>
        <v>44514.875</v>
      </c>
      <c r="D7634">
        <v>24.68289</v>
      </c>
      <c r="E7634" t="s">
        <v>8772</v>
      </c>
      <c r="F7634">
        <v>15.126440000000001</v>
      </c>
      <c r="G7634" t="s">
        <v>8772</v>
      </c>
      <c r="H7634">
        <v>22.764109999999999</v>
      </c>
      <c r="I7634" t="s">
        <v>8772</v>
      </c>
      <c r="J7634">
        <v>35.672350000000002</v>
      </c>
      <c r="K7634" t="s">
        <v>8772</v>
      </c>
    </row>
    <row r="7635" spans="1:11" x14ac:dyDescent="0.25">
      <c r="A7635" s="1">
        <v>44514</v>
      </c>
      <c r="B7635" s="2">
        <v>0.91666666666666663</v>
      </c>
      <c r="C7635" s="4">
        <f t="shared" si="120"/>
        <v>44514.916666666664</v>
      </c>
      <c r="D7635">
        <v>35.736359999999998</v>
      </c>
      <c r="E7635" t="s">
        <v>8772</v>
      </c>
      <c r="F7635">
        <v>15.07672</v>
      </c>
      <c r="G7635" t="s">
        <v>8772</v>
      </c>
      <c r="H7635">
        <v>25.011289999999999</v>
      </c>
      <c r="I7635" t="s">
        <v>8772</v>
      </c>
      <c r="J7635">
        <v>20.591429999999999</v>
      </c>
      <c r="K7635" t="s">
        <v>8772</v>
      </c>
    </row>
    <row r="7636" spans="1:11" x14ac:dyDescent="0.25">
      <c r="A7636" s="1">
        <v>44514</v>
      </c>
      <c r="B7636" s="2">
        <v>0.95833333333333337</v>
      </c>
      <c r="C7636" s="4">
        <f t="shared" si="120"/>
        <v>44514.958333333336</v>
      </c>
      <c r="D7636">
        <v>30.173950000000001</v>
      </c>
      <c r="E7636" t="s">
        <v>8772</v>
      </c>
      <c r="F7636">
        <v>20.388210000000001</v>
      </c>
      <c r="G7636" t="s">
        <v>8772</v>
      </c>
      <c r="H7636">
        <v>27.156580000000002</v>
      </c>
      <c r="I7636" t="s">
        <v>8772</v>
      </c>
      <c r="J7636">
        <v>22.430969999999999</v>
      </c>
      <c r="K7636" t="s">
        <v>8772</v>
      </c>
    </row>
    <row r="7637" spans="1:11" x14ac:dyDescent="0.25">
      <c r="A7637" s="1">
        <v>44514</v>
      </c>
      <c r="B7637" s="9">
        <v>1</v>
      </c>
      <c r="C7637" s="4">
        <f t="shared" si="120"/>
        <v>44515</v>
      </c>
      <c r="D7637">
        <v>25.832100000000001</v>
      </c>
      <c r="E7637" t="s">
        <v>8772</v>
      </c>
      <c r="F7637">
        <v>14.90077</v>
      </c>
      <c r="G7637" t="s">
        <v>8772</v>
      </c>
      <c r="H7637">
        <v>26.690190000000001</v>
      </c>
      <c r="I7637" t="s">
        <v>8772</v>
      </c>
      <c r="J7637">
        <v>31.7547</v>
      </c>
      <c r="K7637" t="s">
        <v>8772</v>
      </c>
    </row>
    <row r="7638" spans="1:11" x14ac:dyDescent="0.25">
      <c r="A7638" s="1">
        <v>44515</v>
      </c>
      <c r="B7638" s="2">
        <v>4.1666666666666664E-2</v>
      </c>
      <c r="C7638" s="4">
        <f t="shared" si="120"/>
        <v>44515.041666666664</v>
      </c>
      <c r="D7638">
        <v>25.470790000000001</v>
      </c>
      <c r="E7638" t="s">
        <v>8772</v>
      </c>
      <c r="F7638">
        <v>12.83606</v>
      </c>
      <c r="G7638" t="s">
        <v>8772</v>
      </c>
      <c r="H7638">
        <v>25.2925</v>
      </c>
      <c r="I7638" t="s">
        <v>8772</v>
      </c>
      <c r="J7638">
        <v>23.326540000000001</v>
      </c>
      <c r="K7638" t="s">
        <v>8772</v>
      </c>
    </row>
    <row r="7639" spans="1:11" x14ac:dyDescent="0.25">
      <c r="A7639" s="1">
        <v>44515</v>
      </c>
      <c r="B7639" s="2">
        <v>8.3333333333333329E-2</v>
      </c>
      <c r="C7639" s="4">
        <f t="shared" si="120"/>
        <v>44515.083333333336</v>
      </c>
      <c r="D7639">
        <v>24.696290000000001</v>
      </c>
      <c r="E7639" t="s">
        <v>8772</v>
      </c>
      <c r="F7639">
        <v>9.1079600000000003</v>
      </c>
      <c r="G7639" t="s">
        <v>8772</v>
      </c>
      <c r="H7639">
        <v>16.926970000000001</v>
      </c>
      <c r="I7639" t="s">
        <v>8772</v>
      </c>
      <c r="J7639">
        <v>25.900860000000002</v>
      </c>
      <c r="K7639" t="s">
        <v>8772</v>
      </c>
    </row>
    <row r="7640" spans="1:11" x14ac:dyDescent="0.25">
      <c r="A7640" s="1">
        <v>44515</v>
      </c>
      <c r="B7640" s="2">
        <v>0.125</v>
      </c>
      <c r="C7640" s="4">
        <f t="shared" si="120"/>
        <v>44515.125</v>
      </c>
      <c r="D7640">
        <v>23.987580000000001</v>
      </c>
      <c r="E7640" t="s">
        <v>8772</v>
      </c>
      <c r="F7640">
        <v>10.91033</v>
      </c>
      <c r="G7640" t="s">
        <v>8772</v>
      </c>
      <c r="H7640">
        <v>15.41183</v>
      </c>
      <c r="I7640" t="s">
        <v>8772</v>
      </c>
      <c r="J7640">
        <v>14.56068</v>
      </c>
      <c r="K7640" t="s">
        <v>8772</v>
      </c>
    </row>
    <row r="7641" spans="1:11" x14ac:dyDescent="0.25">
      <c r="A7641" s="1">
        <v>44515</v>
      </c>
      <c r="B7641" s="2">
        <v>0.16666666666666666</v>
      </c>
      <c r="C7641" s="4">
        <f t="shared" si="120"/>
        <v>44515.166666666664</v>
      </c>
      <c r="D7641">
        <v>14.17215</v>
      </c>
      <c r="E7641" t="s">
        <v>8772</v>
      </c>
      <c r="F7641">
        <v>13.38607</v>
      </c>
      <c r="G7641" t="s">
        <v>8772</v>
      </c>
      <c r="H7641">
        <v>14.05383</v>
      </c>
      <c r="I7641" t="s">
        <v>8772</v>
      </c>
      <c r="J7641">
        <v>14.4832</v>
      </c>
      <c r="K7641" t="s">
        <v>8772</v>
      </c>
    </row>
    <row r="7642" spans="1:11" x14ac:dyDescent="0.25">
      <c r="A7642" s="1">
        <v>44515</v>
      </c>
      <c r="B7642" s="2">
        <v>0.20833333333333334</v>
      </c>
      <c r="C7642" s="4">
        <f t="shared" si="120"/>
        <v>44515.208333333336</v>
      </c>
      <c r="D7642">
        <v>11.835240000000001</v>
      </c>
      <c r="E7642" t="s">
        <v>8772</v>
      </c>
      <c r="F7642">
        <v>13.332039999999999</v>
      </c>
      <c r="G7642" t="s">
        <v>8772</v>
      </c>
      <c r="H7642">
        <v>22.436209999999999</v>
      </c>
      <c r="I7642" t="s">
        <v>8772</v>
      </c>
      <c r="J7642">
        <v>32.52581</v>
      </c>
      <c r="K7642" t="s">
        <v>8772</v>
      </c>
    </row>
    <row r="7643" spans="1:11" x14ac:dyDescent="0.25">
      <c r="A7643" s="1">
        <v>44515</v>
      </c>
      <c r="B7643" s="2">
        <v>0.25</v>
      </c>
      <c r="C7643" s="4">
        <f t="shared" si="120"/>
        <v>44515.25</v>
      </c>
      <c r="D7643">
        <v>17.30068</v>
      </c>
      <c r="E7643" t="s">
        <v>8772</v>
      </c>
      <c r="F7643">
        <v>16.48527</v>
      </c>
      <c r="G7643" t="s">
        <v>8772</v>
      </c>
      <c r="H7643">
        <v>25.301189999999998</v>
      </c>
      <c r="I7643" t="s">
        <v>8772</v>
      </c>
      <c r="J7643">
        <v>44.793729999999996</v>
      </c>
      <c r="K7643" t="s">
        <v>8772</v>
      </c>
    </row>
    <row r="7644" spans="1:11" x14ac:dyDescent="0.25">
      <c r="A7644" s="1">
        <v>44515</v>
      </c>
      <c r="B7644" s="2">
        <v>0.29166666666666669</v>
      </c>
      <c r="C7644" s="4">
        <f t="shared" si="120"/>
        <v>44515.291666666664</v>
      </c>
      <c r="D7644">
        <v>25.892510000000001</v>
      </c>
      <c r="E7644" t="s">
        <v>8772</v>
      </c>
      <c r="F7644">
        <v>16.386299999999999</v>
      </c>
      <c r="G7644" t="s">
        <v>8772</v>
      </c>
      <c r="H7644">
        <v>17.851189999999999</v>
      </c>
      <c r="I7644" t="s">
        <v>8772</v>
      </c>
      <c r="J7644">
        <v>37.053370000000001</v>
      </c>
      <c r="K7644" t="s">
        <v>8772</v>
      </c>
    </row>
    <row r="7645" spans="1:11" x14ac:dyDescent="0.25">
      <c r="A7645" s="1">
        <v>44515</v>
      </c>
      <c r="B7645" s="2">
        <v>0.33333333333333331</v>
      </c>
      <c r="C7645" s="4">
        <f t="shared" si="120"/>
        <v>44515.333333333336</v>
      </c>
      <c r="D7645">
        <v>37.77413</v>
      </c>
      <c r="E7645" t="s">
        <v>8772</v>
      </c>
      <c r="F7645">
        <v>23.003070000000001</v>
      </c>
      <c r="G7645" t="s">
        <v>8772</v>
      </c>
      <c r="H7645">
        <v>16.772030000000001</v>
      </c>
      <c r="I7645" t="s">
        <v>8772</v>
      </c>
      <c r="J7645">
        <v>57.91272</v>
      </c>
      <c r="K7645" t="s">
        <v>8772</v>
      </c>
    </row>
    <row r="7646" spans="1:11" x14ac:dyDescent="0.25">
      <c r="A7646" s="1">
        <v>44515</v>
      </c>
      <c r="B7646" s="2">
        <v>0.375</v>
      </c>
      <c r="C7646" s="4">
        <f t="shared" si="120"/>
        <v>44515.375</v>
      </c>
      <c r="D7646">
        <v>43.540289999999999</v>
      </c>
      <c r="E7646" t="s">
        <v>8772</v>
      </c>
      <c r="F7646">
        <v>18.962440000000001</v>
      </c>
      <c r="G7646" t="s">
        <v>8772</v>
      </c>
      <c r="H7646">
        <v>23.225639999999999</v>
      </c>
      <c r="I7646" t="s">
        <v>8772</v>
      </c>
      <c r="J7646">
        <v>42.68421</v>
      </c>
      <c r="K7646" t="s">
        <v>8772</v>
      </c>
    </row>
    <row r="7647" spans="1:11" x14ac:dyDescent="0.25">
      <c r="A7647" s="1">
        <v>44515</v>
      </c>
      <c r="B7647" s="2">
        <v>0.41666666666666669</v>
      </c>
      <c r="C7647" s="4">
        <f t="shared" si="120"/>
        <v>44515.416666666664</v>
      </c>
      <c r="D7647">
        <v>39.893120000000003</v>
      </c>
      <c r="E7647" t="s">
        <v>8772</v>
      </c>
      <c r="F7647">
        <v>19.63325</v>
      </c>
      <c r="G7647" t="s">
        <v>8772</v>
      </c>
      <c r="H7647">
        <v>23.64931</v>
      </c>
      <c r="I7647" t="s">
        <v>8772</v>
      </c>
      <c r="J7647">
        <v>42.022170000000003</v>
      </c>
      <c r="K7647" t="s">
        <v>8772</v>
      </c>
    </row>
    <row r="7648" spans="1:11" x14ac:dyDescent="0.25">
      <c r="A7648" s="1">
        <v>44515</v>
      </c>
      <c r="B7648" s="2">
        <v>0.45833333333333331</v>
      </c>
      <c r="C7648" s="4">
        <f t="shared" si="120"/>
        <v>44515.458333333336</v>
      </c>
      <c r="D7648">
        <v>34.962240000000001</v>
      </c>
      <c r="E7648" t="s">
        <v>8772</v>
      </c>
      <c r="F7648">
        <v>18.699950000000001</v>
      </c>
      <c r="G7648" t="s">
        <v>8772</v>
      </c>
      <c r="H7648">
        <v>20.372479999999999</v>
      </c>
      <c r="I7648" t="s">
        <v>8772</v>
      </c>
      <c r="J7648">
        <v>46.108240000000002</v>
      </c>
      <c r="K7648" t="s">
        <v>8772</v>
      </c>
    </row>
    <row r="7649" spans="1:11" x14ac:dyDescent="0.25">
      <c r="A7649" s="1">
        <v>44515</v>
      </c>
      <c r="B7649" s="2">
        <v>0.5</v>
      </c>
      <c r="C7649" s="4">
        <f t="shared" si="120"/>
        <v>44515.5</v>
      </c>
      <c r="D7649">
        <v>35.698410000000003</v>
      </c>
      <c r="E7649" t="s">
        <v>8772</v>
      </c>
      <c r="F7649">
        <v>19.65859</v>
      </c>
      <c r="G7649" t="s">
        <v>8772</v>
      </c>
      <c r="H7649">
        <v>19.993819999999999</v>
      </c>
      <c r="I7649" t="s">
        <v>8772</v>
      </c>
      <c r="J7649">
        <v>43.189500000000002</v>
      </c>
      <c r="K7649" t="s">
        <v>8772</v>
      </c>
    </row>
    <row r="7650" spans="1:11" x14ac:dyDescent="0.25">
      <c r="A7650" s="1">
        <v>44515</v>
      </c>
      <c r="B7650" s="2">
        <v>0.54166666666666663</v>
      </c>
      <c r="C7650" s="4">
        <f t="shared" si="120"/>
        <v>44515.541666666664</v>
      </c>
      <c r="D7650">
        <v>38.616120000000002</v>
      </c>
      <c r="E7650" t="s">
        <v>8772</v>
      </c>
      <c r="F7650">
        <v>20.779789999999998</v>
      </c>
      <c r="G7650" t="s">
        <v>8772</v>
      </c>
      <c r="H7650">
        <v>23.13401</v>
      </c>
      <c r="I7650" t="s">
        <v>8772</v>
      </c>
      <c r="J7650">
        <v>37.915199999999999</v>
      </c>
      <c r="K7650" t="s">
        <v>8772</v>
      </c>
    </row>
    <row r="7651" spans="1:11" x14ac:dyDescent="0.25">
      <c r="A7651" s="1">
        <v>44515</v>
      </c>
      <c r="B7651" s="2">
        <v>0.58333333333333337</v>
      </c>
      <c r="C7651" s="4">
        <f t="shared" si="120"/>
        <v>44515.583333333336</v>
      </c>
      <c r="D7651">
        <v>43.285209999999999</v>
      </c>
      <c r="E7651" t="s">
        <v>8772</v>
      </c>
      <c r="F7651">
        <v>24.816600000000001</v>
      </c>
      <c r="G7651" t="s">
        <v>8772</v>
      </c>
      <c r="H7651">
        <v>26.500869999999999</v>
      </c>
      <c r="I7651" t="s">
        <v>8772</v>
      </c>
      <c r="J7651">
        <v>38.885539999999999</v>
      </c>
      <c r="K7651" t="s">
        <v>8772</v>
      </c>
    </row>
    <row r="7652" spans="1:11" x14ac:dyDescent="0.25">
      <c r="A7652" s="1">
        <v>44515</v>
      </c>
      <c r="B7652" s="2">
        <v>0.625</v>
      </c>
      <c r="C7652" s="4">
        <f t="shared" si="120"/>
        <v>44515.625</v>
      </c>
      <c r="D7652">
        <v>46.146749999999997</v>
      </c>
      <c r="E7652" t="s">
        <v>8772</v>
      </c>
      <c r="F7652">
        <v>30.63777</v>
      </c>
      <c r="G7652" t="s">
        <v>8772</v>
      </c>
      <c r="H7652">
        <v>29.457560000000001</v>
      </c>
      <c r="I7652" t="s">
        <v>8772</v>
      </c>
      <c r="J7652">
        <v>44.15916</v>
      </c>
      <c r="K7652" t="s">
        <v>8772</v>
      </c>
    </row>
    <row r="7653" spans="1:11" x14ac:dyDescent="0.25">
      <c r="A7653" s="1">
        <v>44515</v>
      </c>
      <c r="B7653" s="2">
        <v>0.66666666666666663</v>
      </c>
      <c r="C7653" s="4">
        <f t="shared" si="120"/>
        <v>44515.666666666664</v>
      </c>
      <c r="D7653">
        <v>52.727229999999999</v>
      </c>
      <c r="E7653" t="s">
        <v>8772</v>
      </c>
      <c r="F7653">
        <v>43.59639</v>
      </c>
      <c r="G7653" t="s">
        <v>8772</v>
      </c>
      <c r="H7653">
        <v>37.044870000000003</v>
      </c>
      <c r="I7653" t="s">
        <v>8772</v>
      </c>
      <c r="J7653">
        <v>51.854059999999997</v>
      </c>
      <c r="K7653" t="s">
        <v>8772</v>
      </c>
    </row>
    <row r="7654" spans="1:11" x14ac:dyDescent="0.25">
      <c r="A7654" s="1">
        <v>44515</v>
      </c>
      <c r="B7654" s="2">
        <v>0.70833333333333337</v>
      </c>
      <c r="C7654" s="4">
        <f t="shared" si="120"/>
        <v>44515.708333333336</v>
      </c>
      <c r="D7654">
        <v>52.74427</v>
      </c>
      <c r="E7654" t="s">
        <v>8772</v>
      </c>
      <c r="F7654">
        <v>55.540909999999997</v>
      </c>
      <c r="G7654" t="s">
        <v>8772</v>
      </c>
      <c r="H7654">
        <v>48.304929999999999</v>
      </c>
      <c r="I7654" t="s">
        <v>8772</v>
      </c>
      <c r="J7654">
        <v>72.348529999999997</v>
      </c>
      <c r="K7654" t="s">
        <v>8772</v>
      </c>
    </row>
    <row r="7655" spans="1:11" x14ac:dyDescent="0.25">
      <c r="A7655" s="1">
        <v>44515</v>
      </c>
      <c r="B7655" s="2">
        <v>0.75</v>
      </c>
      <c r="C7655" s="4">
        <f t="shared" si="120"/>
        <v>44515.75</v>
      </c>
      <c r="D7655">
        <v>49.987090000000002</v>
      </c>
      <c r="E7655" t="s">
        <v>8772</v>
      </c>
      <c r="F7655">
        <v>60.246139999999997</v>
      </c>
      <c r="G7655" t="s">
        <v>8772</v>
      </c>
      <c r="H7655">
        <v>50.355499999999999</v>
      </c>
      <c r="I7655" t="s">
        <v>8772</v>
      </c>
      <c r="J7655">
        <v>72.660430000000005</v>
      </c>
      <c r="K7655" t="s">
        <v>8772</v>
      </c>
    </row>
    <row r="7656" spans="1:11" x14ac:dyDescent="0.25">
      <c r="A7656" s="1">
        <v>44515</v>
      </c>
      <c r="B7656" s="2">
        <v>0.79166666666666663</v>
      </c>
      <c r="C7656" s="4">
        <f t="shared" si="120"/>
        <v>44515.791666666664</v>
      </c>
      <c r="D7656">
        <v>53.534959999999998</v>
      </c>
      <c r="E7656" t="s">
        <v>8772</v>
      </c>
      <c r="F7656">
        <v>55.784759999999999</v>
      </c>
      <c r="G7656" t="s">
        <v>8772</v>
      </c>
      <c r="H7656">
        <v>53.533790000000003</v>
      </c>
      <c r="I7656" t="s">
        <v>8772</v>
      </c>
      <c r="J7656">
        <v>61.475650000000002</v>
      </c>
      <c r="K7656" t="s">
        <v>8772</v>
      </c>
    </row>
    <row r="7657" spans="1:11" x14ac:dyDescent="0.25">
      <c r="A7657" s="1">
        <v>44515</v>
      </c>
      <c r="B7657" s="2">
        <v>0.83333333333333337</v>
      </c>
      <c r="C7657" s="4">
        <f t="shared" si="120"/>
        <v>44515.833333333336</v>
      </c>
      <c r="D7657">
        <v>48.184519999999999</v>
      </c>
      <c r="E7657" t="s">
        <v>8772</v>
      </c>
      <c r="F7657">
        <v>48.86533</v>
      </c>
      <c r="G7657" t="s">
        <v>8772</v>
      </c>
      <c r="H7657">
        <v>47.564779999999999</v>
      </c>
      <c r="I7657" t="s">
        <v>8772</v>
      </c>
      <c r="J7657">
        <v>56.745690000000003</v>
      </c>
      <c r="K7657" t="s">
        <v>8772</v>
      </c>
    </row>
    <row r="7658" spans="1:11" x14ac:dyDescent="0.25">
      <c r="A7658" s="1">
        <v>44515</v>
      </c>
      <c r="B7658" s="2">
        <v>0.875</v>
      </c>
      <c r="C7658" s="4">
        <f t="shared" si="120"/>
        <v>44515.875</v>
      </c>
      <c r="D7658">
        <v>46.589669999999998</v>
      </c>
      <c r="E7658" t="s">
        <v>8772</v>
      </c>
      <c r="F7658">
        <v>44.857689999999998</v>
      </c>
      <c r="G7658" t="s">
        <v>8772</v>
      </c>
      <c r="H7658">
        <v>45.720239999999997</v>
      </c>
      <c r="I7658" t="s">
        <v>8772</v>
      </c>
      <c r="J7658">
        <v>51.876069999999999</v>
      </c>
      <c r="K7658" t="s">
        <v>8772</v>
      </c>
    </row>
    <row r="7659" spans="1:11" x14ac:dyDescent="0.25">
      <c r="A7659" s="1">
        <v>44515</v>
      </c>
      <c r="B7659" s="2">
        <v>0.91666666666666663</v>
      </c>
      <c r="C7659" s="4">
        <f t="shared" si="120"/>
        <v>44515.916666666664</v>
      </c>
      <c r="D7659">
        <v>47.325780000000002</v>
      </c>
      <c r="E7659" t="s">
        <v>8772</v>
      </c>
      <c r="F7659">
        <v>41.622219999999999</v>
      </c>
      <c r="G7659" t="s">
        <v>8772</v>
      </c>
      <c r="H7659">
        <v>44.243180000000002</v>
      </c>
      <c r="I7659" t="s">
        <v>8772</v>
      </c>
      <c r="J7659">
        <v>45.440600000000003</v>
      </c>
      <c r="K7659" t="s">
        <v>8772</v>
      </c>
    </row>
    <row r="7660" spans="1:11" x14ac:dyDescent="0.25">
      <c r="A7660" s="1">
        <v>44515</v>
      </c>
      <c r="B7660" s="2">
        <v>0.95833333333333337</v>
      </c>
      <c r="C7660" s="4">
        <f t="shared" si="120"/>
        <v>44515.958333333336</v>
      </c>
      <c r="D7660">
        <v>47.483110000000003</v>
      </c>
      <c r="E7660" t="s">
        <v>8772</v>
      </c>
      <c r="F7660">
        <v>37.34778</v>
      </c>
      <c r="G7660" t="s">
        <v>8772</v>
      </c>
      <c r="H7660">
        <v>42.764899999999997</v>
      </c>
      <c r="I7660" t="s">
        <v>8772</v>
      </c>
      <c r="J7660">
        <v>42.108420000000002</v>
      </c>
      <c r="K7660" t="s">
        <v>8772</v>
      </c>
    </row>
    <row r="7661" spans="1:11" x14ac:dyDescent="0.25">
      <c r="A7661" s="1">
        <v>44515</v>
      </c>
      <c r="B7661" s="9">
        <v>1</v>
      </c>
      <c r="C7661" s="4">
        <f t="shared" si="120"/>
        <v>44516</v>
      </c>
      <c r="D7661">
        <v>41.760980000000004</v>
      </c>
      <c r="E7661" t="s">
        <v>8772</v>
      </c>
      <c r="F7661">
        <v>33.466839999999998</v>
      </c>
      <c r="G7661" t="s">
        <v>8772</v>
      </c>
      <c r="H7661">
        <v>40.816000000000003</v>
      </c>
      <c r="I7661" t="s">
        <v>8772</v>
      </c>
      <c r="J7661">
        <v>40.785809999999998</v>
      </c>
      <c r="K7661" t="s">
        <v>8772</v>
      </c>
    </row>
    <row r="7662" spans="1:11" x14ac:dyDescent="0.25">
      <c r="A7662" s="1">
        <v>44516</v>
      </c>
      <c r="B7662" s="2">
        <v>4.1666666666666664E-2</v>
      </c>
      <c r="C7662" s="4">
        <f t="shared" si="120"/>
        <v>44516.041666666664</v>
      </c>
      <c r="D7662">
        <v>37.939680000000003</v>
      </c>
      <c r="E7662" t="s">
        <v>8772</v>
      </c>
      <c r="F7662">
        <v>32.483809999999998</v>
      </c>
      <c r="G7662" t="s">
        <v>8772</v>
      </c>
      <c r="H7662">
        <v>38.148739999999997</v>
      </c>
      <c r="I7662" t="s">
        <v>8772</v>
      </c>
      <c r="J7662">
        <v>40.12594</v>
      </c>
      <c r="K7662" t="s">
        <v>8772</v>
      </c>
    </row>
    <row r="7663" spans="1:11" x14ac:dyDescent="0.25">
      <c r="A7663" s="1">
        <v>44516</v>
      </c>
      <c r="B7663" s="2">
        <v>8.3333333333333329E-2</v>
      </c>
      <c r="C7663" s="4">
        <f t="shared" si="120"/>
        <v>44516.083333333336</v>
      </c>
      <c r="D7663">
        <v>33.190350000000002</v>
      </c>
      <c r="E7663" t="s">
        <v>8772</v>
      </c>
      <c r="F7663">
        <v>29.696020000000001</v>
      </c>
      <c r="G7663" t="s">
        <v>8772</v>
      </c>
      <c r="H7663">
        <v>35.223840000000003</v>
      </c>
      <c r="I7663" t="s">
        <v>8772</v>
      </c>
      <c r="J7663">
        <v>36.257339999999999</v>
      </c>
      <c r="K7663" t="s">
        <v>8772</v>
      </c>
    </row>
    <row r="7664" spans="1:11" x14ac:dyDescent="0.25">
      <c r="A7664" s="1">
        <v>44516</v>
      </c>
      <c r="B7664" s="2">
        <v>0.125</v>
      </c>
      <c r="C7664" s="4">
        <f t="shared" si="120"/>
        <v>44516.125</v>
      </c>
      <c r="D7664">
        <v>29.360520000000001</v>
      </c>
      <c r="E7664" t="s">
        <v>8772</v>
      </c>
      <c r="F7664">
        <v>27.718820000000001</v>
      </c>
      <c r="G7664" t="s">
        <v>8772</v>
      </c>
      <c r="H7664">
        <v>34.240290000000002</v>
      </c>
      <c r="I7664" t="s">
        <v>8772</v>
      </c>
      <c r="J7664">
        <v>33.58334</v>
      </c>
      <c r="K7664" t="s">
        <v>8772</v>
      </c>
    </row>
    <row r="7665" spans="1:11" x14ac:dyDescent="0.25">
      <c r="A7665" s="1">
        <v>44516</v>
      </c>
      <c r="B7665" s="2">
        <v>0.16666666666666666</v>
      </c>
      <c r="C7665" s="4">
        <f t="shared" si="120"/>
        <v>44516.166666666664</v>
      </c>
      <c r="D7665">
        <v>26.965720000000001</v>
      </c>
      <c r="E7665" t="s">
        <v>8772</v>
      </c>
      <c r="F7665">
        <v>25.228269999999998</v>
      </c>
      <c r="G7665" t="s">
        <v>8772</v>
      </c>
      <c r="H7665">
        <v>32.081670000000003</v>
      </c>
      <c r="I7665" t="s">
        <v>8772</v>
      </c>
      <c r="J7665">
        <v>31.15814</v>
      </c>
      <c r="K7665" t="s">
        <v>8772</v>
      </c>
    </row>
    <row r="7666" spans="1:11" x14ac:dyDescent="0.25">
      <c r="A7666" s="1">
        <v>44516</v>
      </c>
      <c r="B7666" s="2">
        <v>0.20833333333333334</v>
      </c>
      <c r="C7666" s="4">
        <f t="shared" si="120"/>
        <v>44516.208333333336</v>
      </c>
      <c r="D7666">
        <v>21.753450000000001</v>
      </c>
      <c r="E7666" t="s">
        <v>8772</v>
      </c>
      <c r="F7666">
        <v>24.496729999999999</v>
      </c>
      <c r="G7666" t="s">
        <v>8772</v>
      </c>
      <c r="H7666">
        <v>29.438739999999999</v>
      </c>
      <c r="I7666" t="s">
        <v>8772</v>
      </c>
      <c r="J7666">
        <v>29.469280000000001</v>
      </c>
      <c r="K7666" t="s">
        <v>8772</v>
      </c>
    </row>
    <row r="7667" spans="1:11" x14ac:dyDescent="0.25">
      <c r="A7667" s="1">
        <v>44516</v>
      </c>
      <c r="B7667" s="2">
        <v>0.25</v>
      </c>
      <c r="C7667" s="4">
        <f t="shared" si="120"/>
        <v>44516.25</v>
      </c>
      <c r="D7667">
        <v>25.421019999999999</v>
      </c>
      <c r="E7667" t="s">
        <v>8772</v>
      </c>
      <c r="F7667">
        <v>23.74417</v>
      </c>
      <c r="G7667" t="s">
        <v>8772</v>
      </c>
      <c r="H7667">
        <v>27.10519</v>
      </c>
      <c r="I7667" t="s">
        <v>8772</v>
      </c>
      <c r="J7667">
        <v>29.808250000000001</v>
      </c>
      <c r="K7667" t="s">
        <v>8772</v>
      </c>
    </row>
    <row r="7668" spans="1:11" x14ac:dyDescent="0.25">
      <c r="A7668" s="1">
        <v>44516</v>
      </c>
      <c r="B7668" s="2">
        <v>0.29166666666666669</v>
      </c>
      <c r="C7668" s="4">
        <f t="shared" si="120"/>
        <v>44516.291666666664</v>
      </c>
      <c r="D7668">
        <v>32.275300000000001</v>
      </c>
      <c r="E7668" t="s">
        <v>8772</v>
      </c>
      <c r="F7668">
        <v>24.320309999999999</v>
      </c>
      <c r="G7668" t="s">
        <v>8772</v>
      </c>
      <c r="H7668">
        <v>25.827310000000001</v>
      </c>
      <c r="I7668" t="s">
        <v>8772</v>
      </c>
      <c r="J7668">
        <v>29.673570000000002</v>
      </c>
      <c r="K7668" t="s">
        <v>8772</v>
      </c>
    </row>
    <row r="7669" spans="1:11" x14ac:dyDescent="0.25">
      <c r="A7669" s="1">
        <v>44516</v>
      </c>
      <c r="B7669" s="2">
        <v>0.33333333333333331</v>
      </c>
      <c r="C7669" s="4">
        <f t="shared" si="120"/>
        <v>44516.333333333336</v>
      </c>
      <c r="D7669">
        <v>40.781950000000002</v>
      </c>
      <c r="E7669" t="s">
        <v>8772</v>
      </c>
      <c r="F7669">
        <v>26.422139999999999</v>
      </c>
      <c r="G7669" t="s">
        <v>8772</v>
      </c>
      <c r="H7669">
        <v>26.29806</v>
      </c>
      <c r="I7669" t="s">
        <v>8772</v>
      </c>
      <c r="J7669">
        <v>30.75197</v>
      </c>
      <c r="K7669" t="s">
        <v>8772</v>
      </c>
    </row>
    <row r="7670" spans="1:11" x14ac:dyDescent="0.25">
      <c r="A7670" s="1">
        <v>44516</v>
      </c>
      <c r="B7670" s="2">
        <v>0.375</v>
      </c>
      <c r="C7670" s="4">
        <f t="shared" si="120"/>
        <v>44516.375</v>
      </c>
      <c r="D7670">
        <v>41.466540000000002</v>
      </c>
      <c r="E7670" t="s">
        <v>8772</v>
      </c>
      <c r="F7670">
        <v>29.38795</v>
      </c>
      <c r="G7670" t="s">
        <v>8772</v>
      </c>
      <c r="H7670">
        <v>24.109529999999999</v>
      </c>
      <c r="I7670" t="s">
        <v>8772</v>
      </c>
      <c r="J7670">
        <v>32.983530000000002</v>
      </c>
      <c r="K7670" t="s">
        <v>8772</v>
      </c>
    </row>
    <row r="7671" spans="1:11" x14ac:dyDescent="0.25">
      <c r="A7671" s="1">
        <v>44516</v>
      </c>
      <c r="B7671" s="2">
        <v>0.41666666666666669</v>
      </c>
      <c r="C7671" s="4">
        <f t="shared" si="120"/>
        <v>44516.416666666664</v>
      </c>
      <c r="D7671">
        <v>39.394689999999997</v>
      </c>
      <c r="E7671" t="s">
        <v>8772</v>
      </c>
      <c r="F7671">
        <v>28.41019</v>
      </c>
      <c r="G7671" t="s">
        <v>8772</v>
      </c>
      <c r="H7671">
        <v>25.869309999999999</v>
      </c>
      <c r="I7671" t="s">
        <v>8772</v>
      </c>
      <c r="J7671">
        <v>30.998989999999999</v>
      </c>
      <c r="K7671" t="s">
        <v>8772</v>
      </c>
    </row>
    <row r="7672" spans="1:11" x14ac:dyDescent="0.25">
      <c r="A7672" s="1">
        <v>44516</v>
      </c>
      <c r="B7672" s="2">
        <v>0.45833333333333331</v>
      </c>
      <c r="C7672" s="4">
        <f t="shared" si="120"/>
        <v>44516.458333333336</v>
      </c>
      <c r="D7672">
        <v>35.993040000000001</v>
      </c>
      <c r="E7672" t="s">
        <v>8772</v>
      </c>
      <c r="F7672">
        <v>27.938759999999998</v>
      </c>
      <c r="G7672" t="s">
        <v>8772</v>
      </c>
      <c r="H7672">
        <v>30.3628</v>
      </c>
      <c r="I7672" t="s">
        <v>8772</v>
      </c>
      <c r="J7672">
        <v>36.875489999999999</v>
      </c>
      <c r="K7672" t="s">
        <v>8772</v>
      </c>
    </row>
    <row r="7673" spans="1:11" x14ac:dyDescent="0.25">
      <c r="A7673" s="1">
        <v>44516</v>
      </c>
      <c r="B7673" s="2">
        <v>0.5</v>
      </c>
      <c r="C7673" s="4">
        <f t="shared" si="120"/>
        <v>44516.5</v>
      </c>
      <c r="D7673" t="s">
        <v>8771</v>
      </c>
      <c r="E7673" t="s">
        <v>8772</v>
      </c>
      <c r="F7673">
        <v>22.751580000000001</v>
      </c>
      <c r="G7673" t="s">
        <v>8772</v>
      </c>
      <c r="H7673">
        <v>30.430199999999999</v>
      </c>
      <c r="I7673" t="s">
        <v>8772</v>
      </c>
      <c r="J7673">
        <v>33.248289999999997</v>
      </c>
      <c r="K7673" t="s">
        <v>8772</v>
      </c>
    </row>
    <row r="7674" spans="1:11" x14ac:dyDescent="0.25">
      <c r="A7674" s="1">
        <v>44516</v>
      </c>
      <c r="B7674" s="2">
        <v>0.54166666666666663</v>
      </c>
      <c r="C7674" s="4">
        <f t="shared" si="120"/>
        <v>44516.541666666664</v>
      </c>
      <c r="D7674">
        <v>42.115479999999998</v>
      </c>
      <c r="E7674" t="s">
        <v>8772</v>
      </c>
      <c r="F7674">
        <v>24.444140000000001</v>
      </c>
      <c r="G7674" t="s">
        <v>8772</v>
      </c>
      <c r="H7674">
        <v>26.55227</v>
      </c>
      <c r="I7674" t="s">
        <v>8772</v>
      </c>
      <c r="J7674" t="s">
        <v>8771</v>
      </c>
      <c r="K7674" t="s">
        <v>8772</v>
      </c>
    </row>
    <row r="7675" spans="1:11" x14ac:dyDescent="0.25">
      <c r="A7675" s="1">
        <v>44516</v>
      </c>
      <c r="B7675" s="2">
        <v>0.58333333333333337</v>
      </c>
      <c r="C7675" s="4">
        <f t="shared" si="120"/>
        <v>44516.583333333336</v>
      </c>
      <c r="D7675">
        <v>49.241610000000001</v>
      </c>
      <c r="E7675" t="s">
        <v>8772</v>
      </c>
      <c r="F7675">
        <v>21.670539999999999</v>
      </c>
      <c r="G7675" t="s">
        <v>8772</v>
      </c>
      <c r="H7675">
        <v>30.119689999999999</v>
      </c>
      <c r="I7675" t="s">
        <v>8772</v>
      </c>
      <c r="J7675">
        <v>39.12003</v>
      </c>
      <c r="K7675" t="s">
        <v>8772</v>
      </c>
    </row>
    <row r="7676" spans="1:11" x14ac:dyDescent="0.25">
      <c r="A7676" s="1">
        <v>44516</v>
      </c>
      <c r="B7676" s="2">
        <v>0.625</v>
      </c>
      <c r="C7676" s="4">
        <f t="shared" si="120"/>
        <v>44516.625</v>
      </c>
      <c r="D7676">
        <v>45.040039999999998</v>
      </c>
      <c r="E7676" t="s">
        <v>8772</v>
      </c>
      <c r="F7676">
        <v>28.18451</v>
      </c>
      <c r="G7676" t="s">
        <v>8772</v>
      </c>
      <c r="H7676">
        <v>34.849969999999999</v>
      </c>
      <c r="I7676" t="s">
        <v>8772</v>
      </c>
      <c r="J7676">
        <v>56.082149999999999</v>
      </c>
      <c r="K7676" t="s">
        <v>8772</v>
      </c>
    </row>
    <row r="7677" spans="1:11" x14ac:dyDescent="0.25">
      <c r="A7677" s="1">
        <v>44516</v>
      </c>
      <c r="B7677" s="2">
        <v>0.66666666666666663</v>
      </c>
      <c r="C7677" s="4">
        <f t="shared" si="120"/>
        <v>44516.666666666664</v>
      </c>
      <c r="D7677">
        <v>56.049349999999997</v>
      </c>
      <c r="E7677" t="s">
        <v>8772</v>
      </c>
      <c r="F7677">
        <v>34.975320000000004</v>
      </c>
      <c r="G7677" t="s">
        <v>8772</v>
      </c>
      <c r="H7677">
        <v>34.431179999999998</v>
      </c>
      <c r="I7677" t="s">
        <v>8772</v>
      </c>
      <c r="J7677">
        <v>51.763120000000001</v>
      </c>
      <c r="K7677" t="s">
        <v>8772</v>
      </c>
    </row>
    <row r="7678" spans="1:11" x14ac:dyDescent="0.25">
      <c r="A7678" s="1">
        <v>44516</v>
      </c>
      <c r="B7678" s="2">
        <v>0.70833333333333337</v>
      </c>
      <c r="C7678" s="4">
        <f t="shared" si="120"/>
        <v>44516.708333333336</v>
      </c>
      <c r="D7678">
        <v>67.213200000000001</v>
      </c>
      <c r="E7678" t="s">
        <v>8772</v>
      </c>
      <c r="F7678">
        <v>40.197879999999998</v>
      </c>
      <c r="G7678" t="s">
        <v>8772</v>
      </c>
      <c r="H7678">
        <v>39.535980000000002</v>
      </c>
      <c r="I7678" t="s">
        <v>8772</v>
      </c>
      <c r="J7678">
        <v>49.345149999999997</v>
      </c>
      <c r="K7678" t="s">
        <v>8772</v>
      </c>
    </row>
    <row r="7679" spans="1:11" x14ac:dyDescent="0.25">
      <c r="A7679" s="1">
        <v>44516</v>
      </c>
      <c r="B7679" s="2">
        <v>0.75</v>
      </c>
      <c r="C7679" s="4">
        <f t="shared" si="120"/>
        <v>44516.75</v>
      </c>
      <c r="D7679">
        <v>51.634369999999997</v>
      </c>
      <c r="E7679" t="s">
        <v>8772</v>
      </c>
      <c r="F7679">
        <v>40.031489999999998</v>
      </c>
      <c r="G7679" t="s">
        <v>8772</v>
      </c>
      <c r="H7679">
        <v>39.174289999999999</v>
      </c>
      <c r="I7679" t="s">
        <v>8772</v>
      </c>
      <c r="J7679">
        <v>59.302309999999999</v>
      </c>
      <c r="K7679" t="s">
        <v>8772</v>
      </c>
    </row>
    <row r="7680" spans="1:11" x14ac:dyDescent="0.25">
      <c r="A7680" s="1">
        <v>44516</v>
      </c>
      <c r="B7680" s="2">
        <v>0.79166666666666663</v>
      </c>
      <c r="C7680" s="4">
        <f t="shared" si="120"/>
        <v>44516.791666666664</v>
      </c>
      <c r="D7680">
        <v>45.842100000000002</v>
      </c>
      <c r="E7680" t="s">
        <v>8772</v>
      </c>
      <c r="F7680">
        <v>34.00712</v>
      </c>
      <c r="G7680" t="s">
        <v>8772</v>
      </c>
      <c r="H7680">
        <v>41.334760000000003</v>
      </c>
      <c r="I7680" t="s">
        <v>8772</v>
      </c>
      <c r="J7680">
        <v>53.219119999999997</v>
      </c>
      <c r="K7680" t="s">
        <v>8772</v>
      </c>
    </row>
    <row r="7681" spans="1:11" x14ac:dyDescent="0.25">
      <c r="A7681" s="1">
        <v>44516</v>
      </c>
      <c r="B7681" s="2">
        <v>0.83333333333333337</v>
      </c>
      <c r="C7681" s="4">
        <f t="shared" si="120"/>
        <v>44516.833333333336</v>
      </c>
      <c r="D7681">
        <v>42.865250000000003</v>
      </c>
      <c r="E7681" t="s">
        <v>8772</v>
      </c>
      <c r="F7681">
        <v>33.413290000000003</v>
      </c>
      <c r="G7681" t="s">
        <v>8772</v>
      </c>
      <c r="H7681">
        <v>33.275590000000001</v>
      </c>
      <c r="I7681" t="s">
        <v>8772</v>
      </c>
      <c r="J7681">
        <v>44.058869999999999</v>
      </c>
      <c r="K7681" t="s">
        <v>8772</v>
      </c>
    </row>
    <row r="7682" spans="1:11" x14ac:dyDescent="0.25">
      <c r="A7682" s="1">
        <v>44516</v>
      </c>
      <c r="B7682" s="2">
        <v>0.875</v>
      </c>
      <c r="C7682" s="4">
        <f t="shared" si="120"/>
        <v>44516.875</v>
      </c>
      <c r="D7682">
        <v>23.241199999999999</v>
      </c>
      <c r="E7682" t="s">
        <v>8772</v>
      </c>
      <c r="F7682">
        <v>29.729330000000001</v>
      </c>
      <c r="G7682" t="s">
        <v>8772</v>
      </c>
      <c r="H7682">
        <v>25.355540000000001</v>
      </c>
      <c r="I7682" t="s">
        <v>8772</v>
      </c>
      <c r="J7682">
        <v>25.513259999999999</v>
      </c>
      <c r="K7682" t="s">
        <v>8772</v>
      </c>
    </row>
    <row r="7683" spans="1:11" x14ac:dyDescent="0.25">
      <c r="A7683" s="1">
        <v>44516</v>
      </c>
      <c r="B7683" s="2">
        <v>0.91666666666666663</v>
      </c>
      <c r="C7683" s="4">
        <f t="shared" si="120"/>
        <v>44516.916666666664</v>
      </c>
      <c r="D7683">
        <v>18.720749999999999</v>
      </c>
      <c r="E7683" t="s">
        <v>8772</v>
      </c>
      <c r="F7683">
        <v>30.34038</v>
      </c>
      <c r="G7683" t="s">
        <v>8772</v>
      </c>
      <c r="H7683">
        <v>21.931039999999999</v>
      </c>
      <c r="I7683" t="s">
        <v>8772</v>
      </c>
      <c r="J7683">
        <v>26.36384</v>
      </c>
      <c r="K7683" t="s">
        <v>8772</v>
      </c>
    </row>
    <row r="7684" spans="1:11" x14ac:dyDescent="0.25">
      <c r="A7684" s="1">
        <v>44516</v>
      </c>
      <c r="B7684" s="2">
        <v>0.95833333333333337</v>
      </c>
      <c r="C7684" s="4">
        <f t="shared" si="120"/>
        <v>44516.958333333336</v>
      </c>
      <c r="D7684">
        <v>16.22025</v>
      </c>
      <c r="E7684" t="s">
        <v>8772</v>
      </c>
      <c r="F7684">
        <v>26.62152</v>
      </c>
      <c r="G7684" t="s">
        <v>8772</v>
      </c>
      <c r="H7684">
        <v>23.10613</v>
      </c>
      <c r="I7684" t="s">
        <v>8772</v>
      </c>
      <c r="J7684">
        <v>27.233879999999999</v>
      </c>
      <c r="K7684" t="s">
        <v>8772</v>
      </c>
    </row>
    <row r="7685" spans="1:11" x14ac:dyDescent="0.25">
      <c r="A7685" s="1">
        <v>44516</v>
      </c>
      <c r="B7685" s="9">
        <v>1</v>
      </c>
      <c r="C7685" s="4">
        <f t="shared" si="120"/>
        <v>44517</v>
      </c>
      <c r="D7685">
        <v>9.5200800000000001</v>
      </c>
      <c r="E7685" t="s">
        <v>8772</v>
      </c>
      <c r="F7685">
        <v>21.539529999999999</v>
      </c>
      <c r="G7685" t="s">
        <v>8772</v>
      </c>
      <c r="H7685">
        <v>26.1448</v>
      </c>
      <c r="I7685" t="s">
        <v>8772</v>
      </c>
      <c r="J7685">
        <v>15.12119</v>
      </c>
      <c r="K7685" t="s">
        <v>8772</v>
      </c>
    </row>
    <row r="7686" spans="1:11" x14ac:dyDescent="0.25">
      <c r="A7686" s="1">
        <v>44517</v>
      </c>
      <c r="B7686" s="2">
        <v>4.1666666666666664E-2</v>
      </c>
      <c r="C7686" s="4">
        <f t="shared" si="120"/>
        <v>44517.041666666664</v>
      </c>
      <c r="D7686">
        <v>8.4334000000000007</v>
      </c>
      <c r="E7686" t="s">
        <v>8772</v>
      </c>
      <c r="F7686">
        <v>16.750309999999999</v>
      </c>
      <c r="G7686" t="s">
        <v>8772</v>
      </c>
      <c r="H7686">
        <v>15.81287</v>
      </c>
      <c r="I7686" t="s">
        <v>8772</v>
      </c>
      <c r="J7686">
        <v>10.53018</v>
      </c>
      <c r="K7686" t="s">
        <v>8772</v>
      </c>
    </row>
    <row r="7687" spans="1:11" x14ac:dyDescent="0.25">
      <c r="A7687" s="1">
        <v>44517</v>
      </c>
      <c r="B7687" s="2">
        <v>8.3333333333333329E-2</v>
      </c>
      <c r="C7687" s="4">
        <f t="shared" ref="C7687:C7750" si="121">A7687+B7687</f>
        <v>44517.083333333336</v>
      </c>
      <c r="D7687">
        <v>8.7885299999999997</v>
      </c>
      <c r="E7687" t="s">
        <v>8772</v>
      </c>
      <c r="F7687">
        <v>19.321349999999999</v>
      </c>
      <c r="G7687" t="s">
        <v>8772</v>
      </c>
      <c r="H7687">
        <v>10.81174</v>
      </c>
      <c r="I7687" t="s">
        <v>8772</v>
      </c>
      <c r="J7687">
        <v>7.2878999999999996</v>
      </c>
      <c r="K7687" t="s">
        <v>8772</v>
      </c>
    </row>
    <row r="7688" spans="1:11" x14ac:dyDescent="0.25">
      <c r="A7688" s="1">
        <v>44517</v>
      </c>
      <c r="B7688" s="2">
        <v>0.125</v>
      </c>
      <c r="C7688" s="4">
        <f t="shared" si="121"/>
        <v>44517.125</v>
      </c>
      <c r="D7688">
        <v>7.6543799999999997</v>
      </c>
      <c r="E7688" t="s">
        <v>8772</v>
      </c>
      <c r="F7688">
        <v>21.360710000000001</v>
      </c>
      <c r="G7688" t="s">
        <v>8772</v>
      </c>
      <c r="H7688">
        <v>12.79616</v>
      </c>
      <c r="I7688" t="s">
        <v>8772</v>
      </c>
      <c r="J7688">
        <v>6.9015500000000003</v>
      </c>
      <c r="K7688" t="s">
        <v>8772</v>
      </c>
    </row>
    <row r="7689" spans="1:11" x14ac:dyDescent="0.25">
      <c r="A7689" s="1">
        <v>44517</v>
      </c>
      <c r="B7689" s="2">
        <v>0.16666666666666666</v>
      </c>
      <c r="C7689" s="4">
        <f t="shared" si="121"/>
        <v>44517.166666666664</v>
      </c>
      <c r="D7689">
        <v>6.3787399999999996</v>
      </c>
      <c r="E7689" t="s">
        <v>8772</v>
      </c>
      <c r="F7689">
        <v>13.75709</v>
      </c>
      <c r="G7689" t="s">
        <v>8772</v>
      </c>
      <c r="H7689">
        <v>9.0467499999999994</v>
      </c>
      <c r="I7689" t="s">
        <v>8772</v>
      </c>
      <c r="J7689">
        <v>5.8222899999999997</v>
      </c>
      <c r="K7689" t="s">
        <v>8772</v>
      </c>
    </row>
    <row r="7690" spans="1:11" x14ac:dyDescent="0.25">
      <c r="A7690" s="1">
        <v>44517</v>
      </c>
      <c r="B7690" s="2">
        <v>0.20833333333333334</v>
      </c>
      <c r="C7690" s="4">
        <f t="shared" si="121"/>
        <v>44517.208333333336</v>
      </c>
      <c r="D7690">
        <v>6.8033400000000004</v>
      </c>
      <c r="E7690" t="s">
        <v>8772</v>
      </c>
      <c r="F7690">
        <v>9.4888700000000004</v>
      </c>
      <c r="G7690" t="s">
        <v>8772</v>
      </c>
      <c r="H7690">
        <v>8.1016200000000005</v>
      </c>
      <c r="I7690" t="s">
        <v>8772</v>
      </c>
      <c r="J7690">
        <v>8.2883399999999998</v>
      </c>
      <c r="K7690" t="s">
        <v>8772</v>
      </c>
    </row>
    <row r="7691" spans="1:11" x14ac:dyDescent="0.25">
      <c r="A7691" s="1">
        <v>44517</v>
      </c>
      <c r="B7691" s="2">
        <v>0.25</v>
      </c>
      <c r="C7691" s="4">
        <f t="shared" si="121"/>
        <v>44517.25</v>
      </c>
      <c r="D7691">
        <v>12.861560000000001</v>
      </c>
      <c r="E7691" t="s">
        <v>8772</v>
      </c>
      <c r="F7691">
        <v>11.17474</v>
      </c>
      <c r="G7691" t="s">
        <v>8772</v>
      </c>
      <c r="H7691">
        <v>12.98456</v>
      </c>
      <c r="I7691" t="s">
        <v>8772</v>
      </c>
      <c r="J7691">
        <v>15.77158</v>
      </c>
      <c r="K7691" t="s">
        <v>8772</v>
      </c>
    </row>
    <row r="7692" spans="1:11" x14ac:dyDescent="0.25">
      <c r="A7692" s="1">
        <v>44517</v>
      </c>
      <c r="B7692" s="2">
        <v>0.29166666666666669</v>
      </c>
      <c r="C7692" s="4">
        <f t="shared" si="121"/>
        <v>44517.291666666664</v>
      </c>
      <c r="D7692">
        <v>26.303809999999999</v>
      </c>
      <c r="E7692" t="s">
        <v>8772</v>
      </c>
      <c r="F7692">
        <v>19.060449999999999</v>
      </c>
      <c r="G7692" t="s">
        <v>8772</v>
      </c>
      <c r="H7692">
        <v>17.71247</v>
      </c>
      <c r="I7692" t="s">
        <v>8772</v>
      </c>
      <c r="J7692">
        <v>31.592949999999998</v>
      </c>
      <c r="K7692" t="s">
        <v>8772</v>
      </c>
    </row>
    <row r="7693" spans="1:11" x14ac:dyDescent="0.25">
      <c r="A7693" s="1">
        <v>44517</v>
      </c>
      <c r="B7693" s="2">
        <v>0.33333333333333331</v>
      </c>
      <c r="C7693" s="4">
        <f t="shared" si="121"/>
        <v>44517.333333333336</v>
      </c>
      <c r="D7693">
        <v>41.763869999999997</v>
      </c>
      <c r="E7693" t="s">
        <v>8772</v>
      </c>
      <c r="F7693">
        <v>35.184739999999998</v>
      </c>
      <c r="G7693" t="s">
        <v>8772</v>
      </c>
      <c r="H7693">
        <v>27.420819999999999</v>
      </c>
      <c r="I7693" t="s">
        <v>8772</v>
      </c>
      <c r="J7693">
        <v>61.406910000000003</v>
      </c>
      <c r="K7693" t="s">
        <v>8772</v>
      </c>
    </row>
    <row r="7694" spans="1:11" x14ac:dyDescent="0.25">
      <c r="A7694" s="1">
        <v>44517</v>
      </c>
      <c r="B7694" s="2">
        <v>0.375</v>
      </c>
      <c r="C7694" s="4">
        <f t="shared" si="121"/>
        <v>44517.375</v>
      </c>
      <c r="D7694">
        <v>52.120930000000001</v>
      </c>
      <c r="E7694" t="s">
        <v>8772</v>
      </c>
      <c r="F7694">
        <v>44.672179999999997</v>
      </c>
      <c r="G7694" t="s">
        <v>8772</v>
      </c>
      <c r="H7694">
        <v>31.585049999999999</v>
      </c>
      <c r="I7694" t="s">
        <v>8772</v>
      </c>
      <c r="J7694">
        <v>52.372019999999999</v>
      </c>
      <c r="K7694" t="s">
        <v>8772</v>
      </c>
    </row>
    <row r="7695" spans="1:11" x14ac:dyDescent="0.25">
      <c r="A7695" s="1">
        <v>44517</v>
      </c>
      <c r="B7695" s="2">
        <v>0.41666666666666669</v>
      </c>
      <c r="C7695" s="4">
        <f t="shared" si="121"/>
        <v>44517.416666666664</v>
      </c>
      <c r="D7695">
        <v>44.851320000000001</v>
      </c>
      <c r="E7695" t="s">
        <v>8772</v>
      </c>
      <c r="F7695">
        <v>37.088160000000002</v>
      </c>
      <c r="G7695" t="s">
        <v>8772</v>
      </c>
      <c r="H7695">
        <v>28.56981</v>
      </c>
      <c r="I7695" t="s">
        <v>8772</v>
      </c>
      <c r="J7695">
        <v>48.822380000000003</v>
      </c>
      <c r="K7695" t="s">
        <v>8772</v>
      </c>
    </row>
    <row r="7696" spans="1:11" x14ac:dyDescent="0.25">
      <c r="A7696" s="1">
        <v>44517</v>
      </c>
      <c r="B7696" s="2">
        <v>0.45833333333333331</v>
      </c>
      <c r="C7696" s="4">
        <f t="shared" si="121"/>
        <v>44517.458333333336</v>
      </c>
      <c r="D7696">
        <v>39.482390000000002</v>
      </c>
      <c r="E7696" t="s">
        <v>8772</v>
      </c>
      <c r="F7696">
        <v>28.875399999999999</v>
      </c>
      <c r="G7696" t="s">
        <v>8772</v>
      </c>
      <c r="H7696">
        <v>24.36055</v>
      </c>
      <c r="I7696" t="s">
        <v>8772</v>
      </c>
      <c r="J7696">
        <v>26.186990000000002</v>
      </c>
      <c r="K7696" t="s">
        <v>8772</v>
      </c>
    </row>
    <row r="7697" spans="1:11" x14ac:dyDescent="0.25">
      <c r="A7697" s="1">
        <v>44517</v>
      </c>
      <c r="B7697" s="2">
        <v>0.5</v>
      </c>
      <c r="C7697" s="4">
        <f t="shared" si="121"/>
        <v>44517.5</v>
      </c>
      <c r="D7697">
        <v>30.338999999999999</v>
      </c>
      <c r="E7697" t="s">
        <v>8772</v>
      </c>
      <c r="F7697">
        <v>24.779309999999999</v>
      </c>
      <c r="G7697" t="s">
        <v>8772</v>
      </c>
      <c r="H7697">
        <v>24.31636</v>
      </c>
      <c r="I7697" t="s">
        <v>8772</v>
      </c>
      <c r="J7697">
        <v>27.19613</v>
      </c>
      <c r="K7697" t="s">
        <v>8772</v>
      </c>
    </row>
    <row r="7698" spans="1:11" x14ac:dyDescent="0.25">
      <c r="A7698" s="1">
        <v>44517</v>
      </c>
      <c r="B7698" s="2">
        <v>0.54166666666666663</v>
      </c>
      <c r="C7698" s="4">
        <f t="shared" si="121"/>
        <v>44517.541666666664</v>
      </c>
      <c r="D7698">
        <v>33.636159999999997</v>
      </c>
      <c r="E7698" t="s">
        <v>8772</v>
      </c>
      <c r="F7698">
        <v>21.093920000000001</v>
      </c>
      <c r="G7698" t="s">
        <v>8772</v>
      </c>
      <c r="H7698">
        <v>19.258199999999999</v>
      </c>
      <c r="I7698" t="s">
        <v>8772</v>
      </c>
      <c r="J7698">
        <v>20.659659999999999</v>
      </c>
      <c r="K7698" t="s">
        <v>8772</v>
      </c>
    </row>
    <row r="7699" spans="1:11" x14ac:dyDescent="0.25">
      <c r="A7699" s="1">
        <v>44517</v>
      </c>
      <c r="B7699" s="2">
        <v>0.58333333333333337</v>
      </c>
      <c r="C7699" s="4">
        <f t="shared" si="121"/>
        <v>44517.583333333336</v>
      </c>
      <c r="D7699">
        <v>32.25338</v>
      </c>
      <c r="E7699" t="s">
        <v>8772</v>
      </c>
      <c r="F7699">
        <v>20.27919</v>
      </c>
      <c r="G7699" t="s">
        <v>8772</v>
      </c>
      <c r="H7699">
        <v>18.69258</v>
      </c>
      <c r="I7699" t="s">
        <v>8772</v>
      </c>
      <c r="J7699">
        <v>27.555879999999998</v>
      </c>
      <c r="K7699" t="s">
        <v>8772</v>
      </c>
    </row>
    <row r="7700" spans="1:11" x14ac:dyDescent="0.25">
      <c r="A7700" s="1">
        <v>44517</v>
      </c>
      <c r="B7700" s="2">
        <v>0.625</v>
      </c>
      <c r="C7700" s="4">
        <f t="shared" si="121"/>
        <v>44517.625</v>
      </c>
      <c r="D7700">
        <v>38.206229999999998</v>
      </c>
      <c r="E7700" t="s">
        <v>8772</v>
      </c>
      <c r="F7700">
        <v>30.463730000000002</v>
      </c>
      <c r="G7700" t="s">
        <v>8772</v>
      </c>
      <c r="H7700">
        <v>19.638459999999998</v>
      </c>
      <c r="I7700" t="s">
        <v>8772</v>
      </c>
      <c r="J7700">
        <v>38.024979999999999</v>
      </c>
      <c r="K7700" t="s">
        <v>8772</v>
      </c>
    </row>
    <row r="7701" spans="1:11" x14ac:dyDescent="0.25">
      <c r="A7701" s="1">
        <v>44517</v>
      </c>
      <c r="B7701" s="2">
        <v>0.66666666666666663</v>
      </c>
      <c r="C7701" s="4">
        <f t="shared" si="121"/>
        <v>44517.666666666664</v>
      </c>
      <c r="D7701">
        <v>49.890979999999999</v>
      </c>
      <c r="E7701" t="s">
        <v>8772</v>
      </c>
      <c r="F7701">
        <v>42.615279999999998</v>
      </c>
      <c r="G7701" t="s">
        <v>8772</v>
      </c>
      <c r="H7701">
        <v>25.282019999999999</v>
      </c>
      <c r="I7701" t="s">
        <v>8772</v>
      </c>
      <c r="J7701">
        <v>46.08023</v>
      </c>
      <c r="K7701" t="s">
        <v>8772</v>
      </c>
    </row>
    <row r="7702" spans="1:11" x14ac:dyDescent="0.25">
      <c r="A7702" s="1">
        <v>44517</v>
      </c>
      <c r="B7702" s="2">
        <v>0.70833333333333337</v>
      </c>
      <c r="C7702" s="4">
        <f t="shared" si="121"/>
        <v>44517.708333333336</v>
      </c>
      <c r="D7702">
        <v>50.848649999999999</v>
      </c>
      <c r="E7702" t="s">
        <v>8772</v>
      </c>
      <c r="F7702">
        <v>46.312620000000003</v>
      </c>
      <c r="G7702" t="s">
        <v>8772</v>
      </c>
      <c r="H7702">
        <v>39.98254</v>
      </c>
      <c r="I7702" t="s">
        <v>8772</v>
      </c>
      <c r="J7702">
        <v>73.279210000000006</v>
      </c>
      <c r="K7702" t="s">
        <v>8772</v>
      </c>
    </row>
    <row r="7703" spans="1:11" x14ac:dyDescent="0.25">
      <c r="A7703" s="1">
        <v>44517</v>
      </c>
      <c r="B7703" s="2">
        <v>0.75</v>
      </c>
      <c r="C7703" s="4">
        <f t="shared" si="121"/>
        <v>44517.75</v>
      </c>
      <c r="D7703">
        <v>47.238750000000003</v>
      </c>
      <c r="E7703" t="s">
        <v>8772</v>
      </c>
      <c r="F7703">
        <v>57.855989999999998</v>
      </c>
      <c r="G7703" t="s">
        <v>8772</v>
      </c>
      <c r="H7703">
        <v>44.109769999999997</v>
      </c>
      <c r="I7703" t="s">
        <v>8772</v>
      </c>
      <c r="J7703">
        <v>78.421189999999996</v>
      </c>
      <c r="K7703" t="s">
        <v>8772</v>
      </c>
    </row>
    <row r="7704" spans="1:11" x14ac:dyDescent="0.25">
      <c r="A7704" s="1">
        <v>44517</v>
      </c>
      <c r="B7704" s="2">
        <v>0.79166666666666663</v>
      </c>
      <c r="C7704" s="4">
        <f t="shared" si="121"/>
        <v>44517.791666666664</v>
      </c>
      <c r="D7704">
        <v>41.557760000000002</v>
      </c>
      <c r="E7704" t="s">
        <v>8772</v>
      </c>
      <c r="F7704">
        <v>59.24877</v>
      </c>
      <c r="G7704" t="s">
        <v>8772</v>
      </c>
      <c r="H7704">
        <v>50.431310000000003</v>
      </c>
      <c r="I7704" t="s">
        <v>8772</v>
      </c>
      <c r="J7704">
        <v>61.892899999999997</v>
      </c>
      <c r="K7704" t="s">
        <v>8772</v>
      </c>
    </row>
    <row r="7705" spans="1:11" x14ac:dyDescent="0.25">
      <c r="A7705" s="1">
        <v>44517</v>
      </c>
      <c r="B7705" s="2">
        <v>0.83333333333333337</v>
      </c>
      <c r="C7705" s="4">
        <f t="shared" si="121"/>
        <v>44517.833333333336</v>
      </c>
      <c r="D7705">
        <v>46.342140000000001</v>
      </c>
      <c r="E7705" t="s">
        <v>8772</v>
      </c>
      <c r="F7705">
        <v>58.079279999999997</v>
      </c>
      <c r="G7705" t="s">
        <v>8772</v>
      </c>
      <c r="H7705">
        <v>37.59375</v>
      </c>
      <c r="I7705" t="s">
        <v>8772</v>
      </c>
      <c r="J7705">
        <v>59.810809999999996</v>
      </c>
      <c r="K7705" t="s">
        <v>8772</v>
      </c>
    </row>
    <row r="7706" spans="1:11" x14ac:dyDescent="0.25">
      <c r="A7706" s="1">
        <v>44517</v>
      </c>
      <c r="B7706" s="2">
        <v>0.875</v>
      </c>
      <c r="C7706" s="4">
        <f t="shared" si="121"/>
        <v>44517.875</v>
      </c>
      <c r="D7706">
        <v>48.948720000000002</v>
      </c>
      <c r="E7706" t="s">
        <v>8772</v>
      </c>
      <c r="F7706">
        <v>40.495750000000001</v>
      </c>
      <c r="G7706" t="s">
        <v>8772</v>
      </c>
      <c r="H7706">
        <v>32.677010000000003</v>
      </c>
      <c r="I7706" t="s">
        <v>8772</v>
      </c>
      <c r="J7706">
        <v>45.807049999999997</v>
      </c>
      <c r="K7706" t="s">
        <v>8772</v>
      </c>
    </row>
    <row r="7707" spans="1:11" x14ac:dyDescent="0.25">
      <c r="A7707" s="1">
        <v>44517</v>
      </c>
      <c r="B7707" s="2">
        <v>0.91666666666666663</v>
      </c>
      <c r="C7707" s="4">
        <f t="shared" si="121"/>
        <v>44517.916666666664</v>
      </c>
      <c r="D7707">
        <v>41.988210000000002</v>
      </c>
      <c r="E7707" t="s">
        <v>8772</v>
      </c>
      <c r="F7707">
        <v>25.612200000000001</v>
      </c>
      <c r="G7707" t="s">
        <v>8772</v>
      </c>
      <c r="H7707">
        <v>28.080469999999998</v>
      </c>
      <c r="I7707" t="s">
        <v>8772</v>
      </c>
      <c r="J7707">
        <v>45.2331</v>
      </c>
      <c r="K7707" t="s">
        <v>8772</v>
      </c>
    </row>
    <row r="7708" spans="1:11" x14ac:dyDescent="0.25">
      <c r="A7708" s="1">
        <v>44517</v>
      </c>
      <c r="B7708" s="2">
        <v>0.95833333333333337</v>
      </c>
      <c r="C7708" s="4">
        <f t="shared" si="121"/>
        <v>44517.958333333336</v>
      </c>
      <c r="D7708">
        <v>39.544519999999999</v>
      </c>
      <c r="E7708" t="s">
        <v>8772</v>
      </c>
      <c r="F7708">
        <v>22.952870000000001</v>
      </c>
      <c r="G7708" t="s">
        <v>8772</v>
      </c>
      <c r="H7708">
        <v>26.439869999999999</v>
      </c>
      <c r="I7708" t="s">
        <v>8772</v>
      </c>
      <c r="J7708">
        <v>22.019380000000002</v>
      </c>
      <c r="K7708" t="s">
        <v>8772</v>
      </c>
    </row>
    <row r="7709" spans="1:11" x14ac:dyDescent="0.25">
      <c r="A7709" s="1">
        <v>44517</v>
      </c>
      <c r="B7709" s="9">
        <v>1</v>
      </c>
      <c r="C7709" s="4">
        <f t="shared" si="121"/>
        <v>44518</v>
      </c>
      <c r="D7709">
        <v>32.052030000000002</v>
      </c>
      <c r="E7709" t="s">
        <v>8772</v>
      </c>
      <c r="F7709">
        <v>18.73676</v>
      </c>
      <c r="G7709" t="s">
        <v>8772</v>
      </c>
      <c r="H7709">
        <v>17.017759999999999</v>
      </c>
      <c r="I7709" t="s">
        <v>8772</v>
      </c>
      <c r="J7709">
        <v>16.778790000000001</v>
      </c>
      <c r="K7709" t="s">
        <v>8772</v>
      </c>
    </row>
    <row r="7710" spans="1:11" x14ac:dyDescent="0.25">
      <c r="A7710" s="1">
        <v>44518</v>
      </c>
      <c r="B7710" s="2">
        <v>4.1666666666666664E-2</v>
      </c>
      <c r="C7710" s="4">
        <f t="shared" si="121"/>
        <v>44518.041666666664</v>
      </c>
      <c r="D7710">
        <v>18.91281</v>
      </c>
      <c r="E7710" t="s">
        <v>8772</v>
      </c>
      <c r="F7710">
        <v>12.03791</v>
      </c>
      <c r="G7710" t="s">
        <v>8772</v>
      </c>
      <c r="H7710">
        <v>15.13034</v>
      </c>
      <c r="I7710" t="s">
        <v>8772</v>
      </c>
      <c r="J7710">
        <v>12.17361</v>
      </c>
      <c r="K7710" t="s">
        <v>8772</v>
      </c>
    </row>
    <row r="7711" spans="1:11" x14ac:dyDescent="0.25">
      <c r="A7711" s="1">
        <v>44518</v>
      </c>
      <c r="B7711" s="2">
        <v>8.3333333333333329E-2</v>
      </c>
      <c r="C7711" s="4">
        <f t="shared" si="121"/>
        <v>44518.083333333336</v>
      </c>
      <c r="D7711">
        <v>12.60857</v>
      </c>
      <c r="E7711" t="s">
        <v>8772</v>
      </c>
      <c r="F7711">
        <v>7.21523</v>
      </c>
      <c r="G7711" t="s">
        <v>8772</v>
      </c>
      <c r="H7711">
        <v>17.44267</v>
      </c>
      <c r="I7711" t="s">
        <v>8772</v>
      </c>
      <c r="J7711">
        <v>12.62754</v>
      </c>
      <c r="K7711" t="s">
        <v>8772</v>
      </c>
    </row>
    <row r="7712" spans="1:11" x14ac:dyDescent="0.25">
      <c r="A7712" s="1">
        <v>44518</v>
      </c>
      <c r="B7712" s="2">
        <v>0.125</v>
      </c>
      <c r="C7712" s="4">
        <f t="shared" si="121"/>
        <v>44518.125</v>
      </c>
      <c r="D7712">
        <v>16.735800000000001</v>
      </c>
      <c r="E7712" t="s">
        <v>8772</v>
      </c>
      <c r="F7712">
        <v>12.78363</v>
      </c>
      <c r="G7712" t="s">
        <v>8772</v>
      </c>
      <c r="H7712">
        <v>14.81194</v>
      </c>
      <c r="I7712" t="s">
        <v>8772</v>
      </c>
      <c r="J7712">
        <v>9.5391899999999996</v>
      </c>
      <c r="K7712" t="s">
        <v>8772</v>
      </c>
    </row>
    <row r="7713" spans="1:11" x14ac:dyDescent="0.25">
      <c r="A7713" s="1">
        <v>44518</v>
      </c>
      <c r="B7713" s="2">
        <v>0.16666666666666666</v>
      </c>
      <c r="C7713" s="4">
        <f t="shared" si="121"/>
        <v>44518.166666666664</v>
      </c>
      <c r="D7713">
        <v>19.81776</v>
      </c>
      <c r="E7713" t="s">
        <v>8772</v>
      </c>
      <c r="F7713">
        <v>14.798450000000001</v>
      </c>
      <c r="G7713" t="s">
        <v>8772</v>
      </c>
      <c r="H7713">
        <v>14.253629999999999</v>
      </c>
      <c r="I7713" t="s">
        <v>8772</v>
      </c>
      <c r="J7713">
        <v>9.7586200000000005</v>
      </c>
      <c r="K7713" t="s">
        <v>8772</v>
      </c>
    </row>
    <row r="7714" spans="1:11" x14ac:dyDescent="0.25">
      <c r="A7714" s="1">
        <v>44518</v>
      </c>
      <c r="B7714" s="2">
        <v>0.20833333333333334</v>
      </c>
      <c r="C7714" s="4">
        <f t="shared" si="121"/>
        <v>44518.208333333336</v>
      </c>
      <c r="D7714">
        <v>20.080469999999998</v>
      </c>
      <c r="E7714" t="s">
        <v>8772</v>
      </c>
      <c r="F7714">
        <v>12.23522</v>
      </c>
      <c r="G7714" t="s">
        <v>8772</v>
      </c>
      <c r="H7714">
        <v>15.56232</v>
      </c>
      <c r="I7714" t="s">
        <v>8772</v>
      </c>
      <c r="J7714">
        <v>11.398899999999999</v>
      </c>
      <c r="K7714" t="s">
        <v>8772</v>
      </c>
    </row>
    <row r="7715" spans="1:11" x14ac:dyDescent="0.25">
      <c r="A7715" s="1">
        <v>44518</v>
      </c>
      <c r="B7715" s="2">
        <v>0.25</v>
      </c>
      <c r="C7715" s="4">
        <f t="shared" si="121"/>
        <v>44518.25</v>
      </c>
      <c r="D7715">
        <v>18.8035</v>
      </c>
      <c r="E7715" t="s">
        <v>8772</v>
      </c>
      <c r="F7715">
        <v>12.55987</v>
      </c>
      <c r="G7715" t="s">
        <v>8772</v>
      </c>
      <c r="H7715">
        <v>15.98137</v>
      </c>
      <c r="I7715" t="s">
        <v>8772</v>
      </c>
      <c r="J7715">
        <v>23.294260000000001</v>
      </c>
      <c r="K7715" t="s">
        <v>8772</v>
      </c>
    </row>
    <row r="7716" spans="1:11" x14ac:dyDescent="0.25">
      <c r="A7716" s="1">
        <v>44518</v>
      </c>
      <c r="B7716" s="2">
        <v>0.29166666666666669</v>
      </c>
      <c r="C7716" s="4">
        <f t="shared" si="121"/>
        <v>44518.291666666664</v>
      </c>
      <c r="D7716">
        <v>43.924010000000003</v>
      </c>
      <c r="E7716" t="s">
        <v>8772</v>
      </c>
      <c r="F7716">
        <v>23.05997</v>
      </c>
      <c r="G7716" t="s">
        <v>8772</v>
      </c>
      <c r="H7716">
        <v>18.09892</v>
      </c>
      <c r="I7716" t="s">
        <v>8772</v>
      </c>
      <c r="J7716">
        <v>35.877090000000003</v>
      </c>
      <c r="K7716" t="s">
        <v>8772</v>
      </c>
    </row>
    <row r="7717" spans="1:11" x14ac:dyDescent="0.25">
      <c r="A7717" s="1">
        <v>44518</v>
      </c>
      <c r="B7717" s="2">
        <v>0.33333333333333331</v>
      </c>
      <c r="C7717" s="4">
        <f t="shared" si="121"/>
        <v>44518.333333333336</v>
      </c>
      <c r="D7717">
        <v>54.063920000000003</v>
      </c>
      <c r="E7717" t="s">
        <v>8772</v>
      </c>
      <c r="F7717">
        <v>40.623890000000003</v>
      </c>
      <c r="G7717" t="s">
        <v>8772</v>
      </c>
      <c r="H7717">
        <v>22.36317</v>
      </c>
      <c r="I7717" t="s">
        <v>8772</v>
      </c>
      <c r="J7717">
        <v>44.286250000000003</v>
      </c>
      <c r="K7717" t="s">
        <v>8772</v>
      </c>
    </row>
    <row r="7718" spans="1:11" x14ac:dyDescent="0.25">
      <c r="A7718" s="1">
        <v>44518</v>
      </c>
      <c r="B7718" s="2">
        <v>0.375</v>
      </c>
      <c r="C7718" s="4">
        <f t="shared" si="121"/>
        <v>44518.375</v>
      </c>
      <c r="D7718">
        <v>67.956400000000002</v>
      </c>
      <c r="E7718" t="s">
        <v>8772</v>
      </c>
      <c r="F7718">
        <v>47.804850000000002</v>
      </c>
      <c r="G7718" t="s">
        <v>8772</v>
      </c>
      <c r="H7718">
        <v>30.521039999999999</v>
      </c>
      <c r="I7718" t="s">
        <v>8772</v>
      </c>
      <c r="J7718">
        <v>50.17013</v>
      </c>
      <c r="K7718" t="s">
        <v>8772</v>
      </c>
    </row>
    <row r="7719" spans="1:11" x14ac:dyDescent="0.25">
      <c r="A7719" s="1">
        <v>44518</v>
      </c>
      <c r="B7719" s="2">
        <v>0.41666666666666669</v>
      </c>
      <c r="C7719" s="4">
        <f t="shared" si="121"/>
        <v>44518.416666666664</v>
      </c>
      <c r="D7719">
        <v>41.735129999999998</v>
      </c>
      <c r="E7719" t="s">
        <v>8772</v>
      </c>
      <c r="F7719">
        <v>48.926049999999996</v>
      </c>
      <c r="G7719" t="s">
        <v>8772</v>
      </c>
      <c r="H7719">
        <v>31.59008</v>
      </c>
      <c r="I7719" t="s">
        <v>8772</v>
      </c>
      <c r="J7719">
        <v>53.046140000000001</v>
      </c>
      <c r="K7719" t="s">
        <v>8772</v>
      </c>
    </row>
    <row r="7720" spans="1:11" x14ac:dyDescent="0.25">
      <c r="A7720" s="1">
        <v>44518</v>
      </c>
      <c r="B7720" s="2">
        <v>0.45833333333333331</v>
      </c>
      <c r="C7720" s="4">
        <f t="shared" si="121"/>
        <v>44518.458333333336</v>
      </c>
      <c r="D7720">
        <v>35.202849999999998</v>
      </c>
      <c r="E7720" t="s">
        <v>8772</v>
      </c>
      <c r="F7720">
        <v>31.757539999999999</v>
      </c>
      <c r="G7720" t="s">
        <v>8772</v>
      </c>
      <c r="H7720">
        <v>29.058209999999999</v>
      </c>
      <c r="I7720" t="s">
        <v>8772</v>
      </c>
      <c r="J7720">
        <v>32.740850000000002</v>
      </c>
      <c r="K7720" t="s">
        <v>8772</v>
      </c>
    </row>
    <row r="7721" spans="1:11" x14ac:dyDescent="0.25">
      <c r="A7721" s="1">
        <v>44518</v>
      </c>
      <c r="B7721" s="2">
        <v>0.5</v>
      </c>
      <c r="C7721" s="4">
        <f t="shared" si="121"/>
        <v>44518.5</v>
      </c>
      <c r="D7721">
        <v>29.73461</v>
      </c>
      <c r="E7721" t="s">
        <v>8772</v>
      </c>
      <c r="F7721">
        <v>25.091999999999999</v>
      </c>
      <c r="G7721" t="s">
        <v>8772</v>
      </c>
      <c r="H7721">
        <v>29.713609999999999</v>
      </c>
      <c r="I7721" t="s">
        <v>8772</v>
      </c>
      <c r="J7721">
        <v>39.549129999999998</v>
      </c>
      <c r="K7721" t="s">
        <v>8772</v>
      </c>
    </row>
    <row r="7722" spans="1:11" x14ac:dyDescent="0.25">
      <c r="A7722" s="1">
        <v>44518</v>
      </c>
      <c r="B7722" s="2">
        <v>0.54166666666666663</v>
      </c>
      <c r="C7722" s="4">
        <f t="shared" si="121"/>
        <v>44518.541666666664</v>
      </c>
      <c r="D7722">
        <v>22.193259999999999</v>
      </c>
      <c r="E7722" t="s">
        <v>8772</v>
      </c>
      <c r="F7722">
        <v>27.52374</v>
      </c>
      <c r="G7722" t="s">
        <v>8772</v>
      </c>
      <c r="H7722">
        <v>23.762609999999999</v>
      </c>
      <c r="I7722" t="s">
        <v>8772</v>
      </c>
      <c r="J7722">
        <v>26.542020000000001</v>
      </c>
      <c r="K7722" t="s">
        <v>8772</v>
      </c>
    </row>
    <row r="7723" spans="1:11" x14ac:dyDescent="0.25">
      <c r="A7723" s="1">
        <v>44518</v>
      </c>
      <c r="B7723" s="2">
        <v>0.58333333333333337</v>
      </c>
      <c r="C7723" s="4">
        <f t="shared" si="121"/>
        <v>44518.583333333336</v>
      </c>
      <c r="D7723">
        <v>29.841280000000001</v>
      </c>
      <c r="E7723" t="s">
        <v>8772</v>
      </c>
      <c r="F7723">
        <v>26.008089999999999</v>
      </c>
      <c r="G7723" t="s">
        <v>8772</v>
      </c>
      <c r="H7723">
        <v>19.872450000000001</v>
      </c>
      <c r="I7723" t="s">
        <v>8772</v>
      </c>
      <c r="J7723">
        <v>28.207090000000001</v>
      </c>
      <c r="K7723" t="s">
        <v>8772</v>
      </c>
    </row>
    <row r="7724" spans="1:11" x14ac:dyDescent="0.25">
      <c r="A7724" s="1">
        <v>44518</v>
      </c>
      <c r="B7724" s="2">
        <v>0.625</v>
      </c>
      <c r="C7724" s="4">
        <f t="shared" si="121"/>
        <v>44518.625</v>
      </c>
      <c r="D7724">
        <v>26.863689999999998</v>
      </c>
      <c r="E7724" t="s">
        <v>8772</v>
      </c>
      <c r="F7724">
        <v>29.823049999999999</v>
      </c>
      <c r="G7724" t="s">
        <v>8772</v>
      </c>
      <c r="H7724">
        <v>21.47006</v>
      </c>
      <c r="I7724" t="s">
        <v>8772</v>
      </c>
      <c r="J7724">
        <v>35.445489999999999</v>
      </c>
      <c r="K7724" t="s">
        <v>8772</v>
      </c>
    </row>
    <row r="7725" spans="1:11" x14ac:dyDescent="0.25">
      <c r="A7725" s="1">
        <v>44518</v>
      </c>
      <c r="B7725" s="2">
        <v>0.66666666666666663</v>
      </c>
      <c r="C7725" s="4">
        <f t="shared" si="121"/>
        <v>44518.666666666664</v>
      </c>
      <c r="D7725">
        <v>29.731560000000002</v>
      </c>
      <c r="E7725" t="s">
        <v>8772</v>
      </c>
      <c r="F7725">
        <v>42.183529999999998</v>
      </c>
      <c r="G7725" t="s">
        <v>8772</v>
      </c>
      <c r="H7725">
        <v>25.170929999999998</v>
      </c>
      <c r="I7725" t="s">
        <v>8772</v>
      </c>
      <c r="J7725">
        <v>47.208889999999997</v>
      </c>
      <c r="K7725" t="s">
        <v>8772</v>
      </c>
    </row>
    <row r="7726" spans="1:11" x14ac:dyDescent="0.25">
      <c r="A7726" s="1">
        <v>44518</v>
      </c>
      <c r="B7726" s="2">
        <v>0.70833333333333337</v>
      </c>
      <c r="C7726" s="4">
        <f t="shared" si="121"/>
        <v>44518.708333333336</v>
      </c>
      <c r="D7726">
        <v>37.325310000000002</v>
      </c>
      <c r="E7726" t="s">
        <v>8772</v>
      </c>
      <c r="F7726">
        <v>26.232810000000001</v>
      </c>
      <c r="G7726" t="s">
        <v>8772</v>
      </c>
      <c r="H7726">
        <v>26.910589999999999</v>
      </c>
      <c r="I7726" t="s">
        <v>8772</v>
      </c>
      <c r="J7726">
        <v>42.239910000000002</v>
      </c>
      <c r="K7726" t="s">
        <v>8772</v>
      </c>
    </row>
    <row r="7727" spans="1:11" x14ac:dyDescent="0.25">
      <c r="A7727" s="1">
        <v>44518</v>
      </c>
      <c r="B7727" s="2">
        <v>0.75</v>
      </c>
      <c r="C7727" s="4">
        <f t="shared" si="121"/>
        <v>44518.75</v>
      </c>
      <c r="D7727">
        <v>34.673580000000001</v>
      </c>
      <c r="E7727" t="s">
        <v>8772</v>
      </c>
      <c r="F7727">
        <v>32.207459999999998</v>
      </c>
      <c r="G7727" t="s">
        <v>8772</v>
      </c>
      <c r="H7727">
        <v>27.70956</v>
      </c>
      <c r="I7727" t="s">
        <v>8772</v>
      </c>
      <c r="J7727">
        <v>35.47392</v>
      </c>
      <c r="K7727" t="s">
        <v>8772</v>
      </c>
    </row>
    <row r="7728" spans="1:11" x14ac:dyDescent="0.25">
      <c r="A7728" s="1">
        <v>44518</v>
      </c>
      <c r="B7728" s="2">
        <v>0.79166666666666663</v>
      </c>
      <c r="C7728" s="4">
        <f t="shared" si="121"/>
        <v>44518.791666666664</v>
      </c>
      <c r="D7728">
        <v>26.068660000000001</v>
      </c>
      <c r="E7728" t="s">
        <v>8772</v>
      </c>
      <c r="F7728">
        <v>33.948309999999999</v>
      </c>
      <c r="G7728" t="s">
        <v>8772</v>
      </c>
      <c r="H7728">
        <v>23.017219999999998</v>
      </c>
      <c r="I7728" t="s">
        <v>8772</v>
      </c>
      <c r="J7728">
        <v>23.215520000000001</v>
      </c>
      <c r="K7728" t="s">
        <v>8772</v>
      </c>
    </row>
    <row r="7729" spans="1:11" x14ac:dyDescent="0.25">
      <c r="A7729" s="1">
        <v>44518</v>
      </c>
      <c r="B7729" s="2">
        <v>0.83333333333333337</v>
      </c>
      <c r="C7729" s="4">
        <f t="shared" si="121"/>
        <v>44518.833333333336</v>
      </c>
      <c r="D7729">
        <v>27.559349999999998</v>
      </c>
      <c r="E7729" t="s">
        <v>8772</v>
      </c>
      <c r="F7729">
        <v>32.481900000000003</v>
      </c>
      <c r="G7729" t="s">
        <v>8772</v>
      </c>
      <c r="H7729">
        <v>22.41057</v>
      </c>
      <c r="I7729" t="s">
        <v>8772</v>
      </c>
      <c r="J7729">
        <v>26.790620000000001</v>
      </c>
      <c r="K7729" t="s">
        <v>8772</v>
      </c>
    </row>
    <row r="7730" spans="1:11" x14ac:dyDescent="0.25">
      <c r="A7730" s="1">
        <v>44518</v>
      </c>
      <c r="B7730" s="2">
        <v>0.875</v>
      </c>
      <c r="C7730" s="4">
        <f t="shared" si="121"/>
        <v>44518.875</v>
      </c>
      <c r="D7730">
        <v>25.385359999999999</v>
      </c>
      <c r="E7730" t="s">
        <v>8772</v>
      </c>
      <c r="F7730">
        <v>38.569389999999999</v>
      </c>
      <c r="G7730" t="s">
        <v>8772</v>
      </c>
      <c r="H7730">
        <v>21.007829999999998</v>
      </c>
      <c r="I7730" t="s">
        <v>8772</v>
      </c>
      <c r="J7730">
        <v>30.235230000000001</v>
      </c>
      <c r="K7730" t="s">
        <v>8772</v>
      </c>
    </row>
    <row r="7731" spans="1:11" x14ac:dyDescent="0.25">
      <c r="A7731" s="1">
        <v>44518</v>
      </c>
      <c r="B7731" s="2">
        <v>0.91666666666666663</v>
      </c>
      <c r="C7731" s="4">
        <f t="shared" si="121"/>
        <v>44518.916666666664</v>
      </c>
      <c r="D7731">
        <v>23.68702</v>
      </c>
      <c r="E7731" t="s">
        <v>8772</v>
      </c>
      <c r="F7731">
        <v>33.677210000000002</v>
      </c>
      <c r="G7731" t="s">
        <v>8772</v>
      </c>
      <c r="H7731">
        <v>21.09825</v>
      </c>
      <c r="I7731" t="s">
        <v>8772</v>
      </c>
      <c r="J7731">
        <v>32.764919999999996</v>
      </c>
      <c r="K7731" t="s">
        <v>8772</v>
      </c>
    </row>
    <row r="7732" spans="1:11" x14ac:dyDescent="0.25">
      <c r="A7732" s="1">
        <v>44518</v>
      </c>
      <c r="B7732" s="2">
        <v>0.95833333333333337</v>
      </c>
      <c r="C7732" s="4">
        <f t="shared" si="121"/>
        <v>44518.958333333336</v>
      </c>
      <c r="D7732">
        <v>23.689409999999999</v>
      </c>
      <c r="E7732" t="s">
        <v>8772</v>
      </c>
      <c r="F7732">
        <v>40.518700000000003</v>
      </c>
      <c r="G7732" t="s">
        <v>8772</v>
      </c>
      <c r="H7732">
        <v>17.489229999999999</v>
      </c>
      <c r="I7732" t="s">
        <v>8772</v>
      </c>
      <c r="J7732">
        <v>25.43393</v>
      </c>
      <c r="K7732" t="s">
        <v>8772</v>
      </c>
    </row>
    <row r="7733" spans="1:11" x14ac:dyDescent="0.25">
      <c r="A7733" s="1">
        <v>44518</v>
      </c>
      <c r="B7733" s="9">
        <v>1</v>
      </c>
      <c r="C7733" s="4">
        <f t="shared" si="121"/>
        <v>44519</v>
      </c>
      <c r="D7733">
        <v>13.86308</v>
      </c>
      <c r="E7733" t="s">
        <v>8772</v>
      </c>
      <c r="F7733">
        <v>38.894030000000001</v>
      </c>
      <c r="G7733" t="s">
        <v>8772</v>
      </c>
      <c r="H7733">
        <v>15.84878</v>
      </c>
      <c r="I7733" t="s">
        <v>8772</v>
      </c>
      <c r="J7733">
        <v>24.51173</v>
      </c>
      <c r="K7733" t="s">
        <v>8772</v>
      </c>
    </row>
    <row r="7734" spans="1:11" x14ac:dyDescent="0.25">
      <c r="A7734" s="1">
        <v>44519</v>
      </c>
      <c r="B7734" s="2">
        <v>4.1666666666666664E-2</v>
      </c>
      <c r="C7734" s="4">
        <f t="shared" si="121"/>
        <v>44519.041666666664</v>
      </c>
      <c r="D7734">
        <v>8.0683500000000006</v>
      </c>
      <c r="E7734" t="s">
        <v>8772</v>
      </c>
      <c r="F7734">
        <v>32.207140000000003</v>
      </c>
      <c r="G7734" t="s">
        <v>8772</v>
      </c>
      <c r="H7734">
        <v>18.258620000000001</v>
      </c>
      <c r="I7734" t="s">
        <v>8772</v>
      </c>
      <c r="J7734">
        <v>15.07996</v>
      </c>
      <c r="K7734" t="s">
        <v>8772</v>
      </c>
    </row>
    <row r="7735" spans="1:11" x14ac:dyDescent="0.25">
      <c r="A7735" s="1">
        <v>44519</v>
      </c>
      <c r="B7735" s="2">
        <v>8.3333333333333329E-2</v>
      </c>
      <c r="C7735" s="4">
        <f t="shared" si="121"/>
        <v>44519.083333333336</v>
      </c>
      <c r="D7735">
        <v>5.3084499999999997</v>
      </c>
      <c r="E7735" t="s">
        <v>8772</v>
      </c>
      <c r="F7735">
        <v>17.341270000000002</v>
      </c>
      <c r="G7735" t="s">
        <v>8772</v>
      </c>
      <c r="H7735">
        <v>18.07132</v>
      </c>
      <c r="I7735" t="s">
        <v>8772</v>
      </c>
      <c r="J7735">
        <v>13.96876</v>
      </c>
      <c r="K7735" t="s">
        <v>8772</v>
      </c>
    </row>
    <row r="7736" spans="1:11" x14ac:dyDescent="0.25">
      <c r="A7736" s="1">
        <v>44519</v>
      </c>
      <c r="B7736" s="2">
        <v>0.125</v>
      </c>
      <c r="C7736" s="4">
        <f t="shared" si="121"/>
        <v>44519.125</v>
      </c>
      <c r="D7736">
        <v>5.3085100000000001</v>
      </c>
      <c r="E7736" t="s">
        <v>8772</v>
      </c>
      <c r="F7736">
        <v>12.45946</v>
      </c>
      <c r="G7736" t="s">
        <v>8772</v>
      </c>
      <c r="H7736">
        <v>13.2225</v>
      </c>
      <c r="I7736" t="s">
        <v>8772</v>
      </c>
      <c r="J7736">
        <v>9.4414200000000008</v>
      </c>
      <c r="K7736" t="s">
        <v>8772</v>
      </c>
    </row>
    <row r="7737" spans="1:11" x14ac:dyDescent="0.25">
      <c r="A7737" s="1">
        <v>44519</v>
      </c>
      <c r="B7737" s="2">
        <v>0.16666666666666666</v>
      </c>
      <c r="C7737" s="4">
        <f t="shared" si="121"/>
        <v>44519.166666666664</v>
      </c>
      <c r="D7737">
        <v>6.6352399999999996</v>
      </c>
      <c r="E7737" t="s">
        <v>8772</v>
      </c>
      <c r="F7737">
        <v>18.048739999999999</v>
      </c>
      <c r="G7737" t="s">
        <v>8772</v>
      </c>
      <c r="H7737">
        <v>15.617150000000001</v>
      </c>
      <c r="I7737" t="s">
        <v>8772</v>
      </c>
      <c r="J7737">
        <v>16.411470000000001</v>
      </c>
      <c r="K7737" t="s">
        <v>8772</v>
      </c>
    </row>
    <row r="7738" spans="1:11" x14ac:dyDescent="0.25">
      <c r="A7738" s="1">
        <v>44519</v>
      </c>
      <c r="B7738" s="2">
        <v>0.20833333333333334</v>
      </c>
      <c r="C7738" s="4">
        <f t="shared" si="121"/>
        <v>44519.208333333336</v>
      </c>
      <c r="D7738">
        <v>14.38721</v>
      </c>
      <c r="E7738" t="s">
        <v>8772</v>
      </c>
      <c r="F7738">
        <v>12.55461</v>
      </c>
      <c r="G7738" t="s">
        <v>8772</v>
      </c>
      <c r="H7738">
        <v>19.086210000000001</v>
      </c>
      <c r="I7738" t="s">
        <v>8772</v>
      </c>
      <c r="J7738">
        <v>22.640450000000001</v>
      </c>
      <c r="K7738" t="s">
        <v>8772</v>
      </c>
    </row>
    <row r="7739" spans="1:11" x14ac:dyDescent="0.25">
      <c r="A7739" s="1">
        <v>44519</v>
      </c>
      <c r="B7739" s="2">
        <v>0.25</v>
      </c>
      <c r="C7739" s="4">
        <f t="shared" si="121"/>
        <v>44519.25</v>
      </c>
      <c r="D7739">
        <v>15.762639999999999</v>
      </c>
      <c r="E7739" t="s">
        <v>8772</v>
      </c>
      <c r="F7739">
        <v>21.208670000000001</v>
      </c>
      <c r="G7739" t="s">
        <v>8772</v>
      </c>
      <c r="H7739">
        <v>15.424099999999999</v>
      </c>
      <c r="I7739" t="s">
        <v>8772</v>
      </c>
      <c r="J7739">
        <v>32.99051</v>
      </c>
      <c r="K7739" t="s">
        <v>8772</v>
      </c>
    </row>
    <row r="7740" spans="1:11" x14ac:dyDescent="0.25">
      <c r="A7740" s="1">
        <v>44519</v>
      </c>
      <c r="B7740" s="2">
        <v>0.29166666666666669</v>
      </c>
      <c r="C7740" s="4">
        <f t="shared" si="121"/>
        <v>44519.291666666664</v>
      </c>
      <c r="D7740">
        <v>32.890250000000002</v>
      </c>
      <c r="E7740" t="s">
        <v>8772</v>
      </c>
      <c r="F7740">
        <v>35.663820000000001</v>
      </c>
      <c r="G7740" t="s">
        <v>8772</v>
      </c>
      <c r="H7740">
        <v>29.312380000000001</v>
      </c>
      <c r="I7740" t="s">
        <v>8772</v>
      </c>
      <c r="J7740">
        <v>44.860810000000001</v>
      </c>
      <c r="K7740" t="s">
        <v>8772</v>
      </c>
    </row>
    <row r="7741" spans="1:11" x14ac:dyDescent="0.25">
      <c r="A7741" s="1">
        <v>44519</v>
      </c>
      <c r="B7741" s="2">
        <v>0.33333333333333331</v>
      </c>
      <c r="C7741" s="4">
        <f t="shared" si="121"/>
        <v>44519.333333333336</v>
      </c>
      <c r="D7741">
        <v>51.409669999999998</v>
      </c>
      <c r="E7741" t="s">
        <v>8772</v>
      </c>
      <c r="F7741">
        <v>34.217489999999998</v>
      </c>
      <c r="G7741" t="s">
        <v>8772</v>
      </c>
      <c r="H7741">
        <v>30.718720000000001</v>
      </c>
      <c r="I7741" t="s">
        <v>8772</v>
      </c>
      <c r="J7741">
        <v>68.197280000000006</v>
      </c>
      <c r="K7741" t="s">
        <v>8772</v>
      </c>
    </row>
    <row r="7742" spans="1:11" x14ac:dyDescent="0.25">
      <c r="A7742" s="1">
        <v>44519</v>
      </c>
      <c r="B7742" s="2">
        <v>0.375</v>
      </c>
      <c r="C7742" s="4">
        <f t="shared" si="121"/>
        <v>44519.375</v>
      </c>
      <c r="D7742">
        <v>55.80442</v>
      </c>
      <c r="E7742" t="s">
        <v>8772</v>
      </c>
      <c r="F7742">
        <v>41.844540000000002</v>
      </c>
      <c r="G7742" t="s">
        <v>8772</v>
      </c>
      <c r="H7742">
        <v>27.572340000000001</v>
      </c>
      <c r="I7742" t="s">
        <v>8772</v>
      </c>
      <c r="J7742">
        <v>71.560869999999994</v>
      </c>
      <c r="K7742" t="s">
        <v>8772</v>
      </c>
    </row>
    <row r="7743" spans="1:11" x14ac:dyDescent="0.25">
      <c r="A7743" s="1">
        <v>44519</v>
      </c>
      <c r="B7743" s="2">
        <v>0.41666666666666669</v>
      </c>
      <c r="C7743" s="4">
        <f t="shared" si="121"/>
        <v>44519.416666666664</v>
      </c>
      <c r="D7743">
        <v>39.098140000000001</v>
      </c>
      <c r="E7743" t="s">
        <v>8772</v>
      </c>
      <c r="F7743">
        <v>34.590910000000001</v>
      </c>
      <c r="G7743" t="s">
        <v>8772</v>
      </c>
      <c r="H7743">
        <v>27.614180000000001</v>
      </c>
      <c r="I7743" t="s">
        <v>8772</v>
      </c>
      <c r="J7743">
        <v>36.223990000000001</v>
      </c>
      <c r="K7743" t="s">
        <v>8772</v>
      </c>
    </row>
    <row r="7744" spans="1:11" x14ac:dyDescent="0.25">
      <c r="A7744" s="1">
        <v>44519</v>
      </c>
      <c r="B7744" s="2">
        <v>0.45833333333333331</v>
      </c>
      <c r="C7744" s="4">
        <f t="shared" si="121"/>
        <v>44519.458333333336</v>
      </c>
      <c r="D7744">
        <v>35.22231</v>
      </c>
      <c r="E7744" t="s">
        <v>8772</v>
      </c>
      <c r="F7744">
        <v>23.44295</v>
      </c>
      <c r="G7744" t="s">
        <v>8772</v>
      </c>
      <c r="H7744">
        <v>23.90803</v>
      </c>
      <c r="I7744" t="s">
        <v>8772</v>
      </c>
      <c r="J7744">
        <v>27.927610000000001</v>
      </c>
      <c r="K7744" t="s">
        <v>8772</v>
      </c>
    </row>
    <row r="7745" spans="1:11" x14ac:dyDescent="0.25">
      <c r="A7745" s="1">
        <v>44519</v>
      </c>
      <c r="B7745" s="2">
        <v>0.5</v>
      </c>
      <c r="C7745" s="4">
        <f t="shared" si="121"/>
        <v>44519.5</v>
      </c>
      <c r="D7745">
        <v>39.115850000000002</v>
      </c>
      <c r="E7745" t="s">
        <v>8772</v>
      </c>
      <c r="F7745">
        <v>26.050160000000002</v>
      </c>
      <c r="G7745" t="s">
        <v>8772</v>
      </c>
      <c r="H7745">
        <v>23.953410000000002</v>
      </c>
      <c r="I7745" t="s">
        <v>8772</v>
      </c>
      <c r="J7745">
        <v>28.008209999999998</v>
      </c>
      <c r="K7745" t="s">
        <v>8772</v>
      </c>
    </row>
    <row r="7746" spans="1:11" x14ac:dyDescent="0.25">
      <c r="A7746" s="1">
        <v>44519</v>
      </c>
      <c r="B7746" s="2">
        <v>0.54166666666666663</v>
      </c>
      <c r="C7746" s="4">
        <f t="shared" si="121"/>
        <v>44519.541666666664</v>
      </c>
      <c r="D7746">
        <v>38.412219999999998</v>
      </c>
      <c r="E7746" t="s">
        <v>8772</v>
      </c>
      <c r="F7746">
        <v>25.878990000000002</v>
      </c>
      <c r="G7746" t="s">
        <v>8772</v>
      </c>
      <c r="H7746">
        <v>19.270720000000001</v>
      </c>
      <c r="I7746" t="s">
        <v>8772</v>
      </c>
      <c r="J7746">
        <v>31.77854</v>
      </c>
      <c r="K7746" t="s">
        <v>8772</v>
      </c>
    </row>
    <row r="7747" spans="1:11" x14ac:dyDescent="0.25">
      <c r="A7747" s="1">
        <v>44519</v>
      </c>
      <c r="B7747" s="2">
        <v>0.58333333333333337</v>
      </c>
      <c r="C7747" s="4">
        <f t="shared" si="121"/>
        <v>44519.583333333336</v>
      </c>
      <c r="D7747">
        <v>38.405529999999999</v>
      </c>
      <c r="E7747" t="s">
        <v>8772</v>
      </c>
      <c r="F7747">
        <v>31.301410000000001</v>
      </c>
      <c r="G7747" t="s">
        <v>8772</v>
      </c>
      <c r="H7747">
        <v>17.247800000000002</v>
      </c>
      <c r="I7747" t="s">
        <v>8772</v>
      </c>
      <c r="J7747">
        <v>41.443210000000001</v>
      </c>
      <c r="K7747" t="s">
        <v>8772</v>
      </c>
    </row>
    <row r="7748" spans="1:11" x14ac:dyDescent="0.25">
      <c r="A7748" s="1">
        <v>44519</v>
      </c>
      <c r="B7748" s="2">
        <v>0.625</v>
      </c>
      <c r="C7748" s="4">
        <f t="shared" si="121"/>
        <v>44519.625</v>
      </c>
      <c r="D7748">
        <v>46.102739999999997</v>
      </c>
      <c r="E7748" t="s">
        <v>8772</v>
      </c>
      <c r="F7748">
        <v>33.550510000000003</v>
      </c>
      <c r="G7748" t="s">
        <v>8772</v>
      </c>
      <c r="H7748">
        <v>20.960380000000001</v>
      </c>
      <c r="I7748" t="s">
        <v>8772</v>
      </c>
      <c r="J7748">
        <v>44.124659999999999</v>
      </c>
      <c r="K7748" t="s">
        <v>8772</v>
      </c>
    </row>
    <row r="7749" spans="1:11" x14ac:dyDescent="0.25">
      <c r="A7749" s="1">
        <v>44519</v>
      </c>
      <c r="B7749" s="2">
        <v>0.66666666666666663</v>
      </c>
      <c r="C7749" s="4">
        <f t="shared" si="121"/>
        <v>44519.666666666664</v>
      </c>
      <c r="D7749">
        <v>45.092529999999996</v>
      </c>
      <c r="E7749" t="s">
        <v>8772</v>
      </c>
      <c r="F7749">
        <v>39.969340000000003</v>
      </c>
      <c r="G7749" t="s">
        <v>8772</v>
      </c>
      <c r="H7749">
        <v>24.244599999999998</v>
      </c>
      <c r="I7749" t="s">
        <v>8772</v>
      </c>
      <c r="J7749">
        <v>51.813789999999997</v>
      </c>
      <c r="K7749" t="s">
        <v>8772</v>
      </c>
    </row>
    <row r="7750" spans="1:11" x14ac:dyDescent="0.25">
      <c r="A7750" s="1">
        <v>44519</v>
      </c>
      <c r="B7750" s="2">
        <v>0.70833333333333337</v>
      </c>
      <c r="C7750" s="4">
        <f t="shared" si="121"/>
        <v>44519.708333333336</v>
      </c>
      <c r="D7750">
        <v>56.710639999999998</v>
      </c>
      <c r="E7750" t="s">
        <v>8772</v>
      </c>
      <c r="F7750">
        <v>41.285139999999998</v>
      </c>
      <c r="G7750" t="s">
        <v>8772</v>
      </c>
      <c r="H7750">
        <v>32.727260000000001</v>
      </c>
      <c r="I7750" t="s">
        <v>8772</v>
      </c>
      <c r="J7750">
        <v>69.070419999999999</v>
      </c>
      <c r="K7750" t="s">
        <v>8772</v>
      </c>
    </row>
    <row r="7751" spans="1:11" x14ac:dyDescent="0.25">
      <c r="A7751" s="1">
        <v>44519</v>
      </c>
      <c r="B7751" s="2">
        <v>0.75</v>
      </c>
      <c r="C7751" s="4">
        <f t="shared" ref="C7751:C7814" si="122">A7751+B7751</f>
        <v>44519.75</v>
      </c>
      <c r="D7751">
        <v>60.842010000000002</v>
      </c>
      <c r="E7751" t="s">
        <v>8772</v>
      </c>
      <c r="F7751">
        <v>39.068069999999999</v>
      </c>
      <c r="G7751" t="s">
        <v>8772</v>
      </c>
      <c r="H7751">
        <v>36.906480000000002</v>
      </c>
      <c r="I7751" t="s">
        <v>8772</v>
      </c>
      <c r="J7751">
        <v>58.557169999999999</v>
      </c>
      <c r="K7751" t="s">
        <v>8772</v>
      </c>
    </row>
    <row r="7752" spans="1:11" x14ac:dyDescent="0.25">
      <c r="A7752" s="1">
        <v>44519</v>
      </c>
      <c r="B7752" s="2">
        <v>0.79166666666666663</v>
      </c>
      <c r="C7752" s="4">
        <f t="shared" si="122"/>
        <v>44519.791666666664</v>
      </c>
      <c r="D7752">
        <v>52.062390000000001</v>
      </c>
      <c r="E7752" t="s">
        <v>8772</v>
      </c>
      <c r="F7752">
        <v>40.836660000000002</v>
      </c>
      <c r="G7752" t="s">
        <v>8772</v>
      </c>
      <c r="H7752">
        <v>39.858359999999998</v>
      </c>
      <c r="I7752" t="s">
        <v>8772</v>
      </c>
      <c r="J7752">
        <v>68.399659999999997</v>
      </c>
      <c r="K7752" t="s">
        <v>8772</v>
      </c>
    </row>
    <row r="7753" spans="1:11" x14ac:dyDescent="0.25">
      <c r="A7753" s="1">
        <v>44519</v>
      </c>
      <c r="B7753" s="2">
        <v>0.83333333333333337</v>
      </c>
      <c r="C7753" s="4">
        <f t="shared" si="122"/>
        <v>44519.833333333336</v>
      </c>
      <c r="D7753">
        <v>42.821240000000003</v>
      </c>
      <c r="E7753" t="s">
        <v>8772</v>
      </c>
      <c r="F7753">
        <v>45.401789999999998</v>
      </c>
      <c r="G7753" t="s">
        <v>8772</v>
      </c>
      <c r="H7753">
        <v>37.941270000000003</v>
      </c>
      <c r="I7753" t="s">
        <v>8772</v>
      </c>
      <c r="J7753">
        <v>57.122889999999998</v>
      </c>
      <c r="K7753" t="s">
        <v>8772</v>
      </c>
    </row>
    <row r="7754" spans="1:11" x14ac:dyDescent="0.25">
      <c r="A7754" s="1">
        <v>44519</v>
      </c>
      <c r="B7754" s="2">
        <v>0.875</v>
      </c>
      <c r="C7754" s="4">
        <f t="shared" si="122"/>
        <v>44519.875</v>
      </c>
      <c r="D7754">
        <v>26.215689999999999</v>
      </c>
      <c r="E7754" t="s">
        <v>8772</v>
      </c>
      <c r="F7754">
        <v>41.425229999999999</v>
      </c>
      <c r="G7754" t="s">
        <v>8772</v>
      </c>
      <c r="H7754">
        <v>27.578009999999999</v>
      </c>
      <c r="I7754" t="s">
        <v>8772</v>
      </c>
      <c r="J7754">
        <v>37.792560000000002</v>
      </c>
      <c r="K7754" t="s">
        <v>8772</v>
      </c>
    </row>
    <row r="7755" spans="1:11" x14ac:dyDescent="0.25">
      <c r="A7755" s="1">
        <v>44519</v>
      </c>
      <c r="B7755" s="2">
        <v>0.91666666666666663</v>
      </c>
      <c r="C7755" s="4">
        <f t="shared" si="122"/>
        <v>44519.916666666664</v>
      </c>
      <c r="D7755">
        <v>26.217639999999999</v>
      </c>
      <c r="E7755" t="s">
        <v>8772</v>
      </c>
      <c r="F7755">
        <v>29.313369999999999</v>
      </c>
      <c r="G7755" t="s">
        <v>8772</v>
      </c>
      <c r="H7755">
        <v>15.38345</v>
      </c>
      <c r="I7755" t="s">
        <v>8772</v>
      </c>
      <c r="J7755">
        <v>17.381170000000001</v>
      </c>
      <c r="K7755" t="s">
        <v>8772</v>
      </c>
    </row>
    <row r="7756" spans="1:11" x14ac:dyDescent="0.25">
      <c r="A7756" s="1">
        <v>44519</v>
      </c>
      <c r="B7756" s="2">
        <v>0.95833333333333337</v>
      </c>
      <c r="C7756" s="4">
        <f t="shared" si="122"/>
        <v>44519.958333333336</v>
      </c>
      <c r="D7756">
        <v>19.37135</v>
      </c>
      <c r="E7756" t="s">
        <v>8772</v>
      </c>
      <c r="F7756">
        <v>26.772130000000001</v>
      </c>
      <c r="G7756" t="s">
        <v>8772</v>
      </c>
      <c r="H7756">
        <v>14.72579</v>
      </c>
      <c r="I7756" t="s">
        <v>8772</v>
      </c>
      <c r="J7756">
        <v>12.95332</v>
      </c>
      <c r="K7756" t="s">
        <v>8772</v>
      </c>
    </row>
    <row r="7757" spans="1:11" x14ac:dyDescent="0.25">
      <c r="A7757" s="1">
        <v>44519</v>
      </c>
      <c r="B7757" s="9">
        <v>1</v>
      </c>
      <c r="C7757" s="4">
        <f t="shared" si="122"/>
        <v>44520</v>
      </c>
      <c r="D7757">
        <v>19.640080000000001</v>
      </c>
      <c r="E7757" t="s">
        <v>8772</v>
      </c>
      <c r="F7757">
        <v>20.94857</v>
      </c>
      <c r="G7757" t="s">
        <v>8772</v>
      </c>
      <c r="H7757">
        <v>13.36619</v>
      </c>
      <c r="I7757" t="s">
        <v>8772</v>
      </c>
      <c r="J7757">
        <v>7.4482999999999997</v>
      </c>
      <c r="K7757" t="s">
        <v>8772</v>
      </c>
    </row>
    <row r="7758" spans="1:11" x14ac:dyDescent="0.25">
      <c r="A7758" s="1">
        <v>44520</v>
      </c>
      <c r="B7758" s="2">
        <v>4.1666666666666664E-2</v>
      </c>
      <c r="C7758" s="4">
        <f t="shared" si="122"/>
        <v>44520.041666666664</v>
      </c>
      <c r="D7758">
        <v>14.075570000000001</v>
      </c>
      <c r="E7758" t="s">
        <v>8772</v>
      </c>
      <c r="F7758">
        <v>13.689679999999999</v>
      </c>
      <c r="G7758" t="s">
        <v>8772</v>
      </c>
      <c r="H7758">
        <v>10.695410000000001</v>
      </c>
      <c r="I7758" t="s">
        <v>8772</v>
      </c>
      <c r="J7758">
        <v>12.431340000000001</v>
      </c>
      <c r="K7758" t="s">
        <v>8772</v>
      </c>
    </row>
    <row r="7759" spans="1:11" x14ac:dyDescent="0.25">
      <c r="A7759" s="1">
        <v>44520</v>
      </c>
      <c r="B7759" s="2">
        <v>8.3333333333333329E-2</v>
      </c>
      <c r="C7759" s="4">
        <f t="shared" si="122"/>
        <v>44520.083333333336</v>
      </c>
      <c r="D7759">
        <v>11.741910000000001</v>
      </c>
      <c r="E7759" t="s">
        <v>8772</v>
      </c>
      <c r="F7759">
        <v>8.4825700000000008</v>
      </c>
      <c r="G7759" t="s">
        <v>8772</v>
      </c>
      <c r="H7759">
        <v>13.88467</v>
      </c>
      <c r="I7759" t="s">
        <v>8772</v>
      </c>
      <c r="J7759">
        <v>8.0104000000000006</v>
      </c>
      <c r="K7759" t="s">
        <v>8772</v>
      </c>
    </row>
    <row r="7760" spans="1:11" x14ac:dyDescent="0.25">
      <c r="A7760" s="1">
        <v>44520</v>
      </c>
      <c r="B7760" s="2">
        <v>0.125</v>
      </c>
      <c r="C7760" s="4">
        <f t="shared" si="122"/>
        <v>44520.125</v>
      </c>
      <c r="D7760">
        <v>8.1166300000000007</v>
      </c>
      <c r="E7760" t="s">
        <v>8772</v>
      </c>
      <c r="F7760">
        <v>6.2816099999999997</v>
      </c>
      <c r="G7760" t="s">
        <v>8772</v>
      </c>
      <c r="H7760">
        <v>14.581429999999999</v>
      </c>
      <c r="I7760" t="s">
        <v>8772</v>
      </c>
      <c r="J7760">
        <v>12.209300000000001</v>
      </c>
      <c r="K7760" t="s">
        <v>8772</v>
      </c>
    </row>
    <row r="7761" spans="1:11" x14ac:dyDescent="0.25">
      <c r="A7761" s="1">
        <v>44520</v>
      </c>
      <c r="B7761" s="2">
        <v>0.16666666666666666</v>
      </c>
      <c r="C7761" s="4">
        <f t="shared" si="122"/>
        <v>44520.166666666664</v>
      </c>
      <c r="D7761">
        <v>8.7004000000000001</v>
      </c>
      <c r="E7761" t="s">
        <v>8772</v>
      </c>
      <c r="F7761">
        <v>6.0100300000000004</v>
      </c>
      <c r="G7761" t="s">
        <v>8772</v>
      </c>
      <c r="H7761">
        <v>12.756919999999999</v>
      </c>
      <c r="I7761" t="s">
        <v>8772</v>
      </c>
      <c r="J7761">
        <v>10.785069999999999</v>
      </c>
      <c r="K7761" t="s">
        <v>8772</v>
      </c>
    </row>
    <row r="7762" spans="1:11" x14ac:dyDescent="0.25">
      <c r="A7762" s="1">
        <v>44520</v>
      </c>
      <c r="B7762" s="2">
        <v>0.20833333333333334</v>
      </c>
      <c r="C7762" s="4">
        <f t="shared" si="122"/>
        <v>44520.208333333336</v>
      </c>
      <c r="D7762">
        <v>9.2311899999999998</v>
      </c>
      <c r="E7762" t="s">
        <v>8772</v>
      </c>
      <c r="F7762">
        <v>7.8441200000000002</v>
      </c>
      <c r="G7762" t="s">
        <v>8772</v>
      </c>
      <c r="H7762">
        <v>12.945869999999999</v>
      </c>
      <c r="I7762" t="s">
        <v>8772</v>
      </c>
      <c r="J7762">
        <v>9.7175600000000006</v>
      </c>
      <c r="K7762" t="s">
        <v>8772</v>
      </c>
    </row>
    <row r="7763" spans="1:11" x14ac:dyDescent="0.25">
      <c r="A7763" s="1">
        <v>44520</v>
      </c>
      <c r="B7763" s="2">
        <v>0.25</v>
      </c>
      <c r="C7763" s="4">
        <f t="shared" si="122"/>
        <v>44520.25</v>
      </c>
      <c r="D7763">
        <v>12.730169999999999</v>
      </c>
      <c r="E7763" t="s">
        <v>8772</v>
      </c>
      <c r="F7763">
        <v>9.9516899999999993</v>
      </c>
      <c r="G7763" t="s">
        <v>8772</v>
      </c>
      <c r="H7763">
        <v>11.256270000000001</v>
      </c>
      <c r="I7763" t="s">
        <v>8772</v>
      </c>
      <c r="J7763">
        <v>18.000080000000001</v>
      </c>
      <c r="K7763" t="s">
        <v>8772</v>
      </c>
    </row>
    <row r="7764" spans="1:11" x14ac:dyDescent="0.25">
      <c r="A7764" s="1">
        <v>44520</v>
      </c>
      <c r="B7764" s="2">
        <v>0.29166666666666669</v>
      </c>
      <c r="C7764" s="4">
        <f t="shared" si="122"/>
        <v>44520.291666666664</v>
      </c>
      <c r="D7764">
        <v>25.51521</v>
      </c>
      <c r="E7764" t="s">
        <v>8772</v>
      </c>
      <c r="F7764">
        <v>14.21561</v>
      </c>
      <c r="G7764" t="s">
        <v>8772</v>
      </c>
      <c r="H7764">
        <v>15.94877</v>
      </c>
      <c r="I7764" t="s">
        <v>8772</v>
      </c>
      <c r="J7764">
        <v>26.887560000000001</v>
      </c>
      <c r="K7764" t="s">
        <v>8772</v>
      </c>
    </row>
    <row r="7765" spans="1:11" x14ac:dyDescent="0.25">
      <c r="A7765" s="1">
        <v>44520</v>
      </c>
      <c r="B7765" s="2">
        <v>0.33333333333333331</v>
      </c>
      <c r="C7765" s="4">
        <f t="shared" si="122"/>
        <v>44520.333333333336</v>
      </c>
      <c r="D7765">
        <v>36.647080000000003</v>
      </c>
      <c r="E7765" t="s">
        <v>8772</v>
      </c>
      <c r="F7765">
        <v>19.762339999999998</v>
      </c>
      <c r="G7765" t="s">
        <v>8772</v>
      </c>
      <c r="H7765">
        <v>22.838010000000001</v>
      </c>
      <c r="I7765" t="s">
        <v>8772</v>
      </c>
      <c r="J7765">
        <v>31.965589999999999</v>
      </c>
      <c r="K7765" t="s">
        <v>8772</v>
      </c>
    </row>
    <row r="7766" spans="1:11" x14ac:dyDescent="0.25">
      <c r="A7766" s="1">
        <v>44520</v>
      </c>
      <c r="B7766" s="2">
        <v>0.375</v>
      </c>
      <c r="C7766" s="4">
        <f t="shared" si="122"/>
        <v>44520.375</v>
      </c>
      <c r="D7766">
        <v>38.072270000000003</v>
      </c>
      <c r="E7766" t="s">
        <v>8772</v>
      </c>
      <c r="F7766">
        <v>28.321729999999999</v>
      </c>
      <c r="G7766" t="s">
        <v>8772</v>
      </c>
      <c r="H7766">
        <v>27.153130000000001</v>
      </c>
      <c r="I7766" t="s">
        <v>8772</v>
      </c>
      <c r="J7766">
        <v>31.144850000000002</v>
      </c>
      <c r="K7766" t="s">
        <v>8772</v>
      </c>
    </row>
    <row r="7767" spans="1:11" x14ac:dyDescent="0.25">
      <c r="A7767" s="1">
        <v>44520</v>
      </c>
      <c r="B7767" s="2">
        <v>0.41666666666666669</v>
      </c>
      <c r="C7767" s="4">
        <f t="shared" si="122"/>
        <v>44520.416666666664</v>
      </c>
      <c r="D7767">
        <v>37.97533</v>
      </c>
      <c r="E7767" t="s">
        <v>8772</v>
      </c>
      <c r="F7767">
        <v>34.30547</v>
      </c>
      <c r="G7767" t="s">
        <v>8772</v>
      </c>
      <c r="H7767">
        <v>24.251930000000002</v>
      </c>
      <c r="I7767" t="s">
        <v>8772</v>
      </c>
      <c r="J7767">
        <v>32.393059999999998</v>
      </c>
      <c r="K7767" t="s">
        <v>8772</v>
      </c>
    </row>
    <row r="7768" spans="1:11" x14ac:dyDescent="0.25">
      <c r="A7768" s="1">
        <v>44520</v>
      </c>
      <c r="B7768" s="2">
        <v>0.45833333333333331</v>
      </c>
      <c r="C7768" s="4">
        <f t="shared" si="122"/>
        <v>44520.458333333336</v>
      </c>
      <c r="D7768">
        <v>29.106729999999999</v>
      </c>
      <c r="E7768" t="s">
        <v>8772</v>
      </c>
      <c r="F7768">
        <v>29.073830000000001</v>
      </c>
      <c r="G7768" t="s">
        <v>8772</v>
      </c>
      <c r="H7768">
        <v>17.071529999999999</v>
      </c>
      <c r="I7768" t="s">
        <v>8772</v>
      </c>
      <c r="J7768">
        <v>25.322179999999999</v>
      </c>
      <c r="K7768" t="s">
        <v>8772</v>
      </c>
    </row>
    <row r="7769" spans="1:11" x14ac:dyDescent="0.25">
      <c r="A7769" s="1">
        <v>44520</v>
      </c>
      <c r="B7769" s="2">
        <v>0.5</v>
      </c>
      <c r="C7769" s="4">
        <f t="shared" si="122"/>
        <v>44520.5</v>
      </c>
      <c r="D7769">
        <v>27.359369999999998</v>
      </c>
      <c r="E7769" t="s">
        <v>8772</v>
      </c>
      <c r="F7769">
        <v>24.557929999999999</v>
      </c>
      <c r="G7769" t="s">
        <v>8772</v>
      </c>
      <c r="H7769">
        <v>14.725239999999999</v>
      </c>
      <c r="I7769" t="s">
        <v>8772</v>
      </c>
      <c r="J7769">
        <v>22.17</v>
      </c>
      <c r="K7769" t="s">
        <v>8772</v>
      </c>
    </row>
    <row r="7770" spans="1:11" x14ac:dyDescent="0.25">
      <c r="A7770" s="1">
        <v>44520</v>
      </c>
      <c r="B7770" s="2">
        <v>0.54166666666666663</v>
      </c>
      <c r="C7770" s="4">
        <f t="shared" si="122"/>
        <v>44520.541666666664</v>
      </c>
      <c r="D7770">
        <v>29.057040000000001</v>
      </c>
      <c r="E7770" t="s">
        <v>8772</v>
      </c>
      <c r="F7770">
        <v>19.61842</v>
      </c>
      <c r="G7770" t="s">
        <v>8772</v>
      </c>
      <c r="H7770">
        <v>11.631790000000001</v>
      </c>
      <c r="I7770" t="s">
        <v>8772</v>
      </c>
      <c r="J7770">
        <v>26.1432</v>
      </c>
      <c r="K7770" t="s">
        <v>8772</v>
      </c>
    </row>
    <row r="7771" spans="1:11" x14ac:dyDescent="0.25">
      <c r="A7771" s="1">
        <v>44520</v>
      </c>
      <c r="B7771" s="2">
        <v>0.58333333333333337</v>
      </c>
      <c r="C7771" s="4">
        <f t="shared" si="122"/>
        <v>44520.583333333336</v>
      </c>
      <c r="D7771">
        <v>37.122349999999997</v>
      </c>
      <c r="E7771" t="s">
        <v>8772</v>
      </c>
      <c r="F7771">
        <v>18.11711</v>
      </c>
      <c r="G7771" t="s">
        <v>8772</v>
      </c>
      <c r="H7771">
        <v>16.136030000000002</v>
      </c>
      <c r="I7771" t="s">
        <v>8772</v>
      </c>
      <c r="J7771">
        <v>27.21932</v>
      </c>
      <c r="K7771" t="s">
        <v>8772</v>
      </c>
    </row>
    <row r="7772" spans="1:11" x14ac:dyDescent="0.25">
      <c r="A7772" s="1">
        <v>44520</v>
      </c>
      <c r="B7772" s="2">
        <v>0.625</v>
      </c>
      <c r="C7772" s="4">
        <f t="shared" si="122"/>
        <v>44520.625</v>
      </c>
      <c r="D7772">
        <v>37.489710000000002</v>
      </c>
      <c r="E7772" t="s">
        <v>8772</v>
      </c>
      <c r="F7772">
        <v>29.373609999999999</v>
      </c>
      <c r="G7772" t="s">
        <v>8772</v>
      </c>
      <c r="H7772">
        <v>19.56053</v>
      </c>
      <c r="I7772" t="s">
        <v>8772</v>
      </c>
      <c r="J7772">
        <v>28.932749999999999</v>
      </c>
      <c r="K7772" t="s">
        <v>8772</v>
      </c>
    </row>
    <row r="7773" spans="1:11" x14ac:dyDescent="0.25">
      <c r="A7773" s="1">
        <v>44520</v>
      </c>
      <c r="B7773" s="2">
        <v>0.66666666666666663</v>
      </c>
      <c r="C7773" s="4">
        <f t="shared" si="122"/>
        <v>44520.666666666664</v>
      </c>
      <c r="D7773">
        <v>45.33746</v>
      </c>
      <c r="E7773" t="s">
        <v>8772</v>
      </c>
      <c r="F7773">
        <v>49.342019999999998</v>
      </c>
      <c r="G7773" t="s">
        <v>8772</v>
      </c>
      <c r="H7773">
        <v>23.455919999999999</v>
      </c>
      <c r="I7773" t="s">
        <v>8772</v>
      </c>
      <c r="J7773">
        <v>32.909399999999998</v>
      </c>
      <c r="K7773" t="s">
        <v>8772</v>
      </c>
    </row>
    <row r="7774" spans="1:11" x14ac:dyDescent="0.25">
      <c r="A7774" s="1">
        <v>44520</v>
      </c>
      <c r="B7774" s="2">
        <v>0.70833333333333337</v>
      </c>
      <c r="C7774" s="4">
        <f t="shared" si="122"/>
        <v>44520.708333333336</v>
      </c>
      <c r="D7774">
        <v>44.913260000000001</v>
      </c>
      <c r="E7774" t="s">
        <v>8772</v>
      </c>
      <c r="F7774">
        <v>52.181130000000003</v>
      </c>
      <c r="G7774" t="s">
        <v>8772</v>
      </c>
      <c r="H7774">
        <v>31.47494</v>
      </c>
      <c r="I7774" t="s">
        <v>8772</v>
      </c>
      <c r="J7774">
        <v>38.669499999999999</v>
      </c>
      <c r="K7774" t="s">
        <v>8772</v>
      </c>
    </row>
    <row r="7775" spans="1:11" x14ac:dyDescent="0.25">
      <c r="A7775" s="1">
        <v>44520</v>
      </c>
      <c r="B7775" s="2">
        <v>0.75</v>
      </c>
      <c r="C7775" s="4">
        <f t="shared" si="122"/>
        <v>44520.75</v>
      </c>
      <c r="D7775">
        <v>46.616250000000001</v>
      </c>
      <c r="E7775" t="s">
        <v>8772</v>
      </c>
      <c r="F7775">
        <v>60.275779999999997</v>
      </c>
      <c r="G7775" t="s">
        <v>8772</v>
      </c>
      <c r="H7775">
        <v>30.866599999999998</v>
      </c>
      <c r="I7775" t="s">
        <v>8772</v>
      </c>
      <c r="J7775">
        <v>35.237900000000003</v>
      </c>
      <c r="K7775" t="s">
        <v>8772</v>
      </c>
    </row>
    <row r="7776" spans="1:11" x14ac:dyDescent="0.25">
      <c r="A7776" s="1">
        <v>44520</v>
      </c>
      <c r="B7776" s="2">
        <v>0.79166666666666663</v>
      </c>
      <c r="C7776" s="4">
        <f t="shared" si="122"/>
        <v>44520.791666666664</v>
      </c>
      <c r="D7776">
        <v>38.395519999999998</v>
      </c>
      <c r="E7776" t="s">
        <v>8772</v>
      </c>
      <c r="F7776">
        <v>45.400359999999999</v>
      </c>
      <c r="G7776" t="s">
        <v>8772</v>
      </c>
      <c r="H7776">
        <v>31.237970000000001</v>
      </c>
      <c r="I7776" t="s">
        <v>8772</v>
      </c>
      <c r="J7776">
        <v>28.110009999999999</v>
      </c>
      <c r="K7776" t="s">
        <v>8772</v>
      </c>
    </row>
    <row r="7777" spans="1:11" x14ac:dyDescent="0.25">
      <c r="A7777" s="1">
        <v>44520</v>
      </c>
      <c r="B7777" s="2">
        <v>0.83333333333333337</v>
      </c>
      <c r="C7777" s="4">
        <f t="shared" si="122"/>
        <v>44520.833333333336</v>
      </c>
      <c r="D7777">
        <v>31.930230000000002</v>
      </c>
      <c r="E7777" t="s">
        <v>8772</v>
      </c>
      <c r="F7777">
        <v>26.799379999999999</v>
      </c>
      <c r="G7777" t="s">
        <v>8772</v>
      </c>
      <c r="H7777">
        <v>31.611460000000001</v>
      </c>
      <c r="I7777" t="s">
        <v>8772</v>
      </c>
      <c r="J7777">
        <v>22.979669999999999</v>
      </c>
      <c r="K7777" t="s">
        <v>8772</v>
      </c>
    </row>
    <row r="7778" spans="1:11" x14ac:dyDescent="0.25">
      <c r="A7778" s="1">
        <v>44520</v>
      </c>
      <c r="B7778" s="2">
        <v>0.875</v>
      </c>
      <c r="C7778" s="4">
        <f t="shared" si="122"/>
        <v>44520.875</v>
      </c>
      <c r="D7778">
        <v>22.964639999999999</v>
      </c>
      <c r="E7778" t="s">
        <v>8772</v>
      </c>
      <c r="F7778">
        <v>18.728629999999999</v>
      </c>
      <c r="G7778" t="s">
        <v>8772</v>
      </c>
      <c r="H7778">
        <v>28.075939999999999</v>
      </c>
      <c r="I7778" t="s">
        <v>8772</v>
      </c>
      <c r="J7778">
        <v>18.406669999999998</v>
      </c>
      <c r="K7778" t="s">
        <v>8772</v>
      </c>
    </row>
    <row r="7779" spans="1:11" x14ac:dyDescent="0.25">
      <c r="A7779" s="1">
        <v>44520</v>
      </c>
      <c r="B7779" s="2">
        <v>0.91666666666666663</v>
      </c>
      <c r="C7779" s="4">
        <f t="shared" si="122"/>
        <v>44520.916666666664</v>
      </c>
      <c r="D7779">
        <v>19.516729999999999</v>
      </c>
      <c r="E7779" t="s">
        <v>8772</v>
      </c>
      <c r="F7779">
        <v>23.712610000000002</v>
      </c>
      <c r="G7779" t="s">
        <v>8772</v>
      </c>
      <c r="H7779">
        <v>21.855589999999999</v>
      </c>
      <c r="I7779" t="s">
        <v>8772</v>
      </c>
      <c r="J7779">
        <v>15.92718</v>
      </c>
      <c r="K7779" t="s">
        <v>8772</v>
      </c>
    </row>
    <row r="7780" spans="1:11" x14ac:dyDescent="0.25">
      <c r="A7780" s="1">
        <v>44520</v>
      </c>
      <c r="B7780" s="2">
        <v>0.95833333333333337</v>
      </c>
      <c r="C7780" s="4">
        <f t="shared" si="122"/>
        <v>44520.958333333336</v>
      </c>
      <c r="D7780">
        <v>14.953290000000001</v>
      </c>
      <c r="E7780" t="s">
        <v>8772</v>
      </c>
      <c r="F7780">
        <v>20.590450000000001</v>
      </c>
      <c r="G7780" t="s">
        <v>8772</v>
      </c>
      <c r="H7780">
        <v>22.930669999999999</v>
      </c>
      <c r="I7780" t="s">
        <v>8772</v>
      </c>
      <c r="J7780">
        <v>17.880520000000001</v>
      </c>
      <c r="K7780" t="s">
        <v>8772</v>
      </c>
    </row>
    <row r="7781" spans="1:11" x14ac:dyDescent="0.25">
      <c r="A7781" s="1">
        <v>44520</v>
      </c>
      <c r="B7781" s="9">
        <v>1</v>
      </c>
      <c r="C7781" s="4">
        <f t="shared" si="122"/>
        <v>44521</v>
      </c>
      <c r="D7781">
        <v>13.898350000000001</v>
      </c>
      <c r="E7781" t="s">
        <v>8772</v>
      </c>
      <c r="F7781">
        <v>16.89263</v>
      </c>
      <c r="G7781" t="s">
        <v>8772</v>
      </c>
      <c r="H7781">
        <v>23.400870000000001</v>
      </c>
      <c r="I7781" t="s">
        <v>8772</v>
      </c>
      <c r="J7781">
        <v>12.775980000000001</v>
      </c>
      <c r="K7781" t="s">
        <v>8772</v>
      </c>
    </row>
    <row r="7782" spans="1:11" x14ac:dyDescent="0.25">
      <c r="A7782" s="1">
        <v>44521</v>
      </c>
      <c r="B7782" s="2">
        <v>4.1666666666666664E-2</v>
      </c>
      <c r="C7782" s="4">
        <f t="shared" si="122"/>
        <v>44521.041666666664</v>
      </c>
      <c r="D7782">
        <v>26.43807</v>
      </c>
      <c r="E7782" t="s">
        <v>8772</v>
      </c>
      <c r="F7782">
        <v>19.234649999999998</v>
      </c>
      <c r="G7782" t="s">
        <v>8772</v>
      </c>
      <c r="H7782">
        <v>22.32396</v>
      </c>
      <c r="I7782" t="s">
        <v>8772</v>
      </c>
      <c r="J7782">
        <v>17.544</v>
      </c>
      <c r="K7782" t="s">
        <v>8772</v>
      </c>
    </row>
    <row r="7783" spans="1:11" x14ac:dyDescent="0.25">
      <c r="A7783" s="1">
        <v>44521</v>
      </c>
      <c r="B7783" s="2">
        <v>8.3333333333333329E-2</v>
      </c>
      <c r="C7783" s="4">
        <f t="shared" si="122"/>
        <v>44521.083333333336</v>
      </c>
      <c r="D7783">
        <v>13.712960000000001</v>
      </c>
      <c r="E7783" t="s">
        <v>8772</v>
      </c>
      <c r="F7783">
        <v>15.213939999999999</v>
      </c>
      <c r="G7783" t="s">
        <v>8772</v>
      </c>
      <c r="H7783">
        <v>22.888020000000001</v>
      </c>
      <c r="I7783" t="s">
        <v>8772</v>
      </c>
      <c r="J7783">
        <v>15.097759999999999</v>
      </c>
      <c r="K7783" t="s">
        <v>8772</v>
      </c>
    </row>
    <row r="7784" spans="1:11" x14ac:dyDescent="0.25">
      <c r="A7784" s="1">
        <v>44521</v>
      </c>
      <c r="B7784" s="2">
        <v>0.125</v>
      </c>
      <c r="C7784" s="4">
        <f t="shared" si="122"/>
        <v>44521.125</v>
      </c>
      <c r="D7784">
        <v>14.79435</v>
      </c>
      <c r="E7784" t="s">
        <v>8772</v>
      </c>
      <c r="F7784">
        <v>21.49268</v>
      </c>
      <c r="G7784" t="s">
        <v>8772</v>
      </c>
      <c r="H7784">
        <v>22.173290000000001</v>
      </c>
      <c r="I7784" t="s">
        <v>8772</v>
      </c>
      <c r="J7784">
        <v>10.76953</v>
      </c>
      <c r="K7784" t="s">
        <v>8772</v>
      </c>
    </row>
    <row r="7785" spans="1:11" x14ac:dyDescent="0.25">
      <c r="A7785" s="1">
        <v>44521</v>
      </c>
      <c r="B7785" s="2">
        <v>0.16666666666666666</v>
      </c>
      <c r="C7785" s="4">
        <f t="shared" si="122"/>
        <v>44521.166666666664</v>
      </c>
      <c r="D7785">
        <v>10.39348</v>
      </c>
      <c r="E7785" t="s">
        <v>8772</v>
      </c>
      <c r="F7785">
        <v>21.45251</v>
      </c>
      <c r="G7785" t="s">
        <v>8772</v>
      </c>
      <c r="H7785">
        <v>15.700189999999999</v>
      </c>
      <c r="I7785" t="s">
        <v>8772</v>
      </c>
      <c r="J7785">
        <v>4.8109700000000002</v>
      </c>
      <c r="K7785" t="s">
        <v>8772</v>
      </c>
    </row>
    <row r="7786" spans="1:11" x14ac:dyDescent="0.25">
      <c r="A7786" s="1">
        <v>44521</v>
      </c>
      <c r="B7786" s="2">
        <v>0.20833333333333334</v>
      </c>
      <c r="C7786" s="4">
        <f t="shared" si="122"/>
        <v>44521.208333333336</v>
      </c>
      <c r="D7786">
        <v>8.3769399999999994</v>
      </c>
      <c r="E7786" t="s">
        <v>8772</v>
      </c>
      <c r="F7786">
        <v>21.478809999999999</v>
      </c>
      <c r="G7786" t="s">
        <v>8772</v>
      </c>
      <c r="H7786">
        <v>12.00897</v>
      </c>
      <c r="I7786" t="s">
        <v>8772</v>
      </c>
      <c r="J7786">
        <v>7.3800999999999997</v>
      </c>
      <c r="K7786" t="s">
        <v>8772</v>
      </c>
    </row>
    <row r="7787" spans="1:11" x14ac:dyDescent="0.25">
      <c r="A7787" s="1">
        <v>44521</v>
      </c>
      <c r="B7787" s="2">
        <v>0.25</v>
      </c>
      <c r="C7787" s="4">
        <f t="shared" si="122"/>
        <v>44521.25</v>
      </c>
      <c r="D7787">
        <v>5.0889100000000003</v>
      </c>
      <c r="E7787" t="s">
        <v>8772</v>
      </c>
      <c r="F7787">
        <v>18.650220000000001</v>
      </c>
      <c r="G7787" t="s">
        <v>8772</v>
      </c>
      <c r="H7787">
        <v>8.5861000000000001</v>
      </c>
      <c r="I7787" t="s">
        <v>8772</v>
      </c>
      <c r="J7787">
        <v>7.47044</v>
      </c>
      <c r="K7787" t="s">
        <v>8772</v>
      </c>
    </row>
    <row r="7788" spans="1:11" x14ac:dyDescent="0.25">
      <c r="A7788" s="1">
        <v>44521</v>
      </c>
      <c r="B7788" s="2">
        <v>0.29166666666666669</v>
      </c>
      <c r="C7788" s="4">
        <f t="shared" si="122"/>
        <v>44521.291666666664</v>
      </c>
      <c r="D7788">
        <v>7.89839</v>
      </c>
      <c r="E7788" t="s">
        <v>8772</v>
      </c>
      <c r="F7788">
        <v>9.5223399999999998</v>
      </c>
      <c r="G7788" t="s">
        <v>8772</v>
      </c>
      <c r="H7788">
        <v>8.5867799999999992</v>
      </c>
      <c r="I7788" t="s">
        <v>8772</v>
      </c>
      <c r="J7788">
        <v>8.4003499999999995</v>
      </c>
      <c r="K7788" t="s">
        <v>8772</v>
      </c>
    </row>
    <row r="7789" spans="1:11" x14ac:dyDescent="0.25">
      <c r="A7789" s="1">
        <v>44521</v>
      </c>
      <c r="B7789" s="2">
        <v>0.33333333333333331</v>
      </c>
      <c r="C7789" s="4">
        <f t="shared" si="122"/>
        <v>44521.333333333336</v>
      </c>
      <c r="D7789">
        <v>14.952439999999999</v>
      </c>
      <c r="E7789" t="s">
        <v>8772</v>
      </c>
      <c r="F7789">
        <v>12.73629</v>
      </c>
      <c r="G7789" t="s">
        <v>8772</v>
      </c>
      <c r="H7789">
        <v>11.492240000000001</v>
      </c>
      <c r="I7789" t="s">
        <v>8772</v>
      </c>
      <c r="J7789">
        <v>11.21381</v>
      </c>
      <c r="K7789" t="s">
        <v>8772</v>
      </c>
    </row>
    <row r="7790" spans="1:11" x14ac:dyDescent="0.25">
      <c r="A7790" s="1">
        <v>44521</v>
      </c>
      <c r="B7790" s="2">
        <v>0.375</v>
      </c>
      <c r="C7790" s="4">
        <f t="shared" si="122"/>
        <v>44521.375</v>
      </c>
      <c r="D7790">
        <v>15.797319999999999</v>
      </c>
      <c r="E7790" t="s">
        <v>8772</v>
      </c>
      <c r="F7790">
        <v>12.05401</v>
      </c>
      <c r="G7790" t="s">
        <v>8772</v>
      </c>
      <c r="H7790">
        <v>14.44844</v>
      </c>
      <c r="I7790" t="s">
        <v>8772</v>
      </c>
      <c r="J7790">
        <v>10.685169999999999</v>
      </c>
      <c r="K7790" t="s">
        <v>8772</v>
      </c>
    </row>
    <row r="7791" spans="1:11" x14ac:dyDescent="0.25">
      <c r="A7791" s="1">
        <v>44521</v>
      </c>
      <c r="B7791" s="2">
        <v>0.41666666666666669</v>
      </c>
      <c r="C7791" s="4">
        <f t="shared" si="122"/>
        <v>44521.416666666664</v>
      </c>
      <c r="D7791">
        <v>14.52177</v>
      </c>
      <c r="E7791" t="s">
        <v>8772</v>
      </c>
      <c r="F7791">
        <v>11.120229999999999</v>
      </c>
      <c r="G7791" t="s">
        <v>8772</v>
      </c>
      <c r="H7791">
        <v>13.45861</v>
      </c>
      <c r="I7791" t="s">
        <v>8772</v>
      </c>
      <c r="J7791">
        <v>13.694100000000001</v>
      </c>
      <c r="K7791" t="s">
        <v>8772</v>
      </c>
    </row>
    <row r="7792" spans="1:11" x14ac:dyDescent="0.25">
      <c r="A7792" s="1">
        <v>44521</v>
      </c>
      <c r="B7792" s="2">
        <v>0.45833333333333331</v>
      </c>
      <c r="C7792" s="4">
        <f t="shared" si="122"/>
        <v>44521.458333333336</v>
      </c>
      <c r="D7792">
        <v>16.271159999999998</v>
      </c>
      <c r="E7792" t="s">
        <v>8772</v>
      </c>
      <c r="F7792">
        <v>12.972490000000001</v>
      </c>
      <c r="G7792" t="s">
        <v>8772</v>
      </c>
      <c r="H7792">
        <v>14.95636</v>
      </c>
      <c r="I7792" t="s">
        <v>8772</v>
      </c>
      <c r="J7792">
        <v>10.83924</v>
      </c>
      <c r="K7792" t="s">
        <v>8772</v>
      </c>
    </row>
    <row r="7793" spans="1:11" x14ac:dyDescent="0.25">
      <c r="A7793" s="1">
        <v>44521</v>
      </c>
      <c r="B7793" s="2">
        <v>0.5</v>
      </c>
      <c r="C7793" s="4">
        <f t="shared" si="122"/>
        <v>44521.5</v>
      </c>
      <c r="D7793">
        <v>16.47889</v>
      </c>
      <c r="E7793" t="s">
        <v>8772</v>
      </c>
      <c r="F7793">
        <v>15.04373</v>
      </c>
      <c r="G7793" t="s">
        <v>8772</v>
      </c>
      <c r="H7793">
        <v>15.611420000000001</v>
      </c>
      <c r="I7793" t="s">
        <v>8772</v>
      </c>
      <c r="J7793">
        <v>12.262180000000001</v>
      </c>
      <c r="K7793" t="s">
        <v>8772</v>
      </c>
    </row>
    <row r="7794" spans="1:11" x14ac:dyDescent="0.25">
      <c r="A7794" s="1">
        <v>44521</v>
      </c>
      <c r="B7794" s="2">
        <v>0.54166666666666663</v>
      </c>
      <c r="C7794" s="4">
        <f t="shared" si="122"/>
        <v>44521.541666666664</v>
      </c>
      <c r="D7794">
        <v>16.748550000000002</v>
      </c>
      <c r="E7794" t="s">
        <v>8772</v>
      </c>
      <c r="F7794">
        <v>20.039180000000002</v>
      </c>
      <c r="G7794" t="s">
        <v>8772</v>
      </c>
      <c r="H7794">
        <v>16.081389999999999</v>
      </c>
      <c r="I7794" t="s">
        <v>8772</v>
      </c>
      <c r="J7794">
        <v>16.562329999999999</v>
      </c>
      <c r="K7794" t="s">
        <v>8772</v>
      </c>
    </row>
    <row r="7795" spans="1:11" x14ac:dyDescent="0.25">
      <c r="A7795" s="1">
        <v>44521</v>
      </c>
      <c r="B7795" s="2">
        <v>0.58333333333333337</v>
      </c>
      <c r="C7795" s="4">
        <f t="shared" si="122"/>
        <v>44521.583333333336</v>
      </c>
      <c r="D7795">
        <v>15.95181</v>
      </c>
      <c r="E7795" t="s">
        <v>8772</v>
      </c>
      <c r="F7795">
        <v>17.61843</v>
      </c>
      <c r="G7795" t="s">
        <v>8772</v>
      </c>
      <c r="H7795">
        <v>15.707649999999999</v>
      </c>
      <c r="I7795" t="s">
        <v>8772</v>
      </c>
      <c r="J7795">
        <v>16.159579999999998</v>
      </c>
      <c r="K7795" t="s">
        <v>8772</v>
      </c>
    </row>
    <row r="7796" spans="1:11" x14ac:dyDescent="0.25">
      <c r="A7796" s="1">
        <v>44521</v>
      </c>
      <c r="B7796" s="2">
        <v>0.625</v>
      </c>
      <c r="C7796" s="4">
        <f t="shared" si="122"/>
        <v>44521.625</v>
      </c>
      <c r="D7796">
        <v>24.914400000000001</v>
      </c>
      <c r="E7796" t="s">
        <v>8772</v>
      </c>
      <c r="F7796">
        <v>24.33943</v>
      </c>
      <c r="G7796" t="s">
        <v>8772</v>
      </c>
      <c r="H7796">
        <v>20.82048</v>
      </c>
      <c r="I7796" t="s">
        <v>8772</v>
      </c>
      <c r="J7796">
        <v>13.023350000000001</v>
      </c>
      <c r="K7796" t="s">
        <v>8772</v>
      </c>
    </row>
    <row r="7797" spans="1:11" x14ac:dyDescent="0.25">
      <c r="A7797" s="1">
        <v>44521</v>
      </c>
      <c r="B7797" s="2">
        <v>0.66666666666666663</v>
      </c>
      <c r="C7797" s="4">
        <f t="shared" si="122"/>
        <v>44521.666666666664</v>
      </c>
      <c r="D7797">
        <v>29.951260000000001</v>
      </c>
      <c r="E7797" t="s">
        <v>8772</v>
      </c>
      <c r="F7797">
        <v>18.59093</v>
      </c>
      <c r="G7797" t="s">
        <v>8772</v>
      </c>
      <c r="H7797">
        <v>23.633859999999999</v>
      </c>
      <c r="I7797" t="s">
        <v>8772</v>
      </c>
      <c r="J7797">
        <v>19.004079999999998</v>
      </c>
      <c r="K7797" t="s">
        <v>8772</v>
      </c>
    </row>
    <row r="7798" spans="1:11" x14ac:dyDescent="0.25">
      <c r="A7798" s="1">
        <v>44521</v>
      </c>
      <c r="B7798" s="2">
        <v>0.70833333333333337</v>
      </c>
      <c r="C7798" s="4">
        <f t="shared" si="122"/>
        <v>44521.708333333336</v>
      </c>
      <c r="D7798">
        <v>30.105340000000002</v>
      </c>
      <c r="E7798" t="s">
        <v>8772</v>
      </c>
      <c r="F7798">
        <v>18.924669999999999</v>
      </c>
      <c r="G7798" t="s">
        <v>8772</v>
      </c>
      <c r="H7798">
        <v>24.29494</v>
      </c>
      <c r="I7798" t="s">
        <v>8772</v>
      </c>
      <c r="J7798">
        <v>18.928550000000001</v>
      </c>
      <c r="K7798" t="s">
        <v>8772</v>
      </c>
    </row>
    <row r="7799" spans="1:11" x14ac:dyDescent="0.25">
      <c r="A7799" s="1">
        <v>44521</v>
      </c>
      <c r="B7799" s="2">
        <v>0.75</v>
      </c>
      <c r="C7799" s="4">
        <f t="shared" si="122"/>
        <v>44521.75</v>
      </c>
      <c r="D7799">
        <v>27.880759999999999</v>
      </c>
      <c r="E7799" t="s">
        <v>8772</v>
      </c>
      <c r="F7799">
        <v>21.401350000000001</v>
      </c>
      <c r="G7799" t="s">
        <v>8772</v>
      </c>
      <c r="H7799">
        <v>28.377610000000001</v>
      </c>
      <c r="I7799" t="s">
        <v>8772</v>
      </c>
      <c r="J7799">
        <v>22.143280000000001</v>
      </c>
      <c r="K7799" t="s">
        <v>8772</v>
      </c>
    </row>
    <row r="7800" spans="1:11" x14ac:dyDescent="0.25">
      <c r="A7800" s="1">
        <v>44521</v>
      </c>
      <c r="B7800" s="2">
        <v>0.79166666666666663</v>
      </c>
      <c r="C7800" s="4">
        <f t="shared" si="122"/>
        <v>44521.791666666664</v>
      </c>
      <c r="D7800">
        <v>23.536760000000001</v>
      </c>
      <c r="E7800" t="s">
        <v>8772</v>
      </c>
      <c r="F7800">
        <v>24.36429</v>
      </c>
      <c r="G7800" t="s">
        <v>8772</v>
      </c>
      <c r="H7800">
        <v>24.291119999999999</v>
      </c>
      <c r="I7800" t="s">
        <v>8772</v>
      </c>
      <c r="J7800">
        <v>17.333780000000001</v>
      </c>
      <c r="K7800" t="s">
        <v>8772</v>
      </c>
    </row>
    <row r="7801" spans="1:11" x14ac:dyDescent="0.25">
      <c r="A7801" s="1">
        <v>44521</v>
      </c>
      <c r="B7801" s="2">
        <v>0.83333333333333337</v>
      </c>
      <c r="C7801" s="4">
        <f t="shared" si="122"/>
        <v>44521.833333333336</v>
      </c>
      <c r="D7801">
        <v>19.346080000000001</v>
      </c>
      <c r="E7801" t="s">
        <v>8772</v>
      </c>
      <c r="F7801">
        <v>25.026019999999999</v>
      </c>
      <c r="G7801" t="s">
        <v>8772</v>
      </c>
      <c r="H7801">
        <v>20.125779999999999</v>
      </c>
      <c r="I7801" t="s">
        <v>8772</v>
      </c>
      <c r="J7801">
        <v>13.892519999999999</v>
      </c>
      <c r="K7801" t="s">
        <v>8772</v>
      </c>
    </row>
    <row r="7802" spans="1:11" x14ac:dyDescent="0.25">
      <c r="A7802" s="1">
        <v>44521</v>
      </c>
      <c r="B7802" s="2">
        <v>0.875</v>
      </c>
      <c r="C7802" s="4">
        <f t="shared" si="122"/>
        <v>44521.875</v>
      </c>
      <c r="D7802">
        <v>16.751619999999999</v>
      </c>
      <c r="E7802" t="s">
        <v>8772</v>
      </c>
      <c r="F7802">
        <v>18.423110000000001</v>
      </c>
      <c r="G7802" t="s">
        <v>8772</v>
      </c>
      <c r="H7802">
        <v>21.20523</v>
      </c>
      <c r="I7802" t="s">
        <v>8772</v>
      </c>
      <c r="J7802">
        <v>13.123950000000001</v>
      </c>
      <c r="K7802" t="s">
        <v>8772</v>
      </c>
    </row>
    <row r="7803" spans="1:11" x14ac:dyDescent="0.25">
      <c r="A7803" s="1">
        <v>44521</v>
      </c>
      <c r="B7803" s="2">
        <v>0.91666666666666663</v>
      </c>
      <c r="C7803" s="4">
        <f t="shared" si="122"/>
        <v>44521.916666666664</v>
      </c>
      <c r="D7803">
        <v>14.842129999999999</v>
      </c>
      <c r="E7803" t="s">
        <v>8772</v>
      </c>
      <c r="F7803">
        <v>23.970320000000001</v>
      </c>
      <c r="G7803" t="s">
        <v>8772</v>
      </c>
      <c r="H7803">
        <v>23.128740000000001</v>
      </c>
      <c r="I7803" t="s">
        <v>8772</v>
      </c>
      <c r="J7803">
        <v>11.34116</v>
      </c>
      <c r="K7803" t="s">
        <v>8772</v>
      </c>
    </row>
    <row r="7804" spans="1:11" x14ac:dyDescent="0.25">
      <c r="A7804" s="1">
        <v>44521</v>
      </c>
      <c r="B7804" s="2">
        <v>0.95833333333333337</v>
      </c>
      <c r="C7804" s="4">
        <f t="shared" si="122"/>
        <v>44521.958333333336</v>
      </c>
      <c r="D7804">
        <v>17.971309999999999</v>
      </c>
      <c r="E7804" t="s">
        <v>8772</v>
      </c>
      <c r="F7804">
        <v>20.306450000000002</v>
      </c>
      <c r="G7804" t="s">
        <v>8772</v>
      </c>
      <c r="H7804">
        <v>21.393460000000001</v>
      </c>
      <c r="I7804" t="s">
        <v>8772</v>
      </c>
      <c r="J7804">
        <v>13.16836</v>
      </c>
      <c r="K7804" t="s">
        <v>8772</v>
      </c>
    </row>
    <row r="7805" spans="1:11" x14ac:dyDescent="0.25">
      <c r="A7805" s="1">
        <v>44521</v>
      </c>
      <c r="B7805" s="9">
        <v>1</v>
      </c>
      <c r="C7805" s="4">
        <f t="shared" si="122"/>
        <v>44522</v>
      </c>
      <c r="D7805">
        <v>14.84544</v>
      </c>
      <c r="E7805" t="s">
        <v>8772</v>
      </c>
      <c r="F7805">
        <v>19.527100000000001</v>
      </c>
      <c r="G7805" t="s">
        <v>8772</v>
      </c>
      <c r="H7805">
        <v>20.972359999999998</v>
      </c>
      <c r="I7805" t="s">
        <v>8772</v>
      </c>
      <c r="J7805">
        <v>11.463990000000001</v>
      </c>
      <c r="K7805" t="s">
        <v>8772</v>
      </c>
    </row>
    <row r="7806" spans="1:11" x14ac:dyDescent="0.25">
      <c r="A7806" s="1">
        <v>44522</v>
      </c>
      <c r="B7806" s="2">
        <v>4.1666666666666664E-2</v>
      </c>
      <c r="C7806" s="4">
        <f t="shared" si="122"/>
        <v>44522.041666666664</v>
      </c>
      <c r="D7806">
        <v>13.214</v>
      </c>
      <c r="E7806" t="s">
        <v>8772</v>
      </c>
      <c r="F7806">
        <v>19.62097</v>
      </c>
      <c r="G7806" t="s">
        <v>8772</v>
      </c>
      <c r="H7806">
        <v>17.021629999999998</v>
      </c>
      <c r="I7806" t="s">
        <v>8772</v>
      </c>
      <c r="J7806">
        <v>10.822929999999999</v>
      </c>
      <c r="K7806" t="s">
        <v>8772</v>
      </c>
    </row>
    <row r="7807" spans="1:11" x14ac:dyDescent="0.25">
      <c r="A7807" s="1">
        <v>44522</v>
      </c>
      <c r="B7807" s="2">
        <v>8.3333333333333329E-2</v>
      </c>
      <c r="C7807" s="4">
        <f t="shared" si="122"/>
        <v>44522.083333333336</v>
      </c>
      <c r="D7807">
        <v>8.4801000000000002</v>
      </c>
      <c r="E7807" t="s">
        <v>8772</v>
      </c>
      <c r="F7807">
        <v>23.470199999999998</v>
      </c>
      <c r="G7807" t="s">
        <v>8772</v>
      </c>
      <c r="H7807">
        <v>12.076230000000001</v>
      </c>
      <c r="I7807" t="s">
        <v>8772</v>
      </c>
      <c r="J7807">
        <v>10.43394</v>
      </c>
      <c r="K7807" t="s">
        <v>8772</v>
      </c>
    </row>
    <row r="7808" spans="1:11" x14ac:dyDescent="0.25">
      <c r="A7808" s="1">
        <v>44522</v>
      </c>
      <c r="B7808" s="2">
        <v>0.125</v>
      </c>
      <c r="C7808" s="4">
        <f t="shared" si="122"/>
        <v>44522.125</v>
      </c>
      <c r="D7808">
        <v>10.49526</v>
      </c>
      <c r="E7808" t="s">
        <v>8772</v>
      </c>
      <c r="F7808">
        <v>12.75685</v>
      </c>
      <c r="G7808" t="s">
        <v>8772</v>
      </c>
      <c r="H7808">
        <v>11.029640000000001</v>
      </c>
      <c r="I7808" t="s">
        <v>8772</v>
      </c>
      <c r="J7808">
        <v>10.89622</v>
      </c>
      <c r="K7808" t="s">
        <v>8772</v>
      </c>
    </row>
    <row r="7809" spans="1:11" x14ac:dyDescent="0.25">
      <c r="A7809" s="1">
        <v>44522</v>
      </c>
      <c r="B7809" s="2">
        <v>0.16666666666666666</v>
      </c>
      <c r="C7809" s="4">
        <f t="shared" si="122"/>
        <v>44522.166666666664</v>
      </c>
      <c r="D7809">
        <v>10.91954</v>
      </c>
      <c r="E7809" t="s">
        <v>8772</v>
      </c>
      <c r="F7809">
        <v>11.611269999999999</v>
      </c>
      <c r="G7809" t="s">
        <v>8772</v>
      </c>
      <c r="H7809">
        <v>12.43604</v>
      </c>
      <c r="I7809" t="s">
        <v>8772</v>
      </c>
      <c r="J7809">
        <v>13.24776</v>
      </c>
      <c r="K7809" t="s">
        <v>8772</v>
      </c>
    </row>
    <row r="7810" spans="1:11" x14ac:dyDescent="0.25">
      <c r="A7810" s="1">
        <v>44522</v>
      </c>
      <c r="B7810" s="2">
        <v>0.20833333333333334</v>
      </c>
      <c r="C7810" s="4">
        <f t="shared" si="122"/>
        <v>44522.208333333336</v>
      </c>
      <c r="D7810">
        <v>11.765829999999999</v>
      </c>
      <c r="E7810" t="s">
        <v>8772</v>
      </c>
      <c r="F7810">
        <v>38.717610000000001</v>
      </c>
      <c r="G7810" t="s">
        <v>8772</v>
      </c>
      <c r="H7810">
        <v>14.827489999999999</v>
      </c>
      <c r="I7810" t="s">
        <v>8772</v>
      </c>
      <c r="J7810">
        <v>21.374690000000001</v>
      </c>
      <c r="K7810" t="s">
        <v>8772</v>
      </c>
    </row>
    <row r="7811" spans="1:11" x14ac:dyDescent="0.25">
      <c r="A7811" s="1">
        <v>44522</v>
      </c>
      <c r="B7811" s="2">
        <v>0.25</v>
      </c>
      <c r="C7811" s="4">
        <f t="shared" si="122"/>
        <v>44522.25</v>
      </c>
      <c r="D7811">
        <v>23.468879999999999</v>
      </c>
      <c r="E7811" t="s">
        <v>8772</v>
      </c>
      <c r="F7811">
        <v>36.222270000000002</v>
      </c>
      <c r="G7811" t="s">
        <v>8772</v>
      </c>
      <c r="H7811">
        <v>17.73798</v>
      </c>
      <c r="I7811" t="s">
        <v>8772</v>
      </c>
      <c r="J7811">
        <v>35.003410000000002</v>
      </c>
      <c r="K7811" t="s">
        <v>8772</v>
      </c>
    </row>
    <row r="7812" spans="1:11" x14ac:dyDescent="0.25">
      <c r="A7812" s="1">
        <v>44522</v>
      </c>
      <c r="B7812" s="2">
        <v>0.29166666666666669</v>
      </c>
      <c r="C7812" s="4">
        <f t="shared" si="122"/>
        <v>44522.291666666664</v>
      </c>
      <c r="D7812">
        <v>43.007770000000001</v>
      </c>
      <c r="E7812" t="s">
        <v>8772</v>
      </c>
      <c r="F7812">
        <v>45.495980000000003</v>
      </c>
      <c r="G7812" t="s">
        <v>8772</v>
      </c>
      <c r="H7812">
        <v>24.537739999999999</v>
      </c>
      <c r="I7812" t="s">
        <v>8772</v>
      </c>
      <c r="J7812">
        <v>47.917949999999998</v>
      </c>
      <c r="K7812" t="s">
        <v>8772</v>
      </c>
    </row>
    <row r="7813" spans="1:11" x14ac:dyDescent="0.25">
      <c r="A7813" s="1">
        <v>44522</v>
      </c>
      <c r="B7813" s="2">
        <v>0.33333333333333331</v>
      </c>
      <c r="C7813" s="4">
        <f t="shared" si="122"/>
        <v>44522.333333333336</v>
      </c>
      <c r="D7813">
        <v>67.524850000000001</v>
      </c>
      <c r="E7813" t="s">
        <v>8772</v>
      </c>
      <c r="F7813">
        <v>70.565989999999999</v>
      </c>
      <c r="G7813" t="s">
        <v>8772</v>
      </c>
      <c r="H7813">
        <v>34.382109999999997</v>
      </c>
      <c r="I7813" t="s">
        <v>8772</v>
      </c>
      <c r="J7813">
        <v>59.797449999999998</v>
      </c>
      <c r="K7813" t="s">
        <v>8772</v>
      </c>
    </row>
    <row r="7814" spans="1:11" x14ac:dyDescent="0.25">
      <c r="A7814" s="1">
        <v>44522</v>
      </c>
      <c r="B7814" s="2">
        <v>0.375</v>
      </c>
      <c r="C7814" s="4">
        <f t="shared" si="122"/>
        <v>44522.375</v>
      </c>
      <c r="D7814">
        <v>74.729230000000001</v>
      </c>
      <c r="E7814" t="s">
        <v>8772</v>
      </c>
      <c r="F7814">
        <v>76.201650000000001</v>
      </c>
      <c r="G7814" t="s">
        <v>8772</v>
      </c>
      <c r="H7814">
        <v>39.154499999999999</v>
      </c>
      <c r="I7814" t="s">
        <v>8772</v>
      </c>
      <c r="J7814">
        <v>65.622619999999998</v>
      </c>
      <c r="K7814" t="s">
        <v>8772</v>
      </c>
    </row>
    <row r="7815" spans="1:11" x14ac:dyDescent="0.25">
      <c r="A7815" s="1">
        <v>44522</v>
      </c>
      <c r="B7815" s="2">
        <v>0.41666666666666669</v>
      </c>
      <c r="C7815" s="4">
        <f t="shared" ref="C7815:C7878" si="123">A7815+B7815</f>
        <v>44522.416666666664</v>
      </c>
      <c r="D7815">
        <v>52.1751</v>
      </c>
      <c r="E7815" t="s">
        <v>8772</v>
      </c>
      <c r="F7815">
        <v>77.986490000000003</v>
      </c>
      <c r="G7815" t="s">
        <v>8772</v>
      </c>
      <c r="H7815">
        <v>39.937890000000003</v>
      </c>
      <c r="I7815" t="s">
        <v>8772</v>
      </c>
      <c r="J7815">
        <v>44.458739999999999</v>
      </c>
      <c r="K7815" t="s">
        <v>8772</v>
      </c>
    </row>
    <row r="7816" spans="1:11" x14ac:dyDescent="0.25">
      <c r="A7816" s="1">
        <v>44522</v>
      </c>
      <c r="B7816" s="2">
        <v>0.45833333333333331</v>
      </c>
      <c r="C7816" s="4">
        <f t="shared" si="123"/>
        <v>44522.458333333336</v>
      </c>
      <c r="D7816">
        <v>33.934730000000002</v>
      </c>
      <c r="E7816" t="s">
        <v>8772</v>
      </c>
      <c r="F7816">
        <v>76.241810000000001</v>
      </c>
      <c r="G7816" t="s">
        <v>8772</v>
      </c>
      <c r="H7816">
        <v>34.82752</v>
      </c>
      <c r="I7816" t="s">
        <v>8772</v>
      </c>
      <c r="J7816">
        <v>38.43083</v>
      </c>
      <c r="K7816" t="s">
        <v>8772</v>
      </c>
    </row>
    <row r="7817" spans="1:11" x14ac:dyDescent="0.25">
      <c r="A7817" s="1">
        <v>44522</v>
      </c>
      <c r="B7817" s="2">
        <v>0.5</v>
      </c>
      <c r="C7817" s="4">
        <f t="shared" si="123"/>
        <v>44522.5</v>
      </c>
      <c r="D7817">
        <v>31.141269999999999</v>
      </c>
      <c r="E7817" t="s">
        <v>8772</v>
      </c>
      <c r="F7817">
        <v>50.187350000000002</v>
      </c>
      <c r="G7817" t="s">
        <v>8772</v>
      </c>
      <c r="H7817">
        <v>37.35275</v>
      </c>
      <c r="I7817" t="s">
        <v>8772</v>
      </c>
      <c r="J7817">
        <v>33.853990000000003</v>
      </c>
      <c r="K7817" t="s">
        <v>8772</v>
      </c>
    </row>
    <row r="7818" spans="1:11" x14ac:dyDescent="0.25">
      <c r="A7818" s="1">
        <v>44522</v>
      </c>
      <c r="B7818" s="2">
        <v>0.54166666666666663</v>
      </c>
      <c r="C7818" s="4">
        <f t="shared" si="123"/>
        <v>44522.541666666664</v>
      </c>
      <c r="D7818">
        <v>29.92342</v>
      </c>
      <c r="E7818" t="s">
        <v>8772</v>
      </c>
      <c r="F7818">
        <v>48.451279999999997</v>
      </c>
      <c r="G7818" t="s">
        <v>8772</v>
      </c>
      <c r="H7818">
        <v>34.267890000000001</v>
      </c>
      <c r="I7818" t="s">
        <v>8772</v>
      </c>
      <c r="J7818">
        <v>34.775329999999997</v>
      </c>
      <c r="K7818" t="s">
        <v>8772</v>
      </c>
    </row>
    <row r="7819" spans="1:11" x14ac:dyDescent="0.25">
      <c r="A7819" s="1">
        <v>44522</v>
      </c>
      <c r="B7819" s="2">
        <v>0.58333333333333337</v>
      </c>
      <c r="C7819" s="4">
        <f t="shared" si="123"/>
        <v>44522.583333333336</v>
      </c>
      <c r="D7819">
        <v>32.361339999999998</v>
      </c>
      <c r="E7819" t="s">
        <v>8772</v>
      </c>
      <c r="F7819">
        <v>45.17277</v>
      </c>
      <c r="G7819" t="s">
        <v>8772</v>
      </c>
      <c r="H7819">
        <v>34.452509999999997</v>
      </c>
      <c r="I7819" t="s">
        <v>8772</v>
      </c>
      <c r="J7819">
        <v>37.609760000000001</v>
      </c>
      <c r="K7819" t="s">
        <v>8772</v>
      </c>
    </row>
    <row r="7820" spans="1:11" x14ac:dyDescent="0.25">
      <c r="A7820" s="1">
        <v>44522</v>
      </c>
      <c r="B7820" s="2">
        <v>0.625</v>
      </c>
      <c r="C7820" s="4">
        <f t="shared" si="123"/>
        <v>44522.625</v>
      </c>
      <c r="D7820">
        <v>41.996980000000001</v>
      </c>
      <c r="E7820" t="s">
        <v>8772</v>
      </c>
      <c r="F7820">
        <v>36.119</v>
      </c>
      <c r="G7820" t="s">
        <v>8772</v>
      </c>
      <c r="H7820">
        <v>34.412689999999998</v>
      </c>
      <c r="I7820" t="s">
        <v>8772</v>
      </c>
      <c r="J7820">
        <v>46.122610000000002</v>
      </c>
      <c r="K7820" t="s">
        <v>8772</v>
      </c>
    </row>
    <row r="7821" spans="1:11" x14ac:dyDescent="0.25">
      <c r="A7821" s="1">
        <v>44522</v>
      </c>
      <c r="B7821" s="2">
        <v>0.66666666666666663</v>
      </c>
      <c r="C7821" s="4">
        <f t="shared" si="123"/>
        <v>44522.666666666664</v>
      </c>
      <c r="D7821">
        <v>55.158189999999998</v>
      </c>
      <c r="E7821" t="s">
        <v>8772</v>
      </c>
      <c r="F7821">
        <v>46.85577</v>
      </c>
      <c r="G7821" t="s">
        <v>8772</v>
      </c>
      <c r="H7821">
        <v>46.311709999999998</v>
      </c>
      <c r="I7821" t="s">
        <v>8772</v>
      </c>
      <c r="J7821">
        <v>64.383759999999995</v>
      </c>
      <c r="K7821" t="s">
        <v>8772</v>
      </c>
    </row>
    <row r="7822" spans="1:11" x14ac:dyDescent="0.25">
      <c r="A7822" s="1">
        <v>44522</v>
      </c>
      <c r="B7822" s="2">
        <v>0.70833333333333337</v>
      </c>
      <c r="C7822" s="4">
        <f t="shared" si="123"/>
        <v>44522.708333333336</v>
      </c>
      <c r="D7822">
        <v>66.220600000000005</v>
      </c>
      <c r="E7822" t="s">
        <v>8772</v>
      </c>
      <c r="F7822">
        <v>66.083569999999995</v>
      </c>
      <c r="G7822" t="s">
        <v>8772</v>
      </c>
      <c r="H7822">
        <v>63.84064</v>
      </c>
      <c r="I7822" t="s">
        <v>8772</v>
      </c>
      <c r="J7822">
        <v>65.141400000000004</v>
      </c>
      <c r="K7822" t="s">
        <v>8772</v>
      </c>
    </row>
    <row r="7823" spans="1:11" x14ac:dyDescent="0.25">
      <c r="A7823" s="1">
        <v>44522</v>
      </c>
      <c r="B7823" s="2">
        <v>0.75</v>
      </c>
      <c r="C7823" s="4">
        <f t="shared" si="123"/>
        <v>44522.75</v>
      </c>
      <c r="D7823">
        <v>68.590940000000003</v>
      </c>
      <c r="E7823" t="s">
        <v>8772</v>
      </c>
      <c r="F7823">
        <v>79.51267</v>
      </c>
      <c r="G7823" t="s">
        <v>8772</v>
      </c>
      <c r="H7823">
        <v>65.475939999999994</v>
      </c>
      <c r="I7823" t="s">
        <v>8772</v>
      </c>
      <c r="J7823">
        <v>83.5351</v>
      </c>
      <c r="K7823" t="s">
        <v>8772</v>
      </c>
    </row>
    <row r="7824" spans="1:11" x14ac:dyDescent="0.25">
      <c r="A7824" s="1">
        <v>44522</v>
      </c>
      <c r="B7824" s="2">
        <v>0.79166666666666663</v>
      </c>
      <c r="C7824" s="4">
        <f t="shared" si="123"/>
        <v>44522.791666666664</v>
      </c>
      <c r="D7824">
        <v>60.997590000000002</v>
      </c>
      <c r="E7824" t="s">
        <v>8772</v>
      </c>
      <c r="F7824">
        <v>71.836849999999998</v>
      </c>
      <c r="G7824" t="s">
        <v>8772</v>
      </c>
      <c r="H7824">
        <v>65.633210000000005</v>
      </c>
      <c r="I7824" t="s">
        <v>8772</v>
      </c>
      <c r="J7824">
        <v>79.562529999999995</v>
      </c>
      <c r="K7824" t="s">
        <v>8772</v>
      </c>
    </row>
    <row r="7825" spans="1:11" x14ac:dyDescent="0.25">
      <c r="A7825" s="1">
        <v>44522</v>
      </c>
      <c r="B7825" s="2">
        <v>0.83333333333333337</v>
      </c>
      <c r="C7825" s="4">
        <f t="shared" si="123"/>
        <v>44522.833333333336</v>
      </c>
      <c r="D7825">
        <v>63.104930000000003</v>
      </c>
      <c r="E7825" t="s">
        <v>8772</v>
      </c>
      <c r="F7825">
        <v>65.746970000000005</v>
      </c>
      <c r="G7825" t="s">
        <v>8772</v>
      </c>
      <c r="H7825">
        <v>61.918669999999999</v>
      </c>
      <c r="I7825" t="s">
        <v>8772</v>
      </c>
      <c r="J7825">
        <v>86.821110000000004</v>
      </c>
      <c r="K7825" t="s">
        <v>8772</v>
      </c>
    </row>
    <row r="7826" spans="1:11" x14ac:dyDescent="0.25">
      <c r="A7826" s="1">
        <v>44522</v>
      </c>
      <c r="B7826" s="2">
        <v>0.875</v>
      </c>
      <c r="C7826" s="4">
        <f t="shared" si="123"/>
        <v>44522.875</v>
      </c>
      <c r="D7826">
        <v>53.691079999999999</v>
      </c>
      <c r="E7826" t="s">
        <v>8772</v>
      </c>
      <c r="F7826">
        <v>68.064920000000001</v>
      </c>
      <c r="G7826" t="s">
        <v>8772</v>
      </c>
      <c r="H7826">
        <v>60.104709999999997</v>
      </c>
      <c r="I7826" t="s">
        <v>8772</v>
      </c>
      <c r="J7826">
        <v>75.328550000000007</v>
      </c>
      <c r="K7826" t="s">
        <v>8772</v>
      </c>
    </row>
    <row r="7827" spans="1:11" x14ac:dyDescent="0.25">
      <c r="A7827" s="1">
        <v>44522</v>
      </c>
      <c r="B7827" s="2">
        <v>0.91666666666666663</v>
      </c>
      <c r="C7827" s="4">
        <f t="shared" si="123"/>
        <v>44522.916666666664</v>
      </c>
      <c r="D7827">
        <v>58.892400000000002</v>
      </c>
      <c r="E7827" t="s">
        <v>8772</v>
      </c>
      <c r="F7827">
        <v>64.875349999999997</v>
      </c>
      <c r="G7827" t="s">
        <v>8772</v>
      </c>
      <c r="H7827">
        <v>56.770659999999999</v>
      </c>
      <c r="I7827" t="s">
        <v>8772</v>
      </c>
      <c r="J7827">
        <v>60.306370000000001</v>
      </c>
      <c r="K7827" t="s">
        <v>8772</v>
      </c>
    </row>
    <row r="7828" spans="1:11" x14ac:dyDescent="0.25">
      <c r="A7828" s="1">
        <v>44522</v>
      </c>
      <c r="B7828" s="2">
        <v>0.95833333333333337</v>
      </c>
      <c r="C7828" s="4">
        <f t="shared" si="123"/>
        <v>44522.958333333336</v>
      </c>
      <c r="D7828">
        <v>49.887529999999998</v>
      </c>
      <c r="E7828" t="s">
        <v>8772</v>
      </c>
      <c r="F7828">
        <v>51.680529999999997</v>
      </c>
      <c r="G7828" t="s">
        <v>8772</v>
      </c>
      <c r="H7828">
        <v>57.499310000000001</v>
      </c>
      <c r="I7828" t="s">
        <v>8772</v>
      </c>
      <c r="J7828">
        <v>53.413649999999997</v>
      </c>
      <c r="K7828" t="s">
        <v>8772</v>
      </c>
    </row>
    <row r="7829" spans="1:11" x14ac:dyDescent="0.25">
      <c r="A7829" s="1">
        <v>44522</v>
      </c>
      <c r="B7829" s="9">
        <v>1</v>
      </c>
      <c r="C7829" s="4">
        <f t="shared" si="123"/>
        <v>44523</v>
      </c>
      <c r="D7829">
        <v>41.212829999999997</v>
      </c>
      <c r="E7829" t="s">
        <v>8772</v>
      </c>
      <c r="F7829">
        <v>48.505299999999998</v>
      </c>
      <c r="G7829" t="s">
        <v>8772</v>
      </c>
      <c r="H7829">
        <v>54.349960000000003</v>
      </c>
      <c r="I7829" t="s">
        <v>8772</v>
      </c>
      <c r="J7829">
        <v>46.820740000000001</v>
      </c>
      <c r="K7829" t="s">
        <v>8772</v>
      </c>
    </row>
    <row r="7830" spans="1:11" x14ac:dyDescent="0.25">
      <c r="A7830" s="1">
        <v>44523</v>
      </c>
      <c r="B7830" s="2">
        <v>4.1666666666666664E-2</v>
      </c>
      <c r="C7830" s="4">
        <f t="shared" si="123"/>
        <v>44523.041666666664</v>
      </c>
      <c r="D7830">
        <v>39.730040000000002</v>
      </c>
      <c r="E7830" t="s">
        <v>8772</v>
      </c>
      <c r="F7830">
        <v>45.414230000000003</v>
      </c>
      <c r="G7830" t="s">
        <v>8772</v>
      </c>
      <c r="H7830">
        <v>49.663699999999999</v>
      </c>
      <c r="I7830" t="s">
        <v>8772</v>
      </c>
      <c r="J7830">
        <v>44.511960000000002</v>
      </c>
      <c r="K7830" t="s">
        <v>8772</v>
      </c>
    </row>
    <row r="7831" spans="1:11" x14ac:dyDescent="0.25">
      <c r="A7831" s="1">
        <v>44523</v>
      </c>
      <c r="B7831" s="2">
        <v>8.3333333333333329E-2</v>
      </c>
      <c r="C7831" s="4">
        <f t="shared" si="123"/>
        <v>44523.083333333336</v>
      </c>
      <c r="D7831">
        <v>29.94614</v>
      </c>
      <c r="E7831" t="s">
        <v>8772</v>
      </c>
      <c r="F7831">
        <v>42.080739999999999</v>
      </c>
      <c r="G7831" t="s">
        <v>8772</v>
      </c>
      <c r="H7831">
        <v>45.792729999999999</v>
      </c>
      <c r="I7831" t="s">
        <v>8772</v>
      </c>
      <c r="J7831">
        <v>42.669580000000003</v>
      </c>
      <c r="K7831" t="s">
        <v>8772</v>
      </c>
    </row>
    <row r="7832" spans="1:11" x14ac:dyDescent="0.25">
      <c r="A7832" s="1">
        <v>44523</v>
      </c>
      <c r="B7832" s="2">
        <v>0.125</v>
      </c>
      <c r="C7832" s="4">
        <f t="shared" si="123"/>
        <v>44523.125</v>
      </c>
      <c r="D7832">
        <v>33.002310000000001</v>
      </c>
      <c r="E7832" t="s">
        <v>8772</v>
      </c>
      <c r="F7832">
        <v>42.373350000000002</v>
      </c>
      <c r="G7832" t="s">
        <v>8772</v>
      </c>
      <c r="H7832">
        <v>42.737810000000003</v>
      </c>
      <c r="I7832" t="s">
        <v>8772</v>
      </c>
      <c r="J7832">
        <v>39.308489999999999</v>
      </c>
      <c r="K7832" t="s">
        <v>8772</v>
      </c>
    </row>
    <row r="7833" spans="1:11" x14ac:dyDescent="0.25">
      <c r="A7833" s="1">
        <v>44523</v>
      </c>
      <c r="B7833" s="2">
        <v>0.16666666666666666</v>
      </c>
      <c r="C7833" s="4">
        <f t="shared" si="123"/>
        <v>44523.166666666664</v>
      </c>
      <c r="D7833">
        <v>33.465760000000003</v>
      </c>
      <c r="E7833" t="s">
        <v>8772</v>
      </c>
      <c r="F7833">
        <v>40.912680000000002</v>
      </c>
      <c r="G7833" t="s">
        <v>8772</v>
      </c>
      <c r="H7833">
        <v>41.378390000000003</v>
      </c>
      <c r="I7833" t="s">
        <v>8772</v>
      </c>
      <c r="J7833">
        <v>36.070599999999999</v>
      </c>
      <c r="K7833" t="s">
        <v>8772</v>
      </c>
    </row>
    <row r="7834" spans="1:11" x14ac:dyDescent="0.25">
      <c r="A7834" s="1">
        <v>44523</v>
      </c>
      <c r="B7834" s="2">
        <v>0.20833333333333334</v>
      </c>
      <c r="C7834" s="4">
        <f t="shared" si="123"/>
        <v>44523.208333333336</v>
      </c>
      <c r="D7834">
        <v>32.555280000000003</v>
      </c>
      <c r="E7834" t="s">
        <v>8772</v>
      </c>
      <c r="F7834">
        <v>38.551699999999997</v>
      </c>
      <c r="G7834" t="s">
        <v>8772</v>
      </c>
      <c r="H7834">
        <v>39.956980000000001</v>
      </c>
      <c r="I7834" t="s">
        <v>8772</v>
      </c>
      <c r="J7834">
        <v>32.770620000000001</v>
      </c>
      <c r="K7834" t="s">
        <v>8772</v>
      </c>
    </row>
    <row r="7835" spans="1:11" x14ac:dyDescent="0.25">
      <c r="A7835" s="1">
        <v>44523</v>
      </c>
      <c r="B7835" s="2">
        <v>0.25</v>
      </c>
      <c r="C7835" s="4">
        <f t="shared" si="123"/>
        <v>44523.25</v>
      </c>
      <c r="D7835">
        <v>35.484749999999998</v>
      </c>
      <c r="E7835" t="s">
        <v>8772</v>
      </c>
      <c r="F7835">
        <v>38.60812</v>
      </c>
      <c r="G7835" t="s">
        <v>8772</v>
      </c>
      <c r="H7835">
        <v>40.7074</v>
      </c>
      <c r="I7835" t="s">
        <v>8772</v>
      </c>
      <c r="J7835">
        <v>36.712739999999997</v>
      </c>
      <c r="K7835" t="s">
        <v>8772</v>
      </c>
    </row>
    <row r="7836" spans="1:11" x14ac:dyDescent="0.25">
      <c r="A7836" s="1">
        <v>44523</v>
      </c>
      <c r="B7836" s="2">
        <v>0.29166666666666669</v>
      </c>
      <c r="C7836" s="4">
        <f t="shared" si="123"/>
        <v>44523.291666666664</v>
      </c>
      <c r="D7836">
        <v>41.618070000000003</v>
      </c>
      <c r="E7836" t="s">
        <v>8772</v>
      </c>
      <c r="F7836">
        <v>46.871549999999999</v>
      </c>
      <c r="G7836" t="s">
        <v>8772</v>
      </c>
      <c r="H7836">
        <v>42.940269999999998</v>
      </c>
      <c r="I7836" t="s">
        <v>8772</v>
      </c>
      <c r="J7836">
        <v>45.407130000000002</v>
      </c>
      <c r="K7836" t="s">
        <v>8772</v>
      </c>
    </row>
    <row r="7837" spans="1:11" x14ac:dyDescent="0.25">
      <c r="A7837" s="1">
        <v>44523</v>
      </c>
      <c r="B7837" s="2">
        <v>0.33333333333333331</v>
      </c>
      <c r="C7837" s="4">
        <f t="shared" si="123"/>
        <v>44523.333333333336</v>
      </c>
      <c r="D7837">
        <v>51.619990000000001</v>
      </c>
      <c r="E7837" t="s">
        <v>8772</v>
      </c>
      <c r="F7837">
        <v>54.317869999999999</v>
      </c>
      <c r="G7837" t="s">
        <v>8772</v>
      </c>
      <c r="H7837">
        <v>54.564810000000001</v>
      </c>
      <c r="I7837" t="s">
        <v>8772</v>
      </c>
      <c r="J7837">
        <v>66.506649999999993</v>
      </c>
      <c r="K7837" t="s">
        <v>8772</v>
      </c>
    </row>
    <row r="7838" spans="1:11" x14ac:dyDescent="0.25">
      <c r="A7838" s="1">
        <v>44523</v>
      </c>
      <c r="B7838" s="2">
        <v>0.375</v>
      </c>
      <c r="C7838" s="4">
        <f t="shared" si="123"/>
        <v>44523.375</v>
      </c>
      <c r="D7838">
        <v>65.961879999999994</v>
      </c>
      <c r="E7838" t="s">
        <v>8772</v>
      </c>
      <c r="F7838">
        <v>49.169899999999998</v>
      </c>
      <c r="G7838" t="s">
        <v>8772</v>
      </c>
      <c r="H7838">
        <v>66.073059999999998</v>
      </c>
      <c r="I7838" t="s">
        <v>8772</v>
      </c>
      <c r="J7838">
        <v>66.083629999999999</v>
      </c>
      <c r="K7838" t="s">
        <v>8772</v>
      </c>
    </row>
    <row r="7839" spans="1:11" x14ac:dyDescent="0.25">
      <c r="A7839" s="1">
        <v>44523</v>
      </c>
      <c r="B7839" s="2">
        <v>0.41666666666666669</v>
      </c>
      <c r="C7839" s="4">
        <f t="shared" si="123"/>
        <v>44523.416666666664</v>
      </c>
      <c r="D7839">
        <v>67.971969999999999</v>
      </c>
      <c r="E7839" t="s">
        <v>8772</v>
      </c>
      <c r="F7839">
        <v>65.640829999999994</v>
      </c>
      <c r="G7839" t="s">
        <v>8772</v>
      </c>
      <c r="H7839">
        <v>71.576459999999997</v>
      </c>
      <c r="I7839" t="s">
        <v>8772</v>
      </c>
      <c r="J7839">
        <v>75.502030000000005</v>
      </c>
      <c r="K7839" t="s">
        <v>8772</v>
      </c>
    </row>
    <row r="7840" spans="1:11" x14ac:dyDescent="0.25">
      <c r="A7840" s="1">
        <v>44523</v>
      </c>
      <c r="B7840" s="2">
        <v>0.45833333333333331</v>
      </c>
      <c r="C7840" s="4">
        <f t="shared" si="123"/>
        <v>44523.458333333336</v>
      </c>
      <c r="D7840">
        <v>44.237789999999997</v>
      </c>
      <c r="E7840" t="s">
        <v>8772</v>
      </c>
      <c r="F7840">
        <v>65.838290000000001</v>
      </c>
      <c r="G7840" t="s">
        <v>8772</v>
      </c>
      <c r="H7840">
        <v>65.479770000000002</v>
      </c>
      <c r="I7840" t="s">
        <v>8772</v>
      </c>
      <c r="J7840">
        <v>67.810180000000003</v>
      </c>
      <c r="K7840" t="s">
        <v>8772</v>
      </c>
    </row>
    <row r="7841" spans="1:11" x14ac:dyDescent="0.25">
      <c r="A7841" s="1">
        <v>44523</v>
      </c>
      <c r="B7841" s="2">
        <v>0.5</v>
      </c>
      <c r="C7841" s="4">
        <f t="shared" si="123"/>
        <v>44523.5</v>
      </c>
      <c r="D7841">
        <v>41.111429999999999</v>
      </c>
      <c r="E7841" t="s">
        <v>8772</v>
      </c>
      <c r="F7841">
        <v>65.229640000000003</v>
      </c>
      <c r="G7841" t="s">
        <v>8772</v>
      </c>
      <c r="H7841">
        <v>48.763539999999999</v>
      </c>
      <c r="I7841" t="s">
        <v>8772</v>
      </c>
      <c r="J7841">
        <v>48.650599999999997</v>
      </c>
      <c r="K7841" t="s">
        <v>8772</v>
      </c>
    </row>
    <row r="7842" spans="1:11" x14ac:dyDescent="0.25">
      <c r="A7842" s="1">
        <v>44523</v>
      </c>
      <c r="B7842" s="2">
        <v>0.54166666666666663</v>
      </c>
      <c r="C7842" s="4">
        <f t="shared" si="123"/>
        <v>44523.541666666664</v>
      </c>
      <c r="D7842">
        <v>46.827809999999999</v>
      </c>
      <c r="E7842" t="s">
        <v>8772</v>
      </c>
      <c r="F7842">
        <v>45.399880000000003</v>
      </c>
      <c r="G7842" t="s">
        <v>8772</v>
      </c>
      <c r="H7842">
        <v>42.310220000000001</v>
      </c>
      <c r="I7842" t="s">
        <v>8772</v>
      </c>
      <c r="J7842">
        <v>52.871670000000002</v>
      </c>
      <c r="K7842" t="s">
        <v>8772</v>
      </c>
    </row>
    <row r="7843" spans="1:11" x14ac:dyDescent="0.25">
      <c r="A7843" s="1">
        <v>44523</v>
      </c>
      <c r="B7843" s="2">
        <v>0.58333333333333337</v>
      </c>
      <c r="C7843" s="4">
        <f t="shared" si="123"/>
        <v>44523.583333333336</v>
      </c>
      <c r="D7843">
        <v>52.995899999999999</v>
      </c>
      <c r="E7843" t="s">
        <v>8772</v>
      </c>
      <c r="F7843">
        <v>41.074759999999998</v>
      </c>
      <c r="G7843" t="s">
        <v>8772</v>
      </c>
      <c r="H7843">
        <v>44.327689999999997</v>
      </c>
      <c r="I7843" t="s">
        <v>8772</v>
      </c>
      <c r="J7843">
        <v>50.667009999999998</v>
      </c>
      <c r="K7843" t="s">
        <v>8772</v>
      </c>
    </row>
    <row r="7844" spans="1:11" x14ac:dyDescent="0.25">
      <c r="A7844" s="1">
        <v>44523</v>
      </c>
      <c r="B7844" s="2">
        <v>0.625</v>
      </c>
      <c r="C7844" s="4">
        <f t="shared" si="123"/>
        <v>44523.625</v>
      </c>
      <c r="D7844">
        <v>56.112650000000002</v>
      </c>
      <c r="E7844" t="s">
        <v>8772</v>
      </c>
      <c r="F7844">
        <v>48.540210000000002</v>
      </c>
      <c r="G7844" t="s">
        <v>8772</v>
      </c>
      <c r="H7844">
        <v>43.954300000000003</v>
      </c>
      <c r="I7844" t="s">
        <v>8772</v>
      </c>
      <c r="J7844">
        <v>58.477409999999999</v>
      </c>
      <c r="K7844" t="s">
        <v>8772</v>
      </c>
    </row>
    <row r="7845" spans="1:11" x14ac:dyDescent="0.25">
      <c r="A7845" s="1">
        <v>44523</v>
      </c>
      <c r="B7845" s="2">
        <v>0.66666666666666663</v>
      </c>
      <c r="C7845" s="4">
        <f t="shared" si="123"/>
        <v>44523.666666666664</v>
      </c>
      <c r="D7845">
        <v>57.918460000000003</v>
      </c>
      <c r="E7845" t="s">
        <v>8772</v>
      </c>
      <c r="F7845">
        <v>53.386479999999999</v>
      </c>
      <c r="G7845" t="s">
        <v>8772</v>
      </c>
      <c r="H7845">
        <v>48.231529999999999</v>
      </c>
      <c r="I7845" t="s">
        <v>8772</v>
      </c>
      <c r="J7845">
        <v>71.473290000000006</v>
      </c>
      <c r="K7845" t="s">
        <v>8772</v>
      </c>
    </row>
    <row r="7846" spans="1:11" x14ac:dyDescent="0.25">
      <c r="A7846" s="1">
        <v>44523</v>
      </c>
      <c r="B7846" s="2">
        <v>0.70833333333333337</v>
      </c>
      <c r="C7846" s="4">
        <f t="shared" si="123"/>
        <v>44523.708333333336</v>
      </c>
      <c r="D7846">
        <v>67.865499999999997</v>
      </c>
      <c r="E7846" t="s">
        <v>8772</v>
      </c>
      <c r="F7846">
        <v>58.392449999999997</v>
      </c>
      <c r="G7846" t="s">
        <v>8772</v>
      </c>
      <c r="H7846">
        <v>60.55565</v>
      </c>
      <c r="I7846" t="s">
        <v>8772</v>
      </c>
      <c r="J7846">
        <v>66.86036</v>
      </c>
      <c r="K7846" t="s">
        <v>8772</v>
      </c>
    </row>
    <row r="7847" spans="1:11" x14ac:dyDescent="0.25">
      <c r="A7847" s="1">
        <v>44523</v>
      </c>
      <c r="B7847" s="2">
        <v>0.75</v>
      </c>
      <c r="C7847" s="4">
        <f t="shared" si="123"/>
        <v>44523.75</v>
      </c>
      <c r="D7847">
        <v>66.918040000000005</v>
      </c>
      <c r="E7847" t="s">
        <v>8772</v>
      </c>
      <c r="F7847">
        <v>72.643439999999998</v>
      </c>
      <c r="G7847" t="s">
        <v>8772</v>
      </c>
      <c r="H7847">
        <v>64.015569999999997</v>
      </c>
      <c r="I7847" t="s">
        <v>8772</v>
      </c>
      <c r="J7847">
        <v>70.168369999999996</v>
      </c>
      <c r="K7847" t="s">
        <v>8772</v>
      </c>
    </row>
    <row r="7848" spans="1:11" x14ac:dyDescent="0.25">
      <c r="A7848" s="1">
        <v>44523</v>
      </c>
      <c r="B7848" s="2">
        <v>0.79166666666666663</v>
      </c>
      <c r="C7848" s="4">
        <f t="shared" si="123"/>
        <v>44523.791666666664</v>
      </c>
      <c r="D7848">
        <v>62.319040000000001</v>
      </c>
      <c r="E7848" t="s">
        <v>8772</v>
      </c>
      <c r="F7848">
        <v>62.293469999999999</v>
      </c>
      <c r="G7848" t="s">
        <v>8772</v>
      </c>
      <c r="H7848">
        <v>58.114870000000003</v>
      </c>
      <c r="I7848" t="s">
        <v>8772</v>
      </c>
      <c r="J7848">
        <v>70.644369999999995</v>
      </c>
      <c r="K7848" t="s">
        <v>8772</v>
      </c>
    </row>
    <row r="7849" spans="1:11" x14ac:dyDescent="0.25">
      <c r="A7849" s="1">
        <v>44523</v>
      </c>
      <c r="B7849" s="2">
        <v>0.83333333333333337</v>
      </c>
      <c r="C7849" s="4">
        <f t="shared" si="123"/>
        <v>44523.833333333336</v>
      </c>
      <c r="D7849">
        <v>46.430149999999998</v>
      </c>
      <c r="E7849" t="s">
        <v>8772</v>
      </c>
      <c r="F7849">
        <v>55.211480000000002</v>
      </c>
      <c r="G7849" t="s">
        <v>8772</v>
      </c>
      <c r="H7849">
        <v>66.711150000000004</v>
      </c>
      <c r="I7849" t="s">
        <v>8772</v>
      </c>
      <c r="J7849">
        <v>74.596890000000002</v>
      </c>
      <c r="K7849" t="s">
        <v>8772</v>
      </c>
    </row>
    <row r="7850" spans="1:11" x14ac:dyDescent="0.25">
      <c r="A7850" s="1">
        <v>44523</v>
      </c>
      <c r="B7850" s="2">
        <v>0.875</v>
      </c>
      <c r="C7850" s="4">
        <f t="shared" si="123"/>
        <v>44523.875</v>
      </c>
      <c r="D7850">
        <v>37.55348</v>
      </c>
      <c r="E7850" t="s">
        <v>8772</v>
      </c>
      <c r="F7850">
        <v>45.302819999999997</v>
      </c>
      <c r="G7850" t="s">
        <v>8772</v>
      </c>
      <c r="H7850">
        <v>60.65455</v>
      </c>
      <c r="I7850" t="s">
        <v>8772</v>
      </c>
      <c r="J7850">
        <v>69.784329999999997</v>
      </c>
      <c r="K7850" t="s">
        <v>8772</v>
      </c>
    </row>
    <row r="7851" spans="1:11" x14ac:dyDescent="0.25">
      <c r="A7851" s="1">
        <v>44523</v>
      </c>
      <c r="B7851" s="2">
        <v>0.91666666666666663</v>
      </c>
      <c r="C7851" s="4">
        <f t="shared" si="123"/>
        <v>44523.916666666664</v>
      </c>
      <c r="D7851">
        <v>28.375350000000001</v>
      </c>
      <c r="E7851" t="s">
        <v>8772</v>
      </c>
      <c r="F7851">
        <v>49.582999999999998</v>
      </c>
      <c r="G7851" t="s">
        <v>8772</v>
      </c>
      <c r="H7851">
        <v>64.299220000000005</v>
      </c>
      <c r="I7851" t="s">
        <v>8772</v>
      </c>
      <c r="J7851">
        <v>65.191270000000003</v>
      </c>
      <c r="K7851" t="s">
        <v>8772</v>
      </c>
    </row>
    <row r="7852" spans="1:11" x14ac:dyDescent="0.25">
      <c r="A7852" s="1">
        <v>44523</v>
      </c>
      <c r="B7852" s="2">
        <v>0.95833333333333337</v>
      </c>
      <c r="C7852" s="4">
        <f t="shared" si="123"/>
        <v>44523.958333333336</v>
      </c>
      <c r="D7852">
        <v>23.349</v>
      </c>
      <c r="E7852" t="s">
        <v>8772</v>
      </c>
      <c r="F7852">
        <v>37.95308</v>
      </c>
      <c r="G7852" t="s">
        <v>8772</v>
      </c>
      <c r="H7852">
        <v>46.215670000000003</v>
      </c>
      <c r="I7852" t="s">
        <v>8772</v>
      </c>
      <c r="J7852">
        <v>60.300690000000003</v>
      </c>
      <c r="K7852" t="s">
        <v>8772</v>
      </c>
    </row>
    <row r="7853" spans="1:11" x14ac:dyDescent="0.25">
      <c r="A7853" s="1">
        <v>44523</v>
      </c>
      <c r="B7853" s="9">
        <v>1</v>
      </c>
      <c r="C7853" s="4">
        <f t="shared" si="123"/>
        <v>44524</v>
      </c>
      <c r="D7853">
        <v>18.377649999999999</v>
      </c>
      <c r="E7853" t="s">
        <v>8772</v>
      </c>
      <c r="F7853">
        <v>31.2622</v>
      </c>
      <c r="G7853" t="s">
        <v>8772</v>
      </c>
      <c r="H7853">
        <v>29.14695</v>
      </c>
      <c r="I7853" t="s">
        <v>8772</v>
      </c>
      <c r="J7853">
        <v>23.88758</v>
      </c>
      <c r="K7853" t="s">
        <v>8772</v>
      </c>
    </row>
    <row r="7854" spans="1:11" x14ac:dyDescent="0.25">
      <c r="A7854" s="1">
        <v>44524</v>
      </c>
      <c r="B7854" s="2">
        <v>4.1666666666666664E-2</v>
      </c>
      <c r="C7854" s="4">
        <f t="shared" si="123"/>
        <v>44524.041666666664</v>
      </c>
      <c r="D7854">
        <v>10.86665</v>
      </c>
      <c r="E7854" t="s">
        <v>8772</v>
      </c>
      <c r="F7854">
        <v>22.068339999999999</v>
      </c>
      <c r="G7854" t="s">
        <v>8772</v>
      </c>
      <c r="H7854">
        <v>18.528390000000002</v>
      </c>
      <c r="I7854" t="s">
        <v>8772</v>
      </c>
      <c r="J7854">
        <v>17.725560000000002</v>
      </c>
      <c r="K7854" t="s">
        <v>8772</v>
      </c>
    </row>
    <row r="7855" spans="1:11" x14ac:dyDescent="0.25">
      <c r="A7855" s="1">
        <v>44524</v>
      </c>
      <c r="B7855" s="2">
        <v>8.3333333333333329E-2</v>
      </c>
      <c r="C7855" s="4">
        <f t="shared" si="123"/>
        <v>44524.083333333336</v>
      </c>
      <c r="D7855">
        <v>8.1872500000000006</v>
      </c>
      <c r="E7855" t="s">
        <v>8772</v>
      </c>
      <c r="F7855">
        <v>12.648</v>
      </c>
      <c r="G7855" t="s">
        <v>8772</v>
      </c>
      <c r="H7855">
        <v>15.458550000000001</v>
      </c>
      <c r="I7855" t="s">
        <v>8772</v>
      </c>
      <c r="J7855">
        <v>13.07353</v>
      </c>
      <c r="K7855" t="s">
        <v>8772</v>
      </c>
    </row>
    <row r="7856" spans="1:11" x14ac:dyDescent="0.25">
      <c r="A7856" s="1">
        <v>44524</v>
      </c>
      <c r="B7856" s="2">
        <v>0.125</v>
      </c>
      <c r="C7856" s="4">
        <f t="shared" si="123"/>
        <v>44524.125</v>
      </c>
      <c r="D7856">
        <v>10.90396</v>
      </c>
      <c r="E7856" t="s">
        <v>8772</v>
      </c>
      <c r="F7856">
        <v>17.362629999999999</v>
      </c>
      <c r="G7856" t="s">
        <v>8772</v>
      </c>
      <c r="H7856">
        <v>12.48869</v>
      </c>
      <c r="I7856" t="s">
        <v>8772</v>
      </c>
      <c r="J7856">
        <v>17.05537</v>
      </c>
      <c r="K7856" t="s">
        <v>8772</v>
      </c>
    </row>
    <row r="7857" spans="1:11" x14ac:dyDescent="0.25">
      <c r="A7857" s="1">
        <v>44524</v>
      </c>
      <c r="B7857" s="2">
        <v>0.16666666666666666</v>
      </c>
      <c r="C7857" s="4">
        <f t="shared" si="123"/>
        <v>44524.166666666664</v>
      </c>
      <c r="D7857">
        <v>9.0496200000000009</v>
      </c>
      <c r="E7857" t="s">
        <v>8772</v>
      </c>
      <c r="F7857">
        <v>11.19004</v>
      </c>
      <c r="G7857" t="s">
        <v>8772</v>
      </c>
      <c r="H7857">
        <v>12.252370000000001</v>
      </c>
      <c r="I7857" t="s">
        <v>8772</v>
      </c>
      <c r="J7857">
        <v>10.414400000000001</v>
      </c>
      <c r="K7857" t="s">
        <v>8772</v>
      </c>
    </row>
    <row r="7858" spans="1:11" x14ac:dyDescent="0.25">
      <c r="A7858" s="1">
        <v>44524</v>
      </c>
      <c r="B7858" s="2">
        <v>0.20833333333333334</v>
      </c>
      <c r="C7858" s="4">
        <f t="shared" si="123"/>
        <v>44524.208333333336</v>
      </c>
      <c r="D7858">
        <v>10.53126</v>
      </c>
      <c r="E7858" t="s">
        <v>8772</v>
      </c>
      <c r="F7858">
        <v>15.581619999999999</v>
      </c>
      <c r="G7858" t="s">
        <v>8772</v>
      </c>
      <c r="H7858">
        <v>14.926259999999999</v>
      </c>
      <c r="I7858" t="s">
        <v>8772</v>
      </c>
      <c r="J7858">
        <v>11.79678</v>
      </c>
      <c r="K7858" t="s">
        <v>8772</v>
      </c>
    </row>
    <row r="7859" spans="1:11" x14ac:dyDescent="0.25">
      <c r="A7859" s="1">
        <v>44524</v>
      </c>
      <c r="B7859" s="2">
        <v>0.25</v>
      </c>
      <c r="C7859" s="4">
        <f t="shared" si="123"/>
        <v>44524.25</v>
      </c>
      <c r="D7859">
        <v>14.072559999999999</v>
      </c>
      <c r="E7859" t="s">
        <v>8772</v>
      </c>
      <c r="F7859">
        <v>20.3447</v>
      </c>
      <c r="G7859" t="s">
        <v>8772</v>
      </c>
      <c r="H7859">
        <v>15.02408</v>
      </c>
      <c r="I7859" t="s">
        <v>8772</v>
      </c>
      <c r="J7859">
        <v>19.07977</v>
      </c>
      <c r="K7859" t="s">
        <v>8772</v>
      </c>
    </row>
    <row r="7860" spans="1:11" x14ac:dyDescent="0.25">
      <c r="A7860" s="1">
        <v>44524</v>
      </c>
      <c r="B7860" s="2">
        <v>0.29166666666666669</v>
      </c>
      <c r="C7860" s="4">
        <f t="shared" si="123"/>
        <v>44524.291666666664</v>
      </c>
      <c r="D7860">
        <v>31.347950000000001</v>
      </c>
      <c r="E7860" t="s">
        <v>8772</v>
      </c>
      <c r="F7860">
        <v>28.363330000000001</v>
      </c>
      <c r="G7860" t="s">
        <v>8772</v>
      </c>
      <c r="H7860">
        <v>18.214449999999999</v>
      </c>
      <c r="I7860" t="s">
        <v>8772</v>
      </c>
      <c r="J7860">
        <v>39.293089999999999</v>
      </c>
      <c r="K7860" t="s">
        <v>8772</v>
      </c>
    </row>
    <row r="7861" spans="1:11" x14ac:dyDescent="0.25">
      <c r="A7861" s="1">
        <v>44524</v>
      </c>
      <c r="B7861" s="2">
        <v>0.33333333333333331</v>
      </c>
      <c r="C7861" s="4">
        <f t="shared" si="123"/>
        <v>44524.333333333336</v>
      </c>
      <c r="D7861">
        <v>41.512070000000001</v>
      </c>
      <c r="E7861" t="s">
        <v>8772</v>
      </c>
      <c r="F7861">
        <v>36.112299999999998</v>
      </c>
      <c r="G7861" t="s">
        <v>8772</v>
      </c>
      <c r="H7861">
        <v>27.180150000000001</v>
      </c>
      <c r="I7861" t="s">
        <v>8772</v>
      </c>
      <c r="J7861">
        <v>50.283450000000002</v>
      </c>
      <c r="K7861" t="s">
        <v>8772</v>
      </c>
    </row>
    <row r="7862" spans="1:11" x14ac:dyDescent="0.25">
      <c r="A7862" s="1">
        <v>44524</v>
      </c>
      <c r="B7862" s="2">
        <v>0.375</v>
      </c>
      <c r="C7862" s="4">
        <f t="shared" si="123"/>
        <v>44524.375</v>
      </c>
      <c r="D7862">
        <v>48.873750000000001</v>
      </c>
      <c r="E7862" t="s">
        <v>8772</v>
      </c>
      <c r="F7862">
        <v>35.905279999999998</v>
      </c>
      <c r="G7862" t="s">
        <v>8772</v>
      </c>
      <c r="H7862">
        <v>34.450560000000003</v>
      </c>
      <c r="I7862" t="s">
        <v>8772</v>
      </c>
      <c r="J7862">
        <v>64.262879999999996</v>
      </c>
      <c r="K7862" t="s">
        <v>8772</v>
      </c>
    </row>
    <row r="7863" spans="1:11" x14ac:dyDescent="0.25">
      <c r="A7863" s="1">
        <v>44524</v>
      </c>
      <c r="B7863" s="2">
        <v>0.41666666666666669</v>
      </c>
      <c r="C7863" s="4">
        <f t="shared" si="123"/>
        <v>44524.416666666664</v>
      </c>
      <c r="D7863">
        <v>38.183970000000002</v>
      </c>
      <c r="E7863" t="s">
        <v>8772</v>
      </c>
      <c r="F7863">
        <v>37.561500000000002</v>
      </c>
      <c r="G7863" t="s">
        <v>8772</v>
      </c>
      <c r="H7863">
        <v>35.894590000000001</v>
      </c>
      <c r="I7863" t="s">
        <v>8772</v>
      </c>
      <c r="J7863">
        <v>46.686149999999998</v>
      </c>
      <c r="K7863" t="s">
        <v>8772</v>
      </c>
    </row>
    <row r="7864" spans="1:11" x14ac:dyDescent="0.25">
      <c r="A7864" s="1">
        <v>44524</v>
      </c>
      <c r="B7864" s="2">
        <v>0.45833333333333331</v>
      </c>
      <c r="C7864" s="4">
        <f t="shared" si="123"/>
        <v>44524.458333333336</v>
      </c>
      <c r="D7864">
        <v>37.410739999999997</v>
      </c>
      <c r="E7864" t="s">
        <v>8772</v>
      </c>
      <c r="F7864">
        <v>38.092700000000001</v>
      </c>
      <c r="G7864" t="s">
        <v>8772</v>
      </c>
      <c r="H7864">
        <v>32.381880000000002</v>
      </c>
      <c r="I7864" t="s">
        <v>8772</v>
      </c>
      <c r="J7864">
        <v>38.926450000000003</v>
      </c>
      <c r="K7864" t="s">
        <v>8772</v>
      </c>
    </row>
    <row r="7865" spans="1:11" x14ac:dyDescent="0.25">
      <c r="A7865" s="1">
        <v>44524</v>
      </c>
      <c r="B7865" s="2">
        <v>0.5</v>
      </c>
      <c r="C7865" s="4">
        <f t="shared" si="123"/>
        <v>44524.5</v>
      </c>
      <c r="D7865">
        <v>33.70252</v>
      </c>
      <c r="E7865" t="s">
        <v>8772</v>
      </c>
      <c r="F7865">
        <v>39.377420000000001</v>
      </c>
      <c r="G7865" t="s">
        <v>8772</v>
      </c>
      <c r="H7865">
        <v>22.61786</v>
      </c>
      <c r="I7865" t="s">
        <v>8772</v>
      </c>
      <c r="J7865">
        <v>33.281599999999997</v>
      </c>
      <c r="K7865" t="s">
        <v>8772</v>
      </c>
    </row>
    <row r="7866" spans="1:11" x14ac:dyDescent="0.25">
      <c r="A7866" s="1">
        <v>44524</v>
      </c>
      <c r="B7866" s="2">
        <v>0.54166666666666663</v>
      </c>
      <c r="C7866" s="4">
        <f t="shared" si="123"/>
        <v>44524.541666666664</v>
      </c>
      <c r="D7866">
        <v>38.140680000000003</v>
      </c>
      <c r="E7866" t="s">
        <v>8772</v>
      </c>
      <c r="F7866">
        <v>34.168729999999996</v>
      </c>
      <c r="G7866" t="s">
        <v>8772</v>
      </c>
      <c r="H7866">
        <v>21.443960000000001</v>
      </c>
      <c r="I7866" t="s">
        <v>8772</v>
      </c>
      <c r="J7866">
        <v>35.208820000000003</v>
      </c>
      <c r="K7866" t="s">
        <v>8772</v>
      </c>
    </row>
    <row r="7867" spans="1:11" x14ac:dyDescent="0.25">
      <c r="A7867" s="1">
        <v>44524</v>
      </c>
      <c r="B7867" s="2">
        <v>0.58333333333333337</v>
      </c>
      <c r="C7867" s="4">
        <f t="shared" si="123"/>
        <v>44524.583333333336</v>
      </c>
      <c r="D7867">
        <v>43.647500000000001</v>
      </c>
      <c r="E7867" t="s">
        <v>8772</v>
      </c>
      <c r="F7867">
        <v>39.840240000000001</v>
      </c>
      <c r="G7867" t="s">
        <v>8772</v>
      </c>
      <c r="H7867">
        <v>19.756129999999999</v>
      </c>
      <c r="I7867" t="s">
        <v>8772</v>
      </c>
      <c r="J7867">
        <v>45.854320000000001</v>
      </c>
      <c r="K7867" t="s">
        <v>8772</v>
      </c>
    </row>
    <row r="7868" spans="1:11" x14ac:dyDescent="0.25">
      <c r="A7868" s="1">
        <v>44524</v>
      </c>
      <c r="B7868" s="2">
        <v>0.625</v>
      </c>
      <c r="C7868" s="4">
        <f t="shared" si="123"/>
        <v>44524.625</v>
      </c>
      <c r="D7868">
        <v>44.419449999999998</v>
      </c>
      <c r="E7868" t="s">
        <v>8772</v>
      </c>
      <c r="F7868">
        <v>38.073090000000001</v>
      </c>
      <c r="G7868" t="s">
        <v>8772</v>
      </c>
      <c r="H7868">
        <v>25.24089</v>
      </c>
      <c r="I7868" t="s">
        <v>8772</v>
      </c>
      <c r="J7868">
        <v>45.722079999999998</v>
      </c>
      <c r="K7868" t="s">
        <v>8772</v>
      </c>
    </row>
    <row r="7869" spans="1:11" x14ac:dyDescent="0.25">
      <c r="A7869" s="1">
        <v>44524</v>
      </c>
      <c r="B7869" s="2">
        <v>0.66666666666666663</v>
      </c>
      <c r="C7869" s="4">
        <f t="shared" si="123"/>
        <v>44524.666666666664</v>
      </c>
      <c r="D7869">
        <v>60.109670000000001</v>
      </c>
      <c r="E7869" t="s">
        <v>8772</v>
      </c>
      <c r="F7869">
        <v>46.677909999999997</v>
      </c>
      <c r="G7869" t="s">
        <v>8772</v>
      </c>
      <c r="H7869">
        <v>27.830459999999999</v>
      </c>
      <c r="I7869" t="s">
        <v>8772</v>
      </c>
      <c r="J7869">
        <v>56.536960000000001</v>
      </c>
      <c r="K7869" t="s">
        <v>8772</v>
      </c>
    </row>
    <row r="7870" spans="1:11" x14ac:dyDescent="0.25">
      <c r="A7870" s="1">
        <v>44524</v>
      </c>
      <c r="B7870" s="2">
        <v>0.70833333333333337</v>
      </c>
      <c r="C7870" s="4">
        <f t="shared" si="123"/>
        <v>44524.708333333336</v>
      </c>
      <c r="D7870">
        <v>63.166719999999998</v>
      </c>
      <c r="E7870" t="s">
        <v>8772</v>
      </c>
      <c r="F7870">
        <v>51.024540000000002</v>
      </c>
      <c r="G7870" t="s">
        <v>8772</v>
      </c>
      <c r="H7870">
        <v>41.584420000000001</v>
      </c>
      <c r="I7870" t="s">
        <v>8772</v>
      </c>
      <c r="J7870">
        <v>65.731949999999998</v>
      </c>
      <c r="K7870" t="s">
        <v>8772</v>
      </c>
    </row>
    <row r="7871" spans="1:11" x14ac:dyDescent="0.25">
      <c r="A7871" s="1">
        <v>44524</v>
      </c>
      <c r="B7871" s="2">
        <v>0.75</v>
      </c>
      <c r="C7871" s="4">
        <f t="shared" si="123"/>
        <v>44524.75</v>
      </c>
      <c r="D7871">
        <v>60.387770000000003</v>
      </c>
      <c r="E7871" t="s">
        <v>8772</v>
      </c>
      <c r="F7871">
        <v>53.705390000000001</v>
      </c>
      <c r="G7871" t="s">
        <v>8772</v>
      </c>
      <c r="H7871">
        <v>50.877659999999999</v>
      </c>
      <c r="I7871" t="s">
        <v>8772</v>
      </c>
      <c r="J7871">
        <v>72.367590000000007</v>
      </c>
      <c r="K7871" t="s">
        <v>8772</v>
      </c>
    </row>
    <row r="7872" spans="1:11" x14ac:dyDescent="0.25">
      <c r="A7872" s="1">
        <v>44524</v>
      </c>
      <c r="B7872" s="2">
        <v>0.79166666666666663</v>
      </c>
      <c r="C7872" s="4">
        <f t="shared" si="123"/>
        <v>44524.791666666664</v>
      </c>
      <c r="D7872">
        <v>60.728230000000003</v>
      </c>
      <c r="E7872" t="s">
        <v>8772</v>
      </c>
      <c r="F7872">
        <v>52.555979999999998</v>
      </c>
      <c r="G7872" t="s">
        <v>8772</v>
      </c>
      <c r="H7872">
        <v>54.15549</v>
      </c>
      <c r="I7872" t="s">
        <v>8772</v>
      </c>
      <c r="J7872">
        <v>66.552670000000006</v>
      </c>
      <c r="K7872" t="s">
        <v>8772</v>
      </c>
    </row>
    <row r="7873" spans="1:11" x14ac:dyDescent="0.25">
      <c r="A7873" s="1">
        <v>44524</v>
      </c>
      <c r="B7873" s="2">
        <v>0.83333333333333337</v>
      </c>
      <c r="C7873" s="4">
        <f t="shared" si="123"/>
        <v>44524.833333333336</v>
      </c>
      <c r="D7873">
        <v>61.480350000000001</v>
      </c>
      <c r="E7873" t="s">
        <v>8772</v>
      </c>
      <c r="F7873">
        <v>48.162010000000002</v>
      </c>
      <c r="G7873" t="s">
        <v>8772</v>
      </c>
      <c r="H7873">
        <v>51.204590000000003</v>
      </c>
      <c r="I7873" t="s">
        <v>8772</v>
      </c>
      <c r="J7873">
        <v>57.95843</v>
      </c>
      <c r="K7873" t="s">
        <v>8772</v>
      </c>
    </row>
    <row r="7874" spans="1:11" x14ac:dyDescent="0.25">
      <c r="A7874" s="1">
        <v>44524</v>
      </c>
      <c r="B7874" s="2">
        <v>0.875</v>
      </c>
      <c r="C7874" s="4">
        <f t="shared" si="123"/>
        <v>44524.875</v>
      </c>
      <c r="D7874">
        <v>50.446599999999997</v>
      </c>
      <c r="E7874" t="s">
        <v>8772</v>
      </c>
      <c r="F7874">
        <v>50.173960000000001</v>
      </c>
      <c r="G7874" t="s">
        <v>8772</v>
      </c>
      <c r="H7874">
        <v>53.355310000000003</v>
      </c>
      <c r="I7874" t="s">
        <v>8772</v>
      </c>
      <c r="J7874">
        <v>57.61815</v>
      </c>
      <c r="K7874" t="s">
        <v>8772</v>
      </c>
    </row>
    <row r="7875" spans="1:11" x14ac:dyDescent="0.25">
      <c r="A7875" s="1">
        <v>44524</v>
      </c>
      <c r="B7875" s="2">
        <v>0.91666666666666663</v>
      </c>
      <c r="C7875" s="4">
        <f t="shared" si="123"/>
        <v>44524.916666666664</v>
      </c>
      <c r="D7875">
        <v>36.2288</v>
      </c>
      <c r="E7875" t="s">
        <v>8772</v>
      </c>
      <c r="F7875">
        <v>46.52778</v>
      </c>
      <c r="G7875" t="s">
        <v>8772</v>
      </c>
      <c r="H7875">
        <v>44.773339999999997</v>
      </c>
      <c r="I7875" t="s">
        <v>8772</v>
      </c>
      <c r="J7875">
        <v>42.359589999999997</v>
      </c>
      <c r="K7875" t="s">
        <v>8772</v>
      </c>
    </row>
    <row r="7876" spans="1:11" x14ac:dyDescent="0.25">
      <c r="A7876" s="1">
        <v>44524</v>
      </c>
      <c r="B7876" s="2">
        <v>0.95833333333333337</v>
      </c>
      <c r="C7876" s="4">
        <f t="shared" si="123"/>
        <v>44524.958333333336</v>
      </c>
      <c r="D7876">
        <v>28.989850000000001</v>
      </c>
      <c r="E7876" t="s">
        <v>8772</v>
      </c>
      <c r="F7876">
        <v>44.460369999999998</v>
      </c>
      <c r="G7876" t="s">
        <v>8772</v>
      </c>
      <c r="H7876">
        <v>41.711469999999998</v>
      </c>
      <c r="I7876" t="s">
        <v>8772</v>
      </c>
      <c r="J7876">
        <v>34.287849999999999</v>
      </c>
      <c r="K7876" t="s">
        <v>8772</v>
      </c>
    </row>
    <row r="7877" spans="1:11" x14ac:dyDescent="0.25">
      <c r="A7877" s="1">
        <v>44524</v>
      </c>
      <c r="B7877" s="9">
        <v>1</v>
      </c>
      <c r="C7877" s="4">
        <f t="shared" si="123"/>
        <v>44525</v>
      </c>
      <c r="D7877">
        <v>14.234680000000001</v>
      </c>
      <c r="E7877" t="s">
        <v>8772</v>
      </c>
      <c r="F7877">
        <v>28.574179999999998</v>
      </c>
      <c r="G7877" t="s">
        <v>8772</v>
      </c>
      <c r="H7877">
        <v>22.249659999999999</v>
      </c>
      <c r="I7877" t="s">
        <v>8772</v>
      </c>
      <c r="J7877">
        <v>15.286519999999999</v>
      </c>
      <c r="K7877" t="s">
        <v>8772</v>
      </c>
    </row>
    <row r="7878" spans="1:11" x14ac:dyDescent="0.25">
      <c r="A7878" s="1">
        <v>44525</v>
      </c>
      <c r="B7878" s="2">
        <v>4.1666666666666664E-2</v>
      </c>
      <c r="C7878" s="4">
        <f t="shared" si="123"/>
        <v>44525.041666666664</v>
      </c>
      <c r="D7878" t="s">
        <v>8771</v>
      </c>
      <c r="E7878" t="s">
        <v>8772</v>
      </c>
      <c r="F7878">
        <v>16.719080000000002</v>
      </c>
      <c r="G7878" t="s">
        <v>8772</v>
      </c>
      <c r="H7878">
        <v>16.65211</v>
      </c>
      <c r="I7878" t="s">
        <v>8772</v>
      </c>
      <c r="J7878">
        <v>9.6901899999999994</v>
      </c>
      <c r="K7878" t="s">
        <v>8772</v>
      </c>
    </row>
    <row r="7879" spans="1:11" x14ac:dyDescent="0.25">
      <c r="A7879" s="1">
        <v>44525</v>
      </c>
      <c r="B7879" s="2">
        <v>8.3333333333333329E-2</v>
      </c>
      <c r="C7879" s="4">
        <f t="shared" ref="C7879:C7942" si="124">A7879+B7879</f>
        <v>44525.083333333336</v>
      </c>
      <c r="D7879">
        <v>9.6635100000000005</v>
      </c>
      <c r="E7879" t="s">
        <v>8772</v>
      </c>
      <c r="F7879">
        <v>13.612539999999999</v>
      </c>
      <c r="G7879" t="s">
        <v>8772</v>
      </c>
      <c r="H7879">
        <v>11.14429</v>
      </c>
      <c r="I7879" t="s">
        <v>8772</v>
      </c>
      <c r="J7879">
        <v>8.9252900000000004</v>
      </c>
      <c r="K7879" t="s">
        <v>8772</v>
      </c>
    </row>
    <row r="7880" spans="1:11" x14ac:dyDescent="0.25">
      <c r="A7880" s="1">
        <v>44525</v>
      </c>
      <c r="B7880" s="2">
        <v>0.125</v>
      </c>
      <c r="C7880" s="4">
        <f t="shared" si="124"/>
        <v>44525.125</v>
      </c>
      <c r="D7880">
        <v>9.6819100000000002</v>
      </c>
      <c r="E7880" t="s">
        <v>8772</v>
      </c>
      <c r="F7880">
        <v>12.92611</v>
      </c>
      <c r="G7880" t="s">
        <v>8772</v>
      </c>
      <c r="H7880">
        <v>9.8622700000000005</v>
      </c>
      <c r="I7880" t="s">
        <v>8772</v>
      </c>
      <c r="J7880">
        <v>12.13998</v>
      </c>
      <c r="K7880" t="s">
        <v>8772</v>
      </c>
    </row>
    <row r="7881" spans="1:11" x14ac:dyDescent="0.25">
      <c r="A7881" s="1">
        <v>44525</v>
      </c>
      <c r="B7881" s="2">
        <v>0.16666666666666666</v>
      </c>
      <c r="C7881" s="4">
        <f t="shared" si="124"/>
        <v>44525.166666666664</v>
      </c>
      <c r="D7881">
        <v>16.08249</v>
      </c>
      <c r="E7881" t="s">
        <v>8772</v>
      </c>
      <c r="F7881">
        <v>14.808490000000001</v>
      </c>
      <c r="G7881" t="s">
        <v>8772</v>
      </c>
      <c r="H7881">
        <v>16.153230000000001</v>
      </c>
      <c r="I7881" t="s">
        <v>8772</v>
      </c>
      <c r="J7881">
        <v>9.0762499999999999</v>
      </c>
      <c r="K7881" t="s">
        <v>8772</v>
      </c>
    </row>
    <row r="7882" spans="1:11" x14ac:dyDescent="0.25">
      <c r="A7882" s="1">
        <v>44525</v>
      </c>
      <c r="B7882" s="2">
        <v>0.20833333333333334</v>
      </c>
      <c r="C7882" s="4">
        <f t="shared" si="124"/>
        <v>44525.208333333336</v>
      </c>
      <c r="D7882">
        <v>22.373629999999999</v>
      </c>
      <c r="E7882" t="s">
        <v>8772</v>
      </c>
      <c r="F7882">
        <v>13.01313</v>
      </c>
      <c r="G7882" t="s">
        <v>8772</v>
      </c>
      <c r="H7882">
        <v>17.51484</v>
      </c>
      <c r="I7882" t="s">
        <v>8772</v>
      </c>
      <c r="J7882">
        <v>15.381729999999999</v>
      </c>
      <c r="K7882" t="s">
        <v>8772</v>
      </c>
    </row>
    <row r="7883" spans="1:11" x14ac:dyDescent="0.25">
      <c r="A7883" s="1">
        <v>44525</v>
      </c>
      <c r="B7883" s="2">
        <v>0.25</v>
      </c>
      <c r="C7883" s="4">
        <f t="shared" si="124"/>
        <v>44525.25</v>
      </c>
      <c r="D7883">
        <v>30.19689</v>
      </c>
      <c r="E7883" t="s">
        <v>8772</v>
      </c>
      <c r="F7883">
        <v>22.074549999999999</v>
      </c>
      <c r="G7883" t="s">
        <v>8772</v>
      </c>
      <c r="H7883">
        <v>26.85483</v>
      </c>
      <c r="I7883" t="s">
        <v>8772</v>
      </c>
      <c r="J7883">
        <v>35.768749999999997</v>
      </c>
      <c r="K7883" t="s">
        <v>8772</v>
      </c>
    </row>
    <row r="7884" spans="1:11" x14ac:dyDescent="0.25">
      <c r="A7884" s="1">
        <v>44525</v>
      </c>
      <c r="B7884" s="2">
        <v>0.29166666666666669</v>
      </c>
      <c r="C7884" s="4">
        <f t="shared" si="124"/>
        <v>44525.291666666664</v>
      </c>
      <c r="D7884">
        <v>41.138379999999998</v>
      </c>
      <c r="E7884" t="s">
        <v>8772</v>
      </c>
      <c r="F7884">
        <v>27.659050000000001</v>
      </c>
      <c r="G7884" t="s">
        <v>8772</v>
      </c>
      <c r="H7884">
        <v>40.228700000000003</v>
      </c>
      <c r="I7884" t="s">
        <v>8772</v>
      </c>
      <c r="J7884">
        <v>52.430570000000003</v>
      </c>
      <c r="K7884" t="s">
        <v>8772</v>
      </c>
    </row>
    <row r="7885" spans="1:11" x14ac:dyDescent="0.25">
      <c r="A7885" s="1">
        <v>44525</v>
      </c>
      <c r="B7885" s="2">
        <v>0.33333333333333331</v>
      </c>
      <c r="C7885" s="4">
        <f t="shared" si="124"/>
        <v>44525.333333333336</v>
      </c>
      <c r="D7885">
        <v>69.971500000000006</v>
      </c>
      <c r="E7885" t="s">
        <v>8772</v>
      </c>
      <c r="F7885">
        <v>41.87323</v>
      </c>
      <c r="G7885" t="s">
        <v>8772</v>
      </c>
      <c r="H7885">
        <v>47.768889999999999</v>
      </c>
      <c r="I7885" t="s">
        <v>8772</v>
      </c>
      <c r="J7885">
        <v>68.063370000000006</v>
      </c>
      <c r="K7885" t="s">
        <v>8772</v>
      </c>
    </row>
    <row r="7886" spans="1:11" x14ac:dyDescent="0.25">
      <c r="A7886" s="1">
        <v>44525</v>
      </c>
      <c r="B7886" s="2">
        <v>0.375</v>
      </c>
      <c r="C7886" s="4">
        <f t="shared" si="124"/>
        <v>44525.375</v>
      </c>
      <c r="D7886">
        <v>76.78425</v>
      </c>
      <c r="E7886" t="s">
        <v>8772</v>
      </c>
      <c r="F7886">
        <v>45.88279</v>
      </c>
      <c r="G7886" t="s">
        <v>8772</v>
      </c>
      <c r="H7886">
        <v>57.788879999999999</v>
      </c>
      <c r="I7886" t="s">
        <v>8772</v>
      </c>
      <c r="J7886">
        <v>79.033900000000003</v>
      </c>
      <c r="K7886" t="s">
        <v>8772</v>
      </c>
    </row>
    <row r="7887" spans="1:11" x14ac:dyDescent="0.25">
      <c r="A7887" s="1">
        <v>44525</v>
      </c>
      <c r="B7887" s="2">
        <v>0.41666666666666669</v>
      </c>
      <c r="C7887" s="4">
        <f t="shared" si="124"/>
        <v>44525.416666666664</v>
      </c>
      <c r="D7887">
        <v>44.501080000000002</v>
      </c>
      <c r="E7887" t="s">
        <v>8772</v>
      </c>
      <c r="F7887">
        <v>38.746769999999998</v>
      </c>
      <c r="G7887" t="s">
        <v>8772</v>
      </c>
      <c r="H7887">
        <v>49.723860000000002</v>
      </c>
      <c r="I7887" t="s">
        <v>8772</v>
      </c>
      <c r="J7887">
        <v>51.968440000000001</v>
      </c>
      <c r="K7887" t="s">
        <v>8772</v>
      </c>
    </row>
    <row r="7888" spans="1:11" x14ac:dyDescent="0.25">
      <c r="A7888" s="1">
        <v>44525</v>
      </c>
      <c r="B7888" s="2">
        <v>0.45833333333333331</v>
      </c>
      <c r="C7888" s="4">
        <f t="shared" si="124"/>
        <v>44525.458333333336</v>
      </c>
      <c r="D7888">
        <v>26.664929999999998</v>
      </c>
      <c r="E7888" t="s">
        <v>8772</v>
      </c>
      <c r="F7888">
        <v>30.152480000000001</v>
      </c>
      <c r="G7888" t="s">
        <v>8772</v>
      </c>
      <c r="H7888">
        <v>33.499549999999999</v>
      </c>
      <c r="I7888" t="s">
        <v>8772</v>
      </c>
      <c r="J7888">
        <v>24.978090000000002</v>
      </c>
      <c r="K7888" t="s">
        <v>8772</v>
      </c>
    </row>
    <row r="7889" spans="1:11" x14ac:dyDescent="0.25">
      <c r="A7889" s="1">
        <v>44525</v>
      </c>
      <c r="B7889" s="2">
        <v>0.5</v>
      </c>
      <c r="C7889" s="4">
        <f t="shared" si="124"/>
        <v>44525.5</v>
      </c>
      <c r="D7889">
        <v>23.85528</v>
      </c>
      <c r="E7889" t="s">
        <v>8772</v>
      </c>
      <c r="F7889">
        <v>30.602869999999999</v>
      </c>
      <c r="G7889" t="s">
        <v>8772</v>
      </c>
      <c r="H7889">
        <v>35.273949999999999</v>
      </c>
      <c r="I7889" t="s">
        <v>8772</v>
      </c>
      <c r="J7889">
        <v>15.057639999999999</v>
      </c>
      <c r="K7889" t="s">
        <v>8772</v>
      </c>
    </row>
    <row r="7890" spans="1:11" x14ac:dyDescent="0.25">
      <c r="A7890" s="1">
        <v>44525</v>
      </c>
      <c r="B7890" s="2">
        <v>0.54166666666666663</v>
      </c>
      <c r="C7890" s="4">
        <f t="shared" si="124"/>
        <v>44525.541666666664</v>
      </c>
      <c r="D7890">
        <v>25.457660000000001</v>
      </c>
      <c r="E7890" t="s">
        <v>8772</v>
      </c>
      <c r="F7890">
        <v>29.214390000000002</v>
      </c>
      <c r="G7890" t="s">
        <v>8772</v>
      </c>
      <c r="H7890">
        <v>32.463070000000002</v>
      </c>
      <c r="I7890" t="s">
        <v>8772</v>
      </c>
      <c r="J7890">
        <v>22.130659999999999</v>
      </c>
      <c r="K7890" t="s">
        <v>8772</v>
      </c>
    </row>
    <row r="7891" spans="1:11" x14ac:dyDescent="0.25">
      <c r="A7891" s="1">
        <v>44525</v>
      </c>
      <c r="B7891" s="2">
        <v>0.58333333333333337</v>
      </c>
      <c r="C7891" s="4">
        <f t="shared" si="124"/>
        <v>44525.583333333336</v>
      </c>
      <c r="D7891">
        <v>37.865720000000003</v>
      </c>
      <c r="E7891" t="s">
        <v>8772</v>
      </c>
      <c r="F7891">
        <v>21.147950000000002</v>
      </c>
      <c r="G7891" t="s">
        <v>8772</v>
      </c>
      <c r="H7891">
        <v>32.323349999999998</v>
      </c>
      <c r="I7891" t="s">
        <v>8772</v>
      </c>
      <c r="J7891">
        <v>26.338360000000002</v>
      </c>
      <c r="K7891" t="s">
        <v>8772</v>
      </c>
    </row>
    <row r="7892" spans="1:11" x14ac:dyDescent="0.25">
      <c r="A7892" s="1">
        <v>44525</v>
      </c>
      <c r="B7892" s="2">
        <v>0.625</v>
      </c>
      <c r="C7892" s="4">
        <f t="shared" si="124"/>
        <v>44525.625</v>
      </c>
      <c r="D7892">
        <v>47.52955</v>
      </c>
      <c r="E7892" t="s">
        <v>8772</v>
      </c>
      <c r="F7892">
        <v>27.405169999999998</v>
      </c>
      <c r="G7892" t="s">
        <v>8772</v>
      </c>
      <c r="H7892">
        <v>43.159669999999998</v>
      </c>
      <c r="I7892" t="s">
        <v>8772</v>
      </c>
      <c r="J7892">
        <v>33.98601</v>
      </c>
      <c r="K7892" t="s">
        <v>8772</v>
      </c>
    </row>
    <row r="7893" spans="1:11" x14ac:dyDescent="0.25">
      <c r="A7893" s="1">
        <v>44525</v>
      </c>
      <c r="B7893" s="2">
        <v>0.66666666666666663</v>
      </c>
      <c r="C7893" s="4">
        <f t="shared" si="124"/>
        <v>44525.666666666664</v>
      </c>
      <c r="D7893">
        <v>54.078530000000001</v>
      </c>
      <c r="E7893" t="s">
        <v>8772</v>
      </c>
      <c r="F7893">
        <v>42.871560000000002</v>
      </c>
      <c r="G7893" t="s">
        <v>8772</v>
      </c>
      <c r="H7893">
        <v>48.223050000000001</v>
      </c>
      <c r="I7893" t="s">
        <v>8772</v>
      </c>
      <c r="J7893">
        <v>58.206800000000001</v>
      </c>
      <c r="K7893" t="s">
        <v>8772</v>
      </c>
    </row>
    <row r="7894" spans="1:11" x14ac:dyDescent="0.25">
      <c r="A7894" s="1">
        <v>44525</v>
      </c>
      <c r="B7894" s="2">
        <v>0.70833333333333337</v>
      </c>
      <c r="C7894" s="4">
        <f t="shared" si="124"/>
        <v>44525.708333333336</v>
      </c>
      <c r="D7894">
        <v>57.843229999999998</v>
      </c>
      <c r="E7894" t="s">
        <v>8772</v>
      </c>
      <c r="F7894">
        <v>52.232289999999999</v>
      </c>
      <c r="G7894" t="s">
        <v>8772</v>
      </c>
      <c r="H7894">
        <v>49.656509999999997</v>
      </c>
      <c r="I7894" t="s">
        <v>8772</v>
      </c>
      <c r="J7894">
        <v>81.570890000000006</v>
      </c>
      <c r="K7894" t="s">
        <v>8772</v>
      </c>
    </row>
    <row r="7895" spans="1:11" x14ac:dyDescent="0.25">
      <c r="A7895" s="1">
        <v>44525</v>
      </c>
      <c r="B7895" s="2">
        <v>0.75</v>
      </c>
      <c r="C7895" s="4">
        <f t="shared" si="124"/>
        <v>44525.75</v>
      </c>
      <c r="D7895">
        <v>60.069890000000001</v>
      </c>
      <c r="E7895" t="s">
        <v>8772</v>
      </c>
      <c r="F7895">
        <v>49.832099999999997</v>
      </c>
      <c r="G7895" t="s">
        <v>8772</v>
      </c>
      <c r="H7895">
        <v>55.27758</v>
      </c>
      <c r="I7895" t="s">
        <v>8772</v>
      </c>
      <c r="J7895">
        <v>88.236019999999996</v>
      </c>
      <c r="K7895" t="s">
        <v>8772</v>
      </c>
    </row>
    <row r="7896" spans="1:11" x14ac:dyDescent="0.25">
      <c r="A7896" s="1">
        <v>44525</v>
      </c>
      <c r="B7896" s="2">
        <v>0.79166666666666663</v>
      </c>
      <c r="C7896" s="4">
        <f t="shared" si="124"/>
        <v>44525.791666666664</v>
      </c>
      <c r="D7896">
        <v>54.898629999999997</v>
      </c>
      <c r="E7896" t="s">
        <v>8772</v>
      </c>
      <c r="F7896">
        <v>54.706110000000002</v>
      </c>
      <c r="G7896" t="s">
        <v>8772</v>
      </c>
      <c r="H7896">
        <v>51.911740000000002</v>
      </c>
      <c r="I7896" t="s">
        <v>8772</v>
      </c>
      <c r="J7896">
        <v>76.977649999999997</v>
      </c>
      <c r="K7896" t="s">
        <v>8772</v>
      </c>
    </row>
    <row r="7897" spans="1:11" x14ac:dyDescent="0.25">
      <c r="A7897" s="1">
        <v>44525</v>
      </c>
      <c r="B7897" s="2">
        <v>0.83333333333333337</v>
      </c>
      <c r="C7897" s="4">
        <f t="shared" si="124"/>
        <v>44525.833333333336</v>
      </c>
      <c r="D7897">
        <v>47.276679999999999</v>
      </c>
      <c r="E7897" t="s">
        <v>8772</v>
      </c>
      <c r="F7897">
        <v>63.59684</v>
      </c>
      <c r="G7897" t="s">
        <v>8772</v>
      </c>
      <c r="H7897">
        <v>47.461599999999997</v>
      </c>
      <c r="I7897" t="s">
        <v>8772</v>
      </c>
      <c r="J7897">
        <v>67.469729999999998</v>
      </c>
      <c r="K7897" t="s">
        <v>8772</v>
      </c>
    </row>
    <row r="7898" spans="1:11" x14ac:dyDescent="0.25">
      <c r="A7898" s="1">
        <v>44525</v>
      </c>
      <c r="B7898" s="2">
        <v>0.875</v>
      </c>
      <c r="C7898" s="4">
        <f t="shared" si="124"/>
        <v>44525.875</v>
      </c>
      <c r="D7898">
        <v>46.256390000000003</v>
      </c>
      <c r="E7898" t="s">
        <v>8772</v>
      </c>
      <c r="F7898">
        <v>48.627229999999997</v>
      </c>
      <c r="G7898" t="s">
        <v>8772</v>
      </c>
      <c r="H7898">
        <v>45.499070000000003</v>
      </c>
      <c r="I7898" t="s">
        <v>8772</v>
      </c>
      <c r="J7898">
        <v>49.921959999999999</v>
      </c>
      <c r="K7898" t="s">
        <v>8772</v>
      </c>
    </row>
    <row r="7899" spans="1:11" x14ac:dyDescent="0.25">
      <c r="A7899" s="1">
        <v>44525</v>
      </c>
      <c r="B7899" s="2">
        <v>0.91666666666666663</v>
      </c>
      <c r="C7899" s="4">
        <f t="shared" si="124"/>
        <v>44525.916666666664</v>
      </c>
      <c r="D7899">
        <v>32.298720000000003</v>
      </c>
      <c r="E7899" t="s">
        <v>8772</v>
      </c>
      <c r="F7899">
        <v>35.975560000000002</v>
      </c>
      <c r="G7899" t="s">
        <v>8772</v>
      </c>
      <c r="H7899">
        <v>43.953229999999998</v>
      </c>
      <c r="I7899" t="s">
        <v>8772</v>
      </c>
      <c r="J7899">
        <v>39.54278</v>
      </c>
      <c r="K7899" t="s">
        <v>8772</v>
      </c>
    </row>
    <row r="7900" spans="1:11" x14ac:dyDescent="0.25">
      <c r="A7900" s="1">
        <v>44525</v>
      </c>
      <c r="B7900" s="2">
        <v>0.95833333333333337</v>
      </c>
      <c r="C7900" s="4">
        <f t="shared" si="124"/>
        <v>44525.958333333336</v>
      </c>
      <c r="D7900">
        <v>29.597439999999999</v>
      </c>
      <c r="E7900" t="s">
        <v>8772</v>
      </c>
      <c r="F7900">
        <v>42.398209999999999</v>
      </c>
      <c r="G7900" t="s">
        <v>8772</v>
      </c>
      <c r="H7900">
        <v>36.339469999999999</v>
      </c>
      <c r="I7900" t="s">
        <v>8772</v>
      </c>
      <c r="J7900">
        <v>40.716560000000001</v>
      </c>
      <c r="K7900" t="s">
        <v>8772</v>
      </c>
    </row>
    <row r="7901" spans="1:11" x14ac:dyDescent="0.25">
      <c r="A7901" s="1">
        <v>44525</v>
      </c>
      <c r="B7901" s="9">
        <v>1</v>
      </c>
      <c r="C7901" s="4">
        <f t="shared" si="124"/>
        <v>44526</v>
      </c>
      <c r="D7901">
        <v>19.98546</v>
      </c>
      <c r="E7901" t="s">
        <v>8772</v>
      </c>
      <c r="F7901">
        <v>34.382930000000002</v>
      </c>
      <c r="G7901" t="s">
        <v>8772</v>
      </c>
      <c r="H7901">
        <v>25.827279999999998</v>
      </c>
      <c r="I7901" t="s">
        <v>8772</v>
      </c>
      <c r="J7901">
        <v>24.200669999999999</v>
      </c>
      <c r="K7901" t="s">
        <v>8772</v>
      </c>
    </row>
    <row r="7902" spans="1:11" x14ac:dyDescent="0.25">
      <c r="A7902" s="1">
        <v>44526</v>
      </c>
      <c r="B7902" s="2">
        <v>4.1666666666666664E-2</v>
      </c>
      <c r="C7902" s="4">
        <f t="shared" si="124"/>
        <v>44526.041666666664</v>
      </c>
      <c r="D7902" t="s">
        <v>8771</v>
      </c>
      <c r="E7902" t="s">
        <v>8772</v>
      </c>
      <c r="F7902">
        <v>25.091999999999999</v>
      </c>
      <c r="G7902" t="s">
        <v>8772</v>
      </c>
      <c r="H7902">
        <v>18.41142</v>
      </c>
      <c r="I7902" t="s">
        <v>8772</v>
      </c>
      <c r="J7902">
        <v>15.491569999999999</v>
      </c>
      <c r="K7902" t="s">
        <v>8772</v>
      </c>
    </row>
    <row r="7903" spans="1:11" x14ac:dyDescent="0.25">
      <c r="A7903" s="1">
        <v>44526</v>
      </c>
      <c r="B7903" s="2">
        <v>8.3333333333333329E-2</v>
      </c>
      <c r="C7903" s="4">
        <f t="shared" si="124"/>
        <v>44526.083333333336</v>
      </c>
      <c r="D7903">
        <v>5.6369100000000003</v>
      </c>
      <c r="E7903" t="s">
        <v>8772</v>
      </c>
      <c r="F7903">
        <v>13.620189999999999</v>
      </c>
      <c r="G7903" t="s">
        <v>8772</v>
      </c>
      <c r="H7903">
        <v>12.83535</v>
      </c>
      <c r="I7903" t="s">
        <v>8772</v>
      </c>
      <c r="J7903">
        <v>11.825010000000001</v>
      </c>
      <c r="K7903" t="s">
        <v>8772</v>
      </c>
    </row>
    <row r="7904" spans="1:11" x14ac:dyDescent="0.25">
      <c r="A7904" s="1">
        <v>44526</v>
      </c>
      <c r="B7904" s="2">
        <v>0.125</v>
      </c>
      <c r="C7904" s="4">
        <f t="shared" si="124"/>
        <v>44526.125</v>
      </c>
      <c r="D7904">
        <v>9.7824200000000001</v>
      </c>
      <c r="E7904" t="s">
        <v>8772</v>
      </c>
      <c r="F7904">
        <v>11.903879999999999</v>
      </c>
      <c r="G7904" t="s">
        <v>8772</v>
      </c>
      <c r="H7904">
        <v>10.28415</v>
      </c>
      <c r="I7904" t="s">
        <v>8772</v>
      </c>
      <c r="J7904">
        <v>5.4248200000000004</v>
      </c>
      <c r="K7904" t="s">
        <v>8772</v>
      </c>
    </row>
    <row r="7905" spans="1:11" x14ac:dyDescent="0.25">
      <c r="A7905" s="1">
        <v>44526</v>
      </c>
      <c r="B7905" s="2">
        <v>0.16666666666666666</v>
      </c>
      <c r="C7905" s="4">
        <f t="shared" si="124"/>
        <v>44526.166666666664</v>
      </c>
      <c r="D7905">
        <v>5.4444400000000002</v>
      </c>
      <c r="E7905" t="s">
        <v>8772</v>
      </c>
      <c r="F7905">
        <v>8.2500499999999999</v>
      </c>
      <c r="G7905" t="s">
        <v>8772</v>
      </c>
      <c r="H7905">
        <v>9.3437000000000001</v>
      </c>
      <c r="I7905" t="s">
        <v>8772</v>
      </c>
      <c r="J7905">
        <v>7.2517500000000004</v>
      </c>
      <c r="K7905" t="s">
        <v>8772</v>
      </c>
    </row>
    <row r="7906" spans="1:11" x14ac:dyDescent="0.25">
      <c r="A7906" s="1">
        <v>44526</v>
      </c>
      <c r="B7906" s="2">
        <v>0.20833333333333334</v>
      </c>
      <c r="C7906" s="4">
        <f t="shared" si="124"/>
        <v>44526.208333333336</v>
      </c>
      <c r="D7906">
        <v>6.4995500000000002</v>
      </c>
      <c r="E7906" t="s">
        <v>8772</v>
      </c>
      <c r="F7906">
        <v>8.1180800000000009</v>
      </c>
      <c r="G7906" t="s">
        <v>8772</v>
      </c>
      <c r="H7906">
        <v>10.94059</v>
      </c>
      <c r="I7906" t="s">
        <v>8772</v>
      </c>
      <c r="J7906">
        <v>8.4150200000000002</v>
      </c>
      <c r="K7906" t="s">
        <v>8772</v>
      </c>
    </row>
    <row r="7907" spans="1:11" x14ac:dyDescent="0.25">
      <c r="A7907" s="1">
        <v>44526</v>
      </c>
      <c r="B7907" s="2">
        <v>0.25</v>
      </c>
      <c r="C7907" s="4">
        <f t="shared" si="124"/>
        <v>44526.25</v>
      </c>
      <c r="D7907">
        <v>14.00516</v>
      </c>
      <c r="E7907" t="s">
        <v>8772</v>
      </c>
      <c r="F7907">
        <v>6.6033799999999996</v>
      </c>
      <c r="G7907" t="s">
        <v>8772</v>
      </c>
      <c r="H7907">
        <v>6.5198999999999998</v>
      </c>
      <c r="I7907" t="s">
        <v>8772</v>
      </c>
      <c r="J7907">
        <v>11.82507</v>
      </c>
      <c r="K7907" t="s">
        <v>8772</v>
      </c>
    </row>
    <row r="7908" spans="1:11" x14ac:dyDescent="0.25">
      <c r="A7908" s="1">
        <v>44526</v>
      </c>
      <c r="B7908" s="2">
        <v>0.29166666666666669</v>
      </c>
      <c r="C7908" s="4">
        <f t="shared" si="124"/>
        <v>44526.291666666664</v>
      </c>
      <c r="D7908">
        <v>27.093769999999999</v>
      </c>
      <c r="E7908" t="s">
        <v>8772</v>
      </c>
      <c r="F7908">
        <v>12.272030000000001</v>
      </c>
      <c r="G7908" t="s">
        <v>8772</v>
      </c>
      <c r="H7908">
        <v>13.94882</v>
      </c>
      <c r="I7908" t="s">
        <v>8772</v>
      </c>
      <c r="J7908">
        <v>23.663640000000001</v>
      </c>
      <c r="K7908" t="s">
        <v>8772</v>
      </c>
    </row>
    <row r="7909" spans="1:11" x14ac:dyDescent="0.25">
      <c r="A7909" s="1">
        <v>44526</v>
      </c>
      <c r="B7909" s="2">
        <v>0.33333333333333331</v>
      </c>
      <c r="C7909" s="4">
        <f t="shared" si="124"/>
        <v>44526.333333333336</v>
      </c>
      <c r="D7909">
        <v>27.850570000000001</v>
      </c>
      <c r="E7909" t="s">
        <v>8772</v>
      </c>
      <c r="F7909">
        <v>22.830950000000001</v>
      </c>
      <c r="G7909" t="s">
        <v>8772</v>
      </c>
      <c r="H7909">
        <v>16.625139999999998</v>
      </c>
      <c r="I7909" t="s">
        <v>8772</v>
      </c>
      <c r="J7909">
        <v>30.422049999999999</v>
      </c>
      <c r="K7909" t="s">
        <v>8772</v>
      </c>
    </row>
    <row r="7910" spans="1:11" x14ac:dyDescent="0.25">
      <c r="A7910" s="1">
        <v>44526</v>
      </c>
      <c r="B7910" s="2">
        <v>0.375</v>
      </c>
      <c r="C7910" s="4">
        <f t="shared" si="124"/>
        <v>44526.375</v>
      </c>
      <c r="D7910">
        <v>39.818440000000002</v>
      </c>
      <c r="E7910" t="s">
        <v>8772</v>
      </c>
      <c r="F7910">
        <v>33.25168</v>
      </c>
      <c r="G7910" t="s">
        <v>8772</v>
      </c>
      <c r="H7910">
        <v>19.34843</v>
      </c>
      <c r="I7910" t="s">
        <v>8772</v>
      </c>
      <c r="J7910">
        <v>47.584629999999997</v>
      </c>
      <c r="K7910" t="s">
        <v>8772</v>
      </c>
    </row>
    <row r="7911" spans="1:11" x14ac:dyDescent="0.25">
      <c r="A7911" s="1">
        <v>44526</v>
      </c>
      <c r="B7911" s="2">
        <v>0.41666666666666669</v>
      </c>
      <c r="C7911" s="4">
        <f t="shared" si="124"/>
        <v>44526.416666666664</v>
      </c>
      <c r="D7911">
        <v>33.533360000000002</v>
      </c>
      <c r="E7911" t="s">
        <v>8772</v>
      </c>
      <c r="F7911">
        <v>29.285160000000001</v>
      </c>
      <c r="G7911" t="s">
        <v>8772</v>
      </c>
      <c r="H7911">
        <v>28.170259999999999</v>
      </c>
      <c r="I7911" t="s">
        <v>8772</v>
      </c>
      <c r="J7911">
        <v>28.150960000000001</v>
      </c>
      <c r="K7911" t="s">
        <v>8772</v>
      </c>
    </row>
    <row r="7912" spans="1:11" x14ac:dyDescent="0.25">
      <c r="A7912" s="1">
        <v>44526</v>
      </c>
      <c r="B7912" s="2">
        <v>0.45833333333333331</v>
      </c>
      <c r="C7912" s="4">
        <f t="shared" si="124"/>
        <v>44526.458333333336</v>
      </c>
      <c r="D7912">
        <v>31.30067</v>
      </c>
      <c r="E7912" t="s">
        <v>8772</v>
      </c>
      <c r="F7912">
        <v>24.121880000000001</v>
      </c>
      <c r="G7912" t="s">
        <v>8772</v>
      </c>
      <c r="H7912">
        <v>31.919370000000001</v>
      </c>
      <c r="I7912" t="s">
        <v>8772</v>
      </c>
      <c r="J7912">
        <v>23.20872</v>
      </c>
      <c r="K7912" t="s">
        <v>8772</v>
      </c>
    </row>
    <row r="7913" spans="1:11" x14ac:dyDescent="0.25">
      <c r="A7913" s="1">
        <v>44526</v>
      </c>
      <c r="B7913" s="2">
        <v>0.5</v>
      </c>
      <c r="C7913" s="4">
        <f t="shared" si="124"/>
        <v>44526.5</v>
      </c>
      <c r="D7913">
        <v>25.906849999999999</v>
      </c>
      <c r="E7913" t="s">
        <v>8772</v>
      </c>
      <c r="F7913">
        <v>19.63325</v>
      </c>
      <c r="G7913" t="s">
        <v>8772</v>
      </c>
      <c r="H7913">
        <v>30.980709999999998</v>
      </c>
      <c r="I7913" t="s">
        <v>8772</v>
      </c>
      <c r="J7913">
        <v>32.488900000000001</v>
      </c>
      <c r="K7913" t="s">
        <v>8772</v>
      </c>
    </row>
    <row r="7914" spans="1:11" x14ac:dyDescent="0.25">
      <c r="A7914" s="1">
        <v>44526</v>
      </c>
      <c r="B7914" s="2">
        <v>0.54166666666666663</v>
      </c>
      <c r="C7914" s="4">
        <f t="shared" si="124"/>
        <v>44526.541666666664</v>
      </c>
      <c r="D7914">
        <v>38.25432</v>
      </c>
      <c r="E7914" t="s">
        <v>8772</v>
      </c>
      <c r="F7914">
        <v>21.248349999999999</v>
      </c>
      <c r="G7914" t="s">
        <v>8772</v>
      </c>
      <c r="H7914">
        <v>27.974599999999999</v>
      </c>
      <c r="I7914" t="s">
        <v>8772</v>
      </c>
      <c r="J7914">
        <v>38.835189999999997</v>
      </c>
      <c r="K7914" t="s">
        <v>8772</v>
      </c>
    </row>
    <row r="7915" spans="1:11" x14ac:dyDescent="0.25">
      <c r="A7915" s="1">
        <v>44526</v>
      </c>
      <c r="B7915" s="2">
        <v>0.58333333333333337</v>
      </c>
      <c r="C7915" s="4">
        <f t="shared" si="124"/>
        <v>44526.583333333336</v>
      </c>
      <c r="D7915">
        <v>31.063500000000001</v>
      </c>
      <c r="E7915" t="s">
        <v>8772</v>
      </c>
      <c r="F7915">
        <v>25.671970000000002</v>
      </c>
      <c r="G7915" t="s">
        <v>8772</v>
      </c>
      <c r="H7915">
        <v>37.912979999999997</v>
      </c>
      <c r="I7915" t="s">
        <v>8772</v>
      </c>
      <c r="J7915">
        <v>42.451979999999999</v>
      </c>
      <c r="K7915" t="s">
        <v>8772</v>
      </c>
    </row>
    <row r="7916" spans="1:11" x14ac:dyDescent="0.25">
      <c r="A7916" s="1">
        <v>44526</v>
      </c>
      <c r="B7916" s="2">
        <v>0.625</v>
      </c>
      <c r="C7916" s="4">
        <f t="shared" si="124"/>
        <v>44526.625</v>
      </c>
      <c r="D7916">
        <v>40.723619999999997</v>
      </c>
      <c r="E7916" t="s">
        <v>8772</v>
      </c>
      <c r="F7916">
        <v>29.661439999999999</v>
      </c>
      <c r="G7916" t="s">
        <v>8772</v>
      </c>
      <c r="H7916">
        <v>41.296199999999999</v>
      </c>
      <c r="I7916" t="s">
        <v>8772</v>
      </c>
      <c r="J7916">
        <v>33.552849999999999</v>
      </c>
      <c r="K7916" t="s">
        <v>8772</v>
      </c>
    </row>
    <row r="7917" spans="1:11" x14ac:dyDescent="0.25">
      <c r="A7917" s="1">
        <v>44526</v>
      </c>
      <c r="B7917" s="2">
        <v>0.66666666666666663</v>
      </c>
      <c r="C7917" s="4">
        <f t="shared" si="124"/>
        <v>44526.666666666664</v>
      </c>
      <c r="D7917">
        <v>35.191769999999998</v>
      </c>
      <c r="E7917" t="s">
        <v>8772</v>
      </c>
      <c r="F7917">
        <v>31.353999999999999</v>
      </c>
      <c r="G7917" t="s">
        <v>8772</v>
      </c>
      <c r="H7917">
        <v>34.973820000000003</v>
      </c>
      <c r="I7917" t="s">
        <v>8772</v>
      </c>
      <c r="J7917">
        <v>46.987679999999997</v>
      </c>
      <c r="K7917" t="s">
        <v>8772</v>
      </c>
    </row>
    <row r="7918" spans="1:11" x14ac:dyDescent="0.25">
      <c r="A7918" s="1">
        <v>44526</v>
      </c>
      <c r="B7918" s="2">
        <v>0.70833333333333337</v>
      </c>
      <c r="C7918" s="4">
        <f t="shared" si="124"/>
        <v>44526.708333333336</v>
      </c>
      <c r="D7918">
        <v>38.638120000000001</v>
      </c>
      <c r="E7918" t="s">
        <v>8772</v>
      </c>
      <c r="F7918">
        <v>26.690370000000001</v>
      </c>
      <c r="G7918" t="s">
        <v>8772</v>
      </c>
      <c r="H7918">
        <v>32.14866</v>
      </c>
      <c r="I7918" t="s">
        <v>8772</v>
      </c>
      <c r="J7918">
        <v>29.410869999999999</v>
      </c>
      <c r="K7918" t="s">
        <v>8772</v>
      </c>
    </row>
    <row r="7919" spans="1:11" x14ac:dyDescent="0.25">
      <c r="A7919" s="1">
        <v>44526</v>
      </c>
      <c r="B7919" s="2">
        <v>0.75</v>
      </c>
      <c r="C7919" s="4">
        <f t="shared" si="124"/>
        <v>44526.75</v>
      </c>
      <c r="D7919">
        <v>28.116199999999999</v>
      </c>
      <c r="E7919" t="s">
        <v>8772</v>
      </c>
      <c r="F7919">
        <v>26.523029999999999</v>
      </c>
      <c r="G7919" t="s">
        <v>8772</v>
      </c>
      <c r="H7919">
        <v>33.851149999999997</v>
      </c>
      <c r="I7919" t="s">
        <v>8772</v>
      </c>
      <c r="J7919">
        <v>31.535219999999999</v>
      </c>
      <c r="K7919" t="s">
        <v>8772</v>
      </c>
    </row>
    <row r="7920" spans="1:11" x14ac:dyDescent="0.25">
      <c r="A7920" s="1">
        <v>44526</v>
      </c>
      <c r="B7920" s="2">
        <v>0.79166666666666663</v>
      </c>
      <c r="C7920" s="4">
        <f t="shared" si="124"/>
        <v>44526.791666666664</v>
      </c>
      <c r="D7920">
        <v>26.709510000000002</v>
      </c>
      <c r="E7920" t="s">
        <v>8772</v>
      </c>
      <c r="F7920">
        <v>27.263639999999999</v>
      </c>
      <c r="G7920" t="s">
        <v>8772</v>
      </c>
      <c r="H7920">
        <v>22.961539999999999</v>
      </c>
      <c r="I7920" t="s">
        <v>8772</v>
      </c>
      <c r="J7920">
        <v>22.370529999999999</v>
      </c>
      <c r="K7920" t="s">
        <v>8772</v>
      </c>
    </row>
    <row r="7921" spans="1:11" x14ac:dyDescent="0.25">
      <c r="A7921" s="1">
        <v>44526</v>
      </c>
      <c r="B7921" s="2">
        <v>0.83333333333333337</v>
      </c>
      <c r="C7921" s="4">
        <f t="shared" si="124"/>
        <v>44526.833333333336</v>
      </c>
      <c r="D7921">
        <v>13.72533</v>
      </c>
      <c r="E7921" t="s">
        <v>8772</v>
      </c>
      <c r="F7921">
        <v>23.040839999999999</v>
      </c>
      <c r="G7921" t="s">
        <v>8772</v>
      </c>
      <c r="H7921">
        <v>17.232050000000001</v>
      </c>
      <c r="I7921" t="s">
        <v>8772</v>
      </c>
      <c r="J7921">
        <v>12.9015</v>
      </c>
      <c r="K7921" t="s">
        <v>8772</v>
      </c>
    </row>
    <row r="7922" spans="1:11" x14ac:dyDescent="0.25">
      <c r="A7922" s="1">
        <v>44526</v>
      </c>
      <c r="B7922" s="2">
        <v>0.875</v>
      </c>
      <c r="C7922" s="4">
        <f t="shared" si="124"/>
        <v>44526.875</v>
      </c>
      <c r="D7922">
        <v>8.0174599999999998</v>
      </c>
      <c r="E7922" t="s">
        <v>8772</v>
      </c>
      <c r="F7922">
        <v>14.13768</v>
      </c>
      <c r="G7922" t="s">
        <v>8772</v>
      </c>
      <c r="H7922">
        <v>12.39373</v>
      </c>
      <c r="I7922" t="s">
        <v>8772</v>
      </c>
      <c r="J7922">
        <v>10.60582</v>
      </c>
      <c r="K7922" t="s">
        <v>8772</v>
      </c>
    </row>
    <row r="7923" spans="1:11" x14ac:dyDescent="0.25">
      <c r="A7923" s="1">
        <v>44526</v>
      </c>
      <c r="B7923" s="2">
        <v>0.91666666666666663</v>
      </c>
      <c r="C7923" s="4">
        <f t="shared" si="124"/>
        <v>44526.916666666664</v>
      </c>
      <c r="D7923">
        <v>6.4306200000000002</v>
      </c>
      <c r="E7923" t="s">
        <v>8772</v>
      </c>
      <c r="F7923">
        <v>8.7401300000000006</v>
      </c>
      <c r="G7923" t="s">
        <v>8772</v>
      </c>
      <c r="H7923">
        <v>10.04738</v>
      </c>
      <c r="I7923" t="s">
        <v>8772</v>
      </c>
      <c r="J7923">
        <v>6.5936500000000002</v>
      </c>
      <c r="K7923" t="s">
        <v>8772</v>
      </c>
    </row>
    <row r="7924" spans="1:11" x14ac:dyDescent="0.25">
      <c r="A7924" s="1">
        <v>44526</v>
      </c>
      <c r="B7924" s="2">
        <v>0.95833333333333337</v>
      </c>
      <c r="C7924" s="4">
        <f t="shared" si="124"/>
        <v>44526.958333333336</v>
      </c>
      <c r="D7924">
        <v>6.1711299999999998</v>
      </c>
      <c r="E7924" t="s">
        <v>8772</v>
      </c>
      <c r="F7924">
        <v>7.4501400000000002</v>
      </c>
      <c r="G7924" t="s">
        <v>8772</v>
      </c>
      <c r="H7924">
        <v>11.36281</v>
      </c>
      <c r="I7924" t="s">
        <v>8772</v>
      </c>
      <c r="J7924">
        <v>6.0205299999999999</v>
      </c>
      <c r="K7924" t="s">
        <v>8772</v>
      </c>
    </row>
    <row r="7925" spans="1:11" x14ac:dyDescent="0.25">
      <c r="A7925" s="1">
        <v>44526</v>
      </c>
      <c r="B7925" s="9">
        <v>1</v>
      </c>
      <c r="C7925" s="4">
        <f t="shared" si="124"/>
        <v>44527</v>
      </c>
      <c r="D7925">
        <v>4.4845199999999998</v>
      </c>
      <c r="E7925" t="s">
        <v>8772</v>
      </c>
      <c r="F7925">
        <v>5.9507399999999997</v>
      </c>
      <c r="G7925" t="s">
        <v>8772</v>
      </c>
      <c r="H7925">
        <v>11.172000000000001</v>
      </c>
      <c r="I7925" t="s">
        <v>8772</v>
      </c>
      <c r="J7925">
        <v>4.5950699999999998</v>
      </c>
      <c r="K7925" t="s">
        <v>8772</v>
      </c>
    </row>
    <row r="7926" spans="1:11" x14ac:dyDescent="0.25">
      <c r="A7926" s="1">
        <v>44527</v>
      </c>
      <c r="B7926" s="2">
        <v>4.1666666666666664E-2</v>
      </c>
      <c r="C7926" s="4">
        <f t="shared" si="124"/>
        <v>44527.041666666664</v>
      </c>
      <c r="D7926">
        <v>4.2891700000000004</v>
      </c>
      <c r="E7926" t="s">
        <v>8772</v>
      </c>
      <c r="F7926">
        <v>4.6990100000000004</v>
      </c>
      <c r="G7926" t="s">
        <v>8772</v>
      </c>
      <c r="H7926">
        <v>9.4529099999999993</v>
      </c>
      <c r="I7926" t="s">
        <v>8772</v>
      </c>
      <c r="J7926">
        <v>4.0188199999999998</v>
      </c>
      <c r="K7926" t="s">
        <v>8772</v>
      </c>
    </row>
    <row r="7927" spans="1:11" x14ac:dyDescent="0.25">
      <c r="A7927" s="1">
        <v>44527</v>
      </c>
      <c r="B7927" s="2">
        <v>8.3333333333333329E-2</v>
      </c>
      <c r="C7927" s="4">
        <f t="shared" si="124"/>
        <v>44527.083333333336</v>
      </c>
      <c r="D7927">
        <v>2.0390299999999999</v>
      </c>
      <c r="E7927" t="s">
        <v>8772</v>
      </c>
      <c r="F7927">
        <v>9.1162500000000009</v>
      </c>
      <c r="G7927" t="s">
        <v>8772</v>
      </c>
      <c r="H7927">
        <v>8.95078</v>
      </c>
      <c r="I7927" t="s">
        <v>8772</v>
      </c>
      <c r="J7927">
        <v>3.1852299999999998</v>
      </c>
      <c r="K7927" t="s">
        <v>8772</v>
      </c>
    </row>
    <row r="7928" spans="1:11" x14ac:dyDescent="0.25">
      <c r="A7928" s="1">
        <v>44527</v>
      </c>
      <c r="B7928" s="2">
        <v>0.125</v>
      </c>
      <c r="C7928" s="4">
        <f t="shared" si="124"/>
        <v>44527.125</v>
      </c>
      <c r="D7928">
        <v>2.1625100000000002</v>
      </c>
      <c r="E7928" t="s">
        <v>8772</v>
      </c>
      <c r="F7928">
        <v>7.6624299999999996</v>
      </c>
      <c r="G7928" t="s">
        <v>8772</v>
      </c>
      <c r="H7928">
        <v>7.7460100000000001</v>
      </c>
      <c r="I7928" t="s">
        <v>8772</v>
      </c>
      <c r="J7928">
        <v>2.71753</v>
      </c>
      <c r="K7928" t="s">
        <v>8772</v>
      </c>
    </row>
    <row r="7929" spans="1:11" x14ac:dyDescent="0.25">
      <c r="A7929" s="1">
        <v>44527</v>
      </c>
      <c r="B7929" s="2">
        <v>0.16666666666666666</v>
      </c>
      <c r="C7929" s="4">
        <f t="shared" si="124"/>
        <v>44527.166666666664</v>
      </c>
      <c r="D7929">
        <v>1.1585300000000001</v>
      </c>
      <c r="E7929" t="s">
        <v>8772</v>
      </c>
      <c r="F7929">
        <v>10.777419999999999</v>
      </c>
      <c r="G7929" t="s">
        <v>8772</v>
      </c>
      <c r="H7929">
        <v>7.98088</v>
      </c>
      <c r="I7929" t="s">
        <v>8772</v>
      </c>
      <c r="J7929">
        <v>2.4791099999999999</v>
      </c>
      <c r="K7929" t="s">
        <v>8772</v>
      </c>
    </row>
    <row r="7930" spans="1:11" x14ac:dyDescent="0.25">
      <c r="A7930" s="1">
        <v>44527</v>
      </c>
      <c r="B7930" s="2">
        <v>0.20833333333333334</v>
      </c>
      <c r="C7930" s="4">
        <f t="shared" si="124"/>
        <v>44527.208333333336</v>
      </c>
      <c r="D7930">
        <v>1.58135</v>
      </c>
      <c r="E7930" t="s">
        <v>8772</v>
      </c>
      <c r="F7930">
        <v>32.463729999999998</v>
      </c>
      <c r="G7930" t="s">
        <v>8772</v>
      </c>
      <c r="H7930">
        <v>7.9308199999999998</v>
      </c>
      <c r="I7930" t="s">
        <v>8772</v>
      </c>
      <c r="J7930">
        <v>3.6514000000000002</v>
      </c>
      <c r="K7930" t="s">
        <v>8772</v>
      </c>
    </row>
    <row r="7931" spans="1:11" x14ac:dyDescent="0.25">
      <c r="A7931" s="1">
        <v>44527</v>
      </c>
      <c r="B7931" s="2">
        <v>0.25</v>
      </c>
      <c r="C7931" s="4">
        <f t="shared" si="124"/>
        <v>44527.25</v>
      </c>
      <c r="D7931">
        <v>2.6898900000000001</v>
      </c>
      <c r="E7931" t="s">
        <v>8772</v>
      </c>
      <c r="F7931">
        <v>12.05688</v>
      </c>
      <c r="G7931" t="s">
        <v>8772</v>
      </c>
      <c r="H7931">
        <v>6.0584600000000002</v>
      </c>
      <c r="I7931" t="s">
        <v>8772</v>
      </c>
      <c r="J7931">
        <v>3.2864100000000001</v>
      </c>
      <c r="K7931" t="s">
        <v>8772</v>
      </c>
    </row>
    <row r="7932" spans="1:11" x14ac:dyDescent="0.25">
      <c r="A7932" s="1">
        <v>44527</v>
      </c>
      <c r="B7932" s="2">
        <v>0.29166666666666669</v>
      </c>
      <c r="C7932" s="4">
        <f t="shared" si="124"/>
        <v>44527.291666666664</v>
      </c>
      <c r="D7932">
        <v>3.8982999999999999</v>
      </c>
      <c r="E7932" t="s">
        <v>8772</v>
      </c>
      <c r="F7932">
        <v>12.793189999999999</v>
      </c>
      <c r="G7932" t="s">
        <v>8772</v>
      </c>
      <c r="H7932">
        <v>16.432670000000002</v>
      </c>
      <c r="I7932" t="s">
        <v>8772</v>
      </c>
      <c r="J7932">
        <v>5.9075499999999996</v>
      </c>
      <c r="K7932" t="s">
        <v>8772</v>
      </c>
    </row>
    <row r="7933" spans="1:11" x14ac:dyDescent="0.25">
      <c r="A7933" s="1">
        <v>44527</v>
      </c>
      <c r="B7933" s="2">
        <v>0.33333333333333331</v>
      </c>
      <c r="C7933" s="4">
        <f t="shared" si="124"/>
        <v>44527.333333333336</v>
      </c>
      <c r="D7933">
        <v>11.97935</v>
      </c>
      <c r="E7933" t="s">
        <v>8772</v>
      </c>
      <c r="F7933">
        <v>17.488859999999999</v>
      </c>
      <c r="G7933" t="s">
        <v>8772</v>
      </c>
      <c r="H7933">
        <v>12.06874</v>
      </c>
      <c r="I7933" t="s">
        <v>8772</v>
      </c>
      <c r="J7933">
        <v>7.5231399999999997</v>
      </c>
      <c r="K7933" t="s">
        <v>8772</v>
      </c>
    </row>
    <row r="7934" spans="1:11" x14ac:dyDescent="0.25">
      <c r="A7934" s="1">
        <v>44527</v>
      </c>
      <c r="B7934" s="2">
        <v>0.375</v>
      </c>
      <c r="C7934" s="4">
        <f t="shared" si="124"/>
        <v>44527.375</v>
      </c>
      <c r="D7934">
        <v>21.907050000000002</v>
      </c>
      <c r="E7934" t="s">
        <v>8772</v>
      </c>
      <c r="F7934">
        <v>17.399930000000001</v>
      </c>
      <c r="G7934" t="s">
        <v>8772</v>
      </c>
      <c r="H7934">
        <v>22.398849999999999</v>
      </c>
      <c r="I7934" t="s">
        <v>8772</v>
      </c>
      <c r="J7934">
        <v>23.641300000000001</v>
      </c>
      <c r="K7934" t="s">
        <v>8772</v>
      </c>
    </row>
    <row r="7935" spans="1:11" x14ac:dyDescent="0.25">
      <c r="A7935" s="1">
        <v>44527</v>
      </c>
      <c r="B7935" s="2">
        <v>0.41666666666666669</v>
      </c>
      <c r="C7935" s="4">
        <f t="shared" si="124"/>
        <v>44527.416666666664</v>
      </c>
      <c r="D7935">
        <v>12.97974</v>
      </c>
      <c r="E7935" t="s">
        <v>8772</v>
      </c>
      <c r="F7935">
        <v>24.778829999999999</v>
      </c>
      <c r="G7935" t="s">
        <v>8772</v>
      </c>
      <c r="H7935">
        <v>20.6112</v>
      </c>
      <c r="I7935" t="s">
        <v>8772</v>
      </c>
      <c r="J7935">
        <v>18.043949999999999</v>
      </c>
      <c r="K7935" t="s">
        <v>8772</v>
      </c>
    </row>
    <row r="7936" spans="1:11" x14ac:dyDescent="0.25">
      <c r="A7936" s="1">
        <v>44527</v>
      </c>
      <c r="B7936" s="2">
        <v>0.45833333333333331</v>
      </c>
      <c r="C7936" s="4">
        <f t="shared" si="124"/>
        <v>44527.458333333336</v>
      </c>
      <c r="D7936">
        <v>13.70476</v>
      </c>
      <c r="E7936" t="s">
        <v>8772</v>
      </c>
      <c r="F7936">
        <v>17.56775</v>
      </c>
      <c r="G7936" t="s">
        <v>8772</v>
      </c>
      <c r="H7936">
        <v>20.236560000000001</v>
      </c>
      <c r="I7936" t="s">
        <v>8772</v>
      </c>
      <c r="J7936">
        <v>14.635120000000001</v>
      </c>
      <c r="K7936" t="s">
        <v>8772</v>
      </c>
    </row>
    <row r="7937" spans="1:11" x14ac:dyDescent="0.25">
      <c r="A7937" s="1">
        <v>44527</v>
      </c>
      <c r="B7937" s="2">
        <v>0.5</v>
      </c>
      <c r="C7937" s="4">
        <f t="shared" si="124"/>
        <v>44527.5</v>
      </c>
      <c r="D7937">
        <v>14.00835</v>
      </c>
      <c r="E7937" t="s">
        <v>8772</v>
      </c>
      <c r="F7937">
        <v>15.549580000000001</v>
      </c>
      <c r="G7937" t="s">
        <v>8772</v>
      </c>
      <c r="H7937">
        <v>21.265820000000001</v>
      </c>
      <c r="I7937" t="s">
        <v>8772</v>
      </c>
      <c r="J7937">
        <v>15.645770000000001</v>
      </c>
      <c r="K7937" t="s">
        <v>8772</v>
      </c>
    </row>
    <row r="7938" spans="1:11" x14ac:dyDescent="0.25">
      <c r="A7938" s="1">
        <v>44527</v>
      </c>
      <c r="B7938" s="2">
        <v>0.54166666666666663</v>
      </c>
      <c r="C7938" s="4">
        <f t="shared" si="124"/>
        <v>44527.541666666664</v>
      </c>
      <c r="D7938">
        <v>18.86365</v>
      </c>
      <c r="E7938" t="s">
        <v>8772</v>
      </c>
      <c r="F7938">
        <v>16.004760000000001</v>
      </c>
      <c r="G7938" t="s">
        <v>8772</v>
      </c>
      <c r="H7938">
        <v>23.42353</v>
      </c>
      <c r="I7938" t="s">
        <v>8772</v>
      </c>
      <c r="J7938">
        <v>17.328250000000001</v>
      </c>
      <c r="K7938" t="s">
        <v>8772</v>
      </c>
    </row>
    <row r="7939" spans="1:11" x14ac:dyDescent="0.25">
      <c r="A7939" s="1">
        <v>44527</v>
      </c>
      <c r="B7939" s="2">
        <v>0.58333333333333337</v>
      </c>
      <c r="C7939" s="4">
        <f t="shared" si="124"/>
        <v>44527.583333333336</v>
      </c>
      <c r="D7939">
        <v>18.82544</v>
      </c>
      <c r="E7939" t="s">
        <v>8772</v>
      </c>
      <c r="F7939">
        <v>13.76092</v>
      </c>
      <c r="G7939" t="s">
        <v>8772</v>
      </c>
      <c r="H7939">
        <v>19.892479999999999</v>
      </c>
      <c r="I7939" t="s">
        <v>8772</v>
      </c>
      <c r="J7939">
        <v>12.25404</v>
      </c>
      <c r="K7939" t="s">
        <v>8772</v>
      </c>
    </row>
    <row r="7940" spans="1:11" x14ac:dyDescent="0.25">
      <c r="A7940" s="1">
        <v>44527</v>
      </c>
      <c r="B7940" s="2">
        <v>0.625</v>
      </c>
      <c r="C7940" s="4">
        <f t="shared" si="124"/>
        <v>44527.625</v>
      </c>
      <c r="D7940">
        <v>10.050190000000001</v>
      </c>
      <c r="E7940" t="s">
        <v>8772</v>
      </c>
      <c r="F7940">
        <v>12.677960000000001</v>
      </c>
      <c r="G7940" t="s">
        <v>8772</v>
      </c>
      <c r="H7940">
        <v>21.594329999999999</v>
      </c>
      <c r="I7940" t="s">
        <v>8772</v>
      </c>
      <c r="J7940">
        <v>10.85084</v>
      </c>
      <c r="K7940" t="s">
        <v>8772</v>
      </c>
    </row>
    <row r="7941" spans="1:11" x14ac:dyDescent="0.25">
      <c r="A7941" s="1">
        <v>44527</v>
      </c>
      <c r="B7941" s="2">
        <v>0.66666666666666663</v>
      </c>
      <c r="C7941" s="4">
        <f t="shared" si="124"/>
        <v>44527.666666666664</v>
      </c>
      <c r="D7941">
        <v>18.511970000000002</v>
      </c>
      <c r="E7941" t="s">
        <v>8772</v>
      </c>
      <c r="F7941">
        <v>13.16183</v>
      </c>
      <c r="G7941" t="s">
        <v>8772</v>
      </c>
      <c r="H7941">
        <v>22.86365</v>
      </c>
      <c r="I7941" t="s">
        <v>8772</v>
      </c>
      <c r="J7941">
        <v>14.99596</v>
      </c>
      <c r="K7941" t="s">
        <v>8772</v>
      </c>
    </row>
    <row r="7942" spans="1:11" x14ac:dyDescent="0.25">
      <c r="A7942" s="1">
        <v>44527</v>
      </c>
      <c r="B7942" s="2">
        <v>0.70833333333333337</v>
      </c>
      <c r="C7942" s="4">
        <f t="shared" si="124"/>
        <v>44527.708333333336</v>
      </c>
      <c r="D7942">
        <v>18.616029999999999</v>
      </c>
      <c r="E7942" t="s">
        <v>8772</v>
      </c>
      <c r="F7942">
        <v>14.099909999999999</v>
      </c>
      <c r="G7942" t="s">
        <v>8772</v>
      </c>
      <c r="H7942">
        <v>24.834669999999999</v>
      </c>
      <c r="I7942" t="s">
        <v>8772</v>
      </c>
      <c r="J7942">
        <v>13.40793</v>
      </c>
      <c r="K7942" t="s">
        <v>8772</v>
      </c>
    </row>
    <row r="7943" spans="1:11" x14ac:dyDescent="0.25">
      <c r="A7943" s="1">
        <v>44527</v>
      </c>
      <c r="B7943" s="2">
        <v>0.75</v>
      </c>
      <c r="C7943" s="4">
        <f t="shared" ref="C7943:C8006" si="125">A7943+B7943</f>
        <v>44527.75</v>
      </c>
      <c r="D7943">
        <v>13.913779999999999</v>
      </c>
      <c r="E7943" t="s">
        <v>8772</v>
      </c>
      <c r="F7943">
        <v>14.18501</v>
      </c>
      <c r="G7943" t="s">
        <v>8772</v>
      </c>
      <c r="H7943">
        <v>23.193680000000001</v>
      </c>
      <c r="I7943" t="s">
        <v>8772</v>
      </c>
      <c r="J7943">
        <v>10.02392</v>
      </c>
      <c r="K7943" t="s">
        <v>8772</v>
      </c>
    </row>
    <row r="7944" spans="1:11" x14ac:dyDescent="0.25">
      <c r="A7944" s="1">
        <v>44527</v>
      </c>
      <c r="B7944" s="2">
        <v>0.79166666666666663</v>
      </c>
      <c r="C7944" s="4">
        <f t="shared" si="125"/>
        <v>44527.791666666664</v>
      </c>
      <c r="D7944">
        <v>17.508189999999999</v>
      </c>
      <c r="E7944" t="s">
        <v>8772</v>
      </c>
      <c r="F7944">
        <v>15.693020000000001</v>
      </c>
      <c r="G7944" t="s">
        <v>8772</v>
      </c>
      <c r="H7944">
        <v>21.408919999999998</v>
      </c>
      <c r="I7944" t="s">
        <v>8772</v>
      </c>
      <c r="J7944">
        <v>12.049049999999999</v>
      </c>
      <c r="K7944" t="s">
        <v>8772</v>
      </c>
    </row>
    <row r="7945" spans="1:11" x14ac:dyDescent="0.25">
      <c r="A7945" s="1">
        <v>44527</v>
      </c>
      <c r="B7945" s="2">
        <v>0.83333333333333337</v>
      </c>
      <c r="C7945" s="4">
        <f t="shared" si="125"/>
        <v>44527.833333333336</v>
      </c>
      <c r="D7945">
        <v>14.13837</v>
      </c>
      <c r="E7945" t="s">
        <v>8772</v>
      </c>
      <c r="F7945">
        <v>13.504160000000001</v>
      </c>
      <c r="G7945" t="s">
        <v>8772</v>
      </c>
      <c r="H7945">
        <v>20.47193</v>
      </c>
      <c r="I7945" t="s">
        <v>8772</v>
      </c>
      <c r="J7945">
        <v>8.9295100000000005</v>
      </c>
      <c r="K7945" t="s">
        <v>8772</v>
      </c>
    </row>
    <row r="7946" spans="1:11" x14ac:dyDescent="0.25">
      <c r="A7946" s="1">
        <v>44527</v>
      </c>
      <c r="B7946" s="2">
        <v>0.875</v>
      </c>
      <c r="C7946" s="4">
        <f t="shared" si="125"/>
        <v>44527.875</v>
      </c>
      <c r="D7946">
        <v>11.50395</v>
      </c>
      <c r="E7946" t="s">
        <v>8772</v>
      </c>
      <c r="F7946">
        <v>10.168279999999999</v>
      </c>
      <c r="G7946" t="s">
        <v>8772</v>
      </c>
      <c r="H7946">
        <v>16.904610000000002</v>
      </c>
      <c r="I7946" t="s">
        <v>8772</v>
      </c>
      <c r="J7946">
        <v>9.4413199999999993</v>
      </c>
      <c r="K7946" t="s">
        <v>8772</v>
      </c>
    </row>
    <row r="7947" spans="1:11" x14ac:dyDescent="0.25">
      <c r="A7947" s="1">
        <v>44527</v>
      </c>
      <c r="B7947" s="2">
        <v>0.91666666666666663</v>
      </c>
      <c r="C7947" s="4">
        <f t="shared" si="125"/>
        <v>44527.916666666664</v>
      </c>
      <c r="D7947">
        <v>8.3331700000000009</v>
      </c>
      <c r="E7947" t="s">
        <v>8772</v>
      </c>
      <c r="F7947">
        <v>11.16231</v>
      </c>
      <c r="G7947" t="s">
        <v>8772</v>
      </c>
      <c r="H7947">
        <v>16.577220000000001</v>
      </c>
      <c r="I7947" t="s">
        <v>8772</v>
      </c>
      <c r="J7947">
        <v>7.16099</v>
      </c>
      <c r="K7947" t="s">
        <v>8772</v>
      </c>
    </row>
    <row r="7948" spans="1:11" x14ac:dyDescent="0.25">
      <c r="A7948" s="1">
        <v>44527</v>
      </c>
      <c r="B7948" s="2">
        <v>0.95833333333333337</v>
      </c>
      <c r="C7948" s="4">
        <f t="shared" si="125"/>
        <v>44527.958333333336</v>
      </c>
      <c r="D7948">
        <v>7.2250199999999998</v>
      </c>
      <c r="E7948" t="s">
        <v>8772</v>
      </c>
      <c r="F7948">
        <v>11.49891</v>
      </c>
      <c r="G7948" t="s">
        <v>8772</v>
      </c>
      <c r="H7948">
        <v>18.690059999999999</v>
      </c>
      <c r="I7948" t="s">
        <v>8772</v>
      </c>
      <c r="J7948">
        <v>8.9169800000000006</v>
      </c>
      <c r="K7948" t="s">
        <v>8772</v>
      </c>
    </row>
    <row r="7949" spans="1:11" x14ac:dyDescent="0.25">
      <c r="A7949" s="1">
        <v>44527</v>
      </c>
      <c r="B7949" s="9">
        <v>1</v>
      </c>
      <c r="C7949" s="4">
        <f t="shared" si="125"/>
        <v>44528</v>
      </c>
      <c r="D7949">
        <v>7.3837599999999997</v>
      </c>
      <c r="E7949" t="s">
        <v>8772</v>
      </c>
      <c r="F7949">
        <v>8.6119900000000005</v>
      </c>
      <c r="G7949" t="s">
        <v>8772</v>
      </c>
      <c r="H7949">
        <v>16.90606</v>
      </c>
      <c r="I7949" t="s">
        <v>8772</v>
      </c>
      <c r="J7949">
        <v>9.2854500000000009</v>
      </c>
      <c r="K7949" t="s">
        <v>8772</v>
      </c>
    </row>
    <row r="7950" spans="1:11" x14ac:dyDescent="0.25">
      <c r="A7950" s="1">
        <v>44528</v>
      </c>
      <c r="B7950" s="2">
        <v>4.1666666666666664E-2</v>
      </c>
      <c r="C7950" s="4">
        <f t="shared" si="125"/>
        <v>44528.041666666664</v>
      </c>
      <c r="D7950">
        <v>10.62046</v>
      </c>
      <c r="E7950" t="s">
        <v>8772</v>
      </c>
      <c r="F7950">
        <v>9.2335499999999993</v>
      </c>
      <c r="G7950" t="s">
        <v>8772</v>
      </c>
      <c r="H7950">
        <v>17.72467</v>
      </c>
      <c r="I7950" t="s">
        <v>8772</v>
      </c>
      <c r="J7950">
        <v>8.8698399999999999</v>
      </c>
      <c r="K7950" t="s">
        <v>8772</v>
      </c>
    </row>
    <row r="7951" spans="1:11" x14ac:dyDescent="0.25">
      <c r="A7951" s="1">
        <v>44528</v>
      </c>
      <c r="B7951" s="2">
        <v>8.3333333333333329E-2</v>
      </c>
      <c r="C7951" s="4">
        <f t="shared" si="125"/>
        <v>44528.083333333336</v>
      </c>
      <c r="D7951">
        <v>9.4275800000000007</v>
      </c>
      <c r="E7951" t="s">
        <v>8772</v>
      </c>
      <c r="F7951">
        <v>16.21163</v>
      </c>
      <c r="G7951" t="s">
        <v>8772</v>
      </c>
      <c r="H7951">
        <v>15.407819999999999</v>
      </c>
      <c r="I7951" t="s">
        <v>8772</v>
      </c>
      <c r="J7951">
        <v>5.2940399999999999</v>
      </c>
      <c r="K7951" t="s">
        <v>8772</v>
      </c>
    </row>
    <row r="7952" spans="1:11" x14ac:dyDescent="0.25">
      <c r="A7952" s="1">
        <v>44528</v>
      </c>
      <c r="B7952" s="2">
        <v>0.125</v>
      </c>
      <c r="C7952" s="4">
        <f t="shared" si="125"/>
        <v>44528.125</v>
      </c>
      <c r="D7952">
        <v>9.7674099999999999</v>
      </c>
      <c r="E7952" t="s">
        <v>8772</v>
      </c>
      <c r="F7952">
        <v>13.43866</v>
      </c>
      <c r="G7952" t="s">
        <v>8772</v>
      </c>
      <c r="H7952">
        <v>14.890219999999999</v>
      </c>
      <c r="I7952" t="s">
        <v>8772</v>
      </c>
      <c r="J7952">
        <v>5.0158100000000001</v>
      </c>
      <c r="K7952" t="s">
        <v>8772</v>
      </c>
    </row>
    <row r="7953" spans="1:11" x14ac:dyDescent="0.25">
      <c r="A7953" s="1">
        <v>44528</v>
      </c>
      <c r="B7953" s="2">
        <v>0.16666666666666666</v>
      </c>
      <c r="C7953" s="4">
        <f t="shared" si="125"/>
        <v>44528.166666666664</v>
      </c>
      <c r="D7953">
        <v>13.200570000000001</v>
      </c>
      <c r="E7953" t="s">
        <v>8772</v>
      </c>
      <c r="F7953">
        <v>14.722899999999999</v>
      </c>
      <c r="G7953" t="s">
        <v>8772</v>
      </c>
      <c r="H7953">
        <v>18.544730000000001</v>
      </c>
      <c r="I7953" t="s">
        <v>8772</v>
      </c>
      <c r="J7953">
        <v>5.1808100000000001</v>
      </c>
      <c r="K7953" t="s">
        <v>8772</v>
      </c>
    </row>
    <row r="7954" spans="1:11" x14ac:dyDescent="0.25">
      <c r="A7954" s="1">
        <v>44528</v>
      </c>
      <c r="B7954" s="2">
        <v>0.20833333333333334</v>
      </c>
      <c r="C7954" s="4">
        <f t="shared" si="125"/>
        <v>44528.208333333336</v>
      </c>
      <c r="D7954">
        <v>11.7758</v>
      </c>
      <c r="E7954" t="s">
        <v>8772</v>
      </c>
      <c r="F7954">
        <v>18.609580000000001</v>
      </c>
      <c r="G7954" t="s">
        <v>8772</v>
      </c>
      <c r="H7954">
        <v>19.023160000000001</v>
      </c>
      <c r="I7954" t="s">
        <v>8772</v>
      </c>
      <c r="J7954">
        <v>9.6174599999999995</v>
      </c>
      <c r="K7954" t="s">
        <v>8772</v>
      </c>
    </row>
    <row r="7955" spans="1:11" x14ac:dyDescent="0.25">
      <c r="A7955" s="1">
        <v>44528</v>
      </c>
      <c r="B7955" s="2">
        <v>0.25</v>
      </c>
      <c r="C7955" s="4">
        <f t="shared" si="125"/>
        <v>44528.25</v>
      </c>
      <c r="D7955">
        <v>13.730359999999999</v>
      </c>
      <c r="E7955" t="s">
        <v>8772</v>
      </c>
      <c r="F7955">
        <v>23.88043</v>
      </c>
      <c r="G7955" t="s">
        <v>8772</v>
      </c>
      <c r="H7955">
        <v>16.351140000000001</v>
      </c>
      <c r="I7955" t="s">
        <v>8772</v>
      </c>
      <c r="J7955">
        <v>19.858149999999998</v>
      </c>
      <c r="K7955" t="s">
        <v>8772</v>
      </c>
    </row>
    <row r="7956" spans="1:11" x14ac:dyDescent="0.25">
      <c r="A7956" s="1">
        <v>44528</v>
      </c>
      <c r="B7956" s="2">
        <v>0.29166666666666669</v>
      </c>
      <c r="C7956" s="4">
        <f t="shared" si="125"/>
        <v>44528.291666666664</v>
      </c>
      <c r="D7956">
        <v>14.09328</v>
      </c>
      <c r="E7956" t="s">
        <v>8772</v>
      </c>
      <c r="F7956">
        <v>16.873989999999999</v>
      </c>
      <c r="G7956" t="s">
        <v>8772</v>
      </c>
      <c r="H7956">
        <v>15.457710000000001</v>
      </c>
      <c r="I7956" t="s">
        <v>8772</v>
      </c>
      <c r="J7956">
        <v>20.679279999999999</v>
      </c>
      <c r="K7956" t="s">
        <v>8772</v>
      </c>
    </row>
    <row r="7957" spans="1:11" x14ac:dyDescent="0.25">
      <c r="A7957" s="1">
        <v>44528</v>
      </c>
      <c r="B7957" s="2">
        <v>0.33333333333333331</v>
      </c>
      <c r="C7957" s="4">
        <f t="shared" si="125"/>
        <v>44528.333333333336</v>
      </c>
      <c r="D7957">
        <v>17.30866</v>
      </c>
      <c r="E7957" t="s">
        <v>8772</v>
      </c>
      <c r="F7957">
        <v>18.662649999999999</v>
      </c>
      <c r="G7957" t="s">
        <v>8772</v>
      </c>
      <c r="H7957">
        <v>15.553330000000001</v>
      </c>
      <c r="I7957" t="s">
        <v>8772</v>
      </c>
      <c r="J7957">
        <v>35.187019999999997</v>
      </c>
      <c r="K7957" t="s">
        <v>8772</v>
      </c>
    </row>
    <row r="7958" spans="1:11" x14ac:dyDescent="0.25">
      <c r="A7958" s="1">
        <v>44528</v>
      </c>
      <c r="B7958" s="2">
        <v>0.375</v>
      </c>
      <c r="C7958" s="4">
        <f t="shared" si="125"/>
        <v>44528.375</v>
      </c>
      <c r="D7958">
        <v>25.96191</v>
      </c>
      <c r="E7958" t="s">
        <v>8772</v>
      </c>
      <c r="F7958">
        <v>24.42597</v>
      </c>
      <c r="G7958" t="s">
        <v>8772</v>
      </c>
      <c r="H7958">
        <v>19.921769999999999</v>
      </c>
      <c r="I7958" t="s">
        <v>8772</v>
      </c>
      <c r="J7958">
        <v>34.428959999999996</v>
      </c>
      <c r="K7958" t="s">
        <v>8772</v>
      </c>
    </row>
    <row r="7959" spans="1:11" x14ac:dyDescent="0.25">
      <c r="A7959" s="1">
        <v>44528</v>
      </c>
      <c r="B7959" s="2">
        <v>0.41666666666666669</v>
      </c>
      <c r="C7959" s="4">
        <f t="shared" si="125"/>
        <v>44528.416666666664</v>
      </c>
      <c r="D7959">
        <v>54.827599999999997</v>
      </c>
      <c r="E7959" t="s">
        <v>8772</v>
      </c>
      <c r="F7959">
        <v>28.049679999999999</v>
      </c>
      <c r="G7959" t="s">
        <v>8772</v>
      </c>
      <c r="H7959">
        <v>22.453900000000001</v>
      </c>
      <c r="I7959" t="s">
        <v>8772</v>
      </c>
      <c r="J7959">
        <v>42.915509999999998</v>
      </c>
      <c r="K7959" t="s">
        <v>8772</v>
      </c>
    </row>
    <row r="7960" spans="1:11" x14ac:dyDescent="0.25">
      <c r="A7960" s="1">
        <v>44528</v>
      </c>
      <c r="B7960" s="2">
        <v>0.45833333333333331</v>
      </c>
      <c r="C7960" s="4">
        <f t="shared" si="125"/>
        <v>44528.458333333336</v>
      </c>
      <c r="D7960">
        <v>69.178430000000006</v>
      </c>
      <c r="E7960" t="s">
        <v>8772</v>
      </c>
      <c r="F7960">
        <v>23.6189</v>
      </c>
      <c r="G7960" t="s">
        <v>8772</v>
      </c>
      <c r="H7960">
        <v>24.144449999999999</v>
      </c>
      <c r="I7960" t="s">
        <v>8772</v>
      </c>
      <c r="J7960">
        <v>35.291159999999998</v>
      </c>
      <c r="K7960" t="s">
        <v>8772</v>
      </c>
    </row>
    <row r="7961" spans="1:11" x14ac:dyDescent="0.25">
      <c r="A7961" s="1">
        <v>44528</v>
      </c>
      <c r="B7961" s="2">
        <v>0.5</v>
      </c>
      <c r="C7961" s="4">
        <f t="shared" si="125"/>
        <v>44528.5</v>
      </c>
      <c r="D7961">
        <v>40.162599999999998</v>
      </c>
      <c r="E7961" t="s">
        <v>8772</v>
      </c>
      <c r="F7961">
        <v>17.731269999999999</v>
      </c>
      <c r="G7961" t="s">
        <v>8772</v>
      </c>
      <c r="H7961">
        <v>24.142320000000002</v>
      </c>
      <c r="I7961" t="s">
        <v>8772</v>
      </c>
      <c r="J7961">
        <v>31.775120000000001</v>
      </c>
      <c r="K7961" t="s">
        <v>8772</v>
      </c>
    </row>
    <row r="7962" spans="1:11" x14ac:dyDescent="0.25">
      <c r="A7962" s="1">
        <v>44528</v>
      </c>
      <c r="B7962" s="2">
        <v>0.54166666666666663</v>
      </c>
      <c r="C7962" s="4">
        <f t="shared" si="125"/>
        <v>44528.541666666664</v>
      </c>
      <c r="D7962">
        <v>68.627319999999997</v>
      </c>
      <c r="E7962" t="s">
        <v>8772</v>
      </c>
      <c r="F7962">
        <v>26.91413</v>
      </c>
      <c r="G7962" t="s">
        <v>8772</v>
      </c>
      <c r="H7962">
        <v>27.90249</v>
      </c>
      <c r="I7962" t="s">
        <v>8772</v>
      </c>
      <c r="J7962">
        <v>44.344050000000003</v>
      </c>
      <c r="K7962" t="s">
        <v>8772</v>
      </c>
    </row>
    <row r="7963" spans="1:11" x14ac:dyDescent="0.25">
      <c r="A7963" s="1">
        <v>44528</v>
      </c>
      <c r="B7963" s="2">
        <v>0.58333333333333337</v>
      </c>
      <c r="C7963" s="4">
        <f t="shared" si="125"/>
        <v>44528.583333333336</v>
      </c>
      <c r="D7963">
        <v>52.544710000000002</v>
      </c>
      <c r="E7963" t="s">
        <v>8772</v>
      </c>
      <c r="F7963">
        <v>32.921770000000002</v>
      </c>
      <c r="G7963" t="s">
        <v>8772</v>
      </c>
      <c r="H7963">
        <v>35.608359999999998</v>
      </c>
      <c r="I7963" t="s">
        <v>8772</v>
      </c>
      <c r="J7963">
        <v>50.645099999999999</v>
      </c>
      <c r="K7963" t="s">
        <v>8772</v>
      </c>
    </row>
    <row r="7964" spans="1:11" x14ac:dyDescent="0.25">
      <c r="A7964" s="1">
        <v>44528</v>
      </c>
      <c r="B7964" s="2">
        <v>0.625</v>
      </c>
      <c r="C7964" s="4">
        <f t="shared" si="125"/>
        <v>44528.625</v>
      </c>
      <c r="D7964">
        <v>45.993989999999997</v>
      </c>
      <c r="E7964" t="s">
        <v>8772</v>
      </c>
      <c r="F7964">
        <v>28.202200000000001</v>
      </c>
      <c r="G7964" t="s">
        <v>8772</v>
      </c>
      <c r="H7964">
        <v>38.281059999999997</v>
      </c>
      <c r="I7964" t="s">
        <v>8772</v>
      </c>
      <c r="J7964">
        <v>36.278700000000001</v>
      </c>
      <c r="K7964" t="s">
        <v>8772</v>
      </c>
    </row>
    <row r="7965" spans="1:11" x14ac:dyDescent="0.25">
      <c r="A7965" s="1">
        <v>44528</v>
      </c>
      <c r="B7965" s="2">
        <v>0.66666666666666663</v>
      </c>
      <c r="C7965" s="4">
        <f t="shared" si="125"/>
        <v>44528.666666666664</v>
      </c>
      <c r="D7965">
        <v>59.551650000000002</v>
      </c>
      <c r="E7965" t="s">
        <v>8772</v>
      </c>
      <c r="F7965">
        <v>40.887819999999998</v>
      </c>
      <c r="G7965" t="s">
        <v>8772</v>
      </c>
      <c r="H7965">
        <v>46.17501</v>
      </c>
      <c r="I7965" t="s">
        <v>8772</v>
      </c>
      <c r="J7965">
        <v>62.647390000000001</v>
      </c>
      <c r="K7965" t="s">
        <v>8772</v>
      </c>
    </row>
    <row r="7966" spans="1:11" x14ac:dyDescent="0.25">
      <c r="A7966" s="1">
        <v>44528</v>
      </c>
      <c r="B7966" s="2">
        <v>0.70833333333333337</v>
      </c>
      <c r="C7966" s="4">
        <f t="shared" si="125"/>
        <v>44528.708333333336</v>
      </c>
      <c r="D7966">
        <v>59.694749999999999</v>
      </c>
      <c r="E7966" t="s">
        <v>8772</v>
      </c>
      <c r="F7966">
        <v>44.641579999999998</v>
      </c>
      <c r="G7966" t="s">
        <v>8772</v>
      </c>
      <c r="H7966">
        <v>45.237990000000003</v>
      </c>
      <c r="I7966" t="s">
        <v>8772</v>
      </c>
      <c r="J7966">
        <v>63.052900000000001</v>
      </c>
      <c r="K7966" t="s">
        <v>8772</v>
      </c>
    </row>
    <row r="7967" spans="1:11" x14ac:dyDescent="0.25">
      <c r="A7967" s="1">
        <v>44528</v>
      </c>
      <c r="B7967" s="2">
        <v>0.75</v>
      </c>
      <c r="C7967" s="4">
        <f t="shared" si="125"/>
        <v>44528.75</v>
      </c>
      <c r="D7967">
        <v>59.309330000000003</v>
      </c>
      <c r="E7967" t="s">
        <v>8772</v>
      </c>
      <c r="F7967">
        <v>59.997039999999998</v>
      </c>
      <c r="G7967" t="s">
        <v>8772</v>
      </c>
      <c r="H7967">
        <v>60.158360000000002</v>
      </c>
      <c r="I7967" t="s">
        <v>8772</v>
      </c>
      <c r="J7967">
        <v>66.773970000000006</v>
      </c>
      <c r="K7967" t="s">
        <v>8772</v>
      </c>
    </row>
    <row r="7968" spans="1:11" x14ac:dyDescent="0.25">
      <c r="A7968" s="1">
        <v>44528</v>
      </c>
      <c r="B7968" s="2">
        <v>0.79166666666666663</v>
      </c>
      <c r="C7968" s="4">
        <f t="shared" si="125"/>
        <v>44528.791666666664</v>
      </c>
      <c r="D7968">
        <v>45.075980000000001</v>
      </c>
      <c r="E7968" t="s">
        <v>8772</v>
      </c>
      <c r="F7968">
        <v>47.64611</v>
      </c>
      <c r="G7968" t="s">
        <v>8772</v>
      </c>
      <c r="H7968">
        <v>59.964230000000001</v>
      </c>
      <c r="I7968" t="s">
        <v>8772</v>
      </c>
      <c r="J7968">
        <v>70.480940000000004</v>
      </c>
      <c r="K7968" t="s">
        <v>8772</v>
      </c>
    </row>
    <row r="7969" spans="1:11" x14ac:dyDescent="0.25">
      <c r="A7969" s="1">
        <v>44528</v>
      </c>
      <c r="B7969" s="2">
        <v>0.83333333333333337</v>
      </c>
      <c r="C7969" s="4">
        <f t="shared" si="125"/>
        <v>44528.833333333336</v>
      </c>
      <c r="D7969">
        <v>38.609020000000001</v>
      </c>
      <c r="E7969" t="s">
        <v>8772</v>
      </c>
      <c r="F7969">
        <v>57.569119999999998</v>
      </c>
      <c r="G7969" t="s">
        <v>8772</v>
      </c>
      <c r="H7969">
        <v>59.255229999999997</v>
      </c>
      <c r="I7969" t="s">
        <v>8772</v>
      </c>
      <c r="J7969">
        <v>58.9514</v>
      </c>
      <c r="K7969" t="s">
        <v>8772</v>
      </c>
    </row>
    <row r="7970" spans="1:11" x14ac:dyDescent="0.25">
      <c r="A7970" s="1">
        <v>44528</v>
      </c>
      <c r="B7970" s="2">
        <v>0.875</v>
      </c>
      <c r="C7970" s="4">
        <f t="shared" si="125"/>
        <v>44528.875</v>
      </c>
      <c r="D7970">
        <v>31.71677</v>
      </c>
      <c r="E7970" t="s">
        <v>8772</v>
      </c>
      <c r="F7970">
        <v>62.859090000000002</v>
      </c>
      <c r="G7970" t="s">
        <v>8772</v>
      </c>
      <c r="H7970">
        <v>53.116280000000003</v>
      </c>
      <c r="I7970" t="s">
        <v>8772</v>
      </c>
      <c r="J7970">
        <v>49.59657</v>
      </c>
      <c r="K7970" t="s">
        <v>8772</v>
      </c>
    </row>
    <row r="7971" spans="1:11" x14ac:dyDescent="0.25">
      <c r="A7971" s="1">
        <v>44528</v>
      </c>
      <c r="B7971" s="2">
        <v>0.91666666666666663</v>
      </c>
      <c r="C7971" s="4">
        <f t="shared" si="125"/>
        <v>44528.916666666664</v>
      </c>
      <c r="D7971">
        <v>34.11542</v>
      </c>
      <c r="E7971" t="s">
        <v>8772</v>
      </c>
      <c r="F7971">
        <v>57.2789</v>
      </c>
      <c r="G7971" t="s">
        <v>8772</v>
      </c>
      <c r="H7971">
        <v>47.341670000000001</v>
      </c>
      <c r="I7971" t="s">
        <v>8772</v>
      </c>
      <c r="J7971">
        <v>47.761839999999999</v>
      </c>
      <c r="K7971" t="s">
        <v>8772</v>
      </c>
    </row>
    <row r="7972" spans="1:11" x14ac:dyDescent="0.25">
      <c r="A7972" s="1">
        <v>44528</v>
      </c>
      <c r="B7972" s="2">
        <v>0.95833333333333337</v>
      </c>
      <c r="C7972" s="4">
        <f t="shared" si="125"/>
        <v>44528.958333333336</v>
      </c>
      <c r="D7972">
        <v>21.73818</v>
      </c>
      <c r="E7972" t="s">
        <v>8772</v>
      </c>
      <c r="F7972">
        <v>52.108449999999998</v>
      </c>
      <c r="G7972" t="s">
        <v>8772</v>
      </c>
      <c r="H7972">
        <v>46.45675</v>
      </c>
      <c r="I7972" t="s">
        <v>8772</v>
      </c>
      <c r="J7972">
        <v>48.970660000000002</v>
      </c>
      <c r="K7972" t="s">
        <v>8772</v>
      </c>
    </row>
    <row r="7973" spans="1:11" x14ac:dyDescent="0.25">
      <c r="A7973" s="1">
        <v>44528</v>
      </c>
      <c r="B7973" s="9">
        <v>1</v>
      </c>
      <c r="C7973" s="4">
        <f t="shared" si="125"/>
        <v>44529</v>
      </c>
      <c r="D7973">
        <v>19.950589999999998</v>
      </c>
      <c r="E7973" t="s">
        <v>8772</v>
      </c>
      <c r="F7973">
        <v>29.228739999999998</v>
      </c>
      <c r="G7973" t="s">
        <v>8772</v>
      </c>
      <c r="H7973">
        <v>36.881529999999998</v>
      </c>
      <c r="I7973" t="s">
        <v>8772</v>
      </c>
      <c r="J7973">
        <v>42.621980000000001</v>
      </c>
      <c r="K7973" t="s">
        <v>8772</v>
      </c>
    </row>
    <row r="7974" spans="1:11" x14ac:dyDescent="0.25">
      <c r="A7974" s="1">
        <v>44529</v>
      </c>
      <c r="B7974" s="2">
        <v>4.1666666666666664E-2</v>
      </c>
      <c r="C7974" s="4">
        <f t="shared" si="125"/>
        <v>44529.041666666664</v>
      </c>
      <c r="D7974">
        <v>23.288460000000001</v>
      </c>
      <c r="E7974" t="s">
        <v>8772</v>
      </c>
      <c r="F7974">
        <v>24.33784</v>
      </c>
      <c r="G7974" t="s">
        <v>8772</v>
      </c>
      <c r="H7974">
        <v>23.056629999999998</v>
      </c>
      <c r="I7974" t="s">
        <v>8772</v>
      </c>
      <c r="J7974">
        <v>27.894189999999998</v>
      </c>
      <c r="K7974" t="s">
        <v>8772</v>
      </c>
    </row>
    <row r="7975" spans="1:11" x14ac:dyDescent="0.25">
      <c r="A7975" s="1">
        <v>44529</v>
      </c>
      <c r="B7975" s="2">
        <v>8.3333333333333329E-2</v>
      </c>
      <c r="C7975" s="4">
        <f t="shared" si="125"/>
        <v>44529.083333333336</v>
      </c>
      <c r="D7975">
        <v>20.971640000000001</v>
      </c>
      <c r="E7975" t="s">
        <v>8772</v>
      </c>
      <c r="F7975">
        <v>27.57761</v>
      </c>
      <c r="G7975" t="s">
        <v>8772</v>
      </c>
      <c r="H7975">
        <v>25.433589999999999</v>
      </c>
      <c r="I7975" t="s">
        <v>8772</v>
      </c>
      <c r="J7975">
        <v>21.146560000000001</v>
      </c>
      <c r="K7975" t="s">
        <v>8772</v>
      </c>
    </row>
    <row r="7976" spans="1:11" x14ac:dyDescent="0.25">
      <c r="A7976" s="1">
        <v>44529</v>
      </c>
      <c r="B7976" s="2">
        <v>0.125</v>
      </c>
      <c r="C7976" s="4">
        <f t="shared" si="125"/>
        <v>44529.125</v>
      </c>
      <c r="D7976">
        <v>21.064789999999999</v>
      </c>
      <c r="E7976" t="s">
        <v>8772</v>
      </c>
      <c r="F7976">
        <v>25.648060000000001</v>
      </c>
      <c r="G7976" t="s">
        <v>8772</v>
      </c>
      <c r="H7976">
        <v>24.38571</v>
      </c>
      <c r="I7976" t="s">
        <v>8772</v>
      </c>
      <c r="J7976">
        <v>22.455580000000001</v>
      </c>
      <c r="K7976" t="s">
        <v>8772</v>
      </c>
    </row>
    <row r="7977" spans="1:11" x14ac:dyDescent="0.25">
      <c r="A7977" s="1">
        <v>44529</v>
      </c>
      <c r="B7977" s="2">
        <v>0.16666666666666666</v>
      </c>
      <c r="C7977" s="4">
        <f t="shared" si="125"/>
        <v>44529.166666666664</v>
      </c>
      <c r="D7977">
        <v>20.114599999999999</v>
      </c>
      <c r="E7977" t="s">
        <v>8772</v>
      </c>
      <c r="F7977">
        <v>30.316469999999999</v>
      </c>
      <c r="G7977" t="s">
        <v>8772</v>
      </c>
      <c r="H7977">
        <v>23.308229999999998</v>
      </c>
      <c r="I7977" t="s">
        <v>8772</v>
      </c>
      <c r="J7977">
        <v>24.86431</v>
      </c>
      <c r="K7977" t="s">
        <v>8772</v>
      </c>
    </row>
    <row r="7978" spans="1:11" x14ac:dyDescent="0.25">
      <c r="A7978" s="1">
        <v>44529</v>
      </c>
      <c r="B7978" s="2">
        <v>0.20833333333333334</v>
      </c>
      <c r="C7978" s="4">
        <f t="shared" si="125"/>
        <v>44529.208333333336</v>
      </c>
      <c r="D7978">
        <v>22.220569999999999</v>
      </c>
      <c r="E7978" t="s">
        <v>8772</v>
      </c>
      <c r="F7978">
        <v>38.232790000000001</v>
      </c>
      <c r="G7978" t="s">
        <v>8772</v>
      </c>
      <c r="H7978">
        <v>28.099</v>
      </c>
      <c r="I7978" t="s">
        <v>8772</v>
      </c>
      <c r="J7978">
        <v>35.421880000000002</v>
      </c>
      <c r="K7978" t="s">
        <v>8772</v>
      </c>
    </row>
    <row r="7979" spans="1:11" x14ac:dyDescent="0.25">
      <c r="A7979" s="1">
        <v>44529</v>
      </c>
      <c r="B7979" s="2">
        <v>0.25</v>
      </c>
      <c r="C7979" s="4">
        <f t="shared" si="125"/>
        <v>44529.25</v>
      </c>
      <c r="D7979">
        <v>39.261069999999997</v>
      </c>
      <c r="E7979" t="s">
        <v>8772</v>
      </c>
      <c r="F7979">
        <v>34.73865</v>
      </c>
      <c r="G7979" t="s">
        <v>8772</v>
      </c>
      <c r="H7979">
        <v>42.515839999999997</v>
      </c>
      <c r="I7979" t="s">
        <v>8772</v>
      </c>
      <c r="J7979">
        <v>46.701189999999997</v>
      </c>
      <c r="K7979" t="s">
        <v>8772</v>
      </c>
    </row>
    <row r="7980" spans="1:11" x14ac:dyDescent="0.25">
      <c r="A7980" s="1">
        <v>44529</v>
      </c>
      <c r="B7980" s="2">
        <v>0.29166666666666669</v>
      </c>
      <c r="C7980" s="4">
        <f t="shared" si="125"/>
        <v>44529.291666666664</v>
      </c>
      <c r="D7980">
        <v>49.305140000000002</v>
      </c>
      <c r="E7980" t="s">
        <v>8772</v>
      </c>
      <c r="F7980">
        <v>47.26361</v>
      </c>
      <c r="G7980" t="s">
        <v>8772</v>
      </c>
      <c r="H7980">
        <v>48.094970000000004</v>
      </c>
      <c r="I7980" t="s">
        <v>8772</v>
      </c>
      <c r="J7980">
        <v>67.024810000000002</v>
      </c>
      <c r="K7980" t="s">
        <v>8772</v>
      </c>
    </row>
    <row r="7981" spans="1:11" x14ac:dyDescent="0.25">
      <c r="A7981" s="1">
        <v>44529</v>
      </c>
      <c r="B7981" s="2">
        <v>0.33333333333333331</v>
      </c>
      <c r="C7981" s="4">
        <f t="shared" si="125"/>
        <v>44529.333333333336</v>
      </c>
      <c r="D7981">
        <v>61.986960000000003</v>
      </c>
      <c r="E7981" t="s">
        <v>8772</v>
      </c>
      <c r="F7981">
        <v>57.251640000000002</v>
      </c>
      <c r="G7981" t="s">
        <v>8772</v>
      </c>
      <c r="H7981">
        <v>53.952060000000003</v>
      </c>
      <c r="I7981" t="s">
        <v>8772</v>
      </c>
      <c r="J7981">
        <v>71.405060000000006</v>
      </c>
      <c r="K7981" t="s">
        <v>8772</v>
      </c>
    </row>
    <row r="7982" spans="1:11" x14ac:dyDescent="0.25">
      <c r="A7982" s="1">
        <v>44529</v>
      </c>
      <c r="B7982" s="2">
        <v>0.375</v>
      </c>
      <c r="C7982" s="4">
        <f t="shared" si="125"/>
        <v>44529.375</v>
      </c>
      <c r="D7982">
        <v>71.915260000000004</v>
      </c>
      <c r="E7982" t="s">
        <v>8772</v>
      </c>
      <c r="F7982">
        <v>57.426160000000003</v>
      </c>
      <c r="G7982" t="s">
        <v>8772</v>
      </c>
      <c r="H7982">
        <v>63.615349999999999</v>
      </c>
      <c r="I7982" t="s">
        <v>8772</v>
      </c>
      <c r="J7982">
        <v>74.218170000000001</v>
      </c>
      <c r="K7982" t="s">
        <v>8772</v>
      </c>
    </row>
    <row r="7983" spans="1:11" x14ac:dyDescent="0.25">
      <c r="A7983" s="1">
        <v>44529</v>
      </c>
      <c r="B7983" s="2">
        <v>0.41666666666666669</v>
      </c>
      <c r="C7983" s="4">
        <f t="shared" si="125"/>
        <v>44529.416666666664</v>
      </c>
      <c r="D7983">
        <v>63.700449999999996</v>
      </c>
      <c r="E7983" t="s">
        <v>8772</v>
      </c>
      <c r="F7983">
        <v>51.694400000000002</v>
      </c>
      <c r="G7983" t="s">
        <v>8772</v>
      </c>
      <c r="H7983">
        <v>70.005279999999999</v>
      </c>
      <c r="I7983" t="s">
        <v>8772</v>
      </c>
      <c r="J7983">
        <v>81.144599999999997</v>
      </c>
      <c r="K7983" t="s">
        <v>8772</v>
      </c>
    </row>
    <row r="7984" spans="1:11" x14ac:dyDescent="0.25">
      <c r="A7984" s="1">
        <v>44529</v>
      </c>
      <c r="B7984" s="2">
        <v>0.45833333333333331</v>
      </c>
      <c r="C7984" s="4">
        <f t="shared" si="125"/>
        <v>44529.458333333336</v>
      </c>
      <c r="D7984">
        <v>60.796419999999998</v>
      </c>
      <c r="E7984" t="s">
        <v>8772</v>
      </c>
      <c r="F7984">
        <v>38.085050000000003</v>
      </c>
      <c r="G7984" t="s">
        <v>8772</v>
      </c>
      <c r="H7984">
        <v>69.333609999999993</v>
      </c>
      <c r="I7984" t="s">
        <v>8772</v>
      </c>
      <c r="J7984">
        <v>67.420689999999993</v>
      </c>
      <c r="K7984" t="s">
        <v>8772</v>
      </c>
    </row>
    <row r="7985" spans="1:11" x14ac:dyDescent="0.25">
      <c r="A7985" s="1">
        <v>44529</v>
      </c>
      <c r="B7985" s="2">
        <v>0.5</v>
      </c>
      <c r="C7985" s="4">
        <f t="shared" si="125"/>
        <v>44529.5</v>
      </c>
      <c r="D7985">
        <v>54.833150000000003</v>
      </c>
      <c r="E7985" t="s">
        <v>8772</v>
      </c>
      <c r="F7985">
        <v>45.904780000000002</v>
      </c>
      <c r="G7985" t="s">
        <v>8772</v>
      </c>
      <c r="H7985">
        <v>65.928110000000004</v>
      </c>
      <c r="I7985" t="s">
        <v>8772</v>
      </c>
      <c r="J7985">
        <v>65.399600000000007</v>
      </c>
      <c r="K7985" t="s">
        <v>8772</v>
      </c>
    </row>
    <row r="7986" spans="1:11" x14ac:dyDescent="0.25">
      <c r="A7986" s="1">
        <v>44529</v>
      </c>
      <c r="B7986" s="2">
        <v>0.54166666666666663</v>
      </c>
      <c r="C7986" s="4">
        <f t="shared" si="125"/>
        <v>44529.541666666664</v>
      </c>
      <c r="D7986">
        <v>55.282240000000002</v>
      </c>
      <c r="E7986" t="s">
        <v>8772</v>
      </c>
      <c r="F7986">
        <v>51.069490000000002</v>
      </c>
      <c r="G7986" t="s">
        <v>8772</v>
      </c>
      <c r="H7986">
        <v>53.179879999999997</v>
      </c>
      <c r="I7986" t="s">
        <v>8772</v>
      </c>
      <c r="J7986">
        <v>63.247669999999999</v>
      </c>
      <c r="K7986" t="s">
        <v>8772</v>
      </c>
    </row>
    <row r="7987" spans="1:11" x14ac:dyDescent="0.25">
      <c r="A7987" s="1">
        <v>44529</v>
      </c>
      <c r="B7987" s="2">
        <v>0.58333333333333337</v>
      </c>
      <c r="C7987" s="4">
        <f t="shared" si="125"/>
        <v>44529.583333333336</v>
      </c>
      <c r="D7987">
        <v>57.178429999999999</v>
      </c>
      <c r="E7987" t="s">
        <v>8772</v>
      </c>
      <c r="F7987">
        <v>62.632460000000002</v>
      </c>
      <c r="G7987" t="s">
        <v>8772</v>
      </c>
      <c r="H7987">
        <v>44.407139999999998</v>
      </c>
      <c r="I7987" t="s">
        <v>8772</v>
      </c>
      <c r="J7987">
        <v>61.149619999999999</v>
      </c>
      <c r="K7987" t="s">
        <v>8772</v>
      </c>
    </row>
    <row r="7988" spans="1:11" x14ac:dyDescent="0.25">
      <c r="A7988" s="1">
        <v>44529</v>
      </c>
      <c r="B7988" s="2">
        <v>0.625</v>
      </c>
      <c r="C7988" s="4">
        <f t="shared" si="125"/>
        <v>44529.625</v>
      </c>
      <c r="D7988">
        <v>63.540869999999998</v>
      </c>
      <c r="E7988" t="s">
        <v>8772</v>
      </c>
      <c r="F7988">
        <v>56.501469999999998</v>
      </c>
      <c r="G7988" t="s">
        <v>8772</v>
      </c>
      <c r="H7988">
        <v>48.36101</v>
      </c>
      <c r="I7988" t="s">
        <v>8772</v>
      </c>
      <c r="J7988">
        <v>67.370440000000002</v>
      </c>
      <c r="K7988" t="s">
        <v>8772</v>
      </c>
    </row>
    <row r="7989" spans="1:11" x14ac:dyDescent="0.25">
      <c r="A7989" s="1">
        <v>44529</v>
      </c>
      <c r="B7989" s="2">
        <v>0.66666666666666663</v>
      </c>
      <c r="C7989" s="4">
        <f t="shared" si="125"/>
        <v>44529.666666666664</v>
      </c>
      <c r="D7989">
        <v>72.531800000000004</v>
      </c>
      <c r="E7989" t="s">
        <v>8772</v>
      </c>
      <c r="F7989">
        <v>52.783569999999997</v>
      </c>
      <c r="G7989" t="s">
        <v>8772</v>
      </c>
      <c r="H7989">
        <v>61.16563</v>
      </c>
      <c r="I7989" t="s">
        <v>8772</v>
      </c>
      <c r="J7989">
        <v>74.954329999999999</v>
      </c>
      <c r="K7989" t="s">
        <v>8772</v>
      </c>
    </row>
    <row r="7990" spans="1:11" x14ac:dyDescent="0.25">
      <c r="A7990" s="1">
        <v>44529</v>
      </c>
      <c r="B7990" s="2">
        <v>0.70833333333333337</v>
      </c>
      <c r="C7990" s="4">
        <f t="shared" si="125"/>
        <v>44529.708333333336</v>
      </c>
      <c r="D7990">
        <v>66.002870000000001</v>
      </c>
      <c r="E7990" t="s">
        <v>8772</v>
      </c>
      <c r="F7990">
        <v>54.557409999999997</v>
      </c>
      <c r="G7990" t="s">
        <v>8772</v>
      </c>
      <c r="H7990">
        <v>64.715320000000006</v>
      </c>
      <c r="I7990" t="s">
        <v>8772</v>
      </c>
      <c r="J7990">
        <v>69.624709999999993</v>
      </c>
      <c r="K7990" t="s">
        <v>8772</v>
      </c>
    </row>
    <row r="7991" spans="1:11" x14ac:dyDescent="0.25">
      <c r="A7991" s="1">
        <v>44529</v>
      </c>
      <c r="B7991" s="2">
        <v>0.75</v>
      </c>
      <c r="C7991" s="4">
        <f t="shared" si="125"/>
        <v>44529.75</v>
      </c>
      <c r="D7991">
        <v>61.136969999999998</v>
      </c>
      <c r="E7991" t="s">
        <v>8772</v>
      </c>
      <c r="F7991">
        <v>50.546900000000001</v>
      </c>
      <c r="G7991" t="s">
        <v>8772</v>
      </c>
      <c r="H7991">
        <v>58.933430000000001</v>
      </c>
      <c r="I7991" t="s">
        <v>8772</v>
      </c>
      <c r="J7991">
        <v>65.826949999999997</v>
      </c>
      <c r="K7991" t="s">
        <v>8772</v>
      </c>
    </row>
    <row r="7992" spans="1:11" x14ac:dyDescent="0.25">
      <c r="A7992" s="1">
        <v>44529</v>
      </c>
      <c r="B7992" s="2">
        <v>0.79166666666666663</v>
      </c>
      <c r="C7992" s="4">
        <f t="shared" si="125"/>
        <v>44529.791666666664</v>
      </c>
      <c r="D7992">
        <v>64.248990000000006</v>
      </c>
      <c r="E7992" t="s">
        <v>8772</v>
      </c>
      <c r="F7992">
        <v>48.101289999999999</v>
      </c>
      <c r="G7992" t="s">
        <v>8772</v>
      </c>
      <c r="H7992">
        <v>46.933430000000001</v>
      </c>
      <c r="I7992" t="s">
        <v>8772</v>
      </c>
      <c r="J7992">
        <v>49.540660000000003</v>
      </c>
      <c r="K7992" t="s">
        <v>8772</v>
      </c>
    </row>
    <row r="7993" spans="1:11" x14ac:dyDescent="0.25">
      <c r="A7993" s="1">
        <v>44529</v>
      </c>
      <c r="B7993" s="2">
        <v>0.83333333333333337</v>
      </c>
      <c r="C7993" s="4">
        <f t="shared" si="125"/>
        <v>44529.833333333336</v>
      </c>
      <c r="D7993">
        <v>64.219679999999997</v>
      </c>
      <c r="E7993" t="s">
        <v>8772</v>
      </c>
      <c r="F7993">
        <v>43.883749999999999</v>
      </c>
      <c r="G7993" t="s">
        <v>8772</v>
      </c>
      <c r="H7993">
        <v>37.783920000000002</v>
      </c>
      <c r="I7993" t="s">
        <v>8772</v>
      </c>
      <c r="J7993">
        <v>44.022959999999998</v>
      </c>
      <c r="K7993" t="s">
        <v>8772</v>
      </c>
    </row>
    <row r="7994" spans="1:11" x14ac:dyDescent="0.25">
      <c r="A7994" s="1">
        <v>44529</v>
      </c>
      <c r="B7994" s="2">
        <v>0.875</v>
      </c>
      <c r="C7994" s="4">
        <f t="shared" si="125"/>
        <v>44529.875</v>
      </c>
      <c r="D7994">
        <v>49.393940000000001</v>
      </c>
      <c r="E7994" t="s">
        <v>8772</v>
      </c>
      <c r="F7994">
        <v>36.933239999999998</v>
      </c>
      <c r="G7994" t="s">
        <v>8772</v>
      </c>
      <c r="H7994">
        <v>31.159759999999999</v>
      </c>
      <c r="I7994" t="s">
        <v>8772</v>
      </c>
      <c r="J7994">
        <v>35.589359999999999</v>
      </c>
      <c r="K7994" t="s">
        <v>8772</v>
      </c>
    </row>
    <row r="7995" spans="1:11" x14ac:dyDescent="0.25">
      <c r="A7995" s="1">
        <v>44529</v>
      </c>
      <c r="B7995" s="2">
        <v>0.91666666666666663</v>
      </c>
      <c r="C7995" s="4">
        <f t="shared" si="125"/>
        <v>44529.916666666664</v>
      </c>
      <c r="D7995">
        <v>32.874290000000002</v>
      </c>
      <c r="E7995" t="s">
        <v>8772</v>
      </c>
      <c r="F7995">
        <v>27.34301</v>
      </c>
      <c r="G7995" t="s">
        <v>8772</v>
      </c>
      <c r="H7995">
        <v>26.73911</v>
      </c>
      <c r="I7995" t="s">
        <v>8772</v>
      </c>
      <c r="J7995">
        <v>26.576440000000002</v>
      </c>
      <c r="K7995" t="s">
        <v>8772</v>
      </c>
    </row>
    <row r="7996" spans="1:11" x14ac:dyDescent="0.25">
      <c r="A7996" s="1">
        <v>44529</v>
      </c>
      <c r="B7996" s="2">
        <v>0.95833333333333337</v>
      </c>
      <c r="C7996" s="4">
        <f t="shared" si="125"/>
        <v>44529.958333333336</v>
      </c>
      <c r="D7996">
        <v>15.20772</v>
      </c>
      <c r="E7996" t="s">
        <v>8772</v>
      </c>
      <c r="F7996">
        <v>24.587579999999999</v>
      </c>
      <c r="G7996" t="s">
        <v>8772</v>
      </c>
      <c r="H7996">
        <v>23.781479999999998</v>
      </c>
      <c r="I7996" t="s">
        <v>8772</v>
      </c>
      <c r="J7996">
        <v>17.547540000000001</v>
      </c>
      <c r="K7996" t="s">
        <v>8772</v>
      </c>
    </row>
    <row r="7997" spans="1:11" x14ac:dyDescent="0.25">
      <c r="A7997" s="1">
        <v>44529</v>
      </c>
      <c r="B7997" s="9">
        <v>1</v>
      </c>
      <c r="C7997" s="4">
        <f t="shared" si="125"/>
        <v>44530</v>
      </c>
      <c r="D7997">
        <v>12.07455</v>
      </c>
      <c r="E7997" t="s">
        <v>8772</v>
      </c>
      <c r="F7997">
        <v>20.790790000000001</v>
      </c>
      <c r="G7997" t="s">
        <v>8772</v>
      </c>
      <c r="H7997">
        <v>12.312720000000001</v>
      </c>
      <c r="I7997" t="s">
        <v>8772</v>
      </c>
      <c r="J7997">
        <v>6.8052000000000001</v>
      </c>
      <c r="K7997" t="s">
        <v>8772</v>
      </c>
    </row>
    <row r="7998" spans="1:11" x14ac:dyDescent="0.25">
      <c r="A7998" s="1">
        <v>44530</v>
      </c>
      <c r="B7998" s="2">
        <v>4.1666666666666664E-2</v>
      </c>
      <c r="C7998" s="4">
        <f t="shared" si="125"/>
        <v>44530.041666666664</v>
      </c>
      <c r="D7998">
        <v>12.1533</v>
      </c>
      <c r="E7998" t="s">
        <v>8772</v>
      </c>
      <c r="F7998">
        <v>24.677620000000001</v>
      </c>
      <c r="G7998" t="s">
        <v>8772</v>
      </c>
      <c r="H7998">
        <v>9.6517400000000002</v>
      </c>
      <c r="I7998" t="s">
        <v>8772</v>
      </c>
      <c r="J7998">
        <v>5.70723</v>
      </c>
      <c r="K7998" t="s">
        <v>8772</v>
      </c>
    </row>
    <row r="7999" spans="1:11" x14ac:dyDescent="0.25">
      <c r="A7999" s="1">
        <v>44530</v>
      </c>
      <c r="B7999" s="2">
        <v>8.3333333333333329E-2</v>
      </c>
      <c r="C7999" s="4">
        <f t="shared" si="125"/>
        <v>44530.083333333336</v>
      </c>
      <c r="D7999">
        <v>6.1851399999999996</v>
      </c>
      <c r="E7999" t="s">
        <v>8772</v>
      </c>
      <c r="F7999">
        <v>19.804569999999998</v>
      </c>
      <c r="G7999" t="s">
        <v>8772</v>
      </c>
      <c r="H7999">
        <v>13.03481</v>
      </c>
      <c r="I7999" t="s">
        <v>8772</v>
      </c>
      <c r="J7999">
        <v>8.9054400000000005</v>
      </c>
      <c r="K7999" t="s">
        <v>8772</v>
      </c>
    </row>
    <row r="8000" spans="1:11" x14ac:dyDescent="0.25">
      <c r="A8000" s="1">
        <v>44530</v>
      </c>
      <c r="B8000" s="2">
        <v>0.125</v>
      </c>
      <c r="C8000" s="4">
        <f t="shared" si="125"/>
        <v>44530.125</v>
      </c>
      <c r="D8000">
        <v>4.5348899999999999</v>
      </c>
      <c r="E8000" t="s">
        <v>8772</v>
      </c>
      <c r="F8000">
        <v>19.02364</v>
      </c>
      <c r="G8000" t="s">
        <v>8772</v>
      </c>
      <c r="H8000">
        <v>12.877219999999999</v>
      </c>
      <c r="I8000" t="s">
        <v>8772</v>
      </c>
      <c r="J8000">
        <v>6.2938700000000001</v>
      </c>
      <c r="K8000" t="s">
        <v>8772</v>
      </c>
    </row>
    <row r="8001" spans="1:11" x14ac:dyDescent="0.25">
      <c r="A8001" s="1">
        <v>44530</v>
      </c>
      <c r="B8001" s="2">
        <v>0.16666666666666666</v>
      </c>
      <c r="C8001" s="4">
        <f t="shared" si="125"/>
        <v>44530.166666666664</v>
      </c>
      <c r="D8001">
        <v>3.37147</v>
      </c>
      <c r="E8001" t="s">
        <v>8772</v>
      </c>
      <c r="F8001">
        <v>12.93233</v>
      </c>
      <c r="G8001" t="s">
        <v>8772</v>
      </c>
      <c r="H8001">
        <v>11.51543</v>
      </c>
      <c r="I8001" t="s">
        <v>8772</v>
      </c>
      <c r="J8001">
        <v>4.8303900000000004</v>
      </c>
      <c r="K8001" t="s">
        <v>8772</v>
      </c>
    </row>
    <row r="8002" spans="1:11" x14ac:dyDescent="0.25">
      <c r="A8002" s="1">
        <v>44530</v>
      </c>
      <c r="B8002" s="2">
        <v>0.20833333333333334</v>
      </c>
      <c r="C8002" s="4">
        <f t="shared" si="125"/>
        <v>44530.208333333336</v>
      </c>
      <c r="D8002">
        <v>4.6336199999999996</v>
      </c>
      <c r="E8002" t="s">
        <v>8772</v>
      </c>
      <c r="F8002">
        <v>13.96316</v>
      </c>
      <c r="G8002" t="s">
        <v>8772</v>
      </c>
      <c r="H8002">
        <v>8.1752099999999999</v>
      </c>
      <c r="I8002" t="s">
        <v>8772</v>
      </c>
      <c r="J8002">
        <v>5.0769399999999996</v>
      </c>
      <c r="K8002" t="s">
        <v>8772</v>
      </c>
    </row>
    <row r="8003" spans="1:11" x14ac:dyDescent="0.25">
      <c r="A8003" s="1">
        <v>44530</v>
      </c>
      <c r="B8003" s="2">
        <v>0.25</v>
      </c>
      <c r="C8003" s="4">
        <f t="shared" si="125"/>
        <v>44530.25</v>
      </c>
      <c r="D8003">
        <v>8.0021400000000007</v>
      </c>
      <c r="E8003" t="s">
        <v>8772</v>
      </c>
      <c r="F8003">
        <v>9.1838300000000004</v>
      </c>
      <c r="G8003" t="s">
        <v>8772</v>
      </c>
      <c r="H8003">
        <v>7.8967499999999999</v>
      </c>
      <c r="I8003" t="s">
        <v>8772</v>
      </c>
      <c r="J8003">
        <v>8.3067399999999996</v>
      </c>
      <c r="K8003" t="s">
        <v>8772</v>
      </c>
    </row>
    <row r="8004" spans="1:11" x14ac:dyDescent="0.25">
      <c r="A8004" s="1">
        <v>44530</v>
      </c>
      <c r="B8004" s="2">
        <v>0.29166666666666669</v>
      </c>
      <c r="C8004" s="4">
        <f t="shared" si="125"/>
        <v>44530.291666666664</v>
      </c>
      <c r="D8004">
        <v>12.780760000000001</v>
      </c>
      <c r="E8004" t="s">
        <v>8772</v>
      </c>
      <c r="F8004">
        <v>13.58831</v>
      </c>
      <c r="G8004" t="s">
        <v>8772</v>
      </c>
      <c r="H8004">
        <v>12.36247</v>
      </c>
      <c r="I8004" t="s">
        <v>8772</v>
      </c>
      <c r="J8004">
        <v>17.920110000000001</v>
      </c>
      <c r="K8004" t="s">
        <v>8772</v>
      </c>
    </row>
    <row r="8005" spans="1:11" x14ac:dyDescent="0.25">
      <c r="A8005" s="1">
        <v>44530</v>
      </c>
      <c r="B8005" s="2">
        <v>0.33333333333333331</v>
      </c>
      <c r="C8005" s="4">
        <f t="shared" si="125"/>
        <v>44530.333333333336</v>
      </c>
      <c r="D8005">
        <v>23.762350000000001</v>
      </c>
      <c r="E8005" t="s">
        <v>8772</v>
      </c>
      <c r="F8005">
        <v>24.412109999999998</v>
      </c>
      <c r="G8005" t="s">
        <v>8772</v>
      </c>
      <c r="H8005">
        <v>19.506730000000001</v>
      </c>
      <c r="I8005" t="s">
        <v>8772</v>
      </c>
      <c r="J8005">
        <v>28.822649999999999</v>
      </c>
      <c r="K8005" t="s">
        <v>8772</v>
      </c>
    </row>
    <row r="8006" spans="1:11" x14ac:dyDescent="0.25">
      <c r="A8006" s="1">
        <v>44530</v>
      </c>
      <c r="B8006" s="2">
        <v>0.375</v>
      </c>
      <c r="C8006" s="4">
        <f t="shared" si="125"/>
        <v>44530.375</v>
      </c>
      <c r="D8006">
        <v>31.497119999999999</v>
      </c>
      <c r="E8006" t="s">
        <v>8772</v>
      </c>
      <c r="F8006">
        <v>32.143389999999997</v>
      </c>
      <c r="G8006" t="s">
        <v>8772</v>
      </c>
      <c r="H8006">
        <v>24.11027</v>
      </c>
      <c r="I8006" t="s">
        <v>8772</v>
      </c>
      <c r="J8006">
        <v>35.283230000000003</v>
      </c>
      <c r="K8006" t="s">
        <v>8772</v>
      </c>
    </row>
    <row r="8007" spans="1:11" x14ac:dyDescent="0.25">
      <c r="A8007" s="1">
        <v>44530</v>
      </c>
      <c r="B8007" s="2">
        <v>0.41666666666666669</v>
      </c>
      <c r="C8007" s="4">
        <f t="shared" ref="C8007:C8070" si="126">A8007+B8007</f>
        <v>44530.416666666664</v>
      </c>
      <c r="D8007">
        <v>23.08727</v>
      </c>
      <c r="E8007" t="s">
        <v>8772</v>
      </c>
      <c r="F8007">
        <v>30.40971</v>
      </c>
      <c r="G8007" t="s">
        <v>8772</v>
      </c>
      <c r="H8007">
        <v>22.084399999999999</v>
      </c>
      <c r="I8007" t="s">
        <v>8772</v>
      </c>
      <c r="J8007">
        <v>21.261849999999999</v>
      </c>
      <c r="K8007" t="s">
        <v>8772</v>
      </c>
    </row>
    <row r="8008" spans="1:11" x14ac:dyDescent="0.25">
      <c r="A8008" s="1">
        <v>44530</v>
      </c>
      <c r="B8008" s="2">
        <v>0.45833333333333331</v>
      </c>
      <c r="C8008" s="4">
        <f t="shared" si="126"/>
        <v>44530.458333333336</v>
      </c>
      <c r="D8008">
        <v>24.160309999999999</v>
      </c>
      <c r="E8008" t="s">
        <v>8772</v>
      </c>
      <c r="F8008">
        <v>25.161809999999999</v>
      </c>
      <c r="G8008" t="s">
        <v>8772</v>
      </c>
      <c r="H8008">
        <v>19.548719999999999</v>
      </c>
      <c r="I8008" t="s">
        <v>8772</v>
      </c>
      <c r="J8008">
        <v>14.34144</v>
      </c>
      <c r="K8008" t="s">
        <v>8772</v>
      </c>
    </row>
    <row r="8009" spans="1:11" x14ac:dyDescent="0.25">
      <c r="A8009" s="1">
        <v>44530</v>
      </c>
      <c r="B8009" s="2">
        <v>0.5</v>
      </c>
      <c r="C8009" s="4">
        <f t="shared" si="126"/>
        <v>44530.5</v>
      </c>
      <c r="D8009">
        <v>20.12405</v>
      </c>
      <c r="E8009" t="s">
        <v>8772</v>
      </c>
      <c r="F8009">
        <v>22.818989999999999</v>
      </c>
      <c r="G8009" t="s">
        <v>8772</v>
      </c>
      <c r="H8009">
        <v>18.32705</v>
      </c>
      <c r="I8009" t="s">
        <v>8772</v>
      </c>
      <c r="J8009">
        <v>16.873159999999999</v>
      </c>
      <c r="K8009" t="s">
        <v>8772</v>
      </c>
    </row>
    <row r="8010" spans="1:11" x14ac:dyDescent="0.25">
      <c r="A8010" s="1">
        <v>44530</v>
      </c>
      <c r="B8010" s="2">
        <v>0.54166666666666663</v>
      </c>
      <c r="C8010" s="4">
        <f t="shared" si="126"/>
        <v>44530.541666666664</v>
      </c>
      <c r="D8010">
        <v>24.391369999999998</v>
      </c>
      <c r="E8010" t="s">
        <v>8772</v>
      </c>
      <c r="F8010">
        <v>24.802579999999999</v>
      </c>
      <c r="G8010" t="s">
        <v>8772</v>
      </c>
      <c r="H8010">
        <v>19.405609999999999</v>
      </c>
      <c r="I8010" t="s">
        <v>8772</v>
      </c>
      <c r="J8010">
        <v>14.91905</v>
      </c>
      <c r="K8010" t="s">
        <v>8772</v>
      </c>
    </row>
    <row r="8011" spans="1:11" x14ac:dyDescent="0.25">
      <c r="A8011" s="1">
        <v>44530</v>
      </c>
      <c r="B8011" s="2">
        <v>0.58333333333333337</v>
      </c>
      <c r="C8011" s="4">
        <f t="shared" si="126"/>
        <v>44530.583333333336</v>
      </c>
      <c r="D8011">
        <v>23.498390000000001</v>
      </c>
      <c r="E8011" t="s">
        <v>8772</v>
      </c>
      <c r="F8011" t="s">
        <v>8771</v>
      </c>
      <c r="G8011" t="s">
        <v>8772</v>
      </c>
      <c r="H8011">
        <v>18.23113</v>
      </c>
      <c r="I8011" t="s">
        <v>8772</v>
      </c>
      <c r="J8011">
        <v>28.945699999999999</v>
      </c>
      <c r="K8011" t="s">
        <v>8772</v>
      </c>
    </row>
    <row r="8012" spans="1:11" x14ac:dyDescent="0.25">
      <c r="A8012" s="1">
        <v>44530</v>
      </c>
      <c r="B8012" s="2">
        <v>0.625</v>
      </c>
      <c r="C8012" s="4">
        <f t="shared" si="126"/>
        <v>44530.625</v>
      </c>
      <c r="D8012">
        <v>35.737760000000002</v>
      </c>
      <c r="E8012" t="s">
        <v>8772</v>
      </c>
      <c r="F8012" t="s">
        <v>8771</v>
      </c>
      <c r="G8012" t="s">
        <v>8772</v>
      </c>
      <c r="H8012">
        <v>21.946580000000001</v>
      </c>
      <c r="I8012" t="s">
        <v>8772</v>
      </c>
      <c r="J8012">
        <v>30.152760000000001</v>
      </c>
      <c r="K8012" t="s">
        <v>8772</v>
      </c>
    </row>
    <row r="8013" spans="1:11" x14ac:dyDescent="0.25">
      <c r="A8013" s="1">
        <v>44530</v>
      </c>
      <c r="B8013" s="2">
        <v>0.66666666666666663</v>
      </c>
      <c r="C8013" s="4">
        <f t="shared" si="126"/>
        <v>44530.666666666664</v>
      </c>
      <c r="D8013">
        <v>36.428669999999997</v>
      </c>
      <c r="E8013" t="s">
        <v>8772</v>
      </c>
      <c r="F8013" t="s">
        <v>8771</v>
      </c>
      <c r="G8013" t="s">
        <v>8772</v>
      </c>
      <c r="H8013">
        <v>24.439330000000002</v>
      </c>
      <c r="I8013" t="s">
        <v>8772</v>
      </c>
      <c r="J8013">
        <v>30.192029999999999</v>
      </c>
      <c r="K8013" t="s">
        <v>8772</v>
      </c>
    </row>
    <row r="8014" spans="1:11" x14ac:dyDescent="0.25">
      <c r="A8014" s="1">
        <v>44530</v>
      </c>
      <c r="B8014" s="2">
        <v>0.70833333333333337</v>
      </c>
      <c r="C8014" s="4">
        <f t="shared" si="126"/>
        <v>44530.708333333336</v>
      </c>
      <c r="D8014">
        <v>48.689239999999998</v>
      </c>
      <c r="E8014" t="s">
        <v>8772</v>
      </c>
      <c r="F8014" t="s">
        <v>8771</v>
      </c>
      <c r="G8014" t="s">
        <v>8772</v>
      </c>
      <c r="H8014">
        <v>25.89406</v>
      </c>
      <c r="I8014" t="s">
        <v>8772</v>
      </c>
      <c r="J8014">
        <v>30.22541</v>
      </c>
      <c r="K8014" t="s">
        <v>8772</v>
      </c>
    </row>
    <row r="8015" spans="1:11" x14ac:dyDescent="0.25">
      <c r="A8015" s="1">
        <v>44530</v>
      </c>
      <c r="B8015" s="2">
        <v>0.75</v>
      </c>
      <c r="C8015" s="4">
        <f t="shared" si="126"/>
        <v>44530.75</v>
      </c>
      <c r="D8015">
        <v>49.086709999999997</v>
      </c>
      <c r="E8015" t="s">
        <v>8772</v>
      </c>
      <c r="F8015" t="s">
        <v>8771</v>
      </c>
      <c r="G8015" t="s">
        <v>8772</v>
      </c>
      <c r="H8015">
        <v>23.636659999999999</v>
      </c>
      <c r="I8015" t="s">
        <v>8772</v>
      </c>
      <c r="J8015">
        <v>44.007809999999999</v>
      </c>
      <c r="K8015" t="s">
        <v>8772</v>
      </c>
    </row>
    <row r="8016" spans="1:11" x14ac:dyDescent="0.25">
      <c r="A8016" s="1">
        <v>44530</v>
      </c>
      <c r="B8016" s="2">
        <v>0.79166666666666663</v>
      </c>
      <c r="C8016" s="4">
        <f t="shared" si="126"/>
        <v>44530.791666666664</v>
      </c>
      <c r="D8016">
        <v>44.306429999999999</v>
      </c>
      <c r="E8016" t="s">
        <v>8772</v>
      </c>
      <c r="F8016" t="s">
        <v>8771</v>
      </c>
      <c r="G8016" t="s">
        <v>8772</v>
      </c>
      <c r="H8016">
        <v>22.469940000000001</v>
      </c>
      <c r="I8016" t="s">
        <v>8772</v>
      </c>
      <c r="J8016">
        <v>36.647350000000003</v>
      </c>
      <c r="K8016" t="s">
        <v>8772</v>
      </c>
    </row>
    <row r="8017" spans="1:11" x14ac:dyDescent="0.25">
      <c r="A8017" s="1">
        <v>44530</v>
      </c>
      <c r="B8017" s="2">
        <v>0.83333333333333337</v>
      </c>
      <c r="C8017" s="4">
        <f t="shared" si="126"/>
        <v>44530.833333333336</v>
      </c>
      <c r="D8017">
        <v>45.596249999999998</v>
      </c>
      <c r="E8017" t="s">
        <v>8772</v>
      </c>
      <c r="F8017" t="s">
        <v>8771</v>
      </c>
      <c r="G8017" t="s">
        <v>8772</v>
      </c>
      <c r="H8017">
        <v>22.9404</v>
      </c>
      <c r="I8017" t="s">
        <v>8772</v>
      </c>
      <c r="J8017">
        <v>32.024520000000003</v>
      </c>
      <c r="K8017" t="s">
        <v>8772</v>
      </c>
    </row>
    <row r="8018" spans="1:11" x14ac:dyDescent="0.25">
      <c r="A8018" s="1">
        <v>44530</v>
      </c>
      <c r="B8018" s="2">
        <v>0.875</v>
      </c>
      <c r="C8018" s="4">
        <f t="shared" si="126"/>
        <v>44530.875</v>
      </c>
      <c r="D8018">
        <v>33.909419999999997</v>
      </c>
      <c r="E8018" t="s">
        <v>8772</v>
      </c>
      <c r="F8018" t="s">
        <v>8771</v>
      </c>
      <c r="G8018" t="s">
        <v>8772</v>
      </c>
      <c r="H8018">
        <v>21.344950000000001</v>
      </c>
      <c r="I8018" t="s">
        <v>8772</v>
      </c>
      <c r="J8018">
        <v>25.31549</v>
      </c>
      <c r="K8018" t="s">
        <v>8772</v>
      </c>
    </row>
    <row r="8019" spans="1:11" x14ac:dyDescent="0.25">
      <c r="A8019" s="1">
        <v>44530</v>
      </c>
      <c r="B8019" s="2">
        <v>0.91666666666666663</v>
      </c>
      <c r="C8019" s="4">
        <f t="shared" si="126"/>
        <v>44530.916666666664</v>
      </c>
      <c r="D8019">
        <v>25.709980000000002</v>
      </c>
      <c r="E8019" t="s">
        <v>8772</v>
      </c>
      <c r="F8019" t="s">
        <v>8771</v>
      </c>
      <c r="G8019" t="s">
        <v>8772</v>
      </c>
      <c r="H8019">
        <v>20.541679999999999</v>
      </c>
      <c r="I8019" t="s">
        <v>8772</v>
      </c>
      <c r="J8019">
        <v>17.91395</v>
      </c>
      <c r="K8019" t="s">
        <v>8772</v>
      </c>
    </row>
    <row r="8020" spans="1:11" x14ac:dyDescent="0.25">
      <c r="A8020" s="1">
        <v>44530</v>
      </c>
      <c r="B8020" s="2">
        <v>0.95833333333333337</v>
      </c>
      <c r="C8020" s="4">
        <f t="shared" si="126"/>
        <v>44530.958333333336</v>
      </c>
      <c r="D8020">
        <v>15.588430000000001</v>
      </c>
      <c r="E8020" t="s">
        <v>8772</v>
      </c>
      <c r="F8020" t="s">
        <v>8771</v>
      </c>
      <c r="G8020" t="s">
        <v>8772</v>
      </c>
      <c r="H8020">
        <v>12.83455</v>
      </c>
      <c r="I8020" t="s">
        <v>8772</v>
      </c>
      <c r="J8020">
        <v>14.079079999999999</v>
      </c>
      <c r="K8020" t="s">
        <v>8772</v>
      </c>
    </row>
    <row r="8021" spans="1:11" x14ac:dyDescent="0.25">
      <c r="A8021" s="1">
        <v>44530</v>
      </c>
      <c r="B8021" s="9">
        <v>1</v>
      </c>
      <c r="C8021" s="4">
        <f t="shared" si="126"/>
        <v>44531</v>
      </c>
      <c r="D8021">
        <v>6.0561400000000001</v>
      </c>
      <c r="E8021" t="s">
        <v>8772</v>
      </c>
      <c r="F8021" t="s">
        <v>8771</v>
      </c>
      <c r="G8021" t="s">
        <v>8772</v>
      </c>
      <c r="H8021">
        <v>8.7445599999999999</v>
      </c>
      <c r="I8021" t="s">
        <v>8772</v>
      </c>
      <c r="J8021">
        <v>7.2048800000000002</v>
      </c>
      <c r="K8021" t="s">
        <v>8772</v>
      </c>
    </row>
    <row r="8022" spans="1:11" x14ac:dyDescent="0.25">
      <c r="A8022" s="1">
        <v>44531</v>
      </c>
      <c r="B8022" s="2">
        <v>4.1666666666666664E-2</v>
      </c>
      <c r="C8022" s="4">
        <f t="shared" si="126"/>
        <v>44531.041666666664</v>
      </c>
      <c r="D8022">
        <v>2.8741300000000001</v>
      </c>
      <c r="E8022" t="s">
        <v>8772</v>
      </c>
      <c r="F8022" t="s">
        <v>8771</v>
      </c>
      <c r="G8022" t="s">
        <v>8772</v>
      </c>
      <c r="H8022">
        <v>5.0782499999999997</v>
      </c>
      <c r="I8022" t="s">
        <v>8772</v>
      </c>
      <c r="J8022">
        <v>3.7362700000000002</v>
      </c>
      <c r="K8022" t="s">
        <v>8772</v>
      </c>
    </row>
    <row r="8023" spans="1:11" x14ac:dyDescent="0.25">
      <c r="A8023" s="1">
        <v>44531</v>
      </c>
      <c r="B8023" s="2">
        <v>8.3333333333333329E-2</v>
      </c>
      <c r="C8023" s="4">
        <f t="shared" si="126"/>
        <v>44531.083333333336</v>
      </c>
      <c r="D8023">
        <v>1.61259</v>
      </c>
      <c r="E8023" t="s">
        <v>8772</v>
      </c>
      <c r="F8023">
        <v>5.9976000000000003</v>
      </c>
      <c r="G8023" t="s">
        <v>8772</v>
      </c>
      <c r="H8023">
        <v>3.3849300000000002</v>
      </c>
      <c r="I8023" t="s">
        <v>8772</v>
      </c>
      <c r="J8023">
        <v>2.4532400000000001</v>
      </c>
      <c r="K8023" t="s">
        <v>8772</v>
      </c>
    </row>
    <row r="8024" spans="1:11" x14ac:dyDescent="0.25">
      <c r="A8024" s="1">
        <v>44531</v>
      </c>
      <c r="B8024" s="2">
        <v>0.125</v>
      </c>
      <c r="C8024" s="4">
        <f t="shared" si="126"/>
        <v>44531.125</v>
      </c>
      <c r="D8024">
        <v>1.79077</v>
      </c>
      <c r="E8024" t="s">
        <v>8772</v>
      </c>
      <c r="F8024">
        <v>2.8582299999999998</v>
      </c>
      <c r="G8024" t="s">
        <v>8772</v>
      </c>
      <c r="H8024">
        <v>3.9967199999999998</v>
      </c>
      <c r="I8024" t="s">
        <v>8772</v>
      </c>
      <c r="J8024">
        <v>1.6348800000000001</v>
      </c>
      <c r="K8024" t="s">
        <v>8772</v>
      </c>
    </row>
    <row r="8025" spans="1:11" x14ac:dyDescent="0.25">
      <c r="A8025" s="1">
        <v>44531</v>
      </c>
      <c r="B8025" s="2">
        <v>0.16666666666666666</v>
      </c>
      <c r="C8025" s="4">
        <f t="shared" si="126"/>
        <v>44531.166666666664</v>
      </c>
      <c r="D8025">
        <v>1.89524</v>
      </c>
      <c r="E8025" t="s">
        <v>8772</v>
      </c>
      <c r="F8025">
        <v>3.6079300000000001</v>
      </c>
      <c r="G8025" t="s">
        <v>8772</v>
      </c>
      <c r="H8025">
        <v>3.5730200000000001</v>
      </c>
      <c r="I8025" t="s">
        <v>8772</v>
      </c>
      <c r="J8025">
        <v>1.92069</v>
      </c>
      <c r="K8025" t="s">
        <v>8772</v>
      </c>
    </row>
    <row r="8026" spans="1:11" x14ac:dyDescent="0.25">
      <c r="A8026" s="1">
        <v>44531</v>
      </c>
      <c r="B8026" s="2">
        <v>0.20833333333333334</v>
      </c>
      <c r="C8026" s="4">
        <f t="shared" si="126"/>
        <v>44531.208333333336</v>
      </c>
      <c r="D8026">
        <v>2.78823</v>
      </c>
      <c r="E8026" t="s">
        <v>8772</v>
      </c>
      <c r="F8026">
        <v>4.3576300000000003</v>
      </c>
      <c r="G8026" t="s">
        <v>8772</v>
      </c>
      <c r="H8026">
        <v>4.27745</v>
      </c>
      <c r="I8026" t="s">
        <v>8772</v>
      </c>
      <c r="J8026">
        <v>4.9791699999999999</v>
      </c>
      <c r="K8026" t="s">
        <v>8772</v>
      </c>
    </row>
    <row r="8027" spans="1:11" x14ac:dyDescent="0.25">
      <c r="A8027" s="1">
        <v>44531</v>
      </c>
      <c r="B8027" s="2">
        <v>0.25</v>
      </c>
      <c r="C8027" s="4">
        <f t="shared" si="126"/>
        <v>44531.25</v>
      </c>
      <c r="D8027">
        <v>7.6804899999999998</v>
      </c>
      <c r="E8027" t="s">
        <v>8772</v>
      </c>
      <c r="F8027">
        <v>7.1221500000000004</v>
      </c>
      <c r="G8027" t="s">
        <v>8772</v>
      </c>
      <c r="H8027">
        <v>7.4277199999999999</v>
      </c>
      <c r="I8027" t="s">
        <v>8772</v>
      </c>
      <c r="J8027">
        <v>8.2868200000000005</v>
      </c>
      <c r="K8027" t="s">
        <v>8772</v>
      </c>
    </row>
    <row r="8028" spans="1:11" x14ac:dyDescent="0.25">
      <c r="A8028" s="1">
        <v>44531</v>
      </c>
      <c r="B8028" s="2">
        <v>0.29166666666666669</v>
      </c>
      <c r="C8028" s="4">
        <f t="shared" si="126"/>
        <v>44531.291666666664</v>
      </c>
      <c r="D8028">
        <v>16.98508</v>
      </c>
      <c r="E8028" t="s">
        <v>8772</v>
      </c>
      <c r="F8028">
        <v>14.19744</v>
      </c>
      <c r="G8028" t="s">
        <v>8772</v>
      </c>
      <c r="H8028">
        <v>13.208259999999999</v>
      </c>
      <c r="I8028" t="s">
        <v>8772</v>
      </c>
      <c r="J8028">
        <v>14.66456</v>
      </c>
      <c r="K8028" t="s">
        <v>8772</v>
      </c>
    </row>
    <row r="8029" spans="1:11" x14ac:dyDescent="0.25">
      <c r="A8029" s="1">
        <v>44531</v>
      </c>
      <c r="B8029" s="2">
        <v>0.33333333333333331</v>
      </c>
      <c r="C8029" s="4">
        <f t="shared" si="126"/>
        <v>44531.333333333336</v>
      </c>
      <c r="D8029">
        <v>21.006399999999999</v>
      </c>
      <c r="E8029" t="s">
        <v>8772</v>
      </c>
      <c r="F8029">
        <v>19.539059999999999</v>
      </c>
      <c r="G8029" t="s">
        <v>8772</v>
      </c>
      <c r="H8029">
        <v>15.23108</v>
      </c>
      <c r="I8029" t="s">
        <v>8772</v>
      </c>
      <c r="J8029">
        <v>23.0929</v>
      </c>
      <c r="K8029" t="s">
        <v>8772</v>
      </c>
    </row>
    <row r="8030" spans="1:11" x14ac:dyDescent="0.25">
      <c r="A8030" s="1">
        <v>44531</v>
      </c>
      <c r="B8030" s="2">
        <v>0.375</v>
      </c>
      <c r="C8030" s="4">
        <f t="shared" si="126"/>
        <v>44531.375</v>
      </c>
      <c r="D8030">
        <v>33.825809999999997</v>
      </c>
      <c r="E8030" t="s">
        <v>8772</v>
      </c>
      <c r="F8030">
        <v>22.584710000000001</v>
      </c>
      <c r="G8030" t="s">
        <v>8772</v>
      </c>
      <c r="H8030">
        <v>21.624469999999999</v>
      </c>
      <c r="I8030" t="s">
        <v>8772</v>
      </c>
      <c r="J8030">
        <v>31.96461</v>
      </c>
      <c r="K8030" t="s">
        <v>8772</v>
      </c>
    </row>
    <row r="8031" spans="1:11" x14ac:dyDescent="0.25">
      <c r="A8031" s="1">
        <v>44531</v>
      </c>
      <c r="B8031" s="2">
        <v>0.41666666666666669</v>
      </c>
      <c r="C8031" s="4">
        <f t="shared" si="126"/>
        <v>44531.416666666664</v>
      </c>
      <c r="D8031">
        <v>26.866479999999999</v>
      </c>
      <c r="E8031" t="s">
        <v>8772</v>
      </c>
      <c r="F8031">
        <v>27.036059999999999</v>
      </c>
      <c r="G8031" t="s">
        <v>8772</v>
      </c>
      <c r="H8031">
        <v>21.1861</v>
      </c>
      <c r="I8031" t="s">
        <v>8772</v>
      </c>
      <c r="J8031" t="s">
        <v>8771</v>
      </c>
      <c r="K8031" t="s">
        <v>8772</v>
      </c>
    </row>
    <row r="8032" spans="1:11" x14ac:dyDescent="0.25">
      <c r="A8032" s="1">
        <v>44531</v>
      </c>
      <c r="B8032" s="2">
        <v>0.45833333333333331</v>
      </c>
      <c r="C8032" s="4">
        <f t="shared" si="126"/>
        <v>44531.458333333336</v>
      </c>
      <c r="D8032">
        <v>23.40814</v>
      </c>
      <c r="E8032" t="s">
        <v>8772</v>
      </c>
      <c r="F8032">
        <v>21.83501</v>
      </c>
      <c r="G8032" t="s">
        <v>8772</v>
      </c>
      <c r="H8032" t="s">
        <v>8771</v>
      </c>
      <c r="I8032" t="s">
        <v>8772</v>
      </c>
      <c r="J8032">
        <v>24.37677</v>
      </c>
      <c r="K8032" t="s">
        <v>8772</v>
      </c>
    </row>
    <row r="8033" spans="1:11" x14ac:dyDescent="0.25">
      <c r="A8033" s="1">
        <v>44531</v>
      </c>
      <c r="B8033" s="2">
        <v>0.5</v>
      </c>
      <c r="C8033" s="4">
        <f t="shared" si="126"/>
        <v>44531.5</v>
      </c>
      <c r="D8033">
        <v>28.175730000000001</v>
      </c>
      <c r="E8033" t="s">
        <v>8772</v>
      </c>
      <c r="F8033">
        <v>20.569890000000001</v>
      </c>
      <c r="G8033" t="s">
        <v>8772</v>
      </c>
      <c r="H8033">
        <v>21.332820000000002</v>
      </c>
      <c r="I8033" t="s">
        <v>8772</v>
      </c>
      <c r="J8033">
        <v>22.367460000000001</v>
      </c>
      <c r="K8033" t="s">
        <v>8772</v>
      </c>
    </row>
    <row r="8034" spans="1:11" x14ac:dyDescent="0.25">
      <c r="A8034" s="1">
        <v>44531</v>
      </c>
      <c r="B8034" s="2">
        <v>0.54166666666666663</v>
      </c>
      <c r="C8034" s="4">
        <f t="shared" si="126"/>
        <v>44531.541666666664</v>
      </c>
      <c r="D8034" t="s">
        <v>8771</v>
      </c>
      <c r="E8034" t="s">
        <v>8772</v>
      </c>
      <c r="F8034">
        <v>22.444140000000001</v>
      </c>
      <c r="G8034" t="s">
        <v>8772</v>
      </c>
      <c r="H8034">
        <v>24.390470000000001</v>
      </c>
      <c r="I8034" t="s">
        <v>8772</v>
      </c>
      <c r="J8034">
        <v>28.57976</v>
      </c>
      <c r="K8034" t="s">
        <v>8772</v>
      </c>
    </row>
    <row r="8035" spans="1:11" x14ac:dyDescent="0.25">
      <c r="A8035" s="1">
        <v>44531</v>
      </c>
      <c r="B8035" s="2">
        <v>0.58333333333333337</v>
      </c>
      <c r="C8035" s="4">
        <f t="shared" si="126"/>
        <v>44531.583333333336</v>
      </c>
      <c r="D8035" t="s">
        <v>8771</v>
      </c>
      <c r="E8035" t="s">
        <v>8772</v>
      </c>
      <c r="F8035">
        <v>23.990400000000001</v>
      </c>
      <c r="G8035" t="s">
        <v>8772</v>
      </c>
      <c r="H8035">
        <v>26.26614</v>
      </c>
      <c r="I8035" t="s">
        <v>8772</v>
      </c>
      <c r="J8035">
        <v>28.920649999999998</v>
      </c>
      <c r="K8035" t="s">
        <v>8772</v>
      </c>
    </row>
    <row r="8036" spans="1:11" x14ac:dyDescent="0.25">
      <c r="A8036" s="1">
        <v>44531</v>
      </c>
      <c r="B8036" s="2">
        <v>0.625</v>
      </c>
      <c r="C8036" s="4">
        <f t="shared" si="126"/>
        <v>44531.625</v>
      </c>
      <c r="D8036" t="s">
        <v>8771</v>
      </c>
      <c r="E8036" t="s">
        <v>8772</v>
      </c>
      <c r="F8036">
        <v>32.190240000000003</v>
      </c>
      <c r="G8036" t="s">
        <v>8772</v>
      </c>
      <c r="H8036">
        <v>38.098579999999998</v>
      </c>
      <c r="I8036" t="s">
        <v>8772</v>
      </c>
      <c r="J8036">
        <v>39.166130000000003</v>
      </c>
      <c r="K8036" t="s">
        <v>8772</v>
      </c>
    </row>
    <row r="8037" spans="1:11" x14ac:dyDescent="0.25">
      <c r="A8037" s="1">
        <v>44531</v>
      </c>
      <c r="B8037" s="2">
        <v>0.66666666666666663</v>
      </c>
      <c r="C8037" s="4">
        <f t="shared" si="126"/>
        <v>44531.666666666664</v>
      </c>
      <c r="D8037" t="s">
        <v>8771</v>
      </c>
      <c r="E8037" t="s">
        <v>8772</v>
      </c>
      <c r="F8037">
        <v>48.074509999999997</v>
      </c>
      <c r="G8037" t="s">
        <v>8772</v>
      </c>
      <c r="H8037">
        <v>41.57976</v>
      </c>
      <c r="I8037" t="s">
        <v>8772</v>
      </c>
      <c r="J8037">
        <v>44.971739999999997</v>
      </c>
      <c r="K8037" t="s">
        <v>8772</v>
      </c>
    </row>
    <row r="8038" spans="1:11" x14ac:dyDescent="0.25">
      <c r="A8038" s="1">
        <v>44531</v>
      </c>
      <c r="B8038" s="2">
        <v>0.70833333333333337</v>
      </c>
      <c r="C8038" s="4">
        <f t="shared" si="126"/>
        <v>44531.708333333336</v>
      </c>
      <c r="D8038" t="s">
        <v>8771</v>
      </c>
      <c r="E8038" t="s">
        <v>8772</v>
      </c>
      <c r="F8038">
        <v>39.78096</v>
      </c>
      <c r="G8038" t="s">
        <v>8772</v>
      </c>
      <c r="H8038">
        <v>31.53012</v>
      </c>
      <c r="I8038" t="s">
        <v>8772</v>
      </c>
      <c r="J8038">
        <v>30.112850000000002</v>
      </c>
      <c r="K8038" t="s">
        <v>8772</v>
      </c>
    </row>
    <row r="8039" spans="1:11" x14ac:dyDescent="0.25">
      <c r="A8039" s="1">
        <v>44531</v>
      </c>
      <c r="B8039" s="2">
        <v>0.75</v>
      </c>
      <c r="C8039" s="4">
        <f t="shared" si="126"/>
        <v>44531.75</v>
      </c>
      <c r="D8039" t="s">
        <v>8771</v>
      </c>
      <c r="E8039" t="s">
        <v>8772</v>
      </c>
      <c r="F8039">
        <v>33.127369999999999</v>
      </c>
      <c r="G8039" t="s">
        <v>8772</v>
      </c>
      <c r="H8039">
        <v>27.397079999999999</v>
      </c>
      <c r="I8039" t="s">
        <v>8772</v>
      </c>
      <c r="J8039">
        <v>34.20111</v>
      </c>
      <c r="K8039" t="s">
        <v>8772</v>
      </c>
    </row>
    <row r="8040" spans="1:11" x14ac:dyDescent="0.25">
      <c r="A8040" s="1">
        <v>44531</v>
      </c>
      <c r="B8040" s="2">
        <v>0.79166666666666663</v>
      </c>
      <c r="C8040" s="4">
        <f t="shared" si="126"/>
        <v>44531.791666666664</v>
      </c>
      <c r="D8040" t="s">
        <v>8771</v>
      </c>
      <c r="E8040" t="s">
        <v>8772</v>
      </c>
      <c r="F8040">
        <v>26.801780000000001</v>
      </c>
      <c r="G8040" t="s">
        <v>8772</v>
      </c>
      <c r="H8040">
        <v>32.052140000000001</v>
      </c>
      <c r="I8040" t="s">
        <v>8772</v>
      </c>
      <c r="J8040">
        <v>26.166060000000002</v>
      </c>
      <c r="K8040" t="s">
        <v>8772</v>
      </c>
    </row>
    <row r="8041" spans="1:11" x14ac:dyDescent="0.25">
      <c r="A8041" s="1">
        <v>44531</v>
      </c>
      <c r="B8041" s="2">
        <v>0.83333333333333337</v>
      </c>
      <c r="C8041" s="4">
        <f t="shared" si="126"/>
        <v>44531.833333333336</v>
      </c>
      <c r="D8041" t="s">
        <v>8771</v>
      </c>
      <c r="E8041" t="s">
        <v>8772</v>
      </c>
      <c r="F8041">
        <v>28.11375</v>
      </c>
      <c r="G8041" t="s">
        <v>8772</v>
      </c>
      <c r="H8041">
        <v>32.104370000000003</v>
      </c>
      <c r="I8041" t="s">
        <v>8772</v>
      </c>
      <c r="J8041">
        <v>32.176789999999997</v>
      </c>
      <c r="K8041" t="s">
        <v>8772</v>
      </c>
    </row>
    <row r="8042" spans="1:11" x14ac:dyDescent="0.25">
      <c r="A8042" s="1">
        <v>44531</v>
      </c>
      <c r="B8042" s="2">
        <v>0.875</v>
      </c>
      <c r="C8042" s="4">
        <f t="shared" si="126"/>
        <v>44531.875</v>
      </c>
      <c r="D8042" t="s">
        <v>8771</v>
      </c>
      <c r="E8042" t="s">
        <v>8772</v>
      </c>
      <c r="F8042">
        <v>32.658810000000003</v>
      </c>
      <c r="G8042" t="s">
        <v>8772</v>
      </c>
      <c r="H8042">
        <v>27.826840000000001</v>
      </c>
      <c r="I8042" t="s">
        <v>8772</v>
      </c>
      <c r="J8042">
        <v>26.182569999999998</v>
      </c>
      <c r="K8042" t="s">
        <v>8772</v>
      </c>
    </row>
    <row r="8043" spans="1:11" x14ac:dyDescent="0.25">
      <c r="A8043" s="1">
        <v>44531</v>
      </c>
      <c r="B8043" s="2">
        <v>0.91666666666666663</v>
      </c>
      <c r="C8043" s="4">
        <f t="shared" si="126"/>
        <v>44531.916666666664</v>
      </c>
      <c r="D8043" t="s">
        <v>8771</v>
      </c>
      <c r="E8043" t="s">
        <v>8772</v>
      </c>
      <c r="F8043">
        <v>25.021239999999999</v>
      </c>
      <c r="G8043" t="s">
        <v>8772</v>
      </c>
      <c r="H8043">
        <v>18.848320000000001</v>
      </c>
      <c r="I8043" t="s">
        <v>8772</v>
      </c>
      <c r="J8043">
        <v>17.43516</v>
      </c>
      <c r="K8043" t="s">
        <v>8772</v>
      </c>
    </row>
    <row r="8044" spans="1:11" x14ac:dyDescent="0.25">
      <c r="A8044" s="1">
        <v>44531</v>
      </c>
      <c r="B8044" s="2">
        <v>0.95833333333333337</v>
      </c>
      <c r="C8044" s="4">
        <f t="shared" si="126"/>
        <v>44531.958333333336</v>
      </c>
      <c r="D8044" t="s">
        <v>8771</v>
      </c>
      <c r="E8044" t="s">
        <v>8772</v>
      </c>
      <c r="F8044">
        <v>22.63157</v>
      </c>
      <c r="G8044" t="s">
        <v>8772</v>
      </c>
      <c r="H8044">
        <v>27.261790000000001</v>
      </c>
      <c r="I8044" t="s">
        <v>8772</v>
      </c>
      <c r="J8044">
        <v>21.6905</v>
      </c>
      <c r="K8044" t="s">
        <v>8772</v>
      </c>
    </row>
    <row r="8045" spans="1:11" x14ac:dyDescent="0.25">
      <c r="A8045" s="1">
        <v>44531</v>
      </c>
      <c r="B8045" s="9">
        <v>1</v>
      </c>
      <c r="C8045" s="4">
        <f t="shared" si="126"/>
        <v>44532</v>
      </c>
      <c r="D8045" t="s">
        <v>8771</v>
      </c>
      <c r="E8045" t="s">
        <v>8772</v>
      </c>
      <c r="F8045">
        <v>18.039660000000001</v>
      </c>
      <c r="G8045" t="s">
        <v>8772</v>
      </c>
      <c r="H8045">
        <v>16.3126</v>
      </c>
      <c r="I8045" t="s">
        <v>8772</v>
      </c>
      <c r="J8045">
        <v>10.81113</v>
      </c>
      <c r="K8045" t="s">
        <v>8772</v>
      </c>
    </row>
    <row r="8046" spans="1:11" x14ac:dyDescent="0.25">
      <c r="A8046" s="1">
        <v>44532</v>
      </c>
      <c r="B8046" s="2">
        <v>4.1666666666666664E-2</v>
      </c>
      <c r="C8046" s="4">
        <f t="shared" si="126"/>
        <v>44532.041666666664</v>
      </c>
      <c r="D8046" t="s">
        <v>8771</v>
      </c>
      <c r="E8046" t="s">
        <v>8772</v>
      </c>
      <c r="F8046">
        <v>18.430129999999998</v>
      </c>
      <c r="G8046" t="s">
        <v>8772</v>
      </c>
      <c r="H8046">
        <v>13.951689999999999</v>
      </c>
      <c r="I8046" t="s">
        <v>8772</v>
      </c>
      <c r="J8046">
        <v>9.6437100000000004</v>
      </c>
      <c r="K8046" t="s">
        <v>8772</v>
      </c>
    </row>
    <row r="8047" spans="1:11" x14ac:dyDescent="0.25">
      <c r="A8047" s="1">
        <v>44532</v>
      </c>
      <c r="B8047" s="2">
        <v>8.3333333333333329E-2</v>
      </c>
      <c r="C8047" s="4">
        <f t="shared" si="126"/>
        <v>44532.083333333336</v>
      </c>
      <c r="D8047">
        <v>10.919969999999999</v>
      </c>
      <c r="E8047" t="s">
        <v>8772</v>
      </c>
      <c r="F8047">
        <v>15.181430000000001</v>
      </c>
      <c r="G8047" t="s">
        <v>8772</v>
      </c>
      <c r="H8047">
        <v>14.03201</v>
      </c>
      <c r="I8047" t="s">
        <v>8772</v>
      </c>
      <c r="J8047">
        <v>9.7783499999999997</v>
      </c>
      <c r="K8047" t="s">
        <v>8772</v>
      </c>
    </row>
    <row r="8048" spans="1:11" x14ac:dyDescent="0.25">
      <c r="A8048" s="1">
        <v>44532</v>
      </c>
      <c r="B8048" s="2">
        <v>0.125</v>
      </c>
      <c r="C8048" s="4">
        <f t="shared" si="126"/>
        <v>44532.125</v>
      </c>
      <c r="D8048">
        <v>8.4020100000000006</v>
      </c>
      <c r="E8048" t="s">
        <v>8772</v>
      </c>
      <c r="F8048">
        <v>14.150589999999999</v>
      </c>
      <c r="G8048" t="s">
        <v>8772</v>
      </c>
      <c r="H8048">
        <v>10.750640000000001</v>
      </c>
      <c r="I8048" t="s">
        <v>8772</v>
      </c>
      <c r="J8048">
        <v>7.4576799999999999</v>
      </c>
      <c r="K8048" t="s">
        <v>8772</v>
      </c>
    </row>
    <row r="8049" spans="1:11" x14ac:dyDescent="0.25">
      <c r="A8049" s="1">
        <v>44532</v>
      </c>
      <c r="B8049" s="2">
        <v>0.16666666666666666</v>
      </c>
      <c r="C8049" s="4">
        <f t="shared" si="126"/>
        <v>44532.166666666664</v>
      </c>
      <c r="D8049">
        <v>9.2456999999999994</v>
      </c>
      <c r="E8049" t="s">
        <v>8772</v>
      </c>
      <c r="F8049">
        <v>15.556279999999999</v>
      </c>
      <c r="G8049" t="s">
        <v>8772</v>
      </c>
      <c r="H8049">
        <v>13.937340000000001</v>
      </c>
      <c r="I8049" t="s">
        <v>8772</v>
      </c>
      <c r="J8049">
        <v>9.0061599999999995</v>
      </c>
      <c r="K8049" t="s">
        <v>8772</v>
      </c>
    </row>
    <row r="8050" spans="1:11" x14ac:dyDescent="0.25">
      <c r="A8050" s="1">
        <v>44532</v>
      </c>
      <c r="B8050" s="2">
        <v>0.20833333333333334</v>
      </c>
      <c r="C8050" s="4">
        <f t="shared" si="126"/>
        <v>44532.208333333336</v>
      </c>
      <c r="D8050">
        <v>8.9238599999999995</v>
      </c>
      <c r="E8050" t="s">
        <v>8772</v>
      </c>
      <c r="F8050">
        <v>9.2775400000000001</v>
      </c>
      <c r="G8050" t="s">
        <v>8772</v>
      </c>
      <c r="H8050">
        <v>18.82235</v>
      </c>
      <c r="I8050" t="s">
        <v>8772</v>
      </c>
      <c r="J8050">
        <v>12.828379999999999</v>
      </c>
      <c r="K8050" t="s">
        <v>8772</v>
      </c>
    </row>
    <row r="8051" spans="1:11" x14ac:dyDescent="0.25">
      <c r="A8051" s="1">
        <v>44532</v>
      </c>
      <c r="B8051" s="2">
        <v>0.25</v>
      </c>
      <c r="C8051" s="4">
        <f t="shared" si="126"/>
        <v>44532.25</v>
      </c>
      <c r="D8051">
        <v>17.26107</v>
      </c>
      <c r="E8051" t="s">
        <v>8772</v>
      </c>
      <c r="F8051">
        <v>13.26032</v>
      </c>
      <c r="G8051" t="s">
        <v>8772</v>
      </c>
      <c r="H8051">
        <v>12.823309999999999</v>
      </c>
      <c r="I8051" t="s">
        <v>8772</v>
      </c>
      <c r="J8051">
        <v>12.99991</v>
      </c>
      <c r="K8051" t="s">
        <v>8772</v>
      </c>
    </row>
    <row r="8052" spans="1:11" x14ac:dyDescent="0.25">
      <c r="A8052" s="1">
        <v>44532</v>
      </c>
      <c r="B8052" s="2">
        <v>0.29166666666666669</v>
      </c>
      <c r="C8052" s="4">
        <f t="shared" si="126"/>
        <v>44532.291666666664</v>
      </c>
      <c r="D8052">
        <v>25.9405</v>
      </c>
      <c r="E8052" t="s">
        <v>8772</v>
      </c>
      <c r="F8052">
        <v>29.33201</v>
      </c>
      <c r="G8052" t="s">
        <v>8772</v>
      </c>
      <c r="H8052">
        <v>26.10323</v>
      </c>
      <c r="I8052" t="s">
        <v>8772</v>
      </c>
      <c r="J8052">
        <v>24.723669999999998</v>
      </c>
      <c r="K8052" t="s">
        <v>8772</v>
      </c>
    </row>
    <row r="8053" spans="1:11" x14ac:dyDescent="0.25">
      <c r="A8053" s="1">
        <v>44532</v>
      </c>
      <c r="B8053" s="2">
        <v>0.33333333333333331</v>
      </c>
      <c r="C8053" s="4">
        <f t="shared" si="126"/>
        <v>44532.333333333336</v>
      </c>
      <c r="D8053">
        <v>39.056100000000001</v>
      </c>
      <c r="E8053" t="s">
        <v>8772</v>
      </c>
      <c r="F8053">
        <v>58.757739999999998</v>
      </c>
      <c r="G8053" t="s">
        <v>8772</v>
      </c>
      <c r="H8053">
        <v>39.703980000000001</v>
      </c>
      <c r="I8053" t="s">
        <v>8772</v>
      </c>
      <c r="J8053">
        <v>46.138109999999998</v>
      </c>
      <c r="K8053" t="s">
        <v>8772</v>
      </c>
    </row>
    <row r="8054" spans="1:11" x14ac:dyDescent="0.25">
      <c r="A8054" s="1">
        <v>44532</v>
      </c>
      <c r="B8054" s="2">
        <v>0.375</v>
      </c>
      <c r="C8054" s="4">
        <f t="shared" si="126"/>
        <v>44532.375</v>
      </c>
      <c r="D8054">
        <v>45.923839999999998</v>
      </c>
      <c r="E8054" t="s">
        <v>8772</v>
      </c>
      <c r="F8054">
        <v>47.043680000000002</v>
      </c>
      <c r="G8054" t="s">
        <v>8772</v>
      </c>
      <c r="H8054">
        <v>34.161070000000002</v>
      </c>
      <c r="I8054" t="s">
        <v>8772</v>
      </c>
      <c r="J8054">
        <v>46.315199999999997</v>
      </c>
      <c r="K8054" t="s">
        <v>8772</v>
      </c>
    </row>
    <row r="8055" spans="1:11" x14ac:dyDescent="0.25">
      <c r="A8055" s="1">
        <v>44532</v>
      </c>
      <c r="B8055" s="2">
        <v>0.41666666666666669</v>
      </c>
      <c r="C8055" s="4">
        <f t="shared" si="126"/>
        <v>44532.416666666664</v>
      </c>
      <c r="D8055">
        <v>29.491620000000001</v>
      </c>
      <c r="E8055" t="s">
        <v>8772</v>
      </c>
      <c r="F8055">
        <v>36.594729999999998</v>
      </c>
      <c r="G8055" t="s">
        <v>8772</v>
      </c>
      <c r="H8055">
        <v>30.311209999999999</v>
      </c>
      <c r="I8055" t="s">
        <v>8772</v>
      </c>
      <c r="J8055">
        <v>33.471319999999999</v>
      </c>
      <c r="K8055" t="s">
        <v>8772</v>
      </c>
    </row>
    <row r="8056" spans="1:11" x14ac:dyDescent="0.25">
      <c r="A8056" s="1">
        <v>44532</v>
      </c>
      <c r="B8056" s="2">
        <v>0.45833333333333331</v>
      </c>
      <c r="C8056" s="4">
        <f t="shared" si="126"/>
        <v>44532.458333333336</v>
      </c>
      <c r="D8056">
        <v>25.55105</v>
      </c>
      <c r="E8056" t="s">
        <v>8772</v>
      </c>
      <c r="F8056">
        <v>28.910309999999999</v>
      </c>
      <c r="G8056" t="s">
        <v>8772</v>
      </c>
      <c r="H8056">
        <v>30.227540000000001</v>
      </c>
      <c r="I8056" t="s">
        <v>8772</v>
      </c>
      <c r="J8056">
        <v>25.48415</v>
      </c>
      <c r="K8056" t="s">
        <v>8772</v>
      </c>
    </row>
    <row r="8057" spans="1:11" x14ac:dyDescent="0.25">
      <c r="A8057" s="1">
        <v>44532</v>
      </c>
      <c r="B8057" s="2">
        <v>0.5</v>
      </c>
      <c r="C8057" s="4">
        <f t="shared" si="126"/>
        <v>44532.5</v>
      </c>
      <c r="D8057">
        <v>31.021830000000001</v>
      </c>
      <c r="E8057" t="s">
        <v>8772</v>
      </c>
      <c r="F8057">
        <v>32.190240000000003</v>
      </c>
      <c r="G8057" t="s">
        <v>8772</v>
      </c>
      <c r="H8057">
        <v>29.385079999999999</v>
      </c>
      <c r="I8057" t="s">
        <v>8772</v>
      </c>
      <c r="J8057">
        <v>29.698090000000001</v>
      </c>
      <c r="K8057" t="s">
        <v>8772</v>
      </c>
    </row>
    <row r="8058" spans="1:11" x14ac:dyDescent="0.25">
      <c r="A8058" s="1">
        <v>44532</v>
      </c>
      <c r="B8058" s="2">
        <v>0.54166666666666663</v>
      </c>
      <c r="C8058" s="4">
        <f t="shared" si="126"/>
        <v>44532.541666666664</v>
      </c>
      <c r="D8058">
        <v>37.66122</v>
      </c>
      <c r="E8058" t="s">
        <v>8772</v>
      </c>
      <c r="F8058">
        <v>26.2395</v>
      </c>
      <c r="G8058" t="s">
        <v>8772</v>
      </c>
      <c r="H8058">
        <v>33.780970000000003</v>
      </c>
      <c r="I8058" t="s">
        <v>8772</v>
      </c>
      <c r="J8058">
        <v>30.345330000000001</v>
      </c>
      <c r="K8058" t="s">
        <v>8772</v>
      </c>
    </row>
    <row r="8059" spans="1:11" x14ac:dyDescent="0.25">
      <c r="A8059" s="1">
        <v>44532</v>
      </c>
      <c r="B8059" s="2">
        <v>0.58333333333333337</v>
      </c>
      <c r="C8059" s="4">
        <f t="shared" si="126"/>
        <v>44532.583333333336</v>
      </c>
      <c r="D8059">
        <v>36.498750000000001</v>
      </c>
      <c r="E8059" t="s">
        <v>8772</v>
      </c>
      <c r="F8059">
        <v>28.629169999999998</v>
      </c>
      <c r="G8059" t="s">
        <v>8772</v>
      </c>
      <c r="H8059">
        <v>33.843600000000002</v>
      </c>
      <c r="I8059" t="s">
        <v>8772</v>
      </c>
      <c r="J8059">
        <v>34.787460000000003</v>
      </c>
      <c r="K8059" t="s">
        <v>8772</v>
      </c>
    </row>
    <row r="8060" spans="1:11" x14ac:dyDescent="0.25">
      <c r="A8060" s="1">
        <v>44532</v>
      </c>
      <c r="B8060" s="2">
        <v>0.625</v>
      </c>
      <c r="C8060" s="4">
        <f t="shared" si="126"/>
        <v>44532.625</v>
      </c>
      <c r="D8060">
        <v>41.241909999999997</v>
      </c>
      <c r="E8060" t="s">
        <v>8772</v>
      </c>
      <c r="F8060">
        <v>37.016440000000003</v>
      </c>
      <c r="G8060" t="s">
        <v>8772</v>
      </c>
      <c r="H8060">
        <v>35.472569999999997</v>
      </c>
      <c r="I8060" t="s">
        <v>8772</v>
      </c>
      <c r="J8060">
        <v>42.096899999999998</v>
      </c>
      <c r="K8060" t="s">
        <v>8772</v>
      </c>
    </row>
    <row r="8061" spans="1:11" x14ac:dyDescent="0.25">
      <c r="A8061" s="1">
        <v>44532</v>
      </c>
      <c r="B8061" s="2">
        <v>0.66666666666666663</v>
      </c>
      <c r="C8061" s="4">
        <f t="shared" si="126"/>
        <v>44532.666666666664</v>
      </c>
      <c r="D8061">
        <v>56.098019999999998</v>
      </c>
      <c r="E8061" t="s">
        <v>8772</v>
      </c>
      <c r="F8061">
        <v>51.635590000000001</v>
      </c>
      <c r="G8061" t="s">
        <v>8772</v>
      </c>
      <c r="H8061">
        <v>46.076430000000002</v>
      </c>
      <c r="I8061" t="s">
        <v>8772</v>
      </c>
      <c r="J8061">
        <v>63.242060000000002</v>
      </c>
      <c r="K8061" t="s">
        <v>8772</v>
      </c>
    </row>
    <row r="8062" spans="1:11" x14ac:dyDescent="0.25">
      <c r="A8062" s="1">
        <v>44532</v>
      </c>
      <c r="B8062" s="2">
        <v>0.70833333333333337</v>
      </c>
      <c r="C8062" s="4">
        <f t="shared" si="126"/>
        <v>44532.708333333336</v>
      </c>
      <c r="D8062">
        <v>69.363429999999994</v>
      </c>
      <c r="E8062" t="s">
        <v>8772</v>
      </c>
      <c r="F8062">
        <v>70.659229999999994</v>
      </c>
      <c r="G8062" t="s">
        <v>8772</v>
      </c>
      <c r="H8062">
        <v>56.929870000000001</v>
      </c>
      <c r="I8062" t="s">
        <v>8772</v>
      </c>
      <c r="J8062">
        <v>79.171400000000006</v>
      </c>
      <c r="K8062" t="s">
        <v>8772</v>
      </c>
    </row>
    <row r="8063" spans="1:11" x14ac:dyDescent="0.25">
      <c r="A8063" s="1">
        <v>44532</v>
      </c>
      <c r="B8063" s="2">
        <v>0.75</v>
      </c>
      <c r="C8063" s="4">
        <f t="shared" si="126"/>
        <v>44532.75</v>
      </c>
      <c r="D8063">
        <v>80.324380000000005</v>
      </c>
      <c r="E8063" t="s">
        <v>8772</v>
      </c>
      <c r="F8063">
        <v>70.424940000000007</v>
      </c>
      <c r="G8063" t="s">
        <v>8772</v>
      </c>
      <c r="H8063">
        <v>63.479700000000001</v>
      </c>
      <c r="I8063" t="s">
        <v>8772</v>
      </c>
      <c r="J8063">
        <v>83.580849999999998</v>
      </c>
      <c r="K8063" t="s">
        <v>8772</v>
      </c>
    </row>
    <row r="8064" spans="1:11" x14ac:dyDescent="0.25">
      <c r="A8064" s="1">
        <v>44532</v>
      </c>
      <c r="B8064" s="2">
        <v>0.79166666666666663</v>
      </c>
      <c r="C8064" s="4">
        <f t="shared" si="126"/>
        <v>44532.791666666664</v>
      </c>
      <c r="D8064">
        <v>75.109930000000006</v>
      </c>
      <c r="E8064" t="s">
        <v>8772</v>
      </c>
      <c r="F8064">
        <v>73.798590000000004</v>
      </c>
      <c r="G8064" t="s">
        <v>8772</v>
      </c>
      <c r="H8064">
        <v>62.215539999999997</v>
      </c>
      <c r="I8064" t="s">
        <v>8772</v>
      </c>
      <c r="J8064">
        <v>80.937290000000004</v>
      </c>
      <c r="K8064" t="s">
        <v>8772</v>
      </c>
    </row>
    <row r="8065" spans="1:11" x14ac:dyDescent="0.25">
      <c r="A8065" s="1">
        <v>44532</v>
      </c>
      <c r="B8065" s="2">
        <v>0.83333333333333337</v>
      </c>
      <c r="C8065" s="4">
        <f t="shared" si="126"/>
        <v>44532.833333333336</v>
      </c>
      <c r="D8065">
        <v>69.20478</v>
      </c>
      <c r="E8065" t="s">
        <v>8772</v>
      </c>
      <c r="F8065">
        <v>66.254739999999998</v>
      </c>
      <c r="G8065" t="s">
        <v>8772</v>
      </c>
      <c r="H8065">
        <v>70.042439999999999</v>
      </c>
      <c r="I8065" t="s">
        <v>8772</v>
      </c>
      <c r="J8065">
        <v>71.265730000000005</v>
      </c>
      <c r="K8065" t="s">
        <v>8772</v>
      </c>
    </row>
    <row r="8066" spans="1:11" x14ac:dyDescent="0.25">
      <c r="A8066" s="1">
        <v>44532</v>
      </c>
      <c r="B8066" s="2">
        <v>0.875</v>
      </c>
      <c r="C8066" s="4">
        <f t="shared" si="126"/>
        <v>44532.875</v>
      </c>
      <c r="D8066">
        <v>58.525069999999999</v>
      </c>
      <c r="E8066" t="s">
        <v>8772</v>
      </c>
      <c r="F8066">
        <v>66.957579999999993</v>
      </c>
      <c r="G8066" t="s">
        <v>8772</v>
      </c>
      <c r="H8066">
        <v>68.641540000000006</v>
      </c>
      <c r="I8066" t="s">
        <v>8772</v>
      </c>
      <c r="J8066">
        <v>71.087999999999994</v>
      </c>
      <c r="K8066" t="s">
        <v>8772</v>
      </c>
    </row>
    <row r="8067" spans="1:11" x14ac:dyDescent="0.25">
      <c r="A8067" s="1">
        <v>44532</v>
      </c>
      <c r="B8067" s="2">
        <v>0.91666666666666663</v>
      </c>
      <c r="C8067" s="4">
        <f t="shared" si="126"/>
        <v>44532.916666666664</v>
      </c>
      <c r="D8067">
        <v>51.603459999999998</v>
      </c>
      <c r="E8067" t="s">
        <v>8772</v>
      </c>
      <c r="F8067">
        <v>71.127790000000005</v>
      </c>
      <c r="G8067" t="s">
        <v>8772</v>
      </c>
      <c r="H8067">
        <v>54.004219999999997</v>
      </c>
      <c r="I8067" t="s">
        <v>8772</v>
      </c>
      <c r="J8067">
        <v>66.631870000000006</v>
      </c>
      <c r="K8067" t="s">
        <v>8772</v>
      </c>
    </row>
    <row r="8068" spans="1:11" x14ac:dyDescent="0.25">
      <c r="A8068" s="1">
        <v>44532</v>
      </c>
      <c r="B8068" s="2">
        <v>0.95833333333333337</v>
      </c>
      <c r="C8068" s="4">
        <f t="shared" si="126"/>
        <v>44532.958333333336</v>
      </c>
      <c r="D8068">
        <v>56.794849999999997</v>
      </c>
      <c r="E8068" t="s">
        <v>8772</v>
      </c>
      <c r="F8068">
        <v>58.52346</v>
      </c>
      <c r="G8068" t="s">
        <v>8772</v>
      </c>
      <c r="H8068">
        <v>48.708979999999997</v>
      </c>
      <c r="I8068" t="s">
        <v>8772</v>
      </c>
      <c r="J8068">
        <v>50.312719999999999</v>
      </c>
      <c r="K8068" t="s">
        <v>8772</v>
      </c>
    </row>
    <row r="8069" spans="1:11" x14ac:dyDescent="0.25">
      <c r="A8069" s="1">
        <v>44532</v>
      </c>
      <c r="B8069" s="9">
        <v>1</v>
      </c>
      <c r="C8069" s="4">
        <f t="shared" si="126"/>
        <v>44533</v>
      </c>
      <c r="D8069">
        <v>39.881630000000001</v>
      </c>
      <c r="E8069" t="s">
        <v>8772</v>
      </c>
      <c r="F8069">
        <v>30.59713</v>
      </c>
      <c r="G8069" t="s">
        <v>8772</v>
      </c>
      <c r="H8069">
        <v>46.868679999999998</v>
      </c>
      <c r="I8069" t="s">
        <v>8772</v>
      </c>
      <c r="J8069">
        <v>41.141260000000003</v>
      </c>
      <c r="K8069" t="s">
        <v>8772</v>
      </c>
    </row>
    <row r="8070" spans="1:11" x14ac:dyDescent="0.25">
      <c r="A8070" s="1">
        <v>44533</v>
      </c>
      <c r="B8070" s="2">
        <v>4.1666666666666664E-2</v>
      </c>
      <c r="C8070" s="4">
        <f t="shared" si="126"/>
        <v>44533.041666666664</v>
      </c>
      <c r="D8070">
        <v>35.666130000000003</v>
      </c>
      <c r="E8070" t="s">
        <v>8772</v>
      </c>
      <c r="F8070">
        <v>20.86665</v>
      </c>
      <c r="G8070" t="s">
        <v>8772</v>
      </c>
      <c r="H8070">
        <v>33.743510000000001</v>
      </c>
      <c r="I8070" t="s">
        <v>8772</v>
      </c>
      <c r="J8070">
        <v>29.118739999999999</v>
      </c>
      <c r="K8070" t="s">
        <v>8772</v>
      </c>
    </row>
    <row r="8071" spans="1:11" x14ac:dyDescent="0.25">
      <c r="A8071" s="1">
        <v>44533</v>
      </c>
      <c r="B8071" s="2">
        <v>8.3333333333333329E-2</v>
      </c>
      <c r="C8071" s="4">
        <f t="shared" ref="C8071:C8134" si="127">A8071+B8071</f>
        <v>44533.083333333336</v>
      </c>
      <c r="D8071">
        <v>10.589370000000001</v>
      </c>
      <c r="E8071" t="s">
        <v>8772</v>
      </c>
      <c r="F8071">
        <v>14.68163</v>
      </c>
      <c r="G8071" t="s">
        <v>8772</v>
      </c>
      <c r="H8071">
        <v>18.88785</v>
      </c>
      <c r="I8071" t="s">
        <v>8772</v>
      </c>
      <c r="J8071">
        <v>19.338270000000001</v>
      </c>
      <c r="K8071" t="s">
        <v>8772</v>
      </c>
    </row>
    <row r="8072" spans="1:11" x14ac:dyDescent="0.25">
      <c r="A8072" s="1">
        <v>44533</v>
      </c>
      <c r="B8072" s="2">
        <v>0.125</v>
      </c>
      <c r="C8072" s="4">
        <f t="shared" si="127"/>
        <v>44533.125</v>
      </c>
      <c r="D8072">
        <v>13.19159</v>
      </c>
      <c r="E8072" t="s">
        <v>8772</v>
      </c>
      <c r="F8072">
        <v>11.05808</v>
      </c>
      <c r="G8072" t="s">
        <v>8772</v>
      </c>
      <c r="H8072">
        <v>13.74466</v>
      </c>
      <c r="I8072" t="s">
        <v>8772</v>
      </c>
      <c r="J8072">
        <v>10.60666</v>
      </c>
      <c r="K8072" t="s">
        <v>8772</v>
      </c>
    </row>
    <row r="8073" spans="1:11" x14ac:dyDescent="0.25">
      <c r="A8073" s="1">
        <v>44533</v>
      </c>
      <c r="B8073" s="2">
        <v>0.16666666666666666</v>
      </c>
      <c r="C8073" s="4">
        <f t="shared" si="127"/>
        <v>44533.166666666664</v>
      </c>
      <c r="D8073">
        <v>10.48584</v>
      </c>
      <c r="E8073" t="s">
        <v>8772</v>
      </c>
      <c r="F8073">
        <v>10.870649999999999</v>
      </c>
      <c r="G8073" t="s">
        <v>8772</v>
      </c>
      <c r="H8073">
        <v>12.00428</v>
      </c>
      <c r="I8073" t="s">
        <v>8772</v>
      </c>
      <c r="J8073">
        <v>8.4832199999999993</v>
      </c>
      <c r="K8073" t="s">
        <v>8772</v>
      </c>
    </row>
    <row r="8074" spans="1:11" x14ac:dyDescent="0.25">
      <c r="A8074" s="1">
        <v>44533</v>
      </c>
      <c r="B8074" s="2">
        <v>0.20833333333333334</v>
      </c>
      <c r="C8074" s="4">
        <f t="shared" si="127"/>
        <v>44533.208333333336</v>
      </c>
      <c r="D8074">
        <v>12.546189999999999</v>
      </c>
      <c r="E8074" t="s">
        <v>8772</v>
      </c>
      <c r="F8074">
        <v>11.807779999999999</v>
      </c>
      <c r="G8074" t="s">
        <v>8772</v>
      </c>
      <c r="H8074">
        <v>16.69134</v>
      </c>
      <c r="I8074" t="s">
        <v>8772</v>
      </c>
      <c r="J8074">
        <v>9.1504300000000001</v>
      </c>
      <c r="K8074" t="s">
        <v>8772</v>
      </c>
    </row>
    <row r="8075" spans="1:11" x14ac:dyDescent="0.25">
      <c r="A8075" s="1">
        <v>44533</v>
      </c>
      <c r="B8075" s="2">
        <v>0.25</v>
      </c>
      <c r="C8075" s="4">
        <f t="shared" si="127"/>
        <v>44533.25</v>
      </c>
      <c r="D8075">
        <v>20.482140000000001</v>
      </c>
      <c r="E8075" t="s">
        <v>8772</v>
      </c>
      <c r="F8075">
        <v>7.4032900000000001</v>
      </c>
      <c r="G8075" t="s">
        <v>8772</v>
      </c>
      <c r="H8075">
        <v>19.162289999999999</v>
      </c>
      <c r="I8075" t="s">
        <v>8772</v>
      </c>
      <c r="J8075">
        <v>16.237819999999999</v>
      </c>
      <c r="K8075" t="s">
        <v>8772</v>
      </c>
    </row>
    <row r="8076" spans="1:11" x14ac:dyDescent="0.25">
      <c r="A8076" s="1">
        <v>44533</v>
      </c>
      <c r="B8076" s="2">
        <v>0.29166666666666669</v>
      </c>
      <c r="C8076" s="4">
        <f t="shared" si="127"/>
        <v>44533.291666666664</v>
      </c>
      <c r="D8076">
        <v>43.849319999999999</v>
      </c>
      <c r="E8076" t="s">
        <v>8772</v>
      </c>
      <c r="F8076">
        <v>14.29116</v>
      </c>
      <c r="G8076" t="s">
        <v>8772</v>
      </c>
      <c r="H8076">
        <v>24.832380000000001</v>
      </c>
      <c r="I8076" t="s">
        <v>8772</v>
      </c>
      <c r="J8076">
        <v>25.466930000000001</v>
      </c>
      <c r="K8076" t="s">
        <v>8772</v>
      </c>
    </row>
    <row r="8077" spans="1:11" x14ac:dyDescent="0.25">
      <c r="A8077" s="1">
        <v>44533</v>
      </c>
      <c r="B8077" s="2">
        <v>0.33333333333333331</v>
      </c>
      <c r="C8077" s="4">
        <f t="shared" si="127"/>
        <v>44533.333333333336</v>
      </c>
      <c r="D8077">
        <v>55.608919999999998</v>
      </c>
      <c r="E8077" t="s">
        <v>8772</v>
      </c>
      <c r="F8077">
        <v>26.661210000000001</v>
      </c>
      <c r="G8077" t="s">
        <v>8772</v>
      </c>
      <c r="H8077">
        <v>32.967199999999998</v>
      </c>
      <c r="I8077" t="s">
        <v>8772</v>
      </c>
      <c r="J8077">
        <v>57.097209999999997</v>
      </c>
      <c r="K8077" t="s">
        <v>8772</v>
      </c>
    </row>
    <row r="8078" spans="1:11" x14ac:dyDescent="0.25">
      <c r="A8078" s="1">
        <v>44533</v>
      </c>
      <c r="B8078" s="2">
        <v>0.375</v>
      </c>
      <c r="C8078" s="4">
        <f t="shared" si="127"/>
        <v>44533.375</v>
      </c>
      <c r="D8078">
        <v>63.568660000000001</v>
      </c>
      <c r="E8078" t="s">
        <v>8772</v>
      </c>
      <c r="F8078">
        <v>39.406109999999998</v>
      </c>
      <c r="G8078" t="s">
        <v>8772</v>
      </c>
      <c r="H8078">
        <v>36.872999999999998</v>
      </c>
      <c r="I8078" t="s">
        <v>8772</v>
      </c>
      <c r="J8078">
        <v>60.45147</v>
      </c>
      <c r="K8078" t="s">
        <v>8772</v>
      </c>
    </row>
    <row r="8079" spans="1:11" x14ac:dyDescent="0.25">
      <c r="A8079" s="1">
        <v>44533</v>
      </c>
      <c r="B8079" s="2">
        <v>0.41666666666666669</v>
      </c>
      <c r="C8079" s="4">
        <f t="shared" si="127"/>
        <v>44533.416666666664</v>
      </c>
      <c r="D8079">
        <v>63.298009999999998</v>
      </c>
      <c r="E8079" t="s">
        <v>8772</v>
      </c>
      <c r="F8079">
        <v>45.497419999999998</v>
      </c>
      <c r="G8079" t="s">
        <v>8772</v>
      </c>
      <c r="H8079">
        <v>41.318129999999996</v>
      </c>
      <c r="I8079" t="s">
        <v>8772</v>
      </c>
      <c r="J8079">
        <v>58.695509999999999</v>
      </c>
      <c r="K8079" t="s">
        <v>8772</v>
      </c>
    </row>
    <row r="8080" spans="1:11" x14ac:dyDescent="0.25">
      <c r="A8080" s="1">
        <v>44533</v>
      </c>
      <c r="B8080" s="2">
        <v>0.45833333333333331</v>
      </c>
      <c r="C8080" s="4">
        <f t="shared" si="127"/>
        <v>44533.458333333336</v>
      </c>
      <c r="D8080">
        <v>59.925919999999998</v>
      </c>
      <c r="E8080" t="s">
        <v>8772</v>
      </c>
      <c r="F8080">
        <v>43.014040000000001</v>
      </c>
      <c r="G8080" t="s">
        <v>8772</v>
      </c>
      <c r="H8080">
        <v>45.6203</v>
      </c>
      <c r="I8080" t="s">
        <v>8772</v>
      </c>
      <c r="J8080">
        <v>54.425980000000003</v>
      </c>
      <c r="K8080" t="s">
        <v>8772</v>
      </c>
    </row>
    <row r="8081" spans="1:11" x14ac:dyDescent="0.25">
      <c r="A8081" s="1">
        <v>44533</v>
      </c>
      <c r="B8081" s="2">
        <v>0.5</v>
      </c>
      <c r="C8081" s="4">
        <f t="shared" si="127"/>
        <v>44533.5</v>
      </c>
      <c r="D8081">
        <v>51.884480000000003</v>
      </c>
      <c r="E8081" t="s">
        <v>8772</v>
      </c>
      <c r="F8081">
        <v>44.513440000000003</v>
      </c>
      <c r="G8081" t="s">
        <v>8772</v>
      </c>
      <c r="H8081">
        <v>34.0884</v>
      </c>
      <c r="I8081" t="s">
        <v>8772</v>
      </c>
      <c r="J8081">
        <v>51.590029999999999</v>
      </c>
      <c r="K8081" t="s">
        <v>8772</v>
      </c>
    </row>
    <row r="8082" spans="1:11" x14ac:dyDescent="0.25">
      <c r="A8082" s="1">
        <v>44533</v>
      </c>
      <c r="B8082" s="2">
        <v>0.54166666666666663</v>
      </c>
      <c r="C8082" s="4">
        <f t="shared" si="127"/>
        <v>44533.541666666664</v>
      </c>
      <c r="D8082">
        <v>49.697960000000002</v>
      </c>
      <c r="E8082" t="s">
        <v>8772</v>
      </c>
      <c r="F8082">
        <v>53.978400000000001</v>
      </c>
      <c r="G8082" t="s">
        <v>8772</v>
      </c>
      <c r="H8082">
        <v>37.750360000000001</v>
      </c>
      <c r="I8082" t="s">
        <v>8772</v>
      </c>
      <c r="J8082">
        <v>55.342959999999998</v>
      </c>
      <c r="K8082" t="s">
        <v>8772</v>
      </c>
    </row>
    <row r="8083" spans="1:11" x14ac:dyDescent="0.25">
      <c r="A8083" s="1">
        <v>44533</v>
      </c>
      <c r="B8083" s="2">
        <v>0.58333333333333337</v>
      </c>
      <c r="C8083" s="4">
        <f t="shared" si="127"/>
        <v>44533.583333333336</v>
      </c>
      <c r="D8083">
        <v>53.634900000000002</v>
      </c>
      <c r="E8083" t="s">
        <v>8772</v>
      </c>
      <c r="F8083">
        <v>53.744120000000002</v>
      </c>
      <c r="G8083" t="s">
        <v>8772</v>
      </c>
      <c r="H8083">
        <v>41.139310000000002</v>
      </c>
      <c r="I8083" t="s">
        <v>8772</v>
      </c>
      <c r="J8083">
        <v>61.347679999999997</v>
      </c>
      <c r="K8083" t="s">
        <v>8772</v>
      </c>
    </row>
    <row r="8084" spans="1:11" x14ac:dyDescent="0.25">
      <c r="A8084" s="1">
        <v>44533</v>
      </c>
      <c r="B8084" s="2">
        <v>0.625</v>
      </c>
      <c r="C8084" s="4">
        <f t="shared" si="127"/>
        <v>44533.625</v>
      </c>
      <c r="D8084">
        <v>64.150199999999998</v>
      </c>
      <c r="E8084" t="s">
        <v>8772</v>
      </c>
      <c r="F8084">
        <v>57.633189999999999</v>
      </c>
      <c r="G8084" t="s">
        <v>8772</v>
      </c>
      <c r="H8084">
        <v>50.92653</v>
      </c>
      <c r="I8084" t="s">
        <v>8772</v>
      </c>
      <c r="J8084">
        <v>68.586650000000006</v>
      </c>
      <c r="K8084" t="s">
        <v>8772</v>
      </c>
    </row>
    <row r="8085" spans="1:11" x14ac:dyDescent="0.25">
      <c r="A8085" s="1">
        <v>44533</v>
      </c>
      <c r="B8085" s="2">
        <v>0.66666666666666663</v>
      </c>
      <c r="C8085" s="4">
        <f t="shared" si="127"/>
        <v>44533.666666666664</v>
      </c>
      <c r="D8085">
        <v>68.155670000000001</v>
      </c>
      <c r="E8085" t="s">
        <v>8772</v>
      </c>
      <c r="F8085">
        <v>67.051289999999995</v>
      </c>
      <c r="G8085" t="s">
        <v>8772</v>
      </c>
      <c r="H8085">
        <v>58.629600000000003</v>
      </c>
      <c r="I8085" t="s">
        <v>8772</v>
      </c>
      <c r="J8085">
        <v>79.279319999999998</v>
      </c>
      <c r="K8085" t="s">
        <v>8772</v>
      </c>
    </row>
    <row r="8086" spans="1:11" x14ac:dyDescent="0.25">
      <c r="A8086" s="1">
        <v>44533</v>
      </c>
      <c r="B8086" s="2">
        <v>0.70833333333333337</v>
      </c>
      <c r="C8086" s="4">
        <f t="shared" si="127"/>
        <v>44533.708333333336</v>
      </c>
      <c r="D8086">
        <v>83.478989999999996</v>
      </c>
      <c r="E8086" t="s">
        <v>8772</v>
      </c>
      <c r="F8086">
        <v>58.804589999999997</v>
      </c>
      <c r="G8086" t="s">
        <v>8772</v>
      </c>
      <c r="H8086">
        <v>66.623850000000004</v>
      </c>
      <c r="I8086" t="s">
        <v>8772</v>
      </c>
      <c r="J8086">
        <v>83.068340000000006</v>
      </c>
      <c r="K8086" t="s">
        <v>8772</v>
      </c>
    </row>
    <row r="8087" spans="1:11" x14ac:dyDescent="0.25">
      <c r="A8087" s="1">
        <v>44533</v>
      </c>
      <c r="B8087" s="2">
        <v>0.75</v>
      </c>
      <c r="C8087" s="4">
        <f t="shared" si="127"/>
        <v>44533.75</v>
      </c>
      <c r="D8087">
        <v>71.610600000000005</v>
      </c>
      <c r="E8087" t="s">
        <v>8772</v>
      </c>
      <c r="F8087">
        <v>55.899509999999999</v>
      </c>
      <c r="G8087" t="s">
        <v>8772</v>
      </c>
      <c r="H8087">
        <v>65.723060000000004</v>
      </c>
      <c r="I8087" t="s">
        <v>8772</v>
      </c>
      <c r="J8087">
        <v>75.088310000000007</v>
      </c>
      <c r="K8087" t="s">
        <v>8772</v>
      </c>
    </row>
    <row r="8088" spans="1:11" x14ac:dyDescent="0.25">
      <c r="A8088" s="1">
        <v>44533</v>
      </c>
      <c r="B8088" s="2">
        <v>0.79166666666666663</v>
      </c>
      <c r="C8088" s="4">
        <f t="shared" si="127"/>
        <v>44533.791666666664</v>
      </c>
      <c r="D8088">
        <v>75.735740000000007</v>
      </c>
      <c r="E8088" t="s">
        <v>8772</v>
      </c>
      <c r="F8088">
        <v>57.680039999999998</v>
      </c>
      <c r="G8088" t="s">
        <v>8772</v>
      </c>
      <c r="H8088">
        <v>60.53828</v>
      </c>
      <c r="I8088" t="s">
        <v>8772</v>
      </c>
      <c r="J8088">
        <v>74.309489999999997</v>
      </c>
      <c r="K8088" t="s">
        <v>8772</v>
      </c>
    </row>
    <row r="8089" spans="1:11" x14ac:dyDescent="0.25">
      <c r="A8089" s="1">
        <v>44533</v>
      </c>
      <c r="B8089" s="2">
        <v>0.83333333333333337</v>
      </c>
      <c r="C8089" s="4">
        <f t="shared" si="127"/>
        <v>44533.833333333336</v>
      </c>
      <c r="D8089">
        <v>76.309640000000002</v>
      </c>
      <c r="E8089" t="s">
        <v>8772</v>
      </c>
      <c r="F8089">
        <v>53.837829999999997</v>
      </c>
      <c r="G8089" t="s">
        <v>8772</v>
      </c>
      <c r="H8089">
        <v>60.590389999999999</v>
      </c>
      <c r="I8089" t="s">
        <v>8772</v>
      </c>
      <c r="J8089">
        <v>68.384659999999997</v>
      </c>
      <c r="K8089" t="s">
        <v>8772</v>
      </c>
    </row>
    <row r="8090" spans="1:11" x14ac:dyDescent="0.25">
      <c r="A8090" s="1">
        <v>44533</v>
      </c>
      <c r="B8090" s="2">
        <v>0.875</v>
      </c>
      <c r="C8090" s="4">
        <f t="shared" si="127"/>
        <v>44533.875</v>
      </c>
      <c r="D8090">
        <v>66.422430000000006</v>
      </c>
      <c r="E8090" t="s">
        <v>8772</v>
      </c>
      <c r="F8090">
        <v>51.776159999999997</v>
      </c>
      <c r="G8090" t="s">
        <v>8772</v>
      </c>
      <c r="H8090">
        <v>58.792639999999999</v>
      </c>
      <c r="I8090" t="s">
        <v>8772</v>
      </c>
      <c r="J8090">
        <v>66.947059999999993</v>
      </c>
      <c r="K8090" t="s">
        <v>8772</v>
      </c>
    </row>
    <row r="8091" spans="1:11" x14ac:dyDescent="0.25">
      <c r="A8091" s="1">
        <v>44533</v>
      </c>
      <c r="B8091" s="2">
        <v>0.91666666666666663</v>
      </c>
      <c r="C8091" s="4">
        <f t="shared" si="127"/>
        <v>44533.916666666664</v>
      </c>
      <c r="D8091">
        <v>55.115810000000003</v>
      </c>
      <c r="E8091" t="s">
        <v>8772</v>
      </c>
      <c r="F8091">
        <v>52.104149999999997</v>
      </c>
      <c r="G8091" t="s">
        <v>8772</v>
      </c>
      <c r="H8091">
        <v>60.602339999999998</v>
      </c>
      <c r="I8091" t="s">
        <v>8772</v>
      </c>
      <c r="J8091">
        <v>62.391550000000002</v>
      </c>
      <c r="K8091" t="s">
        <v>8772</v>
      </c>
    </row>
    <row r="8092" spans="1:11" x14ac:dyDescent="0.25">
      <c r="A8092" s="1">
        <v>44533</v>
      </c>
      <c r="B8092" s="2">
        <v>0.95833333333333337</v>
      </c>
      <c r="C8092" s="4">
        <f t="shared" si="127"/>
        <v>44533.958333333336</v>
      </c>
      <c r="D8092">
        <v>62.860329999999998</v>
      </c>
      <c r="E8092" t="s">
        <v>8772</v>
      </c>
      <c r="F8092">
        <v>47.980800000000002</v>
      </c>
      <c r="G8092" t="s">
        <v>8772</v>
      </c>
      <c r="H8092">
        <v>59.930100000000003</v>
      </c>
      <c r="I8092" t="s">
        <v>8772</v>
      </c>
      <c r="J8092">
        <v>59.561660000000003</v>
      </c>
      <c r="K8092" t="s">
        <v>8772</v>
      </c>
    </row>
    <row r="8093" spans="1:11" x14ac:dyDescent="0.25">
      <c r="A8093" s="1">
        <v>44533</v>
      </c>
      <c r="B8093" s="9">
        <v>1</v>
      </c>
      <c r="C8093" s="4">
        <f t="shared" si="127"/>
        <v>44534</v>
      </c>
      <c r="D8093">
        <v>60.65146</v>
      </c>
      <c r="E8093" t="s">
        <v>8772</v>
      </c>
      <c r="F8093">
        <v>45.216279999999998</v>
      </c>
      <c r="G8093" t="s">
        <v>8772</v>
      </c>
      <c r="H8093">
        <v>53.612630000000003</v>
      </c>
      <c r="I8093" t="s">
        <v>8772</v>
      </c>
      <c r="J8093">
        <v>57.848640000000003</v>
      </c>
      <c r="K8093" t="s">
        <v>8772</v>
      </c>
    </row>
    <row r="8094" spans="1:11" x14ac:dyDescent="0.25">
      <c r="A8094" s="1">
        <v>44534</v>
      </c>
      <c r="B8094" s="2">
        <v>4.1666666666666664E-2</v>
      </c>
      <c r="C8094" s="4">
        <f t="shared" si="127"/>
        <v>44534.041666666664</v>
      </c>
      <c r="D8094">
        <v>54.874929999999999</v>
      </c>
      <c r="E8094" t="s">
        <v>8772</v>
      </c>
      <c r="F8094">
        <v>43.107750000000003</v>
      </c>
      <c r="G8094" t="s">
        <v>8772</v>
      </c>
      <c r="H8094">
        <v>50.708030000000001</v>
      </c>
      <c r="I8094" t="s">
        <v>8772</v>
      </c>
      <c r="J8094">
        <v>49.001779999999997</v>
      </c>
      <c r="K8094" t="s">
        <v>8772</v>
      </c>
    </row>
    <row r="8095" spans="1:11" x14ac:dyDescent="0.25">
      <c r="A8095" s="1">
        <v>44534</v>
      </c>
      <c r="B8095" s="2">
        <v>8.3333333333333329E-2</v>
      </c>
      <c r="C8095" s="4">
        <f t="shared" si="127"/>
        <v>44534.083333333336</v>
      </c>
      <c r="D8095">
        <v>50.969580000000001</v>
      </c>
      <c r="E8095" t="s">
        <v>8772</v>
      </c>
      <c r="F8095">
        <v>31.67483</v>
      </c>
      <c r="G8095" t="s">
        <v>8772</v>
      </c>
      <c r="H8095">
        <v>49.712890000000002</v>
      </c>
      <c r="I8095" t="s">
        <v>8772</v>
      </c>
      <c r="J8095">
        <v>44.453830000000004</v>
      </c>
      <c r="K8095" t="s">
        <v>8772</v>
      </c>
    </row>
    <row r="8096" spans="1:11" x14ac:dyDescent="0.25">
      <c r="A8096" s="1">
        <v>44534</v>
      </c>
      <c r="B8096" s="2">
        <v>0.125</v>
      </c>
      <c r="C8096" s="4">
        <f t="shared" si="127"/>
        <v>44534.125</v>
      </c>
      <c r="D8096">
        <v>46.854909999999997</v>
      </c>
      <c r="E8096" t="s">
        <v>8772</v>
      </c>
      <c r="F8096">
        <v>28.676030000000001</v>
      </c>
      <c r="G8096" t="s">
        <v>8772</v>
      </c>
      <c r="H8096">
        <v>46.92606</v>
      </c>
      <c r="I8096" t="s">
        <v>8772</v>
      </c>
      <c r="J8096">
        <v>41.828789999999998</v>
      </c>
      <c r="K8096" t="s">
        <v>8772</v>
      </c>
    </row>
    <row r="8097" spans="1:11" x14ac:dyDescent="0.25">
      <c r="A8097" s="1">
        <v>44534</v>
      </c>
      <c r="B8097" s="2">
        <v>0.16666666666666666</v>
      </c>
      <c r="C8097" s="4">
        <f t="shared" si="127"/>
        <v>44534.166666666664</v>
      </c>
      <c r="D8097">
        <v>45.057139999999997</v>
      </c>
      <c r="E8097" t="s">
        <v>8772</v>
      </c>
      <c r="F8097">
        <v>29.847429999999999</v>
      </c>
      <c r="G8097" t="s">
        <v>8772</v>
      </c>
      <c r="H8097">
        <v>44.577979999999997</v>
      </c>
      <c r="I8097" t="s">
        <v>8772</v>
      </c>
      <c r="J8097">
        <v>43.536540000000002</v>
      </c>
      <c r="K8097" t="s">
        <v>8772</v>
      </c>
    </row>
    <row r="8098" spans="1:11" x14ac:dyDescent="0.25">
      <c r="A8098" s="1">
        <v>44534</v>
      </c>
      <c r="B8098" s="2">
        <v>0.20833333333333334</v>
      </c>
      <c r="C8098" s="4">
        <f t="shared" si="127"/>
        <v>44534.208333333336</v>
      </c>
      <c r="D8098">
        <v>22.459720000000001</v>
      </c>
      <c r="E8098" t="s">
        <v>8772</v>
      </c>
      <c r="F8098">
        <v>19.960760000000001</v>
      </c>
      <c r="G8098" t="s">
        <v>8772</v>
      </c>
      <c r="H8098">
        <v>33.714030000000001</v>
      </c>
      <c r="I8098" t="s">
        <v>8772</v>
      </c>
      <c r="J8098">
        <v>28.559550000000002</v>
      </c>
      <c r="K8098" t="s">
        <v>8772</v>
      </c>
    </row>
    <row r="8099" spans="1:11" x14ac:dyDescent="0.25">
      <c r="A8099" s="1">
        <v>44534</v>
      </c>
      <c r="B8099" s="2">
        <v>0.25</v>
      </c>
      <c r="C8099" s="4">
        <f t="shared" si="127"/>
        <v>44534.25</v>
      </c>
      <c r="D8099">
        <v>10.7178</v>
      </c>
      <c r="E8099" t="s">
        <v>8772</v>
      </c>
      <c r="F8099">
        <v>8.6215499999999992</v>
      </c>
      <c r="G8099" t="s">
        <v>8772</v>
      </c>
      <c r="H8099">
        <v>13.03608</v>
      </c>
      <c r="I8099" t="s">
        <v>8772</v>
      </c>
      <c r="J8099">
        <v>11.64944</v>
      </c>
      <c r="K8099" t="s">
        <v>8772</v>
      </c>
    </row>
    <row r="8100" spans="1:11" x14ac:dyDescent="0.25">
      <c r="A8100" s="1">
        <v>44534</v>
      </c>
      <c r="B8100" s="2">
        <v>0.29166666666666669</v>
      </c>
      <c r="C8100" s="4">
        <f t="shared" si="127"/>
        <v>44534.291666666664</v>
      </c>
      <c r="D8100">
        <v>14.745369999999999</v>
      </c>
      <c r="E8100" t="s">
        <v>8772</v>
      </c>
      <c r="F8100">
        <v>43.388890000000004</v>
      </c>
      <c r="G8100" t="s">
        <v>8772</v>
      </c>
      <c r="H8100">
        <v>14.906499999999999</v>
      </c>
      <c r="I8100" t="s">
        <v>8772</v>
      </c>
      <c r="J8100">
        <v>17.504200000000001</v>
      </c>
      <c r="K8100" t="s">
        <v>8772</v>
      </c>
    </row>
    <row r="8101" spans="1:11" x14ac:dyDescent="0.25">
      <c r="A8101" s="1">
        <v>44534</v>
      </c>
      <c r="B8101" s="2">
        <v>0.33333333333333331</v>
      </c>
      <c r="C8101" s="4">
        <f t="shared" si="127"/>
        <v>44534.333333333336</v>
      </c>
      <c r="D8101">
        <v>37.581330000000001</v>
      </c>
      <c r="E8101" t="s">
        <v>8772</v>
      </c>
      <c r="F8101">
        <v>25.58351</v>
      </c>
      <c r="G8101" t="s">
        <v>8772</v>
      </c>
      <c r="H8101">
        <v>16.227080000000001</v>
      </c>
      <c r="I8101" t="s">
        <v>8772</v>
      </c>
      <c r="J8101">
        <v>19.08717</v>
      </c>
      <c r="K8101" t="s">
        <v>8772</v>
      </c>
    </row>
    <row r="8102" spans="1:11" x14ac:dyDescent="0.25">
      <c r="A8102" s="1">
        <v>44534</v>
      </c>
      <c r="B8102" s="2">
        <v>0.375</v>
      </c>
      <c r="C8102" s="4">
        <f t="shared" si="127"/>
        <v>44534.375</v>
      </c>
      <c r="D8102">
        <v>42.444299999999998</v>
      </c>
      <c r="E8102" t="s">
        <v>8772</v>
      </c>
      <c r="F8102">
        <v>29.706859999999999</v>
      </c>
      <c r="G8102" t="s">
        <v>8772</v>
      </c>
      <c r="H8102">
        <v>25.851739999999999</v>
      </c>
      <c r="I8102" t="s">
        <v>8772</v>
      </c>
      <c r="J8102">
        <v>35.345329999999997</v>
      </c>
      <c r="K8102" t="s">
        <v>8772</v>
      </c>
    </row>
    <row r="8103" spans="1:11" x14ac:dyDescent="0.25">
      <c r="A8103" s="1">
        <v>44534</v>
      </c>
      <c r="B8103" s="2">
        <v>0.41666666666666669</v>
      </c>
      <c r="C8103" s="4">
        <f t="shared" si="127"/>
        <v>44534.416666666664</v>
      </c>
      <c r="D8103">
        <v>27.382729999999999</v>
      </c>
      <c r="E8103" t="s">
        <v>8772</v>
      </c>
      <c r="F8103">
        <v>30.784559999999999</v>
      </c>
      <c r="G8103" t="s">
        <v>8772</v>
      </c>
      <c r="H8103">
        <v>21.81493</v>
      </c>
      <c r="I8103" t="s">
        <v>8772</v>
      </c>
      <c r="J8103">
        <v>29.396000000000001</v>
      </c>
      <c r="K8103" t="s">
        <v>8772</v>
      </c>
    </row>
    <row r="8104" spans="1:11" x14ac:dyDescent="0.25">
      <c r="A8104" s="1">
        <v>44534</v>
      </c>
      <c r="B8104" s="2">
        <v>0.45833333333333331</v>
      </c>
      <c r="C8104" s="4">
        <f t="shared" si="127"/>
        <v>44534.458333333336</v>
      </c>
      <c r="D8104">
        <v>26.588799999999999</v>
      </c>
      <c r="E8104" t="s">
        <v>8772</v>
      </c>
      <c r="F8104">
        <v>17.243099999999998</v>
      </c>
      <c r="G8104" t="s">
        <v>8772</v>
      </c>
      <c r="H8104">
        <v>14.151070000000001</v>
      </c>
      <c r="I8104" t="s">
        <v>8772</v>
      </c>
      <c r="J8104">
        <v>17.22533</v>
      </c>
      <c r="K8104" t="s">
        <v>8772</v>
      </c>
    </row>
    <row r="8105" spans="1:11" x14ac:dyDescent="0.25">
      <c r="A8105" s="1">
        <v>44534</v>
      </c>
      <c r="B8105" s="2">
        <v>0.5</v>
      </c>
      <c r="C8105" s="4">
        <f t="shared" si="127"/>
        <v>44534.5</v>
      </c>
      <c r="D8105">
        <v>19.30151</v>
      </c>
      <c r="E8105" t="s">
        <v>8772</v>
      </c>
      <c r="F8105">
        <v>14.05688</v>
      </c>
      <c r="G8105" t="s">
        <v>8772</v>
      </c>
      <c r="H8105">
        <v>11.246460000000001</v>
      </c>
      <c r="I8105" t="s">
        <v>8772</v>
      </c>
      <c r="J8105">
        <v>15.055059999999999</v>
      </c>
      <c r="K8105" t="s">
        <v>8772</v>
      </c>
    </row>
    <row r="8106" spans="1:11" x14ac:dyDescent="0.25">
      <c r="A8106" s="1">
        <v>44534</v>
      </c>
      <c r="B8106" s="2">
        <v>0.54166666666666663</v>
      </c>
      <c r="C8106" s="4">
        <f t="shared" si="127"/>
        <v>44534.541666666664</v>
      </c>
      <c r="D8106">
        <v>24.262080000000001</v>
      </c>
      <c r="E8106" t="s">
        <v>8772</v>
      </c>
      <c r="F8106">
        <v>11.52664</v>
      </c>
      <c r="G8106" t="s">
        <v>8772</v>
      </c>
      <c r="H8106">
        <v>11.437709999999999</v>
      </c>
      <c r="I8106" t="s">
        <v>8772</v>
      </c>
      <c r="J8106">
        <v>16.942509999999999</v>
      </c>
      <c r="K8106" t="s">
        <v>8772</v>
      </c>
    </row>
    <row r="8107" spans="1:11" x14ac:dyDescent="0.25">
      <c r="A8107" s="1">
        <v>44534</v>
      </c>
      <c r="B8107" s="2">
        <v>0.58333333333333337</v>
      </c>
      <c r="C8107" s="4">
        <f t="shared" si="127"/>
        <v>44534.583333333336</v>
      </c>
      <c r="D8107">
        <v>17.196290000000001</v>
      </c>
      <c r="E8107" t="s">
        <v>8772</v>
      </c>
      <c r="F8107">
        <v>11.198639999999999</v>
      </c>
      <c r="G8107" t="s">
        <v>8772</v>
      </c>
      <c r="H8107">
        <v>10.7712</v>
      </c>
      <c r="I8107" t="s">
        <v>8772</v>
      </c>
      <c r="J8107">
        <v>16.571259999999999</v>
      </c>
      <c r="K8107" t="s">
        <v>8772</v>
      </c>
    </row>
    <row r="8108" spans="1:11" x14ac:dyDescent="0.25">
      <c r="A8108" s="1">
        <v>44534</v>
      </c>
      <c r="B8108" s="2">
        <v>0.625</v>
      </c>
      <c r="C8108" s="4">
        <f t="shared" si="127"/>
        <v>44534.625</v>
      </c>
      <c r="D8108">
        <v>18.331990000000001</v>
      </c>
      <c r="E8108" t="s">
        <v>8772</v>
      </c>
      <c r="F8108">
        <v>13.4946</v>
      </c>
      <c r="G8108" t="s">
        <v>8772</v>
      </c>
      <c r="H8108">
        <v>15.13505</v>
      </c>
      <c r="I8108" t="s">
        <v>8772</v>
      </c>
      <c r="J8108">
        <v>13.010669999999999</v>
      </c>
      <c r="K8108" t="s">
        <v>8772</v>
      </c>
    </row>
    <row r="8109" spans="1:11" x14ac:dyDescent="0.25">
      <c r="A8109" s="1">
        <v>44534</v>
      </c>
      <c r="B8109" s="2">
        <v>0.66666666666666663</v>
      </c>
      <c r="C8109" s="4">
        <f t="shared" si="127"/>
        <v>44534.666666666664</v>
      </c>
      <c r="D8109">
        <v>14.44416</v>
      </c>
      <c r="E8109" t="s">
        <v>8772</v>
      </c>
      <c r="F8109">
        <v>13.869450000000001</v>
      </c>
      <c r="G8109" t="s">
        <v>8772</v>
      </c>
      <c r="H8109">
        <v>12.860609999999999</v>
      </c>
      <c r="I8109" t="s">
        <v>8772</v>
      </c>
      <c r="J8109">
        <v>13.57996</v>
      </c>
      <c r="K8109" t="s">
        <v>8772</v>
      </c>
    </row>
    <row r="8110" spans="1:11" x14ac:dyDescent="0.25">
      <c r="A8110" s="1">
        <v>44534</v>
      </c>
      <c r="B8110" s="2">
        <v>0.70833333333333337</v>
      </c>
      <c r="C8110" s="4">
        <f t="shared" si="127"/>
        <v>44534.708333333336</v>
      </c>
      <c r="D8110">
        <v>17.746980000000001</v>
      </c>
      <c r="E8110" t="s">
        <v>8772</v>
      </c>
      <c r="F8110">
        <v>15.415710000000001</v>
      </c>
      <c r="G8110" t="s">
        <v>8772</v>
      </c>
      <c r="H8110">
        <v>12.569430000000001</v>
      </c>
      <c r="I8110" t="s">
        <v>8772</v>
      </c>
      <c r="J8110">
        <v>11.255269999999999</v>
      </c>
      <c r="K8110" t="s">
        <v>8772</v>
      </c>
    </row>
    <row r="8111" spans="1:11" x14ac:dyDescent="0.25">
      <c r="A8111" s="1">
        <v>44534</v>
      </c>
      <c r="B8111" s="2">
        <v>0.75</v>
      </c>
      <c r="C8111" s="4">
        <f t="shared" si="127"/>
        <v>44534.75</v>
      </c>
      <c r="D8111">
        <v>25.182200000000002</v>
      </c>
      <c r="E8111" t="s">
        <v>8772</v>
      </c>
      <c r="F8111">
        <v>13.541460000000001</v>
      </c>
      <c r="G8111" t="s">
        <v>8772</v>
      </c>
      <c r="H8111">
        <v>16.879249999999999</v>
      </c>
      <c r="I8111" t="s">
        <v>8772</v>
      </c>
      <c r="J8111">
        <v>16.907070000000001</v>
      </c>
      <c r="K8111" t="s">
        <v>8772</v>
      </c>
    </row>
    <row r="8112" spans="1:11" x14ac:dyDescent="0.25">
      <c r="A8112" s="1">
        <v>44534</v>
      </c>
      <c r="B8112" s="2">
        <v>0.79166666666666663</v>
      </c>
      <c r="C8112" s="4">
        <f t="shared" si="127"/>
        <v>44534.791666666664</v>
      </c>
      <c r="D8112">
        <v>17.593019999999999</v>
      </c>
      <c r="E8112" t="s">
        <v>8772</v>
      </c>
      <c r="F8112">
        <v>12.135770000000001</v>
      </c>
      <c r="G8112" t="s">
        <v>8772</v>
      </c>
      <c r="H8112">
        <v>21.718830000000001</v>
      </c>
      <c r="I8112" t="s">
        <v>8772</v>
      </c>
      <c r="J8112">
        <v>17.471920000000001</v>
      </c>
      <c r="K8112" t="s">
        <v>8772</v>
      </c>
    </row>
    <row r="8113" spans="1:11" x14ac:dyDescent="0.25">
      <c r="A8113" s="1">
        <v>44534</v>
      </c>
      <c r="B8113" s="2">
        <v>0.83333333333333337</v>
      </c>
      <c r="C8113" s="4">
        <f t="shared" si="127"/>
        <v>44534.833333333336</v>
      </c>
      <c r="D8113">
        <v>10.756</v>
      </c>
      <c r="E8113" t="s">
        <v>8772</v>
      </c>
      <c r="F8113">
        <v>12.979179999999999</v>
      </c>
      <c r="G8113" t="s">
        <v>8772</v>
      </c>
      <c r="H8113">
        <v>19.196719999999999</v>
      </c>
      <c r="I8113" t="s">
        <v>8772</v>
      </c>
      <c r="J8113">
        <v>14.79444</v>
      </c>
      <c r="K8113" t="s">
        <v>8772</v>
      </c>
    </row>
    <row r="8114" spans="1:11" x14ac:dyDescent="0.25">
      <c r="A8114" s="1">
        <v>44534</v>
      </c>
      <c r="B8114" s="2">
        <v>0.875</v>
      </c>
      <c r="C8114" s="4">
        <f t="shared" si="127"/>
        <v>44534.875</v>
      </c>
      <c r="D8114">
        <v>10.383599999999999</v>
      </c>
      <c r="E8114" t="s">
        <v>8772</v>
      </c>
      <c r="F8114">
        <v>11.29236</v>
      </c>
      <c r="G8114" t="s">
        <v>8772</v>
      </c>
      <c r="H8114">
        <v>15.413790000000001</v>
      </c>
      <c r="I8114" t="s">
        <v>8772</v>
      </c>
      <c r="J8114">
        <v>8.6558899999999994</v>
      </c>
      <c r="K8114" t="s">
        <v>8772</v>
      </c>
    </row>
    <row r="8115" spans="1:11" x14ac:dyDescent="0.25">
      <c r="A8115" s="1">
        <v>44534</v>
      </c>
      <c r="B8115" s="2">
        <v>0.91666666666666663</v>
      </c>
      <c r="C8115" s="4">
        <f t="shared" si="127"/>
        <v>44534.916666666664</v>
      </c>
      <c r="D8115">
        <v>8.9548199999999998</v>
      </c>
      <c r="E8115" t="s">
        <v>8772</v>
      </c>
      <c r="F8115">
        <v>8.4341299999999997</v>
      </c>
      <c r="G8115" t="s">
        <v>8772</v>
      </c>
      <c r="H8115">
        <v>13.21538</v>
      </c>
      <c r="I8115" t="s">
        <v>8772</v>
      </c>
      <c r="J8115">
        <v>8.5977599999999992</v>
      </c>
      <c r="K8115" t="s">
        <v>8772</v>
      </c>
    </row>
    <row r="8116" spans="1:11" x14ac:dyDescent="0.25">
      <c r="A8116" s="1">
        <v>44534</v>
      </c>
      <c r="B8116" s="2">
        <v>0.95833333333333337</v>
      </c>
      <c r="C8116" s="4">
        <f t="shared" si="127"/>
        <v>44534.958333333336</v>
      </c>
      <c r="D8116">
        <v>7.2061500000000001</v>
      </c>
      <c r="E8116" t="s">
        <v>8772</v>
      </c>
      <c r="F8116">
        <v>7.9187099999999999</v>
      </c>
      <c r="G8116" t="s">
        <v>8772</v>
      </c>
      <c r="H8116">
        <v>14.14533</v>
      </c>
      <c r="I8116" t="s">
        <v>8772</v>
      </c>
      <c r="J8116">
        <v>8.6657700000000002</v>
      </c>
      <c r="K8116" t="s">
        <v>8772</v>
      </c>
    </row>
    <row r="8117" spans="1:11" x14ac:dyDescent="0.25">
      <c r="A8117" s="1">
        <v>44534</v>
      </c>
      <c r="B8117" s="9">
        <v>1</v>
      </c>
      <c r="C8117" s="4">
        <f t="shared" si="127"/>
        <v>44535</v>
      </c>
      <c r="D8117">
        <v>5.6125699999999998</v>
      </c>
      <c r="E8117" t="s">
        <v>8772</v>
      </c>
      <c r="F8117">
        <v>6.9815800000000001</v>
      </c>
      <c r="G8117" t="s">
        <v>8772</v>
      </c>
      <c r="H8117">
        <v>17.17521</v>
      </c>
      <c r="I8117" t="s">
        <v>8772</v>
      </c>
      <c r="J8117">
        <v>8.6689600000000002</v>
      </c>
      <c r="K8117" t="s">
        <v>8772</v>
      </c>
    </row>
    <row r="8118" spans="1:11" x14ac:dyDescent="0.25">
      <c r="A8118" s="1">
        <v>44535</v>
      </c>
      <c r="B8118" s="2">
        <v>4.1666666666666664E-2</v>
      </c>
      <c r="C8118" s="4">
        <f t="shared" si="127"/>
        <v>44535.041666666664</v>
      </c>
      <c r="D8118">
        <v>7.0875899999999996</v>
      </c>
      <c r="E8118" t="s">
        <v>8772</v>
      </c>
      <c r="F8118">
        <v>9.7461000000000002</v>
      </c>
      <c r="G8118" t="s">
        <v>8772</v>
      </c>
      <c r="H8118">
        <v>13.51118</v>
      </c>
      <c r="I8118" t="s">
        <v>8772</v>
      </c>
      <c r="J8118">
        <v>5.7589899999999998</v>
      </c>
      <c r="K8118" t="s">
        <v>8772</v>
      </c>
    </row>
    <row r="8119" spans="1:11" x14ac:dyDescent="0.25">
      <c r="A8119" s="1">
        <v>44535</v>
      </c>
      <c r="B8119" s="2">
        <v>8.3333333333333329E-2</v>
      </c>
      <c r="C8119" s="4">
        <f t="shared" si="127"/>
        <v>44535.083333333336</v>
      </c>
      <c r="D8119">
        <v>6.5218299999999996</v>
      </c>
      <c r="E8119" t="s">
        <v>8772</v>
      </c>
      <c r="F8119">
        <v>9.2462999999999997</v>
      </c>
      <c r="G8119" t="s">
        <v>8772</v>
      </c>
      <c r="H8119">
        <v>11.434839999999999</v>
      </c>
      <c r="I8119" t="s">
        <v>8772</v>
      </c>
      <c r="J8119">
        <v>3.8113700000000001</v>
      </c>
      <c r="K8119" t="s">
        <v>8772</v>
      </c>
    </row>
    <row r="8120" spans="1:11" x14ac:dyDescent="0.25">
      <c r="A8120" s="1">
        <v>44535</v>
      </c>
      <c r="B8120" s="2">
        <v>0.125</v>
      </c>
      <c r="C8120" s="4">
        <f t="shared" si="127"/>
        <v>44535.125</v>
      </c>
      <c r="D8120">
        <v>6.1153199999999996</v>
      </c>
      <c r="E8120" t="s">
        <v>8772</v>
      </c>
      <c r="F8120">
        <v>9.3243899999999993</v>
      </c>
      <c r="G8120" t="s">
        <v>8772</v>
      </c>
      <c r="H8120">
        <v>9.9234799999999996</v>
      </c>
      <c r="I8120" t="s">
        <v>8772</v>
      </c>
      <c r="J8120">
        <v>2.2931499999999998</v>
      </c>
      <c r="K8120" t="s">
        <v>8772</v>
      </c>
    </row>
    <row r="8121" spans="1:11" x14ac:dyDescent="0.25">
      <c r="A8121" s="1">
        <v>44535</v>
      </c>
      <c r="B8121" s="2">
        <v>0.16666666666666666</v>
      </c>
      <c r="C8121" s="4">
        <f t="shared" si="127"/>
        <v>44535.166666666664</v>
      </c>
      <c r="D8121">
        <v>4.9989699999999999</v>
      </c>
      <c r="E8121" t="s">
        <v>8772</v>
      </c>
      <c r="F8121">
        <v>9.8866700000000005</v>
      </c>
      <c r="G8121" t="s">
        <v>8772</v>
      </c>
      <c r="H8121">
        <v>12.435549999999999</v>
      </c>
      <c r="I8121" t="s">
        <v>8772</v>
      </c>
      <c r="J8121">
        <v>2.0522399999999998</v>
      </c>
      <c r="K8121" t="s">
        <v>8772</v>
      </c>
    </row>
    <row r="8122" spans="1:11" x14ac:dyDescent="0.25">
      <c r="A8122" s="1">
        <v>44535</v>
      </c>
      <c r="B8122" s="2">
        <v>0.20833333333333334</v>
      </c>
      <c r="C8122" s="4">
        <f t="shared" si="127"/>
        <v>44535.208333333336</v>
      </c>
      <c r="D8122">
        <v>2.65794</v>
      </c>
      <c r="E8122" t="s">
        <v>8772</v>
      </c>
      <c r="F8122">
        <v>6.1381699999999997</v>
      </c>
      <c r="G8122" t="s">
        <v>8772</v>
      </c>
      <c r="H8122">
        <v>10.959580000000001</v>
      </c>
      <c r="I8122" t="s">
        <v>8772</v>
      </c>
      <c r="J8122">
        <v>2.3738199999999998</v>
      </c>
      <c r="K8122" t="s">
        <v>8772</v>
      </c>
    </row>
    <row r="8123" spans="1:11" x14ac:dyDescent="0.25">
      <c r="A8123" s="1">
        <v>44535</v>
      </c>
      <c r="B8123" s="2">
        <v>0.25</v>
      </c>
      <c r="C8123" s="4">
        <f t="shared" si="127"/>
        <v>44535.25</v>
      </c>
      <c r="D8123">
        <v>2.5503399999999998</v>
      </c>
      <c r="E8123" t="s">
        <v>8772</v>
      </c>
      <c r="F8123">
        <v>6.7473000000000001</v>
      </c>
      <c r="G8123" t="s">
        <v>8772</v>
      </c>
      <c r="H8123">
        <v>5.0968099999999996</v>
      </c>
      <c r="I8123" t="s">
        <v>8772</v>
      </c>
      <c r="J8123">
        <v>4.4318799999999996</v>
      </c>
      <c r="K8123" t="s">
        <v>8772</v>
      </c>
    </row>
    <row r="8124" spans="1:11" x14ac:dyDescent="0.25">
      <c r="A8124" s="1">
        <v>44535</v>
      </c>
      <c r="B8124" s="2">
        <v>0.29166666666666669</v>
      </c>
      <c r="C8124" s="4">
        <f t="shared" si="127"/>
        <v>44535.291666666664</v>
      </c>
      <c r="D8124">
        <v>3.3993500000000001</v>
      </c>
      <c r="E8124" t="s">
        <v>8772</v>
      </c>
      <c r="F8124">
        <v>7.0752899999999999</v>
      </c>
      <c r="G8124" t="s">
        <v>8772</v>
      </c>
      <c r="H8124">
        <v>6.72818</v>
      </c>
      <c r="I8124" t="s">
        <v>8772</v>
      </c>
      <c r="J8124">
        <v>4.2484000000000002</v>
      </c>
      <c r="K8124" t="s">
        <v>8772</v>
      </c>
    </row>
    <row r="8125" spans="1:11" x14ac:dyDescent="0.25">
      <c r="A8125" s="1">
        <v>44535</v>
      </c>
      <c r="B8125" s="2">
        <v>0.33333333333333331</v>
      </c>
      <c r="C8125" s="4">
        <f t="shared" si="127"/>
        <v>44535.333333333336</v>
      </c>
      <c r="D8125">
        <v>5.3147700000000002</v>
      </c>
      <c r="E8125" t="s">
        <v>8772</v>
      </c>
      <c r="F8125">
        <v>8.0592799999999993</v>
      </c>
      <c r="G8125" t="s">
        <v>8772</v>
      </c>
      <c r="H8125">
        <v>6.8677900000000003</v>
      </c>
      <c r="I8125" t="s">
        <v>8772</v>
      </c>
      <c r="J8125">
        <v>6.0942600000000002</v>
      </c>
      <c r="K8125" t="s">
        <v>8772</v>
      </c>
    </row>
    <row r="8126" spans="1:11" x14ac:dyDescent="0.25">
      <c r="A8126" s="1">
        <v>44535</v>
      </c>
      <c r="B8126" s="2">
        <v>0.375</v>
      </c>
      <c r="C8126" s="4">
        <f t="shared" si="127"/>
        <v>44535.375</v>
      </c>
      <c r="D8126">
        <v>6.32334</v>
      </c>
      <c r="E8126" t="s">
        <v>8772</v>
      </c>
      <c r="F8126">
        <v>7.0284399999999998</v>
      </c>
      <c r="G8126" t="s">
        <v>8772</v>
      </c>
      <c r="H8126">
        <v>8.4977199999999993</v>
      </c>
      <c r="I8126" t="s">
        <v>8772</v>
      </c>
      <c r="J8126">
        <v>6.5717100000000004</v>
      </c>
      <c r="K8126" t="s">
        <v>8772</v>
      </c>
    </row>
    <row r="8127" spans="1:11" x14ac:dyDescent="0.25">
      <c r="A8127" s="1">
        <v>44535</v>
      </c>
      <c r="B8127" s="2">
        <v>0.41666666666666669</v>
      </c>
      <c r="C8127" s="4">
        <f t="shared" si="127"/>
        <v>44535.416666666664</v>
      </c>
      <c r="D8127">
        <v>9.0848300000000002</v>
      </c>
      <c r="E8127" t="s">
        <v>8772</v>
      </c>
      <c r="F8127">
        <v>9.5118200000000002</v>
      </c>
      <c r="G8127" t="s">
        <v>8772</v>
      </c>
      <c r="H8127">
        <v>10.319369999999999</v>
      </c>
      <c r="I8127" t="s">
        <v>8772</v>
      </c>
      <c r="J8127">
        <v>9.2278800000000007</v>
      </c>
      <c r="K8127" t="s">
        <v>8772</v>
      </c>
    </row>
    <row r="8128" spans="1:11" x14ac:dyDescent="0.25">
      <c r="A8128" s="1">
        <v>44535</v>
      </c>
      <c r="B8128" s="2">
        <v>0.45833333333333331</v>
      </c>
      <c r="C8128" s="4">
        <f t="shared" si="127"/>
        <v>44535.458333333336</v>
      </c>
      <c r="D8128">
        <v>11.83877</v>
      </c>
      <c r="E8128" t="s">
        <v>8772</v>
      </c>
      <c r="F8128">
        <v>16.727679999999999</v>
      </c>
      <c r="G8128" t="s">
        <v>8772</v>
      </c>
      <c r="H8128">
        <v>15.445830000000001</v>
      </c>
      <c r="I8128" t="s">
        <v>8772</v>
      </c>
      <c r="J8128">
        <v>14.48424</v>
      </c>
      <c r="K8128" t="s">
        <v>8772</v>
      </c>
    </row>
    <row r="8129" spans="1:11" x14ac:dyDescent="0.25">
      <c r="A8129" s="1">
        <v>44535</v>
      </c>
      <c r="B8129" s="2">
        <v>0.5</v>
      </c>
      <c r="C8129" s="4">
        <f t="shared" si="127"/>
        <v>44535.5</v>
      </c>
      <c r="D8129">
        <v>19.33558</v>
      </c>
      <c r="E8129" t="s">
        <v>8772</v>
      </c>
      <c r="F8129">
        <v>21.22588</v>
      </c>
      <c r="G8129" t="s">
        <v>8772</v>
      </c>
      <c r="H8129">
        <v>19.16994</v>
      </c>
      <c r="I8129" t="s">
        <v>8772</v>
      </c>
      <c r="J8129">
        <v>17.23817</v>
      </c>
      <c r="K8129" t="s">
        <v>8772</v>
      </c>
    </row>
    <row r="8130" spans="1:11" x14ac:dyDescent="0.25">
      <c r="A8130" s="1">
        <v>44535</v>
      </c>
      <c r="B8130" s="2">
        <v>0.54166666666666663</v>
      </c>
      <c r="C8130" s="4">
        <f t="shared" si="127"/>
        <v>44535.541666666664</v>
      </c>
      <c r="D8130">
        <v>23.695219999999999</v>
      </c>
      <c r="E8130" t="s">
        <v>8772</v>
      </c>
      <c r="F8130">
        <v>25.161809999999999</v>
      </c>
      <c r="G8130" t="s">
        <v>8772</v>
      </c>
      <c r="H8130">
        <v>23.21106</v>
      </c>
      <c r="I8130" t="s">
        <v>8772</v>
      </c>
      <c r="J8130">
        <v>20.108319999999999</v>
      </c>
      <c r="K8130" t="s">
        <v>8772</v>
      </c>
    </row>
    <row r="8131" spans="1:11" x14ac:dyDescent="0.25">
      <c r="A8131" s="1">
        <v>44535</v>
      </c>
      <c r="B8131" s="2">
        <v>0.58333333333333337</v>
      </c>
      <c r="C8131" s="4">
        <f t="shared" si="127"/>
        <v>44535.583333333336</v>
      </c>
      <c r="D8131">
        <v>25.493010000000002</v>
      </c>
      <c r="E8131" t="s">
        <v>8772</v>
      </c>
      <c r="F8131">
        <v>26.098929999999999</v>
      </c>
      <c r="G8131" t="s">
        <v>8772</v>
      </c>
      <c r="H8131">
        <v>22.239979999999999</v>
      </c>
      <c r="I8131" t="s">
        <v>8772</v>
      </c>
      <c r="J8131">
        <v>18.961919999999999</v>
      </c>
      <c r="K8131" t="s">
        <v>8772</v>
      </c>
    </row>
    <row r="8132" spans="1:11" x14ac:dyDescent="0.25">
      <c r="A8132" s="1">
        <v>44535</v>
      </c>
      <c r="B8132" s="2">
        <v>0.625</v>
      </c>
      <c r="C8132" s="4">
        <f t="shared" si="127"/>
        <v>44535.625</v>
      </c>
      <c r="D8132">
        <v>25.919910000000002</v>
      </c>
      <c r="E8132" t="s">
        <v>8772</v>
      </c>
      <c r="F8132">
        <v>24.740100000000002</v>
      </c>
      <c r="G8132" t="s">
        <v>8772</v>
      </c>
      <c r="H8132">
        <v>26.091760000000001</v>
      </c>
      <c r="I8132" t="s">
        <v>8772</v>
      </c>
      <c r="J8132">
        <v>22.535550000000001</v>
      </c>
      <c r="K8132" t="s">
        <v>8772</v>
      </c>
    </row>
    <row r="8133" spans="1:11" x14ac:dyDescent="0.25">
      <c r="A8133" s="1">
        <v>44535</v>
      </c>
      <c r="B8133" s="2">
        <v>0.66666666666666663</v>
      </c>
      <c r="C8133" s="4">
        <f t="shared" si="127"/>
        <v>44535.666666666664</v>
      </c>
      <c r="D8133">
        <v>26.17952</v>
      </c>
      <c r="E8133" t="s">
        <v>8772</v>
      </c>
      <c r="F8133">
        <v>31.018840000000001</v>
      </c>
      <c r="G8133" t="s">
        <v>8772</v>
      </c>
      <c r="H8133">
        <v>31.180440000000001</v>
      </c>
      <c r="I8133" t="s">
        <v>8772</v>
      </c>
      <c r="J8133">
        <v>26.977589999999999</v>
      </c>
      <c r="K8133" t="s">
        <v>8772</v>
      </c>
    </row>
    <row r="8134" spans="1:11" x14ac:dyDescent="0.25">
      <c r="A8134" s="1">
        <v>44535</v>
      </c>
      <c r="B8134" s="2">
        <v>0.70833333333333337</v>
      </c>
      <c r="C8134" s="4">
        <f t="shared" si="127"/>
        <v>44535.708333333336</v>
      </c>
      <c r="D8134">
        <v>27.99719</v>
      </c>
      <c r="E8134" t="s">
        <v>8772</v>
      </c>
      <c r="F8134">
        <v>25.068090000000002</v>
      </c>
      <c r="G8134" t="s">
        <v>8772</v>
      </c>
      <c r="H8134">
        <v>34.619120000000002</v>
      </c>
      <c r="I8134" t="s">
        <v>8772</v>
      </c>
      <c r="J8134">
        <v>35.162640000000003</v>
      </c>
      <c r="K8134" t="s">
        <v>8772</v>
      </c>
    </row>
    <row r="8135" spans="1:11" x14ac:dyDescent="0.25">
      <c r="A8135" s="1">
        <v>44535</v>
      </c>
      <c r="B8135" s="2">
        <v>0.75</v>
      </c>
      <c r="C8135" s="4">
        <f t="shared" ref="C8135:C8198" si="128">A8135+B8135</f>
        <v>44535.75</v>
      </c>
      <c r="D8135">
        <v>33.425269999999998</v>
      </c>
      <c r="E8135" t="s">
        <v>8772</v>
      </c>
      <c r="F8135">
        <v>36.07931</v>
      </c>
      <c r="G8135" t="s">
        <v>8772</v>
      </c>
      <c r="H8135">
        <v>34.942810000000001</v>
      </c>
      <c r="I8135" t="s">
        <v>8772</v>
      </c>
      <c r="J8135">
        <v>33.887970000000003</v>
      </c>
      <c r="K8135" t="s">
        <v>8772</v>
      </c>
    </row>
    <row r="8136" spans="1:11" x14ac:dyDescent="0.25">
      <c r="A8136" s="1">
        <v>44535</v>
      </c>
      <c r="B8136" s="2">
        <v>0.79166666666666663</v>
      </c>
      <c r="C8136" s="4">
        <f t="shared" si="128"/>
        <v>44535.791666666664</v>
      </c>
      <c r="D8136">
        <v>39.383609999999997</v>
      </c>
      <c r="E8136" t="s">
        <v>8772</v>
      </c>
      <c r="F8136">
        <v>33.267940000000003</v>
      </c>
      <c r="G8136" t="s">
        <v>8772</v>
      </c>
      <c r="H8136">
        <v>37.585410000000003</v>
      </c>
      <c r="I8136" t="s">
        <v>8772</v>
      </c>
      <c r="J8136">
        <v>41.270670000000003</v>
      </c>
      <c r="K8136" t="s">
        <v>8772</v>
      </c>
    </row>
    <row r="8137" spans="1:11" x14ac:dyDescent="0.25">
      <c r="A8137" s="1">
        <v>44535</v>
      </c>
      <c r="B8137" s="2">
        <v>0.83333333333333337</v>
      </c>
      <c r="C8137" s="4">
        <f t="shared" si="128"/>
        <v>44535.833333333336</v>
      </c>
      <c r="D8137">
        <v>37.73368</v>
      </c>
      <c r="E8137" t="s">
        <v>8772</v>
      </c>
      <c r="F8137">
        <v>32.986800000000002</v>
      </c>
      <c r="G8137" t="s">
        <v>8772</v>
      </c>
      <c r="H8137">
        <v>37.215339999999998</v>
      </c>
      <c r="I8137" t="s">
        <v>8772</v>
      </c>
      <c r="J8137">
        <v>38.306690000000003</v>
      </c>
      <c r="K8137" t="s">
        <v>8772</v>
      </c>
    </row>
    <row r="8138" spans="1:11" x14ac:dyDescent="0.25">
      <c r="A8138" s="1">
        <v>44535</v>
      </c>
      <c r="B8138" s="2">
        <v>0.875</v>
      </c>
      <c r="C8138" s="4">
        <f t="shared" si="128"/>
        <v>44535.875</v>
      </c>
      <c r="D8138">
        <v>31.304400000000001</v>
      </c>
      <c r="E8138" t="s">
        <v>8772</v>
      </c>
      <c r="F8138">
        <v>34.111350000000002</v>
      </c>
      <c r="G8138" t="s">
        <v>8772</v>
      </c>
      <c r="H8138">
        <v>39.210549999999998</v>
      </c>
      <c r="I8138" t="s">
        <v>8772</v>
      </c>
      <c r="J8138">
        <v>42.796410000000002</v>
      </c>
      <c r="K8138" t="s">
        <v>8772</v>
      </c>
    </row>
    <row r="8139" spans="1:11" x14ac:dyDescent="0.25">
      <c r="A8139" s="1">
        <v>44535</v>
      </c>
      <c r="B8139" s="2">
        <v>0.91666666666666663</v>
      </c>
      <c r="C8139" s="4">
        <f t="shared" si="128"/>
        <v>44535.916666666664</v>
      </c>
      <c r="D8139">
        <v>37.24342</v>
      </c>
      <c r="E8139" t="s">
        <v>8772</v>
      </c>
      <c r="F8139">
        <v>30.315989999999999</v>
      </c>
      <c r="G8139" t="s">
        <v>8772</v>
      </c>
      <c r="H8139">
        <v>35.455840000000002</v>
      </c>
      <c r="I8139" t="s">
        <v>8772</v>
      </c>
      <c r="J8139">
        <v>48.990470000000002</v>
      </c>
      <c r="K8139" t="s">
        <v>8772</v>
      </c>
    </row>
    <row r="8140" spans="1:11" x14ac:dyDescent="0.25">
      <c r="A8140" s="1">
        <v>44535</v>
      </c>
      <c r="B8140" s="2">
        <v>0.95833333333333337</v>
      </c>
      <c r="C8140" s="4">
        <f t="shared" si="128"/>
        <v>44535.958333333336</v>
      </c>
      <c r="D8140">
        <v>43.897280000000002</v>
      </c>
      <c r="E8140" t="s">
        <v>8772</v>
      </c>
      <c r="F8140">
        <v>31.721679999999999</v>
      </c>
      <c r="G8140" t="s">
        <v>8772</v>
      </c>
      <c r="H8140">
        <v>40.438859999999998</v>
      </c>
      <c r="I8140" t="s">
        <v>8772</v>
      </c>
      <c r="J8140">
        <v>38.088949999999997</v>
      </c>
      <c r="K8140" t="s">
        <v>8772</v>
      </c>
    </row>
    <row r="8141" spans="1:11" x14ac:dyDescent="0.25">
      <c r="A8141" s="1">
        <v>44535</v>
      </c>
      <c r="B8141" s="9">
        <v>1</v>
      </c>
      <c r="C8141" s="4">
        <f t="shared" si="128"/>
        <v>44536</v>
      </c>
      <c r="D8141">
        <v>38.073320000000002</v>
      </c>
      <c r="E8141" t="s">
        <v>8772</v>
      </c>
      <c r="F8141">
        <v>37.15701</v>
      </c>
      <c r="G8141" t="s">
        <v>8772</v>
      </c>
      <c r="H8141">
        <v>33.40898</v>
      </c>
      <c r="I8141" t="s">
        <v>8772</v>
      </c>
      <c r="J8141">
        <v>37.35436</v>
      </c>
      <c r="K8141" t="s">
        <v>8772</v>
      </c>
    </row>
    <row r="8142" spans="1:11" x14ac:dyDescent="0.25">
      <c r="A8142" s="1">
        <v>44536</v>
      </c>
      <c r="B8142" s="2">
        <v>4.1666666666666664E-2</v>
      </c>
      <c r="C8142" s="4">
        <f t="shared" si="128"/>
        <v>44536.041666666664</v>
      </c>
      <c r="D8142">
        <v>35.776710000000001</v>
      </c>
      <c r="E8142" t="s">
        <v>8772</v>
      </c>
      <c r="F8142">
        <v>31.737300000000001</v>
      </c>
      <c r="G8142" t="s">
        <v>8772</v>
      </c>
      <c r="H8142">
        <v>39.659509999999997</v>
      </c>
      <c r="I8142" t="s">
        <v>8772</v>
      </c>
      <c r="J8142">
        <v>32.194130000000001</v>
      </c>
      <c r="K8142" t="s">
        <v>8772</v>
      </c>
    </row>
    <row r="8143" spans="1:11" x14ac:dyDescent="0.25">
      <c r="A8143" s="1">
        <v>44536</v>
      </c>
      <c r="B8143" s="2">
        <v>8.3333333333333329E-2</v>
      </c>
      <c r="C8143" s="4">
        <f t="shared" si="128"/>
        <v>44536.083333333336</v>
      </c>
      <c r="D8143">
        <v>33.725189999999998</v>
      </c>
      <c r="E8143" t="s">
        <v>8772</v>
      </c>
      <c r="F8143">
        <v>33.486600000000003</v>
      </c>
      <c r="G8143" t="s">
        <v>8772</v>
      </c>
      <c r="H8143">
        <v>35.402290000000001</v>
      </c>
      <c r="I8143" t="s">
        <v>8772</v>
      </c>
      <c r="J8143">
        <v>29.852360000000001</v>
      </c>
      <c r="K8143" t="s">
        <v>8772</v>
      </c>
    </row>
    <row r="8144" spans="1:11" x14ac:dyDescent="0.25">
      <c r="A8144" s="1">
        <v>44536</v>
      </c>
      <c r="B8144" s="2">
        <v>0.125</v>
      </c>
      <c r="C8144" s="4">
        <f t="shared" si="128"/>
        <v>44536.125</v>
      </c>
      <c r="D8144">
        <v>28.856839999999998</v>
      </c>
      <c r="E8144" t="s">
        <v>8772</v>
      </c>
      <c r="F8144">
        <v>30.081710000000001</v>
      </c>
      <c r="G8144" t="s">
        <v>8772</v>
      </c>
      <c r="H8144">
        <v>34.729089999999999</v>
      </c>
      <c r="I8144" t="s">
        <v>8772</v>
      </c>
      <c r="J8144">
        <v>29.743210000000001</v>
      </c>
      <c r="K8144" t="s">
        <v>8772</v>
      </c>
    </row>
    <row r="8145" spans="1:11" x14ac:dyDescent="0.25">
      <c r="A8145" s="1">
        <v>44536</v>
      </c>
      <c r="B8145" s="2">
        <v>0.16666666666666666</v>
      </c>
      <c r="C8145" s="4">
        <f t="shared" si="128"/>
        <v>44536.166666666664</v>
      </c>
      <c r="D8145">
        <v>29.846499999999999</v>
      </c>
      <c r="E8145" t="s">
        <v>8772</v>
      </c>
      <c r="F8145">
        <v>25.677230000000002</v>
      </c>
      <c r="G8145" t="s">
        <v>8772</v>
      </c>
      <c r="H8145">
        <v>33.291840000000001</v>
      </c>
      <c r="I8145" t="s">
        <v>8772</v>
      </c>
      <c r="J8145">
        <v>29.82996</v>
      </c>
      <c r="K8145" t="s">
        <v>8772</v>
      </c>
    </row>
    <row r="8146" spans="1:11" x14ac:dyDescent="0.25">
      <c r="A8146" s="1">
        <v>44536</v>
      </c>
      <c r="B8146" s="2">
        <v>0.20833333333333334</v>
      </c>
      <c r="C8146" s="4">
        <f t="shared" si="128"/>
        <v>44536.208333333336</v>
      </c>
      <c r="D8146">
        <v>33.776960000000003</v>
      </c>
      <c r="E8146" t="s">
        <v>8772</v>
      </c>
      <c r="F8146">
        <v>17.992799999999999</v>
      </c>
      <c r="G8146" t="s">
        <v>8772</v>
      </c>
      <c r="H8146">
        <v>33.084339999999997</v>
      </c>
      <c r="I8146" t="s">
        <v>8772</v>
      </c>
      <c r="J8146">
        <v>29.976099999999999</v>
      </c>
      <c r="K8146" t="s">
        <v>8772</v>
      </c>
    </row>
    <row r="8147" spans="1:11" x14ac:dyDescent="0.25">
      <c r="A8147" s="1">
        <v>44536</v>
      </c>
      <c r="B8147" s="2">
        <v>0.25</v>
      </c>
      <c r="C8147" s="4">
        <f t="shared" si="128"/>
        <v>44536.25</v>
      </c>
      <c r="D8147">
        <v>32.394019999999998</v>
      </c>
      <c r="E8147" t="s">
        <v>8772</v>
      </c>
      <c r="F8147">
        <v>25.864650000000001</v>
      </c>
      <c r="G8147" t="s">
        <v>8772</v>
      </c>
      <c r="H8147">
        <v>26.318390000000001</v>
      </c>
      <c r="I8147" t="s">
        <v>8772</v>
      </c>
      <c r="J8147">
        <v>33.155949999999997</v>
      </c>
      <c r="K8147" t="s">
        <v>8772</v>
      </c>
    </row>
    <row r="8148" spans="1:11" x14ac:dyDescent="0.25">
      <c r="A8148" s="1">
        <v>44536</v>
      </c>
      <c r="B8148" s="2">
        <v>0.29166666666666669</v>
      </c>
      <c r="C8148" s="4">
        <f t="shared" si="128"/>
        <v>44536.291666666664</v>
      </c>
      <c r="D8148">
        <v>31.093060000000001</v>
      </c>
      <c r="E8148" t="s">
        <v>8772</v>
      </c>
      <c r="F8148">
        <v>32.049680000000002</v>
      </c>
      <c r="G8148" t="s">
        <v>8772</v>
      </c>
      <c r="H8148">
        <v>25.470680000000002</v>
      </c>
      <c r="I8148" t="s">
        <v>8772</v>
      </c>
      <c r="J8148">
        <v>36.466799999999999</v>
      </c>
      <c r="K8148" t="s">
        <v>8772</v>
      </c>
    </row>
    <row r="8149" spans="1:11" x14ac:dyDescent="0.25">
      <c r="A8149" s="1">
        <v>44536</v>
      </c>
      <c r="B8149" s="2">
        <v>0.33333333333333331</v>
      </c>
      <c r="C8149" s="4">
        <f t="shared" si="128"/>
        <v>44536.333333333336</v>
      </c>
      <c r="D8149">
        <v>39.056829999999998</v>
      </c>
      <c r="E8149" t="s">
        <v>8772</v>
      </c>
      <c r="F8149">
        <v>36.03246</v>
      </c>
      <c r="G8149" t="s">
        <v>8772</v>
      </c>
      <c r="H8149">
        <v>34.019069999999999</v>
      </c>
      <c r="I8149" t="s">
        <v>8772</v>
      </c>
      <c r="J8149">
        <v>42.349440000000001</v>
      </c>
      <c r="K8149" t="s">
        <v>8772</v>
      </c>
    </row>
    <row r="8150" spans="1:11" x14ac:dyDescent="0.25">
      <c r="A8150" s="1">
        <v>44536</v>
      </c>
      <c r="B8150" s="2">
        <v>0.375</v>
      </c>
      <c r="C8150" s="4">
        <f t="shared" si="128"/>
        <v>44536.375</v>
      </c>
      <c r="D8150">
        <v>67.218729999999994</v>
      </c>
      <c r="E8150" t="s">
        <v>8772</v>
      </c>
      <c r="F8150">
        <v>36.829009999999997</v>
      </c>
      <c r="G8150" t="s">
        <v>8772</v>
      </c>
      <c r="H8150">
        <v>38.257170000000002</v>
      </c>
      <c r="I8150" t="s">
        <v>8772</v>
      </c>
      <c r="J8150">
        <v>49.837820000000001</v>
      </c>
      <c r="K8150" t="s">
        <v>8772</v>
      </c>
    </row>
    <row r="8151" spans="1:11" x14ac:dyDescent="0.25">
      <c r="A8151" s="1">
        <v>44536</v>
      </c>
      <c r="B8151" s="2">
        <v>0.41666666666666669</v>
      </c>
      <c r="C8151" s="4">
        <f t="shared" si="128"/>
        <v>44536.416666666664</v>
      </c>
      <c r="D8151">
        <v>56.564810000000001</v>
      </c>
      <c r="E8151" t="s">
        <v>8772</v>
      </c>
      <c r="F8151">
        <v>37.438139999999997</v>
      </c>
      <c r="G8151" t="s">
        <v>8772</v>
      </c>
      <c r="H8151">
        <v>34.63203</v>
      </c>
      <c r="I8151" t="s">
        <v>8772</v>
      </c>
      <c r="J8151">
        <v>47.103589999999997</v>
      </c>
      <c r="K8151" t="s">
        <v>8772</v>
      </c>
    </row>
    <row r="8152" spans="1:11" x14ac:dyDescent="0.25">
      <c r="A8152" s="1">
        <v>44536</v>
      </c>
      <c r="B8152" s="2">
        <v>0.45833333333333331</v>
      </c>
      <c r="C8152" s="4">
        <f t="shared" si="128"/>
        <v>44536.458333333336</v>
      </c>
      <c r="D8152">
        <v>40.548070000000003</v>
      </c>
      <c r="E8152" t="s">
        <v>8772</v>
      </c>
      <c r="F8152">
        <v>25.864650000000001</v>
      </c>
      <c r="G8152" t="s">
        <v>8772</v>
      </c>
      <c r="H8152">
        <v>28.978680000000001</v>
      </c>
      <c r="I8152" t="s">
        <v>8772</v>
      </c>
      <c r="J8152">
        <v>32.808929999999997</v>
      </c>
      <c r="K8152" t="s">
        <v>8772</v>
      </c>
    </row>
    <row r="8153" spans="1:11" x14ac:dyDescent="0.25">
      <c r="A8153" s="1">
        <v>44536</v>
      </c>
      <c r="B8153" s="2">
        <v>0.5</v>
      </c>
      <c r="C8153" s="4">
        <f t="shared" si="128"/>
        <v>44536.5</v>
      </c>
      <c r="D8153">
        <v>53.918660000000003</v>
      </c>
      <c r="E8153" t="s">
        <v>8772</v>
      </c>
      <c r="F8153">
        <v>20.804179999999999</v>
      </c>
      <c r="G8153" t="s">
        <v>8772</v>
      </c>
      <c r="H8153">
        <v>30.598089999999999</v>
      </c>
      <c r="I8153" t="s">
        <v>8772</v>
      </c>
      <c r="J8153">
        <v>38.76605</v>
      </c>
      <c r="K8153" t="s">
        <v>8772</v>
      </c>
    </row>
    <row r="8154" spans="1:11" x14ac:dyDescent="0.25">
      <c r="A8154" s="1">
        <v>44536</v>
      </c>
      <c r="B8154" s="2">
        <v>0.54166666666666663</v>
      </c>
      <c r="C8154" s="4">
        <f t="shared" si="128"/>
        <v>44536.541666666664</v>
      </c>
      <c r="D8154">
        <v>56.601289999999999</v>
      </c>
      <c r="E8154" t="s">
        <v>8772</v>
      </c>
      <c r="F8154">
        <v>22.069289999999999</v>
      </c>
      <c r="G8154" t="s">
        <v>8772</v>
      </c>
      <c r="H8154">
        <v>34.106569999999998</v>
      </c>
      <c r="I8154" t="s">
        <v>8772</v>
      </c>
      <c r="J8154">
        <v>50.815399999999997</v>
      </c>
      <c r="K8154" t="s">
        <v>8772</v>
      </c>
    </row>
    <row r="8155" spans="1:11" x14ac:dyDescent="0.25">
      <c r="A8155" s="1">
        <v>44536</v>
      </c>
      <c r="B8155" s="2">
        <v>0.58333333333333337</v>
      </c>
      <c r="C8155" s="4">
        <f t="shared" si="128"/>
        <v>44536.583333333336</v>
      </c>
      <c r="D8155">
        <v>64.817430000000002</v>
      </c>
      <c r="E8155" t="s">
        <v>8772</v>
      </c>
      <c r="F8155">
        <v>41.889490000000002</v>
      </c>
      <c r="G8155" t="s">
        <v>8772</v>
      </c>
      <c r="H8155">
        <v>42.100819999999999</v>
      </c>
      <c r="I8155" t="s">
        <v>8772</v>
      </c>
      <c r="J8155">
        <v>58.820059999999998</v>
      </c>
      <c r="K8155" t="s">
        <v>8772</v>
      </c>
    </row>
    <row r="8156" spans="1:11" x14ac:dyDescent="0.25">
      <c r="A8156" s="1">
        <v>44536</v>
      </c>
      <c r="B8156" s="2">
        <v>0.625</v>
      </c>
      <c r="C8156" s="4">
        <f t="shared" si="128"/>
        <v>44536.625</v>
      </c>
      <c r="D8156">
        <v>56.620060000000002</v>
      </c>
      <c r="E8156" t="s">
        <v>8772</v>
      </c>
      <c r="F8156">
        <v>47.465380000000003</v>
      </c>
      <c r="G8156" t="s">
        <v>8772</v>
      </c>
      <c r="H8156">
        <v>44.137630000000001</v>
      </c>
      <c r="I8156" t="s">
        <v>8772</v>
      </c>
      <c r="J8156">
        <v>61.473179999999999</v>
      </c>
      <c r="K8156" t="s">
        <v>8772</v>
      </c>
    </row>
    <row r="8157" spans="1:11" x14ac:dyDescent="0.25">
      <c r="A8157" s="1">
        <v>44536</v>
      </c>
      <c r="B8157" s="2">
        <v>0.66666666666666663</v>
      </c>
      <c r="C8157" s="4">
        <f t="shared" si="128"/>
        <v>44536.666666666664</v>
      </c>
      <c r="D8157">
        <v>67.271249999999995</v>
      </c>
      <c r="E8157" t="s">
        <v>8772</v>
      </c>
      <c r="F8157">
        <v>57.91433</v>
      </c>
      <c r="G8157" t="s">
        <v>8772</v>
      </c>
      <c r="H8157">
        <v>48.070689999999999</v>
      </c>
      <c r="I8157" t="s">
        <v>8772</v>
      </c>
      <c r="J8157">
        <v>74.439949999999996</v>
      </c>
      <c r="K8157" t="s">
        <v>8772</v>
      </c>
    </row>
    <row r="8158" spans="1:11" x14ac:dyDescent="0.25">
      <c r="A8158" s="1">
        <v>44536</v>
      </c>
      <c r="B8158" s="2">
        <v>0.70833333333333337</v>
      </c>
      <c r="C8158" s="4">
        <f t="shared" si="128"/>
        <v>44536.708333333336</v>
      </c>
      <c r="D8158">
        <v>64.763199999999998</v>
      </c>
      <c r="E8158" t="s">
        <v>8772</v>
      </c>
      <c r="F8158">
        <v>66.817009999999996</v>
      </c>
      <c r="G8158" t="s">
        <v>8772</v>
      </c>
      <c r="H8158">
        <v>58.45317</v>
      </c>
      <c r="I8158" t="s">
        <v>8772</v>
      </c>
      <c r="J8158">
        <v>76.358969999999999</v>
      </c>
      <c r="K8158" t="s">
        <v>8772</v>
      </c>
    </row>
    <row r="8159" spans="1:11" x14ac:dyDescent="0.25">
      <c r="A8159" s="1">
        <v>44536</v>
      </c>
      <c r="B8159" s="2">
        <v>0.75</v>
      </c>
      <c r="C8159" s="4">
        <f t="shared" si="128"/>
        <v>44536.75</v>
      </c>
      <c r="D8159">
        <v>56.258020000000002</v>
      </c>
      <c r="E8159" t="s">
        <v>8772</v>
      </c>
      <c r="F8159">
        <v>68.644409999999993</v>
      </c>
      <c r="G8159" t="s">
        <v>8772</v>
      </c>
      <c r="H8159">
        <v>54.053939999999997</v>
      </c>
      <c r="I8159" t="s">
        <v>8772</v>
      </c>
      <c r="J8159">
        <v>62.592219999999998</v>
      </c>
      <c r="K8159" t="s">
        <v>8772</v>
      </c>
    </row>
    <row r="8160" spans="1:11" x14ac:dyDescent="0.25">
      <c r="A8160" s="1">
        <v>44536</v>
      </c>
      <c r="B8160" s="2">
        <v>0.79166666666666663</v>
      </c>
      <c r="C8160" s="4">
        <f t="shared" si="128"/>
        <v>44536.791666666664</v>
      </c>
      <c r="D8160">
        <v>45.382680000000001</v>
      </c>
      <c r="E8160" t="s">
        <v>8772</v>
      </c>
      <c r="F8160">
        <v>40.952359999999999</v>
      </c>
      <c r="G8160" t="s">
        <v>8772</v>
      </c>
      <c r="H8160">
        <v>40.94567</v>
      </c>
      <c r="I8160" t="s">
        <v>8772</v>
      </c>
      <c r="J8160">
        <v>61.54571</v>
      </c>
      <c r="K8160" t="s">
        <v>8772</v>
      </c>
    </row>
    <row r="8161" spans="1:11" x14ac:dyDescent="0.25">
      <c r="A8161" s="1">
        <v>44536</v>
      </c>
      <c r="B8161" s="2">
        <v>0.83333333333333337</v>
      </c>
      <c r="C8161" s="4">
        <f t="shared" si="128"/>
        <v>44536.833333333336</v>
      </c>
      <c r="D8161">
        <v>52.650959999999998</v>
      </c>
      <c r="E8161" t="s">
        <v>8772</v>
      </c>
      <c r="F8161">
        <v>45.544280000000001</v>
      </c>
      <c r="G8161" t="s">
        <v>8772</v>
      </c>
      <c r="H8161">
        <v>34.090310000000002</v>
      </c>
      <c r="I8161" t="s">
        <v>8772</v>
      </c>
      <c r="J8161">
        <v>62.862699999999997</v>
      </c>
      <c r="K8161" t="s">
        <v>8772</v>
      </c>
    </row>
    <row r="8162" spans="1:11" x14ac:dyDescent="0.25">
      <c r="A8162" s="1">
        <v>44536</v>
      </c>
      <c r="B8162" s="2">
        <v>0.875</v>
      </c>
      <c r="C8162" s="4">
        <f t="shared" si="128"/>
        <v>44536.875</v>
      </c>
      <c r="D8162">
        <v>53.502510000000001</v>
      </c>
      <c r="E8162" t="s">
        <v>8772</v>
      </c>
      <c r="F8162">
        <v>46.80939</v>
      </c>
      <c r="G8162" t="s">
        <v>8772</v>
      </c>
      <c r="H8162">
        <v>32.475209999999997</v>
      </c>
      <c r="I8162" t="s">
        <v>8772</v>
      </c>
      <c r="J8162">
        <v>46.77366</v>
      </c>
      <c r="K8162" t="s">
        <v>8772</v>
      </c>
    </row>
    <row r="8163" spans="1:11" x14ac:dyDescent="0.25">
      <c r="A8163" s="1">
        <v>44536</v>
      </c>
      <c r="B8163" s="2">
        <v>0.91666666666666663</v>
      </c>
      <c r="C8163" s="4">
        <f t="shared" si="128"/>
        <v>44536.916666666664</v>
      </c>
      <c r="D8163">
        <v>30.592020000000002</v>
      </c>
      <c r="E8163" t="s">
        <v>8772</v>
      </c>
      <c r="F8163">
        <v>47.184240000000003</v>
      </c>
      <c r="G8163" t="s">
        <v>8772</v>
      </c>
      <c r="H8163">
        <v>35.737929999999999</v>
      </c>
      <c r="I8163" t="s">
        <v>8772</v>
      </c>
      <c r="J8163">
        <v>57.767620000000001</v>
      </c>
      <c r="K8163" t="s">
        <v>8772</v>
      </c>
    </row>
    <row r="8164" spans="1:11" x14ac:dyDescent="0.25">
      <c r="A8164" s="1">
        <v>44536</v>
      </c>
      <c r="B8164" s="2">
        <v>0.95833333333333337</v>
      </c>
      <c r="C8164" s="4">
        <f t="shared" si="128"/>
        <v>44536.958333333336</v>
      </c>
      <c r="D8164">
        <v>36.93676</v>
      </c>
      <c r="E8164" t="s">
        <v>8772</v>
      </c>
      <c r="F8164">
        <v>34.34563</v>
      </c>
      <c r="G8164" t="s">
        <v>8772</v>
      </c>
      <c r="H8164">
        <v>25.919160000000002</v>
      </c>
      <c r="I8164" t="s">
        <v>8772</v>
      </c>
      <c r="J8164">
        <v>38.37735</v>
      </c>
      <c r="K8164" t="s">
        <v>8772</v>
      </c>
    </row>
    <row r="8165" spans="1:11" x14ac:dyDescent="0.25">
      <c r="A8165" s="1">
        <v>44536</v>
      </c>
      <c r="B8165" s="9">
        <v>1</v>
      </c>
      <c r="C8165" s="4">
        <f t="shared" si="128"/>
        <v>44537</v>
      </c>
      <c r="D8165">
        <v>21.643940000000001</v>
      </c>
      <c r="E8165" t="s">
        <v>8772</v>
      </c>
      <c r="F8165">
        <v>32.424529999999997</v>
      </c>
      <c r="G8165" t="s">
        <v>8772</v>
      </c>
      <c r="H8165">
        <v>25.230180000000001</v>
      </c>
      <c r="I8165" t="s">
        <v>8772</v>
      </c>
      <c r="J8165">
        <v>40.303080000000001</v>
      </c>
      <c r="K8165" t="s">
        <v>8772</v>
      </c>
    </row>
    <row r="8166" spans="1:11" x14ac:dyDescent="0.25">
      <c r="A8166" s="1">
        <v>44537</v>
      </c>
      <c r="B8166" s="2">
        <v>4.1666666666666664E-2</v>
      </c>
      <c r="C8166" s="4">
        <f t="shared" si="128"/>
        <v>44537.041666666664</v>
      </c>
      <c r="D8166">
        <v>10.61683</v>
      </c>
      <c r="E8166" t="s">
        <v>8772</v>
      </c>
      <c r="F8166">
        <v>25.677230000000002</v>
      </c>
      <c r="G8166" t="s">
        <v>8772</v>
      </c>
      <c r="H8166">
        <v>26.391220000000001</v>
      </c>
      <c r="I8166" t="s">
        <v>8772</v>
      </c>
      <c r="J8166">
        <v>39.849559999999997</v>
      </c>
      <c r="K8166" t="s">
        <v>8772</v>
      </c>
    </row>
    <row r="8167" spans="1:11" x14ac:dyDescent="0.25">
      <c r="A8167" s="1">
        <v>44537</v>
      </c>
      <c r="B8167" s="2">
        <v>8.3333333333333329E-2</v>
      </c>
      <c r="C8167" s="4">
        <f t="shared" si="128"/>
        <v>44537.083333333336</v>
      </c>
      <c r="D8167">
        <v>5.2026300000000001</v>
      </c>
      <c r="E8167" t="s">
        <v>8772</v>
      </c>
      <c r="F8167">
        <v>18.555070000000001</v>
      </c>
      <c r="G8167" t="s">
        <v>8772</v>
      </c>
      <c r="H8167">
        <v>17.350200000000001</v>
      </c>
      <c r="I8167" t="s">
        <v>8772</v>
      </c>
      <c r="J8167">
        <v>36.242179999999998</v>
      </c>
      <c r="K8167" t="s">
        <v>8772</v>
      </c>
    </row>
    <row r="8168" spans="1:11" x14ac:dyDescent="0.25">
      <c r="A8168" s="1">
        <v>44537</v>
      </c>
      <c r="B8168" s="2">
        <v>0.125</v>
      </c>
      <c r="C8168" s="4">
        <f t="shared" si="128"/>
        <v>44537.125</v>
      </c>
      <c r="D8168">
        <v>6.3609600000000004</v>
      </c>
      <c r="E8168" t="s">
        <v>8772</v>
      </c>
      <c r="F8168">
        <v>14.103730000000001</v>
      </c>
      <c r="G8168" t="s">
        <v>8772</v>
      </c>
      <c r="H8168">
        <v>19.325810000000001</v>
      </c>
      <c r="I8168" t="s">
        <v>8772</v>
      </c>
      <c r="J8168">
        <v>27.541969999999999</v>
      </c>
      <c r="K8168" t="s">
        <v>8772</v>
      </c>
    </row>
    <row r="8169" spans="1:11" x14ac:dyDescent="0.25">
      <c r="A8169" s="1">
        <v>44537</v>
      </c>
      <c r="B8169" s="2">
        <v>0.16666666666666666</v>
      </c>
      <c r="C8169" s="4">
        <f t="shared" si="128"/>
        <v>44537.166666666664</v>
      </c>
      <c r="D8169">
        <v>12.134399999999999</v>
      </c>
      <c r="E8169" t="s">
        <v>8772</v>
      </c>
      <c r="F8169">
        <v>14.05688</v>
      </c>
      <c r="G8169" t="s">
        <v>8772</v>
      </c>
      <c r="H8169">
        <v>24.18834</v>
      </c>
      <c r="I8169" t="s">
        <v>8772</v>
      </c>
      <c r="J8169">
        <v>20.10181</v>
      </c>
      <c r="K8169" t="s">
        <v>8772</v>
      </c>
    </row>
    <row r="8170" spans="1:11" x14ac:dyDescent="0.25">
      <c r="A8170" s="1">
        <v>44537</v>
      </c>
      <c r="B8170" s="2">
        <v>0.20833333333333334</v>
      </c>
      <c r="C8170" s="4">
        <f t="shared" si="128"/>
        <v>44537.208333333336</v>
      </c>
      <c r="D8170">
        <v>17.105640000000001</v>
      </c>
      <c r="E8170" t="s">
        <v>8772</v>
      </c>
      <c r="F8170">
        <v>15.884270000000001</v>
      </c>
      <c r="G8170" t="s">
        <v>8772</v>
      </c>
      <c r="H8170">
        <v>19.898610000000001</v>
      </c>
      <c r="I8170" t="s">
        <v>8772</v>
      </c>
      <c r="J8170">
        <v>40.544710000000002</v>
      </c>
      <c r="K8170" t="s">
        <v>8772</v>
      </c>
    </row>
    <row r="8171" spans="1:11" x14ac:dyDescent="0.25">
      <c r="A8171" s="1">
        <v>44537</v>
      </c>
      <c r="B8171" s="2">
        <v>0.25</v>
      </c>
      <c r="C8171" s="4">
        <f t="shared" si="128"/>
        <v>44537.25</v>
      </c>
      <c r="D8171">
        <v>35.066890000000001</v>
      </c>
      <c r="E8171" t="s">
        <v>8772</v>
      </c>
      <c r="F8171">
        <v>13.16661</v>
      </c>
      <c r="G8171" t="s">
        <v>8772</v>
      </c>
      <c r="H8171">
        <v>35.03557</v>
      </c>
      <c r="I8171" t="s">
        <v>8772</v>
      </c>
      <c r="J8171">
        <v>33.016129999999997</v>
      </c>
      <c r="K8171" t="s">
        <v>8772</v>
      </c>
    </row>
    <row r="8172" spans="1:11" x14ac:dyDescent="0.25">
      <c r="A8172" s="1">
        <v>44537</v>
      </c>
      <c r="B8172" s="2">
        <v>0.29166666666666669</v>
      </c>
      <c r="C8172" s="4">
        <f t="shared" si="128"/>
        <v>44537.291666666664</v>
      </c>
      <c r="D8172">
        <v>43.361539999999998</v>
      </c>
      <c r="E8172" t="s">
        <v>8772</v>
      </c>
      <c r="F8172">
        <v>15.977980000000001</v>
      </c>
      <c r="G8172" t="s">
        <v>8772</v>
      </c>
      <c r="H8172">
        <v>46.783580000000001</v>
      </c>
      <c r="I8172" t="s">
        <v>8772</v>
      </c>
      <c r="J8172">
        <v>39.976649999999999</v>
      </c>
      <c r="K8172" t="s">
        <v>8772</v>
      </c>
    </row>
    <row r="8173" spans="1:11" x14ac:dyDescent="0.25">
      <c r="A8173" s="1">
        <v>44537</v>
      </c>
      <c r="B8173" s="2">
        <v>0.33333333333333331</v>
      </c>
      <c r="C8173" s="4">
        <f t="shared" si="128"/>
        <v>44537.333333333336</v>
      </c>
      <c r="D8173">
        <v>47.962519999999998</v>
      </c>
      <c r="E8173" t="s">
        <v>8772</v>
      </c>
      <c r="F8173">
        <v>16.915109999999999</v>
      </c>
      <c r="G8173" t="s">
        <v>8772</v>
      </c>
      <c r="H8173">
        <v>53.086219999999997</v>
      </c>
      <c r="I8173" t="s">
        <v>8772</v>
      </c>
      <c r="J8173">
        <v>39.982259999999997</v>
      </c>
      <c r="K8173" t="s">
        <v>8772</v>
      </c>
    </row>
    <row r="8174" spans="1:11" x14ac:dyDescent="0.25">
      <c r="A8174" s="1">
        <v>44537</v>
      </c>
      <c r="B8174" s="2">
        <v>0.375</v>
      </c>
      <c r="C8174" s="4">
        <f t="shared" si="128"/>
        <v>44537.375</v>
      </c>
      <c r="D8174">
        <v>53.07591</v>
      </c>
      <c r="E8174" t="s">
        <v>8772</v>
      </c>
      <c r="F8174">
        <v>21.928730000000002</v>
      </c>
      <c r="G8174" t="s">
        <v>8772</v>
      </c>
      <c r="H8174">
        <v>58.818939999999998</v>
      </c>
      <c r="I8174" t="s">
        <v>8772</v>
      </c>
      <c r="J8174">
        <v>38.812060000000002</v>
      </c>
      <c r="K8174" t="s">
        <v>8772</v>
      </c>
    </row>
    <row r="8175" spans="1:11" x14ac:dyDescent="0.25">
      <c r="A8175" s="1">
        <v>44537</v>
      </c>
      <c r="B8175" s="2">
        <v>0.41666666666666669</v>
      </c>
      <c r="C8175" s="4">
        <f t="shared" si="128"/>
        <v>44537.416666666664</v>
      </c>
      <c r="D8175">
        <v>47.320010000000003</v>
      </c>
      <c r="E8175" t="s">
        <v>8772</v>
      </c>
      <c r="F8175">
        <v>25.302379999999999</v>
      </c>
      <c r="G8175" t="s">
        <v>8772</v>
      </c>
      <c r="H8175">
        <v>39.350169999999999</v>
      </c>
      <c r="I8175" t="s">
        <v>8772</v>
      </c>
      <c r="J8175">
        <v>36.572099999999999</v>
      </c>
      <c r="K8175" t="s">
        <v>8772</v>
      </c>
    </row>
    <row r="8176" spans="1:11" x14ac:dyDescent="0.25">
      <c r="A8176" s="1">
        <v>44537</v>
      </c>
      <c r="B8176" s="2">
        <v>0.45833333333333331</v>
      </c>
      <c r="C8176" s="4">
        <f t="shared" si="128"/>
        <v>44537.458333333336</v>
      </c>
      <c r="D8176">
        <v>32.365259999999999</v>
      </c>
      <c r="E8176" t="s">
        <v>8772</v>
      </c>
      <c r="F8176">
        <v>22.725280000000001</v>
      </c>
      <c r="G8176" t="s">
        <v>8772</v>
      </c>
      <c r="H8176">
        <v>38.977229999999999</v>
      </c>
      <c r="I8176" t="s">
        <v>8772</v>
      </c>
      <c r="J8176">
        <v>22.28529</v>
      </c>
      <c r="K8176" t="s">
        <v>8772</v>
      </c>
    </row>
    <row r="8177" spans="1:11" x14ac:dyDescent="0.25">
      <c r="A8177" s="1">
        <v>44537</v>
      </c>
      <c r="B8177" s="2">
        <v>0.5</v>
      </c>
      <c r="C8177" s="4">
        <f t="shared" si="128"/>
        <v>44537.5</v>
      </c>
      <c r="D8177">
        <v>33.35783</v>
      </c>
      <c r="E8177" t="s">
        <v>8772</v>
      </c>
      <c r="F8177">
        <v>30.45656</v>
      </c>
      <c r="G8177" t="s">
        <v>8772</v>
      </c>
      <c r="H8177">
        <v>41.61983</v>
      </c>
      <c r="I8177" t="s">
        <v>8772</v>
      </c>
      <c r="J8177">
        <v>23.795259999999999</v>
      </c>
      <c r="K8177" t="s">
        <v>8772</v>
      </c>
    </row>
    <row r="8178" spans="1:11" x14ac:dyDescent="0.25">
      <c r="A8178" s="1">
        <v>44537</v>
      </c>
      <c r="B8178" s="2">
        <v>0.54166666666666663</v>
      </c>
      <c r="C8178" s="4">
        <f t="shared" si="128"/>
        <v>44537.541666666664</v>
      </c>
      <c r="D8178">
        <v>35.770409999999998</v>
      </c>
      <c r="E8178" t="s">
        <v>8772</v>
      </c>
      <c r="F8178">
        <v>22.912710000000001</v>
      </c>
      <c r="G8178" t="s">
        <v>8772</v>
      </c>
      <c r="H8178">
        <v>37.958820000000003</v>
      </c>
      <c r="I8178" t="s">
        <v>8772</v>
      </c>
      <c r="J8178">
        <v>22.279689999999999</v>
      </c>
      <c r="K8178" t="s">
        <v>8772</v>
      </c>
    </row>
    <row r="8179" spans="1:11" x14ac:dyDescent="0.25">
      <c r="A8179" s="1">
        <v>44537</v>
      </c>
      <c r="B8179" s="2">
        <v>0.58333333333333337</v>
      </c>
      <c r="C8179" s="4">
        <f t="shared" si="128"/>
        <v>44537.583333333336</v>
      </c>
      <c r="D8179">
        <v>28.928699999999999</v>
      </c>
      <c r="E8179" t="s">
        <v>8772</v>
      </c>
      <c r="F8179">
        <v>15.181430000000001</v>
      </c>
      <c r="G8179" t="s">
        <v>8772</v>
      </c>
      <c r="H8179">
        <v>31.93206</v>
      </c>
      <c r="I8179" t="s">
        <v>8772</v>
      </c>
      <c r="J8179">
        <v>18.782779999999999</v>
      </c>
      <c r="K8179" t="s">
        <v>8772</v>
      </c>
    </row>
    <row r="8180" spans="1:11" x14ac:dyDescent="0.25">
      <c r="A8180" s="1">
        <v>44537</v>
      </c>
      <c r="B8180" s="2">
        <v>0.625</v>
      </c>
      <c r="C8180" s="4">
        <f t="shared" si="128"/>
        <v>44537.625</v>
      </c>
      <c r="D8180">
        <v>27.739129999999999</v>
      </c>
      <c r="E8180" t="s">
        <v>8772</v>
      </c>
      <c r="F8180">
        <v>12.370050000000001</v>
      </c>
      <c r="G8180" t="s">
        <v>8772</v>
      </c>
      <c r="H8180">
        <v>29.970790000000001</v>
      </c>
      <c r="I8180" t="s">
        <v>8772</v>
      </c>
      <c r="J8180">
        <v>17.19847</v>
      </c>
      <c r="K8180" t="s">
        <v>8772</v>
      </c>
    </row>
    <row r="8181" spans="1:11" x14ac:dyDescent="0.25">
      <c r="A8181" s="1">
        <v>44537</v>
      </c>
      <c r="B8181" s="2">
        <v>0.66666666666666663</v>
      </c>
      <c r="C8181" s="4">
        <f t="shared" si="128"/>
        <v>44537.666666666664</v>
      </c>
      <c r="D8181">
        <v>40.989989999999999</v>
      </c>
      <c r="E8181" t="s">
        <v>8772</v>
      </c>
      <c r="F8181">
        <v>22.444140000000001</v>
      </c>
      <c r="G8181" t="s">
        <v>8772</v>
      </c>
      <c r="H8181">
        <v>37.296140000000001</v>
      </c>
      <c r="I8181" t="s">
        <v>8772</v>
      </c>
      <c r="J8181">
        <v>30.07367</v>
      </c>
      <c r="K8181" t="s">
        <v>8772</v>
      </c>
    </row>
    <row r="8182" spans="1:11" x14ac:dyDescent="0.25">
      <c r="A8182" s="1">
        <v>44537</v>
      </c>
      <c r="B8182" s="2">
        <v>0.70833333333333337</v>
      </c>
      <c r="C8182" s="4">
        <f t="shared" si="128"/>
        <v>44537.708333333336</v>
      </c>
      <c r="D8182">
        <v>38.575839999999999</v>
      </c>
      <c r="E8182" t="s">
        <v>8772</v>
      </c>
      <c r="F8182">
        <v>23.70926</v>
      </c>
      <c r="G8182" t="s">
        <v>8772</v>
      </c>
      <c r="H8182">
        <v>37.837859999999999</v>
      </c>
      <c r="I8182" t="s">
        <v>8772</v>
      </c>
      <c r="J8182">
        <v>41.389789999999998</v>
      </c>
      <c r="K8182" t="s">
        <v>8772</v>
      </c>
    </row>
    <row r="8183" spans="1:11" x14ac:dyDescent="0.25">
      <c r="A8183" s="1">
        <v>44537</v>
      </c>
      <c r="B8183" s="2">
        <v>0.75</v>
      </c>
      <c r="C8183" s="4">
        <f t="shared" si="128"/>
        <v>44537.75</v>
      </c>
      <c r="D8183">
        <v>41.832140000000003</v>
      </c>
      <c r="E8183" t="s">
        <v>8772</v>
      </c>
      <c r="F8183">
        <v>20.944739999999999</v>
      </c>
      <c r="G8183" t="s">
        <v>8772</v>
      </c>
      <c r="H8183">
        <v>30.514890000000001</v>
      </c>
      <c r="I8183" t="s">
        <v>8772</v>
      </c>
      <c r="J8183">
        <v>45.316229999999997</v>
      </c>
      <c r="K8183" t="s">
        <v>8772</v>
      </c>
    </row>
    <row r="8184" spans="1:11" x14ac:dyDescent="0.25">
      <c r="A8184" s="1">
        <v>44537</v>
      </c>
      <c r="B8184" s="2">
        <v>0.79166666666666663</v>
      </c>
      <c r="C8184" s="4">
        <f t="shared" si="128"/>
        <v>44537.791666666664</v>
      </c>
      <c r="D8184">
        <v>32.26643</v>
      </c>
      <c r="E8184" t="s">
        <v>8772</v>
      </c>
      <c r="F8184">
        <v>14.572290000000001</v>
      </c>
      <c r="G8184" t="s">
        <v>8772</v>
      </c>
      <c r="H8184">
        <v>24.808949999999999</v>
      </c>
      <c r="I8184" t="s">
        <v>8772</v>
      </c>
      <c r="J8184">
        <v>44.792859999999997</v>
      </c>
      <c r="K8184" t="s">
        <v>8772</v>
      </c>
    </row>
    <row r="8185" spans="1:11" x14ac:dyDescent="0.25">
      <c r="A8185" s="1">
        <v>44537</v>
      </c>
      <c r="B8185" s="2">
        <v>0.83333333333333337</v>
      </c>
      <c r="C8185" s="4">
        <f t="shared" si="128"/>
        <v>44537.833333333336</v>
      </c>
      <c r="D8185">
        <v>32.271369999999997</v>
      </c>
      <c r="E8185" t="s">
        <v>8772</v>
      </c>
      <c r="F8185">
        <v>12.88547</v>
      </c>
      <c r="G8185" t="s">
        <v>8772</v>
      </c>
      <c r="H8185">
        <v>18.96865</v>
      </c>
      <c r="I8185" t="s">
        <v>8772</v>
      </c>
      <c r="J8185">
        <v>35.598480000000002</v>
      </c>
      <c r="K8185" t="s">
        <v>8772</v>
      </c>
    </row>
    <row r="8186" spans="1:11" x14ac:dyDescent="0.25">
      <c r="A8186" s="1">
        <v>44537</v>
      </c>
      <c r="B8186" s="2">
        <v>0.875</v>
      </c>
      <c r="C8186" s="4">
        <f t="shared" si="128"/>
        <v>44537.875</v>
      </c>
      <c r="D8186">
        <v>18.380929999999999</v>
      </c>
      <c r="E8186" t="s">
        <v>8772</v>
      </c>
      <c r="F8186">
        <v>9.0432600000000001</v>
      </c>
      <c r="G8186" t="s">
        <v>8772</v>
      </c>
      <c r="H8186">
        <v>13.45444</v>
      </c>
      <c r="I8186" t="s">
        <v>8772</v>
      </c>
      <c r="J8186">
        <v>26.91215</v>
      </c>
      <c r="K8186" t="s">
        <v>8772</v>
      </c>
    </row>
    <row r="8187" spans="1:11" x14ac:dyDescent="0.25">
      <c r="A8187" s="1">
        <v>44537</v>
      </c>
      <c r="B8187" s="2">
        <v>0.91666666666666663</v>
      </c>
      <c r="C8187" s="4">
        <f t="shared" si="128"/>
        <v>44537.916666666664</v>
      </c>
      <c r="D8187">
        <v>14.58887</v>
      </c>
      <c r="E8187" t="s">
        <v>8772</v>
      </c>
      <c r="F8187">
        <v>9.9335299999999993</v>
      </c>
      <c r="G8187" t="s">
        <v>8772</v>
      </c>
      <c r="H8187">
        <v>9.9842099999999991</v>
      </c>
      <c r="I8187" t="s">
        <v>8772</v>
      </c>
      <c r="J8187">
        <v>16.704630000000002</v>
      </c>
      <c r="K8187" t="s">
        <v>8772</v>
      </c>
    </row>
    <row r="8188" spans="1:11" x14ac:dyDescent="0.25">
      <c r="A8188" s="1">
        <v>44537</v>
      </c>
      <c r="B8188" s="2">
        <v>0.95833333333333337</v>
      </c>
      <c r="C8188" s="4">
        <f t="shared" si="128"/>
        <v>44537.958333333336</v>
      </c>
      <c r="D8188">
        <v>9.7767999999999997</v>
      </c>
      <c r="E8188" t="s">
        <v>8772</v>
      </c>
      <c r="F8188">
        <v>9.2775400000000001</v>
      </c>
      <c r="G8188" t="s">
        <v>8772</v>
      </c>
      <c r="H8188">
        <v>8.6860999999999997</v>
      </c>
      <c r="I8188" t="s">
        <v>8772</v>
      </c>
      <c r="J8188">
        <v>10.64664</v>
      </c>
      <c r="K8188" t="s">
        <v>8772</v>
      </c>
    </row>
    <row r="8189" spans="1:11" x14ac:dyDescent="0.25">
      <c r="A8189" s="1">
        <v>44537</v>
      </c>
      <c r="B8189" s="9">
        <v>1</v>
      </c>
      <c r="C8189" s="4">
        <f t="shared" si="128"/>
        <v>44538</v>
      </c>
      <c r="D8189">
        <v>5.7155800000000001</v>
      </c>
      <c r="E8189" t="s">
        <v>8772</v>
      </c>
      <c r="F8189">
        <v>5.6227499999999999</v>
      </c>
      <c r="G8189" t="s">
        <v>8772</v>
      </c>
      <c r="H8189">
        <v>7.1441400000000002</v>
      </c>
      <c r="I8189" t="s">
        <v>8772</v>
      </c>
      <c r="J8189">
        <v>7.6773100000000003</v>
      </c>
      <c r="K8189" t="s">
        <v>8772</v>
      </c>
    </row>
    <row r="8190" spans="1:11" x14ac:dyDescent="0.25">
      <c r="A8190" s="1">
        <v>44538</v>
      </c>
      <c r="B8190" s="2">
        <v>4.1666666666666664E-2</v>
      </c>
      <c r="C8190" s="4">
        <f t="shared" si="128"/>
        <v>44538.041666666664</v>
      </c>
      <c r="D8190">
        <v>4.6402900000000002</v>
      </c>
      <c r="E8190" t="s">
        <v>8772</v>
      </c>
      <c r="F8190">
        <v>5.4977999999999998</v>
      </c>
      <c r="G8190" t="s">
        <v>8772</v>
      </c>
      <c r="H8190">
        <v>5.8445999999999998</v>
      </c>
      <c r="I8190" t="s">
        <v>8772</v>
      </c>
      <c r="J8190">
        <v>3.7172399999999999</v>
      </c>
      <c r="K8190" t="s">
        <v>8772</v>
      </c>
    </row>
    <row r="8191" spans="1:11" x14ac:dyDescent="0.25">
      <c r="A8191" s="1">
        <v>44538</v>
      </c>
      <c r="B8191" s="2">
        <v>8.3333333333333329E-2</v>
      </c>
      <c r="C8191" s="4">
        <f t="shared" si="128"/>
        <v>44538.083333333336</v>
      </c>
      <c r="D8191">
        <v>4.3573199999999996</v>
      </c>
      <c r="E8191" t="s">
        <v>8772</v>
      </c>
      <c r="F8191">
        <v>6.8722500000000002</v>
      </c>
      <c r="G8191" t="s">
        <v>8772</v>
      </c>
      <c r="H8191">
        <v>5.28233</v>
      </c>
      <c r="I8191" t="s">
        <v>8772</v>
      </c>
      <c r="J8191">
        <v>3.8501300000000001</v>
      </c>
      <c r="K8191" t="s">
        <v>8772</v>
      </c>
    </row>
    <row r="8192" spans="1:11" x14ac:dyDescent="0.25">
      <c r="A8192" s="1">
        <v>44538</v>
      </c>
      <c r="B8192" s="2">
        <v>0.125</v>
      </c>
      <c r="C8192" s="4">
        <f t="shared" si="128"/>
        <v>44538.125</v>
      </c>
      <c r="D8192">
        <v>4.3934899999999999</v>
      </c>
      <c r="E8192" t="s">
        <v>8772</v>
      </c>
      <c r="F8192">
        <v>6.8878700000000004</v>
      </c>
      <c r="G8192" t="s">
        <v>8772</v>
      </c>
      <c r="H8192">
        <v>5.3124500000000001</v>
      </c>
      <c r="I8192" t="s">
        <v>8772</v>
      </c>
      <c r="J8192">
        <v>4.3885899999999998</v>
      </c>
      <c r="K8192" t="s">
        <v>8772</v>
      </c>
    </row>
    <row r="8193" spans="1:11" x14ac:dyDescent="0.25">
      <c r="A8193" s="1">
        <v>44538</v>
      </c>
      <c r="B8193" s="2">
        <v>0.16666666666666666</v>
      </c>
      <c r="C8193" s="4">
        <f t="shared" si="128"/>
        <v>44538.166666666664</v>
      </c>
      <c r="D8193">
        <v>3.9102000000000001</v>
      </c>
      <c r="E8193" t="s">
        <v>8772</v>
      </c>
      <c r="F8193">
        <v>4.9199099999999998</v>
      </c>
      <c r="G8193" t="s">
        <v>8772</v>
      </c>
      <c r="H8193">
        <v>4.9399899999999999</v>
      </c>
      <c r="I8193" t="s">
        <v>8772</v>
      </c>
      <c r="J8193">
        <v>3.1209199999999999</v>
      </c>
      <c r="K8193" t="s">
        <v>8772</v>
      </c>
    </row>
    <row r="8194" spans="1:11" x14ac:dyDescent="0.25">
      <c r="A8194" s="1">
        <v>44538</v>
      </c>
      <c r="B8194" s="2">
        <v>0.20833333333333334</v>
      </c>
      <c r="C8194" s="4">
        <f t="shared" si="128"/>
        <v>44538.208333333336</v>
      </c>
      <c r="D8194">
        <v>5.4615099999999996</v>
      </c>
      <c r="E8194" t="s">
        <v>8772</v>
      </c>
      <c r="F8194">
        <v>5.3884699999999999</v>
      </c>
      <c r="G8194" t="s">
        <v>8772</v>
      </c>
      <c r="H8194">
        <v>8.3188999999999993</v>
      </c>
      <c r="I8194" t="s">
        <v>8772</v>
      </c>
      <c r="J8194">
        <v>3.23807</v>
      </c>
      <c r="K8194" t="s">
        <v>8772</v>
      </c>
    </row>
    <row r="8195" spans="1:11" x14ac:dyDescent="0.25">
      <c r="A8195" s="1">
        <v>44538</v>
      </c>
      <c r="B8195" s="2">
        <v>0.25</v>
      </c>
      <c r="C8195" s="4">
        <f t="shared" si="128"/>
        <v>44538.25</v>
      </c>
      <c r="D8195">
        <v>8.2418600000000009</v>
      </c>
      <c r="E8195" t="s">
        <v>8772</v>
      </c>
      <c r="F8195">
        <v>6.4661600000000004</v>
      </c>
      <c r="G8195" t="s">
        <v>8772</v>
      </c>
      <c r="H8195">
        <v>12.076000000000001</v>
      </c>
      <c r="I8195" t="s">
        <v>8772</v>
      </c>
      <c r="J8195">
        <v>6.0513300000000001</v>
      </c>
      <c r="K8195" t="s">
        <v>8772</v>
      </c>
    </row>
    <row r="8196" spans="1:11" x14ac:dyDescent="0.25">
      <c r="A8196" s="1">
        <v>44538</v>
      </c>
      <c r="B8196" s="2">
        <v>0.29166666666666669</v>
      </c>
      <c r="C8196" s="4">
        <f t="shared" si="128"/>
        <v>44538.291666666664</v>
      </c>
      <c r="D8196">
        <v>11.980370000000001</v>
      </c>
      <c r="E8196" t="s">
        <v>8772</v>
      </c>
      <c r="F8196">
        <v>8.3872699999999991</v>
      </c>
      <c r="G8196" t="s">
        <v>8772</v>
      </c>
      <c r="H8196">
        <v>11.73701</v>
      </c>
      <c r="I8196" t="s">
        <v>8772</v>
      </c>
      <c r="J8196">
        <v>17.30714</v>
      </c>
      <c r="K8196" t="s">
        <v>8772</v>
      </c>
    </row>
    <row r="8197" spans="1:11" x14ac:dyDescent="0.25">
      <c r="A8197" s="1">
        <v>44538</v>
      </c>
      <c r="B8197" s="2">
        <v>0.33333333333333331</v>
      </c>
      <c r="C8197" s="4">
        <f t="shared" si="128"/>
        <v>44538.333333333336</v>
      </c>
      <c r="D8197">
        <v>34.678660000000001</v>
      </c>
      <c r="E8197" t="s">
        <v>8772</v>
      </c>
      <c r="F8197">
        <v>11.432930000000001</v>
      </c>
      <c r="G8197" t="s">
        <v>8772</v>
      </c>
      <c r="H8197">
        <v>11.513730000000001</v>
      </c>
      <c r="I8197" t="s">
        <v>8772</v>
      </c>
      <c r="J8197">
        <v>40.734180000000002</v>
      </c>
      <c r="K8197" t="s">
        <v>8772</v>
      </c>
    </row>
    <row r="8198" spans="1:11" x14ac:dyDescent="0.25">
      <c r="A8198" s="1">
        <v>44538</v>
      </c>
      <c r="B8198" s="2">
        <v>0.375</v>
      </c>
      <c r="C8198" s="4">
        <f t="shared" si="128"/>
        <v>44538.375</v>
      </c>
      <c r="D8198">
        <v>41.94782</v>
      </c>
      <c r="E8198" t="s">
        <v>8772</v>
      </c>
      <c r="F8198">
        <v>17.243099999999998</v>
      </c>
      <c r="G8198" t="s">
        <v>8772</v>
      </c>
      <c r="H8198">
        <v>15.612220000000001</v>
      </c>
      <c r="I8198" t="s">
        <v>8772</v>
      </c>
      <c r="J8198">
        <v>42.941650000000003</v>
      </c>
      <c r="K8198" t="s">
        <v>8772</v>
      </c>
    </row>
    <row r="8199" spans="1:11" x14ac:dyDescent="0.25">
      <c r="A8199" s="1">
        <v>44538</v>
      </c>
      <c r="B8199" s="2">
        <v>0.41666666666666669</v>
      </c>
      <c r="C8199" s="4">
        <f t="shared" ref="C8199:C8262" si="129">A8199+B8199</f>
        <v>44538.416666666664</v>
      </c>
      <c r="D8199">
        <v>34.564259999999997</v>
      </c>
      <c r="E8199" t="s">
        <v>8772</v>
      </c>
      <c r="F8199">
        <v>16.07169</v>
      </c>
      <c r="G8199" t="s">
        <v>8772</v>
      </c>
      <c r="H8199">
        <v>19.066669999999998</v>
      </c>
      <c r="I8199" t="s">
        <v>8772</v>
      </c>
      <c r="J8199">
        <v>30.732949999999999</v>
      </c>
      <c r="K8199" t="s">
        <v>8772</v>
      </c>
    </row>
    <row r="8200" spans="1:11" x14ac:dyDescent="0.25">
      <c r="A8200" s="1">
        <v>44538</v>
      </c>
      <c r="B8200" s="2">
        <v>0.45833333333333331</v>
      </c>
      <c r="C8200" s="4">
        <f t="shared" si="129"/>
        <v>44538.458333333336</v>
      </c>
      <c r="D8200">
        <v>35.051290000000002</v>
      </c>
      <c r="E8200" t="s">
        <v>8772</v>
      </c>
      <c r="F8200">
        <v>15.60313</v>
      </c>
      <c r="G8200" t="s">
        <v>8772</v>
      </c>
      <c r="H8200">
        <v>16.174489999999999</v>
      </c>
      <c r="I8200" t="s">
        <v>8772</v>
      </c>
      <c r="J8200">
        <v>25.554359999999999</v>
      </c>
      <c r="K8200" t="s">
        <v>8772</v>
      </c>
    </row>
    <row r="8201" spans="1:11" x14ac:dyDescent="0.25">
      <c r="A8201" s="1">
        <v>44538</v>
      </c>
      <c r="B8201" s="2">
        <v>0.5</v>
      </c>
      <c r="C8201" s="4">
        <f t="shared" si="129"/>
        <v>44538.5</v>
      </c>
      <c r="D8201">
        <v>28.350739999999998</v>
      </c>
      <c r="E8201" t="s">
        <v>8772</v>
      </c>
      <c r="F8201">
        <v>14.853429999999999</v>
      </c>
      <c r="G8201" t="s">
        <v>8772</v>
      </c>
      <c r="H8201">
        <v>16.073129999999999</v>
      </c>
      <c r="I8201" t="s">
        <v>8772</v>
      </c>
      <c r="J8201">
        <v>26.13251</v>
      </c>
      <c r="K8201" t="s">
        <v>8772</v>
      </c>
    </row>
    <row r="8202" spans="1:11" x14ac:dyDescent="0.25">
      <c r="A8202" s="1">
        <v>44538</v>
      </c>
      <c r="B8202" s="2">
        <v>0.54166666666666663</v>
      </c>
      <c r="C8202" s="4">
        <f t="shared" si="129"/>
        <v>44538.541666666664</v>
      </c>
      <c r="D8202">
        <v>21.506720000000001</v>
      </c>
      <c r="E8202" t="s">
        <v>8772</v>
      </c>
      <c r="F8202">
        <v>17.102530000000002</v>
      </c>
      <c r="G8202" t="s">
        <v>8772</v>
      </c>
      <c r="H8202">
        <v>16.357610000000001</v>
      </c>
      <c r="I8202" t="s">
        <v>8772</v>
      </c>
      <c r="J8202">
        <v>26.41855</v>
      </c>
      <c r="K8202" t="s">
        <v>8772</v>
      </c>
    </row>
    <row r="8203" spans="1:11" x14ac:dyDescent="0.25">
      <c r="A8203" s="1">
        <v>44538</v>
      </c>
      <c r="B8203" s="2">
        <v>0.58333333333333337</v>
      </c>
      <c r="C8203" s="4">
        <f t="shared" si="129"/>
        <v>44538.583333333336</v>
      </c>
      <c r="D8203">
        <v>26.547460000000001</v>
      </c>
      <c r="E8203" t="s">
        <v>8772</v>
      </c>
      <c r="F8203">
        <v>19.21106</v>
      </c>
      <c r="G8203" t="s">
        <v>8772</v>
      </c>
      <c r="H8203">
        <v>13.880929999999999</v>
      </c>
      <c r="I8203" t="s">
        <v>8772</v>
      </c>
      <c r="J8203">
        <v>22.532550000000001</v>
      </c>
      <c r="K8203" t="s">
        <v>8772</v>
      </c>
    </row>
    <row r="8204" spans="1:11" x14ac:dyDescent="0.25">
      <c r="A8204" s="1">
        <v>44538</v>
      </c>
      <c r="B8204" s="2">
        <v>0.625</v>
      </c>
      <c r="C8204" s="4">
        <f t="shared" si="129"/>
        <v>44538.625</v>
      </c>
      <c r="D8204">
        <v>24.075019999999999</v>
      </c>
      <c r="E8204" t="s">
        <v>8772</v>
      </c>
      <c r="F8204">
        <v>18.039660000000001</v>
      </c>
      <c r="G8204" t="s">
        <v>8772</v>
      </c>
      <c r="H8204">
        <v>14.67892</v>
      </c>
      <c r="I8204" t="s">
        <v>8772</v>
      </c>
      <c r="J8204">
        <v>36.690390000000001</v>
      </c>
      <c r="K8204" t="s">
        <v>8772</v>
      </c>
    </row>
    <row r="8205" spans="1:11" x14ac:dyDescent="0.25">
      <c r="A8205" s="1">
        <v>44538</v>
      </c>
      <c r="B8205" s="2">
        <v>0.66666666666666663</v>
      </c>
      <c r="C8205" s="4">
        <f t="shared" si="129"/>
        <v>44538.666666666664</v>
      </c>
      <c r="D8205">
        <v>27.337</v>
      </c>
      <c r="E8205" t="s">
        <v>8772</v>
      </c>
      <c r="F8205">
        <v>21.83501</v>
      </c>
      <c r="G8205" t="s">
        <v>8772</v>
      </c>
      <c r="H8205">
        <v>13.932079999999999</v>
      </c>
      <c r="I8205" t="s">
        <v>8772</v>
      </c>
      <c r="J8205">
        <v>21.806419999999999</v>
      </c>
      <c r="K8205" t="s">
        <v>8772</v>
      </c>
    </row>
    <row r="8206" spans="1:11" x14ac:dyDescent="0.25">
      <c r="A8206" s="1">
        <v>44538</v>
      </c>
      <c r="B8206" s="2">
        <v>0.70833333333333337</v>
      </c>
      <c r="C8206" s="4">
        <f t="shared" si="129"/>
        <v>44538.708333333336</v>
      </c>
      <c r="D8206">
        <v>30.487590000000001</v>
      </c>
      <c r="E8206" t="s">
        <v>8772</v>
      </c>
      <c r="F8206">
        <v>20.054480000000002</v>
      </c>
      <c r="G8206" t="s">
        <v>8772</v>
      </c>
      <c r="H8206">
        <v>16.044920000000001</v>
      </c>
      <c r="I8206" t="s">
        <v>8772</v>
      </c>
      <c r="J8206">
        <v>33.871789999999997</v>
      </c>
      <c r="K8206" t="s">
        <v>8772</v>
      </c>
    </row>
    <row r="8207" spans="1:11" x14ac:dyDescent="0.25">
      <c r="A8207" s="1">
        <v>44538</v>
      </c>
      <c r="B8207" s="2">
        <v>0.75</v>
      </c>
      <c r="C8207" s="4">
        <f t="shared" si="129"/>
        <v>44538.75</v>
      </c>
      <c r="D8207">
        <v>29.15992</v>
      </c>
      <c r="E8207" t="s">
        <v>8772</v>
      </c>
      <c r="F8207">
        <v>18.086510000000001</v>
      </c>
      <c r="G8207" t="s">
        <v>8772</v>
      </c>
      <c r="H8207">
        <v>14.357139999999999</v>
      </c>
      <c r="I8207" t="s">
        <v>8772</v>
      </c>
      <c r="J8207">
        <v>28.98997</v>
      </c>
      <c r="K8207" t="s">
        <v>8772</v>
      </c>
    </row>
    <row r="8208" spans="1:11" x14ac:dyDescent="0.25">
      <c r="A8208" s="1">
        <v>44538</v>
      </c>
      <c r="B8208" s="2">
        <v>0.79166666666666663</v>
      </c>
      <c r="C8208" s="4">
        <f t="shared" si="129"/>
        <v>44538.791666666664</v>
      </c>
      <c r="D8208">
        <v>31.575859999999999</v>
      </c>
      <c r="E8208" t="s">
        <v>8772</v>
      </c>
      <c r="F8208">
        <v>15.04086</v>
      </c>
      <c r="G8208" t="s">
        <v>8772</v>
      </c>
      <c r="H8208">
        <v>13.694459999999999</v>
      </c>
      <c r="I8208" t="s">
        <v>8772</v>
      </c>
      <c r="J8208">
        <v>25.98274</v>
      </c>
      <c r="K8208" t="s">
        <v>8772</v>
      </c>
    </row>
    <row r="8209" spans="1:11" x14ac:dyDescent="0.25">
      <c r="A8209" s="1">
        <v>44538</v>
      </c>
      <c r="B8209" s="2">
        <v>0.83333333333333337</v>
      </c>
      <c r="C8209" s="4">
        <f t="shared" si="129"/>
        <v>44538.833333333336</v>
      </c>
      <c r="D8209">
        <v>31.205929999999999</v>
      </c>
      <c r="E8209" t="s">
        <v>8772</v>
      </c>
      <c r="F8209">
        <v>13.307180000000001</v>
      </c>
      <c r="G8209" t="s">
        <v>8772</v>
      </c>
      <c r="H8209">
        <v>13.173299999999999</v>
      </c>
      <c r="I8209" t="s">
        <v>8772</v>
      </c>
      <c r="J8209">
        <v>19.368670000000002</v>
      </c>
      <c r="K8209" t="s">
        <v>8772</v>
      </c>
    </row>
    <row r="8210" spans="1:11" x14ac:dyDescent="0.25">
      <c r="A8210" s="1">
        <v>44538</v>
      </c>
      <c r="B8210" s="2">
        <v>0.875</v>
      </c>
      <c r="C8210" s="4">
        <f t="shared" si="129"/>
        <v>44538.875</v>
      </c>
      <c r="D8210">
        <v>24.574020000000001</v>
      </c>
      <c r="E8210" t="s">
        <v>8772</v>
      </c>
      <c r="F8210">
        <v>10.964359999999999</v>
      </c>
      <c r="G8210" t="s">
        <v>8772</v>
      </c>
      <c r="H8210">
        <v>15.06668</v>
      </c>
      <c r="I8210" t="s">
        <v>8772</v>
      </c>
      <c r="J8210">
        <v>17.208850000000002</v>
      </c>
      <c r="K8210" t="s">
        <v>8772</v>
      </c>
    </row>
    <row r="8211" spans="1:11" x14ac:dyDescent="0.25">
      <c r="A8211" s="1">
        <v>44538</v>
      </c>
      <c r="B8211" s="2">
        <v>0.91666666666666663</v>
      </c>
      <c r="C8211" s="4">
        <f t="shared" si="129"/>
        <v>44538.916666666664</v>
      </c>
      <c r="D8211">
        <v>27.265239999999999</v>
      </c>
      <c r="E8211" t="s">
        <v>8772</v>
      </c>
      <c r="F8211">
        <v>10.30838</v>
      </c>
      <c r="G8211" t="s">
        <v>8772</v>
      </c>
      <c r="H8211">
        <v>18.331309999999998</v>
      </c>
      <c r="I8211" t="s">
        <v>8772</v>
      </c>
      <c r="J8211">
        <v>25.030139999999999</v>
      </c>
      <c r="K8211" t="s">
        <v>8772</v>
      </c>
    </row>
    <row r="8212" spans="1:11" x14ac:dyDescent="0.25">
      <c r="A8212" s="1">
        <v>44538</v>
      </c>
      <c r="B8212" s="2">
        <v>0.95833333333333337</v>
      </c>
      <c r="C8212" s="4">
        <f t="shared" si="129"/>
        <v>44538.958333333336</v>
      </c>
      <c r="D8212">
        <v>37.926470000000002</v>
      </c>
      <c r="E8212" t="s">
        <v>8772</v>
      </c>
      <c r="F8212">
        <v>10.68323</v>
      </c>
      <c r="G8212" t="s">
        <v>8772</v>
      </c>
      <c r="H8212">
        <v>22.976780000000002</v>
      </c>
      <c r="I8212" t="s">
        <v>8772</v>
      </c>
      <c r="J8212">
        <v>25.594670000000001</v>
      </c>
      <c r="K8212" t="s">
        <v>8772</v>
      </c>
    </row>
    <row r="8213" spans="1:11" x14ac:dyDescent="0.25">
      <c r="A8213" s="1">
        <v>44538</v>
      </c>
      <c r="B8213" s="9">
        <v>1</v>
      </c>
      <c r="C8213" s="4">
        <f t="shared" si="129"/>
        <v>44539</v>
      </c>
      <c r="D8213">
        <v>7.9232100000000001</v>
      </c>
      <c r="E8213" t="s">
        <v>8772</v>
      </c>
      <c r="F8213">
        <v>10.167809999999999</v>
      </c>
      <c r="G8213" t="s">
        <v>8772</v>
      </c>
      <c r="H8213">
        <v>21.716919999999998</v>
      </c>
      <c r="I8213" t="s">
        <v>8772</v>
      </c>
      <c r="J8213">
        <v>25.80472</v>
      </c>
      <c r="K8213" t="s">
        <v>8772</v>
      </c>
    </row>
    <row r="8214" spans="1:11" x14ac:dyDescent="0.25">
      <c r="A8214" s="1">
        <v>44539</v>
      </c>
      <c r="B8214" s="2">
        <v>4.1666666666666664E-2</v>
      </c>
      <c r="C8214" s="4">
        <f t="shared" si="129"/>
        <v>44539.041666666664</v>
      </c>
      <c r="D8214">
        <v>7.1574099999999996</v>
      </c>
      <c r="E8214" t="s">
        <v>8772</v>
      </c>
      <c r="F8214">
        <v>9.7461000000000002</v>
      </c>
      <c r="G8214" t="s">
        <v>8772</v>
      </c>
      <c r="H8214">
        <v>11.90021</v>
      </c>
      <c r="I8214" t="s">
        <v>8772</v>
      </c>
      <c r="J8214">
        <v>7.3143099999999999</v>
      </c>
      <c r="K8214" t="s">
        <v>8772</v>
      </c>
    </row>
    <row r="8215" spans="1:11" x14ac:dyDescent="0.25">
      <c r="A8215" s="1">
        <v>44539</v>
      </c>
      <c r="B8215" s="2">
        <v>8.3333333333333329E-2</v>
      </c>
      <c r="C8215" s="4">
        <f t="shared" si="129"/>
        <v>44539.083333333336</v>
      </c>
      <c r="D8215">
        <v>3.7934899999999998</v>
      </c>
      <c r="E8215" t="s">
        <v>8772</v>
      </c>
      <c r="F8215">
        <v>6.6848200000000002</v>
      </c>
      <c r="G8215" t="s">
        <v>8772</v>
      </c>
      <c r="H8215">
        <v>9.2233499999999999</v>
      </c>
      <c r="I8215" t="s">
        <v>8772</v>
      </c>
      <c r="J8215">
        <v>7.9800500000000003</v>
      </c>
      <c r="K8215" t="s">
        <v>8772</v>
      </c>
    </row>
    <row r="8216" spans="1:11" x14ac:dyDescent="0.25">
      <c r="A8216" s="1">
        <v>44539</v>
      </c>
      <c r="B8216" s="2">
        <v>0.125</v>
      </c>
      <c r="C8216" s="4">
        <f t="shared" si="129"/>
        <v>44539.125</v>
      </c>
      <c r="D8216">
        <v>3.27461</v>
      </c>
      <c r="E8216" t="s">
        <v>8772</v>
      </c>
      <c r="F8216">
        <v>7.6375700000000002</v>
      </c>
      <c r="G8216" t="s">
        <v>8772</v>
      </c>
      <c r="H8216">
        <v>9.5768400000000007</v>
      </c>
      <c r="I8216" t="s">
        <v>8772</v>
      </c>
      <c r="J8216">
        <v>7.3899699999999999</v>
      </c>
      <c r="K8216" t="s">
        <v>8772</v>
      </c>
    </row>
    <row r="8217" spans="1:11" x14ac:dyDescent="0.25">
      <c r="A8217" s="1">
        <v>44539</v>
      </c>
      <c r="B8217" s="2">
        <v>0.16666666666666666</v>
      </c>
      <c r="C8217" s="4">
        <f t="shared" si="129"/>
        <v>44539.166666666664</v>
      </c>
      <c r="D8217">
        <v>3.3820199999999998</v>
      </c>
      <c r="E8217" t="s">
        <v>8772</v>
      </c>
      <c r="F8217">
        <v>5.5290400000000002</v>
      </c>
      <c r="G8217" t="s">
        <v>8772</v>
      </c>
      <c r="H8217">
        <v>10.087479999999999</v>
      </c>
      <c r="I8217" t="s">
        <v>8772</v>
      </c>
      <c r="J8217">
        <v>5.15855</v>
      </c>
      <c r="K8217" t="s">
        <v>8772</v>
      </c>
    </row>
    <row r="8218" spans="1:11" x14ac:dyDescent="0.25">
      <c r="A8218" s="1">
        <v>44539</v>
      </c>
      <c r="B8218" s="2">
        <v>0.20833333333333334</v>
      </c>
      <c r="C8218" s="4">
        <f t="shared" si="129"/>
        <v>44539.208333333336</v>
      </c>
      <c r="D8218">
        <v>4.4006499999999997</v>
      </c>
      <c r="E8218" t="s">
        <v>8772</v>
      </c>
      <c r="F8218">
        <v>4.6387700000000001</v>
      </c>
      <c r="G8218" t="s">
        <v>8772</v>
      </c>
      <c r="H8218">
        <v>6.7487300000000001</v>
      </c>
      <c r="I8218" t="s">
        <v>8772</v>
      </c>
      <c r="J8218">
        <v>4.2788399999999998</v>
      </c>
      <c r="K8218" t="s">
        <v>8772</v>
      </c>
    </row>
    <row r="8219" spans="1:11" x14ac:dyDescent="0.25">
      <c r="A8219" s="1">
        <v>44539</v>
      </c>
      <c r="B8219" s="2">
        <v>0.25</v>
      </c>
      <c r="C8219" s="4">
        <f t="shared" si="129"/>
        <v>44539.25</v>
      </c>
      <c r="D8219">
        <v>9.1798699999999993</v>
      </c>
      <c r="E8219" t="s">
        <v>8772</v>
      </c>
      <c r="F8219">
        <v>10.870649999999999</v>
      </c>
      <c r="G8219" t="s">
        <v>8772</v>
      </c>
      <c r="H8219">
        <v>8.1372099999999996</v>
      </c>
      <c r="I8219" t="s">
        <v>8772</v>
      </c>
      <c r="J8219">
        <v>7.9613899999999997</v>
      </c>
      <c r="K8219" t="s">
        <v>8772</v>
      </c>
    </row>
    <row r="8220" spans="1:11" x14ac:dyDescent="0.25">
      <c r="A8220" s="1">
        <v>44539</v>
      </c>
      <c r="B8220" s="2">
        <v>0.29166666666666669</v>
      </c>
      <c r="C8220" s="4">
        <f t="shared" si="129"/>
        <v>44539.291666666664</v>
      </c>
      <c r="D8220">
        <v>29.302759999999999</v>
      </c>
      <c r="E8220" t="s">
        <v>8772</v>
      </c>
      <c r="F8220">
        <v>20.710460000000001</v>
      </c>
      <c r="G8220" t="s">
        <v>8772</v>
      </c>
      <c r="H8220">
        <v>28.645430000000001</v>
      </c>
      <c r="I8220" t="s">
        <v>8772</v>
      </c>
      <c r="J8220">
        <v>24.85004</v>
      </c>
      <c r="K8220" t="s">
        <v>8772</v>
      </c>
    </row>
    <row r="8221" spans="1:11" x14ac:dyDescent="0.25">
      <c r="A8221" s="1">
        <v>44539</v>
      </c>
      <c r="B8221" s="2">
        <v>0.33333333333333331</v>
      </c>
      <c r="C8221" s="4">
        <f t="shared" si="129"/>
        <v>44539.333333333336</v>
      </c>
      <c r="D8221">
        <v>42.43441</v>
      </c>
      <c r="E8221" t="s">
        <v>8772</v>
      </c>
      <c r="F8221">
        <v>38.234699999999997</v>
      </c>
      <c r="G8221" t="s">
        <v>8772</v>
      </c>
      <c r="H8221">
        <v>22.544070000000001</v>
      </c>
      <c r="I8221" t="s">
        <v>8772</v>
      </c>
      <c r="J8221">
        <v>52.428260000000002</v>
      </c>
      <c r="K8221" t="s">
        <v>8772</v>
      </c>
    </row>
    <row r="8222" spans="1:11" x14ac:dyDescent="0.25">
      <c r="A8222" s="1">
        <v>44539</v>
      </c>
      <c r="B8222" s="2">
        <v>0.375</v>
      </c>
      <c r="C8222" s="4">
        <f t="shared" si="129"/>
        <v>44539.375</v>
      </c>
      <c r="D8222">
        <v>58.534709999999997</v>
      </c>
      <c r="E8222" t="s">
        <v>8772</v>
      </c>
      <c r="F8222">
        <v>54.634390000000003</v>
      </c>
      <c r="G8222" t="s">
        <v>8772</v>
      </c>
      <c r="H8222">
        <v>26.452269999999999</v>
      </c>
      <c r="I8222" t="s">
        <v>8772</v>
      </c>
      <c r="J8222">
        <v>55.552570000000003</v>
      </c>
      <c r="K8222" t="s">
        <v>8772</v>
      </c>
    </row>
    <row r="8223" spans="1:11" x14ac:dyDescent="0.25">
      <c r="A8223" s="1">
        <v>44539</v>
      </c>
      <c r="B8223" s="2">
        <v>0.41666666666666669</v>
      </c>
      <c r="C8223" s="4">
        <f t="shared" si="129"/>
        <v>44539.416666666664</v>
      </c>
      <c r="D8223">
        <v>63.336880000000001</v>
      </c>
      <c r="E8223" t="s">
        <v>8772</v>
      </c>
      <c r="F8223">
        <v>54.915529999999997</v>
      </c>
      <c r="G8223" t="s">
        <v>8772</v>
      </c>
      <c r="H8223">
        <v>39.225850000000001</v>
      </c>
      <c r="I8223" t="s">
        <v>8772</v>
      </c>
      <c r="J8223">
        <v>61.9251</v>
      </c>
      <c r="K8223" t="s">
        <v>8772</v>
      </c>
    </row>
    <row r="8224" spans="1:11" x14ac:dyDescent="0.25">
      <c r="A8224" s="1">
        <v>44539</v>
      </c>
      <c r="B8224" s="2">
        <v>0.45833333333333331</v>
      </c>
      <c r="C8224" s="4">
        <f t="shared" si="129"/>
        <v>44539.458333333336</v>
      </c>
      <c r="D8224">
        <v>49.233620000000002</v>
      </c>
      <c r="E8224" t="s">
        <v>8772</v>
      </c>
      <c r="F8224">
        <v>42.404910000000001</v>
      </c>
      <c r="G8224" t="s">
        <v>8772</v>
      </c>
      <c r="H8224">
        <v>32.339419999999997</v>
      </c>
      <c r="I8224" t="s">
        <v>8772</v>
      </c>
      <c r="J8224">
        <v>42.561920000000001</v>
      </c>
      <c r="K8224" t="s">
        <v>8772</v>
      </c>
    </row>
    <row r="8225" spans="1:11" x14ac:dyDescent="0.25">
      <c r="A8225" s="1">
        <v>44539</v>
      </c>
      <c r="B8225" s="2">
        <v>0.5</v>
      </c>
      <c r="C8225" s="4">
        <f t="shared" si="129"/>
        <v>44539.5</v>
      </c>
      <c r="D8225">
        <v>44.845190000000002</v>
      </c>
      <c r="E8225" t="s">
        <v>8772</v>
      </c>
      <c r="F8225">
        <v>35.235900000000001</v>
      </c>
      <c r="G8225" t="s">
        <v>8772</v>
      </c>
      <c r="H8225">
        <v>26.971029999999999</v>
      </c>
      <c r="I8225" t="s">
        <v>8772</v>
      </c>
      <c r="J8225">
        <v>42.217190000000002</v>
      </c>
      <c r="K8225" t="s">
        <v>8772</v>
      </c>
    </row>
    <row r="8226" spans="1:11" x14ac:dyDescent="0.25">
      <c r="A8226" s="1">
        <v>44539</v>
      </c>
      <c r="B8226" s="2">
        <v>0.54166666666666663</v>
      </c>
      <c r="C8226" s="4">
        <f t="shared" si="129"/>
        <v>44539.541666666664</v>
      </c>
      <c r="D8226">
        <v>63.951790000000003</v>
      </c>
      <c r="E8226" t="s">
        <v>8772</v>
      </c>
      <c r="F8226">
        <v>37.906709999999997</v>
      </c>
      <c r="G8226" t="s">
        <v>8772</v>
      </c>
      <c r="H8226">
        <v>26.851019999999998</v>
      </c>
      <c r="I8226" t="s">
        <v>8772</v>
      </c>
      <c r="J8226">
        <v>49.427729999999997</v>
      </c>
      <c r="K8226" t="s">
        <v>8772</v>
      </c>
    </row>
    <row r="8227" spans="1:11" x14ac:dyDescent="0.25">
      <c r="A8227" s="1">
        <v>44539</v>
      </c>
      <c r="B8227" s="2">
        <v>0.58333333333333337</v>
      </c>
      <c r="C8227" s="4">
        <f t="shared" si="129"/>
        <v>44539.583333333336</v>
      </c>
      <c r="D8227">
        <v>55.408149999999999</v>
      </c>
      <c r="E8227" t="s">
        <v>8772</v>
      </c>
      <c r="F8227">
        <v>34.439340000000001</v>
      </c>
      <c r="G8227" t="s">
        <v>8772</v>
      </c>
      <c r="H8227">
        <v>29.275120000000001</v>
      </c>
      <c r="I8227" t="s">
        <v>8772</v>
      </c>
      <c r="J8227">
        <v>42.860169999999997</v>
      </c>
      <c r="K8227" t="s">
        <v>8772</v>
      </c>
    </row>
    <row r="8228" spans="1:11" x14ac:dyDescent="0.25">
      <c r="A8228" s="1">
        <v>44539</v>
      </c>
      <c r="B8228" s="2">
        <v>0.625</v>
      </c>
      <c r="C8228" s="4">
        <f t="shared" si="129"/>
        <v>44539.625</v>
      </c>
      <c r="D8228">
        <v>54.132109999999997</v>
      </c>
      <c r="E8228" t="s">
        <v>8772</v>
      </c>
      <c r="F8228">
        <v>29.847429999999999</v>
      </c>
      <c r="G8228" t="s">
        <v>8772</v>
      </c>
      <c r="H8228">
        <v>34.928469999999997</v>
      </c>
      <c r="I8228" t="s">
        <v>8772</v>
      </c>
      <c r="J8228">
        <v>41.152999999999999</v>
      </c>
      <c r="K8228" t="s">
        <v>8772</v>
      </c>
    </row>
    <row r="8229" spans="1:11" x14ac:dyDescent="0.25">
      <c r="A8229" s="1">
        <v>44539</v>
      </c>
      <c r="B8229" s="2">
        <v>0.66666666666666663</v>
      </c>
      <c r="C8229" s="4">
        <f t="shared" si="129"/>
        <v>44539.666666666664</v>
      </c>
      <c r="D8229">
        <v>52.757249999999999</v>
      </c>
      <c r="E8229" t="s">
        <v>8772</v>
      </c>
      <c r="F8229">
        <v>31.299980000000001</v>
      </c>
      <c r="G8229" t="s">
        <v>8772</v>
      </c>
      <c r="H8229">
        <v>38.589950000000002</v>
      </c>
      <c r="I8229" t="s">
        <v>8772</v>
      </c>
      <c r="J8229">
        <v>53.070329999999998</v>
      </c>
      <c r="K8229" t="s">
        <v>8772</v>
      </c>
    </row>
    <row r="8230" spans="1:11" x14ac:dyDescent="0.25">
      <c r="A8230" s="1">
        <v>44539</v>
      </c>
      <c r="B8230" s="2">
        <v>0.70833333333333337</v>
      </c>
      <c r="C8230" s="4">
        <f t="shared" si="129"/>
        <v>44539.708333333336</v>
      </c>
      <c r="D8230">
        <v>50.901879999999998</v>
      </c>
      <c r="E8230" t="s">
        <v>8772</v>
      </c>
      <c r="F8230">
        <v>29.566289999999999</v>
      </c>
      <c r="G8230" t="s">
        <v>8772</v>
      </c>
      <c r="H8230">
        <v>36.375749999999996</v>
      </c>
      <c r="I8230" t="s">
        <v>8772</v>
      </c>
      <c r="J8230">
        <v>50.231549999999999</v>
      </c>
      <c r="K8230" t="s">
        <v>8772</v>
      </c>
    </row>
    <row r="8231" spans="1:11" x14ac:dyDescent="0.25">
      <c r="A8231" s="1">
        <v>44539</v>
      </c>
      <c r="B8231" s="2">
        <v>0.75</v>
      </c>
      <c r="C8231" s="4">
        <f t="shared" si="129"/>
        <v>44539.75</v>
      </c>
      <c r="D8231">
        <v>52.55536</v>
      </c>
      <c r="E8231" t="s">
        <v>8772</v>
      </c>
      <c r="F8231">
        <v>27.598330000000001</v>
      </c>
      <c r="G8231" t="s">
        <v>8772</v>
      </c>
      <c r="H8231">
        <v>35.221080000000001</v>
      </c>
      <c r="I8231" t="s">
        <v>8772</v>
      </c>
      <c r="J8231">
        <v>47.352800000000002</v>
      </c>
      <c r="K8231" t="s">
        <v>8772</v>
      </c>
    </row>
    <row r="8232" spans="1:11" x14ac:dyDescent="0.25">
      <c r="A8232" s="1">
        <v>44539</v>
      </c>
      <c r="B8232" s="2">
        <v>0.79166666666666663</v>
      </c>
      <c r="C8232" s="4">
        <f t="shared" si="129"/>
        <v>44539.791666666664</v>
      </c>
      <c r="D8232">
        <v>33.606940000000002</v>
      </c>
      <c r="E8232" t="s">
        <v>8772</v>
      </c>
      <c r="F8232">
        <v>23.006419999999999</v>
      </c>
      <c r="G8232" t="s">
        <v>8772</v>
      </c>
      <c r="H8232">
        <v>37.231119999999997</v>
      </c>
      <c r="I8232" t="s">
        <v>8772</v>
      </c>
      <c r="J8232">
        <v>43.169379999999997</v>
      </c>
      <c r="K8232" t="s">
        <v>8772</v>
      </c>
    </row>
    <row r="8233" spans="1:11" x14ac:dyDescent="0.25">
      <c r="A8233" s="1">
        <v>44539</v>
      </c>
      <c r="B8233" s="2">
        <v>0.83333333333333337</v>
      </c>
      <c r="C8233" s="4">
        <f t="shared" si="129"/>
        <v>44539.833333333336</v>
      </c>
      <c r="D8233">
        <v>35.160980000000002</v>
      </c>
      <c r="E8233" t="s">
        <v>8772</v>
      </c>
      <c r="F8233">
        <v>19.585909999999998</v>
      </c>
      <c r="G8233" t="s">
        <v>8772</v>
      </c>
      <c r="H8233">
        <v>33.55386</v>
      </c>
      <c r="I8233" t="s">
        <v>8772</v>
      </c>
      <c r="J8233">
        <v>32.388399999999997</v>
      </c>
      <c r="K8233" t="s">
        <v>8772</v>
      </c>
    </row>
    <row r="8234" spans="1:11" x14ac:dyDescent="0.25">
      <c r="A8234" s="1">
        <v>44539</v>
      </c>
      <c r="B8234" s="2">
        <v>0.875</v>
      </c>
      <c r="C8234" s="4">
        <f t="shared" si="129"/>
        <v>44539.875</v>
      </c>
      <c r="D8234">
        <v>37.845370000000003</v>
      </c>
      <c r="E8234" t="s">
        <v>8772</v>
      </c>
      <c r="F8234">
        <v>18.789359999999999</v>
      </c>
      <c r="G8234" t="s">
        <v>8772</v>
      </c>
      <c r="H8234">
        <v>27.89716</v>
      </c>
      <c r="I8234" t="s">
        <v>8772</v>
      </c>
      <c r="J8234">
        <v>31.305520000000001</v>
      </c>
      <c r="K8234" t="s">
        <v>8772</v>
      </c>
    </row>
    <row r="8235" spans="1:11" x14ac:dyDescent="0.25">
      <c r="A8235" s="1">
        <v>44539</v>
      </c>
      <c r="B8235" s="2">
        <v>0.91666666666666663</v>
      </c>
      <c r="C8235" s="4">
        <f t="shared" si="129"/>
        <v>44539.916666666664</v>
      </c>
      <c r="D8235">
        <v>42.247860000000003</v>
      </c>
      <c r="E8235" t="s">
        <v>8772</v>
      </c>
      <c r="F8235">
        <v>21.272739999999999</v>
      </c>
      <c r="G8235" t="s">
        <v>8772</v>
      </c>
      <c r="H8235">
        <v>27.989439999999998</v>
      </c>
      <c r="I8235" t="s">
        <v>8772</v>
      </c>
      <c r="J8235">
        <v>41.822249999999997</v>
      </c>
      <c r="K8235" t="s">
        <v>8772</v>
      </c>
    </row>
    <row r="8236" spans="1:11" x14ac:dyDescent="0.25">
      <c r="A8236" s="1">
        <v>44539</v>
      </c>
      <c r="B8236" s="2">
        <v>0.95833333333333337</v>
      </c>
      <c r="C8236" s="4">
        <f t="shared" si="129"/>
        <v>44539.958333333336</v>
      </c>
      <c r="D8236">
        <v>40.848210000000002</v>
      </c>
      <c r="E8236" t="s">
        <v>8772</v>
      </c>
      <c r="F8236">
        <v>23.756119999999999</v>
      </c>
      <c r="G8236" t="s">
        <v>8772</v>
      </c>
      <c r="H8236">
        <v>34.605730000000001</v>
      </c>
      <c r="I8236" t="s">
        <v>8772</v>
      </c>
      <c r="J8236">
        <v>39.151260000000001</v>
      </c>
      <c r="K8236" t="s">
        <v>8772</v>
      </c>
    </row>
    <row r="8237" spans="1:11" x14ac:dyDescent="0.25">
      <c r="A8237" s="1">
        <v>44539</v>
      </c>
      <c r="B8237" s="9">
        <v>1</v>
      </c>
      <c r="C8237" s="4">
        <f t="shared" si="129"/>
        <v>44540</v>
      </c>
      <c r="D8237">
        <v>30.546589999999998</v>
      </c>
      <c r="E8237" t="s">
        <v>8772</v>
      </c>
      <c r="F8237">
        <v>23.521840000000001</v>
      </c>
      <c r="G8237" t="s">
        <v>8772</v>
      </c>
      <c r="H8237">
        <v>36.042020000000001</v>
      </c>
      <c r="I8237" t="s">
        <v>8772</v>
      </c>
      <c r="J8237">
        <v>35.995289999999997</v>
      </c>
      <c r="K8237" t="s">
        <v>8772</v>
      </c>
    </row>
    <row r="8238" spans="1:11" x14ac:dyDescent="0.25">
      <c r="A8238" s="1">
        <v>44540</v>
      </c>
      <c r="B8238" s="2">
        <v>4.1666666666666664E-2</v>
      </c>
      <c r="C8238" s="4">
        <f t="shared" si="129"/>
        <v>44540.041666666664</v>
      </c>
      <c r="D8238">
        <v>12.91385</v>
      </c>
      <c r="E8238" t="s">
        <v>8772</v>
      </c>
      <c r="F8238">
        <v>16.118549999999999</v>
      </c>
      <c r="G8238" t="s">
        <v>8772</v>
      </c>
      <c r="H8238">
        <v>32.85866</v>
      </c>
      <c r="I8238" t="s">
        <v>8772</v>
      </c>
      <c r="J8238">
        <v>30.824020000000001</v>
      </c>
      <c r="K8238" t="s">
        <v>8772</v>
      </c>
    </row>
    <row r="8239" spans="1:11" x14ac:dyDescent="0.25">
      <c r="A8239" s="1">
        <v>44540</v>
      </c>
      <c r="B8239" s="2">
        <v>8.3333333333333329E-2</v>
      </c>
      <c r="C8239" s="4">
        <f t="shared" si="129"/>
        <v>44540.083333333336</v>
      </c>
      <c r="D8239">
        <v>3.6596199999999999</v>
      </c>
      <c r="E8239" t="s">
        <v>8772</v>
      </c>
      <c r="F8239">
        <v>11.7453</v>
      </c>
      <c r="G8239" t="s">
        <v>8772</v>
      </c>
      <c r="H8239">
        <v>8.3416899999999998</v>
      </c>
      <c r="I8239" t="s">
        <v>8772</v>
      </c>
      <c r="J8239">
        <v>4.9706400000000004</v>
      </c>
      <c r="K8239" t="s">
        <v>8772</v>
      </c>
    </row>
    <row r="8240" spans="1:11" x14ac:dyDescent="0.25">
      <c r="A8240" s="1">
        <v>44540</v>
      </c>
      <c r="B8240" s="2">
        <v>0.125</v>
      </c>
      <c r="C8240" s="4">
        <f t="shared" si="129"/>
        <v>44540.125</v>
      </c>
      <c r="D8240">
        <v>3.3902800000000002</v>
      </c>
      <c r="E8240" t="s">
        <v>8772</v>
      </c>
      <c r="F8240">
        <v>8.0124200000000005</v>
      </c>
      <c r="G8240" t="s">
        <v>8772</v>
      </c>
      <c r="H8240">
        <v>11.82403</v>
      </c>
      <c r="I8240" t="s">
        <v>8772</v>
      </c>
      <c r="J8240">
        <v>4.9169700000000001</v>
      </c>
      <c r="K8240" t="s">
        <v>8772</v>
      </c>
    </row>
    <row r="8241" spans="1:11" x14ac:dyDescent="0.25">
      <c r="A8241" s="1">
        <v>44540</v>
      </c>
      <c r="B8241" s="2">
        <v>0.16666666666666666</v>
      </c>
      <c r="C8241" s="4">
        <f t="shared" si="129"/>
        <v>44540.166666666664</v>
      </c>
      <c r="D8241">
        <v>2.7448000000000001</v>
      </c>
      <c r="E8241" t="s">
        <v>8772</v>
      </c>
      <c r="F8241">
        <v>5.85703</v>
      </c>
      <c r="G8241" t="s">
        <v>8772</v>
      </c>
      <c r="H8241">
        <v>10.02628</v>
      </c>
      <c r="I8241" t="s">
        <v>8772</v>
      </c>
      <c r="J8241">
        <v>4.2067600000000001</v>
      </c>
      <c r="K8241" t="s">
        <v>8772</v>
      </c>
    </row>
    <row r="8242" spans="1:11" x14ac:dyDescent="0.25">
      <c r="A8242" s="1">
        <v>44540</v>
      </c>
      <c r="B8242" s="2">
        <v>0.20833333333333334</v>
      </c>
      <c r="C8242" s="4">
        <f t="shared" si="129"/>
        <v>44540.208333333336</v>
      </c>
      <c r="D8242">
        <v>4.4133399999999998</v>
      </c>
      <c r="E8242" t="s">
        <v>8772</v>
      </c>
      <c r="F8242">
        <v>6.2318800000000003</v>
      </c>
      <c r="G8242" t="s">
        <v>8772</v>
      </c>
      <c r="H8242">
        <v>7.0384799999999998</v>
      </c>
      <c r="I8242" t="s">
        <v>8772</v>
      </c>
      <c r="J8242">
        <v>3.9102100000000002</v>
      </c>
      <c r="K8242" t="s">
        <v>8772</v>
      </c>
    </row>
    <row r="8243" spans="1:11" x14ac:dyDescent="0.25">
      <c r="A8243" s="1">
        <v>44540</v>
      </c>
      <c r="B8243" s="2">
        <v>0.25</v>
      </c>
      <c r="C8243" s="4">
        <f t="shared" si="129"/>
        <v>44540.25</v>
      </c>
      <c r="D8243">
        <v>5.9188499999999999</v>
      </c>
      <c r="E8243" t="s">
        <v>8772</v>
      </c>
      <c r="F8243">
        <v>10.21466</v>
      </c>
      <c r="G8243" t="s">
        <v>8772</v>
      </c>
      <c r="H8243">
        <v>8.6029</v>
      </c>
      <c r="I8243" t="s">
        <v>8772</v>
      </c>
      <c r="J8243">
        <v>9.1228700000000007</v>
      </c>
      <c r="K8243" t="s">
        <v>8772</v>
      </c>
    </row>
    <row r="8244" spans="1:11" x14ac:dyDescent="0.25">
      <c r="A8244" s="1">
        <v>44540</v>
      </c>
      <c r="B8244" s="2">
        <v>0.29166666666666669</v>
      </c>
      <c r="C8244" s="4">
        <f t="shared" si="129"/>
        <v>44540.291666666664</v>
      </c>
      <c r="D8244">
        <v>12.857889999999999</v>
      </c>
      <c r="E8244" t="s">
        <v>8772</v>
      </c>
      <c r="F8244">
        <v>14.103730000000001</v>
      </c>
      <c r="G8244" t="s">
        <v>8772</v>
      </c>
      <c r="H8244">
        <v>19.636590000000002</v>
      </c>
      <c r="I8244" t="s">
        <v>8772</v>
      </c>
      <c r="J8244">
        <v>23.695979999999999</v>
      </c>
      <c r="K8244" t="s">
        <v>8772</v>
      </c>
    </row>
    <row r="8245" spans="1:11" x14ac:dyDescent="0.25">
      <c r="A8245" s="1">
        <v>44540</v>
      </c>
      <c r="B8245" s="2">
        <v>0.33333333333333331</v>
      </c>
      <c r="C8245" s="4">
        <f t="shared" si="129"/>
        <v>44540.333333333336</v>
      </c>
      <c r="D8245">
        <v>33.622680000000003</v>
      </c>
      <c r="E8245" t="s">
        <v>8772</v>
      </c>
      <c r="F8245">
        <v>25.302379999999999</v>
      </c>
      <c r="G8245" t="s">
        <v>8772</v>
      </c>
      <c r="H8245">
        <v>23.83644</v>
      </c>
      <c r="I8245" t="s">
        <v>8772</v>
      </c>
      <c r="J8245">
        <v>74.260409999999993</v>
      </c>
      <c r="K8245" t="s">
        <v>8772</v>
      </c>
    </row>
    <row r="8246" spans="1:11" x14ac:dyDescent="0.25">
      <c r="A8246" s="1">
        <v>44540</v>
      </c>
      <c r="B8246" s="2">
        <v>0.375</v>
      </c>
      <c r="C8246" s="4">
        <f t="shared" si="129"/>
        <v>44540.375</v>
      </c>
      <c r="D8246">
        <v>53.900840000000002</v>
      </c>
      <c r="E8246" t="s">
        <v>8772</v>
      </c>
      <c r="F8246">
        <v>31.768540000000002</v>
      </c>
      <c r="G8246" t="s">
        <v>8772</v>
      </c>
      <c r="H8246">
        <v>35.865589999999997</v>
      </c>
      <c r="I8246" t="s">
        <v>8772</v>
      </c>
      <c r="J8246">
        <v>42.612929999999999</v>
      </c>
      <c r="K8246" t="s">
        <v>8772</v>
      </c>
    </row>
    <row r="8247" spans="1:11" x14ac:dyDescent="0.25">
      <c r="A8247" s="1">
        <v>44540</v>
      </c>
      <c r="B8247" s="2">
        <v>0.41666666666666669</v>
      </c>
      <c r="C8247" s="4">
        <f t="shared" si="129"/>
        <v>44540.416666666664</v>
      </c>
      <c r="D8247">
        <v>29.79513</v>
      </c>
      <c r="E8247" t="s">
        <v>8772</v>
      </c>
      <c r="F8247">
        <v>29.425730000000001</v>
      </c>
      <c r="G8247" t="s">
        <v>8772</v>
      </c>
      <c r="H8247">
        <v>31.21152</v>
      </c>
      <c r="I8247" t="s">
        <v>8772</v>
      </c>
      <c r="J8247">
        <v>37.9345</v>
      </c>
      <c r="K8247" t="s">
        <v>8772</v>
      </c>
    </row>
    <row r="8248" spans="1:11" x14ac:dyDescent="0.25">
      <c r="A8248" s="1">
        <v>44540</v>
      </c>
      <c r="B8248" s="2">
        <v>0.45833333333333331</v>
      </c>
      <c r="C8248" s="4">
        <f t="shared" si="129"/>
        <v>44540.458333333336</v>
      </c>
      <c r="D8248">
        <v>29.04194</v>
      </c>
      <c r="E8248" t="s">
        <v>8772</v>
      </c>
      <c r="F8248">
        <v>31.721679999999999</v>
      </c>
      <c r="G8248" t="s">
        <v>8772</v>
      </c>
      <c r="H8248">
        <v>24.983470000000001</v>
      </c>
      <c r="I8248" t="s">
        <v>8772</v>
      </c>
      <c r="J8248">
        <v>26.380870000000002</v>
      </c>
      <c r="K8248" t="s">
        <v>8772</v>
      </c>
    </row>
    <row r="8249" spans="1:11" x14ac:dyDescent="0.25">
      <c r="A8249" s="1">
        <v>44540</v>
      </c>
      <c r="B8249" s="2">
        <v>0.5</v>
      </c>
      <c r="C8249" s="4">
        <f t="shared" si="129"/>
        <v>44540.5</v>
      </c>
      <c r="D8249">
        <v>26.56972</v>
      </c>
      <c r="E8249" t="s">
        <v>8772</v>
      </c>
      <c r="F8249">
        <v>29.050879999999999</v>
      </c>
      <c r="G8249" t="s">
        <v>8772</v>
      </c>
      <c r="H8249">
        <v>27.384609999999999</v>
      </c>
      <c r="I8249" t="s">
        <v>8772</v>
      </c>
      <c r="J8249">
        <v>20.434449999999998</v>
      </c>
      <c r="K8249" t="s">
        <v>8772</v>
      </c>
    </row>
    <row r="8250" spans="1:11" x14ac:dyDescent="0.25">
      <c r="A8250" s="1">
        <v>44540</v>
      </c>
      <c r="B8250" s="2">
        <v>0.54166666666666663</v>
      </c>
      <c r="C8250" s="4">
        <f t="shared" si="129"/>
        <v>44540.541666666664</v>
      </c>
      <c r="D8250">
        <v>28.399159999999998</v>
      </c>
      <c r="E8250" t="s">
        <v>8772</v>
      </c>
      <c r="F8250">
        <v>25.44294</v>
      </c>
      <c r="G8250" t="s">
        <v>8772</v>
      </c>
      <c r="H8250">
        <v>24.589970000000001</v>
      </c>
      <c r="I8250" t="s">
        <v>8772</v>
      </c>
      <c r="J8250">
        <v>27.773140000000001</v>
      </c>
      <c r="K8250" t="s">
        <v>8772</v>
      </c>
    </row>
    <row r="8251" spans="1:11" x14ac:dyDescent="0.25">
      <c r="A8251" s="1">
        <v>44540</v>
      </c>
      <c r="B8251" s="2">
        <v>0.58333333333333337</v>
      </c>
      <c r="C8251" s="4">
        <f t="shared" si="129"/>
        <v>44540.583333333336</v>
      </c>
      <c r="D8251">
        <v>31.682259999999999</v>
      </c>
      <c r="E8251" t="s">
        <v>8772</v>
      </c>
      <c r="F8251">
        <v>29.238299999999999</v>
      </c>
      <c r="G8251" t="s">
        <v>8772</v>
      </c>
      <c r="H8251">
        <v>24.748709999999999</v>
      </c>
      <c r="I8251" t="s">
        <v>8772</v>
      </c>
      <c r="J8251">
        <v>24.053429999999999</v>
      </c>
      <c r="K8251" t="s">
        <v>8772</v>
      </c>
    </row>
    <row r="8252" spans="1:11" x14ac:dyDescent="0.25">
      <c r="A8252" s="1">
        <v>44540</v>
      </c>
      <c r="B8252" s="2">
        <v>0.625</v>
      </c>
      <c r="C8252" s="4">
        <f t="shared" si="129"/>
        <v>44540.625</v>
      </c>
      <c r="D8252">
        <v>33.719709999999999</v>
      </c>
      <c r="E8252" t="s">
        <v>8772</v>
      </c>
      <c r="F8252">
        <v>31.299980000000001</v>
      </c>
      <c r="G8252" t="s">
        <v>8772</v>
      </c>
      <c r="H8252">
        <v>30.876359999999998</v>
      </c>
      <c r="I8252" t="s">
        <v>8772</v>
      </c>
      <c r="J8252">
        <v>32.455159999999999</v>
      </c>
      <c r="K8252" t="s">
        <v>8772</v>
      </c>
    </row>
    <row r="8253" spans="1:11" x14ac:dyDescent="0.25">
      <c r="A8253" s="1">
        <v>44540</v>
      </c>
      <c r="B8253" s="2">
        <v>0.66666666666666663</v>
      </c>
      <c r="C8253" s="4">
        <f t="shared" si="129"/>
        <v>44540.666666666664</v>
      </c>
      <c r="D8253">
        <v>50.076149999999998</v>
      </c>
      <c r="E8253" t="s">
        <v>8772</v>
      </c>
      <c r="F8253">
        <v>39.546680000000002</v>
      </c>
      <c r="G8253" t="s">
        <v>8772</v>
      </c>
      <c r="H8253">
        <v>35.517040000000001</v>
      </c>
      <c r="I8253" t="s">
        <v>8772</v>
      </c>
      <c r="J8253">
        <v>61.593119999999999</v>
      </c>
      <c r="K8253" t="s">
        <v>8772</v>
      </c>
    </row>
    <row r="8254" spans="1:11" x14ac:dyDescent="0.25">
      <c r="A8254" s="1">
        <v>44540</v>
      </c>
      <c r="B8254" s="2">
        <v>0.70833333333333337</v>
      </c>
      <c r="C8254" s="4">
        <f t="shared" si="129"/>
        <v>44540.708333333336</v>
      </c>
      <c r="D8254">
        <v>43.684699999999999</v>
      </c>
      <c r="E8254" t="s">
        <v>8772</v>
      </c>
      <c r="F8254">
        <v>48.074509999999997</v>
      </c>
      <c r="G8254" t="s">
        <v>8772</v>
      </c>
      <c r="H8254">
        <v>50.693680000000001</v>
      </c>
      <c r="I8254" t="s">
        <v>8772</v>
      </c>
      <c r="J8254">
        <v>70.494929999999997</v>
      </c>
      <c r="K8254" t="s">
        <v>8772</v>
      </c>
    </row>
    <row r="8255" spans="1:11" x14ac:dyDescent="0.25">
      <c r="A8255" s="1">
        <v>44540</v>
      </c>
      <c r="B8255" s="2">
        <v>0.75</v>
      </c>
      <c r="C8255" s="4">
        <f t="shared" si="129"/>
        <v>44540.75</v>
      </c>
      <c r="D8255">
        <v>39.107520000000001</v>
      </c>
      <c r="E8255" t="s">
        <v>8772</v>
      </c>
      <c r="F8255">
        <v>46.20026</v>
      </c>
      <c r="G8255" t="s">
        <v>8772</v>
      </c>
      <c r="H8255">
        <v>57.532780000000002</v>
      </c>
      <c r="I8255" t="s">
        <v>8772</v>
      </c>
      <c r="J8255">
        <v>69.641080000000002</v>
      </c>
      <c r="K8255" t="s">
        <v>8772</v>
      </c>
    </row>
    <row r="8256" spans="1:11" x14ac:dyDescent="0.25">
      <c r="A8256" s="1">
        <v>44540</v>
      </c>
      <c r="B8256" s="2">
        <v>0.79166666666666663</v>
      </c>
      <c r="C8256" s="4">
        <f t="shared" si="129"/>
        <v>44540.791666666664</v>
      </c>
      <c r="D8256">
        <v>56.327350000000003</v>
      </c>
      <c r="E8256" t="s">
        <v>8772</v>
      </c>
      <c r="F8256">
        <v>47.184240000000003</v>
      </c>
      <c r="G8256" t="s">
        <v>8772</v>
      </c>
      <c r="H8256">
        <v>54.680289999999999</v>
      </c>
      <c r="I8256" t="s">
        <v>8772</v>
      </c>
      <c r="J8256">
        <v>59.712879999999998</v>
      </c>
      <c r="K8256" t="s">
        <v>8772</v>
      </c>
    </row>
    <row r="8257" spans="1:11" x14ac:dyDescent="0.25">
      <c r="A8257" s="1">
        <v>44540</v>
      </c>
      <c r="B8257" s="2">
        <v>0.83333333333333337</v>
      </c>
      <c r="C8257" s="4">
        <f t="shared" si="129"/>
        <v>44540.833333333336</v>
      </c>
      <c r="D8257">
        <v>61.657020000000003</v>
      </c>
      <c r="E8257" t="s">
        <v>8772</v>
      </c>
      <c r="F8257">
        <v>50.136189999999999</v>
      </c>
      <c r="G8257" t="s">
        <v>8772</v>
      </c>
      <c r="H8257">
        <v>46.357570000000003</v>
      </c>
      <c r="I8257" t="s">
        <v>8772</v>
      </c>
      <c r="J8257">
        <v>69.115369999999999</v>
      </c>
      <c r="K8257" t="s">
        <v>8772</v>
      </c>
    </row>
    <row r="8258" spans="1:11" x14ac:dyDescent="0.25">
      <c r="A8258" s="1">
        <v>44540</v>
      </c>
      <c r="B8258" s="2">
        <v>0.875</v>
      </c>
      <c r="C8258" s="4">
        <f t="shared" si="129"/>
        <v>44540.875</v>
      </c>
      <c r="D8258">
        <v>59.341729999999998</v>
      </c>
      <c r="E8258" t="s">
        <v>8772</v>
      </c>
      <c r="F8258">
        <v>50.932740000000003</v>
      </c>
      <c r="G8258" t="s">
        <v>8772</v>
      </c>
      <c r="H8258">
        <v>55.407519999999998</v>
      </c>
      <c r="I8258" t="s">
        <v>8772</v>
      </c>
      <c r="J8258">
        <v>72.979339999999993</v>
      </c>
      <c r="K8258" t="s">
        <v>8772</v>
      </c>
    </row>
    <row r="8259" spans="1:11" x14ac:dyDescent="0.25">
      <c r="A8259" s="1">
        <v>44540</v>
      </c>
      <c r="B8259" s="2">
        <v>0.91666666666666663</v>
      </c>
      <c r="C8259" s="4">
        <f t="shared" si="129"/>
        <v>44540.916666666664</v>
      </c>
      <c r="D8259">
        <v>34.220080000000003</v>
      </c>
      <c r="E8259" t="s">
        <v>8772</v>
      </c>
      <c r="F8259">
        <v>47.371670000000002</v>
      </c>
      <c r="G8259" t="s">
        <v>8772</v>
      </c>
      <c r="H8259">
        <v>57.159370000000003</v>
      </c>
      <c r="I8259" t="s">
        <v>8772</v>
      </c>
      <c r="J8259">
        <v>63.160060000000001</v>
      </c>
      <c r="K8259" t="s">
        <v>8772</v>
      </c>
    </row>
    <row r="8260" spans="1:11" x14ac:dyDescent="0.25">
      <c r="A8260" s="1">
        <v>44540</v>
      </c>
      <c r="B8260" s="2">
        <v>0.95833333333333337</v>
      </c>
      <c r="C8260" s="4">
        <f t="shared" si="129"/>
        <v>44540.958333333336</v>
      </c>
      <c r="D8260">
        <v>39.38165</v>
      </c>
      <c r="E8260" t="s">
        <v>8772</v>
      </c>
      <c r="F8260">
        <v>51.495019999999997</v>
      </c>
      <c r="G8260" t="s">
        <v>8772</v>
      </c>
      <c r="H8260">
        <v>47.40896</v>
      </c>
      <c r="I8260" t="s">
        <v>8772</v>
      </c>
      <c r="J8260">
        <v>45.860970000000002</v>
      </c>
      <c r="K8260" t="s">
        <v>8772</v>
      </c>
    </row>
    <row r="8261" spans="1:11" x14ac:dyDescent="0.25">
      <c r="A8261" s="1">
        <v>44540</v>
      </c>
      <c r="B8261" s="9">
        <v>1</v>
      </c>
      <c r="C8261" s="4">
        <f t="shared" si="129"/>
        <v>44541</v>
      </c>
      <c r="D8261">
        <v>58.769559999999998</v>
      </c>
      <c r="E8261" t="s">
        <v>8772</v>
      </c>
      <c r="F8261">
        <v>43.24832</v>
      </c>
      <c r="G8261" t="s">
        <v>8772</v>
      </c>
      <c r="H8261">
        <v>43.715449999999997</v>
      </c>
      <c r="I8261" t="s">
        <v>8772</v>
      </c>
      <c r="J8261">
        <v>43.472160000000002</v>
      </c>
      <c r="K8261" t="s">
        <v>8772</v>
      </c>
    </row>
    <row r="8262" spans="1:11" x14ac:dyDescent="0.25">
      <c r="A8262" s="1">
        <v>44541</v>
      </c>
      <c r="B8262" s="2">
        <v>4.1666666666666664E-2</v>
      </c>
      <c r="C8262" s="4">
        <f t="shared" si="129"/>
        <v>44541.041666666664</v>
      </c>
      <c r="D8262">
        <v>38.410980000000002</v>
      </c>
      <c r="E8262" t="s">
        <v>8772</v>
      </c>
      <c r="F8262">
        <v>38.297179999999997</v>
      </c>
      <c r="G8262" t="s">
        <v>8772</v>
      </c>
      <c r="H8262">
        <v>36.117559999999997</v>
      </c>
      <c r="I8262" t="s">
        <v>8772</v>
      </c>
      <c r="J8262">
        <v>42.215690000000002</v>
      </c>
      <c r="K8262" t="s">
        <v>8772</v>
      </c>
    </row>
    <row r="8263" spans="1:11" x14ac:dyDescent="0.25">
      <c r="A8263" s="1">
        <v>44541</v>
      </c>
      <c r="B8263" s="2">
        <v>8.3333333333333329E-2</v>
      </c>
      <c r="C8263" s="4">
        <f t="shared" ref="C8263:C8326" si="130">A8263+B8263</f>
        <v>44541.083333333336</v>
      </c>
      <c r="D8263">
        <v>17.76839</v>
      </c>
      <c r="E8263" t="s">
        <v>8772</v>
      </c>
      <c r="F8263">
        <v>39.859050000000003</v>
      </c>
      <c r="G8263" t="s">
        <v>8772</v>
      </c>
      <c r="H8263">
        <v>37.101860000000002</v>
      </c>
      <c r="I8263" t="s">
        <v>8772</v>
      </c>
      <c r="J8263">
        <v>40.881079999999997</v>
      </c>
      <c r="K8263" t="s">
        <v>8772</v>
      </c>
    </row>
    <row r="8264" spans="1:11" x14ac:dyDescent="0.25">
      <c r="A8264" s="1">
        <v>44541</v>
      </c>
      <c r="B8264" s="2">
        <v>0.125</v>
      </c>
      <c r="C8264" s="4">
        <f t="shared" si="130"/>
        <v>44541.125</v>
      </c>
      <c r="D8264">
        <v>17.587050000000001</v>
      </c>
      <c r="E8264" t="s">
        <v>8772</v>
      </c>
      <c r="F8264">
        <v>37.484999999999999</v>
      </c>
      <c r="G8264" t="s">
        <v>8772</v>
      </c>
      <c r="H8264">
        <v>34.800809999999998</v>
      </c>
      <c r="I8264" t="s">
        <v>8772</v>
      </c>
      <c r="J8264">
        <v>35.919759999999997</v>
      </c>
      <c r="K8264" t="s">
        <v>8772</v>
      </c>
    </row>
    <row r="8265" spans="1:11" x14ac:dyDescent="0.25">
      <c r="A8265" s="1">
        <v>44541</v>
      </c>
      <c r="B8265" s="2">
        <v>0.16666666666666666</v>
      </c>
      <c r="C8265" s="4">
        <f t="shared" si="130"/>
        <v>44541.166666666664</v>
      </c>
      <c r="D8265">
        <v>16.294589999999999</v>
      </c>
      <c r="E8265" t="s">
        <v>8772</v>
      </c>
      <c r="F8265">
        <v>38.796979999999998</v>
      </c>
      <c r="G8265" t="s">
        <v>8772</v>
      </c>
      <c r="H8265">
        <v>30.114699999999999</v>
      </c>
      <c r="I8265" t="s">
        <v>8772</v>
      </c>
      <c r="J8265">
        <v>28.634599999999999</v>
      </c>
      <c r="K8265" t="s">
        <v>8772</v>
      </c>
    </row>
    <row r="8266" spans="1:11" x14ac:dyDescent="0.25">
      <c r="A8266" s="1">
        <v>44541</v>
      </c>
      <c r="B8266" s="2">
        <v>0.20833333333333334</v>
      </c>
      <c r="C8266" s="4">
        <f t="shared" si="130"/>
        <v>44541.208333333336</v>
      </c>
      <c r="D8266">
        <v>18.07572</v>
      </c>
      <c r="E8266" t="s">
        <v>8772</v>
      </c>
      <c r="F8266">
        <v>34.861049999999999</v>
      </c>
      <c r="G8266" t="s">
        <v>8772</v>
      </c>
      <c r="H8266">
        <v>29.395600000000002</v>
      </c>
      <c r="I8266" t="s">
        <v>8772</v>
      </c>
      <c r="J8266">
        <v>27.59402</v>
      </c>
      <c r="K8266" t="s">
        <v>8772</v>
      </c>
    </row>
    <row r="8267" spans="1:11" x14ac:dyDescent="0.25">
      <c r="A8267" s="1">
        <v>44541</v>
      </c>
      <c r="B8267" s="2">
        <v>0.25</v>
      </c>
      <c r="C8267" s="4">
        <f t="shared" si="130"/>
        <v>44541.25</v>
      </c>
      <c r="D8267">
        <v>20.287569999999999</v>
      </c>
      <c r="E8267" t="s">
        <v>8772</v>
      </c>
      <c r="F8267">
        <v>38.187840000000001</v>
      </c>
      <c r="G8267" t="s">
        <v>8772</v>
      </c>
      <c r="H8267">
        <v>24.134319999999999</v>
      </c>
      <c r="I8267" t="s">
        <v>8772</v>
      </c>
      <c r="J8267">
        <v>34.769449999999999</v>
      </c>
      <c r="K8267" t="s">
        <v>8772</v>
      </c>
    </row>
    <row r="8268" spans="1:11" x14ac:dyDescent="0.25">
      <c r="A8268" s="1">
        <v>44541</v>
      </c>
      <c r="B8268" s="2">
        <v>0.29166666666666669</v>
      </c>
      <c r="C8268" s="4">
        <f t="shared" si="130"/>
        <v>44541.291666666664</v>
      </c>
      <c r="D8268">
        <v>45.356679999999997</v>
      </c>
      <c r="E8268" t="s">
        <v>8772</v>
      </c>
      <c r="F8268">
        <v>36.07931</v>
      </c>
      <c r="G8268" t="s">
        <v>8772</v>
      </c>
      <c r="H8268">
        <v>43.904780000000002</v>
      </c>
      <c r="I8268" t="s">
        <v>8772</v>
      </c>
      <c r="J8268">
        <v>45.762039999999999</v>
      </c>
      <c r="K8268" t="s">
        <v>8772</v>
      </c>
    </row>
    <row r="8269" spans="1:11" x14ac:dyDescent="0.25">
      <c r="A8269" s="1">
        <v>44541</v>
      </c>
      <c r="B8269" s="2">
        <v>0.33333333333333331</v>
      </c>
      <c r="C8269" s="4">
        <f t="shared" si="130"/>
        <v>44541.333333333336</v>
      </c>
      <c r="D8269">
        <v>47.083919999999999</v>
      </c>
      <c r="E8269" t="s">
        <v>8772</v>
      </c>
      <c r="F8269">
        <v>35.563890000000001</v>
      </c>
      <c r="G8269" t="s">
        <v>8772</v>
      </c>
      <c r="H8269">
        <v>40.490020000000001</v>
      </c>
      <c r="I8269" t="s">
        <v>8772</v>
      </c>
      <c r="J8269">
        <v>51.650199999999998</v>
      </c>
      <c r="K8269" t="s">
        <v>8772</v>
      </c>
    </row>
    <row r="8270" spans="1:11" x14ac:dyDescent="0.25">
      <c r="A8270" s="1">
        <v>44541</v>
      </c>
      <c r="B8270" s="2">
        <v>0.375</v>
      </c>
      <c r="C8270" s="4">
        <f t="shared" si="130"/>
        <v>44541.375</v>
      </c>
      <c r="D8270">
        <v>59.9527</v>
      </c>
      <c r="E8270" t="s">
        <v>8772</v>
      </c>
      <c r="F8270">
        <v>41.467779999999998</v>
      </c>
      <c r="G8270" t="s">
        <v>8772</v>
      </c>
      <c r="H8270">
        <v>43.675280000000001</v>
      </c>
      <c r="I8270" t="s">
        <v>8772</v>
      </c>
      <c r="J8270">
        <v>60.809480000000001</v>
      </c>
      <c r="K8270" t="s">
        <v>8772</v>
      </c>
    </row>
    <row r="8271" spans="1:11" x14ac:dyDescent="0.25">
      <c r="A8271" s="1">
        <v>44541</v>
      </c>
      <c r="B8271" s="2">
        <v>0.41666666666666669</v>
      </c>
      <c r="C8271" s="4">
        <f t="shared" si="130"/>
        <v>44541.416666666664</v>
      </c>
      <c r="D8271">
        <v>55.424689999999998</v>
      </c>
      <c r="E8271" t="s">
        <v>8772</v>
      </c>
      <c r="F8271">
        <v>45.169429999999998</v>
      </c>
      <c r="G8271" t="s">
        <v>8772</v>
      </c>
      <c r="H8271">
        <v>43.564360000000001</v>
      </c>
      <c r="I8271" t="s">
        <v>8772</v>
      </c>
      <c r="J8271">
        <v>62.63908</v>
      </c>
      <c r="K8271" t="s">
        <v>8772</v>
      </c>
    </row>
    <row r="8272" spans="1:11" x14ac:dyDescent="0.25">
      <c r="A8272" s="1">
        <v>44541</v>
      </c>
      <c r="B8272" s="2">
        <v>0.45833333333333331</v>
      </c>
      <c r="C8272" s="4">
        <f t="shared" si="130"/>
        <v>44541.458333333336</v>
      </c>
      <c r="D8272">
        <v>57.47484</v>
      </c>
      <c r="E8272" t="s">
        <v>8772</v>
      </c>
      <c r="F8272">
        <v>42.12377</v>
      </c>
      <c r="G8272" t="s">
        <v>8772</v>
      </c>
      <c r="H8272">
        <v>44.158189999999998</v>
      </c>
      <c r="I8272" t="s">
        <v>8772</v>
      </c>
      <c r="J8272">
        <v>55.547870000000003</v>
      </c>
      <c r="K8272" t="s">
        <v>8772</v>
      </c>
    </row>
    <row r="8273" spans="1:11" x14ac:dyDescent="0.25">
      <c r="A8273" s="1">
        <v>44541</v>
      </c>
      <c r="B8273" s="2">
        <v>0.5</v>
      </c>
      <c r="C8273" s="4">
        <f t="shared" si="130"/>
        <v>44541.5</v>
      </c>
      <c r="D8273">
        <v>65.834199999999996</v>
      </c>
      <c r="E8273" t="s">
        <v>8772</v>
      </c>
      <c r="F8273">
        <v>33.361649999999997</v>
      </c>
      <c r="G8273" t="s">
        <v>8772</v>
      </c>
      <c r="H8273">
        <v>42.63297</v>
      </c>
      <c r="I8273" t="s">
        <v>8772</v>
      </c>
      <c r="J8273">
        <v>55.216329999999999</v>
      </c>
      <c r="K8273" t="s">
        <v>8772</v>
      </c>
    </row>
    <row r="8274" spans="1:11" x14ac:dyDescent="0.25">
      <c r="A8274" s="1">
        <v>44541</v>
      </c>
      <c r="B8274" s="2">
        <v>0.54166666666666663</v>
      </c>
      <c r="C8274" s="4">
        <f t="shared" si="130"/>
        <v>44541.541666666664</v>
      </c>
      <c r="D8274">
        <v>69.888540000000006</v>
      </c>
      <c r="E8274" t="s">
        <v>8772</v>
      </c>
      <c r="F8274">
        <v>25.068090000000002</v>
      </c>
      <c r="G8274" t="s">
        <v>8772</v>
      </c>
      <c r="H8274">
        <v>40.48715</v>
      </c>
      <c r="I8274" t="s">
        <v>8772</v>
      </c>
      <c r="J8274">
        <v>46.481810000000003</v>
      </c>
      <c r="K8274" t="s">
        <v>8772</v>
      </c>
    </row>
    <row r="8275" spans="1:11" x14ac:dyDescent="0.25">
      <c r="A8275" s="1">
        <v>44541</v>
      </c>
      <c r="B8275" s="2">
        <v>0.58333333333333337</v>
      </c>
      <c r="C8275" s="4">
        <f t="shared" si="130"/>
        <v>44541.583333333336</v>
      </c>
      <c r="D8275">
        <v>73.125079999999997</v>
      </c>
      <c r="E8275" t="s">
        <v>8772</v>
      </c>
      <c r="F8275">
        <v>22.63157</v>
      </c>
      <c r="G8275" t="s">
        <v>8772</v>
      </c>
      <c r="H8275">
        <v>40.309759999999997</v>
      </c>
      <c r="I8275" t="s">
        <v>8772</v>
      </c>
      <c r="J8275">
        <v>47.007599999999996</v>
      </c>
      <c r="K8275" t="s">
        <v>8772</v>
      </c>
    </row>
    <row r="8276" spans="1:11" x14ac:dyDescent="0.25">
      <c r="A8276" s="1">
        <v>44541</v>
      </c>
      <c r="B8276" s="2">
        <v>0.625</v>
      </c>
      <c r="C8276" s="4">
        <f t="shared" si="130"/>
        <v>44541.625</v>
      </c>
      <c r="D8276">
        <v>69.185950000000005</v>
      </c>
      <c r="E8276" t="s">
        <v>8772</v>
      </c>
      <c r="F8276">
        <v>22.678429999999999</v>
      </c>
      <c r="G8276" t="s">
        <v>8772</v>
      </c>
      <c r="H8276">
        <v>40.95523</v>
      </c>
      <c r="I8276" t="s">
        <v>8772</v>
      </c>
      <c r="J8276">
        <v>45.099800000000002</v>
      </c>
      <c r="K8276" t="s">
        <v>8772</v>
      </c>
    </row>
    <row r="8277" spans="1:11" x14ac:dyDescent="0.25">
      <c r="A8277" s="1">
        <v>44541</v>
      </c>
      <c r="B8277" s="2">
        <v>0.66666666666666663</v>
      </c>
      <c r="C8277" s="4">
        <f t="shared" si="130"/>
        <v>44541.666666666664</v>
      </c>
      <c r="D8277">
        <v>49.721580000000003</v>
      </c>
      <c r="E8277" t="s">
        <v>8772</v>
      </c>
      <c r="F8277">
        <v>18.180230000000002</v>
      </c>
      <c r="G8277" t="s">
        <v>8772</v>
      </c>
      <c r="H8277">
        <v>30.49625</v>
      </c>
      <c r="I8277" t="s">
        <v>8772</v>
      </c>
      <c r="J8277">
        <v>48.287059999999997</v>
      </c>
      <c r="K8277" t="s">
        <v>8772</v>
      </c>
    </row>
    <row r="8278" spans="1:11" x14ac:dyDescent="0.25">
      <c r="A8278" s="1">
        <v>44541</v>
      </c>
      <c r="B8278" s="2">
        <v>0.70833333333333337</v>
      </c>
      <c r="C8278" s="4">
        <f t="shared" si="130"/>
        <v>44541.708333333336</v>
      </c>
      <c r="D8278">
        <v>62.291699999999999</v>
      </c>
      <c r="E8278" t="s">
        <v>8772</v>
      </c>
      <c r="F8278">
        <v>20.007619999999999</v>
      </c>
      <c r="G8278" t="s">
        <v>8772</v>
      </c>
      <c r="H8278">
        <v>32.03772</v>
      </c>
      <c r="I8278" t="s">
        <v>8772</v>
      </c>
      <c r="J8278">
        <v>36.740090000000002</v>
      </c>
      <c r="K8278" t="s">
        <v>8772</v>
      </c>
    </row>
    <row r="8279" spans="1:11" x14ac:dyDescent="0.25">
      <c r="A8279" s="1">
        <v>44541</v>
      </c>
      <c r="B8279" s="2">
        <v>0.75</v>
      </c>
      <c r="C8279" s="4">
        <f t="shared" si="130"/>
        <v>44541.75</v>
      </c>
      <c r="D8279">
        <v>65.529219999999995</v>
      </c>
      <c r="E8279" t="s">
        <v>8772</v>
      </c>
      <c r="F8279">
        <v>22.725280000000001</v>
      </c>
      <c r="G8279" t="s">
        <v>8772</v>
      </c>
      <c r="H8279">
        <v>32.189770000000003</v>
      </c>
      <c r="I8279" t="s">
        <v>8772</v>
      </c>
      <c r="J8279">
        <v>38.71116</v>
      </c>
      <c r="K8279" t="s">
        <v>8772</v>
      </c>
    </row>
    <row r="8280" spans="1:11" x14ac:dyDescent="0.25">
      <c r="A8280" s="1">
        <v>44541</v>
      </c>
      <c r="B8280" s="2">
        <v>0.79166666666666663</v>
      </c>
      <c r="C8280" s="4">
        <f t="shared" si="130"/>
        <v>44541.791666666664</v>
      </c>
      <c r="D8280">
        <v>67.622159999999994</v>
      </c>
      <c r="E8280" t="s">
        <v>8772</v>
      </c>
      <c r="F8280">
        <v>22.256720000000001</v>
      </c>
      <c r="G8280" t="s">
        <v>8772</v>
      </c>
      <c r="H8280">
        <v>31.726459999999999</v>
      </c>
      <c r="I8280" t="s">
        <v>8772</v>
      </c>
      <c r="J8280">
        <v>45.481540000000003</v>
      </c>
      <c r="K8280" t="s">
        <v>8772</v>
      </c>
    </row>
    <row r="8281" spans="1:11" x14ac:dyDescent="0.25">
      <c r="A8281" s="1">
        <v>44541</v>
      </c>
      <c r="B8281" s="2">
        <v>0.83333333333333337</v>
      </c>
      <c r="C8281" s="4">
        <f t="shared" si="130"/>
        <v>44541.833333333336</v>
      </c>
      <c r="D8281">
        <v>48.049379999999999</v>
      </c>
      <c r="E8281" t="s">
        <v>8772</v>
      </c>
      <c r="F8281">
        <v>18.461359999999999</v>
      </c>
      <c r="G8281" t="s">
        <v>8772</v>
      </c>
      <c r="H8281">
        <v>20.39442</v>
      </c>
      <c r="I8281" t="s">
        <v>8772</v>
      </c>
      <c r="J8281">
        <v>37.336530000000003</v>
      </c>
      <c r="K8281" t="s">
        <v>8772</v>
      </c>
    </row>
    <row r="8282" spans="1:11" x14ac:dyDescent="0.25">
      <c r="A8282" s="1">
        <v>44541</v>
      </c>
      <c r="B8282" s="2">
        <v>0.875</v>
      </c>
      <c r="C8282" s="4">
        <f t="shared" si="130"/>
        <v>44541.875</v>
      </c>
      <c r="D8282">
        <v>40.023519999999998</v>
      </c>
      <c r="E8282" t="s">
        <v>8772</v>
      </c>
      <c r="F8282">
        <v>17.14939</v>
      </c>
      <c r="G8282" t="s">
        <v>8772</v>
      </c>
      <c r="H8282">
        <v>31.063780000000001</v>
      </c>
      <c r="I8282" t="s">
        <v>8772</v>
      </c>
      <c r="J8282">
        <v>30.563110000000002</v>
      </c>
      <c r="K8282" t="s">
        <v>8772</v>
      </c>
    </row>
    <row r="8283" spans="1:11" x14ac:dyDescent="0.25">
      <c r="A8283" s="1">
        <v>44541</v>
      </c>
      <c r="B8283" s="2">
        <v>0.91666666666666663</v>
      </c>
      <c r="C8283" s="4">
        <f t="shared" si="130"/>
        <v>44541.916666666664</v>
      </c>
      <c r="D8283">
        <v>36.680880000000002</v>
      </c>
      <c r="E8283" t="s">
        <v>8772</v>
      </c>
      <c r="F8283">
        <v>17.00882</v>
      </c>
      <c r="G8283" t="s">
        <v>8772</v>
      </c>
      <c r="H8283">
        <v>25.046579999999999</v>
      </c>
      <c r="I8283" t="s">
        <v>8772</v>
      </c>
      <c r="J8283">
        <v>35.935009999999998</v>
      </c>
      <c r="K8283" t="s">
        <v>8772</v>
      </c>
    </row>
    <row r="8284" spans="1:11" x14ac:dyDescent="0.25">
      <c r="A8284" s="1">
        <v>44541</v>
      </c>
      <c r="B8284" s="2">
        <v>0.95833333333333337</v>
      </c>
      <c r="C8284" s="4">
        <f t="shared" si="130"/>
        <v>44541.958333333336</v>
      </c>
      <c r="D8284">
        <v>37.219560000000001</v>
      </c>
      <c r="E8284" t="s">
        <v>8772</v>
      </c>
      <c r="F8284">
        <v>14.29116</v>
      </c>
      <c r="G8284" t="s">
        <v>8772</v>
      </c>
      <c r="H8284">
        <v>35.374079999999999</v>
      </c>
      <c r="I8284" t="s">
        <v>8772</v>
      </c>
      <c r="J8284">
        <v>28.850519999999999</v>
      </c>
      <c r="K8284" t="s">
        <v>8772</v>
      </c>
    </row>
    <row r="8285" spans="1:11" x14ac:dyDescent="0.25">
      <c r="A8285" s="1">
        <v>44541</v>
      </c>
      <c r="B8285" s="9">
        <v>1</v>
      </c>
      <c r="C8285" s="4">
        <f t="shared" si="130"/>
        <v>44542</v>
      </c>
      <c r="D8285">
        <v>32.419849999999997</v>
      </c>
      <c r="E8285" t="s">
        <v>8772</v>
      </c>
      <c r="F8285">
        <v>12.32319</v>
      </c>
      <c r="G8285" t="s">
        <v>8772</v>
      </c>
      <c r="H8285">
        <v>25.908639999999998</v>
      </c>
      <c r="I8285" t="s">
        <v>8772</v>
      </c>
      <c r="J8285">
        <v>22.61824</v>
      </c>
      <c r="K8285" t="s">
        <v>8772</v>
      </c>
    </row>
    <row r="8286" spans="1:11" x14ac:dyDescent="0.25">
      <c r="A8286" s="1">
        <v>44542</v>
      </c>
      <c r="B8286" s="2">
        <v>4.1666666666666664E-2</v>
      </c>
      <c r="C8286" s="4">
        <f t="shared" si="130"/>
        <v>44542.041666666664</v>
      </c>
      <c r="D8286">
        <v>24.658280000000001</v>
      </c>
      <c r="E8286" t="s">
        <v>8772</v>
      </c>
      <c r="F8286">
        <v>10.495799999999999</v>
      </c>
      <c r="G8286" t="s">
        <v>8772</v>
      </c>
      <c r="H8286">
        <v>19.534279999999999</v>
      </c>
      <c r="I8286" t="s">
        <v>8772</v>
      </c>
      <c r="J8286">
        <v>14.11342</v>
      </c>
      <c r="K8286" t="s">
        <v>8772</v>
      </c>
    </row>
    <row r="8287" spans="1:11" x14ac:dyDescent="0.25">
      <c r="A8287" s="1">
        <v>44542</v>
      </c>
      <c r="B8287" s="2">
        <v>8.3333333333333329E-2</v>
      </c>
      <c r="C8287" s="4">
        <f t="shared" si="130"/>
        <v>44542.083333333336</v>
      </c>
      <c r="D8287">
        <v>18.603210000000001</v>
      </c>
      <c r="E8287" t="s">
        <v>8772</v>
      </c>
      <c r="F8287">
        <v>9.4337300000000006</v>
      </c>
      <c r="G8287" t="s">
        <v>8772</v>
      </c>
      <c r="H8287">
        <v>14.11744</v>
      </c>
      <c r="I8287" t="s">
        <v>8772</v>
      </c>
      <c r="J8287">
        <v>9.1305800000000001</v>
      </c>
      <c r="K8287" t="s">
        <v>8772</v>
      </c>
    </row>
    <row r="8288" spans="1:11" x14ac:dyDescent="0.25">
      <c r="A8288" s="1">
        <v>44542</v>
      </c>
      <c r="B8288" s="2">
        <v>0.125</v>
      </c>
      <c r="C8288" s="4">
        <f t="shared" si="130"/>
        <v>44542.125</v>
      </c>
      <c r="D8288">
        <v>15.845840000000001</v>
      </c>
      <c r="E8288" t="s">
        <v>8772</v>
      </c>
      <c r="F8288">
        <v>9.1838300000000004</v>
      </c>
      <c r="G8288" t="s">
        <v>8772</v>
      </c>
      <c r="H8288">
        <v>14.04827</v>
      </c>
      <c r="I8288" t="s">
        <v>8772</v>
      </c>
      <c r="J8288">
        <v>6.89975</v>
      </c>
      <c r="K8288" t="s">
        <v>8772</v>
      </c>
    </row>
    <row r="8289" spans="1:11" x14ac:dyDescent="0.25">
      <c r="A8289" s="1">
        <v>44542</v>
      </c>
      <c r="B8289" s="2">
        <v>0.16666666666666666</v>
      </c>
      <c r="C8289" s="4">
        <f t="shared" si="130"/>
        <v>44542.166666666664</v>
      </c>
      <c r="D8289">
        <v>15.521240000000001</v>
      </c>
      <c r="E8289" t="s">
        <v>8772</v>
      </c>
      <c r="F8289">
        <v>9.6992399999999996</v>
      </c>
      <c r="G8289" t="s">
        <v>8772</v>
      </c>
      <c r="H8289">
        <v>18.646879999999999</v>
      </c>
      <c r="I8289" t="s">
        <v>8772</v>
      </c>
      <c r="J8289">
        <v>6.3391799999999998</v>
      </c>
      <c r="K8289" t="s">
        <v>8772</v>
      </c>
    </row>
    <row r="8290" spans="1:11" x14ac:dyDescent="0.25">
      <c r="A8290" s="1">
        <v>44542</v>
      </c>
      <c r="B8290" s="2">
        <v>0.20833333333333334</v>
      </c>
      <c r="C8290" s="4">
        <f t="shared" si="130"/>
        <v>44542.208333333336</v>
      </c>
      <c r="D8290">
        <v>11.03204</v>
      </c>
      <c r="E8290" t="s">
        <v>8772</v>
      </c>
      <c r="F8290">
        <v>10.91751</v>
      </c>
      <c r="G8290" t="s">
        <v>8772</v>
      </c>
      <c r="H8290">
        <v>12.02867</v>
      </c>
      <c r="I8290" t="s">
        <v>8772</v>
      </c>
      <c r="J8290">
        <v>9.4830500000000004</v>
      </c>
      <c r="K8290" t="s">
        <v>8772</v>
      </c>
    </row>
    <row r="8291" spans="1:11" x14ac:dyDescent="0.25">
      <c r="A8291" s="1">
        <v>44542</v>
      </c>
      <c r="B8291" s="2">
        <v>0.25</v>
      </c>
      <c r="C8291" s="4">
        <f t="shared" si="130"/>
        <v>44542.25</v>
      </c>
      <c r="D8291">
        <v>9.5183400000000002</v>
      </c>
      <c r="E8291" t="s">
        <v>8772</v>
      </c>
      <c r="F8291">
        <v>9.9803800000000003</v>
      </c>
      <c r="G8291" t="s">
        <v>8772</v>
      </c>
      <c r="H8291">
        <v>10.669359999999999</v>
      </c>
      <c r="I8291" t="s">
        <v>8772</v>
      </c>
      <c r="J8291">
        <v>14.237310000000001</v>
      </c>
      <c r="K8291" t="s">
        <v>8772</v>
      </c>
    </row>
    <row r="8292" spans="1:11" x14ac:dyDescent="0.25">
      <c r="A8292" s="1">
        <v>44542</v>
      </c>
      <c r="B8292" s="2">
        <v>0.29166666666666669</v>
      </c>
      <c r="C8292" s="4">
        <f t="shared" si="130"/>
        <v>44542.291666666664</v>
      </c>
      <c r="D8292">
        <v>12.32963</v>
      </c>
      <c r="E8292" t="s">
        <v>8772</v>
      </c>
      <c r="F8292">
        <v>9.9335299999999993</v>
      </c>
      <c r="G8292" t="s">
        <v>8772</v>
      </c>
      <c r="H8292">
        <v>10.345190000000001</v>
      </c>
      <c r="I8292" t="s">
        <v>8772</v>
      </c>
      <c r="J8292">
        <v>17.99567</v>
      </c>
      <c r="K8292" t="s">
        <v>8772</v>
      </c>
    </row>
    <row r="8293" spans="1:11" x14ac:dyDescent="0.25">
      <c r="A8293" s="1">
        <v>44542</v>
      </c>
      <c r="B8293" s="2">
        <v>0.33333333333333331</v>
      </c>
      <c r="C8293" s="4">
        <f t="shared" si="130"/>
        <v>44542.333333333336</v>
      </c>
      <c r="D8293">
        <v>16.386379999999999</v>
      </c>
      <c r="E8293" t="s">
        <v>8772</v>
      </c>
      <c r="F8293">
        <v>9.8398099999999999</v>
      </c>
      <c r="G8293" t="s">
        <v>8772</v>
      </c>
      <c r="H8293">
        <v>17.787680000000002</v>
      </c>
      <c r="I8293" t="s">
        <v>8772</v>
      </c>
      <c r="J8293">
        <v>20.00272</v>
      </c>
      <c r="K8293" t="s">
        <v>8772</v>
      </c>
    </row>
    <row r="8294" spans="1:11" x14ac:dyDescent="0.25">
      <c r="A8294" s="1">
        <v>44542</v>
      </c>
      <c r="B8294" s="2">
        <v>0.375</v>
      </c>
      <c r="C8294" s="4">
        <f t="shared" si="130"/>
        <v>44542.375</v>
      </c>
      <c r="D8294">
        <v>15.682</v>
      </c>
      <c r="E8294" t="s">
        <v>8772</v>
      </c>
      <c r="F8294">
        <v>10.120950000000001</v>
      </c>
      <c r="G8294" t="s">
        <v>8772</v>
      </c>
      <c r="H8294">
        <v>12.589510000000001</v>
      </c>
      <c r="I8294" t="s">
        <v>8772</v>
      </c>
      <c r="J8294">
        <v>25.390969999999999</v>
      </c>
      <c r="K8294" t="s">
        <v>8772</v>
      </c>
    </row>
    <row r="8295" spans="1:11" x14ac:dyDescent="0.25">
      <c r="A8295" s="1">
        <v>44542</v>
      </c>
      <c r="B8295" s="2">
        <v>0.41666666666666669</v>
      </c>
      <c r="C8295" s="4">
        <f t="shared" si="130"/>
        <v>44542.416666666664</v>
      </c>
      <c r="D8295">
        <v>27.630109999999998</v>
      </c>
      <c r="E8295" t="s">
        <v>8772</v>
      </c>
      <c r="F8295">
        <v>7.7781399999999996</v>
      </c>
      <c r="G8295" t="s">
        <v>8772</v>
      </c>
      <c r="H8295">
        <v>14.69374</v>
      </c>
      <c r="I8295" t="s">
        <v>8772</v>
      </c>
      <c r="J8295">
        <v>27.98057</v>
      </c>
      <c r="K8295" t="s">
        <v>8772</v>
      </c>
    </row>
    <row r="8296" spans="1:11" x14ac:dyDescent="0.25">
      <c r="A8296" s="1">
        <v>44542</v>
      </c>
      <c r="B8296" s="2">
        <v>0.45833333333333331</v>
      </c>
      <c r="C8296" s="4">
        <f t="shared" si="130"/>
        <v>44542.458333333336</v>
      </c>
      <c r="D8296">
        <v>29.248930000000001</v>
      </c>
      <c r="E8296" t="s">
        <v>8772</v>
      </c>
      <c r="F8296">
        <v>9.5118200000000002</v>
      </c>
      <c r="G8296" t="s">
        <v>8772</v>
      </c>
      <c r="H8296">
        <v>17.112570000000002</v>
      </c>
      <c r="I8296" t="s">
        <v>8772</v>
      </c>
      <c r="J8296">
        <v>30.700109999999999</v>
      </c>
      <c r="K8296" t="s">
        <v>8772</v>
      </c>
    </row>
    <row r="8297" spans="1:11" x14ac:dyDescent="0.25">
      <c r="A8297" s="1">
        <v>44542</v>
      </c>
      <c r="B8297" s="2">
        <v>0.5</v>
      </c>
      <c r="C8297" s="4">
        <f t="shared" si="130"/>
        <v>44542.5</v>
      </c>
      <c r="D8297">
        <v>26.32883</v>
      </c>
      <c r="E8297" t="s">
        <v>8772</v>
      </c>
      <c r="F8297">
        <v>10.68323</v>
      </c>
      <c r="G8297" t="s">
        <v>8772</v>
      </c>
      <c r="H8297">
        <v>15.713100000000001</v>
      </c>
      <c r="I8297" t="s">
        <v>8772</v>
      </c>
      <c r="J8297">
        <v>28.63711</v>
      </c>
      <c r="K8297" t="s">
        <v>8772</v>
      </c>
    </row>
    <row r="8298" spans="1:11" x14ac:dyDescent="0.25">
      <c r="A8298" s="1">
        <v>44542</v>
      </c>
      <c r="B8298" s="2">
        <v>0.54166666666666663</v>
      </c>
      <c r="C8298" s="4">
        <f t="shared" si="130"/>
        <v>44542.541666666664</v>
      </c>
      <c r="D8298">
        <v>31.247520000000002</v>
      </c>
      <c r="E8298" t="s">
        <v>8772</v>
      </c>
      <c r="F8298">
        <v>11.05808</v>
      </c>
      <c r="G8298" t="s">
        <v>8772</v>
      </c>
      <c r="H8298">
        <v>14.954789999999999</v>
      </c>
      <c r="I8298" t="s">
        <v>8772</v>
      </c>
      <c r="J8298">
        <v>31.879280000000001</v>
      </c>
      <c r="K8298" t="s">
        <v>8772</v>
      </c>
    </row>
    <row r="8299" spans="1:11" x14ac:dyDescent="0.25">
      <c r="A8299" s="1">
        <v>44542</v>
      </c>
      <c r="B8299" s="2">
        <v>0.58333333333333337</v>
      </c>
      <c r="C8299" s="4">
        <f t="shared" si="130"/>
        <v>44542.583333333336</v>
      </c>
      <c r="D8299">
        <v>37.304360000000003</v>
      </c>
      <c r="E8299" t="s">
        <v>8772</v>
      </c>
      <c r="F8299">
        <v>11.667210000000001</v>
      </c>
      <c r="G8299" t="s">
        <v>8772</v>
      </c>
      <c r="H8299">
        <v>15.70975</v>
      </c>
      <c r="I8299" t="s">
        <v>8772</v>
      </c>
      <c r="J8299">
        <v>32.599269999999997</v>
      </c>
      <c r="K8299" t="s">
        <v>8772</v>
      </c>
    </row>
    <row r="8300" spans="1:11" x14ac:dyDescent="0.25">
      <c r="A8300" s="1">
        <v>44542</v>
      </c>
      <c r="B8300" s="2">
        <v>0.625</v>
      </c>
      <c r="C8300" s="4">
        <f t="shared" si="130"/>
        <v>44542.625</v>
      </c>
      <c r="D8300">
        <v>43.09384</v>
      </c>
      <c r="E8300" t="s">
        <v>8772</v>
      </c>
      <c r="F8300">
        <v>9.0432600000000001</v>
      </c>
      <c r="G8300" t="s">
        <v>8772</v>
      </c>
      <c r="H8300">
        <v>17.546230000000001</v>
      </c>
      <c r="I8300" t="s">
        <v>8772</v>
      </c>
      <c r="J8300">
        <v>25.421489999999999</v>
      </c>
      <c r="K8300" t="s">
        <v>8772</v>
      </c>
    </row>
    <row r="8301" spans="1:11" x14ac:dyDescent="0.25">
      <c r="A8301" s="1">
        <v>44542</v>
      </c>
      <c r="B8301" s="2">
        <v>0.66666666666666663</v>
      </c>
      <c r="C8301" s="4">
        <f t="shared" si="130"/>
        <v>44542.666666666664</v>
      </c>
      <c r="D8301">
        <v>46.286079999999998</v>
      </c>
      <c r="E8301" t="s">
        <v>8772</v>
      </c>
      <c r="F8301">
        <v>9.1369699999999998</v>
      </c>
      <c r="G8301" t="s">
        <v>8772</v>
      </c>
      <c r="H8301">
        <v>15.209630000000001</v>
      </c>
      <c r="I8301" t="s">
        <v>8772</v>
      </c>
      <c r="J8301">
        <v>23.200510000000001</v>
      </c>
      <c r="K8301" t="s">
        <v>8772</v>
      </c>
    </row>
    <row r="8302" spans="1:11" x14ac:dyDescent="0.25">
      <c r="A8302" s="1">
        <v>44542</v>
      </c>
      <c r="B8302" s="2">
        <v>0.70833333333333337</v>
      </c>
      <c r="C8302" s="4">
        <f t="shared" si="130"/>
        <v>44542.708333333336</v>
      </c>
      <c r="D8302">
        <v>38.229439999999997</v>
      </c>
      <c r="E8302" t="s">
        <v>8772</v>
      </c>
      <c r="F8302">
        <v>14.384869999999999</v>
      </c>
      <c r="G8302" t="s">
        <v>8772</v>
      </c>
      <c r="H8302">
        <v>15.76952</v>
      </c>
      <c r="I8302" t="s">
        <v>8772</v>
      </c>
      <c r="J8302">
        <v>20.05236</v>
      </c>
      <c r="K8302" t="s">
        <v>8772</v>
      </c>
    </row>
    <row r="8303" spans="1:11" x14ac:dyDescent="0.25">
      <c r="A8303" s="1">
        <v>44542</v>
      </c>
      <c r="B8303" s="2">
        <v>0.75</v>
      </c>
      <c r="C8303" s="4">
        <f t="shared" si="130"/>
        <v>44542.75</v>
      </c>
      <c r="D8303">
        <v>35.095359999999999</v>
      </c>
      <c r="E8303" t="s">
        <v>8772</v>
      </c>
      <c r="F8303">
        <v>13.26032</v>
      </c>
      <c r="G8303" t="s">
        <v>8772</v>
      </c>
      <c r="H8303">
        <v>14.40925</v>
      </c>
      <c r="I8303" t="s">
        <v>8772</v>
      </c>
      <c r="J8303">
        <v>17.27711</v>
      </c>
      <c r="K8303" t="s">
        <v>8772</v>
      </c>
    </row>
    <row r="8304" spans="1:11" x14ac:dyDescent="0.25">
      <c r="A8304" s="1">
        <v>44542</v>
      </c>
      <c r="B8304" s="2">
        <v>0.79166666666666663</v>
      </c>
      <c r="C8304" s="4">
        <f t="shared" si="130"/>
        <v>44542.791666666664</v>
      </c>
      <c r="D8304">
        <v>38.826270000000001</v>
      </c>
      <c r="E8304" t="s">
        <v>8772</v>
      </c>
      <c r="F8304">
        <v>13.40089</v>
      </c>
      <c r="G8304" t="s">
        <v>8772</v>
      </c>
      <c r="H8304">
        <v>14.40591</v>
      </c>
      <c r="I8304" t="s">
        <v>8772</v>
      </c>
      <c r="J8304">
        <v>22.475570000000001</v>
      </c>
      <c r="K8304" t="s">
        <v>8772</v>
      </c>
    </row>
    <row r="8305" spans="1:11" x14ac:dyDescent="0.25">
      <c r="A8305" s="1">
        <v>44542</v>
      </c>
      <c r="B8305" s="2">
        <v>0.83333333333333337</v>
      </c>
      <c r="C8305" s="4">
        <f t="shared" si="130"/>
        <v>44542.833333333336</v>
      </c>
      <c r="D8305">
        <v>30.17483</v>
      </c>
      <c r="E8305" t="s">
        <v>8772</v>
      </c>
      <c r="F8305">
        <v>16.212260000000001</v>
      </c>
      <c r="G8305" t="s">
        <v>8772</v>
      </c>
      <c r="H8305">
        <v>13.666729999999999</v>
      </c>
      <c r="I8305" t="s">
        <v>8772</v>
      </c>
      <c r="J8305">
        <v>18.56606</v>
      </c>
      <c r="K8305" t="s">
        <v>8772</v>
      </c>
    </row>
    <row r="8306" spans="1:11" x14ac:dyDescent="0.25">
      <c r="A8306" s="1">
        <v>44542</v>
      </c>
      <c r="B8306" s="2">
        <v>0.875</v>
      </c>
      <c r="C8306" s="4">
        <f t="shared" si="130"/>
        <v>44542.875</v>
      </c>
      <c r="D8306">
        <v>27.308759999999999</v>
      </c>
      <c r="E8306" t="s">
        <v>8772</v>
      </c>
      <c r="F8306">
        <v>11.432930000000001</v>
      </c>
      <c r="G8306" t="s">
        <v>8772</v>
      </c>
      <c r="H8306">
        <v>14.9787</v>
      </c>
      <c r="I8306" t="s">
        <v>8772</v>
      </c>
      <c r="J8306">
        <v>18.290420000000001</v>
      </c>
      <c r="K8306" t="s">
        <v>8772</v>
      </c>
    </row>
    <row r="8307" spans="1:11" x14ac:dyDescent="0.25">
      <c r="A8307" s="1">
        <v>44542</v>
      </c>
      <c r="B8307" s="2">
        <v>0.91666666666666663</v>
      </c>
      <c r="C8307" s="4">
        <f t="shared" si="130"/>
        <v>44542.916666666664</v>
      </c>
      <c r="D8307">
        <v>19.684560000000001</v>
      </c>
      <c r="E8307" t="s">
        <v>8772</v>
      </c>
      <c r="F8307">
        <v>11.198639999999999</v>
      </c>
      <c r="G8307" t="s">
        <v>8772</v>
      </c>
      <c r="H8307">
        <v>12.405430000000001</v>
      </c>
      <c r="I8307" t="s">
        <v>8772</v>
      </c>
      <c r="J8307">
        <v>11.74954</v>
      </c>
      <c r="K8307" t="s">
        <v>8772</v>
      </c>
    </row>
    <row r="8308" spans="1:11" x14ac:dyDescent="0.25">
      <c r="A8308" s="1">
        <v>44542</v>
      </c>
      <c r="B8308" s="2">
        <v>0.95833333333333337</v>
      </c>
      <c r="C8308" s="4">
        <f t="shared" si="130"/>
        <v>44542.958333333336</v>
      </c>
      <c r="D8308">
        <v>13.681839999999999</v>
      </c>
      <c r="E8308" t="s">
        <v>8772</v>
      </c>
      <c r="F8308">
        <v>11.76092</v>
      </c>
      <c r="G8308" t="s">
        <v>8772</v>
      </c>
      <c r="H8308">
        <v>11.42145</v>
      </c>
      <c r="I8308" t="s">
        <v>8772</v>
      </c>
      <c r="J8308">
        <v>10.00245</v>
      </c>
      <c r="K8308" t="s">
        <v>8772</v>
      </c>
    </row>
    <row r="8309" spans="1:11" x14ac:dyDescent="0.25">
      <c r="A8309" s="1">
        <v>44542</v>
      </c>
      <c r="B8309" s="9">
        <v>1</v>
      </c>
      <c r="C8309" s="4">
        <f t="shared" si="130"/>
        <v>44543</v>
      </c>
      <c r="D8309">
        <v>10.00427</v>
      </c>
      <c r="E8309" t="s">
        <v>8772</v>
      </c>
      <c r="F8309">
        <v>6.09131</v>
      </c>
      <c r="G8309" t="s">
        <v>8772</v>
      </c>
      <c r="H8309">
        <v>10.989699999999999</v>
      </c>
      <c r="I8309" t="s">
        <v>8772</v>
      </c>
      <c r="J8309">
        <v>9.5629000000000008</v>
      </c>
      <c r="K8309" t="s">
        <v>8772</v>
      </c>
    </row>
    <row r="8310" spans="1:11" x14ac:dyDescent="0.25">
      <c r="A8310" s="1">
        <v>44543</v>
      </c>
      <c r="B8310" s="2">
        <v>4.1666666666666664E-2</v>
      </c>
      <c r="C8310" s="4">
        <f t="shared" si="130"/>
        <v>44543.041666666664</v>
      </c>
      <c r="D8310">
        <v>8.6013000000000002</v>
      </c>
      <c r="E8310" t="s">
        <v>8772</v>
      </c>
      <c r="F8310">
        <v>6.7473000000000001</v>
      </c>
      <c r="G8310" t="s">
        <v>8772</v>
      </c>
      <c r="H8310">
        <v>8.4162800000000004</v>
      </c>
      <c r="I8310" t="s">
        <v>8772</v>
      </c>
      <c r="J8310">
        <v>7.3959000000000001</v>
      </c>
      <c r="K8310" t="s">
        <v>8772</v>
      </c>
    </row>
    <row r="8311" spans="1:11" x14ac:dyDescent="0.25">
      <c r="A8311" s="1">
        <v>44543</v>
      </c>
      <c r="B8311" s="2">
        <v>8.3333333333333329E-2</v>
      </c>
      <c r="C8311" s="4">
        <f t="shared" si="130"/>
        <v>44543.083333333336</v>
      </c>
      <c r="D8311">
        <v>7.0834599999999996</v>
      </c>
      <c r="E8311" t="s">
        <v>8772</v>
      </c>
      <c r="F8311">
        <v>4.6231499999999999</v>
      </c>
      <c r="G8311" t="s">
        <v>8772</v>
      </c>
      <c r="H8311">
        <v>8.0439799999999995</v>
      </c>
      <c r="I8311" t="s">
        <v>8772</v>
      </c>
      <c r="J8311">
        <v>6.1047200000000004</v>
      </c>
      <c r="K8311" t="s">
        <v>8772</v>
      </c>
    </row>
    <row r="8312" spans="1:11" x14ac:dyDescent="0.25">
      <c r="A8312" s="1">
        <v>44543</v>
      </c>
      <c r="B8312" s="2">
        <v>0.125</v>
      </c>
      <c r="C8312" s="4">
        <f t="shared" si="130"/>
        <v>44543.125</v>
      </c>
      <c r="D8312">
        <v>4.5535300000000003</v>
      </c>
      <c r="E8312" t="s">
        <v>8772</v>
      </c>
      <c r="F8312">
        <v>4.5919100000000004</v>
      </c>
      <c r="G8312" t="s">
        <v>8772</v>
      </c>
      <c r="H8312">
        <v>7.2880599999999998</v>
      </c>
      <c r="I8312" t="s">
        <v>8772</v>
      </c>
      <c r="J8312">
        <v>4.8643099999999997</v>
      </c>
      <c r="K8312" t="s">
        <v>8772</v>
      </c>
    </row>
    <row r="8313" spans="1:11" x14ac:dyDescent="0.25">
      <c r="A8313" s="1">
        <v>44543</v>
      </c>
      <c r="B8313" s="2">
        <v>0.16666666666666666</v>
      </c>
      <c r="C8313" s="4">
        <f t="shared" si="130"/>
        <v>44543.166666666664</v>
      </c>
      <c r="D8313">
        <v>5.2041300000000001</v>
      </c>
      <c r="E8313" t="s">
        <v>8772</v>
      </c>
      <c r="F8313">
        <v>6.32559</v>
      </c>
      <c r="G8313" t="s">
        <v>8772</v>
      </c>
      <c r="H8313">
        <v>6.4910300000000003</v>
      </c>
      <c r="I8313" t="s">
        <v>8772</v>
      </c>
      <c r="J8313">
        <v>4.7582199999999997</v>
      </c>
      <c r="K8313" t="s">
        <v>8772</v>
      </c>
    </row>
    <row r="8314" spans="1:11" x14ac:dyDescent="0.25">
      <c r="A8314" s="1">
        <v>44543</v>
      </c>
      <c r="B8314" s="2">
        <v>0.20833333333333334</v>
      </c>
      <c r="C8314" s="4">
        <f t="shared" si="130"/>
        <v>44543.208333333336</v>
      </c>
      <c r="D8314">
        <v>10.84141</v>
      </c>
      <c r="E8314" t="s">
        <v>8772</v>
      </c>
      <c r="F8314">
        <v>9.4649599999999996</v>
      </c>
      <c r="G8314" t="s">
        <v>8772</v>
      </c>
      <c r="H8314">
        <v>14.22852</v>
      </c>
      <c r="I8314" t="s">
        <v>8772</v>
      </c>
      <c r="J8314">
        <v>7.4274800000000001</v>
      </c>
      <c r="K8314" t="s">
        <v>8772</v>
      </c>
    </row>
    <row r="8315" spans="1:11" x14ac:dyDescent="0.25">
      <c r="A8315" s="1">
        <v>44543</v>
      </c>
      <c r="B8315" s="2">
        <v>0.25</v>
      </c>
      <c r="C8315" s="4">
        <f t="shared" si="130"/>
        <v>44543.25</v>
      </c>
      <c r="D8315">
        <v>18.701160000000002</v>
      </c>
      <c r="E8315" t="s">
        <v>8772</v>
      </c>
      <c r="F8315">
        <v>9.2306799999999996</v>
      </c>
      <c r="G8315" t="s">
        <v>8772</v>
      </c>
      <c r="H8315">
        <v>17.934950000000001</v>
      </c>
      <c r="I8315" t="s">
        <v>8772</v>
      </c>
      <c r="J8315">
        <v>18.060549999999999</v>
      </c>
      <c r="K8315" t="s">
        <v>8772</v>
      </c>
    </row>
    <row r="8316" spans="1:11" x14ac:dyDescent="0.25">
      <c r="A8316" s="1">
        <v>44543</v>
      </c>
      <c r="B8316" s="2">
        <v>0.29166666666666669</v>
      </c>
      <c r="C8316" s="4">
        <f t="shared" si="130"/>
        <v>44543.291666666664</v>
      </c>
      <c r="D8316">
        <v>50.951659999999997</v>
      </c>
      <c r="E8316" t="s">
        <v>8772</v>
      </c>
      <c r="F8316">
        <v>11.85463</v>
      </c>
      <c r="G8316" t="s">
        <v>8772</v>
      </c>
      <c r="H8316">
        <v>14.045400000000001</v>
      </c>
      <c r="I8316" t="s">
        <v>8772</v>
      </c>
      <c r="J8316">
        <v>33.826680000000003</v>
      </c>
      <c r="K8316" t="s">
        <v>8772</v>
      </c>
    </row>
    <row r="8317" spans="1:11" x14ac:dyDescent="0.25">
      <c r="A8317" s="1">
        <v>44543</v>
      </c>
      <c r="B8317" s="2">
        <v>0.33333333333333331</v>
      </c>
      <c r="C8317" s="4">
        <f t="shared" si="130"/>
        <v>44543.333333333336</v>
      </c>
      <c r="D8317">
        <v>72.730940000000004</v>
      </c>
      <c r="E8317" t="s">
        <v>8772</v>
      </c>
      <c r="F8317">
        <v>20.195039999999999</v>
      </c>
      <c r="G8317" t="s">
        <v>8772</v>
      </c>
      <c r="H8317">
        <v>27.007370000000002</v>
      </c>
      <c r="I8317" t="s">
        <v>8772</v>
      </c>
      <c r="J8317">
        <v>67.370559999999998</v>
      </c>
      <c r="K8317" t="s">
        <v>8772</v>
      </c>
    </row>
    <row r="8318" spans="1:11" x14ac:dyDescent="0.25">
      <c r="A8318" s="1">
        <v>44543</v>
      </c>
      <c r="B8318" s="2">
        <v>0.375</v>
      </c>
      <c r="C8318" s="4">
        <f t="shared" si="130"/>
        <v>44543.375</v>
      </c>
      <c r="D8318">
        <v>59.784959999999998</v>
      </c>
      <c r="E8318" t="s">
        <v>8772</v>
      </c>
      <c r="F8318">
        <v>26.2395</v>
      </c>
      <c r="G8318" t="s">
        <v>8772</v>
      </c>
      <c r="H8318">
        <v>39.493130000000001</v>
      </c>
      <c r="I8318" t="s">
        <v>8772</v>
      </c>
      <c r="J8318">
        <v>75.944270000000003</v>
      </c>
      <c r="K8318" t="s">
        <v>8772</v>
      </c>
    </row>
    <row r="8319" spans="1:11" x14ac:dyDescent="0.25">
      <c r="A8319" s="1">
        <v>44543</v>
      </c>
      <c r="B8319" s="2">
        <v>0.41666666666666669</v>
      </c>
      <c r="C8319" s="4">
        <f t="shared" si="130"/>
        <v>44543.416666666664</v>
      </c>
      <c r="D8319">
        <v>66.447739999999996</v>
      </c>
      <c r="E8319" t="s">
        <v>8772</v>
      </c>
      <c r="F8319">
        <v>26.9892</v>
      </c>
      <c r="G8319" t="s">
        <v>8772</v>
      </c>
      <c r="H8319">
        <v>45.001130000000003</v>
      </c>
      <c r="I8319" t="s">
        <v>8772</v>
      </c>
      <c r="J8319">
        <v>57.625599999999999</v>
      </c>
      <c r="K8319" t="s">
        <v>8772</v>
      </c>
    </row>
    <row r="8320" spans="1:11" x14ac:dyDescent="0.25">
      <c r="A8320" s="1">
        <v>44543</v>
      </c>
      <c r="B8320" s="2">
        <v>0.45833333333333331</v>
      </c>
      <c r="C8320" s="4">
        <f t="shared" si="130"/>
        <v>44543.458333333336</v>
      </c>
      <c r="D8320">
        <v>64.552970000000002</v>
      </c>
      <c r="E8320" t="s">
        <v>8772</v>
      </c>
      <c r="F8320">
        <v>20.569890000000001</v>
      </c>
      <c r="G8320" t="s">
        <v>8772</v>
      </c>
      <c r="H8320">
        <v>31.47832</v>
      </c>
      <c r="I8320" t="s">
        <v>8772</v>
      </c>
      <c r="J8320">
        <v>38.081299999999999</v>
      </c>
      <c r="K8320" t="s">
        <v>8772</v>
      </c>
    </row>
    <row r="8321" spans="1:11" x14ac:dyDescent="0.25">
      <c r="A8321" s="1">
        <v>44543</v>
      </c>
      <c r="B8321" s="2">
        <v>0.5</v>
      </c>
      <c r="C8321" s="4">
        <f t="shared" si="130"/>
        <v>44543.5</v>
      </c>
      <c r="D8321">
        <v>57.292160000000003</v>
      </c>
      <c r="E8321" t="s">
        <v>8772</v>
      </c>
      <c r="F8321">
        <v>17.61795</v>
      </c>
      <c r="G8321" t="s">
        <v>8772</v>
      </c>
      <c r="H8321">
        <v>23.051839999999999</v>
      </c>
      <c r="I8321" t="s">
        <v>8772</v>
      </c>
      <c r="J8321">
        <v>34.806420000000003</v>
      </c>
      <c r="K8321" t="s">
        <v>8772</v>
      </c>
    </row>
    <row r="8322" spans="1:11" x14ac:dyDescent="0.25">
      <c r="A8322" s="1">
        <v>44543</v>
      </c>
      <c r="B8322" s="2">
        <v>0.54166666666666663</v>
      </c>
      <c r="C8322" s="4">
        <f t="shared" si="130"/>
        <v>44543.541666666664</v>
      </c>
      <c r="D8322">
        <v>51.271529999999998</v>
      </c>
      <c r="E8322" t="s">
        <v>8772</v>
      </c>
      <c r="F8322">
        <v>19.4922</v>
      </c>
      <c r="G8322" t="s">
        <v>8772</v>
      </c>
      <c r="H8322">
        <v>20.200780000000002</v>
      </c>
      <c r="I8322" t="s">
        <v>8772</v>
      </c>
      <c r="J8322">
        <v>30.157450000000001</v>
      </c>
      <c r="K8322" t="s">
        <v>8772</v>
      </c>
    </row>
    <row r="8323" spans="1:11" x14ac:dyDescent="0.25">
      <c r="A8323" s="1">
        <v>44543</v>
      </c>
      <c r="B8323" s="2">
        <v>0.58333333333333337</v>
      </c>
      <c r="C8323" s="4">
        <f t="shared" si="130"/>
        <v>44543.583333333336</v>
      </c>
      <c r="D8323">
        <v>63.361179999999997</v>
      </c>
      <c r="E8323" t="s">
        <v>8772</v>
      </c>
      <c r="F8323">
        <v>21.08531</v>
      </c>
      <c r="G8323" t="s">
        <v>8772</v>
      </c>
      <c r="H8323">
        <v>21.612210000000001</v>
      </c>
      <c r="I8323" t="s">
        <v>8772</v>
      </c>
      <c r="J8323">
        <v>34.43242</v>
      </c>
      <c r="K8323" t="s">
        <v>8772</v>
      </c>
    </row>
    <row r="8324" spans="1:11" x14ac:dyDescent="0.25">
      <c r="A8324" s="1">
        <v>44543</v>
      </c>
      <c r="B8324" s="2">
        <v>0.625</v>
      </c>
      <c r="C8324" s="4">
        <f t="shared" si="130"/>
        <v>44543.625</v>
      </c>
      <c r="D8324">
        <v>61.568869999999997</v>
      </c>
      <c r="E8324" t="s">
        <v>8772</v>
      </c>
      <c r="F8324">
        <v>23.2407</v>
      </c>
      <c r="G8324" t="s">
        <v>8772</v>
      </c>
      <c r="H8324">
        <v>24.799869999999999</v>
      </c>
      <c r="I8324" t="s">
        <v>8772</v>
      </c>
      <c r="J8324">
        <v>41.12059</v>
      </c>
      <c r="K8324" t="s">
        <v>8772</v>
      </c>
    </row>
    <row r="8325" spans="1:11" x14ac:dyDescent="0.25">
      <c r="A8325" s="1">
        <v>44543</v>
      </c>
      <c r="B8325" s="2">
        <v>0.66666666666666663</v>
      </c>
      <c r="C8325" s="4">
        <f t="shared" si="130"/>
        <v>44543.666666666664</v>
      </c>
      <c r="D8325">
        <v>68.829149999999998</v>
      </c>
      <c r="E8325" t="s">
        <v>8772</v>
      </c>
      <c r="F8325">
        <v>31.346830000000001</v>
      </c>
      <c r="G8325" t="s">
        <v>8772</v>
      </c>
      <c r="H8325">
        <v>34.761600000000001</v>
      </c>
      <c r="I8325" t="s">
        <v>8772</v>
      </c>
      <c r="J8325">
        <v>43.433079999999997</v>
      </c>
      <c r="K8325" t="s">
        <v>8772</v>
      </c>
    </row>
    <row r="8326" spans="1:11" x14ac:dyDescent="0.25">
      <c r="A8326" s="1">
        <v>44543</v>
      </c>
      <c r="B8326" s="2">
        <v>0.70833333333333337</v>
      </c>
      <c r="C8326" s="4">
        <f t="shared" si="130"/>
        <v>44543.708333333336</v>
      </c>
      <c r="D8326">
        <v>68.398150000000001</v>
      </c>
      <c r="E8326" t="s">
        <v>8772</v>
      </c>
      <c r="F8326">
        <v>29.941140000000001</v>
      </c>
      <c r="G8326" t="s">
        <v>8772</v>
      </c>
      <c r="H8326">
        <v>37.176130000000001</v>
      </c>
      <c r="I8326" t="s">
        <v>8772</v>
      </c>
      <c r="J8326">
        <v>45.389159999999997</v>
      </c>
      <c r="K8326" t="s">
        <v>8772</v>
      </c>
    </row>
    <row r="8327" spans="1:11" x14ac:dyDescent="0.25">
      <c r="A8327" s="1">
        <v>44543</v>
      </c>
      <c r="B8327" s="2">
        <v>0.75</v>
      </c>
      <c r="C8327" s="4">
        <f t="shared" ref="C8327:C8390" si="131">A8327+B8327</f>
        <v>44543.75</v>
      </c>
      <c r="D8327">
        <v>71.379490000000004</v>
      </c>
      <c r="E8327" t="s">
        <v>8772</v>
      </c>
      <c r="F8327">
        <v>26.473780000000001</v>
      </c>
      <c r="G8327" t="s">
        <v>8772</v>
      </c>
      <c r="H8327">
        <v>42.989649999999997</v>
      </c>
      <c r="I8327" t="s">
        <v>8772</v>
      </c>
      <c r="J8327">
        <v>45.444600000000001</v>
      </c>
      <c r="K8327" t="s">
        <v>8772</v>
      </c>
    </row>
    <row r="8328" spans="1:11" x14ac:dyDescent="0.25">
      <c r="A8328" s="1">
        <v>44543</v>
      </c>
      <c r="B8328" s="2">
        <v>0.79166666666666663</v>
      </c>
      <c r="C8328" s="4">
        <f t="shared" si="131"/>
        <v>44543.791666666664</v>
      </c>
      <c r="D8328">
        <v>59.783540000000002</v>
      </c>
      <c r="E8328" t="s">
        <v>8772</v>
      </c>
      <c r="F8328">
        <v>21.553879999999999</v>
      </c>
      <c r="G8328" t="s">
        <v>8772</v>
      </c>
      <c r="H8328">
        <v>33.579680000000003</v>
      </c>
      <c r="I8328" t="s">
        <v>8772</v>
      </c>
      <c r="J8328">
        <v>43.986759999999997</v>
      </c>
      <c r="K8328" t="s">
        <v>8772</v>
      </c>
    </row>
    <row r="8329" spans="1:11" x14ac:dyDescent="0.25">
      <c r="A8329" s="1">
        <v>44543</v>
      </c>
      <c r="B8329" s="2">
        <v>0.83333333333333337</v>
      </c>
      <c r="C8329" s="4">
        <f t="shared" si="131"/>
        <v>44543.833333333336</v>
      </c>
      <c r="D8329">
        <v>55.830060000000003</v>
      </c>
      <c r="E8329" t="s">
        <v>8772</v>
      </c>
      <c r="F8329">
        <v>18.836210000000001</v>
      </c>
      <c r="G8329" t="s">
        <v>8772</v>
      </c>
      <c r="H8329">
        <v>30.48143</v>
      </c>
      <c r="I8329" t="s">
        <v>8772</v>
      </c>
      <c r="J8329">
        <v>43.928049999999999</v>
      </c>
      <c r="K8329" t="s">
        <v>8772</v>
      </c>
    </row>
    <row r="8330" spans="1:11" x14ac:dyDescent="0.25">
      <c r="A8330" s="1">
        <v>44543</v>
      </c>
      <c r="B8330" s="2">
        <v>0.875</v>
      </c>
      <c r="C8330" s="4">
        <f t="shared" si="131"/>
        <v>44543.875</v>
      </c>
      <c r="D8330">
        <v>45.101990000000001</v>
      </c>
      <c r="E8330" t="s">
        <v>8772</v>
      </c>
      <c r="F8330">
        <v>16.86825</v>
      </c>
      <c r="G8330" t="s">
        <v>8772</v>
      </c>
      <c r="H8330">
        <v>29.572990000000001</v>
      </c>
      <c r="I8330" t="s">
        <v>8772</v>
      </c>
      <c r="J8330">
        <v>44.7346</v>
      </c>
      <c r="K8330" t="s">
        <v>8772</v>
      </c>
    </row>
    <row r="8331" spans="1:11" x14ac:dyDescent="0.25">
      <c r="A8331" s="1">
        <v>44543</v>
      </c>
      <c r="B8331" s="2">
        <v>0.91666666666666663</v>
      </c>
      <c r="C8331" s="4">
        <f t="shared" si="131"/>
        <v>44543.916666666664</v>
      </c>
      <c r="D8331">
        <v>43.366869999999999</v>
      </c>
      <c r="E8331" t="s">
        <v>8772</v>
      </c>
      <c r="F8331">
        <v>15.884270000000001</v>
      </c>
      <c r="G8331" t="s">
        <v>8772</v>
      </c>
      <c r="H8331">
        <v>36.251919999999998</v>
      </c>
      <c r="I8331" t="s">
        <v>8772</v>
      </c>
      <c r="J8331">
        <v>39.804499999999997</v>
      </c>
      <c r="K8331" t="s">
        <v>8772</v>
      </c>
    </row>
    <row r="8332" spans="1:11" x14ac:dyDescent="0.25">
      <c r="A8332" s="1">
        <v>44543</v>
      </c>
      <c r="B8332" s="2">
        <v>0.95833333333333337</v>
      </c>
      <c r="C8332" s="4">
        <f t="shared" si="131"/>
        <v>44543.958333333336</v>
      </c>
      <c r="D8332">
        <v>29.870190000000001</v>
      </c>
      <c r="E8332" t="s">
        <v>8772</v>
      </c>
      <c r="F8332">
        <v>11.901490000000001</v>
      </c>
      <c r="G8332" t="s">
        <v>8772</v>
      </c>
      <c r="H8332">
        <v>22.675560000000001</v>
      </c>
      <c r="I8332" t="s">
        <v>8772</v>
      </c>
      <c r="J8332">
        <v>23.701170000000001</v>
      </c>
      <c r="K8332" t="s">
        <v>8772</v>
      </c>
    </row>
    <row r="8333" spans="1:11" x14ac:dyDescent="0.25">
      <c r="A8333" s="1">
        <v>44543</v>
      </c>
      <c r="B8333" s="9">
        <v>1</v>
      </c>
      <c r="C8333" s="4">
        <f t="shared" si="131"/>
        <v>44544</v>
      </c>
      <c r="D8333">
        <v>15.0709</v>
      </c>
      <c r="E8333" t="s">
        <v>8772</v>
      </c>
      <c r="F8333">
        <v>10.964359999999999</v>
      </c>
      <c r="G8333" t="s">
        <v>8772</v>
      </c>
      <c r="H8333">
        <v>12.163019999999999</v>
      </c>
      <c r="I8333" t="s">
        <v>8772</v>
      </c>
      <c r="J8333">
        <v>17.071819999999999</v>
      </c>
      <c r="K8333" t="s">
        <v>8772</v>
      </c>
    </row>
    <row r="8334" spans="1:11" x14ac:dyDescent="0.25">
      <c r="A8334" s="1">
        <v>44544</v>
      </c>
      <c r="B8334" s="2">
        <v>4.1666666666666664E-2</v>
      </c>
      <c r="C8334" s="4">
        <f t="shared" si="131"/>
        <v>44544.041666666664</v>
      </c>
      <c r="D8334">
        <v>17.532139999999998</v>
      </c>
      <c r="E8334" t="s">
        <v>8772</v>
      </c>
      <c r="F8334">
        <v>9.5586800000000007</v>
      </c>
      <c r="G8334" t="s">
        <v>8772</v>
      </c>
      <c r="H8334">
        <v>12.66203</v>
      </c>
      <c r="I8334" t="s">
        <v>8772</v>
      </c>
      <c r="J8334">
        <v>16.236550000000001</v>
      </c>
      <c r="K8334" t="s">
        <v>8772</v>
      </c>
    </row>
    <row r="8335" spans="1:11" x14ac:dyDescent="0.25">
      <c r="A8335" s="1">
        <v>44544</v>
      </c>
      <c r="B8335" s="2">
        <v>8.3333333333333329E-2</v>
      </c>
      <c r="C8335" s="4">
        <f t="shared" si="131"/>
        <v>44544.083333333336</v>
      </c>
      <c r="D8335">
        <v>14.851599999999999</v>
      </c>
      <c r="E8335" t="s">
        <v>8772</v>
      </c>
      <c r="F8335">
        <v>10.120950000000001</v>
      </c>
      <c r="G8335" t="s">
        <v>8772</v>
      </c>
      <c r="H8335">
        <v>8.6043400000000005</v>
      </c>
      <c r="I8335" t="s">
        <v>8772</v>
      </c>
      <c r="J8335">
        <v>12.525460000000001</v>
      </c>
      <c r="K8335" t="s">
        <v>8772</v>
      </c>
    </row>
    <row r="8336" spans="1:11" x14ac:dyDescent="0.25">
      <c r="A8336" s="1">
        <v>44544</v>
      </c>
      <c r="B8336" s="2">
        <v>0.125</v>
      </c>
      <c r="C8336" s="4">
        <f t="shared" si="131"/>
        <v>44544.125</v>
      </c>
      <c r="D8336">
        <v>10.64969</v>
      </c>
      <c r="E8336" t="s">
        <v>8772</v>
      </c>
      <c r="F8336">
        <v>9.6055299999999999</v>
      </c>
      <c r="G8336" t="s">
        <v>8772</v>
      </c>
      <c r="H8336">
        <v>11.3636</v>
      </c>
      <c r="I8336" t="s">
        <v>8772</v>
      </c>
      <c r="J8336">
        <v>10.75925</v>
      </c>
      <c r="K8336" t="s">
        <v>8772</v>
      </c>
    </row>
    <row r="8337" spans="1:11" x14ac:dyDescent="0.25">
      <c r="A8337" s="1">
        <v>44544</v>
      </c>
      <c r="B8337" s="2">
        <v>0.16666666666666666</v>
      </c>
      <c r="C8337" s="4">
        <f t="shared" si="131"/>
        <v>44544.166666666664</v>
      </c>
      <c r="D8337">
        <v>13.855460000000001</v>
      </c>
      <c r="E8337" t="s">
        <v>8772</v>
      </c>
      <c r="F8337">
        <v>10.91751</v>
      </c>
      <c r="G8337" t="s">
        <v>8772</v>
      </c>
      <c r="H8337">
        <v>14.50201</v>
      </c>
      <c r="I8337" t="s">
        <v>8772</v>
      </c>
      <c r="J8337">
        <v>12.81409</v>
      </c>
      <c r="K8337" t="s">
        <v>8772</v>
      </c>
    </row>
    <row r="8338" spans="1:11" x14ac:dyDescent="0.25">
      <c r="A8338" s="1">
        <v>44544</v>
      </c>
      <c r="B8338" s="2">
        <v>0.20833333333333334</v>
      </c>
      <c r="C8338" s="4">
        <f t="shared" si="131"/>
        <v>44544.208333333336</v>
      </c>
      <c r="D8338">
        <v>21.1907</v>
      </c>
      <c r="E8338" t="s">
        <v>8772</v>
      </c>
      <c r="F8338">
        <v>13.26032</v>
      </c>
      <c r="G8338" t="s">
        <v>8772</v>
      </c>
      <c r="H8338">
        <v>15.858930000000001</v>
      </c>
      <c r="I8338" t="s">
        <v>8772</v>
      </c>
      <c r="J8338">
        <v>24.010770000000001</v>
      </c>
      <c r="K8338" t="s">
        <v>8772</v>
      </c>
    </row>
    <row r="8339" spans="1:11" x14ac:dyDescent="0.25">
      <c r="A8339" s="1">
        <v>44544</v>
      </c>
      <c r="B8339" s="2">
        <v>0.25</v>
      </c>
      <c r="C8339" s="4">
        <f t="shared" si="131"/>
        <v>44544.25</v>
      </c>
      <c r="D8339">
        <v>33.52478</v>
      </c>
      <c r="E8339" t="s">
        <v>8772</v>
      </c>
      <c r="F8339">
        <v>19.82019</v>
      </c>
      <c r="G8339" t="s">
        <v>8772</v>
      </c>
      <c r="H8339">
        <v>34.646369999999997</v>
      </c>
      <c r="I8339" t="s">
        <v>8772</v>
      </c>
      <c r="J8339">
        <v>37.341140000000003</v>
      </c>
      <c r="K8339" t="s">
        <v>8772</v>
      </c>
    </row>
    <row r="8340" spans="1:11" x14ac:dyDescent="0.25">
      <c r="A8340" s="1">
        <v>44544</v>
      </c>
      <c r="B8340" s="2">
        <v>0.29166666666666669</v>
      </c>
      <c r="C8340" s="4">
        <f t="shared" si="131"/>
        <v>44544.291666666664</v>
      </c>
      <c r="D8340">
        <v>44.44614</v>
      </c>
      <c r="E8340" t="s">
        <v>8772</v>
      </c>
      <c r="F8340">
        <v>35.095329999999997</v>
      </c>
      <c r="G8340" t="s">
        <v>8772</v>
      </c>
      <c r="H8340">
        <v>46.657829999999997</v>
      </c>
      <c r="I8340" t="s">
        <v>8772</v>
      </c>
      <c r="J8340">
        <v>45.8095</v>
      </c>
      <c r="K8340" t="s">
        <v>8772</v>
      </c>
    </row>
    <row r="8341" spans="1:11" x14ac:dyDescent="0.25">
      <c r="A8341" s="1">
        <v>44544</v>
      </c>
      <c r="B8341" s="2">
        <v>0.33333333333333331</v>
      </c>
      <c r="C8341" s="4">
        <f t="shared" si="131"/>
        <v>44544.333333333336</v>
      </c>
      <c r="D8341">
        <v>56.399889999999999</v>
      </c>
      <c r="E8341" t="s">
        <v>8772</v>
      </c>
      <c r="F8341">
        <v>40.577509999999997</v>
      </c>
      <c r="G8341" t="s">
        <v>8772</v>
      </c>
      <c r="H8341">
        <v>44.672649999999997</v>
      </c>
      <c r="I8341" t="s">
        <v>8772</v>
      </c>
      <c r="J8341">
        <v>62.997999999999998</v>
      </c>
      <c r="K8341" t="s">
        <v>8772</v>
      </c>
    </row>
    <row r="8342" spans="1:11" x14ac:dyDescent="0.25">
      <c r="A8342" s="1">
        <v>44544</v>
      </c>
      <c r="B8342" s="2">
        <v>0.375</v>
      </c>
      <c r="C8342" s="4">
        <f t="shared" si="131"/>
        <v>44544.375</v>
      </c>
      <c r="D8342">
        <v>49.390650000000001</v>
      </c>
      <c r="E8342" t="s">
        <v>8772</v>
      </c>
      <c r="F8342">
        <v>38.37527</v>
      </c>
      <c r="G8342" t="s">
        <v>8772</v>
      </c>
      <c r="H8342">
        <v>46.071170000000002</v>
      </c>
      <c r="I8342" t="s">
        <v>8772</v>
      </c>
      <c r="J8342">
        <v>61.38006</v>
      </c>
      <c r="K8342" t="s">
        <v>8772</v>
      </c>
    </row>
    <row r="8343" spans="1:11" x14ac:dyDescent="0.25">
      <c r="A8343" s="1">
        <v>44544</v>
      </c>
      <c r="B8343" s="2">
        <v>0.41666666666666669</v>
      </c>
      <c r="C8343" s="4">
        <f t="shared" si="131"/>
        <v>44544.416666666664</v>
      </c>
      <c r="D8343">
        <v>56.291220000000003</v>
      </c>
      <c r="E8343" t="s">
        <v>8772</v>
      </c>
      <c r="F8343">
        <v>38.609549999999999</v>
      </c>
      <c r="G8343" t="s">
        <v>8772</v>
      </c>
      <c r="H8343">
        <v>47.840229999999998</v>
      </c>
      <c r="I8343" t="s">
        <v>8772</v>
      </c>
      <c r="J8343">
        <v>56.563409999999998</v>
      </c>
      <c r="K8343" t="s">
        <v>8772</v>
      </c>
    </row>
    <row r="8344" spans="1:11" x14ac:dyDescent="0.25">
      <c r="A8344" s="1">
        <v>44544</v>
      </c>
      <c r="B8344" s="2">
        <v>0.45833333333333331</v>
      </c>
      <c r="C8344" s="4">
        <f t="shared" si="131"/>
        <v>44544.458333333336</v>
      </c>
      <c r="D8344">
        <v>51.944409999999998</v>
      </c>
      <c r="E8344" t="s">
        <v>8772</v>
      </c>
      <c r="F8344">
        <v>27.598330000000001</v>
      </c>
      <c r="G8344" t="s">
        <v>8772</v>
      </c>
      <c r="H8344">
        <v>47.982709999999997</v>
      </c>
      <c r="I8344" t="s">
        <v>8772</v>
      </c>
      <c r="J8344" t="s">
        <v>8771</v>
      </c>
      <c r="K8344" t="s">
        <v>8772</v>
      </c>
    </row>
    <row r="8345" spans="1:11" x14ac:dyDescent="0.25">
      <c r="A8345" s="1">
        <v>44544</v>
      </c>
      <c r="B8345" s="2">
        <v>0.5</v>
      </c>
      <c r="C8345" s="4">
        <f t="shared" si="131"/>
        <v>44544.5</v>
      </c>
      <c r="D8345">
        <v>53.411459999999998</v>
      </c>
      <c r="E8345" t="s">
        <v>8772</v>
      </c>
      <c r="F8345">
        <v>27.364049999999999</v>
      </c>
      <c r="G8345" t="s">
        <v>8772</v>
      </c>
      <c r="H8345">
        <v>45.809629999999999</v>
      </c>
      <c r="I8345" t="s">
        <v>8772</v>
      </c>
      <c r="J8345">
        <v>46.589449999999999</v>
      </c>
      <c r="K8345" t="s">
        <v>8772</v>
      </c>
    </row>
    <row r="8346" spans="1:11" x14ac:dyDescent="0.25">
      <c r="A8346" s="1">
        <v>44544</v>
      </c>
      <c r="B8346" s="2">
        <v>0.54166666666666663</v>
      </c>
      <c r="C8346" s="4">
        <f t="shared" si="131"/>
        <v>44544.541666666664</v>
      </c>
      <c r="D8346">
        <v>53.302779999999998</v>
      </c>
      <c r="E8346" t="s">
        <v>8772</v>
      </c>
      <c r="F8346">
        <v>23.662410000000001</v>
      </c>
      <c r="G8346" t="s">
        <v>8772</v>
      </c>
      <c r="H8346">
        <v>39.234940000000002</v>
      </c>
      <c r="I8346" t="s">
        <v>8772</v>
      </c>
      <c r="J8346">
        <v>47.951790000000003</v>
      </c>
      <c r="K8346" t="s">
        <v>8772</v>
      </c>
    </row>
    <row r="8347" spans="1:11" x14ac:dyDescent="0.25">
      <c r="A8347" s="1">
        <v>44544</v>
      </c>
      <c r="B8347" s="2">
        <v>0.58333333333333337</v>
      </c>
      <c r="C8347" s="4">
        <f t="shared" si="131"/>
        <v>44544.583333333336</v>
      </c>
      <c r="D8347">
        <v>56.562890000000003</v>
      </c>
      <c r="E8347" t="s">
        <v>8772</v>
      </c>
      <c r="F8347">
        <v>22.95956</v>
      </c>
      <c r="G8347" t="s">
        <v>8772</v>
      </c>
      <c r="H8347">
        <v>32.219889999999999</v>
      </c>
      <c r="I8347" t="s">
        <v>8772</v>
      </c>
      <c r="J8347">
        <v>54.272739999999999</v>
      </c>
      <c r="K8347" t="s">
        <v>8772</v>
      </c>
    </row>
    <row r="8348" spans="1:11" x14ac:dyDescent="0.25">
      <c r="A8348" s="1">
        <v>44544</v>
      </c>
      <c r="B8348" s="2">
        <v>0.625</v>
      </c>
      <c r="C8348" s="4">
        <f t="shared" si="131"/>
        <v>44544.625</v>
      </c>
      <c r="D8348">
        <v>57.32358</v>
      </c>
      <c r="E8348" t="s">
        <v>8772</v>
      </c>
      <c r="F8348">
        <v>34.392490000000002</v>
      </c>
      <c r="G8348" t="s">
        <v>8772</v>
      </c>
      <c r="H8348">
        <v>28.11805</v>
      </c>
      <c r="I8348" t="s">
        <v>8772</v>
      </c>
      <c r="J8348">
        <v>56.949210000000001</v>
      </c>
      <c r="K8348" t="s">
        <v>8772</v>
      </c>
    </row>
    <row r="8349" spans="1:11" x14ac:dyDescent="0.25">
      <c r="A8349" s="1">
        <v>44544</v>
      </c>
      <c r="B8349" s="2">
        <v>0.66666666666666663</v>
      </c>
      <c r="C8349" s="4">
        <f t="shared" si="131"/>
        <v>44544.666666666664</v>
      </c>
      <c r="D8349">
        <v>49.444980000000001</v>
      </c>
      <c r="E8349" t="s">
        <v>8772</v>
      </c>
      <c r="F8349">
        <v>37.812989999999999</v>
      </c>
      <c r="G8349" t="s">
        <v>8772</v>
      </c>
      <c r="H8349">
        <v>28.656420000000001</v>
      </c>
      <c r="I8349" t="s">
        <v>8772</v>
      </c>
      <c r="J8349">
        <v>65.859009999999998</v>
      </c>
      <c r="K8349" t="s">
        <v>8772</v>
      </c>
    </row>
    <row r="8350" spans="1:11" x14ac:dyDescent="0.25">
      <c r="A8350" s="1">
        <v>44544</v>
      </c>
      <c r="B8350" s="2">
        <v>0.70833333333333337</v>
      </c>
      <c r="C8350" s="4">
        <f t="shared" si="131"/>
        <v>44544.708333333336</v>
      </c>
      <c r="D8350">
        <v>68.951300000000003</v>
      </c>
      <c r="E8350" t="s">
        <v>8772</v>
      </c>
      <c r="F8350">
        <v>34.01764</v>
      </c>
      <c r="G8350" t="s">
        <v>8772</v>
      </c>
      <c r="H8350">
        <v>37.128799999999998</v>
      </c>
      <c r="I8350" t="s">
        <v>8772</v>
      </c>
      <c r="J8350">
        <v>65.285740000000004</v>
      </c>
      <c r="K8350" t="s">
        <v>8772</v>
      </c>
    </row>
    <row r="8351" spans="1:11" x14ac:dyDescent="0.25">
      <c r="A8351" s="1">
        <v>44544</v>
      </c>
      <c r="B8351" s="2">
        <v>0.75</v>
      </c>
      <c r="C8351" s="4">
        <f t="shared" si="131"/>
        <v>44544.75</v>
      </c>
      <c r="D8351">
        <v>64.169799999999995</v>
      </c>
      <c r="E8351" t="s">
        <v>8772</v>
      </c>
      <c r="F8351">
        <v>33.549079999999996</v>
      </c>
      <c r="G8351" t="s">
        <v>8772</v>
      </c>
      <c r="H8351">
        <v>36.686529999999998</v>
      </c>
      <c r="I8351" t="s">
        <v>8772</v>
      </c>
      <c r="J8351">
        <v>58.567779999999999</v>
      </c>
      <c r="K8351" t="s">
        <v>8772</v>
      </c>
    </row>
    <row r="8352" spans="1:11" x14ac:dyDescent="0.25">
      <c r="A8352" s="1">
        <v>44544</v>
      </c>
      <c r="B8352" s="2">
        <v>0.79166666666666663</v>
      </c>
      <c r="C8352" s="4">
        <f t="shared" si="131"/>
        <v>44544.791666666664</v>
      </c>
      <c r="D8352">
        <v>55.494289999999999</v>
      </c>
      <c r="E8352" t="s">
        <v>8772</v>
      </c>
      <c r="F8352">
        <v>26.661210000000001</v>
      </c>
      <c r="G8352" t="s">
        <v>8772</v>
      </c>
      <c r="H8352">
        <v>24.111840000000001</v>
      </c>
      <c r="I8352" t="s">
        <v>8772</v>
      </c>
      <c r="J8352">
        <v>46.211689999999997</v>
      </c>
      <c r="K8352" t="s">
        <v>8772</v>
      </c>
    </row>
    <row r="8353" spans="1:11" x14ac:dyDescent="0.25">
      <c r="A8353" s="1">
        <v>44544</v>
      </c>
      <c r="B8353" s="2">
        <v>0.83333333333333337</v>
      </c>
      <c r="C8353" s="4">
        <f t="shared" si="131"/>
        <v>44544.833333333336</v>
      </c>
      <c r="D8353">
        <v>51.346710000000002</v>
      </c>
      <c r="E8353" t="s">
        <v>8772</v>
      </c>
      <c r="F8353">
        <v>25.396090000000001</v>
      </c>
      <c r="G8353" t="s">
        <v>8772</v>
      </c>
      <c r="H8353">
        <v>22.982510000000001</v>
      </c>
      <c r="I8353" t="s">
        <v>8772</v>
      </c>
      <c r="J8353">
        <v>40.78087</v>
      </c>
      <c r="K8353" t="s">
        <v>8772</v>
      </c>
    </row>
    <row r="8354" spans="1:11" x14ac:dyDescent="0.25">
      <c r="A8354" s="1">
        <v>44544</v>
      </c>
      <c r="B8354" s="2">
        <v>0.875</v>
      </c>
      <c r="C8354" s="4">
        <f t="shared" si="131"/>
        <v>44544.875</v>
      </c>
      <c r="D8354">
        <v>47.271569999999997</v>
      </c>
      <c r="E8354" t="s">
        <v>8772</v>
      </c>
      <c r="F8354">
        <v>20.335609999999999</v>
      </c>
      <c r="G8354" t="s">
        <v>8772</v>
      </c>
      <c r="H8354">
        <v>22.386289999999999</v>
      </c>
      <c r="I8354" t="s">
        <v>8772</v>
      </c>
      <c r="J8354">
        <v>34.487319999999997</v>
      </c>
      <c r="K8354" t="s">
        <v>8772</v>
      </c>
    </row>
    <row r="8355" spans="1:11" x14ac:dyDescent="0.25">
      <c r="A8355" s="1">
        <v>44544</v>
      </c>
      <c r="B8355" s="2">
        <v>0.91666666666666663</v>
      </c>
      <c r="C8355" s="4">
        <f t="shared" si="131"/>
        <v>44544.916666666664</v>
      </c>
      <c r="D8355">
        <v>41.023029999999999</v>
      </c>
      <c r="E8355" t="s">
        <v>8772</v>
      </c>
      <c r="F8355">
        <v>19.67963</v>
      </c>
      <c r="G8355" t="s">
        <v>8772</v>
      </c>
      <c r="H8355">
        <v>23.323889999999999</v>
      </c>
      <c r="I8355" t="s">
        <v>8772</v>
      </c>
      <c r="J8355">
        <v>29.56213</v>
      </c>
      <c r="K8355" t="s">
        <v>8772</v>
      </c>
    </row>
    <row r="8356" spans="1:11" x14ac:dyDescent="0.25">
      <c r="A8356" s="1">
        <v>44544</v>
      </c>
      <c r="B8356" s="2">
        <v>0.95833333333333337</v>
      </c>
      <c r="C8356" s="4">
        <f t="shared" si="131"/>
        <v>44544.958333333336</v>
      </c>
      <c r="D8356">
        <v>31.514379999999999</v>
      </c>
      <c r="E8356" t="s">
        <v>8772</v>
      </c>
      <c r="F8356">
        <v>12.79176</v>
      </c>
      <c r="G8356" t="s">
        <v>8772</v>
      </c>
      <c r="H8356">
        <v>23.13503</v>
      </c>
      <c r="I8356" t="s">
        <v>8772</v>
      </c>
      <c r="J8356">
        <v>22.001580000000001</v>
      </c>
      <c r="K8356" t="s">
        <v>8772</v>
      </c>
    </row>
    <row r="8357" spans="1:11" x14ac:dyDescent="0.25">
      <c r="A8357" s="1">
        <v>44544</v>
      </c>
      <c r="B8357" s="9">
        <v>1</v>
      </c>
      <c r="C8357" s="4">
        <f t="shared" si="131"/>
        <v>44545</v>
      </c>
      <c r="D8357">
        <v>21.027699999999999</v>
      </c>
      <c r="E8357" t="s">
        <v>8772</v>
      </c>
      <c r="F8357">
        <v>11.76092</v>
      </c>
      <c r="G8357" t="s">
        <v>8772</v>
      </c>
      <c r="H8357">
        <v>18.403510000000001</v>
      </c>
      <c r="I8357" t="s">
        <v>8772</v>
      </c>
      <c r="J8357">
        <v>16.986940000000001</v>
      </c>
      <c r="K8357" t="s">
        <v>8772</v>
      </c>
    </row>
    <row r="8358" spans="1:11" x14ac:dyDescent="0.25">
      <c r="A8358" s="1">
        <v>44545</v>
      </c>
      <c r="B8358" s="2">
        <v>4.1666666666666664E-2</v>
      </c>
      <c r="C8358" s="4">
        <f t="shared" si="131"/>
        <v>44545.041666666664</v>
      </c>
      <c r="D8358">
        <v>9.7309599999999996</v>
      </c>
      <c r="E8358" t="s">
        <v>8772</v>
      </c>
      <c r="F8358">
        <v>12.120150000000001</v>
      </c>
      <c r="G8358" t="s">
        <v>8772</v>
      </c>
      <c r="H8358">
        <v>10.36384</v>
      </c>
      <c r="I8358" t="s">
        <v>8772</v>
      </c>
      <c r="J8358">
        <v>14.029249999999999</v>
      </c>
      <c r="K8358" t="s">
        <v>8772</v>
      </c>
    </row>
    <row r="8359" spans="1:11" x14ac:dyDescent="0.25">
      <c r="A8359" s="1">
        <v>44545</v>
      </c>
      <c r="B8359" s="2">
        <v>8.3333333333333329E-2</v>
      </c>
      <c r="C8359" s="4">
        <f t="shared" si="131"/>
        <v>44545.083333333336</v>
      </c>
      <c r="D8359">
        <v>5.4461899999999996</v>
      </c>
      <c r="E8359" t="s">
        <v>8772</v>
      </c>
      <c r="F8359">
        <v>7.9968000000000004</v>
      </c>
      <c r="G8359" t="s">
        <v>8772</v>
      </c>
      <c r="H8359">
        <v>25.383980000000001</v>
      </c>
      <c r="I8359" t="s">
        <v>8772</v>
      </c>
      <c r="J8359">
        <v>7.93363</v>
      </c>
      <c r="K8359" t="s">
        <v>8772</v>
      </c>
    </row>
    <row r="8360" spans="1:11" x14ac:dyDescent="0.25">
      <c r="A8360" s="1">
        <v>44545</v>
      </c>
      <c r="B8360" s="2">
        <v>0.125</v>
      </c>
      <c r="C8360" s="4">
        <f t="shared" si="131"/>
        <v>44545.125</v>
      </c>
      <c r="D8360">
        <v>4.3572499999999996</v>
      </c>
      <c r="E8360" t="s">
        <v>8772</v>
      </c>
      <c r="F8360">
        <v>9.2775400000000001</v>
      </c>
      <c r="G8360" t="s">
        <v>8772</v>
      </c>
      <c r="H8360">
        <v>10.569430000000001</v>
      </c>
      <c r="I8360" t="s">
        <v>8772</v>
      </c>
      <c r="J8360">
        <v>4.0034299999999998</v>
      </c>
      <c r="K8360" t="s">
        <v>8772</v>
      </c>
    </row>
    <row r="8361" spans="1:11" x14ac:dyDescent="0.25">
      <c r="A8361" s="1">
        <v>44545</v>
      </c>
      <c r="B8361" s="2">
        <v>0.16666666666666666</v>
      </c>
      <c r="C8361" s="4">
        <f t="shared" si="131"/>
        <v>44545.166666666664</v>
      </c>
      <c r="D8361">
        <v>7.9512700000000001</v>
      </c>
      <c r="E8361" t="s">
        <v>8772</v>
      </c>
      <c r="F8361">
        <v>9.6992399999999996</v>
      </c>
      <c r="G8361" t="s">
        <v>8772</v>
      </c>
      <c r="H8361">
        <v>16.06596</v>
      </c>
      <c r="I8361" t="s">
        <v>8772</v>
      </c>
      <c r="J8361">
        <v>8.5237700000000007</v>
      </c>
      <c r="K8361" t="s">
        <v>8772</v>
      </c>
    </row>
    <row r="8362" spans="1:11" x14ac:dyDescent="0.25">
      <c r="A8362" s="1">
        <v>44545</v>
      </c>
      <c r="B8362" s="2">
        <v>0.20833333333333334</v>
      </c>
      <c r="C8362" s="4">
        <f t="shared" si="131"/>
        <v>44545.208333333336</v>
      </c>
      <c r="D8362">
        <v>10.2936</v>
      </c>
      <c r="E8362" t="s">
        <v>8772</v>
      </c>
      <c r="F8362">
        <v>12.042059999999999</v>
      </c>
      <c r="G8362" t="s">
        <v>8772</v>
      </c>
      <c r="H8362">
        <v>11.22542</v>
      </c>
      <c r="I8362" t="s">
        <v>8772</v>
      </c>
      <c r="J8362">
        <v>9.10473</v>
      </c>
      <c r="K8362" t="s">
        <v>8772</v>
      </c>
    </row>
    <row r="8363" spans="1:11" x14ac:dyDescent="0.25">
      <c r="A8363" s="1">
        <v>44545</v>
      </c>
      <c r="B8363" s="2">
        <v>0.25</v>
      </c>
      <c r="C8363" s="4">
        <f t="shared" si="131"/>
        <v>44545.25</v>
      </c>
      <c r="D8363">
        <v>18.028179999999999</v>
      </c>
      <c r="E8363" t="s">
        <v>8772</v>
      </c>
      <c r="F8363">
        <v>14.478579999999999</v>
      </c>
      <c r="G8363" t="s">
        <v>8772</v>
      </c>
      <c r="H8363">
        <v>16.43459</v>
      </c>
      <c r="I8363" t="s">
        <v>8772</v>
      </c>
      <c r="J8363">
        <v>26.279140000000002</v>
      </c>
      <c r="K8363" t="s">
        <v>8772</v>
      </c>
    </row>
    <row r="8364" spans="1:11" x14ac:dyDescent="0.25">
      <c r="A8364" s="1">
        <v>44545</v>
      </c>
      <c r="B8364" s="2">
        <v>0.29166666666666669</v>
      </c>
      <c r="C8364" s="4">
        <f t="shared" si="131"/>
        <v>44545.291666666664</v>
      </c>
      <c r="D8364">
        <v>33.551789999999997</v>
      </c>
      <c r="E8364" t="s">
        <v>8772</v>
      </c>
      <c r="F8364">
        <v>24.740100000000002</v>
      </c>
      <c r="G8364" t="s">
        <v>8772</v>
      </c>
      <c r="H8364">
        <v>20.39968</v>
      </c>
      <c r="I8364" t="s">
        <v>8772</v>
      </c>
      <c r="J8364">
        <v>40.519089999999998</v>
      </c>
      <c r="K8364" t="s">
        <v>8772</v>
      </c>
    </row>
    <row r="8365" spans="1:11" x14ac:dyDescent="0.25">
      <c r="A8365" s="1">
        <v>44545</v>
      </c>
      <c r="B8365" s="2">
        <v>0.33333333333333331</v>
      </c>
      <c r="C8365" s="4">
        <f t="shared" si="131"/>
        <v>44545.333333333336</v>
      </c>
      <c r="D8365">
        <v>59.151479999999999</v>
      </c>
      <c r="E8365" t="s">
        <v>8772</v>
      </c>
      <c r="F8365">
        <v>39.640389999999996</v>
      </c>
      <c r="G8365" t="s">
        <v>8772</v>
      </c>
      <c r="H8365">
        <v>33.489310000000003</v>
      </c>
      <c r="I8365" t="s">
        <v>8772</v>
      </c>
      <c r="J8365">
        <v>83.482299999999995</v>
      </c>
      <c r="K8365" t="s">
        <v>8772</v>
      </c>
    </row>
    <row r="8366" spans="1:11" x14ac:dyDescent="0.25">
      <c r="A8366" s="1">
        <v>44545</v>
      </c>
      <c r="B8366" s="2">
        <v>0.375</v>
      </c>
      <c r="C8366" s="4">
        <f t="shared" si="131"/>
        <v>44545.375</v>
      </c>
      <c r="D8366">
        <v>88.626850000000005</v>
      </c>
      <c r="E8366" t="s">
        <v>8772</v>
      </c>
      <c r="F8366">
        <v>61.850250000000003</v>
      </c>
      <c r="G8366" t="s">
        <v>8772</v>
      </c>
      <c r="H8366">
        <v>56.22128</v>
      </c>
      <c r="I8366" t="s">
        <v>8772</v>
      </c>
      <c r="J8366">
        <v>93.565280000000001</v>
      </c>
      <c r="K8366" t="s">
        <v>8772</v>
      </c>
    </row>
    <row r="8367" spans="1:11" x14ac:dyDescent="0.25">
      <c r="A8367" s="1">
        <v>44545</v>
      </c>
      <c r="B8367" s="2">
        <v>0.41666666666666669</v>
      </c>
      <c r="C8367" s="4">
        <f t="shared" si="131"/>
        <v>44545.416666666664</v>
      </c>
      <c r="D8367">
        <v>75.060670000000002</v>
      </c>
      <c r="E8367" t="s">
        <v>8772</v>
      </c>
      <c r="F8367">
        <v>50.464179999999999</v>
      </c>
      <c r="G8367" t="s">
        <v>8772</v>
      </c>
      <c r="H8367">
        <v>56.535409999999999</v>
      </c>
      <c r="I8367" t="s">
        <v>8772</v>
      </c>
      <c r="J8367">
        <v>85.684790000000007</v>
      </c>
      <c r="K8367" t="s">
        <v>8772</v>
      </c>
    </row>
    <row r="8368" spans="1:11" x14ac:dyDescent="0.25">
      <c r="A8368" s="1">
        <v>44545</v>
      </c>
      <c r="B8368" s="2">
        <v>0.45833333333333331</v>
      </c>
      <c r="C8368" s="4">
        <f t="shared" si="131"/>
        <v>44545.458333333336</v>
      </c>
      <c r="D8368">
        <v>55.177590000000002</v>
      </c>
      <c r="E8368" t="s">
        <v>8772</v>
      </c>
      <c r="F8368">
        <v>34.111350000000002</v>
      </c>
      <c r="G8368" t="s">
        <v>8772</v>
      </c>
      <c r="H8368">
        <v>39.763739999999999</v>
      </c>
      <c r="I8368" t="s">
        <v>8772</v>
      </c>
      <c r="J8368">
        <v>57.803690000000003</v>
      </c>
      <c r="K8368" t="s">
        <v>8772</v>
      </c>
    </row>
    <row r="8369" spans="1:11" x14ac:dyDescent="0.25">
      <c r="A8369" s="1">
        <v>44545</v>
      </c>
      <c r="B8369" s="2">
        <v>0.5</v>
      </c>
      <c r="C8369" s="4">
        <f t="shared" si="131"/>
        <v>44545.5</v>
      </c>
      <c r="D8369">
        <v>41.01538</v>
      </c>
      <c r="E8369" t="s">
        <v>8772</v>
      </c>
      <c r="F8369">
        <v>38.890689999999999</v>
      </c>
      <c r="G8369" t="s">
        <v>8772</v>
      </c>
      <c r="H8369">
        <v>26.77309</v>
      </c>
      <c r="I8369" t="s">
        <v>8772</v>
      </c>
      <c r="J8369">
        <v>67.89143</v>
      </c>
      <c r="K8369" t="s">
        <v>8772</v>
      </c>
    </row>
    <row r="8370" spans="1:11" x14ac:dyDescent="0.25">
      <c r="A8370" s="1">
        <v>44545</v>
      </c>
      <c r="B8370" s="2">
        <v>0.54166666666666663</v>
      </c>
      <c r="C8370" s="4">
        <f t="shared" si="131"/>
        <v>44545.541666666664</v>
      </c>
      <c r="D8370">
        <v>33.771830000000001</v>
      </c>
      <c r="E8370" t="s">
        <v>8772</v>
      </c>
      <c r="F8370">
        <v>35.189039999999999</v>
      </c>
      <c r="G8370" t="s">
        <v>8772</v>
      </c>
      <c r="H8370">
        <v>19.780989999999999</v>
      </c>
      <c r="I8370" t="s">
        <v>8772</v>
      </c>
      <c r="J8370">
        <v>28.70326</v>
      </c>
      <c r="K8370" t="s">
        <v>8772</v>
      </c>
    </row>
    <row r="8371" spans="1:11" x14ac:dyDescent="0.25">
      <c r="A8371" s="1">
        <v>44545</v>
      </c>
      <c r="B8371" s="2">
        <v>0.58333333333333337</v>
      </c>
      <c r="C8371" s="4">
        <f t="shared" si="131"/>
        <v>44545.583333333336</v>
      </c>
      <c r="D8371">
        <v>35.789430000000003</v>
      </c>
      <c r="E8371" t="s">
        <v>8772</v>
      </c>
      <c r="F8371">
        <v>30.222280000000001</v>
      </c>
      <c r="G8371" t="s">
        <v>8772</v>
      </c>
      <c r="H8371">
        <v>19.119260000000001</v>
      </c>
      <c r="I8371" t="s">
        <v>8772</v>
      </c>
      <c r="J8371">
        <v>30.74428</v>
      </c>
      <c r="K8371" t="s">
        <v>8772</v>
      </c>
    </row>
    <row r="8372" spans="1:11" x14ac:dyDescent="0.25">
      <c r="A8372" s="1">
        <v>44545</v>
      </c>
      <c r="B8372" s="2">
        <v>0.625</v>
      </c>
      <c r="C8372" s="4">
        <f t="shared" si="131"/>
        <v>44545.625</v>
      </c>
      <c r="D8372">
        <v>52.562449999999998</v>
      </c>
      <c r="E8372" t="s">
        <v>8772</v>
      </c>
      <c r="F8372">
        <v>31.67483</v>
      </c>
      <c r="G8372" t="s">
        <v>8772</v>
      </c>
      <c r="H8372">
        <v>28.830939999999998</v>
      </c>
      <c r="I8372" t="s">
        <v>8772</v>
      </c>
      <c r="J8372">
        <v>54.903840000000002</v>
      </c>
      <c r="K8372" t="s">
        <v>8772</v>
      </c>
    </row>
    <row r="8373" spans="1:11" x14ac:dyDescent="0.25">
      <c r="A8373" s="1">
        <v>44545</v>
      </c>
      <c r="B8373" s="2">
        <v>0.66666666666666663</v>
      </c>
      <c r="C8373" s="4">
        <f t="shared" si="131"/>
        <v>44545.666666666664</v>
      </c>
      <c r="D8373">
        <v>50.765549999999998</v>
      </c>
      <c r="E8373" t="s">
        <v>8772</v>
      </c>
      <c r="F8373">
        <v>47.559089999999998</v>
      </c>
      <c r="G8373" t="s">
        <v>8772</v>
      </c>
      <c r="H8373">
        <v>32.497680000000003</v>
      </c>
      <c r="I8373" t="s">
        <v>8772</v>
      </c>
      <c r="J8373">
        <v>70.518280000000004</v>
      </c>
      <c r="K8373" t="s">
        <v>8772</v>
      </c>
    </row>
    <row r="8374" spans="1:11" x14ac:dyDescent="0.25">
      <c r="A8374" s="1">
        <v>44545</v>
      </c>
      <c r="B8374" s="2">
        <v>0.70833333333333337</v>
      </c>
      <c r="C8374" s="4">
        <f t="shared" si="131"/>
        <v>44545.708333333336</v>
      </c>
      <c r="D8374">
        <v>60.625369999999997</v>
      </c>
      <c r="E8374" t="s">
        <v>8772</v>
      </c>
      <c r="F8374">
        <v>51.448160000000001</v>
      </c>
      <c r="G8374" t="s">
        <v>8772</v>
      </c>
      <c r="H8374">
        <v>37.334870000000002</v>
      </c>
      <c r="I8374" t="s">
        <v>8772</v>
      </c>
      <c r="J8374">
        <v>72.096699999999998</v>
      </c>
      <c r="K8374" t="s">
        <v>8772</v>
      </c>
    </row>
    <row r="8375" spans="1:11" x14ac:dyDescent="0.25">
      <c r="A8375" s="1">
        <v>44545</v>
      </c>
      <c r="B8375" s="2">
        <v>0.75</v>
      </c>
      <c r="C8375" s="4">
        <f t="shared" si="131"/>
        <v>44545.75</v>
      </c>
      <c r="D8375">
        <v>53.870869999999996</v>
      </c>
      <c r="E8375" t="s">
        <v>8772</v>
      </c>
      <c r="F8375">
        <v>54.400109999999998</v>
      </c>
      <c r="G8375" t="s">
        <v>8772</v>
      </c>
      <c r="H8375">
        <v>34.805590000000002</v>
      </c>
      <c r="I8375" t="s">
        <v>8772</v>
      </c>
      <c r="J8375">
        <v>78.87527</v>
      </c>
      <c r="K8375" t="s">
        <v>8772</v>
      </c>
    </row>
    <row r="8376" spans="1:11" x14ac:dyDescent="0.25">
      <c r="A8376" s="1">
        <v>44545</v>
      </c>
      <c r="B8376" s="2">
        <v>0.79166666666666663</v>
      </c>
      <c r="C8376" s="4">
        <f t="shared" si="131"/>
        <v>44545.791666666664</v>
      </c>
      <c r="D8376">
        <v>55.720970000000001</v>
      </c>
      <c r="E8376" t="s">
        <v>8772</v>
      </c>
      <c r="F8376">
        <v>61.381689999999999</v>
      </c>
      <c r="G8376" t="s">
        <v>8772</v>
      </c>
      <c r="H8376">
        <v>29.68439</v>
      </c>
      <c r="I8376" t="s">
        <v>8772</v>
      </c>
      <c r="J8376">
        <v>52.812220000000003</v>
      </c>
      <c r="K8376" t="s">
        <v>8772</v>
      </c>
    </row>
    <row r="8377" spans="1:11" x14ac:dyDescent="0.25">
      <c r="A8377" s="1">
        <v>44545</v>
      </c>
      <c r="B8377" s="2">
        <v>0.83333333333333337</v>
      </c>
      <c r="C8377" s="4">
        <f t="shared" si="131"/>
        <v>44545.833333333336</v>
      </c>
      <c r="D8377">
        <v>55.010869999999997</v>
      </c>
      <c r="E8377" t="s">
        <v>8772</v>
      </c>
      <c r="F8377">
        <v>51.916730000000001</v>
      </c>
      <c r="G8377" t="s">
        <v>8772</v>
      </c>
      <c r="H8377">
        <v>33.879939999999998</v>
      </c>
      <c r="I8377" t="s">
        <v>8772</v>
      </c>
      <c r="J8377">
        <v>48.916119999999999</v>
      </c>
      <c r="K8377" t="s">
        <v>8772</v>
      </c>
    </row>
    <row r="8378" spans="1:11" x14ac:dyDescent="0.25">
      <c r="A8378" s="1">
        <v>44545</v>
      </c>
      <c r="B8378" s="2">
        <v>0.875</v>
      </c>
      <c r="C8378" s="4">
        <f t="shared" si="131"/>
        <v>44545.875</v>
      </c>
      <c r="D8378">
        <v>70.271270000000001</v>
      </c>
      <c r="E8378" t="s">
        <v>8772</v>
      </c>
      <c r="F8378">
        <v>48.449359999999999</v>
      </c>
      <c r="G8378" t="s">
        <v>8772</v>
      </c>
      <c r="H8378">
        <v>49.587780000000002</v>
      </c>
      <c r="I8378" t="s">
        <v>8772</v>
      </c>
      <c r="J8378">
        <v>69.523719999999997</v>
      </c>
      <c r="K8378" t="s">
        <v>8772</v>
      </c>
    </row>
    <row r="8379" spans="1:11" x14ac:dyDescent="0.25">
      <c r="A8379" s="1">
        <v>44545</v>
      </c>
      <c r="B8379" s="2">
        <v>0.91666666666666663</v>
      </c>
      <c r="C8379" s="4">
        <f t="shared" si="131"/>
        <v>44545.916666666664</v>
      </c>
      <c r="D8379">
        <v>68.857299999999995</v>
      </c>
      <c r="E8379" t="s">
        <v>8772</v>
      </c>
      <c r="F8379">
        <v>42.358049999999999</v>
      </c>
      <c r="G8379" t="s">
        <v>8772</v>
      </c>
      <c r="H8379">
        <v>54.209809999999997</v>
      </c>
      <c r="I8379" t="s">
        <v>8772</v>
      </c>
      <c r="J8379">
        <v>66.862340000000003</v>
      </c>
      <c r="K8379" t="s">
        <v>8772</v>
      </c>
    </row>
    <row r="8380" spans="1:11" x14ac:dyDescent="0.25">
      <c r="A8380" s="1">
        <v>44545</v>
      </c>
      <c r="B8380" s="2">
        <v>0.95833333333333337</v>
      </c>
      <c r="C8380" s="4">
        <f t="shared" si="131"/>
        <v>44545.958333333336</v>
      </c>
      <c r="D8380">
        <v>56.426659999999998</v>
      </c>
      <c r="E8380" t="s">
        <v>8772</v>
      </c>
      <c r="F8380">
        <v>42.545479999999998</v>
      </c>
      <c r="G8380" t="s">
        <v>8772</v>
      </c>
      <c r="H8380">
        <v>38.015239999999999</v>
      </c>
      <c r="I8380" t="s">
        <v>8772</v>
      </c>
      <c r="J8380">
        <v>62.696339999999999</v>
      </c>
      <c r="K8380" t="s">
        <v>8772</v>
      </c>
    </row>
    <row r="8381" spans="1:11" x14ac:dyDescent="0.25">
      <c r="A8381" s="1">
        <v>44545</v>
      </c>
      <c r="B8381" s="9">
        <v>1</v>
      </c>
      <c r="C8381" s="4">
        <f t="shared" si="131"/>
        <v>44546</v>
      </c>
      <c r="D8381">
        <v>41.173299999999998</v>
      </c>
      <c r="E8381" t="s">
        <v>8772</v>
      </c>
      <c r="F8381">
        <v>42.030059999999999</v>
      </c>
      <c r="G8381" t="s">
        <v>8772</v>
      </c>
      <c r="H8381">
        <v>34.18403</v>
      </c>
      <c r="I8381" t="s">
        <v>8772</v>
      </c>
      <c r="J8381">
        <v>51.484749999999998</v>
      </c>
      <c r="K8381" t="s">
        <v>8772</v>
      </c>
    </row>
    <row r="8382" spans="1:11" x14ac:dyDescent="0.25">
      <c r="A8382" s="1">
        <v>44546</v>
      </c>
      <c r="B8382" s="2">
        <v>4.1666666666666664E-2</v>
      </c>
      <c r="C8382" s="4">
        <f t="shared" si="131"/>
        <v>44546.041666666664</v>
      </c>
      <c r="D8382">
        <v>34.280349999999999</v>
      </c>
      <c r="E8382" t="s">
        <v>8772</v>
      </c>
      <c r="F8382">
        <v>34.298780000000001</v>
      </c>
      <c r="G8382" t="s">
        <v>8772</v>
      </c>
      <c r="H8382">
        <v>23.226680000000002</v>
      </c>
      <c r="I8382" t="s">
        <v>8772</v>
      </c>
      <c r="J8382">
        <v>42.331789999999998</v>
      </c>
      <c r="K8382" t="s">
        <v>8772</v>
      </c>
    </row>
    <row r="8383" spans="1:11" x14ac:dyDescent="0.25">
      <c r="A8383" s="1">
        <v>44546</v>
      </c>
      <c r="B8383" s="2">
        <v>8.3333333333333329E-2</v>
      </c>
      <c r="C8383" s="4">
        <f t="shared" si="131"/>
        <v>44546.083333333336</v>
      </c>
      <c r="D8383">
        <v>25.692910000000001</v>
      </c>
      <c r="E8383" t="s">
        <v>8772</v>
      </c>
      <c r="F8383">
        <v>28.488600000000002</v>
      </c>
      <c r="G8383" t="s">
        <v>8772</v>
      </c>
      <c r="H8383">
        <v>21.258710000000001</v>
      </c>
      <c r="I8383" t="s">
        <v>8772</v>
      </c>
      <c r="J8383">
        <v>41.110109999999999</v>
      </c>
      <c r="K8383" t="s">
        <v>8772</v>
      </c>
    </row>
    <row r="8384" spans="1:11" x14ac:dyDescent="0.25">
      <c r="A8384" s="1">
        <v>44546</v>
      </c>
      <c r="B8384" s="2">
        <v>0.125</v>
      </c>
      <c r="C8384" s="4">
        <f t="shared" si="131"/>
        <v>44546.125</v>
      </c>
      <c r="D8384">
        <v>23.143740000000001</v>
      </c>
      <c r="E8384" t="s">
        <v>8772</v>
      </c>
      <c r="F8384">
        <v>36.68844</v>
      </c>
      <c r="G8384" t="s">
        <v>8772</v>
      </c>
      <c r="H8384">
        <v>51.704920000000001</v>
      </c>
      <c r="I8384" t="s">
        <v>8772</v>
      </c>
      <c r="J8384">
        <v>34.958750000000002</v>
      </c>
      <c r="K8384" t="s">
        <v>8772</v>
      </c>
    </row>
    <row r="8385" spans="1:11" x14ac:dyDescent="0.25">
      <c r="A8385" s="1">
        <v>44546</v>
      </c>
      <c r="B8385" s="2">
        <v>0.16666666666666666</v>
      </c>
      <c r="C8385" s="4">
        <f t="shared" si="131"/>
        <v>44546.166666666664</v>
      </c>
      <c r="D8385">
        <v>16.649370000000001</v>
      </c>
      <c r="E8385" t="s">
        <v>8772</v>
      </c>
      <c r="F8385">
        <v>29.847429999999999</v>
      </c>
      <c r="G8385" t="s">
        <v>8772</v>
      </c>
      <c r="H8385">
        <v>47.16751</v>
      </c>
      <c r="I8385" t="s">
        <v>8772</v>
      </c>
      <c r="J8385">
        <v>32.6265</v>
      </c>
      <c r="K8385" t="s">
        <v>8772</v>
      </c>
    </row>
    <row r="8386" spans="1:11" x14ac:dyDescent="0.25">
      <c r="A8386" s="1">
        <v>44546</v>
      </c>
      <c r="B8386" s="2">
        <v>0.20833333333333334</v>
      </c>
      <c r="C8386" s="4">
        <f t="shared" si="131"/>
        <v>44546.208333333336</v>
      </c>
      <c r="D8386">
        <v>27.02496</v>
      </c>
      <c r="E8386" t="s">
        <v>8772</v>
      </c>
      <c r="F8386">
        <v>32.096530000000001</v>
      </c>
      <c r="G8386" t="s">
        <v>8772</v>
      </c>
      <c r="H8386">
        <v>37.999459999999999</v>
      </c>
      <c r="I8386" t="s">
        <v>8772</v>
      </c>
      <c r="J8386">
        <v>24.790500000000002</v>
      </c>
      <c r="K8386" t="s">
        <v>8772</v>
      </c>
    </row>
    <row r="8387" spans="1:11" x14ac:dyDescent="0.25">
      <c r="A8387" s="1">
        <v>44546</v>
      </c>
      <c r="B8387" s="2">
        <v>0.25</v>
      </c>
      <c r="C8387" s="4">
        <f t="shared" si="131"/>
        <v>44546.25</v>
      </c>
      <c r="D8387">
        <v>42.835360000000001</v>
      </c>
      <c r="E8387" t="s">
        <v>8772</v>
      </c>
      <c r="F8387">
        <v>43.716880000000003</v>
      </c>
      <c r="G8387" t="s">
        <v>8772</v>
      </c>
      <c r="H8387">
        <v>42.278199999999998</v>
      </c>
      <c r="I8387" t="s">
        <v>8772</v>
      </c>
      <c r="J8387">
        <v>32.88955</v>
      </c>
      <c r="K8387" t="s">
        <v>8772</v>
      </c>
    </row>
    <row r="8388" spans="1:11" x14ac:dyDescent="0.25">
      <c r="A8388" s="1">
        <v>44546</v>
      </c>
      <c r="B8388" s="2">
        <v>0.29166666666666669</v>
      </c>
      <c r="C8388" s="4">
        <f t="shared" si="131"/>
        <v>44546.291666666664</v>
      </c>
      <c r="D8388">
        <v>40.752589999999998</v>
      </c>
      <c r="E8388" t="s">
        <v>8772</v>
      </c>
      <c r="F8388">
        <v>50.276760000000003</v>
      </c>
      <c r="G8388" t="s">
        <v>8772</v>
      </c>
      <c r="H8388">
        <v>48.048690000000001</v>
      </c>
      <c r="I8388" t="s">
        <v>8772</v>
      </c>
      <c r="J8388">
        <v>49.089489999999998</v>
      </c>
      <c r="K8388" t="s">
        <v>8772</v>
      </c>
    </row>
    <row r="8389" spans="1:11" x14ac:dyDescent="0.25">
      <c r="A8389" s="1">
        <v>44546</v>
      </c>
      <c r="B8389" s="2">
        <v>0.33333333333333331</v>
      </c>
      <c r="C8389" s="4">
        <f t="shared" si="131"/>
        <v>44546.333333333336</v>
      </c>
      <c r="D8389">
        <v>50.360149999999997</v>
      </c>
      <c r="E8389" t="s">
        <v>8772</v>
      </c>
      <c r="F8389">
        <v>62.318809999999999</v>
      </c>
      <c r="G8389" t="s">
        <v>8772</v>
      </c>
      <c r="H8389">
        <v>50.907879999999999</v>
      </c>
      <c r="I8389" t="s">
        <v>8772</v>
      </c>
      <c r="J8389">
        <v>60.815350000000002</v>
      </c>
      <c r="K8389" t="s">
        <v>8772</v>
      </c>
    </row>
    <row r="8390" spans="1:11" x14ac:dyDescent="0.25">
      <c r="A8390" s="1">
        <v>44546</v>
      </c>
      <c r="B8390" s="2">
        <v>0.375</v>
      </c>
      <c r="C8390" s="4">
        <f t="shared" si="131"/>
        <v>44546.375</v>
      </c>
      <c r="D8390">
        <v>52.973050000000001</v>
      </c>
      <c r="E8390" t="s">
        <v>8772</v>
      </c>
      <c r="F8390">
        <v>75.813410000000005</v>
      </c>
      <c r="G8390" t="s">
        <v>8772</v>
      </c>
      <c r="H8390">
        <v>56.539239999999999</v>
      </c>
      <c r="I8390" t="s">
        <v>8772</v>
      </c>
      <c r="J8390">
        <v>67.257949999999994</v>
      </c>
      <c r="K8390" t="s">
        <v>8772</v>
      </c>
    </row>
    <row r="8391" spans="1:11" x14ac:dyDescent="0.25">
      <c r="A8391" s="1">
        <v>44546</v>
      </c>
      <c r="B8391" s="2">
        <v>0.41666666666666669</v>
      </c>
      <c r="C8391" s="4">
        <f t="shared" ref="C8391:C8454" si="132">A8391+B8391</f>
        <v>44546.416666666664</v>
      </c>
      <c r="D8391">
        <v>50.236800000000002</v>
      </c>
      <c r="E8391" t="s">
        <v>8772</v>
      </c>
      <c r="F8391">
        <v>67.332430000000002</v>
      </c>
      <c r="G8391" t="s">
        <v>8772</v>
      </c>
      <c r="H8391">
        <v>55.828740000000003</v>
      </c>
      <c r="I8391" t="s">
        <v>8772</v>
      </c>
      <c r="J8391">
        <v>61.669449999999998</v>
      </c>
      <c r="K8391" t="s">
        <v>8772</v>
      </c>
    </row>
    <row r="8392" spans="1:11" x14ac:dyDescent="0.25">
      <c r="A8392" s="1">
        <v>44546</v>
      </c>
      <c r="B8392" s="2">
        <v>0.45833333333333331</v>
      </c>
      <c r="C8392" s="4">
        <f t="shared" si="132"/>
        <v>44546.458333333336</v>
      </c>
      <c r="D8392">
        <v>60.558489999999999</v>
      </c>
      <c r="E8392" t="s">
        <v>8772</v>
      </c>
      <c r="F8392">
        <v>81.061310000000006</v>
      </c>
      <c r="G8392" t="s">
        <v>8772</v>
      </c>
      <c r="H8392">
        <v>55.01258</v>
      </c>
      <c r="I8392" t="s">
        <v>8772</v>
      </c>
      <c r="J8392">
        <v>66.101560000000006</v>
      </c>
      <c r="K8392" t="s">
        <v>8772</v>
      </c>
    </row>
    <row r="8393" spans="1:11" x14ac:dyDescent="0.25">
      <c r="A8393" s="1">
        <v>44546</v>
      </c>
      <c r="B8393" s="2">
        <v>0.5</v>
      </c>
      <c r="C8393" s="4">
        <f t="shared" si="132"/>
        <v>44546.5</v>
      </c>
      <c r="D8393">
        <v>76.086470000000006</v>
      </c>
      <c r="E8393" t="s">
        <v>8772</v>
      </c>
      <c r="F8393">
        <v>73.798590000000004</v>
      </c>
      <c r="G8393" t="s">
        <v>8772</v>
      </c>
      <c r="H8393">
        <v>52.005659999999999</v>
      </c>
      <c r="I8393" t="s">
        <v>8772</v>
      </c>
      <c r="J8393">
        <v>66.833240000000004</v>
      </c>
      <c r="K8393" t="s">
        <v>8772</v>
      </c>
    </row>
    <row r="8394" spans="1:11" x14ac:dyDescent="0.25">
      <c r="A8394" s="1">
        <v>44546</v>
      </c>
      <c r="B8394" s="2">
        <v>0.54166666666666663</v>
      </c>
      <c r="C8394" s="4">
        <f t="shared" si="132"/>
        <v>44546.541666666664</v>
      </c>
      <c r="D8394">
        <v>64.881389999999996</v>
      </c>
      <c r="E8394" t="s">
        <v>8772</v>
      </c>
      <c r="F8394">
        <v>68.69126</v>
      </c>
      <c r="G8394" t="s">
        <v>8772</v>
      </c>
      <c r="H8394">
        <v>51.512230000000002</v>
      </c>
      <c r="I8394" t="s">
        <v>8772</v>
      </c>
      <c r="J8394">
        <v>69.957359999999994</v>
      </c>
      <c r="K8394" t="s">
        <v>8772</v>
      </c>
    </row>
    <row r="8395" spans="1:11" x14ac:dyDescent="0.25">
      <c r="A8395" s="1">
        <v>44546</v>
      </c>
      <c r="B8395" s="2">
        <v>0.58333333333333337</v>
      </c>
      <c r="C8395" s="4">
        <f t="shared" si="132"/>
        <v>44546.583333333336</v>
      </c>
      <c r="D8395">
        <v>58.220359999999999</v>
      </c>
      <c r="E8395" t="s">
        <v>8772</v>
      </c>
      <c r="F8395">
        <v>63.537080000000003</v>
      </c>
      <c r="G8395" t="s">
        <v>8772</v>
      </c>
      <c r="H8395">
        <v>56.560749999999999</v>
      </c>
      <c r="I8395" t="s">
        <v>8772</v>
      </c>
      <c r="J8395">
        <v>65.79974</v>
      </c>
      <c r="K8395" t="s">
        <v>8772</v>
      </c>
    </row>
    <row r="8396" spans="1:11" x14ac:dyDescent="0.25">
      <c r="A8396" s="1">
        <v>44546</v>
      </c>
      <c r="B8396" s="2">
        <v>0.625</v>
      </c>
      <c r="C8396" s="4">
        <f t="shared" si="132"/>
        <v>44546.625</v>
      </c>
      <c r="D8396" t="s">
        <v>8771</v>
      </c>
      <c r="E8396" t="s">
        <v>8772</v>
      </c>
      <c r="F8396">
        <v>65.645610000000005</v>
      </c>
      <c r="G8396" t="s">
        <v>8772</v>
      </c>
      <c r="H8396">
        <v>57.593980000000002</v>
      </c>
      <c r="I8396" t="s">
        <v>8772</v>
      </c>
      <c r="J8396">
        <v>68.696280000000002</v>
      </c>
      <c r="K8396" t="s">
        <v>8772</v>
      </c>
    </row>
    <row r="8397" spans="1:11" x14ac:dyDescent="0.25">
      <c r="A8397" s="1">
        <v>44546</v>
      </c>
      <c r="B8397" s="2">
        <v>0.66666666666666663</v>
      </c>
      <c r="C8397" s="4">
        <f t="shared" si="132"/>
        <v>44546.666666666664</v>
      </c>
      <c r="D8397">
        <v>53.257150000000003</v>
      </c>
      <c r="E8397" t="s">
        <v>8772</v>
      </c>
      <c r="F8397">
        <v>68.831829999999997</v>
      </c>
      <c r="G8397" t="s">
        <v>8772</v>
      </c>
      <c r="H8397">
        <v>59.82443</v>
      </c>
      <c r="I8397" t="s">
        <v>8772</v>
      </c>
      <c r="J8397">
        <v>78.084729999999993</v>
      </c>
      <c r="K8397" t="s">
        <v>8772</v>
      </c>
    </row>
    <row r="8398" spans="1:11" x14ac:dyDescent="0.25">
      <c r="A8398" s="1">
        <v>44546</v>
      </c>
      <c r="B8398" s="2">
        <v>0.70833333333333337</v>
      </c>
      <c r="C8398" s="4">
        <f t="shared" si="132"/>
        <v>44546.708333333336</v>
      </c>
      <c r="D8398">
        <v>65.170410000000004</v>
      </c>
      <c r="E8398" t="s">
        <v>8772</v>
      </c>
      <c r="F8398">
        <v>75.016859999999994</v>
      </c>
      <c r="G8398" t="s">
        <v>8772</v>
      </c>
      <c r="H8398">
        <v>62.369970000000002</v>
      </c>
      <c r="I8398" t="s">
        <v>8772</v>
      </c>
      <c r="J8398">
        <v>80.931830000000005</v>
      </c>
      <c r="K8398" t="s">
        <v>8772</v>
      </c>
    </row>
    <row r="8399" spans="1:11" x14ac:dyDescent="0.25">
      <c r="A8399" s="1">
        <v>44546</v>
      </c>
      <c r="B8399" s="2">
        <v>0.75</v>
      </c>
      <c r="C8399" s="4">
        <f t="shared" si="132"/>
        <v>44546.75</v>
      </c>
      <c r="D8399">
        <v>64.079070000000002</v>
      </c>
      <c r="E8399" t="s">
        <v>8772</v>
      </c>
      <c r="F8399">
        <v>75.672839999999994</v>
      </c>
      <c r="G8399" t="s">
        <v>8772</v>
      </c>
      <c r="H8399">
        <v>71.111530000000002</v>
      </c>
      <c r="I8399" t="s">
        <v>8772</v>
      </c>
      <c r="J8399">
        <v>88.444050000000004</v>
      </c>
      <c r="K8399" t="s">
        <v>8772</v>
      </c>
    </row>
    <row r="8400" spans="1:11" x14ac:dyDescent="0.25">
      <c r="A8400" s="1">
        <v>44546</v>
      </c>
      <c r="B8400" s="2">
        <v>0.79166666666666663</v>
      </c>
      <c r="C8400" s="4">
        <f t="shared" si="132"/>
        <v>44546.791666666664</v>
      </c>
      <c r="D8400">
        <v>62.94509</v>
      </c>
      <c r="E8400" t="s">
        <v>8772</v>
      </c>
      <c r="F8400">
        <v>76.047690000000003</v>
      </c>
      <c r="G8400" t="s">
        <v>8772</v>
      </c>
      <c r="H8400">
        <v>59.28463</v>
      </c>
      <c r="I8400" t="s">
        <v>8772</v>
      </c>
      <c r="J8400">
        <v>71.165310000000005</v>
      </c>
      <c r="K8400" t="s">
        <v>8772</v>
      </c>
    </row>
    <row r="8401" spans="1:11" x14ac:dyDescent="0.25">
      <c r="A8401" s="1">
        <v>44546</v>
      </c>
      <c r="B8401" s="2">
        <v>0.83333333333333337</v>
      </c>
      <c r="C8401" s="4">
        <f t="shared" si="132"/>
        <v>44546.833333333336</v>
      </c>
      <c r="D8401">
        <v>60.386159999999997</v>
      </c>
      <c r="E8401" t="s">
        <v>8772</v>
      </c>
      <c r="F8401">
        <v>70.518659999999997</v>
      </c>
      <c r="G8401" t="s">
        <v>8772</v>
      </c>
      <c r="H8401">
        <v>65.36112</v>
      </c>
      <c r="I8401" t="s">
        <v>8772</v>
      </c>
      <c r="J8401">
        <v>59.168619999999997</v>
      </c>
      <c r="K8401" t="s">
        <v>8772</v>
      </c>
    </row>
    <row r="8402" spans="1:11" x14ac:dyDescent="0.25">
      <c r="A8402" s="1">
        <v>44546</v>
      </c>
      <c r="B8402" s="2">
        <v>0.875</v>
      </c>
      <c r="C8402" s="4">
        <f t="shared" si="132"/>
        <v>44546.875</v>
      </c>
      <c r="D8402">
        <v>48.987360000000002</v>
      </c>
      <c r="E8402" t="s">
        <v>8772</v>
      </c>
      <c r="F8402">
        <v>62.740519999999997</v>
      </c>
      <c r="G8402" t="s">
        <v>8772</v>
      </c>
      <c r="H8402">
        <v>66.452680000000001</v>
      </c>
      <c r="I8402" t="s">
        <v>8772</v>
      </c>
      <c r="J8402">
        <v>50.064729999999997</v>
      </c>
      <c r="K8402" t="s">
        <v>8772</v>
      </c>
    </row>
    <row r="8403" spans="1:11" x14ac:dyDescent="0.25">
      <c r="A8403" s="1">
        <v>44546</v>
      </c>
      <c r="B8403" s="2">
        <v>0.91666666666666663</v>
      </c>
      <c r="C8403" s="4">
        <f t="shared" si="132"/>
        <v>44546.916666666664</v>
      </c>
      <c r="D8403">
        <v>39.08052</v>
      </c>
      <c r="E8403" t="s">
        <v>8772</v>
      </c>
      <c r="F8403">
        <v>68.082130000000006</v>
      </c>
      <c r="G8403" t="s">
        <v>8772</v>
      </c>
      <c r="H8403">
        <v>62.873919999999998</v>
      </c>
      <c r="I8403" t="s">
        <v>8772</v>
      </c>
      <c r="J8403">
        <v>38.57264</v>
      </c>
      <c r="K8403" t="s">
        <v>8772</v>
      </c>
    </row>
    <row r="8404" spans="1:11" x14ac:dyDescent="0.25">
      <c r="A8404" s="1">
        <v>44546</v>
      </c>
      <c r="B8404" s="2">
        <v>0.95833333333333337</v>
      </c>
      <c r="C8404" s="4">
        <f t="shared" si="132"/>
        <v>44546.958333333336</v>
      </c>
      <c r="D8404">
        <v>37.821199999999997</v>
      </c>
      <c r="E8404" t="s">
        <v>8772</v>
      </c>
      <c r="F8404">
        <v>66.629589999999993</v>
      </c>
      <c r="G8404" t="s">
        <v>8772</v>
      </c>
      <c r="H8404">
        <v>53.408479999999997</v>
      </c>
      <c r="I8404" t="s">
        <v>8772</v>
      </c>
      <c r="J8404">
        <v>36.334560000000003</v>
      </c>
      <c r="K8404" t="s">
        <v>8772</v>
      </c>
    </row>
    <row r="8405" spans="1:11" x14ac:dyDescent="0.25">
      <c r="A8405" s="1">
        <v>44546</v>
      </c>
      <c r="B8405" s="9">
        <v>1</v>
      </c>
      <c r="C8405" s="4">
        <f t="shared" si="132"/>
        <v>44547</v>
      </c>
      <c r="D8405">
        <v>27.976140000000001</v>
      </c>
      <c r="E8405" t="s">
        <v>8772</v>
      </c>
      <c r="F8405">
        <v>72.064909999999998</v>
      </c>
      <c r="G8405" t="s">
        <v>8772</v>
      </c>
      <c r="H8405">
        <v>52.539720000000003</v>
      </c>
      <c r="I8405" t="s">
        <v>8772</v>
      </c>
      <c r="J8405">
        <v>34.475180000000002</v>
      </c>
      <c r="K8405" t="s">
        <v>8772</v>
      </c>
    </row>
    <row r="8406" spans="1:11" x14ac:dyDescent="0.25">
      <c r="A8406" s="1">
        <v>44547</v>
      </c>
      <c r="B8406" s="2">
        <v>4.1666666666666664E-2</v>
      </c>
      <c r="C8406" s="4">
        <f t="shared" si="132"/>
        <v>44547.041666666664</v>
      </c>
      <c r="D8406">
        <v>24.47588</v>
      </c>
      <c r="E8406" t="s">
        <v>8772</v>
      </c>
      <c r="F8406">
        <v>66.973200000000006</v>
      </c>
      <c r="G8406" t="s">
        <v>8772</v>
      </c>
      <c r="H8406">
        <v>49.751139999999999</v>
      </c>
      <c r="I8406" t="s">
        <v>8772</v>
      </c>
      <c r="J8406">
        <v>26.575559999999999</v>
      </c>
      <c r="K8406" t="s">
        <v>8772</v>
      </c>
    </row>
    <row r="8407" spans="1:11" x14ac:dyDescent="0.25">
      <c r="A8407" s="1">
        <v>44547</v>
      </c>
      <c r="B8407" s="2">
        <v>8.3333333333333329E-2</v>
      </c>
      <c r="C8407" s="4">
        <f t="shared" si="132"/>
        <v>44547.083333333336</v>
      </c>
      <c r="D8407">
        <v>20.613</v>
      </c>
      <c r="E8407" t="s">
        <v>8772</v>
      </c>
      <c r="F8407">
        <v>63.974400000000003</v>
      </c>
      <c r="G8407" t="s">
        <v>8772</v>
      </c>
      <c r="H8407">
        <v>40.417499999999997</v>
      </c>
      <c r="I8407" t="s">
        <v>8772</v>
      </c>
      <c r="J8407">
        <v>25.335570000000001</v>
      </c>
      <c r="K8407" t="s">
        <v>8772</v>
      </c>
    </row>
    <row r="8408" spans="1:11" x14ac:dyDescent="0.25">
      <c r="A8408" s="1">
        <v>44547</v>
      </c>
      <c r="B8408" s="2">
        <v>0.125</v>
      </c>
      <c r="C8408" s="4">
        <f t="shared" si="132"/>
        <v>44547.125</v>
      </c>
      <c r="D8408">
        <v>18.19096</v>
      </c>
      <c r="E8408" t="s">
        <v>8772</v>
      </c>
      <c r="F8408">
        <v>61.66283</v>
      </c>
      <c r="G8408" t="s">
        <v>8772</v>
      </c>
      <c r="H8408">
        <v>46.42642</v>
      </c>
      <c r="I8408" t="s">
        <v>8772</v>
      </c>
      <c r="J8408">
        <v>22.219919999999998</v>
      </c>
      <c r="K8408" t="s">
        <v>8772</v>
      </c>
    </row>
    <row r="8409" spans="1:11" x14ac:dyDescent="0.25">
      <c r="A8409" s="1">
        <v>44547</v>
      </c>
      <c r="B8409" s="2">
        <v>0.16666666666666666</v>
      </c>
      <c r="C8409" s="4">
        <f t="shared" si="132"/>
        <v>44547.166666666664</v>
      </c>
      <c r="D8409">
        <v>19.553750000000001</v>
      </c>
      <c r="E8409" t="s">
        <v>8772</v>
      </c>
      <c r="F8409">
        <v>54.212679999999999</v>
      </c>
      <c r="G8409" t="s">
        <v>8772</v>
      </c>
      <c r="H8409">
        <v>38.555520000000001</v>
      </c>
      <c r="I8409" t="s">
        <v>8772</v>
      </c>
      <c r="J8409">
        <v>21.994489999999999</v>
      </c>
      <c r="K8409" t="s">
        <v>8772</v>
      </c>
    </row>
    <row r="8410" spans="1:11" x14ac:dyDescent="0.25">
      <c r="A8410" s="1">
        <v>44547</v>
      </c>
      <c r="B8410" s="2">
        <v>0.20833333333333334</v>
      </c>
      <c r="C8410" s="4">
        <f t="shared" si="132"/>
        <v>44547.208333333336</v>
      </c>
      <c r="D8410">
        <v>22.226980000000001</v>
      </c>
      <c r="E8410" t="s">
        <v>8772</v>
      </c>
      <c r="F8410">
        <v>55.758940000000003</v>
      </c>
      <c r="G8410" t="s">
        <v>8772</v>
      </c>
      <c r="H8410">
        <v>38.404910000000001</v>
      </c>
      <c r="I8410" t="s">
        <v>8772</v>
      </c>
      <c r="J8410">
        <v>21.93355</v>
      </c>
      <c r="K8410" t="s">
        <v>8772</v>
      </c>
    </row>
    <row r="8411" spans="1:11" x14ac:dyDescent="0.25">
      <c r="A8411" s="1">
        <v>44547</v>
      </c>
      <c r="B8411" s="2">
        <v>0.25</v>
      </c>
      <c r="C8411" s="4">
        <f t="shared" si="132"/>
        <v>44547.25</v>
      </c>
      <c r="D8411">
        <v>35.004440000000002</v>
      </c>
      <c r="E8411" t="s">
        <v>8772</v>
      </c>
      <c r="F8411">
        <v>61.897109999999998</v>
      </c>
      <c r="G8411" t="s">
        <v>8772</v>
      </c>
      <c r="H8411">
        <v>41.049900000000001</v>
      </c>
      <c r="I8411" t="s">
        <v>8772</v>
      </c>
      <c r="J8411">
        <v>30.753039999999999</v>
      </c>
      <c r="K8411" t="s">
        <v>8772</v>
      </c>
    </row>
    <row r="8412" spans="1:11" x14ac:dyDescent="0.25">
      <c r="A8412" s="1">
        <v>44547</v>
      </c>
      <c r="B8412" s="2">
        <v>0.29166666666666669</v>
      </c>
      <c r="C8412" s="4">
        <f t="shared" si="132"/>
        <v>44547.291666666664</v>
      </c>
      <c r="D8412">
        <v>34.468029999999999</v>
      </c>
      <c r="E8412" t="s">
        <v>8772</v>
      </c>
      <c r="F8412">
        <v>57.91433</v>
      </c>
      <c r="G8412" t="s">
        <v>8772</v>
      </c>
      <c r="H8412">
        <v>38.602379999999997</v>
      </c>
      <c r="I8412" t="s">
        <v>8772</v>
      </c>
      <c r="J8412">
        <v>34.537779999999998</v>
      </c>
      <c r="K8412" t="s">
        <v>8772</v>
      </c>
    </row>
    <row r="8413" spans="1:11" x14ac:dyDescent="0.25">
      <c r="A8413" s="1">
        <v>44547</v>
      </c>
      <c r="B8413" s="2">
        <v>0.33333333333333331</v>
      </c>
      <c r="C8413" s="4">
        <f t="shared" si="132"/>
        <v>44547.333333333336</v>
      </c>
      <c r="D8413">
        <v>37.274169999999998</v>
      </c>
      <c r="E8413" t="s">
        <v>8772</v>
      </c>
      <c r="F8413">
        <v>61.287979999999997</v>
      </c>
      <c r="G8413" t="s">
        <v>8772</v>
      </c>
      <c r="H8413">
        <v>41.911000000000001</v>
      </c>
      <c r="I8413" t="s">
        <v>8772</v>
      </c>
      <c r="J8413">
        <v>57.111440000000002</v>
      </c>
      <c r="K8413" t="s">
        <v>8772</v>
      </c>
    </row>
    <row r="8414" spans="1:11" x14ac:dyDescent="0.25">
      <c r="A8414" s="1">
        <v>44547</v>
      </c>
      <c r="B8414" s="2">
        <v>0.375</v>
      </c>
      <c r="C8414" s="4">
        <f t="shared" si="132"/>
        <v>44547.375</v>
      </c>
      <c r="D8414">
        <v>47.76726</v>
      </c>
      <c r="E8414" t="s">
        <v>8772</v>
      </c>
      <c r="F8414">
        <v>64.755340000000004</v>
      </c>
      <c r="G8414" t="s">
        <v>8772</v>
      </c>
      <c r="H8414">
        <v>48.577979999999997</v>
      </c>
      <c r="I8414" t="s">
        <v>8772</v>
      </c>
      <c r="J8414">
        <v>59.648029999999999</v>
      </c>
      <c r="K8414" t="s">
        <v>8772</v>
      </c>
    </row>
    <row r="8415" spans="1:11" x14ac:dyDescent="0.25">
      <c r="A8415" s="1">
        <v>44547</v>
      </c>
      <c r="B8415" s="2">
        <v>0.41666666666666669</v>
      </c>
      <c r="C8415" s="4">
        <f t="shared" si="132"/>
        <v>44547.416666666664</v>
      </c>
      <c r="D8415">
        <v>47.492939999999997</v>
      </c>
      <c r="E8415" t="s">
        <v>8772</v>
      </c>
      <c r="F8415">
        <v>57.961179999999999</v>
      </c>
      <c r="G8415" t="s">
        <v>8772</v>
      </c>
      <c r="H8415">
        <v>50.148139999999998</v>
      </c>
      <c r="I8415" t="s">
        <v>8772</v>
      </c>
      <c r="J8415">
        <v>61.819090000000003</v>
      </c>
      <c r="K8415" t="s">
        <v>8772</v>
      </c>
    </row>
    <row r="8416" spans="1:11" x14ac:dyDescent="0.25">
      <c r="A8416" s="1">
        <v>44547</v>
      </c>
      <c r="B8416" s="2">
        <v>0.45833333333333331</v>
      </c>
      <c r="C8416" s="4">
        <f t="shared" si="132"/>
        <v>44547.458333333336</v>
      </c>
      <c r="D8416">
        <v>51.748530000000002</v>
      </c>
      <c r="E8416" t="s">
        <v>8772</v>
      </c>
      <c r="F8416">
        <v>46.715679999999999</v>
      </c>
      <c r="G8416" t="s">
        <v>8772</v>
      </c>
      <c r="H8416">
        <v>58.276739999999997</v>
      </c>
      <c r="I8416" t="s">
        <v>8772</v>
      </c>
      <c r="J8416">
        <v>63.382530000000003</v>
      </c>
      <c r="K8416" t="s">
        <v>8772</v>
      </c>
    </row>
    <row r="8417" spans="1:11" x14ac:dyDescent="0.25">
      <c r="A8417" s="1">
        <v>44547</v>
      </c>
      <c r="B8417" s="2">
        <v>0.5</v>
      </c>
      <c r="C8417" s="4">
        <f t="shared" si="132"/>
        <v>44547.5</v>
      </c>
      <c r="D8417">
        <v>55.341070000000002</v>
      </c>
      <c r="E8417" t="s">
        <v>8772</v>
      </c>
      <c r="F8417">
        <v>46.293979999999998</v>
      </c>
      <c r="G8417" t="s">
        <v>8772</v>
      </c>
      <c r="H8417">
        <v>46.468490000000003</v>
      </c>
      <c r="I8417" t="s">
        <v>8772</v>
      </c>
      <c r="J8417">
        <v>58.798380000000002</v>
      </c>
      <c r="K8417" t="s">
        <v>8772</v>
      </c>
    </row>
    <row r="8418" spans="1:11" x14ac:dyDescent="0.25">
      <c r="A8418" s="1">
        <v>44547</v>
      </c>
      <c r="B8418" s="2">
        <v>0.54166666666666663</v>
      </c>
      <c r="C8418" s="4">
        <f t="shared" si="132"/>
        <v>44547.541666666664</v>
      </c>
      <c r="D8418">
        <v>54.468539999999997</v>
      </c>
      <c r="E8418" t="s">
        <v>8772</v>
      </c>
      <c r="F8418">
        <v>50.183039999999998</v>
      </c>
      <c r="G8418" t="s">
        <v>8772</v>
      </c>
      <c r="H8418">
        <v>48.498609999999999</v>
      </c>
      <c r="I8418" t="s">
        <v>8772</v>
      </c>
      <c r="J8418">
        <v>66.428820000000002</v>
      </c>
      <c r="K8418" t="s">
        <v>8772</v>
      </c>
    </row>
    <row r="8419" spans="1:11" x14ac:dyDescent="0.25">
      <c r="A8419" s="1">
        <v>44547</v>
      </c>
      <c r="B8419" s="2">
        <v>0.58333333333333337</v>
      </c>
      <c r="C8419" s="4">
        <f t="shared" si="132"/>
        <v>44547.583333333336</v>
      </c>
      <c r="D8419">
        <v>46.196710000000003</v>
      </c>
      <c r="E8419" t="s">
        <v>8772</v>
      </c>
      <c r="F8419">
        <v>39.265540000000001</v>
      </c>
      <c r="G8419" t="s">
        <v>8772</v>
      </c>
      <c r="H8419">
        <v>45.830190000000002</v>
      </c>
      <c r="I8419" t="s">
        <v>8772</v>
      </c>
      <c r="J8419">
        <v>48.710279999999997</v>
      </c>
      <c r="K8419" t="s">
        <v>8772</v>
      </c>
    </row>
    <row r="8420" spans="1:11" x14ac:dyDescent="0.25">
      <c r="A8420" s="1">
        <v>44547</v>
      </c>
      <c r="B8420" s="2">
        <v>0.625</v>
      </c>
      <c r="C8420" s="4">
        <f t="shared" si="132"/>
        <v>44547.625</v>
      </c>
      <c r="D8420">
        <v>49.244889999999998</v>
      </c>
      <c r="E8420" t="s">
        <v>8772</v>
      </c>
      <c r="F8420">
        <v>45.356850000000001</v>
      </c>
      <c r="G8420" t="s">
        <v>8772</v>
      </c>
      <c r="H8420">
        <v>47.980319999999999</v>
      </c>
      <c r="I8420" t="s">
        <v>8772</v>
      </c>
      <c r="J8420">
        <v>44.349960000000003</v>
      </c>
      <c r="K8420" t="s">
        <v>8772</v>
      </c>
    </row>
    <row r="8421" spans="1:11" x14ac:dyDescent="0.25">
      <c r="A8421" s="1">
        <v>44547</v>
      </c>
      <c r="B8421" s="2">
        <v>0.66666666666666663</v>
      </c>
      <c r="C8421" s="4">
        <f t="shared" si="132"/>
        <v>44547.666666666664</v>
      </c>
      <c r="D8421">
        <v>35.920409999999997</v>
      </c>
      <c r="E8421" t="s">
        <v>8772</v>
      </c>
      <c r="F8421">
        <v>28.53546</v>
      </c>
      <c r="G8421" t="s">
        <v>8772</v>
      </c>
      <c r="H8421">
        <v>46.987259999999999</v>
      </c>
      <c r="I8421" t="s">
        <v>8772</v>
      </c>
      <c r="J8421">
        <v>43.42239</v>
      </c>
      <c r="K8421" t="s">
        <v>8772</v>
      </c>
    </row>
    <row r="8422" spans="1:11" x14ac:dyDescent="0.25">
      <c r="A8422" s="1">
        <v>44547</v>
      </c>
      <c r="B8422" s="2">
        <v>0.70833333333333337</v>
      </c>
      <c r="C8422" s="4">
        <f t="shared" si="132"/>
        <v>44547.708333333336</v>
      </c>
      <c r="D8422">
        <v>43.183810000000001</v>
      </c>
      <c r="E8422" t="s">
        <v>8772</v>
      </c>
      <c r="F8422">
        <v>21.179030000000001</v>
      </c>
      <c r="G8422" t="s">
        <v>8772</v>
      </c>
      <c r="H8422">
        <v>43.245930000000001</v>
      </c>
      <c r="I8422" t="s">
        <v>8772</v>
      </c>
      <c r="J8422">
        <v>37.140940000000001</v>
      </c>
      <c r="K8422" t="s">
        <v>8772</v>
      </c>
    </row>
    <row r="8423" spans="1:11" x14ac:dyDescent="0.25">
      <c r="A8423" s="1">
        <v>44547</v>
      </c>
      <c r="B8423" s="2">
        <v>0.75</v>
      </c>
      <c r="C8423" s="4">
        <f t="shared" si="132"/>
        <v>44547.75</v>
      </c>
      <c r="D8423">
        <v>29.64141</v>
      </c>
      <c r="E8423" t="s">
        <v>8772</v>
      </c>
      <c r="F8423">
        <v>34.01764</v>
      </c>
      <c r="G8423" t="s">
        <v>8772</v>
      </c>
      <c r="H8423">
        <v>42.87012</v>
      </c>
      <c r="I8423" t="s">
        <v>8772</v>
      </c>
      <c r="J8423">
        <v>41.385509999999996</v>
      </c>
      <c r="K8423" t="s">
        <v>8772</v>
      </c>
    </row>
    <row r="8424" spans="1:11" x14ac:dyDescent="0.25">
      <c r="A8424" s="1">
        <v>44547</v>
      </c>
      <c r="B8424" s="2">
        <v>0.79166666666666663</v>
      </c>
      <c r="C8424" s="4">
        <f t="shared" si="132"/>
        <v>44547.791666666664</v>
      </c>
      <c r="D8424">
        <v>32.86233</v>
      </c>
      <c r="E8424" t="s">
        <v>8772</v>
      </c>
      <c r="F8424">
        <v>25.724080000000001</v>
      </c>
      <c r="G8424" t="s">
        <v>8772</v>
      </c>
      <c r="H8424">
        <v>38.262430000000002</v>
      </c>
      <c r="I8424" t="s">
        <v>8772</v>
      </c>
      <c r="J8424">
        <v>43.436109999999999</v>
      </c>
      <c r="K8424" t="s">
        <v>8772</v>
      </c>
    </row>
    <row r="8425" spans="1:11" x14ac:dyDescent="0.25">
      <c r="A8425" s="1">
        <v>44547</v>
      </c>
      <c r="B8425" s="2">
        <v>0.83333333333333337</v>
      </c>
      <c r="C8425" s="4">
        <f t="shared" si="132"/>
        <v>44547.833333333336</v>
      </c>
      <c r="D8425">
        <v>39.361069999999998</v>
      </c>
      <c r="E8425" t="s">
        <v>8772</v>
      </c>
      <c r="F8425">
        <v>34.720480000000002</v>
      </c>
      <c r="G8425" t="s">
        <v>8772</v>
      </c>
      <c r="H8425">
        <v>34.624380000000002</v>
      </c>
      <c r="I8425" t="s">
        <v>8772</v>
      </c>
      <c r="J8425">
        <v>49.108330000000002</v>
      </c>
      <c r="K8425" t="s">
        <v>8772</v>
      </c>
    </row>
    <row r="8426" spans="1:11" x14ac:dyDescent="0.25">
      <c r="A8426" s="1">
        <v>44547</v>
      </c>
      <c r="B8426" s="2">
        <v>0.875</v>
      </c>
      <c r="C8426" s="4">
        <f t="shared" si="132"/>
        <v>44547.875</v>
      </c>
      <c r="D8426">
        <v>34.721710000000002</v>
      </c>
      <c r="E8426" t="s">
        <v>8772</v>
      </c>
      <c r="F8426">
        <v>44.419730000000001</v>
      </c>
      <c r="G8426" t="s">
        <v>8772</v>
      </c>
      <c r="H8426">
        <v>31.46828</v>
      </c>
      <c r="I8426" t="s">
        <v>8772</v>
      </c>
      <c r="J8426">
        <v>45.385280000000002</v>
      </c>
      <c r="K8426" t="s">
        <v>8772</v>
      </c>
    </row>
    <row r="8427" spans="1:11" x14ac:dyDescent="0.25">
      <c r="A8427" s="1">
        <v>44547</v>
      </c>
      <c r="B8427" s="2">
        <v>0.91666666666666663</v>
      </c>
      <c r="C8427" s="4">
        <f t="shared" si="132"/>
        <v>44547.916666666664</v>
      </c>
      <c r="D8427">
        <v>35.763269999999999</v>
      </c>
      <c r="E8427" t="s">
        <v>8772</v>
      </c>
      <c r="F8427">
        <v>30.503419999999998</v>
      </c>
      <c r="G8427" t="s">
        <v>8772</v>
      </c>
      <c r="H8427">
        <v>25.89095</v>
      </c>
      <c r="I8427" t="s">
        <v>8772</v>
      </c>
      <c r="J8427">
        <v>41.956319999999998</v>
      </c>
      <c r="K8427" t="s">
        <v>8772</v>
      </c>
    </row>
    <row r="8428" spans="1:11" x14ac:dyDescent="0.25">
      <c r="A8428" s="1">
        <v>44547</v>
      </c>
      <c r="B8428" s="2">
        <v>0.95833333333333337</v>
      </c>
      <c r="C8428" s="4">
        <f t="shared" si="132"/>
        <v>44547.958333333336</v>
      </c>
      <c r="D8428">
        <v>31.99175</v>
      </c>
      <c r="E8428" t="s">
        <v>8772</v>
      </c>
      <c r="F8428">
        <v>23.849830000000001</v>
      </c>
      <c r="G8428" t="s">
        <v>8772</v>
      </c>
      <c r="H8428">
        <v>22.703289999999999</v>
      </c>
      <c r="I8428" t="s">
        <v>8772</v>
      </c>
      <c r="J8428">
        <v>35.128639999999997</v>
      </c>
      <c r="K8428" t="s">
        <v>8772</v>
      </c>
    </row>
    <row r="8429" spans="1:11" x14ac:dyDescent="0.25">
      <c r="A8429" s="1">
        <v>44547</v>
      </c>
      <c r="B8429" s="9">
        <v>1</v>
      </c>
      <c r="C8429" s="4">
        <f t="shared" si="132"/>
        <v>44548</v>
      </c>
      <c r="D8429">
        <v>25.05733</v>
      </c>
      <c r="E8429" t="s">
        <v>8772</v>
      </c>
      <c r="F8429">
        <v>11.85463</v>
      </c>
      <c r="G8429" t="s">
        <v>8772</v>
      </c>
      <c r="H8429">
        <v>20.795089999999998</v>
      </c>
      <c r="I8429" t="s">
        <v>8772</v>
      </c>
      <c r="J8429">
        <v>31.7746</v>
      </c>
      <c r="K8429" t="s">
        <v>8772</v>
      </c>
    </row>
    <row r="8430" spans="1:11" x14ac:dyDescent="0.25">
      <c r="A8430" s="1">
        <v>44548</v>
      </c>
      <c r="B8430" s="2">
        <v>4.1666666666666664E-2</v>
      </c>
      <c r="C8430" s="4">
        <f t="shared" si="132"/>
        <v>44548.041666666664</v>
      </c>
      <c r="D8430">
        <v>26.35209</v>
      </c>
      <c r="E8430" t="s">
        <v>8772</v>
      </c>
      <c r="F8430">
        <v>6.2474999999999996</v>
      </c>
      <c r="G8430" t="s">
        <v>8772</v>
      </c>
      <c r="H8430">
        <v>17.88251</v>
      </c>
      <c r="I8430" t="s">
        <v>8772</v>
      </c>
      <c r="J8430">
        <v>28.79</v>
      </c>
      <c r="K8430" t="s">
        <v>8772</v>
      </c>
    </row>
    <row r="8431" spans="1:11" x14ac:dyDescent="0.25">
      <c r="A8431" s="1">
        <v>44548</v>
      </c>
      <c r="B8431" s="2">
        <v>8.3333333333333329E-2</v>
      </c>
      <c r="C8431" s="4">
        <f t="shared" si="132"/>
        <v>44548.083333333336</v>
      </c>
      <c r="D8431">
        <v>17.17961</v>
      </c>
      <c r="E8431" t="s">
        <v>8772</v>
      </c>
      <c r="F8431">
        <v>6.5598799999999997</v>
      </c>
      <c r="G8431" t="s">
        <v>8772</v>
      </c>
      <c r="H8431">
        <v>16.511890000000001</v>
      </c>
      <c r="I8431" t="s">
        <v>8772</v>
      </c>
      <c r="J8431">
        <v>23.332329999999999</v>
      </c>
      <c r="K8431" t="s">
        <v>8772</v>
      </c>
    </row>
    <row r="8432" spans="1:11" x14ac:dyDescent="0.25">
      <c r="A8432" s="1">
        <v>44548</v>
      </c>
      <c r="B8432" s="2">
        <v>0.125</v>
      </c>
      <c r="C8432" s="4">
        <f t="shared" si="132"/>
        <v>44548.125</v>
      </c>
      <c r="D8432">
        <v>11.574479999999999</v>
      </c>
      <c r="E8432" t="s">
        <v>8772</v>
      </c>
      <c r="F8432">
        <v>7.96556</v>
      </c>
      <c r="G8432" t="s">
        <v>8772</v>
      </c>
      <c r="H8432">
        <v>16.821390000000001</v>
      </c>
      <c r="I8432" t="s">
        <v>8772</v>
      </c>
      <c r="J8432">
        <v>21.16968</v>
      </c>
      <c r="K8432" t="s">
        <v>8772</v>
      </c>
    </row>
    <row r="8433" spans="1:11" x14ac:dyDescent="0.25">
      <c r="A8433" s="1">
        <v>44548</v>
      </c>
      <c r="B8433" s="2">
        <v>0.16666666666666666</v>
      </c>
      <c r="C8433" s="4">
        <f t="shared" si="132"/>
        <v>44548.166666666664</v>
      </c>
      <c r="D8433">
        <v>9.2267399999999995</v>
      </c>
      <c r="E8433" t="s">
        <v>8772</v>
      </c>
      <c r="F8433">
        <v>8.1529900000000008</v>
      </c>
      <c r="G8433" t="s">
        <v>8772</v>
      </c>
      <c r="H8433">
        <v>15.88283</v>
      </c>
      <c r="I8433" t="s">
        <v>8772</v>
      </c>
      <c r="J8433">
        <v>22.97569</v>
      </c>
      <c r="K8433" t="s">
        <v>8772</v>
      </c>
    </row>
    <row r="8434" spans="1:11" x14ac:dyDescent="0.25">
      <c r="A8434" s="1">
        <v>44548</v>
      </c>
      <c r="B8434" s="2">
        <v>0.20833333333333334</v>
      </c>
      <c r="C8434" s="4">
        <f t="shared" si="132"/>
        <v>44548.208333333336</v>
      </c>
      <c r="D8434">
        <v>17.361999999999998</v>
      </c>
      <c r="E8434" t="s">
        <v>8772</v>
      </c>
      <c r="F8434">
        <v>6.51302</v>
      </c>
      <c r="G8434" t="s">
        <v>8772</v>
      </c>
      <c r="H8434">
        <v>13.99281</v>
      </c>
      <c r="I8434" t="s">
        <v>8772</v>
      </c>
      <c r="J8434">
        <v>21.455680000000001</v>
      </c>
      <c r="K8434" t="s">
        <v>8772</v>
      </c>
    </row>
    <row r="8435" spans="1:11" x14ac:dyDescent="0.25">
      <c r="A8435" s="1">
        <v>44548</v>
      </c>
      <c r="B8435" s="2">
        <v>0.25</v>
      </c>
      <c r="C8435" s="4">
        <f t="shared" si="132"/>
        <v>44548.25</v>
      </c>
      <c r="D8435">
        <v>15.45112</v>
      </c>
      <c r="E8435" t="s">
        <v>8772</v>
      </c>
      <c r="F8435">
        <v>6.4193100000000003</v>
      </c>
      <c r="G8435" t="s">
        <v>8772</v>
      </c>
      <c r="H8435">
        <v>11.820679999999999</v>
      </c>
      <c r="I8435" t="s">
        <v>8772</v>
      </c>
      <c r="J8435">
        <v>24.204070000000002</v>
      </c>
      <c r="K8435" t="s">
        <v>8772</v>
      </c>
    </row>
    <row r="8436" spans="1:11" x14ac:dyDescent="0.25">
      <c r="A8436" s="1">
        <v>44548</v>
      </c>
      <c r="B8436" s="2">
        <v>0.29166666666666669</v>
      </c>
      <c r="C8436" s="4">
        <f t="shared" si="132"/>
        <v>44548.291666666664</v>
      </c>
      <c r="D8436">
        <v>26.70036</v>
      </c>
      <c r="E8436" t="s">
        <v>8772</v>
      </c>
      <c r="F8436">
        <v>8.2935599999999994</v>
      </c>
      <c r="G8436" t="s">
        <v>8772</v>
      </c>
      <c r="H8436">
        <v>18.17257</v>
      </c>
      <c r="I8436" t="s">
        <v>8772</v>
      </c>
      <c r="J8436">
        <v>24.91544</v>
      </c>
      <c r="K8436" t="s">
        <v>8772</v>
      </c>
    </row>
    <row r="8437" spans="1:11" x14ac:dyDescent="0.25">
      <c r="A8437" s="1">
        <v>44548</v>
      </c>
      <c r="B8437" s="2">
        <v>0.33333333333333331</v>
      </c>
      <c r="C8437" s="4">
        <f t="shared" si="132"/>
        <v>44548.333333333336</v>
      </c>
      <c r="D8437">
        <v>31.72289</v>
      </c>
      <c r="E8437" t="s">
        <v>8772</v>
      </c>
      <c r="F8437">
        <v>6.8878700000000004</v>
      </c>
      <c r="G8437" t="s">
        <v>8772</v>
      </c>
      <c r="H8437">
        <v>19.81541</v>
      </c>
      <c r="I8437" t="s">
        <v>8772</v>
      </c>
      <c r="J8437">
        <v>34.098100000000002</v>
      </c>
      <c r="K8437" t="s">
        <v>8772</v>
      </c>
    </row>
    <row r="8438" spans="1:11" x14ac:dyDescent="0.25">
      <c r="A8438" s="1">
        <v>44548</v>
      </c>
      <c r="B8438" s="2">
        <v>0.375</v>
      </c>
      <c r="C8438" s="4">
        <f t="shared" si="132"/>
        <v>44548.375</v>
      </c>
      <c r="D8438">
        <v>28.60943</v>
      </c>
      <c r="E8438" t="s">
        <v>8772</v>
      </c>
      <c r="F8438">
        <v>9.6055299999999999</v>
      </c>
      <c r="G8438" t="s">
        <v>8772</v>
      </c>
      <c r="H8438">
        <v>26.2395</v>
      </c>
      <c r="I8438" t="s">
        <v>8772</v>
      </c>
      <c r="J8438">
        <v>25.0898</v>
      </c>
      <c r="K8438" t="s">
        <v>8772</v>
      </c>
    </row>
    <row r="8439" spans="1:11" x14ac:dyDescent="0.25">
      <c r="A8439" s="1">
        <v>44548</v>
      </c>
      <c r="B8439" s="2">
        <v>0.41666666666666669</v>
      </c>
      <c r="C8439" s="4">
        <f t="shared" si="132"/>
        <v>44548.416666666664</v>
      </c>
      <c r="D8439">
        <v>25.66056</v>
      </c>
      <c r="E8439" t="s">
        <v>8772</v>
      </c>
      <c r="F8439">
        <v>9.4181100000000004</v>
      </c>
      <c r="G8439" t="s">
        <v>8772</v>
      </c>
      <c r="H8439">
        <v>25.07479</v>
      </c>
      <c r="I8439" t="s">
        <v>8772</v>
      </c>
      <c r="J8439">
        <v>18.64751</v>
      </c>
      <c r="K8439" t="s">
        <v>8772</v>
      </c>
    </row>
    <row r="8440" spans="1:11" x14ac:dyDescent="0.25">
      <c r="A8440" s="1">
        <v>44548</v>
      </c>
      <c r="B8440" s="2">
        <v>0.45833333333333331</v>
      </c>
      <c r="C8440" s="4">
        <f t="shared" si="132"/>
        <v>44548.458333333336</v>
      </c>
      <c r="D8440">
        <v>13.212210000000001</v>
      </c>
      <c r="E8440" t="s">
        <v>8772</v>
      </c>
      <c r="F8440">
        <v>6.8878700000000004</v>
      </c>
      <c r="G8440" t="s">
        <v>8772</v>
      </c>
      <c r="H8440">
        <v>28.58231</v>
      </c>
      <c r="I8440" t="s">
        <v>8772</v>
      </c>
      <c r="J8440">
        <v>22.42231</v>
      </c>
      <c r="K8440" t="s">
        <v>8772</v>
      </c>
    </row>
    <row r="8441" spans="1:11" x14ac:dyDescent="0.25">
      <c r="A8441" s="1">
        <v>44548</v>
      </c>
      <c r="B8441" s="2">
        <v>0.5</v>
      </c>
      <c r="C8441" s="4">
        <f t="shared" si="132"/>
        <v>44548.5</v>
      </c>
      <c r="D8441">
        <v>19.163229999999999</v>
      </c>
      <c r="E8441" t="s">
        <v>8772</v>
      </c>
      <c r="F8441">
        <v>6.09131</v>
      </c>
      <c r="G8441" t="s">
        <v>8772</v>
      </c>
      <c r="H8441">
        <v>29.385560000000002</v>
      </c>
      <c r="I8441" t="s">
        <v>8772</v>
      </c>
      <c r="J8441">
        <v>28.6523</v>
      </c>
      <c r="K8441" t="s">
        <v>8772</v>
      </c>
    </row>
    <row r="8442" spans="1:11" x14ac:dyDescent="0.25">
      <c r="A8442" s="1">
        <v>44548</v>
      </c>
      <c r="B8442" s="2">
        <v>0.54166666666666663</v>
      </c>
      <c r="C8442" s="4">
        <f t="shared" si="132"/>
        <v>44548.541666666664</v>
      </c>
      <c r="D8442">
        <v>27.29842</v>
      </c>
      <c r="E8442" t="s">
        <v>8772</v>
      </c>
      <c r="F8442">
        <v>6.2318800000000003</v>
      </c>
      <c r="G8442" t="s">
        <v>8772</v>
      </c>
      <c r="H8442">
        <v>30.584219999999998</v>
      </c>
      <c r="I8442" t="s">
        <v>8772</v>
      </c>
      <c r="J8442">
        <v>24.44706</v>
      </c>
      <c r="K8442" t="s">
        <v>8772</v>
      </c>
    </row>
    <row r="8443" spans="1:11" x14ac:dyDescent="0.25">
      <c r="A8443" s="1">
        <v>44548</v>
      </c>
      <c r="B8443" s="2">
        <v>0.58333333333333337</v>
      </c>
      <c r="C8443" s="4">
        <f t="shared" si="132"/>
        <v>44548.583333333336</v>
      </c>
      <c r="D8443">
        <v>33.467880000000001</v>
      </c>
      <c r="E8443" t="s">
        <v>8772</v>
      </c>
      <c r="F8443">
        <v>5.7633200000000002</v>
      </c>
      <c r="G8443" t="s">
        <v>8772</v>
      </c>
      <c r="H8443">
        <v>26.72241</v>
      </c>
      <c r="I8443" t="s">
        <v>8772</v>
      </c>
      <c r="J8443">
        <v>22.643160000000002</v>
      </c>
      <c r="K8443" t="s">
        <v>8772</v>
      </c>
    </row>
    <row r="8444" spans="1:11" x14ac:dyDescent="0.25">
      <c r="A8444" s="1">
        <v>44548</v>
      </c>
      <c r="B8444" s="2">
        <v>0.625</v>
      </c>
      <c r="C8444" s="4">
        <f t="shared" si="132"/>
        <v>44548.625</v>
      </c>
      <c r="D8444">
        <v>40.347679999999997</v>
      </c>
      <c r="E8444" t="s">
        <v>8772</v>
      </c>
      <c r="F8444">
        <v>8.7152600000000007</v>
      </c>
      <c r="G8444" t="s">
        <v>8772</v>
      </c>
      <c r="H8444">
        <v>28.163</v>
      </c>
      <c r="I8444" t="s">
        <v>8772</v>
      </c>
      <c r="J8444">
        <v>21.976019999999998</v>
      </c>
      <c r="K8444" t="s">
        <v>8772</v>
      </c>
    </row>
    <row r="8445" spans="1:11" x14ac:dyDescent="0.25">
      <c r="A8445" s="1">
        <v>44548</v>
      </c>
      <c r="B8445" s="2">
        <v>0.66666666666666663</v>
      </c>
      <c r="C8445" s="4">
        <f t="shared" si="132"/>
        <v>44548.666666666664</v>
      </c>
      <c r="D8445">
        <v>47.610390000000002</v>
      </c>
      <c r="E8445" t="s">
        <v>8772</v>
      </c>
      <c r="F8445">
        <v>8.7621199999999995</v>
      </c>
      <c r="G8445" t="s">
        <v>8772</v>
      </c>
      <c r="H8445">
        <v>25.057580000000002</v>
      </c>
      <c r="I8445" t="s">
        <v>8772</v>
      </c>
      <c r="J8445">
        <v>38.835279999999997</v>
      </c>
      <c r="K8445" t="s">
        <v>8772</v>
      </c>
    </row>
    <row r="8446" spans="1:11" x14ac:dyDescent="0.25">
      <c r="A8446" s="1">
        <v>44548</v>
      </c>
      <c r="B8446" s="2">
        <v>0.70833333333333337</v>
      </c>
      <c r="C8446" s="4">
        <f t="shared" si="132"/>
        <v>44548.708333333336</v>
      </c>
      <c r="D8446">
        <v>41.221429999999998</v>
      </c>
      <c r="E8446" t="s">
        <v>8772</v>
      </c>
      <c r="F8446">
        <v>13.96316</v>
      </c>
      <c r="G8446" t="s">
        <v>8772</v>
      </c>
      <c r="H8446">
        <v>28.621040000000001</v>
      </c>
      <c r="I8446" t="s">
        <v>8772</v>
      </c>
      <c r="J8446">
        <v>39.828870000000002</v>
      </c>
      <c r="K8446" t="s">
        <v>8772</v>
      </c>
    </row>
    <row r="8447" spans="1:11" x14ac:dyDescent="0.25">
      <c r="A8447" s="1">
        <v>44548</v>
      </c>
      <c r="B8447" s="2">
        <v>0.75</v>
      </c>
      <c r="C8447" s="4">
        <f t="shared" si="132"/>
        <v>44548.75</v>
      </c>
      <c r="D8447">
        <v>44.826340000000002</v>
      </c>
      <c r="E8447" t="s">
        <v>8772</v>
      </c>
      <c r="F8447">
        <v>13.40089</v>
      </c>
      <c r="G8447" t="s">
        <v>8772</v>
      </c>
      <c r="H8447">
        <v>28.154389999999999</v>
      </c>
      <c r="I8447" t="s">
        <v>8772</v>
      </c>
      <c r="J8447">
        <v>44.796750000000003</v>
      </c>
      <c r="K8447" t="s">
        <v>8772</v>
      </c>
    </row>
    <row r="8448" spans="1:11" x14ac:dyDescent="0.25">
      <c r="A8448" s="1">
        <v>44548</v>
      </c>
      <c r="B8448" s="2">
        <v>0.79166666666666663</v>
      </c>
      <c r="C8448" s="4">
        <f t="shared" si="132"/>
        <v>44548.791666666664</v>
      </c>
      <c r="D8448">
        <v>41.166359999999997</v>
      </c>
      <c r="E8448" t="s">
        <v>8772</v>
      </c>
      <c r="F8448">
        <v>11.85463</v>
      </c>
      <c r="G8448" t="s">
        <v>8772</v>
      </c>
      <c r="H8448">
        <v>31.577290000000001</v>
      </c>
      <c r="I8448" t="s">
        <v>8772</v>
      </c>
      <c r="J8448">
        <v>40.140099999999997</v>
      </c>
      <c r="K8448" t="s">
        <v>8772</v>
      </c>
    </row>
    <row r="8449" spans="1:11" x14ac:dyDescent="0.25">
      <c r="A8449" s="1">
        <v>44548</v>
      </c>
      <c r="B8449" s="2">
        <v>0.83333333333333337</v>
      </c>
      <c r="C8449" s="4">
        <f t="shared" si="132"/>
        <v>44548.833333333336</v>
      </c>
      <c r="D8449">
        <v>42.530920000000002</v>
      </c>
      <c r="E8449" t="s">
        <v>8772</v>
      </c>
      <c r="F8449">
        <v>11.57349</v>
      </c>
      <c r="G8449" t="s">
        <v>8772</v>
      </c>
      <c r="H8449">
        <v>31.021229999999999</v>
      </c>
      <c r="I8449" t="s">
        <v>8772</v>
      </c>
      <c r="J8449">
        <v>45.634810000000002</v>
      </c>
      <c r="K8449" t="s">
        <v>8772</v>
      </c>
    </row>
    <row r="8450" spans="1:11" x14ac:dyDescent="0.25">
      <c r="A8450" s="1">
        <v>44548</v>
      </c>
      <c r="B8450" s="2">
        <v>0.875</v>
      </c>
      <c r="C8450" s="4">
        <f t="shared" si="132"/>
        <v>44548.875</v>
      </c>
      <c r="D8450">
        <v>47.501359999999998</v>
      </c>
      <c r="E8450" t="s">
        <v>8772</v>
      </c>
      <c r="F8450">
        <v>11.10493</v>
      </c>
      <c r="G8450" t="s">
        <v>8772</v>
      </c>
      <c r="H8450">
        <v>31.002099999999999</v>
      </c>
      <c r="I8450" t="s">
        <v>8772</v>
      </c>
      <c r="J8450">
        <v>42.465760000000003</v>
      </c>
      <c r="K8450" t="s">
        <v>8772</v>
      </c>
    </row>
    <row r="8451" spans="1:11" x14ac:dyDescent="0.25">
      <c r="A8451" s="1">
        <v>44548</v>
      </c>
      <c r="B8451" s="2">
        <v>0.91666666666666663</v>
      </c>
      <c r="C8451" s="4">
        <f t="shared" si="132"/>
        <v>44548.916666666664</v>
      </c>
      <c r="D8451">
        <v>53.403680000000001</v>
      </c>
      <c r="E8451" t="s">
        <v>8772</v>
      </c>
      <c r="F8451">
        <v>12.042059999999999</v>
      </c>
      <c r="G8451" t="s">
        <v>8772</v>
      </c>
      <c r="H8451">
        <v>32.690359999999998</v>
      </c>
      <c r="I8451" t="s">
        <v>8772</v>
      </c>
      <c r="J8451">
        <v>40.540480000000002</v>
      </c>
      <c r="K8451" t="s">
        <v>8772</v>
      </c>
    </row>
    <row r="8452" spans="1:11" x14ac:dyDescent="0.25">
      <c r="A8452" s="1">
        <v>44548</v>
      </c>
      <c r="B8452" s="2">
        <v>0.95833333333333337</v>
      </c>
      <c r="C8452" s="4">
        <f t="shared" si="132"/>
        <v>44548.958333333336</v>
      </c>
      <c r="D8452">
        <v>52.255899999999997</v>
      </c>
      <c r="E8452" t="s">
        <v>8772</v>
      </c>
      <c r="F8452">
        <v>14.619149999999999</v>
      </c>
      <c r="G8452" t="s">
        <v>8772</v>
      </c>
      <c r="H8452">
        <v>42.289200000000001</v>
      </c>
      <c r="I8452" t="s">
        <v>8772</v>
      </c>
      <c r="J8452">
        <v>47.955300000000001</v>
      </c>
      <c r="K8452" t="s">
        <v>8772</v>
      </c>
    </row>
    <row r="8453" spans="1:11" x14ac:dyDescent="0.25">
      <c r="A8453" s="1">
        <v>44548</v>
      </c>
      <c r="B8453" s="9">
        <v>1</v>
      </c>
      <c r="C8453" s="4">
        <f t="shared" si="132"/>
        <v>44549</v>
      </c>
      <c r="D8453">
        <v>43.189489999999999</v>
      </c>
      <c r="E8453" t="s">
        <v>8772</v>
      </c>
      <c r="F8453">
        <v>15.790559999999999</v>
      </c>
      <c r="G8453" t="s">
        <v>8772</v>
      </c>
      <c r="H8453">
        <v>33.454410000000003</v>
      </c>
      <c r="I8453" t="s">
        <v>8772</v>
      </c>
      <c r="J8453">
        <v>33.082459999999998</v>
      </c>
      <c r="K8453" t="s">
        <v>8772</v>
      </c>
    </row>
    <row r="8454" spans="1:11" x14ac:dyDescent="0.25">
      <c r="A8454" s="1">
        <v>44549</v>
      </c>
      <c r="B8454" s="2">
        <v>4.1666666666666664E-2</v>
      </c>
      <c r="C8454" s="4">
        <f t="shared" si="132"/>
        <v>44549.041666666664</v>
      </c>
      <c r="D8454">
        <v>29.559059999999999</v>
      </c>
      <c r="E8454" t="s">
        <v>8772</v>
      </c>
      <c r="F8454">
        <v>19.117349999999998</v>
      </c>
      <c r="G8454" t="s">
        <v>8772</v>
      </c>
      <c r="H8454">
        <v>23.897960000000001</v>
      </c>
      <c r="I8454" t="s">
        <v>8772</v>
      </c>
      <c r="J8454">
        <v>34.412050000000001</v>
      </c>
      <c r="K8454" t="s">
        <v>8772</v>
      </c>
    </row>
    <row r="8455" spans="1:11" x14ac:dyDescent="0.25">
      <c r="A8455" s="1">
        <v>44549</v>
      </c>
      <c r="B8455" s="2">
        <v>8.3333333333333329E-2</v>
      </c>
      <c r="C8455" s="4">
        <f t="shared" ref="C8455:C8518" si="133">A8455+B8455</f>
        <v>44549.083333333336</v>
      </c>
      <c r="D8455">
        <v>28.612490000000001</v>
      </c>
      <c r="E8455" t="s">
        <v>8772</v>
      </c>
      <c r="F8455">
        <v>16.61835</v>
      </c>
      <c r="G8455" t="s">
        <v>8772</v>
      </c>
      <c r="H8455">
        <v>36.665170000000003</v>
      </c>
      <c r="I8455" t="s">
        <v>8772</v>
      </c>
      <c r="J8455">
        <v>42.284739999999999</v>
      </c>
      <c r="K8455" t="s">
        <v>8772</v>
      </c>
    </row>
    <row r="8456" spans="1:11" x14ac:dyDescent="0.25">
      <c r="A8456" s="1">
        <v>44549</v>
      </c>
      <c r="B8456" s="2">
        <v>0.125</v>
      </c>
      <c r="C8456" s="4">
        <f t="shared" si="133"/>
        <v>44549.125</v>
      </c>
      <c r="D8456">
        <v>27.84798</v>
      </c>
      <c r="E8456" t="s">
        <v>8772</v>
      </c>
      <c r="F8456">
        <v>17.383669999999999</v>
      </c>
      <c r="G8456" t="s">
        <v>8772</v>
      </c>
      <c r="H8456">
        <v>41.561019999999999</v>
      </c>
      <c r="I8456" t="s">
        <v>8772</v>
      </c>
      <c r="J8456">
        <v>35.124459999999999</v>
      </c>
      <c r="K8456" t="s">
        <v>8772</v>
      </c>
    </row>
    <row r="8457" spans="1:11" x14ac:dyDescent="0.25">
      <c r="A8457" s="1">
        <v>44549</v>
      </c>
      <c r="B8457" s="2">
        <v>0.16666666666666666</v>
      </c>
      <c r="C8457" s="4">
        <f t="shared" si="133"/>
        <v>44549.166666666664</v>
      </c>
      <c r="D8457">
        <v>27.192620000000002</v>
      </c>
      <c r="E8457" t="s">
        <v>8772</v>
      </c>
      <c r="F8457">
        <v>21.741299999999999</v>
      </c>
      <c r="G8457" t="s">
        <v>8772</v>
      </c>
      <c r="H8457">
        <v>32.044420000000002</v>
      </c>
      <c r="I8457" t="s">
        <v>8772</v>
      </c>
      <c r="J8457">
        <v>24.549399999999999</v>
      </c>
      <c r="K8457" t="s">
        <v>8772</v>
      </c>
    </row>
    <row r="8458" spans="1:11" x14ac:dyDescent="0.25">
      <c r="A8458" s="1">
        <v>44549</v>
      </c>
      <c r="B8458" s="2">
        <v>0.20833333333333334</v>
      </c>
      <c r="C8458" s="4">
        <f t="shared" si="133"/>
        <v>44549.208333333336</v>
      </c>
      <c r="D8458">
        <v>29.86825</v>
      </c>
      <c r="E8458" t="s">
        <v>8772</v>
      </c>
      <c r="F8458">
        <v>18.367650000000001</v>
      </c>
      <c r="G8458" t="s">
        <v>8772</v>
      </c>
      <c r="H8458">
        <v>27.263169999999999</v>
      </c>
      <c r="I8458" t="s">
        <v>8772</v>
      </c>
      <c r="J8458">
        <v>23.056750000000001</v>
      </c>
      <c r="K8458" t="s">
        <v>8772</v>
      </c>
    </row>
    <row r="8459" spans="1:11" x14ac:dyDescent="0.25">
      <c r="A8459" s="1">
        <v>44549</v>
      </c>
      <c r="B8459" s="2">
        <v>0.25</v>
      </c>
      <c r="C8459" s="4">
        <f t="shared" si="133"/>
        <v>44549.25</v>
      </c>
      <c r="D8459">
        <v>28.666910000000001</v>
      </c>
      <c r="E8459" t="s">
        <v>8772</v>
      </c>
      <c r="F8459">
        <v>17.524239999999999</v>
      </c>
      <c r="G8459" t="s">
        <v>8772</v>
      </c>
      <c r="H8459">
        <v>25.302379999999999</v>
      </c>
      <c r="I8459" t="s">
        <v>8772</v>
      </c>
      <c r="J8459">
        <v>23.278960000000001</v>
      </c>
      <c r="K8459" t="s">
        <v>8772</v>
      </c>
    </row>
    <row r="8460" spans="1:11" x14ac:dyDescent="0.25">
      <c r="A8460" s="1">
        <v>44549</v>
      </c>
      <c r="B8460" s="2">
        <v>0.29166666666666669</v>
      </c>
      <c r="C8460" s="4">
        <f t="shared" si="133"/>
        <v>44549.291666666664</v>
      </c>
      <c r="D8460">
        <v>28.284800000000001</v>
      </c>
      <c r="E8460" t="s">
        <v>8772</v>
      </c>
      <c r="F8460">
        <v>21.881869999999999</v>
      </c>
      <c r="G8460" t="s">
        <v>8772</v>
      </c>
      <c r="H8460">
        <v>24.584230000000002</v>
      </c>
      <c r="I8460" t="s">
        <v>8772</v>
      </c>
      <c r="J8460">
        <v>24.011849999999999</v>
      </c>
      <c r="K8460" t="s">
        <v>8772</v>
      </c>
    </row>
    <row r="8461" spans="1:11" x14ac:dyDescent="0.25">
      <c r="A8461" s="1">
        <v>44549</v>
      </c>
      <c r="B8461" s="2">
        <v>0.33333333333333331</v>
      </c>
      <c r="C8461" s="4">
        <f t="shared" si="133"/>
        <v>44549.333333333336</v>
      </c>
      <c r="D8461">
        <v>23.316279999999999</v>
      </c>
      <c r="E8461" t="s">
        <v>8772</v>
      </c>
      <c r="F8461">
        <v>27.176629999999999</v>
      </c>
      <c r="G8461" t="s">
        <v>8772</v>
      </c>
      <c r="H8461">
        <v>25.023150000000001</v>
      </c>
      <c r="I8461" t="s">
        <v>8772</v>
      </c>
      <c r="J8461">
        <v>24.13579</v>
      </c>
      <c r="K8461" t="s">
        <v>8772</v>
      </c>
    </row>
    <row r="8462" spans="1:11" x14ac:dyDescent="0.25">
      <c r="A8462" s="1">
        <v>44549</v>
      </c>
      <c r="B8462" s="2">
        <v>0.375</v>
      </c>
      <c r="C8462" s="4">
        <f t="shared" si="133"/>
        <v>44549.375</v>
      </c>
      <c r="D8462">
        <v>25.719259999999998</v>
      </c>
      <c r="E8462" t="s">
        <v>8772</v>
      </c>
      <c r="F8462">
        <v>24.50582</v>
      </c>
      <c r="G8462" t="s">
        <v>8772</v>
      </c>
      <c r="H8462">
        <v>24.978680000000001</v>
      </c>
      <c r="I8462" t="s">
        <v>8772</v>
      </c>
      <c r="J8462">
        <v>27.657019999999999</v>
      </c>
      <c r="K8462" t="s">
        <v>8772</v>
      </c>
    </row>
    <row r="8463" spans="1:11" x14ac:dyDescent="0.25">
      <c r="A8463" s="1">
        <v>44549</v>
      </c>
      <c r="B8463" s="2">
        <v>0.41666666666666669</v>
      </c>
      <c r="C8463" s="4">
        <f t="shared" si="133"/>
        <v>44549.416666666664</v>
      </c>
      <c r="D8463">
        <v>26.156199999999998</v>
      </c>
      <c r="E8463" t="s">
        <v>8772</v>
      </c>
      <c r="F8463">
        <v>29.566289999999999</v>
      </c>
      <c r="G8463" t="s">
        <v>8772</v>
      </c>
      <c r="H8463">
        <v>26.257190000000001</v>
      </c>
      <c r="I8463" t="s">
        <v>8772</v>
      </c>
      <c r="J8463">
        <v>33.130549999999999</v>
      </c>
      <c r="K8463" t="s">
        <v>8772</v>
      </c>
    </row>
    <row r="8464" spans="1:11" x14ac:dyDescent="0.25">
      <c r="A8464" s="1">
        <v>44549</v>
      </c>
      <c r="B8464" s="2">
        <v>0.45833333333333331</v>
      </c>
      <c r="C8464" s="4">
        <f t="shared" si="133"/>
        <v>44549.458333333336</v>
      </c>
      <c r="D8464">
        <v>30.633279999999999</v>
      </c>
      <c r="E8464" t="s">
        <v>8772</v>
      </c>
      <c r="F8464">
        <v>26.661210000000001</v>
      </c>
      <c r="G8464" t="s">
        <v>8772</v>
      </c>
      <c r="H8464">
        <v>29.874680000000001</v>
      </c>
      <c r="I8464" t="s">
        <v>8772</v>
      </c>
      <c r="J8464">
        <v>41.294600000000003</v>
      </c>
      <c r="K8464" t="s">
        <v>8772</v>
      </c>
    </row>
    <row r="8465" spans="1:11" x14ac:dyDescent="0.25">
      <c r="A8465" s="1">
        <v>44549</v>
      </c>
      <c r="B8465" s="2">
        <v>0.5</v>
      </c>
      <c r="C8465" s="4">
        <f t="shared" si="133"/>
        <v>44549.5</v>
      </c>
      <c r="D8465">
        <v>32.271569999999997</v>
      </c>
      <c r="E8465" t="s">
        <v>8772</v>
      </c>
      <c r="F8465">
        <v>26.801780000000001</v>
      </c>
      <c r="G8465" t="s">
        <v>8772</v>
      </c>
      <c r="H8465">
        <v>37.683419999999998</v>
      </c>
      <c r="I8465" t="s">
        <v>8772</v>
      </c>
      <c r="J8465">
        <v>44.278060000000004</v>
      </c>
      <c r="K8465" t="s">
        <v>8772</v>
      </c>
    </row>
    <row r="8466" spans="1:11" x14ac:dyDescent="0.25">
      <c r="A8466" s="1">
        <v>44549</v>
      </c>
      <c r="B8466" s="2">
        <v>0.54166666666666663</v>
      </c>
      <c r="C8466" s="4">
        <f t="shared" si="133"/>
        <v>44549.541666666664</v>
      </c>
      <c r="D8466">
        <v>36.039250000000003</v>
      </c>
      <c r="E8466" t="s">
        <v>8772</v>
      </c>
      <c r="F8466">
        <v>30.7377</v>
      </c>
      <c r="G8466" t="s">
        <v>8772</v>
      </c>
      <c r="H8466">
        <v>39.595440000000004</v>
      </c>
      <c r="I8466" t="s">
        <v>8772</v>
      </c>
      <c r="J8466">
        <v>44.89873</v>
      </c>
      <c r="K8466" t="s">
        <v>8772</v>
      </c>
    </row>
    <row r="8467" spans="1:11" x14ac:dyDescent="0.25">
      <c r="A8467" s="1">
        <v>44549</v>
      </c>
      <c r="B8467" s="2">
        <v>0.58333333333333337</v>
      </c>
      <c r="C8467" s="4">
        <f t="shared" si="133"/>
        <v>44549.583333333336</v>
      </c>
      <c r="D8467">
        <v>37.240270000000002</v>
      </c>
      <c r="E8467" t="s">
        <v>8772</v>
      </c>
      <c r="F8467">
        <v>25.817789999999999</v>
      </c>
      <c r="G8467" t="s">
        <v>8772</v>
      </c>
      <c r="H8467">
        <v>35.7059</v>
      </c>
      <c r="I8467" t="s">
        <v>8772</v>
      </c>
      <c r="J8467">
        <v>45.689360000000001</v>
      </c>
      <c r="K8467" t="s">
        <v>8772</v>
      </c>
    </row>
    <row r="8468" spans="1:11" x14ac:dyDescent="0.25">
      <c r="A8468" s="1">
        <v>44549</v>
      </c>
      <c r="B8468" s="2">
        <v>0.625</v>
      </c>
      <c r="C8468" s="4">
        <f t="shared" si="133"/>
        <v>44549.625</v>
      </c>
      <c r="D8468">
        <v>40.352629999999998</v>
      </c>
      <c r="E8468" t="s">
        <v>8772</v>
      </c>
      <c r="F8468">
        <v>27.78576</v>
      </c>
      <c r="G8468" t="s">
        <v>8772</v>
      </c>
      <c r="H8468">
        <v>37.387459999999997</v>
      </c>
      <c r="I8468" t="s">
        <v>8772</v>
      </c>
      <c r="J8468">
        <v>44.020040000000002</v>
      </c>
      <c r="K8468" t="s">
        <v>8772</v>
      </c>
    </row>
    <row r="8469" spans="1:11" x14ac:dyDescent="0.25">
      <c r="A8469" s="1">
        <v>44549</v>
      </c>
      <c r="B8469" s="2">
        <v>0.66666666666666663</v>
      </c>
      <c r="C8469" s="4">
        <f t="shared" si="133"/>
        <v>44549.666666666664</v>
      </c>
      <c r="D8469">
        <v>38.877989999999997</v>
      </c>
      <c r="E8469" t="s">
        <v>8772</v>
      </c>
      <c r="F8469">
        <v>38.047280000000001</v>
      </c>
      <c r="G8469" t="s">
        <v>8772</v>
      </c>
      <c r="H8469">
        <v>39.544759999999997</v>
      </c>
      <c r="I8469" t="s">
        <v>8772</v>
      </c>
      <c r="J8469">
        <v>46.166020000000003</v>
      </c>
      <c r="K8469" t="s">
        <v>8772</v>
      </c>
    </row>
    <row r="8470" spans="1:11" x14ac:dyDescent="0.25">
      <c r="A8470" s="1">
        <v>44549</v>
      </c>
      <c r="B8470" s="2">
        <v>0.70833333333333337</v>
      </c>
      <c r="C8470" s="4">
        <f t="shared" si="133"/>
        <v>44549.708333333336</v>
      </c>
      <c r="D8470">
        <v>39.75168</v>
      </c>
      <c r="E8470" t="s">
        <v>8772</v>
      </c>
      <c r="F8470">
        <v>29.941140000000001</v>
      </c>
      <c r="G8470" t="s">
        <v>8772</v>
      </c>
      <c r="H8470">
        <v>34.779290000000003</v>
      </c>
      <c r="I8470" t="s">
        <v>8772</v>
      </c>
      <c r="J8470">
        <v>45.222020000000001</v>
      </c>
      <c r="K8470" t="s">
        <v>8772</v>
      </c>
    </row>
    <row r="8471" spans="1:11" x14ac:dyDescent="0.25">
      <c r="A8471" s="1">
        <v>44549</v>
      </c>
      <c r="B8471" s="2">
        <v>0.75</v>
      </c>
      <c r="C8471" s="4">
        <f t="shared" si="133"/>
        <v>44549.75</v>
      </c>
      <c r="D8471">
        <v>45.485399999999998</v>
      </c>
      <c r="E8471" t="s">
        <v>8772</v>
      </c>
      <c r="F8471">
        <v>38.562690000000003</v>
      </c>
      <c r="G8471" t="s">
        <v>8772</v>
      </c>
      <c r="H8471">
        <v>40.574640000000002</v>
      </c>
      <c r="I8471" t="s">
        <v>8772</v>
      </c>
      <c r="J8471">
        <v>48.677239999999998</v>
      </c>
      <c r="K8471" t="s">
        <v>8772</v>
      </c>
    </row>
    <row r="8472" spans="1:11" x14ac:dyDescent="0.25">
      <c r="A8472" s="1">
        <v>44549</v>
      </c>
      <c r="B8472" s="2">
        <v>0.79166666666666663</v>
      </c>
      <c r="C8472" s="4">
        <f t="shared" si="133"/>
        <v>44549.791666666664</v>
      </c>
      <c r="D8472">
        <v>44.011009999999999</v>
      </c>
      <c r="E8472" t="s">
        <v>8772</v>
      </c>
      <c r="F8472">
        <v>45.075710000000001</v>
      </c>
      <c r="G8472" t="s">
        <v>8772</v>
      </c>
      <c r="H8472">
        <v>39.785260000000001</v>
      </c>
      <c r="I8472" t="s">
        <v>8772</v>
      </c>
      <c r="J8472">
        <v>47.625660000000003</v>
      </c>
      <c r="K8472" t="s">
        <v>8772</v>
      </c>
    </row>
    <row r="8473" spans="1:11" x14ac:dyDescent="0.25">
      <c r="A8473" s="1">
        <v>44549</v>
      </c>
      <c r="B8473" s="2">
        <v>0.83333333333333337</v>
      </c>
      <c r="C8473" s="4">
        <f t="shared" si="133"/>
        <v>44549.833333333336</v>
      </c>
      <c r="D8473">
        <v>46.304360000000003</v>
      </c>
      <c r="E8473" t="s">
        <v>8772</v>
      </c>
      <c r="F8473">
        <v>40.530659999999997</v>
      </c>
      <c r="G8473" t="s">
        <v>8772</v>
      </c>
      <c r="H8473">
        <v>39.006390000000003</v>
      </c>
      <c r="I8473" t="s">
        <v>8772</v>
      </c>
      <c r="J8473">
        <v>47.40155</v>
      </c>
      <c r="K8473" t="s">
        <v>8772</v>
      </c>
    </row>
    <row r="8474" spans="1:11" x14ac:dyDescent="0.25">
      <c r="A8474" s="1">
        <v>44549</v>
      </c>
      <c r="B8474" s="2">
        <v>0.875</v>
      </c>
      <c r="C8474" s="4">
        <f t="shared" si="133"/>
        <v>44549.875</v>
      </c>
      <c r="D8474">
        <v>43.410350000000001</v>
      </c>
      <c r="E8474" t="s">
        <v>8772</v>
      </c>
      <c r="F8474">
        <v>41.51464</v>
      </c>
      <c r="G8474" t="s">
        <v>8772</v>
      </c>
      <c r="H8474">
        <v>32.404919999999997</v>
      </c>
      <c r="I8474" t="s">
        <v>8772</v>
      </c>
      <c r="J8474">
        <v>46.399900000000002</v>
      </c>
      <c r="K8474" t="s">
        <v>8772</v>
      </c>
    </row>
    <row r="8475" spans="1:11" x14ac:dyDescent="0.25">
      <c r="A8475" s="1">
        <v>44549</v>
      </c>
      <c r="B8475" s="2">
        <v>0.91666666666666663</v>
      </c>
      <c r="C8475" s="4">
        <f t="shared" si="133"/>
        <v>44549.916666666664</v>
      </c>
      <c r="D8475">
        <v>46.74109</v>
      </c>
      <c r="E8475" t="s">
        <v>8772</v>
      </c>
      <c r="F8475">
        <v>42.12377</v>
      </c>
      <c r="G8475" t="s">
        <v>8772</v>
      </c>
      <c r="H8475">
        <v>27.32723</v>
      </c>
      <c r="I8475" t="s">
        <v>8772</v>
      </c>
      <c r="J8475">
        <v>37.045200000000001</v>
      </c>
      <c r="K8475" t="s">
        <v>8772</v>
      </c>
    </row>
    <row r="8476" spans="1:11" x14ac:dyDescent="0.25">
      <c r="A8476" s="1">
        <v>44549</v>
      </c>
      <c r="B8476" s="2">
        <v>0.95833333333333337</v>
      </c>
      <c r="C8476" s="4">
        <f t="shared" si="133"/>
        <v>44549.958333333336</v>
      </c>
      <c r="D8476">
        <v>42.700319999999998</v>
      </c>
      <c r="E8476" t="s">
        <v>8772</v>
      </c>
      <c r="F8476">
        <v>39.031260000000003</v>
      </c>
      <c r="G8476" t="s">
        <v>8772</v>
      </c>
      <c r="H8476">
        <v>27.744160000000001</v>
      </c>
      <c r="I8476" t="s">
        <v>8772</v>
      </c>
      <c r="J8476">
        <v>32.134340000000002</v>
      </c>
      <c r="K8476" t="s">
        <v>8772</v>
      </c>
    </row>
    <row r="8477" spans="1:11" x14ac:dyDescent="0.25">
      <c r="A8477" s="1">
        <v>44549</v>
      </c>
      <c r="B8477" s="9">
        <v>1</v>
      </c>
      <c r="C8477" s="4">
        <f t="shared" si="133"/>
        <v>44550</v>
      </c>
      <c r="D8477">
        <v>37.840470000000003</v>
      </c>
      <c r="E8477" t="s">
        <v>8772</v>
      </c>
      <c r="F8477">
        <v>43.576309999999999</v>
      </c>
      <c r="G8477" t="s">
        <v>8772</v>
      </c>
      <c r="H8477">
        <v>25.791499999999999</v>
      </c>
      <c r="I8477" t="s">
        <v>8772</v>
      </c>
      <c r="J8477">
        <v>27.008089999999999</v>
      </c>
      <c r="K8477" t="s">
        <v>8772</v>
      </c>
    </row>
    <row r="8478" spans="1:11" x14ac:dyDescent="0.25">
      <c r="A8478" s="1">
        <v>44550</v>
      </c>
      <c r="B8478" s="2">
        <v>4.1666666666666664E-2</v>
      </c>
      <c r="C8478" s="4">
        <f t="shared" si="133"/>
        <v>44550.041666666664</v>
      </c>
      <c r="D8478">
        <v>28.615670000000001</v>
      </c>
      <c r="E8478" t="s">
        <v>8772</v>
      </c>
      <c r="F8478">
        <v>47.043680000000002</v>
      </c>
      <c r="G8478" t="s">
        <v>8772</v>
      </c>
      <c r="H8478">
        <v>19.638190000000002</v>
      </c>
      <c r="I8478" t="s">
        <v>8772</v>
      </c>
      <c r="J8478">
        <v>24.217199999999998</v>
      </c>
      <c r="K8478" t="s">
        <v>8772</v>
      </c>
    </row>
    <row r="8479" spans="1:11" x14ac:dyDescent="0.25">
      <c r="A8479" s="1">
        <v>44550</v>
      </c>
      <c r="B8479" s="2">
        <v>8.3333333333333329E-2</v>
      </c>
      <c r="C8479" s="4">
        <f t="shared" si="133"/>
        <v>44550.083333333336</v>
      </c>
      <c r="D8479">
        <v>23.08203</v>
      </c>
      <c r="E8479" t="s">
        <v>8772</v>
      </c>
      <c r="F8479">
        <v>38.672029999999999</v>
      </c>
      <c r="G8479" t="s">
        <v>8772</v>
      </c>
      <c r="H8479">
        <v>15.69398</v>
      </c>
      <c r="I8479" t="s">
        <v>8772</v>
      </c>
      <c r="J8479">
        <v>19.409649999999999</v>
      </c>
      <c r="K8479" t="s">
        <v>8772</v>
      </c>
    </row>
    <row r="8480" spans="1:11" x14ac:dyDescent="0.25">
      <c r="A8480" s="1">
        <v>44550</v>
      </c>
      <c r="B8480" s="2">
        <v>0.125</v>
      </c>
      <c r="C8480" s="4">
        <f t="shared" si="133"/>
        <v>44550.125</v>
      </c>
      <c r="D8480">
        <v>22.881989999999998</v>
      </c>
      <c r="E8480" t="s">
        <v>8772</v>
      </c>
      <c r="F8480">
        <v>26.05208</v>
      </c>
      <c r="G8480" t="s">
        <v>8772</v>
      </c>
      <c r="H8480">
        <v>13.93878</v>
      </c>
      <c r="I8480" t="s">
        <v>8772</v>
      </c>
      <c r="J8480">
        <v>15.98231</v>
      </c>
      <c r="K8480" t="s">
        <v>8772</v>
      </c>
    </row>
    <row r="8481" spans="1:11" x14ac:dyDescent="0.25">
      <c r="A8481" s="1">
        <v>44550</v>
      </c>
      <c r="B8481" s="2">
        <v>0.16666666666666666</v>
      </c>
      <c r="C8481" s="4">
        <f t="shared" si="133"/>
        <v>44550.166666666664</v>
      </c>
      <c r="D8481">
        <v>17.966889999999999</v>
      </c>
      <c r="E8481" t="s">
        <v>8772</v>
      </c>
      <c r="F8481">
        <v>22.678429999999999</v>
      </c>
      <c r="G8481" t="s">
        <v>8772</v>
      </c>
      <c r="H8481">
        <v>15.337289999999999</v>
      </c>
      <c r="I8481" t="s">
        <v>8772</v>
      </c>
      <c r="J8481">
        <v>23.240220000000001</v>
      </c>
      <c r="K8481" t="s">
        <v>8772</v>
      </c>
    </row>
    <row r="8482" spans="1:11" x14ac:dyDescent="0.25">
      <c r="A8482" s="1">
        <v>44550</v>
      </c>
      <c r="B8482" s="2">
        <v>0.20833333333333334</v>
      </c>
      <c r="C8482" s="4">
        <f t="shared" si="133"/>
        <v>44550.208333333336</v>
      </c>
      <c r="D8482">
        <v>26.430800000000001</v>
      </c>
      <c r="E8482" t="s">
        <v>8772</v>
      </c>
      <c r="F8482">
        <v>30.7377</v>
      </c>
      <c r="G8482" t="s">
        <v>8772</v>
      </c>
      <c r="H8482">
        <v>16.29928</v>
      </c>
      <c r="I8482" t="s">
        <v>8772</v>
      </c>
      <c r="J8482">
        <v>23.43402</v>
      </c>
      <c r="K8482" t="s">
        <v>8772</v>
      </c>
    </row>
    <row r="8483" spans="1:11" x14ac:dyDescent="0.25">
      <c r="A8483" s="1">
        <v>44550</v>
      </c>
      <c r="B8483" s="2">
        <v>0.25</v>
      </c>
      <c r="C8483" s="4">
        <f t="shared" si="133"/>
        <v>44550.25</v>
      </c>
      <c r="D8483">
        <v>35.276090000000003</v>
      </c>
      <c r="E8483" t="s">
        <v>8772</v>
      </c>
      <c r="F8483">
        <v>42.686039999999998</v>
      </c>
      <c r="G8483" t="s">
        <v>8772</v>
      </c>
      <c r="H8483">
        <v>16.768799999999999</v>
      </c>
      <c r="I8483" t="s">
        <v>8772</v>
      </c>
      <c r="J8483">
        <v>29.61186</v>
      </c>
      <c r="K8483" t="s">
        <v>8772</v>
      </c>
    </row>
    <row r="8484" spans="1:11" x14ac:dyDescent="0.25">
      <c r="A8484" s="1">
        <v>44550</v>
      </c>
      <c r="B8484" s="2">
        <v>0.29166666666666669</v>
      </c>
      <c r="C8484" s="4">
        <f t="shared" si="133"/>
        <v>44550.291666666664</v>
      </c>
      <c r="D8484">
        <v>36.259610000000002</v>
      </c>
      <c r="E8484" t="s">
        <v>8772</v>
      </c>
      <c r="F8484">
        <v>26.098929999999999</v>
      </c>
      <c r="G8484" t="s">
        <v>8772</v>
      </c>
      <c r="H8484">
        <v>20.850549999999998</v>
      </c>
      <c r="I8484" t="s">
        <v>8772</v>
      </c>
      <c r="J8484">
        <v>37.389040000000001</v>
      </c>
      <c r="K8484" t="s">
        <v>8772</v>
      </c>
    </row>
    <row r="8485" spans="1:11" x14ac:dyDescent="0.25">
      <c r="A8485" s="1">
        <v>44550</v>
      </c>
      <c r="B8485" s="2">
        <v>0.33333333333333331</v>
      </c>
      <c r="C8485" s="4">
        <f t="shared" si="133"/>
        <v>44550.333333333336</v>
      </c>
      <c r="D8485">
        <v>56.397559999999999</v>
      </c>
      <c r="E8485" t="s">
        <v>8772</v>
      </c>
      <c r="F8485">
        <v>16.54026</v>
      </c>
      <c r="G8485" t="s">
        <v>8772</v>
      </c>
      <c r="H8485">
        <v>25.71069</v>
      </c>
      <c r="I8485" t="s">
        <v>8772</v>
      </c>
      <c r="J8485">
        <v>33.311149999999998</v>
      </c>
      <c r="K8485" t="s">
        <v>8772</v>
      </c>
    </row>
    <row r="8486" spans="1:11" x14ac:dyDescent="0.25">
      <c r="A8486" s="1">
        <v>44550</v>
      </c>
      <c r="B8486" s="2">
        <v>0.375</v>
      </c>
      <c r="C8486" s="4">
        <f t="shared" si="133"/>
        <v>44550.375</v>
      </c>
      <c r="D8486">
        <v>41.284039999999997</v>
      </c>
      <c r="E8486" t="s">
        <v>8772</v>
      </c>
      <c r="F8486">
        <v>18.836210000000001</v>
      </c>
      <c r="G8486" t="s">
        <v>8772</v>
      </c>
      <c r="H8486">
        <v>28.956209999999999</v>
      </c>
      <c r="I8486" t="s">
        <v>8772</v>
      </c>
      <c r="J8486">
        <v>37.118290000000002</v>
      </c>
      <c r="K8486" t="s">
        <v>8772</v>
      </c>
    </row>
    <row r="8487" spans="1:11" x14ac:dyDescent="0.25">
      <c r="A8487" s="1">
        <v>44550</v>
      </c>
      <c r="B8487" s="2">
        <v>0.41666666666666669</v>
      </c>
      <c r="C8487" s="4">
        <f t="shared" si="133"/>
        <v>44550.416666666664</v>
      </c>
      <c r="D8487">
        <v>39.209870000000002</v>
      </c>
      <c r="E8487" t="s">
        <v>8772</v>
      </c>
      <c r="F8487">
        <v>14.619149999999999</v>
      </c>
      <c r="G8487" t="s">
        <v>8772</v>
      </c>
      <c r="H8487">
        <v>37.063290000000002</v>
      </c>
      <c r="I8487" t="s">
        <v>8772</v>
      </c>
      <c r="J8487">
        <v>30.88964</v>
      </c>
      <c r="K8487" t="s">
        <v>8772</v>
      </c>
    </row>
    <row r="8488" spans="1:11" x14ac:dyDescent="0.25">
      <c r="A8488" s="1">
        <v>44550</v>
      </c>
      <c r="B8488" s="2">
        <v>0.45833333333333331</v>
      </c>
      <c r="C8488" s="4">
        <f t="shared" si="133"/>
        <v>44550.458333333336</v>
      </c>
      <c r="D8488">
        <v>30.47287</v>
      </c>
      <c r="E8488" t="s">
        <v>8772</v>
      </c>
      <c r="F8488">
        <v>11.807779999999999</v>
      </c>
      <c r="G8488" t="s">
        <v>8772</v>
      </c>
      <c r="H8488">
        <v>39.390810000000002</v>
      </c>
      <c r="I8488" t="s">
        <v>8772</v>
      </c>
      <c r="J8488">
        <v>33.402239999999999</v>
      </c>
      <c r="K8488" t="s">
        <v>8772</v>
      </c>
    </row>
    <row r="8489" spans="1:11" x14ac:dyDescent="0.25">
      <c r="A8489" s="1">
        <v>44550</v>
      </c>
      <c r="B8489" s="2">
        <v>0.5</v>
      </c>
      <c r="C8489" s="4">
        <f t="shared" si="133"/>
        <v>44550.5</v>
      </c>
      <c r="D8489">
        <v>33.039729999999999</v>
      </c>
      <c r="E8489" t="s">
        <v>8772</v>
      </c>
      <c r="F8489">
        <v>10.823790000000001</v>
      </c>
      <c r="G8489" t="s">
        <v>8772</v>
      </c>
      <c r="H8489">
        <v>35.933010000000003</v>
      </c>
      <c r="I8489" t="s">
        <v>8772</v>
      </c>
      <c r="J8489">
        <v>21.483820000000001</v>
      </c>
      <c r="K8489" t="s">
        <v>8772</v>
      </c>
    </row>
    <row r="8490" spans="1:11" x14ac:dyDescent="0.25">
      <c r="A8490" s="1">
        <v>44550</v>
      </c>
      <c r="B8490" s="2">
        <v>0.54166666666666663</v>
      </c>
      <c r="C8490" s="4">
        <f t="shared" si="133"/>
        <v>44550.541666666664</v>
      </c>
      <c r="D8490">
        <v>19.769269999999999</v>
      </c>
      <c r="E8490" t="s">
        <v>8772</v>
      </c>
      <c r="F8490">
        <v>10.91751</v>
      </c>
      <c r="G8490" t="s">
        <v>8772</v>
      </c>
      <c r="H8490">
        <v>30.679849999999998</v>
      </c>
      <c r="I8490" t="s">
        <v>8772</v>
      </c>
      <c r="J8490">
        <v>19.58475</v>
      </c>
      <c r="K8490" t="s">
        <v>8772</v>
      </c>
    </row>
    <row r="8491" spans="1:11" x14ac:dyDescent="0.25">
      <c r="A8491" s="1">
        <v>44550</v>
      </c>
      <c r="B8491" s="2">
        <v>0.58333333333333337</v>
      </c>
      <c r="C8491" s="4">
        <f t="shared" si="133"/>
        <v>44550.583333333336</v>
      </c>
      <c r="D8491">
        <v>32.82103</v>
      </c>
      <c r="E8491" t="s">
        <v>8772</v>
      </c>
      <c r="F8491">
        <v>10.167809999999999</v>
      </c>
      <c r="G8491" t="s">
        <v>8772</v>
      </c>
      <c r="H8491">
        <v>37.417580000000001</v>
      </c>
      <c r="I8491" t="s">
        <v>8772</v>
      </c>
      <c r="J8491">
        <v>20.867529999999999</v>
      </c>
      <c r="K8491" t="s">
        <v>8772</v>
      </c>
    </row>
    <row r="8492" spans="1:11" x14ac:dyDescent="0.25">
      <c r="A8492" s="1">
        <v>44550</v>
      </c>
      <c r="B8492" s="2">
        <v>0.625</v>
      </c>
      <c r="C8492" s="4">
        <f t="shared" si="133"/>
        <v>44550.625</v>
      </c>
      <c r="D8492">
        <v>27.414709999999999</v>
      </c>
      <c r="E8492" t="s">
        <v>8772</v>
      </c>
      <c r="F8492">
        <v>9.8398099999999999</v>
      </c>
      <c r="G8492" t="s">
        <v>8772</v>
      </c>
      <c r="H8492">
        <v>43.013080000000002</v>
      </c>
      <c r="I8492" t="s">
        <v>8772</v>
      </c>
      <c r="J8492">
        <v>22.866769999999999</v>
      </c>
      <c r="K8492" t="s">
        <v>8772</v>
      </c>
    </row>
    <row r="8493" spans="1:11" x14ac:dyDescent="0.25">
      <c r="A8493" s="1">
        <v>44550</v>
      </c>
      <c r="B8493" s="2">
        <v>0.66666666666666663</v>
      </c>
      <c r="C8493" s="4">
        <f t="shared" si="133"/>
        <v>44550.666666666664</v>
      </c>
      <c r="D8493">
        <v>30.036210000000001</v>
      </c>
      <c r="E8493" t="s">
        <v>8772</v>
      </c>
      <c r="F8493">
        <v>11.62035</v>
      </c>
      <c r="G8493" t="s">
        <v>8772</v>
      </c>
      <c r="H8493">
        <v>36.438380000000002</v>
      </c>
      <c r="I8493" t="s">
        <v>8772</v>
      </c>
      <c r="J8493">
        <v>29.122399999999999</v>
      </c>
      <c r="K8493" t="s">
        <v>8772</v>
      </c>
    </row>
    <row r="8494" spans="1:11" x14ac:dyDescent="0.25">
      <c r="A8494" s="1">
        <v>44550</v>
      </c>
      <c r="B8494" s="2">
        <v>0.70833333333333337</v>
      </c>
      <c r="C8494" s="4">
        <f t="shared" si="133"/>
        <v>44550.708333333336</v>
      </c>
      <c r="D8494">
        <v>44.453740000000003</v>
      </c>
      <c r="E8494" t="s">
        <v>8772</v>
      </c>
      <c r="F8494">
        <v>11.667210000000001</v>
      </c>
      <c r="G8494" t="s">
        <v>8772</v>
      </c>
      <c r="H8494">
        <v>41.149830000000001</v>
      </c>
      <c r="I8494" t="s">
        <v>8772</v>
      </c>
      <c r="J8494">
        <v>27.076419999999999</v>
      </c>
      <c r="K8494" t="s">
        <v>8772</v>
      </c>
    </row>
    <row r="8495" spans="1:11" x14ac:dyDescent="0.25">
      <c r="A8495" s="1">
        <v>44550</v>
      </c>
      <c r="B8495" s="2">
        <v>0.75</v>
      </c>
      <c r="C8495" s="4">
        <f t="shared" si="133"/>
        <v>44550.75</v>
      </c>
      <c r="D8495">
        <v>21.080030000000001</v>
      </c>
      <c r="E8495" t="s">
        <v>8772</v>
      </c>
      <c r="F8495">
        <v>11.57349</v>
      </c>
      <c r="G8495" t="s">
        <v>8772</v>
      </c>
      <c r="H8495">
        <v>43.628909999999998</v>
      </c>
      <c r="I8495" t="s">
        <v>8772</v>
      </c>
      <c r="J8495">
        <v>29.088730000000002</v>
      </c>
      <c r="K8495" t="s">
        <v>8772</v>
      </c>
    </row>
    <row r="8496" spans="1:11" x14ac:dyDescent="0.25">
      <c r="A8496" s="1">
        <v>44550</v>
      </c>
      <c r="B8496" s="2">
        <v>0.79166666666666663</v>
      </c>
      <c r="C8496" s="4">
        <f t="shared" si="133"/>
        <v>44550.791666666664</v>
      </c>
      <c r="D8496">
        <v>30.746310000000001</v>
      </c>
      <c r="E8496" t="s">
        <v>8772</v>
      </c>
      <c r="F8496">
        <v>10.120950000000001</v>
      </c>
      <c r="G8496" t="s">
        <v>8772</v>
      </c>
      <c r="H8496">
        <v>38.944719999999997</v>
      </c>
      <c r="I8496" t="s">
        <v>8772</v>
      </c>
      <c r="J8496">
        <v>30.50712</v>
      </c>
      <c r="K8496" t="s">
        <v>8772</v>
      </c>
    </row>
    <row r="8497" spans="1:11" x14ac:dyDescent="0.25">
      <c r="A8497" s="1">
        <v>44550</v>
      </c>
      <c r="B8497" s="2">
        <v>0.83333333333333337</v>
      </c>
      <c r="C8497" s="4">
        <f t="shared" si="133"/>
        <v>44550.833333333336</v>
      </c>
      <c r="D8497">
        <v>22.827580000000001</v>
      </c>
      <c r="E8497" t="s">
        <v>8772</v>
      </c>
      <c r="F8497">
        <v>8.80898</v>
      </c>
      <c r="G8497" t="s">
        <v>8772</v>
      </c>
      <c r="H8497">
        <v>32.386749999999999</v>
      </c>
      <c r="I8497" t="s">
        <v>8772</v>
      </c>
      <c r="J8497">
        <v>25.823689999999999</v>
      </c>
      <c r="K8497" t="s">
        <v>8772</v>
      </c>
    </row>
    <row r="8498" spans="1:11" x14ac:dyDescent="0.25">
      <c r="A8498" s="1">
        <v>44550</v>
      </c>
      <c r="B8498" s="2">
        <v>0.875</v>
      </c>
      <c r="C8498" s="4">
        <f t="shared" si="133"/>
        <v>44550.875</v>
      </c>
      <c r="D8498">
        <v>29.599329999999998</v>
      </c>
      <c r="E8498" t="s">
        <v>8772</v>
      </c>
      <c r="F8498">
        <v>9.2306799999999996</v>
      </c>
      <c r="G8498" t="s">
        <v>8772</v>
      </c>
      <c r="H8498">
        <v>28.237110000000001</v>
      </c>
      <c r="I8498" t="s">
        <v>8772</v>
      </c>
      <c r="J8498">
        <v>21.203230000000001</v>
      </c>
      <c r="K8498" t="s">
        <v>8772</v>
      </c>
    </row>
    <row r="8499" spans="1:11" x14ac:dyDescent="0.25">
      <c r="A8499" s="1">
        <v>44550</v>
      </c>
      <c r="B8499" s="2">
        <v>0.91666666666666663</v>
      </c>
      <c r="C8499" s="4">
        <f t="shared" si="133"/>
        <v>44550.916666666664</v>
      </c>
      <c r="D8499">
        <v>27.906590000000001</v>
      </c>
      <c r="E8499" t="s">
        <v>8772</v>
      </c>
      <c r="F8499">
        <v>8.7621199999999995</v>
      </c>
      <c r="G8499" t="s">
        <v>8772</v>
      </c>
      <c r="H8499">
        <v>23.237829999999999</v>
      </c>
      <c r="I8499" t="s">
        <v>8772</v>
      </c>
      <c r="J8499">
        <v>15.93788</v>
      </c>
      <c r="K8499" t="s">
        <v>8772</v>
      </c>
    </row>
    <row r="8500" spans="1:11" x14ac:dyDescent="0.25">
      <c r="A8500" s="1">
        <v>44550</v>
      </c>
      <c r="B8500" s="2">
        <v>0.95833333333333337</v>
      </c>
      <c r="C8500" s="4">
        <f t="shared" si="133"/>
        <v>44550.958333333336</v>
      </c>
      <c r="D8500">
        <v>33.695399999999999</v>
      </c>
      <c r="E8500" t="s">
        <v>8772</v>
      </c>
      <c r="F8500">
        <v>9.6992399999999996</v>
      </c>
      <c r="G8500" t="s">
        <v>8772</v>
      </c>
      <c r="H8500">
        <v>24.033429999999999</v>
      </c>
      <c r="I8500" t="s">
        <v>8772</v>
      </c>
      <c r="J8500">
        <v>15.320589999999999</v>
      </c>
      <c r="K8500" t="s">
        <v>8772</v>
      </c>
    </row>
    <row r="8501" spans="1:11" x14ac:dyDescent="0.25">
      <c r="A8501" s="1">
        <v>44550</v>
      </c>
      <c r="B8501" s="9">
        <v>1</v>
      </c>
      <c r="C8501" s="4">
        <f t="shared" si="133"/>
        <v>44551</v>
      </c>
      <c r="D8501">
        <v>23.919899999999998</v>
      </c>
      <c r="E8501" t="s">
        <v>8772</v>
      </c>
      <c r="F8501">
        <v>7.2158600000000002</v>
      </c>
      <c r="G8501" t="s">
        <v>8772</v>
      </c>
      <c r="H8501">
        <v>18.143889999999999</v>
      </c>
      <c r="I8501" t="s">
        <v>8772</v>
      </c>
      <c r="J8501">
        <v>11.931100000000001</v>
      </c>
      <c r="K8501" t="s">
        <v>8772</v>
      </c>
    </row>
    <row r="8502" spans="1:11" x14ac:dyDescent="0.25">
      <c r="A8502" s="1">
        <v>44551</v>
      </c>
      <c r="B8502" s="2">
        <v>4.1666666666666664E-2</v>
      </c>
      <c r="C8502" s="4">
        <f t="shared" si="133"/>
        <v>44551.041666666664</v>
      </c>
      <c r="D8502">
        <v>32.043750000000003</v>
      </c>
      <c r="E8502" t="s">
        <v>8772</v>
      </c>
      <c r="F8502">
        <v>3.06128</v>
      </c>
      <c r="G8502" t="s">
        <v>8772</v>
      </c>
      <c r="H8502">
        <v>16.147870000000001</v>
      </c>
      <c r="I8502" t="s">
        <v>8772</v>
      </c>
      <c r="J8502">
        <v>10.02807</v>
      </c>
      <c r="K8502" t="s">
        <v>8772</v>
      </c>
    </row>
    <row r="8503" spans="1:11" x14ac:dyDescent="0.25">
      <c r="A8503" s="1">
        <v>44551</v>
      </c>
      <c r="B8503" s="2">
        <v>8.3333333333333329E-2</v>
      </c>
      <c r="C8503" s="4">
        <f t="shared" si="133"/>
        <v>44551.083333333336</v>
      </c>
      <c r="D8503">
        <v>13.545730000000001</v>
      </c>
      <c r="E8503" t="s">
        <v>8772</v>
      </c>
      <c r="F8503">
        <v>3.9359299999999999</v>
      </c>
      <c r="G8503" t="s">
        <v>8772</v>
      </c>
      <c r="H8503">
        <v>10.418659999999999</v>
      </c>
      <c r="I8503" t="s">
        <v>8772</v>
      </c>
      <c r="J8503">
        <v>5.5631199999999996</v>
      </c>
      <c r="K8503" t="s">
        <v>8772</v>
      </c>
    </row>
    <row r="8504" spans="1:11" x14ac:dyDescent="0.25">
      <c r="A8504" s="1">
        <v>44551</v>
      </c>
      <c r="B8504" s="2">
        <v>0.125</v>
      </c>
      <c r="C8504" s="4">
        <f t="shared" si="133"/>
        <v>44551.125</v>
      </c>
      <c r="D8504">
        <v>15.29359</v>
      </c>
      <c r="E8504" t="s">
        <v>8772</v>
      </c>
      <c r="F8504">
        <v>4.5919100000000004</v>
      </c>
      <c r="G8504" t="s">
        <v>8772</v>
      </c>
      <c r="H8504">
        <v>9.2211200000000009</v>
      </c>
      <c r="I8504" t="s">
        <v>8772</v>
      </c>
      <c r="J8504">
        <v>4.8513299999999999</v>
      </c>
      <c r="K8504" t="s">
        <v>8772</v>
      </c>
    </row>
    <row r="8505" spans="1:11" x14ac:dyDescent="0.25">
      <c r="A8505" s="1">
        <v>44551</v>
      </c>
      <c r="B8505" s="2">
        <v>0.16666666666666666</v>
      </c>
      <c r="C8505" s="4">
        <f t="shared" si="133"/>
        <v>44551.166666666664</v>
      </c>
      <c r="D8505">
        <v>19.881599999999999</v>
      </c>
      <c r="E8505" t="s">
        <v>8772</v>
      </c>
      <c r="F8505">
        <v>3.1862300000000001</v>
      </c>
      <c r="G8505" t="s">
        <v>8772</v>
      </c>
      <c r="H8505">
        <v>11.835979999999999</v>
      </c>
      <c r="I8505" t="s">
        <v>8772</v>
      </c>
      <c r="J8505">
        <v>4.36653</v>
      </c>
      <c r="K8505" t="s">
        <v>8772</v>
      </c>
    </row>
    <row r="8506" spans="1:11" x14ac:dyDescent="0.25">
      <c r="A8506" s="1">
        <v>44551</v>
      </c>
      <c r="B8506" s="2">
        <v>0.20833333333333334</v>
      </c>
      <c r="C8506" s="4">
        <f t="shared" si="133"/>
        <v>44551.208333333336</v>
      </c>
      <c r="D8506">
        <v>14.20111</v>
      </c>
      <c r="E8506" t="s">
        <v>8772</v>
      </c>
      <c r="F8506">
        <v>2.8113800000000002</v>
      </c>
      <c r="G8506" t="s">
        <v>8772</v>
      </c>
      <c r="H8506">
        <v>8.4188299999999998</v>
      </c>
      <c r="I8506" t="s">
        <v>8772</v>
      </c>
      <c r="J8506">
        <v>6.2020499999999998</v>
      </c>
      <c r="K8506" t="s">
        <v>8772</v>
      </c>
    </row>
    <row r="8507" spans="1:11" x14ac:dyDescent="0.25">
      <c r="A8507" s="1">
        <v>44551</v>
      </c>
      <c r="B8507" s="2">
        <v>0.25</v>
      </c>
      <c r="C8507" s="4">
        <f t="shared" si="133"/>
        <v>44551.25</v>
      </c>
      <c r="D8507">
        <v>26.271609999999999</v>
      </c>
      <c r="E8507" t="s">
        <v>8772</v>
      </c>
      <c r="F8507">
        <v>3.13937</v>
      </c>
      <c r="G8507" t="s">
        <v>8772</v>
      </c>
      <c r="H8507">
        <v>18.678429999999999</v>
      </c>
      <c r="I8507" t="s">
        <v>8772</v>
      </c>
      <c r="J8507">
        <v>17.078440000000001</v>
      </c>
      <c r="K8507" t="s">
        <v>8772</v>
      </c>
    </row>
    <row r="8508" spans="1:11" x14ac:dyDescent="0.25">
      <c r="A8508" s="1">
        <v>44551</v>
      </c>
      <c r="B8508" s="2">
        <v>0.29166666666666669</v>
      </c>
      <c r="C8508" s="4">
        <f t="shared" si="133"/>
        <v>44551.291666666664</v>
      </c>
      <c r="D8508">
        <v>27.746600000000001</v>
      </c>
      <c r="E8508" t="s">
        <v>8772</v>
      </c>
      <c r="F8508">
        <v>5.0136200000000004</v>
      </c>
      <c r="G8508" t="s">
        <v>8772</v>
      </c>
      <c r="H8508">
        <v>29.22204</v>
      </c>
      <c r="I8508" t="s">
        <v>8772</v>
      </c>
      <c r="J8508">
        <v>19.260090000000002</v>
      </c>
      <c r="K8508" t="s">
        <v>8772</v>
      </c>
    </row>
    <row r="8509" spans="1:11" x14ac:dyDescent="0.25">
      <c r="A8509" s="1">
        <v>44551</v>
      </c>
      <c r="B8509" s="2">
        <v>0.33333333333333331</v>
      </c>
      <c r="C8509" s="4">
        <f t="shared" si="133"/>
        <v>44551.333333333336</v>
      </c>
      <c r="D8509">
        <v>28.892160000000001</v>
      </c>
      <c r="E8509" t="s">
        <v>8772</v>
      </c>
      <c r="F8509">
        <v>9.5586800000000007</v>
      </c>
      <c r="G8509" t="s">
        <v>8772</v>
      </c>
      <c r="H8509">
        <v>31.091989999999999</v>
      </c>
      <c r="I8509" t="s">
        <v>8772</v>
      </c>
      <c r="J8509">
        <v>30.35444</v>
      </c>
      <c r="K8509" t="s">
        <v>8772</v>
      </c>
    </row>
    <row r="8510" spans="1:11" x14ac:dyDescent="0.25">
      <c r="A8510" s="1">
        <v>44551</v>
      </c>
      <c r="B8510" s="2">
        <v>0.375</v>
      </c>
      <c r="C8510" s="4">
        <f t="shared" si="133"/>
        <v>44551.375</v>
      </c>
      <c r="D8510">
        <v>45.38691</v>
      </c>
      <c r="E8510" t="s">
        <v>8772</v>
      </c>
      <c r="F8510">
        <v>16.305980000000002</v>
      </c>
      <c r="G8510" t="s">
        <v>8772</v>
      </c>
      <c r="H8510">
        <v>31.08578</v>
      </c>
      <c r="I8510" t="s">
        <v>8772</v>
      </c>
      <c r="J8510">
        <v>24.804939999999998</v>
      </c>
      <c r="K8510" t="s">
        <v>8772</v>
      </c>
    </row>
    <row r="8511" spans="1:11" x14ac:dyDescent="0.25">
      <c r="A8511" s="1">
        <v>44551</v>
      </c>
      <c r="B8511" s="2">
        <v>0.41666666666666669</v>
      </c>
      <c r="C8511" s="4">
        <f t="shared" si="133"/>
        <v>44551.416666666664</v>
      </c>
      <c r="D8511">
        <v>48.603720000000003</v>
      </c>
      <c r="E8511" t="s">
        <v>8772</v>
      </c>
      <c r="F8511">
        <v>15.649990000000001</v>
      </c>
      <c r="G8511" t="s">
        <v>8772</v>
      </c>
      <c r="H8511">
        <v>31.5792</v>
      </c>
      <c r="I8511" t="s">
        <v>8772</v>
      </c>
      <c r="J8511">
        <v>23.545359999999999</v>
      </c>
      <c r="K8511" t="s">
        <v>8772</v>
      </c>
    </row>
    <row r="8512" spans="1:11" x14ac:dyDescent="0.25">
      <c r="A8512" s="1">
        <v>44551</v>
      </c>
      <c r="B8512" s="2">
        <v>0.45833333333333331</v>
      </c>
      <c r="C8512" s="4">
        <f t="shared" si="133"/>
        <v>44551.458333333336</v>
      </c>
      <c r="D8512">
        <v>19.717390000000002</v>
      </c>
      <c r="E8512" t="s">
        <v>8772</v>
      </c>
      <c r="F8512">
        <v>12.55748</v>
      </c>
      <c r="G8512" t="s">
        <v>8772</v>
      </c>
      <c r="H8512">
        <v>33.506039999999999</v>
      </c>
      <c r="I8512" t="s">
        <v>8772</v>
      </c>
      <c r="J8512">
        <v>22.598859999999998</v>
      </c>
      <c r="K8512" t="s">
        <v>8772</v>
      </c>
    </row>
    <row r="8513" spans="1:11" x14ac:dyDescent="0.25">
      <c r="A8513" s="1">
        <v>44551</v>
      </c>
      <c r="B8513" s="2">
        <v>0.5</v>
      </c>
      <c r="C8513" s="4">
        <f t="shared" si="133"/>
        <v>44551.5</v>
      </c>
      <c r="D8513">
        <v>35.664270000000002</v>
      </c>
      <c r="E8513" t="s">
        <v>8772</v>
      </c>
      <c r="F8513">
        <v>9.1369699999999998</v>
      </c>
      <c r="G8513" t="s">
        <v>8772</v>
      </c>
      <c r="H8513">
        <v>27.454419999999999</v>
      </c>
      <c r="I8513" t="s">
        <v>8772</v>
      </c>
      <c r="J8513">
        <v>45.777079999999998</v>
      </c>
      <c r="K8513" t="s">
        <v>8772</v>
      </c>
    </row>
    <row r="8514" spans="1:11" x14ac:dyDescent="0.25">
      <c r="A8514" s="1">
        <v>44551</v>
      </c>
      <c r="B8514" s="2">
        <v>0.54166666666666663</v>
      </c>
      <c r="C8514" s="4">
        <f t="shared" si="133"/>
        <v>44551.541666666664</v>
      </c>
      <c r="D8514">
        <v>32.332120000000003</v>
      </c>
      <c r="E8514" t="s">
        <v>8772</v>
      </c>
      <c r="F8514">
        <v>11.38607</v>
      </c>
      <c r="G8514" t="s">
        <v>8772</v>
      </c>
      <c r="H8514">
        <v>25.611719999999998</v>
      </c>
      <c r="I8514" t="s">
        <v>8772</v>
      </c>
      <c r="J8514">
        <v>51.015549999999998</v>
      </c>
      <c r="K8514" t="s">
        <v>8772</v>
      </c>
    </row>
    <row r="8515" spans="1:11" x14ac:dyDescent="0.25">
      <c r="A8515" s="1">
        <v>44551</v>
      </c>
      <c r="B8515" s="2">
        <v>0.58333333333333337</v>
      </c>
      <c r="C8515" s="4">
        <f t="shared" si="133"/>
        <v>44551.583333333336</v>
      </c>
      <c r="D8515">
        <v>48.873370000000001</v>
      </c>
      <c r="E8515" t="s">
        <v>8772</v>
      </c>
      <c r="F8515">
        <v>10.636369999999999</v>
      </c>
      <c r="G8515" t="s">
        <v>8772</v>
      </c>
      <c r="H8515">
        <v>25.421430000000001</v>
      </c>
      <c r="I8515" t="s">
        <v>8772</v>
      </c>
      <c r="J8515">
        <v>58.874209999999998</v>
      </c>
      <c r="K8515" t="s">
        <v>8772</v>
      </c>
    </row>
    <row r="8516" spans="1:11" x14ac:dyDescent="0.25">
      <c r="A8516" s="1">
        <v>44551</v>
      </c>
      <c r="B8516" s="2">
        <v>0.625</v>
      </c>
      <c r="C8516" s="4">
        <f t="shared" si="133"/>
        <v>44551.625</v>
      </c>
      <c r="D8516">
        <v>52.91592</v>
      </c>
      <c r="E8516" t="s">
        <v>8772</v>
      </c>
      <c r="F8516">
        <v>13.72888</v>
      </c>
      <c r="G8516" t="s">
        <v>8772</v>
      </c>
      <c r="H8516">
        <v>31.364039999999999</v>
      </c>
      <c r="I8516" t="s">
        <v>8772</v>
      </c>
      <c r="J8516">
        <v>63.87744</v>
      </c>
      <c r="K8516" t="s">
        <v>8772</v>
      </c>
    </row>
    <row r="8517" spans="1:11" x14ac:dyDescent="0.25">
      <c r="A8517" s="1">
        <v>44551</v>
      </c>
      <c r="B8517" s="2">
        <v>0.66666666666666663</v>
      </c>
      <c r="C8517" s="4">
        <f t="shared" si="133"/>
        <v>44551.666666666664</v>
      </c>
      <c r="D8517">
        <v>43.527360000000002</v>
      </c>
      <c r="E8517" t="s">
        <v>8772</v>
      </c>
      <c r="F8517">
        <v>14.010020000000001</v>
      </c>
      <c r="G8517" t="s">
        <v>8772</v>
      </c>
      <c r="H8517">
        <v>55.919589999999999</v>
      </c>
      <c r="I8517" t="s">
        <v>8772</v>
      </c>
      <c r="J8517">
        <v>61.587420000000002</v>
      </c>
      <c r="K8517" t="s">
        <v>8772</v>
      </c>
    </row>
    <row r="8518" spans="1:11" x14ac:dyDescent="0.25">
      <c r="A8518" s="1">
        <v>44551</v>
      </c>
      <c r="B8518" s="2">
        <v>0.70833333333333337</v>
      </c>
      <c r="C8518" s="4">
        <f t="shared" si="133"/>
        <v>44551.708333333336</v>
      </c>
      <c r="D8518">
        <v>48.227550000000001</v>
      </c>
      <c r="E8518" t="s">
        <v>8772</v>
      </c>
      <c r="F8518">
        <v>19.35163</v>
      </c>
      <c r="G8518" t="s">
        <v>8772</v>
      </c>
      <c r="H8518">
        <v>56.028120000000001</v>
      </c>
      <c r="I8518" t="s">
        <v>8772</v>
      </c>
      <c r="J8518">
        <v>48.057670000000002</v>
      </c>
      <c r="K8518" t="s">
        <v>8772</v>
      </c>
    </row>
    <row r="8519" spans="1:11" x14ac:dyDescent="0.25">
      <c r="A8519" s="1">
        <v>44551</v>
      </c>
      <c r="B8519" s="2">
        <v>0.75</v>
      </c>
      <c r="C8519" s="4">
        <f t="shared" ref="C8519:C8582" si="134">A8519+B8519</f>
        <v>44551.75</v>
      </c>
      <c r="D8519">
        <v>48.391970000000001</v>
      </c>
      <c r="E8519" t="s">
        <v>8772</v>
      </c>
      <c r="F8519">
        <v>32.986800000000002</v>
      </c>
      <c r="G8519" t="s">
        <v>8772</v>
      </c>
      <c r="H8519">
        <v>57.403689999999997</v>
      </c>
      <c r="I8519" t="s">
        <v>8772</v>
      </c>
      <c r="J8519">
        <v>52.886569999999999</v>
      </c>
      <c r="K8519" t="s">
        <v>8772</v>
      </c>
    </row>
    <row r="8520" spans="1:11" x14ac:dyDescent="0.25">
      <c r="A8520" s="1">
        <v>44551</v>
      </c>
      <c r="B8520" s="2">
        <v>0.79166666666666663</v>
      </c>
      <c r="C8520" s="4">
        <f t="shared" si="134"/>
        <v>44551.791666666664</v>
      </c>
      <c r="D8520">
        <v>51.941319999999997</v>
      </c>
      <c r="E8520" t="s">
        <v>8772</v>
      </c>
      <c r="F8520">
        <v>28.629169999999998</v>
      </c>
      <c r="G8520" t="s">
        <v>8772</v>
      </c>
      <c r="H8520">
        <v>53.600200000000001</v>
      </c>
      <c r="I8520" t="s">
        <v>8772</v>
      </c>
      <c r="J8520">
        <v>58.730620000000002</v>
      </c>
      <c r="K8520" t="s">
        <v>8772</v>
      </c>
    </row>
    <row r="8521" spans="1:11" x14ac:dyDescent="0.25">
      <c r="A8521" s="1">
        <v>44551</v>
      </c>
      <c r="B8521" s="2">
        <v>0.83333333333333337</v>
      </c>
      <c r="C8521" s="4">
        <f t="shared" si="134"/>
        <v>44551.833333333336</v>
      </c>
      <c r="D8521">
        <v>63.134639999999997</v>
      </c>
      <c r="E8521" t="s">
        <v>8772</v>
      </c>
      <c r="F8521">
        <v>24.271540000000002</v>
      </c>
      <c r="G8521" t="s">
        <v>8772</v>
      </c>
      <c r="H8521">
        <v>35.880890000000001</v>
      </c>
      <c r="I8521" t="s">
        <v>8772</v>
      </c>
      <c r="J8521">
        <v>49.01003</v>
      </c>
      <c r="K8521" t="s">
        <v>8772</v>
      </c>
    </row>
    <row r="8522" spans="1:11" x14ac:dyDescent="0.25">
      <c r="A8522" s="1">
        <v>44551</v>
      </c>
      <c r="B8522" s="2">
        <v>0.875</v>
      </c>
      <c r="C8522" s="4">
        <f t="shared" si="134"/>
        <v>44551.875</v>
      </c>
      <c r="D8522">
        <v>30.03762</v>
      </c>
      <c r="E8522" t="s">
        <v>8772</v>
      </c>
      <c r="F8522">
        <v>17.243099999999998</v>
      </c>
      <c r="G8522" t="s">
        <v>8772</v>
      </c>
      <c r="H8522">
        <v>42.027670000000001</v>
      </c>
      <c r="I8522" t="s">
        <v>8772</v>
      </c>
      <c r="J8522">
        <v>32.654209999999999</v>
      </c>
      <c r="K8522" t="s">
        <v>8772</v>
      </c>
    </row>
    <row r="8523" spans="1:11" x14ac:dyDescent="0.25">
      <c r="A8523" s="1">
        <v>44551</v>
      </c>
      <c r="B8523" s="2">
        <v>0.91666666666666663</v>
      </c>
      <c r="C8523" s="4">
        <f t="shared" si="134"/>
        <v>44551.916666666664</v>
      </c>
      <c r="D8523">
        <v>24.686520000000002</v>
      </c>
      <c r="E8523" t="s">
        <v>8772</v>
      </c>
      <c r="F8523">
        <v>16.446539999999999</v>
      </c>
      <c r="G8523" t="s">
        <v>8772</v>
      </c>
      <c r="H8523">
        <v>37.169440000000002</v>
      </c>
      <c r="I8523" t="s">
        <v>8772</v>
      </c>
      <c r="J8523">
        <v>31.719609999999999</v>
      </c>
      <c r="K8523" t="s">
        <v>8772</v>
      </c>
    </row>
    <row r="8524" spans="1:11" x14ac:dyDescent="0.25">
      <c r="A8524" s="1">
        <v>44551</v>
      </c>
      <c r="B8524" s="2">
        <v>0.95833333333333337</v>
      </c>
      <c r="C8524" s="4">
        <f t="shared" si="134"/>
        <v>44551.958333333336</v>
      </c>
      <c r="D8524">
        <v>26.43477</v>
      </c>
      <c r="E8524" t="s">
        <v>8772</v>
      </c>
      <c r="F8524">
        <v>22.350429999999999</v>
      </c>
      <c r="G8524" t="s">
        <v>8772</v>
      </c>
      <c r="H8524">
        <v>31.391780000000001</v>
      </c>
      <c r="I8524" t="s">
        <v>8772</v>
      </c>
      <c r="J8524">
        <v>28.843820000000001</v>
      </c>
      <c r="K8524" t="s">
        <v>8772</v>
      </c>
    </row>
    <row r="8525" spans="1:11" x14ac:dyDescent="0.25">
      <c r="A8525" s="1">
        <v>44551</v>
      </c>
      <c r="B8525" s="9">
        <v>1</v>
      </c>
      <c r="C8525" s="4">
        <f t="shared" si="134"/>
        <v>44552</v>
      </c>
      <c r="D8525">
        <v>23.158059999999999</v>
      </c>
      <c r="E8525" t="s">
        <v>8772</v>
      </c>
      <c r="F8525">
        <v>20.710460000000001</v>
      </c>
      <c r="G8525" t="s">
        <v>8772</v>
      </c>
      <c r="H8525">
        <v>29.174230000000001</v>
      </c>
      <c r="I8525" t="s">
        <v>8772</v>
      </c>
      <c r="J8525">
        <v>41.845120000000001</v>
      </c>
      <c r="K8525" t="s">
        <v>8772</v>
      </c>
    </row>
    <row r="8526" spans="1:11" x14ac:dyDescent="0.25">
      <c r="A8526" s="1">
        <v>44552</v>
      </c>
      <c r="B8526" s="2">
        <v>4.1666666666666664E-2</v>
      </c>
      <c r="C8526" s="4">
        <f t="shared" si="134"/>
        <v>44552.041666666664</v>
      </c>
      <c r="D8526">
        <v>23.668589999999998</v>
      </c>
      <c r="E8526" t="s">
        <v>8772</v>
      </c>
      <c r="F8526">
        <v>21.866250000000001</v>
      </c>
      <c r="G8526" t="s">
        <v>8772</v>
      </c>
      <c r="H8526">
        <v>48.056019999999997</v>
      </c>
      <c r="I8526" t="s">
        <v>8772</v>
      </c>
      <c r="J8526">
        <v>45.111640000000001</v>
      </c>
      <c r="K8526" t="s">
        <v>8772</v>
      </c>
    </row>
    <row r="8527" spans="1:11" x14ac:dyDescent="0.25">
      <c r="A8527" s="1">
        <v>44552</v>
      </c>
      <c r="B8527" s="2">
        <v>8.3333333333333329E-2</v>
      </c>
      <c r="C8527" s="4">
        <f t="shared" si="134"/>
        <v>44552.083333333336</v>
      </c>
      <c r="D8527">
        <v>42.533180000000002</v>
      </c>
      <c r="E8527" t="s">
        <v>8772</v>
      </c>
      <c r="F8527">
        <v>22.55348</v>
      </c>
      <c r="G8527" t="s">
        <v>8772</v>
      </c>
      <c r="H8527">
        <v>38.842239999999997</v>
      </c>
      <c r="I8527" t="s">
        <v>8772</v>
      </c>
      <c r="J8527">
        <v>44.575809999999997</v>
      </c>
      <c r="K8527" t="s">
        <v>8772</v>
      </c>
    </row>
    <row r="8528" spans="1:11" x14ac:dyDescent="0.25">
      <c r="A8528" s="1">
        <v>44552</v>
      </c>
      <c r="B8528" s="2">
        <v>0.125</v>
      </c>
      <c r="C8528" s="4">
        <f t="shared" si="134"/>
        <v>44552.125</v>
      </c>
      <c r="D8528">
        <v>42.00647</v>
      </c>
      <c r="E8528" t="s">
        <v>8772</v>
      </c>
      <c r="F8528">
        <v>22.16301</v>
      </c>
      <c r="G8528" t="s">
        <v>8772</v>
      </c>
      <c r="H8528">
        <v>37.530900000000003</v>
      </c>
      <c r="I8528" t="s">
        <v>8772</v>
      </c>
      <c r="J8528">
        <v>34.40699</v>
      </c>
      <c r="K8528" t="s">
        <v>8772</v>
      </c>
    </row>
    <row r="8529" spans="1:11" x14ac:dyDescent="0.25">
      <c r="A8529" s="1">
        <v>44552</v>
      </c>
      <c r="B8529" s="2">
        <v>0.16666666666666666</v>
      </c>
      <c r="C8529" s="4">
        <f t="shared" si="134"/>
        <v>44552.166666666664</v>
      </c>
      <c r="D8529">
        <v>44.895429999999998</v>
      </c>
      <c r="E8529" t="s">
        <v>8772</v>
      </c>
      <c r="F8529">
        <v>24.552679999999999</v>
      </c>
      <c r="G8529" t="s">
        <v>8772</v>
      </c>
      <c r="H8529">
        <v>20.423590000000001</v>
      </c>
      <c r="I8529" t="s">
        <v>8772</v>
      </c>
      <c r="J8529">
        <v>29.3521</v>
      </c>
      <c r="K8529" t="s">
        <v>8772</v>
      </c>
    </row>
    <row r="8530" spans="1:11" x14ac:dyDescent="0.25">
      <c r="A8530" s="1">
        <v>44552</v>
      </c>
      <c r="B8530" s="2">
        <v>0.20833333333333334</v>
      </c>
      <c r="C8530" s="4">
        <f t="shared" si="134"/>
        <v>44552.208333333336</v>
      </c>
      <c r="D8530">
        <v>41.451639999999998</v>
      </c>
      <c r="E8530" t="s">
        <v>8772</v>
      </c>
      <c r="F8530">
        <v>26.286359999999998</v>
      </c>
      <c r="G8530" t="s">
        <v>8772</v>
      </c>
      <c r="H8530">
        <v>30.620080000000002</v>
      </c>
      <c r="I8530" t="s">
        <v>8772</v>
      </c>
      <c r="J8530">
        <v>30.637039999999999</v>
      </c>
      <c r="K8530" t="s">
        <v>8772</v>
      </c>
    </row>
    <row r="8531" spans="1:11" x14ac:dyDescent="0.25">
      <c r="A8531" s="1">
        <v>44552</v>
      </c>
      <c r="B8531" s="2">
        <v>0.25</v>
      </c>
      <c r="C8531" s="4">
        <f t="shared" si="134"/>
        <v>44552.25</v>
      </c>
      <c r="D8531">
        <v>46.734639999999999</v>
      </c>
      <c r="E8531" t="s">
        <v>8772</v>
      </c>
      <c r="F8531">
        <v>29.472580000000001</v>
      </c>
      <c r="G8531" t="s">
        <v>8772</v>
      </c>
      <c r="H8531">
        <v>37.835470000000001</v>
      </c>
      <c r="I8531" t="s">
        <v>8772</v>
      </c>
      <c r="J8531">
        <v>45.307180000000002</v>
      </c>
      <c r="K8531" t="s">
        <v>8772</v>
      </c>
    </row>
    <row r="8532" spans="1:11" x14ac:dyDescent="0.25">
      <c r="A8532" s="1">
        <v>44552</v>
      </c>
      <c r="B8532" s="2">
        <v>0.29166666666666669</v>
      </c>
      <c r="C8532" s="4">
        <f t="shared" si="134"/>
        <v>44552.291666666664</v>
      </c>
      <c r="D8532">
        <v>46.082380000000001</v>
      </c>
      <c r="E8532" t="s">
        <v>8772</v>
      </c>
      <c r="F8532">
        <v>36.219880000000003</v>
      </c>
      <c r="G8532" t="s">
        <v>8772</v>
      </c>
      <c r="H8532">
        <v>36.715220000000002</v>
      </c>
      <c r="I8532" t="s">
        <v>8772</v>
      </c>
      <c r="J8532">
        <v>56.973559999999999</v>
      </c>
      <c r="K8532" t="s">
        <v>8772</v>
      </c>
    </row>
    <row r="8533" spans="1:11" x14ac:dyDescent="0.25">
      <c r="A8533" s="1">
        <v>44552</v>
      </c>
      <c r="B8533" s="2">
        <v>0.33333333333333331</v>
      </c>
      <c r="C8533" s="4">
        <f t="shared" si="134"/>
        <v>44552.333333333336</v>
      </c>
      <c r="D8533">
        <v>47.712629999999997</v>
      </c>
      <c r="E8533" t="s">
        <v>8772</v>
      </c>
      <c r="F8533">
        <v>42.639189999999999</v>
      </c>
      <c r="G8533" t="s">
        <v>8772</v>
      </c>
      <c r="H8533">
        <v>47.992750000000001</v>
      </c>
      <c r="I8533" t="s">
        <v>8772</v>
      </c>
      <c r="J8533">
        <v>63.897320000000001</v>
      </c>
      <c r="K8533" t="s">
        <v>8772</v>
      </c>
    </row>
    <row r="8534" spans="1:11" x14ac:dyDescent="0.25">
      <c r="A8534" s="1">
        <v>44552</v>
      </c>
      <c r="B8534" s="2">
        <v>0.375</v>
      </c>
      <c r="C8534" s="4">
        <f t="shared" si="134"/>
        <v>44552.375</v>
      </c>
      <c r="D8534">
        <v>50.159179999999999</v>
      </c>
      <c r="E8534" t="s">
        <v>8772</v>
      </c>
      <c r="F8534">
        <v>46.621969999999997</v>
      </c>
      <c r="G8534" t="s">
        <v>8772</v>
      </c>
      <c r="H8534">
        <v>47.48451</v>
      </c>
      <c r="I8534" t="s">
        <v>8772</v>
      </c>
      <c r="J8534">
        <v>52.809159999999999</v>
      </c>
      <c r="K8534" t="s">
        <v>8772</v>
      </c>
    </row>
    <row r="8535" spans="1:11" x14ac:dyDescent="0.25">
      <c r="A8535" s="1">
        <v>44552</v>
      </c>
      <c r="B8535" s="2">
        <v>0.41666666666666669</v>
      </c>
      <c r="C8535" s="4">
        <f t="shared" si="134"/>
        <v>44552.416666666664</v>
      </c>
      <c r="D8535">
        <v>51.74577</v>
      </c>
      <c r="E8535" t="s">
        <v>8772</v>
      </c>
      <c r="F8535">
        <v>35.517040000000001</v>
      </c>
      <c r="G8535" t="s">
        <v>8772</v>
      </c>
      <c r="H8535">
        <v>47.764209999999999</v>
      </c>
      <c r="I8535" t="s">
        <v>8772</v>
      </c>
      <c r="J8535">
        <v>45.621169999999999</v>
      </c>
      <c r="K8535" t="s">
        <v>8772</v>
      </c>
    </row>
    <row r="8536" spans="1:11" x14ac:dyDescent="0.25">
      <c r="A8536" s="1">
        <v>44552</v>
      </c>
      <c r="B8536" s="2">
        <v>0.45833333333333331</v>
      </c>
      <c r="C8536" s="4">
        <f t="shared" si="134"/>
        <v>44552.458333333336</v>
      </c>
      <c r="D8536">
        <v>45.48509</v>
      </c>
      <c r="E8536" t="s">
        <v>8772</v>
      </c>
      <c r="F8536">
        <v>33.40851</v>
      </c>
      <c r="G8536" t="s">
        <v>8772</v>
      </c>
      <c r="H8536">
        <v>46.064480000000003</v>
      </c>
      <c r="I8536" t="s">
        <v>8772</v>
      </c>
      <c r="J8536">
        <v>42.039749999999998</v>
      </c>
      <c r="K8536" t="s">
        <v>8772</v>
      </c>
    </row>
    <row r="8537" spans="1:11" x14ac:dyDescent="0.25">
      <c r="A8537" s="1">
        <v>44552</v>
      </c>
      <c r="B8537" s="2">
        <v>0.5</v>
      </c>
      <c r="C8537" s="4">
        <f t="shared" si="134"/>
        <v>44552.5</v>
      </c>
      <c r="D8537">
        <v>43.358379999999997</v>
      </c>
      <c r="E8537" t="s">
        <v>8772</v>
      </c>
      <c r="F8537">
        <v>33.830210000000001</v>
      </c>
      <c r="G8537" t="s">
        <v>8772</v>
      </c>
      <c r="H8537">
        <v>44.636319999999998</v>
      </c>
      <c r="I8537" t="s">
        <v>8772</v>
      </c>
      <c r="J8537">
        <v>37.826360000000001</v>
      </c>
      <c r="K8537" t="s">
        <v>8772</v>
      </c>
    </row>
    <row r="8538" spans="1:11" x14ac:dyDescent="0.25">
      <c r="A8538" s="1">
        <v>44552</v>
      </c>
      <c r="B8538" s="2">
        <v>0.54166666666666663</v>
      </c>
      <c r="C8538" s="4">
        <f t="shared" si="134"/>
        <v>44552.541666666664</v>
      </c>
      <c r="D8538">
        <v>42.542990000000003</v>
      </c>
      <c r="E8538" t="s">
        <v>8772</v>
      </c>
      <c r="F8538">
        <v>34.62677</v>
      </c>
      <c r="G8538" t="s">
        <v>8772</v>
      </c>
      <c r="H8538">
        <v>46.950920000000004</v>
      </c>
      <c r="I8538" t="s">
        <v>8772</v>
      </c>
      <c r="J8538">
        <v>41.458669999999998</v>
      </c>
      <c r="K8538" t="s">
        <v>8772</v>
      </c>
    </row>
    <row r="8539" spans="1:11" x14ac:dyDescent="0.25">
      <c r="A8539" s="1">
        <v>44552</v>
      </c>
      <c r="B8539" s="2">
        <v>0.58333333333333337</v>
      </c>
      <c r="C8539" s="4">
        <f t="shared" si="134"/>
        <v>44552.583333333336</v>
      </c>
      <c r="D8539">
        <v>46.143340000000002</v>
      </c>
      <c r="E8539" t="s">
        <v>8772</v>
      </c>
      <c r="F8539">
        <v>37.719279999999998</v>
      </c>
      <c r="G8539" t="s">
        <v>8772</v>
      </c>
      <c r="H8539">
        <v>46.470880000000001</v>
      </c>
      <c r="I8539" t="s">
        <v>8772</v>
      </c>
      <c r="J8539">
        <v>39.88073</v>
      </c>
      <c r="K8539" t="s">
        <v>8772</v>
      </c>
    </row>
    <row r="8540" spans="1:11" x14ac:dyDescent="0.25">
      <c r="A8540" s="1">
        <v>44552</v>
      </c>
      <c r="B8540" s="2">
        <v>0.625</v>
      </c>
      <c r="C8540" s="4">
        <f t="shared" si="134"/>
        <v>44552.625</v>
      </c>
      <c r="D8540">
        <v>45.873890000000003</v>
      </c>
      <c r="E8540" t="s">
        <v>8772</v>
      </c>
      <c r="F8540">
        <v>40.062089999999998</v>
      </c>
      <c r="G8540" t="s">
        <v>8772</v>
      </c>
      <c r="H8540">
        <v>48.006619999999998</v>
      </c>
      <c r="I8540" t="s">
        <v>8772</v>
      </c>
      <c r="J8540">
        <v>44.69388</v>
      </c>
      <c r="K8540" t="s">
        <v>8772</v>
      </c>
    </row>
    <row r="8541" spans="1:11" x14ac:dyDescent="0.25">
      <c r="A8541" s="1">
        <v>44552</v>
      </c>
      <c r="B8541" s="2">
        <v>0.66666666666666663</v>
      </c>
      <c r="C8541" s="4">
        <f t="shared" si="134"/>
        <v>44552.666666666664</v>
      </c>
      <c r="D8541">
        <v>45.003140000000002</v>
      </c>
      <c r="E8541" t="s">
        <v>8772</v>
      </c>
      <c r="F8541">
        <v>44.935139999999997</v>
      </c>
      <c r="G8541" t="s">
        <v>8772</v>
      </c>
      <c r="H8541">
        <v>49.414700000000003</v>
      </c>
      <c r="I8541" t="s">
        <v>8772</v>
      </c>
      <c r="J8541">
        <v>48.010680000000001</v>
      </c>
      <c r="K8541" t="s">
        <v>8772</v>
      </c>
    </row>
    <row r="8542" spans="1:11" x14ac:dyDescent="0.25">
      <c r="A8542" s="1">
        <v>44552</v>
      </c>
      <c r="B8542" s="2">
        <v>0.70833333333333337</v>
      </c>
      <c r="C8542" s="4">
        <f t="shared" si="134"/>
        <v>44552.708333333336</v>
      </c>
      <c r="D8542">
        <v>48.762590000000003</v>
      </c>
      <c r="E8542" t="s">
        <v>8772</v>
      </c>
      <c r="F8542">
        <v>46.621969999999997</v>
      </c>
      <c r="G8542" t="s">
        <v>8772</v>
      </c>
      <c r="H8542">
        <v>51.052280000000003</v>
      </c>
      <c r="I8542" t="s">
        <v>8772</v>
      </c>
      <c r="J8542">
        <v>49.959049999999998</v>
      </c>
      <c r="K8542" t="s">
        <v>8772</v>
      </c>
    </row>
    <row r="8543" spans="1:11" x14ac:dyDescent="0.25">
      <c r="A8543" s="1">
        <v>44552</v>
      </c>
      <c r="B8543" s="2">
        <v>0.75</v>
      </c>
      <c r="C8543" s="4">
        <f t="shared" si="134"/>
        <v>44552.75</v>
      </c>
      <c r="D8543">
        <v>49.568460000000002</v>
      </c>
      <c r="E8543" t="s">
        <v>8772</v>
      </c>
      <c r="F8543">
        <v>48.261940000000003</v>
      </c>
      <c r="G8543" t="s">
        <v>8772</v>
      </c>
      <c r="H8543">
        <v>46.643479999999997</v>
      </c>
      <c r="I8543" t="s">
        <v>8772</v>
      </c>
      <c r="J8543">
        <v>52.266590000000001</v>
      </c>
      <c r="K8543" t="s">
        <v>8772</v>
      </c>
    </row>
    <row r="8544" spans="1:11" x14ac:dyDescent="0.25">
      <c r="A8544" s="1">
        <v>44552</v>
      </c>
      <c r="B8544" s="2">
        <v>0.79166666666666663</v>
      </c>
      <c r="C8544" s="4">
        <f t="shared" si="134"/>
        <v>44552.791666666664</v>
      </c>
      <c r="D8544">
        <v>52.523539999999997</v>
      </c>
      <c r="E8544" t="s">
        <v>8772</v>
      </c>
      <c r="F8544">
        <v>47.60595</v>
      </c>
      <c r="G8544" t="s">
        <v>8772</v>
      </c>
      <c r="H8544">
        <v>49.150289999999998</v>
      </c>
      <c r="I8544" t="s">
        <v>8772</v>
      </c>
      <c r="J8544">
        <v>48.266719999999999</v>
      </c>
      <c r="K8544" t="s">
        <v>8772</v>
      </c>
    </row>
    <row r="8545" spans="1:11" x14ac:dyDescent="0.25">
      <c r="A8545" s="1">
        <v>44552</v>
      </c>
      <c r="B8545" s="2">
        <v>0.83333333333333337</v>
      </c>
      <c r="C8545" s="4">
        <f t="shared" si="134"/>
        <v>44552.833333333336</v>
      </c>
      <c r="D8545">
        <v>45.054850000000002</v>
      </c>
      <c r="E8545" t="s">
        <v>8772</v>
      </c>
      <c r="F8545">
        <v>46.621969999999997</v>
      </c>
      <c r="G8545" t="s">
        <v>8772</v>
      </c>
      <c r="H8545">
        <v>47.094830000000002</v>
      </c>
      <c r="I8545" t="s">
        <v>8772</v>
      </c>
      <c r="J8545">
        <v>48.06559</v>
      </c>
      <c r="K8545" t="s">
        <v>8772</v>
      </c>
    </row>
    <row r="8546" spans="1:11" x14ac:dyDescent="0.25">
      <c r="A8546" s="1">
        <v>44552</v>
      </c>
      <c r="B8546" s="2">
        <v>0.875</v>
      </c>
      <c r="C8546" s="4">
        <f t="shared" si="134"/>
        <v>44552.875</v>
      </c>
      <c r="D8546">
        <v>43.414290000000001</v>
      </c>
      <c r="E8546" t="s">
        <v>8772</v>
      </c>
      <c r="F8546">
        <v>43.342030000000001</v>
      </c>
      <c r="G8546" t="s">
        <v>8772</v>
      </c>
      <c r="H8546">
        <v>45.51511</v>
      </c>
      <c r="I8546" t="s">
        <v>8772</v>
      </c>
      <c r="J8546">
        <v>47.622909999999997</v>
      </c>
      <c r="K8546" t="s">
        <v>8772</v>
      </c>
    </row>
    <row r="8547" spans="1:11" x14ac:dyDescent="0.25">
      <c r="A8547" s="1">
        <v>44552</v>
      </c>
      <c r="B8547" s="2">
        <v>0.91666666666666663</v>
      </c>
      <c r="C8547" s="4">
        <f t="shared" si="134"/>
        <v>44552.916666666664</v>
      </c>
      <c r="D8547">
        <v>40.799529999999997</v>
      </c>
      <c r="E8547" t="s">
        <v>8772</v>
      </c>
      <c r="F8547">
        <v>32.986800000000002</v>
      </c>
      <c r="G8547" t="s">
        <v>8772</v>
      </c>
      <c r="H8547">
        <v>44.74342</v>
      </c>
      <c r="I8547" t="s">
        <v>8772</v>
      </c>
      <c r="J8547">
        <v>46.38984</v>
      </c>
      <c r="K8547" t="s">
        <v>8772</v>
      </c>
    </row>
    <row r="8548" spans="1:11" x14ac:dyDescent="0.25">
      <c r="A8548" s="1">
        <v>44552</v>
      </c>
      <c r="B8548" s="2">
        <v>0.95833333333333337</v>
      </c>
      <c r="C8548" s="4">
        <f t="shared" si="134"/>
        <v>44552.958333333336</v>
      </c>
      <c r="D8548">
        <v>38.890509999999999</v>
      </c>
      <c r="E8548" t="s">
        <v>8772</v>
      </c>
      <c r="F8548">
        <v>29.613150000000001</v>
      </c>
      <c r="G8548" t="s">
        <v>8772</v>
      </c>
      <c r="H8548">
        <v>41.735050000000001</v>
      </c>
      <c r="I8548" t="s">
        <v>8772</v>
      </c>
      <c r="J8548">
        <v>45.838500000000003</v>
      </c>
      <c r="K8548" t="s">
        <v>8772</v>
      </c>
    </row>
    <row r="8549" spans="1:11" x14ac:dyDescent="0.25">
      <c r="A8549" s="1">
        <v>44552</v>
      </c>
      <c r="B8549" s="9">
        <v>1</v>
      </c>
      <c r="C8549" s="4">
        <f t="shared" si="134"/>
        <v>44553</v>
      </c>
      <c r="D8549">
        <v>41.508760000000002</v>
      </c>
      <c r="E8549" t="s">
        <v>8772</v>
      </c>
      <c r="F8549">
        <v>28.86345</v>
      </c>
      <c r="G8549" t="s">
        <v>8772</v>
      </c>
      <c r="H8549">
        <v>36.815620000000003</v>
      </c>
      <c r="I8549" t="s">
        <v>8772</v>
      </c>
      <c r="J8549">
        <v>43.135759999999998</v>
      </c>
      <c r="K8549" t="s">
        <v>8772</v>
      </c>
    </row>
    <row r="8550" spans="1:11" x14ac:dyDescent="0.25">
      <c r="A8550" s="1">
        <v>44553</v>
      </c>
      <c r="B8550" s="2">
        <v>4.1666666666666664E-2</v>
      </c>
      <c r="C8550" s="4">
        <f t="shared" si="134"/>
        <v>44553.041666666664</v>
      </c>
      <c r="D8550">
        <v>36.343530000000001</v>
      </c>
      <c r="E8550" t="s">
        <v>8772</v>
      </c>
      <c r="F8550">
        <v>25.302379999999999</v>
      </c>
      <c r="G8550" t="s">
        <v>8772</v>
      </c>
      <c r="H8550">
        <v>32.794269999999997</v>
      </c>
      <c r="I8550" t="s">
        <v>8772</v>
      </c>
      <c r="J8550">
        <v>40.265999999999998</v>
      </c>
      <c r="K8550" t="s">
        <v>8772</v>
      </c>
    </row>
    <row r="8551" spans="1:11" x14ac:dyDescent="0.25">
      <c r="A8551" s="1">
        <v>44553</v>
      </c>
      <c r="B8551" s="2">
        <v>8.3333333333333329E-2</v>
      </c>
      <c r="C8551" s="4">
        <f t="shared" si="134"/>
        <v>44553.083333333336</v>
      </c>
      <c r="D8551">
        <v>32.992640000000002</v>
      </c>
      <c r="E8551" t="s">
        <v>8772</v>
      </c>
      <c r="F8551">
        <v>20.554269999999999</v>
      </c>
      <c r="G8551" t="s">
        <v>8772</v>
      </c>
      <c r="H8551">
        <v>27.82114</v>
      </c>
      <c r="I8551" t="s">
        <v>8772</v>
      </c>
      <c r="J8551">
        <v>34.538530000000002</v>
      </c>
      <c r="K8551" t="s">
        <v>8772</v>
      </c>
    </row>
    <row r="8552" spans="1:11" x14ac:dyDescent="0.25">
      <c r="A8552" s="1">
        <v>44553</v>
      </c>
      <c r="B8552" s="2">
        <v>0.125</v>
      </c>
      <c r="C8552" s="4">
        <f t="shared" si="134"/>
        <v>44553.125</v>
      </c>
      <c r="D8552">
        <v>27.534579999999998</v>
      </c>
      <c r="E8552" t="s">
        <v>8772</v>
      </c>
      <c r="F8552">
        <v>18.086510000000001</v>
      </c>
      <c r="G8552" t="s">
        <v>8772</v>
      </c>
      <c r="H8552">
        <v>25.00498</v>
      </c>
      <c r="I8552" t="s">
        <v>8772</v>
      </c>
      <c r="J8552">
        <v>28.52863</v>
      </c>
      <c r="K8552" t="s">
        <v>8772</v>
      </c>
    </row>
    <row r="8553" spans="1:11" x14ac:dyDescent="0.25">
      <c r="A8553" s="1">
        <v>44553</v>
      </c>
      <c r="B8553" s="2">
        <v>0.16666666666666666</v>
      </c>
      <c r="C8553" s="4">
        <f t="shared" si="134"/>
        <v>44553.166666666664</v>
      </c>
      <c r="D8553">
        <v>30.74821</v>
      </c>
      <c r="E8553" t="s">
        <v>8772</v>
      </c>
      <c r="F8553">
        <v>15.181430000000001</v>
      </c>
      <c r="G8553" t="s">
        <v>8772</v>
      </c>
      <c r="H8553">
        <v>22.34422</v>
      </c>
      <c r="I8553" t="s">
        <v>8772</v>
      </c>
      <c r="J8553">
        <v>26.244150000000001</v>
      </c>
      <c r="K8553" t="s">
        <v>8772</v>
      </c>
    </row>
    <row r="8554" spans="1:11" x14ac:dyDescent="0.25">
      <c r="A8554" s="1">
        <v>44553</v>
      </c>
      <c r="B8554" s="2">
        <v>0.20833333333333334</v>
      </c>
      <c r="C8554" s="4">
        <f t="shared" si="134"/>
        <v>44553.208333333336</v>
      </c>
      <c r="D8554">
        <v>29.102429999999998</v>
      </c>
      <c r="E8554" t="s">
        <v>8772</v>
      </c>
      <c r="F8554">
        <v>14.338010000000001</v>
      </c>
      <c r="G8554" t="s">
        <v>8772</v>
      </c>
      <c r="H8554">
        <v>21.884740000000001</v>
      </c>
      <c r="I8554" t="s">
        <v>8772</v>
      </c>
      <c r="J8554">
        <v>29.181560000000001</v>
      </c>
      <c r="K8554" t="s">
        <v>8772</v>
      </c>
    </row>
    <row r="8555" spans="1:11" x14ac:dyDescent="0.25">
      <c r="A8555" s="1">
        <v>44553</v>
      </c>
      <c r="B8555" s="2">
        <v>0.25</v>
      </c>
      <c r="C8555" s="4">
        <f t="shared" si="134"/>
        <v>44553.25</v>
      </c>
      <c r="D8555">
        <v>32.209490000000002</v>
      </c>
      <c r="E8555" t="s">
        <v>8772</v>
      </c>
      <c r="F8555">
        <v>16.446539999999999</v>
      </c>
      <c r="G8555" t="s">
        <v>8772</v>
      </c>
      <c r="H8555">
        <v>23.334890000000001</v>
      </c>
      <c r="I8555" t="s">
        <v>8772</v>
      </c>
      <c r="J8555">
        <v>30.667639999999999</v>
      </c>
      <c r="K8555" t="s">
        <v>8772</v>
      </c>
    </row>
    <row r="8556" spans="1:11" x14ac:dyDescent="0.25">
      <c r="A8556" s="1">
        <v>44553</v>
      </c>
      <c r="B8556" s="2">
        <v>0.29166666666666669</v>
      </c>
      <c r="C8556" s="4">
        <f t="shared" si="134"/>
        <v>44553.291666666664</v>
      </c>
      <c r="D8556">
        <v>30.80048</v>
      </c>
      <c r="E8556" t="s">
        <v>8772</v>
      </c>
      <c r="F8556">
        <v>22.02244</v>
      </c>
      <c r="G8556" t="s">
        <v>8772</v>
      </c>
      <c r="H8556">
        <v>26.92465</v>
      </c>
      <c r="I8556" t="s">
        <v>8772</v>
      </c>
      <c r="J8556">
        <v>30.591840000000001</v>
      </c>
      <c r="K8556" t="s">
        <v>8772</v>
      </c>
    </row>
    <row r="8557" spans="1:11" x14ac:dyDescent="0.25">
      <c r="A8557" s="1">
        <v>44553</v>
      </c>
      <c r="B8557" s="2">
        <v>0.33333333333333331</v>
      </c>
      <c r="C8557" s="4">
        <f t="shared" si="134"/>
        <v>44553.333333333336</v>
      </c>
      <c r="D8557">
        <v>36.416609999999999</v>
      </c>
      <c r="E8557" t="s">
        <v>8772</v>
      </c>
      <c r="F8557">
        <v>25.58351</v>
      </c>
      <c r="G8557" t="s">
        <v>8772</v>
      </c>
      <c r="H8557">
        <v>36.714739999999999</v>
      </c>
      <c r="I8557" t="s">
        <v>8772</v>
      </c>
      <c r="J8557">
        <v>35.479619999999997</v>
      </c>
      <c r="K8557" t="s">
        <v>8772</v>
      </c>
    </row>
    <row r="8558" spans="1:11" x14ac:dyDescent="0.25">
      <c r="A8558" s="1">
        <v>44553</v>
      </c>
      <c r="B8558" s="2">
        <v>0.375</v>
      </c>
      <c r="C8558" s="4">
        <f t="shared" si="134"/>
        <v>44553.375</v>
      </c>
      <c r="D8558">
        <v>39.736849999999997</v>
      </c>
      <c r="E8558" t="s">
        <v>8772</v>
      </c>
      <c r="F8558">
        <v>23.287559999999999</v>
      </c>
      <c r="G8558" t="s">
        <v>8772</v>
      </c>
      <c r="H8558">
        <v>28.7224</v>
      </c>
      <c r="I8558" t="s">
        <v>8772</v>
      </c>
      <c r="J8558">
        <v>44.386789999999998</v>
      </c>
      <c r="K8558" t="s">
        <v>8772</v>
      </c>
    </row>
    <row r="8559" spans="1:11" x14ac:dyDescent="0.25">
      <c r="A8559" s="1">
        <v>44553</v>
      </c>
      <c r="B8559" s="2">
        <v>0.41666666666666669</v>
      </c>
      <c r="C8559" s="4">
        <f t="shared" si="134"/>
        <v>44553.416666666664</v>
      </c>
      <c r="D8559">
        <v>35.702620000000003</v>
      </c>
      <c r="E8559" t="s">
        <v>8772</v>
      </c>
      <c r="F8559">
        <v>23.89669</v>
      </c>
      <c r="G8559" t="s">
        <v>8772</v>
      </c>
      <c r="H8559">
        <v>32.36524</v>
      </c>
      <c r="I8559" t="s">
        <v>8772</v>
      </c>
      <c r="J8559">
        <v>38.123550000000002</v>
      </c>
      <c r="K8559" t="s">
        <v>8772</v>
      </c>
    </row>
    <row r="8560" spans="1:11" x14ac:dyDescent="0.25">
      <c r="A8560" s="1">
        <v>44553</v>
      </c>
      <c r="B8560" s="2">
        <v>0.45833333333333331</v>
      </c>
      <c r="C8560" s="4">
        <f t="shared" si="134"/>
        <v>44553.458333333336</v>
      </c>
      <c r="D8560">
        <v>36.191130000000001</v>
      </c>
      <c r="E8560" t="s">
        <v>8772</v>
      </c>
      <c r="F8560">
        <v>25.208659999999998</v>
      </c>
      <c r="G8560" t="s">
        <v>8772</v>
      </c>
      <c r="H8560">
        <v>30.44652</v>
      </c>
      <c r="I8560" t="s">
        <v>8772</v>
      </c>
      <c r="J8560">
        <v>34.093559999999997</v>
      </c>
      <c r="K8560" t="s">
        <v>8772</v>
      </c>
    </row>
    <row r="8561" spans="1:11" x14ac:dyDescent="0.25">
      <c r="A8561" s="1">
        <v>44553</v>
      </c>
      <c r="B8561" s="2">
        <v>0.5</v>
      </c>
      <c r="C8561" s="4">
        <f t="shared" si="134"/>
        <v>44553.5</v>
      </c>
      <c r="D8561">
        <v>35.587829999999997</v>
      </c>
      <c r="E8561" t="s">
        <v>8772</v>
      </c>
      <c r="F8561">
        <v>25.396090000000001</v>
      </c>
      <c r="G8561" t="s">
        <v>8772</v>
      </c>
      <c r="H8561">
        <v>29.400860000000002</v>
      </c>
      <c r="I8561" t="s">
        <v>8772</v>
      </c>
      <c r="J8561">
        <v>35.075200000000002</v>
      </c>
      <c r="K8561" t="s">
        <v>8772</v>
      </c>
    </row>
    <row r="8562" spans="1:11" x14ac:dyDescent="0.25">
      <c r="A8562" s="1">
        <v>44553</v>
      </c>
      <c r="B8562" s="2">
        <v>0.54166666666666663</v>
      </c>
      <c r="C8562" s="4">
        <f t="shared" si="134"/>
        <v>44553.541666666664</v>
      </c>
      <c r="D8562">
        <v>46.665439999999997</v>
      </c>
      <c r="E8562" t="s">
        <v>8772</v>
      </c>
      <c r="F8562">
        <v>25.58351</v>
      </c>
      <c r="G8562" t="s">
        <v>8772</v>
      </c>
      <c r="H8562">
        <v>31.646139999999999</v>
      </c>
      <c r="I8562" t="s">
        <v>8772</v>
      </c>
      <c r="J8562">
        <v>37.656359999999999</v>
      </c>
      <c r="K8562" t="s">
        <v>8772</v>
      </c>
    </row>
    <row r="8563" spans="1:11" x14ac:dyDescent="0.25">
      <c r="A8563" s="1">
        <v>44553</v>
      </c>
      <c r="B8563" s="2">
        <v>0.58333333333333337</v>
      </c>
      <c r="C8563" s="4">
        <f t="shared" si="134"/>
        <v>44553.583333333336</v>
      </c>
      <c r="D8563">
        <v>43.2286</v>
      </c>
      <c r="E8563" t="s">
        <v>8772</v>
      </c>
      <c r="F8563">
        <v>27.78576</v>
      </c>
      <c r="G8563" t="s">
        <v>8772</v>
      </c>
      <c r="H8563">
        <v>38.756329999999998</v>
      </c>
      <c r="I8563" t="s">
        <v>8772</v>
      </c>
      <c r="J8563">
        <v>42.00235</v>
      </c>
      <c r="K8563" t="s">
        <v>8772</v>
      </c>
    </row>
    <row r="8564" spans="1:11" x14ac:dyDescent="0.25">
      <c r="A8564" s="1">
        <v>44553</v>
      </c>
      <c r="B8564" s="2">
        <v>0.625</v>
      </c>
      <c r="C8564" s="4">
        <f t="shared" si="134"/>
        <v>44553.625</v>
      </c>
      <c r="D8564">
        <v>45.585949999999997</v>
      </c>
      <c r="E8564" t="s">
        <v>8772</v>
      </c>
      <c r="F8564">
        <v>26.38007</v>
      </c>
      <c r="G8564" t="s">
        <v>8772</v>
      </c>
      <c r="H8564">
        <v>38.51679</v>
      </c>
      <c r="I8564" t="s">
        <v>8772</v>
      </c>
      <c r="J8564">
        <v>49.031999999999996</v>
      </c>
      <c r="K8564" t="s">
        <v>8772</v>
      </c>
    </row>
    <row r="8565" spans="1:11" x14ac:dyDescent="0.25">
      <c r="A8565" s="1">
        <v>44553</v>
      </c>
      <c r="B8565" s="2">
        <v>0.66666666666666663</v>
      </c>
      <c r="C8565" s="4">
        <f t="shared" si="134"/>
        <v>44553.666666666664</v>
      </c>
      <c r="D8565">
        <v>49.789949999999997</v>
      </c>
      <c r="E8565" t="s">
        <v>8772</v>
      </c>
      <c r="F8565">
        <v>27.973179999999999</v>
      </c>
      <c r="G8565" t="s">
        <v>8772</v>
      </c>
      <c r="H8565">
        <v>43.474469999999997</v>
      </c>
      <c r="I8565" t="s">
        <v>8772</v>
      </c>
      <c r="J8565">
        <v>49.07497</v>
      </c>
      <c r="K8565" t="s">
        <v>8772</v>
      </c>
    </row>
    <row r="8566" spans="1:11" x14ac:dyDescent="0.25">
      <c r="A8566" s="1">
        <v>44553</v>
      </c>
      <c r="B8566" s="2">
        <v>0.70833333333333337</v>
      </c>
      <c r="C8566" s="4">
        <f t="shared" si="134"/>
        <v>44553.708333333336</v>
      </c>
      <c r="D8566">
        <v>63.47334</v>
      </c>
      <c r="E8566" t="s">
        <v>8772</v>
      </c>
      <c r="F8566">
        <v>27.504619999999999</v>
      </c>
      <c r="G8566" t="s">
        <v>8772</v>
      </c>
      <c r="H8566">
        <v>40.457979999999999</v>
      </c>
      <c r="I8566" t="s">
        <v>8772</v>
      </c>
      <c r="J8566">
        <v>52.842500000000001</v>
      </c>
      <c r="K8566" t="s">
        <v>8772</v>
      </c>
    </row>
    <row r="8567" spans="1:11" x14ac:dyDescent="0.25">
      <c r="A8567" s="1">
        <v>44553</v>
      </c>
      <c r="B8567" s="2">
        <v>0.75</v>
      </c>
      <c r="C8567" s="4">
        <f t="shared" si="134"/>
        <v>44553.75</v>
      </c>
      <c r="D8567">
        <v>49.727040000000002</v>
      </c>
      <c r="E8567" t="s">
        <v>8772</v>
      </c>
      <c r="F8567">
        <v>29.050879999999999</v>
      </c>
      <c r="G8567" t="s">
        <v>8772</v>
      </c>
      <c r="H8567">
        <v>35.3583</v>
      </c>
      <c r="I8567" t="s">
        <v>8772</v>
      </c>
      <c r="J8567">
        <v>48.457380000000001</v>
      </c>
      <c r="K8567" t="s">
        <v>8772</v>
      </c>
    </row>
    <row r="8568" spans="1:11" x14ac:dyDescent="0.25">
      <c r="A8568" s="1">
        <v>44553</v>
      </c>
      <c r="B8568" s="2">
        <v>0.79166666666666663</v>
      </c>
      <c r="C8568" s="4">
        <f t="shared" si="134"/>
        <v>44553.791666666664</v>
      </c>
      <c r="D8568">
        <v>49.18788</v>
      </c>
      <c r="E8568" t="s">
        <v>8772</v>
      </c>
      <c r="F8568">
        <v>43.107750000000003</v>
      </c>
      <c r="G8568" t="s">
        <v>8772</v>
      </c>
      <c r="H8568">
        <v>37.530419999999999</v>
      </c>
      <c r="I8568" t="s">
        <v>8772</v>
      </c>
      <c r="J8568">
        <v>51.722720000000002</v>
      </c>
      <c r="K8568" t="s">
        <v>8772</v>
      </c>
    </row>
    <row r="8569" spans="1:11" x14ac:dyDescent="0.25">
      <c r="A8569" s="1">
        <v>44553</v>
      </c>
      <c r="B8569" s="2">
        <v>0.83333333333333337</v>
      </c>
      <c r="C8569" s="4">
        <f t="shared" si="134"/>
        <v>44553.833333333336</v>
      </c>
      <c r="D8569">
        <v>49.02713</v>
      </c>
      <c r="E8569" t="s">
        <v>8772</v>
      </c>
      <c r="F8569">
        <v>45.59113</v>
      </c>
      <c r="G8569" t="s">
        <v>8772</v>
      </c>
      <c r="H8569">
        <v>34.946159999999999</v>
      </c>
      <c r="I8569" t="s">
        <v>8772</v>
      </c>
      <c r="J8569">
        <v>43.235889999999998</v>
      </c>
      <c r="K8569" t="s">
        <v>8772</v>
      </c>
    </row>
    <row r="8570" spans="1:11" x14ac:dyDescent="0.25">
      <c r="A8570" s="1">
        <v>44553</v>
      </c>
      <c r="B8570" s="2">
        <v>0.875</v>
      </c>
      <c r="C8570" s="4">
        <f t="shared" si="134"/>
        <v>44553.875</v>
      </c>
      <c r="D8570">
        <v>60.275880000000001</v>
      </c>
      <c r="E8570" t="s">
        <v>8772</v>
      </c>
      <c r="F8570">
        <v>46.247120000000002</v>
      </c>
      <c r="G8570" t="s">
        <v>8772</v>
      </c>
      <c r="H8570">
        <v>31.457280000000001</v>
      </c>
      <c r="I8570" t="s">
        <v>8772</v>
      </c>
      <c r="J8570">
        <v>35.8538</v>
      </c>
      <c r="K8570" t="s">
        <v>8772</v>
      </c>
    </row>
    <row r="8571" spans="1:11" x14ac:dyDescent="0.25">
      <c r="A8571" s="1">
        <v>44553</v>
      </c>
      <c r="B8571" s="2">
        <v>0.91666666666666663</v>
      </c>
      <c r="C8571" s="4">
        <f t="shared" si="134"/>
        <v>44553.916666666664</v>
      </c>
      <c r="D8571">
        <v>57.010559999999998</v>
      </c>
      <c r="E8571" t="s">
        <v>8772</v>
      </c>
      <c r="F8571">
        <v>42.732900000000001</v>
      </c>
      <c r="G8571" t="s">
        <v>8772</v>
      </c>
      <c r="H8571">
        <v>28.236149999999999</v>
      </c>
      <c r="I8571" t="s">
        <v>8772</v>
      </c>
      <c r="J8571">
        <v>38.551229999999997</v>
      </c>
      <c r="K8571" t="s">
        <v>8772</v>
      </c>
    </row>
    <row r="8572" spans="1:11" x14ac:dyDescent="0.25">
      <c r="A8572" s="1">
        <v>44553</v>
      </c>
      <c r="B8572" s="2">
        <v>0.95833333333333337</v>
      </c>
      <c r="C8572" s="4">
        <f t="shared" si="134"/>
        <v>44553.958333333336</v>
      </c>
      <c r="D8572">
        <v>55.044339999999998</v>
      </c>
      <c r="E8572" t="s">
        <v>8772</v>
      </c>
      <c r="F8572">
        <v>31.581109999999999</v>
      </c>
      <c r="G8572" t="s">
        <v>8772</v>
      </c>
      <c r="H8572">
        <v>29.69491</v>
      </c>
      <c r="I8572" t="s">
        <v>8772</v>
      </c>
      <c r="J8572">
        <v>40.24727</v>
      </c>
      <c r="K8572" t="s">
        <v>8772</v>
      </c>
    </row>
    <row r="8573" spans="1:11" x14ac:dyDescent="0.25">
      <c r="A8573" s="1">
        <v>44553</v>
      </c>
      <c r="B8573" s="9">
        <v>1</v>
      </c>
      <c r="C8573" s="4">
        <f t="shared" si="134"/>
        <v>44554</v>
      </c>
      <c r="D8573">
        <v>53.495980000000003</v>
      </c>
      <c r="E8573" t="s">
        <v>8772</v>
      </c>
      <c r="F8573">
        <v>18.929929999999999</v>
      </c>
      <c r="G8573" t="s">
        <v>8772</v>
      </c>
      <c r="H8573">
        <v>33.812519999999999</v>
      </c>
      <c r="I8573" t="s">
        <v>8772</v>
      </c>
      <c r="J8573">
        <v>52.30491</v>
      </c>
      <c r="K8573" t="s">
        <v>8772</v>
      </c>
    </row>
    <row r="8574" spans="1:11" x14ac:dyDescent="0.25">
      <c r="A8574" s="1">
        <v>44554</v>
      </c>
      <c r="B8574" s="2">
        <v>4.1666666666666664E-2</v>
      </c>
      <c r="C8574" s="4">
        <f t="shared" si="134"/>
        <v>44554.041666666664</v>
      </c>
      <c r="D8574">
        <v>55.446860000000001</v>
      </c>
      <c r="E8574" t="s">
        <v>8772</v>
      </c>
      <c r="F8574">
        <v>14.18182</v>
      </c>
      <c r="G8574" t="s">
        <v>8772</v>
      </c>
      <c r="H8574">
        <v>37.359409999999997</v>
      </c>
      <c r="I8574" t="s">
        <v>8772</v>
      </c>
      <c r="J8574">
        <v>51.925960000000003</v>
      </c>
      <c r="K8574" t="s">
        <v>8772</v>
      </c>
    </row>
    <row r="8575" spans="1:11" x14ac:dyDescent="0.25">
      <c r="A8575" s="1">
        <v>44554</v>
      </c>
      <c r="B8575" s="2">
        <v>8.3333333333333329E-2</v>
      </c>
      <c r="C8575" s="4">
        <f t="shared" si="134"/>
        <v>44554.083333333336</v>
      </c>
      <c r="D8575">
        <v>51.722850000000001</v>
      </c>
      <c r="E8575" t="s">
        <v>8772</v>
      </c>
      <c r="F8575">
        <v>15.868650000000001</v>
      </c>
      <c r="G8575" t="s">
        <v>8772</v>
      </c>
      <c r="H8575">
        <v>31.257259999999999</v>
      </c>
      <c r="I8575" t="s">
        <v>8772</v>
      </c>
      <c r="J8575">
        <v>46.793059999999997</v>
      </c>
      <c r="K8575" t="s">
        <v>8772</v>
      </c>
    </row>
    <row r="8576" spans="1:11" x14ac:dyDescent="0.25">
      <c r="A8576" s="1">
        <v>44554</v>
      </c>
      <c r="B8576" s="2">
        <v>0.125</v>
      </c>
      <c r="C8576" s="4">
        <f t="shared" si="134"/>
        <v>44554.125</v>
      </c>
      <c r="D8576">
        <v>41.051540000000003</v>
      </c>
      <c r="E8576" t="s">
        <v>8772</v>
      </c>
      <c r="F8576">
        <v>12.08891</v>
      </c>
      <c r="G8576" t="s">
        <v>8772</v>
      </c>
      <c r="H8576">
        <v>33.716900000000003</v>
      </c>
      <c r="I8576" t="s">
        <v>8772</v>
      </c>
      <c r="J8576">
        <v>41.893590000000003</v>
      </c>
      <c r="K8576" t="s">
        <v>8772</v>
      </c>
    </row>
    <row r="8577" spans="1:11" x14ac:dyDescent="0.25">
      <c r="A8577" s="1">
        <v>44554</v>
      </c>
      <c r="B8577" s="2">
        <v>0.16666666666666666</v>
      </c>
      <c r="C8577" s="4">
        <f t="shared" si="134"/>
        <v>44554.166666666664</v>
      </c>
      <c r="D8577">
        <v>31.191230000000001</v>
      </c>
      <c r="E8577" t="s">
        <v>8772</v>
      </c>
      <c r="F8577">
        <v>8.0592799999999993</v>
      </c>
      <c r="G8577" t="s">
        <v>8772</v>
      </c>
      <c r="H8577">
        <v>25.331060000000001</v>
      </c>
      <c r="I8577" t="s">
        <v>8772</v>
      </c>
      <c r="J8577">
        <v>26.5016</v>
      </c>
      <c r="K8577" t="s">
        <v>8772</v>
      </c>
    </row>
    <row r="8578" spans="1:11" x14ac:dyDescent="0.25">
      <c r="A8578" s="1">
        <v>44554</v>
      </c>
      <c r="B8578" s="2">
        <v>0.20833333333333334</v>
      </c>
      <c r="C8578" s="4">
        <f t="shared" si="134"/>
        <v>44554.208333333336</v>
      </c>
      <c r="D8578">
        <v>24.473790000000001</v>
      </c>
      <c r="E8578" t="s">
        <v>8772</v>
      </c>
      <c r="F8578">
        <v>9.8866700000000005</v>
      </c>
      <c r="G8578" t="s">
        <v>8772</v>
      </c>
      <c r="H8578">
        <v>22.36382</v>
      </c>
      <c r="I8578" t="s">
        <v>8772</v>
      </c>
      <c r="J8578">
        <v>23.474299999999999</v>
      </c>
      <c r="K8578" t="s">
        <v>8772</v>
      </c>
    </row>
    <row r="8579" spans="1:11" x14ac:dyDescent="0.25">
      <c r="A8579" s="1">
        <v>44554</v>
      </c>
      <c r="B8579" s="2">
        <v>0.25</v>
      </c>
      <c r="C8579" s="4">
        <f t="shared" si="134"/>
        <v>44554.25</v>
      </c>
      <c r="D8579">
        <v>32.775930000000002</v>
      </c>
      <c r="E8579" t="s">
        <v>8772</v>
      </c>
      <c r="F8579">
        <v>9.9335299999999993</v>
      </c>
      <c r="G8579" t="s">
        <v>8772</v>
      </c>
      <c r="H8579">
        <v>21.33155</v>
      </c>
      <c r="I8579" t="s">
        <v>8772</v>
      </c>
      <c r="J8579">
        <v>30.65249</v>
      </c>
      <c r="K8579" t="s">
        <v>8772</v>
      </c>
    </row>
    <row r="8580" spans="1:11" x14ac:dyDescent="0.25">
      <c r="A8580" s="1">
        <v>44554</v>
      </c>
      <c r="B8580" s="2">
        <v>0.29166666666666669</v>
      </c>
      <c r="C8580" s="4">
        <f t="shared" si="134"/>
        <v>44554.291666666664</v>
      </c>
      <c r="D8580">
        <v>33.369169999999997</v>
      </c>
      <c r="E8580" t="s">
        <v>8772</v>
      </c>
      <c r="F8580">
        <v>19.117349999999998</v>
      </c>
      <c r="G8580" t="s">
        <v>8772</v>
      </c>
      <c r="H8580">
        <v>32.019550000000002</v>
      </c>
      <c r="I8580" t="s">
        <v>8772</v>
      </c>
      <c r="J8580">
        <v>32.936369999999997</v>
      </c>
      <c r="K8580" t="s">
        <v>8772</v>
      </c>
    </row>
    <row r="8581" spans="1:11" x14ac:dyDescent="0.25">
      <c r="A8581" s="1">
        <v>44554</v>
      </c>
      <c r="B8581" s="2">
        <v>0.33333333333333331</v>
      </c>
      <c r="C8581" s="4">
        <f t="shared" si="134"/>
        <v>44554.333333333336</v>
      </c>
      <c r="D8581">
        <v>39.53134</v>
      </c>
      <c r="E8581" t="s">
        <v>8772</v>
      </c>
      <c r="F8581">
        <v>20.75732</v>
      </c>
      <c r="G8581" t="s">
        <v>8772</v>
      </c>
      <c r="H8581">
        <v>35.568199999999997</v>
      </c>
      <c r="I8581" t="s">
        <v>8772</v>
      </c>
      <c r="J8581">
        <v>50.936199999999999</v>
      </c>
      <c r="K8581" t="s">
        <v>8772</v>
      </c>
    </row>
    <row r="8582" spans="1:11" x14ac:dyDescent="0.25">
      <c r="A8582" s="1">
        <v>44554</v>
      </c>
      <c r="B8582" s="2">
        <v>0.375</v>
      </c>
      <c r="C8582" s="4">
        <f t="shared" si="134"/>
        <v>44554.375</v>
      </c>
      <c r="D8582">
        <v>51.106079999999999</v>
      </c>
      <c r="E8582" t="s">
        <v>8772</v>
      </c>
      <c r="F8582">
        <v>19.632770000000001</v>
      </c>
      <c r="G8582" t="s">
        <v>8772</v>
      </c>
      <c r="H8582">
        <v>37.035559999999997</v>
      </c>
      <c r="I8582" t="s">
        <v>8772</v>
      </c>
      <c r="J8582">
        <v>48.626170000000002</v>
      </c>
      <c r="K8582" t="s">
        <v>8772</v>
      </c>
    </row>
    <row r="8583" spans="1:11" x14ac:dyDescent="0.25">
      <c r="A8583" s="1">
        <v>44554</v>
      </c>
      <c r="B8583" s="2">
        <v>0.41666666666666669</v>
      </c>
      <c r="C8583" s="4">
        <f t="shared" ref="C8583:C8646" si="135">A8583+B8583</f>
        <v>44554.416666666664</v>
      </c>
      <c r="D8583">
        <v>54.424680000000002</v>
      </c>
      <c r="E8583" t="s">
        <v>8772</v>
      </c>
      <c r="F8583">
        <v>19.539059999999999</v>
      </c>
      <c r="G8583" t="s">
        <v>8772</v>
      </c>
      <c r="H8583">
        <v>29.049440000000001</v>
      </c>
      <c r="I8583" t="s">
        <v>8772</v>
      </c>
      <c r="J8583">
        <v>42.337600000000002</v>
      </c>
      <c r="K8583" t="s">
        <v>8772</v>
      </c>
    </row>
    <row r="8584" spans="1:11" x14ac:dyDescent="0.25">
      <c r="A8584" s="1">
        <v>44554</v>
      </c>
      <c r="B8584" s="2">
        <v>0.45833333333333331</v>
      </c>
      <c r="C8584" s="4">
        <f t="shared" si="135"/>
        <v>44554.458333333336</v>
      </c>
      <c r="D8584">
        <v>54.92109</v>
      </c>
      <c r="E8584" t="s">
        <v>8772</v>
      </c>
      <c r="F8584">
        <v>19.164210000000001</v>
      </c>
      <c r="G8584" t="s">
        <v>8772</v>
      </c>
      <c r="H8584">
        <v>26.52638</v>
      </c>
      <c r="I8584" t="s">
        <v>8772</v>
      </c>
      <c r="J8584">
        <v>41.229259999999996</v>
      </c>
      <c r="K8584" t="s">
        <v>8772</v>
      </c>
    </row>
    <row r="8585" spans="1:11" x14ac:dyDescent="0.25">
      <c r="A8585" s="1">
        <v>44554</v>
      </c>
      <c r="B8585" s="2">
        <v>0.5</v>
      </c>
      <c r="C8585" s="4">
        <f t="shared" si="135"/>
        <v>44554.5</v>
      </c>
      <c r="D8585">
        <v>58.203440000000001</v>
      </c>
      <c r="E8585" t="s">
        <v>8772</v>
      </c>
      <c r="F8585">
        <v>23.849830000000001</v>
      </c>
      <c r="G8585" t="s">
        <v>8772</v>
      </c>
      <c r="H8585">
        <v>36.590910000000001</v>
      </c>
      <c r="I8585" t="s">
        <v>8772</v>
      </c>
      <c r="J8585">
        <v>45.665619999999997</v>
      </c>
      <c r="K8585" t="s">
        <v>8772</v>
      </c>
    </row>
    <row r="8586" spans="1:11" x14ac:dyDescent="0.25">
      <c r="A8586" s="1">
        <v>44554</v>
      </c>
      <c r="B8586" s="2">
        <v>0.54166666666666663</v>
      </c>
      <c r="C8586" s="4">
        <f t="shared" si="135"/>
        <v>44554.541666666664</v>
      </c>
      <c r="D8586">
        <v>50.796970000000002</v>
      </c>
      <c r="E8586" t="s">
        <v>8772</v>
      </c>
      <c r="F8586">
        <v>35.798180000000002</v>
      </c>
      <c r="G8586" t="s">
        <v>8772</v>
      </c>
      <c r="H8586">
        <v>36.390090000000001</v>
      </c>
      <c r="I8586" t="s">
        <v>8772</v>
      </c>
      <c r="J8586">
        <v>54.74624</v>
      </c>
      <c r="K8586" t="s">
        <v>8772</v>
      </c>
    </row>
    <row r="8587" spans="1:11" x14ac:dyDescent="0.25">
      <c r="A8587" s="1">
        <v>44554</v>
      </c>
      <c r="B8587" s="2">
        <v>0.58333333333333337</v>
      </c>
      <c r="C8587" s="4">
        <f t="shared" si="135"/>
        <v>44554.583333333336</v>
      </c>
      <c r="D8587">
        <v>60.999940000000002</v>
      </c>
      <c r="E8587" t="s">
        <v>8772</v>
      </c>
      <c r="F8587">
        <v>34.439340000000001</v>
      </c>
      <c r="G8587" t="s">
        <v>8772</v>
      </c>
      <c r="H8587">
        <v>43.814419999999998</v>
      </c>
      <c r="I8587" t="s">
        <v>8772</v>
      </c>
      <c r="J8587">
        <v>57.284439999999996</v>
      </c>
      <c r="K8587" t="s">
        <v>8772</v>
      </c>
    </row>
    <row r="8588" spans="1:11" x14ac:dyDescent="0.25">
      <c r="A8588" s="1">
        <v>44554</v>
      </c>
      <c r="B8588" s="2">
        <v>0.625</v>
      </c>
      <c r="C8588" s="4">
        <f t="shared" si="135"/>
        <v>44554.625</v>
      </c>
      <c r="D8588">
        <v>47.257210000000001</v>
      </c>
      <c r="E8588" t="s">
        <v>8772</v>
      </c>
      <c r="F8588">
        <v>38.656410000000001</v>
      </c>
      <c r="G8588" t="s">
        <v>8772</v>
      </c>
      <c r="H8588">
        <v>48.611930000000001</v>
      </c>
      <c r="I8588" t="s">
        <v>8772</v>
      </c>
      <c r="J8588">
        <v>62.812649999999998</v>
      </c>
      <c r="K8588" t="s">
        <v>8772</v>
      </c>
    </row>
    <row r="8589" spans="1:11" x14ac:dyDescent="0.25">
      <c r="A8589" s="1">
        <v>44554</v>
      </c>
      <c r="B8589" s="2">
        <v>0.66666666666666663</v>
      </c>
      <c r="C8589" s="4">
        <f t="shared" si="135"/>
        <v>44554.666666666664</v>
      </c>
      <c r="D8589">
        <v>42.833730000000003</v>
      </c>
      <c r="E8589" t="s">
        <v>8772</v>
      </c>
      <c r="F8589">
        <v>25.536660000000001</v>
      </c>
      <c r="G8589" t="s">
        <v>8772</v>
      </c>
      <c r="H8589">
        <v>45.441000000000003</v>
      </c>
      <c r="I8589" t="s">
        <v>8772</v>
      </c>
      <c r="J8589">
        <v>43.724960000000003</v>
      </c>
      <c r="K8589" t="s">
        <v>8772</v>
      </c>
    </row>
    <row r="8590" spans="1:11" x14ac:dyDescent="0.25">
      <c r="A8590" s="1">
        <v>44554</v>
      </c>
      <c r="B8590" s="2">
        <v>0.70833333333333337</v>
      </c>
      <c r="C8590" s="4">
        <f t="shared" si="135"/>
        <v>44554.708333333336</v>
      </c>
      <c r="D8590">
        <v>45.401530000000001</v>
      </c>
      <c r="E8590" t="s">
        <v>8772</v>
      </c>
      <c r="F8590">
        <v>14.994</v>
      </c>
      <c r="G8590" t="s">
        <v>8772</v>
      </c>
      <c r="H8590">
        <v>35.205779999999997</v>
      </c>
      <c r="I8590" t="s">
        <v>8772</v>
      </c>
      <c r="J8590">
        <v>35.890889999999999</v>
      </c>
      <c r="K8590" t="s">
        <v>8772</v>
      </c>
    </row>
    <row r="8591" spans="1:11" x14ac:dyDescent="0.25">
      <c r="A8591" s="1">
        <v>44554</v>
      </c>
      <c r="B8591" s="2">
        <v>0.75</v>
      </c>
      <c r="C8591" s="4">
        <f t="shared" si="135"/>
        <v>44554.75</v>
      </c>
      <c r="D8591">
        <v>27.483029999999999</v>
      </c>
      <c r="E8591" t="s">
        <v>8772</v>
      </c>
      <c r="F8591">
        <v>18.601929999999999</v>
      </c>
      <c r="G8591" t="s">
        <v>8772</v>
      </c>
      <c r="H8591">
        <v>26.106580000000001</v>
      </c>
      <c r="I8591" t="s">
        <v>8772</v>
      </c>
      <c r="J8591">
        <v>22.274470000000001</v>
      </c>
      <c r="K8591" t="s">
        <v>8772</v>
      </c>
    </row>
    <row r="8592" spans="1:11" x14ac:dyDescent="0.25">
      <c r="A8592" s="1">
        <v>44554</v>
      </c>
      <c r="B8592" s="2">
        <v>0.79166666666666663</v>
      </c>
      <c r="C8592" s="4">
        <f t="shared" si="135"/>
        <v>44554.791666666664</v>
      </c>
      <c r="D8592">
        <v>17.539480000000001</v>
      </c>
      <c r="E8592" t="s">
        <v>8772</v>
      </c>
      <c r="F8592">
        <v>17.664809999999999</v>
      </c>
      <c r="G8592" t="s">
        <v>8772</v>
      </c>
      <c r="H8592">
        <v>19.713090000000001</v>
      </c>
      <c r="I8592" t="s">
        <v>8772</v>
      </c>
      <c r="J8592">
        <v>13.25986</v>
      </c>
      <c r="K8592" t="s">
        <v>8772</v>
      </c>
    </row>
    <row r="8593" spans="1:11" x14ac:dyDescent="0.25">
      <c r="A8593" s="1">
        <v>44554</v>
      </c>
      <c r="B8593" s="2">
        <v>0.83333333333333337</v>
      </c>
      <c r="C8593" s="4">
        <f t="shared" si="135"/>
        <v>44554.833333333336</v>
      </c>
      <c r="D8593">
        <v>11.692729999999999</v>
      </c>
      <c r="E8593" t="s">
        <v>8772</v>
      </c>
      <c r="F8593">
        <v>15.977980000000001</v>
      </c>
      <c r="G8593" t="s">
        <v>8772</v>
      </c>
      <c r="H8593">
        <v>16.874469999999999</v>
      </c>
      <c r="I8593" t="s">
        <v>8772</v>
      </c>
      <c r="J8593">
        <v>11.50536</v>
      </c>
      <c r="K8593" t="s">
        <v>8772</v>
      </c>
    </row>
    <row r="8594" spans="1:11" x14ac:dyDescent="0.25">
      <c r="A8594" s="1">
        <v>44554</v>
      </c>
      <c r="B8594" s="2">
        <v>0.875</v>
      </c>
      <c r="C8594" s="4">
        <f t="shared" si="135"/>
        <v>44554.875</v>
      </c>
      <c r="D8594">
        <v>7.6492399999999998</v>
      </c>
      <c r="E8594" t="s">
        <v>8772</v>
      </c>
      <c r="F8594">
        <v>14.29116</v>
      </c>
      <c r="G8594" t="s">
        <v>8772</v>
      </c>
      <c r="H8594">
        <v>13.166130000000001</v>
      </c>
      <c r="I8594" t="s">
        <v>8772</v>
      </c>
      <c r="J8594">
        <v>7.9079899999999999</v>
      </c>
      <c r="K8594" t="s">
        <v>8772</v>
      </c>
    </row>
    <row r="8595" spans="1:11" x14ac:dyDescent="0.25">
      <c r="A8595" s="1">
        <v>44554</v>
      </c>
      <c r="B8595" s="2">
        <v>0.91666666666666663</v>
      </c>
      <c r="C8595" s="4">
        <f t="shared" si="135"/>
        <v>44554.916666666664</v>
      </c>
      <c r="D8595">
        <v>5.4638799999999996</v>
      </c>
      <c r="E8595" t="s">
        <v>8772</v>
      </c>
      <c r="F8595">
        <v>12.463760000000001</v>
      </c>
      <c r="G8595" t="s">
        <v>8772</v>
      </c>
      <c r="H8595">
        <v>10.600989999999999</v>
      </c>
      <c r="I8595" t="s">
        <v>8772</v>
      </c>
      <c r="J8595">
        <v>7.5354900000000002</v>
      </c>
      <c r="K8595" t="s">
        <v>8772</v>
      </c>
    </row>
    <row r="8596" spans="1:11" x14ac:dyDescent="0.25">
      <c r="A8596" s="1">
        <v>44554</v>
      </c>
      <c r="B8596" s="2">
        <v>0.95833333333333337</v>
      </c>
      <c r="C8596" s="4">
        <f t="shared" si="135"/>
        <v>44554.958333333336</v>
      </c>
      <c r="D8596">
        <v>7.1026699999999998</v>
      </c>
      <c r="E8596" t="s">
        <v>8772</v>
      </c>
      <c r="F8596">
        <v>6.6067299999999998</v>
      </c>
      <c r="G8596" t="s">
        <v>8772</v>
      </c>
      <c r="H8596">
        <v>9.2454999999999998</v>
      </c>
      <c r="I8596" t="s">
        <v>8772</v>
      </c>
      <c r="J8596">
        <v>6.3274900000000001</v>
      </c>
      <c r="K8596" t="s">
        <v>8772</v>
      </c>
    </row>
    <row r="8597" spans="1:11" x14ac:dyDescent="0.25">
      <c r="A8597" s="1">
        <v>44554</v>
      </c>
      <c r="B8597" s="9">
        <v>1</v>
      </c>
      <c r="C8597" s="4">
        <f t="shared" si="135"/>
        <v>44555</v>
      </c>
      <c r="D8597">
        <v>4.2619199999999999</v>
      </c>
      <c r="E8597" t="s">
        <v>8772</v>
      </c>
      <c r="F8597">
        <v>5.3884699999999999</v>
      </c>
      <c r="G8597" t="s">
        <v>8772</v>
      </c>
      <c r="H8597">
        <v>8.1725899999999996</v>
      </c>
      <c r="I8597" t="s">
        <v>8772</v>
      </c>
      <c r="J8597">
        <v>5.7081999999999997</v>
      </c>
      <c r="K8597" t="s">
        <v>8772</v>
      </c>
    </row>
    <row r="8598" spans="1:11" x14ac:dyDescent="0.25">
      <c r="A8598" s="1">
        <v>44555</v>
      </c>
      <c r="B8598" s="2">
        <v>4.1666666666666664E-2</v>
      </c>
      <c r="C8598" s="4">
        <f t="shared" si="135"/>
        <v>44555.041666666664</v>
      </c>
      <c r="D8598">
        <v>3.5697000000000001</v>
      </c>
      <c r="E8598" t="s">
        <v>8772</v>
      </c>
      <c r="F8598">
        <v>5.6852299999999998</v>
      </c>
      <c r="G8598" t="s">
        <v>8772</v>
      </c>
      <c r="H8598">
        <v>6.5407500000000001</v>
      </c>
      <c r="I8598" t="s">
        <v>8772</v>
      </c>
      <c r="J8598">
        <v>4.5468700000000002</v>
      </c>
      <c r="K8598" t="s">
        <v>8772</v>
      </c>
    </row>
    <row r="8599" spans="1:11" x14ac:dyDescent="0.25">
      <c r="A8599" s="1">
        <v>44555</v>
      </c>
      <c r="B8599" s="2">
        <v>8.3333333333333329E-2</v>
      </c>
      <c r="C8599" s="4">
        <f t="shared" si="135"/>
        <v>44555.083333333336</v>
      </c>
      <c r="D8599">
        <v>2.6958099999999998</v>
      </c>
      <c r="E8599" t="s">
        <v>8772</v>
      </c>
      <c r="F8599">
        <v>3.9359299999999999</v>
      </c>
      <c r="G8599" t="s">
        <v>8772</v>
      </c>
      <c r="H8599">
        <v>7.22288</v>
      </c>
      <c r="I8599" t="s">
        <v>8772</v>
      </c>
      <c r="J8599">
        <v>4.0833899999999996</v>
      </c>
      <c r="K8599" t="s">
        <v>8772</v>
      </c>
    </row>
    <row r="8600" spans="1:11" x14ac:dyDescent="0.25">
      <c r="A8600" s="1">
        <v>44555</v>
      </c>
      <c r="B8600" s="2">
        <v>0.125</v>
      </c>
      <c r="C8600" s="4">
        <f t="shared" si="135"/>
        <v>44555.125</v>
      </c>
      <c r="D8600">
        <v>2.2401399999999998</v>
      </c>
      <c r="E8600" t="s">
        <v>8772</v>
      </c>
      <c r="F8600">
        <v>4.40449</v>
      </c>
      <c r="G8600" t="s">
        <v>8772</v>
      </c>
      <c r="H8600">
        <v>6.8644400000000001</v>
      </c>
      <c r="I8600" t="s">
        <v>8772</v>
      </c>
      <c r="J8600">
        <v>3.2252800000000001</v>
      </c>
      <c r="K8600" t="s">
        <v>8772</v>
      </c>
    </row>
    <row r="8601" spans="1:11" x14ac:dyDescent="0.25">
      <c r="A8601" s="1">
        <v>44555</v>
      </c>
      <c r="B8601" s="2">
        <v>0.16666666666666666</v>
      </c>
      <c r="C8601" s="4">
        <f t="shared" si="135"/>
        <v>44555.166666666664</v>
      </c>
      <c r="D8601">
        <v>2.51369</v>
      </c>
      <c r="E8601" t="s">
        <v>8772</v>
      </c>
      <c r="F8601">
        <v>4.3107699999999998</v>
      </c>
      <c r="G8601" t="s">
        <v>8772</v>
      </c>
      <c r="H8601">
        <v>5.4209800000000001</v>
      </c>
      <c r="I8601" t="s">
        <v>8772</v>
      </c>
      <c r="J8601">
        <v>3.1328399999999998</v>
      </c>
      <c r="K8601" t="s">
        <v>8772</v>
      </c>
    </row>
    <row r="8602" spans="1:11" x14ac:dyDescent="0.25">
      <c r="A8602" s="1">
        <v>44555</v>
      </c>
      <c r="B8602" s="2">
        <v>0.20833333333333334</v>
      </c>
      <c r="C8602" s="4">
        <f t="shared" si="135"/>
        <v>44555.208333333336</v>
      </c>
      <c r="D8602">
        <v>2.4043399999999999</v>
      </c>
      <c r="E8602" t="s">
        <v>8772</v>
      </c>
      <c r="F8602">
        <v>4.3576300000000003</v>
      </c>
      <c r="G8602" t="s">
        <v>8772</v>
      </c>
      <c r="H8602">
        <v>4.1577799999999998</v>
      </c>
      <c r="I8602" t="s">
        <v>8772</v>
      </c>
      <c r="J8602">
        <v>3.46394</v>
      </c>
      <c r="K8602" t="s">
        <v>8772</v>
      </c>
    </row>
    <row r="8603" spans="1:11" x14ac:dyDescent="0.25">
      <c r="A8603" s="1">
        <v>44555</v>
      </c>
      <c r="B8603" s="2">
        <v>0.25</v>
      </c>
      <c r="C8603" s="4">
        <f t="shared" si="135"/>
        <v>44555.25</v>
      </c>
      <c r="D8603">
        <v>2.6228899999999999</v>
      </c>
      <c r="E8603" t="s">
        <v>8772</v>
      </c>
      <c r="F8603">
        <v>4.17021</v>
      </c>
      <c r="G8603" t="s">
        <v>8772</v>
      </c>
      <c r="H8603">
        <v>3.7351100000000002</v>
      </c>
      <c r="I8603" t="s">
        <v>8772</v>
      </c>
      <c r="J8603">
        <v>4.1398900000000003</v>
      </c>
      <c r="K8603" t="s">
        <v>8772</v>
      </c>
    </row>
    <row r="8604" spans="1:11" x14ac:dyDescent="0.25">
      <c r="A8604" s="1">
        <v>44555</v>
      </c>
      <c r="B8604" s="2">
        <v>0.29166666666666669</v>
      </c>
      <c r="C8604" s="4">
        <f t="shared" si="135"/>
        <v>44555.291666666664</v>
      </c>
      <c r="D8604">
        <v>2.9508200000000002</v>
      </c>
      <c r="E8604" t="s">
        <v>8772</v>
      </c>
      <c r="F8604">
        <v>5.0136200000000004</v>
      </c>
      <c r="G8604" t="s">
        <v>8772</v>
      </c>
      <c r="H8604">
        <v>3.36361</v>
      </c>
      <c r="I8604" t="s">
        <v>8772</v>
      </c>
      <c r="J8604">
        <v>4.1261299999999999</v>
      </c>
      <c r="K8604" t="s">
        <v>8772</v>
      </c>
    </row>
    <row r="8605" spans="1:11" x14ac:dyDescent="0.25">
      <c r="A8605" s="1">
        <v>44555</v>
      </c>
      <c r="B8605" s="2">
        <v>0.33333333333333331</v>
      </c>
      <c r="C8605" s="4">
        <f t="shared" si="135"/>
        <v>44555.333333333336</v>
      </c>
      <c r="D8605">
        <v>3.2239900000000001</v>
      </c>
      <c r="E8605" t="s">
        <v>8772</v>
      </c>
      <c r="F8605">
        <v>3.9359299999999999</v>
      </c>
      <c r="G8605" t="s">
        <v>8772</v>
      </c>
      <c r="H8605">
        <v>3.36409</v>
      </c>
      <c r="I8605" t="s">
        <v>8772</v>
      </c>
      <c r="J8605">
        <v>4.3178900000000002</v>
      </c>
      <c r="K8605" t="s">
        <v>8772</v>
      </c>
    </row>
    <row r="8606" spans="1:11" x14ac:dyDescent="0.25">
      <c r="A8606" s="1">
        <v>44555</v>
      </c>
      <c r="B8606" s="2">
        <v>0.375</v>
      </c>
      <c r="C8606" s="4">
        <f t="shared" si="135"/>
        <v>44555.375</v>
      </c>
      <c r="D8606">
        <v>2.9143300000000001</v>
      </c>
      <c r="E8606" t="s">
        <v>8772</v>
      </c>
      <c r="F8606">
        <v>4.5919100000000004</v>
      </c>
      <c r="G8606" t="s">
        <v>8772</v>
      </c>
      <c r="H8606">
        <v>3.55247</v>
      </c>
      <c r="I8606" t="s">
        <v>8772</v>
      </c>
      <c r="J8606">
        <v>4.4627299999999996</v>
      </c>
      <c r="K8606" t="s">
        <v>8772</v>
      </c>
    </row>
    <row r="8607" spans="1:11" x14ac:dyDescent="0.25">
      <c r="A8607" s="1">
        <v>44555</v>
      </c>
      <c r="B8607" s="2">
        <v>0.41666666666666669</v>
      </c>
      <c r="C8607" s="4">
        <f t="shared" si="135"/>
        <v>44555.416666666664</v>
      </c>
      <c r="D8607">
        <v>3.16926</v>
      </c>
      <c r="E8607" t="s">
        <v>8772</v>
      </c>
      <c r="F8607">
        <v>5.2478999999999996</v>
      </c>
      <c r="G8607" t="s">
        <v>8772</v>
      </c>
      <c r="H8607">
        <v>4.1137899999999998</v>
      </c>
      <c r="I8607" t="s">
        <v>8772</v>
      </c>
      <c r="J8607">
        <v>5.2077299999999997</v>
      </c>
      <c r="K8607" t="s">
        <v>8772</v>
      </c>
    </row>
    <row r="8608" spans="1:11" x14ac:dyDescent="0.25">
      <c r="A8608" s="1">
        <v>44555</v>
      </c>
      <c r="B8608" s="2">
        <v>0.45833333333333331</v>
      </c>
      <c r="C8608" s="4">
        <f t="shared" si="135"/>
        <v>44555.458333333336</v>
      </c>
      <c r="D8608">
        <v>4.5355499999999997</v>
      </c>
      <c r="E8608" t="s">
        <v>8772</v>
      </c>
      <c r="F8608">
        <v>5.85703</v>
      </c>
      <c r="G8608" t="s">
        <v>8772</v>
      </c>
      <c r="H8608">
        <v>4.9084300000000001</v>
      </c>
      <c r="I8608" t="s">
        <v>8772</v>
      </c>
      <c r="J8608">
        <v>6.1458500000000003</v>
      </c>
      <c r="K8608" t="s">
        <v>8772</v>
      </c>
    </row>
    <row r="8609" spans="1:11" x14ac:dyDescent="0.25">
      <c r="A8609" s="1">
        <v>44555</v>
      </c>
      <c r="B8609" s="2">
        <v>0.5</v>
      </c>
      <c r="C8609" s="4">
        <f t="shared" si="135"/>
        <v>44555.5</v>
      </c>
      <c r="D8609">
        <v>4.5903200000000002</v>
      </c>
      <c r="E8609" t="s">
        <v>8772</v>
      </c>
      <c r="F8609">
        <v>6.6535900000000003</v>
      </c>
      <c r="G8609" t="s">
        <v>8772</v>
      </c>
      <c r="H8609">
        <v>6.2180200000000001</v>
      </c>
      <c r="I8609" t="s">
        <v>8772</v>
      </c>
      <c r="J8609">
        <v>7.2936199999999998</v>
      </c>
      <c r="K8609" t="s">
        <v>8772</v>
      </c>
    </row>
    <row r="8610" spans="1:11" x14ac:dyDescent="0.25">
      <c r="A8610" s="1">
        <v>44555</v>
      </c>
      <c r="B8610" s="2">
        <v>0.54166666666666663</v>
      </c>
      <c r="C8610" s="4">
        <f t="shared" si="135"/>
        <v>44555.541666666664</v>
      </c>
      <c r="D8610">
        <v>5.4100799999999998</v>
      </c>
      <c r="E8610" t="s">
        <v>8772</v>
      </c>
      <c r="F8610">
        <v>6.8410099999999998</v>
      </c>
      <c r="G8610" t="s">
        <v>8772</v>
      </c>
      <c r="H8610">
        <v>6.4494300000000004</v>
      </c>
      <c r="I8610" t="s">
        <v>8772</v>
      </c>
      <c r="J8610">
        <v>8.2786500000000007</v>
      </c>
      <c r="K8610" t="s">
        <v>8772</v>
      </c>
    </row>
    <row r="8611" spans="1:11" x14ac:dyDescent="0.25">
      <c r="A8611" s="1">
        <v>44555</v>
      </c>
      <c r="B8611" s="2">
        <v>0.58333333333333337</v>
      </c>
      <c r="C8611" s="4">
        <f t="shared" si="135"/>
        <v>44555.583333333336</v>
      </c>
      <c r="D8611">
        <v>5.1914600000000002</v>
      </c>
      <c r="E8611" t="s">
        <v>8772</v>
      </c>
      <c r="F8611">
        <v>5.6227499999999999</v>
      </c>
      <c r="G8611" t="s">
        <v>8772</v>
      </c>
      <c r="H8611">
        <v>7.4334100000000003</v>
      </c>
      <c r="I8611" t="s">
        <v>8772</v>
      </c>
      <c r="J8611">
        <v>9.1780100000000004</v>
      </c>
      <c r="K8611" t="s">
        <v>8772</v>
      </c>
    </row>
    <row r="8612" spans="1:11" x14ac:dyDescent="0.25">
      <c r="A8612" s="1">
        <v>44555</v>
      </c>
      <c r="B8612" s="2">
        <v>0.625</v>
      </c>
      <c r="C8612" s="4">
        <f t="shared" si="135"/>
        <v>44555.625</v>
      </c>
      <c r="D8612">
        <v>6.2846900000000003</v>
      </c>
      <c r="E8612" t="s">
        <v>8772</v>
      </c>
      <c r="F8612">
        <v>6.4193100000000003</v>
      </c>
      <c r="G8612" t="s">
        <v>8772</v>
      </c>
      <c r="H8612">
        <v>6.8696999999999999</v>
      </c>
      <c r="I8612" t="s">
        <v>8772</v>
      </c>
      <c r="J8612">
        <v>8.7352100000000004</v>
      </c>
      <c r="K8612" t="s">
        <v>8772</v>
      </c>
    </row>
    <row r="8613" spans="1:11" x14ac:dyDescent="0.25">
      <c r="A8613" s="1">
        <v>44555</v>
      </c>
      <c r="B8613" s="2">
        <v>0.66666666666666663</v>
      </c>
      <c r="C8613" s="4">
        <f t="shared" si="135"/>
        <v>44555.666666666664</v>
      </c>
      <c r="D8613">
        <v>6.1209100000000003</v>
      </c>
      <c r="E8613" t="s">
        <v>8772</v>
      </c>
      <c r="F8613">
        <v>7.7781399999999996</v>
      </c>
      <c r="G8613" t="s">
        <v>8772</v>
      </c>
      <c r="H8613">
        <v>7.9497799999999996</v>
      </c>
      <c r="I8613" t="s">
        <v>8772</v>
      </c>
      <c r="J8613">
        <v>9.4304299999999994</v>
      </c>
      <c r="K8613" t="s">
        <v>8772</v>
      </c>
    </row>
    <row r="8614" spans="1:11" x14ac:dyDescent="0.25">
      <c r="A8614" s="1">
        <v>44555</v>
      </c>
      <c r="B8614" s="2">
        <v>0.70833333333333337</v>
      </c>
      <c r="C8614" s="4">
        <f t="shared" si="135"/>
        <v>44555.708333333336</v>
      </c>
      <c r="D8614">
        <v>6.2301500000000001</v>
      </c>
      <c r="E8614" t="s">
        <v>8772</v>
      </c>
      <c r="F8614">
        <v>7.8249899999999997</v>
      </c>
      <c r="G8614" t="s">
        <v>8772</v>
      </c>
      <c r="H8614">
        <v>8.0444499999999994</v>
      </c>
      <c r="I8614" t="s">
        <v>8772</v>
      </c>
      <c r="J8614">
        <v>8.6288900000000002</v>
      </c>
      <c r="K8614" t="s">
        <v>8772</v>
      </c>
    </row>
    <row r="8615" spans="1:11" x14ac:dyDescent="0.25">
      <c r="A8615" s="1">
        <v>44555</v>
      </c>
      <c r="B8615" s="2">
        <v>0.75</v>
      </c>
      <c r="C8615" s="4">
        <f t="shared" si="135"/>
        <v>44555.75</v>
      </c>
      <c r="D8615">
        <v>6.2850000000000001</v>
      </c>
      <c r="E8615" t="s">
        <v>8772</v>
      </c>
      <c r="F8615">
        <v>6.1850300000000002</v>
      </c>
      <c r="G8615" t="s">
        <v>8772</v>
      </c>
      <c r="H8615">
        <v>8.4666399999999999</v>
      </c>
      <c r="I8615" t="s">
        <v>8772</v>
      </c>
      <c r="J8615">
        <v>9.0027600000000003</v>
      </c>
      <c r="K8615" t="s">
        <v>8772</v>
      </c>
    </row>
    <row r="8616" spans="1:11" x14ac:dyDescent="0.25">
      <c r="A8616" s="1">
        <v>44555</v>
      </c>
      <c r="B8616" s="2">
        <v>0.79166666666666663</v>
      </c>
      <c r="C8616" s="4">
        <f t="shared" si="135"/>
        <v>44555.791666666664</v>
      </c>
      <c r="D8616">
        <v>6.6126300000000002</v>
      </c>
      <c r="E8616" t="s">
        <v>8772</v>
      </c>
      <c r="F8616">
        <v>6.1850300000000002</v>
      </c>
      <c r="G8616" t="s">
        <v>8772</v>
      </c>
      <c r="H8616">
        <v>9.8245100000000001</v>
      </c>
      <c r="I8616" t="s">
        <v>8772</v>
      </c>
      <c r="J8616">
        <v>11.606</v>
      </c>
      <c r="K8616" t="s">
        <v>8772</v>
      </c>
    </row>
    <row r="8617" spans="1:11" x14ac:dyDescent="0.25">
      <c r="A8617" s="1">
        <v>44555</v>
      </c>
      <c r="B8617" s="2">
        <v>0.83333333333333337</v>
      </c>
      <c r="C8617" s="4">
        <f t="shared" si="135"/>
        <v>44555.833333333336</v>
      </c>
      <c r="D8617">
        <v>7.1045299999999996</v>
      </c>
      <c r="E8617" t="s">
        <v>8772</v>
      </c>
      <c r="F8617">
        <v>6.4193100000000003</v>
      </c>
      <c r="G8617" t="s">
        <v>8772</v>
      </c>
      <c r="H8617">
        <v>10.43125</v>
      </c>
      <c r="I8617" t="s">
        <v>8772</v>
      </c>
      <c r="J8617">
        <v>11.176959999999999</v>
      </c>
      <c r="K8617" t="s">
        <v>8772</v>
      </c>
    </row>
    <row r="8618" spans="1:11" x14ac:dyDescent="0.25">
      <c r="A8618" s="1">
        <v>44555</v>
      </c>
      <c r="B8618" s="2">
        <v>0.875</v>
      </c>
      <c r="C8618" s="4">
        <f t="shared" si="135"/>
        <v>44555.875</v>
      </c>
      <c r="D8618">
        <v>6.4487399999999999</v>
      </c>
      <c r="E8618" t="s">
        <v>8772</v>
      </c>
      <c r="F8618">
        <v>8.6215499999999992</v>
      </c>
      <c r="G8618" t="s">
        <v>8772</v>
      </c>
      <c r="H8618">
        <v>8.2314000000000007</v>
      </c>
      <c r="I8618" t="s">
        <v>8772</v>
      </c>
      <c r="J8618">
        <v>10.258100000000001</v>
      </c>
      <c r="K8618" t="s">
        <v>8772</v>
      </c>
    </row>
    <row r="8619" spans="1:11" x14ac:dyDescent="0.25">
      <c r="A8619" s="1">
        <v>44555</v>
      </c>
      <c r="B8619" s="2">
        <v>0.91666666666666663</v>
      </c>
      <c r="C8619" s="4">
        <f t="shared" si="135"/>
        <v>44555.916666666664</v>
      </c>
      <c r="D8619">
        <v>5.9568700000000003</v>
      </c>
      <c r="E8619" t="s">
        <v>8772</v>
      </c>
      <c r="F8619">
        <v>8.5278399999999994</v>
      </c>
      <c r="G8619" t="s">
        <v>8772</v>
      </c>
      <c r="H8619">
        <v>8.4192999999999998</v>
      </c>
      <c r="I8619" t="s">
        <v>8772</v>
      </c>
      <c r="J8619">
        <v>9.9601500000000005</v>
      </c>
      <c r="K8619" t="s">
        <v>8772</v>
      </c>
    </row>
    <row r="8620" spans="1:11" x14ac:dyDescent="0.25">
      <c r="A8620" s="1">
        <v>44555</v>
      </c>
      <c r="B8620" s="2">
        <v>0.95833333333333337</v>
      </c>
      <c r="C8620" s="4">
        <f t="shared" si="135"/>
        <v>44555.958333333336</v>
      </c>
      <c r="D8620">
        <v>6.12087</v>
      </c>
      <c r="E8620" t="s">
        <v>8772</v>
      </c>
      <c r="F8620">
        <v>6.8410099999999998</v>
      </c>
      <c r="G8620" t="s">
        <v>8772</v>
      </c>
      <c r="H8620">
        <v>9.5883199999999995</v>
      </c>
      <c r="I8620" t="s">
        <v>8772</v>
      </c>
      <c r="J8620">
        <v>10.222200000000001</v>
      </c>
      <c r="K8620" t="s">
        <v>8772</v>
      </c>
    </row>
    <row r="8621" spans="1:11" x14ac:dyDescent="0.25">
      <c r="A8621" s="1">
        <v>44555</v>
      </c>
      <c r="B8621" s="9">
        <v>1</v>
      </c>
      <c r="C8621" s="4">
        <f t="shared" si="135"/>
        <v>44556</v>
      </c>
      <c r="D8621">
        <v>6.6128600000000004</v>
      </c>
      <c r="E8621" t="s">
        <v>8772</v>
      </c>
      <c r="F8621">
        <v>6.4193100000000003</v>
      </c>
      <c r="G8621" t="s">
        <v>8772</v>
      </c>
      <c r="H8621">
        <v>9.3095700000000008</v>
      </c>
      <c r="I8621" t="s">
        <v>8772</v>
      </c>
      <c r="J8621">
        <v>8.8275199999999998</v>
      </c>
      <c r="K8621" t="s">
        <v>8772</v>
      </c>
    </row>
    <row r="8622" spans="1:11" x14ac:dyDescent="0.25">
      <c r="A8622" s="1">
        <v>44556</v>
      </c>
      <c r="B8622" s="2">
        <v>4.1666666666666664E-2</v>
      </c>
      <c r="C8622" s="4">
        <f t="shared" si="135"/>
        <v>44556.041666666664</v>
      </c>
      <c r="D8622">
        <v>6.8506200000000002</v>
      </c>
      <c r="E8622" t="s">
        <v>8772</v>
      </c>
      <c r="F8622">
        <v>6.0600800000000001</v>
      </c>
      <c r="G8622" t="s">
        <v>8772</v>
      </c>
      <c r="H8622">
        <v>8.9192599999999995</v>
      </c>
      <c r="I8622" t="s">
        <v>8772</v>
      </c>
      <c r="J8622">
        <v>6.6770500000000004</v>
      </c>
      <c r="K8622" t="s">
        <v>8772</v>
      </c>
    </row>
    <row r="8623" spans="1:11" x14ac:dyDescent="0.25">
      <c r="A8623" s="1">
        <v>44556</v>
      </c>
      <c r="B8623" s="2">
        <v>8.3333333333333329E-2</v>
      </c>
      <c r="C8623" s="4">
        <f t="shared" si="135"/>
        <v>44556.083333333336</v>
      </c>
      <c r="D8623">
        <v>5.9029199999999999</v>
      </c>
      <c r="E8623" t="s">
        <v>8772</v>
      </c>
      <c r="F8623">
        <v>7.1846300000000003</v>
      </c>
      <c r="G8623" t="s">
        <v>8772</v>
      </c>
      <c r="H8623">
        <v>8.2288499999999996</v>
      </c>
      <c r="I8623" t="s">
        <v>8772</v>
      </c>
      <c r="J8623">
        <v>7.0708599999999997</v>
      </c>
      <c r="K8623" t="s">
        <v>8772</v>
      </c>
    </row>
    <row r="8624" spans="1:11" x14ac:dyDescent="0.25">
      <c r="A8624" s="1">
        <v>44556</v>
      </c>
      <c r="B8624" s="2">
        <v>0.125</v>
      </c>
      <c r="C8624" s="4">
        <f t="shared" si="135"/>
        <v>44556.125</v>
      </c>
      <c r="D8624">
        <v>4.8644699999999998</v>
      </c>
      <c r="E8624" t="s">
        <v>8772</v>
      </c>
      <c r="F8624">
        <v>7.2627199999999998</v>
      </c>
      <c r="G8624" t="s">
        <v>8772</v>
      </c>
      <c r="H8624">
        <v>7.8555900000000003</v>
      </c>
      <c r="I8624" t="s">
        <v>8772</v>
      </c>
      <c r="J8624">
        <v>6.9355700000000002</v>
      </c>
      <c r="K8624" t="s">
        <v>8772</v>
      </c>
    </row>
    <row r="8625" spans="1:11" x14ac:dyDescent="0.25">
      <c r="A8625" s="1">
        <v>44556</v>
      </c>
      <c r="B8625" s="2">
        <v>0.16666666666666666</v>
      </c>
      <c r="C8625" s="4">
        <f t="shared" si="135"/>
        <v>44556.166666666664</v>
      </c>
      <c r="D8625">
        <v>6.5028100000000002</v>
      </c>
      <c r="E8625" t="s">
        <v>8772</v>
      </c>
      <c r="F8625">
        <v>7.7312799999999999</v>
      </c>
      <c r="G8625" t="s">
        <v>8772</v>
      </c>
      <c r="H8625">
        <v>8.0908300000000004</v>
      </c>
      <c r="I8625" t="s">
        <v>8772</v>
      </c>
      <c r="J8625">
        <v>7.2239800000000001</v>
      </c>
      <c r="K8625" t="s">
        <v>8772</v>
      </c>
    </row>
    <row r="8626" spans="1:11" x14ac:dyDescent="0.25">
      <c r="A8626" s="1">
        <v>44556</v>
      </c>
      <c r="B8626" s="2">
        <v>0.20833333333333334</v>
      </c>
      <c r="C8626" s="4">
        <f t="shared" si="135"/>
        <v>44556.208333333336</v>
      </c>
      <c r="D8626">
        <v>10.21701</v>
      </c>
      <c r="E8626" t="s">
        <v>8772</v>
      </c>
      <c r="F8626">
        <v>7.6844299999999999</v>
      </c>
      <c r="G8626" t="s">
        <v>8772</v>
      </c>
      <c r="H8626">
        <v>8.3260699999999996</v>
      </c>
      <c r="I8626" t="s">
        <v>8772</v>
      </c>
      <c r="J8626">
        <v>7.8476900000000001</v>
      </c>
      <c r="K8626" t="s">
        <v>8772</v>
      </c>
    </row>
    <row r="8627" spans="1:11" x14ac:dyDescent="0.25">
      <c r="A8627" s="1">
        <v>44556</v>
      </c>
      <c r="B8627" s="2">
        <v>0.25</v>
      </c>
      <c r="C8627" s="4">
        <f t="shared" si="135"/>
        <v>44556.25</v>
      </c>
      <c r="D8627">
        <v>6.7778499999999999</v>
      </c>
      <c r="E8627" t="s">
        <v>8772</v>
      </c>
      <c r="F8627">
        <v>8.3872699999999991</v>
      </c>
      <c r="G8627" t="s">
        <v>8772</v>
      </c>
      <c r="H8627">
        <v>8.6067300000000007</v>
      </c>
      <c r="I8627" t="s">
        <v>8772</v>
      </c>
      <c r="J8627">
        <v>9.4068100000000001</v>
      </c>
      <c r="K8627" t="s">
        <v>8772</v>
      </c>
    </row>
    <row r="8628" spans="1:11" x14ac:dyDescent="0.25">
      <c r="A8628" s="1">
        <v>44556</v>
      </c>
      <c r="B8628" s="2">
        <v>0.29166666666666669</v>
      </c>
      <c r="C8628" s="4">
        <f t="shared" si="135"/>
        <v>44556.291666666664</v>
      </c>
      <c r="D8628">
        <v>7.43398</v>
      </c>
      <c r="E8628" t="s">
        <v>8772</v>
      </c>
      <c r="F8628">
        <v>9.9803800000000003</v>
      </c>
      <c r="G8628" t="s">
        <v>8772</v>
      </c>
      <c r="H8628">
        <v>10.15203</v>
      </c>
      <c r="I8628" t="s">
        <v>8772</v>
      </c>
      <c r="J8628">
        <v>11.916270000000001</v>
      </c>
      <c r="K8628" t="s">
        <v>8772</v>
      </c>
    </row>
    <row r="8629" spans="1:11" x14ac:dyDescent="0.25">
      <c r="A8629" s="1">
        <v>44556</v>
      </c>
      <c r="B8629" s="2">
        <v>0.33333333333333331</v>
      </c>
      <c r="C8629" s="4">
        <f t="shared" si="135"/>
        <v>44556.333333333336</v>
      </c>
      <c r="D8629">
        <v>8.58141</v>
      </c>
      <c r="E8629" t="s">
        <v>8772</v>
      </c>
      <c r="F8629">
        <v>11.05808</v>
      </c>
      <c r="G8629" t="s">
        <v>8772</v>
      </c>
      <c r="H8629">
        <v>10.38822</v>
      </c>
      <c r="I8629" t="s">
        <v>8772</v>
      </c>
      <c r="J8629">
        <v>13.623060000000001</v>
      </c>
      <c r="K8629" t="s">
        <v>8772</v>
      </c>
    </row>
    <row r="8630" spans="1:11" x14ac:dyDescent="0.25">
      <c r="A8630" s="1">
        <v>44556</v>
      </c>
      <c r="B8630" s="2">
        <v>0.375</v>
      </c>
      <c r="C8630" s="4">
        <f t="shared" si="135"/>
        <v>44556.375</v>
      </c>
      <c r="D8630">
        <v>10.71325</v>
      </c>
      <c r="E8630" t="s">
        <v>8772</v>
      </c>
      <c r="F8630">
        <v>11.901490000000001</v>
      </c>
      <c r="G8630" t="s">
        <v>8772</v>
      </c>
      <c r="H8630">
        <v>12.772629999999999</v>
      </c>
      <c r="I8630" t="s">
        <v>8772</v>
      </c>
      <c r="J8630">
        <v>14.58765</v>
      </c>
      <c r="K8630" t="s">
        <v>8772</v>
      </c>
    </row>
    <row r="8631" spans="1:11" x14ac:dyDescent="0.25">
      <c r="A8631" s="1">
        <v>44556</v>
      </c>
      <c r="B8631" s="2">
        <v>0.41666666666666669</v>
      </c>
      <c r="C8631" s="4">
        <f t="shared" si="135"/>
        <v>44556.416666666664</v>
      </c>
      <c r="D8631">
        <v>12.13369</v>
      </c>
      <c r="E8631" t="s">
        <v>8772</v>
      </c>
      <c r="F8631">
        <v>13.02604</v>
      </c>
      <c r="G8631" t="s">
        <v>8772</v>
      </c>
      <c r="H8631">
        <v>13.64856</v>
      </c>
      <c r="I8631" t="s">
        <v>8772</v>
      </c>
      <c r="J8631">
        <v>14.89204</v>
      </c>
      <c r="K8631" t="s">
        <v>8772</v>
      </c>
    </row>
    <row r="8632" spans="1:11" x14ac:dyDescent="0.25">
      <c r="A8632" s="1">
        <v>44556</v>
      </c>
      <c r="B8632" s="2">
        <v>0.45833333333333331</v>
      </c>
      <c r="C8632" s="4">
        <f t="shared" si="135"/>
        <v>44556.458333333336</v>
      </c>
      <c r="D8632">
        <v>16.01388</v>
      </c>
      <c r="E8632" t="s">
        <v>8772</v>
      </c>
      <c r="F8632">
        <v>14.478579999999999</v>
      </c>
      <c r="G8632" t="s">
        <v>8772</v>
      </c>
      <c r="H8632">
        <v>18.719069999999999</v>
      </c>
      <c r="I8632" t="s">
        <v>8772</v>
      </c>
      <c r="J8632">
        <v>18.86853</v>
      </c>
      <c r="K8632" t="s">
        <v>8772</v>
      </c>
    </row>
    <row r="8633" spans="1:11" x14ac:dyDescent="0.25">
      <c r="A8633" s="1">
        <v>44556</v>
      </c>
      <c r="B8633" s="2">
        <v>0.5</v>
      </c>
      <c r="C8633" s="4">
        <f t="shared" si="135"/>
        <v>44556.5</v>
      </c>
      <c r="D8633">
        <v>18.691299999999998</v>
      </c>
      <c r="E8633" t="s">
        <v>8772</v>
      </c>
      <c r="F8633">
        <v>14.994</v>
      </c>
      <c r="G8633" t="s">
        <v>8772</v>
      </c>
      <c r="H8633">
        <v>21.732220000000002</v>
      </c>
      <c r="I8633" t="s">
        <v>8772</v>
      </c>
      <c r="J8633">
        <v>22.125060000000001</v>
      </c>
      <c r="K8633" t="s">
        <v>8772</v>
      </c>
    </row>
    <row r="8634" spans="1:11" x14ac:dyDescent="0.25">
      <c r="A8634" s="1">
        <v>44556</v>
      </c>
      <c r="B8634" s="2">
        <v>0.54166666666666663</v>
      </c>
      <c r="C8634" s="4">
        <f t="shared" si="135"/>
        <v>44556.541666666664</v>
      </c>
      <c r="D8634">
        <v>19.07414</v>
      </c>
      <c r="E8634" t="s">
        <v>8772</v>
      </c>
      <c r="F8634">
        <v>15.649990000000001</v>
      </c>
      <c r="G8634" t="s">
        <v>8772</v>
      </c>
      <c r="H8634">
        <v>25.909590000000001</v>
      </c>
      <c r="I8634" t="s">
        <v>8772</v>
      </c>
      <c r="J8634">
        <v>27.776389999999999</v>
      </c>
      <c r="K8634" t="s">
        <v>8772</v>
      </c>
    </row>
    <row r="8635" spans="1:11" x14ac:dyDescent="0.25">
      <c r="A8635" s="1">
        <v>44556</v>
      </c>
      <c r="B8635" s="2">
        <v>0.58333333333333337</v>
      </c>
      <c r="C8635" s="4">
        <f t="shared" si="135"/>
        <v>44556.583333333336</v>
      </c>
      <c r="D8635">
        <v>21.915330000000001</v>
      </c>
      <c r="E8635" t="s">
        <v>8772</v>
      </c>
      <c r="F8635">
        <v>16.86825</v>
      </c>
      <c r="G8635" t="s">
        <v>8772</v>
      </c>
      <c r="H8635">
        <v>25.510840000000002</v>
      </c>
      <c r="I8635" t="s">
        <v>8772</v>
      </c>
      <c r="J8635">
        <v>28.899080000000001</v>
      </c>
      <c r="K8635" t="s">
        <v>8772</v>
      </c>
    </row>
    <row r="8636" spans="1:11" x14ac:dyDescent="0.25">
      <c r="A8636" s="1">
        <v>44556</v>
      </c>
      <c r="B8636" s="2">
        <v>0.625</v>
      </c>
      <c r="C8636" s="4">
        <f t="shared" si="135"/>
        <v>44556.625</v>
      </c>
      <c r="D8636">
        <v>24.810490000000001</v>
      </c>
      <c r="E8636" t="s">
        <v>8772</v>
      </c>
      <c r="F8636">
        <v>17.524239999999999</v>
      </c>
      <c r="G8636" t="s">
        <v>8772</v>
      </c>
      <c r="H8636">
        <v>25.706869999999999</v>
      </c>
      <c r="I8636" t="s">
        <v>8772</v>
      </c>
      <c r="J8636">
        <v>27.929970000000001</v>
      </c>
      <c r="K8636" t="s">
        <v>8772</v>
      </c>
    </row>
    <row r="8637" spans="1:11" x14ac:dyDescent="0.25">
      <c r="A8637" s="1">
        <v>44556</v>
      </c>
      <c r="B8637" s="2">
        <v>0.66666666666666663</v>
      </c>
      <c r="C8637" s="4">
        <f t="shared" si="135"/>
        <v>44556.666666666664</v>
      </c>
      <c r="D8637">
        <v>24.64237</v>
      </c>
      <c r="E8637" t="s">
        <v>8772</v>
      </c>
      <c r="F8637">
        <v>20.28876</v>
      </c>
      <c r="G8637" t="s">
        <v>8772</v>
      </c>
      <c r="H8637">
        <v>27.06474</v>
      </c>
      <c r="I8637" t="s">
        <v>8772</v>
      </c>
      <c r="J8637">
        <v>31.807079999999999</v>
      </c>
      <c r="K8637" t="s">
        <v>8772</v>
      </c>
    </row>
    <row r="8638" spans="1:11" x14ac:dyDescent="0.25">
      <c r="A8638" s="1">
        <v>44556</v>
      </c>
      <c r="B8638" s="2">
        <v>0.70833333333333337</v>
      </c>
      <c r="C8638" s="4">
        <f t="shared" si="135"/>
        <v>44556.708333333336</v>
      </c>
      <c r="D8638">
        <v>28.47099</v>
      </c>
      <c r="E8638" t="s">
        <v>8772</v>
      </c>
      <c r="F8638">
        <v>23.521840000000001</v>
      </c>
      <c r="G8638" t="s">
        <v>8772</v>
      </c>
      <c r="H8638">
        <v>28.841460000000001</v>
      </c>
      <c r="I8638" t="s">
        <v>8772</v>
      </c>
      <c r="J8638">
        <v>34.891269999999999</v>
      </c>
      <c r="K8638" t="s">
        <v>8772</v>
      </c>
    </row>
    <row r="8639" spans="1:11" x14ac:dyDescent="0.25">
      <c r="A8639" s="1">
        <v>44556</v>
      </c>
      <c r="B8639" s="2">
        <v>0.75</v>
      </c>
      <c r="C8639" s="4">
        <f t="shared" si="135"/>
        <v>44556.75</v>
      </c>
      <c r="D8639">
        <v>27.48854</v>
      </c>
      <c r="E8639" t="s">
        <v>8772</v>
      </c>
      <c r="F8639">
        <v>23.193840000000002</v>
      </c>
      <c r="G8639" t="s">
        <v>8772</v>
      </c>
      <c r="H8639">
        <v>28.92465</v>
      </c>
      <c r="I8639" t="s">
        <v>8772</v>
      </c>
      <c r="J8639">
        <v>38.411549999999998</v>
      </c>
      <c r="K8639" t="s">
        <v>8772</v>
      </c>
    </row>
    <row r="8640" spans="1:11" x14ac:dyDescent="0.25">
      <c r="A8640" s="1">
        <v>44556</v>
      </c>
      <c r="B8640" s="2">
        <v>0.79166666666666663</v>
      </c>
      <c r="C8640" s="4">
        <f t="shared" si="135"/>
        <v>44556.791666666664</v>
      </c>
      <c r="D8640">
        <v>33.313940000000002</v>
      </c>
      <c r="E8640" t="s">
        <v>8772</v>
      </c>
      <c r="F8640">
        <v>24.693239999999999</v>
      </c>
      <c r="G8640" t="s">
        <v>8772</v>
      </c>
      <c r="H8640">
        <v>28.260059999999999</v>
      </c>
      <c r="I8640" t="s">
        <v>8772</v>
      </c>
      <c r="J8640">
        <v>31.767119999999998</v>
      </c>
      <c r="K8640" t="s">
        <v>8772</v>
      </c>
    </row>
    <row r="8641" spans="1:11" x14ac:dyDescent="0.25">
      <c r="A8641" s="1">
        <v>44556</v>
      </c>
      <c r="B8641" s="2">
        <v>0.83333333333333337</v>
      </c>
      <c r="C8641" s="4">
        <f t="shared" si="135"/>
        <v>44556.833333333336</v>
      </c>
      <c r="D8641">
        <v>32.753540000000001</v>
      </c>
      <c r="E8641" t="s">
        <v>8772</v>
      </c>
      <c r="F8641">
        <v>26.567489999999999</v>
      </c>
      <c r="G8641" t="s">
        <v>8772</v>
      </c>
      <c r="H8641">
        <v>26.804169999999999</v>
      </c>
      <c r="I8641" t="s">
        <v>8772</v>
      </c>
      <c r="J8641">
        <v>31.103459999999998</v>
      </c>
      <c r="K8641" t="s">
        <v>8772</v>
      </c>
    </row>
    <row r="8642" spans="1:11" x14ac:dyDescent="0.25">
      <c r="A8642" s="1">
        <v>44556</v>
      </c>
      <c r="B8642" s="2">
        <v>0.875</v>
      </c>
      <c r="C8642" s="4">
        <f t="shared" si="135"/>
        <v>44556.875</v>
      </c>
      <c r="D8642">
        <v>37.652970000000003</v>
      </c>
      <c r="E8642" t="s">
        <v>8772</v>
      </c>
      <c r="F8642">
        <v>22.30358</v>
      </c>
      <c r="G8642" t="s">
        <v>8772</v>
      </c>
      <c r="H8642">
        <v>27.0351</v>
      </c>
      <c r="I8642" t="s">
        <v>8772</v>
      </c>
      <c r="J8642">
        <v>32.739719999999998</v>
      </c>
      <c r="K8642" t="s">
        <v>8772</v>
      </c>
    </row>
    <row r="8643" spans="1:11" x14ac:dyDescent="0.25">
      <c r="A8643" s="1">
        <v>44556</v>
      </c>
      <c r="B8643" s="2">
        <v>0.91666666666666663</v>
      </c>
      <c r="C8643" s="4">
        <f t="shared" si="135"/>
        <v>44556.916666666664</v>
      </c>
      <c r="D8643">
        <v>32.156570000000002</v>
      </c>
      <c r="E8643" t="s">
        <v>8772</v>
      </c>
      <c r="F8643">
        <v>17.102530000000002</v>
      </c>
      <c r="G8643" t="s">
        <v>8772</v>
      </c>
      <c r="H8643">
        <v>24.680810000000001</v>
      </c>
      <c r="I8643" t="s">
        <v>8772</v>
      </c>
      <c r="J8643">
        <v>28.84</v>
      </c>
      <c r="K8643" t="s">
        <v>8772</v>
      </c>
    </row>
    <row r="8644" spans="1:11" x14ac:dyDescent="0.25">
      <c r="A8644" s="1">
        <v>44556</v>
      </c>
      <c r="B8644" s="2">
        <v>0.95833333333333337</v>
      </c>
      <c r="C8644" s="4">
        <f t="shared" si="135"/>
        <v>44556.958333333336</v>
      </c>
      <c r="D8644">
        <v>28.32985</v>
      </c>
      <c r="E8644" t="s">
        <v>8772</v>
      </c>
      <c r="F8644">
        <v>14.80658</v>
      </c>
      <c r="G8644" t="s">
        <v>8772</v>
      </c>
      <c r="H8644">
        <v>25.381270000000001</v>
      </c>
      <c r="I8644" t="s">
        <v>8772</v>
      </c>
      <c r="J8644">
        <v>31.11459</v>
      </c>
      <c r="K8644" t="s">
        <v>8772</v>
      </c>
    </row>
    <row r="8645" spans="1:11" x14ac:dyDescent="0.25">
      <c r="A8645" s="1">
        <v>44556</v>
      </c>
      <c r="B8645" s="9">
        <v>1</v>
      </c>
      <c r="C8645" s="4">
        <f t="shared" si="135"/>
        <v>44557</v>
      </c>
      <c r="D8645">
        <v>25.559819999999998</v>
      </c>
      <c r="E8645" t="s">
        <v>8772</v>
      </c>
      <c r="F8645">
        <v>14.05688</v>
      </c>
      <c r="G8645" t="s">
        <v>8772</v>
      </c>
      <c r="H8645">
        <v>31.939710000000002</v>
      </c>
      <c r="I8645" t="s">
        <v>8772</v>
      </c>
      <c r="J8645">
        <v>27.233260000000001</v>
      </c>
      <c r="K8645" t="s">
        <v>8772</v>
      </c>
    </row>
    <row r="8646" spans="1:11" x14ac:dyDescent="0.25">
      <c r="A8646" s="1">
        <v>44557</v>
      </c>
      <c r="B8646" s="2">
        <v>4.1666666666666664E-2</v>
      </c>
      <c r="C8646" s="4">
        <f t="shared" si="135"/>
        <v>44557.041666666664</v>
      </c>
      <c r="D8646">
        <v>29.288270000000001</v>
      </c>
      <c r="E8646" t="s">
        <v>8772</v>
      </c>
      <c r="F8646">
        <v>12.05768</v>
      </c>
      <c r="G8646" t="s">
        <v>8772</v>
      </c>
      <c r="H8646">
        <v>30.964649999999999</v>
      </c>
      <c r="I8646" t="s">
        <v>8772</v>
      </c>
      <c r="J8646">
        <v>25.195620000000002</v>
      </c>
      <c r="K8646" t="s">
        <v>8772</v>
      </c>
    </row>
    <row r="8647" spans="1:11" x14ac:dyDescent="0.25">
      <c r="A8647" s="1">
        <v>44557</v>
      </c>
      <c r="B8647" s="2">
        <v>8.3333333333333329E-2</v>
      </c>
      <c r="C8647" s="4">
        <f t="shared" ref="C8647:C8710" si="136">A8647+B8647</f>
        <v>44557.083333333336</v>
      </c>
      <c r="D8647">
        <v>27.98451</v>
      </c>
      <c r="E8647" t="s">
        <v>8772</v>
      </c>
      <c r="F8647">
        <v>7.3095800000000004</v>
      </c>
      <c r="G8647" t="s">
        <v>8772</v>
      </c>
      <c r="H8647">
        <v>29.741289999999999</v>
      </c>
      <c r="I8647" t="s">
        <v>8772</v>
      </c>
      <c r="J8647">
        <v>17.60444</v>
      </c>
      <c r="K8647" t="s">
        <v>8772</v>
      </c>
    </row>
    <row r="8648" spans="1:11" x14ac:dyDescent="0.25">
      <c r="A8648" s="1">
        <v>44557</v>
      </c>
      <c r="B8648" s="2">
        <v>0.125</v>
      </c>
      <c r="C8648" s="4">
        <f t="shared" si="136"/>
        <v>44557.125</v>
      </c>
      <c r="D8648">
        <v>26.237010000000001</v>
      </c>
      <c r="E8648" t="s">
        <v>8772</v>
      </c>
      <c r="F8648">
        <v>6.6067299999999998</v>
      </c>
      <c r="G8648" t="s">
        <v>8772</v>
      </c>
      <c r="H8648">
        <v>29.55912</v>
      </c>
      <c r="I8648" t="s">
        <v>8772</v>
      </c>
      <c r="J8648">
        <v>14.584820000000001</v>
      </c>
      <c r="K8648" t="s">
        <v>8772</v>
      </c>
    </row>
    <row r="8649" spans="1:11" x14ac:dyDescent="0.25">
      <c r="A8649" s="1">
        <v>44557</v>
      </c>
      <c r="B8649" s="2">
        <v>0.16666666666666666</v>
      </c>
      <c r="C8649" s="4">
        <f t="shared" si="136"/>
        <v>44557.166666666664</v>
      </c>
      <c r="D8649">
        <v>17.001270000000002</v>
      </c>
      <c r="E8649" t="s">
        <v>8772</v>
      </c>
      <c r="F8649">
        <v>5.9507399999999997</v>
      </c>
      <c r="G8649" t="s">
        <v>8772</v>
      </c>
      <c r="H8649">
        <v>22.225159999999999</v>
      </c>
      <c r="I8649" t="s">
        <v>8772</v>
      </c>
      <c r="J8649">
        <v>18.400110000000002</v>
      </c>
      <c r="K8649" t="s">
        <v>8772</v>
      </c>
    </row>
    <row r="8650" spans="1:11" x14ac:dyDescent="0.25">
      <c r="A8650" s="1">
        <v>44557</v>
      </c>
      <c r="B8650" s="2">
        <v>0.20833333333333334</v>
      </c>
      <c r="C8650" s="4">
        <f t="shared" si="136"/>
        <v>44557.208333333336</v>
      </c>
      <c r="D8650">
        <v>17.220220000000001</v>
      </c>
      <c r="E8650" t="s">
        <v>8772</v>
      </c>
      <c r="F8650">
        <v>6.4193100000000003</v>
      </c>
      <c r="G8650" t="s">
        <v>8772</v>
      </c>
      <c r="H8650">
        <v>19.544789999999999</v>
      </c>
      <c r="I8650" t="s">
        <v>8772</v>
      </c>
      <c r="J8650">
        <v>10.38138</v>
      </c>
      <c r="K8650" t="s">
        <v>8772</v>
      </c>
    </row>
    <row r="8651" spans="1:11" x14ac:dyDescent="0.25">
      <c r="A8651" s="1">
        <v>44557</v>
      </c>
      <c r="B8651" s="2">
        <v>0.25</v>
      </c>
      <c r="C8651" s="4">
        <f t="shared" si="136"/>
        <v>44557.25</v>
      </c>
      <c r="D8651">
        <v>13.338039999999999</v>
      </c>
      <c r="E8651" t="s">
        <v>8772</v>
      </c>
      <c r="F8651">
        <v>6.9347300000000001</v>
      </c>
      <c r="G8651" t="s">
        <v>8772</v>
      </c>
      <c r="H8651">
        <v>25.949760000000001</v>
      </c>
      <c r="I8651" t="s">
        <v>8772</v>
      </c>
      <c r="J8651">
        <v>12.03593</v>
      </c>
      <c r="K8651" t="s">
        <v>8772</v>
      </c>
    </row>
    <row r="8652" spans="1:11" x14ac:dyDescent="0.25">
      <c r="A8652" s="1">
        <v>44557</v>
      </c>
      <c r="B8652" s="2">
        <v>0.29166666666666669</v>
      </c>
      <c r="C8652" s="4">
        <f t="shared" si="136"/>
        <v>44557.291666666664</v>
      </c>
      <c r="D8652">
        <v>14.814120000000001</v>
      </c>
      <c r="E8652" t="s">
        <v>8772</v>
      </c>
      <c r="F8652">
        <v>7.6844299999999999</v>
      </c>
      <c r="G8652" t="s">
        <v>8772</v>
      </c>
      <c r="H8652">
        <v>24.610050000000001</v>
      </c>
      <c r="I8652" t="s">
        <v>8772</v>
      </c>
      <c r="J8652">
        <v>15.035690000000001</v>
      </c>
      <c r="K8652" t="s">
        <v>8772</v>
      </c>
    </row>
    <row r="8653" spans="1:11" x14ac:dyDescent="0.25">
      <c r="A8653" s="1">
        <v>44557</v>
      </c>
      <c r="B8653" s="2">
        <v>0.33333333333333331</v>
      </c>
      <c r="C8653" s="4">
        <f t="shared" si="136"/>
        <v>44557.333333333336</v>
      </c>
      <c r="D8653">
        <v>20.497949999999999</v>
      </c>
      <c r="E8653" t="s">
        <v>8772</v>
      </c>
      <c r="F8653">
        <v>7.4969999999999999</v>
      </c>
      <c r="G8653" t="s">
        <v>8772</v>
      </c>
      <c r="H8653">
        <v>22.241420000000002</v>
      </c>
      <c r="I8653" t="s">
        <v>8772</v>
      </c>
      <c r="J8653">
        <v>18.615829999999999</v>
      </c>
      <c r="K8653" t="s">
        <v>8772</v>
      </c>
    </row>
    <row r="8654" spans="1:11" x14ac:dyDescent="0.25">
      <c r="A8654" s="1">
        <v>44557</v>
      </c>
      <c r="B8654" s="2">
        <v>0.375</v>
      </c>
      <c r="C8654" s="4">
        <f t="shared" si="136"/>
        <v>44557.375</v>
      </c>
      <c r="D8654">
        <v>15.9049</v>
      </c>
      <c r="E8654" t="s">
        <v>8772</v>
      </c>
      <c r="F8654">
        <v>6.1850300000000002</v>
      </c>
      <c r="G8654" t="s">
        <v>8772</v>
      </c>
      <c r="H8654">
        <v>25.159420000000001</v>
      </c>
      <c r="I8654" t="s">
        <v>8772</v>
      </c>
      <c r="J8654">
        <v>21.84572</v>
      </c>
      <c r="K8654" t="s">
        <v>8772</v>
      </c>
    </row>
    <row r="8655" spans="1:11" x14ac:dyDescent="0.25">
      <c r="A8655" s="1">
        <v>44557</v>
      </c>
      <c r="B8655" s="2">
        <v>0.41666666666666669</v>
      </c>
      <c r="C8655" s="4">
        <f t="shared" si="136"/>
        <v>44557.416666666664</v>
      </c>
      <c r="D8655">
        <v>23.556619999999999</v>
      </c>
      <c r="E8655" t="s">
        <v>8772</v>
      </c>
      <c r="F8655">
        <v>5.9038899999999996</v>
      </c>
      <c r="G8655" t="s">
        <v>8772</v>
      </c>
      <c r="H8655">
        <v>19.933029999999999</v>
      </c>
      <c r="I8655" t="s">
        <v>8772</v>
      </c>
      <c r="J8655">
        <v>15.7568</v>
      </c>
      <c r="K8655" t="s">
        <v>8772</v>
      </c>
    </row>
    <row r="8656" spans="1:11" x14ac:dyDescent="0.25">
      <c r="A8656" s="1">
        <v>44557</v>
      </c>
      <c r="B8656" s="2">
        <v>0.45833333333333331</v>
      </c>
      <c r="C8656" s="4">
        <f t="shared" si="136"/>
        <v>44557.458333333336</v>
      </c>
      <c r="D8656">
        <v>16.28894</v>
      </c>
      <c r="E8656" t="s">
        <v>8772</v>
      </c>
      <c r="F8656">
        <v>6.09131</v>
      </c>
      <c r="G8656" t="s">
        <v>8772</v>
      </c>
      <c r="H8656">
        <v>23.495539999999998</v>
      </c>
      <c r="I8656" t="s">
        <v>8772</v>
      </c>
      <c r="J8656">
        <v>23.469609999999999</v>
      </c>
      <c r="K8656" t="s">
        <v>8772</v>
      </c>
    </row>
    <row r="8657" spans="1:11" x14ac:dyDescent="0.25">
      <c r="A8657" s="1">
        <v>44557</v>
      </c>
      <c r="B8657" s="2">
        <v>0.5</v>
      </c>
      <c r="C8657" s="4">
        <f t="shared" si="136"/>
        <v>44557.5</v>
      </c>
      <c r="D8657">
        <v>12.955579999999999</v>
      </c>
      <c r="E8657" t="s">
        <v>8772</v>
      </c>
      <c r="F8657">
        <v>6.6067299999999998</v>
      </c>
      <c r="G8657" t="s">
        <v>8772</v>
      </c>
      <c r="H8657">
        <v>22.063079999999999</v>
      </c>
      <c r="I8657" t="s">
        <v>8772</v>
      </c>
      <c r="J8657">
        <v>22.003530000000001</v>
      </c>
      <c r="K8657" t="s">
        <v>8772</v>
      </c>
    </row>
    <row r="8658" spans="1:11" x14ac:dyDescent="0.25">
      <c r="A8658" s="1">
        <v>44557</v>
      </c>
      <c r="B8658" s="2">
        <v>0.54166666666666663</v>
      </c>
      <c r="C8658" s="4">
        <f t="shared" si="136"/>
        <v>44557.541666666664</v>
      </c>
      <c r="D8658">
        <v>18.531420000000001</v>
      </c>
      <c r="E8658" t="s">
        <v>8772</v>
      </c>
      <c r="F8658">
        <v>7.6844299999999999</v>
      </c>
      <c r="G8658" t="s">
        <v>8772</v>
      </c>
      <c r="H8658">
        <v>27.048970000000001</v>
      </c>
      <c r="I8658" t="s">
        <v>8772</v>
      </c>
      <c r="J8658">
        <v>19.949010000000001</v>
      </c>
      <c r="K8658" t="s">
        <v>8772</v>
      </c>
    </row>
    <row r="8659" spans="1:11" x14ac:dyDescent="0.25">
      <c r="A8659" s="1">
        <v>44557</v>
      </c>
      <c r="B8659" s="2">
        <v>0.58333333333333337</v>
      </c>
      <c r="C8659" s="4">
        <f t="shared" si="136"/>
        <v>44557.583333333336</v>
      </c>
      <c r="D8659">
        <v>16.890550000000001</v>
      </c>
      <c r="E8659" t="s">
        <v>8772</v>
      </c>
      <c r="F8659">
        <v>8.9026899999999998</v>
      </c>
      <c r="G8659" t="s">
        <v>8772</v>
      </c>
      <c r="H8659">
        <v>29.041309999999999</v>
      </c>
      <c r="I8659" t="s">
        <v>8772</v>
      </c>
      <c r="J8659">
        <v>18.476279999999999</v>
      </c>
      <c r="K8659" t="s">
        <v>8772</v>
      </c>
    </row>
    <row r="8660" spans="1:11" x14ac:dyDescent="0.25">
      <c r="A8660" s="1">
        <v>44557</v>
      </c>
      <c r="B8660" s="2">
        <v>0.625</v>
      </c>
      <c r="C8660" s="4">
        <f t="shared" si="136"/>
        <v>44557.625</v>
      </c>
      <c r="D8660">
        <v>15.35984</v>
      </c>
      <c r="E8660" t="s">
        <v>8772</v>
      </c>
      <c r="F8660">
        <v>10.261520000000001</v>
      </c>
      <c r="G8660" t="s">
        <v>8772</v>
      </c>
      <c r="H8660">
        <v>26.71284</v>
      </c>
      <c r="I8660" t="s">
        <v>8772</v>
      </c>
      <c r="J8660">
        <v>19.316479999999999</v>
      </c>
      <c r="K8660" t="s">
        <v>8772</v>
      </c>
    </row>
    <row r="8661" spans="1:11" x14ac:dyDescent="0.25">
      <c r="A8661" s="1">
        <v>44557</v>
      </c>
      <c r="B8661" s="2">
        <v>0.66666666666666663</v>
      </c>
      <c r="C8661" s="4">
        <f t="shared" si="136"/>
        <v>44557.666666666664</v>
      </c>
      <c r="D8661">
        <v>29.284089999999999</v>
      </c>
      <c r="E8661" t="s">
        <v>8772</v>
      </c>
      <c r="F8661">
        <v>11.33921</v>
      </c>
      <c r="G8661" t="s">
        <v>8772</v>
      </c>
      <c r="H8661">
        <v>29.474489999999999</v>
      </c>
      <c r="I8661" t="s">
        <v>8772</v>
      </c>
      <c r="J8661">
        <v>20.492889999999999</v>
      </c>
      <c r="K8661" t="s">
        <v>8772</v>
      </c>
    </row>
    <row r="8662" spans="1:11" x14ac:dyDescent="0.25">
      <c r="A8662" s="1">
        <v>44557</v>
      </c>
      <c r="B8662" s="2">
        <v>0.70833333333333337</v>
      </c>
      <c r="C8662" s="4">
        <f t="shared" si="136"/>
        <v>44557.708333333336</v>
      </c>
      <c r="D8662">
        <v>18.039110000000001</v>
      </c>
      <c r="E8662" t="s">
        <v>8772</v>
      </c>
      <c r="F8662">
        <v>14.103730000000001</v>
      </c>
      <c r="G8662" t="s">
        <v>8772</v>
      </c>
      <c r="H8662">
        <v>29.31241</v>
      </c>
      <c r="I8662" t="s">
        <v>8772</v>
      </c>
      <c r="J8662">
        <v>19.165330000000001</v>
      </c>
      <c r="K8662" t="s">
        <v>8772</v>
      </c>
    </row>
    <row r="8663" spans="1:11" x14ac:dyDescent="0.25">
      <c r="A8663" s="1">
        <v>44557</v>
      </c>
      <c r="B8663" s="2">
        <v>0.75</v>
      </c>
      <c r="C8663" s="4">
        <f t="shared" si="136"/>
        <v>44557.75</v>
      </c>
      <c r="D8663">
        <v>30.17117</v>
      </c>
      <c r="E8663" t="s">
        <v>8772</v>
      </c>
      <c r="F8663">
        <v>14.90029</v>
      </c>
      <c r="G8663" t="s">
        <v>8772</v>
      </c>
      <c r="H8663">
        <v>28.96003</v>
      </c>
      <c r="I8663" t="s">
        <v>8772</v>
      </c>
      <c r="J8663">
        <v>28.21752</v>
      </c>
      <c r="K8663" t="s">
        <v>8772</v>
      </c>
    </row>
    <row r="8664" spans="1:11" x14ac:dyDescent="0.25">
      <c r="A8664" s="1">
        <v>44557</v>
      </c>
      <c r="B8664" s="2">
        <v>0.79166666666666663</v>
      </c>
      <c r="C8664" s="4">
        <f t="shared" si="136"/>
        <v>44557.791666666664</v>
      </c>
      <c r="D8664">
        <v>41.583320000000001</v>
      </c>
      <c r="E8664" t="s">
        <v>8772</v>
      </c>
      <c r="F8664">
        <v>13.40089</v>
      </c>
      <c r="G8664" t="s">
        <v>8772</v>
      </c>
      <c r="H8664">
        <v>38.17015</v>
      </c>
      <c r="I8664" t="s">
        <v>8772</v>
      </c>
      <c r="J8664">
        <v>56.005510000000001</v>
      </c>
      <c r="K8664" t="s">
        <v>8772</v>
      </c>
    </row>
    <row r="8665" spans="1:11" x14ac:dyDescent="0.25">
      <c r="A8665" s="1">
        <v>44557</v>
      </c>
      <c r="B8665" s="2">
        <v>0.83333333333333337</v>
      </c>
      <c r="C8665" s="4">
        <f t="shared" si="136"/>
        <v>44557.833333333336</v>
      </c>
      <c r="D8665">
        <v>50.972850000000001</v>
      </c>
      <c r="E8665" t="s">
        <v>8772</v>
      </c>
      <c r="F8665">
        <v>11.995200000000001</v>
      </c>
      <c r="G8665" t="s">
        <v>8772</v>
      </c>
      <c r="H8665">
        <v>45.410400000000003</v>
      </c>
      <c r="I8665" t="s">
        <v>8772</v>
      </c>
      <c r="J8665">
        <v>60.379379999999998</v>
      </c>
      <c r="K8665" t="s">
        <v>8772</v>
      </c>
    </row>
    <row r="8666" spans="1:11" x14ac:dyDescent="0.25">
      <c r="A8666" s="1">
        <v>44557</v>
      </c>
      <c r="B8666" s="2">
        <v>0.875</v>
      </c>
      <c r="C8666" s="4">
        <f t="shared" si="136"/>
        <v>44557.875</v>
      </c>
      <c r="D8666">
        <v>47.695430000000002</v>
      </c>
      <c r="E8666" t="s">
        <v>8772</v>
      </c>
      <c r="F8666">
        <v>12.838609999999999</v>
      </c>
      <c r="G8666" t="s">
        <v>8772</v>
      </c>
      <c r="H8666">
        <v>44.78884</v>
      </c>
      <c r="I8666" t="s">
        <v>8772</v>
      </c>
      <c r="J8666">
        <v>56.399720000000002</v>
      </c>
      <c r="K8666" t="s">
        <v>8772</v>
      </c>
    </row>
    <row r="8667" spans="1:11" x14ac:dyDescent="0.25">
      <c r="A8667" s="1">
        <v>44557</v>
      </c>
      <c r="B8667" s="2">
        <v>0.91666666666666663</v>
      </c>
      <c r="C8667" s="4">
        <f t="shared" si="136"/>
        <v>44557.916666666664</v>
      </c>
      <c r="D8667">
        <v>38.315109999999997</v>
      </c>
      <c r="E8667" t="s">
        <v>8772</v>
      </c>
      <c r="F8667">
        <v>11.667210000000001</v>
      </c>
      <c r="G8667" t="s">
        <v>8772</v>
      </c>
      <c r="H8667">
        <v>41.995150000000002</v>
      </c>
      <c r="I8667" t="s">
        <v>8772</v>
      </c>
      <c r="J8667">
        <v>49.236190000000001</v>
      </c>
      <c r="K8667" t="s">
        <v>8772</v>
      </c>
    </row>
    <row r="8668" spans="1:11" x14ac:dyDescent="0.25">
      <c r="A8668" s="1">
        <v>44557</v>
      </c>
      <c r="B8668" s="2">
        <v>0.95833333333333337</v>
      </c>
      <c r="C8668" s="4">
        <f t="shared" si="136"/>
        <v>44557.958333333336</v>
      </c>
      <c r="D8668">
        <v>21.484470000000002</v>
      </c>
      <c r="E8668" t="s">
        <v>8772</v>
      </c>
      <c r="F8668">
        <v>13.072889999999999</v>
      </c>
      <c r="G8668" t="s">
        <v>8772</v>
      </c>
      <c r="H8668">
        <v>29.853169999999999</v>
      </c>
      <c r="I8668" t="s">
        <v>8772</v>
      </c>
      <c r="J8668">
        <v>29.397549999999999</v>
      </c>
      <c r="K8668" t="s">
        <v>8772</v>
      </c>
    </row>
    <row r="8669" spans="1:11" x14ac:dyDescent="0.25">
      <c r="A8669" s="1">
        <v>44557</v>
      </c>
      <c r="B8669" s="9">
        <v>1</v>
      </c>
      <c r="C8669" s="4">
        <f t="shared" si="136"/>
        <v>44558</v>
      </c>
      <c r="D8669">
        <v>22.96096</v>
      </c>
      <c r="E8669" t="s">
        <v>8772</v>
      </c>
      <c r="F8669">
        <v>11.05808</v>
      </c>
      <c r="G8669" t="s">
        <v>8772</v>
      </c>
      <c r="H8669">
        <v>29.442460000000001</v>
      </c>
      <c r="I8669" t="s">
        <v>8772</v>
      </c>
      <c r="J8669">
        <v>42.052709999999998</v>
      </c>
      <c r="K8669" t="s">
        <v>8772</v>
      </c>
    </row>
    <row r="8670" spans="1:11" x14ac:dyDescent="0.25">
      <c r="A8670" s="1">
        <v>44558</v>
      </c>
      <c r="B8670" s="2">
        <v>4.1666666666666664E-2</v>
      </c>
      <c r="C8670" s="4">
        <f t="shared" si="136"/>
        <v>44558.041666666664</v>
      </c>
      <c r="D8670">
        <v>18.661429999999999</v>
      </c>
      <c r="E8670" t="s">
        <v>8772</v>
      </c>
      <c r="F8670">
        <v>7.5594799999999998</v>
      </c>
      <c r="G8670" t="s">
        <v>8772</v>
      </c>
      <c r="H8670">
        <v>20.74935</v>
      </c>
      <c r="I8670" t="s">
        <v>8772</v>
      </c>
      <c r="J8670">
        <v>24.668659999999999</v>
      </c>
      <c r="K8670" t="s">
        <v>8772</v>
      </c>
    </row>
    <row r="8671" spans="1:11" x14ac:dyDescent="0.25">
      <c r="A8671" s="1">
        <v>44558</v>
      </c>
      <c r="B8671" s="2">
        <v>8.3333333333333329E-2</v>
      </c>
      <c r="C8671" s="4">
        <f t="shared" si="136"/>
        <v>44558.083333333336</v>
      </c>
      <c r="D8671">
        <v>29.231919999999999</v>
      </c>
      <c r="E8671" t="s">
        <v>8772</v>
      </c>
      <c r="F8671">
        <v>6.9972000000000003</v>
      </c>
      <c r="G8671" t="s">
        <v>8772</v>
      </c>
      <c r="H8671">
        <v>23.062840000000001</v>
      </c>
      <c r="I8671" t="s">
        <v>8772</v>
      </c>
      <c r="J8671">
        <v>27.094609999999999</v>
      </c>
      <c r="K8671" t="s">
        <v>8772</v>
      </c>
    </row>
    <row r="8672" spans="1:11" x14ac:dyDescent="0.25">
      <c r="A8672" s="1">
        <v>44558</v>
      </c>
      <c r="B8672" s="2">
        <v>0.125</v>
      </c>
      <c r="C8672" s="4">
        <f t="shared" si="136"/>
        <v>44558.125</v>
      </c>
      <c r="D8672">
        <v>40.726280000000003</v>
      </c>
      <c r="E8672" t="s">
        <v>8772</v>
      </c>
      <c r="F8672">
        <v>7.1690100000000001</v>
      </c>
      <c r="G8672" t="s">
        <v>8772</v>
      </c>
      <c r="H8672">
        <v>30.87444</v>
      </c>
      <c r="I8672" t="s">
        <v>8772</v>
      </c>
      <c r="J8672">
        <v>35.026449999999997</v>
      </c>
      <c r="K8672" t="s">
        <v>8772</v>
      </c>
    </row>
    <row r="8673" spans="1:11" x14ac:dyDescent="0.25">
      <c r="A8673" s="1">
        <v>44558</v>
      </c>
      <c r="B8673" s="2">
        <v>0.16666666666666666</v>
      </c>
      <c r="C8673" s="4">
        <f t="shared" si="136"/>
        <v>44558.166666666664</v>
      </c>
      <c r="D8673">
        <v>33.620600000000003</v>
      </c>
      <c r="E8673" t="s">
        <v>8772</v>
      </c>
      <c r="F8673">
        <v>8.0124200000000005</v>
      </c>
      <c r="G8673" t="s">
        <v>8772</v>
      </c>
      <c r="H8673">
        <v>31.09008</v>
      </c>
      <c r="I8673" t="s">
        <v>8772</v>
      </c>
      <c r="J8673">
        <v>17.052810000000001</v>
      </c>
      <c r="K8673" t="s">
        <v>8772</v>
      </c>
    </row>
    <row r="8674" spans="1:11" x14ac:dyDescent="0.25">
      <c r="A8674" s="1">
        <v>44558</v>
      </c>
      <c r="B8674" s="2">
        <v>0.20833333333333334</v>
      </c>
      <c r="C8674" s="4">
        <f t="shared" si="136"/>
        <v>44558.208333333336</v>
      </c>
      <c r="D8674">
        <v>42.885719999999999</v>
      </c>
      <c r="E8674" t="s">
        <v>8772</v>
      </c>
      <c r="F8674">
        <v>8.0592799999999993</v>
      </c>
      <c r="G8674" t="s">
        <v>8772</v>
      </c>
      <c r="H8674">
        <v>25.62941</v>
      </c>
      <c r="I8674" t="s">
        <v>8772</v>
      </c>
      <c r="J8674">
        <v>24.888809999999999</v>
      </c>
      <c r="K8674" t="s">
        <v>8772</v>
      </c>
    </row>
    <row r="8675" spans="1:11" x14ac:dyDescent="0.25">
      <c r="A8675" s="1">
        <v>44558</v>
      </c>
      <c r="B8675" s="2">
        <v>0.25</v>
      </c>
      <c r="C8675" s="4">
        <f t="shared" si="136"/>
        <v>44558.25</v>
      </c>
      <c r="D8675">
        <v>36.948779999999999</v>
      </c>
      <c r="E8675" t="s">
        <v>8772</v>
      </c>
      <c r="F8675">
        <v>9.6055299999999999</v>
      </c>
      <c r="G8675" t="s">
        <v>8772</v>
      </c>
      <c r="H8675">
        <v>43.536149999999999</v>
      </c>
      <c r="I8675" t="s">
        <v>8772</v>
      </c>
      <c r="J8675">
        <v>23.215340000000001</v>
      </c>
      <c r="K8675" t="s">
        <v>8772</v>
      </c>
    </row>
    <row r="8676" spans="1:11" x14ac:dyDescent="0.25">
      <c r="A8676" s="1">
        <v>44558</v>
      </c>
      <c r="B8676" s="2">
        <v>0.29166666666666669</v>
      </c>
      <c r="C8676" s="4">
        <f t="shared" si="136"/>
        <v>44558.291666666664</v>
      </c>
      <c r="D8676">
        <v>38.852339999999998</v>
      </c>
      <c r="E8676" t="s">
        <v>8772</v>
      </c>
      <c r="F8676">
        <v>8.9963999999999995</v>
      </c>
      <c r="G8676" t="s">
        <v>8772</v>
      </c>
      <c r="H8676">
        <v>38.419260000000001</v>
      </c>
      <c r="I8676" t="s">
        <v>8772</v>
      </c>
      <c r="J8676">
        <v>26.18627</v>
      </c>
      <c r="K8676" t="s">
        <v>8772</v>
      </c>
    </row>
    <row r="8677" spans="1:11" x14ac:dyDescent="0.25">
      <c r="A8677" s="1">
        <v>44558</v>
      </c>
      <c r="B8677" s="2">
        <v>0.33333333333333331</v>
      </c>
      <c r="C8677" s="4">
        <f t="shared" si="136"/>
        <v>44558.333333333336</v>
      </c>
      <c r="D8677">
        <v>32.516120000000001</v>
      </c>
      <c r="E8677" t="s">
        <v>8772</v>
      </c>
      <c r="F8677">
        <v>9.8398099999999999</v>
      </c>
      <c r="G8677" t="s">
        <v>8772</v>
      </c>
      <c r="H8677">
        <v>25.677700000000002</v>
      </c>
      <c r="I8677" t="s">
        <v>8772</v>
      </c>
      <c r="J8677">
        <v>37.234810000000003</v>
      </c>
      <c r="K8677" t="s">
        <v>8772</v>
      </c>
    </row>
    <row r="8678" spans="1:11" x14ac:dyDescent="0.25">
      <c r="A8678" s="1">
        <v>44558</v>
      </c>
      <c r="B8678" s="2">
        <v>0.375</v>
      </c>
      <c r="C8678" s="4">
        <f t="shared" si="136"/>
        <v>44558.375</v>
      </c>
      <c r="D8678">
        <v>15.02535</v>
      </c>
      <c r="E8678" t="s">
        <v>8772</v>
      </c>
      <c r="F8678">
        <v>6.7941599999999998</v>
      </c>
      <c r="G8678" t="s">
        <v>8772</v>
      </c>
      <c r="H8678">
        <v>22.95478</v>
      </c>
      <c r="I8678" t="s">
        <v>8772</v>
      </c>
      <c r="J8678">
        <v>23.177620000000001</v>
      </c>
      <c r="K8678" t="s">
        <v>8772</v>
      </c>
    </row>
    <row r="8679" spans="1:11" x14ac:dyDescent="0.25">
      <c r="A8679" s="1">
        <v>44558</v>
      </c>
      <c r="B8679" s="2">
        <v>0.41666666666666669</v>
      </c>
      <c r="C8679" s="4">
        <f t="shared" si="136"/>
        <v>44558.416666666664</v>
      </c>
      <c r="D8679">
        <v>16.771350000000002</v>
      </c>
      <c r="E8679" t="s">
        <v>8772</v>
      </c>
      <c r="F8679">
        <v>15.22828</v>
      </c>
      <c r="G8679" t="s">
        <v>8772</v>
      </c>
      <c r="H8679">
        <v>10.196020000000001</v>
      </c>
      <c r="I8679" t="s">
        <v>8772</v>
      </c>
      <c r="J8679">
        <v>13.61214</v>
      </c>
      <c r="K8679" t="s">
        <v>8772</v>
      </c>
    </row>
    <row r="8680" spans="1:11" x14ac:dyDescent="0.25">
      <c r="A8680" s="1">
        <v>44558</v>
      </c>
      <c r="B8680" s="2">
        <v>0.45833333333333331</v>
      </c>
      <c r="C8680" s="4">
        <f t="shared" si="136"/>
        <v>44558.458333333336</v>
      </c>
      <c r="D8680">
        <v>26.703489999999999</v>
      </c>
      <c r="E8680" t="s">
        <v>8772</v>
      </c>
      <c r="F8680">
        <v>23.287559999999999</v>
      </c>
      <c r="G8680" t="s">
        <v>8772</v>
      </c>
      <c r="H8680">
        <v>14.355700000000001</v>
      </c>
      <c r="I8680" t="s">
        <v>8772</v>
      </c>
      <c r="J8680">
        <v>19.440740000000002</v>
      </c>
      <c r="K8680" t="s">
        <v>8772</v>
      </c>
    </row>
    <row r="8681" spans="1:11" x14ac:dyDescent="0.25">
      <c r="A8681" s="1">
        <v>44558</v>
      </c>
      <c r="B8681" s="2">
        <v>0.5</v>
      </c>
      <c r="C8681" s="4">
        <f t="shared" si="136"/>
        <v>44558.5</v>
      </c>
      <c r="D8681">
        <v>29.318899999999999</v>
      </c>
      <c r="E8681" t="s">
        <v>8772</v>
      </c>
      <c r="F8681">
        <v>15.556279999999999</v>
      </c>
      <c r="G8681" t="s">
        <v>8772</v>
      </c>
      <c r="H8681">
        <v>30.51155</v>
      </c>
      <c r="I8681" t="s">
        <v>8772</v>
      </c>
      <c r="J8681">
        <v>30.683610000000002</v>
      </c>
      <c r="K8681" t="s">
        <v>8772</v>
      </c>
    </row>
    <row r="8682" spans="1:11" x14ac:dyDescent="0.25">
      <c r="A8682" s="1">
        <v>44558</v>
      </c>
      <c r="B8682" s="2">
        <v>0.54166666666666663</v>
      </c>
      <c r="C8682" s="4">
        <f t="shared" si="136"/>
        <v>44558.541666666664</v>
      </c>
      <c r="D8682">
        <v>23.692460000000001</v>
      </c>
      <c r="E8682" t="s">
        <v>8772</v>
      </c>
      <c r="F8682">
        <v>19.070489999999999</v>
      </c>
      <c r="G8682" t="s">
        <v>8772</v>
      </c>
      <c r="H8682">
        <v>27.79149</v>
      </c>
      <c r="I8682" t="s">
        <v>8772</v>
      </c>
      <c r="J8682">
        <v>27.51848</v>
      </c>
      <c r="K8682" t="s">
        <v>8772</v>
      </c>
    </row>
    <row r="8683" spans="1:11" x14ac:dyDescent="0.25">
      <c r="A8683" s="1">
        <v>44558</v>
      </c>
      <c r="B8683" s="2">
        <v>0.58333333333333337</v>
      </c>
      <c r="C8683" s="4">
        <f t="shared" si="136"/>
        <v>44558.583333333336</v>
      </c>
      <c r="D8683">
        <v>26.421189999999999</v>
      </c>
      <c r="E8683" t="s">
        <v>8772</v>
      </c>
      <c r="F8683">
        <v>22.397290000000002</v>
      </c>
      <c r="G8683" t="s">
        <v>8772</v>
      </c>
      <c r="H8683">
        <v>26.05208</v>
      </c>
      <c r="I8683" t="s">
        <v>8772</v>
      </c>
      <c r="J8683">
        <v>25.16883</v>
      </c>
      <c r="K8683" t="s">
        <v>8772</v>
      </c>
    </row>
    <row r="8684" spans="1:11" x14ac:dyDescent="0.25">
      <c r="A8684" s="1">
        <v>44558</v>
      </c>
      <c r="B8684" s="2">
        <v>0.625</v>
      </c>
      <c r="C8684" s="4">
        <f t="shared" si="136"/>
        <v>44558.625</v>
      </c>
      <c r="D8684">
        <v>19.75543</v>
      </c>
      <c r="E8684" t="s">
        <v>8772</v>
      </c>
      <c r="F8684">
        <v>15.884270000000001</v>
      </c>
      <c r="G8684" t="s">
        <v>8772</v>
      </c>
      <c r="H8684">
        <v>27.69969</v>
      </c>
      <c r="I8684" t="s">
        <v>8772</v>
      </c>
      <c r="J8684">
        <v>28.538029999999999</v>
      </c>
      <c r="K8684" t="s">
        <v>8772</v>
      </c>
    </row>
    <row r="8685" spans="1:11" x14ac:dyDescent="0.25">
      <c r="A8685" s="1">
        <v>44558</v>
      </c>
      <c r="B8685" s="2">
        <v>0.66666666666666663</v>
      </c>
      <c r="C8685" s="4">
        <f t="shared" si="136"/>
        <v>44558.666666666664</v>
      </c>
      <c r="D8685">
        <v>23.79965</v>
      </c>
      <c r="E8685" t="s">
        <v>8772</v>
      </c>
      <c r="F8685">
        <v>15.93113</v>
      </c>
      <c r="G8685" t="s">
        <v>8772</v>
      </c>
      <c r="H8685">
        <v>23.772379999999998</v>
      </c>
      <c r="I8685" t="s">
        <v>8772</v>
      </c>
      <c r="J8685">
        <v>20.845890000000001</v>
      </c>
      <c r="K8685" t="s">
        <v>8772</v>
      </c>
    </row>
    <row r="8686" spans="1:11" x14ac:dyDescent="0.25">
      <c r="A8686" s="1">
        <v>44558</v>
      </c>
      <c r="B8686" s="2">
        <v>0.70833333333333337</v>
      </c>
      <c r="C8686" s="4">
        <f t="shared" si="136"/>
        <v>44558.708333333336</v>
      </c>
      <c r="D8686">
        <v>26.146059999999999</v>
      </c>
      <c r="E8686" t="s">
        <v>8772</v>
      </c>
      <c r="F8686">
        <v>15.7437</v>
      </c>
      <c r="G8686" t="s">
        <v>8772</v>
      </c>
      <c r="H8686">
        <v>26.930389999999999</v>
      </c>
      <c r="I8686" t="s">
        <v>8772</v>
      </c>
      <c r="J8686">
        <v>26.724499999999999</v>
      </c>
      <c r="K8686" t="s">
        <v>8772</v>
      </c>
    </row>
    <row r="8687" spans="1:11" x14ac:dyDescent="0.25">
      <c r="A8687" s="1">
        <v>44558</v>
      </c>
      <c r="B8687" s="2">
        <v>0.75</v>
      </c>
      <c r="C8687" s="4">
        <f t="shared" si="136"/>
        <v>44558.75</v>
      </c>
      <c r="D8687">
        <v>27.014959999999999</v>
      </c>
      <c r="E8687" t="s">
        <v>8772</v>
      </c>
      <c r="F8687">
        <v>17.664809999999999</v>
      </c>
      <c r="G8687" t="s">
        <v>8772</v>
      </c>
      <c r="H8687">
        <v>25.897639999999999</v>
      </c>
      <c r="I8687" t="s">
        <v>8772</v>
      </c>
      <c r="J8687">
        <v>25.035450000000001</v>
      </c>
      <c r="K8687" t="s">
        <v>8772</v>
      </c>
    </row>
    <row r="8688" spans="1:11" x14ac:dyDescent="0.25">
      <c r="A8688" s="1">
        <v>44558</v>
      </c>
      <c r="B8688" s="2">
        <v>0.79166666666666663</v>
      </c>
      <c r="C8688" s="4">
        <f t="shared" si="136"/>
        <v>44558.791666666664</v>
      </c>
      <c r="D8688">
        <v>23.699449999999999</v>
      </c>
      <c r="E8688" t="s">
        <v>8772</v>
      </c>
      <c r="F8688">
        <v>19.67963</v>
      </c>
      <c r="G8688" t="s">
        <v>8772</v>
      </c>
      <c r="H8688">
        <v>23.866569999999999</v>
      </c>
      <c r="I8688" t="s">
        <v>8772</v>
      </c>
      <c r="J8688">
        <v>23.266459999999999</v>
      </c>
      <c r="K8688" t="s">
        <v>8772</v>
      </c>
    </row>
    <row r="8689" spans="1:11" x14ac:dyDescent="0.25">
      <c r="A8689" s="1">
        <v>44558</v>
      </c>
      <c r="B8689" s="2">
        <v>0.83333333333333337</v>
      </c>
      <c r="C8689" s="4">
        <f t="shared" si="136"/>
        <v>44558.833333333336</v>
      </c>
      <c r="D8689">
        <v>23.912849999999999</v>
      </c>
      <c r="E8689" t="s">
        <v>8772</v>
      </c>
      <c r="F8689">
        <v>22.350429999999999</v>
      </c>
      <c r="G8689" t="s">
        <v>8772</v>
      </c>
      <c r="H8689">
        <v>22.713809999999999</v>
      </c>
      <c r="I8689" t="s">
        <v>8772</v>
      </c>
      <c r="J8689">
        <v>20.20271</v>
      </c>
      <c r="K8689" t="s">
        <v>8772</v>
      </c>
    </row>
    <row r="8690" spans="1:11" x14ac:dyDescent="0.25">
      <c r="A8690" s="1">
        <v>44558</v>
      </c>
      <c r="B8690" s="2">
        <v>0.875</v>
      </c>
      <c r="C8690" s="4">
        <f t="shared" si="136"/>
        <v>44558.875</v>
      </c>
      <c r="D8690">
        <v>26.27394</v>
      </c>
      <c r="E8690" t="s">
        <v>8772</v>
      </c>
      <c r="F8690">
        <v>24.97438</v>
      </c>
      <c r="G8690" t="s">
        <v>8772</v>
      </c>
      <c r="H8690">
        <v>21.23592</v>
      </c>
      <c r="I8690" t="s">
        <v>8772</v>
      </c>
      <c r="J8690">
        <v>27.968789999999998</v>
      </c>
      <c r="K8690" t="s">
        <v>8772</v>
      </c>
    </row>
    <row r="8691" spans="1:11" x14ac:dyDescent="0.25">
      <c r="A8691" s="1">
        <v>44558</v>
      </c>
      <c r="B8691" s="2">
        <v>0.91666666666666663</v>
      </c>
      <c r="C8691" s="4">
        <f t="shared" si="136"/>
        <v>44558.916666666664</v>
      </c>
      <c r="D8691">
        <v>27.635850000000001</v>
      </c>
      <c r="E8691" t="s">
        <v>8772</v>
      </c>
      <c r="F8691">
        <v>21.08531</v>
      </c>
      <c r="G8691" t="s">
        <v>8772</v>
      </c>
      <c r="H8691">
        <v>24.069769999999998</v>
      </c>
      <c r="I8691" t="s">
        <v>8772</v>
      </c>
      <c r="J8691">
        <v>32.744039999999998</v>
      </c>
      <c r="K8691" t="s">
        <v>8772</v>
      </c>
    </row>
    <row r="8692" spans="1:11" x14ac:dyDescent="0.25">
      <c r="A8692" s="1">
        <v>44558</v>
      </c>
      <c r="B8692" s="2">
        <v>0.95833333333333337</v>
      </c>
      <c r="C8692" s="4">
        <f t="shared" si="136"/>
        <v>44558.958333333336</v>
      </c>
      <c r="D8692">
        <v>26.003399999999999</v>
      </c>
      <c r="E8692" t="s">
        <v>8772</v>
      </c>
      <c r="F8692">
        <v>32.28396</v>
      </c>
      <c r="G8692" t="s">
        <v>8772</v>
      </c>
      <c r="H8692">
        <v>30.594740000000002</v>
      </c>
      <c r="I8692" t="s">
        <v>8772</v>
      </c>
      <c r="J8692">
        <v>36.905389999999997</v>
      </c>
      <c r="K8692" t="s">
        <v>8772</v>
      </c>
    </row>
    <row r="8693" spans="1:11" x14ac:dyDescent="0.25">
      <c r="A8693" s="1">
        <v>44558</v>
      </c>
      <c r="B8693" s="9">
        <v>1</v>
      </c>
      <c r="C8693" s="4">
        <f t="shared" si="136"/>
        <v>44559</v>
      </c>
      <c r="D8693">
        <v>19.523969999999998</v>
      </c>
      <c r="E8693" t="s">
        <v>8772</v>
      </c>
      <c r="F8693">
        <v>34.205060000000003</v>
      </c>
      <c r="G8693" t="s">
        <v>8772</v>
      </c>
      <c r="H8693">
        <v>32.751559999999998</v>
      </c>
      <c r="I8693" t="s">
        <v>8772</v>
      </c>
      <c r="J8693">
        <v>29.685649999999999</v>
      </c>
      <c r="K8693" t="s">
        <v>8772</v>
      </c>
    </row>
    <row r="8694" spans="1:11" x14ac:dyDescent="0.25">
      <c r="A8694" s="1">
        <v>44559</v>
      </c>
      <c r="B8694" s="2">
        <v>4.1666666666666664E-2</v>
      </c>
      <c r="C8694" s="4">
        <f t="shared" si="136"/>
        <v>44559.041666666664</v>
      </c>
      <c r="D8694">
        <v>27.687100000000001</v>
      </c>
      <c r="E8694" t="s">
        <v>8772</v>
      </c>
      <c r="F8694">
        <v>26.551870000000001</v>
      </c>
      <c r="G8694" t="s">
        <v>8772</v>
      </c>
      <c r="H8694">
        <v>25.775400000000001</v>
      </c>
      <c r="I8694" t="s">
        <v>8772</v>
      </c>
      <c r="J8694">
        <v>21.168600000000001</v>
      </c>
      <c r="K8694" t="s">
        <v>8772</v>
      </c>
    </row>
    <row r="8695" spans="1:11" x14ac:dyDescent="0.25">
      <c r="A8695" s="1">
        <v>44559</v>
      </c>
      <c r="B8695" s="2">
        <v>8.3333333333333329E-2</v>
      </c>
      <c r="C8695" s="4">
        <f t="shared" si="136"/>
        <v>44559.083333333336</v>
      </c>
      <c r="D8695">
        <v>37.669110000000003</v>
      </c>
      <c r="E8695" t="s">
        <v>8772</v>
      </c>
      <c r="F8695">
        <v>24.802579999999999</v>
      </c>
      <c r="G8695" t="s">
        <v>8772</v>
      </c>
      <c r="H8695">
        <v>36.660710000000002</v>
      </c>
      <c r="I8695" t="s">
        <v>8772</v>
      </c>
      <c r="J8695">
        <v>34.329830000000001</v>
      </c>
      <c r="K8695" t="s">
        <v>8772</v>
      </c>
    </row>
    <row r="8696" spans="1:11" x14ac:dyDescent="0.25">
      <c r="A8696" s="1">
        <v>44559</v>
      </c>
      <c r="B8696" s="2">
        <v>0.125</v>
      </c>
      <c r="C8696" s="4">
        <f t="shared" si="136"/>
        <v>44559.125</v>
      </c>
      <c r="D8696">
        <v>40.289720000000003</v>
      </c>
      <c r="E8696" t="s">
        <v>8772</v>
      </c>
      <c r="F8696">
        <v>14.66601</v>
      </c>
      <c r="G8696" t="s">
        <v>8772</v>
      </c>
      <c r="H8696">
        <v>32.038200000000003</v>
      </c>
      <c r="I8696" t="s">
        <v>8772</v>
      </c>
      <c r="J8696">
        <v>28.49654</v>
      </c>
      <c r="K8696" t="s">
        <v>8772</v>
      </c>
    </row>
    <row r="8697" spans="1:11" x14ac:dyDescent="0.25">
      <c r="A8697" s="1">
        <v>44559</v>
      </c>
      <c r="B8697" s="2">
        <v>0.16666666666666666</v>
      </c>
      <c r="C8697" s="4">
        <f t="shared" si="136"/>
        <v>44559.166666666664</v>
      </c>
      <c r="D8697">
        <v>31.27983</v>
      </c>
      <c r="E8697" t="s">
        <v>8772</v>
      </c>
      <c r="F8697">
        <v>13.26032</v>
      </c>
      <c r="G8697" t="s">
        <v>8772</v>
      </c>
      <c r="H8697">
        <v>25.124510000000001</v>
      </c>
      <c r="I8697" t="s">
        <v>8772</v>
      </c>
      <c r="J8697">
        <v>27.35812</v>
      </c>
      <c r="K8697" t="s">
        <v>8772</v>
      </c>
    </row>
    <row r="8698" spans="1:11" x14ac:dyDescent="0.25">
      <c r="A8698" s="1">
        <v>44559</v>
      </c>
      <c r="B8698" s="2">
        <v>0.20833333333333334</v>
      </c>
      <c r="C8698" s="4">
        <f t="shared" si="136"/>
        <v>44559.208333333336</v>
      </c>
      <c r="D8698">
        <v>34.71555</v>
      </c>
      <c r="E8698" t="s">
        <v>8772</v>
      </c>
      <c r="F8698">
        <v>9.2306799999999996</v>
      </c>
      <c r="G8698" t="s">
        <v>8772</v>
      </c>
      <c r="H8698">
        <v>28.45561</v>
      </c>
      <c r="I8698" t="s">
        <v>8772</v>
      </c>
      <c r="J8698">
        <v>28.893989999999999</v>
      </c>
      <c r="K8698" t="s">
        <v>8772</v>
      </c>
    </row>
    <row r="8699" spans="1:11" x14ac:dyDescent="0.25">
      <c r="A8699" s="1">
        <v>44559</v>
      </c>
      <c r="B8699" s="2">
        <v>0.25</v>
      </c>
      <c r="C8699" s="4">
        <f t="shared" si="136"/>
        <v>44559.25</v>
      </c>
      <c r="D8699">
        <v>29.998889999999999</v>
      </c>
      <c r="E8699" t="s">
        <v>8772</v>
      </c>
      <c r="F8699">
        <v>9.0432600000000001</v>
      </c>
      <c r="G8699" t="s">
        <v>8772</v>
      </c>
      <c r="H8699">
        <v>28.52159</v>
      </c>
      <c r="I8699" t="s">
        <v>8772</v>
      </c>
      <c r="J8699">
        <v>21.35876</v>
      </c>
      <c r="K8699" t="s">
        <v>8772</v>
      </c>
    </row>
    <row r="8700" spans="1:11" x14ac:dyDescent="0.25">
      <c r="A8700" s="1">
        <v>44559</v>
      </c>
      <c r="B8700" s="2">
        <v>0.29166666666666669</v>
      </c>
      <c r="C8700" s="4">
        <f t="shared" si="136"/>
        <v>44559.291666666664</v>
      </c>
      <c r="D8700">
        <v>30.25301</v>
      </c>
      <c r="E8700" t="s">
        <v>8772</v>
      </c>
      <c r="F8700">
        <v>7.7781399999999996</v>
      </c>
      <c r="G8700" t="s">
        <v>8772</v>
      </c>
      <c r="H8700">
        <v>36.162509999999997</v>
      </c>
      <c r="I8700" t="s">
        <v>8772</v>
      </c>
      <c r="J8700">
        <v>22.152059999999999</v>
      </c>
      <c r="K8700" t="s">
        <v>8772</v>
      </c>
    </row>
    <row r="8701" spans="1:11" x14ac:dyDescent="0.25">
      <c r="A8701" s="1">
        <v>44559</v>
      </c>
      <c r="B8701" s="2">
        <v>0.33333333333333331</v>
      </c>
      <c r="C8701" s="4">
        <f t="shared" si="136"/>
        <v>44559.333333333336</v>
      </c>
      <c r="D8701">
        <v>26.29354</v>
      </c>
      <c r="E8701" t="s">
        <v>8772</v>
      </c>
      <c r="F8701">
        <v>9.6523900000000005</v>
      </c>
      <c r="G8701" t="s">
        <v>8772</v>
      </c>
      <c r="H8701">
        <v>32.821849999999998</v>
      </c>
      <c r="I8701" t="s">
        <v>8772</v>
      </c>
      <c r="J8701">
        <v>22.989409999999999</v>
      </c>
      <c r="K8701" t="s">
        <v>8772</v>
      </c>
    </row>
    <row r="8702" spans="1:11" x14ac:dyDescent="0.25">
      <c r="A8702" s="1">
        <v>44559</v>
      </c>
      <c r="B8702" s="2">
        <v>0.375</v>
      </c>
      <c r="C8702" s="4">
        <f t="shared" si="136"/>
        <v>44559.375</v>
      </c>
      <c r="D8702">
        <v>35.220790000000001</v>
      </c>
      <c r="E8702" t="s">
        <v>8772</v>
      </c>
      <c r="F8702">
        <v>9.7929600000000008</v>
      </c>
      <c r="G8702" t="s">
        <v>8772</v>
      </c>
      <c r="H8702">
        <v>30.01191</v>
      </c>
      <c r="I8702" t="s">
        <v>8772</v>
      </c>
      <c r="J8702">
        <v>16.404630000000001</v>
      </c>
      <c r="K8702" t="s">
        <v>8772</v>
      </c>
    </row>
    <row r="8703" spans="1:11" x14ac:dyDescent="0.25">
      <c r="A8703" s="1">
        <v>44559</v>
      </c>
      <c r="B8703" s="2">
        <v>0.41666666666666669</v>
      </c>
      <c r="C8703" s="4">
        <f t="shared" si="136"/>
        <v>44559.416666666664</v>
      </c>
      <c r="D8703">
        <v>17.654430000000001</v>
      </c>
      <c r="E8703" t="s">
        <v>8772</v>
      </c>
      <c r="F8703">
        <v>10.54266</v>
      </c>
      <c r="G8703" t="s">
        <v>8772</v>
      </c>
      <c r="H8703">
        <v>30.989190000000001</v>
      </c>
      <c r="I8703" t="s">
        <v>8772</v>
      </c>
      <c r="J8703">
        <v>23.793209999999998</v>
      </c>
      <c r="K8703" t="s">
        <v>8772</v>
      </c>
    </row>
    <row r="8704" spans="1:11" x14ac:dyDescent="0.25">
      <c r="A8704" s="1">
        <v>44559</v>
      </c>
      <c r="B8704" s="2">
        <v>0.45833333333333331</v>
      </c>
      <c r="C8704" s="4">
        <f t="shared" si="136"/>
        <v>44559.458333333336</v>
      </c>
      <c r="D8704">
        <v>34.30585</v>
      </c>
      <c r="E8704" t="s">
        <v>8772</v>
      </c>
      <c r="F8704">
        <v>11.05808</v>
      </c>
      <c r="G8704" t="s">
        <v>8772</v>
      </c>
      <c r="H8704">
        <v>23.209620000000001</v>
      </c>
      <c r="I8704" t="s">
        <v>8772</v>
      </c>
      <c r="J8704">
        <v>28.035799999999998</v>
      </c>
      <c r="K8704" t="s">
        <v>8772</v>
      </c>
    </row>
    <row r="8705" spans="1:11" x14ac:dyDescent="0.25">
      <c r="A8705" s="1">
        <v>44559</v>
      </c>
      <c r="B8705" s="2">
        <v>0.5</v>
      </c>
      <c r="C8705" s="4">
        <f t="shared" si="136"/>
        <v>44559.5</v>
      </c>
      <c r="D8705">
        <v>41.22343</v>
      </c>
      <c r="E8705" t="s">
        <v>8772</v>
      </c>
      <c r="F8705">
        <v>13.072889999999999</v>
      </c>
      <c r="G8705" t="s">
        <v>8772</v>
      </c>
      <c r="H8705" t="s">
        <v>8771</v>
      </c>
      <c r="I8705" t="s">
        <v>8772</v>
      </c>
      <c r="J8705">
        <v>28.591329999999999</v>
      </c>
      <c r="K8705" t="s">
        <v>8772</v>
      </c>
    </row>
    <row r="8706" spans="1:11" x14ac:dyDescent="0.25">
      <c r="A8706" s="1">
        <v>44559</v>
      </c>
      <c r="B8706" s="2">
        <v>0.54166666666666663</v>
      </c>
      <c r="C8706" s="4">
        <f t="shared" si="136"/>
        <v>44559.541666666664</v>
      </c>
      <c r="D8706">
        <v>35.5169</v>
      </c>
      <c r="E8706" t="s">
        <v>8772</v>
      </c>
      <c r="F8706">
        <v>12.229480000000001</v>
      </c>
      <c r="G8706" t="s">
        <v>8772</v>
      </c>
      <c r="H8706">
        <v>16.93901</v>
      </c>
      <c r="I8706" t="s">
        <v>8772</v>
      </c>
      <c r="J8706">
        <v>26.559480000000001</v>
      </c>
      <c r="K8706" t="s">
        <v>8772</v>
      </c>
    </row>
    <row r="8707" spans="1:11" x14ac:dyDescent="0.25">
      <c r="A8707" s="1">
        <v>44559</v>
      </c>
      <c r="B8707" s="2">
        <v>0.58333333333333337</v>
      </c>
      <c r="C8707" s="4">
        <f t="shared" si="136"/>
        <v>44559.583333333336</v>
      </c>
      <c r="D8707">
        <v>25.613379999999999</v>
      </c>
      <c r="E8707" t="s">
        <v>8772</v>
      </c>
      <c r="F8707">
        <v>12.93233</v>
      </c>
      <c r="G8707" t="s">
        <v>8772</v>
      </c>
      <c r="H8707">
        <v>12.747769999999999</v>
      </c>
      <c r="I8707" t="s">
        <v>8772</v>
      </c>
      <c r="J8707">
        <v>21.23122</v>
      </c>
      <c r="K8707" t="s">
        <v>8772</v>
      </c>
    </row>
    <row r="8708" spans="1:11" x14ac:dyDescent="0.25">
      <c r="A8708" s="1">
        <v>44559</v>
      </c>
      <c r="B8708" s="2">
        <v>0.625</v>
      </c>
      <c r="C8708" s="4">
        <f t="shared" si="136"/>
        <v>44559.625</v>
      </c>
      <c r="D8708">
        <v>25.81887</v>
      </c>
      <c r="E8708" t="s">
        <v>8772</v>
      </c>
      <c r="F8708">
        <v>13.072889999999999</v>
      </c>
      <c r="G8708" t="s">
        <v>8772</v>
      </c>
      <c r="H8708">
        <v>11.213469999999999</v>
      </c>
      <c r="I8708" t="s">
        <v>8772</v>
      </c>
      <c r="J8708">
        <v>15.71265</v>
      </c>
      <c r="K8708" t="s">
        <v>8772</v>
      </c>
    </row>
    <row r="8709" spans="1:11" x14ac:dyDescent="0.25">
      <c r="A8709" s="1">
        <v>44559</v>
      </c>
      <c r="B8709" s="2">
        <v>0.66666666666666663</v>
      </c>
      <c r="C8709" s="4">
        <f t="shared" si="136"/>
        <v>44559.666666666664</v>
      </c>
      <c r="D8709">
        <v>36.64302</v>
      </c>
      <c r="E8709" t="s">
        <v>8772</v>
      </c>
      <c r="F8709">
        <v>17.992799999999999</v>
      </c>
      <c r="G8709" t="s">
        <v>8772</v>
      </c>
      <c r="H8709">
        <v>17.688230000000001</v>
      </c>
      <c r="I8709" t="s">
        <v>8772</v>
      </c>
      <c r="J8709">
        <v>23.623360000000002</v>
      </c>
      <c r="K8709" t="s">
        <v>8772</v>
      </c>
    </row>
    <row r="8710" spans="1:11" x14ac:dyDescent="0.25">
      <c r="A8710" s="1">
        <v>44559</v>
      </c>
      <c r="B8710" s="2">
        <v>0.70833333333333337</v>
      </c>
      <c r="C8710" s="4">
        <f t="shared" si="136"/>
        <v>44559.708333333336</v>
      </c>
      <c r="D8710">
        <v>30.51951</v>
      </c>
      <c r="E8710" t="s">
        <v>8772</v>
      </c>
      <c r="F8710">
        <v>21.460159999999998</v>
      </c>
      <c r="G8710" t="s">
        <v>8772</v>
      </c>
      <c r="H8710">
        <v>18.244289999999999</v>
      </c>
      <c r="I8710" t="s">
        <v>8772</v>
      </c>
      <c r="J8710">
        <v>33.072800000000001</v>
      </c>
      <c r="K8710" t="s">
        <v>8772</v>
      </c>
    </row>
    <row r="8711" spans="1:11" x14ac:dyDescent="0.25">
      <c r="A8711" s="1">
        <v>44559</v>
      </c>
      <c r="B8711" s="2">
        <v>0.75</v>
      </c>
      <c r="C8711" s="4">
        <f t="shared" ref="C8711:C8765" si="137">A8711+B8711</f>
        <v>44559.75</v>
      </c>
      <c r="D8711">
        <v>36.975000000000001</v>
      </c>
      <c r="E8711" t="s">
        <v>8772</v>
      </c>
      <c r="F8711">
        <v>18.976780000000002</v>
      </c>
      <c r="G8711" t="s">
        <v>8772</v>
      </c>
      <c r="H8711">
        <v>21.621770000000001</v>
      </c>
      <c r="I8711" t="s">
        <v>8772</v>
      </c>
      <c r="J8711">
        <v>37.178449999999998</v>
      </c>
      <c r="K8711" t="s">
        <v>8772</v>
      </c>
    </row>
    <row r="8712" spans="1:11" x14ac:dyDescent="0.25">
      <c r="A8712" s="1">
        <v>44559</v>
      </c>
      <c r="B8712" s="2">
        <v>0.79166666666666663</v>
      </c>
      <c r="C8712" s="4">
        <f t="shared" si="137"/>
        <v>44559.791666666664</v>
      </c>
      <c r="D8712">
        <v>34.303870000000003</v>
      </c>
      <c r="E8712" t="s">
        <v>8772</v>
      </c>
      <c r="F8712">
        <v>14.19744</v>
      </c>
      <c r="G8712" t="s">
        <v>8772</v>
      </c>
      <c r="H8712">
        <v>29.557210000000001</v>
      </c>
      <c r="I8712" t="s">
        <v>8772</v>
      </c>
      <c r="J8712">
        <v>43.871070000000003</v>
      </c>
      <c r="K8712" t="s">
        <v>8772</v>
      </c>
    </row>
    <row r="8713" spans="1:11" x14ac:dyDescent="0.25">
      <c r="A8713" s="1">
        <v>44559</v>
      </c>
      <c r="B8713" s="2">
        <v>0.83333333333333337</v>
      </c>
      <c r="C8713" s="4">
        <f t="shared" si="137"/>
        <v>44559.833333333336</v>
      </c>
      <c r="D8713">
        <v>43.370170000000002</v>
      </c>
      <c r="E8713" t="s">
        <v>8772</v>
      </c>
      <c r="F8713">
        <v>14.384869999999999</v>
      </c>
      <c r="G8713" t="s">
        <v>8772</v>
      </c>
      <c r="H8713">
        <v>33.543819999999997</v>
      </c>
      <c r="I8713" t="s">
        <v>8772</v>
      </c>
      <c r="J8713">
        <v>52.264310000000002</v>
      </c>
      <c r="K8713" t="s">
        <v>8772</v>
      </c>
    </row>
    <row r="8714" spans="1:11" x14ac:dyDescent="0.25">
      <c r="A8714" s="1">
        <v>44559</v>
      </c>
      <c r="B8714" s="2">
        <v>0.875</v>
      </c>
      <c r="C8714" s="4">
        <f t="shared" si="137"/>
        <v>44559.875</v>
      </c>
      <c r="D8714">
        <v>37.150880000000001</v>
      </c>
      <c r="E8714" t="s">
        <v>8772</v>
      </c>
      <c r="F8714">
        <v>13.775740000000001</v>
      </c>
      <c r="G8714" t="s">
        <v>8772</v>
      </c>
      <c r="H8714">
        <v>20.650700000000001</v>
      </c>
      <c r="I8714" t="s">
        <v>8772</v>
      </c>
      <c r="J8714">
        <v>33.021900000000002</v>
      </c>
      <c r="K8714" t="s">
        <v>8772</v>
      </c>
    </row>
    <row r="8715" spans="1:11" x14ac:dyDescent="0.25">
      <c r="A8715" s="1">
        <v>44559</v>
      </c>
      <c r="B8715" s="2">
        <v>0.91666666666666663</v>
      </c>
      <c r="C8715" s="4">
        <f t="shared" si="137"/>
        <v>44559.916666666664</v>
      </c>
      <c r="D8715">
        <v>29.946560000000002</v>
      </c>
      <c r="E8715" t="s">
        <v>8772</v>
      </c>
      <c r="F8715">
        <v>13.11975</v>
      </c>
      <c r="G8715" t="s">
        <v>8772</v>
      </c>
      <c r="H8715">
        <v>20.31888</v>
      </c>
      <c r="I8715" t="s">
        <v>8772</v>
      </c>
      <c r="J8715">
        <v>26.235769999999999</v>
      </c>
      <c r="K8715" t="s">
        <v>8772</v>
      </c>
    </row>
    <row r="8716" spans="1:11" x14ac:dyDescent="0.25">
      <c r="A8716" s="1">
        <v>44559</v>
      </c>
      <c r="B8716" s="2">
        <v>0.95833333333333337</v>
      </c>
      <c r="C8716" s="4">
        <f t="shared" si="137"/>
        <v>44559.958333333336</v>
      </c>
      <c r="D8716">
        <v>28.46977</v>
      </c>
      <c r="E8716" t="s">
        <v>8772</v>
      </c>
      <c r="F8716">
        <v>9.3243899999999993</v>
      </c>
      <c r="G8716" t="s">
        <v>8772</v>
      </c>
      <c r="H8716">
        <v>12.87543</v>
      </c>
      <c r="I8716" t="s">
        <v>8772</v>
      </c>
      <c r="J8716">
        <v>16.685020000000002</v>
      </c>
      <c r="K8716" t="s">
        <v>8772</v>
      </c>
    </row>
    <row r="8717" spans="1:11" x14ac:dyDescent="0.25">
      <c r="A8717" s="1">
        <v>44559</v>
      </c>
      <c r="B8717" s="9">
        <v>1</v>
      </c>
      <c r="C8717" s="4">
        <f t="shared" si="137"/>
        <v>44560</v>
      </c>
      <c r="D8717">
        <v>27.439889999999998</v>
      </c>
      <c r="E8717" t="s">
        <v>8772</v>
      </c>
      <c r="F8717">
        <v>4.2639199999999997</v>
      </c>
      <c r="G8717" t="s">
        <v>8772</v>
      </c>
      <c r="H8717">
        <v>15.894310000000001</v>
      </c>
      <c r="I8717" t="s">
        <v>8772</v>
      </c>
      <c r="J8717">
        <v>10.83405</v>
      </c>
      <c r="K8717" t="s">
        <v>8772</v>
      </c>
    </row>
    <row r="8718" spans="1:11" x14ac:dyDescent="0.25">
      <c r="A8718" s="1">
        <v>44560</v>
      </c>
      <c r="B8718" s="2">
        <v>4.1666666666666664E-2</v>
      </c>
      <c r="C8718" s="4">
        <f t="shared" si="137"/>
        <v>44560.041666666664</v>
      </c>
      <c r="D8718">
        <v>21.140750000000001</v>
      </c>
      <c r="E8718" t="s">
        <v>8772</v>
      </c>
      <c r="F8718">
        <v>3.4986000000000002</v>
      </c>
      <c r="G8718" t="s">
        <v>8772</v>
      </c>
      <c r="H8718">
        <v>9.3980300000000003</v>
      </c>
      <c r="I8718" t="s">
        <v>8772</v>
      </c>
      <c r="J8718">
        <v>12.309139999999999</v>
      </c>
      <c r="K8718" t="s">
        <v>8772</v>
      </c>
    </row>
    <row r="8719" spans="1:11" x14ac:dyDescent="0.25">
      <c r="A8719" s="1">
        <v>44560</v>
      </c>
      <c r="B8719" s="2">
        <v>8.3333333333333329E-2</v>
      </c>
      <c r="C8719" s="4">
        <f t="shared" si="137"/>
        <v>44560.083333333336</v>
      </c>
      <c r="D8719">
        <v>8.0913000000000004</v>
      </c>
      <c r="E8719" t="s">
        <v>8772</v>
      </c>
      <c r="F8719">
        <v>3.1862300000000001</v>
      </c>
      <c r="G8719" t="s">
        <v>8772</v>
      </c>
      <c r="H8719">
        <v>10.57931</v>
      </c>
      <c r="I8719" t="s">
        <v>8772</v>
      </c>
      <c r="J8719">
        <v>7.6786799999999999</v>
      </c>
      <c r="K8719" t="s">
        <v>8772</v>
      </c>
    </row>
    <row r="8720" spans="1:11" x14ac:dyDescent="0.25">
      <c r="A8720" s="1">
        <v>44560</v>
      </c>
      <c r="B8720" s="2">
        <v>0.125</v>
      </c>
      <c r="C8720" s="4">
        <f t="shared" si="137"/>
        <v>44560.125</v>
      </c>
      <c r="D8720">
        <v>6.4507399999999997</v>
      </c>
      <c r="E8720" t="s">
        <v>8772</v>
      </c>
      <c r="F8720">
        <v>2.53024</v>
      </c>
      <c r="G8720" t="s">
        <v>8772</v>
      </c>
      <c r="H8720">
        <v>13.32152</v>
      </c>
      <c r="I8720" t="s">
        <v>8772</v>
      </c>
      <c r="J8720">
        <v>5.6492699999999996</v>
      </c>
      <c r="K8720" t="s">
        <v>8772</v>
      </c>
    </row>
    <row r="8721" spans="1:11" x14ac:dyDescent="0.25">
      <c r="A8721" s="1">
        <v>44560</v>
      </c>
      <c r="B8721" s="2">
        <v>0.16666666666666666</v>
      </c>
      <c r="C8721" s="4">
        <f t="shared" si="137"/>
        <v>44560.166666666664</v>
      </c>
      <c r="D8721">
        <v>6.0125099999999998</v>
      </c>
      <c r="E8721" t="s">
        <v>8772</v>
      </c>
      <c r="F8721">
        <v>2.1553900000000001</v>
      </c>
      <c r="G8721" t="s">
        <v>8772</v>
      </c>
      <c r="H8721">
        <v>10.32893</v>
      </c>
      <c r="I8721" t="s">
        <v>8772</v>
      </c>
      <c r="J8721">
        <v>4.9367999999999999</v>
      </c>
      <c r="K8721" t="s">
        <v>8772</v>
      </c>
    </row>
    <row r="8722" spans="1:11" x14ac:dyDescent="0.25">
      <c r="A8722" s="1">
        <v>44560</v>
      </c>
      <c r="B8722" s="2">
        <v>0.20833333333333334</v>
      </c>
      <c r="C8722" s="4">
        <f t="shared" si="137"/>
        <v>44560.208333333336</v>
      </c>
      <c r="D8722">
        <v>7.8712600000000004</v>
      </c>
      <c r="E8722" t="s">
        <v>8772</v>
      </c>
      <c r="F8722">
        <v>2.8113800000000002</v>
      </c>
      <c r="G8722" t="s">
        <v>8772</v>
      </c>
      <c r="H8722">
        <v>11.077680000000001</v>
      </c>
      <c r="I8722" t="s">
        <v>8772</v>
      </c>
      <c r="J8722">
        <v>4.1059299999999999</v>
      </c>
      <c r="K8722" t="s">
        <v>8772</v>
      </c>
    </row>
    <row r="8723" spans="1:11" x14ac:dyDescent="0.25">
      <c r="A8723" s="1">
        <v>44560</v>
      </c>
      <c r="B8723" s="2">
        <v>0.25</v>
      </c>
      <c r="C8723" s="4">
        <f t="shared" si="137"/>
        <v>44560.25</v>
      </c>
      <c r="D8723">
        <v>4.9174499999999997</v>
      </c>
      <c r="E8723" t="s">
        <v>8772</v>
      </c>
      <c r="F8723">
        <v>3.4673600000000002</v>
      </c>
      <c r="G8723" t="s">
        <v>8772</v>
      </c>
      <c r="H8723">
        <v>9.9784699999999997</v>
      </c>
      <c r="I8723" t="s">
        <v>8772</v>
      </c>
      <c r="J8723">
        <v>7.0741199999999997</v>
      </c>
      <c r="K8723" t="s">
        <v>8772</v>
      </c>
    </row>
    <row r="8724" spans="1:11" x14ac:dyDescent="0.25">
      <c r="A8724" s="1">
        <v>44560</v>
      </c>
      <c r="B8724" s="2">
        <v>0.29166666666666669</v>
      </c>
      <c r="C8724" s="4">
        <f t="shared" si="137"/>
        <v>44560.291666666664</v>
      </c>
      <c r="D8724">
        <v>7.1480600000000001</v>
      </c>
      <c r="E8724" t="s">
        <v>8772</v>
      </c>
      <c r="F8724">
        <v>4.8261900000000004</v>
      </c>
      <c r="G8724" t="s">
        <v>8772</v>
      </c>
      <c r="H8724">
        <v>11.032260000000001</v>
      </c>
      <c r="I8724" t="s">
        <v>8772</v>
      </c>
      <c r="J8724">
        <v>10.83127</v>
      </c>
      <c r="K8724" t="s">
        <v>8772</v>
      </c>
    </row>
    <row r="8725" spans="1:11" x14ac:dyDescent="0.25">
      <c r="A8725" s="1">
        <v>44560</v>
      </c>
      <c r="B8725" s="2">
        <v>0.33333333333333331</v>
      </c>
      <c r="C8725" s="4">
        <f t="shared" si="137"/>
        <v>44560.333333333336</v>
      </c>
      <c r="D8725">
        <v>15.451930000000001</v>
      </c>
      <c r="E8725" t="s">
        <v>8772</v>
      </c>
      <c r="F8725">
        <v>8.6684099999999997</v>
      </c>
      <c r="G8725" t="s">
        <v>8772</v>
      </c>
      <c r="H8725">
        <v>8.6951800000000006</v>
      </c>
      <c r="I8725" t="s">
        <v>8772</v>
      </c>
      <c r="J8725">
        <v>11.15682</v>
      </c>
      <c r="K8725" t="s">
        <v>8772</v>
      </c>
    </row>
    <row r="8726" spans="1:11" x14ac:dyDescent="0.25">
      <c r="A8726" s="1">
        <v>44560</v>
      </c>
      <c r="B8726" s="2">
        <v>0.375</v>
      </c>
      <c r="C8726" s="4">
        <f t="shared" si="137"/>
        <v>44560.375</v>
      </c>
      <c r="D8726">
        <v>29.16301</v>
      </c>
      <c r="E8726" t="s">
        <v>8772</v>
      </c>
      <c r="F8726">
        <v>10.167809999999999</v>
      </c>
      <c r="G8726" t="s">
        <v>8772</v>
      </c>
      <c r="H8726">
        <v>11.78148</v>
      </c>
      <c r="I8726" t="s">
        <v>8772</v>
      </c>
      <c r="J8726">
        <v>14.06865</v>
      </c>
      <c r="K8726" t="s">
        <v>8772</v>
      </c>
    </row>
    <row r="8727" spans="1:11" x14ac:dyDescent="0.25">
      <c r="A8727" s="1">
        <v>44560</v>
      </c>
      <c r="B8727" s="2">
        <v>0.41666666666666669</v>
      </c>
      <c r="C8727" s="4">
        <f t="shared" si="137"/>
        <v>44560.416666666664</v>
      </c>
      <c r="D8727">
        <v>32.921430000000001</v>
      </c>
      <c r="E8727" t="s">
        <v>8772</v>
      </c>
      <c r="F8727">
        <v>7.4032900000000001</v>
      </c>
      <c r="G8727" t="s">
        <v>8772</v>
      </c>
      <c r="H8727">
        <v>15.1972</v>
      </c>
      <c r="I8727" t="s">
        <v>8772</v>
      </c>
      <c r="J8727">
        <v>19.660990000000002</v>
      </c>
      <c r="K8727" t="s">
        <v>8772</v>
      </c>
    </row>
    <row r="8728" spans="1:11" x14ac:dyDescent="0.25">
      <c r="A8728" s="1">
        <v>44560</v>
      </c>
      <c r="B8728" s="2">
        <v>0.45833333333333331</v>
      </c>
      <c r="C8728" s="4">
        <f t="shared" si="137"/>
        <v>44560.458333333336</v>
      </c>
      <c r="D8728">
        <v>31.40108</v>
      </c>
      <c r="E8728" t="s">
        <v>8772</v>
      </c>
      <c r="F8728">
        <v>7.4969999999999999</v>
      </c>
      <c r="G8728" t="s">
        <v>8772</v>
      </c>
      <c r="H8728">
        <v>15.61556</v>
      </c>
      <c r="I8728" t="s">
        <v>8772</v>
      </c>
      <c r="J8728">
        <v>22.030100000000001</v>
      </c>
      <c r="K8728" t="s">
        <v>8772</v>
      </c>
    </row>
    <row r="8729" spans="1:11" x14ac:dyDescent="0.25">
      <c r="A8729" s="1">
        <v>44560</v>
      </c>
      <c r="B8729" s="2">
        <v>0.5</v>
      </c>
      <c r="C8729" s="4">
        <f t="shared" si="137"/>
        <v>44560.5</v>
      </c>
      <c r="D8729">
        <v>33.253500000000003</v>
      </c>
      <c r="E8729" t="s">
        <v>8772</v>
      </c>
      <c r="F8729">
        <v>9.1369699999999998</v>
      </c>
      <c r="G8729" t="s">
        <v>8772</v>
      </c>
      <c r="H8729">
        <v>14.531180000000001</v>
      </c>
      <c r="I8729" t="s">
        <v>8772</v>
      </c>
      <c r="J8729">
        <v>16.487580000000001</v>
      </c>
      <c r="K8729" t="s">
        <v>8772</v>
      </c>
    </row>
    <row r="8730" spans="1:11" x14ac:dyDescent="0.25">
      <c r="A8730" s="1">
        <v>44560</v>
      </c>
      <c r="B8730" s="2">
        <v>0.54166666666666663</v>
      </c>
      <c r="C8730" s="4">
        <f t="shared" si="137"/>
        <v>44560.541666666664</v>
      </c>
      <c r="D8730">
        <v>42.279429999999998</v>
      </c>
      <c r="E8730" t="s">
        <v>8772</v>
      </c>
      <c r="F8730">
        <v>8.7621199999999995</v>
      </c>
      <c r="G8730" t="s">
        <v>8772</v>
      </c>
      <c r="H8730">
        <v>18.206520000000001</v>
      </c>
      <c r="I8730" t="s">
        <v>8772</v>
      </c>
      <c r="J8730">
        <v>19.036380000000001</v>
      </c>
      <c r="K8730" t="s">
        <v>8772</v>
      </c>
    </row>
    <row r="8731" spans="1:11" x14ac:dyDescent="0.25">
      <c r="A8731" s="1">
        <v>44560</v>
      </c>
      <c r="B8731" s="2">
        <v>0.58333333333333337</v>
      </c>
      <c r="C8731" s="4">
        <f t="shared" si="137"/>
        <v>44560.583333333336</v>
      </c>
      <c r="D8731">
        <v>34.7226</v>
      </c>
      <c r="E8731" t="s">
        <v>8772</v>
      </c>
      <c r="F8731">
        <v>10.07409</v>
      </c>
      <c r="G8731" t="s">
        <v>8772</v>
      </c>
      <c r="H8731">
        <v>17.369800000000001</v>
      </c>
      <c r="I8731" t="s">
        <v>8772</v>
      </c>
      <c r="J8731">
        <v>26.261949999999999</v>
      </c>
      <c r="K8731" t="s">
        <v>8772</v>
      </c>
    </row>
    <row r="8732" spans="1:11" x14ac:dyDescent="0.25">
      <c r="A8732" s="1">
        <v>44560</v>
      </c>
      <c r="B8732" s="2">
        <v>0.625</v>
      </c>
      <c r="C8732" s="4">
        <f t="shared" si="137"/>
        <v>44560.625</v>
      </c>
      <c r="D8732">
        <v>39.63653</v>
      </c>
      <c r="E8732" t="s">
        <v>8772</v>
      </c>
      <c r="F8732">
        <v>9.7929600000000008</v>
      </c>
      <c r="G8732" t="s">
        <v>8772</v>
      </c>
      <c r="H8732">
        <v>17.61365</v>
      </c>
      <c r="I8732" t="s">
        <v>8772</v>
      </c>
      <c r="J8732">
        <v>28.019089999999998</v>
      </c>
      <c r="K8732" t="s">
        <v>8772</v>
      </c>
    </row>
    <row r="8733" spans="1:11" x14ac:dyDescent="0.25">
      <c r="A8733" s="1">
        <v>44560</v>
      </c>
      <c r="B8733" s="2">
        <v>0.66666666666666663</v>
      </c>
      <c r="C8733" s="4">
        <f t="shared" si="137"/>
        <v>44560.666666666664</v>
      </c>
      <c r="D8733">
        <v>38.326819999999998</v>
      </c>
      <c r="E8733" t="s">
        <v>8772</v>
      </c>
      <c r="F8733">
        <v>8.8558299999999992</v>
      </c>
      <c r="G8733" t="s">
        <v>8772</v>
      </c>
      <c r="H8733">
        <v>15.704969999999999</v>
      </c>
      <c r="I8733" t="s">
        <v>8772</v>
      </c>
      <c r="J8733">
        <v>26.753889999999998</v>
      </c>
      <c r="K8733" t="s">
        <v>8772</v>
      </c>
    </row>
    <row r="8734" spans="1:11" x14ac:dyDescent="0.25">
      <c r="A8734" s="1">
        <v>44560</v>
      </c>
      <c r="B8734" s="2">
        <v>0.70833333333333337</v>
      </c>
      <c r="C8734" s="4">
        <f t="shared" si="137"/>
        <v>44560.708333333336</v>
      </c>
      <c r="D8734">
        <v>35.751980000000003</v>
      </c>
      <c r="E8734" t="s">
        <v>8772</v>
      </c>
      <c r="F8734">
        <v>8.6684099999999997</v>
      </c>
      <c r="G8734" t="s">
        <v>8772</v>
      </c>
      <c r="H8734">
        <v>12.29355</v>
      </c>
      <c r="I8734" t="s">
        <v>8772</v>
      </c>
      <c r="J8734">
        <v>24.057580000000002</v>
      </c>
      <c r="K8734" t="s">
        <v>8772</v>
      </c>
    </row>
    <row r="8735" spans="1:11" x14ac:dyDescent="0.25">
      <c r="A8735" s="1">
        <v>44560</v>
      </c>
      <c r="B8735" s="2">
        <v>0.75</v>
      </c>
      <c r="C8735" s="4">
        <f t="shared" si="137"/>
        <v>44560.75</v>
      </c>
      <c r="D8735">
        <v>32.976970000000001</v>
      </c>
      <c r="E8735" t="s">
        <v>8772</v>
      </c>
      <c r="F8735">
        <v>8.4341299999999997</v>
      </c>
      <c r="G8735" t="s">
        <v>8772</v>
      </c>
      <c r="H8735">
        <v>12.339930000000001</v>
      </c>
      <c r="I8735" t="s">
        <v>8772</v>
      </c>
      <c r="J8735">
        <v>19.484000000000002</v>
      </c>
      <c r="K8735" t="s">
        <v>8772</v>
      </c>
    </row>
    <row r="8736" spans="1:11" x14ac:dyDescent="0.25">
      <c r="A8736" s="1">
        <v>44560</v>
      </c>
      <c r="B8736" s="2">
        <v>0.79166666666666663</v>
      </c>
      <c r="C8736" s="4">
        <f t="shared" si="137"/>
        <v>44560.791666666664</v>
      </c>
      <c r="D8736">
        <v>35.279020000000003</v>
      </c>
      <c r="E8736" t="s">
        <v>8772</v>
      </c>
      <c r="F8736">
        <v>8.3872699999999991</v>
      </c>
      <c r="G8736" t="s">
        <v>8772</v>
      </c>
      <c r="H8736">
        <v>11.317220000000001</v>
      </c>
      <c r="I8736" t="s">
        <v>8772</v>
      </c>
      <c r="J8736">
        <v>15.741390000000001</v>
      </c>
      <c r="K8736" t="s">
        <v>8772</v>
      </c>
    </row>
    <row r="8737" spans="1:11" x14ac:dyDescent="0.25">
      <c r="A8737" s="1">
        <v>44560</v>
      </c>
      <c r="B8737" s="2">
        <v>0.83333333333333337</v>
      </c>
      <c r="C8737" s="4">
        <f t="shared" si="137"/>
        <v>44560.833333333336</v>
      </c>
      <c r="D8737">
        <v>29.500489999999999</v>
      </c>
      <c r="E8737" t="s">
        <v>8772</v>
      </c>
      <c r="F8737">
        <v>7.1690100000000001</v>
      </c>
      <c r="G8737" t="s">
        <v>8772</v>
      </c>
      <c r="H8737">
        <v>10.967230000000001</v>
      </c>
      <c r="I8737" t="s">
        <v>8772</v>
      </c>
      <c r="J8737">
        <v>14.05738</v>
      </c>
      <c r="K8737" t="s">
        <v>8772</v>
      </c>
    </row>
    <row r="8738" spans="1:11" x14ac:dyDescent="0.25">
      <c r="A8738" s="1">
        <v>44560</v>
      </c>
      <c r="B8738" s="2">
        <v>0.875</v>
      </c>
      <c r="C8738" s="4">
        <f t="shared" si="137"/>
        <v>44560.875</v>
      </c>
      <c r="D8738">
        <v>20.54297</v>
      </c>
      <c r="E8738" t="s">
        <v>8772</v>
      </c>
      <c r="F8738">
        <v>6.09131</v>
      </c>
      <c r="G8738" t="s">
        <v>8772</v>
      </c>
      <c r="H8738">
        <v>8.5096699999999998</v>
      </c>
      <c r="I8738" t="s">
        <v>8772</v>
      </c>
      <c r="J8738">
        <v>11.538830000000001</v>
      </c>
      <c r="K8738" t="s">
        <v>8772</v>
      </c>
    </row>
    <row r="8739" spans="1:11" x14ac:dyDescent="0.25">
      <c r="A8739" s="1">
        <v>44560</v>
      </c>
      <c r="B8739" s="2">
        <v>0.91666666666666663</v>
      </c>
      <c r="C8739" s="4">
        <f t="shared" si="137"/>
        <v>44560.916666666664</v>
      </c>
      <c r="D8739">
        <v>19.233889999999999</v>
      </c>
      <c r="E8739" t="s">
        <v>8772</v>
      </c>
      <c r="F8739">
        <v>5.0604800000000001</v>
      </c>
      <c r="G8739" t="s">
        <v>8772</v>
      </c>
      <c r="H8739">
        <v>8.6880100000000002</v>
      </c>
      <c r="I8739" t="s">
        <v>8772</v>
      </c>
      <c r="J8739">
        <v>10.1875</v>
      </c>
      <c r="K8739" t="s">
        <v>8772</v>
      </c>
    </row>
    <row r="8740" spans="1:11" x14ac:dyDescent="0.25">
      <c r="A8740" s="1">
        <v>44560</v>
      </c>
      <c r="B8740" s="2">
        <v>0.95833333333333337</v>
      </c>
      <c r="C8740" s="4">
        <f t="shared" si="137"/>
        <v>44560.958333333336</v>
      </c>
      <c r="D8740">
        <v>14.31476</v>
      </c>
      <c r="E8740" t="s">
        <v>8772</v>
      </c>
      <c r="F8740">
        <v>5.0136200000000004</v>
      </c>
      <c r="G8740" t="s">
        <v>8772</v>
      </c>
      <c r="H8740">
        <v>6.9653299999999998</v>
      </c>
      <c r="I8740" t="s">
        <v>8772</v>
      </c>
      <c r="J8740">
        <v>8.2276500000000006</v>
      </c>
      <c r="K8740" t="s">
        <v>8772</v>
      </c>
    </row>
    <row r="8741" spans="1:11" x14ac:dyDescent="0.25">
      <c r="A8741" s="1">
        <v>44560</v>
      </c>
      <c r="B8741" s="9">
        <v>1</v>
      </c>
      <c r="C8741" s="4">
        <f t="shared" si="137"/>
        <v>44561</v>
      </c>
      <c r="D8741">
        <v>12.950139999999999</v>
      </c>
      <c r="E8741" t="s">
        <v>8772</v>
      </c>
      <c r="F8741">
        <v>3.0925099999999999</v>
      </c>
      <c r="G8741" t="s">
        <v>8772</v>
      </c>
      <c r="H8741">
        <v>5.3736499999999996</v>
      </c>
      <c r="I8741" t="s">
        <v>8772</v>
      </c>
      <c r="J8741">
        <v>7.39398</v>
      </c>
      <c r="K8741" t="s">
        <v>8772</v>
      </c>
    </row>
    <row r="8742" spans="1:11" x14ac:dyDescent="0.25">
      <c r="A8742" s="1">
        <v>44561</v>
      </c>
      <c r="B8742" s="2">
        <v>4.1666666666666664E-2</v>
      </c>
      <c r="C8742" s="4">
        <f t="shared" si="137"/>
        <v>44561.041666666664</v>
      </c>
      <c r="D8742">
        <v>10.055580000000001</v>
      </c>
      <c r="E8742" t="s">
        <v>8772</v>
      </c>
      <c r="F8742">
        <v>2.8113800000000002</v>
      </c>
      <c r="G8742" t="s">
        <v>8772</v>
      </c>
      <c r="H8742">
        <v>4.5441000000000003</v>
      </c>
      <c r="I8742" t="s">
        <v>8772</v>
      </c>
      <c r="J8742">
        <v>4.7622999999999998</v>
      </c>
      <c r="K8742" t="s">
        <v>8772</v>
      </c>
    </row>
    <row r="8743" spans="1:11" x14ac:dyDescent="0.25">
      <c r="A8743" s="1">
        <v>44561</v>
      </c>
      <c r="B8743" s="2">
        <v>8.3333333333333329E-2</v>
      </c>
      <c r="C8743" s="4">
        <f t="shared" si="137"/>
        <v>44561.083333333336</v>
      </c>
      <c r="D8743">
        <v>6.3418299999999999</v>
      </c>
      <c r="E8743" t="s">
        <v>8772</v>
      </c>
      <c r="F8743">
        <v>2.18662</v>
      </c>
      <c r="G8743" t="s">
        <v>8772</v>
      </c>
      <c r="H8743">
        <v>5.7196499999999997</v>
      </c>
      <c r="I8743" t="s">
        <v>8772</v>
      </c>
      <c r="J8743">
        <v>3.64588</v>
      </c>
      <c r="K8743" t="s">
        <v>8772</v>
      </c>
    </row>
    <row r="8744" spans="1:11" x14ac:dyDescent="0.25">
      <c r="A8744" s="1">
        <v>44561</v>
      </c>
      <c r="B8744" s="2">
        <v>0.125</v>
      </c>
      <c r="C8744" s="4">
        <f t="shared" si="137"/>
        <v>44561.125</v>
      </c>
      <c r="D8744">
        <v>6.4508099999999997</v>
      </c>
      <c r="E8744" t="s">
        <v>8772</v>
      </c>
      <c r="F8744">
        <v>1.78054</v>
      </c>
      <c r="G8744" t="s">
        <v>8772</v>
      </c>
      <c r="H8744">
        <v>4.6119899999999996</v>
      </c>
      <c r="I8744" t="s">
        <v>8772</v>
      </c>
      <c r="J8744">
        <v>3.4397099999999998</v>
      </c>
      <c r="K8744" t="s">
        <v>8772</v>
      </c>
    </row>
    <row r="8745" spans="1:11" x14ac:dyDescent="0.25">
      <c r="A8745" s="1">
        <v>44561</v>
      </c>
      <c r="B8745" s="2">
        <v>0.16666666666666666</v>
      </c>
      <c r="C8745" s="4">
        <f t="shared" si="137"/>
        <v>44561.166666666664</v>
      </c>
      <c r="D8745">
        <v>5.1383299999999998</v>
      </c>
      <c r="E8745" t="s">
        <v>8772</v>
      </c>
      <c r="F8745">
        <v>2.0148199999999998</v>
      </c>
      <c r="G8745" t="s">
        <v>8772</v>
      </c>
      <c r="H8745">
        <v>5.6896899999999997</v>
      </c>
      <c r="I8745" t="s">
        <v>8772</v>
      </c>
      <c r="J8745">
        <v>3.9896500000000001</v>
      </c>
      <c r="K8745" t="s">
        <v>8772</v>
      </c>
    </row>
    <row r="8746" spans="1:11" x14ac:dyDescent="0.25">
      <c r="A8746" s="1">
        <v>44561</v>
      </c>
      <c r="B8746" s="2">
        <v>0.20833333333333334</v>
      </c>
      <c r="C8746" s="4">
        <f t="shared" si="137"/>
        <v>44561.208333333336</v>
      </c>
      <c r="D8746">
        <v>5.7370599999999996</v>
      </c>
      <c r="E8746" t="s">
        <v>8772</v>
      </c>
      <c r="F8746">
        <v>2.2490999999999999</v>
      </c>
      <c r="G8746" t="s">
        <v>8772</v>
      </c>
      <c r="H8746">
        <v>8.0415799999999997</v>
      </c>
      <c r="I8746" t="s">
        <v>8772</v>
      </c>
      <c r="J8746">
        <v>3.96753</v>
      </c>
      <c r="K8746" t="s">
        <v>8772</v>
      </c>
    </row>
    <row r="8747" spans="1:11" x14ac:dyDescent="0.25">
      <c r="A8747" s="1">
        <v>44561</v>
      </c>
      <c r="B8747" s="2">
        <v>0.25</v>
      </c>
      <c r="C8747" s="4">
        <f t="shared" si="137"/>
        <v>44561.25</v>
      </c>
      <c r="D8747">
        <v>7.6516400000000004</v>
      </c>
      <c r="E8747" t="s">
        <v>8772</v>
      </c>
      <c r="F8747">
        <v>2.6239499999999998</v>
      </c>
      <c r="G8747" t="s">
        <v>8772</v>
      </c>
      <c r="H8747">
        <v>12.294029999999999</v>
      </c>
      <c r="I8747" t="s">
        <v>8772</v>
      </c>
      <c r="J8747">
        <v>8.1246799999999997</v>
      </c>
      <c r="K8747" t="s">
        <v>8772</v>
      </c>
    </row>
    <row r="8748" spans="1:11" x14ac:dyDescent="0.25">
      <c r="A8748" s="1">
        <v>44561</v>
      </c>
      <c r="B8748" s="2">
        <v>0.29166666666666669</v>
      </c>
      <c r="C8748" s="4">
        <f t="shared" si="137"/>
        <v>44561.291666666664</v>
      </c>
      <c r="D8748">
        <v>15.786899999999999</v>
      </c>
      <c r="E8748" t="s">
        <v>8772</v>
      </c>
      <c r="F8748">
        <v>4.2639199999999997</v>
      </c>
      <c r="G8748" t="s">
        <v>8772</v>
      </c>
      <c r="H8748">
        <v>9.7766999999999999</v>
      </c>
      <c r="I8748" t="s">
        <v>8772</v>
      </c>
      <c r="J8748">
        <v>8.7244600000000005</v>
      </c>
      <c r="K8748" t="s">
        <v>8772</v>
      </c>
    </row>
    <row r="8749" spans="1:11" x14ac:dyDescent="0.25">
      <c r="A8749" s="1">
        <v>44561</v>
      </c>
      <c r="B8749" s="2">
        <v>0.33333333333333331</v>
      </c>
      <c r="C8749" s="4">
        <f t="shared" si="137"/>
        <v>44561.333333333336</v>
      </c>
      <c r="D8749">
        <v>28.732859999999999</v>
      </c>
      <c r="E8749" t="s">
        <v>8772</v>
      </c>
      <c r="F8749">
        <v>6.8878700000000004</v>
      </c>
      <c r="G8749" t="s">
        <v>8772</v>
      </c>
      <c r="H8749">
        <v>12.86539</v>
      </c>
      <c r="I8749" t="s">
        <v>8772</v>
      </c>
      <c r="J8749">
        <v>14.76604</v>
      </c>
      <c r="K8749" t="s">
        <v>8772</v>
      </c>
    </row>
    <row r="8750" spans="1:11" x14ac:dyDescent="0.25">
      <c r="A8750" s="1">
        <v>44561</v>
      </c>
      <c r="B8750" s="2">
        <v>0.375</v>
      </c>
      <c r="C8750" s="4">
        <f t="shared" si="137"/>
        <v>44561.375</v>
      </c>
      <c r="D8750">
        <v>28.501280000000001</v>
      </c>
      <c r="E8750" t="s">
        <v>8772</v>
      </c>
      <c r="F8750">
        <v>7.5907099999999996</v>
      </c>
      <c r="G8750" t="s">
        <v>8772</v>
      </c>
      <c r="H8750">
        <v>14.40399</v>
      </c>
      <c r="I8750" t="s">
        <v>8772</v>
      </c>
      <c r="J8750">
        <v>15.567640000000001</v>
      </c>
      <c r="K8750" t="s">
        <v>8772</v>
      </c>
    </row>
    <row r="8751" spans="1:11" x14ac:dyDescent="0.25">
      <c r="A8751" s="1">
        <v>44561</v>
      </c>
      <c r="B8751" s="2">
        <v>0.41666666666666669</v>
      </c>
      <c r="C8751" s="4">
        <f t="shared" si="137"/>
        <v>44561.416666666664</v>
      </c>
      <c r="D8751">
        <v>29.323219999999999</v>
      </c>
      <c r="E8751" t="s">
        <v>8772</v>
      </c>
      <c r="F8751">
        <v>7.8718500000000002</v>
      </c>
      <c r="G8751" t="s">
        <v>8772</v>
      </c>
      <c r="H8751">
        <v>13.883319999999999</v>
      </c>
      <c r="I8751" t="s">
        <v>8772</v>
      </c>
      <c r="J8751">
        <v>16.09301</v>
      </c>
      <c r="K8751" t="s">
        <v>8772</v>
      </c>
    </row>
    <row r="8752" spans="1:11" x14ac:dyDescent="0.25">
      <c r="A8752" s="1">
        <v>44561</v>
      </c>
      <c r="B8752" s="2">
        <v>0.45833333333333331</v>
      </c>
      <c r="C8752" s="4">
        <f t="shared" si="137"/>
        <v>44561.458333333336</v>
      </c>
      <c r="D8752">
        <v>25.217600000000001</v>
      </c>
      <c r="E8752" t="s">
        <v>8772</v>
      </c>
      <c r="F8752">
        <v>9.1369699999999998</v>
      </c>
      <c r="G8752" t="s">
        <v>8772</v>
      </c>
      <c r="H8752">
        <v>13.218719999999999</v>
      </c>
      <c r="I8752" t="s">
        <v>8772</v>
      </c>
      <c r="J8752">
        <v>21.28706</v>
      </c>
      <c r="K8752" t="s">
        <v>8772</v>
      </c>
    </row>
    <row r="8753" spans="1:11" x14ac:dyDescent="0.25">
      <c r="A8753" s="1">
        <v>44561</v>
      </c>
      <c r="B8753" s="2">
        <v>0.5</v>
      </c>
      <c r="C8753" s="4">
        <f t="shared" si="137"/>
        <v>44561.5</v>
      </c>
      <c r="D8753">
        <v>30.298300000000001</v>
      </c>
      <c r="E8753" t="s">
        <v>8772</v>
      </c>
      <c r="F8753">
        <v>9.7461000000000002</v>
      </c>
      <c r="G8753" t="s">
        <v>8772</v>
      </c>
      <c r="H8753">
        <v>14.139110000000001</v>
      </c>
      <c r="I8753" t="s">
        <v>8772</v>
      </c>
      <c r="J8753">
        <v>21.552320000000002</v>
      </c>
      <c r="K8753" t="s">
        <v>8772</v>
      </c>
    </row>
    <row r="8754" spans="1:11" x14ac:dyDescent="0.25">
      <c r="A8754" s="1">
        <v>44561</v>
      </c>
      <c r="B8754" s="2">
        <v>0.54166666666666663</v>
      </c>
      <c r="C8754" s="4">
        <f t="shared" si="137"/>
        <v>44561.541666666664</v>
      </c>
      <c r="D8754">
        <v>23.848030000000001</v>
      </c>
      <c r="E8754" t="s">
        <v>8772</v>
      </c>
      <c r="F8754">
        <v>10.30838</v>
      </c>
      <c r="G8754" t="s">
        <v>8772</v>
      </c>
      <c r="H8754">
        <v>11.536199999999999</v>
      </c>
      <c r="I8754" t="s">
        <v>8772</v>
      </c>
      <c r="J8754">
        <v>20.540209999999998</v>
      </c>
      <c r="K8754" t="s">
        <v>8772</v>
      </c>
    </row>
    <row r="8755" spans="1:11" x14ac:dyDescent="0.25">
      <c r="A8755" s="1">
        <v>44561</v>
      </c>
      <c r="B8755" s="2">
        <v>0.58333333333333337</v>
      </c>
      <c r="C8755" s="4">
        <f t="shared" si="137"/>
        <v>44561.583333333336</v>
      </c>
      <c r="D8755">
        <v>23.747060000000001</v>
      </c>
      <c r="E8755" t="s">
        <v>8772</v>
      </c>
      <c r="F8755">
        <v>11.05808</v>
      </c>
      <c r="G8755" t="s">
        <v>8772</v>
      </c>
      <c r="H8755">
        <v>11.81925</v>
      </c>
      <c r="I8755" t="s">
        <v>8772</v>
      </c>
      <c r="J8755">
        <v>13.360060000000001</v>
      </c>
      <c r="K8755" t="s">
        <v>8772</v>
      </c>
    </row>
    <row r="8756" spans="1:11" x14ac:dyDescent="0.25">
      <c r="A8756" s="1">
        <v>44561</v>
      </c>
      <c r="B8756" s="2">
        <v>0.625</v>
      </c>
      <c r="C8756" s="4">
        <f t="shared" si="137"/>
        <v>44561.625</v>
      </c>
      <c r="D8756">
        <v>33.360849999999999</v>
      </c>
      <c r="E8756" t="s">
        <v>8772</v>
      </c>
      <c r="F8756">
        <v>11.94834</v>
      </c>
      <c r="G8756" t="s">
        <v>8772</v>
      </c>
      <c r="H8756">
        <v>13.865629999999999</v>
      </c>
      <c r="I8756" t="s">
        <v>8772</v>
      </c>
      <c r="J8756">
        <v>19.75834</v>
      </c>
      <c r="K8756" t="s">
        <v>8772</v>
      </c>
    </row>
    <row r="8757" spans="1:11" x14ac:dyDescent="0.25">
      <c r="A8757" s="1">
        <v>44561</v>
      </c>
      <c r="B8757" s="2">
        <v>0.66666666666666663</v>
      </c>
      <c r="C8757" s="4">
        <f t="shared" si="137"/>
        <v>44561.666666666664</v>
      </c>
      <c r="D8757">
        <v>43.199539999999999</v>
      </c>
      <c r="E8757" t="s">
        <v>8772</v>
      </c>
      <c r="F8757">
        <v>17.524239999999999</v>
      </c>
      <c r="G8757" t="s">
        <v>8772</v>
      </c>
      <c r="H8757">
        <v>21.354019999999998</v>
      </c>
      <c r="I8757" t="s">
        <v>8772</v>
      </c>
      <c r="J8757">
        <v>32.890900000000002</v>
      </c>
      <c r="K8757" t="s">
        <v>8772</v>
      </c>
    </row>
    <row r="8758" spans="1:11" x14ac:dyDescent="0.25">
      <c r="A8758" s="1">
        <v>44561</v>
      </c>
      <c r="B8758" s="2">
        <v>0.70833333333333337</v>
      </c>
      <c r="C8758" s="4">
        <f t="shared" si="137"/>
        <v>44561.708333333336</v>
      </c>
      <c r="D8758">
        <v>55.834899999999998</v>
      </c>
      <c r="E8758" t="s">
        <v>8772</v>
      </c>
      <c r="F8758">
        <v>15.50942</v>
      </c>
      <c r="G8758" t="s">
        <v>8772</v>
      </c>
      <c r="H8758">
        <v>21.32198</v>
      </c>
      <c r="I8758" t="s">
        <v>8772</v>
      </c>
      <c r="J8758">
        <v>32.873150000000003</v>
      </c>
      <c r="K8758" t="s">
        <v>8772</v>
      </c>
    </row>
    <row r="8759" spans="1:11" x14ac:dyDescent="0.25">
      <c r="A8759" s="1">
        <v>44561</v>
      </c>
      <c r="B8759" s="2">
        <v>0.75</v>
      </c>
      <c r="C8759" s="4">
        <f t="shared" si="137"/>
        <v>44561.75</v>
      </c>
      <c r="D8759">
        <v>45.899079999999998</v>
      </c>
      <c r="E8759" t="s">
        <v>8772</v>
      </c>
      <c r="F8759">
        <v>14.80658</v>
      </c>
      <c r="G8759" t="s">
        <v>8772</v>
      </c>
      <c r="H8759">
        <v>20.068819999999999</v>
      </c>
      <c r="I8759" t="s">
        <v>8772</v>
      </c>
      <c r="J8759">
        <v>33.891849999999998</v>
      </c>
      <c r="K8759" t="s">
        <v>8772</v>
      </c>
    </row>
    <row r="8760" spans="1:11" x14ac:dyDescent="0.25">
      <c r="A8760" s="1">
        <v>44561</v>
      </c>
      <c r="B8760" s="2">
        <v>0.79166666666666663</v>
      </c>
      <c r="C8760" s="4">
        <f t="shared" si="137"/>
        <v>44561.791666666664</v>
      </c>
      <c r="D8760">
        <v>42.950940000000003</v>
      </c>
      <c r="E8760" t="s">
        <v>8772</v>
      </c>
      <c r="F8760">
        <v>18.320789999999999</v>
      </c>
      <c r="G8760" t="s">
        <v>8772</v>
      </c>
      <c r="H8760">
        <v>18.815180000000002</v>
      </c>
      <c r="I8760" t="s">
        <v>8772</v>
      </c>
      <c r="J8760">
        <v>29.50272</v>
      </c>
      <c r="K8760" t="s">
        <v>8772</v>
      </c>
    </row>
    <row r="8761" spans="1:11" x14ac:dyDescent="0.25">
      <c r="A8761" s="1">
        <v>44561</v>
      </c>
      <c r="B8761" s="2">
        <v>0.83333333333333337</v>
      </c>
      <c r="C8761" s="4">
        <f t="shared" si="137"/>
        <v>44561.833333333336</v>
      </c>
      <c r="D8761">
        <v>39.836150000000004</v>
      </c>
      <c r="E8761" t="s">
        <v>8772</v>
      </c>
      <c r="F8761">
        <v>14.80658</v>
      </c>
      <c r="G8761" t="s">
        <v>8772</v>
      </c>
      <c r="H8761">
        <v>17.635159999999999</v>
      </c>
      <c r="I8761" t="s">
        <v>8772</v>
      </c>
      <c r="J8761">
        <v>26.95553</v>
      </c>
      <c r="K8761" t="s">
        <v>8772</v>
      </c>
    </row>
    <row r="8762" spans="1:11" x14ac:dyDescent="0.25">
      <c r="A8762" s="1">
        <v>44561</v>
      </c>
      <c r="B8762" s="2">
        <v>0.875</v>
      </c>
      <c r="C8762" s="4">
        <f t="shared" si="137"/>
        <v>44561.875</v>
      </c>
      <c r="D8762">
        <v>38.378439999999998</v>
      </c>
      <c r="E8762" t="s">
        <v>8772</v>
      </c>
      <c r="F8762">
        <v>11.62035</v>
      </c>
      <c r="G8762" t="s">
        <v>8772</v>
      </c>
      <c r="H8762">
        <v>20.02722</v>
      </c>
      <c r="I8762" t="s">
        <v>8772</v>
      </c>
      <c r="J8762">
        <v>22.97784</v>
      </c>
      <c r="K8762" t="s">
        <v>8772</v>
      </c>
    </row>
    <row r="8763" spans="1:11" x14ac:dyDescent="0.25">
      <c r="A8763" s="1">
        <v>44561</v>
      </c>
      <c r="B8763" s="2">
        <v>0.91666666666666663</v>
      </c>
      <c r="C8763" s="4">
        <f t="shared" si="137"/>
        <v>44561.916666666664</v>
      </c>
      <c r="D8763">
        <v>25.036999999999999</v>
      </c>
      <c r="E8763" t="s">
        <v>8772</v>
      </c>
      <c r="F8763">
        <v>9.2775400000000001</v>
      </c>
      <c r="G8763" t="s">
        <v>8772</v>
      </c>
      <c r="H8763">
        <v>16.65118</v>
      </c>
      <c r="I8763" t="s">
        <v>8772</v>
      </c>
      <c r="J8763">
        <v>16.997250000000001</v>
      </c>
      <c r="K8763" t="s">
        <v>8772</v>
      </c>
    </row>
    <row r="8764" spans="1:11" x14ac:dyDescent="0.25">
      <c r="A8764" s="1">
        <v>44561</v>
      </c>
      <c r="B8764" s="2">
        <v>0.95833333333333337</v>
      </c>
      <c r="C8764" s="4">
        <f t="shared" si="137"/>
        <v>44561.958333333336</v>
      </c>
      <c r="D8764">
        <v>18.415230000000001</v>
      </c>
      <c r="E8764" t="s">
        <v>8772</v>
      </c>
      <c r="F8764">
        <v>10.167809999999999</v>
      </c>
      <c r="G8764" t="s">
        <v>8772</v>
      </c>
      <c r="H8764">
        <v>16.2333</v>
      </c>
      <c r="I8764" t="s">
        <v>8772</v>
      </c>
      <c r="J8764">
        <v>11.103210000000001</v>
      </c>
      <c r="K8764" t="s">
        <v>8772</v>
      </c>
    </row>
    <row r="8765" spans="1:11" x14ac:dyDescent="0.25">
      <c r="A8765" s="1">
        <v>44561</v>
      </c>
      <c r="B8765" s="9">
        <v>1</v>
      </c>
      <c r="C8765" s="4">
        <f t="shared" si="137"/>
        <v>44562</v>
      </c>
      <c r="D8765">
        <v>16.071960000000001</v>
      </c>
      <c r="E8765" t="s">
        <v>8772</v>
      </c>
      <c r="F8765">
        <v>4.1233500000000003</v>
      </c>
      <c r="G8765" t="s">
        <v>8772</v>
      </c>
      <c r="H8765">
        <v>15.22207</v>
      </c>
      <c r="I8765" t="s">
        <v>8772</v>
      </c>
      <c r="J8765">
        <v>9.2851300000000005</v>
      </c>
      <c r="K8765" t="s">
        <v>8772</v>
      </c>
    </row>
    <row r="8769" spans="1:1" x14ac:dyDescent="0.25">
      <c r="A8769" t="s">
        <v>8773</v>
      </c>
    </row>
  </sheetData>
  <mergeCells count="4">
    <mergeCell ref="D4:E4"/>
    <mergeCell ref="F4:G4"/>
    <mergeCell ref="H4:I4"/>
    <mergeCell ref="J4:K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769"/>
  <sheetViews>
    <sheetView topLeftCell="D1" workbookViewId="0">
      <selection activeCell="P4" sqref="P4"/>
    </sheetView>
  </sheetViews>
  <sheetFormatPr defaultRowHeight="15" x14ac:dyDescent="0.25"/>
  <cols>
    <col min="1" max="1" width="12.85546875" customWidth="1"/>
    <col min="3" max="3" width="19.85546875" customWidth="1"/>
    <col min="15" max="15" width="16.28515625" customWidth="1"/>
    <col min="16" max="16" width="10.85546875" customWidth="1"/>
    <col min="21" max="21" width="18.5703125" customWidth="1"/>
  </cols>
  <sheetData>
    <row r="1" spans="1:21" x14ac:dyDescent="0.25">
      <c r="A1" t="s">
        <v>8759</v>
      </c>
    </row>
    <row r="2" spans="1:21" x14ac:dyDescent="0.25">
      <c r="A2" t="s">
        <v>8760</v>
      </c>
      <c r="O2" t="s">
        <v>8779</v>
      </c>
      <c r="P2" s="7">
        <f>AVERAGE('hourly data'!R4:R3602)</f>
        <v>10.312099335835994</v>
      </c>
    </row>
    <row r="3" spans="1:21" x14ac:dyDescent="0.25">
      <c r="A3" t="s">
        <v>8761</v>
      </c>
      <c r="O3" t="s">
        <v>8780</v>
      </c>
      <c r="P3" s="6">
        <f>AVERAGE(P10:S10)</f>
        <v>1.0571602431327558</v>
      </c>
    </row>
    <row r="4" spans="1:21" x14ac:dyDescent="0.25">
      <c r="D4" t="s">
        <v>8782</v>
      </c>
      <c r="F4" t="s">
        <v>8763</v>
      </c>
      <c r="H4" t="s">
        <v>8764</v>
      </c>
      <c r="J4" t="s">
        <v>8765</v>
      </c>
      <c r="O4" s="5" t="s">
        <v>8781</v>
      </c>
      <c r="P4" s="13">
        <f>P2*P3</f>
        <v>10.901541441081509</v>
      </c>
      <c r="Q4" s="5"/>
      <c r="R4" s="5"/>
      <c r="S4" s="5"/>
    </row>
    <row r="5" spans="1:21" x14ac:dyDescent="0.25">
      <c r="A5" t="s">
        <v>8766</v>
      </c>
      <c r="B5" t="s">
        <v>8767</v>
      </c>
      <c r="D5" t="s">
        <v>8783</v>
      </c>
      <c r="E5" t="s">
        <v>8769</v>
      </c>
      <c r="F5" t="s">
        <v>8783</v>
      </c>
      <c r="G5" t="s">
        <v>8769</v>
      </c>
      <c r="H5" t="s">
        <v>8783</v>
      </c>
      <c r="I5" t="s">
        <v>8769</v>
      </c>
      <c r="J5" t="s">
        <v>8783</v>
      </c>
      <c r="K5" t="s">
        <v>8769</v>
      </c>
      <c r="O5" s="5"/>
      <c r="P5" s="5" t="str">
        <f>D4</f>
        <v>Leicester A594 Roadside</v>
      </c>
      <c r="Q5" s="5" t="str">
        <f>F4</f>
        <v>Leicester University</v>
      </c>
      <c r="R5" s="5" t="str">
        <f>H4</f>
        <v>Nottingham Centre</v>
      </c>
      <c r="S5" s="5" t="str">
        <f>J4</f>
        <v>Nottingham Western Boulevard</v>
      </c>
      <c r="U5" s="5" t="s">
        <v>8791</v>
      </c>
    </row>
    <row r="6" spans="1:21" x14ac:dyDescent="0.25">
      <c r="A6" s="1">
        <v>44197</v>
      </c>
      <c r="B6" s="2">
        <v>4.1666666666666664E-2</v>
      </c>
      <c r="C6" s="4">
        <f>A6+B6</f>
        <v>44197.041666666664</v>
      </c>
      <c r="D6">
        <v>86.957999999999998</v>
      </c>
      <c r="E6" t="s">
        <v>8784</v>
      </c>
      <c r="F6">
        <v>65.525000000000006</v>
      </c>
      <c r="G6" t="s">
        <v>8785</v>
      </c>
      <c r="H6">
        <v>75.2</v>
      </c>
      <c r="I6" t="s">
        <v>8785</v>
      </c>
      <c r="J6">
        <v>126.572</v>
      </c>
      <c r="K6" t="s">
        <v>8784</v>
      </c>
      <c r="O6" t="s">
        <v>8774</v>
      </c>
      <c r="P6" s="10">
        <f>COUNT(D$6:D$8765)/COUNT($C$6:$C$8765)</f>
        <v>0.94840182648401827</v>
      </c>
      <c r="Q6" s="10">
        <f>COUNT(F$6:F$8765)/COUNT($C$6:$C$8765)</f>
        <v>0.98995433789954335</v>
      </c>
      <c r="R6" s="10">
        <f>COUNT(H$6:H$8765)/COUNT($C$6:$C$8765)</f>
        <v>0.99257990867579904</v>
      </c>
      <c r="S6" s="10">
        <f>COUNT(J$6:J$8765)/COUNT($C$6:$C$8765)</f>
        <v>0.97214611872146117</v>
      </c>
      <c r="U6" s="12">
        <f>COUNT('hourly data'!R4:R3602)/COUNT($C$6:$C$8765)</f>
        <v>0.39531963470319637</v>
      </c>
    </row>
    <row r="7" spans="1:21" x14ac:dyDescent="0.25">
      <c r="A7" s="1">
        <v>44197</v>
      </c>
      <c r="B7" s="2">
        <v>8.3333333333333329E-2</v>
      </c>
      <c r="C7" s="4">
        <f t="shared" ref="C7:C70" si="0">A7+B7</f>
        <v>44197.083333333336</v>
      </c>
      <c r="D7">
        <v>39.613999999999997</v>
      </c>
      <c r="E7" t="s">
        <v>8784</v>
      </c>
      <c r="F7">
        <v>36.075000000000003</v>
      </c>
      <c r="G7" t="s">
        <v>8785</v>
      </c>
      <c r="H7">
        <v>84.8</v>
      </c>
      <c r="I7" t="s">
        <v>8785</v>
      </c>
      <c r="J7">
        <v>102.417</v>
      </c>
      <c r="K7" t="s">
        <v>8784</v>
      </c>
      <c r="O7" t="s">
        <v>8775</v>
      </c>
      <c r="P7" s="11">
        <f>AVERAGE(D$6:D$8765)</f>
        <v>18.127180067404783</v>
      </c>
      <c r="Q7" s="11">
        <f>AVERAGE(F$6:F$8765)</f>
        <v>12.205641720479731</v>
      </c>
      <c r="R7" s="11">
        <f>AVERAGE(H$6:H$8765)</f>
        <v>13.871723289246665</v>
      </c>
      <c r="S7" s="11">
        <f>AVERAGE(J$6:J$8765)</f>
        <v>15.873764091122526</v>
      </c>
      <c r="U7" s="11">
        <f>AVERAGE('hourly data'!R4:R3602)</f>
        <v>10.312099335835994</v>
      </c>
    </row>
    <row r="8" spans="1:21" x14ac:dyDescent="0.25">
      <c r="A8" s="1">
        <v>44197</v>
      </c>
      <c r="B8" s="2">
        <v>0.125</v>
      </c>
      <c r="C8" s="4">
        <f t="shared" si="0"/>
        <v>44197.125</v>
      </c>
      <c r="D8">
        <v>36.716000000000001</v>
      </c>
      <c r="E8" t="s">
        <v>8784</v>
      </c>
      <c r="F8">
        <v>34.475000000000001</v>
      </c>
      <c r="G8" t="s">
        <v>8785</v>
      </c>
      <c r="H8">
        <v>80.325000000000003</v>
      </c>
      <c r="I8" t="s">
        <v>8785</v>
      </c>
      <c r="J8">
        <v>61.837000000000003</v>
      </c>
      <c r="K8" t="s">
        <v>8784</v>
      </c>
      <c r="O8" t="s">
        <v>8776</v>
      </c>
      <c r="P8" s="10">
        <f>COUNT(D$5166:D$8765)/COUNT($C$5166:$C$8765)</f>
        <v>0.96944444444444444</v>
      </c>
      <c r="Q8" s="10">
        <f>COUNT(F$5166:F$8765)/COUNT($C$5166:$C$8765)</f>
        <v>0.99222222222222223</v>
      </c>
      <c r="R8" s="10">
        <f>COUNT(H$5166:H$8765)/COUNT($C$5166:$C$8765)</f>
        <v>0.99222222222222223</v>
      </c>
      <c r="S8" s="10">
        <f>COUNT(J$5166:J$8765)/COUNT($C$5166:$C$8765)</f>
        <v>0.9669444444444445</v>
      </c>
      <c r="U8" s="12">
        <f>COUNT('hourly data'!R4:R3602)/COUNT($C$5166:$C$8765)</f>
        <v>0.96194444444444449</v>
      </c>
    </row>
    <row r="9" spans="1:21" x14ac:dyDescent="0.25">
      <c r="A9" s="1">
        <v>44197</v>
      </c>
      <c r="B9" s="2">
        <v>0.16666666666666666</v>
      </c>
      <c r="C9" s="4">
        <f t="shared" si="0"/>
        <v>44197.166666666664</v>
      </c>
      <c r="D9">
        <v>33.817</v>
      </c>
      <c r="E9" t="s">
        <v>8784</v>
      </c>
      <c r="F9">
        <v>34.024999999999999</v>
      </c>
      <c r="G9" t="s">
        <v>8785</v>
      </c>
      <c r="H9">
        <v>63.95</v>
      </c>
      <c r="I9" t="s">
        <v>8785</v>
      </c>
      <c r="J9">
        <v>47.344000000000001</v>
      </c>
      <c r="K9" t="s">
        <v>8784</v>
      </c>
      <c r="O9" t="s">
        <v>8777</v>
      </c>
      <c r="P9" s="11">
        <f>AVERAGE(D$5166:D$8765)</f>
        <v>17.5264237822349</v>
      </c>
      <c r="Q9" s="11">
        <f>AVERAGE(F$5166:F$8765)</f>
        <v>11.296670772676391</v>
      </c>
      <c r="R9" s="11">
        <f>AVERAGE(H$5166:H$8765)</f>
        <v>13.547522676371786</v>
      </c>
      <c r="S9" s="11">
        <f>AVERAGE(J$5166:J$8765)</f>
        <v>14.563492961792484</v>
      </c>
      <c r="U9" s="11">
        <f>AVERAGE('hourly data'!R4:R3602)</f>
        <v>10.312099335835994</v>
      </c>
    </row>
    <row r="10" spans="1:21" x14ac:dyDescent="0.25">
      <c r="A10" s="1">
        <v>44197</v>
      </c>
      <c r="B10" s="2">
        <v>0.20833333333333334</v>
      </c>
      <c r="C10" s="4">
        <f t="shared" si="0"/>
        <v>44197.208333333336</v>
      </c>
      <c r="D10">
        <v>37.682000000000002</v>
      </c>
      <c r="E10" t="s">
        <v>8784</v>
      </c>
      <c r="F10">
        <v>31.175000000000001</v>
      </c>
      <c r="G10" t="s">
        <v>8785</v>
      </c>
      <c r="H10">
        <v>39.299999999999997</v>
      </c>
      <c r="I10" t="s">
        <v>8785</v>
      </c>
      <c r="J10">
        <v>40.58</v>
      </c>
      <c r="K10" t="s">
        <v>8784</v>
      </c>
      <c r="O10" t="s">
        <v>8778</v>
      </c>
      <c r="P10" s="6">
        <f>P7/P9</f>
        <v>1.0342771744329735</v>
      </c>
      <c r="Q10" s="6">
        <f t="shared" ref="Q10:S10" si="1">Q7/Q9</f>
        <v>1.0804636132268186</v>
      </c>
      <c r="R10" s="6">
        <f t="shared" si="1"/>
        <v>1.0239306196874147</v>
      </c>
      <c r="S10" s="6">
        <f t="shared" si="1"/>
        <v>1.0899695651838166</v>
      </c>
      <c r="U10" s="6">
        <f>U7/U9</f>
        <v>1</v>
      </c>
    </row>
    <row r="11" spans="1:21" x14ac:dyDescent="0.25">
      <c r="A11" s="1">
        <v>44197</v>
      </c>
      <c r="B11" s="2">
        <v>0.25</v>
      </c>
      <c r="C11" s="4">
        <f t="shared" si="0"/>
        <v>44197.25</v>
      </c>
      <c r="D11">
        <v>30.917999999999999</v>
      </c>
      <c r="E11" t="s">
        <v>8784</v>
      </c>
      <c r="F11">
        <v>30.7</v>
      </c>
      <c r="G11" t="s">
        <v>8785</v>
      </c>
      <c r="H11">
        <v>33.174999999999997</v>
      </c>
      <c r="I11" t="s">
        <v>8785</v>
      </c>
      <c r="J11">
        <v>32.850999999999999</v>
      </c>
      <c r="K11" t="s">
        <v>8784</v>
      </c>
    </row>
    <row r="12" spans="1:21" x14ac:dyDescent="0.25">
      <c r="A12" s="1">
        <v>44197</v>
      </c>
      <c r="B12" s="2">
        <v>0.29166666666666669</v>
      </c>
      <c r="C12" s="4">
        <f t="shared" si="0"/>
        <v>44197.291666666664</v>
      </c>
      <c r="D12">
        <v>28.986000000000001</v>
      </c>
      <c r="E12" t="s">
        <v>8784</v>
      </c>
      <c r="F12">
        <v>26</v>
      </c>
      <c r="G12" t="s">
        <v>8785</v>
      </c>
      <c r="H12">
        <v>11.75</v>
      </c>
      <c r="I12" t="s">
        <v>8785</v>
      </c>
      <c r="J12">
        <v>11.593999999999999</v>
      </c>
      <c r="K12" t="s">
        <v>8784</v>
      </c>
    </row>
    <row r="13" spans="1:21" x14ac:dyDescent="0.25">
      <c r="A13" s="1">
        <v>44197</v>
      </c>
      <c r="B13" s="2">
        <v>0.33333333333333331</v>
      </c>
      <c r="C13" s="4">
        <f t="shared" si="0"/>
        <v>44197.333333333336</v>
      </c>
      <c r="D13">
        <v>23.189</v>
      </c>
      <c r="E13" t="s">
        <v>8784</v>
      </c>
      <c r="F13">
        <v>23.024999999999999</v>
      </c>
      <c r="G13" t="s">
        <v>8785</v>
      </c>
      <c r="H13">
        <v>7.875</v>
      </c>
      <c r="I13" t="s">
        <v>8785</v>
      </c>
      <c r="J13">
        <v>11.593999999999999</v>
      </c>
      <c r="K13" t="s">
        <v>8784</v>
      </c>
    </row>
    <row r="14" spans="1:21" x14ac:dyDescent="0.25">
      <c r="A14" s="1">
        <v>44197</v>
      </c>
      <c r="B14" s="2">
        <v>0.375</v>
      </c>
      <c r="C14" s="4">
        <f t="shared" si="0"/>
        <v>44197.375</v>
      </c>
      <c r="D14">
        <v>25.120999999999999</v>
      </c>
      <c r="E14" t="s">
        <v>8784</v>
      </c>
      <c r="F14">
        <v>18.524999999999999</v>
      </c>
      <c r="G14" t="s">
        <v>8785</v>
      </c>
      <c r="H14">
        <v>8.6750000000000007</v>
      </c>
      <c r="I14" t="s">
        <v>8785</v>
      </c>
      <c r="J14">
        <v>9.6620000000000008</v>
      </c>
      <c r="K14" t="s">
        <v>8784</v>
      </c>
    </row>
    <row r="15" spans="1:21" x14ac:dyDescent="0.25">
      <c r="A15" s="1">
        <v>44197</v>
      </c>
      <c r="B15" s="2">
        <v>0.41666666666666669</v>
      </c>
      <c r="C15" s="4">
        <f t="shared" si="0"/>
        <v>44197.416666666664</v>
      </c>
      <c r="D15">
        <v>20.29</v>
      </c>
      <c r="E15" t="s">
        <v>8784</v>
      </c>
      <c r="F15">
        <v>16.3</v>
      </c>
      <c r="G15" t="s">
        <v>8785</v>
      </c>
      <c r="H15">
        <v>7.8</v>
      </c>
      <c r="I15" t="s">
        <v>8785</v>
      </c>
      <c r="J15">
        <v>9.6620000000000008</v>
      </c>
      <c r="K15" t="s">
        <v>8784</v>
      </c>
    </row>
    <row r="16" spans="1:21" x14ac:dyDescent="0.25">
      <c r="A16" s="1">
        <v>44197</v>
      </c>
      <c r="B16" s="2">
        <v>0.45833333333333331</v>
      </c>
      <c r="C16" s="4">
        <f t="shared" si="0"/>
        <v>44197.458333333336</v>
      </c>
      <c r="D16">
        <v>9.6620000000000008</v>
      </c>
      <c r="E16" t="s">
        <v>8784</v>
      </c>
      <c r="F16">
        <v>9.8000000000000007</v>
      </c>
      <c r="G16" t="s">
        <v>8785</v>
      </c>
      <c r="H16">
        <v>6.0750000000000002</v>
      </c>
      <c r="I16" t="s">
        <v>8785</v>
      </c>
      <c r="J16">
        <v>8.6959999999999997</v>
      </c>
      <c r="K16" t="s">
        <v>8784</v>
      </c>
    </row>
    <row r="17" spans="1:11" x14ac:dyDescent="0.25">
      <c r="A17" s="1">
        <v>44197</v>
      </c>
      <c r="B17" s="2">
        <v>0.5</v>
      </c>
      <c r="C17" s="4">
        <f t="shared" si="0"/>
        <v>44197.5</v>
      </c>
      <c r="D17">
        <v>12.561</v>
      </c>
      <c r="E17" t="s">
        <v>8784</v>
      </c>
      <c r="F17">
        <v>6.4</v>
      </c>
      <c r="G17" t="s">
        <v>8785</v>
      </c>
      <c r="H17">
        <v>4.9749999999999996</v>
      </c>
      <c r="I17" t="s">
        <v>8785</v>
      </c>
      <c r="J17">
        <v>6.7629999999999999</v>
      </c>
      <c r="K17" t="s">
        <v>8784</v>
      </c>
    </row>
    <row r="18" spans="1:11" x14ac:dyDescent="0.25">
      <c r="A18" s="1">
        <v>44197</v>
      </c>
      <c r="B18" s="2">
        <v>0.54166666666666663</v>
      </c>
      <c r="C18" s="4">
        <f t="shared" si="0"/>
        <v>44197.541666666664</v>
      </c>
      <c r="D18">
        <v>14.493</v>
      </c>
      <c r="E18" t="s">
        <v>8784</v>
      </c>
      <c r="F18">
        <v>5.6749999999999998</v>
      </c>
      <c r="G18" t="s">
        <v>8785</v>
      </c>
      <c r="H18">
        <v>5.05</v>
      </c>
      <c r="I18" t="s">
        <v>8785</v>
      </c>
      <c r="J18">
        <v>5.7969999999999997</v>
      </c>
      <c r="K18" t="s">
        <v>8784</v>
      </c>
    </row>
    <row r="19" spans="1:11" x14ac:dyDescent="0.25">
      <c r="A19" s="1">
        <v>44197</v>
      </c>
      <c r="B19" s="2">
        <v>0.58333333333333337</v>
      </c>
      <c r="C19" s="4">
        <f t="shared" si="0"/>
        <v>44197.583333333336</v>
      </c>
      <c r="D19">
        <v>13.526999999999999</v>
      </c>
      <c r="E19" t="s">
        <v>8784</v>
      </c>
      <c r="F19">
        <v>13.625</v>
      </c>
      <c r="G19" t="s">
        <v>8785</v>
      </c>
      <c r="H19">
        <v>7.85</v>
      </c>
      <c r="I19" t="s">
        <v>8785</v>
      </c>
      <c r="J19">
        <v>6.7629999999999999</v>
      </c>
      <c r="K19" t="s">
        <v>8784</v>
      </c>
    </row>
    <row r="20" spans="1:11" x14ac:dyDescent="0.25">
      <c r="A20" s="1">
        <v>44197</v>
      </c>
      <c r="B20" s="2">
        <v>0.625</v>
      </c>
      <c r="C20" s="4">
        <f t="shared" si="0"/>
        <v>44197.625</v>
      </c>
      <c r="D20">
        <v>15.459</v>
      </c>
      <c r="E20" t="s">
        <v>8784</v>
      </c>
      <c r="F20">
        <v>8.7750000000000004</v>
      </c>
      <c r="G20" t="s">
        <v>8785</v>
      </c>
      <c r="H20">
        <v>7.4749999999999996</v>
      </c>
      <c r="I20" t="s">
        <v>8785</v>
      </c>
      <c r="J20">
        <v>4.8310000000000004</v>
      </c>
      <c r="K20" t="s">
        <v>8784</v>
      </c>
    </row>
    <row r="21" spans="1:11" x14ac:dyDescent="0.25">
      <c r="A21" s="1">
        <v>44197</v>
      </c>
      <c r="B21" s="2">
        <v>0.66666666666666663</v>
      </c>
      <c r="C21" s="4">
        <f t="shared" si="0"/>
        <v>44197.666666666664</v>
      </c>
      <c r="D21">
        <v>8.6959999999999997</v>
      </c>
      <c r="E21" t="s">
        <v>8784</v>
      </c>
      <c r="F21">
        <v>7.6</v>
      </c>
      <c r="G21" t="s">
        <v>8785</v>
      </c>
      <c r="H21">
        <v>8.85</v>
      </c>
      <c r="I21" t="s">
        <v>8785</v>
      </c>
      <c r="J21">
        <v>5.7969999999999997</v>
      </c>
      <c r="K21" t="s">
        <v>8784</v>
      </c>
    </row>
    <row r="22" spans="1:11" x14ac:dyDescent="0.25">
      <c r="A22" s="1">
        <v>44197</v>
      </c>
      <c r="B22" s="2">
        <v>0.70833333333333337</v>
      </c>
      <c r="C22" s="4">
        <f t="shared" si="0"/>
        <v>44197.708333333336</v>
      </c>
      <c r="D22">
        <v>8.6959999999999997</v>
      </c>
      <c r="E22" t="s">
        <v>8784</v>
      </c>
      <c r="F22">
        <v>7.2750000000000004</v>
      </c>
      <c r="G22" t="s">
        <v>8785</v>
      </c>
      <c r="H22">
        <v>8.3249999999999993</v>
      </c>
      <c r="I22" t="s">
        <v>8785</v>
      </c>
      <c r="J22">
        <v>6.7629999999999999</v>
      </c>
      <c r="K22" t="s">
        <v>8784</v>
      </c>
    </row>
    <row r="23" spans="1:11" x14ac:dyDescent="0.25">
      <c r="A23" s="1">
        <v>44197</v>
      </c>
      <c r="B23" s="2">
        <v>0.75</v>
      </c>
      <c r="C23" s="4">
        <f t="shared" si="0"/>
        <v>44197.75</v>
      </c>
      <c r="D23">
        <v>9.6620000000000008</v>
      </c>
      <c r="E23" t="s">
        <v>8784</v>
      </c>
      <c r="F23">
        <v>7.5750000000000002</v>
      </c>
      <c r="G23" t="s">
        <v>8785</v>
      </c>
      <c r="H23">
        <v>8.9</v>
      </c>
      <c r="I23" t="s">
        <v>8785</v>
      </c>
      <c r="J23">
        <v>5.7969999999999997</v>
      </c>
      <c r="K23" t="s">
        <v>8784</v>
      </c>
    </row>
    <row r="24" spans="1:11" x14ac:dyDescent="0.25">
      <c r="A24" s="1">
        <v>44197</v>
      </c>
      <c r="B24" s="2">
        <v>0.79166666666666663</v>
      </c>
      <c r="C24" s="4">
        <f t="shared" si="0"/>
        <v>44197.791666666664</v>
      </c>
      <c r="D24">
        <v>7.73</v>
      </c>
      <c r="E24" t="s">
        <v>8784</v>
      </c>
      <c r="F24">
        <v>7.9749999999999996</v>
      </c>
      <c r="G24" t="s">
        <v>8785</v>
      </c>
      <c r="H24">
        <v>8.25</v>
      </c>
      <c r="I24" t="s">
        <v>8785</v>
      </c>
      <c r="J24">
        <v>6.7629999999999999</v>
      </c>
      <c r="K24" t="s">
        <v>8784</v>
      </c>
    </row>
    <row r="25" spans="1:11" x14ac:dyDescent="0.25">
      <c r="A25" s="1">
        <v>44197</v>
      </c>
      <c r="B25" s="2">
        <v>0.83333333333333337</v>
      </c>
      <c r="C25" s="4">
        <f t="shared" si="0"/>
        <v>44197.833333333336</v>
      </c>
      <c r="D25">
        <v>5.7969999999999997</v>
      </c>
      <c r="E25" t="s">
        <v>8784</v>
      </c>
      <c r="F25">
        <v>6.9249999999999998</v>
      </c>
      <c r="G25" t="s">
        <v>8785</v>
      </c>
      <c r="H25">
        <v>6.875</v>
      </c>
      <c r="I25" t="s">
        <v>8785</v>
      </c>
      <c r="J25">
        <v>6.7629999999999999</v>
      </c>
      <c r="K25" t="s">
        <v>8784</v>
      </c>
    </row>
    <row r="26" spans="1:11" x14ac:dyDescent="0.25">
      <c r="A26" s="1">
        <v>44197</v>
      </c>
      <c r="B26" s="2">
        <v>0.875</v>
      </c>
      <c r="C26" s="4">
        <f t="shared" si="0"/>
        <v>44197.875</v>
      </c>
      <c r="D26">
        <v>8.6959999999999997</v>
      </c>
      <c r="E26" t="s">
        <v>8784</v>
      </c>
      <c r="F26">
        <v>7.2750000000000004</v>
      </c>
      <c r="G26" t="s">
        <v>8785</v>
      </c>
      <c r="H26">
        <v>6.5</v>
      </c>
      <c r="I26" t="s">
        <v>8785</v>
      </c>
      <c r="J26">
        <v>5.7969999999999997</v>
      </c>
      <c r="K26" t="s">
        <v>8784</v>
      </c>
    </row>
    <row r="27" spans="1:11" x14ac:dyDescent="0.25">
      <c r="A27" s="1">
        <v>44197</v>
      </c>
      <c r="B27" s="2">
        <v>0.91666666666666663</v>
      </c>
      <c r="C27" s="4">
        <f t="shared" si="0"/>
        <v>44197.916666666664</v>
      </c>
      <c r="D27">
        <v>8.6959999999999997</v>
      </c>
      <c r="E27" t="s">
        <v>8784</v>
      </c>
      <c r="F27">
        <v>6.2</v>
      </c>
      <c r="G27" t="s">
        <v>8785</v>
      </c>
      <c r="H27">
        <v>6.65</v>
      </c>
      <c r="I27" t="s">
        <v>8785</v>
      </c>
      <c r="J27">
        <v>7.73</v>
      </c>
      <c r="K27" t="s">
        <v>8784</v>
      </c>
    </row>
    <row r="28" spans="1:11" x14ac:dyDescent="0.25">
      <c r="A28" s="1">
        <v>44197</v>
      </c>
      <c r="B28" s="2">
        <v>0.95833333333333337</v>
      </c>
      <c r="C28" s="4">
        <f t="shared" si="0"/>
        <v>44197.958333333336</v>
      </c>
      <c r="D28">
        <v>11.593999999999999</v>
      </c>
      <c r="E28" t="s">
        <v>8784</v>
      </c>
      <c r="F28">
        <v>6.4749999999999996</v>
      </c>
      <c r="G28" t="s">
        <v>8785</v>
      </c>
      <c r="H28">
        <v>5.6</v>
      </c>
      <c r="I28" t="s">
        <v>8785</v>
      </c>
      <c r="J28">
        <v>6.7629999999999999</v>
      </c>
      <c r="K28" t="s">
        <v>8784</v>
      </c>
    </row>
    <row r="29" spans="1:11" x14ac:dyDescent="0.25">
      <c r="A29" s="1">
        <v>44197</v>
      </c>
      <c r="B29" s="9">
        <v>1</v>
      </c>
      <c r="C29" s="4">
        <f t="shared" si="0"/>
        <v>44198</v>
      </c>
      <c r="D29">
        <v>5.7969999999999997</v>
      </c>
      <c r="E29" t="s">
        <v>8784</v>
      </c>
      <c r="F29">
        <v>5.875</v>
      </c>
      <c r="G29" t="s">
        <v>8785</v>
      </c>
      <c r="H29">
        <v>5.55</v>
      </c>
      <c r="I29" t="s">
        <v>8785</v>
      </c>
      <c r="J29">
        <v>3.8650000000000002</v>
      </c>
      <c r="K29" t="s">
        <v>8784</v>
      </c>
    </row>
    <row r="30" spans="1:11" x14ac:dyDescent="0.25">
      <c r="A30" s="1">
        <v>44198</v>
      </c>
      <c r="B30" s="2">
        <v>4.1666666666666664E-2</v>
      </c>
      <c r="C30" s="4">
        <f t="shared" si="0"/>
        <v>44198.041666666664</v>
      </c>
      <c r="D30">
        <v>7.73</v>
      </c>
      <c r="E30" t="s">
        <v>8784</v>
      </c>
      <c r="F30">
        <v>5.7249999999999996</v>
      </c>
      <c r="G30" t="s">
        <v>8785</v>
      </c>
      <c r="H30">
        <v>3.85</v>
      </c>
      <c r="I30" t="s">
        <v>8785</v>
      </c>
      <c r="J30">
        <v>1.9319999999999999</v>
      </c>
      <c r="K30" t="s">
        <v>8784</v>
      </c>
    </row>
    <row r="31" spans="1:11" x14ac:dyDescent="0.25">
      <c r="A31" s="1">
        <v>44198</v>
      </c>
      <c r="B31" s="2">
        <v>8.3333333333333329E-2</v>
      </c>
      <c r="C31" s="4">
        <f t="shared" si="0"/>
        <v>44198.083333333336</v>
      </c>
      <c r="D31">
        <v>5.7969999999999997</v>
      </c>
      <c r="E31" t="s">
        <v>8784</v>
      </c>
      <c r="F31">
        <v>4.8499999999999996</v>
      </c>
      <c r="G31" t="s">
        <v>8785</v>
      </c>
      <c r="H31">
        <v>3.625</v>
      </c>
      <c r="I31" t="s">
        <v>8785</v>
      </c>
      <c r="J31">
        <v>2.899</v>
      </c>
      <c r="K31" t="s">
        <v>8784</v>
      </c>
    </row>
    <row r="32" spans="1:11" x14ac:dyDescent="0.25">
      <c r="A32" s="1">
        <v>44198</v>
      </c>
      <c r="B32" s="2">
        <v>0.125</v>
      </c>
      <c r="C32" s="4">
        <f t="shared" si="0"/>
        <v>44198.125</v>
      </c>
      <c r="D32">
        <v>4.8310000000000004</v>
      </c>
      <c r="E32" t="s">
        <v>8784</v>
      </c>
      <c r="F32">
        <v>4.0750000000000002</v>
      </c>
      <c r="G32" t="s">
        <v>8785</v>
      </c>
      <c r="H32">
        <v>3.625</v>
      </c>
      <c r="I32" t="s">
        <v>8785</v>
      </c>
      <c r="J32">
        <v>4.8310000000000004</v>
      </c>
      <c r="K32" t="s">
        <v>8784</v>
      </c>
    </row>
    <row r="33" spans="1:11" x14ac:dyDescent="0.25">
      <c r="A33" s="1">
        <v>44198</v>
      </c>
      <c r="B33" s="2">
        <v>0.16666666666666666</v>
      </c>
      <c r="C33" s="4">
        <f t="shared" si="0"/>
        <v>44198.166666666664</v>
      </c>
      <c r="D33">
        <v>3.8650000000000002</v>
      </c>
      <c r="E33" t="s">
        <v>8784</v>
      </c>
      <c r="F33">
        <v>3.5249999999999999</v>
      </c>
      <c r="G33" t="s">
        <v>8785</v>
      </c>
      <c r="H33">
        <v>2.9</v>
      </c>
      <c r="I33" t="s">
        <v>8785</v>
      </c>
      <c r="J33">
        <v>4.8310000000000004</v>
      </c>
      <c r="K33" t="s">
        <v>8784</v>
      </c>
    </row>
    <row r="34" spans="1:11" x14ac:dyDescent="0.25">
      <c r="A34" s="1">
        <v>44198</v>
      </c>
      <c r="B34" s="2">
        <v>0.20833333333333334</v>
      </c>
      <c r="C34" s="4">
        <f t="shared" si="0"/>
        <v>44198.208333333336</v>
      </c>
      <c r="D34">
        <v>0.96599999999999997</v>
      </c>
      <c r="E34" t="s">
        <v>8784</v>
      </c>
      <c r="F34">
        <v>4.625</v>
      </c>
      <c r="G34" t="s">
        <v>8785</v>
      </c>
      <c r="H34">
        <v>3.85</v>
      </c>
      <c r="I34" t="s">
        <v>8785</v>
      </c>
      <c r="J34">
        <v>1.9319999999999999</v>
      </c>
      <c r="K34" t="s">
        <v>8784</v>
      </c>
    </row>
    <row r="35" spans="1:11" x14ac:dyDescent="0.25">
      <c r="A35" s="1">
        <v>44198</v>
      </c>
      <c r="B35" s="2">
        <v>0.25</v>
      </c>
      <c r="C35" s="4">
        <f t="shared" si="0"/>
        <v>44198.25</v>
      </c>
      <c r="D35">
        <v>1.9319999999999999</v>
      </c>
      <c r="E35" t="s">
        <v>8784</v>
      </c>
      <c r="F35">
        <v>4</v>
      </c>
      <c r="G35" t="s">
        <v>8785</v>
      </c>
      <c r="H35">
        <v>6.1</v>
      </c>
      <c r="I35" t="s">
        <v>8785</v>
      </c>
      <c r="J35">
        <v>3.8650000000000002</v>
      </c>
      <c r="K35" t="s">
        <v>8784</v>
      </c>
    </row>
    <row r="36" spans="1:11" x14ac:dyDescent="0.25">
      <c r="A36" s="1">
        <v>44198</v>
      </c>
      <c r="B36" s="2">
        <v>0.29166666666666669</v>
      </c>
      <c r="C36" s="4">
        <f t="shared" si="0"/>
        <v>44198.291666666664</v>
      </c>
      <c r="D36">
        <v>1.9319999999999999</v>
      </c>
      <c r="E36" t="s">
        <v>8784</v>
      </c>
      <c r="F36">
        <v>3.3250000000000002</v>
      </c>
      <c r="G36" t="s">
        <v>8785</v>
      </c>
      <c r="H36">
        <v>6.5</v>
      </c>
      <c r="I36" t="s">
        <v>8785</v>
      </c>
      <c r="J36">
        <v>5.7969999999999997</v>
      </c>
      <c r="K36" t="s">
        <v>8784</v>
      </c>
    </row>
    <row r="37" spans="1:11" x14ac:dyDescent="0.25">
      <c r="A37" s="1">
        <v>44198</v>
      </c>
      <c r="B37" s="2">
        <v>0.33333333333333331</v>
      </c>
      <c r="C37" s="4">
        <f t="shared" si="0"/>
        <v>44198.333333333336</v>
      </c>
      <c r="D37">
        <v>6.7629999999999999</v>
      </c>
      <c r="E37" t="s">
        <v>8784</v>
      </c>
      <c r="F37">
        <v>5.2750000000000004</v>
      </c>
      <c r="G37" t="s">
        <v>8785</v>
      </c>
      <c r="H37">
        <v>8.9749999999999996</v>
      </c>
      <c r="I37" t="s">
        <v>8785</v>
      </c>
      <c r="J37">
        <v>10.628</v>
      </c>
      <c r="K37" t="s">
        <v>8784</v>
      </c>
    </row>
    <row r="38" spans="1:11" x14ac:dyDescent="0.25">
      <c r="A38" s="1">
        <v>44198</v>
      </c>
      <c r="B38" s="2">
        <v>0.375</v>
      </c>
      <c r="C38" s="4">
        <f t="shared" si="0"/>
        <v>44198.375</v>
      </c>
      <c r="D38">
        <v>8.6959999999999997</v>
      </c>
      <c r="E38" t="s">
        <v>8784</v>
      </c>
      <c r="F38">
        <v>5.9249999999999998</v>
      </c>
      <c r="G38" t="s">
        <v>8785</v>
      </c>
      <c r="H38">
        <v>10.074999999999999</v>
      </c>
      <c r="I38" t="s">
        <v>8785</v>
      </c>
      <c r="J38">
        <v>13.526999999999999</v>
      </c>
      <c r="K38" t="s">
        <v>8784</v>
      </c>
    </row>
    <row r="39" spans="1:11" x14ac:dyDescent="0.25">
      <c r="A39" s="1">
        <v>44198</v>
      </c>
      <c r="B39" s="2">
        <v>0.41666666666666669</v>
      </c>
      <c r="C39" s="4">
        <f t="shared" si="0"/>
        <v>44198.416666666664</v>
      </c>
      <c r="D39">
        <v>16.425000000000001</v>
      </c>
      <c r="E39" t="s">
        <v>8784</v>
      </c>
      <c r="F39">
        <v>8</v>
      </c>
      <c r="G39" t="s">
        <v>8785</v>
      </c>
      <c r="H39">
        <v>12.35</v>
      </c>
      <c r="I39" t="s">
        <v>8785</v>
      </c>
      <c r="J39">
        <v>14.493</v>
      </c>
      <c r="K39" t="s">
        <v>8784</v>
      </c>
    </row>
    <row r="40" spans="1:11" x14ac:dyDescent="0.25">
      <c r="A40" s="1">
        <v>44198</v>
      </c>
      <c r="B40" s="2">
        <v>0.45833333333333331</v>
      </c>
      <c r="C40" s="4">
        <f t="shared" si="0"/>
        <v>44198.458333333336</v>
      </c>
      <c r="D40">
        <v>10.628</v>
      </c>
      <c r="E40" t="s">
        <v>8784</v>
      </c>
      <c r="F40">
        <v>9.65</v>
      </c>
      <c r="G40" t="s">
        <v>8785</v>
      </c>
      <c r="H40">
        <v>20.6</v>
      </c>
      <c r="I40" t="s">
        <v>8785</v>
      </c>
      <c r="J40">
        <v>12.561</v>
      </c>
      <c r="K40" t="s">
        <v>8784</v>
      </c>
    </row>
    <row r="41" spans="1:11" x14ac:dyDescent="0.25">
      <c r="A41" s="1">
        <v>44198</v>
      </c>
      <c r="B41" s="2">
        <v>0.5</v>
      </c>
      <c r="C41" s="4">
        <f t="shared" si="0"/>
        <v>44198.5</v>
      </c>
      <c r="D41">
        <v>12.561</v>
      </c>
      <c r="E41" t="s">
        <v>8784</v>
      </c>
      <c r="F41">
        <v>9.7249999999999996</v>
      </c>
      <c r="G41" t="s">
        <v>8785</v>
      </c>
      <c r="H41">
        <v>13.625</v>
      </c>
      <c r="I41" t="s">
        <v>8785</v>
      </c>
      <c r="J41">
        <v>10.628</v>
      </c>
      <c r="K41" t="s">
        <v>8784</v>
      </c>
    </row>
    <row r="42" spans="1:11" x14ac:dyDescent="0.25">
      <c r="A42" s="1">
        <v>44198</v>
      </c>
      <c r="B42" s="2">
        <v>0.54166666666666663</v>
      </c>
      <c r="C42" s="4">
        <f t="shared" si="0"/>
        <v>44198.541666666664</v>
      </c>
      <c r="D42">
        <v>19.324000000000002</v>
      </c>
      <c r="E42" t="s">
        <v>8784</v>
      </c>
      <c r="F42">
        <v>8.2249999999999996</v>
      </c>
      <c r="G42" t="s">
        <v>8785</v>
      </c>
      <c r="H42">
        <v>19.925000000000001</v>
      </c>
      <c r="I42" t="s">
        <v>8785</v>
      </c>
      <c r="J42">
        <v>20.29</v>
      </c>
      <c r="K42" t="s">
        <v>8784</v>
      </c>
    </row>
    <row r="43" spans="1:11" x14ac:dyDescent="0.25">
      <c r="A43" s="1">
        <v>44198</v>
      </c>
      <c r="B43" s="2">
        <v>0.58333333333333337</v>
      </c>
      <c r="C43" s="4">
        <f t="shared" si="0"/>
        <v>44198.583333333336</v>
      </c>
      <c r="D43">
        <v>17.391999999999999</v>
      </c>
      <c r="E43" t="s">
        <v>8784</v>
      </c>
      <c r="F43">
        <v>8.9</v>
      </c>
      <c r="G43" t="s">
        <v>8785</v>
      </c>
      <c r="H43">
        <v>16.925000000000001</v>
      </c>
      <c r="I43" t="s">
        <v>8785</v>
      </c>
      <c r="J43">
        <v>15.459</v>
      </c>
      <c r="K43" t="s">
        <v>8784</v>
      </c>
    </row>
    <row r="44" spans="1:11" x14ac:dyDescent="0.25">
      <c r="A44" s="1">
        <v>44198</v>
      </c>
      <c r="B44" s="2">
        <v>0.625</v>
      </c>
      <c r="C44" s="4">
        <f t="shared" si="0"/>
        <v>44198.625</v>
      </c>
      <c r="D44">
        <v>15.459</v>
      </c>
      <c r="E44" t="s">
        <v>8784</v>
      </c>
      <c r="F44">
        <v>9.65</v>
      </c>
      <c r="G44" t="s">
        <v>8785</v>
      </c>
      <c r="H44">
        <v>9.5500000000000007</v>
      </c>
      <c r="I44" t="s">
        <v>8785</v>
      </c>
      <c r="J44">
        <v>9.6620000000000008</v>
      </c>
      <c r="K44" t="s">
        <v>8784</v>
      </c>
    </row>
    <row r="45" spans="1:11" x14ac:dyDescent="0.25">
      <c r="A45" s="1">
        <v>44198</v>
      </c>
      <c r="B45" s="2">
        <v>0.66666666666666663</v>
      </c>
      <c r="C45" s="4">
        <f t="shared" si="0"/>
        <v>44198.666666666664</v>
      </c>
      <c r="D45">
        <v>16.425000000000001</v>
      </c>
      <c r="E45" t="s">
        <v>8784</v>
      </c>
      <c r="F45">
        <v>7.6749999999999998</v>
      </c>
      <c r="G45" t="s">
        <v>8785</v>
      </c>
      <c r="H45">
        <v>8.6750000000000007</v>
      </c>
      <c r="I45" t="s">
        <v>8785</v>
      </c>
      <c r="J45">
        <v>7.73</v>
      </c>
      <c r="K45" t="s">
        <v>8784</v>
      </c>
    </row>
    <row r="46" spans="1:11" x14ac:dyDescent="0.25">
      <c r="A46" s="1">
        <v>44198</v>
      </c>
      <c r="B46" s="2">
        <v>0.70833333333333337</v>
      </c>
      <c r="C46" s="4">
        <f t="shared" si="0"/>
        <v>44198.708333333336</v>
      </c>
      <c r="D46">
        <v>18.358000000000001</v>
      </c>
      <c r="E46" t="s">
        <v>8784</v>
      </c>
      <c r="F46">
        <v>10.35</v>
      </c>
      <c r="G46" t="s">
        <v>8785</v>
      </c>
      <c r="H46">
        <v>12.4</v>
      </c>
      <c r="I46" t="s">
        <v>8785</v>
      </c>
      <c r="J46">
        <v>13.526999999999999</v>
      </c>
      <c r="K46" t="s">
        <v>8784</v>
      </c>
    </row>
    <row r="47" spans="1:11" x14ac:dyDescent="0.25">
      <c r="A47" s="1">
        <v>44198</v>
      </c>
      <c r="B47" s="2">
        <v>0.75</v>
      </c>
      <c r="C47" s="4">
        <f t="shared" si="0"/>
        <v>44198.75</v>
      </c>
      <c r="D47">
        <v>17.391999999999999</v>
      </c>
      <c r="E47" t="s">
        <v>8784</v>
      </c>
      <c r="F47">
        <v>10.199999999999999</v>
      </c>
      <c r="G47" t="s">
        <v>8785</v>
      </c>
      <c r="H47">
        <v>16.5</v>
      </c>
      <c r="I47" t="s">
        <v>8785</v>
      </c>
      <c r="J47">
        <v>16.425000000000001</v>
      </c>
      <c r="K47" t="s">
        <v>8784</v>
      </c>
    </row>
    <row r="48" spans="1:11" x14ac:dyDescent="0.25">
      <c r="A48" s="1">
        <v>44198</v>
      </c>
      <c r="B48" s="2">
        <v>0.79166666666666663</v>
      </c>
      <c r="C48" s="4">
        <f t="shared" si="0"/>
        <v>44198.791666666664</v>
      </c>
      <c r="D48">
        <v>13.526999999999999</v>
      </c>
      <c r="E48" t="s">
        <v>8784</v>
      </c>
      <c r="F48">
        <v>11.475</v>
      </c>
      <c r="G48" t="s">
        <v>8785</v>
      </c>
      <c r="H48">
        <v>16.100000000000001</v>
      </c>
      <c r="I48" t="s">
        <v>8785</v>
      </c>
      <c r="J48">
        <v>21.256</v>
      </c>
      <c r="K48" t="s">
        <v>8784</v>
      </c>
    </row>
    <row r="49" spans="1:11" x14ac:dyDescent="0.25">
      <c r="A49" s="1">
        <v>44198</v>
      </c>
      <c r="B49" s="2">
        <v>0.83333333333333337</v>
      </c>
      <c r="C49" s="4">
        <f t="shared" si="0"/>
        <v>44198.833333333336</v>
      </c>
      <c r="D49">
        <v>16.425000000000001</v>
      </c>
      <c r="E49" t="s">
        <v>8784</v>
      </c>
      <c r="F49">
        <v>13.074999999999999</v>
      </c>
      <c r="G49" t="s">
        <v>8785</v>
      </c>
      <c r="H49">
        <v>11.1</v>
      </c>
      <c r="I49" t="s">
        <v>8785</v>
      </c>
      <c r="J49">
        <v>16.425000000000001</v>
      </c>
      <c r="K49" t="s">
        <v>8784</v>
      </c>
    </row>
    <row r="50" spans="1:11" x14ac:dyDescent="0.25">
      <c r="A50" s="1">
        <v>44198</v>
      </c>
      <c r="B50" s="2">
        <v>0.875</v>
      </c>
      <c r="C50" s="4">
        <f t="shared" si="0"/>
        <v>44198.875</v>
      </c>
      <c r="D50">
        <v>18.358000000000001</v>
      </c>
      <c r="E50" t="s">
        <v>8784</v>
      </c>
      <c r="F50">
        <v>14.55</v>
      </c>
      <c r="G50" t="s">
        <v>8785</v>
      </c>
      <c r="H50">
        <v>10.175000000000001</v>
      </c>
      <c r="I50" t="s">
        <v>8785</v>
      </c>
      <c r="J50">
        <v>10.628</v>
      </c>
      <c r="K50" t="s">
        <v>8784</v>
      </c>
    </row>
    <row r="51" spans="1:11" x14ac:dyDescent="0.25">
      <c r="A51" s="1">
        <v>44198</v>
      </c>
      <c r="B51" s="2">
        <v>0.91666666666666663</v>
      </c>
      <c r="C51" s="4">
        <f t="shared" si="0"/>
        <v>44198.916666666664</v>
      </c>
      <c r="D51">
        <v>16.425000000000001</v>
      </c>
      <c r="E51" t="s">
        <v>8784</v>
      </c>
      <c r="F51">
        <v>14.525</v>
      </c>
      <c r="G51" t="s">
        <v>8785</v>
      </c>
      <c r="H51">
        <v>10.7</v>
      </c>
      <c r="I51" t="s">
        <v>8785</v>
      </c>
      <c r="J51">
        <v>14.493</v>
      </c>
      <c r="K51" t="s">
        <v>8784</v>
      </c>
    </row>
    <row r="52" spans="1:11" x14ac:dyDescent="0.25">
      <c r="A52" s="1">
        <v>44198</v>
      </c>
      <c r="B52" s="2">
        <v>0.95833333333333337</v>
      </c>
      <c r="C52" s="4">
        <f t="shared" si="0"/>
        <v>44198.958333333336</v>
      </c>
      <c r="D52">
        <v>17.391999999999999</v>
      </c>
      <c r="E52" t="s">
        <v>8784</v>
      </c>
      <c r="F52">
        <v>16.774999999999999</v>
      </c>
      <c r="G52" t="s">
        <v>8785</v>
      </c>
      <c r="H52">
        <v>9.7249999999999996</v>
      </c>
      <c r="I52" t="s">
        <v>8785</v>
      </c>
      <c r="J52">
        <v>11.593999999999999</v>
      </c>
      <c r="K52" t="s">
        <v>8784</v>
      </c>
    </row>
    <row r="53" spans="1:11" x14ac:dyDescent="0.25">
      <c r="A53" s="1">
        <v>44198</v>
      </c>
      <c r="B53" s="9">
        <v>1</v>
      </c>
      <c r="C53" s="4">
        <f t="shared" si="0"/>
        <v>44199</v>
      </c>
      <c r="D53">
        <v>12.561</v>
      </c>
      <c r="E53" t="s">
        <v>8784</v>
      </c>
      <c r="F53">
        <v>14.1</v>
      </c>
      <c r="G53" t="s">
        <v>8785</v>
      </c>
      <c r="H53">
        <v>9.3249999999999993</v>
      </c>
      <c r="I53" t="s">
        <v>8785</v>
      </c>
      <c r="J53">
        <v>9.6620000000000008</v>
      </c>
      <c r="K53" t="s">
        <v>8784</v>
      </c>
    </row>
    <row r="54" spans="1:11" x14ac:dyDescent="0.25">
      <c r="A54" s="1">
        <v>44199</v>
      </c>
      <c r="B54" s="2">
        <v>4.1666666666666664E-2</v>
      </c>
      <c r="C54" s="4">
        <f t="shared" si="0"/>
        <v>44199.041666666664</v>
      </c>
      <c r="D54">
        <v>8.6959999999999997</v>
      </c>
      <c r="E54" t="s">
        <v>8784</v>
      </c>
      <c r="F54">
        <v>10.824999999999999</v>
      </c>
      <c r="G54" t="s">
        <v>8785</v>
      </c>
      <c r="H54">
        <v>7.1</v>
      </c>
      <c r="I54" t="s">
        <v>8785</v>
      </c>
      <c r="J54">
        <v>4.8310000000000004</v>
      </c>
      <c r="K54" t="s">
        <v>8784</v>
      </c>
    </row>
    <row r="55" spans="1:11" x14ac:dyDescent="0.25">
      <c r="A55" s="1">
        <v>44199</v>
      </c>
      <c r="B55" s="2">
        <v>8.3333333333333329E-2</v>
      </c>
      <c r="C55" s="4">
        <f t="shared" si="0"/>
        <v>44199.083333333336</v>
      </c>
      <c r="D55">
        <v>5.7969999999999997</v>
      </c>
      <c r="E55" t="s">
        <v>8784</v>
      </c>
      <c r="F55">
        <v>8.6999999999999993</v>
      </c>
      <c r="G55" t="s">
        <v>8785</v>
      </c>
      <c r="H55">
        <v>5.2750000000000004</v>
      </c>
      <c r="I55" t="s">
        <v>8785</v>
      </c>
      <c r="J55">
        <v>2.899</v>
      </c>
      <c r="K55" t="s">
        <v>8784</v>
      </c>
    </row>
    <row r="56" spans="1:11" x14ac:dyDescent="0.25">
      <c r="A56" s="1">
        <v>44199</v>
      </c>
      <c r="B56" s="2">
        <v>0.125</v>
      </c>
      <c r="C56" s="4">
        <f t="shared" si="0"/>
        <v>44199.125</v>
      </c>
      <c r="D56">
        <v>5.7969999999999997</v>
      </c>
      <c r="E56" t="s">
        <v>8784</v>
      </c>
      <c r="F56">
        <v>7.5750000000000002</v>
      </c>
      <c r="G56" t="s">
        <v>8785</v>
      </c>
      <c r="H56">
        <v>6.875</v>
      </c>
      <c r="I56" t="s">
        <v>8785</v>
      </c>
      <c r="J56">
        <v>3.8650000000000002</v>
      </c>
      <c r="K56" t="s">
        <v>8784</v>
      </c>
    </row>
    <row r="57" spans="1:11" x14ac:dyDescent="0.25">
      <c r="A57" s="1">
        <v>44199</v>
      </c>
      <c r="B57" s="2">
        <v>0.16666666666666666</v>
      </c>
      <c r="C57" s="4">
        <f t="shared" si="0"/>
        <v>44199.166666666664</v>
      </c>
      <c r="D57">
        <v>4.8310000000000004</v>
      </c>
      <c r="E57" t="s">
        <v>8784</v>
      </c>
      <c r="F57">
        <v>7.2</v>
      </c>
      <c r="G57" t="s">
        <v>8785</v>
      </c>
      <c r="H57">
        <v>5.0750000000000002</v>
      </c>
      <c r="I57" t="s">
        <v>8785</v>
      </c>
      <c r="J57">
        <v>5.7969999999999997</v>
      </c>
      <c r="K57" t="s">
        <v>8784</v>
      </c>
    </row>
    <row r="58" spans="1:11" x14ac:dyDescent="0.25">
      <c r="A58" s="1">
        <v>44199</v>
      </c>
      <c r="B58" s="2">
        <v>0.20833333333333334</v>
      </c>
      <c r="C58" s="4">
        <f t="shared" si="0"/>
        <v>44199.208333333336</v>
      </c>
      <c r="D58">
        <v>1.9319999999999999</v>
      </c>
      <c r="E58" t="s">
        <v>8784</v>
      </c>
      <c r="F58">
        <v>6.875</v>
      </c>
      <c r="G58" t="s">
        <v>8785</v>
      </c>
      <c r="H58">
        <v>3.9750000000000001</v>
      </c>
      <c r="I58" t="s">
        <v>8785</v>
      </c>
      <c r="J58">
        <v>5.7969999999999997</v>
      </c>
      <c r="K58" t="s">
        <v>8784</v>
      </c>
    </row>
    <row r="59" spans="1:11" x14ac:dyDescent="0.25">
      <c r="A59" s="1">
        <v>44199</v>
      </c>
      <c r="B59" s="2">
        <v>0.25</v>
      </c>
      <c r="C59" s="4">
        <f t="shared" si="0"/>
        <v>44199.25</v>
      </c>
      <c r="D59">
        <v>1.9319999999999999</v>
      </c>
      <c r="E59" t="s">
        <v>8784</v>
      </c>
      <c r="F59">
        <v>6.55</v>
      </c>
      <c r="G59" t="s">
        <v>8785</v>
      </c>
      <c r="H59">
        <v>5.15</v>
      </c>
      <c r="I59" t="s">
        <v>8785</v>
      </c>
      <c r="J59">
        <v>4.8310000000000004</v>
      </c>
      <c r="K59" t="s">
        <v>8784</v>
      </c>
    </row>
    <row r="60" spans="1:11" x14ac:dyDescent="0.25">
      <c r="A60" s="1">
        <v>44199</v>
      </c>
      <c r="B60" s="2">
        <v>0.29166666666666669</v>
      </c>
      <c r="C60" s="4">
        <f t="shared" si="0"/>
        <v>44199.291666666664</v>
      </c>
      <c r="D60">
        <v>1.9319999999999999</v>
      </c>
      <c r="E60" t="s">
        <v>8784</v>
      </c>
      <c r="F60">
        <v>6.2750000000000004</v>
      </c>
      <c r="G60" t="s">
        <v>8785</v>
      </c>
      <c r="H60">
        <v>7.3250000000000002</v>
      </c>
      <c r="I60" t="s">
        <v>8785</v>
      </c>
      <c r="J60">
        <v>6.7629999999999999</v>
      </c>
      <c r="K60" t="s">
        <v>8784</v>
      </c>
    </row>
    <row r="61" spans="1:11" x14ac:dyDescent="0.25">
      <c r="A61" s="1">
        <v>44199</v>
      </c>
      <c r="B61" s="2">
        <v>0.33333333333333331</v>
      </c>
      <c r="C61" s="4">
        <f t="shared" si="0"/>
        <v>44199.333333333336</v>
      </c>
      <c r="D61">
        <v>3.8650000000000002</v>
      </c>
      <c r="E61" t="s">
        <v>8784</v>
      </c>
      <c r="F61">
        <v>6.9</v>
      </c>
      <c r="G61" t="s">
        <v>8785</v>
      </c>
      <c r="H61">
        <v>6.5250000000000004</v>
      </c>
      <c r="I61" t="s">
        <v>8785</v>
      </c>
      <c r="J61">
        <v>6.7629999999999999</v>
      </c>
      <c r="K61" t="s">
        <v>8784</v>
      </c>
    </row>
    <row r="62" spans="1:11" x14ac:dyDescent="0.25">
      <c r="A62" s="1">
        <v>44199</v>
      </c>
      <c r="B62" s="2">
        <v>0.375</v>
      </c>
      <c r="C62" s="4">
        <f t="shared" si="0"/>
        <v>44199.375</v>
      </c>
      <c r="D62">
        <v>5.7969999999999997</v>
      </c>
      <c r="E62" t="s">
        <v>8784</v>
      </c>
      <c r="F62">
        <v>8.6999999999999993</v>
      </c>
      <c r="G62" t="s">
        <v>8785</v>
      </c>
      <c r="H62">
        <v>5.95</v>
      </c>
      <c r="I62" t="s">
        <v>8785</v>
      </c>
      <c r="J62">
        <v>4.8310000000000004</v>
      </c>
      <c r="K62" t="s">
        <v>8784</v>
      </c>
    </row>
    <row r="63" spans="1:11" x14ac:dyDescent="0.25">
      <c r="A63" s="1">
        <v>44199</v>
      </c>
      <c r="B63" s="2">
        <v>0.41666666666666669</v>
      </c>
      <c r="C63" s="4">
        <f t="shared" si="0"/>
        <v>44199.416666666664</v>
      </c>
      <c r="D63">
        <v>5.7969999999999997</v>
      </c>
      <c r="E63" t="s">
        <v>8784</v>
      </c>
      <c r="F63">
        <v>7.875</v>
      </c>
      <c r="G63" t="s">
        <v>8785</v>
      </c>
      <c r="H63">
        <v>4.9749999999999996</v>
      </c>
      <c r="I63" t="s">
        <v>8785</v>
      </c>
      <c r="J63">
        <v>7.73</v>
      </c>
      <c r="K63" t="s">
        <v>8784</v>
      </c>
    </row>
    <row r="64" spans="1:11" x14ac:dyDescent="0.25">
      <c r="A64" s="1">
        <v>44199</v>
      </c>
      <c r="B64" s="2">
        <v>0.45833333333333331</v>
      </c>
      <c r="C64" s="4">
        <f t="shared" si="0"/>
        <v>44199.458333333336</v>
      </c>
      <c r="D64">
        <v>6.7629999999999999</v>
      </c>
      <c r="E64" t="s">
        <v>8784</v>
      </c>
      <c r="F64">
        <v>7.15</v>
      </c>
      <c r="G64" t="s">
        <v>8785</v>
      </c>
      <c r="H64">
        <v>4.625</v>
      </c>
      <c r="I64" t="s">
        <v>8785</v>
      </c>
      <c r="J64">
        <v>8.6959999999999997</v>
      </c>
      <c r="K64" t="s">
        <v>8784</v>
      </c>
    </row>
    <row r="65" spans="1:11" x14ac:dyDescent="0.25">
      <c r="A65" s="1">
        <v>44199</v>
      </c>
      <c r="B65" s="2">
        <v>0.5</v>
      </c>
      <c r="C65" s="4">
        <f t="shared" si="0"/>
        <v>44199.5</v>
      </c>
      <c r="D65">
        <v>5.7969999999999997</v>
      </c>
      <c r="E65" t="s">
        <v>8784</v>
      </c>
      <c r="F65">
        <v>6.7750000000000004</v>
      </c>
      <c r="G65" t="s">
        <v>8785</v>
      </c>
      <c r="H65">
        <v>5.625</v>
      </c>
      <c r="I65" t="s">
        <v>8785</v>
      </c>
      <c r="J65">
        <v>4.8310000000000004</v>
      </c>
      <c r="K65" t="s">
        <v>8784</v>
      </c>
    </row>
    <row r="66" spans="1:11" x14ac:dyDescent="0.25">
      <c r="A66" s="1">
        <v>44199</v>
      </c>
      <c r="B66" s="2">
        <v>0.54166666666666663</v>
      </c>
      <c r="C66" s="4">
        <f t="shared" si="0"/>
        <v>44199.541666666664</v>
      </c>
      <c r="D66">
        <v>3.8650000000000002</v>
      </c>
      <c r="E66" t="s">
        <v>8784</v>
      </c>
      <c r="F66">
        <v>6.85</v>
      </c>
      <c r="G66" t="s">
        <v>8785</v>
      </c>
      <c r="H66">
        <v>6.4749999999999996</v>
      </c>
      <c r="I66" t="s">
        <v>8785</v>
      </c>
      <c r="J66">
        <v>1.9319999999999999</v>
      </c>
      <c r="K66" t="s">
        <v>8784</v>
      </c>
    </row>
    <row r="67" spans="1:11" x14ac:dyDescent="0.25">
      <c r="A67" s="1">
        <v>44199</v>
      </c>
      <c r="B67" s="2">
        <v>0.58333333333333337</v>
      </c>
      <c r="C67" s="4">
        <f t="shared" si="0"/>
        <v>44199.583333333336</v>
      </c>
      <c r="D67">
        <v>4.8310000000000004</v>
      </c>
      <c r="E67" t="s">
        <v>8784</v>
      </c>
      <c r="F67">
        <v>6.0750000000000002</v>
      </c>
      <c r="G67" t="s">
        <v>8785</v>
      </c>
      <c r="H67">
        <v>6.4749999999999996</v>
      </c>
      <c r="I67" t="s">
        <v>8785</v>
      </c>
      <c r="J67">
        <v>3.8650000000000002</v>
      </c>
      <c r="K67" t="s">
        <v>8784</v>
      </c>
    </row>
    <row r="68" spans="1:11" x14ac:dyDescent="0.25">
      <c r="A68" s="1">
        <v>44199</v>
      </c>
      <c r="B68" s="2">
        <v>0.625</v>
      </c>
      <c r="C68" s="4">
        <f t="shared" si="0"/>
        <v>44199.625</v>
      </c>
      <c r="D68">
        <v>8.6959999999999997</v>
      </c>
      <c r="E68" t="s">
        <v>8784</v>
      </c>
      <c r="F68">
        <v>6.35</v>
      </c>
      <c r="G68" t="s">
        <v>8785</v>
      </c>
      <c r="H68">
        <v>6.2</v>
      </c>
      <c r="I68" t="s">
        <v>8785</v>
      </c>
      <c r="J68">
        <v>8.6959999999999997</v>
      </c>
      <c r="K68" t="s">
        <v>8784</v>
      </c>
    </row>
    <row r="69" spans="1:11" x14ac:dyDescent="0.25">
      <c r="A69" s="1">
        <v>44199</v>
      </c>
      <c r="B69" s="2">
        <v>0.66666666666666663</v>
      </c>
      <c r="C69" s="4">
        <f t="shared" si="0"/>
        <v>44199.666666666664</v>
      </c>
      <c r="D69">
        <v>9.6620000000000008</v>
      </c>
      <c r="E69" t="s">
        <v>8784</v>
      </c>
      <c r="F69">
        <v>6.4749999999999996</v>
      </c>
      <c r="G69" t="s">
        <v>8785</v>
      </c>
      <c r="H69">
        <v>4.375</v>
      </c>
      <c r="I69" t="s">
        <v>8785</v>
      </c>
      <c r="J69">
        <v>6.7629999999999999</v>
      </c>
      <c r="K69" t="s">
        <v>8784</v>
      </c>
    </row>
    <row r="70" spans="1:11" x14ac:dyDescent="0.25">
      <c r="A70" s="1">
        <v>44199</v>
      </c>
      <c r="B70" s="2">
        <v>0.70833333333333337</v>
      </c>
      <c r="C70" s="4">
        <f t="shared" si="0"/>
        <v>44199.708333333336</v>
      </c>
      <c r="D70">
        <v>7.73</v>
      </c>
      <c r="E70" t="s">
        <v>8784</v>
      </c>
      <c r="F70">
        <v>4.8250000000000002</v>
      </c>
      <c r="G70" t="s">
        <v>8785</v>
      </c>
      <c r="H70">
        <v>4.2750000000000004</v>
      </c>
      <c r="I70" t="s">
        <v>8785</v>
      </c>
      <c r="J70">
        <v>6.7629999999999999</v>
      </c>
      <c r="K70" t="s">
        <v>8784</v>
      </c>
    </row>
    <row r="71" spans="1:11" x14ac:dyDescent="0.25">
      <c r="A71" s="1">
        <v>44199</v>
      </c>
      <c r="B71" s="2">
        <v>0.75</v>
      </c>
      <c r="C71" s="4">
        <f t="shared" ref="C71:C134" si="2">A71+B71</f>
        <v>44199.75</v>
      </c>
      <c r="D71">
        <v>5.7969999999999997</v>
      </c>
      <c r="E71" t="s">
        <v>8784</v>
      </c>
      <c r="F71">
        <v>3.375</v>
      </c>
      <c r="G71" t="s">
        <v>8785</v>
      </c>
      <c r="H71">
        <v>4.3499999999999996</v>
      </c>
      <c r="I71" t="s">
        <v>8785</v>
      </c>
      <c r="J71">
        <v>5.7969999999999997</v>
      </c>
      <c r="K71" t="s">
        <v>8784</v>
      </c>
    </row>
    <row r="72" spans="1:11" x14ac:dyDescent="0.25">
      <c r="A72" s="1">
        <v>44199</v>
      </c>
      <c r="B72" s="2">
        <v>0.79166666666666663</v>
      </c>
      <c r="C72" s="4">
        <f t="shared" si="2"/>
        <v>44199.791666666664</v>
      </c>
      <c r="D72">
        <v>5.7969999999999997</v>
      </c>
      <c r="E72" t="s">
        <v>8784</v>
      </c>
      <c r="F72">
        <v>4.25</v>
      </c>
      <c r="G72" t="s">
        <v>8785</v>
      </c>
      <c r="H72">
        <v>5.6</v>
      </c>
      <c r="I72" t="s">
        <v>8785</v>
      </c>
      <c r="J72">
        <v>5.7969999999999997</v>
      </c>
      <c r="K72" t="s">
        <v>8784</v>
      </c>
    </row>
    <row r="73" spans="1:11" x14ac:dyDescent="0.25">
      <c r="A73" s="1">
        <v>44199</v>
      </c>
      <c r="B73" s="2">
        <v>0.83333333333333337</v>
      </c>
      <c r="C73" s="4">
        <f t="shared" si="2"/>
        <v>44199.833333333336</v>
      </c>
      <c r="D73">
        <v>7.73</v>
      </c>
      <c r="E73" t="s">
        <v>8784</v>
      </c>
      <c r="F73">
        <v>5.8</v>
      </c>
      <c r="G73" t="s">
        <v>8785</v>
      </c>
      <c r="H73">
        <v>7.05</v>
      </c>
      <c r="I73" t="s">
        <v>8785</v>
      </c>
      <c r="J73">
        <v>7.73</v>
      </c>
      <c r="K73" t="s">
        <v>8784</v>
      </c>
    </row>
    <row r="74" spans="1:11" x14ac:dyDescent="0.25">
      <c r="A74" s="1">
        <v>44199</v>
      </c>
      <c r="B74" s="2">
        <v>0.875</v>
      </c>
      <c r="C74" s="4">
        <f t="shared" si="2"/>
        <v>44199.875</v>
      </c>
      <c r="D74">
        <v>8.6959999999999997</v>
      </c>
      <c r="E74" t="s">
        <v>8784</v>
      </c>
      <c r="F74">
        <v>7.7249999999999996</v>
      </c>
      <c r="G74" t="s">
        <v>8785</v>
      </c>
      <c r="H74">
        <v>8.8000000000000007</v>
      </c>
      <c r="I74" t="s">
        <v>8785</v>
      </c>
      <c r="J74">
        <v>9.6620000000000008</v>
      </c>
      <c r="K74" t="s">
        <v>8784</v>
      </c>
    </row>
    <row r="75" spans="1:11" x14ac:dyDescent="0.25">
      <c r="A75" s="1">
        <v>44199</v>
      </c>
      <c r="B75" s="2">
        <v>0.91666666666666663</v>
      </c>
      <c r="C75" s="4">
        <f t="shared" si="2"/>
        <v>44199.916666666664</v>
      </c>
      <c r="D75">
        <v>8.6959999999999997</v>
      </c>
      <c r="E75" t="s">
        <v>8784</v>
      </c>
      <c r="F75">
        <v>5.2</v>
      </c>
      <c r="G75" t="s">
        <v>8785</v>
      </c>
      <c r="H75">
        <v>10.7</v>
      </c>
      <c r="I75" t="s">
        <v>8785</v>
      </c>
      <c r="J75">
        <v>13.526999999999999</v>
      </c>
      <c r="K75" t="s">
        <v>8784</v>
      </c>
    </row>
    <row r="76" spans="1:11" x14ac:dyDescent="0.25">
      <c r="A76" s="1">
        <v>44199</v>
      </c>
      <c r="B76" s="2">
        <v>0.95833333333333337</v>
      </c>
      <c r="C76" s="4">
        <f t="shared" si="2"/>
        <v>44199.958333333336</v>
      </c>
      <c r="D76">
        <v>7.73</v>
      </c>
      <c r="E76" t="s">
        <v>8784</v>
      </c>
      <c r="F76">
        <v>5.8</v>
      </c>
      <c r="G76" t="s">
        <v>8785</v>
      </c>
      <c r="H76">
        <v>7.15</v>
      </c>
      <c r="I76" t="s">
        <v>8785</v>
      </c>
      <c r="J76">
        <v>11.593999999999999</v>
      </c>
      <c r="K76" t="s">
        <v>8784</v>
      </c>
    </row>
    <row r="77" spans="1:11" x14ac:dyDescent="0.25">
      <c r="A77" s="1">
        <v>44199</v>
      </c>
      <c r="B77" s="9">
        <v>1</v>
      </c>
      <c r="C77" s="4">
        <f t="shared" si="2"/>
        <v>44200</v>
      </c>
      <c r="D77">
        <v>6.7629999999999999</v>
      </c>
      <c r="E77" t="s">
        <v>8784</v>
      </c>
      <c r="F77">
        <v>5.875</v>
      </c>
      <c r="G77" t="s">
        <v>8785</v>
      </c>
      <c r="H77">
        <v>8.9749999999999996</v>
      </c>
      <c r="I77" t="s">
        <v>8785</v>
      </c>
      <c r="J77">
        <v>14.493</v>
      </c>
      <c r="K77" t="s">
        <v>8784</v>
      </c>
    </row>
    <row r="78" spans="1:11" x14ac:dyDescent="0.25">
      <c r="A78" s="1">
        <v>44200</v>
      </c>
      <c r="B78" s="2">
        <v>4.1666666666666664E-2</v>
      </c>
      <c r="C78" s="4">
        <f t="shared" si="2"/>
        <v>44200.041666666664</v>
      </c>
      <c r="D78">
        <v>7.73</v>
      </c>
      <c r="E78" t="s">
        <v>8784</v>
      </c>
      <c r="F78">
        <v>7.15</v>
      </c>
      <c r="G78" t="s">
        <v>8785</v>
      </c>
      <c r="H78">
        <v>10.074999999999999</v>
      </c>
      <c r="I78" t="s">
        <v>8785</v>
      </c>
      <c r="J78">
        <v>5.7969999999999997</v>
      </c>
      <c r="K78" t="s">
        <v>8784</v>
      </c>
    </row>
    <row r="79" spans="1:11" x14ac:dyDescent="0.25">
      <c r="A79" s="1">
        <v>44200</v>
      </c>
      <c r="B79" s="2">
        <v>8.3333333333333329E-2</v>
      </c>
      <c r="C79" s="4">
        <f t="shared" si="2"/>
        <v>44200.083333333336</v>
      </c>
      <c r="D79">
        <v>8.6959999999999997</v>
      </c>
      <c r="E79" t="s">
        <v>8784</v>
      </c>
      <c r="F79">
        <v>6.125</v>
      </c>
      <c r="G79" t="s">
        <v>8785</v>
      </c>
      <c r="H79">
        <v>8.35</v>
      </c>
      <c r="I79" t="s">
        <v>8785</v>
      </c>
      <c r="J79">
        <v>5.7969999999999997</v>
      </c>
      <c r="K79" t="s">
        <v>8784</v>
      </c>
    </row>
    <row r="80" spans="1:11" x14ac:dyDescent="0.25">
      <c r="A80" s="1">
        <v>44200</v>
      </c>
      <c r="B80" s="2">
        <v>0.125</v>
      </c>
      <c r="C80" s="4">
        <f t="shared" si="2"/>
        <v>44200.125</v>
      </c>
      <c r="D80">
        <v>6.7629999999999999</v>
      </c>
      <c r="E80" t="s">
        <v>8784</v>
      </c>
      <c r="F80">
        <v>6.3</v>
      </c>
      <c r="G80" t="s">
        <v>8785</v>
      </c>
      <c r="H80">
        <v>6.1</v>
      </c>
      <c r="I80" t="s">
        <v>8785</v>
      </c>
      <c r="J80">
        <v>5.7969999999999997</v>
      </c>
      <c r="K80" t="s">
        <v>8784</v>
      </c>
    </row>
    <row r="81" spans="1:11" x14ac:dyDescent="0.25">
      <c r="A81" s="1">
        <v>44200</v>
      </c>
      <c r="B81" s="2">
        <v>0.16666666666666666</v>
      </c>
      <c r="C81" s="4">
        <f t="shared" si="2"/>
        <v>44200.166666666664</v>
      </c>
      <c r="D81">
        <v>9.6620000000000008</v>
      </c>
      <c r="E81" t="s">
        <v>8784</v>
      </c>
      <c r="F81">
        <v>5.95</v>
      </c>
      <c r="G81" t="s">
        <v>8785</v>
      </c>
      <c r="H81">
        <v>5.5250000000000004</v>
      </c>
      <c r="I81" t="s">
        <v>8785</v>
      </c>
      <c r="J81">
        <v>2.899</v>
      </c>
      <c r="K81" t="s">
        <v>8784</v>
      </c>
    </row>
    <row r="82" spans="1:11" x14ac:dyDescent="0.25">
      <c r="A82" s="1">
        <v>44200</v>
      </c>
      <c r="B82" s="2">
        <v>0.20833333333333334</v>
      </c>
      <c r="C82" s="4">
        <f t="shared" si="2"/>
        <v>44200.208333333336</v>
      </c>
      <c r="D82">
        <v>5.7969999999999997</v>
      </c>
      <c r="E82" t="s">
        <v>8784</v>
      </c>
      <c r="F82">
        <v>4.6500000000000004</v>
      </c>
      <c r="G82" t="s">
        <v>8785</v>
      </c>
      <c r="H82">
        <v>6.6</v>
      </c>
      <c r="I82" t="s">
        <v>8785</v>
      </c>
      <c r="J82">
        <v>6.7629999999999999</v>
      </c>
      <c r="K82" t="s">
        <v>8784</v>
      </c>
    </row>
    <row r="83" spans="1:11" x14ac:dyDescent="0.25">
      <c r="A83" s="1">
        <v>44200</v>
      </c>
      <c r="B83" s="2">
        <v>0.25</v>
      </c>
      <c r="C83" s="4">
        <f t="shared" si="2"/>
        <v>44200.25</v>
      </c>
      <c r="D83">
        <v>2.899</v>
      </c>
      <c r="E83" t="s">
        <v>8784</v>
      </c>
      <c r="F83">
        <v>4.8499999999999996</v>
      </c>
      <c r="G83" t="s">
        <v>8785</v>
      </c>
      <c r="H83">
        <v>4.8499999999999996</v>
      </c>
      <c r="I83" t="s">
        <v>8785</v>
      </c>
      <c r="J83">
        <v>7.73</v>
      </c>
      <c r="K83" t="s">
        <v>8784</v>
      </c>
    </row>
    <row r="84" spans="1:11" x14ac:dyDescent="0.25">
      <c r="A84" s="1">
        <v>44200</v>
      </c>
      <c r="B84" s="2">
        <v>0.29166666666666669</v>
      </c>
      <c r="C84" s="4">
        <f t="shared" si="2"/>
        <v>44200.291666666664</v>
      </c>
      <c r="D84">
        <v>5.7969999999999997</v>
      </c>
      <c r="E84" t="s">
        <v>8784</v>
      </c>
      <c r="F84">
        <v>5.4749999999999996</v>
      </c>
      <c r="G84" t="s">
        <v>8785</v>
      </c>
      <c r="H84">
        <v>5</v>
      </c>
      <c r="I84" t="s">
        <v>8785</v>
      </c>
      <c r="J84">
        <v>9.6620000000000008</v>
      </c>
      <c r="K84" t="s">
        <v>8784</v>
      </c>
    </row>
    <row r="85" spans="1:11" x14ac:dyDescent="0.25">
      <c r="A85" s="1">
        <v>44200</v>
      </c>
      <c r="B85" s="2">
        <v>0.33333333333333331</v>
      </c>
      <c r="C85" s="4">
        <f t="shared" si="2"/>
        <v>44200.333333333336</v>
      </c>
      <c r="D85">
        <v>5.7969999999999997</v>
      </c>
      <c r="E85" t="s">
        <v>8784</v>
      </c>
      <c r="F85">
        <v>5.4249999999999998</v>
      </c>
      <c r="G85" t="s">
        <v>8785</v>
      </c>
      <c r="H85">
        <v>5.7750000000000004</v>
      </c>
      <c r="I85" t="s">
        <v>8785</v>
      </c>
      <c r="J85">
        <v>10.628</v>
      </c>
      <c r="K85" t="s">
        <v>8784</v>
      </c>
    </row>
    <row r="86" spans="1:11" x14ac:dyDescent="0.25">
      <c r="A86" s="1">
        <v>44200</v>
      </c>
      <c r="B86" s="2">
        <v>0.375</v>
      </c>
      <c r="C86" s="4">
        <f t="shared" si="2"/>
        <v>44200.375</v>
      </c>
      <c r="D86">
        <v>8.6959999999999997</v>
      </c>
      <c r="E86" t="s">
        <v>8784</v>
      </c>
      <c r="F86">
        <v>6.3</v>
      </c>
      <c r="G86" t="s">
        <v>8785</v>
      </c>
      <c r="H86">
        <v>8.1999999999999993</v>
      </c>
      <c r="I86" t="s">
        <v>8785</v>
      </c>
      <c r="J86">
        <v>12.561</v>
      </c>
      <c r="K86" t="s">
        <v>8784</v>
      </c>
    </row>
    <row r="87" spans="1:11" x14ac:dyDescent="0.25">
      <c r="A87" s="1">
        <v>44200</v>
      </c>
      <c r="B87" s="2">
        <v>0.41666666666666669</v>
      </c>
      <c r="C87" s="4">
        <f t="shared" si="2"/>
        <v>44200.416666666664</v>
      </c>
      <c r="D87">
        <v>6.7629999999999999</v>
      </c>
      <c r="E87" t="s">
        <v>8784</v>
      </c>
      <c r="F87">
        <v>7.15</v>
      </c>
      <c r="G87" t="s">
        <v>8785</v>
      </c>
      <c r="H87">
        <v>8.1</v>
      </c>
      <c r="I87" t="s">
        <v>8785</v>
      </c>
      <c r="J87">
        <v>10.628</v>
      </c>
      <c r="K87" t="s">
        <v>8784</v>
      </c>
    </row>
    <row r="88" spans="1:11" x14ac:dyDescent="0.25">
      <c r="A88" s="1">
        <v>44200</v>
      </c>
      <c r="B88" s="2">
        <v>0.45833333333333331</v>
      </c>
      <c r="C88" s="4">
        <f t="shared" si="2"/>
        <v>44200.458333333336</v>
      </c>
      <c r="D88">
        <v>12.561</v>
      </c>
      <c r="E88" t="s">
        <v>8784</v>
      </c>
      <c r="F88">
        <v>9.0749999999999993</v>
      </c>
      <c r="G88" t="s">
        <v>8785</v>
      </c>
      <c r="H88">
        <v>11.675000000000001</v>
      </c>
      <c r="I88" t="s">
        <v>8785</v>
      </c>
      <c r="J88">
        <v>10.628</v>
      </c>
      <c r="K88" t="s">
        <v>8784</v>
      </c>
    </row>
    <row r="89" spans="1:11" x14ac:dyDescent="0.25">
      <c r="A89" s="1">
        <v>44200</v>
      </c>
      <c r="B89" s="2">
        <v>0.5</v>
      </c>
      <c r="C89" s="4">
        <f t="shared" si="2"/>
        <v>44200.5</v>
      </c>
      <c r="D89">
        <v>8.6959999999999997</v>
      </c>
      <c r="E89" t="s">
        <v>8784</v>
      </c>
      <c r="F89">
        <v>7.0250000000000004</v>
      </c>
      <c r="G89" t="s">
        <v>8785</v>
      </c>
      <c r="H89">
        <v>10.6</v>
      </c>
      <c r="I89" t="s">
        <v>8785</v>
      </c>
      <c r="J89">
        <v>11.593999999999999</v>
      </c>
      <c r="K89" t="s">
        <v>8784</v>
      </c>
    </row>
    <row r="90" spans="1:11" x14ac:dyDescent="0.25">
      <c r="A90" s="1">
        <v>44200</v>
      </c>
      <c r="B90" s="2">
        <v>0.54166666666666663</v>
      </c>
      <c r="C90" s="4">
        <f t="shared" si="2"/>
        <v>44200.541666666664</v>
      </c>
      <c r="D90">
        <v>7.73</v>
      </c>
      <c r="E90" t="s">
        <v>8784</v>
      </c>
      <c r="F90">
        <v>6.9</v>
      </c>
      <c r="G90" t="s">
        <v>8785</v>
      </c>
      <c r="H90">
        <v>9.3000000000000007</v>
      </c>
      <c r="I90" t="s">
        <v>8785</v>
      </c>
      <c r="J90">
        <v>8.6959999999999997</v>
      </c>
      <c r="K90" t="s">
        <v>8784</v>
      </c>
    </row>
    <row r="91" spans="1:11" x14ac:dyDescent="0.25">
      <c r="A91" s="1">
        <v>44200</v>
      </c>
      <c r="B91" s="2">
        <v>0.58333333333333337</v>
      </c>
      <c r="C91" s="4">
        <f t="shared" si="2"/>
        <v>44200.583333333336</v>
      </c>
      <c r="D91">
        <v>6.7629999999999999</v>
      </c>
      <c r="E91" t="s">
        <v>8784</v>
      </c>
      <c r="F91">
        <v>8.3249999999999993</v>
      </c>
      <c r="G91" t="s">
        <v>8785</v>
      </c>
      <c r="H91">
        <v>9</v>
      </c>
      <c r="I91" t="s">
        <v>8785</v>
      </c>
      <c r="J91">
        <v>10.628</v>
      </c>
      <c r="K91" t="s">
        <v>8784</v>
      </c>
    </row>
    <row r="92" spans="1:11" x14ac:dyDescent="0.25">
      <c r="A92" s="1">
        <v>44200</v>
      </c>
      <c r="B92" s="2">
        <v>0.625</v>
      </c>
      <c r="C92" s="4">
        <f t="shared" si="2"/>
        <v>44200.625</v>
      </c>
      <c r="D92">
        <v>9.6620000000000008</v>
      </c>
      <c r="E92" t="s">
        <v>8784</v>
      </c>
      <c r="F92">
        <v>7.7750000000000004</v>
      </c>
      <c r="G92" t="s">
        <v>8785</v>
      </c>
      <c r="H92">
        <v>9.8249999999999993</v>
      </c>
      <c r="I92" t="s">
        <v>8785</v>
      </c>
      <c r="J92">
        <v>11.593999999999999</v>
      </c>
      <c r="K92" t="s">
        <v>8784</v>
      </c>
    </row>
    <row r="93" spans="1:11" x14ac:dyDescent="0.25">
      <c r="A93" s="1">
        <v>44200</v>
      </c>
      <c r="B93" s="2">
        <v>0.66666666666666663</v>
      </c>
      <c r="C93" s="4">
        <f t="shared" si="2"/>
        <v>44200.666666666664</v>
      </c>
      <c r="D93">
        <v>9.6620000000000008</v>
      </c>
      <c r="E93" t="s">
        <v>8784</v>
      </c>
      <c r="F93">
        <v>6.9249999999999998</v>
      </c>
      <c r="G93" t="s">
        <v>8785</v>
      </c>
      <c r="H93">
        <v>9.9499999999999993</v>
      </c>
      <c r="I93" t="s">
        <v>8785</v>
      </c>
      <c r="J93">
        <v>13.526999999999999</v>
      </c>
      <c r="K93" t="s">
        <v>8784</v>
      </c>
    </row>
    <row r="94" spans="1:11" x14ac:dyDescent="0.25">
      <c r="A94" s="1">
        <v>44200</v>
      </c>
      <c r="B94" s="2">
        <v>0.70833333333333337</v>
      </c>
      <c r="C94" s="4">
        <f t="shared" si="2"/>
        <v>44200.708333333336</v>
      </c>
      <c r="D94">
        <v>13.526999999999999</v>
      </c>
      <c r="E94" t="s">
        <v>8784</v>
      </c>
      <c r="F94">
        <v>9.2750000000000004</v>
      </c>
      <c r="G94" t="s">
        <v>8785</v>
      </c>
      <c r="H94">
        <v>5.95</v>
      </c>
      <c r="I94" t="s">
        <v>8785</v>
      </c>
      <c r="J94">
        <v>11.593999999999999</v>
      </c>
      <c r="K94" t="s">
        <v>8784</v>
      </c>
    </row>
    <row r="95" spans="1:11" x14ac:dyDescent="0.25">
      <c r="A95" s="1">
        <v>44200</v>
      </c>
      <c r="B95" s="2">
        <v>0.75</v>
      </c>
      <c r="C95" s="4">
        <f t="shared" si="2"/>
        <v>44200.75</v>
      </c>
      <c r="D95">
        <v>12.561</v>
      </c>
      <c r="E95" t="s">
        <v>8784</v>
      </c>
      <c r="F95">
        <v>7.7750000000000004</v>
      </c>
      <c r="G95" t="s">
        <v>8785</v>
      </c>
      <c r="H95">
        <v>5.375</v>
      </c>
      <c r="I95" t="s">
        <v>8785</v>
      </c>
      <c r="J95">
        <v>11.593999999999999</v>
      </c>
      <c r="K95" t="s">
        <v>8784</v>
      </c>
    </row>
    <row r="96" spans="1:11" x14ac:dyDescent="0.25">
      <c r="A96" s="1">
        <v>44200</v>
      </c>
      <c r="B96" s="2">
        <v>0.79166666666666663</v>
      </c>
      <c r="C96" s="4">
        <f t="shared" si="2"/>
        <v>44200.791666666664</v>
      </c>
      <c r="D96">
        <v>9.6620000000000008</v>
      </c>
      <c r="E96" t="s">
        <v>8784</v>
      </c>
      <c r="F96">
        <v>7.5750000000000002</v>
      </c>
      <c r="G96" t="s">
        <v>8785</v>
      </c>
      <c r="H96">
        <v>4.625</v>
      </c>
      <c r="I96" t="s">
        <v>8785</v>
      </c>
      <c r="J96">
        <v>10.628</v>
      </c>
      <c r="K96" t="s">
        <v>8784</v>
      </c>
    </row>
    <row r="97" spans="1:11" x14ac:dyDescent="0.25">
      <c r="A97" s="1">
        <v>44200</v>
      </c>
      <c r="B97" s="2">
        <v>0.83333333333333337</v>
      </c>
      <c r="C97" s="4">
        <f t="shared" si="2"/>
        <v>44200.833333333336</v>
      </c>
      <c r="D97">
        <v>5.7969999999999997</v>
      </c>
      <c r="E97" t="s">
        <v>8784</v>
      </c>
      <c r="F97">
        <v>6.5750000000000002</v>
      </c>
      <c r="G97" t="s">
        <v>8785</v>
      </c>
      <c r="H97">
        <v>5.2</v>
      </c>
      <c r="I97" t="s">
        <v>8785</v>
      </c>
      <c r="J97">
        <v>11.593999999999999</v>
      </c>
      <c r="K97" t="s">
        <v>8784</v>
      </c>
    </row>
    <row r="98" spans="1:11" x14ac:dyDescent="0.25">
      <c r="A98" s="1">
        <v>44200</v>
      </c>
      <c r="B98" s="2">
        <v>0.875</v>
      </c>
      <c r="C98" s="4">
        <f t="shared" si="2"/>
        <v>44200.875</v>
      </c>
      <c r="D98">
        <v>3.8650000000000002</v>
      </c>
      <c r="E98" t="s">
        <v>8784</v>
      </c>
      <c r="F98">
        <v>5.3</v>
      </c>
      <c r="G98" t="s">
        <v>8785</v>
      </c>
      <c r="H98">
        <v>6.1</v>
      </c>
      <c r="I98" t="s">
        <v>8785</v>
      </c>
      <c r="J98">
        <v>8.6959999999999997</v>
      </c>
      <c r="K98" t="s">
        <v>8784</v>
      </c>
    </row>
    <row r="99" spans="1:11" x14ac:dyDescent="0.25">
      <c r="A99" s="1">
        <v>44200</v>
      </c>
      <c r="B99" s="2">
        <v>0.91666666666666663</v>
      </c>
      <c r="C99" s="4">
        <f t="shared" si="2"/>
        <v>44200.916666666664</v>
      </c>
      <c r="D99">
        <v>5.7969999999999997</v>
      </c>
      <c r="E99" t="s">
        <v>8784</v>
      </c>
      <c r="F99">
        <v>6.2</v>
      </c>
      <c r="G99" t="s">
        <v>8785</v>
      </c>
      <c r="H99">
        <v>8.1999999999999993</v>
      </c>
      <c r="I99" t="s">
        <v>8785</v>
      </c>
      <c r="J99">
        <v>5.7969999999999997</v>
      </c>
      <c r="K99" t="s">
        <v>8784</v>
      </c>
    </row>
    <row r="100" spans="1:11" x14ac:dyDescent="0.25">
      <c r="A100" s="1">
        <v>44200</v>
      </c>
      <c r="B100" s="2">
        <v>0.95833333333333337</v>
      </c>
      <c r="C100" s="4">
        <f t="shared" si="2"/>
        <v>44200.958333333336</v>
      </c>
      <c r="D100">
        <v>5.7969999999999997</v>
      </c>
      <c r="E100" t="s">
        <v>8784</v>
      </c>
      <c r="F100">
        <v>7.2249999999999996</v>
      </c>
      <c r="G100" t="s">
        <v>8785</v>
      </c>
      <c r="H100">
        <v>7.5750000000000002</v>
      </c>
      <c r="I100" t="s">
        <v>8785</v>
      </c>
      <c r="J100">
        <v>6.7629999999999999</v>
      </c>
      <c r="K100" t="s">
        <v>8784</v>
      </c>
    </row>
    <row r="101" spans="1:11" x14ac:dyDescent="0.25">
      <c r="A101" s="1">
        <v>44200</v>
      </c>
      <c r="B101" s="9">
        <v>1</v>
      </c>
      <c r="C101" s="4">
        <f t="shared" si="2"/>
        <v>44201</v>
      </c>
      <c r="D101">
        <v>2.899</v>
      </c>
      <c r="E101" t="s">
        <v>8784</v>
      </c>
      <c r="F101">
        <v>6.2750000000000004</v>
      </c>
      <c r="G101" t="s">
        <v>8785</v>
      </c>
      <c r="H101">
        <v>8.5749999999999993</v>
      </c>
      <c r="I101" t="s">
        <v>8785</v>
      </c>
      <c r="J101">
        <v>5.7969999999999997</v>
      </c>
      <c r="K101" t="s">
        <v>8784</v>
      </c>
    </row>
    <row r="102" spans="1:11" x14ac:dyDescent="0.25">
      <c r="A102" s="1">
        <v>44201</v>
      </c>
      <c r="B102" s="2">
        <v>4.1666666666666664E-2</v>
      </c>
      <c r="C102" s="4">
        <f t="shared" si="2"/>
        <v>44201.041666666664</v>
      </c>
      <c r="D102">
        <v>3.8650000000000002</v>
      </c>
      <c r="E102" t="s">
        <v>8784</v>
      </c>
      <c r="F102">
        <v>5.875</v>
      </c>
      <c r="G102" t="s">
        <v>8785</v>
      </c>
      <c r="H102">
        <v>6.375</v>
      </c>
      <c r="I102" t="s">
        <v>8785</v>
      </c>
      <c r="J102">
        <v>4.8310000000000004</v>
      </c>
      <c r="K102" t="s">
        <v>8784</v>
      </c>
    </row>
    <row r="103" spans="1:11" x14ac:dyDescent="0.25">
      <c r="A103" s="1">
        <v>44201</v>
      </c>
      <c r="B103" s="2">
        <v>8.3333333333333329E-2</v>
      </c>
      <c r="C103" s="4">
        <f t="shared" si="2"/>
        <v>44201.083333333336</v>
      </c>
      <c r="D103">
        <v>4.8310000000000004</v>
      </c>
      <c r="E103" t="s">
        <v>8784</v>
      </c>
      <c r="F103">
        <v>4.95</v>
      </c>
      <c r="G103" t="s">
        <v>8785</v>
      </c>
      <c r="H103">
        <v>8.2750000000000004</v>
      </c>
      <c r="I103" t="s">
        <v>8785</v>
      </c>
      <c r="J103">
        <v>4.8310000000000004</v>
      </c>
      <c r="K103" t="s">
        <v>8784</v>
      </c>
    </row>
    <row r="104" spans="1:11" x14ac:dyDescent="0.25">
      <c r="A104" s="1">
        <v>44201</v>
      </c>
      <c r="B104" s="2">
        <v>0.125</v>
      </c>
      <c r="C104" s="4">
        <f t="shared" si="2"/>
        <v>44201.125</v>
      </c>
      <c r="D104">
        <v>1.9319999999999999</v>
      </c>
      <c r="E104" t="s">
        <v>8784</v>
      </c>
      <c r="F104">
        <v>3.5</v>
      </c>
      <c r="G104" t="s">
        <v>8785</v>
      </c>
      <c r="H104">
        <v>6.2</v>
      </c>
      <c r="I104" t="s">
        <v>8785</v>
      </c>
      <c r="J104">
        <v>4.8310000000000004</v>
      </c>
      <c r="K104" t="s">
        <v>8784</v>
      </c>
    </row>
    <row r="105" spans="1:11" x14ac:dyDescent="0.25">
      <c r="A105" s="1">
        <v>44201</v>
      </c>
      <c r="B105" s="2">
        <v>0.16666666666666666</v>
      </c>
      <c r="C105" s="4">
        <f t="shared" si="2"/>
        <v>44201.166666666664</v>
      </c>
      <c r="D105">
        <v>1.9319999999999999</v>
      </c>
      <c r="E105" t="s">
        <v>8784</v>
      </c>
      <c r="F105">
        <v>5.2750000000000004</v>
      </c>
      <c r="G105" t="s">
        <v>8785</v>
      </c>
      <c r="H105">
        <v>6.2</v>
      </c>
      <c r="I105" t="s">
        <v>8785</v>
      </c>
      <c r="J105">
        <v>3.8650000000000002</v>
      </c>
      <c r="K105" t="s">
        <v>8784</v>
      </c>
    </row>
    <row r="106" spans="1:11" x14ac:dyDescent="0.25">
      <c r="A106" s="1">
        <v>44201</v>
      </c>
      <c r="B106" s="2">
        <v>0.20833333333333334</v>
      </c>
      <c r="C106" s="4">
        <f t="shared" si="2"/>
        <v>44201.208333333336</v>
      </c>
      <c r="D106">
        <v>2.899</v>
      </c>
      <c r="E106" t="s">
        <v>8784</v>
      </c>
      <c r="F106">
        <v>5.625</v>
      </c>
      <c r="G106" t="s">
        <v>8785</v>
      </c>
      <c r="H106">
        <v>5.6749999999999998</v>
      </c>
      <c r="I106" t="s">
        <v>8785</v>
      </c>
      <c r="J106">
        <v>3.8650000000000002</v>
      </c>
      <c r="K106" t="s">
        <v>8784</v>
      </c>
    </row>
    <row r="107" spans="1:11" x14ac:dyDescent="0.25">
      <c r="A107" s="1">
        <v>44201</v>
      </c>
      <c r="B107" s="2">
        <v>0.25</v>
      </c>
      <c r="C107" s="4">
        <f t="shared" si="2"/>
        <v>44201.25</v>
      </c>
      <c r="D107">
        <v>4.8310000000000004</v>
      </c>
      <c r="E107" t="s">
        <v>8784</v>
      </c>
      <c r="F107">
        <v>5.0250000000000004</v>
      </c>
      <c r="G107" t="s">
        <v>8785</v>
      </c>
      <c r="H107">
        <v>5.15</v>
      </c>
      <c r="I107" t="s">
        <v>8785</v>
      </c>
      <c r="J107">
        <v>4.8310000000000004</v>
      </c>
      <c r="K107" t="s">
        <v>8784</v>
      </c>
    </row>
    <row r="108" spans="1:11" x14ac:dyDescent="0.25">
      <c r="A108" s="1">
        <v>44201</v>
      </c>
      <c r="B108" s="2">
        <v>0.29166666666666669</v>
      </c>
      <c r="C108" s="4">
        <f t="shared" si="2"/>
        <v>44201.291666666664</v>
      </c>
      <c r="D108">
        <v>5.7969999999999997</v>
      </c>
      <c r="E108" t="s">
        <v>8784</v>
      </c>
      <c r="F108">
        <v>6.9</v>
      </c>
      <c r="G108" t="s">
        <v>8785</v>
      </c>
      <c r="H108">
        <v>5.75</v>
      </c>
      <c r="I108" t="s">
        <v>8785</v>
      </c>
      <c r="J108">
        <v>5.7969999999999997</v>
      </c>
      <c r="K108" t="s">
        <v>8784</v>
      </c>
    </row>
    <row r="109" spans="1:11" x14ac:dyDescent="0.25">
      <c r="A109" s="1">
        <v>44201</v>
      </c>
      <c r="B109" s="2">
        <v>0.33333333333333331</v>
      </c>
      <c r="C109" s="4">
        <f t="shared" si="2"/>
        <v>44201.333333333336</v>
      </c>
      <c r="D109">
        <v>7.73</v>
      </c>
      <c r="E109" t="s">
        <v>8784</v>
      </c>
      <c r="F109">
        <v>5.65</v>
      </c>
      <c r="G109" t="s">
        <v>8785</v>
      </c>
      <c r="H109">
        <v>6.2</v>
      </c>
      <c r="I109" t="s">
        <v>8785</v>
      </c>
      <c r="J109">
        <v>5.7969999999999997</v>
      </c>
      <c r="K109" t="s">
        <v>8784</v>
      </c>
    </row>
    <row r="110" spans="1:11" x14ac:dyDescent="0.25">
      <c r="A110" s="1">
        <v>44201</v>
      </c>
      <c r="B110" s="2">
        <v>0.375</v>
      </c>
      <c r="C110" s="4">
        <f t="shared" si="2"/>
        <v>44201.375</v>
      </c>
      <c r="D110">
        <v>8.6959999999999997</v>
      </c>
      <c r="E110" t="s">
        <v>8784</v>
      </c>
      <c r="F110">
        <v>9.4</v>
      </c>
      <c r="G110" t="s">
        <v>8785</v>
      </c>
      <c r="H110">
        <v>7.2</v>
      </c>
      <c r="I110" t="s">
        <v>8785</v>
      </c>
      <c r="J110">
        <v>5.7969999999999997</v>
      </c>
      <c r="K110" t="s">
        <v>8784</v>
      </c>
    </row>
    <row r="111" spans="1:11" x14ac:dyDescent="0.25">
      <c r="A111" s="1">
        <v>44201</v>
      </c>
      <c r="B111" s="2">
        <v>0.41666666666666669</v>
      </c>
      <c r="C111" s="4">
        <f t="shared" si="2"/>
        <v>44201.416666666664</v>
      </c>
      <c r="D111">
        <v>12.561</v>
      </c>
      <c r="E111" t="s">
        <v>8784</v>
      </c>
      <c r="F111">
        <v>8.5749999999999993</v>
      </c>
      <c r="G111" t="s">
        <v>8785</v>
      </c>
      <c r="H111">
        <v>7.65</v>
      </c>
      <c r="I111" t="s">
        <v>8785</v>
      </c>
      <c r="J111">
        <v>6.7629999999999999</v>
      </c>
      <c r="K111" t="s">
        <v>8784</v>
      </c>
    </row>
    <row r="112" spans="1:11" x14ac:dyDescent="0.25">
      <c r="A112" s="1">
        <v>44201</v>
      </c>
      <c r="B112" s="2">
        <v>0.45833333333333331</v>
      </c>
      <c r="C112" s="4">
        <f t="shared" si="2"/>
        <v>44201.458333333336</v>
      </c>
      <c r="D112">
        <v>7.73</v>
      </c>
      <c r="E112" t="s">
        <v>8784</v>
      </c>
      <c r="F112">
        <v>7.2750000000000004</v>
      </c>
      <c r="G112" t="s">
        <v>8785</v>
      </c>
      <c r="H112">
        <v>8.6750000000000007</v>
      </c>
      <c r="I112" t="s">
        <v>8785</v>
      </c>
      <c r="J112">
        <v>6.7629999999999999</v>
      </c>
      <c r="K112" t="s">
        <v>8784</v>
      </c>
    </row>
    <row r="113" spans="1:11" x14ac:dyDescent="0.25">
      <c r="A113" s="1">
        <v>44201</v>
      </c>
      <c r="B113" s="2">
        <v>0.5</v>
      </c>
      <c r="C113" s="4">
        <f t="shared" si="2"/>
        <v>44201.5</v>
      </c>
      <c r="D113">
        <v>5.7969999999999997</v>
      </c>
      <c r="E113" t="s">
        <v>8784</v>
      </c>
      <c r="F113">
        <v>7.15</v>
      </c>
      <c r="G113" t="s">
        <v>8785</v>
      </c>
      <c r="H113">
        <v>8.8249999999999993</v>
      </c>
      <c r="I113" t="s">
        <v>8785</v>
      </c>
      <c r="J113">
        <v>6.7629999999999999</v>
      </c>
      <c r="K113" t="s">
        <v>8784</v>
      </c>
    </row>
    <row r="114" spans="1:11" x14ac:dyDescent="0.25">
      <c r="A114" s="1">
        <v>44201</v>
      </c>
      <c r="B114" s="2">
        <v>0.54166666666666663</v>
      </c>
      <c r="C114" s="4">
        <f t="shared" si="2"/>
        <v>44201.541666666664</v>
      </c>
      <c r="D114">
        <v>3.8650000000000002</v>
      </c>
      <c r="E114" t="s">
        <v>8784</v>
      </c>
      <c r="F114">
        <v>6.2249999999999996</v>
      </c>
      <c r="G114" t="s">
        <v>8785</v>
      </c>
      <c r="H114">
        <v>7.5250000000000004</v>
      </c>
      <c r="I114" t="s">
        <v>8785</v>
      </c>
      <c r="J114">
        <v>7.73</v>
      </c>
      <c r="K114" t="s">
        <v>8784</v>
      </c>
    </row>
    <row r="115" spans="1:11" x14ac:dyDescent="0.25">
      <c r="A115" s="1">
        <v>44201</v>
      </c>
      <c r="B115" s="2">
        <v>0.58333333333333337</v>
      </c>
      <c r="C115" s="4">
        <f t="shared" si="2"/>
        <v>44201.583333333336</v>
      </c>
      <c r="D115">
        <v>4.8310000000000004</v>
      </c>
      <c r="E115" t="s">
        <v>8784</v>
      </c>
      <c r="F115">
        <v>7</v>
      </c>
      <c r="G115" t="s">
        <v>8785</v>
      </c>
      <c r="H115">
        <v>9.2750000000000004</v>
      </c>
      <c r="I115" t="s">
        <v>8785</v>
      </c>
      <c r="J115">
        <v>10.628</v>
      </c>
      <c r="K115" t="s">
        <v>8784</v>
      </c>
    </row>
    <row r="116" spans="1:11" x14ac:dyDescent="0.25">
      <c r="A116" s="1">
        <v>44201</v>
      </c>
      <c r="B116" s="2">
        <v>0.625</v>
      </c>
      <c r="C116" s="4">
        <f t="shared" si="2"/>
        <v>44201.625</v>
      </c>
      <c r="D116">
        <v>5.7969999999999997</v>
      </c>
      <c r="E116" t="s">
        <v>8784</v>
      </c>
      <c r="F116">
        <v>6.55</v>
      </c>
      <c r="G116" t="s">
        <v>8785</v>
      </c>
      <c r="H116">
        <v>11.175000000000001</v>
      </c>
      <c r="I116" t="s">
        <v>8785</v>
      </c>
      <c r="J116">
        <v>11.593999999999999</v>
      </c>
      <c r="K116" t="s">
        <v>8784</v>
      </c>
    </row>
    <row r="117" spans="1:11" x14ac:dyDescent="0.25">
      <c r="A117" s="1">
        <v>44201</v>
      </c>
      <c r="B117" s="2">
        <v>0.66666666666666663</v>
      </c>
      <c r="C117" s="4">
        <f t="shared" si="2"/>
        <v>44201.666666666664</v>
      </c>
      <c r="D117">
        <v>12.561</v>
      </c>
      <c r="E117" t="s">
        <v>8784</v>
      </c>
      <c r="F117">
        <v>8.2249999999999996</v>
      </c>
      <c r="G117" t="s">
        <v>8785</v>
      </c>
      <c r="H117">
        <v>8.35</v>
      </c>
      <c r="I117" t="s">
        <v>8785</v>
      </c>
      <c r="J117">
        <v>8.6959999999999997</v>
      </c>
      <c r="K117" t="s">
        <v>8784</v>
      </c>
    </row>
    <row r="118" spans="1:11" x14ac:dyDescent="0.25">
      <c r="A118" s="1">
        <v>44201</v>
      </c>
      <c r="B118" s="2">
        <v>0.70833333333333337</v>
      </c>
      <c r="C118" s="4">
        <f t="shared" si="2"/>
        <v>44201.708333333336</v>
      </c>
      <c r="D118">
        <v>7.73</v>
      </c>
      <c r="E118" t="s">
        <v>8784</v>
      </c>
      <c r="F118">
        <v>8.9749999999999996</v>
      </c>
      <c r="G118" t="s">
        <v>8785</v>
      </c>
      <c r="H118">
        <v>7.65</v>
      </c>
      <c r="I118" t="s">
        <v>8785</v>
      </c>
      <c r="J118">
        <v>9.6620000000000008</v>
      </c>
      <c r="K118" t="s">
        <v>8784</v>
      </c>
    </row>
    <row r="119" spans="1:11" x14ac:dyDescent="0.25">
      <c r="A119" s="1">
        <v>44201</v>
      </c>
      <c r="B119" s="2">
        <v>0.75</v>
      </c>
      <c r="C119" s="4">
        <f t="shared" si="2"/>
        <v>44201.75</v>
      </c>
      <c r="D119">
        <v>8.6959999999999997</v>
      </c>
      <c r="E119" t="s">
        <v>8784</v>
      </c>
      <c r="F119">
        <v>8.1999999999999993</v>
      </c>
      <c r="G119" t="s">
        <v>8785</v>
      </c>
      <c r="H119">
        <v>8.6999999999999993</v>
      </c>
      <c r="I119" t="s">
        <v>8785</v>
      </c>
      <c r="J119">
        <v>9.6620000000000008</v>
      </c>
      <c r="K119" t="s">
        <v>8784</v>
      </c>
    </row>
    <row r="120" spans="1:11" x14ac:dyDescent="0.25">
      <c r="A120" s="1">
        <v>44201</v>
      </c>
      <c r="B120" s="2">
        <v>0.79166666666666663</v>
      </c>
      <c r="C120" s="4">
        <f t="shared" si="2"/>
        <v>44201.791666666664</v>
      </c>
      <c r="D120">
        <v>10.628</v>
      </c>
      <c r="E120" t="s">
        <v>8784</v>
      </c>
      <c r="F120">
        <v>6.8</v>
      </c>
      <c r="G120" t="s">
        <v>8785</v>
      </c>
      <c r="H120">
        <v>6.3250000000000002</v>
      </c>
      <c r="I120" t="s">
        <v>8785</v>
      </c>
      <c r="J120">
        <v>7.73</v>
      </c>
      <c r="K120" t="s">
        <v>8784</v>
      </c>
    </row>
    <row r="121" spans="1:11" x14ac:dyDescent="0.25">
      <c r="A121" s="1">
        <v>44201</v>
      </c>
      <c r="B121" s="2">
        <v>0.83333333333333337</v>
      </c>
      <c r="C121" s="4">
        <f t="shared" si="2"/>
        <v>44201.833333333336</v>
      </c>
      <c r="D121">
        <v>7.73</v>
      </c>
      <c r="E121" t="s">
        <v>8784</v>
      </c>
      <c r="F121">
        <v>6.875</v>
      </c>
      <c r="G121" t="s">
        <v>8785</v>
      </c>
      <c r="H121">
        <v>8.4749999999999996</v>
      </c>
      <c r="I121" t="s">
        <v>8785</v>
      </c>
      <c r="J121">
        <v>9.6620000000000008</v>
      </c>
      <c r="K121" t="s">
        <v>8784</v>
      </c>
    </row>
    <row r="122" spans="1:11" x14ac:dyDescent="0.25">
      <c r="A122" s="1">
        <v>44201</v>
      </c>
      <c r="B122" s="2">
        <v>0.875</v>
      </c>
      <c r="C122" s="4">
        <f t="shared" si="2"/>
        <v>44201.875</v>
      </c>
      <c r="D122">
        <v>5.7969999999999997</v>
      </c>
      <c r="E122" t="s">
        <v>8784</v>
      </c>
      <c r="F122">
        <v>6.15</v>
      </c>
      <c r="G122" t="s">
        <v>8785</v>
      </c>
      <c r="H122">
        <v>7.4249999999999998</v>
      </c>
      <c r="I122" t="s">
        <v>8785</v>
      </c>
      <c r="J122">
        <v>6.7629999999999999</v>
      </c>
      <c r="K122" t="s">
        <v>8784</v>
      </c>
    </row>
    <row r="123" spans="1:11" x14ac:dyDescent="0.25">
      <c r="A123" s="1">
        <v>44201</v>
      </c>
      <c r="B123" s="2">
        <v>0.91666666666666663</v>
      </c>
      <c r="C123" s="4">
        <f t="shared" si="2"/>
        <v>44201.916666666664</v>
      </c>
      <c r="D123">
        <v>6.7629999999999999</v>
      </c>
      <c r="E123" t="s">
        <v>8784</v>
      </c>
      <c r="F123">
        <v>7.4249999999999998</v>
      </c>
      <c r="G123" t="s">
        <v>8785</v>
      </c>
      <c r="H123">
        <v>7.45</v>
      </c>
      <c r="I123" t="s">
        <v>8785</v>
      </c>
      <c r="J123">
        <v>7.73</v>
      </c>
      <c r="K123" t="s">
        <v>8784</v>
      </c>
    </row>
    <row r="124" spans="1:11" x14ac:dyDescent="0.25">
      <c r="A124" s="1">
        <v>44201</v>
      </c>
      <c r="B124" s="2">
        <v>0.95833333333333337</v>
      </c>
      <c r="C124" s="4">
        <f t="shared" si="2"/>
        <v>44201.958333333336</v>
      </c>
      <c r="D124">
        <v>6.7629999999999999</v>
      </c>
      <c r="E124" t="s">
        <v>8784</v>
      </c>
      <c r="F124">
        <v>6.6749999999999998</v>
      </c>
      <c r="G124" t="s">
        <v>8785</v>
      </c>
      <c r="H124">
        <v>7.7750000000000004</v>
      </c>
      <c r="I124" t="s">
        <v>8785</v>
      </c>
      <c r="J124">
        <v>6.7629999999999999</v>
      </c>
      <c r="K124" t="s">
        <v>8784</v>
      </c>
    </row>
    <row r="125" spans="1:11" x14ac:dyDescent="0.25">
      <c r="A125" s="1">
        <v>44201</v>
      </c>
      <c r="B125" s="9">
        <v>1</v>
      </c>
      <c r="C125" s="4">
        <f t="shared" si="2"/>
        <v>44202</v>
      </c>
      <c r="D125">
        <v>7.73</v>
      </c>
      <c r="E125" t="s">
        <v>8784</v>
      </c>
      <c r="F125">
        <v>7.05</v>
      </c>
      <c r="G125" t="s">
        <v>8785</v>
      </c>
      <c r="H125">
        <v>6.8</v>
      </c>
      <c r="I125" t="s">
        <v>8785</v>
      </c>
      <c r="J125">
        <v>4.8310000000000004</v>
      </c>
      <c r="K125" t="s">
        <v>8784</v>
      </c>
    </row>
    <row r="126" spans="1:11" x14ac:dyDescent="0.25">
      <c r="A126" s="1">
        <v>44202</v>
      </c>
      <c r="B126" s="2">
        <v>4.1666666666666664E-2</v>
      </c>
      <c r="C126" s="4">
        <f t="shared" si="2"/>
        <v>44202.041666666664</v>
      </c>
      <c r="D126">
        <v>5.7969999999999997</v>
      </c>
      <c r="E126" t="s">
        <v>8784</v>
      </c>
      <c r="F126">
        <v>6.7249999999999996</v>
      </c>
      <c r="G126" t="s">
        <v>8785</v>
      </c>
      <c r="H126">
        <v>5.85</v>
      </c>
      <c r="I126" t="s">
        <v>8785</v>
      </c>
      <c r="J126">
        <v>2.899</v>
      </c>
      <c r="K126" t="s">
        <v>8784</v>
      </c>
    </row>
    <row r="127" spans="1:11" x14ac:dyDescent="0.25">
      <c r="A127" s="1">
        <v>44202</v>
      </c>
      <c r="B127" s="2">
        <v>8.3333333333333329E-2</v>
      </c>
      <c r="C127" s="4">
        <f t="shared" si="2"/>
        <v>44202.083333333336</v>
      </c>
      <c r="D127">
        <v>9.6620000000000008</v>
      </c>
      <c r="E127" t="s">
        <v>8784</v>
      </c>
      <c r="F127">
        <v>6.8250000000000002</v>
      </c>
      <c r="G127" t="s">
        <v>8785</v>
      </c>
      <c r="H127">
        <v>6.9</v>
      </c>
      <c r="I127" t="s">
        <v>8785</v>
      </c>
      <c r="J127">
        <v>2.899</v>
      </c>
      <c r="K127" t="s">
        <v>8784</v>
      </c>
    </row>
    <row r="128" spans="1:11" x14ac:dyDescent="0.25">
      <c r="A128" s="1">
        <v>44202</v>
      </c>
      <c r="B128" s="2">
        <v>0.125</v>
      </c>
      <c r="C128" s="4">
        <f t="shared" si="2"/>
        <v>44202.125</v>
      </c>
      <c r="D128">
        <v>6.7629999999999999</v>
      </c>
      <c r="E128" t="s">
        <v>8784</v>
      </c>
      <c r="F128">
        <v>6.3</v>
      </c>
      <c r="G128" t="s">
        <v>8785</v>
      </c>
      <c r="H128">
        <v>6.1749999999999998</v>
      </c>
      <c r="I128" t="s">
        <v>8785</v>
      </c>
      <c r="J128">
        <v>1.9319999999999999</v>
      </c>
      <c r="K128" t="s">
        <v>8784</v>
      </c>
    </row>
    <row r="129" spans="1:11" x14ac:dyDescent="0.25">
      <c r="A129" s="1">
        <v>44202</v>
      </c>
      <c r="B129" s="2">
        <v>0.16666666666666666</v>
      </c>
      <c r="C129" s="4">
        <f t="shared" si="2"/>
        <v>44202.166666666664</v>
      </c>
      <c r="D129">
        <v>4.8310000000000004</v>
      </c>
      <c r="E129" t="s">
        <v>8784</v>
      </c>
      <c r="F129">
        <v>5.5750000000000002</v>
      </c>
      <c r="G129" t="s">
        <v>8785</v>
      </c>
      <c r="H129">
        <v>6.3250000000000002</v>
      </c>
      <c r="I129" t="s">
        <v>8785</v>
      </c>
      <c r="J129">
        <v>3.8650000000000002</v>
      </c>
      <c r="K129" t="s">
        <v>8784</v>
      </c>
    </row>
    <row r="130" spans="1:11" x14ac:dyDescent="0.25">
      <c r="A130" s="1">
        <v>44202</v>
      </c>
      <c r="B130" s="2">
        <v>0.20833333333333334</v>
      </c>
      <c r="C130" s="4">
        <f t="shared" si="2"/>
        <v>44202.208333333336</v>
      </c>
      <c r="D130">
        <v>8.6959999999999997</v>
      </c>
      <c r="E130" t="s">
        <v>8784</v>
      </c>
      <c r="F130">
        <v>6.6</v>
      </c>
      <c r="G130" t="s">
        <v>8785</v>
      </c>
      <c r="H130">
        <v>6.2750000000000004</v>
      </c>
      <c r="I130" t="s">
        <v>8785</v>
      </c>
      <c r="J130">
        <v>4.8310000000000004</v>
      </c>
      <c r="K130" t="s">
        <v>8784</v>
      </c>
    </row>
    <row r="131" spans="1:11" x14ac:dyDescent="0.25">
      <c r="A131" s="1">
        <v>44202</v>
      </c>
      <c r="B131" s="2">
        <v>0.25</v>
      </c>
      <c r="C131" s="4">
        <f t="shared" si="2"/>
        <v>44202.25</v>
      </c>
      <c r="D131">
        <v>6.7629999999999999</v>
      </c>
      <c r="E131" t="s">
        <v>8784</v>
      </c>
      <c r="F131">
        <v>6.05</v>
      </c>
      <c r="G131" t="s">
        <v>8785</v>
      </c>
      <c r="H131">
        <v>6.5250000000000004</v>
      </c>
      <c r="I131" t="s">
        <v>8785</v>
      </c>
      <c r="J131">
        <v>4.8310000000000004</v>
      </c>
      <c r="K131" t="s">
        <v>8784</v>
      </c>
    </row>
    <row r="132" spans="1:11" x14ac:dyDescent="0.25">
      <c r="A132" s="1">
        <v>44202</v>
      </c>
      <c r="B132" s="2">
        <v>0.29166666666666669</v>
      </c>
      <c r="C132" s="4">
        <f t="shared" si="2"/>
        <v>44202.291666666664</v>
      </c>
      <c r="D132">
        <v>6.7629999999999999</v>
      </c>
      <c r="E132" t="s">
        <v>8784</v>
      </c>
      <c r="F132">
        <v>6.5750000000000002</v>
      </c>
      <c r="G132" t="s">
        <v>8785</v>
      </c>
      <c r="H132">
        <v>6.1749999999999998</v>
      </c>
      <c r="I132" t="s">
        <v>8785</v>
      </c>
      <c r="J132">
        <v>6.7629999999999999</v>
      </c>
      <c r="K132" t="s">
        <v>8784</v>
      </c>
    </row>
    <row r="133" spans="1:11" x14ac:dyDescent="0.25">
      <c r="A133" s="1">
        <v>44202</v>
      </c>
      <c r="B133" s="2">
        <v>0.33333333333333331</v>
      </c>
      <c r="C133" s="4">
        <f t="shared" si="2"/>
        <v>44202.333333333336</v>
      </c>
      <c r="D133">
        <v>9.6620000000000008</v>
      </c>
      <c r="E133" t="s">
        <v>8784</v>
      </c>
      <c r="F133">
        <v>6.4</v>
      </c>
      <c r="G133" t="s">
        <v>8785</v>
      </c>
      <c r="H133">
        <v>7</v>
      </c>
      <c r="I133" t="s">
        <v>8785</v>
      </c>
      <c r="J133">
        <v>9.6620000000000008</v>
      </c>
      <c r="K133" t="s">
        <v>8784</v>
      </c>
    </row>
    <row r="134" spans="1:11" x14ac:dyDescent="0.25">
      <c r="A134" s="1">
        <v>44202</v>
      </c>
      <c r="B134" s="2">
        <v>0.375</v>
      </c>
      <c r="C134" s="4">
        <f t="shared" si="2"/>
        <v>44202.375</v>
      </c>
      <c r="D134">
        <v>12.561</v>
      </c>
      <c r="E134" t="s">
        <v>8784</v>
      </c>
      <c r="F134">
        <v>8.5500000000000007</v>
      </c>
      <c r="G134" t="s">
        <v>8785</v>
      </c>
      <c r="H134">
        <v>9.0250000000000004</v>
      </c>
      <c r="I134" t="s">
        <v>8785</v>
      </c>
      <c r="J134">
        <v>13.526999999999999</v>
      </c>
      <c r="K134" t="s">
        <v>8784</v>
      </c>
    </row>
    <row r="135" spans="1:11" x14ac:dyDescent="0.25">
      <c r="A135" s="1">
        <v>44202</v>
      </c>
      <c r="B135" s="2">
        <v>0.41666666666666669</v>
      </c>
      <c r="C135" s="4">
        <f t="shared" ref="C135:C198" si="3">A135+B135</f>
        <v>44202.416666666664</v>
      </c>
      <c r="D135">
        <v>12.561</v>
      </c>
      <c r="E135" t="s">
        <v>8784</v>
      </c>
      <c r="F135">
        <v>8.8000000000000007</v>
      </c>
      <c r="G135" t="s">
        <v>8785</v>
      </c>
      <c r="H135">
        <v>8.6750000000000007</v>
      </c>
      <c r="I135" t="s">
        <v>8785</v>
      </c>
      <c r="J135">
        <v>9.6620000000000008</v>
      </c>
      <c r="K135" t="s">
        <v>8784</v>
      </c>
    </row>
    <row r="136" spans="1:11" x14ac:dyDescent="0.25">
      <c r="A136" s="1">
        <v>44202</v>
      </c>
      <c r="B136" s="2">
        <v>0.45833333333333331</v>
      </c>
      <c r="C136" s="4">
        <f t="shared" si="3"/>
        <v>44202.458333333336</v>
      </c>
      <c r="D136">
        <v>12.561</v>
      </c>
      <c r="E136" t="s">
        <v>8784</v>
      </c>
      <c r="F136">
        <v>9.4499999999999993</v>
      </c>
      <c r="G136" t="s">
        <v>8785</v>
      </c>
      <c r="H136">
        <v>8.6999999999999993</v>
      </c>
      <c r="I136" t="s">
        <v>8785</v>
      </c>
      <c r="J136">
        <v>9.6620000000000008</v>
      </c>
      <c r="K136" t="s">
        <v>8784</v>
      </c>
    </row>
    <row r="137" spans="1:11" x14ac:dyDescent="0.25">
      <c r="A137" s="1">
        <v>44202</v>
      </c>
      <c r="B137" s="2">
        <v>0.5</v>
      </c>
      <c r="C137" s="4">
        <f t="shared" si="3"/>
        <v>44202.5</v>
      </c>
      <c r="D137">
        <v>9.6620000000000008</v>
      </c>
      <c r="E137" t="s">
        <v>8784</v>
      </c>
      <c r="F137">
        <v>9.4</v>
      </c>
      <c r="G137" t="s">
        <v>8785</v>
      </c>
      <c r="H137">
        <v>10.475</v>
      </c>
      <c r="I137" t="s">
        <v>8785</v>
      </c>
      <c r="J137">
        <v>16.425000000000001</v>
      </c>
      <c r="K137" t="s">
        <v>8784</v>
      </c>
    </row>
    <row r="138" spans="1:11" x14ac:dyDescent="0.25">
      <c r="A138" s="1">
        <v>44202</v>
      </c>
      <c r="B138" s="2">
        <v>0.54166666666666663</v>
      </c>
      <c r="C138" s="4">
        <f t="shared" si="3"/>
        <v>44202.541666666664</v>
      </c>
      <c r="D138">
        <v>10.628</v>
      </c>
      <c r="E138" t="s">
        <v>8784</v>
      </c>
      <c r="F138">
        <v>9.25</v>
      </c>
      <c r="G138" t="s">
        <v>8785</v>
      </c>
      <c r="H138">
        <v>12.425000000000001</v>
      </c>
      <c r="I138" t="s">
        <v>8785</v>
      </c>
      <c r="J138">
        <v>9.6620000000000008</v>
      </c>
      <c r="K138" t="s">
        <v>8784</v>
      </c>
    </row>
    <row r="139" spans="1:11" x14ac:dyDescent="0.25">
      <c r="A139" s="1">
        <v>44202</v>
      </c>
      <c r="B139" s="2">
        <v>0.58333333333333337</v>
      </c>
      <c r="C139" s="4">
        <f t="shared" si="3"/>
        <v>44202.583333333336</v>
      </c>
      <c r="D139">
        <v>13.526999999999999</v>
      </c>
      <c r="E139" t="s">
        <v>8784</v>
      </c>
      <c r="F139">
        <v>12.1</v>
      </c>
      <c r="G139" t="s">
        <v>8785</v>
      </c>
      <c r="H139">
        <v>14.05</v>
      </c>
      <c r="I139" t="s">
        <v>8785</v>
      </c>
      <c r="J139">
        <v>15.459</v>
      </c>
      <c r="K139" t="s">
        <v>8784</v>
      </c>
    </row>
    <row r="140" spans="1:11" x14ac:dyDescent="0.25">
      <c r="A140" s="1">
        <v>44202</v>
      </c>
      <c r="B140" s="2">
        <v>0.625</v>
      </c>
      <c r="C140" s="4">
        <f t="shared" si="3"/>
        <v>44202.625</v>
      </c>
      <c r="D140">
        <v>11.593999999999999</v>
      </c>
      <c r="E140" t="s">
        <v>8784</v>
      </c>
      <c r="F140">
        <v>13.074999999999999</v>
      </c>
      <c r="G140" t="s">
        <v>8785</v>
      </c>
      <c r="H140">
        <v>12.85</v>
      </c>
      <c r="I140" t="s">
        <v>8785</v>
      </c>
      <c r="J140">
        <v>15.459</v>
      </c>
      <c r="K140" t="s">
        <v>8784</v>
      </c>
    </row>
    <row r="141" spans="1:11" x14ac:dyDescent="0.25">
      <c r="A141" s="1">
        <v>44202</v>
      </c>
      <c r="B141" s="2">
        <v>0.66666666666666663</v>
      </c>
      <c r="C141" s="4">
        <f t="shared" si="3"/>
        <v>44202.666666666664</v>
      </c>
      <c r="D141">
        <v>20.29</v>
      </c>
      <c r="E141" t="s">
        <v>8784</v>
      </c>
      <c r="F141">
        <v>13.65</v>
      </c>
      <c r="G141" t="s">
        <v>8785</v>
      </c>
      <c r="H141">
        <v>15.525</v>
      </c>
      <c r="I141" t="s">
        <v>8785</v>
      </c>
      <c r="J141">
        <v>14.493</v>
      </c>
      <c r="K141" t="s">
        <v>8784</v>
      </c>
    </row>
    <row r="142" spans="1:11" x14ac:dyDescent="0.25">
      <c r="A142" s="1">
        <v>44202</v>
      </c>
      <c r="B142" s="2">
        <v>0.70833333333333337</v>
      </c>
      <c r="C142" s="4">
        <f t="shared" si="3"/>
        <v>44202.708333333336</v>
      </c>
      <c r="D142">
        <v>29.952000000000002</v>
      </c>
      <c r="E142" t="s">
        <v>8784</v>
      </c>
      <c r="F142">
        <v>14.275</v>
      </c>
      <c r="G142" t="s">
        <v>8785</v>
      </c>
      <c r="H142">
        <v>12.4</v>
      </c>
      <c r="I142" t="s">
        <v>8785</v>
      </c>
      <c r="J142">
        <v>28.02</v>
      </c>
      <c r="K142" t="s">
        <v>8784</v>
      </c>
    </row>
    <row r="143" spans="1:11" x14ac:dyDescent="0.25">
      <c r="A143" s="1">
        <v>44202</v>
      </c>
      <c r="B143" s="2">
        <v>0.75</v>
      </c>
      <c r="C143" s="4">
        <f t="shared" si="3"/>
        <v>44202.75</v>
      </c>
      <c r="D143">
        <v>41.546999999999997</v>
      </c>
      <c r="E143" t="s">
        <v>8784</v>
      </c>
      <c r="F143">
        <v>20.25</v>
      </c>
      <c r="G143" t="s">
        <v>8785</v>
      </c>
      <c r="H143">
        <v>12.425000000000001</v>
      </c>
      <c r="I143" t="s">
        <v>8785</v>
      </c>
      <c r="J143">
        <v>20.29</v>
      </c>
      <c r="K143" t="s">
        <v>8784</v>
      </c>
    </row>
    <row r="144" spans="1:11" x14ac:dyDescent="0.25">
      <c r="A144" s="1">
        <v>44202</v>
      </c>
      <c r="B144" s="2">
        <v>0.79166666666666663</v>
      </c>
      <c r="C144" s="4">
        <f t="shared" si="3"/>
        <v>44202.791666666664</v>
      </c>
      <c r="D144">
        <v>37.682000000000002</v>
      </c>
      <c r="E144" t="s">
        <v>8784</v>
      </c>
      <c r="F144">
        <v>19.45</v>
      </c>
      <c r="G144" t="s">
        <v>8785</v>
      </c>
      <c r="H144">
        <v>16.850000000000001</v>
      </c>
      <c r="I144" t="s">
        <v>8785</v>
      </c>
      <c r="J144">
        <v>17.391999999999999</v>
      </c>
      <c r="K144" t="s">
        <v>8784</v>
      </c>
    </row>
    <row r="145" spans="1:11" x14ac:dyDescent="0.25">
      <c r="A145" s="1">
        <v>44202</v>
      </c>
      <c r="B145" s="2">
        <v>0.83333333333333337</v>
      </c>
      <c r="C145" s="4">
        <f t="shared" si="3"/>
        <v>44202.833333333336</v>
      </c>
      <c r="D145">
        <v>26.087</v>
      </c>
      <c r="E145" t="s">
        <v>8784</v>
      </c>
      <c r="F145">
        <v>15.95</v>
      </c>
      <c r="G145" t="s">
        <v>8785</v>
      </c>
      <c r="H145">
        <v>15.025</v>
      </c>
      <c r="I145" t="s">
        <v>8785</v>
      </c>
      <c r="J145">
        <v>16.425000000000001</v>
      </c>
      <c r="K145" t="s">
        <v>8784</v>
      </c>
    </row>
    <row r="146" spans="1:11" x14ac:dyDescent="0.25">
      <c r="A146" s="1">
        <v>44202</v>
      </c>
      <c r="B146" s="2">
        <v>0.875</v>
      </c>
      <c r="C146" s="4">
        <f t="shared" si="3"/>
        <v>44202.875</v>
      </c>
      <c r="D146">
        <v>27.053999999999998</v>
      </c>
      <c r="E146" t="s">
        <v>8784</v>
      </c>
      <c r="F146">
        <v>16.100000000000001</v>
      </c>
      <c r="G146" t="s">
        <v>8785</v>
      </c>
      <c r="H146">
        <v>14.975</v>
      </c>
      <c r="I146" t="s">
        <v>8785</v>
      </c>
      <c r="J146">
        <v>18.358000000000001</v>
      </c>
      <c r="K146" t="s">
        <v>8784</v>
      </c>
    </row>
    <row r="147" spans="1:11" x14ac:dyDescent="0.25">
      <c r="A147" s="1">
        <v>44202</v>
      </c>
      <c r="B147" s="2">
        <v>0.91666666666666663</v>
      </c>
      <c r="C147" s="4">
        <f t="shared" si="3"/>
        <v>44202.916666666664</v>
      </c>
      <c r="D147">
        <v>27.053999999999998</v>
      </c>
      <c r="E147" t="s">
        <v>8784</v>
      </c>
      <c r="F147">
        <v>17.074999999999999</v>
      </c>
      <c r="G147" t="s">
        <v>8785</v>
      </c>
      <c r="H147">
        <v>15.925000000000001</v>
      </c>
      <c r="I147" t="s">
        <v>8785</v>
      </c>
      <c r="J147">
        <v>20.29</v>
      </c>
      <c r="K147" t="s">
        <v>8784</v>
      </c>
    </row>
    <row r="148" spans="1:11" x14ac:dyDescent="0.25">
      <c r="A148" s="1">
        <v>44202</v>
      </c>
      <c r="B148" s="2">
        <v>0.95833333333333337</v>
      </c>
      <c r="C148" s="4">
        <f t="shared" si="3"/>
        <v>44202.958333333336</v>
      </c>
      <c r="D148">
        <v>26.087</v>
      </c>
      <c r="E148" t="s">
        <v>8784</v>
      </c>
      <c r="F148">
        <v>17.774999999999999</v>
      </c>
      <c r="G148" t="s">
        <v>8785</v>
      </c>
      <c r="H148">
        <v>18</v>
      </c>
      <c r="I148" t="s">
        <v>8785</v>
      </c>
      <c r="J148">
        <v>26.087</v>
      </c>
      <c r="K148" t="s">
        <v>8784</v>
      </c>
    </row>
    <row r="149" spans="1:11" x14ac:dyDescent="0.25">
      <c r="A149" s="1">
        <v>44202</v>
      </c>
      <c r="B149" s="9">
        <v>1</v>
      </c>
      <c r="C149" s="4">
        <f t="shared" si="3"/>
        <v>44203</v>
      </c>
      <c r="D149">
        <v>23.189</v>
      </c>
      <c r="E149" t="s">
        <v>8784</v>
      </c>
      <c r="F149">
        <v>17.774999999999999</v>
      </c>
      <c r="G149" t="s">
        <v>8785</v>
      </c>
      <c r="H149">
        <v>17.074999999999999</v>
      </c>
      <c r="I149" t="s">
        <v>8785</v>
      </c>
      <c r="J149">
        <v>26.087</v>
      </c>
      <c r="K149" t="s">
        <v>8784</v>
      </c>
    </row>
    <row r="150" spans="1:11" x14ac:dyDescent="0.25">
      <c r="A150" s="1">
        <v>44203</v>
      </c>
      <c r="B150" s="2">
        <v>4.1666666666666664E-2</v>
      </c>
      <c r="C150" s="4">
        <f t="shared" si="3"/>
        <v>44203.041666666664</v>
      </c>
      <c r="D150">
        <v>18.358000000000001</v>
      </c>
      <c r="E150" t="s">
        <v>8784</v>
      </c>
      <c r="F150">
        <v>18.024999999999999</v>
      </c>
      <c r="G150" t="s">
        <v>8785</v>
      </c>
      <c r="H150">
        <v>19.675000000000001</v>
      </c>
      <c r="I150" t="s">
        <v>8785</v>
      </c>
      <c r="J150">
        <v>19.324000000000002</v>
      </c>
      <c r="K150" t="s">
        <v>8784</v>
      </c>
    </row>
    <row r="151" spans="1:11" x14ac:dyDescent="0.25">
      <c r="A151" s="1">
        <v>44203</v>
      </c>
      <c r="B151" s="2">
        <v>8.3333333333333329E-2</v>
      </c>
      <c r="C151" s="4">
        <f t="shared" si="3"/>
        <v>44203.083333333336</v>
      </c>
      <c r="D151">
        <v>25.120999999999999</v>
      </c>
      <c r="E151" t="s">
        <v>8784</v>
      </c>
      <c r="F151">
        <v>19.75</v>
      </c>
      <c r="G151" t="s">
        <v>8785</v>
      </c>
      <c r="H151">
        <v>19.625</v>
      </c>
      <c r="I151" t="s">
        <v>8785</v>
      </c>
      <c r="J151">
        <v>19.324000000000002</v>
      </c>
      <c r="K151" t="s">
        <v>8784</v>
      </c>
    </row>
    <row r="152" spans="1:11" x14ac:dyDescent="0.25">
      <c r="A152" s="1">
        <v>44203</v>
      </c>
      <c r="B152" s="2">
        <v>0.125</v>
      </c>
      <c r="C152" s="4">
        <f t="shared" si="3"/>
        <v>44203.125</v>
      </c>
      <c r="D152">
        <v>24.155000000000001</v>
      </c>
      <c r="E152" t="s">
        <v>8784</v>
      </c>
      <c r="F152">
        <v>20.125</v>
      </c>
      <c r="G152" t="s">
        <v>8785</v>
      </c>
      <c r="H152">
        <v>22.925000000000001</v>
      </c>
      <c r="I152" t="s">
        <v>8785</v>
      </c>
      <c r="J152">
        <v>25.120999999999999</v>
      </c>
      <c r="K152" t="s">
        <v>8784</v>
      </c>
    </row>
    <row r="153" spans="1:11" x14ac:dyDescent="0.25">
      <c r="A153" s="1">
        <v>44203</v>
      </c>
      <c r="B153" s="2">
        <v>0.16666666666666666</v>
      </c>
      <c r="C153" s="4">
        <f t="shared" si="3"/>
        <v>44203.166666666664</v>
      </c>
      <c r="D153">
        <v>22.222999999999999</v>
      </c>
      <c r="E153" t="s">
        <v>8784</v>
      </c>
      <c r="F153">
        <v>21.225000000000001</v>
      </c>
      <c r="G153" t="s">
        <v>8785</v>
      </c>
      <c r="H153">
        <v>22.324999999999999</v>
      </c>
      <c r="I153" t="s">
        <v>8785</v>
      </c>
      <c r="J153">
        <v>21.256</v>
      </c>
      <c r="K153" t="s">
        <v>8784</v>
      </c>
    </row>
    <row r="154" spans="1:11" x14ac:dyDescent="0.25">
      <c r="A154" s="1">
        <v>44203</v>
      </c>
      <c r="B154" s="2">
        <v>0.20833333333333334</v>
      </c>
      <c r="C154" s="4">
        <f t="shared" si="3"/>
        <v>44203.208333333336</v>
      </c>
      <c r="D154">
        <v>24.155000000000001</v>
      </c>
      <c r="E154" t="s">
        <v>8784</v>
      </c>
      <c r="F154">
        <v>23.4</v>
      </c>
      <c r="G154" t="s">
        <v>8785</v>
      </c>
      <c r="H154">
        <v>21.7</v>
      </c>
      <c r="I154" t="s">
        <v>8785</v>
      </c>
      <c r="J154">
        <v>18.358000000000001</v>
      </c>
      <c r="K154" t="s">
        <v>8784</v>
      </c>
    </row>
    <row r="155" spans="1:11" x14ac:dyDescent="0.25">
      <c r="A155" s="1">
        <v>44203</v>
      </c>
      <c r="B155" s="2">
        <v>0.25</v>
      </c>
      <c r="C155" s="4">
        <f t="shared" si="3"/>
        <v>44203.25</v>
      </c>
      <c r="D155">
        <v>28.02</v>
      </c>
      <c r="E155" t="s">
        <v>8784</v>
      </c>
      <c r="F155">
        <v>22.25</v>
      </c>
      <c r="G155" t="s">
        <v>8785</v>
      </c>
      <c r="H155">
        <v>20.8</v>
      </c>
      <c r="I155" t="s">
        <v>8785</v>
      </c>
      <c r="J155">
        <v>23.189</v>
      </c>
      <c r="K155" t="s">
        <v>8784</v>
      </c>
    </row>
    <row r="156" spans="1:11" x14ac:dyDescent="0.25">
      <c r="A156" s="1">
        <v>44203</v>
      </c>
      <c r="B156" s="2">
        <v>0.29166666666666669</v>
      </c>
      <c r="C156" s="4">
        <f t="shared" si="3"/>
        <v>44203.291666666664</v>
      </c>
      <c r="D156">
        <v>30.917999999999999</v>
      </c>
      <c r="E156" t="s">
        <v>8784</v>
      </c>
      <c r="F156">
        <v>23.725000000000001</v>
      </c>
      <c r="G156" t="s">
        <v>8785</v>
      </c>
      <c r="H156">
        <v>19.725000000000001</v>
      </c>
      <c r="I156" t="s">
        <v>8785</v>
      </c>
      <c r="J156">
        <v>27.053999999999998</v>
      </c>
      <c r="K156" t="s">
        <v>8784</v>
      </c>
    </row>
    <row r="157" spans="1:11" x14ac:dyDescent="0.25">
      <c r="A157" s="1">
        <v>44203</v>
      </c>
      <c r="B157" s="2">
        <v>0.33333333333333331</v>
      </c>
      <c r="C157" s="4">
        <f t="shared" si="3"/>
        <v>44203.333333333336</v>
      </c>
      <c r="D157">
        <v>30.917999999999999</v>
      </c>
      <c r="E157" t="s">
        <v>8784</v>
      </c>
      <c r="F157">
        <v>22.774999999999999</v>
      </c>
      <c r="G157" t="s">
        <v>8785</v>
      </c>
      <c r="H157">
        <v>19.324999999999999</v>
      </c>
      <c r="I157" t="s">
        <v>8785</v>
      </c>
      <c r="J157">
        <v>27.053999999999998</v>
      </c>
      <c r="K157" t="s">
        <v>8784</v>
      </c>
    </row>
    <row r="158" spans="1:11" x14ac:dyDescent="0.25">
      <c r="A158" s="1">
        <v>44203</v>
      </c>
      <c r="B158" s="2">
        <v>0.375</v>
      </c>
      <c r="C158" s="4">
        <f t="shared" si="3"/>
        <v>44203.375</v>
      </c>
      <c r="D158">
        <v>31.885000000000002</v>
      </c>
      <c r="E158" t="s">
        <v>8784</v>
      </c>
      <c r="F158">
        <v>22.3</v>
      </c>
      <c r="G158" t="s">
        <v>8785</v>
      </c>
      <c r="H158">
        <v>22.2</v>
      </c>
      <c r="I158" t="s">
        <v>8785</v>
      </c>
      <c r="J158">
        <v>25.120999999999999</v>
      </c>
      <c r="K158" t="s">
        <v>8784</v>
      </c>
    </row>
    <row r="159" spans="1:11" x14ac:dyDescent="0.25">
      <c r="A159" s="1">
        <v>44203</v>
      </c>
      <c r="B159" s="2">
        <v>0.41666666666666669</v>
      </c>
      <c r="C159" s="4">
        <f t="shared" si="3"/>
        <v>44203.416666666664</v>
      </c>
      <c r="D159">
        <v>28.986000000000001</v>
      </c>
      <c r="E159" t="s">
        <v>8784</v>
      </c>
      <c r="F159">
        <v>16.524999999999999</v>
      </c>
      <c r="G159" t="s">
        <v>8785</v>
      </c>
      <c r="H159">
        <v>28.175000000000001</v>
      </c>
      <c r="I159" t="s">
        <v>8785</v>
      </c>
      <c r="J159">
        <v>47.344000000000001</v>
      </c>
      <c r="K159" t="s">
        <v>8784</v>
      </c>
    </row>
    <row r="160" spans="1:11" x14ac:dyDescent="0.25">
      <c r="A160" s="1">
        <v>44203</v>
      </c>
      <c r="B160" s="2">
        <v>0.45833333333333331</v>
      </c>
      <c r="C160" s="4">
        <f t="shared" si="3"/>
        <v>44203.458333333336</v>
      </c>
      <c r="D160">
        <v>26.087</v>
      </c>
      <c r="E160" t="s">
        <v>8784</v>
      </c>
      <c r="F160">
        <v>16.350000000000001</v>
      </c>
      <c r="G160" t="s">
        <v>8785</v>
      </c>
      <c r="H160">
        <v>26.95</v>
      </c>
      <c r="I160" t="s">
        <v>8785</v>
      </c>
      <c r="J160">
        <v>45.411000000000001</v>
      </c>
      <c r="K160" t="s">
        <v>8784</v>
      </c>
    </row>
    <row r="161" spans="1:11" x14ac:dyDescent="0.25">
      <c r="A161" s="1">
        <v>44203</v>
      </c>
      <c r="B161" s="2">
        <v>0.5</v>
      </c>
      <c r="C161" s="4">
        <f t="shared" si="3"/>
        <v>44203.5</v>
      </c>
      <c r="D161">
        <v>19.324000000000002</v>
      </c>
      <c r="E161" t="s">
        <v>8784</v>
      </c>
      <c r="F161">
        <v>14.175000000000001</v>
      </c>
      <c r="G161" t="s">
        <v>8785</v>
      </c>
      <c r="H161">
        <v>24.45</v>
      </c>
      <c r="I161" t="s">
        <v>8785</v>
      </c>
      <c r="J161">
        <v>31.885000000000002</v>
      </c>
      <c r="K161" t="s">
        <v>8784</v>
      </c>
    </row>
    <row r="162" spans="1:11" x14ac:dyDescent="0.25">
      <c r="A162" s="1">
        <v>44203</v>
      </c>
      <c r="B162" s="2">
        <v>0.54166666666666663</v>
      </c>
      <c r="C162" s="4">
        <f t="shared" si="3"/>
        <v>44203.541666666664</v>
      </c>
      <c r="D162">
        <v>25.120999999999999</v>
      </c>
      <c r="E162" t="s">
        <v>8784</v>
      </c>
      <c r="F162">
        <v>13.725</v>
      </c>
      <c r="G162" t="s">
        <v>8785</v>
      </c>
      <c r="H162">
        <v>23.25</v>
      </c>
      <c r="I162" t="s">
        <v>8785</v>
      </c>
      <c r="J162">
        <v>26.087</v>
      </c>
      <c r="K162" t="s">
        <v>8784</v>
      </c>
    </row>
    <row r="163" spans="1:11" x14ac:dyDescent="0.25">
      <c r="A163" s="1">
        <v>44203</v>
      </c>
      <c r="B163" s="2">
        <v>0.58333333333333337</v>
      </c>
      <c r="C163" s="4">
        <f t="shared" si="3"/>
        <v>44203.583333333336</v>
      </c>
      <c r="D163">
        <v>21.256</v>
      </c>
      <c r="E163" t="s">
        <v>8784</v>
      </c>
      <c r="F163">
        <v>16.8</v>
      </c>
      <c r="G163" t="s">
        <v>8785</v>
      </c>
      <c r="H163">
        <v>26.824999999999999</v>
      </c>
      <c r="I163" t="s">
        <v>8785</v>
      </c>
      <c r="J163">
        <v>26.087</v>
      </c>
      <c r="K163" t="s">
        <v>8784</v>
      </c>
    </row>
    <row r="164" spans="1:11" x14ac:dyDescent="0.25">
      <c r="A164" s="1">
        <v>44203</v>
      </c>
      <c r="B164" s="2">
        <v>0.625</v>
      </c>
      <c r="C164" s="4">
        <f t="shared" si="3"/>
        <v>44203.625</v>
      </c>
      <c r="D164">
        <v>24.155000000000001</v>
      </c>
      <c r="E164" t="s">
        <v>8784</v>
      </c>
      <c r="F164">
        <v>20.65</v>
      </c>
      <c r="G164" t="s">
        <v>8785</v>
      </c>
      <c r="H164">
        <v>30.574999999999999</v>
      </c>
      <c r="I164" t="s">
        <v>8785</v>
      </c>
      <c r="J164">
        <v>35.749000000000002</v>
      </c>
      <c r="K164" t="s">
        <v>8784</v>
      </c>
    </row>
    <row r="165" spans="1:11" x14ac:dyDescent="0.25">
      <c r="A165" s="1">
        <v>44203</v>
      </c>
      <c r="B165" s="2">
        <v>0.66666666666666663</v>
      </c>
      <c r="C165" s="4">
        <f t="shared" si="3"/>
        <v>44203.666666666664</v>
      </c>
      <c r="D165">
        <v>29.952000000000002</v>
      </c>
      <c r="E165" t="s">
        <v>8784</v>
      </c>
      <c r="F165">
        <v>25.425000000000001</v>
      </c>
      <c r="G165" t="s">
        <v>8785</v>
      </c>
      <c r="H165">
        <v>27.65</v>
      </c>
      <c r="I165" t="s">
        <v>8785</v>
      </c>
      <c r="J165">
        <v>35.749000000000002</v>
      </c>
      <c r="K165" t="s">
        <v>8784</v>
      </c>
    </row>
    <row r="166" spans="1:11" x14ac:dyDescent="0.25">
      <c r="A166" s="1">
        <v>44203</v>
      </c>
      <c r="B166" s="2">
        <v>0.70833333333333337</v>
      </c>
      <c r="C166" s="4">
        <f t="shared" si="3"/>
        <v>44203.708333333336</v>
      </c>
      <c r="D166">
        <v>37.682000000000002</v>
      </c>
      <c r="E166" t="s">
        <v>8784</v>
      </c>
      <c r="F166">
        <v>32.674999999999997</v>
      </c>
      <c r="G166" t="s">
        <v>8785</v>
      </c>
      <c r="H166">
        <v>32.774999999999999</v>
      </c>
      <c r="I166" t="s">
        <v>8785</v>
      </c>
      <c r="J166">
        <v>35.749000000000002</v>
      </c>
      <c r="K166" t="s">
        <v>8784</v>
      </c>
    </row>
    <row r="167" spans="1:11" x14ac:dyDescent="0.25">
      <c r="A167" s="1">
        <v>44203</v>
      </c>
      <c r="B167" s="2">
        <v>0.75</v>
      </c>
      <c r="C167" s="4">
        <f t="shared" si="3"/>
        <v>44203.75</v>
      </c>
      <c r="D167">
        <v>50.241999999999997</v>
      </c>
      <c r="E167" t="s">
        <v>8784</v>
      </c>
      <c r="F167">
        <v>36.475000000000001</v>
      </c>
      <c r="G167" t="s">
        <v>8785</v>
      </c>
      <c r="H167">
        <v>34.075000000000003</v>
      </c>
      <c r="I167" t="s">
        <v>8785</v>
      </c>
      <c r="J167">
        <v>46.378</v>
      </c>
      <c r="K167" t="s">
        <v>8784</v>
      </c>
    </row>
    <row r="168" spans="1:11" x14ac:dyDescent="0.25">
      <c r="A168" s="1">
        <v>44203</v>
      </c>
      <c r="B168" s="2">
        <v>0.79166666666666663</v>
      </c>
      <c r="C168" s="4">
        <f t="shared" si="3"/>
        <v>44203.791666666664</v>
      </c>
      <c r="D168">
        <v>36.716000000000001</v>
      </c>
      <c r="E168" t="s">
        <v>8784</v>
      </c>
      <c r="F168">
        <v>30.074999999999999</v>
      </c>
      <c r="G168" t="s">
        <v>8785</v>
      </c>
      <c r="H168">
        <v>42.774999999999999</v>
      </c>
      <c r="I168" t="s">
        <v>8785</v>
      </c>
      <c r="J168">
        <v>50.241999999999997</v>
      </c>
      <c r="K168" t="s">
        <v>8784</v>
      </c>
    </row>
    <row r="169" spans="1:11" x14ac:dyDescent="0.25">
      <c r="A169" s="1">
        <v>44203</v>
      </c>
      <c r="B169" s="2">
        <v>0.83333333333333337</v>
      </c>
      <c r="C169" s="4">
        <f t="shared" si="3"/>
        <v>44203.833333333336</v>
      </c>
      <c r="D169">
        <v>29.952000000000002</v>
      </c>
      <c r="E169" t="s">
        <v>8784</v>
      </c>
      <c r="F169">
        <v>25.85</v>
      </c>
      <c r="G169" t="s">
        <v>8785</v>
      </c>
      <c r="H169">
        <v>43.125</v>
      </c>
      <c r="I169" t="s">
        <v>8785</v>
      </c>
      <c r="J169">
        <v>48.31</v>
      </c>
      <c r="K169" t="s">
        <v>8784</v>
      </c>
    </row>
    <row r="170" spans="1:11" x14ac:dyDescent="0.25">
      <c r="A170" s="1">
        <v>44203</v>
      </c>
      <c r="B170" s="2">
        <v>0.875</v>
      </c>
      <c r="C170" s="4">
        <f t="shared" si="3"/>
        <v>44203.875</v>
      </c>
      <c r="D170">
        <v>28.02</v>
      </c>
      <c r="E170" t="s">
        <v>8784</v>
      </c>
      <c r="F170">
        <v>23.15</v>
      </c>
      <c r="G170" t="s">
        <v>8785</v>
      </c>
      <c r="H170">
        <v>41.5</v>
      </c>
      <c r="I170" t="s">
        <v>8785</v>
      </c>
      <c r="J170">
        <v>52.174999999999997</v>
      </c>
      <c r="K170" t="s">
        <v>8784</v>
      </c>
    </row>
    <row r="171" spans="1:11" x14ac:dyDescent="0.25">
      <c r="A171" s="1">
        <v>44203</v>
      </c>
      <c r="B171" s="2">
        <v>0.91666666666666663</v>
      </c>
      <c r="C171" s="4">
        <f t="shared" si="3"/>
        <v>44203.916666666664</v>
      </c>
      <c r="D171">
        <v>25.120999999999999</v>
      </c>
      <c r="E171" t="s">
        <v>8784</v>
      </c>
      <c r="F171">
        <v>22.75</v>
      </c>
      <c r="G171" t="s">
        <v>8785</v>
      </c>
      <c r="H171">
        <v>44.725000000000001</v>
      </c>
      <c r="I171" t="s">
        <v>8785</v>
      </c>
      <c r="J171">
        <v>47.344000000000001</v>
      </c>
      <c r="K171" t="s">
        <v>8784</v>
      </c>
    </row>
    <row r="172" spans="1:11" x14ac:dyDescent="0.25">
      <c r="A172" s="1">
        <v>44203</v>
      </c>
      <c r="B172" s="2">
        <v>0.95833333333333337</v>
      </c>
      <c r="C172" s="4">
        <f t="shared" si="3"/>
        <v>44203.958333333336</v>
      </c>
      <c r="D172">
        <v>21.256</v>
      </c>
      <c r="E172" t="s">
        <v>8784</v>
      </c>
      <c r="F172">
        <v>20.274999999999999</v>
      </c>
      <c r="G172" t="s">
        <v>8785</v>
      </c>
      <c r="H172">
        <v>44.7</v>
      </c>
      <c r="I172" t="s">
        <v>8785</v>
      </c>
      <c r="J172">
        <v>53.140999999999998</v>
      </c>
      <c r="K172" t="s">
        <v>8784</v>
      </c>
    </row>
    <row r="173" spans="1:11" x14ac:dyDescent="0.25">
      <c r="A173" s="1">
        <v>44203</v>
      </c>
      <c r="B173" s="9">
        <v>1</v>
      </c>
      <c r="C173" s="4">
        <f t="shared" si="3"/>
        <v>44204</v>
      </c>
      <c r="D173">
        <v>20.29</v>
      </c>
      <c r="E173" t="s">
        <v>8784</v>
      </c>
      <c r="F173">
        <v>18.725000000000001</v>
      </c>
      <c r="G173" t="s">
        <v>8785</v>
      </c>
      <c r="H173">
        <v>45.25</v>
      </c>
      <c r="I173" t="s">
        <v>8785</v>
      </c>
      <c r="J173">
        <v>52.174999999999997</v>
      </c>
      <c r="K173" t="s">
        <v>8784</v>
      </c>
    </row>
    <row r="174" spans="1:11" x14ac:dyDescent="0.25">
      <c r="A174" s="1">
        <v>44204</v>
      </c>
      <c r="B174" s="2">
        <v>4.1666666666666664E-2</v>
      </c>
      <c r="C174" s="4">
        <f t="shared" si="3"/>
        <v>44204.041666666664</v>
      </c>
      <c r="D174">
        <v>21.256</v>
      </c>
      <c r="E174" t="s">
        <v>8784</v>
      </c>
      <c r="F174">
        <v>19.824999999999999</v>
      </c>
      <c r="G174" t="s">
        <v>8785</v>
      </c>
      <c r="H174">
        <v>42</v>
      </c>
      <c r="I174" t="s">
        <v>8785</v>
      </c>
      <c r="J174">
        <v>47.344000000000001</v>
      </c>
      <c r="K174" t="s">
        <v>8784</v>
      </c>
    </row>
    <row r="175" spans="1:11" x14ac:dyDescent="0.25">
      <c r="A175" s="1">
        <v>44204</v>
      </c>
      <c r="B175" s="2">
        <v>8.3333333333333329E-2</v>
      </c>
      <c r="C175" s="4">
        <f t="shared" si="3"/>
        <v>44204.083333333336</v>
      </c>
      <c r="D175">
        <v>28.02</v>
      </c>
      <c r="E175" t="s">
        <v>8784</v>
      </c>
      <c r="F175">
        <v>19.600000000000001</v>
      </c>
      <c r="G175" t="s">
        <v>8785</v>
      </c>
      <c r="H175">
        <v>37</v>
      </c>
      <c r="I175" t="s">
        <v>8785</v>
      </c>
      <c r="J175">
        <v>43.478999999999999</v>
      </c>
      <c r="K175" t="s">
        <v>8784</v>
      </c>
    </row>
    <row r="176" spans="1:11" x14ac:dyDescent="0.25">
      <c r="A176" s="1">
        <v>44204</v>
      </c>
      <c r="B176" s="2">
        <v>0.125</v>
      </c>
      <c r="C176" s="4">
        <f t="shared" si="3"/>
        <v>44204.125</v>
      </c>
      <c r="D176">
        <v>25.120999999999999</v>
      </c>
      <c r="E176" t="s">
        <v>8784</v>
      </c>
      <c r="F176">
        <v>21.1</v>
      </c>
      <c r="G176" t="s">
        <v>8785</v>
      </c>
      <c r="H176">
        <v>34.450000000000003</v>
      </c>
      <c r="I176" t="s">
        <v>8785</v>
      </c>
      <c r="J176">
        <v>36.716000000000001</v>
      </c>
      <c r="K176" t="s">
        <v>8784</v>
      </c>
    </row>
    <row r="177" spans="1:11" x14ac:dyDescent="0.25">
      <c r="A177" s="1">
        <v>44204</v>
      </c>
      <c r="B177" s="2">
        <v>0.16666666666666666</v>
      </c>
      <c r="C177" s="4">
        <f t="shared" si="3"/>
        <v>44204.166666666664</v>
      </c>
      <c r="D177">
        <v>22.222999999999999</v>
      </c>
      <c r="E177" t="s">
        <v>8784</v>
      </c>
      <c r="F177">
        <v>24.8</v>
      </c>
      <c r="G177" t="s">
        <v>8785</v>
      </c>
      <c r="H177">
        <v>35.950000000000003</v>
      </c>
      <c r="I177" t="s">
        <v>8785</v>
      </c>
      <c r="J177">
        <v>36.716000000000001</v>
      </c>
      <c r="K177" t="s">
        <v>8784</v>
      </c>
    </row>
    <row r="178" spans="1:11" x14ac:dyDescent="0.25">
      <c r="A178" s="1">
        <v>44204</v>
      </c>
      <c r="B178" s="2">
        <v>0.20833333333333334</v>
      </c>
      <c r="C178" s="4">
        <f t="shared" si="3"/>
        <v>44204.208333333336</v>
      </c>
      <c r="D178">
        <v>27.053999999999998</v>
      </c>
      <c r="E178" t="s">
        <v>8784</v>
      </c>
      <c r="F178">
        <v>23.6</v>
      </c>
      <c r="G178" t="s">
        <v>8785</v>
      </c>
      <c r="H178">
        <v>35.450000000000003</v>
      </c>
      <c r="I178" t="s">
        <v>8785</v>
      </c>
      <c r="J178">
        <v>34.783000000000001</v>
      </c>
      <c r="K178" t="s">
        <v>8784</v>
      </c>
    </row>
    <row r="179" spans="1:11" x14ac:dyDescent="0.25">
      <c r="A179" s="1">
        <v>44204</v>
      </c>
      <c r="B179" s="2">
        <v>0.25</v>
      </c>
      <c r="C179" s="4">
        <f t="shared" si="3"/>
        <v>44204.25</v>
      </c>
      <c r="D179">
        <v>23.189</v>
      </c>
      <c r="E179" t="s">
        <v>8784</v>
      </c>
      <c r="F179">
        <v>24.375</v>
      </c>
      <c r="G179" t="s">
        <v>8785</v>
      </c>
      <c r="H179">
        <v>29.65</v>
      </c>
      <c r="I179" t="s">
        <v>8785</v>
      </c>
      <c r="J179">
        <v>31.885000000000002</v>
      </c>
      <c r="K179" t="s">
        <v>8784</v>
      </c>
    </row>
    <row r="180" spans="1:11" x14ac:dyDescent="0.25">
      <c r="A180" s="1">
        <v>44204</v>
      </c>
      <c r="B180" s="2">
        <v>0.29166666666666669</v>
      </c>
      <c r="C180" s="4">
        <f t="shared" si="3"/>
        <v>44204.291666666664</v>
      </c>
      <c r="D180">
        <v>27.053999999999998</v>
      </c>
      <c r="E180" t="s">
        <v>8784</v>
      </c>
      <c r="F180">
        <v>23.5</v>
      </c>
      <c r="G180" t="s">
        <v>8785</v>
      </c>
      <c r="H180">
        <v>24.524999999999999</v>
      </c>
      <c r="I180" t="s">
        <v>8785</v>
      </c>
      <c r="J180">
        <v>30.917999999999999</v>
      </c>
      <c r="K180" t="s">
        <v>8784</v>
      </c>
    </row>
    <row r="181" spans="1:11" x14ac:dyDescent="0.25">
      <c r="A181" s="1">
        <v>44204</v>
      </c>
      <c r="B181" s="2">
        <v>0.33333333333333331</v>
      </c>
      <c r="C181" s="4">
        <f t="shared" si="3"/>
        <v>44204.333333333336</v>
      </c>
      <c r="D181">
        <v>37.682000000000002</v>
      </c>
      <c r="E181" t="s">
        <v>8784</v>
      </c>
      <c r="F181">
        <v>26.55</v>
      </c>
      <c r="G181" t="s">
        <v>8785</v>
      </c>
      <c r="H181">
        <v>21.824999999999999</v>
      </c>
      <c r="I181" t="s">
        <v>8785</v>
      </c>
      <c r="J181">
        <v>34.783000000000001</v>
      </c>
      <c r="K181" t="s">
        <v>8784</v>
      </c>
    </row>
    <row r="182" spans="1:11" x14ac:dyDescent="0.25">
      <c r="A182" s="1">
        <v>44204</v>
      </c>
      <c r="B182" s="2">
        <v>0.375</v>
      </c>
      <c r="C182" s="4">
        <f t="shared" si="3"/>
        <v>44204.375</v>
      </c>
      <c r="D182">
        <v>40.58</v>
      </c>
      <c r="E182" t="s">
        <v>8784</v>
      </c>
      <c r="F182">
        <v>34.75</v>
      </c>
      <c r="G182" t="s">
        <v>8785</v>
      </c>
      <c r="H182">
        <v>24.125</v>
      </c>
      <c r="I182" t="s">
        <v>8785</v>
      </c>
      <c r="J182">
        <v>30.917999999999999</v>
      </c>
      <c r="K182" t="s">
        <v>8784</v>
      </c>
    </row>
    <row r="183" spans="1:11" x14ac:dyDescent="0.25">
      <c r="A183" s="1">
        <v>44204</v>
      </c>
      <c r="B183" s="2">
        <v>0.41666666666666669</v>
      </c>
      <c r="C183" s="4">
        <f t="shared" si="3"/>
        <v>44204.416666666664</v>
      </c>
      <c r="D183">
        <v>40.58</v>
      </c>
      <c r="E183" t="s">
        <v>8784</v>
      </c>
      <c r="F183">
        <v>36.424999999999997</v>
      </c>
      <c r="G183" t="s">
        <v>8785</v>
      </c>
      <c r="H183">
        <v>24.625</v>
      </c>
      <c r="I183" t="s">
        <v>8785</v>
      </c>
      <c r="J183">
        <v>32.850999999999999</v>
      </c>
      <c r="K183" t="s">
        <v>8784</v>
      </c>
    </row>
    <row r="184" spans="1:11" x14ac:dyDescent="0.25">
      <c r="A184" s="1">
        <v>44204</v>
      </c>
      <c r="B184" s="2">
        <v>0.45833333333333331</v>
      </c>
      <c r="C184" s="4">
        <f t="shared" si="3"/>
        <v>44204.458333333336</v>
      </c>
      <c r="D184">
        <v>38.648000000000003</v>
      </c>
      <c r="E184" t="s">
        <v>8784</v>
      </c>
      <c r="F184">
        <v>41</v>
      </c>
      <c r="G184" t="s">
        <v>8785</v>
      </c>
      <c r="H184">
        <v>16.875</v>
      </c>
      <c r="I184" t="s">
        <v>8785</v>
      </c>
      <c r="J184">
        <v>33.817</v>
      </c>
      <c r="K184" t="s">
        <v>8784</v>
      </c>
    </row>
    <row r="185" spans="1:11" x14ac:dyDescent="0.25">
      <c r="A185" s="1">
        <v>44204</v>
      </c>
      <c r="B185" s="2">
        <v>0.5</v>
      </c>
      <c r="C185" s="4">
        <f t="shared" si="3"/>
        <v>44204.5</v>
      </c>
      <c r="D185">
        <v>43.478999999999999</v>
      </c>
      <c r="E185" t="s">
        <v>8784</v>
      </c>
      <c r="F185">
        <v>31.074999999999999</v>
      </c>
      <c r="G185" t="s">
        <v>8785</v>
      </c>
      <c r="H185">
        <v>12.1</v>
      </c>
      <c r="I185" t="s">
        <v>8785</v>
      </c>
      <c r="J185">
        <v>16.425000000000001</v>
      </c>
      <c r="K185" t="s">
        <v>8784</v>
      </c>
    </row>
    <row r="186" spans="1:11" x14ac:dyDescent="0.25">
      <c r="A186" s="1">
        <v>44204</v>
      </c>
      <c r="B186" s="2">
        <v>0.54166666666666663</v>
      </c>
      <c r="C186" s="4">
        <f t="shared" si="3"/>
        <v>44204.541666666664</v>
      </c>
      <c r="D186">
        <v>32.850999999999999</v>
      </c>
      <c r="E186" t="s">
        <v>8784</v>
      </c>
      <c r="F186">
        <v>24.8</v>
      </c>
      <c r="G186" t="s">
        <v>8785</v>
      </c>
      <c r="H186">
        <v>10.6</v>
      </c>
      <c r="I186" t="s">
        <v>8785</v>
      </c>
      <c r="J186">
        <v>13.526999999999999</v>
      </c>
      <c r="K186" t="s">
        <v>8784</v>
      </c>
    </row>
    <row r="187" spans="1:11" x14ac:dyDescent="0.25">
      <c r="A187" s="1">
        <v>44204</v>
      </c>
      <c r="B187" s="2">
        <v>0.58333333333333337</v>
      </c>
      <c r="C187" s="4">
        <f t="shared" si="3"/>
        <v>44204.583333333336</v>
      </c>
      <c r="D187">
        <v>19.324000000000002</v>
      </c>
      <c r="E187" t="s">
        <v>8784</v>
      </c>
      <c r="F187">
        <v>17.274999999999999</v>
      </c>
      <c r="G187" t="s">
        <v>8785</v>
      </c>
      <c r="H187">
        <v>13.375</v>
      </c>
      <c r="I187" t="s">
        <v>8785</v>
      </c>
      <c r="J187">
        <v>15.459</v>
      </c>
      <c r="K187" t="s">
        <v>8784</v>
      </c>
    </row>
    <row r="188" spans="1:11" x14ac:dyDescent="0.25">
      <c r="A188" s="1">
        <v>44204</v>
      </c>
      <c r="B188" s="2">
        <v>0.625</v>
      </c>
      <c r="C188" s="4">
        <f t="shared" si="3"/>
        <v>44204.625</v>
      </c>
      <c r="D188">
        <v>21.256</v>
      </c>
      <c r="E188" t="s">
        <v>8784</v>
      </c>
      <c r="F188">
        <v>13.225</v>
      </c>
      <c r="G188" t="s">
        <v>8785</v>
      </c>
      <c r="H188">
        <v>14.324999999999999</v>
      </c>
      <c r="I188" t="s">
        <v>8785</v>
      </c>
      <c r="J188">
        <v>14.493</v>
      </c>
      <c r="K188" t="s">
        <v>8784</v>
      </c>
    </row>
    <row r="189" spans="1:11" x14ac:dyDescent="0.25">
      <c r="A189" s="1">
        <v>44204</v>
      </c>
      <c r="B189" s="2">
        <v>0.66666666666666663</v>
      </c>
      <c r="C189" s="4">
        <f t="shared" si="3"/>
        <v>44204.666666666664</v>
      </c>
      <c r="D189">
        <v>9.6620000000000008</v>
      </c>
      <c r="E189" t="s">
        <v>8784</v>
      </c>
      <c r="F189">
        <v>13.25</v>
      </c>
      <c r="G189" t="s">
        <v>8785</v>
      </c>
      <c r="H189">
        <v>15.574999999999999</v>
      </c>
      <c r="I189" t="s">
        <v>8785</v>
      </c>
      <c r="J189">
        <v>13.526999999999999</v>
      </c>
      <c r="K189" t="s">
        <v>8784</v>
      </c>
    </row>
    <row r="190" spans="1:11" x14ac:dyDescent="0.25">
      <c r="A190" s="1">
        <v>44204</v>
      </c>
      <c r="B190" s="2">
        <v>0.70833333333333337</v>
      </c>
      <c r="C190" s="4">
        <f t="shared" si="3"/>
        <v>44204.708333333336</v>
      </c>
      <c r="D190">
        <v>15.459</v>
      </c>
      <c r="E190" t="s">
        <v>8784</v>
      </c>
      <c r="F190">
        <v>13.1</v>
      </c>
      <c r="G190" t="s">
        <v>8785</v>
      </c>
      <c r="H190">
        <v>24.4</v>
      </c>
      <c r="I190" t="s">
        <v>8785</v>
      </c>
      <c r="J190">
        <v>28.02</v>
      </c>
      <c r="K190" t="s">
        <v>8784</v>
      </c>
    </row>
    <row r="191" spans="1:11" x14ac:dyDescent="0.25">
      <c r="A191" s="1">
        <v>44204</v>
      </c>
      <c r="B191" s="2">
        <v>0.75</v>
      </c>
      <c r="C191" s="4">
        <f t="shared" si="3"/>
        <v>44204.75</v>
      </c>
      <c r="D191">
        <v>16.425000000000001</v>
      </c>
      <c r="E191" t="s">
        <v>8784</v>
      </c>
      <c r="F191">
        <v>14.975</v>
      </c>
      <c r="G191" t="s">
        <v>8785</v>
      </c>
      <c r="H191">
        <v>33.975000000000001</v>
      </c>
      <c r="I191" t="s">
        <v>8785</v>
      </c>
      <c r="J191">
        <v>30.917999999999999</v>
      </c>
      <c r="K191" t="s">
        <v>8784</v>
      </c>
    </row>
    <row r="192" spans="1:11" x14ac:dyDescent="0.25">
      <c r="A192" s="1">
        <v>44204</v>
      </c>
      <c r="B192" s="2">
        <v>0.79166666666666663</v>
      </c>
      <c r="C192" s="4">
        <f t="shared" si="3"/>
        <v>44204.791666666664</v>
      </c>
      <c r="D192">
        <v>18.358000000000001</v>
      </c>
      <c r="E192" t="s">
        <v>8784</v>
      </c>
      <c r="F192">
        <v>17.8</v>
      </c>
      <c r="G192" t="s">
        <v>8785</v>
      </c>
      <c r="H192">
        <v>40.950000000000003</v>
      </c>
      <c r="I192" t="s">
        <v>8785</v>
      </c>
      <c r="J192">
        <v>28.02</v>
      </c>
      <c r="K192" t="s">
        <v>8784</v>
      </c>
    </row>
    <row r="193" spans="1:11" x14ac:dyDescent="0.25">
      <c r="A193" s="1">
        <v>44204</v>
      </c>
      <c r="B193" s="2">
        <v>0.83333333333333337</v>
      </c>
      <c r="C193" s="4">
        <f t="shared" si="3"/>
        <v>44204.833333333336</v>
      </c>
      <c r="D193">
        <v>23.189</v>
      </c>
      <c r="E193" t="s">
        <v>8784</v>
      </c>
      <c r="F193">
        <v>20.225000000000001</v>
      </c>
      <c r="G193" t="s">
        <v>8785</v>
      </c>
      <c r="H193">
        <v>27.95</v>
      </c>
      <c r="I193" t="s">
        <v>8785</v>
      </c>
      <c r="J193">
        <v>25.120999999999999</v>
      </c>
      <c r="K193" t="s">
        <v>8784</v>
      </c>
    </row>
    <row r="194" spans="1:11" x14ac:dyDescent="0.25">
      <c r="A194" s="1">
        <v>44204</v>
      </c>
      <c r="B194" s="2">
        <v>0.875</v>
      </c>
      <c r="C194" s="4">
        <f t="shared" si="3"/>
        <v>44204.875</v>
      </c>
      <c r="D194">
        <v>26.087</v>
      </c>
      <c r="E194" t="s">
        <v>8784</v>
      </c>
      <c r="F194">
        <v>25.2</v>
      </c>
      <c r="G194" t="s">
        <v>8785</v>
      </c>
      <c r="H194">
        <v>18.574999999999999</v>
      </c>
      <c r="I194" t="s">
        <v>8785</v>
      </c>
      <c r="J194">
        <v>18.358000000000001</v>
      </c>
      <c r="K194" t="s">
        <v>8784</v>
      </c>
    </row>
    <row r="195" spans="1:11" x14ac:dyDescent="0.25">
      <c r="A195" s="1">
        <v>44204</v>
      </c>
      <c r="B195" s="2">
        <v>0.91666666666666663</v>
      </c>
      <c r="C195" s="4">
        <f t="shared" si="3"/>
        <v>44204.916666666664</v>
      </c>
      <c r="D195">
        <v>29.952000000000002</v>
      </c>
      <c r="E195" t="s">
        <v>8784</v>
      </c>
      <c r="F195">
        <v>28.875</v>
      </c>
      <c r="G195" t="s">
        <v>8785</v>
      </c>
      <c r="H195">
        <v>14.85</v>
      </c>
      <c r="I195" t="s">
        <v>8785</v>
      </c>
      <c r="J195">
        <v>13.526999999999999</v>
      </c>
      <c r="K195" t="s">
        <v>8784</v>
      </c>
    </row>
    <row r="196" spans="1:11" x14ac:dyDescent="0.25">
      <c r="A196" s="1">
        <v>44204</v>
      </c>
      <c r="B196" s="2">
        <v>0.95833333333333337</v>
      </c>
      <c r="C196" s="4">
        <f t="shared" si="3"/>
        <v>44204.958333333336</v>
      </c>
      <c r="D196">
        <v>35.749000000000002</v>
      </c>
      <c r="E196" t="s">
        <v>8784</v>
      </c>
      <c r="F196">
        <v>30.8</v>
      </c>
      <c r="G196" t="s">
        <v>8785</v>
      </c>
      <c r="H196">
        <v>17.649999999999999</v>
      </c>
      <c r="I196" t="s">
        <v>8785</v>
      </c>
      <c r="J196">
        <v>10.628</v>
      </c>
      <c r="K196" t="s">
        <v>8784</v>
      </c>
    </row>
    <row r="197" spans="1:11" x14ac:dyDescent="0.25">
      <c r="A197" s="1">
        <v>44204</v>
      </c>
      <c r="B197" s="9">
        <v>1</v>
      </c>
      <c r="C197" s="4">
        <f t="shared" si="3"/>
        <v>44205</v>
      </c>
      <c r="D197">
        <v>33.817</v>
      </c>
      <c r="E197" t="s">
        <v>8784</v>
      </c>
      <c r="F197">
        <v>27.375</v>
      </c>
      <c r="G197" t="s">
        <v>8785</v>
      </c>
      <c r="H197">
        <v>17.45</v>
      </c>
      <c r="I197" t="s">
        <v>8785</v>
      </c>
      <c r="J197">
        <v>17.391999999999999</v>
      </c>
      <c r="K197" t="s">
        <v>8784</v>
      </c>
    </row>
    <row r="198" spans="1:11" x14ac:dyDescent="0.25">
      <c r="A198" s="1">
        <v>44205</v>
      </c>
      <c r="B198" s="2">
        <v>4.1666666666666664E-2</v>
      </c>
      <c r="C198" s="4">
        <f t="shared" si="3"/>
        <v>44205.041666666664</v>
      </c>
      <c r="D198">
        <v>28.02</v>
      </c>
      <c r="E198" t="s">
        <v>8784</v>
      </c>
      <c r="F198">
        <v>26.6</v>
      </c>
      <c r="G198" t="s">
        <v>8785</v>
      </c>
      <c r="H198">
        <v>17.95</v>
      </c>
      <c r="I198" t="s">
        <v>8785</v>
      </c>
      <c r="J198">
        <v>17.391999999999999</v>
      </c>
      <c r="K198" t="s">
        <v>8784</v>
      </c>
    </row>
    <row r="199" spans="1:11" x14ac:dyDescent="0.25">
      <c r="A199" s="1">
        <v>44205</v>
      </c>
      <c r="B199" s="2">
        <v>8.3333333333333329E-2</v>
      </c>
      <c r="C199" s="4">
        <f t="shared" ref="C199:C262" si="4">A199+B199</f>
        <v>44205.083333333336</v>
      </c>
      <c r="D199">
        <v>23.189</v>
      </c>
      <c r="E199" t="s">
        <v>8784</v>
      </c>
      <c r="F199">
        <v>22.75</v>
      </c>
      <c r="G199" t="s">
        <v>8785</v>
      </c>
      <c r="H199">
        <v>18.475000000000001</v>
      </c>
      <c r="I199" t="s">
        <v>8785</v>
      </c>
      <c r="J199">
        <v>18.358000000000001</v>
      </c>
      <c r="K199" t="s">
        <v>8784</v>
      </c>
    </row>
    <row r="200" spans="1:11" x14ac:dyDescent="0.25">
      <c r="A200" s="1">
        <v>44205</v>
      </c>
      <c r="B200" s="2">
        <v>0.125</v>
      </c>
      <c r="C200" s="4">
        <f t="shared" si="4"/>
        <v>44205.125</v>
      </c>
      <c r="D200">
        <v>28.02</v>
      </c>
      <c r="E200" t="s">
        <v>8784</v>
      </c>
      <c r="F200">
        <v>21.725000000000001</v>
      </c>
      <c r="G200" t="s">
        <v>8785</v>
      </c>
      <c r="H200">
        <v>21.95</v>
      </c>
      <c r="I200" t="s">
        <v>8785</v>
      </c>
      <c r="J200">
        <v>15.459</v>
      </c>
      <c r="K200" t="s">
        <v>8784</v>
      </c>
    </row>
    <row r="201" spans="1:11" x14ac:dyDescent="0.25">
      <c r="A201" s="1">
        <v>44205</v>
      </c>
      <c r="B201" s="2">
        <v>0.16666666666666666</v>
      </c>
      <c r="C201" s="4">
        <f t="shared" si="4"/>
        <v>44205.166666666664</v>
      </c>
      <c r="D201">
        <v>25.120999999999999</v>
      </c>
      <c r="E201" t="s">
        <v>8784</v>
      </c>
      <c r="F201">
        <v>21.45</v>
      </c>
      <c r="G201" t="s">
        <v>8785</v>
      </c>
      <c r="H201">
        <v>20.425000000000001</v>
      </c>
      <c r="I201" t="s">
        <v>8785</v>
      </c>
      <c r="J201">
        <v>18.358000000000001</v>
      </c>
      <c r="K201" t="s">
        <v>8784</v>
      </c>
    </row>
    <row r="202" spans="1:11" x14ac:dyDescent="0.25">
      <c r="A202" s="1">
        <v>44205</v>
      </c>
      <c r="B202" s="2">
        <v>0.20833333333333334</v>
      </c>
      <c r="C202" s="4">
        <f t="shared" si="4"/>
        <v>44205.208333333336</v>
      </c>
      <c r="D202">
        <v>28.986000000000001</v>
      </c>
      <c r="E202" t="s">
        <v>8784</v>
      </c>
      <c r="F202">
        <v>26.875</v>
      </c>
      <c r="G202" t="s">
        <v>8785</v>
      </c>
      <c r="H202">
        <v>18</v>
      </c>
      <c r="I202" t="s">
        <v>8785</v>
      </c>
      <c r="J202">
        <v>19.324000000000002</v>
      </c>
      <c r="K202" t="s">
        <v>8784</v>
      </c>
    </row>
    <row r="203" spans="1:11" x14ac:dyDescent="0.25">
      <c r="A203" s="1">
        <v>44205</v>
      </c>
      <c r="B203" s="2">
        <v>0.25</v>
      </c>
      <c r="C203" s="4">
        <f t="shared" si="4"/>
        <v>44205.25</v>
      </c>
      <c r="D203">
        <v>24.155000000000001</v>
      </c>
      <c r="E203" t="s">
        <v>8784</v>
      </c>
      <c r="F203">
        <v>25.625</v>
      </c>
      <c r="G203" t="s">
        <v>8785</v>
      </c>
      <c r="H203">
        <v>19.55</v>
      </c>
      <c r="I203" t="s">
        <v>8785</v>
      </c>
      <c r="J203">
        <v>19.324000000000002</v>
      </c>
      <c r="K203" t="s">
        <v>8784</v>
      </c>
    </row>
    <row r="204" spans="1:11" x14ac:dyDescent="0.25">
      <c r="A204" s="1">
        <v>44205</v>
      </c>
      <c r="B204" s="2">
        <v>0.29166666666666669</v>
      </c>
      <c r="C204" s="4">
        <f t="shared" si="4"/>
        <v>44205.291666666664</v>
      </c>
      <c r="D204">
        <v>27.053999999999998</v>
      </c>
      <c r="E204" t="s">
        <v>8784</v>
      </c>
      <c r="F204">
        <v>25.074999999999999</v>
      </c>
      <c r="G204" t="s">
        <v>8785</v>
      </c>
      <c r="H204">
        <v>22.925000000000001</v>
      </c>
      <c r="I204" t="s">
        <v>8785</v>
      </c>
      <c r="J204">
        <v>18.358000000000001</v>
      </c>
      <c r="K204" t="s">
        <v>8784</v>
      </c>
    </row>
    <row r="205" spans="1:11" x14ac:dyDescent="0.25">
      <c r="A205" s="1">
        <v>44205</v>
      </c>
      <c r="B205" s="2">
        <v>0.33333333333333331</v>
      </c>
      <c r="C205" s="4">
        <f t="shared" si="4"/>
        <v>44205.333333333336</v>
      </c>
      <c r="D205">
        <v>36.716000000000001</v>
      </c>
      <c r="E205" t="s">
        <v>8784</v>
      </c>
      <c r="F205">
        <v>26.4</v>
      </c>
      <c r="G205" t="s">
        <v>8785</v>
      </c>
      <c r="H205">
        <v>22.925000000000001</v>
      </c>
      <c r="I205" t="s">
        <v>8785</v>
      </c>
      <c r="J205">
        <v>21.256</v>
      </c>
      <c r="K205" t="s">
        <v>8784</v>
      </c>
    </row>
    <row r="206" spans="1:11" x14ac:dyDescent="0.25">
      <c r="A206" s="1">
        <v>44205</v>
      </c>
      <c r="B206" s="2">
        <v>0.375</v>
      </c>
      <c r="C206" s="4">
        <f t="shared" si="4"/>
        <v>44205.375</v>
      </c>
      <c r="D206">
        <v>40.58</v>
      </c>
      <c r="E206" t="s">
        <v>8784</v>
      </c>
      <c r="F206">
        <v>27.475000000000001</v>
      </c>
      <c r="G206" t="s">
        <v>8785</v>
      </c>
      <c r="H206">
        <v>36.524999999999999</v>
      </c>
      <c r="I206" t="s">
        <v>8785</v>
      </c>
      <c r="J206">
        <v>27.053999999999998</v>
      </c>
      <c r="K206" t="s">
        <v>8784</v>
      </c>
    </row>
    <row r="207" spans="1:11" x14ac:dyDescent="0.25">
      <c r="A207" s="1">
        <v>44205</v>
      </c>
      <c r="B207" s="2">
        <v>0.41666666666666669</v>
      </c>
      <c r="C207" s="4">
        <f t="shared" si="4"/>
        <v>44205.416666666664</v>
      </c>
      <c r="D207">
        <v>39.613999999999997</v>
      </c>
      <c r="E207" t="s">
        <v>8784</v>
      </c>
      <c r="F207">
        <v>25.2</v>
      </c>
      <c r="G207" t="s">
        <v>8785</v>
      </c>
      <c r="H207">
        <v>45.75</v>
      </c>
      <c r="I207" t="s">
        <v>8785</v>
      </c>
      <c r="J207">
        <v>32.850999999999999</v>
      </c>
      <c r="K207" t="s">
        <v>8784</v>
      </c>
    </row>
    <row r="208" spans="1:11" x14ac:dyDescent="0.25">
      <c r="A208" s="1">
        <v>44205</v>
      </c>
      <c r="B208" s="2">
        <v>0.45833333333333331</v>
      </c>
      <c r="C208" s="4">
        <f t="shared" si="4"/>
        <v>44205.458333333336</v>
      </c>
      <c r="D208">
        <v>39.613999999999997</v>
      </c>
      <c r="E208" t="s">
        <v>8784</v>
      </c>
      <c r="F208">
        <v>23.55</v>
      </c>
      <c r="G208" t="s">
        <v>8785</v>
      </c>
      <c r="H208">
        <v>32.024999999999999</v>
      </c>
      <c r="I208" t="s">
        <v>8785</v>
      </c>
      <c r="J208">
        <v>31.885000000000002</v>
      </c>
      <c r="K208" t="s">
        <v>8784</v>
      </c>
    </row>
    <row r="209" spans="1:11" x14ac:dyDescent="0.25">
      <c r="A209" s="1">
        <v>44205</v>
      </c>
      <c r="B209" s="2">
        <v>0.5</v>
      </c>
      <c r="C209" s="4">
        <f t="shared" si="4"/>
        <v>44205.5</v>
      </c>
      <c r="D209">
        <v>41.546999999999997</v>
      </c>
      <c r="E209" t="s">
        <v>8784</v>
      </c>
      <c r="F209">
        <v>26.375</v>
      </c>
      <c r="G209" t="s">
        <v>8785</v>
      </c>
      <c r="H209">
        <v>33.125</v>
      </c>
      <c r="I209" t="s">
        <v>8785</v>
      </c>
      <c r="J209">
        <v>30.917999999999999</v>
      </c>
      <c r="K209" t="s">
        <v>8784</v>
      </c>
    </row>
    <row r="210" spans="1:11" x14ac:dyDescent="0.25">
      <c r="A210" s="1">
        <v>44205</v>
      </c>
      <c r="B210" s="2">
        <v>0.54166666666666663</v>
      </c>
      <c r="C210" s="4">
        <f t="shared" si="4"/>
        <v>44205.541666666664</v>
      </c>
      <c r="D210">
        <v>37.682000000000002</v>
      </c>
      <c r="E210" t="s">
        <v>8784</v>
      </c>
      <c r="F210">
        <v>29.574999999999999</v>
      </c>
      <c r="G210" t="s">
        <v>8785</v>
      </c>
      <c r="H210">
        <v>28.625</v>
      </c>
      <c r="I210" t="s">
        <v>8785</v>
      </c>
      <c r="J210">
        <v>24.155000000000001</v>
      </c>
      <c r="K210" t="s">
        <v>8784</v>
      </c>
    </row>
    <row r="211" spans="1:11" x14ac:dyDescent="0.25">
      <c r="A211" s="1">
        <v>44205</v>
      </c>
      <c r="B211" s="2">
        <v>0.58333333333333337</v>
      </c>
      <c r="C211" s="4">
        <f t="shared" si="4"/>
        <v>44205.583333333336</v>
      </c>
      <c r="D211">
        <v>32.850999999999999</v>
      </c>
      <c r="E211" t="s">
        <v>8784</v>
      </c>
      <c r="F211">
        <v>23.524999999999999</v>
      </c>
      <c r="G211" t="s">
        <v>8785</v>
      </c>
      <c r="H211">
        <v>24.125</v>
      </c>
      <c r="I211" t="s">
        <v>8785</v>
      </c>
      <c r="J211">
        <v>24.155000000000001</v>
      </c>
      <c r="K211" t="s">
        <v>8784</v>
      </c>
    </row>
    <row r="212" spans="1:11" x14ac:dyDescent="0.25">
      <c r="A212" s="1">
        <v>44205</v>
      </c>
      <c r="B212" s="2">
        <v>0.625</v>
      </c>
      <c r="C212" s="4">
        <f t="shared" si="4"/>
        <v>44205.625</v>
      </c>
      <c r="D212">
        <v>26.087</v>
      </c>
      <c r="E212" t="s">
        <v>8784</v>
      </c>
      <c r="F212">
        <v>23.375</v>
      </c>
      <c r="G212" t="s">
        <v>8785</v>
      </c>
      <c r="H212">
        <v>25.024999999999999</v>
      </c>
      <c r="I212" t="s">
        <v>8785</v>
      </c>
      <c r="J212">
        <v>26.087</v>
      </c>
      <c r="K212" t="s">
        <v>8784</v>
      </c>
    </row>
    <row r="213" spans="1:11" x14ac:dyDescent="0.25">
      <c r="A213" s="1">
        <v>44205</v>
      </c>
      <c r="B213" s="2">
        <v>0.66666666666666663</v>
      </c>
      <c r="C213" s="4">
        <f t="shared" si="4"/>
        <v>44205.666666666664</v>
      </c>
      <c r="D213">
        <v>38.648000000000003</v>
      </c>
      <c r="E213" t="s">
        <v>8784</v>
      </c>
      <c r="F213">
        <v>29.024999999999999</v>
      </c>
      <c r="G213" t="s">
        <v>8785</v>
      </c>
      <c r="H213">
        <v>27.875</v>
      </c>
      <c r="I213" t="s">
        <v>8785</v>
      </c>
      <c r="J213">
        <v>26.087</v>
      </c>
      <c r="K213" t="s">
        <v>8784</v>
      </c>
    </row>
    <row r="214" spans="1:11" x14ac:dyDescent="0.25">
      <c r="A214" s="1">
        <v>44205</v>
      </c>
      <c r="B214" s="2">
        <v>0.70833333333333337</v>
      </c>
      <c r="C214" s="4">
        <f t="shared" si="4"/>
        <v>44205.708333333336</v>
      </c>
      <c r="D214">
        <v>38.648000000000003</v>
      </c>
      <c r="E214" t="s">
        <v>8784</v>
      </c>
      <c r="F214">
        <v>32.299999999999997</v>
      </c>
      <c r="G214" t="s">
        <v>8785</v>
      </c>
      <c r="H214">
        <v>24.55</v>
      </c>
      <c r="I214" t="s">
        <v>8785</v>
      </c>
      <c r="J214">
        <v>22.222999999999999</v>
      </c>
      <c r="K214" t="s">
        <v>8784</v>
      </c>
    </row>
    <row r="215" spans="1:11" x14ac:dyDescent="0.25">
      <c r="A215" s="1">
        <v>44205</v>
      </c>
      <c r="B215" s="2">
        <v>0.75</v>
      </c>
      <c r="C215" s="4">
        <f t="shared" si="4"/>
        <v>44205.75</v>
      </c>
      <c r="D215">
        <v>40.58</v>
      </c>
      <c r="E215" t="s">
        <v>8784</v>
      </c>
      <c r="F215">
        <v>33.774999999999999</v>
      </c>
      <c r="G215" t="s">
        <v>8785</v>
      </c>
      <c r="H215">
        <v>22.1</v>
      </c>
      <c r="I215" t="s">
        <v>8785</v>
      </c>
      <c r="J215">
        <v>20.29</v>
      </c>
      <c r="K215" t="s">
        <v>8784</v>
      </c>
    </row>
    <row r="216" spans="1:11" x14ac:dyDescent="0.25">
      <c r="A216" s="1">
        <v>44205</v>
      </c>
      <c r="B216" s="2">
        <v>0.79166666666666663</v>
      </c>
      <c r="C216" s="4">
        <f t="shared" si="4"/>
        <v>44205.791666666664</v>
      </c>
      <c r="D216">
        <v>35.749000000000002</v>
      </c>
      <c r="E216" t="s">
        <v>8784</v>
      </c>
      <c r="F216">
        <v>30.324999999999999</v>
      </c>
      <c r="G216" t="s">
        <v>8785</v>
      </c>
      <c r="H216">
        <v>21.65</v>
      </c>
      <c r="I216" t="s">
        <v>8785</v>
      </c>
      <c r="J216">
        <v>23.189</v>
      </c>
      <c r="K216" t="s">
        <v>8784</v>
      </c>
    </row>
    <row r="217" spans="1:11" x14ac:dyDescent="0.25">
      <c r="A217" s="1">
        <v>44205</v>
      </c>
      <c r="B217" s="2">
        <v>0.83333333333333337</v>
      </c>
      <c r="C217" s="4">
        <f t="shared" si="4"/>
        <v>44205.833333333336</v>
      </c>
      <c r="D217">
        <v>27.053999999999998</v>
      </c>
      <c r="E217" t="s">
        <v>8784</v>
      </c>
      <c r="F217">
        <v>25.55</v>
      </c>
      <c r="G217" t="s">
        <v>8785</v>
      </c>
      <c r="H217">
        <v>25.95</v>
      </c>
      <c r="I217" t="s">
        <v>8785</v>
      </c>
      <c r="J217">
        <v>21.256</v>
      </c>
      <c r="K217" t="s">
        <v>8784</v>
      </c>
    </row>
    <row r="218" spans="1:11" x14ac:dyDescent="0.25">
      <c r="A218" s="1">
        <v>44205</v>
      </c>
      <c r="B218" s="2">
        <v>0.875</v>
      </c>
      <c r="C218" s="4">
        <f t="shared" si="4"/>
        <v>44205.875</v>
      </c>
      <c r="D218">
        <v>29.952000000000002</v>
      </c>
      <c r="E218" t="s">
        <v>8784</v>
      </c>
      <c r="F218">
        <v>23.225000000000001</v>
      </c>
      <c r="G218" t="s">
        <v>8785</v>
      </c>
      <c r="H218">
        <v>28.05</v>
      </c>
      <c r="I218" t="s">
        <v>8785</v>
      </c>
      <c r="J218">
        <v>27.053999999999998</v>
      </c>
      <c r="K218" t="s">
        <v>8784</v>
      </c>
    </row>
    <row r="219" spans="1:11" x14ac:dyDescent="0.25">
      <c r="A219" s="1">
        <v>44205</v>
      </c>
      <c r="B219" s="2">
        <v>0.91666666666666663</v>
      </c>
      <c r="C219" s="4">
        <f t="shared" si="4"/>
        <v>44205.916666666664</v>
      </c>
      <c r="D219">
        <v>25.120999999999999</v>
      </c>
      <c r="E219" t="s">
        <v>8784</v>
      </c>
      <c r="F219">
        <v>23.8</v>
      </c>
      <c r="G219" t="s">
        <v>8785</v>
      </c>
      <c r="H219">
        <v>27.574999999999999</v>
      </c>
      <c r="I219" t="s">
        <v>8785</v>
      </c>
      <c r="J219">
        <v>25.120999999999999</v>
      </c>
      <c r="K219" t="s">
        <v>8784</v>
      </c>
    </row>
    <row r="220" spans="1:11" x14ac:dyDescent="0.25">
      <c r="A220" s="1">
        <v>44205</v>
      </c>
      <c r="B220" s="2">
        <v>0.95833333333333337</v>
      </c>
      <c r="C220" s="4">
        <f t="shared" si="4"/>
        <v>44205.958333333336</v>
      </c>
      <c r="D220">
        <v>21.256</v>
      </c>
      <c r="E220" t="s">
        <v>8784</v>
      </c>
      <c r="F220">
        <v>20.7</v>
      </c>
      <c r="G220" t="s">
        <v>8785</v>
      </c>
      <c r="H220">
        <v>24.55</v>
      </c>
      <c r="I220" t="s">
        <v>8785</v>
      </c>
      <c r="J220">
        <v>21.256</v>
      </c>
      <c r="K220" t="s">
        <v>8784</v>
      </c>
    </row>
    <row r="221" spans="1:11" x14ac:dyDescent="0.25">
      <c r="A221" s="1">
        <v>44205</v>
      </c>
      <c r="B221" s="9">
        <v>1</v>
      </c>
      <c r="C221" s="4">
        <f t="shared" si="4"/>
        <v>44206</v>
      </c>
      <c r="D221">
        <v>22.222999999999999</v>
      </c>
      <c r="E221" t="s">
        <v>8784</v>
      </c>
      <c r="F221">
        <v>21.274999999999999</v>
      </c>
      <c r="G221" t="s">
        <v>8785</v>
      </c>
      <c r="H221">
        <v>20.425000000000001</v>
      </c>
      <c r="I221" t="s">
        <v>8785</v>
      </c>
      <c r="J221">
        <v>17.391999999999999</v>
      </c>
      <c r="K221" t="s">
        <v>8784</v>
      </c>
    </row>
    <row r="222" spans="1:11" x14ac:dyDescent="0.25">
      <c r="A222" s="1">
        <v>44206</v>
      </c>
      <c r="B222" s="2">
        <v>4.1666666666666664E-2</v>
      </c>
      <c r="C222" s="4">
        <f t="shared" si="4"/>
        <v>44206.041666666664</v>
      </c>
      <c r="D222">
        <v>19.324000000000002</v>
      </c>
      <c r="E222" t="s">
        <v>8784</v>
      </c>
      <c r="F222">
        <v>22.475000000000001</v>
      </c>
      <c r="G222" t="s">
        <v>8785</v>
      </c>
      <c r="H222">
        <v>17.649999999999999</v>
      </c>
      <c r="I222" t="s">
        <v>8785</v>
      </c>
      <c r="J222">
        <v>16.425000000000001</v>
      </c>
      <c r="K222" t="s">
        <v>8784</v>
      </c>
    </row>
    <row r="223" spans="1:11" x14ac:dyDescent="0.25">
      <c r="A223" s="1">
        <v>44206</v>
      </c>
      <c r="B223" s="2">
        <v>8.3333333333333329E-2</v>
      </c>
      <c r="C223" s="4">
        <f t="shared" si="4"/>
        <v>44206.083333333336</v>
      </c>
      <c r="D223">
        <v>22.222999999999999</v>
      </c>
      <c r="E223" t="s">
        <v>8784</v>
      </c>
      <c r="F223">
        <v>23.15</v>
      </c>
      <c r="G223" t="s">
        <v>8785</v>
      </c>
      <c r="H223">
        <v>14.75</v>
      </c>
      <c r="I223" t="s">
        <v>8785</v>
      </c>
      <c r="J223">
        <v>10.628</v>
      </c>
      <c r="K223" t="s">
        <v>8784</v>
      </c>
    </row>
    <row r="224" spans="1:11" x14ac:dyDescent="0.25">
      <c r="A224" s="1">
        <v>44206</v>
      </c>
      <c r="B224" s="2">
        <v>0.125</v>
      </c>
      <c r="C224" s="4">
        <f t="shared" si="4"/>
        <v>44206.125</v>
      </c>
      <c r="D224">
        <v>21.256</v>
      </c>
      <c r="E224" t="s">
        <v>8784</v>
      </c>
      <c r="F224">
        <v>20.475000000000001</v>
      </c>
      <c r="G224" t="s">
        <v>8785</v>
      </c>
      <c r="H224">
        <v>13.925000000000001</v>
      </c>
      <c r="I224" t="s">
        <v>8785</v>
      </c>
      <c r="J224">
        <v>12.561</v>
      </c>
      <c r="K224" t="s">
        <v>8784</v>
      </c>
    </row>
    <row r="225" spans="1:11" x14ac:dyDescent="0.25">
      <c r="A225" s="1">
        <v>44206</v>
      </c>
      <c r="B225" s="2">
        <v>0.16666666666666666</v>
      </c>
      <c r="C225" s="4">
        <f t="shared" si="4"/>
        <v>44206.166666666664</v>
      </c>
      <c r="D225">
        <v>15.459</v>
      </c>
      <c r="E225" t="s">
        <v>8784</v>
      </c>
      <c r="F225">
        <v>17.824999999999999</v>
      </c>
      <c r="G225" t="s">
        <v>8785</v>
      </c>
      <c r="H225">
        <v>13.824999999999999</v>
      </c>
      <c r="I225" t="s">
        <v>8785</v>
      </c>
      <c r="J225">
        <v>12.561</v>
      </c>
      <c r="K225" t="s">
        <v>8784</v>
      </c>
    </row>
    <row r="226" spans="1:11" x14ac:dyDescent="0.25">
      <c r="A226" s="1">
        <v>44206</v>
      </c>
      <c r="B226" s="2">
        <v>0.20833333333333334</v>
      </c>
      <c r="C226" s="4">
        <f t="shared" si="4"/>
        <v>44206.208333333336</v>
      </c>
      <c r="D226">
        <v>15.459</v>
      </c>
      <c r="E226" t="s">
        <v>8784</v>
      </c>
      <c r="F226">
        <v>17.25</v>
      </c>
      <c r="G226" t="s">
        <v>8785</v>
      </c>
      <c r="H226">
        <v>13.425000000000001</v>
      </c>
      <c r="I226" t="s">
        <v>8785</v>
      </c>
      <c r="J226">
        <v>11.593999999999999</v>
      </c>
      <c r="K226" t="s">
        <v>8784</v>
      </c>
    </row>
    <row r="227" spans="1:11" x14ac:dyDescent="0.25">
      <c r="A227" s="1">
        <v>44206</v>
      </c>
      <c r="B227" s="2">
        <v>0.25</v>
      </c>
      <c r="C227" s="4">
        <f t="shared" si="4"/>
        <v>44206.25</v>
      </c>
      <c r="D227">
        <v>13.526999999999999</v>
      </c>
      <c r="E227" t="s">
        <v>8784</v>
      </c>
      <c r="F227">
        <v>15.75</v>
      </c>
      <c r="G227" t="s">
        <v>8785</v>
      </c>
      <c r="H227">
        <v>13.45</v>
      </c>
      <c r="I227" t="s">
        <v>8785</v>
      </c>
      <c r="J227">
        <v>10.628</v>
      </c>
      <c r="K227" t="s">
        <v>8784</v>
      </c>
    </row>
    <row r="228" spans="1:11" x14ac:dyDescent="0.25">
      <c r="A228" s="1">
        <v>44206</v>
      </c>
      <c r="B228" s="2">
        <v>0.29166666666666669</v>
      </c>
      <c r="C228" s="4">
        <f t="shared" si="4"/>
        <v>44206.291666666664</v>
      </c>
      <c r="D228">
        <v>14.493</v>
      </c>
      <c r="E228" t="s">
        <v>8784</v>
      </c>
      <c r="F228">
        <v>15.925000000000001</v>
      </c>
      <c r="G228" t="s">
        <v>8785</v>
      </c>
      <c r="H228">
        <v>13.85</v>
      </c>
      <c r="I228" t="s">
        <v>8785</v>
      </c>
      <c r="J228">
        <v>8.6959999999999997</v>
      </c>
      <c r="K228" t="s">
        <v>8784</v>
      </c>
    </row>
    <row r="229" spans="1:11" x14ac:dyDescent="0.25">
      <c r="A229" s="1">
        <v>44206</v>
      </c>
      <c r="B229" s="2">
        <v>0.33333333333333331</v>
      </c>
      <c r="C229" s="4">
        <f t="shared" si="4"/>
        <v>44206.333333333336</v>
      </c>
      <c r="D229">
        <v>16.425000000000001</v>
      </c>
      <c r="E229" t="s">
        <v>8784</v>
      </c>
      <c r="F229">
        <v>15.025</v>
      </c>
      <c r="G229" t="s">
        <v>8785</v>
      </c>
      <c r="H229">
        <v>13.55</v>
      </c>
      <c r="I229" t="s">
        <v>8785</v>
      </c>
      <c r="J229">
        <v>7.73</v>
      </c>
      <c r="K229" t="s">
        <v>8784</v>
      </c>
    </row>
    <row r="230" spans="1:11" x14ac:dyDescent="0.25">
      <c r="A230" s="1">
        <v>44206</v>
      </c>
      <c r="B230" s="2">
        <v>0.375</v>
      </c>
      <c r="C230" s="4">
        <f t="shared" si="4"/>
        <v>44206.375</v>
      </c>
      <c r="D230">
        <v>10.628</v>
      </c>
      <c r="E230" t="s">
        <v>8784</v>
      </c>
      <c r="F230">
        <v>15.6</v>
      </c>
      <c r="G230" t="s">
        <v>8785</v>
      </c>
      <c r="H230">
        <v>13.15</v>
      </c>
      <c r="I230" t="s">
        <v>8785</v>
      </c>
      <c r="J230">
        <v>8.6959999999999997</v>
      </c>
      <c r="K230" t="s">
        <v>8784</v>
      </c>
    </row>
    <row r="231" spans="1:11" x14ac:dyDescent="0.25">
      <c r="A231" s="1">
        <v>44206</v>
      </c>
      <c r="B231" s="2">
        <v>0.41666666666666669</v>
      </c>
      <c r="C231" s="4">
        <f t="shared" si="4"/>
        <v>44206.416666666664</v>
      </c>
      <c r="D231">
        <v>13.526999999999999</v>
      </c>
      <c r="E231" t="s">
        <v>8784</v>
      </c>
      <c r="F231">
        <v>15</v>
      </c>
      <c r="G231" t="s">
        <v>8785</v>
      </c>
      <c r="H231">
        <v>12.175000000000001</v>
      </c>
      <c r="I231" t="s">
        <v>8785</v>
      </c>
      <c r="J231">
        <v>14.493</v>
      </c>
      <c r="K231" t="s">
        <v>8784</v>
      </c>
    </row>
    <row r="232" spans="1:11" x14ac:dyDescent="0.25">
      <c r="A232" s="1">
        <v>44206</v>
      </c>
      <c r="B232" s="2">
        <v>0.45833333333333331</v>
      </c>
      <c r="C232" s="4">
        <f t="shared" si="4"/>
        <v>44206.458333333336</v>
      </c>
      <c r="D232">
        <v>11.593999999999999</v>
      </c>
      <c r="E232" t="s">
        <v>8784</v>
      </c>
      <c r="F232">
        <v>15.775</v>
      </c>
      <c r="G232" t="s">
        <v>8785</v>
      </c>
      <c r="H232">
        <v>10.725</v>
      </c>
      <c r="I232" t="s">
        <v>8785</v>
      </c>
      <c r="J232">
        <v>13.526999999999999</v>
      </c>
      <c r="K232" t="s">
        <v>8784</v>
      </c>
    </row>
    <row r="233" spans="1:11" x14ac:dyDescent="0.25">
      <c r="A233" s="1">
        <v>44206</v>
      </c>
      <c r="B233" s="2">
        <v>0.5</v>
      </c>
      <c r="C233" s="4">
        <f t="shared" si="4"/>
        <v>44206.5</v>
      </c>
      <c r="D233">
        <v>19.324000000000002</v>
      </c>
      <c r="E233" t="s">
        <v>8784</v>
      </c>
      <c r="F233">
        <v>16.774999999999999</v>
      </c>
      <c r="G233" t="s">
        <v>8785</v>
      </c>
      <c r="H233">
        <v>11.45</v>
      </c>
      <c r="I233" t="s">
        <v>8785</v>
      </c>
      <c r="J233">
        <v>8.6959999999999997</v>
      </c>
      <c r="K233" t="s">
        <v>8784</v>
      </c>
    </row>
    <row r="234" spans="1:11" x14ac:dyDescent="0.25">
      <c r="A234" s="1">
        <v>44206</v>
      </c>
      <c r="B234" s="2">
        <v>0.54166666666666663</v>
      </c>
      <c r="C234" s="4">
        <f t="shared" si="4"/>
        <v>44206.541666666664</v>
      </c>
      <c r="D234">
        <v>15.459</v>
      </c>
      <c r="E234" t="s">
        <v>8784</v>
      </c>
      <c r="F234">
        <v>12.074999999999999</v>
      </c>
      <c r="G234" t="s">
        <v>8785</v>
      </c>
      <c r="H234">
        <v>11.3</v>
      </c>
      <c r="I234" t="s">
        <v>8785</v>
      </c>
      <c r="J234">
        <v>12.561</v>
      </c>
      <c r="K234" t="s">
        <v>8784</v>
      </c>
    </row>
    <row r="235" spans="1:11" x14ac:dyDescent="0.25">
      <c r="A235" s="1">
        <v>44206</v>
      </c>
      <c r="B235" s="2">
        <v>0.58333333333333337</v>
      </c>
      <c r="C235" s="4">
        <f t="shared" si="4"/>
        <v>44206.583333333336</v>
      </c>
      <c r="D235">
        <v>13.526999999999999</v>
      </c>
      <c r="E235" t="s">
        <v>8784</v>
      </c>
      <c r="F235">
        <v>9.2750000000000004</v>
      </c>
      <c r="G235" t="s">
        <v>8785</v>
      </c>
      <c r="H235">
        <v>13.925000000000001</v>
      </c>
      <c r="I235" t="s">
        <v>8785</v>
      </c>
      <c r="J235">
        <v>13.526999999999999</v>
      </c>
      <c r="K235" t="s">
        <v>8784</v>
      </c>
    </row>
    <row r="236" spans="1:11" x14ac:dyDescent="0.25">
      <c r="A236" s="1">
        <v>44206</v>
      </c>
      <c r="B236" s="2">
        <v>0.625</v>
      </c>
      <c r="C236" s="4">
        <f t="shared" si="4"/>
        <v>44206.625</v>
      </c>
      <c r="D236">
        <v>15.459</v>
      </c>
      <c r="E236" t="s">
        <v>8784</v>
      </c>
      <c r="F236">
        <v>9.4</v>
      </c>
      <c r="G236" t="s">
        <v>8785</v>
      </c>
      <c r="H236">
        <v>13.675000000000001</v>
      </c>
      <c r="I236" t="s">
        <v>8785</v>
      </c>
      <c r="J236">
        <v>17.391999999999999</v>
      </c>
      <c r="K236" t="s">
        <v>8784</v>
      </c>
    </row>
    <row r="237" spans="1:11" x14ac:dyDescent="0.25">
      <c r="A237" s="1">
        <v>44206</v>
      </c>
      <c r="B237" s="2">
        <v>0.66666666666666663</v>
      </c>
      <c r="C237" s="4">
        <f t="shared" si="4"/>
        <v>44206.666666666664</v>
      </c>
      <c r="D237">
        <v>17.391999999999999</v>
      </c>
      <c r="E237" t="s">
        <v>8784</v>
      </c>
      <c r="F237">
        <v>11.175000000000001</v>
      </c>
      <c r="G237" t="s">
        <v>8785</v>
      </c>
      <c r="H237">
        <v>9.7750000000000004</v>
      </c>
      <c r="I237" t="s">
        <v>8785</v>
      </c>
      <c r="J237">
        <v>16.425000000000001</v>
      </c>
      <c r="K237" t="s">
        <v>8784</v>
      </c>
    </row>
    <row r="238" spans="1:11" x14ac:dyDescent="0.25">
      <c r="A238" s="1">
        <v>44206</v>
      </c>
      <c r="B238" s="2">
        <v>0.70833333333333337</v>
      </c>
      <c r="C238" s="4">
        <f t="shared" si="4"/>
        <v>44206.708333333336</v>
      </c>
      <c r="D238">
        <v>16.425000000000001</v>
      </c>
      <c r="E238" t="s">
        <v>8784</v>
      </c>
      <c r="F238">
        <v>13.775</v>
      </c>
      <c r="G238" t="s">
        <v>8785</v>
      </c>
      <c r="H238">
        <v>8.5749999999999993</v>
      </c>
      <c r="I238" t="s">
        <v>8785</v>
      </c>
      <c r="J238">
        <v>10.628</v>
      </c>
      <c r="K238" t="s">
        <v>8784</v>
      </c>
    </row>
    <row r="239" spans="1:11" x14ac:dyDescent="0.25">
      <c r="A239" s="1">
        <v>44206</v>
      </c>
      <c r="B239" s="2">
        <v>0.75</v>
      </c>
      <c r="C239" s="4">
        <f t="shared" si="4"/>
        <v>44206.75</v>
      </c>
      <c r="D239">
        <v>17.391999999999999</v>
      </c>
      <c r="E239" t="s">
        <v>8784</v>
      </c>
      <c r="F239">
        <v>18.024999999999999</v>
      </c>
      <c r="G239" t="s">
        <v>8785</v>
      </c>
      <c r="H239">
        <v>10.6</v>
      </c>
      <c r="I239" t="s">
        <v>8785</v>
      </c>
      <c r="J239">
        <v>11.593999999999999</v>
      </c>
      <c r="K239" t="s">
        <v>8784</v>
      </c>
    </row>
    <row r="240" spans="1:11" x14ac:dyDescent="0.25">
      <c r="A240" s="1">
        <v>44206</v>
      </c>
      <c r="B240" s="2">
        <v>0.79166666666666663</v>
      </c>
      <c r="C240" s="4">
        <f t="shared" si="4"/>
        <v>44206.791666666664</v>
      </c>
      <c r="D240">
        <v>25.120999999999999</v>
      </c>
      <c r="E240" t="s">
        <v>8784</v>
      </c>
      <c r="F240">
        <v>19.55</v>
      </c>
      <c r="G240" t="s">
        <v>8785</v>
      </c>
      <c r="H240">
        <v>13.725</v>
      </c>
      <c r="I240" t="s">
        <v>8785</v>
      </c>
      <c r="J240">
        <v>12.561</v>
      </c>
      <c r="K240" t="s">
        <v>8784</v>
      </c>
    </row>
    <row r="241" spans="1:11" x14ac:dyDescent="0.25">
      <c r="A241" s="1">
        <v>44206</v>
      </c>
      <c r="B241" s="2">
        <v>0.83333333333333337</v>
      </c>
      <c r="C241" s="4">
        <f t="shared" si="4"/>
        <v>44206.833333333336</v>
      </c>
      <c r="D241">
        <v>16.425000000000001</v>
      </c>
      <c r="E241" t="s">
        <v>8784</v>
      </c>
      <c r="F241">
        <v>17.324999999999999</v>
      </c>
      <c r="G241" t="s">
        <v>8785</v>
      </c>
      <c r="H241">
        <v>17.100000000000001</v>
      </c>
      <c r="I241" t="s">
        <v>8785</v>
      </c>
      <c r="J241">
        <v>15.459</v>
      </c>
      <c r="K241" t="s">
        <v>8784</v>
      </c>
    </row>
    <row r="242" spans="1:11" x14ac:dyDescent="0.25">
      <c r="A242" s="1">
        <v>44206</v>
      </c>
      <c r="B242" s="2">
        <v>0.875</v>
      </c>
      <c r="C242" s="4">
        <f t="shared" si="4"/>
        <v>44206.875</v>
      </c>
      <c r="D242">
        <v>18.358000000000001</v>
      </c>
      <c r="E242" t="s">
        <v>8784</v>
      </c>
      <c r="F242">
        <v>14.85</v>
      </c>
      <c r="G242" t="s">
        <v>8785</v>
      </c>
      <c r="H242">
        <v>18.850000000000001</v>
      </c>
      <c r="I242" t="s">
        <v>8785</v>
      </c>
      <c r="J242">
        <v>20.29</v>
      </c>
      <c r="K242" t="s">
        <v>8784</v>
      </c>
    </row>
    <row r="243" spans="1:11" x14ac:dyDescent="0.25">
      <c r="A243" s="1">
        <v>44206</v>
      </c>
      <c r="B243" s="2">
        <v>0.91666666666666663</v>
      </c>
      <c r="C243" s="4">
        <f t="shared" si="4"/>
        <v>44206.916666666664</v>
      </c>
      <c r="D243">
        <v>17.391999999999999</v>
      </c>
      <c r="E243" t="s">
        <v>8784</v>
      </c>
      <c r="F243">
        <v>13.7</v>
      </c>
      <c r="G243" t="s">
        <v>8785</v>
      </c>
      <c r="H243">
        <v>12.8</v>
      </c>
      <c r="I243" t="s">
        <v>8785</v>
      </c>
      <c r="J243">
        <v>9.6620000000000008</v>
      </c>
      <c r="K243" t="s">
        <v>8784</v>
      </c>
    </row>
    <row r="244" spans="1:11" x14ac:dyDescent="0.25">
      <c r="A244" s="1">
        <v>44206</v>
      </c>
      <c r="B244" s="2">
        <v>0.95833333333333337</v>
      </c>
      <c r="C244" s="4">
        <f t="shared" si="4"/>
        <v>44206.958333333336</v>
      </c>
      <c r="D244">
        <v>15.459</v>
      </c>
      <c r="E244" t="s">
        <v>8784</v>
      </c>
      <c r="F244">
        <v>11.1</v>
      </c>
      <c r="G244" t="s">
        <v>8785</v>
      </c>
      <c r="H244">
        <v>8.0749999999999993</v>
      </c>
      <c r="I244" t="s">
        <v>8785</v>
      </c>
      <c r="J244">
        <v>7.73</v>
      </c>
      <c r="K244" t="s">
        <v>8784</v>
      </c>
    </row>
    <row r="245" spans="1:11" x14ac:dyDescent="0.25">
      <c r="A245" s="1">
        <v>44206</v>
      </c>
      <c r="B245" s="9">
        <v>1</v>
      </c>
      <c r="C245" s="4">
        <f t="shared" si="4"/>
        <v>44207</v>
      </c>
      <c r="D245">
        <v>12.561</v>
      </c>
      <c r="E245" t="s">
        <v>8784</v>
      </c>
      <c r="F245">
        <v>9.2750000000000004</v>
      </c>
      <c r="G245" t="s">
        <v>8785</v>
      </c>
      <c r="H245">
        <v>6.1</v>
      </c>
      <c r="I245" t="s">
        <v>8785</v>
      </c>
      <c r="J245">
        <v>5.7969999999999997</v>
      </c>
      <c r="K245" t="s">
        <v>8784</v>
      </c>
    </row>
    <row r="246" spans="1:11" x14ac:dyDescent="0.25">
      <c r="A246" s="1">
        <v>44207</v>
      </c>
      <c r="B246" s="2">
        <v>4.1666666666666664E-2</v>
      </c>
      <c r="C246" s="4">
        <f t="shared" si="4"/>
        <v>44207.041666666664</v>
      </c>
      <c r="D246">
        <v>10.628</v>
      </c>
      <c r="E246" t="s">
        <v>8784</v>
      </c>
      <c r="F246">
        <v>7.8</v>
      </c>
      <c r="G246" t="s">
        <v>8785</v>
      </c>
      <c r="H246">
        <v>6.0750000000000002</v>
      </c>
      <c r="I246" t="s">
        <v>8785</v>
      </c>
      <c r="J246">
        <v>5.7969999999999997</v>
      </c>
      <c r="K246" t="s">
        <v>8784</v>
      </c>
    </row>
    <row r="247" spans="1:11" x14ac:dyDescent="0.25">
      <c r="A247" s="1">
        <v>44207</v>
      </c>
      <c r="B247" s="2">
        <v>8.3333333333333329E-2</v>
      </c>
      <c r="C247" s="4">
        <f t="shared" si="4"/>
        <v>44207.083333333336</v>
      </c>
      <c r="D247">
        <v>8.6959999999999997</v>
      </c>
      <c r="E247" t="s">
        <v>8784</v>
      </c>
      <c r="F247">
        <v>6.0750000000000002</v>
      </c>
      <c r="G247" t="s">
        <v>8785</v>
      </c>
      <c r="H247">
        <v>5.4</v>
      </c>
      <c r="I247" t="s">
        <v>8785</v>
      </c>
      <c r="J247">
        <v>4.8310000000000004</v>
      </c>
      <c r="K247" t="s">
        <v>8784</v>
      </c>
    </row>
    <row r="248" spans="1:11" x14ac:dyDescent="0.25">
      <c r="A248" s="1">
        <v>44207</v>
      </c>
      <c r="B248" s="2">
        <v>0.125</v>
      </c>
      <c r="C248" s="4">
        <f t="shared" si="4"/>
        <v>44207.125</v>
      </c>
      <c r="D248">
        <v>4.8310000000000004</v>
      </c>
      <c r="E248" t="s">
        <v>8784</v>
      </c>
      <c r="F248">
        <v>4.8250000000000002</v>
      </c>
      <c r="G248" t="s">
        <v>8785</v>
      </c>
      <c r="H248">
        <v>4.4749999999999996</v>
      </c>
      <c r="I248" t="s">
        <v>8785</v>
      </c>
      <c r="J248">
        <v>1.9319999999999999</v>
      </c>
      <c r="K248" t="s">
        <v>8784</v>
      </c>
    </row>
    <row r="249" spans="1:11" x14ac:dyDescent="0.25">
      <c r="A249" s="1">
        <v>44207</v>
      </c>
      <c r="B249" s="2">
        <v>0.16666666666666666</v>
      </c>
      <c r="C249" s="4">
        <f t="shared" si="4"/>
        <v>44207.166666666664</v>
      </c>
      <c r="D249">
        <v>4.8310000000000004</v>
      </c>
      <c r="E249" t="s">
        <v>8784</v>
      </c>
      <c r="F249">
        <v>4.25</v>
      </c>
      <c r="G249" t="s">
        <v>8785</v>
      </c>
      <c r="H249">
        <v>3.6</v>
      </c>
      <c r="I249" t="s">
        <v>8785</v>
      </c>
      <c r="J249">
        <v>0</v>
      </c>
      <c r="K249" t="s">
        <v>8784</v>
      </c>
    </row>
    <row r="250" spans="1:11" x14ac:dyDescent="0.25">
      <c r="A250" s="1">
        <v>44207</v>
      </c>
      <c r="B250" s="2">
        <v>0.20833333333333334</v>
      </c>
      <c r="C250" s="4">
        <f t="shared" si="4"/>
        <v>44207.208333333336</v>
      </c>
      <c r="D250">
        <v>5.7969999999999997</v>
      </c>
      <c r="E250" t="s">
        <v>8784</v>
      </c>
      <c r="F250">
        <v>3.9750000000000001</v>
      </c>
      <c r="G250" t="s">
        <v>8785</v>
      </c>
      <c r="H250">
        <v>3.3250000000000002</v>
      </c>
      <c r="I250" t="s">
        <v>8785</v>
      </c>
      <c r="J250">
        <v>4.8310000000000004</v>
      </c>
      <c r="K250" t="s">
        <v>8784</v>
      </c>
    </row>
    <row r="251" spans="1:11" x14ac:dyDescent="0.25">
      <c r="A251" s="1">
        <v>44207</v>
      </c>
      <c r="B251" s="2">
        <v>0.25</v>
      </c>
      <c r="C251" s="4">
        <f t="shared" si="4"/>
        <v>44207.25</v>
      </c>
      <c r="D251">
        <v>3.8650000000000002</v>
      </c>
      <c r="E251" t="s">
        <v>8784</v>
      </c>
      <c r="F251">
        <v>3.95</v>
      </c>
      <c r="G251" t="s">
        <v>8785</v>
      </c>
      <c r="H251">
        <v>4.3</v>
      </c>
      <c r="I251" t="s">
        <v>8785</v>
      </c>
      <c r="J251">
        <v>3.8650000000000002</v>
      </c>
      <c r="K251" t="s">
        <v>8784</v>
      </c>
    </row>
    <row r="252" spans="1:11" x14ac:dyDescent="0.25">
      <c r="A252" s="1">
        <v>44207</v>
      </c>
      <c r="B252" s="2">
        <v>0.29166666666666669</v>
      </c>
      <c r="C252" s="4">
        <f t="shared" si="4"/>
        <v>44207.291666666664</v>
      </c>
      <c r="D252">
        <v>11.593999999999999</v>
      </c>
      <c r="E252" t="s">
        <v>8784</v>
      </c>
      <c r="F252">
        <v>5.375</v>
      </c>
      <c r="G252" t="s">
        <v>8785</v>
      </c>
      <c r="H252">
        <v>4.7750000000000004</v>
      </c>
      <c r="I252" t="s">
        <v>8785</v>
      </c>
      <c r="J252">
        <v>5.7969999999999997</v>
      </c>
      <c r="K252" t="s">
        <v>8784</v>
      </c>
    </row>
    <row r="253" spans="1:11" x14ac:dyDescent="0.25">
      <c r="A253" s="1">
        <v>44207</v>
      </c>
      <c r="B253" s="2">
        <v>0.33333333333333331</v>
      </c>
      <c r="C253" s="4">
        <f t="shared" si="4"/>
        <v>44207.333333333336</v>
      </c>
      <c r="D253">
        <v>8.6959999999999997</v>
      </c>
      <c r="E253" t="s">
        <v>8784</v>
      </c>
      <c r="F253">
        <v>7.25</v>
      </c>
      <c r="G253" t="s">
        <v>8785</v>
      </c>
      <c r="H253">
        <v>6.375</v>
      </c>
      <c r="I253" t="s">
        <v>8785</v>
      </c>
      <c r="J253">
        <v>6.7629999999999999</v>
      </c>
      <c r="K253" t="s">
        <v>8784</v>
      </c>
    </row>
    <row r="254" spans="1:11" x14ac:dyDescent="0.25">
      <c r="A254" s="1">
        <v>44207</v>
      </c>
      <c r="B254" s="2">
        <v>0.375</v>
      </c>
      <c r="C254" s="4">
        <f t="shared" si="4"/>
        <v>44207.375</v>
      </c>
      <c r="D254">
        <v>8.6959999999999997</v>
      </c>
      <c r="E254" t="s">
        <v>8784</v>
      </c>
      <c r="F254">
        <v>7.15</v>
      </c>
      <c r="G254" t="s">
        <v>8785</v>
      </c>
      <c r="H254">
        <v>7.5750000000000002</v>
      </c>
      <c r="I254" t="s">
        <v>8785</v>
      </c>
      <c r="J254">
        <v>4.8310000000000004</v>
      </c>
      <c r="K254" t="s">
        <v>8784</v>
      </c>
    </row>
    <row r="255" spans="1:11" x14ac:dyDescent="0.25">
      <c r="A255" s="1">
        <v>44207</v>
      </c>
      <c r="B255" s="2">
        <v>0.41666666666666669</v>
      </c>
      <c r="C255" s="4">
        <f t="shared" si="4"/>
        <v>44207.416666666664</v>
      </c>
      <c r="D255">
        <v>12.561</v>
      </c>
      <c r="E255" t="s">
        <v>8784</v>
      </c>
      <c r="F255">
        <v>10.125</v>
      </c>
      <c r="G255" t="s">
        <v>8785</v>
      </c>
      <c r="H255">
        <v>8.1750000000000007</v>
      </c>
      <c r="I255" t="s">
        <v>8785</v>
      </c>
      <c r="J255">
        <v>6.7629999999999999</v>
      </c>
      <c r="K255" t="s">
        <v>8784</v>
      </c>
    </row>
    <row r="256" spans="1:11" x14ac:dyDescent="0.25">
      <c r="A256" s="1">
        <v>44207</v>
      </c>
      <c r="B256" s="2">
        <v>0.45833333333333331</v>
      </c>
      <c r="C256" s="4">
        <f t="shared" si="4"/>
        <v>44207.458333333336</v>
      </c>
      <c r="D256">
        <v>11.593999999999999</v>
      </c>
      <c r="E256" t="s">
        <v>8784</v>
      </c>
      <c r="F256">
        <v>7.5750000000000002</v>
      </c>
      <c r="G256" t="s">
        <v>8785</v>
      </c>
      <c r="H256">
        <v>7.0250000000000004</v>
      </c>
      <c r="I256" t="s">
        <v>8785</v>
      </c>
      <c r="J256">
        <v>6.7629999999999999</v>
      </c>
      <c r="K256" t="s">
        <v>8784</v>
      </c>
    </row>
    <row r="257" spans="1:11" x14ac:dyDescent="0.25">
      <c r="A257" s="1">
        <v>44207</v>
      </c>
      <c r="B257" s="2">
        <v>0.5</v>
      </c>
      <c r="C257" s="4">
        <f t="shared" si="4"/>
        <v>44207.5</v>
      </c>
      <c r="D257">
        <v>5.7969999999999997</v>
      </c>
      <c r="E257" t="s">
        <v>8784</v>
      </c>
      <c r="F257">
        <v>6.2750000000000004</v>
      </c>
      <c r="G257" t="s">
        <v>8785</v>
      </c>
      <c r="H257">
        <v>4.8</v>
      </c>
      <c r="I257" t="s">
        <v>8785</v>
      </c>
      <c r="J257">
        <v>8.6959999999999997</v>
      </c>
      <c r="K257" t="s">
        <v>8784</v>
      </c>
    </row>
    <row r="258" spans="1:11" x14ac:dyDescent="0.25">
      <c r="A258" s="1">
        <v>44207</v>
      </c>
      <c r="B258" s="2">
        <v>0.54166666666666663</v>
      </c>
      <c r="C258" s="4">
        <f t="shared" si="4"/>
        <v>44207.541666666664</v>
      </c>
      <c r="D258">
        <v>7.73</v>
      </c>
      <c r="E258" t="s">
        <v>8784</v>
      </c>
      <c r="F258">
        <v>5.7</v>
      </c>
      <c r="G258" t="s">
        <v>8785</v>
      </c>
      <c r="H258">
        <v>3.7749999999999999</v>
      </c>
      <c r="I258" t="s">
        <v>8785</v>
      </c>
      <c r="J258">
        <v>4.8310000000000004</v>
      </c>
      <c r="K258" t="s">
        <v>8784</v>
      </c>
    </row>
    <row r="259" spans="1:11" x14ac:dyDescent="0.25">
      <c r="A259" s="1">
        <v>44207</v>
      </c>
      <c r="B259" s="2">
        <v>0.58333333333333337</v>
      </c>
      <c r="C259" s="4">
        <f t="shared" si="4"/>
        <v>44207.583333333336</v>
      </c>
      <c r="D259">
        <v>8.6959999999999997</v>
      </c>
      <c r="E259" t="s">
        <v>8784</v>
      </c>
      <c r="F259">
        <v>4.55</v>
      </c>
      <c r="G259" t="s">
        <v>8785</v>
      </c>
      <c r="H259">
        <v>3.5249999999999999</v>
      </c>
      <c r="I259" t="s">
        <v>8785</v>
      </c>
      <c r="J259">
        <v>3.8650000000000002</v>
      </c>
      <c r="K259" t="s">
        <v>8784</v>
      </c>
    </row>
    <row r="260" spans="1:11" x14ac:dyDescent="0.25">
      <c r="A260" s="1">
        <v>44207</v>
      </c>
      <c r="B260" s="2">
        <v>0.625</v>
      </c>
      <c r="C260" s="4">
        <f t="shared" si="4"/>
        <v>44207.625</v>
      </c>
      <c r="D260">
        <v>7.73</v>
      </c>
      <c r="E260" t="s">
        <v>8784</v>
      </c>
      <c r="F260">
        <v>6.6</v>
      </c>
      <c r="G260" t="s">
        <v>8785</v>
      </c>
      <c r="H260">
        <v>3.375</v>
      </c>
      <c r="I260" t="s">
        <v>8785</v>
      </c>
      <c r="J260">
        <v>5.7969999999999997</v>
      </c>
      <c r="K260" t="s">
        <v>8784</v>
      </c>
    </row>
    <row r="261" spans="1:11" x14ac:dyDescent="0.25">
      <c r="A261" s="1">
        <v>44207</v>
      </c>
      <c r="B261" s="2">
        <v>0.66666666666666663</v>
      </c>
      <c r="C261" s="4">
        <f t="shared" si="4"/>
        <v>44207.666666666664</v>
      </c>
      <c r="D261">
        <v>7.73</v>
      </c>
      <c r="E261" t="s">
        <v>8784</v>
      </c>
      <c r="F261">
        <v>4.8499999999999996</v>
      </c>
      <c r="G261" t="s">
        <v>8785</v>
      </c>
      <c r="H261">
        <v>4.3</v>
      </c>
      <c r="I261" t="s">
        <v>8785</v>
      </c>
      <c r="J261">
        <v>9.6620000000000008</v>
      </c>
      <c r="K261" t="s">
        <v>8784</v>
      </c>
    </row>
    <row r="262" spans="1:11" x14ac:dyDescent="0.25">
      <c r="A262" s="1">
        <v>44207</v>
      </c>
      <c r="B262" s="2">
        <v>0.70833333333333337</v>
      </c>
      <c r="C262" s="4">
        <f t="shared" si="4"/>
        <v>44207.708333333336</v>
      </c>
      <c r="D262">
        <v>5.7969999999999997</v>
      </c>
      <c r="E262" t="s">
        <v>8784</v>
      </c>
      <c r="F262">
        <v>6.05</v>
      </c>
      <c r="G262" t="s">
        <v>8785</v>
      </c>
      <c r="H262">
        <v>4.125</v>
      </c>
      <c r="I262" t="s">
        <v>8785</v>
      </c>
      <c r="J262">
        <v>5.7969999999999997</v>
      </c>
      <c r="K262" t="s">
        <v>8784</v>
      </c>
    </row>
    <row r="263" spans="1:11" x14ac:dyDescent="0.25">
      <c r="A263" s="1">
        <v>44207</v>
      </c>
      <c r="B263" s="2">
        <v>0.75</v>
      </c>
      <c r="C263" s="4">
        <f t="shared" ref="C263:C326" si="5">A263+B263</f>
        <v>44207.75</v>
      </c>
      <c r="D263">
        <v>9.6620000000000008</v>
      </c>
      <c r="E263" t="s">
        <v>8784</v>
      </c>
      <c r="F263">
        <v>7.5750000000000002</v>
      </c>
      <c r="G263" t="s">
        <v>8785</v>
      </c>
      <c r="H263">
        <v>4.5250000000000004</v>
      </c>
      <c r="I263" t="s">
        <v>8785</v>
      </c>
      <c r="J263">
        <v>17.391999999999999</v>
      </c>
      <c r="K263" t="s">
        <v>8784</v>
      </c>
    </row>
    <row r="264" spans="1:11" x14ac:dyDescent="0.25">
      <c r="A264" s="1">
        <v>44207</v>
      </c>
      <c r="B264" s="2">
        <v>0.79166666666666663</v>
      </c>
      <c r="C264" s="4">
        <f t="shared" si="5"/>
        <v>44207.791666666664</v>
      </c>
      <c r="D264">
        <v>9.6620000000000008</v>
      </c>
      <c r="E264" t="s">
        <v>8784</v>
      </c>
      <c r="F264">
        <v>5.0250000000000004</v>
      </c>
      <c r="G264" t="s">
        <v>8785</v>
      </c>
      <c r="H264">
        <v>4</v>
      </c>
      <c r="I264" t="s">
        <v>8785</v>
      </c>
      <c r="J264">
        <v>7.73</v>
      </c>
      <c r="K264" t="s">
        <v>8784</v>
      </c>
    </row>
    <row r="265" spans="1:11" x14ac:dyDescent="0.25">
      <c r="A265" s="1">
        <v>44207</v>
      </c>
      <c r="B265" s="2">
        <v>0.83333333333333337</v>
      </c>
      <c r="C265" s="4">
        <f t="shared" si="5"/>
        <v>44207.833333333336</v>
      </c>
      <c r="D265">
        <v>6.7629999999999999</v>
      </c>
      <c r="E265" t="s">
        <v>8784</v>
      </c>
      <c r="F265">
        <v>2.9249999999999998</v>
      </c>
      <c r="G265" t="s">
        <v>8785</v>
      </c>
      <c r="H265">
        <v>4.95</v>
      </c>
      <c r="I265" t="s">
        <v>8785</v>
      </c>
      <c r="J265">
        <v>5.7969999999999997</v>
      </c>
      <c r="K265" t="s">
        <v>8784</v>
      </c>
    </row>
    <row r="266" spans="1:11" x14ac:dyDescent="0.25">
      <c r="A266" s="1">
        <v>44207</v>
      </c>
      <c r="B266" s="2">
        <v>0.875</v>
      </c>
      <c r="C266" s="4">
        <f t="shared" si="5"/>
        <v>44207.875</v>
      </c>
      <c r="D266">
        <v>7.73</v>
      </c>
      <c r="E266" t="s">
        <v>8784</v>
      </c>
      <c r="F266">
        <v>2.5750000000000002</v>
      </c>
      <c r="G266" t="s">
        <v>8785</v>
      </c>
      <c r="H266">
        <v>3.7749999999999999</v>
      </c>
      <c r="I266" t="s">
        <v>8785</v>
      </c>
      <c r="J266">
        <v>4.8310000000000004</v>
      </c>
      <c r="K266" t="s">
        <v>8784</v>
      </c>
    </row>
    <row r="267" spans="1:11" x14ac:dyDescent="0.25">
      <c r="A267" s="1">
        <v>44207</v>
      </c>
      <c r="B267" s="2">
        <v>0.91666666666666663</v>
      </c>
      <c r="C267" s="4">
        <f t="shared" si="5"/>
        <v>44207.916666666664</v>
      </c>
      <c r="D267">
        <v>5.7969999999999997</v>
      </c>
      <c r="E267" t="s">
        <v>8784</v>
      </c>
      <c r="F267">
        <v>3</v>
      </c>
      <c r="G267" t="s">
        <v>8785</v>
      </c>
      <c r="H267">
        <v>4</v>
      </c>
      <c r="I267" t="s">
        <v>8785</v>
      </c>
      <c r="J267">
        <v>4.8310000000000004</v>
      </c>
      <c r="K267" t="s">
        <v>8784</v>
      </c>
    </row>
    <row r="268" spans="1:11" x14ac:dyDescent="0.25">
      <c r="A268" s="1">
        <v>44207</v>
      </c>
      <c r="B268" s="2">
        <v>0.95833333333333337</v>
      </c>
      <c r="C268" s="4">
        <f t="shared" si="5"/>
        <v>44207.958333333336</v>
      </c>
      <c r="D268">
        <v>2.899</v>
      </c>
      <c r="E268" t="s">
        <v>8784</v>
      </c>
      <c r="F268">
        <v>2.9</v>
      </c>
      <c r="G268" t="s">
        <v>8785</v>
      </c>
      <c r="H268">
        <v>3.65</v>
      </c>
      <c r="I268" t="s">
        <v>8785</v>
      </c>
      <c r="J268">
        <v>5.7969999999999997</v>
      </c>
      <c r="K268" t="s">
        <v>8784</v>
      </c>
    </row>
    <row r="269" spans="1:11" x14ac:dyDescent="0.25">
      <c r="A269" s="1">
        <v>44207</v>
      </c>
      <c r="B269" s="9">
        <v>1</v>
      </c>
      <c r="C269" s="4">
        <f t="shared" si="5"/>
        <v>44208</v>
      </c>
      <c r="D269">
        <v>2.899</v>
      </c>
      <c r="E269" t="s">
        <v>8784</v>
      </c>
      <c r="F269">
        <v>2.9</v>
      </c>
      <c r="G269" t="s">
        <v>8785</v>
      </c>
      <c r="H269">
        <v>3.4750000000000001</v>
      </c>
      <c r="I269" t="s">
        <v>8785</v>
      </c>
      <c r="J269">
        <v>4.8310000000000004</v>
      </c>
      <c r="K269" t="s">
        <v>8784</v>
      </c>
    </row>
    <row r="270" spans="1:11" x14ac:dyDescent="0.25">
      <c r="A270" s="1">
        <v>44208</v>
      </c>
      <c r="B270" s="2">
        <v>4.1666666666666664E-2</v>
      </c>
      <c r="C270" s="4">
        <f t="shared" si="5"/>
        <v>44208.041666666664</v>
      </c>
      <c r="D270">
        <v>3.8650000000000002</v>
      </c>
      <c r="E270" t="s">
        <v>8784</v>
      </c>
      <c r="F270">
        <v>3.0249999999999999</v>
      </c>
      <c r="G270" t="s">
        <v>8785</v>
      </c>
      <c r="H270">
        <v>2.9</v>
      </c>
      <c r="I270" t="s">
        <v>8785</v>
      </c>
      <c r="J270">
        <v>2.899</v>
      </c>
      <c r="K270" t="s">
        <v>8784</v>
      </c>
    </row>
    <row r="271" spans="1:11" x14ac:dyDescent="0.25">
      <c r="A271" s="1">
        <v>44208</v>
      </c>
      <c r="B271" s="2">
        <v>8.3333333333333329E-2</v>
      </c>
      <c r="C271" s="4">
        <f t="shared" si="5"/>
        <v>44208.083333333336</v>
      </c>
      <c r="D271">
        <v>3.8650000000000002</v>
      </c>
      <c r="E271" t="s">
        <v>8784</v>
      </c>
      <c r="F271">
        <v>3.6</v>
      </c>
      <c r="G271" t="s">
        <v>8785</v>
      </c>
      <c r="H271">
        <v>1.2749999999999999</v>
      </c>
      <c r="I271" t="s">
        <v>8785</v>
      </c>
      <c r="J271">
        <v>1.9319999999999999</v>
      </c>
      <c r="K271" t="s">
        <v>8784</v>
      </c>
    </row>
    <row r="272" spans="1:11" x14ac:dyDescent="0.25">
      <c r="A272" s="1">
        <v>44208</v>
      </c>
      <c r="B272" s="2">
        <v>0.125</v>
      </c>
      <c r="C272" s="4">
        <f t="shared" si="5"/>
        <v>44208.125</v>
      </c>
      <c r="D272">
        <v>0.96599999999999997</v>
      </c>
      <c r="E272" t="s">
        <v>8784</v>
      </c>
      <c r="F272">
        <v>2.1749999999999998</v>
      </c>
      <c r="G272" t="s">
        <v>8785</v>
      </c>
      <c r="H272">
        <v>1.7749999999999999</v>
      </c>
      <c r="I272" t="s">
        <v>8785</v>
      </c>
      <c r="J272">
        <v>0.96599999999999997</v>
      </c>
      <c r="K272" t="s">
        <v>8784</v>
      </c>
    </row>
    <row r="273" spans="1:11" x14ac:dyDescent="0.25">
      <c r="A273" s="1">
        <v>44208</v>
      </c>
      <c r="B273" s="2">
        <v>0.16666666666666666</v>
      </c>
      <c r="C273" s="4">
        <f t="shared" si="5"/>
        <v>44208.166666666664</v>
      </c>
      <c r="D273">
        <v>1.9319999999999999</v>
      </c>
      <c r="E273" t="s">
        <v>8784</v>
      </c>
      <c r="F273">
        <v>1.2250000000000001</v>
      </c>
      <c r="G273" t="s">
        <v>8785</v>
      </c>
      <c r="H273">
        <v>1.1499999999999999</v>
      </c>
      <c r="I273" t="s">
        <v>8785</v>
      </c>
      <c r="J273">
        <v>1.9319999999999999</v>
      </c>
      <c r="K273" t="s">
        <v>8784</v>
      </c>
    </row>
    <row r="274" spans="1:11" x14ac:dyDescent="0.25">
      <c r="A274" s="1">
        <v>44208</v>
      </c>
      <c r="B274" s="2">
        <v>0.20833333333333334</v>
      </c>
      <c r="C274" s="4">
        <f t="shared" si="5"/>
        <v>44208.208333333336</v>
      </c>
      <c r="D274">
        <v>4.8310000000000004</v>
      </c>
      <c r="E274" t="s">
        <v>8784</v>
      </c>
      <c r="F274">
        <v>1.875</v>
      </c>
      <c r="G274" t="s">
        <v>8785</v>
      </c>
      <c r="H274">
        <v>1.4750000000000001</v>
      </c>
      <c r="I274" t="s">
        <v>8785</v>
      </c>
      <c r="J274">
        <v>0.96599999999999997</v>
      </c>
      <c r="K274" t="s">
        <v>8784</v>
      </c>
    </row>
    <row r="275" spans="1:11" x14ac:dyDescent="0.25">
      <c r="A275" s="1">
        <v>44208</v>
      </c>
      <c r="B275" s="2">
        <v>0.25</v>
      </c>
      <c r="C275" s="4">
        <f t="shared" si="5"/>
        <v>44208.25</v>
      </c>
      <c r="D275">
        <v>8.6959999999999997</v>
      </c>
      <c r="E275" t="s">
        <v>8784</v>
      </c>
      <c r="F275">
        <v>3.95</v>
      </c>
      <c r="G275" t="s">
        <v>8785</v>
      </c>
      <c r="H275">
        <v>3.1</v>
      </c>
      <c r="I275" t="s">
        <v>8785</v>
      </c>
      <c r="J275">
        <v>4.8310000000000004</v>
      </c>
      <c r="K275" t="s">
        <v>8784</v>
      </c>
    </row>
    <row r="276" spans="1:11" x14ac:dyDescent="0.25">
      <c r="A276" s="1">
        <v>44208</v>
      </c>
      <c r="B276" s="2">
        <v>0.29166666666666669</v>
      </c>
      <c r="C276" s="4">
        <f t="shared" si="5"/>
        <v>44208.291666666664</v>
      </c>
      <c r="D276">
        <v>4.8310000000000004</v>
      </c>
      <c r="E276" t="s">
        <v>8784</v>
      </c>
      <c r="F276">
        <v>3.8250000000000002</v>
      </c>
      <c r="G276" t="s">
        <v>8785</v>
      </c>
      <c r="H276">
        <v>3.625</v>
      </c>
      <c r="I276" t="s">
        <v>8785</v>
      </c>
      <c r="J276">
        <v>5.7969999999999997</v>
      </c>
      <c r="K276" t="s">
        <v>8784</v>
      </c>
    </row>
    <row r="277" spans="1:11" x14ac:dyDescent="0.25">
      <c r="A277" s="1">
        <v>44208</v>
      </c>
      <c r="B277" s="2">
        <v>0.33333333333333331</v>
      </c>
      <c r="C277" s="4">
        <f t="shared" si="5"/>
        <v>44208.333333333336</v>
      </c>
      <c r="D277">
        <v>4.8310000000000004</v>
      </c>
      <c r="E277" t="s">
        <v>8784</v>
      </c>
      <c r="F277">
        <v>4.1749999999999998</v>
      </c>
      <c r="G277" t="s">
        <v>8785</v>
      </c>
      <c r="H277">
        <v>4.625</v>
      </c>
      <c r="I277" t="s">
        <v>8785</v>
      </c>
      <c r="J277">
        <v>12.561</v>
      </c>
      <c r="K277" t="s">
        <v>8784</v>
      </c>
    </row>
    <row r="278" spans="1:11" x14ac:dyDescent="0.25">
      <c r="A278" s="1">
        <v>44208</v>
      </c>
      <c r="B278" s="2">
        <v>0.375</v>
      </c>
      <c r="C278" s="4">
        <f t="shared" si="5"/>
        <v>44208.375</v>
      </c>
      <c r="D278">
        <v>10.628</v>
      </c>
      <c r="E278" t="s">
        <v>8784</v>
      </c>
      <c r="F278">
        <v>5.2</v>
      </c>
      <c r="G278" t="s">
        <v>8785</v>
      </c>
      <c r="H278">
        <v>7.3250000000000002</v>
      </c>
      <c r="I278" t="s">
        <v>8785</v>
      </c>
      <c r="J278">
        <v>11.593999999999999</v>
      </c>
      <c r="K278" t="s">
        <v>8784</v>
      </c>
    </row>
    <row r="279" spans="1:11" x14ac:dyDescent="0.25">
      <c r="A279" s="1">
        <v>44208</v>
      </c>
      <c r="B279" s="2">
        <v>0.41666666666666669</v>
      </c>
      <c r="C279" s="4">
        <f t="shared" si="5"/>
        <v>44208.416666666664</v>
      </c>
      <c r="D279">
        <v>10.628</v>
      </c>
      <c r="E279" t="s">
        <v>8784</v>
      </c>
      <c r="F279">
        <v>7.1749999999999998</v>
      </c>
      <c r="G279" t="s">
        <v>8785</v>
      </c>
      <c r="H279">
        <v>7.3250000000000002</v>
      </c>
      <c r="I279" t="s">
        <v>8785</v>
      </c>
      <c r="J279">
        <v>10.628</v>
      </c>
      <c r="K279" t="s">
        <v>8784</v>
      </c>
    </row>
    <row r="280" spans="1:11" x14ac:dyDescent="0.25">
      <c r="A280" s="1">
        <v>44208</v>
      </c>
      <c r="B280" s="2">
        <v>0.45833333333333331</v>
      </c>
      <c r="C280" s="4">
        <f t="shared" si="5"/>
        <v>44208.458333333336</v>
      </c>
      <c r="D280">
        <v>12.561</v>
      </c>
      <c r="E280" t="s">
        <v>8784</v>
      </c>
      <c r="F280">
        <v>7.5250000000000004</v>
      </c>
      <c r="G280" t="s">
        <v>8785</v>
      </c>
      <c r="H280">
        <v>9.6</v>
      </c>
      <c r="I280" t="s">
        <v>8785</v>
      </c>
      <c r="J280">
        <v>9.6620000000000008</v>
      </c>
      <c r="K280" t="s">
        <v>8784</v>
      </c>
    </row>
    <row r="281" spans="1:11" x14ac:dyDescent="0.25">
      <c r="A281" s="1">
        <v>44208</v>
      </c>
      <c r="B281" s="2">
        <v>0.5</v>
      </c>
      <c r="C281" s="4">
        <f t="shared" si="5"/>
        <v>44208.5</v>
      </c>
      <c r="D281" t="s">
        <v>8771</v>
      </c>
      <c r="E281" t="s">
        <v>8784</v>
      </c>
      <c r="F281">
        <v>7.55</v>
      </c>
      <c r="G281" t="s">
        <v>8785</v>
      </c>
      <c r="H281">
        <v>10.7</v>
      </c>
      <c r="I281" t="s">
        <v>8785</v>
      </c>
      <c r="J281">
        <v>6.7629999999999999</v>
      </c>
      <c r="K281" t="s">
        <v>8784</v>
      </c>
    </row>
    <row r="282" spans="1:11" x14ac:dyDescent="0.25">
      <c r="A282" s="1">
        <v>44208</v>
      </c>
      <c r="B282" s="2">
        <v>0.54166666666666663</v>
      </c>
      <c r="C282" s="4">
        <f t="shared" si="5"/>
        <v>44208.541666666664</v>
      </c>
      <c r="D282">
        <v>15.459</v>
      </c>
      <c r="E282" t="s">
        <v>8784</v>
      </c>
      <c r="F282">
        <v>8.4250000000000007</v>
      </c>
      <c r="G282" t="s">
        <v>8785</v>
      </c>
      <c r="H282">
        <v>12.15</v>
      </c>
      <c r="I282" t="s">
        <v>8785</v>
      </c>
      <c r="J282" t="s">
        <v>8771</v>
      </c>
      <c r="K282" t="s">
        <v>8784</v>
      </c>
    </row>
    <row r="283" spans="1:11" x14ac:dyDescent="0.25">
      <c r="A283" s="1">
        <v>44208</v>
      </c>
      <c r="B283" s="2">
        <v>0.58333333333333337</v>
      </c>
      <c r="C283" s="4">
        <f t="shared" si="5"/>
        <v>44208.583333333336</v>
      </c>
      <c r="D283">
        <v>15.459</v>
      </c>
      <c r="E283" t="s">
        <v>8784</v>
      </c>
      <c r="F283">
        <v>7.875</v>
      </c>
      <c r="G283" t="s">
        <v>8785</v>
      </c>
      <c r="H283">
        <v>14.1</v>
      </c>
      <c r="I283" t="s">
        <v>8785</v>
      </c>
      <c r="J283" t="s">
        <v>8771</v>
      </c>
      <c r="K283" t="s">
        <v>8784</v>
      </c>
    </row>
    <row r="284" spans="1:11" x14ac:dyDescent="0.25">
      <c r="A284" s="1">
        <v>44208</v>
      </c>
      <c r="B284" s="2">
        <v>0.625</v>
      </c>
      <c r="C284" s="4">
        <f t="shared" si="5"/>
        <v>44208.625</v>
      </c>
      <c r="D284">
        <v>35.749000000000002</v>
      </c>
      <c r="E284" t="s">
        <v>8784</v>
      </c>
      <c r="F284">
        <v>10.324999999999999</v>
      </c>
      <c r="G284" t="s">
        <v>8785</v>
      </c>
      <c r="H284">
        <v>17</v>
      </c>
      <c r="I284" t="s">
        <v>8785</v>
      </c>
      <c r="J284">
        <v>43.478999999999999</v>
      </c>
      <c r="K284" t="s">
        <v>8784</v>
      </c>
    </row>
    <row r="285" spans="1:11" x14ac:dyDescent="0.25">
      <c r="A285" s="1">
        <v>44208</v>
      </c>
      <c r="B285" s="2">
        <v>0.66666666666666663</v>
      </c>
      <c r="C285" s="4">
        <f t="shared" si="5"/>
        <v>44208.666666666664</v>
      </c>
      <c r="D285">
        <v>59.904000000000003</v>
      </c>
      <c r="E285" t="s">
        <v>8784</v>
      </c>
      <c r="F285">
        <v>11.45</v>
      </c>
      <c r="G285" t="s">
        <v>8785</v>
      </c>
      <c r="H285">
        <v>20.25</v>
      </c>
      <c r="I285" t="s">
        <v>8785</v>
      </c>
      <c r="J285">
        <v>57.972000000000001</v>
      </c>
      <c r="K285" t="s">
        <v>8784</v>
      </c>
    </row>
    <row r="286" spans="1:11" x14ac:dyDescent="0.25">
      <c r="A286" s="1">
        <v>44208</v>
      </c>
      <c r="B286" s="2">
        <v>0.70833333333333337</v>
      </c>
      <c r="C286" s="4">
        <f t="shared" si="5"/>
        <v>44208.708333333336</v>
      </c>
      <c r="D286">
        <v>48.31</v>
      </c>
      <c r="E286" t="s">
        <v>8784</v>
      </c>
      <c r="F286">
        <v>13.125</v>
      </c>
      <c r="G286" t="s">
        <v>8785</v>
      </c>
      <c r="H286">
        <v>24.15</v>
      </c>
      <c r="I286" t="s">
        <v>8785</v>
      </c>
      <c r="J286">
        <v>33.817</v>
      </c>
      <c r="K286" t="s">
        <v>8784</v>
      </c>
    </row>
    <row r="287" spans="1:11" x14ac:dyDescent="0.25">
      <c r="A287" s="1">
        <v>44208</v>
      </c>
      <c r="B287" s="2">
        <v>0.75</v>
      </c>
      <c r="C287" s="4">
        <f t="shared" si="5"/>
        <v>44208.75</v>
      </c>
      <c r="D287">
        <v>47.344000000000001</v>
      </c>
      <c r="E287" t="s">
        <v>8784</v>
      </c>
      <c r="F287">
        <v>16.7</v>
      </c>
      <c r="G287" t="s">
        <v>8785</v>
      </c>
      <c r="H287">
        <v>26.1</v>
      </c>
      <c r="I287" t="s">
        <v>8785</v>
      </c>
      <c r="J287">
        <v>28.986000000000001</v>
      </c>
      <c r="K287" t="s">
        <v>8784</v>
      </c>
    </row>
    <row r="288" spans="1:11" x14ac:dyDescent="0.25">
      <c r="A288" s="1">
        <v>44208</v>
      </c>
      <c r="B288" s="2">
        <v>0.79166666666666663</v>
      </c>
      <c r="C288" s="4">
        <f t="shared" si="5"/>
        <v>44208.791666666664</v>
      </c>
      <c r="D288">
        <v>60.871000000000002</v>
      </c>
      <c r="E288" t="s">
        <v>8784</v>
      </c>
      <c r="F288">
        <v>23.675000000000001</v>
      </c>
      <c r="G288" t="s">
        <v>8785</v>
      </c>
      <c r="H288">
        <v>22.5</v>
      </c>
      <c r="I288" t="s">
        <v>8785</v>
      </c>
      <c r="J288">
        <v>39.613999999999997</v>
      </c>
      <c r="K288" t="s">
        <v>8784</v>
      </c>
    </row>
    <row r="289" spans="1:11" x14ac:dyDescent="0.25">
      <c r="A289" s="1">
        <v>44208</v>
      </c>
      <c r="B289" s="2">
        <v>0.83333333333333337</v>
      </c>
      <c r="C289" s="4">
        <f t="shared" si="5"/>
        <v>44208.833333333336</v>
      </c>
      <c r="D289">
        <v>51.209000000000003</v>
      </c>
      <c r="E289" t="s">
        <v>8784</v>
      </c>
      <c r="F289">
        <v>35.25</v>
      </c>
      <c r="G289" t="s">
        <v>8785</v>
      </c>
      <c r="H289">
        <v>22.9</v>
      </c>
      <c r="I289" t="s">
        <v>8785</v>
      </c>
      <c r="J289">
        <v>35.749000000000002</v>
      </c>
      <c r="K289" t="s">
        <v>8784</v>
      </c>
    </row>
    <row r="290" spans="1:11" x14ac:dyDescent="0.25">
      <c r="A290" s="1">
        <v>44208</v>
      </c>
      <c r="B290" s="2">
        <v>0.875</v>
      </c>
      <c r="C290" s="4">
        <f t="shared" si="5"/>
        <v>44208.875</v>
      </c>
      <c r="D290">
        <v>48.31</v>
      </c>
      <c r="E290" t="s">
        <v>8784</v>
      </c>
      <c r="F290">
        <v>48.225000000000001</v>
      </c>
      <c r="G290" t="s">
        <v>8785</v>
      </c>
      <c r="H290">
        <v>26.05</v>
      </c>
      <c r="I290" t="s">
        <v>8785</v>
      </c>
      <c r="J290">
        <v>33.817</v>
      </c>
      <c r="K290" t="s">
        <v>8784</v>
      </c>
    </row>
    <row r="291" spans="1:11" x14ac:dyDescent="0.25">
      <c r="A291" s="1">
        <v>44208</v>
      </c>
      <c r="B291" s="2">
        <v>0.91666666666666663</v>
      </c>
      <c r="C291" s="4">
        <f t="shared" si="5"/>
        <v>44208.916666666664</v>
      </c>
      <c r="D291">
        <v>50.241999999999997</v>
      </c>
      <c r="E291" t="s">
        <v>8784</v>
      </c>
      <c r="F291">
        <v>50.725000000000001</v>
      </c>
      <c r="G291" t="s">
        <v>8785</v>
      </c>
      <c r="H291">
        <v>36.225000000000001</v>
      </c>
      <c r="I291" t="s">
        <v>8785</v>
      </c>
      <c r="J291">
        <v>33.817</v>
      </c>
      <c r="K291" t="s">
        <v>8784</v>
      </c>
    </row>
    <row r="292" spans="1:11" x14ac:dyDescent="0.25">
      <c r="A292" s="1">
        <v>44208</v>
      </c>
      <c r="B292" s="2">
        <v>0.95833333333333337</v>
      </c>
      <c r="C292" s="4">
        <f t="shared" si="5"/>
        <v>44208.958333333336</v>
      </c>
      <c r="D292">
        <v>34.783000000000001</v>
      </c>
      <c r="E292" t="s">
        <v>8784</v>
      </c>
      <c r="F292">
        <v>30.725000000000001</v>
      </c>
      <c r="G292" t="s">
        <v>8785</v>
      </c>
      <c r="H292">
        <v>38.6</v>
      </c>
      <c r="I292" t="s">
        <v>8785</v>
      </c>
      <c r="J292">
        <v>34.783000000000001</v>
      </c>
      <c r="K292" t="s">
        <v>8784</v>
      </c>
    </row>
    <row r="293" spans="1:11" x14ac:dyDescent="0.25">
      <c r="A293" s="1">
        <v>44208</v>
      </c>
      <c r="B293" s="9">
        <v>1</v>
      </c>
      <c r="C293" s="4">
        <f t="shared" si="5"/>
        <v>44209</v>
      </c>
      <c r="D293">
        <v>28.02</v>
      </c>
      <c r="E293" t="s">
        <v>8784</v>
      </c>
      <c r="F293">
        <v>27.675000000000001</v>
      </c>
      <c r="G293" t="s">
        <v>8785</v>
      </c>
      <c r="H293">
        <v>33.375</v>
      </c>
      <c r="I293" t="s">
        <v>8785</v>
      </c>
      <c r="J293">
        <v>36.716000000000001</v>
      </c>
      <c r="K293" t="s">
        <v>8784</v>
      </c>
    </row>
    <row r="294" spans="1:11" x14ac:dyDescent="0.25">
      <c r="A294" s="1">
        <v>44209</v>
      </c>
      <c r="B294" s="2">
        <v>4.1666666666666664E-2</v>
      </c>
      <c r="C294" s="4">
        <f t="shared" si="5"/>
        <v>44209.041666666664</v>
      </c>
      <c r="D294">
        <v>25.120999999999999</v>
      </c>
      <c r="E294" t="s">
        <v>8784</v>
      </c>
      <c r="F294">
        <v>25.4</v>
      </c>
      <c r="G294" t="s">
        <v>8785</v>
      </c>
      <c r="H294">
        <v>30.6</v>
      </c>
      <c r="I294" t="s">
        <v>8785</v>
      </c>
      <c r="J294">
        <v>36.716000000000001</v>
      </c>
      <c r="K294" t="s">
        <v>8784</v>
      </c>
    </row>
    <row r="295" spans="1:11" x14ac:dyDescent="0.25">
      <c r="A295" s="1">
        <v>44209</v>
      </c>
      <c r="B295" s="2">
        <v>8.3333333333333329E-2</v>
      </c>
      <c r="C295" s="4">
        <f t="shared" si="5"/>
        <v>44209.083333333336</v>
      </c>
      <c r="D295">
        <v>32.850999999999999</v>
      </c>
      <c r="E295" t="s">
        <v>8784</v>
      </c>
      <c r="F295">
        <v>24.8</v>
      </c>
      <c r="G295" t="s">
        <v>8785</v>
      </c>
      <c r="H295">
        <v>27.85</v>
      </c>
      <c r="I295" t="s">
        <v>8785</v>
      </c>
      <c r="J295">
        <v>29.952000000000002</v>
      </c>
      <c r="K295" t="s">
        <v>8784</v>
      </c>
    </row>
    <row r="296" spans="1:11" x14ac:dyDescent="0.25">
      <c r="A296" s="1">
        <v>44209</v>
      </c>
      <c r="B296" s="2">
        <v>0.125</v>
      </c>
      <c r="C296" s="4">
        <f t="shared" si="5"/>
        <v>44209.125</v>
      </c>
      <c r="D296">
        <v>19.324000000000002</v>
      </c>
      <c r="E296" t="s">
        <v>8784</v>
      </c>
      <c r="F296">
        <v>25.35</v>
      </c>
      <c r="G296" t="s">
        <v>8785</v>
      </c>
      <c r="H296">
        <v>27.574999999999999</v>
      </c>
      <c r="I296" t="s">
        <v>8785</v>
      </c>
      <c r="J296">
        <v>27.053999999999998</v>
      </c>
      <c r="K296" t="s">
        <v>8784</v>
      </c>
    </row>
    <row r="297" spans="1:11" x14ac:dyDescent="0.25">
      <c r="A297" s="1">
        <v>44209</v>
      </c>
      <c r="B297" s="2">
        <v>0.16666666666666666</v>
      </c>
      <c r="C297" s="4">
        <f t="shared" si="5"/>
        <v>44209.166666666664</v>
      </c>
      <c r="D297">
        <v>22.222999999999999</v>
      </c>
      <c r="E297" t="s">
        <v>8784</v>
      </c>
      <c r="F297">
        <v>22.675000000000001</v>
      </c>
      <c r="G297" t="s">
        <v>8785</v>
      </c>
      <c r="H297">
        <v>24.2</v>
      </c>
      <c r="I297" t="s">
        <v>8785</v>
      </c>
      <c r="J297">
        <v>21.256</v>
      </c>
      <c r="K297" t="s">
        <v>8784</v>
      </c>
    </row>
    <row r="298" spans="1:11" x14ac:dyDescent="0.25">
      <c r="A298" s="1">
        <v>44209</v>
      </c>
      <c r="B298" s="2">
        <v>0.20833333333333334</v>
      </c>
      <c r="C298" s="4">
        <f t="shared" si="5"/>
        <v>44209.208333333336</v>
      </c>
      <c r="D298">
        <v>26.087</v>
      </c>
      <c r="E298" t="s">
        <v>8784</v>
      </c>
      <c r="F298">
        <v>21.6</v>
      </c>
      <c r="G298" t="s">
        <v>8785</v>
      </c>
      <c r="H298">
        <v>24.15</v>
      </c>
      <c r="I298" t="s">
        <v>8785</v>
      </c>
      <c r="J298">
        <v>27.053999999999998</v>
      </c>
      <c r="K298" t="s">
        <v>8784</v>
      </c>
    </row>
    <row r="299" spans="1:11" x14ac:dyDescent="0.25">
      <c r="A299" s="1">
        <v>44209</v>
      </c>
      <c r="B299" s="2">
        <v>0.25</v>
      </c>
      <c r="C299" s="4">
        <f t="shared" si="5"/>
        <v>44209.25</v>
      </c>
      <c r="D299">
        <v>27.053999999999998</v>
      </c>
      <c r="E299" t="s">
        <v>8784</v>
      </c>
      <c r="F299">
        <v>20.375</v>
      </c>
      <c r="G299" t="s">
        <v>8785</v>
      </c>
      <c r="H299">
        <v>25.875</v>
      </c>
      <c r="I299" t="s">
        <v>8785</v>
      </c>
      <c r="J299">
        <v>27.053999999999998</v>
      </c>
      <c r="K299" t="s">
        <v>8784</v>
      </c>
    </row>
    <row r="300" spans="1:11" x14ac:dyDescent="0.25">
      <c r="A300" s="1">
        <v>44209</v>
      </c>
      <c r="B300" s="2">
        <v>0.29166666666666669</v>
      </c>
      <c r="C300" s="4">
        <f t="shared" si="5"/>
        <v>44209.291666666664</v>
      </c>
      <c r="D300">
        <v>28.986000000000001</v>
      </c>
      <c r="E300" t="s">
        <v>8784</v>
      </c>
      <c r="F300">
        <v>19.175000000000001</v>
      </c>
      <c r="G300" t="s">
        <v>8785</v>
      </c>
      <c r="H300">
        <v>29.274999999999999</v>
      </c>
      <c r="I300" t="s">
        <v>8785</v>
      </c>
      <c r="J300">
        <v>34.783000000000001</v>
      </c>
      <c r="K300" t="s">
        <v>8784</v>
      </c>
    </row>
    <row r="301" spans="1:11" x14ac:dyDescent="0.25">
      <c r="A301" s="1">
        <v>44209</v>
      </c>
      <c r="B301" s="2">
        <v>0.33333333333333331</v>
      </c>
      <c r="C301" s="4">
        <f t="shared" si="5"/>
        <v>44209.333333333336</v>
      </c>
      <c r="D301">
        <v>35.749000000000002</v>
      </c>
      <c r="E301" t="s">
        <v>8784</v>
      </c>
      <c r="F301">
        <v>22.8</v>
      </c>
      <c r="G301" t="s">
        <v>8785</v>
      </c>
      <c r="H301">
        <v>29.9</v>
      </c>
      <c r="I301" t="s">
        <v>8785</v>
      </c>
      <c r="J301">
        <v>37.682000000000002</v>
      </c>
      <c r="K301" t="s">
        <v>8784</v>
      </c>
    </row>
    <row r="302" spans="1:11" x14ac:dyDescent="0.25">
      <c r="A302" s="1">
        <v>44209</v>
      </c>
      <c r="B302" s="2">
        <v>0.375</v>
      </c>
      <c r="C302" s="4">
        <f t="shared" si="5"/>
        <v>44209.375</v>
      </c>
      <c r="D302">
        <v>32.850999999999999</v>
      </c>
      <c r="E302" t="s">
        <v>8784</v>
      </c>
      <c r="F302">
        <v>25.35</v>
      </c>
      <c r="G302" t="s">
        <v>8785</v>
      </c>
      <c r="H302">
        <v>31.425000000000001</v>
      </c>
      <c r="I302" t="s">
        <v>8785</v>
      </c>
      <c r="J302">
        <v>51.209000000000003</v>
      </c>
      <c r="K302" t="s">
        <v>8784</v>
      </c>
    </row>
    <row r="303" spans="1:11" x14ac:dyDescent="0.25">
      <c r="A303" s="1">
        <v>44209</v>
      </c>
      <c r="B303" s="2">
        <v>0.41666666666666669</v>
      </c>
      <c r="C303" s="4">
        <f t="shared" si="5"/>
        <v>44209.416666666664</v>
      </c>
      <c r="D303">
        <v>22.222999999999999</v>
      </c>
      <c r="E303" t="s">
        <v>8784</v>
      </c>
      <c r="F303">
        <v>19.574999999999999</v>
      </c>
      <c r="G303" t="s">
        <v>8785</v>
      </c>
      <c r="H303">
        <v>27.675000000000001</v>
      </c>
      <c r="I303" t="s">
        <v>8785</v>
      </c>
      <c r="J303">
        <v>39.613999999999997</v>
      </c>
      <c r="K303" t="s">
        <v>8784</v>
      </c>
    </row>
    <row r="304" spans="1:11" x14ac:dyDescent="0.25">
      <c r="A304" s="1">
        <v>44209</v>
      </c>
      <c r="B304" s="2">
        <v>0.45833333333333331</v>
      </c>
      <c r="C304" s="4">
        <f t="shared" si="5"/>
        <v>44209.458333333336</v>
      </c>
      <c r="D304">
        <v>21.256</v>
      </c>
      <c r="E304" t="s">
        <v>8784</v>
      </c>
      <c r="F304">
        <v>14.3</v>
      </c>
      <c r="G304" t="s">
        <v>8785</v>
      </c>
      <c r="H304">
        <v>27.4</v>
      </c>
      <c r="I304" t="s">
        <v>8785</v>
      </c>
      <c r="J304">
        <v>27.053999999999998</v>
      </c>
      <c r="K304" t="s">
        <v>8784</v>
      </c>
    </row>
    <row r="305" spans="1:11" x14ac:dyDescent="0.25">
      <c r="A305" s="1">
        <v>44209</v>
      </c>
      <c r="B305" s="2">
        <v>0.5</v>
      </c>
      <c r="C305" s="4">
        <f t="shared" si="5"/>
        <v>44209.5</v>
      </c>
      <c r="D305">
        <v>26.087</v>
      </c>
      <c r="E305" t="s">
        <v>8784</v>
      </c>
      <c r="F305">
        <v>11.225</v>
      </c>
      <c r="G305" t="s">
        <v>8785</v>
      </c>
      <c r="H305">
        <v>19.024999999999999</v>
      </c>
      <c r="I305" t="s">
        <v>8785</v>
      </c>
      <c r="J305">
        <v>27.053999999999998</v>
      </c>
      <c r="K305" t="s">
        <v>8784</v>
      </c>
    </row>
    <row r="306" spans="1:11" x14ac:dyDescent="0.25">
      <c r="A306" s="1">
        <v>44209</v>
      </c>
      <c r="B306" s="2">
        <v>0.54166666666666663</v>
      </c>
      <c r="C306" s="4">
        <f t="shared" si="5"/>
        <v>44209.541666666664</v>
      </c>
      <c r="D306">
        <v>27.053999999999998</v>
      </c>
      <c r="E306" t="s">
        <v>8784</v>
      </c>
      <c r="F306">
        <v>12.5</v>
      </c>
      <c r="G306" t="s">
        <v>8785</v>
      </c>
      <c r="H306">
        <v>16.350000000000001</v>
      </c>
      <c r="I306" t="s">
        <v>8785</v>
      </c>
      <c r="J306">
        <v>19.324000000000002</v>
      </c>
      <c r="K306" t="s">
        <v>8784</v>
      </c>
    </row>
    <row r="307" spans="1:11" x14ac:dyDescent="0.25">
      <c r="A307" s="1">
        <v>44209</v>
      </c>
      <c r="B307" s="2">
        <v>0.58333333333333337</v>
      </c>
      <c r="C307" s="4">
        <f t="shared" si="5"/>
        <v>44209.583333333336</v>
      </c>
      <c r="D307">
        <v>20.29</v>
      </c>
      <c r="E307" t="s">
        <v>8784</v>
      </c>
      <c r="F307">
        <v>15.5</v>
      </c>
      <c r="G307" t="s">
        <v>8785</v>
      </c>
      <c r="H307">
        <v>12.375</v>
      </c>
      <c r="I307" t="s">
        <v>8785</v>
      </c>
      <c r="J307">
        <v>23.189</v>
      </c>
      <c r="K307" t="s">
        <v>8784</v>
      </c>
    </row>
    <row r="308" spans="1:11" x14ac:dyDescent="0.25">
      <c r="A308" s="1">
        <v>44209</v>
      </c>
      <c r="B308" s="2">
        <v>0.625</v>
      </c>
      <c r="C308" s="4">
        <f t="shared" si="5"/>
        <v>44209.625</v>
      </c>
      <c r="D308">
        <v>19.324000000000002</v>
      </c>
      <c r="E308" t="s">
        <v>8784</v>
      </c>
      <c r="F308">
        <v>14.7</v>
      </c>
      <c r="G308" t="s">
        <v>8785</v>
      </c>
      <c r="H308">
        <v>15.5</v>
      </c>
      <c r="I308" t="s">
        <v>8785</v>
      </c>
      <c r="J308">
        <v>24.155000000000001</v>
      </c>
      <c r="K308" t="s">
        <v>8784</v>
      </c>
    </row>
    <row r="309" spans="1:11" x14ac:dyDescent="0.25">
      <c r="A309" s="1">
        <v>44209</v>
      </c>
      <c r="B309" s="2">
        <v>0.66666666666666663</v>
      </c>
      <c r="C309" s="4">
        <f t="shared" si="5"/>
        <v>44209.666666666664</v>
      </c>
      <c r="D309">
        <v>23.189</v>
      </c>
      <c r="E309" t="s">
        <v>8784</v>
      </c>
      <c r="F309">
        <v>9.6750000000000007</v>
      </c>
      <c r="G309" t="s">
        <v>8785</v>
      </c>
      <c r="H309">
        <v>15.85</v>
      </c>
      <c r="I309" t="s">
        <v>8785</v>
      </c>
      <c r="J309">
        <v>13.526999999999999</v>
      </c>
      <c r="K309" t="s">
        <v>8784</v>
      </c>
    </row>
    <row r="310" spans="1:11" x14ac:dyDescent="0.25">
      <c r="A310" s="1">
        <v>44209</v>
      </c>
      <c r="B310" s="2">
        <v>0.70833333333333337</v>
      </c>
      <c r="C310" s="4">
        <f t="shared" si="5"/>
        <v>44209.708333333336</v>
      </c>
      <c r="D310">
        <v>14.493</v>
      </c>
      <c r="E310" t="s">
        <v>8784</v>
      </c>
      <c r="F310">
        <v>8.8249999999999993</v>
      </c>
      <c r="G310" t="s">
        <v>8785</v>
      </c>
      <c r="H310">
        <v>7.4749999999999996</v>
      </c>
      <c r="I310" t="s">
        <v>8785</v>
      </c>
      <c r="J310">
        <v>12.561</v>
      </c>
      <c r="K310" t="s">
        <v>8784</v>
      </c>
    </row>
    <row r="311" spans="1:11" x14ac:dyDescent="0.25">
      <c r="A311" s="1">
        <v>44209</v>
      </c>
      <c r="B311" s="2">
        <v>0.75</v>
      </c>
      <c r="C311" s="4">
        <f t="shared" si="5"/>
        <v>44209.75</v>
      </c>
      <c r="D311">
        <v>8.6959999999999997</v>
      </c>
      <c r="E311" t="s">
        <v>8784</v>
      </c>
      <c r="F311">
        <v>9.4499999999999993</v>
      </c>
      <c r="G311" t="s">
        <v>8785</v>
      </c>
      <c r="H311">
        <v>7.35</v>
      </c>
      <c r="I311" t="s">
        <v>8785</v>
      </c>
      <c r="J311">
        <v>9.6620000000000008</v>
      </c>
      <c r="K311" t="s">
        <v>8784</v>
      </c>
    </row>
    <row r="312" spans="1:11" x14ac:dyDescent="0.25">
      <c r="A312" s="1">
        <v>44209</v>
      </c>
      <c r="B312" s="2">
        <v>0.79166666666666663</v>
      </c>
      <c r="C312" s="4">
        <f t="shared" si="5"/>
        <v>44209.791666666664</v>
      </c>
      <c r="D312">
        <v>18.358000000000001</v>
      </c>
      <c r="E312" t="s">
        <v>8784</v>
      </c>
      <c r="F312">
        <v>8.5500000000000007</v>
      </c>
      <c r="G312" t="s">
        <v>8785</v>
      </c>
      <c r="H312">
        <v>13.675000000000001</v>
      </c>
      <c r="I312" t="s">
        <v>8785</v>
      </c>
      <c r="J312">
        <v>13.526999999999999</v>
      </c>
      <c r="K312" t="s">
        <v>8784</v>
      </c>
    </row>
    <row r="313" spans="1:11" x14ac:dyDescent="0.25">
      <c r="A313" s="1">
        <v>44209</v>
      </c>
      <c r="B313" s="2">
        <v>0.83333333333333337</v>
      </c>
      <c r="C313" s="4">
        <f t="shared" si="5"/>
        <v>44209.833333333336</v>
      </c>
      <c r="D313">
        <v>6.7629999999999999</v>
      </c>
      <c r="E313" t="s">
        <v>8784</v>
      </c>
      <c r="F313">
        <v>7.15</v>
      </c>
      <c r="G313" t="s">
        <v>8785</v>
      </c>
      <c r="H313">
        <v>11.425000000000001</v>
      </c>
      <c r="I313" t="s">
        <v>8785</v>
      </c>
      <c r="J313">
        <v>13.526999999999999</v>
      </c>
      <c r="K313" t="s">
        <v>8784</v>
      </c>
    </row>
    <row r="314" spans="1:11" x14ac:dyDescent="0.25">
      <c r="A314" s="1">
        <v>44209</v>
      </c>
      <c r="B314" s="2">
        <v>0.875</v>
      </c>
      <c r="C314" s="4">
        <f t="shared" si="5"/>
        <v>44209.875</v>
      </c>
      <c r="D314">
        <v>7.73</v>
      </c>
      <c r="E314" t="s">
        <v>8784</v>
      </c>
      <c r="F314">
        <v>6.05</v>
      </c>
      <c r="G314" t="s">
        <v>8785</v>
      </c>
      <c r="H314">
        <v>11.775</v>
      </c>
      <c r="I314" t="s">
        <v>8785</v>
      </c>
      <c r="J314">
        <v>10.628</v>
      </c>
      <c r="K314" t="s">
        <v>8784</v>
      </c>
    </row>
    <row r="315" spans="1:11" x14ac:dyDescent="0.25">
      <c r="A315" s="1">
        <v>44209</v>
      </c>
      <c r="B315" s="2">
        <v>0.91666666666666663</v>
      </c>
      <c r="C315" s="4">
        <f t="shared" si="5"/>
        <v>44209.916666666664</v>
      </c>
      <c r="D315">
        <v>5.7969999999999997</v>
      </c>
      <c r="E315" t="s">
        <v>8784</v>
      </c>
      <c r="F315">
        <v>5.875</v>
      </c>
      <c r="G315" t="s">
        <v>8785</v>
      </c>
      <c r="H315">
        <v>11.824999999999999</v>
      </c>
      <c r="I315" t="s">
        <v>8785</v>
      </c>
      <c r="J315">
        <v>10.628</v>
      </c>
      <c r="K315" t="s">
        <v>8784</v>
      </c>
    </row>
    <row r="316" spans="1:11" x14ac:dyDescent="0.25">
      <c r="A316" s="1">
        <v>44209</v>
      </c>
      <c r="B316" s="2">
        <v>0.95833333333333337</v>
      </c>
      <c r="C316" s="4">
        <f t="shared" si="5"/>
        <v>44209.958333333336</v>
      </c>
      <c r="D316">
        <v>4.8310000000000004</v>
      </c>
      <c r="E316" t="s">
        <v>8784</v>
      </c>
      <c r="F316">
        <v>6.15</v>
      </c>
      <c r="G316" t="s">
        <v>8785</v>
      </c>
      <c r="H316">
        <v>8.35</v>
      </c>
      <c r="I316" t="s">
        <v>8785</v>
      </c>
      <c r="J316">
        <v>6.7629999999999999</v>
      </c>
      <c r="K316" t="s">
        <v>8784</v>
      </c>
    </row>
    <row r="317" spans="1:11" x14ac:dyDescent="0.25">
      <c r="A317" s="1">
        <v>44209</v>
      </c>
      <c r="B317" s="9">
        <v>1</v>
      </c>
      <c r="C317" s="4">
        <f t="shared" si="5"/>
        <v>44210</v>
      </c>
      <c r="D317">
        <v>5.7969999999999997</v>
      </c>
      <c r="E317" t="s">
        <v>8784</v>
      </c>
      <c r="F317">
        <v>3.7</v>
      </c>
      <c r="G317" t="s">
        <v>8785</v>
      </c>
      <c r="H317">
        <v>6.7249999999999996</v>
      </c>
      <c r="I317" t="s">
        <v>8785</v>
      </c>
      <c r="J317">
        <v>8.6959999999999997</v>
      </c>
      <c r="K317" t="s">
        <v>8784</v>
      </c>
    </row>
    <row r="318" spans="1:11" x14ac:dyDescent="0.25">
      <c r="A318" s="1">
        <v>44210</v>
      </c>
      <c r="B318" s="2">
        <v>4.1666666666666664E-2</v>
      </c>
      <c r="C318" s="4">
        <f t="shared" si="5"/>
        <v>44210.041666666664</v>
      </c>
      <c r="D318">
        <v>3.8650000000000002</v>
      </c>
      <c r="E318" t="s">
        <v>8784</v>
      </c>
      <c r="F318">
        <v>2.1</v>
      </c>
      <c r="G318" t="s">
        <v>8785</v>
      </c>
      <c r="H318">
        <v>4.3</v>
      </c>
      <c r="I318" t="s">
        <v>8785</v>
      </c>
      <c r="J318">
        <v>4.8310000000000004</v>
      </c>
      <c r="K318" t="s">
        <v>8784</v>
      </c>
    </row>
    <row r="319" spans="1:11" x14ac:dyDescent="0.25">
      <c r="A319" s="1">
        <v>44210</v>
      </c>
      <c r="B319" s="2">
        <v>8.3333333333333329E-2</v>
      </c>
      <c r="C319" s="4">
        <f t="shared" si="5"/>
        <v>44210.083333333336</v>
      </c>
      <c r="D319">
        <v>0</v>
      </c>
      <c r="E319" t="s">
        <v>8784</v>
      </c>
      <c r="F319">
        <v>1.375</v>
      </c>
      <c r="G319" t="s">
        <v>8785</v>
      </c>
      <c r="H319">
        <v>2.35</v>
      </c>
      <c r="I319" t="s">
        <v>8785</v>
      </c>
      <c r="J319">
        <v>1.9319999999999999</v>
      </c>
      <c r="K319" t="s">
        <v>8784</v>
      </c>
    </row>
    <row r="320" spans="1:11" x14ac:dyDescent="0.25">
      <c r="A320" s="1">
        <v>44210</v>
      </c>
      <c r="B320" s="2">
        <v>0.125</v>
      </c>
      <c r="C320" s="4">
        <f t="shared" si="5"/>
        <v>44210.125</v>
      </c>
      <c r="D320">
        <v>-0.96599999999999997</v>
      </c>
      <c r="E320" t="s">
        <v>8784</v>
      </c>
      <c r="F320">
        <v>1.2</v>
      </c>
      <c r="G320" t="s">
        <v>8785</v>
      </c>
      <c r="H320">
        <v>1.8</v>
      </c>
      <c r="I320" t="s">
        <v>8785</v>
      </c>
      <c r="J320">
        <v>2.899</v>
      </c>
      <c r="K320" t="s">
        <v>8784</v>
      </c>
    </row>
    <row r="321" spans="1:11" x14ac:dyDescent="0.25">
      <c r="A321" s="1">
        <v>44210</v>
      </c>
      <c r="B321" s="2">
        <v>0.16666666666666666</v>
      </c>
      <c r="C321" s="4">
        <f t="shared" si="5"/>
        <v>44210.166666666664</v>
      </c>
      <c r="D321">
        <v>-0.96599999999999997</v>
      </c>
      <c r="E321" t="s">
        <v>8784</v>
      </c>
      <c r="F321">
        <v>0.85</v>
      </c>
      <c r="G321" t="s">
        <v>8785</v>
      </c>
      <c r="H321">
        <v>1.1499999999999999</v>
      </c>
      <c r="I321" t="s">
        <v>8785</v>
      </c>
      <c r="J321">
        <v>0</v>
      </c>
      <c r="K321" t="s">
        <v>8784</v>
      </c>
    </row>
    <row r="322" spans="1:11" x14ac:dyDescent="0.25">
      <c r="A322" s="1">
        <v>44210</v>
      </c>
      <c r="B322" s="2">
        <v>0.20833333333333334</v>
      </c>
      <c r="C322" s="4">
        <f t="shared" si="5"/>
        <v>44210.208333333336</v>
      </c>
      <c r="D322">
        <v>0.96599999999999997</v>
      </c>
      <c r="E322" t="s">
        <v>8784</v>
      </c>
      <c r="F322">
        <v>0.375</v>
      </c>
      <c r="G322" t="s">
        <v>8785</v>
      </c>
      <c r="H322">
        <v>1</v>
      </c>
      <c r="I322" t="s">
        <v>8785</v>
      </c>
      <c r="J322">
        <v>-2.899</v>
      </c>
      <c r="K322" t="s">
        <v>8784</v>
      </c>
    </row>
    <row r="323" spans="1:11" x14ac:dyDescent="0.25">
      <c r="A323" s="1">
        <v>44210</v>
      </c>
      <c r="B323" s="2">
        <v>0.25</v>
      </c>
      <c r="C323" s="4">
        <f t="shared" si="5"/>
        <v>44210.25</v>
      </c>
      <c r="D323">
        <v>0.96599999999999997</v>
      </c>
      <c r="E323" t="s">
        <v>8784</v>
      </c>
      <c r="F323">
        <v>0.17499999999999999</v>
      </c>
      <c r="G323" t="s">
        <v>8785</v>
      </c>
      <c r="H323">
        <v>1.1000000000000001</v>
      </c>
      <c r="I323" t="s">
        <v>8785</v>
      </c>
      <c r="J323">
        <v>0.96599999999999997</v>
      </c>
      <c r="K323" t="s">
        <v>8784</v>
      </c>
    </row>
    <row r="324" spans="1:11" x14ac:dyDescent="0.25">
      <c r="A324" s="1">
        <v>44210</v>
      </c>
      <c r="B324" s="2">
        <v>0.29166666666666669</v>
      </c>
      <c r="C324" s="4">
        <f t="shared" si="5"/>
        <v>44210.291666666664</v>
      </c>
      <c r="D324">
        <v>2.899</v>
      </c>
      <c r="E324" t="s">
        <v>8784</v>
      </c>
      <c r="F324">
        <v>0.2</v>
      </c>
      <c r="G324" t="s">
        <v>8785</v>
      </c>
      <c r="H324">
        <v>1.0249999999999999</v>
      </c>
      <c r="I324" t="s">
        <v>8785</v>
      </c>
      <c r="J324">
        <v>0</v>
      </c>
      <c r="K324" t="s">
        <v>8784</v>
      </c>
    </row>
    <row r="325" spans="1:11" x14ac:dyDescent="0.25">
      <c r="A325" s="1">
        <v>44210</v>
      </c>
      <c r="B325" s="2">
        <v>0.33333333333333331</v>
      </c>
      <c r="C325" s="4">
        <f t="shared" si="5"/>
        <v>44210.333333333336</v>
      </c>
      <c r="D325">
        <v>1.9319999999999999</v>
      </c>
      <c r="E325" t="s">
        <v>8784</v>
      </c>
      <c r="F325">
        <v>0.25</v>
      </c>
      <c r="G325" t="s">
        <v>8785</v>
      </c>
      <c r="H325">
        <v>1.5</v>
      </c>
      <c r="I325" t="s">
        <v>8785</v>
      </c>
      <c r="J325">
        <v>1.9319999999999999</v>
      </c>
      <c r="K325" t="s">
        <v>8784</v>
      </c>
    </row>
    <row r="326" spans="1:11" x14ac:dyDescent="0.25">
      <c r="A326" s="1">
        <v>44210</v>
      </c>
      <c r="B326" s="2">
        <v>0.375</v>
      </c>
      <c r="C326" s="4">
        <f t="shared" si="5"/>
        <v>44210.375</v>
      </c>
      <c r="D326">
        <v>0.96599999999999997</v>
      </c>
      <c r="E326" t="s">
        <v>8784</v>
      </c>
      <c r="F326">
        <v>0.52500000000000002</v>
      </c>
      <c r="G326" t="s">
        <v>8785</v>
      </c>
      <c r="H326">
        <v>3.3</v>
      </c>
      <c r="I326" t="s">
        <v>8785</v>
      </c>
      <c r="J326">
        <v>2.899</v>
      </c>
      <c r="K326" t="s">
        <v>8784</v>
      </c>
    </row>
    <row r="327" spans="1:11" x14ac:dyDescent="0.25">
      <c r="A327" s="1">
        <v>44210</v>
      </c>
      <c r="B327" s="2">
        <v>0.41666666666666669</v>
      </c>
      <c r="C327" s="4">
        <f t="shared" ref="C327:C390" si="6">A327+B327</f>
        <v>44210.416666666664</v>
      </c>
      <c r="D327">
        <v>4.8310000000000004</v>
      </c>
      <c r="E327" t="s">
        <v>8784</v>
      </c>
      <c r="F327">
        <v>0.65</v>
      </c>
      <c r="G327" t="s">
        <v>8785</v>
      </c>
      <c r="H327">
        <v>4.4000000000000004</v>
      </c>
      <c r="I327" t="s">
        <v>8785</v>
      </c>
      <c r="J327">
        <v>0.96599999999999997</v>
      </c>
      <c r="K327" t="s">
        <v>8784</v>
      </c>
    </row>
    <row r="328" spans="1:11" x14ac:dyDescent="0.25">
      <c r="A328" s="1">
        <v>44210</v>
      </c>
      <c r="B328" s="2">
        <v>0.45833333333333331</v>
      </c>
      <c r="C328" s="4">
        <f t="shared" si="6"/>
        <v>44210.458333333336</v>
      </c>
      <c r="D328">
        <v>6.7629999999999999</v>
      </c>
      <c r="E328" t="s">
        <v>8784</v>
      </c>
      <c r="F328">
        <v>1.125</v>
      </c>
      <c r="G328" t="s">
        <v>8785</v>
      </c>
      <c r="H328">
        <v>4.625</v>
      </c>
      <c r="I328" t="s">
        <v>8785</v>
      </c>
      <c r="J328">
        <v>0</v>
      </c>
      <c r="K328" t="s">
        <v>8784</v>
      </c>
    </row>
    <row r="329" spans="1:11" x14ac:dyDescent="0.25">
      <c r="A329" s="1">
        <v>44210</v>
      </c>
      <c r="B329" s="2">
        <v>0.5</v>
      </c>
      <c r="C329" s="4">
        <f t="shared" si="6"/>
        <v>44210.5</v>
      </c>
      <c r="D329">
        <v>5.7969999999999997</v>
      </c>
      <c r="E329" t="s">
        <v>8784</v>
      </c>
      <c r="F329">
        <v>0.92500000000000004</v>
      </c>
      <c r="G329" t="s">
        <v>8785</v>
      </c>
      <c r="H329">
        <v>7.4249999999999998</v>
      </c>
      <c r="I329" t="s">
        <v>8785</v>
      </c>
      <c r="J329">
        <v>6.7629999999999999</v>
      </c>
      <c r="K329" t="s">
        <v>8784</v>
      </c>
    </row>
    <row r="330" spans="1:11" x14ac:dyDescent="0.25">
      <c r="A330" s="1">
        <v>44210</v>
      </c>
      <c r="B330" s="2">
        <v>0.54166666666666663</v>
      </c>
      <c r="C330" s="4">
        <f t="shared" si="6"/>
        <v>44210.541666666664</v>
      </c>
      <c r="D330">
        <v>2.899</v>
      </c>
      <c r="E330" t="s">
        <v>8784</v>
      </c>
      <c r="F330">
        <v>1.0249999999999999</v>
      </c>
      <c r="G330" t="s">
        <v>8785</v>
      </c>
      <c r="H330">
        <v>12.475</v>
      </c>
      <c r="I330" t="s">
        <v>8785</v>
      </c>
      <c r="J330">
        <v>9.6620000000000008</v>
      </c>
      <c r="K330" t="s">
        <v>8784</v>
      </c>
    </row>
    <row r="331" spans="1:11" x14ac:dyDescent="0.25">
      <c r="A331" s="1">
        <v>44210</v>
      </c>
      <c r="B331" s="2">
        <v>0.58333333333333337</v>
      </c>
      <c r="C331" s="4">
        <f t="shared" si="6"/>
        <v>44210.583333333336</v>
      </c>
      <c r="D331">
        <v>0</v>
      </c>
      <c r="E331" t="s">
        <v>8784</v>
      </c>
      <c r="F331">
        <v>2.1749999999999998</v>
      </c>
      <c r="G331" t="s">
        <v>8785</v>
      </c>
      <c r="H331">
        <v>2.8</v>
      </c>
      <c r="I331" t="s">
        <v>8785</v>
      </c>
      <c r="J331">
        <v>5.7969999999999997</v>
      </c>
      <c r="K331" t="s">
        <v>8784</v>
      </c>
    </row>
    <row r="332" spans="1:11" x14ac:dyDescent="0.25">
      <c r="A332" s="1">
        <v>44210</v>
      </c>
      <c r="B332" s="2">
        <v>0.625</v>
      </c>
      <c r="C332" s="4">
        <f t="shared" si="6"/>
        <v>44210.625</v>
      </c>
      <c r="D332">
        <v>0.96599999999999997</v>
      </c>
      <c r="E332" t="s">
        <v>8784</v>
      </c>
      <c r="F332">
        <v>1.825</v>
      </c>
      <c r="G332" t="s">
        <v>8785</v>
      </c>
      <c r="H332">
        <v>2.9750000000000001</v>
      </c>
      <c r="I332" t="s">
        <v>8785</v>
      </c>
      <c r="J332">
        <v>5.7969999999999997</v>
      </c>
      <c r="K332" t="s">
        <v>8784</v>
      </c>
    </row>
    <row r="333" spans="1:11" x14ac:dyDescent="0.25">
      <c r="A333" s="1">
        <v>44210</v>
      </c>
      <c r="B333" s="2">
        <v>0.66666666666666663</v>
      </c>
      <c r="C333" s="4">
        <f t="shared" si="6"/>
        <v>44210.666666666664</v>
      </c>
      <c r="D333">
        <v>1.9319999999999999</v>
      </c>
      <c r="E333" t="s">
        <v>8784</v>
      </c>
      <c r="F333">
        <v>1.7</v>
      </c>
      <c r="G333" t="s">
        <v>8785</v>
      </c>
      <c r="H333">
        <v>3.0249999999999999</v>
      </c>
      <c r="I333" t="s">
        <v>8785</v>
      </c>
      <c r="J333">
        <v>7.73</v>
      </c>
      <c r="K333" t="s">
        <v>8784</v>
      </c>
    </row>
    <row r="334" spans="1:11" x14ac:dyDescent="0.25">
      <c r="A334" s="1">
        <v>44210</v>
      </c>
      <c r="B334" s="2">
        <v>0.70833333333333337</v>
      </c>
      <c r="C334" s="4">
        <f t="shared" si="6"/>
        <v>44210.708333333336</v>
      </c>
      <c r="D334">
        <v>4.8310000000000004</v>
      </c>
      <c r="E334" t="s">
        <v>8784</v>
      </c>
      <c r="F334">
        <v>1.55</v>
      </c>
      <c r="G334" t="s">
        <v>8785</v>
      </c>
      <c r="H334">
        <v>3.7749999999999999</v>
      </c>
      <c r="I334" t="s">
        <v>8785</v>
      </c>
      <c r="J334">
        <v>10.628</v>
      </c>
      <c r="K334" t="s">
        <v>8784</v>
      </c>
    </row>
    <row r="335" spans="1:11" x14ac:dyDescent="0.25">
      <c r="A335" s="1">
        <v>44210</v>
      </c>
      <c r="B335" s="2">
        <v>0.75</v>
      </c>
      <c r="C335" s="4">
        <f t="shared" si="6"/>
        <v>44210.75</v>
      </c>
      <c r="D335">
        <v>4.8310000000000004</v>
      </c>
      <c r="E335" t="s">
        <v>8784</v>
      </c>
      <c r="F335">
        <v>4.3250000000000002</v>
      </c>
      <c r="G335" t="s">
        <v>8785</v>
      </c>
      <c r="H335">
        <v>5.7249999999999996</v>
      </c>
      <c r="I335" t="s">
        <v>8785</v>
      </c>
      <c r="J335">
        <v>11.593999999999999</v>
      </c>
      <c r="K335" t="s">
        <v>8784</v>
      </c>
    </row>
    <row r="336" spans="1:11" x14ac:dyDescent="0.25">
      <c r="A336" s="1">
        <v>44210</v>
      </c>
      <c r="B336" s="2">
        <v>0.79166666666666663</v>
      </c>
      <c r="C336" s="4">
        <f t="shared" si="6"/>
        <v>44210.791666666664</v>
      </c>
      <c r="D336">
        <v>5.7969999999999997</v>
      </c>
      <c r="E336" t="s">
        <v>8784</v>
      </c>
      <c r="F336">
        <v>6.35</v>
      </c>
      <c r="G336" t="s">
        <v>8785</v>
      </c>
      <c r="H336">
        <v>7.7</v>
      </c>
      <c r="I336" t="s">
        <v>8785</v>
      </c>
      <c r="J336">
        <v>12.561</v>
      </c>
      <c r="K336" t="s">
        <v>8784</v>
      </c>
    </row>
    <row r="337" spans="1:11" x14ac:dyDescent="0.25">
      <c r="A337" s="1">
        <v>44210</v>
      </c>
      <c r="B337" s="2">
        <v>0.83333333333333337</v>
      </c>
      <c r="C337" s="4">
        <f t="shared" si="6"/>
        <v>44210.833333333336</v>
      </c>
      <c r="D337">
        <v>7.73</v>
      </c>
      <c r="E337" t="s">
        <v>8784</v>
      </c>
      <c r="F337">
        <v>9.125</v>
      </c>
      <c r="G337" t="s">
        <v>8785</v>
      </c>
      <c r="H337">
        <v>9.65</v>
      </c>
      <c r="I337" t="s">
        <v>8785</v>
      </c>
      <c r="J337">
        <v>11.593999999999999</v>
      </c>
      <c r="K337" t="s">
        <v>8784</v>
      </c>
    </row>
    <row r="338" spans="1:11" x14ac:dyDescent="0.25">
      <c r="A338" s="1">
        <v>44210</v>
      </c>
      <c r="B338" s="2">
        <v>0.875</v>
      </c>
      <c r="C338" s="4">
        <f t="shared" si="6"/>
        <v>44210.875</v>
      </c>
      <c r="D338">
        <v>6.7629999999999999</v>
      </c>
      <c r="E338" t="s">
        <v>8784</v>
      </c>
      <c r="F338">
        <v>9.5749999999999993</v>
      </c>
      <c r="G338" t="s">
        <v>8785</v>
      </c>
      <c r="H338">
        <v>8.0749999999999993</v>
      </c>
      <c r="I338" t="s">
        <v>8785</v>
      </c>
      <c r="J338">
        <v>8.6959999999999997</v>
      </c>
      <c r="K338" t="s">
        <v>8784</v>
      </c>
    </row>
    <row r="339" spans="1:11" x14ac:dyDescent="0.25">
      <c r="A339" s="1">
        <v>44210</v>
      </c>
      <c r="B339" s="2">
        <v>0.91666666666666663</v>
      </c>
      <c r="C339" s="4">
        <f t="shared" si="6"/>
        <v>44210.916666666664</v>
      </c>
      <c r="D339">
        <v>6.7629999999999999</v>
      </c>
      <c r="E339" t="s">
        <v>8784</v>
      </c>
      <c r="F339">
        <v>9.0250000000000004</v>
      </c>
      <c r="G339" t="s">
        <v>8785</v>
      </c>
      <c r="H339">
        <v>9.2750000000000004</v>
      </c>
      <c r="I339" t="s">
        <v>8785</v>
      </c>
      <c r="J339">
        <v>16.425000000000001</v>
      </c>
      <c r="K339" t="s">
        <v>8784</v>
      </c>
    </row>
    <row r="340" spans="1:11" x14ac:dyDescent="0.25">
      <c r="A340" s="1">
        <v>44210</v>
      </c>
      <c r="B340" s="2">
        <v>0.95833333333333337</v>
      </c>
      <c r="C340" s="4">
        <f t="shared" si="6"/>
        <v>44210.958333333336</v>
      </c>
      <c r="D340">
        <v>8.6959999999999997</v>
      </c>
      <c r="E340" t="s">
        <v>8784</v>
      </c>
      <c r="F340">
        <v>11.65</v>
      </c>
      <c r="G340" t="s">
        <v>8785</v>
      </c>
      <c r="H340">
        <v>10.425000000000001</v>
      </c>
      <c r="I340" t="s">
        <v>8785</v>
      </c>
      <c r="J340">
        <v>12.561</v>
      </c>
      <c r="K340" t="s">
        <v>8784</v>
      </c>
    </row>
    <row r="341" spans="1:11" x14ac:dyDescent="0.25">
      <c r="A341" s="1">
        <v>44210</v>
      </c>
      <c r="B341" s="9">
        <v>1</v>
      </c>
      <c r="C341" s="4">
        <f t="shared" si="6"/>
        <v>44211</v>
      </c>
      <c r="D341">
        <v>9.6620000000000008</v>
      </c>
      <c r="E341" t="s">
        <v>8784</v>
      </c>
      <c r="F341">
        <v>12.975</v>
      </c>
      <c r="G341" t="s">
        <v>8785</v>
      </c>
      <c r="H341">
        <v>11.25</v>
      </c>
      <c r="I341" t="s">
        <v>8785</v>
      </c>
      <c r="J341">
        <v>13.526999999999999</v>
      </c>
      <c r="K341" t="s">
        <v>8784</v>
      </c>
    </row>
    <row r="342" spans="1:11" x14ac:dyDescent="0.25">
      <c r="A342" s="1">
        <v>44211</v>
      </c>
      <c r="B342" s="2">
        <v>4.1666666666666664E-2</v>
      </c>
      <c r="C342" s="4">
        <f t="shared" si="6"/>
        <v>44211.041666666664</v>
      </c>
      <c r="D342">
        <v>15.459</v>
      </c>
      <c r="E342" t="s">
        <v>8784</v>
      </c>
      <c r="F342">
        <v>12.975</v>
      </c>
      <c r="G342" t="s">
        <v>8785</v>
      </c>
      <c r="H342">
        <v>9.9</v>
      </c>
      <c r="I342" t="s">
        <v>8785</v>
      </c>
      <c r="J342">
        <v>11.593999999999999</v>
      </c>
      <c r="K342" t="s">
        <v>8784</v>
      </c>
    </row>
    <row r="343" spans="1:11" x14ac:dyDescent="0.25">
      <c r="A343" s="1">
        <v>44211</v>
      </c>
      <c r="B343" s="2">
        <v>8.3333333333333329E-2</v>
      </c>
      <c r="C343" s="4">
        <f t="shared" si="6"/>
        <v>44211.083333333336</v>
      </c>
      <c r="D343">
        <v>11.593999999999999</v>
      </c>
      <c r="E343" t="s">
        <v>8784</v>
      </c>
      <c r="F343">
        <v>9.75</v>
      </c>
      <c r="G343" t="s">
        <v>8785</v>
      </c>
      <c r="H343">
        <v>11.3</v>
      </c>
      <c r="I343" t="s">
        <v>8785</v>
      </c>
      <c r="J343">
        <v>11.593999999999999</v>
      </c>
      <c r="K343" t="s">
        <v>8784</v>
      </c>
    </row>
    <row r="344" spans="1:11" x14ac:dyDescent="0.25">
      <c r="A344" s="1">
        <v>44211</v>
      </c>
      <c r="B344" s="2">
        <v>0.125</v>
      </c>
      <c r="C344" s="4">
        <f t="shared" si="6"/>
        <v>44211.125</v>
      </c>
      <c r="D344">
        <v>14.493</v>
      </c>
      <c r="E344" t="s">
        <v>8784</v>
      </c>
      <c r="F344">
        <v>10.65</v>
      </c>
      <c r="G344" t="s">
        <v>8785</v>
      </c>
      <c r="H344">
        <v>9.4749999999999996</v>
      </c>
      <c r="I344" t="s">
        <v>8785</v>
      </c>
      <c r="J344">
        <v>10.628</v>
      </c>
      <c r="K344" t="s">
        <v>8784</v>
      </c>
    </row>
    <row r="345" spans="1:11" x14ac:dyDescent="0.25">
      <c r="A345" s="1">
        <v>44211</v>
      </c>
      <c r="B345" s="2">
        <v>0.16666666666666666</v>
      </c>
      <c r="C345" s="4">
        <f t="shared" si="6"/>
        <v>44211.166666666664</v>
      </c>
      <c r="D345">
        <v>13.526999999999999</v>
      </c>
      <c r="E345" t="s">
        <v>8784</v>
      </c>
      <c r="F345">
        <v>11.6</v>
      </c>
      <c r="G345" t="s">
        <v>8785</v>
      </c>
      <c r="H345">
        <v>9.6750000000000007</v>
      </c>
      <c r="I345" t="s">
        <v>8785</v>
      </c>
      <c r="J345">
        <v>11.593999999999999</v>
      </c>
      <c r="K345" t="s">
        <v>8784</v>
      </c>
    </row>
    <row r="346" spans="1:11" x14ac:dyDescent="0.25">
      <c r="A346" s="1">
        <v>44211</v>
      </c>
      <c r="B346" s="2">
        <v>0.20833333333333334</v>
      </c>
      <c r="C346" s="4">
        <f t="shared" si="6"/>
        <v>44211.208333333336</v>
      </c>
      <c r="D346">
        <v>11.593999999999999</v>
      </c>
      <c r="E346" t="s">
        <v>8784</v>
      </c>
      <c r="F346">
        <v>10.175000000000001</v>
      </c>
      <c r="G346" t="s">
        <v>8785</v>
      </c>
      <c r="H346">
        <v>9.1999999999999993</v>
      </c>
      <c r="I346" t="s">
        <v>8785</v>
      </c>
      <c r="J346">
        <v>9.6620000000000008</v>
      </c>
      <c r="K346" t="s">
        <v>8784</v>
      </c>
    </row>
    <row r="347" spans="1:11" x14ac:dyDescent="0.25">
      <c r="A347" s="1">
        <v>44211</v>
      </c>
      <c r="B347" s="2">
        <v>0.25</v>
      </c>
      <c r="C347" s="4">
        <f t="shared" si="6"/>
        <v>44211.25</v>
      </c>
      <c r="D347">
        <v>15.459</v>
      </c>
      <c r="E347" t="s">
        <v>8784</v>
      </c>
      <c r="F347">
        <v>10.4</v>
      </c>
      <c r="G347" t="s">
        <v>8785</v>
      </c>
      <c r="H347">
        <v>9.5250000000000004</v>
      </c>
      <c r="I347" t="s">
        <v>8785</v>
      </c>
      <c r="J347">
        <v>15.459</v>
      </c>
      <c r="K347" t="s">
        <v>8784</v>
      </c>
    </row>
    <row r="348" spans="1:11" x14ac:dyDescent="0.25">
      <c r="A348" s="1">
        <v>44211</v>
      </c>
      <c r="B348" s="2">
        <v>0.29166666666666669</v>
      </c>
      <c r="C348" s="4">
        <f t="shared" si="6"/>
        <v>44211.291666666664</v>
      </c>
      <c r="D348">
        <v>21.256</v>
      </c>
      <c r="E348" t="s">
        <v>8784</v>
      </c>
      <c r="F348">
        <v>10.55</v>
      </c>
      <c r="G348" t="s">
        <v>8785</v>
      </c>
      <c r="H348">
        <v>12.375</v>
      </c>
      <c r="I348" t="s">
        <v>8785</v>
      </c>
      <c r="J348">
        <v>19.324000000000002</v>
      </c>
      <c r="K348" t="s">
        <v>8784</v>
      </c>
    </row>
    <row r="349" spans="1:11" x14ac:dyDescent="0.25">
      <c r="A349" s="1">
        <v>44211</v>
      </c>
      <c r="B349" s="2">
        <v>0.33333333333333331</v>
      </c>
      <c r="C349" s="4">
        <f t="shared" si="6"/>
        <v>44211.333333333336</v>
      </c>
      <c r="D349">
        <v>20.29</v>
      </c>
      <c r="E349" t="s">
        <v>8784</v>
      </c>
      <c r="F349">
        <v>14.475</v>
      </c>
      <c r="G349" t="s">
        <v>8785</v>
      </c>
      <c r="H349">
        <v>17.45</v>
      </c>
      <c r="I349" t="s">
        <v>8785</v>
      </c>
      <c r="J349">
        <v>20.29</v>
      </c>
      <c r="K349" t="s">
        <v>8784</v>
      </c>
    </row>
    <row r="350" spans="1:11" x14ac:dyDescent="0.25">
      <c r="A350" s="1">
        <v>44211</v>
      </c>
      <c r="B350" s="2">
        <v>0.375</v>
      </c>
      <c r="C350" s="4">
        <f t="shared" si="6"/>
        <v>44211.375</v>
      </c>
      <c r="D350">
        <v>34.783000000000001</v>
      </c>
      <c r="E350" t="s">
        <v>8784</v>
      </c>
      <c r="F350">
        <v>18.074999999999999</v>
      </c>
      <c r="G350" t="s">
        <v>8785</v>
      </c>
      <c r="H350">
        <v>19.7</v>
      </c>
      <c r="I350" t="s">
        <v>8785</v>
      </c>
      <c r="J350">
        <v>16.425000000000001</v>
      </c>
      <c r="K350" t="s">
        <v>8784</v>
      </c>
    </row>
    <row r="351" spans="1:11" x14ac:dyDescent="0.25">
      <c r="A351" s="1">
        <v>44211</v>
      </c>
      <c r="B351" s="2">
        <v>0.41666666666666669</v>
      </c>
      <c r="C351" s="4">
        <f t="shared" si="6"/>
        <v>44211.416666666664</v>
      </c>
      <c r="D351">
        <v>23.189</v>
      </c>
      <c r="E351" t="s">
        <v>8784</v>
      </c>
      <c r="F351">
        <v>20.074999999999999</v>
      </c>
      <c r="G351" t="s">
        <v>8785</v>
      </c>
      <c r="H351">
        <v>17.875</v>
      </c>
      <c r="I351" t="s">
        <v>8785</v>
      </c>
      <c r="J351">
        <v>18.358000000000001</v>
      </c>
      <c r="K351" t="s">
        <v>8784</v>
      </c>
    </row>
    <row r="352" spans="1:11" x14ac:dyDescent="0.25">
      <c r="A352" s="1">
        <v>44211</v>
      </c>
      <c r="B352" s="2">
        <v>0.45833333333333331</v>
      </c>
      <c r="C352" s="4">
        <f t="shared" si="6"/>
        <v>44211.458333333336</v>
      </c>
      <c r="D352">
        <v>33.817</v>
      </c>
      <c r="E352" t="s">
        <v>8784</v>
      </c>
      <c r="F352">
        <v>21.975000000000001</v>
      </c>
      <c r="G352" t="s">
        <v>8785</v>
      </c>
      <c r="H352">
        <v>21.824999999999999</v>
      </c>
      <c r="I352" t="s">
        <v>8785</v>
      </c>
      <c r="J352">
        <v>21.256</v>
      </c>
      <c r="K352" t="s">
        <v>8784</v>
      </c>
    </row>
    <row r="353" spans="1:11" x14ac:dyDescent="0.25">
      <c r="A353" s="1">
        <v>44211</v>
      </c>
      <c r="B353" s="2">
        <v>0.5</v>
      </c>
      <c r="C353" s="4">
        <f t="shared" si="6"/>
        <v>44211.5</v>
      </c>
      <c r="D353">
        <v>29.952000000000002</v>
      </c>
      <c r="E353" t="s">
        <v>8784</v>
      </c>
      <c r="F353">
        <v>21.15</v>
      </c>
      <c r="G353" t="s">
        <v>8785</v>
      </c>
      <c r="H353">
        <v>21.574999999999999</v>
      </c>
      <c r="I353" t="s">
        <v>8785</v>
      </c>
      <c r="J353">
        <v>22.222999999999999</v>
      </c>
      <c r="K353" t="s">
        <v>8784</v>
      </c>
    </row>
    <row r="354" spans="1:11" x14ac:dyDescent="0.25">
      <c r="A354" s="1">
        <v>44211</v>
      </c>
      <c r="B354" s="2">
        <v>0.54166666666666663</v>
      </c>
      <c r="C354" s="4">
        <f t="shared" si="6"/>
        <v>44211.541666666664</v>
      </c>
      <c r="D354">
        <v>28.02</v>
      </c>
      <c r="E354" t="s">
        <v>8784</v>
      </c>
      <c r="F354">
        <v>24.425000000000001</v>
      </c>
      <c r="G354" t="s">
        <v>8785</v>
      </c>
      <c r="H354">
        <v>21.35</v>
      </c>
      <c r="I354" t="s">
        <v>8785</v>
      </c>
      <c r="J354">
        <v>22.222999999999999</v>
      </c>
      <c r="K354" t="s">
        <v>8784</v>
      </c>
    </row>
    <row r="355" spans="1:11" x14ac:dyDescent="0.25">
      <c r="A355" s="1">
        <v>44211</v>
      </c>
      <c r="B355" s="2">
        <v>0.58333333333333337</v>
      </c>
      <c r="C355" s="4">
        <f t="shared" si="6"/>
        <v>44211.583333333336</v>
      </c>
      <c r="D355">
        <v>28.986000000000001</v>
      </c>
      <c r="E355" t="s">
        <v>8784</v>
      </c>
      <c r="F355">
        <v>20.7</v>
      </c>
      <c r="G355" t="s">
        <v>8785</v>
      </c>
      <c r="H355">
        <v>23</v>
      </c>
      <c r="I355" t="s">
        <v>8785</v>
      </c>
      <c r="J355">
        <v>24.155000000000001</v>
      </c>
      <c r="K355" t="s">
        <v>8784</v>
      </c>
    </row>
    <row r="356" spans="1:11" x14ac:dyDescent="0.25">
      <c r="A356" s="1">
        <v>44211</v>
      </c>
      <c r="B356" s="2">
        <v>0.625</v>
      </c>
      <c r="C356" s="4">
        <f t="shared" si="6"/>
        <v>44211.625</v>
      </c>
      <c r="D356">
        <v>29.952000000000002</v>
      </c>
      <c r="E356" t="s">
        <v>8784</v>
      </c>
      <c r="F356">
        <v>18.774999999999999</v>
      </c>
      <c r="G356" t="s">
        <v>8785</v>
      </c>
      <c r="H356">
        <v>25.35</v>
      </c>
      <c r="I356" t="s">
        <v>8785</v>
      </c>
      <c r="J356">
        <v>22.222999999999999</v>
      </c>
      <c r="K356" t="s">
        <v>8784</v>
      </c>
    </row>
    <row r="357" spans="1:11" x14ac:dyDescent="0.25">
      <c r="A357" s="1">
        <v>44211</v>
      </c>
      <c r="B357" s="2">
        <v>0.66666666666666663</v>
      </c>
      <c r="C357" s="4">
        <f t="shared" si="6"/>
        <v>44211.666666666664</v>
      </c>
      <c r="D357">
        <v>28.02</v>
      </c>
      <c r="E357" t="s">
        <v>8784</v>
      </c>
      <c r="F357">
        <v>21.65</v>
      </c>
      <c r="G357" t="s">
        <v>8785</v>
      </c>
      <c r="H357">
        <v>27.85</v>
      </c>
      <c r="I357" t="s">
        <v>8785</v>
      </c>
      <c r="J357">
        <v>22.222999999999999</v>
      </c>
      <c r="K357" t="s">
        <v>8784</v>
      </c>
    </row>
    <row r="358" spans="1:11" x14ac:dyDescent="0.25">
      <c r="A358" s="1">
        <v>44211</v>
      </c>
      <c r="B358" s="2">
        <v>0.70833333333333337</v>
      </c>
      <c r="C358" s="4">
        <f t="shared" si="6"/>
        <v>44211.708333333336</v>
      </c>
      <c r="D358">
        <v>25.120999999999999</v>
      </c>
      <c r="E358" t="s">
        <v>8784</v>
      </c>
      <c r="F358">
        <v>19.850000000000001</v>
      </c>
      <c r="G358" t="s">
        <v>8785</v>
      </c>
      <c r="H358">
        <v>22.425000000000001</v>
      </c>
      <c r="I358" t="s">
        <v>8785</v>
      </c>
      <c r="J358">
        <v>20.29</v>
      </c>
      <c r="K358" t="s">
        <v>8784</v>
      </c>
    </row>
    <row r="359" spans="1:11" x14ac:dyDescent="0.25">
      <c r="A359" s="1">
        <v>44211</v>
      </c>
      <c r="B359" s="2">
        <v>0.75</v>
      </c>
      <c r="C359" s="4">
        <f t="shared" si="6"/>
        <v>44211.75</v>
      </c>
      <c r="D359">
        <v>26.087</v>
      </c>
      <c r="E359" t="s">
        <v>8784</v>
      </c>
      <c r="F359">
        <v>23.425000000000001</v>
      </c>
      <c r="G359" t="s">
        <v>8785</v>
      </c>
      <c r="H359">
        <v>19.100000000000001</v>
      </c>
      <c r="I359" t="s">
        <v>8785</v>
      </c>
      <c r="J359">
        <v>15.459</v>
      </c>
      <c r="K359" t="s">
        <v>8784</v>
      </c>
    </row>
    <row r="360" spans="1:11" x14ac:dyDescent="0.25">
      <c r="A360" s="1">
        <v>44211</v>
      </c>
      <c r="B360" s="2">
        <v>0.79166666666666663</v>
      </c>
      <c r="C360" s="4">
        <f t="shared" si="6"/>
        <v>44211.791666666664</v>
      </c>
      <c r="D360">
        <v>21.256</v>
      </c>
      <c r="E360" t="s">
        <v>8784</v>
      </c>
      <c r="F360">
        <v>19.975000000000001</v>
      </c>
      <c r="G360" t="s">
        <v>8785</v>
      </c>
      <c r="H360">
        <v>22.524999999999999</v>
      </c>
      <c r="I360" t="s">
        <v>8785</v>
      </c>
      <c r="J360">
        <v>16.425000000000001</v>
      </c>
      <c r="K360" t="s">
        <v>8784</v>
      </c>
    </row>
    <row r="361" spans="1:11" x14ac:dyDescent="0.25">
      <c r="A361" s="1">
        <v>44211</v>
      </c>
      <c r="B361" s="2">
        <v>0.83333333333333337</v>
      </c>
      <c r="C361" s="4">
        <f t="shared" si="6"/>
        <v>44211.833333333336</v>
      </c>
      <c r="D361">
        <v>25.120999999999999</v>
      </c>
      <c r="E361" t="s">
        <v>8784</v>
      </c>
      <c r="F361">
        <v>20.824999999999999</v>
      </c>
      <c r="G361" t="s">
        <v>8785</v>
      </c>
      <c r="H361">
        <v>25.9</v>
      </c>
      <c r="I361" t="s">
        <v>8785</v>
      </c>
      <c r="J361">
        <v>23.189</v>
      </c>
      <c r="K361" t="s">
        <v>8784</v>
      </c>
    </row>
    <row r="362" spans="1:11" x14ac:dyDescent="0.25">
      <c r="A362" s="1">
        <v>44211</v>
      </c>
      <c r="B362" s="2">
        <v>0.875</v>
      </c>
      <c r="C362" s="4">
        <f t="shared" si="6"/>
        <v>44211.875</v>
      </c>
      <c r="D362">
        <v>29.952000000000002</v>
      </c>
      <c r="E362" t="s">
        <v>8784</v>
      </c>
      <c r="F362">
        <v>23.55</v>
      </c>
      <c r="G362" t="s">
        <v>8785</v>
      </c>
      <c r="H362">
        <v>25.95</v>
      </c>
      <c r="I362" t="s">
        <v>8785</v>
      </c>
      <c r="J362">
        <v>22.222999999999999</v>
      </c>
      <c r="K362" t="s">
        <v>8784</v>
      </c>
    </row>
    <row r="363" spans="1:11" x14ac:dyDescent="0.25">
      <c r="A363" s="1">
        <v>44211</v>
      </c>
      <c r="B363" s="2">
        <v>0.91666666666666663</v>
      </c>
      <c r="C363" s="4">
        <f t="shared" si="6"/>
        <v>44211.916666666664</v>
      </c>
      <c r="D363">
        <v>28.02</v>
      </c>
      <c r="E363" t="s">
        <v>8784</v>
      </c>
      <c r="F363">
        <v>22.425000000000001</v>
      </c>
      <c r="G363" t="s">
        <v>8785</v>
      </c>
      <c r="H363">
        <v>23.574999999999999</v>
      </c>
      <c r="I363" t="s">
        <v>8785</v>
      </c>
      <c r="J363">
        <v>25.120999999999999</v>
      </c>
      <c r="K363" t="s">
        <v>8784</v>
      </c>
    </row>
    <row r="364" spans="1:11" x14ac:dyDescent="0.25">
      <c r="A364" s="1">
        <v>44211</v>
      </c>
      <c r="B364" s="2">
        <v>0.95833333333333337</v>
      </c>
      <c r="C364" s="4">
        <f t="shared" si="6"/>
        <v>44211.958333333336</v>
      </c>
      <c r="D364">
        <v>24.155000000000001</v>
      </c>
      <c r="E364" t="s">
        <v>8784</v>
      </c>
      <c r="F364">
        <v>20.475000000000001</v>
      </c>
      <c r="G364" t="s">
        <v>8785</v>
      </c>
      <c r="H364">
        <v>24.524999999999999</v>
      </c>
      <c r="I364" t="s">
        <v>8785</v>
      </c>
      <c r="J364">
        <v>23.189</v>
      </c>
      <c r="K364" t="s">
        <v>8784</v>
      </c>
    </row>
    <row r="365" spans="1:11" x14ac:dyDescent="0.25">
      <c r="A365" s="1">
        <v>44211</v>
      </c>
      <c r="B365" s="9">
        <v>1</v>
      </c>
      <c r="C365" s="4">
        <f t="shared" si="6"/>
        <v>44212</v>
      </c>
      <c r="D365">
        <v>22.222999999999999</v>
      </c>
      <c r="E365" t="s">
        <v>8784</v>
      </c>
      <c r="F365">
        <v>19.875</v>
      </c>
      <c r="G365" t="s">
        <v>8785</v>
      </c>
      <c r="H365">
        <v>23.8</v>
      </c>
      <c r="I365" t="s">
        <v>8785</v>
      </c>
      <c r="J365">
        <v>20.29</v>
      </c>
      <c r="K365" t="s">
        <v>8784</v>
      </c>
    </row>
    <row r="366" spans="1:11" x14ac:dyDescent="0.25">
      <c r="A366" s="1">
        <v>44212</v>
      </c>
      <c r="B366" s="2">
        <v>4.1666666666666664E-2</v>
      </c>
      <c r="C366" s="4">
        <f t="shared" si="6"/>
        <v>44212.041666666664</v>
      </c>
      <c r="D366">
        <v>24.155000000000001</v>
      </c>
      <c r="E366" t="s">
        <v>8784</v>
      </c>
      <c r="F366">
        <v>18.100000000000001</v>
      </c>
      <c r="G366" t="s">
        <v>8785</v>
      </c>
      <c r="H366">
        <v>23.125</v>
      </c>
      <c r="I366" t="s">
        <v>8785</v>
      </c>
      <c r="J366">
        <v>20.29</v>
      </c>
      <c r="K366" t="s">
        <v>8784</v>
      </c>
    </row>
    <row r="367" spans="1:11" x14ac:dyDescent="0.25">
      <c r="A367" s="1">
        <v>44212</v>
      </c>
      <c r="B367" s="2">
        <v>8.3333333333333329E-2</v>
      </c>
      <c r="C367" s="4">
        <f t="shared" si="6"/>
        <v>44212.083333333336</v>
      </c>
      <c r="D367">
        <v>25.120999999999999</v>
      </c>
      <c r="E367" t="s">
        <v>8784</v>
      </c>
      <c r="F367">
        <v>18.774999999999999</v>
      </c>
      <c r="G367" t="s">
        <v>8785</v>
      </c>
      <c r="H367">
        <v>24.475000000000001</v>
      </c>
      <c r="I367" t="s">
        <v>8785</v>
      </c>
      <c r="J367">
        <v>24.155000000000001</v>
      </c>
      <c r="K367" t="s">
        <v>8784</v>
      </c>
    </row>
    <row r="368" spans="1:11" x14ac:dyDescent="0.25">
      <c r="A368" s="1">
        <v>44212</v>
      </c>
      <c r="B368" s="2">
        <v>0.125</v>
      </c>
      <c r="C368" s="4">
        <f t="shared" si="6"/>
        <v>44212.125</v>
      </c>
      <c r="D368">
        <v>17.391999999999999</v>
      </c>
      <c r="E368" t="s">
        <v>8784</v>
      </c>
      <c r="F368">
        <v>16.675000000000001</v>
      </c>
      <c r="G368" t="s">
        <v>8785</v>
      </c>
      <c r="H368">
        <v>23.175000000000001</v>
      </c>
      <c r="I368" t="s">
        <v>8785</v>
      </c>
      <c r="J368">
        <v>20.29</v>
      </c>
      <c r="K368" t="s">
        <v>8784</v>
      </c>
    </row>
    <row r="369" spans="1:11" x14ac:dyDescent="0.25">
      <c r="A369" s="1">
        <v>44212</v>
      </c>
      <c r="B369" s="2">
        <v>0.16666666666666666</v>
      </c>
      <c r="C369" s="4">
        <f t="shared" si="6"/>
        <v>44212.166666666664</v>
      </c>
      <c r="D369">
        <v>10.628</v>
      </c>
      <c r="E369" t="s">
        <v>8784</v>
      </c>
      <c r="F369">
        <v>11.725</v>
      </c>
      <c r="G369" t="s">
        <v>8785</v>
      </c>
      <c r="H369">
        <v>18.675000000000001</v>
      </c>
      <c r="I369" t="s">
        <v>8785</v>
      </c>
      <c r="J369">
        <v>14.493</v>
      </c>
      <c r="K369" t="s">
        <v>8784</v>
      </c>
    </row>
    <row r="370" spans="1:11" x14ac:dyDescent="0.25">
      <c r="A370" s="1">
        <v>44212</v>
      </c>
      <c r="B370" s="2">
        <v>0.20833333333333334</v>
      </c>
      <c r="C370" s="4">
        <f t="shared" si="6"/>
        <v>44212.208333333336</v>
      </c>
      <c r="D370">
        <v>7.73</v>
      </c>
      <c r="E370" t="s">
        <v>8784</v>
      </c>
      <c r="F370">
        <v>7.8</v>
      </c>
      <c r="G370" t="s">
        <v>8785</v>
      </c>
      <c r="H370">
        <v>10.925000000000001</v>
      </c>
      <c r="I370" t="s">
        <v>8785</v>
      </c>
      <c r="J370">
        <v>10.628</v>
      </c>
      <c r="K370" t="s">
        <v>8784</v>
      </c>
    </row>
    <row r="371" spans="1:11" x14ac:dyDescent="0.25">
      <c r="A371" s="1">
        <v>44212</v>
      </c>
      <c r="B371" s="2">
        <v>0.25</v>
      </c>
      <c r="C371" s="4">
        <f t="shared" si="6"/>
        <v>44212.25</v>
      </c>
      <c r="D371">
        <v>6.7629999999999999</v>
      </c>
      <c r="E371" t="s">
        <v>8784</v>
      </c>
      <c r="F371">
        <v>6.0250000000000004</v>
      </c>
      <c r="G371" t="s">
        <v>8785</v>
      </c>
      <c r="H371">
        <v>8.1750000000000007</v>
      </c>
      <c r="I371" t="s">
        <v>8785</v>
      </c>
      <c r="J371">
        <v>7.73</v>
      </c>
      <c r="K371" t="s">
        <v>8784</v>
      </c>
    </row>
    <row r="372" spans="1:11" x14ac:dyDescent="0.25">
      <c r="A372" s="1">
        <v>44212</v>
      </c>
      <c r="B372" s="2">
        <v>0.29166666666666669</v>
      </c>
      <c r="C372" s="4">
        <f t="shared" si="6"/>
        <v>44212.291666666664</v>
      </c>
      <c r="D372">
        <v>3.8650000000000002</v>
      </c>
      <c r="E372" t="s">
        <v>8784</v>
      </c>
      <c r="F372">
        <v>4.75</v>
      </c>
      <c r="G372" t="s">
        <v>8785</v>
      </c>
      <c r="H372">
        <v>5.6749999999999998</v>
      </c>
      <c r="I372" t="s">
        <v>8785</v>
      </c>
      <c r="J372">
        <v>4.8310000000000004</v>
      </c>
      <c r="K372" t="s">
        <v>8784</v>
      </c>
    </row>
    <row r="373" spans="1:11" x14ac:dyDescent="0.25">
      <c r="A373" s="1">
        <v>44212</v>
      </c>
      <c r="B373" s="2">
        <v>0.33333333333333331</v>
      </c>
      <c r="C373" s="4">
        <f t="shared" si="6"/>
        <v>44212.333333333336</v>
      </c>
      <c r="D373">
        <v>0.96599999999999997</v>
      </c>
      <c r="E373" t="s">
        <v>8784</v>
      </c>
      <c r="F373">
        <v>4.0750000000000002</v>
      </c>
      <c r="G373" t="s">
        <v>8785</v>
      </c>
      <c r="H373">
        <v>4.5</v>
      </c>
      <c r="I373" t="s">
        <v>8785</v>
      </c>
      <c r="J373">
        <v>16.425000000000001</v>
      </c>
      <c r="K373" t="s">
        <v>8784</v>
      </c>
    </row>
    <row r="374" spans="1:11" x14ac:dyDescent="0.25">
      <c r="A374" s="1">
        <v>44212</v>
      </c>
      <c r="B374" s="2">
        <v>0.375</v>
      </c>
      <c r="C374" s="4">
        <f t="shared" si="6"/>
        <v>44212.375</v>
      </c>
      <c r="D374">
        <v>8.6959999999999997</v>
      </c>
      <c r="E374" t="s">
        <v>8784</v>
      </c>
      <c r="F374">
        <v>5.15</v>
      </c>
      <c r="G374" t="s">
        <v>8785</v>
      </c>
      <c r="H374">
        <v>5.125</v>
      </c>
      <c r="I374" t="s">
        <v>8785</v>
      </c>
      <c r="J374">
        <v>1.9319999999999999</v>
      </c>
      <c r="K374" t="s">
        <v>8784</v>
      </c>
    </row>
    <row r="375" spans="1:11" x14ac:dyDescent="0.25">
      <c r="A375" s="1">
        <v>44212</v>
      </c>
      <c r="B375" s="2">
        <v>0.41666666666666669</v>
      </c>
      <c r="C375" s="4">
        <f t="shared" si="6"/>
        <v>44212.416666666664</v>
      </c>
      <c r="D375">
        <v>8.6959999999999997</v>
      </c>
      <c r="E375" t="s">
        <v>8784</v>
      </c>
      <c r="F375">
        <v>7.4249999999999998</v>
      </c>
      <c r="G375" t="s">
        <v>8785</v>
      </c>
      <c r="H375">
        <v>6.2</v>
      </c>
      <c r="I375" t="s">
        <v>8785</v>
      </c>
      <c r="J375">
        <v>2.899</v>
      </c>
      <c r="K375" t="s">
        <v>8784</v>
      </c>
    </row>
    <row r="376" spans="1:11" x14ac:dyDescent="0.25">
      <c r="A376" s="1">
        <v>44212</v>
      </c>
      <c r="B376" s="2">
        <v>0.45833333333333331</v>
      </c>
      <c r="C376" s="4">
        <f t="shared" si="6"/>
        <v>44212.458333333336</v>
      </c>
      <c r="D376">
        <v>9.6620000000000008</v>
      </c>
      <c r="E376" t="s">
        <v>8784</v>
      </c>
      <c r="F376">
        <v>8.7750000000000004</v>
      </c>
      <c r="G376" t="s">
        <v>8785</v>
      </c>
      <c r="H376">
        <v>6.95</v>
      </c>
      <c r="I376" t="s">
        <v>8785</v>
      </c>
      <c r="J376">
        <v>3.8650000000000002</v>
      </c>
      <c r="K376" t="s">
        <v>8784</v>
      </c>
    </row>
    <row r="377" spans="1:11" x14ac:dyDescent="0.25">
      <c r="A377" s="1">
        <v>44212</v>
      </c>
      <c r="B377" s="2">
        <v>0.5</v>
      </c>
      <c r="C377" s="4">
        <f t="shared" si="6"/>
        <v>44212.5</v>
      </c>
      <c r="D377">
        <v>7.73</v>
      </c>
      <c r="E377" t="s">
        <v>8784</v>
      </c>
      <c r="F377">
        <v>7.2750000000000004</v>
      </c>
      <c r="G377" t="s">
        <v>8785</v>
      </c>
      <c r="H377">
        <v>8.9250000000000007</v>
      </c>
      <c r="I377" t="s">
        <v>8785</v>
      </c>
      <c r="J377">
        <v>9.6620000000000008</v>
      </c>
      <c r="K377" t="s">
        <v>8784</v>
      </c>
    </row>
    <row r="378" spans="1:11" x14ac:dyDescent="0.25">
      <c r="A378" s="1">
        <v>44212</v>
      </c>
      <c r="B378" s="2">
        <v>0.54166666666666663</v>
      </c>
      <c r="C378" s="4">
        <f t="shared" si="6"/>
        <v>44212.541666666664</v>
      </c>
      <c r="D378">
        <v>10.628</v>
      </c>
      <c r="E378" t="s">
        <v>8784</v>
      </c>
      <c r="F378">
        <v>8.3249999999999993</v>
      </c>
      <c r="G378" t="s">
        <v>8785</v>
      </c>
      <c r="H378">
        <v>11.2</v>
      </c>
      <c r="I378" t="s">
        <v>8785</v>
      </c>
      <c r="J378">
        <v>8.6959999999999997</v>
      </c>
      <c r="K378" t="s">
        <v>8784</v>
      </c>
    </row>
    <row r="379" spans="1:11" x14ac:dyDescent="0.25">
      <c r="A379" s="1">
        <v>44212</v>
      </c>
      <c r="B379" s="2">
        <v>0.58333333333333337</v>
      </c>
      <c r="C379" s="4">
        <f t="shared" si="6"/>
        <v>44212.583333333336</v>
      </c>
      <c r="D379">
        <v>12.561</v>
      </c>
      <c r="E379" t="s">
        <v>8784</v>
      </c>
      <c r="F379">
        <v>7.3</v>
      </c>
      <c r="G379" t="s">
        <v>8785</v>
      </c>
      <c r="H379">
        <v>11.6</v>
      </c>
      <c r="I379" t="s">
        <v>8785</v>
      </c>
      <c r="J379">
        <v>9.6620000000000008</v>
      </c>
      <c r="K379" t="s">
        <v>8784</v>
      </c>
    </row>
    <row r="380" spans="1:11" x14ac:dyDescent="0.25">
      <c r="A380" s="1">
        <v>44212</v>
      </c>
      <c r="B380" s="2">
        <v>0.625</v>
      </c>
      <c r="C380" s="4">
        <f t="shared" si="6"/>
        <v>44212.625</v>
      </c>
      <c r="D380">
        <v>10.628</v>
      </c>
      <c r="E380" t="s">
        <v>8784</v>
      </c>
      <c r="F380">
        <v>7.3</v>
      </c>
      <c r="G380" t="s">
        <v>8785</v>
      </c>
      <c r="H380">
        <v>10.675000000000001</v>
      </c>
      <c r="I380" t="s">
        <v>8785</v>
      </c>
      <c r="J380">
        <v>5.7969999999999997</v>
      </c>
      <c r="K380" t="s">
        <v>8784</v>
      </c>
    </row>
    <row r="381" spans="1:11" x14ac:dyDescent="0.25">
      <c r="A381" s="1">
        <v>44212</v>
      </c>
      <c r="B381" s="2">
        <v>0.66666666666666663</v>
      </c>
      <c r="C381" s="4">
        <f t="shared" si="6"/>
        <v>44212.666666666664</v>
      </c>
      <c r="D381">
        <v>14.493</v>
      </c>
      <c r="E381" t="s">
        <v>8784</v>
      </c>
      <c r="F381">
        <v>8.9749999999999996</v>
      </c>
      <c r="G381" t="s">
        <v>8785</v>
      </c>
      <c r="H381">
        <v>11.775</v>
      </c>
      <c r="I381" t="s">
        <v>8785</v>
      </c>
      <c r="J381">
        <v>8.6959999999999997</v>
      </c>
      <c r="K381" t="s">
        <v>8784</v>
      </c>
    </row>
    <row r="382" spans="1:11" x14ac:dyDescent="0.25">
      <c r="A382" s="1">
        <v>44212</v>
      </c>
      <c r="B382" s="2">
        <v>0.70833333333333337</v>
      </c>
      <c r="C382" s="4">
        <f t="shared" si="6"/>
        <v>44212.708333333336</v>
      </c>
      <c r="D382">
        <v>20.29</v>
      </c>
      <c r="E382" t="s">
        <v>8784</v>
      </c>
      <c r="F382">
        <v>9.65</v>
      </c>
      <c r="G382" t="s">
        <v>8785</v>
      </c>
      <c r="H382">
        <v>14.2</v>
      </c>
      <c r="I382" t="s">
        <v>8785</v>
      </c>
      <c r="J382">
        <v>9.6620000000000008</v>
      </c>
      <c r="K382" t="s">
        <v>8784</v>
      </c>
    </row>
    <row r="383" spans="1:11" x14ac:dyDescent="0.25">
      <c r="A383" s="1">
        <v>44212</v>
      </c>
      <c r="B383" s="2">
        <v>0.75</v>
      </c>
      <c r="C383" s="4">
        <f t="shared" si="6"/>
        <v>44212.75</v>
      </c>
      <c r="D383">
        <v>20.29</v>
      </c>
      <c r="E383" t="s">
        <v>8784</v>
      </c>
      <c r="F383">
        <v>12.824999999999999</v>
      </c>
      <c r="G383" t="s">
        <v>8785</v>
      </c>
      <c r="H383">
        <v>15.475</v>
      </c>
      <c r="I383" t="s">
        <v>8785</v>
      </c>
      <c r="J383">
        <v>8.6959999999999997</v>
      </c>
      <c r="K383" t="s">
        <v>8784</v>
      </c>
    </row>
    <row r="384" spans="1:11" x14ac:dyDescent="0.25">
      <c r="A384" s="1">
        <v>44212</v>
      </c>
      <c r="B384" s="2">
        <v>0.79166666666666663</v>
      </c>
      <c r="C384" s="4">
        <f t="shared" si="6"/>
        <v>44212.791666666664</v>
      </c>
      <c r="D384">
        <v>19.324000000000002</v>
      </c>
      <c r="E384" t="s">
        <v>8784</v>
      </c>
      <c r="F384">
        <v>11.324999999999999</v>
      </c>
      <c r="G384" t="s">
        <v>8785</v>
      </c>
      <c r="H384">
        <v>17.324999999999999</v>
      </c>
      <c r="I384" t="s">
        <v>8785</v>
      </c>
      <c r="J384">
        <v>16.425000000000001</v>
      </c>
      <c r="K384" t="s">
        <v>8784</v>
      </c>
    </row>
    <row r="385" spans="1:11" x14ac:dyDescent="0.25">
      <c r="A385" s="1">
        <v>44212</v>
      </c>
      <c r="B385" s="2">
        <v>0.83333333333333337</v>
      </c>
      <c r="C385" s="4">
        <f t="shared" si="6"/>
        <v>44212.833333333336</v>
      </c>
      <c r="D385">
        <v>16.425000000000001</v>
      </c>
      <c r="E385" t="s">
        <v>8784</v>
      </c>
      <c r="F385">
        <v>13.225</v>
      </c>
      <c r="G385" t="s">
        <v>8785</v>
      </c>
      <c r="H385">
        <v>21.074999999999999</v>
      </c>
      <c r="I385" t="s">
        <v>8785</v>
      </c>
      <c r="J385">
        <v>21.256</v>
      </c>
      <c r="K385" t="s">
        <v>8784</v>
      </c>
    </row>
    <row r="386" spans="1:11" x14ac:dyDescent="0.25">
      <c r="A386" s="1">
        <v>44212</v>
      </c>
      <c r="B386" s="2">
        <v>0.875</v>
      </c>
      <c r="C386" s="4">
        <f t="shared" si="6"/>
        <v>44212.875</v>
      </c>
      <c r="D386">
        <v>19.324000000000002</v>
      </c>
      <c r="E386" t="s">
        <v>8784</v>
      </c>
      <c r="F386">
        <v>16.274999999999999</v>
      </c>
      <c r="G386" t="s">
        <v>8785</v>
      </c>
      <c r="H386">
        <v>22.35</v>
      </c>
      <c r="I386" t="s">
        <v>8785</v>
      </c>
      <c r="J386">
        <v>15.459</v>
      </c>
      <c r="K386" t="s">
        <v>8784</v>
      </c>
    </row>
    <row r="387" spans="1:11" x14ac:dyDescent="0.25">
      <c r="A387" s="1">
        <v>44212</v>
      </c>
      <c r="B387" s="2">
        <v>0.91666666666666663</v>
      </c>
      <c r="C387" s="4">
        <f t="shared" si="6"/>
        <v>44212.916666666664</v>
      </c>
      <c r="D387">
        <v>19.324000000000002</v>
      </c>
      <c r="E387" t="s">
        <v>8784</v>
      </c>
      <c r="F387">
        <v>17.95</v>
      </c>
      <c r="G387" t="s">
        <v>8785</v>
      </c>
      <c r="H387">
        <v>24.524999999999999</v>
      </c>
      <c r="I387" t="s">
        <v>8785</v>
      </c>
      <c r="J387">
        <v>18.358000000000001</v>
      </c>
      <c r="K387" t="s">
        <v>8784</v>
      </c>
    </row>
    <row r="388" spans="1:11" x14ac:dyDescent="0.25">
      <c r="A388" s="1">
        <v>44212</v>
      </c>
      <c r="B388" s="2">
        <v>0.95833333333333337</v>
      </c>
      <c r="C388" s="4">
        <f t="shared" si="6"/>
        <v>44212.958333333336</v>
      </c>
      <c r="D388">
        <v>21.256</v>
      </c>
      <c r="E388" t="s">
        <v>8784</v>
      </c>
      <c r="F388">
        <v>16.25</v>
      </c>
      <c r="G388" t="s">
        <v>8785</v>
      </c>
      <c r="H388">
        <v>19.324999999999999</v>
      </c>
      <c r="I388" t="s">
        <v>8785</v>
      </c>
      <c r="J388">
        <v>15.459</v>
      </c>
      <c r="K388" t="s">
        <v>8784</v>
      </c>
    </row>
    <row r="389" spans="1:11" x14ac:dyDescent="0.25">
      <c r="A389" s="1">
        <v>44212</v>
      </c>
      <c r="B389" s="9">
        <v>1</v>
      </c>
      <c r="C389" s="4">
        <f t="shared" si="6"/>
        <v>44213</v>
      </c>
      <c r="D389">
        <v>19.324000000000002</v>
      </c>
      <c r="E389" t="s">
        <v>8784</v>
      </c>
      <c r="F389">
        <v>15.55</v>
      </c>
      <c r="G389" t="s">
        <v>8785</v>
      </c>
      <c r="H389">
        <v>19.024999999999999</v>
      </c>
      <c r="I389" t="s">
        <v>8785</v>
      </c>
      <c r="J389">
        <v>17.391999999999999</v>
      </c>
      <c r="K389" t="s">
        <v>8784</v>
      </c>
    </row>
    <row r="390" spans="1:11" x14ac:dyDescent="0.25">
      <c r="A390" s="1">
        <v>44213</v>
      </c>
      <c r="B390" s="2">
        <v>4.1666666666666664E-2</v>
      </c>
      <c r="C390" s="4">
        <f t="shared" si="6"/>
        <v>44213.041666666664</v>
      </c>
      <c r="D390">
        <v>12.561</v>
      </c>
      <c r="E390" t="s">
        <v>8784</v>
      </c>
      <c r="F390">
        <v>14.95</v>
      </c>
      <c r="G390" t="s">
        <v>8785</v>
      </c>
      <c r="H390">
        <v>16.149999999999999</v>
      </c>
      <c r="I390" t="s">
        <v>8785</v>
      </c>
      <c r="J390">
        <v>11.593999999999999</v>
      </c>
      <c r="K390" t="s">
        <v>8784</v>
      </c>
    </row>
    <row r="391" spans="1:11" x14ac:dyDescent="0.25">
      <c r="A391" s="1">
        <v>44213</v>
      </c>
      <c r="B391" s="2">
        <v>8.3333333333333329E-2</v>
      </c>
      <c r="C391" s="4">
        <f t="shared" ref="C391:C454" si="7">A391+B391</f>
        <v>44213.083333333336</v>
      </c>
      <c r="D391">
        <v>14.493</v>
      </c>
      <c r="E391" t="s">
        <v>8784</v>
      </c>
      <c r="F391">
        <v>13.875</v>
      </c>
      <c r="G391" t="s">
        <v>8785</v>
      </c>
      <c r="H391">
        <v>17.024999999999999</v>
      </c>
      <c r="I391" t="s">
        <v>8785</v>
      </c>
      <c r="J391">
        <v>12.561</v>
      </c>
      <c r="K391" t="s">
        <v>8784</v>
      </c>
    </row>
    <row r="392" spans="1:11" x14ac:dyDescent="0.25">
      <c r="A392" s="1">
        <v>44213</v>
      </c>
      <c r="B392" s="2">
        <v>0.125</v>
      </c>
      <c r="C392" s="4">
        <f t="shared" si="7"/>
        <v>44213.125</v>
      </c>
      <c r="D392">
        <v>10.628</v>
      </c>
      <c r="E392" t="s">
        <v>8784</v>
      </c>
      <c r="F392">
        <v>13.5</v>
      </c>
      <c r="G392" t="s">
        <v>8785</v>
      </c>
      <c r="H392">
        <v>14.1</v>
      </c>
      <c r="I392" t="s">
        <v>8785</v>
      </c>
      <c r="J392">
        <v>9.6620000000000008</v>
      </c>
      <c r="K392" t="s">
        <v>8784</v>
      </c>
    </row>
    <row r="393" spans="1:11" x14ac:dyDescent="0.25">
      <c r="A393" s="1">
        <v>44213</v>
      </c>
      <c r="B393" s="2">
        <v>0.16666666666666666</v>
      </c>
      <c r="C393" s="4">
        <f t="shared" si="7"/>
        <v>44213.166666666664</v>
      </c>
      <c r="D393">
        <v>8.6959999999999997</v>
      </c>
      <c r="E393" t="s">
        <v>8784</v>
      </c>
      <c r="F393">
        <v>10.25</v>
      </c>
      <c r="G393" t="s">
        <v>8785</v>
      </c>
      <c r="H393">
        <v>3.75</v>
      </c>
      <c r="I393" t="s">
        <v>8785</v>
      </c>
      <c r="J393">
        <v>5.7969999999999997</v>
      </c>
      <c r="K393" t="s">
        <v>8784</v>
      </c>
    </row>
    <row r="394" spans="1:11" x14ac:dyDescent="0.25">
      <c r="A394" s="1">
        <v>44213</v>
      </c>
      <c r="B394" s="2">
        <v>0.20833333333333334</v>
      </c>
      <c r="C394" s="4">
        <f t="shared" si="7"/>
        <v>44213.208333333336</v>
      </c>
      <c r="D394">
        <v>4.8310000000000004</v>
      </c>
      <c r="E394" t="s">
        <v>8784</v>
      </c>
      <c r="F394">
        <v>4</v>
      </c>
      <c r="G394" t="s">
        <v>8785</v>
      </c>
      <c r="H394">
        <v>4.6500000000000004</v>
      </c>
      <c r="I394" t="s">
        <v>8785</v>
      </c>
      <c r="J394">
        <v>4.8310000000000004</v>
      </c>
      <c r="K394" t="s">
        <v>8784</v>
      </c>
    </row>
    <row r="395" spans="1:11" x14ac:dyDescent="0.25">
      <c r="A395" s="1">
        <v>44213</v>
      </c>
      <c r="B395" s="2">
        <v>0.25</v>
      </c>
      <c r="C395" s="4">
        <f t="shared" si="7"/>
        <v>44213.25</v>
      </c>
      <c r="D395">
        <v>5.7969999999999997</v>
      </c>
      <c r="E395" t="s">
        <v>8784</v>
      </c>
      <c r="F395">
        <v>4.0999999999999996</v>
      </c>
      <c r="G395" t="s">
        <v>8785</v>
      </c>
      <c r="H395">
        <v>8.85</v>
      </c>
      <c r="I395" t="s">
        <v>8785</v>
      </c>
      <c r="J395">
        <v>5.7969999999999997</v>
      </c>
      <c r="K395" t="s">
        <v>8784</v>
      </c>
    </row>
    <row r="396" spans="1:11" x14ac:dyDescent="0.25">
      <c r="A396" s="1">
        <v>44213</v>
      </c>
      <c r="B396" s="2">
        <v>0.29166666666666669</v>
      </c>
      <c r="C396" s="4">
        <f t="shared" si="7"/>
        <v>44213.291666666664</v>
      </c>
      <c r="D396">
        <v>11.593999999999999</v>
      </c>
      <c r="E396" t="s">
        <v>8784</v>
      </c>
      <c r="F396">
        <v>4.75</v>
      </c>
      <c r="G396" t="s">
        <v>8785</v>
      </c>
      <c r="H396">
        <v>7.4749999999999996</v>
      </c>
      <c r="I396" t="s">
        <v>8785</v>
      </c>
      <c r="J396">
        <v>10.628</v>
      </c>
      <c r="K396" t="s">
        <v>8784</v>
      </c>
    </row>
    <row r="397" spans="1:11" x14ac:dyDescent="0.25">
      <c r="A397" s="1">
        <v>44213</v>
      </c>
      <c r="B397" s="2">
        <v>0.33333333333333331</v>
      </c>
      <c r="C397" s="4">
        <f t="shared" si="7"/>
        <v>44213.333333333336</v>
      </c>
      <c r="D397">
        <v>10.628</v>
      </c>
      <c r="E397" t="s">
        <v>8784</v>
      </c>
      <c r="F397">
        <v>7.0250000000000004</v>
      </c>
      <c r="G397" t="s">
        <v>8785</v>
      </c>
      <c r="H397">
        <v>7.4749999999999996</v>
      </c>
      <c r="I397" t="s">
        <v>8785</v>
      </c>
      <c r="J397">
        <v>8.6959999999999997</v>
      </c>
      <c r="K397" t="s">
        <v>8784</v>
      </c>
    </row>
    <row r="398" spans="1:11" x14ac:dyDescent="0.25">
      <c r="A398" s="1">
        <v>44213</v>
      </c>
      <c r="B398" s="2">
        <v>0.375</v>
      </c>
      <c r="C398" s="4">
        <f t="shared" si="7"/>
        <v>44213.375</v>
      </c>
      <c r="D398">
        <v>8.6959999999999997</v>
      </c>
      <c r="E398" t="s">
        <v>8784</v>
      </c>
      <c r="F398">
        <v>9.1750000000000007</v>
      </c>
      <c r="G398" t="s">
        <v>8785</v>
      </c>
      <c r="H398">
        <v>9.1999999999999993</v>
      </c>
      <c r="I398" t="s">
        <v>8785</v>
      </c>
      <c r="J398">
        <v>10.628</v>
      </c>
      <c r="K398" t="s">
        <v>8784</v>
      </c>
    </row>
    <row r="399" spans="1:11" x14ac:dyDescent="0.25">
      <c r="A399" s="1">
        <v>44213</v>
      </c>
      <c r="B399" s="2">
        <v>0.41666666666666669</v>
      </c>
      <c r="C399" s="4">
        <f t="shared" si="7"/>
        <v>44213.416666666664</v>
      </c>
      <c r="D399">
        <v>9.6620000000000008</v>
      </c>
      <c r="E399" t="s">
        <v>8784</v>
      </c>
      <c r="F399">
        <v>11.525</v>
      </c>
      <c r="G399" t="s">
        <v>8785</v>
      </c>
      <c r="H399">
        <v>10.824999999999999</v>
      </c>
      <c r="I399" t="s">
        <v>8785</v>
      </c>
      <c r="J399">
        <v>9.6620000000000008</v>
      </c>
      <c r="K399" t="s">
        <v>8784</v>
      </c>
    </row>
    <row r="400" spans="1:11" x14ac:dyDescent="0.25">
      <c r="A400" s="1">
        <v>44213</v>
      </c>
      <c r="B400" s="2">
        <v>0.45833333333333331</v>
      </c>
      <c r="C400" s="4">
        <f t="shared" si="7"/>
        <v>44213.458333333336</v>
      </c>
      <c r="D400">
        <v>11.593999999999999</v>
      </c>
      <c r="E400" t="s">
        <v>8784</v>
      </c>
      <c r="F400">
        <v>13.025</v>
      </c>
      <c r="G400" t="s">
        <v>8785</v>
      </c>
      <c r="H400">
        <v>11.95</v>
      </c>
      <c r="I400" t="s">
        <v>8785</v>
      </c>
      <c r="J400">
        <v>11.593999999999999</v>
      </c>
      <c r="K400" t="s">
        <v>8784</v>
      </c>
    </row>
    <row r="401" spans="1:11" x14ac:dyDescent="0.25">
      <c r="A401" s="1">
        <v>44213</v>
      </c>
      <c r="B401" s="2">
        <v>0.5</v>
      </c>
      <c r="C401" s="4">
        <f t="shared" si="7"/>
        <v>44213.5</v>
      </c>
      <c r="D401">
        <v>11.593999999999999</v>
      </c>
      <c r="E401" t="s">
        <v>8784</v>
      </c>
      <c r="F401">
        <v>13.025</v>
      </c>
      <c r="G401" t="s">
        <v>8785</v>
      </c>
      <c r="H401">
        <v>11.95</v>
      </c>
      <c r="I401" t="s">
        <v>8785</v>
      </c>
      <c r="J401">
        <v>15.459</v>
      </c>
      <c r="K401" t="s">
        <v>8784</v>
      </c>
    </row>
    <row r="402" spans="1:11" x14ac:dyDescent="0.25">
      <c r="A402" s="1">
        <v>44213</v>
      </c>
      <c r="B402" s="2">
        <v>0.54166666666666663</v>
      </c>
      <c r="C402" s="4">
        <f t="shared" si="7"/>
        <v>44213.541666666664</v>
      </c>
      <c r="D402">
        <v>20.29</v>
      </c>
      <c r="E402" t="s">
        <v>8784</v>
      </c>
      <c r="F402">
        <v>13.75</v>
      </c>
      <c r="G402" t="s">
        <v>8785</v>
      </c>
      <c r="H402">
        <v>12.3</v>
      </c>
      <c r="I402" t="s">
        <v>8785</v>
      </c>
      <c r="J402">
        <v>11.593999999999999</v>
      </c>
      <c r="K402" t="s">
        <v>8784</v>
      </c>
    </row>
    <row r="403" spans="1:11" x14ac:dyDescent="0.25">
      <c r="A403" s="1">
        <v>44213</v>
      </c>
      <c r="B403" s="2">
        <v>0.58333333333333337</v>
      </c>
      <c r="C403" s="4">
        <f t="shared" si="7"/>
        <v>44213.583333333336</v>
      </c>
      <c r="D403">
        <v>15.459</v>
      </c>
      <c r="E403" t="s">
        <v>8784</v>
      </c>
      <c r="F403">
        <v>13.85</v>
      </c>
      <c r="G403" t="s">
        <v>8785</v>
      </c>
      <c r="H403">
        <v>14.475</v>
      </c>
      <c r="I403" t="s">
        <v>8785</v>
      </c>
      <c r="J403">
        <v>10.628</v>
      </c>
      <c r="K403" t="s">
        <v>8784</v>
      </c>
    </row>
    <row r="404" spans="1:11" x14ac:dyDescent="0.25">
      <c r="A404" s="1">
        <v>44213</v>
      </c>
      <c r="B404" s="2">
        <v>0.625</v>
      </c>
      <c r="C404" s="4">
        <f t="shared" si="7"/>
        <v>44213.625</v>
      </c>
      <c r="D404">
        <v>20.29</v>
      </c>
      <c r="E404" t="s">
        <v>8784</v>
      </c>
      <c r="F404">
        <v>14.6</v>
      </c>
      <c r="G404" t="s">
        <v>8785</v>
      </c>
      <c r="H404">
        <v>16.024999999999999</v>
      </c>
      <c r="I404" t="s">
        <v>8785</v>
      </c>
      <c r="J404">
        <v>8.6959999999999997</v>
      </c>
      <c r="K404" t="s">
        <v>8784</v>
      </c>
    </row>
    <row r="405" spans="1:11" x14ac:dyDescent="0.25">
      <c r="A405" s="1">
        <v>44213</v>
      </c>
      <c r="B405" s="2">
        <v>0.66666666666666663</v>
      </c>
      <c r="C405" s="4">
        <f t="shared" si="7"/>
        <v>44213.666666666664</v>
      </c>
      <c r="D405">
        <v>22.222999999999999</v>
      </c>
      <c r="E405" t="s">
        <v>8784</v>
      </c>
      <c r="F405">
        <v>14.025</v>
      </c>
      <c r="G405" t="s">
        <v>8785</v>
      </c>
      <c r="H405">
        <v>18.75</v>
      </c>
      <c r="I405" t="s">
        <v>8785</v>
      </c>
      <c r="J405">
        <v>16.425000000000001</v>
      </c>
      <c r="K405" t="s">
        <v>8784</v>
      </c>
    </row>
    <row r="406" spans="1:11" x14ac:dyDescent="0.25">
      <c r="A406" s="1">
        <v>44213</v>
      </c>
      <c r="B406" s="2">
        <v>0.70833333333333337</v>
      </c>
      <c r="C406" s="4">
        <f t="shared" si="7"/>
        <v>44213.708333333336</v>
      </c>
      <c r="D406">
        <v>24.155000000000001</v>
      </c>
      <c r="E406" t="s">
        <v>8784</v>
      </c>
      <c r="F406">
        <v>15</v>
      </c>
      <c r="G406" t="s">
        <v>8785</v>
      </c>
      <c r="H406">
        <v>19.899999999999999</v>
      </c>
      <c r="I406" t="s">
        <v>8785</v>
      </c>
      <c r="J406">
        <v>22.222999999999999</v>
      </c>
      <c r="K406" t="s">
        <v>8784</v>
      </c>
    </row>
    <row r="407" spans="1:11" x14ac:dyDescent="0.25">
      <c r="A407" s="1">
        <v>44213</v>
      </c>
      <c r="B407" s="2">
        <v>0.75</v>
      </c>
      <c r="C407" s="4">
        <f t="shared" si="7"/>
        <v>44213.75</v>
      </c>
      <c r="D407">
        <v>23.189</v>
      </c>
      <c r="E407" t="s">
        <v>8784</v>
      </c>
      <c r="F407">
        <v>15.5</v>
      </c>
      <c r="G407" t="s">
        <v>8785</v>
      </c>
      <c r="H407">
        <v>22.524999999999999</v>
      </c>
      <c r="I407" t="s">
        <v>8785</v>
      </c>
      <c r="J407">
        <v>26.087</v>
      </c>
      <c r="K407" t="s">
        <v>8784</v>
      </c>
    </row>
    <row r="408" spans="1:11" x14ac:dyDescent="0.25">
      <c r="A408" s="1">
        <v>44213</v>
      </c>
      <c r="B408" s="2">
        <v>0.79166666666666663</v>
      </c>
      <c r="C408" s="4">
        <f t="shared" si="7"/>
        <v>44213.791666666664</v>
      </c>
      <c r="D408">
        <v>25.120999999999999</v>
      </c>
      <c r="E408" t="s">
        <v>8784</v>
      </c>
      <c r="F408">
        <v>19.375</v>
      </c>
      <c r="G408" t="s">
        <v>8785</v>
      </c>
      <c r="H408">
        <v>18.5</v>
      </c>
      <c r="I408" t="s">
        <v>8785</v>
      </c>
      <c r="J408">
        <v>19.324000000000002</v>
      </c>
      <c r="K408" t="s">
        <v>8784</v>
      </c>
    </row>
    <row r="409" spans="1:11" x14ac:dyDescent="0.25">
      <c r="A409" s="1">
        <v>44213</v>
      </c>
      <c r="B409" s="2">
        <v>0.83333333333333337</v>
      </c>
      <c r="C409" s="4">
        <f t="shared" si="7"/>
        <v>44213.833333333336</v>
      </c>
      <c r="D409">
        <v>27.053999999999998</v>
      </c>
      <c r="E409" t="s">
        <v>8784</v>
      </c>
      <c r="F409">
        <v>19.55</v>
      </c>
      <c r="G409" t="s">
        <v>8785</v>
      </c>
      <c r="H409">
        <v>17.850000000000001</v>
      </c>
      <c r="I409" t="s">
        <v>8785</v>
      </c>
      <c r="J409">
        <v>18.358000000000001</v>
      </c>
      <c r="K409" t="s">
        <v>8784</v>
      </c>
    </row>
    <row r="410" spans="1:11" x14ac:dyDescent="0.25">
      <c r="A410" s="1">
        <v>44213</v>
      </c>
      <c r="B410" s="2">
        <v>0.875</v>
      </c>
      <c r="C410" s="4">
        <f t="shared" si="7"/>
        <v>44213.875</v>
      </c>
      <c r="D410">
        <v>27.053999999999998</v>
      </c>
      <c r="E410" t="s">
        <v>8784</v>
      </c>
      <c r="F410">
        <v>20.85</v>
      </c>
      <c r="G410" t="s">
        <v>8785</v>
      </c>
      <c r="H410">
        <v>16.3</v>
      </c>
      <c r="I410" t="s">
        <v>8785</v>
      </c>
      <c r="J410">
        <v>16.425000000000001</v>
      </c>
      <c r="K410" t="s">
        <v>8784</v>
      </c>
    </row>
    <row r="411" spans="1:11" x14ac:dyDescent="0.25">
      <c r="A411" s="1">
        <v>44213</v>
      </c>
      <c r="B411" s="2">
        <v>0.91666666666666663</v>
      </c>
      <c r="C411" s="4">
        <f t="shared" si="7"/>
        <v>44213.916666666664</v>
      </c>
      <c r="D411">
        <v>19.324000000000002</v>
      </c>
      <c r="E411" t="s">
        <v>8784</v>
      </c>
      <c r="F411">
        <v>17.375</v>
      </c>
      <c r="G411" t="s">
        <v>8785</v>
      </c>
      <c r="H411">
        <v>16.824999999999999</v>
      </c>
      <c r="I411" t="s">
        <v>8785</v>
      </c>
      <c r="J411">
        <v>13.526999999999999</v>
      </c>
      <c r="K411" t="s">
        <v>8784</v>
      </c>
    </row>
    <row r="412" spans="1:11" x14ac:dyDescent="0.25">
      <c r="A412" s="1">
        <v>44213</v>
      </c>
      <c r="B412" s="2">
        <v>0.95833333333333337</v>
      </c>
      <c r="C412" s="4">
        <f t="shared" si="7"/>
        <v>44213.958333333336</v>
      </c>
      <c r="D412">
        <v>17.391999999999999</v>
      </c>
      <c r="E412" t="s">
        <v>8784</v>
      </c>
      <c r="F412">
        <v>13.175000000000001</v>
      </c>
      <c r="G412" t="s">
        <v>8785</v>
      </c>
      <c r="H412">
        <v>14.775</v>
      </c>
      <c r="I412" t="s">
        <v>8785</v>
      </c>
      <c r="J412">
        <v>15.459</v>
      </c>
      <c r="K412" t="s">
        <v>8784</v>
      </c>
    </row>
    <row r="413" spans="1:11" x14ac:dyDescent="0.25">
      <c r="A413" s="1">
        <v>44213</v>
      </c>
      <c r="B413" s="9">
        <v>1</v>
      </c>
      <c r="C413" s="4">
        <f t="shared" si="7"/>
        <v>44214</v>
      </c>
      <c r="D413">
        <v>12.561</v>
      </c>
      <c r="E413" t="s">
        <v>8784</v>
      </c>
      <c r="F413">
        <v>11.074999999999999</v>
      </c>
      <c r="G413" t="s">
        <v>8785</v>
      </c>
      <c r="H413">
        <v>12.175000000000001</v>
      </c>
      <c r="I413" t="s">
        <v>8785</v>
      </c>
      <c r="J413">
        <v>8.6959999999999997</v>
      </c>
      <c r="K413" t="s">
        <v>8784</v>
      </c>
    </row>
    <row r="414" spans="1:11" x14ac:dyDescent="0.25">
      <c r="A414" s="1">
        <v>44214</v>
      </c>
      <c r="B414" s="2">
        <v>4.1666666666666664E-2</v>
      </c>
      <c r="C414" s="4">
        <f t="shared" si="7"/>
        <v>44214.041666666664</v>
      </c>
      <c r="D414">
        <v>13.526999999999999</v>
      </c>
      <c r="E414" t="s">
        <v>8784</v>
      </c>
      <c r="F414">
        <v>11.35</v>
      </c>
      <c r="G414" t="s">
        <v>8785</v>
      </c>
      <c r="H414">
        <v>11.8</v>
      </c>
      <c r="I414" t="s">
        <v>8785</v>
      </c>
      <c r="J414">
        <v>7.73</v>
      </c>
      <c r="K414" t="s">
        <v>8784</v>
      </c>
    </row>
    <row r="415" spans="1:11" x14ac:dyDescent="0.25">
      <c r="A415" s="1">
        <v>44214</v>
      </c>
      <c r="B415" s="2">
        <v>8.3333333333333329E-2</v>
      </c>
      <c r="C415" s="4">
        <f t="shared" si="7"/>
        <v>44214.083333333336</v>
      </c>
      <c r="D415">
        <v>10.628</v>
      </c>
      <c r="E415" t="s">
        <v>8784</v>
      </c>
      <c r="F415">
        <v>9.35</v>
      </c>
      <c r="G415" t="s">
        <v>8785</v>
      </c>
      <c r="H415">
        <v>9.375</v>
      </c>
      <c r="I415" t="s">
        <v>8785</v>
      </c>
      <c r="J415">
        <v>10.628</v>
      </c>
      <c r="K415" t="s">
        <v>8784</v>
      </c>
    </row>
    <row r="416" spans="1:11" x14ac:dyDescent="0.25">
      <c r="A416" s="1">
        <v>44214</v>
      </c>
      <c r="B416" s="2">
        <v>0.125</v>
      </c>
      <c r="C416" s="4">
        <f t="shared" si="7"/>
        <v>44214.125</v>
      </c>
      <c r="D416">
        <v>9.6620000000000008</v>
      </c>
      <c r="E416" t="s">
        <v>8784</v>
      </c>
      <c r="F416">
        <v>8.7750000000000004</v>
      </c>
      <c r="G416" t="s">
        <v>8785</v>
      </c>
      <c r="H416">
        <v>8.3249999999999993</v>
      </c>
      <c r="I416" t="s">
        <v>8785</v>
      </c>
      <c r="J416">
        <v>5.7969999999999997</v>
      </c>
      <c r="K416" t="s">
        <v>8784</v>
      </c>
    </row>
    <row r="417" spans="1:11" x14ac:dyDescent="0.25">
      <c r="A417" s="1">
        <v>44214</v>
      </c>
      <c r="B417" s="2">
        <v>0.16666666666666666</v>
      </c>
      <c r="C417" s="4">
        <f t="shared" si="7"/>
        <v>44214.166666666664</v>
      </c>
      <c r="D417">
        <v>6.7629999999999999</v>
      </c>
      <c r="E417" t="s">
        <v>8784</v>
      </c>
      <c r="F417">
        <v>8.4</v>
      </c>
      <c r="G417" t="s">
        <v>8785</v>
      </c>
      <c r="H417">
        <v>7.7750000000000004</v>
      </c>
      <c r="I417" t="s">
        <v>8785</v>
      </c>
      <c r="J417">
        <v>7.73</v>
      </c>
      <c r="K417" t="s">
        <v>8784</v>
      </c>
    </row>
    <row r="418" spans="1:11" x14ac:dyDescent="0.25">
      <c r="A418" s="1">
        <v>44214</v>
      </c>
      <c r="B418" s="2">
        <v>0.20833333333333334</v>
      </c>
      <c r="C418" s="4">
        <f t="shared" si="7"/>
        <v>44214.208333333336</v>
      </c>
      <c r="D418">
        <v>10.628</v>
      </c>
      <c r="E418" t="s">
        <v>8784</v>
      </c>
      <c r="F418">
        <v>9.5</v>
      </c>
      <c r="G418" t="s">
        <v>8785</v>
      </c>
      <c r="H418">
        <v>8.5500000000000007</v>
      </c>
      <c r="I418" t="s">
        <v>8785</v>
      </c>
      <c r="J418">
        <v>5.7969999999999997</v>
      </c>
      <c r="K418" t="s">
        <v>8784</v>
      </c>
    </row>
    <row r="419" spans="1:11" x14ac:dyDescent="0.25">
      <c r="A419" s="1">
        <v>44214</v>
      </c>
      <c r="B419" s="2">
        <v>0.25</v>
      </c>
      <c r="C419" s="4">
        <f t="shared" si="7"/>
        <v>44214.25</v>
      </c>
      <c r="D419">
        <v>10.628</v>
      </c>
      <c r="E419" t="s">
        <v>8784</v>
      </c>
      <c r="F419">
        <v>8.4250000000000007</v>
      </c>
      <c r="G419" t="s">
        <v>8785</v>
      </c>
      <c r="H419">
        <v>8.1750000000000007</v>
      </c>
      <c r="I419" t="s">
        <v>8785</v>
      </c>
      <c r="J419">
        <v>8.6959999999999997</v>
      </c>
      <c r="K419" t="s">
        <v>8784</v>
      </c>
    </row>
    <row r="420" spans="1:11" x14ac:dyDescent="0.25">
      <c r="A420" s="1">
        <v>44214</v>
      </c>
      <c r="B420" s="2">
        <v>0.29166666666666669</v>
      </c>
      <c r="C420" s="4">
        <f t="shared" si="7"/>
        <v>44214.291666666664</v>
      </c>
      <c r="D420">
        <v>12.561</v>
      </c>
      <c r="E420" t="s">
        <v>8784</v>
      </c>
      <c r="F420">
        <v>7.85</v>
      </c>
      <c r="G420" t="s">
        <v>8785</v>
      </c>
      <c r="H420">
        <v>7.8</v>
      </c>
      <c r="I420" t="s">
        <v>8785</v>
      </c>
      <c r="J420">
        <v>6.7629999999999999</v>
      </c>
      <c r="K420" t="s">
        <v>8784</v>
      </c>
    </row>
    <row r="421" spans="1:11" x14ac:dyDescent="0.25">
      <c r="A421" s="1">
        <v>44214</v>
      </c>
      <c r="B421" s="2">
        <v>0.33333333333333331</v>
      </c>
      <c r="C421" s="4">
        <f t="shared" si="7"/>
        <v>44214.333333333336</v>
      </c>
      <c r="D421">
        <v>10.628</v>
      </c>
      <c r="E421" t="s">
        <v>8784</v>
      </c>
      <c r="F421">
        <v>7.7249999999999996</v>
      </c>
      <c r="G421" t="s">
        <v>8785</v>
      </c>
      <c r="H421">
        <v>8.75</v>
      </c>
      <c r="I421" t="s">
        <v>8785</v>
      </c>
      <c r="J421">
        <v>9.6620000000000008</v>
      </c>
      <c r="K421" t="s">
        <v>8784</v>
      </c>
    </row>
    <row r="422" spans="1:11" x14ac:dyDescent="0.25">
      <c r="A422" s="1">
        <v>44214</v>
      </c>
      <c r="B422" s="2">
        <v>0.375</v>
      </c>
      <c r="C422" s="4">
        <f t="shared" si="7"/>
        <v>44214.375</v>
      </c>
      <c r="D422">
        <v>8.6959999999999997</v>
      </c>
      <c r="E422" t="s">
        <v>8784</v>
      </c>
      <c r="F422">
        <v>7.25</v>
      </c>
      <c r="G422" t="s">
        <v>8785</v>
      </c>
      <c r="H422">
        <v>7.5750000000000002</v>
      </c>
      <c r="I422" t="s">
        <v>8785</v>
      </c>
      <c r="J422">
        <v>8.6959999999999997</v>
      </c>
      <c r="K422" t="s">
        <v>8784</v>
      </c>
    </row>
    <row r="423" spans="1:11" x14ac:dyDescent="0.25">
      <c r="A423" s="1">
        <v>44214</v>
      </c>
      <c r="B423" s="2">
        <v>0.41666666666666669</v>
      </c>
      <c r="C423" s="4">
        <f t="shared" si="7"/>
        <v>44214.416666666664</v>
      </c>
      <c r="D423">
        <v>9.6620000000000008</v>
      </c>
      <c r="E423" t="s">
        <v>8784</v>
      </c>
      <c r="F423">
        <v>8.2249999999999996</v>
      </c>
      <c r="G423" t="s">
        <v>8785</v>
      </c>
      <c r="H423">
        <v>6.85</v>
      </c>
      <c r="I423" t="s">
        <v>8785</v>
      </c>
      <c r="J423">
        <v>9.6620000000000008</v>
      </c>
      <c r="K423" t="s">
        <v>8784</v>
      </c>
    </row>
    <row r="424" spans="1:11" x14ac:dyDescent="0.25">
      <c r="A424" s="1">
        <v>44214</v>
      </c>
      <c r="B424" s="2">
        <v>0.45833333333333331</v>
      </c>
      <c r="C424" s="4">
        <f t="shared" si="7"/>
        <v>44214.458333333336</v>
      </c>
      <c r="D424">
        <v>9.6620000000000008</v>
      </c>
      <c r="E424" t="s">
        <v>8784</v>
      </c>
      <c r="F424">
        <v>5.4749999999999996</v>
      </c>
      <c r="G424" t="s">
        <v>8785</v>
      </c>
      <c r="H424">
        <v>8.0749999999999993</v>
      </c>
      <c r="I424" t="s">
        <v>8785</v>
      </c>
      <c r="J424">
        <v>8.6959999999999997</v>
      </c>
      <c r="K424" t="s">
        <v>8784</v>
      </c>
    </row>
    <row r="425" spans="1:11" x14ac:dyDescent="0.25">
      <c r="A425" s="1">
        <v>44214</v>
      </c>
      <c r="B425" s="2">
        <v>0.5</v>
      </c>
      <c r="C425" s="4">
        <f t="shared" si="7"/>
        <v>44214.5</v>
      </c>
      <c r="D425">
        <v>7.73</v>
      </c>
      <c r="E425" t="s">
        <v>8784</v>
      </c>
      <c r="F425">
        <v>8.5250000000000004</v>
      </c>
      <c r="G425" t="s">
        <v>8785</v>
      </c>
      <c r="H425">
        <v>6.75</v>
      </c>
      <c r="I425" t="s">
        <v>8785</v>
      </c>
      <c r="J425">
        <v>5.7969999999999997</v>
      </c>
      <c r="K425" t="s">
        <v>8784</v>
      </c>
    </row>
    <row r="426" spans="1:11" x14ac:dyDescent="0.25">
      <c r="A426" s="1">
        <v>44214</v>
      </c>
      <c r="B426" s="2">
        <v>0.54166666666666663</v>
      </c>
      <c r="C426" s="4">
        <f t="shared" si="7"/>
        <v>44214.541666666664</v>
      </c>
      <c r="D426">
        <v>8.6959999999999997</v>
      </c>
      <c r="E426" t="s">
        <v>8784</v>
      </c>
      <c r="F426">
        <v>11.6</v>
      </c>
      <c r="G426" t="s">
        <v>8785</v>
      </c>
      <c r="H426">
        <v>7.45</v>
      </c>
      <c r="I426" t="s">
        <v>8785</v>
      </c>
      <c r="J426">
        <v>5.7969999999999997</v>
      </c>
      <c r="K426" t="s">
        <v>8784</v>
      </c>
    </row>
    <row r="427" spans="1:11" x14ac:dyDescent="0.25">
      <c r="A427" s="1">
        <v>44214</v>
      </c>
      <c r="B427" s="2">
        <v>0.58333333333333337</v>
      </c>
      <c r="C427" s="4">
        <f t="shared" si="7"/>
        <v>44214.583333333336</v>
      </c>
      <c r="D427">
        <v>12.561</v>
      </c>
      <c r="E427" t="s">
        <v>8784</v>
      </c>
      <c r="F427">
        <v>9.85</v>
      </c>
      <c r="G427" t="s">
        <v>8785</v>
      </c>
      <c r="H427">
        <v>9.1750000000000007</v>
      </c>
      <c r="I427" t="s">
        <v>8785</v>
      </c>
      <c r="J427">
        <v>14.493</v>
      </c>
      <c r="K427" t="s">
        <v>8784</v>
      </c>
    </row>
    <row r="428" spans="1:11" x14ac:dyDescent="0.25">
      <c r="A428" s="1">
        <v>44214</v>
      </c>
      <c r="B428" s="2">
        <v>0.625</v>
      </c>
      <c r="C428" s="4">
        <f t="shared" si="7"/>
        <v>44214.625</v>
      </c>
      <c r="D428">
        <v>14.493</v>
      </c>
      <c r="E428" t="s">
        <v>8784</v>
      </c>
      <c r="F428">
        <v>10.975</v>
      </c>
      <c r="G428" t="s">
        <v>8785</v>
      </c>
      <c r="H428">
        <v>11.675000000000001</v>
      </c>
      <c r="I428" t="s">
        <v>8785</v>
      </c>
      <c r="J428">
        <v>11.593999999999999</v>
      </c>
      <c r="K428" t="s">
        <v>8784</v>
      </c>
    </row>
    <row r="429" spans="1:11" x14ac:dyDescent="0.25">
      <c r="A429" s="1">
        <v>44214</v>
      </c>
      <c r="B429" s="2">
        <v>0.66666666666666663</v>
      </c>
      <c r="C429" s="4">
        <f t="shared" si="7"/>
        <v>44214.666666666664</v>
      </c>
      <c r="D429">
        <v>16.425000000000001</v>
      </c>
      <c r="E429" t="s">
        <v>8784</v>
      </c>
      <c r="F429">
        <v>13.225</v>
      </c>
      <c r="G429" t="s">
        <v>8785</v>
      </c>
      <c r="H429">
        <v>12.675000000000001</v>
      </c>
      <c r="I429" t="s">
        <v>8785</v>
      </c>
      <c r="J429">
        <v>13.526999999999999</v>
      </c>
      <c r="K429" t="s">
        <v>8784</v>
      </c>
    </row>
    <row r="430" spans="1:11" x14ac:dyDescent="0.25">
      <c r="A430" s="1">
        <v>44214</v>
      </c>
      <c r="B430" s="2">
        <v>0.70833333333333337</v>
      </c>
      <c r="C430" s="4">
        <f t="shared" si="7"/>
        <v>44214.708333333336</v>
      </c>
      <c r="D430">
        <v>5.7969999999999997</v>
      </c>
      <c r="E430" t="s">
        <v>8784</v>
      </c>
      <c r="F430">
        <v>9.3249999999999993</v>
      </c>
      <c r="G430" t="s">
        <v>8785</v>
      </c>
      <c r="H430">
        <v>11.225</v>
      </c>
      <c r="I430" t="s">
        <v>8785</v>
      </c>
      <c r="J430">
        <v>15.459</v>
      </c>
      <c r="K430" t="s">
        <v>8784</v>
      </c>
    </row>
    <row r="431" spans="1:11" x14ac:dyDescent="0.25">
      <c r="A431" s="1">
        <v>44214</v>
      </c>
      <c r="B431" s="2">
        <v>0.75</v>
      </c>
      <c r="C431" s="4">
        <f t="shared" si="7"/>
        <v>44214.75</v>
      </c>
      <c r="D431">
        <v>12.561</v>
      </c>
      <c r="E431" t="s">
        <v>8784</v>
      </c>
      <c r="F431">
        <v>7.55</v>
      </c>
      <c r="G431" t="s">
        <v>8785</v>
      </c>
      <c r="H431">
        <v>8.25</v>
      </c>
      <c r="I431" t="s">
        <v>8785</v>
      </c>
      <c r="J431">
        <v>11.593999999999999</v>
      </c>
      <c r="K431" t="s">
        <v>8784</v>
      </c>
    </row>
    <row r="432" spans="1:11" x14ac:dyDescent="0.25">
      <c r="A432" s="1">
        <v>44214</v>
      </c>
      <c r="B432" s="2">
        <v>0.79166666666666663</v>
      </c>
      <c r="C432" s="4">
        <f t="shared" si="7"/>
        <v>44214.791666666664</v>
      </c>
      <c r="D432">
        <v>9.6620000000000008</v>
      </c>
      <c r="E432" t="s">
        <v>8784</v>
      </c>
      <c r="F432">
        <v>8.6750000000000007</v>
      </c>
      <c r="G432" t="s">
        <v>8785</v>
      </c>
      <c r="H432">
        <v>8.9</v>
      </c>
      <c r="I432" t="s">
        <v>8785</v>
      </c>
      <c r="J432">
        <v>10.628</v>
      </c>
      <c r="K432" t="s">
        <v>8784</v>
      </c>
    </row>
    <row r="433" spans="1:11" x14ac:dyDescent="0.25">
      <c r="A433" s="1">
        <v>44214</v>
      </c>
      <c r="B433" s="2">
        <v>0.83333333333333337</v>
      </c>
      <c r="C433" s="4">
        <f t="shared" si="7"/>
        <v>44214.833333333336</v>
      </c>
      <c r="D433">
        <v>7.73</v>
      </c>
      <c r="E433" t="s">
        <v>8784</v>
      </c>
      <c r="F433">
        <v>8.4749999999999996</v>
      </c>
      <c r="G433" t="s">
        <v>8785</v>
      </c>
      <c r="H433">
        <v>10.050000000000001</v>
      </c>
      <c r="I433" t="s">
        <v>8785</v>
      </c>
      <c r="J433">
        <v>10.628</v>
      </c>
      <c r="K433" t="s">
        <v>8784</v>
      </c>
    </row>
    <row r="434" spans="1:11" x14ac:dyDescent="0.25">
      <c r="A434" s="1">
        <v>44214</v>
      </c>
      <c r="B434" s="2">
        <v>0.875</v>
      </c>
      <c r="C434" s="4">
        <f t="shared" si="7"/>
        <v>44214.875</v>
      </c>
      <c r="D434">
        <v>6.7629999999999999</v>
      </c>
      <c r="E434" t="s">
        <v>8784</v>
      </c>
      <c r="F434">
        <v>4.55</v>
      </c>
      <c r="G434" t="s">
        <v>8785</v>
      </c>
      <c r="H434">
        <v>8.8249999999999993</v>
      </c>
      <c r="I434" t="s">
        <v>8785</v>
      </c>
      <c r="J434">
        <v>11.593999999999999</v>
      </c>
      <c r="K434" t="s">
        <v>8784</v>
      </c>
    </row>
    <row r="435" spans="1:11" x14ac:dyDescent="0.25">
      <c r="A435" s="1">
        <v>44214</v>
      </c>
      <c r="B435" s="2">
        <v>0.91666666666666663</v>
      </c>
      <c r="C435" s="4">
        <f t="shared" si="7"/>
        <v>44214.916666666664</v>
      </c>
      <c r="D435">
        <v>4.8310000000000004</v>
      </c>
      <c r="E435" t="s">
        <v>8784</v>
      </c>
      <c r="F435">
        <v>3.95</v>
      </c>
      <c r="G435" t="s">
        <v>8785</v>
      </c>
      <c r="H435">
        <v>6.875</v>
      </c>
      <c r="I435" t="s">
        <v>8785</v>
      </c>
      <c r="J435">
        <v>7.73</v>
      </c>
      <c r="K435" t="s">
        <v>8784</v>
      </c>
    </row>
    <row r="436" spans="1:11" x14ac:dyDescent="0.25">
      <c r="A436" s="1">
        <v>44214</v>
      </c>
      <c r="B436" s="2">
        <v>0.95833333333333337</v>
      </c>
      <c r="C436" s="4">
        <f t="shared" si="7"/>
        <v>44214.958333333336</v>
      </c>
      <c r="D436">
        <v>5.7969999999999997</v>
      </c>
      <c r="E436" t="s">
        <v>8784</v>
      </c>
      <c r="F436">
        <v>4.6749999999999998</v>
      </c>
      <c r="G436" t="s">
        <v>8785</v>
      </c>
      <c r="H436">
        <v>4.1500000000000004</v>
      </c>
      <c r="I436" t="s">
        <v>8785</v>
      </c>
      <c r="J436">
        <v>3.8650000000000002</v>
      </c>
      <c r="K436" t="s">
        <v>8784</v>
      </c>
    </row>
    <row r="437" spans="1:11" x14ac:dyDescent="0.25">
      <c r="A437" s="1">
        <v>44214</v>
      </c>
      <c r="B437" s="9">
        <v>1</v>
      </c>
      <c r="C437" s="4">
        <f t="shared" si="7"/>
        <v>44215</v>
      </c>
      <c r="D437">
        <v>2.899</v>
      </c>
      <c r="E437" t="s">
        <v>8784</v>
      </c>
      <c r="F437">
        <v>4.4249999999999998</v>
      </c>
      <c r="G437" t="s">
        <v>8785</v>
      </c>
      <c r="H437">
        <v>3.7250000000000001</v>
      </c>
      <c r="I437" t="s">
        <v>8785</v>
      </c>
      <c r="J437">
        <v>2.899</v>
      </c>
      <c r="K437" t="s">
        <v>8784</v>
      </c>
    </row>
    <row r="438" spans="1:11" x14ac:dyDescent="0.25">
      <c r="A438" s="1">
        <v>44215</v>
      </c>
      <c r="B438" s="2">
        <v>4.1666666666666664E-2</v>
      </c>
      <c r="C438" s="4">
        <f t="shared" si="7"/>
        <v>44215.041666666664</v>
      </c>
      <c r="D438">
        <v>2.899</v>
      </c>
      <c r="E438" t="s">
        <v>8784</v>
      </c>
      <c r="F438">
        <v>3.4750000000000001</v>
      </c>
      <c r="G438" t="s">
        <v>8785</v>
      </c>
      <c r="H438">
        <v>4.6500000000000004</v>
      </c>
      <c r="I438" t="s">
        <v>8785</v>
      </c>
      <c r="J438">
        <v>4.8310000000000004</v>
      </c>
      <c r="K438" t="s">
        <v>8784</v>
      </c>
    </row>
    <row r="439" spans="1:11" x14ac:dyDescent="0.25">
      <c r="A439" s="1">
        <v>44215</v>
      </c>
      <c r="B439" s="2">
        <v>8.3333333333333329E-2</v>
      </c>
      <c r="C439" s="4">
        <f t="shared" si="7"/>
        <v>44215.083333333336</v>
      </c>
      <c r="D439">
        <v>1.9319999999999999</v>
      </c>
      <c r="E439" t="s">
        <v>8784</v>
      </c>
      <c r="F439">
        <v>4.0250000000000004</v>
      </c>
      <c r="G439" t="s">
        <v>8785</v>
      </c>
      <c r="H439">
        <v>3.1749999999999998</v>
      </c>
      <c r="I439" t="s">
        <v>8785</v>
      </c>
      <c r="J439">
        <v>3.8650000000000002</v>
      </c>
      <c r="K439" t="s">
        <v>8784</v>
      </c>
    </row>
    <row r="440" spans="1:11" x14ac:dyDescent="0.25">
      <c r="A440" s="1">
        <v>44215</v>
      </c>
      <c r="B440" s="2">
        <v>0.125</v>
      </c>
      <c r="C440" s="4">
        <f t="shared" si="7"/>
        <v>44215.125</v>
      </c>
      <c r="D440">
        <v>-0.96599999999999997</v>
      </c>
      <c r="E440" t="s">
        <v>8784</v>
      </c>
      <c r="F440">
        <v>2.5249999999999999</v>
      </c>
      <c r="G440" t="s">
        <v>8785</v>
      </c>
      <c r="H440">
        <v>2.6749999999999998</v>
      </c>
      <c r="I440" t="s">
        <v>8785</v>
      </c>
      <c r="J440">
        <v>0.96599999999999997</v>
      </c>
      <c r="K440" t="s">
        <v>8784</v>
      </c>
    </row>
    <row r="441" spans="1:11" x14ac:dyDescent="0.25">
      <c r="A441" s="1">
        <v>44215</v>
      </c>
      <c r="B441" s="2">
        <v>0.16666666666666666</v>
      </c>
      <c r="C441" s="4">
        <f t="shared" si="7"/>
        <v>44215.166666666664</v>
      </c>
      <c r="D441">
        <v>0.96599999999999997</v>
      </c>
      <c r="E441" t="s">
        <v>8784</v>
      </c>
      <c r="F441">
        <v>0.92500000000000004</v>
      </c>
      <c r="G441" t="s">
        <v>8785</v>
      </c>
      <c r="H441">
        <v>2.8250000000000002</v>
      </c>
      <c r="I441" t="s">
        <v>8785</v>
      </c>
      <c r="J441">
        <v>0.96599999999999997</v>
      </c>
      <c r="K441" t="s">
        <v>8784</v>
      </c>
    </row>
    <row r="442" spans="1:11" x14ac:dyDescent="0.25">
      <c r="A442" s="1">
        <v>44215</v>
      </c>
      <c r="B442" s="2">
        <v>0.20833333333333334</v>
      </c>
      <c r="C442" s="4">
        <f t="shared" si="7"/>
        <v>44215.208333333336</v>
      </c>
      <c r="D442">
        <v>0.96599999999999997</v>
      </c>
      <c r="E442" t="s">
        <v>8784</v>
      </c>
      <c r="F442">
        <v>0.92500000000000004</v>
      </c>
      <c r="G442" t="s">
        <v>8785</v>
      </c>
      <c r="H442">
        <v>2.8</v>
      </c>
      <c r="I442" t="s">
        <v>8785</v>
      </c>
      <c r="J442">
        <v>1.9319999999999999</v>
      </c>
      <c r="K442" t="s">
        <v>8784</v>
      </c>
    </row>
    <row r="443" spans="1:11" x14ac:dyDescent="0.25">
      <c r="A443" s="1">
        <v>44215</v>
      </c>
      <c r="B443" s="2">
        <v>0.25</v>
      </c>
      <c r="C443" s="4">
        <f t="shared" si="7"/>
        <v>44215.25</v>
      </c>
      <c r="D443">
        <v>0</v>
      </c>
      <c r="E443" t="s">
        <v>8784</v>
      </c>
      <c r="F443">
        <v>1.35</v>
      </c>
      <c r="G443" t="s">
        <v>8785</v>
      </c>
      <c r="H443">
        <v>3.375</v>
      </c>
      <c r="I443" t="s">
        <v>8785</v>
      </c>
      <c r="J443">
        <v>0.96599999999999997</v>
      </c>
      <c r="K443" t="s">
        <v>8784</v>
      </c>
    </row>
    <row r="444" spans="1:11" x14ac:dyDescent="0.25">
      <c r="A444" s="1">
        <v>44215</v>
      </c>
      <c r="B444" s="2">
        <v>0.29166666666666669</v>
      </c>
      <c r="C444" s="4">
        <f t="shared" si="7"/>
        <v>44215.291666666664</v>
      </c>
      <c r="D444">
        <v>3.8650000000000002</v>
      </c>
      <c r="E444" t="s">
        <v>8784</v>
      </c>
      <c r="F444">
        <v>1.8</v>
      </c>
      <c r="G444" t="s">
        <v>8785</v>
      </c>
      <c r="H444">
        <v>2.9</v>
      </c>
      <c r="I444" t="s">
        <v>8785</v>
      </c>
      <c r="J444">
        <v>3.8650000000000002</v>
      </c>
      <c r="K444" t="s">
        <v>8784</v>
      </c>
    </row>
    <row r="445" spans="1:11" x14ac:dyDescent="0.25">
      <c r="A445" s="1">
        <v>44215</v>
      </c>
      <c r="B445" s="2">
        <v>0.33333333333333331</v>
      </c>
      <c r="C445" s="4">
        <f t="shared" si="7"/>
        <v>44215.333333333336</v>
      </c>
      <c r="D445">
        <v>4.8310000000000004</v>
      </c>
      <c r="E445" t="s">
        <v>8784</v>
      </c>
      <c r="F445">
        <v>3.125</v>
      </c>
      <c r="G445" t="s">
        <v>8785</v>
      </c>
      <c r="H445">
        <v>4.5250000000000004</v>
      </c>
      <c r="I445" t="s">
        <v>8785</v>
      </c>
      <c r="J445">
        <v>12.561</v>
      </c>
      <c r="K445" t="s">
        <v>8784</v>
      </c>
    </row>
    <row r="446" spans="1:11" x14ac:dyDescent="0.25">
      <c r="A446" s="1">
        <v>44215</v>
      </c>
      <c r="B446" s="2">
        <v>0.375</v>
      </c>
      <c r="C446" s="4">
        <f t="shared" si="7"/>
        <v>44215.375</v>
      </c>
      <c r="D446">
        <v>2.899</v>
      </c>
      <c r="E446" t="s">
        <v>8784</v>
      </c>
      <c r="F446">
        <v>2.5</v>
      </c>
      <c r="G446" t="s">
        <v>8785</v>
      </c>
      <c r="H446">
        <v>5.25</v>
      </c>
      <c r="I446" t="s">
        <v>8785</v>
      </c>
      <c r="J446">
        <v>8.6959999999999997</v>
      </c>
      <c r="K446" t="s">
        <v>8784</v>
      </c>
    </row>
    <row r="447" spans="1:11" x14ac:dyDescent="0.25">
      <c r="A447" s="1">
        <v>44215</v>
      </c>
      <c r="B447" s="2">
        <v>0.41666666666666669</v>
      </c>
      <c r="C447" s="4">
        <f t="shared" si="7"/>
        <v>44215.416666666664</v>
      </c>
      <c r="D447">
        <v>4.8310000000000004</v>
      </c>
      <c r="E447" t="s">
        <v>8784</v>
      </c>
      <c r="F447">
        <v>2.0750000000000002</v>
      </c>
      <c r="G447" t="s">
        <v>8785</v>
      </c>
      <c r="H447">
        <v>6.1749999999999998</v>
      </c>
      <c r="I447" t="s">
        <v>8785</v>
      </c>
      <c r="J447">
        <v>5.7969999999999997</v>
      </c>
      <c r="K447" t="s">
        <v>8784</v>
      </c>
    </row>
    <row r="448" spans="1:11" x14ac:dyDescent="0.25">
      <c r="A448" s="1">
        <v>44215</v>
      </c>
      <c r="B448" s="2">
        <v>0.45833333333333331</v>
      </c>
      <c r="C448" s="4">
        <f t="shared" si="7"/>
        <v>44215.458333333336</v>
      </c>
      <c r="D448">
        <v>3.8650000000000002</v>
      </c>
      <c r="E448" t="s">
        <v>8784</v>
      </c>
      <c r="F448">
        <v>3.2250000000000001</v>
      </c>
      <c r="G448" t="s">
        <v>8785</v>
      </c>
      <c r="H448">
        <v>3.125</v>
      </c>
      <c r="I448" t="s">
        <v>8785</v>
      </c>
      <c r="J448">
        <v>5.7969999999999997</v>
      </c>
      <c r="K448" t="s">
        <v>8784</v>
      </c>
    </row>
    <row r="449" spans="1:11" x14ac:dyDescent="0.25">
      <c r="A449" s="1">
        <v>44215</v>
      </c>
      <c r="B449" s="2">
        <v>0.5</v>
      </c>
      <c r="C449" s="4">
        <f t="shared" si="7"/>
        <v>44215.5</v>
      </c>
      <c r="D449">
        <v>1.9319999999999999</v>
      </c>
      <c r="E449" t="s">
        <v>8784</v>
      </c>
      <c r="F449">
        <v>3.7</v>
      </c>
      <c r="G449" t="s">
        <v>8785</v>
      </c>
      <c r="H449">
        <v>3.6</v>
      </c>
      <c r="I449" t="s">
        <v>8785</v>
      </c>
      <c r="J449">
        <v>4.8310000000000004</v>
      </c>
      <c r="K449" t="s">
        <v>8784</v>
      </c>
    </row>
    <row r="450" spans="1:11" x14ac:dyDescent="0.25">
      <c r="A450" s="1">
        <v>44215</v>
      </c>
      <c r="B450" s="2">
        <v>0.54166666666666663</v>
      </c>
      <c r="C450" s="4">
        <f t="shared" si="7"/>
        <v>44215.541666666664</v>
      </c>
      <c r="D450">
        <v>4.8310000000000004</v>
      </c>
      <c r="E450" t="s">
        <v>8784</v>
      </c>
      <c r="F450">
        <v>3.95</v>
      </c>
      <c r="G450" t="s">
        <v>8785</v>
      </c>
      <c r="H450">
        <v>3.9</v>
      </c>
      <c r="I450" t="s">
        <v>8785</v>
      </c>
      <c r="J450">
        <v>2.899</v>
      </c>
      <c r="K450" t="s">
        <v>8784</v>
      </c>
    </row>
    <row r="451" spans="1:11" x14ac:dyDescent="0.25">
      <c r="A451" s="1">
        <v>44215</v>
      </c>
      <c r="B451" s="2">
        <v>0.58333333333333337</v>
      </c>
      <c r="C451" s="4">
        <f t="shared" si="7"/>
        <v>44215.583333333336</v>
      </c>
      <c r="D451">
        <v>8.6959999999999997</v>
      </c>
      <c r="E451" t="s">
        <v>8784</v>
      </c>
      <c r="F451">
        <v>5.1749999999999998</v>
      </c>
      <c r="G451" t="s">
        <v>8785</v>
      </c>
      <c r="H451">
        <v>4.375</v>
      </c>
      <c r="I451" t="s">
        <v>8785</v>
      </c>
      <c r="J451">
        <v>3.8650000000000002</v>
      </c>
      <c r="K451" t="s">
        <v>8784</v>
      </c>
    </row>
    <row r="452" spans="1:11" x14ac:dyDescent="0.25">
      <c r="A452" s="1">
        <v>44215</v>
      </c>
      <c r="B452" s="2">
        <v>0.625</v>
      </c>
      <c r="C452" s="4">
        <f t="shared" si="7"/>
        <v>44215.625</v>
      </c>
      <c r="D452">
        <v>6.7629999999999999</v>
      </c>
      <c r="E452" t="s">
        <v>8784</v>
      </c>
      <c r="F452">
        <v>9.125</v>
      </c>
      <c r="G452" t="s">
        <v>8785</v>
      </c>
      <c r="H452">
        <v>3.3250000000000002</v>
      </c>
      <c r="I452" t="s">
        <v>8785</v>
      </c>
      <c r="J452">
        <v>4.8310000000000004</v>
      </c>
      <c r="K452" t="s">
        <v>8784</v>
      </c>
    </row>
    <row r="453" spans="1:11" x14ac:dyDescent="0.25">
      <c r="A453" s="1">
        <v>44215</v>
      </c>
      <c r="B453" s="2">
        <v>0.66666666666666663</v>
      </c>
      <c r="C453" s="4">
        <f t="shared" si="7"/>
        <v>44215.666666666664</v>
      </c>
      <c r="D453">
        <v>4.8310000000000004</v>
      </c>
      <c r="E453" t="s">
        <v>8784</v>
      </c>
      <c r="F453">
        <v>10.5</v>
      </c>
      <c r="G453" t="s">
        <v>8785</v>
      </c>
      <c r="H453">
        <v>2.2749999999999999</v>
      </c>
      <c r="I453" t="s">
        <v>8785</v>
      </c>
      <c r="J453">
        <v>3.8650000000000002</v>
      </c>
      <c r="K453" t="s">
        <v>8784</v>
      </c>
    </row>
    <row r="454" spans="1:11" x14ac:dyDescent="0.25">
      <c r="A454" s="1">
        <v>44215</v>
      </c>
      <c r="B454" s="2">
        <v>0.70833333333333337</v>
      </c>
      <c r="C454" s="4">
        <f t="shared" si="7"/>
        <v>44215.708333333336</v>
      </c>
      <c r="D454">
        <v>3.8650000000000002</v>
      </c>
      <c r="E454" t="s">
        <v>8784</v>
      </c>
      <c r="F454">
        <v>6.9</v>
      </c>
      <c r="G454" t="s">
        <v>8785</v>
      </c>
      <c r="H454">
        <v>1.9</v>
      </c>
      <c r="I454" t="s">
        <v>8785</v>
      </c>
      <c r="J454">
        <v>4.8310000000000004</v>
      </c>
      <c r="K454" t="s">
        <v>8784</v>
      </c>
    </row>
    <row r="455" spans="1:11" x14ac:dyDescent="0.25">
      <c r="A455" s="1">
        <v>44215</v>
      </c>
      <c r="B455" s="2">
        <v>0.75</v>
      </c>
      <c r="C455" s="4">
        <f t="shared" ref="C455:C518" si="8">A455+B455</f>
        <v>44215.75</v>
      </c>
      <c r="D455">
        <v>6.7629999999999999</v>
      </c>
      <c r="E455" t="s">
        <v>8784</v>
      </c>
      <c r="F455">
        <v>4.3250000000000002</v>
      </c>
      <c r="G455" t="s">
        <v>8785</v>
      </c>
      <c r="H455">
        <v>2.0249999999999999</v>
      </c>
      <c r="I455" t="s">
        <v>8785</v>
      </c>
      <c r="J455">
        <v>4.8310000000000004</v>
      </c>
      <c r="K455" t="s">
        <v>8784</v>
      </c>
    </row>
    <row r="456" spans="1:11" x14ac:dyDescent="0.25">
      <c r="A456" s="1">
        <v>44215</v>
      </c>
      <c r="B456" s="2">
        <v>0.79166666666666663</v>
      </c>
      <c r="C456" s="4">
        <f t="shared" si="8"/>
        <v>44215.791666666664</v>
      </c>
      <c r="D456">
        <v>5.7969999999999997</v>
      </c>
      <c r="E456" t="s">
        <v>8784</v>
      </c>
      <c r="F456">
        <v>3.6</v>
      </c>
      <c r="G456" t="s">
        <v>8785</v>
      </c>
      <c r="H456">
        <v>2.6</v>
      </c>
      <c r="I456" t="s">
        <v>8785</v>
      </c>
      <c r="J456">
        <v>5.7969999999999997</v>
      </c>
      <c r="K456" t="s">
        <v>8784</v>
      </c>
    </row>
    <row r="457" spans="1:11" x14ac:dyDescent="0.25">
      <c r="A457" s="1">
        <v>44215</v>
      </c>
      <c r="B457" s="2">
        <v>0.83333333333333337</v>
      </c>
      <c r="C457" s="4">
        <f t="shared" si="8"/>
        <v>44215.833333333336</v>
      </c>
      <c r="D457">
        <v>2.899</v>
      </c>
      <c r="E457" t="s">
        <v>8784</v>
      </c>
      <c r="F457">
        <v>3.3</v>
      </c>
      <c r="G457" t="s">
        <v>8785</v>
      </c>
      <c r="H457">
        <v>2.6749999999999998</v>
      </c>
      <c r="I457" t="s">
        <v>8785</v>
      </c>
      <c r="J457">
        <v>5.7969999999999997</v>
      </c>
      <c r="K457" t="s">
        <v>8784</v>
      </c>
    </row>
    <row r="458" spans="1:11" x14ac:dyDescent="0.25">
      <c r="A458" s="1">
        <v>44215</v>
      </c>
      <c r="B458" s="2">
        <v>0.875</v>
      </c>
      <c r="C458" s="4">
        <f t="shared" si="8"/>
        <v>44215.875</v>
      </c>
      <c r="D458">
        <v>2.899</v>
      </c>
      <c r="E458" t="s">
        <v>8784</v>
      </c>
      <c r="F458">
        <v>3.5</v>
      </c>
      <c r="G458" t="s">
        <v>8785</v>
      </c>
      <c r="H458">
        <v>2.4</v>
      </c>
      <c r="I458" t="s">
        <v>8785</v>
      </c>
      <c r="J458">
        <v>3.8650000000000002</v>
      </c>
      <c r="K458" t="s">
        <v>8784</v>
      </c>
    </row>
    <row r="459" spans="1:11" x14ac:dyDescent="0.25">
      <c r="A459" s="1">
        <v>44215</v>
      </c>
      <c r="B459" s="2">
        <v>0.91666666666666663</v>
      </c>
      <c r="C459" s="4">
        <f t="shared" si="8"/>
        <v>44215.916666666664</v>
      </c>
      <c r="D459">
        <v>4.8310000000000004</v>
      </c>
      <c r="E459" t="s">
        <v>8784</v>
      </c>
      <c r="F459">
        <v>2.625</v>
      </c>
      <c r="G459" t="s">
        <v>8785</v>
      </c>
      <c r="H459">
        <v>2.1749999999999998</v>
      </c>
      <c r="I459" t="s">
        <v>8785</v>
      </c>
      <c r="J459">
        <v>3.8650000000000002</v>
      </c>
      <c r="K459" t="s">
        <v>8784</v>
      </c>
    </row>
    <row r="460" spans="1:11" x14ac:dyDescent="0.25">
      <c r="A460" s="1">
        <v>44215</v>
      </c>
      <c r="B460" s="2">
        <v>0.95833333333333337</v>
      </c>
      <c r="C460" s="4">
        <f t="shared" si="8"/>
        <v>44215.958333333336</v>
      </c>
      <c r="D460">
        <v>2.899</v>
      </c>
      <c r="E460" t="s">
        <v>8784</v>
      </c>
      <c r="F460">
        <v>1.925</v>
      </c>
      <c r="G460" t="s">
        <v>8785</v>
      </c>
      <c r="H460">
        <v>1.4750000000000001</v>
      </c>
      <c r="I460" t="s">
        <v>8785</v>
      </c>
      <c r="J460">
        <v>2.899</v>
      </c>
      <c r="K460" t="s">
        <v>8784</v>
      </c>
    </row>
    <row r="461" spans="1:11" x14ac:dyDescent="0.25">
      <c r="A461" s="1">
        <v>44215</v>
      </c>
      <c r="B461" s="9">
        <v>1</v>
      </c>
      <c r="C461" s="4">
        <f t="shared" si="8"/>
        <v>44216</v>
      </c>
      <c r="D461">
        <v>0</v>
      </c>
      <c r="E461" t="s">
        <v>8784</v>
      </c>
      <c r="F461">
        <v>2.15</v>
      </c>
      <c r="G461" t="s">
        <v>8785</v>
      </c>
      <c r="H461">
        <v>1.1499999999999999</v>
      </c>
      <c r="I461" t="s">
        <v>8785</v>
      </c>
      <c r="J461">
        <v>0.96599999999999997</v>
      </c>
      <c r="K461" t="s">
        <v>8784</v>
      </c>
    </row>
    <row r="462" spans="1:11" x14ac:dyDescent="0.25">
      <c r="A462" s="1">
        <v>44216</v>
      </c>
      <c r="B462" s="2">
        <v>4.1666666666666664E-2</v>
      </c>
      <c r="C462" s="4">
        <f t="shared" si="8"/>
        <v>44216.041666666664</v>
      </c>
      <c r="D462">
        <v>0</v>
      </c>
      <c r="E462" t="s">
        <v>8784</v>
      </c>
      <c r="F462">
        <v>1.7250000000000001</v>
      </c>
      <c r="G462" t="s">
        <v>8785</v>
      </c>
      <c r="H462">
        <v>1.075</v>
      </c>
      <c r="I462" t="s">
        <v>8785</v>
      </c>
      <c r="J462">
        <v>0.96599999999999997</v>
      </c>
      <c r="K462" t="s">
        <v>8784</v>
      </c>
    </row>
    <row r="463" spans="1:11" x14ac:dyDescent="0.25">
      <c r="A463" s="1">
        <v>44216</v>
      </c>
      <c r="B463" s="2">
        <v>8.3333333333333329E-2</v>
      </c>
      <c r="C463" s="4">
        <f t="shared" si="8"/>
        <v>44216.083333333336</v>
      </c>
      <c r="D463">
        <v>0.96599999999999997</v>
      </c>
      <c r="E463" t="s">
        <v>8784</v>
      </c>
      <c r="F463">
        <v>1.7749999999999999</v>
      </c>
      <c r="G463" t="s">
        <v>8785</v>
      </c>
      <c r="H463">
        <v>0.72499999999999998</v>
      </c>
      <c r="I463" t="s">
        <v>8785</v>
      </c>
      <c r="J463">
        <v>2.899</v>
      </c>
      <c r="K463" t="s">
        <v>8784</v>
      </c>
    </row>
    <row r="464" spans="1:11" x14ac:dyDescent="0.25">
      <c r="A464" s="1">
        <v>44216</v>
      </c>
      <c r="B464" s="2">
        <v>0.125</v>
      </c>
      <c r="C464" s="4">
        <f t="shared" si="8"/>
        <v>44216.125</v>
      </c>
      <c r="D464">
        <v>0.96599999999999997</v>
      </c>
      <c r="E464" t="s">
        <v>8784</v>
      </c>
      <c r="F464">
        <v>2.375</v>
      </c>
      <c r="G464" t="s">
        <v>8785</v>
      </c>
      <c r="H464">
        <v>0.8</v>
      </c>
      <c r="I464" t="s">
        <v>8785</v>
      </c>
      <c r="J464">
        <v>1.9319999999999999</v>
      </c>
      <c r="K464" t="s">
        <v>8784</v>
      </c>
    </row>
    <row r="465" spans="1:11" x14ac:dyDescent="0.25">
      <c r="A465" s="1">
        <v>44216</v>
      </c>
      <c r="B465" s="2">
        <v>0.16666666666666666</v>
      </c>
      <c r="C465" s="4">
        <f t="shared" si="8"/>
        <v>44216.166666666664</v>
      </c>
      <c r="D465">
        <v>0.96599999999999997</v>
      </c>
      <c r="E465" t="s">
        <v>8784</v>
      </c>
      <c r="F465">
        <v>2.1</v>
      </c>
      <c r="G465" t="s">
        <v>8785</v>
      </c>
      <c r="H465">
        <v>0.67500000000000004</v>
      </c>
      <c r="I465" t="s">
        <v>8785</v>
      </c>
      <c r="J465">
        <v>0.96599999999999997</v>
      </c>
      <c r="K465" t="s">
        <v>8784</v>
      </c>
    </row>
    <row r="466" spans="1:11" x14ac:dyDescent="0.25">
      <c r="A466" s="1">
        <v>44216</v>
      </c>
      <c r="B466" s="2">
        <v>0.20833333333333334</v>
      </c>
      <c r="C466" s="4">
        <f t="shared" si="8"/>
        <v>44216.208333333336</v>
      </c>
      <c r="D466">
        <v>0</v>
      </c>
      <c r="E466" t="s">
        <v>8784</v>
      </c>
      <c r="F466">
        <v>2.7749999999999999</v>
      </c>
      <c r="G466" t="s">
        <v>8785</v>
      </c>
      <c r="H466">
        <v>0.75</v>
      </c>
      <c r="I466" t="s">
        <v>8785</v>
      </c>
      <c r="J466">
        <v>0.96599999999999997</v>
      </c>
      <c r="K466" t="s">
        <v>8784</v>
      </c>
    </row>
    <row r="467" spans="1:11" x14ac:dyDescent="0.25">
      <c r="A467" s="1">
        <v>44216</v>
      </c>
      <c r="B467" s="2">
        <v>0.25</v>
      </c>
      <c r="C467" s="4">
        <f t="shared" si="8"/>
        <v>44216.25</v>
      </c>
      <c r="D467">
        <v>-1.9319999999999999</v>
      </c>
      <c r="E467" t="s">
        <v>8784</v>
      </c>
      <c r="F467">
        <v>3.25</v>
      </c>
      <c r="G467" t="s">
        <v>8785</v>
      </c>
      <c r="H467">
        <v>0.82499999999999996</v>
      </c>
      <c r="I467" t="s">
        <v>8785</v>
      </c>
      <c r="J467">
        <v>0.96599999999999997</v>
      </c>
      <c r="K467" t="s">
        <v>8784</v>
      </c>
    </row>
    <row r="468" spans="1:11" x14ac:dyDescent="0.25">
      <c r="A468" s="1">
        <v>44216</v>
      </c>
      <c r="B468" s="2">
        <v>0.29166666666666669</v>
      </c>
      <c r="C468" s="4">
        <f t="shared" si="8"/>
        <v>44216.291666666664</v>
      </c>
      <c r="D468">
        <v>-1.9319999999999999</v>
      </c>
      <c r="E468" t="s">
        <v>8784</v>
      </c>
      <c r="F468">
        <v>2.1749999999999998</v>
      </c>
      <c r="G468" t="s">
        <v>8785</v>
      </c>
      <c r="H468">
        <v>1.05</v>
      </c>
      <c r="I468" t="s">
        <v>8785</v>
      </c>
      <c r="J468">
        <v>0.96599999999999997</v>
      </c>
      <c r="K468" t="s">
        <v>8784</v>
      </c>
    </row>
    <row r="469" spans="1:11" x14ac:dyDescent="0.25">
      <c r="A469" s="1">
        <v>44216</v>
      </c>
      <c r="B469" s="2">
        <v>0.33333333333333331</v>
      </c>
      <c r="C469" s="4">
        <f t="shared" si="8"/>
        <v>44216.333333333336</v>
      </c>
      <c r="D469">
        <v>-0.96599999999999997</v>
      </c>
      <c r="E469" t="s">
        <v>8784</v>
      </c>
      <c r="F469">
        <v>3.0249999999999999</v>
      </c>
      <c r="G469" t="s">
        <v>8785</v>
      </c>
      <c r="H469">
        <v>1.325</v>
      </c>
      <c r="I469" t="s">
        <v>8785</v>
      </c>
      <c r="J469">
        <v>2.899</v>
      </c>
      <c r="K469" t="s">
        <v>8784</v>
      </c>
    </row>
    <row r="470" spans="1:11" x14ac:dyDescent="0.25">
      <c r="A470" s="1">
        <v>44216</v>
      </c>
      <c r="B470" s="2">
        <v>0.375</v>
      </c>
      <c r="C470" s="4">
        <f t="shared" si="8"/>
        <v>44216.375</v>
      </c>
      <c r="D470">
        <v>2.899</v>
      </c>
      <c r="E470" t="s">
        <v>8784</v>
      </c>
      <c r="F470">
        <v>3.6749999999999998</v>
      </c>
      <c r="G470" t="s">
        <v>8785</v>
      </c>
      <c r="H470">
        <v>2.4750000000000001</v>
      </c>
      <c r="I470" t="s">
        <v>8785</v>
      </c>
      <c r="J470">
        <v>3.8650000000000002</v>
      </c>
      <c r="K470" t="s">
        <v>8784</v>
      </c>
    </row>
    <row r="471" spans="1:11" x14ac:dyDescent="0.25">
      <c r="A471" s="1">
        <v>44216</v>
      </c>
      <c r="B471" s="2">
        <v>0.41666666666666669</v>
      </c>
      <c r="C471" s="4">
        <f t="shared" si="8"/>
        <v>44216.416666666664</v>
      </c>
      <c r="D471">
        <v>4.8310000000000004</v>
      </c>
      <c r="E471" t="s">
        <v>8784</v>
      </c>
      <c r="F471">
        <v>3.65</v>
      </c>
      <c r="G471" t="s">
        <v>8785</v>
      </c>
      <c r="H471">
        <v>3.35</v>
      </c>
      <c r="I471" t="s">
        <v>8785</v>
      </c>
      <c r="J471">
        <v>3.8650000000000002</v>
      </c>
      <c r="K471" t="s">
        <v>8784</v>
      </c>
    </row>
    <row r="472" spans="1:11" x14ac:dyDescent="0.25">
      <c r="A472" s="1">
        <v>44216</v>
      </c>
      <c r="B472" s="2">
        <v>0.45833333333333331</v>
      </c>
      <c r="C472" s="4">
        <f t="shared" si="8"/>
        <v>44216.458333333336</v>
      </c>
      <c r="D472">
        <v>2.899</v>
      </c>
      <c r="E472" t="s">
        <v>8784</v>
      </c>
      <c r="F472">
        <v>3.6749999999999998</v>
      </c>
      <c r="G472" t="s">
        <v>8785</v>
      </c>
      <c r="H472">
        <v>2.625</v>
      </c>
      <c r="I472" t="s">
        <v>8785</v>
      </c>
      <c r="J472">
        <v>0.96599999999999997</v>
      </c>
      <c r="K472" t="s">
        <v>8784</v>
      </c>
    </row>
    <row r="473" spans="1:11" x14ac:dyDescent="0.25">
      <c r="A473" s="1">
        <v>44216</v>
      </c>
      <c r="B473" s="2">
        <v>0.5</v>
      </c>
      <c r="C473" s="4">
        <f t="shared" si="8"/>
        <v>44216.5</v>
      </c>
      <c r="D473">
        <v>8.6959999999999997</v>
      </c>
      <c r="E473" t="s">
        <v>8784</v>
      </c>
      <c r="F473">
        <v>7.9</v>
      </c>
      <c r="G473" t="s">
        <v>8785</v>
      </c>
      <c r="H473">
        <v>3.5750000000000002</v>
      </c>
      <c r="I473" t="s">
        <v>8785</v>
      </c>
      <c r="J473">
        <v>0</v>
      </c>
      <c r="K473" t="s">
        <v>8784</v>
      </c>
    </row>
    <row r="474" spans="1:11" x14ac:dyDescent="0.25">
      <c r="A474" s="1">
        <v>44216</v>
      </c>
      <c r="B474" s="2">
        <v>0.54166666666666663</v>
      </c>
      <c r="C474" s="4">
        <f t="shared" si="8"/>
        <v>44216.541666666664</v>
      </c>
      <c r="D474">
        <v>5.7969999999999997</v>
      </c>
      <c r="E474" t="s">
        <v>8784</v>
      </c>
      <c r="F474">
        <v>4.8499999999999996</v>
      </c>
      <c r="G474" t="s">
        <v>8785</v>
      </c>
      <c r="H474">
        <v>6.3250000000000002</v>
      </c>
      <c r="I474" t="s">
        <v>8785</v>
      </c>
      <c r="J474">
        <v>4.8310000000000004</v>
      </c>
      <c r="K474" t="s">
        <v>8784</v>
      </c>
    </row>
    <row r="475" spans="1:11" x14ac:dyDescent="0.25">
      <c r="A475" s="1">
        <v>44216</v>
      </c>
      <c r="B475" s="2">
        <v>0.58333333333333337</v>
      </c>
      <c r="C475" s="4">
        <f t="shared" si="8"/>
        <v>44216.583333333336</v>
      </c>
      <c r="D475">
        <v>5.7969999999999997</v>
      </c>
      <c r="E475" t="s">
        <v>8784</v>
      </c>
      <c r="F475">
        <v>3.2</v>
      </c>
      <c r="G475" t="s">
        <v>8785</v>
      </c>
      <c r="H475">
        <v>3.4</v>
      </c>
      <c r="I475" t="s">
        <v>8785</v>
      </c>
      <c r="J475">
        <v>2.899</v>
      </c>
      <c r="K475" t="s">
        <v>8784</v>
      </c>
    </row>
    <row r="476" spans="1:11" x14ac:dyDescent="0.25">
      <c r="A476" s="1">
        <v>44216</v>
      </c>
      <c r="B476" s="2">
        <v>0.625</v>
      </c>
      <c r="C476" s="4">
        <f t="shared" si="8"/>
        <v>44216.625</v>
      </c>
      <c r="D476">
        <v>6.7629999999999999</v>
      </c>
      <c r="E476" t="s">
        <v>8784</v>
      </c>
      <c r="F476">
        <v>2.5249999999999999</v>
      </c>
      <c r="G476" t="s">
        <v>8785</v>
      </c>
      <c r="H476">
        <v>5.3250000000000002</v>
      </c>
      <c r="I476" t="s">
        <v>8785</v>
      </c>
      <c r="J476">
        <v>1.9319999999999999</v>
      </c>
      <c r="K476" t="s">
        <v>8784</v>
      </c>
    </row>
    <row r="477" spans="1:11" x14ac:dyDescent="0.25">
      <c r="A477" s="1">
        <v>44216</v>
      </c>
      <c r="B477" s="2">
        <v>0.66666666666666663</v>
      </c>
      <c r="C477" s="4">
        <f t="shared" si="8"/>
        <v>44216.666666666664</v>
      </c>
      <c r="D477">
        <v>8.6959999999999997</v>
      </c>
      <c r="E477" t="s">
        <v>8784</v>
      </c>
      <c r="F477">
        <v>3.45</v>
      </c>
      <c r="G477" t="s">
        <v>8785</v>
      </c>
      <c r="H477">
        <v>3.35</v>
      </c>
      <c r="I477" t="s">
        <v>8785</v>
      </c>
      <c r="J477">
        <v>4.8310000000000004</v>
      </c>
      <c r="K477" t="s">
        <v>8784</v>
      </c>
    </row>
    <row r="478" spans="1:11" x14ac:dyDescent="0.25">
      <c r="A478" s="1">
        <v>44216</v>
      </c>
      <c r="B478" s="2">
        <v>0.70833333333333337</v>
      </c>
      <c r="C478" s="4">
        <f t="shared" si="8"/>
        <v>44216.708333333336</v>
      </c>
      <c r="D478">
        <v>7.73</v>
      </c>
      <c r="E478" t="s">
        <v>8784</v>
      </c>
      <c r="F478">
        <v>4.4749999999999996</v>
      </c>
      <c r="G478" t="s">
        <v>8785</v>
      </c>
      <c r="H478">
        <v>3.0750000000000002</v>
      </c>
      <c r="I478" t="s">
        <v>8785</v>
      </c>
      <c r="J478">
        <v>5.7969999999999997</v>
      </c>
      <c r="K478" t="s">
        <v>8784</v>
      </c>
    </row>
    <row r="479" spans="1:11" x14ac:dyDescent="0.25">
      <c r="A479" s="1">
        <v>44216</v>
      </c>
      <c r="B479" s="2">
        <v>0.75</v>
      </c>
      <c r="C479" s="4">
        <f t="shared" si="8"/>
        <v>44216.75</v>
      </c>
      <c r="D479">
        <v>6.7629999999999999</v>
      </c>
      <c r="E479" t="s">
        <v>8784</v>
      </c>
      <c r="F479">
        <v>4.3</v>
      </c>
      <c r="G479" t="s">
        <v>8785</v>
      </c>
      <c r="H479">
        <v>3.1</v>
      </c>
      <c r="I479" t="s">
        <v>8785</v>
      </c>
      <c r="J479">
        <v>5.7969999999999997</v>
      </c>
      <c r="K479" t="s">
        <v>8784</v>
      </c>
    </row>
    <row r="480" spans="1:11" x14ac:dyDescent="0.25">
      <c r="A480" s="1">
        <v>44216</v>
      </c>
      <c r="B480" s="2">
        <v>0.79166666666666663</v>
      </c>
      <c r="C480" s="4">
        <f t="shared" si="8"/>
        <v>44216.791666666664</v>
      </c>
      <c r="D480">
        <v>3.8650000000000002</v>
      </c>
      <c r="E480" t="s">
        <v>8784</v>
      </c>
      <c r="F480">
        <v>3.35</v>
      </c>
      <c r="G480" t="s">
        <v>8785</v>
      </c>
      <c r="H480">
        <v>4.1749999999999998</v>
      </c>
      <c r="I480" t="s">
        <v>8785</v>
      </c>
      <c r="J480">
        <v>2.899</v>
      </c>
      <c r="K480" t="s">
        <v>8784</v>
      </c>
    </row>
    <row r="481" spans="1:11" x14ac:dyDescent="0.25">
      <c r="A481" s="1">
        <v>44216</v>
      </c>
      <c r="B481" s="2">
        <v>0.83333333333333337</v>
      </c>
      <c r="C481" s="4">
        <f t="shared" si="8"/>
        <v>44216.833333333336</v>
      </c>
      <c r="D481">
        <v>3.8650000000000002</v>
      </c>
      <c r="E481" t="s">
        <v>8784</v>
      </c>
      <c r="F481">
        <v>4.5750000000000002</v>
      </c>
      <c r="G481" t="s">
        <v>8785</v>
      </c>
      <c r="H481">
        <v>3.625</v>
      </c>
      <c r="I481" t="s">
        <v>8785</v>
      </c>
      <c r="J481">
        <v>1.9319999999999999</v>
      </c>
      <c r="K481" t="s">
        <v>8784</v>
      </c>
    </row>
    <row r="482" spans="1:11" x14ac:dyDescent="0.25">
      <c r="A482" s="1">
        <v>44216</v>
      </c>
      <c r="B482" s="2">
        <v>0.875</v>
      </c>
      <c r="C482" s="4">
        <f t="shared" si="8"/>
        <v>44216.875</v>
      </c>
      <c r="D482">
        <v>5.7969999999999997</v>
      </c>
      <c r="E482" t="s">
        <v>8784</v>
      </c>
      <c r="F482">
        <v>5.5</v>
      </c>
      <c r="G482" t="s">
        <v>8785</v>
      </c>
      <c r="H482">
        <v>4.8</v>
      </c>
      <c r="I482" t="s">
        <v>8785</v>
      </c>
      <c r="J482">
        <v>1.9319999999999999</v>
      </c>
      <c r="K482" t="s">
        <v>8784</v>
      </c>
    </row>
    <row r="483" spans="1:11" x14ac:dyDescent="0.25">
      <c r="A483" s="1">
        <v>44216</v>
      </c>
      <c r="B483" s="2">
        <v>0.91666666666666663</v>
      </c>
      <c r="C483" s="4">
        <f t="shared" si="8"/>
        <v>44216.916666666664</v>
      </c>
      <c r="D483">
        <v>4.8310000000000004</v>
      </c>
      <c r="E483" t="s">
        <v>8784</v>
      </c>
      <c r="F483">
        <v>5.4</v>
      </c>
      <c r="G483" t="s">
        <v>8785</v>
      </c>
      <c r="H483">
        <v>5.5</v>
      </c>
      <c r="I483" t="s">
        <v>8785</v>
      </c>
      <c r="J483">
        <v>7.73</v>
      </c>
      <c r="K483" t="s">
        <v>8784</v>
      </c>
    </row>
    <row r="484" spans="1:11" x14ac:dyDescent="0.25">
      <c r="A484" s="1">
        <v>44216</v>
      </c>
      <c r="B484" s="2">
        <v>0.95833333333333337</v>
      </c>
      <c r="C484" s="4">
        <f t="shared" si="8"/>
        <v>44216.958333333336</v>
      </c>
      <c r="D484">
        <v>5.7969999999999997</v>
      </c>
      <c r="E484" t="s">
        <v>8784</v>
      </c>
      <c r="F484">
        <v>3.6749999999999998</v>
      </c>
      <c r="G484" t="s">
        <v>8785</v>
      </c>
      <c r="H484">
        <v>4.25</v>
      </c>
      <c r="I484" t="s">
        <v>8785</v>
      </c>
      <c r="J484">
        <v>5.7969999999999997</v>
      </c>
      <c r="K484" t="s">
        <v>8784</v>
      </c>
    </row>
    <row r="485" spans="1:11" x14ac:dyDescent="0.25">
      <c r="A485" s="1">
        <v>44216</v>
      </c>
      <c r="B485" s="9">
        <v>1</v>
      </c>
      <c r="C485" s="4">
        <f t="shared" si="8"/>
        <v>44217</v>
      </c>
      <c r="D485">
        <v>4.8310000000000004</v>
      </c>
      <c r="E485" t="s">
        <v>8784</v>
      </c>
      <c r="F485">
        <v>1</v>
      </c>
      <c r="G485" t="s">
        <v>8785</v>
      </c>
      <c r="H485">
        <v>0.92500000000000004</v>
      </c>
      <c r="I485" t="s">
        <v>8785</v>
      </c>
      <c r="J485">
        <v>2.899</v>
      </c>
      <c r="K485" t="s">
        <v>8784</v>
      </c>
    </row>
    <row r="486" spans="1:11" x14ac:dyDescent="0.25">
      <c r="A486" s="1">
        <v>44217</v>
      </c>
      <c r="B486" s="2">
        <v>4.1666666666666664E-2</v>
      </c>
      <c r="C486" s="4">
        <f t="shared" si="8"/>
        <v>44217.041666666664</v>
      </c>
      <c r="D486">
        <v>2.899</v>
      </c>
      <c r="E486" t="s">
        <v>8784</v>
      </c>
      <c r="F486">
        <v>1.6</v>
      </c>
      <c r="G486" t="s">
        <v>8785</v>
      </c>
      <c r="H486">
        <v>1</v>
      </c>
      <c r="I486" t="s">
        <v>8785</v>
      </c>
      <c r="J486">
        <v>4.8310000000000004</v>
      </c>
      <c r="K486" t="s">
        <v>8784</v>
      </c>
    </row>
    <row r="487" spans="1:11" x14ac:dyDescent="0.25">
      <c r="A487" s="1">
        <v>44217</v>
      </c>
      <c r="B487" s="2">
        <v>8.3333333333333329E-2</v>
      </c>
      <c r="C487" s="4">
        <f t="shared" si="8"/>
        <v>44217.083333333336</v>
      </c>
      <c r="D487">
        <v>1.9319999999999999</v>
      </c>
      <c r="E487" t="s">
        <v>8784</v>
      </c>
      <c r="F487">
        <v>1.425</v>
      </c>
      <c r="G487" t="s">
        <v>8785</v>
      </c>
      <c r="H487">
        <v>1.95</v>
      </c>
      <c r="I487" t="s">
        <v>8785</v>
      </c>
      <c r="J487">
        <v>3.8650000000000002</v>
      </c>
      <c r="K487" t="s">
        <v>8784</v>
      </c>
    </row>
    <row r="488" spans="1:11" x14ac:dyDescent="0.25">
      <c r="A488" s="1">
        <v>44217</v>
      </c>
      <c r="B488" s="2">
        <v>0.125</v>
      </c>
      <c r="C488" s="4">
        <f t="shared" si="8"/>
        <v>44217.125</v>
      </c>
      <c r="D488">
        <v>0.96599999999999997</v>
      </c>
      <c r="E488" t="s">
        <v>8784</v>
      </c>
      <c r="F488">
        <v>1.95</v>
      </c>
      <c r="G488" t="s">
        <v>8785</v>
      </c>
      <c r="H488">
        <v>1.2</v>
      </c>
      <c r="I488" t="s">
        <v>8785</v>
      </c>
      <c r="J488">
        <v>2.899</v>
      </c>
      <c r="K488" t="s">
        <v>8784</v>
      </c>
    </row>
    <row r="489" spans="1:11" x14ac:dyDescent="0.25">
      <c r="A489" s="1">
        <v>44217</v>
      </c>
      <c r="B489" s="2">
        <v>0.16666666666666666</v>
      </c>
      <c r="C489" s="4">
        <f t="shared" si="8"/>
        <v>44217.166666666664</v>
      </c>
      <c r="D489">
        <v>0.96599999999999997</v>
      </c>
      <c r="E489" t="s">
        <v>8784</v>
      </c>
      <c r="F489">
        <v>2.5249999999999999</v>
      </c>
      <c r="G489" t="s">
        <v>8785</v>
      </c>
      <c r="H489">
        <v>2</v>
      </c>
      <c r="I489" t="s">
        <v>8785</v>
      </c>
      <c r="J489">
        <v>0.96599999999999997</v>
      </c>
      <c r="K489" t="s">
        <v>8784</v>
      </c>
    </row>
    <row r="490" spans="1:11" x14ac:dyDescent="0.25">
      <c r="A490" s="1">
        <v>44217</v>
      </c>
      <c r="B490" s="2">
        <v>0.20833333333333334</v>
      </c>
      <c r="C490" s="4">
        <f t="shared" si="8"/>
        <v>44217.208333333336</v>
      </c>
      <c r="D490">
        <v>2.899</v>
      </c>
      <c r="E490" t="s">
        <v>8784</v>
      </c>
      <c r="F490">
        <v>2.375</v>
      </c>
      <c r="G490" t="s">
        <v>8785</v>
      </c>
      <c r="H490">
        <v>2.0750000000000002</v>
      </c>
      <c r="I490" t="s">
        <v>8785</v>
      </c>
      <c r="J490">
        <v>0</v>
      </c>
      <c r="K490" t="s">
        <v>8784</v>
      </c>
    </row>
    <row r="491" spans="1:11" x14ac:dyDescent="0.25">
      <c r="A491" s="1">
        <v>44217</v>
      </c>
      <c r="B491" s="2">
        <v>0.25</v>
      </c>
      <c r="C491" s="4">
        <f t="shared" si="8"/>
        <v>44217.25</v>
      </c>
      <c r="D491">
        <v>2.899</v>
      </c>
      <c r="E491" t="s">
        <v>8784</v>
      </c>
      <c r="F491">
        <v>2.5750000000000002</v>
      </c>
      <c r="G491" t="s">
        <v>8785</v>
      </c>
      <c r="H491">
        <v>3.0249999999999999</v>
      </c>
      <c r="I491" t="s">
        <v>8785</v>
      </c>
      <c r="J491">
        <v>3.8650000000000002</v>
      </c>
      <c r="K491" t="s">
        <v>8784</v>
      </c>
    </row>
    <row r="492" spans="1:11" x14ac:dyDescent="0.25">
      <c r="A492" s="1">
        <v>44217</v>
      </c>
      <c r="B492" s="2">
        <v>0.29166666666666669</v>
      </c>
      <c r="C492" s="4">
        <f t="shared" si="8"/>
        <v>44217.291666666664</v>
      </c>
      <c r="D492">
        <v>4.8310000000000004</v>
      </c>
      <c r="E492" t="s">
        <v>8784</v>
      </c>
      <c r="F492">
        <v>2.4500000000000002</v>
      </c>
      <c r="G492" t="s">
        <v>8785</v>
      </c>
      <c r="H492">
        <v>2.75</v>
      </c>
      <c r="I492" t="s">
        <v>8785</v>
      </c>
      <c r="J492">
        <v>5.7969999999999997</v>
      </c>
      <c r="K492" t="s">
        <v>8784</v>
      </c>
    </row>
    <row r="493" spans="1:11" x14ac:dyDescent="0.25">
      <c r="A493" s="1">
        <v>44217</v>
      </c>
      <c r="B493" s="2">
        <v>0.33333333333333331</v>
      </c>
      <c r="C493" s="4">
        <f t="shared" si="8"/>
        <v>44217.333333333336</v>
      </c>
      <c r="D493">
        <v>4.8310000000000004</v>
      </c>
      <c r="E493" t="s">
        <v>8784</v>
      </c>
      <c r="F493">
        <v>3.6</v>
      </c>
      <c r="G493" t="s">
        <v>8785</v>
      </c>
      <c r="H493">
        <v>2.5750000000000002</v>
      </c>
      <c r="I493" t="s">
        <v>8785</v>
      </c>
      <c r="J493">
        <v>5.7969999999999997</v>
      </c>
      <c r="K493" t="s">
        <v>8784</v>
      </c>
    </row>
    <row r="494" spans="1:11" x14ac:dyDescent="0.25">
      <c r="A494" s="1">
        <v>44217</v>
      </c>
      <c r="B494" s="2">
        <v>0.375</v>
      </c>
      <c r="C494" s="4">
        <f t="shared" si="8"/>
        <v>44217.375</v>
      </c>
      <c r="D494">
        <v>6.7629999999999999</v>
      </c>
      <c r="E494" t="s">
        <v>8784</v>
      </c>
      <c r="F494">
        <v>6.5750000000000002</v>
      </c>
      <c r="G494" t="s">
        <v>8785</v>
      </c>
      <c r="H494">
        <v>3.75</v>
      </c>
      <c r="I494" t="s">
        <v>8785</v>
      </c>
      <c r="J494">
        <v>4.8310000000000004</v>
      </c>
      <c r="K494" t="s">
        <v>8784</v>
      </c>
    </row>
    <row r="495" spans="1:11" x14ac:dyDescent="0.25">
      <c r="A495" s="1">
        <v>44217</v>
      </c>
      <c r="B495" s="2">
        <v>0.41666666666666669</v>
      </c>
      <c r="C495" s="4">
        <f t="shared" si="8"/>
        <v>44217.416666666664</v>
      </c>
      <c r="D495">
        <v>6.7629999999999999</v>
      </c>
      <c r="E495" t="s">
        <v>8784</v>
      </c>
      <c r="F495">
        <v>6.5</v>
      </c>
      <c r="G495" t="s">
        <v>8785</v>
      </c>
      <c r="H495">
        <v>4.3499999999999996</v>
      </c>
      <c r="I495" t="s">
        <v>8785</v>
      </c>
      <c r="J495">
        <v>5.7969999999999997</v>
      </c>
      <c r="K495" t="s">
        <v>8784</v>
      </c>
    </row>
    <row r="496" spans="1:11" x14ac:dyDescent="0.25">
      <c r="A496" s="1">
        <v>44217</v>
      </c>
      <c r="B496" s="2">
        <v>0.45833333333333331</v>
      </c>
      <c r="C496" s="4">
        <f t="shared" si="8"/>
        <v>44217.458333333336</v>
      </c>
      <c r="D496">
        <v>6.7629999999999999</v>
      </c>
      <c r="E496" t="s">
        <v>8784</v>
      </c>
      <c r="F496">
        <v>6.15</v>
      </c>
      <c r="G496" t="s">
        <v>8785</v>
      </c>
      <c r="H496">
        <v>5.5250000000000004</v>
      </c>
      <c r="I496" t="s">
        <v>8785</v>
      </c>
      <c r="J496">
        <v>4.8310000000000004</v>
      </c>
      <c r="K496" t="s">
        <v>8784</v>
      </c>
    </row>
    <row r="497" spans="1:11" x14ac:dyDescent="0.25">
      <c r="A497" s="1">
        <v>44217</v>
      </c>
      <c r="B497" s="2">
        <v>0.5</v>
      </c>
      <c r="C497" s="4">
        <f t="shared" si="8"/>
        <v>44217.5</v>
      </c>
      <c r="D497">
        <v>10.628</v>
      </c>
      <c r="E497" t="s">
        <v>8784</v>
      </c>
      <c r="F497">
        <v>7.9249999999999998</v>
      </c>
      <c r="G497" t="s">
        <v>8785</v>
      </c>
      <c r="H497">
        <v>6.85</v>
      </c>
      <c r="I497" t="s">
        <v>8785</v>
      </c>
      <c r="J497">
        <v>20.29</v>
      </c>
      <c r="K497" t="s">
        <v>8784</v>
      </c>
    </row>
    <row r="498" spans="1:11" x14ac:dyDescent="0.25">
      <c r="A498" s="1">
        <v>44217</v>
      </c>
      <c r="B498" s="2">
        <v>0.54166666666666663</v>
      </c>
      <c r="C498" s="4">
        <f t="shared" si="8"/>
        <v>44217.541666666664</v>
      </c>
      <c r="D498">
        <v>17.391999999999999</v>
      </c>
      <c r="E498" t="s">
        <v>8784</v>
      </c>
      <c r="F498">
        <v>6.3</v>
      </c>
      <c r="G498" t="s">
        <v>8785</v>
      </c>
      <c r="H498">
        <v>7.4</v>
      </c>
      <c r="I498" t="s">
        <v>8785</v>
      </c>
      <c r="J498">
        <v>14.493</v>
      </c>
      <c r="K498" t="s">
        <v>8784</v>
      </c>
    </row>
    <row r="499" spans="1:11" x14ac:dyDescent="0.25">
      <c r="A499" s="1">
        <v>44217</v>
      </c>
      <c r="B499" s="2">
        <v>0.58333333333333337</v>
      </c>
      <c r="C499" s="4">
        <f t="shared" si="8"/>
        <v>44217.583333333336</v>
      </c>
      <c r="D499">
        <v>19.324000000000002</v>
      </c>
      <c r="E499" t="s">
        <v>8784</v>
      </c>
      <c r="F499">
        <v>6.7750000000000004</v>
      </c>
      <c r="G499" t="s">
        <v>8785</v>
      </c>
      <c r="H499">
        <v>6.2750000000000004</v>
      </c>
      <c r="I499" t="s">
        <v>8785</v>
      </c>
      <c r="J499">
        <v>13.526999999999999</v>
      </c>
      <c r="K499" t="s">
        <v>8784</v>
      </c>
    </row>
    <row r="500" spans="1:11" x14ac:dyDescent="0.25">
      <c r="A500" s="1">
        <v>44217</v>
      </c>
      <c r="B500" s="2">
        <v>0.625</v>
      </c>
      <c r="C500" s="4">
        <f t="shared" si="8"/>
        <v>44217.625</v>
      </c>
      <c r="D500">
        <v>15.459</v>
      </c>
      <c r="E500" t="s">
        <v>8784</v>
      </c>
      <c r="F500">
        <v>6.2750000000000004</v>
      </c>
      <c r="G500" t="s">
        <v>8785</v>
      </c>
      <c r="H500">
        <v>8.85</v>
      </c>
      <c r="I500" t="s">
        <v>8785</v>
      </c>
      <c r="J500">
        <v>11.593999999999999</v>
      </c>
      <c r="K500" t="s">
        <v>8784</v>
      </c>
    </row>
    <row r="501" spans="1:11" x14ac:dyDescent="0.25">
      <c r="A501" s="1">
        <v>44217</v>
      </c>
      <c r="B501" s="2">
        <v>0.66666666666666663</v>
      </c>
      <c r="C501" s="4">
        <f t="shared" si="8"/>
        <v>44217.666666666664</v>
      </c>
      <c r="D501">
        <v>23.189</v>
      </c>
      <c r="E501" t="s">
        <v>8784</v>
      </c>
      <c r="F501">
        <v>7.4249999999999998</v>
      </c>
      <c r="G501" t="s">
        <v>8785</v>
      </c>
      <c r="H501">
        <v>9.9250000000000007</v>
      </c>
      <c r="I501" t="s">
        <v>8785</v>
      </c>
      <c r="J501">
        <v>19.324000000000002</v>
      </c>
      <c r="K501" t="s">
        <v>8784</v>
      </c>
    </row>
    <row r="502" spans="1:11" x14ac:dyDescent="0.25">
      <c r="A502" s="1">
        <v>44217</v>
      </c>
      <c r="B502" s="2">
        <v>0.70833333333333337</v>
      </c>
      <c r="C502" s="4">
        <f t="shared" si="8"/>
        <v>44217.708333333336</v>
      </c>
      <c r="D502">
        <v>26.087</v>
      </c>
      <c r="E502" t="s">
        <v>8784</v>
      </c>
      <c r="F502">
        <v>7.8</v>
      </c>
      <c r="G502" t="s">
        <v>8785</v>
      </c>
      <c r="H502">
        <v>9.3000000000000007</v>
      </c>
      <c r="I502" t="s">
        <v>8785</v>
      </c>
      <c r="J502">
        <v>21.256</v>
      </c>
      <c r="K502" t="s">
        <v>8784</v>
      </c>
    </row>
    <row r="503" spans="1:11" x14ac:dyDescent="0.25">
      <c r="A503" s="1">
        <v>44217</v>
      </c>
      <c r="B503" s="2">
        <v>0.75</v>
      </c>
      <c r="C503" s="4">
        <f t="shared" si="8"/>
        <v>44217.75</v>
      </c>
      <c r="D503">
        <v>42.512999999999998</v>
      </c>
      <c r="E503" t="s">
        <v>8784</v>
      </c>
      <c r="F503">
        <v>7.3</v>
      </c>
      <c r="G503" t="s">
        <v>8785</v>
      </c>
      <c r="H503">
        <v>8.5</v>
      </c>
      <c r="I503" t="s">
        <v>8785</v>
      </c>
      <c r="J503">
        <v>12.561</v>
      </c>
      <c r="K503" t="s">
        <v>8784</v>
      </c>
    </row>
    <row r="504" spans="1:11" x14ac:dyDescent="0.25">
      <c r="A504" s="1">
        <v>44217</v>
      </c>
      <c r="B504" s="2">
        <v>0.79166666666666663</v>
      </c>
      <c r="C504" s="4">
        <f t="shared" si="8"/>
        <v>44217.791666666664</v>
      </c>
      <c r="D504">
        <v>35.749000000000002</v>
      </c>
      <c r="E504" t="s">
        <v>8784</v>
      </c>
      <c r="F504">
        <v>8.85</v>
      </c>
      <c r="G504" t="s">
        <v>8785</v>
      </c>
      <c r="H504">
        <v>6.7750000000000004</v>
      </c>
      <c r="I504" t="s">
        <v>8785</v>
      </c>
      <c r="J504">
        <v>8.6959999999999997</v>
      </c>
      <c r="K504" t="s">
        <v>8784</v>
      </c>
    </row>
    <row r="505" spans="1:11" x14ac:dyDescent="0.25">
      <c r="A505" s="1">
        <v>44217</v>
      </c>
      <c r="B505" s="2">
        <v>0.83333333333333337</v>
      </c>
      <c r="C505" s="4">
        <f t="shared" si="8"/>
        <v>44217.833333333336</v>
      </c>
      <c r="D505">
        <v>27.053999999999998</v>
      </c>
      <c r="E505" t="s">
        <v>8784</v>
      </c>
      <c r="F505">
        <v>11.05</v>
      </c>
      <c r="G505" t="s">
        <v>8785</v>
      </c>
      <c r="H505">
        <v>9.6999999999999993</v>
      </c>
      <c r="I505" t="s">
        <v>8785</v>
      </c>
      <c r="J505">
        <v>7.73</v>
      </c>
      <c r="K505" t="s">
        <v>8784</v>
      </c>
    </row>
    <row r="506" spans="1:11" x14ac:dyDescent="0.25">
      <c r="A506" s="1">
        <v>44217</v>
      </c>
      <c r="B506" s="2">
        <v>0.875</v>
      </c>
      <c r="C506" s="4">
        <f t="shared" si="8"/>
        <v>44217.875</v>
      </c>
      <c r="D506">
        <v>19.324000000000002</v>
      </c>
      <c r="E506" t="s">
        <v>8784</v>
      </c>
      <c r="F506">
        <v>7.0250000000000004</v>
      </c>
      <c r="G506" t="s">
        <v>8785</v>
      </c>
      <c r="H506">
        <v>7.125</v>
      </c>
      <c r="I506" t="s">
        <v>8785</v>
      </c>
      <c r="J506">
        <v>9.6620000000000008</v>
      </c>
      <c r="K506" t="s">
        <v>8784</v>
      </c>
    </row>
    <row r="507" spans="1:11" x14ac:dyDescent="0.25">
      <c r="A507" s="1">
        <v>44217</v>
      </c>
      <c r="B507" s="2">
        <v>0.91666666666666663</v>
      </c>
      <c r="C507" s="4">
        <f t="shared" si="8"/>
        <v>44217.916666666664</v>
      </c>
      <c r="D507">
        <v>12.561</v>
      </c>
      <c r="E507" t="s">
        <v>8784</v>
      </c>
      <c r="F507">
        <v>6.8</v>
      </c>
      <c r="G507" t="s">
        <v>8785</v>
      </c>
      <c r="H507">
        <v>8.0749999999999993</v>
      </c>
      <c r="I507" t="s">
        <v>8785</v>
      </c>
      <c r="J507">
        <v>10.628</v>
      </c>
      <c r="K507" t="s">
        <v>8784</v>
      </c>
    </row>
    <row r="508" spans="1:11" x14ac:dyDescent="0.25">
      <c r="A508" s="1">
        <v>44217</v>
      </c>
      <c r="B508" s="2">
        <v>0.95833333333333337</v>
      </c>
      <c r="C508" s="4">
        <f t="shared" si="8"/>
        <v>44217.958333333336</v>
      </c>
      <c r="D508">
        <v>11.593999999999999</v>
      </c>
      <c r="E508" t="s">
        <v>8784</v>
      </c>
      <c r="F508">
        <v>6.7</v>
      </c>
      <c r="G508" t="s">
        <v>8785</v>
      </c>
      <c r="H508">
        <v>8.0250000000000004</v>
      </c>
      <c r="I508" t="s">
        <v>8785</v>
      </c>
      <c r="J508">
        <v>11.593999999999999</v>
      </c>
      <c r="K508" t="s">
        <v>8784</v>
      </c>
    </row>
    <row r="509" spans="1:11" x14ac:dyDescent="0.25">
      <c r="A509" s="1">
        <v>44217</v>
      </c>
      <c r="B509" s="9">
        <v>1</v>
      </c>
      <c r="C509" s="4">
        <f t="shared" si="8"/>
        <v>44218</v>
      </c>
      <c r="D509">
        <v>9.6620000000000008</v>
      </c>
      <c r="E509" t="s">
        <v>8784</v>
      </c>
      <c r="F509">
        <v>7.875</v>
      </c>
      <c r="G509" t="s">
        <v>8785</v>
      </c>
      <c r="H509">
        <v>7.6749999999999998</v>
      </c>
      <c r="I509" t="s">
        <v>8785</v>
      </c>
      <c r="J509">
        <v>9.6620000000000008</v>
      </c>
      <c r="K509" t="s">
        <v>8784</v>
      </c>
    </row>
    <row r="510" spans="1:11" x14ac:dyDescent="0.25">
      <c r="A510" s="1">
        <v>44218</v>
      </c>
      <c r="B510" s="2">
        <v>4.1666666666666664E-2</v>
      </c>
      <c r="C510" s="4">
        <f t="shared" si="8"/>
        <v>44218.041666666664</v>
      </c>
      <c r="D510">
        <v>13.526999999999999</v>
      </c>
      <c r="E510" t="s">
        <v>8784</v>
      </c>
      <c r="F510">
        <v>9.75</v>
      </c>
      <c r="G510" t="s">
        <v>8785</v>
      </c>
      <c r="H510">
        <v>7.9249999999999998</v>
      </c>
      <c r="I510" t="s">
        <v>8785</v>
      </c>
      <c r="J510">
        <v>5.7969999999999997</v>
      </c>
      <c r="K510" t="s">
        <v>8784</v>
      </c>
    </row>
    <row r="511" spans="1:11" x14ac:dyDescent="0.25">
      <c r="A511" s="1">
        <v>44218</v>
      </c>
      <c r="B511" s="2">
        <v>8.3333333333333329E-2</v>
      </c>
      <c r="C511" s="4">
        <f t="shared" si="8"/>
        <v>44218.083333333336</v>
      </c>
      <c r="D511">
        <v>8.6959999999999997</v>
      </c>
      <c r="E511" t="s">
        <v>8784</v>
      </c>
      <c r="F511">
        <v>8.0250000000000004</v>
      </c>
      <c r="G511" t="s">
        <v>8785</v>
      </c>
      <c r="H511">
        <v>7.875</v>
      </c>
      <c r="I511" t="s">
        <v>8785</v>
      </c>
      <c r="J511">
        <v>2.899</v>
      </c>
      <c r="K511" t="s">
        <v>8784</v>
      </c>
    </row>
    <row r="512" spans="1:11" x14ac:dyDescent="0.25">
      <c r="A512" s="1">
        <v>44218</v>
      </c>
      <c r="B512" s="2">
        <v>0.125</v>
      </c>
      <c r="C512" s="4">
        <f t="shared" si="8"/>
        <v>44218.125</v>
      </c>
      <c r="D512">
        <v>7.73</v>
      </c>
      <c r="E512" t="s">
        <v>8784</v>
      </c>
      <c r="F512">
        <v>7.6</v>
      </c>
      <c r="G512" t="s">
        <v>8785</v>
      </c>
      <c r="H512">
        <v>7.5250000000000004</v>
      </c>
      <c r="I512" t="s">
        <v>8785</v>
      </c>
      <c r="J512">
        <v>7.73</v>
      </c>
      <c r="K512" t="s">
        <v>8784</v>
      </c>
    </row>
    <row r="513" spans="1:11" x14ac:dyDescent="0.25">
      <c r="A513" s="1">
        <v>44218</v>
      </c>
      <c r="B513" s="2">
        <v>0.16666666666666666</v>
      </c>
      <c r="C513" s="4">
        <f t="shared" si="8"/>
        <v>44218.166666666664</v>
      </c>
      <c r="D513">
        <v>7.73</v>
      </c>
      <c r="E513" t="s">
        <v>8784</v>
      </c>
      <c r="F513">
        <v>7.1</v>
      </c>
      <c r="G513" t="s">
        <v>8785</v>
      </c>
      <c r="H513">
        <v>8.1</v>
      </c>
      <c r="I513" t="s">
        <v>8785</v>
      </c>
      <c r="J513">
        <v>5.7969999999999997</v>
      </c>
      <c r="K513" t="s">
        <v>8784</v>
      </c>
    </row>
    <row r="514" spans="1:11" x14ac:dyDescent="0.25">
      <c r="A514" s="1">
        <v>44218</v>
      </c>
      <c r="B514" s="2">
        <v>0.20833333333333334</v>
      </c>
      <c r="C514" s="4">
        <f t="shared" si="8"/>
        <v>44218.208333333336</v>
      </c>
      <c r="D514">
        <v>6.7629999999999999</v>
      </c>
      <c r="E514" t="s">
        <v>8784</v>
      </c>
      <c r="F514">
        <v>7.35</v>
      </c>
      <c r="G514" t="s">
        <v>8785</v>
      </c>
      <c r="H514">
        <v>7.5750000000000002</v>
      </c>
      <c r="I514" t="s">
        <v>8785</v>
      </c>
      <c r="J514">
        <v>6.7629999999999999</v>
      </c>
      <c r="K514" t="s">
        <v>8784</v>
      </c>
    </row>
    <row r="515" spans="1:11" x14ac:dyDescent="0.25">
      <c r="A515" s="1">
        <v>44218</v>
      </c>
      <c r="B515" s="2">
        <v>0.25</v>
      </c>
      <c r="C515" s="4">
        <f t="shared" si="8"/>
        <v>44218.25</v>
      </c>
      <c r="D515">
        <v>5.7969999999999997</v>
      </c>
      <c r="E515" t="s">
        <v>8784</v>
      </c>
      <c r="F515">
        <v>7.0250000000000004</v>
      </c>
      <c r="G515" t="s">
        <v>8785</v>
      </c>
      <c r="H515">
        <v>9.1750000000000007</v>
      </c>
      <c r="I515" t="s">
        <v>8785</v>
      </c>
      <c r="J515">
        <v>8.6959999999999997</v>
      </c>
      <c r="K515" t="s">
        <v>8784</v>
      </c>
    </row>
    <row r="516" spans="1:11" x14ac:dyDescent="0.25">
      <c r="A516" s="1">
        <v>44218</v>
      </c>
      <c r="B516" s="2">
        <v>0.29166666666666669</v>
      </c>
      <c r="C516" s="4">
        <f t="shared" si="8"/>
        <v>44218.291666666664</v>
      </c>
      <c r="D516">
        <v>7.73</v>
      </c>
      <c r="E516" t="s">
        <v>8784</v>
      </c>
      <c r="F516">
        <v>7.4749999999999996</v>
      </c>
      <c r="G516" t="s">
        <v>8785</v>
      </c>
      <c r="H516">
        <v>8.5749999999999993</v>
      </c>
      <c r="I516" t="s">
        <v>8785</v>
      </c>
      <c r="J516">
        <v>15.459</v>
      </c>
      <c r="K516" t="s">
        <v>8784</v>
      </c>
    </row>
    <row r="517" spans="1:11" x14ac:dyDescent="0.25">
      <c r="A517" s="1">
        <v>44218</v>
      </c>
      <c r="B517" s="2">
        <v>0.33333333333333331</v>
      </c>
      <c r="C517" s="4">
        <f t="shared" si="8"/>
        <v>44218.333333333336</v>
      </c>
      <c r="D517">
        <v>8.6959999999999997</v>
      </c>
      <c r="E517" t="s">
        <v>8784</v>
      </c>
      <c r="F517">
        <v>8.15</v>
      </c>
      <c r="G517" t="s">
        <v>8785</v>
      </c>
      <c r="H517">
        <v>9.5</v>
      </c>
      <c r="I517" t="s">
        <v>8785</v>
      </c>
      <c r="J517">
        <v>11.593999999999999</v>
      </c>
      <c r="K517" t="s">
        <v>8784</v>
      </c>
    </row>
    <row r="518" spans="1:11" x14ac:dyDescent="0.25">
      <c r="A518" s="1">
        <v>44218</v>
      </c>
      <c r="B518" s="2">
        <v>0.375</v>
      </c>
      <c r="C518" s="4">
        <f t="shared" si="8"/>
        <v>44218.375</v>
      </c>
      <c r="D518">
        <v>17.391999999999999</v>
      </c>
      <c r="E518" t="s">
        <v>8784</v>
      </c>
      <c r="F518">
        <v>13.725</v>
      </c>
      <c r="G518" t="s">
        <v>8785</v>
      </c>
      <c r="H518">
        <v>10.275</v>
      </c>
      <c r="I518" t="s">
        <v>8785</v>
      </c>
      <c r="J518">
        <v>18.358000000000001</v>
      </c>
      <c r="K518" t="s">
        <v>8784</v>
      </c>
    </row>
    <row r="519" spans="1:11" x14ac:dyDescent="0.25">
      <c r="A519" s="1">
        <v>44218</v>
      </c>
      <c r="B519" s="2">
        <v>0.41666666666666669</v>
      </c>
      <c r="C519" s="4">
        <f t="shared" ref="C519:C582" si="9">A519+B519</f>
        <v>44218.416666666664</v>
      </c>
      <c r="D519">
        <v>18.358000000000001</v>
      </c>
      <c r="E519" t="s">
        <v>8784</v>
      </c>
      <c r="F519">
        <v>12.675000000000001</v>
      </c>
      <c r="G519" t="s">
        <v>8785</v>
      </c>
      <c r="H519">
        <v>10.725</v>
      </c>
      <c r="I519" t="s">
        <v>8785</v>
      </c>
      <c r="J519">
        <v>13.526999999999999</v>
      </c>
      <c r="K519" t="s">
        <v>8784</v>
      </c>
    </row>
    <row r="520" spans="1:11" x14ac:dyDescent="0.25">
      <c r="A520" s="1">
        <v>44218</v>
      </c>
      <c r="B520" s="2">
        <v>0.45833333333333331</v>
      </c>
      <c r="C520" s="4">
        <f t="shared" si="9"/>
        <v>44218.458333333336</v>
      </c>
      <c r="D520">
        <v>15.459</v>
      </c>
      <c r="E520" t="s">
        <v>8784</v>
      </c>
      <c r="F520">
        <v>10.75</v>
      </c>
      <c r="G520" t="s">
        <v>8785</v>
      </c>
      <c r="H520">
        <v>11.925000000000001</v>
      </c>
      <c r="I520" t="s">
        <v>8785</v>
      </c>
      <c r="J520">
        <v>8.6959999999999997</v>
      </c>
      <c r="K520" t="s">
        <v>8784</v>
      </c>
    </row>
    <row r="521" spans="1:11" x14ac:dyDescent="0.25">
      <c r="A521" s="1">
        <v>44218</v>
      </c>
      <c r="B521" s="2">
        <v>0.5</v>
      </c>
      <c r="C521" s="4">
        <f t="shared" si="9"/>
        <v>44218.5</v>
      </c>
      <c r="D521">
        <v>30.917999999999999</v>
      </c>
      <c r="E521" t="s">
        <v>8784</v>
      </c>
      <c r="F521">
        <v>11.5</v>
      </c>
      <c r="G521" t="s">
        <v>8785</v>
      </c>
      <c r="H521">
        <v>10.525</v>
      </c>
      <c r="I521" t="s">
        <v>8785</v>
      </c>
      <c r="J521">
        <v>20.29</v>
      </c>
      <c r="K521" t="s">
        <v>8784</v>
      </c>
    </row>
    <row r="522" spans="1:11" x14ac:dyDescent="0.25">
      <c r="A522" s="1">
        <v>44218</v>
      </c>
      <c r="B522" s="2">
        <v>0.54166666666666663</v>
      </c>
      <c r="C522" s="4">
        <f t="shared" si="9"/>
        <v>44218.541666666664</v>
      </c>
      <c r="D522">
        <v>39.613999999999997</v>
      </c>
      <c r="E522" t="s">
        <v>8784</v>
      </c>
      <c r="F522">
        <v>13.6</v>
      </c>
      <c r="G522" t="s">
        <v>8785</v>
      </c>
      <c r="H522">
        <v>9.875</v>
      </c>
      <c r="I522" t="s">
        <v>8785</v>
      </c>
      <c r="J522">
        <v>26.087</v>
      </c>
      <c r="K522" t="s">
        <v>8784</v>
      </c>
    </row>
    <row r="523" spans="1:11" x14ac:dyDescent="0.25">
      <c r="A523" s="1">
        <v>44218</v>
      </c>
      <c r="B523" s="2">
        <v>0.58333333333333337</v>
      </c>
      <c r="C523" s="4">
        <f t="shared" si="9"/>
        <v>44218.583333333336</v>
      </c>
      <c r="D523">
        <v>49.276000000000003</v>
      </c>
      <c r="E523" t="s">
        <v>8784</v>
      </c>
      <c r="F523">
        <v>11.725</v>
      </c>
      <c r="G523" t="s">
        <v>8785</v>
      </c>
      <c r="H523">
        <v>12.45</v>
      </c>
      <c r="I523" t="s">
        <v>8785</v>
      </c>
      <c r="J523">
        <v>24.155000000000001</v>
      </c>
      <c r="K523" t="s">
        <v>8784</v>
      </c>
    </row>
    <row r="524" spans="1:11" x14ac:dyDescent="0.25">
      <c r="A524" s="1">
        <v>44218</v>
      </c>
      <c r="B524" s="2">
        <v>0.625</v>
      </c>
      <c r="C524" s="4">
        <f t="shared" si="9"/>
        <v>44218.625</v>
      </c>
      <c r="D524">
        <v>39.613999999999997</v>
      </c>
      <c r="E524" t="s">
        <v>8784</v>
      </c>
      <c r="F524">
        <v>15.074999999999999</v>
      </c>
      <c r="G524" t="s">
        <v>8785</v>
      </c>
      <c r="H524">
        <v>13.7</v>
      </c>
      <c r="I524" t="s">
        <v>8785</v>
      </c>
      <c r="J524">
        <v>25.120999999999999</v>
      </c>
      <c r="K524" t="s">
        <v>8784</v>
      </c>
    </row>
    <row r="525" spans="1:11" x14ac:dyDescent="0.25">
      <c r="A525" s="1">
        <v>44218</v>
      </c>
      <c r="B525" s="2">
        <v>0.66666666666666663</v>
      </c>
      <c r="C525" s="4">
        <f t="shared" si="9"/>
        <v>44218.666666666664</v>
      </c>
      <c r="D525">
        <v>37.682000000000002</v>
      </c>
      <c r="E525" t="s">
        <v>8784</v>
      </c>
      <c r="F525">
        <v>17.850000000000001</v>
      </c>
      <c r="G525" t="s">
        <v>8785</v>
      </c>
      <c r="H525">
        <v>13.35</v>
      </c>
      <c r="I525" t="s">
        <v>8785</v>
      </c>
      <c r="J525">
        <v>30.917999999999999</v>
      </c>
      <c r="K525" t="s">
        <v>8784</v>
      </c>
    </row>
    <row r="526" spans="1:11" x14ac:dyDescent="0.25">
      <c r="A526" s="1">
        <v>44218</v>
      </c>
      <c r="B526" s="2">
        <v>0.70833333333333337</v>
      </c>
      <c r="C526" s="4">
        <f t="shared" si="9"/>
        <v>44218.708333333336</v>
      </c>
      <c r="D526">
        <v>28.02</v>
      </c>
      <c r="E526" t="s">
        <v>8784</v>
      </c>
      <c r="F526">
        <v>26.975000000000001</v>
      </c>
      <c r="G526" t="s">
        <v>8785</v>
      </c>
      <c r="H526">
        <v>13.35</v>
      </c>
      <c r="I526" t="s">
        <v>8785</v>
      </c>
      <c r="J526">
        <v>40.58</v>
      </c>
      <c r="K526" t="s">
        <v>8784</v>
      </c>
    </row>
    <row r="527" spans="1:11" x14ac:dyDescent="0.25">
      <c r="A527" s="1">
        <v>44218</v>
      </c>
      <c r="B527" s="2">
        <v>0.75</v>
      </c>
      <c r="C527" s="4">
        <f t="shared" si="9"/>
        <v>44218.75</v>
      </c>
      <c r="D527">
        <v>22.222999999999999</v>
      </c>
      <c r="E527" t="s">
        <v>8784</v>
      </c>
      <c r="F527">
        <v>16.925000000000001</v>
      </c>
      <c r="G527" t="s">
        <v>8785</v>
      </c>
      <c r="H527">
        <v>12.65</v>
      </c>
      <c r="I527" t="s">
        <v>8785</v>
      </c>
      <c r="J527">
        <v>17.391999999999999</v>
      </c>
      <c r="K527" t="s">
        <v>8784</v>
      </c>
    </row>
    <row r="528" spans="1:11" x14ac:dyDescent="0.25">
      <c r="A528" s="1">
        <v>44218</v>
      </c>
      <c r="B528" s="2">
        <v>0.79166666666666663</v>
      </c>
      <c r="C528" s="4">
        <f t="shared" si="9"/>
        <v>44218.791666666664</v>
      </c>
      <c r="D528">
        <v>14.493</v>
      </c>
      <c r="E528" t="s">
        <v>8784</v>
      </c>
      <c r="F528">
        <v>7.3250000000000002</v>
      </c>
      <c r="G528" t="s">
        <v>8785</v>
      </c>
      <c r="H528">
        <v>8.7750000000000004</v>
      </c>
      <c r="I528" t="s">
        <v>8785</v>
      </c>
      <c r="J528">
        <v>12.561</v>
      </c>
      <c r="K528" t="s">
        <v>8784</v>
      </c>
    </row>
    <row r="529" spans="1:11" x14ac:dyDescent="0.25">
      <c r="A529" s="1">
        <v>44218</v>
      </c>
      <c r="B529" s="2">
        <v>0.83333333333333337</v>
      </c>
      <c r="C529" s="4">
        <f t="shared" si="9"/>
        <v>44218.833333333336</v>
      </c>
      <c r="D529">
        <v>10.628</v>
      </c>
      <c r="E529" t="s">
        <v>8784</v>
      </c>
      <c r="F529">
        <v>6.9749999999999996</v>
      </c>
      <c r="G529" t="s">
        <v>8785</v>
      </c>
      <c r="H529">
        <v>16.45</v>
      </c>
      <c r="I529" t="s">
        <v>8785</v>
      </c>
      <c r="J529">
        <v>14.493</v>
      </c>
      <c r="K529" t="s">
        <v>8784</v>
      </c>
    </row>
    <row r="530" spans="1:11" x14ac:dyDescent="0.25">
      <c r="A530" s="1">
        <v>44218</v>
      </c>
      <c r="B530" s="2">
        <v>0.875</v>
      </c>
      <c r="C530" s="4">
        <f t="shared" si="9"/>
        <v>44218.875</v>
      </c>
      <c r="D530">
        <v>7.73</v>
      </c>
      <c r="E530" t="s">
        <v>8784</v>
      </c>
      <c r="F530">
        <v>3.4249999999999998</v>
      </c>
      <c r="G530" t="s">
        <v>8785</v>
      </c>
      <c r="H530">
        <v>14.7</v>
      </c>
      <c r="I530" t="s">
        <v>8785</v>
      </c>
      <c r="J530">
        <v>19.324000000000002</v>
      </c>
      <c r="K530" t="s">
        <v>8784</v>
      </c>
    </row>
    <row r="531" spans="1:11" x14ac:dyDescent="0.25">
      <c r="A531" s="1">
        <v>44218</v>
      </c>
      <c r="B531" s="2">
        <v>0.91666666666666663</v>
      </c>
      <c r="C531" s="4">
        <f t="shared" si="9"/>
        <v>44218.916666666664</v>
      </c>
      <c r="D531">
        <v>8.6959999999999997</v>
      </c>
      <c r="E531" t="s">
        <v>8784</v>
      </c>
      <c r="F531">
        <v>4.0999999999999996</v>
      </c>
      <c r="G531" t="s">
        <v>8785</v>
      </c>
      <c r="H531">
        <v>12.574999999999999</v>
      </c>
      <c r="I531" t="s">
        <v>8785</v>
      </c>
      <c r="J531">
        <v>25.120999999999999</v>
      </c>
      <c r="K531" t="s">
        <v>8784</v>
      </c>
    </row>
    <row r="532" spans="1:11" x14ac:dyDescent="0.25">
      <c r="A532" s="1">
        <v>44218</v>
      </c>
      <c r="B532" s="2">
        <v>0.95833333333333337</v>
      </c>
      <c r="C532" s="4">
        <f t="shared" si="9"/>
        <v>44218.958333333336</v>
      </c>
      <c r="D532">
        <v>9.6620000000000008</v>
      </c>
      <c r="E532" t="s">
        <v>8784</v>
      </c>
      <c r="F532">
        <v>9.0500000000000007</v>
      </c>
      <c r="G532" t="s">
        <v>8785</v>
      </c>
      <c r="H532">
        <v>12.625</v>
      </c>
      <c r="I532" t="s">
        <v>8785</v>
      </c>
      <c r="J532">
        <v>10.628</v>
      </c>
      <c r="K532" t="s">
        <v>8784</v>
      </c>
    </row>
    <row r="533" spans="1:11" x14ac:dyDescent="0.25">
      <c r="A533" s="1">
        <v>44218</v>
      </c>
      <c r="B533" s="9">
        <v>1</v>
      </c>
      <c r="C533" s="4">
        <f t="shared" si="9"/>
        <v>44219</v>
      </c>
      <c r="D533">
        <v>10.628</v>
      </c>
      <c r="E533" t="s">
        <v>8784</v>
      </c>
      <c r="F533">
        <v>12.125</v>
      </c>
      <c r="G533" t="s">
        <v>8785</v>
      </c>
      <c r="H533">
        <v>11.05</v>
      </c>
      <c r="I533" t="s">
        <v>8785</v>
      </c>
      <c r="J533">
        <v>7.73</v>
      </c>
      <c r="K533" t="s">
        <v>8784</v>
      </c>
    </row>
    <row r="534" spans="1:11" x14ac:dyDescent="0.25">
      <c r="A534" s="1">
        <v>44219</v>
      </c>
      <c r="B534" s="2">
        <v>4.1666666666666664E-2</v>
      </c>
      <c r="C534" s="4">
        <f t="shared" si="9"/>
        <v>44219.041666666664</v>
      </c>
      <c r="D534">
        <v>16.425000000000001</v>
      </c>
      <c r="E534" t="s">
        <v>8784</v>
      </c>
      <c r="F534">
        <v>13.9</v>
      </c>
      <c r="G534" t="s">
        <v>8785</v>
      </c>
      <c r="H534">
        <v>12.725</v>
      </c>
      <c r="I534" t="s">
        <v>8785</v>
      </c>
      <c r="J534">
        <v>10.628</v>
      </c>
      <c r="K534" t="s">
        <v>8784</v>
      </c>
    </row>
    <row r="535" spans="1:11" x14ac:dyDescent="0.25">
      <c r="A535" s="1">
        <v>44219</v>
      </c>
      <c r="B535" s="2">
        <v>8.3333333333333329E-2</v>
      </c>
      <c r="C535" s="4">
        <f t="shared" si="9"/>
        <v>44219.083333333336</v>
      </c>
      <c r="D535">
        <v>12.561</v>
      </c>
      <c r="E535" t="s">
        <v>8784</v>
      </c>
      <c r="F535">
        <v>12.45</v>
      </c>
      <c r="G535" t="s">
        <v>8785</v>
      </c>
      <c r="H535">
        <v>13.125</v>
      </c>
      <c r="I535" t="s">
        <v>8785</v>
      </c>
      <c r="J535">
        <v>12.561</v>
      </c>
      <c r="K535" t="s">
        <v>8784</v>
      </c>
    </row>
    <row r="536" spans="1:11" x14ac:dyDescent="0.25">
      <c r="A536" s="1">
        <v>44219</v>
      </c>
      <c r="B536" s="2">
        <v>0.125</v>
      </c>
      <c r="C536" s="4">
        <f t="shared" si="9"/>
        <v>44219.125</v>
      </c>
      <c r="D536">
        <v>8.6959999999999997</v>
      </c>
      <c r="E536" t="s">
        <v>8784</v>
      </c>
      <c r="F536">
        <v>8.9749999999999996</v>
      </c>
      <c r="G536" t="s">
        <v>8785</v>
      </c>
      <c r="H536">
        <v>12.35</v>
      </c>
      <c r="I536" t="s">
        <v>8785</v>
      </c>
      <c r="J536">
        <v>9.6620000000000008</v>
      </c>
      <c r="K536" t="s">
        <v>8784</v>
      </c>
    </row>
    <row r="537" spans="1:11" x14ac:dyDescent="0.25">
      <c r="A537" s="1">
        <v>44219</v>
      </c>
      <c r="B537" s="2">
        <v>0.16666666666666666</v>
      </c>
      <c r="C537" s="4">
        <f t="shared" si="9"/>
        <v>44219.166666666664</v>
      </c>
      <c r="D537">
        <v>11.593999999999999</v>
      </c>
      <c r="E537" t="s">
        <v>8784</v>
      </c>
      <c r="F537">
        <v>11</v>
      </c>
      <c r="G537" t="s">
        <v>8785</v>
      </c>
      <c r="H537">
        <v>12.375</v>
      </c>
      <c r="I537" t="s">
        <v>8785</v>
      </c>
      <c r="J537">
        <v>10.628</v>
      </c>
      <c r="K537" t="s">
        <v>8784</v>
      </c>
    </row>
    <row r="538" spans="1:11" x14ac:dyDescent="0.25">
      <c r="A538" s="1">
        <v>44219</v>
      </c>
      <c r="B538" s="2">
        <v>0.20833333333333334</v>
      </c>
      <c r="C538" s="4">
        <f t="shared" si="9"/>
        <v>44219.208333333336</v>
      </c>
      <c r="D538">
        <v>7.73</v>
      </c>
      <c r="E538" t="s">
        <v>8784</v>
      </c>
      <c r="F538">
        <v>7.2750000000000004</v>
      </c>
      <c r="G538" t="s">
        <v>8785</v>
      </c>
      <c r="H538">
        <v>15.525</v>
      </c>
      <c r="I538" t="s">
        <v>8785</v>
      </c>
      <c r="J538">
        <v>16.425000000000001</v>
      </c>
      <c r="K538" t="s">
        <v>8784</v>
      </c>
    </row>
    <row r="539" spans="1:11" x14ac:dyDescent="0.25">
      <c r="A539" s="1">
        <v>44219</v>
      </c>
      <c r="B539" s="2">
        <v>0.25</v>
      </c>
      <c r="C539" s="4">
        <f t="shared" si="9"/>
        <v>44219.25</v>
      </c>
      <c r="D539">
        <v>5.7969999999999997</v>
      </c>
      <c r="E539" t="s">
        <v>8784</v>
      </c>
      <c r="F539">
        <v>8.625</v>
      </c>
      <c r="G539" t="s">
        <v>8785</v>
      </c>
      <c r="H539">
        <v>17.875</v>
      </c>
      <c r="I539" t="s">
        <v>8785</v>
      </c>
      <c r="J539">
        <v>14.493</v>
      </c>
      <c r="K539" t="s">
        <v>8784</v>
      </c>
    </row>
    <row r="540" spans="1:11" x14ac:dyDescent="0.25">
      <c r="A540" s="1">
        <v>44219</v>
      </c>
      <c r="B540" s="2">
        <v>0.29166666666666669</v>
      </c>
      <c r="C540" s="4">
        <f t="shared" si="9"/>
        <v>44219.291666666664</v>
      </c>
      <c r="D540">
        <v>7.73</v>
      </c>
      <c r="E540" t="s">
        <v>8784</v>
      </c>
      <c r="F540">
        <v>10</v>
      </c>
      <c r="G540" t="s">
        <v>8785</v>
      </c>
      <c r="H540">
        <v>17.225000000000001</v>
      </c>
      <c r="I540" t="s">
        <v>8785</v>
      </c>
      <c r="J540">
        <v>16.425000000000001</v>
      </c>
      <c r="K540" t="s">
        <v>8784</v>
      </c>
    </row>
    <row r="541" spans="1:11" x14ac:dyDescent="0.25">
      <c r="A541" s="1">
        <v>44219</v>
      </c>
      <c r="B541" s="2">
        <v>0.33333333333333331</v>
      </c>
      <c r="C541" s="4">
        <f t="shared" si="9"/>
        <v>44219.333333333336</v>
      </c>
      <c r="D541">
        <v>9.6620000000000008</v>
      </c>
      <c r="E541" t="s">
        <v>8784</v>
      </c>
      <c r="F541">
        <v>11.175000000000001</v>
      </c>
      <c r="G541" t="s">
        <v>8785</v>
      </c>
      <c r="H541">
        <v>15.775</v>
      </c>
      <c r="I541" t="s">
        <v>8785</v>
      </c>
      <c r="J541">
        <v>14.493</v>
      </c>
      <c r="K541" t="s">
        <v>8784</v>
      </c>
    </row>
    <row r="542" spans="1:11" x14ac:dyDescent="0.25">
      <c r="A542" s="1">
        <v>44219</v>
      </c>
      <c r="B542" s="2">
        <v>0.375</v>
      </c>
      <c r="C542" s="4">
        <f t="shared" si="9"/>
        <v>44219.375</v>
      </c>
      <c r="D542">
        <v>13.526999999999999</v>
      </c>
      <c r="E542" t="s">
        <v>8784</v>
      </c>
      <c r="F542">
        <v>11.475</v>
      </c>
      <c r="G542" t="s">
        <v>8785</v>
      </c>
      <c r="H542">
        <v>15.725</v>
      </c>
      <c r="I542" t="s">
        <v>8785</v>
      </c>
      <c r="J542">
        <v>12.561</v>
      </c>
      <c r="K542" t="s">
        <v>8784</v>
      </c>
    </row>
    <row r="543" spans="1:11" x14ac:dyDescent="0.25">
      <c r="A543" s="1">
        <v>44219</v>
      </c>
      <c r="B543" s="2">
        <v>0.41666666666666669</v>
      </c>
      <c r="C543" s="4">
        <f t="shared" si="9"/>
        <v>44219.416666666664</v>
      </c>
      <c r="D543">
        <v>15.459</v>
      </c>
      <c r="E543" t="s">
        <v>8784</v>
      </c>
      <c r="F543">
        <v>10.75</v>
      </c>
      <c r="G543" t="s">
        <v>8785</v>
      </c>
      <c r="H543">
        <v>14.425000000000001</v>
      </c>
      <c r="I543" t="s">
        <v>8785</v>
      </c>
      <c r="J543">
        <v>13.526999999999999</v>
      </c>
      <c r="K543" t="s">
        <v>8784</v>
      </c>
    </row>
    <row r="544" spans="1:11" x14ac:dyDescent="0.25">
      <c r="A544" s="1">
        <v>44219</v>
      </c>
      <c r="B544" s="2">
        <v>0.45833333333333331</v>
      </c>
      <c r="C544" s="4">
        <f t="shared" si="9"/>
        <v>44219.458333333336</v>
      </c>
      <c r="D544">
        <v>14.493</v>
      </c>
      <c r="E544" t="s">
        <v>8784</v>
      </c>
      <c r="F544">
        <v>10.324999999999999</v>
      </c>
      <c r="G544" t="s">
        <v>8785</v>
      </c>
      <c r="H544">
        <v>10.074999999999999</v>
      </c>
      <c r="I544" t="s">
        <v>8785</v>
      </c>
      <c r="J544">
        <v>11.593999999999999</v>
      </c>
      <c r="K544" t="s">
        <v>8784</v>
      </c>
    </row>
    <row r="545" spans="1:11" x14ac:dyDescent="0.25">
      <c r="A545" s="1">
        <v>44219</v>
      </c>
      <c r="B545" s="2">
        <v>0.5</v>
      </c>
      <c r="C545" s="4">
        <f t="shared" si="9"/>
        <v>44219.5</v>
      </c>
      <c r="D545">
        <v>18.358000000000001</v>
      </c>
      <c r="E545" t="s">
        <v>8784</v>
      </c>
      <c r="F545">
        <v>9.4499999999999993</v>
      </c>
      <c r="G545" t="s">
        <v>8785</v>
      </c>
      <c r="H545">
        <v>4.1749999999999998</v>
      </c>
      <c r="I545" t="s">
        <v>8785</v>
      </c>
      <c r="J545">
        <v>14.493</v>
      </c>
      <c r="K545" t="s">
        <v>8784</v>
      </c>
    </row>
    <row r="546" spans="1:11" x14ac:dyDescent="0.25">
      <c r="A546" s="1">
        <v>44219</v>
      </c>
      <c r="B546" s="2">
        <v>0.54166666666666663</v>
      </c>
      <c r="C546" s="4">
        <f t="shared" si="9"/>
        <v>44219.541666666664</v>
      </c>
      <c r="D546">
        <v>9.6620000000000008</v>
      </c>
      <c r="E546" t="s">
        <v>8784</v>
      </c>
      <c r="F546">
        <v>7.125</v>
      </c>
      <c r="G546" t="s">
        <v>8785</v>
      </c>
      <c r="H546">
        <v>7.7249999999999996</v>
      </c>
      <c r="I546" t="s">
        <v>8785</v>
      </c>
      <c r="J546">
        <v>11.593999999999999</v>
      </c>
      <c r="K546" t="s">
        <v>8784</v>
      </c>
    </row>
    <row r="547" spans="1:11" x14ac:dyDescent="0.25">
      <c r="A547" s="1">
        <v>44219</v>
      </c>
      <c r="B547" s="2">
        <v>0.58333333333333337</v>
      </c>
      <c r="C547" s="4">
        <f t="shared" si="9"/>
        <v>44219.583333333336</v>
      </c>
      <c r="D547">
        <v>5.7969999999999997</v>
      </c>
      <c r="E547" t="s">
        <v>8784</v>
      </c>
      <c r="F547">
        <v>4.1500000000000004</v>
      </c>
      <c r="G547" t="s">
        <v>8785</v>
      </c>
      <c r="H547">
        <v>9.5</v>
      </c>
      <c r="I547" t="s">
        <v>8785</v>
      </c>
      <c r="J547">
        <v>7.73</v>
      </c>
      <c r="K547" t="s">
        <v>8784</v>
      </c>
    </row>
    <row r="548" spans="1:11" x14ac:dyDescent="0.25">
      <c r="A548" s="1">
        <v>44219</v>
      </c>
      <c r="B548" s="2">
        <v>0.625</v>
      </c>
      <c r="C548" s="4">
        <f t="shared" si="9"/>
        <v>44219.625</v>
      </c>
      <c r="D548">
        <v>7.73</v>
      </c>
      <c r="E548" t="s">
        <v>8784</v>
      </c>
      <c r="F548">
        <v>4.2</v>
      </c>
      <c r="G548" t="s">
        <v>8785</v>
      </c>
      <c r="H548">
        <v>7.1</v>
      </c>
      <c r="I548" t="s">
        <v>8785</v>
      </c>
      <c r="J548">
        <v>4.8310000000000004</v>
      </c>
      <c r="K548" t="s">
        <v>8784</v>
      </c>
    </row>
    <row r="549" spans="1:11" x14ac:dyDescent="0.25">
      <c r="A549" s="1">
        <v>44219</v>
      </c>
      <c r="B549" s="2">
        <v>0.66666666666666663</v>
      </c>
      <c r="C549" s="4">
        <f t="shared" si="9"/>
        <v>44219.666666666664</v>
      </c>
      <c r="D549">
        <v>11.593999999999999</v>
      </c>
      <c r="E549" t="s">
        <v>8784</v>
      </c>
      <c r="F549">
        <v>6.5250000000000004</v>
      </c>
      <c r="G549" t="s">
        <v>8785</v>
      </c>
      <c r="H549">
        <v>6.25</v>
      </c>
      <c r="I549" t="s">
        <v>8785</v>
      </c>
      <c r="J549">
        <v>5.7969999999999997</v>
      </c>
      <c r="K549" t="s">
        <v>8784</v>
      </c>
    </row>
    <row r="550" spans="1:11" x14ac:dyDescent="0.25">
      <c r="A550" s="1">
        <v>44219</v>
      </c>
      <c r="B550" s="2">
        <v>0.70833333333333337</v>
      </c>
      <c r="C550" s="4">
        <f t="shared" si="9"/>
        <v>44219.708333333336</v>
      </c>
      <c r="D550">
        <v>15.459</v>
      </c>
      <c r="E550" t="s">
        <v>8784</v>
      </c>
      <c r="F550">
        <v>7.65</v>
      </c>
      <c r="G550" t="s">
        <v>8785</v>
      </c>
      <c r="H550">
        <v>9.4499999999999993</v>
      </c>
      <c r="I550" t="s">
        <v>8785</v>
      </c>
      <c r="J550">
        <v>16.425000000000001</v>
      </c>
      <c r="K550" t="s">
        <v>8784</v>
      </c>
    </row>
    <row r="551" spans="1:11" x14ac:dyDescent="0.25">
      <c r="A551" s="1">
        <v>44219</v>
      </c>
      <c r="B551" s="2">
        <v>0.75</v>
      </c>
      <c r="C551" s="4">
        <f t="shared" si="9"/>
        <v>44219.75</v>
      </c>
      <c r="D551">
        <v>17.391999999999999</v>
      </c>
      <c r="E551" t="s">
        <v>8784</v>
      </c>
      <c r="F551">
        <v>10.8</v>
      </c>
      <c r="G551" t="s">
        <v>8785</v>
      </c>
      <c r="H551">
        <v>13.775</v>
      </c>
      <c r="I551" t="s">
        <v>8785</v>
      </c>
      <c r="J551">
        <v>13.526999999999999</v>
      </c>
      <c r="K551" t="s">
        <v>8784</v>
      </c>
    </row>
    <row r="552" spans="1:11" x14ac:dyDescent="0.25">
      <c r="A552" s="1">
        <v>44219</v>
      </c>
      <c r="B552" s="2">
        <v>0.79166666666666663</v>
      </c>
      <c r="C552" s="4">
        <f t="shared" si="9"/>
        <v>44219.791666666664</v>
      </c>
      <c r="D552">
        <v>16.425000000000001</v>
      </c>
      <c r="E552" t="s">
        <v>8784</v>
      </c>
      <c r="F552">
        <v>12.45</v>
      </c>
      <c r="G552" t="s">
        <v>8785</v>
      </c>
      <c r="H552">
        <v>17.875</v>
      </c>
      <c r="I552" t="s">
        <v>8785</v>
      </c>
      <c r="J552">
        <v>15.459</v>
      </c>
      <c r="K552" t="s">
        <v>8784</v>
      </c>
    </row>
    <row r="553" spans="1:11" x14ac:dyDescent="0.25">
      <c r="A553" s="1">
        <v>44219</v>
      </c>
      <c r="B553" s="2">
        <v>0.83333333333333337</v>
      </c>
      <c r="C553" s="4">
        <f t="shared" si="9"/>
        <v>44219.833333333336</v>
      </c>
      <c r="D553">
        <v>18.358000000000001</v>
      </c>
      <c r="E553" t="s">
        <v>8784</v>
      </c>
      <c r="F553">
        <v>13</v>
      </c>
      <c r="G553" t="s">
        <v>8785</v>
      </c>
      <c r="H553">
        <v>26.324999999999999</v>
      </c>
      <c r="I553" t="s">
        <v>8785</v>
      </c>
      <c r="J553">
        <v>27.053999999999998</v>
      </c>
      <c r="K553" t="s">
        <v>8784</v>
      </c>
    </row>
    <row r="554" spans="1:11" x14ac:dyDescent="0.25">
      <c r="A554" s="1">
        <v>44219</v>
      </c>
      <c r="B554" s="2">
        <v>0.875</v>
      </c>
      <c r="C554" s="4">
        <f t="shared" si="9"/>
        <v>44219.875</v>
      </c>
      <c r="D554">
        <v>20.29</v>
      </c>
      <c r="E554" t="s">
        <v>8784</v>
      </c>
      <c r="F554">
        <v>15.525</v>
      </c>
      <c r="G554" t="s">
        <v>8785</v>
      </c>
      <c r="H554">
        <v>25</v>
      </c>
      <c r="I554" t="s">
        <v>8785</v>
      </c>
      <c r="J554">
        <v>28.986000000000001</v>
      </c>
      <c r="K554" t="s">
        <v>8784</v>
      </c>
    </row>
    <row r="555" spans="1:11" x14ac:dyDescent="0.25">
      <c r="A555" s="1">
        <v>44219</v>
      </c>
      <c r="B555" s="2">
        <v>0.91666666666666663</v>
      </c>
      <c r="C555" s="4">
        <f t="shared" si="9"/>
        <v>44219.916666666664</v>
      </c>
      <c r="D555">
        <v>15.459</v>
      </c>
      <c r="E555" t="s">
        <v>8784</v>
      </c>
      <c r="F555">
        <v>11.475</v>
      </c>
      <c r="G555" t="s">
        <v>8785</v>
      </c>
      <c r="H555">
        <v>22.074999999999999</v>
      </c>
      <c r="I555" t="s">
        <v>8785</v>
      </c>
      <c r="J555">
        <v>32.850999999999999</v>
      </c>
      <c r="K555" t="s">
        <v>8784</v>
      </c>
    </row>
    <row r="556" spans="1:11" x14ac:dyDescent="0.25">
      <c r="A556" s="1">
        <v>44219</v>
      </c>
      <c r="B556" s="2">
        <v>0.95833333333333337</v>
      </c>
      <c r="C556" s="4">
        <f t="shared" si="9"/>
        <v>44219.958333333336</v>
      </c>
      <c r="D556">
        <v>12.561</v>
      </c>
      <c r="E556" t="s">
        <v>8784</v>
      </c>
      <c r="F556">
        <v>10.725</v>
      </c>
      <c r="G556" t="s">
        <v>8785</v>
      </c>
      <c r="H556">
        <v>19</v>
      </c>
      <c r="I556" t="s">
        <v>8785</v>
      </c>
      <c r="J556">
        <v>18.358000000000001</v>
      </c>
      <c r="K556" t="s">
        <v>8784</v>
      </c>
    </row>
    <row r="557" spans="1:11" x14ac:dyDescent="0.25">
      <c r="A557" s="1">
        <v>44219</v>
      </c>
      <c r="B557" s="9">
        <v>1</v>
      </c>
      <c r="C557" s="4">
        <f t="shared" si="9"/>
        <v>44220</v>
      </c>
      <c r="D557">
        <v>19.324000000000002</v>
      </c>
      <c r="E557" t="s">
        <v>8784</v>
      </c>
      <c r="F557">
        <v>11.9</v>
      </c>
      <c r="G557" t="s">
        <v>8785</v>
      </c>
      <c r="H557">
        <v>19.875</v>
      </c>
      <c r="I557" t="s">
        <v>8785</v>
      </c>
      <c r="J557">
        <v>16.425000000000001</v>
      </c>
      <c r="K557" t="s">
        <v>8784</v>
      </c>
    </row>
    <row r="558" spans="1:11" x14ac:dyDescent="0.25">
      <c r="A558" s="1">
        <v>44220</v>
      </c>
      <c r="B558" s="2">
        <v>4.1666666666666664E-2</v>
      </c>
      <c r="C558" s="4">
        <f t="shared" si="9"/>
        <v>44220.041666666664</v>
      </c>
      <c r="D558">
        <v>19.324000000000002</v>
      </c>
      <c r="E558" t="s">
        <v>8784</v>
      </c>
      <c r="F558">
        <v>17.350000000000001</v>
      </c>
      <c r="G558" t="s">
        <v>8785</v>
      </c>
      <c r="H558">
        <v>19.45</v>
      </c>
      <c r="I558" t="s">
        <v>8785</v>
      </c>
      <c r="J558">
        <v>21.256</v>
      </c>
      <c r="K558" t="s">
        <v>8784</v>
      </c>
    </row>
    <row r="559" spans="1:11" x14ac:dyDescent="0.25">
      <c r="A559" s="1">
        <v>44220</v>
      </c>
      <c r="B559" s="2">
        <v>8.3333333333333329E-2</v>
      </c>
      <c r="C559" s="4">
        <f t="shared" si="9"/>
        <v>44220.083333333336</v>
      </c>
      <c r="D559">
        <v>16.425000000000001</v>
      </c>
      <c r="E559" t="s">
        <v>8784</v>
      </c>
      <c r="F559">
        <v>20.574999999999999</v>
      </c>
      <c r="G559" t="s">
        <v>8785</v>
      </c>
      <c r="H559">
        <v>20.925000000000001</v>
      </c>
      <c r="I559" t="s">
        <v>8785</v>
      </c>
      <c r="J559">
        <v>21.256</v>
      </c>
      <c r="K559" t="s">
        <v>8784</v>
      </c>
    </row>
    <row r="560" spans="1:11" x14ac:dyDescent="0.25">
      <c r="A560" s="1">
        <v>44220</v>
      </c>
      <c r="B560" s="2">
        <v>0.125</v>
      </c>
      <c r="C560" s="4">
        <f t="shared" si="9"/>
        <v>44220.125</v>
      </c>
      <c r="D560">
        <v>19.324000000000002</v>
      </c>
      <c r="E560" t="s">
        <v>8784</v>
      </c>
      <c r="F560">
        <v>17.350000000000001</v>
      </c>
      <c r="G560" t="s">
        <v>8785</v>
      </c>
      <c r="H560">
        <v>19.074999999999999</v>
      </c>
      <c r="I560" t="s">
        <v>8785</v>
      </c>
      <c r="J560">
        <v>21.256</v>
      </c>
      <c r="K560" t="s">
        <v>8784</v>
      </c>
    </row>
    <row r="561" spans="1:11" x14ac:dyDescent="0.25">
      <c r="A561" s="1">
        <v>44220</v>
      </c>
      <c r="B561" s="2">
        <v>0.16666666666666666</v>
      </c>
      <c r="C561" s="4">
        <f t="shared" si="9"/>
        <v>44220.166666666664</v>
      </c>
      <c r="D561">
        <v>13.526999999999999</v>
      </c>
      <c r="E561" t="s">
        <v>8784</v>
      </c>
      <c r="F561">
        <v>15.95</v>
      </c>
      <c r="G561" t="s">
        <v>8785</v>
      </c>
      <c r="H561">
        <v>15.975</v>
      </c>
      <c r="I561" t="s">
        <v>8785</v>
      </c>
      <c r="J561">
        <v>19.324000000000002</v>
      </c>
      <c r="K561" t="s">
        <v>8784</v>
      </c>
    </row>
    <row r="562" spans="1:11" x14ac:dyDescent="0.25">
      <c r="A562" s="1">
        <v>44220</v>
      </c>
      <c r="B562" s="2">
        <v>0.20833333333333334</v>
      </c>
      <c r="C562" s="4">
        <f t="shared" si="9"/>
        <v>44220.208333333336</v>
      </c>
      <c r="D562">
        <v>14.493</v>
      </c>
      <c r="E562" t="s">
        <v>8784</v>
      </c>
      <c r="F562">
        <v>14.45</v>
      </c>
      <c r="G562" t="s">
        <v>8785</v>
      </c>
      <c r="H562">
        <v>14.7</v>
      </c>
      <c r="I562" t="s">
        <v>8785</v>
      </c>
      <c r="J562">
        <v>18.358000000000001</v>
      </c>
      <c r="K562" t="s">
        <v>8784</v>
      </c>
    </row>
    <row r="563" spans="1:11" x14ac:dyDescent="0.25">
      <c r="A563" s="1">
        <v>44220</v>
      </c>
      <c r="B563" s="2">
        <v>0.25</v>
      </c>
      <c r="C563" s="4">
        <f t="shared" si="9"/>
        <v>44220.25</v>
      </c>
      <c r="D563">
        <v>19.324000000000002</v>
      </c>
      <c r="E563" t="s">
        <v>8784</v>
      </c>
      <c r="F563">
        <v>13.025</v>
      </c>
      <c r="G563" t="s">
        <v>8785</v>
      </c>
      <c r="H563">
        <v>16.074999999999999</v>
      </c>
      <c r="I563" t="s">
        <v>8785</v>
      </c>
      <c r="J563">
        <v>23.189</v>
      </c>
      <c r="K563" t="s">
        <v>8784</v>
      </c>
    </row>
    <row r="564" spans="1:11" x14ac:dyDescent="0.25">
      <c r="A564" s="1">
        <v>44220</v>
      </c>
      <c r="B564" s="2">
        <v>0.29166666666666669</v>
      </c>
      <c r="C564" s="4">
        <f t="shared" si="9"/>
        <v>44220.291666666664</v>
      </c>
      <c r="D564">
        <v>9.6620000000000008</v>
      </c>
      <c r="E564" t="s">
        <v>8784</v>
      </c>
      <c r="F564">
        <v>11.025</v>
      </c>
      <c r="G564" t="s">
        <v>8785</v>
      </c>
      <c r="H564">
        <v>16.2</v>
      </c>
      <c r="I564" t="s">
        <v>8785</v>
      </c>
      <c r="J564">
        <v>23.189</v>
      </c>
      <c r="K564" t="s">
        <v>8784</v>
      </c>
    </row>
    <row r="565" spans="1:11" x14ac:dyDescent="0.25">
      <c r="A565" s="1">
        <v>44220</v>
      </c>
      <c r="B565" s="2">
        <v>0.33333333333333331</v>
      </c>
      <c r="C565" s="4">
        <f t="shared" si="9"/>
        <v>44220.333333333336</v>
      </c>
      <c r="D565">
        <v>9.6620000000000008</v>
      </c>
      <c r="E565" t="s">
        <v>8784</v>
      </c>
      <c r="F565">
        <v>8.9250000000000007</v>
      </c>
      <c r="G565" t="s">
        <v>8785</v>
      </c>
      <c r="H565">
        <v>16.175000000000001</v>
      </c>
      <c r="I565" t="s">
        <v>8785</v>
      </c>
      <c r="J565">
        <v>25.120999999999999</v>
      </c>
      <c r="K565" t="s">
        <v>8784</v>
      </c>
    </row>
    <row r="566" spans="1:11" x14ac:dyDescent="0.25">
      <c r="A566" s="1">
        <v>44220</v>
      </c>
      <c r="B566" s="2">
        <v>0.375</v>
      </c>
      <c r="C566" s="4">
        <f t="shared" si="9"/>
        <v>44220.375</v>
      </c>
      <c r="D566">
        <v>8.6959999999999997</v>
      </c>
      <c r="E566" t="s">
        <v>8784</v>
      </c>
      <c r="F566">
        <v>8.85</v>
      </c>
      <c r="G566" t="s">
        <v>8785</v>
      </c>
      <c r="H566">
        <v>18.425000000000001</v>
      </c>
      <c r="I566" t="s">
        <v>8785</v>
      </c>
      <c r="J566">
        <v>19.324000000000002</v>
      </c>
      <c r="K566" t="s">
        <v>8784</v>
      </c>
    </row>
    <row r="567" spans="1:11" x14ac:dyDescent="0.25">
      <c r="A567" s="1">
        <v>44220</v>
      </c>
      <c r="B567" s="2">
        <v>0.41666666666666669</v>
      </c>
      <c r="C567" s="4">
        <f t="shared" si="9"/>
        <v>44220.416666666664</v>
      </c>
      <c r="D567">
        <v>6.7629999999999999</v>
      </c>
      <c r="E567" t="s">
        <v>8784</v>
      </c>
      <c r="F567">
        <v>6.3250000000000002</v>
      </c>
      <c r="G567" t="s">
        <v>8785</v>
      </c>
      <c r="H567">
        <v>16.899999999999999</v>
      </c>
      <c r="I567" t="s">
        <v>8785</v>
      </c>
      <c r="J567">
        <v>34.783000000000001</v>
      </c>
      <c r="K567" t="s">
        <v>8784</v>
      </c>
    </row>
    <row r="568" spans="1:11" x14ac:dyDescent="0.25">
      <c r="A568" s="1">
        <v>44220</v>
      </c>
      <c r="B568" s="2">
        <v>0.45833333333333331</v>
      </c>
      <c r="C568" s="4">
        <f t="shared" si="9"/>
        <v>44220.458333333336</v>
      </c>
      <c r="D568">
        <v>5.7969999999999997</v>
      </c>
      <c r="E568" t="s">
        <v>8784</v>
      </c>
      <c r="F568">
        <v>5.5</v>
      </c>
      <c r="G568" t="s">
        <v>8785</v>
      </c>
      <c r="H568">
        <v>15.225</v>
      </c>
      <c r="I568" t="s">
        <v>8785</v>
      </c>
      <c r="J568">
        <v>18.358000000000001</v>
      </c>
      <c r="K568" t="s">
        <v>8784</v>
      </c>
    </row>
    <row r="569" spans="1:11" x14ac:dyDescent="0.25">
      <c r="A569" s="1">
        <v>44220</v>
      </c>
      <c r="B569" s="2">
        <v>0.5</v>
      </c>
      <c r="C569" s="4">
        <f t="shared" si="9"/>
        <v>44220.5</v>
      </c>
      <c r="D569">
        <v>2.899</v>
      </c>
      <c r="E569" t="s">
        <v>8784</v>
      </c>
      <c r="F569">
        <v>5.3250000000000002</v>
      </c>
      <c r="G569" t="s">
        <v>8785</v>
      </c>
      <c r="H569">
        <v>15.725</v>
      </c>
      <c r="I569" t="s">
        <v>8785</v>
      </c>
      <c r="J569">
        <v>19.324000000000002</v>
      </c>
      <c r="K569" t="s">
        <v>8784</v>
      </c>
    </row>
    <row r="570" spans="1:11" x14ac:dyDescent="0.25">
      <c r="A570" s="1">
        <v>44220</v>
      </c>
      <c r="B570" s="2">
        <v>0.54166666666666663</v>
      </c>
      <c r="C570" s="4">
        <f t="shared" si="9"/>
        <v>44220.541666666664</v>
      </c>
      <c r="D570">
        <v>2.899</v>
      </c>
      <c r="E570" t="s">
        <v>8784</v>
      </c>
      <c r="F570">
        <v>4.3499999999999996</v>
      </c>
      <c r="G570" t="s">
        <v>8785</v>
      </c>
      <c r="H570">
        <v>15.95</v>
      </c>
      <c r="I570" t="s">
        <v>8785</v>
      </c>
      <c r="J570">
        <v>16.425000000000001</v>
      </c>
      <c r="K570" t="s">
        <v>8784</v>
      </c>
    </row>
    <row r="571" spans="1:11" x14ac:dyDescent="0.25">
      <c r="A571" s="1">
        <v>44220</v>
      </c>
      <c r="B571" s="2">
        <v>0.58333333333333337</v>
      </c>
      <c r="C571" s="4">
        <f t="shared" si="9"/>
        <v>44220.583333333336</v>
      </c>
      <c r="D571">
        <v>2.899</v>
      </c>
      <c r="E571" t="s">
        <v>8784</v>
      </c>
      <c r="F571">
        <v>3.875</v>
      </c>
      <c r="G571" t="s">
        <v>8785</v>
      </c>
      <c r="H571">
        <v>17.225000000000001</v>
      </c>
      <c r="I571" t="s">
        <v>8785</v>
      </c>
      <c r="J571">
        <v>20.29</v>
      </c>
      <c r="K571" t="s">
        <v>8784</v>
      </c>
    </row>
    <row r="572" spans="1:11" x14ac:dyDescent="0.25">
      <c r="A572" s="1">
        <v>44220</v>
      </c>
      <c r="B572" s="2">
        <v>0.625</v>
      </c>
      <c r="C572" s="4">
        <f t="shared" si="9"/>
        <v>44220.625</v>
      </c>
      <c r="D572">
        <v>4.8310000000000004</v>
      </c>
      <c r="E572" t="s">
        <v>8784</v>
      </c>
      <c r="F572">
        <v>4.3250000000000002</v>
      </c>
      <c r="G572" t="s">
        <v>8785</v>
      </c>
      <c r="H572">
        <v>19.100000000000001</v>
      </c>
      <c r="I572" t="s">
        <v>8785</v>
      </c>
      <c r="J572">
        <v>18.358000000000001</v>
      </c>
      <c r="K572" t="s">
        <v>8784</v>
      </c>
    </row>
    <row r="573" spans="1:11" x14ac:dyDescent="0.25">
      <c r="A573" s="1">
        <v>44220</v>
      </c>
      <c r="B573" s="2">
        <v>0.66666666666666663</v>
      </c>
      <c r="C573" s="4">
        <f t="shared" si="9"/>
        <v>44220.666666666664</v>
      </c>
      <c r="D573">
        <v>4.8310000000000004</v>
      </c>
      <c r="E573" t="s">
        <v>8784</v>
      </c>
      <c r="F573">
        <v>6.6</v>
      </c>
      <c r="G573" t="s">
        <v>8785</v>
      </c>
      <c r="H573">
        <v>15.55</v>
      </c>
      <c r="I573" t="s">
        <v>8785</v>
      </c>
      <c r="J573">
        <v>20.29</v>
      </c>
      <c r="K573" t="s">
        <v>8784</v>
      </c>
    </row>
    <row r="574" spans="1:11" x14ac:dyDescent="0.25">
      <c r="A574" s="1">
        <v>44220</v>
      </c>
      <c r="B574" s="2">
        <v>0.70833333333333337</v>
      </c>
      <c r="C574" s="4">
        <f t="shared" si="9"/>
        <v>44220.708333333336</v>
      </c>
      <c r="D574">
        <v>6.7629999999999999</v>
      </c>
      <c r="E574" t="s">
        <v>8784</v>
      </c>
      <c r="F574">
        <v>7.35</v>
      </c>
      <c r="G574" t="s">
        <v>8785</v>
      </c>
      <c r="H574">
        <v>11.074999999999999</v>
      </c>
      <c r="I574" t="s">
        <v>8785</v>
      </c>
      <c r="J574">
        <v>14.493</v>
      </c>
      <c r="K574" t="s">
        <v>8784</v>
      </c>
    </row>
    <row r="575" spans="1:11" x14ac:dyDescent="0.25">
      <c r="A575" s="1">
        <v>44220</v>
      </c>
      <c r="B575" s="2">
        <v>0.75</v>
      </c>
      <c r="C575" s="4">
        <f t="shared" si="9"/>
        <v>44220.75</v>
      </c>
      <c r="D575">
        <v>5.7969999999999997</v>
      </c>
      <c r="E575" t="s">
        <v>8784</v>
      </c>
      <c r="F575">
        <v>7.15</v>
      </c>
      <c r="G575" t="s">
        <v>8785</v>
      </c>
      <c r="H575">
        <v>16.074999999999999</v>
      </c>
      <c r="I575" t="s">
        <v>8785</v>
      </c>
      <c r="J575">
        <v>15.459</v>
      </c>
      <c r="K575" t="s">
        <v>8784</v>
      </c>
    </row>
    <row r="576" spans="1:11" x14ac:dyDescent="0.25">
      <c r="A576" s="1">
        <v>44220</v>
      </c>
      <c r="B576" s="2">
        <v>0.79166666666666663</v>
      </c>
      <c r="C576" s="4">
        <f t="shared" si="9"/>
        <v>44220.791666666664</v>
      </c>
      <c r="D576">
        <v>7.73</v>
      </c>
      <c r="E576" t="s">
        <v>8784</v>
      </c>
      <c r="F576">
        <v>7.55</v>
      </c>
      <c r="G576" t="s">
        <v>8785</v>
      </c>
      <c r="H576">
        <v>14.9</v>
      </c>
      <c r="I576" t="s">
        <v>8785</v>
      </c>
      <c r="J576">
        <v>14.493</v>
      </c>
      <c r="K576" t="s">
        <v>8784</v>
      </c>
    </row>
    <row r="577" spans="1:11" x14ac:dyDescent="0.25">
      <c r="A577" s="1">
        <v>44220</v>
      </c>
      <c r="B577" s="2">
        <v>0.83333333333333337</v>
      </c>
      <c r="C577" s="4">
        <f t="shared" si="9"/>
        <v>44220.833333333336</v>
      </c>
      <c r="D577">
        <v>8.6959999999999997</v>
      </c>
      <c r="E577" t="s">
        <v>8784</v>
      </c>
      <c r="F577">
        <v>9.5250000000000004</v>
      </c>
      <c r="G577" t="s">
        <v>8785</v>
      </c>
      <c r="H577">
        <v>19.024999999999999</v>
      </c>
      <c r="I577" t="s">
        <v>8785</v>
      </c>
      <c r="J577">
        <v>25.120999999999999</v>
      </c>
      <c r="K577" t="s">
        <v>8784</v>
      </c>
    </row>
    <row r="578" spans="1:11" x14ac:dyDescent="0.25">
      <c r="A578" s="1">
        <v>44220</v>
      </c>
      <c r="B578" s="2">
        <v>0.875</v>
      </c>
      <c r="C578" s="4">
        <f t="shared" si="9"/>
        <v>44220.875</v>
      </c>
      <c r="D578">
        <v>20.29</v>
      </c>
      <c r="E578" t="s">
        <v>8784</v>
      </c>
      <c r="F578">
        <v>14.925000000000001</v>
      </c>
      <c r="G578" t="s">
        <v>8785</v>
      </c>
      <c r="H578">
        <v>19.350000000000001</v>
      </c>
      <c r="I578" t="s">
        <v>8785</v>
      </c>
      <c r="J578">
        <v>27.053999999999998</v>
      </c>
      <c r="K578" t="s">
        <v>8784</v>
      </c>
    </row>
    <row r="579" spans="1:11" x14ac:dyDescent="0.25">
      <c r="A579" s="1">
        <v>44220</v>
      </c>
      <c r="B579" s="2">
        <v>0.91666666666666663</v>
      </c>
      <c r="C579" s="4">
        <f t="shared" si="9"/>
        <v>44220.916666666664</v>
      </c>
      <c r="D579">
        <v>23.189</v>
      </c>
      <c r="E579" t="s">
        <v>8784</v>
      </c>
      <c r="F579">
        <v>17</v>
      </c>
      <c r="G579" t="s">
        <v>8785</v>
      </c>
      <c r="H579">
        <v>20.225000000000001</v>
      </c>
      <c r="I579" t="s">
        <v>8785</v>
      </c>
      <c r="J579">
        <v>28.986000000000001</v>
      </c>
      <c r="K579" t="s">
        <v>8784</v>
      </c>
    </row>
    <row r="580" spans="1:11" x14ac:dyDescent="0.25">
      <c r="A580" s="1">
        <v>44220</v>
      </c>
      <c r="B580" s="2">
        <v>0.95833333333333337</v>
      </c>
      <c r="C580" s="4">
        <f t="shared" si="9"/>
        <v>44220.958333333336</v>
      </c>
      <c r="D580">
        <v>19.324000000000002</v>
      </c>
      <c r="E580" t="s">
        <v>8784</v>
      </c>
      <c r="F580">
        <v>18.125</v>
      </c>
      <c r="G580" t="s">
        <v>8785</v>
      </c>
      <c r="H580">
        <v>21.6</v>
      </c>
      <c r="I580" t="s">
        <v>8785</v>
      </c>
      <c r="J580">
        <v>23.189</v>
      </c>
      <c r="K580" t="s">
        <v>8784</v>
      </c>
    </row>
    <row r="581" spans="1:11" x14ac:dyDescent="0.25">
      <c r="A581" s="1">
        <v>44220</v>
      </c>
      <c r="B581" s="9">
        <v>1</v>
      </c>
      <c r="C581" s="4">
        <f t="shared" si="9"/>
        <v>44221</v>
      </c>
      <c r="D581">
        <v>22.222999999999999</v>
      </c>
      <c r="E581" t="s">
        <v>8784</v>
      </c>
      <c r="F581">
        <v>20.425000000000001</v>
      </c>
      <c r="G581" t="s">
        <v>8785</v>
      </c>
      <c r="H581">
        <v>17.75</v>
      </c>
      <c r="I581" t="s">
        <v>8785</v>
      </c>
      <c r="J581">
        <v>19.324000000000002</v>
      </c>
      <c r="K581" t="s">
        <v>8784</v>
      </c>
    </row>
    <row r="582" spans="1:11" x14ac:dyDescent="0.25">
      <c r="A582" s="1">
        <v>44221</v>
      </c>
      <c r="B582" s="2">
        <v>4.1666666666666664E-2</v>
      </c>
      <c r="C582" s="4">
        <f t="shared" si="9"/>
        <v>44221.041666666664</v>
      </c>
      <c r="D582">
        <v>22.222999999999999</v>
      </c>
      <c r="E582" t="s">
        <v>8784</v>
      </c>
      <c r="F582">
        <v>20.8</v>
      </c>
      <c r="G582" t="s">
        <v>8785</v>
      </c>
      <c r="H582">
        <v>16.45</v>
      </c>
      <c r="I582" t="s">
        <v>8785</v>
      </c>
      <c r="J582">
        <v>18.358000000000001</v>
      </c>
      <c r="K582" t="s">
        <v>8784</v>
      </c>
    </row>
    <row r="583" spans="1:11" x14ac:dyDescent="0.25">
      <c r="A583" s="1">
        <v>44221</v>
      </c>
      <c r="B583" s="2">
        <v>8.3333333333333329E-2</v>
      </c>
      <c r="C583" s="4">
        <f t="shared" ref="C583:C646" si="10">A583+B583</f>
        <v>44221.083333333336</v>
      </c>
      <c r="D583">
        <v>20.29</v>
      </c>
      <c r="E583" t="s">
        <v>8784</v>
      </c>
      <c r="F583">
        <v>21.225000000000001</v>
      </c>
      <c r="G583" t="s">
        <v>8785</v>
      </c>
      <c r="H583">
        <v>14.275</v>
      </c>
      <c r="I583" t="s">
        <v>8785</v>
      </c>
      <c r="J583">
        <v>19.324000000000002</v>
      </c>
      <c r="K583" t="s">
        <v>8784</v>
      </c>
    </row>
    <row r="584" spans="1:11" x14ac:dyDescent="0.25">
      <c r="A584" s="1">
        <v>44221</v>
      </c>
      <c r="B584" s="2">
        <v>0.125</v>
      </c>
      <c r="C584" s="4">
        <f t="shared" si="10"/>
        <v>44221.125</v>
      </c>
      <c r="D584">
        <v>23.189</v>
      </c>
      <c r="E584" t="s">
        <v>8784</v>
      </c>
      <c r="F584">
        <v>14.85</v>
      </c>
      <c r="G584" t="s">
        <v>8785</v>
      </c>
      <c r="H584">
        <v>13.5</v>
      </c>
      <c r="I584" t="s">
        <v>8785</v>
      </c>
      <c r="J584">
        <v>16.425000000000001</v>
      </c>
      <c r="K584" t="s">
        <v>8784</v>
      </c>
    </row>
    <row r="585" spans="1:11" x14ac:dyDescent="0.25">
      <c r="A585" s="1">
        <v>44221</v>
      </c>
      <c r="B585" s="2">
        <v>0.16666666666666666</v>
      </c>
      <c r="C585" s="4">
        <f t="shared" si="10"/>
        <v>44221.166666666664</v>
      </c>
      <c r="D585">
        <v>14.493</v>
      </c>
      <c r="E585" t="s">
        <v>8784</v>
      </c>
      <c r="F585">
        <v>13.324999999999999</v>
      </c>
      <c r="G585" t="s">
        <v>8785</v>
      </c>
      <c r="H585">
        <v>12.074999999999999</v>
      </c>
      <c r="I585" t="s">
        <v>8785</v>
      </c>
      <c r="J585">
        <v>10.628</v>
      </c>
      <c r="K585" t="s">
        <v>8784</v>
      </c>
    </row>
    <row r="586" spans="1:11" x14ac:dyDescent="0.25">
      <c r="A586" s="1">
        <v>44221</v>
      </c>
      <c r="B586" s="2">
        <v>0.20833333333333334</v>
      </c>
      <c r="C586" s="4">
        <f t="shared" si="10"/>
        <v>44221.208333333336</v>
      </c>
      <c r="D586">
        <v>14.493</v>
      </c>
      <c r="E586" t="s">
        <v>8784</v>
      </c>
      <c r="F586">
        <v>16.45</v>
      </c>
      <c r="G586" t="s">
        <v>8785</v>
      </c>
      <c r="H586">
        <v>8.875</v>
      </c>
      <c r="I586" t="s">
        <v>8785</v>
      </c>
      <c r="J586">
        <v>14.493</v>
      </c>
      <c r="K586" t="s">
        <v>8784</v>
      </c>
    </row>
    <row r="587" spans="1:11" x14ac:dyDescent="0.25">
      <c r="A587" s="1">
        <v>44221</v>
      </c>
      <c r="B587" s="2">
        <v>0.25</v>
      </c>
      <c r="C587" s="4">
        <f t="shared" si="10"/>
        <v>44221.25</v>
      </c>
      <c r="D587">
        <v>22.222999999999999</v>
      </c>
      <c r="E587" t="s">
        <v>8784</v>
      </c>
      <c r="F587">
        <v>19.675000000000001</v>
      </c>
      <c r="G587" t="s">
        <v>8785</v>
      </c>
      <c r="H587">
        <v>13.625</v>
      </c>
      <c r="I587" t="s">
        <v>8785</v>
      </c>
      <c r="J587">
        <v>14.493</v>
      </c>
      <c r="K587" t="s">
        <v>8784</v>
      </c>
    </row>
    <row r="588" spans="1:11" x14ac:dyDescent="0.25">
      <c r="A588" s="1">
        <v>44221</v>
      </c>
      <c r="B588" s="2">
        <v>0.29166666666666669</v>
      </c>
      <c r="C588" s="4">
        <f t="shared" si="10"/>
        <v>44221.291666666664</v>
      </c>
      <c r="D588">
        <v>20.29</v>
      </c>
      <c r="E588" t="s">
        <v>8784</v>
      </c>
      <c r="F588">
        <v>17.975000000000001</v>
      </c>
      <c r="G588" t="s">
        <v>8785</v>
      </c>
      <c r="H588">
        <v>16.55</v>
      </c>
      <c r="I588" t="s">
        <v>8785</v>
      </c>
      <c r="J588">
        <v>17.391999999999999</v>
      </c>
      <c r="K588" t="s">
        <v>8784</v>
      </c>
    </row>
    <row r="589" spans="1:11" x14ac:dyDescent="0.25">
      <c r="A589" s="1">
        <v>44221</v>
      </c>
      <c r="B589" s="2">
        <v>0.33333333333333331</v>
      </c>
      <c r="C589" s="4">
        <f t="shared" si="10"/>
        <v>44221.333333333336</v>
      </c>
      <c r="D589">
        <v>17.391999999999999</v>
      </c>
      <c r="E589" t="s">
        <v>8784</v>
      </c>
      <c r="F589">
        <v>17.649999999999999</v>
      </c>
      <c r="G589" t="s">
        <v>8785</v>
      </c>
      <c r="H589">
        <v>16.125</v>
      </c>
      <c r="I589" t="s">
        <v>8785</v>
      </c>
      <c r="J589">
        <v>20.29</v>
      </c>
      <c r="K589" t="s">
        <v>8784</v>
      </c>
    </row>
    <row r="590" spans="1:11" x14ac:dyDescent="0.25">
      <c r="A590" s="1">
        <v>44221</v>
      </c>
      <c r="B590" s="2">
        <v>0.375</v>
      </c>
      <c r="C590" s="4">
        <f t="shared" si="10"/>
        <v>44221.375</v>
      </c>
      <c r="D590">
        <v>21.256</v>
      </c>
      <c r="E590" t="s">
        <v>8784</v>
      </c>
      <c r="F590">
        <v>15.85</v>
      </c>
      <c r="G590" t="s">
        <v>8785</v>
      </c>
      <c r="H590">
        <v>14.525</v>
      </c>
      <c r="I590" t="s">
        <v>8785</v>
      </c>
      <c r="J590">
        <v>21.256</v>
      </c>
      <c r="K590" t="s">
        <v>8784</v>
      </c>
    </row>
    <row r="591" spans="1:11" x14ac:dyDescent="0.25">
      <c r="A591" s="1">
        <v>44221</v>
      </c>
      <c r="B591" s="2">
        <v>0.41666666666666669</v>
      </c>
      <c r="C591" s="4">
        <f t="shared" si="10"/>
        <v>44221.416666666664</v>
      </c>
      <c r="D591">
        <v>20.29</v>
      </c>
      <c r="E591" t="s">
        <v>8784</v>
      </c>
      <c r="F591">
        <v>18.324999999999999</v>
      </c>
      <c r="G591" t="s">
        <v>8785</v>
      </c>
      <c r="H591">
        <v>13.775</v>
      </c>
      <c r="I591" t="s">
        <v>8785</v>
      </c>
      <c r="J591">
        <v>14.493</v>
      </c>
      <c r="K591" t="s">
        <v>8784</v>
      </c>
    </row>
    <row r="592" spans="1:11" x14ac:dyDescent="0.25">
      <c r="A592" s="1">
        <v>44221</v>
      </c>
      <c r="B592" s="2">
        <v>0.45833333333333331</v>
      </c>
      <c r="C592" s="4">
        <f t="shared" si="10"/>
        <v>44221.458333333336</v>
      </c>
      <c r="D592">
        <v>19.324000000000002</v>
      </c>
      <c r="E592" t="s">
        <v>8784</v>
      </c>
      <c r="F592">
        <v>13.625</v>
      </c>
      <c r="G592" t="s">
        <v>8785</v>
      </c>
      <c r="H592">
        <v>10.925000000000001</v>
      </c>
      <c r="I592" t="s">
        <v>8785</v>
      </c>
      <c r="J592">
        <v>17.391999999999999</v>
      </c>
      <c r="K592" t="s">
        <v>8784</v>
      </c>
    </row>
    <row r="593" spans="1:11" x14ac:dyDescent="0.25">
      <c r="A593" s="1">
        <v>44221</v>
      </c>
      <c r="B593" s="2">
        <v>0.5</v>
      </c>
      <c r="C593" s="4">
        <f t="shared" si="10"/>
        <v>44221.5</v>
      </c>
      <c r="D593">
        <v>17.391999999999999</v>
      </c>
      <c r="E593" t="s">
        <v>8784</v>
      </c>
      <c r="F593">
        <v>12.975</v>
      </c>
      <c r="G593" t="s">
        <v>8785</v>
      </c>
      <c r="H593">
        <v>13.5</v>
      </c>
      <c r="I593" t="s">
        <v>8785</v>
      </c>
      <c r="J593">
        <v>17.391999999999999</v>
      </c>
      <c r="K593" t="s">
        <v>8784</v>
      </c>
    </row>
    <row r="594" spans="1:11" x14ac:dyDescent="0.25">
      <c r="A594" s="1">
        <v>44221</v>
      </c>
      <c r="B594" s="2">
        <v>0.54166666666666663</v>
      </c>
      <c r="C594" s="4">
        <f t="shared" si="10"/>
        <v>44221.541666666664</v>
      </c>
      <c r="D594">
        <v>14.493</v>
      </c>
      <c r="E594" t="s">
        <v>8784</v>
      </c>
      <c r="F594">
        <v>12.725</v>
      </c>
      <c r="G594" t="s">
        <v>8785</v>
      </c>
      <c r="H594">
        <v>16.600000000000001</v>
      </c>
      <c r="I594" t="s">
        <v>8785</v>
      </c>
      <c r="J594">
        <v>24.155000000000001</v>
      </c>
      <c r="K594" t="s">
        <v>8784</v>
      </c>
    </row>
    <row r="595" spans="1:11" x14ac:dyDescent="0.25">
      <c r="A595" s="1">
        <v>44221</v>
      </c>
      <c r="B595" s="2">
        <v>0.58333333333333337</v>
      </c>
      <c r="C595" s="4">
        <f t="shared" si="10"/>
        <v>44221.583333333336</v>
      </c>
      <c r="D595">
        <v>18.358000000000001</v>
      </c>
      <c r="E595" t="s">
        <v>8784</v>
      </c>
      <c r="F595">
        <v>10.975</v>
      </c>
      <c r="G595" t="s">
        <v>8785</v>
      </c>
      <c r="H595">
        <v>20.05</v>
      </c>
      <c r="I595" t="s">
        <v>8785</v>
      </c>
      <c r="J595">
        <v>21.256</v>
      </c>
      <c r="K595" t="s">
        <v>8784</v>
      </c>
    </row>
    <row r="596" spans="1:11" x14ac:dyDescent="0.25">
      <c r="A596" s="1">
        <v>44221</v>
      </c>
      <c r="B596" s="2">
        <v>0.625</v>
      </c>
      <c r="C596" s="4">
        <f t="shared" si="10"/>
        <v>44221.625</v>
      </c>
      <c r="D596">
        <v>18.358000000000001</v>
      </c>
      <c r="E596" t="s">
        <v>8784</v>
      </c>
      <c r="F596">
        <v>10.65</v>
      </c>
      <c r="G596" t="s">
        <v>8785</v>
      </c>
      <c r="H596">
        <v>19.875</v>
      </c>
      <c r="I596" t="s">
        <v>8785</v>
      </c>
      <c r="J596">
        <v>18.358000000000001</v>
      </c>
      <c r="K596" t="s">
        <v>8784</v>
      </c>
    </row>
    <row r="597" spans="1:11" x14ac:dyDescent="0.25">
      <c r="A597" s="1">
        <v>44221</v>
      </c>
      <c r="B597" s="2">
        <v>0.66666666666666663</v>
      </c>
      <c r="C597" s="4">
        <f t="shared" si="10"/>
        <v>44221.666666666664</v>
      </c>
      <c r="D597">
        <v>22.222999999999999</v>
      </c>
      <c r="E597" t="s">
        <v>8784</v>
      </c>
      <c r="F597">
        <v>9.8249999999999993</v>
      </c>
      <c r="G597" t="s">
        <v>8785</v>
      </c>
      <c r="H597">
        <v>15.1</v>
      </c>
      <c r="I597" t="s">
        <v>8785</v>
      </c>
      <c r="J597">
        <v>13.526999999999999</v>
      </c>
      <c r="K597" t="s">
        <v>8784</v>
      </c>
    </row>
    <row r="598" spans="1:11" x14ac:dyDescent="0.25">
      <c r="A598" s="1">
        <v>44221</v>
      </c>
      <c r="B598" s="2">
        <v>0.70833333333333337</v>
      </c>
      <c r="C598" s="4">
        <f t="shared" si="10"/>
        <v>44221.708333333336</v>
      </c>
      <c r="D598">
        <v>15.459</v>
      </c>
      <c r="E598" t="s">
        <v>8784</v>
      </c>
      <c r="F598">
        <v>9.9</v>
      </c>
      <c r="G598" t="s">
        <v>8785</v>
      </c>
      <c r="H598">
        <v>14.75</v>
      </c>
      <c r="I598" t="s">
        <v>8785</v>
      </c>
      <c r="J598">
        <v>20.29</v>
      </c>
      <c r="K598" t="s">
        <v>8784</v>
      </c>
    </row>
    <row r="599" spans="1:11" x14ac:dyDescent="0.25">
      <c r="A599" s="1">
        <v>44221</v>
      </c>
      <c r="B599" s="2">
        <v>0.75</v>
      </c>
      <c r="C599" s="4">
        <f t="shared" si="10"/>
        <v>44221.75</v>
      </c>
      <c r="D599">
        <v>20.29</v>
      </c>
      <c r="E599" t="s">
        <v>8784</v>
      </c>
      <c r="F599">
        <v>10.675000000000001</v>
      </c>
      <c r="G599" t="s">
        <v>8785</v>
      </c>
      <c r="H599">
        <v>17.125</v>
      </c>
      <c r="I599" t="s">
        <v>8785</v>
      </c>
      <c r="J599">
        <v>18.358000000000001</v>
      </c>
      <c r="K599" t="s">
        <v>8784</v>
      </c>
    </row>
    <row r="600" spans="1:11" x14ac:dyDescent="0.25">
      <c r="A600" s="1">
        <v>44221</v>
      </c>
      <c r="B600" s="2">
        <v>0.79166666666666663</v>
      </c>
      <c r="C600" s="4">
        <f t="shared" si="10"/>
        <v>44221.791666666664</v>
      </c>
      <c r="D600">
        <v>22.222999999999999</v>
      </c>
      <c r="E600" t="s">
        <v>8784</v>
      </c>
      <c r="F600">
        <v>14.6</v>
      </c>
      <c r="G600" t="s">
        <v>8785</v>
      </c>
      <c r="H600">
        <v>20.8</v>
      </c>
      <c r="I600" t="s">
        <v>8785</v>
      </c>
      <c r="J600">
        <v>19.324000000000002</v>
      </c>
      <c r="K600" t="s">
        <v>8784</v>
      </c>
    </row>
    <row r="601" spans="1:11" x14ac:dyDescent="0.25">
      <c r="A601" s="1">
        <v>44221</v>
      </c>
      <c r="B601" s="2">
        <v>0.83333333333333337</v>
      </c>
      <c r="C601" s="4">
        <f t="shared" si="10"/>
        <v>44221.833333333336</v>
      </c>
      <c r="D601">
        <v>20.29</v>
      </c>
      <c r="E601" t="s">
        <v>8784</v>
      </c>
      <c r="F601">
        <v>20.024999999999999</v>
      </c>
      <c r="G601" t="s">
        <v>8785</v>
      </c>
      <c r="H601">
        <v>16.7</v>
      </c>
      <c r="I601" t="s">
        <v>8785</v>
      </c>
      <c r="J601">
        <v>24.155000000000001</v>
      </c>
      <c r="K601" t="s">
        <v>8784</v>
      </c>
    </row>
    <row r="602" spans="1:11" x14ac:dyDescent="0.25">
      <c r="A602" s="1">
        <v>44221</v>
      </c>
      <c r="B602" s="2">
        <v>0.875</v>
      </c>
      <c r="C602" s="4">
        <f t="shared" si="10"/>
        <v>44221.875</v>
      </c>
      <c r="D602">
        <v>20.29</v>
      </c>
      <c r="E602" t="s">
        <v>8784</v>
      </c>
      <c r="F602">
        <v>16.2</v>
      </c>
      <c r="G602" t="s">
        <v>8785</v>
      </c>
      <c r="H602">
        <v>14.95</v>
      </c>
      <c r="I602" t="s">
        <v>8785</v>
      </c>
      <c r="J602">
        <v>20.29</v>
      </c>
      <c r="K602" t="s">
        <v>8784</v>
      </c>
    </row>
    <row r="603" spans="1:11" x14ac:dyDescent="0.25">
      <c r="A603" s="1">
        <v>44221</v>
      </c>
      <c r="B603" s="2">
        <v>0.91666666666666663</v>
      </c>
      <c r="C603" s="4">
        <f t="shared" si="10"/>
        <v>44221.916666666664</v>
      </c>
      <c r="D603">
        <v>17.391999999999999</v>
      </c>
      <c r="E603" t="s">
        <v>8784</v>
      </c>
      <c r="F603">
        <v>14.074999999999999</v>
      </c>
      <c r="G603" t="s">
        <v>8785</v>
      </c>
      <c r="H603">
        <v>16.2</v>
      </c>
      <c r="I603" t="s">
        <v>8785</v>
      </c>
      <c r="J603">
        <v>20.29</v>
      </c>
      <c r="K603" t="s">
        <v>8784</v>
      </c>
    </row>
    <row r="604" spans="1:11" x14ac:dyDescent="0.25">
      <c r="A604" s="1">
        <v>44221</v>
      </c>
      <c r="B604" s="2">
        <v>0.95833333333333337</v>
      </c>
      <c r="C604" s="4">
        <f t="shared" si="10"/>
        <v>44221.958333333336</v>
      </c>
      <c r="D604">
        <v>14.493</v>
      </c>
      <c r="E604" t="s">
        <v>8784</v>
      </c>
      <c r="F604">
        <v>11.5</v>
      </c>
      <c r="G604" t="s">
        <v>8785</v>
      </c>
      <c r="H604">
        <v>13.675000000000001</v>
      </c>
      <c r="I604" t="s">
        <v>8785</v>
      </c>
      <c r="J604">
        <v>20.29</v>
      </c>
      <c r="K604" t="s">
        <v>8784</v>
      </c>
    </row>
    <row r="605" spans="1:11" x14ac:dyDescent="0.25">
      <c r="A605" s="1">
        <v>44221</v>
      </c>
      <c r="B605" s="9">
        <v>1</v>
      </c>
      <c r="C605" s="4">
        <f t="shared" si="10"/>
        <v>44222</v>
      </c>
      <c r="D605">
        <v>14.493</v>
      </c>
      <c r="E605" t="s">
        <v>8784</v>
      </c>
      <c r="F605">
        <v>8.9499999999999993</v>
      </c>
      <c r="G605" t="s">
        <v>8785</v>
      </c>
      <c r="H605">
        <v>10.275</v>
      </c>
      <c r="I605" t="s">
        <v>8785</v>
      </c>
      <c r="J605">
        <v>21.256</v>
      </c>
      <c r="K605" t="s">
        <v>8784</v>
      </c>
    </row>
    <row r="606" spans="1:11" x14ac:dyDescent="0.25">
      <c r="A606" s="1">
        <v>44222</v>
      </c>
      <c r="B606" s="2">
        <v>4.1666666666666664E-2</v>
      </c>
      <c r="C606" s="4">
        <f t="shared" si="10"/>
        <v>44222.041666666664</v>
      </c>
      <c r="D606">
        <v>10.628</v>
      </c>
      <c r="E606" t="s">
        <v>8784</v>
      </c>
      <c r="F606">
        <v>7.875</v>
      </c>
      <c r="G606" t="s">
        <v>8785</v>
      </c>
      <c r="H606">
        <v>8.9250000000000007</v>
      </c>
      <c r="I606" t="s">
        <v>8785</v>
      </c>
      <c r="J606">
        <v>12.561</v>
      </c>
      <c r="K606" t="s">
        <v>8784</v>
      </c>
    </row>
    <row r="607" spans="1:11" x14ac:dyDescent="0.25">
      <c r="A607" s="1">
        <v>44222</v>
      </c>
      <c r="B607" s="2">
        <v>8.3333333333333329E-2</v>
      </c>
      <c r="C607" s="4">
        <f t="shared" si="10"/>
        <v>44222.083333333336</v>
      </c>
      <c r="D607">
        <v>10.628</v>
      </c>
      <c r="E607" t="s">
        <v>8784</v>
      </c>
      <c r="F607">
        <v>8.2249999999999996</v>
      </c>
      <c r="G607" t="s">
        <v>8785</v>
      </c>
      <c r="H607">
        <v>9.7249999999999996</v>
      </c>
      <c r="I607" t="s">
        <v>8785</v>
      </c>
      <c r="J607">
        <v>10.628</v>
      </c>
      <c r="K607" t="s">
        <v>8784</v>
      </c>
    </row>
    <row r="608" spans="1:11" x14ac:dyDescent="0.25">
      <c r="A608" s="1">
        <v>44222</v>
      </c>
      <c r="B608" s="2">
        <v>0.125</v>
      </c>
      <c r="C608" s="4">
        <f t="shared" si="10"/>
        <v>44222.125</v>
      </c>
      <c r="D608">
        <v>8.6959999999999997</v>
      </c>
      <c r="E608" t="s">
        <v>8784</v>
      </c>
      <c r="F608">
        <v>9.0500000000000007</v>
      </c>
      <c r="G608" t="s">
        <v>8785</v>
      </c>
      <c r="H608">
        <v>10</v>
      </c>
      <c r="I608" t="s">
        <v>8785</v>
      </c>
      <c r="J608">
        <v>11.593999999999999</v>
      </c>
      <c r="K608" t="s">
        <v>8784</v>
      </c>
    </row>
    <row r="609" spans="1:11" x14ac:dyDescent="0.25">
      <c r="A609" s="1">
        <v>44222</v>
      </c>
      <c r="B609" s="2">
        <v>0.16666666666666666</v>
      </c>
      <c r="C609" s="4">
        <f t="shared" si="10"/>
        <v>44222.166666666664</v>
      </c>
      <c r="D609">
        <v>12.561</v>
      </c>
      <c r="E609" t="s">
        <v>8784</v>
      </c>
      <c r="F609">
        <v>9.6</v>
      </c>
      <c r="G609" t="s">
        <v>8785</v>
      </c>
      <c r="H609">
        <v>10.225</v>
      </c>
      <c r="I609" t="s">
        <v>8785</v>
      </c>
      <c r="J609">
        <v>16.425000000000001</v>
      </c>
      <c r="K609" t="s">
        <v>8784</v>
      </c>
    </row>
    <row r="610" spans="1:11" x14ac:dyDescent="0.25">
      <c r="A610" s="1">
        <v>44222</v>
      </c>
      <c r="B610" s="2">
        <v>0.20833333333333334</v>
      </c>
      <c r="C610" s="4">
        <f t="shared" si="10"/>
        <v>44222.208333333336</v>
      </c>
      <c r="D610">
        <v>8.6959999999999997</v>
      </c>
      <c r="E610" t="s">
        <v>8784</v>
      </c>
      <c r="F610">
        <v>11.35</v>
      </c>
      <c r="G610" t="s">
        <v>8785</v>
      </c>
      <c r="H610">
        <v>11.625</v>
      </c>
      <c r="I610" t="s">
        <v>8785</v>
      </c>
      <c r="J610">
        <v>12.561</v>
      </c>
      <c r="K610" t="s">
        <v>8784</v>
      </c>
    </row>
    <row r="611" spans="1:11" x14ac:dyDescent="0.25">
      <c r="A611" s="1">
        <v>44222</v>
      </c>
      <c r="B611" s="2">
        <v>0.25</v>
      </c>
      <c r="C611" s="4">
        <f t="shared" si="10"/>
        <v>44222.25</v>
      </c>
      <c r="D611">
        <v>12.561</v>
      </c>
      <c r="E611" t="s">
        <v>8784</v>
      </c>
      <c r="F611">
        <v>12.574999999999999</v>
      </c>
      <c r="G611" t="s">
        <v>8785</v>
      </c>
      <c r="H611">
        <v>11.9</v>
      </c>
      <c r="I611" t="s">
        <v>8785</v>
      </c>
      <c r="J611">
        <v>18.358000000000001</v>
      </c>
      <c r="K611" t="s">
        <v>8784</v>
      </c>
    </row>
    <row r="612" spans="1:11" x14ac:dyDescent="0.25">
      <c r="A612" s="1">
        <v>44222</v>
      </c>
      <c r="B612" s="2">
        <v>0.29166666666666669</v>
      </c>
      <c r="C612" s="4">
        <f t="shared" si="10"/>
        <v>44222.291666666664</v>
      </c>
      <c r="D612">
        <v>21.256</v>
      </c>
      <c r="E612" t="s">
        <v>8784</v>
      </c>
      <c r="F612">
        <v>19.899999999999999</v>
      </c>
      <c r="G612" t="s">
        <v>8785</v>
      </c>
      <c r="H612">
        <v>13.025</v>
      </c>
      <c r="I612" t="s">
        <v>8785</v>
      </c>
      <c r="J612">
        <v>19.324000000000002</v>
      </c>
      <c r="K612" t="s">
        <v>8784</v>
      </c>
    </row>
    <row r="613" spans="1:11" x14ac:dyDescent="0.25">
      <c r="A613" s="1">
        <v>44222</v>
      </c>
      <c r="B613" s="2">
        <v>0.33333333333333331</v>
      </c>
      <c r="C613" s="4">
        <f t="shared" si="10"/>
        <v>44222.333333333336</v>
      </c>
      <c r="D613">
        <v>21.256</v>
      </c>
      <c r="E613" t="s">
        <v>8784</v>
      </c>
      <c r="F613">
        <v>24.274999999999999</v>
      </c>
      <c r="G613" t="s">
        <v>8785</v>
      </c>
      <c r="H613">
        <v>13.85</v>
      </c>
      <c r="I613" t="s">
        <v>8785</v>
      </c>
      <c r="J613">
        <v>21.256</v>
      </c>
      <c r="K613" t="s">
        <v>8784</v>
      </c>
    </row>
    <row r="614" spans="1:11" x14ac:dyDescent="0.25">
      <c r="A614" s="1">
        <v>44222</v>
      </c>
      <c r="B614" s="2">
        <v>0.375</v>
      </c>
      <c r="C614" s="4">
        <f t="shared" si="10"/>
        <v>44222.375</v>
      </c>
      <c r="D614">
        <v>28.02</v>
      </c>
      <c r="E614" t="s">
        <v>8784</v>
      </c>
      <c r="F614">
        <v>17.875</v>
      </c>
      <c r="G614" t="s">
        <v>8785</v>
      </c>
      <c r="H614">
        <v>16.975000000000001</v>
      </c>
      <c r="I614" t="s">
        <v>8785</v>
      </c>
      <c r="J614">
        <v>25.120999999999999</v>
      </c>
      <c r="K614" t="s">
        <v>8784</v>
      </c>
    </row>
    <row r="615" spans="1:11" x14ac:dyDescent="0.25">
      <c r="A615" s="1">
        <v>44222</v>
      </c>
      <c r="B615" s="2">
        <v>0.41666666666666669</v>
      </c>
      <c r="C615" s="4">
        <f t="shared" si="10"/>
        <v>44222.416666666664</v>
      </c>
      <c r="D615">
        <v>24.155000000000001</v>
      </c>
      <c r="E615" t="s">
        <v>8784</v>
      </c>
      <c r="F615">
        <v>20.5</v>
      </c>
      <c r="G615" t="s">
        <v>8785</v>
      </c>
      <c r="H615">
        <v>21.45</v>
      </c>
      <c r="I615" t="s">
        <v>8785</v>
      </c>
      <c r="J615">
        <v>33.817</v>
      </c>
      <c r="K615" t="s">
        <v>8784</v>
      </c>
    </row>
    <row r="616" spans="1:11" x14ac:dyDescent="0.25">
      <c r="A616" s="1">
        <v>44222</v>
      </c>
      <c r="B616" s="2">
        <v>0.45833333333333331</v>
      </c>
      <c r="C616" s="4">
        <f t="shared" si="10"/>
        <v>44222.458333333336</v>
      </c>
      <c r="D616">
        <v>18.358000000000001</v>
      </c>
      <c r="E616" t="s">
        <v>8784</v>
      </c>
      <c r="F616">
        <v>13.375</v>
      </c>
      <c r="G616" t="s">
        <v>8785</v>
      </c>
      <c r="H616">
        <v>25.9</v>
      </c>
      <c r="I616" t="s">
        <v>8785</v>
      </c>
      <c r="J616">
        <v>31.885000000000002</v>
      </c>
      <c r="K616" t="s">
        <v>8784</v>
      </c>
    </row>
    <row r="617" spans="1:11" x14ac:dyDescent="0.25">
      <c r="A617" s="1">
        <v>44222</v>
      </c>
      <c r="B617" s="2">
        <v>0.5</v>
      </c>
      <c r="C617" s="4">
        <f t="shared" si="10"/>
        <v>44222.5</v>
      </c>
      <c r="D617">
        <v>12.561</v>
      </c>
      <c r="E617" t="s">
        <v>8784</v>
      </c>
      <c r="F617">
        <v>11.725</v>
      </c>
      <c r="G617" t="s">
        <v>8785</v>
      </c>
      <c r="H617">
        <v>24.574999999999999</v>
      </c>
      <c r="I617" t="s">
        <v>8785</v>
      </c>
      <c r="J617">
        <v>26.087</v>
      </c>
      <c r="K617" t="s">
        <v>8784</v>
      </c>
    </row>
    <row r="618" spans="1:11" x14ac:dyDescent="0.25">
      <c r="A618" s="1">
        <v>44222</v>
      </c>
      <c r="B618" s="2">
        <v>0.54166666666666663</v>
      </c>
      <c r="C618" s="4">
        <f t="shared" si="10"/>
        <v>44222.541666666664</v>
      </c>
      <c r="D618">
        <v>17.391999999999999</v>
      </c>
      <c r="E618" t="s">
        <v>8784</v>
      </c>
      <c r="F618">
        <v>9.4749999999999996</v>
      </c>
      <c r="G618" t="s">
        <v>8785</v>
      </c>
      <c r="H618">
        <v>20.324999999999999</v>
      </c>
      <c r="I618" t="s">
        <v>8785</v>
      </c>
      <c r="J618">
        <v>26.087</v>
      </c>
      <c r="K618" t="s">
        <v>8784</v>
      </c>
    </row>
    <row r="619" spans="1:11" x14ac:dyDescent="0.25">
      <c r="A619" s="1">
        <v>44222</v>
      </c>
      <c r="B619" s="2">
        <v>0.58333333333333337</v>
      </c>
      <c r="C619" s="4">
        <f t="shared" si="10"/>
        <v>44222.583333333336</v>
      </c>
      <c r="D619">
        <v>12.561</v>
      </c>
      <c r="E619" t="s">
        <v>8784</v>
      </c>
      <c r="F619">
        <v>7.5250000000000004</v>
      </c>
      <c r="G619" t="s">
        <v>8785</v>
      </c>
      <c r="H619">
        <v>14.7</v>
      </c>
      <c r="I619" t="s">
        <v>8785</v>
      </c>
      <c r="J619">
        <v>16.425000000000001</v>
      </c>
      <c r="K619" t="s">
        <v>8784</v>
      </c>
    </row>
    <row r="620" spans="1:11" x14ac:dyDescent="0.25">
      <c r="A620" s="1">
        <v>44222</v>
      </c>
      <c r="B620" s="2">
        <v>0.625</v>
      </c>
      <c r="C620" s="4">
        <f t="shared" si="10"/>
        <v>44222.625</v>
      </c>
      <c r="D620">
        <v>15.459</v>
      </c>
      <c r="E620" t="s">
        <v>8784</v>
      </c>
      <c r="F620">
        <v>7.4749999999999996</v>
      </c>
      <c r="G620" t="s">
        <v>8785</v>
      </c>
      <c r="H620">
        <v>11.1</v>
      </c>
      <c r="I620" t="s">
        <v>8785</v>
      </c>
      <c r="J620">
        <v>13.526999999999999</v>
      </c>
      <c r="K620" t="s">
        <v>8784</v>
      </c>
    </row>
    <row r="621" spans="1:11" x14ac:dyDescent="0.25">
      <c r="A621" s="1">
        <v>44222</v>
      </c>
      <c r="B621" s="2">
        <v>0.66666666666666663</v>
      </c>
      <c r="C621" s="4">
        <f t="shared" si="10"/>
        <v>44222.666666666664</v>
      </c>
      <c r="D621">
        <v>14.493</v>
      </c>
      <c r="E621" t="s">
        <v>8784</v>
      </c>
      <c r="F621">
        <v>7.1</v>
      </c>
      <c r="G621" t="s">
        <v>8785</v>
      </c>
      <c r="H621">
        <v>10.324999999999999</v>
      </c>
      <c r="I621" t="s">
        <v>8785</v>
      </c>
      <c r="J621" t="s">
        <v>8771</v>
      </c>
      <c r="K621" t="s">
        <v>8784</v>
      </c>
    </row>
    <row r="622" spans="1:11" x14ac:dyDescent="0.25">
      <c r="A622" s="1">
        <v>44222</v>
      </c>
      <c r="B622" s="2">
        <v>0.70833333333333337</v>
      </c>
      <c r="C622" s="4">
        <f t="shared" si="10"/>
        <v>44222.708333333336</v>
      </c>
      <c r="D622">
        <v>12.561</v>
      </c>
      <c r="E622" t="s">
        <v>8784</v>
      </c>
      <c r="F622">
        <v>6.9749999999999996</v>
      </c>
      <c r="G622" t="s">
        <v>8785</v>
      </c>
      <c r="H622">
        <v>9.3249999999999993</v>
      </c>
      <c r="I622" t="s">
        <v>8785</v>
      </c>
      <c r="J622">
        <v>16.425000000000001</v>
      </c>
      <c r="K622" t="s">
        <v>8784</v>
      </c>
    </row>
    <row r="623" spans="1:11" x14ac:dyDescent="0.25">
      <c r="A623" s="1">
        <v>44222</v>
      </c>
      <c r="B623" s="2">
        <v>0.75</v>
      </c>
      <c r="C623" s="4">
        <f t="shared" si="10"/>
        <v>44222.75</v>
      </c>
      <c r="D623">
        <v>11.593999999999999</v>
      </c>
      <c r="E623" t="s">
        <v>8784</v>
      </c>
      <c r="F623">
        <v>7.25</v>
      </c>
      <c r="G623" t="s">
        <v>8785</v>
      </c>
      <c r="H623">
        <v>10.199999999999999</v>
      </c>
      <c r="I623" t="s">
        <v>8785</v>
      </c>
      <c r="J623">
        <v>13.526999999999999</v>
      </c>
      <c r="K623" t="s">
        <v>8784</v>
      </c>
    </row>
    <row r="624" spans="1:11" x14ac:dyDescent="0.25">
      <c r="A624" s="1">
        <v>44222</v>
      </c>
      <c r="B624" s="2">
        <v>0.79166666666666663</v>
      </c>
      <c r="C624" s="4">
        <f t="shared" si="10"/>
        <v>44222.791666666664</v>
      </c>
      <c r="D624">
        <v>7.73</v>
      </c>
      <c r="E624" t="s">
        <v>8784</v>
      </c>
      <c r="F624">
        <v>8.5250000000000004</v>
      </c>
      <c r="G624" t="s">
        <v>8785</v>
      </c>
      <c r="H624">
        <v>11.275</v>
      </c>
      <c r="I624" t="s">
        <v>8785</v>
      </c>
      <c r="J624">
        <v>11.593999999999999</v>
      </c>
      <c r="K624" t="s">
        <v>8784</v>
      </c>
    </row>
    <row r="625" spans="1:11" x14ac:dyDescent="0.25">
      <c r="A625" s="1">
        <v>44222</v>
      </c>
      <c r="B625" s="2">
        <v>0.83333333333333337</v>
      </c>
      <c r="C625" s="4">
        <f t="shared" si="10"/>
        <v>44222.833333333336</v>
      </c>
      <c r="D625">
        <v>10.628</v>
      </c>
      <c r="E625" t="s">
        <v>8784</v>
      </c>
      <c r="F625">
        <v>8.9</v>
      </c>
      <c r="G625" t="s">
        <v>8785</v>
      </c>
      <c r="H625">
        <v>12.8</v>
      </c>
      <c r="I625" t="s">
        <v>8785</v>
      </c>
      <c r="J625">
        <v>7.73</v>
      </c>
      <c r="K625" t="s">
        <v>8784</v>
      </c>
    </row>
    <row r="626" spans="1:11" x14ac:dyDescent="0.25">
      <c r="A626" s="1">
        <v>44222</v>
      </c>
      <c r="B626" s="2">
        <v>0.875</v>
      </c>
      <c r="C626" s="4">
        <f t="shared" si="10"/>
        <v>44222.875</v>
      </c>
      <c r="D626">
        <v>10.628</v>
      </c>
      <c r="E626" t="s">
        <v>8784</v>
      </c>
      <c r="F626">
        <v>9.1999999999999993</v>
      </c>
      <c r="G626" t="s">
        <v>8785</v>
      </c>
      <c r="H626">
        <v>12.574999999999999</v>
      </c>
      <c r="I626" t="s">
        <v>8785</v>
      </c>
      <c r="J626">
        <v>15.459</v>
      </c>
      <c r="K626" t="s">
        <v>8784</v>
      </c>
    </row>
    <row r="627" spans="1:11" x14ac:dyDescent="0.25">
      <c r="A627" s="1">
        <v>44222</v>
      </c>
      <c r="B627" s="2">
        <v>0.91666666666666663</v>
      </c>
      <c r="C627" s="4">
        <f t="shared" si="10"/>
        <v>44222.916666666664</v>
      </c>
      <c r="D627">
        <v>9.6620000000000008</v>
      </c>
      <c r="E627" t="s">
        <v>8784</v>
      </c>
      <c r="F627">
        <v>9.4250000000000007</v>
      </c>
      <c r="G627" t="s">
        <v>8785</v>
      </c>
      <c r="H627">
        <v>11.525</v>
      </c>
      <c r="I627" t="s">
        <v>8785</v>
      </c>
      <c r="J627">
        <v>9.6620000000000008</v>
      </c>
      <c r="K627" t="s">
        <v>8784</v>
      </c>
    </row>
    <row r="628" spans="1:11" x14ac:dyDescent="0.25">
      <c r="A628" s="1">
        <v>44222</v>
      </c>
      <c r="B628" s="2">
        <v>0.95833333333333337</v>
      </c>
      <c r="C628" s="4">
        <f t="shared" si="10"/>
        <v>44222.958333333336</v>
      </c>
      <c r="D628">
        <v>12.561</v>
      </c>
      <c r="E628" t="s">
        <v>8784</v>
      </c>
      <c r="F628">
        <v>8.75</v>
      </c>
      <c r="G628" t="s">
        <v>8785</v>
      </c>
      <c r="H628">
        <v>12.1</v>
      </c>
      <c r="I628" t="s">
        <v>8785</v>
      </c>
      <c r="J628">
        <v>11.593999999999999</v>
      </c>
      <c r="K628" t="s">
        <v>8784</v>
      </c>
    </row>
    <row r="629" spans="1:11" x14ac:dyDescent="0.25">
      <c r="A629" s="1">
        <v>44222</v>
      </c>
      <c r="B629" s="9">
        <v>1</v>
      </c>
      <c r="C629" s="4">
        <f t="shared" si="10"/>
        <v>44223</v>
      </c>
      <c r="D629">
        <v>12.561</v>
      </c>
      <c r="E629" t="s">
        <v>8784</v>
      </c>
      <c r="F629">
        <v>12.025</v>
      </c>
      <c r="G629" t="s">
        <v>8785</v>
      </c>
      <c r="H629">
        <v>14.475</v>
      </c>
      <c r="I629" t="s">
        <v>8785</v>
      </c>
      <c r="J629">
        <v>13.526999999999999</v>
      </c>
      <c r="K629" t="s">
        <v>8784</v>
      </c>
    </row>
    <row r="630" spans="1:11" x14ac:dyDescent="0.25">
      <c r="A630" s="1">
        <v>44223</v>
      </c>
      <c r="B630" s="2">
        <v>4.1666666666666664E-2</v>
      </c>
      <c r="C630" s="4">
        <f t="shared" si="10"/>
        <v>44223.041666666664</v>
      </c>
      <c r="D630">
        <v>18.358000000000001</v>
      </c>
      <c r="E630" t="s">
        <v>8784</v>
      </c>
      <c r="F630">
        <v>13.4</v>
      </c>
      <c r="G630" t="s">
        <v>8785</v>
      </c>
      <c r="H630">
        <v>16.774999999999999</v>
      </c>
      <c r="I630" t="s">
        <v>8785</v>
      </c>
      <c r="J630">
        <v>14.493</v>
      </c>
      <c r="K630" t="s">
        <v>8784</v>
      </c>
    </row>
    <row r="631" spans="1:11" x14ac:dyDescent="0.25">
      <c r="A631" s="1">
        <v>44223</v>
      </c>
      <c r="B631" s="2">
        <v>8.3333333333333329E-2</v>
      </c>
      <c r="C631" s="4">
        <f t="shared" si="10"/>
        <v>44223.083333333336</v>
      </c>
      <c r="D631">
        <v>13.526999999999999</v>
      </c>
      <c r="E631" t="s">
        <v>8784</v>
      </c>
      <c r="F631">
        <v>13.775</v>
      </c>
      <c r="G631" t="s">
        <v>8785</v>
      </c>
      <c r="H631">
        <v>17.225000000000001</v>
      </c>
      <c r="I631" t="s">
        <v>8785</v>
      </c>
      <c r="J631">
        <v>16.425000000000001</v>
      </c>
      <c r="K631" t="s">
        <v>8784</v>
      </c>
    </row>
    <row r="632" spans="1:11" x14ac:dyDescent="0.25">
      <c r="A632" s="1">
        <v>44223</v>
      </c>
      <c r="B632" s="2">
        <v>0.125</v>
      </c>
      <c r="C632" s="4">
        <f t="shared" si="10"/>
        <v>44223.125</v>
      </c>
      <c r="D632">
        <v>13.526999999999999</v>
      </c>
      <c r="E632" t="s">
        <v>8784</v>
      </c>
      <c r="F632">
        <v>13.1</v>
      </c>
      <c r="G632" t="s">
        <v>8785</v>
      </c>
      <c r="H632">
        <v>15.4</v>
      </c>
      <c r="I632" t="s">
        <v>8785</v>
      </c>
      <c r="J632">
        <v>11.593999999999999</v>
      </c>
      <c r="K632" t="s">
        <v>8784</v>
      </c>
    </row>
    <row r="633" spans="1:11" x14ac:dyDescent="0.25">
      <c r="A633" s="1">
        <v>44223</v>
      </c>
      <c r="B633" s="2">
        <v>0.16666666666666666</v>
      </c>
      <c r="C633" s="4">
        <f t="shared" si="10"/>
        <v>44223.166666666664</v>
      </c>
      <c r="D633">
        <v>14.493</v>
      </c>
      <c r="E633" t="s">
        <v>8784</v>
      </c>
      <c r="F633">
        <v>12.725</v>
      </c>
      <c r="G633" t="s">
        <v>8785</v>
      </c>
      <c r="H633">
        <v>16.899999999999999</v>
      </c>
      <c r="I633" t="s">
        <v>8785</v>
      </c>
      <c r="J633">
        <v>13.526999999999999</v>
      </c>
      <c r="K633" t="s">
        <v>8784</v>
      </c>
    </row>
    <row r="634" spans="1:11" x14ac:dyDescent="0.25">
      <c r="A634" s="1">
        <v>44223</v>
      </c>
      <c r="B634" s="2">
        <v>0.20833333333333334</v>
      </c>
      <c r="C634" s="4">
        <f t="shared" si="10"/>
        <v>44223.208333333336</v>
      </c>
      <c r="D634">
        <v>15.459</v>
      </c>
      <c r="E634" t="s">
        <v>8784</v>
      </c>
      <c r="F634">
        <v>12.3</v>
      </c>
      <c r="G634" t="s">
        <v>8785</v>
      </c>
      <c r="H634">
        <v>16.850000000000001</v>
      </c>
      <c r="I634" t="s">
        <v>8785</v>
      </c>
      <c r="J634">
        <v>14.493</v>
      </c>
      <c r="K634" t="s">
        <v>8784</v>
      </c>
    </row>
    <row r="635" spans="1:11" x14ac:dyDescent="0.25">
      <c r="A635" s="1">
        <v>44223</v>
      </c>
      <c r="B635" s="2">
        <v>0.25</v>
      </c>
      <c r="C635" s="4">
        <f t="shared" si="10"/>
        <v>44223.25</v>
      </c>
      <c r="D635">
        <v>11.593999999999999</v>
      </c>
      <c r="E635" t="s">
        <v>8784</v>
      </c>
      <c r="F635">
        <v>11.925000000000001</v>
      </c>
      <c r="G635" t="s">
        <v>8785</v>
      </c>
      <c r="H635">
        <v>16.100000000000001</v>
      </c>
      <c r="I635" t="s">
        <v>8785</v>
      </c>
      <c r="J635">
        <v>18.358000000000001</v>
      </c>
      <c r="K635" t="s">
        <v>8784</v>
      </c>
    </row>
    <row r="636" spans="1:11" x14ac:dyDescent="0.25">
      <c r="A636" s="1">
        <v>44223</v>
      </c>
      <c r="B636" s="2">
        <v>0.29166666666666669</v>
      </c>
      <c r="C636" s="4">
        <f t="shared" si="10"/>
        <v>44223.291666666664</v>
      </c>
      <c r="D636">
        <v>14.493</v>
      </c>
      <c r="E636" t="s">
        <v>8784</v>
      </c>
      <c r="F636">
        <v>10.925000000000001</v>
      </c>
      <c r="G636" t="s">
        <v>8785</v>
      </c>
      <c r="H636">
        <v>12.85</v>
      </c>
      <c r="I636" t="s">
        <v>8785</v>
      </c>
      <c r="J636">
        <v>19.324000000000002</v>
      </c>
      <c r="K636" t="s">
        <v>8784</v>
      </c>
    </row>
    <row r="637" spans="1:11" x14ac:dyDescent="0.25">
      <c r="A637" s="1">
        <v>44223</v>
      </c>
      <c r="B637" s="2">
        <v>0.33333333333333331</v>
      </c>
      <c r="C637" s="4">
        <f t="shared" si="10"/>
        <v>44223.333333333336</v>
      </c>
      <c r="D637">
        <v>17.391999999999999</v>
      </c>
      <c r="E637" t="s">
        <v>8784</v>
      </c>
      <c r="F637">
        <v>8.5749999999999993</v>
      </c>
      <c r="G637" t="s">
        <v>8785</v>
      </c>
      <c r="H637">
        <v>13</v>
      </c>
      <c r="I637" t="s">
        <v>8785</v>
      </c>
      <c r="J637">
        <v>20.29</v>
      </c>
      <c r="K637" t="s">
        <v>8784</v>
      </c>
    </row>
    <row r="638" spans="1:11" x14ac:dyDescent="0.25">
      <c r="A638" s="1">
        <v>44223</v>
      </c>
      <c r="B638" s="2">
        <v>0.375</v>
      </c>
      <c r="C638" s="4">
        <f t="shared" si="10"/>
        <v>44223.375</v>
      </c>
      <c r="D638">
        <v>18.358000000000001</v>
      </c>
      <c r="E638" t="s">
        <v>8784</v>
      </c>
      <c r="F638">
        <v>11.05</v>
      </c>
      <c r="G638" t="s">
        <v>8785</v>
      </c>
      <c r="H638">
        <v>14.375</v>
      </c>
      <c r="I638" t="s">
        <v>8785</v>
      </c>
      <c r="J638">
        <v>17.391999999999999</v>
      </c>
      <c r="K638" t="s">
        <v>8784</v>
      </c>
    </row>
    <row r="639" spans="1:11" x14ac:dyDescent="0.25">
      <c r="A639" s="1">
        <v>44223</v>
      </c>
      <c r="B639" s="2">
        <v>0.41666666666666669</v>
      </c>
      <c r="C639" s="4">
        <f t="shared" si="10"/>
        <v>44223.416666666664</v>
      </c>
      <c r="D639">
        <v>18.358000000000001</v>
      </c>
      <c r="E639" t="s">
        <v>8784</v>
      </c>
      <c r="F639">
        <v>13.45</v>
      </c>
      <c r="G639" t="s">
        <v>8785</v>
      </c>
      <c r="H639">
        <v>14.225</v>
      </c>
      <c r="I639" t="s">
        <v>8785</v>
      </c>
      <c r="J639">
        <v>24.155000000000001</v>
      </c>
      <c r="K639" t="s">
        <v>8784</v>
      </c>
    </row>
    <row r="640" spans="1:11" x14ac:dyDescent="0.25">
      <c r="A640" s="1">
        <v>44223</v>
      </c>
      <c r="B640" s="2">
        <v>0.45833333333333331</v>
      </c>
      <c r="C640" s="4">
        <f t="shared" si="10"/>
        <v>44223.458333333336</v>
      </c>
      <c r="D640">
        <v>24.155000000000001</v>
      </c>
      <c r="E640" t="s">
        <v>8784</v>
      </c>
      <c r="F640">
        <v>14.5</v>
      </c>
      <c r="G640" t="s">
        <v>8785</v>
      </c>
      <c r="H640">
        <v>15.675000000000001</v>
      </c>
      <c r="I640" t="s">
        <v>8785</v>
      </c>
      <c r="J640">
        <v>28.986000000000001</v>
      </c>
      <c r="K640" t="s">
        <v>8784</v>
      </c>
    </row>
    <row r="641" spans="1:11" x14ac:dyDescent="0.25">
      <c r="A641" s="1">
        <v>44223</v>
      </c>
      <c r="B641" s="2">
        <v>0.5</v>
      </c>
      <c r="C641" s="4">
        <f t="shared" si="10"/>
        <v>44223.5</v>
      </c>
      <c r="D641">
        <v>25.120999999999999</v>
      </c>
      <c r="E641" t="s">
        <v>8784</v>
      </c>
      <c r="F641">
        <v>17.725000000000001</v>
      </c>
      <c r="G641" t="s">
        <v>8785</v>
      </c>
      <c r="H641">
        <v>14.824999999999999</v>
      </c>
      <c r="I641" t="s">
        <v>8785</v>
      </c>
      <c r="J641">
        <v>15.459</v>
      </c>
      <c r="K641" t="s">
        <v>8784</v>
      </c>
    </row>
    <row r="642" spans="1:11" x14ac:dyDescent="0.25">
      <c r="A642" s="1">
        <v>44223</v>
      </c>
      <c r="B642" s="2">
        <v>0.54166666666666663</v>
      </c>
      <c r="C642" s="4">
        <f t="shared" si="10"/>
        <v>44223.541666666664</v>
      </c>
      <c r="D642">
        <v>27.053999999999998</v>
      </c>
      <c r="E642" t="s">
        <v>8784</v>
      </c>
      <c r="F642">
        <v>13.1</v>
      </c>
      <c r="G642" t="s">
        <v>8785</v>
      </c>
      <c r="H642">
        <v>24.524999999999999</v>
      </c>
      <c r="I642" t="s">
        <v>8785</v>
      </c>
      <c r="J642">
        <v>15.459</v>
      </c>
      <c r="K642" t="s">
        <v>8784</v>
      </c>
    </row>
    <row r="643" spans="1:11" x14ac:dyDescent="0.25">
      <c r="A643" s="1">
        <v>44223</v>
      </c>
      <c r="B643" s="2">
        <v>0.58333333333333337</v>
      </c>
      <c r="C643" s="4">
        <f t="shared" si="10"/>
        <v>44223.583333333336</v>
      </c>
      <c r="D643">
        <v>28.02</v>
      </c>
      <c r="E643" t="s">
        <v>8784</v>
      </c>
      <c r="F643">
        <v>12.75</v>
      </c>
      <c r="G643" t="s">
        <v>8785</v>
      </c>
      <c r="H643">
        <v>21.45</v>
      </c>
      <c r="I643" t="s">
        <v>8785</v>
      </c>
      <c r="J643">
        <v>25.120999999999999</v>
      </c>
      <c r="K643" t="s">
        <v>8784</v>
      </c>
    </row>
    <row r="644" spans="1:11" x14ac:dyDescent="0.25">
      <c r="A644" s="1">
        <v>44223</v>
      </c>
      <c r="B644" s="2">
        <v>0.625</v>
      </c>
      <c r="C644" s="4">
        <f t="shared" si="10"/>
        <v>44223.625</v>
      </c>
      <c r="D644">
        <v>28.986000000000001</v>
      </c>
      <c r="E644" t="s">
        <v>8784</v>
      </c>
      <c r="F644">
        <v>14.8</v>
      </c>
      <c r="G644" t="s">
        <v>8785</v>
      </c>
      <c r="H644">
        <v>19.45</v>
      </c>
      <c r="I644" t="s">
        <v>8785</v>
      </c>
      <c r="J644">
        <v>28.986000000000001</v>
      </c>
      <c r="K644" t="s">
        <v>8784</v>
      </c>
    </row>
    <row r="645" spans="1:11" x14ac:dyDescent="0.25">
      <c r="A645" s="1">
        <v>44223</v>
      </c>
      <c r="B645" s="2">
        <v>0.66666666666666663</v>
      </c>
      <c r="C645" s="4">
        <f t="shared" si="10"/>
        <v>44223.666666666664</v>
      </c>
      <c r="D645">
        <v>28.02</v>
      </c>
      <c r="E645" t="s">
        <v>8784</v>
      </c>
      <c r="F645">
        <v>21.15</v>
      </c>
      <c r="G645" t="s">
        <v>8785</v>
      </c>
      <c r="H645">
        <v>14.1</v>
      </c>
      <c r="I645" t="s">
        <v>8785</v>
      </c>
      <c r="J645">
        <v>25.120999999999999</v>
      </c>
      <c r="K645" t="s">
        <v>8784</v>
      </c>
    </row>
    <row r="646" spans="1:11" x14ac:dyDescent="0.25">
      <c r="A646" s="1">
        <v>44223</v>
      </c>
      <c r="B646" s="2">
        <v>0.70833333333333337</v>
      </c>
      <c r="C646" s="4">
        <f t="shared" si="10"/>
        <v>44223.708333333336</v>
      </c>
      <c r="D646">
        <v>23.189</v>
      </c>
      <c r="E646" t="s">
        <v>8784</v>
      </c>
      <c r="F646">
        <v>16.574999999999999</v>
      </c>
      <c r="G646" t="s">
        <v>8785</v>
      </c>
      <c r="H646">
        <v>17.149999999999999</v>
      </c>
      <c r="I646" t="s">
        <v>8785</v>
      </c>
      <c r="J646">
        <v>35.749000000000002</v>
      </c>
      <c r="K646" t="s">
        <v>8784</v>
      </c>
    </row>
    <row r="647" spans="1:11" x14ac:dyDescent="0.25">
      <c r="A647" s="1">
        <v>44223</v>
      </c>
      <c r="B647" s="2">
        <v>0.75</v>
      </c>
      <c r="C647" s="4">
        <f t="shared" ref="C647:C710" si="11">A647+B647</f>
        <v>44223.75</v>
      </c>
      <c r="D647">
        <v>30.917999999999999</v>
      </c>
      <c r="E647" t="s">
        <v>8784</v>
      </c>
      <c r="F647">
        <v>23.774999999999999</v>
      </c>
      <c r="G647" t="s">
        <v>8785</v>
      </c>
      <c r="H647">
        <v>38.174999999999997</v>
      </c>
      <c r="I647" t="s">
        <v>8785</v>
      </c>
      <c r="J647">
        <v>40.58</v>
      </c>
      <c r="K647" t="s">
        <v>8784</v>
      </c>
    </row>
    <row r="648" spans="1:11" x14ac:dyDescent="0.25">
      <c r="A648" s="1">
        <v>44223</v>
      </c>
      <c r="B648" s="2">
        <v>0.79166666666666663</v>
      </c>
      <c r="C648" s="4">
        <f t="shared" si="11"/>
        <v>44223.791666666664</v>
      </c>
      <c r="D648">
        <v>53.140999999999998</v>
      </c>
      <c r="E648" t="s">
        <v>8784</v>
      </c>
      <c r="F648">
        <v>29.05</v>
      </c>
      <c r="G648" t="s">
        <v>8785</v>
      </c>
      <c r="H648">
        <v>28.225000000000001</v>
      </c>
      <c r="I648" t="s">
        <v>8785</v>
      </c>
      <c r="J648">
        <v>51.209000000000003</v>
      </c>
      <c r="K648" t="s">
        <v>8784</v>
      </c>
    </row>
    <row r="649" spans="1:11" x14ac:dyDescent="0.25">
      <c r="A649" s="1">
        <v>44223</v>
      </c>
      <c r="B649" s="2">
        <v>0.83333333333333337</v>
      </c>
      <c r="C649" s="4">
        <f t="shared" si="11"/>
        <v>44223.833333333336</v>
      </c>
      <c r="D649">
        <v>42.512999999999998</v>
      </c>
      <c r="E649" t="s">
        <v>8784</v>
      </c>
      <c r="F649">
        <v>30.65</v>
      </c>
      <c r="G649" t="s">
        <v>8785</v>
      </c>
      <c r="H649">
        <v>31.524999999999999</v>
      </c>
      <c r="I649" t="s">
        <v>8785</v>
      </c>
      <c r="J649">
        <v>45.411000000000001</v>
      </c>
      <c r="K649" t="s">
        <v>8784</v>
      </c>
    </row>
    <row r="650" spans="1:11" x14ac:dyDescent="0.25">
      <c r="A650" s="1">
        <v>44223</v>
      </c>
      <c r="B650" s="2">
        <v>0.875</v>
      </c>
      <c r="C650" s="4">
        <f t="shared" si="11"/>
        <v>44223.875</v>
      </c>
      <c r="D650">
        <v>32.850999999999999</v>
      </c>
      <c r="E650" t="s">
        <v>8784</v>
      </c>
      <c r="F650">
        <v>21.65</v>
      </c>
      <c r="G650" t="s">
        <v>8785</v>
      </c>
      <c r="H650">
        <v>34.125</v>
      </c>
      <c r="I650" t="s">
        <v>8785</v>
      </c>
      <c r="J650">
        <v>45.411000000000001</v>
      </c>
      <c r="K650" t="s">
        <v>8784</v>
      </c>
    </row>
    <row r="651" spans="1:11" x14ac:dyDescent="0.25">
      <c r="A651" s="1">
        <v>44223</v>
      </c>
      <c r="B651" s="2">
        <v>0.91666666666666663</v>
      </c>
      <c r="C651" s="4">
        <f t="shared" si="11"/>
        <v>44223.916666666664</v>
      </c>
      <c r="D651">
        <v>18.358000000000001</v>
      </c>
      <c r="E651" t="s">
        <v>8784</v>
      </c>
      <c r="F651">
        <v>16.425000000000001</v>
      </c>
      <c r="G651" t="s">
        <v>8785</v>
      </c>
      <c r="H651">
        <v>29.35</v>
      </c>
      <c r="I651" t="s">
        <v>8785</v>
      </c>
      <c r="J651">
        <v>50.241999999999997</v>
      </c>
      <c r="K651" t="s">
        <v>8784</v>
      </c>
    </row>
    <row r="652" spans="1:11" x14ac:dyDescent="0.25">
      <c r="A652" s="1">
        <v>44223</v>
      </c>
      <c r="B652" s="2">
        <v>0.95833333333333337</v>
      </c>
      <c r="C652" s="4">
        <f t="shared" si="11"/>
        <v>44223.958333333336</v>
      </c>
      <c r="D652">
        <v>14.493</v>
      </c>
      <c r="E652" t="s">
        <v>8784</v>
      </c>
      <c r="F652">
        <v>14.125</v>
      </c>
      <c r="G652" t="s">
        <v>8785</v>
      </c>
      <c r="H652">
        <v>22.975000000000001</v>
      </c>
      <c r="I652" t="s">
        <v>8785</v>
      </c>
      <c r="J652">
        <v>28.986000000000001</v>
      </c>
      <c r="K652" t="s">
        <v>8784</v>
      </c>
    </row>
    <row r="653" spans="1:11" x14ac:dyDescent="0.25">
      <c r="A653" s="1">
        <v>44223</v>
      </c>
      <c r="B653" s="9">
        <v>1</v>
      </c>
      <c r="C653" s="4">
        <f t="shared" si="11"/>
        <v>44224</v>
      </c>
      <c r="D653">
        <v>15.459</v>
      </c>
      <c r="E653" t="s">
        <v>8784</v>
      </c>
      <c r="F653">
        <v>12.65</v>
      </c>
      <c r="G653" t="s">
        <v>8785</v>
      </c>
      <c r="H653">
        <v>25.2</v>
      </c>
      <c r="I653" t="s">
        <v>8785</v>
      </c>
      <c r="J653">
        <v>24.155000000000001</v>
      </c>
      <c r="K653" t="s">
        <v>8784</v>
      </c>
    </row>
    <row r="654" spans="1:11" x14ac:dyDescent="0.25">
      <c r="A654" s="1">
        <v>44224</v>
      </c>
      <c r="B654" s="2">
        <v>4.1666666666666664E-2</v>
      </c>
      <c r="C654" s="4">
        <f t="shared" si="11"/>
        <v>44224.041666666664</v>
      </c>
      <c r="D654">
        <v>6.7629999999999999</v>
      </c>
      <c r="E654" t="s">
        <v>8784</v>
      </c>
      <c r="F654">
        <v>7</v>
      </c>
      <c r="G654" t="s">
        <v>8785</v>
      </c>
      <c r="H654">
        <v>18.350000000000001</v>
      </c>
      <c r="I654" t="s">
        <v>8785</v>
      </c>
      <c r="J654">
        <v>12.561</v>
      </c>
      <c r="K654" t="s">
        <v>8784</v>
      </c>
    </row>
    <row r="655" spans="1:11" x14ac:dyDescent="0.25">
      <c r="A655" s="1">
        <v>44224</v>
      </c>
      <c r="B655" s="2">
        <v>8.3333333333333329E-2</v>
      </c>
      <c r="C655" s="4">
        <f t="shared" si="11"/>
        <v>44224.083333333336</v>
      </c>
      <c r="D655">
        <v>7.73</v>
      </c>
      <c r="E655" t="s">
        <v>8784</v>
      </c>
      <c r="F655">
        <v>5.5250000000000004</v>
      </c>
      <c r="G655" t="s">
        <v>8785</v>
      </c>
      <c r="H655">
        <v>13.2</v>
      </c>
      <c r="I655" t="s">
        <v>8785</v>
      </c>
      <c r="J655">
        <v>8.6959999999999997</v>
      </c>
      <c r="K655" t="s">
        <v>8784</v>
      </c>
    </row>
    <row r="656" spans="1:11" x14ac:dyDescent="0.25">
      <c r="A656" s="1">
        <v>44224</v>
      </c>
      <c r="B656" s="2">
        <v>0.125</v>
      </c>
      <c r="C656" s="4">
        <f t="shared" si="11"/>
        <v>44224.125</v>
      </c>
      <c r="D656">
        <v>4.8310000000000004</v>
      </c>
      <c r="E656" t="s">
        <v>8784</v>
      </c>
      <c r="F656">
        <v>3.7250000000000001</v>
      </c>
      <c r="G656" t="s">
        <v>8785</v>
      </c>
      <c r="H656">
        <v>8.6750000000000007</v>
      </c>
      <c r="I656" t="s">
        <v>8785</v>
      </c>
      <c r="J656">
        <v>7.73</v>
      </c>
      <c r="K656" t="s">
        <v>8784</v>
      </c>
    </row>
    <row r="657" spans="1:11" x14ac:dyDescent="0.25">
      <c r="A657" s="1">
        <v>44224</v>
      </c>
      <c r="B657" s="2">
        <v>0.16666666666666666</v>
      </c>
      <c r="C657" s="4">
        <f t="shared" si="11"/>
        <v>44224.166666666664</v>
      </c>
      <c r="D657">
        <v>3.8650000000000002</v>
      </c>
      <c r="E657" t="s">
        <v>8784</v>
      </c>
      <c r="F657">
        <v>2.3250000000000002</v>
      </c>
      <c r="G657" t="s">
        <v>8785</v>
      </c>
      <c r="H657">
        <v>6.4749999999999996</v>
      </c>
      <c r="I657" t="s">
        <v>8785</v>
      </c>
      <c r="J657">
        <v>6.7629999999999999</v>
      </c>
      <c r="K657" t="s">
        <v>8784</v>
      </c>
    </row>
    <row r="658" spans="1:11" x14ac:dyDescent="0.25">
      <c r="A658" s="1">
        <v>44224</v>
      </c>
      <c r="B658" s="2">
        <v>0.20833333333333334</v>
      </c>
      <c r="C658" s="4">
        <f t="shared" si="11"/>
        <v>44224.208333333336</v>
      </c>
      <c r="D658">
        <v>1.9319999999999999</v>
      </c>
      <c r="E658" t="s">
        <v>8784</v>
      </c>
      <c r="F658">
        <v>2.25</v>
      </c>
      <c r="G658" t="s">
        <v>8785</v>
      </c>
      <c r="H658">
        <v>5.2750000000000004</v>
      </c>
      <c r="I658" t="s">
        <v>8785</v>
      </c>
      <c r="J658">
        <v>3.8650000000000002</v>
      </c>
      <c r="K658" t="s">
        <v>8784</v>
      </c>
    </row>
    <row r="659" spans="1:11" x14ac:dyDescent="0.25">
      <c r="A659" s="1">
        <v>44224</v>
      </c>
      <c r="B659" s="2">
        <v>0.25</v>
      </c>
      <c r="C659" s="4">
        <f t="shared" si="11"/>
        <v>44224.25</v>
      </c>
      <c r="D659">
        <v>1.9319999999999999</v>
      </c>
      <c r="E659" t="s">
        <v>8784</v>
      </c>
      <c r="F659">
        <v>1.4</v>
      </c>
      <c r="G659" t="s">
        <v>8785</v>
      </c>
      <c r="H659">
        <v>3.7749999999999999</v>
      </c>
      <c r="I659" t="s">
        <v>8785</v>
      </c>
      <c r="J659">
        <v>2.899</v>
      </c>
      <c r="K659" t="s">
        <v>8784</v>
      </c>
    </row>
    <row r="660" spans="1:11" x14ac:dyDescent="0.25">
      <c r="A660" s="1">
        <v>44224</v>
      </c>
      <c r="B660" s="2">
        <v>0.29166666666666669</v>
      </c>
      <c r="C660" s="4">
        <f t="shared" si="11"/>
        <v>44224.291666666664</v>
      </c>
      <c r="D660">
        <v>3.8650000000000002</v>
      </c>
      <c r="E660" t="s">
        <v>8784</v>
      </c>
      <c r="F660">
        <v>3.15</v>
      </c>
      <c r="G660" t="s">
        <v>8785</v>
      </c>
      <c r="H660">
        <v>3.7</v>
      </c>
      <c r="I660" t="s">
        <v>8785</v>
      </c>
      <c r="J660">
        <v>4.8310000000000004</v>
      </c>
      <c r="K660" t="s">
        <v>8784</v>
      </c>
    </row>
    <row r="661" spans="1:11" x14ac:dyDescent="0.25">
      <c r="A661" s="1">
        <v>44224</v>
      </c>
      <c r="B661" s="2">
        <v>0.33333333333333331</v>
      </c>
      <c r="C661" s="4">
        <f t="shared" si="11"/>
        <v>44224.333333333336</v>
      </c>
      <c r="D661">
        <v>4.8310000000000004</v>
      </c>
      <c r="E661" t="s">
        <v>8784</v>
      </c>
      <c r="F661">
        <v>5.5250000000000004</v>
      </c>
      <c r="G661" t="s">
        <v>8785</v>
      </c>
      <c r="H661">
        <v>3.5750000000000002</v>
      </c>
      <c r="I661" t="s">
        <v>8785</v>
      </c>
      <c r="J661">
        <v>9.6620000000000008</v>
      </c>
      <c r="K661" t="s">
        <v>8784</v>
      </c>
    </row>
    <row r="662" spans="1:11" x14ac:dyDescent="0.25">
      <c r="A662" s="1">
        <v>44224</v>
      </c>
      <c r="B662" s="2">
        <v>0.375</v>
      </c>
      <c r="C662" s="4">
        <f t="shared" si="11"/>
        <v>44224.375</v>
      </c>
      <c r="D662">
        <v>15.459</v>
      </c>
      <c r="E662" t="s">
        <v>8784</v>
      </c>
      <c r="F662">
        <v>4.45</v>
      </c>
      <c r="G662" t="s">
        <v>8785</v>
      </c>
      <c r="H662">
        <v>5.1749999999999998</v>
      </c>
      <c r="I662" t="s">
        <v>8785</v>
      </c>
      <c r="J662">
        <v>11.593999999999999</v>
      </c>
      <c r="K662" t="s">
        <v>8784</v>
      </c>
    </row>
    <row r="663" spans="1:11" x14ac:dyDescent="0.25">
      <c r="A663" s="1">
        <v>44224</v>
      </c>
      <c r="B663" s="2">
        <v>0.41666666666666669</v>
      </c>
      <c r="C663" s="4">
        <f t="shared" si="11"/>
        <v>44224.416666666664</v>
      </c>
      <c r="D663">
        <v>13.526999999999999</v>
      </c>
      <c r="E663" t="s">
        <v>8784</v>
      </c>
      <c r="F663">
        <v>4.5</v>
      </c>
      <c r="G663" t="s">
        <v>8785</v>
      </c>
      <c r="H663">
        <v>6.65</v>
      </c>
      <c r="I663" t="s">
        <v>8785</v>
      </c>
      <c r="J663">
        <v>8.6959999999999997</v>
      </c>
      <c r="K663" t="s">
        <v>8784</v>
      </c>
    </row>
    <row r="664" spans="1:11" x14ac:dyDescent="0.25">
      <c r="A664" s="1">
        <v>44224</v>
      </c>
      <c r="B664" s="2">
        <v>0.45833333333333331</v>
      </c>
      <c r="C664" s="4">
        <f t="shared" si="11"/>
        <v>44224.458333333336</v>
      </c>
      <c r="D664">
        <v>18.358000000000001</v>
      </c>
      <c r="E664" t="s">
        <v>8784</v>
      </c>
      <c r="F664">
        <v>6.375</v>
      </c>
      <c r="G664" t="s">
        <v>8785</v>
      </c>
      <c r="H664">
        <v>7.75</v>
      </c>
      <c r="I664" t="s">
        <v>8785</v>
      </c>
      <c r="J664">
        <v>12.561</v>
      </c>
      <c r="K664" t="s">
        <v>8784</v>
      </c>
    </row>
    <row r="665" spans="1:11" x14ac:dyDescent="0.25">
      <c r="A665" s="1">
        <v>44224</v>
      </c>
      <c r="B665" s="2">
        <v>0.5</v>
      </c>
      <c r="C665" s="4">
        <f t="shared" si="11"/>
        <v>44224.5</v>
      </c>
      <c r="D665">
        <v>14.493</v>
      </c>
      <c r="E665" t="s">
        <v>8784</v>
      </c>
      <c r="F665">
        <v>5.9</v>
      </c>
      <c r="G665" t="s">
        <v>8785</v>
      </c>
      <c r="H665">
        <v>9.9250000000000007</v>
      </c>
      <c r="I665" t="s">
        <v>8785</v>
      </c>
      <c r="J665">
        <v>8.6959999999999997</v>
      </c>
      <c r="K665" t="s">
        <v>8784</v>
      </c>
    </row>
    <row r="666" spans="1:11" x14ac:dyDescent="0.25">
      <c r="A666" s="1">
        <v>44224</v>
      </c>
      <c r="B666" s="2">
        <v>0.54166666666666663</v>
      </c>
      <c r="C666" s="4">
        <f t="shared" si="11"/>
        <v>44224.541666666664</v>
      </c>
      <c r="D666">
        <v>17.391999999999999</v>
      </c>
      <c r="E666" t="s">
        <v>8784</v>
      </c>
      <c r="F666">
        <v>6.5250000000000004</v>
      </c>
      <c r="G666" t="s">
        <v>8785</v>
      </c>
      <c r="H666">
        <v>10.525</v>
      </c>
      <c r="I666" t="s">
        <v>8785</v>
      </c>
      <c r="J666">
        <v>10.628</v>
      </c>
      <c r="K666" t="s">
        <v>8784</v>
      </c>
    </row>
    <row r="667" spans="1:11" x14ac:dyDescent="0.25">
      <c r="A667" s="1">
        <v>44224</v>
      </c>
      <c r="B667" s="2">
        <v>0.58333333333333337</v>
      </c>
      <c r="C667" s="4">
        <f t="shared" si="11"/>
        <v>44224.583333333336</v>
      </c>
      <c r="D667">
        <v>20.29</v>
      </c>
      <c r="E667" t="s">
        <v>8784</v>
      </c>
      <c r="F667">
        <v>8.9499999999999993</v>
      </c>
      <c r="G667" t="s">
        <v>8785</v>
      </c>
      <c r="H667">
        <v>12.324999999999999</v>
      </c>
      <c r="I667" t="s">
        <v>8785</v>
      </c>
      <c r="J667">
        <v>21.256</v>
      </c>
      <c r="K667" t="s">
        <v>8784</v>
      </c>
    </row>
    <row r="668" spans="1:11" x14ac:dyDescent="0.25">
      <c r="A668" s="1">
        <v>44224</v>
      </c>
      <c r="B668" s="2">
        <v>0.625</v>
      </c>
      <c r="C668" s="4">
        <f t="shared" si="11"/>
        <v>44224.625</v>
      </c>
      <c r="D668" t="s">
        <v>8771</v>
      </c>
      <c r="E668" t="s">
        <v>8784</v>
      </c>
      <c r="F668">
        <v>11.9</v>
      </c>
      <c r="G668" t="s">
        <v>8785</v>
      </c>
      <c r="H668">
        <v>40.174999999999997</v>
      </c>
      <c r="I668" t="s">
        <v>8785</v>
      </c>
      <c r="J668">
        <v>15.459</v>
      </c>
      <c r="K668" t="s">
        <v>8784</v>
      </c>
    </row>
    <row r="669" spans="1:11" x14ac:dyDescent="0.25">
      <c r="A669" s="1">
        <v>44224</v>
      </c>
      <c r="B669" s="2">
        <v>0.66666666666666663</v>
      </c>
      <c r="C669" s="4">
        <f t="shared" si="11"/>
        <v>44224.666666666664</v>
      </c>
      <c r="D669">
        <v>28.986000000000001</v>
      </c>
      <c r="E669" t="s">
        <v>8784</v>
      </c>
      <c r="F669">
        <v>14.525</v>
      </c>
      <c r="G669" t="s">
        <v>8785</v>
      </c>
      <c r="H669">
        <v>15.375</v>
      </c>
      <c r="I669" t="s">
        <v>8785</v>
      </c>
      <c r="J669">
        <v>18.358000000000001</v>
      </c>
      <c r="K669" t="s">
        <v>8784</v>
      </c>
    </row>
    <row r="670" spans="1:11" x14ac:dyDescent="0.25">
      <c r="A670" s="1">
        <v>44224</v>
      </c>
      <c r="B670" s="2">
        <v>0.70833333333333337</v>
      </c>
      <c r="C670" s="4">
        <f t="shared" si="11"/>
        <v>44224.708333333336</v>
      </c>
      <c r="D670">
        <v>27.053999999999998</v>
      </c>
      <c r="E670" t="s">
        <v>8784</v>
      </c>
      <c r="F670">
        <v>18.649999999999999</v>
      </c>
      <c r="G670" t="s">
        <v>8785</v>
      </c>
      <c r="H670">
        <v>16</v>
      </c>
      <c r="I670" t="s">
        <v>8785</v>
      </c>
      <c r="J670">
        <v>17.391999999999999</v>
      </c>
      <c r="K670" t="s">
        <v>8784</v>
      </c>
    </row>
    <row r="671" spans="1:11" x14ac:dyDescent="0.25">
      <c r="A671" s="1">
        <v>44224</v>
      </c>
      <c r="B671" s="2">
        <v>0.75</v>
      </c>
      <c r="C671" s="4">
        <f t="shared" si="11"/>
        <v>44224.75</v>
      </c>
      <c r="D671">
        <v>18.358000000000001</v>
      </c>
      <c r="E671" t="s">
        <v>8784</v>
      </c>
      <c r="F671">
        <v>13.525</v>
      </c>
      <c r="G671" t="s">
        <v>8785</v>
      </c>
      <c r="H671">
        <v>14.1</v>
      </c>
      <c r="I671" t="s">
        <v>8785</v>
      </c>
      <c r="J671">
        <v>17.391999999999999</v>
      </c>
      <c r="K671" t="s">
        <v>8784</v>
      </c>
    </row>
    <row r="672" spans="1:11" x14ac:dyDescent="0.25">
      <c r="A672" s="1">
        <v>44224</v>
      </c>
      <c r="B672" s="2">
        <v>0.79166666666666663</v>
      </c>
      <c r="C672" s="4">
        <f t="shared" si="11"/>
        <v>44224.791666666664</v>
      </c>
      <c r="D672">
        <v>16.425000000000001</v>
      </c>
      <c r="E672" t="s">
        <v>8784</v>
      </c>
      <c r="F672">
        <v>10.85</v>
      </c>
      <c r="G672" t="s">
        <v>8785</v>
      </c>
      <c r="H672">
        <v>13.25</v>
      </c>
      <c r="I672" t="s">
        <v>8785</v>
      </c>
      <c r="J672">
        <v>16.425000000000001</v>
      </c>
      <c r="K672" t="s">
        <v>8784</v>
      </c>
    </row>
    <row r="673" spans="1:11" x14ac:dyDescent="0.25">
      <c r="A673" s="1">
        <v>44224</v>
      </c>
      <c r="B673" s="2">
        <v>0.83333333333333337</v>
      </c>
      <c r="C673" s="4">
        <f t="shared" si="11"/>
        <v>44224.833333333336</v>
      </c>
      <c r="D673">
        <v>11.593999999999999</v>
      </c>
      <c r="E673" t="s">
        <v>8784</v>
      </c>
      <c r="F673">
        <v>7.2750000000000004</v>
      </c>
      <c r="G673" t="s">
        <v>8785</v>
      </c>
      <c r="H673">
        <v>14.75</v>
      </c>
      <c r="I673" t="s">
        <v>8785</v>
      </c>
      <c r="J673">
        <v>16.425000000000001</v>
      </c>
      <c r="K673" t="s">
        <v>8784</v>
      </c>
    </row>
    <row r="674" spans="1:11" x14ac:dyDescent="0.25">
      <c r="A674" s="1">
        <v>44224</v>
      </c>
      <c r="B674" s="2">
        <v>0.875</v>
      </c>
      <c r="C674" s="4">
        <f t="shared" si="11"/>
        <v>44224.875</v>
      </c>
      <c r="D674">
        <v>11.593999999999999</v>
      </c>
      <c r="E674" t="s">
        <v>8784</v>
      </c>
      <c r="F674">
        <v>9.2750000000000004</v>
      </c>
      <c r="G674" t="s">
        <v>8785</v>
      </c>
      <c r="H674">
        <v>13.324999999999999</v>
      </c>
      <c r="I674" t="s">
        <v>8785</v>
      </c>
      <c r="J674">
        <v>14.493</v>
      </c>
      <c r="K674" t="s">
        <v>8784</v>
      </c>
    </row>
    <row r="675" spans="1:11" x14ac:dyDescent="0.25">
      <c r="A675" s="1">
        <v>44224</v>
      </c>
      <c r="B675" s="2">
        <v>0.91666666666666663</v>
      </c>
      <c r="C675" s="4">
        <f t="shared" si="11"/>
        <v>44224.916666666664</v>
      </c>
      <c r="D675">
        <v>7.73</v>
      </c>
      <c r="E675" t="s">
        <v>8784</v>
      </c>
      <c r="F675">
        <v>6.9249999999999998</v>
      </c>
      <c r="G675" t="s">
        <v>8785</v>
      </c>
      <c r="H675">
        <v>10.175000000000001</v>
      </c>
      <c r="I675" t="s">
        <v>8785</v>
      </c>
      <c r="J675">
        <v>5.7969999999999997</v>
      </c>
      <c r="K675" t="s">
        <v>8784</v>
      </c>
    </row>
    <row r="676" spans="1:11" x14ac:dyDescent="0.25">
      <c r="A676" s="1">
        <v>44224</v>
      </c>
      <c r="B676" s="2">
        <v>0.95833333333333337</v>
      </c>
      <c r="C676" s="4">
        <f t="shared" si="11"/>
        <v>44224.958333333336</v>
      </c>
      <c r="D676">
        <v>3.8650000000000002</v>
      </c>
      <c r="E676" t="s">
        <v>8784</v>
      </c>
      <c r="F676">
        <v>3.4750000000000001</v>
      </c>
      <c r="G676" t="s">
        <v>8785</v>
      </c>
      <c r="H676">
        <v>6.15</v>
      </c>
      <c r="I676" t="s">
        <v>8785</v>
      </c>
      <c r="J676">
        <v>7.73</v>
      </c>
      <c r="K676" t="s">
        <v>8784</v>
      </c>
    </row>
    <row r="677" spans="1:11" x14ac:dyDescent="0.25">
      <c r="A677" s="1">
        <v>44224</v>
      </c>
      <c r="B677" s="9">
        <v>1</v>
      </c>
      <c r="C677" s="4">
        <f t="shared" si="11"/>
        <v>44225</v>
      </c>
      <c r="D677">
        <v>1.9319999999999999</v>
      </c>
      <c r="E677" t="s">
        <v>8784</v>
      </c>
      <c r="F677">
        <v>3.5</v>
      </c>
      <c r="G677" t="s">
        <v>8785</v>
      </c>
      <c r="H677">
        <v>2.5750000000000002</v>
      </c>
      <c r="I677" t="s">
        <v>8785</v>
      </c>
      <c r="J677">
        <v>5.7969999999999997</v>
      </c>
      <c r="K677" t="s">
        <v>8784</v>
      </c>
    </row>
    <row r="678" spans="1:11" x14ac:dyDescent="0.25">
      <c r="A678" s="1">
        <v>44225</v>
      </c>
      <c r="B678" s="2">
        <v>4.1666666666666664E-2</v>
      </c>
      <c r="C678" s="4">
        <f t="shared" si="11"/>
        <v>44225.041666666664</v>
      </c>
      <c r="D678">
        <v>5.7969999999999997</v>
      </c>
      <c r="E678" t="s">
        <v>8784</v>
      </c>
      <c r="F678">
        <v>3.3</v>
      </c>
      <c r="G678" t="s">
        <v>8785</v>
      </c>
      <c r="H678">
        <v>3.6749999999999998</v>
      </c>
      <c r="I678" t="s">
        <v>8785</v>
      </c>
      <c r="J678">
        <v>5.7969999999999997</v>
      </c>
      <c r="K678" t="s">
        <v>8784</v>
      </c>
    </row>
    <row r="679" spans="1:11" x14ac:dyDescent="0.25">
      <c r="A679" s="1">
        <v>44225</v>
      </c>
      <c r="B679" s="2">
        <v>8.3333333333333329E-2</v>
      </c>
      <c r="C679" s="4">
        <f t="shared" si="11"/>
        <v>44225.083333333336</v>
      </c>
      <c r="D679">
        <v>5.7969999999999997</v>
      </c>
      <c r="E679" t="s">
        <v>8784</v>
      </c>
      <c r="F679">
        <v>6.7249999999999996</v>
      </c>
      <c r="G679" t="s">
        <v>8785</v>
      </c>
      <c r="H679">
        <v>8.5749999999999993</v>
      </c>
      <c r="I679" t="s">
        <v>8785</v>
      </c>
      <c r="J679">
        <v>11.593999999999999</v>
      </c>
      <c r="K679" t="s">
        <v>8784</v>
      </c>
    </row>
    <row r="680" spans="1:11" x14ac:dyDescent="0.25">
      <c r="A680" s="1">
        <v>44225</v>
      </c>
      <c r="B680" s="2">
        <v>0.125</v>
      </c>
      <c r="C680" s="4">
        <f t="shared" si="11"/>
        <v>44225.125</v>
      </c>
      <c r="D680">
        <v>10.628</v>
      </c>
      <c r="E680" t="s">
        <v>8784</v>
      </c>
      <c r="F680">
        <v>10.75</v>
      </c>
      <c r="G680" t="s">
        <v>8785</v>
      </c>
      <c r="H680">
        <v>14.574999999999999</v>
      </c>
      <c r="I680" t="s">
        <v>8785</v>
      </c>
      <c r="J680">
        <v>15.459</v>
      </c>
      <c r="K680" t="s">
        <v>8784</v>
      </c>
    </row>
    <row r="681" spans="1:11" x14ac:dyDescent="0.25">
      <c r="A681" s="1">
        <v>44225</v>
      </c>
      <c r="B681" s="2">
        <v>0.16666666666666666</v>
      </c>
      <c r="C681" s="4">
        <f t="shared" si="11"/>
        <v>44225.166666666664</v>
      </c>
      <c r="D681">
        <v>16.425000000000001</v>
      </c>
      <c r="E681" t="s">
        <v>8784</v>
      </c>
      <c r="F681">
        <v>13.4</v>
      </c>
      <c r="G681" t="s">
        <v>8785</v>
      </c>
      <c r="H681">
        <v>15.75</v>
      </c>
      <c r="I681" t="s">
        <v>8785</v>
      </c>
      <c r="J681">
        <v>16.425000000000001</v>
      </c>
      <c r="K681" t="s">
        <v>8784</v>
      </c>
    </row>
    <row r="682" spans="1:11" x14ac:dyDescent="0.25">
      <c r="A682" s="1">
        <v>44225</v>
      </c>
      <c r="B682" s="2">
        <v>0.20833333333333334</v>
      </c>
      <c r="C682" s="4">
        <f t="shared" si="11"/>
        <v>44225.208333333336</v>
      </c>
      <c r="D682">
        <v>13.526999999999999</v>
      </c>
      <c r="E682" t="s">
        <v>8784</v>
      </c>
      <c r="F682">
        <v>15.45</v>
      </c>
      <c r="G682" t="s">
        <v>8785</v>
      </c>
      <c r="H682">
        <v>17.125</v>
      </c>
      <c r="I682" t="s">
        <v>8785</v>
      </c>
      <c r="J682">
        <v>13.526999999999999</v>
      </c>
      <c r="K682" t="s">
        <v>8784</v>
      </c>
    </row>
    <row r="683" spans="1:11" x14ac:dyDescent="0.25">
      <c r="A683" s="1">
        <v>44225</v>
      </c>
      <c r="B683" s="2">
        <v>0.25</v>
      </c>
      <c r="C683" s="4">
        <f t="shared" si="11"/>
        <v>44225.25</v>
      </c>
      <c r="D683">
        <v>16.425000000000001</v>
      </c>
      <c r="E683" t="s">
        <v>8784</v>
      </c>
      <c r="F683">
        <v>14.3</v>
      </c>
      <c r="G683" t="s">
        <v>8785</v>
      </c>
      <c r="H683">
        <v>16.95</v>
      </c>
      <c r="I683" t="s">
        <v>8785</v>
      </c>
      <c r="J683">
        <v>15.459</v>
      </c>
      <c r="K683" t="s">
        <v>8784</v>
      </c>
    </row>
    <row r="684" spans="1:11" x14ac:dyDescent="0.25">
      <c r="A684" s="1">
        <v>44225</v>
      </c>
      <c r="B684" s="2">
        <v>0.29166666666666669</v>
      </c>
      <c r="C684" s="4">
        <f t="shared" si="11"/>
        <v>44225.291666666664</v>
      </c>
      <c r="D684">
        <v>13.526999999999999</v>
      </c>
      <c r="E684" t="s">
        <v>8784</v>
      </c>
      <c r="F684">
        <v>12.5</v>
      </c>
      <c r="G684" t="s">
        <v>8785</v>
      </c>
      <c r="H684">
        <v>9.6750000000000007</v>
      </c>
      <c r="I684" t="s">
        <v>8785</v>
      </c>
      <c r="J684">
        <v>9.6620000000000008</v>
      </c>
      <c r="K684" t="s">
        <v>8784</v>
      </c>
    </row>
    <row r="685" spans="1:11" x14ac:dyDescent="0.25">
      <c r="A685" s="1">
        <v>44225</v>
      </c>
      <c r="B685" s="2">
        <v>0.33333333333333331</v>
      </c>
      <c r="C685" s="4">
        <f t="shared" si="11"/>
        <v>44225.333333333336</v>
      </c>
      <c r="D685">
        <v>16.425000000000001</v>
      </c>
      <c r="E685" t="s">
        <v>8784</v>
      </c>
      <c r="F685">
        <v>10.275</v>
      </c>
      <c r="G685" t="s">
        <v>8785</v>
      </c>
      <c r="H685">
        <v>7.7</v>
      </c>
      <c r="I685" t="s">
        <v>8785</v>
      </c>
      <c r="J685">
        <v>9.6620000000000008</v>
      </c>
      <c r="K685" t="s">
        <v>8784</v>
      </c>
    </row>
    <row r="686" spans="1:11" x14ac:dyDescent="0.25">
      <c r="A686" s="1">
        <v>44225</v>
      </c>
      <c r="B686" s="2">
        <v>0.375</v>
      </c>
      <c r="C686" s="4">
        <f t="shared" si="11"/>
        <v>44225.375</v>
      </c>
      <c r="D686">
        <v>15.459</v>
      </c>
      <c r="E686" t="s">
        <v>8784</v>
      </c>
      <c r="F686">
        <v>11.5</v>
      </c>
      <c r="G686" t="s">
        <v>8785</v>
      </c>
      <c r="H686">
        <v>6.0250000000000004</v>
      </c>
      <c r="I686" t="s">
        <v>8785</v>
      </c>
      <c r="J686">
        <v>15.459</v>
      </c>
      <c r="K686" t="s">
        <v>8784</v>
      </c>
    </row>
    <row r="687" spans="1:11" x14ac:dyDescent="0.25">
      <c r="A687" s="1">
        <v>44225</v>
      </c>
      <c r="B687" s="2">
        <v>0.41666666666666669</v>
      </c>
      <c r="C687" s="4">
        <f t="shared" si="11"/>
        <v>44225.416666666664</v>
      </c>
      <c r="D687">
        <v>17.391999999999999</v>
      </c>
      <c r="E687" t="s">
        <v>8784</v>
      </c>
      <c r="F687">
        <v>13.824999999999999</v>
      </c>
      <c r="G687" t="s">
        <v>8785</v>
      </c>
      <c r="H687">
        <v>10.225</v>
      </c>
      <c r="I687" t="s">
        <v>8785</v>
      </c>
      <c r="J687">
        <v>13.526999999999999</v>
      </c>
      <c r="K687" t="s">
        <v>8784</v>
      </c>
    </row>
    <row r="688" spans="1:11" x14ac:dyDescent="0.25">
      <c r="A688" s="1">
        <v>44225</v>
      </c>
      <c r="B688" s="2">
        <v>0.45833333333333331</v>
      </c>
      <c r="C688" s="4">
        <f t="shared" si="11"/>
        <v>44225.458333333336</v>
      </c>
      <c r="D688">
        <v>18.358000000000001</v>
      </c>
      <c r="E688" t="s">
        <v>8784</v>
      </c>
      <c r="F688">
        <v>9.375</v>
      </c>
      <c r="G688" t="s">
        <v>8785</v>
      </c>
      <c r="H688">
        <v>14.525</v>
      </c>
      <c r="I688" t="s">
        <v>8785</v>
      </c>
      <c r="J688">
        <v>9.6620000000000008</v>
      </c>
      <c r="K688" t="s">
        <v>8784</v>
      </c>
    </row>
    <row r="689" spans="1:11" x14ac:dyDescent="0.25">
      <c r="A689" s="1">
        <v>44225</v>
      </c>
      <c r="B689" s="2">
        <v>0.5</v>
      </c>
      <c r="C689" s="4">
        <f t="shared" si="11"/>
        <v>44225.5</v>
      </c>
      <c r="D689">
        <v>21.256</v>
      </c>
      <c r="E689" t="s">
        <v>8784</v>
      </c>
      <c r="F689">
        <v>11.675000000000001</v>
      </c>
      <c r="G689" t="s">
        <v>8785</v>
      </c>
      <c r="H689">
        <v>15.475</v>
      </c>
      <c r="I689" t="s">
        <v>8785</v>
      </c>
      <c r="J689">
        <v>17.391999999999999</v>
      </c>
      <c r="K689" t="s">
        <v>8784</v>
      </c>
    </row>
    <row r="690" spans="1:11" x14ac:dyDescent="0.25">
      <c r="A690" s="1">
        <v>44225</v>
      </c>
      <c r="B690" s="2">
        <v>0.54166666666666663</v>
      </c>
      <c r="C690" s="4">
        <f t="shared" si="11"/>
        <v>44225.541666666664</v>
      </c>
      <c r="D690">
        <v>32.850999999999999</v>
      </c>
      <c r="E690" t="s">
        <v>8784</v>
      </c>
      <c r="F690">
        <v>11.775</v>
      </c>
      <c r="G690" t="s">
        <v>8785</v>
      </c>
      <c r="H690">
        <v>15.7</v>
      </c>
      <c r="I690" t="s">
        <v>8785</v>
      </c>
      <c r="J690">
        <v>23.189</v>
      </c>
      <c r="K690" t="s">
        <v>8784</v>
      </c>
    </row>
    <row r="691" spans="1:11" x14ac:dyDescent="0.25">
      <c r="A691" s="1">
        <v>44225</v>
      </c>
      <c r="B691" s="2">
        <v>0.58333333333333337</v>
      </c>
      <c r="C691" s="4">
        <f t="shared" si="11"/>
        <v>44225.583333333336</v>
      </c>
      <c r="D691">
        <v>33.817</v>
      </c>
      <c r="E691" t="s">
        <v>8784</v>
      </c>
      <c r="F691">
        <v>10.175000000000001</v>
      </c>
      <c r="G691" t="s">
        <v>8785</v>
      </c>
      <c r="H691">
        <v>15.35</v>
      </c>
      <c r="I691" t="s">
        <v>8785</v>
      </c>
      <c r="J691">
        <v>17.391999999999999</v>
      </c>
      <c r="K691" t="s">
        <v>8784</v>
      </c>
    </row>
    <row r="692" spans="1:11" x14ac:dyDescent="0.25">
      <c r="A692" s="1">
        <v>44225</v>
      </c>
      <c r="B692" s="2">
        <v>0.625</v>
      </c>
      <c r="C692" s="4">
        <f t="shared" si="11"/>
        <v>44225.625</v>
      </c>
      <c r="D692">
        <v>36.716000000000001</v>
      </c>
      <c r="E692" t="s">
        <v>8784</v>
      </c>
      <c r="F692">
        <v>9.0749999999999993</v>
      </c>
      <c r="G692" t="s">
        <v>8785</v>
      </c>
      <c r="H692">
        <v>18.274999999999999</v>
      </c>
      <c r="I692" t="s">
        <v>8785</v>
      </c>
      <c r="J692">
        <v>14.493</v>
      </c>
      <c r="K692" t="s">
        <v>8784</v>
      </c>
    </row>
    <row r="693" spans="1:11" x14ac:dyDescent="0.25">
      <c r="A693" s="1">
        <v>44225</v>
      </c>
      <c r="B693" s="2">
        <v>0.66666666666666663</v>
      </c>
      <c r="C693" s="4">
        <f t="shared" si="11"/>
        <v>44225.666666666664</v>
      </c>
      <c r="D693">
        <v>43.478999999999999</v>
      </c>
      <c r="E693" t="s">
        <v>8784</v>
      </c>
      <c r="F693">
        <v>5.4749999999999996</v>
      </c>
      <c r="G693" t="s">
        <v>8785</v>
      </c>
      <c r="H693">
        <v>16.2</v>
      </c>
      <c r="I693" t="s">
        <v>8785</v>
      </c>
      <c r="J693">
        <v>24.155000000000001</v>
      </c>
      <c r="K693" t="s">
        <v>8784</v>
      </c>
    </row>
    <row r="694" spans="1:11" x14ac:dyDescent="0.25">
      <c r="A694" s="1">
        <v>44225</v>
      </c>
      <c r="B694" s="2">
        <v>0.70833333333333337</v>
      </c>
      <c r="C694" s="4">
        <f t="shared" si="11"/>
        <v>44225.708333333336</v>
      </c>
      <c r="D694">
        <v>38.648000000000003</v>
      </c>
      <c r="E694" t="s">
        <v>8784</v>
      </c>
      <c r="F694">
        <v>6.7</v>
      </c>
      <c r="G694" t="s">
        <v>8785</v>
      </c>
      <c r="H694">
        <v>11.2</v>
      </c>
      <c r="I694" t="s">
        <v>8785</v>
      </c>
      <c r="J694">
        <v>21.256</v>
      </c>
      <c r="K694" t="s">
        <v>8784</v>
      </c>
    </row>
    <row r="695" spans="1:11" x14ac:dyDescent="0.25">
      <c r="A695" s="1">
        <v>44225</v>
      </c>
      <c r="B695" s="2">
        <v>0.75</v>
      </c>
      <c r="C695" s="4">
        <f t="shared" si="11"/>
        <v>44225.75</v>
      </c>
      <c r="D695">
        <v>17.391999999999999</v>
      </c>
      <c r="E695" t="s">
        <v>8784</v>
      </c>
      <c r="F695">
        <v>6.7</v>
      </c>
      <c r="G695" t="s">
        <v>8785</v>
      </c>
      <c r="H695">
        <v>16.274999999999999</v>
      </c>
      <c r="I695" t="s">
        <v>8785</v>
      </c>
      <c r="J695">
        <v>23.189</v>
      </c>
      <c r="K695" t="s">
        <v>8784</v>
      </c>
    </row>
    <row r="696" spans="1:11" x14ac:dyDescent="0.25">
      <c r="A696" s="1">
        <v>44225</v>
      </c>
      <c r="B696" s="2">
        <v>0.79166666666666663</v>
      </c>
      <c r="C696" s="4">
        <f t="shared" si="11"/>
        <v>44225.791666666664</v>
      </c>
      <c r="D696">
        <v>18.358000000000001</v>
      </c>
      <c r="E696" t="s">
        <v>8784</v>
      </c>
      <c r="F696">
        <v>6.75</v>
      </c>
      <c r="G696" t="s">
        <v>8785</v>
      </c>
      <c r="H696">
        <v>14.125</v>
      </c>
      <c r="I696" t="s">
        <v>8785</v>
      </c>
      <c r="J696">
        <v>12.561</v>
      </c>
      <c r="K696" t="s">
        <v>8784</v>
      </c>
    </row>
    <row r="697" spans="1:11" x14ac:dyDescent="0.25">
      <c r="A697" s="1">
        <v>44225</v>
      </c>
      <c r="B697" s="2">
        <v>0.83333333333333337</v>
      </c>
      <c r="C697" s="4">
        <f t="shared" si="11"/>
        <v>44225.833333333336</v>
      </c>
      <c r="D697">
        <v>20.29</v>
      </c>
      <c r="E697" t="s">
        <v>8784</v>
      </c>
      <c r="F697">
        <v>7.9249999999999998</v>
      </c>
      <c r="G697" t="s">
        <v>8785</v>
      </c>
      <c r="H697">
        <v>12.525</v>
      </c>
      <c r="I697" t="s">
        <v>8785</v>
      </c>
      <c r="J697">
        <v>15.459</v>
      </c>
      <c r="K697" t="s">
        <v>8784</v>
      </c>
    </row>
    <row r="698" spans="1:11" x14ac:dyDescent="0.25">
      <c r="A698" s="1">
        <v>44225</v>
      </c>
      <c r="B698" s="2">
        <v>0.875</v>
      </c>
      <c r="C698" s="4">
        <f t="shared" si="11"/>
        <v>44225.875</v>
      </c>
      <c r="D698">
        <v>15.459</v>
      </c>
      <c r="E698" t="s">
        <v>8784</v>
      </c>
      <c r="F698">
        <v>10.125</v>
      </c>
      <c r="G698" t="s">
        <v>8785</v>
      </c>
      <c r="H698">
        <v>7.9749999999999996</v>
      </c>
      <c r="I698" t="s">
        <v>8785</v>
      </c>
      <c r="J698">
        <v>8.6959999999999997</v>
      </c>
      <c r="K698" t="s">
        <v>8784</v>
      </c>
    </row>
    <row r="699" spans="1:11" x14ac:dyDescent="0.25">
      <c r="A699" s="1">
        <v>44225</v>
      </c>
      <c r="B699" s="2">
        <v>0.91666666666666663</v>
      </c>
      <c r="C699" s="4">
        <f t="shared" si="11"/>
        <v>44225.916666666664</v>
      </c>
      <c r="D699">
        <v>13.526999999999999</v>
      </c>
      <c r="E699" t="s">
        <v>8784</v>
      </c>
      <c r="F699">
        <v>8.4</v>
      </c>
      <c r="G699" t="s">
        <v>8785</v>
      </c>
      <c r="H699">
        <v>8.4250000000000007</v>
      </c>
      <c r="I699" t="s">
        <v>8785</v>
      </c>
      <c r="J699">
        <v>7.73</v>
      </c>
      <c r="K699" t="s">
        <v>8784</v>
      </c>
    </row>
    <row r="700" spans="1:11" x14ac:dyDescent="0.25">
      <c r="A700" s="1">
        <v>44225</v>
      </c>
      <c r="B700" s="2">
        <v>0.95833333333333337</v>
      </c>
      <c r="C700" s="4">
        <f t="shared" si="11"/>
        <v>44225.958333333336</v>
      </c>
      <c r="D700">
        <v>9.6620000000000008</v>
      </c>
      <c r="E700" t="s">
        <v>8784</v>
      </c>
      <c r="F700">
        <v>6.875</v>
      </c>
      <c r="G700" t="s">
        <v>8785</v>
      </c>
      <c r="H700">
        <v>10.074999999999999</v>
      </c>
      <c r="I700" t="s">
        <v>8785</v>
      </c>
      <c r="J700">
        <v>6.7629999999999999</v>
      </c>
      <c r="K700" t="s">
        <v>8784</v>
      </c>
    </row>
    <row r="701" spans="1:11" x14ac:dyDescent="0.25">
      <c r="A701" s="1">
        <v>44225</v>
      </c>
      <c r="B701" s="9">
        <v>1</v>
      </c>
      <c r="C701" s="4">
        <f t="shared" si="11"/>
        <v>44226</v>
      </c>
      <c r="D701">
        <v>14.493</v>
      </c>
      <c r="E701" t="s">
        <v>8784</v>
      </c>
      <c r="F701">
        <v>7.9249999999999998</v>
      </c>
      <c r="G701" t="s">
        <v>8785</v>
      </c>
      <c r="H701">
        <v>6.6</v>
      </c>
      <c r="I701" t="s">
        <v>8785</v>
      </c>
      <c r="J701">
        <v>8.6959999999999997</v>
      </c>
      <c r="K701" t="s">
        <v>8784</v>
      </c>
    </row>
    <row r="702" spans="1:11" x14ac:dyDescent="0.25">
      <c r="A702" s="1">
        <v>44226</v>
      </c>
      <c r="B702" s="2">
        <v>4.1666666666666664E-2</v>
      </c>
      <c r="C702" s="4">
        <f t="shared" si="11"/>
        <v>44226.041666666664</v>
      </c>
      <c r="D702">
        <v>8.6959999999999997</v>
      </c>
      <c r="E702" t="s">
        <v>8784</v>
      </c>
      <c r="F702">
        <v>5.375</v>
      </c>
      <c r="G702" t="s">
        <v>8785</v>
      </c>
      <c r="H702">
        <v>5.875</v>
      </c>
      <c r="I702" t="s">
        <v>8785</v>
      </c>
      <c r="J702">
        <v>6.7629999999999999</v>
      </c>
      <c r="K702" t="s">
        <v>8784</v>
      </c>
    </row>
    <row r="703" spans="1:11" x14ac:dyDescent="0.25">
      <c r="A703" s="1">
        <v>44226</v>
      </c>
      <c r="B703" s="2">
        <v>8.3333333333333329E-2</v>
      </c>
      <c r="C703" s="4">
        <f t="shared" si="11"/>
        <v>44226.083333333336</v>
      </c>
      <c r="D703">
        <v>4.8310000000000004</v>
      </c>
      <c r="E703" t="s">
        <v>8784</v>
      </c>
      <c r="F703">
        <v>3.2</v>
      </c>
      <c r="G703" t="s">
        <v>8785</v>
      </c>
      <c r="H703">
        <v>7.5</v>
      </c>
      <c r="I703" t="s">
        <v>8785</v>
      </c>
      <c r="J703">
        <v>7.73</v>
      </c>
      <c r="K703" t="s">
        <v>8784</v>
      </c>
    </row>
    <row r="704" spans="1:11" x14ac:dyDescent="0.25">
      <c r="A704" s="1">
        <v>44226</v>
      </c>
      <c r="B704" s="2">
        <v>0.125</v>
      </c>
      <c r="C704" s="4">
        <f t="shared" si="11"/>
        <v>44226.125</v>
      </c>
      <c r="D704">
        <v>2.899</v>
      </c>
      <c r="E704" t="s">
        <v>8784</v>
      </c>
      <c r="F704">
        <v>4.2750000000000004</v>
      </c>
      <c r="G704" t="s">
        <v>8785</v>
      </c>
      <c r="H704">
        <v>7.7249999999999996</v>
      </c>
      <c r="I704" t="s">
        <v>8785</v>
      </c>
      <c r="J704">
        <v>8.6959999999999997</v>
      </c>
      <c r="K704" t="s">
        <v>8784</v>
      </c>
    </row>
    <row r="705" spans="1:11" x14ac:dyDescent="0.25">
      <c r="A705" s="1">
        <v>44226</v>
      </c>
      <c r="B705" s="2">
        <v>0.16666666666666666</v>
      </c>
      <c r="C705" s="4">
        <f t="shared" si="11"/>
        <v>44226.166666666664</v>
      </c>
      <c r="D705">
        <v>7.73</v>
      </c>
      <c r="E705" t="s">
        <v>8784</v>
      </c>
      <c r="F705">
        <v>5.65</v>
      </c>
      <c r="G705" t="s">
        <v>8785</v>
      </c>
      <c r="H705">
        <v>6</v>
      </c>
      <c r="I705" t="s">
        <v>8785</v>
      </c>
      <c r="J705">
        <v>6.7629999999999999</v>
      </c>
      <c r="K705" t="s">
        <v>8784</v>
      </c>
    </row>
    <row r="706" spans="1:11" x14ac:dyDescent="0.25">
      <c r="A706" s="1">
        <v>44226</v>
      </c>
      <c r="B706" s="2">
        <v>0.20833333333333334</v>
      </c>
      <c r="C706" s="4">
        <f t="shared" si="11"/>
        <v>44226.208333333336</v>
      </c>
      <c r="D706">
        <v>11.593999999999999</v>
      </c>
      <c r="E706" t="s">
        <v>8784</v>
      </c>
      <c r="F706">
        <v>6.8250000000000002</v>
      </c>
      <c r="G706" t="s">
        <v>8785</v>
      </c>
      <c r="H706">
        <v>6.4749999999999996</v>
      </c>
      <c r="I706" t="s">
        <v>8785</v>
      </c>
      <c r="J706">
        <v>5.7969999999999997</v>
      </c>
      <c r="K706" t="s">
        <v>8784</v>
      </c>
    </row>
    <row r="707" spans="1:11" x14ac:dyDescent="0.25">
      <c r="A707" s="1">
        <v>44226</v>
      </c>
      <c r="B707" s="2">
        <v>0.25</v>
      </c>
      <c r="C707" s="4">
        <f t="shared" si="11"/>
        <v>44226.25</v>
      </c>
      <c r="D707">
        <v>9.6620000000000008</v>
      </c>
      <c r="E707" t="s">
        <v>8784</v>
      </c>
      <c r="F707">
        <v>6.4749999999999996</v>
      </c>
      <c r="G707" t="s">
        <v>8785</v>
      </c>
      <c r="H707">
        <v>6.05</v>
      </c>
      <c r="I707" t="s">
        <v>8785</v>
      </c>
      <c r="J707">
        <v>4.8310000000000004</v>
      </c>
      <c r="K707" t="s">
        <v>8784</v>
      </c>
    </row>
    <row r="708" spans="1:11" x14ac:dyDescent="0.25">
      <c r="A708" s="1">
        <v>44226</v>
      </c>
      <c r="B708" s="2">
        <v>0.29166666666666669</v>
      </c>
      <c r="C708" s="4">
        <f t="shared" si="11"/>
        <v>44226.291666666664</v>
      </c>
      <c r="D708">
        <v>10.628</v>
      </c>
      <c r="E708" t="s">
        <v>8784</v>
      </c>
      <c r="F708">
        <v>6</v>
      </c>
      <c r="G708" t="s">
        <v>8785</v>
      </c>
      <c r="H708">
        <v>6.7249999999999996</v>
      </c>
      <c r="I708" t="s">
        <v>8785</v>
      </c>
      <c r="J708">
        <v>4.8310000000000004</v>
      </c>
      <c r="K708" t="s">
        <v>8784</v>
      </c>
    </row>
    <row r="709" spans="1:11" x14ac:dyDescent="0.25">
      <c r="A709" s="1">
        <v>44226</v>
      </c>
      <c r="B709" s="2">
        <v>0.33333333333333331</v>
      </c>
      <c r="C709" s="4">
        <f t="shared" si="11"/>
        <v>44226.333333333336</v>
      </c>
      <c r="D709">
        <v>7.73</v>
      </c>
      <c r="E709" t="s">
        <v>8784</v>
      </c>
      <c r="F709">
        <v>3.3250000000000002</v>
      </c>
      <c r="G709" t="s">
        <v>8785</v>
      </c>
      <c r="H709">
        <v>6.875</v>
      </c>
      <c r="I709" t="s">
        <v>8785</v>
      </c>
      <c r="J709">
        <v>5.7969999999999997</v>
      </c>
      <c r="K709" t="s">
        <v>8784</v>
      </c>
    </row>
    <row r="710" spans="1:11" x14ac:dyDescent="0.25">
      <c r="A710" s="1">
        <v>44226</v>
      </c>
      <c r="B710" s="2">
        <v>0.375</v>
      </c>
      <c r="C710" s="4">
        <f t="shared" si="11"/>
        <v>44226.375</v>
      </c>
      <c r="D710">
        <v>3.8650000000000002</v>
      </c>
      <c r="E710" t="s">
        <v>8784</v>
      </c>
      <c r="F710">
        <v>2.2749999999999999</v>
      </c>
      <c r="G710" t="s">
        <v>8785</v>
      </c>
      <c r="H710">
        <v>7.0250000000000004</v>
      </c>
      <c r="I710" t="s">
        <v>8785</v>
      </c>
      <c r="J710">
        <v>5.7969999999999997</v>
      </c>
      <c r="K710" t="s">
        <v>8784</v>
      </c>
    </row>
    <row r="711" spans="1:11" x14ac:dyDescent="0.25">
      <c r="A711" s="1">
        <v>44226</v>
      </c>
      <c r="B711" s="2">
        <v>0.41666666666666669</v>
      </c>
      <c r="C711" s="4">
        <f t="shared" ref="C711:C774" si="12">A711+B711</f>
        <v>44226.416666666664</v>
      </c>
      <c r="D711">
        <v>7.73</v>
      </c>
      <c r="E711" t="s">
        <v>8784</v>
      </c>
      <c r="F711">
        <v>3.0249999999999999</v>
      </c>
      <c r="G711" t="s">
        <v>8785</v>
      </c>
      <c r="H711">
        <v>6.45</v>
      </c>
      <c r="I711" t="s">
        <v>8785</v>
      </c>
      <c r="J711">
        <v>6.7629999999999999</v>
      </c>
      <c r="K711" t="s">
        <v>8784</v>
      </c>
    </row>
    <row r="712" spans="1:11" x14ac:dyDescent="0.25">
      <c r="A712" s="1">
        <v>44226</v>
      </c>
      <c r="B712" s="2">
        <v>0.45833333333333331</v>
      </c>
      <c r="C712" s="4">
        <f t="shared" si="12"/>
        <v>44226.458333333336</v>
      </c>
      <c r="D712">
        <v>7.73</v>
      </c>
      <c r="E712" t="s">
        <v>8784</v>
      </c>
      <c r="F712">
        <v>3.375</v>
      </c>
      <c r="G712" t="s">
        <v>8785</v>
      </c>
      <c r="H712">
        <v>6.5</v>
      </c>
      <c r="I712" t="s">
        <v>8785</v>
      </c>
      <c r="J712">
        <v>7.73</v>
      </c>
      <c r="K712" t="s">
        <v>8784</v>
      </c>
    </row>
    <row r="713" spans="1:11" x14ac:dyDescent="0.25">
      <c r="A713" s="1">
        <v>44226</v>
      </c>
      <c r="B713" s="2">
        <v>0.5</v>
      </c>
      <c r="C713" s="4">
        <f t="shared" si="12"/>
        <v>44226.5</v>
      </c>
      <c r="D713">
        <v>5.7969999999999997</v>
      </c>
      <c r="E713" t="s">
        <v>8784</v>
      </c>
      <c r="F713">
        <v>4.2750000000000004</v>
      </c>
      <c r="G713" t="s">
        <v>8785</v>
      </c>
      <c r="H713">
        <v>6.75</v>
      </c>
      <c r="I713" t="s">
        <v>8785</v>
      </c>
      <c r="J713">
        <v>7.73</v>
      </c>
      <c r="K713" t="s">
        <v>8784</v>
      </c>
    </row>
    <row r="714" spans="1:11" x14ac:dyDescent="0.25">
      <c r="A714" s="1">
        <v>44226</v>
      </c>
      <c r="B714" s="2">
        <v>0.54166666666666663</v>
      </c>
      <c r="C714" s="4">
        <f t="shared" si="12"/>
        <v>44226.541666666664</v>
      </c>
      <c r="D714">
        <v>6.7629999999999999</v>
      </c>
      <c r="E714" t="s">
        <v>8784</v>
      </c>
      <c r="F714">
        <v>5.15</v>
      </c>
      <c r="G714" t="s">
        <v>8785</v>
      </c>
      <c r="H714">
        <v>10</v>
      </c>
      <c r="I714" t="s">
        <v>8785</v>
      </c>
      <c r="J714">
        <v>5.7969999999999997</v>
      </c>
      <c r="K714" t="s">
        <v>8784</v>
      </c>
    </row>
    <row r="715" spans="1:11" x14ac:dyDescent="0.25">
      <c r="A715" s="1">
        <v>44226</v>
      </c>
      <c r="B715" s="2">
        <v>0.58333333333333337</v>
      </c>
      <c r="C715" s="4">
        <f t="shared" si="12"/>
        <v>44226.583333333336</v>
      </c>
      <c r="D715">
        <v>8.6959999999999997</v>
      </c>
      <c r="E715" t="s">
        <v>8784</v>
      </c>
      <c r="F715">
        <v>6.05</v>
      </c>
      <c r="G715" t="s">
        <v>8785</v>
      </c>
      <c r="H715">
        <v>11.95</v>
      </c>
      <c r="I715" t="s">
        <v>8785</v>
      </c>
      <c r="J715">
        <v>10.628</v>
      </c>
      <c r="K715" t="s">
        <v>8784</v>
      </c>
    </row>
    <row r="716" spans="1:11" x14ac:dyDescent="0.25">
      <c r="A716" s="1">
        <v>44226</v>
      </c>
      <c r="B716" s="2">
        <v>0.625</v>
      </c>
      <c r="C716" s="4">
        <f t="shared" si="12"/>
        <v>44226.625</v>
      </c>
      <c r="D716">
        <v>7.73</v>
      </c>
      <c r="E716" t="s">
        <v>8784</v>
      </c>
      <c r="F716">
        <v>6.7</v>
      </c>
      <c r="G716" t="s">
        <v>8785</v>
      </c>
      <c r="H716">
        <v>12.55</v>
      </c>
      <c r="I716" t="s">
        <v>8785</v>
      </c>
      <c r="J716">
        <v>10.628</v>
      </c>
      <c r="K716" t="s">
        <v>8784</v>
      </c>
    </row>
    <row r="717" spans="1:11" x14ac:dyDescent="0.25">
      <c r="A717" s="1">
        <v>44226</v>
      </c>
      <c r="B717" s="2">
        <v>0.66666666666666663</v>
      </c>
      <c r="C717" s="4">
        <f t="shared" si="12"/>
        <v>44226.666666666664</v>
      </c>
      <c r="D717">
        <v>10.628</v>
      </c>
      <c r="E717" t="s">
        <v>8784</v>
      </c>
      <c r="F717">
        <v>6.9749999999999996</v>
      </c>
      <c r="G717" t="s">
        <v>8785</v>
      </c>
      <c r="H717">
        <v>14.175000000000001</v>
      </c>
      <c r="I717" t="s">
        <v>8785</v>
      </c>
      <c r="J717">
        <v>10.628</v>
      </c>
      <c r="K717" t="s">
        <v>8784</v>
      </c>
    </row>
    <row r="718" spans="1:11" x14ac:dyDescent="0.25">
      <c r="A718" s="1">
        <v>44226</v>
      </c>
      <c r="B718" s="2">
        <v>0.70833333333333337</v>
      </c>
      <c r="C718" s="4">
        <f t="shared" si="12"/>
        <v>44226.708333333336</v>
      </c>
      <c r="D718">
        <v>8.6959999999999997</v>
      </c>
      <c r="E718" t="s">
        <v>8784</v>
      </c>
      <c r="F718">
        <v>8.4</v>
      </c>
      <c r="G718" t="s">
        <v>8785</v>
      </c>
      <c r="H718">
        <v>12.65</v>
      </c>
      <c r="I718" t="s">
        <v>8785</v>
      </c>
      <c r="J718">
        <v>15.459</v>
      </c>
      <c r="K718" t="s">
        <v>8784</v>
      </c>
    </row>
    <row r="719" spans="1:11" x14ac:dyDescent="0.25">
      <c r="A719" s="1">
        <v>44226</v>
      </c>
      <c r="B719" s="2">
        <v>0.75</v>
      </c>
      <c r="C719" s="4">
        <f t="shared" si="12"/>
        <v>44226.75</v>
      </c>
      <c r="D719">
        <v>9.6620000000000008</v>
      </c>
      <c r="E719" t="s">
        <v>8784</v>
      </c>
      <c r="F719">
        <v>9.1750000000000007</v>
      </c>
      <c r="G719" t="s">
        <v>8785</v>
      </c>
      <c r="H719">
        <v>12.725</v>
      </c>
      <c r="I719" t="s">
        <v>8785</v>
      </c>
      <c r="J719">
        <v>13.526999999999999</v>
      </c>
      <c r="K719" t="s">
        <v>8784</v>
      </c>
    </row>
    <row r="720" spans="1:11" x14ac:dyDescent="0.25">
      <c r="A720" s="1">
        <v>44226</v>
      </c>
      <c r="B720" s="2">
        <v>0.79166666666666663</v>
      </c>
      <c r="C720" s="4">
        <f t="shared" si="12"/>
        <v>44226.791666666664</v>
      </c>
      <c r="D720">
        <v>11.593999999999999</v>
      </c>
      <c r="E720" t="s">
        <v>8784</v>
      </c>
      <c r="F720">
        <v>10.175000000000001</v>
      </c>
      <c r="G720" t="s">
        <v>8785</v>
      </c>
      <c r="H720">
        <v>13.574999999999999</v>
      </c>
      <c r="I720" t="s">
        <v>8785</v>
      </c>
      <c r="J720">
        <v>12.561</v>
      </c>
      <c r="K720" t="s">
        <v>8784</v>
      </c>
    </row>
    <row r="721" spans="1:11" x14ac:dyDescent="0.25">
      <c r="A721" s="1">
        <v>44226</v>
      </c>
      <c r="B721" s="2">
        <v>0.83333333333333337</v>
      </c>
      <c r="C721" s="4">
        <f t="shared" si="12"/>
        <v>44226.833333333336</v>
      </c>
      <c r="D721">
        <v>11.593999999999999</v>
      </c>
      <c r="E721" t="s">
        <v>8784</v>
      </c>
      <c r="F721">
        <v>10.625</v>
      </c>
      <c r="G721" t="s">
        <v>8785</v>
      </c>
      <c r="H721">
        <v>12.725</v>
      </c>
      <c r="I721" t="s">
        <v>8785</v>
      </c>
      <c r="J721">
        <v>10.628</v>
      </c>
      <c r="K721" t="s">
        <v>8784</v>
      </c>
    </row>
    <row r="722" spans="1:11" x14ac:dyDescent="0.25">
      <c r="A722" s="1">
        <v>44226</v>
      </c>
      <c r="B722" s="2">
        <v>0.875</v>
      </c>
      <c r="C722" s="4">
        <f t="shared" si="12"/>
        <v>44226.875</v>
      </c>
      <c r="D722">
        <v>12.561</v>
      </c>
      <c r="E722" t="s">
        <v>8784</v>
      </c>
      <c r="F722">
        <v>10.4</v>
      </c>
      <c r="G722" t="s">
        <v>8785</v>
      </c>
      <c r="H722">
        <v>10.625</v>
      </c>
      <c r="I722" t="s">
        <v>8785</v>
      </c>
      <c r="J722">
        <v>10.628</v>
      </c>
      <c r="K722" t="s">
        <v>8784</v>
      </c>
    </row>
    <row r="723" spans="1:11" x14ac:dyDescent="0.25">
      <c r="A723" s="1">
        <v>44226</v>
      </c>
      <c r="B723" s="2">
        <v>0.91666666666666663</v>
      </c>
      <c r="C723" s="4">
        <f t="shared" si="12"/>
        <v>44226.916666666664</v>
      </c>
      <c r="D723">
        <v>8.6959999999999997</v>
      </c>
      <c r="E723" t="s">
        <v>8784</v>
      </c>
      <c r="F723">
        <v>11.425000000000001</v>
      </c>
      <c r="G723" t="s">
        <v>8785</v>
      </c>
      <c r="H723">
        <v>11.85</v>
      </c>
      <c r="I723" t="s">
        <v>8785</v>
      </c>
      <c r="J723">
        <v>12.561</v>
      </c>
      <c r="K723" t="s">
        <v>8784</v>
      </c>
    </row>
    <row r="724" spans="1:11" x14ac:dyDescent="0.25">
      <c r="A724" s="1">
        <v>44226</v>
      </c>
      <c r="B724" s="2">
        <v>0.95833333333333337</v>
      </c>
      <c r="C724" s="4">
        <f t="shared" si="12"/>
        <v>44226.958333333336</v>
      </c>
      <c r="D724">
        <v>9.6620000000000008</v>
      </c>
      <c r="E724" t="s">
        <v>8784</v>
      </c>
      <c r="F724">
        <v>10.35</v>
      </c>
      <c r="G724" t="s">
        <v>8785</v>
      </c>
      <c r="H724">
        <v>10.050000000000001</v>
      </c>
      <c r="I724" t="s">
        <v>8785</v>
      </c>
      <c r="J724">
        <v>10.628</v>
      </c>
      <c r="K724" t="s">
        <v>8784</v>
      </c>
    </row>
    <row r="725" spans="1:11" x14ac:dyDescent="0.25">
      <c r="A725" s="1">
        <v>44226</v>
      </c>
      <c r="B725" s="9">
        <v>1</v>
      </c>
      <c r="C725" s="4">
        <f t="shared" si="12"/>
        <v>44227</v>
      </c>
      <c r="D725">
        <v>12.561</v>
      </c>
      <c r="E725" t="s">
        <v>8784</v>
      </c>
      <c r="F725">
        <v>10.3</v>
      </c>
      <c r="G725" t="s">
        <v>8785</v>
      </c>
      <c r="H725">
        <v>9.1999999999999993</v>
      </c>
      <c r="I725" t="s">
        <v>8785</v>
      </c>
      <c r="J725">
        <v>8.6959999999999997</v>
      </c>
      <c r="K725" t="s">
        <v>8784</v>
      </c>
    </row>
    <row r="726" spans="1:11" x14ac:dyDescent="0.25">
      <c r="A726" s="1">
        <v>44227</v>
      </c>
      <c r="B726" s="2">
        <v>4.1666666666666664E-2</v>
      </c>
      <c r="C726" s="4">
        <f t="shared" si="12"/>
        <v>44227.041666666664</v>
      </c>
      <c r="D726">
        <v>10.628</v>
      </c>
      <c r="E726" t="s">
        <v>8784</v>
      </c>
      <c r="F726">
        <v>9.35</v>
      </c>
      <c r="G726" t="s">
        <v>8785</v>
      </c>
      <c r="H726">
        <v>8.4749999999999996</v>
      </c>
      <c r="I726" t="s">
        <v>8785</v>
      </c>
      <c r="J726">
        <v>6.7629999999999999</v>
      </c>
      <c r="K726" t="s">
        <v>8784</v>
      </c>
    </row>
    <row r="727" spans="1:11" x14ac:dyDescent="0.25">
      <c r="A727" s="1">
        <v>44227</v>
      </c>
      <c r="B727" s="2">
        <v>8.3333333333333329E-2</v>
      </c>
      <c r="C727" s="4">
        <f t="shared" si="12"/>
        <v>44227.083333333336</v>
      </c>
      <c r="D727">
        <v>9.6620000000000008</v>
      </c>
      <c r="E727" t="s">
        <v>8784</v>
      </c>
      <c r="F727">
        <v>8.4499999999999993</v>
      </c>
      <c r="G727" t="s">
        <v>8785</v>
      </c>
      <c r="H727">
        <v>9.3249999999999993</v>
      </c>
      <c r="I727" t="s">
        <v>8785</v>
      </c>
      <c r="J727">
        <v>6.7629999999999999</v>
      </c>
      <c r="K727" t="s">
        <v>8784</v>
      </c>
    </row>
    <row r="728" spans="1:11" x14ac:dyDescent="0.25">
      <c r="A728" s="1">
        <v>44227</v>
      </c>
      <c r="B728" s="2">
        <v>0.125</v>
      </c>
      <c r="C728" s="4">
        <f t="shared" si="12"/>
        <v>44227.125</v>
      </c>
      <c r="D728">
        <v>8.6959999999999997</v>
      </c>
      <c r="E728" t="s">
        <v>8784</v>
      </c>
      <c r="F728">
        <v>8.0500000000000007</v>
      </c>
      <c r="G728" t="s">
        <v>8785</v>
      </c>
      <c r="H728">
        <v>8.9250000000000007</v>
      </c>
      <c r="I728" t="s">
        <v>8785</v>
      </c>
      <c r="J728">
        <v>12.561</v>
      </c>
      <c r="K728" t="s">
        <v>8784</v>
      </c>
    </row>
    <row r="729" spans="1:11" x14ac:dyDescent="0.25">
      <c r="A729" s="1">
        <v>44227</v>
      </c>
      <c r="B729" s="2">
        <v>0.16666666666666666</v>
      </c>
      <c r="C729" s="4">
        <f t="shared" si="12"/>
        <v>44227.166666666664</v>
      </c>
      <c r="D729">
        <v>8.6959999999999997</v>
      </c>
      <c r="E729" t="s">
        <v>8784</v>
      </c>
      <c r="F729">
        <v>7.7750000000000004</v>
      </c>
      <c r="G729" t="s">
        <v>8785</v>
      </c>
      <c r="H729">
        <v>7.75</v>
      </c>
      <c r="I729" t="s">
        <v>8785</v>
      </c>
      <c r="J729">
        <v>8.6959999999999997</v>
      </c>
      <c r="K729" t="s">
        <v>8784</v>
      </c>
    </row>
    <row r="730" spans="1:11" x14ac:dyDescent="0.25">
      <c r="A730" s="1">
        <v>44227</v>
      </c>
      <c r="B730" s="2">
        <v>0.20833333333333334</v>
      </c>
      <c r="C730" s="4">
        <f t="shared" si="12"/>
        <v>44227.208333333336</v>
      </c>
      <c r="D730">
        <v>6.7629999999999999</v>
      </c>
      <c r="E730" t="s">
        <v>8784</v>
      </c>
      <c r="F730">
        <v>8.4</v>
      </c>
      <c r="G730" t="s">
        <v>8785</v>
      </c>
      <c r="H730">
        <v>8.25</v>
      </c>
      <c r="I730" t="s">
        <v>8785</v>
      </c>
      <c r="J730">
        <v>5.7969999999999997</v>
      </c>
      <c r="K730" t="s">
        <v>8784</v>
      </c>
    </row>
    <row r="731" spans="1:11" x14ac:dyDescent="0.25">
      <c r="A731" s="1">
        <v>44227</v>
      </c>
      <c r="B731" s="2">
        <v>0.25</v>
      </c>
      <c r="C731" s="4">
        <f t="shared" si="12"/>
        <v>44227.25</v>
      </c>
      <c r="D731">
        <v>4.8310000000000004</v>
      </c>
      <c r="E731" t="s">
        <v>8784</v>
      </c>
      <c r="F731">
        <v>8.3000000000000007</v>
      </c>
      <c r="G731" t="s">
        <v>8785</v>
      </c>
      <c r="H731">
        <v>8.3249999999999993</v>
      </c>
      <c r="I731" t="s">
        <v>8785</v>
      </c>
      <c r="J731">
        <v>3.8650000000000002</v>
      </c>
      <c r="K731" t="s">
        <v>8784</v>
      </c>
    </row>
    <row r="732" spans="1:11" x14ac:dyDescent="0.25">
      <c r="A732" s="1">
        <v>44227</v>
      </c>
      <c r="B732" s="2">
        <v>0.29166666666666669</v>
      </c>
      <c r="C732" s="4">
        <f t="shared" si="12"/>
        <v>44227.291666666664</v>
      </c>
      <c r="D732">
        <v>6.7629999999999999</v>
      </c>
      <c r="E732" t="s">
        <v>8784</v>
      </c>
      <c r="F732">
        <v>7.2750000000000004</v>
      </c>
      <c r="G732" t="s">
        <v>8785</v>
      </c>
      <c r="H732">
        <v>8.0500000000000007</v>
      </c>
      <c r="I732" t="s">
        <v>8785</v>
      </c>
      <c r="J732">
        <v>5.7969999999999997</v>
      </c>
      <c r="K732" t="s">
        <v>8784</v>
      </c>
    </row>
    <row r="733" spans="1:11" x14ac:dyDescent="0.25">
      <c r="A733" s="1">
        <v>44227</v>
      </c>
      <c r="B733" s="2">
        <v>0.33333333333333331</v>
      </c>
      <c r="C733" s="4">
        <f t="shared" si="12"/>
        <v>44227.333333333336</v>
      </c>
      <c r="D733">
        <v>3.8650000000000002</v>
      </c>
      <c r="E733" t="s">
        <v>8784</v>
      </c>
      <c r="F733">
        <v>6.8</v>
      </c>
      <c r="G733" t="s">
        <v>8785</v>
      </c>
      <c r="H733">
        <v>7.875</v>
      </c>
      <c r="I733" t="s">
        <v>8785</v>
      </c>
      <c r="J733">
        <v>7.73</v>
      </c>
      <c r="K733" t="s">
        <v>8784</v>
      </c>
    </row>
    <row r="734" spans="1:11" x14ac:dyDescent="0.25">
      <c r="A734" s="1">
        <v>44227</v>
      </c>
      <c r="B734" s="2">
        <v>0.375</v>
      </c>
      <c r="C734" s="4">
        <f t="shared" si="12"/>
        <v>44227.375</v>
      </c>
      <c r="D734">
        <v>2.899</v>
      </c>
      <c r="E734" t="s">
        <v>8784</v>
      </c>
      <c r="F734">
        <v>6.25</v>
      </c>
      <c r="G734" t="s">
        <v>8785</v>
      </c>
      <c r="H734">
        <v>7.5750000000000002</v>
      </c>
      <c r="I734" t="s">
        <v>8785</v>
      </c>
      <c r="J734">
        <v>6.7629999999999999</v>
      </c>
      <c r="K734" t="s">
        <v>8784</v>
      </c>
    </row>
    <row r="735" spans="1:11" x14ac:dyDescent="0.25">
      <c r="A735" s="1">
        <v>44227</v>
      </c>
      <c r="B735" s="2">
        <v>0.41666666666666669</v>
      </c>
      <c r="C735" s="4">
        <f t="shared" si="12"/>
        <v>44227.416666666664</v>
      </c>
      <c r="D735">
        <v>4.8310000000000004</v>
      </c>
      <c r="E735" t="s">
        <v>8784</v>
      </c>
      <c r="F735">
        <v>6.0750000000000002</v>
      </c>
      <c r="G735" t="s">
        <v>8785</v>
      </c>
      <c r="H735">
        <v>6.7</v>
      </c>
      <c r="I735" t="s">
        <v>8785</v>
      </c>
      <c r="J735">
        <v>7.73</v>
      </c>
      <c r="K735" t="s">
        <v>8784</v>
      </c>
    </row>
    <row r="736" spans="1:11" x14ac:dyDescent="0.25">
      <c r="A736" s="1">
        <v>44227</v>
      </c>
      <c r="B736" s="2">
        <v>0.45833333333333331</v>
      </c>
      <c r="C736" s="4">
        <f t="shared" si="12"/>
        <v>44227.458333333336</v>
      </c>
      <c r="D736">
        <v>10.628</v>
      </c>
      <c r="E736" t="s">
        <v>8784</v>
      </c>
      <c r="F736">
        <v>6.375</v>
      </c>
      <c r="G736" t="s">
        <v>8785</v>
      </c>
      <c r="H736">
        <v>9.3249999999999993</v>
      </c>
      <c r="I736" t="s">
        <v>8785</v>
      </c>
      <c r="J736">
        <v>8.6959999999999997</v>
      </c>
      <c r="K736" t="s">
        <v>8784</v>
      </c>
    </row>
    <row r="737" spans="1:11" x14ac:dyDescent="0.25">
      <c r="A737" s="1">
        <v>44227</v>
      </c>
      <c r="B737" s="2">
        <v>0.5</v>
      </c>
      <c r="C737" s="4">
        <f t="shared" si="12"/>
        <v>44227.5</v>
      </c>
      <c r="D737">
        <v>11.593999999999999</v>
      </c>
      <c r="E737" t="s">
        <v>8784</v>
      </c>
      <c r="F737">
        <v>6.8</v>
      </c>
      <c r="G737" t="s">
        <v>8785</v>
      </c>
      <c r="H737">
        <v>12</v>
      </c>
      <c r="I737" t="s">
        <v>8785</v>
      </c>
      <c r="J737">
        <v>8.6959999999999997</v>
      </c>
      <c r="K737" t="s">
        <v>8784</v>
      </c>
    </row>
    <row r="738" spans="1:11" x14ac:dyDescent="0.25">
      <c r="A738" s="1">
        <v>44227</v>
      </c>
      <c r="B738" s="2">
        <v>0.54166666666666663</v>
      </c>
      <c r="C738" s="4">
        <f t="shared" si="12"/>
        <v>44227.541666666664</v>
      </c>
      <c r="D738">
        <v>12.561</v>
      </c>
      <c r="E738" t="s">
        <v>8784</v>
      </c>
      <c r="F738">
        <v>8.1</v>
      </c>
      <c r="G738" t="s">
        <v>8785</v>
      </c>
      <c r="H738">
        <v>14.95</v>
      </c>
      <c r="I738" t="s">
        <v>8785</v>
      </c>
      <c r="J738">
        <v>10.628</v>
      </c>
      <c r="K738" t="s">
        <v>8784</v>
      </c>
    </row>
    <row r="739" spans="1:11" x14ac:dyDescent="0.25">
      <c r="A739" s="1">
        <v>44227</v>
      </c>
      <c r="B739" s="2">
        <v>0.58333333333333337</v>
      </c>
      <c r="C739" s="4">
        <f t="shared" si="12"/>
        <v>44227.583333333336</v>
      </c>
      <c r="D739">
        <v>16.425000000000001</v>
      </c>
      <c r="E739" t="s">
        <v>8784</v>
      </c>
      <c r="F739">
        <v>9.0500000000000007</v>
      </c>
      <c r="G739" t="s">
        <v>8785</v>
      </c>
      <c r="H739">
        <v>14.625</v>
      </c>
      <c r="I739" t="s">
        <v>8785</v>
      </c>
      <c r="J739">
        <v>8.6959999999999997</v>
      </c>
      <c r="K739" t="s">
        <v>8784</v>
      </c>
    </row>
    <row r="740" spans="1:11" x14ac:dyDescent="0.25">
      <c r="A740" s="1">
        <v>44227</v>
      </c>
      <c r="B740" s="2">
        <v>0.625</v>
      </c>
      <c r="C740" s="4">
        <f t="shared" si="12"/>
        <v>44227.625</v>
      </c>
      <c r="D740">
        <v>12.561</v>
      </c>
      <c r="E740" t="s">
        <v>8784</v>
      </c>
      <c r="F740">
        <v>9.5250000000000004</v>
      </c>
      <c r="G740" t="s">
        <v>8785</v>
      </c>
      <c r="H740">
        <v>13.025</v>
      </c>
      <c r="I740" t="s">
        <v>8785</v>
      </c>
      <c r="J740">
        <v>5.7969999999999997</v>
      </c>
      <c r="K740" t="s">
        <v>8784</v>
      </c>
    </row>
    <row r="741" spans="1:11" x14ac:dyDescent="0.25">
      <c r="A741" s="1">
        <v>44227</v>
      </c>
      <c r="B741" s="2">
        <v>0.66666666666666663</v>
      </c>
      <c r="C741" s="4">
        <f t="shared" si="12"/>
        <v>44227.666666666664</v>
      </c>
      <c r="D741">
        <v>11.593999999999999</v>
      </c>
      <c r="E741" t="s">
        <v>8784</v>
      </c>
      <c r="F741">
        <v>8.4</v>
      </c>
      <c r="G741" t="s">
        <v>8785</v>
      </c>
      <c r="H741">
        <v>13.975</v>
      </c>
      <c r="I741" t="s">
        <v>8785</v>
      </c>
      <c r="J741">
        <v>3.8650000000000002</v>
      </c>
      <c r="K741" t="s">
        <v>8784</v>
      </c>
    </row>
    <row r="742" spans="1:11" x14ac:dyDescent="0.25">
      <c r="A742" s="1">
        <v>44227</v>
      </c>
      <c r="B742" s="2">
        <v>0.70833333333333337</v>
      </c>
      <c r="C742" s="4">
        <f t="shared" si="12"/>
        <v>44227.708333333336</v>
      </c>
      <c r="D742">
        <v>14.493</v>
      </c>
      <c r="E742" t="s">
        <v>8784</v>
      </c>
      <c r="F742">
        <v>9.1</v>
      </c>
      <c r="G742" t="s">
        <v>8785</v>
      </c>
      <c r="H742">
        <v>15.725</v>
      </c>
      <c r="I742" t="s">
        <v>8785</v>
      </c>
      <c r="J742">
        <v>10.628</v>
      </c>
      <c r="K742" t="s">
        <v>8784</v>
      </c>
    </row>
    <row r="743" spans="1:11" x14ac:dyDescent="0.25">
      <c r="A743" s="1">
        <v>44227</v>
      </c>
      <c r="B743" s="2">
        <v>0.75</v>
      </c>
      <c r="C743" s="4">
        <f t="shared" si="12"/>
        <v>44227.75</v>
      </c>
      <c r="D743">
        <v>14.493</v>
      </c>
      <c r="E743" t="s">
        <v>8784</v>
      </c>
      <c r="F743">
        <v>8.875</v>
      </c>
      <c r="G743" t="s">
        <v>8785</v>
      </c>
      <c r="H743">
        <v>13.725</v>
      </c>
      <c r="I743" t="s">
        <v>8785</v>
      </c>
      <c r="J743">
        <v>8.6959999999999997</v>
      </c>
      <c r="K743" t="s">
        <v>8784</v>
      </c>
    </row>
    <row r="744" spans="1:11" x14ac:dyDescent="0.25">
      <c r="A744" s="1">
        <v>44227</v>
      </c>
      <c r="B744" s="2">
        <v>0.79166666666666663</v>
      </c>
      <c r="C744" s="4">
        <f t="shared" si="12"/>
        <v>44227.791666666664</v>
      </c>
      <c r="D744">
        <v>13.526999999999999</v>
      </c>
      <c r="E744" t="s">
        <v>8784</v>
      </c>
      <c r="F744">
        <v>9.35</v>
      </c>
      <c r="G744" t="s">
        <v>8785</v>
      </c>
      <c r="H744">
        <v>17.399999999999999</v>
      </c>
      <c r="I744" t="s">
        <v>8785</v>
      </c>
      <c r="J744">
        <v>16.425000000000001</v>
      </c>
      <c r="K744" t="s">
        <v>8784</v>
      </c>
    </row>
    <row r="745" spans="1:11" x14ac:dyDescent="0.25">
      <c r="A745" s="1">
        <v>44227</v>
      </c>
      <c r="B745" s="2">
        <v>0.83333333333333337</v>
      </c>
      <c r="C745" s="4">
        <f t="shared" si="12"/>
        <v>44227.833333333336</v>
      </c>
      <c r="D745">
        <v>16.425000000000001</v>
      </c>
      <c r="E745" t="s">
        <v>8784</v>
      </c>
      <c r="F745">
        <v>11.324999999999999</v>
      </c>
      <c r="G745" t="s">
        <v>8785</v>
      </c>
      <c r="H745">
        <v>14.475</v>
      </c>
      <c r="I745" t="s">
        <v>8785</v>
      </c>
      <c r="J745">
        <v>12.561</v>
      </c>
      <c r="K745" t="s">
        <v>8784</v>
      </c>
    </row>
    <row r="746" spans="1:11" x14ac:dyDescent="0.25">
      <c r="A746" s="1">
        <v>44227</v>
      </c>
      <c r="B746" s="2">
        <v>0.875</v>
      </c>
      <c r="C746" s="4">
        <f t="shared" si="12"/>
        <v>44227.875</v>
      </c>
      <c r="D746">
        <v>15.459</v>
      </c>
      <c r="E746" t="s">
        <v>8784</v>
      </c>
      <c r="F746">
        <v>11.875</v>
      </c>
      <c r="G746" t="s">
        <v>8785</v>
      </c>
      <c r="H746">
        <v>15.875</v>
      </c>
      <c r="I746" t="s">
        <v>8785</v>
      </c>
      <c r="J746">
        <v>15.459</v>
      </c>
      <c r="K746" t="s">
        <v>8784</v>
      </c>
    </row>
    <row r="747" spans="1:11" x14ac:dyDescent="0.25">
      <c r="A747" s="1">
        <v>44227</v>
      </c>
      <c r="B747" s="2">
        <v>0.91666666666666663</v>
      </c>
      <c r="C747" s="4">
        <f t="shared" si="12"/>
        <v>44227.916666666664</v>
      </c>
      <c r="D747">
        <v>8.6959999999999997</v>
      </c>
      <c r="E747" t="s">
        <v>8784</v>
      </c>
      <c r="F747">
        <v>11.7</v>
      </c>
      <c r="G747" t="s">
        <v>8785</v>
      </c>
      <c r="H747">
        <v>15.025</v>
      </c>
      <c r="I747" t="s">
        <v>8785</v>
      </c>
      <c r="J747">
        <v>13.526999999999999</v>
      </c>
      <c r="K747" t="s">
        <v>8784</v>
      </c>
    </row>
    <row r="748" spans="1:11" x14ac:dyDescent="0.25">
      <c r="A748" s="1">
        <v>44227</v>
      </c>
      <c r="B748" s="2">
        <v>0.95833333333333337</v>
      </c>
      <c r="C748" s="4">
        <f t="shared" si="12"/>
        <v>44227.958333333336</v>
      </c>
      <c r="D748">
        <v>8.6959999999999997</v>
      </c>
      <c r="E748" t="s">
        <v>8784</v>
      </c>
      <c r="F748">
        <v>12.25</v>
      </c>
      <c r="G748" t="s">
        <v>8785</v>
      </c>
      <c r="H748">
        <v>14.475</v>
      </c>
      <c r="I748" t="s">
        <v>8785</v>
      </c>
      <c r="J748">
        <v>10.628</v>
      </c>
      <c r="K748" t="s">
        <v>8784</v>
      </c>
    </row>
    <row r="749" spans="1:11" x14ac:dyDescent="0.25">
      <c r="A749" s="1">
        <v>44227</v>
      </c>
      <c r="B749" s="9">
        <v>1</v>
      </c>
      <c r="C749" s="4">
        <f t="shared" si="12"/>
        <v>44228</v>
      </c>
      <c r="D749">
        <v>15.459</v>
      </c>
      <c r="E749" t="s">
        <v>8784</v>
      </c>
      <c r="F749">
        <v>12.875</v>
      </c>
      <c r="G749" t="s">
        <v>8785</v>
      </c>
      <c r="H749">
        <v>16.175000000000001</v>
      </c>
      <c r="I749" t="s">
        <v>8785</v>
      </c>
      <c r="J749">
        <v>14.493</v>
      </c>
      <c r="K749" t="s">
        <v>8784</v>
      </c>
    </row>
    <row r="750" spans="1:11" x14ac:dyDescent="0.25">
      <c r="A750" s="1">
        <v>44228</v>
      </c>
      <c r="B750" s="2">
        <v>4.1666666666666664E-2</v>
      </c>
      <c r="C750" s="4">
        <f t="shared" si="12"/>
        <v>44228.041666666664</v>
      </c>
      <c r="D750">
        <v>16.425000000000001</v>
      </c>
      <c r="E750" t="s">
        <v>8784</v>
      </c>
      <c r="F750">
        <v>15.175000000000001</v>
      </c>
      <c r="G750" t="s">
        <v>8785</v>
      </c>
      <c r="H750">
        <v>18.350000000000001</v>
      </c>
      <c r="I750" t="s">
        <v>8785</v>
      </c>
      <c r="J750">
        <v>15.459</v>
      </c>
      <c r="K750" t="s">
        <v>8784</v>
      </c>
    </row>
    <row r="751" spans="1:11" x14ac:dyDescent="0.25">
      <c r="A751" s="1">
        <v>44228</v>
      </c>
      <c r="B751" s="2">
        <v>8.3333333333333329E-2</v>
      </c>
      <c r="C751" s="4">
        <f t="shared" si="12"/>
        <v>44228.083333333336</v>
      </c>
      <c r="D751">
        <v>20.29</v>
      </c>
      <c r="E751" t="s">
        <v>8784</v>
      </c>
      <c r="F751">
        <v>18.149999999999999</v>
      </c>
      <c r="G751" t="s">
        <v>8785</v>
      </c>
      <c r="H751">
        <v>18.324999999999999</v>
      </c>
      <c r="I751" t="s">
        <v>8785</v>
      </c>
      <c r="J751">
        <v>15.459</v>
      </c>
      <c r="K751" t="s">
        <v>8784</v>
      </c>
    </row>
    <row r="752" spans="1:11" x14ac:dyDescent="0.25">
      <c r="A752" s="1">
        <v>44228</v>
      </c>
      <c r="B752" s="2">
        <v>0.125</v>
      </c>
      <c r="C752" s="4">
        <f t="shared" si="12"/>
        <v>44228.125</v>
      </c>
      <c r="D752">
        <v>24.155000000000001</v>
      </c>
      <c r="E752" t="s">
        <v>8784</v>
      </c>
      <c r="F752">
        <v>19.75</v>
      </c>
      <c r="G752" t="s">
        <v>8785</v>
      </c>
      <c r="H752">
        <v>18.399999999999999</v>
      </c>
      <c r="I752" t="s">
        <v>8785</v>
      </c>
      <c r="J752">
        <v>11.593999999999999</v>
      </c>
      <c r="K752" t="s">
        <v>8784</v>
      </c>
    </row>
    <row r="753" spans="1:11" x14ac:dyDescent="0.25">
      <c r="A753" s="1">
        <v>44228</v>
      </c>
      <c r="B753" s="2">
        <v>0.16666666666666666</v>
      </c>
      <c r="C753" s="4">
        <f t="shared" si="12"/>
        <v>44228.166666666664</v>
      </c>
      <c r="D753">
        <v>24.155000000000001</v>
      </c>
      <c r="E753" t="s">
        <v>8784</v>
      </c>
      <c r="F753">
        <v>21.5</v>
      </c>
      <c r="G753" t="s">
        <v>8785</v>
      </c>
      <c r="H753">
        <v>16.899999999999999</v>
      </c>
      <c r="I753" t="s">
        <v>8785</v>
      </c>
      <c r="J753">
        <v>13.526999999999999</v>
      </c>
      <c r="K753" t="s">
        <v>8784</v>
      </c>
    </row>
    <row r="754" spans="1:11" x14ac:dyDescent="0.25">
      <c r="A754" s="1">
        <v>44228</v>
      </c>
      <c r="B754" s="2">
        <v>0.20833333333333334</v>
      </c>
      <c r="C754" s="4">
        <f t="shared" si="12"/>
        <v>44228.208333333336</v>
      </c>
      <c r="D754">
        <v>21.256</v>
      </c>
      <c r="E754" t="s">
        <v>8784</v>
      </c>
      <c r="F754">
        <v>22.65</v>
      </c>
      <c r="G754" t="s">
        <v>8785</v>
      </c>
      <c r="H754">
        <v>14.175000000000001</v>
      </c>
      <c r="I754" t="s">
        <v>8785</v>
      </c>
      <c r="J754">
        <v>11.593999999999999</v>
      </c>
      <c r="K754" t="s">
        <v>8784</v>
      </c>
    </row>
    <row r="755" spans="1:11" x14ac:dyDescent="0.25">
      <c r="A755" s="1">
        <v>44228</v>
      </c>
      <c r="B755" s="2">
        <v>0.25</v>
      </c>
      <c r="C755" s="4">
        <f t="shared" si="12"/>
        <v>44228.25</v>
      </c>
      <c r="D755">
        <v>20.29</v>
      </c>
      <c r="E755" t="s">
        <v>8784</v>
      </c>
      <c r="F755">
        <v>18.774999999999999</v>
      </c>
      <c r="G755" t="s">
        <v>8785</v>
      </c>
      <c r="H755">
        <v>14.25</v>
      </c>
      <c r="I755" t="s">
        <v>8785</v>
      </c>
      <c r="J755">
        <v>10.628</v>
      </c>
      <c r="K755" t="s">
        <v>8784</v>
      </c>
    </row>
    <row r="756" spans="1:11" x14ac:dyDescent="0.25">
      <c r="A756" s="1">
        <v>44228</v>
      </c>
      <c r="B756" s="2">
        <v>0.29166666666666669</v>
      </c>
      <c r="C756" s="4">
        <f t="shared" si="12"/>
        <v>44228.291666666664</v>
      </c>
      <c r="D756">
        <v>24.155000000000001</v>
      </c>
      <c r="E756" t="s">
        <v>8784</v>
      </c>
      <c r="F756">
        <v>17.95</v>
      </c>
      <c r="G756" t="s">
        <v>8785</v>
      </c>
      <c r="H756">
        <v>16</v>
      </c>
      <c r="I756" t="s">
        <v>8785</v>
      </c>
      <c r="J756">
        <v>17.391999999999999</v>
      </c>
      <c r="K756" t="s">
        <v>8784</v>
      </c>
    </row>
    <row r="757" spans="1:11" x14ac:dyDescent="0.25">
      <c r="A757" s="1">
        <v>44228</v>
      </c>
      <c r="B757" s="2">
        <v>0.33333333333333331</v>
      </c>
      <c r="C757" s="4">
        <f t="shared" si="12"/>
        <v>44228.333333333336</v>
      </c>
      <c r="D757">
        <v>26.087</v>
      </c>
      <c r="E757" t="s">
        <v>8784</v>
      </c>
      <c r="F757">
        <v>19.925000000000001</v>
      </c>
      <c r="G757" t="s">
        <v>8785</v>
      </c>
      <c r="H757">
        <v>17.824999999999999</v>
      </c>
      <c r="I757" t="s">
        <v>8785</v>
      </c>
      <c r="J757">
        <v>15.459</v>
      </c>
      <c r="K757" t="s">
        <v>8784</v>
      </c>
    </row>
    <row r="758" spans="1:11" x14ac:dyDescent="0.25">
      <c r="A758" s="1">
        <v>44228</v>
      </c>
      <c r="B758" s="2">
        <v>0.375</v>
      </c>
      <c r="C758" s="4">
        <f t="shared" si="12"/>
        <v>44228.375</v>
      </c>
      <c r="D758">
        <v>25.120999999999999</v>
      </c>
      <c r="E758" t="s">
        <v>8784</v>
      </c>
      <c r="F758">
        <v>18</v>
      </c>
      <c r="G758" t="s">
        <v>8785</v>
      </c>
      <c r="H758">
        <v>18.725000000000001</v>
      </c>
      <c r="I758" t="s">
        <v>8785</v>
      </c>
      <c r="J758">
        <v>20.29</v>
      </c>
      <c r="K758" t="s">
        <v>8784</v>
      </c>
    </row>
    <row r="759" spans="1:11" x14ac:dyDescent="0.25">
      <c r="A759" s="1">
        <v>44228</v>
      </c>
      <c r="B759" s="2">
        <v>0.41666666666666669</v>
      </c>
      <c r="C759" s="4">
        <f t="shared" si="12"/>
        <v>44228.416666666664</v>
      </c>
      <c r="D759">
        <v>21.256</v>
      </c>
      <c r="E759" t="s">
        <v>8784</v>
      </c>
      <c r="F759">
        <v>16.5</v>
      </c>
      <c r="G759" t="s">
        <v>8785</v>
      </c>
      <c r="H759">
        <v>18.7</v>
      </c>
      <c r="I759" t="s">
        <v>8785</v>
      </c>
      <c r="J759">
        <v>23.189</v>
      </c>
      <c r="K759" t="s">
        <v>8784</v>
      </c>
    </row>
    <row r="760" spans="1:11" x14ac:dyDescent="0.25">
      <c r="A760" s="1">
        <v>44228</v>
      </c>
      <c r="B760" s="2">
        <v>0.45833333333333331</v>
      </c>
      <c r="C760" s="4">
        <f t="shared" si="12"/>
        <v>44228.458333333336</v>
      </c>
      <c r="D760">
        <v>25.120999999999999</v>
      </c>
      <c r="E760" t="s">
        <v>8784</v>
      </c>
      <c r="F760">
        <v>20</v>
      </c>
      <c r="G760" t="s">
        <v>8785</v>
      </c>
      <c r="H760">
        <v>21.75</v>
      </c>
      <c r="I760" t="s">
        <v>8785</v>
      </c>
      <c r="J760">
        <v>45.411000000000001</v>
      </c>
      <c r="K760" t="s">
        <v>8784</v>
      </c>
    </row>
    <row r="761" spans="1:11" x14ac:dyDescent="0.25">
      <c r="A761" s="1">
        <v>44228</v>
      </c>
      <c r="B761" s="2">
        <v>0.5</v>
      </c>
      <c r="C761" s="4">
        <f t="shared" si="12"/>
        <v>44228.5</v>
      </c>
      <c r="D761">
        <v>25.120999999999999</v>
      </c>
      <c r="E761" t="s">
        <v>8784</v>
      </c>
      <c r="F761">
        <v>17.45</v>
      </c>
      <c r="G761" t="s">
        <v>8785</v>
      </c>
      <c r="H761">
        <v>23.824999999999999</v>
      </c>
      <c r="I761" t="s">
        <v>8785</v>
      </c>
      <c r="J761">
        <v>45.411000000000001</v>
      </c>
      <c r="K761" t="s">
        <v>8784</v>
      </c>
    </row>
    <row r="762" spans="1:11" x14ac:dyDescent="0.25">
      <c r="A762" s="1">
        <v>44228</v>
      </c>
      <c r="B762" s="2">
        <v>0.54166666666666663</v>
      </c>
      <c r="C762" s="4">
        <f t="shared" si="12"/>
        <v>44228.541666666664</v>
      </c>
      <c r="D762">
        <v>22.222999999999999</v>
      </c>
      <c r="E762" t="s">
        <v>8784</v>
      </c>
      <c r="F762">
        <v>15.375</v>
      </c>
      <c r="G762" t="s">
        <v>8785</v>
      </c>
      <c r="H762">
        <v>21.125</v>
      </c>
      <c r="I762" t="s">
        <v>8785</v>
      </c>
      <c r="J762">
        <v>38.648000000000003</v>
      </c>
      <c r="K762" t="s">
        <v>8784</v>
      </c>
    </row>
    <row r="763" spans="1:11" x14ac:dyDescent="0.25">
      <c r="A763" s="1">
        <v>44228</v>
      </c>
      <c r="B763" s="2">
        <v>0.58333333333333337</v>
      </c>
      <c r="C763" s="4">
        <f t="shared" si="12"/>
        <v>44228.583333333336</v>
      </c>
      <c r="D763">
        <v>28.02</v>
      </c>
      <c r="E763" t="s">
        <v>8784</v>
      </c>
      <c r="F763">
        <v>15.1</v>
      </c>
      <c r="G763" t="s">
        <v>8785</v>
      </c>
      <c r="H763">
        <v>26.05</v>
      </c>
      <c r="I763" t="s">
        <v>8785</v>
      </c>
      <c r="J763">
        <v>36.716000000000001</v>
      </c>
      <c r="K763" t="s">
        <v>8784</v>
      </c>
    </row>
    <row r="764" spans="1:11" x14ac:dyDescent="0.25">
      <c r="A764" s="1">
        <v>44228</v>
      </c>
      <c r="B764" s="2">
        <v>0.625</v>
      </c>
      <c r="C764" s="4">
        <f t="shared" si="12"/>
        <v>44228.625</v>
      </c>
      <c r="D764">
        <v>24.155000000000001</v>
      </c>
      <c r="E764" t="s">
        <v>8784</v>
      </c>
      <c r="F764">
        <v>14.45</v>
      </c>
      <c r="G764" t="s">
        <v>8785</v>
      </c>
      <c r="H764">
        <v>24.95</v>
      </c>
      <c r="I764" t="s">
        <v>8785</v>
      </c>
      <c r="J764">
        <v>33.817</v>
      </c>
      <c r="K764" t="s">
        <v>8784</v>
      </c>
    </row>
    <row r="765" spans="1:11" x14ac:dyDescent="0.25">
      <c r="A765" s="1">
        <v>44228</v>
      </c>
      <c r="B765" s="2">
        <v>0.66666666666666663</v>
      </c>
      <c r="C765" s="4">
        <f t="shared" si="12"/>
        <v>44228.666666666664</v>
      </c>
      <c r="D765">
        <v>39.613999999999997</v>
      </c>
      <c r="E765" t="s">
        <v>8784</v>
      </c>
      <c r="F765">
        <v>13.35</v>
      </c>
      <c r="G765" t="s">
        <v>8785</v>
      </c>
      <c r="H765">
        <v>26.274999999999999</v>
      </c>
      <c r="I765" t="s">
        <v>8785</v>
      </c>
      <c r="J765">
        <v>22.222999999999999</v>
      </c>
      <c r="K765" t="s">
        <v>8784</v>
      </c>
    </row>
    <row r="766" spans="1:11" x14ac:dyDescent="0.25">
      <c r="A766" s="1">
        <v>44228</v>
      </c>
      <c r="B766" s="2">
        <v>0.70833333333333337</v>
      </c>
      <c r="C766" s="4">
        <f t="shared" si="12"/>
        <v>44228.708333333336</v>
      </c>
      <c r="D766">
        <v>42.512999999999998</v>
      </c>
      <c r="E766" t="s">
        <v>8784</v>
      </c>
      <c r="F766">
        <v>13.3</v>
      </c>
      <c r="G766" t="s">
        <v>8785</v>
      </c>
      <c r="H766">
        <v>24.324999999999999</v>
      </c>
      <c r="I766" t="s">
        <v>8785</v>
      </c>
      <c r="J766">
        <v>39.613999999999997</v>
      </c>
      <c r="K766" t="s">
        <v>8784</v>
      </c>
    </row>
    <row r="767" spans="1:11" x14ac:dyDescent="0.25">
      <c r="A767" s="1">
        <v>44228</v>
      </c>
      <c r="B767" s="2">
        <v>0.75</v>
      </c>
      <c r="C767" s="4">
        <f t="shared" si="12"/>
        <v>44228.75</v>
      </c>
      <c r="D767">
        <v>42.512999999999998</v>
      </c>
      <c r="E767" t="s">
        <v>8784</v>
      </c>
      <c r="F767">
        <v>17.100000000000001</v>
      </c>
      <c r="G767" t="s">
        <v>8785</v>
      </c>
      <c r="H767">
        <v>31.725000000000001</v>
      </c>
      <c r="I767" t="s">
        <v>8785</v>
      </c>
      <c r="J767">
        <v>44.445</v>
      </c>
      <c r="K767" t="s">
        <v>8784</v>
      </c>
    </row>
    <row r="768" spans="1:11" x14ac:dyDescent="0.25">
      <c r="A768" s="1">
        <v>44228</v>
      </c>
      <c r="B768" s="2">
        <v>0.79166666666666663</v>
      </c>
      <c r="C768" s="4">
        <f t="shared" si="12"/>
        <v>44228.791666666664</v>
      </c>
      <c r="D768">
        <v>27.053999999999998</v>
      </c>
      <c r="E768" t="s">
        <v>8784</v>
      </c>
      <c r="F768">
        <v>23.324999999999999</v>
      </c>
      <c r="G768" t="s">
        <v>8785</v>
      </c>
      <c r="H768">
        <v>44.9</v>
      </c>
      <c r="I768" t="s">
        <v>8785</v>
      </c>
      <c r="J768">
        <v>51.209000000000003</v>
      </c>
      <c r="K768" t="s">
        <v>8784</v>
      </c>
    </row>
    <row r="769" spans="1:11" x14ac:dyDescent="0.25">
      <c r="A769" s="1">
        <v>44228</v>
      </c>
      <c r="B769" s="2">
        <v>0.83333333333333337</v>
      </c>
      <c r="C769" s="4">
        <f t="shared" si="12"/>
        <v>44228.833333333336</v>
      </c>
      <c r="D769">
        <v>29.952000000000002</v>
      </c>
      <c r="E769" t="s">
        <v>8784</v>
      </c>
      <c r="F769">
        <v>21.125</v>
      </c>
      <c r="G769" t="s">
        <v>8785</v>
      </c>
      <c r="H769">
        <v>39.924999999999997</v>
      </c>
      <c r="I769" t="s">
        <v>8785</v>
      </c>
      <c r="J769">
        <v>78.262</v>
      </c>
      <c r="K769" t="s">
        <v>8784</v>
      </c>
    </row>
    <row r="770" spans="1:11" x14ac:dyDescent="0.25">
      <c r="A770" s="1">
        <v>44228</v>
      </c>
      <c r="B770" s="2">
        <v>0.875</v>
      </c>
      <c r="C770" s="4">
        <f t="shared" si="12"/>
        <v>44228.875</v>
      </c>
      <c r="D770">
        <v>28.986000000000001</v>
      </c>
      <c r="E770" t="s">
        <v>8784</v>
      </c>
      <c r="F770">
        <v>22.725000000000001</v>
      </c>
      <c r="G770" t="s">
        <v>8785</v>
      </c>
      <c r="H770">
        <v>32.25</v>
      </c>
      <c r="I770" t="s">
        <v>8785</v>
      </c>
      <c r="J770">
        <v>35.749000000000002</v>
      </c>
      <c r="K770" t="s">
        <v>8784</v>
      </c>
    </row>
    <row r="771" spans="1:11" x14ac:dyDescent="0.25">
      <c r="A771" s="1">
        <v>44228</v>
      </c>
      <c r="B771" s="2">
        <v>0.91666666666666663</v>
      </c>
      <c r="C771" s="4">
        <f t="shared" si="12"/>
        <v>44228.916666666664</v>
      </c>
      <c r="D771">
        <v>26.087</v>
      </c>
      <c r="E771" t="s">
        <v>8784</v>
      </c>
      <c r="F771">
        <v>22.925000000000001</v>
      </c>
      <c r="G771" t="s">
        <v>8785</v>
      </c>
      <c r="H771">
        <v>26.574999999999999</v>
      </c>
      <c r="I771" t="s">
        <v>8785</v>
      </c>
      <c r="J771">
        <v>24.155000000000001</v>
      </c>
      <c r="K771" t="s">
        <v>8784</v>
      </c>
    </row>
    <row r="772" spans="1:11" x14ac:dyDescent="0.25">
      <c r="A772" s="1">
        <v>44228</v>
      </c>
      <c r="B772" s="2">
        <v>0.95833333333333337</v>
      </c>
      <c r="C772" s="4">
        <f t="shared" si="12"/>
        <v>44228.958333333336</v>
      </c>
      <c r="D772">
        <v>26.087</v>
      </c>
      <c r="E772" t="s">
        <v>8784</v>
      </c>
      <c r="F772">
        <v>21.7</v>
      </c>
      <c r="G772" t="s">
        <v>8785</v>
      </c>
      <c r="H772">
        <v>24.475000000000001</v>
      </c>
      <c r="I772" t="s">
        <v>8785</v>
      </c>
      <c r="J772">
        <v>21.256</v>
      </c>
      <c r="K772" t="s">
        <v>8784</v>
      </c>
    </row>
    <row r="773" spans="1:11" x14ac:dyDescent="0.25">
      <c r="A773" s="1">
        <v>44228</v>
      </c>
      <c r="B773" s="9">
        <v>1</v>
      </c>
      <c r="C773" s="4">
        <f t="shared" si="12"/>
        <v>44229</v>
      </c>
      <c r="D773">
        <v>24.155000000000001</v>
      </c>
      <c r="E773" t="s">
        <v>8784</v>
      </c>
      <c r="F773">
        <v>19.5</v>
      </c>
      <c r="G773" t="s">
        <v>8785</v>
      </c>
      <c r="H773">
        <v>21.5</v>
      </c>
      <c r="I773" t="s">
        <v>8785</v>
      </c>
      <c r="J773">
        <v>18.358000000000001</v>
      </c>
      <c r="K773" t="s">
        <v>8784</v>
      </c>
    </row>
    <row r="774" spans="1:11" x14ac:dyDescent="0.25">
      <c r="A774" s="1">
        <v>44229</v>
      </c>
      <c r="B774" s="2">
        <v>4.1666666666666664E-2</v>
      </c>
      <c r="C774" s="4">
        <f t="shared" si="12"/>
        <v>44229.041666666664</v>
      </c>
      <c r="D774">
        <v>17.391999999999999</v>
      </c>
      <c r="E774" t="s">
        <v>8784</v>
      </c>
      <c r="F774">
        <v>19.600000000000001</v>
      </c>
      <c r="G774" t="s">
        <v>8785</v>
      </c>
      <c r="H774">
        <v>20.425000000000001</v>
      </c>
      <c r="I774" t="s">
        <v>8785</v>
      </c>
      <c r="J774">
        <v>18.358000000000001</v>
      </c>
      <c r="K774" t="s">
        <v>8784</v>
      </c>
    </row>
    <row r="775" spans="1:11" x14ac:dyDescent="0.25">
      <c r="A775" s="1">
        <v>44229</v>
      </c>
      <c r="B775" s="2">
        <v>8.3333333333333329E-2</v>
      </c>
      <c r="C775" s="4">
        <f t="shared" ref="C775:C838" si="13">A775+B775</f>
        <v>44229.083333333336</v>
      </c>
      <c r="D775">
        <v>12.561</v>
      </c>
      <c r="E775" t="s">
        <v>8784</v>
      </c>
      <c r="F775">
        <v>15.45</v>
      </c>
      <c r="G775" t="s">
        <v>8785</v>
      </c>
      <c r="H775">
        <v>18.824999999999999</v>
      </c>
      <c r="I775" t="s">
        <v>8785</v>
      </c>
      <c r="J775">
        <v>14.493</v>
      </c>
      <c r="K775" t="s">
        <v>8784</v>
      </c>
    </row>
    <row r="776" spans="1:11" x14ac:dyDescent="0.25">
      <c r="A776" s="1">
        <v>44229</v>
      </c>
      <c r="B776" s="2">
        <v>0.125</v>
      </c>
      <c r="C776" s="4">
        <f t="shared" si="13"/>
        <v>44229.125</v>
      </c>
      <c r="D776">
        <v>6.7629999999999999</v>
      </c>
      <c r="E776" t="s">
        <v>8784</v>
      </c>
      <c r="F776">
        <v>8.6</v>
      </c>
      <c r="G776" t="s">
        <v>8785</v>
      </c>
      <c r="H776">
        <v>17.774999999999999</v>
      </c>
      <c r="I776" t="s">
        <v>8785</v>
      </c>
      <c r="J776">
        <v>14.493</v>
      </c>
      <c r="K776" t="s">
        <v>8784</v>
      </c>
    </row>
    <row r="777" spans="1:11" x14ac:dyDescent="0.25">
      <c r="A777" s="1">
        <v>44229</v>
      </c>
      <c r="B777" s="2">
        <v>0.16666666666666666</v>
      </c>
      <c r="C777" s="4">
        <f t="shared" si="13"/>
        <v>44229.166666666664</v>
      </c>
      <c r="D777">
        <v>3.8650000000000002</v>
      </c>
      <c r="E777" t="s">
        <v>8784</v>
      </c>
      <c r="F777">
        <v>7.1749999999999998</v>
      </c>
      <c r="G777" t="s">
        <v>8785</v>
      </c>
      <c r="H777">
        <v>18.225000000000001</v>
      </c>
      <c r="I777" t="s">
        <v>8785</v>
      </c>
      <c r="J777">
        <v>13.526999999999999</v>
      </c>
      <c r="K777" t="s">
        <v>8784</v>
      </c>
    </row>
    <row r="778" spans="1:11" x14ac:dyDescent="0.25">
      <c r="A778" s="1">
        <v>44229</v>
      </c>
      <c r="B778" s="2">
        <v>0.20833333333333334</v>
      </c>
      <c r="C778" s="4">
        <f t="shared" si="13"/>
        <v>44229.208333333336</v>
      </c>
      <c r="D778">
        <v>3.8650000000000002</v>
      </c>
      <c r="E778" t="s">
        <v>8784</v>
      </c>
      <c r="F778">
        <v>5.625</v>
      </c>
      <c r="G778" t="s">
        <v>8785</v>
      </c>
      <c r="H778">
        <v>11.9</v>
      </c>
      <c r="I778" t="s">
        <v>8785</v>
      </c>
      <c r="J778">
        <v>9.6620000000000008</v>
      </c>
      <c r="K778" t="s">
        <v>8784</v>
      </c>
    </row>
    <row r="779" spans="1:11" x14ac:dyDescent="0.25">
      <c r="A779" s="1">
        <v>44229</v>
      </c>
      <c r="B779" s="2">
        <v>0.25</v>
      </c>
      <c r="C779" s="4">
        <f t="shared" si="13"/>
        <v>44229.25</v>
      </c>
      <c r="D779">
        <v>2.899</v>
      </c>
      <c r="E779" t="s">
        <v>8784</v>
      </c>
      <c r="F779">
        <v>3.4750000000000001</v>
      </c>
      <c r="G779" t="s">
        <v>8785</v>
      </c>
      <c r="H779">
        <v>7.4249999999999998</v>
      </c>
      <c r="I779" t="s">
        <v>8785</v>
      </c>
      <c r="J779">
        <v>6.7629999999999999</v>
      </c>
      <c r="K779" t="s">
        <v>8784</v>
      </c>
    </row>
    <row r="780" spans="1:11" x14ac:dyDescent="0.25">
      <c r="A780" s="1">
        <v>44229</v>
      </c>
      <c r="B780" s="2">
        <v>0.29166666666666669</v>
      </c>
      <c r="C780" s="4">
        <f t="shared" si="13"/>
        <v>44229.291666666664</v>
      </c>
      <c r="D780">
        <v>3.8650000000000002</v>
      </c>
      <c r="E780" t="s">
        <v>8784</v>
      </c>
      <c r="F780">
        <v>3.125</v>
      </c>
      <c r="G780" t="s">
        <v>8785</v>
      </c>
      <c r="H780">
        <v>4.2750000000000004</v>
      </c>
      <c r="I780" t="s">
        <v>8785</v>
      </c>
      <c r="J780">
        <v>5.7969999999999997</v>
      </c>
      <c r="K780" t="s">
        <v>8784</v>
      </c>
    </row>
    <row r="781" spans="1:11" x14ac:dyDescent="0.25">
      <c r="A781" s="1">
        <v>44229</v>
      </c>
      <c r="B781" s="2">
        <v>0.33333333333333331</v>
      </c>
      <c r="C781" s="4">
        <f t="shared" si="13"/>
        <v>44229.333333333336</v>
      </c>
      <c r="D781">
        <v>5.7969999999999997</v>
      </c>
      <c r="E781" t="s">
        <v>8784</v>
      </c>
      <c r="F781">
        <v>2.8</v>
      </c>
      <c r="G781" t="s">
        <v>8785</v>
      </c>
      <c r="H781">
        <v>3</v>
      </c>
      <c r="I781" t="s">
        <v>8785</v>
      </c>
      <c r="J781">
        <v>3.8650000000000002</v>
      </c>
      <c r="K781" t="s">
        <v>8784</v>
      </c>
    </row>
    <row r="782" spans="1:11" x14ac:dyDescent="0.25">
      <c r="A782" s="1">
        <v>44229</v>
      </c>
      <c r="B782" s="2">
        <v>0.375</v>
      </c>
      <c r="C782" s="4">
        <f t="shared" si="13"/>
        <v>44229.375</v>
      </c>
      <c r="D782">
        <v>13.526999999999999</v>
      </c>
      <c r="E782" t="s">
        <v>8784</v>
      </c>
      <c r="F782">
        <v>5.05</v>
      </c>
      <c r="G782" t="s">
        <v>8785</v>
      </c>
      <c r="H782">
        <v>3.35</v>
      </c>
      <c r="I782" t="s">
        <v>8785</v>
      </c>
      <c r="J782">
        <v>9.6620000000000008</v>
      </c>
      <c r="K782" t="s">
        <v>8784</v>
      </c>
    </row>
    <row r="783" spans="1:11" x14ac:dyDescent="0.25">
      <c r="A783" s="1">
        <v>44229</v>
      </c>
      <c r="B783" s="2">
        <v>0.41666666666666669</v>
      </c>
      <c r="C783" s="4">
        <f t="shared" si="13"/>
        <v>44229.416666666664</v>
      </c>
      <c r="D783">
        <v>25.120999999999999</v>
      </c>
      <c r="E783" t="s">
        <v>8784</v>
      </c>
      <c r="F783">
        <v>14.85</v>
      </c>
      <c r="G783" t="s">
        <v>8785</v>
      </c>
      <c r="H783">
        <v>4.9749999999999996</v>
      </c>
      <c r="I783" t="s">
        <v>8785</v>
      </c>
      <c r="J783">
        <v>10.628</v>
      </c>
      <c r="K783" t="s">
        <v>8784</v>
      </c>
    </row>
    <row r="784" spans="1:11" x14ac:dyDescent="0.25">
      <c r="A784" s="1">
        <v>44229</v>
      </c>
      <c r="B784" s="2">
        <v>0.45833333333333331</v>
      </c>
      <c r="C784" s="4">
        <f t="shared" si="13"/>
        <v>44229.458333333336</v>
      </c>
      <c r="D784">
        <v>27.053999999999998</v>
      </c>
      <c r="E784" t="s">
        <v>8784</v>
      </c>
      <c r="F784">
        <v>18.625</v>
      </c>
      <c r="G784" t="s">
        <v>8785</v>
      </c>
      <c r="H784">
        <v>7.3250000000000002</v>
      </c>
      <c r="I784" t="s">
        <v>8785</v>
      </c>
      <c r="J784">
        <v>7.73</v>
      </c>
      <c r="K784" t="s">
        <v>8784</v>
      </c>
    </row>
    <row r="785" spans="1:11" x14ac:dyDescent="0.25">
      <c r="A785" s="1">
        <v>44229</v>
      </c>
      <c r="B785" s="2">
        <v>0.5</v>
      </c>
      <c r="C785" s="4">
        <f t="shared" si="13"/>
        <v>44229.5</v>
      </c>
      <c r="D785">
        <v>35.749000000000002</v>
      </c>
      <c r="E785" t="s">
        <v>8784</v>
      </c>
      <c r="F785">
        <v>20.024999999999999</v>
      </c>
      <c r="G785" t="s">
        <v>8785</v>
      </c>
      <c r="H785">
        <v>11.7</v>
      </c>
      <c r="I785" t="s">
        <v>8785</v>
      </c>
      <c r="J785">
        <v>8.6959999999999997</v>
      </c>
      <c r="K785" t="s">
        <v>8784</v>
      </c>
    </row>
    <row r="786" spans="1:11" x14ac:dyDescent="0.25">
      <c r="A786" s="1">
        <v>44229</v>
      </c>
      <c r="B786" s="2">
        <v>0.54166666666666663</v>
      </c>
      <c r="C786" s="4">
        <f t="shared" si="13"/>
        <v>44229.541666666664</v>
      </c>
      <c r="D786">
        <v>30.917999999999999</v>
      </c>
      <c r="E786" t="s">
        <v>8784</v>
      </c>
      <c r="F786">
        <v>27.45</v>
      </c>
      <c r="G786" t="s">
        <v>8785</v>
      </c>
      <c r="H786">
        <v>17.399999999999999</v>
      </c>
      <c r="I786" t="s">
        <v>8785</v>
      </c>
      <c r="J786">
        <v>13.526999999999999</v>
      </c>
      <c r="K786" t="s">
        <v>8784</v>
      </c>
    </row>
    <row r="787" spans="1:11" x14ac:dyDescent="0.25">
      <c r="A787" s="1">
        <v>44229</v>
      </c>
      <c r="B787" s="2">
        <v>0.58333333333333337</v>
      </c>
      <c r="C787" s="4">
        <f t="shared" si="13"/>
        <v>44229.583333333336</v>
      </c>
      <c r="D787">
        <v>28.02</v>
      </c>
      <c r="E787" t="s">
        <v>8784</v>
      </c>
      <c r="F787">
        <v>31.725000000000001</v>
      </c>
      <c r="G787" t="s">
        <v>8785</v>
      </c>
      <c r="H787">
        <v>20.350000000000001</v>
      </c>
      <c r="I787" t="s">
        <v>8785</v>
      </c>
      <c r="J787">
        <v>19.324000000000002</v>
      </c>
      <c r="K787" t="s">
        <v>8784</v>
      </c>
    </row>
    <row r="788" spans="1:11" x14ac:dyDescent="0.25">
      <c r="A788" s="1">
        <v>44229</v>
      </c>
      <c r="B788" s="2">
        <v>0.625</v>
      </c>
      <c r="C788" s="4">
        <f t="shared" si="13"/>
        <v>44229.625</v>
      </c>
      <c r="D788">
        <v>32.850999999999999</v>
      </c>
      <c r="E788" t="s">
        <v>8784</v>
      </c>
      <c r="F788">
        <v>30.4</v>
      </c>
      <c r="G788" t="s">
        <v>8785</v>
      </c>
      <c r="H788">
        <v>25.5</v>
      </c>
      <c r="I788" t="s">
        <v>8785</v>
      </c>
      <c r="J788">
        <v>21.256</v>
      </c>
      <c r="K788" t="s">
        <v>8784</v>
      </c>
    </row>
    <row r="789" spans="1:11" x14ac:dyDescent="0.25">
      <c r="A789" s="1">
        <v>44229</v>
      </c>
      <c r="B789" s="2">
        <v>0.66666666666666663</v>
      </c>
      <c r="C789" s="4">
        <f t="shared" si="13"/>
        <v>44229.666666666664</v>
      </c>
      <c r="D789">
        <v>29.952000000000002</v>
      </c>
      <c r="E789" t="s">
        <v>8784</v>
      </c>
      <c r="F789">
        <v>18.95</v>
      </c>
      <c r="G789" t="s">
        <v>8785</v>
      </c>
      <c r="H789">
        <v>24.75</v>
      </c>
      <c r="I789" t="s">
        <v>8785</v>
      </c>
      <c r="J789">
        <v>28.986000000000001</v>
      </c>
      <c r="K789" t="s">
        <v>8784</v>
      </c>
    </row>
    <row r="790" spans="1:11" x14ac:dyDescent="0.25">
      <c r="A790" s="1">
        <v>44229</v>
      </c>
      <c r="B790" s="2">
        <v>0.70833333333333337</v>
      </c>
      <c r="C790" s="4">
        <f t="shared" si="13"/>
        <v>44229.708333333336</v>
      </c>
      <c r="D790">
        <v>29.952000000000002</v>
      </c>
      <c r="E790" t="s">
        <v>8784</v>
      </c>
      <c r="F790">
        <v>19.850000000000001</v>
      </c>
      <c r="G790" t="s">
        <v>8785</v>
      </c>
      <c r="H790">
        <v>21.324999999999999</v>
      </c>
      <c r="I790" t="s">
        <v>8785</v>
      </c>
      <c r="J790">
        <v>24.155000000000001</v>
      </c>
      <c r="K790" t="s">
        <v>8784</v>
      </c>
    </row>
    <row r="791" spans="1:11" x14ac:dyDescent="0.25">
      <c r="A791" s="1">
        <v>44229</v>
      </c>
      <c r="B791" s="2">
        <v>0.75</v>
      </c>
      <c r="C791" s="4">
        <f t="shared" si="13"/>
        <v>44229.75</v>
      </c>
      <c r="D791">
        <v>26.087</v>
      </c>
      <c r="E791" t="s">
        <v>8784</v>
      </c>
      <c r="F791">
        <v>18.05</v>
      </c>
      <c r="G791" t="s">
        <v>8785</v>
      </c>
      <c r="H791">
        <v>18.55</v>
      </c>
      <c r="I791" t="s">
        <v>8785</v>
      </c>
      <c r="J791">
        <v>24.155000000000001</v>
      </c>
      <c r="K791" t="s">
        <v>8784</v>
      </c>
    </row>
    <row r="792" spans="1:11" x14ac:dyDescent="0.25">
      <c r="A792" s="1">
        <v>44229</v>
      </c>
      <c r="B792" s="2">
        <v>0.79166666666666663</v>
      </c>
      <c r="C792" s="4">
        <f t="shared" si="13"/>
        <v>44229.791666666664</v>
      </c>
      <c r="D792">
        <v>24.155000000000001</v>
      </c>
      <c r="E792" t="s">
        <v>8784</v>
      </c>
      <c r="F792">
        <v>13.025</v>
      </c>
      <c r="G792" t="s">
        <v>8785</v>
      </c>
      <c r="H792">
        <v>16.925000000000001</v>
      </c>
      <c r="I792" t="s">
        <v>8785</v>
      </c>
      <c r="J792">
        <v>23.189</v>
      </c>
      <c r="K792" t="s">
        <v>8784</v>
      </c>
    </row>
    <row r="793" spans="1:11" x14ac:dyDescent="0.25">
      <c r="A793" s="1">
        <v>44229</v>
      </c>
      <c r="B793" s="2">
        <v>0.83333333333333337</v>
      </c>
      <c r="C793" s="4">
        <f t="shared" si="13"/>
        <v>44229.833333333336</v>
      </c>
      <c r="D793">
        <v>14.493</v>
      </c>
      <c r="E793" t="s">
        <v>8784</v>
      </c>
      <c r="F793">
        <v>10.725</v>
      </c>
      <c r="G793" t="s">
        <v>8785</v>
      </c>
      <c r="H793">
        <v>16.3</v>
      </c>
      <c r="I793" t="s">
        <v>8785</v>
      </c>
      <c r="J793">
        <v>18.358000000000001</v>
      </c>
      <c r="K793" t="s">
        <v>8784</v>
      </c>
    </row>
    <row r="794" spans="1:11" x14ac:dyDescent="0.25">
      <c r="A794" s="1">
        <v>44229</v>
      </c>
      <c r="B794" s="2">
        <v>0.875</v>
      </c>
      <c r="C794" s="4">
        <f t="shared" si="13"/>
        <v>44229.875</v>
      </c>
      <c r="D794">
        <v>16.425000000000001</v>
      </c>
      <c r="E794" t="s">
        <v>8784</v>
      </c>
      <c r="F794">
        <v>13.975</v>
      </c>
      <c r="G794" t="s">
        <v>8785</v>
      </c>
      <c r="H794">
        <v>12.55</v>
      </c>
      <c r="I794" t="s">
        <v>8785</v>
      </c>
      <c r="J794">
        <v>11.593999999999999</v>
      </c>
      <c r="K794" t="s">
        <v>8784</v>
      </c>
    </row>
    <row r="795" spans="1:11" x14ac:dyDescent="0.25">
      <c r="A795" s="1">
        <v>44229</v>
      </c>
      <c r="B795" s="2">
        <v>0.91666666666666663</v>
      </c>
      <c r="C795" s="4">
        <f t="shared" si="13"/>
        <v>44229.916666666664</v>
      </c>
      <c r="D795">
        <v>14.493</v>
      </c>
      <c r="E795" t="s">
        <v>8784</v>
      </c>
      <c r="F795">
        <v>10.875</v>
      </c>
      <c r="G795" t="s">
        <v>8785</v>
      </c>
      <c r="H795">
        <v>8.375</v>
      </c>
      <c r="I795" t="s">
        <v>8785</v>
      </c>
      <c r="J795">
        <v>8.6959999999999997</v>
      </c>
      <c r="K795" t="s">
        <v>8784</v>
      </c>
    </row>
    <row r="796" spans="1:11" x14ac:dyDescent="0.25">
      <c r="A796" s="1">
        <v>44229</v>
      </c>
      <c r="B796" s="2">
        <v>0.95833333333333337</v>
      </c>
      <c r="C796" s="4">
        <f t="shared" si="13"/>
        <v>44229.958333333336</v>
      </c>
      <c r="D796">
        <v>14.493</v>
      </c>
      <c r="E796" t="s">
        <v>8784</v>
      </c>
      <c r="F796">
        <v>10.875</v>
      </c>
      <c r="G796" t="s">
        <v>8785</v>
      </c>
      <c r="H796">
        <v>8.4749999999999996</v>
      </c>
      <c r="I796" t="s">
        <v>8785</v>
      </c>
      <c r="J796">
        <v>11.593999999999999</v>
      </c>
      <c r="K796" t="s">
        <v>8784</v>
      </c>
    </row>
    <row r="797" spans="1:11" x14ac:dyDescent="0.25">
      <c r="A797" s="1">
        <v>44229</v>
      </c>
      <c r="B797" s="9">
        <v>1</v>
      </c>
      <c r="C797" s="4">
        <f t="shared" si="13"/>
        <v>44230</v>
      </c>
      <c r="D797">
        <v>4.8310000000000004</v>
      </c>
      <c r="E797" t="s">
        <v>8784</v>
      </c>
      <c r="F797">
        <v>7.65</v>
      </c>
      <c r="G797" t="s">
        <v>8785</v>
      </c>
      <c r="H797">
        <v>10.6</v>
      </c>
      <c r="I797" t="s">
        <v>8785</v>
      </c>
      <c r="J797">
        <v>12.561</v>
      </c>
      <c r="K797" t="s">
        <v>8784</v>
      </c>
    </row>
    <row r="798" spans="1:11" x14ac:dyDescent="0.25">
      <c r="A798" s="1">
        <v>44230</v>
      </c>
      <c r="B798" s="2">
        <v>4.1666666666666664E-2</v>
      </c>
      <c r="C798" s="4">
        <f t="shared" si="13"/>
        <v>44230.041666666664</v>
      </c>
      <c r="D798">
        <v>3.8650000000000002</v>
      </c>
      <c r="E798" t="s">
        <v>8784</v>
      </c>
      <c r="F798">
        <v>7.4249999999999998</v>
      </c>
      <c r="G798" t="s">
        <v>8785</v>
      </c>
      <c r="H798">
        <v>6.9249999999999998</v>
      </c>
      <c r="I798" t="s">
        <v>8785</v>
      </c>
      <c r="J798">
        <v>9.6620000000000008</v>
      </c>
      <c r="K798" t="s">
        <v>8784</v>
      </c>
    </row>
    <row r="799" spans="1:11" x14ac:dyDescent="0.25">
      <c r="A799" s="1">
        <v>44230</v>
      </c>
      <c r="B799" s="2">
        <v>8.3333333333333329E-2</v>
      </c>
      <c r="C799" s="4">
        <f t="shared" si="13"/>
        <v>44230.083333333336</v>
      </c>
      <c r="D799">
        <v>6.7629999999999999</v>
      </c>
      <c r="E799" t="s">
        <v>8784</v>
      </c>
      <c r="F799">
        <v>5.9749999999999996</v>
      </c>
      <c r="G799" t="s">
        <v>8785</v>
      </c>
      <c r="H799">
        <v>4.4000000000000004</v>
      </c>
      <c r="I799" t="s">
        <v>8785</v>
      </c>
      <c r="J799">
        <v>5.7969999999999997</v>
      </c>
      <c r="K799" t="s">
        <v>8784</v>
      </c>
    </row>
    <row r="800" spans="1:11" x14ac:dyDescent="0.25">
      <c r="A800" s="1">
        <v>44230</v>
      </c>
      <c r="B800" s="2">
        <v>0.125</v>
      </c>
      <c r="C800" s="4">
        <f t="shared" si="13"/>
        <v>44230.125</v>
      </c>
      <c r="D800">
        <v>3.8650000000000002</v>
      </c>
      <c r="E800" t="s">
        <v>8784</v>
      </c>
      <c r="F800">
        <v>2.0750000000000002</v>
      </c>
      <c r="G800" t="s">
        <v>8785</v>
      </c>
      <c r="H800">
        <v>3.5249999999999999</v>
      </c>
      <c r="I800" t="s">
        <v>8785</v>
      </c>
      <c r="J800">
        <v>3.8650000000000002</v>
      </c>
      <c r="K800" t="s">
        <v>8784</v>
      </c>
    </row>
    <row r="801" spans="1:11" x14ac:dyDescent="0.25">
      <c r="A801" s="1">
        <v>44230</v>
      </c>
      <c r="B801" s="2">
        <v>0.16666666666666666</v>
      </c>
      <c r="C801" s="4">
        <f t="shared" si="13"/>
        <v>44230.166666666664</v>
      </c>
      <c r="D801">
        <v>4.8310000000000004</v>
      </c>
      <c r="E801" t="s">
        <v>8784</v>
      </c>
      <c r="F801">
        <v>3.125</v>
      </c>
      <c r="G801" t="s">
        <v>8785</v>
      </c>
      <c r="H801">
        <v>2.8</v>
      </c>
      <c r="I801" t="s">
        <v>8785</v>
      </c>
      <c r="J801">
        <v>5.7969999999999997</v>
      </c>
      <c r="K801" t="s">
        <v>8784</v>
      </c>
    </row>
    <row r="802" spans="1:11" x14ac:dyDescent="0.25">
      <c r="A802" s="1">
        <v>44230</v>
      </c>
      <c r="B802" s="2">
        <v>0.20833333333333334</v>
      </c>
      <c r="C802" s="4">
        <f t="shared" si="13"/>
        <v>44230.208333333336</v>
      </c>
      <c r="D802">
        <v>5.7969999999999997</v>
      </c>
      <c r="E802" t="s">
        <v>8784</v>
      </c>
      <c r="F802">
        <v>7.4</v>
      </c>
      <c r="G802" t="s">
        <v>8785</v>
      </c>
      <c r="H802">
        <v>3.3</v>
      </c>
      <c r="I802" t="s">
        <v>8785</v>
      </c>
      <c r="J802">
        <v>3.8650000000000002</v>
      </c>
      <c r="K802" t="s">
        <v>8784</v>
      </c>
    </row>
    <row r="803" spans="1:11" x14ac:dyDescent="0.25">
      <c r="A803" s="1">
        <v>44230</v>
      </c>
      <c r="B803" s="2">
        <v>0.25</v>
      </c>
      <c r="C803" s="4">
        <f t="shared" si="13"/>
        <v>44230.25</v>
      </c>
      <c r="D803">
        <v>9.6620000000000008</v>
      </c>
      <c r="E803" t="s">
        <v>8784</v>
      </c>
      <c r="F803">
        <v>8.65</v>
      </c>
      <c r="G803" t="s">
        <v>8785</v>
      </c>
      <c r="H803">
        <v>5.0999999999999996</v>
      </c>
      <c r="I803" t="s">
        <v>8785</v>
      </c>
      <c r="J803">
        <v>9.6620000000000008</v>
      </c>
      <c r="K803" t="s">
        <v>8784</v>
      </c>
    </row>
    <row r="804" spans="1:11" x14ac:dyDescent="0.25">
      <c r="A804" s="1">
        <v>44230</v>
      </c>
      <c r="B804" s="2">
        <v>0.29166666666666669</v>
      </c>
      <c r="C804" s="4">
        <f t="shared" si="13"/>
        <v>44230.291666666664</v>
      </c>
      <c r="D804">
        <v>13.526999999999999</v>
      </c>
      <c r="E804" t="s">
        <v>8784</v>
      </c>
      <c r="F804">
        <v>9.1999999999999993</v>
      </c>
      <c r="G804" t="s">
        <v>8785</v>
      </c>
      <c r="H804">
        <v>6.125</v>
      </c>
      <c r="I804" t="s">
        <v>8785</v>
      </c>
      <c r="J804">
        <v>6.7629999999999999</v>
      </c>
      <c r="K804" t="s">
        <v>8784</v>
      </c>
    </row>
    <row r="805" spans="1:11" x14ac:dyDescent="0.25">
      <c r="A805" s="1">
        <v>44230</v>
      </c>
      <c r="B805" s="2">
        <v>0.33333333333333331</v>
      </c>
      <c r="C805" s="4">
        <f t="shared" si="13"/>
        <v>44230.333333333336</v>
      </c>
      <c r="D805">
        <v>19.324000000000002</v>
      </c>
      <c r="E805" t="s">
        <v>8784</v>
      </c>
      <c r="F805">
        <v>10.6</v>
      </c>
      <c r="G805" t="s">
        <v>8785</v>
      </c>
      <c r="H805">
        <v>7.35</v>
      </c>
      <c r="I805" t="s">
        <v>8785</v>
      </c>
      <c r="J805">
        <v>17.391999999999999</v>
      </c>
      <c r="K805" t="s">
        <v>8784</v>
      </c>
    </row>
    <row r="806" spans="1:11" x14ac:dyDescent="0.25">
      <c r="A806" s="1">
        <v>44230</v>
      </c>
      <c r="B806" s="2">
        <v>0.375</v>
      </c>
      <c r="C806" s="4">
        <f t="shared" si="13"/>
        <v>44230.375</v>
      </c>
      <c r="D806">
        <v>21.256</v>
      </c>
      <c r="E806" t="s">
        <v>8784</v>
      </c>
      <c r="F806">
        <v>16.600000000000001</v>
      </c>
      <c r="G806" t="s">
        <v>8785</v>
      </c>
      <c r="H806">
        <v>9.35</v>
      </c>
      <c r="I806" t="s">
        <v>8785</v>
      </c>
      <c r="J806">
        <v>19.324000000000002</v>
      </c>
      <c r="K806" t="s">
        <v>8784</v>
      </c>
    </row>
    <row r="807" spans="1:11" x14ac:dyDescent="0.25">
      <c r="A807" s="1">
        <v>44230</v>
      </c>
      <c r="B807" s="2">
        <v>0.41666666666666669</v>
      </c>
      <c r="C807" s="4">
        <f t="shared" si="13"/>
        <v>44230.416666666664</v>
      </c>
      <c r="D807">
        <v>26.087</v>
      </c>
      <c r="E807" t="s">
        <v>8784</v>
      </c>
      <c r="F807">
        <v>16.25</v>
      </c>
      <c r="G807" t="s">
        <v>8785</v>
      </c>
      <c r="H807">
        <v>11.75</v>
      </c>
      <c r="I807" t="s">
        <v>8785</v>
      </c>
      <c r="J807">
        <v>18.358000000000001</v>
      </c>
      <c r="K807" t="s">
        <v>8784</v>
      </c>
    </row>
    <row r="808" spans="1:11" x14ac:dyDescent="0.25">
      <c r="A808" s="1">
        <v>44230</v>
      </c>
      <c r="B808" s="2">
        <v>0.45833333333333331</v>
      </c>
      <c r="C808" s="4">
        <f t="shared" si="13"/>
        <v>44230.458333333336</v>
      </c>
      <c r="D808">
        <v>25.120999999999999</v>
      </c>
      <c r="E808" t="s">
        <v>8784</v>
      </c>
      <c r="F808">
        <v>12.95</v>
      </c>
      <c r="G808" t="s">
        <v>8785</v>
      </c>
      <c r="H808">
        <v>16.45</v>
      </c>
      <c r="I808" t="s">
        <v>8785</v>
      </c>
      <c r="J808">
        <v>17.391999999999999</v>
      </c>
      <c r="K808" t="s">
        <v>8784</v>
      </c>
    </row>
    <row r="809" spans="1:11" x14ac:dyDescent="0.25">
      <c r="A809" s="1">
        <v>44230</v>
      </c>
      <c r="B809" s="2">
        <v>0.5</v>
      </c>
      <c r="C809" s="4">
        <f t="shared" si="13"/>
        <v>44230.5</v>
      </c>
      <c r="D809">
        <v>23.189</v>
      </c>
      <c r="E809" t="s">
        <v>8784</v>
      </c>
      <c r="F809">
        <v>11.324999999999999</v>
      </c>
      <c r="G809" t="s">
        <v>8785</v>
      </c>
      <c r="H809">
        <v>16.3</v>
      </c>
      <c r="I809" t="s">
        <v>8785</v>
      </c>
      <c r="J809">
        <v>15.459</v>
      </c>
      <c r="K809" t="s">
        <v>8784</v>
      </c>
    </row>
    <row r="810" spans="1:11" x14ac:dyDescent="0.25">
      <c r="A810" s="1">
        <v>44230</v>
      </c>
      <c r="B810" s="2">
        <v>0.54166666666666663</v>
      </c>
      <c r="C810" s="4">
        <f t="shared" si="13"/>
        <v>44230.541666666664</v>
      </c>
      <c r="D810">
        <v>32.850999999999999</v>
      </c>
      <c r="E810" t="s">
        <v>8784</v>
      </c>
      <c r="F810">
        <v>9.8249999999999993</v>
      </c>
      <c r="G810" t="s">
        <v>8785</v>
      </c>
      <c r="H810">
        <v>13.125</v>
      </c>
      <c r="I810" t="s">
        <v>8785</v>
      </c>
      <c r="J810">
        <v>14.493</v>
      </c>
      <c r="K810" t="s">
        <v>8784</v>
      </c>
    </row>
    <row r="811" spans="1:11" x14ac:dyDescent="0.25">
      <c r="A811" s="1">
        <v>44230</v>
      </c>
      <c r="B811" s="2">
        <v>0.58333333333333337</v>
      </c>
      <c r="C811" s="4">
        <f t="shared" si="13"/>
        <v>44230.583333333336</v>
      </c>
      <c r="D811">
        <v>45.411000000000001</v>
      </c>
      <c r="E811" t="s">
        <v>8784</v>
      </c>
      <c r="F811">
        <v>7.2249999999999996</v>
      </c>
      <c r="G811" t="s">
        <v>8785</v>
      </c>
      <c r="H811">
        <v>11.725</v>
      </c>
      <c r="I811" t="s">
        <v>8785</v>
      </c>
      <c r="J811">
        <v>19.324000000000002</v>
      </c>
      <c r="K811" t="s">
        <v>8784</v>
      </c>
    </row>
    <row r="812" spans="1:11" x14ac:dyDescent="0.25">
      <c r="A812" s="1">
        <v>44230</v>
      </c>
      <c r="B812" s="2">
        <v>0.625</v>
      </c>
      <c r="C812" s="4">
        <f t="shared" si="13"/>
        <v>44230.625</v>
      </c>
      <c r="D812">
        <v>51.209000000000003</v>
      </c>
      <c r="E812" t="s">
        <v>8784</v>
      </c>
      <c r="F812">
        <v>6.375</v>
      </c>
      <c r="G812" t="s">
        <v>8785</v>
      </c>
      <c r="H812">
        <v>12.875</v>
      </c>
      <c r="I812" t="s">
        <v>8785</v>
      </c>
      <c r="J812">
        <v>19.324000000000002</v>
      </c>
      <c r="K812" t="s">
        <v>8784</v>
      </c>
    </row>
    <row r="813" spans="1:11" x14ac:dyDescent="0.25">
      <c r="A813" s="1">
        <v>44230</v>
      </c>
      <c r="B813" s="2">
        <v>0.66666666666666663</v>
      </c>
      <c r="C813" s="4">
        <f t="shared" si="13"/>
        <v>44230.666666666664</v>
      </c>
      <c r="D813">
        <v>44.445</v>
      </c>
      <c r="E813" t="s">
        <v>8784</v>
      </c>
      <c r="F813">
        <v>8.4499999999999993</v>
      </c>
      <c r="G813" t="s">
        <v>8785</v>
      </c>
      <c r="H813">
        <v>13.125</v>
      </c>
      <c r="I813" t="s">
        <v>8785</v>
      </c>
      <c r="J813">
        <v>19.324000000000002</v>
      </c>
      <c r="K813" t="s">
        <v>8784</v>
      </c>
    </row>
    <row r="814" spans="1:11" x14ac:dyDescent="0.25">
      <c r="A814" s="1">
        <v>44230</v>
      </c>
      <c r="B814" s="2">
        <v>0.70833333333333337</v>
      </c>
      <c r="C814" s="4">
        <f t="shared" si="13"/>
        <v>44230.708333333336</v>
      </c>
      <c r="D814">
        <v>50.241999999999997</v>
      </c>
      <c r="E814" t="s">
        <v>8784</v>
      </c>
      <c r="F814">
        <v>10.875</v>
      </c>
      <c r="G814" t="s">
        <v>8785</v>
      </c>
      <c r="H814">
        <v>10.175000000000001</v>
      </c>
      <c r="I814" t="s">
        <v>8785</v>
      </c>
      <c r="J814">
        <v>15.459</v>
      </c>
      <c r="K814" t="s">
        <v>8784</v>
      </c>
    </row>
    <row r="815" spans="1:11" x14ac:dyDescent="0.25">
      <c r="A815" s="1">
        <v>44230</v>
      </c>
      <c r="B815" s="2">
        <v>0.75</v>
      </c>
      <c r="C815" s="4">
        <f t="shared" si="13"/>
        <v>44230.75</v>
      </c>
      <c r="D815">
        <v>40.58</v>
      </c>
      <c r="E815" t="s">
        <v>8784</v>
      </c>
      <c r="F815">
        <v>8.65</v>
      </c>
      <c r="G815" t="s">
        <v>8785</v>
      </c>
      <c r="H815">
        <v>13.625</v>
      </c>
      <c r="I815" t="s">
        <v>8785</v>
      </c>
      <c r="J815">
        <v>12.561</v>
      </c>
      <c r="K815" t="s">
        <v>8784</v>
      </c>
    </row>
    <row r="816" spans="1:11" x14ac:dyDescent="0.25">
      <c r="A816" s="1">
        <v>44230</v>
      </c>
      <c r="B816" s="2">
        <v>0.79166666666666663</v>
      </c>
      <c r="C816" s="4">
        <f t="shared" si="13"/>
        <v>44230.791666666664</v>
      </c>
      <c r="D816">
        <v>34.783000000000001</v>
      </c>
      <c r="E816" t="s">
        <v>8784</v>
      </c>
      <c r="F816">
        <v>12.35</v>
      </c>
      <c r="G816" t="s">
        <v>8785</v>
      </c>
      <c r="H816">
        <v>9.4749999999999996</v>
      </c>
      <c r="I816" t="s">
        <v>8785</v>
      </c>
      <c r="J816">
        <v>11.593999999999999</v>
      </c>
      <c r="K816" t="s">
        <v>8784</v>
      </c>
    </row>
    <row r="817" spans="1:11" x14ac:dyDescent="0.25">
      <c r="A817" s="1">
        <v>44230</v>
      </c>
      <c r="B817" s="2">
        <v>0.83333333333333337</v>
      </c>
      <c r="C817" s="4">
        <f t="shared" si="13"/>
        <v>44230.833333333336</v>
      </c>
      <c r="D817">
        <v>33.817</v>
      </c>
      <c r="E817" t="s">
        <v>8784</v>
      </c>
      <c r="F817">
        <v>14.475</v>
      </c>
      <c r="G817" t="s">
        <v>8785</v>
      </c>
      <c r="H817">
        <v>18.600000000000001</v>
      </c>
      <c r="I817" t="s">
        <v>8785</v>
      </c>
      <c r="J817">
        <v>12.561</v>
      </c>
      <c r="K817" t="s">
        <v>8784</v>
      </c>
    </row>
    <row r="818" spans="1:11" x14ac:dyDescent="0.25">
      <c r="A818" s="1">
        <v>44230</v>
      </c>
      <c r="B818" s="2">
        <v>0.875</v>
      </c>
      <c r="C818" s="4">
        <f t="shared" si="13"/>
        <v>44230.875</v>
      </c>
      <c r="D818">
        <v>28.986000000000001</v>
      </c>
      <c r="E818" t="s">
        <v>8784</v>
      </c>
      <c r="F818">
        <v>14.775</v>
      </c>
      <c r="G818" t="s">
        <v>8785</v>
      </c>
      <c r="H818">
        <v>19.649999999999999</v>
      </c>
      <c r="I818" t="s">
        <v>8785</v>
      </c>
      <c r="J818">
        <v>17.391999999999999</v>
      </c>
      <c r="K818" t="s">
        <v>8784</v>
      </c>
    </row>
    <row r="819" spans="1:11" x14ac:dyDescent="0.25">
      <c r="A819" s="1">
        <v>44230</v>
      </c>
      <c r="B819" s="2">
        <v>0.91666666666666663</v>
      </c>
      <c r="C819" s="4">
        <f t="shared" si="13"/>
        <v>44230.916666666664</v>
      </c>
      <c r="D819">
        <v>28.02</v>
      </c>
      <c r="E819" t="s">
        <v>8784</v>
      </c>
      <c r="F819">
        <v>10.725</v>
      </c>
      <c r="G819" t="s">
        <v>8785</v>
      </c>
      <c r="H819">
        <v>20.125</v>
      </c>
      <c r="I819" t="s">
        <v>8785</v>
      </c>
      <c r="J819">
        <v>18.358000000000001</v>
      </c>
      <c r="K819" t="s">
        <v>8784</v>
      </c>
    </row>
    <row r="820" spans="1:11" x14ac:dyDescent="0.25">
      <c r="A820" s="1">
        <v>44230</v>
      </c>
      <c r="B820" s="2">
        <v>0.95833333333333337</v>
      </c>
      <c r="C820" s="4">
        <f t="shared" si="13"/>
        <v>44230.958333333336</v>
      </c>
      <c r="D820">
        <v>21.256</v>
      </c>
      <c r="E820" t="s">
        <v>8784</v>
      </c>
      <c r="F820">
        <v>13.975</v>
      </c>
      <c r="G820" t="s">
        <v>8785</v>
      </c>
      <c r="H820">
        <v>24.225000000000001</v>
      </c>
      <c r="I820" t="s">
        <v>8785</v>
      </c>
      <c r="J820">
        <v>22.222999999999999</v>
      </c>
      <c r="K820" t="s">
        <v>8784</v>
      </c>
    </row>
    <row r="821" spans="1:11" x14ac:dyDescent="0.25">
      <c r="A821" s="1">
        <v>44230</v>
      </c>
      <c r="B821" s="9">
        <v>1</v>
      </c>
      <c r="C821" s="4">
        <f t="shared" si="13"/>
        <v>44231</v>
      </c>
      <c r="D821">
        <v>15.459</v>
      </c>
      <c r="E821" t="s">
        <v>8784</v>
      </c>
      <c r="F821">
        <v>13.425000000000001</v>
      </c>
      <c r="G821" t="s">
        <v>8785</v>
      </c>
      <c r="H821">
        <v>17.649999999999999</v>
      </c>
      <c r="I821" t="s">
        <v>8785</v>
      </c>
      <c r="J821">
        <v>20.29</v>
      </c>
      <c r="K821" t="s">
        <v>8784</v>
      </c>
    </row>
    <row r="822" spans="1:11" x14ac:dyDescent="0.25">
      <c r="A822" s="1">
        <v>44231</v>
      </c>
      <c r="B822" s="2">
        <v>4.1666666666666664E-2</v>
      </c>
      <c r="C822" s="4">
        <f t="shared" si="13"/>
        <v>44231.041666666664</v>
      </c>
      <c r="D822">
        <v>14.493</v>
      </c>
      <c r="E822" t="s">
        <v>8784</v>
      </c>
      <c r="F822">
        <v>21.125</v>
      </c>
      <c r="G822" t="s">
        <v>8785</v>
      </c>
      <c r="H822">
        <v>18.399999999999999</v>
      </c>
      <c r="I822" t="s">
        <v>8785</v>
      </c>
      <c r="J822">
        <v>20.29</v>
      </c>
      <c r="K822" t="s">
        <v>8784</v>
      </c>
    </row>
    <row r="823" spans="1:11" x14ac:dyDescent="0.25">
      <c r="A823" s="1">
        <v>44231</v>
      </c>
      <c r="B823" s="2">
        <v>8.3333333333333329E-2</v>
      </c>
      <c r="C823" s="4">
        <f t="shared" si="13"/>
        <v>44231.083333333336</v>
      </c>
      <c r="D823">
        <v>16.425000000000001</v>
      </c>
      <c r="E823" t="s">
        <v>8784</v>
      </c>
      <c r="F823">
        <v>13.45</v>
      </c>
      <c r="G823" t="s">
        <v>8785</v>
      </c>
      <c r="H823">
        <v>16.824999999999999</v>
      </c>
      <c r="I823" t="s">
        <v>8785</v>
      </c>
      <c r="J823">
        <v>18.358000000000001</v>
      </c>
      <c r="K823" t="s">
        <v>8784</v>
      </c>
    </row>
    <row r="824" spans="1:11" x14ac:dyDescent="0.25">
      <c r="A824" s="1">
        <v>44231</v>
      </c>
      <c r="B824" s="2">
        <v>0.125</v>
      </c>
      <c r="C824" s="4">
        <f t="shared" si="13"/>
        <v>44231.125</v>
      </c>
      <c r="D824">
        <v>11.593999999999999</v>
      </c>
      <c r="E824" t="s">
        <v>8784</v>
      </c>
      <c r="F824">
        <v>14.074999999999999</v>
      </c>
      <c r="G824" t="s">
        <v>8785</v>
      </c>
      <c r="H824">
        <v>15.65</v>
      </c>
      <c r="I824" t="s">
        <v>8785</v>
      </c>
      <c r="J824">
        <v>17.391999999999999</v>
      </c>
      <c r="K824" t="s">
        <v>8784</v>
      </c>
    </row>
    <row r="825" spans="1:11" x14ac:dyDescent="0.25">
      <c r="A825" s="1">
        <v>44231</v>
      </c>
      <c r="B825" s="2">
        <v>0.16666666666666666</v>
      </c>
      <c r="C825" s="4">
        <f t="shared" si="13"/>
        <v>44231.166666666664</v>
      </c>
      <c r="D825">
        <v>19.324000000000002</v>
      </c>
      <c r="E825" t="s">
        <v>8784</v>
      </c>
      <c r="F825">
        <v>13.675000000000001</v>
      </c>
      <c r="G825" t="s">
        <v>8785</v>
      </c>
      <c r="H825">
        <v>14.475</v>
      </c>
      <c r="I825" t="s">
        <v>8785</v>
      </c>
      <c r="J825">
        <v>13.526999999999999</v>
      </c>
      <c r="K825" t="s">
        <v>8784</v>
      </c>
    </row>
    <row r="826" spans="1:11" x14ac:dyDescent="0.25">
      <c r="A826" s="1">
        <v>44231</v>
      </c>
      <c r="B826" s="2">
        <v>0.20833333333333334</v>
      </c>
      <c r="C826" s="4">
        <f t="shared" si="13"/>
        <v>44231.208333333336</v>
      </c>
      <c r="D826">
        <v>10.628</v>
      </c>
      <c r="E826" t="s">
        <v>8784</v>
      </c>
      <c r="F826">
        <v>16.225000000000001</v>
      </c>
      <c r="G826" t="s">
        <v>8785</v>
      </c>
      <c r="H826">
        <v>13.5</v>
      </c>
      <c r="I826" t="s">
        <v>8785</v>
      </c>
      <c r="J826">
        <v>11.593999999999999</v>
      </c>
      <c r="K826" t="s">
        <v>8784</v>
      </c>
    </row>
    <row r="827" spans="1:11" x14ac:dyDescent="0.25">
      <c r="A827" s="1">
        <v>44231</v>
      </c>
      <c r="B827" s="2">
        <v>0.25</v>
      </c>
      <c r="C827" s="4">
        <f t="shared" si="13"/>
        <v>44231.25</v>
      </c>
      <c r="D827">
        <v>11.593999999999999</v>
      </c>
      <c r="E827" t="s">
        <v>8784</v>
      </c>
      <c r="F827">
        <v>10.625</v>
      </c>
      <c r="G827" t="s">
        <v>8785</v>
      </c>
      <c r="H827">
        <v>14.175000000000001</v>
      </c>
      <c r="I827" t="s">
        <v>8785</v>
      </c>
      <c r="J827">
        <v>16.425000000000001</v>
      </c>
      <c r="K827" t="s">
        <v>8784</v>
      </c>
    </row>
    <row r="828" spans="1:11" x14ac:dyDescent="0.25">
      <c r="A828" s="1">
        <v>44231</v>
      </c>
      <c r="B828" s="2">
        <v>0.29166666666666669</v>
      </c>
      <c r="C828" s="4">
        <f t="shared" si="13"/>
        <v>44231.291666666664</v>
      </c>
      <c r="D828">
        <v>15.459</v>
      </c>
      <c r="E828" t="s">
        <v>8784</v>
      </c>
      <c r="F828">
        <v>10</v>
      </c>
      <c r="G828" t="s">
        <v>8785</v>
      </c>
      <c r="H828">
        <v>14.4</v>
      </c>
      <c r="I828" t="s">
        <v>8785</v>
      </c>
      <c r="J828">
        <v>20.29</v>
      </c>
      <c r="K828" t="s">
        <v>8784</v>
      </c>
    </row>
    <row r="829" spans="1:11" x14ac:dyDescent="0.25">
      <c r="A829" s="1">
        <v>44231</v>
      </c>
      <c r="B829" s="2">
        <v>0.33333333333333331</v>
      </c>
      <c r="C829" s="4">
        <f t="shared" si="13"/>
        <v>44231.333333333336</v>
      </c>
      <c r="D829">
        <v>22.222999999999999</v>
      </c>
      <c r="E829" t="s">
        <v>8784</v>
      </c>
      <c r="F829">
        <v>9.6999999999999993</v>
      </c>
      <c r="G829" t="s">
        <v>8785</v>
      </c>
      <c r="H829">
        <v>14.475</v>
      </c>
      <c r="I829" t="s">
        <v>8785</v>
      </c>
      <c r="J829">
        <v>31.885000000000002</v>
      </c>
      <c r="K829" t="s">
        <v>8784</v>
      </c>
    </row>
    <row r="830" spans="1:11" x14ac:dyDescent="0.25">
      <c r="A830" s="1">
        <v>44231</v>
      </c>
      <c r="B830" s="2">
        <v>0.375</v>
      </c>
      <c r="C830" s="4">
        <f t="shared" si="13"/>
        <v>44231.375</v>
      </c>
      <c r="D830">
        <v>15.459</v>
      </c>
      <c r="E830" t="s">
        <v>8784</v>
      </c>
      <c r="F830">
        <v>6.125</v>
      </c>
      <c r="G830" t="s">
        <v>8785</v>
      </c>
      <c r="H830">
        <v>15.5</v>
      </c>
      <c r="I830" t="s">
        <v>8785</v>
      </c>
      <c r="J830">
        <v>28.02</v>
      </c>
      <c r="K830" t="s">
        <v>8784</v>
      </c>
    </row>
    <row r="831" spans="1:11" x14ac:dyDescent="0.25">
      <c r="A831" s="1">
        <v>44231</v>
      </c>
      <c r="B831" s="2">
        <v>0.41666666666666669</v>
      </c>
      <c r="C831" s="4">
        <f t="shared" si="13"/>
        <v>44231.416666666664</v>
      </c>
      <c r="D831">
        <v>15.459</v>
      </c>
      <c r="E831" t="s">
        <v>8784</v>
      </c>
      <c r="F831">
        <v>4.95</v>
      </c>
      <c r="G831" t="s">
        <v>8785</v>
      </c>
      <c r="H831">
        <v>19.2</v>
      </c>
      <c r="I831" t="s">
        <v>8785</v>
      </c>
      <c r="J831">
        <v>17.391999999999999</v>
      </c>
      <c r="K831" t="s">
        <v>8784</v>
      </c>
    </row>
    <row r="832" spans="1:11" x14ac:dyDescent="0.25">
      <c r="A832" s="1">
        <v>44231</v>
      </c>
      <c r="B832" s="2">
        <v>0.45833333333333331</v>
      </c>
      <c r="C832" s="4">
        <f t="shared" si="13"/>
        <v>44231.458333333336</v>
      </c>
      <c r="D832">
        <v>23.189</v>
      </c>
      <c r="E832" t="s">
        <v>8784</v>
      </c>
      <c r="F832">
        <v>5.6749999999999998</v>
      </c>
      <c r="G832" t="s">
        <v>8785</v>
      </c>
      <c r="H832">
        <v>15.55</v>
      </c>
      <c r="I832" t="s">
        <v>8785</v>
      </c>
      <c r="J832">
        <v>9.6620000000000008</v>
      </c>
      <c r="K832" t="s">
        <v>8784</v>
      </c>
    </row>
    <row r="833" spans="1:11" x14ac:dyDescent="0.25">
      <c r="A833" s="1">
        <v>44231</v>
      </c>
      <c r="B833" s="2">
        <v>0.5</v>
      </c>
      <c r="C833" s="4">
        <f t="shared" si="13"/>
        <v>44231.5</v>
      </c>
      <c r="D833">
        <v>28.986000000000001</v>
      </c>
      <c r="E833" t="s">
        <v>8784</v>
      </c>
      <c r="F833">
        <v>7.2</v>
      </c>
      <c r="G833" t="s">
        <v>8785</v>
      </c>
      <c r="H833">
        <v>15.175000000000001</v>
      </c>
      <c r="I833" t="s">
        <v>8785</v>
      </c>
      <c r="J833">
        <v>12.561</v>
      </c>
      <c r="K833" t="s">
        <v>8784</v>
      </c>
    </row>
    <row r="834" spans="1:11" x14ac:dyDescent="0.25">
      <c r="A834" s="1">
        <v>44231</v>
      </c>
      <c r="B834" s="2">
        <v>0.54166666666666663</v>
      </c>
      <c r="C834" s="4">
        <f t="shared" si="13"/>
        <v>44231.541666666664</v>
      </c>
      <c r="D834">
        <v>25.120999999999999</v>
      </c>
      <c r="E834" t="s">
        <v>8784</v>
      </c>
      <c r="F834">
        <v>7.7249999999999996</v>
      </c>
      <c r="G834" t="s">
        <v>8785</v>
      </c>
      <c r="H834">
        <v>14.75</v>
      </c>
      <c r="I834" t="s">
        <v>8785</v>
      </c>
      <c r="J834">
        <v>18.358000000000001</v>
      </c>
      <c r="K834" t="s">
        <v>8784</v>
      </c>
    </row>
    <row r="835" spans="1:11" x14ac:dyDescent="0.25">
      <c r="A835" s="1">
        <v>44231</v>
      </c>
      <c r="B835" s="2">
        <v>0.58333333333333337</v>
      </c>
      <c r="C835" s="4">
        <f t="shared" si="13"/>
        <v>44231.583333333336</v>
      </c>
      <c r="D835">
        <v>22.222999999999999</v>
      </c>
      <c r="E835" t="s">
        <v>8784</v>
      </c>
      <c r="F835">
        <v>9.0749999999999993</v>
      </c>
      <c r="G835" t="s">
        <v>8785</v>
      </c>
      <c r="H835">
        <v>12.7</v>
      </c>
      <c r="I835" t="s">
        <v>8785</v>
      </c>
      <c r="J835">
        <v>13.526999999999999</v>
      </c>
      <c r="K835" t="s">
        <v>8784</v>
      </c>
    </row>
    <row r="836" spans="1:11" x14ac:dyDescent="0.25">
      <c r="A836" s="1">
        <v>44231</v>
      </c>
      <c r="B836" s="2">
        <v>0.625</v>
      </c>
      <c r="C836" s="4">
        <f t="shared" si="13"/>
        <v>44231.625</v>
      </c>
      <c r="D836">
        <v>22.222999999999999</v>
      </c>
      <c r="E836" t="s">
        <v>8784</v>
      </c>
      <c r="F836">
        <v>13.725</v>
      </c>
      <c r="G836" t="s">
        <v>8785</v>
      </c>
      <c r="H836">
        <v>14.3</v>
      </c>
      <c r="I836" t="s">
        <v>8785</v>
      </c>
      <c r="J836">
        <v>16.425000000000001</v>
      </c>
      <c r="K836" t="s">
        <v>8784</v>
      </c>
    </row>
    <row r="837" spans="1:11" x14ac:dyDescent="0.25">
      <c r="A837" s="1">
        <v>44231</v>
      </c>
      <c r="B837" s="2">
        <v>0.66666666666666663</v>
      </c>
      <c r="C837" s="4">
        <f t="shared" si="13"/>
        <v>44231.666666666664</v>
      </c>
      <c r="D837">
        <v>10.628</v>
      </c>
      <c r="E837" t="s">
        <v>8784</v>
      </c>
      <c r="F837">
        <v>10.475</v>
      </c>
      <c r="G837" t="s">
        <v>8785</v>
      </c>
      <c r="H837">
        <v>11.275</v>
      </c>
      <c r="I837" t="s">
        <v>8785</v>
      </c>
      <c r="J837">
        <v>26.087</v>
      </c>
      <c r="K837" t="s">
        <v>8784</v>
      </c>
    </row>
    <row r="838" spans="1:11" x14ac:dyDescent="0.25">
      <c r="A838" s="1">
        <v>44231</v>
      </c>
      <c r="B838" s="2">
        <v>0.70833333333333337</v>
      </c>
      <c r="C838" s="4">
        <f t="shared" si="13"/>
        <v>44231.708333333336</v>
      </c>
      <c r="D838">
        <v>12.561</v>
      </c>
      <c r="E838" t="s">
        <v>8784</v>
      </c>
      <c r="F838">
        <v>9.0250000000000004</v>
      </c>
      <c r="G838" t="s">
        <v>8785</v>
      </c>
      <c r="H838">
        <v>12.025</v>
      </c>
      <c r="I838" t="s">
        <v>8785</v>
      </c>
      <c r="J838">
        <v>14.493</v>
      </c>
      <c r="K838" t="s">
        <v>8784</v>
      </c>
    </row>
    <row r="839" spans="1:11" x14ac:dyDescent="0.25">
      <c r="A839" s="1">
        <v>44231</v>
      </c>
      <c r="B839" s="2">
        <v>0.75</v>
      </c>
      <c r="C839" s="4">
        <f t="shared" ref="C839:C902" si="14">A839+B839</f>
        <v>44231.75</v>
      </c>
      <c r="D839">
        <v>14.493</v>
      </c>
      <c r="E839" t="s">
        <v>8784</v>
      </c>
      <c r="F839">
        <v>7.75</v>
      </c>
      <c r="G839" t="s">
        <v>8785</v>
      </c>
      <c r="H839">
        <v>11.55</v>
      </c>
      <c r="I839" t="s">
        <v>8785</v>
      </c>
      <c r="J839">
        <v>10.628</v>
      </c>
      <c r="K839" t="s">
        <v>8784</v>
      </c>
    </row>
    <row r="840" spans="1:11" x14ac:dyDescent="0.25">
      <c r="A840" s="1">
        <v>44231</v>
      </c>
      <c r="B840" s="2">
        <v>0.79166666666666663</v>
      </c>
      <c r="C840" s="4">
        <f t="shared" si="14"/>
        <v>44231.791666666664</v>
      </c>
      <c r="D840">
        <v>9.6620000000000008</v>
      </c>
      <c r="E840" t="s">
        <v>8784</v>
      </c>
      <c r="F840">
        <v>8.6</v>
      </c>
      <c r="G840" t="s">
        <v>8785</v>
      </c>
      <c r="H840">
        <v>12.7</v>
      </c>
      <c r="I840" t="s">
        <v>8785</v>
      </c>
      <c r="J840">
        <v>11.593999999999999</v>
      </c>
      <c r="K840" t="s">
        <v>8784</v>
      </c>
    </row>
    <row r="841" spans="1:11" x14ac:dyDescent="0.25">
      <c r="A841" s="1">
        <v>44231</v>
      </c>
      <c r="B841" s="2">
        <v>0.83333333333333337</v>
      </c>
      <c r="C841" s="4">
        <f t="shared" si="14"/>
        <v>44231.833333333336</v>
      </c>
      <c r="D841">
        <v>9.6620000000000008</v>
      </c>
      <c r="E841" t="s">
        <v>8784</v>
      </c>
      <c r="F841">
        <v>10.45</v>
      </c>
      <c r="G841" t="s">
        <v>8785</v>
      </c>
      <c r="H841">
        <v>12.175000000000001</v>
      </c>
      <c r="I841" t="s">
        <v>8785</v>
      </c>
      <c r="J841">
        <v>8.6959999999999997</v>
      </c>
      <c r="K841" t="s">
        <v>8784</v>
      </c>
    </row>
    <row r="842" spans="1:11" x14ac:dyDescent="0.25">
      <c r="A842" s="1">
        <v>44231</v>
      </c>
      <c r="B842" s="2">
        <v>0.875</v>
      </c>
      <c r="C842" s="4">
        <f t="shared" si="14"/>
        <v>44231.875</v>
      </c>
      <c r="D842">
        <v>7.73</v>
      </c>
      <c r="E842" t="s">
        <v>8784</v>
      </c>
      <c r="F842">
        <v>11.05</v>
      </c>
      <c r="G842" t="s">
        <v>8785</v>
      </c>
      <c r="H842">
        <v>10.175000000000001</v>
      </c>
      <c r="I842" t="s">
        <v>8785</v>
      </c>
      <c r="J842">
        <v>10.628</v>
      </c>
      <c r="K842" t="s">
        <v>8784</v>
      </c>
    </row>
    <row r="843" spans="1:11" x14ac:dyDescent="0.25">
      <c r="A843" s="1">
        <v>44231</v>
      </c>
      <c r="B843" s="2">
        <v>0.91666666666666663</v>
      </c>
      <c r="C843" s="4">
        <f t="shared" si="14"/>
        <v>44231.916666666664</v>
      </c>
      <c r="D843">
        <v>9.6620000000000008</v>
      </c>
      <c r="E843" t="s">
        <v>8784</v>
      </c>
      <c r="F843">
        <v>12.75</v>
      </c>
      <c r="G843" t="s">
        <v>8785</v>
      </c>
      <c r="H843">
        <v>12.65</v>
      </c>
      <c r="I843" t="s">
        <v>8785</v>
      </c>
      <c r="J843">
        <v>9.6620000000000008</v>
      </c>
      <c r="K843" t="s">
        <v>8784</v>
      </c>
    </row>
    <row r="844" spans="1:11" x14ac:dyDescent="0.25">
      <c r="A844" s="1">
        <v>44231</v>
      </c>
      <c r="B844" s="2">
        <v>0.95833333333333337</v>
      </c>
      <c r="C844" s="4">
        <f t="shared" si="14"/>
        <v>44231.958333333336</v>
      </c>
      <c r="D844">
        <v>14.493</v>
      </c>
      <c r="E844" t="s">
        <v>8784</v>
      </c>
      <c r="F844">
        <v>11.975</v>
      </c>
      <c r="G844" t="s">
        <v>8785</v>
      </c>
      <c r="H844">
        <v>12.5</v>
      </c>
      <c r="I844" t="s">
        <v>8785</v>
      </c>
      <c r="J844">
        <v>12.561</v>
      </c>
      <c r="K844" t="s">
        <v>8784</v>
      </c>
    </row>
    <row r="845" spans="1:11" x14ac:dyDescent="0.25">
      <c r="A845" s="1">
        <v>44231</v>
      </c>
      <c r="B845" s="9">
        <v>1</v>
      </c>
      <c r="C845" s="4">
        <f t="shared" si="14"/>
        <v>44232</v>
      </c>
      <c r="D845">
        <v>6.7629999999999999</v>
      </c>
      <c r="E845" t="s">
        <v>8784</v>
      </c>
      <c r="F845">
        <v>9.4749999999999996</v>
      </c>
      <c r="G845" t="s">
        <v>8785</v>
      </c>
      <c r="H845">
        <v>14.8</v>
      </c>
      <c r="I845" t="s">
        <v>8785</v>
      </c>
      <c r="J845">
        <v>9.6620000000000008</v>
      </c>
      <c r="K845" t="s">
        <v>8784</v>
      </c>
    </row>
    <row r="846" spans="1:11" x14ac:dyDescent="0.25">
      <c r="A846" s="1">
        <v>44232</v>
      </c>
      <c r="B846" s="2">
        <v>4.1666666666666664E-2</v>
      </c>
      <c r="C846" s="4">
        <f t="shared" si="14"/>
        <v>44232.041666666664</v>
      </c>
      <c r="D846">
        <v>10.628</v>
      </c>
      <c r="E846" t="s">
        <v>8784</v>
      </c>
      <c r="F846">
        <v>9.9499999999999993</v>
      </c>
      <c r="G846" t="s">
        <v>8785</v>
      </c>
      <c r="H846">
        <v>15.275</v>
      </c>
      <c r="I846" t="s">
        <v>8785</v>
      </c>
      <c r="J846">
        <v>9.6620000000000008</v>
      </c>
      <c r="K846" t="s">
        <v>8784</v>
      </c>
    </row>
    <row r="847" spans="1:11" x14ac:dyDescent="0.25">
      <c r="A847" s="1">
        <v>44232</v>
      </c>
      <c r="B847" s="2">
        <v>8.3333333333333329E-2</v>
      </c>
      <c r="C847" s="4">
        <f t="shared" si="14"/>
        <v>44232.083333333336</v>
      </c>
      <c r="D847">
        <v>9.6620000000000008</v>
      </c>
      <c r="E847" t="s">
        <v>8784</v>
      </c>
      <c r="F847">
        <v>8.9</v>
      </c>
      <c r="G847" t="s">
        <v>8785</v>
      </c>
      <c r="H847">
        <v>12.7</v>
      </c>
      <c r="I847" t="s">
        <v>8785</v>
      </c>
      <c r="J847">
        <v>15.459</v>
      </c>
      <c r="K847" t="s">
        <v>8784</v>
      </c>
    </row>
    <row r="848" spans="1:11" x14ac:dyDescent="0.25">
      <c r="A848" s="1">
        <v>44232</v>
      </c>
      <c r="B848" s="2">
        <v>0.125</v>
      </c>
      <c r="C848" s="4">
        <f t="shared" si="14"/>
        <v>44232.125</v>
      </c>
      <c r="D848">
        <v>9.6620000000000008</v>
      </c>
      <c r="E848" t="s">
        <v>8784</v>
      </c>
      <c r="F848">
        <v>8.9250000000000007</v>
      </c>
      <c r="G848" t="s">
        <v>8785</v>
      </c>
      <c r="H848">
        <v>12.525</v>
      </c>
      <c r="I848" t="s">
        <v>8785</v>
      </c>
      <c r="J848">
        <v>13.526999999999999</v>
      </c>
      <c r="K848" t="s">
        <v>8784</v>
      </c>
    </row>
    <row r="849" spans="1:11" x14ac:dyDescent="0.25">
      <c r="A849" s="1">
        <v>44232</v>
      </c>
      <c r="B849" s="2">
        <v>0.16666666666666666</v>
      </c>
      <c r="C849" s="4">
        <f t="shared" si="14"/>
        <v>44232.166666666664</v>
      </c>
      <c r="D849">
        <v>8.6959999999999997</v>
      </c>
      <c r="E849" t="s">
        <v>8784</v>
      </c>
      <c r="F849">
        <v>9.0500000000000007</v>
      </c>
      <c r="G849" t="s">
        <v>8785</v>
      </c>
      <c r="H849">
        <v>12.775</v>
      </c>
      <c r="I849" t="s">
        <v>8785</v>
      </c>
      <c r="J849">
        <v>10.628</v>
      </c>
      <c r="K849" t="s">
        <v>8784</v>
      </c>
    </row>
    <row r="850" spans="1:11" x14ac:dyDescent="0.25">
      <c r="A850" s="1">
        <v>44232</v>
      </c>
      <c r="B850" s="2">
        <v>0.20833333333333334</v>
      </c>
      <c r="C850" s="4">
        <f t="shared" si="14"/>
        <v>44232.208333333336</v>
      </c>
      <c r="D850">
        <v>8.6959999999999997</v>
      </c>
      <c r="E850" t="s">
        <v>8784</v>
      </c>
      <c r="F850">
        <v>9.6999999999999993</v>
      </c>
      <c r="G850" t="s">
        <v>8785</v>
      </c>
      <c r="H850">
        <v>14.05</v>
      </c>
      <c r="I850" t="s">
        <v>8785</v>
      </c>
      <c r="J850">
        <v>14.493</v>
      </c>
      <c r="K850" t="s">
        <v>8784</v>
      </c>
    </row>
    <row r="851" spans="1:11" x14ac:dyDescent="0.25">
      <c r="A851" s="1">
        <v>44232</v>
      </c>
      <c r="B851" s="2">
        <v>0.25</v>
      </c>
      <c r="C851" s="4">
        <f t="shared" si="14"/>
        <v>44232.25</v>
      </c>
      <c r="D851">
        <v>19.324000000000002</v>
      </c>
      <c r="E851" t="s">
        <v>8784</v>
      </c>
      <c r="F851">
        <v>15.925000000000001</v>
      </c>
      <c r="G851" t="s">
        <v>8785</v>
      </c>
      <c r="H851">
        <v>14.95</v>
      </c>
      <c r="I851" t="s">
        <v>8785</v>
      </c>
      <c r="J851">
        <v>11.593999999999999</v>
      </c>
      <c r="K851" t="s">
        <v>8784</v>
      </c>
    </row>
    <row r="852" spans="1:11" x14ac:dyDescent="0.25">
      <c r="A852" s="1">
        <v>44232</v>
      </c>
      <c r="B852" s="2">
        <v>0.29166666666666669</v>
      </c>
      <c r="C852" s="4">
        <f t="shared" si="14"/>
        <v>44232.291666666664</v>
      </c>
      <c r="D852">
        <v>14.493</v>
      </c>
      <c r="E852" t="s">
        <v>8784</v>
      </c>
      <c r="F852">
        <v>13.125</v>
      </c>
      <c r="G852" t="s">
        <v>8785</v>
      </c>
      <c r="H852">
        <v>15.15</v>
      </c>
      <c r="I852" t="s">
        <v>8785</v>
      </c>
      <c r="J852">
        <v>22.222999999999999</v>
      </c>
      <c r="K852" t="s">
        <v>8784</v>
      </c>
    </row>
    <row r="853" spans="1:11" x14ac:dyDescent="0.25">
      <c r="A853" s="1">
        <v>44232</v>
      </c>
      <c r="B853" s="2">
        <v>0.33333333333333331</v>
      </c>
      <c r="C853" s="4">
        <f t="shared" si="14"/>
        <v>44232.333333333336</v>
      </c>
      <c r="D853">
        <v>15.459</v>
      </c>
      <c r="E853" t="s">
        <v>8784</v>
      </c>
      <c r="F853">
        <v>16.824999999999999</v>
      </c>
      <c r="G853" t="s">
        <v>8785</v>
      </c>
      <c r="H853">
        <v>16.875</v>
      </c>
      <c r="I853" t="s">
        <v>8785</v>
      </c>
      <c r="J853">
        <v>22.222999999999999</v>
      </c>
      <c r="K853" t="s">
        <v>8784</v>
      </c>
    </row>
    <row r="854" spans="1:11" x14ac:dyDescent="0.25">
      <c r="A854" s="1">
        <v>44232</v>
      </c>
      <c r="B854" s="2">
        <v>0.375</v>
      </c>
      <c r="C854" s="4">
        <f t="shared" si="14"/>
        <v>44232.375</v>
      </c>
      <c r="D854">
        <v>23.189</v>
      </c>
      <c r="E854" t="s">
        <v>8784</v>
      </c>
      <c r="F854">
        <v>17.574999999999999</v>
      </c>
      <c r="G854" t="s">
        <v>8785</v>
      </c>
      <c r="H854">
        <v>18.725000000000001</v>
      </c>
      <c r="I854" t="s">
        <v>8785</v>
      </c>
      <c r="J854" t="s">
        <v>8771</v>
      </c>
      <c r="K854" t="s">
        <v>8784</v>
      </c>
    </row>
    <row r="855" spans="1:11" x14ac:dyDescent="0.25">
      <c r="A855" s="1">
        <v>44232</v>
      </c>
      <c r="B855" s="2">
        <v>0.41666666666666669</v>
      </c>
      <c r="C855" s="4">
        <f t="shared" si="14"/>
        <v>44232.416666666664</v>
      </c>
      <c r="D855">
        <v>20.29</v>
      </c>
      <c r="E855" t="s">
        <v>8784</v>
      </c>
      <c r="F855">
        <v>23.875</v>
      </c>
      <c r="G855" t="s">
        <v>8785</v>
      </c>
      <c r="H855" t="s">
        <v>8771</v>
      </c>
      <c r="I855" t="s">
        <v>8785</v>
      </c>
      <c r="J855">
        <v>22.222999999999999</v>
      </c>
      <c r="K855" t="s">
        <v>8784</v>
      </c>
    </row>
    <row r="856" spans="1:11" x14ac:dyDescent="0.25">
      <c r="A856" s="1">
        <v>44232</v>
      </c>
      <c r="B856" s="2">
        <v>0.45833333333333331</v>
      </c>
      <c r="C856" s="4">
        <f t="shared" si="14"/>
        <v>44232.458333333336</v>
      </c>
      <c r="D856">
        <v>16.425000000000001</v>
      </c>
      <c r="E856" t="s">
        <v>8784</v>
      </c>
      <c r="F856">
        <v>13.1</v>
      </c>
      <c r="G856" t="s">
        <v>8785</v>
      </c>
      <c r="H856" t="s">
        <v>8771</v>
      </c>
      <c r="I856" t="s">
        <v>8785</v>
      </c>
      <c r="J856">
        <v>10.628</v>
      </c>
      <c r="K856" t="s">
        <v>8784</v>
      </c>
    </row>
    <row r="857" spans="1:11" x14ac:dyDescent="0.25">
      <c r="A857" s="1">
        <v>44232</v>
      </c>
      <c r="B857" s="2">
        <v>0.5</v>
      </c>
      <c r="C857" s="4">
        <f t="shared" si="14"/>
        <v>44232.5</v>
      </c>
      <c r="D857">
        <v>23.189</v>
      </c>
      <c r="E857" t="s">
        <v>8784</v>
      </c>
      <c r="F857">
        <v>14.525</v>
      </c>
      <c r="G857" t="s">
        <v>8785</v>
      </c>
      <c r="H857" t="s">
        <v>8771</v>
      </c>
      <c r="I857" t="s">
        <v>8785</v>
      </c>
      <c r="J857">
        <v>16.425000000000001</v>
      </c>
      <c r="K857" t="s">
        <v>8784</v>
      </c>
    </row>
    <row r="858" spans="1:11" x14ac:dyDescent="0.25">
      <c r="A858" s="1">
        <v>44232</v>
      </c>
      <c r="B858" s="2">
        <v>0.54166666666666663</v>
      </c>
      <c r="C858" s="4">
        <f t="shared" si="14"/>
        <v>44232.541666666664</v>
      </c>
      <c r="D858">
        <v>27.053999999999998</v>
      </c>
      <c r="E858" t="s">
        <v>8784</v>
      </c>
      <c r="F858">
        <v>10.45</v>
      </c>
      <c r="G858" t="s">
        <v>8785</v>
      </c>
      <c r="H858">
        <v>15.05</v>
      </c>
      <c r="I858" t="s">
        <v>8785</v>
      </c>
      <c r="J858">
        <v>16.425000000000001</v>
      </c>
      <c r="K858" t="s">
        <v>8784</v>
      </c>
    </row>
    <row r="859" spans="1:11" x14ac:dyDescent="0.25">
      <c r="A859" s="1">
        <v>44232</v>
      </c>
      <c r="B859" s="2">
        <v>0.58333333333333337</v>
      </c>
      <c r="C859" s="4">
        <f t="shared" si="14"/>
        <v>44232.583333333336</v>
      </c>
      <c r="D859">
        <v>36.716000000000001</v>
      </c>
      <c r="E859" t="s">
        <v>8784</v>
      </c>
      <c r="F859">
        <v>8.4749999999999996</v>
      </c>
      <c r="G859" t="s">
        <v>8785</v>
      </c>
      <c r="H859">
        <v>13.85</v>
      </c>
      <c r="I859" t="s">
        <v>8785</v>
      </c>
      <c r="J859">
        <v>13.526999999999999</v>
      </c>
      <c r="K859" t="s">
        <v>8784</v>
      </c>
    </row>
    <row r="860" spans="1:11" x14ac:dyDescent="0.25">
      <c r="A860" s="1">
        <v>44232</v>
      </c>
      <c r="B860" s="2">
        <v>0.625</v>
      </c>
      <c r="C860" s="4">
        <f t="shared" si="14"/>
        <v>44232.625</v>
      </c>
      <c r="D860">
        <v>25.120999999999999</v>
      </c>
      <c r="E860" t="s">
        <v>8784</v>
      </c>
      <c r="F860">
        <v>5.9249999999999998</v>
      </c>
      <c r="G860" t="s">
        <v>8785</v>
      </c>
      <c r="H860">
        <v>14.824999999999999</v>
      </c>
      <c r="I860" t="s">
        <v>8785</v>
      </c>
      <c r="J860">
        <v>16.425000000000001</v>
      </c>
      <c r="K860" t="s">
        <v>8784</v>
      </c>
    </row>
    <row r="861" spans="1:11" x14ac:dyDescent="0.25">
      <c r="A861" s="1">
        <v>44232</v>
      </c>
      <c r="B861" s="2">
        <v>0.66666666666666663</v>
      </c>
      <c r="C861" s="4">
        <f t="shared" si="14"/>
        <v>44232.666666666664</v>
      </c>
      <c r="D861">
        <v>28.02</v>
      </c>
      <c r="E861" t="s">
        <v>8784</v>
      </c>
      <c r="F861">
        <v>6.25</v>
      </c>
      <c r="G861" t="s">
        <v>8785</v>
      </c>
      <c r="H861">
        <v>15.9</v>
      </c>
      <c r="I861" t="s">
        <v>8785</v>
      </c>
      <c r="J861">
        <v>15.459</v>
      </c>
      <c r="K861" t="s">
        <v>8784</v>
      </c>
    </row>
    <row r="862" spans="1:11" x14ac:dyDescent="0.25">
      <c r="A862" s="1">
        <v>44232</v>
      </c>
      <c r="B862" s="2">
        <v>0.70833333333333337</v>
      </c>
      <c r="C862" s="4">
        <f t="shared" si="14"/>
        <v>44232.708333333336</v>
      </c>
      <c r="D862">
        <v>26.087</v>
      </c>
      <c r="E862" t="s">
        <v>8784</v>
      </c>
      <c r="F862">
        <v>6.15</v>
      </c>
      <c r="G862" t="s">
        <v>8785</v>
      </c>
      <c r="H862">
        <v>13.95</v>
      </c>
      <c r="I862" t="s">
        <v>8785</v>
      </c>
      <c r="J862">
        <v>16.425000000000001</v>
      </c>
      <c r="K862" t="s">
        <v>8784</v>
      </c>
    </row>
    <row r="863" spans="1:11" x14ac:dyDescent="0.25">
      <c r="A863" s="1">
        <v>44232</v>
      </c>
      <c r="B863" s="2">
        <v>0.75</v>
      </c>
      <c r="C863" s="4">
        <f t="shared" si="14"/>
        <v>44232.75</v>
      </c>
      <c r="D863">
        <v>13.526999999999999</v>
      </c>
      <c r="E863" t="s">
        <v>8784</v>
      </c>
      <c r="F863">
        <v>5.65</v>
      </c>
      <c r="G863" t="s">
        <v>8785</v>
      </c>
      <c r="H863">
        <v>16.324999999999999</v>
      </c>
      <c r="I863" t="s">
        <v>8785</v>
      </c>
      <c r="J863">
        <v>24.155000000000001</v>
      </c>
      <c r="K863" t="s">
        <v>8784</v>
      </c>
    </row>
    <row r="864" spans="1:11" x14ac:dyDescent="0.25">
      <c r="A864" s="1">
        <v>44232</v>
      </c>
      <c r="B864" s="2">
        <v>0.79166666666666663</v>
      </c>
      <c r="C864" s="4">
        <f t="shared" si="14"/>
        <v>44232.791666666664</v>
      </c>
      <c r="D864">
        <v>10.628</v>
      </c>
      <c r="E864" t="s">
        <v>8784</v>
      </c>
      <c r="F864">
        <v>4.125</v>
      </c>
      <c r="G864" t="s">
        <v>8785</v>
      </c>
      <c r="H864">
        <v>14.55</v>
      </c>
      <c r="I864" t="s">
        <v>8785</v>
      </c>
      <c r="J864">
        <v>13.526999999999999</v>
      </c>
      <c r="K864" t="s">
        <v>8784</v>
      </c>
    </row>
    <row r="865" spans="1:11" x14ac:dyDescent="0.25">
      <c r="A865" s="1">
        <v>44232</v>
      </c>
      <c r="B865" s="2">
        <v>0.83333333333333337</v>
      </c>
      <c r="C865" s="4">
        <f t="shared" si="14"/>
        <v>44232.833333333336</v>
      </c>
      <c r="D865">
        <v>7.73</v>
      </c>
      <c r="E865" t="s">
        <v>8784</v>
      </c>
      <c r="F865">
        <v>5.75</v>
      </c>
      <c r="G865" t="s">
        <v>8785</v>
      </c>
      <c r="H865">
        <v>11.3</v>
      </c>
      <c r="I865" t="s">
        <v>8785</v>
      </c>
      <c r="J865">
        <v>10.628</v>
      </c>
      <c r="K865" t="s">
        <v>8784</v>
      </c>
    </row>
    <row r="866" spans="1:11" x14ac:dyDescent="0.25">
      <c r="A866" s="1">
        <v>44232</v>
      </c>
      <c r="B866" s="2">
        <v>0.875</v>
      </c>
      <c r="C866" s="4">
        <f t="shared" si="14"/>
        <v>44232.875</v>
      </c>
      <c r="D866">
        <v>7.73</v>
      </c>
      <c r="E866" t="s">
        <v>8784</v>
      </c>
      <c r="F866">
        <v>6.15</v>
      </c>
      <c r="G866" t="s">
        <v>8785</v>
      </c>
      <c r="H866">
        <v>9.85</v>
      </c>
      <c r="I866" t="s">
        <v>8785</v>
      </c>
      <c r="J866">
        <v>10.628</v>
      </c>
      <c r="K866" t="s">
        <v>8784</v>
      </c>
    </row>
    <row r="867" spans="1:11" x14ac:dyDescent="0.25">
      <c r="A867" s="1">
        <v>44232</v>
      </c>
      <c r="B867" s="2">
        <v>0.91666666666666663</v>
      </c>
      <c r="C867" s="4">
        <f t="shared" si="14"/>
        <v>44232.916666666664</v>
      </c>
      <c r="D867">
        <v>7.73</v>
      </c>
      <c r="E867" t="s">
        <v>8784</v>
      </c>
      <c r="F867">
        <v>6.05</v>
      </c>
      <c r="G867" t="s">
        <v>8785</v>
      </c>
      <c r="H867">
        <v>6.4</v>
      </c>
      <c r="I867" t="s">
        <v>8785</v>
      </c>
      <c r="J867">
        <v>7.73</v>
      </c>
      <c r="K867" t="s">
        <v>8784</v>
      </c>
    </row>
    <row r="868" spans="1:11" x14ac:dyDescent="0.25">
      <c r="A868" s="1">
        <v>44232</v>
      </c>
      <c r="B868" s="2">
        <v>0.95833333333333337</v>
      </c>
      <c r="C868" s="4">
        <f t="shared" si="14"/>
        <v>44232.958333333336</v>
      </c>
      <c r="D868">
        <v>10.628</v>
      </c>
      <c r="E868" t="s">
        <v>8784</v>
      </c>
      <c r="F868">
        <v>8.1999999999999993</v>
      </c>
      <c r="G868" t="s">
        <v>8785</v>
      </c>
      <c r="H868">
        <v>6</v>
      </c>
      <c r="I868" t="s">
        <v>8785</v>
      </c>
      <c r="J868">
        <v>10.628</v>
      </c>
      <c r="K868" t="s">
        <v>8784</v>
      </c>
    </row>
    <row r="869" spans="1:11" x14ac:dyDescent="0.25">
      <c r="A869" s="1">
        <v>44232</v>
      </c>
      <c r="B869" s="9">
        <v>1</v>
      </c>
      <c r="C869" s="4">
        <f t="shared" si="14"/>
        <v>44233</v>
      </c>
      <c r="D869">
        <v>11.593999999999999</v>
      </c>
      <c r="E869" t="s">
        <v>8784</v>
      </c>
      <c r="F869">
        <v>10.8</v>
      </c>
      <c r="G869" t="s">
        <v>8785</v>
      </c>
      <c r="H869">
        <v>8.1999999999999993</v>
      </c>
      <c r="I869" t="s">
        <v>8785</v>
      </c>
      <c r="J869">
        <v>15.459</v>
      </c>
      <c r="K869" t="s">
        <v>8784</v>
      </c>
    </row>
    <row r="870" spans="1:11" x14ac:dyDescent="0.25">
      <c r="A870" s="1">
        <v>44233</v>
      </c>
      <c r="B870" s="2">
        <v>4.1666666666666664E-2</v>
      </c>
      <c r="C870" s="4">
        <f t="shared" si="14"/>
        <v>44233.041666666664</v>
      </c>
      <c r="D870">
        <v>17.391999999999999</v>
      </c>
      <c r="E870" t="s">
        <v>8784</v>
      </c>
      <c r="F870">
        <v>12.525</v>
      </c>
      <c r="G870" t="s">
        <v>8785</v>
      </c>
      <c r="H870">
        <v>9.75</v>
      </c>
      <c r="I870" t="s">
        <v>8785</v>
      </c>
      <c r="J870">
        <v>9.6620000000000008</v>
      </c>
      <c r="K870" t="s">
        <v>8784</v>
      </c>
    </row>
    <row r="871" spans="1:11" x14ac:dyDescent="0.25">
      <c r="A871" s="1">
        <v>44233</v>
      </c>
      <c r="B871" s="2">
        <v>8.3333333333333329E-2</v>
      </c>
      <c r="C871" s="4">
        <f t="shared" si="14"/>
        <v>44233.083333333336</v>
      </c>
      <c r="D871">
        <v>15.459</v>
      </c>
      <c r="E871" t="s">
        <v>8784</v>
      </c>
      <c r="F871">
        <v>13.975</v>
      </c>
      <c r="G871" t="s">
        <v>8785</v>
      </c>
      <c r="H871">
        <v>11.625</v>
      </c>
      <c r="I871" t="s">
        <v>8785</v>
      </c>
      <c r="J871">
        <v>8.6959999999999997</v>
      </c>
      <c r="K871" t="s">
        <v>8784</v>
      </c>
    </row>
    <row r="872" spans="1:11" x14ac:dyDescent="0.25">
      <c r="A872" s="1">
        <v>44233</v>
      </c>
      <c r="B872" s="2">
        <v>0.125</v>
      </c>
      <c r="C872" s="4">
        <f t="shared" si="14"/>
        <v>44233.125</v>
      </c>
      <c r="D872">
        <v>13.526999999999999</v>
      </c>
      <c r="E872" t="s">
        <v>8784</v>
      </c>
      <c r="F872">
        <v>11.675000000000001</v>
      </c>
      <c r="G872" t="s">
        <v>8785</v>
      </c>
      <c r="H872">
        <v>14.75</v>
      </c>
      <c r="I872" t="s">
        <v>8785</v>
      </c>
      <c r="J872">
        <v>13.526999999999999</v>
      </c>
      <c r="K872" t="s">
        <v>8784</v>
      </c>
    </row>
    <row r="873" spans="1:11" x14ac:dyDescent="0.25">
      <c r="A873" s="1">
        <v>44233</v>
      </c>
      <c r="B873" s="2">
        <v>0.16666666666666666</v>
      </c>
      <c r="C873" s="4">
        <f t="shared" si="14"/>
        <v>44233.166666666664</v>
      </c>
      <c r="D873">
        <v>6.7629999999999999</v>
      </c>
      <c r="E873" t="s">
        <v>8784</v>
      </c>
      <c r="F873">
        <v>7.2750000000000004</v>
      </c>
      <c r="G873" t="s">
        <v>8785</v>
      </c>
      <c r="H873">
        <v>17.875</v>
      </c>
      <c r="I873" t="s">
        <v>8785</v>
      </c>
      <c r="J873">
        <v>14.493</v>
      </c>
      <c r="K873" t="s">
        <v>8784</v>
      </c>
    </row>
    <row r="874" spans="1:11" x14ac:dyDescent="0.25">
      <c r="A874" s="1">
        <v>44233</v>
      </c>
      <c r="B874" s="2">
        <v>0.20833333333333334</v>
      </c>
      <c r="C874" s="4">
        <f t="shared" si="14"/>
        <v>44233.208333333336</v>
      </c>
      <c r="D874">
        <v>6.7629999999999999</v>
      </c>
      <c r="E874" t="s">
        <v>8784</v>
      </c>
      <c r="F874">
        <v>7.5</v>
      </c>
      <c r="G874" t="s">
        <v>8785</v>
      </c>
      <c r="H874">
        <v>19.2</v>
      </c>
      <c r="I874" t="s">
        <v>8785</v>
      </c>
      <c r="J874">
        <v>18.358000000000001</v>
      </c>
      <c r="K874" t="s">
        <v>8784</v>
      </c>
    </row>
    <row r="875" spans="1:11" x14ac:dyDescent="0.25">
      <c r="A875" s="1">
        <v>44233</v>
      </c>
      <c r="B875" s="2">
        <v>0.25</v>
      </c>
      <c r="C875" s="4">
        <f t="shared" si="14"/>
        <v>44233.25</v>
      </c>
      <c r="D875">
        <v>9.6620000000000008</v>
      </c>
      <c r="E875" t="s">
        <v>8784</v>
      </c>
      <c r="F875">
        <v>8.4250000000000007</v>
      </c>
      <c r="G875" t="s">
        <v>8785</v>
      </c>
      <c r="H875">
        <v>15.95</v>
      </c>
      <c r="I875" t="s">
        <v>8785</v>
      </c>
      <c r="J875">
        <v>15.459</v>
      </c>
      <c r="K875" t="s">
        <v>8784</v>
      </c>
    </row>
    <row r="876" spans="1:11" x14ac:dyDescent="0.25">
      <c r="A876" s="1">
        <v>44233</v>
      </c>
      <c r="B876" s="2">
        <v>0.29166666666666669</v>
      </c>
      <c r="C876" s="4">
        <f t="shared" si="14"/>
        <v>44233.291666666664</v>
      </c>
      <c r="D876">
        <v>15.459</v>
      </c>
      <c r="E876" t="s">
        <v>8784</v>
      </c>
      <c r="F876">
        <v>8.15</v>
      </c>
      <c r="G876" t="s">
        <v>8785</v>
      </c>
      <c r="H876">
        <v>11.3</v>
      </c>
      <c r="I876" t="s">
        <v>8785</v>
      </c>
      <c r="J876">
        <v>15.459</v>
      </c>
      <c r="K876" t="s">
        <v>8784</v>
      </c>
    </row>
    <row r="877" spans="1:11" x14ac:dyDescent="0.25">
      <c r="A877" s="1">
        <v>44233</v>
      </c>
      <c r="B877" s="2">
        <v>0.33333333333333331</v>
      </c>
      <c r="C877" s="4">
        <f t="shared" si="14"/>
        <v>44233.333333333336</v>
      </c>
      <c r="D877">
        <v>20.29</v>
      </c>
      <c r="E877" t="s">
        <v>8784</v>
      </c>
      <c r="F877">
        <v>9.4749999999999996</v>
      </c>
      <c r="G877" t="s">
        <v>8785</v>
      </c>
      <c r="H877">
        <v>21.574999999999999</v>
      </c>
      <c r="I877" t="s">
        <v>8785</v>
      </c>
      <c r="J877">
        <v>15.459</v>
      </c>
      <c r="K877" t="s">
        <v>8784</v>
      </c>
    </row>
    <row r="878" spans="1:11" x14ac:dyDescent="0.25">
      <c r="A878" s="1">
        <v>44233</v>
      </c>
      <c r="B878" s="2">
        <v>0.375</v>
      </c>
      <c r="C878" s="4">
        <f t="shared" si="14"/>
        <v>44233.375</v>
      </c>
      <c r="D878">
        <v>17.391999999999999</v>
      </c>
      <c r="E878" t="s">
        <v>8784</v>
      </c>
      <c r="F878">
        <v>13.824999999999999</v>
      </c>
      <c r="G878" t="s">
        <v>8785</v>
      </c>
      <c r="H878">
        <v>15.775</v>
      </c>
      <c r="I878" t="s">
        <v>8785</v>
      </c>
      <c r="J878">
        <v>12.561</v>
      </c>
      <c r="K878" t="s">
        <v>8784</v>
      </c>
    </row>
    <row r="879" spans="1:11" x14ac:dyDescent="0.25">
      <c r="A879" s="1">
        <v>44233</v>
      </c>
      <c r="B879" s="2">
        <v>0.41666666666666669</v>
      </c>
      <c r="C879" s="4">
        <f t="shared" si="14"/>
        <v>44233.416666666664</v>
      </c>
      <c r="D879">
        <v>24.155000000000001</v>
      </c>
      <c r="E879" t="s">
        <v>8784</v>
      </c>
      <c r="F879">
        <v>15.4</v>
      </c>
      <c r="G879" t="s">
        <v>8785</v>
      </c>
      <c r="H879">
        <v>26.625</v>
      </c>
      <c r="I879" t="s">
        <v>8785</v>
      </c>
      <c r="J879">
        <v>14.493</v>
      </c>
      <c r="K879" t="s">
        <v>8784</v>
      </c>
    </row>
    <row r="880" spans="1:11" x14ac:dyDescent="0.25">
      <c r="A880" s="1">
        <v>44233</v>
      </c>
      <c r="B880" s="2">
        <v>0.45833333333333331</v>
      </c>
      <c r="C880" s="4">
        <f t="shared" si="14"/>
        <v>44233.458333333336</v>
      </c>
      <c r="D880">
        <v>26.087</v>
      </c>
      <c r="E880" t="s">
        <v>8784</v>
      </c>
      <c r="F880">
        <v>17.600000000000001</v>
      </c>
      <c r="G880" t="s">
        <v>8785</v>
      </c>
      <c r="H880">
        <v>17.524999999999999</v>
      </c>
      <c r="I880" t="s">
        <v>8785</v>
      </c>
      <c r="J880">
        <v>28.986000000000001</v>
      </c>
      <c r="K880" t="s">
        <v>8784</v>
      </c>
    </row>
    <row r="881" spans="1:11" x14ac:dyDescent="0.25">
      <c r="A881" s="1">
        <v>44233</v>
      </c>
      <c r="B881" s="2">
        <v>0.5</v>
      </c>
      <c r="C881" s="4">
        <f t="shared" si="14"/>
        <v>44233.5</v>
      </c>
      <c r="D881">
        <v>27.053999999999998</v>
      </c>
      <c r="E881" t="s">
        <v>8784</v>
      </c>
      <c r="F881">
        <v>21.125</v>
      </c>
      <c r="G881" t="s">
        <v>8785</v>
      </c>
      <c r="H881">
        <v>22.95</v>
      </c>
      <c r="I881" t="s">
        <v>8785</v>
      </c>
      <c r="J881">
        <v>26.087</v>
      </c>
      <c r="K881" t="s">
        <v>8784</v>
      </c>
    </row>
    <row r="882" spans="1:11" x14ac:dyDescent="0.25">
      <c r="A882" s="1">
        <v>44233</v>
      </c>
      <c r="B882" s="2">
        <v>0.54166666666666663</v>
      </c>
      <c r="C882" s="4">
        <f t="shared" si="14"/>
        <v>44233.541666666664</v>
      </c>
      <c r="D882">
        <v>30.917999999999999</v>
      </c>
      <c r="E882" t="s">
        <v>8784</v>
      </c>
      <c r="F882">
        <v>19.2</v>
      </c>
      <c r="G882" t="s">
        <v>8785</v>
      </c>
      <c r="H882">
        <v>8.3000000000000007</v>
      </c>
      <c r="I882" t="s">
        <v>8785</v>
      </c>
      <c r="J882">
        <v>5.7969999999999997</v>
      </c>
      <c r="K882" t="s">
        <v>8784</v>
      </c>
    </row>
    <row r="883" spans="1:11" x14ac:dyDescent="0.25">
      <c r="A883" s="1">
        <v>44233</v>
      </c>
      <c r="B883" s="2">
        <v>0.58333333333333337</v>
      </c>
      <c r="C883" s="4">
        <f t="shared" si="14"/>
        <v>44233.583333333336</v>
      </c>
      <c r="D883">
        <v>26.087</v>
      </c>
      <c r="E883" t="s">
        <v>8784</v>
      </c>
      <c r="F883">
        <v>21.25</v>
      </c>
      <c r="G883" t="s">
        <v>8785</v>
      </c>
      <c r="H883">
        <v>3.2250000000000001</v>
      </c>
      <c r="I883" t="s">
        <v>8785</v>
      </c>
      <c r="J883">
        <v>7.73</v>
      </c>
      <c r="K883" t="s">
        <v>8784</v>
      </c>
    </row>
    <row r="884" spans="1:11" x14ac:dyDescent="0.25">
      <c r="A884" s="1">
        <v>44233</v>
      </c>
      <c r="B884" s="2">
        <v>0.625</v>
      </c>
      <c r="C884" s="4">
        <f t="shared" si="14"/>
        <v>44233.625</v>
      </c>
      <c r="D884">
        <v>24.155000000000001</v>
      </c>
      <c r="E884" t="s">
        <v>8784</v>
      </c>
      <c r="F884">
        <v>12.375</v>
      </c>
      <c r="G884" t="s">
        <v>8785</v>
      </c>
      <c r="H884">
        <v>3.05</v>
      </c>
      <c r="I884" t="s">
        <v>8785</v>
      </c>
      <c r="J884">
        <v>4.8310000000000004</v>
      </c>
      <c r="K884" t="s">
        <v>8784</v>
      </c>
    </row>
    <row r="885" spans="1:11" x14ac:dyDescent="0.25">
      <c r="A885" s="1">
        <v>44233</v>
      </c>
      <c r="B885" s="2">
        <v>0.66666666666666663</v>
      </c>
      <c r="C885" s="4">
        <f t="shared" si="14"/>
        <v>44233.666666666664</v>
      </c>
      <c r="D885">
        <v>10.628</v>
      </c>
      <c r="E885" t="s">
        <v>8784</v>
      </c>
      <c r="F885">
        <v>3.0249999999999999</v>
      </c>
      <c r="G885" t="s">
        <v>8785</v>
      </c>
      <c r="H885">
        <v>4.7750000000000004</v>
      </c>
      <c r="I885" t="s">
        <v>8785</v>
      </c>
      <c r="J885">
        <v>5.7969999999999997</v>
      </c>
      <c r="K885" t="s">
        <v>8784</v>
      </c>
    </row>
    <row r="886" spans="1:11" x14ac:dyDescent="0.25">
      <c r="A886" s="1">
        <v>44233</v>
      </c>
      <c r="B886" s="2">
        <v>0.70833333333333337</v>
      </c>
      <c r="C886" s="4">
        <f t="shared" si="14"/>
        <v>44233.708333333336</v>
      </c>
      <c r="D886">
        <v>8.6959999999999997</v>
      </c>
      <c r="E886" t="s">
        <v>8784</v>
      </c>
      <c r="F886">
        <v>3.8</v>
      </c>
      <c r="G886" t="s">
        <v>8785</v>
      </c>
      <c r="H886">
        <v>6</v>
      </c>
      <c r="I886" t="s">
        <v>8785</v>
      </c>
      <c r="J886">
        <v>7.73</v>
      </c>
      <c r="K886" t="s">
        <v>8784</v>
      </c>
    </row>
    <row r="887" spans="1:11" x14ac:dyDescent="0.25">
      <c r="A887" s="1">
        <v>44233</v>
      </c>
      <c r="B887" s="2">
        <v>0.75</v>
      </c>
      <c r="C887" s="4">
        <f t="shared" si="14"/>
        <v>44233.75</v>
      </c>
      <c r="D887">
        <v>5.7969999999999997</v>
      </c>
      <c r="E887" t="s">
        <v>8784</v>
      </c>
      <c r="F887">
        <v>4.125</v>
      </c>
      <c r="G887" t="s">
        <v>8785</v>
      </c>
      <c r="H887">
        <v>6.875</v>
      </c>
      <c r="I887" t="s">
        <v>8785</v>
      </c>
      <c r="J887">
        <v>7.73</v>
      </c>
      <c r="K887" t="s">
        <v>8784</v>
      </c>
    </row>
    <row r="888" spans="1:11" x14ac:dyDescent="0.25">
      <c r="A888" s="1">
        <v>44233</v>
      </c>
      <c r="B888" s="2">
        <v>0.79166666666666663</v>
      </c>
      <c r="C888" s="4">
        <f t="shared" si="14"/>
        <v>44233.791666666664</v>
      </c>
      <c r="D888">
        <v>1.9319999999999999</v>
      </c>
      <c r="E888" t="s">
        <v>8784</v>
      </c>
      <c r="F888">
        <v>3.4</v>
      </c>
      <c r="G888" t="s">
        <v>8785</v>
      </c>
      <c r="H888">
        <v>6.85</v>
      </c>
      <c r="I888" t="s">
        <v>8785</v>
      </c>
      <c r="J888">
        <v>8.6959999999999997</v>
      </c>
      <c r="K888" t="s">
        <v>8784</v>
      </c>
    </row>
    <row r="889" spans="1:11" x14ac:dyDescent="0.25">
      <c r="A889" s="1">
        <v>44233</v>
      </c>
      <c r="B889" s="2">
        <v>0.83333333333333337</v>
      </c>
      <c r="C889" s="4">
        <f t="shared" si="14"/>
        <v>44233.833333333336</v>
      </c>
      <c r="D889">
        <v>5.7969999999999997</v>
      </c>
      <c r="E889" t="s">
        <v>8784</v>
      </c>
      <c r="F889">
        <v>6.05</v>
      </c>
      <c r="G889" t="s">
        <v>8785</v>
      </c>
      <c r="H889">
        <v>9.625</v>
      </c>
      <c r="I889" t="s">
        <v>8785</v>
      </c>
      <c r="J889">
        <v>8.6959999999999997</v>
      </c>
      <c r="K889" t="s">
        <v>8784</v>
      </c>
    </row>
    <row r="890" spans="1:11" x14ac:dyDescent="0.25">
      <c r="A890" s="1">
        <v>44233</v>
      </c>
      <c r="B890" s="2">
        <v>0.875</v>
      </c>
      <c r="C890" s="4">
        <f t="shared" si="14"/>
        <v>44233.875</v>
      </c>
      <c r="D890">
        <v>12.561</v>
      </c>
      <c r="E890" t="s">
        <v>8784</v>
      </c>
      <c r="F890">
        <v>12.6</v>
      </c>
      <c r="G890" t="s">
        <v>8785</v>
      </c>
      <c r="H890">
        <v>15.175000000000001</v>
      </c>
      <c r="I890" t="s">
        <v>8785</v>
      </c>
      <c r="J890">
        <v>8.6959999999999997</v>
      </c>
      <c r="K890" t="s">
        <v>8784</v>
      </c>
    </row>
    <row r="891" spans="1:11" x14ac:dyDescent="0.25">
      <c r="A891" s="1">
        <v>44233</v>
      </c>
      <c r="B891" s="2">
        <v>0.91666666666666663</v>
      </c>
      <c r="C891" s="4">
        <f t="shared" si="14"/>
        <v>44233.916666666664</v>
      </c>
      <c r="D891">
        <v>11.593999999999999</v>
      </c>
      <c r="E891" t="s">
        <v>8784</v>
      </c>
      <c r="F891">
        <v>11.875</v>
      </c>
      <c r="G891" t="s">
        <v>8785</v>
      </c>
      <c r="H891">
        <v>8.2750000000000004</v>
      </c>
      <c r="I891" t="s">
        <v>8785</v>
      </c>
      <c r="J891">
        <v>5.7969999999999997</v>
      </c>
      <c r="K891" t="s">
        <v>8784</v>
      </c>
    </row>
    <row r="892" spans="1:11" x14ac:dyDescent="0.25">
      <c r="A892" s="1">
        <v>44233</v>
      </c>
      <c r="B892" s="2">
        <v>0.95833333333333337</v>
      </c>
      <c r="C892" s="4">
        <f t="shared" si="14"/>
        <v>44233.958333333336</v>
      </c>
      <c r="D892">
        <v>6.7629999999999999</v>
      </c>
      <c r="E892" t="s">
        <v>8784</v>
      </c>
      <c r="F892">
        <v>4.25</v>
      </c>
      <c r="G892" t="s">
        <v>8785</v>
      </c>
      <c r="H892">
        <v>4.8</v>
      </c>
      <c r="I892" t="s">
        <v>8785</v>
      </c>
      <c r="J892">
        <v>5.7969999999999997</v>
      </c>
      <c r="K892" t="s">
        <v>8784</v>
      </c>
    </row>
    <row r="893" spans="1:11" x14ac:dyDescent="0.25">
      <c r="A893" s="1">
        <v>44233</v>
      </c>
      <c r="B893" s="9">
        <v>1</v>
      </c>
      <c r="C893" s="4">
        <f t="shared" si="14"/>
        <v>44234</v>
      </c>
      <c r="D893">
        <v>2.899</v>
      </c>
      <c r="E893" t="s">
        <v>8784</v>
      </c>
      <c r="F893">
        <v>2.75</v>
      </c>
      <c r="G893" t="s">
        <v>8785</v>
      </c>
      <c r="H893">
        <v>5.7249999999999996</v>
      </c>
      <c r="I893" t="s">
        <v>8785</v>
      </c>
      <c r="J893">
        <v>5.7969999999999997</v>
      </c>
      <c r="K893" t="s">
        <v>8784</v>
      </c>
    </row>
    <row r="894" spans="1:11" x14ac:dyDescent="0.25">
      <c r="A894" s="1">
        <v>44234</v>
      </c>
      <c r="B894" s="2">
        <v>4.1666666666666664E-2</v>
      </c>
      <c r="C894" s="4">
        <f t="shared" si="14"/>
        <v>44234.041666666664</v>
      </c>
      <c r="D894">
        <v>9.6620000000000008</v>
      </c>
      <c r="E894" t="s">
        <v>8784</v>
      </c>
      <c r="F894">
        <v>8.75</v>
      </c>
      <c r="G894" t="s">
        <v>8785</v>
      </c>
      <c r="H894">
        <v>21.2</v>
      </c>
      <c r="I894" t="s">
        <v>8785</v>
      </c>
      <c r="J894">
        <v>15.459</v>
      </c>
      <c r="K894" t="s">
        <v>8784</v>
      </c>
    </row>
    <row r="895" spans="1:11" x14ac:dyDescent="0.25">
      <c r="A895" s="1">
        <v>44234</v>
      </c>
      <c r="B895" s="2">
        <v>8.3333333333333329E-2</v>
      </c>
      <c r="C895" s="4">
        <f t="shared" si="14"/>
        <v>44234.083333333336</v>
      </c>
      <c r="D895">
        <v>26.087</v>
      </c>
      <c r="E895" t="s">
        <v>8784</v>
      </c>
      <c r="F895">
        <v>27.3</v>
      </c>
      <c r="G895" t="s">
        <v>8785</v>
      </c>
      <c r="H895">
        <v>36.25</v>
      </c>
      <c r="I895" t="s">
        <v>8785</v>
      </c>
      <c r="J895">
        <v>25.120999999999999</v>
      </c>
      <c r="K895" t="s">
        <v>8784</v>
      </c>
    </row>
    <row r="896" spans="1:11" x14ac:dyDescent="0.25">
      <c r="A896" s="1">
        <v>44234</v>
      </c>
      <c r="B896" s="2">
        <v>0.125</v>
      </c>
      <c r="C896" s="4">
        <f t="shared" si="14"/>
        <v>44234.125</v>
      </c>
      <c r="D896">
        <v>28.986000000000001</v>
      </c>
      <c r="E896" t="s">
        <v>8784</v>
      </c>
      <c r="F896">
        <v>26.875</v>
      </c>
      <c r="G896" t="s">
        <v>8785</v>
      </c>
      <c r="H896">
        <v>30.55</v>
      </c>
      <c r="I896" t="s">
        <v>8785</v>
      </c>
      <c r="J896">
        <v>19.324000000000002</v>
      </c>
      <c r="K896" t="s">
        <v>8784</v>
      </c>
    </row>
    <row r="897" spans="1:11" x14ac:dyDescent="0.25">
      <c r="A897" s="1">
        <v>44234</v>
      </c>
      <c r="B897" s="2">
        <v>0.16666666666666666</v>
      </c>
      <c r="C897" s="4">
        <f t="shared" si="14"/>
        <v>44234.166666666664</v>
      </c>
      <c r="D897">
        <v>29.952000000000002</v>
      </c>
      <c r="E897" t="s">
        <v>8784</v>
      </c>
      <c r="F897">
        <v>27.074999999999999</v>
      </c>
      <c r="G897" t="s">
        <v>8785</v>
      </c>
      <c r="H897">
        <v>29.574999999999999</v>
      </c>
      <c r="I897" t="s">
        <v>8785</v>
      </c>
      <c r="J897">
        <v>17.391999999999999</v>
      </c>
      <c r="K897" t="s">
        <v>8784</v>
      </c>
    </row>
    <row r="898" spans="1:11" x14ac:dyDescent="0.25">
      <c r="A898" s="1">
        <v>44234</v>
      </c>
      <c r="B898" s="2">
        <v>0.20833333333333334</v>
      </c>
      <c r="C898" s="4">
        <f t="shared" si="14"/>
        <v>44234.208333333336</v>
      </c>
      <c r="D898">
        <v>28.02</v>
      </c>
      <c r="E898" t="s">
        <v>8784</v>
      </c>
      <c r="F898">
        <v>28.7</v>
      </c>
      <c r="G898" t="s">
        <v>8785</v>
      </c>
      <c r="H898">
        <v>28.5</v>
      </c>
      <c r="I898" t="s">
        <v>8785</v>
      </c>
      <c r="J898">
        <v>24.155000000000001</v>
      </c>
      <c r="K898" t="s">
        <v>8784</v>
      </c>
    </row>
    <row r="899" spans="1:11" x14ac:dyDescent="0.25">
      <c r="A899" s="1">
        <v>44234</v>
      </c>
      <c r="B899" s="2">
        <v>0.25</v>
      </c>
      <c r="C899" s="4">
        <f t="shared" si="14"/>
        <v>44234.25</v>
      </c>
      <c r="D899">
        <v>24.155000000000001</v>
      </c>
      <c r="E899" t="s">
        <v>8784</v>
      </c>
      <c r="F899">
        <v>25.65</v>
      </c>
      <c r="G899" t="s">
        <v>8785</v>
      </c>
      <c r="H899">
        <v>29.65</v>
      </c>
      <c r="I899" t="s">
        <v>8785</v>
      </c>
      <c r="J899">
        <v>22.222999999999999</v>
      </c>
      <c r="K899" t="s">
        <v>8784</v>
      </c>
    </row>
    <row r="900" spans="1:11" x14ac:dyDescent="0.25">
      <c r="A900" s="1">
        <v>44234</v>
      </c>
      <c r="B900" s="2">
        <v>0.29166666666666669</v>
      </c>
      <c r="C900" s="4">
        <f t="shared" si="14"/>
        <v>44234.291666666664</v>
      </c>
      <c r="D900">
        <v>26.087</v>
      </c>
      <c r="E900" t="s">
        <v>8784</v>
      </c>
      <c r="F900">
        <v>24.175000000000001</v>
      </c>
      <c r="G900" t="s">
        <v>8785</v>
      </c>
      <c r="H900">
        <v>28.125</v>
      </c>
      <c r="I900" t="s">
        <v>8785</v>
      </c>
      <c r="J900">
        <v>17.391999999999999</v>
      </c>
      <c r="K900" t="s">
        <v>8784</v>
      </c>
    </row>
    <row r="901" spans="1:11" x14ac:dyDescent="0.25">
      <c r="A901" s="1">
        <v>44234</v>
      </c>
      <c r="B901" s="2">
        <v>0.33333333333333331</v>
      </c>
      <c r="C901" s="4">
        <f t="shared" si="14"/>
        <v>44234.333333333336</v>
      </c>
      <c r="D901">
        <v>22.222999999999999</v>
      </c>
      <c r="E901" t="s">
        <v>8784</v>
      </c>
      <c r="F901">
        <v>22.524999999999999</v>
      </c>
      <c r="G901" t="s">
        <v>8785</v>
      </c>
      <c r="H901">
        <v>26.925000000000001</v>
      </c>
      <c r="I901" t="s">
        <v>8785</v>
      </c>
      <c r="J901">
        <v>18.358000000000001</v>
      </c>
      <c r="K901" t="s">
        <v>8784</v>
      </c>
    </row>
    <row r="902" spans="1:11" x14ac:dyDescent="0.25">
      <c r="A902" s="1">
        <v>44234</v>
      </c>
      <c r="B902" s="2">
        <v>0.375</v>
      </c>
      <c r="C902" s="4">
        <f t="shared" si="14"/>
        <v>44234.375</v>
      </c>
      <c r="D902">
        <v>24.155000000000001</v>
      </c>
      <c r="E902" t="s">
        <v>8784</v>
      </c>
      <c r="F902">
        <v>22.1</v>
      </c>
      <c r="G902" t="s">
        <v>8785</v>
      </c>
      <c r="H902">
        <v>24</v>
      </c>
      <c r="I902" t="s">
        <v>8785</v>
      </c>
      <c r="J902">
        <v>16.425000000000001</v>
      </c>
      <c r="K902" t="s">
        <v>8784</v>
      </c>
    </row>
    <row r="903" spans="1:11" x14ac:dyDescent="0.25">
      <c r="A903" s="1">
        <v>44234</v>
      </c>
      <c r="B903" s="2">
        <v>0.41666666666666669</v>
      </c>
      <c r="C903" s="4">
        <f t="shared" ref="C903:C966" si="15">A903+B903</f>
        <v>44234.416666666664</v>
      </c>
      <c r="D903">
        <v>23.189</v>
      </c>
      <c r="E903" t="s">
        <v>8784</v>
      </c>
      <c r="F903">
        <v>21.125</v>
      </c>
      <c r="G903" t="s">
        <v>8785</v>
      </c>
      <c r="H903">
        <v>23.024999999999999</v>
      </c>
      <c r="I903" t="s">
        <v>8785</v>
      </c>
      <c r="J903">
        <v>25.120999999999999</v>
      </c>
      <c r="K903" t="s">
        <v>8784</v>
      </c>
    </row>
    <row r="904" spans="1:11" x14ac:dyDescent="0.25">
      <c r="A904" s="1">
        <v>44234</v>
      </c>
      <c r="B904" s="2">
        <v>0.45833333333333331</v>
      </c>
      <c r="C904" s="4">
        <f t="shared" si="15"/>
        <v>44234.458333333336</v>
      </c>
      <c r="D904">
        <v>15.459</v>
      </c>
      <c r="E904" t="s">
        <v>8784</v>
      </c>
      <c r="F904">
        <v>17.100000000000001</v>
      </c>
      <c r="G904" t="s">
        <v>8785</v>
      </c>
      <c r="H904">
        <v>14.425000000000001</v>
      </c>
      <c r="I904" t="s">
        <v>8785</v>
      </c>
      <c r="J904">
        <v>13.526999999999999</v>
      </c>
      <c r="K904" t="s">
        <v>8784</v>
      </c>
    </row>
    <row r="905" spans="1:11" x14ac:dyDescent="0.25">
      <c r="A905" s="1">
        <v>44234</v>
      </c>
      <c r="B905" s="2">
        <v>0.5</v>
      </c>
      <c r="C905" s="4">
        <f t="shared" si="15"/>
        <v>44234.5</v>
      </c>
      <c r="D905">
        <v>8.6959999999999997</v>
      </c>
      <c r="E905" t="s">
        <v>8784</v>
      </c>
      <c r="F905">
        <v>10.199999999999999</v>
      </c>
      <c r="G905" t="s">
        <v>8785</v>
      </c>
      <c r="H905">
        <v>12.35</v>
      </c>
      <c r="I905" t="s">
        <v>8785</v>
      </c>
      <c r="J905">
        <v>10.628</v>
      </c>
      <c r="K905" t="s">
        <v>8784</v>
      </c>
    </row>
    <row r="906" spans="1:11" x14ac:dyDescent="0.25">
      <c r="A906" s="1">
        <v>44234</v>
      </c>
      <c r="B906" s="2">
        <v>0.54166666666666663</v>
      </c>
      <c r="C906" s="4">
        <f t="shared" si="15"/>
        <v>44234.541666666664</v>
      </c>
      <c r="D906">
        <v>13.526999999999999</v>
      </c>
      <c r="E906" t="s">
        <v>8784</v>
      </c>
      <c r="F906">
        <v>13.025</v>
      </c>
      <c r="G906" t="s">
        <v>8785</v>
      </c>
      <c r="H906">
        <v>15</v>
      </c>
      <c r="I906" t="s">
        <v>8785</v>
      </c>
      <c r="J906">
        <v>16.425000000000001</v>
      </c>
      <c r="K906" t="s">
        <v>8784</v>
      </c>
    </row>
    <row r="907" spans="1:11" x14ac:dyDescent="0.25">
      <c r="A907" s="1">
        <v>44234</v>
      </c>
      <c r="B907" s="2">
        <v>0.58333333333333337</v>
      </c>
      <c r="C907" s="4">
        <f t="shared" si="15"/>
        <v>44234.583333333336</v>
      </c>
      <c r="D907">
        <v>21.256</v>
      </c>
      <c r="E907" t="s">
        <v>8784</v>
      </c>
      <c r="F907">
        <v>17.875</v>
      </c>
      <c r="G907" t="s">
        <v>8785</v>
      </c>
      <c r="H907">
        <v>21.175000000000001</v>
      </c>
      <c r="I907" t="s">
        <v>8785</v>
      </c>
      <c r="J907">
        <v>20.29</v>
      </c>
      <c r="K907" t="s">
        <v>8784</v>
      </c>
    </row>
    <row r="908" spans="1:11" x14ac:dyDescent="0.25">
      <c r="A908" s="1">
        <v>44234</v>
      </c>
      <c r="B908" s="2">
        <v>0.625</v>
      </c>
      <c r="C908" s="4">
        <f t="shared" si="15"/>
        <v>44234.625</v>
      </c>
      <c r="D908">
        <v>25.120999999999999</v>
      </c>
      <c r="E908" t="s">
        <v>8784</v>
      </c>
      <c r="F908">
        <v>19.324999999999999</v>
      </c>
      <c r="G908" t="s">
        <v>8785</v>
      </c>
      <c r="H908">
        <v>21.125</v>
      </c>
      <c r="I908" t="s">
        <v>8785</v>
      </c>
      <c r="J908">
        <v>20.29</v>
      </c>
      <c r="K908" t="s">
        <v>8784</v>
      </c>
    </row>
    <row r="909" spans="1:11" x14ac:dyDescent="0.25">
      <c r="A909" s="1">
        <v>44234</v>
      </c>
      <c r="B909" s="2">
        <v>0.66666666666666663</v>
      </c>
      <c r="C909" s="4">
        <f t="shared" si="15"/>
        <v>44234.666666666664</v>
      </c>
      <c r="D909">
        <v>20.29</v>
      </c>
      <c r="E909" t="s">
        <v>8784</v>
      </c>
      <c r="F909">
        <v>21.574999999999999</v>
      </c>
      <c r="G909" t="s">
        <v>8785</v>
      </c>
      <c r="H909">
        <v>21.3</v>
      </c>
      <c r="I909" t="s">
        <v>8785</v>
      </c>
      <c r="J909">
        <v>21.256</v>
      </c>
      <c r="K909" t="s">
        <v>8784</v>
      </c>
    </row>
    <row r="910" spans="1:11" x14ac:dyDescent="0.25">
      <c r="A910" s="1">
        <v>44234</v>
      </c>
      <c r="B910" s="2">
        <v>0.70833333333333337</v>
      </c>
      <c r="C910" s="4">
        <f t="shared" si="15"/>
        <v>44234.708333333336</v>
      </c>
      <c r="D910">
        <v>22.222999999999999</v>
      </c>
      <c r="E910" t="s">
        <v>8784</v>
      </c>
      <c r="F910">
        <v>21.1</v>
      </c>
      <c r="G910" t="s">
        <v>8785</v>
      </c>
      <c r="H910">
        <v>23.925000000000001</v>
      </c>
      <c r="I910" t="s">
        <v>8785</v>
      </c>
      <c r="J910">
        <v>25.120999999999999</v>
      </c>
      <c r="K910" t="s">
        <v>8784</v>
      </c>
    </row>
    <row r="911" spans="1:11" x14ac:dyDescent="0.25">
      <c r="A911" s="1">
        <v>44234</v>
      </c>
      <c r="B911" s="2">
        <v>0.75</v>
      </c>
      <c r="C911" s="4">
        <f t="shared" si="15"/>
        <v>44234.75</v>
      </c>
      <c r="D911">
        <v>22.222999999999999</v>
      </c>
      <c r="E911" t="s">
        <v>8784</v>
      </c>
      <c r="F911">
        <v>20.85</v>
      </c>
      <c r="G911" t="s">
        <v>8785</v>
      </c>
      <c r="H911">
        <v>23.85</v>
      </c>
      <c r="I911" t="s">
        <v>8785</v>
      </c>
      <c r="J911">
        <v>20.29</v>
      </c>
      <c r="K911" t="s">
        <v>8784</v>
      </c>
    </row>
    <row r="912" spans="1:11" x14ac:dyDescent="0.25">
      <c r="A912" s="1">
        <v>44234</v>
      </c>
      <c r="B912" s="2">
        <v>0.79166666666666663</v>
      </c>
      <c r="C912" s="4">
        <f t="shared" si="15"/>
        <v>44234.791666666664</v>
      </c>
      <c r="D912">
        <v>23.189</v>
      </c>
      <c r="E912" t="s">
        <v>8784</v>
      </c>
      <c r="F912">
        <v>19.2</v>
      </c>
      <c r="G912" t="s">
        <v>8785</v>
      </c>
      <c r="H912">
        <v>25.75</v>
      </c>
      <c r="I912" t="s">
        <v>8785</v>
      </c>
      <c r="J912">
        <v>21.256</v>
      </c>
      <c r="K912" t="s">
        <v>8784</v>
      </c>
    </row>
    <row r="913" spans="1:11" x14ac:dyDescent="0.25">
      <c r="A913" s="1">
        <v>44234</v>
      </c>
      <c r="B913" s="2">
        <v>0.83333333333333337</v>
      </c>
      <c r="C913" s="4">
        <f t="shared" si="15"/>
        <v>44234.833333333336</v>
      </c>
      <c r="D913">
        <v>18.358000000000001</v>
      </c>
      <c r="E913" t="s">
        <v>8784</v>
      </c>
      <c r="F913">
        <v>17.324999999999999</v>
      </c>
      <c r="G913" t="s">
        <v>8785</v>
      </c>
      <c r="H913">
        <v>22</v>
      </c>
      <c r="I913" t="s">
        <v>8785</v>
      </c>
      <c r="J913">
        <v>22.222999999999999</v>
      </c>
      <c r="K913" t="s">
        <v>8784</v>
      </c>
    </row>
    <row r="914" spans="1:11" x14ac:dyDescent="0.25">
      <c r="A914" s="1">
        <v>44234</v>
      </c>
      <c r="B914" s="2">
        <v>0.875</v>
      </c>
      <c r="C914" s="4">
        <f t="shared" si="15"/>
        <v>44234.875</v>
      </c>
      <c r="D914">
        <v>19.324000000000002</v>
      </c>
      <c r="E914" t="s">
        <v>8784</v>
      </c>
      <c r="F914">
        <v>16.8</v>
      </c>
      <c r="G914" t="s">
        <v>8785</v>
      </c>
      <c r="H914">
        <v>22.55</v>
      </c>
      <c r="I914" t="s">
        <v>8785</v>
      </c>
      <c r="J914">
        <v>15.459</v>
      </c>
      <c r="K914" t="s">
        <v>8784</v>
      </c>
    </row>
    <row r="915" spans="1:11" x14ac:dyDescent="0.25">
      <c r="A915" s="1">
        <v>44234</v>
      </c>
      <c r="B915" s="2">
        <v>0.91666666666666663</v>
      </c>
      <c r="C915" s="4">
        <f t="shared" si="15"/>
        <v>44234.916666666664</v>
      </c>
      <c r="D915">
        <v>16.425000000000001</v>
      </c>
      <c r="E915" t="s">
        <v>8784</v>
      </c>
      <c r="F915">
        <v>17.024999999999999</v>
      </c>
      <c r="G915" t="s">
        <v>8785</v>
      </c>
      <c r="H915">
        <v>21.725000000000001</v>
      </c>
      <c r="I915" t="s">
        <v>8785</v>
      </c>
      <c r="J915">
        <v>14.493</v>
      </c>
      <c r="K915" t="s">
        <v>8784</v>
      </c>
    </row>
    <row r="916" spans="1:11" x14ac:dyDescent="0.25">
      <c r="A916" s="1">
        <v>44234</v>
      </c>
      <c r="B916" s="2">
        <v>0.95833333333333337</v>
      </c>
      <c r="C916" s="4">
        <f t="shared" si="15"/>
        <v>44234.958333333336</v>
      </c>
      <c r="D916">
        <v>15.459</v>
      </c>
      <c r="E916" t="s">
        <v>8784</v>
      </c>
      <c r="F916">
        <v>16.324999999999999</v>
      </c>
      <c r="G916" t="s">
        <v>8785</v>
      </c>
      <c r="H916">
        <v>18.850000000000001</v>
      </c>
      <c r="I916" t="s">
        <v>8785</v>
      </c>
      <c r="J916">
        <v>13.526999999999999</v>
      </c>
      <c r="K916" t="s">
        <v>8784</v>
      </c>
    </row>
    <row r="917" spans="1:11" x14ac:dyDescent="0.25">
      <c r="A917" s="1">
        <v>44234</v>
      </c>
      <c r="B917" s="9">
        <v>1</v>
      </c>
      <c r="C917" s="4">
        <f t="shared" si="15"/>
        <v>44235</v>
      </c>
      <c r="D917">
        <v>13.526999999999999</v>
      </c>
      <c r="E917" t="s">
        <v>8784</v>
      </c>
      <c r="F917">
        <v>14.225</v>
      </c>
      <c r="G917" t="s">
        <v>8785</v>
      </c>
      <c r="H917">
        <v>16.399999999999999</v>
      </c>
      <c r="I917" t="s">
        <v>8785</v>
      </c>
      <c r="J917">
        <v>14.493</v>
      </c>
      <c r="K917" t="s">
        <v>8784</v>
      </c>
    </row>
    <row r="918" spans="1:11" x14ac:dyDescent="0.25">
      <c r="A918" s="1">
        <v>44235</v>
      </c>
      <c r="B918" s="2">
        <v>4.1666666666666664E-2</v>
      </c>
      <c r="C918" s="4">
        <f t="shared" si="15"/>
        <v>44235.041666666664</v>
      </c>
      <c r="D918">
        <v>16.425000000000001</v>
      </c>
      <c r="E918" t="s">
        <v>8784</v>
      </c>
      <c r="F918">
        <v>12.2</v>
      </c>
      <c r="G918" t="s">
        <v>8785</v>
      </c>
      <c r="H918">
        <v>12.45</v>
      </c>
      <c r="I918" t="s">
        <v>8785</v>
      </c>
      <c r="J918">
        <v>9.6620000000000008</v>
      </c>
      <c r="K918" t="s">
        <v>8784</v>
      </c>
    </row>
    <row r="919" spans="1:11" x14ac:dyDescent="0.25">
      <c r="A919" s="1">
        <v>44235</v>
      </c>
      <c r="B919" s="2">
        <v>8.3333333333333329E-2</v>
      </c>
      <c r="C919" s="4">
        <f t="shared" si="15"/>
        <v>44235.083333333336</v>
      </c>
      <c r="D919">
        <v>9.6620000000000008</v>
      </c>
      <c r="E919" t="s">
        <v>8784</v>
      </c>
      <c r="F919">
        <v>9.1750000000000007</v>
      </c>
      <c r="G919" t="s">
        <v>8785</v>
      </c>
      <c r="H919">
        <v>12.425000000000001</v>
      </c>
      <c r="I919" t="s">
        <v>8785</v>
      </c>
      <c r="J919">
        <v>6.7629999999999999</v>
      </c>
      <c r="K919" t="s">
        <v>8784</v>
      </c>
    </row>
    <row r="920" spans="1:11" x14ac:dyDescent="0.25">
      <c r="A920" s="1">
        <v>44235</v>
      </c>
      <c r="B920" s="2">
        <v>0.125</v>
      </c>
      <c r="C920" s="4">
        <f t="shared" si="15"/>
        <v>44235.125</v>
      </c>
      <c r="D920">
        <v>7.73</v>
      </c>
      <c r="E920" t="s">
        <v>8784</v>
      </c>
      <c r="F920">
        <v>5.65</v>
      </c>
      <c r="G920" t="s">
        <v>8785</v>
      </c>
      <c r="H920">
        <v>9.0500000000000007</v>
      </c>
      <c r="I920" t="s">
        <v>8785</v>
      </c>
      <c r="J920">
        <v>5.7969999999999997</v>
      </c>
      <c r="K920" t="s">
        <v>8784</v>
      </c>
    </row>
    <row r="921" spans="1:11" x14ac:dyDescent="0.25">
      <c r="A921" s="1">
        <v>44235</v>
      </c>
      <c r="B921" s="2">
        <v>0.16666666666666666</v>
      </c>
      <c r="C921" s="4">
        <f t="shared" si="15"/>
        <v>44235.166666666664</v>
      </c>
      <c r="D921">
        <v>5.7969999999999997</v>
      </c>
      <c r="E921" t="s">
        <v>8784</v>
      </c>
      <c r="F921">
        <v>5.85</v>
      </c>
      <c r="G921" t="s">
        <v>8785</v>
      </c>
      <c r="H921">
        <v>6.65</v>
      </c>
      <c r="I921" t="s">
        <v>8785</v>
      </c>
      <c r="J921">
        <v>3.8650000000000002</v>
      </c>
      <c r="K921" t="s">
        <v>8784</v>
      </c>
    </row>
    <row r="922" spans="1:11" x14ac:dyDescent="0.25">
      <c r="A922" s="1">
        <v>44235</v>
      </c>
      <c r="B922" s="2">
        <v>0.20833333333333334</v>
      </c>
      <c r="C922" s="4">
        <f t="shared" si="15"/>
        <v>44235.208333333336</v>
      </c>
      <c r="D922">
        <v>3.8650000000000002</v>
      </c>
      <c r="E922" t="s">
        <v>8784</v>
      </c>
      <c r="F922">
        <v>5.85</v>
      </c>
      <c r="G922" t="s">
        <v>8785</v>
      </c>
      <c r="H922">
        <v>4.4749999999999996</v>
      </c>
      <c r="I922" t="s">
        <v>8785</v>
      </c>
      <c r="J922">
        <v>2.899</v>
      </c>
      <c r="K922" t="s">
        <v>8784</v>
      </c>
    </row>
    <row r="923" spans="1:11" x14ac:dyDescent="0.25">
      <c r="A923" s="1">
        <v>44235</v>
      </c>
      <c r="B923" s="2">
        <v>0.25</v>
      </c>
      <c r="C923" s="4">
        <f t="shared" si="15"/>
        <v>44235.25</v>
      </c>
      <c r="D923">
        <v>2.899</v>
      </c>
      <c r="E923" t="s">
        <v>8784</v>
      </c>
      <c r="F923">
        <v>4.375</v>
      </c>
      <c r="G923" t="s">
        <v>8785</v>
      </c>
      <c r="H923">
        <v>5.0999999999999996</v>
      </c>
      <c r="I923" t="s">
        <v>8785</v>
      </c>
      <c r="J923">
        <v>2.899</v>
      </c>
      <c r="K923" t="s">
        <v>8784</v>
      </c>
    </row>
    <row r="924" spans="1:11" x14ac:dyDescent="0.25">
      <c r="A924" s="1">
        <v>44235</v>
      </c>
      <c r="B924" s="2">
        <v>0.29166666666666669</v>
      </c>
      <c r="C924" s="4">
        <f t="shared" si="15"/>
        <v>44235.291666666664</v>
      </c>
      <c r="D924">
        <v>6.7629999999999999</v>
      </c>
      <c r="E924" t="s">
        <v>8784</v>
      </c>
      <c r="F924">
        <v>6.0750000000000002</v>
      </c>
      <c r="G924" t="s">
        <v>8785</v>
      </c>
      <c r="H924">
        <v>3.6749999999999998</v>
      </c>
      <c r="I924" t="s">
        <v>8785</v>
      </c>
      <c r="J924">
        <v>5.7969999999999997</v>
      </c>
      <c r="K924" t="s">
        <v>8784</v>
      </c>
    </row>
    <row r="925" spans="1:11" x14ac:dyDescent="0.25">
      <c r="A925" s="1">
        <v>44235</v>
      </c>
      <c r="B925" s="2">
        <v>0.33333333333333331</v>
      </c>
      <c r="C925" s="4">
        <f t="shared" si="15"/>
        <v>44235.333333333336</v>
      </c>
      <c r="D925">
        <v>5.7969999999999997</v>
      </c>
      <c r="E925" t="s">
        <v>8784</v>
      </c>
      <c r="F925">
        <v>5.9249999999999998</v>
      </c>
      <c r="G925" t="s">
        <v>8785</v>
      </c>
      <c r="H925">
        <v>4.0250000000000004</v>
      </c>
      <c r="I925" t="s">
        <v>8785</v>
      </c>
      <c r="J925">
        <v>5.7969999999999997</v>
      </c>
      <c r="K925" t="s">
        <v>8784</v>
      </c>
    </row>
    <row r="926" spans="1:11" x14ac:dyDescent="0.25">
      <c r="A926" s="1">
        <v>44235</v>
      </c>
      <c r="B926" s="2">
        <v>0.375</v>
      </c>
      <c r="C926" s="4">
        <f t="shared" si="15"/>
        <v>44235.375</v>
      </c>
      <c r="D926">
        <v>1.9319999999999999</v>
      </c>
      <c r="E926" t="s">
        <v>8784</v>
      </c>
      <c r="F926">
        <v>3.05</v>
      </c>
      <c r="G926" t="s">
        <v>8785</v>
      </c>
      <c r="H926">
        <v>4.4000000000000004</v>
      </c>
      <c r="I926" t="s">
        <v>8785</v>
      </c>
      <c r="J926">
        <v>4.8310000000000004</v>
      </c>
      <c r="K926" t="s">
        <v>8784</v>
      </c>
    </row>
    <row r="927" spans="1:11" x14ac:dyDescent="0.25">
      <c r="A927" s="1">
        <v>44235</v>
      </c>
      <c r="B927" s="2">
        <v>0.41666666666666669</v>
      </c>
      <c r="C927" s="4">
        <f t="shared" si="15"/>
        <v>44235.416666666664</v>
      </c>
      <c r="D927">
        <v>3.8650000000000002</v>
      </c>
      <c r="E927" t="s">
        <v>8784</v>
      </c>
      <c r="F927">
        <v>2.7</v>
      </c>
      <c r="G927" t="s">
        <v>8785</v>
      </c>
      <c r="H927">
        <v>4.8250000000000002</v>
      </c>
      <c r="I927" t="s">
        <v>8785</v>
      </c>
      <c r="J927" t="s">
        <v>8771</v>
      </c>
      <c r="K927" t="s">
        <v>8784</v>
      </c>
    </row>
    <row r="928" spans="1:11" x14ac:dyDescent="0.25">
      <c r="A928" s="1">
        <v>44235</v>
      </c>
      <c r="B928" s="2">
        <v>0.45833333333333331</v>
      </c>
      <c r="C928" s="4">
        <f t="shared" si="15"/>
        <v>44235.458333333336</v>
      </c>
      <c r="D928">
        <v>3.8650000000000002</v>
      </c>
      <c r="E928" t="s">
        <v>8784</v>
      </c>
      <c r="F928">
        <v>3.4249999999999998</v>
      </c>
      <c r="G928" t="s">
        <v>8785</v>
      </c>
      <c r="H928">
        <v>3.2</v>
      </c>
      <c r="I928" t="s">
        <v>8785</v>
      </c>
      <c r="J928">
        <v>6.7629999999999999</v>
      </c>
      <c r="K928" t="s">
        <v>8784</v>
      </c>
    </row>
    <row r="929" spans="1:11" x14ac:dyDescent="0.25">
      <c r="A929" s="1">
        <v>44235</v>
      </c>
      <c r="B929" s="2">
        <v>0.5</v>
      </c>
      <c r="C929" s="4">
        <f t="shared" si="15"/>
        <v>44235.5</v>
      </c>
      <c r="D929">
        <v>2.899</v>
      </c>
      <c r="E929" t="s">
        <v>8784</v>
      </c>
      <c r="F929">
        <v>4.25</v>
      </c>
      <c r="G929" t="s">
        <v>8785</v>
      </c>
      <c r="H929">
        <v>5.8250000000000002</v>
      </c>
      <c r="I929" t="s">
        <v>8785</v>
      </c>
      <c r="J929">
        <v>8.6959999999999997</v>
      </c>
      <c r="K929" t="s">
        <v>8784</v>
      </c>
    </row>
    <row r="930" spans="1:11" x14ac:dyDescent="0.25">
      <c r="A930" s="1">
        <v>44235</v>
      </c>
      <c r="B930" s="2">
        <v>0.54166666666666663</v>
      </c>
      <c r="C930" s="4">
        <f t="shared" si="15"/>
        <v>44235.541666666664</v>
      </c>
      <c r="D930">
        <v>1.9319999999999999</v>
      </c>
      <c r="E930" t="s">
        <v>8784</v>
      </c>
      <c r="F930">
        <v>4.8499999999999996</v>
      </c>
      <c r="G930" t="s">
        <v>8785</v>
      </c>
      <c r="H930">
        <v>6.375</v>
      </c>
      <c r="I930" t="s">
        <v>8785</v>
      </c>
      <c r="J930">
        <v>6.7629999999999999</v>
      </c>
      <c r="K930" t="s">
        <v>8784</v>
      </c>
    </row>
    <row r="931" spans="1:11" x14ac:dyDescent="0.25">
      <c r="A931" s="1">
        <v>44235</v>
      </c>
      <c r="B931" s="2">
        <v>0.58333333333333337</v>
      </c>
      <c r="C931" s="4">
        <f t="shared" si="15"/>
        <v>44235.583333333336</v>
      </c>
      <c r="D931">
        <v>2.899</v>
      </c>
      <c r="E931" t="s">
        <v>8784</v>
      </c>
      <c r="F931">
        <v>5.0250000000000004</v>
      </c>
      <c r="G931" t="s">
        <v>8785</v>
      </c>
      <c r="H931">
        <v>6.4249999999999998</v>
      </c>
      <c r="I931" t="s">
        <v>8785</v>
      </c>
      <c r="J931">
        <v>5.7969999999999997</v>
      </c>
      <c r="K931" t="s">
        <v>8784</v>
      </c>
    </row>
    <row r="932" spans="1:11" x14ac:dyDescent="0.25">
      <c r="A932" s="1">
        <v>44235</v>
      </c>
      <c r="B932" s="2">
        <v>0.625</v>
      </c>
      <c r="C932" s="4">
        <f t="shared" si="15"/>
        <v>44235.625</v>
      </c>
      <c r="D932">
        <v>6.7629999999999999</v>
      </c>
      <c r="E932" t="s">
        <v>8784</v>
      </c>
      <c r="F932">
        <v>6.05</v>
      </c>
      <c r="G932" t="s">
        <v>8785</v>
      </c>
      <c r="H932">
        <v>4.9249999999999998</v>
      </c>
      <c r="I932" t="s">
        <v>8785</v>
      </c>
      <c r="J932">
        <v>4.8310000000000004</v>
      </c>
      <c r="K932" t="s">
        <v>8784</v>
      </c>
    </row>
    <row r="933" spans="1:11" x14ac:dyDescent="0.25">
      <c r="A933" s="1">
        <v>44235</v>
      </c>
      <c r="B933" s="2">
        <v>0.66666666666666663</v>
      </c>
      <c r="C933" s="4">
        <f t="shared" si="15"/>
        <v>44235.666666666664</v>
      </c>
      <c r="D933">
        <v>6.7629999999999999</v>
      </c>
      <c r="E933" t="s">
        <v>8784</v>
      </c>
      <c r="F933">
        <v>5.2249999999999996</v>
      </c>
      <c r="G933" t="s">
        <v>8785</v>
      </c>
      <c r="H933">
        <v>6.125</v>
      </c>
      <c r="I933" t="s">
        <v>8785</v>
      </c>
      <c r="J933">
        <v>4.8310000000000004</v>
      </c>
      <c r="K933" t="s">
        <v>8784</v>
      </c>
    </row>
    <row r="934" spans="1:11" x14ac:dyDescent="0.25">
      <c r="A934" s="1">
        <v>44235</v>
      </c>
      <c r="B934" s="2">
        <v>0.70833333333333337</v>
      </c>
      <c r="C934" s="4">
        <f t="shared" si="15"/>
        <v>44235.708333333336</v>
      </c>
      <c r="D934">
        <v>4.8310000000000004</v>
      </c>
      <c r="E934" t="s">
        <v>8784</v>
      </c>
      <c r="F934">
        <v>3.65</v>
      </c>
      <c r="G934" t="s">
        <v>8785</v>
      </c>
      <c r="H934">
        <v>7.7</v>
      </c>
      <c r="I934" t="s">
        <v>8785</v>
      </c>
      <c r="J934">
        <v>8.6959999999999997</v>
      </c>
      <c r="K934" t="s">
        <v>8784</v>
      </c>
    </row>
    <row r="935" spans="1:11" x14ac:dyDescent="0.25">
      <c r="A935" s="1">
        <v>44235</v>
      </c>
      <c r="B935" s="2">
        <v>0.75</v>
      </c>
      <c r="C935" s="4">
        <f t="shared" si="15"/>
        <v>44235.75</v>
      </c>
      <c r="D935">
        <v>4.8310000000000004</v>
      </c>
      <c r="E935" t="s">
        <v>8784</v>
      </c>
      <c r="F935">
        <v>4.4249999999999998</v>
      </c>
      <c r="G935" t="s">
        <v>8785</v>
      </c>
      <c r="H935">
        <v>9.15</v>
      </c>
      <c r="I935" t="s">
        <v>8785</v>
      </c>
      <c r="J935">
        <v>11.593999999999999</v>
      </c>
      <c r="K935" t="s">
        <v>8784</v>
      </c>
    </row>
    <row r="936" spans="1:11" x14ac:dyDescent="0.25">
      <c r="A936" s="1">
        <v>44235</v>
      </c>
      <c r="B936" s="2">
        <v>0.79166666666666663</v>
      </c>
      <c r="C936" s="4">
        <f t="shared" si="15"/>
        <v>44235.791666666664</v>
      </c>
      <c r="D936">
        <v>6.7629999999999999</v>
      </c>
      <c r="E936" t="s">
        <v>8784</v>
      </c>
      <c r="F936">
        <v>6.2</v>
      </c>
      <c r="G936" t="s">
        <v>8785</v>
      </c>
      <c r="H936">
        <v>8.0500000000000007</v>
      </c>
      <c r="I936" t="s">
        <v>8785</v>
      </c>
      <c r="J936">
        <v>6.7629999999999999</v>
      </c>
      <c r="K936" t="s">
        <v>8784</v>
      </c>
    </row>
    <row r="937" spans="1:11" x14ac:dyDescent="0.25">
      <c r="A937" s="1">
        <v>44235</v>
      </c>
      <c r="B937" s="2">
        <v>0.83333333333333337</v>
      </c>
      <c r="C937" s="4">
        <f t="shared" si="15"/>
        <v>44235.833333333336</v>
      </c>
      <c r="D937">
        <v>4.8310000000000004</v>
      </c>
      <c r="E937" t="s">
        <v>8784</v>
      </c>
      <c r="F937">
        <v>8.8000000000000007</v>
      </c>
      <c r="G937" t="s">
        <v>8785</v>
      </c>
      <c r="H937">
        <v>8.1999999999999993</v>
      </c>
      <c r="I937" t="s">
        <v>8785</v>
      </c>
      <c r="J937">
        <v>8.6959999999999997</v>
      </c>
      <c r="K937" t="s">
        <v>8784</v>
      </c>
    </row>
    <row r="938" spans="1:11" x14ac:dyDescent="0.25">
      <c r="A938" s="1">
        <v>44235</v>
      </c>
      <c r="B938" s="2">
        <v>0.875</v>
      </c>
      <c r="C938" s="4">
        <f t="shared" si="15"/>
        <v>44235.875</v>
      </c>
      <c r="D938">
        <v>5.7969999999999997</v>
      </c>
      <c r="E938" t="s">
        <v>8784</v>
      </c>
      <c r="F938">
        <v>9.0250000000000004</v>
      </c>
      <c r="G938" t="s">
        <v>8785</v>
      </c>
      <c r="H938">
        <v>8.0500000000000007</v>
      </c>
      <c r="I938" t="s">
        <v>8785</v>
      </c>
      <c r="J938">
        <v>8.6959999999999997</v>
      </c>
      <c r="K938" t="s">
        <v>8784</v>
      </c>
    </row>
    <row r="939" spans="1:11" x14ac:dyDescent="0.25">
      <c r="A939" s="1">
        <v>44235</v>
      </c>
      <c r="B939" s="2">
        <v>0.91666666666666663</v>
      </c>
      <c r="C939" s="4">
        <f t="shared" si="15"/>
        <v>44235.916666666664</v>
      </c>
      <c r="D939">
        <v>10.628</v>
      </c>
      <c r="E939" t="s">
        <v>8784</v>
      </c>
      <c r="F939">
        <v>9.6</v>
      </c>
      <c r="G939" t="s">
        <v>8785</v>
      </c>
      <c r="H939">
        <v>7.15</v>
      </c>
      <c r="I939" t="s">
        <v>8785</v>
      </c>
      <c r="J939">
        <v>5.7969999999999997</v>
      </c>
      <c r="K939" t="s">
        <v>8784</v>
      </c>
    </row>
    <row r="940" spans="1:11" x14ac:dyDescent="0.25">
      <c r="A940" s="1">
        <v>44235</v>
      </c>
      <c r="B940" s="2">
        <v>0.95833333333333337</v>
      </c>
      <c r="C940" s="4">
        <f t="shared" si="15"/>
        <v>44235.958333333336</v>
      </c>
      <c r="D940">
        <v>8.6959999999999997</v>
      </c>
      <c r="E940" t="s">
        <v>8784</v>
      </c>
      <c r="F940">
        <v>9.4749999999999996</v>
      </c>
      <c r="G940" t="s">
        <v>8785</v>
      </c>
      <c r="H940">
        <v>8.7750000000000004</v>
      </c>
      <c r="I940" t="s">
        <v>8785</v>
      </c>
      <c r="J940">
        <v>6.7629999999999999</v>
      </c>
      <c r="K940" t="s">
        <v>8784</v>
      </c>
    </row>
    <row r="941" spans="1:11" x14ac:dyDescent="0.25">
      <c r="A941" s="1">
        <v>44235</v>
      </c>
      <c r="B941" s="9">
        <v>1</v>
      </c>
      <c r="C941" s="4">
        <f t="shared" si="15"/>
        <v>44236</v>
      </c>
      <c r="D941">
        <v>7.73</v>
      </c>
      <c r="E941" t="s">
        <v>8784</v>
      </c>
      <c r="F941">
        <v>8.5500000000000007</v>
      </c>
      <c r="G941" t="s">
        <v>8785</v>
      </c>
      <c r="H941">
        <v>6.9249999999999998</v>
      </c>
      <c r="I941" t="s">
        <v>8785</v>
      </c>
      <c r="J941">
        <v>5.7969999999999997</v>
      </c>
      <c r="K941" t="s">
        <v>8784</v>
      </c>
    </row>
    <row r="942" spans="1:11" x14ac:dyDescent="0.25">
      <c r="A942" s="1">
        <v>44236</v>
      </c>
      <c r="B942" s="2">
        <v>4.1666666666666664E-2</v>
      </c>
      <c r="C942" s="4">
        <f t="shared" si="15"/>
        <v>44236.041666666664</v>
      </c>
      <c r="D942">
        <v>7.73</v>
      </c>
      <c r="E942" t="s">
        <v>8784</v>
      </c>
      <c r="F942">
        <v>8.3000000000000007</v>
      </c>
      <c r="G942" t="s">
        <v>8785</v>
      </c>
      <c r="H942">
        <v>8.1999999999999993</v>
      </c>
      <c r="I942" t="s">
        <v>8785</v>
      </c>
      <c r="J942">
        <v>3.8650000000000002</v>
      </c>
      <c r="K942" t="s">
        <v>8784</v>
      </c>
    </row>
    <row r="943" spans="1:11" x14ac:dyDescent="0.25">
      <c r="A943" s="1">
        <v>44236</v>
      </c>
      <c r="B943" s="2">
        <v>8.3333333333333329E-2</v>
      </c>
      <c r="C943" s="4">
        <f t="shared" si="15"/>
        <v>44236.083333333336</v>
      </c>
      <c r="D943">
        <v>6.7629999999999999</v>
      </c>
      <c r="E943" t="s">
        <v>8784</v>
      </c>
      <c r="F943">
        <v>8.4</v>
      </c>
      <c r="G943" t="s">
        <v>8785</v>
      </c>
      <c r="H943">
        <v>8.4</v>
      </c>
      <c r="I943" t="s">
        <v>8785</v>
      </c>
      <c r="J943">
        <v>4.8310000000000004</v>
      </c>
      <c r="K943" t="s">
        <v>8784</v>
      </c>
    </row>
    <row r="944" spans="1:11" x14ac:dyDescent="0.25">
      <c r="A944" s="1">
        <v>44236</v>
      </c>
      <c r="B944" s="2">
        <v>0.125</v>
      </c>
      <c r="C944" s="4">
        <f t="shared" si="15"/>
        <v>44236.125</v>
      </c>
      <c r="D944">
        <v>5.7969999999999997</v>
      </c>
      <c r="E944" t="s">
        <v>8784</v>
      </c>
      <c r="F944">
        <v>5.9249999999999998</v>
      </c>
      <c r="G944" t="s">
        <v>8785</v>
      </c>
      <c r="H944">
        <v>10.475</v>
      </c>
      <c r="I944" t="s">
        <v>8785</v>
      </c>
      <c r="J944">
        <v>6.7629999999999999</v>
      </c>
      <c r="K944" t="s">
        <v>8784</v>
      </c>
    </row>
    <row r="945" spans="1:11" x14ac:dyDescent="0.25">
      <c r="A945" s="1">
        <v>44236</v>
      </c>
      <c r="B945" s="2">
        <v>0.16666666666666666</v>
      </c>
      <c r="C945" s="4">
        <f t="shared" si="15"/>
        <v>44236.166666666664</v>
      </c>
      <c r="D945">
        <v>7.73</v>
      </c>
      <c r="E945" t="s">
        <v>8784</v>
      </c>
      <c r="F945">
        <v>5.6749999999999998</v>
      </c>
      <c r="G945" t="s">
        <v>8785</v>
      </c>
      <c r="H945">
        <v>10.725</v>
      </c>
      <c r="I945" t="s">
        <v>8785</v>
      </c>
      <c r="J945">
        <v>6.7629999999999999</v>
      </c>
      <c r="K945" t="s">
        <v>8784</v>
      </c>
    </row>
    <row r="946" spans="1:11" x14ac:dyDescent="0.25">
      <c r="A946" s="1">
        <v>44236</v>
      </c>
      <c r="B946" s="2">
        <v>0.20833333333333334</v>
      </c>
      <c r="C946" s="4">
        <f t="shared" si="15"/>
        <v>44236.208333333336</v>
      </c>
      <c r="D946">
        <v>5.7969999999999997</v>
      </c>
      <c r="E946" t="s">
        <v>8784</v>
      </c>
      <c r="F946">
        <v>4.6749999999999998</v>
      </c>
      <c r="G946" t="s">
        <v>8785</v>
      </c>
      <c r="H946">
        <v>10.65</v>
      </c>
      <c r="I946" t="s">
        <v>8785</v>
      </c>
      <c r="J946">
        <v>7.73</v>
      </c>
      <c r="K946" t="s">
        <v>8784</v>
      </c>
    </row>
    <row r="947" spans="1:11" x14ac:dyDescent="0.25">
      <c r="A947" s="1">
        <v>44236</v>
      </c>
      <c r="B947" s="2">
        <v>0.25</v>
      </c>
      <c r="C947" s="4">
        <f t="shared" si="15"/>
        <v>44236.25</v>
      </c>
      <c r="D947">
        <v>4.8310000000000004</v>
      </c>
      <c r="E947" t="s">
        <v>8784</v>
      </c>
      <c r="F947">
        <v>4.8</v>
      </c>
      <c r="G947" t="s">
        <v>8785</v>
      </c>
      <c r="H947">
        <v>11.074999999999999</v>
      </c>
      <c r="I947" t="s">
        <v>8785</v>
      </c>
      <c r="J947">
        <v>6.7629999999999999</v>
      </c>
      <c r="K947" t="s">
        <v>8784</v>
      </c>
    </row>
    <row r="948" spans="1:11" x14ac:dyDescent="0.25">
      <c r="A948" s="1">
        <v>44236</v>
      </c>
      <c r="B948" s="2">
        <v>0.29166666666666669</v>
      </c>
      <c r="C948" s="4">
        <f t="shared" si="15"/>
        <v>44236.291666666664</v>
      </c>
      <c r="D948">
        <v>2.899</v>
      </c>
      <c r="E948" t="s">
        <v>8784</v>
      </c>
      <c r="F948">
        <v>3.125</v>
      </c>
      <c r="G948" t="s">
        <v>8785</v>
      </c>
      <c r="H948">
        <v>10.7</v>
      </c>
      <c r="I948" t="s">
        <v>8785</v>
      </c>
      <c r="J948">
        <v>12.561</v>
      </c>
      <c r="K948" t="s">
        <v>8784</v>
      </c>
    </row>
    <row r="949" spans="1:11" x14ac:dyDescent="0.25">
      <c r="A949" s="1">
        <v>44236</v>
      </c>
      <c r="B949" s="2">
        <v>0.33333333333333331</v>
      </c>
      <c r="C949" s="4">
        <f t="shared" si="15"/>
        <v>44236.333333333336</v>
      </c>
      <c r="D949">
        <v>1.9319999999999999</v>
      </c>
      <c r="E949" t="s">
        <v>8784</v>
      </c>
      <c r="F949">
        <v>5.375</v>
      </c>
      <c r="G949" t="s">
        <v>8785</v>
      </c>
      <c r="H949">
        <v>10.7</v>
      </c>
      <c r="I949" t="s">
        <v>8785</v>
      </c>
      <c r="J949">
        <v>16.425000000000001</v>
      </c>
      <c r="K949" t="s">
        <v>8784</v>
      </c>
    </row>
    <row r="950" spans="1:11" x14ac:dyDescent="0.25">
      <c r="A950" s="1">
        <v>44236</v>
      </c>
      <c r="B950" s="2">
        <v>0.375</v>
      </c>
      <c r="C950" s="4">
        <f t="shared" si="15"/>
        <v>44236.375</v>
      </c>
      <c r="D950">
        <v>3.8650000000000002</v>
      </c>
      <c r="E950" t="s">
        <v>8784</v>
      </c>
      <c r="F950">
        <v>4.9749999999999996</v>
      </c>
      <c r="G950" t="s">
        <v>8785</v>
      </c>
      <c r="H950">
        <v>14.15</v>
      </c>
      <c r="I950" t="s">
        <v>8785</v>
      </c>
      <c r="J950">
        <v>19.324000000000002</v>
      </c>
      <c r="K950" t="s">
        <v>8784</v>
      </c>
    </row>
    <row r="951" spans="1:11" x14ac:dyDescent="0.25">
      <c r="A951" s="1">
        <v>44236</v>
      </c>
      <c r="B951" s="2">
        <v>0.41666666666666669</v>
      </c>
      <c r="C951" s="4">
        <f t="shared" si="15"/>
        <v>44236.416666666664</v>
      </c>
      <c r="D951">
        <v>9.6620000000000008</v>
      </c>
      <c r="E951" t="s">
        <v>8784</v>
      </c>
      <c r="F951">
        <v>5.65</v>
      </c>
      <c r="G951" t="s">
        <v>8785</v>
      </c>
      <c r="H951">
        <v>11.75</v>
      </c>
      <c r="I951" t="s">
        <v>8785</v>
      </c>
      <c r="J951">
        <v>9.6620000000000008</v>
      </c>
      <c r="K951" t="s">
        <v>8784</v>
      </c>
    </row>
    <row r="952" spans="1:11" x14ac:dyDescent="0.25">
      <c r="A952" s="1">
        <v>44236</v>
      </c>
      <c r="B952" s="2">
        <v>0.45833333333333331</v>
      </c>
      <c r="C952" s="4">
        <f t="shared" si="15"/>
        <v>44236.458333333336</v>
      </c>
      <c r="D952">
        <v>7.73</v>
      </c>
      <c r="E952" t="s">
        <v>8784</v>
      </c>
      <c r="F952">
        <v>5.5250000000000004</v>
      </c>
      <c r="G952" t="s">
        <v>8785</v>
      </c>
      <c r="H952">
        <v>9.8249999999999993</v>
      </c>
      <c r="I952" t="s">
        <v>8785</v>
      </c>
      <c r="J952">
        <v>7.73</v>
      </c>
      <c r="K952" t="s">
        <v>8784</v>
      </c>
    </row>
    <row r="953" spans="1:11" x14ac:dyDescent="0.25">
      <c r="A953" s="1">
        <v>44236</v>
      </c>
      <c r="B953" s="2">
        <v>0.5</v>
      </c>
      <c r="C953" s="4">
        <f t="shared" si="15"/>
        <v>44236.5</v>
      </c>
      <c r="D953">
        <v>4.8310000000000004</v>
      </c>
      <c r="E953" t="s">
        <v>8784</v>
      </c>
      <c r="F953">
        <v>6.4</v>
      </c>
      <c r="G953" t="s">
        <v>8785</v>
      </c>
      <c r="H953">
        <v>11.625</v>
      </c>
      <c r="I953" t="s">
        <v>8785</v>
      </c>
      <c r="J953">
        <v>8.6959999999999997</v>
      </c>
      <c r="K953" t="s">
        <v>8784</v>
      </c>
    </row>
    <row r="954" spans="1:11" x14ac:dyDescent="0.25">
      <c r="A954" s="1">
        <v>44236</v>
      </c>
      <c r="B954" s="2">
        <v>0.54166666666666663</v>
      </c>
      <c r="C954" s="4">
        <f t="shared" si="15"/>
        <v>44236.541666666664</v>
      </c>
      <c r="D954" t="s">
        <v>8771</v>
      </c>
      <c r="E954" t="s">
        <v>8784</v>
      </c>
      <c r="F954">
        <v>6.15</v>
      </c>
      <c r="G954" t="s">
        <v>8785</v>
      </c>
      <c r="H954">
        <v>13.925000000000001</v>
      </c>
      <c r="I954" t="s">
        <v>8785</v>
      </c>
      <c r="J954">
        <v>6.7629999999999999</v>
      </c>
      <c r="K954" t="s">
        <v>8784</v>
      </c>
    </row>
    <row r="955" spans="1:11" x14ac:dyDescent="0.25">
      <c r="A955" s="1">
        <v>44236</v>
      </c>
      <c r="B955" s="2">
        <v>0.58333333333333337</v>
      </c>
      <c r="C955" s="4">
        <f t="shared" si="15"/>
        <v>44236.583333333336</v>
      </c>
      <c r="D955" t="s">
        <v>8771</v>
      </c>
      <c r="E955" t="s">
        <v>8784</v>
      </c>
      <c r="F955">
        <v>6.65</v>
      </c>
      <c r="G955" t="s">
        <v>8785</v>
      </c>
      <c r="H955">
        <v>11.45</v>
      </c>
      <c r="I955" t="s">
        <v>8785</v>
      </c>
      <c r="J955">
        <v>15.459</v>
      </c>
      <c r="K955" t="s">
        <v>8784</v>
      </c>
    </row>
    <row r="956" spans="1:11" x14ac:dyDescent="0.25">
      <c r="A956" s="1">
        <v>44236</v>
      </c>
      <c r="B956" s="2">
        <v>0.625</v>
      </c>
      <c r="C956" s="4">
        <f t="shared" si="15"/>
        <v>44236.625</v>
      </c>
      <c r="D956">
        <v>3.8650000000000002</v>
      </c>
      <c r="E956" t="s">
        <v>8784</v>
      </c>
      <c r="F956">
        <v>7.6</v>
      </c>
      <c r="G956" t="s">
        <v>8785</v>
      </c>
      <c r="H956">
        <v>5.85</v>
      </c>
      <c r="I956" t="s">
        <v>8785</v>
      </c>
      <c r="J956" t="s">
        <v>8771</v>
      </c>
      <c r="K956" t="s">
        <v>8784</v>
      </c>
    </row>
    <row r="957" spans="1:11" x14ac:dyDescent="0.25">
      <c r="A957" s="1">
        <v>44236</v>
      </c>
      <c r="B957" s="2">
        <v>0.66666666666666663</v>
      </c>
      <c r="C957" s="4">
        <f t="shared" si="15"/>
        <v>44236.666666666664</v>
      </c>
      <c r="D957">
        <v>5.7969999999999997</v>
      </c>
      <c r="E957" t="s">
        <v>8784</v>
      </c>
      <c r="F957">
        <v>7.8</v>
      </c>
      <c r="G957" t="s">
        <v>8785</v>
      </c>
      <c r="H957">
        <v>9.5</v>
      </c>
      <c r="I957" t="s">
        <v>8785</v>
      </c>
      <c r="J957" t="s">
        <v>8771</v>
      </c>
      <c r="K957" t="s">
        <v>8784</v>
      </c>
    </row>
    <row r="958" spans="1:11" x14ac:dyDescent="0.25">
      <c r="A958" s="1">
        <v>44236</v>
      </c>
      <c r="B958" s="2">
        <v>0.70833333333333337</v>
      </c>
      <c r="C958" s="4">
        <f t="shared" si="15"/>
        <v>44236.708333333336</v>
      </c>
      <c r="D958">
        <v>6.7629999999999999</v>
      </c>
      <c r="E958" t="s">
        <v>8784</v>
      </c>
      <c r="F958">
        <v>5.625</v>
      </c>
      <c r="G958" t="s">
        <v>8785</v>
      </c>
      <c r="H958">
        <v>6.125</v>
      </c>
      <c r="I958" t="s">
        <v>8785</v>
      </c>
      <c r="J958">
        <v>19.324000000000002</v>
      </c>
      <c r="K958" t="s">
        <v>8784</v>
      </c>
    </row>
    <row r="959" spans="1:11" x14ac:dyDescent="0.25">
      <c r="A959" s="1">
        <v>44236</v>
      </c>
      <c r="B959" s="2">
        <v>0.75</v>
      </c>
      <c r="C959" s="4">
        <f t="shared" si="15"/>
        <v>44236.75</v>
      </c>
      <c r="D959">
        <v>5.7969999999999997</v>
      </c>
      <c r="E959" t="s">
        <v>8784</v>
      </c>
      <c r="F959">
        <v>6</v>
      </c>
      <c r="G959" t="s">
        <v>8785</v>
      </c>
      <c r="H959">
        <v>6.9749999999999996</v>
      </c>
      <c r="I959" t="s">
        <v>8785</v>
      </c>
      <c r="J959">
        <v>10.628</v>
      </c>
      <c r="K959" t="s">
        <v>8784</v>
      </c>
    </row>
    <row r="960" spans="1:11" x14ac:dyDescent="0.25">
      <c r="A960" s="1">
        <v>44236</v>
      </c>
      <c r="B960" s="2">
        <v>0.79166666666666663</v>
      </c>
      <c r="C960" s="4">
        <f t="shared" si="15"/>
        <v>44236.791666666664</v>
      </c>
      <c r="D960">
        <v>9.6620000000000008</v>
      </c>
      <c r="E960" t="s">
        <v>8784</v>
      </c>
      <c r="F960">
        <v>5.3</v>
      </c>
      <c r="G960" t="s">
        <v>8785</v>
      </c>
      <c r="H960">
        <v>7.75</v>
      </c>
      <c r="I960" t="s">
        <v>8785</v>
      </c>
      <c r="J960">
        <v>9.6620000000000008</v>
      </c>
      <c r="K960" t="s">
        <v>8784</v>
      </c>
    </row>
    <row r="961" spans="1:11" x14ac:dyDescent="0.25">
      <c r="A961" s="1">
        <v>44236</v>
      </c>
      <c r="B961" s="2">
        <v>0.83333333333333337</v>
      </c>
      <c r="C961" s="4">
        <f t="shared" si="15"/>
        <v>44236.833333333336</v>
      </c>
      <c r="D961">
        <v>7.73</v>
      </c>
      <c r="E961" t="s">
        <v>8784</v>
      </c>
      <c r="F961">
        <v>5.85</v>
      </c>
      <c r="G961" t="s">
        <v>8785</v>
      </c>
      <c r="H961">
        <v>7.7</v>
      </c>
      <c r="I961" t="s">
        <v>8785</v>
      </c>
      <c r="J961">
        <v>7.73</v>
      </c>
      <c r="K961" t="s">
        <v>8784</v>
      </c>
    </row>
    <row r="962" spans="1:11" x14ac:dyDescent="0.25">
      <c r="A962" s="1">
        <v>44236</v>
      </c>
      <c r="B962" s="2">
        <v>0.875</v>
      </c>
      <c r="C962" s="4">
        <f t="shared" si="15"/>
        <v>44236.875</v>
      </c>
      <c r="D962">
        <v>7.73</v>
      </c>
      <c r="E962" t="s">
        <v>8784</v>
      </c>
      <c r="F962">
        <v>5.3250000000000002</v>
      </c>
      <c r="G962" t="s">
        <v>8785</v>
      </c>
      <c r="H962">
        <v>9.4499999999999993</v>
      </c>
      <c r="I962" t="s">
        <v>8785</v>
      </c>
      <c r="J962">
        <v>7.73</v>
      </c>
      <c r="K962" t="s">
        <v>8784</v>
      </c>
    </row>
    <row r="963" spans="1:11" x14ac:dyDescent="0.25">
      <c r="A963" s="1">
        <v>44236</v>
      </c>
      <c r="B963" s="2">
        <v>0.91666666666666663</v>
      </c>
      <c r="C963" s="4">
        <f t="shared" si="15"/>
        <v>44236.916666666664</v>
      </c>
      <c r="D963">
        <v>5.7969999999999997</v>
      </c>
      <c r="E963" t="s">
        <v>8784</v>
      </c>
      <c r="F963">
        <v>5.85</v>
      </c>
      <c r="G963" t="s">
        <v>8785</v>
      </c>
      <c r="H963">
        <v>8.5500000000000007</v>
      </c>
      <c r="I963" t="s">
        <v>8785</v>
      </c>
      <c r="J963">
        <v>9.6620000000000008</v>
      </c>
      <c r="K963" t="s">
        <v>8784</v>
      </c>
    </row>
    <row r="964" spans="1:11" x14ac:dyDescent="0.25">
      <c r="A964" s="1">
        <v>44236</v>
      </c>
      <c r="B964" s="2">
        <v>0.95833333333333337</v>
      </c>
      <c r="C964" s="4">
        <f t="shared" si="15"/>
        <v>44236.958333333336</v>
      </c>
      <c r="D964">
        <v>6.7629999999999999</v>
      </c>
      <c r="E964" t="s">
        <v>8784</v>
      </c>
      <c r="F964">
        <v>4.6500000000000004</v>
      </c>
      <c r="G964" t="s">
        <v>8785</v>
      </c>
      <c r="H964">
        <v>7.375</v>
      </c>
      <c r="I964" t="s">
        <v>8785</v>
      </c>
      <c r="J964">
        <v>9.6620000000000008</v>
      </c>
      <c r="K964" t="s">
        <v>8784</v>
      </c>
    </row>
    <row r="965" spans="1:11" x14ac:dyDescent="0.25">
      <c r="A965" s="1">
        <v>44236</v>
      </c>
      <c r="B965" s="9">
        <v>1</v>
      </c>
      <c r="C965" s="4">
        <f t="shared" si="15"/>
        <v>44237</v>
      </c>
      <c r="D965">
        <v>4.8310000000000004</v>
      </c>
      <c r="E965" t="s">
        <v>8784</v>
      </c>
      <c r="F965">
        <v>4.7249999999999996</v>
      </c>
      <c r="G965" t="s">
        <v>8785</v>
      </c>
      <c r="H965">
        <v>8.0749999999999993</v>
      </c>
      <c r="I965" t="s">
        <v>8785</v>
      </c>
      <c r="J965">
        <v>8.6959999999999997</v>
      </c>
      <c r="K965" t="s">
        <v>8784</v>
      </c>
    </row>
    <row r="966" spans="1:11" x14ac:dyDescent="0.25">
      <c r="A966" s="1">
        <v>44237</v>
      </c>
      <c r="B966" s="2">
        <v>4.1666666666666664E-2</v>
      </c>
      <c r="C966" s="4">
        <f t="shared" si="15"/>
        <v>44237.041666666664</v>
      </c>
      <c r="D966">
        <v>2.899</v>
      </c>
      <c r="E966" t="s">
        <v>8784</v>
      </c>
      <c r="F966">
        <v>4.125</v>
      </c>
      <c r="G966" t="s">
        <v>8785</v>
      </c>
      <c r="H966">
        <v>9.5500000000000007</v>
      </c>
      <c r="I966" t="s">
        <v>8785</v>
      </c>
      <c r="J966">
        <v>9.6620000000000008</v>
      </c>
      <c r="K966" t="s">
        <v>8784</v>
      </c>
    </row>
    <row r="967" spans="1:11" x14ac:dyDescent="0.25">
      <c r="A967" s="1">
        <v>44237</v>
      </c>
      <c r="B967" s="2">
        <v>8.3333333333333329E-2</v>
      </c>
      <c r="C967" s="4">
        <f t="shared" ref="C967:C1030" si="16">A967+B967</f>
        <v>44237.083333333336</v>
      </c>
      <c r="D967">
        <v>1.9319999999999999</v>
      </c>
      <c r="E967" t="s">
        <v>8784</v>
      </c>
      <c r="F967">
        <v>3.2</v>
      </c>
      <c r="G967" t="s">
        <v>8785</v>
      </c>
      <c r="H967">
        <v>6.9</v>
      </c>
      <c r="I967" t="s">
        <v>8785</v>
      </c>
      <c r="J967">
        <v>5.7969999999999997</v>
      </c>
      <c r="K967" t="s">
        <v>8784</v>
      </c>
    </row>
    <row r="968" spans="1:11" x14ac:dyDescent="0.25">
      <c r="A968" s="1">
        <v>44237</v>
      </c>
      <c r="B968" s="2">
        <v>0.125</v>
      </c>
      <c r="C968" s="4">
        <f t="shared" si="16"/>
        <v>44237.125</v>
      </c>
      <c r="D968">
        <v>2.899</v>
      </c>
      <c r="E968" t="s">
        <v>8784</v>
      </c>
      <c r="F968">
        <v>4.3250000000000002</v>
      </c>
      <c r="G968" t="s">
        <v>8785</v>
      </c>
      <c r="H968">
        <v>5.0250000000000004</v>
      </c>
      <c r="I968" t="s">
        <v>8785</v>
      </c>
      <c r="J968">
        <v>4.8310000000000004</v>
      </c>
      <c r="K968" t="s">
        <v>8784</v>
      </c>
    </row>
    <row r="969" spans="1:11" x14ac:dyDescent="0.25">
      <c r="A969" s="1">
        <v>44237</v>
      </c>
      <c r="B969" s="2">
        <v>0.16666666666666666</v>
      </c>
      <c r="C969" s="4">
        <f t="shared" si="16"/>
        <v>44237.166666666664</v>
      </c>
      <c r="D969">
        <v>5.7969999999999997</v>
      </c>
      <c r="E969" t="s">
        <v>8784</v>
      </c>
      <c r="F969">
        <v>5.0250000000000004</v>
      </c>
      <c r="G969" t="s">
        <v>8785</v>
      </c>
      <c r="H969">
        <v>5.9</v>
      </c>
      <c r="I969" t="s">
        <v>8785</v>
      </c>
      <c r="J969">
        <v>5.7969999999999997</v>
      </c>
      <c r="K969" t="s">
        <v>8784</v>
      </c>
    </row>
    <row r="970" spans="1:11" x14ac:dyDescent="0.25">
      <c r="A970" s="1">
        <v>44237</v>
      </c>
      <c r="B970" s="2">
        <v>0.20833333333333334</v>
      </c>
      <c r="C970" s="4">
        <f t="shared" si="16"/>
        <v>44237.208333333336</v>
      </c>
      <c r="D970">
        <v>5.7969999999999997</v>
      </c>
      <c r="E970" t="s">
        <v>8784</v>
      </c>
      <c r="F970">
        <v>5.1749999999999998</v>
      </c>
      <c r="G970" t="s">
        <v>8785</v>
      </c>
      <c r="H970">
        <v>5.5</v>
      </c>
      <c r="I970" t="s">
        <v>8785</v>
      </c>
      <c r="J970">
        <v>3.8650000000000002</v>
      </c>
      <c r="K970" t="s">
        <v>8784</v>
      </c>
    </row>
    <row r="971" spans="1:11" x14ac:dyDescent="0.25">
      <c r="A971" s="1">
        <v>44237</v>
      </c>
      <c r="B971" s="2">
        <v>0.25</v>
      </c>
      <c r="C971" s="4">
        <f t="shared" si="16"/>
        <v>44237.25</v>
      </c>
      <c r="D971">
        <v>3.8650000000000002</v>
      </c>
      <c r="E971" t="s">
        <v>8784</v>
      </c>
      <c r="F971">
        <v>5.9749999999999996</v>
      </c>
      <c r="G971" t="s">
        <v>8785</v>
      </c>
      <c r="H971">
        <v>6.625</v>
      </c>
      <c r="I971" t="s">
        <v>8785</v>
      </c>
      <c r="J971">
        <v>3.8650000000000002</v>
      </c>
      <c r="K971" t="s">
        <v>8784</v>
      </c>
    </row>
    <row r="972" spans="1:11" x14ac:dyDescent="0.25">
      <c r="A972" s="1">
        <v>44237</v>
      </c>
      <c r="B972" s="2">
        <v>0.29166666666666669</v>
      </c>
      <c r="C972" s="4">
        <f t="shared" si="16"/>
        <v>44237.291666666664</v>
      </c>
      <c r="D972">
        <v>9.6620000000000008</v>
      </c>
      <c r="E972" t="s">
        <v>8784</v>
      </c>
      <c r="F972">
        <v>6.5</v>
      </c>
      <c r="G972" t="s">
        <v>8785</v>
      </c>
      <c r="H972">
        <v>6.5250000000000004</v>
      </c>
      <c r="I972" t="s">
        <v>8785</v>
      </c>
      <c r="J972">
        <v>9.6620000000000008</v>
      </c>
      <c r="K972" t="s">
        <v>8784</v>
      </c>
    </row>
    <row r="973" spans="1:11" x14ac:dyDescent="0.25">
      <c r="A973" s="1">
        <v>44237</v>
      </c>
      <c r="B973" s="2">
        <v>0.33333333333333331</v>
      </c>
      <c r="C973" s="4">
        <f t="shared" si="16"/>
        <v>44237.333333333336</v>
      </c>
      <c r="D973">
        <v>13.526999999999999</v>
      </c>
      <c r="E973" t="s">
        <v>8784</v>
      </c>
      <c r="F973">
        <v>6.9749999999999996</v>
      </c>
      <c r="G973" t="s">
        <v>8785</v>
      </c>
      <c r="H973">
        <v>7.6749999999999998</v>
      </c>
      <c r="I973" t="s">
        <v>8785</v>
      </c>
      <c r="J973">
        <v>13.526999999999999</v>
      </c>
      <c r="K973" t="s">
        <v>8784</v>
      </c>
    </row>
    <row r="974" spans="1:11" x14ac:dyDescent="0.25">
      <c r="A974" s="1">
        <v>44237</v>
      </c>
      <c r="B974" s="2">
        <v>0.375</v>
      </c>
      <c r="C974" s="4">
        <f t="shared" si="16"/>
        <v>44237.375</v>
      </c>
      <c r="D974">
        <v>8.6959999999999997</v>
      </c>
      <c r="E974" t="s">
        <v>8784</v>
      </c>
      <c r="F974">
        <v>6.875</v>
      </c>
      <c r="G974" t="s">
        <v>8785</v>
      </c>
      <c r="H974">
        <v>7.4</v>
      </c>
      <c r="I974" t="s">
        <v>8785</v>
      </c>
      <c r="J974">
        <v>17.391999999999999</v>
      </c>
      <c r="K974" t="s">
        <v>8784</v>
      </c>
    </row>
    <row r="975" spans="1:11" x14ac:dyDescent="0.25">
      <c r="A975" s="1">
        <v>44237</v>
      </c>
      <c r="B975" s="2">
        <v>0.41666666666666669</v>
      </c>
      <c r="C975" s="4">
        <f t="shared" si="16"/>
        <v>44237.416666666664</v>
      </c>
      <c r="D975">
        <v>5.7969999999999997</v>
      </c>
      <c r="E975" t="s">
        <v>8784</v>
      </c>
      <c r="F975">
        <v>7.3</v>
      </c>
      <c r="G975" t="s">
        <v>8785</v>
      </c>
      <c r="H975">
        <v>9.15</v>
      </c>
      <c r="I975" t="s">
        <v>8785</v>
      </c>
      <c r="J975">
        <v>5.7969999999999997</v>
      </c>
      <c r="K975" t="s">
        <v>8784</v>
      </c>
    </row>
    <row r="976" spans="1:11" x14ac:dyDescent="0.25">
      <c r="A976" s="1">
        <v>44237</v>
      </c>
      <c r="B976" s="2">
        <v>0.45833333333333331</v>
      </c>
      <c r="C976" s="4">
        <f t="shared" si="16"/>
        <v>44237.458333333336</v>
      </c>
      <c r="D976">
        <v>10.628</v>
      </c>
      <c r="E976" t="s">
        <v>8784</v>
      </c>
      <c r="F976">
        <v>6.4749999999999996</v>
      </c>
      <c r="G976" t="s">
        <v>8785</v>
      </c>
      <c r="H976">
        <v>12.2</v>
      </c>
      <c r="I976" t="s">
        <v>8785</v>
      </c>
      <c r="J976">
        <v>47.344000000000001</v>
      </c>
      <c r="K976" t="s">
        <v>8784</v>
      </c>
    </row>
    <row r="977" spans="1:11" x14ac:dyDescent="0.25">
      <c r="A977" s="1">
        <v>44237</v>
      </c>
      <c r="B977" s="2">
        <v>0.5</v>
      </c>
      <c r="C977" s="4">
        <f t="shared" si="16"/>
        <v>44237.5</v>
      </c>
      <c r="D977">
        <v>10.628</v>
      </c>
      <c r="E977" t="s">
        <v>8784</v>
      </c>
      <c r="F977" t="s">
        <v>8771</v>
      </c>
      <c r="G977" t="s">
        <v>8785</v>
      </c>
      <c r="H977">
        <v>21.274999999999999</v>
      </c>
      <c r="I977" t="s">
        <v>8785</v>
      </c>
      <c r="J977">
        <v>58.938000000000002</v>
      </c>
      <c r="K977" t="s">
        <v>8784</v>
      </c>
    </row>
    <row r="978" spans="1:11" x14ac:dyDescent="0.25">
      <c r="A978" s="1">
        <v>44237</v>
      </c>
      <c r="B978" s="2">
        <v>0.54166666666666663</v>
      </c>
      <c r="C978" s="4">
        <f t="shared" si="16"/>
        <v>44237.541666666664</v>
      </c>
      <c r="D978">
        <v>13.526999999999999</v>
      </c>
      <c r="E978" t="s">
        <v>8784</v>
      </c>
      <c r="F978" t="s">
        <v>8771</v>
      </c>
      <c r="G978" t="s">
        <v>8785</v>
      </c>
      <c r="H978">
        <v>21.925000000000001</v>
      </c>
      <c r="I978" t="s">
        <v>8785</v>
      </c>
      <c r="J978">
        <v>29.952000000000002</v>
      </c>
      <c r="K978" t="s">
        <v>8784</v>
      </c>
    </row>
    <row r="979" spans="1:11" x14ac:dyDescent="0.25">
      <c r="A979" s="1">
        <v>44237</v>
      </c>
      <c r="B979" s="2">
        <v>0.58333333333333337</v>
      </c>
      <c r="C979" s="4">
        <f t="shared" si="16"/>
        <v>44237.583333333336</v>
      </c>
      <c r="D979">
        <v>19.324000000000002</v>
      </c>
      <c r="E979" t="s">
        <v>8784</v>
      </c>
      <c r="F979">
        <v>9.875</v>
      </c>
      <c r="G979" t="s">
        <v>8785</v>
      </c>
      <c r="H979">
        <v>16.649999999999999</v>
      </c>
      <c r="I979" t="s">
        <v>8785</v>
      </c>
      <c r="J979">
        <v>24.155000000000001</v>
      </c>
      <c r="K979" t="s">
        <v>8784</v>
      </c>
    </row>
    <row r="980" spans="1:11" x14ac:dyDescent="0.25">
      <c r="A980" s="1">
        <v>44237</v>
      </c>
      <c r="B980" s="2">
        <v>0.625</v>
      </c>
      <c r="C980" s="4">
        <f t="shared" si="16"/>
        <v>44237.625</v>
      </c>
      <c r="D980">
        <v>16.425000000000001</v>
      </c>
      <c r="E980" t="s">
        <v>8784</v>
      </c>
      <c r="F980">
        <v>8.6750000000000007</v>
      </c>
      <c r="G980" t="s">
        <v>8785</v>
      </c>
      <c r="H980">
        <v>12.525</v>
      </c>
      <c r="I980" t="s">
        <v>8785</v>
      </c>
      <c r="J980">
        <v>25.120999999999999</v>
      </c>
      <c r="K980" t="s">
        <v>8784</v>
      </c>
    </row>
    <row r="981" spans="1:11" x14ac:dyDescent="0.25">
      <c r="A981" s="1">
        <v>44237</v>
      </c>
      <c r="B981" s="2">
        <v>0.66666666666666663</v>
      </c>
      <c r="C981" s="4">
        <f t="shared" si="16"/>
        <v>44237.666666666664</v>
      </c>
      <c r="D981">
        <v>8.6959999999999997</v>
      </c>
      <c r="E981" t="s">
        <v>8784</v>
      </c>
      <c r="F981">
        <v>5.625</v>
      </c>
      <c r="G981" t="s">
        <v>8785</v>
      </c>
      <c r="H981">
        <v>13.9</v>
      </c>
      <c r="I981" t="s">
        <v>8785</v>
      </c>
      <c r="J981">
        <v>79.227999999999994</v>
      </c>
      <c r="K981" t="s">
        <v>8784</v>
      </c>
    </row>
    <row r="982" spans="1:11" x14ac:dyDescent="0.25">
      <c r="A982" s="1">
        <v>44237</v>
      </c>
      <c r="B982" s="2">
        <v>0.70833333333333337</v>
      </c>
      <c r="C982" s="4">
        <f t="shared" si="16"/>
        <v>44237.708333333336</v>
      </c>
      <c r="D982">
        <v>10.628</v>
      </c>
      <c r="E982" t="s">
        <v>8784</v>
      </c>
      <c r="F982">
        <v>6.625</v>
      </c>
      <c r="G982" t="s">
        <v>8785</v>
      </c>
      <c r="H982">
        <v>14.15</v>
      </c>
      <c r="I982" t="s">
        <v>8785</v>
      </c>
      <c r="J982">
        <v>52.174999999999997</v>
      </c>
      <c r="K982" t="s">
        <v>8784</v>
      </c>
    </row>
    <row r="983" spans="1:11" x14ac:dyDescent="0.25">
      <c r="A983" s="1">
        <v>44237</v>
      </c>
      <c r="B983" s="2">
        <v>0.75</v>
      </c>
      <c r="C983" s="4">
        <f t="shared" si="16"/>
        <v>44237.75</v>
      </c>
      <c r="D983">
        <v>15.459</v>
      </c>
      <c r="E983" t="s">
        <v>8784</v>
      </c>
      <c r="F983">
        <v>11.225</v>
      </c>
      <c r="G983" t="s">
        <v>8785</v>
      </c>
      <c r="H983">
        <v>16.425000000000001</v>
      </c>
      <c r="I983" t="s">
        <v>8785</v>
      </c>
      <c r="J983">
        <v>45.411000000000001</v>
      </c>
      <c r="K983" t="s">
        <v>8784</v>
      </c>
    </row>
    <row r="984" spans="1:11" x14ac:dyDescent="0.25">
      <c r="A984" s="1">
        <v>44237</v>
      </c>
      <c r="B984" s="2">
        <v>0.79166666666666663</v>
      </c>
      <c r="C984" s="4">
        <f t="shared" si="16"/>
        <v>44237.791666666664</v>
      </c>
      <c r="D984">
        <v>22.222999999999999</v>
      </c>
      <c r="E984" t="s">
        <v>8784</v>
      </c>
      <c r="F984">
        <v>10.425000000000001</v>
      </c>
      <c r="G984" t="s">
        <v>8785</v>
      </c>
      <c r="H984">
        <v>15.15</v>
      </c>
      <c r="I984" t="s">
        <v>8785</v>
      </c>
      <c r="J984">
        <v>26.087</v>
      </c>
      <c r="K984" t="s">
        <v>8784</v>
      </c>
    </row>
    <row r="985" spans="1:11" x14ac:dyDescent="0.25">
      <c r="A985" s="1">
        <v>44237</v>
      </c>
      <c r="B985" s="2">
        <v>0.83333333333333337</v>
      </c>
      <c r="C985" s="4">
        <f t="shared" si="16"/>
        <v>44237.833333333336</v>
      </c>
      <c r="D985">
        <v>21.256</v>
      </c>
      <c r="E985" t="s">
        <v>8784</v>
      </c>
      <c r="F985">
        <v>16.55</v>
      </c>
      <c r="G985" t="s">
        <v>8785</v>
      </c>
      <c r="H985">
        <v>11.75</v>
      </c>
      <c r="I985" t="s">
        <v>8785</v>
      </c>
      <c r="J985">
        <v>17.391999999999999</v>
      </c>
      <c r="K985" t="s">
        <v>8784</v>
      </c>
    </row>
    <row r="986" spans="1:11" x14ac:dyDescent="0.25">
      <c r="A986" s="1">
        <v>44237</v>
      </c>
      <c r="B986" s="2">
        <v>0.875</v>
      </c>
      <c r="C986" s="4">
        <f t="shared" si="16"/>
        <v>44237.875</v>
      </c>
      <c r="D986">
        <v>15.459</v>
      </c>
      <c r="E986" t="s">
        <v>8784</v>
      </c>
      <c r="F986">
        <v>12.75</v>
      </c>
      <c r="G986" t="s">
        <v>8785</v>
      </c>
      <c r="H986">
        <v>11.5</v>
      </c>
      <c r="I986" t="s">
        <v>8785</v>
      </c>
      <c r="J986">
        <v>7.73</v>
      </c>
      <c r="K986" t="s">
        <v>8784</v>
      </c>
    </row>
    <row r="987" spans="1:11" x14ac:dyDescent="0.25">
      <c r="A987" s="1">
        <v>44237</v>
      </c>
      <c r="B987" s="2">
        <v>0.91666666666666663</v>
      </c>
      <c r="C987" s="4">
        <f t="shared" si="16"/>
        <v>44237.916666666664</v>
      </c>
      <c r="D987">
        <v>39.613999999999997</v>
      </c>
      <c r="E987" t="s">
        <v>8784</v>
      </c>
      <c r="F987">
        <v>11.8</v>
      </c>
      <c r="G987" t="s">
        <v>8785</v>
      </c>
      <c r="H987">
        <v>12.324999999999999</v>
      </c>
      <c r="I987" t="s">
        <v>8785</v>
      </c>
      <c r="J987">
        <v>7.73</v>
      </c>
      <c r="K987" t="s">
        <v>8784</v>
      </c>
    </row>
    <row r="988" spans="1:11" x14ac:dyDescent="0.25">
      <c r="A988" s="1">
        <v>44237</v>
      </c>
      <c r="B988" s="2">
        <v>0.95833333333333337</v>
      </c>
      <c r="C988" s="4">
        <f t="shared" si="16"/>
        <v>44237.958333333336</v>
      </c>
      <c r="D988">
        <v>21.256</v>
      </c>
      <c r="E988" t="s">
        <v>8784</v>
      </c>
      <c r="F988">
        <v>9.9</v>
      </c>
      <c r="G988" t="s">
        <v>8785</v>
      </c>
      <c r="H988">
        <v>9.9499999999999993</v>
      </c>
      <c r="I988" t="s">
        <v>8785</v>
      </c>
      <c r="J988">
        <v>9.6620000000000008</v>
      </c>
      <c r="K988" t="s">
        <v>8784</v>
      </c>
    </row>
    <row r="989" spans="1:11" x14ac:dyDescent="0.25">
      <c r="A989" s="1">
        <v>44237</v>
      </c>
      <c r="B989" s="9">
        <v>1</v>
      </c>
      <c r="C989" s="4">
        <f t="shared" si="16"/>
        <v>44238</v>
      </c>
      <c r="D989">
        <v>13.526999999999999</v>
      </c>
      <c r="E989" t="s">
        <v>8784</v>
      </c>
      <c r="F989">
        <v>12.025</v>
      </c>
      <c r="G989" t="s">
        <v>8785</v>
      </c>
      <c r="H989">
        <v>9.35</v>
      </c>
      <c r="I989" t="s">
        <v>8785</v>
      </c>
      <c r="J989">
        <v>9.6620000000000008</v>
      </c>
      <c r="K989" t="s">
        <v>8784</v>
      </c>
    </row>
    <row r="990" spans="1:11" x14ac:dyDescent="0.25">
      <c r="A990" s="1">
        <v>44238</v>
      </c>
      <c r="B990" s="2">
        <v>4.1666666666666664E-2</v>
      </c>
      <c r="C990" s="4">
        <f t="shared" si="16"/>
        <v>44238.041666666664</v>
      </c>
      <c r="D990">
        <v>14.493</v>
      </c>
      <c r="E990" t="s">
        <v>8784</v>
      </c>
      <c r="F990">
        <v>8.7750000000000004</v>
      </c>
      <c r="G990" t="s">
        <v>8785</v>
      </c>
      <c r="H990">
        <v>10.85</v>
      </c>
      <c r="I990" t="s">
        <v>8785</v>
      </c>
      <c r="J990">
        <v>9.6620000000000008</v>
      </c>
      <c r="K990" t="s">
        <v>8784</v>
      </c>
    </row>
    <row r="991" spans="1:11" x14ac:dyDescent="0.25">
      <c r="A991" s="1">
        <v>44238</v>
      </c>
      <c r="B991" s="2">
        <v>8.3333333333333329E-2</v>
      </c>
      <c r="C991" s="4">
        <f t="shared" si="16"/>
        <v>44238.083333333336</v>
      </c>
      <c r="D991">
        <v>16.425000000000001</v>
      </c>
      <c r="E991" t="s">
        <v>8784</v>
      </c>
      <c r="F991">
        <v>8.2750000000000004</v>
      </c>
      <c r="G991" t="s">
        <v>8785</v>
      </c>
      <c r="H991">
        <v>11.05</v>
      </c>
      <c r="I991" t="s">
        <v>8785</v>
      </c>
      <c r="J991">
        <v>13.526999999999999</v>
      </c>
      <c r="K991" t="s">
        <v>8784</v>
      </c>
    </row>
    <row r="992" spans="1:11" x14ac:dyDescent="0.25">
      <c r="A992" s="1">
        <v>44238</v>
      </c>
      <c r="B992" s="2">
        <v>0.125</v>
      </c>
      <c r="C992" s="4">
        <f t="shared" si="16"/>
        <v>44238.125</v>
      </c>
      <c r="D992">
        <v>12.561</v>
      </c>
      <c r="E992" t="s">
        <v>8784</v>
      </c>
      <c r="F992">
        <v>7.3250000000000002</v>
      </c>
      <c r="G992" t="s">
        <v>8785</v>
      </c>
      <c r="H992">
        <v>9.6999999999999993</v>
      </c>
      <c r="I992" t="s">
        <v>8785</v>
      </c>
      <c r="J992">
        <v>10.628</v>
      </c>
      <c r="K992" t="s">
        <v>8784</v>
      </c>
    </row>
    <row r="993" spans="1:11" x14ac:dyDescent="0.25">
      <c r="A993" s="1">
        <v>44238</v>
      </c>
      <c r="B993" s="2">
        <v>0.16666666666666666</v>
      </c>
      <c r="C993" s="4">
        <f t="shared" si="16"/>
        <v>44238.166666666664</v>
      </c>
      <c r="D993">
        <v>9.6620000000000008</v>
      </c>
      <c r="E993" t="s">
        <v>8784</v>
      </c>
      <c r="F993">
        <v>7.05</v>
      </c>
      <c r="G993" t="s">
        <v>8785</v>
      </c>
      <c r="H993">
        <v>9.5250000000000004</v>
      </c>
      <c r="I993" t="s">
        <v>8785</v>
      </c>
      <c r="J993">
        <v>8.6959999999999997</v>
      </c>
      <c r="K993" t="s">
        <v>8784</v>
      </c>
    </row>
    <row r="994" spans="1:11" x14ac:dyDescent="0.25">
      <c r="A994" s="1">
        <v>44238</v>
      </c>
      <c r="B994" s="2">
        <v>0.20833333333333334</v>
      </c>
      <c r="C994" s="4">
        <f t="shared" si="16"/>
        <v>44238.208333333336</v>
      </c>
      <c r="D994">
        <v>8.6959999999999997</v>
      </c>
      <c r="E994" t="s">
        <v>8784</v>
      </c>
      <c r="F994">
        <v>6.4749999999999996</v>
      </c>
      <c r="G994" t="s">
        <v>8785</v>
      </c>
      <c r="H994">
        <v>10.050000000000001</v>
      </c>
      <c r="I994" t="s">
        <v>8785</v>
      </c>
      <c r="J994">
        <v>8.6959999999999997</v>
      </c>
      <c r="K994" t="s">
        <v>8784</v>
      </c>
    </row>
    <row r="995" spans="1:11" x14ac:dyDescent="0.25">
      <c r="A995" s="1">
        <v>44238</v>
      </c>
      <c r="B995" s="2">
        <v>0.25</v>
      </c>
      <c r="C995" s="4">
        <f t="shared" si="16"/>
        <v>44238.25</v>
      </c>
      <c r="D995">
        <v>7.73</v>
      </c>
      <c r="E995" t="s">
        <v>8784</v>
      </c>
      <c r="F995">
        <v>8.7249999999999996</v>
      </c>
      <c r="G995" t="s">
        <v>8785</v>
      </c>
      <c r="H995">
        <v>9.9749999999999996</v>
      </c>
      <c r="I995" t="s">
        <v>8785</v>
      </c>
      <c r="J995">
        <v>8.6959999999999997</v>
      </c>
      <c r="K995" t="s">
        <v>8784</v>
      </c>
    </row>
    <row r="996" spans="1:11" x14ac:dyDescent="0.25">
      <c r="A996" s="1">
        <v>44238</v>
      </c>
      <c r="B996" s="2">
        <v>0.29166666666666669</v>
      </c>
      <c r="C996" s="4">
        <f t="shared" si="16"/>
        <v>44238.291666666664</v>
      </c>
      <c r="D996">
        <v>18.358000000000001</v>
      </c>
      <c r="E996" t="s">
        <v>8784</v>
      </c>
      <c r="F996">
        <v>7.8250000000000002</v>
      </c>
      <c r="G996" t="s">
        <v>8785</v>
      </c>
      <c r="H996">
        <v>9.7750000000000004</v>
      </c>
      <c r="I996" t="s">
        <v>8785</v>
      </c>
      <c r="J996">
        <v>7.73</v>
      </c>
      <c r="K996" t="s">
        <v>8784</v>
      </c>
    </row>
    <row r="997" spans="1:11" x14ac:dyDescent="0.25">
      <c r="A997" s="1">
        <v>44238</v>
      </c>
      <c r="B997" s="2">
        <v>0.33333333333333331</v>
      </c>
      <c r="C997" s="4">
        <f t="shared" si="16"/>
        <v>44238.333333333336</v>
      </c>
      <c r="D997">
        <v>27.053999999999998</v>
      </c>
      <c r="E997" t="s">
        <v>8784</v>
      </c>
      <c r="F997">
        <v>7.2249999999999996</v>
      </c>
      <c r="G997" t="s">
        <v>8785</v>
      </c>
      <c r="H997">
        <v>9.9499999999999993</v>
      </c>
      <c r="I997" t="s">
        <v>8785</v>
      </c>
      <c r="J997">
        <v>18.358000000000001</v>
      </c>
      <c r="K997" t="s">
        <v>8784</v>
      </c>
    </row>
    <row r="998" spans="1:11" x14ac:dyDescent="0.25">
      <c r="A998" s="1">
        <v>44238</v>
      </c>
      <c r="B998" s="2">
        <v>0.375</v>
      </c>
      <c r="C998" s="4">
        <f t="shared" si="16"/>
        <v>44238.375</v>
      </c>
      <c r="D998">
        <v>17.391999999999999</v>
      </c>
      <c r="E998" t="s">
        <v>8784</v>
      </c>
      <c r="F998">
        <v>7.7750000000000004</v>
      </c>
      <c r="G998" t="s">
        <v>8785</v>
      </c>
      <c r="H998">
        <v>10.8</v>
      </c>
      <c r="I998" t="s">
        <v>8785</v>
      </c>
      <c r="J998">
        <v>9.6620000000000008</v>
      </c>
      <c r="K998" t="s">
        <v>8784</v>
      </c>
    </row>
    <row r="999" spans="1:11" x14ac:dyDescent="0.25">
      <c r="A999" s="1">
        <v>44238</v>
      </c>
      <c r="B999" s="2">
        <v>0.41666666666666669</v>
      </c>
      <c r="C999" s="4">
        <f t="shared" si="16"/>
        <v>44238.416666666664</v>
      </c>
      <c r="D999">
        <v>11.593999999999999</v>
      </c>
      <c r="E999" t="s">
        <v>8784</v>
      </c>
      <c r="F999">
        <v>7.625</v>
      </c>
      <c r="G999" t="s">
        <v>8785</v>
      </c>
      <c r="H999">
        <v>16.3</v>
      </c>
      <c r="I999" t="s">
        <v>8785</v>
      </c>
      <c r="J999">
        <v>9.6620000000000008</v>
      </c>
      <c r="K999" t="s">
        <v>8784</v>
      </c>
    </row>
    <row r="1000" spans="1:11" x14ac:dyDescent="0.25">
      <c r="A1000" s="1">
        <v>44238</v>
      </c>
      <c r="B1000" s="2">
        <v>0.45833333333333331</v>
      </c>
      <c r="C1000" s="4">
        <f t="shared" si="16"/>
        <v>44238.458333333336</v>
      </c>
      <c r="D1000">
        <v>14.493</v>
      </c>
      <c r="E1000" t="s">
        <v>8784</v>
      </c>
      <c r="F1000">
        <v>8.6999999999999993</v>
      </c>
      <c r="G1000" t="s">
        <v>8785</v>
      </c>
      <c r="H1000">
        <v>27.3</v>
      </c>
      <c r="I1000" t="s">
        <v>8785</v>
      </c>
      <c r="J1000">
        <v>20.29</v>
      </c>
      <c r="K1000" t="s">
        <v>8784</v>
      </c>
    </row>
    <row r="1001" spans="1:11" x14ac:dyDescent="0.25">
      <c r="A1001" s="1">
        <v>44238</v>
      </c>
      <c r="B1001" s="2">
        <v>0.5</v>
      </c>
      <c r="C1001" s="4">
        <f t="shared" si="16"/>
        <v>44238.5</v>
      </c>
      <c r="D1001">
        <v>28.986000000000001</v>
      </c>
      <c r="E1001" t="s">
        <v>8784</v>
      </c>
      <c r="F1001">
        <v>10.125</v>
      </c>
      <c r="G1001" t="s">
        <v>8785</v>
      </c>
      <c r="H1001">
        <v>27.125</v>
      </c>
      <c r="I1001" t="s">
        <v>8785</v>
      </c>
      <c r="J1001">
        <v>17.391999999999999</v>
      </c>
      <c r="K1001" t="s">
        <v>8784</v>
      </c>
    </row>
    <row r="1002" spans="1:11" x14ac:dyDescent="0.25">
      <c r="A1002" s="1">
        <v>44238</v>
      </c>
      <c r="B1002" s="2">
        <v>0.54166666666666663</v>
      </c>
      <c r="C1002" s="4">
        <f t="shared" si="16"/>
        <v>44238.541666666664</v>
      </c>
      <c r="D1002">
        <v>35.749000000000002</v>
      </c>
      <c r="E1002" t="s">
        <v>8784</v>
      </c>
      <c r="F1002">
        <v>9.5</v>
      </c>
      <c r="G1002" t="s">
        <v>8785</v>
      </c>
      <c r="H1002">
        <v>21.774999999999999</v>
      </c>
      <c r="I1002" t="s">
        <v>8785</v>
      </c>
      <c r="J1002">
        <v>12.561</v>
      </c>
      <c r="K1002" t="s">
        <v>8784</v>
      </c>
    </row>
    <row r="1003" spans="1:11" x14ac:dyDescent="0.25">
      <c r="A1003" s="1">
        <v>44238</v>
      </c>
      <c r="B1003" s="2">
        <v>0.58333333333333337</v>
      </c>
      <c r="C1003" s="4">
        <f t="shared" si="16"/>
        <v>44238.583333333336</v>
      </c>
      <c r="D1003">
        <v>35.749000000000002</v>
      </c>
      <c r="E1003" t="s">
        <v>8784</v>
      </c>
      <c r="F1003">
        <v>10.824999999999999</v>
      </c>
      <c r="G1003" t="s">
        <v>8785</v>
      </c>
      <c r="H1003">
        <v>20.625</v>
      </c>
      <c r="I1003" t="s">
        <v>8785</v>
      </c>
      <c r="J1003">
        <v>14.493</v>
      </c>
      <c r="K1003" t="s">
        <v>8784</v>
      </c>
    </row>
    <row r="1004" spans="1:11" x14ac:dyDescent="0.25">
      <c r="A1004" s="1">
        <v>44238</v>
      </c>
      <c r="B1004" s="2">
        <v>0.625</v>
      </c>
      <c r="C1004" s="4">
        <f t="shared" si="16"/>
        <v>44238.625</v>
      </c>
      <c r="D1004">
        <v>36.716000000000001</v>
      </c>
      <c r="E1004" t="s">
        <v>8784</v>
      </c>
      <c r="F1004">
        <v>10.65</v>
      </c>
      <c r="G1004" t="s">
        <v>8785</v>
      </c>
      <c r="H1004">
        <v>25.25</v>
      </c>
      <c r="I1004" t="s">
        <v>8785</v>
      </c>
      <c r="J1004">
        <v>17.391999999999999</v>
      </c>
      <c r="K1004" t="s">
        <v>8784</v>
      </c>
    </row>
    <row r="1005" spans="1:11" x14ac:dyDescent="0.25">
      <c r="A1005" s="1">
        <v>44238</v>
      </c>
      <c r="B1005" s="2">
        <v>0.66666666666666663</v>
      </c>
      <c r="C1005" s="4">
        <f t="shared" si="16"/>
        <v>44238.666666666664</v>
      </c>
      <c r="D1005">
        <v>33.817</v>
      </c>
      <c r="E1005" t="s">
        <v>8784</v>
      </c>
      <c r="F1005">
        <v>12.425000000000001</v>
      </c>
      <c r="G1005" t="s">
        <v>8785</v>
      </c>
      <c r="H1005">
        <v>27.1</v>
      </c>
      <c r="I1005" t="s">
        <v>8785</v>
      </c>
      <c r="J1005">
        <v>19.324000000000002</v>
      </c>
      <c r="K1005" t="s">
        <v>8784</v>
      </c>
    </row>
    <row r="1006" spans="1:11" x14ac:dyDescent="0.25">
      <c r="A1006" s="1">
        <v>44238</v>
      </c>
      <c r="B1006" s="2">
        <v>0.70833333333333337</v>
      </c>
      <c r="C1006" s="4">
        <f t="shared" si="16"/>
        <v>44238.708333333336</v>
      </c>
      <c r="D1006">
        <v>27.053999999999998</v>
      </c>
      <c r="E1006" t="s">
        <v>8784</v>
      </c>
      <c r="F1006">
        <v>12.225</v>
      </c>
      <c r="G1006" t="s">
        <v>8785</v>
      </c>
      <c r="H1006">
        <v>26.9</v>
      </c>
      <c r="I1006" t="s">
        <v>8785</v>
      </c>
      <c r="J1006">
        <v>24.155000000000001</v>
      </c>
      <c r="K1006" t="s">
        <v>8784</v>
      </c>
    </row>
    <row r="1007" spans="1:11" x14ac:dyDescent="0.25">
      <c r="A1007" s="1">
        <v>44238</v>
      </c>
      <c r="B1007" s="2">
        <v>0.75</v>
      </c>
      <c r="C1007" s="4">
        <f t="shared" si="16"/>
        <v>44238.75</v>
      </c>
      <c r="D1007">
        <v>25.120999999999999</v>
      </c>
      <c r="E1007" t="s">
        <v>8784</v>
      </c>
      <c r="F1007">
        <v>12.875</v>
      </c>
      <c r="G1007" t="s">
        <v>8785</v>
      </c>
      <c r="H1007">
        <v>31</v>
      </c>
      <c r="I1007" t="s">
        <v>8785</v>
      </c>
      <c r="J1007">
        <v>26.087</v>
      </c>
      <c r="K1007" t="s">
        <v>8784</v>
      </c>
    </row>
    <row r="1008" spans="1:11" x14ac:dyDescent="0.25">
      <c r="A1008" s="1">
        <v>44238</v>
      </c>
      <c r="B1008" s="2">
        <v>0.79166666666666663</v>
      </c>
      <c r="C1008" s="4">
        <f t="shared" si="16"/>
        <v>44238.791666666664</v>
      </c>
      <c r="D1008">
        <v>23.189</v>
      </c>
      <c r="E1008" t="s">
        <v>8784</v>
      </c>
      <c r="F1008">
        <v>12.925000000000001</v>
      </c>
      <c r="G1008" t="s">
        <v>8785</v>
      </c>
      <c r="H1008">
        <v>26.6</v>
      </c>
      <c r="I1008" t="s">
        <v>8785</v>
      </c>
      <c r="J1008">
        <v>19.324000000000002</v>
      </c>
      <c r="K1008" t="s">
        <v>8784</v>
      </c>
    </row>
    <row r="1009" spans="1:11" x14ac:dyDescent="0.25">
      <c r="A1009" s="1">
        <v>44238</v>
      </c>
      <c r="B1009" s="2">
        <v>0.83333333333333337</v>
      </c>
      <c r="C1009" s="4">
        <f t="shared" si="16"/>
        <v>44238.833333333336</v>
      </c>
      <c r="D1009">
        <v>20.29</v>
      </c>
      <c r="E1009" t="s">
        <v>8784</v>
      </c>
      <c r="F1009">
        <v>14.5</v>
      </c>
      <c r="G1009" t="s">
        <v>8785</v>
      </c>
      <c r="H1009">
        <v>20.85</v>
      </c>
      <c r="I1009" t="s">
        <v>8785</v>
      </c>
      <c r="J1009">
        <v>18.358000000000001</v>
      </c>
      <c r="K1009" t="s">
        <v>8784</v>
      </c>
    </row>
    <row r="1010" spans="1:11" x14ac:dyDescent="0.25">
      <c r="A1010" s="1">
        <v>44238</v>
      </c>
      <c r="B1010" s="2">
        <v>0.875</v>
      </c>
      <c r="C1010" s="4">
        <f t="shared" si="16"/>
        <v>44238.875</v>
      </c>
      <c r="D1010">
        <v>17.391999999999999</v>
      </c>
      <c r="E1010" t="s">
        <v>8784</v>
      </c>
      <c r="F1010">
        <v>15.75</v>
      </c>
      <c r="G1010" t="s">
        <v>8785</v>
      </c>
      <c r="H1010">
        <v>19.024999999999999</v>
      </c>
      <c r="I1010" t="s">
        <v>8785</v>
      </c>
      <c r="J1010">
        <v>14.493</v>
      </c>
      <c r="K1010" t="s">
        <v>8784</v>
      </c>
    </row>
    <row r="1011" spans="1:11" x14ac:dyDescent="0.25">
      <c r="A1011" s="1">
        <v>44238</v>
      </c>
      <c r="B1011" s="2">
        <v>0.91666666666666663</v>
      </c>
      <c r="C1011" s="4">
        <f t="shared" si="16"/>
        <v>44238.916666666664</v>
      </c>
      <c r="D1011">
        <v>10.628</v>
      </c>
      <c r="E1011" t="s">
        <v>8784</v>
      </c>
      <c r="F1011">
        <v>11.775</v>
      </c>
      <c r="G1011" t="s">
        <v>8785</v>
      </c>
      <c r="H1011">
        <v>18.600000000000001</v>
      </c>
      <c r="I1011" t="s">
        <v>8785</v>
      </c>
      <c r="J1011">
        <v>10.628</v>
      </c>
      <c r="K1011" t="s">
        <v>8784</v>
      </c>
    </row>
    <row r="1012" spans="1:11" x14ac:dyDescent="0.25">
      <c r="A1012" s="1">
        <v>44238</v>
      </c>
      <c r="B1012" s="2">
        <v>0.95833333333333337</v>
      </c>
      <c r="C1012" s="4">
        <f t="shared" si="16"/>
        <v>44238.958333333336</v>
      </c>
      <c r="D1012">
        <v>16.425000000000001</v>
      </c>
      <c r="E1012" t="s">
        <v>8784</v>
      </c>
      <c r="F1012">
        <v>13.7</v>
      </c>
      <c r="G1012" t="s">
        <v>8785</v>
      </c>
      <c r="H1012">
        <v>17.149999999999999</v>
      </c>
      <c r="I1012" t="s">
        <v>8785</v>
      </c>
      <c r="J1012">
        <v>14.493</v>
      </c>
      <c r="K1012" t="s">
        <v>8784</v>
      </c>
    </row>
    <row r="1013" spans="1:11" x14ac:dyDescent="0.25">
      <c r="A1013" s="1">
        <v>44238</v>
      </c>
      <c r="B1013" s="9">
        <v>1</v>
      </c>
      <c r="C1013" s="4">
        <f t="shared" si="16"/>
        <v>44239</v>
      </c>
      <c r="D1013">
        <v>18.358000000000001</v>
      </c>
      <c r="E1013" t="s">
        <v>8784</v>
      </c>
      <c r="F1013">
        <v>15.35</v>
      </c>
      <c r="G1013" t="s">
        <v>8785</v>
      </c>
      <c r="H1013">
        <v>17.875</v>
      </c>
      <c r="I1013" t="s">
        <v>8785</v>
      </c>
      <c r="J1013">
        <v>13.526999999999999</v>
      </c>
      <c r="K1013" t="s">
        <v>8784</v>
      </c>
    </row>
    <row r="1014" spans="1:11" x14ac:dyDescent="0.25">
      <c r="A1014" s="1">
        <v>44239</v>
      </c>
      <c r="B1014" s="2">
        <v>4.1666666666666664E-2</v>
      </c>
      <c r="C1014" s="4">
        <f t="shared" si="16"/>
        <v>44239.041666666664</v>
      </c>
      <c r="D1014">
        <v>17.391999999999999</v>
      </c>
      <c r="E1014" t="s">
        <v>8784</v>
      </c>
      <c r="F1014">
        <v>15.5</v>
      </c>
      <c r="G1014" t="s">
        <v>8785</v>
      </c>
      <c r="H1014">
        <v>18.75</v>
      </c>
      <c r="I1014" t="s">
        <v>8785</v>
      </c>
      <c r="J1014">
        <v>14.493</v>
      </c>
      <c r="K1014" t="s">
        <v>8784</v>
      </c>
    </row>
    <row r="1015" spans="1:11" x14ac:dyDescent="0.25">
      <c r="A1015" s="1">
        <v>44239</v>
      </c>
      <c r="B1015" s="2">
        <v>8.3333333333333329E-2</v>
      </c>
      <c r="C1015" s="4">
        <f t="shared" si="16"/>
        <v>44239.083333333336</v>
      </c>
      <c r="D1015">
        <v>17.391999999999999</v>
      </c>
      <c r="E1015" t="s">
        <v>8784</v>
      </c>
      <c r="F1015">
        <v>16.675000000000001</v>
      </c>
      <c r="G1015" t="s">
        <v>8785</v>
      </c>
      <c r="H1015">
        <v>19.2</v>
      </c>
      <c r="I1015" t="s">
        <v>8785</v>
      </c>
      <c r="J1015">
        <v>16.425000000000001</v>
      </c>
      <c r="K1015" t="s">
        <v>8784</v>
      </c>
    </row>
    <row r="1016" spans="1:11" x14ac:dyDescent="0.25">
      <c r="A1016" s="1">
        <v>44239</v>
      </c>
      <c r="B1016" s="2">
        <v>0.125</v>
      </c>
      <c r="C1016" s="4">
        <f t="shared" si="16"/>
        <v>44239.125</v>
      </c>
      <c r="D1016">
        <v>22.222999999999999</v>
      </c>
      <c r="E1016" t="s">
        <v>8784</v>
      </c>
      <c r="F1016">
        <v>18.350000000000001</v>
      </c>
      <c r="G1016" t="s">
        <v>8785</v>
      </c>
      <c r="H1016">
        <v>19.824999999999999</v>
      </c>
      <c r="I1016" t="s">
        <v>8785</v>
      </c>
      <c r="J1016">
        <v>23.189</v>
      </c>
      <c r="K1016" t="s">
        <v>8784</v>
      </c>
    </row>
    <row r="1017" spans="1:11" x14ac:dyDescent="0.25">
      <c r="A1017" s="1">
        <v>44239</v>
      </c>
      <c r="B1017" s="2">
        <v>0.16666666666666666</v>
      </c>
      <c r="C1017" s="4">
        <f t="shared" si="16"/>
        <v>44239.166666666664</v>
      </c>
      <c r="D1017">
        <v>21.256</v>
      </c>
      <c r="E1017" t="s">
        <v>8784</v>
      </c>
      <c r="F1017">
        <v>19.324999999999999</v>
      </c>
      <c r="G1017" t="s">
        <v>8785</v>
      </c>
      <c r="H1017">
        <v>20.425000000000001</v>
      </c>
      <c r="I1017" t="s">
        <v>8785</v>
      </c>
      <c r="J1017">
        <v>22.222999999999999</v>
      </c>
      <c r="K1017" t="s">
        <v>8784</v>
      </c>
    </row>
    <row r="1018" spans="1:11" x14ac:dyDescent="0.25">
      <c r="A1018" s="1">
        <v>44239</v>
      </c>
      <c r="B1018" s="2">
        <v>0.20833333333333334</v>
      </c>
      <c r="C1018" s="4">
        <f t="shared" si="16"/>
        <v>44239.208333333336</v>
      </c>
      <c r="D1018">
        <v>22.222999999999999</v>
      </c>
      <c r="E1018" t="s">
        <v>8784</v>
      </c>
      <c r="F1018">
        <v>19.225000000000001</v>
      </c>
      <c r="G1018" t="s">
        <v>8785</v>
      </c>
      <c r="H1018">
        <v>21.125</v>
      </c>
      <c r="I1018" t="s">
        <v>8785</v>
      </c>
      <c r="J1018">
        <v>22.222999999999999</v>
      </c>
      <c r="K1018" t="s">
        <v>8784</v>
      </c>
    </row>
    <row r="1019" spans="1:11" x14ac:dyDescent="0.25">
      <c r="A1019" s="1">
        <v>44239</v>
      </c>
      <c r="B1019" s="2">
        <v>0.25</v>
      </c>
      <c r="C1019" s="4">
        <f t="shared" si="16"/>
        <v>44239.25</v>
      </c>
      <c r="D1019">
        <v>25.120999999999999</v>
      </c>
      <c r="E1019" t="s">
        <v>8784</v>
      </c>
      <c r="F1019">
        <v>19.074999999999999</v>
      </c>
      <c r="G1019" t="s">
        <v>8785</v>
      </c>
      <c r="H1019">
        <v>21.625</v>
      </c>
      <c r="I1019" t="s">
        <v>8785</v>
      </c>
      <c r="J1019">
        <v>17.391999999999999</v>
      </c>
      <c r="K1019" t="s">
        <v>8784</v>
      </c>
    </row>
    <row r="1020" spans="1:11" x14ac:dyDescent="0.25">
      <c r="A1020" s="1">
        <v>44239</v>
      </c>
      <c r="B1020" s="2">
        <v>0.29166666666666669</v>
      </c>
      <c r="C1020" s="4">
        <f t="shared" si="16"/>
        <v>44239.291666666664</v>
      </c>
      <c r="D1020">
        <v>22.222999999999999</v>
      </c>
      <c r="E1020" t="s">
        <v>8784</v>
      </c>
      <c r="F1020">
        <v>18.324999999999999</v>
      </c>
      <c r="G1020" t="s">
        <v>8785</v>
      </c>
      <c r="H1020">
        <v>24.625</v>
      </c>
      <c r="I1020" t="s">
        <v>8785</v>
      </c>
      <c r="J1020">
        <v>21.256</v>
      </c>
      <c r="K1020" t="s">
        <v>8784</v>
      </c>
    </row>
    <row r="1021" spans="1:11" x14ac:dyDescent="0.25">
      <c r="A1021" s="1">
        <v>44239</v>
      </c>
      <c r="B1021" s="2">
        <v>0.33333333333333331</v>
      </c>
      <c r="C1021" s="4">
        <f t="shared" si="16"/>
        <v>44239.333333333336</v>
      </c>
      <c r="D1021">
        <v>23.189</v>
      </c>
      <c r="E1021" t="s">
        <v>8784</v>
      </c>
      <c r="F1021">
        <v>18.625</v>
      </c>
      <c r="G1021" t="s">
        <v>8785</v>
      </c>
      <c r="H1021">
        <v>20.45</v>
      </c>
      <c r="I1021" t="s">
        <v>8785</v>
      </c>
      <c r="J1021">
        <v>21.256</v>
      </c>
      <c r="K1021" t="s">
        <v>8784</v>
      </c>
    </row>
    <row r="1022" spans="1:11" x14ac:dyDescent="0.25">
      <c r="A1022" s="1">
        <v>44239</v>
      </c>
      <c r="B1022" s="2">
        <v>0.375</v>
      </c>
      <c r="C1022" s="4">
        <f t="shared" si="16"/>
        <v>44239.375</v>
      </c>
      <c r="D1022">
        <v>20.29</v>
      </c>
      <c r="E1022" t="s">
        <v>8784</v>
      </c>
      <c r="F1022">
        <v>17.2</v>
      </c>
      <c r="G1022" t="s">
        <v>8785</v>
      </c>
      <c r="H1022">
        <v>20.625</v>
      </c>
      <c r="I1022" t="s">
        <v>8785</v>
      </c>
      <c r="J1022">
        <v>23.189</v>
      </c>
      <c r="K1022" t="s">
        <v>8784</v>
      </c>
    </row>
    <row r="1023" spans="1:11" x14ac:dyDescent="0.25">
      <c r="A1023" s="1">
        <v>44239</v>
      </c>
      <c r="B1023" s="2">
        <v>0.41666666666666669</v>
      </c>
      <c r="C1023" s="4">
        <f t="shared" si="16"/>
        <v>44239.416666666664</v>
      </c>
      <c r="D1023">
        <v>35.749000000000002</v>
      </c>
      <c r="E1023" t="s">
        <v>8784</v>
      </c>
      <c r="F1023">
        <v>16.975000000000001</v>
      </c>
      <c r="G1023" t="s">
        <v>8785</v>
      </c>
      <c r="H1023">
        <v>27.425000000000001</v>
      </c>
      <c r="I1023" t="s">
        <v>8785</v>
      </c>
      <c r="J1023">
        <v>28.02</v>
      </c>
      <c r="K1023" t="s">
        <v>8784</v>
      </c>
    </row>
    <row r="1024" spans="1:11" x14ac:dyDescent="0.25">
      <c r="A1024" s="1">
        <v>44239</v>
      </c>
      <c r="B1024" s="2">
        <v>0.45833333333333331</v>
      </c>
      <c r="C1024" s="4">
        <f t="shared" si="16"/>
        <v>44239.458333333336</v>
      </c>
      <c r="D1024">
        <v>39.613999999999997</v>
      </c>
      <c r="E1024" t="s">
        <v>8784</v>
      </c>
      <c r="F1024">
        <v>13.9</v>
      </c>
      <c r="G1024" t="s">
        <v>8785</v>
      </c>
      <c r="H1024">
        <v>37.25</v>
      </c>
      <c r="I1024" t="s">
        <v>8785</v>
      </c>
      <c r="J1024">
        <v>27.053999999999998</v>
      </c>
      <c r="K1024" t="s">
        <v>8784</v>
      </c>
    </row>
    <row r="1025" spans="1:11" x14ac:dyDescent="0.25">
      <c r="A1025" s="1">
        <v>44239</v>
      </c>
      <c r="B1025" s="2">
        <v>0.5</v>
      </c>
      <c r="C1025" s="4">
        <f t="shared" si="16"/>
        <v>44239.5</v>
      </c>
      <c r="D1025">
        <v>37.682000000000002</v>
      </c>
      <c r="E1025" t="s">
        <v>8784</v>
      </c>
      <c r="F1025">
        <v>13.4</v>
      </c>
      <c r="G1025" t="s">
        <v>8785</v>
      </c>
      <c r="H1025">
        <v>26.074999999999999</v>
      </c>
      <c r="I1025" t="s">
        <v>8785</v>
      </c>
      <c r="J1025">
        <v>17.391999999999999</v>
      </c>
      <c r="K1025" t="s">
        <v>8784</v>
      </c>
    </row>
    <row r="1026" spans="1:11" x14ac:dyDescent="0.25">
      <c r="A1026" s="1">
        <v>44239</v>
      </c>
      <c r="B1026" s="2">
        <v>0.54166666666666663</v>
      </c>
      <c r="C1026" s="4">
        <f t="shared" si="16"/>
        <v>44239.541666666664</v>
      </c>
      <c r="D1026">
        <v>31.885000000000002</v>
      </c>
      <c r="E1026" t="s">
        <v>8784</v>
      </c>
      <c r="F1026">
        <v>13.425000000000001</v>
      </c>
      <c r="G1026" t="s">
        <v>8785</v>
      </c>
      <c r="H1026">
        <v>25.5</v>
      </c>
      <c r="I1026" t="s">
        <v>8785</v>
      </c>
      <c r="J1026">
        <v>23.189</v>
      </c>
      <c r="K1026" t="s">
        <v>8784</v>
      </c>
    </row>
    <row r="1027" spans="1:11" x14ac:dyDescent="0.25">
      <c r="A1027" s="1">
        <v>44239</v>
      </c>
      <c r="B1027" s="2">
        <v>0.58333333333333337</v>
      </c>
      <c r="C1027" s="4">
        <f t="shared" si="16"/>
        <v>44239.583333333336</v>
      </c>
      <c r="D1027">
        <v>33.817</v>
      </c>
      <c r="E1027" t="s">
        <v>8784</v>
      </c>
      <c r="F1027">
        <v>13.375</v>
      </c>
      <c r="G1027" t="s">
        <v>8785</v>
      </c>
      <c r="H1027">
        <v>23.15</v>
      </c>
      <c r="I1027" t="s">
        <v>8785</v>
      </c>
      <c r="J1027">
        <v>16.425000000000001</v>
      </c>
      <c r="K1027" t="s">
        <v>8784</v>
      </c>
    </row>
    <row r="1028" spans="1:11" x14ac:dyDescent="0.25">
      <c r="A1028" s="1">
        <v>44239</v>
      </c>
      <c r="B1028" s="2">
        <v>0.625</v>
      </c>
      <c r="C1028" s="4">
        <f t="shared" si="16"/>
        <v>44239.625</v>
      </c>
      <c r="D1028">
        <v>26.087</v>
      </c>
      <c r="E1028" t="s">
        <v>8784</v>
      </c>
      <c r="F1028">
        <v>11.05</v>
      </c>
      <c r="G1028" t="s">
        <v>8785</v>
      </c>
      <c r="H1028">
        <v>19</v>
      </c>
      <c r="I1028" t="s">
        <v>8785</v>
      </c>
      <c r="J1028">
        <v>14.493</v>
      </c>
      <c r="K1028" t="s">
        <v>8784</v>
      </c>
    </row>
    <row r="1029" spans="1:11" x14ac:dyDescent="0.25">
      <c r="A1029" s="1">
        <v>44239</v>
      </c>
      <c r="B1029" s="2">
        <v>0.66666666666666663</v>
      </c>
      <c r="C1029" s="4">
        <f t="shared" si="16"/>
        <v>44239.666666666664</v>
      </c>
      <c r="D1029">
        <v>23.189</v>
      </c>
      <c r="E1029" t="s">
        <v>8784</v>
      </c>
      <c r="F1029">
        <v>11.95</v>
      </c>
      <c r="G1029" t="s">
        <v>8785</v>
      </c>
      <c r="H1029">
        <v>22.6</v>
      </c>
      <c r="I1029" t="s">
        <v>8785</v>
      </c>
      <c r="J1029">
        <v>11.593999999999999</v>
      </c>
      <c r="K1029" t="s">
        <v>8784</v>
      </c>
    </row>
    <row r="1030" spans="1:11" x14ac:dyDescent="0.25">
      <c r="A1030" s="1">
        <v>44239</v>
      </c>
      <c r="B1030" s="2">
        <v>0.70833333333333337</v>
      </c>
      <c r="C1030" s="4">
        <f t="shared" si="16"/>
        <v>44239.708333333336</v>
      </c>
      <c r="D1030">
        <v>25.120999999999999</v>
      </c>
      <c r="E1030" t="s">
        <v>8784</v>
      </c>
      <c r="F1030">
        <v>14.175000000000001</v>
      </c>
      <c r="G1030" t="s">
        <v>8785</v>
      </c>
      <c r="H1030">
        <v>22.9</v>
      </c>
      <c r="I1030" t="s">
        <v>8785</v>
      </c>
      <c r="J1030">
        <v>15.459</v>
      </c>
      <c r="K1030" t="s">
        <v>8784</v>
      </c>
    </row>
    <row r="1031" spans="1:11" x14ac:dyDescent="0.25">
      <c r="A1031" s="1">
        <v>44239</v>
      </c>
      <c r="B1031" s="2">
        <v>0.75</v>
      </c>
      <c r="C1031" s="4">
        <f t="shared" ref="C1031:C1094" si="17">A1031+B1031</f>
        <v>44239.75</v>
      </c>
      <c r="D1031">
        <v>26.087</v>
      </c>
      <c r="E1031" t="s">
        <v>8784</v>
      </c>
      <c r="F1031">
        <v>15.65</v>
      </c>
      <c r="G1031" t="s">
        <v>8785</v>
      </c>
      <c r="H1031">
        <v>25.8</v>
      </c>
      <c r="I1031" t="s">
        <v>8785</v>
      </c>
      <c r="J1031">
        <v>19.324000000000002</v>
      </c>
      <c r="K1031" t="s">
        <v>8784</v>
      </c>
    </row>
    <row r="1032" spans="1:11" x14ac:dyDescent="0.25">
      <c r="A1032" s="1">
        <v>44239</v>
      </c>
      <c r="B1032" s="2">
        <v>0.79166666666666663</v>
      </c>
      <c r="C1032" s="4">
        <f t="shared" si="17"/>
        <v>44239.791666666664</v>
      </c>
      <c r="D1032">
        <v>17.391999999999999</v>
      </c>
      <c r="E1032" t="s">
        <v>8784</v>
      </c>
      <c r="F1032">
        <v>11.275</v>
      </c>
      <c r="G1032" t="s">
        <v>8785</v>
      </c>
      <c r="H1032">
        <v>23.7</v>
      </c>
      <c r="I1032" t="s">
        <v>8785</v>
      </c>
      <c r="J1032">
        <v>12.561</v>
      </c>
      <c r="K1032" t="s">
        <v>8784</v>
      </c>
    </row>
    <row r="1033" spans="1:11" x14ac:dyDescent="0.25">
      <c r="A1033" s="1">
        <v>44239</v>
      </c>
      <c r="B1033" s="2">
        <v>0.83333333333333337</v>
      </c>
      <c r="C1033" s="4">
        <f t="shared" si="17"/>
        <v>44239.833333333336</v>
      </c>
      <c r="D1033">
        <v>19.324000000000002</v>
      </c>
      <c r="E1033" t="s">
        <v>8784</v>
      </c>
      <c r="F1033">
        <v>10.15</v>
      </c>
      <c r="G1033" t="s">
        <v>8785</v>
      </c>
      <c r="H1033">
        <v>17.225000000000001</v>
      </c>
      <c r="I1033" t="s">
        <v>8785</v>
      </c>
      <c r="J1033">
        <v>12.561</v>
      </c>
      <c r="K1033" t="s">
        <v>8784</v>
      </c>
    </row>
    <row r="1034" spans="1:11" x14ac:dyDescent="0.25">
      <c r="A1034" s="1">
        <v>44239</v>
      </c>
      <c r="B1034" s="2">
        <v>0.875</v>
      </c>
      <c r="C1034" s="4">
        <f t="shared" si="17"/>
        <v>44239.875</v>
      </c>
      <c r="D1034">
        <v>16.425000000000001</v>
      </c>
      <c r="E1034" t="s">
        <v>8784</v>
      </c>
      <c r="F1034">
        <v>11.1</v>
      </c>
      <c r="G1034" t="s">
        <v>8785</v>
      </c>
      <c r="H1034">
        <v>16.100000000000001</v>
      </c>
      <c r="I1034" t="s">
        <v>8785</v>
      </c>
      <c r="J1034">
        <v>10.628</v>
      </c>
      <c r="K1034" t="s">
        <v>8784</v>
      </c>
    </row>
    <row r="1035" spans="1:11" x14ac:dyDescent="0.25">
      <c r="A1035" s="1">
        <v>44239</v>
      </c>
      <c r="B1035" s="2">
        <v>0.91666666666666663</v>
      </c>
      <c r="C1035" s="4">
        <f t="shared" si="17"/>
        <v>44239.916666666664</v>
      </c>
      <c r="D1035">
        <v>15.459</v>
      </c>
      <c r="E1035" t="s">
        <v>8784</v>
      </c>
      <c r="F1035">
        <v>11.425000000000001</v>
      </c>
      <c r="G1035" t="s">
        <v>8785</v>
      </c>
      <c r="H1035">
        <v>13.775</v>
      </c>
      <c r="I1035" t="s">
        <v>8785</v>
      </c>
      <c r="J1035">
        <v>8.6959999999999997</v>
      </c>
      <c r="K1035" t="s">
        <v>8784</v>
      </c>
    </row>
    <row r="1036" spans="1:11" x14ac:dyDescent="0.25">
      <c r="A1036" s="1">
        <v>44239</v>
      </c>
      <c r="B1036" s="2">
        <v>0.95833333333333337</v>
      </c>
      <c r="C1036" s="4">
        <f t="shared" si="17"/>
        <v>44239.958333333336</v>
      </c>
      <c r="D1036">
        <v>18.358000000000001</v>
      </c>
      <c r="E1036" t="s">
        <v>8784</v>
      </c>
      <c r="F1036">
        <v>12.1</v>
      </c>
      <c r="G1036" t="s">
        <v>8785</v>
      </c>
      <c r="H1036">
        <v>14.275</v>
      </c>
      <c r="I1036" t="s">
        <v>8785</v>
      </c>
      <c r="J1036">
        <v>9.6620000000000008</v>
      </c>
      <c r="K1036" t="s">
        <v>8784</v>
      </c>
    </row>
    <row r="1037" spans="1:11" x14ac:dyDescent="0.25">
      <c r="A1037" s="1">
        <v>44239</v>
      </c>
      <c r="B1037" s="9">
        <v>1</v>
      </c>
      <c r="C1037" s="4">
        <f t="shared" si="17"/>
        <v>44240</v>
      </c>
      <c r="D1037">
        <v>13.526999999999999</v>
      </c>
      <c r="E1037" t="s">
        <v>8784</v>
      </c>
      <c r="F1037">
        <v>14</v>
      </c>
      <c r="G1037" t="s">
        <v>8785</v>
      </c>
      <c r="H1037">
        <v>13.975</v>
      </c>
      <c r="I1037" t="s">
        <v>8785</v>
      </c>
      <c r="J1037">
        <v>8.6959999999999997</v>
      </c>
      <c r="K1037" t="s">
        <v>8784</v>
      </c>
    </row>
    <row r="1038" spans="1:11" x14ac:dyDescent="0.25">
      <c r="A1038" s="1">
        <v>44240</v>
      </c>
      <c r="B1038" s="2">
        <v>4.1666666666666664E-2</v>
      </c>
      <c r="C1038" s="4">
        <f t="shared" si="17"/>
        <v>44240.041666666664</v>
      </c>
      <c r="D1038">
        <v>15.459</v>
      </c>
      <c r="E1038" t="s">
        <v>8784</v>
      </c>
      <c r="F1038">
        <v>13.775</v>
      </c>
      <c r="G1038" t="s">
        <v>8785</v>
      </c>
      <c r="H1038">
        <v>15.824999999999999</v>
      </c>
      <c r="I1038" t="s">
        <v>8785</v>
      </c>
      <c r="J1038">
        <v>11.593999999999999</v>
      </c>
      <c r="K1038" t="s">
        <v>8784</v>
      </c>
    </row>
    <row r="1039" spans="1:11" x14ac:dyDescent="0.25">
      <c r="A1039" s="1">
        <v>44240</v>
      </c>
      <c r="B1039" s="2">
        <v>8.3333333333333329E-2</v>
      </c>
      <c r="C1039" s="4">
        <f t="shared" si="17"/>
        <v>44240.083333333336</v>
      </c>
      <c r="D1039">
        <v>8.6959999999999997</v>
      </c>
      <c r="E1039" t="s">
        <v>8784</v>
      </c>
      <c r="F1039">
        <v>13.25</v>
      </c>
      <c r="G1039" t="s">
        <v>8785</v>
      </c>
      <c r="H1039">
        <v>15.675000000000001</v>
      </c>
      <c r="I1039" t="s">
        <v>8785</v>
      </c>
      <c r="J1039">
        <v>16.425000000000001</v>
      </c>
      <c r="K1039" t="s">
        <v>8784</v>
      </c>
    </row>
    <row r="1040" spans="1:11" x14ac:dyDescent="0.25">
      <c r="A1040" s="1">
        <v>44240</v>
      </c>
      <c r="B1040" s="2">
        <v>0.125</v>
      </c>
      <c r="C1040" s="4">
        <f t="shared" si="17"/>
        <v>44240.125</v>
      </c>
      <c r="D1040">
        <v>11.593999999999999</v>
      </c>
      <c r="E1040" t="s">
        <v>8784</v>
      </c>
      <c r="F1040">
        <v>12.15</v>
      </c>
      <c r="G1040" t="s">
        <v>8785</v>
      </c>
      <c r="H1040">
        <v>15.3</v>
      </c>
      <c r="I1040" t="s">
        <v>8785</v>
      </c>
      <c r="J1040">
        <v>8.6959999999999997</v>
      </c>
      <c r="K1040" t="s">
        <v>8784</v>
      </c>
    </row>
    <row r="1041" spans="1:11" x14ac:dyDescent="0.25">
      <c r="A1041" s="1">
        <v>44240</v>
      </c>
      <c r="B1041" s="2">
        <v>0.16666666666666666</v>
      </c>
      <c r="C1041" s="4">
        <f t="shared" si="17"/>
        <v>44240.166666666664</v>
      </c>
      <c r="D1041">
        <v>16.425000000000001</v>
      </c>
      <c r="E1041" t="s">
        <v>8784</v>
      </c>
      <c r="F1041">
        <v>12.275</v>
      </c>
      <c r="G1041" t="s">
        <v>8785</v>
      </c>
      <c r="H1041">
        <v>14.95</v>
      </c>
      <c r="I1041" t="s">
        <v>8785</v>
      </c>
      <c r="J1041">
        <v>10.628</v>
      </c>
      <c r="K1041" t="s">
        <v>8784</v>
      </c>
    </row>
    <row r="1042" spans="1:11" x14ac:dyDescent="0.25">
      <c r="A1042" s="1">
        <v>44240</v>
      </c>
      <c r="B1042" s="2">
        <v>0.20833333333333334</v>
      </c>
      <c r="C1042" s="4">
        <f t="shared" si="17"/>
        <v>44240.208333333336</v>
      </c>
      <c r="D1042">
        <v>15.459</v>
      </c>
      <c r="E1042" t="s">
        <v>8784</v>
      </c>
      <c r="F1042">
        <v>13.574999999999999</v>
      </c>
      <c r="G1042" t="s">
        <v>8785</v>
      </c>
      <c r="H1042">
        <v>24.324999999999999</v>
      </c>
      <c r="I1042" t="s">
        <v>8785</v>
      </c>
      <c r="J1042">
        <v>11.593999999999999</v>
      </c>
      <c r="K1042" t="s">
        <v>8784</v>
      </c>
    </row>
    <row r="1043" spans="1:11" x14ac:dyDescent="0.25">
      <c r="A1043" s="1">
        <v>44240</v>
      </c>
      <c r="B1043" s="2">
        <v>0.25</v>
      </c>
      <c r="C1043" s="4">
        <f t="shared" si="17"/>
        <v>44240.25</v>
      </c>
      <c r="D1043">
        <v>13.526999999999999</v>
      </c>
      <c r="E1043" t="s">
        <v>8784</v>
      </c>
      <c r="F1043">
        <v>14.6</v>
      </c>
      <c r="G1043" t="s">
        <v>8785</v>
      </c>
      <c r="H1043">
        <v>17.375</v>
      </c>
      <c r="I1043" t="s">
        <v>8785</v>
      </c>
      <c r="J1043">
        <v>10.628</v>
      </c>
      <c r="K1043" t="s">
        <v>8784</v>
      </c>
    </row>
    <row r="1044" spans="1:11" x14ac:dyDescent="0.25">
      <c r="A1044" s="1">
        <v>44240</v>
      </c>
      <c r="B1044" s="2">
        <v>0.29166666666666669</v>
      </c>
      <c r="C1044" s="4">
        <f t="shared" si="17"/>
        <v>44240.291666666664</v>
      </c>
      <c r="D1044">
        <v>18.358000000000001</v>
      </c>
      <c r="E1044" t="s">
        <v>8784</v>
      </c>
      <c r="F1044">
        <v>14.275</v>
      </c>
      <c r="G1044" t="s">
        <v>8785</v>
      </c>
      <c r="H1044">
        <v>17.75</v>
      </c>
      <c r="I1044" t="s">
        <v>8785</v>
      </c>
      <c r="J1044">
        <v>9.6620000000000008</v>
      </c>
      <c r="K1044" t="s">
        <v>8784</v>
      </c>
    </row>
    <row r="1045" spans="1:11" x14ac:dyDescent="0.25">
      <c r="A1045" s="1">
        <v>44240</v>
      </c>
      <c r="B1045" s="2">
        <v>0.33333333333333331</v>
      </c>
      <c r="C1045" s="4">
        <f t="shared" si="17"/>
        <v>44240.333333333336</v>
      </c>
      <c r="D1045">
        <v>20.29</v>
      </c>
      <c r="E1045" t="s">
        <v>8784</v>
      </c>
      <c r="F1045">
        <v>14.675000000000001</v>
      </c>
      <c r="G1045" t="s">
        <v>8785</v>
      </c>
      <c r="H1045">
        <v>19.45</v>
      </c>
      <c r="I1045" t="s">
        <v>8785</v>
      </c>
      <c r="J1045">
        <v>15.459</v>
      </c>
      <c r="K1045" t="s">
        <v>8784</v>
      </c>
    </row>
    <row r="1046" spans="1:11" x14ac:dyDescent="0.25">
      <c r="A1046" s="1">
        <v>44240</v>
      </c>
      <c r="B1046" s="2">
        <v>0.375</v>
      </c>
      <c r="C1046" s="4">
        <f t="shared" si="17"/>
        <v>44240.375</v>
      </c>
      <c r="D1046">
        <v>26.087</v>
      </c>
      <c r="E1046" t="s">
        <v>8784</v>
      </c>
      <c r="F1046">
        <v>12.574999999999999</v>
      </c>
      <c r="G1046" t="s">
        <v>8785</v>
      </c>
      <c r="H1046">
        <v>16.975000000000001</v>
      </c>
      <c r="I1046" t="s">
        <v>8785</v>
      </c>
      <c r="J1046">
        <v>13.526999999999999</v>
      </c>
      <c r="K1046" t="s">
        <v>8784</v>
      </c>
    </row>
    <row r="1047" spans="1:11" x14ac:dyDescent="0.25">
      <c r="A1047" s="1">
        <v>44240</v>
      </c>
      <c r="B1047" s="2">
        <v>0.41666666666666669</v>
      </c>
      <c r="C1047" s="4">
        <f t="shared" si="17"/>
        <v>44240.416666666664</v>
      </c>
      <c r="D1047">
        <v>25.120999999999999</v>
      </c>
      <c r="E1047" t="s">
        <v>8784</v>
      </c>
      <c r="F1047">
        <v>11.75</v>
      </c>
      <c r="G1047" t="s">
        <v>8785</v>
      </c>
      <c r="H1047">
        <v>17.925000000000001</v>
      </c>
      <c r="I1047" t="s">
        <v>8785</v>
      </c>
      <c r="J1047">
        <v>15.459</v>
      </c>
      <c r="K1047" t="s">
        <v>8784</v>
      </c>
    </row>
    <row r="1048" spans="1:11" x14ac:dyDescent="0.25">
      <c r="A1048" s="1">
        <v>44240</v>
      </c>
      <c r="B1048" s="2">
        <v>0.45833333333333331</v>
      </c>
      <c r="C1048" s="4">
        <f t="shared" si="17"/>
        <v>44240.458333333336</v>
      </c>
      <c r="D1048">
        <v>29.952000000000002</v>
      </c>
      <c r="E1048" t="s">
        <v>8784</v>
      </c>
      <c r="F1048">
        <v>12.625</v>
      </c>
      <c r="G1048" t="s">
        <v>8785</v>
      </c>
      <c r="H1048">
        <v>17.925000000000001</v>
      </c>
      <c r="I1048" t="s">
        <v>8785</v>
      </c>
      <c r="J1048">
        <v>11.593999999999999</v>
      </c>
      <c r="K1048" t="s">
        <v>8784</v>
      </c>
    </row>
    <row r="1049" spans="1:11" x14ac:dyDescent="0.25">
      <c r="A1049" s="1">
        <v>44240</v>
      </c>
      <c r="B1049" s="2">
        <v>0.5</v>
      </c>
      <c r="C1049" s="4">
        <f t="shared" si="17"/>
        <v>44240.5</v>
      </c>
      <c r="D1049">
        <v>19.324000000000002</v>
      </c>
      <c r="E1049" t="s">
        <v>8784</v>
      </c>
      <c r="F1049">
        <v>11.35</v>
      </c>
      <c r="G1049" t="s">
        <v>8785</v>
      </c>
      <c r="H1049">
        <v>19.824999999999999</v>
      </c>
      <c r="I1049" t="s">
        <v>8785</v>
      </c>
      <c r="J1049">
        <v>10.628</v>
      </c>
      <c r="K1049" t="s">
        <v>8784</v>
      </c>
    </row>
    <row r="1050" spans="1:11" x14ac:dyDescent="0.25">
      <c r="A1050" s="1">
        <v>44240</v>
      </c>
      <c r="B1050" s="2">
        <v>0.54166666666666663</v>
      </c>
      <c r="C1050" s="4">
        <f t="shared" si="17"/>
        <v>44240.541666666664</v>
      </c>
      <c r="D1050">
        <v>16.425000000000001</v>
      </c>
      <c r="E1050" t="s">
        <v>8784</v>
      </c>
      <c r="F1050">
        <v>11.7</v>
      </c>
      <c r="G1050" t="s">
        <v>8785</v>
      </c>
      <c r="H1050">
        <v>19.225000000000001</v>
      </c>
      <c r="I1050" t="s">
        <v>8785</v>
      </c>
      <c r="J1050">
        <v>8.6959999999999997</v>
      </c>
      <c r="K1050" t="s">
        <v>8784</v>
      </c>
    </row>
    <row r="1051" spans="1:11" x14ac:dyDescent="0.25">
      <c r="A1051" s="1">
        <v>44240</v>
      </c>
      <c r="B1051" s="2">
        <v>0.58333333333333337</v>
      </c>
      <c r="C1051" s="4">
        <f t="shared" si="17"/>
        <v>44240.583333333336</v>
      </c>
      <c r="D1051">
        <v>14.493</v>
      </c>
      <c r="E1051" t="s">
        <v>8784</v>
      </c>
      <c r="F1051">
        <v>12.55</v>
      </c>
      <c r="G1051" t="s">
        <v>8785</v>
      </c>
      <c r="H1051">
        <v>17.3</v>
      </c>
      <c r="I1051" t="s">
        <v>8785</v>
      </c>
      <c r="J1051">
        <v>8.6959999999999997</v>
      </c>
      <c r="K1051" t="s">
        <v>8784</v>
      </c>
    </row>
    <row r="1052" spans="1:11" x14ac:dyDescent="0.25">
      <c r="A1052" s="1">
        <v>44240</v>
      </c>
      <c r="B1052" s="2">
        <v>0.625</v>
      </c>
      <c r="C1052" s="4">
        <f t="shared" si="17"/>
        <v>44240.625</v>
      </c>
      <c r="D1052">
        <v>23.189</v>
      </c>
      <c r="E1052" t="s">
        <v>8784</v>
      </c>
      <c r="F1052">
        <v>12.324999999999999</v>
      </c>
      <c r="G1052" t="s">
        <v>8785</v>
      </c>
      <c r="H1052">
        <v>17.175000000000001</v>
      </c>
      <c r="I1052" t="s">
        <v>8785</v>
      </c>
      <c r="J1052">
        <v>7.73</v>
      </c>
      <c r="K1052" t="s">
        <v>8784</v>
      </c>
    </row>
    <row r="1053" spans="1:11" x14ac:dyDescent="0.25">
      <c r="A1053" s="1">
        <v>44240</v>
      </c>
      <c r="B1053" s="2">
        <v>0.66666666666666663</v>
      </c>
      <c r="C1053" s="4">
        <f t="shared" si="17"/>
        <v>44240.666666666664</v>
      </c>
      <c r="D1053">
        <v>21.256</v>
      </c>
      <c r="E1053" t="s">
        <v>8784</v>
      </c>
      <c r="F1053">
        <v>14.375</v>
      </c>
      <c r="G1053" t="s">
        <v>8785</v>
      </c>
      <c r="H1053">
        <v>17</v>
      </c>
      <c r="I1053" t="s">
        <v>8785</v>
      </c>
      <c r="J1053">
        <v>10.628</v>
      </c>
      <c r="K1053" t="s">
        <v>8784</v>
      </c>
    </row>
    <row r="1054" spans="1:11" x14ac:dyDescent="0.25">
      <c r="A1054" s="1">
        <v>44240</v>
      </c>
      <c r="B1054" s="2">
        <v>0.70833333333333337</v>
      </c>
      <c r="C1054" s="4">
        <f t="shared" si="17"/>
        <v>44240.708333333336</v>
      </c>
      <c r="D1054">
        <v>19.324000000000002</v>
      </c>
      <c r="E1054" t="s">
        <v>8784</v>
      </c>
      <c r="F1054">
        <v>14.225</v>
      </c>
      <c r="G1054" t="s">
        <v>8785</v>
      </c>
      <c r="H1054">
        <v>16.774999999999999</v>
      </c>
      <c r="I1054" t="s">
        <v>8785</v>
      </c>
      <c r="J1054">
        <v>16.425000000000001</v>
      </c>
      <c r="K1054" t="s">
        <v>8784</v>
      </c>
    </row>
    <row r="1055" spans="1:11" x14ac:dyDescent="0.25">
      <c r="A1055" s="1">
        <v>44240</v>
      </c>
      <c r="B1055" s="2">
        <v>0.75</v>
      </c>
      <c r="C1055" s="4">
        <f t="shared" si="17"/>
        <v>44240.75</v>
      </c>
      <c r="D1055">
        <v>20.29</v>
      </c>
      <c r="E1055" t="s">
        <v>8784</v>
      </c>
      <c r="F1055">
        <v>15.8</v>
      </c>
      <c r="G1055" t="s">
        <v>8785</v>
      </c>
      <c r="H1055">
        <v>18.3</v>
      </c>
      <c r="I1055" t="s">
        <v>8785</v>
      </c>
      <c r="J1055">
        <v>13.526999999999999</v>
      </c>
      <c r="K1055" t="s">
        <v>8784</v>
      </c>
    </row>
    <row r="1056" spans="1:11" x14ac:dyDescent="0.25">
      <c r="A1056" s="1">
        <v>44240</v>
      </c>
      <c r="B1056" s="2">
        <v>0.79166666666666663</v>
      </c>
      <c r="C1056" s="4">
        <f t="shared" si="17"/>
        <v>44240.791666666664</v>
      </c>
      <c r="D1056">
        <v>27.053999999999998</v>
      </c>
      <c r="E1056" t="s">
        <v>8784</v>
      </c>
      <c r="F1056">
        <v>17.600000000000001</v>
      </c>
      <c r="G1056" t="s">
        <v>8785</v>
      </c>
      <c r="H1056">
        <v>21.4</v>
      </c>
      <c r="I1056" t="s">
        <v>8785</v>
      </c>
      <c r="J1056">
        <v>18.358000000000001</v>
      </c>
      <c r="K1056" t="s">
        <v>8784</v>
      </c>
    </row>
    <row r="1057" spans="1:11" x14ac:dyDescent="0.25">
      <c r="A1057" s="1">
        <v>44240</v>
      </c>
      <c r="B1057" s="2">
        <v>0.83333333333333337</v>
      </c>
      <c r="C1057" s="4">
        <f t="shared" si="17"/>
        <v>44240.833333333336</v>
      </c>
      <c r="D1057">
        <v>23.189</v>
      </c>
      <c r="E1057" t="s">
        <v>8784</v>
      </c>
      <c r="F1057">
        <v>19.274999999999999</v>
      </c>
      <c r="G1057" t="s">
        <v>8785</v>
      </c>
      <c r="H1057">
        <v>27.375</v>
      </c>
      <c r="I1057" t="s">
        <v>8785</v>
      </c>
      <c r="J1057">
        <v>16.425000000000001</v>
      </c>
      <c r="K1057" t="s">
        <v>8784</v>
      </c>
    </row>
    <row r="1058" spans="1:11" x14ac:dyDescent="0.25">
      <c r="A1058" s="1">
        <v>44240</v>
      </c>
      <c r="B1058" s="2">
        <v>0.875</v>
      </c>
      <c r="C1058" s="4">
        <f t="shared" si="17"/>
        <v>44240.875</v>
      </c>
      <c r="D1058">
        <v>24.155000000000001</v>
      </c>
      <c r="E1058" t="s">
        <v>8784</v>
      </c>
      <c r="F1058">
        <v>19.8</v>
      </c>
      <c r="G1058" t="s">
        <v>8785</v>
      </c>
      <c r="H1058">
        <v>23.725000000000001</v>
      </c>
      <c r="I1058" t="s">
        <v>8785</v>
      </c>
      <c r="J1058">
        <v>13.526999999999999</v>
      </c>
      <c r="K1058" t="s">
        <v>8784</v>
      </c>
    </row>
    <row r="1059" spans="1:11" x14ac:dyDescent="0.25">
      <c r="A1059" s="1">
        <v>44240</v>
      </c>
      <c r="B1059" s="2">
        <v>0.91666666666666663</v>
      </c>
      <c r="C1059" s="4">
        <f t="shared" si="17"/>
        <v>44240.916666666664</v>
      </c>
      <c r="D1059">
        <v>21.256</v>
      </c>
      <c r="E1059" t="s">
        <v>8784</v>
      </c>
      <c r="F1059">
        <v>16.350000000000001</v>
      </c>
      <c r="G1059" t="s">
        <v>8785</v>
      </c>
      <c r="H1059">
        <v>20.175000000000001</v>
      </c>
      <c r="I1059" t="s">
        <v>8785</v>
      </c>
      <c r="J1059">
        <v>12.561</v>
      </c>
      <c r="K1059" t="s">
        <v>8784</v>
      </c>
    </row>
    <row r="1060" spans="1:11" x14ac:dyDescent="0.25">
      <c r="A1060" s="1">
        <v>44240</v>
      </c>
      <c r="B1060" s="2">
        <v>0.95833333333333337</v>
      </c>
      <c r="C1060" s="4">
        <f t="shared" si="17"/>
        <v>44240.958333333336</v>
      </c>
      <c r="D1060">
        <v>19.324000000000002</v>
      </c>
      <c r="E1060" t="s">
        <v>8784</v>
      </c>
      <c r="F1060">
        <v>14.025</v>
      </c>
      <c r="G1060" t="s">
        <v>8785</v>
      </c>
      <c r="H1060">
        <v>19.75</v>
      </c>
      <c r="I1060" t="s">
        <v>8785</v>
      </c>
      <c r="J1060">
        <v>14.493</v>
      </c>
      <c r="K1060" t="s">
        <v>8784</v>
      </c>
    </row>
    <row r="1061" spans="1:11" x14ac:dyDescent="0.25">
      <c r="A1061" s="1">
        <v>44240</v>
      </c>
      <c r="B1061" s="9">
        <v>1</v>
      </c>
      <c r="C1061" s="4">
        <f t="shared" si="17"/>
        <v>44241</v>
      </c>
      <c r="D1061">
        <v>21.256</v>
      </c>
      <c r="E1061" t="s">
        <v>8784</v>
      </c>
      <c r="F1061">
        <v>15.475</v>
      </c>
      <c r="G1061" t="s">
        <v>8785</v>
      </c>
      <c r="H1061">
        <v>17.850000000000001</v>
      </c>
      <c r="I1061" t="s">
        <v>8785</v>
      </c>
      <c r="J1061">
        <v>14.493</v>
      </c>
      <c r="K1061" t="s">
        <v>8784</v>
      </c>
    </row>
    <row r="1062" spans="1:11" x14ac:dyDescent="0.25">
      <c r="A1062" s="1">
        <v>44241</v>
      </c>
      <c r="B1062" s="2">
        <v>4.1666666666666664E-2</v>
      </c>
      <c r="C1062" s="4">
        <f t="shared" si="17"/>
        <v>44241.041666666664</v>
      </c>
      <c r="D1062">
        <v>16.425000000000001</v>
      </c>
      <c r="E1062" t="s">
        <v>8784</v>
      </c>
      <c r="F1062">
        <v>13.925000000000001</v>
      </c>
      <c r="G1062" t="s">
        <v>8785</v>
      </c>
      <c r="H1062">
        <v>15.9</v>
      </c>
      <c r="I1062" t="s">
        <v>8785</v>
      </c>
      <c r="J1062">
        <v>13.526999999999999</v>
      </c>
      <c r="K1062" t="s">
        <v>8784</v>
      </c>
    </row>
    <row r="1063" spans="1:11" x14ac:dyDescent="0.25">
      <c r="A1063" s="1">
        <v>44241</v>
      </c>
      <c r="B1063" s="2">
        <v>8.3333333333333329E-2</v>
      </c>
      <c r="C1063" s="4">
        <f t="shared" si="17"/>
        <v>44241.083333333336</v>
      </c>
      <c r="D1063">
        <v>12.561</v>
      </c>
      <c r="E1063" t="s">
        <v>8784</v>
      </c>
      <c r="F1063">
        <v>12.975</v>
      </c>
      <c r="G1063" t="s">
        <v>8785</v>
      </c>
      <c r="H1063">
        <v>16.399999999999999</v>
      </c>
      <c r="I1063" t="s">
        <v>8785</v>
      </c>
      <c r="J1063">
        <v>12.561</v>
      </c>
      <c r="K1063" t="s">
        <v>8784</v>
      </c>
    </row>
    <row r="1064" spans="1:11" x14ac:dyDescent="0.25">
      <c r="A1064" s="1">
        <v>44241</v>
      </c>
      <c r="B1064" s="2">
        <v>0.125</v>
      </c>
      <c r="C1064" s="4">
        <f t="shared" si="17"/>
        <v>44241.125</v>
      </c>
      <c r="D1064">
        <v>11.593999999999999</v>
      </c>
      <c r="E1064" t="s">
        <v>8784</v>
      </c>
      <c r="F1064">
        <v>11.4</v>
      </c>
      <c r="G1064" t="s">
        <v>8785</v>
      </c>
      <c r="H1064">
        <v>14.5</v>
      </c>
      <c r="I1064" t="s">
        <v>8785</v>
      </c>
      <c r="J1064">
        <v>9.6620000000000008</v>
      </c>
      <c r="K1064" t="s">
        <v>8784</v>
      </c>
    </row>
    <row r="1065" spans="1:11" x14ac:dyDescent="0.25">
      <c r="A1065" s="1">
        <v>44241</v>
      </c>
      <c r="B1065" s="2">
        <v>0.16666666666666666</v>
      </c>
      <c r="C1065" s="4">
        <f t="shared" si="17"/>
        <v>44241.166666666664</v>
      </c>
      <c r="D1065">
        <v>15.459</v>
      </c>
      <c r="E1065" t="s">
        <v>8784</v>
      </c>
      <c r="F1065">
        <v>11.225</v>
      </c>
      <c r="G1065" t="s">
        <v>8785</v>
      </c>
      <c r="H1065">
        <v>14.75</v>
      </c>
      <c r="I1065" t="s">
        <v>8785</v>
      </c>
      <c r="J1065">
        <v>11.593999999999999</v>
      </c>
      <c r="K1065" t="s">
        <v>8784</v>
      </c>
    </row>
    <row r="1066" spans="1:11" x14ac:dyDescent="0.25">
      <c r="A1066" s="1">
        <v>44241</v>
      </c>
      <c r="B1066" s="2">
        <v>0.20833333333333334</v>
      </c>
      <c r="C1066" s="4">
        <f t="shared" si="17"/>
        <v>44241.208333333336</v>
      </c>
      <c r="D1066">
        <v>11.593999999999999</v>
      </c>
      <c r="E1066" t="s">
        <v>8784</v>
      </c>
      <c r="F1066">
        <v>11.55</v>
      </c>
      <c r="G1066" t="s">
        <v>8785</v>
      </c>
      <c r="H1066">
        <v>14.8</v>
      </c>
      <c r="I1066" t="s">
        <v>8785</v>
      </c>
      <c r="J1066">
        <v>11.593999999999999</v>
      </c>
      <c r="K1066" t="s">
        <v>8784</v>
      </c>
    </row>
    <row r="1067" spans="1:11" x14ac:dyDescent="0.25">
      <c r="A1067" s="1">
        <v>44241</v>
      </c>
      <c r="B1067" s="2">
        <v>0.25</v>
      </c>
      <c r="C1067" s="4">
        <f t="shared" si="17"/>
        <v>44241.25</v>
      </c>
      <c r="D1067">
        <v>22.222999999999999</v>
      </c>
      <c r="E1067" t="s">
        <v>8784</v>
      </c>
      <c r="F1067">
        <v>12.725</v>
      </c>
      <c r="G1067" t="s">
        <v>8785</v>
      </c>
      <c r="H1067">
        <v>14.3</v>
      </c>
      <c r="I1067" t="s">
        <v>8785</v>
      </c>
      <c r="J1067">
        <v>11.593999999999999</v>
      </c>
      <c r="K1067" t="s">
        <v>8784</v>
      </c>
    </row>
    <row r="1068" spans="1:11" x14ac:dyDescent="0.25">
      <c r="A1068" s="1">
        <v>44241</v>
      </c>
      <c r="B1068" s="2">
        <v>0.29166666666666669</v>
      </c>
      <c r="C1068" s="4">
        <f t="shared" si="17"/>
        <v>44241.291666666664</v>
      </c>
      <c r="D1068">
        <v>20.29</v>
      </c>
      <c r="E1068" t="s">
        <v>8784</v>
      </c>
      <c r="F1068">
        <v>13.375</v>
      </c>
      <c r="G1068" t="s">
        <v>8785</v>
      </c>
      <c r="H1068">
        <v>30.024999999999999</v>
      </c>
      <c r="I1068" t="s">
        <v>8785</v>
      </c>
      <c r="J1068">
        <v>10.628</v>
      </c>
      <c r="K1068" t="s">
        <v>8784</v>
      </c>
    </row>
    <row r="1069" spans="1:11" x14ac:dyDescent="0.25">
      <c r="A1069" s="1">
        <v>44241</v>
      </c>
      <c r="B1069" s="2">
        <v>0.33333333333333331</v>
      </c>
      <c r="C1069" s="4">
        <f t="shared" si="17"/>
        <v>44241.333333333336</v>
      </c>
      <c r="D1069">
        <v>16.425000000000001</v>
      </c>
      <c r="E1069" t="s">
        <v>8784</v>
      </c>
      <c r="F1069">
        <v>13.125</v>
      </c>
      <c r="G1069" t="s">
        <v>8785</v>
      </c>
      <c r="H1069">
        <v>16.850000000000001</v>
      </c>
      <c r="I1069" t="s">
        <v>8785</v>
      </c>
      <c r="J1069">
        <v>10.628</v>
      </c>
      <c r="K1069" t="s">
        <v>8784</v>
      </c>
    </row>
    <row r="1070" spans="1:11" x14ac:dyDescent="0.25">
      <c r="A1070" s="1">
        <v>44241</v>
      </c>
      <c r="B1070" s="2">
        <v>0.375</v>
      </c>
      <c r="C1070" s="4">
        <f t="shared" si="17"/>
        <v>44241.375</v>
      </c>
      <c r="D1070">
        <v>12.561</v>
      </c>
      <c r="E1070" t="s">
        <v>8784</v>
      </c>
      <c r="F1070">
        <v>13.275</v>
      </c>
      <c r="G1070" t="s">
        <v>8785</v>
      </c>
      <c r="H1070">
        <v>17.75</v>
      </c>
      <c r="I1070" t="s">
        <v>8785</v>
      </c>
      <c r="J1070">
        <v>11.593999999999999</v>
      </c>
      <c r="K1070" t="s">
        <v>8784</v>
      </c>
    </row>
    <row r="1071" spans="1:11" x14ac:dyDescent="0.25">
      <c r="A1071" s="1">
        <v>44241</v>
      </c>
      <c r="B1071" s="2">
        <v>0.41666666666666669</v>
      </c>
      <c r="C1071" s="4">
        <f t="shared" si="17"/>
        <v>44241.416666666664</v>
      </c>
      <c r="D1071">
        <v>17.391999999999999</v>
      </c>
      <c r="E1071" t="s">
        <v>8784</v>
      </c>
      <c r="F1071">
        <v>12.675000000000001</v>
      </c>
      <c r="G1071" t="s">
        <v>8785</v>
      </c>
      <c r="H1071">
        <v>18.100000000000001</v>
      </c>
      <c r="I1071" t="s">
        <v>8785</v>
      </c>
      <c r="J1071">
        <v>12.561</v>
      </c>
      <c r="K1071" t="s">
        <v>8784</v>
      </c>
    </row>
    <row r="1072" spans="1:11" x14ac:dyDescent="0.25">
      <c r="A1072" s="1">
        <v>44241</v>
      </c>
      <c r="B1072" s="2">
        <v>0.45833333333333331</v>
      </c>
      <c r="C1072" s="4">
        <f t="shared" si="17"/>
        <v>44241.458333333336</v>
      </c>
      <c r="D1072">
        <v>16.425000000000001</v>
      </c>
      <c r="E1072" t="s">
        <v>8784</v>
      </c>
      <c r="F1072">
        <v>12.925000000000001</v>
      </c>
      <c r="G1072" t="s">
        <v>8785</v>
      </c>
      <c r="H1072">
        <v>17.2</v>
      </c>
      <c r="I1072" t="s">
        <v>8785</v>
      </c>
      <c r="J1072">
        <v>11.593999999999999</v>
      </c>
      <c r="K1072" t="s">
        <v>8784</v>
      </c>
    </row>
    <row r="1073" spans="1:11" x14ac:dyDescent="0.25">
      <c r="A1073" s="1">
        <v>44241</v>
      </c>
      <c r="B1073" s="2">
        <v>0.5</v>
      </c>
      <c r="C1073" s="4">
        <f t="shared" si="17"/>
        <v>44241.5</v>
      </c>
      <c r="D1073">
        <v>7.73</v>
      </c>
      <c r="E1073" t="s">
        <v>8784</v>
      </c>
      <c r="F1073">
        <v>11.475</v>
      </c>
      <c r="G1073" t="s">
        <v>8785</v>
      </c>
      <c r="H1073">
        <v>17.824999999999999</v>
      </c>
      <c r="I1073" t="s">
        <v>8785</v>
      </c>
      <c r="J1073">
        <v>10.628</v>
      </c>
      <c r="K1073" t="s">
        <v>8784</v>
      </c>
    </row>
    <row r="1074" spans="1:11" x14ac:dyDescent="0.25">
      <c r="A1074" s="1">
        <v>44241</v>
      </c>
      <c r="B1074" s="2">
        <v>0.54166666666666663</v>
      </c>
      <c r="C1074" s="4">
        <f t="shared" si="17"/>
        <v>44241.541666666664</v>
      </c>
      <c r="D1074">
        <v>55.073</v>
      </c>
      <c r="E1074" t="s">
        <v>8784</v>
      </c>
      <c r="F1074">
        <v>13.175000000000001</v>
      </c>
      <c r="G1074" t="s">
        <v>8785</v>
      </c>
      <c r="H1074">
        <v>17.45</v>
      </c>
      <c r="I1074" t="s">
        <v>8785</v>
      </c>
      <c r="J1074">
        <v>10.628</v>
      </c>
      <c r="K1074" t="s">
        <v>8784</v>
      </c>
    </row>
    <row r="1075" spans="1:11" x14ac:dyDescent="0.25">
      <c r="A1075" s="1">
        <v>44241</v>
      </c>
      <c r="B1075" s="2">
        <v>0.58333333333333337</v>
      </c>
      <c r="C1075" s="4">
        <f t="shared" si="17"/>
        <v>44241.583333333336</v>
      </c>
      <c r="D1075">
        <v>30.917999999999999</v>
      </c>
      <c r="E1075" t="s">
        <v>8784</v>
      </c>
      <c r="F1075">
        <v>12.95</v>
      </c>
      <c r="G1075" t="s">
        <v>8785</v>
      </c>
      <c r="H1075">
        <v>14.15</v>
      </c>
      <c r="I1075" t="s">
        <v>8785</v>
      </c>
      <c r="J1075">
        <v>10.628</v>
      </c>
      <c r="K1075" t="s">
        <v>8784</v>
      </c>
    </row>
    <row r="1076" spans="1:11" x14ac:dyDescent="0.25">
      <c r="A1076" s="1">
        <v>44241</v>
      </c>
      <c r="B1076" s="2">
        <v>0.625</v>
      </c>
      <c r="C1076" s="4">
        <f t="shared" si="17"/>
        <v>44241.625</v>
      </c>
      <c r="D1076">
        <v>20.29</v>
      </c>
      <c r="E1076" t="s">
        <v>8784</v>
      </c>
      <c r="F1076">
        <v>13.824999999999999</v>
      </c>
      <c r="G1076" t="s">
        <v>8785</v>
      </c>
      <c r="H1076">
        <v>14.7</v>
      </c>
      <c r="I1076" t="s">
        <v>8785</v>
      </c>
      <c r="J1076">
        <v>14.493</v>
      </c>
      <c r="K1076" t="s">
        <v>8784</v>
      </c>
    </row>
    <row r="1077" spans="1:11" x14ac:dyDescent="0.25">
      <c r="A1077" s="1">
        <v>44241</v>
      </c>
      <c r="B1077" s="2">
        <v>0.66666666666666663</v>
      </c>
      <c r="C1077" s="4">
        <f t="shared" si="17"/>
        <v>44241.666666666664</v>
      </c>
      <c r="D1077">
        <v>14.493</v>
      </c>
      <c r="E1077" t="s">
        <v>8784</v>
      </c>
      <c r="F1077">
        <v>12.725</v>
      </c>
      <c r="G1077" t="s">
        <v>8785</v>
      </c>
      <c r="H1077">
        <v>13.375</v>
      </c>
      <c r="I1077" t="s">
        <v>8785</v>
      </c>
      <c r="J1077">
        <v>13.526999999999999</v>
      </c>
      <c r="K1077" t="s">
        <v>8784</v>
      </c>
    </row>
    <row r="1078" spans="1:11" x14ac:dyDescent="0.25">
      <c r="A1078" s="1">
        <v>44241</v>
      </c>
      <c r="B1078" s="2">
        <v>0.70833333333333337</v>
      </c>
      <c r="C1078" s="4">
        <f t="shared" si="17"/>
        <v>44241.708333333336</v>
      </c>
      <c r="D1078">
        <v>15.459</v>
      </c>
      <c r="E1078" t="s">
        <v>8784</v>
      </c>
      <c r="F1078">
        <v>12.625</v>
      </c>
      <c r="G1078" t="s">
        <v>8785</v>
      </c>
      <c r="H1078">
        <v>15.275</v>
      </c>
      <c r="I1078" t="s">
        <v>8785</v>
      </c>
      <c r="J1078">
        <v>10.628</v>
      </c>
      <c r="K1078" t="s">
        <v>8784</v>
      </c>
    </row>
    <row r="1079" spans="1:11" x14ac:dyDescent="0.25">
      <c r="A1079" s="1">
        <v>44241</v>
      </c>
      <c r="B1079" s="2">
        <v>0.75</v>
      </c>
      <c r="C1079" s="4">
        <f t="shared" si="17"/>
        <v>44241.75</v>
      </c>
      <c r="D1079">
        <v>16.425000000000001</v>
      </c>
      <c r="E1079" t="s">
        <v>8784</v>
      </c>
      <c r="F1079">
        <v>13.225</v>
      </c>
      <c r="G1079" t="s">
        <v>8785</v>
      </c>
      <c r="H1079">
        <v>14.95</v>
      </c>
      <c r="I1079" t="s">
        <v>8785</v>
      </c>
      <c r="J1079">
        <v>12.561</v>
      </c>
      <c r="K1079" t="s">
        <v>8784</v>
      </c>
    </row>
    <row r="1080" spans="1:11" x14ac:dyDescent="0.25">
      <c r="A1080" s="1">
        <v>44241</v>
      </c>
      <c r="B1080" s="2">
        <v>0.79166666666666663</v>
      </c>
      <c r="C1080" s="4">
        <f t="shared" si="17"/>
        <v>44241.791666666664</v>
      </c>
      <c r="D1080">
        <v>17.391999999999999</v>
      </c>
      <c r="E1080" t="s">
        <v>8784</v>
      </c>
      <c r="F1080">
        <v>14.15</v>
      </c>
      <c r="G1080" t="s">
        <v>8785</v>
      </c>
      <c r="H1080">
        <v>16.225000000000001</v>
      </c>
      <c r="I1080" t="s">
        <v>8785</v>
      </c>
      <c r="J1080">
        <v>11.593999999999999</v>
      </c>
      <c r="K1080" t="s">
        <v>8784</v>
      </c>
    </row>
    <row r="1081" spans="1:11" x14ac:dyDescent="0.25">
      <c r="A1081" s="1">
        <v>44241</v>
      </c>
      <c r="B1081" s="2">
        <v>0.83333333333333337</v>
      </c>
      <c r="C1081" s="4">
        <f t="shared" si="17"/>
        <v>44241.833333333336</v>
      </c>
      <c r="D1081">
        <v>21.256</v>
      </c>
      <c r="E1081" t="s">
        <v>8784</v>
      </c>
      <c r="F1081">
        <v>13.15</v>
      </c>
      <c r="G1081" t="s">
        <v>8785</v>
      </c>
      <c r="H1081">
        <v>15.925000000000001</v>
      </c>
      <c r="I1081" t="s">
        <v>8785</v>
      </c>
      <c r="J1081">
        <v>16.425000000000001</v>
      </c>
      <c r="K1081" t="s">
        <v>8784</v>
      </c>
    </row>
    <row r="1082" spans="1:11" x14ac:dyDescent="0.25">
      <c r="A1082" s="1">
        <v>44241</v>
      </c>
      <c r="B1082" s="2">
        <v>0.875</v>
      </c>
      <c r="C1082" s="4">
        <f t="shared" si="17"/>
        <v>44241.875</v>
      </c>
      <c r="D1082">
        <v>12.561</v>
      </c>
      <c r="E1082" t="s">
        <v>8784</v>
      </c>
      <c r="F1082">
        <v>13.275</v>
      </c>
      <c r="G1082" t="s">
        <v>8785</v>
      </c>
      <c r="H1082">
        <v>15.225</v>
      </c>
      <c r="I1082" t="s">
        <v>8785</v>
      </c>
      <c r="J1082">
        <v>17.391999999999999</v>
      </c>
      <c r="K1082" t="s">
        <v>8784</v>
      </c>
    </row>
    <row r="1083" spans="1:11" x14ac:dyDescent="0.25">
      <c r="A1083" s="1">
        <v>44241</v>
      </c>
      <c r="B1083" s="2">
        <v>0.91666666666666663</v>
      </c>
      <c r="C1083" s="4">
        <f t="shared" si="17"/>
        <v>44241.916666666664</v>
      </c>
      <c r="D1083">
        <v>13.526999999999999</v>
      </c>
      <c r="E1083" t="s">
        <v>8784</v>
      </c>
      <c r="F1083">
        <v>11.775</v>
      </c>
      <c r="G1083" t="s">
        <v>8785</v>
      </c>
      <c r="H1083">
        <v>15.3</v>
      </c>
      <c r="I1083" t="s">
        <v>8785</v>
      </c>
      <c r="J1083">
        <v>22.222999999999999</v>
      </c>
      <c r="K1083" t="s">
        <v>8784</v>
      </c>
    </row>
    <row r="1084" spans="1:11" x14ac:dyDescent="0.25">
      <c r="A1084" s="1">
        <v>44241</v>
      </c>
      <c r="B1084" s="2">
        <v>0.95833333333333337</v>
      </c>
      <c r="C1084" s="4">
        <f t="shared" si="17"/>
        <v>44241.958333333336</v>
      </c>
      <c r="D1084">
        <v>13.526999999999999</v>
      </c>
      <c r="E1084" t="s">
        <v>8784</v>
      </c>
      <c r="F1084">
        <v>11.775</v>
      </c>
      <c r="G1084" t="s">
        <v>8785</v>
      </c>
      <c r="H1084">
        <v>13</v>
      </c>
      <c r="I1084" t="s">
        <v>8785</v>
      </c>
      <c r="J1084">
        <v>14.493</v>
      </c>
      <c r="K1084" t="s">
        <v>8784</v>
      </c>
    </row>
    <row r="1085" spans="1:11" x14ac:dyDescent="0.25">
      <c r="A1085" s="1">
        <v>44241</v>
      </c>
      <c r="B1085" s="9">
        <v>1</v>
      </c>
      <c r="C1085" s="4">
        <f t="shared" si="17"/>
        <v>44242</v>
      </c>
      <c r="D1085">
        <v>12.561</v>
      </c>
      <c r="E1085" t="s">
        <v>8784</v>
      </c>
      <c r="F1085">
        <v>10.725</v>
      </c>
      <c r="G1085" t="s">
        <v>8785</v>
      </c>
      <c r="H1085">
        <v>12.85</v>
      </c>
      <c r="I1085" t="s">
        <v>8785</v>
      </c>
      <c r="J1085">
        <v>12.561</v>
      </c>
      <c r="K1085" t="s">
        <v>8784</v>
      </c>
    </row>
    <row r="1086" spans="1:11" x14ac:dyDescent="0.25">
      <c r="A1086" s="1">
        <v>44242</v>
      </c>
      <c r="B1086" s="2">
        <v>4.1666666666666664E-2</v>
      </c>
      <c r="C1086" s="4">
        <f t="shared" si="17"/>
        <v>44242.041666666664</v>
      </c>
      <c r="D1086">
        <v>16.425000000000001</v>
      </c>
      <c r="E1086" t="s">
        <v>8784</v>
      </c>
      <c r="F1086">
        <v>12.6</v>
      </c>
      <c r="G1086" t="s">
        <v>8785</v>
      </c>
      <c r="H1086">
        <v>11.425000000000001</v>
      </c>
      <c r="I1086" t="s">
        <v>8785</v>
      </c>
      <c r="J1086">
        <v>11.593999999999999</v>
      </c>
      <c r="K1086" t="s">
        <v>8784</v>
      </c>
    </row>
    <row r="1087" spans="1:11" x14ac:dyDescent="0.25">
      <c r="A1087" s="1">
        <v>44242</v>
      </c>
      <c r="B1087" s="2">
        <v>8.3333333333333329E-2</v>
      </c>
      <c r="C1087" s="4">
        <f t="shared" si="17"/>
        <v>44242.083333333336</v>
      </c>
      <c r="D1087">
        <v>13.526999999999999</v>
      </c>
      <c r="E1087" t="s">
        <v>8784</v>
      </c>
      <c r="F1087">
        <v>11.375</v>
      </c>
      <c r="G1087" t="s">
        <v>8785</v>
      </c>
      <c r="H1087">
        <v>12.025</v>
      </c>
      <c r="I1087" t="s">
        <v>8785</v>
      </c>
      <c r="J1087">
        <v>8.6959999999999997</v>
      </c>
      <c r="K1087" t="s">
        <v>8784</v>
      </c>
    </row>
    <row r="1088" spans="1:11" x14ac:dyDescent="0.25">
      <c r="A1088" s="1">
        <v>44242</v>
      </c>
      <c r="B1088" s="2">
        <v>0.125</v>
      </c>
      <c r="C1088" s="4">
        <f t="shared" si="17"/>
        <v>44242.125</v>
      </c>
      <c r="D1088">
        <v>9.6620000000000008</v>
      </c>
      <c r="E1088" t="s">
        <v>8784</v>
      </c>
      <c r="F1088">
        <v>9.25</v>
      </c>
      <c r="G1088" t="s">
        <v>8785</v>
      </c>
      <c r="H1088">
        <v>11.625</v>
      </c>
      <c r="I1088" t="s">
        <v>8785</v>
      </c>
      <c r="J1088">
        <v>9.6620000000000008</v>
      </c>
      <c r="K1088" t="s">
        <v>8784</v>
      </c>
    </row>
    <row r="1089" spans="1:11" x14ac:dyDescent="0.25">
      <c r="A1089" s="1">
        <v>44242</v>
      </c>
      <c r="B1089" s="2">
        <v>0.16666666666666666</v>
      </c>
      <c r="C1089" s="4">
        <f t="shared" si="17"/>
        <v>44242.166666666664</v>
      </c>
      <c r="D1089">
        <v>12.561</v>
      </c>
      <c r="E1089" t="s">
        <v>8784</v>
      </c>
      <c r="F1089">
        <v>11.55</v>
      </c>
      <c r="G1089" t="s">
        <v>8785</v>
      </c>
      <c r="H1089">
        <v>9.875</v>
      </c>
      <c r="I1089" t="s">
        <v>8785</v>
      </c>
      <c r="J1089">
        <v>11.593999999999999</v>
      </c>
      <c r="K1089" t="s">
        <v>8784</v>
      </c>
    </row>
    <row r="1090" spans="1:11" x14ac:dyDescent="0.25">
      <c r="A1090" s="1">
        <v>44242</v>
      </c>
      <c r="B1090" s="2">
        <v>0.20833333333333334</v>
      </c>
      <c r="C1090" s="4">
        <f t="shared" si="17"/>
        <v>44242.208333333336</v>
      </c>
      <c r="D1090">
        <v>13.526999999999999</v>
      </c>
      <c r="E1090" t="s">
        <v>8784</v>
      </c>
      <c r="F1090">
        <v>14</v>
      </c>
      <c r="G1090" t="s">
        <v>8785</v>
      </c>
      <c r="H1090">
        <v>12.05</v>
      </c>
      <c r="I1090" t="s">
        <v>8785</v>
      </c>
      <c r="J1090">
        <v>8.6959999999999997</v>
      </c>
      <c r="K1090" t="s">
        <v>8784</v>
      </c>
    </row>
    <row r="1091" spans="1:11" x14ac:dyDescent="0.25">
      <c r="A1091" s="1">
        <v>44242</v>
      </c>
      <c r="B1091" s="2">
        <v>0.25</v>
      </c>
      <c r="C1091" s="4">
        <f t="shared" si="17"/>
        <v>44242.25</v>
      </c>
      <c r="D1091">
        <v>12.561</v>
      </c>
      <c r="E1091" t="s">
        <v>8784</v>
      </c>
      <c r="F1091">
        <v>15.975</v>
      </c>
      <c r="G1091" t="s">
        <v>8785</v>
      </c>
      <c r="H1091">
        <v>17.925000000000001</v>
      </c>
      <c r="I1091" t="s">
        <v>8785</v>
      </c>
      <c r="J1091">
        <v>15.459</v>
      </c>
      <c r="K1091" t="s">
        <v>8784</v>
      </c>
    </row>
    <row r="1092" spans="1:11" x14ac:dyDescent="0.25">
      <c r="A1092" s="1">
        <v>44242</v>
      </c>
      <c r="B1092" s="2">
        <v>0.29166666666666669</v>
      </c>
      <c r="C1092" s="4">
        <f t="shared" si="17"/>
        <v>44242.291666666664</v>
      </c>
      <c r="D1092">
        <v>17.391999999999999</v>
      </c>
      <c r="E1092" t="s">
        <v>8784</v>
      </c>
      <c r="F1092">
        <v>15.45</v>
      </c>
      <c r="G1092" t="s">
        <v>8785</v>
      </c>
      <c r="H1092">
        <v>20.6</v>
      </c>
      <c r="I1092" t="s">
        <v>8785</v>
      </c>
      <c r="J1092">
        <v>22.222999999999999</v>
      </c>
      <c r="K1092" t="s">
        <v>8784</v>
      </c>
    </row>
    <row r="1093" spans="1:11" x14ac:dyDescent="0.25">
      <c r="A1093" s="1">
        <v>44242</v>
      </c>
      <c r="B1093" s="2">
        <v>0.33333333333333331</v>
      </c>
      <c r="C1093" s="4">
        <f t="shared" si="17"/>
        <v>44242.333333333336</v>
      </c>
      <c r="D1093">
        <v>23.189</v>
      </c>
      <c r="E1093" t="s">
        <v>8784</v>
      </c>
      <c r="F1093">
        <v>16.600000000000001</v>
      </c>
      <c r="G1093" t="s">
        <v>8785</v>
      </c>
      <c r="H1093">
        <v>24.975000000000001</v>
      </c>
      <c r="I1093" t="s">
        <v>8785</v>
      </c>
      <c r="J1093">
        <v>26.087</v>
      </c>
      <c r="K1093" t="s">
        <v>8784</v>
      </c>
    </row>
    <row r="1094" spans="1:11" x14ac:dyDescent="0.25">
      <c r="A1094" s="1">
        <v>44242</v>
      </c>
      <c r="B1094" s="2">
        <v>0.375</v>
      </c>
      <c r="C1094" s="4">
        <f t="shared" si="17"/>
        <v>44242.375</v>
      </c>
      <c r="D1094">
        <v>23.189</v>
      </c>
      <c r="E1094" t="s">
        <v>8784</v>
      </c>
      <c r="F1094">
        <v>19.55</v>
      </c>
      <c r="G1094" t="s">
        <v>8785</v>
      </c>
      <c r="H1094">
        <v>25.824999999999999</v>
      </c>
      <c r="I1094" t="s">
        <v>8785</v>
      </c>
      <c r="J1094">
        <v>21.256</v>
      </c>
      <c r="K1094" t="s">
        <v>8784</v>
      </c>
    </row>
    <row r="1095" spans="1:11" x14ac:dyDescent="0.25">
      <c r="A1095" s="1">
        <v>44242</v>
      </c>
      <c r="B1095" s="2">
        <v>0.41666666666666669</v>
      </c>
      <c r="C1095" s="4">
        <f t="shared" ref="C1095:C1158" si="18">A1095+B1095</f>
        <v>44242.416666666664</v>
      </c>
      <c r="D1095">
        <v>25.120999999999999</v>
      </c>
      <c r="E1095" t="s">
        <v>8784</v>
      </c>
      <c r="F1095">
        <v>21.824999999999999</v>
      </c>
      <c r="G1095" t="s">
        <v>8785</v>
      </c>
      <c r="H1095">
        <v>30.574999999999999</v>
      </c>
      <c r="I1095" t="s">
        <v>8785</v>
      </c>
      <c r="J1095">
        <v>42.512999999999998</v>
      </c>
      <c r="K1095" t="s">
        <v>8784</v>
      </c>
    </row>
    <row r="1096" spans="1:11" x14ac:dyDescent="0.25">
      <c r="A1096" s="1">
        <v>44242</v>
      </c>
      <c r="B1096" s="2">
        <v>0.45833333333333331</v>
      </c>
      <c r="C1096" s="4">
        <f t="shared" si="18"/>
        <v>44242.458333333336</v>
      </c>
      <c r="D1096">
        <v>24.155000000000001</v>
      </c>
      <c r="E1096" t="s">
        <v>8784</v>
      </c>
      <c r="F1096">
        <v>15.725</v>
      </c>
      <c r="G1096" t="s">
        <v>8785</v>
      </c>
      <c r="H1096">
        <v>20.625</v>
      </c>
      <c r="I1096" t="s">
        <v>8785</v>
      </c>
      <c r="J1096">
        <v>16.425000000000001</v>
      </c>
      <c r="K1096" t="s">
        <v>8784</v>
      </c>
    </row>
    <row r="1097" spans="1:11" x14ac:dyDescent="0.25">
      <c r="A1097" s="1">
        <v>44242</v>
      </c>
      <c r="B1097" s="2">
        <v>0.5</v>
      </c>
      <c r="C1097" s="4">
        <f t="shared" si="18"/>
        <v>44242.5</v>
      </c>
      <c r="D1097">
        <v>16.425000000000001</v>
      </c>
      <c r="E1097" t="s">
        <v>8784</v>
      </c>
      <c r="F1097">
        <v>14.3</v>
      </c>
      <c r="G1097" t="s">
        <v>8785</v>
      </c>
      <c r="H1097">
        <v>13.6</v>
      </c>
      <c r="I1097" t="s">
        <v>8785</v>
      </c>
      <c r="J1097">
        <v>11.593999999999999</v>
      </c>
      <c r="K1097" t="s">
        <v>8784</v>
      </c>
    </row>
    <row r="1098" spans="1:11" x14ac:dyDescent="0.25">
      <c r="A1098" s="1">
        <v>44242</v>
      </c>
      <c r="B1098" s="2">
        <v>0.54166666666666663</v>
      </c>
      <c r="C1098" s="4">
        <f t="shared" si="18"/>
        <v>44242.541666666664</v>
      </c>
      <c r="D1098" t="s">
        <v>8771</v>
      </c>
      <c r="E1098" t="s">
        <v>8784</v>
      </c>
      <c r="F1098">
        <v>14.7</v>
      </c>
      <c r="G1098" t="s">
        <v>8785</v>
      </c>
      <c r="H1098">
        <v>12.824999999999999</v>
      </c>
      <c r="I1098" t="s">
        <v>8785</v>
      </c>
      <c r="J1098">
        <v>20.29</v>
      </c>
      <c r="K1098" t="s">
        <v>8784</v>
      </c>
    </row>
    <row r="1099" spans="1:11" x14ac:dyDescent="0.25">
      <c r="A1099" s="1">
        <v>44242</v>
      </c>
      <c r="B1099" s="2">
        <v>0.58333333333333337</v>
      </c>
      <c r="C1099" s="4">
        <f t="shared" si="18"/>
        <v>44242.583333333336</v>
      </c>
      <c r="D1099">
        <v>26.087</v>
      </c>
      <c r="E1099" t="s">
        <v>8784</v>
      </c>
      <c r="F1099">
        <v>12.975</v>
      </c>
      <c r="G1099" t="s">
        <v>8785</v>
      </c>
      <c r="H1099">
        <v>12.925000000000001</v>
      </c>
      <c r="I1099" t="s">
        <v>8785</v>
      </c>
      <c r="J1099">
        <v>38.648000000000003</v>
      </c>
      <c r="K1099" t="s">
        <v>8784</v>
      </c>
    </row>
    <row r="1100" spans="1:11" x14ac:dyDescent="0.25">
      <c r="A1100" s="1">
        <v>44242</v>
      </c>
      <c r="B1100" s="2">
        <v>0.625</v>
      </c>
      <c r="C1100" s="4">
        <f t="shared" si="18"/>
        <v>44242.625</v>
      </c>
      <c r="D1100">
        <v>28.02</v>
      </c>
      <c r="E1100" t="s">
        <v>8784</v>
      </c>
      <c r="F1100">
        <v>13.45</v>
      </c>
      <c r="G1100" t="s">
        <v>8785</v>
      </c>
      <c r="H1100">
        <v>14.4</v>
      </c>
      <c r="I1100" t="s">
        <v>8785</v>
      </c>
      <c r="J1100">
        <v>38.648000000000003</v>
      </c>
      <c r="K1100" t="s">
        <v>8784</v>
      </c>
    </row>
    <row r="1101" spans="1:11" x14ac:dyDescent="0.25">
      <c r="A1101" s="1">
        <v>44242</v>
      </c>
      <c r="B1101" s="2">
        <v>0.66666666666666663</v>
      </c>
      <c r="C1101" s="4">
        <f t="shared" si="18"/>
        <v>44242.666666666664</v>
      </c>
      <c r="D1101">
        <v>23.189</v>
      </c>
      <c r="E1101" t="s">
        <v>8784</v>
      </c>
      <c r="F1101">
        <v>15.1</v>
      </c>
      <c r="G1101" t="s">
        <v>8785</v>
      </c>
      <c r="H1101">
        <v>13.275</v>
      </c>
      <c r="I1101" t="s">
        <v>8785</v>
      </c>
      <c r="J1101">
        <v>28.02</v>
      </c>
      <c r="K1101" t="s">
        <v>8784</v>
      </c>
    </row>
    <row r="1102" spans="1:11" x14ac:dyDescent="0.25">
      <c r="A1102" s="1">
        <v>44242</v>
      </c>
      <c r="B1102" s="2">
        <v>0.70833333333333337</v>
      </c>
      <c r="C1102" s="4">
        <f t="shared" si="18"/>
        <v>44242.708333333336</v>
      </c>
      <c r="D1102">
        <v>22.222999999999999</v>
      </c>
      <c r="E1102" t="s">
        <v>8784</v>
      </c>
      <c r="F1102">
        <v>15.425000000000001</v>
      </c>
      <c r="G1102" t="s">
        <v>8785</v>
      </c>
      <c r="H1102">
        <v>13.7</v>
      </c>
      <c r="I1102" t="s">
        <v>8785</v>
      </c>
      <c r="J1102">
        <v>19.324000000000002</v>
      </c>
      <c r="K1102" t="s">
        <v>8784</v>
      </c>
    </row>
    <row r="1103" spans="1:11" x14ac:dyDescent="0.25">
      <c r="A1103" s="1">
        <v>44242</v>
      </c>
      <c r="B1103" s="2">
        <v>0.75</v>
      </c>
      <c r="C1103" s="4">
        <f t="shared" si="18"/>
        <v>44242.75</v>
      </c>
      <c r="D1103">
        <v>22.222999999999999</v>
      </c>
      <c r="E1103" t="s">
        <v>8784</v>
      </c>
      <c r="F1103">
        <v>13.05</v>
      </c>
      <c r="G1103" t="s">
        <v>8785</v>
      </c>
      <c r="H1103">
        <v>15.625</v>
      </c>
      <c r="I1103" t="s">
        <v>8785</v>
      </c>
      <c r="J1103">
        <v>17.391999999999999</v>
      </c>
      <c r="K1103" t="s">
        <v>8784</v>
      </c>
    </row>
    <row r="1104" spans="1:11" x14ac:dyDescent="0.25">
      <c r="A1104" s="1">
        <v>44242</v>
      </c>
      <c r="B1104" s="2">
        <v>0.79166666666666663</v>
      </c>
      <c r="C1104" s="4">
        <f t="shared" si="18"/>
        <v>44242.791666666664</v>
      </c>
      <c r="D1104">
        <v>16.425000000000001</v>
      </c>
      <c r="E1104" t="s">
        <v>8784</v>
      </c>
      <c r="F1104">
        <v>10.824999999999999</v>
      </c>
      <c r="G1104" t="s">
        <v>8785</v>
      </c>
      <c r="H1104">
        <v>13.4</v>
      </c>
      <c r="I1104" t="s">
        <v>8785</v>
      </c>
      <c r="J1104">
        <v>9.6620000000000008</v>
      </c>
      <c r="K1104" t="s">
        <v>8784</v>
      </c>
    </row>
    <row r="1105" spans="1:11" x14ac:dyDescent="0.25">
      <c r="A1105" s="1">
        <v>44242</v>
      </c>
      <c r="B1105" s="2">
        <v>0.83333333333333337</v>
      </c>
      <c r="C1105" s="4">
        <f t="shared" si="18"/>
        <v>44242.833333333336</v>
      </c>
      <c r="D1105">
        <v>18.358000000000001</v>
      </c>
      <c r="E1105" t="s">
        <v>8784</v>
      </c>
      <c r="F1105">
        <v>10.050000000000001</v>
      </c>
      <c r="G1105" t="s">
        <v>8785</v>
      </c>
      <c r="H1105">
        <v>11.35</v>
      </c>
      <c r="I1105" t="s">
        <v>8785</v>
      </c>
      <c r="J1105">
        <v>13.526999999999999</v>
      </c>
      <c r="K1105" t="s">
        <v>8784</v>
      </c>
    </row>
    <row r="1106" spans="1:11" x14ac:dyDescent="0.25">
      <c r="A1106" s="1">
        <v>44242</v>
      </c>
      <c r="B1106" s="2">
        <v>0.875</v>
      </c>
      <c r="C1106" s="4">
        <f t="shared" si="18"/>
        <v>44242.875</v>
      </c>
      <c r="D1106">
        <v>15.459</v>
      </c>
      <c r="E1106" t="s">
        <v>8784</v>
      </c>
      <c r="F1106">
        <v>9.3000000000000007</v>
      </c>
      <c r="G1106" t="s">
        <v>8785</v>
      </c>
      <c r="H1106">
        <v>11.824999999999999</v>
      </c>
      <c r="I1106" t="s">
        <v>8785</v>
      </c>
      <c r="J1106">
        <v>10.628</v>
      </c>
      <c r="K1106" t="s">
        <v>8784</v>
      </c>
    </row>
    <row r="1107" spans="1:11" x14ac:dyDescent="0.25">
      <c r="A1107" s="1">
        <v>44242</v>
      </c>
      <c r="B1107" s="2">
        <v>0.91666666666666663</v>
      </c>
      <c r="C1107" s="4">
        <f t="shared" si="18"/>
        <v>44242.916666666664</v>
      </c>
      <c r="D1107">
        <v>18.358000000000001</v>
      </c>
      <c r="E1107" t="s">
        <v>8784</v>
      </c>
      <c r="F1107">
        <v>9.125</v>
      </c>
      <c r="G1107" t="s">
        <v>8785</v>
      </c>
      <c r="H1107">
        <v>12</v>
      </c>
      <c r="I1107" t="s">
        <v>8785</v>
      </c>
      <c r="J1107">
        <v>9.6620000000000008</v>
      </c>
      <c r="K1107" t="s">
        <v>8784</v>
      </c>
    </row>
    <row r="1108" spans="1:11" x14ac:dyDescent="0.25">
      <c r="A1108" s="1">
        <v>44242</v>
      </c>
      <c r="B1108" s="2">
        <v>0.95833333333333337</v>
      </c>
      <c r="C1108" s="4">
        <f t="shared" si="18"/>
        <v>44242.958333333336</v>
      </c>
      <c r="D1108">
        <v>17.391999999999999</v>
      </c>
      <c r="E1108" t="s">
        <v>8784</v>
      </c>
      <c r="F1108">
        <v>9.6750000000000007</v>
      </c>
      <c r="G1108" t="s">
        <v>8785</v>
      </c>
      <c r="H1108">
        <v>11.6</v>
      </c>
      <c r="I1108" t="s">
        <v>8785</v>
      </c>
      <c r="J1108">
        <v>13.526999999999999</v>
      </c>
      <c r="K1108" t="s">
        <v>8784</v>
      </c>
    </row>
    <row r="1109" spans="1:11" x14ac:dyDescent="0.25">
      <c r="A1109" s="1">
        <v>44242</v>
      </c>
      <c r="B1109" s="9">
        <v>1</v>
      </c>
      <c r="C1109" s="4">
        <f t="shared" si="18"/>
        <v>44243</v>
      </c>
      <c r="D1109">
        <v>9.6620000000000008</v>
      </c>
      <c r="E1109" t="s">
        <v>8784</v>
      </c>
      <c r="F1109">
        <v>7.65</v>
      </c>
      <c r="G1109" t="s">
        <v>8785</v>
      </c>
      <c r="H1109">
        <v>11.375</v>
      </c>
      <c r="I1109" t="s">
        <v>8785</v>
      </c>
      <c r="J1109">
        <v>11.593999999999999</v>
      </c>
      <c r="K1109" t="s">
        <v>8784</v>
      </c>
    </row>
    <row r="1110" spans="1:11" x14ac:dyDescent="0.25">
      <c r="A1110" s="1">
        <v>44243</v>
      </c>
      <c r="B1110" s="2">
        <v>4.1666666666666664E-2</v>
      </c>
      <c r="C1110" s="4">
        <f t="shared" si="18"/>
        <v>44243.041666666664</v>
      </c>
      <c r="D1110">
        <v>4.8310000000000004</v>
      </c>
      <c r="E1110" t="s">
        <v>8784</v>
      </c>
      <c r="F1110">
        <v>4.4000000000000004</v>
      </c>
      <c r="G1110" t="s">
        <v>8785</v>
      </c>
      <c r="H1110">
        <v>7.625</v>
      </c>
      <c r="I1110" t="s">
        <v>8785</v>
      </c>
      <c r="J1110">
        <v>9.6620000000000008</v>
      </c>
      <c r="K1110" t="s">
        <v>8784</v>
      </c>
    </row>
    <row r="1111" spans="1:11" x14ac:dyDescent="0.25">
      <c r="A1111" s="1">
        <v>44243</v>
      </c>
      <c r="B1111" s="2">
        <v>8.3333333333333329E-2</v>
      </c>
      <c r="C1111" s="4">
        <f t="shared" si="18"/>
        <v>44243.083333333336</v>
      </c>
      <c r="D1111">
        <v>3.8650000000000002</v>
      </c>
      <c r="E1111" t="s">
        <v>8784</v>
      </c>
      <c r="F1111">
        <v>5.45</v>
      </c>
      <c r="G1111" t="s">
        <v>8785</v>
      </c>
      <c r="H1111">
        <v>5.0750000000000002</v>
      </c>
      <c r="I1111" t="s">
        <v>8785</v>
      </c>
      <c r="J1111">
        <v>6.7629999999999999</v>
      </c>
      <c r="K1111" t="s">
        <v>8784</v>
      </c>
    </row>
    <row r="1112" spans="1:11" x14ac:dyDescent="0.25">
      <c r="A1112" s="1">
        <v>44243</v>
      </c>
      <c r="B1112" s="2">
        <v>0.125</v>
      </c>
      <c r="C1112" s="4">
        <f t="shared" si="18"/>
        <v>44243.125</v>
      </c>
      <c r="D1112">
        <v>16.425000000000001</v>
      </c>
      <c r="E1112" t="s">
        <v>8784</v>
      </c>
      <c r="F1112">
        <v>10.25</v>
      </c>
      <c r="G1112" t="s">
        <v>8785</v>
      </c>
      <c r="H1112">
        <v>8.65</v>
      </c>
      <c r="I1112" t="s">
        <v>8785</v>
      </c>
      <c r="J1112">
        <v>11.593999999999999</v>
      </c>
      <c r="K1112" t="s">
        <v>8784</v>
      </c>
    </row>
    <row r="1113" spans="1:11" x14ac:dyDescent="0.25">
      <c r="A1113" s="1">
        <v>44243</v>
      </c>
      <c r="B1113" s="2">
        <v>0.16666666666666666</v>
      </c>
      <c r="C1113" s="4">
        <f t="shared" si="18"/>
        <v>44243.166666666664</v>
      </c>
      <c r="D1113">
        <v>11.593999999999999</v>
      </c>
      <c r="E1113" t="s">
        <v>8784</v>
      </c>
      <c r="F1113">
        <v>12.875</v>
      </c>
      <c r="G1113" t="s">
        <v>8785</v>
      </c>
      <c r="H1113">
        <v>13.074999999999999</v>
      </c>
      <c r="I1113" t="s">
        <v>8785</v>
      </c>
      <c r="J1113">
        <v>13.526999999999999</v>
      </c>
      <c r="K1113" t="s">
        <v>8784</v>
      </c>
    </row>
    <row r="1114" spans="1:11" x14ac:dyDescent="0.25">
      <c r="A1114" s="1">
        <v>44243</v>
      </c>
      <c r="B1114" s="2">
        <v>0.20833333333333334</v>
      </c>
      <c r="C1114" s="4">
        <f t="shared" si="18"/>
        <v>44243.208333333336</v>
      </c>
      <c r="D1114">
        <v>17.391999999999999</v>
      </c>
      <c r="E1114" t="s">
        <v>8784</v>
      </c>
      <c r="F1114">
        <v>12.175000000000001</v>
      </c>
      <c r="G1114" t="s">
        <v>8785</v>
      </c>
      <c r="H1114">
        <v>15.15</v>
      </c>
      <c r="I1114" t="s">
        <v>8785</v>
      </c>
      <c r="J1114">
        <v>14.493</v>
      </c>
      <c r="K1114" t="s">
        <v>8784</v>
      </c>
    </row>
    <row r="1115" spans="1:11" x14ac:dyDescent="0.25">
      <c r="A1115" s="1">
        <v>44243</v>
      </c>
      <c r="B1115" s="2">
        <v>0.25</v>
      </c>
      <c r="C1115" s="4">
        <f t="shared" si="18"/>
        <v>44243.25</v>
      </c>
      <c r="D1115">
        <v>17.391999999999999</v>
      </c>
      <c r="E1115" t="s">
        <v>8784</v>
      </c>
      <c r="F1115">
        <v>13.1</v>
      </c>
      <c r="G1115" t="s">
        <v>8785</v>
      </c>
      <c r="H1115">
        <v>14.725</v>
      </c>
      <c r="I1115" t="s">
        <v>8785</v>
      </c>
      <c r="J1115">
        <v>13.526999999999999</v>
      </c>
      <c r="K1115" t="s">
        <v>8784</v>
      </c>
    </row>
    <row r="1116" spans="1:11" x14ac:dyDescent="0.25">
      <c r="A1116" s="1">
        <v>44243</v>
      </c>
      <c r="B1116" s="2">
        <v>0.29166666666666669</v>
      </c>
      <c r="C1116" s="4">
        <f t="shared" si="18"/>
        <v>44243.291666666664</v>
      </c>
      <c r="D1116">
        <v>17.391999999999999</v>
      </c>
      <c r="E1116" t="s">
        <v>8784</v>
      </c>
      <c r="F1116">
        <v>13.55</v>
      </c>
      <c r="G1116" t="s">
        <v>8785</v>
      </c>
      <c r="H1116">
        <v>12.6</v>
      </c>
      <c r="I1116" t="s">
        <v>8785</v>
      </c>
      <c r="J1116">
        <v>11.593999999999999</v>
      </c>
      <c r="K1116" t="s">
        <v>8784</v>
      </c>
    </row>
    <row r="1117" spans="1:11" x14ac:dyDescent="0.25">
      <c r="A1117" s="1">
        <v>44243</v>
      </c>
      <c r="B1117" s="2">
        <v>0.33333333333333331</v>
      </c>
      <c r="C1117" s="4">
        <f t="shared" si="18"/>
        <v>44243.333333333336</v>
      </c>
      <c r="D1117">
        <v>7.73</v>
      </c>
      <c r="E1117" t="s">
        <v>8784</v>
      </c>
      <c r="F1117">
        <v>7.875</v>
      </c>
      <c r="G1117" t="s">
        <v>8785</v>
      </c>
      <c r="H1117">
        <v>8.3000000000000007</v>
      </c>
      <c r="I1117" t="s">
        <v>8785</v>
      </c>
      <c r="J1117">
        <v>8.6959999999999997</v>
      </c>
      <c r="K1117" t="s">
        <v>8784</v>
      </c>
    </row>
    <row r="1118" spans="1:11" x14ac:dyDescent="0.25">
      <c r="A1118" s="1">
        <v>44243</v>
      </c>
      <c r="B1118" s="2">
        <v>0.375</v>
      </c>
      <c r="C1118" s="4">
        <f t="shared" si="18"/>
        <v>44243.375</v>
      </c>
      <c r="D1118">
        <v>12.561</v>
      </c>
      <c r="E1118" t="s">
        <v>8784</v>
      </c>
      <c r="F1118">
        <v>9.6750000000000007</v>
      </c>
      <c r="G1118" t="s">
        <v>8785</v>
      </c>
      <c r="H1118">
        <v>10.125</v>
      </c>
      <c r="I1118" t="s">
        <v>8785</v>
      </c>
      <c r="J1118">
        <v>14.493</v>
      </c>
      <c r="K1118" t="s">
        <v>8784</v>
      </c>
    </row>
    <row r="1119" spans="1:11" x14ac:dyDescent="0.25">
      <c r="A1119" s="1">
        <v>44243</v>
      </c>
      <c r="B1119" s="2">
        <v>0.41666666666666669</v>
      </c>
      <c r="C1119" s="4">
        <f t="shared" si="18"/>
        <v>44243.416666666664</v>
      </c>
      <c r="D1119">
        <v>11.593999999999999</v>
      </c>
      <c r="E1119" t="s">
        <v>8784</v>
      </c>
      <c r="F1119">
        <v>6.85</v>
      </c>
      <c r="G1119" t="s">
        <v>8785</v>
      </c>
      <c r="H1119">
        <v>8.6750000000000007</v>
      </c>
      <c r="I1119" t="s">
        <v>8785</v>
      </c>
      <c r="J1119">
        <v>9.6620000000000008</v>
      </c>
      <c r="K1119" t="s">
        <v>8784</v>
      </c>
    </row>
    <row r="1120" spans="1:11" x14ac:dyDescent="0.25">
      <c r="A1120" s="1">
        <v>44243</v>
      </c>
      <c r="B1120" s="2">
        <v>0.45833333333333331</v>
      </c>
      <c r="C1120" s="4">
        <f t="shared" si="18"/>
        <v>44243.458333333336</v>
      </c>
      <c r="D1120">
        <v>9.6620000000000008</v>
      </c>
      <c r="E1120" t="s">
        <v>8784</v>
      </c>
      <c r="F1120">
        <v>7.15</v>
      </c>
      <c r="G1120" t="s">
        <v>8785</v>
      </c>
      <c r="H1120">
        <v>5.95</v>
      </c>
      <c r="I1120" t="s">
        <v>8785</v>
      </c>
      <c r="J1120">
        <v>5.7969999999999997</v>
      </c>
      <c r="K1120" t="s">
        <v>8784</v>
      </c>
    </row>
    <row r="1121" spans="1:11" x14ac:dyDescent="0.25">
      <c r="A1121" s="1">
        <v>44243</v>
      </c>
      <c r="B1121" s="2">
        <v>0.5</v>
      </c>
      <c r="C1121" s="4">
        <f t="shared" si="18"/>
        <v>44243.5</v>
      </c>
      <c r="D1121">
        <v>6.7629999999999999</v>
      </c>
      <c r="E1121" t="s">
        <v>8784</v>
      </c>
      <c r="F1121">
        <v>8.2750000000000004</v>
      </c>
      <c r="G1121" t="s">
        <v>8785</v>
      </c>
      <c r="H1121">
        <v>7.0750000000000002</v>
      </c>
      <c r="I1121" t="s">
        <v>8785</v>
      </c>
      <c r="J1121">
        <v>12.561</v>
      </c>
      <c r="K1121" t="s">
        <v>8784</v>
      </c>
    </row>
    <row r="1122" spans="1:11" x14ac:dyDescent="0.25">
      <c r="A1122" s="1">
        <v>44243</v>
      </c>
      <c r="B1122" s="2">
        <v>0.54166666666666663</v>
      </c>
      <c r="C1122" s="4">
        <f t="shared" si="18"/>
        <v>44243.541666666664</v>
      </c>
      <c r="D1122">
        <v>6.7629999999999999</v>
      </c>
      <c r="E1122" t="s">
        <v>8784</v>
      </c>
      <c r="F1122">
        <v>13.275</v>
      </c>
      <c r="G1122" t="s">
        <v>8785</v>
      </c>
      <c r="H1122">
        <v>7.8250000000000002</v>
      </c>
      <c r="I1122" t="s">
        <v>8785</v>
      </c>
      <c r="J1122">
        <v>14.493</v>
      </c>
      <c r="K1122" t="s">
        <v>8784</v>
      </c>
    </row>
    <row r="1123" spans="1:11" x14ac:dyDescent="0.25">
      <c r="A1123" s="1">
        <v>44243</v>
      </c>
      <c r="B1123" s="2">
        <v>0.58333333333333337</v>
      </c>
      <c r="C1123" s="4">
        <f t="shared" si="18"/>
        <v>44243.583333333336</v>
      </c>
      <c r="D1123">
        <v>13.526999999999999</v>
      </c>
      <c r="E1123" t="s">
        <v>8784</v>
      </c>
      <c r="F1123">
        <v>14.65</v>
      </c>
      <c r="G1123" t="s">
        <v>8785</v>
      </c>
      <c r="H1123">
        <v>10</v>
      </c>
      <c r="I1123" t="s">
        <v>8785</v>
      </c>
      <c r="J1123">
        <v>16.425000000000001</v>
      </c>
      <c r="K1123" t="s">
        <v>8784</v>
      </c>
    </row>
    <row r="1124" spans="1:11" x14ac:dyDescent="0.25">
      <c r="A1124" s="1">
        <v>44243</v>
      </c>
      <c r="B1124" s="2">
        <v>0.625</v>
      </c>
      <c r="C1124" s="4">
        <f t="shared" si="18"/>
        <v>44243.625</v>
      </c>
      <c r="D1124">
        <v>23.189</v>
      </c>
      <c r="E1124" t="s">
        <v>8784</v>
      </c>
      <c r="F1124">
        <v>13.025</v>
      </c>
      <c r="G1124" t="s">
        <v>8785</v>
      </c>
      <c r="H1124">
        <v>11.775</v>
      </c>
      <c r="I1124" t="s">
        <v>8785</v>
      </c>
      <c r="J1124">
        <v>15.459</v>
      </c>
      <c r="K1124" t="s">
        <v>8784</v>
      </c>
    </row>
    <row r="1125" spans="1:11" x14ac:dyDescent="0.25">
      <c r="A1125" s="1">
        <v>44243</v>
      </c>
      <c r="B1125" s="2">
        <v>0.66666666666666663</v>
      </c>
      <c r="C1125" s="4">
        <f t="shared" si="18"/>
        <v>44243.666666666664</v>
      </c>
      <c r="D1125">
        <v>29.952000000000002</v>
      </c>
      <c r="E1125" t="s">
        <v>8784</v>
      </c>
      <c r="F1125">
        <v>11.975</v>
      </c>
      <c r="G1125" t="s">
        <v>8785</v>
      </c>
      <c r="H1125">
        <v>13.2</v>
      </c>
      <c r="I1125" t="s">
        <v>8785</v>
      </c>
      <c r="J1125">
        <v>9.6620000000000008</v>
      </c>
      <c r="K1125" t="s">
        <v>8784</v>
      </c>
    </row>
    <row r="1126" spans="1:11" x14ac:dyDescent="0.25">
      <c r="A1126" s="1">
        <v>44243</v>
      </c>
      <c r="B1126" s="2">
        <v>0.70833333333333337</v>
      </c>
      <c r="C1126" s="4">
        <f t="shared" si="18"/>
        <v>44243.708333333336</v>
      </c>
      <c r="D1126">
        <v>20.29</v>
      </c>
      <c r="E1126" t="s">
        <v>8784</v>
      </c>
      <c r="F1126">
        <v>16.3</v>
      </c>
      <c r="G1126" t="s">
        <v>8785</v>
      </c>
      <c r="H1126">
        <v>13.875</v>
      </c>
      <c r="I1126" t="s">
        <v>8785</v>
      </c>
      <c r="J1126">
        <v>15.459</v>
      </c>
      <c r="K1126" t="s">
        <v>8784</v>
      </c>
    </row>
    <row r="1127" spans="1:11" x14ac:dyDescent="0.25">
      <c r="A1127" s="1">
        <v>44243</v>
      </c>
      <c r="B1127" s="2">
        <v>0.75</v>
      </c>
      <c r="C1127" s="4">
        <f t="shared" si="18"/>
        <v>44243.75</v>
      </c>
      <c r="D1127">
        <v>11.593999999999999</v>
      </c>
      <c r="E1127" t="s">
        <v>8784</v>
      </c>
      <c r="F1127">
        <v>11.3</v>
      </c>
      <c r="G1127" t="s">
        <v>8785</v>
      </c>
      <c r="H1127">
        <v>11.574999999999999</v>
      </c>
      <c r="I1127" t="s">
        <v>8785</v>
      </c>
      <c r="J1127">
        <v>12.561</v>
      </c>
      <c r="K1127" t="s">
        <v>8784</v>
      </c>
    </row>
    <row r="1128" spans="1:11" x14ac:dyDescent="0.25">
      <c r="A1128" s="1">
        <v>44243</v>
      </c>
      <c r="B1128" s="2">
        <v>0.79166666666666663</v>
      </c>
      <c r="C1128" s="4">
        <f t="shared" si="18"/>
        <v>44243.791666666664</v>
      </c>
      <c r="D1128">
        <v>8.6959999999999997</v>
      </c>
      <c r="E1128" t="s">
        <v>8784</v>
      </c>
      <c r="F1128">
        <v>3.8250000000000002</v>
      </c>
      <c r="G1128" t="s">
        <v>8785</v>
      </c>
      <c r="H1128">
        <v>9.1999999999999993</v>
      </c>
      <c r="I1128" t="s">
        <v>8785</v>
      </c>
      <c r="J1128">
        <v>12.561</v>
      </c>
      <c r="K1128" t="s">
        <v>8784</v>
      </c>
    </row>
    <row r="1129" spans="1:11" x14ac:dyDescent="0.25">
      <c r="A1129" s="1">
        <v>44243</v>
      </c>
      <c r="B1129" s="2">
        <v>0.83333333333333337</v>
      </c>
      <c r="C1129" s="4">
        <f t="shared" si="18"/>
        <v>44243.833333333336</v>
      </c>
      <c r="D1129">
        <v>9.6620000000000008</v>
      </c>
      <c r="E1129" t="s">
        <v>8784</v>
      </c>
      <c r="F1129">
        <v>5.4</v>
      </c>
      <c r="G1129" t="s">
        <v>8785</v>
      </c>
      <c r="H1129">
        <v>7.7750000000000004</v>
      </c>
      <c r="I1129" t="s">
        <v>8785</v>
      </c>
      <c r="J1129">
        <v>10.628</v>
      </c>
      <c r="K1129" t="s">
        <v>8784</v>
      </c>
    </row>
    <row r="1130" spans="1:11" x14ac:dyDescent="0.25">
      <c r="A1130" s="1">
        <v>44243</v>
      </c>
      <c r="B1130" s="2">
        <v>0.875</v>
      </c>
      <c r="C1130" s="4">
        <f t="shared" si="18"/>
        <v>44243.875</v>
      </c>
      <c r="D1130">
        <v>14.493</v>
      </c>
      <c r="E1130" t="s">
        <v>8784</v>
      </c>
      <c r="F1130">
        <v>6.6</v>
      </c>
      <c r="G1130" t="s">
        <v>8785</v>
      </c>
      <c r="H1130">
        <v>5.35</v>
      </c>
      <c r="I1130" t="s">
        <v>8785</v>
      </c>
      <c r="J1130">
        <v>8.6959999999999997</v>
      </c>
      <c r="K1130" t="s">
        <v>8784</v>
      </c>
    </row>
    <row r="1131" spans="1:11" x14ac:dyDescent="0.25">
      <c r="A1131" s="1">
        <v>44243</v>
      </c>
      <c r="B1131" s="2">
        <v>0.91666666666666663</v>
      </c>
      <c r="C1131" s="4">
        <f t="shared" si="18"/>
        <v>44243.916666666664</v>
      </c>
      <c r="D1131">
        <v>12.561</v>
      </c>
      <c r="E1131" t="s">
        <v>8784</v>
      </c>
      <c r="F1131">
        <v>7.125</v>
      </c>
      <c r="G1131" t="s">
        <v>8785</v>
      </c>
      <c r="H1131">
        <v>4.9000000000000004</v>
      </c>
      <c r="I1131" t="s">
        <v>8785</v>
      </c>
      <c r="J1131">
        <v>6.7629999999999999</v>
      </c>
      <c r="K1131" t="s">
        <v>8784</v>
      </c>
    </row>
    <row r="1132" spans="1:11" x14ac:dyDescent="0.25">
      <c r="A1132" s="1">
        <v>44243</v>
      </c>
      <c r="B1132" s="2">
        <v>0.95833333333333337</v>
      </c>
      <c r="C1132" s="4">
        <f t="shared" si="18"/>
        <v>44243.958333333336</v>
      </c>
      <c r="D1132">
        <v>11.593999999999999</v>
      </c>
      <c r="E1132" t="s">
        <v>8784</v>
      </c>
      <c r="F1132">
        <v>7.625</v>
      </c>
      <c r="G1132" t="s">
        <v>8785</v>
      </c>
      <c r="H1132">
        <v>5.65</v>
      </c>
      <c r="I1132" t="s">
        <v>8785</v>
      </c>
      <c r="J1132">
        <v>8.6959999999999997</v>
      </c>
      <c r="K1132" t="s">
        <v>8784</v>
      </c>
    </row>
    <row r="1133" spans="1:11" x14ac:dyDescent="0.25">
      <c r="A1133" s="1">
        <v>44243</v>
      </c>
      <c r="B1133" s="9">
        <v>1</v>
      </c>
      <c r="C1133" s="4">
        <f t="shared" si="18"/>
        <v>44244</v>
      </c>
      <c r="D1133">
        <v>8.6959999999999997</v>
      </c>
      <c r="E1133" t="s">
        <v>8784</v>
      </c>
      <c r="F1133">
        <v>9.0500000000000007</v>
      </c>
      <c r="G1133" t="s">
        <v>8785</v>
      </c>
      <c r="H1133">
        <v>5.4749999999999996</v>
      </c>
      <c r="I1133" t="s">
        <v>8785</v>
      </c>
      <c r="J1133">
        <v>5.7969999999999997</v>
      </c>
      <c r="K1133" t="s">
        <v>8784</v>
      </c>
    </row>
    <row r="1134" spans="1:11" x14ac:dyDescent="0.25">
      <c r="A1134" s="1">
        <v>44244</v>
      </c>
      <c r="B1134" s="2">
        <v>4.1666666666666664E-2</v>
      </c>
      <c r="C1134" s="4">
        <f t="shared" si="18"/>
        <v>44244.041666666664</v>
      </c>
      <c r="D1134">
        <v>15.459</v>
      </c>
      <c r="E1134" t="s">
        <v>8784</v>
      </c>
      <c r="F1134">
        <v>9.35</v>
      </c>
      <c r="G1134" t="s">
        <v>8785</v>
      </c>
      <c r="H1134">
        <v>6.65</v>
      </c>
      <c r="I1134" t="s">
        <v>8785</v>
      </c>
      <c r="J1134">
        <v>6.7629999999999999</v>
      </c>
      <c r="K1134" t="s">
        <v>8784</v>
      </c>
    </row>
    <row r="1135" spans="1:11" x14ac:dyDescent="0.25">
      <c r="A1135" s="1">
        <v>44244</v>
      </c>
      <c r="B1135" s="2">
        <v>8.3333333333333329E-2</v>
      </c>
      <c r="C1135" s="4">
        <f t="shared" si="18"/>
        <v>44244.083333333336</v>
      </c>
      <c r="D1135">
        <v>14.493</v>
      </c>
      <c r="E1135" t="s">
        <v>8784</v>
      </c>
      <c r="F1135">
        <v>8.75</v>
      </c>
      <c r="G1135" t="s">
        <v>8785</v>
      </c>
      <c r="H1135">
        <v>8.875</v>
      </c>
      <c r="I1135" t="s">
        <v>8785</v>
      </c>
      <c r="J1135">
        <v>5.7969999999999997</v>
      </c>
      <c r="K1135" t="s">
        <v>8784</v>
      </c>
    </row>
    <row r="1136" spans="1:11" x14ac:dyDescent="0.25">
      <c r="A1136" s="1">
        <v>44244</v>
      </c>
      <c r="B1136" s="2">
        <v>0.125</v>
      </c>
      <c r="C1136" s="4">
        <f t="shared" si="18"/>
        <v>44244.125</v>
      </c>
      <c r="D1136">
        <v>11.593999999999999</v>
      </c>
      <c r="E1136" t="s">
        <v>8784</v>
      </c>
      <c r="F1136">
        <v>8.65</v>
      </c>
      <c r="G1136" t="s">
        <v>8785</v>
      </c>
      <c r="H1136">
        <v>10.3</v>
      </c>
      <c r="I1136" t="s">
        <v>8785</v>
      </c>
      <c r="J1136">
        <v>6.7629999999999999</v>
      </c>
      <c r="K1136" t="s">
        <v>8784</v>
      </c>
    </row>
    <row r="1137" spans="1:11" x14ac:dyDescent="0.25">
      <c r="A1137" s="1">
        <v>44244</v>
      </c>
      <c r="B1137" s="2">
        <v>0.16666666666666666</v>
      </c>
      <c r="C1137" s="4">
        <f t="shared" si="18"/>
        <v>44244.166666666664</v>
      </c>
      <c r="D1137">
        <v>13.526999999999999</v>
      </c>
      <c r="E1137" t="s">
        <v>8784</v>
      </c>
      <c r="F1137">
        <v>11.025</v>
      </c>
      <c r="G1137" t="s">
        <v>8785</v>
      </c>
      <c r="H1137">
        <v>10.55</v>
      </c>
      <c r="I1137" t="s">
        <v>8785</v>
      </c>
      <c r="J1137">
        <v>5.7969999999999997</v>
      </c>
      <c r="K1137" t="s">
        <v>8784</v>
      </c>
    </row>
    <row r="1138" spans="1:11" x14ac:dyDescent="0.25">
      <c r="A1138" s="1">
        <v>44244</v>
      </c>
      <c r="B1138" s="2">
        <v>0.20833333333333334</v>
      </c>
      <c r="C1138" s="4">
        <f t="shared" si="18"/>
        <v>44244.208333333336</v>
      </c>
      <c r="D1138">
        <v>13.526999999999999</v>
      </c>
      <c r="E1138" t="s">
        <v>8784</v>
      </c>
      <c r="F1138">
        <v>12.775</v>
      </c>
      <c r="G1138" t="s">
        <v>8785</v>
      </c>
      <c r="H1138">
        <v>13.45</v>
      </c>
      <c r="I1138" t="s">
        <v>8785</v>
      </c>
      <c r="J1138">
        <v>7.73</v>
      </c>
      <c r="K1138" t="s">
        <v>8784</v>
      </c>
    </row>
    <row r="1139" spans="1:11" x14ac:dyDescent="0.25">
      <c r="A1139" s="1">
        <v>44244</v>
      </c>
      <c r="B1139" s="2">
        <v>0.25</v>
      </c>
      <c r="C1139" s="4">
        <f t="shared" si="18"/>
        <v>44244.25</v>
      </c>
      <c r="D1139">
        <v>23.189</v>
      </c>
      <c r="E1139" t="s">
        <v>8784</v>
      </c>
      <c r="F1139">
        <v>12.574999999999999</v>
      </c>
      <c r="G1139" t="s">
        <v>8785</v>
      </c>
      <c r="H1139">
        <v>14.225</v>
      </c>
      <c r="I1139" t="s">
        <v>8785</v>
      </c>
      <c r="J1139">
        <v>13.526999999999999</v>
      </c>
      <c r="K1139" t="s">
        <v>8784</v>
      </c>
    </row>
    <row r="1140" spans="1:11" x14ac:dyDescent="0.25">
      <c r="A1140" s="1">
        <v>44244</v>
      </c>
      <c r="B1140" s="2">
        <v>0.29166666666666669</v>
      </c>
      <c r="C1140" s="4">
        <f t="shared" si="18"/>
        <v>44244.291666666664</v>
      </c>
      <c r="D1140">
        <v>9.6620000000000008</v>
      </c>
      <c r="E1140" t="s">
        <v>8784</v>
      </c>
      <c r="F1140">
        <v>9.7249999999999996</v>
      </c>
      <c r="G1140" t="s">
        <v>8785</v>
      </c>
      <c r="H1140">
        <v>14</v>
      </c>
      <c r="I1140" t="s">
        <v>8785</v>
      </c>
      <c r="J1140">
        <v>12.561</v>
      </c>
      <c r="K1140" t="s">
        <v>8784</v>
      </c>
    </row>
    <row r="1141" spans="1:11" x14ac:dyDescent="0.25">
      <c r="A1141" s="1">
        <v>44244</v>
      </c>
      <c r="B1141" s="2">
        <v>0.33333333333333331</v>
      </c>
      <c r="C1141" s="4">
        <f t="shared" si="18"/>
        <v>44244.333333333336</v>
      </c>
      <c r="D1141">
        <v>11.593999999999999</v>
      </c>
      <c r="E1141" t="s">
        <v>8784</v>
      </c>
      <c r="F1141">
        <v>8.3249999999999993</v>
      </c>
      <c r="G1141" t="s">
        <v>8785</v>
      </c>
      <c r="H1141">
        <v>10.074999999999999</v>
      </c>
      <c r="I1141" t="s">
        <v>8785</v>
      </c>
      <c r="J1141">
        <v>13.526999999999999</v>
      </c>
      <c r="K1141" t="s">
        <v>8784</v>
      </c>
    </row>
    <row r="1142" spans="1:11" x14ac:dyDescent="0.25">
      <c r="A1142" s="1">
        <v>44244</v>
      </c>
      <c r="B1142" s="2">
        <v>0.375</v>
      </c>
      <c r="C1142" s="4">
        <f t="shared" si="18"/>
        <v>44244.375</v>
      </c>
      <c r="D1142">
        <v>10.628</v>
      </c>
      <c r="E1142" t="s">
        <v>8784</v>
      </c>
      <c r="F1142">
        <v>10.6</v>
      </c>
      <c r="G1142" t="s">
        <v>8785</v>
      </c>
      <c r="H1142">
        <v>9.3249999999999993</v>
      </c>
      <c r="I1142" t="s">
        <v>8785</v>
      </c>
      <c r="J1142">
        <v>8.6959999999999997</v>
      </c>
      <c r="K1142" t="s">
        <v>8784</v>
      </c>
    </row>
    <row r="1143" spans="1:11" x14ac:dyDescent="0.25">
      <c r="A1143" s="1">
        <v>44244</v>
      </c>
      <c r="B1143" s="2">
        <v>0.41666666666666669</v>
      </c>
      <c r="C1143" s="4">
        <f t="shared" si="18"/>
        <v>44244.416666666664</v>
      </c>
      <c r="D1143">
        <v>6.7629999999999999</v>
      </c>
      <c r="E1143" t="s">
        <v>8784</v>
      </c>
      <c r="F1143">
        <v>16.45</v>
      </c>
      <c r="G1143" t="s">
        <v>8785</v>
      </c>
      <c r="H1143">
        <v>8.1750000000000007</v>
      </c>
      <c r="I1143" t="s">
        <v>8785</v>
      </c>
      <c r="J1143">
        <v>10.628</v>
      </c>
      <c r="K1143" t="s">
        <v>8784</v>
      </c>
    </row>
    <row r="1144" spans="1:11" x14ac:dyDescent="0.25">
      <c r="A1144" s="1">
        <v>44244</v>
      </c>
      <c r="B1144" s="2">
        <v>0.45833333333333331</v>
      </c>
      <c r="C1144" s="4">
        <f t="shared" si="18"/>
        <v>44244.458333333336</v>
      </c>
      <c r="D1144">
        <v>16.425000000000001</v>
      </c>
      <c r="E1144" t="s">
        <v>8784</v>
      </c>
      <c r="F1144">
        <v>13.975</v>
      </c>
      <c r="G1144" t="s">
        <v>8785</v>
      </c>
      <c r="H1144">
        <v>13.775</v>
      </c>
      <c r="I1144" t="s">
        <v>8785</v>
      </c>
      <c r="J1144">
        <v>13.526999999999999</v>
      </c>
      <c r="K1144" t="s">
        <v>8784</v>
      </c>
    </row>
    <row r="1145" spans="1:11" x14ac:dyDescent="0.25">
      <c r="A1145" s="1">
        <v>44244</v>
      </c>
      <c r="B1145" s="2">
        <v>0.5</v>
      </c>
      <c r="C1145" s="4">
        <f t="shared" si="18"/>
        <v>44244.5</v>
      </c>
      <c r="D1145">
        <v>28.02</v>
      </c>
      <c r="E1145" t="s">
        <v>8784</v>
      </c>
      <c r="F1145">
        <v>19.3</v>
      </c>
      <c r="G1145" t="s">
        <v>8785</v>
      </c>
      <c r="H1145">
        <v>14.025</v>
      </c>
      <c r="I1145" t="s">
        <v>8785</v>
      </c>
      <c r="J1145">
        <v>26.087</v>
      </c>
      <c r="K1145" t="s">
        <v>8784</v>
      </c>
    </row>
    <row r="1146" spans="1:11" x14ac:dyDescent="0.25">
      <c r="A1146" s="1">
        <v>44244</v>
      </c>
      <c r="B1146" s="2">
        <v>0.54166666666666663</v>
      </c>
      <c r="C1146" s="4">
        <f t="shared" si="18"/>
        <v>44244.541666666664</v>
      </c>
      <c r="D1146">
        <v>31.885000000000002</v>
      </c>
      <c r="E1146" t="s">
        <v>8784</v>
      </c>
      <c r="F1146">
        <v>20.3</v>
      </c>
      <c r="G1146" t="s">
        <v>8785</v>
      </c>
      <c r="H1146">
        <v>15.75</v>
      </c>
      <c r="I1146" t="s">
        <v>8785</v>
      </c>
      <c r="J1146">
        <v>18.358000000000001</v>
      </c>
      <c r="K1146" t="s">
        <v>8784</v>
      </c>
    </row>
    <row r="1147" spans="1:11" x14ac:dyDescent="0.25">
      <c r="A1147" s="1">
        <v>44244</v>
      </c>
      <c r="B1147" s="2">
        <v>0.58333333333333337</v>
      </c>
      <c r="C1147" s="4">
        <f t="shared" si="18"/>
        <v>44244.583333333336</v>
      </c>
      <c r="D1147">
        <v>27.053999999999998</v>
      </c>
      <c r="E1147" t="s">
        <v>8784</v>
      </c>
      <c r="F1147">
        <v>16.95</v>
      </c>
      <c r="G1147" t="s">
        <v>8785</v>
      </c>
      <c r="H1147">
        <v>16.475000000000001</v>
      </c>
      <c r="I1147" t="s">
        <v>8785</v>
      </c>
      <c r="J1147">
        <v>24.155000000000001</v>
      </c>
      <c r="K1147" t="s">
        <v>8784</v>
      </c>
    </row>
    <row r="1148" spans="1:11" x14ac:dyDescent="0.25">
      <c r="A1148" s="1">
        <v>44244</v>
      </c>
      <c r="B1148" s="2">
        <v>0.625</v>
      </c>
      <c r="C1148" s="4">
        <f t="shared" si="18"/>
        <v>44244.625</v>
      </c>
      <c r="D1148">
        <v>26.087</v>
      </c>
      <c r="E1148" t="s">
        <v>8784</v>
      </c>
      <c r="F1148">
        <v>21.475000000000001</v>
      </c>
      <c r="G1148" t="s">
        <v>8785</v>
      </c>
      <c r="H1148">
        <v>17.149999999999999</v>
      </c>
      <c r="I1148" t="s">
        <v>8785</v>
      </c>
      <c r="J1148">
        <v>15.459</v>
      </c>
      <c r="K1148" t="s">
        <v>8784</v>
      </c>
    </row>
    <row r="1149" spans="1:11" x14ac:dyDescent="0.25">
      <c r="A1149" s="1">
        <v>44244</v>
      </c>
      <c r="B1149" s="2">
        <v>0.66666666666666663</v>
      </c>
      <c r="C1149" s="4">
        <f t="shared" si="18"/>
        <v>44244.666666666664</v>
      </c>
      <c r="D1149">
        <v>25.120999999999999</v>
      </c>
      <c r="E1149" t="s">
        <v>8784</v>
      </c>
      <c r="F1149">
        <v>19.125</v>
      </c>
      <c r="G1149" t="s">
        <v>8785</v>
      </c>
      <c r="H1149">
        <v>16.8</v>
      </c>
      <c r="I1149" t="s">
        <v>8785</v>
      </c>
      <c r="J1149">
        <v>15.459</v>
      </c>
      <c r="K1149" t="s">
        <v>8784</v>
      </c>
    </row>
    <row r="1150" spans="1:11" x14ac:dyDescent="0.25">
      <c r="A1150" s="1">
        <v>44244</v>
      </c>
      <c r="B1150" s="2">
        <v>0.70833333333333337</v>
      </c>
      <c r="C1150" s="4">
        <f t="shared" si="18"/>
        <v>44244.708333333336</v>
      </c>
      <c r="D1150">
        <v>19.324000000000002</v>
      </c>
      <c r="E1150" t="s">
        <v>8784</v>
      </c>
      <c r="F1150">
        <v>10.8</v>
      </c>
      <c r="G1150" t="s">
        <v>8785</v>
      </c>
      <c r="H1150">
        <v>12.5</v>
      </c>
      <c r="I1150" t="s">
        <v>8785</v>
      </c>
      <c r="J1150">
        <v>10.628</v>
      </c>
      <c r="K1150" t="s">
        <v>8784</v>
      </c>
    </row>
    <row r="1151" spans="1:11" x14ac:dyDescent="0.25">
      <c r="A1151" s="1">
        <v>44244</v>
      </c>
      <c r="B1151" s="2">
        <v>0.75</v>
      </c>
      <c r="C1151" s="4">
        <f t="shared" si="18"/>
        <v>44244.75</v>
      </c>
      <c r="D1151">
        <v>1.9319999999999999</v>
      </c>
      <c r="E1151" t="s">
        <v>8784</v>
      </c>
      <c r="F1151">
        <v>5.7249999999999996</v>
      </c>
      <c r="G1151" t="s">
        <v>8785</v>
      </c>
      <c r="H1151">
        <v>9.35</v>
      </c>
      <c r="I1151" t="s">
        <v>8785</v>
      </c>
      <c r="J1151">
        <v>8.6959999999999997</v>
      </c>
      <c r="K1151" t="s">
        <v>8784</v>
      </c>
    </row>
    <row r="1152" spans="1:11" x14ac:dyDescent="0.25">
      <c r="A1152" s="1">
        <v>44244</v>
      </c>
      <c r="B1152" s="2">
        <v>0.79166666666666663</v>
      </c>
      <c r="C1152" s="4">
        <f t="shared" si="18"/>
        <v>44244.791666666664</v>
      </c>
      <c r="D1152">
        <v>7.73</v>
      </c>
      <c r="E1152" t="s">
        <v>8784</v>
      </c>
      <c r="F1152">
        <v>4.2249999999999996</v>
      </c>
      <c r="G1152" t="s">
        <v>8785</v>
      </c>
      <c r="H1152">
        <v>6.2750000000000004</v>
      </c>
      <c r="I1152" t="s">
        <v>8785</v>
      </c>
      <c r="J1152">
        <v>8.6959999999999997</v>
      </c>
      <c r="K1152" t="s">
        <v>8784</v>
      </c>
    </row>
    <row r="1153" spans="1:11" x14ac:dyDescent="0.25">
      <c r="A1153" s="1">
        <v>44244</v>
      </c>
      <c r="B1153" s="2">
        <v>0.83333333333333337</v>
      </c>
      <c r="C1153" s="4">
        <f t="shared" si="18"/>
        <v>44244.833333333336</v>
      </c>
      <c r="D1153">
        <v>10.628</v>
      </c>
      <c r="E1153" t="s">
        <v>8784</v>
      </c>
      <c r="F1153">
        <v>5.4749999999999996</v>
      </c>
      <c r="G1153" t="s">
        <v>8785</v>
      </c>
      <c r="H1153">
        <v>5.15</v>
      </c>
      <c r="I1153" t="s">
        <v>8785</v>
      </c>
      <c r="J1153">
        <v>6.7629999999999999</v>
      </c>
      <c r="K1153" t="s">
        <v>8784</v>
      </c>
    </row>
    <row r="1154" spans="1:11" x14ac:dyDescent="0.25">
      <c r="A1154" s="1">
        <v>44244</v>
      </c>
      <c r="B1154" s="2">
        <v>0.875</v>
      </c>
      <c r="C1154" s="4">
        <f t="shared" si="18"/>
        <v>44244.875</v>
      </c>
      <c r="D1154">
        <v>11.593999999999999</v>
      </c>
      <c r="E1154" t="s">
        <v>8784</v>
      </c>
      <c r="F1154">
        <v>7.625</v>
      </c>
      <c r="G1154" t="s">
        <v>8785</v>
      </c>
      <c r="H1154">
        <v>7.55</v>
      </c>
      <c r="I1154" t="s">
        <v>8785</v>
      </c>
      <c r="J1154">
        <v>5.7969999999999997</v>
      </c>
      <c r="K1154" t="s">
        <v>8784</v>
      </c>
    </row>
    <row r="1155" spans="1:11" x14ac:dyDescent="0.25">
      <c r="A1155" s="1">
        <v>44244</v>
      </c>
      <c r="B1155" s="2">
        <v>0.91666666666666663</v>
      </c>
      <c r="C1155" s="4">
        <f t="shared" si="18"/>
        <v>44244.916666666664</v>
      </c>
      <c r="D1155">
        <v>8.6959999999999997</v>
      </c>
      <c r="E1155" t="s">
        <v>8784</v>
      </c>
      <c r="F1155">
        <v>8.125</v>
      </c>
      <c r="G1155" t="s">
        <v>8785</v>
      </c>
      <c r="H1155">
        <v>6.8250000000000002</v>
      </c>
      <c r="I1155" t="s">
        <v>8785</v>
      </c>
      <c r="J1155">
        <v>5.7969999999999997</v>
      </c>
      <c r="K1155" t="s">
        <v>8784</v>
      </c>
    </row>
    <row r="1156" spans="1:11" x14ac:dyDescent="0.25">
      <c r="A1156" s="1">
        <v>44244</v>
      </c>
      <c r="B1156" s="2">
        <v>0.95833333333333337</v>
      </c>
      <c r="C1156" s="4">
        <f t="shared" si="18"/>
        <v>44244.958333333336</v>
      </c>
      <c r="D1156">
        <v>17.391999999999999</v>
      </c>
      <c r="E1156" t="s">
        <v>8784</v>
      </c>
      <c r="F1156">
        <v>10.425000000000001</v>
      </c>
      <c r="G1156" t="s">
        <v>8785</v>
      </c>
      <c r="H1156">
        <v>8.5500000000000007</v>
      </c>
      <c r="I1156" t="s">
        <v>8785</v>
      </c>
      <c r="J1156">
        <v>7.73</v>
      </c>
      <c r="K1156" t="s">
        <v>8784</v>
      </c>
    </row>
    <row r="1157" spans="1:11" x14ac:dyDescent="0.25">
      <c r="A1157" s="1">
        <v>44244</v>
      </c>
      <c r="B1157" s="9">
        <v>1</v>
      </c>
      <c r="C1157" s="4">
        <f t="shared" si="18"/>
        <v>44245</v>
      </c>
      <c r="D1157">
        <v>13.526999999999999</v>
      </c>
      <c r="E1157" t="s">
        <v>8784</v>
      </c>
      <c r="F1157">
        <v>11.525</v>
      </c>
      <c r="G1157" t="s">
        <v>8785</v>
      </c>
      <c r="H1157">
        <v>13.25</v>
      </c>
      <c r="I1157" t="s">
        <v>8785</v>
      </c>
      <c r="J1157">
        <v>10.628</v>
      </c>
      <c r="K1157" t="s">
        <v>8784</v>
      </c>
    </row>
    <row r="1158" spans="1:11" x14ac:dyDescent="0.25">
      <c r="A1158" s="1">
        <v>44245</v>
      </c>
      <c r="B1158" s="2">
        <v>4.1666666666666664E-2</v>
      </c>
      <c r="C1158" s="4">
        <f t="shared" si="18"/>
        <v>44245.041666666664</v>
      </c>
      <c r="D1158">
        <v>16.425000000000001</v>
      </c>
      <c r="E1158" t="s">
        <v>8784</v>
      </c>
      <c r="F1158">
        <v>10.225</v>
      </c>
      <c r="G1158" t="s">
        <v>8785</v>
      </c>
      <c r="H1158">
        <v>12.824999999999999</v>
      </c>
      <c r="I1158" t="s">
        <v>8785</v>
      </c>
      <c r="J1158">
        <v>10.628</v>
      </c>
      <c r="K1158" t="s">
        <v>8784</v>
      </c>
    </row>
    <row r="1159" spans="1:11" x14ac:dyDescent="0.25">
      <c r="A1159" s="1">
        <v>44245</v>
      </c>
      <c r="B1159" s="2">
        <v>8.3333333333333329E-2</v>
      </c>
      <c r="C1159" s="4">
        <f t="shared" ref="C1159:C1222" si="19">A1159+B1159</f>
        <v>44245.083333333336</v>
      </c>
      <c r="D1159">
        <v>11.593999999999999</v>
      </c>
      <c r="E1159" t="s">
        <v>8784</v>
      </c>
      <c r="F1159">
        <v>8.9499999999999993</v>
      </c>
      <c r="G1159" t="s">
        <v>8785</v>
      </c>
      <c r="H1159">
        <v>11.85</v>
      </c>
      <c r="I1159" t="s">
        <v>8785</v>
      </c>
      <c r="J1159">
        <v>9.6620000000000008</v>
      </c>
      <c r="K1159" t="s">
        <v>8784</v>
      </c>
    </row>
    <row r="1160" spans="1:11" x14ac:dyDescent="0.25">
      <c r="A1160" s="1">
        <v>44245</v>
      </c>
      <c r="B1160" s="2">
        <v>0.125</v>
      </c>
      <c r="C1160" s="4">
        <f t="shared" si="19"/>
        <v>44245.125</v>
      </c>
      <c r="D1160">
        <v>15.459</v>
      </c>
      <c r="E1160" t="s">
        <v>8784</v>
      </c>
      <c r="F1160">
        <v>8.1</v>
      </c>
      <c r="G1160" t="s">
        <v>8785</v>
      </c>
      <c r="H1160">
        <v>10.75</v>
      </c>
      <c r="I1160" t="s">
        <v>8785</v>
      </c>
      <c r="J1160">
        <v>11.593999999999999</v>
      </c>
      <c r="K1160" t="s">
        <v>8784</v>
      </c>
    </row>
    <row r="1161" spans="1:11" x14ac:dyDescent="0.25">
      <c r="A1161" s="1">
        <v>44245</v>
      </c>
      <c r="B1161" s="2">
        <v>0.16666666666666666</v>
      </c>
      <c r="C1161" s="4">
        <f t="shared" si="19"/>
        <v>44245.166666666664</v>
      </c>
      <c r="D1161">
        <v>13.526999999999999</v>
      </c>
      <c r="E1161" t="s">
        <v>8784</v>
      </c>
      <c r="F1161">
        <v>7.0250000000000004</v>
      </c>
      <c r="G1161" t="s">
        <v>8785</v>
      </c>
      <c r="H1161">
        <v>9.25</v>
      </c>
      <c r="I1161" t="s">
        <v>8785</v>
      </c>
      <c r="J1161">
        <v>13.526999999999999</v>
      </c>
      <c r="K1161" t="s">
        <v>8784</v>
      </c>
    </row>
    <row r="1162" spans="1:11" x14ac:dyDescent="0.25">
      <c r="A1162" s="1">
        <v>44245</v>
      </c>
      <c r="B1162" s="2">
        <v>0.20833333333333334</v>
      </c>
      <c r="C1162" s="4">
        <f t="shared" si="19"/>
        <v>44245.208333333336</v>
      </c>
      <c r="D1162">
        <v>10.628</v>
      </c>
      <c r="E1162" t="s">
        <v>8784</v>
      </c>
      <c r="F1162">
        <v>5.4749999999999996</v>
      </c>
      <c r="G1162" t="s">
        <v>8785</v>
      </c>
      <c r="H1162">
        <v>8.15</v>
      </c>
      <c r="I1162" t="s">
        <v>8785</v>
      </c>
      <c r="J1162">
        <v>8.6959999999999997</v>
      </c>
      <c r="K1162" t="s">
        <v>8784</v>
      </c>
    </row>
    <row r="1163" spans="1:11" x14ac:dyDescent="0.25">
      <c r="A1163" s="1">
        <v>44245</v>
      </c>
      <c r="B1163" s="2">
        <v>0.25</v>
      </c>
      <c r="C1163" s="4">
        <f t="shared" si="19"/>
        <v>44245.25</v>
      </c>
      <c r="D1163">
        <v>9.6620000000000008</v>
      </c>
      <c r="E1163" t="s">
        <v>8784</v>
      </c>
      <c r="F1163">
        <v>6.35</v>
      </c>
      <c r="G1163" t="s">
        <v>8785</v>
      </c>
      <c r="H1163">
        <v>7.65</v>
      </c>
      <c r="I1163" t="s">
        <v>8785</v>
      </c>
      <c r="J1163">
        <v>6.7629999999999999</v>
      </c>
      <c r="K1163" t="s">
        <v>8784</v>
      </c>
    </row>
    <row r="1164" spans="1:11" x14ac:dyDescent="0.25">
      <c r="A1164" s="1">
        <v>44245</v>
      </c>
      <c r="B1164" s="2">
        <v>0.29166666666666669</v>
      </c>
      <c r="C1164" s="4">
        <f t="shared" si="19"/>
        <v>44245.291666666664</v>
      </c>
      <c r="D1164">
        <v>16.425000000000001</v>
      </c>
      <c r="E1164" t="s">
        <v>8784</v>
      </c>
      <c r="F1164">
        <v>5.625</v>
      </c>
      <c r="G1164" t="s">
        <v>8785</v>
      </c>
      <c r="H1164">
        <v>7.85</v>
      </c>
      <c r="I1164" t="s">
        <v>8785</v>
      </c>
      <c r="J1164">
        <v>7.73</v>
      </c>
      <c r="K1164" t="s">
        <v>8784</v>
      </c>
    </row>
    <row r="1165" spans="1:11" x14ac:dyDescent="0.25">
      <c r="A1165" s="1">
        <v>44245</v>
      </c>
      <c r="B1165" s="2">
        <v>0.33333333333333331</v>
      </c>
      <c r="C1165" s="4">
        <f t="shared" si="19"/>
        <v>44245.333333333336</v>
      </c>
      <c r="D1165">
        <v>12.561</v>
      </c>
      <c r="E1165" t="s">
        <v>8784</v>
      </c>
      <c r="F1165">
        <v>5.35</v>
      </c>
      <c r="G1165" t="s">
        <v>8785</v>
      </c>
      <c r="H1165">
        <v>7.4</v>
      </c>
      <c r="I1165" t="s">
        <v>8785</v>
      </c>
      <c r="J1165">
        <v>7.73</v>
      </c>
      <c r="K1165" t="s">
        <v>8784</v>
      </c>
    </row>
    <row r="1166" spans="1:11" x14ac:dyDescent="0.25">
      <c r="A1166" s="1">
        <v>44245</v>
      </c>
      <c r="B1166" s="2">
        <v>0.375</v>
      </c>
      <c r="C1166" s="4">
        <f t="shared" si="19"/>
        <v>44245.375</v>
      </c>
      <c r="D1166">
        <v>14.493</v>
      </c>
      <c r="E1166" t="s">
        <v>8784</v>
      </c>
      <c r="F1166">
        <v>5.7750000000000004</v>
      </c>
      <c r="G1166" t="s">
        <v>8785</v>
      </c>
      <c r="H1166">
        <v>7.7</v>
      </c>
      <c r="I1166" t="s">
        <v>8785</v>
      </c>
      <c r="J1166">
        <v>6.7629999999999999</v>
      </c>
      <c r="K1166" t="s">
        <v>8784</v>
      </c>
    </row>
    <row r="1167" spans="1:11" x14ac:dyDescent="0.25">
      <c r="A1167" s="1">
        <v>44245</v>
      </c>
      <c r="B1167" s="2">
        <v>0.41666666666666669</v>
      </c>
      <c r="C1167" s="4">
        <f t="shared" si="19"/>
        <v>44245.416666666664</v>
      </c>
      <c r="D1167">
        <v>8.6959999999999997</v>
      </c>
      <c r="E1167" t="s">
        <v>8784</v>
      </c>
      <c r="F1167">
        <v>8.1999999999999993</v>
      </c>
      <c r="G1167" t="s">
        <v>8785</v>
      </c>
      <c r="H1167">
        <v>5.0250000000000004</v>
      </c>
      <c r="I1167" t="s">
        <v>8785</v>
      </c>
      <c r="J1167">
        <v>6.7629999999999999</v>
      </c>
      <c r="K1167" t="s">
        <v>8784</v>
      </c>
    </row>
    <row r="1168" spans="1:11" x14ac:dyDescent="0.25">
      <c r="A1168" s="1">
        <v>44245</v>
      </c>
      <c r="B1168" s="2">
        <v>0.45833333333333331</v>
      </c>
      <c r="C1168" s="4">
        <f t="shared" si="19"/>
        <v>44245.458333333336</v>
      </c>
      <c r="D1168">
        <v>7.73</v>
      </c>
      <c r="E1168" t="s">
        <v>8784</v>
      </c>
      <c r="F1168">
        <v>4.7750000000000004</v>
      </c>
      <c r="G1168" t="s">
        <v>8785</v>
      </c>
      <c r="H1168">
        <v>3.35</v>
      </c>
      <c r="I1168" t="s">
        <v>8785</v>
      </c>
      <c r="J1168">
        <v>6.7629999999999999</v>
      </c>
      <c r="K1168" t="s">
        <v>8784</v>
      </c>
    </row>
    <row r="1169" spans="1:11" x14ac:dyDescent="0.25">
      <c r="A1169" s="1">
        <v>44245</v>
      </c>
      <c r="B1169" s="2">
        <v>0.5</v>
      </c>
      <c r="C1169" s="4">
        <f t="shared" si="19"/>
        <v>44245.5</v>
      </c>
      <c r="D1169">
        <v>13.526999999999999</v>
      </c>
      <c r="E1169" t="s">
        <v>8784</v>
      </c>
      <c r="F1169">
        <v>5.85</v>
      </c>
      <c r="G1169" t="s">
        <v>8785</v>
      </c>
      <c r="H1169">
        <v>5.9</v>
      </c>
      <c r="I1169" t="s">
        <v>8785</v>
      </c>
      <c r="J1169">
        <v>11.593999999999999</v>
      </c>
      <c r="K1169" t="s">
        <v>8784</v>
      </c>
    </row>
    <row r="1170" spans="1:11" x14ac:dyDescent="0.25">
      <c r="A1170" s="1">
        <v>44245</v>
      </c>
      <c r="B1170" s="2">
        <v>0.54166666666666663</v>
      </c>
      <c r="C1170" s="4">
        <f t="shared" si="19"/>
        <v>44245.541666666664</v>
      </c>
      <c r="D1170">
        <v>15.459</v>
      </c>
      <c r="E1170" t="s">
        <v>8784</v>
      </c>
      <c r="F1170">
        <v>8.0250000000000004</v>
      </c>
      <c r="G1170" t="s">
        <v>8785</v>
      </c>
      <c r="H1170">
        <v>9.2249999999999996</v>
      </c>
      <c r="I1170" t="s">
        <v>8785</v>
      </c>
      <c r="J1170">
        <v>20.29</v>
      </c>
      <c r="K1170" t="s">
        <v>8784</v>
      </c>
    </row>
    <row r="1171" spans="1:11" x14ac:dyDescent="0.25">
      <c r="A1171" s="1">
        <v>44245</v>
      </c>
      <c r="B1171" s="2">
        <v>0.58333333333333337</v>
      </c>
      <c r="C1171" s="4">
        <f t="shared" si="19"/>
        <v>44245.583333333336</v>
      </c>
      <c r="D1171">
        <v>16.425000000000001</v>
      </c>
      <c r="E1171" t="s">
        <v>8784</v>
      </c>
      <c r="F1171">
        <v>11.6</v>
      </c>
      <c r="G1171" t="s">
        <v>8785</v>
      </c>
      <c r="H1171">
        <v>11.65</v>
      </c>
      <c r="I1171" t="s">
        <v>8785</v>
      </c>
      <c r="J1171">
        <v>16.425000000000001</v>
      </c>
      <c r="K1171" t="s">
        <v>8784</v>
      </c>
    </row>
    <row r="1172" spans="1:11" x14ac:dyDescent="0.25">
      <c r="A1172" s="1">
        <v>44245</v>
      </c>
      <c r="B1172" s="2">
        <v>0.625</v>
      </c>
      <c r="C1172" s="4">
        <f t="shared" si="19"/>
        <v>44245.625</v>
      </c>
      <c r="D1172">
        <v>23.189</v>
      </c>
      <c r="E1172" t="s">
        <v>8784</v>
      </c>
      <c r="F1172">
        <v>14.4</v>
      </c>
      <c r="G1172" t="s">
        <v>8785</v>
      </c>
      <c r="H1172">
        <v>13.025</v>
      </c>
      <c r="I1172" t="s">
        <v>8785</v>
      </c>
      <c r="J1172">
        <v>21.256</v>
      </c>
      <c r="K1172" t="s">
        <v>8784</v>
      </c>
    </row>
    <row r="1173" spans="1:11" x14ac:dyDescent="0.25">
      <c r="A1173" s="1">
        <v>44245</v>
      </c>
      <c r="B1173" s="2">
        <v>0.66666666666666663</v>
      </c>
      <c r="C1173" s="4">
        <f t="shared" si="19"/>
        <v>44245.666666666664</v>
      </c>
      <c r="D1173">
        <v>25.120999999999999</v>
      </c>
      <c r="E1173" t="s">
        <v>8784</v>
      </c>
      <c r="F1173">
        <v>13.925000000000001</v>
      </c>
      <c r="G1173" t="s">
        <v>8785</v>
      </c>
      <c r="H1173">
        <v>11.75</v>
      </c>
      <c r="I1173" t="s">
        <v>8785</v>
      </c>
      <c r="J1173">
        <v>22.222999999999999</v>
      </c>
      <c r="K1173" t="s">
        <v>8784</v>
      </c>
    </row>
    <row r="1174" spans="1:11" x14ac:dyDescent="0.25">
      <c r="A1174" s="1">
        <v>44245</v>
      </c>
      <c r="B1174" s="2">
        <v>0.70833333333333337</v>
      </c>
      <c r="C1174" s="4">
        <f t="shared" si="19"/>
        <v>44245.708333333336</v>
      </c>
      <c r="D1174">
        <v>26.087</v>
      </c>
      <c r="E1174" t="s">
        <v>8784</v>
      </c>
      <c r="F1174">
        <v>12.05</v>
      </c>
      <c r="G1174" t="s">
        <v>8785</v>
      </c>
      <c r="H1174">
        <v>6.8</v>
      </c>
      <c r="I1174" t="s">
        <v>8785</v>
      </c>
      <c r="J1174">
        <v>11.593999999999999</v>
      </c>
      <c r="K1174" t="s">
        <v>8784</v>
      </c>
    </row>
    <row r="1175" spans="1:11" x14ac:dyDescent="0.25">
      <c r="A1175" s="1">
        <v>44245</v>
      </c>
      <c r="B1175" s="2">
        <v>0.75</v>
      </c>
      <c r="C1175" s="4">
        <f t="shared" si="19"/>
        <v>44245.75</v>
      </c>
      <c r="D1175">
        <v>22.222999999999999</v>
      </c>
      <c r="E1175" t="s">
        <v>8784</v>
      </c>
      <c r="F1175">
        <v>10.975</v>
      </c>
      <c r="G1175" t="s">
        <v>8785</v>
      </c>
      <c r="H1175">
        <v>8.125</v>
      </c>
      <c r="I1175" t="s">
        <v>8785</v>
      </c>
      <c r="J1175">
        <v>11.593999999999999</v>
      </c>
      <c r="K1175" t="s">
        <v>8784</v>
      </c>
    </row>
    <row r="1176" spans="1:11" x14ac:dyDescent="0.25">
      <c r="A1176" s="1">
        <v>44245</v>
      </c>
      <c r="B1176" s="2">
        <v>0.79166666666666663</v>
      </c>
      <c r="C1176" s="4">
        <f t="shared" si="19"/>
        <v>44245.791666666664</v>
      </c>
      <c r="D1176">
        <v>24.155000000000001</v>
      </c>
      <c r="E1176" t="s">
        <v>8784</v>
      </c>
      <c r="F1176">
        <v>10.75</v>
      </c>
      <c r="G1176" t="s">
        <v>8785</v>
      </c>
      <c r="H1176">
        <v>9.9250000000000007</v>
      </c>
      <c r="I1176" t="s">
        <v>8785</v>
      </c>
      <c r="J1176">
        <v>14.493</v>
      </c>
      <c r="K1176" t="s">
        <v>8784</v>
      </c>
    </row>
    <row r="1177" spans="1:11" x14ac:dyDescent="0.25">
      <c r="A1177" s="1">
        <v>44245</v>
      </c>
      <c r="B1177" s="2">
        <v>0.83333333333333337</v>
      </c>
      <c r="C1177" s="4">
        <f t="shared" si="19"/>
        <v>44245.833333333336</v>
      </c>
      <c r="D1177">
        <v>19.324000000000002</v>
      </c>
      <c r="E1177" t="s">
        <v>8784</v>
      </c>
      <c r="F1177">
        <v>12.074999999999999</v>
      </c>
      <c r="G1177" t="s">
        <v>8785</v>
      </c>
      <c r="H1177">
        <v>10.675000000000001</v>
      </c>
      <c r="I1177" t="s">
        <v>8785</v>
      </c>
      <c r="J1177">
        <v>17.391999999999999</v>
      </c>
      <c r="K1177" t="s">
        <v>8784</v>
      </c>
    </row>
    <row r="1178" spans="1:11" x14ac:dyDescent="0.25">
      <c r="A1178" s="1">
        <v>44245</v>
      </c>
      <c r="B1178" s="2">
        <v>0.875</v>
      </c>
      <c r="C1178" s="4">
        <f t="shared" si="19"/>
        <v>44245.875</v>
      </c>
      <c r="D1178">
        <v>23.189</v>
      </c>
      <c r="E1178" t="s">
        <v>8784</v>
      </c>
      <c r="F1178">
        <v>12.975</v>
      </c>
      <c r="G1178" t="s">
        <v>8785</v>
      </c>
      <c r="H1178">
        <v>11.425000000000001</v>
      </c>
      <c r="I1178" t="s">
        <v>8785</v>
      </c>
      <c r="J1178">
        <v>15.459</v>
      </c>
      <c r="K1178" t="s">
        <v>8784</v>
      </c>
    </row>
    <row r="1179" spans="1:11" x14ac:dyDescent="0.25">
      <c r="A1179" s="1">
        <v>44245</v>
      </c>
      <c r="B1179" s="2">
        <v>0.91666666666666663</v>
      </c>
      <c r="C1179" s="4">
        <f t="shared" si="19"/>
        <v>44245.916666666664</v>
      </c>
      <c r="D1179">
        <v>24.155000000000001</v>
      </c>
      <c r="E1179" t="s">
        <v>8784</v>
      </c>
      <c r="F1179">
        <v>14.824999999999999</v>
      </c>
      <c r="G1179" t="s">
        <v>8785</v>
      </c>
      <c r="H1179">
        <v>14.65</v>
      </c>
      <c r="I1179" t="s">
        <v>8785</v>
      </c>
      <c r="J1179">
        <v>14.493</v>
      </c>
      <c r="K1179" t="s">
        <v>8784</v>
      </c>
    </row>
    <row r="1180" spans="1:11" x14ac:dyDescent="0.25">
      <c r="A1180" s="1">
        <v>44245</v>
      </c>
      <c r="B1180" s="2">
        <v>0.95833333333333337</v>
      </c>
      <c r="C1180" s="4">
        <f t="shared" si="19"/>
        <v>44245.958333333336</v>
      </c>
      <c r="D1180">
        <v>21.256</v>
      </c>
      <c r="E1180" t="s">
        <v>8784</v>
      </c>
      <c r="F1180">
        <v>16</v>
      </c>
      <c r="G1180" t="s">
        <v>8785</v>
      </c>
      <c r="H1180">
        <v>13.95</v>
      </c>
      <c r="I1180" t="s">
        <v>8785</v>
      </c>
      <c r="J1180">
        <v>12.561</v>
      </c>
      <c r="K1180" t="s">
        <v>8784</v>
      </c>
    </row>
    <row r="1181" spans="1:11" x14ac:dyDescent="0.25">
      <c r="A1181" s="1">
        <v>44245</v>
      </c>
      <c r="B1181" s="9">
        <v>1</v>
      </c>
      <c r="C1181" s="4">
        <f t="shared" si="19"/>
        <v>44246</v>
      </c>
      <c r="D1181">
        <v>17.391999999999999</v>
      </c>
      <c r="E1181" t="s">
        <v>8784</v>
      </c>
      <c r="F1181">
        <v>15.625</v>
      </c>
      <c r="G1181" t="s">
        <v>8785</v>
      </c>
      <c r="H1181">
        <v>15.45</v>
      </c>
      <c r="I1181" t="s">
        <v>8785</v>
      </c>
      <c r="J1181">
        <v>16.425000000000001</v>
      </c>
      <c r="K1181" t="s">
        <v>8784</v>
      </c>
    </row>
    <row r="1182" spans="1:11" x14ac:dyDescent="0.25">
      <c r="A1182" s="1">
        <v>44246</v>
      </c>
      <c r="B1182" s="2">
        <v>4.1666666666666664E-2</v>
      </c>
      <c r="C1182" s="4">
        <f t="shared" si="19"/>
        <v>44246.041666666664</v>
      </c>
      <c r="D1182">
        <v>18.358000000000001</v>
      </c>
      <c r="E1182" t="s">
        <v>8784</v>
      </c>
      <c r="F1182">
        <v>12.7</v>
      </c>
      <c r="G1182" t="s">
        <v>8785</v>
      </c>
      <c r="H1182">
        <v>15.95</v>
      </c>
      <c r="I1182" t="s">
        <v>8785</v>
      </c>
      <c r="J1182">
        <v>13.526999999999999</v>
      </c>
      <c r="K1182" t="s">
        <v>8784</v>
      </c>
    </row>
    <row r="1183" spans="1:11" x14ac:dyDescent="0.25">
      <c r="A1183" s="1">
        <v>44246</v>
      </c>
      <c r="B1183" s="2">
        <v>8.3333333333333329E-2</v>
      </c>
      <c r="C1183" s="4">
        <f t="shared" si="19"/>
        <v>44246.083333333336</v>
      </c>
      <c r="D1183">
        <v>11.593999999999999</v>
      </c>
      <c r="E1183" t="s">
        <v>8784</v>
      </c>
      <c r="F1183">
        <v>10.7</v>
      </c>
      <c r="G1183" t="s">
        <v>8785</v>
      </c>
      <c r="H1183">
        <v>14.6</v>
      </c>
      <c r="I1183" t="s">
        <v>8785</v>
      </c>
      <c r="J1183">
        <v>12.561</v>
      </c>
      <c r="K1183" t="s">
        <v>8784</v>
      </c>
    </row>
    <row r="1184" spans="1:11" x14ac:dyDescent="0.25">
      <c r="A1184" s="1">
        <v>44246</v>
      </c>
      <c r="B1184" s="2">
        <v>0.125</v>
      </c>
      <c r="C1184" s="4">
        <f t="shared" si="19"/>
        <v>44246.125</v>
      </c>
      <c r="D1184">
        <v>11.593999999999999</v>
      </c>
      <c r="E1184" t="s">
        <v>8784</v>
      </c>
      <c r="F1184">
        <v>9.375</v>
      </c>
      <c r="G1184" t="s">
        <v>8785</v>
      </c>
      <c r="H1184">
        <v>12.775</v>
      </c>
      <c r="I1184" t="s">
        <v>8785</v>
      </c>
      <c r="J1184">
        <v>8.6959999999999997</v>
      </c>
      <c r="K1184" t="s">
        <v>8784</v>
      </c>
    </row>
    <row r="1185" spans="1:11" x14ac:dyDescent="0.25">
      <c r="A1185" s="1">
        <v>44246</v>
      </c>
      <c r="B1185" s="2">
        <v>0.16666666666666666</v>
      </c>
      <c r="C1185" s="4">
        <f t="shared" si="19"/>
        <v>44246.166666666664</v>
      </c>
      <c r="D1185">
        <v>6.7629999999999999</v>
      </c>
      <c r="E1185" t="s">
        <v>8784</v>
      </c>
      <c r="F1185">
        <v>8.3000000000000007</v>
      </c>
      <c r="G1185" t="s">
        <v>8785</v>
      </c>
      <c r="H1185">
        <v>10.6</v>
      </c>
      <c r="I1185" t="s">
        <v>8785</v>
      </c>
      <c r="J1185">
        <v>10.628</v>
      </c>
      <c r="K1185" t="s">
        <v>8784</v>
      </c>
    </row>
    <row r="1186" spans="1:11" x14ac:dyDescent="0.25">
      <c r="A1186" s="1">
        <v>44246</v>
      </c>
      <c r="B1186" s="2">
        <v>0.20833333333333334</v>
      </c>
      <c r="C1186" s="4">
        <f t="shared" si="19"/>
        <v>44246.208333333336</v>
      </c>
      <c r="D1186">
        <v>12.561</v>
      </c>
      <c r="E1186" t="s">
        <v>8784</v>
      </c>
      <c r="F1186">
        <v>7.3250000000000002</v>
      </c>
      <c r="G1186" t="s">
        <v>8785</v>
      </c>
      <c r="H1186">
        <v>11.95</v>
      </c>
      <c r="I1186" t="s">
        <v>8785</v>
      </c>
      <c r="J1186">
        <v>8.6959999999999997</v>
      </c>
      <c r="K1186" t="s">
        <v>8784</v>
      </c>
    </row>
    <row r="1187" spans="1:11" x14ac:dyDescent="0.25">
      <c r="A1187" s="1">
        <v>44246</v>
      </c>
      <c r="B1187" s="2">
        <v>0.25</v>
      </c>
      <c r="C1187" s="4">
        <f t="shared" si="19"/>
        <v>44246.25</v>
      </c>
      <c r="D1187">
        <v>15.459</v>
      </c>
      <c r="E1187" t="s">
        <v>8784</v>
      </c>
      <c r="F1187">
        <v>8.0500000000000007</v>
      </c>
      <c r="G1187" t="s">
        <v>8785</v>
      </c>
      <c r="H1187">
        <v>9.6999999999999993</v>
      </c>
      <c r="I1187" t="s">
        <v>8785</v>
      </c>
      <c r="J1187">
        <v>8.6959999999999997</v>
      </c>
      <c r="K1187" t="s">
        <v>8784</v>
      </c>
    </row>
    <row r="1188" spans="1:11" x14ac:dyDescent="0.25">
      <c r="A1188" s="1">
        <v>44246</v>
      </c>
      <c r="B1188" s="2">
        <v>0.29166666666666669</v>
      </c>
      <c r="C1188" s="4">
        <f t="shared" si="19"/>
        <v>44246.291666666664</v>
      </c>
      <c r="D1188">
        <v>13.526999999999999</v>
      </c>
      <c r="E1188" t="s">
        <v>8784</v>
      </c>
      <c r="F1188">
        <v>8.15</v>
      </c>
      <c r="G1188" t="s">
        <v>8785</v>
      </c>
      <c r="H1188">
        <v>12.35</v>
      </c>
      <c r="I1188" t="s">
        <v>8785</v>
      </c>
      <c r="J1188">
        <v>8.6959999999999997</v>
      </c>
      <c r="K1188" t="s">
        <v>8784</v>
      </c>
    </row>
    <row r="1189" spans="1:11" x14ac:dyDescent="0.25">
      <c r="A1189" s="1">
        <v>44246</v>
      </c>
      <c r="B1189" s="2">
        <v>0.33333333333333331</v>
      </c>
      <c r="C1189" s="4">
        <f t="shared" si="19"/>
        <v>44246.333333333336</v>
      </c>
      <c r="D1189">
        <v>17.391999999999999</v>
      </c>
      <c r="E1189" t="s">
        <v>8784</v>
      </c>
      <c r="F1189">
        <v>9.2249999999999996</v>
      </c>
      <c r="G1189" t="s">
        <v>8785</v>
      </c>
      <c r="H1189">
        <v>13.1</v>
      </c>
      <c r="I1189" t="s">
        <v>8785</v>
      </c>
      <c r="J1189">
        <v>13.526999999999999</v>
      </c>
      <c r="K1189" t="s">
        <v>8784</v>
      </c>
    </row>
    <row r="1190" spans="1:11" x14ac:dyDescent="0.25">
      <c r="A1190" s="1">
        <v>44246</v>
      </c>
      <c r="B1190" s="2">
        <v>0.375</v>
      </c>
      <c r="C1190" s="4">
        <f t="shared" si="19"/>
        <v>44246.375</v>
      </c>
      <c r="D1190">
        <v>22.222999999999999</v>
      </c>
      <c r="E1190" t="s">
        <v>8784</v>
      </c>
      <c r="F1190">
        <v>8.6</v>
      </c>
      <c r="G1190" t="s">
        <v>8785</v>
      </c>
      <c r="H1190">
        <v>14.225</v>
      </c>
      <c r="I1190" t="s">
        <v>8785</v>
      </c>
      <c r="J1190">
        <v>11.593999999999999</v>
      </c>
      <c r="K1190" t="s">
        <v>8784</v>
      </c>
    </row>
    <row r="1191" spans="1:11" x14ac:dyDescent="0.25">
      <c r="A1191" s="1">
        <v>44246</v>
      </c>
      <c r="B1191" s="2">
        <v>0.41666666666666669</v>
      </c>
      <c r="C1191" s="4">
        <f t="shared" si="19"/>
        <v>44246.416666666664</v>
      </c>
      <c r="D1191">
        <v>21.256</v>
      </c>
      <c r="E1191" t="s">
        <v>8784</v>
      </c>
      <c r="F1191">
        <v>8.65</v>
      </c>
      <c r="G1191" t="s">
        <v>8785</v>
      </c>
      <c r="H1191">
        <v>14.55</v>
      </c>
      <c r="I1191" t="s">
        <v>8785</v>
      </c>
      <c r="J1191">
        <v>10.628</v>
      </c>
      <c r="K1191" t="s">
        <v>8784</v>
      </c>
    </row>
    <row r="1192" spans="1:11" x14ac:dyDescent="0.25">
      <c r="A1192" s="1">
        <v>44246</v>
      </c>
      <c r="B1192" s="2">
        <v>0.45833333333333331</v>
      </c>
      <c r="C1192" s="4">
        <f t="shared" si="19"/>
        <v>44246.458333333336</v>
      </c>
      <c r="D1192">
        <v>26.087</v>
      </c>
      <c r="E1192" t="s">
        <v>8784</v>
      </c>
      <c r="F1192">
        <v>9.4</v>
      </c>
      <c r="G1192" t="s">
        <v>8785</v>
      </c>
      <c r="H1192">
        <v>13.074999999999999</v>
      </c>
      <c r="I1192" t="s">
        <v>8785</v>
      </c>
      <c r="J1192">
        <v>14.493</v>
      </c>
      <c r="K1192" t="s">
        <v>8784</v>
      </c>
    </row>
    <row r="1193" spans="1:11" x14ac:dyDescent="0.25">
      <c r="A1193" s="1">
        <v>44246</v>
      </c>
      <c r="B1193" s="2">
        <v>0.5</v>
      </c>
      <c r="C1193" s="4">
        <f t="shared" si="19"/>
        <v>44246.5</v>
      </c>
      <c r="D1193">
        <v>24.155000000000001</v>
      </c>
      <c r="E1193" t="s">
        <v>8784</v>
      </c>
      <c r="F1193">
        <v>10.725</v>
      </c>
      <c r="G1193" t="s">
        <v>8785</v>
      </c>
      <c r="H1193">
        <v>13.074999999999999</v>
      </c>
      <c r="I1193" t="s">
        <v>8785</v>
      </c>
      <c r="J1193">
        <v>8.6959999999999997</v>
      </c>
      <c r="K1193" t="s">
        <v>8784</v>
      </c>
    </row>
    <row r="1194" spans="1:11" x14ac:dyDescent="0.25">
      <c r="A1194" s="1">
        <v>44246</v>
      </c>
      <c r="B1194" s="2">
        <v>0.54166666666666663</v>
      </c>
      <c r="C1194" s="4">
        <f t="shared" si="19"/>
        <v>44246.541666666664</v>
      </c>
      <c r="D1194">
        <v>23.189</v>
      </c>
      <c r="E1194" t="s">
        <v>8784</v>
      </c>
      <c r="F1194">
        <v>11.925000000000001</v>
      </c>
      <c r="G1194" t="s">
        <v>8785</v>
      </c>
      <c r="H1194">
        <v>13.6</v>
      </c>
      <c r="I1194" t="s">
        <v>8785</v>
      </c>
      <c r="J1194">
        <v>7.73</v>
      </c>
      <c r="K1194" t="s">
        <v>8784</v>
      </c>
    </row>
    <row r="1195" spans="1:11" x14ac:dyDescent="0.25">
      <c r="A1195" s="1">
        <v>44246</v>
      </c>
      <c r="B1195" s="2">
        <v>0.58333333333333337</v>
      </c>
      <c r="C1195" s="4">
        <f t="shared" si="19"/>
        <v>44246.583333333336</v>
      </c>
      <c r="D1195">
        <v>22.222999999999999</v>
      </c>
      <c r="E1195" t="s">
        <v>8784</v>
      </c>
      <c r="F1195">
        <v>12.025</v>
      </c>
      <c r="G1195" t="s">
        <v>8785</v>
      </c>
      <c r="H1195">
        <v>12.95</v>
      </c>
      <c r="I1195" t="s">
        <v>8785</v>
      </c>
      <c r="J1195">
        <v>9.6620000000000008</v>
      </c>
      <c r="K1195" t="s">
        <v>8784</v>
      </c>
    </row>
    <row r="1196" spans="1:11" x14ac:dyDescent="0.25">
      <c r="A1196" s="1">
        <v>44246</v>
      </c>
      <c r="B1196" s="2">
        <v>0.625</v>
      </c>
      <c r="C1196" s="4">
        <f t="shared" si="19"/>
        <v>44246.625</v>
      </c>
      <c r="D1196">
        <v>20.29</v>
      </c>
      <c r="E1196" t="s">
        <v>8784</v>
      </c>
      <c r="F1196">
        <v>7.5750000000000002</v>
      </c>
      <c r="G1196" t="s">
        <v>8785</v>
      </c>
      <c r="H1196">
        <v>13.4</v>
      </c>
      <c r="I1196" t="s">
        <v>8785</v>
      </c>
      <c r="J1196">
        <v>9.6620000000000008</v>
      </c>
      <c r="K1196" t="s">
        <v>8784</v>
      </c>
    </row>
    <row r="1197" spans="1:11" x14ac:dyDescent="0.25">
      <c r="A1197" s="1">
        <v>44246</v>
      </c>
      <c r="B1197" s="2">
        <v>0.66666666666666663</v>
      </c>
      <c r="C1197" s="4">
        <f t="shared" si="19"/>
        <v>44246.666666666664</v>
      </c>
      <c r="D1197">
        <v>19.324000000000002</v>
      </c>
      <c r="E1197" t="s">
        <v>8784</v>
      </c>
      <c r="F1197">
        <v>7.0750000000000002</v>
      </c>
      <c r="G1197" t="s">
        <v>8785</v>
      </c>
      <c r="H1197">
        <v>13.175000000000001</v>
      </c>
      <c r="I1197" t="s">
        <v>8785</v>
      </c>
      <c r="J1197">
        <v>9.6620000000000008</v>
      </c>
      <c r="K1197" t="s">
        <v>8784</v>
      </c>
    </row>
    <row r="1198" spans="1:11" x14ac:dyDescent="0.25">
      <c r="A1198" s="1">
        <v>44246</v>
      </c>
      <c r="B1198" s="2">
        <v>0.70833333333333337</v>
      </c>
      <c r="C1198" s="4">
        <f t="shared" si="19"/>
        <v>44246.708333333336</v>
      </c>
      <c r="D1198">
        <v>16.425000000000001</v>
      </c>
      <c r="E1198" t="s">
        <v>8784</v>
      </c>
      <c r="F1198">
        <v>5.5250000000000004</v>
      </c>
      <c r="G1198" t="s">
        <v>8785</v>
      </c>
      <c r="H1198">
        <v>8.8000000000000007</v>
      </c>
      <c r="I1198" t="s">
        <v>8785</v>
      </c>
      <c r="J1198">
        <v>5.7969999999999997</v>
      </c>
      <c r="K1198" t="s">
        <v>8784</v>
      </c>
    </row>
    <row r="1199" spans="1:11" x14ac:dyDescent="0.25">
      <c r="A1199" s="1">
        <v>44246</v>
      </c>
      <c r="B1199" s="2">
        <v>0.75</v>
      </c>
      <c r="C1199" s="4">
        <f t="shared" si="19"/>
        <v>44246.75</v>
      </c>
      <c r="D1199">
        <v>17.391999999999999</v>
      </c>
      <c r="E1199" t="s">
        <v>8784</v>
      </c>
      <c r="F1199">
        <v>7.5750000000000002</v>
      </c>
      <c r="G1199" t="s">
        <v>8785</v>
      </c>
      <c r="H1199">
        <v>7.9</v>
      </c>
      <c r="I1199" t="s">
        <v>8785</v>
      </c>
      <c r="J1199">
        <v>6.7629999999999999</v>
      </c>
      <c r="K1199" t="s">
        <v>8784</v>
      </c>
    </row>
    <row r="1200" spans="1:11" x14ac:dyDescent="0.25">
      <c r="A1200" s="1">
        <v>44246</v>
      </c>
      <c r="B1200" s="2">
        <v>0.79166666666666663</v>
      </c>
      <c r="C1200" s="4">
        <f t="shared" si="19"/>
        <v>44246.791666666664</v>
      </c>
      <c r="D1200">
        <v>19.324000000000002</v>
      </c>
      <c r="E1200" t="s">
        <v>8784</v>
      </c>
      <c r="F1200">
        <v>7.65</v>
      </c>
      <c r="G1200" t="s">
        <v>8785</v>
      </c>
      <c r="H1200">
        <v>10.5</v>
      </c>
      <c r="I1200" t="s">
        <v>8785</v>
      </c>
      <c r="J1200">
        <v>15.459</v>
      </c>
      <c r="K1200" t="s">
        <v>8784</v>
      </c>
    </row>
    <row r="1201" spans="1:11" x14ac:dyDescent="0.25">
      <c r="A1201" s="1">
        <v>44246</v>
      </c>
      <c r="B1201" s="2">
        <v>0.83333333333333337</v>
      </c>
      <c r="C1201" s="4">
        <f t="shared" si="19"/>
        <v>44246.833333333336</v>
      </c>
      <c r="D1201">
        <v>18.358000000000001</v>
      </c>
      <c r="E1201" t="s">
        <v>8784</v>
      </c>
      <c r="F1201">
        <v>6.7</v>
      </c>
      <c r="G1201" t="s">
        <v>8785</v>
      </c>
      <c r="H1201">
        <v>10.925000000000001</v>
      </c>
      <c r="I1201" t="s">
        <v>8785</v>
      </c>
      <c r="J1201">
        <v>11.593999999999999</v>
      </c>
      <c r="K1201" t="s">
        <v>8784</v>
      </c>
    </row>
    <row r="1202" spans="1:11" x14ac:dyDescent="0.25">
      <c r="A1202" s="1">
        <v>44246</v>
      </c>
      <c r="B1202" s="2">
        <v>0.875</v>
      </c>
      <c r="C1202" s="4">
        <f t="shared" si="19"/>
        <v>44246.875</v>
      </c>
      <c r="D1202">
        <v>16.425000000000001</v>
      </c>
      <c r="E1202" t="s">
        <v>8784</v>
      </c>
      <c r="F1202">
        <v>6.625</v>
      </c>
      <c r="G1202" t="s">
        <v>8785</v>
      </c>
      <c r="H1202">
        <v>8.6999999999999993</v>
      </c>
      <c r="I1202" t="s">
        <v>8785</v>
      </c>
      <c r="J1202">
        <v>13.526999999999999</v>
      </c>
      <c r="K1202" t="s">
        <v>8784</v>
      </c>
    </row>
    <row r="1203" spans="1:11" x14ac:dyDescent="0.25">
      <c r="A1203" s="1">
        <v>44246</v>
      </c>
      <c r="B1203" s="2">
        <v>0.91666666666666663</v>
      </c>
      <c r="C1203" s="4">
        <f t="shared" si="19"/>
        <v>44246.916666666664</v>
      </c>
      <c r="D1203">
        <v>16.425000000000001</v>
      </c>
      <c r="E1203" t="s">
        <v>8784</v>
      </c>
      <c r="F1203">
        <v>7.375</v>
      </c>
      <c r="G1203" t="s">
        <v>8785</v>
      </c>
      <c r="H1203">
        <v>9.625</v>
      </c>
      <c r="I1203" t="s">
        <v>8785</v>
      </c>
      <c r="J1203">
        <v>8.6959999999999997</v>
      </c>
      <c r="K1203" t="s">
        <v>8784</v>
      </c>
    </row>
    <row r="1204" spans="1:11" x14ac:dyDescent="0.25">
      <c r="A1204" s="1">
        <v>44246</v>
      </c>
      <c r="B1204" s="2">
        <v>0.95833333333333337</v>
      </c>
      <c r="C1204" s="4">
        <f t="shared" si="19"/>
        <v>44246.958333333336</v>
      </c>
      <c r="D1204">
        <v>17.391999999999999</v>
      </c>
      <c r="E1204" t="s">
        <v>8784</v>
      </c>
      <c r="F1204">
        <v>8.3249999999999993</v>
      </c>
      <c r="G1204" t="s">
        <v>8785</v>
      </c>
      <c r="H1204">
        <v>9.875</v>
      </c>
      <c r="I1204" t="s">
        <v>8785</v>
      </c>
      <c r="J1204">
        <v>10.628</v>
      </c>
      <c r="K1204" t="s">
        <v>8784</v>
      </c>
    </row>
    <row r="1205" spans="1:11" x14ac:dyDescent="0.25">
      <c r="A1205" s="1">
        <v>44246</v>
      </c>
      <c r="B1205" s="9">
        <v>1</v>
      </c>
      <c r="C1205" s="4">
        <f t="shared" si="19"/>
        <v>44247</v>
      </c>
      <c r="D1205">
        <v>16.425000000000001</v>
      </c>
      <c r="E1205" t="s">
        <v>8784</v>
      </c>
      <c r="F1205">
        <v>10.65</v>
      </c>
      <c r="G1205" t="s">
        <v>8785</v>
      </c>
      <c r="H1205">
        <v>10.15</v>
      </c>
      <c r="I1205" t="s">
        <v>8785</v>
      </c>
      <c r="J1205">
        <v>9.6620000000000008</v>
      </c>
      <c r="K1205" t="s">
        <v>8784</v>
      </c>
    </row>
    <row r="1206" spans="1:11" x14ac:dyDescent="0.25">
      <c r="A1206" s="1">
        <v>44247</v>
      </c>
      <c r="B1206" s="2">
        <v>4.1666666666666664E-2</v>
      </c>
      <c r="C1206" s="4">
        <f t="shared" si="19"/>
        <v>44247.041666666664</v>
      </c>
      <c r="D1206">
        <v>13.526999999999999</v>
      </c>
      <c r="E1206" t="s">
        <v>8784</v>
      </c>
      <c r="F1206">
        <v>11.45</v>
      </c>
      <c r="G1206" t="s">
        <v>8785</v>
      </c>
      <c r="H1206">
        <v>11.875</v>
      </c>
      <c r="I1206" t="s">
        <v>8785</v>
      </c>
      <c r="J1206">
        <v>6.7629999999999999</v>
      </c>
      <c r="K1206" t="s">
        <v>8784</v>
      </c>
    </row>
    <row r="1207" spans="1:11" x14ac:dyDescent="0.25">
      <c r="A1207" s="1">
        <v>44247</v>
      </c>
      <c r="B1207" s="2">
        <v>8.3333333333333329E-2</v>
      </c>
      <c r="C1207" s="4">
        <f t="shared" si="19"/>
        <v>44247.083333333336</v>
      </c>
      <c r="D1207">
        <v>10.628</v>
      </c>
      <c r="E1207" t="s">
        <v>8784</v>
      </c>
      <c r="F1207">
        <v>11.824999999999999</v>
      </c>
      <c r="G1207" t="s">
        <v>8785</v>
      </c>
      <c r="H1207">
        <v>13.475</v>
      </c>
      <c r="I1207" t="s">
        <v>8785</v>
      </c>
      <c r="J1207">
        <v>9.6620000000000008</v>
      </c>
      <c r="K1207" t="s">
        <v>8784</v>
      </c>
    </row>
    <row r="1208" spans="1:11" x14ac:dyDescent="0.25">
      <c r="A1208" s="1">
        <v>44247</v>
      </c>
      <c r="B1208" s="2">
        <v>0.125</v>
      </c>
      <c r="C1208" s="4">
        <f t="shared" si="19"/>
        <v>44247.125</v>
      </c>
      <c r="D1208">
        <v>16.425000000000001</v>
      </c>
      <c r="E1208" t="s">
        <v>8784</v>
      </c>
      <c r="F1208">
        <v>12.55</v>
      </c>
      <c r="G1208" t="s">
        <v>8785</v>
      </c>
      <c r="H1208">
        <v>13.5</v>
      </c>
      <c r="I1208" t="s">
        <v>8785</v>
      </c>
      <c r="J1208">
        <v>11.593999999999999</v>
      </c>
      <c r="K1208" t="s">
        <v>8784</v>
      </c>
    </row>
    <row r="1209" spans="1:11" x14ac:dyDescent="0.25">
      <c r="A1209" s="1">
        <v>44247</v>
      </c>
      <c r="B1209" s="2">
        <v>0.16666666666666666</v>
      </c>
      <c r="C1209" s="4">
        <f t="shared" si="19"/>
        <v>44247.166666666664</v>
      </c>
      <c r="D1209">
        <v>16.425000000000001</v>
      </c>
      <c r="E1209" t="s">
        <v>8784</v>
      </c>
      <c r="F1209">
        <v>17.574999999999999</v>
      </c>
      <c r="G1209" t="s">
        <v>8785</v>
      </c>
      <c r="H1209">
        <v>15.975</v>
      </c>
      <c r="I1209" t="s">
        <v>8785</v>
      </c>
      <c r="J1209">
        <v>14.493</v>
      </c>
      <c r="K1209" t="s">
        <v>8784</v>
      </c>
    </row>
    <row r="1210" spans="1:11" x14ac:dyDescent="0.25">
      <c r="A1210" s="1">
        <v>44247</v>
      </c>
      <c r="B1210" s="2">
        <v>0.20833333333333334</v>
      </c>
      <c r="C1210" s="4">
        <f t="shared" si="19"/>
        <v>44247.208333333336</v>
      </c>
      <c r="D1210">
        <v>26.087</v>
      </c>
      <c r="E1210" t="s">
        <v>8784</v>
      </c>
      <c r="F1210">
        <v>28.024999999999999</v>
      </c>
      <c r="G1210" t="s">
        <v>8785</v>
      </c>
      <c r="H1210">
        <v>18.95</v>
      </c>
      <c r="I1210" t="s">
        <v>8785</v>
      </c>
      <c r="J1210">
        <v>15.459</v>
      </c>
      <c r="K1210" t="s">
        <v>8784</v>
      </c>
    </row>
    <row r="1211" spans="1:11" x14ac:dyDescent="0.25">
      <c r="A1211" s="1">
        <v>44247</v>
      </c>
      <c r="B1211" s="2">
        <v>0.25</v>
      </c>
      <c r="C1211" s="4">
        <f t="shared" si="19"/>
        <v>44247.25</v>
      </c>
      <c r="D1211">
        <v>45.411000000000001</v>
      </c>
      <c r="E1211" t="s">
        <v>8784</v>
      </c>
      <c r="F1211">
        <v>41.674999999999997</v>
      </c>
      <c r="G1211" t="s">
        <v>8785</v>
      </c>
      <c r="H1211">
        <v>32.225000000000001</v>
      </c>
      <c r="I1211" t="s">
        <v>8785</v>
      </c>
      <c r="J1211">
        <v>22.222999999999999</v>
      </c>
      <c r="K1211" t="s">
        <v>8784</v>
      </c>
    </row>
    <row r="1212" spans="1:11" x14ac:dyDescent="0.25">
      <c r="A1212" s="1">
        <v>44247</v>
      </c>
      <c r="B1212" s="2">
        <v>0.29166666666666669</v>
      </c>
      <c r="C1212" s="4">
        <f t="shared" si="19"/>
        <v>44247.291666666664</v>
      </c>
      <c r="D1212">
        <v>50.241999999999997</v>
      </c>
      <c r="E1212" t="s">
        <v>8784</v>
      </c>
      <c r="F1212">
        <v>56.7</v>
      </c>
      <c r="G1212" t="s">
        <v>8785</v>
      </c>
      <c r="H1212">
        <v>45.55</v>
      </c>
      <c r="I1212" t="s">
        <v>8785</v>
      </c>
      <c r="J1212">
        <v>29.952000000000002</v>
      </c>
      <c r="K1212" t="s">
        <v>8784</v>
      </c>
    </row>
    <row r="1213" spans="1:11" x14ac:dyDescent="0.25">
      <c r="A1213" s="1">
        <v>44247</v>
      </c>
      <c r="B1213" s="2">
        <v>0.33333333333333331</v>
      </c>
      <c r="C1213" s="4">
        <f t="shared" si="19"/>
        <v>44247.333333333336</v>
      </c>
      <c r="D1213">
        <v>59.904000000000003</v>
      </c>
      <c r="E1213" t="s">
        <v>8784</v>
      </c>
      <c r="F1213">
        <v>65.825000000000003</v>
      </c>
      <c r="G1213" t="s">
        <v>8785</v>
      </c>
      <c r="H1213">
        <v>59.475000000000001</v>
      </c>
      <c r="I1213" t="s">
        <v>8785</v>
      </c>
      <c r="J1213">
        <v>44.445</v>
      </c>
      <c r="K1213" t="s">
        <v>8784</v>
      </c>
    </row>
    <row r="1214" spans="1:11" x14ac:dyDescent="0.25">
      <c r="A1214" s="1">
        <v>44247</v>
      </c>
      <c r="B1214" s="2">
        <v>0.375</v>
      </c>
      <c r="C1214" s="4">
        <f t="shared" si="19"/>
        <v>44247.375</v>
      </c>
      <c r="D1214">
        <v>51.209000000000003</v>
      </c>
      <c r="E1214" t="s">
        <v>8784</v>
      </c>
      <c r="F1214">
        <v>51.725000000000001</v>
      </c>
      <c r="G1214" t="s">
        <v>8785</v>
      </c>
      <c r="H1214">
        <v>68.924999999999997</v>
      </c>
      <c r="I1214" t="s">
        <v>8785</v>
      </c>
      <c r="J1214">
        <v>52.174999999999997</v>
      </c>
      <c r="K1214" t="s">
        <v>8784</v>
      </c>
    </row>
    <row r="1215" spans="1:11" x14ac:dyDescent="0.25">
      <c r="A1215" s="1">
        <v>44247</v>
      </c>
      <c r="B1215" s="2">
        <v>0.41666666666666669</v>
      </c>
      <c r="C1215" s="4">
        <f t="shared" si="19"/>
        <v>44247.416666666664</v>
      </c>
      <c r="D1215">
        <v>39.613999999999997</v>
      </c>
      <c r="E1215" t="s">
        <v>8784</v>
      </c>
      <c r="F1215">
        <v>37.825000000000003</v>
      </c>
      <c r="G1215" t="s">
        <v>8785</v>
      </c>
      <c r="H1215">
        <v>57.05</v>
      </c>
      <c r="I1215" t="s">
        <v>8785</v>
      </c>
      <c r="J1215">
        <v>41.546999999999997</v>
      </c>
      <c r="K1215" t="s">
        <v>8784</v>
      </c>
    </row>
    <row r="1216" spans="1:11" x14ac:dyDescent="0.25">
      <c r="A1216" s="1">
        <v>44247</v>
      </c>
      <c r="B1216" s="2">
        <v>0.45833333333333331</v>
      </c>
      <c r="C1216" s="4">
        <f t="shared" si="19"/>
        <v>44247.458333333336</v>
      </c>
      <c r="D1216">
        <v>33.817</v>
      </c>
      <c r="E1216" t="s">
        <v>8784</v>
      </c>
      <c r="F1216">
        <v>31.625</v>
      </c>
      <c r="G1216" t="s">
        <v>8785</v>
      </c>
      <c r="H1216">
        <v>42.25</v>
      </c>
      <c r="I1216" t="s">
        <v>8785</v>
      </c>
      <c r="J1216">
        <v>33.817</v>
      </c>
      <c r="K1216" t="s">
        <v>8784</v>
      </c>
    </row>
    <row r="1217" spans="1:11" x14ac:dyDescent="0.25">
      <c r="A1217" s="1">
        <v>44247</v>
      </c>
      <c r="B1217" s="2">
        <v>0.5</v>
      </c>
      <c r="C1217" s="4">
        <f t="shared" si="19"/>
        <v>44247.5</v>
      </c>
      <c r="D1217">
        <v>33.817</v>
      </c>
      <c r="E1217" t="s">
        <v>8784</v>
      </c>
      <c r="F1217">
        <v>30.074999999999999</v>
      </c>
      <c r="G1217" t="s">
        <v>8785</v>
      </c>
      <c r="H1217">
        <v>38.174999999999997</v>
      </c>
      <c r="I1217" t="s">
        <v>8785</v>
      </c>
      <c r="J1217">
        <v>28.986000000000001</v>
      </c>
      <c r="K1217" t="s">
        <v>8784</v>
      </c>
    </row>
    <row r="1218" spans="1:11" x14ac:dyDescent="0.25">
      <c r="A1218" s="1">
        <v>44247</v>
      </c>
      <c r="B1218" s="2">
        <v>0.54166666666666663</v>
      </c>
      <c r="C1218" s="4">
        <f t="shared" si="19"/>
        <v>44247.541666666664</v>
      </c>
      <c r="D1218">
        <v>39.613999999999997</v>
      </c>
      <c r="E1218" t="s">
        <v>8784</v>
      </c>
      <c r="F1218">
        <v>27.75</v>
      </c>
      <c r="G1218" t="s">
        <v>8785</v>
      </c>
      <c r="H1218">
        <v>31.975000000000001</v>
      </c>
      <c r="I1218" t="s">
        <v>8785</v>
      </c>
      <c r="J1218">
        <v>22.222999999999999</v>
      </c>
      <c r="K1218" t="s">
        <v>8784</v>
      </c>
    </row>
    <row r="1219" spans="1:11" x14ac:dyDescent="0.25">
      <c r="A1219" s="1">
        <v>44247</v>
      </c>
      <c r="B1219" s="2">
        <v>0.58333333333333337</v>
      </c>
      <c r="C1219" s="4">
        <f t="shared" si="19"/>
        <v>44247.583333333336</v>
      </c>
      <c r="D1219">
        <v>54.106999999999999</v>
      </c>
      <c r="E1219" t="s">
        <v>8784</v>
      </c>
      <c r="F1219">
        <v>33.700000000000003</v>
      </c>
      <c r="G1219" t="s">
        <v>8785</v>
      </c>
      <c r="H1219">
        <v>33.950000000000003</v>
      </c>
      <c r="I1219" t="s">
        <v>8785</v>
      </c>
      <c r="J1219">
        <v>25.120999999999999</v>
      </c>
      <c r="K1219" t="s">
        <v>8784</v>
      </c>
    </row>
    <row r="1220" spans="1:11" x14ac:dyDescent="0.25">
      <c r="A1220" s="1">
        <v>44247</v>
      </c>
      <c r="B1220" s="2">
        <v>0.625</v>
      </c>
      <c r="C1220" s="4">
        <f t="shared" si="19"/>
        <v>44247.625</v>
      </c>
      <c r="D1220">
        <v>46.378</v>
      </c>
      <c r="E1220" t="s">
        <v>8784</v>
      </c>
      <c r="F1220">
        <v>31.524999999999999</v>
      </c>
      <c r="G1220" t="s">
        <v>8785</v>
      </c>
      <c r="H1220">
        <v>41.75</v>
      </c>
      <c r="I1220" t="s">
        <v>8785</v>
      </c>
      <c r="J1220">
        <v>33.817</v>
      </c>
      <c r="K1220" t="s">
        <v>8784</v>
      </c>
    </row>
    <row r="1221" spans="1:11" x14ac:dyDescent="0.25">
      <c r="A1221" s="1">
        <v>44247</v>
      </c>
      <c r="B1221" s="2">
        <v>0.66666666666666663</v>
      </c>
      <c r="C1221" s="4">
        <f t="shared" si="19"/>
        <v>44247.666666666664</v>
      </c>
      <c r="D1221">
        <v>42.512999999999998</v>
      </c>
      <c r="E1221" t="s">
        <v>8784</v>
      </c>
      <c r="F1221">
        <v>28.45</v>
      </c>
      <c r="G1221" t="s">
        <v>8785</v>
      </c>
      <c r="H1221">
        <v>38.575000000000003</v>
      </c>
      <c r="I1221" t="s">
        <v>8785</v>
      </c>
      <c r="J1221">
        <v>28.986000000000001</v>
      </c>
      <c r="K1221" t="s">
        <v>8784</v>
      </c>
    </row>
    <row r="1222" spans="1:11" x14ac:dyDescent="0.25">
      <c r="A1222" s="1">
        <v>44247</v>
      </c>
      <c r="B1222" s="2">
        <v>0.70833333333333337</v>
      </c>
      <c r="C1222" s="4">
        <f t="shared" si="19"/>
        <v>44247.708333333336</v>
      </c>
      <c r="D1222">
        <v>36.716000000000001</v>
      </c>
      <c r="E1222" t="s">
        <v>8784</v>
      </c>
      <c r="F1222">
        <v>25.425000000000001</v>
      </c>
      <c r="G1222" t="s">
        <v>8785</v>
      </c>
      <c r="H1222">
        <v>31.35</v>
      </c>
      <c r="I1222" t="s">
        <v>8785</v>
      </c>
      <c r="J1222">
        <v>23.189</v>
      </c>
      <c r="K1222" t="s">
        <v>8784</v>
      </c>
    </row>
    <row r="1223" spans="1:11" x14ac:dyDescent="0.25">
      <c r="A1223" s="1">
        <v>44247</v>
      </c>
      <c r="B1223" s="2">
        <v>0.75</v>
      </c>
      <c r="C1223" s="4">
        <f t="shared" ref="C1223:C1286" si="20">A1223+B1223</f>
        <v>44247.75</v>
      </c>
      <c r="D1223">
        <v>36.716000000000001</v>
      </c>
      <c r="E1223" t="s">
        <v>8784</v>
      </c>
      <c r="F1223">
        <v>24.55</v>
      </c>
      <c r="G1223" t="s">
        <v>8785</v>
      </c>
      <c r="H1223">
        <v>31.55</v>
      </c>
      <c r="I1223" t="s">
        <v>8785</v>
      </c>
      <c r="J1223">
        <v>25.120999999999999</v>
      </c>
      <c r="K1223" t="s">
        <v>8784</v>
      </c>
    </row>
    <row r="1224" spans="1:11" x14ac:dyDescent="0.25">
      <c r="A1224" s="1">
        <v>44247</v>
      </c>
      <c r="B1224" s="2">
        <v>0.79166666666666663</v>
      </c>
      <c r="C1224" s="4">
        <f t="shared" si="20"/>
        <v>44247.791666666664</v>
      </c>
      <c r="D1224">
        <v>38.648000000000003</v>
      </c>
      <c r="E1224" t="s">
        <v>8784</v>
      </c>
      <c r="F1224">
        <v>24.324999999999999</v>
      </c>
      <c r="G1224" t="s">
        <v>8785</v>
      </c>
      <c r="H1224">
        <v>29.725000000000001</v>
      </c>
      <c r="I1224" t="s">
        <v>8785</v>
      </c>
      <c r="J1224">
        <v>24.155000000000001</v>
      </c>
      <c r="K1224" t="s">
        <v>8784</v>
      </c>
    </row>
    <row r="1225" spans="1:11" x14ac:dyDescent="0.25">
      <c r="A1225" s="1">
        <v>44247</v>
      </c>
      <c r="B1225" s="2">
        <v>0.83333333333333337</v>
      </c>
      <c r="C1225" s="4">
        <f t="shared" si="20"/>
        <v>44247.833333333336</v>
      </c>
      <c r="D1225">
        <v>36.716000000000001</v>
      </c>
      <c r="E1225" t="s">
        <v>8784</v>
      </c>
      <c r="F1225">
        <v>24.574999999999999</v>
      </c>
      <c r="G1225" t="s">
        <v>8785</v>
      </c>
      <c r="H1225">
        <v>30.1</v>
      </c>
      <c r="I1225" t="s">
        <v>8785</v>
      </c>
      <c r="J1225">
        <v>23.189</v>
      </c>
      <c r="K1225" t="s">
        <v>8784</v>
      </c>
    </row>
    <row r="1226" spans="1:11" x14ac:dyDescent="0.25">
      <c r="A1226" s="1">
        <v>44247</v>
      </c>
      <c r="B1226" s="2">
        <v>0.875</v>
      </c>
      <c r="C1226" s="4">
        <f t="shared" si="20"/>
        <v>44247.875</v>
      </c>
      <c r="D1226">
        <v>28.02</v>
      </c>
      <c r="E1226" t="s">
        <v>8784</v>
      </c>
      <c r="F1226">
        <v>24.6</v>
      </c>
      <c r="G1226" t="s">
        <v>8785</v>
      </c>
      <c r="H1226">
        <v>29.6</v>
      </c>
      <c r="I1226" t="s">
        <v>8785</v>
      </c>
      <c r="J1226">
        <v>28.02</v>
      </c>
      <c r="K1226" t="s">
        <v>8784</v>
      </c>
    </row>
    <row r="1227" spans="1:11" x14ac:dyDescent="0.25">
      <c r="A1227" s="1">
        <v>44247</v>
      </c>
      <c r="B1227" s="2">
        <v>0.91666666666666663</v>
      </c>
      <c r="C1227" s="4">
        <f t="shared" si="20"/>
        <v>44247.916666666664</v>
      </c>
      <c r="D1227">
        <v>33.817</v>
      </c>
      <c r="E1227" t="s">
        <v>8784</v>
      </c>
      <c r="F1227">
        <v>24.074999999999999</v>
      </c>
      <c r="G1227" t="s">
        <v>8785</v>
      </c>
      <c r="H1227">
        <v>26.574999999999999</v>
      </c>
      <c r="I1227" t="s">
        <v>8785</v>
      </c>
      <c r="J1227">
        <v>20.29</v>
      </c>
      <c r="K1227" t="s">
        <v>8784</v>
      </c>
    </row>
    <row r="1228" spans="1:11" x14ac:dyDescent="0.25">
      <c r="A1228" s="1">
        <v>44247</v>
      </c>
      <c r="B1228" s="2">
        <v>0.95833333333333337</v>
      </c>
      <c r="C1228" s="4">
        <f t="shared" si="20"/>
        <v>44247.958333333336</v>
      </c>
      <c r="D1228">
        <v>27.053999999999998</v>
      </c>
      <c r="E1228" t="s">
        <v>8784</v>
      </c>
      <c r="F1228">
        <v>25.05</v>
      </c>
      <c r="G1228" t="s">
        <v>8785</v>
      </c>
      <c r="H1228">
        <v>24.425000000000001</v>
      </c>
      <c r="I1228" t="s">
        <v>8785</v>
      </c>
      <c r="J1228">
        <v>20.29</v>
      </c>
      <c r="K1228" t="s">
        <v>8784</v>
      </c>
    </row>
    <row r="1229" spans="1:11" x14ac:dyDescent="0.25">
      <c r="A1229" s="1">
        <v>44247</v>
      </c>
      <c r="B1229" s="9">
        <v>1</v>
      </c>
      <c r="C1229" s="4">
        <f t="shared" si="20"/>
        <v>44248</v>
      </c>
      <c r="D1229">
        <v>18.358000000000001</v>
      </c>
      <c r="E1229" t="s">
        <v>8784</v>
      </c>
      <c r="F1229">
        <v>18.175000000000001</v>
      </c>
      <c r="G1229" t="s">
        <v>8785</v>
      </c>
      <c r="H1229">
        <v>13.525</v>
      </c>
      <c r="I1229" t="s">
        <v>8785</v>
      </c>
      <c r="J1229">
        <v>12.561</v>
      </c>
      <c r="K1229" t="s">
        <v>8784</v>
      </c>
    </row>
    <row r="1230" spans="1:11" x14ac:dyDescent="0.25">
      <c r="A1230" s="1">
        <v>44248</v>
      </c>
      <c r="B1230" s="2">
        <v>4.1666666666666664E-2</v>
      </c>
      <c r="C1230" s="4">
        <f t="shared" si="20"/>
        <v>44248.041666666664</v>
      </c>
      <c r="D1230">
        <v>21.256</v>
      </c>
      <c r="E1230" t="s">
        <v>8784</v>
      </c>
      <c r="F1230">
        <v>16.25</v>
      </c>
      <c r="G1230" t="s">
        <v>8785</v>
      </c>
      <c r="H1230">
        <v>9.2750000000000004</v>
      </c>
      <c r="I1230" t="s">
        <v>8785</v>
      </c>
      <c r="J1230">
        <v>7.73</v>
      </c>
      <c r="K1230" t="s">
        <v>8784</v>
      </c>
    </row>
    <row r="1231" spans="1:11" x14ac:dyDescent="0.25">
      <c r="A1231" s="1">
        <v>44248</v>
      </c>
      <c r="B1231" s="2">
        <v>8.3333333333333329E-2</v>
      </c>
      <c r="C1231" s="4">
        <f t="shared" si="20"/>
        <v>44248.083333333336</v>
      </c>
      <c r="D1231">
        <v>22.222999999999999</v>
      </c>
      <c r="E1231" t="s">
        <v>8784</v>
      </c>
      <c r="F1231">
        <v>17.850000000000001</v>
      </c>
      <c r="G1231" t="s">
        <v>8785</v>
      </c>
      <c r="H1231">
        <v>11.5</v>
      </c>
      <c r="I1231" t="s">
        <v>8785</v>
      </c>
      <c r="J1231">
        <v>9.6620000000000008</v>
      </c>
      <c r="K1231" t="s">
        <v>8784</v>
      </c>
    </row>
    <row r="1232" spans="1:11" x14ac:dyDescent="0.25">
      <c r="A1232" s="1">
        <v>44248</v>
      </c>
      <c r="B1232" s="2">
        <v>0.125</v>
      </c>
      <c r="C1232" s="4">
        <f t="shared" si="20"/>
        <v>44248.125</v>
      </c>
      <c r="D1232">
        <v>17.391999999999999</v>
      </c>
      <c r="E1232" t="s">
        <v>8784</v>
      </c>
      <c r="F1232">
        <v>14.525</v>
      </c>
      <c r="G1232" t="s">
        <v>8785</v>
      </c>
      <c r="H1232">
        <v>7.4749999999999996</v>
      </c>
      <c r="I1232" t="s">
        <v>8785</v>
      </c>
      <c r="J1232">
        <v>8.6959999999999997</v>
      </c>
      <c r="K1232" t="s">
        <v>8784</v>
      </c>
    </row>
    <row r="1233" spans="1:11" x14ac:dyDescent="0.25">
      <c r="A1233" s="1">
        <v>44248</v>
      </c>
      <c r="B1233" s="2">
        <v>0.16666666666666666</v>
      </c>
      <c r="C1233" s="4">
        <f t="shared" si="20"/>
        <v>44248.166666666664</v>
      </c>
      <c r="D1233">
        <v>22.222999999999999</v>
      </c>
      <c r="E1233" t="s">
        <v>8784</v>
      </c>
      <c r="F1233">
        <v>15.275</v>
      </c>
      <c r="G1233" t="s">
        <v>8785</v>
      </c>
      <c r="H1233">
        <v>10.475</v>
      </c>
      <c r="I1233" t="s">
        <v>8785</v>
      </c>
      <c r="J1233">
        <v>7.73</v>
      </c>
      <c r="K1233" t="s">
        <v>8784</v>
      </c>
    </row>
    <row r="1234" spans="1:11" x14ac:dyDescent="0.25">
      <c r="A1234" s="1">
        <v>44248</v>
      </c>
      <c r="B1234" s="2">
        <v>0.20833333333333334</v>
      </c>
      <c r="C1234" s="4">
        <f t="shared" si="20"/>
        <v>44248.208333333336</v>
      </c>
      <c r="D1234">
        <v>19.324000000000002</v>
      </c>
      <c r="E1234" t="s">
        <v>8784</v>
      </c>
      <c r="F1234">
        <v>13.9</v>
      </c>
      <c r="G1234" t="s">
        <v>8785</v>
      </c>
      <c r="H1234">
        <v>12.35</v>
      </c>
      <c r="I1234" t="s">
        <v>8785</v>
      </c>
      <c r="J1234">
        <v>14.493</v>
      </c>
      <c r="K1234" t="s">
        <v>8784</v>
      </c>
    </row>
    <row r="1235" spans="1:11" x14ac:dyDescent="0.25">
      <c r="A1235" s="1">
        <v>44248</v>
      </c>
      <c r="B1235" s="2">
        <v>0.25</v>
      </c>
      <c r="C1235" s="4">
        <f t="shared" si="20"/>
        <v>44248.25</v>
      </c>
      <c r="D1235">
        <v>16.425000000000001</v>
      </c>
      <c r="E1235" t="s">
        <v>8784</v>
      </c>
      <c r="F1235">
        <v>12.1</v>
      </c>
      <c r="G1235" t="s">
        <v>8785</v>
      </c>
      <c r="H1235">
        <v>13.5</v>
      </c>
      <c r="I1235" t="s">
        <v>8785</v>
      </c>
      <c r="J1235">
        <v>14.493</v>
      </c>
      <c r="K1235" t="s">
        <v>8784</v>
      </c>
    </row>
    <row r="1236" spans="1:11" x14ac:dyDescent="0.25">
      <c r="A1236" s="1">
        <v>44248</v>
      </c>
      <c r="B1236" s="2">
        <v>0.29166666666666669</v>
      </c>
      <c r="C1236" s="4">
        <f t="shared" si="20"/>
        <v>44248.291666666664</v>
      </c>
      <c r="D1236">
        <v>18.358000000000001</v>
      </c>
      <c r="E1236" t="s">
        <v>8784</v>
      </c>
      <c r="F1236">
        <v>13.925000000000001</v>
      </c>
      <c r="G1236" t="s">
        <v>8785</v>
      </c>
      <c r="H1236">
        <v>14.5</v>
      </c>
      <c r="I1236" t="s">
        <v>8785</v>
      </c>
      <c r="J1236">
        <v>18.358000000000001</v>
      </c>
      <c r="K1236" t="s">
        <v>8784</v>
      </c>
    </row>
    <row r="1237" spans="1:11" x14ac:dyDescent="0.25">
      <c r="A1237" s="1">
        <v>44248</v>
      </c>
      <c r="B1237" s="2">
        <v>0.33333333333333331</v>
      </c>
      <c r="C1237" s="4">
        <f t="shared" si="20"/>
        <v>44248.333333333336</v>
      </c>
      <c r="D1237">
        <v>19.324000000000002</v>
      </c>
      <c r="E1237" t="s">
        <v>8784</v>
      </c>
      <c r="F1237">
        <v>14.875</v>
      </c>
      <c r="G1237" t="s">
        <v>8785</v>
      </c>
      <c r="H1237">
        <v>16.5</v>
      </c>
      <c r="I1237" t="s">
        <v>8785</v>
      </c>
      <c r="J1237">
        <v>15.459</v>
      </c>
      <c r="K1237" t="s">
        <v>8784</v>
      </c>
    </row>
    <row r="1238" spans="1:11" x14ac:dyDescent="0.25">
      <c r="A1238" s="1">
        <v>44248</v>
      </c>
      <c r="B1238" s="2">
        <v>0.375</v>
      </c>
      <c r="C1238" s="4">
        <f t="shared" si="20"/>
        <v>44248.375</v>
      </c>
      <c r="D1238">
        <v>28.02</v>
      </c>
      <c r="E1238" t="s">
        <v>8784</v>
      </c>
      <c r="F1238">
        <v>16.324999999999999</v>
      </c>
      <c r="G1238" t="s">
        <v>8785</v>
      </c>
      <c r="H1238">
        <v>16.975000000000001</v>
      </c>
      <c r="I1238" t="s">
        <v>8785</v>
      </c>
      <c r="J1238">
        <v>16.425000000000001</v>
      </c>
      <c r="K1238" t="s">
        <v>8784</v>
      </c>
    </row>
    <row r="1239" spans="1:11" x14ac:dyDescent="0.25">
      <c r="A1239" s="1">
        <v>44248</v>
      </c>
      <c r="B1239" s="2">
        <v>0.41666666666666669</v>
      </c>
      <c r="C1239" s="4">
        <f t="shared" si="20"/>
        <v>44248.416666666664</v>
      </c>
      <c r="D1239">
        <v>26.087</v>
      </c>
      <c r="E1239" t="s">
        <v>8784</v>
      </c>
      <c r="F1239">
        <v>14.65</v>
      </c>
      <c r="G1239" t="s">
        <v>8785</v>
      </c>
      <c r="H1239">
        <v>18.774999999999999</v>
      </c>
      <c r="I1239" t="s">
        <v>8785</v>
      </c>
      <c r="J1239">
        <v>19.324000000000002</v>
      </c>
      <c r="K1239" t="s">
        <v>8784</v>
      </c>
    </row>
    <row r="1240" spans="1:11" x14ac:dyDescent="0.25">
      <c r="A1240" s="1">
        <v>44248</v>
      </c>
      <c r="B1240" s="2">
        <v>0.45833333333333331</v>
      </c>
      <c r="C1240" s="4">
        <f t="shared" si="20"/>
        <v>44248.458333333336</v>
      </c>
      <c r="D1240">
        <v>26.087</v>
      </c>
      <c r="E1240" t="s">
        <v>8784</v>
      </c>
      <c r="F1240">
        <v>11.074999999999999</v>
      </c>
      <c r="G1240" t="s">
        <v>8785</v>
      </c>
      <c r="H1240">
        <v>20.675000000000001</v>
      </c>
      <c r="I1240" t="s">
        <v>8785</v>
      </c>
      <c r="J1240">
        <v>19.324000000000002</v>
      </c>
      <c r="K1240" t="s">
        <v>8784</v>
      </c>
    </row>
    <row r="1241" spans="1:11" x14ac:dyDescent="0.25">
      <c r="A1241" s="1">
        <v>44248</v>
      </c>
      <c r="B1241" s="2">
        <v>0.5</v>
      </c>
      <c r="C1241" s="4">
        <f t="shared" si="20"/>
        <v>44248.5</v>
      </c>
      <c r="D1241">
        <v>13.526999999999999</v>
      </c>
      <c r="E1241" t="s">
        <v>8784</v>
      </c>
      <c r="F1241">
        <v>9.5500000000000007</v>
      </c>
      <c r="G1241" t="s">
        <v>8785</v>
      </c>
      <c r="H1241">
        <v>17.824999999999999</v>
      </c>
      <c r="I1241" t="s">
        <v>8785</v>
      </c>
      <c r="J1241">
        <v>17.391999999999999</v>
      </c>
      <c r="K1241" t="s">
        <v>8784</v>
      </c>
    </row>
    <row r="1242" spans="1:11" x14ac:dyDescent="0.25">
      <c r="A1242" s="1">
        <v>44248</v>
      </c>
      <c r="B1242" s="2">
        <v>0.54166666666666663</v>
      </c>
      <c r="C1242" s="4">
        <f t="shared" si="20"/>
        <v>44248.541666666664</v>
      </c>
      <c r="D1242">
        <v>12.561</v>
      </c>
      <c r="E1242" t="s">
        <v>8784</v>
      </c>
      <c r="F1242">
        <v>6.15</v>
      </c>
      <c r="G1242" t="s">
        <v>8785</v>
      </c>
      <c r="H1242">
        <v>14.975</v>
      </c>
      <c r="I1242" t="s">
        <v>8785</v>
      </c>
      <c r="J1242">
        <v>19.324000000000002</v>
      </c>
      <c r="K1242" t="s">
        <v>8784</v>
      </c>
    </row>
    <row r="1243" spans="1:11" x14ac:dyDescent="0.25">
      <c r="A1243" s="1">
        <v>44248</v>
      </c>
      <c r="B1243" s="2">
        <v>0.58333333333333337</v>
      </c>
      <c r="C1243" s="4">
        <f t="shared" si="20"/>
        <v>44248.583333333336</v>
      </c>
      <c r="D1243">
        <v>9.6620000000000008</v>
      </c>
      <c r="E1243" t="s">
        <v>8784</v>
      </c>
      <c r="F1243">
        <v>5.625</v>
      </c>
      <c r="G1243" t="s">
        <v>8785</v>
      </c>
      <c r="H1243">
        <v>13.775</v>
      </c>
      <c r="I1243" t="s">
        <v>8785</v>
      </c>
      <c r="J1243">
        <v>16.425000000000001</v>
      </c>
      <c r="K1243" t="s">
        <v>8784</v>
      </c>
    </row>
    <row r="1244" spans="1:11" x14ac:dyDescent="0.25">
      <c r="A1244" s="1">
        <v>44248</v>
      </c>
      <c r="B1244" s="2">
        <v>0.625</v>
      </c>
      <c r="C1244" s="4">
        <f t="shared" si="20"/>
        <v>44248.625</v>
      </c>
      <c r="D1244">
        <v>16.425000000000001</v>
      </c>
      <c r="E1244" t="s">
        <v>8784</v>
      </c>
      <c r="F1244">
        <v>4.0750000000000002</v>
      </c>
      <c r="G1244" t="s">
        <v>8785</v>
      </c>
      <c r="H1244">
        <v>9.4250000000000007</v>
      </c>
      <c r="I1244" t="s">
        <v>8785</v>
      </c>
      <c r="J1244">
        <v>15.459</v>
      </c>
      <c r="K1244" t="s">
        <v>8784</v>
      </c>
    </row>
    <row r="1245" spans="1:11" x14ac:dyDescent="0.25">
      <c r="A1245" s="1">
        <v>44248</v>
      </c>
      <c r="B1245" s="2">
        <v>0.66666666666666663</v>
      </c>
      <c r="C1245" s="4">
        <f t="shared" si="20"/>
        <v>44248.666666666664</v>
      </c>
      <c r="D1245">
        <v>21.256</v>
      </c>
      <c r="E1245" t="s">
        <v>8784</v>
      </c>
      <c r="F1245">
        <v>4.1749999999999998</v>
      </c>
      <c r="G1245" t="s">
        <v>8785</v>
      </c>
      <c r="H1245">
        <v>8.375</v>
      </c>
      <c r="I1245" t="s">
        <v>8785</v>
      </c>
      <c r="J1245">
        <v>13.526999999999999</v>
      </c>
      <c r="K1245" t="s">
        <v>8784</v>
      </c>
    </row>
    <row r="1246" spans="1:11" x14ac:dyDescent="0.25">
      <c r="A1246" s="1">
        <v>44248</v>
      </c>
      <c r="B1246" s="2">
        <v>0.70833333333333337</v>
      </c>
      <c r="C1246" s="4">
        <f t="shared" si="20"/>
        <v>44248.708333333336</v>
      </c>
      <c r="D1246">
        <v>26.087</v>
      </c>
      <c r="E1246" t="s">
        <v>8784</v>
      </c>
      <c r="F1246">
        <v>6.3</v>
      </c>
      <c r="G1246" t="s">
        <v>8785</v>
      </c>
      <c r="H1246">
        <v>7.9</v>
      </c>
      <c r="I1246" t="s">
        <v>8785</v>
      </c>
      <c r="J1246">
        <v>10.628</v>
      </c>
      <c r="K1246" t="s">
        <v>8784</v>
      </c>
    </row>
    <row r="1247" spans="1:11" x14ac:dyDescent="0.25">
      <c r="A1247" s="1">
        <v>44248</v>
      </c>
      <c r="B1247" s="2">
        <v>0.75</v>
      </c>
      <c r="C1247" s="4">
        <f t="shared" si="20"/>
        <v>44248.75</v>
      </c>
      <c r="D1247">
        <v>27.053999999999998</v>
      </c>
      <c r="E1247" t="s">
        <v>8784</v>
      </c>
      <c r="F1247">
        <v>6.9249999999999998</v>
      </c>
      <c r="G1247" t="s">
        <v>8785</v>
      </c>
      <c r="H1247">
        <v>7.9</v>
      </c>
      <c r="I1247" t="s">
        <v>8785</v>
      </c>
      <c r="J1247">
        <v>9.6620000000000008</v>
      </c>
      <c r="K1247" t="s">
        <v>8784</v>
      </c>
    </row>
    <row r="1248" spans="1:11" x14ac:dyDescent="0.25">
      <c r="A1248" s="1">
        <v>44248</v>
      </c>
      <c r="B1248" s="2">
        <v>0.79166666666666663</v>
      </c>
      <c r="C1248" s="4">
        <f t="shared" si="20"/>
        <v>44248.791666666664</v>
      </c>
      <c r="D1248">
        <v>31.885000000000002</v>
      </c>
      <c r="E1248" t="s">
        <v>8784</v>
      </c>
      <c r="F1248">
        <v>15.425000000000001</v>
      </c>
      <c r="G1248" t="s">
        <v>8785</v>
      </c>
      <c r="H1248">
        <v>11.625</v>
      </c>
      <c r="I1248" t="s">
        <v>8785</v>
      </c>
      <c r="J1248">
        <v>17.391999999999999</v>
      </c>
      <c r="K1248" t="s">
        <v>8784</v>
      </c>
    </row>
    <row r="1249" spans="1:11" x14ac:dyDescent="0.25">
      <c r="A1249" s="1">
        <v>44248</v>
      </c>
      <c r="B1249" s="2">
        <v>0.83333333333333337</v>
      </c>
      <c r="C1249" s="4">
        <f t="shared" si="20"/>
        <v>44248.833333333336</v>
      </c>
      <c r="D1249">
        <v>33.817</v>
      </c>
      <c r="E1249" t="s">
        <v>8784</v>
      </c>
      <c r="F1249">
        <v>20.274999999999999</v>
      </c>
      <c r="G1249" t="s">
        <v>8785</v>
      </c>
      <c r="H1249">
        <v>19.625</v>
      </c>
      <c r="I1249" t="s">
        <v>8785</v>
      </c>
      <c r="J1249">
        <v>28.986000000000001</v>
      </c>
      <c r="K1249" t="s">
        <v>8784</v>
      </c>
    </row>
    <row r="1250" spans="1:11" x14ac:dyDescent="0.25">
      <c r="A1250" s="1">
        <v>44248</v>
      </c>
      <c r="B1250" s="2">
        <v>0.875</v>
      </c>
      <c r="C1250" s="4">
        <f t="shared" si="20"/>
        <v>44248.875</v>
      </c>
      <c r="D1250">
        <v>34.783000000000001</v>
      </c>
      <c r="E1250" t="s">
        <v>8784</v>
      </c>
      <c r="F1250">
        <v>23.75</v>
      </c>
      <c r="G1250" t="s">
        <v>8785</v>
      </c>
      <c r="H1250">
        <v>25.024999999999999</v>
      </c>
      <c r="I1250" t="s">
        <v>8785</v>
      </c>
      <c r="J1250">
        <v>31.885000000000002</v>
      </c>
      <c r="K1250" t="s">
        <v>8784</v>
      </c>
    </row>
    <row r="1251" spans="1:11" x14ac:dyDescent="0.25">
      <c r="A1251" s="1">
        <v>44248</v>
      </c>
      <c r="B1251" s="2">
        <v>0.91666666666666663</v>
      </c>
      <c r="C1251" s="4">
        <f t="shared" si="20"/>
        <v>44248.916666666664</v>
      </c>
      <c r="D1251">
        <v>36.716000000000001</v>
      </c>
      <c r="E1251" t="s">
        <v>8784</v>
      </c>
      <c r="F1251">
        <v>25.15</v>
      </c>
      <c r="G1251" t="s">
        <v>8785</v>
      </c>
      <c r="H1251">
        <v>26.85</v>
      </c>
      <c r="I1251" t="s">
        <v>8785</v>
      </c>
      <c r="J1251">
        <v>28.986000000000001</v>
      </c>
      <c r="K1251" t="s">
        <v>8784</v>
      </c>
    </row>
    <row r="1252" spans="1:11" x14ac:dyDescent="0.25">
      <c r="A1252" s="1">
        <v>44248</v>
      </c>
      <c r="B1252" s="2">
        <v>0.95833333333333337</v>
      </c>
      <c r="C1252" s="4">
        <f t="shared" si="20"/>
        <v>44248.958333333336</v>
      </c>
      <c r="D1252">
        <v>37.682000000000002</v>
      </c>
      <c r="E1252" t="s">
        <v>8784</v>
      </c>
      <c r="F1252">
        <v>25.2</v>
      </c>
      <c r="G1252" t="s">
        <v>8785</v>
      </c>
      <c r="H1252">
        <v>28.1</v>
      </c>
      <c r="I1252" t="s">
        <v>8785</v>
      </c>
      <c r="J1252">
        <v>28.986000000000001</v>
      </c>
      <c r="K1252" t="s">
        <v>8784</v>
      </c>
    </row>
    <row r="1253" spans="1:11" x14ac:dyDescent="0.25">
      <c r="A1253" s="1">
        <v>44248</v>
      </c>
      <c r="B1253" s="9">
        <v>1</v>
      </c>
      <c r="C1253" s="4">
        <f t="shared" si="20"/>
        <v>44249</v>
      </c>
      <c r="D1253">
        <v>28.986000000000001</v>
      </c>
      <c r="E1253" t="s">
        <v>8784</v>
      </c>
      <c r="F1253">
        <v>26.35</v>
      </c>
      <c r="G1253" t="s">
        <v>8785</v>
      </c>
      <c r="H1253">
        <v>31.125</v>
      </c>
      <c r="I1253" t="s">
        <v>8785</v>
      </c>
      <c r="J1253">
        <v>31.885000000000002</v>
      </c>
      <c r="K1253" t="s">
        <v>8784</v>
      </c>
    </row>
    <row r="1254" spans="1:11" x14ac:dyDescent="0.25">
      <c r="A1254" s="1">
        <v>44249</v>
      </c>
      <c r="B1254" s="2">
        <v>4.1666666666666664E-2</v>
      </c>
      <c r="C1254" s="4">
        <f t="shared" si="20"/>
        <v>44249.041666666664</v>
      </c>
      <c r="D1254">
        <v>29.952000000000002</v>
      </c>
      <c r="E1254" t="s">
        <v>8784</v>
      </c>
      <c r="F1254">
        <v>25.85</v>
      </c>
      <c r="G1254" t="s">
        <v>8785</v>
      </c>
      <c r="H1254">
        <v>30.95</v>
      </c>
      <c r="I1254" t="s">
        <v>8785</v>
      </c>
      <c r="J1254">
        <v>28.02</v>
      </c>
      <c r="K1254" t="s">
        <v>8784</v>
      </c>
    </row>
    <row r="1255" spans="1:11" x14ac:dyDescent="0.25">
      <c r="A1255" s="1">
        <v>44249</v>
      </c>
      <c r="B1255" s="2">
        <v>8.3333333333333329E-2</v>
      </c>
      <c r="C1255" s="4">
        <f t="shared" si="20"/>
        <v>44249.083333333336</v>
      </c>
      <c r="D1255">
        <v>34.783000000000001</v>
      </c>
      <c r="E1255" t="s">
        <v>8784</v>
      </c>
      <c r="F1255">
        <v>30.024999999999999</v>
      </c>
      <c r="G1255" t="s">
        <v>8785</v>
      </c>
      <c r="H1255">
        <v>32.575000000000003</v>
      </c>
      <c r="I1255" t="s">
        <v>8785</v>
      </c>
      <c r="J1255">
        <v>28.02</v>
      </c>
      <c r="K1255" t="s">
        <v>8784</v>
      </c>
    </row>
    <row r="1256" spans="1:11" x14ac:dyDescent="0.25">
      <c r="A1256" s="1">
        <v>44249</v>
      </c>
      <c r="B1256" s="2">
        <v>0.125</v>
      </c>
      <c r="C1256" s="4">
        <f t="shared" si="20"/>
        <v>44249.125</v>
      </c>
      <c r="D1256">
        <v>36.716000000000001</v>
      </c>
      <c r="E1256" t="s">
        <v>8784</v>
      </c>
      <c r="F1256">
        <v>30.95</v>
      </c>
      <c r="G1256" t="s">
        <v>8785</v>
      </c>
      <c r="H1256">
        <v>29.475000000000001</v>
      </c>
      <c r="I1256" t="s">
        <v>8785</v>
      </c>
      <c r="J1256">
        <v>29.952000000000002</v>
      </c>
      <c r="K1256" t="s">
        <v>8784</v>
      </c>
    </row>
    <row r="1257" spans="1:11" x14ac:dyDescent="0.25">
      <c r="A1257" s="1">
        <v>44249</v>
      </c>
      <c r="B1257" s="2">
        <v>0.16666666666666666</v>
      </c>
      <c r="C1257" s="4">
        <f t="shared" si="20"/>
        <v>44249.166666666664</v>
      </c>
      <c r="D1257">
        <v>33.817</v>
      </c>
      <c r="E1257" t="s">
        <v>8784</v>
      </c>
      <c r="F1257">
        <v>30.324999999999999</v>
      </c>
      <c r="G1257" t="s">
        <v>8785</v>
      </c>
      <c r="H1257">
        <v>31.85</v>
      </c>
      <c r="I1257" t="s">
        <v>8785</v>
      </c>
      <c r="J1257">
        <v>20.29</v>
      </c>
      <c r="K1257" t="s">
        <v>8784</v>
      </c>
    </row>
    <row r="1258" spans="1:11" x14ac:dyDescent="0.25">
      <c r="A1258" s="1">
        <v>44249</v>
      </c>
      <c r="B1258" s="2">
        <v>0.20833333333333334</v>
      </c>
      <c r="C1258" s="4">
        <f t="shared" si="20"/>
        <v>44249.208333333336</v>
      </c>
      <c r="D1258">
        <v>29.952000000000002</v>
      </c>
      <c r="E1258" t="s">
        <v>8784</v>
      </c>
      <c r="F1258">
        <v>30.274999999999999</v>
      </c>
      <c r="G1258" t="s">
        <v>8785</v>
      </c>
      <c r="H1258">
        <v>33.200000000000003</v>
      </c>
      <c r="I1258" t="s">
        <v>8785</v>
      </c>
      <c r="J1258">
        <v>26.087</v>
      </c>
      <c r="K1258" t="s">
        <v>8784</v>
      </c>
    </row>
    <row r="1259" spans="1:11" x14ac:dyDescent="0.25">
      <c r="A1259" s="1">
        <v>44249</v>
      </c>
      <c r="B1259" s="2">
        <v>0.25</v>
      </c>
      <c r="C1259" s="4">
        <f t="shared" si="20"/>
        <v>44249.25</v>
      </c>
      <c r="D1259">
        <v>36.716000000000001</v>
      </c>
      <c r="E1259" t="s">
        <v>8784</v>
      </c>
      <c r="F1259">
        <v>31.05</v>
      </c>
      <c r="G1259" t="s">
        <v>8785</v>
      </c>
      <c r="H1259">
        <v>32.75</v>
      </c>
      <c r="I1259" t="s">
        <v>8785</v>
      </c>
      <c r="J1259">
        <v>25.120999999999999</v>
      </c>
      <c r="K1259" t="s">
        <v>8784</v>
      </c>
    </row>
    <row r="1260" spans="1:11" x14ac:dyDescent="0.25">
      <c r="A1260" s="1">
        <v>44249</v>
      </c>
      <c r="B1260" s="2">
        <v>0.29166666666666669</v>
      </c>
      <c r="C1260" s="4">
        <f t="shared" si="20"/>
        <v>44249.291666666664</v>
      </c>
      <c r="D1260">
        <v>32.850999999999999</v>
      </c>
      <c r="E1260" t="s">
        <v>8784</v>
      </c>
      <c r="F1260">
        <v>31.175000000000001</v>
      </c>
      <c r="G1260" t="s">
        <v>8785</v>
      </c>
      <c r="H1260">
        <v>33.725000000000001</v>
      </c>
      <c r="I1260" t="s">
        <v>8785</v>
      </c>
      <c r="J1260">
        <v>33.817</v>
      </c>
      <c r="K1260" t="s">
        <v>8784</v>
      </c>
    </row>
    <row r="1261" spans="1:11" x14ac:dyDescent="0.25">
      <c r="A1261" s="1">
        <v>44249</v>
      </c>
      <c r="B1261" s="2">
        <v>0.33333333333333331</v>
      </c>
      <c r="C1261" s="4">
        <f t="shared" si="20"/>
        <v>44249.333333333336</v>
      </c>
      <c r="D1261">
        <v>46.378</v>
      </c>
      <c r="E1261" t="s">
        <v>8784</v>
      </c>
      <c r="F1261">
        <v>32.575000000000003</v>
      </c>
      <c r="G1261" t="s">
        <v>8785</v>
      </c>
      <c r="H1261">
        <v>36.049999999999997</v>
      </c>
      <c r="I1261" t="s">
        <v>8785</v>
      </c>
      <c r="J1261">
        <v>42.512999999999998</v>
      </c>
      <c r="K1261" t="s">
        <v>8784</v>
      </c>
    </row>
    <row r="1262" spans="1:11" x14ac:dyDescent="0.25">
      <c r="A1262" s="1">
        <v>44249</v>
      </c>
      <c r="B1262" s="2">
        <v>0.375</v>
      </c>
      <c r="C1262" s="4">
        <f t="shared" si="20"/>
        <v>44249.375</v>
      </c>
      <c r="D1262">
        <v>41.546999999999997</v>
      </c>
      <c r="E1262" t="s">
        <v>8784</v>
      </c>
      <c r="F1262">
        <v>31.875</v>
      </c>
      <c r="G1262" t="s">
        <v>8785</v>
      </c>
      <c r="H1262">
        <v>35.950000000000003</v>
      </c>
      <c r="I1262" t="s">
        <v>8785</v>
      </c>
      <c r="J1262">
        <v>40.58</v>
      </c>
      <c r="K1262" t="s">
        <v>8784</v>
      </c>
    </row>
    <row r="1263" spans="1:11" x14ac:dyDescent="0.25">
      <c r="A1263" s="1">
        <v>44249</v>
      </c>
      <c r="B1263" s="2">
        <v>0.41666666666666669</v>
      </c>
      <c r="C1263" s="4">
        <f t="shared" si="20"/>
        <v>44249.416666666664</v>
      </c>
      <c r="D1263">
        <v>24.155000000000001</v>
      </c>
      <c r="E1263" t="s">
        <v>8784</v>
      </c>
      <c r="F1263">
        <v>13.15</v>
      </c>
      <c r="G1263" t="s">
        <v>8785</v>
      </c>
      <c r="H1263">
        <v>13.525</v>
      </c>
      <c r="I1263" t="s">
        <v>8785</v>
      </c>
      <c r="J1263">
        <v>12.561</v>
      </c>
      <c r="K1263" t="s">
        <v>8784</v>
      </c>
    </row>
    <row r="1264" spans="1:11" x14ac:dyDescent="0.25">
      <c r="A1264" s="1">
        <v>44249</v>
      </c>
      <c r="B1264" s="2">
        <v>0.45833333333333331</v>
      </c>
      <c r="C1264" s="4">
        <f t="shared" si="20"/>
        <v>44249.458333333336</v>
      </c>
      <c r="D1264">
        <v>15.459</v>
      </c>
      <c r="E1264" t="s">
        <v>8784</v>
      </c>
      <c r="F1264">
        <v>4.55</v>
      </c>
      <c r="G1264" t="s">
        <v>8785</v>
      </c>
      <c r="H1264">
        <v>7.85</v>
      </c>
      <c r="I1264" t="s">
        <v>8785</v>
      </c>
      <c r="J1264">
        <v>12.561</v>
      </c>
      <c r="K1264" t="s">
        <v>8784</v>
      </c>
    </row>
    <row r="1265" spans="1:11" x14ac:dyDescent="0.25">
      <c r="A1265" s="1">
        <v>44249</v>
      </c>
      <c r="B1265" s="2">
        <v>0.5</v>
      </c>
      <c r="C1265" s="4">
        <f t="shared" si="20"/>
        <v>44249.5</v>
      </c>
      <c r="D1265">
        <v>12.561</v>
      </c>
      <c r="E1265" t="s">
        <v>8784</v>
      </c>
      <c r="F1265">
        <v>5.2249999999999996</v>
      </c>
      <c r="G1265" t="s">
        <v>8785</v>
      </c>
      <c r="H1265">
        <v>6.5250000000000004</v>
      </c>
      <c r="I1265" t="s">
        <v>8785</v>
      </c>
      <c r="J1265" t="s">
        <v>8771</v>
      </c>
      <c r="K1265" t="s">
        <v>8784</v>
      </c>
    </row>
    <row r="1266" spans="1:11" x14ac:dyDescent="0.25">
      <c r="A1266" s="1">
        <v>44249</v>
      </c>
      <c r="B1266" s="2">
        <v>0.54166666666666663</v>
      </c>
      <c r="C1266" s="4">
        <f t="shared" si="20"/>
        <v>44249.541666666664</v>
      </c>
      <c r="D1266">
        <v>9.6620000000000008</v>
      </c>
      <c r="E1266" t="s">
        <v>8784</v>
      </c>
      <c r="F1266">
        <v>4.5750000000000002</v>
      </c>
      <c r="G1266" t="s">
        <v>8785</v>
      </c>
      <c r="H1266">
        <v>7.9249999999999998</v>
      </c>
      <c r="I1266" t="s">
        <v>8785</v>
      </c>
      <c r="J1266" t="s">
        <v>8771</v>
      </c>
      <c r="K1266" t="s">
        <v>8784</v>
      </c>
    </row>
    <row r="1267" spans="1:11" x14ac:dyDescent="0.25">
      <c r="A1267" s="1">
        <v>44249</v>
      </c>
      <c r="B1267" s="2">
        <v>0.58333333333333337</v>
      </c>
      <c r="C1267" s="4">
        <f t="shared" si="20"/>
        <v>44249.583333333336</v>
      </c>
      <c r="D1267">
        <v>16.425000000000001</v>
      </c>
      <c r="E1267" t="s">
        <v>8784</v>
      </c>
      <c r="F1267">
        <v>5.15</v>
      </c>
      <c r="G1267" t="s">
        <v>8785</v>
      </c>
      <c r="H1267">
        <v>8.2750000000000004</v>
      </c>
      <c r="I1267" t="s">
        <v>8785</v>
      </c>
      <c r="J1267" t="s">
        <v>8771</v>
      </c>
      <c r="K1267" t="s">
        <v>8784</v>
      </c>
    </row>
    <row r="1268" spans="1:11" x14ac:dyDescent="0.25">
      <c r="A1268" s="1">
        <v>44249</v>
      </c>
      <c r="B1268" s="2">
        <v>0.625</v>
      </c>
      <c r="C1268" s="4">
        <f t="shared" si="20"/>
        <v>44249.625</v>
      </c>
      <c r="D1268">
        <v>26.087</v>
      </c>
      <c r="E1268" t="s">
        <v>8784</v>
      </c>
      <c r="F1268">
        <v>6.9</v>
      </c>
      <c r="G1268" t="s">
        <v>8785</v>
      </c>
      <c r="H1268">
        <v>10.5</v>
      </c>
      <c r="I1268" t="s">
        <v>8785</v>
      </c>
      <c r="J1268" t="s">
        <v>8771</v>
      </c>
      <c r="K1268" t="s">
        <v>8784</v>
      </c>
    </row>
    <row r="1269" spans="1:11" x14ac:dyDescent="0.25">
      <c r="A1269" s="1">
        <v>44249</v>
      </c>
      <c r="B1269" s="2">
        <v>0.66666666666666663</v>
      </c>
      <c r="C1269" s="4">
        <f t="shared" si="20"/>
        <v>44249.666666666664</v>
      </c>
      <c r="D1269">
        <v>45.411000000000001</v>
      </c>
      <c r="E1269" t="s">
        <v>8784</v>
      </c>
      <c r="F1269">
        <v>8.25</v>
      </c>
      <c r="G1269" t="s">
        <v>8785</v>
      </c>
      <c r="H1269">
        <v>12.375</v>
      </c>
      <c r="I1269" t="s">
        <v>8785</v>
      </c>
      <c r="J1269" t="s">
        <v>8771</v>
      </c>
      <c r="K1269" t="s">
        <v>8784</v>
      </c>
    </row>
    <row r="1270" spans="1:11" x14ac:dyDescent="0.25">
      <c r="A1270" s="1">
        <v>44249</v>
      </c>
      <c r="B1270" s="2">
        <v>0.70833333333333337</v>
      </c>
      <c r="C1270" s="4">
        <f t="shared" si="20"/>
        <v>44249.708333333336</v>
      </c>
      <c r="D1270">
        <v>52.174999999999997</v>
      </c>
      <c r="E1270" t="s">
        <v>8784</v>
      </c>
      <c r="F1270">
        <v>8.5</v>
      </c>
      <c r="G1270" t="s">
        <v>8785</v>
      </c>
      <c r="H1270">
        <v>11.4</v>
      </c>
      <c r="I1270" t="s">
        <v>8785</v>
      </c>
      <c r="J1270" t="s">
        <v>8771</v>
      </c>
      <c r="K1270" t="s">
        <v>8784</v>
      </c>
    </row>
    <row r="1271" spans="1:11" x14ac:dyDescent="0.25">
      <c r="A1271" s="1">
        <v>44249</v>
      </c>
      <c r="B1271" s="2">
        <v>0.75</v>
      </c>
      <c r="C1271" s="4">
        <f t="shared" si="20"/>
        <v>44249.75</v>
      </c>
      <c r="D1271">
        <v>58.938000000000002</v>
      </c>
      <c r="E1271" t="s">
        <v>8784</v>
      </c>
      <c r="F1271">
        <v>13.35</v>
      </c>
      <c r="G1271" t="s">
        <v>8785</v>
      </c>
      <c r="H1271">
        <v>12.425000000000001</v>
      </c>
      <c r="I1271" t="s">
        <v>8785</v>
      </c>
      <c r="J1271" t="s">
        <v>8771</v>
      </c>
      <c r="K1271" t="s">
        <v>8784</v>
      </c>
    </row>
    <row r="1272" spans="1:11" x14ac:dyDescent="0.25">
      <c r="A1272" s="1">
        <v>44249</v>
      </c>
      <c r="B1272" s="2">
        <v>0.79166666666666663</v>
      </c>
      <c r="C1272" s="4">
        <f t="shared" si="20"/>
        <v>44249.791666666664</v>
      </c>
      <c r="D1272">
        <v>55.073</v>
      </c>
      <c r="E1272" t="s">
        <v>8784</v>
      </c>
      <c r="F1272">
        <v>22.225000000000001</v>
      </c>
      <c r="G1272" t="s">
        <v>8785</v>
      </c>
      <c r="H1272">
        <v>16.100000000000001</v>
      </c>
      <c r="I1272" t="s">
        <v>8785</v>
      </c>
      <c r="J1272" t="s">
        <v>8771</v>
      </c>
      <c r="K1272" t="s">
        <v>8784</v>
      </c>
    </row>
    <row r="1273" spans="1:11" x14ac:dyDescent="0.25">
      <c r="A1273" s="1">
        <v>44249</v>
      </c>
      <c r="B1273" s="2">
        <v>0.83333333333333337</v>
      </c>
      <c r="C1273" s="4">
        <f t="shared" si="20"/>
        <v>44249.833333333336</v>
      </c>
      <c r="D1273">
        <v>34.783000000000001</v>
      </c>
      <c r="E1273" t="s">
        <v>8784</v>
      </c>
      <c r="F1273">
        <v>20.774999999999999</v>
      </c>
      <c r="G1273" t="s">
        <v>8785</v>
      </c>
      <c r="H1273">
        <v>19.149999999999999</v>
      </c>
      <c r="I1273" t="s">
        <v>8785</v>
      </c>
      <c r="J1273" t="s">
        <v>8771</v>
      </c>
      <c r="K1273" t="s">
        <v>8784</v>
      </c>
    </row>
    <row r="1274" spans="1:11" x14ac:dyDescent="0.25">
      <c r="A1274" s="1">
        <v>44249</v>
      </c>
      <c r="B1274" s="2">
        <v>0.875</v>
      </c>
      <c r="C1274" s="4">
        <f t="shared" si="20"/>
        <v>44249.875</v>
      </c>
      <c r="D1274">
        <v>28.986000000000001</v>
      </c>
      <c r="E1274" t="s">
        <v>8784</v>
      </c>
      <c r="F1274">
        <v>19.2</v>
      </c>
      <c r="G1274" t="s">
        <v>8785</v>
      </c>
      <c r="H1274">
        <v>19.975000000000001</v>
      </c>
      <c r="I1274" t="s">
        <v>8785</v>
      </c>
      <c r="J1274" t="s">
        <v>8771</v>
      </c>
      <c r="K1274" t="s">
        <v>8784</v>
      </c>
    </row>
    <row r="1275" spans="1:11" x14ac:dyDescent="0.25">
      <c r="A1275" s="1">
        <v>44249</v>
      </c>
      <c r="B1275" s="2">
        <v>0.91666666666666663</v>
      </c>
      <c r="C1275" s="4">
        <f t="shared" si="20"/>
        <v>44249.916666666664</v>
      </c>
      <c r="D1275">
        <v>29.952000000000002</v>
      </c>
      <c r="E1275" t="s">
        <v>8784</v>
      </c>
      <c r="F1275">
        <v>19.074999999999999</v>
      </c>
      <c r="G1275" t="s">
        <v>8785</v>
      </c>
      <c r="H1275">
        <v>25.85</v>
      </c>
      <c r="I1275" t="s">
        <v>8785</v>
      </c>
      <c r="J1275" t="s">
        <v>8771</v>
      </c>
      <c r="K1275" t="s">
        <v>8784</v>
      </c>
    </row>
    <row r="1276" spans="1:11" x14ac:dyDescent="0.25">
      <c r="A1276" s="1">
        <v>44249</v>
      </c>
      <c r="B1276" s="2">
        <v>0.95833333333333337</v>
      </c>
      <c r="C1276" s="4">
        <f t="shared" si="20"/>
        <v>44249.958333333336</v>
      </c>
      <c r="D1276">
        <v>15.459</v>
      </c>
      <c r="E1276" t="s">
        <v>8784</v>
      </c>
      <c r="F1276">
        <v>12.074999999999999</v>
      </c>
      <c r="G1276" t="s">
        <v>8785</v>
      </c>
      <c r="H1276">
        <v>24.475000000000001</v>
      </c>
      <c r="I1276" t="s">
        <v>8785</v>
      </c>
      <c r="J1276" t="s">
        <v>8771</v>
      </c>
      <c r="K1276" t="s">
        <v>8784</v>
      </c>
    </row>
    <row r="1277" spans="1:11" x14ac:dyDescent="0.25">
      <c r="A1277" s="1">
        <v>44249</v>
      </c>
      <c r="B1277" s="9">
        <v>1</v>
      </c>
      <c r="C1277" s="4">
        <f t="shared" si="20"/>
        <v>44250</v>
      </c>
      <c r="D1277">
        <v>16.425000000000001</v>
      </c>
      <c r="E1277" t="s">
        <v>8784</v>
      </c>
      <c r="F1277">
        <v>10.8</v>
      </c>
      <c r="G1277" t="s">
        <v>8785</v>
      </c>
      <c r="H1277">
        <v>21.125</v>
      </c>
      <c r="I1277" t="s">
        <v>8785</v>
      </c>
      <c r="J1277" t="s">
        <v>8771</v>
      </c>
      <c r="K1277" t="s">
        <v>8784</v>
      </c>
    </row>
    <row r="1278" spans="1:11" x14ac:dyDescent="0.25">
      <c r="A1278" s="1">
        <v>44250</v>
      </c>
      <c r="B1278" s="2">
        <v>4.1666666666666664E-2</v>
      </c>
      <c r="C1278" s="4">
        <f t="shared" si="20"/>
        <v>44250.041666666664</v>
      </c>
      <c r="D1278">
        <v>19.324000000000002</v>
      </c>
      <c r="E1278" t="s">
        <v>8784</v>
      </c>
      <c r="F1278">
        <v>11.55</v>
      </c>
      <c r="G1278" t="s">
        <v>8785</v>
      </c>
      <c r="H1278">
        <v>18.824999999999999</v>
      </c>
      <c r="I1278" t="s">
        <v>8785</v>
      </c>
      <c r="J1278" t="s">
        <v>8771</v>
      </c>
      <c r="K1278" t="s">
        <v>8784</v>
      </c>
    </row>
    <row r="1279" spans="1:11" x14ac:dyDescent="0.25">
      <c r="A1279" s="1">
        <v>44250</v>
      </c>
      <c r="B1279" s="2">
        <v>8.3333333333333329E-2</v>
      </c>
      <c r="C1279" s="4">
        <f t="shared" si="20"/>
        <v>44250.083333333336</v>
      </c>
      <c r="D1279">
        <v>10.628</v>
      </c>
      <c r="E1279" t="s">
        <v>8784</v>
      </c>
      <c r="F1279">
        <v>11.975</v>
      </c>
      <c r="G1279" t="s">
        <v>8785</v>
      </c>
      <c r="H1279">
        <v>14.95</v>
      </c>
      <c r="I1279" t="s">
        <v>8785</v>
      </c>
      <c r="J1279" t="s">
        <v>8771</v>
      </c>
      <c r="K1279" t="s">
        <v>8784</v>
      </c>
    </row>
    <row r="1280" spans="1:11" x14ac:dyDescent="0.25">
      <c r="A1280" s="1">
        <v>44250</v>
      </c>
      <c r="B1280" s="2">
        <v>0.125</v>
      </c>
      <c r="C1280" s="4">
        <f t="shared" si="20"/>
        <v>44250.125</v>
      </c>
      <c r="D1280">
        <v>13.526999999999999</v>
      </c>
      <c r="E1280" t="s">
        <v>8784</v>
      </c>
      <c r="F1280">
        <v>10.199999999999999</v>
      </c>
      <c r="G1280" t="s">
        <v>8785</v>
      </c>
      <c r="H1280">
        <v>13.55</v>
      </c>
      <c r="I1280" t="s">
        <v>8785</v>
      </c>
      <c r="J1280" t="s">
        <v>8771</v>
      </c>
      <c r="K1280" t="s">
        <v>8784</v>
      </c>
    </row>
    <row r="1281" spans="1:11" x14ac:dyDescent="0.25">
      <c r="A1281" s="1">
        <v>44250</v>
      </c>
      <c r="B1281" s="2">
        <v>0.16666666666666666</v>
      </c>
      <c r="C1281" s="4">
        <f t="shared" si="20"/>
        <v>44250.166666666664</v>
      </c>
      <c r="D1281">
        <v>9.6620000000000008</v>
      </c>
      <c r="E1281" t="s">
        <v>8784</v>
      </c>
      <c r="F1281">
        <v>7.65</v>
      </c>
      <c r="G1281" t="s">
        <v>8785</v>
      </c>
      <c r="H1281">
        <v>11.5</v>
      </c>
      <c r="I1281" t="s">
        <v>8785</v>
      </c>
      <c r="J1281" t="s">
        <v>8771</v>
      </c>
      <c r="K1281" t="s">
        <v>8784</v>
      </c>
    </row>
    <row r="1282" spans="1:11" x14ac:dyDescent="0.25">
      <c r="A1282" s="1">
        <v>44250</v>
      </c>
      <c r="B1282" s="2">
        <v>0.20833333333333334</v>
      </c>
      <c r="C1282" s="4">
        <f t="shared" si="20"/>
        <v>44250.208333333336</v>
      </c>
      <c r="D1282">
        <v>9.6620000000000008</v>
      </c>
      <c r="E1282" t="s">
        <v>8784</v>
      </c>
      <c r="F1282">
        <v>6.55</v>
      </c>
      <c r="G1282" t="s">
        <v>8785</v>
      </c>
      <c r="H1282">
        <v>9.5500000000000007</v>
      </c>
      <c r="I1282" t="s">
        <v>8785</v>
      </c>
      <c r="J1282" t="s">
        <v>8771</v>
      </c>
      <c r="K1282" t="s">
        <v>8784</v>
      </c>
    </row>
    <row r="1283" spans="1:11" x14ac:dyDescent="0.25">
      <c r="A1283" s="1">
        <v>44250</v>
      </c>
      <c r="B1283" s="2">
        <v>0.25</v>
      </c>
      <c r="C1283" s="4">
        <f t="shared" si="20"/>
        <v>44250.25</v>
      </c>
      <c r="D1283">
        <v>11.593999999999999</v>
      </c>
      <c r="E1283" t="s">
        <v>8784</v>
      </c>
      <c r="F1283">
        <v>5.5</v>
      </c>
      <c r="G1283" t="s">
        <v>8785</v>
      </c>
      <c r="H1283">
        <v>9.0749999999999993</v>
      </c>
      <c r="I1283" t="s">
        <v>8785</v>
      </c>
      <c r="J1283" t="s">
        <v>8771</v>
      </c>
      <c r="K1283" t="s">
        <v>8784</v>
      </c>
    </row>
    <row r="1284" spans="1:11" x14ac:dyDescent="0.25">
      <c r="A1284" s="1">
        <v>44250</v>
      </c>
      <c r="B1284" s="2">
        <v>0.29166666666666669</v>
      </c>
      <c r="C1284" s="4">
        <f t="shared" si="20"/>
        <v>44250.291666666664</v>
      </c>
      <c r="D1284">
        <v>13.526999999999999</v>
      </c>
      <c r="E1284" t="s">
        <v>8784</v>
      </c>
      <c r="F1284">
        <v>7.125</v>
      </c>
      <c r="G1284" t="s">
        <v>8785</v>
      </c>
      <c r="H1284">
        <v>9.375</v>
      </c>
      <c r="I1284" t="s">
        <v>8785</v>
      </c>
      <c r="J1284" t="s">
        <v>8771</v>
      </c>
      <c r="K1284" t="s">
        <v>8784</v>
      </c>
    </row>
    <row r="1285" spans="1:11" x14ac:dyDescent="0.25">
      <c r="A1285" s="1">
        <v>44250</v>
      </c>
      <c r="B1285" s="2">
        <v>0.33333333333333331</v>
      </c>
      <c r="C1285" s="4">
        <f t="shared" si="20"/>
        <v>44250.333333333336</v>
      </c>
      <c r="D1285">
        <v>20.29</v>
      </c>
      <c r="E1285" t="s">
        <v>8784</v>
      </c>
      <c r="F1285">
        <v>9.1750000000000007</v>
      </c>
      <c r="G1285" t="s">
        <v>8785</v>
      </c>
      <c r="H1285">
        <v>10.975</v>
      </c>
      <c r="I1285" t="s">
        <v>8785</v>
      </c>
      <c r="J1285" t="s">
        <v>8771</v>
      </c>
      <c r="K1285" t="s">
        <v>8784</v>
      </c>
    </row>
    <row r="1286" spans="1:11" x14ac:dyDescent="0.25">
      <c r="A1286" s="1">
        <v>44250</v>
      </c>
      <c r="B1286" s="2">
        <v>0.375</v>
      </c>
      <c r="C1286" s="4">
        <f t="shared" si="20"/>
        <v>44250.375</v>
      </c>
      <c r="D1286">
        <v>26.087</v>
      </c>
      <c r="E1286" t="s">
        <v>8784</v>
      </c>
      <c r="F1286">
        <v>6.6</v>
      </c>
      <c r="G1286" t="s">
        <v>8785</v>
      </c>
      <c r="H1286">
        <v>12.85</v>
      </c>
      <c r="I1286" t="s">
        <v>8785</v>
      </c>
      <c r="J1286" t="s">
        <v>8771</v>
      </c>
      <c r="K1286" t="s">
        <v>8784</v>
      </c>
    </row>
    <row r="1287" spans="1:11" x14ac:dyDescent="0.25">
      <c r="A1287" s="1">
        <v>44250</v>
      </c>
      <c r="B1287" s="2">
        <v>0.41666666666666669</v>
      </c>
      <c r="C1287" s="4">
        <f t="shared" ref="C1287:C1350" si="21">A1287+B1287</f>
        <v>44250.416666666664</v>
      </c>
      <c r="D1287" t="s">
        <v>8771</v>
      </c>
      <c r="E1287" t="s">
        <v>8784</v>
      </c>
      <c r="F1287">
        <v>7.9</v>
      </c>
      <c r="G1287" t="s">
        <v>8785</v>
      </c>
      <c r="H1287">
        <v>12.175000000000001</v>
      </c>
      <c r="I1287" t="s">
        <v>8785</v>
      </c>
      <c r="J1287" t="s">
        <v>8771</v>
      </c>
      <c r="K1287" t="s">
        <v>8784</v>
      </c>
    </row>
    <row r="1288" spans="1:11" x14ac:dyDescent="0.25">
      <c r="A1288" s="1">
        <v>44250</v>
      </c>
      <c r="B1288" s="2">
        <v>0.45833333333333331</v>
      </c>
      <c r="C1288" s="4">
        <f t="shared" si="21"/>
        <v>44250.458333333336</v>
      </c>
      <c r="D1288" t="s">
        <v>8771</v>
      </c>
      <c r="E1288" t="s">
        <v>8784</v>
      </c>
      <c r="F1288">
        <v>8.9</v>
      </c>
      <c r="G1288" t="s">
        <v>8785</v>
      </c>
      <c r="H1288">
        <v>15.95</v>
      </c>
      <c r="I1288" t="s">
        <v>8785</v>
      </c>
      <c r="J1288" t="s">
        <v>8771</v>
      </c>
      <c r="K1288" t="s">
        <v>8784</v>
      </c>
    </row>
    <row r="1289" spans="1:11" x14ac:dyDescent="0.25">
      <c r="A1289" s="1">
        <v>44250</v>
      </c>
      <c r="B1289" s="2">
        <v>0.5</v>
      </c>
      <c r="C1289" s="4">
        <f t="shared" si="21"/>
        <v>44250.5</v>
      </c>
      <c r="D1289" t="s">
        <v>8771</v>
      </c>
      <c r="E1289" t="s">
        <v>8784</v>
      </c>
      <c r="F1289">
        <v>11.4</v>
      </c>
      <c r="G1289" t="s">
        <v>8785</v>
      </c>
      <c r="H1289">
        <v>20.274999999999999</v>
      </c>
      <c r="I1289" t="s">
        <v>8785</v>
      </c>
      <c r="J1289" t="s">
        <v>8771</v>
      </c>
      <c r="K1289" t="s">
        <v>8784</v>
      </c>
    </row>
    <row r="1290" spans="1:11" x14ac:dyDescent="0.25">
      <c r="A1290" s="1">
        <v>44250</v>
      </c>
      <c r="B1290" s="2">
        <v>0.54166666666666663</v>
      </c>
      <c r="C1290" s="4">
        <f t="shared" si="21"/>
        <v>44250.541666666664</v>
      </c>
      <c r="D1290" t="s">
        <v>8771</v>
      </c>
      <c r="E1290" t="s">
        <v>8784</v>
      </c>
      <c r="F1290">
        <v>19.875</v>
      </c>
      <c r="G1290" t="s">
        <v>8785</v>
      </c>
      <c r="H1290">
        <v>15.925000000000001</v>
      </c>
      <c r="I1290" t="s">
        <v>8785</v>
      </c>
      <c r="J1290" t="s">
        <v>8771</v>
      </c>
      <c r="K1290" t="s">
        <v>8784</v>
      </c>
    </row>
    <row r="1291" spans="1:11" x14ac:dyDescent="0.25">
      <c r="A1291" s="1">
        <v>44250</v>
      </c>
      <c r="B1291" s="2">
        <v>0.58333333333333337</v>
      </c>
      <c r="C1291" s="4">
        <f t="shared" si="21"/>
        <v>44250.583333333336</v>
      </c>
      <c r="D1291" t="s">
        <v>8771</v>
      </c>
      <c r="E1291" t="s">
        <v>8784</v>
      </c>
      <c r="F1291">
        <v>21.625</v>
      </c>
      <c r="G1291" t="s">
        <v>8785</v>
      </c>
      <c r="H1291">
        <v>16.125</v>
      </c>
      <c r="I1291" t="s">
        <v>8785</v>
      </c>
      <c r="J1291" t="s">
        <v>8771</v>
      </c>
      <c r="K1291" t="s">
        <v>8784</v>
      </c>
    </row>
    <row r="1292" spans="1:11" x14ac:dyDescent="0.25">
      <c r="A1292" s="1">
        <v>44250</v>
      </c>
      <c r="B1292" s="2">
        <v>0.625</v>
      </c>
      <c r="C1292" s="4">
        <f t="shared" si="21"/>
        <v>44250.625</v>
      </c>
      <c r="D1292" t="s">
        <v>8771</v>
      </c>
      <c r="E1292" t="s">
        <v>8784</v>
      </c>
      <c r="F1292">
        <v>15.3</v>
      </c>
      <c r="G1292" t="s">
        <v>8785</v>
      </c>
      <c r="H1292">
        <v>15.9</v>
      </c>
      <c r="I1292" t="s">
        <v>8785</v>
      </c>
      <c r="J1292" t="s">
        <v>8771</v>
      </c>
      <c r="K1292" t="s">
        <v>8784</v>
      </c>
    </row>
    <row r="1293" spans="1:11" x14ac:dyDescent="0.25">
      <c r="A1293" s="1">
        <v>44250</v>
      </c>
      <c r="B1293" s="2">
        <v>0.66666666666666663</v>
      </c>
      <c r="C1293" s="4">
        <f t="shared" si="21"/>
        <v>44250.666666666664</v>
      </c>
      <c r="D1293" t="s">
        <v>8771</v>
      </c>
      <c r="E1293" t="s">
        <v>8784</v>
      </c>
      <c r="F1293">
        <v>22.324999999999999</v>
      </c>
      <c r="G1293" t="s">
        <v>8785</v>
      </c>
      <c r="H1293">
        <v>14.824999999999999</v>
      </c>
      <c r="I1293" t="s">
        <v>8785</v>
      </c>
      <c r="J1293" t="s">
        <v>8771</v>
      </c>
      <c r="K1293" t="s">
        <v>8784</v>
      </c>
    </row>
    <row r="1294" spans="1:11" x14ac:dyDescent="0.25">
      <c r="A1294" s="1">
        <v>44250</v>
      </c>
      <c r="B1294" s="2">
        <v>0.70833333333333337</v>
      </c>
      <c r="C1294" s="4">
        <f t="shared" si="21"/>
        <v>44250.708333333336</v>
      </c>
      <c r="D1294" t="s">
        <v>8771</v>
      </c>
      <c r="E1294" t="s">
        <v>8784</v>
      </c>
      <c r="F1294">
        <v>16.399999999999999</v>
      </c>
      <c r="G1294" t="s">
        <v>8785</v>
      </c>
      <c r="H1294">
        <v>12.7</v>
      </c>
      <c r="I1294" t="s">
        <v>8785</v>
      </c>
      <c r="J1294" t="s">
        <v>8771</v>
      </c>
      <c r="K1294" t="s">
        <v>8784</v>
      </c>
    </row>
    <row r="1295" spans="1:11" x14ac:dyDescent="0.25">
      <c r="A1295" s="1">
        <v>44250</v>
      </c>
      <c r="B1295" s="2">
        <v>0.75</v>
      </c>
      <c r="C1295" s="4">
        <f t="shared" si="21"/>
        <v>44250.75</v>
      </c>
      <c r="D1295" t="s">
        <v>8771</v>
      </c>
      <c r="E1295" t="s">
        <v>8784</v>
      </c>
      <c r="F1295">
        <v>14.925000000000001</v>
      </c>
      <c r="G1295" t="s">
        <v>8785</v>
      </c>
      <c r="H1295">
        <v>10.925000000000001</v>
      </c>
      <c r="I1295" t="s">
        <v>8785</v>
      </c>
      <c r="J1295" t="s">
        <v>8771</v>
      </c>
      <c r="K1295" t="s">
        <v>8784</v>
      </c>
    </row>
    <row r="1296" spans="1:11" x14ac:dyDescent="0.25">
      <c r="A1296" s="1">
        <v>44250</v>
      </c>
      <c r="B1296" s="2">
        <v>0.79166666666666663</v>
      </c>
      <c r="C1296" s="4">
        <f t="shared" si="21"/>
        <v>44250.791666666664</v>
      </c>
      <c r="D1296" t="s">
        <v>8771</v>
      </c>
      <c r="E1296" t="s">
        <v>8784</v>
      </c>
      <c r="F1296">
        <v>9.4499999999999993</v>
      </c>
      <c r="G1296" t="s">
        <v>8785</v>
      </c>
      <c r="H1296">
        <v>13.25</v>
      </c>
      <c r="I1296" t="s">
        <v>8785</v>
      </c>
      <c r="J1296" t="s">
        <v>8771</v>
      </c>
      <c r="K1296" t="s">
        <v>8784</v>
      </c>
    </row>
    <row r="1297" spans="1:11" x14ac:dyDescent="0.25">
      <c r="A1297" s="1">
        <v>44250</v>
      </c>
      <c r="B1297" s="2">
        <v>0.83333333333333337</v>
      </c>
      <c r="C1297" s="4">
        <f t="shared" si="21"/>
        <v>44250.833333333336</v>
      </c>
      <c r="D1297" t="s">
        <v>8771</v>
      </c>
      <c r="E1297" t="s">
        <v>8784</v>
      </c>
      <c r="F1297">
        <v>9.875</v>
      </c>
      <c r="G1297" t="s">
        <v>8785</v>
      </c>
      <c r="H1297">
        <v>10.324999999999999</v>
      </c>
      <c r="I1297" t="s">
        <v>8785</v>
      </c>
      <c r="J1297" t="s">
        <v>8771</v>
      </c>
      <c r="K1297" t="s">
        <v>8784</v>
      </c>
    </row>
    <row r="1298" spans="1:11" x14ac:dyDescent="0.25">
      <c r="A1298" s="1">
        <v>44250</v>
      </c>
      <c r="B1298" s="2">
        <v>0.875</v>
      </c>
      <c r="C1298" s="4">
        <f t="shared" si="21"/>
        <v>44250.875</v>
      </c>
      <c r="D1298" t="s">
        <v>8771</v>
      </c>
      <c r="E1298" t="s">
        <v>8784</v>
      </c>
      <c r="F1298">
        <v>9.25</v>
      </c>
      <c r="G1298" t="s">
        <v>8785</v>
      </c>
      <c r="H1298">
        <v>10.925000000000001</v>
      </c>
      <c r="I1298" t="s">
        <v>8785</v>
      </c>
      <c r="J1298" t="s">
        <v>8771</v>
      </c>
      <c r="K1298" t="s">
        <v>8784</v>
      </c>
    </row>
    <row r="1299" spans="1:11" x14ac:dyDescent="0.25">
      <c r="A1299" s="1">
        <v>44250</v>
      </c>
      <c r="B1299" s="2">
        <v>0.91666666666666663</v>
      </c>
      <c r="C1299" s="4">
        <f t="shared" si="21"/>
        <v>44250.916666666664</v>
      </c>
      <c r="D1299" t="s">
        <v>8771</v>
      </c>
      <c r="E1299" t="s">
        <v>8784</v>
      </c>
      <c r="F1299">
        <v>10.75</v>
      </c>
      <c r="G1299" t="s">
        <v>8785</v>
      </c>
      <c r="H1299">
        <v>12.2</v>
      </c>
      <c r="I1299" t="s">
        <v>8785</v>
      </c>
      <c r="J1299" t="s">
        <v>8771</v>
      </c>
      <c r="K1299" t="s">
        <v>8784</v>
      </c>
    </row>
    <row r="1300" spans="1:11" x14ac:dyDescent="0.25">
      <c r="A1300" s="1">
        <v>44250</v>
      </c>
      <c r="B1300" s="2">
        <v>0.95833333333333337</v>
      </c>
      <c r="C1300" s="4">
        <f t="shared" si="21"/>
        <v>44250.958333333336</v>
      </c>
      <c r="D1300" t="s">
        <v>8771</v>
      </c>
      <c r="E1300" t="s">
        <v>8784</v>
      </c>
      <c r="F1300">
        <v>9.625</v>
      </c>
      <c r="G1300" t="s">
        <v>8785</v>
      </c>
      <c r="H1300">
        <v>10.975</v>
      </c>
      <c r="I1300" t="s">
        <v>8785</v>
      </c>
      <c r="J1300" t="s">
        <v>8771</v>
      </c>
      <c r="K1300" t="s">
        <v>8784</v>
      </c>
    </row>
    <row r="1301" spans="1:11" x14ac:dyDescent="0.25">
      <c r="A1301" s="1">
        <v>44250</v>
      </c>
      <c r="B1301" s="9">
        <v>1</v>
      </c>
      <c r="C1301" s="4">
        <f t="shared" si="21"/>
        <v>44251</v>
      </c>
      <c r="D1301" t="s">
        <v>8771</v>
      </c>
      <c r="E1301" t="s">
        <v>8784</v>
      </c>
      <c r="F1301">
        <v>9.4</v>
      </c>
      <c r="G1301" t="s">
        <v>8785</v>
      </c>
      <c r="H1301">
        <v>10.574999999999999</v>
      </c>
      <c r="I1301" t="s">
        <v>8785</v>
      </c>
      <c r="J1301" t="s">
        <v>8771</v>
      </c>
      <c r="K1301" t="s">
        <v>8784</v>
      </c>
    </row>
    <row r="1302" spans="1:11" x14ac:dyDescent="0.25">
      <c r="A1302" s="1">
        <v>44251</v>
      </c>
      <c r="B1302" s="2">
        <v>4.1666666666666664E-2</v>
      </c>
      <c r="C1302" s="4">
        <f t="shared" si="21"/>
        <v>44251.041666666664</v>
      </c>
      <c r="D1302" t="s">
        <v>8771</v>
      </c>
      <c r="E1302" t="s">
        <v>8784</v>
      </c>
      <c r="F1302">
        <v>9.35</v>
      </c>
      <c r="G1302" t="s">
        <v>8785</v>
      </c>
      <c r="H1302">
        <v>10.574999999999999</v>
      </c>
      <c r="I1302" t="s">
        <v>8785</v>
      </c>
      <c r="J1302" t="s">
        <v>8771</v>
      </c>
      <c r="K1302" t="s">
        <v>8784</v>
      </c>
    </row>
    <row r="1303" spans="1:11" x14ac:dyDescent="0.25">
      <c r="A1303" s="1">
        <v>44251</v>
      </c>
      <c r="B1303" s="2">
        <v>8.3333333333333329E-2</v>
      </c>
      <c r="C1303" s="4">
        <f t="shared" si="21"/>
        <v>44251.083333333336</v>
      </c>
      <c r="D1303" t="s">
        <v>8771</v>
      </c>
      <c r="E1303" t="s">
        <v>8784</v>
      </c>
      <c r="F1303">
        <v>10.275</v>
      </c>
      <c r="G1303" t="s">
        <v>8785</v>
      </c>
      <c r="H1303">
        <v>11.4</v>
      </c>
      <c r="I1303" t="s">
        <v>8785</v>
      </c>
      <c r="J1303" t="s">
        <v>8771</v>
      </c>
      <c r="K1303" t="s">
        <v>8784</v>
      </c>
    </row>
    <row r="1304" spans="1:11" x14ac:dyDescent="0.25">
      <c r="A1304" s="1">
        <v>44251</v>
      </c>
      <c r="B1304" s="2">
        <v>0.125</v>
      </c>
      <c r="C1304" s="4">
        <f t="shared" si="21"/>
        <v>44251.125</v>
      </c>
      <c r="D1304" t="s">
        <v>8771</v>
      </c>
      <c r="E1304" t="s">
        <v>8784</v>
      </c>
      <c r="F1304">
        <v>10.324999999999999</v>
      </c>
      <c r="G1304" t="s">
        <v>8785</v>
      </c>
      <c r="H1304">
        <v>12.3</v>
      </c>
      <c r="I1304" t="s">
        <v>8785</v>
      </c>
      <c r="J1304" t="s">
        <v>8771</v>
      </c>
      <c r="K1304" t="s">
        <v>8784</v>
      </c>
    </row>
    <row r="1305" spans="1:11" x14ac:dyDescent="0.25">
      <c r="A1305" s="1">
        <v>44251</v>
      </c>
      <c r="B1305" s="2">
        <v>0.16666666666666666</v>
      </c>
      <c r="C1305" s="4">
        <f t="shared" si="21"/>
        <v>44251.166666666664</v>
      </c>
      <c r="D1305" t="s">
        <v>8771</v>
      </c>
      <c r="E1305" t="s">
        <v>8784</v>
      </c>
      <c r="F1305">
        <v>11.375</v>
      </c>
      <c r="G1305" t="s">
        <v>8785</v>
      </c>
      <c r="H1305">
        <v>12.525</v>
      </c>
      <c r="I1305" t="s">
        <v>8785</v>
      </c>
      <c r="J1305" t="s">
        <v>8771</v>
      </c>
      <c r="K1305" t="s">
        <v>8784</v>
      </c>
    </row>
    <row r="1306" spans="1:11" x14ac:dyDescent="0.25">
      <c r="A1306" s="1">
        <v>44251</v>
      </c>
      <c r="B1306" s="2">
        <v>0.20833333333333334</v>
      </c>
      <c r="C1306" s="4">
        <f t="shared" si="21"/>
        <v>44251.208333333336</v>
      </c>
      <c r="D1306" t="s">
        <v>8771</v>
      </c>
      <c r="E1306" t="s">
        <v>8784</v>
      </c>
      <c r="F1306">
        <v>10.525</v>
      </c>
      <c r="G1306" t="s">
        <v>8785</v>
      </c>
      <c r="H1306">
        <v>10.65</v>
      </c>
      <c r="I1306" t="s">
        <v>8785</v>
      </c>
      <c r="J1306" t="s">
        <v>8771</v>
      </c>
      <c r="K1306" t="s">
        <v>8784</v>
      </c>
    </row>
    <row r="1307" spans="1:11" x14ac:dyDescent="0.25">
      <c r="A1307" s="1">
        <v>44251</v>
      </c>
      <c r="B1307" s="2">
        <v>0.25</v>
      </c>
      <c r="C1307" s="4">
        <f t="shared" si="21"/>
        <v>44251.25</v>
      </c>
      <c r="D1307" t="s">
        <v>8771</v>
      </c>
      <c r="E1307" t="s">
        <v>8784</v>
      </c>
      <c r="F1307">
        <v>10.425000000000001</v>
      </c>
      <c r="G1307" t="s">
        <v>8785</v>
      </c>
      <c r="H1307">
        <v>8.75</v>
      </c>
      <c r="I1307" t="s">
        <v>8785</v>
      </c>
      <c r="J1307" t="s">
        <v>8771</v>
      </c>
      <c r="K1307" t="s">
        <v>8784</v>
      </c>
    </row>
    <row r="1308" spans="1:11" x14ac:dyDescent="0.25">
      <c r="A1308" s="1">
        <v>44251</v>
      </c>
      <c r="B1308" s="2">
        <v>0.29166666666666669</v>
      </c>
      <c r="C1308" s="4">
        <f t="shared" si="21"/>
        <v>44251.291666666664</v>
      </c>
      <c r="D1308" t="s">
        <v>8771</v>
      </c>
      <c r="E1308" t="s">
        <v>8784</v>
      </c>
      <c r="F1308">
        <v>8.6750000000000007</v>
      </c>
      <c r="G1308" t="s">
        <v>8785</v>
      </c>
      <c r="H1308">
        <v>9.125</v>
      </c>
      <c r="I1308" t="s">
        <v>8785</v>
      </c>
      <c r="J1308" t="s">
        <v>8771</v>
      </c>
      <c r="K1308" t="s">
        <v>8784</v>
      </c>
    </row>
    <row r="1309" spans="1:11" x14ac:dyDescent="0.25">
      <c r="A1309" s="1">
        <v>44251</v>
      </c>
      <c r="B1309" s="2">
        <v>0.33333333333333331</v>
      </c>
      <c r="C1309" s="4">
        <f t="shared" si="21"/>
        <v>44251.333333333336</v>
      </c>
      <c r="D1309" t="s">
        <v>8771</v>
      </c>
      <c r="E1309" t="s">
        <v>8784</v>
      </c>
      <c r="F1309">
        <v>9.6999999999999993</v>
      </c>
      <c r="G1309" t="s">
        <v>8785</v>
      </c>
      <c r="H1309">
        <v>9.9499999999999993</v>
      </c>
      <c r="I1309" t="s">
        <v>8785</v>
      </c>
      <c r="J1309" t="s">
        <v>8771</v>
      </c>
      <c r="K1309" t="s">
        <v>8784</v>
      </c>
    </row>
    <row r="1310" spans="1:11" x14ac:dyDescent="0.25">
      <c r="A1310" s="1">
        <v>44251</v>
      </c>
      <c r="B1310" s="2">
        <v>0.375</v>
      </c>
      <c r="C1310" s="4">
        <f t="shared" si="21"/>
        <v>44251.375</v>
      </c>
      <c r="D1310" t="s">
        <v>8771</v>
      </c>
      <c r="E1310" t="s">
        <v>8784</v>
      </c>
      <c r="F1310">
        <v>16.7</v>
      </c>
      <c r="G1310" t="s">
        <v>8785</v>
      </c>
      <c r="H1310">
        <v>10.925000000000001</v>
      </c>
      <c r="I1310" t="s">
        <v>8785</v>
      </c>
      <c r="J1310" t="s">
        <v>8771</v>
      </c>
      <c r="K1310" t="s">
        <v>8784</v>
      </c>
    </row>
    <row r="1311" spans="1:11" x14ac:dyDescent="0.25">
      <c r="A1311" s="1">
        <v>44251</v>
      </c>
      <c r="B1311" s="2">
        <v>0.41666666666666669</v>
      </c>
      <c r="C1311" s="4">
        <f t="shared" si="21"/>
        <v>44251.416666666664</v>
      </c>
      <c r="D1311" t="s">
        <v>8771</v>
      </c>
      <c r="E1311" t="s">
        <v>8784</v>
      </c>
      <c r="F1311">
        <v>21.55</v>
      </c>
      <c r="G1311" t="s">
        <v>8785</v>
      </c>
      <c r="H1311">
        <v>14.425000000000001</v>
      </c>
      <c r="I1311" t="s">
        <v>8785</v>
      </c>
      <c r="J1311" t="s">
        <v>8771</v>
      </c>
      <c r="K1311" t="s">
        <v>8784</v>
      </c>
    </row>
    <row r="1312" spans="1:11" x14ac:dyDescent="0.25">
      <c r="A1312" s="1">
        <v>44251</v>
      </c>
      <c r="B1312" s="2">
        <v>0.45833333333333331</v>
      </c>
      <c r="C1312" s="4">
        <f t="shared" si="21"/>
        <v>44251.458333333336</v>
      </c>
      <c r="D1312" t="s">
        <v>8771</v>
      </c>
      <c r="E1312" t="s">
        <v>8784</v>
      </c>
      <c r="F1312">
        <v>24.774999999999999</v>
      </c>
      <c r="G1312" t="s">
        <v>8785</v>
      </c>
      <c r="H1312">
        <v>14.525</v>
      </c>
      <c r="I1312" t="s">
        <v>8785</v>
      </c>
      <c r="J1312" t="s">
        <v>8771</v>
      </c>
      <c r="K1312" t="s">
        <v>8784</v>
      </c>
    </row>
    <row r="1313" spans="1:11" x14ac:dyDescent="0.25">
      <c r="A1313" s="1">
        <v>44251</v>
      </c>
      <c r="B1313" s="2">
        <v>0.5</v>
      </c>
      <c r="C1313" s="4">
        <f t="shared" si="21"/>
        <v>44251.5</v>
      </c>
      <c r="D1313" t="s">
        <v>8771</v>
      </c>
      <c r="E1313" t="s">
        <v>8784</v>
      </c>
      <c r="F1313">
        <v>24.5</v>
      </c>
      <c r="G1313" t="s">
        <v>8785</v>
      </c>
      <c r="H1313">
        <v>14.5</v>
      </c>
      <c r="I1313" t="s">
        <v>8785</v>
      </c>
      <c r="J1313" t="s">
        <v>8771</v>
      </c>
      <c r="K1313" t="s">
        <v>8784</v>
      </c>
    </row>
    <row r="1314" spans="1:11" x14ac:dyDescent="0.25">
      <c r="A1314" s="1">
        <v>44251</v>
      </c>
      <c r="B1314" s="2">
        <v>0.54166666666666663</v>
      </c>
      <c r="C1314" s="4">
        <f t="shared" si="21"/>
        <v>44251.541666666664</v>
      </c>
      <c r="D1314" t="s">
        <v>8771</v>
      </c>
      <c r="E1314" t="s">
        <v>8784</v>
      </c>
      <c r="F1314">
        <v>25.1</v>
      </c>
      <c r="G1314" t="s">
        <v>8785</v>
      </c>
      <c r="H1314">
        <v>14.75</v>
      </c>
      <c r="I1314" t="s">
        <v>8785</v>
      </c>
      <c r="J1314" t="s">
        <v>8771</v>
      </c>
      <c r="K1314" t="s">
        <v>8784</v>
      </c>
    </row>
    <row r="1315" spans="1:11" x14ac:dyDescent="0.25">
      <c r="A1315" s="1">
        <v>44251</v>
      </c>
      <c r="B1315" s="2">
        <v>0.58333333333333337</v>
      </c>
      <c r="C1315" s="4">
        <f t="shared" si="21"/>
        <v>44251.583333333336</v>
      </c>
      <c r="D1315" t="s">
        <v>8771</v>
      </c>
      <c r="E1315" t="s">
        <v>8784</v>
      </c>
      <c r="F1315">
        <v>19.175000000000001</v>
      </c>
      <c r="G1315" t="s">
        <v>8785</v>
      </c>
      <c r="H1315">
        <v>13.85</v>
      </c>
      <c r="I1315" t="s">
        <v>8785</v>
      </c>
      <c r="J1315" t="s">
        <v>8771</v>
      </c>
      <c r="K1315" t="s">
        <v>8784</v>
      </c>
    </row>
    <row r="1316" spans="1:11" x14ac:dyDescent="0.25">
      <c r="A1316" s="1">
        <v>44251</v>
      </c>
      <c r="B1316" s="2">
        <v>0.625</v>
      </c>
      <c r="C1316" s="4">
        <f t="shared" si="21"/>
        <v>44251.625</v>
      </c>
      <c r="D1316" t="s">
        <v>8771</v>
      </c>
      <c r="E1316" t="s">
        <v>8784</v>
      </c>
      <c r="F1316">
        <v>21.925000000000001</v>
      </c>
      <c r="G1316" t="s">
        <v>8785</v>
      </c>
      <c r="H1316">
        <v>15.525</v>
      </c>
      <c r="I1316" t="s">
        <v>8785</v>
      </c>
      <c r="J1316" t="s">
        <v>8771</v>
      </c>
      <c r="K1316" t="s">
        <v>8784</v>
      </c>
    </row>
    <row r="1317" spans="1:11" x14ac:dyDescent="0.25">
      <c r="A1317" s="1">
        <v>44251</v>
      </c>
      <c r="B1317" s="2">
        <v>0.66666666666666663</v>
      </c>
      <c r="C1317" s="4">
        <f t="shared" si="21"/>
        <v>44251.666666666664</v>
      </c>
      <c r="D1317" t="s">
        <v>8771</v>
      </c>
      <c r="E1317" t="s">
        <v>8784</v>
      </c>
      <c r="F1317">
        <v>16.850000000000001</v>
      </c>
      <c r="G1317" t="s">
        <v>8785</v>
      </c>
      <c r="H1317">
        <v>14.9</v>
      </c>
      <c r="I1317" t="s">
        <v>8785</v>
      </c>
      <c r="J1317" t="s">
        <v>8771</v>
      </c>
      <c r="K1317" t="s">
        <v>8784</v>
      </c>
    </row>
    <row r="1318" spans="1:11" x14ac:dyDescent="0.25">
      <c r="A1318" s="1">
        <v>44251</v>
      </c>
      <c r="B1318" s="2">
        <v>0.70833333333333337</v>
      </c>
      <c r="C1318" s="4">
        <f t="shared" si="21"/>
        <v>44251.708333333336</v>
      </c>
      <c r="D1318" t="s">
        <v>8771</v>
      </c>
      <c r="E1318" t="s">
        <v>8784</v>
      </c>
      <c r="F1318">
        <v>16.149999999999999</v>
      </c>
      <c r="G1318" t="s">
        <v>8785</v>
      </c>
      <c r="H1318">
        <v>13.375</v>
      </c>
      <c r="I1318" t="s">
        <v>8785</v>
      </c>
      <c r="J1318" t="s">
        <v>8771</v>
      </c>
      <c r="K1318" t="s">
        <v>8784</v>
      </c>
    </row>
    <row r="1319" spans="1:11" x14ac:dyDescent="0.25">
      <c r="A1319" s="1">
        <v>44251</v>
      </c>
      <c r="B1319" s="2">
        <v>0.75</v>
      </c>
      <c r="C1319" s="4">
        <f t="shared" si="21"/>
        <v>44251.75</v>
      </c>
      <c r="D1319" t="s">
        <v>8771</v>
      </c>
      <c r="E1319" t="s">
        <v>8784</v>
      </c>
      <c r="F1319">
        <v>14.074999999999999</v>
      </c>
      <c r="G1319" t="s">
        <v>8785</v>
      </c>
      <c r="H1319">
        <v>12.175000000000001</v>
      </c>
      <c r="I1319" t="s">
        <v>8785</v>
      </c>
      <c r="J1319" t="s">
        <v>8771</v>
      </c>
      <c r="K1319" t="s">
        <v>8784</v>
      </c>
    </row>
    <row r="1320" spans="1:11" x14ac:dyDescent="0.25">
      <c r="A1320" s="1">
        <v>44251</v>
      </c>
      <c r="B1320" s="2">
        <v>0.79166666666666663</v>
      </c>
      <c r="C1320" s="4">
        <f t="shared" si="21"/>
        <v>44251.791666666664</v>
      </c>
      <c r="D1320" t="s">
        <v>8771</v>
      </c>
      <c r="E1320" t="s">
        <v>8784</v>
      </c>
      <c r="F1320">
        <v>11.275</v>
      </c>
      <c r="G1320" t="s">
        <v>8785</v>
      </c>
      <c r="H1320">
        <v>11.775</v>
      </c>
      <c r="I1320" t="s">
        <v>8785</v>
      </c>
      <c r="J1320" t="s">
        <v>8771</v>
      </c>
      <c r="K1320" t="s">
        <v>8784</v>
      </c>
    </row>
    <row r="1321" spans="1:11" x14ac:dyDescent="0.25">
      <c r="A1321" s="1">
        <v>44251</v>
      </c>
      <c r="B1321" s="2">
        <v>0.83333333333333337</v>
      </c>
      <c r="C1321" s="4">
        <f t="shared" si="21"/>
        <v>44251.833333333336</v>
      </c>
      <c r="D1321" t="s">
        <v>8771</v>
      </c>
      <c r="E1321" t="s">
        <v>8784</v>
      </c>
      <c r="F1321">
        <v>13.7</v>
      </c>
      <c r="G1321" t="s">
        <v>8785</v>
      </c>
      <c r="H1321">
        <v>12.6</v>
      </c>
      <c r="I1321" t="s">
        <v>8785</v>
      </c>
      <c r="J1321" t="s">
        <v>8771</v>
      </c>
      <c r="K1321" t="s">
        <v>8784</v>
      </c>
    </row>
    <row r="1322" spans="1:11" x14ac:dyDescent="0.25">
      <c r="A1322" s="1">
        <v>44251</v>
      </c>
      <c r="B1322" s="2">
        <v>0.875</v>
      </c>
      <c r="C1322" s="4">
        <f t="shared" si="21"/>
        <v>44251.875</v>
      </c>
      <c r="D1322" t="s">
        <v>8771</v>
      </c>
      <c r="E1322" t="s">
        <v>8784</v>
      </c>
      <c r="F1322">
        <v>14.6</v>
      </c>
      <c r="G1322" t="s">
        <v>8785</v>
      </c>
      <c r="H1322">
        <v>14.05</v>
      </c>
      <c r="I1322" t="s">
        <v>8785</v>
      </c>
      <c r="J1322" t="s">
        <v>8771</v>
      </c>
      <c r="K1322" t="s">
        <v>8784</v>
      </c>
    </row>
    <row r="1323" spans="1:11" x14ac:dyDescent="0.25">
      <c r="A1323" s="1">
        <v>44251</v>
      </c>
      <c r="B1323" s="2">
        <v>0.91666666666666663</v>
      </c>
      <c r="C1323" s="4">
        <f t="shared" si="21"/>
        <v>44251.916666666664</v>
      </c>
      <c r="D1323" t="s">
        <v>8771</v>
      </c>
      <c r="E1323" t="s">
        <v>8784</v>
      </c>
      <c r="F1323">
        <v>12.7</v>
      </c>
      <c r="G1323" t="s">
        <v>8785</v>
      </c>
      <c r="H1323">
        <v>15.475</v>
      </c>
      <c r="I1323" t="s">
        <v>8785</v>
      </c>
      <c r="J1323" t="s">
        <v>8771</v>
      </c>
      <c r="K1323" t="s">
        <v>8784</v>
      </c>
    </row>
    <row r="1324" spans="1:11" x14ac:dyDescent="0.25">
      <c r="A1324" s="1">
        <v>44251</v>
      </c>
      <c r="B1324" s="2">
        <v>0.95833333333333337</v>
      </c>
      <c r="C1324" s="4">
        <f t="shared" si="21"/>
        <v>44251.958333333336</v>
      </c>
      <c r="D1324" t="s">
        <v>8771</v>
      </c>
      <c r="E1324" t="s">
        <v>8784</v>
      </c>
      <c r="F1324">
        <v>12.05</v>
      </c>
      <c r="G1324" t="s">
        <v>8785</v>
      </c>
      <c r="H1324">
        <v>14.324999999999999</v>
      </c>
      <c r="I1324" t="s">
        <v>8785</v>
      </c>
      <c r="J1324" t="s">
        <v>8771</v>
      </c>
      <c r="K1324" t="s">
        <v>8784</v>
      </c>
    </row>
    <row r="1325" spans="1:11" x14ac:dyDescent="0.25">
      <c r="A1325" s="1">
        <v>44251</v>
      </c>
      <c r="B1325" s="9">
        <v>1</v>
      </c>
      <c r="C1325" s="4">
        <f t="shared" si="21"/>
        <v>44252</v>
      </c>
      <c r="D1325" t="s">
        <v>8771</v>
      </c>
      <c r="E1325" t="s">
        <v>8784</v>
      </c>
      <c r="F1325">
        <v>10.525</v>
      </c>
      <c r="G1325" t="s">
        <v>8785</v>
      </c>
      <c r="H1325">
        <v>11.3</v>
      </c>
      <c r="I1325" t="s">
        <v>8785</v>
      </c>
      <c r="J1325" t="s">
        <v>8771</v>
      </c>
      <c r="K1325" t="s">
        <v>8784</v>
      </c>
    </row>
    <row r="1326" spans="1:11" x14ac:dyDescent="0.25">
      <c r="A1326" s="1">
        <v>44252</v>
      </c>
      <c r="B1326" s="2">
        <v>4.1666666666666664E-2</v>
      </c>
      <c r="C1326" s="4">
        <f t="shared" si="21"/>
        <v>44252.041666666664</v>
      </c>
      <c r="D1326" t="s">
        <v>8771</v>
      </c>
      <c r="E1326" t="s">
        <v>8784</v>
      </c>
      <c r="F1326">
        <v>7.2</v>
      </c>
      <c r="G1326" t="s">
        <v>8785</v>
      </c>
      <c r="H1326">
        <v>4.5999999999999996</v>
      </c>
      <c r="I1326" t="s">
        <v>8785</v>
      </c>
      <c r="J1326" t="s">
        <v>8771</v>
      </c>
      <c r="K1326" t="s">
        <v>8784</v>
      </c>
    </row>
    <row r="1327" spans="1:11" x14ac:dyDescent="0.25">
      <c r="A1327" s="1">
        <v>44252</v>
      </c>
      <c r="B1327" s="2">
        <v>8.3333333333333329E-2</v>
      </c>
      <c r="C1327" s="4">
        <f t="shared" si="21"/>
        <v>44252.083333333336</v>
      </c>
      <c r="D1327" t="s">
        <v>8771</v>
      </c>
      <c r="E1327" t="s">
        <v>8784</v>
      </c>
      <c r="F1327">
        <v>2.4249999999999998</v>
      </c>
      <c r="G1327" t="s">
        <v>8785</v>
      </c>
      <c r="H1327">
        <v>1.5249999999999999</v>
      </c>
      <c r="I1327" t="s">
        <v>8785</v>
      </c>
      <c r="J1327" t="s">
        <v>8771</v>
      </c>
      <c r="K1327" t="s">
        <v>8784</v>
      </c>
    </row>
    <row r="1328" spans="1:11" x14ac:dyDescent="0.25">
      <c r="A1328" s="1">
        <v>44252</v>
      </c>
      <c r="B1328" s="2">
        <v>0.125</v>
      </c>
      <c r="C1328" s="4">
        <f t="shared" si="21"/>
        <v>44252.125</v>
      </c>
      <c r="D1328" t="s">
        <v>8771</v>
      </c>
      <c r="E1328" t="s">
        <v>8784</v>
      </c>
      <c r="F1328">
        <v>1.85</v>
      </c>
      <c r="G1328" t="s">
        <v>8785</v>
      </c>
      <c r="H1328">
        <v>1.1499999999999999</v>
      </c>
      <c r="I1328" t="s">
        <v>8785</v>
      </c>
      <c r="J1328" t="s">
        <v>8771</v>
      </c>
      <c r="K1328" t="s">
        <v>8784</v>
      </c>
    </row>
    <row r="1329" spans="1:11" x14ac:dyDescent="0.25">
      <c r="A1329" s="1">
        <v>44252</v>
      </c>
      <c r="B1329" s="2">
        <v>0.16666666666666666</v>
      </c>
      <c r="C1329" s="4">
        <f t="shared" si="21"/>
        <v>44252.166666666664</v>
      </c>
      <c r="D1329" t="s">
        <v>8771</v>
      </c>
      <c r="E1329" t="s">
        <v>8784</v>
      </c>
      <c r="F1329">
        <v>1.95</v>
      </c>
      <c r="G1329" t="s">
        <v>8785</v>
      </c>
      <c r="H1329">
        <v>1.6</v>
      </c>
      <c r="I1329" t="s">
        <v>8785</v>
      </c>
      <c r="J1329" t="s">
        <v>8771</v>
      </c>
      <c r="K1329" t="s">
        <v>8784</v>
      </c>
    </row>
    <row r="1330" spans="1:11" x14ac:dyDescent="0.25">
      <c r="A1330" s="1">
        <v>44252</v>
      </c>
      <c r="B1330" s="2">
        <v>0.20833333333333334</v>
      </c>
      <c r="C1330" s="4">
        <f t="shared" si="21"/>
        <v>44252.208333333336</v>
      </c>
      <c r="D1330" t="s">
        <v>8771</v>
      </c>
      <c r="E1330" t="s">
        <v>8784</v>
      </c>
      <c r="F1330">
        <v>2.75</v>
      </c>
      <c r="G1330" t="s">
        <v>8785</v>
      </c>
      <c r="H1330">
        <v>1.9750000000000001</v>
      </c>
      <c r="I1330" t="s">
        <v>8785</v>
      </c>
      <c r="J1330" t="s">
        <v>8771</v>
      </c>
      <c r="K1330" t="s">
        <v>8784</v>
      </c>
    </row>
    <row r="1331" spans="1:11" x14ac:dyDescent="0.25">
      <c r="A1331" s="1">
        <v>44252</v>
      </c>
      <c r="B1331" s="2">
        <v>0.25</v>
      </c>
      <c r="C1331" s="4">
        <f t="shared" si="21"/>
        <v>44252.25</v>
      </c>
      <c r="D1331" t="s">
        <v>8771</v>
      </c>
      <c r="E1331" t="s">
        <v>8784</v>
      </c>
      <c r="F1331">
        <v>4</v>
      </c>
      <c r="G1331" t="s">
        <v>8785</v>
      </c>
      <c r="H1331">
        <v>2.9750000000000001</v>
      </c>
      <c r="I1331" t="s">
        <v>8785</v>
      </c>
      <c r="J1331" t="s">
        <v>8771</v>
      </c>
      <c r="K1331" t="s">
        <v>8784</v>
      </c>
    </row>
    <row r="1332" spans="1:11" x14ac:dyDescent="0.25">
      <c r="A1332" s="1">
        <v>44252</v>
      </c>
      <c r="B1332" s="2">
        <v>0.29166666666666669</v>
      </c>
      <c r="C1332" s="4">
        <f t="shared" si="21"/>
        <v>44252.291666666664</v>
      </c>
      <c r="D1332" t="s">
        <v>8771</v>
      </c>
      <c r="E1332" t="s">
        <v>8784</v>
      </c>
      <c r="F1332">
        <v>3.9</v>
      </c>
      <c r="G1332" t="s">
        <v>8785</v>
      </c>
      <c r="H1332">
        <v>4.875</v>
      </c>
      <c r="I1332" t="s">
        <v>8785</v>
      </c>
      <c r="J1332" t="s">
        <v>8771</v>
      </c>
      <c r="K1332" t="s">
        <v>8784</v>
      </c>
    </row>
    <row r="1333" spans="1:11" x14ac:dyDescent="0.25">
      <c r="A1333" s="1">
        <v>44252</v>
      </c>
      <c r="B1333" s="2">
        <v>0.33333333333333331</v>
      </c>
      <c r="C1333" s="4">
        <f t="shared" si="21"/>
        <v>44252.333333333336</v>
      </c>
      <c r="D1333" t="s">
        <v>8771</v>
      </c>
      <c r="E1333" t="s">
        <v>8784</v>
      </c>
      <c r="F1333">
        <v>7.4249999999999998</v>
      </c>
      <c r="G1333" t="s">
        <v>8785</v>
      </c>
      <c r="H1333">
        <v>7.0250000000000004</v>
      </c>
      <c r="I1333" t="s">
        <v>8785</v>
      </c>
      <c r="J1333" t="s">
        <v>8771</v>
      </c>
      <c r="K1333" t="s">
        <v>8784</v>
      </c>
    </row>
    <row r="1334" spans="1:11" x14ac:dyDescent="0.25">
      <c r="A1334" s="1">
        <v>44252</v>
      </c>
      <c r="B1334" s="2">
        <v>0.375</v>
      </c>
      <c r="C1334" s="4">
        <f t="shared" si="21"/>
        <v>44252.375</v>
      </c>
      <c r="D1334" t="s">
        <v>8771</v>
      </c>
      <c r="E1334" t="s">
        <v>8784</v>
      </c>
      <c r="F1334">
        <v>10.275</v>
      </c>
      <c r="G1334" t="s">
        <v>8785</v>
      </c>
      <c r="H1334">
        <v>10.45</v>
      </c>
      <c r="I1334" t="s">
        <v>8785</v>
      </c>
      <c r="J1334" t="s">
        <v>8771</v>
      </c>
      <c r="K1334" t="s">
        <v>8784</v>
      </c>
    </row>
    <row r="1335" spans="1:11" x14ac:dyDescent="0.25">
      <c r="A1335" s="1">
        <v>44252</v>
      </c>
      <c r="B1335" s="2">
        <v>0.41666666666666669</v>
      </c>
      <c r="C1335" s="4">
        <f t="shared" si="21"/>
        <v>44252.416666666664</v>
      </c>
      <c r="D1335" t="s">
        <v>8771</v>
      </c>
      <c r="E1335" t="s">
        <v>8784</v>
      </c>
      <c r="F1335">
        <v>12.65</v>
      </c>
      <c r="G1335" t="s">
        <v>8785</v>
      </c>
      <c r="H1335">
        <v>12.625</v>
      </c>
      <c r="I1335" t="s">
        <v>8785</v>
      </c>
      <c r="J1335" t="s">
        <v>8771</v>
      </c>
      <c r="K1335" t="s">
        <v>8784</v>
      </c>
    </row>
    <row r="1336" spans="1:11" x14ac:dyDescent="0.25">
      <c r="A1336" s="1">
        <v>44252</v>
      </c>
      <c r="B1336" s="2">
        <v>0.45833333333333331</v>
      </c>
      <c r="C1336" s="4">
        <f t="shared" si="21"/>
        <v>44252.458333333336</v>
      </c>
      <c r="D1336" t="s">
        <v>8771</v>
      </c>
      <c r="E1336" t="s">
        <v>8784</v>
      </c>
      <c r="F1336">
        <v>14.45</v>
      </c>
      <c r="G1336" t="s">
        <v>8785</v>
      </c>
      <c r="H1336">
        <v>13.175000000000001</v>
      </c>
      <c r="I1336" t="s">
        <v>8785</v>
      </c>
      <c r="J1336" t="s">
        <v>8771</v>
      </c>
      <c r="K1336" t="s">
        <v>8784</v>
      </c>
    </row>
    <row r="1337" spans="1:11" x14ac:dyDescent="0.25">
      <c r="A1337" s="1">
        <v>44252</v>
      </c>
      <c r="B1337" s="2">
        <v>0.5</v>
      </c>
      <c r="C1337" s="4">
        <f t="shared" si="21"/>
        <v>44252.5</v>
      </c>
      <c r="D1337" t="s">
        <v>8771</v>
      </c>
      <c r="E1337" t="s">
        <v>8784</v>
      </c>
      <c r="F1337">
        <v>17.925000000000001</v>
      </c>
      <c r="G1337" t="s">
        <v>8785</v>
      </c>
      <c r="H1337">
        <v>14.275</v>
      </c>
      <c r="I1337" t="s">
        <v>8785</v>
      </c>
      <c r="J1337" t="s">
        <v>8771</v>
      </c>
      <c r="K1337" t="s">
        <v>8784</v>
      </c>
    </row>
    <row r="1338" spans="1:11" x14ac:dyDescent="0.25">
      <c r="A1338" s="1">
        <v>44252</v>
      </c>
      <c r="B1338" s="2">
        <v>0.54166666666666663</v>
      </c>
      <c r="C1338" s="4">
        <f t="shared" si="21"/>
        <v>44252.541666666664</v>
      </c>
      <c r="D1338" t="s">
        <v>8771</v>
      </c>
      <c r="E1338" t="s">
        <v>8784</v>
      </c>
      <c r="F1338">
        <v>18.8</v>
      </c>
      <c r="G1338" t="s">
        <v>8785</v>
      </c>
      <c r="H1338">
        <v>13</v>
      </c>
      <c r="I1338" t="s">
        <v>8785</v>
      </c>
      <c r="J1338" t="s">
        <v>8771</v>
      </c>
      <c r="K1338" t="s">
        <v>8784</v>
      </c>
    </row>
    <row r="1339" spans="1:11" x14ac:dyDescent="0.25">
      <c r="A1339" s="1">
        <v>44252</v>
      </c>
      <c r="B1339" s="2">
        <v>0.58333333333333337</v>
      </c>
      <c r="C1339" s="4">
        <f t="shared" si="21"/>
        <v>44252.583333333336</v>
      </c>
      <c r="D1339" t="s">
        <v>8771</v>
      </c>
      <c r="E1339" t="s">
        <v>8784</v>
      </c>
      <c r="F1339">
        <v>16.399999999999999</v>
      </c>
      <c r="G1339" t="s">
        <v>8785</v>
      </c>
      <c r="H1339">
        <v>13.925000000000001</v>
      </c>
      <c r="I1339" t="s">
        <v>8785</v>
      </c>
      <c r="J1339">
        <v>19.324000000000002</v>
      </c>
      <c r="K1339" t="s">
        <v>8784</v>
      </c>
    </row>
    <row r="1340" spans="1:11" x14ac:dyDescent="0.25">
      <c r="A1340" s="1">
        <v>44252</v>
      </c>
      <c r="B1340" s="2">
        <v>0.625</v>
      </c>
      <c r="C1340" s="4">
        <f t="shared" si="21"/>
        <v>44252.625</v>
      </c>
      <c r="D1340" t="s">
        <v>8771</v>
      </c>
      <c r="E1340" t="s">
        <v>8784</v>
      </c>
      <c r="F1340">
        <v>14.074999999999999</v>
      </c>
      <c r="G1340" t="s">
        <v>8785</v>
      </c>
      <c r="H1340">
        <v>13.625</v>
      </c>
      <c r="I1340" t="s">
        <v>8785</v>
      </c>
      <c r="J1340">
        <v>85.025999999999996</v>
      </c>
      <c r="K1340" t="s">
        <v>8784</v>
      </c>
    </row>
    <row r="1341" spans="1:11" x14ac:dyDescent="0.25">
      <c r="A1341" s="1">
        <v>44252</v>
      </c>
      <c r="B1341" s="2">
        <v>0.66666666666666663</v>
      </c>
      <c r="C1341" s="4">
        <f t="shared" si="21"/>
        <v>44252.666666666664</v>
      </c>
      <c r="D1341" t="s">
        <v>8771</v>
      </c>
      <c r="E1341" t="s">
        <v>8784</v>
      </c>
      <c r="F1341">
        <v>13.1</v>
      </c>
      <c r="G1341" t="s">
        <v>8785</v>
      </c>
      <c r="H1341">
        <v>14.25</v>
      </c>
      <c r="I1341" t="s">
        <v>8785</v>
      </c>
      <c r="J1341">
        <v>20.29</v>
      </c>
      <c r="K1341" t="s">
        <v>8784</v>
      </c>
    </row>
    <row r="1342" spans="1:11" x14ac:dyDescent="0.25">
      <c r="A1342" s="1">
        <v>44252</v>
      </c>
      <c r="B1342" s="2">
        <v>0.70833333333333337</v>
      </c>
      <c r="C1342" s="4">
        <f t="shared" si="21"/>
        <v>44252.708333333336</v>
      </c>
      <c r="D1342">
        <v>45.411000000000001</v>
      </c>
      <c r="E1342" t="s">
        <v>8784</v>
      </c>
      <c r="F1342">
        <v>11.35</v>
      </c>
      <c r="G1342" t="s">
        <v>8785</v>
      </c>
      <c r="H1342">
        <v>13.7</v>
      </c>
      <c r="I1342" t="s">
        <v>8785</v>
      </c>
      <c r="J1342">
        <v>30.917999999999999</v>
      </c>
      <c r="K1342" t="s">
        <v>8784</v>
      </c>
    </row>
    <row r="1343" spans="1:11" x14ac:dyDescent="0.25">
      <c r="A1343" s="1">
        <v>44252</v>
      </c>
      <c r="B1343" s="2">
        <v>0.75</v>
      </c>
      <c r="C1343" s="4">
        <f t="shared" si="21"/>
        <v>44252.75</v>
      </c>
      <c r="D1343">
        <v>39.613999999999997</v>
      </c>
      <c r="E1343" t="s">
        <v>8784</v>
      </c>
      <c r="F1343">
        <v>15.45</v>
      </c>
      <c r="G1343" t="s">
        <v>8785</v>
      </c>
      <c r="H1343">
        <v>15.1</v>
      </c>
      <c r="I1343" t="s">
        <v>8785</v>
      </c>
      <c r="J1343">
        <v>56.04</v>
      </c>
      <c r="K1343" t="s">
        <v>8784</v>
      </c>
    </row>
    <row r="1344" spans="1:11" x14ac:dyDescent="0.25">
      <c r="A1344" s="1">
        <v>44252</v>
      </c>
      <c r="B1344" s="2">
        <v>0.79166666666666663</v>
      </c>
      <c r="C1344" s="4">
        <f t="shared" si="21"/>
        <v>44252.791666666664</v>
      </c>
      <c r="D1344">
        <v>52.174999999999997</v>
      </c>
      <c r="E1344" t="s">
        <v>8784</v>
      </c>
      <c r="F1344">
        <v>16.875</v>
      </c>
      <c r="G1344" t="s">
        <v>8785</v>
      </c>
      <c r="H1344">
        <v>23.85</v>
      </c>
      <c r="I1344" t="s">
        <v>8785</v>
      </c>
      <c r="J1344">
        <v>42.512999999999998</v>
      </c>
      <c r="K1344" t="s">
        <v>8784</v>
      </c>
    </row>
    <row r="1345" spans="1:11" x14ac:dyDescent="0.25">
      <c r="A1345" s="1">
        <v>44252</v>
      </c>
      <c r="B1345" s="2">
        <v>0.83333333333333337</v>
      </c>
      <c r="C1345" s="4">
        <f t="shared" si="21"/>
        <v>44252.833333333336</v>
      </c>
      <c r="D1345">
        <v>57.972000000000001</v>
      </c>
      <c r="E1345" t="s">
        <v>8784</v>
      </c>
      <c r="F1345">
        <v>18.074999999999999</v>
      </c>
      <c r="G1345" t="s">
        <v>8785</v>
      </c>
      <c r="H1345">
        <v>25.6</v>
      </c>
      <c r="I1345" t="s">
        <v>8785</v>
      </c>
      <c r="J1345">
        <v>38.648000000000003</v>
      </c>
      <c r="K1345" t="s">
        <v>8784</v>
      </c>
    </row>
    <row r="1346" spans="1:11" x14ac:dyDescent="0.25">
      <c r="A1346" s="1">
        <v>44252</v>
      </c>
      <c r="B1346" s="2">
        <v>0.875</v>
      </c>
      <c r="C1346" s="4">
        <f t="shared" si="21"/>
        <v>44252.875</v>
      </c>
      <c r="D1346">
        <v>45.411000000000001</v>
      </c>
      <c r="E1346" t="s">
        <v>8784</v>
      </c>
      <c r="F1346">
        <v>21.824999999999999</v>
      </c>
      <c r="G1346" t="s">
        <v>8785</v>
      </c>
      <c r="H1346">
        <v>26.074999999999999</v>
      </c>
      <c r="I1346" t="s">
        <v>8785</v>
      </c>
      <c r="J1346">
        <v>46.378</v>
      </c>
      <c r="K1346" t="s">
        <v>8784</v>
      </c>
    </row>
    <row r="1347" spans="1:11" x14ac:dyDescent="0.25">
      <c r="A1347" s="1">
        <v>44252</v>
      </c>
      <c r="B1347" s="2">
        <v>0.91666666666666663</v>
      </c>
      <c r="C1347" s="4">
        <f t="shared" si="21"/>
        <v>44252.916666666664</v>
      </c>
      <c r="D1347">
        <v>40.58</v>
      </c>
      <c r="E1347" t="s">
        <v>8784</v>
      </c>
      <c r="F1347">
        <v>19.324999999999999</v>
      </c>
      <c r="G1347" t="s">
        <v>8785</v>
      </c>
      <c r="H1347">
        <v>29.175000000000001</v>
      </c>
      <c r="I1347" t="s">
        <v>8785</v>
      </c>
      <c r="J1347">
        <v>49.276000000000003</v>
      </c>
      <c r="K1347" t="s">
        <v>8784</v>
      </c>
    </row>
    <row r="1348" spans="1:11" x14ac:dyDescent="0.25">
      <c r="A1348" s="1">
        <v>44252</v>
      </c>
      <c r="B1348" s="2">
        <v>0.95833333333333337</v>
      </c>
      <c r="C1348" s="4">
        <f t="shared" si="21"/>
        <v>44252.958333333336</v>
      </c>
      <c r="D1348">
        <v>54.106999999999999</v>
      </c>
      <c r="E1348" t="s">
        <v>8784</v>
      </c>
      <c r="F1348">
        <v>29.4</v>
      </c>
      <c r="G1348" t="s">
        <v>8785</v>
      </c>
      <c r="H1348">
        <v>25.574999999999999</v>
      </c>
      <c r="I1348" t="s">
        <v>8785</v>
      </c>
      <c r="J1348">
        <v>41.546999999999997</v>
      </c>
      <c r="K1348" t="s">
        <v>8784</v>
      </c>
    </row>
    <row r="1349" spans="1:11" x14ac:dyDescent="0.25">
      <c r="A1349" s="1">
        <v>44252</v>
      </c>
      <c r="B1349" s="9">
        <v>1</v>
      </c>
      <c r="C1349" s="4">
        <f t="shared" si="21"/>
        <v>44253</v>
      </c>
      <c r="D1349">
        <v>45.411000000000001</v>
      </c>
      <c r="E1349" t="s">
        <v>8784</v>
      </c>
      <c r="F1349">
        <v>25.225000000000001</v>
      </c>
      <c r="G1349" t="s">
        <v>8785</v>
      </c>
      <c r="H1349">
        <v>26.875</v>
      </c>
      <c r="I1349" t="s">
        <v>8785</v>
      </c>
      <c r="J1349">
        <v>49.276000000000003</v>
      </c>
      <c r="K1349" t="s">
        <v>8784</v>
      </c>
    </row>
    <row r="1350" spans="1:11" x14ac:dyDescent="0.25">
      <c r="A1350" s="1">
        <v>44253</v>
      </c>
      <c r="B1350" s="2">
        <v>4.1666666666666664E-2</v>
      </c>
      <c r="C1350" s="4">
        <f t="shared" si="21"/>
        <v>44253.041666666664</v>
      </c>
      <c r="D1350">
        <v>33.817</v>
      </c>
      <c r="E1350" t="s">
        <v>8784</v>
      </c>
      <c r="F1350">
        <v>18.75</v>
      </c>
      <c r="G1350" t="s">
        <v>8785</v>
      </c>
      <c r="H1350">
        <v>22.75</v>
      </c>
      <c r="I1350" t="s">
        <v>8785</v>
      </c>
      <c r="J1350">
        <v>42.512999999999998</v>
      </c>
      <c r="K1350" t="s">
        <v>8784</v>
      </c>
    </row>
    <row r="1351" spans="1:11" x14ac:dyDescent="0.25">
      <c r="A1351" s="1">
        <v>44253</v>
      </c>
      <c r="B1351" s="2">
        <v>8.3333333333333329E-2</v>
      </c>
      <c r="C1351" s="4">
        <f t="shared" ref="C1351:C1414" si="22">A1351+B1351</f>
        <v>44253.083333333336</v>
      </c>
      <c r="D1351">
        <v>25.120999999999999</v>
      </c>
      <c r="E1351" t="s">
        <v>8784</v>
      </c>
      <c r="F1351">
        <v>16.75</v>
      </c>
      <c r="G1351" t="s">
        <v>8785</v>
      </c>
      <c r="H1351">
        <v>20.475000000000001</v>
      </c>
      <c r="I1351" t="s">
        <v>8785</v>
      </c>
      <c r="J1351">
        <v>38.648000000000003</v>
      </c>
      <c r="K1351" t="s">
        <v>8784</v>
      </c>
    </row>
    <row r="1352" spans="1:11" x14ac:dyDescent="0.25">
      <c r="A1352" s="1">
        <v>44253</v>
      </c>
      <c r="B1352" s="2">
        <v>0.125</v>
      </c>
      <c r="C1352" s="4">
        <f t="shared" si="22"/>
        <v>44253.125</v>
      </c>
      <c r="D1352">
        <v>25.120999999999999</v>
      </c>
      <c r="E1352" t="s">
        <v>8784</v>
      </c>
      <c r="F1352">
        <v>17.824999999999999</v>
      </c>
      <c r="G1352" t="s">
        <v>8785</v>
      </c>
      <c r="H1352">
        <v>21.15</v>
      </c>
      <c r="I1352" t="s">
        <v>8785</v>
      </c>
      <c r="J1352">
        <v>30.917999999999999</v>
      </c>
      <c r="K1352" t="s">
        <v>8784</v>
      </c>
    </row>
    <row r="1353" spans="1:11" x14ac:dyDescent="0.25">
      <c r="A1353" s="1">
        <v>44253</v>
      </c>
      <c r="B1353" s="2">
        <v>0.16666666666666666</v>
      </c>
      <c r="C1353" s="4">
        <f t="shared" si="22"/>
        <v>44253.166666666664</v>
      </c>
      <c r="D1353">
        <v>20.29</v>
      </c>
      <c r="E1353" t="s">
        <v>8784</v>
      </c>
      <c r="F1353">
        <v>22.475000000000001</v>
      </c>
      <c r="G1353" t="s">
        <v>8785</v>
      </c>
      <c r="H1353">
        <v>21.9</v>
      </c>
      <c r="I1353" t="s">
        <v>8785</v>
      </c>
      <c r="J1353">
        <v>23.189</v>
      </c>
      <c r="K1353" t="s">
        <v>8784</v>
      </c>
    </row>
    <row r="1354" spans="1:11" x14ac:dyDescent="0.25">
      <c r="A1354" s="1">
        <v>44253</v>
      </c>
      <c r="B1354" s="2">
        <v>0.20833333333333334</v>
      </c>
      <c r="C1354" s="4">
        <f t="shared" si="22"/>
        <v>44253.208333333336</v>
      </c>
      <c r="D1354">
        <v>26.087</v>
      </c>
      <c r="E1354" t="s">
        <v>8784</v>
      </c>
      <c r="F1354">
        <v>19.625</v>
      </c>
      <c r="G1354" t="s">
        <v>8785</v>
      </c>
      <c r="H1354">
        <v>18.324999999999999</v>
      </c>
      <c r="I1354" t="s">
        <v>8785</v>
      </c>
      <c r="J1354">
        <v>25.120999999999999</v>
      </c>
      <c r="K1354" t="s">
        <v>8784</v>
      </c>
    </row>
    <row r="1355" spans="1:11" x14ac:dyDescent="0.25">
      <c r="A1355" s="1">
        <v>44253</v>
      </c>
      <c r="B1355" s="2">
        <v>0.25</v>
      </c>
      <c r="C1355" s="4">
        <f t="shared" si="22"/>
        <v>44253.25</v>
      </c>
      <c r="D1355">
        <v>29.952000000000002</v>
      </c>
      <c r="E1355" t="s">
        <v>8784</v>
      </c>
      <c r="F1355">
        <v>18.649999999999999</v>
      </c>
      <c r="G1355" t="s">
        <v>8785</v>
      </c>
      <c r="H1355">
        <v>17.149999999999999</v>
      </c>
      <c r="I1355" t="s">
        <v>8785</v>
      </c>
      <c r="J1355">
        <v>24.155000000000001</v>
      </c>
      <c r="K1355" t="s">
        <v>8784</v>
      </c>
    </row>
    <row r="1356" spans="1:11" x14ac:dyDescent="0.25">
      <c r="A1356" s="1">
        <v>44253</v>
      </c>
      <c r="B1356" s="2">
        <v>0.29166666666666669</v>
      </c>
      <c r="C1356" s="4">
        <f t="shared" si="22"/>
        <v>44253.291666666664</v>
      </c>
      <c r="D1356">
        <v>34.783000000000001</v>
      </c>
      <c r="E1356" t="s">
        <v>8784</v>
      </c>
      <c r="F1356">
        <v>20.8</v>
      </c>
      <c r="G1356" t="s">
        <v>8785</v>
      </c>
      <c r="H1356">
        <v>17.899999999999999</v>
      </c>
      <c r="I1356" t="s">
        <v>8785</v>
      </c>
      <c r="J1356">
        <v>28.02</v>
      </c>
      <c r="K1356" t="s">
        <v>8784</v>
      </c>
    </row>
    <row r="1357" spans="1:11" x14ac:dyDescent="0.25">
      <c r="A1357" s="1">
        <v>44253</v>
      </c>
      <c r="B1357" s="2">
        <v>0.33333333333333331</v>
      </c>
      <c r="C1357" s="4">
        <f t="shared" si="22"/>
        <v>44253.333333333336</v>
      </c>
      <c r="D1357">
        <v>45.411000000000001</v>
      </c>
      <c r="E1357" t="s">
        <v>8784</v>
      </c>
      <c r="F1357">
        <v>21.574999999999999</v>
      </c>
      <c r="G1357" t="s">
        <v>8785</v>
      </c>
      <c r="H1357">
        <v>20.375</v>
      </c>
      <c r="I1357" t="s">
        <v>8785</v>
      </c>
      <c r="J1357">
        <v>31.885000000000002</v>
      </c>
      <c r="K1357" t="s">
        <v>8784</v>
      </c>
    </row>
    <row r="1358" spans="1:11" x14ac:dyDescent="0.25">
      <c r="A1358" s="1">
        <v>44253</v>
      </c>
      <c r="B1358" s="2">
        <v>0.375</v>
      </c>
      <c r="C1358" s="4">
        <f t="shared" si="22"/>
        <v>44253.375</v>
      </c>
      <c r="D1358">
        <v>56.04</v>
      </c>
      <c r="E1358" t="s">
        <v>8784</v>
      </c>
      <c r="F1358">
        <v>26.274999999999999</v>
      </c>
      <c r="G1358" t="s">
        <v>8785</v>
      </c>
      <c r="H1358">
        <v>20.925000000000001</v>
      </c>
      <c r="I1358" t="s">
        <v>8785</v>
      </c>
      <c r="J1358">
        <v>32.850999999999999</v>
      </c>
      <c r="K1358" t="s">
        <v>8784</v>
      </c>
    </row>
    <row r="1359" spans="1:11" x14ac:dyDescent="0.25">
      <c r="A1359" s="1">
        <v>44253</v>
      </c>
      <c r="B1359" s="2">
        <v>0.41666666666666669</v>
      </c>
      <c r="C1359" s="4">
        <f t="shared" si="22"/>
        <v>44253.416666666664</v>
      </c>
      <c r="D1359">
        <v>105.316</v>
      </c>
      <c r="E1359" t="s">
        <v>8784</v>
      </c>
      <c r="F1359">
        <v>27.425000000000001</v>
      </c>
      <c r="G1359" t="s">
        <v>8785</v>
      </c>
      <c r="H1359">
        <v>22.35</v>
      </c>
      <c r="I1359" t="s">
        <v>8785</v>
      </c>
      <c r="J1359">
        <v>51.209000000000003</v>
      </c>
      <c r="K1359" t="s">
        <v>8784</v>
      </c>
    </row>
    <row r="1360" spans="1:11" x14ac:dyDescent="0.25">
      <c r="A1360" s="1">
        <v>44253</v>
      </c>
      <c r="B1360" s="2">
        <v>0.45833333333333331</v>
      </c>
      <c r="C1360" s="4">
        <f t="shared" si="22"/>
        <v>44253.458333333336</v>
      </c>
      <c r="D1360">
        <v>64.734999999999999</v>
      </c>
      <c r="E1360" t="s">
        <v>8784</v>
      </c>
      <c r="F1360">
        <v>21.9</v>
      </c>
      <c r="G1360" t="s">
        <v>8785</v>
      </c>
      <c r="H1360">
        <v>20.100000000000001</v>
      </c>
      <c r="I1360" t="s">
        <v>8785</v>
      </c>
      <c r="J1360">
        <v>50.241999999999997</v>
      </c>
      <c r="K1360" t="s">
        <v>8784</v>
      </c>
    </row>
    <row r="1361" spans="1:11" x14ac:dyDescent="0.25">
      <c r="A1361" s="1">
        <v>44253</v>
      </c>
      <c r="B1361" s="2">
        <v>0.5</v>
      </c>
      <c r="C1361" s="4">
        <f t="shared" si="22"/>
        <v>44253.5</v>
      </c>
      <c r="D1361">
        <v>57.972000000000001</v>
      </c>
      <c r="E1361" t="s">
        <v>8784</v>
      </c>
      <c r="F1361">
        <v>16.925000000000001</v>
      </c>
      <c r="G1361" t="s">
        <v>8785</v>
      </c>
      <c r="H1361">
        <v>21.15</v>
      </c>
      <c r="I1361" t="s">
        <v>8785</v>
      </c>
      <c r="J1361">
        <v>38.648000000000003</v>
      </c>
      <c r="K1361" t="s">
        <v>8784</v>
      </c>
    </row>
    <row r="1362" spans="1:11" x14ac:dyDescent="0.25">
      <c r="A1362" s="1">
        <v>44253</v>
      </c>
      <c r="B1362" s="2">
        <v>0.54166666666666663</v>
      </c>
      <c r="C1362" s="4">
        <f t="shared" si="22"/>
        <v>44253.541666666664</v>
      </c>
      <c r="D1362">
        <v>64.734999999999999</v>
      </c>
      <c r="E1362" t="s">
        <v>8784</v>
      </c>
      <c r="F1362">
        <v>14.2</v>
      </c>
      <c r="G1362" t="s">
        <v>8785</v>
      </c>
      <c r="H1362">
        <v>15.9</v>
      </c>
      <c r="I1362" t="s">
        <v>8785</v>
      </c>
      <c r="J1362">
        <v>27.053999999999998</v>
      </c>
      <c r="K1362" t="s">
        <v>8784</v>
      </c>
    </row>
    <row r="1363" spans="1:11" x14ac:dyDescent="0.25">
      <c r="A1363" s="1">
        <v>44253</v>
      </c>
      <c r="B1363" s="2">
        <v>0.58333333333333337</v>
      </c>
      <c r="C1363" s="4">
        <f t="shared" si="22"/>
        <v>44253.583333333336</v>
      </c>
      <c r="D1363">
        <v>52.174999999999997</v>
      </c>
      <c r="E1363" t="s">
        <v>8784</v>
      </c>
      <c r="F1363">
        <v>13.625</v>
      </c>
      <c r="G1363" t="s">
        <v>8785</v>
      </c>
      <c r="H1363">
        <v>11.425000000000001</v>
      </c>
      <c r="I1363" t="s">
        <v>8785</v>
      </c>
      <c r="J1363">
        <v>21.256</v>
      </c>
      <c r="K1363" t="s">
        <v>8784</v>
      </c>
    </row>
    <row r="1364" spans="1:11" x14ac:dyDescent="0.25">
      <c r="A1364" s="1">
        <v>44253</v>
      </c>
      <c r="B1364" s="2">
        <v>0.625</v>
      </c>
      <c r="C1364" s="4">
        <f t="shared" si="22"/>
        <v>44253.625</v>
      </c>
      <c r="D1364">
        <v>63.768999999999998</v>
      </c>
      <c r="E1364" t="s">
        <v>8784</v>
      </c>
      <c r="F1364">
        <v>10.85</v>
      </c>
      <c r="G1364" t="s">
        <v>8785</v>
      </c>
      <c r="H1364">
        <v>10.9</v>
      </c>
      <c r="I1364" t="s">
        <v>8785</v>
      </c>
      <c r="J1364">
        <v>22.222999999999999</v>
      </c>
      <c r="K1364" t="s">
        <v>8784</v>
      </c>
    </row>
    <row r="1365" spans="1:11" x14ac:dyDescent="0.25">
      <c r="A1365" s="1">
        <v>44253</v>
      </c>
      <c r="B1365" s="2">
        <v>0.66666666666666663</v>
      </c>
      <c r="C1365" s="4">
        <f t="shared" si="22"/>
        <v>44253.666666666664</v>
      </c>
      <c r="D1365">
        <v>55.073</v>
      </c>
      <c r="E1365" t="s">
        <v>8784</v>
      </c>
      <c r="F1365">
        <v>11.3</v>
      </c>
      <c r="G1365" t="s">
        <v>8785</v>
      </c>
      <c r="H1365">
        <v>12.85</v>
      </c>
      <c r="I1365" t="s">
        <v>8785</v>
      </c>
      <c r="J1365">
        <v>25.120999999999999</v>
      </c>
      <c r="K1365" t="s">
        <v>8784</v>
      </c>
    </row>
    <row r="1366" spans="1:11" x14ac:dyDescent="0.25">
      <c r="A1366" s="1">
        <v>44253</v>
      </c>
      <c r="B1366" s="2">
        <v>0.70833333333333337</v>
      </c>
      <c r="C1366" s="4">
        <f t="shared" si="22"/>
        <v>44253.708333333336</v>
      </c>
      <c r="D1366">
        <v>50.241999999999997</v>
      </c>
      <c r="E1366" t="s">
        <v>8784</v>
      </c>
      <c r="F1366">
        <v>12.275</v>
      </c>
      <c r="G1366" t="s">
        <v>8785</v>
      </c>
      <c r="H1366">
        <v>11.35</v>
      </c>
      <c r="I1366" t="s">
        <v>8785</v>
      </c>
      <c r="J1366">
        <v>39.613999999999997</v>
      </c>
      <c r="K1366" t="s">
        <v>8784</v>
      </c>
    </row>
    <row r="1367" spans="1:11" x14ac:dyDescent="0.25">
      <c r="A1367" s="1">
        <v>44253</v>
      </c>
      <c r="B1367" s="2">
        <v>0.75</v>
      </c>
      <c r="C1367" s="4">
        <f t="shared" si="22"/>
        <v>44253.75</v>
      </c>
      <c r="D1367">
        <v>64.734999999999999</v>
      </c>
      <c r="E1367" t="s">
        <v>8784</v>
      </c>
      <c r="F1367">
        <v>14.85</v>
      </c>
      <c r="G1367" t="s">
        <v>8785</v>
      </c>
      <c r="H1367">
        <v>23.25</v>
      </c>
      <c r="I1367" t="s">
        <v>8785</v>
      </c>
      <c r="J1367">
        <v>59.904000000000003</v>
      </c>
      <c r="K1367" t="s">
        <v>8784</v>
      </c>
    </row>
    <row r="1368" spans="1:11" x14ac:dyDescent="0.25">
      <c r="A1368" s="1">
        <v>44253</v>
      </c>
      <c r="B1368" s="2">
        <v>0.79166666666666663</v>
      </c>
      <c r="C1368" s="4">
        <f t="shared" si="22"/>
        <v>44253.791666666664</v>
      </c>
      <c r="D1368">
        <v>79.227999999999994</v>
      </c>
      <c r="E1368" t="s">
        <v>8784</v>
      </c>
      <c r="F1368">
        <v>24.05</v>
      </c>
      <c r="G1368" t="s">
        <v>8785</v>
      </c>
      <c r="H1368">
        <v>34.049999999999997</v>
      </c>
      <c r="I1368" t="s">
        <v>8785</v>
      </c>
      <c r="J1368">
        <v>72.465000000000003</v>
      </c>
      <c r="K1368" t="s">
        <v>8784</v>
      </c>
    </row>
    <row r="1369" spans="1:11" x14ac:dyDescent="0.25">
      <c r="A1369" s="1">
        <v>44253</v>
      </c>
      <c r="B1369" s="2">
        <v>0.83333333333333337</v>
      </c>
      <c r="C1369" s="4">
        <f t="shared" si="22"/>
        <v>44253.833333333336</v>
      </c>
      <c r="D1369">
        <v>85.992000000000004</v>
      </c>
      <c r="E1369" t="s">
        <v>8784</v>
      </c>
      <c r="F1369">
        <v>36.1</v>
      </c>
      <c r="G1369" t="s">
        <v>8785</v>
      </c>
      <c r="H1369">
        <v>59.424999999999997</v>
      </c>
      <c r="I1369" t="s">
        <v>8785</v>
      </c>
      <c r="J1369">
        <v>87.924000000000007</v>
      </c>
      <c r="K1369" t="s">
        <v>8784</v>
      </c>
    </row>
    <row r="1370" spans="1:11" x14ac:dyDescent="0.25">
      <c r="A1370" s="1">
        <v>44253</v>
      </c>
      <c r="B1370" s="2">
        <v>0.875</v>
      </c>
      <c r="C1370" s="4">
        <f t="shared" si="22"/>
        <v>44253.875</v>
      </c>
      <c r="D1370">
        <v>74.397000000000006</v>
      </c>
      <c r="E1370" t="s">
        <v>8784</v>
      </c>
      <c r="F1370">
        <v>48.8</v>
      </c>
      <c r="G1370" t="s">
        <v>8785</v>
      </c>
      <c r="H1370">
        <v>66.5</v>
      </c>
      <c r="I1370" t="s">
        <v>8785</v>
      </c>
      <c r="J1370">
        <v>97.585999999999999</v>
      </c>
      <c r="K1370" t="s">
        <v>8784</v>
      </c>
    </row>
    <row r="1371" spans="1:11" x14ac:dyDescent="0.25">
      <c r="A1371" s="1">
        <v>44253</v>
      </c>
      <c r="B1371" s="2">
        <v>0.91666666666666663</v>
      </c>
      <c r="C1371" s="4">
        <f t="shared" si="22"/>
        <v>44253.916666666664</v>
      </c>
      <c r="D1371">
        <v>66.668000000000006</v>
      </c>
      <c r="E1371" t="s">
        <v>8784</v>
      </c>
      <c r="F1371">
        <v>39.6</v>
      </c>
      <c r="G1371" t="s">
        <v>8785</v>
      </c>
      <c r="H1371">
        <v>46.924999999999997</v>
      </c>
      <c r="I1371" t="s">
        <v>8785</v>
      </c>
      <c r="J1371">
        <v>126.572</v>
      </c>
      <c r="K1371" t="s">
        <v>8784</v>
      </c>
    </row>
    <row r="1372" spans="1:11" x14ac:dyDescent="0.25">
      <c r="A1372" s="1">
        <v>44253</v>
      </c>
      <c r="B1372" s="2">
        <v>0.95833333333333337</v>
      </c>
      <c r="C1372" s="4">
        <f t="shared" si="22"/>
        <v>44253.958333333336</v>
      </c>
      <c r="D1372">
        <v>63.768999999999998</v>
      </c>
      <c r="E1372" t="s">
        <v>8784</v>
      </c>
      <c r="F1372">
        <v>44.05</v>
      </c>
      <c r="G1372" t="s">
        <v>8785</v>
      </c>
      <c r="H1372">
        <v>47.5</v>
      </c>
      <c r="I1372" t="s">
        <v>8785</v>
      </c>
      <c r="J1372">
        <v>103.383</v>
      </c>
      <c r="K1372" t="s">
        <v>8784</v>
      </c>
    </row>
    <row r="1373" spans="1:11" x14ac:dyDescent="0.25">
      <c r="A1373" s="1">
        <v>44253</v>
      </c>
      <c r="B1373" s="9">
        <v>1</v>
      </c>
      <c r="C1373" s="4">
        <f t="shared" si="22"/>
        <v>44254</v>
      </c>
      <c r="D1373">
        <v>61.837000000000003</v>
      </c>
      <c r="E1373" t="s">
        <v>8784</v>
      </c>
      <c r="F1373">
        <v>38.549999999999997</v>
      </c>
      <c r="G1373" t="s">
        <v>8785</v>
      </c>
      <c r="H1373">
        <v>40.1</v>
      </c>
      <c r="I1373" t="s">
        <v>8785</v>
      </c>
      <c r="J1373">
        <v>87.924000000000007</v>
      </c>
      <c r="K1373" t="s">
        <v>8784</v>
      </c>
    </row>
    <row r="1374" spans="1:11" x14ac:dyDescent="0.25">
      <c r="A1374" s="1">
        <v>44254</v>
      </c>
      <c r="B1374" s="2">
        <v>4.1666666666666664E-2</v>
      </c>
      <c r="C1374" s="4">
        <f t="shared" si="22"/>
        <v>44254.041666666664</v>
      </c>
      <c r="D1374">
        <v>48.31</v>
      </c>
      <c r="E1374" t="s">
        <v>8784</v>
      </c>
      <c r="F1374">
        <v>38.375</v>
      </c>
      <c r="G1374" t="s">
        <v>8785</v>
      </c>
      <c r="H1374">
        <v>39.299999999999997</v>
      </c>
      <c r="I1374" t="s">
        <v>8785</v>
      </c>
      <c r="J1374">
        <v>63.768999999999998</v>
      </c>
      <c r="K1374" t="s">
        <v>8784</v>
      </c>
    </row>
    <row r="1375" spans="1:11" x14ac:dyDescent="0.25">
      <c r="A1375" s="1">
        <v>44254</v>
      </c>
      <c r="B1375" s="2">
        <v>8.3333333333333329E-2</v>
      </c>
      <c r="C1375" s="4">
        <f t="shared" si="22"/>
        <v>44254.083333333336</v>
      </c>
      <c r="D1375">
        <v>49.276000000000003</v>
      </c>
      <c r="E1375" t="s">
        <v>8784</v>
      </c>
      <c r="F1375">
        <v>32.4</v>
      </c>
      <c r="G1375" t="s">
        <v>8785</v>
      </c>
      <c r="H1375">
        <v>44.05</v>
      </c>
      <c r="I1375" t="s">
        <v>8785</v>
      </c>
      <c r="J1375">
        <v>57.972000000000001</v>
      </c>
      <c r="K1375" t="s">
        <v>8784</v>
      </c>
    </row>
    <row r="1376" spans="1:11" x14ac:dyDescent="0.25">
      <c r="A1376" s="1">
        <v>44254</v>
      </c>
      <c r="B1376" s="2">
        <v>0.125</v>
      </c>
      <c r="C1376" s="4">
        <f t="shared" si="22"/>
        <v>44254.125</v>
      </c>
      <c r="D1376">
        <v>41.546999999999997</v>
      </c>
      <c r="E1376" t="s">
        <v>8784</v>
      </c>
      <c r="F1376">
        <v>31.824999999999999</v>
      </c>
      <c r="G1376" t="s">
        <v>8785</v>
      </c>
      <c r="H1376">
        <v>42.674999999999997</v>
      </c>
      <c r="I1376" t="s">
        <v>8785</v>
      </c>
      <c r="J1376">
        <v>57.006</v>
      </c>
      <c r="K1376" t="s">
        <v>8784</v>
      </c>
    </row>
    <row r="1377" spans="1:11" x14ac:dyDescent="0.25">
      <c r="A1377" s="1">
        <v>44254</v>
      </c>
      <c r="B1377" s="2">
        <v>0.16666666666666666</v>
      </c>
      <c r="C1377" s="4">
        <f t="shared" si="22"/>
        <v>44254.166666666664</v>
      </c>
      <c r="D1377">
        <v>56.04</v>
      </c>
      <c r="E1377" t="s">
        <v>8784</v>
      </c>
      <c r="F1377">
        <v>29.3</v>
      </c>
      <c r="G1377" t="s">
        <v>8785</v>
      </c>
      <c r="H1377">
        <v>41.825000000000003</v>
      </c>
      <c r="I1377" t="s">
        <v>8785</v>
      </c>
      <c r="J1377">
        <v>48.31</v>
      </c>
      <c r="K1377" t="s">
        <v>8784</v>
      </c>
    </row>
    <row r="1378" spans="1:11" x14ac:dyDescent="0.25">
      <c r="A1378" s="1">
        <v>44254</v>
      </c>
      <c r="B1378" s="2">
        <v>0.20833333333333334</v>
      </c>
      <c r="C1378" s="4">
        <f t="shared" si="22"/>
        <v>44254.208333333336</v>
      </c>
      <c r="D1378">
        <v>52.174999999999997</v>
      </c>
      <c r="E1378" t="s">
        <v>8784</v>
      </c>
      <c r="F1378">
        <v>27.925000000000001</v>
      </c>
      <c r="G1378" t="s">
        <v>8785</v>
      </c>
      <c r="H1378">
        <v>35.825000000000003</v>
      </c>
      <c r="I1378" t="s">
        <v>8785</v>
      </c>
      <c r="J1378">
        <v>41.546999999999997</v>
      </c>
      <c r="K1378" t="s">
        <v>8784</v>
      </c>
    </row>
    <row r="1379" spans="1:11" x14ac:dyDescent="0.25">
      <c r="A1379" s="1">
        <v>44254</v>
      </c>
      <c r="B1379" s="2">
        <v>0.25</v>
      </c>
      <c r="C1379" s="4">
        <f t="shared" si="22"/>
        <v>44254.25</v>
      </c>
      <c r="D1379">
        <v>63.768999999999998</v>
      </c>
      <c r="E1379" t="s">
        <v>8784</v>
      </c>
      <c r="F1379">
        <v>28.324999999999999</v>
      </c>
      <c r="G1379" t="s">
        <v>8785</v>
      </c>
      <c r="H1379">
        <v>38.35</v>
      </c>
      <c r="I1379" t="s">
        <v>8785</v>
      </c>
      <c r="J1379">
        <v>42.512999999999998</v>
      </c>
      <c r="K1379" t="s">
        <v>8784</v>
      </c>
    </row>
    <row r="1380" spans="1:11" x14ac:dyDescent="0.25">
      <c r="A1380" s="1">
        <v>44254</v>
      </c>
      <c r="B1380" s="2">
        <v>0.29166666666666669</v>
      </c>
      <c r="C1380" s="4">
        <f t="shared" si="22"/>
        <v>44254.291666666664</v>
      </c>
      <c r="D1380">
        <v>41.546999999999997</v>
      </c>
      <c r="E1380" t="s">
        <v>8784</v>
      </c>
      <c r="F1380">
        <v>27.3</v>
      </c>
      <c r="G1380" t="s">
        <v>8785</v>
      </c>
      <c r="H1380">
        <v>43.7</v>
      </c>
      <c r="I1380" t="s">
        <v>8785</v>
      </c>
      <c r="J1380">
        <v>42.512999999999998</v>
      </c>
      <c r="K1380" t="s">
        <v>8784</v>
      </c>
    </row>
    <row r="1381" spans="1:11" x14ac:dyDescent="0.25">
      <c r="A1381" s="1">
        <v>44254</v>
      </c>
      <c r="B1381" s="2">
        <v>0.33333333333333331</v>
      </c>
      <c r="C1381" s="4">
        <f t="shared" si="22"/>
        <v>44254.333333333336</v>
      </c>
      <c r="D1381">
        <v>45.411000000000001</v>
      </c>
      <c r="E1381" t="s">
        <v>8784</v>
      </c>
      <c r="F1381">
        <v>28.475000000000001</v>
      </c>
      <c r="G1381" t="s">
        <v>8785</v>
      </c>
      <c r="H1381">
        <v>43.625</v>
      </c>
      <c r="I1381" t="s">
        <v>8785</v>
      </c>
      <c r="J1381">
        <v>44.445</v>
      </c>
      <c r="K1381" t="s">
        <v>8784</v>
      </c>
    </row>
    <row r="1382" spans="1:11" x14ac:dyDescent="0.25">
      <c r="A1382" s="1">
        <v>44254</v>
      </c>
      <c r="B1382" s="2">
        <v>0.375</v>
      </c>
      <c r="C1382" s="4">
        <f t="shared" si="22"/>
        <v>44254.375</v>
      </c>
      <c r="D1382">
        <v>49.276000000000003</v>
      </c>
      <c r="E1382" t="s">
        <v>8784</v>
      </c>
      <c r="F1382">
        <v>31.925000000000001</v>
      </c>
      <c r="G1382" t="s">
        <v>8785</v>
      </c>
      <c r="H1382">
        <v>39.825000000000003</v>
      </c>
      <c r="I1382" t="s">
        <v>8785</v>
      </c>
      <c r="J1382">
        <v>49.276000000000003</v>
      </c>
      <c r="K1382" t="s">
        <v>8784</v>
      </c>
    </row>
    <row r="1383" spans="1:11" x14ac:dyDescent="0.25">
      <c r="A1383" s="1">
        <v>44254</v>
      </c>
      <c r="B1383" s="2">
        <v>0.41666666666666669</v>
      </c>
      <c r="C1383" s="4">
        <f t="shared" si="22"/>
        <v>44254.416666666664</v>
      </c>
      <c r="D1383">
        <v>57.972000000000001</v>
      </c>
      <c r="E1383" t="s">
        <v>8784</v>
      </c>
      <c r="F1383">
        <v>39.375</v>
      </c>
      <c r="G1383" t="s">
        <v>8785</v>
      </c>
      <c r="H1383">
        <v>52.15</v>
      </c>
      <c r="I1383" t="s">
        <v>8785</v>
      </c>
      <c r="J1383">
        <v>43.478999999999999</v>
      </c>
      <c r="K1383" t="s">
        <v>8784</v>
      </c>
    </row>
    <row r="1384" spans="1:11" x14ac:dyDescent="0.25">
      <c r="A1384" s="1">
        <v>44254</v>
      </c>
      <c r="B1384" s="2">
        <v>0.45833333333333331</v>
      </c>
      <c r="C1384" s="4">
        <f t="shared" si="22"/>
        <v>44254.458333333336</v>
      </c>
      <c r="D1384">
        <v>56.04</v>
      </c>
      <c r="E1384" t="s">
        <v>8784</v>
      </c>
      <c r="F1384">
        <v>22.65</v>
      </c>
      <c r="G1384" t="s">
        <v>8785</v>
      </c>
      <c r="H1384">
        <v>43.9</v>
      </c>
      <c r="I1384" t="s">
        <v>8785</v>
      </c>
      <c r="J1384">
        <v>29.952000000000002</v>
      </c>
      <c r="K1384" t="s">
        <v>8784</v>
      </c>
    </row>
    <row r="1385" spans="1:11" x14ac:dyDescent="0.25">
      <c r="A1385" s="1">
        <v>44254</v>
      </c>
      <c r="B1385" s="2">
        <v>0.5</v>
      </c>
      <c r="C1385" s="4">
        <f t="shared" si="22"/>
        <v>44254.5</v>
      </c>
      <c r="D1385">
        <v>28.02</v>
      </c>
      <c r="E1385" t="s">
        <v>8784</v>
      </c>
      <c r="F1385">
        <v>18.225000000000001</v>
      </c>
      <c r="G1385" t="s">
        <v>8785</v>
      </c>
      <c r="H1385">
        <v>18.725000000000001</v>
      </c>
      <c r="I1385" t="s">
        <v>8785</v>
      </c>
      <c r="J1385">
        <v>33.817</v>
      </c>
      <c r="K1385" t="s">
        <v>8784</v>
      </c>
    </row>
    <row r="1386" spans="1:11" x14ac:dyDescent="0.25">
      <c r="A1386" s="1">
        <v>44254</v>
      </c>
      <c r="B1386" s="2">
        <v>0.54166666666666663</v>
      </c>
      <c r="C1386" s="4">
        <f t="shared" si="22"/>
        <v>44254.541666666664</v>
      </c>
      <c r="D1386">
        <v>28.986000000000001</v>
      </c>
      <c r="E1386" t="s">
        <v>8784</v>
      </c>
      <c r="F1386">
        <v>11.625</v>
      </c>
      <c r="G1386" t="s">
        <v>8785</v>
      </c>
      <c r="H1386">
        <v>20.3</v>
      </c>
      <c r="I1386" t="s">
        <v>8785</v>
      </c>
      <c r="J1386">
        <v>28.02</v>
      </c>
      <c r="K1386" t="s">
        <v>8784</v>
      </c>
    </row>
    <row r="1387" spans="1:11" x14ac:dyDescent="0.25">
      <c r="A1387" s="1">
        <v>44254</v>
      </c>
      <c r="B1387" s="2">
        <v>0.58333333333333337</v>
      </c>
      <c r="C1387" s="4">
        <f t="shared" si="22"/>
        <v>44254.583333333336</v>
      </c>
      <c r="D1387">
        <v>28.986000000000001</v>
      </c>
      <c r="E1387" t="s">
        <v>8784</v>
      </c>
      <c r="F1387">
        <v>10.324999999999999</v>
      </c>
      <c r="G1387" t="s">
        <v>8785</v>
      </c>
      <c r="H1387">
        <v>17.2</v>
      </c>
      <c r="I1387" t="s">
        <v>8785</v>
      </c>
      <c r="J1387">
        <v>26.087</v>
      </c>
      <c r="K1387" t="s">
        <v>8784</v>
      </c>
    </row>
    <row r="1388" spans="1:11" x14ac:dyDescent="0.25">
      <c r="A1388" s="1">
        <v>44254</v>
      </c>
      <c r="B1388" s="2">
        <v>0.625</v>
      </c>
      <c r="C1388" s="4">
        <f t="shared" si="22"/>
        <v>44254.625</v>
      </c>
      <c r="D1388">
        <v>31.885000000000002</v>
      </c>
      <c r="E1388" t="s">
        <v>8784</v>
      </c>
      <c r="F1388">
        <v>11.75</v>
      </c>
      <c r="G1388" t="s">
        <v>8785</v>
      </c>
      <c r="H1388">
        <v>15.6</v>
      </c>
      <c r="I1388" t="s">
        <v>8785</v>
      </c>
      <c r="J1388">
        <v>22.222999999999999</v>
      </c>
      <c r="K1388" t="s">
        <v>8784</v>
      </c>
    </row>
    <row r="1389" spans="1:11" x14ac:dyDescent="0.25">
      <c r="A1389" s="1">
        <v>44254</v>
      </c>
      <c r="B1389" s="2">
        <v>0.66666666666666663</v>
      </c>
      <c r="C1389" s="4">
        <f t="shared" si="22"/>
        <v>44254.666666666664</v>
      </c>
      <c r="D1389">
        <v>26.087</v>
      </c>
      <c r="E1389" t="s">
        <v>8784</v>
      </c>
      <c r="F1389">
        <v>10.8</v>
      </c>
      <c r="G1389" t="s">
        <v>8785</v>
      </c>
      <c r="H1389">
        <v>16.725000000000001</v>
      </c>
      <c r="I1389" t="s">
        <v>8785</v>
      </c>
      <c r="J1389">
        <v>43.478999999999999</v>
      </c>
      <c r="K1389" t="s">
        <v>8784</v>
      </c>
    </row>
    <row r="1390" spans="1:11" x14ac:dyDescent="0.25">
      <c r="A1390" s="1">
        <v>44254</v>
      </c>
      <c r="B1390" s="2">
        <v>0.70833333333333337</v>
      </c>
      <c r="C1390" s="4">
        <f t="shared" si="22"/>
        <v>44254.708333333336</v>
      </c>
      <c r="D1390">
        <v>37.682000000000002</v>
      </c>
      <c r="E1390" t="s">
        <v>8784</v>
      </c>
      <c r="F1390">
        <v>10.324999999999999</v>
      </c>
      <c r="G1390" t="s">
        <v>8785</v>
      </c>
      <c r="H1390">
        <v>14.3</v>
      </c>
      <c r="I1390" t="s">
        <v>8785</v>
      </c>
      <c r="J1390">
        <v>29.952000000000002</v>
      </c>
      <c r="K1390" t="s">
        <v>8784</v>
      </c>
    </row>
    <row r="1391" spans="1:11" x14ac:dyDescent="0.25">
      <c r="A1391" s="1">
        <v>44254</v>
      </c>
      <c r="B1391" s="2">
        <v>0.75</v>
      </c>
      <c r="C1391" s="4">
        <f t="shared" si="22"/>
        <v>44254.75</v>
      </c>
      <c r="D1391">
        <v>31.885000000000002</v>
      </c>
      <c r="E1391" t="s">
        <v>8784</v>
      </c>
      <c r="F1391">
        <v>11.3</v>
      </c>
      <c r="G1391" t="s">
        <v>8785</v>
      </c>
      <c r="H1391">
        <v>19.975000000000001</v>
      </c>
      <c r="I1391" t="s">
        <v>8785</v>
      </c>
      <c r="J1391">
        <v>57.006</v>
      </c>
      <c r="K1391" t="s">
        <v>8784</v>
      </c>
    </row>
    <row r="1392" spans="1:11" x14ac:dyDescent="0.25">
      <c r="A1392" s="1">
        <v>44254</v>
      </c>
      <c r="B1392" s="2">
        <v>0.79166666666666663</v>
      </c>
      <c r="C1392" s="4">
        <f t="shared" si="22"/>
        <v>44254.791666666664</v>
      </c>
      <c r="D1392">
        <v>57.972000000000001</v>
      </c>
      <c r="E1392" t="s">
        <v>8784</v>
      </c>
      <c r="F1392">
        <v>17.45</v>
      </c>
      <c r="G1392" t="s">
        <v>8785</v>
      </c>
      <c r="H1392">
        <v>31.375</v>
      </c>
      <c r="I1392" t="s">
        <v>8785</v>
      </c>
      <c r="J1392">
        <v>70.533000000000001</v>
      </c>
      <c r="K1392" t="s">
        <v>8784</v>
      </c>
    </row>
    <row r="1393" spans="1:11" x14ac:dyDescent="0.25">
      <c r="A1393" s="1">
        <v>44254</v>
      </c>
      <c r="B1393" s="2">
        <v>0.83333333333333337</v>
      </c>
      <c r="C1393" s="4">
        <f t="shared" si="22"/>
        <v>44254.833333333336</v>
      </c>
      <c r="D1393">
        <v>65.701999999999998</v>
      </c>
      <c r="E1393" t="s">
        <v>8784</v>
      </c>
      <c r="F1393">
        <v>29.074999999999999</v>
      </c>
      <c r="G1393" t="s">
        <v>8785</v>
      </c>
      <c r="H1393">
        <v>56.924999999999997</v>
      </c>
      <c r="I1393" t="s">
        <v>8785</v>
      </c>
      <c r="J1393">
        <v>81.161000000000001</v>
      </c>
      <c r="K1393" t="s">
        <v>8784</v>
      </c>
    </row>
    <row r="1394" spans="1:11" x14ac:dyDescent="0.25">
      <c r="A1394" s="1">
        <v>44254</v>
      </c>
      <c r="B1394" s="2">
        <v>0.875</v>
      </c>
      <c r="C1394" s="4">
        <f t="shared" si="22"/>
        <v>44254.875</v>
      </c>
      <c r="D1394">
        <v>110.14700000000001</v>
      </c>
      <c r="E1394" t="s">
        <v>8784</v>
      </c>
      <c r="F1394">
        <v>42.5</v>
      </c>
      <c r="G1394" t="s">
        <v>8785</v>
      </c>
      <c r="H1394">
        <v>65.2</v>
      </c>
      <c r="I1394" t="s">
        <v>8785</v>
      </c>
      <c r="J1394">
        <v>70.533000000000001</v>
      </c>
      <c r="K1394" t="s">
        <v>8784</v>
      </c>
    </row>
    <row r="1395" spans="1:11" x14ac:dyDescent="0.25">
      <c r="A1395" s="1">
        <v>44254</v>
      </c>
      <c r="B1395" s="2">
        <v>0.91666666666666663</v>
      </c>
      <c r="C1395" s="4">
        <f t="shared" si="22"/>
        <v>44254.916666666664</v>
      </c>
      <c r="D1395">
        <v>92.754999999999995</v>
      </c>
      <c r="E1395" t="s">
        <v>8784</v>
      </c>
      <c r="F1395">
        <v>56.75</v>
      </c>
      <c r="G1395" t="s">
        <v>8785</v>
      </c>
      <c r="H1395">
        <v>42.2</v>
      </c>
      <c r="I1395" t="s">
        <v>8785</v>
      </c>
      <c r="J1395">
        <v>53.140999999999998</v>
      </c>
      <c r="K1395" t="s">
        <v>8784</v>
      </c>
    </row>
    <row r="1396" spans="1:11" x14ac:dyDescent="0.25">
      <c r="A1396" s="1">
        <v>44254</v>
      </c>
      <c r="B1396" s="2">
        <v>0.95833333333333337</v>
      </c>
      <c r="C1396" s="4">
        <f t="shared" si="22"/>
        <v>44254.958333333336</v>
      </c>
      <c r="D1396">
        <v>87.924000000000007</v>
      </c>
      <c r="E1396" t="s">
        <v>8784</v>
      </c>
      <c r="F1396">
        <v>53.174999999999997</v>
      </c>
      <c r="G1396" t="s">
        <v>8785</v>
      </c>
      <c r="H1396">
        <v>57.524999999999999</v>
      </c>
      <c r="I1396" t="s">
        <v>8785</v>
      </c>
      <c r="J1396">
        <v>45.411000000000001</v>
      </c>
      <c r="K1396" t="s">
        <v>8784</v>
      </c>
    </row>
    <row r="1397" spans="1:11" x14ac:dyDescent="0.25">
      <c r="A1397" s="1">
        <v>44254</v>
      </c>
      <c r="B1397" s="9">
        <v>1</v>
      </c>
      <c r="C1397" s="4">
        <f t="shared" si="22"/>
        <v>44255</v>
      </c>
      <c r="D1397">
        <v>72.465000000000003</v>
      </c>
      <c r="E1397" t="s">
        <v>8784</v>
      </c>
      <c r="F1397">
        <v>77.25</v>
      </c>
      <c r="G1397" t="s">
        <v>8785</v>
      </c>
      <c r="H1397">
        <v>57.075000000000003</v>
      </c>
      <c r="I1397" t="s">
        <v>8785</v>
      </c>
      <c r="J1397">
        <v>45.411000000000001</v>
      </c>
      <c r="K1397" t="s">
        <v>8784</v>
      </c>
    </row>
    <row r="1398" spans="1:11" x14ac:dyDescent="0.25">
      <c r="A1398" s="1">
        <v>44255</v>
      </c>
      <c r="B1398" s="2">
        <v>4.1666666666666664E-2</v>
      </c>
      <c r="C1398" s="4">
        <f t="shared" si="22"/>
        <v>44255.041666666664</v>
      </c>
      <c r="D1398">
        <v>51.209000000000003</v>
      </c>
      <c r="E1398" t="s">
        <v>8784</v>
      </c>
      <c r="F1398">
        <v>49.875</v>
      </c>
      <c r="G1398" t="s">
        <v>8785</v>
      </c>
      <c r="H1398">
        <v>46.774999999999999</v>
      </c>
      <c r="I1398" t="s">
        <v>8785</v>
      </c>
      <c r="J1398">
        <v>37.682000000000002</v>
      </c>
      <c r="K1398" t="s">
        <v>8784</v>
      </c>
    </row>
    <row r="1399" spans="1:11" x14ac:dyDescent="0.25">
      <c r="A1399" s="1">
        <v>44255</v>
      </c>
      <c r="B1399" s="2">
        <v>8.3333333333333329E-2</v>
      </c>
      <c r="C1399" s="4">
        <f t="shared" si="22"/>
        <v>44255.083333333336</v>
      </c>
      <c r="D1399">
        <v>46.378</v>
      </c>
      <c r="E1399" t="s">
        <v>8784</v>
      </c>
      <c r="F1399">
        <v>35.5</v>
      </c>
      <c r="G1399" t="s">
        <v>8785</v>
      </c>
      <c r="H1399">
        <v>36.524999999999999</v>
      </c>
      <c r="I1399" t="s">
        <v>8785</v>
      </c>
      <c r="J1399">
        <v>34.783000000000001</v>
      </c>
      <c r="K1399" t="s">
        <v>8784</v>
      </c>
    </row>
    <row r="1400" spans="1:11" x14ac:dyDescent="0.25">
      <c r="A1400" s="1">
        <v>44255</v>
      </c>
      <c r="B1400" s="2">
        <v>0.125</v>
      </c>
      <c r="C1400" s="4">
        <f t="shared" si="22"/>
        <v>44255.125</v>
      </c>
      <c r="D1400">
        <v>38.648000000000003</v>
      </c>
      <c r="E1400" t="s">
        <v>8784</v>
      </c>
      <c r="F1400">
        <v>34.924999999999997</v>
      </c>
      <c r="G1400" t="s">
        <v>8785</v>
      </c>
      <c r="H1400">
        <v>38.174999999999997</v>
      </c>
      <c r="I1400" t="s">
        <v>8785</v>
      </c>
      <c r="J1400">
        <v>28.986000000000001</v>
      </c>
      <c r="K1400" t="s">
        <v>8784</v>
      </c>
    </row>
    <row r="1401" spans="1:11" x14ac:dyDescent="0.25">
      <c r="A1401" s="1">
        <v>44255</v>
      </c>
      <c r="B1401" s="2">
        <v>0.16666666666666666</v>
      </c>
      <c r="C1401" s="4">
        <f t="shared" si="22"/>
        <v>44255.166666666664</v>
      </c>
      <c r="D1401">
        <v>34.783000000000001</v>
      </c>
      <c r="E1401" t="s">
        <v>8784</v>
      </c>
      <c r="F1401">
        <v>37.375</v>
      </c>
      <c r="G1401" t="s">
        <v>8785</v>
      </c>
      <c r="H1401">
        <v>33.424999999999997</v>
      </c>
      <c r="I1401" t="s">
        <v>8785</v>
      </c>
      <c r="J1401">
        <v>28.986000000000001</v>
      </c>
      <c r="K1401" t="s">
        <v>8784</v>
      </c>
    </row>
    <row r="1402" spans="1:11" x14ac:dyDescent="0.25">
      <c r="A1402" s="1">
        <v>44255</v>
      </c>
      <c r="B1402" s="2">
        <v>0.20833333333333334</v>
      </c>
      <c r="C1402" s="4">
        <f t="shared" si="22"/>
        <v>44255.208333333336</v>
      </c>
      <c r="D1402">
        <v>30.917999999999999</v>
      </c>
      <c r="E1402" t="s">
        <v>8784</v>
      </c>
      <c r="F1402">
        <v>33.975000000000001</v>
      </c>
      <c r="G1402" t="s">
        <v>8785</v>
      </c>
      <c r="H1402">
        <v>40.049999999999997</v>
      </c>
      <c r="I1402" t="s">
        <v>8785</v>
      </c>
      <c r="J1402">
        <v>26.087</v>
      </c>
      <c r="K1402" t="s">
        <v>8784</v>
      </c>
    </row>
    <row r="1403" spans="1:11" x14ac:dyDescent="0.25">
      <c r="A1403" s="1">
        <v>44255</v>
      </c>
      <c r="B1403" s="2">
        <v>0.25</v>
      </c>
      <c r="C1403" s="4">
        <f t="shared" si="22"/>
        <v>44255.25</v>
      </c>
      <c r="D1403">
        <v>35.749000000000002</v>
      </c>
      <c r="E1403" t="s">
        <v>8784</v>
      </c>
      <c r="F1403">
        <v>35.700000000000003</v>
      </c>
      <c r="G1403" t="s">
        <v>8785</v>
      </c>
      <c r="H1403">
        <v>34.85</v>
      </c>
      <c r="I1403" t="s">
        <v>8785</v>
      </c>
      <c r="J1403">
        <v>25.120999999999999</v>
      </c>
      <c r="K1403" t="s">
        <v>8784</v>
      </c>
    </row>
    <row r="1404" spans="1:11" x14ac:dyDescent="0.25">
      <c r="A1404" s="1">
        <v>44255</v>
      </c>
      <c r="B1404" s="2">
        <v>0.29166666666666669</v>
      </c>
      <c r="C1404" s="4">
        <f t="shared" si="22"/>
        <v>44255.291666666664</v>
      </c>
      <c r="D1404">
        <v>31.885000000000002</v>
      </c>
      <c r="E1404" t="s">
        <v>8784</v>
      </c>
      <c r="F1404">
        <v>32.875</v>
      </c>
      <c r="G1404" t="s">
        <v>8785</v>
      </c>
      <c r="H1404">
        <v>32.575000000000003</v>
      </c>
      <c r="I1404" t="s">
        <v>8785</v>
      </c>
      <c r="J1404">
        <v>26.087</v>
      </c>
      <c r="K1404" t="s">
        <v>8784</v>
      </c>
    </row>
    <row r="1405" spans="1:11" x14ac:dyDescent="0.25">
      <c r="A1405" s="1">
        <v>44255</v>
      </c>
      <c r="B1405" s="2">
        <v>0.33333333333333331</v>
      </c>
      <c r="C1405" s="4">
        <f t="shared" si="22"/>
        <v>44255.333333333336</v>
      </c>
      <c r="D1405">
        <v>31.885000000000002</v>
      </c>
      <c r="E1405" t="s">
        <v>8784</v>
      </c>
      <c r="F1405">
        <v>31.324999999999999</v>
      </c>
      <c r="G1405" t="s">
        <v>8785</v>
      </c>
      <c r="H1405">
        <v>35.375</v>
      </c>
      <c r="I1405" t="s">
        <v>8785</v>
      </c>
      <c r="J1405">
        <v>28.02</v>
      </c>
      <c r="K1405" t="s">
        <v>8784</v>
      </c>
    </row>
    <row r="1406" spans="1:11" x14ac:dyDescent="0.25">
      <c r="A1406" s="1">
        <v>44255</v>
      </c>
      <c r="B1406" s="2">
        <v>0.375</v>
      </c>
      <c r="C1406" s="4">
        <f t="shared" si="22"/>
        <v>44255.375</v>
      </c>
      <c r="D1406">
        <v>34.783000000000001</v>
      </c>
      <c r="E1406" t="s">
        <v>8784</v>
      </c>
      <c r="F1406">
        <v>34.774999999999999</v>
      </c>
      <c r="G1406" t="s">
        <v>8785</v>
      </c>
      <c r="H1406">
        <v>39.575000000000003</v>
      </c>
      <c r="I1406" t="s">
        <v>8785</v>
      </c>
      <c r="J1406">
        <v>30.917999999999999</v>
      </c>
      <c r="K1406" t="s">
        <v>8784</v>
      </c>
    </row>
    <row r="1407" spans="1:11" x14ac:dyDescent="0.25">
      <c r="A1407" s="1">
        <v>44255</v>
      </c>
      <c r="B1407" s="2">
        <v>0.41666666666666669</v>
      </c>
      <c r="C1407" s="4">
        <f t="shared" si="22"/>
        <v>44255.416666666664</v>
      </c>
      <c r="D1407">
        <v>38.648000000000003</v>
      </c>
      <c r="E1407" t="s">
        <v>8784</v>
      </c>
      <c r="F1407">
        <v>34.825000000000003</v>
      </c>
      <c r="G1407" t="s">
        <v>8785</v>
      </c>
      <c r="H1407">
        <v>41.45</v>
      </c>
      <c r="I1407" t="s">
        <v>8785</v>
      </c>
      <c r="J1407">
        <v>40.58</v>
      </c>
      <c r="K1407" t="s">
        <v>8784</v>
      </c>
    </row>
    <row r="1408" spans="1:11" x14ac:dyDescent="0.25">
      <c r="A1408" s="1">
        <v>44255</v>
      </c>
      <c r="B1408" s="2">
        <v>0.45833333333333331</v>
      </c>
      <c r="C1408" s="4">
        <f t="shared" si="22"/>
        <v>44255.458333333336</v>
      </c>
      <c r="D1408">
        <v>37.682000000000002</v>
      </c>
      <c r="E1408" t="s">
        <v>8784</v>
      </c>
      <c r="F1408">
        <v>35.024999999999999</v>
      </c>
      <c r="G1408" t="s">
        <v>8785</v>
      </c>
      <c r="H1408">
        <v>50.024999999999999</v>
      </c>
      <c r="I1408" t="s">
        <v>8785</v>
      </c>
      <c r="J1408" t="s">
        <v>8771</v>
      </c>
      <c r="K1408" t="s">
        <v>8784</v>
      </c>
    </row>
    <row r="1409" spans="1:11" x14ac:dyDescent="0.25">
      <c r="A1409" s="1">
        <v>44255</v>
      </c>
      <c r="B1409" s="2">
        <v>0.5</v>
      </c>
      <c r="C1409" s="4">
        <f t="shared" si="22"/>
        <v>44255.5</v>
      </c>
      <c r="D1409">
        <v>37.682000000000002</v>
      </c>
      <c r="E1409" t="s">
        <v>8784</v>
      </c>
      <c r="F1409">
        <v>35.475000000000001</v>
      </c>
      <c r="G1409" t="s">
        <v>8785</v>
      </c>
      <c r="H1409">
        <v>36.225000000000001</v>
      </c>
      <c r="I1409" t="s">
        <v>8785</v>
      </c>
      <c r="J1409">
        <v>39.613999999999997</v>
      </c>
      <c r="K1409" t="s">
        <v>8784</v>
      </c>
    </row>
    <row r="1410" spans="1:11" x14ac:dyDescent="0.25">
      <c r="A1410" s="1">
        <v>44255</v>
      </c>
      <c r="B1410" s="2">
        <v>0.54166666666666663</v>
      </c>
      <c r="C1410" s="4">
        <f t="shared" si="22"/>
        <v>44255.541666666664</v>
      </c>
      <c r="D1410">
        <v>31.885000000000002</v>
      </c>
      <c r="E1410" t="s">
        <v>8784</v>
      </c>
      <c r="F1410">
        <v>29.125</v>
      </c>
      <c r="G1410" t="s">
        <v>8785</v>
      </c>
      <c r="H1410">
        <v>36.299999999999997</v>
      </c>
      <c r="I1410" t="s">
        <v>8785</v>
      </c>
      <c r="J1410">
        <v>29.952000000000002</v>
      </c>
      <c r="K1410" t="s">
        <v>8784</v>
      </c>
    </row>
    <row r="1411" spans="1:11" x14ac:dyDescent="0.25">
      <c r="A1411" s="1">
        <v>44255</v>
      </c>
      <c r="B1411" s="2">
        <v>0.58333333333333337</v>
      </c>
      <c r="C1411" s="4">
        <f t="shared" si="22"/>
        <v>44255.583333333336</v>
      </c>
      <c r="D1411">
        <v>27.053999999999998</v>
      </c>
      <c r="E1411" t="s">
        <v>8784</v>
      </c>
      <c r="F1411">
        <v>26.35</v>
      </c>
      <c r="G1411" t="s">
        <v>8785</v>
      </c>
      <c r="H1411">
        <v>43.274999999999999</v>
      </c>
      <c r="I1411" t="s">
        <v>8785</v>
      </c>
      <c r="J1411">
        <v>34.783000000000001</v>
      </c>
      <c r="K1411" t="s">
        <v>8784</v>
      </c>
    </row>
    <row r="1412" spans="1:11" x14ac:dyDescent="0.25">
      <c r="A1412" s="1">
        <v>44255</v>
      </c>
      <c r="B1412" s="2">
        <v>0.625</v>
      </c>
      <c r="C1412" s="4">
        <f t="shared" si="22"/>
        <v>44255.625</v>
      </c>
      <c r="D1412">
        <v>24.155000000000001</v>
      </c>
      <c r="E1412" t="s">
        <v>8784</v>
      </c>
      <c r="F1412">
        <v>22.125</v>
      </c>
      <c r="G1412" t="s">
        <v>8785</v>
      </c>
      <c r="H1412">
        <v>34.4</v>
      </c>
      <c r="I1412" t="s">
        <v>8785</v>
      </c>
      <c r="J1412">
        <v>28.02</v>
      </c>
      <c r="K1412" t="s">
        <v>8784</v>
      </c>
    </row>
    <row r="1413" spans="1:11" x14ac:dyDescent="0.25">
      <c r="A1413" s="1">
        <v>44255</v>
      </c>
      <c r="B1413" s="2">
        <v>0.66666666666666663</v>
      </c>
      <c r="C1413" s="4">
        <f t="shared" si="22"/>
        <v>44255.666666666664</v>
      </c>
      <c r="D1413">
        <v>22.222999999999999</v>
      </c>
      <c r="E1413" t="s">
        <v>8784</v>
      </c>
      <c r="F1413">
        <v>16</v>
      </c>
      <c r="G1413" t="s">
        <v>8785</v>
      </c>
      <c r="H1413">
        <v>28.274999999999999</v>
      </c>
      <c r="I1413" t="s">
        <v>8785</v>
      </c>
      <c r="J1413">
        <v>25.120999999999999</v>
      </c>
      <c r="K1413" t="s">
        <v>8784</v>
      </c>
    </row>
    <row r="1414" spans="1:11" x14ac:dyDescent="0.25">
      <c r="A1414" s="1">
        <v>44255</v>
      </c>
      <c r="B1414" s="2">
        <v>0.70833333333333337</v>
      </c>
      <c r="C1414" s="4">
        <f t="shared" si="22"/>
        <v>44255.708333333336</v>
      </c>
      <c r="D1414">
        <v>27.053999999999998</v>
      </c>
      <c r="E1414" t="s">
        <v>8784</v>
      </c>
      <c r="F1414">
        <v>14.85</v>
      </c>
      <c r="G1414" t="s">
        <v>8785</v>
      </c>
      <c r="H1414">
        <v>30.425000000000001</v>
      </c>
      <c r="I1414" t="s">
        <v>8785</v>
      </c>
      <c r="J1414">
        <v>27.053999999999998</v>
      </c>
      <c r="K1414" t="s">
        <v>8784</v>
      </c>
    </row>
    <row r="1415" spans="1:11" x14ac:dyDescent="0.25">
      <c r="A1415" s="1">
        <v>44255</v>
      </c>
      <c r="B1415" s="2">
        <v>0.75</v>
      </c>
      <c r="C1415" s="4">
        <f t="shared" ref="C1415:C1478" si="23">A1415+B1415</f>
        <v>44255.75</v>
      </c>
      <c r="D1415">
        <v>24.155000000000001</v>
      </c>
      <c r="E1415" t="s">
        <v>8784</v>
      </c>
      <c r="F1415">
        <v>11.55</v>
      </c>
      <c r="G1415" t="s">
        <v>8785</v>
      </c>
      <c r="H1415">
        <v>34.424999999999997</v>
      </c>
      <c r="I1415" t="s">
        <v>8785</v>
      </c>
      <c r="J1415">
        <v>31.885000000000002</v>
      </c>
      <c r="K1415" t="s">
        <v>8784</v>
      </c>
    </row>
    <row r="1416" spans="1:11" x14ac:dyDescent="0.25">
      <c r="A1416" s="1">
        <v>44255</v>
      </c>
      <c r="B1416" s="2">
        <v>0.79166666666666663</v>
      </c>
      <c r="C1416" s="4">
        <f t="shared" si="23"/>
        <v>44255.791666666664</v>
      </c>
      <c r="D1416">
        <v>31.885000000000002</v>
      </c>
      <c r="E1416" t="s">
        <v>8784</v>
      </c>
      <c r="F1416">
        <v>15.975</v>
      </c>
      <c r="G1416" t="s">
        <v>8785</v>
      </c>
      <c r="H1416">
        <v>35.549999999999997</v>
      </c>
      <c r="I1416" t="s">
        <v>8785</v>
      </c>
      <c r="J1416">
        <v>43.478999999999999</v>
      </c>
      <c r="K1416" t="s">
        <v>8784</v>
      </c>
    </row>
    <row r="1417" spans="1:11" x14ac:dyDescent="0.25">
      <c r="A1417" s="1">
        <v>44255</v>
      </c>
      <c r="B1417" s="2">
        <v>0.83333333333333337</v>
      </c>
      <c r="C1417" s="4">
        <f t="shared" si="23"/>
        <v>44255.833333333336</v>
      </c>
      <c r="D1417">
        <v>39.613999999999997</v>
      </c>
      <c r="E1417" t="s">
        <v>8784</v>
      </c>
      <c r="F1417">
        <v>25.324999999999999</v>
      </c>
      <c r="G1417" t="s">
        <v>8785</v>
      </c>
      <c r="H1417">
        <v>47.6</v>
      </c>
      <c r="I1417" t="s">
        <v>8785</v>
      </c>
      <c r="J1417">
        <v>63.768999999999998</v>
      </c>
      <c r="K1417" t="s">
        <v>8784</v>
      </c>
    </row>
    <row r="1418" spans="1:11" x14ac:dyDescent="0.25">
      <c r="A1418" s="1">
        <v>44255</v>
      </c>
      <c r="B1418" s="2">
        <v>0.875</v>
      </c>
      <c r="C1418" s="4">
        <f t="shared" si="23"/>
        <v>44255.875</v>
      </c>
      <c r="D1418">
        <v>28.02</v>
      </c>
      <c r="E1418" t="s">
        <v>8784</v>
      </c>
      <c r="F1418">
        <v>18.25</v>
      </c>
      <c r="G1418" t="s">
        <v>8785</v>
      </c>
      <c r="H1418">
        <v>39</v>
      </c>
      <c r="I1418" t="s">
        <v>8785</v>
      </c>
      <c r="J1418">
        <v>48.31</v>
      </c>
      <c r="K1418" t="s">
        <v>8784</v>
      </c>
    </row>
    <row r="1419" spans="1:11" x14ac:dyDescent="0.25">
      <c r="A1419" s="1">
        <v>44255</v>
      </c>
      <c r="B1419" s="2">
        <v>0.91666666666666663</v>
      </c>
      <c r="C1419" s="4">
        <f t="shared" si="23"/>
        <v>44255.916666666664</v>
      </c>
      <c r="D1419">
        <v>20.29</v>
      </c>
      <c r="E1419" t="s">
        <v>8784</v>
      </c>
      <c r="F1419">
        <v>11.65</v>
      </c>
      <c r="G1419" t="s">
        <v>8785</v>
      </c>
      <c r="H1419">
        <v>19.425000000000001</v>
      </c>
      <c r="I1419" t="s">
        <v>8785</v>
      </c>
      <c r="J1419">
        <v>28.986000000000001</v>
      </c>
      <c r="K1419" t="s">
        <v>8784</v>
      </c>
    </row>
    <row r="1420" spans="1:11" x14ac:dyDescent="0.25">
      <c r="A1420" s="1">
        <v>44255</v>
      </c>
      <c r="B1420" s="2">
        <v>0.95833333333333337</v>
      </c>
      <c r="C1420" s="4">
        <f t="shared" si="23"/>
        <v>44255.958333333336</v>
      </c>
      <c r="D1420">
        <v>20.29</v>
      </c>
      <c r="E1420" t="s">
        <v>8784</v>
      </c>
      <c r="F1420">
        <v>12.5</v>
      </c>
      <c r="G1420" t="s">
        <v>8785</v>
      </c>
      <c r="H1420">
        <v>14.975</v>
      </c>
      <c r="I1420" t="s">
        <v>8785</v>
      </c>
      <c r="J1420">
        <v>26.087</v>
      </c>
      <c r="K1420" t="s">
        <v>8784</v>
      </c>
    </row>
    <row r="1421" spans="1:11" x14ac:dyDescent="0.25">
      <c r="A1421" s="1">
        <v>44255</v>
      </c>
      <c r="B1421" s="9">
        <v>1</v>
      </c>
      <c r="C1421" s="4">
        <f t="shared" si="23"/>
        <v>44256</v>
      </c>
      <c r="D1421">
        <v>22.222999999999999</v>
      </c>
      <c r="E1421" t="s">
        <v>8784</v>
      </c>
      <c r="F1421">
        <v>14.2</v>
      </c>
      <c r="G1421" t="s">
        <v>8785</v>
      </c>
      <c r="H1421">
        <v>12.375</v>
      </c>
      <c r="I1421" t="s">
        <v>8785</v>
      </c>
      <c r="J1421">
        <v>20.29</v>
      </c>
      <c r="K1421" t="s">
        <v>8784</v>
      </c>
    </row>
    <row r="1422" spans="1:11" x14ac:dyDescent="0.25">
      <c r="A1422" s="1">
        <v>44256</v>
      </c>
      <c r="B1422" s="2">
        <v>4.1666666666666664E-2</v>
      </c>
      <c r="C1422" s="4">
        <f t="shared" si="23"/>
        <v>44256.041666666664</v>
      </c>
      <c r="D1422">
        <v>21.256</v>
      </c>
      <c r="E1422" t="s">
        <v>8784</v>
      </c>
      <c r="F1422">
        <v>15.625</v>
      </c>
      <c r="G1422" t="s">
        <v>8785</v>
      </c>
      <c r="H1422">
        <v>13.1</v>
      </c>
      <c r="I1422" t="s">
        <v>8785</v>
      </c>
      <c r="J1422">
        <v>22.222999999999999</v>
      </c>
      <c r="K1422" t="s">
        <v>8784</v>
      </c>
    </row>
    <row r="1423" spans="1:11" x14ac:dyDescent="0.25">
      <c r="A1423" s="1">
        <v>44256</v>
      </c>
      <c r="B1423" s="2">
        <v>8.3333333333333329E-2</v>
      </c>
      <c r="C1423" s="4">
        <f t="shared" si="23"/>
        <v>44256.083333333336</v>
      </c>
      <c r="D1423">
        <v>17.391999999999999</v>
      </c>
      <c r="E1423" t="s">
        <v>8784</v>
      </c>
      <c r="F1423">
        <v>13.425000000000001</v>
      </c>
      <c r="G1423" t="s">
        <v>8785</v>
      </c>
      <c r="H1423">
        <v>14.425000000000001</v>
      </c>
      <c r="I1423" t="s">
        <v>8785</v>
      </c>
      <c r="J1423">
        <v>23.189</v>
      </c>
      <c r="K1423" t="s">
        <v>8784</v>
      </c>
    </row>
    <row r="1424" spans="1:11" x14ac:dyDescent="0.25">
      <c r="A1424" s="1">
        <v>44256</v>
      </c>
      <c r="B1424" s="2">
        <v>0.125</v>
      </c>
      <c r="C1424" s="4">
        <f t="shared" si="23"/>
        <v>44256.125</v>
      </c>
      <c r="D1424">
        <v>13.526999999999999</v>
      </c>
      <c r="E1424" t="s">
        <v>8784</v>
      </c>
      <c r="F1424">
        <v>14.074999999999999</v>
      </c>
      <c r="G1424" t="s">
        <v>8785</v>
      </c>
      <c r="H1424">
        <v>14.275</v>
      </c>
      <c r="I1424" t="s">
        <v>8785</v>
      </c>
      <c r="J1424">
        <v>15.459</v>
      </c>
      <c r="K1424" t="s">
        <v>8784</v>
      </c>
    </row>
    <row r="1425" spans="1:11" x14ac:dyDescent="0.25">
      <c r="A1425" s="1">
        <v>44256</v>
      </c>
      <c r="B1425" s="2">
        <v>0.16666666666666666</v>
      </c>
      <c r="C1425" s="4">
        <f t="shared" si="23"/>
        <v>44256.166666666664</v>
      </c>
      <c r="D1425">
        <v>17.391999999999999</v>
      </c>
      <c r="E1425" t="s">
        <v>8784</v>
      </c>
      <c r="F1425">
        <v>13.75</v>
      </c>
      <c r="G1425" t="s">
        <v>8785</v>
      </c>
      <c r="H1425">
        <v>15.975</v>
      </c>
      <c r="I1425" t="s">
        <v>8785</v>
      </c>
      <c r="J1425">
        <v>20.29</v>
      </c>
      <c r="K1425" t="s">
        <v>8784</v>
      </c>
    </row>
    <row r="1426" spans="1:11" x14ac:dyDescent="0.25">
      <c r="A1426" s="1">
        <v>44256</v>
      </c>
      <c r="B1426" s="2">
        <v>0.20833333333333334</v>
      </c>
      <c r="C1426" s="4">
        <f t="shared" si="23"/>
        <v>44256.208333333336</v>
      </c>
      <c r="D1426">
        <v>7.73</v>
      </c>
      <c r="E1426" t="s">
        <v>8784</v>
      </c>
      <c r="F1426">
        <v>12.675000000000001</v>
      </c>
      <c r="G1426" t="s">
        <v>8785</v>
      </c>
      <c r="H1426">
        <v>10.975</v>
      </c>
      <c r="I1426" t="s">
        <v>8785</v>
      </c>
      <c r="J1426">
        <v>14.493</v>
      </c>
      <c r="K1426" t="s">
        <v>8784</v>
      </c>
    </row>
    <row r="1427" spans="1:11" x14ac:dyDescent="0.25">
      <c r="A1427" s="1">
        <v>44256</v>
      </c>
      <c r="B1427" s="2">
        <v>0.25</v>
      </c>
      <c r="C1427" s="4">
        <f t="shared" si="23"/>
        <v>44256.25</v>
      </c>
      <c r="D1427">
        <v>7.73</v>
      </c>
      <c r="E1427" t="s">
        <v>8784</v>
      </c>
      <c r="F1427">
        <v>6.35</v>
      </c>
      <c r="G1427" t="s">
        <v>8785</v>
      </c>
      <c r="H1427">
        <v>8.375</v>
      </c>
      <c r="I1427" t="s">
        <v>8785</v>
      </c>
      <c r="J1427">
        <v>13.526999999999999</v>
      </c>
      <c r="K1427" t="s">
        <v>8784</v>
      </c>
    </row>
    <row r="1428" spans="1:11" x14ac:dyDescent="0.25">
      <c r="A1428" s="1">
        <v>44256</v>
      </c>
      <c r="B1428" s="2">
        <v>0.29166666666666669</v>
      </c>
      <c r="C1428" s="4">
        <f t="shared" si="23"/>
        <v>44256.291666666664</v>
      </c>
      <c r="D1428">
        <v>7.73</v>
      </c>
      <c r="E1428" t="s">
        <v>8784</v>
      </c>
      <c r="F1428">
        <v>3.9249999999999998</v>
      </c>
      <c r="G1428" t="s">
        <v>8785</v>
      </c>
      <c r="H1428">
        <v>11.775</v>
      </c>
      <c r="I1428" t="s">
        <v>8785</v>
      </c>
      <c r="J1428">
        <v>25.120999999999999</v>
      </c>
      <c r="K1428" t="s">
        <v>8784</v>
      </c>
    </row>
    <row r="1429" spans="1:11" x14ac:dyDescent="0.25">
      <c r="A1429" s="1">
        <v>44256</v>
      </c>
      <c r="B1429" s="2">
        <v>0.33333333333333331</v>
      </c>
      <c r="C1429" s="4">
        <f t="shared" si="23"/>
        <v>44256.333333333336</v>
      </c>
      <c r="D1429">
        <v>6.7629999999999999</v>
      </c>
      <c r="E1429" t="s">
        <v>8784</v>
      </c>
      <c r="F1429">
        <v>4.4249999999999998</v>
      </c>
      <c r="G1429" t="s">
        <v>8785</v>
      </c>
      <c r="H1429">
        <v>11.875</v>
      </c>
      <c r="I1429" t="s">
        <v>8785</v>
      </c>
      <c r="J1429">
        <v>18.358000000000001</v>
      </c>
      <c r="K1429" t="s">
        <v>8784</v>
      </c>
    </row>
    <row r="1430" spans="1:11" x14ac:dyDescent="0.25">
      <c r="A1430" s="1">
        <v>44256</v>
      </c>
      <c r="B1430" s="2">
        <v>0.375</v>
      </c>
      <c r="C1430" s="4">
        <f t="shared" si="23"/>
        <v>44256.375</v>
      </c>
      <c r="D1430">
        <v>8.6959999999999997</v>
      </c>
      <c r="E1430" t="s">
        <v>8784</v>
      </c>
      <c r="F1430">
        <v>5.4249999999999998</v>
      </c>
      <c r="G1430" t="s">
        <v>8785</v>
      </c>
      <c r="H1430">
        <v>8.0749999999999993</v>
      </c>
      <c r="I1430" t="s">
        <v>8785</v>
      </c>
      <c r="J1430">
        <v>11.593999999999999</v>
      </c>
      <c r="K1430" t="s">
        <v>8784</v>
      </c>
    </row>
    <row r="1431" spans="1:11" x14ac:dyDescent="0.25">
      <c r="A1431" s="1">
        <v>44256</v>
      </c>
      <c r="B1431" s="2">
        <v>0.41666666666666669</v>
      </c>
      <c r="C1431" s="4">
        <f t="shared" si="23"/>
        <v>44256.416666666664</v>
      </c>
      <c r="D1431">
        <v>7.73</v>
      </c>
      <c r="E1431" t="s">
        <v>8784</v>
      </c>
      <c r="F1431">
        <v>5.8250000000000002</v>
      </c>
      <c r="G1431" t="s">
        <v>8785</v>
      </c>
      <c r="H1431">
        <v>7.0250000000000004</v>
      </c>
      <c r="I1431" t="s">
        <v>8785</v>
      </c>
      <c r="J1431">
        <v>6.7629999999999999</v>
      </c>
      <c r="K1431" t="s">
        <v>8784</v>
      </c>
    </row>
    <row r="1432" spans="1:11" x14ac:dyDescent="0.25">
      <c r="A1432" s="1">
        <v>44256</v>
      </c>
      <c r="B1432" s="2">
        <v>0.45833333333333331</v>
      </c>
      <c r="C1432" s="4">
        <f t="shared" si="23"/>
        <v>44256.458333333336</v>
      </c>
      <c r="D1432">
        <v>9.6620000000000008</v>
      </c>
      <c r="E1432" t="s">
        <v>8784</v>
      </c>
      <c r="F1432">
        <v>7.0250000000000004</v>
      </c>
      <c r="G1432" t="s">
        <v>8785</v>
      </c>
      <c r="H1432">
        <v>7.6</v>
      </c>
      <c r="I1432" t="s">
        <v>8785</v>
      </c>
      <c r="J1432">
        <v>7.73</v>
      </c>
      <c r="K1432" t="s">
        <v>8784</v>
      </c>
    </row>
    <row r="1433" spans="1:11" x14ac:dyDescent="0.25">
      <c r="A1433" s="1">
        <v>44256</v>
      </c>
      <c r="B1433" s="2">
        <v>0.5</v>
      </c>
      <c r="C1433" s="4">
        <f t="shared" si="23"/>
        <v>44256.5</v>
      </c>
      <c r="D1433">
        <v>18.358000000000001</v>
      </c>
      <c r="E1433" t="s">
        <v>8784</v>
      </c>
      <c r="F1433">
        <v>5.6</v>
      </c>
      <c r="G1433" t="s">
        <v>8785</v>
      </c>
      <c r="H1433">
        <v>9</v>
      </c>
      <c r="I1433" t="s">
        <v>8785</v>
      </c>
      <c r="J1433">
        <v>10.628</v>
      </c>
      <c r="K1433" t="s">
        <v>8784</v>
      </c>
    </row>
    <row r="1434" spans="1:11" x14ac:dyDescent="0.25">
      <c r="A1434" s="1">
        <v>44256</v>
      </c>
      <c r="B1434" s="2">
        <v>0.54166666666666663</v>
      </c>
      <c r="C1434" s="4">
        <f t="shared" si="23"/>
        <v>44256.541666666664</v>
      </c>
      <c r="D1434">
        <v>7.73</v>
      </c>
      <c r="E1434" t="s">
        <v>8784</v>
      </c>
      <c r="F1434">
        <v>6.05</v>
      </c>
      <c r="G1434" t="s">
        <v>8785</v>
      </c>
      <c r="H1434">
        <v>10.824999999999999</v>
      </c>
      <c r="I1434" t="s">
        <v>8785</v>
      </c>
      <c r="J1434">
        <v>22.222999999999999</v>
      </c>
      <c r="K1434" t="s">
        <v>8784</v>
      </c>
    </row>
    <row r="1435" spans="1:11" x14ac:dyDescent="0.25">
      <c r="A1435" s="1">
        <v>44256</v>
      </c>
      <c r="B1435" s="2">
        <v>0.58333333333333337</v>
      </c>
      <c r="C1435" s="4">
        <f t="shared" si="23"/>
        <v>44256.583333333336</v>
      </c>
      <c r="D1435">
        <v>14.493</v>
      </c>
      <c r="E1435" t="s">
        <v>8784</v>
      </c>
      <c r="F1435">
        <v>8.3000000000000007</v>
      </c>
      <c r="G1435" t="s">
        <v>8785</v>
      </c>
      <c r="H1435">
        <v>17.875</v>
      </c>
      <c r="I1435" t="s">
        <v>8785</v>
      </c>
      <c r="J1435">
        <v>21.256</v>
      </c>
      <c r="K1435" t="s">
        <v>8784</v>
      </c>
    </row>
    <row r="1436" spans="1:11" x14ac:dyDescent="0.25">
      <c r="A1436" s="1">
        <v>44256</v>
      </c>
      <c r="B1436" s="2">
        <v>0.625</v>
      </c>
      <c r="C1436" s="4">
        <f t="shared" si="23"/>
        <v>44256.625</v>
      </c>
      <c r="D1436">
        <v>19.324000000000002</v>
      </c>
      <c r="E1436" t="s">
        <v>8784</v>
      </c>
      <c r="F1436">
        <v>9.6750000000000007</v>
      </c>
      <c r="G1436" t="s">
        <v>8785</v>
      </c>
      <c r="H1436">
        <v>17.274999999999999</v>
      </c>
      <c r="I1436" t="s">
        <v>8785</v>
      </c>
      <c r="J1436">
        <v>15.459</v>
      </c>
      <c r="K1436" t="s">
        <v>8784</v>
      </c>
    </row>
    <row r="1437" spans="1:11" x14ac:dyDescent="0.25">
      <c r="A1437" s="1">
        <v>44256</v>
      </c>
      <c r="B1437" s="2">
        <v>0.66666666666666663</v>
      </c>
      <c r="C1437" s="4">
        <f t="shared" si="23"/>
        <v>44256.666666666664</v>
      </c>
      <c r="D1437">
        <v>19.324000000000002</v>
      </c>
      <c r="E1437" t="s">
        <v>8784</v>
      </c>
      <c r="F1437">
        <v>11.375</v>
      </c>
      <c r="G1437" t="s">
        <v>8785</v>
      </c>
      <c r="H1437">
        <v>17.649999999999999</v>
      </c>
      <c r="I1437" t="s">
        <v>8785</v>
      </c>
      <c r="J1437">
        <v>18.358000000000001</v>
      </c>
      <c r="K1437" t="s">
        <v>8784</v>
      </c>
    </row>
    <row r="1438" spans="1:11" x14ac:dyDescent="0.25">
      <c r="A1438" s="1">
        <v>44256</v>
      </c>
      <c r="B1438" s="2">
        <v>0.70833333333333337</v>
      </c>
      <c r="C1438" s="4">
        <f t="shared" si="23"/>
        <v>44256.708333333336</v>
      </c>
      <c r="D1438">
        <v>16.425000000000001</v>
      </c>
      <c r="E1438" t="s">
        <v>8784</v>
      </c>
      <c r="F1438">
        <v>13.25</v>
      </c>
      <c r="G1438" t="s">
        <v>8785</v>
      </c>
      <c r="H1438">
        <v>14.35</v>
      </c>
      <c r="I1438" t="s">
        <v>8785</v>
      </c>
      <c r="J1438">
        <v>9.6620000000000008</v>
      </c>
      <c r="K1438" t="s">
        <v>8784</v>
      </c>
    </row>
    <row r="1439" spans="1:11" x14ac:dyDescent="0.25">
      <c r="A1439" s="1">
        <v>44256</v>
      </c>
      <c r="B1439" s="2">
        <v>0.75</v>
      </c>
      <c r="C1439" s="4">
        <f t="shared" si="23"/>
        <v>44256.75</v>
      </c>
      <c r="D1439">
        <v>13.526999999999999</v>
      </c>
      <c r="E1439" t="s">
        <v>8784</v>
      </c>
      <c r="F1439">
        <v>11.725</v>
      </c>
      <c r="G1439" t="s">
        <v>8785</v>
      </c>
      <c r="H1439">
        <v>11.25</v>
      </c>
      <c r="I1439" t="s">
        <v>8785</v>
      </c>
      <c r="J1439">
        <v>8.6959999999999997</v>
      </c>
      <c r="K1439" t="s">
        <v>8784</v>
      </c>
    </row>
    <row r="1440" spans="1:11" x14ac:dyDescent="0.25">
      <c r="A1440" s="1">
        <v>44256</v>
      </c>
      <c r="B1440" s="2">
        <v>0.79166666666666663</v>
      </c>
      <c r="C1440" s="4">
        <f t="shared" si="23"/>
        <v>44256.791666666664</v>
      </c>
      <c r="D1440">
        <v>10.628</v>
      </c>
      <c r="E1440" t="s">
        <v>8784</v>
      </c>
      <c r="F1440">
        <v>10.75</v>
      </c>
      <c r="G1440" t="s">
        <v>8785</v>
      </c>
      <c r="H1440">
        <v>10.6</v>
      </c>
      <c r="I1440" t="s">
        <v>8785</v>
      </c>
      <c r="J1440">
        <v>7.73</v>
      </c>
      <c r="K1440" t="s">
        <v>8784</v>
      </c>
    </row>
    <row r="1441" spans="1:11" x14ac:dyDescent="0.25">
      <c r="A1441" s="1">
        <v>44256</v>
      </c>
      <c r="B1441" s="2">
        <v>0.83333333333333337</v>
      </c>
      <c r="C1441" s="4">
        <f t="shared" si="23"/>
        <v>44256.833333333336</v>
      </c>
      <c r="D1441">
        <v>12.561</v>
      </c>
      <c r="E1441" t="s">
        <v>8784</v>
      </c>
      <c r="F1441">
        <v>11.7</v>
      </c>
      <c r="G1441" t="s">
        <v>8785</v>
      </c>
      <c r="H1441">
        <v>14.074999999999999</v>
      </c>
      <c r="I1441" t="s">
        <v>8785</v>
      </c>
      <c r="J1441">
        <v>7.73</v>
      </c>
      <c r="K1441" t="s">
        <v>8784</v>
      </c>
    </row>
    <row r="1442" spans="1:11" x14ac:dyDescent="0.25">
      <c r="A1442" s="1">
        <v>44256</v>
      </c>
      <c r="B1442" s="2">
        <v>0.875</v>
      </c>
      <c r="C1442" s="4">
        <f t="shared" si="23"/>
        <v>44256.875</v>
      </c>
      <c r="D1442">
        <v>6.7629999999999999</v>
      </c>
      <c r="E1442" t="s">
        <v>8784</v>
      </c>
      <c r="F1442">
        <v>11.775</v>
      </c>
      <c r="G1442" t="s">
        <v>8785</v>
      </c>
      <c r="H1442">
        <v>18</v>
      </c>
      <c r="I1442" t="s">
        <v>8785</v>
      </c>
      <c r="J1442">
        <v>15.459</v>
      </c>
      <c r="K1442" t="s">
        <v>8784</v>
      </c>
    </row>
    <row r="1443" spans="1:11" x14ac:dyDescent="0.25">
      <c r="A1443" s="1">
        <v>44256</v>
      </c>
      <c r="B1443" s="2">
        <v>0.91666666666666663</v>
      </c>
      <c r="C1443" s="4">
        <f t="shared" si="23"/>
        <v>44256.916666666664</v>
      </c>
      <c r="D1443">
        <v>15.459</v>
      </c>
      <c r="E1443" t="s">
        <v>8784</v>
      </c>
      <c r="F1443">
        <v>12.15</v>
      </c>
      <c r="G1443" t="s">
        <v>8785</v>
      </c>
      <c r="H1443">
        <v>17.350000000000001</v>
      </c>
      <c r="I1443" t="s">
        <v>8785</v>
      </c>
      <c r="J1443">
        <v>12.561</v>
      </c>
      <c r="K1443" t="s">
        <v>8784</v>
      </c>
    </row>
    <row r="1444" spans="1:11" x14ac:dyDescent="0.25">
      <c r="A1444" s="1">
        <v>44256</v>
      </c>
      <c r="B1444" s="2">
        <v>0.95833333333333337</v>
      </c>
      <c r="C1444" s="4">
        <f t="shared" si="23"/>
        <v>44256.958333333336</v>
      </c>
      <c r="D1444">
        <v>12.561</v>
      </c>
      <c r="E1444" t="s">
        <v>8784</v>
      </c>
      <c r="F1444">
        <v>15.625</v>
      </c>
      <c r="G1444" t="s">
        <v>8785</v>
      </c>
      <c r="H1444">
        <v>16.475000000000001</v>
      </c>
      <c r="I1444" t="s">
        <v>8785</v>
      </c>
      <c r="J1444">
        <v>12.561</v>
      </c>
      <c r="K1444" t="s">
        <v>8784</v>
      </c>
    </row>
    <row r="1445" spans="1:11" x14ac:dyDescent="0.25">
      <c r="A1445" s="1">
        <v>44256</v>
      </c>
      <c r="B1445" s="9">
        <v>1</v>
      </c>
      <c r="C1445" s="4">
        <f t="shared" si="23"/>
        <v>44257</v>
      </c>
      <c r="D1445">
        <v>12.561</v>
      </c>
      <c r="E1445" t="s">
        <v>8784</v>
      </c>
      <c r="F1445">
        <v>17.45</v>
      </c>
      <c r="G1445" t="s">
        <v>8785</v>
      </c>
      <c r="H1445">
        <v>8.8249999999999993</v>
      </c>
      <c r="I1445" t="s">
        <v>8785</v>
      </c>
      <c r="J1445">
        <v>11.593999999999999</v>
      </c>
      <c r="K1445" t="s">
        <v>8784</v>
      </c>
    </row>
    <row r="1446" spans="1:11" x14ac:dyDescent="0.25">
      <c r="A1446" s="1">
        <v>44257</v>
      </c>
      <c r="B1446" s="2">
        <v>4.1666666666666664E-2</v>
      </c>
      <c r="C1446" s="4">
        <f t="shared" si="23"/>
        <v>44257.041666666664</v>
      </c>
      <c r="D1446">
        <v>23.189</v>
      </c>
      <c r="E1446" t="s">
        <v>8784</v>
      </c>
      <c r="F1446">
        <v>23.05</v>
      </c>
      <c r="G1446" t="s">
        <v>8785</v>
      </c>
      <c r="H1446">
        <v>8.8249999999999993</v>
      </c>
      <c r="I1446" t="s">
        <v>8785</v>
      </c>
      <c r="J1446">
        <v>5.7969999999999997</v>
      </c>
      <c r="K1446" t="s">
        <v>8784</v>
      </c>
    </row>
    <row r="1447" spans="1:11" x14ac:dyDescent="0.25">
      <c r="A1447" s="1">
        <v>44257</v>
      </c>
      <c r="B1447" s="2">
        <v>8.3333333333333329E-2</v>
      </c>
      <c r="C1447" s="4">
        <f t="shared" si="23"/>
        <v>44257.083333333336</v>
      </c>
      <c r="D1447">
        <v>23.189</v>
      </c>
      <c r="E1447" t="s">
        <v>8784</v>
      </c>
      <c r="F1447">
        <v>26.375</v>
      </c>
      <c r="G1447" t="s">
        <v>8785</v>
      </c>
      <c r="H1447">
        <v>10.050000000000001</v>
      </c>
      <c r="I1447" t="s">
        <v>8785</v>
      </c>
      <c r="J1447">
        <v>2.899</v>
      </c>
      <c r="K1447" t="s">
        <v>8784</v>
      </c>
    </row>
    <row r="1448" spans="1:11" x14ac:dyDescent="0.25">
      <c r="A1448" s="1">
        <v>44257</v>
      </c>
      <c r="B1448" s="2">
        <v>0.125</v>
      </c>
      <c r="C1448" s="4">
        <f t="shared" si="23"/>
        <v>44257.125</v>
      </c>
      <c r="D1448">
        <v>24.155000000000001</v>
      </c>
      <c r="E1448" t="s">
        <v>8784</v>
      </c>
      <c r="F1448">
        <v>28.574999999999999</v>
      </c>
      <c r="G1448" t="s">
        <v>8785</v>
      </c>
      <c r="H1448">
        <v>11.2</v>
      </c>
      <c r="I1448" t="s">
        <v>8785</v>
      </c>
      <c r="J1448">
        <v>6.7629999999999999</v>
      </c>
      <c r="K1448" t="s">
        <v>8784</v>
      </c>
    </row>
    <row r="1449" spans="1:11" x14ac:dyDescent="0.25">
      <c r="A1449" s="1">
        <v>44257</v>
      </c>
      <c r="B1449" s="2">
        <v>0.16666666666666666</v>
      </c>
      <c r="C1449" s="4">
        <f t="shared" si="23"/>
        <v>44257.166666666664</v>
      </c>
      <c r="D1449">
        <v>27.053999999999998</v>
      </c>
      <c r="E1449" t="s">
        <v>8784</v>
      </c>
      <c r="F1449">
        <v>28.475000000000001</v>
      </c>
      <c r="G1449" t="s">
        <v>8785</v>
      </c>
      <c r="H1449">
        <v>13.55</v>
      </c>
      <c r="I1449" t="s">
        <v>8785</v>
      </c>
      <c r="J1449">
        <v>7.73</v>
      </c>
      <c r="K1449" t="s">
        <v>8784</v>
      </c>
    </row>
    <row r="1450" spans="1:11" x14ac:dyDescent="0.25">
      <c r="A1450" s="1">
        <v>44257</v>
      </c>
      <c r="B1450" s="2">
        <v>0.20833333333333334</v>
      </c>
      <c r="C1450" s="4">
        <f t="shared" si="23"/>
        <v>44257.208333333336</v>
      </c>
      <c r="D1450">
        <v>28.986000000000001</v>
      </c>
      <c r="E1450" t="s">
        <v>8784</v>
      </c>
      <c r="F1450">
        <v>27.4</v>
      </c>
      <c r="G1450" t="s">
        <v>8785</v>
      </c>
      <c r="H1450">
        <v>14.824999999999999</v>
      </c>
      <c r="I1450" t="s">
        <v>8785</v>
      </c>
      <c r="J1450">
        <v>8.6959999999999997</v>
      </c>
      <c r="K1450" t="s">
        <v>8784</v>
      </c>
    </row>
    <row r="1451" spans="1:11" x14ac:dyDescent="0.25">
      <c r="A1451" s="1">
        <v>44257</v>
      </c>
      <c r="B1451" s="2">
        <v>0.25</v>
      </c>
      <c r="C1451" s="4">
        <f t="shared" si="23"/>
        <v>44257.25</v>
      </c>
      <c r="D1451">
        <v>28.02</v>
      </c>
      <c r="E1451" t="s">
        <v>8784</v>
      </c>
      <c r="F1451">
        <v>29.7</v>
      </c>
      <c r="G1451" t="s">
        <v>8785</v>
      </c>
      <c r="H1451">
        <v>19.149999999999999</v>
      </c>
      <c r="I1451" t="s">
        <v>8785</v>
      </c>
      <c r="J1451">
        <v>20.29</v>
      </c>
      <c r="K1451" t="s">
        <v>8784</v>
      </c>
    </row>
    <row r="1452" spans="1:11" x14ac:dyDescent="0.25">
      <c r="A1452" s="1">
        <v>44257</v>
      </c>
      <c r="B1452" s="2">
        <v>0.29166666666666669</v>
      </c>
      <c r="C1452" s="4">
        <f t="shared" si="23"/>
        <v>44257.291666666664</v>
      </c>
      <c r="D1452">
        <v>37.682000000000002</v>
      </c>
      <c r="E1452" t="s">
        <v>8784</v>
      </c>
      <c r="F1452">
        <v>30.25</v>
      </c>
      <c r="G1452" t="s">
        <v>8785</v>
      </c>
      <c r="H1452">
        <v>22.675000000000001</v>
      </c>
      <c r="I1452" t="s">
        <v>8785</v>
      </c>
      <c r="J1452">
        <v>19.324000000000002</v>
      </c>
      <c r="K1452" t="s">
        <v>8784</v>
      </c>
    </row>
    <row r="1453" spans="1:11" x14ac:dyDescent="0.25">
      <c r="A1453" s="1">
        <v>44257</v>
      </c>
      <c r="B1453" s="2">
        <v>0.33333333333333331</v>
      </c>
      <c r="C1453" s="4">
        <f t="shared" si="23"/>
        <v>44257.333333333336</v>
      </c>
      <c r="D1453">
        <v>38.648000000000003</v>
      </c>
      <c r="E1453" t="s">
        <v>8784</v>
      </c>
      <c r="F1453">
        <v>29.524999999999999</v>
      </c>
      <c r="G1453" t="s">
        <v>8785</v>
      </c>
      <c r="H1453">
        <v>23.55</v>
      </c>
      <c r="I1453" t="s">
        <v>8785</v>
      </c>
      <c r="J1453">
        <v>25.120999999999999</v>
      </c>
      <c r="K1453" t="s">
        <v>8784</v>
      </c>
    </row>
    <row r="1454" spans="1:11" x14ac:dyDescent="0.25">
      <c r="A1454" s="1">
        <v>44257</v>
      </c>
      <c r="B1454" s="2">
        <v>0.375</v>
      </c>
      <c r="C1454" s="4">
        <f t="shared" si="23"/>
        <v>44257.375</v>
      </c>
      <c r="D1454">
        <v>36.716000000000001</v>
      </c>
      <c r="E1454" t="s">
        <v>8784</v>
      </c>
      <c r="F1454">
        <v>27.074999999999999</v>
      </c>
      <c r="G1454" t="s">
        <v>8785</v>
      </c>
      <c r="H1454" t="s">
        <v>8771</v>
      </c>
      <c r="I1454" t="s">
        <v>8785</v>
      </c>
      <c r="J1454">
        <v>33.817</v>
      </c>
      <c r="K1454" t="s">
        <v>8784</v>
      </c>
    </row>
    <row r="1455" spans="1:11" x14ac:dyDescent="0.25">
      <c r="A1455" s="1">
        <v>44257</v>
      </c>
      <c r="B1455" s="2">
        <v>0.41666666666666669</v>
      </c>
      <c r="C1455" s="4">
        <f t="shared" si="23"/>
        <v>44257.416666666664</v>
      </c>
      <c r="D1455">
        <v>36.716000000000001</v>
      </c>
      <c r="E1455" t="s">
        <v>8784</v>
      </c>
      <c r="F1455">
        <v>28</v>
      </c>
      <c r="G1455" t="s">
        <v>8785</v>
      </c>
      <c r="H1455" t="s">
        <v>8771</v>
      </c>
      <c r="I1455" t="s">
        <v>8785</v>
      </c>
      <c r="J1455">
        <v>50.241999999999997</v>
      </c>
      <c r="K1455" t="s">
        <v>8784</v>
      </c>
    </row>
    <row r="1456" spans="1:11" x14ac:dyDescent="0.25">
      <c r="A1456" s="1">
        <v>44257</v>
      </c>
      <c r="B1456" s="2">
        <v>0.45833333333333331</v>
      </c>
      <c r="C1456" s="4">
        <f t="shared" si="23"/>
        <v>44257.458333333336</v>
      </c>
      <c r="D1456">
        <v>40.58</v>
      </c>
      <c r="E1456" t="s">
        <v>8784</v>
      </c>
      <c r="F1456">
        <v>27.675000000000001</v>
      </c>
      <c r="G1456" t="s">
        <v>8785</v>
      </c>
      <c r="H1456">
        <v>37.325000000000003</v>
      </c>
      <c r="I1456" t="s">
        <v>8785</v>
      </c>
      <c r="J1456">
        <v>40.58</v>
      </c>
      <c r="K1456" t="s">
        <v>8784</v>
      </c>
    </row>
    <row r="1457" spans="1:11" x14ac:dyDescent="0.25">
      <c r="A1457" s="1">
        <v>44257</v>
      </c>
      <c r="B1457" s="2">
        <v>0.5</v>
      </c>
      <c r="C1457" s="4">
        <f t="shared" si="23"/>
        <v>44257.5</v>
      </c>
      <c r="D1457">
        <v>42.512999999999998</v>
      </c>
      <c r="E1457" t="s">
        <v>8784</v>
      </c>
      <c r="F1457">
        <v>28.95</v>
      </c>
      <c r="G1457" t="s">
        <v>8785</v>
      </c>
      <c r="H1457">
        <v>39.549999999999997</v>
      </c>
      <c r="I1457" t="s">
        <v>8785</v>
      </c>
      <c r="J1457">
        <v>51.209000000000003</v>
      </c>
      <c r="K1457" t="s">
        <v>8784</v>
      </c>
    </row>
    <row r="1458" spans="1:11" x14ac:dyDescent="0.25">
      <c r="A1458" s="1">
        <v>44257</v>
      </c>
      <c r="B1458" s="2">
        <v>0.54166666666666663</v>
      </c>
      <c r="C1458" s="4">
        <f t="shared" si="23"/>
        <v>44257.541666666664</v>
      </c>
      <c r="D1458">
        <v>36.716000000000001</v>
      </c>
      <c r="E1458" t="s">
        <v>8784</v>
      </c>
      <c r="F1458">
        <v>29.7</v>
      </c>
      <c r="G1458" t="s">
        <v>8785</v>
      </c>
      <c r="H1458">
        <v>38.225000000000001</v>
      </c>
      <c r="I1458" t="s">
        <v>8785</v>
      </c>
      <c r="J1458">
        <v>56.04</v>
      </c>
      <c r="K1458" t="s">
        <v>8784</v>
      </c>
    </row>
    <row r="1459" spans="1:11" x14ac:dyDescent="0.25">
      <c r="A1459" s="1">
        <v>44257</v>
      </c>
      <c r="B1459" s="2">
        <v>0.58333333333333337</v>
      </c>
      <c r="C1459" s="4">
        <f t="shared" si="23"/>
        <v>44257.583333333336</v>
      </c>
      <c r="D1459">
        <v>39.613999999999997</v>
      </c>
      <c r="E1459" t="s">
        <v>8784</v>
      </c>
      <c r="F1459">
        <v>32.549999999999997</v>
      </c>
      <c r="G1459" t="s">
        <v>8785</v>
      </c>
      <c r="H1459">
        <v>40.5</v>
      </c>
      <c r="I1459" t="s">
        <v>8785</v>
      </c>
      <c r="J1459">
        <v>44.445</v>
      </c>
      <c r="K1459" t="s">
        <v>8784</v>
      </c>
    </row>
    <row r="1460" spans="1:11" x14ac:dyDescent="0.25">
      <c r="A1460" s="1">
        <v>44257</v>
      </c>
      <c r="B1460" s="2">
        <v>0.625</v>
      </c>
      <c r="C1460" s="4">
        <f t="shared" si="23"/>
        <v>44257.625</v>
      </c>
      <c r="D1460">
        <v>35.749000000000002</v>
      </c>
      <c r="E1460" t="s">
        <v>8784</v>
      </c>
      <c r="F1460">
        <v>29.574999999999999</v>
      </c>
      <c r="G1460" t="s">
        <v>8785</v>
      </c>
      <c r="H1460">
        <v>34.9</v>
      </c>
      <c r="I1460" t="s">
        <v>8785</v>
      </c>
      <c r="J1460">
        <v>42.512999999999998</v>
      </c>
      <c r="K1460" t="s">
        <v>8784</v>
      </c>
    </row>
    <row r="1461" spans="1:11" x14ac:dyDescent="0.25">
      <c r="A1461" s="1">
        <v>44257</v>
      </c>
      <c r="B1461" s="2">
        <v>0.66666666666666663</v>
      </c>
      <c r="C1461" s="4">
        <f t="shared" si="23"/>
        <v>44257.666666666664</v>
      </c>
      <c r="D1461">
        <v>36.716000000000001</v>
      </c>
      <c r="E1461" t="s">
        <v>8784</v>
      </c>
      <c r="F1461">
        <v>31.4</v>
      </c>
      <c r="G1461" t="s">
        <v>8785</v>
      </c>
      <c r="H1461">
        <v>36.875</v>
      </c>
      <c r="I1461" t="s">
        <v>8785</v>
      </c>
      <c r="J1461">
        <v>38.648000000000003</v>
      </c>
      <c r="K1461" t="s">
        <v>8784</v>
      </c>
    </row>
    <row r="1462" spans="1:11" x14ac:dyDescent="0.25">
      <c r="A1462" s="1">
        <v>44257</v>
      </c>
      <c r="B1462" s="2">
        <v>0.70833333333333337</v>
      </c>
      <c r="C1462" s="4">
        <f t="shared" si="23"/>
        <v>44257.708333333336</v>
      </c>
      <c r="D1462">
        <v>40.58</v>
      </c>
      <c r="E1462" t="s">
        <v>8784</v>
      </c>
      <c r="F1462">
        <v>30.25</v>
      </c>
      <c r="G1462" t="s">
        <v>8785</v>
      </c>
      <c r="H1462">
        <v>32.924999999999997</v>
      </c>
      <c r="I1462" t="s">
        <v>8785</v>
      </c>
      <c r="J1462">
        <v>31.885000000000002</v>
      </c>
      <c r="K1462" t="s">
        <v>8784</v>
      </c>
    </row>
    <row r="1463" spans="1:11" x14ac:dyDescent="0.25">
      <c r="A1463" s="1">
        <v>44257</v>
      </c>
      <c r="B1463" s="2">
        <v>0.75</v>
      </c>
      <c r="C1463" s="4">
        <f t="shared" si="23"/>
        <v>44257.75</v>
      </c>
      <c r="D1463">
        <v>37.682000000000002</v>
      </c>
      <c r="E1463" t="s">
        <v>8784</v>
      </c>
      <c r="F1463">
        <v>30.3</v>
      </c>
      <c r="G1463" t="s">
        <v>8785</v>
      </c>
      <c r="H1463">
        <v>35.125</v>
      </c>
      <c r="I1463" t="s">
        <v>8785</v>
      </c>
      <c r="J1463">
        <v>31.885000000000002</v>
      </c>
      <c r="K1463" t="s">
        <v>8784</v>
      </c>
    </row>
    <row r="1464" spans="1:11" x14ac:dyDescent="0.25">
      <c r="A1464" s="1">
        <v>44257</v>
      </c>
      <c r="B1464" s="2">
        <v>0.79166666666666663</v>
      </c>
      <c r="C1464" s="4">
        <f t="shared" si="23"/>
        <v>44257.791666666664</v>
      </c>
      <c r="D1464">
        <v>33.817</v>
      </c>
      <c r="E1464" t="s">
        <v>8784</v>
      </c>
      <c r="F1464">
        <v>29.8</v>
      </c>
      <c r="G1464" t="s">
        <v>8785</v>
      </c>
      <c r="H1464">
        <v>41.875</v>
      </c>
      <c r="I1464" t="s">
        <v>8785</v>
      </c>
      <c r="J1464">
        <v>36.716000000000001</v>
      </c>
      <c r="K1464" t="s">
        <v>8784</v>
      </c>
    </row>
    <row r="1465" spans="1:11" x14ac:dyDescent="0.25">
      <c r="A1465" s="1">
        <v>44257</v>
      </c>
      <c r="B1465" s="2">
        <v>0.83333333333333337</v>
      </c>
      <c r="C1465" s="4">
        <f t="shared" si="23"/>
        <v>44257.833333333336</v>
      </c>
      <c r="D1465">
        <v>35.749000000000002</v>
      </c>
      <c r="E1465" t="s">
        <v>8784</v>
      </c>
      <c r="F1465">
        <v>31.65</v>
      </c>
      <c r="G1465" t="s">
        <v>8785</v>
      </c>
      <c r="H1465">
        <v>38.125</v>
      </c>
      <c r="I1465" t="s">
        <v>8785</v>
      </c>
      <c r="J1465">
        <v>36.716000000000001</v>
      </c>
      <c r="K1465" t="s">
        <v>8784</v>
      </c>
    </row>
    <row r="1466" spans="1:11" x14ac:dyDescent="0.25">
      <c r="A1466" s="1">
        <v>44257</v>
      </c>
      <c r="B1466" s="2">
        <v>0.875</v>
      </c>
      <c r="C1466" s="4">
        <f t="shared" si="23"/>
        <v>44257.875</v>
      </c>
      <c r="D1466">
        <v>36.716000000000001</v>
      </c>
      <c r="E1466" t="s">
        <v>8784</v>
      </c>
      <c r="F1466">
        <v>30.8</v>
      </c>
      <c r="G1466" t="s">
        <v>8785</v>
      </c>
      <c r="H1466">
        <v>38.5</v>
      </c>
      <c r="I1466" t="s">
        <v>8785</v>
      </c>
      <c r="J1466">
        <v>31.885000000000002</v>
      </c>
      <c r="K1466" t="s">
        <v>8784</v>
      </c>
    </row>
    <row r="1467" spans="1:11" x14ac:dyDescent="0.25">
      <c r="A1467" s="1">
        <v>44257</v>
      </c>
      <c r="B1467" s="2">
        <v>0.91666666666666663</v>
      </c>
      <c r="C1467" s="4">
        <f t="shared" si="23"/>
        <v>44257.916666666664</v>
      </c>
      <c r="D1467">
        <v>35.749000000000002</v>
      </c>
      <c r="E1467" t="s">
        <v>8784</v>
      </c>
      <c r="F1467">
        <v>33.35</v>
      </c>
      <c r="G1467" t="s">
        <v>8785</v>
      </c>
      <c r="H1467">
        <v>39.024999999999999</v>
      </c>
      <c r="I1467" t="s">
        <v>8785</v>
      </c>
      <c r="J1467">
        <v>38.648000000000003</v>
      </c>
      <c r="K1467" t="s">
        <v>8784</v>
      </c>
    </row>
    <row r="1468" spans="1:11" x14ac:dyDescent="0.25">
      <c r="A1468" s="1">
        <v>44257</v>
      </c>
      <c r="B1468" s="2">
        <v>0.95833333333333337</v>
      </c>
      <c r="C1468" s="4">
        <f t="shared" si="23"/>
        <v>44257.958333333336</v>
      </c>
      <c r="D1468">
        <v>41.546999999999997</v>
      </c>
      <c r="E1468" t="s">
        <v>8784</v>
      </c>
      <c r="F1468">
        <v>34.325000000000003</v>
      </c>
      <c r="G1468" t="s">
        <v>8785</v>
      </c>
      <c r="H1468">
        <v>38.4</v>
      </c>
      <c r="I1468" t="s">
        <v>8785</v>
      </c>
      <c r="J1468">
        <v>34.783000000000001</v>
      </c>
      <c r="K1468" t="s">
        <v>8784</v>
      </c>
    </row>
    <row r="1469" spans="1:11" x14ac:dyDescent="0.25">
      <c r="A1469" s="1">
        <v>44257</v>
      </c>
      <c r="B1469" s="9">
        <v>1</v>
      </c>
      <c r="C1469" s="4">
        <f t="shared" si="23"/>
        <v>44258</v>
      </c>
      <c r="D1469">
        <v>37.682000000000002</v>
      </c>
      <c r="E1469" t="s">
        <v>8784</v>
      </c>
      <c r="F1469">
        <v>35.6</v>
      </c>
      <c r="G1469" t="s">
        <v>8785</v>
      </c>
      <c r="H1469">
        <v>38.674999999999997</v>
      </c>
      <c r="I1469" t="s">
        <v>8785</v>
      </c>
      <c r="J1469">
        <v>34.783000000000001</v>
      </c>
      <c r="K1469" t="s">
        <v>8784</v>
      </c>
    </row>
    <row r="1470" spans="1:11" x14ac:dyDescent="0.25">
      <c r="A1470" s="1">
        <v>44258</v>
      </c>
      <c r="B1470" s="2">
        <v>4.1666666666666664E-2</v>
      </c>
      <c r="C1470" s="4">
        <f t="shared" si="23"/>
        <v>44258.041666666664</v>
      </c>
      <c r="D1470">
        <v>40.58</v>
      </c>
      <c r="E1470" t="s">
        <v>8784</v>
      </c>
      <c r="F1470">
        <v>39.5</v>
      </c>
      <c r="G1470" t="s">
        <v>8785</v>
      </c>
      <c r="H1470">
        <v>40.125</v>
      </c>
      <c r="I1470" t="s">
        <v>8785</v>
      </c>
      <c r="J1470">
        <v>37.682000000000002</v>
      </c>
      <c r="K1470" t="s">
        <v>8784</v>
      </c>
    </row>
    <row r="1471" spans="1:11" x14ac:dyDescent="0.25">
      <c r="A1471" s="1">
        <v>44258</v>
      </c>
      <c r="B1471" s="2">
        <v>8.3333333333333329E-2</v>
      </c>
      <c r="C1471" s="4">
        <f t="shared" si="23"/>
        <v>44258.083333333336</v>
      </c>
      <c r="D1471">
        <v>42.512999999999998</v>
      </c>
      <c r="E1471" t="s">
        <v>8784</v>
      </c>
      <c r="F1471">
        <v>40.325000000000003</v>
      </c>
      <c r="G1471" t="s">
        <v>8785</v>
      </c>
      <c r="H1471">
        <v>42.174999999999997</v>
      </c>
      <c r="I1471" t="s">
        <v>8785</v>
      </c>
      <c r="J1471">
        <v>35.749000000000002</v>
      </c>
      <c r="K1471" t="s">
        <v>8784</v>
      </c>
    </row>
    <row r="1472" spans="1:11" x14ac:dyDescent="0.25">
      <c r="A1472" s="1">
        <v>44258</v>
      </c>
      <c r="B1472" s="2">
        <v>0.125</v>
      </c>
      <c r="C1472" s="4">
        <f t="shared" si="23"/>
        <v>44258.125</v>
      </c>
      <c r="D1472">
        <v>45.411000000000001</v>
      </c>
      <c r="E1472" t="s">
        <v>8784</v>
      </c>
      <c r="F1472">
        <v>40.9</v>
      </c>
      <c r="G1472" t="s">
        <v>8785</v>
      </c>
      <c r="H1472">
        <v>43.45</v>
      </c>
      <c r="I1472" t="s">
        <v>8785</v>
      </c>
      <c r="J1472">
        <v>39.613999999999997</v>
      </c>
      <c r="K1472" t="s">
        <v>8784</v>
      </c>
    </row>
    <row r="1473" spans="1:11" x14ac:dyDescent="0.25">
      <c r="A1473" s="1">
        <v>44258</v>
      </c>
      <c r="B1473" s="2">
        <v>0.16666666666666666</v>
      </c>
      <c r="C1473" s="4">
        <f t="shared" si="23"/>
        <v>44258.166666666664</v>
      </c>
      <c r="D1473">
        <v>46.378</v>
      </c>
      <c r="E1473" t="s">
        <v>8784</v>
      </c>
      <c r="F1473">
        <v>41.35</v>
      </c>
      <c r="G1473" t="s">
        <v>8785</v>
      </c>
      <c r="H1473">
        <v>46</v>
      </c>
      <c r="I1473" t="s">
        <v>8785</v>
      </c>
      <c r="J1473">
        <v>38.648000000000003</v>
      </c>
      <c r="K1473" t="s">
        <v>8784</v>
      </c>
    </row>
    <row r="1474" spans="1:11" x14ac:dyDescent="0.25">
      <c r="A1474" s="1">
        <v>44258</v>
      </c>
      <c r="B1474" s="2">
        <v>0.20833333333333334</v>
      </c>
      <c r="C1474" s="4">
        <f t="shared" si="23"/>
        <v>44258.208333333336</v>
      </c>
      <c r="D1474">
        <v>54.106999999999999</v>
      </c>
      <c r="E1474" t="s">
        <v>8784</v>
      </c>
      <c r="F1474">
        <v>44.075000000000003</v>
      </c>
      <c r="G1474" t="s">
        <v>8785</v>
      </c>
      <c r="H1474">
        <v>45.65</v>
      </c>
      <c r="I1474" t="s">
        <v>8785</v>
      </c>
      <c r="J1474">
        <v>38.648000000000003</v>
      </c>
      <c r="K1474" t="s">
        <v>8784</v>
      </c>
    </row>
    <row r="1475" spans="1:11" x14ac:dyDescent="0.25">
      <c r="A1475" s="1">
        <v>44258</v>
      </c>
      <c r="B1475" s="2">
        <v>0.25</v>
      </c>
      <c r="C1475" s="4">
        <f t="shared" si="23"/>
        <v>44258.25</v>
      </c>
      <c r="D1475">
        <v>48.31</v>
      </c>
      <c r="E1475" t="s">
        <v>8784</v>
      </c>
      <c r="F1475">
        <v>44.024999999999999</v>
      </c>
      <c r="G1475" t="s">
        <v>8785</v>
      </c>
      <c r="H1475">
        <v>44.924999999999997</v>
      </c>
      <c r="I1475" t="s">
        <v>8785</v>
      </c>
      <c r="J1475">
        <v>44.445</v>
      </c>
      <c r="K1475" t="s">
        <v>8784</v>
      </c>
    </row>
    <row r="1476" spans="1:11" x14ac:dyDescent="0.25">
      <c r="A1476" s="1">
        <v>44258</v>
      </c>
      <c r="B1476" s="2">
        <v>0.29166666666666669</v>
      </c>
      <c r="C1476" s="4">
        <f t="shared" si="23"/>
        <v>44258.291666666664</v>
      </c>
      <c r="D1476">
        <v>46.378</v>
      </c>
      <c r="E1476" t="s">
        <v>8784</v>
      </c>
      <c r="F1476">
        <v>43.475000000000001</v>
      </c>
      <c r="G1476" t="s">
        <v>8785</v>
      </c>
      <c r="H1476">
        <v>45.725000000000001</v>
      </c>
      <c r="I1476" t="s">
        <v>8785</v>
      </c>
      <c r="J1476">
        <v>48.31</v>
      </c>
      <c r="K1476" t="s">
        <v>8784</v>
      </c>
    </row>
    <row r="1477" spans="1:11" x14ac:dyDescent="0.25">
      <c r="A1477" s="1">
        <v>44258</v>
      </c>
      <c r="B1477" s="2">
        <v>0.33333333333333331</v>
      </c>
      <c r="C1477" s="4">
        <f t="shared" si="23"/>
        <v>44258.333333333336</v>
      </c>
      <c r="D1477">
        <v>55.073</v>
      </c>
      <c r="E1477" t="s">
        <v>8784</v>
      </c>
      <c r="F1477">
        <v>48</v>
      </c>
      <c r="G1477" t="s">
        <v>8785</v>
      </c>
      <c r="H1477">
        <v>45.524999999999999</v>
      </c>
      <c r="I1477" t="s">
        <v>8785</v>
      </c>
      <c r="J1477">
        <v>46.378</v>
      </c>
      <c r="K1477" t="s">
        <v>8784</v>
      </c>
    </row>
    <row r="1478" spans="1:11" x14ac:dyDescent="0.25">
      <c r="A1478" s="1">
        <v>44258</v>
      </c>
      <c r="B1478" s="2">
        <v>0.375</v>
      </c>
      <c r="C1478" s="4">
        <f t="shared" si="23"/>
        <v>44258.375</v>
      </c>
      <c r="D1478">
        <v>57.972000000000001</v>
      </c>
      <c r="E1478" t="s">
        <v>8784</v>
      </c>
      <c r="F1478">
        <v>53.075000000000003</v>
      </c>
      <c r="G1478" t="s">
        <v>8785</v>
      </c>
      <c r="H1478">
        <v>46.875</v>
      </c>
      <c r="I1478" t="s">
        <v>8785</v>
      </c>
      <c r="J1478">
        <v>46.378</v>
      </c>
      <c r="K1478" t="s">
        <v>8784</v>
      </c>
    </row>
    <row r="1479" spans="1:11" x14ac:dyDescent="0.25">
      <c r="A1479" s="1">
        <v>44258</v>
      </c>
      <c r="B1479" s="2">
        <v>0.41666666666666669</v>
      </c>
      <c r="C1479" s="4">
        <f t="shared" ref="C1479:C1542" si="24">A1479+B1479</f>
        <v>44258.416666666664</v>
      </c>
      <c r="D1479">
        <v>51.209000000000003</v>
      </c>
      <c r="E1479" t="s">
        <v>8784</v>
      </c>
      <c r="F1479">
        <v>52.35</v>
      </c>
      <c r="G1479" t="s">
        <v>8785</v>
      </c>
      <c r="H1479">
        <v>50.875</v>
      </c>
      <c r="I1479" t="s">
        <v>8785</v>
      </c>
      <c r="J1479">
        <v>64.734999999999999</v>
      </c>
      <c r="K1479" t="s">
        <v>8784</v>
      </c>
    </row>
    <row r="1480" spans="1:11" x14ac:dyDescent="0.25">
      <c r="A1480" s="1">
        <v>44258</v>
      </c>
      <c r="B1480" s="2">
        <v>0.45833333333333331</v>
      </c>
      <c r="C1480" s="4">
        <f t="shared" si="24"/>
        <v>44258.458333333336</v>
      </c>
      <c r="D1480">
        <v>60.871000000000002</v>
      </c>
      <c r="E1480" t="s">
        <v>8784</v>
      </c>
      <c r="F1480">
        <v>49.075000000000003</v>
      </c>
      <c r="G1480" t="s">
        <v>8785</v>
      </c>
      <c r="H1480">
        <v>53.524999999999999</v>
      </c>
      <c r="I1480" t="s">
        <v>8785</v>
      </c>
      <c r="J1480">
        <v>71.498999999999995</v>
      </c>
      <c r="K1480" t="s">
        <v>8784</v>
      </c>
    </row>
    <row r="1481" spans="1:11" x14ac:dyDescent="0.25">
      <c r="A1481" s="1">
        <v>44258</v>
      </c>
      <c r="B1481" s="2">
        <v>0.5</v>
      </c>
      <c r="C1481" s="4">
        <f t="shared" si="24"/>
        <v>44258.5</v>
      </c>
      <c r="D1481">
        <v>57.972000000000001</v>
      </c>
      <c r="E1481" t="s">
        <v>8784</v>
      </c>
      <c r="F1481">
        <v>55.1</v>
      </c>
      <c r="G1481" t="s">
        <v>8785</v>
      </c>
      <c r="H1481">
        <v>50.875</v>
      </c>
      <c r="I1481" t="s">
        <v>8785</v>
      </c>
      <c r="J1481">
        <v>49.276000000000003</v>
      </c>
      <c r="K1481" t="s">
        <v>8784</v>
      </c>
    </row>
    <row r="1482" spans="1:11" x14ac:dyDescent="0.25">
      <c r="A1482" s="1">
        <v>44258</v>
      </c>
      <c r="B1482" s="2">
        <v>0.54166666666666663</v>
      </c>
      <c r="C1482" s="4">
        <f t="shared" si="24"/>
        <v>44258.541666666664</v>
      </c>
      <c r="D1482">
        <v>62.802999999999997</v>
      </c>
      <c r="E1482" t="s">
        <v>8784</v>
      </c>
      <c r="F1482">
        <v>56.424999999999997</v>
      </c>
      <c r="G1482" t="s">
        <v>8785</v>
      </c>
      <c r="H1482">
        <v>43.475000000000001</v>
      </c>
      <c r="I1482" t="s">
        <v>8785</v>
      </c>
      <c r="J1482">
        <v>135.268</v>
      </c>
      <c r="K1482" t="s">
        <v>8784</v>
      </c>
    </row>
    <row r="1483" spans="1:11" x14ac:dyDescent="0.25">
      <c r="A1483" s="1">
        <v>44258</v>
      </c>
      <c r="B1483" s="2">
        <v>0.58333333333333337</v>
      </c>
      <c r="C1483" s="4">
        <f t="shared" si="24"/>
        <v>44258.583333333336</v>
      </c>
      <c r="D1483">
        <v>60.871000000000002</v>
      </c>
      <c r="E1483" t="s">
        <v>8784</v>
      </c>
      <c r="F1483">
        <v>53.55</v>
      </c>
      <c r="G1483" t="s">
        <v>8785</v>
      </c>
      <c r="H1483">
        <v>51.45</v>
      </c>
      <c r="I1483" t="s">
        <v>8785</v>
      </c>
      <c r="J1483">
        <v>68.599999999999994</v>
      </c>
      <c r="K1483" t="s">
        <v>8784</v>
      </c>
    </row>
    <row r="1484" spans="1:11" x14ac:dyDescent="0.25">
      <c r="A1484" s="1">
        <v>44258</v>
      </c>
      <c r="B1484" s="2">
        <v>0.625</v>
      </c>
      <c r="C1484" s="4">
        <f t="shared" si="24"/>
        <v>44258.625</v>
      </c>
      <c r="D1484">
        <v>63.768999999999998</v>
      </c>
      <c r="E1484" t="s">
        <v>8784</v>
      </c>
      <c r="F1484">
        <v>51.5</v>
      </c>
      <c r="G1484" t="s">
        <v>8785</v>
      </c>
      <c r="H1484">
        <v>65.724999999999994</v>
      </c>
      <c r="I1484" t="s">
        <v>8785</v>
      </c>
      <c r="J1484">
        <v>75.364000000000004</v>
      </c>
      <c r="K1484" t="s">
        <v>8784</v>
      </c>
    </row>
    <row r="1485" spans="1:11" x14ac:dyDescent="0.25">
      <c r="A1485" s="1">
        <v>44258</v>
      </c>
      <c r="B1485" s="2">
        <v>0.66666666666666663</v>
      </c>
      <c r="C1485" s="4">
        <f t="shared" si="24"/>
        <v>44258.666666666664</v>
      </c>
      <c r="D1485">
        <v>54.106999999999999</v>
      </c>
      <c r="E1485" t="s">
        <v>8784</v>
      </c>
      <c r="F1485">
        <v>56.575000000000003</v>
      </c>
      <c r="G1485" t="s">
        <v>8785</v>
      </c>
      <c r="H1485">
        <v>70.375</v>
      </c>
      <c r="I1485" t="s">
        <v>8785</v>
      </c>
      <c r="J1485">
        <v>70.533000000000001</v>
      </c>
      <c r="K1485" t="s">
        <v>8784</v>
      </c>
    </row>
    <row r="1486" spans="1:11" x14ac:dyDescent="0.25">
      <c r="A1486" s="1">
        <v>44258</v>
      </c>
      <c r="B1486" s="2">
        <v>0.70833333333333337</v>
      </c>
      <c r="C1486" s="4">
        <f t="shared" si="24"/>
        <v>44258.708333333336</v>
      </c>
      <c r="D1486">
        <v>56.04</v>
      </c>
      <c r="E1486" t="s">
        <v>8784</v>
      </c>
      <c r="F1486">
        <v>58.65</v>
      </c>
      <c r="G1486" t="s">
        <v>8785</v>
      </c>
      <c r="H1486">
        <v>54.725000000000001</v>
      </c>
      <c r="I1486" t="s">
        <v>8785</v>
      </c>
      <c r="J1486">
        <v>46.378</v>
      </c>
      <c r="K1486" t="s">
        <v>8784</v>
      </c>
    </row>
    <row r="1487" spans="1:11" x14ac:dyDescent="0.25">
      <c r="A1487" s="1">
        <v>44258</v>
      </c>
      <c r="B1487" s="2">
        <v>0.75</v>
      </c>
      <c r="C1487" s="4">
        <f t="shared" si="24"/>
        <v>44258.75</v>
      </c>
      <c r="D1487">
        <v>51.209000000000003</v>
      </c>
      <c r="E1487" t="s">
        <v>8784</v>
      </c>
      <c r="F1487">
        <v>57.575000000000003</v>
      </c>
      <c r="G1487" t="s">
        <v>8785</v>
      </c>
      <c r="H1487">
        <v>43.55</v>
      </c>
      <c r="I1487" t="s">
        <v>8785</v>
      </c>
      <c r="J1487">
        <v>40.58</v>
      </c>
      <c r="K1487" t="s">
        <v>8784</v>
      </c>
    </row>
    <row r="1488" spans="1:11" x14ac:dyDescent="0.25">
      <c r="A1488" s="1">
        <v>44258</v>
      </c>
      <c r="B1488" s="2">
        <v>0.79166666666666663</v>
      </c>
      <c r="C1488" s="4">
        <f t="shared" si="24"/>
        <v>44258.791666666664</v>
      </c>
      <c r="D1488">
        <v>51.209000000000003</v>
      </c>
      <c r="E1488" t="s">
        <v>8784</v>
      </c>
      <c r="F1488">
        <v>47.45</v>
      </c>
      <c r="G1488" t="s">
        <v>8785</v>
      </c>
      <c r="H1488">
        <v>47.774999999999999</v>
      </c>
      <c r="I1488" t="s">
        <v>8785</v>
      </c>
      <c r="J1488">
        <v>52.174999999999997</v>
      </c>
      <c r="K1488" t="s">
        <v>8784</v>
      </c>
    </row>
    <row r="1489" spans="1:11" x14ac:dyDescent="0.25">
      <c r="A1489" s="1">
        <v>44258</v>
      </c>
      <c r="B1489" s="2">
        <v>0.83333333333333337</v>
      </c>
      <c r="C1489" s="4">
        <f t="shared" si="24"/>
        <v>44258.833333333336</v>
      </c>
      <c r="D1489">
        <v>57.972000000000001</v>
      </c>
      <c r="E1489" t="s">
        <v>8784</v>
      </c>
      <c r="F1489">
        <v>54.575000000000003</v>
      </c>
      <c r="G1489" t="s">
        <v>8785</v>
      </c>
      <c r="H1489">
        <v>88.125</v>
      </c>
      <c r="I1489" t="s">
        <v>8785</v>
      </c>
      <c r="J1489">
        <v>92.754999999999995</v>
      </c>
      <c r="K1489" t="s">
        <v>8784</v>
      </c>
    </row>
    <row r="1490" spans="1:11" x14ac:dyDescent="0.25">
      <c r="A1490" s="1">
        <v>44258</v>
      </c>
      <c r="B1490" s="2">
        <v>0.875</v>
      </c>
      <c r="C1490" s="4">
        <f t="shared" si="24"/>
        <v>44258.875</v>
      </c>
      <c r="D1490">
        <v>61.837000000000003</v>
      </c>
      <c r="E1490" t="s">
        <v>8784</v>
      </c>
      <c r="F1490">
        <v>55.55</v>
      </c>
      <c r="G1490" t="s">
        <v>8785</v>
      </c>
      <c r="H1490">
        <v>67.625</v>
      </c>
      <c r="I1490" t="s">
        <v>8785</v>
      </c>
      <c r="J1490">
        <v>69.566000000000003</v>
      </c>
      <c r="K1490" t="s">
        <v>8784</v>
      </c>
    </row>
    <row r="1491" spans="1:11" x14ac:dyDescent="0.25">
      <c r="A1491" s="1">
        <v>44258</v>
      </c>
      <c r="B1491" s="2">
        <v>0.91666666666666663</v>
      </c>
      <c r="C1491" s="4">
        <f t="shared" si="24"/>
        <v>44258.916666666664</v>
      </c>
      <c r="D1491">
        <v>46.378</v>
      </c>
      <c r="E1491" t="s">
        <v>8784</v>
      </c>
      <c r="F1491">
        <v>40.625</v>
      </c>
      <c r="G1491" t="s">
        <v>8785</v>
      </c>
      <c r="H1491">
        <v>59.774999999999999</v>
      </c>
      <c r="I1491" t="s">
        <v>8785</v>
      </c>
      <c r="J1491">
        <v>73.430999999999997</v>
      </c>
      <c r="K1491" t="s">
        <v>8784</v>
      </c>
    </row>
    <row r="1492" spans="1:11" x14ac:dyDescent="0.25">
      <c r="A1492" s="1">
        <v>44258</v>
      </c>
      <c r="B1492" s="2">
        <v>0.95833333333333337</v>
      </c>
      <c r="C1492" s="4">
        <f t="shared" si="24"/>
        <v>44258.958333333336</v>
      </c>
      <c r="D1492">
        <v>48.31</v>
      </c>
      <c r="E1492" t="s">
        <v>8784</v>
      </c>
      <c r="F1492">
        <v>42.575000000000003</v>
      </c>
      <c r="G1492" t="s">
        <v>8785</v>
      </c>
      <c r="H1492">
        <v>83.75</v>
      </c>
      <c r="I1492" t="s">
        <v>8785</v>
      </c>
      <c r="J1492">
        <v>81.161000000000001</v>
      </c>
      <c r="K1492" t="s">
        <v>8784</v>
      </c>
    </row>
    <row r="1493" spans="1:11" x14ac:dyDescent="0.25">
      <c r="A1493" s="1">
        <v>44258</v>
      </c>
      <c r="B1493" s="9">
        <v>1</v>
      </c>
      <c r="C1493" s="4">
        <f t="shared" si="24"/>
        <v>44259</v>
      </c>
      <c r="D1493">
        <v>33.817</v>
      </c>
      <c r="E1493" t="s">
        <v>8784</v>
      </c>
      <c r="F1493">
        <v>24.175000000000001</v>
      </c>
      <c r="G1493" t="s">
        <v>8785</v>
      </c>
      <c r="H1493">
        <v>76.75</v>
      </c>
      <c r="I1493" t="s">
        <v>8785</v>
      </c>
      <c r="J1493">
        <v>83.093000000000004</v>
      </c>
      <c r="K1493" t="s">
        <v>8784</v>
      </c>
    </row>
    <row r="1494" spans="1:11" x14ac:dyDescent="0.25">
      <c r="A1494" s="1">
        <v>44259</v>
      </c>
      <c r="B1494" s="2">
        <v>4.1666666666666664E-2</v>
      </c>
      <c r="C1494" s="4">
        <f t="shared" si="24"/>
        <v>44259.041666666664</v>
      </c>
      <c r="D1494">
        <v>24.155000000000001</v>
      </c>
      <c r="E1494" t="s">
        <v>8784</v>
      </c>
      <c r="F1494">
        <v>20.65</v>
      </c>
      <c r="G1494" t="s">
        <v>8785</v>
      </c>
      <c r="H1494">
        <v>64.849999999999994</v>
      </c>
      <c r="I1494" t="s">
        <v>8785</v>
      </c>
      <c r="J1494">
        <v>71.498999999999995</v>
      </c>
      <c r="K1494" t="s">
        <v>8784</v>
      </c>
    </row>
    <row r="1495" spans="1:11" x14ac:dyDescent="0.25">
      <c r="A1495" s="1">
        <v>44259</v>
      </c>
      <c r="B1495" s="2">
        <v>8.3333333333333329E-2</v>
      </c>
      <c r="C1495" s="4">
        <f t="shared" si="24"/>
        <v>44259.083333333336</v>
      </c>
      <c r="D1495">
        <v>32.850999999999999</v>
      </c>
      <c r="E1495" t="s">
        <v>8784</v>
      </c>
      <c r="F1495">
        <v>29</v>
      </c>
      <c r="G1495" t="s">
        <v>8785</v>
      </c>
      <c r="H1495">
        <v>64.174999999999997</v>
      </c>
      <c r="I1495" t="s">
        <v>8785</v>
      </c>
      <c r="J1495">
        <v>61.837000000000003</v>
      </c>
      <c r="K1495" t="s">
        <v>8784</v>
      </c>
    </row>
    <row r="1496" spans="1:11" x14ac:dyDescent="0.25">
      <c r="A1496" s="1">
        <v>44259</v>
      </c>
      <c r="B1496" s="2">
        <v>0.125</v>
      </c>
      <c r="C1496" s="4">
        <f t="shared" si="24"/>
        <v>44259.125</v>
      </c>
      <c r="D1496">
        <v>39.613999999999997</v>
      </c>
      <c r="E1496" t="s">
        <v>8784</v>
      </c>
      <c r="F1496">
        <v>37.049999999999997</v>
      </c>
      <c r="G1496" t="s">
        <v>8785</v>
      </c>
      <c r="H1496">
        <v>51.8</v>
      </c>
      <c r="I1496" t="s">
        <v>8785</v>
      </c>
      <c r="J1496">
        <v>48.31</v>
      </c>
      <c r="K1496" t="s">
        <v>8784</v>
      </c>
    </row>
    <row r="1497" spans="1:11" x14ac:dyDescent="0.25">
      <c r="A1497" s="1">
        <v>44259</v>
      </c>
      <c r="B1497" s="2">
        <v>0.16666666666666666</v>
      </c>
      <c r="C1497" s="4">
        <f t="shared" si="24"/>
        <v>44259.166666666664</v>
      </c>
      <c r="D1497">
        <v>42.512999999999998</v>
      </c>
      <c r="E1497" t="s">
        <v>8784</v>
      </c>
      <c r="F1497">
        <v>39.15</v>
      </c>
      <c r="G1497" t="s">
        <v>8785</v>
      </c>
      <c r="H1497">
        <v>39.825000000000003</v>
      </c>
      <c r="I1497" t="s">
        <v>8785</v>
      </c>
      <c r="J1497">
        <v>36.716000000000001</v>
      </c>
      <c r="K1497" t="s">
        <v>8784</v>
      </c>
    </row>
    <row r="1498" spans="1:11" x14ac:dyDescent="0.25">
      <c r="A1498" s="1">
        <v>44259</v>
      </c>
      <c r="B1498" s="2">
        <v>0.20833333333333334</v>
      </c>
      <c r="C1498" s="4">
        <f t="shared" si="24"/>
        <v>44259.208333333336</v>
      </c>
      <c r="D1498">
        <v>53.140999999999998</v>
      </c>
      <c r="E1498" t="s">
        <v>8784</v>
      </c>
      <c r="F1498">
        <v>47.85</v>
      </c>
      <c r="G1498" t="s">
        <v>8785</v>
      </c>
      <c r="H1498">
        <v>35.75</v>
      </c>
      <c r="I1498" t="s">
        <v>8785</v>
      </c>
      <c r="J1498">
        <v>34.783000000000001</v>
      </c>
      <c r="K1498" t="s">
        <v>8784</v>
      </c>
    </row>
    <row r="1499" spans="1:11" x14ac:dyDescent="0.25">
      <c r="A1499" s="1">
        <v>44259</v>
      </c>
      <c r="B1499" s="2">
        <v>0.25</v>
      </c>
      <c r="C1499" s="4">
        <f t="shared" si="24"/>
        <v>44259.25</v>
      </c>
      <c r="D1499">
        <v>46.378</v>
      </c>
      <c r="E1499" t="s">
        <v>8784</v>
      </c>
      <c r="F1499">
        <v>42.924999999999997</v>
      </c>
      <c r="G1499" t="s">
        <v>8785</v>
      </c>
      <c r="H1499">
        <v>31.225000000000001</v>
      </c>
      <c r="I1499" t="s">
        <v>8785</v>
      </c>
      <c r="J1499">
        <v>28.986000000000001</v>
      </c>
      <c r="K1499" t="s">
        <v>8784</v>
      </c>
    </row>
    <row r="1500" spans="1:11" x14ac:dyDescent="0.25">
      <c r="A1500" s="1">
        <v>44259</v>
      </c>
      <c r="B1500" s="2">
        <v>0.29166666666666669</v>
      </c>
      <c r="C1500" s="4">
        <f t="shared" si="24"/>
        <v>44259.291666666664</v>
      </c>
      <c r="D1500">
        <v>36.716000000000001</v>
      </c>
      <c r="E1500" t="s">
        <v>8784</v>
      </c>
      <c r="F1500">
        <v>35.9</v>
      </c>
      <c r="G1500" t="s">
        <v>8785</v>
      </c>
      <c r="H1500">
        <v>23.15</v>
      </c>
      <c r="I1500" t="s">
        <v>8785</v>
      </c>
      <c r="J1500">
        <v>24.155000000000001</v>
      </c>
      <c r="K1500" t="s">
        <v>8784</v>
      </c>
    </row>
    <row r="1501" spans="1:11" x14ac:dyDescent="0.25">
      <c r="A1501" s="1">
        <v>44259</v>
      </c>
      <c r="B1501" s="2">
        <v>0.33333333333333331</v>
      </c>
      <c r="C1501" s="4">
        <f t="shared" si="24"/>
        <v>44259.333333333336</v>
      </c>
      <c r="D1501">
        <v>32.850999999999999</v>
      </c>
      <c r="E1501" t="s">
        <v>8784</v>
      </c>
      <c r="F1501">
        <v>30.225000000000001</v>
      </c>
      <c r="G1501" t="s">
        <v>8785</v>
      </c>
      <c r="H1501">
        <v>18.2</v>
      </c>
      <c r="I1501" t="s">
        <v>8785</v>
      </c>
      <c r="J1501">
        <v>16.425000000000001</v>
      </c>
      <c r="K1501" t="s">
        <v>8784</v>
      </c>
    </row>
    <row r="1502" spans="1:11" x14ac:dyDescent="0.25">
      <c r="A1502" s="1">
        <v>44259</v>
      </c>
      <c r="B1502" s="2">
        <v>0.375</v>
      </c>
      <c r="C1502" s="4">
        <f t="shared" si="24"/>
        <v>44259.375</v>
      </c>
      <c r="D1502">
        <v>28.986000000000001</v>
      </c>
      <c r="E1502" t="s">
        <v>8784</v>
      </c>
      <c r="F1502">
        <v>22.925000000000001</v>
      </c>
      <c r="G1502" t="s">
        <v>8785</v>
      </c>
      <c r="H1502">
        <v>18.350000000000001</v>
      </c>
      <c r="I1502" t="s">
        <v>8785</v>
      </c>
      <c r="J1502">
        <v>13.526999999999999</v>
      </c>
      <c r="K1502" t="s">
        <v>8784</v>
      </c>
    </row>
    <row r="1503" spans="1:11" x14ac:dyDescent="0.25">
      <c r="A1503" s="1">
        <v>44259</v>
      </c>
      <c r="B1503" s="2">
        <v>0.41666666666666669</v>
      </c>
      <c r="C1503" s="4">
        <f t="shared" si="24"/>
        <v>44259.416666666664</v>
      </c>
      <c r="D1503">
        <v>23.189</v>
      </c>
      <c r="E1503" t="s">
        <v>8784</v>
      </c>
      <c r="F1503">
        <v>18.975000000000001</v>
      </c>
      <c r="G1503" t="s">
        <v>8785</v>
      </c>
      <c r="H1503">
        <v>14.775</v>
      </c>
      <c r="I1503" t="s">
        <v>8785</v>
      </c>
      <c r="J1503">
        <v>16.425000000000001</v>
      </c>
      <c r="K1503" t="s">
        <v>8784</v>
      </c>
    </row>
    <row r="1504" spans="1:11" x14ac:dyDescent="0.25">
      <c r="A1504" s="1">
        <v>44259</v>
      </c>
      <c r="B1504" s="2">
        <v>0.45833333333333331</v>
      </c>
      <c r="C1504" s="4">
        <f t="shared" si="24"/>
        <v>44259.458333333336</v>
      </c>
      <c r="D1504">
        <v>11.593999999999999</v>
      </c>
      <c r="E1504" t="s">
        <v>8784</v>
      </c>
      <c r="F1504">
        <v>11.7</v>
      </c>
      <c r="G1504" t="s">
        <v>8785</v>
      </c>
      <c r="H1504">
        <v>11</v>
      </c>
      <c r="I1504" t="s">
        <v>8785</v>
      </c>
      <c r="J1504">
        <v>11.593999999999999</v>
      </c>
      <c r="K1504" t="s">
        <v>8784</v>
      </c>
    </row>
    <row r="1505" spans="1:11" x14ac:dyDescent="0.25">
      <c r="A1505" s="1">
        <v>44259</v>
      </c>
      <c r="B1505" s="2">
        <v>0.5</v>
      </c>
      <c r="C1505" s="4">
        <f t="shared" si="24"/>
        <v>44259.5</v>
      </c>
      <c r="D1505">
        <v>10.628</v>
      </c>
      <c r="E1505" t="s">
        <v>8784</v>
      </c>
      <c r="F1505">
        <v>10.35</v>
      </c>
      <c r="G1505" t="s">
        <v>8785</v>
      </c>
      <c r="H1505" t="s">
        <v>8771</v>
      </c>
      <c r="I1505" t="s">
        <v>8785</v>
      </c>
      <c r="J1505">
        <v>60.871000000000002</v>
      </c>
      <c r="K1505" t="s">
        <v>8784</v>
      </c>
    </row>
    <row r="1506" spans="1:11" x14ac:dyDescent="0.25">
      <c r="A1506" s="1">
        <v>44259</v>
      </c>
      <c r="B1506" s="2">
        <v>0.54166666666666663</v>
      </c>
      <c r="C1506" s="4">
        <f t="shared" si="24"/>
        <v>44259.541666666664</v>
      </c>
      <c r="D1506">
        <v>9.6620000000000008</v>
      </c>
      <c r="E1506" t="s">
        <v>8784</v>
      </c>
      <c r="F1506">
        <v>7.7750000000000004</v>
      </c>
      <c r="G1506" t="s">
        <v>8785</v>
      </c>
      <c r="H1506">
        <v>14.2</v>
      </c>
      <c r="I1506" t="s">
        <v>8785</v>
      </c>
      <c r="J1506">
        <v>40.58</v>
      </c>
      <c r="K1506" t="s">
        <v>8784</v>
      </c>
    </row>
    <row r="1507" spans="1:11" x14ac:dyDescent="0.25">
      <c r="A1507" s="1">
        <v>44259</v>
      </c>
      <c r="B1507" s="2">
        <v>0.58333333333333337</v>
      </c>
      <c r="C1507" s="4">
        <f t="shared" si="24"/>
        <v>44259.583333333336</v>
      </c>
      <c r="D1507">
        <v>19.324000000000002</v>
      </c>
      <c r="E1507" t="s">
        <v>8784</v>
      </c>
      <c r="F1507">
        <v>8.75</v>
      </c>
      <c r="G1507" t="s">
        <v>8785</v>
      </c>
      <c r="H1507">
        <v>18.45</v>
      </c>
      <c r="I1507" t="s">
        <v>8785</v>
      </c>
      <c r="J1507">
        <v>42.512999999999998</v>
      </c>
      <c r="K1507" t="s">
        <v>8784</v>
      </c>
    </row>
    <row r="1508" spans="1:11" x14ac:dyDescent="0.25">
      <c r="A1508" s="1">
        <v>44259</v>
      </c>
      <c r="B1508" s="2">
        <v>0.625</v>
      </c>
      <c r="C1508" s="4">
        <f t="shared" si="24"/>
        <v>44259.625</v>
      </c>
      <c r="D1508">
        <v>17.391999999999999</v>
      </c>
      <c r="E1508" t="s">
        <v>8784</v>
      </c>
      <c r="F1508">
        <v>7.9749999999999996</v>
      </c>
      <c r="G1508" t="s">
        <v>8785</v>
      </c>
      <c r="H1508">
        <v>14.525</v>
      </c>
      <c r="I1508" t="s">
        <v>8785</v>
      </c>
      <c r="J1508">
        <v>43.478999999999999</v>
      </c>
      <c r="K1508" t="s">
        <v>8784</v>
      </c>
    </row>
    <row r="1509" spans="1:11" x14ac:dyDescent="0.25">
      <c r="A1509" s="1">
        <v>44259</v>
      </c>
      <c r="B1509" s="2">
        <v>0.66666666666666663</v>
      </c>
      <c r="C1509" s="4">
        <f t="shared" si="24"/>
        <v>44259.666666666664</v>
      </c>
      <c r="D1509">
        <v>16.425000000000001</v>
      </c>
      <c r="E1509" t="s">
        <v>8784</v>
      </c>
      <c r="F1509">
        <v>4.95</v>
      </c>
      <c r="G1509" t="s">
        <v>8785</v>
      </c>
      <c r="H1509">
        <v>16.8</v>
      </c>
      <c r="I1509" t="s">
        <v>8785</v>
      </c>
      <c r="J1509">
        <v>25.120999999999999</v>
      </c>
      <c r="K1509" t="s">
        <v>8784</v>
      </c>
    </row>
    <row r="1510" spans="1:11" x14ac:dyDescent="0.25">
      <c r="A1510" s="1">
        <v>44259</v>
      </c>
      <c r="B1510" s="2">
        <v>0.70833333333333337</v>
      </c>
      <c r="C1510" s="4">
        <f t="shared" si="24"/>
        <v>44259.708333333336</v>
      </c>
      <c r="D1510">
        <v>12.561</v>
      </c>
      <c r="E1510" t="s">
        <v>8784</v>
      </c>
      <c r="F1510">
        <v>4.9749999999999996</v>
      </c>
      <c r="G1510" t="s">
        <v>8785</v>
      </c>
      <c r="H1510">
        <v>10.15</v>
      </c>
      <c r="I1510" t="s">
        <v>8785</v>
      </c>
      <c r="J1510">
        <v>12.561</v>
      </c>
      <c r="K1510" t="s">
        <v>8784</v>
      </c>
    </row>
    <row r="1511" spans="1:11" x14ac:dyDescent="0.25">
      <c r="A1511" s="1">
        <v>44259</v>
      </c>
      <c r="B1511" s="2">
        <v>0.75</v>
      </c>
      <c r="C1511" s="4">
        <f t="shared" si="24"/>
        <v>44259.75</v>
      </c>
      <c r="D1511">
        <v>9.6620000000000008</v>
      </c>
      <c r="E1511" t="s">
        <v>8784</v>
      </c>
      <c r="F1511">
        <v>7.125</v>
      </c>
      <c r="G1511" t="s">
        <v>8785</v>
      </c>
      <c r="H1511">
        <v>17.45</v>
      </c>
      <c r="I1511" t="s">
        <v>8785</v>
      </c>
      <c r="J1511">
        <v>18.358000000000001</v>
      </c>
      <c r="K1511" t="s">
        <v>8784</v>
      </c>
    </row>
    <row r="1512" spans="1:11" x14ac:dyDescent="0.25">
      <c r="A1512" s="1">
        <v>44259</v>
      </c>
      <c r="B1512" s="2">
        <v>0.79166666666666663</v>
      </c>
      <c r="C1512" s="4">
        <f t="shared" si="24"/>
        <v>44259.791666666664</v>
      </c>
      <c r="D1512">
        <v>15.459</v>
      </c>
      <c r="E1512" t="s">
        <v>8784</v>
      </c>
      <c r="F1512">
        <v>15.025</v>
      </c>
      <c r="G1512" t="s">
        <v>8785</v>
      </c>
      <c r="H1512">
        <v>18.55</v>
      </c>
      <c r="I1512" t="s">
        <v>8785</v>
      </c>
      <c r="J1512">
        <v>28.02</v>
      </c>
      <c r="K1512" t="s">
        <v>8784</v>
      </c>
    </row>
    <row r="1513" spans="1:11" x14ac:dyDescent="0.25">
      <c r="A1513" s="1">
        <v>44259</v>
      </c>
      <c r="B1513" s="2">
        <v>0.83333333333333337</v>
      </c>
      <c r="C1513" s="4">
        <f t="shared" si="24"/>
        <v>44259.833333333336</v>
      </c>
      <c r="D1513">
        <v>15.459</v>
      </c>
      <c r="E1513" t="s">
        <v>8784</v>
      </c>
      <c r="F1513">
        <v>13.324999999999999</v>
      </c>
      <c r="G1513" t="s">
        <v>8785</v>
      </c>
      <c r="H1513">
        <v>14.2</v>
      </c>
      <c r="I1513" t="s">
        <v>8785</v>
      </c>
      <c r="J1513">
        <v>40.58</v>
      </c>
      <c r="K1513" t="s">
        <v>8784</v>
      </c>
    </row>
    <row r="1514" spans="1:11" x14ac:dyDescent="0.25">
      <c r="A1514" s="1">
        <v>44259</v>
      </c>
      <c r="B1514" s="2">
        <v>0.875</v>
      </c>
      <c r="C1514" s="4">
        <f t="shared" si="24"/>
        <v>44259.875</v>
      </c>
      <c r="D1514">
        <v>14.493</v>
      </c>
      <c r="E1514" t="s">
        <v>8784</v>
      </c>
      <c r="F1514">
        <v>10.1</v>
      </c>
      <c r="G1514" t="s">
        <v>8785</v>
      </c>
      <c r="H1514">
        <v>16.175000000000001</v>
      </c>
      <c r="I1514" t="s">
        <v>8785</v>
      </c>
      <c r="J1514">
        <v>30.917999999999999</v>
      </c>
      <c r="K1514" t="s">
        <v>8784</v>
      </c>
    </row>
    <row r="1515" spans="1:11" x14ac:dyDescent="0.25">
      <c r="A1515" s="1">
        <v>44259</v>
      </c>
      <c r="B1515" s="2">
        <v>0.91666666666666663</v>
      </c>
      <c r="C1515" s="4">
        <f t="shared" si="24"/>
        <v>44259.916666666664</v>
      </c>
      <c r="D1515">
        <v>16.425000000000001</v>
      </c>
      <c r="E1515" t="s">
        <v>8784</v>
      </c>
      <c r="F1515">
        <v>12.6</v>
      </c>
      <c r="G1515" t="s">
        <v>8785</v>
      </c>
      <c r="H1515">
        <v>17.100000000000001</v>
      </c>
      <c r="I1515" t="s">
        <v>8785</v>
      </c>
      <c r="J1515">
        <v>23.189</v>
      </c>
      <c r="K1515" t="s">
        <v>8784</v>
      </c>
    </row>
    <row r="1516" spans="1:11" x14ac:dyDescent="0.25">
      <c r="A1516" s="1">
        <v>44259</v>
      </c>
      <c r="B1516" s="2">
        <v>0.95833333333333337</v>
      </c>
      <c r="C1516" s="4">
        <f t="shared" si="24"/>
        <v>44259.958333333336</v>
      </c>
      <c r="D1516">
        <v>18.358000000000001</v>
      </c>
      <c r="E1516" t="s">
        <v>8784</v>
      </c>
      <c r="F1516">
        <v>14.45</v>
      </c>
      <c r="G1516" t="s">
        <v>8785</v>
      </c>
      <c r="H1516">
        <v>15.2</v>
      </c>
      <c r="I1516" t="s">
        <v>8785</v>
      </c>
      <c r="J1516">
        <v>21.256</v>
      </c>
      <c r="K1516" t="s">
        <v>8784</v>
      </c>
    </row>
    <row r="1517" spans="1:11" x14ac:dyDescent="0.25">
      <c r="A1517" s="1">
        <v>44259</v>
      </c>
      <c r="B1517" s="9">
        <v>1</v>
      </c>
      <c r="C1517" s="4">
        <f t="shared" si="24"/>
        <v>44260</v>
      </c>
      <c r="D1517">
        <v>12.561</v>
      </c>
      <c r="E1517" t="s">
        <v>8784</v>
      </c>
      <c r="F1517">
        <v>13.6</v>
      </c>
      <c r="G1517" t="s">
        <v>8785</v>
      </c>
      <c r="H1517">
        <v>15.125</v>
      </c>
      <c r="I1517" t="s">
        <v>8785</v>
      </c>
      <c r="J1517">
        <v>22.222999999999999</v>
      </c>
      <c r="K1517" t="s">
        <v>8784</v>
      </c>
    </row>
    <row r="1518" spans="1:11" x14ac:dyDescent="0.25">
      <c r="A1518" s="1">
        <v>44260</v>
      </c>
      <c r="B1518" s="2">
        <v>4.1666666666666664E-2</v>
      </c>
      <c r="C1518" s="4">
        <f t="shared" si="24"/>
        <v>44260.041666666664</v>
      </c>
      <c r="D1518">
        <v>16.425000000000001</v>
      </c>
      <c r="E1518" t="s">
        <v>8784</v>
      </c>
      <c r="F1518">
        <v>11.975</v>
      </c>
      <c r="G1518" t="s">
        <v>8785</v>
      </c>
      <c r="H1518">
        <v>16.725000000000001</v>
      </c>
      <c r="I1518" t="s">
        <v>8785</v>
      </c>
      <c r="J1518">
        <v>20.29</v>
      </c>
      <c r="K1518" t="s">
        <v>8784</v>
      </c>
    </row>
    <row r="1519" spans="1:11" x14ac:dyDescent="0.25">
      <c r="A1519" s="1">
        <v>44260</v>
      </c>
      <c r="B1519" s="2">
        <v>8.3333333333333329E-2</v>
      </c>
      <c r="C1519" s="4">
        <f t="shared" si="24"/>
        <v>44260.083333333336</v>
      </c>
      <c r="D1519">
        <v>15.459</v>
      </c>
      <c r="E1519" t="s">
        <v>8784</v>
      </c>
      <c r="F1519">
        <v>11.574999999999999</v>
      </c>
      <c r="G1519" t="s">
        <v>8785</v>
      </c>
      <c r="H1519">
        <v>13.75</v>
      </c>
      <c r="I1519" t="s">
        <v>8785</v>
      </c>
      <c r="J1519">
        <v>24.155000000000001</v>
      </c>
      <c r="K1519" t="s">
        <v>8784</v>
      </c>
    </row>
    <row r="1520" spans="1:11" x14ac:dyDescent="0.25">
      <c r="A1520" s="1">
        <v>44260</v>
      </c>
      <c r="B1520" s="2">
        <v>0.125</v>
      </c>
      <c r="C1520" s="4">
        <f t="shared" si="24"/>
        <v>44260.125</v>
      </c>
      <c r="D1520">
        <v>13.526999999999999</v>
      </c>
      <c r="E1520" t="s">
        <v>8784</v>
      </c>
      <c r="F1520">
        <v>11.55</v>
      </c>
      <c r="G1520" t="s">
        <v>8785</v>
      </c>
      <c r="H1520">
        <v>11.1</v>
      </c>
      <c r="I1520" t="s">
        <v>8785</v>
      </c>
      <c r="J1520">
        <v>10.628</v>
      </c>
      <c r="K1520" t="s">
        <v>8784</v>
      </c>
    </row>
    <row r="1521" spans="1:11" x14ac:dyDescent="0.25">
      <c r="A1521" s="1">
        <v>44260</v>
      </c>
      <c r="B1521" s="2">
        <v>0.16666666666666666</v>
      </c>
      <c r="C1521" s="4">
        <f t="shared" si="24"/>
        <v>44260.166666666664</v>
      </c>
      <c r="D1521">
        <v>10.628</v>
      </c>
      <c r="E1521" t="s">
        <v>8784</v>
      </c>
      <c r="F1521">
        <v>12.1</v>
      </c>
      <c r="G1521" t="s">
        <v>8785</v>
      </c>
      <c r="H1521">
        <v>10.574999999999999</v>
      </c>
      <c r="I1521" t="s">
        <v>8785</v>
      </c>
      <c r="J1521">
        <v>11.593999999999999</v>
      </c>
      <c r="K1521" t="s">
        <v>8784</v>
      </c>
    </row>
    <row r="1522" spans="1:11" x14ac:dyDescent="0.25">
      <c r="A1522" s="1">
        <v>44260</v>
      </c>
      <c r="B1522" s="2">
        <v>0.20833333333333334</v>
      </c>
      <c r="C1522" s="4">
        <f t="shared" si="24"/>
        <v>44260.208333333336</v>
      </c>
      <c r="D1522">
        <v>10.628</v>
      </c>
      <c r="E1522" t="s">
        <v>8784</v>
      </c>
      <c r="F1522">
        <v>11.25</v>
      </c>
      <c r="G1522" t="s">
        <v>8785</v>
      </c>
      <c r="H1522">
        <v>11.275</v>
      </c>
      <c r="I1522" t="s">
        <v>8785</v>
      </c>
      <c r="J1522">
        <v>15.459</v>
      </c>
      <c r="K1522" t="s">
        <v>8784</v>
      </c>
    </row>
    <row r="1523" spans="1:11" x14ac:dyDescent="0.25">
      <c r="A1523" s="1">
        <v>44260</v>
      </c>
      <c r="B1523" s="2">
        <v>0.25</v>
      </c>
      <c r="C1523" s="4">
        <f t="shared" si="24"/>
        <v>44260.25</v>
      </c>
      <c r="D1523">
        <v>8.6959999999999997</v>
      </c>
      <c r="E1523" t="s">
        <v>8784</v>
      </c>
      <c r="F1523">
        <v>11.45</v>
      </c>
      <c r="G1523" t="s">
        <v>8785</v>
      </c>
      <c r="H1523">
        <v>12.35</v>
      </c>
      <c r="I1523" t="s">
        <v>8785</v>
      </c>
      <c r="J1523">
        <v>27.053999999999998</v>
      </c>
      <c r="K1523" t="s">
        <v>8784</v>
      </c>
    </row>
    <row r="1524" spans="1:11" x14ac:dyDescent="0.25">
      <c r="A1524" s="1">
        <v>44260</v>
      </c>
      <c r="B1524" s="2">
        <v>0.29166666666666669</v>
      </c>
      <c r="C1524" s="4">
        <f t="shared" si="24"/>
        <v>44260.291666666664</v>
      </c>
      <c r="D1524">
        <v>21.256</v>
      </c>
      <c r="E1524" t="s">
        <v>8784</v>
      </c>
      <c r="F1524">
        <v>11.1</v>
      </c>
      <c r="G1524" t="s">
        <v>8785</v>
      </c>
      <c r="H1524">
        <v>14.824999999999999</v>
      </c>
      <c r="I1524" t="s">
        <v>8785</v>
      </c>
      <c r="J1524">
        <v>40.58</v>
      </c>
      <c r="K1524" t="s">
        <v>8784</v>
      </c>
    </row>
    <row r="1525" spans="1:11" x14ac:dyDescent="0.25">
      <c r="A1525" s="1">
        <v>44260</v>
      </c>
      <c r="B1525" s="2">
        <v>0.33333333333333331</v>
      </c>
      <c r="C1525" s="4">
        <f t="shared" si="24"/>
        <v>44260.333333333336</v>
      </c>
      <c r="D1525">
        <v>25.120999999999999</v>
      </c>
      <c r="E1525" t="s">
        <v>8784</v>
      </c>
      <c r="F1525">
        <v>14.6</v>
      </c>
      <c r="G1525" t="s">
        <v>8785</v>
      </c>
      <c r="H1525">
        <v>25.05</v>
      </c>
      <c r="I1525" t="s">
        <v>8785</v>
      </c>
      <c r="J1525">
        <v>29.952000000000002</v>
      </c>
      <c r="K1525" t="s">
        <v>8784</v>
      </c>
    </row>
    <row r="1526" spans="1:11" x14ac:dyDescent="0.25">
      <c r="A1526" s="1">
        <v>44260</v>
      </c>
      <c r="B1526" s="2">
        <v>0.375</v>
      </c>
      <c r="C1526" s="4">
        <f t="shared" si="24"/>
        <v>44260.375</v>
      </c>
      <c r="D1526">
        <v>17.391999999999999</v>
      </c>
      <c r="E1526" t="s">
        <v>8784</v>
      </c>
      <c r="F1526">
        <v>13.975</v>
      </c>
      <c r="G1526" t="s">
        <v>8785</v>
      </c>
      <c r="H1526">
        <v>13.875</v>
      </c>
      <c r="I1526" t="s">
        <v>8785</v>
      </c>
      <c r="J1526">
        <v>28.986000000000001</v>
      </c>
      <c r="K1526" t="s">
        <v>8784</v>
      </c>
    </row>
    <row r="1527" spans="1:11" x14ac:dyDescent="0.25">
      <c r="A1527" s="1">
        <v>44260</v>
      </c>
      <c r="B1527" s="2">
        <v>0.41666666666666669</v>
      </c>
      <c r="C1527" s="4">
        <f t="shared" si="24"/>
        <v>44260.416666666664</v>
      </c>
      <c r="D1527">
        <v>18.358000000000001</v>
      </c>
      <c r="E1527" t="s">
        <v>8784</v>
      </c>
      <c r="F1527">
        <v>13.9</v>
      </c>
      <c r="G1527" t="s">
        <v>8785</v>
      </c>
      <c r="H1527">
        <v>14.15</v>
      </c>
      <c r="I1527" t="s">
        <v>8785</v>
      </c>
      <c r="J1527">
        <v>28.02</v>
      </c>
      <c r="K1527" t="s">
        <v>8784</v>
      </c>
    </row>
    <row r="1528" spans="1:11" x14ac:dyDescent="0.25">
      <c r="A1528" s="1">
        <v>44260</v>
      </c>
      <c r="B1528" s="2">
        <v>0.45833333333333331</v>
      </c>
      <c r="C1528" s="4">
        <f t="shared" si="24"/>
        <v>44260.458333333336</v>
      </c>
      <c r="D1528">
        <v>15.459</v>
      </c>
      <c r="E1528" t="s">
        <v>8784</v>
      </c>
      <c r="F1528">
        <v>10.9</v>
      </c>
      <c r="G1528" t="s">
        <v>8785</v>
      </c>
      <c r="H1528">
        <v>9.625</v>
      </c>
      <c r="I1528" t="s">
        <v>8785</v>
      </c>
      <c r="J1528">
        <v>22.222999999999999</v>
      </c>
      <c r="K1528" t="s">
        <v>8784</v>
      </c>
    </row>
    <row r="1529" spans="1:11" x14ac:dyDescent="0.25">
      <c r="A1529" s="1">
        <v>44260</v>
      </c>
      <c r="B1529" s="2">
        <v>0.5</v>
      </c>
      <c r="C1529" s="4">
        <f t="shared" si="24"/>
        <v>44260.5</v>
      </c>
      <c r="D1529">
        <v>11.593999999999999</v>
      </c>
      <c r="E1529" t="s">
        <v>8784</v>
      </c>
      <c r="F1529">
        <v>10.7</v>
      </c>
      <c r="G1529" t="s">
        <v>8785</v>
      </c>
      <c r="H1529">
        <v>9.5250000000000004</v>
      </c>
      <c r="I1529" t="s">
        <v>8785</v>
      </c>
      <c r="J1529">
        <v>25.120999999999999</v>
      </c>
      <c r="K1529" t="s">
        <v>8784</v>
      </c>
    </row>
    <row r="1530" spans="1:11" x14ac:dyDescent="0.25">
      <c r="A1530" s="1">
        <v>44260</v>
      </c>
      <c r="B1530" s="2">
        <v>0.54166666666666663</v>
      </c>
      <c r="C1530" s="4">
        <f t="shared" si="24"/>
        <v>44260.541666666664</v>
      </c>
      <c r="D1530">
        <v>16.425000000000001</v>
      </c>
      <c r="E1530" t="s">
        <v>8784</v>
      </c>
      <c r="F1530">
        <v>10.875</v>
      </c>
      <c r="G1530" t="s">
        <v>8785</v>
      </c>
      <c r="H1530">
        <v>10.574999999999999</v>
      </c>
      <c r="I1530" t="s">
        <v>8785</v>
      </c>
      <c r="J1530">
        <v>22.222999999999999</v>
      </c>
      <c r="K1530" t="s">
        <v>8784</v>
      </c>
    </row>
    <row r="1531" spans="1:11" x14ac:dyDescent="0.25">
      <c r="A1531" s="1">
        <v>44260</v>
      </c>
      <c r="B1531" s="2">
        <v>0.58333333333333337</v>
      </c>
      <c r="C1531" s="4">
        <f t="shared" si="24"/>
        <v>44260.583333333336</v>
      </c>
      <c r="D1531">
        <v>9.6620000000000008</v>
      </c>
      <c r="E1531" t="s">
        <v>8784</v>
      </c>
      <c r="F1531">
        <v>8.4250000000000007</v>
      </c>
      <c r="G1531" t="s">
        <v>8785</v>
      </c>
      <c r="H1531">
        <v>10</v>
      </c>
      <c r="I1531" t="s">
        <v>8785</v>
      </c>
      <c r="J1531">
        <v>16.425000000000001</v>
      </c>
      <c r="K1531" t="s">
        <v>8784</v>
      </c>
    </row>
    <row r="1532" spans="1:11" x14ac:dyDescent="0.25">
      <c r="A1532" s="1">
        <v>44260</v>
      </c>
      <c r="B1532" s="2">
        <v>0.625</v>
      </c>
      <c r="C1532" s="4">
        <f t="shared" si="24"/>
        <v>44260.625</v>
      </c>
      <c r="D1532">
        <v>13.526999999999999</v>
      </c>
      <c r="E1532" t="s">
        <v>8784</v>
      </c>
      <c r="F1532">
        <v>8.7750000000000004</v>
      </c>
      <c r="G1532" t="s">
        <v>8785</v>
      </c>
      <c r="H1532">
        <v>11.425000000000001</v>
      </c>
      <c r="I1532" t="s">
        <v>8785</v>
      </c>
      <c r="J1532">
        <v>25.120999999999999</v>
      </c>
      <c r="K1532" t="s">
        <v>8784</v>
      </c>
    </row>
    <row r="1533" spans="1:11" x14ac:dyDescent="0.25">
      <c r="A1533" s="1">
        <v>44260</v>
      </c>
      <c r="B1533" s="2">
        <v>0.66666666666666663</v>
      </c>
      <c r="C1533" s="4">
        <f t="shared" si="24"/>
        <v>44260.666666666664</v>
      </c>
      <c r="D1533">
        <v>16.425000000000001</v>
      </c>
      <c r="E1533" t="s">
        <v>8784</v>
      </c>
      <c r="F1533">
        <v>7.65</v>
      </c>
      <c r="G1533" t="s">
        <v>8785</v>
      </c>
      <c r="H1533">
        <v>14.525</v>
      </c>
      <c r="I1533" t="s">
        <v>8785</v>
      </c>
      <c r="J1533">
        <v>22.222999999999999</v>
      </c>
      <c r="K1533" t="s">
        <v>8784</v>
      </c>
    </row>
    <row r="1534" spans="1:11" x14ac:dyDescent="0.25">
      <c r="A1534" s="1">
        <v>44260</v>
      </c>
      <c r="B1534" s="2">
        <v>0.70833333333333337</v>
      </c>
      <c r="C1534" s="4">
        <f t="shared" si="24"/>
        <v>44260.708333333336</v>
      </c>
      <c r="D1534">
        <v>12.561</v>
      </c>
      <c r="E1534" t="s">
        <v>8784</v>
      </c>
      <c r="F1534">
        <v>5.45</v>
      </c>
      <c r="G1534" t="s">
        <v>8785</v>
      </c>
      <c r="H1534">
        <v>11.3</v>
      </c>
      <c r="I1534" t="s">
        <v>8785</v>
      </c>
      <c r="J1534">
        <v>32.850999999999999</v>
      </c>
      <c r="K1534" t="s">
        <v>8784</v>
      </c>
    </row>
    <row r="1535" spans="1:11" x14ac:dyDescent="0.25">
      <c r="A1535" s="1">
        <v>44260</v>
      </c>
      <c r="B1535" s="2">
        <v>0.75</v>
      </c>
      <c r="C1535" s="4">
        <f t="shared" si="24"/>
        <v>44260.75</v>
      </c>
      <c r="D1535">
        <v>14.493</v>
      </c>
      <c r="E1535" t="s">
        <v>8784</v>
      </c>
      <c r="F1535">
        <v>5.95</v>
      </c>
      <c r="G1535" t="s">
        <v>8785</v>
      </c>
      <c r="H1535">
        <v>16.100000000000001</v>
      </c>
      <c r="I1535" t="s">
        <v>8785</v>
      </c>
      <c r="J1535">
        <v>38.648000000000003</v>
      </c>
      <c r="K1535" t="s">
        <v>8784</v>
      </c>
    </row>
    <row r="1536" spans="1:11" x14ac:dyDescent="0.25">
      <c r="A1536" s="1">
        <v>44260</v>
      </c>
      <c r="B1536" s="2">
        <v>0.79166666666666663</v>
      </c>
      <c r="C1536" s="4">
        <f t="shared" si="24"/>
        <v>44260.791666666664</v>
      </c>
      <c r="D1536">
        <v>11.593999999999999</v>
      </c>
      <c r="E1536" t="s">
        <v>8784</v>
      </c>
      <c r="F1536">
        <v>6.35</v>
      </c>
      <c r="G1536" t="s">
        <v>8785</v>
      </c>
      <c r="H1536">
        <v>23.875</v>
      </c>
      <c r="I1536" t="s">
        <v>8785</v>
      </c>
      <c r="J1536">
        <v>15.459</v>
      </c>
      <c r="K1536" t="s">
        <v>8784</v>
      </c>
    </row>
    <row r="1537" spans="1:11" x14ac:dyDescent="0.25">
      <c r="A1537" s="1">
        <v>44260</v>
      </c>
      <c r="B1537" s="2">
        <v>0.83333333333333337</v>
      </c>
      <c r="C1537" s="4">
        <f t="shared" si="24"/>
        <v>44260.833333333336</v>
      </c>
      <c r="D1537">
        <v>15.459</v>
      </c>
      <c r="E1537" t="s">
        <v>8784</v>
      </c>
      <c r="F1537">
        <v>7.9249999999999998</v>
      </c>
      <c r="G1537" t="s">
        <v>8785</v>
      </c>
      <c r="H1537">
        <v>17.225000000000001</v>
      </c>
      <c r="I1537" t="s">
        <v>8785</v>
      </c>
      <c r="J1537">
        <v>22.222999999999999</v>
      </c>
      <c r="K1537" t="s">
        <v>8784</v>
      </c>
    </row>
    <row r="1538" spans="1:11" x14ac:dyDescent="0.25">
      <c r="A1538" s="1">
        <v>44260</v>
      </c>
      <c r="B1538" s="2">
        <v>0.875</v>
      </c>
      <c r="C1538" s="4">
        <f t="shared" si="24"/>
        <v>44260.875</v>
      </c>
      <c r="D1538">
        <v>11.593999999999999</v>
      </c>
      <c r="E1538" t="s">
        <v>8784</v>
      </c>
      <c r="F1538">
        <v>8.6</v>
      </c>
      <c r="G1538" t="s">
        <v>8785</v>
      </c>
      <c r="H1538">
        <v>17.074999999999999</v>
      </c>
      <c r="I1538" t="s">
        <v>8785</v>
      </c>
      <c r="J1538">
        <v>18.358000000000001</v>
      </c>
      <c r="K1538" t="s">
        <v>8784</v>
      </c>
    </row>
    <row r="1539" spans="1:11" x14ac:dyDescent="0.25">
      <c r="A1539" s="1">
        <v>44260</v>
      </c>
      <c r="B1539" s="2">
        <v>0.91666666666666663</v>
      </c>
      <c r="C1539" s="4">
        <f t="shared" si="24"/>
        <v>44260.916666666664</v>
      </c>
      <c r="D1539">
        <v>13.526999999999999</v>
      </c>
      <c r="E1539" t="s">
        <v>8784</v>
      </c>
      <c r="F1539">
        <v>8.9499999999999993</v>
      </c>
      <c r="G1539" t="s">
        <v>8785</v>
      </c>
      <c r="H1539">
        <v>16.524999999999999</v>
      </c>
      <c r="I1539" t="s">
        <v>8785</v>
      </c>
      <c r="J1539">
        <v>14.493</v>
      </c>
      <c r="K1539" t="s">
        <v>8784</v>
      </c>
    </row>
    <row r="1540" spans="1:11" x14ac:dyDescent="0.25">
      <c r="A1540" s="1">
        <v>44260</v>
      </c>
      <c r="B1540" s="2">
        <v>0.95833333333333337</v>
      </c>
      <c r="C1540" s="4">
        <f t="shared" si="24"/>
        <v>44260.958333333336</v>
      </c>
      <c r="D1540">
        <v>11.593999999999999</v>
      </c>
      <c r="E1540" t="s">
        <v>8784</v>
      </c>
      <c r="F1540">
        <v>6.7750000000000004</v>
      </c>
      <c r="G1540" t="s">
        <v>8785</v>
      </c>
      <c r="H1540">
        <v>16.625</v>
      </c>
      <c r="I1540" t="s">
        <v>8785</v>
      </c>
      <c r="J1540">
        <v>12.561</v>
      </c>
      <c r="K1540" t="s">
        <v>8784</v>
      </c>
    </row>
    <row r="1541" spans="1:11" x14ac:dyDescent="0.25">
      <c r="A1541" s="1">
        <v>44260</v>
      </c>
      <c r="B1541" s="9">
        <v>1</v>
      </c>
      <c r="C1541" s="4">
        <f t="shared" si="24"/>
        <v>44261</v>
      </c>
      <c r="D1541">
        <v>34.783000000000001</v>
      </c>
      <c r="E1541" t="s">
        <v>8784</v>
      </c>
      <c r="F1541">
        <v>6.5250000000000004</v>
      </c>
      <c r="G1541" t="s">
        <v>8785</v>
      </c>
      <c r="H1541">
        <v>13.725</v>
      </c>
      <c r="I1541" t="s">
        <v>8785</v>
      </c>
      <c r="J1541">
        <v>13.526999999999999</v>
      </c>
      <c r="K1541" t="s">
        <v>8784</v>
      </c>
    </row>
    <row r="1542" spans="1:11" x14ac:dyDescent="0.25">
      <c r="A1542" s="1">
        <v>44261</v>
      </c>
      <c r="B1542" s="2">
        <v>4.1666666666666664E-2</v>
      </c>
      <c r="C1542" s="4">
        <f t="shared" si="24"/>
        <v>44261.041666666664</v>
      </c>
      <c r="D1542">
        <v>35.749000000000002</v>
      </c>
      <c r="E1542" t="s">
        <v>8784</v>
      </c>
      <c r="F1542">
        <v>7.8250000000000002</v>
      </c>
      <c r="G1542" t="s">
        <v>8785</v>
      </c>
      <c r="H1542">
        <v>11.824999999999999</v>
      </c>
      <c r="I1542" t="s">
        <v>8785</v>
      </c>
      <c r="J1542">
        <v>20.29</v>
      </c>
      <c r="K1542" t="s">
        <v>8784</v>
      </c>
    </row>
    <row r="1543" spans="1:11" x14ac:dyDescent="0.25">
      <c r="A1543" s="1">
        <v>44261</v>
      </c>
      <c r="B1543" s="2">
        <v>8.3333333333333329E-2</v>
      </c>
      <c r="C1543" s="4">
        <f t="shared" ref="C1543:C1606" si="25">A1543+B1543</f>
        <v>44261.083333333336</v>
      </c>
      <c r="D1543">
        <v>32.850999999999999</v>
      </c>
      <c r="E1543" t="s">
        <v>8784</v>
      </c>
      <c r="F1543">
        <v>12.775</v>
      </c>
      <c r="G1543" t="s">
        <v>8785</v>
      </c>
      <c r="H1543">
        <v>8.9749999999999996</v>
      </c>
      <c r="I1543" t="s">
        <v>8785</v>
      </c>
      <c r="J1543">
        <v>13.526999999999999</v>
      </c>
      <c r="K1543" t="s">
        <v>8784</v>
      </c>
    </row>
    <row r="1544" spans="1:11" x14ac:dyDescent="0.25">
      <c r="A1544" s="1">
        <v>44261</v>
      </c>
      <c r="B1544" s="2">
        <v>0.125</v>
      </c>
      <c r="C1544" s="4">
        <f t="shared" si="25"/>
        <v>44261.125</v>
      </c>
      <c r="D1544">
        <v>33.817</v>
      </c>
      <c r="E1544" t="s">
        <v>8784</v>
      </c>
      <c r="F1544">
        <v>13.4</v>
      </c>
      <c r="G1544" t="s">
        <v>8785</v>
      </c>
      <c r="H1544">
        <v>12</v>
      </c>
      <c r="I1544" t="s">
        <v>8785</v>
      </c>
      <c r="J1544">
        <v>19.324000000000002</v>
      </c>
      <c r="K1544" t="s">
        <v>8784</v>
      </c>
    </row>
    <row r="1545" spans="1:11" x14ac:dyDescent="0.25">
      <c r="A1545" s="1">
        <v>44261</v>
      </c>
      <c r="B1545" s="2">
        <v>0.16666666666666666</v>
      </c>
      <c r="C1545" s="4">
        <f t="shared" si="25"/>
        <v>44261.166666666664</v>
      </c>
      <c r="D1545">
        <v>23.189</v>
      </c>
      <c r="E1545" t="s">
        <v>8784</v>
      </c>
      <c r="F1545">
        <v>14.4</v>
      </c>
      <c r="G1545" t="s">
        <v>8785</v>
      </c>
      <c r="H1545">
        <v>11.3</v>
      </c>
      <c r="I1545" t="s">
        <v>8785</v>
      </c>
      <c r="J1545">
        <v>14.493</v>
      </c>
      <c r="K1545" t="s">
        <v>8784</v>
      </c>
    </row>
    <row r="1546" spans="1:11" x14ac:dyDescent="0.25">
      <c r="A1546" s="1">
        <v>44261</v>
      </c>
      <c r="B1546" s="2">
        <v>0.20833333333333334</v>
      </c>
      <c r="C1546" s="4">
        <f t="shared" si="25"/>
        <v>44261.208333333336</v>
      </c>
      <c r="D1546">
        <v>26.087</v>
      </c>
      <c r="E1546" t="s">
        <v>8784</v>
      </c>
      <c r="F1546">
        <v>13.824999999999999</v>
      </c>
      <c r="G1546" t="s">
        <v>8785</v>
      </c>
      <c r="H1546">
        <v>9.7750000000000004</v>
      </c>
      <c r="I1546" t="s">
        <v>8785</v>
      </c>
      <c r="J1546">
        <v>13.526999999999999</v>
      </c>
      <c r="K1546" t="s">
        <v>8784</v>
      </c>
    </row>
    <row r="1547" spans="1:11" x14ac:dyDescent="0.25">
      <c r="A1547" s="1">
        <v>44261</v>
      </c>
      <c r="B1547" s="2">
        <v>0.25</v>
      </c>
      <c r="C1547" s="4">
        <f t="shared" si="25"/>
        <v>44261.25</v>
      </c>
      <c r="D1547">
        <v>35.749000000000002</v>
      </c>
      <c r="E1547" t="s">
        <v>8784</v>
      </c>
      <c r="F1547">
        <v>13.475</v>
      </c>
      <c r="G1547" t="s">
        <v>8785</v>
      </c>
      <c r="H1547">
        <v>12.35</v>
      </c>
      <c r="I1547" t="s">
        <v>8785</v>
      </c>
      <c r="J1547">
        <v>19.324000000000002</v>
      </c>
      <c r="K1547" t="s">
        <v>8784</v>
      </c>
    </row>
    <row r="1548" spans="1:11" x14ac:dyDescent="0.25">
      <c r="A1548" s="1">
        <v>44261</v>
      </c>
      <c r="B1548" s="2">
        <v>0.29166666666666669</v>
      </c>
      <c r="C1548" s="4">
        <f t="shared" si="25"/>
        <v>44261.291666666664</v>
      </c>
      <c r="D1548">
        <v>34.783000000000001</v>
      </c>
      <c r="E1548" t="s">
        <v>8784</v>
      </c>
      <c r="F1548">
        <v>17.125</v>
      </c>
      <c r="G1548" t="s">
        <v>8785</v>
      </c>
      <c r="H1548">
        <v>9.1</v>
      </c>
      <c r="I1548" t="s">
        <v>8785</v>
      </c>
      <c r="J1548">
        <v>23.189</v>
      </c>
      <c r="K1548" t="s">
        <v>8784</v>
      </c>
    </row>
    <row r="1549" spans="1:11" x14ac:dyDescent="0.25">
      <c r="A1549" s="1">
        <v>44261</v>
      </c>
      <c r="B1549" s="2">
        <v>0.33333333333333331</v>
      </c>
      <c r="C1549" s="4">
        <f t="shared" si="25"/>
        <v>44261.333333333336</v>
      </c>
      <c r="D1549">
        <v>31.885000000000002</v>
      </c>
      <c r="E1549" t="s">
        <v>8784</v>
      </c>
      <c r="F1549">
        <v>16.649999999999999</v>
      </c>
      <c r="G1549" t="s">
        <v>8785</v>
      </c>
      <c r="H1549">
        <v>11.975</v>
      </c>
      <c r="I1549" t="s">
        <v>8785</v>
      </c>
      <c r="J1549">
        <v>25.120999999999999</v>
      </c>
      <c r="K1549" t="s">
        <v>8784</v>
      </c>
    </row>
    <row r="1550" spans="1:11" x14ac:dyDescent="0.25">
      <c r="A1550" s="1">
        <v>44261</v>
      </c>
      <c r="B1550" s="2">
        <v>0.375</v>
      </c>
      <c r="C1550" s="4">
        <f t="shared" si="25"/>
        <v>44261.375</v>
      </c>
      <c r="D1550">
        <v>27.053999999999998</v>
      </c>
      <c r="E1550" t="s">
        <v>8784</v>
      </c>
      <c r="F1550">
        <v>19.175000000000001</v>
      </c>
      <c r="G1550" t="s">
        <v>8785</v>
      </c>
      <c r="H1550">
        <v>20.675000000000001</v>
      </c>
      <c r="I1550" t="s">
        <v>8785</v>
      </c>
      <c r="J1550">
        <v>38.648000000000003</v>
      </c>
      <c r="K1550" t="s">
        <v>8784</v>
      </c>
    </row>
    <row r="1551" spans="1:11" x14ac:dyDescent="0.25">
      <c r="A1551" s="1">
        <v>44261</v>
      </c>
      <c r="B1551" s="2">
        <v>0.41666666666666669</v>
      </c>
      <c r="C1551" s="4">
        <f t="shared" si="25"/>
        <v>44261.416666666664</v>
      </c>
      <c r="D1551">
        <v>45.411000000000001</v>
      </c>
      <c r="E1551" t="s">
        <v>8784</v>
      </c>
      <c r="F1551">
        <v>11.175000000000001</v>
      </c>
      <c r="G1551" t="s">
        <v>8785</v>
      </c>
      <c r="H1551">
        <v>11.05</v>
      </c>
      <c r="I1551" t="s">
        <v>8785</v>
      </c>
      <c r="J1551">
        <v>28.986000000000001</v>
      </c>
      <c r="K1551" t="s">
        <v>8784</v>
      </c>
    </row>
    <row r="1552" spans="1:11" x14ac:dyDescent="0.25">
      <c r="A1552" s="1">
        <v>44261</v>
      </c>
      <c r="B1552" s="2">
        <v>0.45833333333333331</v>
      </c>
      <c r="C1552" s="4">
        <f t="shared" si="25"/>
        <v>44261.458333333336</v>
      </c>
      <c r="D1552">
        <v>18.358000000000001</v>
      </c>
      <c r="E1552" t="s">
        <v>8784</v>
      </c>
      <c r="F1552">
        <v>6.5</v>
      </c>
      <c r="G1552" t="s">
        <v>8785</v>
      </c>
      <c r="H1552">
        <v>8.4749999999999996</v>
      </c>
      <c r="I1552" t="s">
        <v>8785</v>
      </c>
      <c r="J1552">
        <v>19.324000000000002</v>
      </c>
      <c r="K1552" t="s">
        <v>8784</v>
      </c>
    </row>
    <row r="1553" spans="1:11" x14ac:dyDescent="0.25">
      <c r="A1553" s="1">
        <v>44261</v>
      </c>
      <c r="B1553" s="2">
        <v>0.5</v>
      </c>
      <c r="C1553" s="4">
        <f t="shared" si="25"/>
        <v>44261.5</v>
      </c>
      <c r="D1553">
        <v>12.561</v>
      </c>
      <c r="E1553" t="s">
        <v>8784</v>
      </c>
      <c r="F1553">
        <v>6.85</v>
      </c>
      <c r="G1553" t="s">
        <v>8785</v>
      </c>
      <c r="H1553">
        <v>9.2750000000000004</v>
      </c>
      <c r="I1553" t="s">
        <v>8785</v>
      </c>
      <c r="J1553">
        <v>42.512999999999998</v>
      </c>
      <c r="K1553" t="s">
        <v>8784</v>
      </c>
    </row>
    <row r="1554" spans="1:11" x14ac:dyDescent="0.25">
      <c r="A1554" s="1">
        <v>44261</v>
      </c>
      <c r="B1554" s="2">
        <v>0.54166666666666663</v>
      </c>
      <c r="C1554" s="4">
        <f t="shared" si="25"/>
        <v>44261.541666666664</v>
      </c>
      <c r="D1554">
        <v>13.526999999999999</v>
      </c>
      <c r="E1554" t="s">
        <v>8784</v>
      </c>
      <c r="F1554">
        <v>5.8</v>
      </c>
      <c r="G1554" t="s">
        <v>8785</v>
      </c>
      <c r="H1554">
        <v>10.574999999999999</v>
      </c>
      <c r="I1554" t="s">
        <v>8785</v>
      </c>
      <c r="J1554">
        <v>26.087</v>
      </c>
      <c r="K1554" t="s">
        <v>8784</v>
      </c>
    </row>
    <row r="1555" spans="1:11" x14ac:dyDescent="0.25">
      <c r="A1555" s="1">
        <v>44261</v>
      </c>
      <c r="B1555" s="2">
        <v>0.58333333333333337</v>
      </c>
      <c r="C1555" s="4">
        <f t="shared" si="25"/>
        <v>44261.583333333336</v>
      </c>
      <c r="D1555">
        <v>12.561</v>
      </c>
      <c r="E1555" t="s">
        <v>8784</v>
      </c>
      <c r="F1555">
        <v>5.7249999999999996</v>
      </c>
      <c r="G1555" t="s">
        <v>8785</v>
      </c>
      <c r="H1555">
        <v>12.225</v>
      </c>
      <c r="I1555" t="s">
        <v>8785</v>
      </c>
      <c r="J1555">
        <v>58.938000000000002</v>
      </c>
      <c r="K1555" t="s">
        <v>8784</v>
      </c>
    </row>
    <row r="1556" spans="1:11" x14ac:dyDescent="0.25">
      <c r="A1556" s="1">
        <v>44261</v>
      </c>
      <c r="B1556" s="2">
        <v>0.625</v>
      </c>
      <c r="C1556" s="4">
        <f t="shared" si="25"/>
        <v>44261.625</v>
      </c>
      <c r="D1556">
        <v>13.526999999999999</v>
      </c>
      <c r="E1556" t="s">
        <v>8784</v>
      </c>
      <c r="F1556">
        <v>4.7249999999999996</v>
      </c>
      <c r="G1556" t="s">
        <v>8785</v>
      </c>
      <c r="H1556">
        <v>10.525</v>
      </c>
      <c r="I1556" t="s">
        <v>8785</v>
      </c>
      <c r="J1556">
        <v>55.073</v>
      </c>
      <c r="K1556" t="s">
        <v>8784</v>
      </c>
    </row>
    <row r="1557" spans="1:11" x14ac:dyDescent="0.25">
      <c r="A1557" s="1">
        <v>44261</v>
      </c>
      <c r="B1557" s="2">
        <v>0.66666666666666663</v>
      </c>
      <c r="C1557" s="4">
        <f t="shared" si="25"/>
        <v>44261.666666666664</v>
      </c>
      <c r="D1557">
        <v>12.561</v>
      </c>
      <c r="E1557" t="s">
        <v>8784</v>
      </c>
      <c r="F1557">
        <v>6.3250000000000002</v>
      </c>
      <c r="G1557" t="s">
        <v>8785</v>
      </c>
      <c r="H1557">
        <v>12.875</v>
      </c>
      <c r="I1557" t="s">
        <v>8785</v>
      </c>
      <c r="J1557">
        <v>21.256</v>
      </c>
      <c r="K1557" t="s">
        <v>8784</v>
      </c>
    </row>
    <row r="1558" spans="1:11" x14ac:dyDescent="0.25">
      <c r="A1558" s="1">
        <v>44261</v>
      </c>
      <c r="B1558" s="2">
        <v>0.70833333333333337</v>
      </c>
      <c r="C1558" s="4">
        <f t="shared" si="25"/>
        <v>44261.708333333336</v>
      </c>
      <c r="D1558">
        <v>18.358000000000001</v>
      </c>
      <c r="E1558" t="s">
        <v>8784</v>
      </c>
      <c r="F1558">
        <v>6.9749999999999996</v>
      </c>
      <c r="G1558" t="s">
        <v>8785</v>
      </c>
      <c r="H1558">
        <v>13.925000000000001</v>
      </c>
      <c r="I1558" t="s">
        <v>8785</v>
      </c>
      <c r="J1558">
        <v>21.256</v>
      </c>
      <c r="K1558" t="s">
        <v>8784</v>
      </c>
    </row>
    <row r="1559" spans="1:11" x14ac:dyDescent="0.25">
      <c r="A1559" s="1">
        <v>44261</v>
      </c>
      <c r="B1559" s="2">
        <v>0.75</v>
      </c>
      <c r="C1559" s="4">
        <f t="shared" si="25"/>
        <v>44261.75</v>
      </c>
      <c r="D1559">
        <v>23.189</v>
      </c>
      <c r="E1559" t="s">
        <v>8784</v>
      </c>
      <c r="F1559">
        <v>6.625</v>
      </c>
      <c r="G1559" t="s">
        <v>8785</v>
      </c>
      <c r="H1559">
        <v>15.925000000000001</v>
      </c>
      <c r="I1559" t="s">
        <v>8785</v>
      </c>
      <c r="J1559">
        <v>21.256</v>
      </c>
      <c r="K1559" t="s">
        <v>8784</v>
      </c>
    </row>
    <row r="1560" spans="1:11" x14ac:dyDescent="0.25">
      <c r="A1560" s="1">
        <v>44261</v>
      </c>
      <c r="B1560" s="2">
        <v>0.79166666666666663</v>
      </c>
      <c r="C1560" s="4">
        <f t="shared" si="25"/>
        <v>44261.791666666664</v>
      </c>
      <c r="D1560">
        <v>17.391999999999999</v>
      </c>
      <c r="E1560" t="s">
        <v>8784</v>
      </c>
      <c r="F1560">
        <v>9.25</v>
      </c>
      <c r="G1560" t="s">
        <v>8785</v>
      </c>
      <c r="H1560">
        <v>17.649999999999999</v>
      </c>
      <c r="I1560" t="s">
        <v>8785</v>
      </c>
      <c r="J1560">
        <v>27.053999999999998</v>
      </c>
      <c r="K1560" t="s">
        <v>8784</v>
      </c>
    </row>
    <row r="1561" spans="1:11" x14ac:dyDescent="0.25">
      <c r="A1561" s="1">
        <v>44261</v>
      </c>
      <c r="B1561" s="2">
        <v>0.83333333333333337</v>
      </c>
      <c r="C1561" s="4">
        <f t="shared" si="25"/>
        <v>44261.833333333336</v>
      </c>
      <c r="D1561">
        <v>39.613999999999997</v>
      </c>
      <c r="E1561" t="s">
        <v>8784</v>
      </c>
      <c r="F1561">
        <v>10.25</v>
      </c>
      <c r="G1561" t="s">
        <v>8785</v>
      </c>
      <c r="H1561">
        <v>20.6</v>
      </c>
      <c r="I1561" t="s">
        <v>8785</v>
      </c>
      <c r="J1561">
        <v>28.02</v>
      </c>
      <c r="K1561" t="s">
        <v>8784</v>
      </c>
    </row>
    <row r="1562" spans="1:11" x14ac:dyDescent="0.25">
      <c r="A1562" s="1">
        <v>44261</v>
      </c>
      <c r="B1562" s="2">
        <v>0.875</v>
      </c>
      <c r="C1562" s="4">
        <f t="shared" si="25"/>
        <v>44261.875</v>
      </c>
      <c r="D1562">
        <v>20.29</v>
      </c>
      <c r="E1562" t="s">
        <v>8784</v>
      </c>
      <c r="F1562">
        <v>11.6</v>
      </c>
      <c r="G1562" t="s">
        <v>8785</v>
      </c>
      <c r="H1562">
        <v>28.05</v>
      </c>
      <c r="I1562" t="s">
        <v>8785</v>
      </c>
      <c r="J1562">
        <v>36.716000000000001</v>
      </c>
      <c r="K1562" t="s">
        <v>8784</v>
      </c>
    </row>
    <row r="1563" spans="1:11" x14ac:dyDescent="0.25">
      <c r="A1563" s="1">
        <v>44261</v>
      </c>
      <c r="B1563" s="2">
        <v>0.91666666666666663</v>
      </c>
      <c r="C1563" s="4">
        <f t="shared" si="25"/>
        <v>44261.916666666664</v>
      </c>
      <c r="D1563">
        <v>22.222999999999999</v>
      </c>
      <c r="E1563" t="s">
        <v>8784</v>
      </c>
      <c r="F1563">
        <v>16.3</v>
      </c>
      <c r="G1563" t="s">
        <v>8785</v>
      </c>
      <c r="H1563">
        <v>19.725000000000001</v>
      </c>
      <c r="I1563" t="s">
        <v>8785</v>
      </c>
      <c r="J1563">
        <v>39.613999999999997</v>
      </c>
      <c r="K1563" t="s">
        <v>8784</v>
      </c>
    </row>
    <row r="1564" spans="1:11" x14ac:dyDescent="0.25">
      <c r="A1564" s="1">
        <v>44261</v>
      </c>
      <c r="B1564" s="2">
        <v>0.95833333333333337</v>
      </c>
      <c r="C1564" s="4">
        <f t="shared" si="25"/>
        <v>44261.958333333336</v>
      </c>
      <c r="D1564">
        <v>14.493</v>
      </c>
      <c r="E1564" t="s">
        <v>8784</v>
      </c>
      <c r="F1564">
        <v>20.55</v>
      </c>
      <c r="G1564" t="s">
        <v>8785</v>
      </c>
      <c r="H1564">
        <v>34.375</v>
      </c>
      <c r="I1564" t="s">
        <v>8785</v>
      </c>
      <c r="J1564">
        <v>43.478999999999999</v>
      </c>
      <c r="K1564" t="s">
        <v>8784</v>
      </c>
    </row>
    <row r="1565" spans="1:11" x14ac:dyDescent="0.25">
      <c r="A1565" s="1">
        <v>44261</v>
      </c>
      <c r="B1565" s="9">
        <v>1</v>
      </c>
      <c r="C1565" s="4">
        <f t="shared" si="25"/>
        <v>44262</v>
      </c>
      <c r="D1565">
        <v>24.155000000000001</v>
      </c>
      <c r="E1565" t="s">
        <v>8784</v>
      </c>
      <c r="F1565">
        <v>13.35</v>
      </c>
      <c r="G1565" t="s">
        <v>8785</v>
      </c>
      <c r="H1565">
        <v>39.450000000000003</v>
      </c>
      <c r="I1565" t="s">
        <v>8785</v>
      </c>
      <c r="J1565">
        <v>41.546999999999997</v>
      </c>
      <c r="K1565" t="s">
        <v>8784</v>
      </c>
    </row>
    <row r="1566" spans="1:11" x14ac:dyDescent="0.25">
      <c r="A1566" s="1">
        <v>44262</v>
      </c>
      <c r="B1566" s="2">
        <v>4.1666666666666664E-2</v>
      </c>
      <c r="C1566" s="4">
        <f t="shared" si="25"/>
        <v>44262.041666666664</v>
      </c>
      <c r="D1566">
        <v>27.053999999999998</v>
      </c>
      <c r="E1566" t="s">
        <v>8784</v>
      </c>
      <c r="F1566">
        <v>20.225000000000001</v>
      </c>
      <c r="G1566" t="s">
        <v>8785</v>
      </c>
      <c r="H1566">
        <v>43.85</v>
      </c>
      <c r="I1566" t="s">
        <v>8785</v>
      </c>
      <c r="J1566">
        <v>40.58</v>
      </c>
      <c r="K1566" t="s">
        <v>8784</v>
      </c>
    </row>
    <row r="1567" spans="1:11" x14ac:dyDescent="0.25">
      <c r="A1567" s="1">
        <v>44262</v>
      </c>
      <c r="B1567" s="2">
        <v>8.3333333333333329E-2</v>
      </c>
      <c r="C1567" s="4">
        <f t="shared" si="25"/>
        <v>44262.083333333336</v>
      </c>
      <c r="D1567">
        <v>38.648000000000003</v>
      </c>
      <c r="E1567" t="s">
        <v>8784</v>
      </c>
      <c r="F1567">
        <v>27.274999999999999</v>
      </c>
      <c r="G1567" t="s">
        <v>8785</v>
      </c>
      <c r="H1567">
        <v>46.85</v>
      </c>
      <c r="I1567" t="s">
        <v>8785</v>
      </c>
      <c r="J1567">
        <v>38.648000000000003</v>
      </c>
      <c r="K1567" t="s">
        <v>8784</v>
      </c>
    </row>
    <row r="1568" spans="1:11" x14ac:dyDescent="0.25">
      <c r="A1568" s="1">
        <v>44262</v>
      </c>
      <c r="B1568" s="2">
        <v>0.125</v>
      </c>
      <c r="C1568" s="4">
        <f t="shared" si="25"/>
        <v>44262.125</v>
      </c>
      <c r="D1568">
        <v>37.682000000000002</v>
      </c>
      <c r="E1568" t="s">
        <v>8784</v>
      </c>
      <c r="F1568">
        <v>31.125</v>
      </c>
      <c r="G1568" t="s">
        <v>8785</v>
      </c>
      <c r="H1568">
        <v>46.15</v>
      </c>
      <c r="I1568" t="s">
        <v>8785</v>
      </c>
      <c r="J1568">
        <v>40.58</v>
      </c>
      <c r="K1568" t="s">
        <v>8784</v>
      </c>
    </row>
    <row r="1569" spans="1:11" x14ac:dyDescent="0.25">
      <c r="A1569" s="1">
        <v>44262</v>
      </c>
      <c r="B1569" s="2">
        <v>0.16666666666666666</v>
      </c>
      <c r="C1569" s="4">
        <f t="shared" si="25"/>
        <v>44262.166666666664</v>
      </c>
      <c r="D1569">
        <v>31.885000000000002</v>
      </c>
      <c r="E1569" t="s">
        <v>8784</v>
      </c>
      <c r="F1569">
        <v>28.65</v>
      </c>
      <c r="G1569" t="s">
        <v>8785</v>
      </c>
      <c r="H1569">
        <v>40.799999999999997</v>
      </c>
      <c r="I1569" t="s">
        <v>8785</v>
      </c>
      <c r="J1569">
        <v>41.546999999999997</v>
      </c>
      <c r="K1569" t="s">
        <v>8784</v>
      </c>
    </row>
    <row r="1570" spans="1:11" x14ac:dyDescent="0.25">
      <c r="A1570" s="1">
        <v>44262</v>
      </c>
      <c r="B1570" s="2">
        <v>0.20833333333333334</v>
      </c>
      <c r="C1570" s="4">
        <f t="shared" si="25"/>
        <v>44262.208333333336</v>
      </c>
      <c r="D1570">
        <v>37.682000000000002</v>
      </c>
      <c r="E1570" t="s">
        <v>8784</v>
      </c>
      <c r="F1570">
        <v>27.675000000000001</v>
      </c>
      <c r="G1570" t="s">
        <v>8785</v>
      </c>
      <c r="H1570">
        <v>36.5</v>
      </c>
      <c r="I1570" t="s">
        <v>8785</v>
      </c>
      <c r="J1570">
        <v>41.546999999999997</v>
      </c>
      <c r="K1570" t="s">
        <v>8784</v>
      </c>
    </row>
    <row r="1571" spans="1:11" x14ac:dyDescent="0.25">
      <c r="A1571" s="1">
        <v>44262</v>
      </c>
      <c r="B1571" s="2">
        <v>0.25</v>
      </c>
      <c r="C1571" s="4">
        <f t="shared" si="25"/>
        <v>44262.25</v>
      </c>
      <c r="D1571">
        <v>31.885000000000002</v>
      </c>
      <c r="E1571" t="s">
        <v>8784</v>
      </c>
      <c r="F1571">
        <v>26.6</v>
      </c>
      <c r="G1571" t="s">
        <v>8785</v>
      </c>
      <c r="H1571">
        <v>36.6</v>
      </c>
      <c r="I1571" t="s">
        <v>8785</v>
      </c>
      <c r="J1571">
        <v>30.917999999999999</v>
      </c>
      <c r="K1571" t="s">
        <v>8784</v>
      </c>
    </row>
    <row r="1572" spans="1:11" x14ac:dyDescent="0.25">
      <c r="A1572" s="1">
        <v>44262</v>
      </c>
      <c r="B1572" s="2">
        <v>0.29166666666666669</v>
      </c>
      <c r="C1572" s="4">
        <f t="shared" si="25"/>
        <v>44262.291666666664</v>
      </c>
      <c r="D1572">
        <v>32.850999999999999</v>
      </c>
      <c r="E1572" t="s">
        <v>8784</v>
      </c>
      <c r="F1572">
        <v>23.625</v>
      </c>
      <c r="G1572" t="s">
        <v>8785</v>
      </c>
      <c r="H1572">
        <v>35.924999999999997</v>
      </c>
      <c r="I1572" t="s">
        <v>8785</v>
      </c>
      <c r="J1572">
        <v>31.885000000000002</v>
      </c>
      <c r="K1572" t="s">
        <v>8784</v>
      </c>
    </row>
    <row r="1573" spans="1:11" x14ac:dyDescent="0.25">
      <c r="A1573" s="1">
        <v>44262</v>
      </c>
      <c r="B1573" s="2">
        <v>0.33333333333333331</v>
      </c>
      <c r="C1573" s="4">
        <f t="shared" si="25"/>
        <v>44262.333333333336</v>
      </c>
      <c r="D1573">
        <v>35.749000000000002</v>
      </c>
      <c r="E1573" t="s">
        <v>8784</v>
      </c>
      <c r="F1573">
        <v>30.425000000000001</v>
      </c>
      <c r="G1573" t="s">
        <v>8785</v>
      </c>
      <c r="H1573">
        <v>48.25</v>
      </c>
      <c r="I1573" t="s">
        <v>8785</v>
      </c>
      <c r="J1573">
        <v>26.087</v>
      </c>
      <c r="K1573" t="s">
        <v>8784</v>
      </c>
    </row>
    <row r="1574" spans="1:11" x14ac:dyDescent="0.25">
      <c r="A1574" s="1">
        <v>44262</v>
      </c>
      <c r="B1574" s="2">
        <v>0.375</v>
      </c>
      <c r="C1574" s="4">
        <f t="shared" si="25"/>
        <v>44262.375</v>
      </c>
      <c r="D1574">
        <v>37.682000000000002</v>
      </c>
      <c r="E1574" t="s">
        <v>8784</v>
      </c>
      <c r="F1574">
        <v>31.4</v>
      </c>
      <c r="G1574" t="s">
        <v>8785</v>
      </c>
      <c r="H1574">
        <v>29.4</v>
      </c>
      <c r="I1574" t="s">
        <v>8785</v>
      </c>
      <c r="J1574">
        <v>29.952000000000002</v>
      </c>
      <c r="K1574" t="s">
        <v>8784</v>
      </c>
    </row>
    <row r="1575" spans="1:11" x14ac:dyDescent="0.25">
      <c r="A1575" s="1">
        <v>44262</v>
      </c>
      <c r="B1575" s="2">
        <v>0.41666666666666669</v>
      </c>
      <c r="C1575" s="4">
        <f t="shared" si="25"/>
        <v>44262.416666666664</v>
      </c>
      <c r="D1575">
        <v>36.716000000000001</v>
      </c>
      <c r="E1575" t="s">
        <v>8784</v>
      </c>
      <c r="F1575">
        <v>26.925000000000001</v>
      </c>
      <c r="G1575" t="s">
        <v>8785</v>
      </c>
      <c r="H1575">
        <v>26.975000000000001</v>
      </c>
      <c r="I1575" t="s">
        <v>8785</v>
      </c>
      <c r="J1575">
        <v>26.087</v>
      </c>
      <c r="K1575" t="s">
        <v>8784</v>
      </c>
    </row>
    <row r="1576" spans="1:11" x14ac:dyDescent="0.25">
      <c r="A1576" s="1">
        <v>44262</v>
      </c>
      <c r="B1576" s="2">
        <v>0.45833333333333331</v>
      </c>
      <c r="C1576" s="4">
        <f t="shared" si="25"/>
        <v>44262.458333333336</v>
      </c>
      <c r="D1576">
        <v>33.817</v>
      </c>
      <c r="E1576" t="s">
        <v>8784</v>
      </c>
      <c r="F1576">
        <v>24.725000000000001</v>
      </c>
      <c r="G1576" t="s">
        <v>8785</v>
      </c>
      <c r="H1576">
        <v>24.4</v>
      </c>
      <c r="I1576" t="s">
        <v>8785</v>
      </c>
      <c r="J1576">
        <v>21.256</v>
      </c>
      <c r="K1576" t="s">
        <v>8784</v>
      </c>
    </row>
    <row r="1577" spans="1:11" x14ac:dyDescent="0.25">
      <c r="A1577" s="1">
        <v>44262</v>
      </c>
      <c r="B1577" s="2">
        <v>0.5</v>
      </c>
      <c r="C1577" s="4">
        <f t="shared" si="25"/>
        <v>44262.5</v>
      </c>
      <c r="D1577">
        <v>24.155000000000001</v>
      </c>
      <c r="E1577" t="s">
        <v>8784</v>
      </c>
      <c r="F1577">
        <v>25.4</v>
      </c>
      <c r="G1577" t="s">
        <v>8785</v>
      </c>
      <c r="H1577">
        <v>21.5</v>
      </c>
      <c r="I1577" t="s">
        <v>8785</v>
      </c>
      <c r="J1577">
        <v>21.256</v>
      </c>
      <c r="K1577" t="s">
        <v>8784</v>
      </c>
    </row>
    <row r="1578" spans="1:11" x14ac:dyDescent="0.25">
      <c r="A1578" s="1">
        <v>44262</v>
      </c>
      <c r="B1578" s="2">
        <v>0.54166666666666663</v>
      </c>
      <c r="C1578" s="4">
        <f t="shared" si="25"/>
        <v>44262.541666666664</v>
      </c>
      <c r="D1578">
        <v>36.716000000000001</v>
      </c>
      <c r="E1578" t="s">
        <v>8784</v>
      </c>
      <c r="F1578">
        <v>23.125</v>
      </c>
      <c r="G1578" t="s">
        <v>8785</v>
      </c>
      <c r="H1578">
        <v>32.475000000000001</v>
      </c>
      <c r="I1578" t="s">
        <v>8785</v>
      </c>
      <c r="J1578">
        <v>21.256</v>
      </c>
      <c r="K1578" t="s">
        <v>8784</v>
      </c>
    </row>
    <row r="1579" spans="1:11" x14ac:dyDescent="0.25">
      <c r="A1579" s="1">
        <v>44262</v>
      </c>
      <c r="B1579" s="2">
        <v>0.58333333333333337</v>
      </c>
      <c r="C1579" s="4">
        <f t="shared" si="25"/>
        <v>44262.583333333336</v>
      </c>
      <c r="D1579">
        <v>30.917999999999999</v>
      </c>
      <c r="E1579" t="s">
        <v>8784</v>
      </c>
      <c r="F1579">
        <v>22.6</v>
      </c>
      <c r="G1579" t="s">
        <v>8785</v>
      </c>
      <c r="H1579">
        <v>25.875</v>
      </c>
      <c r="I1579" t="s">
        <v>8785</v>
      </c>
      <c r="J1579">
        <v>26.087</v>
      </c>
      <c r="K1579" t="s">
        <v>8784</v>
      </c>
    </row>
    <row r="1580" spans="1:11" x14ac:dyDescent="0.25">
      <c r="A1580" s="1">
        <v>44262</v>
      </c>
      <c r="B1580" s="2">
        <v>0.625</v>
      </c>
      <c r="C1580" s="4">
        <f t="shared" si="25"/>
        <v>44262.625</v>
      </c>
      <c r="D1580">
        <v>28.986000000000001</v>
      </c>
      <c r="E1580" t="s">
        <v>8784</v>
      </c>
      <c r="F1580">
        <v>20.05</v>
      </c>
      <c r="G1580" t="s">
        <v>8785</v>
      </c>
      <c r="H1580">
        <v>25.5</v>
      </c>
      <c r="I1580" t="s">
        <v>8785</v>
      </c>
      <c r="J1580">
        <v>28.986000000000001</v>
      </c>
      <c r="K1580" t="s">
        <v>8784</v>
      </c>
    </row>
    <row r="1581" spans="1:11" x14ac:dyDescent="0.25">
      <c r="A1581" s="1">
        <v>44262</v>
      </c>
      <c r="B1581" s="2">
        <v>0.66666666666666663</v>
      </c>
      <c r="C1581" s="4">
        <f t="shared" si="25"/>
        <v>44262.666666666664</v>
      </c>
      <c r="D1581">
        <v>31.885000000000002</v>
      </c>
      <c r="E1581" t="s">
        <v>8784</v>
      </c>
      <c r="F1581">
        <v>18.149999999999999</v>
      </c>
      <c r="G1581" t="s">
        <v>8785</v>
      </c>
      <c r="H1581">
        <v>23.074999999999999</v>
      </c>
      <c r="I1581" t="s">
        <v>8785</v>
      </c>
      <c r="J1581">
        <v>31.885000000000002</v>
      </c>
      <c r="K1581" t="s">
        <v>8784</v>
      </c>
    </row>
    <row r="1582" spans="1:11" x14ac:dyDescent="0.25">
      <c r="A1582" s="1">
        <v>44262</v>
      </c>
      <c r="B1582" s="2">
        <v>0.70833333333333337</v>
      </c>
      <c r="C1582" s="4">
        <f t="shared" si="25"/>
        <v>44262.708333333336</v>
      </c>
      <c r="D1582">
        <v>37.682000000000002</v>
      </c>
      <c r="E1582" t="s">
        <v>8784</v>
      </c>
      <c r="F1582">
        <v>19.375</v>
      </c>
      <c r="G1582" t="s">
        <v>8785</v>
      </c>
      <c r="H1582">
        <v>24.45</v>
      </c>
      <c r="I1582" t="s">
        <v>8785</v>
      </c>
      <c r="J1582">
        <v>34.783000000000001</v>
      </c>
      <c r="K1582" t="s">
        <v>8784</v>
      </c>
    </row>
    <row r="1583" spans="1:11" x14ac:dyDescent="0.25">
      <c r="A1583" s="1">
        <v>44262</v>
      </c>
      <c r="B1583" s="2">
        <v>0.75</v>
      </c>
      <c r="C1583" s="4">
        <f t="shared" si="25"/>
        <v>44262.75</v>
      </c>
      <c r="D1583">
        <v>45.411000000000001</v>
      </c>
      <c r="E1583" t="s">
        <v>8784</v>
      </c>
      <c r="F1583">
        <v>26.975000000000001</v>
      </c>
      <c r="G1583" t="s">
        <v>8785</v>
      </c>
      <c r="H1583">
        <v>33.65</v>
      </c>
      <c r="I1583" t="s">
        <v>8785</v>
      </c>
      <c r="J1583">
        <v>39.613999999999997</v>
      </c>
      <c r="K1583" t="s">
        <v>8784</v>
      </c>
    </row>
    <row r="1584" spans="1:11" x14ac:dyDescent="0.25">
      <c r="A1584" s="1">
        <v>44262</v>
      </c>
      <c r="B1584" s="2">
        <v>0.79166666666666663</v>
      </c>
      <c r="C1584" s="4">
        <f t="shared" si="25"/>
        <v>44262.791666666664</v>
      </c>
      <c r="D1584">
        <v>40.58</v>
      </c>
      <c r="E1584" t="s">
        <v>8784</v>
      </c>
      <c r="F1584">
        <v>29.95</v>
      </c>
      <c r="G1584" t="s">
        <v>8785</v>
      </c>
      <c r="H1584">
        <v>36.174999999999997</v>
      </c>
      <c r="I1584" t="s">
        <v>8785</v>
      </c>
      <c r="J1584">
        <v>43.478999999999999</v>
      </c>
      <c r="K1584" t="s">
        <v>8784</v>
      </c>
    </row>
    <row r="1585" spans="1:11" x14ac:dyDescent="0.25">
      <c r="A1585" s="1">
        <v>44262</v>
      </c>
      <c r="B1585" s="2">
        <v>0.83333333333333337</v>
      </c>
      <c r="C1585" s="4">
        <f t="shared" si="25"/>
        <v>44262.833333333336</v>
      </c>
      <c r="D1585">
        <v>51.209000000000003</v>
      </c>
      <c r="E1585" t="s">
        <v>8784</v>
      </c>
      <c r="F1585">
        <v>42.9</v>
      </c>
      <c r="G1585" t="s">
        <v>8785</v>
      </c>
      <c r="H1585">
        <v>40.549999999999997</v>
      </c>
      <c r="I1585" t="s">
        <v>8785</v>
      </c>
      <c r="J1585">
        <v>43.478999999999999</v>
      </c>
      <c r="K1585" t="s">
        <v>8784</v>
      </c>
    </row>
    <row r="1586" spans="1:11" x14ac:dyDescent="0.25">
      <c r="A1586" s="1">
        <v>44262</v>
      </c>
      <c r="B1586" s="2">
        <v>0.875</v>
      </c>
      <c r="C1586" s="4">
        <f t="shared" si="25"/>
        <v>44262.875</v>
      </c>
      <c r="D1586">
        <v>57.972000000000001</v>
      </c>
      <c r="E1586" t="s">
        <v>8784</v>
      </c>
      <c r="F1586">
        <v>40.125</v>
      </c>
      <c r="G1586" t="s">
        <v>8785</v>
      </c>
      <c r="H1586">
        <v>40.975000000000001</v>
      </c>
      <c r="I1586" t="s">
        <v>8785</v>
      </c>
      <c r="J1586">
        <v>42.512999999999998</v>
      </c>
      <c r="K1586" t="s">
        <v>8784</v>
      </c>
    </row>
    <row r="1587" spans="1:11" x14ac:dyDescent="0.25">
      <c r="A1587" s="1">
        <v>44262</v>
      </c>
      <c r="B1587" s="2">
        <v>0.91666666666666663</v>
      </c>
      <c r="C1587" s="4">
        <f t="shared" si="25"/>
        <v>44262.916666666664</v>
      </c>
      <c r="D1587">
        <v>44.445</v>
      </c>
      <c r="E1587" t="s">
        <v>8784</v>
      </c>
      <c r="F1587">
        <v>34.825000000000003</v>
      </c>
      <c r="G1587" t="s">
        <v>8785</v>
      </c>
      <c r="H1587">
        <v>40.424999999999997</v>
      </c>
      <c r="I1587" t="s">
        <v>8785</v>
      </c>
      <c r="J1587">
        <v>39.613999999999997</v>
      </c>
      <c r="K1587" t="s">
        <v>8784</v>
      </c>
    </row>
    <row r="1588" spans="1:11" x14ac:dyDescent="0.25">
      <c r="A1588" s="1">
        <v>44262</v>
      </c>
      <c r="B1588" s="2">
        <v>0.95833333333333337</v>
      </c>
      <c r="C1588" s="4">
        <f t="shared" si="25"/>
        <v>44262.958333333336</v>
      </c>
      <c r="D1588">
        <v>39.613999999999997</v>
      </c>
      <c r="E1588" t="s">
        <v>8784</v>
      </c>
      <c r="F1588">
        <v>31.675000000000001</v>
      </c>
      <c r="G1588" t="s">
        <v>8785</v>
      </c>
      <c r="H1588">
        <v>38.725000000000001</v>
      </c>
      <c r="I1588" t="s">
        <v>8785</v>
      </c>
      <c r="J1588">
        <v>40.58</v>
      </c>
      <c r="K1588" t="s">
        <v>8784</v>
      </c>
    </row>
    <row r="1589" spans="1:11" x14ac:dyDescent="0.25">
      <c r="A1589" s="1">
        <v>44262</v>
      </c>
      <c r="B1589" s="9">
        <v>1</v>
      </c>
      <c r="C1589" s="4">
        <f t="shared" si="25"/>
        <v>44263</v>
      </c>
      <c r="D1589">
        <v>37.682000000000002</v>
      </c>
      <c r="E1589" t="s">
        <v>8784</v>
      </c>
      <c r="F1589">
        <v>33.375</v>
      </c>
      <c r="G1589" t="s">
        <v>8785</v>
      </c>
      <c r="H1589">
        <v>35.825000000000003</v>
      </c>
      <c r="I1589" t="s">
        <v>8785</v>
      </c>
      <c r="J1589">
        <v>39.613999999999997</v>
      </c>
      <c r="K1589" t="s">
        <v>8784</v>
      </c>
    </row>
    <row r="1590" spans="1:11" x14ac:dyDescent="0.25">
      <c r="A1590" s="1">
        <v>44263</v>
      </c>
      <c r="B1590" s="2">
        <v>4.1666666666666664E-2</v>
      </c>
      <c r="C1590" s="4">
        <f t="shared" si="25"/>
        <v>44263.041666666664</v>
      </c>
      <c r="D1590">
        <v>29.952000000000002</v>
      </c>
      <c r="E1590" t="s">
        <v>8784</v>
      </c>
      <c r="F1590">
        <v>32.325000000000003</v>
      </c>
      <c r="G1590" t="s">
        <v>8785</v>
      </c>
      <c r="H1590">
        <v>35.924999999999997</v>
      </c>
      <c r="I1590" t="s">
        <v>8785</v>
      </c>
      <c r="J1590">
        <v>42.512999999999998</v>
      </c>
      <c r="K1590" t="s">
        <v>8784</v>
      </c>
    </row>
    <row r="1591" spans="1:11" x14ac:dyDescent="0.25">
      <c r="A1591" s="1">
        <v>44263</v>
      </c>
      <c r="B1591" s="2">
        <v>8.3333333333333329E-2</v>
      </c>
      <c r="C1591" s="4">
        <f t="shared" si="25"/>
        <v>44263.083333333336</v>
      </c>
      <c r="D1591">
        <v>29.952000000000002</v>
      </c>
      <c r="E1591" t="s">
        <v>8784</v>
      </c>
      <c r="F1591">
        <v>29.6</v>
      </c>
      <c r="G1591" t="s">
        <v>8785</v>
      </c>
      <c r="H1591">
        <v>36.924999999999997</v>
      </c>
      <c r="I1591" t="s">
        <v>8785</v>
      </c>
      <c r="J1591">
        <v>36.716000000000001</v>
      </c>
      <c r="K1591" t="s">
        <v>8784</v>
      </c>
    </row>
    <row r="1592" spans="1:11" x14ac:dyDescent="0.25">
      <c r="A1592" s="1">
        <v>44263</v>
      </c>
      <c r="B1592" s="2">
        <v>0.125</v>
      </c>
      <c r="C1592" s="4">
        <f t="shared" si="25"/>
        <v>44263.125</v>
      </c>
      <c r="D1592">
        <v>25.120999999999999</v>
      </c>
      <c r="E1592" t="s">
        <v>8784</v>
      </c>
      <c r="F1592">
        <v>29.7</v>
      </c>
      <c r="G1592" t="s">
        <v>8785</v>
      </c>
      <c r="H1592">
        <v>34.200000000000003</v>
      </c>
      <c r="I1592" t="s">
        <v>8785</v>
      </c>
      <c r="J1592">
        <v>34.783000000000001</v>
      </c>
      <c r="K1592" t="s">
        <v>8784</v>
      </c>
    </row>
    <row r="1593" spans="1:11" x14ac:dyDescent="0.25">
      <c r="A1593" s="1">
        <v>44263</v>
      </c>
      <c r="B1593" s="2">
        <v>0.16666666666666666</v>
      </c>
      <c r="C1593" s="4">
        <f t="shared" si="25"/>
        <v>44263.166666666664</v>
      </c>
      <c r="D1593">
        <v>28.02</v>
      </c>
      <c r="E1593" t="s">
        <v>8784</v>
      </c>
      <c r="F1593">
        <v>31.15</v>
      </c>
      <c r="G1593" t="s">
        <v>8785</v>
      </c>
      <c r="H1593">
        <v>32.325000000000003</v>
      </c>
      <c r="I1593" t="s">
        <v>8785</v>
      </c>
      <c r="J1593">
        <v>26.087</v>
      </c>
      <c r="K1593" t="s">
        <v>8784</v>
      </c>
    </row>
    <row r="1594" spans="1:11" x14ac:dyDescent="0.25">
      <c r="A1594" s="1">
        <v>44263</v>
      </c>
      <c r="B1594" s="2">
        <v>0.20833333333333334</v>
      </c>
      <c r="C1594" s="4">
        <f t="shared" si="25"/>
        <v>44263.208333333336</v>
      </c>
      <c r="D1594">
        <v>36.716000000000001</v>
      </c>
      <c r="E1594" t="s">
        <v>8784</v>
      </c>
      <c r="F1594">
        <v>31.225000000000001</v>
      </c>
      <c r="G1594" t="s">
        <v>8785</v>
      </c>
      <c r="H1594">
        <v>29.774999999999999</v>
      </c>
      <c r="I1594" t="s">
        <v>8785</v>
      </c>
      <c r="J1594">
        <v>23.189</v>
      </c>
      <c r="K1594" t="s">
        <v>8784</v>
      </c>
    </row>
    <row r="1595" spans="1:11" x14ac:dyDescent="0.25">
      <c r="A1595" s="1">
        <v>44263</v>
      </c>
      <c r="B1595" s="2">
        <v>0.25</v>
      </c>
      <c r="C1595" s="4">
        <f t="shared" si="25"/>
        <v>44263.25</v>
      </c>
      <c r="D1595">
        <v>40.58</v>
      </c>
      <c r="E1595" t="s">
        <v>8784</v>
      </c>
      <c r="F1595">
        <v>30.2</v>
      </c>
      <c r="G1595" t="s">
        <v>8785</v>
      </c>
      <c r="H1595">
        <v>29.774999999999999</v>
      </c>
      <c r="I1595" t="s">
        <v>8785</v>
      </c>
      <c r="J1595">
        <v>28.02</v>
      </c>
      <c r="K1595" t="s">
        <v>8784</v>
      </c>
    </row>
    <row r="1596" spans="1:11" x14ac:dyDescent="0.25">
      <c r="A1596" s="1">
        <v>44263</v>
      </c>
      <c r="B1596" s="2">
        <v>0.29166666666666669</v>
      </c>
      <c r="C1596" s="4">
        <f t="shared" si="25"/>
        <v>44263.291666666664</v>
      </c>
      <c r="D1596">
        <v>45.411000000000001</v>
      </c>
      <c r="E1596" t="s">
        <v>8784</v>
      </c>
      <c r="F1596">
        <v>30.8</v>
      </c>
      <c r="G1596" t="s">
        <v>8785</v>
      </c>
      <c r="H1596">
        <v>29.15</v>
      </c>
      <c r="I1596" t="s">
        <v>8785</v>
      </c>
      <c r="J1596">
        <v>35.749000000000002</v>
      </c>
      <c r="K1596" t="s">
        <v>8784</v>
      </c>
    </row>
    <row r="1597" spans="1:11" x14ac:dyDescent="0.25">
      <c r="A1597" s="1">
        <v>44263</v>
      </c>
      <c r="B1597" s="2">
        <v>0.33333333333333331</v>
      </c>
      <c r="C1597" s="4">
        <f t="shared" si="25"/>
        <v>44263.333333333336</v>
      </c>
      <c r="D1597">
        <v>49.276000000000003</v>
      </c>
      <c r="E1597" t="s">
        <v>8784</v>
      </c>
      <c r="F1597">
        <v>34.524999999999999</v>
      </c>
      <c r="G1597" t="s">
        <v>8785</v>
      </c>
      <c r="H1597">
        <v>35.549999999999997</v>
      </c>
      <c r="I1597" t="s">
        <v>8785</v>
      </c>
      <c r="J1597">
        <v>46.378</v>
      </c>
      <c r="K1597" t="s">
        <v>8784</v>
      </c>
    </row>
    <row r="1598" spans="1:11" x14ac:dyDescent="0.25">
      <c r="A1598" s="1">
        <v>44263</v>
      </c>
      <c r="B1598" s="2">
        <v>0.375</v>
      </c>
      <c r="C1598" s="4">
        <f t="shared" si="25"/>
        <v>44263.375</v>
      </c>
      <c r="D1598">
        <v>74.397000000000006</v>
      </c>
      <c r="E1598" t="s">
        <v>8784</v>
      </c>
      <c r="F1598">
        <v>37.299999999999997</v>
      </c>
      <c r="G1598" t="s">
        <v>8785</v>
      </c>
      <c r="H1598">
        <v>38.424999999999997</v>
      </c>
      <c r="I1598" t="s">
        <v>8785</v>
      </c>
      <c r="J1598">
        <v>47.344000000000001</v>
      </c>
      <c r="K1598" t="s">
        <v>8784</v>
      </c>
    </row>
    <row r="1599" spans="1:11" x14ac:dyDescent="0.25">
      <c r="A1599" s="1">
        <v>44263</v>
      </c>
      <c r="B1599" s="2">
        <v>0.41666666666666669</v>
      </c>
      <c r="C1599" s="4">
        <f t="shared" si="25"/>
        <v>44263.416666666664</v>
      </c>
      <c r="D1599">
        <v>137.19999999999999</v>
      </c>
      <c r="E1599" t="s">
        <v>8784</v>
      </c>
      <c r="F1599">
        <v>39.274999999999999</v>
      </c>
      <c r="G1599" t="s">
        <v>8785</v>
      </c>
      <c r="H1599">
        <v>36.5</v>
      </c>
      <c r="I1599" t="s">
        <v>8785</v>
      </c>
      <c r="J1599">
        <v>52.174999999999997</v>
      </c>
      <c r="K1599" t="s">
        <v>8784</v>
      </c>
    </row>
    <row r="1600" spans="1:11" x14ac:dyDescent="0.25">
      <c r="A1600" s="1">
        <v>44263</v>
      </c>
      <c r="B1600" s="2">
        <v>0.45833333333333331</v>
      </c>
      <c r="C1600" s="4">
        <f t="shared" si="25"/>
        <v>44263.458333333336</v>
      </c>
      <c r="D1600">
        <v>90.822999999999993</v>
      </c>
      <c r="E1600" t="s">
        <v>8784</v>
      </c>
      <c r="F1600">
        <v>34.325000000000003</v>
      </c>
      <c r="G1600" t="s">
        <v>8785</v>
      </c>
      <c r="H1600">
        <v>28.274999999999999</v>
      </c>
      <c r="I1600" t="s">
        <v>8785</v>
      </c>
      <c r="J1600">
        <v>31.885000000000002</v>
      </c>
      <c r="K1600" t="s">
        <v>8784</v>
      </c>
    </row>
    <row r="1601" spans="1:11" x14ac:dyDescent="0.25">
      <c r="A1601" s="1">
        <v>44263</v>
      </c>
      <c r="B1601" s="2">
        <v>0.5</v>
      </c>
      <c r="C1601" s="4">
        <f t="shared" si="25"/>
        <v>44263.5</v>
      </c>
      <c r="D1601">
        <v>79.227999999999994</v>
      </c>
      <c r="E1601" t="s">
        <v>8784</v>
      </c>
      <c r="F1601">
        <v>31.475000000000001</v>
      </c>
      <c r="G1601" t="s">
        <v>8785</v>
      </c>
      <c r="H1601">
        <v>25</v>
      </c>
      <c r="I1601" t="s">
        <v>8785</v>
      </c>
      <c r="J1601">
        <v>25.120999999999999</v>
      </c>
      <c r="K1601" t="s">
        <v>8784</v>
      </c>
    </row>
    <row r="1602" spans="1:11" x14ac:dyDescent="0.25">
      <c r="A1602" s="1">
        <v>44263</v>
      </c>
      <c r="B1602" s="2">
        <v>0.54166666666666663</v>
      </c>
      <c r="C1602" s="4">
        <f t="shared" si="25"/>
        <v>44263.541666666664</v>
      </c>
      <c r="D1602">
        <v>66.668000000000006</v>
      </c>
      <c r="E1602" t="s">
        <v>8784</v>
      </c>
      <c r="F1602">
        <v>31.95</v>
      </c>
      <c r="G1602" t="s">
        <v>8785</v>
      </c>
      <c r="H1602">
        <v>25.175000000000001</v>
      </c>
      <c r="I1602" t="s">
        <v>8785</v>
      </c>
      <c r="J1602">
        <v>28.986000000000001</v>
      </c>
      <c r="K1602" t="s">
        <v>8784</v>
      </c>
    </row>
    <row r="1603" spans="1:11" x14ac:dyDescent="0.25">
      <c r="A1603" s="1">
        <v>44263</v>
      </c>
      <c r="B1603" s="2">
        <v>0.58333333333333337</v>
      </c>
      <c r="C1603" s="4">
        <f t="shared" si="25"/>
        <v>44263.583333333336</v>
      </c>
      <c r="D1603">
        <v>63.768999999999998</v>
      </c>
      <c r="E1603" t="s">
        <v>8784</v>
      </c>
      <c r="F1603">
        <v>27.2</v>
      </c>
      <c r="G1603" t="s">
        <v>8785</v>
      </c>
      <c r="H1603">
        <v>24.25</v>
      </c>
      <c r="I1603" t="s">
        <v>8785</v>
      </c>
      <c r="J1603">
        <v>24.155000000000001</v>
      </c>
      <c r="K1603" t="s">
        <v>8784</v>
      </c>
    </row>
    <row r="1604" spans="1:11" x14ac:dyDescent="0.25">
      <c r="A1604" s="1">
        <v>44263</v>
      </c>
      <c r="B1604" s="2">
        <v>0.625</v>
      </c>
      <c r="C1604" s="4">
        <f t="shared" si="25"/>
        <v>44263.625</v>
      </c>
      <c r="D1604">
        <v>56.04</v>
      </c>
      <c r="E1604" t="s">
        <v>8784</v>
      </c>
      <c r="F1604">
        <v>19.5</v>
      </c>
      <c r="G1604" t="s">
        <v>8785</v>
      </c>
      <c r="H1604">
        <v>15.15</v>
      </c>
      <c r="I1604" t="s">
        <v>8785</v>
      </c>
      <c r="J1604">
        <v>14.493</v>
      </c>
      <c r="K1604" t="s">
        <v>8784</v>
      </c>
    </row>
    <row r="1605" spans="1:11" x14ac:dyDescent="0.25">
      <c r="A1605" s="1">
        <v>44263</v>
      </c>
      <c r="B1605" s="2">
        <v>0.66666666666666663</v>
      </c>
      <c r="C1605" s="4">
        <f t="shared" si="25"/>
        <v>44263.666666666664</v>
      </c>
      <c r="D1605">
        <v>36.716000000000001</v>
      </c>
      <c r="E1605" t="s">
        <v>8784</v>
      </c>
      <c r="F1605">
        <v>20.65</v>
      </c>
      <c r="G1605" t="s">
        <v>8785</v>
      </c>
      <c r="H1605">
        <v>20.8</v>
      </c>
      <c r="I1605" t="s">
        <v>8785</v>
      </c>
      <c r="J1605">
        <v>14.493</v>
      </c>
      <c r="K1605" t="s">
        <v>8784</v>
      </c>
    </row>
    <row r="1606" spans="1:11" x14ac:dyDescent="0.25">
      <c r="A1606" s="1">
        <v>44263</v>
      </c>
      <c r="B1606" s="2">
        <v>0.70833333333333337</v>
      </c>
      <c r="C1606" s="4">
        <f t="shared" si="25"/>
        <v>44263.708333333336</v>
      </c>
      <c r="D1606">
        <v>39.613999999999997</v>
      </c>
      <c r="E1606" t="s">
        <v>8784</v>
      </c>
      <c r="F1606">
        <v>21.75</v>
      </c>
      <c r="G1606" t="s">
        <v>8785</v>
      </c>
      <c r="H1606">
        <v>22.875</v>
      </c>
      <c r="I1606" t="s">
        <v>8785</v>
      </c>
      <c r="J1606">
        <v>92.754999999999995</v>
      </c>
      <c r="K1606" t="s">
        <v>8784</v>
      </c>
    </row>
    <row r="1607" spans="1:11" x14ac:dyDescent="0.25">
      <c r="A1607" s="1">
        <v>44263</v>
      </c>
      <c r="B1607" s="2">
        <v>0.75</v>
      </c>
      <c r="C1607" s="4">
        <f t="shared" ref="C1607:C1670" si="26">A1607+B1607</f>
        <v>44263.75</v>
      </c>
      <c r="D1607">
        <v>37.682000000000002</v>
      </c>
      <c r="E1607" t="s">
        <v>8784</v>
      </c>
      <c r="F1607">
        <v>18.324999999999999</v>
      </c>
      <c r="G1607" t="s">
        <v>8785</v>
      </c>
      <c r="H1607">
        <v>24.3</v>
      </c>
      <c r="I1607" t="s">
        <v>8785</v>
      </c>
      <c r="J1607">
        <v>54.106999999999999</v>
      </c>
      <c r="K1607" t="s">
        <v>8784</v>
      </c>
    </row>
    <row r="1608" spans="1:11" x14ac:dyDescent="0.25">
      <c r="A1608" s="1">
        <v>44263</v>
      </c>
      <c r="B1608" s="2">
        <v>0.79166666666666663</v>
      </c>
      <c r="C1608" s="4">
        <f t="shared" si="26"/>
        <v>44263.791666666664</v>
      </c>
      <c r="D1608">
        <v>48.31</v>
      </c>
      <c r="E1608" t="s">
        <v>8784</v>
      </c>
      <c r="F1608">
        <v>22.824999999999999</v>
      </c>
      <c r="G1608" t="s">
        <v>8785</v>
      </c>
      <c r="H1608">
        <v>23.6</v>
      </c>
      <c r="I1608" t="s">
        <v>8785</v>
      </c>
      <c r="J1608">
        <v>50.241999999999997</v>
      </c>
      <c r="K1608" t="s">
        <v>8784</v>
      </c>
    </row>
    <row r="1609" spans="1:11" x14ac:dyDescent="0.25">
      <c r="A1609" s="1">
        <v>44263</v>
      </c>
      <c r="B1609" s="2">
        <v>0.83333333333333337</v>
      </c>
      <c r="C1609" s="4">
        <f t="shared" si="26"/>
        <v>44263.833333333336</v>
      </c>
      <c r="D1609">
        <v>50.241999999999997</v>
      </c>
      <c r="E1609" t="s">
        <v>8784</v>
      </c>
      <c r="F1609">
        <v>22.175000000000001</v>
      </c>
      <c r="G1609" t="s">
        <v>8785</v>
      </c>
      <c r="H1609">
        <v>22.85</v>
      </c>
      <c r="I1609" t="s">
        <v>8785</v>
      </c>
      <c r="J1609">
        <v>29.952000000000002</v>
      </c>
      <c r="K1609" t="s">
        <v>8784</v>
      </c>
    </row>
    <row r="1610" spans="1:11" x14ac:dyDescent="0.25">
      <c r="A1610" s="1">
        <v>44263</v>
      </c>
      <c r="B1610" s="2">
        <v>0.875</v>
      </c>
      <c r="C1610" s="4">
        <f t="shared" si="26"/>
        <v>44263.875</v>
      </c>
      <c r="D1610">
        <v>30.917999999999999</v>
      </c>
      <c r="E1610" t="s">
        <v>8784</v>
      </c>
      <c r="F1610">
        <v>21.824999999999999</v>
      </c>
      <c r="G1610" t="s">
        <v>8785</v>
      </c>
      <c r="H1610">
        <v>28.675000000000001</v>
      </c>
      <c r="I1610" t="s">
        <v>8785</v>
      </c>
      <c r="J1610">
        <v>26.087</v>
      </c>
      <c r="K1610" t="s">
        <v>8784</v>
      </c>
    </row>
    <row r="1611" spans="1:11" x14ac:dyDescent="0.25">
      <c r="A1611" s="1">
        <v>44263</v>
      </c>
      <c r="B1611" s="2">
        <v>0.91666666666666663</v>
      </c>
      <c r="C1611" s="4">
        <f t="shared" si="26"/>
        <v>44263.916666666664</v>
      </c>
      <c r="D1611">
        <v>28.02</v>
      </c>
      <c r="E1611" t="s">
        <v>8784</v>
      </c>
      <c r="F1611">
        <v>18.7</v>
      </c>
      <c r="G1611" t="s">
        <v>8785</v>
      </c>
      <c r="H1611">
        <v>29.975000000000001</v>
      </c>
      <c r="I1611" t="s">
        <v>8785</v>
      </c>
      <c r="J1611">
        <v>19.324000000000002</v>
      </c>
      <c r="K1611" t="s">
        <v>8784</v>
      </c>
    </row>
    <row r="1612" spans="1:11" x14ac:dyDescent="0.25">
      <c r="A1612" s="1">
        <v>44263</v>
      </c>
      <c r="B1612" s="2">
        <v>0.95833333333333337</v>
      </c>
      <c r="C1612" s="4">
        <f t="shared" si="26"/>
        <v>44263.958333333336</v>
      </c>
      <c r="D1612">
        <v>21.256</v>
      </c>
      <c r="E1612" t="s">
        <v>8784</v>
      </c>
      <c r="F1612">
        <v>14.875</v>
      </c>
      <c r="G1612" t="s">
        <v>8785</v>
      </c>
      <c r="H1612">
        <v>22.024999999999999</v>
      </c>
      <c r="I1612" t="s">
        <v>8785</v>
      </c>
      <c r="J1612">
        <v>21.256</v>
      </c>
      <c r="K1612" t="s">
        <v>8784</v>
      </c>
    </row>
    <row r="1613" spans="1:11" x14ac:dyDescent="0.25">
      <c r="A1613" s="1">
        <v>44263</v>
      </c>
      <c r="B1613" s="9">
        <v>1</v>
      </c>
      <c r="C1613" s="4">
        <f t="shared" si="26"/>
        <v>44264</v>
      </c>
      <c r="D1613">
        <v>25.120999999999999</v>
      </c>
      <c r="E1613" t="s">
        <v>8784</v>
      </c>
      <c r="F1613">
        <v>13.675000000000001</v>
      </c>
      <c r="G1613" t="s">
        <v>8785</v>
      </c>
      <c r="H1613">
        <v>23.324999999999999</v>
      </c>
      <c r="I1613" t="s">
        <v>8785</v>
      </c>
      <c r="J1613">
        <v>18.358000000000001</v>
      </c>
      <c r="K1613" t="s">
        <v>8784</v>
      </c>
    </row>
    <row r="1614" spans="1:11" x14ac:dyDescent="0.25">
      <c r="A1614" s="1">
        <v>44264</v>
      </c>
      <c r="B1614" s="2">
        <v>4.1666666666666664E-2</v>
      </c>
      <c r="C1614" s="4">
        <f t="shared" si="26"/>
        <v>44264.041666666664</v>
      </c>
      <c r="D1614">
        <v>23.189</v>
      </c>
      <c r="E1614" t="s">
        <v>8784</v>
      </c>
      <c r="F1614">
        <v>15.475</v>
      </c>
      <c r="G1614" t="s">
        <v>8785</v>
      </c>
      <c r="H1614">
        <v>18.7</v>
      </c>
      <c r="I1614" t="s">
        <v>8785</v>
      </c>
      <c r="J1614">
        <v>23.189</v>
      </c>
      <c r="K1614" t="s">
        <v>8784</v>
      </c>
    </row>
    <row r="1615" spans="1:11" x14ac:dyDescent="0.25">
      <c r="A1615" s="1">
        <v>44264</v>
      </c>
      <c r="B1615" s="2">
        <v>8.3333333333333329E-2</v>
      </c>
      <c r="C1615" s="4">
        <f t="shared" si="26"/>
        <v>44264.083333333336</v>
      </c>
      <c r="D1615">
        <v>16.425000000000001</v>
      </c>
      <c r="E1615" t="s">
        <v>8784</v>
      </c>
      <c r="F1615">
        <v>15.175000000000001</v>
      </c>
      <c r="G1615" t="s">
        <v>8785</v>
      </c>
      <c r="H1615">
        <v>17.850000000000001</v>
      </c>
      <c r="I1615" t="s">
        <v>8785</v>
      </c>
      <c r="J1615">
        <v>22.222999999999999</v>
      </c>
      <c r="K1615" t="s">
        <v>8784</v>
      </c>
    </row>
    <row r="1616" spans="1:11" x14ac:dyDescent="0.25">
      <c r="A1616" s="1">
        <v>44264</v>
      </c>
      <c r="B1616" s="2">
        <v>0.125</v>
      </c>
      <c r="C1616" s="4">
        <f t="shared" si="26"/>
        <v>44264.125</v>
      </c>
      <c r="D1616">
        <v>12.561</v>
      </c>
      <c r="E1616" t="s">
        <v>8784</v>
      </c>
      <c r="F1616">
        <v>13.8</v>
      </c>
      <c r="G1616" t="s">
        <v>8785</v>
      </c>
      <c r="H1616">
        <v>15.824999999999999</v>
      </c>
      <c r="I1616" t="s">
        <v>8785</v>
      </c>
      <c r="J1616">
        <v>17.391999999999999</v>
      </c>
      <c r="K1616" t="s">
        <v>8784</v>
      </c>
    </row>
    <row r="1617" spans="1:11" x14ac:dyDescent="0.25">
      <c r="A1617" s="1">
        <v>44264</v>
      </c>
      <c r="B1617" s="2">
        <v>0.16666666666666666</v>
      </c>
      <c r="C1617" s="4">
        <f t="shared" si="26"/>
        <v>44264.166666666664</v>
      </c>
      <c r="D1617">
        <v>11.593999999999999</v>
      </c>
      <c r="E1617" t="s">
        <v>8784</v>
      </c>
      <c r="F1617">
        <v>15.05</v>
      </c>
      <c r="G1617" t="s">
        <v>8785</v>
      </c>
      <c r="H1617">
        <v>17</v>
      </c>
      <c r="I1617" t="s">
        <v>8785</v>
      </c>
      <c r="J1617">
        <v>14.493</v>
      </c>
      <c r="K1617" t="s">
        <v>8784</v>
      </c>
    </row>
    <row r="1618" spans="1:11" x14ac:dyDescent="0.25">
      <c r="A1618" s="1">
        <v>44264</v>
      </c>
      <c r="B1618" s="2">
        <v>0.20833333333333334</v>
      </c>
      <c r="C1618" s="4">
        <f t="shared" si="26"/>
        <v>44264.208333333336</v>
      </c>
      <c r="D1618">
        <v>16.425000000000001</v>
      </c>
      <c r="E1618" t="s">
        <v>8784</v>
      </c>
      <c r="F1618">
        <v>15.625</v>
      </c>
      <c r="G1618" t="s">
        <v>8785</v>
      </c>
      <c r="H1618">
        <v>17.850000000000001</v>
      </c>
      <c r="I1618" t="s">
        <v>8785</v>
      </c>
      <c r="J1618">
        <v>15.459</v>
      </c>
      <c r="K1618" t="s">
        <v>8784</v>
      </c>
    </row>
    <row r="1619" spans="1:11" x14ac:dyDescent="0.25">
      <c r="A1619" s="1">
        <v>44264</v>
      </c>
      <c r="B1619" s="2">
        <v>0.25</v>
      </c>
      <c r="C1619" s="4">
        <f t="shared" si="26"/>
        <v>44264.25</v>
      </c>
      <c r="D1619">
        <v>22.222999999999999</v>
      </c>
      <c r="E1619" t="s">
        <v>8784</v>
      </c>
      <c r="F1619">
        <v>29.1</v>
      </c>
      <c r="G1619" t="s">
        <v>8785</v>
      </c>
      <c r="H1619">
        <v>15.725</v>
      </c>
      <c r="I1619" t="s">
        <v>8785</v>
      </c>
      <c r="J1619">
        <v>16.425000000000001</v>
      </c>
      <c r="K1619" t="s">
        <v>8784</v>
      </c>
    </row>
    <row r="1620" spans="1:11" x14ac:dyDescent="0.25">
      <c r="A1620" s="1">
        <v>44264</v>
      </c>
      <c r="B1620" s="2">
        <v>0.29166666666666669</v>
      </c>
      <c r="C1620" s="4">
        <f t="shared" si="26"/>
        <v>44264.291666666664</v>
      </c>
      <c r="D1620">
        <v>28.986000000000001</v>
      </c>
      <c r="E1620" t="s">
        <v>8784</v>
      </c>
      <c r="F1620">
        <v>18.774999999999999</v>
      </c>
      <c r="G1620" t="s">
        <v>8785</v>
      </c>
      <c r="H1620">
        <v>19.925000000000001</v>
      </c>
      <c r="I1620" t="s">
        <v>8785</v>
      </c>
      <c r="J1620">
        <v>17.391999999999999</v>
      </c>
      <c r="K1620" t="s">
        <v>8784</v>
      </c>
    </row>
    <row r="1621" spans="1:11" x14ac:dyDescent="0.25">
      <c r="A1621" s="1">
        <v>44264</v>
      </c>
      <c r="B1621" s="2">
        <v>0.33333333333333331</v>
      </c>
      <c r="C1621" s="4">
        <f t="shared" si="26"/>
        <v>44264.333333333336</v>
      </c>
      <c r="D1621">
        <v>38.648000000000003</v>
      </c>
      <c r="E1621" t="s">
        <v>8784</v>
      </c>
      <c r="F1621">
        <v>18.850000000000001</v>
      </c>
      <c r="G1621" t="s">
        <v>8785</v>
      </c>
      <c r="H1621">
        <v>18.149999999999999</v>
      </c>
      <c r="I1621" t="s">
        <v>8785</v>
      </c>
      <c r="J1621">
        <v>26.087</v>
      </c>
      <c r="K1621" t="s">
        <v>8784</v>
      </c>
    </row>
    <row r="1622" spans="1:11" x14ac:dyDescent="0.25">
      <c r="A1622" s="1">
        <v>44264</v>
      </c>
      <c r="B1622" s="2">
        <v>0.375</v>
      </c>
      <c r="C1622" s="4">
        <f t="shared" si="26"/>
        <v>44264.375</v>
      </c>
      <c r="D1622">
        <v>55.073</v>
      </c>
      <c r="E1622" t="s">
        <v>8784</v>
      </c>
      <c r="F1622">
        <v>24.324999999999999</v>
      </c>
      <c r="G1622" t="s">
        <v>8785</v>
      </c>
      <c r="H1622">
        <v>19.725000000000001</v>
      </c>
      <c r="I1622" t="s">
        <v>8785</v>
      </c>
      <c r="J1622">
        <v>26.087</v>
      </c>
      <c r="K1622" t="s">
        <v>8784</v>
      </c>
    </row>
    <row r="1623" spans="1:11" x14ac:dyDescent="0.25">
      <c r="A1623" s="1">
        <v>44264</v>
      </c>
      <c r="B1623" s="2">
        <v>0.41666666666666669</v>
      </c>
      <c r="C1623" s="4">
        <f t="shared" si="26"/>
        <v>44264.416666666664</v>
      </c>
      <c r="D1623" t="s">
        <v>8771</v>
      </c>
      <c r="E1623" t="s">
        <v>8784</v>
      </c>
      <c r="F1623" t="s">
        <v>8771</v>
      </c>
      <c r="G1623" t="s">
        <v>8785</v>
      </c>
      <c r="H1623">
        <v>17.875</v>
      </c>
      <c r="I1623" t="s">
        <v>8785</v>
      </c>
      <c r="J1623">
        <v>48.31</v>
      </c>
      <c r="K1623" t="s">
        <v>8784</v>
      </c>
    </row>
    <row r="1624" spans="1:11" x14ac:dyDescent="0.25">
      <c r="A1624" s="1">
        <v>44264</v>
      </c>
      <c r="B1624" s="2">
        <v>0.45833333333333331</v>
      </c>
      <c r="C1624" s="4">
        <f t="shared" si="26"/>
        <v>44264.458333333336</v>
      </c>
      <c r="D1624">
        <v>42.512999999999998</v>
      </c>
      <c r="E1624" t="s">
        <v>8784</v>
      </c>
      <c r="F1624">
        <v>13.567</v>
      </c>
      <c r="G1624" t="s">
        <v>8785</v>
      </c>
      <c r="H1624">
        <v>14.75</v>
      </c>
      <c r="I1624" t="s">
        <v>8785</v>
      </c>
      <c r="J1624">
        <v>32.850999999999999</v>
      </c>
      <c r="K1624" t="s">
        <v>8784</v>
      </c>
    </row>
    <row r="1625" spans="1:11" x14ac:dyDescent="0.25">
      <c r="A1625" s="1">
        <v>44264</v>
      </c>
      <c r="B1625" s="2">
        <v>0.5</v>
      </c>
      <c r="C1625" s="4">
        <f t="shared" si="26"/>
        <v>44264.5</v>
      </c>
      <c r="D1625">
        <v>32.850999999999999</v>
      </c>
      <c r="E1625" t="s">
        <v>8784</v>
      </c>
      <c r="F1625">
        <v>13.425000000000001</v>
      </c>
      <c r="G1625" t="s">
        <v>8785</v>
      </c>
      <c r="H1625">
        <v>15.275</v>
      </c>
      <c r="I1625" t="s">
        <v>8785</v>
      </c>
      <c r="J1625">
        <v>35.749000000000002</v>
      </c>
      <c r="K1625" t="s">
        <v>8784</v>
      </c>
    </row>
    <row r="1626" spans="1:11" x14ac:dyDescent="0.25">
      <c r="A1626" s="1">
        <v>44264</v>
      </c>
      <c r="B1626" s="2">
        <v>0.54166666666666663</v>
      </c>
      <c r="C1626" s="4">
        <f t="shared" si="26"/>
        <v>44264.541666666664</v>
      </c>
      <c r="D1626">
        <v>41.546999999999997</v>
      </c>
      <c r="E1626" t="s">
        <v>8784</v>
      </c>
      <c r="F1626">
        <v>19.649999999999999</v>
      </c>
      <c r="G1626" t="s">
        <v>8785</v>
      </c>
      <c r="H1626">
        <v>17.45</v>
      </c>
      <c r="I1626" t="s">
        <v>8785</v>
      </c>
      <c r="J1626" t="s">
        <v>8771</v>
      </c>
      <c r="K1626" t="s">
        <v>8784</v>
      </c>
    </row>
    <row r="1627" spans="1:11" x14ac:dyDescent="0.25">
      <c r="A1627" s="1">
        <v>44264</v>
      </c>
      <c r="B1627" s="2">
        <v>0.58333333333333337</v>
      </c>
      <c r="C1627" s="4">
        <f t="shared" si="26"/>
        <v>44264.583333333336</v>
      </c>
      <c r="D1627">
        <v>40.58</v>
      </c>
      <c r="E1627" t="s">
        <v>8784</v>
      </c>
      <c r="F1627">
        <v>22.45</v>
      </c>
      <c r="G1627" t="s">
        <v>8785</v>
      </c>
      <c r="H1627">
        <v>14.574999999999999</v>
      </c>
      <c r="I1627" t="s">
        <v>8785</v>
      </c>
      <c r="J1627" t="s">
        <v>8771</v>
      </c>
      <c r="K1627" t="s">
        <v>8784</v>
      </c>
    </row>
    <row r="1628" spans="1:11" x14ac:dyDescent="0.25">
      <c r="A1628" s="1">
        <v>44264</v>
      </c>
      <c r="B1628" s="2">
        <v>0.625</v>
      </c>
      <c r="C1628" s="4">
        <f t="shared" si="26"/>
        <v>44264.625</v>
      </c>
      <c r="D1628">
        <v>43.478999999999999</v>
      </c>
      <c r="E1628" t="s">
        <v>8784</v>
      </c>
      <c r="F1628">
        <v>22.1</v>
      </c>
      <c r="G1628" t="s">
        <v>8785</v>
      </c>
      <c r="H1628">
        <v>13.675000000000001</v>
      </c>
      <c r="I1628" t="s">
        <v>8785</v>
      </c>
      <c r="J1628" t="s">
        <v>8771</v>
      </c>
      <c r="K1628" t="s">
        <v>8784</v>
      </c>
    </row>
    <row r="1629" spans="1:11" x14ac:dyDescent="0.25">
      <c r="A1629" s="1">
        <v>44264</v>
      </c>
      <c r="B1629" s="2">
        <v>0.66666666666666663</v>
      </c>
      <c r="C1629" s="4">
        <f t="shared" si="26"/>
        <v>44264.666666666664</v>
      </c>
      <c r="D1629">
        <v>28.986000000000001</v>
      </c>
      <c r="E1629" t="s">
        <v>8784</v>
      </c>
      <c r="F1629">
        <v>25.2</v>
      </c>
      <c r="G1629" t="s">
        <v>8785</v>
      </c>
      <c r="H1629">
        <v>13.1</v>
      </c>
      <c r="I1629" t="s">
        <v>8785</v>
      </c>
      <c r="J1629" t="s">
        <v>8771</v>
      </c>
      <c r="K1629" t="s">
        <v>8784</v>
      </c>
    </row>
    <row r="1630" spans="1:11" x14ac:dyDescent="0.25">
      <c r="A1630" s="1">
        <v>44264</v>
      </c>
      <c r="B1630" s="2">
        <v>0.70833333333333337</v>
      </c>
      <c r="C1630" s="4">
        <f t="shared" si="26"/>
        <v>44264.708333333336</v>
      </c>
      <c r="D1630">
        <v>29.952000000000002</v>
      </c>
      <c r="E1630" t="s">
        <v>8784</v>
      </c>
      <c r="F1630">
        <v>33.6</v>
      </c>
      <c r="G1630" t="s">
        <v>8785</v>
      </c>
      <c r="H1630">
        <v>17.925000000000001</v>
      </c>
      <c r="I1630" t="s">
        <v>8785</v>
      </c>
      <c r="J1630" t="s">
        <v>8771</v>
      </c>
      <c r="K1630" t="s">
        <v>8784</v>
      </c>
    </row>
    <row r="1631" spans="1:11" x14ac:dyDescent="0.25">
      <c r="A1631" s="1">
        <v>44264</v>
      </c>
      <c r="B1631" s="2">
        <v>0.75</v>
      </c>
      <c r="C1631" s="4">
        <f t="shared" si="26"/>
        <v>44264.75</v>
      </c>
      <c r="D1631">
        <v>33.817</v>
      </c>
      <c r="E1631" t="s">
        <v>8784</v>
      </c>
      <c r="F1631">
        <v>28.274999999999999</v>
      </c>
      <c r="G1631" t="s">
        <v>8785</v>
      </c>
      <c r="H1631">
        <v>22.45</v>
      </c>
      <c r="I1631" t="s">
        <v>8785</v>
      </c>
      <c r="J1631" t="s">
        <v>8771</v>
      </c>
      <c r="K1631" t="s">
        <v>8784</v>
      </c>
    </row>
    <row r="1632" spans="1:11" x14ac:dyDescent="0.25">
      <c r="A1632" s="1">
        <v>44264</v>
      </c>
      <c r="B1632" s="2">
        <v>0.79166666666666663</v>
      </c>
      <c r="C1632" s="4">
        <f t="shared" si="26"/>
        <v>44264.791666666664</v>
      </c>
      <c r="D1632">
        <v>28.02</v>
      </c>
      <c r="E1632" t="s">
        <v>8784</v>
      </c>
      <c r="F1632">
        <v>23.425000000000001</v>
      </c>
      <c r="G1632" t="s">
        <v>8785</v>
      </c>
      <c r="H1632">
        <v>24.875</v>
      </c>
      <c r="I1632" t="s">
        <v>8785</v>
      </c>
      <c r="J1632" t="s">
        <v>8771</v>
      </c>
      <c r="K1632" t="s">
        <v>8784</v>
      </c>
    </row>
    <row r="1633" spans="1:11" x14ac:dyDescent="0.25">
      <c r="A1633" s="1">
        <v>44264</v>
      </c>
      <c r="B1633" s="2">
        <v>0.83333333333333337</v>
      </c>
      <c r="C1633" s="4">
        <f t="shared" si="26"/>
        <v>44264.833333333336</v>
      </c>
      <c r="D1633">
        <v>20.29</v>
      </c>
      <c r="E1633" t="s">
        <v>8784</v>
      </c>
      <c r="F1633">
        <v>19.7</v>
      </c>
      <c r="G1633" t="s">
        <v>8785</v>
      </c>
      <c r="H1633">
        <v>22.425000000000001</v>
      </c>
      <c r="I1633" t="s">
        <v>8785</v>
      </c>
      <c r="J1633" t="s">
        <v>8771</v>
      </c>
      <c r="K1633" t="s">
        <v>8784</v>
      </c>
    </row>
    <row r="1634" spans="1:11" x14ac:dyDescent="0.25">
      <c r="A1634" s="1">
        <v>44264</v>
      </c>
      <c r="B1634" s="2">
        <v>0.875</v>
      </c>
      <c r="C1634" s="4">
        <f t="shared" si="26"/>
        <v>44264.875</v>
      </c>
      <c r="D1634">
        <v>25.120999999999999</v>
      </c>
      <c r="E1634" t="s">
        <v>8784</v>
      </c>
      <c r="F1634">
        <v>27.625</v>
      </c>
      <c r="G1634" t="s">
        <v>8785</v>
      </c>
      <c r="H1634">
        <v>22.45</v>
      </c>
      <c r="I1634" t="s">
        <v>8785</v>
      </c>
      <c r="J1634" t="s">
        <v>8771</v>
      </c>
      <c r="K1634" t="s">
        <v>8784</v>
      </c>
    </row>
    <row r="1635" spans="1:11" x14ac:dyDescent="0.25">
      <c r="A1635" s="1">
        <v>44264</v>
      </c>
      <c r="B1635" s="2">
        <v>0.91666666666666663</v>
      </c>
      <c r="C1635" s="4">
        <f t="shared" si="26"/>
        <v>44264.916666666664</v>
      </c>
      <c r="D1635">
        <v>26.087</v>
      </c>
      <c r="E1635" t="s">
        <v>8784</v>
      </c>
      <c r="F1635">
        <v>29.9</v>
      </c>
      <c r="G1635" t="s">
        <v>8785</v>
      </c>
      <c r="H1635">
        <v>24.524999999999999</v>
      </c>
      <c r="I1635" t="s">
        <v>8785</v>
      </c>
      <c r="J1635" t="s">
        <v>8771</v>
      </c>
      <c r="K1635" t="s">
        <v>8784</v>
      </c>
    </row>
    <row r="1636" spans="1:11" x14ac:dyDescent="0.25">
      <c r="A1636" s="1">
        <v>44264</v>
      </c>
      <c r="B1636" s="2">
        <v>0.95833333333333337</v>
      </c>
      <c r="C1636" s="4">
        <f t="shared" si="26"/>
        <v>44264.958333333336</v>
      </c>
      <c r="D1636">
        <v>25.120999999999999</v>
      </c>
      <c r="E1636" t="s">
        <v>8784</v>
      </c>
      <c r="F1636">
        <v>31.25</v>
      </c>
      <c r="G1636" t="s">
        <v>8785</v>
      </c>
      <c r="H1636">
        <v>24.55</v>
      </c>
      <c r="I1636" t="s">
        <v>8785</v>
      </c>
      <c r="J1636" t="s">
        <v>8771</v>
      </c>
      <c r="K1636" t="s">
        <v>8784</v>
      </c>
    </row>
    <row r="1637" spans="1:11" x14ac:dyDescent="0.25">
      <c r="A1637" s="1">
        <v>44264</v>
      </c>
      <c r="B1637" s="9">
        <v>1</v>
      </c>
      <c r="C1637" s="4">
        <f t="shared" si="26"/>
        <v>44265</v>
      </c>
      <c r="D1637">
        <v>24.155000000000001</v>
      </c>
      <c r="E1637" t="s">
        <v>8784</v>
      </c>
      <c r="F1637">
        <v>23.75</v>
      </c>
      <c r="G1637" t="s">
        <v>8785</v>
      </c>
      <c r="H1637">
        <v>24.4</v>
      </c>
      <c r="I1637" t="s">
        <v>8785</v>
      </c>
      <c r="J1637" t="s">
        <v>8771</v>
      </c>
      <c r="K1637" t="s">
        <v>8784</v>
      </c>
    </row>
    <row r="1638" spans="1:11" x14ac:dyDescent="0.25">
      <c r="A1638" s="1">
        <v>44265</v>
      </c>
      <c r="B1638" s="2">
        <v>4.1666666666666664E-2</v>
      </c>
      <c r="C1638" s="4">
        <f t="shared" si="26"/>
        <v>44265.041666666664</v>
      </c>
      <c r="D1638">
        <v>21.256</v>
      </c>
      <c r="E1638" t="s">
        <v>8784</v>
      </c>
      <c r="F1638">
        <v>24.75</v>
      </c>
      <c r="G1638" t="s">
        <v>8785</v>
      </c>
      <c r="H1638">
        <v>24.524999999999999</v>
      </c>
      <c r="I1638" t="s">
        <v>8785</v>
      </c>
      <c r="J1638" t="s">
        <v>8771</v>
      </c>
      <c r="K1638" t="s">
        <v>8784</v>
      </c>
    </row>
    <row r="1639" spans="1:11" x14ac:dyDescent="0.25">
      <c r="A1639" s="1">
        <v>44265</v>
      </c>
      <c r="B1639" s="2">
        <v>8.3333333333333329E-2</v>
      </c>
      <c r="C1639" s="4">
        <f t="shared" si="26"/>
        <v>44265.083333333336</v>
      </c>
      <c r="D1639">
        <v>16.425000000000001</v>
      </c>
      <c r="E1639" t="s">
        <v>8784</v>
      </c>
      <c r="F1639">
        <v>22.475000000000001</v>
      </c>
      <c r="G1639" t="s">
        <v>8785</v>
      </c>
      <c r="H1639">
        <v>20.574999999999999</v>
      </c>
      <c r="I1639" t="s">
        <v>8785</v>
      </c>
      <c r="J1639" t="s">
        <v>8771</v>
      </c>
      <c r="K1639" t="s">
        <v>8784</v>
      </c>
    </row>
    <row r="1640" spans="1:11" x14ac:dyDescent="0.25">
      <c r="A1640" s="1">
        <v>44265</v>
      </c>
      <c r="B1640" s="2">
        <v>0.125</v>
      </c>
      <c r="C1640" s="4">
        <f t="shared" si="26"/>
        <v>44265.125</v>
      </c>
      <c r="D1640">
        <v>16.425000000000001</v>
      </c>
      <c r="E1640" t="s">
        <v>8784</v>
      </c>
      <c r="F1640">
        <v>21.024999999999999</v>
      </c>
      <c r="G1640" t="s">
        <v>8785</v>
      </c>
      <c r="H1640">
        <v>15.55</v>
      </c>
      <c r="I1640" t="s">
        <v>8785</v>
      </c>
      <c r="J1640" t="s">
        <v>8771</v>
      </c>
      <c r="K1640" t="s">
        <v>8784</v>
      </c>
    </row>
    <row r="1641" spans="1:11" x14ac:dyDescent="0.25">
      <c r="A1641" s="1">
        <v>44265</v>
      </c>
      <c r="B1641" s="2">
        <v>0.16666666666666666</v>
      </c>
      <c r="C1641" s="4">
        <f t="shared" si="26"/>
        <v>44265.166666666664</v>
      </c>
      <c r="D1641">
        <v>14.493</v>
      </c>
      <c r="E1641" t="s">
        <v>8784</v>
      </c>
      <c r="F1641">
        <v>17.074999999999999</v>
      </c>
      <c r="G1641" t="s">
        <v>8785</v>
      </c>
      <c r="H1641">
        <v>15.074999999999999</v>
      </c>
      <c r="I1641" t="s">
        <v>8785</v>
      </c>
      <c r="J1641" t="s">
        <v>8771</v>
      </c>
      <c r="K1641" t="s">
        <v>8784</v>
      </c>
    </row>
    <row r="1642" spans="1:11" x14ac:dyDescent="0.25">
      <c r="A1642" s="1">
        <v>44265</v>
      </c>
      <c r="B1642" s="2">
        <v>0.20833333333333334</v>
      </c>
      <c r="C1642" s="4">
        <f t="shared" si="26"/>
        <v>44265.208333333336</v>
      </c>
      <c r="D1642">
        <v>22.222999999999999</v>
      </c>
      <c r="E1642" t="s">
        <v>8784</v>
      </c>
      <c r="F1642">
        <v>17.5</v>
      </c>
      <c r="G1642" t="s">
        <v>8785</v>
      </c>
      <c r="H1642">
        <v>13.574999999999999</v>
      </c>
      <c r="I1642" t="s">
        <v>8785</v>
      </c>
      <c r="J1642" t="s">
        <v>8771</v>
      </c>
      <c r="K1642" t="s">
        <v>8784</v>
      </c>
    </row>
    <row r="1643" spans="1:11" x14ac:dyDescent="0.25">
      <c r="A1643" s="1">
        <v>44265</v>
      </c>
      <c r="B1643" s="2">
        <v>0.25</v>
      </c>
      <c r="C1643" s="4">
        <f t="shared" si="26"/>
        <v>44265.25</v>
      </c>
      <c r="D1643">
        <v>23.189</v>
      </c>
      <c r="E1643" t="s">
        <v>8784</v>
      </c>
      <c r="F1643">
        <v>18.975000000000001</v>
      </c>
      <c r="G1643" t="s">
        <v>8785</v>
      </c>
      <c r="H1643">
        <v>14.75</v>
      </c>
      <c r="I1643" t="s">
        <v>8785</v>
      </c>
      <c r="J1643" t="s">
        <v>8771</v>
      </c>
      <c r="K1643" t="s">
        <v>8784</v>
      </c>
    </row>
    <row r="1644" spans="1:11" x14ac:dyDescent="0.25">
      <c r="A1644" s="1">
        <v>44265</v>
      </c>
      <c r="B1644" s="2">
        <v>0.29166666666666669</v>
      </c>
      <c r="C1644" s="4">
        <f t="shared" si="26"/>
        <v>44265.291666666664</v>
      </c>
      <c r="D1644">
        <v>22.222999999999999</v>
      </c>
      <c r="E1644" t="s">
        <v>8784</v>
      </c>
      <c r="F1644">
        <v>20.75</v>
      </c>
      <c r="G1644" t="s">
        <v>8785</v>
      </c>
      <c r="H1644">
        <v>18.975000000000001</v>
      </c>
      <c r="I1644" t="s">
        <v>8785</v>
      </c>
      <c r="J1644" t="s">
        <v>8771</v>
      </c>
      <c r="K1644" t="s">
        <v>8784</v>
      </c>
    </row>
    <row r="1645" spans="1:11" x14ac:dyDescent="0.25">
      <c r="A1645" s="1">
        <v>44265</v>
      </c>
      <c r="B1645" s="2">
        <v>0.33333333333333331</v>
      </c>
      <c r="C1645" s="4">
        <f t="shared" si="26"/>
        <v>44265.333333333336</v>
      </c>
      <c r="D1645">
        <v>26.087</v>
      </c>
      <c r="E1645" t="s">
        <v>8784</v>
      </c>
      <c r="F1645">
        <v>21.45</v>
      </c>
      <c r="G1645" t="s">
        <v>8785</v>
      </c>
      <c r="H1645">
        <v>18.425000000000001</v>
      </c>
      <c r="I1645" t="s">
        <v>8785</v>
      </c>
      <c r="J1645" t="s">
        <v>8771</v>
      </c>
      <c r="K1645" t="s">
        <v>8784</v>
      </c>
    </row>
    <row r="1646" spans="1:11" x14ac:dyDescent="0.25">
      <c r="A1646" s="1">
        <v>44265</v>
      </c>
      <c r="B1646" s="2">
        <v>0.375</v>
      </c>
      <c r="C1646" s="4">
        <f t="shared" si="26"/>
        <v>44265.375</v>
      </c>
      <c r="D1646">
        <v>19.324000000000002</v>
      </c>
      <c r="E1646" t="s">
        <v>8784</v>
      </c>
      <c r="F1646">
        <v>20.675000000000001</v>
      </c>
      <c r="G1646" t="s">
        <v>8785</v>
      </c>
      <c r="H1646" t="s">
        <v>8771</v>
      </c>
      <c r="I1646" t="s">
        <v>8785</v>
      </c>
      <c r="J1646" t="s">
        <v>8771</v>
      </c>
      <c r="K1646" t="s">
        <v>8784</v>
      </c>
    </row>
    <row r="1647" spans="1:11" x14ac:dyDescent="0.25">
      <c r="A1647" s="1">
        <v>44265</v>
      </c>
      <c r="B1647" s="2">
        <v>0.41666666666666669</v>
      </c>
      <c r="C1647" s="4">
        <f t="shared" si="26"/>
        <v>44265.416666666664</v>
      </c>
      <c r="D1647">
        <v>16.425000000000001</v>
      </c>
      <c r="E1647" t="s">
        <v>8784</v>
      </c>
      <c r="F1647">
        <v>16</v>
      </c>
      <c r="G1647" t="s">
        <v>8785</v>
      </c>
      <c r="H1647" t="s">
        <v>8771</v>
      </c>
      <c r="I1647" t="s">
        <v>8785</v>
      </c>
      <c r="J1647" t="s">
        <v>8771</v>
      </c>
      <c r="K1647" t="s">
        <v>8784</v>
      </c>
    </row>
    <row r="1648" spans="1:11" x14ac:dyDescent="0.25">
      <c r="A1648" s="1">
        <v>44265</v>
      </c>
      <c r="B1648" s="2">
        <v>0.45833333333333331</v>
      </c>
      <c r="C1648" s="4">
        <f t="shared" si="26"/>
        <v>44265.458333333336</v>
      </c>
      <c r="D1648">
        <v>3.8650000000000002</v>
      </c>
      <c r="E1648" t="s">
        <v>8784</v>
      </c>
      <c r="F1648">
        <v>8.9499999999999993</v>
      </c>
      <c r="G1648" t="s">
        <v>8785</v>
      </c>
      <c r="H1648" t="s">
        <v>8771</v>
      </c>
      <c r="I1648" t="s">
        <v>8785</v>
      </c>
      <c r="J1648" t="s">
        <v>8771</v>
      </c>
      <c r="K1648" t="s">
        <v>8784</v>
      </c>
    </row>
    <row r="1649" spans="1:11" x14ac:dyDescent="0.25">
      <c r="A1649" s="1">
        <v>44265</v>
      </c>
      <c r="B1649" s="2">
        <v>0.5</v>
      </c>
      <c r="C1649" s="4">
        <f t="shared" si="26"/>
        <v>44265.5</v>
      </c>
      <c r="D1649">
        <v>4.8310000000000004</v>
      </c>
      <c r="E1649" t="s">
        <v>8784</v>
      </c>
      <c r="F1649">
        <v>7.0750000000000002</v>
      </c>
      <c r="G1649" t="s">
        <v>8785</v>
      </c>
      <c r="H1649" t="s">
        <v>8771</v>
      </c>
      <c r="I1649" t="s">
        <v>8785</v>
      </c>
      <c r="J1649" t="s">
        <v>8771</v>
      </c>
      <c r="K1649" t="s">
        <v>8784</v>
      </c>
    </row>
    <row r="1650" spans="1:11" x14ac:dyDescent="0.25">
      <c r="A1650" s="1">
        <v>44265</v>
      </c>
      <c r="B1650" s="2">
        <v>0.54166666666666663</v>
      </c>
      <c r="C1650" s="4">
        <f t="shared" si="26"/>
        <v>44265.541666666664</v>
      </c>
      <c r="D1650">
        <v>4.8310000000000004</v>
      </c>
      <c r="E1650" t="s">
        <v>8784</v>
      </c>
      <c r="F1650">
        <v>8.3000000000000007</v>
      </c>
      <c r="G1650" t="s">
        <v>8785</v>
      </c>
      <c r="H1650" t="s">
        <v>8771</v>
      </c>
      <c r="I1650" t="s">
        <v>8785</v>
      </c>
      <c r="J1650" t="s">
        <v>8771</v>
      </c>
      <c r="K1650" t="s">
        <v>8784</v>
      </c>
    </row>
    <row r="1651" spans="1:11" x14ac:dyDescent="0.25">
      <c r="A1651" s="1">
        <v>44265</v>
      </c>
      <c r="B1651" s="2">
        <v>0.58333333333333337</v>
      </c>
      <c r="C1651" s="4">
        <f t="shared" si="26"/>
        <v>44265.583333333336</v>
      </c>
      <c r="D1651">
        <v>5.7969999999999997</v>
      </c>
      <c r="E1651" t="s">
        <v>8784</v>
      </c>
      <c r="F1651">
        <v>9.5749999999999993</v>
      </c>
      <c r="G1651" t="s">
        <v>8785</v>
      </c>
      <c r="H1651" t="s">
        <v>8771</v>
      </c>
      <c r="I1651" t="s">
        <v>8785</v>
      </c>
      <c r="J1651">
        <v>14.493</v>
      </c>
      <c r="K1651" t="s">
        <v>8784</v>
      </c>
    </row>
    <row r="1652" spans="1:11" x14ac:dyDescent="0.25">
      <c r="A1652" s="1">
        <v>44265</v>
      </c>
      <c r="B1652" s="2">
        <v>0.625</v>
      </c>
      <c r="C1652" s="4">
        <f t="shared" si="26"/>
        <v>44265.625</v>
      </c>
      <c r="D1652">
        <v>5.7969999999999997</v>
      </c>
      <c r="E1652" t="s">
        <v>8784</v>
      </c>
      <c r="F1652">
        <v>6.8</v>
      </c>
      <c r="G1652" t="s">
        <v>8785</v>
      </c>
      <c r="H1652" t="s">
        <v>8771</v>
      </c>
      <c r="I1652" t="s">
        <v>8785</v>
      </c>
      <c r="J1652">
        <v>4.8310000000000004</v>
      </c>
      <c r="K1652" t="s">
        <v>8784</v>
      </c>
    </row>
    <row r="1653" spans="1:11" x14ac:dyDescent="0.25">
      <c r="A1653" s="1">
        <v>44265</v>
      </c>
      <c r="B1653" s="2">
        <v>0.66666666666666663</v>
      </c>
      <c r="C1653" s="4">
        <f t="shared" si="26"/>
        <v>44265.666666666664</v>
      </c>
      <c r="D1653">
        <v>4.8310000000000004</v>
      </c>
      <c r="E1653" t="s">
        <v>8784</v>
      </c>
      <c r="F1653">
        <v>3.875</v>
      </c>
      <c r="G1653" t="s">
        <v>8785</v>
      </c>
      <c r="H1653" t="s">
        <v>8771</v>
      </c>
      <c r="I1653" t="s">
        <v>8785</v>
      </c>
      <c r="J1653">
        <v>4.8310000000000004</v>
      </c>
      <c r="K1653" t="s">
        <v>8784</v>
      </c>
    </row>
    <row r="1654" spans="1:11" x14ac:dyDescent="0.25">
      <c r="A1654" s="1">
        <v>44265</v>
      </c>
      <c r="B1654" s="2">
        <v>0.70833333333333337</v>
      </c>
      <c r="C1654" s="4">
        <f t="shared" si="26"/>
        <v>44265.708333333336</v>
      </c>
      <c r="D1654">
        <v>2.899</v>
      </c>
      <c r="E1654" t="s">
        <v>8784</v>
      </c>
      <c r="F1654">
        <v>4.25</v>
      </c>
      <c r="G1654" t="s">
        <v>8785</v>
      </c>
      <c r="H1654" t="s">
        <v>8771</v>
      </c>
      <c r="I1654" t="s">
        <v>8785</v>
      </c>
      <c r="J1654">
        <v>4.8310000000000004</v>
      </c>
      <c r="K1654" t="s">
        <v>8784</v>
      </c>
    </row>
    <row r="1655" spans="1:11" x14ac:dyDescent="0.25">
      <c r="A1655" s="1">
        <v>44265</v>
      </c>
      <c r="B1655" s="2">
        <v>0.75</v>
      </c>
      <c r="C1655" s="4">
        <f t="shared" si="26"/>
        <v>44265.75</v>
      </c>
      <c r="D1655">
        <v>1.9319999999999999</v>
      </c>
      <c r="E1655" t="s">
        <v>8784</v>
      </c>
      <c r="F1655">
        <v>3.125</v>
      </c>
      <c r="G1655" t="s">
        <v>8785</v>
      </c>
      <c r="H1655" t="s">
        <v>8771</v>
      </c>
      <c r="I1655" t="s">
        <v>8785</v>
      </c>
      <c r="J1655">
        <v>3.8650000000000002</v>
      </c>
      <c r="K1655" t="s">
        <v>8784</v>
      </c>
    </row>
    <row r="1656" spans="1:11" x14ac:dyDescent="0.25">
      <c r="A1656" s="1">
        <v>44265</v>
      </c>
      <c r="B1656" s="2">
        <v>0.79166666666666663</v>
      </c>
      <c r="C1656" s="4">
        <f t="shared" si="26"/>
        <v>44265.791666666664</v>
      </c>
      <c r="D1656">
        <v>2.899</v>
      </c>
      <c r="E1656" t="s">
        <v>8784</v>
      </c>
      <c r="F1656">
        <v>2.6</v>
      </c>
      <c r="G1656" t="s">
        <v>8785</v>
      </c>
      <c r="H1656" t="s">
        <v>8771</v>
      </c>
      <c r="I1656" t="s">
        <v>8785</v>
      </c>
      <c r="J1656">
        <v>2.899</v>
      </c>
      <c r="K1656" t="s">
        <v>8784</v>
      </c>
    </row>
    <row r="1657" spans="1:11" x14ac:dyDescent="0.25">
      <c r="A1657" s="1">
        <v>44265</v>
      </c>
      <c r="B1657" s="2">
        <v>0.83333333333333337</v>
      </c>
      <c r="C1657" s="4">
        <f t="shared" si="26"/>
        <v>44265.833333333336</v>
      </c>
      <c r="D1657">
        <v>3.8650000000000002</v>
      </c>
      <c r="E1657" t="s">
        <v>8784</v>
      </c>
      <c r="F1657">
        <v>2.35</v>
      </c>
      <c r="G1657" t="s">
        <v>8785</v>
      </c>
      <c r="H1657" t="s">
        <v>8771</v>
      </c>
      <c r="I1657" t="s">
        <v>8785</v>
      </c>
      <c r="J1657">
        <v>3.8650000000000002</v>
      </c>
      <c r="K1657" t="s">
        <v>8784</v>
      </c>
    </row>
    <row r="1658" spans="1:11" x14ac:dyDescent="0.25">
      <c r="A1658" s="1">
        <v>44265</v>
      </c>
      <c r="B1658" s="2">
        <v>0.875</v>
      </c>
      <c r="C1658" s="4">
        <f t="shared" si="26"/>
        <v>44265.875</v>
      </c>
      <c r="D1658">
        <v>0.96599999999999997</v>
      </c>
      <c r="E1658" t="s">
        <v>8784</v>
      </c>
      <c r="F1658">
        <v>3.7</v>
      </c>
      <c r="G1658" t="s">
        <v>8785</v>
      </c>
      <c r="H1658" t="s">
        <v>8771</v>
      </c>
      <c r="I1658" t="s">
        <v>8785</v>
      </c>
      <c r="J1658">
        <v>1.9319999999999999</v>
      </c>
      <c r="K1658" t="s">
        <v>8784</v>
      </c>
    </row>
    <row r="1659" spans="1:11" x14ac:dyDescent="0.25">
      <c r="A1659" s="1">
        <v>44265</v>
      </c>
      <c r="B1659" s="2">
        <v>0.91666666666666663</v>
      </c>
      <c r="C1659" s="4">
        <f t="shared" si="26"/>
        <v>44265.916666666664</v>
      </c>
      <c r="D1659">
        <v>13.526999999999999</v>
      </c>
      <c r="E1659" t="s">
        <v>8784</v>
      </c>
      <c r="F1659">
        <v>10.775</v>
      </c>
      <c r="G1659" t="s">
        <v>8785</v>
      </c>
      <c r="H1659" t="s">
        <v>8771</v>
      </c>
      <c r="I1659" t="s">
        <v>8785</v>
      </c>
      <c r="J1659">
        <v>10.628</v>
      </c>
      <c r="K1659" t="s">
        <v>8784</v>
      </c>
    </row>
    <row r="1660" spans="1:11" x14ac:dyDescent="0.25">
      <c r="A1660" s="1">
        <v>44265</v>
      </c>
      <c r="B1660" s="2">
        <v>0.95833333333333337</v>
      </c>
      <c r="C1660" s="4">
        <f t="shared" si="26"/>
        <v>44265.958333333336</v>
      </c>
      <c r="D1660">
        <v>18.358000000000001</v>
      </c>
      <c r="E1660" t="s">
        <v>8784</v>
      </c>
      <c r="F1660">
        <v>15.175000000000001</v>
      </c>
      <c r="G1660" t="s">
        <v>8785</v>
      </c>
      <c r="H1660" t="s">
        <v>8771</v>
      </c>
      <c r="I1660" t="s">
        <v>8785</v>
      </c>
      <c r="J1660">
        <v>15.459</v>
      </c>
      <c r="K1660" t="s">
        <v>8784</v>
      </c>
    </row>
    <row r="1661" spans="1:11" x14ac:dyDescent="0.25">
      <c r="A1661" s="1">
        <v>44265</v>
      </c>
      <c r="B1661" s="9">
        <v>1</v>
      </c>
      <c r="C1661" s="4">
        <f t="shared" si="26"/>
        <v>44266</v>
      </c>
      <c r="D1661">
        <v>17.391999999999999</v>
      </c>
      <c r="E1661" t="s">
        <v>8784</v>
      </c>
      <c r="F1661">
        <v>14.925000000000001</v>
      </c>
      <c r="G1661" t="s">
        <v>8785</v>
      </c>
      <c r="H1661" t="s">
        <v>8771</v>
      </c>
      <c r="I1661" t="s">
        <v>8785</v>
      </c>
      <c r="J1661">
        <v>15.459</v>
      </c>
      <c r="K1661" t="s">
        <v>8784</v>
      </c>
    </row>
    <row r="1662" spans="1:11" x14ac:dyDescent="0.25">
      <c r="A1662" s="1">
        <v>44266</v>
      </c>
      <c r="B1662" s="2">
        <v>4.1666666666666664E-2</v>
      </c>
      <c r="C1662" s="4">
        <f t="shared" si="26"/>
        <v>44266.041666666664</v>
      </c>
      <c r="D1662">
        <v>16.425000000000001</v>
      </c>
      <c r="E1662" t="s">
        <v>8784</v>
      </c>
      <c r="F1662">
        <v>13.25</v>
      </c>
      <c r="G1662" t="s">
        <v>8785</v>
      </c>
      <c r="H1662" t="s">
        <v>8771</v>
      </c>
      <c r="I1662" t="s">
        <v>8785</v>
      </c>
      <c r="J1662">
        <v>8.6959999999999997</v>
      </c>
      <c r="K1662" t="s">
        <v>8784</v>
      </c>
    </row>
    <row r="1663" spans="1:11" x14ac:dyDescent="0.25">
      <c r="A1663" s="1">
        <v>44266</v>
      </c>
      <c r="B1663" s="2">
        <v>8.3333333333333329E-2</v>
      </c>
      <c r="C1663" s="4">
        <f t="shared" si="26"/>
        <v>44266.083333333336</v>
      </c>
      <c r="D1663">
        <v>17.391999999999999</v>
      </c>
      <c r="E1663" t="s">
        <v>8784</v>
      </c>
      <c r="F1663">
        <v>14.75</v>
      </c>
      <c r="G1663" t="s">
        <v>8785</v>
      </c>
      <c r="H1663" t="s">
        <v>8771</v>
      </c>
      <c r="I1663" t="s">
        <v>8785</v>
      </c>
      <c r="J1663">
        <v>21.256</v>
      </c>
      <c r="K1663" t="s">
        <v>8784</v>
      </c>
    </row>
    <row r="1664" spans="1:11" x14ac:dyDescent="0.25">
      <c r="A1664" s="1">
        <v>44266</v>
      </c>
      <c r="B1664" s="2">
        <v>0.125</v>
      </c>
      <c r="C1664" s="4">
        <f t="shared" si="26"/>
        <v>44266.125</v>
      </c>
      <c r="D1664">
        <v>20.29</v>
      </c>
      <c r="E1664" t="s">
        <v>8784</v>
      </c>
      <c r="F1664">
        <v>18.774999999999999</v>
      </c>
      <c r="G1664" t="s">
        <v>8785</v>
      </c>
      <c r="H1664" t="s">
        <v>8771</v>
      </c>
      <c r="I1664" t="s">
        <v>8785</v>
      </c>
      <c r="J1664">
        <v>15.459</v>
      </c>
      <c r="K1664" t="s">
        <v>8784</v>
      </c>
    </row>
    <row r="1665" spans="1:11" x14ac:dyDescent="0.25">
      <c r="A1665" s="1">
        <v>44266</v>
      </c>
      <c r="B1665" s="2">
        <v>0.16666666666666666</v>
      </c>
      <c r="C1665" s="4">
        <f t="shared" si="26"/>
        <v>44266.166666666664</v>
      </c>
      <c r="D1665">
        <v>11.593999999999999</v>
      </c>
      <c r="E1665" t="s">
        <v>8784</v>
      </c>
      <c r="F1665">
        <v>14.25</v>
      </c>
      <c r="G1665" t="s">
        <v>8785</v>
      </c>
      <c r="H1665" t="s">
        <v>8771</v>
      </c>
      <c r="I1665" t="s">
        <v>8785</v>
      </c>
      <c r="J1665">
        <v>15.459</v>
      </c>
      <c r="K1665" t="s">
        <v>8784</v>
      </c>
    </row>
    <row r="1666" spans="1:11" x14ac:dyDescent="0.25">
      <c r="A1666" s="1">
        <v>44266</v>
      </c>
      <c r="B1666" s="2">
        <v>0.20833333333333334</v>
      </c>
      <c r="C1666" s="4">
        <f t="shared" si="26"/>
        <v>44266.208333333336</v>
      </c>
      <c r="D1666">
        <v>17.391999999999999</v>
      </c>
      <c r="E1666" t="s">
        <v>8784</v>
      </c>
      <c r="F1666">
        <v>13.95</v>
      </c>
      <c r="G1666" t="s">
        <v>8785</v>
      </c>
      <c r="H1666" t="s">
        <v>8771</v>
      </c>
      <c r="I1666" t="s">
        <v>8785</v>
      </c>
      <c r="J1666">
        <v>12.561</v>
      </c>
      <c r="K1666" t="s">
        <v>8784</v>
      </c>
    </row>
    <row r="1667" spans="1:11" x14ac:dyDescent="0.25">
      <c r="A1667" s="1">
        <v>44266</v>
      </c>
      <c r="B1667" s="2">
        <v>0.25</v>
      </c>
      <c r="C1667" s="4">
        <f t="shared" si="26"/>
        <v>44266.25</v>
      </c>
      <c r="D1667">
        <v>11.593999999999999</v>
      </c>
      <c r="E1667" t="s">
        <v>8784</v>
      </c>
      <c r="F1667">
        <v>11.4</v>
      </c>
      <c r="G1667" t="s">
        <v>8785</v>
      </c>
      <c r="H1667" t="s">
        <v>8771</v>
      </c>
      <c r="I1667" t="s">
        <v>8785</v>
      </c>
      <c r="J1667">
        <v>8.6959999999999997</v>
      </c>
      <c r="K1667" t="s">
        <v>8784</v>
      </c>
    </row>
    <row r="1668" spans="1:11" x14ac:dyDescent="0.25">
      <c r="A1668" s="1">
        <v>44266</v>
      </c>
      <c r="B1668" s="2">
        <v>0.29166666666666669</v>
      </c>
      <c r="C1668" s="4">
        <f t="shared" si="26"/>
        <v>44266.291666666664</v>
      </c>
      <c r="D1668">
        <v>8.6959999999999997</v>
      </c>
      <c r="E1668" t="s">
        <v>8784</v>
      </c>
      <c r="F1668">
        <v>8.1750000000000007</v>
      </c>
      <c r="G1668" t="s">
        <v>8785</v>
      </c>
      <c r="H1668" t="s">
        <v>8771</v>
      </c>
      <c r="I1668" t="s">
        <v>8785</v>
      </c>
      <c r="J1668">
        <v>5.7969999999999997</v>
      </c>
      <c r="K1668" t="s">
        <v>8784</v>
      </c>
    </row>
    <row r="1669" spans="1:11" x14ac:dyDescent="0.25">
      <c r="A1669" s="1">
        <v>44266</v>
      </c>
      <c r="B1669" s="2">
        <v>0.33333333333333331</v>
      </c>
      <c r="C1669" s="4">
        <f t="shared" si="26"/>
        <v>44266.333333333336</v>
      </c>
      <c r="D1669">
        <v>10.628</v>
      </c>
      <c r="E1669" t="s">
        <v>8784</v>
      </c>
      <c r="F1669">
        <v>5.0999999999999996</v>
      </c>
      <c r="G1669" t="s">
        <v>8785</v>
      </c>
      <c r="H1669" t="s">
        <v>8771</v>
      </c>
      <c r="I1669" t="s">
        <v>8785</v>
      </c>
      <c r="J1669">
        <v>9.6620000000000008</v>
      </c>
      <c r="K1669" t="s">
        <v>8784</v>
      </c>
    </row>
    <row r="1670" spans="1:11" x14ac:dyDescent="0.25">
      <c r="A1670" s="1">
        <v>44266</v>
      </c>
      <c r="B1670" s="2">
        <v>0.375</v>
      </c>
      <c r="C1670" s="4">
        <f t="shared" si="26"/>
        <v>44266.375</v>
      </c>
      <c r="D1670">
        <v>9.6620000000000008</v>
      </c>
      <c r="E1670" t="s">
        <v>8784</v>
      </c>
      <c r="F1670">
        <v>2.7749999999999999</v>
      </c>
      <c r="G1670" t="s">
        <v>8785</v>
      </c>
      <c r="H1670" t="s">
        <v>8771</v>
      </c>
      <c r="I1670" t="s">
        <v>8785</v>
      </c>
      <c r="J1670">
        <v>9.6620000000000008</v>
      </c>
      <c r="K1670" t="s">
        <v>8784</v>
      </c>
    </row>
    <row r="1671" spans="1:11" x14ac:dyDescent="0.25">
      <c r="A1671" s="1">
        <v>44266</v>
      </c>
      <c r="B1671" s="2">
        <v>0.41666666666666669</v>
      </c>
      <c r="C1671" s="4">
        <f t="shared" ref="C1671:C1734" si="27">A1671+B1671</f>
        <v>44266.416666666664</v>
      </c>
      <c r="D1671">
        <v>11.593999999999999</v>
      </c>
      <c r="E1671" t="s">
        <v>8784</v>
      </c>
      <c r="F1671">
        <v>4.8250000000000002</v>
      </c>
      <c r="G1671" t="s">
        <v>8785</v>
      </c>
      <c r="H1671" t="s">
        <v>8771</v>
      </c>
      <c r="I1671" t="s">
        <v>8785</v>
      </c>
      <c r="J1671">
        <v>7.73</v>
      </c>
      <c r="K1671" t="s">
        <v>8784</v>
      </c>
    </row>
    <row r="1672" spans="1:11" x14ac:dyDescent="0.25">
      <c r="A1672" s="1">
        <v>44266</v>
      </c>
      <c r="B1672" s="2">
        <v>0.45833333333333331</v>
      </c>
      <c r="C1672" s="4">
        <f t="shared" si="27"/>
        <v>44266.458333333336</v>
      </c>
      <c r="D1672">
        <v>14.493</v>
      </c>
      <c r="E1672" t="s">
        <v>8784</v>
      </c>
      <c r="F1672">
        <v>7.35</v>
      </c>
      <c r="G1672" t="s">
        <v>8785</v>
      </c>
      <c r="H1672" t="s">
        <v>8771</v>
      </c>
      <c r="I1672" t="s">
        <v>8785</v>
      </c>
      <c r="J1672">
        <v>16.425000000000001</v>
      </c>
      <c r="K1672" t="s">
        <v>8784</v>
      </c>
    </row>
    <row r="1673" spans="1:11" x14ac:dyDescent="0.25">
      <c r="A1673" s="1">
        <v>44266</v>
      </c>
      <c r="B1673" s="2">
        <v>0.5</v>
      </c>
      <c r="C1673" s="4">
        <f t="shared" si="27"/>
        <v>44266.5</v>
      </c>
      <c r="D1673">
        <v>18.358000000000001</v>
      </c>
      <c r="E1673" t="s">
        <v>8784</v>
      </c>
      <c r="F1673">
        <v>7.35</v>
      </c>
      <c r="G1673" t="s">
        <v>8785</v>
      </c>
      <c r="H1673" t="s">
        <v>8771</v>
      </c>
      <c r="I1673" t="s">
        <v>8785</v>
      </c>
      <c r="J1673">
        <v>5.7969999999999997</v>
      </c>
      <c r="K1673" t="s">
        <v>8784</v>
      </c>
    </row>
    <row r="1674" spans="1:11" x14ac:dyDescent="0.25">
      <c r="A1674" s="1">
        <v>44266</v>
      </c>
      <c r="B1674" s="2">
        <v>0.54166666666666663</v>
      </c>
      <c r="C1674" s="4">
        <f t="shared" si="27"/>
        <v>44266.541666666664</v>
      </c>
      <c r="D1674">
        <v>17.391999999999999</v>
      </c>
      <c r="E1674" t="s">
        <v>8784</v>
      </c>
      <c r="F1674">
        <v>7.6</v>
      </c>
      <c r="G1674" t="s">
        <v>8785</v>
      </c>
      <c r="H1674">
        <v>14.25</v>
      </c>
      <c r="I1674" t="s">
        <v>8785</v>
      </c>
      <c r="J1674">
        <v>7.73</v>
      </c>
      <c r="K1674" t="s">
        <v>8784</v>
      </c>
    </row>
    <row r="1675" spans="1:11" x14ac:dyDescent="0.25">
      <c r="A1675" s="1">
        <v>44266</v>
      </c>
      <c r="B1675" s="2">
        <v>0.58333333333333337</v>
      </c>
      <c r="C1675" s="4">
        <f t="shared" si="27"/>
        <v>44266.583333333336</v>
      </c>
      <c r="D1675">
        <v>21.256</v>
      </c>
      <c r="E1675" t="s">
        <v>8784</v>
      </c>
      <c r="F1675">
        <v>9.9250000000000007</v>
      </c>
      <c r="G1675" t="s">
        <v>8785</v>
      </c>
      <c r="H1675">
        <v>13.45</v>
      </c>
      <c r="I1675" t="s">
        <v>8785</v>
      </c>
      <c r="J1675">
        <v>8.6959999999999997</v>
      </c>
      <c r="K1675" t="s">
        <v>8784</v>
      </c>
    </row>
    <row r="1676" spans="1:11" x14ac:dyDescent="0.25">
      <c r="A1676" s="1">
        <v>44266</v>
      </c>
      <c r="B1676" s="2">
        <v>0.625</v>
      </c>
      <c r="C1676" s="4">
        <f t="shared" si="27"/>
        <v>44266.625</v>
      </c>
      <c r="D1676">
        <v>23.189</v>
      </c>
      <c r="E1676" t="s">
        <v>8784</v>
      </c>
      <c r="F1676">
        <v>9.625</v>
      </c>
      <c r="G1676" t="s">
        <v>8785</v>
      </c>
      <c r="H1676">
        <v>11.675000000000001</v>
      </c>
      <c r="I1676" t="s">
        <v>8785</v>
      </c>
      <c r="J1676">
        <v>15.459</v>
      </c>
      <c r="K1676" t="s">
        <v>8784</v>
      </c>
    </row>
    <row r="1677" spans="1:11" x14ac:dyDescent="0.25">
      <c r="A1677" s="1">
        <v>44266</v>
      </c>
      <c r="B1677" s="2">
        <v>0.66666666666666663</v>
      </c>
      <c r="C1677" s="4">
        <f t="shared" si="27"/>
        <v>44266.666666666664</v>
      </c>
      <c r="D1677">
        <v>24.155000000000001</v>
      </c>
      <c r="E1677" t="s">
        <v>8784</v>
      </c>
      <c r="F1677">
        <v>10.4</v>
      </c>
      <c r="G1677" t="s">
        <v>8785</v>
      </c>
      <c r="H1677">
        <v>11.5</v>
      </c>
      <c r="I1677" t="s">
        <v>8785</v>
      </c>
      <c r="J1677">
        <v>17.391999999999999</v>
      </c>
      <c r="K1677" t="s">
        <v>8784</v>
      </c>
    </row>
    <row r="1678" spans="1:11" x14ac:dyDescent="0.25">
      <c r="A1678" s="1">
        <v>44266</v>
      </c>
      <c r="B1678" s="2">
        <v>0.70833333333333337</v>
      </c>
      <c r="C1678" s="4">
        <f t="shared" si="27"/>
        <v>44266.708333333336</v>
      </c>
      <c r="D1678">
        <v>16.425000000000001</v>
      </c>
      <c r="E1678" t="s">
        <v>8784</v>
      </c>
      <c r="F1678">
        <v>8.0500000000000007</v>
      </c>
      <c r="G1678" t="s">
        <v>8785</v>
      </c>
      <c r="H1678">
        <v>5.8</v>
      </c>
      <c r="I1678" t="s">
        <v>8785</v>
      </c>
      <c r="J1678">
        <v>8.6959999999999997</v>
      </c>
      <c r="K1678" t="s">
        <v>8784</v>
      </c>
    </row>
    <row r="1679" spans="1:11" x14ac:dyDescent="0.25">
      <c r="A1679" s="1">
        <v>44266</v>
      </c>
      <c r="B1679" s="2">
        <v>0.75</v>
      </c>
      <c r="C1679" s="4">
        <f t="shared" si="27"/>
        <v>44266.75</v>
      </c>
      <c r="D1679">
        <v>10.628</v>
      </c>
      <c r="E1679" t="s">
        <v>8784</v>
      </c>
      <c r="F1679">
        <v>4.0250000000000004</v>
      </c>
      <c r="G1679" t="s">
        <v>8785</v>
      </c>
      <c r="H1679">
        <v>6.875</v>
      </c>
      <c r="I1679" t="s">
        <v>8785</v>
      </c>
      <c r="J1679">
        <v>8.6959999999999997</v>
      </c>
      <c r="K1679" t="s">
        <v>8784</v>
      </c>
    </row>
    <row r="1680" spans="1:11" x14ac:dyDescent="0.25">
      <c r="A1680" s="1">
        <v>44266</v>
      </c>
      <c r="B1680" s="2">
        <v>0.79166666666666663</v>
      </c>
      <c r="C1680" s="4">
        <f t="shared" si="27"/>
        <v>44266.791666666664</v>
      </c>
      <c r="D1680">
        <v>14.493</v>
      </c>
      <c r="E1680" t="s">
        <v>8784</v>
      </c>
      <c r="F1680">
        <v>3.4249999999999998</v>
      </c>
      <c r="G1680" t="s">
        <v>8785</v>
      </c>
      <c r="H1680">
        <v>4.125</v>
      </c>
      <c r="I1680" t="s">
        <v>8785</v>
      </c>
      <c r="J1680">
        <v>6.7629999999999999</v>
      </c>
      <c r="K1680" t="s">
        <v>8784</v>
      </c>
    </row>
    <row r="1681" spans="1:11" x14ac:dyDescent="0.25">
      <c r="A1681" s="1">
        <v>44266</v>
      </c>
      <c r="B1681" s="2">
        <v>0.83333333333333337</v>
      </c>
      <c r="C1681" s="4">
        <f t="shared" si="27"/>
        <v>44266.833333333336</v>
      </c>
      <c r="D1681">
        <v>10.628</v>
      </c>
      <c r="E1681" t="s">
        <v>8784</v>
      </c>
      <c r="F1681">
        <v>5.7</v>
      </c>
      <c r="G1681" t="s">
        <v>8785</v>
      </c>
      <c r="H1681">
        <v>3.7</v>
      </c>
      <c r="I1681" t="s">
        <v>8785</v>
      </c>
      <c r="J1681">
        <v>6.7629999999999999</v>
      </c>
      <c r="K1681" t="s">
        <v>8784</v>
      </c>
    </row>
    <row r="1682" spans="1:11" x14ac:dyDescent="0.25">
      <c r="A1682" s="1">
        <v>44266</v>
      </c>
      <c r="B1682" s="2">
        <v>0.875</v>
      </c>
      <c r="C1682" s="4">
        <f t="shared" si="27"/>
        <v>44266.875</v>
      </c>
      <c r="D1682">
        <v>8.6959999999999997</v>
      </c>
      <c r="E1682" t="s">
        <v>8784</v>
      </c>
      <c r="F1682">
        <v>5.5</v>
      </c>
      <c r="G1682" t="s">
        <v>8785</v>
      </c>
      <c r="H1682">
        <v>4.2750000000000004</v>
      </c>
      <c r="I1682" t="s">
        <v>8785</v>
      </c>
      <c r="J1682">
        <v>4.8310000000000004</v>
      </c>
      <c r="K1682" t="s">
        <v>8784</v>
      </c>
    </row>
    <row r="1683" spans="1:11" x14ac:dyDescent="0.25">
      <c r="A1683" s="1">
        <v>44266</v>
      </c>
      <c r="B1683" s="2">
        <v>0.91666666666666663</v>
      </c>
      <c r="C1683" s="4">
        <f t="shared" si="27"/>
        <v>44266.916666666664</v>
      </c>
      <c r="D1683">
        <v>9.6620000000000008</v>
      </c>
      <c r="E1683" t="s">
        <v>8784</v>
      </c>
      <c r="F1683">
        <v>6.25</v>
      </c>
      <c r="G1683" t="s">
        <v>8785</v>
      </c>
      <c r="H1683">
        <v>3.1</v>
      </c>
      <c r="I1683" t="s">
        <v>8785</v>
      </c>
      <c r="J1683">
        <v>3.8650000000000002</v>
      </c>
      <c r="K1683" t="s">
        <v>8784</v>
      </c>
    </row>
    <row r="1684" spans="1:11" x14ac:dyDescent="0.25">
      <c r="A1684" s="1">
        <v>44266</v>
      </c>
      <c r="B1684" s="2">
        <v>0.95833333333333337</v>
      </c>
      <c r="C1684" s="4">
        <f t="shared" si="27"/>
        <v>44266.958333333336</v>
      </c>
      <c r="D1684">
        <v>8.6959999999999997</v>
      </c>
      <c r="E1684" t="s">
        <v>8784</v>
      </c>
      <c r="F1684">
        <v>6.5</v>
      </c>
      <c r="G1684" t="s">
        <v>8785</v>
      </c>
      <c r="H1684">
        <v>4.5</v>
      </c>
      <c r="I1684" t="s">
        <v>8785</v>
      </c>
      <c r="J1684">
        <v>2.899</v>
      </c>
      <c r="K1684" t="s">
        <v>8784</v>
      </c>
    </row>
    <row r="1685" spans="1:11" x14ac:dyDescent="0.25">
      <c r="A1685" s="1">
        <v>44266</v>
      </c>
      <c r="B1685" s="9">
        <v>1</v>
      </c>
      <c r="C1685" s="4">
        <f t="shared" si="27"/>
        <v>44267</v>
      </c>
      <c r="D1685">
        <v>7.73</v>
      </c>
      <c r="E1685" t="s">
        <v>8784</v>
      </c>
      <c r="F1685">
        <v>6.125</v>
      </c>
      <c r="G1685" t="s">
        <v>8785</v>
      </c>
      <c r="H1685">
        <v>7.35</v>
      </c>
      <c r="I1685" t="s">
        <v>8785</v>
      </c>
      <c r="J1685">
        <v>7.73</v>
      </c>
      <c r="K1685" t="s">
        <v>8784</v>
      </c>
    </row>
    <row r="1686" spans="1:11" x14ac:dyDescent="0.25">
      <c r="A1686" s="1">
        <v>44267</v>
      </c>
      <c r="B1686" s="2">
        <v>4.1666666666666664E-2</v>
      </c>
      <c r="C1686" s="4">
        <f t="shared" si="27"/>
        <v>44267.041666666664</v>
      </c>
      <c r="D1686">
        <v>9.6620000000000008</v>
      </c>
      <c r="E1686" t="s">
        <v>8784</v>
      </c>
      <c r="F1686">
        <v>7.15</v>
      </c>
      <c r="G1686" t="s">
        <v>8785</v>
      </c>
      <c r="H1686">
        <v>7.75</v>
      </c>
      <c r="I1686" t="s">
        <v>8785</v>
      </c>
      <c r="J1686">
        <v>9.6620000000000008</v>
      </c>
      <c r="K1686" t="s">
        <v>8784</v>
      </c>
    </row>
    <row r="1687" spans="1:11" x14ac:dyDescent="0.25">
      <c r="A1687" s="1">
        <v>44267</v>
      </c>
      <c r="B1687" s="2">
        <v>8.3333333333333329E-2</v>
      </c>
      <c r="C1687" s="4">
        <f t="shared" si="27"/>
        <v>44267.083333333336</v>
      </c>
      <c r="D1687">
        <v>8.6959999999999997</v>
      </c>
      <c r="E1687" t="s">
        <v>8784</v>
      </c>
      <c r="F1687">
        <v>7.9</v>
      </c>
      <c r="G1687" t="s">
        <v>8785</v>
      </c>
      <c r="H1687">
        <v>8.6999999999999993</v>
      </c>
      <c r="I1687" t="s">
        <v>8785</v>
      </c>
      <c r="J1687">
        <v>6.7629999999999999</v>
      </c>
      <c r="K1687" t="s">
        <v>8784</v>
      </c>
    </row>
    <row r="1688" spans="1:11" x14ac:dyDescent="0.25">
      <c r="A1688" s="1">
        <v>44267</v>
      </c>
      <c r="B1688" s="2">
        <v>0.125</v>
      </c>
      <c r="C1688" s="4">
        <f t="shared" si="27"/>
        <v>44267.125</v>
      </c>
      <c r="D1688">
        <v>8.6959999999999997</v>
      </c>
      <c r="E1688" t="s">
        <v>8784</v>
      </c>
      <c r="F1688">
        <v>9.0500000000000007</v>
      </c>
      <c r="G1688" t="s">
        <v>8785</v>
      </c>
      <c r="H1688">
        <v>9.4</v>
      </c>
      <c r="I1688" t="s">
        <v>8785</v>
      </c>
      <c r="J1688">
        <v>6.7629999999999999</v>
      </c>
      <c r="K1688" t="s">
        <v>8784</v>
      </c>
    </row>
    <row r="1689" spans="1:11" x14ac:dyDescent="0.25">
      <c r="A1689" s="1">
        <v>44267</v>
      </c>
      <c r="B1689" s="2">
        <v>0.16666666666666666</v>
      </c>
      <c r="C1689" s="4">
        <f t="shared" si="27"/>
        <v>44267.166666666664</v>
      </c>
      <c r="D1689">
        <v>12.561</v>
      </c>
      <c r="E1689" t="s">
        <v>8784</v>
      </c>
      <c r="F1689">
        <v>11.625</v>
      </c>
      <c r="G1689" t="s">
        <v>8785</v>
      </c>
      <c r="H1689">
        <v>10.074999999999999</v>
      </c>
      <c r="I1689" t="s">
        <v>8785</v>
      </c>
      <c r="J1689">
        <v>10.628</v>
      </c>
      <c r="K1689" t="s">
        <v>8784</v>
      </c>
    </row>
    <row r="1690" spans="1:11" x14ac:dyDescent="0.25">
      <c r="A1690" s="1">
        <v>44267</v>
      </c>
      <c r="B1690" s="2">
        <v>0.20833333333333334</v>
      </c>
      <c r="C1690" s="4">
        <f t="shared" si="27"/>
        <v>44267.208333333336</v>
      </c>
      <c r="D1690">
        <v>9.6620000000000008</v>
      </c>
      <c r="E1690" t="s">
        <v>8784</v>
      </c>
      <c r="F1690">
        <v>9.8000000000000007</v>
      </c>
      <c r="G1690" t="s">
        <v>8785</v>
      </c>
      <c r="H1690">
        <v>5.45</v>
      </c>
      <c r="I1690" t="s">
        <v>8785</v>
      </c>
      <c r="J1690">
        <v>8.6959999999999997</v>
      </c>
      <c r="K1690" t="s">
        <v>8784</v>
      </c>
    </row>
    <row r="1691" spans="1:11" x14ac:dyDescent="0.25">
      <c r="A1691" s="1">
        <v>44267</v>
      </c>
      <c r="B1691" s="2">
        <v>0.25</v>
      </c>
      <c r="C1691" s="4">
        <f t="shared" si="27"/>
        <v>44267.25</v>
      </c>
      <c r="D1691">
        <v>7.73</v>
      </c>
      <c r="E1691" t="s">
        <v>8784</v>
      </c>
      <c r="F1691">
        <v>4.4000000000000004</v>
      </c>
      <c r="G1691" t="s">
        <v>8785</v>
      </c>
      <c r="H1691">
        <v>4.4749999999999996</v>
      </c>
      <c r="I1691" t="s">
        <v>8785</v>
      </c>
      <c r="J1691">
        <v>7.73</v>
      </c>
      <c r="K1691" t="s">
        <v>8784</v>
      </c>
    </row>
    <row r="1692" spans="1:11" x14ac:dyDescent="0.25">
      <c r="A1692" s="1">
        <v>44267</v>
      </c>
      <c r="B1692" s="2">
        <v>0.29166666666666669</v>
      </c>
      <c r="C1692" s="4">
        <f t="shared" si="27"/>
        <v>44267.291666666664</v>
      </c>
      <c r="D1692">
        <v>5.7969999999999997</v>
      </c>
      <c r="E1692" t="s">
        <v>8784</v>
      </c>
      <c r="F1692">
        <v>5.05</v>
      </c>
      <c r="G1692" t="s">
        <v>8785</v>
      </c>
      <c r="H1692">
        <v>3.7250000000000001</v>
      </c>
      <c r="I1692" t="s">
        <v>8785</v>
      </c>
      <c r="J1692">
        <v>5.7969999999999997</v>
      </c>
      <c r="K1692" t="s">
        <v>8784</v>
      </c>
    </row>
    <row r="1693" spans="1:11" x14ac:dyDescent="0.25">
      <c r="A1693" s="1">
        <v>44267</v>
      </c>
      <c r="B1693" s="2">
        <v>0.33333333333333331</v>
      </c>
      <c r="C1693" s="4">
        <f t="shared" si="27"/>
        <v>44267.333333333336</v>
      </c>
      <c r="D1693">
        <v>2.899</v>
      </c>
      <c r="E1693" t="s">
        <v>8784</v>
      </c>
      <c r="F1693">
        <v>7.3250000000000002</v>
      </c>
      <c r="G1693" t="s">
        <v>8785</v>
      </c>
      <c r="H1693">
        <v>5.1749999999999998</v>
      </c>
      <c r="I1693" t="s">
        <v>8785</v>
      </c>
      <c r="J1693">
        <v>5.7969999999999997</v>
      </c>
      <c r="K1693" t="s">
        <v>8784</v>
      </c>
    </row>
    <row r="1694" spans="1:11" x14ac:dyDescent="0.25">
      <c r="A1694" s="1">
        <v>44267</v>
      </c>
      <c r="B1694" s="2">
        <v>0.375</v>
      </c>
      <c r="C1694" s="4">
        <f t="shared" si="27"/>
        <v>44267.375</v>
      </c>
      <c r="D1694">
        <v>3.8650000000000002</v>
      </c>
      <c r="E1694" t="s">
        <v>8784</v>
      </c>
      <c r="F1694">
        <v>9.4749999999999996</v>
      </c>
      <c r="G1694" t="s">
        <v>8785</v>
      </c>
      <c r="H1694">
        <v>7.8</v>
      </c>
      <c r="I1694" t="s">
        <v>8785</v>
      </c>
      <c r="J1694">
        <v>8.6959999999999997</v>
      </c>
      <c r="K1694" t="s">
        <v>8784</v>
      </c>
    </row>
    <row r="1695" spans="1:11" x14ac:dyDescent="0.25">
      <c r="A1695" s="1">
        <v>44267</v>
      </c>
      <c r="B1695" s="2">
        <v>0.41666666666666669</v>
      </c>
      <c r="C1695" s="4">
        <f t="shared" si="27"/>
        <v>44267.416666666664</v>
      </c>
      <c r="D1695">
        <v>5.7969999999999997</v>
      </c>
      <c r="E1695" t="s">
        <v>8784</v>
      </c>
      <c r="F1695">
        <v>6.5</v>
      </c>
      <c r="G1695" t="s">
        <v>8785</v>
      </c>
      <c r="H1695">
        <v>4.5999999999999996</v>
      </c>
      <c r="I1695" t="s">
        <v>8785</v>
      </c>
      <c r="J1695">
        <v>5.7969999999999997</v>
      </c>
      <c r="K1695" t="s">
        <v>8784</v>
      </c>
    </row>
    <row r="1696" spans="1:11" x14ac:dyDescent="0.25">
      <c r="A1696" s="1">
        <v>44267</v>
      </c>
      <c r="B1696" s="2">
        <v>0.45833333333333331</v>
      </c>
      <c r="C1696" s="4">
        <f t="shared" si="27"/>
        <v>44267.458333333336</v>
      </c>
      <c r="D1696">
        <v>15.459</v>
      </c>
      <c r="E1696" t="s">
        <v>8784</v>
      </c>
      <c r="F1696">
        <v>5.6749999999999998</v>
      </c>
      <c r="G1696" t="s">
        <v>8785</v>
      </c>
      <c r="H1696">
        <v>5.1749999999999998</v>
      </c>
      <c r="I1696" t="s">
        <v>8785</v>
      </c>
      <c r="J1696">
        <v>4.8310000000000004</v>
      </c>
      <c r="K1696" t="s">
        <v>8784</v>
      </c>
    </row>
    <row r="1697" spans="1:11" x14ac:dyDescent="0.25">
      <c r="A1697" s="1">
        <v>44267</v>
      </c>
      <c r="B1697" s="2">
        <v>0.5</v>
      </c>
      <c r="C1697" s="4">
        <f t="shared" si="27"/>
        <v>44267.5</v>
      </c>
      <c r="D1697">
        <v>11.593999999999999</v>
      </c>
      <c r="E1697" t="s">
        <v>8784</v>
      </c>
      <c r="F1697">
        <v>5.55</v>
      </c>
      <c r="G1697" t="s">
        <v>8785</v>
      </c>
      <c r="H1697">
        <v>6.375</v>
      </c>
      <c r="I1697" t="s">
        <v>8785</v>
      </c>
      <c r="J1697">
        <v>8.6959999999999997</v>
      </c>
      <c r="K1697" t="s">
        <v>8784</v>
      </c>
    </row>
    <row r="1698" spans="1:11" x14ac:dyDescent="0.25">
      <c r="A1698" s="1">
        <v>44267</v>
      </c>
      <c r="B1698" s="2">
        <v>0.54166666666666663</v>
      </c>
      <c r="C1698" s="4">
        <f t="shared" si="27"/>
        <v>44267.541666666664</v>
      </c>
      <c r="D1698">
        <v>17.391999999999999</v>
      </c>
      <c r="E1698" t="s">
        <v>8784</v>
      </c>
      <c r="F1698">
        <v>8.75</v>
      </c>
      <c r="G1698" t="s">
        <v>8785</v>
      </c>
      <c r="H1698">
        <v>7.5250000000000004</v>
      </c>
      <c r="I1698" t="s">
        <v>8785</v>
      </c>
      <c r="J1698">
        <v>12.561</v>
      </c>
      <c r="K1698" t="s">
        <v>8784</v>
      </c>
    </row>
    <row r="1699" spans="1:11" x14ac:dyDescent="0.25">
      <c r="A1699" s="1">
        <v>44267</v>
      </c>
      <c r="B1699" s="2">
        <v>0.58333333333333337</v>
      </c>
      <c r="C1699" s="4">
        <f t="shared" si="27"/>
        <v>44267.583333333336</v>
      </c>
      <c r="D1699">
        <v>26.087</v>
      </c>
      <c r="E1699" t="s">
        <v>8784</v>
      </c>
      <c r="F1699">
        <v>8.5250000000000004</v>
      </c>
      <c r="G1699" t="s">
        <v>8785</v>
      </c>
      <c r="H1699">
        <v>7.75</v>
      </c>
      <c r="I1699" t="s">
        <v>8785</v>
      </c>
      <c r="J1699">
        <v>10.628</v>
      </c>
      <c r="K1699" t="s">
        <v>8784</v>
      </c>
    </row>
    <row r="1700" spans="1:11" x14ac:dyDescent="0.25">
      <c r="A1700" s="1">
        <v>44267</v>
      </c>
      <c r="B1700" s="2">
        <v>0.625</v>
      </c>
      <c r="C1700" s="4">
        <f t="shared" si="27"/>
        <v>44267.625</v>
      </c>
      <c r="D1700">
        <v>23.189</v>
      </c>
      <c r="E1700" t="s">
        <v>8784</v>
      </c>
      <c r="F1700">
        <v>11.15</v>
      </c>
      <c r="G1700" t="s">
        <v>8785</v>
      </c>
      <c r="H1700">
        <v>8.6999999999999993</v>
      </c>
      <c r="I1700" t="s">
        <v>8785</v>
      </c>
      <c r="J1700">
        <v>13.526999999999999</v>
      </c>
      <c r="K1700" t="s">
        <v>8784</v>
      </c>
    </row>
    <row r="1701" spans="1:11" x14ac:dyDescent="0.25">
      <c r="A1701" s="1">
        <v>44267</v>
      </c>
      <c r="B1701" s="2">
        <v>0.66666666666666663</v>
      </c>
      <c r="C1701" s="4">
        <f t="shared" si="27"/>
        <v>44267.666666666664</v>
      </c>
      <c r="D1701">
        <v>21.256</v>
      </c>
      <c r="E1701" t="s">
        <v>8784</v>
      </c>
      <c r="F1701">
        <v>8.85</v>
      </c>
      <c r="G1701" t="s">
        <v>8785</v>
      </c>
      <c r="H1701">
        <v>11.95</v>
      </c>
      <c r="I1701" t="s">
        <v>8785</v>
      </c>
      <c r="J1701">
        <v>16.425000000000001</v>
      </c>
      <c r="K1701" t="s">
        <v>8784</v>
      </c>
    </row>
    <row r="1702" spans="1:11" x14ac:dyDescent="0.25">
      <c r="A1702" s="1">
        <v>44267</v>
      </c>
      <c r="B1702" s="2">
        <v>0.70833333333333337</v>
      </c>
      <c r="C1702" s="4">
        <f t="shared" si="27"/>
        <v>44267.708333333336</v>
      </c>
      <c r="D1702">
        <v>20.29</v>
      </c>
      <c r="E1702" t="s">
        <v>8784</v>
      </c>
      <c r="F1702">
        <v>9.1999999999999993</v>
      </c>
      <c r="G1702" t="s">
        <v>8785</v>
      </c>
      <c r="H1702">
        <v>9.8249999999999993</v>
      </c>
      <c r="I1702" t="s">
        <v>8785</v>
      </c>
      <c r="J1702">
        <v>13.526999999999999</v>
      </c>
      <c r="K1702" t="s">
        <v>8784</v>
      </c>
    </row>
    <row r="1703" spans="1:11" x14ac:dyDescent="0.25">
      <c r="A1703" s="1">
        <v>44267</v>
      </c>
      <c r="B1703" s="2">
        <v>0.75</v>
      </c>
      <c r="C1703" s="4">
        <f t="shared" si="27"/>
        <v>44267.75</v>
      </c>
      <c r="D1703">
        <v>18.358000000000001</v>
      </c>
      <c r="E1703" t="s">
        <v>8784</v>
      </c>
      <c r="F1703">
        <v>8.75</v>
      </c>
      <c r="G1703" t="s">
        <v>8785</v>
      </c>
      <c r="H1703">
        <v>9.1</v>
      </c>
      <c r="I1703" t="s">
        <v>8785</v>
      </c>
      <c r="J1703">
        <v>16.425000000000001</v>
      </c>
      <c r="K1703" t="s">
        <v>8784</v>
      </c>
    </row>
    <row r="1704" spans="1:11" x14ac:dyDescent="0.25">
      <c r="A1704" s="1">
        <v>44267</v>
      </c>
      <c r="B1704" s="2">
        <v>0.79166666666666663</v>
      </c>
      <c r="C1704" s="4">
        <f t="shared" si="27"/>
        <v>44267.791666666664</v>
      </c>
      <c r="D1704">
        <v>9.6620000000000008</v>
      </c>
      <c r="E1704" t="s">
        <v>8784</v>
      </c>
      <c r="F1704">
        <v>7.1</v>
      </c>
      <c r="G1704" t="s">
        <v>8785</v>
      </c>
      <c r="H1704">
        <v>6.65</v>
      </c>
      <c r="I1704" t="s">
        <v>8785</v>
      </c>
      <c r="J1704">
        <v>9.6620000000000008</v>
      </c>
      <c r="K1704" t="s">
        <v>8784</v>
      </c>
    </row>
    <row r="1705" spans="1:11" x14ac:dyDescent="0.25">
      <c r="A1705" s="1">
        <v>44267</v>
      </c>
      <c r="B1705" s="2">
        <v>0.83333333333333337</v>
      </c>
      <c r="C1705" s="4">
        <f t="shared" si="27"/>
        <v>44267.833333333336</v>
      </c>
      <c r="D1705">
        <v>12.561</v>
      </c>
      <c r="E1705" t="s">
        <v>8784</v>
      </c>
      <c r="F1705">
        <v>7.45</v>
      </c>
      <c r="G1705" t="s">
        <v>8785</v>
      </c>
      <c r="H1705">
        <v>6.9249999999999998</v>
      </c>
      <c r="I1705" t="s">
        <v>8785</v>
      </c>
      <c r="J1705">
        <v>13.526999999999999</v>
      </c>
      <c r="K1705" t="s">
        <v>8784</v>
      </c>
    </row>
    <row r="1706" spans="1:11" x14ac:dyDescent="0.25">
      <c r="A1706" s="1">
        <v>44267</v>
      </c>
      <c r="B1706" s="2">
        <v>0.875</v>
      </c>
      <c r="C1706" s="4">
        <f t="shared" si="27"/>
        <v>44267.875</v>
      </c>
      <c r="D1706">
        <v>14.493</v>
      </c>
      <c r="E1706" t="s">
        <v>8784</v>
      </c>
      <c r="F1706">
        <v>10.775</v>
      </c>
      <c r="G1706" t="s">
        <v>8785</v>
      </c>
      <c r="H1706">
        <v>7.75</v>
      </c>
      <c r="I1706" t="s">
        <v>8785</v>
      </c>
      <c r="J1706">
        <v>10.628</v>
      </c>
      <c r="K1706" t="s">
        <v>8784</v>
      </c>
    </row>
    <row r="1707" spans="1:11" x14ac:dyDescent="0.25">
      <c r="A1707" s="1">
        <v>44267</v>
      </c>
      <c r="B1707" s="2">
        <v>0.91666666666666663</v>
      </c>
      <c r="C1707" s="4">
        <f t="shared" si="27"/>
        <v>44267.916666666664</v>
      </c>
      <c r="D1707">
        <v>12.561</v>
      </c>
      <c r="E1707" t="s">
        <v>8784</v>
      </c>
      <c r="F1707">
        <v>10.25</v>
      </c>
      <c r="G1707" t="s">
        <v>8785</v>
      </c>
      <c r="H1707">
        <v>11.324999999999999</v>
      </c>
      <c r="I1707" t="s">
        <v>8785</v>
      </c>
      <c r="J1707">
        <v>8.6959999999999997</v>
      </c>
      <c r="K1707" t="s">
        <v>8784</v>
      </c>
    </row>
    <row r="1708" spans="1:11" x14ac:dyDescent="0.25">
      <c r="A1708" s="1">
        <v>44267</v>
      </c>
      <c r="B1708" s="2">
        <v>0.95833333333333337</v>
      </c>
      <c r="C1708" s="4">
        <f t="shared" si="27"/>
        <v>44267.958333333336</v>
      </c>
      <c r="D1708">
        <v>7.73</v>
      </c>
      <c r="E1708" t="s">
        <v>8784</v>
      </c>
      <c r="F1708">
        <v>7.1</v>
      </c>
      <c r="G1708" t="s">
        <v>8785</v>
      </c>
      <c r="H1708">
        <v>7.2750000000000004</v>
      </c>
      <c r="I1708" t="s">
        <v>8785</v>
      </c>
      <c r="J1708">
        <v>6.7629999999999999</v>
      </c>
      <c r="K1708" t="s">
        <v>8784</v>
      </c>
    </row>
    <row r="1709" spans="1:11" x14ac:dyDescent="0.25">
      <c r="A1709" s="1">
        <v>44267</v>
      </c>
      <c r="B1709" s="9">
        <v>1</v>
      </c>
      <c r="C1709" s="4">
        <f t="shared" si="27"/>
        <v>44268</v>
      </c>
      <c r="D1709">
        <v>3.8650000000000002</v>
      </c>
      <c r="E1709" t="s">
        <v>8784</v>
      </c>
      <c r="F1709">
        <v>4.45</v>
      </c>
      <c r="G1709" t="s">
        <v>8785</v>
      </c>
      <c r="H1709">
        <v>3.875</v>
      </c>
      <c r="I1709" t="s">
        <v>8785</v>
      </c>
      <c r="J1709">
        <v>4.8310000000000004</v>
      </c>
      <c r="K1709" t="s">
        <v>8784</v>
      </c>
    </row>
    <row r="1710" spans="1:11" x14ac:dyDescent="0.25">
      <c r="A1710" s="1">
        <v>44268</v>
      </c>
      <c r="B1710" s="2">
        <v>4.1666666666666664E-2</v>
      </c>
      <c r="C1710" s="4">
        <f t="shared" si="27"/>
        <v>44268.041666666664</v>
      </c>
      <c r="D1710">
        <v>1.9319999999999999</v>
      </c>
      <c r="E1710" t="s">
        <v>8784</v>
      </c>
      <c r="F1710">
        <v>3.25</v>
      </c>
      <c r="G1710" t="s">
        <v>8785</v>
      </c>
      <c r="H1710">
        <v>2.2000000000000002</v>
      </c>
      <c r="I1710" t="s">
        <v>8785</v>
      </c>
      <c r="J1710">
        <v>2.899</v>
      </c>
      <c r="K1710" t="s">
        <v>8784</v>
      </c>
    </row>
    <row r="1711" spans="1:11" x14ac:dyDescent="0.25">
      <c r="A1711" s="1">
        <v>44268</v>
      </c>
      <c r="B1711" s="2">
        <v>8.3333333333333329E-2</v>
      </c>
      <c r="C1711" s="4">
        <f t="shared" si="27"/>
        <v>44268.083333333336</v>
      </c>
      <c r="D1711">
        <v>0.96599999999999997</v>
      </c>
      <c r="E1711" t="s">
        <v>8784</v>
      </c>
      <c r="F1711">
        <v>1.9750000000000001</v>
      </c>
      <c r="G1711" t="s">
        <v>8785</v>
      </c>
      <c r="H1711">
        <v>1.9</v>
      </c>
      <c r="I1711" t="s">
        <v>8785</v>
      </c>
      <c r="J1711">
        <v>0.96599999999999997</v>
      </c>
      <c r="K1711" t="s">
        <v>8784</v>
      </c>
    </row>
    <row r="1712" spans="1:11" x14ac:dyDescent="0.25">
      <c r="A1712" s="1">
        <v>44268</v>
      </c>
      <c r="B1712" s="2">
        <v>0.125</v>
      </c>
      <c r="C1712" s="4">
        <f t="shared" si="27"/>
        <v>44268.125</v>
      </c>
      <c r="D1712">
        <v>1.9319999999999999</v>
      </c>
      <c r="E1712" t="s">
        <v>8784</v>
      </c>
      <c r="F1712">
        <v>2.5</v>
      </c>
      <c r="G1712" t="s">
        <v>8785</v>
      </c>
      <c r="H1712">
        <v>3.4750000000000001</v>
      </c>
      <c r="I1712" t="s">
        <v>8785</v>
      </c>
      <c r="J1712">
        <v>0.96599999999999997</v>
      </c>
      <c r="K1712" t="s">
        <v>8784</v>
      </c>
    </row>
    <row r="1713" spans="1:11" x14ac:dyDescent="0.25">
      <c r="A1713" s="1">
        <v>44268</v>
      </c>
      <c r="B1713" s="2">
        <v>0.16666666666666666</v>
      </c>
      <c r="C1713" s="4">
        <f t="shared" si="27"/>
        <v>44268.166666666664</v>
      </c>
      <c r="D1713">
        <v>2.899</v>
      </c>
      <c r="E1713" t="s">
        <v>8784</v>
      </c>
      <c r="F1713">
        <v>4.8499999999999996</v>
      </c>
      <c r="G1713" t="s">
        <v>8785</v>
      </c>
      <c r="H1713">
        <v>3.25</v>
      </c>
      <c r="I1713" t="s">
        <v>8785</v>
      </c>
      <c r="J1713">
        <v>4.8310000000000004</v>
      </c>
      <c r="K1713" t="s">
        <v>8784</v>
      </c>
    </row>
    <row r="1714" spans="1:11" x14ac:dyDescent="0.25">
      <c r="A1714" s="1">
        <v>44268</v>
      </c>
      <c r="B1714" s="2">
        <v>0.20833333333333334</v>
      </c>
      <c r="C1714" s="4">
        <f t="shared" si="27"/>
        <v>44268.208333333336</v>
      </c>
      <c r="D1714">
        <v>5.7969999999999997</v>
      </c>
      <c r="E1714" t="s">
        <v>8784</v>
      </c>
      <c r="F1714">
        <v>7.2</v>
      </c>
      <c r="G1714" t="s">
        <v>8785</v>
      </c>
      <c r="H1714">
        <v>6.625</v>
      </c>
      <c r="I1714" t="s">
        <v>8785</v>
      </c>
      <c r="J1714">
        <v>5.7969999999999997</v>
      </c>
      <c r="K1714" t="s">
        <v>8784</v>
      </c>
    </row>
    <row r="1715" spans="1:11" x14ac:dyDescent="0.25">
      <c r="A1715" s="1">
        <v>44268</v>
      </c>
      <c r="B1715" s="2">
        <v>0.25</v>
      </c>
      <c r="C1715" s="4">
        <f t="shared" si="27"/>
        <v>44268.25</v>
      </c>
      <c r="D1715">
        <v>3.8650000000000002</v>
      </c>
      <c r="E1715" t="s">
        <v>8784</v>
      </c>
      <c r="F1715">
        <v>5.35</v>
      </c>
      <c r="G1715" t="s">
        <v>8785</v>
      </c>
      <c r="H1715">
        <v>5.125</v>
      </c>
      <c r="I1715" t="s">
        <v>8785</v>
      </c>
      <c r="J1715">
        <v>5.7969999999999997</v>
      </c>
      <c r="K1715" t="s">
        <v>8784</v>
      </c>
    </row>
    <row r="1716" spans="1:11" x14ac:dyDescent="0.25">
      <c r="A1716" s="1">
        <v>44268</v>
      </c>
      <c r="B1716" s="2">
        <v>0.29166666666666669</v>
      </c>
      <c r="C1716" s="4">
        <f t="shared" si="27"/>
        <v>44268.291666666664</v>
      </c>
      <c r="D1716">
        <v>7.73</v>
      </c>
      <c r="E1716" t="s">
        <v>8784</v>
      </c>
      <c r="F1716">
        <v>4.6500000000000004</v>
      </c>
      <c r="G1716" t="s">
        <v>8785</v>
      </c>
      <c r="H1716">
        <v>4.4249999999999998</v>
      </c>
      <c r="I1716" t="s">
        <v>8785</v>
      </c>
      <c r="J1716">
        <v>5.7969999999999997</v>
      </c>
      <c r="K1716" t="s">
        <v>8784</v>
      </c>
    </row>
    <row r="1717" spans="1:11" x14ac:dyDescent="0.25">
      <c r="A1717" s="1">
        <v>44268</v>
      </c>
      <c r="B1717" s="2">
        <v>0.33333333333333331</v>
      </c>
      <c r="C1717" s="4">
        <f t="shared" si="27"/>
        <v>44268.333333333336</v>
      </c>
      <c r="D1717">
        <v>5.7969999999999997</v>
      </c>
      <c r="E1717" t="s">
        <v>8784</v>
      </c>
      <c r="F1717">
        <v>4.6749999999999998</v>
      </c>
      <c r="G1717" t="s">
        <v>8785</v>
      </c>
      <c r="H1717">
        <v>4.05</v>
      </c>
      <c r="I1717" t="s">
        <v>8785</v>
      </c>
      <c r="J1717">
        <v>5.7969999999999997</v>
      </c>
      <c r="K1717" t="s">
        <v>8784</v>
      </c>
    </row>
    <row r="1718" spans="1:11" x14ac:dyDescent="0.25">
      <c r="A1718" s="1">
        <v>44268</v>
      </c>
      <c r="B1718" s="2">
        <v>0.375</v>
      </c>
      <c r="C1718" s="4">
        <f t="shared" si="27"/>
        <v>44268.375</v>
      </c>
      <c r="D1718">
        <v>3.8650000000000002</v>
      </c>
      <c r="E1718" t="s">
        <v>8784</v>
      </c>
      <c r="F1718">
        <v>2.875</v>
      </c>
      <c r="G1718" t="s">
        <v>8785</v>
      </c>
      <c r="H1718">
        <v>2.9750000000000001</v>
      </c>
      <c r="I1718" t="s">
        <v>8785</v>
      </c>
      <c r="J1718">
        <v>5.7969999999999997</v>
      </c>
      <c r="K1718" t="s">
        <v>8784</v>
      </c>
    </row>
    <row r="1719" spans="1:11" x14ac:dyDescent="0.25">
      <c r="A1719" s="1">
        <v>44268</v>
      </c>
      <c r="B1719" s="2">
        <v>0.41666666666666669</v>
      </c>
      <c r="C1719" s="4">
        <f t="shared" si="27"/>
        <v>44268.416666666664</v>
      </c>
      <c r="D1719">
        <v>12.561</v>
      </c>
      <c r="E1719" t="s">
        <v>8784</v>
      </c>
      <c r="F1719">
        <v>3.45</v>
      </c>
      <c r="G1719" t="s">
        <v>8785</v>
      </c>
      <c r="H1719">
        <v>2.75</v>
      </c>
      <c r="I1719" t="s">
        <v>8785</v>
      </c>
      <c r="J1719">
        <v>4.8310000000000004</v>
      </c>
      <c r="K1719" t="s">
        <v>8784</v>
      </c>
    </row>
    <row r="1720" spans="1:11" x14ac:dyDescent="0.25">
      <c r="A1720" s="1">
        <v>44268</v>
      </c>
      <c r="B1720" s="2">
        <v>0.45833333333333331</v>
      </c>
      <c r="C1720" s="4">
        <f t="shared" si="27"/>
        <v>44268.458333333336</v>
      </c>
      <c r="D1720">
        <v>12.561</v>
      </c>
      <c r="E1720" t="s">
        <v>8784</v>
      </c>
      <c r="F1720">
        <v>6.0750000000000002</v>
      </c>
      <c r="G1720" t="s">
        <v>8785</v>
      </c>
      <c r="H1720">
        <v>9.4749999999999996</v>
      </c>
      <c r="I1720" t="s">
        <v>8785</v>
      </c>
      <c r="J1720">
        <v>10.628</v>
      </c>
      <c r="K1720" t="s">
        <v>8784</v>
      </c>
    </row>
    <row r="1721" spans="1:11" x14ac:dyDescent="0.25">
      <c r="A1721" s="1">
        <v>44268</v>
      </c>
      <c r="B1721" s="2">
        <v>0.5</v>
      </c>
      <c r="C1721" s="4">
        <f t="shared" si="27"/>
        <v>44268.5</v>
      </c>
      <c r="D1721">
        <v>11.593999999999999</v>
      </c>
      <c r="E1721" t="s">
        <v>8784</v>
      </c>
      <c r="F1721">
        <v>5.6749999999999998</v>
      </c>
      <c r="G1721" t="s">
        <v>8785</v>
      </c>
      <c r="H1721">
        <v>8.0749999999999993</v>
      </c>
      <c r="I1721" t="s">
        <v>8785</v>
      </c>
      <c r="J1721">
        <v>9.6620000000000008</v>
      </c>
      <c r="K1721" t="s">
        <v>8784</v>
      </c>
    </row>
    <row r="1722" spans="1:11" x14ac:dyDescent="0.25">
      <c r="A1722" s="1">
        <v>44268</v>
      </c>
      <c r="B1722" s="2">
        <v>0.54166666666666663</v>
      </c>
      <c r="C1722" s="4">
        <f t="shared" si="27"/>
        <v>44268.541666666664</v>
      </c>
      <c r="D1722">
        <v>11.593999999999999</v>
      </c>
      <c r="E1722" t="s">
        <v>8784</v>
      </c>
      <c r="F1722">
        <v>2.8</v>
      </c>
      <c r="G1722" t="s">
        <v>8785</v>
      </c>
      <c r="H1722">
        <v>7.7750000000000004</v>
      </c>
      <c r="I1722" t="s">
        <v>8785</v>
      </c>
      <c r="J1722">
        <v>9.6620000000000008</v>
      </c>
      <c r="K1722" t="s">
        <v>8784</v>
      </c>
    </row>
    <row r="1723" spans="1:11" x14ac:dyDescent="0.25">
      <c r="A1723" s="1">
        <v>44268</v>
      </c>
      <c r="B1723" s="2">
        <v>0.58333333333333337</v>
      </c>
      <c r="C1723" s="4">
        <f t="shared" si="27"/>
        <v>44268.583333333336</v>
      </c>
      <c r="D1723">
        <v>15.459</v>
      </c>
      <c r="E1723" t="s">
        <v>8784</v>
      </c>
      <c r="F1723">
        <v>3.15</v>
      </c>
      <c r="G1723" t="s">
        <v>8785</v>
      </c>
      <c r="H1723">
        <v>6.8</v>
      </c>
      <c r="I1723" t="s">
        <v>8785</v>
      </c>
      <c r="J1723">
        <v>5.7969999999999997</v>
      </c>
      <c r="K1723" t="s">
        <v>8784</v>
      </c>
    </row>
    <row r="1724" spans="1:11" x14ac:dyDescent="0.25">
      <c r="A1724" s="1">
        <v>44268</v>
      </c>
      <c r="B1724" s="2">
        <v>0.625</v>
      </c>
      <c r="C1724" s="4">
        <f t="shared" si="27"/>
        <v>44268.625</v>
      </c>
      <c r="D1724">
        <v>15.459</v>
      </c>
      <c r="E1724" t="s">
        <v>8784</v>
      </c>
      <c r="F1724">
        <v>5.375</v>
      </c>
      <c r="G1724" t="s">
        <v>8785</v>
      </c>
      <c r="H1724">
        <v>8.8000000000000007</v>
      </c>
      <c r="I1724" t="s">
        <v>8785</v>
      </c>
      <c r="J1724">
        <v>11.593999999999999</v>
      </c>
      <c r="K1724" t="s">
        <v>8784</v>
      </c>
    </row>
    <row r="1725" spans="1:11" x14ac:dyDescent="0.25">
      <c r="A1725" s="1">
        <v>44268</v>
      </c>
      <c r="B1725" s="2">
        <v>0.66666666666666663</v>
      </c>
      <c r="C1725" s="4">
        <f t="shared" si="27"/>
        <v>44268.666666666664</v>
      </c>
      <c r="D1725">
        <v>9.6620000000000008</v>
      </c>
      <c r="E1725" t="s">
        <v>8784</v>
      </c>
      <c r="F1725">
        <v>5.1749999999999998</v>
      </c>
      <c r="G1725" t="s">
        <v>8785</v>
      </c>
      <c r="H1725">
        <v>9.4</v>
      </c>
      <c r="I1725" t="s">
        <v>8785</v>
      </c>
      <c r="J1725">
        <v>9.6620000000000008</v>
      </c>
      <c r="K1725" t="s">
        <v>8784</v>
      </c>
    </row>
    <row r="1726" spans="1:11" x14ac:dyDescent="0.25">
      <c r="A1726" s="1">
        <v>44268</v>
      </c>
      <c r="B1726" s="2">
        <v>0.70833333333333337</v>
      </c>
      <c r="C1726" s="4">
        <f t="shared" si="27"/>
        <v>44268.708333333336</v>
      </c>
      <c r="D1726">
        <v>21.256</v>
      </c>
      <c r="E1726" t="s">
        <v>8784</v>
      </c>
      <c r="F1726">
        <v>5.5750000000000002</v>
      </c>
      <c r="G1726" t="s">
        <v>8785</v>
      </c>
      <c r="H1726">
        <v>7.1749999999999998</v>
      </c>
      <c r="I1726" t="s">
        <v>8785</v>
      </c>
      <c r="J1726">
        <v>7.73</v>
      </c>
      <c r="K1726" t="s">
        <v>8784</v>
      </c>
    </row>
    <row r="1727" spans="1:11" x14ac:dyDescent="0.25">
      <c r="A1727" s="1">
        <v>44268</v>
      </c>
      <c r="B1727" s="2">
        <v>0.75</v>
      </c>
      <c r="C1727" s="4">
        <f t="shared" si="27"/>
        <v>44268.75</v>
      </c>
      <c r="D1727">
        <v>27.053999999999998</v>
      </c>
      <c r="E1727" t="s">
        <v>8784</v>
      </c>
      <c r="F1727">
        <v>7.375</v>
      </c>
      <c r="G1727" t="s">
        <v>8785</v>
      </c>
      <c r="H1727">
        <v>9.5749999999999993</v>
      </c>
      <c r="I1727" t="s">
        <v>8785</v>
      </c>
      <c r="J1727">
        <v>12.561</v>
      </c>
      <c r="K1727" t="s">
        <v>8784</v>
      </c>
    </row>
    <row r="1728" spans="1:11" x14ac:dyDescent="0.25">
      <c r="A1728" s="1">
        <v>44268</v>
      </c>
      <c r="B1728" s="2">
        <v>0.79166666666666663</v>
      </c>
      <c r="C1728" s="4">
        <f t="shared" si="27"/>
        <v>44268.791666666664</v>
      </c>
      <c r="D1728">
        <v>28.02</v>
      </c>
      <c r="E1728" t="s">
        <v>8784</v>
      </c>
      <c r="F1728">
        <v>9.35</v>
      </c>
      <c r="G1728" t="s">
        <v>8785</v>
      </c>
      <c r="H1728">
        <v>10.975</v>
      </c>
      <c r="I1728" t="s">
        <v>8785</v>
      </c>
      <c r="J1728">
        <v>16.425000000000001</v>
      </c>
      <c r="K1728" t="s">
        <v>8784</v>
      </c>
    </row>
    <row r="1729" spans="1:11" x14ac:dyDescent="0.25">
      <c r="A1729" s="1">
        <v>44268</v>
      </c>
      <c r="B1729" s="2">
        <v>0.83333333333333337</v>
      </c>
      <c r="C1729" s="4">
        <f t="shared" si="27"/>
        <v>44268.833333333336</v>
      </c>
      <c r="D1729">
        <v>26.087</v>
      </c>
      <c r="E1729" t="s">
        <v>8784</v>
      </c>
      <c r="F1729">
        <v>9.3000000000000007</v>
      </c>
      <c r="G1729" t="s">
        <v>8785</v>
      </c>
      <c r="H1729">
        <v>13.15</v>
      </c>
      <c r="I1729" t="s">
        <v>8785</v>
      </c>
      <c r="J1729">
        <v>13.526999999999999</v>
      </c>
      <c r="K1729" t="s">
        <v>8784</v>
      </c>
    </row>
    <row r="1730" spans="1:11" x14ac:dyDescent="0.25">
      <c r="A1730" s="1">
        <v>44268</v>
      </c>
      <c r="B1730" s="2">
        <v>0.875</v>
      </c>
      <c r="C1730" s="4">
        <f t="shared" si="27"/>
        <v>44268.875</v>
      </c>
      <c r="D1730">
        <v>21.256</v>
      </c>
      <c r="E1730" t="s">
        <v>8784</v>
      </c>
      <c r="F1730">
        <v>7.7750000000000004</v>
      </c>
      <c r="G1730" t="s">
        <v>8785</v>
      </c>
      <c r="H1730">
        <v>10.7</v>
      </c>
      <c r="I1730" t="s">
        <v>8785</v>
      </c>
      <c r="J1730">
        <v>11.593999999999999</v>
      </c>
      <c r="K1730" t="s">
        <v>8784</v>
      </c>
    </row>
    <row r="1731" spans="1:11" x14ac:dyDescent="0.25">
      <c r="A1731" s="1">
        <v>44268</v>
      </c>
      <c r="B1731" s="2">
        <v>0.91666666666666663</v>
      </c>
      <c r="C1731" s="4">
        <f t="shared" si="27"/>
        <v>44268.916666666664</v>
      </c>
      <c r="D1731">
        <v>16.425000000000001</v>
      </c>
      <c r="E1731" t="s">
        <v>8784</v>
      </c>
      <c r="F1731">
        <v>7.375</v>
      </c>
      <c r="G1731" t="s">
        <v>8785</v>
      </c>
      <c r="H1731">
        <v>6.5250000000000004</v>
      </c>
      <c r="I1731" t="s">
        <v>8785</v>
      </c>
      <c r="J1731">
        <v>9.6620000000000008</v>
      </c>
      <c r="K1731" t="s">
        <v>8784</v>
      </c>
    </row>
    <row r="1732" spans="1:11" x14ac:dyDescent="0.25">
      <c r="A1732" s="1">
        <v>44268</v>
      </c>
      <c r="B1732" s="2">
        <v>0.95833333333333337</v>
      </c>
      <c r="C1732" s="4">
        <f t="shared" si="27"/>
        <v>44268.958333333336</v>
      </c>
      <c r="D1732">
        <v>10.628</v>
      </c>
      <c r="E1732" t="s">
        <v>8784</v>
      </c>
      <c r="F1732">
        <v>6.3</v>
      </c>
      <c r="G1732" t="s">
        <v>8785</v>
      </c>
      <c r="H1732">
        <v>4.95</v>
      </c>
      <c r="I1732" t="s">
        <v>8785</v>
      </c>
      <c r="J1732">
        <v>5.7969999999999997</v>
      </c>
      <c r="K1732" t="s">
        <v>8784</v>
      </c>
    </row>
    <row r="1733" spans="1:11" x14ac:dyDescent="0.25">
      <c r="A1733" s="1">
        <v>44268</v>
      </c>
      <c r="B1733" s="9">
        <v>1</v>
      </c>
      <c r="C1733" s="4">
        <f t="shared" si="27"/>
        <v>44269</v>
      </c>
      <c r="D1733">
        <v>6.7629999999999999</v>
      </c>
      <c r="E1733" t="s">
        <v>8784</v>
      </c>
      <c r="F1733">
        <v>3.15</v>
      </c>
      <c r="G1733" t="s">
        <v>8785</v>
      </c>
      <c r="H1733">
        <v>3.45</v>
      </c>
      <c r="I1733" t="s">
        <v>8785</v>
      </c>
      <c r="J1733">
        <v>5.7969999999999997</v>
      </c>
      <c r="K1733" t="s">
        <v>8784</v>
      </c>
    </row>
    <row r="1734" spans="1:11" x14ac:dyDescent="0.25">
      <c r="A1734" s="1">
        <v>44269</v>
      </c>
      <c r="B1734" s="2">
        <v>4.1666666666666664E-2</v>
      </c>
      <c r="C1734" s="4">
        <f t="shared" si="27"/>
        <v>44269.041666666664</v>
      </c>
      <c r="D1734">
        <v>3.8650000000000002</v>
      </c>
      <c r="E1734" t="s">
        <v>8784</v>
      </c>
      <c r="F1734">
        <v>2.4500000000000002</v>
      </c>
      <c r="G1734" t="s">
        <v>8785</v>
      </c>
      <c r="H1734">
        <v>4.0250000000000004</v>
      </c>
      <c r="I1734" t="s">
        <v>8785</v>
      </c>
      <c r="J1734">
        <v>9.6620000000000008</v>
      </c>
      <c r="K1734" t="s">
        <v>8784</v>
      </c>
    </row>
    <row r="1735" spans="1:11" x14ac:dyDescent="0.25">
      <c r="A1735" s="1">
        <v>44269</v>
      </c>
      <c r="B1735" s="2">
        <v>8.3333333333333329E-2</v>
      </c>
      <c r="C1735" s="4">
        <f t="shared" ref="C1735:C1798" si="28">A1735+B1735</f>
        <v>44269.083333333336</v>
      </c>
      <c r="D1735">
        <v>5.7969999999999997</v>
      </c>
      <c r="E1735" t="s">
        <v>8784</v>
      </c>
      <c r="F1735">
        <v>4.4749999999999996</v>
      </c>
      <c r="G1735" t="s">
        <v>8785</v>
      </c>
      <c r="H1735">
        <v>4.5</v>
      </c>
      <c r="I1735" t="s">
        <v>8785</v>
      </c>
      <c r="J1735">
        <v>7.73</v>
      </c>
      <c r="K1735" t="s">
        <v>8784</v>
      </c>
    </row>
    <row r="1736" spans="1:11" x14ac:dyDescent="0.25">
      <c r="A1736" s="1">
        <v>44269</v>
      </c>
      <c r="B1736" s="2">
        <v>0.125</v>
      </c>
      <c r="C1736" s="4">
        <f t="shared" si="28"/>
        <v>44269.125</v>
      </c>
      <c r="D1736">
        <v>9.6620000000000008</v>
      </c>
      <c r="E1736" t="s">
        <v>8784</v>
      </c>
      <c r="F1736">
        <v>6.2750000000000004</v>
      </c>
      <c r="G1736" t="s">
        <v>8785</v>
      </c>
      <c r="H1736">
        <v>6.35</v>
      </c>
      <c r="I1736" t="s">
        <v>8785</v>
      </c>
      <c r="J1736">
        <v>9.6620000000000008</v>
      </c>
      <c r="K1736" t="s">
        <v>8784</v>
      </c>
    </row>
    <row r="1737" spans="1:11" x14ac:dyDescent="0.25">
      <c r="A1737" s="1">
        <v>44269</v>
      </c>
      <c r="B1737" s="2">
        <v>0.16666666666666666</v>
      </c>
      <c r="C1737" s="4">
        <f t="shared" si="28"/>
        <v>44269.166666666664</v>
      </c>
      <c r="D1737">
        <v>10.628</v>
      </c>
      <c r="E1737" t="s">
        <v>8784</v>
      </c>
      <c r="F1737">
        <v>9.1999999999999993</v>
      </c>
      <c r="G1737" t="s">
        <v>8785</v>
      </c>
      <c r="H1737">
        <v>7.25</v>
      </c>
      <c r="I1737" t="s">
        <v>8785</v>
      </c>
      <c r="J1737">
        <v>8.6959999999999997</v>
      </c>
      <c r="K1737" t="s">
        <v>8784</v>
      </c>
    </row>
    <row r="1738" spans="1:11" x14ac:dyDescent="0.25">
      <c r="A1738" s="1">
        <v>44269</v>
      </c>
      <c r="B1738" s="2">
        <v>0.20833333333333334</v>
      </c>
      <c r="C1738" s="4">
        <f t="shared" si="28"/>
        <v>44269.208333333336</v>
      </c>
      <c r="D1738">
        <v>6.7629999999999999</v>
      </c>
      <c r="E1738" t="s">
        <v>8784</v>
      </c>
      <c r="F1738">
        <v>8.6750000000000007</v>
      </c>
      <c r="G1738" t="s">
        <v>8785</v>
      </c>
      <c r="H1738">
        <v>7.1</v>
      </c>
      <c r="I1738" t="s">
        <v>8785</v>
      </c>
      <c r="J1738">
        <v>6.7629999999999999</v>
      </c>
      <c r="K1738" t="s">
        <v>8784</v>
      </c>
    </row>
    <row r="1739" spans="1:11" x14ac:dyDescent="0.25">
      <c r="A1739" s="1">
        <v>44269</v>
      </c>
      <c r="B1739" s="2">
        <v>0.25</v>
      </c>
      <c r="C1739" s="4">
        <f t="shared" si="28"/>
        <v>44269.25</v>
      </c>
      <c r="D1739">
        <v>3.8650000000000002</v>
      </c>
      <c r="E1739" t="s">
        <v>8784</v>
      </c>
      <c r="F1739">
        <v>5.6</v>
      </c>
      <c r="G1739" t="s">
        <v>8785</v>
      </c>
      <c r="H1739">
        <v>5.1749999999999998</v>
      </c>
      <c r="I1739" t="s">
        <v>8785</v>
      </c>
      <c r="J1739">
        <v>5.7969999999999997</v>
      </c>
      <c r="K1739" t="s">
        <v>8784</v>
      </c>
    </row>
    <row r="1740" spans="1:11" x14ac:dyDescent="0.25">
      <c r="A1740" s="1">
        <v>44269</v>
      </c>
      <c r="B1740" s="2">
        <v>0.29166666666666669</v>
      </c>
      <c r="C1740" s="4">
        <f t="shared" si="28"/>
        <v>44269.291666666664</v>
      </c>
      <c r="D1740">
        <v>11.593999999999999</v>
      </c>
      <c r="E1740" t="s">
        <v>8784</v>
      </c>
      <c r="F1740">
        <v>6.8</v>
      </c>
      <c r="G1740" t="s">
        <v>8785</v>
      </c>
      <c r="H1740">
        <v>8.0500000000000007</v>
      </c>
      <c r="I1740" t="s">
        <v>8785</v>
      </c>
      <c r="J1740">
        <v>5.7969999999999997</v>
      </c>
      <c r="K1740" t="s">
        <v>8784</v>
      </c>
    </row>
    <row r="1741" spans="1:11" x14ac:dyDescent="0.25">
      <c r="A1741" s="1">
        <v>44269</v>
      </c>
      <c r="B1741" s="2">
        <v>0.33333333333333331</v>
      </c>
      <c r="C1741" s="4">
        <f t="shared" si="28"/>
        <v>44269.333333333336</v>
      </c>
      <c r="D1741">
        <v>10.628</v>
      </c>
      <c r="E1741" t="s">
        <v>8784</v>
      </c>
      <c r="F1741">
        <v>7.125</v>
      </c>
      <c r="G1741" t="s">
        <v>8785</v>
      </c>
      <c r="H1741">
        <v>7.3</v>
      </c>
      <c r="I1741" t="s">
        <v>8785</v>
      </c>
      <c r="J1741">
        <v>6.7629999999999999</v>
      </c>
      <c r="K1741" t="s">
        <v>8784</v>
      </c>
    </row>
    <row r="1742" spans="1:11" x14ac:dyDescent="0.25">
      <c r="A1742" s="1">
        <v>44269</v>
      </c>
      <c r="B1742" s="2">
        <v>0.375</v>
      </c>
      <c r="C1742" s="4">
        <f t="shared" si="28"/>
        <v>44269.375</v>
      </c>
      <c r="D1742">
        <v>10.628</v>
      </c>
      <c r="E1742" t="s">
        <v>8784</v>
      </c>
      <c r="F1742">
        <v>7.125</v>
      </c>
      <c r="G1742" t="s">
        <v>8785</v>
      </c>
      <c r="H1742">
        <v>10.15</v>
      </c>
      <c r="I1742" t="s">
        <v>8785</v>
      </c>
      <c r="J1742">
        <v>6.7629999999999999</v>
      </c>
      <c r="K1742" t="s">
        <v>8784</v>
      </c>
    </row>
    <row r="1743" spans="1:11" x14ac:dyDescent="0.25">
      <c r="A1743" s="1">
        <v>44269</v>
      </c>
      <c r="B1743" s="2">
        <v>0.41666666666666669</v>
      </c>
      <c r="C1743" s="4">
        <f t="shared" si="28"/>
        <v>44269.416666666664</v>
      </c>
      <c r="D1743">
        <v>13.526999999999999</v>
      </c>
      <c r="E1743" t="s">
        <v>8784</v>
      </c>
      <c r="F1743">
        <v>7.8</v>
      </c>
      <c r="G1743" t="s">
        <v>8785</v>
      </c>
      <c r="H1743">
        <v>14</v>
      </c>
      <c r="I1743" t="s">
        <v>8785</v>
      </c>
      <c r="J1743">
        <v>6.7629999999999999</v>
      </c>
      <c r="K1743" t="s">
        <v>8784</v>
      </c>
    </row>
    <row r="1744" spans="1:11" x14ac:dyDescent="0.25">
      <c r="A1744" s="1">
        <v>44269</v>
      </c>
      <c r="B1744" s="2">
        <v>0.45833333333333331</v>
      </c>
      <c r="C1744" s="4">
        <f t="shared" si="28"/>
        <v>44269.458333333336</v>
      </c>
      <c r="D1744">
        <v>19.324000000000002</v>
      </c>
      <c r="E1744" t="s">
        <v>8784</v>
      </c>
      <c r="F1744">
        <v>9.0500000000000007</v>
      </c>
      <c r="G1744" t="s">
        <v>8785</v>
      </c>
      <c r="H1744">
        <v>13.8</v>
      </c>
      <c r="I1744" t="s">
        <v>8785</v>
      </c>
      <c r="J1744">
        <v>14.493</v>
      </c>
      <c r="K1744" t="s">
        <v>8784</v>
      </c>
    </row>
    <row r="1745" spans="1:11" x14ac:dyDescent="0.25">
      <c r="A1745" s="1">
        <v>44269</v>
      </c>
      <c r="B1745" s="2">
        <v>0.5</v>
      </c>
      <c r="C1745" s="4">
        <f t="shared" si="28"/>
        <v>44269.5</v>
      </c>
      <c r="D1745">
        <v>20.29</v>
      </c>
      <c r="E1745" t="s">
        <v>8784</v>
      </c>
      <c r="F1745">
        <v>9.2249999999999996</v>
      </c>
      <c r="G1745" t="s">
        <v>8785</v>
      </c>
      <c r="H1745">
        <v>14.275</v>
      </c>
      <c r="I1745" t="s">
        <v>8785</v>
      </c>
      <c r="J1745">
        <v>15.459</v>
      </c>
      <c r="K1745" t="s">
        <v>8784</v>
      </c>
    </row>
    <row r="1746" spans="1:11" x14ac:dyDescent="0.25">
      <c r="A1746" s="1">
        <v>44269</v>
      </c>
      <c r="B1746" s="2">
        <v>0.54166666666666663</v>
      </c>
      <c r="C1746" s="4">
        <f t="shared" si="28"/>
        <v>44269.541666666664</v>
      </c>
      <c r="D1746">
        <v>22.222999999999999</v>
      </c>
      <c r="E1746" t="s">
        <v>8784</v>
      </c>
      <c r="F1746">
        <v>10.074999999999999</v>
      </c>
      <c r="G1746" t="s">
        <v>8785</v>
      </c>
      <c r="H1746">
        <v>10.175000000000001</v>
      </c>
      <c r="I1746" t="s">
        <v>8785</v>
      </c>
      <c r="J1746">
        <v>12.561</v>
      </c>
      <c r="K1746" t="s">
        <v>8784</v>
      </c>
    </row>
    <row r="1747" spans="1:11" x14ac:dyDescent="0.25">
      <c r="A1747" s="1">
        <v>44269</v>
      </c>
      <c r="B1747" s="2">
        <v>0.58333333333333337</v>
      </c>
      <c r="C1747" s="4">
        <f t="shared" si="28"/>
        <v>44269.583333333336</v>
      </c>
      <c r="D1747">
        <v>24.155000000000001</v>
      </c>
      <c r="E1747" t="s">
        <v>8784</v>
      </c>
      <c r="F1747">
        <v>8.2750000000000004</v>
      </c>
      <c r="G1747" t="s">
        <v>8785</v>
      </c>
      <c r="H1747">
        <v>7.25</v>
      </c>
      <c r="I1747" t="s">
        <v>8785</v>
      </c>
      <c r="J1747">
        <v>9.6620000000000008</v>
      </c>
      <c r="K1747" t="s">
        <v>8784</v>
      </c>
    </row>
    <row r="1748" spans="1:11" x14ac:dyDescent="0.25">
      <c r="A1748" s="1">
        <v>44269</v>
      </c>
      <c r="B1748" s="2">
        <v>0.625</v>
      </c>
      <c r="C1748" s="4">
        <f t="shared" si="28"/>
        <v>44269.625</v>
      </c>
      <c r="D1748">
        <v>25.120999999999999</v>
      </c>
      <c r="E1748" t="s">
        <v>8784</v>
      </c>
      <c r="F1748">
        <v>7.875</v>
      </c>
      <c r="G1748" t="s">
        <v>8785</v>
      </c>
      <c r="H1748">
        <v>10.8</v>
      </c>
      <c r="I1748" t="s">
        <v>8785</v>
      </c>
      <c r="J1748">
        <v>14.493</v>
      </c>
      <c r="K1748" t="s">
        <v>8784</v>
      </c>
    </row>
    <row r="1749" spans="1:11" x14ac:dyDescent="0.25">
      <c r="A1749" s="1">
        <v>44269</v>
      </c>
      <c r="B1749" s="2">
        <v>0.66666666666666663</v>
      </c>
      <c r="C1749" s="4">
        <f t="shared" si="28"/>
        <v>44269.666666666664</v>
      </c>
      <c r="D1749">
        <v>16.425000000000001</v>
      </c>
      <c r="E1749" t="s">
        <v>8784</v>
      </c>
      <c r="F1749">
        <v>6.7750000000000004</v>
      </c>
      <c r="G1749" t="s">
        <v>8785</v>
      </c>
      <c r="H1749">
        <v>7.5750000000000002</v>
      </c>
      <c r="I1749" t="s">
        <v>8785</v>
      </c>
      <c r="J1749">
        <v>8.6959999999999997</v>
      </c>
      <c r="K1749" t="s">
        <v>8784</v>
      </c>
    </row>
    <row r="1750" spans="1:11" x14ac:dyDescent="0.25">
      <c r="A1750" s="1">
        <v>44269</v>
      </c>
      <c r="B1750" s="2">
        <v>0.70833333333333337</v>
      </c>
      <c r="C1750" s="4">
        <f t="shared" si="28"/>
        <v>44269.708333333336</v>
      </c>
      <c r="D1750">
        <v>11.593999999999999</v>
      </c>
      <c r="E1750" t="s">
        <v>8784</v>
      </c>
      <c r="F1750">
        <v>4.5999999999999996</v>
      </c>
      <c r="G1750" t="s">
        <v>8785</v>
      </c>
      <c r="H1750">
        <v>5.45</v>
      </c>
      <c r="I1750" t="s">
        <v>8785</v>
      </c>
      <c r="J1750">
        <v>6.7629999999999999</v>
      </c>
      <c r="K1750" t="s">
        <v>8784</v>
      </c>
    </row>
    <row r="1751" spans="1:11" x14ac:dyDescent="0.25">
      <c r="A1751" s="1">
        <v>44269</v>
      </c>
      <c r="B1751" s="2">
        <v>0.75</v>
      </c>
      <c r="C1751" s="4">
        <f t="shared" si="28"/>
        <v>44269.75</v>
      </c>
      <c r="D1751">
        <v>9.6620000000000008</v>
      </c>
      <c r="E1751" t="s">
        <v>8784</v>
      </c>
      <c r="F1751">
        <v>3.2</v>
      </c>
      <c r="G1751" t="s">
        <v>8785</v>
      </c>
      <c r="H1751">
        <v>4.8499999999999996</v>
      </c>
      <c r="I1751" t="s">
        <v>8785</v>
      </c>
      <c r="J1751">
        <v>5.7969999999999997</v>
      </c>
      <c r="K1751" t="s">
        <v>8784</v>
      </c>
    </row>
    <row r="1752" spans="1:11" x14ac:dyDescent="0.25">
      <c r="A1752" s="1">
        <v>44269</v>
      </c>
      <c r="B1752" s="2">
        <v>0.79166666666666663</v>
      </c>
      <c r="C1752" s="4">
        <f t="shared" si="28"/>
        <v>44269.791666666664</v>
      </c>
      <c r="D1752">
        <v>7.73</v>
      </c>
      <c r="E1752" t="s">
        <v>8784</v>
      </c>
      <c r="F1752">
        <v>3.9249999999999998</v>
      </c>
      <c r="G1752" t="s">
        <v>8785</v>
      </c>
      <c r="H1752">
        <v>5.7249999999999996</v>
      </c>
      <c r="I1752" t="s">
        <v>8785</v>
      </c>
      <c r="J1752">
        <v>5.7969999999999997</v>
      </c>
      <c r="K1752" t="s">
        <v>8784</v>
      </c>
    </row>
    <row r="1753" spans="1:11" x14ac:dyDescent="0.25">
      <c r="A1753" s="1">
        <v>44269</v>
      </c>
      <c r="B1753" s="2">
        <v>0.83333333333333337</v>
      </c>
      <c r="C1753" s="4">
        <f t="shared" si="28"/>
        <v>44269.833333333336</v>
      </c>
      <c r="D1753">
        <v>8.6959999999999997</v>
      </c>
      <c r="E1753" t="s">
        <v>8784</v>
      </c>
      <c r="F1753">
        <v>6.4749999999999996</v>
      </c>
      <c r="G1753" t="s">
        <v>8785</v>
      </c>
      <c r="H1753">
        <v>8.25</v>
      </c>
      <c r="I1753" t="s">
        <v>8785</v>
      </c>
      <c r="J1753">
        <v>5.7969999999999997</v>
      </c>
      <c r="K1753" t="s">
        <v>8784</v>
      </c>
    </row>
    <row r="1754" spans="1:11" x14ac:dyDescent="0.25">
      <c r="A1754" s="1">
        <v>44269</v>
      </c>
      <c r="B1754" s="2">
        <v>0.875</v>
      </c>
      <c r="C1754" s="4">
        <f t="shared" si="28"/>
        <v>44269.875</v>
      </c>
      <c r="D1754">
        <v>12.561</v>
      </c>
      <c r="E1754" t="s">
        <v>8784</v>
      </c>
      <c r="F1754">
        <v>8.1750000000000007</v>
      </c>
      <c r="G1754" t="s">
        <v>8785</v>
      </c>
      <c r="H1754">
        <v>11.925000000000001</v>
      </c>
      <c r="I1754" t="s">
        <v>8785</v>
      </c>
      <c r="J1754">
        <v>10.628</v>
      </c>
      <c r="K1754" t="s">
        <v>8784</v>
      </c>
    </row>
    <row r="1755" spans="1:11" x14ac:dyDescent="0.25">
      <c r="A1755" s="1">
        <v>44269</v>
      </c>
      <c r="B1755" s="2">
        <v>0.91666666666666663</v>
      </c>
      <c r="C1755" s="4">
        <f t="shared" si="28"/>
        <v>44269.916666666664</v>
      </c>
      <c r="D1755">
        <v>10.628</v>
      </c>
      <c r="E1755" t="s">
        <v>8784</v>
      </c>
      <c r="F1755">
        <v>8.9</v>
      </c>
      <c r="G1755" t="s">
        <v>8785</v>
      </c>
      <c r="H1755">
        <v>12.15</v>
      </c>
      <c r="I1755" t="s">
        <v>8785</v>
      </c>
      <c r="J1755">
        <v>10.628</v>
      </c>
      <c r="K1755" t="s">
        <v>8784</v>
      </c>
    </row>
    <row r="1756" spans="1:11" x14ac:dyDescent="0.25">
      <c r="A1756" s="1">
        <v>44269</v>
      </c>
      <c r="B1756" s="2">
        <v>0.95833333333333337</v>
      </c>
      <c r="C1756" s="4">
        <f t="shared" si="28"/>
        <v>44269.958333333336</v>
      </c>
      <c r="D1756">
        <v>15.459</v>
      </c>
      <c r="E1756" t="s">
        <v>8784</v>
      </c>
      <c r="F1756">
        <v>10.074999999999999</v>
      </c>
      <c r="G1756" t="s">
        <v>8785</v>
      </c>
      <c r="H1756">
        <v>12.875</v>
      </c>
      <c r="I1756" t="s">
        <v>8785</v>
      </c>
      <c r="J1756">
        <v>13.526999999999999</v>
      </c>
      <c r="K1756" t="s">
        <v>8784</v>
      </c>
    </row>
    <row r="1757" spans="1:11" x14ac:dyDescent="0.25">
      <c r="A1757" s="1">
        <v>44269</v>
      </c>
      <c r="B1757" s="9">
        <v>1</v>
      </c>
      <c r="C1757" s="4">
        <f t="shared" si="28"/>
        <v>44270</v>
      </c>
      <c r="D1757">
        <v>12.561</v>
      </c>
      <c r="E1757" t="s">
        <v>8784</v>
      </c>
      <c r="F1757">
        <v>9.15</v>
      </c>
      <c r="G1757" t="s">
        <v>8785</v>
      </c>
      <c r="H1757">
        <v>8.6999999999999993</v>
      </c>
      <c r="I1757" t="s">
        <v>8785</v>
      </c>
      <c r="J1757">
        <v>8.6959999999999997</v>
      </c>
      <c r="K1757" t="s">
        <v>8784</v>
      </c>
    </row>
    <row r="1758" spans="1:11" x14ac:dyDescent="0.25">
      <c r="A1758" s="1">
        <v>44270</v>
      </c>
      <c r="B1758" s="2">
        <v>4.1666666666666664E-2</v>
      </c>
      <c r="C1758" s="4">
        <f t="shared" si="28"/>
        <v>44270.041666666664</v>
      </c>
      <c r="D1758">
        <v>7.73</v>
      </c>
      <c r="E1758" t="s">
        <v>8784</v>
      </c>
      <c r="F1758">
        <v>7.4</v>
      </c>
      <c r="G1758" t="s">
        <v>8785</v>
      </c>
      <c r="H1758">
        <v>9.625</v>
      </c>
      <c r="I1758" t="s">
        <v>8785</v>
      </c>
      <c r="J1758">
        <v>8.6959999999999997</v>
      </c>
      <c r="K1758" t="s">
        <v>8784</v>
      </c>
    </row>
    <row r="1759" spans="1:11" x14ac:dyDescent="0.25">
      <c r="A1759" s="1">
        <v>44270</v>
      </c>
      <c r="B1759" s="2">
        <v>8.3333333333333329E-2</v>
      </c>
      <c r="C1759" s="4">
        <f t="shared" si="28"/>
        <v>44270.083333333336</v>
      </c>
      <c r="D1759">
        <v>10.628</v>
      </c>
      <c r="E1759" t="s">
        <v>8784</v>
      </c>
      <c r="F1759">
        <v>11.025</v>
      </c>
      <c r="G1759" t="s">
        <v>8785</v>
      </c>
      <c r="H1759">
        <v>13.7</v>
      </c>
      <c r="I1759" t="s">
        <v>8785</v>
      </c>
      <c r="J1759">
        <v>14.493</v>
      </c>
      <c r="K1759" t="s">
        <v>8784</v>
      </c>
    </row>
    <row r="1760" spans="1:11" x14ac:dyDescent="0.25">
      <c r="A1760" s="1">
        <v>44270</v>
      </c>
      <c r="B1760" s="2">
        <v>0.125</v>
      </c>
      <c r="C1760" s="4">
        <f t="shared" si="28"/>
        <v>44270.125</v>
      </c>
      <c r="D1760">
        <v>15.459</v>
      </c>
      <c r="E1760" t="s">
        <v>8784</v>
      </c>
      <c r="F1760">
        <v>10.65</v>
      </c>
      <c r="G1760" t="s">
        <v>8785</v>
      </c>
      <c r="H1760">
        <v>13.95</v>
      </c>
      <c r="I1760" t="s">
        <v>8785</v>
      </c>
      <c r="J1760">
        <v>13.526999999999999</v>
      </c>
      <c r="K1760" t="s">
        <v>8784</v>
      </c>
    </row>
    <row r="1761" spans="1:11" x14ac:dyDescent="0.25">
      <c r="A1761" s="1">
        <v>44270</v>
      </c>
      <c r="B1761" s="2">
        <v>0.16666666666666666</v>
      </c>
      <c r="C1761" s="4">
        <f t="shared" si="28"/>
        <v>44270.166666666664</v>
      </c>
      <c r="D1761">
        <v>7.73</v>
      </c>
      <c r="E1761" t="s">
        <v>8784</v>
      </c>
      <c r="F1761">
        <v>10.45</v>
      </c>
      <c r="G1761" t="s">
        <v>8785</v>
      </c>
      <c r="H1761">
        <v>10.95</v>
      </c>
      <c r="I1761" t="s">
        <v>8785</v>
      </c>
      <c r="J1761">
        <v>9.6620000000000008</v>
      </c>
      <c r="K1761" t="s">
        <v>8784</v>
      </c>
    </row>
    <row r="1762" spans="1:11" x14ac:dyDescent="0.25">
      <c r="A1762" s="1">
        <v>44270</v>
      </c>
      <c r="B1762" s="2">
        <v>0.20833333333333334</v>
      </c>
      <c r="C1762" s="4">
        <f t="shared" si="28"/>
        <v>44270.208333333336</v>
      </c>
      <c r="D1762">
        <v>18.358000000000001</v>
      </c>
      <c r="E1762" t="s">
        <v>8784</v>
      </c>
      <c r="F1762">
        <v>12.824999999999999</v>
      </c>
      <c r="G1762" t="s">
        <v>8785</v>
      </c>
      <c r="H1762">
        <v>13.95</v>
      </c>
      <c r="I1762" t="s">
        <v>8785</v>
      </c>
      <c r="J1762">
        <v>16.425000000000001</v>
      </c>
      <c r="K1762" t="s">
        <v>8784</v>
      </c>
    </row>
    <row r="1763" spans="1:11" x14ac:dyDescent="0.25">
      <c r="A1763" s="1">
        <v>44270</v>
      </c>
      <c r="B1763" s="2">
        <v>0.25</v>
      </c>
      <c r="C1763" s="4">
        <f t="shared" si="28"/>
        <v>44270.25</v>
      </c>
      <c r="D1763">
        <v>21.256</v>
      </c>
      <c r="E1763" t="s">
        <v>8784</v>
      </c>
      <c r="F1763">
        <v>16.7</v>
      </c>
      <c r="G1763" t="s">
        <v>8785</v>
      </c>
      <c r="H1763">
        <v>16</v>
      </c>
      <c r="I1763" t="s">
        <v>8785</v>
      </c>
      <c r="J1763">
        <v>19.324000000000002</v>
      </c>
      <c r="K1763" t="s">
        <v>8784</v>
      </c>
    </row>
    <row r="1764" spans="1:11" x14ac:dyDescent="0.25">
      <c r="A1764" s="1">
        <v>44270</v>
      </c>
      <c r="B1764" s="2">
        <v>0.29166666666666669</v>
      </c>
      <c r="C1764" s="4">
        <f t="shared" si="28"/>
        <v>44270.291666666664</v>
      </c>
      <c r="D1764">
        <v>26.087</v>
      </c>
      <c r="E1764" t="s">
        <v>8784</v>
      </c>
      <c r="F1764">
        <v>18.875</v>
      </c>
      <c r="G1764" t="s">
        <v>8785</v>
      </c>
      <c r="H1764">
        <v>16.774999999999999</v>
      </c>
      <c r="I1764" t="s">
        <v>8785</v>
      </c>
      <c r="J1764">
        <v>17.391999999999999</v>
      </c>
      <c r="K1764" t="s">
        <v>8784</v>
      </c>
    </row>
    <row r="1765" spans="1:11" x14ac:dyDescent="0.25">
      <c r="A1765" s="1">
        <v>44270</v>
      </c>
      <c r="B1765" s="2">
        <v>0.33333333333333331</v>
      </c>
      <c r="C1765" s="4">
        <f t="shared" si="28"/>
        <v>44270.333333333336</v>
      </c>
      <c r="D1765">
        <v>27.053999999999998</v>
      </c>
      <c r="E1765" t="s">
        <v>8784</v>
      </c>
      <c r="F1765">
        <v>17.55</v>
      </c>
      <c r="G1765" t="s">
        <v>8785</v>
      </c>
      <c r="H1765">
        <v>15.275</v>
      </c>
      <c r="I1765" t="s">
        <v>8785</v>
      </c>
      <c r="J1765">
        <v>15.459</v>
      </c>
      <c r="K1765" t="s">
        <v>8784</v>
      </c>
    </row>
    <row r="1766" spans="1:11" x14ac:dyDescent="0.25">
      <c r="A1766" s="1">
        <v>44270</v>
      </c>
      <c r="B1766" s="2">
        <v>0.375</v>
      </c>
      <c r="C1766" s="4">
        <f t="shared" si="28"/>
        <v>44270.375</v>
      </c>
      <c r="D1766">
        <v>29.952000000000002</v>
      </c>
      <c r="E1766" t="s">
        <v>8784</v>
      </c>
      <c r="F1766">
        <v>19.149999999999999</v>
      </c>
      <c r="G1766" t="s">
        <v>8785</v>
      </c>
      <c r="H1766">
        <v>16.2</v>
      </c>
      <c r="I1766" t="s">
        <v>8785</v>
      </c>
      <c r="J1766">
        <v>22.222999999999999</v>
      </c>
      <c r="K1766" t="s">
        <v>8784</v>
      </c>
    </row>
    <row r="1767" spans="1:11" x14ac:dyDescent="0.25">
      <c r="A1767" s="1">
        <v>44270</v>
      </c>
      <c r="B1767" s="2">
        <v>0.41666666666666669</v>
      </c>
      <c r="C1767" s="4">
        <f t="shared" si="28"/>
        <v>44270.416666666664</v>
      </c>
      <c r="D1767">
        <v>29.952000000000002</v>
      </c>
      <c r="E1767" t="s">
        <v>8784</v>
      </c>
      <c r="F1767">
        <v>17.574999999999999</v>
      </c>
      <c r="G1767" t="s">
        <v>8785</v>
      </c>
      <c r="H1767">
        <v>12</v>
      </c>
      <c r="I1767" t="s">
        <v>8785</v>
      </c>
      <c r="J1767">
        <v>15.459</v>
      </c>
      <c r="K1767" t="s">
        <v>8784</v>
      </c>
    </row>
    <row r="1768" spans="1:11" x14ac:dyDescent="0.25">
      <c r="A1768" s="1">
        <v>44270</v>
      </c>
      <c r="B1768" s="2">
        <v>0.45833333333333331</v>
      </c>
      <c r="C1768" s="4">
        <f t="shared" si="28"/>
        <v>44270.458333333336</v>
      </c>
      <c r="D1768">
        <v>36.716000000000001</v>
      </c>
      <c r="E1768" t="s">
        <v>8784</v>
      </c>
      <c r="F1768">
        <v>16.024999999999999</v>
      </c>
      <c r="G1768" t="s">
        <v>8785</v>
      </c>
      <c r="H1768">
        <v>9.4499999999999993</v>
      </c>
      <c r="I1768" t="s">
        <v>8785</v>
      </c>
      <c r="J1768">
        <v>22.222999999999999</v>
      </c>
      <c r="K1768" t="s">
        <v>8784</v>
      </c>
    </row>
    <row r="1769" spans="1:11" x14ac:dyDescent="0.25">
      <c r="A1769" s="1">
        <v>44270</v>
      </c>
      <c r="B1769" s="2">
        <v>0.5</v>
      </c>
      <c r="C1769" s="4">
        <f t="shared" si="28"/>
        <v>44270.5</v>
      </c>
      <c r="D1769">
        <v>39.613999999999997</v>
      </c>
      <c r="E1769" t="s">
        <v>8784</v>
      </c>
      <c r="F1769">
        <v>13.35</v>
      </c>
      <c r="G1769" t="s">
        <v>8785</v>
      </c>
      <c r="H1769">
        <v>11.574999999999999</v>
      </c>
      <c r="I1769" t="s">
        <v>8785</v>
      </c>
      <c r="J1769">
        <v>24.155000000000001</v>
      </c>
      <c r="K1769" t="s">
        <v>8784</v>
      </c>
    </row>
    <row r="1770" spans="1:11" x14ac:dyDescent="0.25">
      <c r="A1770" s="1">
        <v>44270</v>
      </c>
      <c r="B1770" s="2">
        <v>0.54166666666666663</v>
      </c>
      <c r="C1770" s="4">
        <f t="shared" si="28"/>
        <v>44270.541666666664</v>
      </c>
      <c r="D1770">
        <v>30.917999999999999</v>
      </c>
      <c r="E1770" t="s">
        <v>8784</v>
      </c>
      <c r="F1770">
        <v>11.15</v>
      </c>
      <c r="G1770" t="s">
        <v>8785</v>
      </c>
      <c r="H1770">
        <v>10.9</v>
      </c>
      <c r="I1770" t="s">
        <v>8785</v>
      </c>
      <c r="J1770">
        <v>20.29</v>
      </c>
      <c r="K1770" t="s">
        <v>8784</v>
      </c>
    </row>
    <row r="1771" spans="1:11" x14ac:dyDescent="0.25">
      <c r="A1771" s="1">
        <v>44270</v>
      </c>
      <c r="B1771" s="2">
        <v>0.58333333333333337</v>
      </c>
      <c r="C1771" s="4">
        <f t="shared" si="28"/>
        <v>44270.583333333336</v>
      </c>
      <c r="D1771">
        <v>28.986000000000001</v>
      </c>
      <c r="E1771" t="s">
        <v>8784</v>
      </c>
      <c r="F1771">
        <v>10.6</v>
      </c>
      <c r="G1771" t="s">
        <v>8785</v>
      </c>
      <c r="H1771">
        <v>11.3</v>
      </c>
      <c r="I1771" t="s">
        <v>8785</v>
      </c>
      <c r="J1771">
        <v>23.189</v>
      </c>
      <c r="K1771" t="s">
        <v>8784</v>
      </c>
    </row>
    <row r="1772" spans="1:11" x14ac:dyDescent="0.25">
      <c r="A1772" s="1">
        <v>44270</v>
      </c>
      <c r="B1772" s="2">
        <v>0.625</v>
      </c>
      <c r="C1772" s="4">
        <f t="shared" si="28"/>
        <v>44270.625</v>
      </c>
      <c r="D1772">
        <v>31.885000000000002</v>
      </c>
      <c r="E1772" t="s">
        <v>8784</v>
      </c>
      <c r="F1772">
        <v>11.4</v>
      </c>
      <c r="G1772" t="s">
        <v>8785</v>
      </c>
      <c r="H1772">
        <v>11.475</v>
      </c>
      <c r="I1772" t="s">
        <v>8785</v>
      </c>
      <c r="J1772">
        <v>21.256</v>
      </c>
      <c r="K1772" t="s">
        <v>8784</v>
      </c>
    </row>
    <row r="1773" spans="1:11" x14ac:dyDescent="0.25">
      <c r="A1773" s="1">
        <v>44270</v>
      </c>
      <c r="B1773" s="2">
        <v>0.66666666666666663</v>
      </c>
      <c r="C1773" s="4">
        <f t="shared" si="28"/>
        <v>44270.666666666664</v>
      </c>
      <c r="D1773">
        <v>29.952000000000002</v>
      </c>
      <c r="E1773" t="s">
        <v>8784</v>
      </c>
      <c r="F1773">
        <v>12.275</v>
      </c>
      <c r="G1773" t="s">
        <v>8785</v>
      </c>
      <c r="H1773">
        <v>11.375</v>
      </c>
      <c r="I1773" t="s">
        <v>8785</v>
      </c>
      <c r="J1773">
        <v>25.120999999999999</v>
      </c>
      <c r="K1773" t="s">
        <v>8784</v>
      </c>
    </row>
    <row r="1774" spans="1:11" x14ac:dyDescent="0.25">
      <c r="A1774" s="1">
        <v>44270</v>
      </c>
      <c r="B1774" s="2">
        <v>0.70833333333333337</v>
      </c>
      <c r="C1774" s="4">
        <f t="shared" si="28"/>
        <v>44270.708333333336</v>
      </c>
      <c r="D1774">
        <v>28.02</v>
      </c>
      <c r="E1774" t="s">
        <v>8784</v>
      </c>
      <c r="F1774">
        <v>13.4</v>
      </c>
      <c r="G1774" t="s">
        <v>8785</v>
      </c>
      <c r="H1774">
        <v>14.125</v>
      </c>
      <c r="I1774" t="s">
        <v>8785</v>
      </c>
      <c r="J1774">
        <v>18.358000000000001</v>
      </c>
      <c r="K1774" t="s">
        <v>8784</v>
      </c>
    </row>
    <row r="1775" spans="1:11" x14ac:dyDescent="0.25">
      <c r="A1775" s="1">
        <v>44270</v>
      </c>
      <c r="B1775" s="2">
        <v>0.75</v>
      </c>
      <c r="C1775" s="4">
        <f t="shared" si="28"/>
        <v>44270.75</v>
      </c>
      <c r="D1775">
        <v>33.817</v>
      </c>
      <c r="E1775" t="s">
        <v>8784</v>
      </c>
      <c r="F1775">
        <v>12.125</v>
      </c>
      <c r="G1775" t="s">
        <v>8785</v>
      </c>
      <c r="H1775">
        <v>14.324999999999999</v>
      </c>
      <c r="I1775" t="s">
        <v>8785</v>
      </c>
      <c r="J1775">
        <v>24.155000000000001</v>
      </c>
      <c r="K1775" t="s">
        <v>8784</v>
      </c>
    </row>
    <row r="1776" spans="1:11" x14ac:dyDescent="0.25">
      <c r="A1776" s="1">
        <v>44270</v>
      </c>
      <c r="B1776" s="2">
        <v>0.79166666666666663</v>
      </c>
      <c r="C1776" s="4">
        <f t="shared" si="28"/>
        <v>44270.791666666664</v>
      </c>
      <c r="D1776">
        <v>38.648000000000003</v>
      </c>
      <c r="E1776" t="s">
        <v>8784</v>
      </c>
      <c r="F1776">
        <v>14.425000000000001</v>
      </c>
      <c r="G1776" t="s">
        <v>8785</v>
      </c>
      <c r="H1776">
        <v>18.125</v>
      </c>
      <c r="I1776" t="s">
        <v>8785</v>
      </c>
      <c r="J1776">
        <v>25.120999999999999</v>
      </c>
      <c r="K1776" t="s">
        <v>8784</v>
      </c>
    </row>
    <row r="1777" spans="1:11" x14ac:dyDescent="0.25">
      <c r="A1777" s="1">
        <v>44270</v>
      </c>
      <c r="B1777" s="2">
        <v>0.83333333333333337</v>
      </c>
      <c r="C1777" s="4">
        <f t="shared" si="28"/>
        <v>44270.833333333336</v>
      </c>
      <c r="D1777">
        <v>35.749000000000002</v>
      </c>
      <c r="E1777" t="s">
        <v>8784</v>
      </c>
      <c r="F1777">
        <v>15.675000000000001</v>
      </c>
      <c r="G1777" t="s">
        <v>8785</v>
      </c>
      <c r="H1777">
        <v>16.625</v>
      </c>
      <c r="I1777" t="s">
        <v>8785</v>
      </c>
      <c r="J1777">
        <v>20.29</v>
      </c>
      <c r="K1777" t="s">
        <v>8784</v>
      </c>
    </row>
    <row r="1778" spans="1:11" x14ac:dyDescent="0.25">
      <c r="A1778" s="1">
        <v>44270</v>
      </c>
      <c r="B1778" s="2">
        <v>0.875</v>
      </c>
      <c r="C1778" s="4">
        <f t="shared" si="28"/>
        <v>44270.875</v>
      </c>
      <c r="D1778">
        <v>40.58</v>
      </c>
      <c r="E1778" t="s">
        <v>8784</v>
      </c>
      <c r="F1778">
        <v>15.05</v>
      </c>
      <c r="G1778" t="s">
        <v>8785</v>
      </c>
      <c r="H1778">
        <v>17.625</v>
      </c>
      <c r="I1778" t="s">
        <v>8785</v>
      </c>
      <c r="J1778">
        <v>19.324000000000002</v>
      </c>
      <c r="K1778" t="s">
        <v>8784</v>
      </c>
    </row>
    <row r="1779" spans="1:11" x14ac:dyDescent="0.25">
      <c r="A1779" s="1">
        <v>44270</v>
      </c>
      <c r="B1779" s="2">
        <v>0.91666666666666663</v>
      </c>
      <c r="C1779" s="4">
        <f t="shared" si="28"/>
        <v>44270.916666666664</v>
      </c>
      <c r="D1779">
        <v>36.716000000000001</v>
      </c>
      <c r="E1779" t="s">
        <v>8784</v>
      </c>
      <c r="F1779">
        <v>16.600000000000001</v>
      </c>
      <c r="G1779" t="s">
        <v>8785</v>
      </c>
      <c r="H1779">
        <v>16.05</v>
      </c>
      <c r="I1779" t="s">
        <v>8785</v>
      </c>
      <c r="J1779">
        <v>17.391999999999999</v>
      </c>
      <c r="K1779" t="s">
        <v>8784</v>
      </c>
    </row>
    <row r="1780" spans="1:11" x14ac:dyDescent="0.25">
      <c r="A1780" s="1">
        <v>44270</v>
      </c>
      <c r="B1780" s="2">
        <v>0.95833333333333337</v>
      </c>
      <c r="C1780" s="4">
        <f t="shared" si="28"/>
        <v>44270.958333333336</v>
      </c>
      <c r="D1780">
        <v>38.648000000000003</v>
      </c>
      <c r="E1780" t="s">
        <v>8784</v>
      </c>
      <c r="F1780">
        <v>19</v>
      </c>
      <c r="G1780" t="s">
        <v>8785</v>
      </c>
      <c r="H1780">
        <v>17.225000000000001</v>
      </c>
      <c r="I1780" t="s">
        <v>8785</v>
      </c>
      <c r="J1780">
        <v>18.358000000000001</v>
      </c>
      <c r="K1780" t="s">
        <v>8784</v>
      </c>
    </row>
    <row r="1781" spans="1:11" x14ac:dyDescent="0.25">
      <c r="A1781" s="1">
        <v>44270</v>
      </c>
      <c r="B1781" s="9">
        <v>1</v>
      </c>
      <c r="C1781" s="4">
        <f t="shared" si="28"/>
        <v>44271</v>
      </c>
      <c r="D1781">
        <v>38.648000000000003</v>
      </c>
      <c r="E1781" t="s">
        <v>8784</v>
      </c>
      <c r="F1781">
        <v>19.574999999999999</v>
      </c>
      <c r="G1781" t="s">
        <v>8785</v>
      </c>
      <c r="H1781">
        <v>17.600000000000001</v>
      </c>
      <c r="I1781" t="s">
        <v>8785</v>
      </c>
      <c r="J1781">
        <v>24.155000000000001</v>
      </c>
      <c r="K1781" t="s">
        <v>8784</v>
      </c>
    </row>
    <row r="1782" spans="1:11" x14ac:dyDescent="0.25">
      <c r="A1782" s="1">
        <v>44271</v>
      </c>
      <c r="B1782" s="2">
        <v>4.1666666666666664E-2</v>
      </c>
      <c r="C1782" s="4">
        <f t="shared" si="28"/>
        <v>44271.041666666664</v>
      </c>
      <c r="D1782">
        <v>35.749000000000002</v>
      </c>
      <c r="E1782" t="s">
        <v>8784</v>
      </c>
      <c r="F1782">
        <v>23.45</v>
      </c>
      <c r="G1782" t="s">
        <v>8785</v>
      </c>
      <c r="H1782">
        <v>17.600000000000001</v>
      </c>
      <c r="I1782" t="s">
        <v>8785</v>
      </c>
      <c r="J1782">
        <v>17.391999999999999</v>
      </c>
      <c r="K1782" t="s">
        <v>8784</v>
      </c>
    </row>
    <row r="1783" spans="1:11" x14ac:dyDescent="0.25">
      <c r="A1783" s="1">
        <v>44271</v>
      </c>
      <c r="B1783" s="2">
        <v>8.3333333333333329E-2</v>
      </c>
      <c r="C1783" s="4">
        <f t="shared" si="28"/>
        <v>44271.083333333336</v>
      </c>
      <c r="D1783">
        <v>31.885000000000002</v>
      </c>
      <c r="E1783" t="s">
        <v>8784</v>
      </c>
      <c r="F1783">
        <v>22.074999999999999</v>
      </c>
      <c r="G1783" t="s">
        <v>8785</v>
      </c>
      <c r="H1783">
        <v>19.7</v>
      </c>
      <c r="I1783" t="s">
        <v>8785</v>
      </c>
      <c r="J1783">
        <v>19.324000000000002</v>
      </c>
      <c r="K1783" t="s">
        <v>8784</v>
      </c>
    </row>
    <row r="1784" spans="1:11" x14ac:dyDescent="0.25">
      <c r="A1784" s="1">
        <v>44271</v>
      </c>
      <c r="B1784" s="2">
        <v>0.125</v>
      </c>
      <c r="C1784" s="4">
        <f t="shared" si="28"/>
        <v>44271.125</v>
      </c>
      <c r="D1784">
        <v>23.189</v>
      </c>
      <c r="E1784" t="s">
        <v>8784</v>
      </c>
      <c r="F1784">
        <v>19.7</v>
      </c>
      <c r="G1784" t="s">
        <v>8785</v>
      </c>
      <c r="H1784">
        <v>21.9</v>
      </c>
      <c r="I1784" t="s">
        <v>8785</v>
      </c>
      <c r="J1784">
        <v>23.189</v>
      </c>
      <c r="K1784" t="s">
        <v>8784</v>
      </c>
    </row>
    <row r="1785" spans="1:11" x14ac:dyDescent="0.25">
      <c r="A1785" s="1">
        <v>44271</v>
      </c>
      <c r="B1785" s="2">
        <v>0.16666666666666666</v>
      </c>
      <c r="C1785" s="4">
        <f t="shared" si="28"/>
        <v>44271.166666666664</v>
      </c>
      <c r="D1785">
        <v>20.29</v>
      </c>
      <c r="E1785" t="s">
        <v>8784</v>
      </c>
      <c r="F1785">
        <v>17.899999999999999</v>
      </c>
      <c r="G1785" t="s">
        <v>8785</v>
      </c>
      <c r="H1785">
        <v>19.875</v>
      </c>
      <c r="I1785" t="s">
        <v>8785</v>
      </c>
      <c r="J1785">
        <v>19.324000000000002</v>
      </c>
      <c r="K1785" t="s">
        <v>8784</v>
      </c>
    </row>
    <row r="1786" spans="1:11" x14ac:dyDescent="0.25">
      <c r="A1786" s="1">
        <v>44271</v>
      </c>
      <c r="B1786" s="2">
        <v>0.20833333333333334</v>
      </c>
      <c r="C1786" s="4">
        <f t="shared" si="28"/>
        <v>44271.208333333336</v>
      </c>
      <c r="D1786">
        <v>20.29</v>
      </c>
      <c r="E1786" t="s">
        <v>8784</v>
      </c>
      <c r="F1786">
        <v>14.375</v>
      </c>
      <c r="G1786" t="s">
        <v>8785</v>
      </c>
      <c r="H1786">
        <v>15.85</v>
      </c>
      <c r="I1786" t="s">
        <v>8785</v>
      </c>
      <c r="J1786">
        <v>19.324000000000002</v>
      </c>
      <c r="K1786" t="s">
        <v>8784</v>
      </c>
    </row>
    <row r="1787" spans="1:11" x14ac:dyDescent="0.25">
      <c r="A1787" s="1">
        <v>44271</v>
      </c>
      <c r="B1787" s="2">
        <v>0.25</v>
      </c>
      <c r="C1787" s="4">
        <f t="shared" si="28"/>
        <v>44271.25</v>
      </c>
      <c r="D1787">
        <v>16.425000000000001</v>
      </c>
      <c r="E1787" t="s">
        <v>8784</v>
      </c>
      <c r="F1787">
        <v>13.4</v>
      </c>
      <c r="G1787" t="s">
        <v>8785</v>
      </c>
      <c r="H1787">
        <v>14.1</v>
      </c>
      <c r="I1787" t="s">
        <v>8785</v>
      </c>
      <c r="J1787">
        <v>16.425000000000001</v>
      </c>
      <c r="K1787" t="s">
        <v>8784</v>
      </c>
    </row>
    <row r="1788" spans="1:11" x14ac:dyDescent="0.25">
      <c r="A1788" s="1">
        <v>44271</v>
      </c>
      <c r="B1788" s="2">
        <v>0.29166666666666669</v>
      </c>
      <c r="C1788" s="4">
        <f t="shared" si="28"/>
        <v>44271.291666666664</v>
      </c>
      <c r="D1788">
        <v>11.593999999999999</v>
      </c>
      <c r="E1788" t="s">
        <v>8784</v>
      </c>
      <c r="F1788">
        <v>11.1</v>
      </c>
      <c r="G1788" t="s">
        <v>8785</v>
      </c>
      <c r="H1788">
        <v>13.8</v>
      </c>
      <c r="I1788" t="s">
        <v>8785</v>
      </c>
      <c r="J1788">
        <v>15.459</v>
      </c>
      <c r="K1788" t="s">
        <v>8784</v>
      </c>
    </row>
    <row r="1789" spans="1:11" x14ac:dyDescent="0.25">
      <c r="A1789" s="1">
        <v>44271</v>
      </c>
      <c r="B1789" s="2">
        <v>0.33333333333333331</v>
      </c>
      <c r="C1789" s="4">
        <f t="shared" si="28"/>
        <v>44271.333333333336</v>
      </c>
      <c r="D1789">
        <v>22.222999999999999</v>
      </c>
      <c r="E1789" t="s">
        <v>8784</v>
      </c>
      <c r="F1789">
        <v>9.9749999999999996</v>
      </c>
      <c r="G1789" t="s">
        <v>8785</v>
      </c>
      <c r="H1789">
        <v>13.1</v>
      </c>
      <c r="I1789" t="s">
        <v>8785</v>
      </c>
      <c r="J1789">
        <v>10.628</v>
      </c>
      <c r="K1789" t="s">
        <v>8784</v>
      </c>
    </row>
    <row r="1790" spans="1:11" x14ac:dyDescent="0.25">
      <c r="A1790" s="1">
        <v>44271</v>
      </c>
      <c r="B1790" s="2">
        <v>0.375</v>
      </c>
      <c r="C1790" s="4">
        <f t="shared" si="28"/>
        <v>44271.375</v>
      </c>
      <c r="D1790">
        <v>22.222999999999999</v>
      </c>
      <c r="E1790" t="s">
        <v>8784</v>
      </c>
      <c r="F1790">
        <v>10.175000000000001</v>
      </c>
      <c r="G1790" t="s">
        <v>8785</v>
      </c>
      <c r="H1790">
        <v>6.9249999999999998</v>
      </c>
      <c r="I1790" t="s">
        <v>8785</v>
      </c>
      <c r="J1790">
        <v>10.628</v>
      </c>
      <c r="K1790" t="s">
        <v>8784</v>
      </c>
    </row>
    <row r="1791" spans="1:11" x14ac:dyDescent="0.25">
      <c r="A1791" s="1">
        <v>44271</v>
      </c>
      <c r="B1791" s="2">
        <v>0.41666666666666669</v>
      </c>
      <c r="C1791" s="4">
        <f t="shared" si="28"/>
        <v>44271.416666666664</v>
      </c>
      <c r="D1791">
        <v>15.459</v>
      </c>
      <c r="E1791" t="s">
        <v>8784</v>
      </c>
      <c r="F1791">
        <v>9.0250000000000004</v>
      </c>
      <c r="G1791" t="s">
        <v>8785</v>
      </c>
      <c r="H1791">
        <v>5.875</v>
      </c>
      <c r="I1791" t="s">
        <v>8785</v>
      </c>
      <c r="J1791">
        <v>9.6620000000000008</v>
      </c>
      <c r="K1791" t="s">
        <v>8784</v>
      </c>
    </row>
    <row r="1792" spans="1:11" x14ac:dyDescent="0.25">
      <c r="A1792" s="1">
        <v>44271</v>
      </c>
      <c r="B1792" s="2">
        <v>0.45833333333333331</v>
      </c>
      <c r="C1792" s="4">
        <f t="shared" si="28"/>
        <v>44271.458333333336</v>
      </c>
      <c r="D1792">
        <v>15.459</v>
      </c>
      <c r="E1792" t="s">
        <v>8784</v>
      </c>
      <c r="F1792">
        <v>8.125</v>
      </c>
      <c r="G1792" t="s">
        <v>8785</v>
      </c>
      <c r="H1792">
        <v>5.9749999999999996</v>
      </c>
      <c r="I1792" t="s">
        <v>8785</v>
      </c>
      <c r="J1792">
        <v>6.7629999999999999</v>
      </c>
      <c r="K1792" t="s">
        <v>8784</v>
      </c>
    </row>
    <row r="1793" spans="1:11" x14ac:dyDescent="0.25">
      <c r="A1793" s="1">
        <v>44271</v>
      </c>
      <c r="B1793" s="2">
        <v>0.5</v>
      </c>
      <c r="C1793" s="4">
        <f t="shared" si="28"/>
        <v>44271.5</v>
      </c>
      <c r="D1793">
        <v>13.526999999999999</v>
      </c>
      <c r="E1793" t="s">
        <v>8784</v>
      </c>
      <c r="F1793">
        <v>5.4749999999999996</v>
      </c>
      <c r="G1793" t="s">
        <v>8785</v>
      </c>
      <c r="H1793">
        <v>3.35</v>
      </c>
      <c r="I1793" t="s">
        <v>8785</v>
      </c>
      <c r="J1793">
        <v>8.6959999999999997</v>
      </c>
      <c r="K1793" t="s">
        <v>8784</v>
      </c>
    </row>
    <row r="1794" spans="1:11" x14ac:dyDescent="0.25">
      <c r="A1794" s="1">
        <v>44271</v>
      </c>
      <c r="B1794" s="2">
        <v>0.54166666666666663</v>
      </c>
      <c r="C1794" s="4">
        <f t="shared" si="28"/>
        <v>44271.541666666664</v>
      </c>
      <c r="D1794">
        <v>25.120999999999999</v>
      </c>
      <c r="E1794" t="s">
        <v>8784</v>
      </c>
      <c r="F1794">
        <v>6.3</v>
      </c>
      <c r="G1794" t="s">
        <v>8785</v>
      </c>
      <c r="H1794">
        <v>7.15</v>
      </c>
      <c r="I1794" t="s">
        <v>8785</v>
      </c>
      <c r="J1794">
        <v>24.155000000000001</v>
      </c>
      <c r="K1794" t="s">
        <v>8784</v>
      </c>
    </row>
    <row r="1795" spans="1:11" x14ac:dyDescent="0.25">
      <c r="A1795" s="1">
        <v>44271</v>
      </c>
      <c r="B1795" s="2">
        <v>0.58333333333333337</v>
      </c>
      <c r="C1795" s="4">
        <f t="shared" si="28"/>
        <v>44271.583333333336</v>
      </c>
      <c r="D1795">
        <v>34.783000000000001</v>
      </c>
      <c r="E1795" t="s">
        <v>8784</v>
      </c>
      <c r="F1795">
        <v>5.125</v>
      </c>
      <c r="G1795" t="s">
        <v>8785</v>
      </c>
      <c r="H1795">
        <v>8.1750000000000007</v>
      </c>
      <c r="I1795" t="s">
        <v>8785</v>
      </c>
      <c r="J1795">
        <v>18.358000000000001</v>
      </c>
      <c r="K1795" t="s">
        <v>8784</v>
      </c>
    </row>
    <row r="1796" spans="1:11" x14ac:dyDescent="0.25">
      <c r="A1796" s="1">
        <v>44271</v>
      </c>
      <c r="B1796" s="2">
        <v>0.625</v>
      </c>
      <c r="C1796" s="4">
        <f t="shared" si="28"/>
        <v>44271.625</v>
      </c>
      <c r="D1796">
        <v>31.885000000000002</v>
      </c>
      <c r="E1796" t="s">
        <v>8784</v>
      </c>
      <c r="F1796">
        <v>5.5250000000000004</v>
      </c>
      <c r="G1796" t="s">
        <v>8785</v>
      </c>
      <c r="H1796">
        <v>8.7750000000000004</v>
      </c>
      <c r="I1796" t="s">
        <v>8785</v>
      </c>
      <c r="J1796">
        <v>12.561</v>
      </c>
      <c r="K1796" t="s">
        <v>8784</v>
      </c>
    </row>
    <row r="1797" spans="1:11" x14ac:dyDescent="0.25">
      <c r="A1797" s="1">
        <v>44271</v>
      </c>
      <c r="B1797" s="2">
        <v>0.66666666666666663</v>
      </c>
      <c r="C1797" s="4">
        <f t="shared" si="28"/>
        <v>44271.666666666664</v>
      </c>
      <c r="D1797">
        <v>27.053999999999998</v>
      </c>
      <c r="E1797" t="s">
        <v>8784</v>
      </c>
      <c r="F1797">
        <v>5.7</v>
      </c>
      <c r="G1797" t="s">
        <v>8785</v>
      </c>
      <c r="H1797">
        <v>7.8</v>
      </c>
      <c r="I1797" t="s">
        <v>8785</v>
      </c>
      <c r="J1797">
        <v>19.324000000000002</v>
      </c>
      <c r="K1797" t="s">
        <v>8784</v>
      </c>
    </row>
    <row r="1798" spans="1:11" x14ac:dyDescent="0.25">
      <c r="A1798" s="1">
        <v>44271</v>
      </c>
      <c r="B1798" s="2">
        <v>0.70833333333333337</v>
      </c>
      <c r="C1798" s="4">
        <f t="shared" si="28"/>
        <v>44271.708333333336</v>
      </c>
      <c r="D1798">
        <v>32.850999999999999</v>
      </c>
      <c r="E1798" t="s">
        <v>8784</v>
      </c>
      <c r="F1798">
        <v>7.5</v>
      </c>
      <c r="G1798" t="s">
        <v>8785</v>
      </c>
      <c r="H1798">
        <v>7.8</v>
      </c>
      <c r="I1798" t="s">
        <v>8785</v>
      </c>
      <c r="J1798">
        <v>10.628</v>
      </c>
      <c r="K1798" t="s">
        <v>8784</v>
      </c>
    </row>
    <row r="1799" spans="1:11" x14ac:dyDescent="0.25">
      <c r="A1799" s="1">
        <v>44271</v>
      </c>
      <c r="B1799" s="2">
        <v>0.75</v>
      </c>
      <c r="C1799" s="4">
        <f t="shared" ref="C1799:C1862" si="29">A1799+B1799</f>
        <v>44271.75</v>
      </c>
      <c r="D1799">
        <v>36.716000000000001</v>
      </c>
      <c r="E1799" t="s">
        <v>8784</v>
      </c>
      <c r="F1799">
        <v>10.55</v>
      </c>
      <c r="G1799" t="s">
        <v>8785</v>
      </c>
      <c r="H1799">
        <v>11.475</v>
      </c>
      <c r="I1799" t="s">
        <v>8785</v>
      </c>
      <c r="J1799">
        <v>18.358000000000001</v>
      </c>
      <c r="K1799" t="s">
        <v>8784</v>
      </c>
    </row>
    <row r="1800" spans="1:11" x14ac:dyDescent="0.25">
      <c r="A1800" s="1">
        <v>44271</v>
      </c>
      <c r="B1800" s="2">
        <v>0.79166666666666663</v>
      </c>
      <c r="C1800" s="4">
        <f t="shared" si="29"/>
        <v>44271.791666666664</v>
      </c>
      <c r="D1800">
        <v>21.256</v>
      </c>
      <c r="E1800" t="s">
        <v>8784</v>
      </c>
      <c r="F1800">
        <v>9.9749999999999996</v>
      </c>
      <c r="G1800" t="s">
        <v>8785</v>
      </c>
      <c r="H1800">
        <v>18.074999999999999</v>
      </c>
      <c r="I1800" t="s">
        <v>8785</v>
      </c>
      <c r="J1800">
        <v>27.053999999999998</v>
      </c>
      <c r="K1800" t="s">
        <v>8784</v>
      </c>
    </row>
    <row r="1801" spans="1:11" x14ac:dyDescent="0.25">
      <c r="A1801" s="1">
        <v>44271</v>
      </c>
      <c r="B1801" s="2">
        <v>0.83333333333333337</v>
      </c>
      <c r="C1801" s="4">
        <f t="shared" si="29"/>
        <v>44271.833333333336</v>
      </c>
      <c r="D1801">
        <v>44.445</v>
      </c>
      <c r="E1801" t="s">
        <v>8784</v>
      </c>
      <c r="F1801">
        <v>13.375</v>
      </c>
      <c r="G1801" t="s">
        <v>8785</v>
      </c>
      <c r="H1801">
        <v>16.324999999999999</v>
      </c>
      <c r="I1801" t="s">
        <v>8785</v>
      </c>
      <c r="J1801">
        <v>25.120999999999999</v>
      </c>
      <c r="K1801" t="s">
        <v>8784</v>
      </c>
    </row>
    <row r="1802" spans="1:11" x14ac:dyDescent="0.25">
      <c r="A1802" s="1">
        <v>44271</v>
      </c>
      <c r="B1802" s="2">
        <v>0.875</v>
      </c>
      <c r="C1802" s="4">
        <f t="shared" si="29"/>
        <v>44271.875</v>
      </c>
      <c r="D1802">
        <v>34.783000000000001</v>
      </c>
      <c r="E1802" t="s">
        <v>8784</v>
      </c>
      <c r="F1802">
        <v>16.274999999999999</v>
      </c>
      <c r="G1802" t="s">
        <v>8785</v>
      </c>
      <c r="H1802">
        <v>17.8</v>
      </c>
      <c r="I1802" t="s">
        <v>8785</v>
      </c>
      <c r="J1802">
        <v>30.917999999999999</v>
      </c>
      <c r="K1802" t="s">
        <v>8784</v>
      </c>
    </row>
    <row r="1803" spans="1:11" x14ac:dyDescent="0.25">
      <c r="A1803" s="1">
        <v>44271</v>
      </c>
      <c r="B1803" s="2">
        <v>0.91666666666666663</v>
      </c>
      <c r="C1803" s="4">
        <f t="shared" si="29"/>
        <v>44271.916666666664</v>
      </c>
      <c r="D1803">
        <v>49.276000000000003</v>
      </c>
      <c r="E1803" t="s">
        <v>8784</v>
      </c>
      <c r="F1803">
        <v>21.475000000000001</v>
      </c>
      <c r="G1803" t="s">
        <v>8785</v>
      </c>
      <c r="H1803">
        <v>19.25</v>
      </c>
      <c r="I1803" t="s">
        <v>8785</v>
      </c>
      <c r="J1803">
        <v>24.155000000000001</v>
      </c>
      <c r="K1803" t="s">
        <v>8784</v>
      </c>
    </row>
    <row r="1804" spans="1:11" x14ac:dyDescent="0.25">
      <c r="A1804" s="1">
        <v>44271</v>
      </c>
      <c r="B1804" s="2">
        <v>0.95833333333333337</v>
      </c>
      <c r="C1804" s="4">
        <f t="shared" si="29"/>
        <v>44271.958333333336</v>
      </c>
      <c r="D1804">
        <v>43.478999999999999</v>
      </c>
      <c r="E1804" t="s">
        <v>8784</v>
      </c>
      <c r="F1804">
        <v>21.875</v>
      </c>
      <c r="G1804" t="s">
        <v>8785</v>
      </c>
      <c r="H1804">
        <v>20.8</v>
      </c>
      <c r="I1804" t="s">
        <v>8785</v>
      </c>
      <c r="J1804">
        <v>29.952000000000002</v>
      </c>
      <c r="K1804" t="s">
        <v>8784</v>
      </c>
    </row>
    <row r="1805" spans="1:11" x14ac:dyDescent="0.25">
      <c r="A1805" s="1">
        <v>44271</v>
      </c>
      <c r="B1805" s="9">
        <v>1</v>
      </c>
      <c r="C1805" s="4">
        <f t="shared" si="29"/>
        <v>44272</v>
      </c>
      <c r="D1805">
        <v>34.783000000000001</v>
      </c>
      <c r="E1805" t="s">
        <v>8784</v>
      </c>
      <c r="F1805">
        <v>21.875</v>
      </c>
      <c r="G1805" t="s">
        <v>8785</v>
      </c>
      <c r="H1805">
        <v>22.324999999999999</v>
      </c>
      <c r="I1805" t="s">
        <v>8785</v>
      </c>
      <c r="J1805">
        <v>28.02</v>
      </c>
      <c r="K1805" t="s">
        <v>8784</v>
      </c>
    </row>
    <row r="1806" spans="1:11" x14ac:dyDescent="0.25">
      <c r="A1806" s="1">
        <v>44272</v>
      </c>
      <c r="B1806" s="2">
        <v>4.1666666666666664E-2</v>
      </c>
      <c r="C1806" s="4">
        <f t="shared" si="29"/>
        <v>44272.041666666664</v>
      </c>
      <c r="D1806">
        <v>28.02</v>
      </c>
      <c r="E1806" t="s">
        <v>8784</v>
      </c>
      <c r="F1806">
        <v>20.875</v>
      </c>
      <c r="G1806" t="s">
        <v>8785</v>
      </c>
      <c r="H1806">
        <v>24.75</v>
      </c>
      <c r="I1806" t="s">
        <v>8785</v>
      </c>
      <c r="J1806">
        <v>26.087</v>
      </c>
      <c r="K1806" t="s">
        <v>8784</v>
      </c>
    </row>
    <row r="1807" spans="1:11" x14ac:dyDescent="0.25">
      <c r="A1807" s="1">
        <v>44272</v>
      </c>
      <c r="B1807" s="2">
        <v>8.3333333333333329E-2</v>
      </c>
      <c r="C1807" s="4">
        <f t="shared" si="29"/>
        <v>44272.083333333336</v>
      </c>
      <c r="D1807">
        <v>27.053999999999998</v>
      </c>
      <c r="E1807" t="s">
        <v>8784</v>
      </c>
      <c r="F1807">
        <v>21.3</v>
      </c>
      <c r="G1807" t="s">
        <v>8785</v>
      </c>
      <c r="H1807">
        <v>23.5</v>
      </c>
      <c r="I1807" t="s">
        <v>8785</v>
      </c>
      <c r="J1807">
        <v>28.02</v>
      </c>
      <c r="K1807" t="s">
        <v>8784</v>
      </c>
    </row>
    <row r="1808" spans="1:11" x14ac:dyDescent="0.25">
      <c r="A1808" s="1">
        <v>44272</v>
      </c>
      <c r="B1808" s="2">
        <v>0.125</v>
      </c>
      <c r="C1808" s="4">
        <f t="shared" si="29"/>
        <v>44272.125</v>
      </c>
      <c r="D1808">
        <v>30.917999999999999</v>
      </c>
      <c r="E1808" t="s">
        <v>8784</v>
      </c>
      <c r="F1808">
        <v>21.524999999999999</v>
      </c>
      <c r="G1808" t="s">
        <v>8785</v>
      </c>
      <c r="H1808">
        <v>25.324999999999999</v>
      </c>
      <c r="I1808" t="s">
        <v>8785</v>
      </c>
      <c r="J1808">
        <v>22.222999999999999</v>
      </c>
      <c r="K1808" t="s">
        <v>8784</v>
      </c>
    </row>
    <row r="1809" spans="1:11" x14ac:dyDescent="0.25">
      <c r="A1809" s="1">
        <v>44272</v>
      </c>
      <c r="B1809" s="2">
        <v>0.16666666666666666</v>
      </c>
      <c r="C1809" s="4">
        <f t="shared" si="29"/>
        <v>44272.166666666664</v>
      </c>
      <c r="D1809">
        <v>33.817</v>
      </c>
      <c r="E1809" t="s">
        <v>8784</v>
      </c>
      <c r="F1809">
        <v>28.45</v>
      </c>
      <c r="G1809" t="s">
        <v>8785</v>
      </c>
      <c r="H1809">
        <v>23.475000000000001</v>
      </c>
      <c r="I1809" t="s">
        <v>8785</v>
      </c>
      <c r="J1809">
        <v>20.29</v>
      </c>
      <c r="K1809" t="s">
        <v>8784</v>
      </c>
    </row>
    <row r="1810" spans="1:11" x14ac:dyDescent="0.25">
      <c r="A1810" s="1">
        <v>44272</v>
      </c>
      <c r="B1810" s="2">
        <v>0.20833333333333334</v>
      </c>
      <c r="C1810" s="4">
        <f t="shared" si="29"/>
        <v>44272.208333333336</v>
      </c>
      <c r="D1810">
        <v>25.120999999999999</v>
      </c>
      <c r="E1810" t="s">
        <v>8784</v>
      </c>
      <c r="F1810">
        <v>24.524999999999999</v>
      </c>
      <c r="G1810" t="s">
        <v>8785</v>
      </c>
      <c r="H1810">
        <v>26.15</v>
      </c>
      <c r="I1810" t="s">
        <v>8785</v>
      </c>
      <c r="J1810">
        <v>27.053999999999998</v>
      </c>
      <c r="K1810" t="s">
        <v>8784</v>
      </c>
    </row>
    <row r="1811" spans="1:11" x14ac:dyDescent="0.25">
      <c r="A1811" s="1">
        <v>44272</v>
      </c>
      <c r="B1811" s="2">
        <v>0.25</v>
      </c>
      <c r="C1811" s="4">
        <f t="shared" si="29"/>
        <v>44272.25</v>
      </c>
      <c r="D1811">
        <v>24.155000000000001</v>
      </c>
      <c r="E1811" t="s">
        <v>8784</v>
      </c>
      <c r="F1811">
        <v>16.524999999999999</v>
      </c>
      <c r="G1811" t="s">
        <v>8785</v>
      </c>
      <c r="H1811">
        <v>26.9</v>
      </c>
      <c r="I1811" t="s">
        <v>8785</v>
      </c>
      <c r="J1811">
        <v>28.02</v>
      </c>
      <c r="K1811" t="s">
        <v>8784</v>
      </c>
    </row>
    <row r="1812" spans="1:11" x14ac:dyDescent="0.25">
      <c r="A1812" s="1">
        <v>44272</v>
      </c>
      <c r="B1812" s="2">
        <v>0.29166666666666669</v>
      </c>
      <c r="C1812" s="4">
        <f t="shared" si="29"/>
        <v>44272.291666666664</v>
      </c>
      <c r="D1812">
        <v>28.986000000000001</v>
      </c>
      <c r="E1812" t="s">
        <v>8784</v>
      </c>
      <c r="F1812">
        <v>15.7</v>
      </c>
      <c r="G1812" t="s">
        <v>8785</v>
      </c>
      <c r="H1812">
        <v>24.375</v>
      </c>
      <c r="I1812" t="s">
        <v>8785</v>
      </c>
      <c r="J1812">
        <v>28.02</v>
      </c>
      <c r="K1812" t="s">
        <v>8784</v>
      </c>
    </row>
    <row r="1813" spans="1:11" x14ac:dyDescent="0.25">
      <c r="A1813" s="1">
        <v>44272</v>
      </c>
      <c r="B1813" s="2">
        <v>0.33333333333333331</v>
      </c>
      <c r="C1813" s="4">
        <f t="shared" si="29"/>
        <v>44272.333333333336</v>
      </c>
      <c r="D1813">
        <v>57.972000000000001</v>
      </c>
      <c r="E1813" t="s">
        <v>8784</v>
      </c>
      <c r="F1813">
        <v>19.524999999999999</v>
      </c>
      <c r="G1813" t="s">
        <v>8785</v>
      </c>
      <c r="H1813">
        <v>33</v>
      </c>
      <c r="I1813" t="s">
        <v>8785</v>
      </c>
      <c r="J1813">
        <v>42.512999999999998</v>
      </c>
      <c r="K1813" t="s">
        <v>8784</v>
      </c>
    </row>
    <row r="1814" spans="1:11" x14ac:dyDescent="0.25">
      <c r="A1814" s="1">
        <v>44272</v>
      </c>
      <c r="B1814" s="2">
        <v>0.375</v>
      </c>
      <c r="C1814" s="4">
        <f t="shared" si="29"/>
        <v>44272.375</v>
      </c>
      <c r="D1814">
        <v>73.430999999999997</v>
      </c>
      <c r="E1814" t="s">
        <v>8784</v>
      </c>
      <c r="F1814">
        <v>29.574999999999999</v>
      </c>
      <c r="G1814" t="s">
        <v>8785</v>
      </c>
      <c r="H1814">
        <v>38.1</v>
      </c>
      <c r="I1814" t="s">
        <v>8785</v>
      </c>
      <c r="J1814">
        <v>43.478999999999999</v>
      </c>
      <c r="K1814" t="s">
        <v>8784</v>
      </c>
    </row>
    <row r="1815" spans="1:11" x14ac:dyDescent="0.25">
      <c r="A1815" s="1">
        <v>44272</v>
      </c>
      <c r="B1815" s="2">
        <v>0.41666666666666669</v>
      </c>
      <c r="C1815" s="4">
        <f t="shared" si="29"/>
        <v>44272.416666666664</v>
      </c>
      <c r="D1815">
        <v>64.734999999999999</v>
      </c>
      <c r="E1815" t="s">
        <v>8784</v>
      </c>
      <c r="F1815">
        <v>33.475000000000001</v>
      </c>
      <c r="G1815" t="s">
        <v>8785</v>
      </c>
      <c r="H1815">
        <v>28.225000000000001</v>
      </c>
      <c r="I1815" t="s">
        <v>8785</v>
      </c>
      <c r="J1815">
        <v>44.445</v>
      </c>
      <c r="K1815" t="s">
        <v>8784</v>
      </c>
    </row>
    <row r="1816" spans="1:11" x14ac:dyDescent="0.25">
      <c r="A1816" s="1">
        <v>44272</v>
      </c>
      <c r="B1816" s="2">
        <v>0.45833333333333331</v>
      </c>
      <c r="C1816" s="4">
        <f t="shared" si="29"/>
        <v>44272.458333333336</v>
      </c>
      <c r="D1816" t="s">
        <v>8771</v>
      </c>
      <c r="E1816" t="s">
        <v>8784</v>
      </c>
      <c r="F1816">
        <v>30.425000000000001</v>
      </c>
      <c r="G1816" t="s">
        <v>8785</v>
      </c>
      <c r="H1816">
        <v>24.975000000000001</v>
      </c>
      <c r="I1816" t="s">
        <v>8785</v>
      </c>
      <c r="J1816">
        <v>28.986000000000001</v>
      </c>
      <c r="K1816" t="s">
        <v>8784</v>
      </c>
    </row>
    <row r="1817" spans="1:11" x14ac:dyDescent="0.25">
      <c r="A1817" s="1">
        <v>44272</v>
      </c>
      <c r="B1817" s="2">
        <v>0.5</v>
      </c>
      <c r="C1817" s="4">
        <f t="shared" si="29"/>
        <v>44272.5</v>
      </c>
      <c r="D1817" t="s">
        <v>8771</v>
      </c>
      <c r="E1817" t="s">
        <v>8784</v>
      </c>
      <c r="F1817">
        <v>20.5</v>
      </c>
      <c r="G1817" t="s">
        <v>8785</v>
      </c>
      <c r="H1817">
        <v>27.3</v>
      </c>
      <c r="I1817" t="s">
        <v>8785</v>
      </c>
      <c r="J1817">
        <v>30.917999999999999</v>
      </c>
      <c r="K1817" t="s">
        <v>8784</v>
      </c>
    </row>
    <row r="1818" spans="1:11" x14ac:dyDescent="0.25">
      <c r="A1818" s="1">
        <v>44272</v>
      </c>
      <c r="B1818" s="2">
        <v>0.54166666666666663</v>
      </c>
      <c r="C1818" s="4">
        <f t="shared" si="29"/>
        <v>44272.541666666664</v>
      </c>
      <c r="D1818" t="s">
        <v>8771</v>
      </c>
      <c r="E1818" t="s">
        <v>8784</v>
      </c>
      <c r="F1818">
        <v>18.975000000000001</v>
      </c>
      <c r="G1818" t="s">
        <v>8785</v>
      </c>
      <c r="H1818">
        <v>24.15</v>
      </c>
      <c r="I1818" t="s">
        <v>8785</v>
      </c>
      <c r="J1818">
        <v>28.02</v>
      </c>
      <c r="K1818" t="s">
        <v>8784</v>
      </c>
    </row>
    <row r="1819" spans="1:11" x14ac:dyDescent="0.25">
      <c r="A1819" s="1">
        <v>44272</v>
      </c>
      <c r="B1819" s="2">
        <v>0.58333333333333337</v>
      </c>
      <c r="C1819" s="4">
        <f t="shared" si="29"/>
        <v>44272.583333333336</v>
      </c>
      <c r="D1819" t="s">
        <v>8771</v>
      </c>
      <c r="E1819" t="s">
        <v>8784</v>
      </c>
      <c r="F1819">
        <v>14.475</v>
      </c>
      <c r="G1819" t="s">
        <v>8785</v>
      </c>
      <c r="H1819">
        <v>17.524999999999999</v>
      </c>
      <c r="I1819" t="s">
        <v>8785</v>
      </c>
      <c r="J1819">
        <v>17.391999999999999</v>
      </c>
      <c r="K1819" t="s">
        <v>8784</v>
      </c>
    </row>
    <row r="1820" spans="1:11" x14ac:dyDescent="0.25">
      <c r="A1820" s="1">
        <v>44272</v>
      </c>
      <c r="B1820" s="2">
        <v>0.625</v>
      </c>
      <c r="C1820" s="4">
        <f t="shared" si="29"/>
        <v>44272.625</v>
      </c>
      <c r="D1820" t="s">
        <v>8771</v>
      </c>
      <c r="E1820" t="s">
        <v>8784</v>
      </c>
      <c r="F1820">
        <v>11.7</v>
      </c>
      <c r="G1820" t="s">
        <v>8785</v>
      </c>
      <c r="H1820">
        <v>15.975</v>
      </c>
      <c r="I1820" t="s">
        <v>8785</v>
      </c>
      <c r="J1820">
        <v>14.493</v>
      </c>
      <c r="K1820" t="s">
        <v>8784</v>
      </c>
    </row>
    <row r="1821" spans="1:11" x14ac:dyDescent="0.25">
      <c r="A1821" s="1">
        <v>44272</v>
      </c>
      <c r="B1821" s="2">
        <v>0.66666666666666663</v>
      </c>
      <c r="C1821" s="4">
        <f t="shared" si="29"/>
        <v>44272.666666666664</v>
      </c>
      <c r="D1821" t="s">
        <v>8771</v>
      </c>
      <c r="E1821" t="s">
        <v>8784</v>
      </c>
      <c r="F1821">
        <v>14.025</v>
      </c>
      <c r="G1821" t="s">
        <v>8785</v>
      </c>
      <c r="H1821">
        <v>15.65</v>
      </c>
      <c r="I1821" t="s">
        <v>8785</v>
      </c>
      <c r="J1821">
        <v>21.256</v>
      </c>
      <c r="K1821" t="s">
        <v>8784</v>
      </c>
    </row>
    <row r="1822" spans="1:11" x14ac:dyDescent="0.25">
      <c r="A1822" s="1">
        <v>44272</v>
      </c>
      <c r="B1822" s="2">
        <v>0.70833333333333337</v>
      </c>
      <c r="C1822" s="4">
        <f t="shared" si="29"/>
        <v>44272.708333333336</v>
      </c>
      <c r="D1822" t="s">
        <v>8771</v>
      </c>
      <c r="E1822" t="s">
        <v>8784</v>
      </c>
      <c r="F1822">
        <v>16.100000000000001</v>
      </c>
      <c r="G1822" t="s">
        <v>8785</v>
      </c>
      <c r="H1822">
        <v>15.475</v>
      </c>
      <c r="I1822" t="s">
        <v>8785</v>
      </c>
      <c r="J1822">
        <v>21.256</v>
      </c>
      <c r="K1822" t="s">
        <v>8784</v>
      </c>
    </row>
    <row r="1823" spans="1:11" x14ac:dyDescent="0.25">
      <c r="A1823" s="1">
        <v>44272</v>
      </c>
      <c r="B1823" s="2">
        <v>0.75</v>
      </c>
      <c r="C1823" s="4">
        <f t="shared" si="29"/>
        <v>44272.75</v>
      </c>
      <c r="D1823" t="s">
        <v>8771</v>
      </c>
      <c r="E1823" t="s">
        <v>8784</v>
      </c>
      <c r="F1823">
        <v>14.425000000000001</v>
      </c>
      <c r="G1823" t="s">
        <v>8785</v>
      </c>
      <c r="H1823">
        <v>16.725000000000001</v>
      </c>
      <c r="I1823" t="s">
        <v>8785</v>
      </c>
      <c r="J1823">
        <v>29.952000000000002</v>
      </c>
      <c r="K1823" t="s">
        <v>8784</v>
      </c>
    </row>
    <row r="1824" spans="1:11" x14ac:dyDescent="0.25">
      <c r="A1824" s="1">
        <v>44272</v>
      </c>
      <c r="B1824" s="2">
        <v>0.79166666666666663</v>
      </c>
      <c r="C1824" s="4">
        <f t="shared" si="29"/>
        <v>44272.791666666664</v>
      </c>
      <c r="D1824" t="s">
        <v>8771</v>
      </c>
      <c r="E1824" t="s">
        <v>8784</v>
      </c>
      <c r="F1824">
        <v>17.8</v>
      </c>
      <c r="G1824" t="s">
        <v>8785</v>
      </c>
      <c r="H1824">
        <v>20.625</v>
      </c>
      <c r="I1824" t="s">
        <v>8785</v>
      </c>
      <c r="J1824">
        <v>28.02</v>
      </c>
      <c r="K1824" t="s">
        <v>8784</v>
      </c>
    </row>
    <row r="1825" spans="1:11" x14ac:dyDescent="0.25">
      <c r="A1825" s="1">
        <v>44272</v>
      </c>
      <c r="B1825" s="2">
        <v>0.83333333333333337</v>
      </c>
      <c r="C1825" s="4">
        <f t="shared" si="29"/>
        <v>44272.833333333336</v>
      </c>
      <c r="D1825" t="s">
        <v>8771</v>
      </c>
      <c r="E1825" t="s">
        <v>8784</v>
      </c>
      <c r="F1825">
        <v>19.225000000000001</v>
      </c>
      <c r="G1825" t="s">
        <v>8785</v>
      </c>
      <c r="H1825">
        <v>21.3</v>
      </c>
      <c r="I1825" t="s">
        <v>8785</v>
      </c>
      <c r="J1825">
        <v>35.749000000000002</v>
      </c>
      <c r="K1825" t="s">
        <v>8784</v>
      </c>
    </row>
    <row r="1826" spans="1:11" x14ac:dyDescent="0.25">
      <c r="A1826" s="1">
        <v>44272</v>
      </c>
      <c r="B1826" s="2">
        <v>0.875</v>
      </c>
      <c r="C1826" s="4">
        <f t="shared" si="29"/>
        <v>44272.875</v>
      </c>
      <c r="D1826" t="s">
        <v>8771</v>
      </c>
      <c r="E1826" t="s">
        <v>8784</v>
      </c>
      <c r="F1826">
        <v>18.524999999999999</v>
      </c>
      <c r="G1826" t="s">
        <v>8785</v>
      </c>
      <c r="H1826">
        <v>20.774999999999999</v>
      </c>
      <c r="I1826" t="s">
        <v>8785</v>
      </c>
      <c r="J1826">
        <v>30.917999999999999</v>
      </c>
      <c r="K1826" t="s">
        <v>8784</v>
      </c>
    </row>
    <row r="1827" spans="1:11" x14ac:dyDescent="0.25">
      <c r="A1827" s="1">
        <v>44272</v>
      </c>
      <c r="B1827" s="2">
        <v>0.91666666666666663</v>
      </c>
      <c r="C1827" s="4">
        <f t="shared" si="29"/>
        <v>44272.916666666664</v>
      </c>
      <c r="D1827" t="s">
        <v>8771</v>
      </c>
      <c r="E1827" t="s">
        <v>8784</v>
      </c>
      <c r="F1827">
        <v>20.925000000000001</v>
      </c>
      <c r="G1827" t="s">
        <v>8785</v>
      </c>
      <c r="H1827">
        <v>25.024999999999999</v>
      </c>
      <c r="I1827" t="s">
        <v>8785</v>
      </c>
      <c r="J1827">
        <v>35.749000000000002</v>
      </c>
      <c r="K1827" t="s">
        <v>8784</v>
      </c>
    </row>
    <row r="1828" spans="1:11" x14ac:dyDescent="0.25">
      <c r="A1828" s="1">
        <v>44272</v>
      </c>
      <c r="B1828" s="2">
        <v>0.95833333333333337</v>
      </c>
      <c r="C1828" s="4">
        <f t="shared" si="29"/>
        <v>44272.958333333336</v>
      </c>
      <c r="D1828" t="s">
        <v>8771</v>
      </c>
      <c r="E1828" t="s">
        <v>8784</v>
      </c>
      <c r="F1828">
        <v>23.95</v>
      </c>
      <c r="G1828" t="s">
        <v>8785</v>
      </c>
      <c r="H1828">
        <v>25.65</v>
      </c>
      <c r="I1828" t="s">
        <v>8785</v>
      </c>
      <c r="J1828">
        <v>38.648000000000003</v>
      </c>
      <c r="K1828" t="s">
        <v>8784</v>
      </c>
    </row>
    <row r="1829" spans="1:11" x14ac:dyDescent="0.25">
      <c r="A1829" s="1">
        <v>44272</v>
      </c>
      <c r="B1829" s="9">
        <v>1</v>
      </c>
      <c r="C1829" s="4">
        <f t="shared" si="29"/>
        <v>44273</v>
      </c>
      <c r="D1829" t="s">
        <v>8771</v>
      </c>
      <c r="E1829" t="s">
        <v>8784</v>
      </c>
      <c r="F1829">
        <v>24.15</v>
      </c>
      <c r="G1829" t="s">
        <v>8785</v>
      </c>
      <c r="H1829">
        <v>29.274999999999999</v>
      </c>
      <c r="I1829" t="s">
        <v>8785</v>
      </c>
      <c r="J1829">
        <v>44.445</v>
      </c>
      <c r="K1829" t="s">
        <v>8784</v>
      </c>
    </row>
    <row r="1830" spans="1:11" x14ac:dyDescent="0.25">
      <c r="A1830" s="1">
        <v>44273</v>
      </c>
      <c r="B1830" s="2">
        <v>4.1666666666666664E-2</v>
      </c>
      <c r="C1830" s="4">
        <f t="shared" si="29"/>
        <v>44273.041666666664</v>
      </c>
      <c r="D1830" t="s">
        <v>8771</v>
      </c>
      <c r="E1830" t="s">
        <v>8784</v>
      </c>
      <c r="F1830">
        <v>23.7</v>
      </c>
      <c r="G1830" t="s">
        <v>8785</v>
      </c>
      <c r="H1830">
        <v>30.975000000000001</v>
      </c>
      <c r="I1830" t="s">
        <v>8785</v>
      </c>
      <c r="J1830">
        <v>35.749000000000002</v>
      </c>
      <c r="K1830" t="s">
        <v>8784</v>
      </c>
    </row>
    <row r="1831" spans="1:11" x14ac:dyDescent="0.25">
      <c r="A1831" s="1">
        <v>44273</v>
      </c>
      <c r="B1831" s="2">
        <v>8.3333333333333329E-2</v>
      </c>
      <c r="C1831" s="4">
        <f t="shared" si="29"/>
        <v>44273.083333333336</v>
      </c>
      <c r="D1831" t="s">
        <v>8771</v>
      </c>
      <c r="E1831" t="s">
        <v>8784</v>
      </c>
      <c r="F1831">
        <v>23.274999999999999</v>
      </c>
      <c r="G1831" t="s">
        <v>8785</v>
      </c>
      <c r="H1831">
        <v>28.8</v>
      </c>
      <c r="I1831" t="s">
        <v>8785</v>
      </c>
      <c r="J1831">
        <v>29.952000000000002</v>
      </c>
      <c r="K1831" t="s">
        <v>8784</v>
      </c>
    </row>
    <row r="1832" spans="1:11" x14ac:dyDescent="0.25">
      <c r="A1832" s="1">
        <v>44273</v>
      </c>
      <c r="B1832" s="2">
        <v>0.125</v>
      </c>
      <c r="C1832" s="4">
        <f t="shared" si="29"/>
        <v>44273.125</v>
      </c>
      <c r="D1832" t="s">
        <v>8771</v>
      </c>
      <c r="E1832" t="s">
        <v>8784</v>
      </c>
      <c r="F1832">
        <v>21.85</v>
      </c>
      <c r="G1832" t="s">
        <v>8785</v>
      </c>
      <c r="H1832">
        <v>24.6</v>
      </c>
      <c r="I1832" t="s">
        <v>8785</v>
      </c>
      <c r="J1832">
        <v>23.189</v>
      </c>
      <c r="K1832" t="s">
        <v>8784</v>
      </c>
    </row>
    <row r="1833" spans="1:11" x14ac:dyDescent="0.25">
      <c r="A1833" s="1">
        <v>44273</v>
      </c>
      <c r="B1833" s="2">
        <v>0.16666666666666666</v>
      </c>
      <c r="C1833" s="4">
        <f t="shared" si="29"/>
        <v>44273.166666666664</v>
      </c>
      <c r="D1833" t="s">
        <v>8771</v>
      </c>
      <c r="E1833" t="s">
        <v>8784</v>
      </c>
      <c r="F1833">
        <v>20.350000000000001</v>
      </c>
      <c r="G1833" t="s">
        <v>8785</v>
      </c>
      <c r="H1833">
        <v>21.024999999999999</v>
      </c>
      <c r="I1833" t="s">
        <v>8785</v>
      </c>
      <c r="J1833">
        <v>16.425000000000001</v>
      </c>
      <c r="K1833" t="s">
        <v>8784</v>
      </c>
    </row>
    <row r="1834" spans="1:11" x14ac:dyDescent="0.25">
      <c r="A1834" s="1">
        <v>44273</v>
      </c>
      <c r="B1834" s="2">
        <v>0.20833333333333334</v>
      </c>
      <c r="C1834" s="4">
        <f t="shared" si="29"/>
        <v>44273.208333333336</v>
      </c>
      <c r="D1834" t="s">
        <v>8771</v>
      </c>
      <c r="E1834" t="s">
        <v>8784</v>
      </c>
      <c r="F1834">
        <v>18.600000000000001</v>
      </c>
      <c r="G1834" t="s">
        <v>8785</v>
      </c>
      <c r="H1834">
        <v>19.375</v>
      </c>
      <c r="I1834" t="s">
        <v>8785</v>
      </c>
      <c r="J1834">
        <v>17.391999999999999</v>
      </c>
      <c r="K1834" t="s">
        <v>8784</v>
      </c>
    </row>
    <row r="1835" spans="1:11" x14ac:dyDescent="0.25">
      <c r="A1835" s="1">
        <v>44273</v>
      </c>
      <c r="B1835" s="2">
        <v>0.25</v>
      </c>
      <c r="C1835" s="4">
        <f t="shared" si="29"/>
        <v>44273.25</v>
      </c>
      <c r="D1835" t="s">
        <v>8771</v>
      </c>
      <c r="E1835" t="s">
        <v>8784</v>
      </c>
      <c r="F1835">
        <v>19.95</v>
      </c>
      <c r="G1835" t="s">
        <v>8785</v>
      </c>
      <c r="H1835">
        <v>21.175000000000001</v>
      </c>
      <c r="I1835" t="s">
        <v>8785</v>
      </c>
      <c r="J1835">
        <v>28.02</v>
      </c>
      <c r="K1835" t="s">
        <v>8784</v>
      </c>
    </row>
    <row r="1836" spans="1:11" x14ac:dyDescent="0.25">
      <c r="A1836" s="1">
        <v>44273</v>
      </c>
      <c r="B1836" s="2">
        <v>0.29166666666666669</v>
      </c>
      <c r="C1836" s="4">
        <f t="shared" si="29"/>
        <v>44273.291666666664</v>
      </c>
      <c r="D1836" t="s">
        <v>8771</v>
      </c>
      <c r="E1836" t="s">
        <v>8784</v>
      </c>
      <c r="F1836">
        <v>23.55</v>
      </c>
      <c r="G1836" t="s">
        <v>8785</v>
      </c>
      <c r="H1836">
        <v>22.75</v>
      </c>
      <c r="I1836" t="s">
        <v>8785</v>
      </c>
      <c r="J1836">
        <v>25.120999999999999</v>
      </c>
      <c r="K1836" t="s">
        <v>8784</v>
      </c>
    </row>
    <row r="1837" spans="1:11" x14ac:dyDescent="0.25">
      <c r="A1837" s="1">
        <v>44273</v>
      </c>
      <c r="B1837" s="2">
        <v>0.33333333333333331</v>
      </c>
      <c r="C1837" s="4">
        <f t="shared" si="29"/>
        <v>44273.333333333336</v>
      </c>
      <c r="D1837" t="s">
        <v>8771</v>
      </c>
      <c r="E1837" t="s">
        <v>8784</v>
      </c>
      <c r="F1837">
        <v>33.174999999999997</v>
      </c>
      <c r="G1837" t="s">
        <v>8785</v>
      </c>
      <c r="H1837">
        <v>22.15</v>
      </c>
      <c r="I1837" t="s">
        <v>8785</v>
      </c>
      <c r="J1837">
        <v>31.885000000000002</v>
      </c>
      <c r="K1837" t="s">
        <v>8784</v>
      </c>
    </row>
    <row r="1838" spans="1:11" x14ac:dyDescent="0.25">
      <c r="A1838" s="1">
        <v>44273</v>
      </c>
      <c r="B1838" s="2">
        <v>0.375</v>
      </c>
      <c r="C1838" s="4">
        <f t="shared" si="29"/>
        <v>44273.375</v>
      </c>
      <c r="D1838" t="s">
        <v>8771</v>
      </c>
      <c r="E1838" t="s">
        <v>8784</v>
      </c>
      <c r="F1838">
        <v>38.024999999999999</v>
      </c>
      <c r="G1838" t="s">
        <v>8785</v>
      </c>
      <c r="H1838">
        <v>23.65</v>
      </c>
      <c r="I1838" t="s">
        <v>8785</v>
      </c>
      <c r="J1838">
        <v>34.783000000000001</v>
      </c>
      <c r="K1838" t="s">
        <v>8784</v>
      </c>
    </row>
    <row r="1839" spans="1:11" x14ac:dyDescent="0.25">
      <c r="A1839" s="1">
        <v>44273</v>
      </c>
      <c r="B1839" s="2">
        <v>0.41666666666666669</v>
      </c>
      <c r="C1839" s="4">
        <f t="shared" si="29"/>
        <v>44273.416666666664</v>
      </c>
      <c r="D1839" t="s">
        <v>8771</v>
      </c>
      <c r="E1839" t="s">
        <v>8784</v>
      </c>
      <c r="F1839">
        <v>21.2</v>
      </c>
      <c r="G1839" t="s">
        <v>8785</v>
      </c>
      <c r="H1839">
        <v>21.75</v>
      </c>
      <c r="I1839" t="s">
        <v>8785</v>
      </c>
      <c r="J1839">
        <v>24.155000000000001</v>
      </c>
      <c r="K1839" t="s">
        <v>8784</v>
      </c>
    </row>
    <row r="1840" spans="1:11" x14ac:dyDescent="0.25">
      <c r="A1840" s="1">
        <v>44273</v>
      </c>
      <c r="B1840" s="2">
        <v>0.45833333333333331</v>
      </c>
      <c r="C1840" s="4">
        <f t="shared" si="29"/>
        <v>44273.458333333336</v>
      </c>
      <c r="D1840" t="s">
        <v>8771</v>
      </c>
      <c r="E1840" t="s">
        <v>8784</v>
      </c>
      <c r="F1840" t="s">
        <v>8771</v>
      </c>
      <c r="G1840" t="s">
        <v>8785</v>
      </c>
      <c r="H1840">
        <v>15.275</v>
      </c>
      <c r="I1840" t="s">
        <v>8785</v>
      </c>
      <c r="J1840">
        <v>14.493</v>
      </c>
      <c r="K1840" t="s">
        <v>8784</v>
      </c>
    </row>
    <row r="1841" spans="1:11" x14ac:dyDescent="0.25">
      <c r="A1841" s="1">
        <v>44273</v>
      </c>
      <c r="B1841" s="2">
        <v>0.5</v>
      </c>
      <c r="C1841" s="4">
        <f t="shared" si="29"/>
        <v>44273.5</v>
      </c>
      <c r="D1841" t="s">
        <v>8771</v>
      </c>
      <c r="E1841" t="s">
        <v>8784</v>
      </c>
      <c r="F1841" t="s">
        <v>8771</v>
      </c>
      <c r="G1841" t="s">
        <v>8785</v>
      </c>
      <c r="H1841">
        <v>15.324999999999999</v>
      </c>
      <c r="I1841" t="s">
        <v>8785</v>
      </c>
      <c r="J1841">
        <v>25.120999999999999</v>
      </c>
      <c r="K1841" t="s">
        <v>8784</v>
      </c>
    </row>
    <row r="1842" spans="1:11" x14ac:dyDescent="0.25">
      <c r="A1842" s="1">
        <v>44273</v>
      </c>
      <c r="B1842" s="2">
        <v>0.54166666666666663</v>
      </c>
      <c r="C1842" s="4">
        <f t="shared" si="29"/>
        <v>44273.541666666664</v>
      </c>
      <c r="D1842" t="s">
        <v>8771</v>
      </c>
      <c r="E1842" t="s">
        <v>8784</v>
      </c>
      <c r="F1842" t="s">
        <v>8771</v>
      </c>
      <c r="G1842" t="s">
        <v>8785</v>
      </c>
      <c r="H1842">
        <v>17.925000000000001</v>
      </c>
      <c r="I1842" t="s">
        <v>8785</v>
      </c>
      <c r="J1842">
        <v>27.053999999999998</v>
      </c>
      <c r="K1842" t="s">
        <v>8784</v>
      </c>
    </row>
    <row r="1843" spans="1:11" x14ac:dyDescent="0.25">
      <c r="A1843" s="1">
        <v>44273</v>
      </c>
      <c r="B1843" s="2">
        <v>0.58333333333333337</v>
      </c>
      <c r="C1843" s="4">
        <f t="shared" si="29"/>
        <v>44273.583333333336</v>
      </c>
      <c r="D1843">
        <v>37.682000000000002</v>
      </c>
      <c r="E1843" t="s">
        <v>8784</v>
      </c>
      <c r="F1843" t="s">
        <v>8771</v>
      </c>
      <c r="G1843" t="s">
        <v>8785</v>
      </c>
      <c r="H1843">
        <v>20.100000000000001</v>
      </c>
      <c r="I1843" t="s">
        <v>8785</v>
      </c>
      <c r="J1843">
        <v>36.716000000000001</v>
      </c>
      <c r="K1843" t="s">
        <v>8784</v>
      </c>
    </row>
    <row r="1844" spans="1:11" x14ac:dyDescent="0.25">
      <c r="A1844" s="1">
        <v>44273</v>
      </c>
      <c r="B1844" s="2">
        <v>0.625</v>
      </c>
      <c r="C1844" s="4">
        <f t="shared" si="29"/>
        <v>44273.625</v>
      </c>
      <c r="D1844">
        <v>52.174999999999997</v>
      </c>
      <c r="E1844" t="s">
        <v>8784</v>
      </c>
      <c r="F1844" t="s">
        <v>8771</v>
      </c>
      <c r="G1844" t="s">
        <v>8785</v>
      </c>
      <c r="H1844">
        <v>21.875</v>
      </c>
      <c r="I1844" t="s">
        <v>8785</v>
      </c>
      <c r="J1844">
        <v>26.087</v>
      </c>
      <c r="K1844" t="s">
        <v>8784</v>
      </c>
    </row>
    <row r="1845" spans="1:11" x14ac:dyDescent="0.25">
      <c r="A1845" s="1">
        <v>44273</v>
      </c>
      <c r="B1845" s="2">
        <v>0.66666666666666663</v>
      </c>
      <c r="C1845" s="4">
        <f t="shared" si="29"/>
        <v>44273.666666666664</v>
      </c>
      <c r="D1845">
        <v>51.209000000000003</v>
      </c>
      <c r="E1845" t="s">
        <v>8784</v>
      </c>
      <c r="F1845" t="s">
        <v>8771</v>
      </c>
      <c r="G1845" t="s">
        <v>8785</v>
      </c>
      <c r="H1845">
        <v>27</v>
      </c>
      <c r="I1845" t="s">
        <v>8785</v>
      </c>
      <c r="J1845">
        <v>35.749000000000002</v>
      </c>
      <c r="K1845" t="s">
        <v>8784</v>
      </c>
    </row>
    <row r="1846" spans="1:11" x14ac:dyDescent="0.25">
      <c r="A1846" s="1">
        <v>44273</v>
      </c>
      <c r="B1846" s="2">
        <v>0.70833333333333337</v>
      </c>
      <c r="C1846" s="4">
        <f t="shared" si="29"/>
        <v>44273.708333333336</v>
      </c>
      <c r="D1846">
        <v>41.546999999999997</v>
      </c>
      <c r="E1846" t="s">
        <v>8784</v>
      </c>
      <c r="F1846">
        <v>17.3</v>
      </c>
      <c r="G1846" t="s">
        <v>8785</v>
      </c>
      <c r="H1846">
        <v>24.375</v>
      </c>
      <c r="I1846" t="s">
        <v>8785</v>
      </c>
      <c r="J1846">
        <v>29.952000000000002</v>
      </c>
      <c r="K1846" t="s">
        <v>8784</v>
      </c>
    </row>
    <row r="1847" spans="1:11" x14ac:dyDescent="0.25">
      <c r="A1847" s="1">
        <v>44273</v>
      </c>
      <c r="B1847" s="2">
        <v>0.75</v>
      </c>
      <c r="C1847" s="4">
        <f t="shared" si="29"/>
        <v>44273.75</v>
      </c>
      <c r="D1847">
        <v>49.276000000000003</v>
      </c>
      <c r="E1847" t="s">
        <v>8784</v>
      </c>
      <c r="F1847">
        <v>16.600000000000001</v>
      </c>
      <c r="G1847" t="s">
        <v>8785</v>
      </c>
      <c r="H1847">
        <v>26.5</v>
      </c>
      <c r="I1847" t="s">
        <v>8785</v>
      </c>
      <c r="J1847">
        <v>25.120999999999999</v>
      </c>
      <c r="K1847" t="s">
        <v>8784</v>
      </c>
    </row>
    <row r="1848" spans="1:11" x14ac:dyDescent="0.25">
      <c r="A1848" s="1">
        <v>44273</v>
      </c>
      <c r="B1848" s="2">
        <v>0.79166666666666663</v>
      </c>
      <c r="C1848" s="4">
        <f t="shared" si="29"/>
        <v>44273.791666666664</v>
      </c>
      <c r="D1848">
        <v>39.613999999999997</v>
      </c>
      <c r="E1848" t="s">
        <v>8784</v>
      </c>
      <c r="F1848">
        <v>14.85</v>
      </c>
      <c r="G1848" t="s">
        <v>8785</v>
      </c>
      <c r="H1848">
        <v>24.75</v>
      </c>
      <c r="I1848" t="s">
        <v>8785</v>
      </c>
      <c r="J1848">
        <v>33.817</v>
      </c>
      <c r="K1848" t="s">
        <v>8784</v>
      </c>
    </row>
    <row r="1849" spans="1:11" x14ac:dyDescent="0.25">
      <c r="A1849" s="1">
        <v>44273</v>
      </c>
      <c r="B1849" s="2">
        <v>0.83333333333333337</v>
      </c>
      <c r="C1849" s="4">
        <f t="shared" si="29"/>
        <v>44273.833333333336</v>
      </c>
      <c r="D1849">
        <v>34.783000000000001</v>
      </c>
      <c r="E1849" t="s">
        <v>8784</v>
      </c>
      <c r="F1849">
        <v>14.15</v>
      </c>
      <c r="G1849" t="s">
        <v>8785</v>
      </c>
      <c r="H1849">
        <v>15.5</v>
      </c>
      <c r="I1849" t="s">
        <v>8785</v>
      </c>
      <c r="J1849">
        <v>26.087</v>
      </c>
      <c r="K1849" t="s">
        <v>8784</v>
      </c>
    </row>
    <row r="1850" spans="1:11" x14ac:dyDescent="0.25">
      <c r="A1850" s="1">
        <v>44273</v>
      </c>
      <c r="B1850" s="2">
        <v>0.875</v>
      </c>
      <c r="C1850" s="4">
        <f t="shared" si="29"/>
        <v>44273.875</v>
      </c>
      <c r="D1850">
        <v>32.850999999999999</v>
      </c>
      <c r="E1850" t="s">
        <v>8784</v>
      </c>
      <c r="F1850">
        <v>14.75</v>
      </c>
      <c r="G1850" t="s">
        <v>8785</v>
      </c>
      <c r="H1850">
        <v>14.875</v>
      </c>
      <c r="I1850" t="s">
        <v>8785</v>
      </c>
      <c r="J1850">
        <v>16.425000000000001</v>
      </c>
      <c r="K1850" t="s">
        <v>8784</v>
      </c>
    </row>
    <row r="1851" spans="1:11" x14ac:dyDescent="0.25">
      <c r="A1851" s="1">
        <v>44273</v>
      </c>
      <c r="B1851" s="2">
        <v>0.91666666666666663</v>
      </c>
      <c r="C1851" s="4">
        <f t="shared" si="29"/>
        <v>44273.916666666664</v>
      </c>
      <c r="D1851">
        <v>21.256</v>
      </c>
      <c r="E1851" t="s">
        <v>8784</v>
      </c>
      <c r="F1851">
        <v>18.524999999999999</v>
      </c>
      <c r="G1851" t="s">
        <v>8785</v>
      </c>
      <c r="H1851">
        <v>13.95</v>
      </c>
      <c r="I1851" t="s">
        <v>8785</v>
      </c>
      <c r="J1851">
        <v>15.459</v>
      </c>
      <c r="K1851" t="s">
        <v>8784</v>
      </c>
    </row>
    <row r="1852" spans="1:11" x14ac:dyDescent="0.25">
      <c r="A1852" s="1">
        <v>44273</v>
      </c>
      <c r="B1852" s="2">
        <v>0.95833333333333337</v>
      </c>
      <c r="C1852" s="4">
        <f t="shared" si="29"/>
        <v>44273.958333333336</v>
      </c>
      <c r="D1852">
        <v>16.425000000000001</v>
      </c>
      <c r="E1852" t="s">
        <v>8784</v>
      </c>
      <c r="F1852">
        <v>11.05</v>
      </c>
      <c r="G1852" t="s">
        <v>8785</v>
      </c>
      <c r="H1852">
        <v>9.15</v>
      </c>
      <c r="I1852" t="s">
        <v>8785</v>
      </c>
      <c r="J1852">
        <v>11.593999999999999</v>
      </c>
      <c r="K1852" t="s">
        <v>8784</v>
      </c>
    </row>
    <row r="1853" spans="1:11" x14ac:dyDescent="0.25">
      <c r="A1853" s="1">
        <v>44273</v>
      </c>
      <c r="B1853" s="9">
        <v>1</v>
      </c>
      <c r="C1853" s="4">
        <f t="shared" si="29"/>
        <v>44274</v>
      </c>
      <c r="D1853">
        <v>6.7629999999999999</v>
      </c>
      <c r="E1853" t="s">
        <v>8784</v>
      </c>
      <c r="F1853">
        <v>8.8249999999999993</v>
      </c>
      <c r="G1853" t="s">
        <v>8785</v>
      </c>
      <c r="H1853">
        <v>7.3250000000000002</v>
      </c>
      <c r="I1853" t="s">
        <v>8785</v>
      </c>
      <c r="J1853">
        <v>6.7629999999999999</v>
      </c>
      <c r="K1853" t="s">
        <v>8784</v>
      </c>
    </row>
    <row r="1854" spans="1:11" x14ac:dyDescent="0.25">
      <c r="A1854" s="1">
        <v>44274</v>
      </c>
      <c r="B1854" s="2">
        <v>4.1666666666666664E-2</v>
      </c>
      <c r="C1854" s="4">
        <f t="shared" si="29"/>
        <v>44274.041666666664</v>
      </c>
      <c r="D1854">
        <v>2.899</v>
      </c>
      <c r="E1854" t="s">
        <v>8784</v>
      </c>
      <c r="F1854">
        <v>4.2249999999999996</v>
      </c>
      <c r="G1854" t="s">
        <v>8785</v>
      </c>
      <c r="H1854">
        <v>4.45</v>
      </c>
      <c r="I1854" t="s">
        <v>8785</v>
      </c>
      <c r="J1854">
        <v>5.7969999999999997</v>
      </c>
      <c r="K1854" t="s">
        <v>8784</v>
      </c>
    </row>
    <row r="1855" spans="1:11" x14ac:dyDescent="0.25">
      <c r="A1855" s="1">
        <v>44274</v>
      </c>
      <c r="B1855" s="2">
        <v>8.3333333333333329E-2</v>
      </c>
      <c r="C1855" s="4">
        <f t="shared" si="29"/>
        <v>44274.083333333336</v>
      </c>
      <c r="D1855">
        <v>0</v>
      </c>
      <c r="E1855" t="s">
        <v>8784</v>
      </c>
      <c r="F1855">
        <v>3.7749999999999999</v>
      </c>
      <c r="G1855" t="s">
        <v>8785</v>
      </c>
      <c r="H1855">
        <v>3.2749999999999999</v>
      </c>
      <c r="I1855" t="s">
        <v>8785</v>
      </c>
      <c r="J1855">
        <v>3.8650000000000002</v>
      </c>
      <c r="K1855" t="s">
        <v>8784</v>
      </c>
    </row>
    <row r="1856" spans="1:11" x14ac:dyDescent="0.25">
      <c r="A1856" s="1">
        <v>44274</v>
      </c>
      <c r="B1856" s="2">
        <v>0.125</v>
      </c>
      <c r="C1856" s="4">
        <f t="shared" si="29"/>
        <v>44274.125</v>
      </c>
      <c r="D1856">
        <v>3.8650000000000002</v>
      </c>
      <c r="E1856" t="s">
        <v>8784</v>
      </c>
      <c r="F1856">
        <v>3.1</v>
      </c>
      <c r="G1856" t="s">
        <v>8785</v>
      </c>
      <c r="H1856">
        <v>2.25</v>
      </c>
      <c r="I1856" t="s">
        <v>8785</v>
      </c>
      <c r="J1856">
        <v>2.899</v>
      </c>
      <c r="K1856" t="s">
        <v>8784</v>
      </c>
    </row>
    <row r="1857" spans="1:11" x14ac:dyDescent="0.25">
      <c r="A1857" s="1">
        <v>44274</v>
      </c>
      <c r="B1857" s="2">
        <v>0.16666666666666666</v>
      </c>
      <c r="C1857" s="4">
        <f t="shared" si="29"/>
        <v>44274.166666666664</v>
      </c>
      <c r="D1857">
        <v>2.899</v>
      </c>
      <c r="E1857" t="s">
        <v>8784</v>
      </c>
      <c r="F1857">
        <v>2.95</v>
      </c>
      <c r="G1857" t="s">
        <v>8785</v>
      </c>
      <c r="H1857">
        <v>2.9</v>
      </c>
      <c r="I1857" t="s">
        <v>8785</v>
      </c>
      <c r="J1857">
        <v>5.7969999999999997</v>
      </c>
      <c r="K1857" t="s">
        <v>8784</v>
      </c>
    </row>
    <row r="1858" spans="1:11" x14ac:dyDescent="0.25">
      <c r="A1858" s="1">
        <v>44274</v>
      </c>
      <c r="B1858" s="2">
        <v>0.20833333333333334</v>
      </c>
      <c r="C1858" s="4">
        <f t="shared" si="29"/>
        <v>44274.208333333336</v>
      </c>
      <c r="D1858">
        <v>0.96599999999999997</v>
      </c>
      <c r="E1858" t="s">
        <v>8784</v>
      </c>
      <c r="F1858">
        <v>2.0750000000000002</v>
      </c>
      <c r="G1858" t="s">
        <v>8785</v>
      </c>
      <c r="H1858">
        <v>1.925</v>
      </c>
      <c r="I1858" t="s">
        <v>8785</v>
      </c>
      <c r="J1858">
        <v>4.8310000000000004</v>
      </c>
      <c r="K1858" t="s">
        <v>8784</v>
      </c>
    </row>
    <row r="1859" spans="1:11" x14ac:dyDescent="0.25">
      <c r="A1859" s="1">
        <v>44274</v>
      </c>
      <c r="B1859" s="2">
        <v>0.25</v>
      </c>
      <c r="C1859" s="4">
        <f t="shared" si="29"/>
        <v>44274.25</v>
      </c>
      <c r="D1859">
        <v>2.899</v>
      </c>
      <c r="E1859" t="s">
        <v>8784</v>
      </c>
      <c r="F1859">
        <v>2</v>
      </c>
      <c r="G1859" t="s">
        <v>8785</v>
      </c>
      <c r="H1859">
        <v>1.55</v>
      </c>
      <c r="I1859" t="s">
        <v>8785</v>
      </c>
      <c r="J1859">
        <v>2.899</v>
      </c>
      <c r="K1859" t="s">
        <v>8784</v>
      </c>
    </row>
    <row r="1860" spans="1:11" x14ac:dyDescent="0.25">
      <c r="A1860" s="1">
        <v>44274</v>
      </c>
      <c r="B1860" s="2">
        <v>0.29166666666666669</v>
      </c>
      <c r="C1860" s="4">
        <f t="shared" si="29"/>
        <v>44274.291666666664</v>
      </c>
      <c r="D1860">
        <v>2.899</v>
      </c>
      <c r="E1860" t="s">
        <v>8784</v>
      </c>
      <c r="F1860">
        <v>2.9750000000000001</v>
      </c>
      <c r="G1860" t="s">
        <v>8785</v>
      </c>
      <c r="H1860">
        <v>2.0750000000000002</v>
      </c>
      <c r="I1860" t="s">
        <v>8785</v>
      </c>
      <c r="J1860">
        <v>4.8310000000000004</v>
      </c>
      <c r="K1860" t="s">
        <v>8784</v>
      </c>
    </row>
    <row r="1861" spans="1:11" x14ac:dyDescent="0.25">
      <c r="A1861" s="1">
        <v>44274</v>
      </c>
      <c r="B1861" s="2">
        <v>0.33333333333333331</v>
      </c>
      <c r="C1861" s="4">
        <f t="shared" si="29"/>
        <v>44274.333333333336</v>
      </c>
      <c r="D1861">
        <v>8.6959999999999997</v>
      </c>
      <c r="E1861" t="s">
        <v>8784</v>
      </c>
      <c r="F1861">
        <v>3.7749999999999999</v>
      </c>
      <c r="G1861" t="s">
        <v>8785</v>
      </c>
      <c r="H1861">
        <v>2.4</v>
      </c>
      <c r="I1861" t="s">
        <v>8785</v>
      </c>
      <c r="J1861">
        <v>6.7629999999999999</v>
      </c>
      <c r="K1861" t="s">
        <v>8784</v>
      </c>
    </row>
    <row r="1862" spans="1:11" x14ac:dyDescent="0.25">
      <c r="A1862" s="1">
        <v>44274</v>
      </c>
      <c r="B1862" s="2">
        <v>0.375</v>
      </c>
      <c r="C1862" s="4">
        <f t="shared" si="29"/>
        <v>44274.375</v>
      </c>
      <c r="D1862">
        <v>7.73</v>
      </c>
      <c r="E1862" t="s">
        <v>8784</v>
      </c>
      <c r="F1862">
        <v>4.5250000000000004</v>
      </c>
      <c r="G1862" t="s">
        <v>8785</v>
      </c>
      <c r="H1862">
        <v>3.375</v>
      </c>
      <c r="I1862" t="s">
        <v>8785</v>
      </c>
      <c r="J1862">
        <v>9.6620000000000008</v>
      </c>
      <c r="K1862" t="s">
        <v>8784</v>
      </c>
    </row>
    <row r="1863" spans="1:11" x14ac:dyDescent="0.25">
      <c r="A1863" s="1">
        <v>44274</v>
      </c>
      <c r="B1863" s="2">
        <v>0.41666666666666669</v>
      </c>
      <c r="C1863" s="4">
        <f t="shared" ref="C1863:C1926" si="30">A1863+B1863</f>
        <v>44274.416666666664</v>
      </c>
      <c r="D1863">
        <v>5.7969999999999997</v>
      </c>
      <c r="E1863" t="s">
        <v>8784</v>
      </c>
      <c r="F1863">
        <v>5.0250000000000004</v>
      </c>
      <c r="G1863" t="s">
        <v>8785</v>
      </c>
      <c r="H1863">
        <v>3.125</v>
      </c>
      <c r="I1863" t="s">
        <v>8785</v>
      </c>
      <c r="J1863">
        <v>5.7969999999999997</v>
      </c>
      <c r="K1863" t="s">
        <v>8784</v>
      </c>
    </row>
    <row r="1864" spans="1:11" x14ac:dyDescent="0.25">
      <c r="A1864" s="1">
        <v>44274</v>
      </c>
      <c r="B1864" s="2">
        <v>0.45833333333333331</v>
      </c>
      <c r="C1864" s="4">
        <f t="shared" si="30"/>
        <v>44274.458333333336</v>
      </c>
      <c r="D1864">
        <v>5.7969999999999997</v>
      </c>
      <c r="E1864" t="s">
        <v>8784</v>
      </c>
      <c r="F1864">
        <v>4.2249999999999996</v>
      </c>
      <c r="G1864" t="s">
        <v>8785</v>
      </c>
      <c r="H1864">
        <v>2.3250000000000002</v>
      </c>
      <c r="I1864" t="s">
        <v>8785</v>
      </c>
      <c r="J1864">
        <v>7.73</v>
      </c>
      <c r="K1864" t="s">
        <v>8784</v>
      </c>
    </row>
    <row r="1865" spans="1:11" x14ac:dyDescent="0.25">
      <c r="A1865" s="1">
        <v>44274</v>
      </c>
      <c r="B1865" s="2">
        <v>0.5</v>
      </c>
      <c r="C1865" s="4">
        <f t="shared" si="30"/>
        <v>44274.5</v>
      </c>
      <c r="D1865">
        <v>6.7629999999999999</v>
      </c>
      <c r="E1865" t="s">
        <v>8784</v>
      </c>
      <c r="F1865">
        <v>4.3499999999999996</v>
      </c>
      <c r="G1865" t="s">
        <v>8785</v>
      </c>
      <c r="H1865">
        <v>4.3250000000000002</v>
      </c>
      <c r="I1865" t="s">
        <v>8785</v>
      </c>
      <c r="J1865">
        <v>5.7969999999999997</v>
      </c>
      <c r="K1865" t="s">
        <v>8784</v>
      </c>
    </row>
    <row r="1866" spans="1:11" x14ac:dyDescent="0.25">
      <c r="A1866" s="1">
        <v>44274</v>
      </c>
      <c r="B1866" s="2">
        <v>0.54166666666666663</v>
      </c>
      <c r="C1866" s="4">
        <f t="shared" si="30"/>
        <v>44274.541666666664</v>
      </c>
      <c r="D1866">
        <v>4.8310000000000004</v>
      </c>
      <c r="E1866" t="s">
        <v>8784</v>
      </c>
      <c r="F1866">
        <v>5.0250000000000004</v>
      </c>
      <c r="G1866" t="s">
        <v>8785</v>
      </c>
      <c r="H1866">
        <v>5.0750000000000002</v>
      </c>
      <c r="I1866" t="s">
        <v>8785</v>
      </c>
      <c r="J1866">
        <v>12.561</v>
      </c>
      <c r="K1866" t="s">
        <v>8784</v>
      </c>
    </row>
    <row r="1867" spans="1:11" x14ac:dyDescent="0.25">
      <c r="A1867" s="1">
        <v>44274</v>
      </c>
      <c r="B1867" s="2">
        <v>0.58333333333333337</v>
      </c>
      <c r="C1867" s="4">
        <f t="shared" si="30"/>
        <v>44274.583333333336</v>
      </c>
      <c r="D1867">
        <v>3.8650000000000002</v>
      </c>
      <c r="E1867" t="s">
        <v>8784</v>
      </c>
      <c r="F1867">
        <v>4.2249999999999996</v>
      </c>
      <c r="G1867" t="s">
        <v>8785</v>
      </c>
      <c r="H1867">
        <v>6.1</v>
      </c>
      <c r="I1867" t="s">
        <v>8785</v>
      </c>
      <c r="J1867">
        <v>26.087</v>
      </c>
      <c r="K1867" t="s">
        <v>8784</v>
      </c>
    </row>
    <row r="1868" spans="1:11" x14ac:dyDescent="0.25">
      <c r="A1868" s="1">
        <v>44274</v>
      </c>
      <c r="B1868" s="2">
        <v>0.625</v>
      </c>
      <c r="C1868" s="4">
        <f t="shared" si="30"/>
        <v>44274.625</v>
      </c>
      <c r="D1868">
        <v>8.6959999999999997</v>
      </c>
      <c r="E1868" t="s">
        <v>8784</v>
      </c>
      <c r="F1868">
        <v>4.3</v>
      </c>
      <c r="G1868" t="s">
        <v>8785</v>
      </c>
      <c r="H1868">
        <v>7.95</v>
      </c>
      <c r="I1868" t="s">
        <v>8785</v>
      </c>
      <c r="J1868">
        <v>26.087</v>
      </c>
      <c r="K1868" t="s">
        <v>8784</v>
      </c>
    </row>
    <row r="1869" spans="1:11" x14ac:dyDescent="0.25">
      <c r="A1869" s="1">
        <v>44274</v>
      </c>
      <c r="B1869" s="2">
        <v>0.66666666666666663</v>
      </c>
      <c r="C1869" s="4">
        <f t="shared" si="30"/>
        <v>44274.666666666664</v>
      </c>
      <c r="D1869">
        <v>9.6620000000000008</v>
      </c>
      <c r="E1869" t="s">
        <v>8784</v>
      </c>
      <c r="F1869">
        <v>3.4750000000000001</v>
      </c>
      <c r="G1869" t="s">
        <v>8785</v>
      </c>
      <c r="H1869">
        <v>8.75</v>
      </c>
      <c r="I1869" t="s">
        <v>8785</v>
      </c>
      <c r="J1869">
        <v>20.29</v>
      </c>
      <c r="K1869" t="s">
        <v>8784</v>
      </c>
    </row>
    <row r="1870" spans="1:11" x14ac:dyDescent="0.25">
      <c r="A1870" s="1">
        <v>44274</v>
      </c>
      <c r="B1870" s="2">
        <v>0.70833333333333337</v>
      </c>
      <c r="C1870" s="4">
        <f t="shared" si="30"/>
        <v>44274.708333333336</v>
      </c>
      <c r="D1870">
        <v>15.459</v>
      </c>
      <c r="E1870" t="s">
        <v>8784</v>
      </c>
      <c r="F1870">
        <v>3.7250000000000001</v>
      </c>
      <c r="G1870" t="s">
        <v>8785</v>
      </c>
      <c r="H1870">
        <v>8.9</v>
      </c>
      <c r="I1870" t="s">
        <v>8785</v>
      </c>
      <c r="J1870">
        <v>18.358000000000001</v>
      </c>
      <c r="K1870" t="s">
        <v>8784</v>
      </c>
    </row>
    <row r="1871" spans="1:11" x14ac:dyDescent="0.25">
      <c r="A1871" s="1">
        <v>44274</v>
      </c>
      <c r="B1871" s="2">
        <v>0.75</v>
      </c>
      <c r="C1871" s="4">
        <f t="shared" si="30"/>
        <v>44274.75</v>
      </c>
      <c r="D1871">
        <v>21.256</v>
      </c>
      <c r="E1871" t="s">
        <v>8784</v>
      </c>
      <c r="F1871">
        <v>6.9249999999999998</v>
      </c>
      <c r="G1871" t="s">
        <v>8785</v>
      </c>
      <c r="H1871">
        <v>5.375</v>
      </c>
      <c r="I1871" t="s">
        <v>8785</v>
      </c>
      <c r="J1871">
        <v>9.6620000000000008</v>
      </c>
      <c r="K1871" t="s">
        <v>8784</v>
      </c>
    </row>
    <row r="1872" spans="1:11" x14ac:dyDescent="0.25">
      <c r="A1872" s="1">
        <v>44274</v>
      </c>
      <c r="B1872" s="2">
        <v>0.79166666666666663</v>
      </c>
      <c r="C1872" s="4">
        <f t="shared" si="30"/>
        <v>44274.791666666664</v>
      </c>
      <c r="D1872">
        <v>20.29</v>
      </c>
      <c r="E1872" t="s">
        <v>8784</v>
      </c>
      <c r="F1872">
        <v>7.4749999999999996</v>
      </c>
      <c r="G1872" t="s">
        <v>8785</v>
      </c>
      <c r="H1872">
        <v>5.4249999999999998</v>
      </c>
      <c r="I1872" t="s">
        <v>8785</v>
      </c>
      <c r="J1872">
        <v>17.391999999999999</v>
      </c>
      <c r="K1872" t="s">
        <v>8784</v>
      </c>
    </row>
    <row r="1873" spans="1:11" x14ac:dyDescent="0.25">
      <c r="A1873" s="1">
        <v>44274</v>
      </c>
      <c r="B1873" s="2">
        <v>0.83333333333333337</v>
      </c>
      <c r="C1873" s="4">
        <f t="shared" si="30"/>
        <v>44274.833333333336</v>
      </c>
      <c r="D1873">
        <v>18.358000000000001</v>
      </c>
      <c r="E1873" t="s">
        <v>8784</v>
      </c>
      <c r="F1873">
        <v>7.5250000000000004</v>
      </c>
      <c r="G1873" t="s">
        <v>8785</v>
      </c>
      <c r="H1873">
        <v>7.7249999999999996</v>
      </c>
      <c r="I1873" t="s">
        <v>8785</v>
      </c>
      <c r="J1873">
        <v>27.053999999999998</v>
      </c>
      <c r="K1873" t="s">
        <v>8784</v>
      </c>
    </row>
    <row r="1874" spans="1:11" x14ac:dyDescent="0.25">
      <c r="A1874" s="1">
        <v>44274</v>
      </c>
      <c r="B1874" s="2">
        <v>0.875</v>
      </c>
      <c r="C1874" s="4">
        <f t="shared" si="30"/>
        <v>44274.875</v>
      </c>
      <c r="D1874">
        <v>18.358000000000001</v>
      </c>
      <c r="E1874" t="s">
        <v>8784</v>
      </c>
      <c r="F1874">
        <v>8.0500000000000007</v>
      </c>
      <c r="G1874" t="s">
        <v>8785</v>
      </c>
      <c r="H1874">
        <v>11.775</v>
      </c>
      <c r="I1874" t="s">
        <v>8785</v>
      </c>
      <c r="J1874">
        <v>20.29</v>
      </c>
      <c r="K1874" t="s">
        <v>8784</v>
      </c>
    </row>
    <row r="1875" spans="1:11" x14ac:dyDescent="0.25">
      <c r="A1875" s="1">
        <v>44274</v>
      </c>
      <c r="B1875" s="2">
        <v>0.91666666666666663</v>
      </c>
      <c r="C1875" s="4">
        <f t="shared" si="30"/>
        <v>44274.916666666664</v>
      </c>
      <c r="D1875">
        <v>16.425000000000001</v>
      </c>
      <c r="E1875" t="s">
        <v>8784</v>
      </c>
      <c r="F1875">
        <v>9.1999999999999993</v>
      </c>
      <c r="G1875" t="s">
        <v>8785</v>
      </c>
      <c r="H1875">
        <v>11.425000000000001</v>
      </c>
      <c r="I1875" t="s">
        <v>8785</v>
      </c>
      <c r="J1875">
        <v>17.391999999999999</v>
      </c>
      <c r="K1875" t="s">
        <v>8784</v>
      </c>
    </row>
    <row r="1876" spans="1:11" x14ac:dyDescent="0.25">
      <c r="A1876" s="1">
        <v>44274</v>
      </c>
      <c r="B1876" s="2">
        <v>0.95833333333333337</v>
      </c>
      <c r="C1876" s="4">
        <f t="shared" si="30"/>
        <v>44274.958333333336</v>
      </c>
      <c r="D1876">
        <v>14.493</v>
      </c>
      <c r="E1876" t="s">
        <v>8784</v>
      </c>
      <c r="F1876">
        <v>7.7</v>
      </c>
      <c r="G1876" t="s">
        <v>8785</v>
      </c>
      <c r="H1876">
        <v>13.1</v>
      </c>
      <c r="I1876" t="s">
        <v>8785</v>
      </c>
      <c r="J1876">
        <v>13.526999999999999</v>
      </c>
      <c r="K1876" t="s">
        <v>8784</v>
      </c>
    </row>
    <row r="1877" spans="1:11" x14ac:dyDescent="0.25">
      <c r="A1877" s="1">
        <v>44274</v>
      </c>
      <c r="B1877" s="9">
        <v>1</v>
      </c>
      <c r="C1877" s="4">
        <f t="shared" si="30"/>
        <v>44275</v>
      </c>
      <c r="D1877">
        <v>11.593999999999999</v>
      </c>
      <c r="E1877" t="s">
        <v>8784</v>
      </c>
      <c r="F1877">
        <v>8.15</v>
      </c>
      <c r="G1877" t="s">
        <v>8785</v>
      </c>
      <c r="H1877">
        <v>9</v>
      </c>
      <c r="I1877" t="s">
        <v>8785</v>
      </c>
      <c r="J1877">
        <v>11.593999999999999</v>
      </c>
      <c r="K1877" t="s">
        <v>8784</v>
      </c>
    </row>
    <row r="1878" spans="1:11" x14ac:dyDescent="0.25">
      <c r="A1878" s="1">
        <v>44275</v>
      </c>
      <c r="B1878" s="2">
        <v>4.1666666666666664E-2</v>
      </c>
      <c r="C1878" s="4">
        <f t="shared" si="30"/>
        <v>44275.041666666664</v>
      </c>
      <c r="D1878">
        <v>12.561</v>
      </c>
      <c r="E1878" t="s">
        <v>8784</v>
      </c>
      <c r="F1878">
        <v>10.65</v>
      </c>
      <c r="G1878" t="s">
        <v>8785</v>
      </c>
      <c r="H1878">
        <v>10.324999999999999</v>
      </c>
      <c r="I1878" t="s">
        <v>8785</v>
      </c>
      <c r="J1878">
        <v>14.493</v>
      </c>
      <c r="K1878" t="s">
        <v>8784</v>
      </c>
    </row>
    <row r="1879" spans="1:11" x14ac:dyDescent="0.25">
      <c r="A1879" s="1">
        <v>44275</v>
      </c>
      <c r="B1879" s="2">
        <v>8.3333333333333329E-2</v>
      </c>
      <c r="C1879" s="4">
        <f t="shared" si="30"/>
        <v>44275.083333333336</v>
      </c>
      <c r="D1879">
        <v>20.29</v>
      </c>
      <c r="E1879" t="s">
        <v>8784</v>
      </c>
      <c r="F1879">
        <v>12.925000000000001</v>
      </c>
      <c r="G1879" t="s">
        <v>8785</v>
      </c>
      <c r="H1879">
        <v>11.2</v>
      </c>
      <c r="I1879" t="s">
        <v>8785</v>
      </c>
      <c r="J1879">
        <v>6.7629999999999999</v>
      </c>
      <c r="K1879" t="s">
        <v>8784</v>
      </c>
    </row>
    <row r="1880" spans="1:11" x14ac:dyDescent="0.25">
      <c r="A1880" s="1">
        <v>44275</v>
      </c>
      <c r="B1880" s="2">
        <v>0.125</v>
      </c>
      <c r="C1880" s="4">
        <f t="shared" si="30"/>
        <v>44275.125</v>
      </c>
      <c r="D1880">
        <v>17.391999999999999</v>
      </c>
      <c r="E1880" t="s">
        <v>8784</v>
      </c>
      <c r="F1880">
        <v>13.25</v>
      </c>
      <c r="G1880" t="s">
        <v>8785</v>
      </c>
      <c r="H1880">
        <v>13.9</v>
      </c>
      <c r="I1880" t="s">
        <v>8785</v>
      </c>
      <c r="J1880">
        <v>13.526999999999999</v>
      </c>
      <c r="K1880" t="s">
        <v>8784</v>
      </c>
    </row>
    <row r="1881" spans="1:11" x14ac:dyDescent="0.25">
      <c r="A1881" s="1">
        <v>44275</v>
      </c>
      <c r="B1881" s="2">
        <v>0.16666666666666666</v>
      </c>
      <c r="C1881" s="4">
        <f t="shared" si="30"/>
        <v>44275.166666666664</v>
      </c>
      <c r="D1881">
        <v>16.425000000000001</v>
      </c>
      <c r="E1881" t="s">
        <v>8784</v>
      </c>
      <c r="F1881">
        <v>12.425000000000001</v>
      </c>
      <c r="G1881" t="s">
        <v>8785</v>
      </c>
      <c r="H1881">
        <v>11.175000000000001</v>
      </c>
      <c r="I1881" t="s">
        <v>8785</v>
      </c>
      <c r="J1881">
        <v>14.493</v>
      </c>
      <c r="K1881" t="s">
        <v>8784</v>
      </c>
    </row>
    <row r="1882" spans="1:11" x14ac:dyDescent="0.25">
      <c r="A1882" s="1">
        <v>44275</v>
      </c>
      <c r="B1882" s="2">
        <v>0.20833333333333334</v>
      </c>
      <c r="C1882" s="4">
        <f t="shared" si="30"/>
        <v>44275.208333333336</v>
      </c>
      <c r="D1882">
        <v>19.324000000000002</v>
      </c>
      <c r="E1882" t="s">
        <v>8784</v>
      </c>
      <c r="F1882">
        <v>12.6</v>
      </c>
      <c r="G1882" t="s">
        <v>8785</v>
      </c>
      <c r="H1882">
        <v>10.65</v>
      </c>
      <c r="I1882" t="s">
        <v>8785</v>
      </c>
      <c r="J1882">
        <v>10.628</v>
      </c>
      <c r="K1882" t="s">
        <v>8784</v>
      </c>
    </row>
    <row r="1883" spans="1:11" x14ac:dyDescent="0.25">
      <c r="A1883" s="1">
        <v>44275</v>
      </c>
      <c r="B1883" s="2">
        <v>0.25</v>
      </c>
      <c r="C1883" s="4">
        <f t="shared" si="30"/>
        <v>44275.25</v>
      </c>
      <c r="D1883">
        <v>25.120999999999999</v>
      </c>
      <c r="E1883" t="s">
        <v>8784</v>
      </c>
      <c r="F1883">
        <v>11.675000000000001</v>
      </c>
      <c r="G1883" t="s">
        <v>8785</v>
      </c>
      <c r="H1883">
        <v>10.675000000000001</v>
      </c>
      <c r="I1883" t="s">
        <v>8785</v>
      </c>
      <c r="J1883">
        <v>12.561</v>
      </c>
      <c r="K1883" t="s">
        <v>8784</v>
      </c>
    </row>
    <row r="1884" spans="1:11" x14ac:dyDescent="0.25">
      <c r="A1884" s="1">
        <v>44275</v>
      </c>
      <c r="B1884" s="2">
        <v>0.29166666666666669</v>
      </c>
      <c r="C1884" s="4">
        <f t="shared" si="30"/>
        <v>44275.291666666664</v>
      </c>
      <c r="D1884">
        <v>31.885000000000002</v>
      </c>
      <c r="E1884" t="s">
        <v>8784</v>
      </c>
      <c r="F1884">
        <v>10.75</v>
      </c>
      <c r="G1884" t="s">
        <v>8785</v>
      </c>
      <c r="H1884">
        <v>6.55</v>
      </c>
      <c r="I1884" t="s">
        <v>8785</v>
      </c>
      <c r="J1884">
        <v>12.561</v>
      </c>
      <c r="K1884" t="s">
        <v>8784</v>
      </c>
    </row>
    <row r="1885" spans="1:11" x14ac:dyDescent="0.25">
      <c r="A1885" s="1">
        <v>44275</v>
      </c>
      <c r="B1885" s="2">
        <v>0.33333333333333331</v>
      </c>
      <c r="C1885" s="4">
        <f t="shared" si="30"/>
        <v>44275.333333333336</v>
      </c>
      <c r="D1885">
        <v>28.986000000000001</v>
      </c>
      <c r="E1885" t="s">
        <v>8784</v>
      </c>
      <c r="F1885">
        <v>5.9749999999999996</v>
      </c>
      <c r="G1885" t="s">
        <v>8785</v>
      </c>
      <c r="H1885">
        <v>6.6</v>
      </c>
      <c r="I1885" t="s">
        <v>8785</v>
      </c>
      <c r="J1885">
        <v>8.6959999999999997</v>
      </c>
      <c r="K1885" t="s">
        <v>8784</v>
      </c>
    </row>
    <row r="1886" spans="1:11" x14ac:dyDescent="0.25">
      <c r="A1886" s="1">
        <v>44275</v>
      </c>
      <c r="B1886" s="2">
        <v>0.375</v>
      </c>
      <c r="C1886" s="4">
        <f t="shared" si="30"/>
        <v>44275.375</v>
      </c>
      <c r="D1886">
        <v>21.256</v>
      </c>
      <c r="E1886" t="s">
        <v>8784</v>
      </c>
      <c r="F1886">
        <v>5.1749999999999998</v>
      </c>
      <c r="G1886" t="s">
        <v>8785</v>
      </c>
      <c r="H1886">
        <v>6.5</v>
      </c>
      <c r="I1886" t="s">
        <v>8785</v>
      </c>
      <c r="J1886">
        <v>14.493</v>
      </c>
      <c r="K1886" t="s">
        <v>8784</v>
      </c>
    </row>
    <row r="1887" spans="1:11" x14ac:dyDescent="0.25">
      <c r="A1887" s="1">
        <v>44275</v>
      </c>
      <c r="B1887" s="2">
        <v>0.41666666666666669</v>
      </c>
      <c r="C1887" s="4">
        <f t="shared" si="30"/>
        <v>44275.416666666664</v>
      </c>
      <c r="D1887">
        <v>22.222999999999999</v>
      </c>
      <c r="E1887" t="s">
        <v>8784</v>
      </c>
      <c r="F1887">
        <v>5</v>
      </c>
      <c r="G1887" t="s">
        <v>8785</v>
      </c>
      <c r="H1887">
        <v>8.1750000000000007</v>
      </c>
      <c r="I1887" t="s">
        <v>8785</v>
      </c>
      <c r="J1887">
        <v>10.628</v>
      </c>
      <c r="K1887" t="s">
        <v>8784</v>
      </c>
    </row>
    <row r="1888" spans="1:11" x14ac:dyDescent="0.25">
      <c r="A1888" s="1">
        <v>44275</v>
      </c>
      <c r="B1888" s="2">
        <v>0.45833333333333331</v>
      </c>
      <c r="C1888" s="4">
        <f t="shared" si="30"/>
        <v>44275.458333333336</v>
      </c>
      <c r="D1888">
        <v>28.986000000000001</v>
      </c>
      <c r="E1888" t="s">
        <v>8784</v>
      </c>
      <c r="F1888">
        <v>6.0250000000000004</v>
      </c>
      <c r="G1888" t="s">
        <v>8785</v>
      </c>
      <c r="H1888">
        <v>7.5250000000000004</v>
      </c>
      <c r="I1888" t="s">
        <v>8785</v>
      </c>
      <c r="J1888">
        <v>11.593999999999999</v>
      </c>
      <c r="K1888" t="s">
        <v>8784</v>
      </c>
    </row>
    <row r="1889" spans="1:11" x14ac:dyDescent="0.25">
      <c r="A1889" s="1">
        <v>44275</v>
      </c>
      <c r="B1889" s="2">
        <v>0.5</v>
      </c>
      <c r="C1889" s="4">
        <f t="shared" si="30"/>
        <v>44275.5</v>
      </c>
      <c r="D1889">
        <v>28.986000000000001</v>
      </c>
      <c r="E1889" t="s">
        <v>8784</v>
      </c>
      <c r="F1889">
        <v>11.375</v>
      </c>
      <c r="G1889" t="s">
        <v>8785</v>
      </c>
      <c r="H1889">
        <v>9.8249999999999993</v>
      </c>
      <c r="I1889" t="s">
        <v>8785</v>
      </c>
      <c r="J1889">
        <v>16.425000000000001</v>
      </c>
      <c r="K1889" t="s">
        <v>8784</v>
      </c>
    </row>
    <row r="1890" spans="1:11" x14ac:dyDescent="0.25">
      <c r="A1890" s="1">
        <v>44275</v>
      </c>
      <c r="B1890" s="2">
        <v>0.54166666666666663</v>
      </c>
      <c r="C1890" s="4">
        <f t="shared" si="30"/>
        <v>44275.541666666664</v>
      </c>
      <c r="D1890">
        <v>25.120999999999999</v>
      </c>
      <c r="E1890" t="s">
        <v>8784</v>
      </c>
      <c r="F1890">
        <v>14.125</v>
      </c>
      <c r="G1890" t="s">
        <v>8785</v>
      </c>
      <c r="H1890">
        <v>19.399999999999999</v>
      </c>
      <c r="I1890" t="s">
        <v>8785</v>
      </c>
      <c r="J1890">
        <v>25.120999999999999</v>
      </c>
      <c r="K1890" t="s">
        <v>8784</v>
      </c>
    </row>
    <row r="1891" spans="1:11" x14ac:dyDescent="0.25">
      <c r="A1891" s="1">
        <v>44275</v>
      </c>
      <c r="B1891" s="2">
        <v>0.58333333333333337</v>
      </c>
      <c r="C1891" s="4">
        <f t="shared" si="30"/>
        <v>44275.583333333336</v>
      </c>
      <c r="D1891">
        <v>42.512999999999998</v>
      </c>
      <c r="E1891" t="s">
        <v>8784</v>
      </c>
      <c r="F1891">
        <v>22.175000000000001</v>
      </c>
      <c r="G1891" t="s">
        <v>8785</v>
      </c>
      <c r="H1891">
        <v>22.425000000000001</v>
      </c>
      <c r="I1891" t="s">
        <v>8785</v>
      </c>
      <c r="J1891">
        <v>21.256</v>
      </c>
      <c r="K1891" t="s">
        <v>8784</v>
      </c>
    </row>
    <row r="1892" spans="1:11" x14ac:dyDescent="0.25">
      <c r="A1892" s="1">
        <v>44275</v>
      </c>
      <c r="B1892" s="2">
        <v>0.625</v>
      </c>
      <c r="C1892" s="4">
        <f t="shared" si="30"/>
        <v>44275.625</v>
      </c>
      <c r="D1892">
        <v>39.613999999999997</v>
      </c>
      <c r="E1892" t="s">
        <v>8784</v>
      </c>
      <c r="F1892">
        <v>24.425000000000001</v>
      </c>
      <c r="G1892" t="s">
        <v>8785</v>
      </c>
      <c r="H1892">
        <v>17.625</v>
      </c>
      <c r="I1892" t="s">
        <v>8785</v>
      </c>
      <c r="J1892">
        <v>18.358000000000001</v>
      </c>
      <c r="K1892" t="s">
        <v>8784</v>
      </c>
    </row>
    <row r="1893" spans="1:11" x14ac:dyDescent="0.25">
      <c r="A1893" s="1">
        <v>44275</v>
      </c>
      <c r="B1893" s="2">
        <v>0.66666666666666663</v>
      </c>
      <c r="C1893" s="4">
        <f t="shared" si="30"/>
        <v>44275.666666666664</v>
      </c>
      <c r="D1893">
        <v>33.817</v>
      </c>
      <c r="E1893" t="s">
        <v>8784</v>
      </c>
      <c r="F1893">
        <v>17.774999999999999</v>
      </c>
      <c r="G1893" t="s">
        <v>8785</v>
      </c>
      <c r="H1893">
        <v>13.824999999999999</v>
      </c>
      <c r="I1893" t="s">
        <v>8785</v>
      </c>
      <c r="J1893">
        <v>15.459</v>
      </c>
      <c r="K1893" t="s">
        <v>8784</v>
      </c>
    </row>
    <row r="1894" spans="1:11" x14ac:dyDescent="0.25">
      <c r="A1894" s="1">
        <v>44275</v>
      </c>
      <c r="B1894" s="2">
        <v>0.70833333333333337</v>
      </c>
      <c r="C1894" s="4">
        <f t="shared" si="30"/>
        <v>44275.708333333336</v>
      </c>
      <c r="D1894">
        <v>24.155000000000001</v>
      </c>
      <c r="E1894" t="s">
        <v>8784</v>
      </c>
      <c r="F1894">
        <v>14.95</v>
      </c>
      <c r="G1894" t="s">
        <v>8785</v>
      </c>
      <c r="H1894">
        <v>14.875</v>
      </c>
      <c r="I1894" t="s">
        <v>8785</v>
      </c>
      <c r="J1894">
        <v>12.561</v>
      </c>
      <c r="K1894" t="s">
        <v>8784</v>
      </c>
    </row>
    <row r="1895" spans="1:11" x14ac:dyDescent="0.25">
      <c r="A1895" s="1">
        <v>44275</v>
      </c>
      <c r="B1895" s="2">
        <v>0.75</v>
      </c>
      <c r="C1895" s="4">
        <f t="shared" si="30"/>
        <v>44275.75</v>
      </c>
      <c r="D1895">
        <v>29.952000000000002</v>
      </c>
      <c r="E1895" t="s">
        <v>8784</v>
      </c>
      <c r="F1895">
        <v>15.625</v>
      </c>
      <c r="G1895" t="s">
        <v>8785</v>
      </c>
      <c r="H1895">
        <v>15.025</v>
      </c>
      <c r="I1895" t="s">
        <v>8785</v>
      </c>
      <c r="J1895">
        <v>21.256</v>
      </c>
      <c r="K1895" t="s">
        <v>8784</v>
      </c>
    </row>
    <row r="1896" spans="1:11" x14ac:dyDescent="0.25">
      <c r="A1896" s="1">
        <v>44275</v>
      </c>
      <c r="B1896" s="2">
        <v>0.79166666666666663</v>
      </c>
      <c r="C1896" s="4">
        <f t="shared" si="30"/>
        <v>44275.791666666664</v>
      </c>
      <c r="D1896">
        <v>32.850999999999999</v>
      </c>
      <c r="E1896" t="s">
        <v>8784</v>
      </c>
      <c r="F1896">
        <v>19.024999999999999</v>
      </c>
      <c r="G1896" t="s">
        <v>8785</v>
      </c>
      <c r="H1896">
        <v>15.475</v>
      </c>
      <c r="I1896" t="s">
        <v>8785</v>
      </c>
      <c r="J1896">
        <v>15.459</v>
      </c>
      <c r="K1896" t="s">
        <v>8784</v>
      </c>
    </row>
    <row r="1897" spans="1:11" x14ac:dyDescent="0.25">
      <c r="A1897" s="1">
        <v>44275</v>
      </c>
      <c r="B1897" s="2">
        <v>0.83333333333333337</v>
      </c>
      <c r="C1897" s="4">
        <f t="shared" si="30"/>
        <v>44275.833333333336</v>
      </c>
      <c r="D1897">
        <v>24.155000000000001</v>
      </c>
      <c r="E1897" t="s">
        <v>8784</v>
      </c>
      <c r="F1897">
        <v>15.55</v>
      </c>
      <c r="G1897" t="s">
        <v>8785</v>
      </c>
      <c r="H1897">
        <v>9.4</v>
      </c>
      <c r="I1897" t="s">
        <v>8785</v>
      </c>
      <c r="J1897">
        <v>13.526999999999999</v>
      </c>
      <c r="K1897" t="s">
        <v>8784</v>
      </c>
    </row>
    <row r="1898" spans="1:11" x14ac:dyDescent="0.25">
      <c r="A1898" s="1">
        <v>44275</v>
      </c>
      <c r="B1898" s="2">
        <v>0.875</v>
      </c>
      <c r="C1898" s="4">
        <f t="shared" si="30"/>
        <v>44275.875</v>
      </c>
      <c r="D1898">
        <v>17.391999999999999</v>
      </c>
      <c r="E1898" t="s">
        <v>8784</v>
      </c>
      <c r="F1898">
        <v>6.8250000000000002</v>
      </c>
      <c r="G1898" t="s">
        <v>8785</v>
      </c>
      <c r="H1898">
        <v>11.175000000000001</v>
      </c>
      <c r="I1898" t="s">
        <v>8785</v>
      </c>
      <c r="J1898">
        <v>16.425000000000001</v>
      </c>
      <c r="K1898" t="s">
        <v>8784</v>
      </c>
    </row>
    <row r="1899" spans="1:11" x14ac:dyDescent="0.25">
      <c r="A1899" s="1">
        <v>44275</v>
      </c>
      <c r="B1899" s="2">
        <v>0.91666666666666663</v>
      </c>
      <c r="C1899" s="4">
        <f t="shared" si="30"/>
        <v>44275.916666666664</v>
      </c>
      <c r="D1899">
        <v>17.391999999999999</v>
      </c>
      <c r="E1899" t="s">
        <v>8784</v>
      </c>
      <c r="F1899">
        <v>5.9749999999999996</v>
      </c>
      <c r="G1899" t="s">
        <v>8785</v>
      </c>
      <c r="H1899">
        <v>13.25</v>
      </c>
      <c r="I1899" t="s">
        <v>8785</v>
      </c>
      <c r="J1899">
        <v>16.425000000000001</v>
      </c>
      <c r="K1899" t="s">
        <v>8784</v>
      </c>
    </row>
    <row r="1900" spans="1:11" x14ac:dyDescent="0.25">
      <c r="A1900" s="1">
        <v>44275</v>
      </c>
      <c r="B1900" s="2">
        <v>0.95833333333333337</v>
      </c>
      <c r="C1900" s="4">
        <f t="shared" si="30"/>
        <v>44275.958333333336</v>
      </c>
      <c r="D1900">
        <v>12.561</v>
      </c>
      <c r="E1900" t="s">
        <v>8784</v>
      </c>
      <c r="F1900">
        <v>4.5250000000000004</v>
      </c>
      <c r="G1900" t="s">
        <v>8785</v>
      </c>
      <c r="H1900">
        <v>9.2249999999999996</v>
      </c>
      <c r="I1900" t="s">
        <v>8785</v>
      </c>
      <c r="J1900">
        <v>11.593999999999999</v>
      </c>
      <c r="K1900" t="s">
        <v>8784</v>
      </c>
    </row>
    <row r="1901" spans="1:11" x14ac:dyDescent="0.25">
      <c r="A1901" s="1">
        <v>44275</v>
      </c>
      <c r="B1901" s="9">
        <v>1</v>
      </c>
      <c r="C1901" s="4">
        <f t="shared" si="30"/>
        <v>44276</v>
      </c>
      <c r="D1901">
        <v>13.526999999999999</v>
      </c>
      <c r="E1901" t="s">
        <v>8784</v>
      </c>
      <c r="F1901">
        <v>3.6</v>
      </c>
      <c r="G1901" t="s">
        <v>8785</v>
      </c>
      <c r="H1901">
        <v>9.65</v>
      </c>
      <c r="I1901" t="s">
        <v>8785</v>
      </c>
      <c r="J1901">
        <v>12.561</v>
      </c>
      <c r="K1901" t="s">
        <v>8784</v>
      </c>
    </row>
    <row r="1902" spans="1:11" x14ac:dyDescent="0.25">
      <c r="A1902" s="1">
        <v>44276</v>
      </c>
      <c r="B1902" s="2">
        <v>4.1666666666666664E-2</v>
      </c>
      <c r="C1902" s="4">
        <f t="shared" si="30"/>
        <v>44276.041666666664</v>
      </c>
      <c r="D1902">
        <v>10.628</v>
      </c>
      <c r="E1902" t="s">
        <v>8784</v>
      </c>
      <c r="F1902">
        <v>3.1749999999999998</v>
      </c>
      <c r="G1902" t="s">
        <v>8785</v>
      </c>
      <c r="H1902">
        <v>9.0250000000000004</v>
      </c>
      <c r="I1902" t="s">
        <v>8785</v>
      </c>
      <c r="J1902">
        <v>14.493</v>
      </c>
      <c r="K1902" t="s">
        <v>8784</v>
      </c>
    </row>
    <row r="1903" spans="1:11" x14ac:dyDescent="0.25">
      <c r="A1903" s="1">
        <v>44276</v>
      </c>
      <c r="B1903" s="2">
        <v>8.3333333333333329E-2</v>
      </c>
      <c r="C1903" s="4">
        <f t="shared" si="30"/>
        <v>44276.083333333336</v>
      </c>
      <c r="D1903">
        <v>10.628</v>
      </c>
      <c r="E1903" t="s">
        <v>8784</v>
      </c>
      <c r="F1903">
        <v>4.1749999999999998</v>
      </c>
      <c r="G1903" t="s">
        <v>8785</v>
      </c>
      <c r="H1903">
        <v>8.1999999999999993</v>
      </c>
      <c r="I1903" t="s">
        <v>8785</v>
      </c>
      <c r="J1903">
        <v>13.526999999999999</v>
      </c>
      <c r="K1903" t="s">
        <v>8784</v>
      </c>
    </row>
    <row r="1904" spans="1:11" x14ac:dyDescent="0.25">
      <c r="A1904" s="1">
        <v>44276</v>
      </c>
      <c r="B1904" s="2">
        <v>0.125</v>
      </c>
      <c r="C1904" s="4">
        <f t="shared" si="30"/>
        <v>44276.125</v>
      </c>
      <c r="D1904">
        <v>10.628</v>
      </c>
      <c r="E1904" t="s">
        <v>8784</v>
      </c>
      <c r="F1904">
        <v>4.2750000000000004</v>
      </c>
      <c r="G1904" t="s">
        <v>8785</v>
      </c>
      <c r="H1904">
        <v>6.6</v>
      </c>
      <c r="I1904" t="s">
        <v>8785</v>
      </c>
      <c r="J1904">
        <v>8.6959999999999997</v>
      </c>
      <c r="K1904" t="s">
        <v>8784</v>
      </c>
    </row>
    <row r="1905" spans="1:11" x14ac:dyDescent="0.25">
      <c r="A1905" s="1">
        <v>44276</v>
      </c>
      <c r="B1905" s="2">
        <v>0.16666666666666666</v>
      </c>
      <c r="C1905" s="4">
        <f t="shared" si="30"/>
        <v>44276.166666666664</v>
      </c>
      <c r="D1905">
        <v>6.7629999999999999</v>
      </c>
      <c r="E1905" t="s">
        <v>8784</v>
      </c>
      <c r="F1905">
        <v>5.2</v>
      </c>
      <c r="G1905" t="s">
        <v>8785</v>
      </c>
      <c r="H1905">
        <v>6.75</v>
      </c>
      <c r="I1905" t="s">
        <v>8785</v>
      </c>
      <c r="J1905">
        <v>10.628</v>
      </c>
      <c r="K1905" t="s">
        <v>8784</v>
      </c>
    </row>
    <row r="1906" spans="1:11" x14ac:dyDescent="0.25">
      <c r="A1906" s="1">
        <v>44276</v>
      </c>
      <c r="B1906" s="2">
        <v>0.20833333333333334</v>
      </c>
      <c r="C1906" s="4">
        <f t="shared" si="30"/>
        <v>44276.208333333336</v>
      </c>
      <c r="D1906">
        <v>7.73</v>
      </c>
      <c r="E1906" t="s">
        <v>8784</v>
      </c>
      <c r="F1906">
        <v>6.4</v>
      </c>
      <c r="G1906" t="s">
        <v>8785</v>
      </c>
      <c r="H1906">
        <v>7.0750000000000002</v>
      </c>
      <c r="I1906" t="s">
        <v>8785</v>
      </c>
      <c r="J1906">
        <v>6.7629999999999999</v>
      </c>
      <c r="K1906" t="s">
        <v>8784</v>
      </c>
    </row>
    <row r="1907" spans="1:11" x14ac:dyDescent="0.25">
      <c r="A1907" s="1">
        <v>44276</v>
      </c>
      <c r="B1907" s="2">
        <v>0.25</v>
      </c>
      <c r="C1907" s="4">
        <f t="shared" si="30"/>
        <v>44276.25</v>
      </c>
      <c r="D1907">
        <v>9.6620000000000008</v>
      </c>
      <c r="E1907" t="s">
        <v>8784</v>
      </c>
      <c r="F1907">
        <v>7.8</v>
      </c>
      <c r="G1907" t="s">
        <v>8785</v>
      </c>
      <c r="H1907">
        <v>10.15</v>
      </c>
      <c r="I1907" t="s">
        <v>8785</v>
      </c>
      <c r="J1907">
        <v>5.7969999999999997</v>
      </c>
      <c r="K1907" t="s">
        <v>8784</v>
      </c>
    </row>
    <row r="1908" spans="1:11" x14ac:dyDescent="0.25">
      <c r="A1908" s="1">
        <v>44276</v>
      </c>
      <c r="B1908" s="2">
        <v>0.29166666666666669</v>
      </c>
      <c r="C1908" s="4">
        <f t="shared" si="30"/>
        <v>44276.291666666664</v>
      </c>
      <c r="D1908">
        <v>11.593999999999999</v>
      </c>
      <c r="E1908" t="s">
        <v>8784</v>
      </c>
      <c r="F1908">
        <v>9.125</v>
      </c>
      <c r="G1908" t="s">
        <v>8785</v>
      </c>
      <c r="H1908">
        <v>11.15</v>
      </c>
      <c r="I1908" t="s">
        <v>8785</v>
      </c>
      <c r="J1908">
        <v>9.6620000000000008</v>
      </c>
      <c r="K1908" t="s">
        <v>8784</v>
      </c>
    </row>
    <row r="1909" spans="1:11" x14ac:dyDescent="0.25">
      <c r="A1909" s="1">
        <v>44276</v>
      </c>
      <c r="B1909" s="2">
        <v>0.33333333333333331</v>
      </c>
      <c r="C1909" s="4">
        <f t="shared" si="30"/>
        <v>44276.333333333336</v>
      </c>
      <c r="D1909">
        <v>15.459</v>
      </c>
      <c r="E1909" t="s">
        <v>8784</v>
      </c>
      <c r="F1909">
        <v>10.625</v>
      </c>
      <c r="G1909" t="s">
        <v>8785</v>
      </c>
      <c r="H1909">
        <v>13.574999999999999</v>
      </c>
      <c r="I1909" t="s">
        <v>8785</v>
      </c>
      <c r="J1909">
        <v>16.425000000000001</v>
      </c>
      <c r="K1909" t="s">
        <v>8784</v>
      </c>
    </row>
    <row r="1910" spans="1:11" x14ac:dyDescent="0.25">
      <c r="A1910" s="1">
        <v>44276</v>
      </c>
      <c r="B1910" s="2">
        <v>0.375</v>
      </c>
      <c r="C1910" s="4">
        <f t="shared" si="30"/>
        <v>44276.375</v>
      </c>
      <c r="D1910">
        <v>10.628</v>
      </c>
      <c r="E1910" t="s">
        <v>8784</v>
      </c>
      <c r="F1910">
        <v>11.85</v>
      </c>
      <c r="G1910" t="s">
        <v>8785</v>
      </c>
      <c r="H1910">
        <v>14.35</v>
      </c>
      <c r="I1910" t="s">
        <v>8785</v>
      </c>
      <c r="J1910">
        <v>11.593999999999999</v>
      </c>
      <c r="K1910" t="s">
        <v>8784</v>
      </c>
    </row>
    <row r="1911" spans="1:11" x14ac:dyDescent="0.25">
      <c r="A1911" s="1">
        <v>44276</v>
      </c>
      <c r="B1911" s="2">
        <v>0.41666666666666669</v>
      </c>
      <c r="C1911" s="4">
        <f t="shared" si="30"/>
        <v>44276.416666666664</v>
      </c>
      <c r="D1911">
        <v>12.561</v>
      </c>
      <c r="E1911" t="s">
        <v>8784</v>
      </c>
      <c r="F1911">
        <v>11.275</v>
      </c>
      <c r="G1911" t="s">
        <v>8785</v>
      </c>
      <c r="H1911">
        <v>15.35</v>
      </c>
      <c r="I1911" t="s">
        <v>8785</v>
      </c>
      <c r="J1911">
        <v>9.6620000000000008</v>
      </c>
      <c r="K1911" t="s">
        <v>8784</v>
      </c>
    </row>
    <row r="1912" spans="1:11" x14ac:dyDescent="0.25">
      <c r="A1912" s="1">
        <v>44276</v>
      </c>
      <c r="B1912" s="2">
        <v>0.45833333333333331</v>
      </c>
      <c r="C1912" s="4">
        <f t="shared" si="30"/>
        <v>44276.458333333336</v>
      </c>
      <c r="D1912">
        <v>11.593999999999999</v>
      </c>
      <c r="E1912" t="s">
        <v>8784</v>
      </c>
      <c r="F1912">
        <v>10.050000000000001</v>
      </c>
      <c r="G1912" t="s">
        <v>8785</v>
      </c>
      <c r="H1912">
        <v>12.275</v>
      </c>
      <c r="I1912" t="s">
        <v>8785</v>
      </c>
      <c r="J1912">
        <v>9.6620000000000008</v>
      </c>
      <c r="K1912" t="s">
        <v>8784</v>
      </c>
    </row>
    <row r="1913" spans="1:11" x14ac:dyDescent="0.25">
      <c r="A1913" s="1">
        <v>44276</v>
      </c>
      <c r="B1913" s="2">
        <v>0.5</v>
      </c>
      <c r="C1913" s="4">
        <f t="shared" si="30"/>
        <v>44276.5</v>
      </c>
      <c r="D1913">
        <v>15.459</v>
      </c>
      <c r="E1913" t="s">
        <v>8784</v>
      </c>
      <c r="F1913">
        <v>10</v>
      </c>
      <c r="G1913" t="s">
        <v>8785</v>
      </c>
      <c r="H1913">
        <v>13.4</v>
      </c>
      <c r="I1913" t="s">
        <v>8785</v>
      </c>
      <c r="J1913">
        <v>12.561</v>
      </c>
      <c r="K1913" t="s">
        <v>8784</v>
      </c>
    </row>
    <row r="1914" spans="1:11" x14ac:dyDescent="0.25">
      <c r="A1914" s="1">
        <v>44276</v>
      </c>
      <c r="B1914" s="2">
        <v>0.54166666666666663</v>
      </c>
      <c r="C1914" s="4">
        <f t="shared" si="30"/>
        <v>44276.541666666664</v>
      </c>
      <c r="D1914">
        <v>24.155000000000001</v>
      </c>
      <c r="E1914" t="s">
        <v>8784</v>
      </c>
      <c r="F1914">
        <v>8.35</v>
      </c>
      <c r="G1914" t="s">
        <v>8785</v>
      </c>
      <c r="H1914">
        <v>13.625</v>
      </c>
      <c r="I1914" t="s">
        <v>8785</v>
      </c>
      <c r="J1914">
        <v>27.053999999999998</v>
      </c>
      <c r="K1914" t="s">
        <v>8784</v>
      </c>
    </row>
    <row r="1915" spans="1:11" x14ac:dyDescent="0.25">
      <c r="A1915" s="1">
        <v>44276</v>
      </c>
      <c r="B1915" s="2">
        <v>0.58333333333333337</v>
      </c>
      <c r="C1915" s="4">
        <f t="shared" si="30"/>
        <v>44276.583333333336</v>
      </c>
      <c r="D1915">
        <v>25.120999999999999</v>
      </c>
      <c r="E1915" t="s">
        <v>8784</v>
      </c>
      <c r="F1915">
        <v>9.2750000000000004</v>
      </c>
      <c r="G1915" t="s">
        <v>8785</v>
      </c>
      <c r="H1915">
        <v>12.375</v>
      </c>
      <c r="I1915" t="s">
        <v>8785</v>
      </c>
      <c r="J1915">
        <v>20.29</v>
      </c>
      <c r="K1915" t="s">
        <v>8784</v>
      </c>
    </row>
    <row r="1916" spans="1:11" x14ac:dyDescent="0.25">
      <c r="A1916" s="1">
        <v>44276</v>
      </c>
      <c r="B1916" s="2">
        <v>0.625</v>
      </c>
      <c r="C1916" s="4">
        <f t="shared" si="30"/>
        <v>44276.625</v>
      </c>
      <c r="D1916">
        <v>22.222999999999999</v>
      </c>
      <c r="E1916" t="s">
        <v>8784</v>
      </c>
      <c r="F1916">
        <v>10.6</v>
      </c>
      <c r="G1916" t="s">
        <v>8785</v>
      </c>
      <c r="H1916">
        <v>13.95</v>
      </c>
      <c r="I1916" t="s">
        <v>8785</v>
      </c>
      <c r="J1916">
        <v>21.256</v>
      </c>
      <c r="K1916" t="s">
        <v>8784</v>
      </c>
    </row>
    <row r="1917" spans="1:11" x14ac:dyDescent="0.25">
      <c r="A1917" s="1">
        <v>44276</v>
      </c>
      <c r="B1917" s="2">
        <v>0.66666666666666663</v>
      </c>
      <c r="C1917" s="4">
        <f t="shared" si="30"/>
        <v>44276.666666666664</v>
      </c>
      <c r="D1917">
        <v>29.952000000000002</v>
      </c>
      <c r="E1917" t="s">
        <v>8784</v>
      </c>
      <c r="F1917">
        <v>10.525</v>
      </c>
      <c r="G1917" t="s">
        <v>8785</v>
      </c>
      <c r="H1917">
        <v>18</v>
      </c>
      <c r="I1917" t="s">
        <v>8785</v>
      </c>
      <c r="J1917">
        <v>18.358000000000001</v>
      </c>
      <c r="K1917" t="s">
        <v>8784</v>
      </c>
    </row>
    <row r="1918" spans="1:11" x14ac:dyDescent="0.25">
      <c r="A1918" s="1">
        <v>44276</v>
      </c>
      <c r="B1918" s="2">
        <v>0.70833333333333337</v>
      </c>
      <c r="C1918" s="4">
        <f t="shared" si="30"/>
        <v>44276.708333333336</v>
      </c>
      <c r="D1918">
        <v>28.986000000000001</v>
      </c>
      <c r="E1918" t="s">
        <v>8784</v>
      </c>
      <c r="F1918">
        <v>12.225</v>
      </c>
      <c r="G1918" t="s">
        <v>8785</v>
      </c>
      <c r="H1918">
        <v>14.1</v>
      </c>
      <c r="I1918" t="s">
        <v>8785</v>
      </c>
      <c r="J1918">
        <v>13.526999999999999</v>
      </c>
      <c r="K1918" t="s">
        <v>8784</v>
      </c>
    </row>
    <row r="1919" spans="1:11" x14ac:dyDescent="0.25">
      <c r="A1919" s="1">
        <v>44276</v>
      </c>
      <c r="B1919" s="2">
        <v>0.75</v>
      </c>
      <c r="C1919" s="4">
        <f t="shared" si="30"/>
        <v>44276.75</v>
      </c>
      <c r="D1919">
        <v>28.02</v>
      </c>
      <c r="E1919" t="s">
        <v>8784</v>
      </c>
      <c r="F1919">
        <v>13.574999999999999</v>
      </c>
      <c r="G1919" t="s">
        <v>8785</v>
      </c>
      <c r="H1919">
        <v>12.35</v>
      </c>
      <c r="I1919" t="s">
        <v>8785</v>
      </c>
      <c r="J1919">
        <v>12.561</v>
      </c>
      <c r="K1919" t="s">
        <v>8784</v>
      </c>
    </row>
    <row r="1920" spans="1:11" x14ac:dyDescent="0.25">
      <c r="A1920" s="1">
        <v>44276</v>
      </c>
      <c r="B1920" s="2">
        <v>0.79166666666666663</v>
      </c>
      <c r="C1920" s="4">
        <f t="shared" si="30"/>
        <v>44276.791666666664</v>
      </c>
      <c r="D1920">
        <v>27.053999999999998</v>
      </c>
      <c r="E1920" t="s">
        <v>8784</v>
      </c>
      <c r="F1920">
        <v>10.65</v>
      </c>
      <c r="G1920" t="s">
        <v>8785</v>
      </c>
      <c r="H1920">
        <v>19.725000000000001</v>
      </c>
      <c r="I1920" t="s">
        <v>8785</v>
      </c>
      <c r="J1920">
        <v>17.391999999999999</v>
      </c>
      <c r="K1920" t="s">
        <v>8784</v>
      </c>
    </row>
    <row r="1921" spans="1:11" x14ac:dyDescent="0.25">
      <c r="A1921" s="1">
        <v>44276</v>
      </c>
      <c r="B1921" s="2">
        <v>0.83333333333333337</v>
      </c>
      <c r="C1921" s="4">
        <f t="shared" si="30"/>
        <v>44276.833333333336</v>
      </c>
      <c r="D1921">
        <v>47.344000000000001</v>
      </c>
      <c r="E1921" t="s">
        <v>8784</v>
      </c>
      <c r="F1921">
        <v>12.35</v>
      </c>
      <c r="G1921" t="s">
        <v>8785</v>
      </c>
      <c r="H1921">
        <v>30.15</v>
      </c>
      <c r="I1921" t="s">
        <v>8785</v>
      </c>
      <c r="J1921">
        <v>46.378</v>
      </c>
      <c r="K1921" t="s">
        <v>8784</v>
      </c>
    </row>
    <row r="1922" spans="1:11" x14ac:dyDescent="0.25">
      <c r="A1922" s="1">
        <v>44276</v>
      </c>
      <c r="B1922" s="2">
        <v>0.875</v>
      </c>
      <c r="C1922" s="4">
        <f t="shared" si="30"/>
        <v>44276.875</v>
      </c>
      <c r="D1922">
        <v>53.140999999999998</v>
      </c>
      <c r="E1922" t="s">
        <v>8784</v>
      </c>
      <c r="F1922">
        <v>18.55</v>
      </c>
      <c r="G1922" t="s">
        <v>8785</v>
      </c>
      <c r="H1922">
        <v>33.299999999999997</v>
      </c>
      <c r="I1922" t="s">
        <v>8785</v>
      </c>
      <c r="J1922">
        <v>33.817</v>
      </c>
      <c r="K1922" t="s">
        <v>8784</v>
      </c>
    </row>
    <row r="1923" spans="1:11" x14ac:dyDescent="0.25">
      <c r="A1923" s="1">
        <v>44276</v>
      </c>
      <c r="B1923" s="2">
        <v>0.91666666666666663</v>
      </c>
      <c r="C1923" s="4">
        <f t="shared" si="30"/>
        <v>44276.916666666664</v>
      </c>
      <c r="D1923">
        <v>28.02</v>
      </c>
      <c r="E1923" t="s">
        <v>8784</v>
      </c>
      <c r="F1923">
        <v>22.3</v>
      </c>
      <c r="G1923" t="s">
        <v>8785</v>
      </c>
      <c r="H1923">
        <v>23.175000000000001</v>
      </c>
      <c r="I1923" t="s">
        <v>8785</v>
      </c>
      <c r="J1923">
        <v>17.391999999999999</v>
      </c>
      <c r="K1923" t="s">
        <v>8784</v>
      </c>
    </row>
    <row r="1924" spans="1:11" x14ac:dyDescent="0.25">
      <c r="A1924" s="1">
        <v>44276</v>
      </c>
      <c r="B1924" s="2">
        <v>0.95833333333333337</v>
      </c>
      <c r="C1924" s="4">
        <f t="shared" si="30"/>
        <v>44276.958333333336</v>
      </c>
      <c r="D1924">
        <v>24.155000000000001</v>
      </c>
      <c r="E1924" t="s">
        <v>8784</v>
      </c>
      <c r="F1924">
        <v>14.125</v>
      </c>
      <c r="G1924" t="s">
        <v>8785</v>
      </c>
      <c r="H1924">
        <v>13.375</v>
      </c>
      <c r="I1924" t="s">
        <v>8785</v>
      </c>
      <c r="J1924">
        <v>13.526999999999999</v>
      </c>
      <c r="K1924" t="s">
        <v>8784</v>
      </c>
    </row>
    <row r="1925" spans="1:11" x14ac:dyDescent="0.25">
      <c r="A1925" s="1">
        <v>44276</v>
      </c>
      <c r="B1925" s="9">
        <v>1</v>
      </c>
      <c r="C1925" s="4">
        <f t="shared" si="30"/>
        <v>44277</v>
      </c>
      <c r="D1925">
        <v>19.324000000000002</v>
      </c>
      <c r="E1925" t="s">
        <v>8784</v>
      </c>
      <c r="F1925">
        <v>11.625</v>
      </c>
      <c r="G1925" t="s">
        <v>8785</v>
      </c>
      <c r="H1925">
        <v>13.35</v>
      </c>
      <c r="I1925" t="s">
        <v>8785</v>
      </c>
      <c r="J1925">
        <v>19.324000000000002</v>
      </c>
      <c r="K1925" t="s">
        <v>8784</v>
      </c>
    </row>
    <row r="1926" spans="1:11" x14ac:dyDescent="0.25">
      <c r="A1926" s="1">
        <v>44277</v>
      </c>
      <c r="B1926" s="2">
        <v>4.1666666666666664E-2</v>
      </c>
      <c r="C1926" s="4">
        <f t="shared" si="30"/>
        <v>44277.041666666664</v>
      </c>
      <c r="D1926">
        <v>19.324000000000002</v>
      </c>
      <c r="E1926" t="s">
        <v>8784</v>
      </c>
      <c r="F1926">
        <v>12.574999999999999</v>
      </c>
      <c r="G1926" t="s">
        <v>8785</v>
      </c>
      <c r="H1926">
        <v>13.5</v>
      </c>
      <c r="I1926" t="s">
        <v>8785</v>
      </c>
      <c r="J1926">
        <v>13.526999999999999</v>
      </c>
      <c r="K1926" t="s">
        <v>8784</v>
      </c>
    </row>
    <row r="1927" spans="1:11" x14ac:dyDescent="0.25">
      <c r="A1927" s="1">
        <v>44277</v>
      </c>
      <c r="B1927" s="2">
        <v>8.3333333333333329E-2</v>
      </c>
      <c r="C1927" s="4">
        <f t="shared" ref="C1927:C1990" si="31">A1927+B1927</f>
        <v>44277.083333333336</v>
      </c>
      <c r="D1927">
        <v>17.391999999999999</v>
      </c>
      <c r="E1927" t="s">
        <v>8784</v>
      </c>
      <c r="F1927">
        <v>14.175000000000001</v>
      </c>
      <c r="G1927" t="s">
        <v>8785</v>
      </c>
      <c r="H1927">
        <v>13.05</v>
      </c>
      <c r="I1927" t="s">
        <v>8785</v>
      </c>
      <c r="J1927">
        <v>15.459</v>
      </c>
      <c r="K1927" t="s">
        <v>8784</v>
      </c>
    </row>
    <row r="1928" spans="1:11" x14ac:dyDescent="0.25">
      <c r="A1928" s="1">
        <v>44277</v>
      </c>
      <c r="B1928" s="2">
        <v>0.125</v>
      </c>
      <c r="C1928" s="4">
        <f t="shared" si="31"/>
        <v>44277.125</v>
      </c>
      <c r="D1928">
        <v>20.29</v>
      </c>
      <c r="E1928" t="s">
        <v>8784</v>
      </c>
      <c r="F1928">
        <v>17.375</v>
      </c>
      <c r="G1928" t="s">
        <v>8785</v>
      </c>
      <c r="H1928">
        <v>12.45</v>
      </c>
      <c r="I1928" t="s">
        <v>8785</v>
      </c>
      <c r="J1928">
        <v>8.6959999999999997</v>
      </c>
      <c r="K1928" t="s">
        <v>8784</v>
      </c>
    </row>
    <row r="1929" spans="1:11" x14ac:dyDescent="0.25">
      <c r="A1929" s="1">
        <v>44277</v>
      </c>
      <c r="B1929" s="2">
        <v>0.16666666666666666</v>
      </c>
      <c r="C1929" s="4">
        <f t="shared" si="31"/>
        <v>44277.166666666664</v>
      </c>
      <c r="D1929">
        <v>19.324000000000002</v>
      </c>
      <c r="E1929" t="s">
        <v>8784</v>
      </c>
      <c r="F1929">
        <v>19.024999999999999</v>
      </c>
      <c r="G1929" t="s">
        <v>8785</v>
      </c>
      <c r="H1929">
        <v>13.025</v>
      </c>
      <c r="I1929" t="s">
        <v>8785</v>
      </c>
      <c r="J1929">
        <v>14.493</v>
      </c>
      <c r="K1929" t="s">
        <v>8784</v>
      </c>
    </row>
    <row r="1930" spans="1:11" x14ac:dyDescent="0.25">
      <c r="A1930" s="1">
        <v>44277</v>
      </c>
      <c r="B1930" s="2">
        <v>0.20833333333333334</v>
      </c>
      <c r="C1930" s="4">
        <f t="shared" si="31"/>
        <v>44277.208333333336</v>
      </c>
      <c r="D1930">
        <v>20.29</v>
      </c>
      <c r="E1930" t="s">
        <v>8784</v>
      </c>
      <c r="F1930">
        <v>15.75</v>
      </c>
      <c r="G1930" t="s">
        <v>8785</v>
      </c>
      <c r="H1930">
        <v>13.675000000000001</v>
      </c>
      <c r="I1930" t="s">
        <v>8785</v>
      </c>
      <c r="J1930">
        <v>15.459</v>
      </c>
      <c r="K1930" t="s">
        <v>8784</v>
      </c>
    </row>
    <row r="1931" spans="1:11" x14ac:dyDescent="0.25">
      <c r="A1931" s="1">
        <v>44277</v>
      </c>
      <c r="B1931" s="2">
        <v>0.25</v>
      </c>
      <c r="C1931" s="4">
        <f t="shared" si="31"/>
        <v>44277.25</v>
      </c>
      <c r="D1931">
        <v>22.222999999999999</v>
      </c>
      <c r="E1931" t="s">
        <v>8784</v>
      </c>
      <c r="F1931">
        <v>14.025</v>
      </c>
      <c r="G1931" t="s">
        <v>8785</v>
      </c>
      <c r="H1931">
        <v>18.5</v>
      </c>
      <c r="I1931" t="s">
        <v>8785</v>
      </c>
      <c r="J1931">
        <v>23.189</v>
      </c>
      <c r="K1931" t="s">
        <v>8784</v>
      </c>
    </row>
    <row r="1932" spans="1:11" x14ac:dyDescent="0.25">
      <c r="A1932" s="1">
        <v>44277</v>
      </c>
      <c r="B1932" s="2">
        <v>0.29166666666666669</v>
      </c>
      <c r="C1932" s="4">
        <f t="shared" si="31"/>
        <v>44277.291666666664</v>
      </c>
      <c r="D1932">
        <v>32.850999999999999</v>
      </c>
      <c r="E1932" t="s">
        <v>8784</v>
      </c>
      <c r="F1932">
        <v>14.574999999999999</v>
      </c>
      <c r="G1932" t="s">
        <v>8785</v>
      </c>
      <c r="H1932">
        <v>17.024999999999999</v>
      </c>
      <c r="I1932" t="s">
        <v>8785</v>
      </c>
      <c r="J1932">
        <v>31.885000000000002</v>
      </c>
      <c r="K1932" t="s">
        <v>8784</v>
      </c>
    </row>
    <row r="1933" spans="1:11" x14ac:dyDescent="0.25">
      <c r="A1933" s="1">
        <v>44277</v>
      </c>
      <c r="B1933" s="2">
        <v>0.33333333333333331</v>
      </c>
      <c r="C1933" s="4">
        <f t="shared" si="31"/>
        <v>44277.333333333336</v>
      </c>
      <c r="D1933">
        <v>37.682000000000002</v>
      </c>
      <c r="E1933" t="s">
        <v>8784</v>
      </c>
      <c r="F1933">
        <v>19.850000000000001</v>
      </c>
      <c r="G1933" t="s">
        <v>8785</v>
      </c>
      <c r="H1933">
        <v>20.175000000000001</v>
      </c>
      <c r="I1933" t="s">
        <v>8785</v>
      </c>
      <c r="J1933">
        <v>29.952000000000002</v>
      </c>
      <c r="K1933" t="s">
        <v>8784</v>
      </c>
    </row>
    <row r="1934" spans="1:11" x14ac:dyDescent="0.25">
      <c r="A1934" s="1">
        <v>44277</v>
      </c>
      <c r="B1934" s="2">
        <v>0.375</v>
      </c>
      <c r="C1934" s="4">
        <f t="shared" si="31"/>
        <v>44277.375</v>
      </c>
      <c r="D1934">
        <v>49.276000000000003</v>
      </c>
      <c r="E1934" t="s">
        <v>8784</v>
      </c>
      <c r="F1934">
        <v>27.925000000000001</v>
      </c>
      <c r="G1934" t="s">
        <v>8785</v>
      </c>
      <c r="H1934">
        <v>26.95</v>
      </c>
      <c r="I1934" t="s">
        <v>8785</v>
      </c>
      <c r="J1934">
        <v>32.850999999999999</v>
      </c>
      <c r="K1934" t="s">
        <v>8784</v>
      </c>
    </row>
    <row r="1935" spans="1:11" x14ac:dyDescent="0.25">
      <c r="A1935" s="1">
        <v>44277</v>
      </c>
      <c r="B1935" s="2">
        <v>0.41666666666666669</v>
      </c>
      <c r="C1935" s="4">
        <f t="shared" si="31"/>
        <v>44277.416666666664</v>
      </c>
      <c r="D1935">
        <v>48.31</v>
      </c>
      <c r="E1935" t="s">
        <v>8784</v>
      </c>
      <c r="F1935">
        <v>25.1</v>
      </c>
      <c r="G1935" t="s">
        <v>8785</v>
      </c>
      <c r="H1935">
        <v>31.15</v>
      </c>
      <c r="I1935" t="s">
        <v>8785</v>
      </c>
      <c r="J1935">
        <v>22.222999999999999</v>
      </c>
      <c r="K1935" t="s">
        <v>8784</v>
      </c>
    </row>
    <row r="1936" spans="1:11" x14ac:dyDescent="0.25">
      <c r="A1936" s="1">
        <v>44277</v>
      </c>
      <c r="B1936" s="2">
        <v>0.45833333333333331</v>
      </c>
      <c r="C1936" s="4">
        <f t="shared" si="31"/>
        <v>44277.458333333336</v>
      </c>
      <c r="D1936">
        <v>44.445</v>
      </c>
      <c r="E1936" t="s">
        <v>8784</v>
      </c>
      <c r="F1936">
        <v>18.75</v>
      </c>
      <c r="G1936" t="s">
        <v>8785</v>
      </c>
      <c r="H1936">
        <v>16.3</v>
      </c>
      <c r="I1936" t="s">
        <v>8785</v>
      </c>
      <c r="J1936">
        <v>19.324000000000002</v>
      </c>
      <c r="K1936" t="s">
        <v>8784</v>
      </c>
    </row>
    <row r="1937" spans="1:11" x14ac:dyDescent="0.25">
      <c r="A1937" s="1">
        <v>44277</v>
      </c>
      <c r="B1937" s="2">
        <v>0.5</v>
      </c>
      <c r="C1937" s="4">
        <f t="shared" si="31"/>
        <v>44277.5</v>
      </c>
      <c r="D1937">
        <v>39.613999999999997</v>
      </c>
      <c r="E1937" t="s">
        <v>8784</v>
      </c>
      <c r="F1937">
        <v>19.774999999999999</v>
      </c>
      <c r="G1937" t="s">
        <v>8785</v>
      </c>
      <c r="H1937">
        <v>14.2</v>
      </c>
      <c r="I1937" t="s">
        <v>8785</v>
      </c>
      <c r="J1937">
        <v>24.155000000000001</v>
      </c>
      <c r="K1937" t="s">
        <v>8784</v>
      </c>
    </row>
    <row r="1938" spans="1:11" x14ac:dyDescent="0.25">
      <c r="A1938" s="1">
        <v>44277</v>
      </c>
      <c r="B1938" s="2">
        <v>0.54166666666666663</v>
      </c>
      <c r="C1938" s="4">
        <f t="shared" si="31"/>
        <v>44277.541666666664</v>
      </c>
      <c r="D1938">
        <v>43.478999999999999</v>
      </c>
      <c r="E1938" t="s">
        <v>8784</v>
      </c>
      <c r="F1938">
        <v>19.45</v>
      </c>
      <c r="G1938" t="s">
        <v>8785</v>
      </c>
      <c r="H1938">
        <v>17.375</v>
      </c>
      <c r="I1938" t="s">
        <v>8785</v>
      </c>
      <c r="J1938">
        <v>21.256</v>
      </c>
      <c r="K1938" t="s">
        <v>8784</v>
      </c>
    </row>
    <row r="1939" spans="1:11" x14ac:dyDescent="0.25">
      <c r="A1939" s="1">
        <v>44277</v>
      </c>
      <c r="B1939" s="2">
        <v>0.58333333333333337</v>
      </c>
      <c r="C1939" s="4">
        <f t="shared" si="31"/>
        <v>44277.583333333336</v>
      </c>
      <c r="D1939">
        <v>35.749000000000002</v>
      </c>
      <c r="E1939" t="s">
        <v>8784</v>
      </c>
      <c r="F1939">
        <v>16.149999999999999</v>
      </c>
      <c r="G1939" t="s">
        <v>8785</v>
      </c>
      <c r="H1939">
        <v>17.95</v>
      </c>
      <c r="I1939" t="s">
        <v>8785</v>
      </c>
      <c r="J1939">
        <v>16.425000000000001</v>
      </c>
      <c r="K1939" t="s">
        <v>8784</v>
      </c>
    </row>
    <row r="1940" spans="1:11" x14ac:dyDescent="0.25">
      <c r="A1940" s="1">
        <v>44277</v>
      </c>
      <c r="B1940" s="2">
        <v>0.625</v>
      </c>
      <c r="C1940" s="4">
        <f t="shared" si="31"/>
        <v>44277.625</v>
      </c>
      <c r="D1940">
        <v>30.917999999999999</v>
      </c>
      <c r="E1940" t="s">
        <v>8784</v>
      </c>
      <c r="F1940">
        <v>16.05</v>
      </c>
      <c r="G1940" t="s">
        <v>8785</v>
      </c>
      <c r="H1940">
        <v>19.524999999999999</v>
      </c>
      <c r="I1940" t="s">
        <v>8785</v>
      </c>
      <c r="J1940">
        <v>22.222999999999999</v>
      </c>
      <c r="K1940" t="s">
        <v>8784</v>
      </c>
    </row>
    <row r="1941" spans="1:11" x14ac:dyDescent="0.25">
      <c r="A1941" s="1">
        <v>44277</v>
      </c>
      <c r="B1941" s="2">
        <v>0.66666666666666663</v>
      </c>
      <c r="C1941" s="4">
        <f t="shared" si="31"/>
        <v>44277.666666666664</v>
      </c>
      <c r="D1941">
        <v>36.716000000000001</v>
      </c>
      <c r="E1941" t="s">
        <v>8784</v>
      </c>
      <c r="F1941">
        <v>17.7</v>
      </c>
      <c r="G1941" t="s">
        <v>8785</v>
      </c>
      <c r="H1941">
        <v>21.3</v>
      </c>
      <c r="I1941" t="s">
        <v>8785</v>
      </c>
      <c r="J1941">
        <v>24.155000000000001</v>
      </c>
      <c r="K1941" t="s">
        <v>8784</v>
      </c>
    </row>
    <row r="1942" spans="1:11" x14ac:dyDescent="0.25">
      <c r="A1942" s="1">
        <v>44277</v>
      </c>
      <c r="B1942" s="2">
        <v>0.70833333333333337</v>
      </c>
      <c r="C1942" s="4">
        <f t="shared" si="31"/>
        <v>44277.708333333336</v>
      </c>
      <c r="D1942">
        <v>34.783000000000001</v>
      </c>
      <c r="E1942" t="s">
        <v>8784</v>
      </c>
      <c r="F1942">
        <v>19</v>
      </c>
      <c r="G1942" t="s">
        <v>8785</v>
      </c>
      <c r="H1942">
        <v>19</v>
      </c>
      <c r="I1942" t="s">
        <v>8785</v>
      </c>
      <c r="J1942">
        <v>23.189</v>
      </c>
      <c r="K1942" t="s">
        <v>8784</v>
      </c>
    </row>
    <row r="1943" spans="1:11" x14ac:dyDescent="0.25">
      <c r="A1943" s="1">
        <v>44277</v>
      </c>
      <c r="B1943" s="2">
        <v>0.75</v>
      </c>
      <c r="C1943" s="4">
        <f t="shared" si="31"/>
        <v>44277.75</v>
      </c>
      <c r="D1943">
        <v>43.478999999999999</v>
      </c>
      <c r="E1943" t="s">
        <v>8784</v>
      </c>
      <c r="F1943">
        <v>21</v>
      </c>
      <c r="G1943" t="s">
        <v>8785</v>
      </c>
      <c r="H1943">
        <v>18.45</v>
      </c>
      <c r="I1943" t="s">
        <v>8785</v>
      </c>
      <c r="J1943">
        <v>21.256</v>
      </c>
      <c r="K1943" t="s">
        <v>8784</v>
      </c>
    </row>
    <row r="1944" spans="1:11" x14ac:dyDescent="0.25">
      <c r="A1944" s="1">
        <v>44277</v>
      </c>
      <c r="B1944" s="2">
        <v>0.79166666666666663</v>
      </c>
      <c r="C1944" s="4">
        <f t="shared" si="31"/>
        <v>44277.791666666664</v>
      </c>
      <c r="D1944">
        <v>50.241999999999997</v>
      </c>
      <c r="E1944" t="s">
        <v>8784</v>
      </c>
      <c r="F1944">
        <v>22.25</v>
      </c>
      <c r="G1944" t="s">
        <v>8785</v>
      </c>
      <c r="H1944">
        <v>22.4</v>
      </c>
      <c r="I1944" t="s">
        <v>8785</v>
      </c>
      <c r="J1944">
        <v>24.155000000000001</v>
      </c>
      <c r="K1944" t="s">
        <v>8784</v>
      </c>
    </row>
    <row r="1945" spans="1:11" x14ac:dyDescent="0.25">
      <c r="A1945" s="1">
        <v>44277</v>
      </c>
      <c r="B1945" s="2">
        <v>0.83333333333333337</v>
      </c>
      <c r="C1945" s="4">
        <f t="shared" si="31"/>
        <v>44277.833333333336</v>
      </c>
      <c r="D1945">
        <v>48.31</v>
      </c>
      <c r="E1945" t="s">
        <v>8784</v>
      </c>
      <c r="F1945">
        <v>22.225000000000001</v>
      </c>
      <c r="G1945" t="s">
        <v>8785</v>
      </c>
      <c r="H1945">
        <v>31.65</v>
      </c>
      <c r="I1945" t="s">
        <v>8785</v>
      </c>
      <c r="J1945">
        <v>40.58</v>
      </c>
      <c r="K1945" t="s">
        <v>8784</v>
      </c>
    </row>
    <row r="1946" spans="1:11" x14ac:dyDescent="0.25">
      <c r="A1946" s="1">
        <v>44277</v>
      </c>
      <c r="B1946" s="2">
        <v>0.875</v>
      </c>
      <c r="C1946" s="4">
        <f t="shared" si="31"/>
        <v>44277.875</v>
      </c>
      <c r="D1946">
        <v>34.783000000000001</v>
      </c>
      <c r="E1946" t="s">
        <v>8784</v>
      </c>
      <c r="F1946">
        <v>25.1</v>
      </c>
      <c r="G1946" t="s">
        <v>8785</v>
      </c>
      <c r="H1946">
        <v>31.524999999999999</v>
      </c>
      <c r="I1946" t="s">
        <v>8785</v>
      </c>
      <c r="J1946">
        <v>46.378</v>
      </c>
      <c r="K1946" t="s">
        <v>8784</v>
      </c>
    </row>
    <row r="1947" spans="1:11" x14ac:dyDescent="0.25">
      <c r="A1947" s="1">
        <v>44277</v>
      </c>
      <c r="B1947" s="2">
        <v>0.91666666666666663</v>
      </c>
      <c r="C1947" s="4">
        <f t="shared" si="31"/>
        <v>44277.916666666664</v>
      </c>
      <c r="D1947">
        <v>37.682000000000002</v>
      </c>
      <c r="E1947" t="s">
        <v>8784</v>
      </c>
      <c r="F1947">
        <v>26.35</v>
      </c>
      <c r="G1947" t="s">
        <v>8785</v>
      </c>
      <c r="H1947">
        <v>36.65</v>
      </c>
      <c r="I1947" t="s">
        <v>8785</v>
      </c>
      <c r="J1947">
        <v>56.04</v>
      </c>
      <c r="K1947" t="s">
        <v>8784</v>
      </c>
    </row>
    <row r="1948" spans="1:11" x14ac:dyDescent="0.25">
      <c r="A1948" s="1">
        <v>44277</v>
      </c>
      <c r="B1948" s="2">
        <v>0.95833333333333337</v>
      </c>
      <c r="C1948" s="4">
        <f t="shared" si="31"/>
        <v>44277.958333333336</v>
      </c>
      <c r="D1948">
        <v>47.344000000000001</v>
      </c>
      <c r="E1948" t="s">
        <v>8784</v>
      </c>
      <c r="F1948">
        <v>28.05</v>
      </c>
      <c r="G1948" t="s">
        <v>8785</v>
      </c>
      <c r="H1948">
        <v>45.3</v>
      </c>
      <c r="I1948" t="s">
        <v>8785</v>
      </c>
      <c r="J1948">
        <v>50.241999999999997</v>
      </c>
      <c r="K1948" t="s">
        <v>8784</v>
      </c>
    </row>
    <row r="1949" spans="1:11" x14ac:dyDescent="0.25">
      <c r="A1949" s="1">
        <v>44277</v>
      </c>
      <c r="B1949" s="9">
        <v>1</v>
      </c>
      <c r="C1949" s="4">
        <f t="shared" si="31"/>
        <v>44278</v>
      </c>
      <c r="D1949">
        <v>36.716000000000001</v>
      </c>
      <c r="E1949" t="s">
        <v>8784</v>
      </c>
      <c r="F1949">
        <v>27.524999999999999</v>
      </c>
      <c r="G1949" t="s">
        <v>8785</v>
      </c>
      <c r="H1949">
        <v>41.7</v>
      </c>
      <c r="I1949" t="s">
        <v>8785</v>
      </c>
      <c r="J1949">
        <v>48.31</v>
      </c>
      <c r="K1949" t="s">
        <v>8784</v>
      </c>
    </row>
    <row r="1950" spans="1:11" x14ac:dyDescent="0.25">
      <c r="A1950" s="1">
        <v>44278</v>
      </c>
      <c r="B1950" s="2">
        <v>4.1666666666666664E-2</v>
      </c>
      <c r="C1950" s="4">
        <f t="shared" si="31"/>
        <v>44278.041666666664</v>
      </c>
      <c r="D1950">
        <v>30.917999999999999</v>
      </c>
      <c r="E1950" t="s">
        <v>8784</v>
      </c>
      <c r="F1950">
        <v>24.324999999999999</v>
      </c>
      <c r="G1950" t="s">
        <v>8785</v>
      </c>
      <c r="H1950">
        <v>34.799999999999997</v>
      </c>
      <c r="I1950" t="s">
        <v>8785</v>
      </c>
      <c r="J1950">
        <v>41.546999999999997</v>
      </c>
      <c r="K1950" t="s">
        <v>8784</v>
      </c>
    </row>
    <row r="1951" spans="1:11" x14ac:dyDescent="0.25">
      <c r="A1951" s="1">
        <v>44278</v>
      </c>
      <c r="B1951" s="2">
        <v>8.3333333333333329E-2</v>
      </c>
      <c r="C1951" s="4">
        <f t="shared" si="31"/>
        <v>44278.083333333336</v>
      </c>
      <c r="D1951">
        <v>27.053999999999998</v>
      </c>
      <c r="E1951" t="s">
        <v>8784</v>
      </c>
      <c r="F1951">
        <v>19.824999999999999</v>
      </c>
      <c r="G1951" t="s">
        <v>8785</v>
      </c>
      <c r="H1951">
        <v>30.45</v>
      </c>
      <c r="I1951" t="s">
        <v>8785</v>
      </c>
      <c r="J1951">
        <v>45.411000000000001</v>
      </c>
      <c r="K1951" t="s">
        <v>8784</v>
      </c>
    </row>
    <row r="1952" spans="1:11" x14ac:dyDescent="0.25">
      <c r="A1952" s="1">
        <v>44278</v>
      </c>
      <c r="B1952" s="2">
        <v>0.125</v>
      </c>
      <c r="C1952" s="4">
        <f t="shared" si="31"/>
        <v>44278.125</v>
      </c>
      <c r="D1952">
        <v>25.120999999999999</v>
      </c>
      <c r="E1952" t="s">
        <v>8784</v>
      </c>
      <c r="F1952">
        <v>22.524999999999999</v>
      </c>
      <c r="G1952" t="s">
        <v>8785</v>
      </c>
      <c r="H1952">
        <v>23.225000000000001</v>
      </c>
      <c r="I1952" t="s">
        <v>8785</v>
      </c>
      <c r="J1952">
        <v>25.120999999999999</v>
      </c>
      <c r="K1952" t="s">
        <v>8784</v>
      </c>
    </row>
    <row r="1953" spans="1:11" x14ac:dyDescent="0.25">
      <c r="A1953" s="1">
        <v>44278</v>
      </c>
      <c r="B1953" s="2">
        <v>0.16666666666666666</v>
      </c>
      <c r="C1953" s="4">
        <f t="shared" si="31"/>
        <v>44278.166666666664</v>
      </c>
      <c r="D1953">
        <v>23.189</v>
      </c>
      <c r="E1953" t="s">
        <v>8784</v>
      </c>
      <c r="F1953">
        <v>21.125</v>
      </c>
      <c r="G1953" t="s">
        <v>8785</v>
      </c>
      <c r="H1953">
        <v>21.8</v>
      </c>
      <c r="I1953" t="s">
        <v>8785</v>
      </c>
      <c r="J1953">
        <v>19.324000000000002</v>
      </c>
      <c r="K1953" t="s">
        <v>8784</v>
      </c>
    </row>
    <row r="1954" spans="1:11" x14ac:dyDescent="0.25">
      <c r="A1954" s="1">
        <v>44278</v>
      </c>
      <c r="B1954" s="2">
        <v>0.20833333333333334</v>
      </c>
      <c r="C1954" s="4">
        <f t="shared" si="31"/>
        <v>44278.208333333336</v>
      </c>
      <c r="D1954">
        <v>24.155000000000001</v>
      </c>
      <c r="E1954" t="s">
        <v>8784</v>
      </c>
      <c r="F1954">
        <v>22.75</v>
      </c>
      <c r="G1954" t="s">
        <v>8785</v>
      </c>
      <c r="H1954">
        <v>17.024999999999999</v>
      </c>
      <c r="I1954" t="s">
        <v>8785</v>
      </c>
      <c r="J1954">
        <v>15.459</v>
      </c>
      <c r="K1954" t="s">
        <v>8784</v>
      </c>
    </row>
    <row r="1955" spans="1:11" x14ac:dyDescent="0.25">
      <c r="A1955" s="1">
        <v>44278</v>
      </c>
      <c r="B1955" s="2">
        <v>0.25</v>
      </c>
      <c r="C1955" s="4">
        <f t="shared" si="31"/>
        <v>44278.25</v>
      </c>
      <c r="D1955">
        <v>32.850999999999999</v>
      </c>
      <c r="E1955" t="s">
        <v>8784</v>
      </c>
      <c r="F1955">
        <v>16.824999999999999</v>
      </c>
      <c r="G1955" t="s">
        <v>8785</v>
      </c>
      <c r="H1955">
        <v>16.375</v>
      </c>
      <c r="I1955" t="s">
        <v>8785</v>
      </c>
      <c r="J1955">
        <v>13.526999999999999</v>
      </c>
      <c r="K1955" t="s">
        <v>8784</v>
      </c>
    </row>
    <row r="1956" spans="1:11" x14ac:dyDescent="0.25">
      <c r="A1956" s="1">
        <v>44278</v>
      </c>
      <c r="B1956" s="2">
        <v>0.29166666666666669</v>
      </c>
      <c r="C1956" s="4">
        <f t="shared" si="31"/>
        <v>44278.291666666664</v>
      </c>
      <c r="D1956">
        <v>36.716000000000001</v>
      </c>
      <c r="E1956" t="s">
        <v>8784</v>
      </c>
      <c r="F1956">
        <v>20.225000000000001</v>
      </c>
      <c r="G1956" t="s">
        <v>8785</v>
      </c>
      <c r="H1956">
        <v>18.125</v>
      </c>
      <c r="I1956" t="s">
        <v>8785</v>
      </c>
      <c r="J1956">
        <v>22.222999999999999</v>
      </c>
      <c r="K1956" t="s">
        <v>8784</v>
      </c>
    </row>
    <row r="1957" spans="1:11" x14ac:dyDescent="0.25">
      <c r="A1957" s="1">
        <v>44278</v>
      </c>
      <c r="B1957" s="2">
        <v>0.33333333333333331</v>
      </c>
      <c r="C1957" s="4">
        <f t="shared" si="31"/>
        <v>44278.333333333336</v>
      </c>
      <c r="D1957">
        <v>39.613999999999997</v>
      </c>
      <c r="E1957" t="s">
        <v>8784</v>
      </c>
      <c r="F1957">
        <v>25.3</v>
      </c>
      <c r="G1957" t="s">
        <v>8785</v>
      </c>
      <c r="H1957">
        <v>24.925000000000001</v>
      </c>
      <c r="I1957" t="s">
        <v>8785</v>
      </c>
      <c r="J1957">
        <v>27.053999999999998</v>
      </c>
      <c r="K1957" t="s">
        <v>8784</v>
      </c>
    </row>
    <row r="1958" spans="1:11" x14ac:dyDescent="0.25">
      <c r="A1958" s="1">
        <v>44278</v>
      </c>
      <c r="B1958" s="2">
        <v>0.375</v>
      </c>
      <c r="C1958" s="4">
        <f t="shared" si="31"/>
        <v>44278.375</v>
      </c>
      <c r="D1958">
        <v>70.533000000000001</v>
      </c>
      <c r="E1958" t="s">
        <v>8784</v>
      </c>
      <c r="F1958">
        <v>32.024999999999999</v>
      </c>
      <c r="G1958" t="s">
        <v>8785</v>
      </c>
      <c r="H1958">
        <v>22.875</v>
      </c>
      <c r="I1958" t="s">
        <v>8785</v>
      </c>
      <c r="J1958">
        <v>27.053999999999998</v>
      </c>
      <c r="K1958" t="s">
        <v>8784</v>
      </c>
    </row>
    <row r="1959" spans="1:11" x14ac:dyDescent="0.25">
      <c r="A1959" s="1">
        <v>44278</v>
      </c>
      <c r="B1959" s="2">
        <v>0.41666666666666669</v>
      </c>
      <c r="C1959" s="4">
        <f t="shared" si="31"/>
        <v>44278.416666666664</v>
      </c>
      <c r="D1959">
        <v>50.241999999999997</v>
      </c>
      <c r="E1959" t="s">
        <v>8784</v>
      </c>
      <c r="F1959">
        <v>29.625</v>
      </c>
      <c r="G1959" t="s">
        <v>8785</v>
      </c>
      <c r="H1959">
        <v>14.3</v>
      </c>
      <c r="I1959" t="s">
        <v>8785</v>
      </c>
      <c r="J1959">
        <v>23.189</v>
      </c>
      <c r="K1959" t="s">
        <v>8784</v>
      </c>
    </row>
    <row r="1960" spans="1:11" x14ac:dyDescent="0.25">
      <c r="A1960" s="1">
        <v>44278</v>
      </c>
      <c r="B1960" s="2">
        <v>0.45833333333333331</v>
      </c>
      <c r="C1960" s="4">
        <f t="shared" si="31"/>
        <v>44278.458333333336</v>
      </c>
      <c r="D1960">
        <v>36.716000000000001</v>
      </c>
      <c r="E1960" t="s">
        <v>8784</v>
      </c>
      <c r="F1960">
        <v>19.074999999999999</v>
      </c>
      <c r="G1960" t="s">
        <v>8785</v>
      </c>
      <c r="H1960">
        <v>13.1</v>
      </c>
      <c r="I1960" t="s">
        <v>8785</v>
      </c>
      <c r="J1960">
        <v>21.256</v>
      </c>
      <c r="K1960" t="s">
        <v>8784</v>
      </c>
    </row>
    <row r="1961" spans="1:11" x14ac:dyDescent="0.25">
      <c r="A1961" s="1">
        <v>44278</v>
      </c>
      <c r="B1961" s="2">
        <v>0.5</v>
      </c>
      <c r="C1961" s="4">
        <f t="shared" si="31"/>
        <v>44278.5</v>
      </c>
      <c r="D1961">
        <v>42.512999999999998</v>
      </c>
      <c r="E1961" t="s">
        <v>8784</v>
      </c>
      <c r="F1961">
        <v>28.75</v>
      </c>
      <c r="G1961" t="s">
        <v>8785</v>
      </c>
      <c r="H1961">
        <v>18.375</v>
      </c>
      <c r="I1961" t="s">
        <v>8785</v>
      </c>
      <c r="J1961">
        <v>27.053999999999998</v>
      </c>
      <c r="K1961" t="s">
        <v>8784</v>
      </c>
    </row>
    <row r="1962" spans="1:11" x14ac:dyDescent="0.25">
      <c r="A1962" s="1">
        <v>44278</v>
      </c>
      <c r="B1962" s="2">
        <v>0.54166666666666663</v>
      </c>
      <c r="C1962" s="4">
        <f t="shared" si="31"/>
        <v>44278.541666666664</v>
      </c>
      <c r="D1962">
        <v>36.716000000000001</v>
      </c>
      <c r="E1962" t="s">
        <v>8784</v>
      </c>
      <c r="F1962">
        <v>32.35</v>
      </c>
      <c r="G1962" t="s">
        <v>8785</v>
      </c>
      <c r="H1962">
        <v>18.033000000000001</v>
      </c>
      <c r="I1962" t="s">
        <v>8785</v>
      </c>
      <c r="J1962">
        <v>24.155000000000001</v>
      </c>
      <c r="K1962" t="s">
        <v>8784</v>
      </c>
    </row>
    <row r="1963" spans="1:11" x14ac:dyDescent="0.25">
      <c r="A1963" s="1">
        <v>44278</v>
      </c>
      <c r="B1963" s="2">
        <v>0.58333333333333337</v>
      </c>
      <c r="C1963" s="4">
        <f t="shared" si="31"/>
        <v>44278.583333333336</v>
      </c>
      <c r="D1963">
        <v>29.952000000000002</v>
      </c>
      <c r="E1963" t="s">
        <v>8784</v>
      </c>
      <c r="F1963">
        <v>27.324999999999999</v>
      </c>
      <c r="G1963" t="s">
        <v>8785</v>
      </c>
      <c r="H1963">
        <v>17.824999999999999</v>
      </c>
      <c r="I1963" t="s">
        <v>8785</v>
      </c>
      <c r="J1963" t="s">
        <v>8771</v>
      </c>
      <c r="K1963" t="s">
        <v>8784</v>
      </c>
    </row>
    <row r="1964" spans="1:11" x14ac:dyDescent="0.25">
      <c r="A1964" s="1">
        <v>44278</v>
      </c>
      <c r="B1964" s="2">
        <v>0.625</v>
      </c>
      <c r="C1964" s="4">
        <f t="shared" si="31"/>
        <v>44278.625</v>
      </c>
      <c r="D1964">
        <v>34.783000000000001</v>
      </c>
      <c r="E1964" t="s">
        <v>8784</v>
      </c>
      <c r="F1964">
        <v>28.75</v>
      </c>
      <c r="G1964" t="s">
        <v>8785</v>
      </c>
      <c r="H1964">
        <v>20.149999999999999</v>
      </c>
      <c r="I1964" t="s">
        <v>8785</v>
      </c>
      <c r="J1964">
        <v>27.053999999999998</v>
      </c>
      <c r="K1964" t="s">
        <v>8784</v>
      </c>
    </row>
    <row r="1965" spans="1:11" x14ac:dyDescent="0.25">
      <c r="A1965" s="1">
        <v>44278</v>
      </c>
      <c r="B1965" s="2">
        <v>0.66666666666666663</v>
      </c>
      <c r="C1965" s="4">
        <f t="shared" si="31"/>
        <v>44278.666666666664</v>
      </c>
      <c r="D1965">
        <v>31.885000000000002</v>
      </c>
      <c r="E1965" t="s">
        <v>8784</v>
      </c>
      <c r="F1965">
        <v>30.274999999999999</v>
      </c>
      <c r="G1965" t="s">
        <v>8785</v>
      </c>
      <c r="H1965">
        <v>22.774999999999999</v>
      </c>
      <c r="I1965" t="s">
        <v>8785</v>
      </c>
      <c r="J1965">
        <v>22.222999999999999</v>
      </c>
      <c r="K1965" t="s">
        <v>8784</v>
      </c>
    </row>
    <row r="1966" spans="1:11" x14ac:dyDescent="0.25">
      <c r="A1966" s="1">
        <v>44278</v>
      </c>
      <c r="B1966" s="2">
        <v>0.70833333333333337</v>
      </c>
      <c r="C1966" s="4">
        <f t="shared" si="31"/>
        <v>44278.708333333336</v>
      </c>
      <c r="D1966">
        <v>32.850999999999999</v>
      </c>
      <c r="E1966" t="s">
        <v>8784</v>
      </c>
      <c r="F1966">
        <v>29.975000000000001</v>
      </c>
      <c r="G1966" t="s">
        <v>8785</v>
      </c>
      <c r="H1966">
        <v>22.725000000000001</v>
      </c>
      <c r="I1966" t="s">
        <v>8785</v>
      </c>
      <c r="J1966">
        <v>19.324000000000002</v>
      </c>
      <c r="K1966" t="s">
        <v>8784</v>
      </c>
    </row>
    <row r="1967" spans="1:11" x14ac:dyDescent="0.25">
      <c r="A1967" s="1">
        <v>44278</v>
      </c>
      <c r="B1967" s="2">
        <v>0.75</v>
      </c>
      <c r="C1967" s="4">
        <f t="shared" si="31"/>
        <v>44278.75</v>
      </c>
      <c r="D1967">
        <v>30.917999999999999</v>
      </c>
      <c r="E1967" t="s">
        <v>8784</v>
      </c>
      <c r="F1967">
        <v>25.05</v>
      </c>
      <c r="G1967" t="s">
        <v>8785</v>
      </c>
      <c r="H1967">
        <v>23.074999999999999</v>
      </c>
      <c r="I1967" t="s">
        <v>8785</v>
      </c>
      <c r="J1967">
        <v>23.189</v>
      </c>
      <c r="K1967" t="s">
        <v>8784</v>
      </c>
    </row>
    <row r="1968" spans="1:11" x14ac:dyDescent="0.25">
      <c r="A1968" s="1">
        <v>44278</v>
      </c>
      <c r="B1968" s="2">
        <v>0.79166666666666663</v>
      </c>
      <c r="C1968" s="4">
        <f t="shared" si="31"/>
        <v>44278.791666666664</v>
      </c>
      <c r="D1968">
        <v>27.053999999999998</v>
      </c>
      <c r="E1968" t="s">
        <v>8784</v>
      </c>
      <c r="F1968">
        <v>21.175000000000001</v>
      </c>
      <c r="G1968" t="s">
        <v>8785</v>
      </c>
      <c r="H1968">
        <v>24.55</v>
      </c>
      <c r="I1968" t="s">
        <v>8785</v>
      </c>
      <c r="J1968">
        <v>24.155000000000001</v>
      </c>
      <c r="K1968" t="s">
        <v>8784</v>
      </c>
    </row>
    <row r="1969" spans="1:11" x14ac:dyDescent="0.25">
      <c r="A1969" s="1">
        <v>44278</v>
      </c>
      <c r="B1969" s="2">
        <v>0.83333333333333337</v>
      </c>
      <c r="C1969" s="4">
        <f t="shared" si="31"/>
        <v>44278.833333333336</v>
      </c>
      <c r="D1969">
        <v>28.02</v>
      </c>
      <c r="E1969" t="s">
        <v>8784</v>
      </c>
      <c r="F1969">
        <v>26.675000000000001</v>
      </c>
      <c r="G1969" t="s">
        <v>8785</v>
      </c>
      <c r="H1969">
        <v>24.975000000000001</v>
      </c>
      <c r="I1969" t="s">
        <v>8785</v>
      </c>
      <c r="J1969">
        <v>23.189</v>
      </c>
      <c r="K1969" t="s">
        <v>8784</v>
      </c>
    </row>
    <row r="1970" spans="1:11" x14ac:dyDescent="0.25">
      <c r="A1970" s="1">
        <v>44278</v>
      </c>
      <c r="B1970" s="2">
        <v>0.875</v>
      </c>
      <c r="C1970" s="4">
        <f t="shared" si="31"/>
        <v>44278.875</v>
      </c>
      <c r="D1970">
        <v>28.02</v>
      </c>
      <c r="E1970" t="s">
        <v>8784</v>
      </c>
      <c r="F1970">
        <v>31</v>
      </c>
      <c r="G1970" t="s">
        <v>8785</v>
      </c>
      <c r="H1970">
        <v>25.15</v>
      </c>
      <c r="I1970" t="s">
        <v>8785</v>
      </c>
      <c r="J1970">
        <v>27.053999999999998</v>
      </c>
      <c r="K1970" t="s">
        <v>8784</v>
      </c>
    </row>
    <row r="1971" spans="1:11" x14ac:dyDescent="0.25">
      <c r="A1971" s="1">
        <v>44278</v>
      </c>
      <c r="B1971" s="2">
        <v>0.91666666666666663</v>
      </c>
      <c r="C1971" s="4">
        <f t="shared" si="31"/>
        <v>44278.916666666664</v>
      </c>
      <c r="D1971">
        <v>28.986000000000001</v>
      </c>
      <c r="E1971" t="s">
        <v>8784</v>
      </c>
      <c r="F1971">
        <v>27.625</v>
      </c>
      <c r="G1971" t="s">
        <v>8785</v>
      </c>
      <c r="H1971">
        <v>29.7</v>
      </c>
      <c r="I1971" t="s">
        <v>8785</v>
      </c>
      <c r="J1971">
        <v>29.952000000000002</v>
      </c>
      <c r="K1971" t="s">
        <v>8784</v>
      </c>
    </row>
    <row r="1972" spans="1:11" x14ac:dyDescent="0.25">
      <c r="A1972" s="1">
        <v>44278</v>
      </c>
      <c r="B1972" s="2">
        <v>0.95833333333333337</v>
      </c>
      <c r="C1972" s="4">
        <f t="shared" si="31"/>
        <v>44278.958333333336</v>
      </c>
      <c r="D1972">
        <v>31.885000000000002</v>
      </c>
      <c r="E1972" t="s">
        <v>8784</v>
      </c>
      <c r="F1972">
        <v>26.975000000000001</v>
      </c>
      <c r="G1972" t="s">
        <v>8785</v>
      </c>
      <c r="H1972">
        <v>29.3</v>
      </c>
      <c r="I1972" t="s">
        <v>8785</v>
      </c>
      <c r="J1972">
        <v>29.952000000000002</v>
      </c>
      <c r="K1972" t="s">
        <v>8784</v>
      </c>
    </row>
    <row r="1973" spans="1:11" x14ac:dyDescent="0.25">
      <c r="A1973" s="1">
        <v>44278</v>
      </c>
      <c r="B1973" s="9">
        <v>1</v>
      </c>
      <c r="C1973" s="4">
        <f t="shared" si="31"/>
        <v>44279</v>
      </c>
      <c r="D1973">
        <v>30.917999999999999</v>
      </c>
      <c r="E1973" t="s">
        <v>8784</v>
      </c>
      <c r="F1973">
        <v>24.925000000000001</v>
      </c>
      <c r="G1973" t="s">
        <v>8785</v>
      </c>
      <c r="H1973">
        <v>27.074999999999999</v>
      </c>
      <c r="I1973" t="s">
        <v>8785</v>
      </c>
      <c r="J1973">
        <v>27.053999999999998</v>
      </c>
      <c r="K1973" t="s">
        <v>8784</v>
      </c>
    </row>
    <row r="1974" spans="1:11" x14ac:dyDescent="0.25">
      <c r="A1974" s="1">
        <v>44279</v>
      </c>
      <c r="B1974" s="2">
        <v>4.1666666666666664E-2</v>
      </c>
      <c r="C1974" s="4">
        <f t="shared" si="31"/>
        <v>44279.041666666664</v>
      </c>
      <c r="D1974">
        <v>27.053999999999998</v>
      </c>
      <c r="E1974" t="s">
        <v>8784</v>
      </c>
      <c r="F1974">
        <v>26.2</v>
      </c>
      <c r="G1974" t="s">
        <v>8785</v>
      </c>
      <c r="H1974">
        <v>27.1</v>
      </c>
      <c r="I1974" t="s">
        <v>8785</v>
      </c>
      <c r="J1974">
        <v>25.120999999999999</v>
      </c>
      <c r="K1974" t="s">
        <v>8784</v>
      </c>
    </row>
    <row r="1975" spans="1:11" x14ac:dyDescent="0.25">
      <c r="A1975" s="1">
        <v>44279</v>
      </c>
      <c r="B1975" s="2">
        <v>8.3333333333333329E-2</v>
      </c>
      <c r="C1975" s="4">
        <f t="shared" si="31"/>
        <v>44279.083333333336</v>
      </c>
      <c r="D1975">
        <v>28.02</v>
      </c>
      <c r="E1975" t="s">
        <v>8784</v>
      </c>
      <c r="F1975">
        <v>27.25</v>
      </c>
      <c r="G1975" t="s">
        <v>8785</v>
      </c>
      <c r="H1975">
        <v>26.475000000000001</v>
      </c>
      <c r="I1975" t="s">
        <v>8785</v>
      </c>
      <c r="J1975">
        <v>26.087</v>
      </c>
      <c r="K1975" t="s">
        <v>8784</v>
      </c>
    </row>
    <row r="1976" spans="1:11" x14ac:dyDescent="0.25">
      <c r="A1976" s="1">
        <v>44279</v>
      </c>
      <c r="B1976" s="2">
        <v>0.125</v>
      </c>
      <c r="C1976" s="4">
        <f t="shared" si="31"/>
        <v>44279.125</v>
      </c>
      <c r="D1976">
        <v>28.02</v>
      </c>
      <c r="E1976" t="s">
        <v>8784</v>
      </c>
      <c r="F1976">
        <v>26.574999999999999</v>
      </c>
      <c r="G1976" t="s">
        <v>8785</v>
      </c>
      <c r="H1976">
        <v>26.25</v>
      </c>
      <c r="I1976" t="s">
        <v>8785</v>
      </c>
      <c r="J1976">
        <v>25.120999999999999</v>
      </c>
      <c r="K1976" t="s">
        <v>8784</v>
      </c>
    </row>
    <row r="1977" spans="1:11" x14ac:dyDescent="0.25">
      <c r="A1977" s="1">
        <v>44279</v>
      </c>
      <c r="B1977" s="2">
        <v>0.16666666666666666</v>
      </c>
      <c r="C1977" s="4">
        <f t="shared" si="31"/>
        <v>44279.166666666664</v>
      </c>
      <c r="D1977">
        <v>29.952000000000002</v>
      </c>
      <c r="E1977" t="s">
        <v>8784</v>
      </c>
      <c r="F1977">
        <v>23.45</v>
      </c>
      <c r="G1977" t="s">
        <v>8785</v>
      </c>
      <c r="H1977">
        <v>24.8</v>
      </c>
      <c r="I1977" t="s">
        <v>8785</v>
      </c>
      <c r="J1977">
        <v>24.155000000000001</v>
      </c>
      <c r="K1977" t="s">
        <v>8784</v>
      </c>
    </row>
    <row r="1978" spans="1:11" x14ac:dyDescent="0.25">
      <c r="A1978" s="1">
        <v>44279</v>
      </c>
      <c r="B1978" s="2">
        <v>0.20833333333333334</v>
      </c>
      <c r="C1978" s="4">
        <f t="shared" si="31"/>
        <v>44279.208333333336</v>
      </c>
      <c r="D1978">
        <v>28.02</v>
      </c>
      <c r="E1978" t="s">
        <v>8784</v>
      </c>
      <c r="F1978">
        <v>30.45</v>
      </c>
      <c r="G1978" t="s">
        <v>8785</v>
      </c>
      <c r="H1978">
        <v>25.675000000000001</v>
      </c>
      <c r="I1978" t="s">
        <v>8785</v>
      </c>
      <c r="J1978">
        <v>27.053999999999998</v>
      </c>
      <c r="K1978" t="s">
        <v>8784</v>
      </c>
    </row>
    <row r="1979" spans="1:11" x14ac:dyDescent="0.25">
      <c r="A1979" s="1">
        <v>44279</v>
      </c>
      <c r="B1979" s="2">
        <v>0.25</v>
      </c>
      <c r="C1979" s="4">
        <f t="shared" si="31"/>
        <v>44279.25</v>
      </c>
      <c r="D1979">
        <v>27.053999999999998</v>
      </c>
      <c r="E1979" t="s">
        <v>8784</v>
      </c>
      <c r="F1979">
        <v>25.675000000000001</v>
      </c>
      <c r="G1979" t="s">
        <v>8785</v>
      </c>
      <c r="H1979">
        <v>26.15</v>
      </c>
      <c r="I1979" t="s">
        <v>8785</v>
      </c>
      <c r="J1979">
        <v>22.222999999999999</v>
      </c>
      <c r="K1979" t="s">
        <v>8784</v>
      </c>
    </row>
    <row r="1980" spans="1:11" x14ac:dyDescent="0.25">
      <c r="A1980" s="1">
        <v>44279</v>
      </c>
      <c r="B1980" s="2">
        <v>0.29166666666666669</v>
      </c>
      <c r="C1980" s="4">
        <f t="shared" si="31"/>
        <v>44279.291666666664</v>
      </c>
      <c r="D1980">
        <v>29.952000000000002</v>
      </c>
      <c r="E1980" t="s">
        <v>8784</v>
      </c>
      <c r="F1980">
        <v>25.55</v>
      </c>
      <c r="G1980" t="s">
        <v>8785</v>
      </c>
      <c r="H1980">
        <v>26.675000000000001</v>
      </c>
      <c r="I1980" t="s">
        <v>8785</v>
      </c>
      <c r="J1980">
        <v>24.155000000000001</v>
      </c>
      <c r="K1980" t="s">
        <v>8784</v>
      </c>
    </row>
    <row r="1981" spans="1:11" x14ac:dyDescent="0.25">
      <c r="A1981" s="1">
        <v>44279</v>
      </c>
      <c r="B1981" s="2">
        <v>0.33333333333333331</v>
      </c>
      <c r="C1981" s="4">
        <f t="shared" si="31"/>
        <v>44279.333333333336</v>
      </c>
      <c r="D1981">
        <v>30.917999999999999</v>
      </c>
      <c r="E1981" t="s">
        <v>8784</v>
      </c>
      <c r="F1981">
        <v>26.524999999999999</v>
      </c>
      <c r="G1981" t="s">
        <v>8785</v>
      </c>
      <c r="H1981">
        <v>28.1</v>
      </c>
      <c r="I1981" t="s">
        <v>8785</v>
      </c>
      <c r="J1981">
        <v>27.053999999999998</v>
      </c>
      <c r="K1981" t="s">
        <v>8784</v>
      </c>
    </row>
    <row r="1982" spans="1:11" x14ac:dyDescent="0.25">
      <c r="A1982" s="1">
        <v>44279</v>
      </c>
      <c r="B1982" s="2">
        <v>0.375</v>
      </c>
      <c r="C1982" s="4">
        <f t="shared" si="31"/>
        <v>44279.375</v>
      </c>
      <c r="D1982">
        <v>37.682000000000002</v>
      </c>
      <c r="E1982" t="s">
        <v>8784</v>
      </c>
      <c r="F1982">
        <v>29.3</v>
      </c>
      <c r="G1982" t="s">
        <v>8785</v>
      </c>
      <c r="H1982">
        <v>26.65</v>
      </c>
      <c r="I1982" t="s">
        <v>8785</v>
      </c>
      <c r="J1982">
        <v>33.817</v>
      </c>
      <c r="K1982" t="s">
        <v>8784</v>
      </c>
    </row>
    <row r="1983" spans="1:11" x14ac:dyDescent="0.25">
      <c r="A1983" s="1">
        <v>44279</v>
      </c>
      <c r="B1983" s="2">
        <v>0.41666666666666669</v>
      </c>
      <c r="C1983" s="4">
        <f t="shared" si="31"/>
        <v>44279.416666666664</v>
      </c>
      <c r="D1983">
        <v>32.850999999999999</v>
      </c>
      <c r="E1983" t="s">
        <v>8784</v>
      </c>
      <c r="F1983">
        <v>27.225000000000001</v>
      </c>
      <c r="G1983" t="s">
        <v>8785</v>
      </c>
      <c r="H1983">
        <v>23.574999999999999</v>
      </c>
      <c r="I1983" t="s">
        <v>8785</v>
      </c>
      <c r="J1983">
        <v>33.817</v>
      </c>
      <c r="K1983" t="s">
        <v>8784</v>
      </c>
    </row>
    <row r="1984" spans="1:11" x14ac:dyDescent="0.25">
      <c r="A1984" s="1">
        <v>44279</v>
      </c>
      <c r="B1984" s="2">
        <v>0.45833333333333331</v>
      </c>
      <c r="C1984" s="4">
        <f t="shared" si="31"/>
        <v>44279.458333333336</v>
      </c>
      <c r="D1984">
        <v>42.512999999999998</v>
      </c>
      <c r="E1984" t="s">
        <v>8784</v>
      </c>
      <c r="F1984">
        <v>22.824999999999999</v>
      </c>
      <c r="G1984" t="s">
        <v>8785</v>
      </c>
      <c r="H1984">
        <v>19.225000000000001</v>
      </c>
      <c r="I1984" t="s">
        <v>8785</v>
      </c>
      <c r="J1984">
        <v>29.952000000000002</v>
      </c>
      <c r="K1984" t="s">
        <v>8784</v>
      </c>
    </row>
    <row r="1985" spans="1:11" x14ac:dyDescent="0.25">
      <c r="A1985" s="1">
        <v>44279</v>
      </c>
      <c r="B1985" s="2">
        <v>0.5</v>
      </c>
      <c r="C1985" s="4">
        <f t="shared" si="31"/>
        <v>44279.5</v>
      </c>
      <c r="D1985">
        <v>18.358000000000001</v>
      </c>
      <c r="E1985" t="s">
        <v>8784</v>
      </c>
      <c r="F1985">
        <v>11.45</v>
      </c>
      <c r="G1985" t="s">
        <v>8785</v>
      </c>
      <c r="H1985">
        <v>16.600000000000001</v>
      </c>
      <c r="I1985" t="s">
        <v>8785</v>
      </c>
      <c r="J1985">
        <v>17.391999999999999</v>
      </c>
      <c r="K1985" t="s">
        <v>8784</v>
      </c>
    </row>
    <row r="1986" spans="1:11" x14ac:dyDescent="0.25">
      <c r="A1986" s="1">
        <v>44279</v>
      </c>
      <c r="B1986" s="2">
        <v>0.54166666666666663</v>
      </c>
      <c r="C1986" s="4">
        <f t="shared" si="31"/>
        <v>44279.541666666664</v>
      </c>
      <c r="D1986">
        <v>35.749000000000002</v>
      </c>
      <c r="E1986" t="s">
        <v>8784</v>
      </c>
      <c r="F1986">
        <v>9.6999999999999993</v>
      </c>
      <c r="G1986" t="s">
        <v>8785</v>
      </c>
      <c r="H1986">
        <v>13.525</v>
      </c>
      <c r="I1986" t="s">
        <v>8785</v>
      </c>
      <c r="J1986">
        <v>10.628</v>
      </c>
      <c r="K1986" t="s">
        <v>8784</v>
      </c>
    </row>
    <row r="1987" spans="1:11" x14ac:dyDescent="0.25">
      <c r="A1987" s="1">
        <v>44279</v>
      </c>
      <c r="B1987" s="2">
        <v>0.58333333333333337</v>
      </c>
      <c r="C1987" s="4">
        <f t="shared" si="31"/>
        <v>44279.583333333336</v>
      </c>
      <c r="D1987">
        <v>30.917999999999999</v>
      </c>
      <c r="E1987" t="s">
        <v>8784</v>
      </c>
      <c r="F1987">
        <v>9.375</v>
      </c>
      <c r="G1987" t="s">
        <v>8785</v>
      </c>
      <c r="H1987">
        <v>11.875</v>
      </c>
      <c r="I1987" t="s">
        <v>8785</v>
      </c>
      <c r="J1987">
        <v>16.425000000000001</v>
      </c>
      <c r="K1987" t="s">
        <v>8784</v>
      </c>
    </row>
    <row r="1988" spans="1:11" x14ac:dyDescent="0.25">
      <c r="A1988" s="1">
        <v>44279</v>
      </c>
      <c r="B1988" s="2">
        <v>0.625</v>
      </c>
      <c r="C1988" s="4">
        <f t="shared" si="31"/>
        <v>44279.625</v>
      </c>
      <c r="D1988">
        <v>23.189</v>
      </c>
      <c r="E1988" t="s">
        <v>8784</v>
      </c>
      <c r="F1988">
        <v>8.3000000000000007</v>
      </c>
      <c r="G1988" t="s">
        <v>8785</v>
      </c>
      <c r="H1988">
        <v>11.65</v>
      </c>
      <c r="I1988" t="s">
        <v>8785</v>
      </c>
      <c r="J1988">
        <v>16.425000000000001</v>
      </c>
      <c r="K1988" t="s">
        <v>8784</v>
      </c>
    </row>
    <row r="1989" spans="1:11" x14ac:dyDescent="0.25">
      <c r="A1989" s="1">
        <v>44279</v>
      </c>
      <c r="B1989" s="2">
        <v>0.66666666666666663</v>
      </c>
      <c r="C1989" s="4">
        <f t="shared" si="31"/>
        <v>44279.666666666664</v>
      </c>
      <c r="D1989">
        <v>32.850999999999999</v>
      </c>
      <c r="E1989" t="s">
        <v>8784</v>
      </c>
      <c r="F1989">
        <v>9.2249999999999996</v>
      </c>
      <c r="G1989" t="s">
        <v>8785</v>
      </c>
      <c r="H1989">
        <v>10.65</v>
      </c>
      <c r="I1989" t="s">
        <v>8785</v>
      </c>
      <c r="J1989">
        <v>21.256</v>
      </c>
      <c r="K1989" t="s">
        <v>8784</v>
      </c>
    </row>
    <row r="1990" spans="1:11" x14ac:dyDescent="0.25">
      <c r="A1990" s="1">
        <v>44279</v>
      </c>
      <c r="B1990" s="2">
        <v>0.70833333333333337</v>
      </c>
      <c r="C1990" s="4">
        <f t="shared" si="31"/>
        <v>44279.708333333336</v>
      </c>
      <c r="D1990">
        <v>25.120999999999999</v>
      </c>
      <c r="E1990" t="s">
        <v>8784</v>
      </c>
      <c r="F1990">
        <v>12.25</v>
      </c>
      <c r="G1990" t="s">
        <v>8785</v>
      </c>
      <c r="H1990">
        <v>9.9</v>
      </c>
      <c r="I1990" t="s">
        <v>8785</v>
      </c>
      <c r="J1990">
        <v>20.29</v>
      </c>
      <c r="K1990" t="s">
        <v>8784</v>
      </c>
    </row>
    <row r="1991" spans="1:11" x14ac:dyDescent="0.25">
      <c r="A1991" s="1">
        <v>44279</v>
      </c>
      <c r="B1991" s="2">
        <v>0.75</v>
      </c>
      <c r="C1991" s="4">
        <f t="shared" ref="C1991:C2054" si="32">A1991+B1991</f>
        <v>44279.75</v>
      </c>
      <c r="D1991">
        <v>36.716000000000001</v>
      </c>
      <c r="E1991" t="s">
        <v>8784</v>
      </c>
      <c r="F1991">
        <v>13.9</v>
      </c>
      <c r="G1991" t="s">
        <v>8785</v>
      </c>
      <c r="H1991">
        <v>10.875</v>
      </c>
      <c r="I1991" t="s">
        <v>8785</v>
      </c>
      <c r="J1991">
        <v>24.155000000000001</v>
      </c>
      <c r="K1991" t="s">
        <v>8784</v>
      </c>
    </row>
    <row r="1992" spans="1:11" x14ac:dyDescent="0.25">
      <c r="A1992" s="1">
        <v>44279</v>
      </c>
      <c r="B1992" s="2">
        <v>0.79166666666666663</v>
      </c>
      <c r="C1992" s="4">
        <f t="shared" si="32"/>
        <v>44279.791666666664</v>
      </c>
      <c r="D1992">
        <v>33.817</v>
      </c>
      <c r="E1992" t="s">
        <v>8784</v>
      </c>
      <c r="F1992">
        <v>15.4</v>
      </c>
      <c r="G1992" t="s">
        <v>8785</v>
      </c>
      <c r="H1992">
        <v>14.5</v>
      </c>
      <c r="I1992" t="s">
        <v>8785</v>
      </c>
      <c r="J1992">
        <v>28.02</v>
      </c>
      <c r="K1992" t="s">
        <v>8784</v>
      </c>
    </row>
    <row r="1993" spans="1:11" x14ac:dyDescent="0.25">
      <c r="A1993" s="1">
        <v>44279</v>
      </c>
      <c r="B1993" s="2">
        <v>0.83333333333333337</v>
      </c>
      <c r="C1993" s="4">
        <f t="shared" si="32"/>
        <v>44279.833333333336</v>
      </c>
      <c r="D1993">
        <v>32.850999999999999</v>
      </c>
      <c r="E1993" t="s">
        <v>8784</v>
      </c>
      <c r="F1993">
        <v>20</v>
      </c>
      <c r="G1993" t="s">
        <v>8785</v>
      </c>
      <c r="H1993">
        <v>41.774999999999999</v>
      </c>
      <c r="I1993" t="s">
        <v>8785</v>
      </c>
      <c r="J1993">
        <v>22.222999999999999</v>
      </c>
      <c r="K1993" t="s">
        <v>8784</v>
      </c>
    </row>
    <row r="1994" spans="1:11" x14ac:dyDescent="0.25">
      <c r="A1994" s="1">
        <v>44279</v>
      </c>
      <c r="B1994" s="2">
        <v>0.875</v>
      </c>
      <c r="C1994" s="4">
        <f t="shared" si="32"/>
        <v>44279.875</v>
      </c>
      <c r="D1994">
        <v>29.952000000000002</v>
      </c>
      <c r="E1994" t="s">
        <v>8784</v>
      </c>
      <c r="F1994">
        <v>21.324999999999999</v>
      </c>
      <c r="G1994" t="s">
        <v>8785</v>
      </c>
      <c r="H1994">
        <v>17.5</v>
      </c>
      <c r="I1994" t="s">
        <v>8785</v>
      </c>
      <c r="J1994">
        <v>28.02</v>
      </c>
      <c r="K1994" t="s">
        <v>8784</v>
      </c>
    </row>
    <row r="1995" spans="1:11" x14ac:dyDescent="0.25">
      <c r="A1995" s="1">
        <v>44279</v>
      </c>
      <c r="B1995" s="2">
        <v>0.91666666666666663</v>
      </c>
      <c r="C1995" s="4">
        <f t="shared" si="32"/>
        <v>44279.916666666664</v>
      </c>
      <c r="D1995">
        <v>26.087</v>
      </c>
      <c r="E1995" t="s">
        <v>8784</v>
      </c>
      <c r="F1995">
        <v>25.6</v>
      </c>
      <c r="G1995" t="s">
        <v>8785</v>
      </c>
      <c r="H1995">
        <v>20.149999999999999</v>
      </c>
      <c r="I1995" t="s">
        <v>8785</v>
      </c>
      <c r="J1995">
        <v>39.613999999999997</v>
      </c>
      <c r="K1995" t="s">
        <v>8784</v>
      </c>
    </row>
    <row r="1996" spans="1:11" x14ac:dyDescent="0.25">
      <c r="A1996" s="1">
        <v>44279</v>
      </c>
      <c r="B1996" s="2">
        <v>0.95833333333333337</v>
      </c>
      <c r="C1996" s="4">
        <f t="shared" si="32"/>
        <v>44279.958333333336</v>
      </c>
      <c r="D1996">
        <v>28.02</v>
      </c>
      <c r="E1996" t="s">
        <v>8784</v>
      </c>
      <c r="F1996">
        <v>16.574999999999999</v>
      </c>
      <c r="G1996" t="s">
        <v>8785</v>
      </c>
      <c r="H1996">
        <v>20.2</v>
      </c>
      <c r="I1996" t="s">
        <v>8785</v>
      </c>
      <c r="J1996">
        <v>32.850999999999999</v>
      </c>
      <c r="K1996" t="s">
        <v>8784</v>
      </c>
    </row>
    <row r="1997" spans="1:11" x14ac:dyDescent="0.25">
      <c r="A1997" s="1">
        <v>44279</v>
      </c>
      <c r="B1997" s="9">
        <v>1</v>
      </c>
      <c r="C1997" s="4">
        <f t="shared" si="32"/>
        <v>44280</v>
      </c>
      <c r="D1997">
        <v>26.087</v>
      </c>
      <c r="E1997" t="s">
        <v>8784</v>
      </c>
      <c r="F1997">
        <v>15.574999999999999</v>
      </c>
      <c r="G1997" t="s">
        <v>8785</v>
      </c>
      <c r="H1997">
        <v>16.850000000000001</v>
      </c>
      <c r="I1997" t="s">
        <v>8785</v>
      </c>
      <c r="J1997">
        <v>17.391999999999999</v>
      </c>
      <c r="K1997" t="s">
        <v>8784</v>
      </c>
    </row>
    <row r="1998" spans="1:11" x14ac:dyDescent="0.25">
      <c r="A1998" s="1">
        <v>44280</v>
      </c>
      <c r="B1998" s="2">
        <v>4.1666666666666664E-2</v>
      </c>
      <c r="C1998" s="4">
        <f t="shared" si="32"/>
        <v>44280.041666666664</v>
      </c>
      <c r="D1998">
        <v>20.29</v>
      </c>
      <c r="E1998" t="s">
        <v>8784</v>
      </c>
      <c r="F1998">
        <v>13.875</v>
      </c>
      <c r="G1998" t="s">
        <v>8785</v>
      </c>
      <c r="H1998">
        <v>15.05</v>
      </c>
      <c r="I1998" t="s">
        <v>8785</v>
      </c>
      <c r="J1998">
        <v>15.459</v>
      </c>
      <c r="K1998" t="s">
        <v>8784</v>
      </c>
    </row>
    <row r="1999" spans="1:11" x14ac:dyDescent="0.25">
      <c r="A1999" s="1">
        <v>44280</v>
      </c>
      <c r="B1999" s="2">
        <v>8.3333333333333329E-2</v>
      </c>
      <c r="C1999" s="4">
        <f t="shared" si="32"/>
        <v>44280.083333333336</v>
      </c>
      <c r="D1999">
        <v>12.561</v>
      </c>
      <c r="E1999" t="s">
        <v>8784</v>
      </c>
      <c r="F1999">
        <v>22.3</v>
      </c>
      <c r="G1999" t="s">
        <v>8785</v>
      </c>
      <c r="H1999">
        <v>14.9</v>
      </c>
      <c r="I1999" t="s">
        <v>8785</v>
      </c>
      <c r="J1999">
        <v>16.425000000000001</v>
      </c>
      <c r="K1999" t="s">
        <v>8784</v>
      </c>
    </row>
    <row r="2000" spans="1:11" x14ac:dyDescent="0.25">
      <c r="A2000" s="1">
        <v>44280</v>
      </c>
      <c r="B2000" s="2">
        <v>0.125</v>
      </c>
      <c r="C2000" s="4">
        <f t="shared" si="32"/>
        <v>44280.125</v>
      </c>
      <c r="D2000">
        <v>13.526999999999999</v>
      </c>
      <c r="E2000" t="s">
        <v>8784</v>
      </c>
      <c r="F2000">
        <v>29.2</v>
      </c>
      <c r="G2000" t="s">
        <v>8785</v>
      </c>
      <c r="H2000">
        <v>10.15</v>
      </c>
      <c r="I2000" t="s">
        <v>8785</v>
      </c>
      <c r="J2000">
        <v>12.561</v>
      </c>
      <c r="K2000" t="s">
        <v>8784</v>
      </c>
    </row>
    <row r="2001" spans="1:11" x14ac:dyDescent="0.25">
      <c r="A2001" s="1">
        <v>44280</v>
      </c>
      <c r="B2001" s="2">
        <v>0.16666666666666666</v>
      </c>
      <c r="C2001" s="4">
        <f t="shared" si="32"/>
        <v>44280.166666666664</v>
      </c>
      <c r="D2001">
        <v>9.6620000000000008</v>
      </c>
      <c r="E2001" t="s">
        <v>8784</v>
      </c>
      <c r="F2001">
        <v>12.175000000000001</v>
      </c>
      <c r="G2001" t="s">
        <v>8785</v>
      </c>
      <c r="H2001">
        <v>8.8000000000000007</v>
      </c>
      <c r="I2001" t="s">
        <v>8785</v>
      </c>
      <c r="J2001">
        <v>8.6959999999999997</v>
      </c>
      <c r="K2001" t="s">
        <v>8784</v>
      </c>
    </row>
    <row r="2002" spans="1:11" x14ac:dyDescent="0.25">
      <c r="A2002" s="1">
        <v>44280</v>
      </c>
      <c r="B2002" s="2">
        <v>0.20833333333333334</v>
      </c>
      <c r="C2002" s="4">
        <f t="shared" si="32"/>
        <v>44280.208333333336</v>
      </c>
      <c r="D2002">
        <v>18.358000000000001</v>
      </c>
      <c r="E2002" t="s">
        <v>8784</v>
      </c>
      <c r="F2002">
        <v>11.8</v>
      </c>
      <c r="G2002" t="s">
        <v>8785</v>
      </c>
      <c r="H2002">
        <v>9.4499999999999993</v>
      </c>
      <c r="I2002" t="s">
        <v>8785</v>
      </c>
      <c r="J2002">
        <v>9.6620000000000008</v>
      </c>
      <c r="K2002" t="s">
        <v>8784</v>
      </c>
    </row>
    <row r="2003" spans="1:11" x14ac:dyDescent="0.25">
      <c r="A2003" s="1">
        <v>44280</v>
      </c>
      <c r="B2003" s="2">
        <v>0.25</v>
      </c>
      <c r="C2003" s="4">
        <f t="shared" si="32"/>
        <v>44280.25</v>
      </c>
      <c r="D2003">
        <v>18.358000000000001</v>
      </c>
      <c r="E2003" t="s">
        <v>8784</v>
      </c>
      <c r="F2003">
        <v>13.45</v>
      </c>
      <c r="G2003" t="s">
        <v>8785</v>
      </c>
      <c r="H2003">
        <v>9.4250000000000007</v>
      </c>
      <c r="I2003" t="s">
        <v>8785</v>
      </c>
      <c r="J2003">
        <v>6.7629999999999999</v>
      </c>
      <c r="K2003" t="s">
        <v>8784</v>
      </c>
    </row>
    <row r="2004" spans="1:11" x14ac:dyDescent="0.25">
      <c r="A2004" s="1">
        <v>44280</v>
      </c>
      <c r="B2004" s="2">
        <v>0.29166666666666669</v>
      </c>
      <c r="C2004" s="4">
        <f t="shared" si="32"/>
        <v>44280.291666666664</v>
      </c>
      <c r="D2004">
        <v>19.324000000000002</v>
      </c>
      <c r="E2004" t="s">
        <v>8784</v>
      </c>
      <c r="F2004">
        <v>14.7</v>
      </c>
      <c r="G2004" t="s">
        <v>8785</v>
      </c>
      <c r="H2004">
        <v>11.2</v>
      </c>
      <c r="I2004" t="s">
        <v>8785</v>
      </c>
      <c r="J2004">
        <v>15.459</v>
      </c>
      <c r="K2004" t="s">
        <v>8784</v>
      </c>
    </row>
    <row r="2005" spans="1:11" x14ac:dyDescent="0.25">
      <c r="A2005" s="1">
        <v>44280</v>
      </c>
      <c r="B2005" s="2">
        <v>0.33333333333333331</v>
      </c>
      <c r="C2005" s="4">
        <f t="shared" si="32"/>
        <v>44280.333333333336</v>
      </c>
      <c r="D2005">
        <v>22.222999999999999</v>
      </c>
      <c r="E2005" t="s">
        <v>8784</v>
      </c>
      <c r="F2005">
        <v>17.074999999999999</v>
      </c>
      <c r="G2005" t="s">
        <v>8785</v>
      </c>
      <c r="H2005">
        <v>18.55</v>
      </c>
      <c r="I2005" t="s">
        <v>8785</v>
      </c>
      <c r="J2005">
        <v>15.459</v>
      </c>
      <c r="K2005" t="s">
        <v>8784</v>
      </c>
    </row>
    <row r="2006" spans="1:11" x14ac:dyDescent="0.25">
      <c r="A2006" s="1">
        <v>44280</v>
      </c>
      <c r="B2006" s="2">
        <v>0.375</v>
      </c>
      <c r="C2006" s="4">
        <f t="shared" si="32"/>
        <v>44280.375</v>
      </c>
      <c r="D2006">
        <v>25.120999999999999</v>
      </c>
      <c r="E2006" t="s">
        <v>8784</v>
      </c>
      <c r="F2006">
        <v>19.725000000000001</v>
      </c>
      <c r="G2006" t="s">
        <v>8785</v>
      </c>
      <c r="H2006">
        <v>17.524999999999999</v>
      </c>
      <c r="I2006" t="s">
        <v>8785</v>
      </c>
      <c r="J2006">
        <v>28.986000000000001</v>
      </c>
      <c r="K2006" t="s">
        <v>8784</v>
      </c>
    </row>
    <row r="2007" spans="1:11" x14ac:dyDescent="0.25">
      <c r="A2007" s="1">
        <v>44280</v>
      </c>
      <c r="B2007" s="2">
        <v>0.41666666666666669</v>
      </c>
      <c r="C2007" s="4">
        <f t="shared" si="32"/>
        <v>44280.416666666664</v>
      </c>
      <c r="D2007">
        <v>24.155000000000001</v>
      </c>
      <c r="E2007" t="s">
        <v>8784</v>
      </c>
      <c r="F2007">
        <v>23.1</v>
      </c>
      <c r="G2007" t="s">
        <v>8785</v>
      </c>
      <c r="H2007">
        <v>15.2</v>
      </c>
      <c r="I2007" t="s">
        <v>8785</v>
      </c>
      <c r="J2007">
        <v>18.358000000000001</v>
      </c>
      <c r="K2007" t="s">
        <v>8784</v>
      </c>
    </row>
    <row r="2008" spans="1:11" x14ac:dyDescent="0.25">
      <c r="A2008" s="1">
        <v>44280</v>
      </c>
      <c r="B2008" s="2">
        <v>0.45833333333333331</v>
      </c>
      <c r="C2008" s="4">
        <f t="shared" si="32"/>
        <v>44280.458333333336</v>
      </c>
      <c r="D2008">
        <v>20.29</v>
      </c>
      <c r="E2008" t="s">
        <v>8784</v>
      </c>
      <c r="F2008">
        <v>22.274999999999999</v>
      </c>
      <c r="G2008" t="s">
        <v>8785</v>
      </c>
      <c r="H2008">
        <v>12.3</v>
      </c>
      <c r="I2008" t="s">
        <v>8785</v>
      </c>
      <c r="J2008">
        <v>16.425000000000001</v>
      </c>
      <c r="K2008" t="s">
        <v>8784</v>
      </c>
    </row>
    <row r="2009" spans="1:11" x14ac:dyDescent="0.25">
      <c r="A2009" s="1">
        <v>44280</v>
      </c>
      <c r="B2009" s="2">
        <v>0.5</v>
      </c>
      <c r="C2009" s="4">
        <f t="shared" si="32"/>
        <v>44280.5</v>
      </c>
      <c r="D2009">
        <v>19.324000000000002</v>
      </c>
      <c r="E2009" t="s">
        <v>8784</v>
      </c>
      <c r="F2009">
        <v>26.1</v>
      </c>
      <c r="G2009" t="s">
        <v>8785</v>
      </c>
      <c r="H2009">
        <v>9.7249999999999996</v>
      </c>
      <c r="I2009" t="s">
        <v>8785</v>
      </c>
      <c r="J2009">
        <v>14.493</v>
      </c>
      <c r="K2009" t="s">
        <v>8784</v>
      </c>
    </row>
    <row r="2010" spans="1:11" x14ac:dyDescent="0.25">
      <c r="A2010" s="1">
        <v>44280</v>
      </c>
      <c r="B2010" s="2">
        <v>0.54166666666666663</v>
      </c>
      <c r="C2010" s="4">
        <f t="shared" si="32"/>
        <v>44280.541666666664</v>
      </c>
      <c r="D2010" t="s">
        <v>8771</v>
      </c>
      <c r="E2010" t="s">
        <v>8784</v>
      </c>
      <c r="F2010">
        <v>18.024999999999999</v>
      </c>
      <c r="G2010" t="s">
        <v>8785</v>
      </c>
      <c r="H2010">
        <v>11.824999999999999</v>
      </c>
      <c r="I2010" t="s">
        <v>8785</v>
      </c>
      <c r="J2010">
        <v>19.324000000000002</v>
      </c>
      <c r="K2010" t="s">
        <v>8784</v>
      </c>
    </row>
    <row r="2011" spans="1:11" x14ac:dyDescent="0.25">
      <c r="A2011" s="1">
        <v>44280</v>
      </c>
      <c r="B2011" s="2">
        <v>0.58333333333333337</v>
      </c>
      <c r="C2011" s="4">
        <f t="shared" si="32"/>
        <v>44280.583333333336</v>
      </c>
      <c r="D2011">
        <v>20.29</v>
      </c>
      <c r="E2011" t="s">
        <v>8784</v>
      </c>
      <c r="F2011">
        <v>26.725000000000001</v>
      </c>
      <c r="G2011" t="s">
        <v>8785</v>
      </c>
      <c r="H2011">
        <v>10.15</v>
      </c>
      <c r="I2011" t="s">
        <v>8785</v>
      </c>
      <c r="J2011">
        <v>13.526999999999999</v>
      </c>
      <c r="K2011" t="s">
        <v>8784</v>
      </c>
    </row>
    <row r="2012" spans="1:11" x14ac:dyDescent="0.25">
      <c r="A2012" s="1">
        <v>44280</v>
      </c>
      <c r="B2012" s="2">
        <v>0.625</v>
      </c>
      <c r="C2012" s="4">
        <f t="shared" si="32"/>
        <v>44280.625</v>
      </c>
      <c r="D2012">
        <v>20.29</v>
      </c>
      <c r="E2012" t="s">
        <v>8784</v>
      </c>
      <c r="F2012">
        <v>21.375</v>
      </c>
      <c r="G2012" t="s">
        <v>8785</v>
      </c>
      <c r="H2012">
        <v>11.8</v>
      </c>
      <c r="I2012" t="s">
        <v>8785</v>
      </c>
      <c r="J2012">
        <v>17.391999999999999</v>
      </c>
      <c r="K2012" t="s">
        <v>8784</v>
      </c>
    </row>
    <row r="2013" spans="1:11" x14ac:dyDescent="0.25">
      <c r="A2013" s="1">
        <v>44280</v>
      </c>
      <c r="B2013" s="2">
        <v>0.66666666666666663</v>
      </c>
      <c r="C2013" s="4">
        <f t="shared" si="32"/>
        <v>44280.666666666664</v>
      </c>
      <c r="D2013">
        <v>16.425000000000001</v>
      </c>
      <c r="E2013" t="s">
        <v>8784</v>
      </c>
      <c r="F2013">
        <v>22.6</v>
      </c>
      <c r="G2013" t="s">
        <v>8785</v>
      </c>
      <c r="H2013">
        <v>10.5</v>
      </c>
      <c r="I2013" t="s">
        <v>8785</v>
      </c>
      <c r="J2013">
        <v>8.6959999999999997</v>
      </c>
      <c r="K2013" t="s">
        <v>8784</v>
      </c>
    </row>
    <row r="2014" spans="1:11" x14ac:dyDescent="0.25">
      <c r="A2014" s="1">
        <v>44280</v>
      </c>
      <c r="B2014" s="2">
        <v>0.70833333333333337</v>
      </c>
      <c r="C2014" s="4">
        <f t="shared" si="32"/>
        <v>44280.708333333336</v>
      </c>
      <c r="D2014">
        <v>21.256</v>
      </c>
      <c r="E2014" t="s">
        <v>8784</v>
      </c>
      <c r="F2014">
        <v>21.625</v>
      </c>
      <c r="G2014" t="s">
        <v>8785</v>
      </c>
      <c r="H2014">
        <v>12.05</v>
      </c>
      <c r="I2014" t="s">
        <v>8785</v>
      </c>
      <c r="J2014">
        <v>13.526999999999999</v>
      </c>
      <c r="K2014" t="s">
        <v>8784</v>
      </c>
    </row>
    <row r="2015" spans="1:11" x14ac:dyDescent="0.25">
      <c r="A2015" s="1">
        <v>44280</v>
      </c>
      <c r="B2015" s="2">
        <v>0.75</v>
      </c>
      <c r="C2015" s="4">
        <f t="shared" si="32"/>
        <v>44280.75</v>
      </c>
      <c r="D2015">
        <v>16.425000000000001</v>
      </c>
      <c r="E2015" t="s">
        <v>8784</v>
      </c>
      <c r="F2015">
        <v>15</v>
      </c>
      <c r="G2015" t="s">
        <v>8785</v>
      </c>
      <c r="H2015">
        <v>11.375</v>
      </c>
      <c r="I2015" t="s">
        <v>8785</v>
      </c>
      <c r="J2015">
        <v>13.526999999999999</v>
      </c>
      <c r="K2015" t="s">
        <v>8784</v>
      </c>
    </row>
    <row r="2016" spans="1:11" x14ac:dyDescent="0.25">
      <c r="A2016" s="1">
        <v>44280</v>
      </c>
      <c r="B2016" s="2">
        <v>0.79166666666666663</v>
      </c>
      <c r="C2016" s="4">
        <f t="shared" si="32"/>
        <v>44280.791666666664</v>
      </c>
      <c r="D2016">
        <v>19.324000000000002</v>
      </c>
      <c r="E2016" t="s">
        <v>8784</v>
      </c>
      <c r="F2016">
        <v>11.5</v>
      </c>
      <c r="G2016" t="s">
        <v>8785</v>
      </c>
      <c r="H2016">
        <v>12.75</v>
      </c>
      <c r="I2016" t="s">
        <v>8785</v>
      </c>
      <c r="J2016">
        <v>13.526999999999999</v>
      </c>
      <c r="K2016" t="s">
        <v>8784</v>
      </c>
    </row>
    <row r="2017" spans="1:11" x14ac:dyDescent="0.25">
      <c r="A2017" s="1">
        <v>44280</v>
      </c>
      <c r="B2017" s="2">
        <v>0.83333333333333337</v>
      </c>
      <c r="C2017" s="4">
        <f t="shared" si="32"/>
        <v>44280.833333333336</v>
      </c>
      <c r="D2017">
        <v>16.425000000000001</v>
      </c>
      <c r="E2017" t="s">
        <v>8784</v>
      </c>
      <c r="F2017">
        <v>12.6</v>
      </c>
      <c r="G2017" t="s">
        <v>8785</v>
      </c>
      <c r="H2017">
        <v>12.675000000000001</v>
      </c>
      <c r="I2017" t="s">
        <v>8785</v>
      </c>
      <c r="J2017">
        <v>13.526999999999999</v>
      </c>
      <c r="K2017" t="s">
        <v>8784</v>
      </c>
    </row>
    <row r="2018" spans="1:11" x14ac:dyDescent="0.25">
      <c r="A2018" s="1">
        <v>44280</v>
      </c>
      <c r="B2018" s="2">
        <v>0.875</v>
      </c>
      <c r="C2018" s="4">
        <f t="shared" si="32"/>
        <v>44280.875</v>
      </c>
      <c r="D2018">
        <v>14.493</v>
      </c>
      <c r="E2018" t="s">
        <v>8784</v>
      </c>
      <c r="F2018">
        <v>12.525</v>
      </c>
      <c r="G2018" t="s">
        <v>8785</v>
      </c>
      <c r="H2018">
        <v>10.9</v>
      </c>
      <c r="I2018" t="s">
        <v>8785</v>
      </c>
      <c r="J2018">
        <v>15.459</v>
      </c>
      <c r="K2018" t="s">
        <v>8784</v>
      </c>
    </row>
    <row r="2019" spans="1:11" x14ac:dyDescent="0.25">
      <c r="A2019" s="1">
        <v>44280</v>
      </c>
      <c r="B2019" s="2">
        <v>0.91666666666666663</v>
      </c>
      <c r="C2019" s="4">
        <f t="shared" si="32"/>
        <v>44280.916666666664</v>
      </c>
      <c r="D2019">
        <v>11.593999999999999</v>
      </c>
      <c r="E2019" t="s">
        <v>8784</v>
      </c>
      <c r="F2019">
        <v>8.6999999999999993</v>
      </c>
      <c r="G2019" t="s">
        <v>8785</v>
      </c>
      <c r="H2019">
        <v>11</v>
      </c>
      <c r="I2019" t="s">
        <v>8785</v>
      </c>
      <c r="J2019">
        <v>13.526999999999999</v>
      </c>
      <c r="K2019" t="s">
        <v>8784</v>
      </c>
    </row>
    <row r="2020" spans="1:11" x14ac:dyDescent="0.25">
      <c r="A2020" s="1">
        <v>44280</v>
      </c>
      <c r="B2020" s="2">
        <v>0.95833333333333337</v>
      </c>
      <c r="C2020" s="4">
        <f t="shared" si="32"/>
        <v>44280.958333333336</v>
      </c>
      <c r="D2020">
        <v>17.391999999999999</v>
      </c>
      <c r="E2020" t="s">
        <v>8784</v>
      </c>
      <c r="F2020">
        <v>9.5</v>
      </c>
      <c r="G2020" t="s">
        <v>8785</v>
      </c>
      <c r="H2020">
        <v>11.275</v>
      </c>
      <c r="I2020" t="s">
        <v>8785</v>
      </c>
      <c r="J2020">
        <v>9.6620000000000008</v>
      </c>
      <c r="K2020" t="s">
        <v>8784</v>
      </c>
    </row>
    <row r="2021" spans="1:11" x14ac:dyDescent="0.25">
      <c r="A2021" s="1">
        <v>44280</v>
      </c>
      <c r="B2021" s="9">
        <v>1</v>
      </c>
      <c r="C2021" s="4">
        <f t="shared" si="32"/>
        <v>44281</v>
      </c>
      <c r="D2021">
        <v>16.425000000000001</v>
      </c>
      <c r="E2021" t="s">
        <v>8784</v>
      </c>
      <c r="F2021">
        <v>10.425000000000001</v>
      </c>
      <c r="G2021" t="s">
        <v>8785</v>
      </c>
      <c r="H2021">
        <v>10.525</v>
      </c>
      <c r="I2021" t="s">
        <v>8785</v>
      </c>
      <c r="J2021">
        <v>11.593999999999999</v>
      </c>
      <c r="K2021" t="s">
        <v>8784</v>
      </c>
    </row>
    <row r="2022" spans="1:11" x14ac:dyDescent="0.25">
      <c r="A2022" s="1">
        <v>44281</v>
      </c>
      <c r="B2022" s="2">
        <v>4.1666666666666664E-2</v>
      </c>
      <c r="C2022" s="4">
        <f t="shared" si="32"/>
        <v>44281.041666666664</v>
      </c>
      <c r="D2022">
        <v>16.425000000000001</v>
      </c>
      <c r="E2022" t="s">
        <v>8784</v>
      </c>
      <c r="F2022">
        <v>9.375</v>
      </c>
      <c r="G2022" t="s">
        <v>8785</v>
      </c>
      <c r="H2022">
        <v>11.625</v>
      </c>
      <c r="I2022" t="s">
        <v>8785</v>
      </c>
      <c r="J2022">
        <v>10.628</v>
      </c>
      <c r="K2022" t="s">
        <v>8784</v>
      </c>
    </row>
    <row r="2023" spans="1:11" x14ac:dyDescent="0.25">
      <c r="A2023" s="1">
        <v>44281</v>
      </c>
      <c r="B2023" s="2">
        <v>8.3333333333333329E-2</v>
      </c>
      <c r="C2023" s="4">
        <f t="shared" si="32"/>
        <v>44281.083333333336</v>
      </c>
      <c r="D2023">
        <v>8.6959999999999997</v>
      </c>
      <c r="E2023" t="s">
        <v>8784</v>
      </c>
      <c r="F2023">
        <v>10.199999999999999</v>
      </c>
      <c r="G2023" t="s">
        <v>8785</v>
      </c>
      <c r="H2023">
        <v>10.824999999999999</v>
      </c>
      <c r="I2023" t="s">
        <v>8785</v>
      </c>
      <c r="J2023">
        <v>10.628</v>
      </c>
      <c r="K2023" t="s">
        <v>8784</v>
      </c>
    </row>
    <row r="2024" spans="1:11" x14ac:dyDescent="0.25">
      <c r="A2024" s="1">
        <v>44281</v>
      </c>
      <c r="B2024" s="2">
        <v>0.125</v>
      </c>
      <c r="C2024" s="4">
        <f t="shared" si="32"/>
        <v>44281.125</v>
      </c>
      <c r="D2024">
        <v>9.6620000000000008</v>
      </c>
      <c r="E2024" t="s">
        <v>8784</v>
      </c>
      <c r="F2024">
        <v>9.375</v>
      </c>
      <c r="G2024" t="s">
        <v>8785</v>
      </c>
      <c r="H2024">
        <v>10.75</v>
      </c>
      <c r="I2024" t="s">
        <v>8785</v>
      </c>
      <c r="J2024">
        <v>9.6620000000000008</v>
      </c>
      <c r="K2024" t="s">
        <v>8784</v>
      </c>
    </row>
    <row r="2025" spans="1:11" x14ac:dyDescent="0.25">
      <c r="A2025" s="1">
        <v>44281</v>
      </c>
      <c r="B2025" s="2">
        <v>0.16666666666666666</v>
      </c>
      <c r="C2025" s="4">
        <f t="shared" si="32"/>
        <v>44281.166666666664</v>
      </c>
      <c r="D2025">
        <v>5.7969999999999997</v>
      </c>
      <c r="E2025" t="s">
        <v>8784</v>
      </c>
      <c r="F2025">
        <v>6.625</v>
      </c>
      <c r="G2025" t="s">
        <v>8785</v>
      </c>
      <c r="H2025">
        <v>8.7249999999999996</v>
      </c>
      <c r="I2025" t="s">
        <v>8785</v>
      </c>
      <c r="J2025">
        <v>8.6959999999999997</v>
      </c>
      <c r="K2025" t="s">
        <v>8784</v>
      </c>
    </row>
    <row r="2026" spans="1:11" x14ac:dyDescent="0.25">
      <c r="A2026" s="1">
        <v>44281</v>
      </c>
      <c r="B2026" s="2">
        <v>0.20833333333333334</v>
      </c>
      <c r="C2026" s="4">
        <f t="shared" si="32"/>
        <v>44281.208333333336</v>
      </c>
      <c r="D2026">
        <v>5.7969999999999997</v>
      </c>
      <c r="E2026" t="s">
        <v>8784</v>
      </c>
      <c r="F2026">
        <v>5.45</v>
      </c>
      <c r="G2026" t="s">
        <v>8785</v>
      </c>
      <c r="H2026">
        <v>6.5250000000000004</v>
      </c>
      <c r="I2026" t="s">
        <v>8785</v>
      </c>
      <c r="J2026">
        <v>5.7969999999999997</v>
      </c>
      <c r="K2026" t="s">
        <v>8784</v>
      </c>
    </row>
    <row r="2027" spans="1:11" x14ac:dyDescent="0.25">
      <c r="A2027" s="1">
        <v>44281</v>
      </c>
      <c r="B2027" s="2">
        <v>0.25</v>
      </c>
      <c r="C2027" s="4">
        <f t="shared" si="32"/>
        <v>44281.25</v>
      </c>
      <c r="D2027">
        <v>10.628</v>
      </c>
      <c r="E2027" t="s">
        <v>8784</v>
      </c>
      <c r="F2027">
        <v>5.7249999999999996</v>
      </c>
      <c r="G2027" t="s">
        <v>8785</v>
      </c>
      <c r="H2027">
        <v>6.4749999999999996</v>
      </c>
      <c r="I2027" t="s">
        <v>8785</v>
      </c>
      <c r="J2027">
        <v>8.6959999999999997</v>
      </c>
      <c r="K2027" t="s">
        <v>8784</v>
      </c>
    </row>
    <row r="2028" spans="1:11" x14ac:dyDescent="0.25">
      <c r="A2028" s="1">
        <v>44281</v>
      </c>
      <c r="B2028" s="2">
        <v>0.29166666666666669</v>
      </c>
      <c r="C2028" s="4">
        <f t="shared" si="32"/>
        <v>44281.291666666664</v>
      </c>
      <c r="D2028">
        <v>7.73</v>
      </c>
      <c r="E2028" t="s">
        <v>8784</v>
      </c>
      <c r="F2028">
        <v>7.2249999999999996</v>
      </c>
      <c r="G2028" t="s">
        <v>8785</v>
      </c>
      <c r="H2028">
        <v>10.175000000000001</v>
      </c>
      <c r="I2028" t="s">
        <v>8785</v>
      </c>
      <c r="J2028">
        <v>6.7629999999999999</v>
      </c>
      <c r="K2028" t="s">
        <v>8784</v>
      </c>
    </row>
    <row r="2029" spans="1:11" x14ac:dyDescent="0.25">
      <c r="A2029" s="1">
        <v>44281</v>
      </c>
      <c r="B2029" s="2">
        <v>0.33333333333333331</v>
      </c>
      <c r="C2029" s="4">
        <f t="shared" si="32"/>
        <v>44281.333333333336</v>
      </c>
      <c r="D2029">
        <v>16.425000000000001</v>
      </c>
      <c r="E2029" t="s">
        <v>8784</v>
      </c>
      <c r="F2029">
        <v>11.824999999999999</v>
      </c>
      <c r="G2029" t="s">
        <v>8785</v>
      </c>
      <c r="H2029">
        <v>10.65</v>
      </c>
      <c r="I2029" t="s">
        <v>8785</v>
      </c>
      <c r="J2029">
        <v>10.628</v>
      </c>
      <c r="K2029" t="s">
        <v>8784</v>
      </c>
    </row>
    <row r="2030" spans="1:11" x14ac:dyDescent="0.25">
      <c r="A2030" s="1">
        <v>44281</v>
      </c>
      <c r="B2030" s="2">
        <v>0.375</v>
      </c>
      <c r="C2030" s="4">
        <f t="shared" si="32"/>
        <v>44281.375</v>
      </c>
      <c r="D2030">
        <v>20.29</v>
      </c>
      <c r="E2030" t="s">
        <v>8784</v>
      </c>
      <c r="F2030">
        <v>21.6</v>
      </c>
      <c r="G2030" t="s">
        <v>8785</v>
      </c>
      <c r="H2030">
        <v>15.05</v>
      </c>
      <c r="I2030" t="s">
        <v>8785</v>
      </c>
      <c r="J2030">
        <v>13.526999999999999</v>
      </c>
      <c r="K2030" t="s">
        <v>8784</v>
      </c>
    </row>
    <row r="2031" spans="1:11" x14ac:dyDescent="0.25">
      <c r="A2031" s="1">
        <v>44281</v>
      </c>
      <c r="B2031" s="2">
        <v>0.41666666666666669</v>
      </c>
      <c r="C2031" s="4">
        <f t="shared" si="32"/>
        <v>44281.416666666664</v>
      </c>
      <c r="D2031">
        <v>21.256</v>
      </c>
      <c r="E2031" t="s">
        <v>8784</v>
      </c>
      <c r="F2031">
        <v>24.25</v>
      </c>
      <c r="G2031" t="s">
        <v>8785</v>
      </c>
      <c r="H2031">
        <v>20.975000000000001</v>
      </c>
      <c r="I2031" t="s">
        <v>8785</v>
      </c>
      <c r="J2031">
        <v>17.391999999999999</v>
      </c>
      <c r="K2031" t="s">
        <v>8784</v>
      </c>
    </row>
    <row r="2032" spans="1:11" x14ac:dyDescent="0.25">
      <c r="A2032" s="1">
        <v>44281</v>
      </c>
      <c r="B2032" s="2">
        <v>0.45833333333333331</v>
      </c>
      <c r="C2032" s="4">
        <f t="shared" si="32"/>
        <v>44281.458333333336</v>
      </c>
      <c r="D2032">
        <v>10.628</v>
      </c>
      <c r="E2032" t="s">
        <v>8784</v>
      </c>
      <c r="F2032">
        <v>8.125</v>
      </c>
      <c r="G2032" t="s">
        <v>8785</v>
      </c>
      <c r="H2032">
        <v>10.574999999999999</v>
      </c>
      <c r="I2032" t="s">
        <v>8785</v>
      </c>
      <c r="J2032">
        <v>6.7629999999999999</v>
      </c>
      <c r="K2032" t="s">
        <v>8784</v>
      </c>
    </row>
    <row r="2033" spans="1:11" x14ac:dyDescent="0.25">
      <c r="A2033" s="1">
        <v>44281</v>
      </c>
      <c r="B2033" s="2">
        <v>0.5</v>
      </c>
      <c r="C2033" s="4">
        <f t="shared" si="32"/>
        <v>44281.5</v>
      </c>
      <c r="D2033">
        <v>7.73</v>
      </c>
      <c r="E2033" t="s">
        <v>8784</v>
      </c>
      <c r="F2033">
        <v>6.7750000000000004</v>
      </c>
      <c r="G2033" t="s">
        <v>8785</v>
      </c>
      <c r="H2033">
        <v>3.05</v>
      </c>
      <c r="I2033" t="s">
        <v>8785</v>
      </c>
      <c r="J2033">
        <v>8.6959999999999997</v>
      </c>
      <c r="K2033" t="s">
        <v>8784</v>
      </c>
    </row>
    <row r="2034" spans="1:11" x14ac:dyDescent="0.25">
      <c r="A2034" s="1">
        <v>44281</v>
      </c>
      <c r="B2034" s="2">
        <v>0.54166666666666663</v>
      </c>
      <c r="C2034" s="4">
        <f t="shared" si="32"/>
        <v>44281.541666666664</v>
      </c>
      <c r="D2034">
        <v>7.73</v>
      </c>
      <c r="E2034" t="s">
        <v>8784</v>
      </c>
      <c r="F2034">
        <v>4.2</v>
      </c>
      <c r="G2034" t="s">
        <v>8785</v>
      </c>
      <c r="H2034">
        <v>3.1749999999999998</v>
      </c>
      <c r="I2034" t="s">
        <v>8785</v>
      </c>
      <c r="J2034">
        <v>10.628</v>
      </c>
      <c r="K2034" t="s">
        <v>8784</v>
      </c>
    </row>
    <row r="2035" spans="1:11" x14ac:dyDescent="0.25">
      <c r="A2035" s="1">
        <v>44281</v>
      </c>
      <c r="B2035" s="2">
        <v>0.58333333333333337</v>
      </c>
      <c r="C2035" s="4">
        <f t="shared" si="32"/>
        <v>44281.583333333336</v>
      </c>
      <c r="D2035">
        <v>15.459</v>
      </c>
      <c r="E2035" t="s">
        <v>8784</v>
      </c>
      <c r="F2035">
        <v>4.2750000000000004</v>
      </c>
      <c r="G2035" t="s">
        <v>8785</v>
      </c>
      <c r="H2035">
        <v>6.875</v>
      </c>
      <c r="I2035" t="s">
        <v>8785</v>
      </c>
      <c r="J2035">
        <v>19.324000000000002</v>
      </c>
      <c r="K2035" t="s">
        <v>8784</v>
      </c>
    </row>
    <row r="2036" spans="1:11" x14ac:dyDescent="0.25">
      <c r="A2036" s="1">
        <v>44281</v>
      </c>
      <c r="B2036" s="2">
        <v>0.625</v>
      </c>
      <c r="C2036" s="4">
        <f t="shared" si="32"/>
        <v>44281.625</v>
      </c>
      <c r="D2036">
        <v>16.425000000000001</v>
      </c>
      <c r="E2036" t="s">
        <v>8784</v>
      </c>
      <c r="F2036">
        <v>6.8</v>
      </c>
      <c r="G2036" t="s">
        <v>8785</v>
      </c>
      <c r="H2036">
        <v>6.35</v>
      </c>
      <c r="I2036" t="s">
        <v>8785</v>
      </c>
      <c r="J2036">
        <v>14.493</v>
      </c>
      <c r="K2036" t="s">
        <v>8784</v>
      </c>
    </row>
    <row r="2037" spans="1:11" x14ac:dyDescent="0.25">
      <c r="A2037" s="1">
        <v>44281</v>
      </c>
      <c r="B2037" s="2">
        <v>0.66666666666666663</v>
      </c>
      <c r="C2037" s="4">
        <f t="shared" si="32"/>
        <v>44281.666666666664</v>
      </c>
      <c r="D2037">
        <v>9.6620000000000008</v>
      </c>
      <c r="E2037" t="s">
        <v>8784</v>
      </c>
      <c r="F2037">
        <v>6.875</v>
      </c>
      <c r="G2037" t="s">
        <v>8785</v>
      </c>
      <c r="H2037">
        <v>7.3</v>
      </c>
      <c r="I2037" t="s">
        <v>8785</v>
      </c>
      <c r="J2037">
        <v>11.593999999999999</v>
      </c>
      <c r="K2037" t="s">
        <v>8784</v>
      </c>
    </row>
    <row r="2038" spans="1:11" x14ac:dyDescent="0.25">
      <c r="A2038" s="1">
        <v>44281</v>
      </c>
      <c r="B2038" s="2">
        <v>0.70833333333333337</v>
      </c>
      <c r="C2038" s="4">
        <f t="shared" si="32"/>
        <v>44281.708333333336</v>
      </c>
      <c r="D2038">
        <v>16.425000000000001</v>
      </c>
      <c r="E2038" t="s">
        <v>8784</v>
      </c>
      <c r="F2038">
        <v>5.8250000000000002</v>
      </c>
      <c r="G2038" t="s">
        <v>8785</v>
      </c>
      <c r="H2038">
        <v>5.8250000000000002</v>
      </c>
      <c r="I2038" t="s">
        <v>8785</v>
      </c>
      <c r="J2038">
        <v>16.425000000000001</v>
      </c>
      <c r="K2038" t="s">
        <v>8784</v>
      </c>
    </row>
    <row r="2039" spans="1:11" x14ac:dyDescent="0.25">
      <c r="A2039" s="1">
        <v>44281</v>
      </c>
      <c r="B2039" s="2">
        <v>0.75</v>
      </c>
      <c r="C2039" s="4">
        <f t="shared" si="32"/>
        <v>44281.75</v>
      </c>
      <c r="D2039">
        <v>29.952000000000002</v>
      </c>
      <c r="E2039" t="s">
        <v>8784</v>
      </c>
      <c r="F2039">
        <v>6.25</v>
      </c>
      <c r="G2039" t="s">
        <v>8785</v>
      </c>
      <c r="H2039">
        <v>6</v>
      </c>
      <c r="I2039" t="s">
        <v>8785</v>
      </c>
      <c r="J2039">
        <v>11.593999999999999</v>
      </c>
      <c r="K2039" t="s">
        <v>8784</v>
      </c>
    </row>
    <row r="2040" spans="1:11" x14ac:dyDescent="0.25">
      <c r="A2040" s="1">
        <v>44281</v>
      </c>
      <c r="B2040" s="2">
        <v>0.79166666666666663</v>
      </c>
      <c r="C2040" s="4">
        <f t="shared" si="32"/>
        <v>44281.791666666664</v>
      </c>
      <c r="D2040">
        <v>20.29</v>
      </c>
      <c r="E2040" t="s">
        <v>8784</v>
      </c>
      <c r="F2040">
        <v>7.125</v>
      </c>
      <c r="G2040" t="s">
        <v>8785</v>
      </c>
      <c r="H2040">
        <v>9.0500000000000007</v>
      </c>
      <c r="I2040" t="s">
        <v>8785</v>
      </c>
      <c r="J2040">
        <v>16.425000000000001</v>
      </c>
      <c r="K2040" t="s">
        <v>8784</v>
      </c>
    </row>
    <row r="2041" spans="1:11" x14ac:dyDescent="0.25">
      <c r="A2041" s="1">
        <v>44281</v>
      </c>
      <c r="B2041" s="2">
        <v>0.83333333333333337</v>
      </c>
      <c r="C2041" s="4">
        <f t="shared" si="32"/>
        <v>44281.833333333336</v>
      </c>
      <c r="D2041">
        <v>9.6620000000000008</v>
      </c>
      <c r="E2041" t="s">
        <v>8784</v>
      </c>
      <c r="F2041">
        <v>6.95</v>
      </c>
      <c r="G2041" t="s">
        <v>8785</v>
      </c>
      <c r="H2041">
        <v>10.15</v>
      </c>
      <c r="I2041" t="s">
        <v>8785</v>
      </c>
      <c r="J2041">
        <v>17.391999999999999</v>
      </c>
      <c r="K2041" t="s">
        <v>8784</v>
      </c>
    </row>
    <row r="2042" spans="1:11" x14ac:dyDescent="0.25">
      <c r="A2042" s="1">
        <v>44281</v>
      </c>
      <c r="B2042" s="2">
        <v>0.875</v>
      </c>
      <c r="C2042" s="4">
        <f t="shared" si="32"/>
        <v>44281.875</v>
      </c>
      <c r="D2042">
        <v>12.561</v>
      </c>
      <c r="E2042" t="s">
        <v>8784</v>
      </c>
      <c r="F2042">
        <v>7.75</v>
      </c>
      <c r="G2042" t="s">
        <v>8785</v>
      </c>
      <c r="H2042">
        <v>9.25</v>
      </c>
      <c r="I2042" t="s">
        <v>8785</v>
      </c>
      <c r="J2042">
        <v>11.593999999999999</v>
      </c>
      <c r="K2042" t="s">
        <v>8784</v>
      </c>
    </row>
    <row r="2043" spans="1:11" x14ac:dyDescent="0.25">
      <c r="A2043" s="1">
        <v>44281</v>
      </c>
      <c r="B2043" s="2">
        <v>0.91666666666666663</v>
      </c>
      <c r="C2043" s="4">
        <f t="shared" si="32"/>
        <v>44281.916666666664</v>
      </c>
      <c r="D2043">
        <v>12.561</v>
      </c>
      <c r="E2043" t="s">
        <v>8784</v>
      </c>
      <c r="F2043">
        <v>8.0749999999999993</v>
      </c>
      <c r="G2043" t="s">
        <v>8785</v>
      </c>
      <c r="H2043">
        <v>8.2249999999999996</v>
      </c>
      <c r="I2043" t="s">
        <v>8785</v>
      </c>
      <c r="J2043">
        <v>8.6959999999999997</v>
      </c>
      <c r="K2043" t="s">
        <v>8784</v>
      </c>
    </row>
    <row r="2044" spans="1:11" x14ac:dyDescent="0.25">
      <c r="A2044" s="1">
        <v>44281</v>
      </c>
      <c r="B2044" s="2">
        <v>0.95833333333333337</v>
      </c>
      <c r="C2044" s="4">
        <f t="shared" si="32"/>
        <v>44281.958333333336</v>
      </c>
      <c r="D2044">
        <v>10.628</v>
      </c>
      <c r="E2044" t="s">
        <v>8784</v>
      </c>
      <c r="F2044">
        <v>5.5750000000000002</v>
      </c>
      <c r="G2044" t="s">
        <v>8785</v>
      </c>
      <c r="H2044">
        <v>5.8</v>
      </c>
      <c r="I2044" t="s">
        <v>8785</v>
      </c>
      <c r="J2044">
        <v>6.7629999999999999</v>
      </c>
      <c r="K2044" t="s">
        <v>8784</v>
      </c>
    </row>
    <row r="2045" spans="1:11" x14ac:dyDescent="0.25">
      <c r="A2045" s="1">
        <v>44281</v>
      </c>
      <c r="B2045" s="9">
        <v>1</v>
      </c>
      <c r="C2045" s="4">
        <f t="shared" si="32"/>
        <v>44282</v>
      </c>
      <c r="D2045">
        <v>14.493</v>
      </c>
      <c r="E2045" t="s">
        <v>8784</v>
      </c>
      <c r="F2045">
        <v>8.2249999999999996</v>
      </c>
      <c r="G2045" t="s">
        <v>8785</v>
      </c>
      <c r="H2045">
        <v>5.35</v>
      </c>
      <c r="I2045" t="s">
        <v>8785</v>
      </c>
      <c r="J2045">
        <v>5.7969999999999997</v>
      </c>
      <c r="K2045" t="s">
        <v>8784</v>
      </c>
    </row>
    <row r="2046" spans="1:11" x14ac:dyDescent="0.25">
      <c r="A2046" s="1">
        <v>44282</v>
      </c>
      <c r="B2046" s="2">
        <v>4.1666666666666664E-2</v>
      </c>
      <c r="C2046" s="4">
        <f t="shared" si="32"/>
        <v>44282.041666666664</v>
      </c>
      <c r="D2046">
        <v>21.256</v>
      </c>
      <c r="E2046" t="s">
        <v>8784</v>
      </c>
      <c r="F2046">
        <v>13.3</v>
      </c>
      <c r="G2046" t="s">
        <v>8785</v>
      </c>
      <c r="H2046">
        <v>5.85</v>
      </c>
      <c r="I2046" t="s">
        <v>8785</v>
      </c>
      <c r="J2046">
        <v>7.73</v>
      </c>
      <c r="K2046" t="s">
        <v>8784</v>
      </c>
    </row>
    <row r="2047" spans="1:11" x14ac:dyDescent="0.25">
      <c r="A2047" s="1">
        <v>44282</v>
      </c>
      <c r="B2047" s="2">
        <v>8.3333333333333329E-2</v>
      </c>
      <c r="C2047" s="4">
        <f t="shared" si="32"/>
        <v>44282.083333333336</v>
      </c>
      <c r="D2047">
        <v>17.391999999999999</v>
      </c>
      <c r="E2047" t="s">
        <v>8784</v>
      </c>
      <c r="F2047">
        <v>11.324999999999999</v>
      </c>
      <c r="G2047" t="s">
        <v>8785</v>
      </c>
      <c r="H2047">
        <v>7.9</v>
      </c>
      <c r="I2047" t="s">
        <v>8785</v>
      </c>
      <c r="J2047">
        <v>9.6620000000000008</v>
      </c>
      <c r="K2047" t="s">
        <v>8784</v>
      </c>
    </row>
    <row r="2048" spans="1:11" x14ac:dyDescent="0.25">
      <c r="A2048" s="1">
        <v>44282</v>
      </c>
      <c r="B2048" s="2">
        <v>0.125</v>
      </c>
      <c r="C2048" s="4">
        <f t="shared" si="32"/>
        <v>44282.125</v>
      </c>
      <c r="D2048">
        <v>10.628</v>
      </c>
      <c r="E2048" t="s">
        <v>8784</v>
      </c>
      <c r="F2048">
        <v>8.35</v>
      </c>
      <c r="G2048" t="s">
        <v>8785</v>
      </c>
      <c r="H2048">
        <v>10</v>
      </c>
      <c r="I2048" t="s">
        <v>8785</v>
      </c>
      <c r="J2048">
        <v>10.628</v>
      </c>
      <c r="K2048" t="s">
        <v>8784</v>
      </c>
    </row>
    <row r="2049" spans="1:11" x14ac:dyDescent="0.25">
      <c r="A2049" s="1">
        <v>44282</v>
      </c>
      <c r="B2049" s="2">
        <v>0.16666666666666666</v>
      </c>
      <c r="C2049" s="4">
        <f t="shared" si="32"/>
        <v>44282.166666666664</v>
      </c>
      <c r="D2049">
        <v>12.561</v>
      </c>
      <c r="E2049" t="s">
        <v>8784</v>
      </c>
      <c r="F2049">
        <v>10.95</v>
      </c>
      <c r="G2049" t="s">
        <v>8785</v>
      </c>
      <c r="H2049">
        <v>9.2750000000000004</v>
      </c>
      <c r="I2049" t="s">
        <v>8785</v>
      </c>
      <c r="J2049">
        <v>11.593999999999999</v>
      </c>
      <c r="K2049" t="s">
        <v>8784</v>
      </c>
    </row>
    <row r="2050" spans="1:11" x14ac:dyDescent="0.25">
      <c r="A2050" s="1">
        <v>44282</v>
      </c>
      <c r="B2050" s="2">
        <v>0.20833333333333334</v>
      </c>
      <c r="C2050" s="4">
        <f t="shared" si="32"/>
        <v>44282.208333333336</v>
      </c>
      <c r="D2050">
        <v>9.6620000000000008</v>
      </c>
      <c r="E2050" t="s">
        <v>8784</v>
      </c>
      <c r="F2050">
        <v>7.7750000000000004</v>
      </c>
      <c r="G2050" t="s">
        <v>8785</v>
      </c>
      <c r="H2050">
        <v>10.574999999999999</v>
      </c>
      <c r="I2050" t="s">
        <v>8785</v>
      </c>
      <c r="J2050">
        <v>12.561</v>
      </c>
      <c r="K2050" t="s">
        <v>8784</v>
      </c>
    </row>
    <row r="2051" spans="1:11" x14ac:dyDescent="0.25">
      <c r="A2051" s="1">
        <v>44282</v>
      </c>
      <c r="B2051" s="2">
        <v>0.25</v>
      </c>
      <c r="C2051" s="4">
        <f t="shared" si="32"/>
        <v>44282.25</v>
      </c>
      <c r="D2051">
        <v>9.6620000000000008</v>
      </c>
      <c r="E2051" t="s">
        <v>8784</v>
      </c>
      <c r="F2051">
        <v>7.1</v>
      </c>
      <c r="G2051" t="s">
        <v>8785</v>
      </c>
      <c r="H2051">
        <v>9.35</v>
      </c>
      <c r="I2051" t="s">
        <v>8785</v>
      </c>
      <c r="J2051">
        <v>8.6959999999999997</v>
      </c>
      <c r="K2051" t="s">
        <v>8784</v>
      </c>
    </row>
    <row r="2052" spans="1:11" x14ac:dyDescent="0.25">
      <c r="A2052" s="1">
        <v>44282</v>
      </c>
      <c r="B2052" s="2">
        <v>0.29166666666666669</v>
      </c>
      <c r="C2052" s="4">
        <f t="shared" si="32"/>
        <v>44282.291666666664</v>
      </c>
      <c r="D2052">
        <v>13.526999999999999</v>
      </c>
      <c r="E2052" t="s">
        <v>8784</v>
      </c>
      <c r="F2052">
        <v>9.5749999999999993</v>
      </c>
      <c r="G2052" t="s">
        <v>8785</v>
      </c>
      <c r="H2052">
        <v>11.175000000000001</v>
      </c>
      <c r="I2052" t="s">
        <v>8785</v>
      </c>
      <c r="J2052">
        <v>14.493</v>
      </c>
      <c r="K2052" t="s">
        <v>8784</v>
      </c>
    </row>
    <row r="2053" spans="1:11" x14ac:dyDescent="0.25">
      <c r="A2053" s="1">
        <v>44282</v>
      </c>
      <c r="B2053" s="2">
        <v>0.33333333333333331</v>
      </c>
      <c r="C2053" s="4">
        <f t="shared" si="32"/>
        <v>44282.333333333336</v>
      </c>
      <c r="D2053">
        <v>20.29</v>
      </c>
      <c r="E2053" t="s">
        <v>8784</v>
      </c>
      <c r="F2053">
        <v>14.475</v>
      </c>
      <c r="G2053" t="s">
        <v>8785</v>
      </c>
      <c r="H2053">
        <v>12.65</v>
      </c>
      <c r="I2053" t="s">
        <v>8785</v>
      </c>
      <c r="J2053">
        <v>20.29</v>
      </c>
      <c r="K2053" t="s">
        <v>8784</v>
      </c>
    </row>
    <row r="2054" spans="1:11" x14ac:dyDescent="0.25">
      <c r="A2054" s="1">
        <v>44282</v>
      </c>
      <c r="B2054" s="2">
        <v>0.375</v>
      </c>
      <c r="C2054" s="4">
        <f t="shared" si="32"/>
        <v>44282.375</v>
      </c>
      <c r="D2054">
        <v>26.087</v>
      </c>
      <c r="E2054" t="s">
        <v>8784</v>
      </c>
      <c r="F2054">
        <v>15.5</v>
      </c>
      <c r="G2054" t="s">
        <v>8785</v>
      </c>
      <c r="H2054">
        <v>16.375</v>
      </c>
      <c r="I2054" t="s">
        <v>8785</v>
      </c>
      <c r="J2054">
        <v>31.885000000000002</v>
      </c>
      <c r="K2054" t="s">
        <v>8784</v>
      </c>
    </row>
    <row r="2055" spans="1:11" x14ac:dyDescent="0.25">
      <c r="A2055" s="1">
        <v>44282</v>
      </c>
      <c r="B2055" s="2">
        <v>0.41666666666666669</v>
      </c>
      <c r="C2055" s="4">
        <f t="shared" ref="C2055:C2118" si="33">A2055+B2055</f>
        <v>44282.416666666664</v>
      </c>
      <c r="D2055">
        <v>22.222999999999999</v>
      </c>
      <c r="E2055" t="s">
        <v>8784</v>
      </c>
      <c r="F2055">
        <v>14.75</v>
      </c>
      <c r="G2055" t="s">
        <v>8785</v>
      </c>
      <c r="H2055">
        <v>19.875</v>
      </c>
      <c r="I2055" t="s">
        <v>8785</v>
      </c>
      <c r="J2055">
        <v>22.222999999999999</v>
      </c>
      <c r="K2055" t="s">
        <v>8784</v>
      </c>
    </row>
    <row r="2056" spans="1:11" x14ac:dyDescent="0.25">
      <c r="A2056" s="1">
        <v>44282</v>
      </c>
      <c r="B2056" s="2">
        <v>0.45833333333333331</v>
      </c>
      <c r="C2056" s="4">
        <f t="shared" si="33"/>
        <v>44282.458333333336</v>
      </c>
      <c r="D2056">
        <v>20.29</v>
      </c>
      <c r="E2056" t="s">
        <v>8784</v>
      </c>
      <c r="F2056">
        <v>11.8</v>
      </c>
      <c r="G2056" t="s">
        <v>8785</v>
      </c>
      <c r="H2056">
        <v>14.574999999999999</v>
      </c>
      <c r="I2056" t="s">
        <v>8785</v>
      </c>
      <c r="J2056">
        <v>11.593999999999999</v>
      </c>
      <c r="K2056" t="s">
        <v>8784</v>
      </c>
    </row>
    <row r="2057" spans="1:11" x14ac:dyDescent="0.25">
      <c r="A2057" s="1">
        <v>44282</v>
      </c>
      <c r="B2057" s="2">
        <v>0.5</v>
      </c>
      <c r="C2057" s="4">
        <f t="shared" si="33"/>
        <v>44282.5</v>
      </c>
      <c r="D2057">
        <v>28.02</v>
      </c>
      <c r="E2057" t="s">
        <v>8784</v>
      </c>
      <c r="F2057">
        <v>10.475</v>
      </c>
      <c r="G2057" t="s">
        <v>8785</v>
      </c>
      <c r="H2057">
        <v>12.475</v>
      </c>
      <c r="I2057" t="s">
        <v>8785</v>
      </c>
      <c r="J2057">
        <v>11.593999999999999</v>
      </c>
      <c r="K2057" t="s">
        <v>8784</v>
      </c>
    </row>
    <row r="2058" spans="1:11" x14ac:dyDescent="0.25">
      <c r="A2058" s="1">
        <v>44282</v>
      </c>
      <c r="B2058" s="2">
        <v>0.54166666666666663</v>
      </c>
      <c r="C2058" s="4">
        <f t="shared" si="33"/>
        <v>44282.541666666664</v>
      </c>
      <c r="D2058">
        <v>26.087</v>
      </c>
      <c r="E2058" t="s">
        <v>8784</v>
      </c>
      <c r="F2058">
        <v>12.05</v>
      </c>
      <c r="G2058" t="s">
        <v>8785</v>
      </c>
      <c r="H2058">
        <v>10.3</v>
      </c>
      <c r="I2058" t="s">
        <v>8785</v>
      </c>
      <c r="J2058">
        <v>16.425000000000001</v>
      </c>
      <c r="K2058" t="s">
        <v>8784</v>
      </c>
    </row>
    <row r="2059" spans="1:11" x14ac:dyDescent="0.25">
      <c r="A2059" s="1">
        <v>44282</v>
      </c>
      <c r="B2059" s="2">
        <v>0.58333333333333337</v>
      </c>
      <c r="C2059" s="4">
        <f t="shared" si="33"/>
        <v>44282.583333333336</v>
      </c>
      <c r="D2059">
        <v>26.087</v>
      </c>
      <c r="E2059" t="s">
        <v>8784</v>
      </c>
      <c r="F2059">
        <v>12.6</v>
      </c>
      <c r="G2059" t="s">
        <v>8785</v>
      </c>
      <c r="H2059">
        <v>13.375</v>
      </c>
      <c r="I2059" t="s">
        <v>8785</v>
      </c>
      <c r="J2059">
        <v>12.561</v>
      </c>
      <c r="K2059" t="s">
        <v>8784</v>
      </c>
    </row>
    <row r="2060" spans="1:11" x14ac:dyDescent="0.25">
      <c r="A2060" s="1">
        <v>44282</v>
      </c>
      <c r="B2060" s="2">
        <v>0.625</v>
      </c>
      <c r="C2060" s="4">
        <f t="shared" si="33"/>
        <v>44282.625</v>
      </c>
      <c r="D2060">
        <v>26.087</v>
      </c>
      <c r="E2060" t="s">
        <v>8784</v>
      </c>
      <c r="F2060">
        <v>13.525</v>
      </c>
      <c r="G2060" t="s">
        <v>8785</v>
      </c>
      <c r="H2060">
        <v>14.675000000000001</v>
      </c>
      <c r="I2060" t="s">
        <v>8785</v>
      </c>
      <c r="J2060">
        <v>15.459</v>
      </c>
      <c r="K2060" t="s">
        <v>8784</v>
      </c>
    </row>
    <row r="2061" spans="1:11" x14ac:dyDescent="0.25">
      <c r="A2061" s="1">
        <v>44282</v>
      </c>
      <c r="B2061" s="2">
        <v>0.66666666666666663</v>
      </c>
      <c r="C2061" s="4">
        <f t="shared" si="33"/>
        <v>44282.666666666664</v>
      </c>
      <c r="D2061">
        <v>26.087</v>
      </c>
      <c r="E2061" t="s">
        <v>8784</v>
      </c>
      <c r="F2061">
        <v>10.925000000000001</v>
      </c>
      <c r="G2061" t="s">
        <v>8785</v>
      </c>
      <c r="H2061">
        <v>14.425000000000001</v>
      </c>
      <c r="I2061" t="s">
        <v>8785</v>
      </c>
      <c r="J2061">
        <v>16.425000000000001</v>
      </c>
      <c r="K2061" t="s">
        <v>8784</v>
      </c>
    </row>
    <row r="2062" spans="1:11" x14ac:dyDescent="0.25">
      <c r="A2062" s="1">
        <v>44282</v>
      </c>
      <c r="B2062" s="2">
        <v>0.70833333333333337</v>
      </c>
      <c r="C2062" s="4">
        <f t="shared" si="33"/>
        <v>44282.708333333336</v>
      </c>
      <c r="D2062">
        <v>22.222999999999999</v>
      </c>
      <c r="E2062" t="s">
        <v>8784</v>
      </c>
      <c r="F2062">
        <v>11.1</v>
      </c>
      <c r="G2062" t="s">
        <v>8785</v>
      </c>
      <c r="H2062">
        <v>18.2</v>
      </c>
      <c r="I2062" t="s">
        <v>8785</v>
      </c>
      <c r="J2062">
        <v>18.358000000000001</v>
      </c>
      <c r="K2062" t="s">
        <v>8784</v>
      </c>
    </row>
    <row r="2063" spans="1:11" x14ac:dyDescent="0.25">
      <c r="A2063" s="1">
        <v>44282</v>
      </c>
      <c r="B2063" s="2">
        <v>0.75</v>
      </c>
      <c r="C2063" s="4">
        <f t="shared" si="33"/>
        <v>44282.75</v>
      </c>
      <c r="D2063">
        <v>20.29</v>
      </c>
      <c r="E2063" t="s">
        <v>8784</v>
      </c>
      <c r="F2063">
        <v>9.5250000000000004</v>
      </c>
      <c r="G2063" t="s">
        <v>8785</v>
      </c>
      <c r="H2063">
        <v>14.625</v>
      </c>
      <c r="I2063" t="s">
        <v>8785</v>
      </c>
      <c r="J2063">
        <v>14.493</v>
      </c>
      <c r="K2063" t="s">
        <v>8784</v>
      </c>
    </row>
    <row r="2064" spans="1:11" x14ac:dyDescent="0.25">
      <c r="A2064" s="1">
        <v>44282</v>
      </c>
      <c r="B2064" s="2">
        <v>0.79166666666666663</v>
      </c>
      <c r="C2064" s="4">
        <f t="shared" si="33"/>
        <v>44282.791666666664</v>
      </c>
      <c r="D2064">
        <v>21.256</v>
      </c>
      <c r="E2064" t="s">
        <v>8784</v>
      </c>
      <c r="F2064">
        <v>11.65</v>
      </c>
      <c r="G2064" t="s">
        <v>8785</v>
      </c>
      <c r="H2064">
        <v>10.925000000000001</v>
      </c>
      <c r="I2064" t="s">
        <v>8785</v>
      </c>
      <c r="J2064">
        <v>15.459</v>
      </c>
      <c r="K2064" t="s">
        <v>8784</v>
      </c>
    </row>
    <row r="2065" spans="1:11" x14ac:dyDescent="0.25">
      <c r="A2065" s="1">
        <v>44282</v>
      </c>
      <c r="B2065" s="2">
        <v>0.83333333333333337</v>
      </c>
      <c r="C2065" s="4">
        <f t="shared" si="33"/>
        <v>44282.833333333336</v>
      </c>
      <c r="D2065">
        <v>14.493</v>
      </c>
      <c r="E2065" t="s">
        <v>8784</v>
      </c>
      <c r="F2065">
        <v>11.75</v>
      </c>
      <c r="G2065" t="s">
        <v>8785</v>
      </c>
      <c r="H2065">
        <v>11.45</v>
      </c>
      <c r="I2065" t="s">
        <v>8785</v>
      </c>
      <c r="J2065">
        <v>14.493</v>
      </c>
      <c r="K2065" t="s">
        <v>8784</v>
      </c>
    </row>
    <row r="2066" spans="1:11" x14ac:dyDescent="0.25">
      <c r="A2066" s="1">
        <v>44282</v>
      </c>
      <c r="B2066" s="2">
        <v>0.875</v>
      </c>
      <c r="C2066" s="4">
        <f t="shared" si="33"/>
        <v>44282.875</v>
      </c>
      <c r="D2066">
        <v>21.256</v>
      </c>
      <c r="E2066" t="s">
        <v>8784</v>
      </c>
      <c r="F2066">
        <v>10.875</v>
      </c>
      <c r="G2066" t="s">
        <v>8785</v>
      </c>
      <c r="H2066">
        <v>11</v>
      </c>
      <c r="I2066" t="s">
        <v>8785</v>
      </c>
      <c r="J2066">
        <v>10.628</v>
      </c>
      <c r="K2066" t="s">
        <v>8784</v>
      </c>
    </row>
    <row r="2067" spans="1:11" x14ac:dyDescent="0.25">
      <c r="A2067" s="1">
        <v>44282</v>
      </c>
      <c r="B2067" s="2">
        <v>0.91666666666666663</v>
      </c>
      <c r="C2067" s="4">
        <f t="shared" si="33"/>
        <v>44282.916666666664</v>
      </c>
      <c r="D2067">
        <v>9.6620000000000008</v>
      </c>
      <c r="E2067" t="s">
        <v>8784</v>
      </c>
      <c r="F2067">
        <v>8.125</v>
      </c>
      <c r="G2067" t="s">
        <v>8785</v>
      </c>
      <c r="H2067">
        <v>11.35</v>
      </c>
      <c r="I2067" t="s">
        <v>8785</v>
      </c>
      <c r="J2067">
        <v>6.7629999999999999</v>
      </c>
      <c r="K2067" t="s">
        <v>8784</v>
      </c>
    </row>
    <row r="2068" spans="1:11" x14ac:dyDescent="0.25">
      <c r="A2068" s="1">
        <v>44282</v>
      </c>
      <c r="B2068" s="2">
        <v>0.95833333333333337</v>
      </c>
      <c r="C2068" s="4">
        <f t="shared" si="33"/>
        <v>44282.958333333336</v>
      </c>
      <c r="D2068">
        <v>8.6959999999999997</v>
      </c>
      <c r="E2068" t="s">
        <v>8784</v>
      </c>
      <c r="F2068">
        <v>7.9249999999999998</v>
      </c>
      <c r="G2068" t="s">
        <v>8785</v>
      </c>
      <c r="H2068">
        <v>8.6750000000000007</v>
      </c>
      <c r="I2068" t="s">
        <v>8785</v>
      </c>
      <c r="J2068">
        <v>6.7629999999999999</v>
      </c>
      <c r="K2068" t="s">
        <v>8784</v>
      </c>
    </row>
    <row r="2069" spans="1:11" x14ac:dyDescent="0.25">
      <c r="A2069" s="1">
        <v>44282</v>
      </c>
      <c r="B2069" s="9">
        <v>1</v>
      </c>
      <c r="C2069" s="4">
        <f t="shared" si="33"/>
        <v>44283</v>
      </c>
      <c r="D2069">
        <v>10.628</v>
      </c>
      <c r="E2069" t="s">
        <v>8784</v>
      </c>
      <c r="F2069">
        <v>9.6750000000000007</v>
      </c>
      <c r="G2069" t="s">
        <v>8785</v>
      </c>
      <c r="H2069">
        <v>7.7750000000000004</v>
      </c>
      <c r="I2069" t="s">
        <v>8785</v>
      </c>
      <c r="J2069">
        <v>6.7629999999999999</v>
      </c>
      <c r="K2069" t="s">
        <v>8784</v>
      </c>
    </row>
    <row r="2070" spans="1:11" x14ac:dyDescent="0.25">
      <c r="A2070" s="1">
        <v>44283</v>
      </c>
      <c r="B2070" s="2">
        <v>4.1666666666666664E-2</v>
      </c>
      <c r="C2070" s="4">
        <f t="shared" si="33"/>
        <v>44283.041666666664</v>
      </c>
      <c r="D2070">
        <v>12.561</v>
      </c>
      <c r="E2070" t="s">
        <v>8784</v>
      </c>
      <c r="F2070">
        <v>8.2750000000000004</v>
      </c>
      <c r="G2070" t="s">
        <v>8785</v>
      </c>
      <c r="H2070">
        <v>8.625</v>
      </c>
      <c r="I2070" t="s">
        <v>8785</v>
      </c>
      <c r="J2070">
        <v>10.628</v>
      </c>
      <c r="K2070" t="s">
        <v>8784</v>
      </c>
    </row>
    <row r="2071" spans="1:11" x14ac:dyDescent="0.25">
      <c r="A2071" s="1">
        <v>44283</v>
      </c>
      <c r="B2071" s="2">
        <v>8.3333333333333329E-2</v>
      </c>
      <c r="C2071" s="4">
        <f t="shared" si="33"/>
        <v>44283.083333333336</v>
      </c>
      <c r="D2071">
        <v>11.593999999999999</v>
      </c>
      <c r="E2071" t="s">
        <v>8784</v>
      </c>
      <c r="F2071">
        <v>8.7750000000000004</v>
      </c>
      <c r="G2071" t="s">
        <v>8785</v>
      </c>
      <c r="H2071">
        <v>9.5</v>
      </c>
      <c r="I2071" t="s">
        <v>8785</v>
      </c>
      <c r="J2071">
        <v>9.6620000000000008</v>
      </c>
      <c r="K2071" t="s">
        <v>8784</v>
      </c>
    </row>
    <row r="2072" spans="1:11" x14ac:dyDescent="0.25">
      <c r="A2072" s="1">
        <v>44283</v>
      </c>
      <c r="B2072" s="2">
        <v>0.125</v>
      </c>
      <c r="C2072" s="4">
        <f t="shared" si="33"/>
        <v>44283.125</v>
      </c>
      <c r="D2072">
        <v>10.628</v>
      </c>
      <c r="E2072" t="s">
        <v>8784</v>
      </c>
      <c r="F2072">
        <v>9.2249999999999996</v>
      </c>
      <c r="G2072" t="s">
        <v>8785</v>
      </c>
      <c r="H2072">
        <v>9.3249999999999993</v>
      </c>
      <c r="I2072" t="s">
        <v>8785</v>
      </c>
      <c r="J2072">
        <v>11.593999999999999</v>
      </c>
      <c r="K2072" t="s">
        <v>8784</v>
      </c>
    </row>
    <row r="2073" spans="1:11" x14ac:dyDescent="0.25">
      <c r="A2073" s="1">
        <v>44283</v>
      </c>
      <c r="B2073" s="2">
        <v>0.16666666666666666</v>
      </c>
      <c r="C2073" s="4">
        <f t="shared" si="33"/>
        <v>44283.166666666664</v>
      </c>
      <c r="D2073">
        <v>10.628</v>
      </c>
      <c r="E2073" t="s">
        <v>8784</v>
      </c>
      <c r="F2073">
        <v>9.4749999999999996</v>
      </c>
      <c r="G2073" t="s">
        <v>8785</v>
      </c>
      <c r="H2073">
        <v>8.9749999999999996</v>
      </c>
      <c r="I2073" t="s">
        <v>8785</v>
      </c>
      <c r="J2073">
        <v>8.6959999999999997</v>
      </c>
      <c r="K2073" t="s">
        <v>8784</v>
      </c>
    </row>
    <row r="2074" spans="1:11" x14ac:dyDescent="0.25">
      <c r="A2074" s="1">
        <v>44283</v>
      </c>
      <c r="B2074" s="2">
        <v>0.20833333333333334</v>
      </c>
      <c r="C2074" s="4">
        <f t="shared" si="33"/>
        <v>44283.208333333336</v>
      </c>
      <c r="D2074">
        <v>10.628</v>
      </c>
      <c r="E2074" t="s">
        <v>8784</v>
      </c>
      <c r="F2074">
        <v>8.3249999999999993</v>
      </c>
      <c r="G2074" t="s">
        <v>8785</v>
      </c>
      <c r="H2074">
        <v>8.0500000000000007</v>
      </c>
      <c r="I2074" t="s">
        <v>8785</v>
      </c>
      <c r="J2074">
        <v>7.73</v>
      </c>
      <c r="K2074" t="s">
        <v>8784</v>
      </c>
    </row>
    <row r="2075" spans="1:11" x14ac:dyDescent="0.25">
      <c r="A2075" s="1">
        <v>44283</v>
      </c>
      <c r="B2075" s="2">
        <v>0.25</v>
      </c>
      <c r="C2075" s="4">
        <f t="shared" si="33"/>
        <v>44283.25</v>
      </c>
      <c r="D2075">
        <v>7.73</v>
      </c>
      <c r="E2075" t="s">
        <v>8784</v>
      </c>
      <c r="F2075">
        <v>7.3250000000000002</v>
      </c>
      <c r="G2075" t="s">
        <v>8785</v>
      </c>
      <c r="H2075">
        <v>6.9249999999999998</v>
      </c>
      <c r="I2075" t="s">
        <v>8785</v>
      </c>
      <c r="J2075">
        <v>9.6620000000000008</v>
      </c>
      <c r="K2075" t="s">
        <v>8784</v>
      </c>
    </row>
    <row r="2076" spans="1:11" x14ac:dyDescent="0.25">
      <c r="A2076" s="1">
        <v>44283</v>
      </c>
      <c r="B2076" s="2">
        <v>0.29166666666666669</v>
      </c>
      <c r="C2076" s="4">
        <f t="shared" si="33"/>
        <v>44283.291666666664</v>
      </c>
      <c r="D2076">
        <v>5.7969999999999997</v>
      </c>
      <c r="E2076" t="s">
        <v>8784</v>
      </c>
      <c r="F2076">
        <v>5.5</v>
      </c>
      <c r="G2076" t="s">
        <v>8785</v>
      </c>
      <c r="H2076">
        <v>5.2249999999999996</v>
      </c>
      <c r="I2076" t="s">
        <v>8785</v>
      </c>
      <c r="J2076">
        <v>6.7629999999999999</v>
      </c>
      <c r="K2076" t="s">
        <v>8784</v>
      </c>
    </row>
    <row r="2077" spans="1:11" x14ac:dyDescent="0.25">
      <c r="A2077" s="1">
        <v>44283</v>
      </c>
      <c r="B2077" s="2">
        <v>0.33333333333333331</v>
      </c>
      <c r="C2077" s="4">
        <f t="shared" si="33"/>
        <v>44283.333333333336</v>
      </c>
      <c r="D2077">
        <v>7.73</v>
      </c>
      <c r="E2077" t="s">
        <v>8784</v>
      </c>
      <c r="F2077">
        <v>5.05</v>
      </c>
      <c r="G2077" t="s">
        <v>8785</v>
      </c>
      <c r="H2077">
        <v>3.375</v>
      </c>
      <c r="I2077" t="s">
        <v>8785</v>
      </c>
      <c r="J2077">
        <v>4.8310000000000004</v>
      </c>
      <c r="K2077" t="s">
        <v>8784</v>
      </c>
    </row>
    <row r="2078" spans="1:11" x14ac:dyDescent="0.25">
      <c r="A2078" s="1">
        <v>44283</v>
      </c>
      <c r="B2078" s="2">
        <v>0.375</v>
      </c>
      <c r="C2078" s="4">
        <f t="shared" si="33"/>
        <v>44283.375</v>
      </c>
      <c r="D2078">
        <v>4.8310000000000004</v>
      </c>
      <c r="E2078" t="s">
        <v>8784</v>
      </c>
      <c r="F2078">
        <v>3.3</v>
      </c>
      <c r="G2078" t="s">
        <v>8785</v>
      </c>
      <c r="H2078">
        <v>3.375</v>
      </c>
      <c r="I2078" t="s">
        <v>8785</v>
      </c>
      <c r="J2078">
        <v>3.8650000000000002</v>
      </c>
      <c r="K2078" t="s">
        <v>8784</v>
      </c>
    </row>
    <row r="2079" spans="1:11" x14ac:dyDescent="0.25">
      <c r="A2079" s="1">
        <v>44283</v>
      </c>
      <c r="B2079" s="2">
        <v>0.41666666666666669</v>
      </c>
      <c r="C2079" s="4">
        <f t="shared" si="33"/>
        <v>44283.416666666664</v>
      </c>
      <c r="D2079">
        <v>6.7629999999999999</v>
      </c>
      <c r="E2079" t="s">
        <v>8784</v>
      </c>
      <c r="F2079">
        <v>3.8</v>
      </c>
      <c r="G2079" t="s">
        <v>8785</v>
      </c>
      <c r="H2079">
        <v>2.9</v>
      </c>
      <c r="I2079" t="s">
        <v>8785</v>
      </c>
      <c r="J2079">
        <v>2.899</v>
      </c>
      <c r="K2079" t="s">
        <v>8784</v>
      </c>
    </row>
    <row r="2080" spans="1:11" x14ac:dyDescent="0.25">
      <c r="A2080" s="1">
        <v>44283</v>
      </c>
      <c r="B2080" s="2">
        <v>0.45833333333333331</v>
      </c>
      <c r="C2080" s="4">
        <f t="shared" si="33"/>
        <v>44283.458333333336</v>
      </c>
      <c r="D2080">
        <v>6.7629999999999999</v>
      </c>
      <c r="E2080" t="s">
        <v>8784</v>
      </c>
      <c r="F2080">
        <v>3.2749999999999999</v>
      </c>
      <c r="G2080" t="s">
        <v>8785</v>
      </c>
      <c r="H2080">
        <v>3.35</v>
      </c>
      <c r="I2080" t="s">
        <v>8785</v>
      </c>
      <c r="J2080">
        <v>3.8650000000000002</v>
      </c>
      <c r="K2080" t="s">
        <v>8784</v>
      </c>
    </row>
    <row r="2081" spans="1:11" x14ac:dyDescent="0.25">
      <c r="A2081" s="1">
        <v>44283</v>
      </c>
      <c r="B2081" s="2">
        <v>0.5</v>
      </c>
      <c r="C2081" s="4">
        <f t="shared" si="33"/>
        <v>44283.5</v>
      </c>
      <c r="D2081">
        <v>8.6959999999999997</v>
      </c>
      <c r="E2081" t="s">
        <v>8784</v>
      </c>
      <c r="F2081">
        <v>3.375</v>
      </c>
      <c r="G2081" t="s">
        <v>8785</v>
      </c>
      <c r="H2081">
        <v>3.4249999999999998</v>
      </c>
      <c r="I2081" t="s">
        <v>8785</v>
      </c>
      <c r="J2081">
        <v>4.8310000000000004</v>
      </c>
      <c r="K2081" t="s">
        <v>8784</v>
      </c>
    </row>
    <row r="2082" spans="1:11" x14ac:dyDescent="0.25">
      <c r="A2082" s="1">
        <v>44283</v>
      </c>
      <c r="B2082" s="2">
        <v>0.54166666666666663</v>
      </c>
      <c r="C2082" s="4">
        <f t="shared" si="33"/>
        <v>44283.541666666664</v>
      </c>
      <c r="D2082">
        <v>10.628</v>
      </c>
      <c r="E2082" t="s">
        <v>8784</v>
      </c>
      <c r="F2082">
        <v>2.9249999999999998</v>
      </c>
      <c r="G2082" t="s">
        <v>8785</v>
      </c>
      <c r="H2082">
        <v>3.1749999999999998</v>
      </c>
      <c r="I2082" t="s">
        <v>8785</v>
      </c>
      <c r="J2082">
        <v>6.7629999999999999</v>
      </c>
      <c r="K2082" t="s">
        <v>8784</v>
      </c>
    </row>
    <row r="2083" spans="1:11" x14ac:dyDescent="0.25">
      <c r="A2083" s="1">
        <v>44283</v>
      </c>
      <c r="B2083" s="2">
        <v>0.58333333333333337</v>
      </c>
      <c r="C2083" s="4">
        <f t="shared" si="33"/>
        <v>44283.583333333336</v>
      </c>
      <c r="D2083">
        <v>10.628</v>
      </c>
      <c r="E2083" t="s">
        <v>8784</v>
      </c>
      <c r="F2083">
        <v>2.375</v>
      </c>
      <c r="G2083" t="s">
        <v>8785</v>
      </c>
      <c r="H2083">
        <v>4.8499999999999996</v>
      </c>
      <c r="I2083" t="s">
        <v>8785</v>
      </c>
      <c r="J2083">
        <v>33.817</v>
      </c>
      <c r="K2083" t="s">
        <v>8784</v>
      </c>
    </row>
    <row r="2084" spans="1:11" x14ac:dyDescent="0.25">
      <c r="A2084" s="1">
        <v>44283</v>
      </c>
      <c r="B2084" s="2">
        <v>0.625</v>
      </c>
      <c r="C2084" s="4">
        <f t="shared" si="33"/>
        <v>44283.625</v>
      </c>
      <c r="D2084">
        <v>8.6959999999999997</v>
      </c>
      <c r="E2084" t="s">
        <v>8784</v>
      </c>
      <c r="F2084">
        <v>3.875</v>
      </c>
      <c r="G2084" t="s">
        <v>8785</v>
      </c>
      <c r="H2084">
        <v>4.7</v>
      </c>
      <c r="I2084" t="s">
        <v>8785</v>
      </c>
      <c r="J2084">
        <v>34.783000000000001</v>
      </c>
      <c r="K2084" t="s">
        <v>8784</v>
      </c>
    </row>
    <row r="2085" spans="1:11" x14ac:dyDescent="0.25">
      <c r="A2085" s="1">
        <v>44283</v>
      </c>
      <c r="B2085" s="2">
        <v>0.66666666666666663</v>
      </c>
      <c r="C2085" s="4">
        <f t="shared" si="33"/>
        <v>44283.666666666664</v>
      </c>
      <c r="D2085">
        <v>8.6959999999999997</v>
      </c>
      <c r="E2085" t="s">
        <v>8784</v>
      </c>
      <c r="F2085">
        <v>2.75</v>
      </c>
      <c r="G2085" t="s">
        <v>8785</v>
      </c>
      <c r="H2085">
        <v>3.7749999999999999</v>
      </c>
      <c r="I2085" t="s">
        <v>8785</v>
      </c>
      <c r="J2085">
        <v>12.561</v>
      </c>
      <c r="K2085" t="s">
        <v>8784</v>
      </c>
    </row>
    <row r="2086" spans="1:11" x14ac:dyDescent="0.25">
      <c r="A2086" s="1">
        <v>44283</v>
      </c>
      <c r="B2086" s="2">
        <v>0.70833333333333337</v>
      </c>
      <c r="C2086" s="4">
        <f t="shared" si="33"/>
        <v>44283.708333333336</v>
      </c>
      <c r="D2086">
        <v>6.7629999999999999</v>
      </c>
      <c r="E2086" t="s">
        <v>8784</v>
      </c>
      <c r="F2086">
        <v>3.375</v>
      </c>
      <c r="G2086" t="s">
        <v>8785</v>
      </c>
      <c r="H2086">
        <v>4.0999999999999996</v>
      </c>
      <c r="I2086" t="s">
        <v>8785</v>
      </c>
      <c r="J2086">
        <v>7.73</v>
      </c>
      <c r="K2086" t="s">
        <v>8784</v>
      </c>
    </row>
    <row r="2087" spans="1:11" x14ac:dyDescent="0.25">
      <c r="A2087" s="1">
        <v>44283</v>
      </c>
      <c r="B2087" s="2">
        <v>0.75</v>
      </c>
      <c r="C2087" s="4">
        <f t="shared" si="33"/>
        <v>44283.75</v>
      </c>
      <c r="D2087">
        <v>7.73</v>
      </c>
      <c r="E2087" t="s">
        <v>8784</v>
      </c>
      <c r="F2087">
        <v>4.45</v>
      </c>
      <c r="G2087" t="s">
        <v>8785</v>
      </c>
      <c r="H2087">
        <v>4</v>
      </c>
      <c r="I2087" t="s">
        <v>8785</v>
      </c>
      <c r="J2087">
        <v>2.899</v>
      </c>
      <c r="K2087" t="s">
        <v>8784</v>
      </c>
    </row>
    <row r="2088" spans="1:11" x14ac:dyDescent="0.25">
      <c r="A2088" s="1">
        <v>44283</v>
      </c>
      <c r="B2088" s="2">
        <v>0.79166666666666663</v>
      </c>
      <c r="C2088" s="4">
        <f t="shared" si="33"/>
        <v>44283.791666666664</v>
      </c>
      <c r="D2088">
        <v>13.526999999999999</v>
      </c>
      <c r="E2088" t="s">
        <v>8784</v>
      </c>
      <c r="F2088">
        <v>8.125</v>
      </c>
      <c r="G2088" t="s">
        <v>8785</v>
      </c>
      <c r="H2088">
        <v>4.4749999999999996</v>
      </c>
      <c r="I2088" t="s">
        <v>8785</v>
      </c>
      <c r="J2088">
        <v>3.8650000000000002</v>
      </c>
      <c r="K2088" t="s">
        <v>8784</v>
      </c>
    </row>
    <row r="2089" spans="1:11" x14ac:dyDescent="0.25">
      <c r="A2089" s="1">
        <v>44283</v>
      </c>
      <c r="B2089" s="2">
        <v>0.83333333333333337</v>
      </c>
      <c r="C2089" s="4">
        <f t="shared" si="33"/>
        <v>44283.833333333336</v>
      </c>
      <c r="D2089">
        <v>18.358000000000001</v>
      </c>
      <c r="E2089" t="s">
        <v>8784</v>
      </c>
      <c r="F2089">
        <v>10.074999999999999</v>
      </c>
      <c r="G2089" t="s">
        <v>8785</v>
      </c>
      <c r="H2089">
        <v>6.3250000000000002</v>
      </c>
      <c r="I2089" t="s">
        <v>8785</v>
      </c>
      <c r="J2089">
        <v>6.7629999999999999</v>
      </c>
      <c r="K2089" t="s">
        <v>8784</v>
      </c>
    </row>
    <row r="2090" spans="1:11" x14ac:dyDescent="0.25">
      <c r="A2090" s="1">
        <v>44283</v>
      </c>
      <c r="B2090" s="2">
        <v>0.875</v>
      </c>
      <c r="C2090" s="4">
        <f t="shared" si="33"/>
        <v>44283.875</v>
      </c>
      <c r="D2090">
        <v>8.6959999999999997</v>
      </c>
      <c r="E2090" t="s">
        <v>8784</v>
      </c>
      <c r="F2090">
        <v>6.625</v>
      </c>
      <c r="G2090" t="s">
        <v>8785</v>
      </c>
      <c r="H2090">
        <v>5.6</v>
      </c>
      <c r="I2090" t="s">
        <v>8785</v>
      </c>
      <c r="J2090">
        <v>8.6959999999999997</v>
      </c>
      <c r="K2090" t="s">
        <v>8784</v>
      </c>
    </row>
    <row r="2091" spans="1:11" x14ac:dyDescent="0.25">
      <c r="A2091" s="1">
        <v>44283</v>
      </c>
      <c r="B2091" s="2">
        <v>0.91666666666666663</v>
      </c>
      <c r="C2091" s="4">
        <f t="shared" si="33"/>
        <v>44283.916666666664</v>
      </c>
      <c r="D2091">
        <v>8.6959999999999997</v>
      </c>
      <c r="E2091" t="s">
        <v>8784</v>
      </c>
      <c r="F2091">
        <v>6.25</v>
      </c>
      <c r="G2091" t="s">
        <v>8785</v>
      </c>
      <c r="H2091">
        <v>4.3250000000000002</v>
      </c>
      <c r="I2091" t="s">
        <v>8785</v>
      </c>
      <c r="J2091">
        <v>6.7629999999999999</v>
      </c>
      <c r="K2091" t="s">
        <v>8784</v>
      </c>
    </row>
    <row r="2092" spans="1:11" x14ac:dyDescent="0.25">
      <c r="A2092" s="1">
        <v>44283</v>
      </c>
      <c r="B2092" s="2">
        <v>0.95833333333333337</v>
      </c>
      <c r="C2092" s="4">
        <f t="shared" si="33"/>
        <v>44283.958333333336</v>
      </c>
      <c r="D2092">
        <v>6.7629999999999999</v>
      </c>
      <c r="E2092" t="s">
        <v>8784</v>
      </c>
      <c r="F2092">
        <v>6.0250000000000004</v>
      </c>
      <c r="G2092" t="s">
        <v>8785</v>
      </c>
      <c r="H2092">
        <v>3.4249999999999998</v>
      </c>
      <c r="I2092" t="s">
        <v>8785</v>
      </c>
      <c r="J2092">
        <v>3.8650000000000002</v>
      </c>
      <c r="K2092" t="s">
        <v>8784</v>
      </c>
    </row>
    <row r="2093" spans="1:11" x14ac:dyDescent="0.25">
      <c r="A2093" s="1">
        <v>44283</v>
      </c>
      <c r="B2093" s="9">
        <v>1</v>
      </c>
      <c r="C2093" s="4">
        <f t="shared" si="33"/>
        <v>44284</v>
      </c>
      <c r="D2093">
        <v>5.7969999999999997</v>
      </c>
      <c r="E2093" t="s">
        <v>8784</v>
      </c>
      <c r="F2093">
        <v>5.375</v>
      </c>
      <c r="G2093" t="s">
        <v>8785</v>
      </c>
      <c r="H2093">
        <v>2.2749999999999999</v>
      </c>
      <c r="I2093" t="s">
        <v>8785</v>
      </c>
      <c r="J2093">
        <v>3.8650000000000002</v>
      </c>
      <c r="K2093" t="s">
        <v>8784</v>
      </c>
    </row>
    <row r="2094" spans="1:11" x14ac:dyDescent="0.25">
      <c r="A2094" s="1">
        <v>44284</v>
      </c>
      <c r="B2094" s="2">
        <v>4.1666666666666664E-2</v>
      </c>
      <c r="C2094" s="4">
        <f t="shared" si="33"/>
        <v>44284.041666666664</v>
      </c>
      <c r="D2094">
        <v>7.73</v>
      </c>
      <c r="E2094" t="s">
        <v>8784</v>
      </c>
      <c r="F2094">
        <v>5.6749999999999998</v>
      </c>
      <c r="G2094" t="s">
        <v>8785</v>
      </c>
      <c r="H2094">
        <v>2.3250000000000002</v>
      </c>
      <c r="I2094" t="s">
        <v>8785</v>
      </c>
      <c r="J2094">
        <v>1.9319999999999999</v>
      </c>
      <c r="K2094" t="s">
        <v>8784</v>
      </c>
    </row>
    <row r="2095" spans="1:11" x14ac:dyDescent="0.25">
      <c r="A2095" s="1">
        <v>44284</v>
      </c>
      <c r="B2095" s="2">
        <v>8.3333333333333329E-2</v>
      </c>
      <c r="C2095" s="4">
        <f t="shared" si="33"/>
        <v>44284.083333333336</v>
      </c>
      <c r="D2095">
        <v>9.6620000000000008</v>
      </c>
      <c r="E2095" t="s">
        <v>8784</v>
      </c>
      <c r="F2095">
        <v>3.6</v>
      </c>
      <c r="G2095" t="s">
        <v>8785</v>
      </c>
      <c r="H2095">
        <v>2.5249999999999999</v>
      </c>
      <c r="I2095" t="s">
        <v>8785</v>
      </c>
      <c r="J2095">
        <v>0.96599999999999997</v>
      </c>
      <c r="K2095" t="s">
        <v>8784</v>
      </c>
    </row>
    <row r="2096" spans="1:11" x14ac:dyDescent="0.25">
      <c r="A2096" s="1">
        <v>44284</v>
      </c>
      <c r="B2096" s="2">
        <v>0.125</v>
      </c>
      <c r="C2096" s="4">
        <f t="shared" si="33"/>
        <v>44284.125</v>
      </c>
      <c r="D2096">
        <v>5.7969999999999997</v>
      </c>
      <c r="E2096" t="s">
        <v>8784</v>
      </c>
      <c r="F2096">
        <v>2.6749999999999998</v>
      </c>
      <c r="G2096" t="s">
        <v>8785</v>
      </c>
      <c r="H2096">
        <v>2.85</v>
      </c>
      <c r="I2096" t="s">
        <v>8785</v>
      </c>
      <c r="J2096">
        <v>2.899</v>
      </c>
      <c r="K2096" t="s">
        <v>8784</v>
      </c>
    </row>
    <row r="2097" spans="1:11" x14ac:dyDescent="0.25">
      <c r="A2097" s="1">
        <v>44284</v>
      </c>
      <c r="B2097" s="2">
        <v>0.16666666666666666</v>
      </c>
      <c r="C2097" s="4">
        <f t="shared" si="33"/>
        <v>44284.166666666664</v>
      </c>
      <c r="D2097">
        <v>4.8310000000000004</v>
      </c>
      <c r="E2097" t="s">
        <v>8784</v>
      </c>
      <c r="F2097">
        <v>2.6</v>
      </c>
      <c r="G2097" t="s">
        <v>8785</v>
      </c>
      <c r="H2097">
        <v>2.4750000000000001</v>
      </c>
      <c r="I2097" t="s">
        <v>8785</v>
      </c>
      <c r="J2097">
        <v>0.96599999999999997</v>
      </c>
      <c r="K2097" t="s">
        <v>8784</v>
      </c>
    </row>
    <row r="2098" spans="1:11" x14ac:dyDescent="0.25">
      <c r="A2098" s="1">
        <v>44284</v>
      </c>
      <c r="B2098" s="2">
        <v>0.20833333333333334</v>
      </c>
      <c r="C2098" s="4">
        <f t="shared" si="33"/>
        <v>44284.208333333336</v>
      </c>
      <c r="D2098">
        <v>4.8310000000000004</v>
      </c>
      <c r="E2098" t="s">
        <v>8784</v>
      </c>
      <c r="F2098">
        <v>2.625</v>
      </c>
      <c r="G2098" t="s">
        <v>8785</v>
      </c>
      <c r="H2098">
        <v>2.8</v>
      </c>
      <c r="I2098" t="s">
        <v>8785</v>
      </c>
      <c r="J2098">
        <v>1.9319999999999999</v>
      </c>
      <c r="K2098" t="s">
        <v>8784</v>
      </c>
    </row>
    <row r="2099" spans="1:11" x14ac:dyDescent="0.25">
      <c r="A2099" s="1">
        <v>44284</v>
      </c>
      <c r="B2099" s="2">
        <v>0.25</v>
      </c>
      <c r="C2099" s="4">
        <f t="shared" si="33"/>
        <v>44284.25</v>
      </c>
      <c r="D2099">
        <v>6.7629999999999999</v>
      </c>
      <c r="E2099" t="s">
        <v>8784</v>
      </c>
      <c r="F2099">
        <v>2.6</v>
      </c>
      <c r="G2099" t="s">
        <v>8785</v>
      </c>
      <c r="H2099">
        <v>3.55</v>
      </c>
      <c r="I2099" t="s">
        <v>8785</v>
      </c>
      <c r="J2099">
        <v>5.7969999999999997</v>
      </c>
      <c r="K2099" t="s">
        <v>8784</v>
      </c>
    </row>
    <row r="2100" spans="1:11" x14ac:dyDescent="0.25">
      <c r="A2100" s="1">
        <v>44284</v>
      </c>
      <c r="B2100" s="2">
        <v>0.29166666666666669</v>
      </c>
      <c r="C2100" s="4">
        <f t="shared" si="33"/>
        <v>44284.291666666664</v>
      </c>
      <c r="D2100">
        <v>9.6620000000000008</v>
      </c>
      <c r="E2100" t="s">
        <v>8784</v>
      </c>
      <c r="F2100">
        <v>7</v>
      </c>
      <c r="G2100" t="s">
        <v>8785</v>
      </c>
      <c r="H2100">
        <v>4.2249999999999996</v>
      </c>
      <c r="I2100" t="s">
        <v>8785</v>
      </c>
      <c r="J2100">
        <v>7.73</v>
      </c>
      <c r="K2100" t="s">
        <v>8784</v>
      </c>
    </row>
    <row r="2101" spans="1:11" x14ac:dyDescent="0.25">
      <c r="A2101" s="1">
        <v>44284</v>
      </c>
      <c r="B2101" s="2">
        <v>0.33333333333333331</v>
      </c>
      <c r="C2101" s="4">
        <f t="shared" si="33"/>
        <v>44284.333333333336</v>
      </c>
      <c r="D2101">
        <v>13.526999999999999</v>
      </c>
      <c r="E2101" t="s">
        <v>8784</v>
      </c>
      <c r="F2101">
        <v>10.074999999999999</v>
      </c>
      <c r="G2101" t="s">
        <v>8785</v>
      </c>
      <c r="H2101">
        <v>5.0250000000000004</v>
      </c>
      <c r="I2101" t="s">
        <v>8785</v>
      </c>
      <c r="J2101">
        <v>12.561</v>
      </c>
      <c r="K2101" t="s">
        <v>8784</v>
      </c>
    </row>
    <row r="2102" spans="1:11" x14ac:dyDescent="0.25">
      <c r="A2102" s="1">
        <v>44284</v>
      </c>
      <c r="B2102" s="2">
        <v>0.375</v>
      </c>
      <c r="C2102" s="4">
        <f t="shared" si="33"/>
        <v>44284.375</v>
      </c>
      <c r="D2102">
        <v>14.493</v>
      </c>
      <c r="E2102" t="s">
        <v>8784</v>
      </c>
      <c r="F2102">
        <v>16.774999999999999</v>
      </c>
      <c r="G2102" t="s">
        <v>8785</v>
      </c>
      <c r="H2102">
        <v>8.6750000000000007</v>
      </c>
      <c r="I2102" t="s">
        <v>8785</v>
      </c>
      <c r="J2102">
        <v>36.716000000000001</v>
      </c>
      <c r="K2102" t="s">
        <v>8784</v>
      </c>
    </row>
    <row r="2103" spans="1:11" x14ac:dyDescent="0.25">
      <c r="A2103" s="1">
        <v>44284</v>
      </c>
      <c r="B2103" s="2">
        <v>0.41666666666666669</v>
      </c>
      <c r="C2103" s="4">
        <f t="shared" si="33"/>
        <v>44284.416666666664</v>
      </c>
      <c r="D2103">
        <v>21.256</v>
      </c>
      <c r="E2103" t="s">
        <v>8784</v>
      </c>
      <c r="F2103">
        <v>11.75</v>
      </c>
      <c r="G2103" t="s">
        <v>8785</v>
      </c>
      <c r="H2103">
        <v>10.025</v>
      </c>
      <c r="I2103" t="s">
        <v>8785</v>
      </c>
      <c r="J2103">
        <v>18.358000000000001</v>
      </c>
      <c r="K2103" t="s">
        <v>8784</v>
      </c>
    </row>
    <row r="2104" spans="1:11" x14ac:dyDescent="0.25">
      <c r="A2104" s="1">
        <v>44284</v>
      </c>
      <c r="B2104" s="2">
        <v>0.45833333333333331</v>
      </c>
      <c r="C2104" s="4">
        <f t="shared" si="33"/>
        <v>44284.458333333336</v>
      </c>
      <c r="D2104">
        <v>26.087</v>
      </c>
      <c r="E2104" t="s">
        <v>8784</v>
      </c>
      <c r="F2104">
        <v>13.625</v>
      </c>
      <c r="G2104" t="s">
        <v>8785</v>
      </c>
      <c r="H2104">
        <v>8.4749999999999996</v>
      </c>
      <c r="I2104" t="s">
        <v>8785</v>
      </c>
      <c r="J2104">
        <v>17.391999999999999</v>
      </c>
      <c r="K2104" t="s">
        <v>8784</v>
      </c>
    </row>
    <row r="2105" spans="1:11" x14ac:dyDescent="0.25">
      <c r="A2105" s="1">
        <v>44284</v>
      </c>
      <c r="B2105" s="2">
        <v>0.5</v>
      </c>
      <c r="C2105" s="4">
        <f t="shared" si="33"/>
        <v>44284.5</v>
      </c>
      <c r="D2105">
        <v>22.222999999999999</v>
      </c>
      <c r="E2105" t="s">
        <v>8784</v>
      </c>
      <c r="F2105">
        <v>18.25</v>
      </c>
      <c r="G2105" t="s">
        <v>8785</v>
      </c>
      <c r="H2105">
        <v>7.0250000000000004</v>
      </c>
      <c r="I2105" t="s">
        <v>8785</v>
      </c>
      <c r="J2105">
        <v>14.493</v>
      </c>
      <c r="K2105" t="s">
        <v>8784</v>
      </c>
    </row>
    <row r="2106" spans="1:11" x14ac:dyDescent="0.25">
      <c r="A2106" s="1">
        <v>44284</v>
      </c>
      <c r="B2106" s="2">
        <v>0.54166666666666663</v>
      </c>
      <c r="C2106" s="4">
        <f t="shared" si="33"/>
        <v>44284.541666666664</v>
      </c>
      <c r="D2106">
        <v>19.324000000000002</v>
      </c>
      <c r="E2106" t="s">
        <v>8784</v>
      </c>
      <c r="F2106">
        <v>19.375</v>
      </c>
      <c r="G2106" t="s">
        <v>8785</v>
      </c>
      <c r="H2106">
        <v>7.9749999999999996</v>
      </c>
      <c r="I2106" t="s">
        <v>8785</v>
      </c>
      <c r="J2106">
        <v>20.29</v>
      </c>
      <c r="K2106" t="s">
        <v>8784</v>
      </c>
    </row>
    <row r="2107" spans="1:11" x14ac:dyDescent="0.25">
      <c r="A2107" s="1">
        <v>44284</v>
      </c>
      <c r="B2107" s="2">
        <v>0.58333333333333337</v>
      </c>
      <c r="C2107" s="4">
        <f t="shared" si="33"/>
        <v>44284.583333333336</v>
      </c>
      <c r="D2107">
        <v>20.29</v>
      </c>
      <c r="E2107" t="s">
        <v>8784</v>
      </c>
      <c r="F2107">
        <v>16.100000000000001</v>
      </c>
      <c r="G2107" t="s">
        <v>8785</v>
      </c>
      <c r="H2107">
        <v>7.35</v>
      </c>
      <c r="I2107" t="s">
        <v>8785</v>
      </c>
      <c r="J2107">
        <v>15.459</v>
      </c>
      <c r="K2107" t="s">
        <v>8784</v>
      </c>
    </row>
    <row r="2108" spans="1:11" x14ac:dyDescent="0.25">
      <c r="A2108" s="1">
        <v>44284</v>
      </c>
      <c r="B2108" s="2">
        <v>0.625</v>
      </c>
      <c r="C2108" s="4">
        <f t="shared" si="33"/>
        <v>44284.625</v>
      </c>
      <c r="D2108">
        <v>22.222999999999999</v>
      </c>
      <c r="E2108" t="s">
        <v>8784</v>
      </c>
      <c r="F2108">
        <v>22.524999999999999</v>
      </c>
      <c r="G2108" t="s">
        <v>8785</v>
      </c>
      <c r="H2108">
        <v>9.15</v>
      </c>
      <c r="I2108" t="s">
        <v>8785</v>
      </c>
      <c r="J2108">
        <v>20.29</v>
      </c>
      <c r="K2108" t="s">
        <v>8784</v>
      </c>
    </row>
    <row r="2109" spans="1:11" x14ac:dyDescent="0.25">
      <c r="A2109" s="1">
        <v>44284</v>
      </c>
      <c r="B2109" s="2">
        <v>0.66666666666666663</v>
      </c>
      <c r="C2109" s="4">
        <f t="shared" si="33"/>
        <v>44284.666666666664</v>
      </c>
      <c r="D2109">
        <v>22.222999999999999</v>
      </c>
      <c r="E2109" t="s">
        <v>8784</v>
      </c>
      <c r="F2109">
        <v>19.625</v>
      </c>
      <c r="G2109" t="s">
        <v>8785</v>
      </c>
      <c r="H2109">
        <v>7.4</v>
      </c>
      <c r="I2109" t="s">
        <v>8785</v>
      </c>
      <c r="J2109">
        <v>9.6620000000000008</v>
      </c>
      <c r="K2109" t="s">
        <v>8784</v>
      </c>
    </row>
    <row r="2110" spans="1:11" x14ac:dyDescent="0.25">
      <c r="A2110" s="1">
        <v>44284</v>
      </c>
      <c r="B2110" s="2">
        <v>0.70833333333333337</v>
      </c>
      <c r="C2110" s="4">
        <f t="shared" si="33"/>
        <v>44284.708333333336</v>
      </c>
      <c r="D2110">
        <v>16.425000000000001</v>
      </c>
      <c r="E2110" t="s">
        <v>8784</v>
      </c>
      <c r="F2110">
        <v>11.45</v>
      </c>
      <c r="G2110" t="s">
        <v>8785</v>
      </c>
      <c r="H2110">
        <v>8.6999999999999993</v>
      </c>
      <c r="I2110" t="s">
        <v>8785</v>
      </c>
      <c r="J2110">
        <v>8.6959999999999997</v>
      </c>
      <c r="K2110" t="s">
        <v>8784</v>
      </c>
    </row>
    <row r="2111" spans="1:11" x14ac:dyDescent="0.25">
      <c r="A2111" s="1">
        <v>44284</v>
      </c>
      <c r="B2111" s="2">
        <v>0.75</v>
      </c>
      <c r="C2111" s="4">
        <f t="shared" si="33"/>
        <v>44284.75</v>
      </c>
      <c r="D2111">
        <v>16.425000000000001</v>
      </c>
      <c r="E2111" t="s">
        <v>8784</v>
      </c>
      <c r="F2111">
        <v>6.7</v>
      </c>
      <c r="G2111" t="s">
        <v>8785</v>
      </c>
      <c r="H2111">
        <v>8.5749999999999993</v>
      </c>
      <c r="I2111" t="s">
        <v>8785</v>
      </c>
      <c r="J2111">
        <v>13.526999999999999</v>
      </c>
      <c r="K2111" t="s">
        <v>8784</v>
      </c>
    </row>
    <row r="2112" spans="1:11" x14ac:dyDescent="0.25">
      <c r="A2112" s="1">
        <v>44284</v>
      </c>
      <c r="B2112" s="2">
        <v>0.79166666666666663</v>
      </c>
      <c r="C2112" s="4">
        <f t="shared" si="33"/>
        <v>44284.791666666664</v>
      </c>
      <c r="D2112">
        <v>14.493</v>
      </c>
      <c r="E2112" t="s">
        <v>8784</v>
      </c>
      <c r="F2112">
        <v>6.5</v>
      </c>
      <c r="G2112" t="s">
        <v>8785</v>
      </c>
      <c r="H2112">
        <v>9.8249999999999993</v>
      </c>
      <c r="I2112" t="s">
        <v>8785</v>
      </c>
      <c r="J2112">
        <v>13.526999999999999</v>
      </c>
      <c r="K2112" t="s">
        <v>8784</v>
      </c>
    </row>
    <row r="2113" spans="1:11" x14ac:dyDescent="0.25">
      <c r="A2113" s="1">
        <v>44284</v>
      </c>
      <c r="B2113" s="2">
        <v>0.83333333333333337</v>
      </c>
      <c r="C2113" s="4">
        <f t="shared" si="33"/>
        <v>44284.833333333336</v>
      </c>
      <c r="D2113">
        <v>28.02</v>
      </c>
      <c r="E2113" t="s">
        <v>8784</v>
      </c>
      <c r="F2113">
        <v>11.175000000000001</v>
      </c>
      <c r="G2113" t="s">
        <v>8785</v>
      </c>
      <c r="H2113">
        <v>8.15</v>
      </c>
      <c r="I2113" t="s">
        <v>8785</v>
      </c>
      <c r="J2113">
        <v>14.493</v>
      </c>
      <c r="K2113" t="s">
        <v>8784</v>
      </c>
    </row>
    <row r="2114" spans="1:11" x14ac:dyDescent="0.25">
      <c r="A2114" s="1">
        <v>44284</v>
      </c>
      <c r="B2114" s="2">
        <v>0.875</v>
      </c>
      <c r="C2114" s="4">
        <f t="shared" si="33"/>
        <v>44284.875</v>
      </c>
      <c r="D2114">
        <v>23.189</v>
      </c>
      <c r="E2114" t="s">
        <v>8784</v>
      </c>
      <c r="F2114">
        <v>15.5</v>
      </c>
      <c r="G2114" t="s">
        <v>8785</v>
      </c>
      <c r="H2114">
        <v>9.5250000000000004</v>
      </c>
      <c r="I2114" t="s">
        <v>8785</v>
      </c>
      <c r="J2114">
        <v>11.593999999999999</v>
      </c>
      <c r="K2114" t="s">
        <v>8784</v>
      </c>
    </row>
    <row r="2115" spans="1:11" x14ac:dyDescent="0.25">
      <c r="A2115" s="1">
        <v>44284</v>
      </c>
      <c r="B2115" s="2">
        <v>0.91666666666666663</v>
      </c>
      <c r="C2115" s="4">
        <f t="shared" si="33"/>
        <v>44284.916666666664</v>
      </c>
      <c r="D2115">
        <v>21.256</v>
      </c>
      <c r="E2115" t="s">
        <v>8784</v>
      </c>
      <c r="F2115">
        <v>16.3</v>
      </c>
      <c r="G2115" t="s">
        <v>8785</v>
      </c>
      <c r="H2115">
        <v>12.5</v>
      </c>
      <c r="I2115" t="s">
        <v>8785</v>
      </c>
      <c r="J2115">
        <v>12.561</v>
      </c>
      <c r="K2115" t="s">
        <v>8784</v>
      </c>
    </row>
    <row r="2116" spans="1:11" x14ac:dyDescent="0.25">
      <c r="A2116" s="1">
        <v>44284</v>
      </c>
      <c r="B2116" s="2">
        <v>0.95833333333333337</v>
      </c>
      <c r="C2116" s="4">
        <f t="shared" si="33"/>
        <v>44284.958333333336</v>
      </c>
      <c r="D2116">
        <v>23.189</v>
      </c>
      <c r="E2116" t="s">
        <v>8784</v>
      </c>
      <c r="F2116">
        <v>22.45</v>
      </c>
      <c r="G2116" t="s">
        <v>8785</v>
      </c>
      <c r="H2116">
        <v>12.125</v>
      </c>
      <c r="I2116" t="s">
        <v>8785</v>
      </c>
      <c r="J2116">
        <v>13.526999999999999</v>
      </c>
      <c r="K2116" t="s">
        <v>8784</v>
      </c>
    </row>
    <row r="2117" spans="1:11" x14ac:dyDescent="0.25">
      <c r="A2117" s="1">
        <v>44284</v>
      </c>
      <c r="B2117" s="9">
        <v>1</v>
      </c>
      <c r="C2117" s="4">
        <f t="shared" si="33"/>
        <v>44285</v>
      </c>
      <c r="D2117">
        <v>23.189</v>
      </c>
      <c r="E2117" t="s">
        <v>8784</v>
      </c>
      <c r="F2117">
        <v>17.875</v>
      </c>
      <c r="G2117" t="s">
        <v>8785</v>
      </c>
      <c r="H2117">
        <v>11.4</v>
      </c>
      <c r="I2117" t="s">
        <v>8785</v>
      </c>
      <c r="J2117">
        <v>8.6959999999999997</v>
      </c>
      <c r="K2117" t="s">
        <v>8784</v>
      </c>
    </row>
    <row r="2118" spans="1:11" x14ac:dyDescent="0.25">
      <c r="A2118" s="1">
        <v>44285</v>
      </c>
      <c r="B2118" s="2">
        <v>4.1666666666666664E-2</v>
      </c>
      <c r="C2118" s="4">
        <f t="shared" si="33"/>
        <v>44285.041666666664</v>
      </c>
      <c r="D2118">
        <v>25.120999999999999</v>
      </c>
      <c r="E2118" t="s">
        <v>8784</v>
      </c>
      <c r="F2118">
        <v>17.600000000000001</v>
      </c>
      <c r="G2118" t="s">
        <v>8785</v>
      </c>
      <c r="H2118">
        <v>15.5</v>
      </c>
      <c r="I2118" t="s">
        <v>8785</v>
      </c>
      <c r="J2118">
        <v>11.593999999999999</v>
      </c>
      <c r="K2118" t="s">
        <v>8784</v>
      </c>
    </row>
    <row r="2119" spans="1:11" x14ac:dyDescent="0.25">
      <c r="A2119" s="1">
        <v>44285</v>
      </c>
      <c r="B2119" s="2">
        <v>8.3333333333333329E-2</v>
      </c>
      <c r="C2119" s="4">
        <f t="shared" ref="C2119:C2182" si="34">A2119+B2119</f>
        <v>44285.083333333336</v>
      </c>
      <c r="D2119">
        <v>23.189</v>
      </c>
      <c r="E2119" t="s">
        <v>8784</v>
      </c>
      <c r="F2119">
        <v>19.574999999999999</v>
      </c>
      <c r="G2119" t="s">
        <v>8785</v>
      </c>
      <c r="H2119">
        <v>18</v>
      </c>
      <c r="I2119" t="s">
        <v>8785</v>
      </c>
      <c r="J2119">
        <v>17.391999999999999</v>
      </c>
      <c r="K2119" t="s">
        <v>8784</v>
      </c>
    </row>
    <row r="2120" spans="1:11" x14ac:dyDescent="0.25">
      <c r="A2120" s="1">
        <v>44285</v>
      </c>
      <c r="B2120" s="2">
        <v>0.125</v>
      </c>
      <c r="C2120" s="4">
        <f t="shared" si="34"/>
        <v>44285.125</v>
      </c>
      <c r="D2120">
        <v>18.358000000000001</v>
      </c>
      <c r="E2120" t="s">
        <v>8784</v>
      </c>
      <c r="F2120">
        <v>21.3</v>
      </c>
      <c r="G2120" t="s">
        <v>8785</v>
      </c>
      <c r="H2120">
        <v>20.225000000000001</v>
      </c>
      <c r="I2120" t="s">
        <v>8785</v>
      </c>
      <c r="J2120">
        <v>22.222999999999999</v>
      </c>
      <c r="K2120" t="s">
        <v>8784</v>
      </c>
    </row>
    <row r="2121" spans="1:11" x14ac:dyDescent="0.25">
      <c r="A2121" s="1">
        <v>44285</v>
      </c>
      <c r="B2121" s="2">
        <v>0.16666666666666666</v>
      </c>
      <c r="C2121" s="4">
        <f t="shared" si="34"/>
        <v>44285.166666666664</v>
      </c>
      <c r="D2121">
        <v>25.120999999999999</v>
      </c>
      <c r="E2121" t="s">
        <v>8784</v>
      </c>
      <c r="F2121">
        <v>22.2</v>
      </c>
      <c r="G2121" t="s">
        <v>8785</v>
      </c>
      <c r="H2121">
        <v>20.55</v>
      </c>
      <c r="I2121" t="s">
        <v>8785</v>
      </c>
      <c r="J2121">
        <v>21.256</v>
      </c>
      <c r="K2121" t="s">
        <v>8784</v>
      </c>
    </row>
    <row r="2122" spans="1:11" x14ac:dyDescent="0.25">
      <c r="A2122" s="1">
        <v>44285</v>
      </c>
      <c r="B2122" s="2">
        <v>0.20833333333333334</v>
      </c>
      <c r="C2122" s="4">
        <f t="shared" si="34"/>
        <v>44285.208333333336</v>
      </c>
      <c r="D2122">
        <v>28.986000000000001</v>
      </c>
      <c r="E2122" t="s">
        <v>8784</v>
      </c>
      <c r="F2122">
        <v>18.774999999999999</v>
      </c>
      <c r="G2122" t="s">
        <v>8785</v>
      </c>
      <c r="H2122">
        <v>19.975000000000001</v>
      </c>
      <c r="I2122" t="s">
        <v>8785</v>
      </c>
      <c r="J2122">
        <v>24.155000000000001</v>
      </c>
      <c r="K2122" t="s">
        <v>8784</v>
      </c>
    </row>
    <row r="2123" spans="1:11" x14ac:dyDescent="0.25">
      <c r="A2123" s="1">
        <v>44285</v>
      </c>
      <c r="B2123" s="2">
        <v>0.25</v>
      </c>
      <c r="C2123" s="4">
        <f t="shared" si="34"/>
        <v>44285.25</v>
      </c>
      <c r="D2123">
        <v>29.952000000000002</v>
      </c>
      <c r="E2123" t="s">
        <v>8784</v>
      </c>
      <c r="F2123">
        <v>18.375</v>
      </c>
      <c r="G2123" t="s">
        <v>8785</v>
      </c>
      <c r="H2123">
        <v>20.5</v>
      </c>
      <c r="I2123" t="s">
        <v>8785</v>
      </c>
      <c r="J2123">
        <v>32.850999999999999</v>
      </c>
      <c r="K2123" t="s">
        <v>8784</v>
      </c>
    </row>
    <row r="2124" spans="1:11" x14ac:dyDescent="0.25">
      <c r="A2124" s="1">
        <v>44285</v>
      </c>
      <c r="B2124" s="2">
        <v>0.29166666666666669</v>
      </c>
      <c r="C2124" s="4">
        <f t="shared" si="34"/>
        <v>44285.291666666664</v>
      </c>
      <c r="D2124">
        <v>48.31</v>
      </c>
      <c r="E2124" t="s">
        <v>8784</v>
      </c>
      <c r="F2124">
        <v>22.574999999999999</v>
      </c>
      <c r="G2124" t="s">
        <v>8785</v>
      </c>
      <c r="H2124">
        <v>21.7</v>
      </c>
      <c r="I2124" t="s">
        <v>8785</v>
      </c>
      <c r="J2124">
        <v>26.087</v>
      </c>
      <c r="K2124" t="s">
        <v>8784</v>
      </c>
    </row>
    <row r="2125" spans="1:11" x14ac:dyDescent="0.25">
      <c r="A2125" s="1">
        <v>44285</v>
      </c>
      <c r="B2125" s="2">
        <v>0.33333333333333331</v>
      </c>
      <c r="C2125" s="4">
        <f t="shared" si="34"/>
        <v>44285.333333333336</v>
      </c>
      <c r="D2125">
        <v>55.073</v>
      </c>
      <c r="E2125" t="s">
        <v>8784</v>
      </c>
      <c r="F2125">
        <v>26.95</v>
      </c>
      <c r="G2125" t="s">
        <v>8785</v>
      </c>
      <c r="H2125">
        <v>27.125</v>
      </c>
      <c r="I2125" t="s">
        <v>8785</v>
      </c>
      <c r="J2125">
        <v>35.749000000000002</v>
      </c>
      <c r="K2125" t="s">
        <v>8784</v>
      </c>
    </row>
    <row r="2126" spans="1:11" x14ac:dyDescent="0.25">
      <c r="A2126" s="1">
        <v>44285</v>
      </c>
      <c r="B2126" s="2">
        <v>0.375</v>
      </c>
      <c r="C2126" s="4">
        <f t="shared" si="34"/>
        <v>44285.375</v>
      </c>
      <c r="D2126">
        <v>63.768999999999998</v>
      </c>
      <c r="E2126" t="s">
        <v>8784</v>
      </c>
      <c r="F2126">
        <v>34.475000000000001</v>
      </c>
      <c r="G2126" t="s">
        <v>8785</v>
      </c>
      <c r="H2126">
        <v>31.625</v>
      </c>
      <c r="I2126" t="s">
        <v>8785</v>
      </c>
      <c r="J2126">
        <v>53.140999999999998</v>
      </c>
      <c r="K2126" t="s">
        <v>8784</v>
      </c>
    </row>
    <row r="2127" spans="1:11" x14ac:dyDescent="0.25">
      <c r="A2127" s="1">
        <v>44285</v>
      </c>
      <c r="B2127" s="2">
        <v>0.41666666666666669</v>
      </c>
      <c r="C2127" s="4">
        <f t="shared" si="34"/>
        <v>44285.416666666664</v>
      </c>
      <c r="D2127">
        <v>61.837000000000003</v>
      </c>
      <c r="E2127" t="s">
        <v>8784</v>
      </c>
      <c r="F2127">
        <v>30.85</v>
      </c>
      <c r="G2127" t="s">
        <v>8785</v>
      </c>
      <c r="H2127">
        <v>36.674999999999997</v>
      </c>
      <c r="I2127" t="s">
        <v>8785</v>
      </c>
      <c r="J2127">
        <v>30.917999999999999</v>
      </c>
      <c r="K2127" t="s">
        <v>8784</v>
      </c>
    </row>
    <row r="2128" spans="1:11" x14ac:dyDescent="0.25">
      <c r="A2128" s="1">
        <v>44285</v>
      </c>
      <c r="B2128" s="2">
        <v>0.45833333333333331</v>
      </c>
      <c r="C2128" s="4">
        <f t="shared" si="34"/>
        <v>44285.458333333336</v>
      </c>
      <c r="D2128">
        <v>48.31</v>
      </c>
      <c r="E2128" t="s">
        <v>8784</v>
      </c>
      <c r="F2128">
        <v>29.375</v>
      </c>
      <c r="G2128" t="s">
        <v>8785</v>
      </c>
      <c r="H2128">
        <v>36.9</v>
      </c>
      <c r="I2128" t="s">
        <v>8785</v>
      </c>
      <c r="J2128">
        <v>33.817</v>
      </c>
      <c r="K2128" t="s">
        <v>8784</v>
      </c>
    </row>
    <row r="2129" spans="1:11" x14ac:dyDescent="0.25">
      <c r="A2129" s="1">
        <v>44285</v>
      </c>
      <c r="B2129" s="2">
        <v>0.5</v>
      </c>
      <c r="C2129" s="4">
        <f t="shared" si="34"/>
        <v>44285.5</v>
      </c>
      <c r="D2129">
        <v>37.682000000000002</v>
      </c>
      <c r="E2129" t="s">
        <v>8784</v>
      </c>
      <c r="F2129">
        <v>28.074999999999999</v>
      </c>
      <c r="G2129" t="s">
        <v>8785</v>
      </c>
      <c r="H2129">
        <v>30.5</v>
      </c>
      <c r="I2129" t="s">
        <v>8785</v>
      </c>
      <c r="J2129">
        <v>51.209000000000003</v>
      </c>
      <c r="K2129" t="s">
        <v>8784</v>
      </c>
    </row>
    <row r="2130" spans="1:11" x14ac:dyDescent="0.25">
      <c r="A2130" s="1">
        <v>44285</v>
      </c>
      <c r="B2130" s="2">
        <v>0.54166666666666663</v>
      </c>
      <c r="C2130" s="4">
        <f t="shared" si="34"/>
        <v>44285.541666666664</v>
      </c>
      <c r="D2130">
        <v>35.749000000000002</v>
      </c>
      <c r="E2130" t="s">
        <v>8784</v>
      </c>
      <c r="F2130">
        <v>24.2</v>
      </c>
      <c r="G2130" t="s">
        <v>8785</v>
      </c>
      <c r="H2130">
        <v>27.7</v>
      </c>
      <c r="I2130" t="s">
        <v>8785</v>
      </c>
      <c r="J2130">
        <v>28.986000000000001</v>
      </c>
      <c r="K2130" t="s">
        <v>8784</v>
      </c>
    </row>
    <row r="2131" spans="1:11" x14ac:dyDescent="0.25">
      <c r="A2131" s="1">
        <v>44285</v>
      </c>
      <c r="B2131" s="2">
        <v>0.58333333333333337</v>
      </c>
      <c r="C2131" s="4">
        <f t="shared" si="34"/>
        <v>44285.583333333336</v>
      </c>
      <c r="D2131">
        <v>38.648000000000003</v>
      </c>
      <c r="E2131" t="s">
        <v>8784</v>
      </c>
      <c r="F2131">
        <v>20.675000000000001</v>
      </c>
      <c r="G2131" t="s">
        <v>8785</v>
      </c>
      <c r="H2131">
        <v>25.15</v>
      </c>
      <c r="I2131" t="s">
        <v>8785</v>
      </c>
      <c r="J2131">
        <v>24.155000000000001</v>
      </c>
      <c r="K2131" t="s">
        <v>8784</v>
      </c>
    </row>
    <row r="2132" spans="1:11" x14ac:dyDescent="0.25">
      <c r="A2132" s="1">
        <v>44285</v>
      </c>
      <c r="B2132" s="2">
        <v>0.625</v>
      </c>
      <c r="C2132" s="4">
        <f t="shared" si="34"/>
        <v>44285.625</v>
      </c>
      <c r="D2132">
        <v>32.850999999999999</v>
      </c>
      <c r="E2132" t="s">
        <v>8784</v>
      </c>
      <c r="F2132">
        <v>31.274999999999999</v>
      </c>
      <c r="G2132" t="s">
        <v>8785</v>
      </c>
      <c r="H2132">
        <v>27</v>
      </c>
      <c r="I2132" t="s">
        <v>8785</v>
      </c>
      <c r="J2132">
        <v>26.087</v>
      </c>
      <c r="K2132" t="s">
        <v>8784</v>
      </c>
    </row>
    <row r="2133" spans="1:11" x14ac:dyDescent="0.25">
      <c r="A2133" s="1">
        <v>44285</v>
      </c>
      <c r="B2133" s="2">
        <v>0.66666666666666663</v>
      </c>
      <c r="C2133" s="4">
        <f t="shared" si="34"/>
        <v>44285.666666666664</v>
      </c>
      <c r="D2133">
        <v>32.850999999999999</v>
      </c>
      <c r="E2133" t="s">
        <v>8784</v>
      </c>
      <c r="F2133">
        <v>25.65</v>
      </c>
      <c r="G2133" t="s">
        <v>8785</v>
      </c>
      <c r="H2133">
        <v>23.95</v>
      </c>
      <c r="I2133" t="s">
        <v>8785</v>
      </c>
      <c r="J2133">
        <v>28.02</v>
      </c>
      <c r="K2133" t="s">
        <v>8784</v>
      </c>
    </row>
    <row r="2134" spans="1:11" x14ac:dyDescent="0.25">
      <c r="A2134" s="1">
        <v>44285</v>
      </c>
      <c r="B2134" s="2">
        <v>0.70833333333333337</v>
      </c>
      <c r="C2134" s="4">
        <f t="shared" si="34"/>
        <v>44285.708333333336</v>
      </c>
      <c r="D2134">
        <v>35.749000000000002</v>
      </c>
      <c r="E2134" t="s">
        <v>8784</v>
      </c>
      <c r="F2134">
        <v>21.675000000000001</v>
      </c>
      <c r="G2134" t="s">
        <v>8785</v>
      </c>
      <c r="H2134">
        <v>25.625</v>
      </c>
      <c r="I2134" t="s">
        <v>8785</v>
      </c>
      <c r="J2134">
        <v>23.189</v>
      </c>
      <c r="K2134" t="s">
        <v>8784</v>
      </c>
    </row>
    <row r="2135" spans="1:11" x14ac:dyDescent="0.25">
      <c r="A2135" s="1">
        <v>44285</v>
      </c>
      <c r="B2135" s="2">
        <v>0.75</v>
      </c>
      <c r="C2135" s="4">
        <f t="shared" si="34"/>
        <v>44285.75</v>
      </c>
      <c r="D2135">
        <v>46.378</v>
      </c>
      <c r="E2135" t="s">
        <v>8784</v>
      </c>
      <c r="F2135">
        <v>21.925000000000001</v>
      </c>
      <c r="G2135" t="s">
        <v>8785</v>
      </c>
      <c r="H2135">
        <v>27.45</v>
      </c>
      <c r="I2135" t="s">
        <v>8785</v>
      </c>
      <c r="J2135">
        <v>25.120999999999999</v>
      </c>
      <c r="K2135" t="s">
        <v>8784</v>
      </c>
    </row>
    <row r="2136" spans="1:11" x14ac:dyDescent="0.25">
      <c r="A2136" s="1">
        <v>44285</v>
      </c>
      <c r="B2136" s="2">
        <v>0.79166666666666663</v>
      </c>
      <c r="C2136" s="4">
        <f t="shared" si="34"/>
        <v>44285.791666666664</v>
      </c>
      <c r="D2136">
        <v>73.430999999999997</v>
      </c>
      <c r="E2136" t="s">
        <v>8784</v>
      </c>
      <c r="F2136">
        <v>31.524999999999999</v>
      </c>
      <c r="G2136" t="s">
        <v>8785</v>
      </c>
      <c r="H2136">
        <v>30.024999999999999</v>
      </c>
      <c r="I2136" t="s">
        <v>8785</v>
      </c>
      <c r="J2136">
        <v>45.411000000000001</v>
      </c>
      <c r="K2136" t="s">
        <v>8784</v>
      </c>
    </row>
    <row r="2137" spans="1:11" x14ac:dyDescent="0.25">
      <c r="A2137" s="1">
        <v>44285</v>
      </c>
      <c r="B2137" s="2">
        <v>0.83333333333333337</v>
      </c>
      <c r="C2137" s="4">
        <f t="shared" si="34"/>
        <v>44285.833333333336</v>
      </c>
      <c r="D2137">
        <v>56.04</v>
      </c>
      <c r="E2137" t="s">
        <v>8784</v>
      </c>
      <c r="F2137">
        <v>41.5</v>
      </c>
      <c r="G2137" t="s">
        <v>8785</v>
      </c>
      <c r="H2137">
        <v>33.450000000000003</v>
      </c>
      <c r="I2137" t="s">
        <v>8785</v>
      </c>
      <c r="J2137">
        <v>63.768999999999998</v>
      </c>
      <c r="K2137" t="s">
        <v>8784</v>
      </c>
    </row>
    <row r="2138" spans="1:11" x14ac:dyDescent="0.25">
      <c r="A2138" s="1">
        <v>44285</v>
      </c>
      <c r="B2138" s="2">
        <v>0.875</v>
      </c>
      <c r="C2138" s="4">
        <f t="shared" si="34"/>
        <v>44285.875</v>
      </c>
      <c r="D2138">
        <v>52.174999999999997</v>
      </c>
      <c r="E2138" t="s">
        <v>8784</v>
      </c>
      <c r="F2138">
        <v>35.200000000000003</v>
      </c>
      <c r="G2138" t="s">
        <v>8785</v>
      </c>
      <c r="H2138">
        <v>53.024999999999999</v>
      </c>
      <c r="I2138" t="s">
        <v>8785</v>
      </c>
      <c r="J2138">
        <v>60.871000000000002</v>
      </c>
      <c r="K2138" t="s">
        <v>8784</v>
      </c>
    </row>
    <row r="2139" spans="1:11" x14ac:dyDescent="0.25">
      <c r="A2139" s="1">
        <v>44285</v>
      </c>
      <c r="B2139" s="2">
        <v>0.91666666666666663</v>
      </c>
      <c r="C2139" s="4">
        <f t="shared" si="34"/>
        <v>44285.916666666664</v>
      </c>
      <c r="D2139">
        <v>75.364000000000004</v>
      </c>
      <c r="E2139" t="s">
        <v>8784</v>
      </c>
      <c r="F2139">
        <v>33.950000000000003</v>
      </c>
      <c r="G2139" t="s">
        <v>8785</v>
      </c>
      <c r="H2139">
        <v>47.274999999999999</v>
      </c>
      <c r="I2139" t="s">
        <v>8785</v>
      </c>
      <c r="J2139">
        <v>49.276000000000003</v>
      </c>
      <c r="K2139" t="s">
        <v>8784</v>
      </c>
    </row>
    <row r="2140" spans="1:11" x14ac:dyDescent="0.25">
      <c r="A2140" s="1">
        <v>44285</v>
      </c>
      <c r="B2140" s="2">
        <v>0.95833333333333337</v>
      </c>
      <c r="C2140" s="4">
        <f t="shared" si="34"/>
        <v>44285.958333333336</v>
      </c>
      <c r="D2140">
        <v>35.749000000000002</v>
      </c>
      <c r="E2140" t="s">
        <v>8784</v>
      </c>
      <c r="F2140">
        <v>30.074999999999999</v>
      </c>
      <c r="G2140" t="s">
        <v>8785</v>
      </c>
      <c r="H2140">
        <v>33.375</v>
      </c>
      <c r="I2140" t="s">
        <v>8785</v>
      </c>
      <c r="J2140">
        <v>41.546999999999997</v>
      </c>
      <c r="K2140" t="s">
        <v>8784</v>
      </c>
    </row>
    <row r="2141" spans="1:11" x14ac:dyDescent="0.25">
      <c r="A2141" s="1">
        <v>44285</v>
      </c>
      <c r="B2141" s="9">
        <v>1</v>
      </c>
      <c r="C2141" s="4">
        <f t="shared" si="34"/>
        <v>44286</v>
      </c>
      <c r="D2141">
        <v>57.006</v>
      </c>
      <c r="E2141" t="s">
        <v>8784</v>
      </c>
      <c r="F2141">
        <v>24.675000000000001</v>
      </c>
      <c r="G2141" t="s">
        <v>8785</v>
      </c>
      <c r="H2141">
        <v>34</v>
      </c>
      <c r="I2141" t="s">
        <v>8785</v>
      </c>
      <c r="J2141">
        <v>38.648000000000003</v>
      </c>
      <c r="K2141" t="s">
        <v>8784</v>
      </c>
    </row>
    <row r="2142" spans="1:11" x14ac:dyDescent="0.25">
      <c r="A2142" s="1">
        <v>44286</v>
      </c>
      <c r="B2142" s="2">
        <v>4.1666666666666664E-2</v>
      </c>
      <c r="C2142" s="4">
        <f t="shared" si="34"/>
        <v>44286.041666666664</v>
      </c>
      <c r="D2142">
        <v>78.262</v>
      </c>
      <c r="E2142" t="s">
        <v>8784</v>
      </c>
      <c r="F2142">
        <v>22.725000000000001</v>
      </c>
      <c r="G2142" t="s">
        <v>8785</v>
      </c>
      <c r="H2142">
        <v>35.174999999999997</v>
      </c>
      <c r="I2142" t="s">
        <v>8785</v>
      </c>
      <c r="J2142">
        <v>42.512999999999998</v>
      </c>
      <c r="K2142" t="s">
        <v>8784</v>
      </c>
    </row>
    <row r="2143" spans="1:11" x14ac:dyDescent="0.25">
      <c r="A2143" s="1">
        <v>44286</v>
      </c>
      <c r="B2143" s="2">
        <v>8.3333333333333329E-2</v>
      </c>
      <c r="C2143" s="4">
        <f t="shared" si="34"/>
        <v>44286.083333333336</v>
      </c>
      <c r="D2143">
        <v>33.817</v>
      </c>
      <c r="E2143" t="s">
        <v>8784</v>
      </c>
      <c r="F2143">
        <v>24.45</v>
      </c>
      <c r="G2143" t="s">
        <v>8785</v>
      </c>
      <c r="H2143">
        <v>34.024999999999999</v>
      </c>
      <c r="I2143" t="s">
        <v>8785</v>
      </c>
      <c r="J2143">
        <v>33.817</v>
      </c>
      <c r="K2143" t="s">
        <v>8784</v>
      </c>
    </row>
    <row r="2144" spans="1:11" x14ac:dyDescent="0.25">
      <c r="A2144" s="1">
        <v>44286</v>
      </c>
      <c r="B2144" s="2">
        <v>0.125</v>
      </c>
      <c r="C2144" s="4">
        <f t="shared" si="34"/>
        <v>44286.125</v>
      </c>
      <c r="D2144">
        <v>18.358000000000001</v>
      </c>
      <c r="E2144" t="s">
        <v>8784</v>
      </c>
      <c r="F2144">
        <v>23.9</v>
      </c>
      <c r="G2144" t="s">
        <v>8785</v>
      </c>
      <c r="H2144">
        <v>29.274999999999999</v>
      </c>
      <c r="I2144" t="s">
        <v>8785</v>
      </c>
      <c r="J2144">
        <v>38.648000000000003</v>
      </c>
      <c r="K2144" t="s">
        <v>8784</v>
      </c>
    </row>
    <row r="2145" spans="1:11" x14ac:dyDescent="0.25">
      <c r="A2145" s="1">
        <v>44286</v>
      </c>
      <c r="B2145" s="2">
        <v>0.16666666666666666</v>
      </c>
      <c r="C2145" s="4">
        <f t="shared" si="34"/>
        <v>44286.166666666664</v>
      </c>
      <c r="D2145">
        <v>21.256</v>
      </c>
      <c r="E2145" t="s">
        <v>8784</v>
      </c>
      <c r="F2145">
        <v>19.5</v>
      </c>
      <c r="G2145" t="s">
        <v>8785</v>
      </c>
      <c r="H2145">
        <v>24.65</v>
      </c>
      <c r="I2145" t="s">
        <v>8785</v>
      </c>
      <c r="J2145">
        <v>32.850999999999999</v>
      </c>
      <c r="K2145" t="s">
        <v>8784</v>
      </c>
    </row>
    <row r="2146" spans="1:11" x14ac:dyDescent="0.25">
      <c r="A2146" s="1">
        <v>44286</v>
      </c>
      <c r="B2146" s="2">
        <v>0.20833333333333334</v>
      </c>
      <c r="C2146" s="4">
        <f t="shared" si="34"/>
        <v>44286.208333333336</v>
      </c>
      <c r="D2146">
        <v>26.087</v>
      </c>
      <c r="E2146" t="s">
        <v>8784</v>
      </c>
      <c r="F2146">
        <v>18.324999999999999</v>
      </c>
      <c r="G2146" t="s">
        <v>8785</v>
      </c>
      <c r="H2146">
        <v>38.575000000000003</v>
      </c>
      <c r="I2146" t="s">
        <v>8785</v>
      </c>
      <c r="J2146">
        <v>45.411000000000001</v>
      </c>
      <c r="K2146" t="s">
        <v>8784</v>
      </c>
    </row>
    <row r="2147" spans="1:11" x14ac:dyDescent="0.25">
      <c r="A2147" s="1">
        <v>44286</v>
      </c>
      <c r="B2147" s="2">
        <v>0.25</v>
      </c>
      <c r="C2147" s="4">
        <f t="shared" si="34"/>
        <v>44286.25</v>
      </c>
      <c r="D2147">
        <v>30.917999999999999</v>
      </c>
      <c r="E2147" t="s">
        <v>8784</v>
      </c>
      <c r="F2147">
        <v>20.375</v>
      </c>
      <c r="G2147" t="s">
        <v>8785</v>
      </c>
      <c r="H2147">
        <v>29.75</v>
      </c>
      <c r="I2147" t="s">
        <v>8785</v>
      </c>
      <c r="J2147">
        <v>41.546999999999997</v>
      </c>
      <c r="K2147" t="s">
        <v>8784</v>
      </c>
    </row>
    <row r="2148" spans="1:11" x14ac:dyDescent="0.25">
      <c r="A2148" s="1">
        <v>44286</v>
      </c>
      <c r="B2148" s="2">
        <v>0.29166666666666669</v>
      </c>
      <c r="C2148" s="4">
        <f t="shared" si="34"/>
        <v>44286.291666666664</v>
      </c>
      <c r="D2148">
        <v>40.58</v>
      </c>
      <c r="E2148" t="s">
        <v>8784</v>
      </c>
      <c r="F2148">
        <v>24.35</v>
      </c>
      <c r="G2148" t="s">
        <v>8785</v>
      </c>
      <c r="H2148">
        <v>35.475000000000001</v>
      </c>
      <c r="I2148" t="s">
        <v>8785</v>
      </c>
      <c r="J2148">
        <v>64.734999999999999</v>
      </c>
      <c r="K2148" t="s">
        <v>8784</v>
      </c>
    </row>
    <row r="2149" spans="1:11" x14ac:dyDescent="0.25">
      <c r="A2149" s="1">
        <v>44286</v>
      </c>
      <c r="B2149" s="2">
        <v>0.33333333333333331</v>
      </c>
      <c r="C2149" s="4">
        <f t="shared" si="34"/>
        <v>44286.333333333336</v>
      </c>
      <c r="D2149">
        <v>45.411000000000001</v>
      </c>
      <c r="E2149" t="s">
        <v>8784</v>
      </c>
      <c r="F2149">
        <v>31.35</v>
      </c>
      <c r="G2149" t="s">
        <v>8785</v>
      </c>
      <c r="H2149">
        <v>37.774999999999999</v>
      </c>
      <c r="I2149" t="s">
        <v>8785</v>
      </c>
      <c r="J2149">
        <v>56.04</v>
      </c>
      <c r="K2149" t="s">
        <v>8784</v>
      </c>
    </row>
    <row r="2150" spans="1:11" x14ac:dyDescent="0.25">
      <c r="A2150" s="1">
        <v>44286</v>
      </c>
      <c r="B2150" s="2">
        <v>0.375</v>
      </c>
      <c r="C2150" s="4">
        <f t="shared" si="34"/>
        <v>44286.375</v>
      </c>
      <c r="D2150">
        <v>52.174999999999997</v>
      </c>
      <c r="E2150" t="s">
        <v>8784</v>
      </c>
      <c r="F2150">
        <v>48.375</v>
      </c>
      <c r="G2150" t="s">
        <v>8785</v>
      </c>
      <c r="H2150">
        <v>43.15</v>
      </c>
      <c r="I2150" t="s">
        <v>8785</v>
      </c>
      <c r="J2150">
        <v>35.749000000000002</v>
      </c>
      <c r="K2150" t="s">
        <v>8784</v>
      </c>
    </row>
    <row r="2151" spans="1:11" x14ac:dyDescent="0.25">
      <c r="A2151" s="1">
        <v>44286</v>
      </c>
      <c r="B2151" s="2">
        <v>0.41666666666666669</v>
      </c>
      <c r="C2151" s="4">
        <f t="shared" si="34"/>
        <v>44286.416666666664</v>
      </c>
      <c r="D2151">
        <v>52.174999999999997</v>
      </c>
      <c r="E2151" t="s">
        <v>8784</v>
      </c>
      <c r="F2151">
        <v>45.75</v>
      </c>
      <c r="G2151" t="s">
        <v>8785</v>
      </c>
      <c r="H2151">
        <v>38.700000000000003</v>
      </c>
      <c r="I2151" t="s">
        <v>8785</v>
      </c>
      <c r="J2151">
        <v>32.850999999999999</v>
      </c>
      <c r="K2151" t="s">
        <v>8784</v>
      </c>
    </row>
    <row r="2152" spans="1:11" x14ac:dyDescent="0.25">
      <c r="A2152" s="1">
        <v>44286</v>
      </c>
      <c r="B2152" s="2">
        <v>0.45833333333333331</v>
      </c>
      <c r="C2152" s="4">
        <f t="shared" si="34"/>
        <v>44286.458333333336</v>
      </c>
      <c r="D2152">
        <v>51.209000000000003</v>
      </c>
      <c r="E2152" t="s">
        <v>8784</v>
      </c>
      <c r="F2152">
        <v>45.2</v>
      </c>
      <c r="G2152" t="s">
        <v>8785</v>
      </c>
      <c r="H2152">
        <v>35.024999999999999</v>
      </c>
      <c r="I2152" t="s">
        <v>8785</v>
      </c>
      <c r="J2152">
        <v>53.140999999999998</v>
      </c>
      <c r="K2152" t="s">
        <v>8784</v>
      </c>
    </row>
    <row r="2153" spans="1:11" x14ac:dyDescent="0.25">
      <c r="A2153" s="1">
        <v>44286</v>
      </c>
      <c r="B2153" s="2">
        <v>0.5</v>
      </c>
      <c r="C2153" s="4">
        <f t="shared" si="34"/>
        <v>44286.5</v>
      </c>
      <c r="D2153">
        <v>58.938000000000002</v>
      </c>
      <c r="E2153" t="s">
        <v>8784</v>
      </c>
      <c r="F2153">
        <v>49.725000000000001</v>
      </c>
      <c r="G2153" t="s">
        <v>8785</v>
      </c>
      <c r="H2153">
        <v>41.7</v>
      </c>
      <c r="I2153" t="s">
        <v>8785</v>
      </c>
      <c r="J2153">
        <v>29.952000000000002</v>
      </c>
      <c r="K2153" t="s">
        <v>8784</v>
      </c>
    </row>
    <row r="2154" spans="1:11" x14ac:dyDescent="0.25">
      <c r="A2154" s="1">
        <v>44286</v>
      </c>
      <c r="B2154" s="2">
        <v>0.54166666666666663</v>
      </c>
      <c r="C2154" s="4">
        <f t="shared" si="34"/>
        <v>44286.541666666664</v>
      </c>
      <c r="D2154">
        <v>58.938000000000002</v>
      </c>
      <c r="E2154" t="s">
        <v>8784</v>
      </c>
      <c r="F2154">
        <v>44.2</v>
      </c>
      <c r="G2154" t="s">
        <v>8785</v>
      </c>
      <c r="H2154">
        <v>40.274999999999999</v>
      </c>
      <c r="I2154" t="s">
        <v>8785</v>
      </c>
      <c r="J2154">
        <v>33.817</v>
      </c>
      <c r="K2154" t="s">
        <v>8784</v>
      </c>
    </row>
    <row r="2155" spans="1:11" x14ac:dyDescent="0.25">
      <c r="A2155" s="1">
        <v>44286</v>
      </c>
      <c r="B2155" s="2">
        <v>0.58333333333333337</v>
      </c>
      <c r="C2155" s="4">
        <f t="shared" si="34"/>
        <v>44286.583333333336</v>
      </c>
      <c r="D2155">
        <v>56.04</v>
      </c>
      <c r="E2155" t="s">
        <v>8784</v>
      </c>
      <c r="F2155">
        <v>49.35</v>
      </c>
      <c r="G2155" t="s">
        <v>8785</v>
      </c>
      <c r="H2155">
        <v>45.75</v>
      </c>
      <c r="I2155" t="s">
        <v>8785</v>
      </c>
      <c r="J2155">
        <v>41.546999999999997</v>
      </c>
      <c r="K2155" t="s">
        <v>8784</v>
      </c>
    </row>
    <row r="2156" spans="1:11" x14ac:dyDescent="0.25">
      <c r="A2156" s="1">
        <v>44286</v>
      </c>
      <c r="B2156" s="2">
        <v>0.625</v>
      </c>
      <c r="C2156" s="4">
        <f t="shared" si="34"/>
        <v>44286.625</v>
      </c>
      <c r="D2156">
        <v>59.904000000000003</v>
      </c>
      <c r="E2156" t="s">
        <v>8784</v>
      </c>
      <c r="F2156">
        <v>42.8</v>
      </c>
      <c r="G2156" t="s">
        <v>8785</v>
      </c>
      <c r="H2156">
        <v>43.7</v>
      </c>
      <c r="I2156" t="s">
        <v>8785</v>
      </c>
      <c r="J2156">
        <v>45.411000000000001</v>
      </c>
      <c r="K2156" t="s">
        <v>8784</v>
      </c>
    </row>
    <row r="2157" spans="1:11" x14ac:dyDescent="0.25">
      <c r="A2157" s="1">
        <v>44286</v>
      </c>
      <c r="B2157" s="2">
        <v>0.66666666666666663</v>
      </c>
      <c r="C2157" s="4">
        <f t="shared" si="34"/>
        <v>44286.666666666664</v>
      </c>
      <c r="D2157">
        <v>49.276000000000003</v>
      </c>
      <c r="E2157" t="s">
        <v>8784</v>
      </c>
      <c r="F2157">
        <v>43.475000000000001</v>
      </c>
      <c r="G2157" t="s">
        <v>8785</v>
      </c>
      <c r="H2157">
        <v>41.45</v>
      </c>
      <c r="I2157" t="s">
        <v>8785</v>
      </c>
      <c r="J2157">
        <v>35.749000000000002</v>
      </c>
      <c r="K2157" t="s">
        <v>8784</v>
      </c>
    </row>
    <row r="2158" spans="1:11" x14ac:dyDescent="0.25">
      <c r="A2158" s="1">
        <v>44286</v>
      </c>
      <c r="B2158" s="2">
        <v>0.70833333333333337</v>
      </c>
      <c r="C2158" s="4">
        <f t="shared" si="34"/>
        <v>44286.708333333336</v>
      </c>
      <c r="D2158">
        <v>55.073</v>
      </c>
      <c r="E2158" t="s">
        <v>8784</v>
      </c>
      <c r="F2158">
        <v>42.125</v>
      </c>
      <c r="G2158" t="s">
        <v>8785</v>
      </c>
      <c r="H2158">
        <v>43.575000000000003</v>
      </c>
      <c r="I2158" t="s">
        <v>8785</v>
      </c>
      <c r="J2158">
        <v>36.716000000000001</v>
      </c>
      <c r="K2158" t="s">
        <v>8784</v>
      </c>
    </row>
    <row r="2159" spans="1:11" x14ac:dyDescent="0.25">
      <c r="A2159" s="1">
        <v>44286</v>
      </c>
      <c r="B2159" s="2">
        <v>0.75</v>
      </c>
      <c r="C2159" s="4">
        <f t="shared" si="34"/>
        <v>44286.75</v>
      </c>
      <c r="D2159">
        <v>54.106999999999999</v>
      </c>
      <c r="E2159" t="s">
        <v>8784</v>
      </c>
      <c r="F2159">
        <v>40.375</v>
      </c>
      <c r="G2159" t="s">
        <v>8785</v>
      </c>
      <c r="H2159">
        <v>46.575000000000003</v>
      </c>
      <c r="I2159" t="s">
        <v>8785</v>
      </c>
      <c r="J2159">
        <v>37.682000000000002</v>
      </c>
      <c r="K2159" t="s">
        <v>8784</v>
      </c>
    </row>
    <row r="2160" spans="1:11" x14ac:dyDescent="0.25">
      <c r="A2160" s="1">
        <v>44286</v>
      </c>
      <c r="B2160" s="2">
        <v>0.79166666666666663</v>
      </c>
      <c r="C2160" s="4">
        <f t="shared" si="34"/>
        <v>44286.791666666664</v>
      </c>
      <c r="D2160">
        <v>57.972000000000001</v>
      </c>
      <c r="E2160" t="s">
        <v>8784</v>
      </c>
      <c r="F2160">
        <v>48.35</v>
      </c>
      <c r="G2160" t="s">
        <v>8785</v>
      </c>
      <c r="H2160">
        <v>51.3</v>
      </c>
      <c r="I2160" t="s">
        <v>8785</v>
      </c>
      <c r="J2160">
        <v>67.634</v>
      </c>
      <c r="K2160" t="s">
        <v>8784</v>
      </c>
    </row>
    <row r="2161" spans="1:11" x14ac:dyDescent="0.25">
      <c r="A2161" s="1">
        <v>44286</v>
      </c>
      <c r="B2161" s="2">
        <v>0.83333333333333337</v>
      </c>
      <c r="C2161" s="4">
        <f t="shared" si="34"/>
        <v>44286.833333333336</v>
      </c>
      <c r="D2161">
        <v>59.904000000000003</v>
      </c>
      <c r="E2161" t="s">
        <v>8784</v>
      </c>
      <c r="F2161">
        <v>49.924999999999997</v>
      </c>
      <c r="G2161" t="s">
        <v>8785</v>
      </c>
      <c r="H2161">
        <v>55.325000000000003</v>
      </c>
      <c r="I2161" t="s">
        <v>8785</v>
      </c>
      <c r="J2161">
        <v>63.768999999999998</v>
      </c>
      <c r="K2161" t="s">
        <v>8784</v>
      </c>
    </row>
    <row r="2162" spans="1:11" x14ac:dyDescent="0.25">
      <c r="A2162" s="1">
        <v>44286</v>
      </c>
      <c r="B2162" s="2">
        <v>0.875</v>
      </c>
      <c r="C2162" s="4">
        <f t="shared" si="34"/>
        <v>44286.875</v>
      </c>
      <c r="D2162">
        <v>72.465000000000003</v>
      </c>
      <c r="E2162" t="s">
        <v>8784</v>
      </c>
      <c r="F2162">
        <v>58.924999999999997</v>
      </c>
      <c r="G2162" t="s">
        <v>8785</v>
      </c>
      <c r="H2162">
        <v>52.475000000000001</v>
      </c>
      <c r="I2162" t="s">
        <v>8785</v>
      </c>
      <c r="J2162">
        <v>57.006</v>
      </c>
      <c r="K2162" t="s">
        <v>8784</v>
      </c>
    </row>
    <row r="2163" spans="1:11" x14ac:dyDescent="0.25">
      <c r="A2163" s="1">
        <v>44286</v>
      </c>
      <c r="B2163" s="2">
        <v>0.91666666666666663</v>
      </c>
      <c r="C2163" s="4">
        <f t="shared" si="34"/>
        <v>44286.916666666664</v>
      </c>
      <c r="D2163">
        <v>64.734999999999999</v>
      </c>
      <c r="E2163" t="s">
        <v>8784</v>
      </c>
      <c r="F2163">
        <v>62.15</v>
      </c>
      <c r="G2163" t="s">
        <v>8785</v>
      </c>
      <c r="H2163">
        <v>52.05</v>
      </c>
      <c r="I2163" t="s">
        <v>8785</v>
      </c>
      <c r="J2163">
        <v>52.174999999999997</v>
      </c>
      <c r="K2163" t="s">
        <v>8784</v>
      </c>
    </row>
    <row r="2164" spans="1:11" x14ac:dyDescent="0.25">
      <c r="A2164" s="1">
        <v>44286</v>
      </c>
      <c r="B2164" s="2">
        <v>0.95833333333333337</v>
      </c>
      <c r="C2164" s="4">
        <f t="shared" si="34"/>
        <v>44286.958333333336</v>
      </c>
      <c r="D2164">
        <v>61.837000000000003</v>
      </c>
      <c r="E2164" t="s">
        <v>8784</v>
      </c>
      <c r="F2164">
        <v>53.125</v>
      </c>
      <c r="G2164" t="s">
        <v>8785</v>
      </c>
      <c r="H2164">
        <v>38.299999999999997</v>
      </c>
      <c r="I2164" t="s">
        <v>8785</v>
      </c>
      <c r="J2164">
        <v>39.613999999999997</v>
      </c>
      <c r="K2164" t="s">
        <v>8784</v>
      </c>
    </row>
    <row r="2165" spans="1:11" x14ac:dyDescent="0.25">
      <c r="A2165" s="1">
        <v>44286</v>
      </c>
      <c r="B2165" s="9">
        <v>1</v>
      </c>
      <c r="C2165" s="4">
        <f t="shared" si="34"/>
        <v>44287</v>
      </c>
      <c r="D2165">
        <v>52.174999999999997</v>
      </c>
      <c r="E2165" t="s">
        <v>8784</v>
      </c>
      <c r="F2165">
        <v>48.725000000000001</v>
      </c>
      <c r="G2165" t="s">
        <v>8785</v>
      </c>
      <c r="H2165">
        <v>23.7</v>
      </c>
      <c r="I2165" t="s">
        <v>8785</v>
      </c>
      <c r="J2165">
        <v>21.256</v>
      </c>
      <c r="K2165" t="s">
        <v>8784</v>
      </c>
    </row>
    <row r="2166" spans="1:11" x14ac:dyDescent="0.25">
      <c r="A2166" s="1">
        <v>44287</v>
      </c>
      <c r="B2166" s="2">
        <v>4.1666666666666664E-2</v>
      </c>
      <c r="C2166" s="4">
        <f t="shared" si="34"/>
        <v>44287.041666666664</v>
      </c>
      <c r="D2166">
        <v>33.817</v>
      </c>
      <c r="E2166" t="s">
        <v>8784</v>
      </c>
      <c r="F2166">
        <v>29.574999999999999</v>
      </c>
      <c r="G2166" t="s">
        <v>8785</v>
      </c>
      <c r="H2166">
        <v>18.875</v>
      </c>
      <c r="I2166" t="s">
        <v>8785</v>
      </c>
      <c r="J2166">
        <v>24.155000000000001</v>
      </c>
      <c r="K2166" t="s">
        <v>8784</v>
      </c>
    </row>
    <row r="2167" spans="1:11" x14ac:dyDescent="0.25">
      <c r="A2167" s="1">
        <v>44287</v>
      </c>
      <c r="B2167" s="2">
        <v>8.3333333333333329E-2</v>
      </c>
      <c r="C2167" s="4">
        <f t="shared" si="34"/>
        <v>44287.083333333336</v>
      </c>
      <c r="D2167">
        <v>20.29</v>
      </c>
      <c r="E2167" t="s">
        <v>8784</v>
      </c>
      <c r="F2167">
        <v>19.125</v>
      </c>
      <c r="G2167" t="s">
        <v>8785</v>
      </c>
      <c r="H2167">
        <v>13.475</v>
      </c>
      <c r="I2167" t="s">
        <v>8785</v>
      </c>
      <c r="J2167">
        <v>14.493</v>
      </c>
      <c r="K2167" t="s">
        <v>8784</v>
      </c>
    </row>
    <row r="2168" spans="1:11" x14ac:dyDescent="0.25">
      <c r="A2168" s="1">
        <v>44287</v>
      </c>
      <c r="B2168" s="2">
        <v>0.125</v>
      </c>
      <c r="C2168" s="4">
        <f t="shared" si="34"/>
        <v>44287.125</v>
      </c>
      <c r="D2168">
        <v>16.425000000000001</v>
      </c>
      <c r="E2168" t="s">
        <v>8784</v>
      </c>
      <c r="F2168">
        <v>15.2</v>
      </c>
      <c r="G2168" t="s">
        <v>8785</v>
      </c>
      <c r="H2168">
        <v>14.75</v>
      </c>
      <c r="I2168" t="s">
        <v>8785</v>
      </c>
      <c r="J2168">
        <v>19.324000000000002</v>
      </c>
      <c r="K2168" t="s">
        <v>8784</v>
      </c>
    </row>
    <row r="2169" spans="1:11" x14ac:dyDescent="0.25">
      <c r="A2169" s="1">
        <v>44287</v>
      </c>
      <c r="B2169" s="2">
        <v>0.16666666666666666</v>
      </c>
      <c r="C2169" s="4">
        <f t="shared" si="34"/>
        <v>44287.166666666664</v>
      </c>
      <c r="D2169">
        <v>11.593999999999999</v>
      </c>
      <c r="E2169" t="s">
        <v>8784</v>
      </c>
      <c r="F2169">
        <v>9.2750000000000004</v>
      </c>
      <c r="G2169" t="s">
        <v>8785</v>
      </c>
      <c r="H2169">
        <v>16.5</v>
      </c>
      <c r="I2169" t="s">
        <v>8785</v>
      </c>
      <c r="J2169">
        <v>17.391999999999999</v>
      </c>
      <c r="K2169" t="s">
        <v>8784</v>
      </c>
    </row>
    <row r="2170" spans="1:11" x14ac:dyDescent="0.25">
      <c r="A2170" s="1">
        <v>44287</v>
      </c>
      <c r="B2170" s="2">
        <v>0.20833333333333334</v>
      </c>
      <c r="C2170" s="4">
        <f t="shared" si="34"/>
        <v>44287.208333333336</v>
      </c>
      <c r="D2170">
        <v>10.628</v>
      </c>
      <c r="E2170" t="s">
        <v>8784</v>
      </c>
      <c r="F2170">
        <v>9.5500000000000007</v>
      </c>
      <c r="G2170" t="s">
        <v>8785</v>
      </c>
      <c r="H2170">
        <v>18.2</v>
      </c>
      <c r="I2170" t="s">
        <v>8785</v>
      </c>
      <c r="J2170">
        <v>23.189</v>
      </c>
      <c r="K2170" t="s">
        <v>8784</v>
      </c>
    </row>
    <row r="2171" spans="1:11" x14ac:dyDescent="0.25">
      <c r="A2171" s="1">
        <v>44287</v>
      </c>
      <c r="B2171" s="2">
        <v>0.25</v>
      </c>
      <c r="C2171" s="4">
        <f t="shared" si="34"/>
        <v>44287.25</v>
      </c>
      <c r="D2171">
        <v>15.459</v>
      </c>
      <c r="E2171" t="s">
        <v>8784</v>
      </c>
      <c r="F2171">
        <v>9.5250000000000004</v>
      </c>
      <c r="G2171" t="s">
        <v>8785</v>
      </c>
      <c r="H2171">
        <v>16.375</v>
      </c>
      <c r="I2171" t="s">
        <v>8785</v>
      </c>
      <c r="J2171">
        <v>22.222999999999999</v>
      </c>
      <c r="K2171" t="s">
        <v>8784</v>
      </c>
    </row>
    <row r="2172" spans="1:11" x14ac:dyDescent="0.25">
      <c r="A2172" s="1">
        <v>44287</v>
      </c>
      <c r="B2172" s="2">
        <v>0.29166666666666669</v>
      </c>
      <c r="C2172" s="4">
        <f t="shared" si="34"/>
        <v>44287.291666666664</v>
      </c>
      <c r="D2172">
        <v>20.29</v>
      </c>
      <c r="E2172" t="s">
        <v>8784</v>
      </c>
      <c r="F2172">
        <v>11.375</v>
      </c>
      <c r="G2172" t="s">
        <v>8785</v>
      </c>
      <c r="H2172">
        <v>18.574999999999999</v>
      </c>
      <c r="I2172" t="s">
        <v>8785</v>
      </c>
      <c r="J2172">
        <v>17.391999999999999</v>
      </c>
      <c r="K2172" t="s">
        <v>8784</v>
      </c>
    </row>
    <row r="2173" spans="1:11" x14ac:dyDescent="0.25">
      <c r="A2173" s="1">
        <v>44287</v>
      </c>
      <c r="B2173" s="2">
        <v>0.33333333333333331</v>
      </c>
      <c r="C2173" s="4">
        <f t="shared" si="34"/>
        <v>44287.333333333336</v>
      </c>
      <c r="D2173">
        <v>17.391999999999999</v>
      </c>
      <c r="E2173" t="s">
        <v>8784</v>
      </c>
      <c r="F2173">
        <v>11.55</v>
      </c>
      <c r="G2173" t="s">
        <v>8785</v>
      </c>
      <c r="H2173">
        <v>18.375</v>
      </c>
      <c r="I2173" t="s">
        <v>8785</v>
      </c>
      <c r="J2173">
        <v>25.120999999999999</v>
      </c>
      <c r="K2173" t="s">
        <v>8784</v>
      </c>
    </row>
    <row r="2174" spans="1:11" x14ac:dyDescent="0.25">
      <c r="A2174" s="1">
        <v>44287</v>
      </c>
      <c r="B2174" s="2">
        <v>0.375</v>
      </c>
      <c r="C2174" s="4">
        <f t="shared" si="34"/>
        <v>44287.375</v>
      </c>
      <c r="D2174">
        <v>18.358000000000001</v>
      </c>
      <c r="E2174" t="s">
        <v>8784</v>
      </c>
      <c r="F2174">
        <v>13.625</v>
      </c>
      <c r="G2174" t="s">
        <v>8785</v>
      </c>
      <c r="H2174">
        <v>11.25</v>
      </c>
      <c r="I2174" t="s">
        <v>8785</v>
      </c>
      <c r="J2174">
        <v>20.29</v>
      </c>
      <c r="K2174" t="s">
        <v>8784</v>
      </c>
    </row>
    <row r="2175" spans="1:11" x14ac:dyDescent="0.25">
      <c r="A2175" s="1">
        <v>44287</v>
      </c>
      <c r="B2175" s="2">
        <v>0.41666666666666669</v>
      </c>
      <c r="C2175" s="4">
        <f t="shared" si="34"/>
        <v>44287.416666666664</v>
      </c>
      <c r="D2175">
        <v>16.425000000000001</v>
      </c>
      <c r="E2175" t="s">
        <v>8784</v>
      </c>
      <c r="F2175">
        <v>10.225</v>
      </c>
      <c r="G2175" t="s">
        <v>8785</v>
      </c>
      <c r="H2175">
        <v>7.9</v>
      </c>
      <c r="I2175" t="s">
        <v>8785</v>
      </c>
      <c r="J2175">
        <v>15.459</v>
      </c>
      <c r="K2175" t="s">
        <v>8784</v>
      </c>
    </row>
    <row r="2176" spans="1:11" x14ac:dyDescent="0.25">
      <c r="A2176" s="1">
        <v>44287</v>
      </c>
      <c r="B2176" s="2">
        <v>0.45833333333333331</v>
      </c>
      <c r="C2176" s="4">
        <f t="shared" si="34"/>
        <v>44287.458333333336</v>
      </c>
      <c r="D2176">
        <v>17.391999999999999</v>
      </c>
      <c r="E2176" t="s">
        <v>8784</v>
      </c>
      <c r="F2176">
        <v>11.025</v>
      </c>
      <c r="G2176" t="s">
        <v>8785</v>
      </c>
      <c r="H2176">
        <v>9.6999999999999993</v>
      </c>
      <c r="I2176" t="s">
        <v>8785</v>
      </c>
      <c r="J2176">
        <v>20.29</v>
      </c>
      <c r="K2176" t="s">
        <v>8784</v>
      </c>
    </row>
    <row r="2177" spans="1:11" x14ac:dyDescent="0.25">
      <c r="A2177" s="1">
        <v>44287</v>
      </c>
      <c r="B2177" s="2">
        <v>0.5</v>
      </c>
      <c r="C2177" s="4">
        <f t="shared" si="34"/>
        <v>44287.5</v>
      </c>
      <c r="D2177">
        <v>16.425000000000001</v>
      </c>
      <c r="E2177" t="s">
        <v>8784</v>
      </c>
      <c r="F2177">
        <v>9.8000000000000007</v>
      </c>
      <c r="G2177" t="s">
        <v>8785</v>
      </c>
      <c r="H2177">
        <v>16.425000000000001</v>
      </c>
      <c r="I2177" t="s">
        <v>8785</v>
      </c>
      <c r="J2177" t="s">
        <v>8771</v>
      </c>
      <c r="K2177" t="s">
        <v>8784</v>
      </c>
    </row>
    <row r="2178" spans="1:11" x14ac:dyDescent="0.25">
      <c r="A2178" s="1">
        <v>44287</v>
      </c>
      <c r="B2178" s="2">
        <v>0.54166666666666663</v>
      </c>
      <c r="C2178" s="4">
        <f t="shared" si="34"/>
        <v>44287.541666666664</v>
      </c>
      <c r="D2178">
        <v>19.324000000000002</v>
      </c>
      <c r="E2178" t="s">
        <v>8784</v>
      </c>
      <c r="F2178">
        <v>12.85</v>
      </c>
      <c r="G2178" t="s">
        <v>8785</v>
      </c>
      <c r="H2178">
        <v>18.225000000000001</v>
      </c>
      <c r="I2178" t="s">
        <v>8785</v>
      </c>
      <c r="J2178">
        <v>34.783000000000001</v>
      </c>
      <c r="K2178" t="s">
        <v>8784</v>
      </c>
    </row>
    <row r="2179" spans="1:11" x14ac:dyDescent="0.25">
      <c r="A2179" s="1">
        <v>44287</v>
      </c>
      <c r="B2179" s="2">
        <v>0.58333333333333337</v>
      </c>
      <c r="C2179" s="4">
        <f t="shared" si="34"/>
        <v>44287.583333333336</v>
      </c>
      <c r="D2179">
        <v>27.053999999999998</v>
      </c>
      <c r="E2179" t="s">
        <v>8784</v>
      </c>
      <c r="F2179">
        <v>14.675000000000001</v>
      </c>
      <c r="G2179" t="s">
        <v>8785</v>
      </c>
      <c r="H2179">
        <v>16.600000000000001</v>
      </c>
      <c r="I2179" t="s">
        <v>8785</v>
      </c>
      <c r="J2179">
        <v>22.222999999999999</v>
      </c>
      <c r="K2179" t="s">
        <v>8784</v>
      </c>
    </row>
    <row r="2180" spans="1:11" x14ac:dyDescent="0.25">
      <c r="A2180" s="1">
        <v>44287</v>
      </c>
      <c r="B2180" s="2">
        <v>0.625</v>
      </c>
      <c r="C2180" s="4">
        <f t="shared" si="34"/>
        <v>44287.625</v>
      </c>
      <c r="D2180">
        <v>24.155000000000001</v>
      </c>
      <c r="E2180" t="s">
        <v>8784</v>
      </c>
      <c r="F2180">
        <v>13.1</v>
      </c>
      <c r="G2180" t="s">
        <v>8785</v>
      </c>
      <c r="H2180">
        <v>17.725000000000001</v>
      </c>
      <c r="I2180" t="s">
        <v>8785</v>
      </c>
      <c r="J2180">
        <v>23.189</v>
      </c>
      <c r="K2180" t="s">
        <v>8784</v>
      </c>
    </row>
    <row r="2181" spans="1:11" x14ac:dyDescent="0.25">
      <c r="A2181" s="1">
        <v>44287</v>
      </c>
      <c r="B2181" s="2">
        <v>0.66666666666666663</v>
      </c>
      <c r="C2181" s="4">
        <f t="shared" si="34"/>
        <v>44287.666666666664</v>
      </c>
      <c r="D2181">
        <v>20.29</v>
      </c>
      <c r="E2181" t="s">
        <v>8784</v>
      </c>
      <c r="F2181">
        <v>13.05</v>
      </c>
      <c r="G2181" t="s">
        <v>8785</v>
      </c>
      <c r="H2181">
        <v>16.399999999999999</v>
      </c>
      <c r="I2181" t="s">
        <v>8785</v>
      </c>
      <c r="J2181">
        <v>23.189</v>
      </c>
      <c r="K2181" t="s">
        <v>8784</v>
      </c>
    </row>
    <row r="2182" spans="1:11" x14ac:dyDescent="0.25">
      <c r="A2182" s="1">
        <v>44287</v>
      </c>
      <c r="B2182" s="2">
        <v>0.70833333333333337</v>
      </c>
      <c r="C2182" s="4">
        <f t="shared" si="34"/>
        <v>44287.708333333336</v>
      </c>
      <c r="D2182">
        <v>18.358000000000001</v>
      </c>
      <c r="E2182" t="s">
        <v>8784</v>
      </c>
      <c r="F2182">
        <v>12.85</v>
      </c>
      <c r="G2182" t="s">
        <v>8785</v>
      </c>
      <c r="H2182">
        <v>14.7</v>
      </c>
      <c r="I2182" t="s">
        <v>8785</v>
      </c>
      <c r="J2182">
        <v>17.391999999999999</v>
      </c>
      <c r="K2182" t="s">
        <v>8784</v>
      </c>
    </row>
    <row r="2183" spans="1:11" x14ac:dyDescent="0.25">
      <c r="A2183" s="1">
        <v>44287</v>
      </c>
      <c r="B2183" s="2">
        <v>0.75</v>
      </c>
      <c r="C2183" s="4">
        <f t="shared" ref="C2183:C2246" si="35">A2183+B2183</f>
        <v>44287.75</v>
      </c>
      <c r="D2183">
        <v>15.459</v>
      </c>
      <c r="E2183" t="s">
        <v>8784</v>
      </c>
      <c r="F2183">
        <v>10.3</v>
      </c>
      <c r="G2183" t="s">
        <v>8785</v>
      </c>
      <c r="H2183">
        <v>15.95</v>
      </c>
      <c r="I2183" t="s">
        <v>8785</v>
      </c>
      <c r="J2183">
        <v>19.324000000000002</v>
      </c>
      <c r="K2183" t="s">
        <v>8784</v>
      </c>
    </row>
    <row r="2184" spans="1:11" x14ac:dyDescent="0.25">
      <c r="A2184" s="1">
        <v>44287</v>
      </c>
      <c r="B2184" s="2">
        <v>0.79166666666666663</v>
      </c>
      <c r="C2184" s="4">
        <f t="shared" si="35"/>
        <v>44287.791666666664</v>
      </c>
      <c r="D2184">
        <v>14.493</v>
      </c>
      <c r="E2184" t="s">
        <v>8784</v>
      </c>
      <c r="F2184">
        <v>9.6750000000000007</v>
      </c>
      <c r="G2184" t="s">
        <v>8785</v>
      </c>
      <c r="H2184">
        <v>12.25</v>
      </c>
      <c r="I2184" t="s">
        <v>8785</v>
      </c>
      <c r="J2184">
        <v>15.459</v>
      </c>
      <c r="K2184" t="s">
        <v>8784</v>
      </c>
    </row>
    <row r="2185" spans="1:11" x14ac:dyDescent="0.25">
      <c r="A2185" s="1">
        <v>44287</v>
      </c>
      <c r="B2185" s="2">
        <v>0.83333333333333337</v>
      </c>
      <c r="C2185" s="4">
        <f t="shared" si="35"/>
        <v>44287.833333333336</v>
      </c>
      <c r="D2185">
        <v>10.628</v>
      </c>
      <c r="E2185" t="s">
        <v>8784</v>
      </c>
      <c r="F2185">
        <v>8.125</v>
      </c>
      <c r="G2185" t="s">
        <v>8785</v>
      </c>
      <c r="H2185">
        <v>12.525</v>
      </c>
      <c r="I2185" t="s">
        <v>8785</v>
      </c>
      <c r="J2185">
        <v>18.358000000000001</v>
      </c>
      <c r="K2185" t="s">
        <v>8784</v>
      </c>
    </row>
    <row r="2186" spans="1:11" x14ac:dyDescent="0.25">
      <c r="A2186" s="1">
        <v>44287</v>
      </c>
      <c r="B2186" s="2">
        <v>0.875</v>
      </c>
      <c r="C2186" s="4">
        <f t="shared" si="35"/>
        <v>44287.875</v>
      </c>
      <c r="D2186">
        <v>10.628</v>
      </c>
      <c r="E2186" t="s">
        <v>8784</v>
      </c>
      <c r="F2186">
        <v>6.6749999999999998</v>
      </c>
      <c r="G2186" t="s">
        <v>8785</v>
      </c>
      <c r="H2186">
        <v>11.074999999999999</v>
      </c>
      <c r="I2186" t="s">
        <v>8785</v>
      </c>
      <c r="J2186">
        <v>16.425000000000001</v>
      </c>
      <c r="K2186" t="s">
        <v>8784</v>
      </c>
    </row>
    <row r="2187" spans="1:11" x14ac:dyDescent="0.25">
      <c r="A2187" s="1">
        <v>44287</v>
      </c>
      <c r="B2187" s="2">
        <v>0.91666666666666663</v>
      </c>
      <c r="C2187" s="4">
        <f t="shared" si="35"/>
        <v>44287.916666666664</v>
      </c>
      <c r="D2187">
        <v>9.6620000000000008</v>
      </c>
      <c r="E2187" t="s">
        <v>8784</v>
      </c>
      <c r="F2187">
        <v>7.2</v>
      </c>
      <c r="G2187" t="s">
        <v>8785</v>
      </c>
      <c r="H2187">
        <v>8.5749999999999993</v>
      </c>
      <c r="I2187" t="s">
        <v>8785</v>
      </c>
      <c r="J2187">
        <v>13.526999999999999</v>
      </c>
      <c r="K2187" t="s">
        <v>8784</v>
      </c>
    </row>
    <row r="2188" spans="1:11" x14ac:dyDescent="0.25">
      <c r="A2188" s="1">
        <v>44287</v>
      </c>
      <c r="B2188" s="2">
        <v>0.95833333333333337</v>
      </c>
      <c r="C2188" s="4">
        <f t="shared" si="35"/>
        <v>44287.958333333336</v>
      </c>
      <c r="D2188">
        <v>6.7629999999999999</v>
      </c>
      <c r="E2188" t="s">
        <v>8784</v>
      </c>
      <c r="F2188">
        <v>7.5</v>
      </c>
      <c r="G2188" t="s">
        <v>8785</v>
      </c>
      <c r="H2188">
        <v>8.0500000000000007</v>
      </c>
      <c r="I2188" t="s">
        <v>8785</v>
      </c>
      <c r="J2188">
        <v>14.493</v>
      </c>
      <c r="K2188" t="s">
        <v>8784</v>
      </c>
    </row>
    <row r="2189" spans="1:11" x14ac:dyDescent="0.25">
      <c r="A2189" s="1">
        <v>44287</v>
      </c>
      <c r="B2189" s="9">
        <v>1</v>
      </c>
      <c r="C2189" s="4">
        <f t="shared" si="35"/>
        <v>44288</v>
      </c>
      <c r="D2189">
        <v>6.7629999999999999</v>
      </c>
      <c r="E2189" t="s">
        <v>8784</v>
      </c>
      <c r="F2189">
        <v>7.4</v>
      </c>
      <c r="G2189" t="s">
        <v>8785</v>
      </c>
      <c r="H2189">
        <v>7.9</v>
      </c>
      <c r="I2189" t="s">
        <v>8785</v>
      </c>
      <c r="J2189">
        <v>11.593999999999999</v>
      </c>
      <c r="K2189" t="s">
        <v>8784</v>
      </c>
    </row>
    <row r="2190" spans="1:11" x14ac:dyDescent="0.25">
      <c r="A2190" s="1">
        <v>44288</v>
      </c>
      <c r="B2190" s="2">
        <v>4.1666666666666664E-2</v>
      </c>
      <c r="C2190" s="4">
        <f t="shared" si="35"/>
        <v>44288.041666666664</v>
      </c>
      <c r="D2190">
        <v>7.73</v>
      </c>
      <c r="E2190" t="s">
        <v>8784</v>
      </c>
      <c r="F2190">
        <v>6.9749999999999996</v>
      </c>
      <c r="G2190" t="s">
        <v>8785</v>
      </c>
      <c r="H2190">
        <v>8.2249999999999996</v>
      </c>
      <c r="I2190" t="s">
        <v>8785</v>
      </c>
      <c r="J2190">
        <v>11.593999999999999</v>
      </c>
      <c r="K2190" t="s">
        <v>8784</v>
      </c>
    </row>
    <row r="2191" spans="1:11" x14ac:dyDescent="0.25">
      <c r="A2191" s="1">
        <v>44288</v>
      </c>
      <c r="B2191" s="2">
        <v>8.3333333333333329E-2</v>
      </c>
      <c r="C2191" s="4">
        <f t="shared" si="35"/>
        <v>44288.083333333336</v>
      </c>
      <c r="D2191">
        <v>6.7629999999999999</v>
      </c>
      <c r="E2191" t="s">
        <v>8784</v>
      </c>
      <c r="F2191">
        <v>6.1749999999999998</v>
      </c>
      <c r="G2191" t="s">
        <v>8785</v>
      </c>
      <c r="H2191">
        <v>6.5750000000000002</v>
      </c>
      <c r="I2191" t="s">
        <v>8785</v>
      </c>
      <c r="J2191">
        <v>9.6620000000000008</v>
      </c>
      <c r="K2191" t="s">
        <v>8784</v>
      </c>
    </row>
    <row r="2192" spans="1:11" x14ac:dyDescent="0.25">
      <c r="A2192" s="1">
        <v>44288</v>
      </c>
      <c r="B2192" s="2">
        <v>0.125</v>
      </c>
      <c r="C2192" s="4">
        <f t="shared" si="35"/>
        <v>44288.125</v>
      </c>
      <c r="D2192">
        <v>4.8310000000000004</v>
      </c>
      <c r="E2192" t="s">
        <v>8784</v>
      </c>
      <c r="F2192">
        <v>6.15</v>
      </c>
      <c r="G2192" t="s">
        <v>8785</v>
      </c>
      <c r="H2192">
        <v>8.9499999999999993</v>
      </c>
      <c r="I2192" t="s">
        <v>8785</v>
      </c>
      <c r="J2192">
        <v>15.459</v>
      </c>
      <c r="K2192" t="s">
        <v>8784</v>
      </c>
    </row>
    <row r="2193" spans="1:11" x14ac:dyDescent="0.25">
      <c r="A2193" s="1">
        <v>44288</v>
      </c>
      <c r="B2193" s="2">
        <v>0.16666666666666666</v>
      </c>
      <c r="C2193" s="4">
        <f t="shared" si="35"/>
        <v>44288.166666666664</v>
      </c>
      <c r="D2193">
        <v>7.73</v>
      </c>
      <c r="E2193" t="s">
        <v>8784</v>
      </c>
      <c r="F2193">
        <v>6.9249999999999998</v>
      </c>
      <c r="G2193" t="s">
        <v>8785</v>
      </c>
      <c r="H2193">
        <v>9.2249999999999996</v>
      </c>
      <c r="I2193" t="s">
        <v>8785</v>
      </c>
      <c r="J2193">
        <v>5.7969999999999997</v>
      </c>
      <c r="K2193" t="s">
        <v>8784</v>
      </c>
    </row>
    <row r="2194" spans="1:11" x14ac:dyDescent="0.25">
      <c r="A2194" s="1">
        <v>44288</v>
      </c>
      <c r="B2194" s="2">
        <v>0.20833333333333334</v>
      </c>
      <c r="C2194" s="4">
        <f t="shared" si="35"/>
        <v>44288.208333333336</v>
      </c>
      <c r="D2194">
        <v>9.6620000000000008</v>
      </c>
      <c r="E2194" t="s">
        <v>8784</v>
      </c>
      <c r="F2194">
        <v>6.9249999999999998</v>
      </c>
      <c r="G2194" t="s">
        <v>8785</v>
      </c>
      <c r="H2194">
        <v>9.0250000000000004</v>
      </c>
      <c r="I2194" t="s">
        <v>8785</v>
      </c>
      <c r="J2194">
        <v>13.526999999999999</v>
      </c>
      <c r="K2194" t="s">
        <v>8784</v>
      </c>
    </row>
    <row r="2195" spans="1:11" x14ac:dyDescent="0.25">
      <c r="A2195" s="1">
        <v>44288</v>
      </c>
      <c r="B2195" s="2">
        <v>0.25</v>
      </c>
      <c r="C2195" s="4">
        <f t="shared" si="35"/>
        <v>44288.25</v>
      </c>
      <c r="D2195">
        <v>13.526999999999999</v>
      </c>
      <c r="E2195" t="s">
        <v>8784</v>
      </c>
      <c r="F2195">
        <v>7.2750000000000004</v>
      </c>
      <c r="G2195" t="s">
        <v>8785</v>
      </c>
      <c r="H2195">
        <v>9.5749999999999993</v>
      </c>
      <c r="I2195" t="s">
        <v>8785</v>
      </c>
      <c r="J2195">
        <v>12.561</v>
      </c>
      <c r="K2195" t="s">
        <v>8784</v>
      </c>
    </row>
    <row r="2196" spans="1:11" x14ac:dyDescent="0.25">
      <c r="A2196" s="1">
        <v>44288</v>
      </c>
      <c r="B2196" s="2">
        <v>0.29166666666666669</v>
      </c>
      <c r="C2196" s="4">
        <f t="shared" si="35"/>
        <v>44288.291666666664</v>
      </c>
      <c r="D2196">
        <v>11.593999999999999</v>
      </c>
      <c r="E2196" t="s">
        <v>8784</v>
      </c>
      <c r="F2196">
        <v>7.0750000000000002</v>
      </c>
      <c r="G2196" t="s">
        <v>8785</v>
      </c>
      <c r="H2196">
        <v>11.324999999999999</v>
      </c>
      <c r="I2196" t="s">
        <v>8785</v>
      </c>
      <c r="J2196">
        <v>15.459</v>
      </c>
      <c r="K2196" t="s">
        <v>8784</v>
      </c>
    </row>
    <row r="2197" spans="1:11" x14ac:dyDescent="0.25">
      <c r="A2197" s="1">
        <v>44288</v>
      </c>
      <c r="B2197" s="2">
        <v>0.33333333333333331</v>
      </c>
      <c r="C2197" s="4">
        <f t="shared" si="35"/>
        <v>44288.333333333336</v>
      </c>
      <c r="D2197">
        <v>8.6959999999999997</v>
      </c>
      <c r="E2197" t="s">
        <v>8784</v>
      </c>
      <c r="F2197">
        <v>6.7</v>
      </c>
      <c r="G2197" t="s">
        <v>8785</v>
      </c>
      <c r="H2197">
        <v>12.3</v>
      </c>
      <c r="I2197" t="s">
        <v>8785</v>
      </c>
      <c r="J2197">
        <v>18.358000000000001</v>
      </c>
      <c r="K2197" t="s">
        <v>8784</v>
      </c>
    </row>
    <row r="2198" spans="1:11" x14ac:dyDescent="0.25">
      <c r="A2198" s="1">
        <v>44288</v>
      </c>
      <c r="B2198" s="2">
        <v>0.375</v>
      </c>
      <c r="C2198" s="4">
        <f t="shared" si="35"/>
        <v>44288.375</v>
      </c>
      <c r="D2198">
        <v>8.6959999999999997</v>
      </c>
      <c r="E2198" t="s">
        <v>8784</v>
      </c>
      <c r="F2198">
        <v>7.2249999999999996</v>
      </c>
      <c r="G2198" t="s">
        <v>8785</v>
      </c>
      <c r="H2198">
        <v>14.1</v>
      </c>
      <c r="I2198" t="s">
        <v>8785</v>
      </c>
      <c r="J2198">
        <v>17.391999999999999</v>
      </c>
      <c r="K2198" t="s">
        <v>8784</v>
      </c>
    </row>
    <row r="2199" spans="1:11" x14ac:dyDescent="0.25">
      <c r="A2199" s="1">
        <v>44288</v>
      </c>
      <c r="B2199" s="2">
        <v>0.41666666666666669</v>
      </c>
      <c r="C2199" s="4">
        <f t="shared" si="35"/>
        <v>44288.416666666664</v>
      </c>
      <c r="D2199">
        <v>7.73</v>
      </c>
      <c r="E2199" t="s">
        <v>8784</v>
      </c>
      <c r="F2199">
        <v>7.5</v>
      </c>
      <c r="G2199" t="s">
        <v>8785</v>
      </c>
      <c r="H2199">
        <v>15.225</v>
      </c>
      <c r="I2199" t="s">
        <v>8785</v>
      </c>
      <c r="J2199">
        <v>19.324000000000002</v>
      </c>
      <c r="K2199" t="s">
        <v>8784</v>
      </c>
    </row>
    <row r="2200" spans="1:11" x14ac:dyDescent="0.25">
      <c r="A2200" s="1">
        <v>44288</v>
      </c>
      <c r="B2200" s="2">
        <v>0.45833333333333331</v>
      </c>
      <c r="C2200" s="4">
        <f t="shared" si="35"/>
        <v>44288.458333333336</v>
      </c>
      <c r="D2200">
        <v>10.628</v>
      </c>
      <c r="E2200" t="s">
        <v>8784</v>
      </c>
      <c r="F2200">
        <v>9.0250000000000004</v>
      </c>
      <c r="G2200" t="s">
        <v>8785</v>
      </c>
      <c r="H2200">
        <v>16.375</v>
      </c>
      <c r="I2200" t="s">
        <v>8785</v>
      </c>
      <c r="J2200">
        <v>28.986000000000001</v>
      </c>
      <c r="K2200" t="s">
        <v>8784</v>
      </c>
    </row>
    <row r="2201" spans="1:11" x14ac:dyDescent="0.25">
      <c r="A2201" s="1">
        <v>44288</v>
      </c>
      <c r="B2201" s="2">
        <v>0.5</v>
      </c>
      <c r="C2201" s="4">
        <f t="shared" si="35"/>
        <v>44288.5</v>
      </c>
      <c r="D2201">
        <v>9.6620000000000008</v>
      </c>
      <c r="E2201" t="s">
        <v>8784</v>
      </c>
      <c r="F2201">
        <v>11.225</v>
      </c>
      <c r="G2201" t="s">
        <v>8785</v>
      </c>
      <c r="H2201">
        <v>20.375</v>
      </c>
      <c r="I2201" t="s">
        <v>8785</v>
      </c>
      <c r="J2201">
        <v>16.425000000000001</v>
      </c>
      <c r="K2201" t="s">
        <v>8784</v>
      </c>
    </row>
    <row r="2202" spans="1:11" x14ac:dyDescent="0.25">
      <c r="A2202" s="1">
        <v>44288</v>
      </c>
      <c r="B2202" s="2">
        <v>0.54166666666666663</v>
      </c>
      <c r="C2202" s="4">
        <f t="shared" si="35"/>
        <v>44288.541666666664</v>
      </c>
      <c r="D2202">
        <v>16.425000000000001</v>
      </c>
      <c r="E2202" t="s">
        <v>8784</v>
      </c>
      <c r="F2202">
        <v>13.625</v>
      </c>
      <c r="G2202" t="s">
        <v>8785</v>
      </c>
      <c r="H2202">
        <v>18.8</v>
      </c>
      <c r="I2202" t="s">
        <v>8785</v>
      </c>
      <c r="J2202">
        <v>17.391999999999999</v>
      </c>
      <c r="K2202" t="s">
        <v>8784</v>
      </c>
    </row>
    <row r="2203" spans="1:11" x14ac:dyDescent="0.25">
      <c r="A2203" s="1">
        <v>44288</v>
      </c>
      <c r="B2203" s="2">
        <v>0.58333333333333337</v>
      </c>
      <c r="C2203" s="4">
        <f t="shared" si="35"/>
        <v>44288.583333333336</v>
      </c>
      <c r="D2203">
        <v>11.593999999999999</v>
      </c>
      <c r="E2203" t="s">
        <v>8784</v>
      </c>
      <c r="F2203">
        <v>14.324999999999999</v>
      </c>
      <c r="G2203" t="s">
        <v>8785</v>
      </c>
      <c r="H2203">
        <v>12.85</v>
      </c>
      <c r="I2203" t="s">
        <v>8785</v>
      </c>
      <c r="J2203">
        <v>15.459</v>
      </c>
      <c r="K2203" t="s">
        <v>8784</v>
      </c>
    </row>
    <row r="2204" spans="1:11" x14ac:dyDescent="0.25">
      <c r="A2204" s="1">
        <v>44288</v>
      </c>
      <c r="B2204" s="2">
        <v>0.625</v>
      </c>
      <c r="C2204" s="4">
        <f t="shared" si="35"/>
        <v>44288.625</v>
      </c>
      <c r="D2204">
        <v>13.526999999999999</v>
      </c>
      <c r="E2204" t="s">
        <v>8784</v>
      </c>
      <c r="F2204">
        <v>10.574999999999999</v>
      </c>
      <c r="G2204" t="s">
        <v>8785</v>
      </c>
      <c r="H2204">
        <v>14.074999999999999</v>
      </c>
      <c r="I2204" t="s">
        <v>8785</v>
      </c>
      <c r="J2204">
        <v>13.526999999999999</v>
      </c>
      <c r="K2204" t="s">
        <v>8784</v>
      </c>
    </row>
    <row r="2205" spans="1:11" x14ac:dyDescent="0.25">
      <c r="A2205" s="1">
        <v>44288</v>
      </c>
      <c r="B2205" s="2">
        <v>0.66666666666666663</v>
      </c>
      <c r="C2205" s="4">
        <f t="shared" si="35"/>
        <v>44288.666666666664</v>
      </c>
      <c r="D2205">
        <v>20.29</v>
      </c>
      <c r="E2205" t="s">
        <v>8784</v>
      </c>
      <c r="F2205">
        <v>13.75</v>
      </c>
      <c r="G2205" t="s">
        <v>8785</v>
      </c>
      <c r="H2205">
        <v>14.725</v>
      </c>
      <c r="I2205" t="s">
        <v>8785</v>
      </c>
      <c r="J2205">
        <v>23.189</v>
      </c>
      <c r="K2205" t="s">
        <v>8784</v>
      </c>
    </row>
    <row r="2206" spans="1:11" x14ac:dyDescent="0.25">
      <c r="A2206" s="1">
        <v>44288</v>
      </c>
      <c r="B2206" s="2">
        <v>0.70833333333333337</v>
      </c>
      <c r="C2206" s="4">
        <f t="shared" si="35"/>
        <v>44288.708333333336</v>
      </c>
      <c r="D2206">
        <v>13.526999999999999</v>
      </c>
      <c r="E2206" t="s">
        <v>8784</v>
      </c>
      <c r="F2206">
        <v>14.225</v>
      </c>
      <c r="G2206" t="s">
        <v>8785</v>
      </c>
      <c r="H2206">
        <v>17.55</v>
      </c>
      <c r="I2206" t="s">
        <v>8785</v>
      </c>
      <c r="J2206">
        <v>25.120999999999999</v>
      </c>
      <c r="K2206" t="s">
        <v>8784</v>
      </c>
    </row>
    <row r="2207" spans="1:11" x14ac:dyDescent="0.25">
      <c r="A2207" s="1">
        <v>44288</v>
      </c>
      <c r="B2207" s="2">
        <v>0.75</v>
      </c>
      <c r="C2207" s="4">
        <f t="shared" si="35"/>
        <v>44288.75</v>
      </c>
      <c r="D2207">
        <v>14.493</v>
      </c>
      <c r="E2207" t="s">
        <v>8784</v>
      </c>
      <c r="F2207">
        <v>13.475</v>
      </c>
      <c r="G2207" t="s">
        <v>8785</v>
      </c>
      <c r="H2207">
        <v>13.925000000000001</v>
      </c>
      <c r="I2207" t="s">
        <v>8785</v>
      </c>
      <c r="J2207">
        <v>17.391999999999999</v>
      </c>
      <c r="K2207" t="s">
        <v>8784</v>
      </c>
    </row>
    <row r="2208" spans="1:11" x14ac:dyDescent="0.25">
      <c r="A2208" s="1">
        <v>44288</v>
      </c>
      <c r="B2208" s="2">
        <v>0.79166666666666663</v>
      </c>
      <c r="C2208" s="4">
        <f t="shared" si="35"/>
        <v>44288.791666666664</v>
      </c>
      <c r="D2208">
        <v>16.425000000000001</v>
      </c>
      <c r="E2208" t="s">
        <v>8784</v>
      </c>
      <c r="F2208">
        <v>10.55</v>
      </c>
      <c r="G2208" t="s">
        <v>8785</v>
      </c>
      <c r="H2208">
        <v>10.725</v>
      </c>
      <c r="I2208" t="s">
        <v>8785</v>
      </c>
      <c r="J2208">
        <v>12.561</v>
      </c>
      <c r="K2208" t="s">
        <v>8784</v>
      </c>
    </row>
    <row r="2209" spans="1:11" x14ac:dyDescent="0.25">
      <c r="A2209" s="1">
        <v>44288</v>
      </c>
      <c r="B2209" s="2">
        <v>0.83333333333333337</v>
      </c>
      <c r="C2209" s="4">
        <f t="shared" si="35"/>
        <v>44288.833333333336</v>
      </c>
      <c r="D2209">
        <v>16.425000000000001</v>
      </c>
      <c r="E2209" t="s">
        <v>8784</v>
      </c>
      <c r="F2209">
        <v>9.9</v>
      </c>
      <c r="G2209" t="s">
        <v>8785</v>
      </c>
      <c r="H2209">
        <v>10.15</v>
      </c>
      <c r="I2209" t="s">
        <v>8785</v>
      </c>
      <c r="J2209">
        <v>13.526999999999999</v>
      </c>
      <c r="K2209" t="s">
        <v>8784</v>
      </c>
    </row>
    <row r="2210" spans="1:11" x14ac:dyDescent="0.25">
      <c r="A2210" s="1">
        <v>44288</v>
      </c>
      <c r="B2210" s="2">
        <v>0.875</v>
      </c>
      <c r="C2210" s="4">
        <f t="shared" si="35"/>
        <v>44288.875</v>
      </c>
      <c r="D2210">
        <v>14.493</v>
      </c>
      <c r="E2210" t="s">
        <v>8784</v>
      </c>
      <c r="F2210">
        <v>9.6750000000000007</v>
      </c>
      <c r="G2210" t="s">
        <v>8785</v>
      </c>
      <c r="H2210">
        <v>12.975</v>
      </c>
      <c r="I2210" t="s">
        <v>8785</v>
      </c>
      <c r="J2210">
        <v>15.459</v>
      </c>
      <c r="K2210" t="s">
        <v>8784</v>
      </c>
    </row>
    <row r="2211" spans="1:11" x14ac:dyDescent="0.25">
      <c r="A2211" s="1">
        <v>44288</v>
      </c>
      <c r="B2211" s="2">
        <v>0.91666666666666663</v>
      </c>
      <c r="C2211" s="4">
        <f t="shared" si="35"/>
        <v>44288.916666666664</v>
      </c>
      <c r="D2211">
        <v>18.358000000000001</v>
      </c>
      <c r="E2211" t="s">
        <v>8784</v>
      </c>
      <c r="F2211">
        <v>12.8</v>
      </c>
      <c r="G2211" t="s">
        <v>8785</v>
      </c>
      <c r="H2211">
        <v>15.975</v>
      </c>
      <c r="I2211" t="s">
        <v>8785</v>
      </c>
      <c r="J2211">
        <v>17.391999999999999</v>
      </c>
      <c r="K2211" t="s">
        <v>8784</v>
      </c>
    </row>
    <row r="2212" spans="1:11" x14ac:dyDescent="0.25">
      <c r="A2212" s="1">
        <v>44288</v>
      </c>
      <c r="B2212" s="2">
        <v>0.95833333333333337</v>
      </c>
      <c r="C2212" s="4">
        <f t="shared" si="35"/>
        <v>44288.958333333336</v>
      </c>
      <c r="D2212">
        <v>18.358000000000001</v>
      </c>
      <c r="E2212" t="s">
        <v>8784</v>
      </c>
      <c r="F2212">
        <v>15.95</v>
      </c>
      <c r="G2212" t="s">
        <v>8785</v>
      </c>
      <c r="H2212">
        <v>17.824999999999999</v>
      </c>
      <c r="I2212" t="s">
        <v>8785</v>
      </c>
      <c r="J2212">
        <v>14.493</v>
      </c>
      <c r="K2212" t="s">
        <v>8784</v>
      </c>
    </row>
    <row r="2213" spans="1:11" x14ac:dyDescent="0.25">
      <c r="A2213" s="1">
        <v>44288</v>
      </c>
      <c r="B2213" s="9">
        <v>1</v>
      </c>
      <c r="C2213" s="4">
        <f t="shared" si="35"/>
        <v>44289</v>
      </c>
      <c r="D2213">
        <v>17.391999999999999</v>
      </c>
      <c r="E2213" t="s">
        <v>8784</v>
      </c>
      <c r="F2213">
        <v>15.3</v>
      </c>
      <c r="G2213" t="s">
        <v>8785</v>
      </c>
      <c r="H2213">
        <v>16.899999999999999</v>
      </c>
      <c r="I2213" t="s">
        <v>8785</v>
      </c>
      <c r="J2213">
        <v>16.425000000000001</v>
      </c>
      <c r="K2213" t="s">
        <v>8784</v>
      </c>
    </row>
    <row r="2214" spans="1:11" x14ac:dyDescent="0.25">
      <c r="A2214" s="1">
        <v>44289</v>
      </c>
      <c r="B2214" s="2">
        <v>4.1666666666666664E-2</v>
      </c>
      <c r="C2214" s="4">
        <f t="shared" si="35"/>
        <v>44289.041666666664</v>
      </c>
      <c r="D2214">
        <v>22.222999999999999</v>
      </c>
      <c r="E2214" t="s">
        <v>8784</v>
      </c>
      <c r="F2214">
        <v>17.074999999999999</v>
      </c>
      <c r="G2214" t="s">
        <v>8785</v>
      </c>
      <c r="H2214">
        <v>15.875</v>
      </c>
      <c r="I2214" t="s">
        <v>8785</v>
      </c>
      <c r="J2214">
        <v>19.324000000000002</v>
      </c>
      <c r="K2214" t="s">
        <v>8784</v>
      </c>
    </row>
    <row r="2215" spans="1:11" x14ac:dyDescent="0.25">
      <c r="A2215" s="1">
        <v>44289</v>
      </c>
      <c r="B2215" s="2">
        <v>8.3333333333333329E-2</v>
      </c>
      <c r="C2215" s="4">
        <f t="shared" si="35"/>
        <v>44289.083333333336</v>
      </c>
      <c r="D2215">
        <v>14.493</v>
      </c>
      <c r="E2215" t="s">
        <v>8784</v>
      </c>
      <c r="F2215">
        <v>15.25</v>
      </c>
      <c r="G2215" t="s">
        <v>8785</v>
      </c>
      <c r="H2215">
        <v>17.375</v>
      </c>
      <c r="I2215" t="s">
        <v>8785</v>
      </c>
      <c r="J2215">
        <v>13.526999999999999</v>
      </c>
      <c r="K2215" t="s">
        <v>8784</v>
      </c>
    </row>
    <row r="2216" spans="1:11" x14ac:dyDescent="0.25">
      <c r="A2216" s="1">
        <v>44289</v>
      </c>
      <c r="B2216" s="2">
        <v>0.125</v>
      </c>
      <c r="C2216" s="4">
        <f t="shared" si="35"/>
        <v>44289.125</v>
      </c>
      <c r="D2216">
        <v>21.256</v>
      </c>
      <c r="E2216" t="s">
        <v>8784</v>
      </c>
      <c r="F2216">
        <v>15.85</v>
      </c>
      <c r="G2216" t="s">
        <v>8785</v>
      </c>
      <c r="H2216">
        <v>20.55</v>
      </c>
      <c r="I2216" t="s">
        <v>8785</v>
      </c>
      <c r="J2216">
        <v>20.29</v>
      </c>
      <c r="K2216" t="s">
        <v>8784</v>
      </c>
    </row>
    <row r="2217" spans="1:11" x14ac:dyDescent="0.25">
      <c r="A2217" s="1">
        <v>44289</v>
      </c>
      <c r="B2217" s="2">
        <v>0.16666666666666666</v>
      </c>
      <c r="C2217" s="4">
        <f t="shared" si="35"/>
        <v>44289.166666666664</v>
      </c>
      <c r="D2217">
        <v>16.425000000000001</v>
      </c>
      <c r="E2217" t="s">
        <v>8784</v>
      </c>
      <c r="F2217">
        <v>18.625</v>
      </c>
      <c r="G2217" t="s">
        <v>8785</v>
      </c>
      <c r="H2217">
        <v>20.175000000000001</v>
      </c>
      <c r="I2217" t="s">
        <v>8785</v>
      </c>
      <c r="J2217">
        <v>19.324000000000002</v>
      </c>
      <c r="K2217" t="s">
        <v>8784</v>
      </c>
    </row>
    <row r="2218" spans="1:11" x14ac:dyDescent="0.25">
      <c r="A2218" s="1">
        <v>44289</v>
      </c>
      <c r="B2218" s="2">
        <v>0.20833333333333334</v>
      </c>
      <c r="C2218" s="4">
        <f t="shared" si="35"/>
        <v>44289.208333333336</v>
      </c>
      <c r="D2218">
        <v>21.256</v>
      </c>
      <c r="E2218" t="s">
        <v>8784</v>
      </c>
      <c r="F2218">
        <v>19.625</v>
      </c>
      <c r="G2218" t="s">
        <v>8785</v>
      </c>
      <c r="H2218">
        <v>19.625</v>
      </c>
      <c r="I2218" t="s">
        <v>8785</v>
      </c>
      <c r="J2218">
        <v>19.324000000000002</v>
      </c>
      <c r="K2218" t="s">
        <v>8784</v>
      </c>
    </row>
    <row r="2219" spans="1:11" x14ac:dyDescent="0.25">
      <c r="A2219" s="1">
        <v>44289</v>
      </c>
      <c r="B2219" s="2">
        <v>0.25</v>
      </c>
      <c r="C2219" s="4">
        <f t="shared" si="35"/>
        <v>44289.25</v>
      </c>
      <c r="D2219">
        <v>23.189</v>
      </c>
      <c r="E2219" t="s">
        <v>8784</v>
      </c>
      <c r="F2219">
        <v>19.899999999999999</v>
      </c>
      <c r="G2219" t="s">
        <v>8785</v>
      </c>
      <c r="H2219">
        <v>21.05</v>
      </c>
      <c r="I2219" t="s">
        <v>8785</v>
      </c>
      <c r="J2219">
        <v>19.324000000000002</v>
      </c>
      <c r="K2219" t="s">
        <v>8784</v>
      </c>
    </row>
    <row r="2220" spans="1:11" x14ac:dyDescent="0.25">
      <c r="A2220" s="1">
        <v>44289</v>
      </c>
      <c r="B2220" s="2">
        <v>0.29166666666666669</v>
      </c>
      <c r="C2220" s="4">
        <f t="shared" si="35"/>
        <v>44289.291666666664</v>
      </c>
      <c r="D2220">
        <v>19.324000000000002</v>
      </c>
      <c r="E2220" t="s">
        <v>8784</v>
      </c>
      <c r="F2220">
        <v>20.024999999999999</v>
      </c>
      <c r="G2220" t="s">
        <v>8785</v>
      </c>
      <c r="H2220">
        <v>21.375</v>
      </c>
      <c r="I2220" t="s">
        <v>8785</v>
      </c>
      <c r="J2220">
        <v>20.29</v>
      </c>
      <c r="K2220" t="s">
        <v>8784</v>
      </c>
    </row>
    <row r="2221" spans="1:11" x14ac:dyDescent="0.25">
      <c r="A2221" s="1">
        <v>44289</v>
      </c>
      <c r="B2221" s="2">
        <v>0.33333333333333331</v>
      </c>
      <c r="C2221" s="4">
        <f t="shared" si="35"/>
        <v>44289.333333333336</v>
      </c>
      <c r="D2221">
        <v>22.222999999999999</v>
      </c>
      <c r="E2221" t="s">
        <v>8784</v>
      </c>
      <c r="F2221">
        <v>21</v>
      </c>
      <c r="G2221" t="s">
        <v>8785</v>
      </c>
      <c r="H2221">
        <v>21.725000000000001</v>
      </c>
      <c r="I2221" t="s">
        <v>8785</v>
      </c>
      <c r="J2221">
        <v>22.222999999999999</v>
      </c>
      <c r="K2221" t="s">
        <v>8784</v>
      </c>
    </row>
    <row r="2222" spans="1:11" x14ac:dyDescent="0.25">
      <c r="A2222" s="1">
        <v>44289</v>
      </c>
      <c r="B2222" s="2">
        <v>0.375</v>
      </c>
      <c r="C2222" s="4">
        <f t="shared" si="35"/>
        <v>44289.375</v>
      </c>
      <c r="D2222">
        <v>16.425000000000001</v>
      </c>
      <c r="E2222" t="s">
        <v>8784</v>
      </c>
      <c r="F2222">
        <v>20.425000000000001</v>
      </c>
      <c r="G2222" t="s">
        <v>8785</v>
      </c>
      <c r="H2222">
        <v>22.55</v>
      </c>
      <c r="I2222" t="s">
        <v>8785</v>
      </c>
      <c r="J2222">
        <v>26.087</v>
      </c>
      <c r="K2222" t="s">
        <v>8784</v>
      </c>
    </row>
    <row r="2223" spans="1:11" x14ac:dyDescent="0.25">
      <c r="A2223" s="1">
        <v>44289</v>
      </c>
      <c r="B2223" s="2">
        <v>0.41666666666666669</v>
      </c>
      <c r="C2223" s="4">
        <f t="shared" si="35"/>
        <v>44289.416666666664</v>
      </c>
      <c r="D2223">
        <v>24.155000000000001</v>
      </c>
      <c r="E2223" t="s">
        <v>8784</v>
      </c>
      <c r="F2223">
        <v>18.399999999999999</v>
      </c>
      <c r="G2223" t="s">
        <v>8785</v>
      </c>
      <c r="H2223">
        <v>22.05</v>
      </c>
      <c r="I2223" t="s">
        <v>8785</v>
      </c>
      <c r="J2223">
        <v>22.222999999999999</v>
      </c>
      <c r="K2223" t="s">
        <v>8784</v>
      </c>
    </row>
    <row r="2224" spans="1:11" x14ac:dyDescent="0.25">
      <c r="A2224" s="1">
        <v>44289</v>
      </c>
      <c r="B2224" s="2">
        <v>0.45833333333333331</v>
      </c>
      <c r="C2224" s="4">
        <f t="shared" si="35"/>
        <v>44289.458333333336</v>
      </c>
      <c r="D2224">
        <v>23.189</v>
      </c>
      <c r="E2224" t="s">
        <v>8784</v>
      </c>
      <c r="F2224">
        <v>18.7</v>
      </c>
      <c r="G2224" t="s">
        <v>8785</v>
      </c>
      <c r="H2224">
        <v>21.024999999999999</v>
      </c>
      <c r="I2224" t="s">
        <v>8785</v>
      </c>
      <c r="J2224">
        <v>17.391999999999999</v>
      </c>
      <c r="K2224" t="s">
        <v>8784</v>
      </c>
    </row>
    <row r="2225" spans="1:11" x14ac:dyDescent="0.25">
      <c r="A2225" s="1">
        <v>44289</v>
      </c>
      <c r="B2225" s="2">
        <v>0.5</v>
      </c>
      <c r="C2225" s="4">
        <f t="shared" si="35"/>
        <v>44289.5</v>
      </c>
      <c r="D2225">
        <v>26.087</v>
      </c>
      <c r="E2225" t="s">
        <v>8784</v>
      </c>
      <c r="F2225">
        <v>18.95</v>
      </c>
      <c r="G2225" t="s">
        <v>8785</v>
      </c>
      <c r="H2225">
        <v>21.1</v>
      </c>
      <c r="I2225" t="s">
        <v>8785</v>
      </c>
      <c r="J2225">
        <v>19.324000000000002</v>
      </c>
      <c r="K2225" t="s">
        <v>8784</v>
      </c>
    </row>
    <row r="2226" spans="1:11" x14ac:dyDescent="0.25">
      <c r="A2226" s="1">
        <v>44289</v>
      </c>
      <c r="B2226" s="2">
        <v>0.54166666666666663</v>
      </c>
      <c r="C2226" s="4">
        <f t="shared" si="35"/>
        <v>44289.541666666664</v>
      </c>
      <c r="D2226">
        <v>20.29</v>
      </c>
      <c r="E2226" t="s">
        <v>8784</v>
      </c>
      <c r="F2226">
        <v>19.875</v>
      </c>
      <c r="G2226" t="s">
        <v>8785</v>
      </c>
      <c r="H2226">
        <v>20.85</v>
      </c>
      <c r="I2226" t="s">
        <v>8785</v>
      </c>
      <c r="J2226">
        <v>24.155000000000001</v>
      </c>
      <c r="K2226" t="s">
        <v>8784</v>
      </c>
    </row>
    <row r="2227" spans="1:11" x14ac:dyDescent="0.25">
      <c r="A2227" s="1">
        <v>44289</v>
      </c>
      <c r="B2227" s="2">
        <v>0.58333333333333337</v>
      </c>
      <c r="C2227" s="4">
        <f t="shared" si="35"/>
        <v>44289.583333333336</v>
      </c>
      <c r="D2227">
        <v>23.189</v>
      </c>
      <c r="E2227" t="s">
        <v>8784</v>
      </c>
      <c r="F2227">
        <v>20.375</v>
      </c>
      <c r="G2227" t="s">
        <v>8785</v>
      </c>
      <c r="H2227">
        <v>23.225000000000001</v>
      </c>
      <c r="I2227" t="s">
        <v>8785</v>
      </c>
      <c r="J2227">
        <v>20.29</v>
      </c>
      <c r="K2227" t="s">
        <v>8784</v>
      </c>
    </row>
    <row r="2228" spans="1:11" x14ac:dyDescent="0.25">
      <c r="A2228" s="1">
        <v>44289</v>
      </c>
      <c r="B2228" s="2">
        <v>0.625</v>
      </c>
      <c r="C2228" s="4">
        <f t="shared" si="35"/>
        <v>44289.625</v>
      </c>
      <c r="D2228">
        <v>21.256</v>
      </c>
      <c r="E2228" t="s">
        <v>8784</v>
      </c>
      <c r="F2228">
        <v>19.975000000000001</v>
      </c>
      <c r="G2228" t="s">
        <v>8785</v>
      </c>
      <c r="H2228">
        <v>23.524999999999999</v>
      </c>
      <c r="I2228" t="s">
        <v>8785</v>
      </c>
      <c r="J2228">
        <v>24.155000000000001</v>
      </c>
      <c r="K2228" t="s">
        <v>8784</v>
      </c>
    </row>
    <row r="2229" spans="1:11" x14ac:dyDescent="0.25">
      <c r="A2229" s="1">
        <v>44289</v>
      </c>
      <c r="B2229" s="2">
        <v>0.66666666666666663</v>
      </c>
      <c r="C2229" s="4">
        <f t="shared" si="35"/>
        <v>44289.666666666664</v>
      </c>
      <c r="D2229">
        <v>26.087</v>
      </c>
      <c r="E2229" t="s">
        <v>8784</v>
      </c>
      <c r="F2229">
        <v>19.850000000000001</v>
      </c>
      <c r="G2229" t="s">
        <v>8785</v>
      </c>
      <c r="H2229">
        <v>25.9</v>
      </c>
      <c r="I2229" t="s">
        <v>8785</v>
      </c>
      <c r="J2229">
        <v>25.120999999999999</v>
      </c>
      <c r="K2229" t="s">
        <v>8784</v>
      </c>
    </row>
    <row r="2230" spans="1:11" x14ac:dyDescent="0.25">
      <c r="A2230" s="1">
        <v>44289</v>
      </c>
      <c r="B2230" s="2">
        <v>0.70833333333333337</v>
      </c>
      <c r="C2230" s="4">
        <f t="shared" si="35"/>
        <v>44289.708333333336</v>
      </c>
      <c r="D2230">
        <v>26.087</v>
      </c>
      <c r="E2230" t="s">
        <v>8784</v>
      </c>
      <c r="F2230">
        <v>20.149999999999999</v>
      </c>
      <c r="G2230" t="s">
        <v>8785</v>
      </c>
      <c r="H2230">
        <v>23.574999999999999</v>
      </c>
      <c r="I2230" t="s">
        <v>8785</v>
      </c>
      <c r="J2230">
        <v>23.189</v>
      </c>
      <c r="K2230" t="s">
        <v>8784</v>
      </c>
    </row>
    <row r="2231" spans="1:11" x14ac:dyDescent="0.25">
      <c r="A2231" s="1">
        <v>44289</v>
      </c>
      <c r="B2231" s="2">
        <v>0.75</v>
      </c>
      <c r="C2231" s="4">
        <f t="shared" si="35"/>
        <v>44289.75</v>
      </c>
      <c r="D2231">
        <v>23.189</v>
      </c>
      <c r="E2231" t="s">
        <v>8784</v>
      </c>
      <c r="F2231">
        <v>21.75</v>
      </c>
      <c r="G2231" t="s">
        <v>8785</v>
      </c>
      <c r="H2231">
        <v>22.35</v>
      </c>
      <c r="I2231" t="s">
        <v>8785</v>
      </c>
      <c r="J2231">
        <v>27.053999999999998</v>
      </c>
      <c r="K2231" t="s">
        <v>8784</v>
      </c>
    </row>
    <row r="2232" spans="1:11" x14ac:dyDescent="0.25">
      <c r="A2232" s="1">
        <v>44289</v>
      </c>
      <c r="B2232" s="2">
        <v>0.79166666666666663</v>
      </c>
      <c r="C2232" s="4">
        <f t="shared" si="35"/>
        <v>44289.791666666664</v>
      </c>
      <c r="D2232">
        <v>26.087</v>
      </c>
      <c r="E2232" t="s">
        <v>8784</v>
      </c>
      <c r="F2232">
        <v>22.9</v>
      </c>
      <c r="G2232" t="s">
        <v>8785</v>
      </c>
      <c r="H2232">
        <v>27.774999999999999</v>
      </c>
      <c r="I2232" t="s">
        <v>8785</v>
      </c>
      <c r="J2232">
        <v>21.256</v>
      </c>
      <c r="K2232" t="s">
        <v>8784</v>
      </c>
    </row>
    <row r="2233" spans="1:11" x14ac:dyDescent="0.25">
      <c r="A2233" s="1">
        <v>44289</v>
      </c>
      <c r="B2233" s="2">
        <v>0.83333333333333337</v>
      </c>
      <c r="C2233" s="4">
        <f t="shared" si="35"/>
        <v>44289.833333333336</v>
      </c>
      <c r="D2233">
        <v>35.749000000000002</v>
      </c>
      <c r="E2233" t="s">
        <v>8784</v>
      </c>
      <c r="F2233">
        <v>26.675000000000001</v>
      </c>
      <c r="G2233" t="s">
        <v>8785</v>
      </c>
      <c r="H2233">
        <v>33.200000000000003</v>
      </c>
      <c r="I2233" t="s">
        <v>8785</v>
      </c>
      <c r="J2233">
        <v>30.917999999999999</v>
      </c>
      <c r="K2233" t="s">
        <v>8784</v>
      </c>
    </row>
    <row r="2234" spans="1:11" x14ac:dyDescent="0.25">
      <c r="A2234" s="1">
        <v>44289</v>
      </c>
      <c r="B2234" s="2">
        <v>0.875</v>
      </c>
      <c r="C2234" s="4">
        <f t="shared" si="35"/>
        <v>44289.875</v>
      </c>
      <c r="D2234">
        <v>30.917999999999999</v>
      </c>
      <c r="E2234" t="s">
        <v>8784</v>
      </c>
      <c r="F2234">
        <v>25.9</v>
      </c>
      <c r="G2234" t="s">
        <v>8785</v>
      </c>
      <c r="H2234">
        <v>33.325000000000003</v>
      </c>
      <c r="I2234" t="s">
        <v>8785</v>
      </c>
      <c r="J2234">
        <v>28.02</v>
      </c>
      <c r="K2234" t="s">
        <v>8784</v>
      </c>
    </row>
    <row r="2235" spans="1:11" x14ac:dyDescent="0.25">
      <c r="A2235" s="1">
        <v>44289</v>
      </c>
      <c r="B2235" s="2">
        <v>0.91666666666666663</v>
      </c>
      <c r="C2235" s="4">
        <f t="shared" si="35"/>
        <v>44289.916666666664</v>
      </c>
      <c r="D2235">
        <v>26.087</v>
      </c>
      <c r="E2235" t="s">
        <v>8784</v>
      </c>
      <c r="F2235">
        <v>23.875</v>
      </c>
      <c r="G2235" t="s">
        <v>8785</v>
      </c>
      <c r="H2235">
        <v>34.225000000000001</v>
      </c>
      <c r="I2235" t="s">
        <v>8785</v>
      </c>
      <c r="J2235">
        <v>26.087</v>
      </c>
      <c r="K2235" t="s">
        <v>8784</v>
      </c>
    </row>
    <row r="2236" spans="1:11" x14ac:dyDescent="0.25">
      <c r="A2236" s="1">
        <v>44289</v>
      </c>
      <c r="B2236" s="2">
        <v>0.95833333333333337</v>
      </c>
      <c r="C2236" s="4">
        <f t="shared" si="35"/>
        <v>44289.958333333336</v>
      </c>
      <c r="D2236">
        <v>28.02</v>
      </c>
      <c r="E2236" t="s">
        <v>8784</v>
      </c>
      <c r="F2236">
        <v>20.975000000000001</v>
      </c>
      <c r="G2236" t="s">
        <v>8785</v>
      </c>
      <c r="H2236">
        <v>29.375</v>
      </c>
      <c r="I2236" t="s">
        <v>8785</v>
      </c>
      <c r="J2236">
        <v>26.087</v>
      </c>
      <c r="K2236" t="s">
        <v>8784</v>
      </c>
    </row>
    <row r="2237" spans="1:11" x14ac:dyDescent="0.25">
      <c r="A2237" s="1">
        <v>44289</v>
      </c>
      <c r="B2237" s="9">
        <v>1</v>
      </c>
      <c r="C2237" s="4">
        <f t="shared" si="35"/>
        <v>44290</v>
      </c>
      <c r="D2237">
        <v>22.222999999999999</v>
      </c>
      <c r="E2237" t="s">
        <v>8784</v>
      </c>
      <c r="F2237">
        <v>17.774999999999999</v>
      </c>
      <c r="G2237" t="s">
        <v>8785</v>
      </c>
      <c r="H2237">
        <v>31.875</v>
      </c>
      <c r="I2237" t="s">
        <v>8785</v>
      </c>
      <c r="J2237">
        <v>28.986000000000001</v>
      </c>
      <c r="K2237" t="s">
        <v>8784</v>
      </c>
    </row>
    <row r="2238" spans="1:11" x14ac:dyDescent="0.25">
      <c r="A2238" s="1">
        <v>44290</v>
      </c>
      <c r="B2238" s="2">
        <v>4.1666666666666664E-2</v>
      </c>
      <c r="C2238" s="4">
        <f t="shared" si="35"/>
        <v>44290.041666666664</v>
      </c>
      <c r="D2238">
        <v>37.682000000000002</v>
      </c>
      <c r="E2238" t="s">
        <v>8784</v>
      </c>
      <c r="F2238">
        <v>17.225000000000001</v>
      </c>
      <c r="G2238" t="s">
        <v>8785</v>
      </c>
      <c r="H2238">
        <v>29.9</v>
      </c>
      <c r="I2238" t="s">
        <v>8785</v>
      </c>
      <c r="J2238">
        <v>38.648000000000003</v>
      </c>
      <c r="K2238" t="s">
        <v>8784</v>
      </c>
    </row>
    <row r="2239" spans="1:11" x14ac:dyDescent="0.25">
      <c r="A2239" s="1">
        <v>44290</v>
      </c>
      <c r="B2239" s="2">
        <v>8.3333333333333329E-2</v>
      </c>
      <c r="C2239" s="4">
        <f t="shared" si="35"/>
        <v>44290.083333333336</v>
      </c>
      <c r="D2239">
        <v>37.682000000000002</v>
      </c>
      <c r="E2239" t="s">
        <v>8784</v>
      </c>
      <c r="F2239">
        <v>26.85</v>
      </c>
      <c r="G2239" t="s">
        <v>8785</v>
      </c>
      <c r="H2239">
        <v>28.725000000000001</v>
      </c>
      <c r="I2239" t="s">
        <v>8785</v>
      </c>
      <c r="J2239">
        <v>38.648000000000003</v>
      </c>
      <c r="K2239" t="s">
        <v>8784</v>
      </c>
    </row>
    <row r="2240" spans="1:11" x14ac:dyDescent="0.25">
      <c r="A2240" s="1">
        <v>44290</v>
      </c>
      <c r="B2240" s="2">
        <v>0.125</v>
      </c>
      <c r="C2240" s="4">
        <f t="shared" si="35"/>
        <v>44290.125</v>
      </c>
      <c r="D2240">
        <v>32.850999999999999</v>
      </c>
      <c r="E2240" t="s">
        <v>8784</v>
      </c>
      <c r="F2240">
        <v>27.35</v>
      </c>
      <c r="G2240" t="s">
        <v>8785</v>
      </c>
      <c r="H2240">
        <v>30.2</v>
      </c>
      <c r="I2240" t="s">
        <v>8785</v>
      </c>
      <c r="J2240">
        <v>34.783000000000001</v>
      </c>
      <c r="K2240" t="s">
        <v>8784</v>
      </c>
    </row>
    <row r="2241" spans="1:11" x14ac:dyDescent="0.25">
      <c r="A2241" s="1">
        <v>44290</v>
      </c>
      <c r="B2241" s="2">
        <v>0.16666666666666666</v>
      </c>
      <c r="C2241" s="4">
        <f t="shared" si="35"/>
        <v>44290.166666666664</v>
      </c>
      <c r="D2241">
        <v>34.783000000000001</v>
      </c>
      <c r="E2241" t="s">
        <v>8784</v>
      </c>
      <c r="F2241">
        <v>27.3</v>
      </c>
      <c r="G2241" t="s">
        <v>8785</v>
      </c>
      <c r="H2241">
        <v>33.1</v>
      </c>
      <c r="I2241" t="s">
        <v>8785</v>
      </c>
      <c r="J2241">
        <v>57.006</v>
      </c>
      <c r="K2241" t="s">
        <v>8784</v>
      </c>
    </row>
    <row r="2242" spans="1:11" x14ac:dyDescent="0.25">
      <c r="A2242" s="1">
        <v>44290</v>
      </c>
      <c r="B2242" s="2">
        <v>0.20833333333333334</v>
      </c>
      <c r="C2242" s="4">
        <f t="shared" si="35"/>
        <v>44290.208333333336</v>
      </c>
      <c r="D2242">
        <v>28.02</v>
      </c>
      <c r="E2242" t="s">
        <v>8784</v>
      </c>
      <c r="F2242">
        <v>24.5</v>
      </c>
      <c r="G2242" t="s">
        <v>8785</v>
      </c>
      <c r="H2242">
        <v>32.549999999999997</v>
      </c>
      <c r="I2242" t="s">
        <v>8785</v>
      </c>
      <c r="J2242">
        <v>39.613999999999997</v>
      </c>
      <c r="K2242" t="s">
        <v>8784</v>
      </c>
    </row>
    <row r="2243" spans="1:11" x14ac:dyDescent="0.25">
      <c r="A2243" s="1">
        <v>44290</v>
      </c>
      <c r="B2243" s="2">
        <v>0.25</v>
      </c>
      <c r="C2243" s="4">
        <f t="shared" si="35"/>
        <v>44290.25</v>
      </c>
      <c r="D2243">
        <v>29.952000000000002</v>
      </c>
      <c r="E2243" t="s">
        <v>8784</v>
      </c>
      <c r="F2243">
        <v>25.375</v>
      </c>
      <c r="G2243" t="s">
        <v>8785</v>
      </c>
      <c r="H2243">
        <v>31.375</v>
      </c>
      <c r="I2243" t="s">
        <v>8785</v>
      </c>
      <c r="J2243">
        <v>33.817</v>
      </c>
      <c r="K2243" t="s">
        <v>8784</v>
      </c>
    </row>
    <row r="2244" spans="1:11" x14ac:dyDescent="0.25">
      <c r="A2244" s="1">
        <v>44290</v>
      </c>
      <c r="B2244" s="2">
        <v>0.29166666666666669</v>
      </c>
      <c r="C2244" s="4">
        <f t="shared" si="35"/>
        <v>44290.291666666664</v>
      </c>
      <c r="D2244">
        <v>34.783000000000001</v>
      </c>
      <c r="E2244" t="s">
        <v>8784</v>
      </c>
      <c r="F2244">
        <v>25.725000000000001</v>
      </c>
      <c r="G2244" t="s">
        <v>8785</v>
      </c>
      <c r="H2244">
        <v>30.75</v>
      </c>
      <c r="I2244" t="s">
        <v>8785</v>
      </c>
      <c r="J2244">
        <v>36.716000000000001</v>
      </c>
      <c r="K2244" t="s">
        <v>8784</v>
      </c>
    </row>
    <row r="2245" spans="1:11" x14ac:dyDescent="0.25">
      <c r="A2245" s="1">
        <v>44290</v>
      </c>
      <c r="B2245" s="2">
        <v>0.33333333333333331</v>
      </c>
      <c r="C2245" s="4">
        <f t="shared" si="35"/>
        <v>44290.333333333336</v>
      </c>
      <c r="D2245">
        <v>32.850999999999999</v>
      </c>
      <c r="E2245" t="s">
        <v>8784</v>
      </c>
      <c r="F2245">
        <v>25.574999999999999</v>
      </c>
      <c r="G2245" t="s">
        <v>8785</v>
      </c>
      <c r="H2245">
        <v>34.700000000000003</v>
      </c>
      <c r="I2245" t="s">
        <v>8785</v>
      </c>
      <c r="J2245">
        <v>35.749000000000002</v>
      </c>
      <c r="K2245" t="s">
        <v>8784</v>
      </c>
    </row>
    <row r="2246" spans="1:11" x14ac:dyDescent="0.25">
      <c r="A2246" s="1">
        <v>44290</v>
      </c>
      <c r="B2246" s="2">
        <v>0.375</v>
      </c>
      <c r="C2246" s="4">
        <f t="shared" si="35"/>
        <v>44290.375</v>
      </c>
      <c r="D2246">
        <v>34.783000000000001</v>
      </c>
      <c r="E2246" t="s">
        <v>8784</v>
      </c>
      <c r="F2246">
        <v>27.375</v>
      </c>
      <c r="G2246" t="s">
        <v>8785</v>
      </c>
      <c r="H2246">
        <v>24.524999999999999</v>
      </c>
      <c r="I2246" t="s">
        <v>8785</v>
      </c>
      <c r="J2246">
        <v>20.29</v>
      </c>
      <c r="K2246" t="s">
        <v>8784</v>
      </c>
    </row>
    <row r="2247" spans="1:11" x14ac:dyDescent="0.25">
      <c r="A2247" s="1">
        <v>44290</v>
      </c>
      <c r="B2247" s="2">
        <v>0.41666666666666669</v>
      </c>
      <c r="C2247" s="4">
        <f t="shared" ref="C2247:C2310" si="36">A2247+B2247</f>
        <v>44290.416666666664</v>
      </c>
      <c r="D2247">
        <v>28.986000000000001</v>
      </c>
      <c r="E2247" t="s">
        <v>8784</v>
      </c>
      <c r="F2247">
        <v>23.6</v>
      </c>
      <c r="G2247" t="s">
        <v>8785</v>
      </c>
      <c r="H2247">
        <v>18.95</v>
      </c>
      <c r="I2247" t="s">
        <v>8785</v>
      </c>
      <c r="J2247">
        <v>18.358000000000001</v>
      </c>
      <c r="K2247" t="s">
        <v>8784</v>
      </c>
    </row>
    <row r="2248" spans="1:11" x14ac:dyDescent="0.25">
      <c r="A2248" s="1">
        <v>44290</v>
      </c>
      <c r="B2248" s="2">
        <v>0.45833333333333331</v>
      </c>
      <c r="C2248" s="4">
        <f t="shared" si="36"/>
        <v>44290.458333333336</v>
      </c>
      <c r="D2248">
        <v>28.02</v>
      </c>
      <c r="E2248" t="s">
        <v>8784</v>
      </c>
      <c r="F2248">
        <v>21.3</v>
      </c>
      <c r="G2248" t="s">
        <v>8785</v>
      </c>
      <c r="H2248">
        <v>19.975000000000001</v>
      </c>
      <c r="I2248" t="s">
        <v>8785</v>
      </c>
      <c r="J2248">
        <v>17.391999999999999</v>
      </c>
      <c r="K2248" t="s">
        <v>8784</v>
      </c>
    </row>
    <row r="2249" spans="1:11" x14ac:dyDescent="0.25">
      <c r="A2249" s="1">
        <v>44290</v>
      </c>
      <c r="B2249" s="2">
        <v>0.5</v>
      </c>
      <c r="C2249" s="4">
        <f t="shared" si="36"/>
        <v>44290.5</v>
      </c>
      <c r="D2249">
        <v>26.087</v>
      </c>
      <c r="E2249" t="s">
        <v>8784</v>
      </c>
      <c r="F2249">
        <v>21.875</v>
      </c>
      <c r="G2249" t="s">
        <v>8785</v>
      </c>
      <c r="H2249">
        <v>25.2</v>
      </c>
      <c r="I2249" t="s">
        <v>8785</v>
      </c>
      <c r="J2249">
        <v>24.155000000000001</v>
      </c>
      <c r="K2249" t="s">
        <v>8784</v>
      </c>
    </row>
    <row r="2250" spans="1:11" x14ac:dyDescent="0.25">
      <c r="A2250" s="1">
        <v>44290</v>
      </c>
      <c r="B2250" s="2">
        <v>0.54166666666666663</v>
      </c>
      <c r="C2250" s="4">
        <f t="shared" si="36"/>
        <v>44290.541666666664</v>
      </c>
      <c r="D2250">
        <v>29.952000000000002</v>
      </c>
      <c r="E2250" t="s">
        <v>8784</v>
      </c>
      <c r="F2250">
        <v>20.100000000000001</v>
      </c>
      <c r="G2250" t="s">
        <v>8785</v>
      </c>
      <c r="H2250">
        <v>22.225000000000001</v>
      </c>
      <c r="I2250" t="s">
        <v>8785</v>
      </c>
      <c r="J2250">
        <v>21.256</v>
      </c>
      <c r="K2250" t="s">
        <v>8784</v>
      </c>
    </row>
    <row r="2251" spans="1:11" x14ac:dyDescent="0.25">
      <c r="A2251" s="1">
        <v>44290</v>
      </c>
      <c r="B2251" s="2">
        <v>0.58333333333333337</v>
      </c>
      <c r="C2251" s="4">
        <f t="shared" si="36"/>
        <v>44290.583333333336</v>
      </c>
      <c r="D2251">
        <v>29.952000000000002</v>
      </c>
      <c r="E2251" t="s">
        <v>8784</v>
      </c>
      <c r="F2251">
        <v>19.875</v>
      </c>
      <c r="G2251" t="s">
        <v>8785</v>
      </c>
      <c r="H2251">
        <v>21.425000000000001</v>
      </c>
      <c r="I2251" t="s">
        <v>8785</v>
      </c>
      <c r="J2251">
        <v>24.155000000000001</v>
      </c>
      <c r="K2251" t="s">
        <v>8784</v>
      </c>
    </row>
    <row r="2252" spans="1:11" x14ac:dyDescent="0.25">
      <c r="A2252" s="1">
        <v>44290</v>
      </c>
      <c r="B2252" s="2">
        <v>0.625</v>
      </c>
      <c r="C2252" s="4">
        <f t="shared" si="36"/>
        <v>44290.625</v>
      </c>
      <c r="D2252">
        <v>31.885000000000002</v>
      </c>
      <c r="E2252" t="s">
        <v>8784</v>
      </c>
      <c r="F2252">
        <v>19.600000000000001</v>
      </c>
      <c r="G2252" t="s">
        <v>8785</v>
      </c>
      <c r="H2252">
        <v>20.175000000000001</v>
      </c>
      <c r="I2252" t="s">
        <v>8785</v>
      </c>
      <c r="J2252">
        <v>21.256</v>
      </c>
      <c r="K2252" t="s">
        <v>8784</v>
      </c>
    </row>
    <row r="2253" spans="1:11" x14ac:dyDescent="0.25">
      <c r="A2253" s="1">
        <v>44290</v>
      </c>
      <c r="B2253" s="2">
        <v>0.66666666666666663</v>
      </c>
      <c r="C2253" s="4">
        <f t="shared" si="36"/>
        <v>44290.666666666664</v>
      </c>
      <c r="D2253">
        <v>27.053999999999998</v>
      </c>
      <c r="E2253" t="s">
        <v>8784</v>
      </c>
      <c r="F2253">
        <v>18.125</v>
      </c>
      <c r="G2253" t="s">
        <v>8785</v>
      </c>
      <c r="H2253">
        <v>21.725000000000001</v>
      </c>
      <c r="I2253" t="s">
        <v>8785</v>
      </c>
      <c r="J2253">
        <v>21.256</v>
      </c>
      <c r="K2253" t="s">
        <v>8784</v>
      </c>
    </row>
    <row r="2254" spans="1:11" x14ac:dyDescent="0.25">
      <c r="A2254" s="1">
        <v>44290</v>
      </c>
      <c r="B2254" s="2">
        <v>0.70833333333333337</v>
      </c>
      <c r="C2254" s="4">
        <f t="shared" si="36"/>
        <v>44290.708333333336</v>
      </c>
      <c r="D2254">
        <v>29.952000000000002</v>
      </c>
      <c r="E2254" t="s">
        <v>8784</v>
      </c>
      <c r="F2254">
        <v>18.25</v>
      </c>
      <c r="G2254" t="s">
        <v>8785</v>
      </c>
      <c r="H2254">
        <v>22.925000000000001</v>
      </c>
      <c r="I2254" t="s">
        <v>8785</v>
      </c>
      <c r="J2254">
        <v>20.29</v>
      </c>
      <c r="K2254" t="s">
        <v>8784</v>
      </c>
    </row>
    <row r="2255" spans="1:11" x14ac:dyDescent="0.25">
      <c r="A2255" s="1">
        <v>44290</v>
      </c>
      <c r="B2255" s="2">
        <v>0.75</v>
      </c>
      <c r="C2255" s="4">
        <f t="shared" si="36"/>
        <v>44290.75</v>
      </c>
      <c r="D2255">
        <v>35.749000000000002</v>
      </c>
      <c r="E2255" t="s">
        <v>8784</v>
      </c>
      <c r="F2255">
        <v>20.25</v>
      </c>
      <c r="G2255" t="s">
        <v>8785</v>
      </c>
      <c r="H2255">
        <v>24.475000000000001</v>
      </c>
      <c r="I2255" t="s">
        <v>8785</v>
      </c>
      <c r="J2255">
        <v>26.087</v>
      </c>
      <c r="K2255" t="s">
        <v>8784</v>
      </c>
    </row>
    <row r="2256" spans="1:11" x14ac:dyDescent="0.25">
      <c r="A2256" s="1">
        <v>44290</v>
      </c>
      <c r="B2256" s="2">
        <v>0.79166666666666663</v>
      </c>
      <c r="C2256" s="4">
        <f t="shared" si="36"/>
        <v>44290.791666666664</v>
      </c>
      <c r="D2256">
        <v>34.783000000000001</v>
      </c>
      <c r="E2256" t="s">
        <v>8784</v>
      </c>
      <c r="F2256">
        <v>20.175000000000001</v>
      </c>
      <c r="G2256" t="s">
        <v>8785</v>
      </c>
      <c r="H2256">
        <v>21.6</v>
      </c>
      <c r="I2256" t="s">
        <v>8785</v>
      </c>
      <c r="J2256">
        <v>21.256</v>
      </c>
      <c r="K2256" t="s">
        <v>8784</v>
      </c>
    </row>
    <row r="2257" spans="1:11" x14ac:dyDescent="0.25">
      <c r="A2257" s="1">
        <v>44290</v>
      </c>
      <c r="B2257" s="2">
        <v>0.83333333333333337</v>
      </c>
      <c r="C2257" s="4">
        <f t="shared" si="36"/>
        <v>44290.833333333336</v>
      </c>
      <c r="D2257">
        <v>37.682000000000002</v>
      </c>
      <c r="E2257" t="s">
        <v>8784</v>
      </c>
      <c r="F2257">
        <v>20.65</v>
      </c>
      <c r="G2257" t="s">
        <v>8785</v>
      </c>
      <c r="H2257">
        <v>21.5</v>
      </c>
      <c r="I2257" t="s">
        <v>8785</v>
      </c>
      <c r="J2257">
        <v>24.155000000000001</v>
      </c>
      <c r="K2257" t="s">
        <v>8784</v>
      </c>
    </row>
    <row r="2258" spans="1:11" x14ac:dyDescent="0.25">
      <c r="A2258" s="1">
        <v>44290</v>
      </c>
      <c r="B2258" s="2">
        <v>0.875</v>
      </c>
      <c r="C2258" s="4">
        <f t="shared" si="36"/>
        <v>44290.875</v>
      </c>
      <c r="D2258">
        <v>32.850999999999999</v>
      </c>
      <c r="E2258" t="s">
        <v>8784</v>
      </c>
      <c r="F2258">
        <v>21.074999999999999</v>
      </c>
      <c r="G2258" t="s">
        <v>8785</v>
      </c>
      <c r="H2258">
        <v>19.05</v>
      </c>
      <c r="I2258" t="s">
        <v>8785</v>
      </c>
      <c r="J2258">
        <v>19.324000000000002</v>
      </c>
      <c r="K2258" t="s">
        <v>8784</v>
      </c>
    </row>
    <row r="2259" spans="1:11" x14ac:dyDescent="0.25">
      <c r="A2259" s="1">
        <v>44290</v>
      </c>
      <c r="B2259" s="2">
        <v>0.91666666666666663</v>
      </c>
      <c r="C2259" s="4">
        <f t="shared" si="36"/>
        <v>44290.916666666664</v>
      </c>
      <c r="D2259">
        <v>22.222999999999999</v>
      </c>
      <c r="E2259" t="s">
        <v>8784</v>
      </c>
      <c r="F2259">
        <v>20.875</v>
      </c>
      <c r="G2259" t="s">
        <v>8785</v>
      </c>
      <c r="H2259">
        <v>21.975000000000001</v>
      </c>
      <c r="I2259" t="s">
        <v>8785</v>
      </c>
      <c r="J2259">
        <v>21.256</v>
      </c>
      <c r="K2259" t="s">
        <v>8784</v>
      </c>
    </row>
    <row r="2260" spans="1:11" x14ac:dyDescent="0.25">
      <c r="A2260" s="1">
        <v>44290</v>
      </c>
      <c r="B2260" s="2">
        <v>0.95833333333333337</v>
      </c>
      <c r="C2260" s="4">
        <f t="shared" si="36"/>
        <v>44290.958333333336</v>
      </c>
      <c r="D2260">
        <v>26.087</v>
      </c>
      <c r="E2260" t="s">
        <v>8784</v>
      </c>
      <c r="F2260">
        <v>19.75</v>
      </c>
      <c r="G2260" t="s">
        <v>8785</v>
      </c>
      <c r="H2260">
        <v>24.15</v>
      </c>
      <c r="I2260" t="s">
        <v>8785</v>
      </c>
      <c r="J2260">
        <v>25.120999999999999</v>
      </c>
      <c r="K2260" t="s">
        <v>8784</v>
      </c>
    </row>
    <row r="2261" spans="1:11" x14ac:dyDescent="0.25">
      <c r="A2261" s="1">
        <v>44290</v>
      </c>
      <c r="B2261" s="9">
        <v>1</v>
      </c>
      <c r="C2261" s="4">
        <f t="shared" si="36"/>
        <v>44291</v>
      </c>
      <c r="D2261">
        <v>25.120999999999999</v>
      </c>
      <c r="E2261" t="s">
        <v>8784</v>
      </c>
      <c r="F2261">
        <v>18.774999999999999</v>
      </c>
      <c r="G2261" t="s">
        <v>8785</v>
      </c>
      <c r="H2261">
        <v>17.8</v>
      </c>
      <c r="I2261" t="s">
        <v>8785</v>
      </c>
      <c r="J2261">
        <v>12.561</v>
      </c>
      <c r="K2261" t="s">
        <v>8784</v>
      </c>
    </row>
    <row r="2262" spans="1:11" x14ac:dyDescent="0.25">
      <c r="A2262" s="1">
        <v>44291</v>
      </c>
      <c r="B2262" s="2">
        <v>4.1666666666666664E-2</v>
      </c>
      <c r="C2262" s="4">
        <f t="shared" si="36"/>
        <v>44291.041666666664</v>
      </c>
      <c r="D2262">
        <v>26.087</v>
      </c>
      <c r="E2262" t="s">
        <v>8784</v>
      </c>
      <c r="F2262">
        <v>18.649999999999999</v>
      </c>
      <c r="G2262" t="s">
        <v>8785</v>
      </c>
      <c r="H2262">
        <v>14.275</v>
      </c>
      <c r="I2262" t="s">
        <v>8785</v>
      </c>
      <c r="J2262">
        <v>14.493</v>
      </c>
      <c r="K2262" t="s">
        <v>8784</v>
      </c>
    </row>
    <row r="2263" spans="1:11" x14ac:dyDescent="0.25">
      <c r="A2263" s="1">
        <v>44291</v>
      </c>
      <c r="B2263" s="2">
        <v>8.3333333333333329E-2</v>
      </c>
      <c r="C2263" s="4">
        <f t="shared" si="36"/>
        <v>44291.083333333336</v>
      </c>
      <c r="D2263">
        <v>14.493</v>
      </c>
      <c r="E2263" t="s">
        <v>8784</v>
      </c>
      <c r="F2263">
        <v>14.75</v>
      </c>
      <c r="G2263" t="s">
        <v>8785</v>
      </c>
      <c r="H2263">
        <v>12</v>
      </c>
      <c r="I2263" t="s">
        <v>8785</v>
      </c>
      <c r="J2263">
        <v>7.73</v>
      </c>
      <c r="K2263" t="s">
        <v>8784</v>
      </c>
    </row>
    <row r="2264" spans="1:11" x14ac:dyDescent="0.25">
      <c r="A2264" s="1">
        <v>44291</v>
      </c>
      <c r="B2264" s="2">
        <v>0.125</v>
      </c>
      <c r="C2264" s="4">
        <f t="shared" si="36"/>
        <v>44291.125</v>
      </c>
      <c r="D2264">
        <v>4.8310000000000004</v>
      </c>
      <c r="E2264" t="s">
        <v>8784</v>
      </c>
      <c r="F2264">
        <v>8.6</v>
      </c>
      <c r="G2264" t="s">
        <v>8785</v>
      </c>
      <c r="H2264">
        <v>15.525</v>
      </c>
      <c r="I2264" t="s">
        <v>8785</v>
      </c>
      <c r="J2264">
        <v>12.561</v>
      </c>
      <c r="K2264" t="s">
        <v>8784</v>
      </c>
    </row>
    <row r="2265" spans="1:11" x14ac:dyDescent="0.25">
      <c r="A2265" s="1">
        <v>44291</v>
      </c>
      <c r="B2265" s="2">
        <v>0.16666666666666666</v>
      </c>
      <c r="C2265" s="4">
        <f t="shared" si="36"/>
        <v>44291.166666666664</v>
      </c>
      <c r="D2265">
        <v>19.324000000000002</v>
      </c>
      <c r="E2265" t="s">
        <v>8784</v>
      </c>
      <c r="F2265">
        <v>14.525</v>
      </c>
      <c r="G2265" t="s">
        <v>8785</v>
      </c>
      <c r="H2265">
        <v>15.15</v>
      </c>
      <c r="I2265" t="s">
        <v>8785</v>
      </c>
      <c r="J2265">
        <v>17.391999999999999</v>
      </c>
      <c r="K2265" t="s">
        <v>8784</v>
      </c>
    </row>
    <row r="2266" spans="1:11" x14ac:dyDescent="0.25">
      <c r="A2266" s="1">
        <v>44291</v>
      </c>
      <c r="B2266" s="2">
        <v>0.20833333333333334</v>
      </c>
      <c r="C2266" s="4">
        <f t="shared" si="36"/>
        <v>44291.208333333336</v>
      </c>
      <c r="D2266">
        <v>18.358000000000001</v>
      </c>
      <c r="E2266" t="s">
        <v>8784</v>
      </c>
      <c r="F2266">
        <v>11.55</v>
      </c>
      <c r="G2266" t="s">
        <v>8785</v>
      </c>
      <c r="H2266">
        <v>12.65</v>
      </c>
      <c r="I2266" t="s">
        <v>8785</v>
      </c>
      <c r="J2266">
        <v>18.358000000000001</v>
      </c>
      <c r="K2266" t="s">
        <v>8784</v>
      </c>
    </row>
    <row r="2267" spans="1:11" x14ac:dyDescent="0.25">
      <c r="A2267" s="1">
        <v>44291</v>
      </c>
      <c r="B2267" s="2">
        <v>0.25</v>
      </c>
      <c r="C2267" s="4">
        <f t="shared" si="36"/>
        <v>44291.25</v>
      </c>
      <c r="D2267">
        <v>22.222999999999999</v>
      </c>
      <c r="E2267" t="s">
        <v>8784</v>
      </c>
      <c r="F2267">
        <v>12.425000000000001</v>
      </c>
      <c r="G2267" t="s">
        <v>8785</v>
      </c>
      <c r="H2267">
        <v>11.775</v>
      </c>
      <c r="I2267" t="s">
        <v>8785</v>
      </c>
      <c r="J2267">
        <v>9.6620000000000008</v>
      </c>
      <c r="K2267" t="s">
        <v>8784</v>
      </c>
    </row>
    <row r="2268" spans="1:11" x14ac:dyDescent="0.25">
      <c r="A2268" s="1">
        <v>44291</v>
      </c>
      <c r="B2268" s="2">
        <v>0.29166666666666669</v>
      </c>
      <c r="C2268" s="4">
        <f t="shared" si="36"/>
        <v>44291.291666666664</v>
      </c>
      <c r="D2268">
        <v>6.7629999999999999</v>
      </c>
      <c r="E2268" t="s">
        <v>8784</v>
      </c>
      <c r="F2268">
        <v>7.2</v>
      </c>
      <c r="G2268" t="s">
        <v>8785</v>
      </c>
      <c r="H2268">
        <v>7.4749999999999996</v>
      </c>
      <c r="I2268" t="s">
        <v>8785</v>
      </c>
      <c r="J2268">
        <v>9.6620000000000008</v>
      </c>
      <c r="K2268" t="s">
        <v>8784</v>
      </c>
    </row>
    <row r="2269" spans="1:11" x14ac:dyDescent="0.25">
      <c r="A2269" s="1">
        <v>44291</v>
      </c>
      <c r="B2269" s="2">
        <v>0.33333333333333331</v>
      </c>
      <c r="C2269" s="4">
        <f t="shared" si="36"/>
        <v>44291.333333333336</v>
      </c>
      <c r="D2269">
        <v>11.593999999999999</v>
      </c>
      <c r="E2269" t="s">
        <v>8784</v>
      </c>
      <c r="F2269">
        <v>7.1</v>
      </c>
      <c r="G2269" t="s">
        <v>8785</v>
      </c>
      <c r="H2269">
        <v>9.1750000000000007</v>
      </c>
      <c r="I2269" t="s">
        <v>8785</v>
      </c>
      <c r="J2269">
        <v>14.493</v>
      </c>
      <c r="K2269" t="s">
        <v>8784</v>
      </c>
    </row>
    <row r="2270" spans="1:11" x14ac:dyDescent="0.25">
      <c r="A2270" s="1">
        <v>44291</v>
      </c>
      <c r="B2270" s="2">
        <v>0.375</v>
      </c>
      <c r="C2270" s="4">
        <f t="shared" si="36"/>
        <v>44291.375</v>
      </c>
      <c r="D2270">
        <v>10.628</v>
      </c>
      <c r="E2270" t="s">
        <v>8784</v>
      </c>
      <c r="F2270">
        <v>7.7</v>
      </c>
      <c r="G2270" t="s">
        <v>8785</v>
      </c>
      <c r="H2270">
        <v>8.7249999999999996</v>
      </c>
      <c r="I2270" t="s">
        <v>8785</v>
      </c>
      <c r="J2270">
        <v>9.6620000000000008</v>
      </c>
      <c r="K2270" t="s">
        <v>8784</v>
      </c>
    </row>
    <row r="2271" spans="1:11" x14ac:dyDescent="0.25">
      <c r="A2271" s="1">
        <v>44291</v>
      </c>
      <c r="B2271" s="2">
        <v>0.41666666666666669</v>
      </c>
      <c r="C2271" s="4">
        <f t="shared" si="36"/>
        <v>44291.416666666664</v>
      </c>
      <c r="D2271">
        <v>15.459</v>
      </c>
      <c r="E2271" t="s">
        <v>8784</v>
      </c>
      <c r="F2271">
        <v>5.5</v>
      </c>
      <c r="G2271" t="s">
        <v>8785</v>
      </c>
      <c r="H2271">
        <v>8.0749999999999993</v>
      </c>
      <c r="I2271" t="s">
        <v>8785</v>
      </c>
      <c r="J2271">
        <v>8.6959999999999997</v>
      </c>
      <c r="K2271" t="s">
        <v>8784</v>
      </c>
    </row>
    <row r="2272" spans="1:11" x14ac:dyDescent="0.25">
      <c r="A2272" s="1">
        <v>44291</v>
      </c>
      <c r="B2272" s="2">
        <v>0.45833333333333331</v>
      </c>
      <c r="C2272" s="4">
        <f t="shared" si="36"/>
        <v>44291.458333333336</v>
      </c>
      <c r="D2272">
        <v>12.561</v>
      </c>
      <c r="E2272" t="s">
        <v>8784</v>
      </c>
      <c r="F2272">
        <v>5.4749999999999996</v>
      </c>
      <c r="G2272" t="s">
        <v>8785</v>
      </c>
      <c r="H2272">
        <v>7.35</v>
      </c>
      <c r="I2272" t="s">
        <v>8785</v>
      </c>
      <c r="J2272">
        <v>9.6620000000000008</v>
      </c>
      <c r="K2272" t="s">
        <v>8784</v>
      </c>
    </row>
    <row r="2273" spans="1:11" x14ac:dyDescent="0.25">
      <c r="A2273" s="1">
        <v>44291</v>
      </c>
      <c r="B2273" s="2">
        <v>0.5</v>
      </c>
      <c r="C2273" s="4">
        <f t="shared" si="36"/>
        <v>44291.5</v>
      </c>
      <c r="D2273">
        <v>10.628</v>
      </c>
      <c r="E2273" t="s">
        <v>8784</v>
      </c>
      <c r="F2273">
        <v>5.3250000000000002</v>
      </c>
      <c r="G2273" t="s">
        <v>8785</v>
      </c>
      <c r="H2273">
        <v>5.75</v>
      </c>
      <c r="I2273" t="s">
        <v>8785</v>
      </c>
      <c r="J2273">
        <v>6.7629999999999999</v>
      </c>
      <c r="K2273" t="s">
        <v>8784</v>
      </c>
    </row>
    <row r="2274" spans="1:11" x14ac:dyDescent="0.25">
      <c r="A2274" s="1">
        <v>44291</v>
      </c>
      <c r="B2274" s="2">
        <v>0.54166666666666663</v>
      </c>
      <c r="C2274" s="4">
        <f t="shared" si="36"/>
        <v>44291.541666666664</v>
      </c>
      <c r="D2274">
        <v>7.73</v>
      </c>
      <c r="E2274" t="s">
        <v>8784</v>
      </c>
      <c r="F2274">
        <v>5</v>
      </c>
      <c r="G2274" t="s">
        <v>8785</v>
      </c>
      <c r="H2274">
        <v>6.0250000000000004</v>
      </c>
      <c r="I2274" t="s">
        <v>8785</v>
      </c>
      <c r="J2274">
        <v>3.8650000000000002</v>
      </c>
      <c r="K2274" t="s">
        <v>8784</v>
      </c>
    </row>
    <row r="2275" spans="1:11" x14ac:dyDescent="0.25">
      <c r="A2275" s="1">
        <v>44291</v>
      </c>
      <c r="B2275" s="2">
        <v>0.58333333333333337</v>
      </c>
      <c r="C2275" s="4">
        <f t="shared" si="36"/>
        <v>44291.583333333336</v>
      </c>
      <c r="D2275">
        <v>10.628</v>
      </c>
      <c r="E2275" t="s">
        <v>8784</v>
      </c>
      <c r="F2275">
        <v>3.95</v>
      </c>
      <c r="G2275" t="s">
        <v>8785</v>
      </c>
      <c r="H2275">
        <v>6.2249999999999996</v>
      </c>
      <c r="I2275" t="s">
        <v>8785</v>
      </c>
      <c r="J2275">
        <v>14.493</v>
      </c>
      <c r="K2275" t="s">
        <v>8784</v>
      </c>
    </row>
    <row r="2276" spans="1:11" x14ac:dyDescent="0.25">
      <c r="A2276" s="1">
        <v>44291</v>
      </c>
      <c r="B2276" s="2">
        <v>0.625</v>
      </c>
      <c r="C2276" s="4">
        <f t="shared" si="36"/>
        <v>44291.625</v>
      </c>
      <c r="D2276">
        <v>10.628</v>
      </c>
      <c r="E2276" t="s">
        <v>8784</v>
      </c>
      <c r="F2276">
        <v>3.4750000000000001</v>
      </c>
      <c r="G2276" t="s">
        <v>8785</v>
      </c>
      <c r="H2276">
        <v>6.45</v>
      </c>
      <c r="I2276" t="s">
        <v>8785</v>
      </c>
      <c r="J2276">
        <v>14.493</v>
      </c>
      <c r="K2276" t="s">
        <v>8784</v>
      </c>
    </row>
    <row r="2277" spans="1:11" x14ac:dyDescent="0.25">
      <c r="A2277" s="1">
        <v>44291</v>
      </c>
      <c r="B2277" s="2">
        <v>0.66666666666666663</v>
      </c>
      <c r="C2277" s="4">
        <f t="shared" si="36"/>
        <v>44291.666666666664</v>
      </c>
      <c r="D2277">
        <v>6.7629999999999999</v>
      </c>
      <c r="E2277" t="s">
        <v>8784</v>
      </c>
      <c r="F2277">
        <v>4.875</v>
      </c>
      <c r="G2277" t="s">
        <v>8785</v>
      </c>
      <c r="H2277">
        <v>7.125</v>
      </c>
      <c r="I2277" t="s">
        <v>8785</v>
      </c>
      <c r="J2277">
        <v>11.593999999999999</v>
      </c>
      <c r="K2277" t="s">
        <v>8784</v>
      </c>
    </row>
    <row r="2278" spans="1:11" x14ac:dyDescent="0.25">
      <c r="A2278" s="1">
        <v>44291</v>
      </c>
      <c r="B2278" s="2">
        <v>0.70833333333333337</v>
      </c>
      <c r="C2278" s="4">
        <f t="shared" si="36"/>
        <v>44291.708333333336</v>
      </c>
      <c r="D2278">
        <v>11.593999999999999</v>
      </c>
      <c r="E2278" t="s">
        <v>8784</v>
      </c>
      <c r="F2278">
        <v>5.15</v>
      </c>
      <c r="G2278" t="s">
        <v>8785</v>
      </c>
      <c r="H2278">
        <v>6.4249999999999998</v>
      </c>
      <c r="I2278" t="s">
        <v>8785</v>
      </c>
      <c r="J2278">
        <v>9.6620000000000008</v>
      </c>
      <c r="K2278" t="s">
        <v>8784</v>
      </c>
    </row>
    <row r="2279" spans="1:11" x14ac:dyDescent="0.25">
      <c r="A2279" s="1">
        <v>44291</v>
      </c>
      <c r="B2279" s="2">
        <v>0.75</v>
      </c>
      <c r="C2279" s="4">
        <f t="shared" si="36"/>
        <v>44291.75</v>
      </c>
      <c r="D2279">
        <v>16.425000000000001</v>
      </c>
      <c r="E2279" t="s">
        <v>8784</v>
      </c>
      <c r="F2279">
        <v>5.3</v>
      </c>
      <c r="G2279" t="s">
        <v>8785</v>
      </c>
      <c r="H2279">
        <v>6.7249999999999996</v>
      </c>
      <c r="I2279" t="s">
        <v>8785</v>
      </c>
      <c r="J2279">
        <v>7.73</v>
      </c>
      <c r="K2279" t="s">
        <v>8784</v>
      </c>
    </row>
    <row r="2280" spans="1:11" x14ac:dyDescent="0.25">
      <c r="A2280" s="1">
        <v>44291</v>
      </c>
      <c r="B2280" s="2">
        <v>0.79166666666666663</v>
      </c>
      <c r="C2280" s="4">
        <f t="shared" si="36"/>
        <v>44291.791666666664</v>
      </c>
      <c r="D2280">
        <v>18.358000000000001</v>
      </c>
      <c r="E2280" t="s">
        <v>8784</v>
      </c>
      <c r="F2280">
        <v>6.75</v>
      </c>
      <c r="G2280" t="s">
        <v>8785</v>
      </c>
      <c r="H2280">
        <v>6.8250000000000002</v>
      </c>
      <c r="I2280" t="s">
        <v>8785</v>
      </c>
      <c r="J2280">
        <v>11.593999999999999</v>
      </c>
      <c r="K2280" t="s">
        <v>8784</v>
      </c>
    </row>
    <row r="2281" spans="1:11" x14ac:dyDescent="0.25">
      <c r="A2281" s="1">
        <v>44291</v>
      </c>
      <c r="B2281" s="2">
        <v>0.83333333333333337</v>
      </c>
      <c r="C2281" s="4">
        <f t="shared" si="36"/>
        <v>44291.833333333336</v>
      </c>
      <c r="D2281">
        <v>19.324000000000002</v>
      </c>
      <c r="E2281" t="s">
        <v>8784</v>
      </c>
      <c r="F2281">
        <v>7.1</v>
      </c>
      <c r="G2281" t="s">
        <v>8785</v>
      </c>
      <c r="H2281">
        <v>10.15</v>
      </c>
      <c r="I2281" t="s">
        <v>8785</v>
      </c>
      <c r="J2281">
        <v>18.358000000000001</v>
      </c>
      <c r="K2281" t="s">
        <v>8784</v>
      </c>
    </row>
    <row r="2282" spans="1:11" x14ac:dyDescent="0.25">
      <c r="A2282" s="1">
        <v>44291</v>
      </c>
      <c r="B2282" s="2">
        <v>0.875</v>
      </c>
      <c r="C2282" s="4">
        <f t="shared" si="36"/>
        <v>44291.875</v>
      </c>
      <c r="D2282">
        <v>17.391999999999999</v>
      </c>
      <c r="E2282" t="s">
        <v>8784</v>
      </c>
      <c r="F2282">
        <v>7.6</v>
      </c>
      <c r="G2282" t="s">
        <v>8785</v>
      </c>
      <c r="H2282">
        <v>13.375</v>
      </c>
      <c r="I2282" t="s">
        <v>8785</v>
      </c>
      <c r="J2282">
        <v>16.425000000000001</v>
      </c>
      <c r="K2282" t="s">
        <v>8784</v>
      </c>
    </row>
    <row r="2283" spans="1:11" x14ac:dyDescent="0.25">
      <c r="A2283" s="1">
        <v>44291</v>
      </c>
      <c r="B2283" s="2">
        <v>0.91666666666666663</v>
      </c>
      <c r="C2283" s="4">
        <f t="shared" si="36"/>
        <v>44291.916666666664</v>
      </c>
      <c r="D2283">
        <v>25.120999999999999</v>
      </c>
      <c r="E2283" t="s">
        <v>8784</v>
      </c>
      <c r="F2283">
        <v>7.875</v>
      </c>
      <c r="G2283" t="s">
        <v>8785</v>
      </c>
      <c r="H2283">
        <v>11.125</v>
      </c>
      <c r="I2283" t="s">
        <v>8785</v>
      </c>
      <c r="J2283">
        <v>10.628</v>
      </c>
      <c r="K2283" t="s">
        <v>8784</v>
      </c>
    </row>
    <row r="2284" spans="1:11" x14ac:dyDescent="0.25">
      <c r="A2284" s="1">
        <v>44291</v>
      </c>
      <c r="B2284" s="2">
        <v>0.95833333333333337</v>
      </c>
      <c r="C2284" s="4">
        <f t="shared" si="36"/>
        <v>44291.958333333336</v>
      </c>
      <c r="D2284">
        <v>25.120999999999999</v>
      </c>
      <c r="E2284" t="s">
        <v>8784</v>
      </c>
      <c r="F2284">
        <v>8.875</v>
      </c>
      <c r="G2284" t="s">
        <v>8785</v>
      </c>
      <c r="H2284">
        <v>11.5</v>
      </c>
      <c r="I2284" t="s">
        <v>8785</v>
      </c>
      <c r="J2284">
        <v>11.593999999999999</v>
      </c>
      <c r="K2284" t="s">
        <v>8784</v>
      </c>
    </row>
    <row r="2285" spans="1:11" x14ac:dyDescent="0.25">
      <c r="A2285" s="1">
        <v>44291</v>
      </c>
      <c r="B2285" s="9">
        <v>1</v>
      </c>
      <c r="C2285" s="4">
        <f t="shared" si="36"/>
        <v>44292</v>
      </c>
      <c r="D2285">
        <v>29.952000000000002</v>
      </c>
      <c r="E2285" t="s">
        <v>8784</v>
      </c>
      <c r="F2285">
        <v>11.475</v>
      </c>
      <c r="G2285" t="s">
        <v>8785</v>
      </c>
      <c r="H2285">
        <v>9.875</v>
      </c>
      <c r="I2285" t="s">
        <v>8785</v>
      </c>
      <c r="J2285">
        <v>10.628</v>
      </c>
      <c r="K2285" t="s">
        <v>8784</v>
      </c>
    </row>
    <row r="2286" spans="1:11" x14ac:dyDescent="0.25">
      <c r="A2286" s="1">
        <v>44292</v>
      </c>
      <c r="B2286" s="2">
        <v>4.1666666666666664E-2</v>
      </c>
      <c r="C2286" s="4">
        <f t="shared" si="36"/>
        <v>44292.041666666664</v>
      </c>
      <c r="D2286">
        <v>17.391999999999999</v>
      </c>
      <c r="E2286" t="s">
        <v>8784</v>
      </c>
      <c r="F2286">
        <v>12.175000000000001</v>
      </c>
      <c r="G2286" t="s">
        <v>8785</v>
      </c>
      <c r="H2286">
        <v>7.95</v>
      </c>
      <c r="I2286" t="s">
        <v>8785</v>
      </c>
      <c r="J2286">
        <v>8.6959999999999997</v>
      </c>
      <c r="K2286" t="s">
        <v>8784</v>
      </c>
    </row>
    <row r="2287" spans="1:11" x14ac:dyDescent="0.25">
      <c r="A2287" s="1">
        <v>44292</v>
      </c>
      <c r="B2287" s="2">
        <v>8.3333333333333329E-2</v>
      </c>
      <c r="C2287" s="4">
        <f t="shared" si="36"/>
        <v>44292.083333333336</v>
      </c>
      <c r="D2287">
        <v>13.526999999999999</v>
      </c>
      <c r="E2287" t="s">
        <v>8784</v>
      </c>
      <c r="F2287">
        <v>11.8</v>
      </c>
      <c r="G2287" t="s">
        <v>8785</v>
      </c>
      <c r="H2287">
        <v>8.9749999999999996</v>
      </c>
      <c r="I2287" t="s">
        <v>8785</v>
      </c>
      <c r="J2287">
        <v>11.593999999999999</v>
      </c>
      <c r="K2287" t="s">
        <v>8784</v>
      </c>
    </row>
    <row r="2288" spans="1:11" x14ac:dyDescent="0.25">
      <c r="A2288" s="1">
        <v>44292</v>
      </c>
      <c r="B2288" s="2">
        <v>0.125</v>
      </c>
      <c r="C2288" s="4">
        <f t="shared" si="36"/>
        <v>44292.125</v>
      </c>
      <c r="D2288">
        <v>20.29</v>
      </c>
      <c r="E2288" t="s">
        <v>8784</v>
      </c>
      <c r="F2288">
        <v>8.9749999999999996</v>
      </c>
      <c r="G2288" t="s">
        <v>8785</v>
      </c>
      <c r="H2288">
        <v>7.0750000000000002</v>
      </c>
      <c r="I2288" t="s">
        <v>8785</v>
      </c>
      <c r="J2288">
        <v>7.73</v>
      </c>
      <c r="K2288" t="s">
        <v>8784</v>
      </c>
    </row>
    <row r="2289" spans="1:11" x14ac:dyDescent="0.25">
      <c r="A2289" s="1">
        <v>44292</v>
      </c>
      <c r="B2289" s="2">
        <v>0.16666666666666666</v>
      </c>
      <c r="C2289" s="4">
        <f t="shared" si="36"/>
        <v>44292.166666666664</v>
      </c>
      <c r="D2289">
        <v>28.02</v>
      </c>
      <c r="E2289" t="s">
        <v>8784</v>
      </c>
      <c r="F2289">
        <v>8.4250000000000007</v>
      </c>
      <c r="G2289" t="s">
        <v>8785</v>
      </c>
      <c r="H2289">
        <v>7.125</v>
      </c>
      <c r="I2289" t="s">
        <v>8785</v>
      </c>
      <c r="J2289">
        <v>6.7629999999999999</v>
      </c>
      <c r="K2289" t="s">
        <v>8784</v>
      </c>
    </row>
    <row r="2290" spans="1:11" x14ac:dyDescent="0.25">
      <c r="A2290" s="1">
        <v>44292</v>
      </c>
      <c r="B2290" s="2">
        <v>0.20833333333333334</v>
      </c>
      <c r="C2290" s="4">
        <f t="shared" si="36"/>
        <v>44292.208333333336</v>
      </c>
      <c r="D2290">
        <v>24.155000000000001</v>
      </c>
      <c r="E2290" t="s">
        <v>8784</v>
      </c>
      <c r="F2290">
        <v>10.75</v>
      </c>
      <c r="G2290" t="s">
        <v>8785</v>
      </c>
      <c r="H2290">
        <v>9.6750000000000007</v>
      </c>
      <c r="I2290" t="s">
        <v>8785</v>
      </c>
      <c r="J2290">
        <v>12.561</v>
      </c>
      <c r="K2290" t="s">
        <v>8784</v>
      </c>
    </row>
    <row r="2291" spans="1:11" x14ac:dyDescent="0.25">
      <c r="A2291" s="1">
        <v>44292</v>
      </c>
      <c r="B2291" s="2">
        <v>0.25</v>
      </c>
      <c r="C2291" s="4">
        <f t="shared" si="36"/>
        <v>44292.25</v>
      </c>
      <c r="D2291">
        <v>32.850999999999999</v>
      </c>
      <c r="E2291" t="s">
        <v>8784</v>
      </c>
      <c r="F2291">
        <v>8.5749999999999993</v>
      </c>
      <c r="G2291" t="s">
        <v>8785</v>
      </c>
      <c r="H2291">
        <v>11.1</v>
      </c>
      <c r="I2291" t="s">
        <v>8785</v>
      </c>
      <c r="J2291">
        <v>25.120999999999999</v>
      </c>
      <c r="K2291" t="s">
        <v>8784</v>
      </c>
    </row>
    <row r="2292" spans="1:11" x14ac:dyDescent="0.25">
      <c r="A2292" s="1">
        <v>44292</v>
      </c>
      <c r="B2292" s="2">
        <v>0.29166666666666669</v>
      </c>
      <c r="C2292" s="4">
        <f t="shared" si="36"/>
        <v>44292.291666666664</v>
      </c>
      <c r="D2292">
        <v>46.378</v>
      </c>
      <c r="E2292" t="s">
        <v>8784</v>
      </c>
      <c r="F2292">
        <v>9.0250000000000004</v>
      </c>
      <c r="G2292" t="s">
        <v>8785</v>
      </c>
      <c r="H2292">
        <v>10.3</v>
      </c>
      <c r="I2292" t="s">
        <v>8785</v>
      </c>
      <c r="J2292">
        <v>16.425000000000001</v>
      </c>
      <c r="K2292" t="s">
        <v>8784</v>
      </c>
    </row>
    <row r="2293" spans="1:11" x14ac:dyDescent="0.25">
      <c r="A2293" s="1">
        <v>44292</v>
      </c>
      <c r="B2293" s="2">
        <v>0.33333333333333331</v>
      </c>
      <c r="C2293" s="4">
        <f t="shared" si="36"/>
        <v>44292.333333333336</v>
      </c>
      <c r="D2293">
        <v>30.917999999999999</v>
      </c>
      <c r="E2293" t="s">
        <v>8784</v>
      </c>
      <c r="F2293">
        <v>7.5</v>
      </c>
      <c r="G2293" t="s">
        <v>8785</v>
      </c>
      <c r="H2293">
        <v>9.6</v>
      </c>
      <c r="I2293" t="s">
        <v>8785</v>
      </c>
      <c r="J2293">
        <v>18.358000000000001</v>
      </c>
      <c r="K2293" t="s">
        <v>8784</v>
      </c>
    </row>
    <row r="2294" spans="1:11" x14ac:dyDescent="0.25">
      <c r="A2294" s="1">
        <v>44292</v>
      </c>
      <c r="B2294" s="2">
        <v>0.375</v>
      </c>
      <c r="C2294" s="4">
        <f t="shared" si="36"/>
        <v>44292.375</v>
      </c>
      <c r="D2294">
        <v>28.02</v>
      </c>
      <c r="E2294" t="s">
        <v>8784</v>
      </c>
      <c r="F2294">
        <v>7.3</v>
      </c>
      <c r="G2294" t="s">
        <v>8785</v>
      </c>
      <c r="H2294">
        <v>6.95</v>
      </c>
      <c r="I2294" t="s">
        <v>8785</v>
      </c>
      <c r="J2294">
        <v>29.952000000000002</v>
      </c>
      <c r="K2294" t="s">
        <v>8784</v>
      </c>
    </row>
    <row r="2295" spans="1:11" x14ac:dyDescent="0.25">
      <c r="A2295" s="1">
        <v>44292</v>
      </c>
      <c r="B2295" s="2">
        <v>0.41666666666666669</v>
      </c>
      <c r="C2295" s="4">
        <f t="shared" si="36"/>
        <v>44292.416666666664</v>
      </c>
      <c r="D2295">
        <v>25.120999999999999</v>
      </c>
      <c r="E2295" t="s">
        <v>8784</v>
      </c>
      <c r="F2295">
        <v>6.8</v>
      </c>
      <c r="G2295" t="s">
        <v>8785</v>
      </c>
      <c r="H2295">
        <v>6.8250000000000002</v>
      </c>
      <c r="I2295" t="s">
        <v>8785</v>
      </c>
      <c r="J2295">
        <v>35.749000000000002</v>
      </c>
      <c r="K2295" t="s">
        <v>8784</v>
      </c>
    </row>
    <row r="2296" spans="1:11" x14ac:dyDescent="0.25">
      <c r="A2296" s="1">
        <v>44292</v>
      </c>
      <c r="B2296" s="2">
        <v>0.45833333333333331</v>
      </c>
      <c r="C2296" s="4">
        <f t="shared" si="36"/>
        <v>44292.458333333336</v>
      </c>
      <c r="D2296" t="s">
        <v>8771</v>
      </c>
      <c r="E2296" t="s">
        <v>8784</v>
      </c>
      <c r="F2296">
        <v>8.2750000000000004</v>
      </c>
      <c r="G2296" t="s">
        <v>8785</v>
      </c>
      <c r="H2296">
        <v>7.7</v>
      </c>
      <c r="I2296" t="s">
        <v>8785</v>
      </c>
      <c r="J2296">
        <v>22.222999999999999</v>
      </c>
      <c r="K2296" t="s">
        <v>8784</v>
      </c>
    </row>
    <row r="2297" spans="1:11" x14ac:dyDescent="0.25">
      <c r="A2297" s="1">
        <v>44292</v>
      </c>
      <c r="B2297" s="2">
        <v>0.5</v>
      </c>
      <c r="C2297" s="4">
        <f t="shared" si="36"/>
        <v>44292.5</v>
      </c>
      <c r="D2297">
        <v>29.952000000000002</v>
      </c>
      <c r="E2297" t="s">
        <v>8784</v>
      </c>
      <c r="F2297">
        <v>9.875</v>
      </c>
      <c r="G2297" t="s">
        <v>8785</v>
      </c>
      <c r="H2297">
        <v>7.2</v>
      </c>
      <c r="I2297" t="s">
        <v>8785</v>
      </c>
      <c r="J2297" t="s">
        <v>8771</v>
      </c>
      <c r="K2297" t="s">
        <v>8784</v>
      </c>
    </row>
    <row r="2298" spans="1:11" x14ac:dyDescent="0.25">
      <c r="A2298" s="1">
        <v>44292</v>
      </c>
      <c r="B2298" s="2">
        <v>0.54166666666666663</v>
      </c>
      <c r="C2298" s="4">
        <f t="shared" si="36"/>
        <v>44292.541666666664</v>
      </c>
      <c r="D2298">
        <v>25.120999999999999</v>
      </c>
      <c r="E2298" t="s">
        <v>8784</v>
      </c>
      <c r="F2298">
        <v>8.125</v>
      </c>
      <c r="G2298" t="s">
        <v>8785</v>
      </c>
      <c r="H2298">
        <v>7.8250000000000002</v>
      </c>
      <c r="I2298" t="s">
        <v>8785</v>
      </c>
      <c r="J2298">
        <v>70.533000000000001</v>
      </c>
      <c r="K2298" t="s">
        <v>8784</v>
      </c>
    </row>
    <row r="2299" spans="1:11" x14ac:dyDescent="0.25">
      <c r="A2299" s="1">
        <v>44292</v>
      </c>
      <c r="B2299" s="2">
        <v>0.58333333333333337</v>
      </c>
      <c r="C2299" s="4">
        <f t="shared" si="36"/>
        <v>44292.583333333336</v>
      </c>
      <c r="D2299">
        <v>28.02</v>
      </c>
      <c r="E2299" t="s">
        <v>8784</v>
      </c>
      <c r="F2299">
        <v>10.324999999999999</v>
      </c>
      <c r="G2299" t="s">
        <v>8785</v>
      </c>
      <c r="H2299">
        <v>9.4499999999999993</v>
      </c>
      <c r="I2299" t="s">
        <v>8785</v>
      </c>
      <c r="J2299">
        <v>33.817</v>
      </c>
      <c r="K2299" t="s">
        <v>8784</v>
      </c>
    </row>
    <row r="2300" spans="1:11" x14ac:dyDescent="0.25">
      <c r="A2300" s="1">
        <v>44292</v>
      </c>
      <c r="B2300" s="2">
        <v>0.625</v>
      </c>
      <c r="C2300" s="4">
        <f t="shared" si="36"/>
        <v>44292.625</v>
      </c>
      <c r="D2300">
        <v>42.512999999999998</v>
      </c>
      <c r="E2300" t="s">
        <v>8784</v>
      </c>
      <c r="F2300">
        <v>9.3249999999999993</v>
      </c>
      <c r="G2300" t="s">
        <v>8785</v>
      </c>
      <c r="H2300">
        <v>10.475</v>
      </c>
      <c r="I2300" t="s">
        <v>8785</v>
      </c>
      <c r="J2300">
        <v>39.613999999999997</v>
      </c>
      <c r="K2300" t="s">
        <v>8784</v>
      </c>
    </row>
    <row r="2301" spans="1:11" x14ac:dyDescent="0.25">
      <c r="A2301" s="1">
        <v>44292</v>
      </c>
      <c r="B2301" s="2">
        <v>0.66666666666666663</v>
      </c>
      <c r="C2301" s="4">
        <f t="shared" si="36"/>
        <v>44292.666666666664</v>
      </c>
      <c r="D2301">
        <v>27.053999999999998</v>
      </c>
      <c r="E2301" t="s">
        <v>8784</v>
      </c>
      <c r="F2301">
        <v>8.3000000000000007</v>
      </c>
      <c r="G2301" t="s">
        <v>8785</v>
      </c>
      <c r="H2301">
        <v>9</v>
      </c>
      <c r="I2301" t="s">
        <v>8785</v>
      </c>
      <c r="J2301">
        <v>99.519000000000005</v>
      </c>
      <c r="K2301" t="s">
        <v>8784</v>
      </c>
    </row>
    <row r="2302" spans="1:11" x14ac:dyDescent="0.25">
      <c r="A2302" s="1">
        <v>44292</v>
      </c>
      <c r="B2302" s="2">
        <v>0.70833333333333337</v>
      </c>
      <c r="C2302" s="4">
        <f t="shared" si="36"/>
        <v>44292.708333333336</v>
      </c>
      <c r="D2302">
        <v>9.6620000000000008</v>
      </c>
      <c r="E2302" t="s">
        <v>8784</v>
      </c>
      <c r="F2302">
        <v>6.6</v>
      </c>
      <c r="G2302" t="s">
        <v>8785</v>
      </c>
      <c r="H2302">
        <v>10.824999999999999</v>
      </c>
      <c r="I2302" t="s">
        <v>8785</v>
      </c>
      <c r="J2302">
        <v>91.789000000000001</v>
      </c>
      <c r="K2302" t="s">
        <v>8784</v>
      </c>
    </row>
    <row r="2303" spans="1:11" x14ac:dyDescent="0.25">
      <c r="A2303" s="1">
        <v>44292</v>
      </c>
      <c r="B2303" s="2">
        <v>0.75</v>
      </c>
      <c r="C2303" s="4">
        <f t="shared" si="36"/>
        <v>44292.75</v>
      </c>
      <c r="D2303">
        <v>19.324000000000002</v>
      </c>
      <c r="E2303" t="s">
        <v>8784</v>
      </c>
      <c r="F2303">
        <v>7.4249999999999998</v>
      </c>
      <c r="G2303" t="s">
        <v>8785</v>
      </c>
      <c r="H2303">
        <v>5.3</v>
      </c>
      <c r="I2303" t="s">
        <v>8785</v>
      </c>
      <c r="J2303">
        <v>12.561</v>
      </c>
      <c r="K2303" t="s">
        <v>8784</v>
      </c>
    </row>
    <row r="2304" spans="1:11" x14ac:dyDescent="0.25">
      <c r="A2304" s="1">
        <v>44292</v>
      </c>
      <c r="B2304" s="2">
        <v>0.79166666666666663</v>
      </c>
      <c r="C2304" s="4">
        <f t="shared" si="36"/>
        <v>44292.791666666664</v>
      </c>
      <c r="D2304">
        <v>30.917999999999999</v>
      </c>
      <c r="E2304" t="s">
        <v>8784</v>
      </c>
      <c r="F2304">
        <v>6.375</v>
      </c>
      <c r="G2304" t="s">
        <v>8785</v>
      </c>
      <c r="H2304">
        <v>16.05</v>
      </c>
      <c r="I2304" t="s">
        <v>8785</v>
      </c>
      <c r="J2304">
        <v>9.6620000000000008</v>
      </c>
      <c r="K2304" t="s">
        <v>8784</v>
      </c>
    </row>
    <row r="2305" spans="1:11" x14ac:dyDescent="0.25">
      <c r="A2305" s="1">
        <v>44292</v>
      </c>
      <c r="B2305" s="2">
        <v>0.83333333333333337</v>
      </c>
      <c r="C2305" s="4">
        <f t="shared" si="36"/>
        <v>44292.833333333336</v>
      </c>
      <c r="D2305">
        <v>36.716000000000001</v>
      </c>
      <c r="E2305" t="s">
        <v>8784</v>
      </c>
      <c r="F2305">
        <v>7.7750000000000004</v>
      </c>
      <c r="G2305" t="s">
        <v>8785</v>
      </c>
      <c r="H2305">
        <v>12.074999999999999</v>
      </c>
      <c r="I2305" t="s">
        <v>8785</v>
      </c>
      <c r="J2305">
        <v>26.087</v>
      </c>
      <c r="K2305" t="s">
        <v>8784</v>
      </c>
    </row>
    <row r="2306" spans="1:11" x14ac:dyDescent="0.25">
      <c r="A2306" s="1">
        <v>44292</v>
      </c>
      <c r="B2306" s="2">
        <v>0.875</v>
      </c>
      <c r="C2306" s="4">
        <f t="shared" si="36"/>
        <v>44292.875</v>
      </c>
      <c r="D2306">
        <v>22.222999999999999</v>
      </c>
      <c r="E2306" t="s">
        <v>8784</v>
      </c>
      <c r="F2306">
        <v>11.55</v>
      </c>
      <c r="G2306" t="s">
        <v>8785</v>
      </c>
      <c r="H2306">
        <v>19.975000000000001</v>
      </c>
      <c r="I2306" t="s">
        <v>8785</v>
      </c>
      <c r="J2306">
        <v>25.120999999999999</v>
      </c>
      <c r="K2306" t="s">
        <v>8784</v>
      </c>
    </row>
    <row r="2307" spans="1:11" x14ac:dyDescent="0.25">
      <c r="A2307" s="1">
        <v>44292</v>
      </c>
      <c r="B2307" s="2">
        <v>0.91666666666666663</v>
      </c>
      <c r="C2307" s="4">
        <f t="shared" si="36"/>
        <v>44292.916666666664</v>
      </c>
      <c r="D2307">
        <v>14.493</v>
      </c>
      <c r="E2307" t="s">
        <v>8784</v>
      </c>
      <c r="F2307">
        <v>9.4499999999999993</v>
      </c>
      <c r="G2307" t="s">
        <v>8785</v>
      </c>
      <c r="H2307">
        <v>14.775</v>
      </c>
      <c r="I2307" t="s">
        <v>8785</v>
      </c>
      <c r="J2307">
        <v>65.701999999999998</v>
      </c>
      <c r="K2307" t="s">
        <v>8784</v>
      </c>
    </row>
    <row r="2308" spans="1:11" x14ac:dyDescent="0.25">
      <c r="A2308" s="1">
        <v>44292</v>
      </c>
      <c r="B2308" s="2">
        <v>0.95833333333333337</v>
      </c>
      <c r="C2308" s="4">
        <f t="shared" si="36"/>
        <v>44292.958333333336</v>
      </c>
      <c r="D2308">
        <v>11.593999999999999</v>
      </c>
      <c r="E2308" t="s">
        <v>8784</v>
      </c>
      <c r="F2308">
        <v>9.0500000000000007</v>
      </c>
      <c r="G2308" t="s">
        <v>8785</v>
      </c>
      <c r="H2308">
        <v>12.45</v>
      </c>
      <c r="I2308" t="s">
        <v>8785</v>
      </c>
      <c r="J2308">
        <v>32.850999999999999</v>
      </c>
      <c r="K2308" t="s">
        <v>8784</v>
      </c>
    </row>
    <row r="2309" spans="1:11" x14ac:dyDescent="0.25">
      <c r="A2309" s="1">
        <v>44292</v>
      </c>
      <c r="B2309" s="9">
        <v>1</v>
      </c>
      <c r="C2309" s="4">
        <f t="shared" si="36"/>
        <v>44293</v>
      </c>
      <c r="D2309">
        <v>15.459</v>
      </c>
      <c r="E2309" t="s">
        <v>8784</v>
      </c>
      <c r="F2309">
        <v>9.5500000000000007</v>
      </c>
      <c r="G2309" t="s">
        <v>8785</v>
      </c>
      <c r="H2309">
        <v>13.5</v>
      </c>
      <c r="I2309" t="s">
        <v>8785</v>
      </c>
      <c r="J2309">
        <v>12.561</v>
      </c>
      <c r="K2309" t="s">
        <v>8784</v>
      </c>
    </row>
    <row r="2310" spans="1:11" x14ac:dyDescent="0.25">
      <c r="A2310" s="1">
        <v>44293</v>
      </c>
      <c r="B2310" s="2">
        <v>4.1666666666666664E-2</v>
      </c>
      <c r="C2310" s="4">
        <f t="shared" si="36"/>
        <v>44293.041666666664</v>
      </c>
      <c r="D2310">
        <v>9.6620000000000008</v>
      </c>
      <c r="E2310" t="s">
        <v>8784</v>
      </c>
      <c r="F2310">
        <v>9.0250000000000004</v>
      </c>
      <c r="G2310" t="s">
        <v>8785</v>
      </c>
      <c r="H2310">
        <v>10.824999999999999</v>
      </c>
      <c r="I2310" t="s">
        <v>8785</v>
      </c>
      <c r="J2310">
        <v>12.561</v>
      </c>
      <c r="K2310" t="s">
        <v>8784</v>
      </c>
    </row>
    <row r="2311" spans="1:11" x14ac:dyDescent="0.25">
      <c r="A2311" s="1">
        <v>44293</v>
      </c>
      <c r="B2311" s="2">
        <v>8.3333333333333329E-2</v>
      </c>
      <c r="C2311" s="4">
        <f t="shared" ref="C2311:C2374" si="37">A2311+B2311</f>
        <v>44293.083333333336</v>
      </c>
      <c r="D2311">
        <v>12.561</v>
      </c>
      <c r="E2311" t="s">
        <v>8784</v>
      </c>
      <c r="F2311">
        <v>9.6</v>
      </c>
      <c r="G2311" t="s">
        <v>8785</v>
      </c>
      <c r="H2311">
        <v>10.15</v>
      </c>
      <c r="I2311" t="s">
        <v>8785</v>
      </c>
      <c r="J2311">
        <v>10.628</v>
      </c>
      <c r="K2311" t="s">
        <v>8784</v>
      </c>
    </row>
    <row r="2312" spans="1:11" x14ac:dyDescent="0.25">
      <c r="A2312" s="1">
        <v>44293</v>
      </c>
      <c r="B2312" s="2">
        <v>0.125</v>
      </c>
      <c r="C2312" s="4">
        <f t="shared" si="37"/>
        <v>44293.125</v>
      </c>
      <c r="D2312">
        <v>13.526999999999999</v>
      </c>
      <c r="E2312" t="s">
        <v>8784</v>
      </c>
      <c r="F2312">
        <v>9.4749999999999996</v>
      </c>
      <c r="G2312" t="s">
        <v>8785</v>
      </c>
      <c r="H2312">
        <v>11.55</v>
      </c>
      <c r="I2312" t="s">
        <v>8785</v>
      </c>
      <c r="J2312">
        <v>11.593999999999999</v>
      </c>
      <c r="K2312" t="s">
        <v>8784</v>
      </c>
    </row>
    <row r="2313" spans="1:11" x14ac:dyDescent="0.25">
      <c r="A2313" s="1">
        <v>44293</v>
      </c>
      <c r="B2313" s="2">
        <v>0.16666666666666666</v>
      </c>
      <c r="C2313" s="4">
        <f t="shared" si="37"/>
        <v>44293.166666666664</v>
      </c>
      <c r="D2313">
        <v>11.593999999999999</v>
      </c>
      <c r="E2313" t="s">
        <v>8784</v>
      </c>
      <c r="F2313">
        <v>10.225</v>
      </c>
      <c r="G2313" t="s">
        <v>8785</v>
      </c>
      <c r="H2313">
        <v>10.35</v>
      </c>
      <c r="I2313" t="s">
        <v>8785</v>
      </c>
      <c r="J2313">
        <v>14.493</v>
      </c>
      <c r="K2313" t="s">
        <v>8784</v>
      </c>
    </row>
    <row r="2314" spans="1:11" x14ac:dyDescent="0.25">
      <c r="A2314" s="1">
        <v>44293</v>
      </c>
      <c r="B2314" s="2">
        <v>0.20833333333333334</v>
      </c>
      <c r="C2314" s="4">
        <f t="shared" si="37"/>
        <v>44293.208333333336</v>
      </c>
      <c r="D2314">
        <v>18.358000000000001</v>
      </c>
      <c r="E2314" t="s">
        <v>8784</v>
      </c>
      <c r="F2314">
        <v>11.375</v>
      </c>
      <c r="G2314" t="s">
        <v>8785</v>
      </c>
      <c r="H2314">
        <v>14.35</v>
      </c>
      <c r="I2314" t="s">
        <v>8785</v>
      </c>
      <c r="J2314">
        <v>21.256</v>
      </c>
      <c r="K2314" t="s">
        <v>8784</v>
      </c>
    </row>
    <row r="2315" spans="1:11" x14ac:dyDescent="0.25">
      <c r="A2315" s="1">
        <v>44293</v>
      </c>
      <c r="B2315" s="2">
        <v>0.25</v>
      </c>
      <c r="C2315" s="4">
        <f t="shared" si="37"/>
        <v>44293.25</v>
      </c>
      <c r="D2315">
        <v>39.613999999999997</v>
      </c>
      <c r="E2315" t="s">
        <v>8784</v>
      </c>
      <c r="F2315">
        <v>18.725000000000001</v>
      </c>
      <c r="G2315" t="s">
        <v>8785</v>
      </c>
      <c r="H2315">
        <v>18.3</v>
      </c>
      <c r="I2315" t="s">
        <v>8785</v>
      </c>
      <c r="J2315">
        <v>38.648000000000003</v>
      </c>
      <c r="K2315" t="s">
        <v>8784</v>
      </c>
    </row>
    <row r="2316" spans="1:11" x14ac:dyDescent="0.25">
      <c r="A2316" s="1">
        <v>44293</v>
      </c>
      <c r="B2316" s="2">
        <v>0.29166666666666669</v>
      </c>
      <c r="C2316" s="4">
        <f t="shared" si="37"/>
        <v>44293.291666666664</v>
      </c>
      <c r="D2316">
        <v>56.04</v>
      </c>
      <c r="E2316" t="s">
        <v>8784</v>
      </c>
      <c r="F2316">
        <v>18.55</v>
      </c>
      <c r="G2316" t="s">
        <v>8785</v>
      </c>
      <c r="H2316">
        <v>25.524999999999999</v>
      </c>
      <c r="I2316" t="s">
        <v>8785</v>
      </c>
      <c r="J2316">
        <v>37.682000000000002</v>
      </c>
      <c r="K2316" t="s">
        <v>8784</v>
      </c>
    </row>
    <row r="2317" spans="1:11" x14ac:dyDescent="0.25">
      <c r="A2317" s="1">
        <v>44293</v>
      </c>
      <c r="B2317" s="2">
        <v>0.33333333333333331</v>
      </c>
      <c r="C2317" s="4">
        <f t="shared" si="37"/>
        <v>44293.333333333336</v>
      </c>
      <c r="D2317">
        <v>64.734999999999999</v>
      </c>
      <c r="E2317" t="s">
        <v>8784</v>
      </c>
      <c r="F2317">
        <v>18.25</v>
      </c>
      <c r="G2317" t="s">
        <v>8785</v>
      </c>
      <c r="H2317">
        <v>22.1</v>
      </c>
      <c r="I2317" t="s">
        <v>8785</v>
      </c>
      <c r="J2317">
        <v>29.952000000000002</v>
      </c>
      <c r="K2317" t="s">
        <v>8784</v>
      </c>
    </row>
    <row r="2318" spans="1:11" x14ac:dyDescent="0.25">
      <c r="A2318" s="1">
        <v>44293</v>
      </c>
      <c r="B2318" s="2">
        <v>0.375</v>
      </c>
      <c r="C2318" s="4">
        <f t="shared" si="37"/>
        <v>44293.375</v>
      </c>
      <c r="D2318">
        <v>29.952000000000002</v>
      </c>
      <c r="E2318" t="s">
        <v>8784</v>
      </c>
      <c r="F2318">
        <v>15.5</v>
      </c>
      <c r="G2318" t="s">
        <v>8785</v>
      </c>
      <c r="H2318">
        <v>13.55</v>
      </c>
      <c r="I2318" t="s">
        <v>8785</v>
      </c>
      <c r="J2318">
        <v>21.256</v>
      </c>
      <c r="K2318" t="s">
        <v>8784</v>
      </c>
    </row>
    <row r="2319" spans="1:11" x14ac:dyDescent="0.25">
      <c r="A2319" s="1">
        <v>44293</v>
      </c>
      <c r="B2319" s="2">
        <v>0.41666666666666669</v>
      </c>
      <c r="C2319" s="4">
        <f t="shared" si="37"/>
        <v>44293.416666666664</v>
      </c>
      <c r="D2319">
        <v>28.02</v>
      </c>
      <c r="E2319" t="s">
        <v>8784</v>
      </c>
      <c r="F2319">
        <v>8.4499999999999993</v>
      </c>
      <c r="G2319" t="s">
        <v>8785</v>
      </c>
      <c r="H2319">
        <v>8.875</v>
      </c>
      <c r="I2319" t="s">
        <v>8785</v>
      </c>
      <c r="J2319">
        <v>11.593999999999999</v>
      </c>
      <c r="K2319" t="s">
        <v>8784</v>
      </c>
    </row>
    <row r="2320" spans="1:11" x14ac:dyDescent="0.25">
      <c r="A2320" s="1">
        <v>44293</v>
      </c>
      <c r="B2320" s="2">
        <v>0.45833333333333331</v>
      </c>
      <c r="C2320" s="4">
        <f t="shared" si="37"/>
        <v>44293.458333333336</v>
      </c>
      <c r="D2320">
        <v>17.391999999999999</v>
      </c>
      <c r="E2320" t="s">
        <v>8784</v>
      </c>
      <c r="F2320">
        <v>8.2249999999999996</v>
      </c>
      <c r="G2320" t="s">
        <v>8785</v>
      </c>
      <c r="H2320">
        <v>9.3000000000000007</v>
      </c>
      <c r="I2320" t="s">
        <v>8785</v>
      </c>
      <c r="J2320">
        <v>15.459</v>
      </c>
      <c r="K2320" t="s">
        <v>8784</v>
      </c>
    </row>
    <row r="2321" spans="1:11" x14ac:dyDescent="0.25">
      <c r="A2321" s="1">
        <v>44293</v>
      </c>
      <c r="B2321" s="2">
        <v>0.5</v>
      </c>
      <c r="C2321" s="4">
        <f t="shared" si="37"/>
        <v>44293.5</v>
      </c>
      <c r="D2321">
        <v>17.391999999999999</v>
      </c>
      <c r="E2321" t="s">
        <v>8784</v>
      </c>
      <c r="F2321">
        <v>8.8000000000000007</v>
      </c>
      <c r="G2321" t="s">
        <v>8785</v>
      </c>
      <c r="H2321">
        <v>8.5</v>
      </c>
      <c r="I2321" t="s">
        <v>8785</v>
      </c>
      <c r="J2321">
        <v>14.493</v>
      </c>
      <c r="K2321" t="s">
        <v>8784</v>
      </c>
    </row>
    <row r="2322" spans="1:11" x14ac:dyDescent="0.25">
      <c r="A2322" s="1">
        <v>44293</v>
      </c>
      <c r="B2322" s="2">
        <v>0.54166666666666663</v>
      </c>
      <c r="C2322" s="4">
        <f t="shared" si="37"/>
        <v>44293.541666666664</v>
      </c>
      <c r="D2322">
        <v>22.222999999999999</v>
      </c>
      <c r="E2322" t="s">
        <v>8784</v>
      </c>
      <c r="F2322">
        <v>8.9</v>
      </c>
      <c r="G2322" t="s">
        <v>8785</v>
      </c>
      <c r="H2322">
        <v>7.2</v>
      </c>
      <c r="I2322" t="s">
        <v>8785</v>
      </c>
      <c r="J2322">
        <v>15.459</v>
      </c>
      <c r="K2322" t="s">
        <v>8784</v>
      </c>
    </row>
    <row r="2323" spans="1:11" x14ac:dyDescent="0.25">
      <c r="A2323" s="1">
        <v>44293</v>
      </c>
      <c r="B2323" s="2">
        <v>0.58333333333333337</v>
      </c>
      <c r="C2323" s="4">
        <f t="shared" si="37"/>
        <v>44293.583333333336</v>
      </c>
      <c r="D2323">
        <v>24.155000000000001</v>
      </c>
      <c r="E2323" t="s">
        <v>8784</v>
      </c>
      <c r="F2323">
        <v>7.05</v>
      </c>
      <c r="G2323" t="s">
        <v>8785</v>
      </c>
      <c r="H2323">
        <v>8.8249999999999993</v>
      </c>
      <c r="I2323" t="s">
        <v>8785</v>
      </c>
      <c r="J2323">
        <v>11.593999999999999</v>
      </c>
      <c r="K2323" t="s">
        <v>8784</v>
      </c>
    </row>
    <row r="2324" spans="1:11" x14ac:dyDescent="0.25">
      <c r="A2324" s="1">
        <v>44293</v>
      </c>
      <c r="B2324" s="2">
        <v>0.625</v>
      </c>
      <c r="C2324" s="4">
        <f t="shared" si="37"/>
        <v>44293.625</v>
      </c>
      <c r="D2324">
        <v>25.120999999999999</v>
      </c>
      <c r="E2324" t="s">
        <v>8784</v>
      </c>
      <c r="F2324">
        <v>7.85</v>
      </c>
      <c r="G2324" t="s">
        <v>8785</v>
      </c>
      <c r="H2324">
        <v>10.8</v>
      </c>
      <c r="I2324" t="s">
        <v>8785</v>
      </c>
      <c r="J2324">
        <v>11.593999999999999</v>
      </c>
      <c r="K2324" t="s">
        <v>8784</v>
      </c>
    </row>
    <row r="2325" spans="1:11" x14ac:dyDescent="0.25">
      <c r="A2325" s="1">
        <v>44293</v>
      </c>
      <c r="B2325" s="2">
        <v>0.66666666666666663</v>
      </c>
      <c r="C2325" s="4">
        <f t="shared" si="37"/>
        <v>44293.666666666664</v>
      </c>
      <c r="D2325">
        <v>30.917999999999999</v>
      </c>
      <c r="E2325" t="s">
        <v>8784</v>
      </c>
      <c r="F2325">
        <v>6.95</v>
      </c>
      <c r="G2325" t="s">
        <v>8785</v>
      </c>
      <c r="H2325">
        <v>18.399999999999999</v>
      </c>
      <c r="I2325" t="s">
        <v>8785</v>
      </c>
      <c r="J2325">
        <v>11.593999999999999</v>
      </c>
      <c r="K2325" t="s">
        <v>8784</v>
      </c>
    </row>
    <row r="2326" spans="1:11" x14ac:dyDescent="0.25">
      <c r="A2326" s="1">
        <v>44293</v>
      </c>
      <c r="B2326" s="2">
        <v>0.70833333333333337</v>
      </c>
      <c r="C2326" s="4">
        <f t="shared" si="37"/>
        <v>44293.708333333336</v>
      </c>
      <c r="D2326">
        <v>26.087</v>
      </c>
      <c r="E2326" t="s">
        <v>8784</v>
      </c>
      <c r="F2326">
        <v>7</v>
      </c>
      <c r="G2326" t="s">
        <v>8785</v>
      </c>
      <c r="H2326">
        <v>11.775</v>
      </c>
      <c r="I2326" t="s">
        <v>8785</v>
      </c>
      <c r="J2326">
        <v>11.593999999999999</v>
      </c>
      <c r="K2326" t="s">
        <v>8784</v>
      </c>
    </row>
    <row r="2327" spans="1:11" x14ac:dyDescent="0.25">
      <c r="A2327" s="1">
        <v>44293</v>
      </c>
      <c r="B2327" s="2">
        <v>0.75</v>
      </c>
      <c r="C2327" s="4">
        <f t="shared" si="37"/>
        <v>44293.75</v>
      </c>
      <c r="D2327">
        <v>17.391999999999999</v>
      </c>
      <c r="E2327" t="s">
        <v>8784</v>
      </c>
      <c r="F2327">
        <v>5.7750000000000004</v>
      </c>
      <c r="G2327" t="s">
        <v>8785</v>
      </c>
      <c r="H2327">
        <v>10.199999999999999</v>
      </c>
      <c r="I2327" t="s">
        <v>8785</v>
      </c>
      <c r="J2327">
        <v>11.593999999999999</v>
      </c>
      <c r="K2327" t="s">
        <v>8784</v>
      </c>
    </row>
    <row r="2328" spans="1:11" x14ac:dyDescent="0.25">
      <c r="A2328" s="1">
        <v>44293</v>
      </c>
      <c r="B2328" s="2">
        <v>0.79166666666666663</v>
      </c>
      <c r="C2328" s="4">
        <f t="shared" si="37"/>
        <v>44293.791666666664</v>
      </c>
      <c r="D2328">
        <v>29.952000000000002</v>
      </c>
      <c r="E2328" t="s">
        <v>8784</v>
      </c>
      <c r="F2328">
        <v>7.8250000000000002</v>
      </c>
      <c r="G2328" t="s">
        <v>8785</v>
      </c>
      <c r="H2328">
        <v>8.7249999999999996</v>
      </c>
      <c r="I2328" t="s">
        <v>8785</v>
      </c>
      <c r="J2328">
        <v>15.459</v>
      </c>
      <c r="K2328" t="s">
        <v>8784</v>
      </c>
    </row>
    <row r="2329" spans="1:11" x14ac:dyDescent="0.25">
      <c r="A2329" s="1">
        <v>44293</v>
      </c>
      <c r="B2329" s="2">
        <v>0.83333333333333337</v>
      </c>
      <c r="C2329" s="4">
        <f t="shared" si="37"/>
        <v>44293.833333333336</v>
      </c>
      <c r="D2329">
        <v>18.358000000000001</v>
      </c>
      <c r="E2329" t="s">
        <v>8784</v>
      </c>
      <c r="F2329">
        <v>9.5</v>
      </c>
      <c r="G2329" t="s">
        <v>8785</v>
      </c>
      <c r="H2329">
        <v>9.6750000000000007</v>
      </c>
      <c r="I2329" t="s">
        <v>8785</v>
      </c>
      <c r="J2329">
        <v>8.6959999999999997</v>
      </c>
      <c r="K2329" t="s">
        <v>8784</v>
      </c>
    </row>
    <row r="2330" spans="1:11" x14ac:dyDescent="0.25">
      <c r="A2330" s="1">
        <v>44293</v>
      </c>
      <c r="B2330" s="2">
        <v>0.875</v>
      </c>
      <c r="C2330" s="4">
        <f t="shared" si="37"/>
        <v>44293.875</v>
      </c>
      <c r="D2330">
        <v>19.324000000000002</v>
      </c>
      <c r="E2330" t="s">
        <v>8784</v>
      </c>
      <c r="F2330">
        <v>9.25</v>
      </c>
      <c r="G2330" t="s">
        <v>8785</v>
      </c>
      <c r="H2330">
        <v>9.375</v>
      </c>
      <c r="I2330" t="s">
        <v>8785</v>
      </c>
      <c r="J2330">
        <v>9.6620000000000008</v>
      </c>
      <c r="K2330" t="s">
        <v>8784</v>
      </c>
    </row>
    <row r="2331" spans="1:11" x14ac:dyDescent="0.25">
      <c r="A2331" s="1">
        <v>44293</v>
      </c>
      <c r="B2331" s="2">
        <v>0.91666666666666663</v>
      </c>
      <c r="C2331" s="4">
        <f t="shared" si="37"/>
        <v>44293.916666666664</v>
      </c>
      <c r="D2331">
        <v>11.593999999999999</v>
      </c>
      <c r="E2331" t="s">
        <v>8784</v>
      </c>
      <c r="F2331">
        <v>7.9249999999999998</v>
      </c>
      <c r="G2331" t="s">
        <v>8785</v>
      </c>
      <c r="H2331">
        <v>18.149999999999999</v>
      </c>
      <c r="I2331" t="s">
        <v>8785</v>
      </c>
      <c r="J2331">
        <v>8.6959999999999997</v>
      </c>
      <c r="K2331" t="s">
        <v>8784</v>
      </c>
    </row>
    <row r="2332" spans="1:11" x14ac:dyDescent="0.25">
      <c r="A2332" s="1">
        <v>44293</v>
      </c>
      <c r="B2332" s="2">
        <v>0.95833333333333337</v>
      </c>
      <c r="C2332" s="4">
        <f t="shared" si="37"/>
        <v>44293.958333333336</v>
      </c>
      <c r="D2332">
        <v>16.425000000000001</v>
      </c>
      <c r="E2332" t="s">
        <v>8784</v>
      </c>
      <c r="F2332">
        <v>8.0749999999999993</v>
      </c>
      <c r="G2332" t="s">
        <v>8785</v>
      </c>
      <c r="H2332">
        <v>12.8</v>
      </c>
      <c r="I2332" t="s">
        <v>8785</v>
      </c>
      <c r="J2332">
        <v>6.7629999999999999</v>
      </c>
      <c r="K2332" t="s">
        <v>8784</v>
      </c>
    </row>
    <row r="2333" spans="1:11" x14ac:dyDescent="0.25">
      <c r="A2333" s="1">
        <v>44293</v>
      </c>
      <c r="B2333" s="9">
        <v>1</v>
      </c>
      <c r="C2333" s="4">
        <f t="shared" si="37"/>
        <v>44294</v>
      </c>
      <c r="D2333">
        <v>12.561</v>
      </c>
      <c r="E2333" t="s">
        <v>8784</v>
      </c>
      <c r="F2333">
        <v>11.525</v>
      </c>
      <c r="G2333" t="s">
        <v>8785</v>
      </c>
      <c r="H2333">
        <v>10.15</v>
      </c>
      <c r="I2333" t="s">
        <v>8785</v>
      </c>
      <c r="J2333">
        <v>6.7629999999999999</v>
      </c>
      <c r="K2333" t="s">
        <v>8784</v>
      </c>
    </row>
    <row r="2334" spans="1:11" x14ac:dyDescent="0.25">
      <c r="A2334" s="1">
        <v>44294</v>
      </c>
      <c r="B2334" s="2">
        <v>4.1666666666666664E-2</v>
      </c>
      <c r="C2334" s="4">
        <f t="shared" si="37"/>
        <v>44294.041666666664</v>
      </c>
      <c r="D2334">
        <v>16.425000000000001</v>
      </c>
      <c r="E2334" t="s">
        <v>8784</v>
      </c>
      <c r="F2334">
        <v>11.375</v>
      </c>
      <c r="G2334" t="s">
        <v>8785</v>
      </c>
      <c r="H2334">
        <v>8.7249999999999996</v>
      </c>
      <c r="I2334" t="s">
        <v>8785</v>
      </c>
      <c r="J2334">
        <v>7.73</v>
      </c>
      <c r="K2334" t="s">
        <v>8784</v>
      </c>
    </row>
    <row r="2335" spans="1:11" x14ac:dyDescent="0.25">
      <c r="A2335" s="1">
        <v>44294</v>
      </c>
      <c r="B2335" s="2">
        <v>8.3333333333333329E-2</v>
      </c>
      <c r="C2335" s="4">
        <f t="shared" si="37"/>
        <v>44294.083333333336</v>
      </c>
      <c r="D2335">
        <v>13.526999999999999</v>
      </c>
      <c r="E2335" t="s">
        <v>8784</v>
      </c>
      <c r="F2335">
        <v>8.6750000000000007</v>
      </c>
      <c r="G2335" t="s">
        <v>8785</v>
      </c>
      <c r="H2335">
        <v>10.25</v>
      </c>
      <c r="I2335" t="s">
        <v>8785</v>
      </c>
      <c r="J2335">
        <v>7.73</v>
      </c>
      <c r="K2335" t="s">
        <v>8784</v>
      </c>
    </row>
    <row r="2336" spans="1:11" x14ac:dyDescent="0.25">
      <c r="A2336" s="1">
        <v>44294</v>
      </c>
      <c r="B2336" s="2">
        <v>0.125</v>
      </c>
      <c r="C2336" s="4">
        <f t="shared" si="37"/>
        <v>44294.125</v>
      </c>
      <c r="D2336">
        <v>11.593999999999999</v>
      </c>
      <c r="E2336" t="s">
        <v>8784</v>
      </c>
      <c r="F2336">
        <v>8.4</v>
      </c>
      <c r="G2336" t="s">
        <v>8785</v>
      </c>
      <c r="H2336">
        <v>10.675000000000001</v>
      </c>
      <c r="I2336" t="s">
        <v>8785</v>
      </c>
      <c r="J2336">
        <v>12.561</v>
      </c>
      <c r="K2336" t="s">
        <v>8784</v>
      </c>
    </row>
    <row r="2337" spans="1:11" x14ac:dyDescent="0.25">
      <c r="A2337" s="1">
        <v>44294</v>
      </c>
      <c r="B2337" s="2">
        <v>0.16666666666666666</v>
      </c>
      <c r="C2337" s="4">
        <f t="shared" si="37"/>
        <v>44294.166666666664</v>
      </c>
      <c r="D2337">
        <v>8.6959999999999997</v>
      </c>
      <c r="E2337" t="s">
        <v>8784</v>
      </c>
      <c r="F2337">
        <v>9.25</v>
      </c>
      <c r="G2337" t="s">
        <v>8785</v>
      </c>
      <c r="H2337">
        <v>9.375</v>
      </c>
      <c r="I2337" t="s">
        <v>8785</v>
      </c>
      <c r="J2337">
        <v>9.6620000000000008</v>
      </c>
      <c r="K2337" t="s">
        <v>8784</v>
      </c>
    </row>
    <row r="2338" spans="1:11" x14ac:dyDescent="0.25">
      <c r="A2338" s="1">
        <v>44294</v>
      </c>
      <c r="B2338" s="2">
        <v>0.20833333333333334</v>
      </c>
      <c r="C2338" s="4">
        <f t="shared" si="37"/>
        <v>44294.208333333336</v>
      </c>
      <c r="D2338">
        <v>14.493</v>
      </c>
      <c r="E2338" t="s">
        <v>8784</v>
      </c>
      <c r="F2338">
        <v>8.6999999999999993</v>
      </c>
      <c r="G2338" t="s">
        <v>8785</v>
      </c>
      <c r="H2338">
        <v>9.7249999999999996</v>
      </c>
      <c r="I2338" t="s">
        <v>8785</v>
      </c>
      <c r="J2338">
        <v>9.6620000000000008</v>
      </c>
      <c r="K2338" t="s">
        <v>8784</v>
      </c>
    </row>
    <row r="2339" spans="1:11" x14ac:dyDescent="0.25">
      <c r="A2339" s="1">
        <v>44294</v>
      </c>
      <c r="B2339" s="2">
        <v>0.25</v>
      </c>
      <c r="C2339" s="4">
        <f t="shared" si="37"/>
        <v>44294.25</v>
      </c>
      <c r="D2339">
        <v>10.628</v>
      </c>
      <c r="E2339" t="s">
        <v>8784</v>
      </c>
      <c r="F2339">
        <v>7.5750000000000002</v>
      </c>
      <c r="G2339" t="s">
        <v>8785</v>
      </c>
      <c r="H2339">
        <v>10.775</v>
      </c>
      <c r="I2339" t="s">
        <v>8785</v>
      </c>
      <c r="J2339">
        <v>9.6620000000000008</v>
      </c>
      <c r="K2339" t="s">
        <v>8784</v>
      </c>
    </row>
    <row r="2340" spans="1:11" x14ac:dyDescent="0.25">
      <c r="A2340" s="1">
        <v>44294</v>
      </c>
      <c r="B2340" s="2">
        <v>0.29166666666666669</v>
      </c>
      <c r="C2340" s="4">
        <f t="shared" si="37"/>
        <v>44294.291666666664</v>
      </c>
      <c r="D2340">
        <v>11.593999999999999</v>
      </c>
      <c r="E2340" t="s">
        <v>8784</v>
      </c>
      <c r="F2340">
        <v>7.85</v>
      </c>
      <c r="G2340" t="s">
        <v>8785</v>
      </c>
      <c r="H2340">
        <v>11.175000000000001</v>
      </c>
      <c r="I2340" t="s">
        <v>8785</v>
      </c>
      <c r="J2340">
        <v>18.358000000000001</v>
      </c>
      <c r="K2340" t="s">
        <v>8784</v>
      </c>
    </row>
    <row r="2341" spans="1:11" x14ac:dyDescent="0.25">
      <c r="A2341" s="1">
        <v>44294</v>
      </c>
      <c r="B2341" s="2">
        <v>0.33333333333333331</v>
      </c>
      <c r="C2341" s="4">
        <f t="shared" si="37"/>
        <v>44294.333333333336</v>
      </c>
      <c r="D2341">
        <v>12.561</v>
      </c>
      <c r="E2341" t="s">
        <v>8784</v>
      </c>
      <c r="F2341">
        <v>17.55</v>
      </c>
      <c r="G2341" t="s">
        <v>8785</v>
      </c>
      <c r="H2341">
        <v>13.6</v>
      </c>
      <c r="I2341" t="s">
        <v>8785</v>
      </c>
      <c r="J2341">
        <v>21.256</v>
      </c>
      <c r="K2341" t="s">
        <v>8784</v>
      </c>
    </row>
    <row r="2342" spans="1:11" x14ac:dyDescent="0.25">
      <c r="A2342" s="1">
        <v>44294</v>
      </c>
      <c r="B2342" s="2">
        <v>0.375</v>
      </c>
      <c r="C2342" s="4">
        <f t="shared" si="37"/>
        <v>44294.375</v>
      </c>
      <c r="D2342">
        <v>48.31</v>
      </c>
      <c r="E2342" t="s">
        <v>8784</v>
      </c>
      <c r="F2342">
        <v>21.625</v>
      </c>
      <c r="G2342" t="s">
        <v>8785</v>
      </c>
      <c r="H2342">
        <v>21.15</v>
      </c>
      <c r="I2342" t="s">
        <v>8785</v>
      </c>
      <c r="J2342">
        <v>30.917999999999999</v>
      </c>
      <c r="K2342" t="s">
        <v>8784</v>
      </c>
    </row>
    <row r="2343" spans="1:11" x14ac:dyDescent="0.25">
      <c r="A2343" s="1">
        <v>44294</v>
      </c>
      <c r="B2343" s="2">
        <v>0.41666666666666669</v>
      </c>
      <c r="C2343" s="4">
        <f t="shared" si="37"/>
        <v>44294.416666666664</v>
      </c>
      <c r="D2343">
        <v>32.850999999999999</v>
      </c>
      <c r="E2343" t="s">
        <v>8784</v>
      </c>
      <c r="F2343">
        <v>20.45</v>
      </c>
      <c r="G2343" t="s">
        <v>8785</v>
      </c>
      <c r="H2343">
        <v>12.9</v>
      </c>
      <c r="I2343" t="s">
        <v>8785</v>
      </c>
      <c r="J2343">
        <v>14.493</v>
      </c>
      <c r="K2343" t="s">
        <v>8784</v>
      </c>
    </row>
    <row r="2344" spans="1:11" x14ac:dyDescent="0.25">
      <c r="A2344" s="1">
        <v>44294</v>
      </c>
      <c r="B2344" s="2">
        <v>0.45833333333333331</v>
      </c>
      <c r="C2344" s="4">
        <f t="shared" si="37"/>
        <v>44294.458333333336</v>
      </c>
      <c r="D2344">
        <v>28.986000000000001</v>
      </c>
      <c r="E2344" t="s">
        <v>8784</v>
      </c>
      <c r="F2344">
        <v>18.425000000000001</v>
      </c>
      <c r="G2344" t="s">
        <v>8785</v>
      </c>
      <c r="H2344">
        <v>21.65</v>
      </c>
      <c r="I2344" t="s">
        <v>8785</v>
      </c>
      <c r="J2344">
        <v>15.459</v>
      </c>
      <c r="K2344" t="s">
        <v>8784</v>
      </c>
    </row>
    <row r="2345" spans="1:11" x14ac:dyDescent="0.25">
      <c r="A2345" s="1">
        <v>44294</v>
      </c>
      <c r="B2345" s="2">
        <v>0.5</v>
      </c>
      <c r="C2345" s="4">
        <f t="shared" si="37"/>
        <v>44294.5</v>
      </c>
      <c r="D2345">
        <v>20.29</v>
      </c>
      <c r="E2345" t="s">
        <v>8784</v>
      </c>
      <c r="F2345">
        <v>20.55</v>
      </c>
      <c r="G2345" t="s">
        <v>8785</v>
      </c>
      <c r="H2345">
        <v>18.425000000000001</v>
      </c>
      <c r="I2345" t="s">
        <v>8785</v>
      </c>
      <c r="J2345">
        <v>16.425000000000001</v>
      </c>
      <c r="K2345" t="s">
        <v>8784</v>
      </c>
    </row>
    <row r="2346" spans="1:11" x14ac:dyDescent="0.25">
      <c r="A2346" s="1">
        <v>44294</v>
      </c>
      <c r="B2346" s="2">
        <v>0.54166666666666663</v>
      </c>
      <c r="C2346" s="4">
        <f t="shared" si="37"/>
        <v>44294.541666666664</v>
      </c>
      <c r="D2346">
        <v>21.256</v>
      </c>
      <c r="E2346" t="s">
        <v>8784</v>
      </c>
      <c r="F2346">
        <v>17.649999999999999</v>
      </c>
      <c r="G2346" t="s">
        <v>8785</v>
      </c>
      <c r="H2346">
        <v>14.125</v>
      </c>
      <c r="I2346" t="s">
        <v>8785</v>
      </c>
      <c r="J2346">
        <v>16.425000000000001</v>
      </c>
      <c r="K2346" t="s">
        <v>8784</v>
      </c>
    </row>
    <row r="2347" spans="1:11" x14ac:dyDescent="0.25">
      <c r="A2347" s="1">
        <v>44294</v>
      </c>
      <c r="B2347" s="2">
        <v>0.58333333333333337</v>
      </c>
      <c r="C2347" s="4">
        <f t="shared" si="37"/>
        <v>44294.583333333336</v>
      </c>
      <c r="D2347">
        <v>22.222999999999999</v>
      </c>
      <c r="E2347" t="s">
        <v>8784</v>
      </c>
      <c r="F2347">
        <v>11.025</v>
      </c>
      <c r="G2347" t="s">
        <v>8785</v>
      </c>
      <c r="H2347">
        <v>10.725</v>
      </c>
      <c r="I2347" t="s">
        <v>8785</v>
      </c>
      <c r="J2347">
        <v>17.391999999999999</v>
      </c>
      <c r="K2347" t="s">
        <v>8784</v>
      </c>
    </row>
    <row r="2348" spans="1:11" x14ac:dyDescent="0.25">
      <c r="A2348" s="1">
        <v>44294</v>
      </c>
      <c r="B2348" s="2">
        <v>0.625</v>
      </c>
      <c r="C2348" s="4">
        <f t="shared" si="37"/>
        <v>44294.625</v>
      </c>
      <c r="D2348">
        <v>23.189</v>
      </c>
      <c r="E2348" t="s">
        <v>8784</v>
      </c>
      <c r="F2348">
        <v>11.4</v>
      </c>
      <c r="G2348" t="s">
        <v>8785</v>
      </c>
      <c r="H2348">
        <v>12.125</v>
      </c>
      <c r="I2348" t="s">
        <v>8785</v>
      </c>
      <c r="J2348">
        <v>20.29</v>
      </c>
      <c r="K2348" t="s">
        <v>8784</v>
      </c>
    </row>
    <row r="2349" spans="1:11" x14ac:dyDescent="0.25">
      <c r="A2349" s="1">
        <v>44294</v>
      </c>
      <c r="B2349" s="2">
        <v>0.66666666666666663</v>
      </c>
      <c r="C2349" s="4">
        <f t="shared" si="37"/>
        <v>44294.666666666664</v>
      </c>
      <c r="D2349">
        <v>23.189</v>
      </c>
      <c r="E2349" t="s">
        <v>8784</v>
      </c>
      <c r="F2349">
        <v>10.025</v>
      </c>
      <c r="G2349" t="s">
        <v>8785</v>
      </c>
      <c r="H2349">
        <v>9.0250000000000004</v>
      </c>
      <c r="I2349" t="s">
        <v>8785</v>
      </c>
      <c r="J2349">
        <v>9.6620000000000008</v>
      </c>
      <c r="K2349" t="s">
        <v>8784</v>
      </c>
    </row>
    <row r="2350" spans="1:11" x14ac:dyDescent="0.25">
      <c r="A2350" s="1">
        <v>44294</v>
      </c>
      <c r="B2350" s="2">
        <v>0.70833333333333337</v>
      </c>
      <c r="C2350" s="4">
        <f t="shared" si="37"/>
        <v>44294.708333333336</v>
      </c>
      <c r="D2350">
        <v>23.189</v>
      </c>
      <c r="E2350" t="s">
        <v>8784</v>
      </c>
      <c r="F2350">
        <v>10.5</v>
      </c>
      <c r="G2350" t="s">
        <v>8785</v>
      </c>
      <c r="H2350">
        <v>7.95</v>
      </c>
      <c r="I2350" t="s">
        <v>8785</v>
      </c>
      <c r="J2350">
        <v>9.6620000000000008</v>
      </c>
      <c r="K2350" t="s">
        <v>8784</v>
      </c>
    </row>
    <row r="2351" spans="1:11" x14ac:dyDescent="0.25">
      <c r="A2351" s="1">
        <v>44294</v>
      </c>
      <c r="B2351" s="2">
        <v>0.75</v>
      </c>
      <c r="C2351" s="4">
        <f t="shared" si="37"/>
        <v>44294.75</v>
      </c>
      <c r="D2351">
        <v>16.425000000000001</v>
      </c>
      <c r="E2351" t="s">
        <v>8784</v>
      </c>
      <c r="F2351">
        <v>7.9749999999999996</v>
      </c>
      <c r="G2351" t="s">
        <v>8785</v>
      </c>
      <c r="H2351">
        <v>6.45</v>
      </c>
      <c r="I2351" t="s">
        <v>8785</v>
      </c>
      <c r="J2351">
        <v>7.73</v>
      </c>
      <c r="K2351" t="s">
        <v>8784</v>
      </c>
    </row>
    <row r="2352" spans="1:11" x14ac:dyDescent="0.25">
      <c r="A2352" s="1">
        <v>44294</v>
      </c>
      <c r="B2352" s="2">
        <v>0.79166666666666663</v>
      </c>
      <c r="C2352" s="4">
        <f t="shared" si="37"/>
        <v>44294.791666666664</v>
      </c>
      <c r="D2352">
        <v>16.425000000000001</v>
      </c>
      <c r="E2352" t="s">
        <v>8784</v>
      </c>
      <c r="F2352">
        <v>8.8000000000000007</v>
      </c>
      <c r="G2352" t="s">
        <v>8785</v>
      </c>
      <c r="H2352">
        <v>6.0750000000000002</v>
      </c>
      <c r="I2352" t="s">
        <v>8785</v>
      </c>
      <c r="J2352">
        <v>10.628</v>
      </c>
      <c r="K2352" t="s">
        <v>8784</v>
      </c>
    </row>
    <row r="2353" spans="1:11" x14ac:dyDescent="0.25">
      <c r="A2353" s="1">
        <v>44294</v>
      </c>
      <c r="B2353" s="2">
        <v>0.83333333333333337</v>
      </c>
      <c r="C2353" s="4">
        <f t="shared" si="37"/>
        <v>44294.833333333336</v>
      </c>
      <c r="D2353">
        <v>17.391999999999999</v>
      </c>
      <c r="E2353" t="s">
        <v>8784</v>
      </c>
      <c r="F2353">
        <v>8.625</v>
      </c>
      <c r="G2353" t="s">
        <v>8785</v>
      </c>
      <c r="H2353">
        <v>5.3250000000000002</v>
      </c>
      <c r="I2353" t="s">
        <v>8785</v>
      </c>
      <c r="J2353">
        <v>7.73</v>
      </c>
      <c r="K2353" t="s">
        <v>8784</v>
      </c>
    </row>
    <row r="2354" spans="1:11" x14ac:dyDescent="0.25">
      <c r="A2354" s="1">
        <v>44294</v>
      </c>
      <c r="B2354" s="2">
        <v>0.875</v>
      </c>
      <c r="C2354" s="4">
        <f t="shared" si="37"/>
        <v>44294.875</v>
      </c>
      <c r="D2354">
        <v>13.526999999999999</v>
      </c>
      <c r="E2354" t="s">
        <v>8784</v>
      </c>
      <c r="F2354">
        <v>6.3</v>
      </c>
      <c r="G2354" t="s">
        <v>8785</v>
      </c>
      <c r="H2354">
        <v>6.95</v>
      </c>
      <c r="I2354" t="s">
        <v>8785</v>
      </c>
      <c r="J2354">
        <v>6.7629999999999999</v>
      </c>
      <c r="K2354" t="s">
        <v>8784</v>
      </c>
    </row>
    <row r="2355" spans="1:11" x14ac:dyDescent="0.25">
      <c r="A2355" s="1">
        <v>44294</v>
      </c>
      <c r="B2355" s="2">
        <v>0.91666666666666663</v>
      </c>
      <c r="C2355" s="4">
        <f t="shared" si="37"/>
        <v>44294.916666666664</v>
      </c>
      <c r="D2355">
        <v>9.6620000000000008</v>
      </c>
      <c r="E2355" t="s">
        <v>8784</v>
      </c>
      <c r="F2355">
        <v>4.8</v>
      </c>
      <c r="G2355" t="s">
        <v>8785</v>
      </c>
      <c r="H2355">
        <v>5.45</v>
      </c>
      <c r="I2355" t="s">
        <v>8785</v>
      </c>
      <c r="J2355">
        <v>4.8310000000000004</v>
      </c>
      <c r="K2355" t="s">
        <v>8784</v>
      </c>
    </row>
    <row r="2356" spans="1:11" x14ac:dyDescent="0.25">
      <c r="A2356" s="1">
        <v>44294</v>
      </c>
      <c r="B2356" s="2">
        <v>0.95833333333333337</v>
      </c>
      <c r="C2356" s="4">
        <f t="shared" si="37"/>
        <v>44294.958333333336</v>
      </c>
      <c r="D2356">
        <v>6.7629999999999999</v>
      </c>
      <c r="E2356" t="s">
        <v>8784</v>
      </c>
      <c r="F2356">
        <v>4.7</v>
      </c>
      <c r="G2356" t="s">
        <v>8785</v>
      </c>
      <c r="H2356">
        <v>5</v>
      </c>
      <c r="I2356" t="s">
        <v>8785</v>
      </c>
      <c r="J2356">
        <v>3.8650000000000002</v>
      </c>
      <c r="K2356" t="s">
        <v>8784</v>
      </c>
    </row>
    <row r="2357" spans="1:11" x14ac:dyDescent="0.25">
      <c r="A2357" s="1">
        <v>44294</v>
      </c>
      <c r="B2357" s="9">
        <v>1</v>
      </c>
      <c r="C2357" s="4">
        <f t="shared" si="37"/>
        <v>44295</v>
      </c>
      <c r="D2357">
        <v>5.7969999999999997</v>
      </c>
      <c r="E2357" t="s">
        <v>8784</v>
      </c>
      <c r="F2357">
        <v>4.5250000000000004</v>
      </c>
      <c r="G2357" t="s">
        <v>8785</v>
      </c>
      <c r="H2357">
        <v>4.375</v>
      </c>
      <c r="I2357" t="s">
        <v>8785</v>
      </c>
      <c r="J2357">
        <v>3.8650000000000002</v>
      </c>
      <c r="K2357" t="s">
        <v>8784</v>
      </c>
    </row>
    <row r="2358" spans="1:11" x14ac:dyDescent="0.25">
      <c r="A2358" s="1">
        <v>44295</v>
      </c>
      <c r="B2358" s="2">
        <v>4.1666666666666664E-2</v>
      </c>
      <c r="C2358" s="4">
        <f t="shared" si="37"/>
        <v>44295.041666666664</v>
      </c>
      <c r="D2358">
        <v>7.73</v>
      </c>
      <c r="E2358" t="s">
        <v>8784</v>
      </c>
      <c r="F2358">
        <v>4.0250000000000004</v>
      </c>
      <c r="G2358" t="s">
        <v>8785</v>
      </c>
      <c r="H2358">
        <v>4.4249999999999998</v>
      </c>
      <c r="I2358" t="s">
        <v>8785</v>
      </c>
      <c r="J2358">
        <v>2.899</v>
      </c>
      <c r="K2358" t="s">
        <v>8784</v>
      </c>
    </row>
    <row r="2359" spans="1:11" x14ac:dyDescent="0.25">
      <c r="A2359" s="1">
        <v>44295</v>
      </c>
      <c r="B2359" s="2">
        <v>8.3333333333333329E-2</v>
      </c>
      <c r="C2359" s="4">
        <f t="shared" si="37"/>
        <v>44295.083333333336</v>
      </c>
      <c r="D2359">
        <v>8.6959999999999997</v>
      </c>
      <c r="E2359" t="s">
        <v>8784</v>
      </c>
      <c r="F2359">
        <v>4.5</v>
      </c>
      <c r="G2359" t="s">
        <v>8785</v>
      </c>
      <c r="H2359">
        <v>5.05</v>
      </c>
      <c r="I2359" t="s">
        <v>8785</v>
      </c>
      <c r="J2359">
        <v>9.6620000000000008</v>
      </c>
      <c r="K2359" t="s">
        <v>8784</v>
      </c>
    </row>
    <row r="2360" spans="1:11" x14ac:dyDescent="0.25">
      <c r="A2360" s="1">
        <v>44295</v>
      </c>
      <c r="B2360" s="2">
        <v>0.125</v>
      </c>
      <c r="C2360" s="4">
        <f t="shared" si="37"/>
        <v>44295.125</v>
      </c>
      <c r="D2360">
        <v>6.7629999999999999</v>
      </c>
      <c r="E2360" t="s">
        <v>8784</v>
      </c>
      <c r="F2360">
        <v>5.4749999999999996</v>
      </c>
      <c r="G2360" t="s">
        <v>8785</v>
      </c>
      <c r="H2360">
        <v>5.25</v>
      </c>
      <c r="I2360" t="s">
        <v>8785</v>
      </c>
      <c r="J2360">
        <v>9.6620000000000008</v>
      </c>
      <c r="K2360" t="s">
        <v>8784</v>
      </c>
    </row>
    <row r="2361" spans="1:11" x14ac:dyDescent="0.25">
      <c r="A2361" s="1">
        <v>44295</v>
      </c>
      <c r="B2361" s="2">
        <v>0.16666666666666666</v>
      </c>
      <c r="C2361" s="4">
        <f t="shared" si="37"/>
        <v>44295.166666666664</v>
      </c>
      <c r="D2361">
        <v>6.7629999999999999</v>
      </c>
      <c r="E2361" t="s">
        <v>8784</v>
      </c>
      <c r="F2361">
        <v>5.5</v>
      </c>
      <c r="G2361" t="s">
        <v>8785</v>
      </c>
      <c r="H2361">
        <v>5.95</v>
      </c>
      <c r="I2361" t="s">
        <v>8785</v>
      </c>
      <c r="J2361">
        <v>7.73</v>
      </c>
      <c r="K2361" t="s">
        <v>8784</v>
      </c>
    </row>
    <row r="2362" spans="1:11" x14ac:dyDescent="0.25">
      <c r="A2362" s="1">
        <v>44295</v>
      </c>
      <c r="B2362" s="2">
        <v>0.20833333333333334</v>
      </c>
      <c r="C2362" s="4">
        <f t="shared" si="37"/>
        <v>44295.208333333336</v>
      </c>
      <c r="D2362">
        <v>8.6959999999999997</v>
      </c>
      <c r="E2362" t="s">
        <v>8784</v>
      </c>
      <c r="F2362">
        <v>6.1</v>
      </c>
      <c r="G2362" t="s">
        <v>8785</v>
      </c>
      <c r="H2362">
        <v>6.3</v>
      </c>
      <c r="I2362" t="s">
        <v>8785</v>
      </c>
      <c r="J2362">
        <v>17.391999999999999</v>
      </c>
      <c r="K2362" t="s">
        <v>8784</v>
      </c>
    </row>
    <row r="2363" spans="1:11" x14ac:dyDescent="0.25">
      <c r="A2363" s="1">
        <v>44295</v>
      </c>
      <c r="B2363" s="2">
        <v>0.25</v>
      </c>
      <c r="C2363" s="4">
        <f t="shared" si="37"/>
        <v>44295.25</v>
      </c>
      <c r="D2363">
        <v>13.526999999999999</v>
      </c>
      <c r="E2363" t="s">
        <v>8784</v>
      </c>
      <c r="F2363">
        <v>6.7750000000000004</v>
      </c>
      <c r="G2363" t="s">
        <v>8785</v>
      </c>
      <c r="H2363">
        <v>3.7</v>
      </c>
      <c r="I2363" t="s">
        <v>8785</v>
      </c>
      <c r="J2363">
        <v>4.8310000000000004</v>
      </c>
      <c r="K2363" t="s">
        <v>8784</v>
      </c>
    </row>
    <row r="2364" spans="1:11" x14ac:dyDescent="0.25">
      <c r="A2364" s="1">
        <v>44295</v>
      </c>
      <c r="B2364" s="2">
        <v>0.29166666666666669</v>
      </c>
      <c r="C2364" s="4">
        <f t="shared" si="37"/>
        <v>44295.291666666664</v>
      </c>
      <c r="D2364">
        <v>9.6620000000000008</v>
      </c>
      <c r="E2364" t="s">
        <v>8784</v>
      </c>
      <c r="F2364">
        <v>7.9749999999999996</v>
      </c>
      <c r="G2364" t="s">
        <v>8785</v>
      </c>
      <c r="H2364">
        <v>6.8</v>
      </c>
      <c r="I2364" t="s">
        <v>8785</v>
      </c>
      <c r="J2364">
        <v>12.561</v>
      </c>
      <c r="K2364" t="s">
        <v>8784</v>
      </c>
    </row>
    <row r="2365" spans="1:11" x14ac:dyDescent="0.25">
      <c r="A2365" s="1">
        <v>44295</v>
      </c>
      <c r="B2365" s="2">
        <v>0.33333333333333331</v>
      </c>
      <c r="C2365" s="4">
        <f t="shared" si="37"/>
        <v>44295.333333333336</v>
      </c>
      <c r="D2365">
        <v>66.668000000000006</v>
      </c>
      <c r="E2365" t="s">
        <v>8784</v>
      </c>
      <c r="F2365">
        <v>11.3</v>
      </c>
      <c r="G2365" t="s">
        <v>8785</v>
      </c>
      <c r="H2365">
        <v>10.625</v>
      </c>
      <c r="I2365" t="s">
        <v>8785</v>
      </c>
      <c r="J2365">
        <v>9.6620000000000008</v>
      </c>
      <c r="K2365" t="s">
        <v>8784</v>
      </c>
    </row>
    <row r="2366" spans="1:11" x14ac:dyDescent="0.25">
      <c r="A2366" s="1">
        <v>44295</v>
      </c>
      <c r="B2366" s="2">
        <v>0.375</v>
      </c>
      <c r="C2366" s="4">
        <f t="shared" si="37"/>
        <v>44295.375</v>
      </c>
      <c r="D2366">
        <v>59.904000000000003</v>
      </c>
      <c r="E2366" t="s">
        <v>8784</v>
      </c>
      <c r="F2366">
        <v>17.475000000000001</v>
      </c>
      <c r="G2366" t="s">
        <v>8785</v>
      </c>
      <c r="H2366">
        <v>12.824999999999999</v>
      </c>
      <c r="I2366" t="s">
        <v>8785</v>
      </c>
      <c r="J2366">
        <v>9.6620000000000008</v>
      </c>
      <c r="K2366" t="s">
        <v>8784</v>
      </c>
    </row>
    <row r="2367" spans="1:11" x14ac:dyDescent="0.25">
      <c r="A2367" s="1">
        <v>44295</v>
      </c>
      <c r="B2367" s="2">
        <v>0.41666666666666669</v>
      </c>
      <c r="C2367" s="4">
        <f t="shared" si="37"/>
        <v>44295.416666666664</v>
      </c>
      <c r="D2367">
        <v>12.561</v>
      </c>
      <c r="E2367" t="s">
        <v>8784</v>
      </c>
      <c r="F2367">
        <v>9.7249999999999996</v>
      </c>
      <c r="G2367" t="s">
        <v>8785</v>
      </c>
      <c r="H2367">
        <v>13.1</v>
      </c>
      <c r="I2367" t="s">
        <v>8785</v>
      </c>
      <c r="J2367">
        <v>9.6620000000000008</v>
      </c>
      <c r="K2367" t="s">
        <v>8784</v>
      </c>
    </row>
    <row r="2368" spans="1:11" x14ac:dyDescent="0.25">
      <c r="A2368" s="1">
        <v>44295</v>
      </c>
      <c r="B2368" s="2">
        <v>0.45833333333333331</v>
      </c>
      <c r="C2368" s="4">
        <f t="shared" si="37"/>
        <v>44295.458333333336</v>
      </c>
      <c r="D2368">
        <v>28.02</v>
      </c>
      <c r="E2368" t="s">
        <v>8784</v>
      </c>
      <c r="F2368">
        <v>10.525</v>
      </c>
      <c r="G2368" t="s">
        <v>8785</v>
      </c>
      <c r="H2368">
        <v>12.45</v>
      </c>
      <c r="I2368" t="s">
        <v>8785</v>
      </c>
      <c r="J2368">
        <v>23.189</v>
      </c>
      <c r="K2368" t="s">
        <v>8784</v>
      </c>
    </row>
    <row r="2369" spans="1:11" x14ac:dyDescent="0.25">
      <c r="A2369" s="1">
        <v>44295</v>
      </c>
      <c r="B2369" s="2">
        <v>0.5</v>
      </c>
      <c r="C2369" s="4">
        <f t="shared" si="37"/>
        <v>44295.5</v>
      </c>
      <c r="D2369">
        <v>30.917999999999999</v>
      </c>
      <c r="E2369" t="s">
        <v>8784</v>
      </c>
      <c r="F2369">
        <v>9.9</v>
      </c>
      <c r="G2369" t="s">
        <v>8785</v>
      </c>
      <c r="H2369">
        <v>17.149999999999999</v>
      </c>
      <c r="I2369" t="s">
        <v>8785</v>
      </c>
      <c r="J2369">
        <v>26.087</v>
      </c>
      <c r="K2369" t="s">
        <v>8784</v>
      </c>
    </row>
    <row r="2370" spans="1:11" x14ac:dyDescent="0.25">
      <c r="A2370" s="1">
        <v>44295</v>
      </c>
      <c r="B2370" s="2">
        <v>0.54166666666666663</v>
      </c>
      <c r="C2370" s="4">
        <f t="shared" si="37"/>
        <v>44295.541666666664</v>
      </c>
      <c r="D2370">
        <v>38.648000000000003</v>
      </c>
      <c r="E2370" t="s">
        <v>8784</v>
      </c>
      <c r="F2370">
        <v>13.8</v>
      </c>
      <c r="G2370" t="s">
        <v>8785</v>
      </c>
      <c r="H2370">
        <v>18.95</v>
      </c>
      <c r="I2370" t="s">
        <v>8785</v>
      </c>
      <c r="J2370">
        <v>26.087</v>
      </c>
      <c r="K2370" t="s">
        <v>8784</v>
      </c>
    </row>
    <row r="2371" spans="1:11" x14ac:dyDescent="0.25">
      <c r="A2371" s="1">
        <v>44295</v>
      </c>
      <c r="B2371" s="2">
        <v>0.58333333333333337</v>
      </c>
      <c r="C2371" s="4">
        <f t="shared" si="37"/>
        <v>44295.583333333336</v>
      </c>
      <c r="D2371">
        <v>28.986000000000001</v>
      </c>
      <c r="E2371" t="s">
        <v>8784</v>
      </c>
      <c r="F2371">
        <v>13.2</v>
      </c>
      <c r="G2371" t="s">
        <v>8785</v>
      </c>
      <c r="H2371">
        <v>13.6</v>
      </c>
      <c r="I2371" t="s">
        <v>8785</v>
      </c>
      <c r="J2371">
        <v>22.222999999999999</v>
      </c>
      <c r="K2371" t="s">
        <v>8784</v>
      </c>
    </row>
    <row r="2372" spans="1:11" x14ac:dyDescent="0.25">
      <c r="A2372" s="1">
        <v>44295</v>
      </c>
      <c r="B2372" s="2">
        <v>0.625</v>
      </c>
      <c r="C2372" s="4">
        <f t="shared" si="37"/>
        <v>44295.625</v>
      </c>
      <c r="D2372">
        <v>38.648000000000003</v>
      </c>
      <c r="E2372" t="s">
        <v>8784</v>
      </c>
      <c r="F2372">
        <v>12</v>
      </c>
      <c r="G2372" t="s">
        <v>8785</v>
      </c>
      <c r="H2372">
        <v>15.425000000000001</v>
      </c>
      <c r="I2372" t="s">
        <v>8785</v>
      </c>
      <c r="J2372">
        <v>21.256</v>
      </c>
      <c r="K2372" t="s">
        <v>8784</v>
      </c>
    </row>
    <row r="2373" spans="1:11" x14ac:dyDescent="0.25">
      <c r="A2373" s="1">
        <v>44295</v>
      </c>
      <c r="B2373" s="2">
        <v>0.66666666666666663</v>
      </c>
      <c r="C2373" s="4">
        <f t="shared" si="37"/>
        <v>44295.666666666664</v>
      </c>
      <c r="D2373">
        <v>31.885000000000002</v>
      </c>
      <c r="E2373" t="s">
        <v>8784</v>
      </c>
      <c r="F2373">
        <v>11.275</v>
      </c>
      <c r="G2373" t="s">
        <v>8785</v>
      </c>
      <c r="H2373">
        <v>13</v>
      </c>
      <c r="I2373" t="s">
        <v>8785</v>
      </c>
      <c r="J2373">
        <v>15.459</v>
      </c>
      <c r="K2373" t="s">
        <v>8784</v>
      </c>
    </row>
    <row r="2374" spans="1:11" x14ac:dyDescent="0.25">
      <c r="A2374" s="1">
        <v>44295</v>
      </c>
      <c r="B2374" s="2">
        <v>0.70833333333333337</v>
      </c>
      <c r="C2374" s="4">
        <f t="shared" si="37"/>
        <v>44295.708333333336</v>
      </c>
      <c r="D2374">
        <v>29.952000000000002</v>
      </c>
      <c r="E2374" t="s">
        <v>8784</v>
      </c>
      <c r="F2374">
        <v>12.75</v>
      </c>
      <c r="G2374" t="s">
        <v>8785</v>
      </c>
      <c r="H2374">
        <v>14.475</v>
      </c>
      <c r="I2374" t="s">
        <v>8785</v>
      </c>
      <c r="J2374">
        <v>19.324000000000002</v>
      </c>
      <c r="K2374" t="s">
        <v>8784</v>
      </c>
    </row>
    <row r="2375" spans="1:11" x14ac:dyDescent="0.25">
      <c r="A2375" s="1">
        <v>44295</v>
      </c>
      <c r="B2375" s="2">
        <v>0.75</v>
      </c>
      <c r="C2375" s="4">
        <f t="shared" ref="C2375:C2438" si="38">A2375+B2375</f>
        <v>44295.75</v>
      </c>
      <c r="D2375">
        <v>75.364000000000004</v>
      </c>
      <c r="E2375" t="s">
        <v>8784</v>
      </c>
      <c r="F2375">
        <v>13.925000000000001</v>
      </c>
      <c r="G2375" t="s">
        <v>8785</v>
      </c>
      <c r="H2375">
        <v>15.8</v>
      </c>
      <c r="I2375" t="s">
        <v>8785</v>
      </c>
      <c r="J2375">
        <v>24.155000000000001</v>
      </c>
      <c r="K2375" t="s">
        <v>8784</v>
      </c>
    </row>
    <row r="2376" spans="1:11" x14ac:dyDescent="0.25">
      <c r="A2376" s="1">
        <v>44295</v>
      </c>
      <c r="B2376" s="2">
        <v>0.79166666666666663</v>
      </c>
      <c r="C2376" s="4">
        <f t="shared" si="38"/>
        <v>44295.791666666664</v>
      </c>
      <c r="D2376">
        <v>51.209000000000003</v>
      </c>
      <c r="E2376" t="s">
        <v>8784</v>
      </c>
      <c r="F2376">
        <v>17.024999999999999</v>
      </c>
      <c r="G2376" t="s">
        <v>8785</v>
      </c>
      <c r="H2376">
        <v>14.35</v>
      </c>
      <c r="I2376" t="s">
        <v>8785</v>
      </c>
      <c r="J2376">
        <v>19.324000000000002</v>
      </c>
      <c r="K2376" t="s">
        <v>8784</v>
      </c>
    </row>
    <row r="2377" spans="1:11" x14ac:dyDescent="0.25">
      <c r="A2377" s="1">
        <v>44295</v>
      </c>
      <c r="B2377" s="2">
        <v>0.83333333333333337</v>
      </c>
      <c r="C2377" s="4">
        <f t="shared" si="38"/>
        <v>44295.833333333336</v>
      </c>
      <c r="D2377">
        <v>47.344000000000001</v>
      </c>
      <c r="E2377" t="s">
        <v>8784</v>
      </c>
      <c r="F2377">
        <v>18.725000000000001</v>
      </c>
      <c r="G2377" t="s">
        <v>8785</v>
      </c>
      <c r="H2377">
        <v>16.600000000000001</v>
      </c>
      <c r="I2377" t="s">
        <v>8785</v>
      </c>
      <c r="J2377">
        <v>18.358000000000001</v>
      </c>
      <c r="K2377" t="s">
        <v>8784</v>
      </c>
    </row>
    <row r="2378" spans="1:11" x14ac:dyDescent="0.25">
      <c r="A2378" s="1">
        <v>44295</v>
      </c>
      <c r="B2378" s="2">
        <v>0.875</v>
      </c>
      <c r="C2378" s="4">
        <f t="shared" si="38"/>
        <v>44295.875</v>
      </c>
      <c r="D2378">
        <v>43.478999999999999</v>
      </c>
      <c r="E2378" t="s">
        <v>8784</v>
      </c>
      <c r="F2378">
        <v>16.7</v>
      </c>
      <c r="G2378" t="s">
        <v>8785</v>
      </c>
      <c r="H2378">
        <v>13.824999999999999</v>
      </c>
      <c r="I2378" t="s">
        <v>8785</v>
      </c>
      <c r="J2378">
        <v>11.593999999999999</v>
      </c>
      <c r="K2378" t="s">
        <v>8784</v>
      </c>
    </row>
    <row r="2379" spans="1:11" x14ac:dyDescent="0.25">
      <c r="A2379" s="1">
        <v>44295</v>
      </c>
      <c r="B2379" s="2">
        <v>0.91666666666666663</v>
      </c>
      <c r="C2379" s="4">
        <f t="shared" si="38"/>
        <v>44295.916666666664</v>
      </c>
      <c r="D2379">
        <v>22.222999999999999</v>
      </c>
      <c r="E2379" t="s">
        <v>8784</v>
      </c>
      <c r="F2379">
        <v>13.65</v>
      </c>
      <c r="G2379" t="s">
        <v>8785</v>
      </c>
      <c r="H2379">
        <v>13.725</v>
      </c>
      <c r="I2379" t="s">
        <v>8785</v>
      </c>
      <c r="J2379">
        <v>13.526999999999999</v>
      </c>
      <c r="K2379" t="s">
        <v>8784</v>
      </c>
    </row>
    <row r="2380" spans="1:11" x14ac:dyDescent="0.25">
      <c r="A2380" s="1">
        <v>44295</v>
      </c>
      <c r="B2380" s="2">
        <v>0.95833333333333337</v>
      </c>
      <c r="C2380" s="4">
        <f t="shared" si="38"/>
        <v>44295.958333333336</v>
      </c>
      <c r="D2380">
        <v>14.493</v>
      </c>
      <c r="E2380" t="s">
        <v>8784</v>
      </c>
      <c r="F2380">
        <v>11.975</v>
      </c>
      <c r="G2380" t="s">
        <v>8785</v>
      </c>
      <c r="H2380">
        <v>12.5</v>
      </c>
      <c r="I2380" t="s">
        <v>8785</v>
      </c>
      <c r="J2380">
        <v>9.6620000000000008</v>
      </c>
      <c r="K2380" t="s">
        <v>8784</v>
      </c>
    </row>
    <row r="2381" spans="1:11" x14ac:dyDescent="0.25">
      <c r="A2381" s="1">
        <v>44295</v>
      </c>
      <c r="B2381" s="9">
        <v>1</v>
      </c>
      <c r="C2381" s="4">
        <f t="shared" si="38"/>
        <v>44296</v>
      </c>
      <c r="D2381">
        <v>13.526999999999999</v>
      </c>
      <c r="E2381" t="s">
        <v>8784</v>
      </c>
      <c r="F2381">
        <v>11.15</v>
      </c>
      <c r="G2381" t="s">
        <v>8785</v>
      </c>
      <c r="H2381">
        <v>11.35</v>
      </c>
      <c r="I2381" t="s">
        <v>8785</v>
      </c>
      <c r="J2381">
        <v>12.561</v>
      </c>
      <c r="K2381" t="s">
        <v>8784</v>
      </c>
    </row>
    <row r="2382" spans="1:11" x14ac:dyDescent="0.25">
      <c r="A2382" s="1">
        <v>44296</v>
      </c>
      <c r="B2382" s="2">
        <v>4.1666666666666664E-2</v>
      </c>
      <c r="C2382" s="4">
        <f t="shared" si="38"/>
        <v>44296.041666666664</v>
      </c>
      <c r="D2382">
        <v>12.561</v>
      </c>
      <c r="E2382" t="s">
        <v>8784</v>
      </c>
      <c r="F2382">
        <v>11.4</v>
      </c>
      <c r="G2382" t="s">
        <v>8785</v>
      </c>
      <c r="H2382">
        <v>11.475</v>
      </c>
      <c r="I2382" t="s">
        <v>8785</v>
      </c>
      <c r="J2382">
        <v>9.6620000000000008</v>
      </c>
      <c r="K2382" t="s">
        <v>8784</v>
      </c>
    </row>
    <row r="2383" spans="1:11" x14ac:dyDescent="0.25">
      <c r="A2383" s="1">
        <v>44296</v>
      </c>
      <c r="B2383" s="2">
        <v>8.3333333333333329E-2</v>
      </c>
      <c r="C2383" s="4">
        <f t="shared" si="38"/>
        <v>44296.083333333336</v>
      </c>
      <c r="D2383">
        <v>16.425000000000001</v>
      </c>
      <c r="E2383" t="s">
        <v>8784</v>
      </c>
      <c r="F2383">
        <v>12.9</v>
      </c>
      <c r="G2383" t="s">
        <v>8785</v>
      </c>
      <c r="H2383">
        <v>11.9</v>
      </c>
      <c r="I2383" t="s">
        <v>8785</v>
      </c>
      <c r="J2383">
        <v>24.155000000000001</v>
      </c>
      <c r="K2383" t="s">
        <v>8784</v>
      </c>
    </row>
    <row r="2384" spans="1:11" x14ac:dyDescent="0.25">
      <c r="A2384" s="1">
        <v>44296</v>
      </c>
      <c r="B2384" s="2">
        <v>0.125</v>
      </c>
      <c r="C2384" s="4">
        <f t="shared" si="38"/>
        <v>44296.125</v>
      </c>
      <c r="D2384">
        <v>17.391999999999999</v>
      </c>
      <c r="E2384" t="s">
        <v>8784</v>
      </c>
      <c r="F2384">
        <v>13.2</v>
      </c>
      <c r="G2384" t="s">
        <v>8785</v>
      </c>
      <c r="H2384">
        <v>13.775</v>
      </c>
      <c r="I2384" t="s">
        <v>8785</v>
      </c>
      <c r="J2384">
        <v>14.493</v>
      </c>
      <c r="K2384" t="s">
        <v>8784</v>
      </c>
    </row>
    <row r="2385" spans="1:11" x14ac:dyDescent="0.25">
      <c r="A2385" s="1">
        <v>44296</v>
      </c>
      <c r="B2385" s="2">
        <v>0.16666666666666666</v>
      </c>
      <c r="C2385" s="4">
        <f t="shared" si="38"/>
        <v>44296.166666666664</v>
      </c>
      <c r="D2385">
        <v>14.493</v>
      </c>
      <c r="E2385" t="s">
        <v>8784</v>
      </c>
      <c r="F2385">
        <v>13.65</v>
      </c>
      <c r="G2385" t="s">
        <v>8785</v>
      </c>
      <c r="H2385">
        <v>15</v>
      </c>
      <c r="I2385" t="s">
        <v>8785</v>
      </c>
      <c r="J2385">
        <v>12.561</v>
      </c>
      <c r="K2385" t="s">
        <v>8784</v>
      </c>
    </row>
    <row r="2386" spans="1:11" x14ac:dyDescent="0.25">
      <c r="A2386" s="1">
        <v>44296</v>
      </c>
      <c r="B2386" s="2">
        <v>0.20833333333333334</v>
      </c>
      <c r="C2386" s="4">
        <f t="shared" si="38"/>
        <v>44296.208333333336</v>
      </c>
      <c r="D2386">
        <v>13.526999999999999</v>
      </c>
      <c r="E2386" t="s">
        <v>8784</v>
      </c>
      <c r="F2386">
        <v>14.625</v>
      </c>
      <c r="G2386" t="s">
        <v>8785</v>
      </c>
      <c r="H2386">
        <v>12.8</v>
      </c>
      <c r="I2386" t="s">
        <v>8785</v>
      </c>
      <c r="J2386">
        <v>13.526999999999999</v>
      </c>
      <c r="K2386" t="s">
        <v>8784</v>
      </c>
    </row>
    <row r="2387" spans="1:11" x14ac:dyDescent="0.25">
      <c r="A2387" s="1">
        <v>44296</v>
      </c>
      <c r="B2387" s="2">
        <v>0.25</v>
      </c>
      <c r="C2387" s="4">
        <f t="shared" si="38"/>
        <v>44296.25</v>
      </c>
      <c r="D2387">
        <v>15.459</v>
      </c>
      <c r="E2387" t="s">
        <v>8784</v>
      </c>
      <c r="F2387">
        <v>15.2</v>
      </c>
      <c r="G2387" t="s">
        <v>8785</v>
      </c>
      <c r="H2387">
        <v>13.525</v>
      </c>
      <c r="I2387" t="s">
        <v>8785</v>
      </c>
      <c r="J2387">
        <v>18.358000000000001</v>
      </c>
      <c r="K2387" t="s">
        <v>8784</v>
      </c>
    </row>
    <row r="2388" spans="1:11" x14ac:dyDescent="0.25">
      <c r="A2388" s="1">
        <v>44296</v>
      </c>
      <c r="B2388" s="2">
        <v>0.29166666666666669</v>
      </c>
      <c r="C2388" s="4">
        <f t="shared" si="38"/>
        <v>44296.291666666664</v>
      </c>
      <c r="D2388">
        <v>12.561</v>
      </c>
      <c r="E2388" t="s">
        <v>8784</v>
      </c>
      <c r="F2388">
        <v>10.4</v>
      </c>
      <c r="G2388" t="s">
        <v>8785</v>
      </c>
      <c r="H2388">
        <v>16.524999999999999</v>
      </c>
      <c r="I2388" t="s">
        <v>8785</v>
      </c>
      <c r="J2388">
        <v>20.29</v>
      </c>
      <c r="K2388" t="s">
        <v>8784</v>
      </c>
    </row>
    <row r="2389" spans="1:11" x14ac:dyDescent="0.25">
      <c r="A2389" s="1">
        <v>44296</v>
      </c>
      <c r="B2389" s="2">
        <v>0.33333333333333331</v>
      </c>
      <c r="C2389" s="4">
        <f t="shared" si="38"/>
        <v>44296.333333333336</v>
      </c>
      <c r="D2389">
        <v>9.6620000000000008</v>
      </c>
      <c r="E2389" t="s">
        <v>8784</v>
      </c>
      <c r="F2389">
        <v>13.6</v>
      </c>
      <c r="G2389" t="s">
        <v>8785</v>
      </c>
      <c r="H2389">
        <v>16.175000000000001</v>
      </c>
      <c r="I2389" t="s">
        <v>8785</v>
      </c>
      <c r="J2389">
        <v>17.391999999999999</v>
      </c>
      <c r="K2389" t="s">
        <v>8784</v>
      </c>
    </row>
    <row r="2390" spans="1:11" x14ac:dyDescent="0.25">
      <c r="A2390" s="1">
        <v>44296</v>
      </c>
      <c r="B2390" s="2">
        <v>0.375</v>
      </c>
      <c r="C2390" s="4">
        <f t="shared" si="38"/>
        <v>44296.375</v>
      </c>
      <c r="D2390">
        <v>12.561</v>
      </c>
      <c r="E2390" t="s">
        <v>8784</v>
      </c>
      <c r="F2390">
        <v>8.9250000000000007</v>
      </c>
      <c r="G2390" t="s">
        <v>8785</v>
      </c>
      <c r="H2390">
        <v>17.149999999999999</v>
      </c>
      <c r="I2390" t="s">
        <v>8785</v>
      </c>
      <c r="J2390">
        <v>17.391999999999999</v>
      </c>
      <c r="K2390" t="s">
        <v>8784</v>
      </c>
    </row>
    <row r="2391" spans="1:11" x14ac:dyDescent="0.25">
      <c r="A2391" s="1">
        <v>44296</v>
      </c>
      <c r="B2391" s="2">
        <v>0.41666666666666669</v>
      </c>
      <c r="C2391" s="4">
        <f t="shared" si="38"/>
        <v>44296.416666666664</v>
      </c>
      <c r="D2391">
        <v>13.526999999999999</v>
      </c>
      <c r="E2391" t="s">
        <v>8784</v>
      </c>
      <c r="F2391">
        <v>6.1749999999999998</v>
      </c>
      <c r="G2391" t="s">
        <v>8785</v>
      </c>
      <c r="H2391">
        <v>13.225</v>
      </c>
      <c r="I2391" t="s">
        <v>8785</v>
      </c>
      <c r="J2391">
        <v>7.73</v>
      </c>
      <c r="K2391" t="s">
        <v>8784</v>
      </c>
    </row>
    <row r="2392" spans="1:11" x14ac:dyDescent="0.25">
      <c r="A2392" s="1">
        <v>44296</v>
      </c>
      <c r="B2392" s="2">
        <v>0.45833333333333331</v>
      </c>
      <c r="C2392" s="4">
        <f t="shared" si="38"/>
        <v>44296.458333333336</v>
      </c>
      <c r="D2392">
        <v>8.6959999999999997</v>
      </c>
      <c r="E2392" t="s">
        <v>8784</v>
      </c>
      <c r="F2392">
        <v>5.4</v>
      </c>
      <c r="G2392" t="s">
        <v>8785</v>
      </c>
      <c r="H2392">
        <v>5.9249999999999998</v>
      </c>
      <c r="I2392" t="s">
        <v>8785</v>
      </c>
      <c r="J2392">
        <v>6.7629999999999999</v>
      </c>
      <c r="K2392" t="s">
        <v>8784</v>
      </c>
    </row>
    <row r="2393" spans="1:11" x14ac:dyDescent="0.25">
      <c r="A2393" s="1">
        <v>44296</v>
      </c>
      <c r="B2393" s="2">
        <v>0.5</v>
      </c>
      <c r="C2393" s="4">
        <f t="shared" si="38"/>
        <v>44296.5</v>
      </c>
      <c r="D2393">
        <v>5.7969999999999997</v>
      </c>
      <c r="E2393" t="s">
        <v>8784</v>
      </c>
      <c r="F2393">
        <v>5.85</v>
      </c>
      <c r="G2393" t="s">
        <v>8785</v>
      </c>
      <c r="H2393">
        <v>7.3</v>
      </c>
      <c r="I2393" t="s">
        <v>8785</v>
      </c>
      <c r="J2393">
        <v>4.8310000000000004</v>
      </c>
      <c r="K2393" t="s">
        <v>8784</v>
      </c>
    </row>
    <row r="2394" spans="1:11" x14ac:dyDescent="0.25">
      <c r="A2394" s="1">
        <v>44296</v>
      </c>
      <c r="B2394" s="2">
        <v>0.54166666666666663</v>
      </c>
      <c r="C2394" s="4">
        <f t="shared" si="38"/>
        <v>44296.541666666664</v>
      </c>
      <c r="D2394">
        <v>7.73</v>
      </c>
      <c r="E2394" t="s">
        <v>8784</v>
      </c>
      <c r="F2394">
        <v>5.7</v>
      </c>
      <c r="G2394" t="s">
        <v>8785</v>
      </c>
      <c r="H2394">
        <v>8.6999999999999993</v>
      </c>
      <c r="I2394" t="s">
        <v>8785</v>
      </c>
      <c r="J2394">
        <v>5.7969999999999997</v>
      </c>
      <c r="K2394" t="s">
        <v>8784</v>
      </c>
    </row>
    <row r="2395" spans="1:11" x14ac:dyDescent="0.25">
      <c r="A2395" s="1">
        <v>44296</v>
      </c>
      <c r="B2395" s="2">
        <v>0.58333333333333337</v>
      </c>
      <c r="C2395" s="4">
        <f t="shared" si="38"/>
        <v>44296.583333333336</v>
      </c>
      <c r="D2395">
        <v>5.7969999999999997</v>
      </c>
      <c r="E2395" t="s">
        <v>8784</v>
      </c>
      <c r="F2395">
        <v>7.0250000000000004</v>
      </c>
      <c r="G2395" t="s">
        <v>8785</v>
      </c>
      <c r="H2395">
        <v>8.6999999999999993</v>
      </c>
      <c r="I2395" t="s">
        <v>8785</v>
      </c>
      <c r="J2395">
        <v>10.628</v>
      </c>
      <c r="K2395" t="s">
        <v>8784</v>
      </c>
    </row>
    <row r="2396" spans="1:11" x14ac:dyDescent="0.25">
      <c r="A2396" s="1">
        <v>44296</v>
      </c>
      <c r="B2396" s="2">
        <v>0.625</v>
      </c>
      <c r="C2396" s="4">
        <f t="shared" si="38"/>
        <v>44296.625</v>
      </c>
      <c r="D2396">
        <v>5.7969999999999997</v>
      </c>
      <c r="E2396" t="s">
        <v>8784</v>
      </c>
      <c r="F2396">
        <v>6.125</v>
      </c>
      <c r="G2396" t="s">
        <v>8785</v>
      </c>
      <c r="H2396">
        <v>7.6749999999999998</v>
      </c>
      <c r="I2396" t="s">
        <v>8785</v>
      </c>
      <c r="J2396">
        <v>6.7629999999999999</v>
      </c>
      <c r="K2396" t="s">
        <v>8784</v>
      </c>
    </row>
    <row r="2397" spans="1:11" x14ac:dyDescent="0.25">
      <c r="A2397" s="1">
        <v>44296</v>
      </c>
      <c r="B2397" s="2">
        <v>0.66666666666666663</v>
      </c>
      <c r="C2397" s="4">
        <f t="shared" si="38"/>
        <v>44296.666666666664</v>
      </c>
      <c r="D2397">
        <v>7.73</v>
      </c>
      <c r="E2397" t="s">
        <v>8784</v>
      </c>
      <c r="F2397">
        <v>5</v>
      </c>
      <c r="G2397" t="s">
        <v>8785</v>
      </c>
      <c r="H2397">
        <v>7.875</v>
      </c>
      <c r="I2397" t="s">
        <v>8785</v>
      </c>
      <c r="J2397">
        <v>3.8650000000000002</v>
      </c>
      <c r="K2397" t="s">
        <v>8784</v>
      </c>
    </row>
    <row r="2398" spans="1:11" x14ac:dyDescent="0.25">
      <c r="A2398" s="1">
        <v>44296</v>
      </c>
      <c r="B2398" s="2">
        <v>0.70833333333333337</v>
      </c>
      <c r="C2398" s="4">
        <f t="shared" si="38"/>
        <v>44296.708333333336</v>
      </c>
      <c r="D2398">
        <v>5.7969999999999997</v>
      </c>
      <c r="E2398" t="s">
        <v>8784</v>
      </c>
      <c r="F2398">
        <v>4.9749999999999996</v>
      </c>
      <c r="G2398" t="s">
        <v>8785</v>
      </c>
      <c r="H2398">
        <v>8.8000000000000007</v>
      </c>
      <c r="I2398" t="s">
        <v>8785</v>
      </c>
      <c r="J2398">
        <v>6.7629999999999999</v>
      </c>
      <c r="K2398" t="s">
        <v>8784</v>
      </c>
    </row>
    <row r="2399" spans="1:11" x14ac:dyDescent="0.25">
      <c r="A2399" s="1">
        <v>44296</v>
      </c>
      <c r="B2399" s="2">
        <v>0.75</v>
      </c>
      <c r="C2399" s="4">
        <f t="shared" si="38"/>
        <v>44296.75</v>
      </c>
      <c r="D2399">
        <v>5.7969999999999997</v>
      </c>
      <c r="E2399" t="s">
        <v>8784</v>
      </c>
      <c r="F2399">
        <v>4.8250000000000002</v>
      </c>
      <c r="G2399" t="s">
        <v>8785</v>
      </c>
      <c r="H2399">
        <v>8.0500000000000007</v>
      </c>
      <c r="I2399" t="s">
        <v>8785</v>
      </c>
      <c r="J2399">
        <v>3.8650000000000002</v>
      </c>
      <c r="K2399" t="s">
        <v>8784</v>
      </c>
    </row>
    <row r="2400" spans="1:11" x14ac:dyDescent="0.25">
      <c r="A2400" s="1">
        <v>44296</v>
      </c>
      <c r="B2400" s="2">
        <v>0.79166666666666663</v>
      </c>
      <c r="C2400" s="4">
        <f t="shared" si="38"/>
        <v>44296.791666666664</v>
      </c>
      <c r="D2400">
        <v>7.73</v>
      </c>
      <c r="E2400" t="s">
        <v>8784</v>
      </c>
      <c r="F2400">
        <v>3.9</v>
      </c>
      <c r="G2400" t="s">
        <v>8785</v>
      </c>
      <c r="H2400">
        <v>7.4749999999999996</v>
      </c>
      <c r="I2400" t="s">
        <v>8785</v>
      </c>
      <c r="J2400">
        <v>7.73</v>
      </c>
      <c r="K2400" t="s">
        <v>8784</v>
      </c>
    </row>
    <row r="2401" spans="1:11" x14ac:dyDescent="0.25">
      <c r="A2401" s="1">
        <v>44296</v>
      </c>
      <c r="B2401" s="2">
        <v>0.83333333333333337</v>
      </c>
      <c r="C2401" s="4">
        <f t="shared" si="38"/>
        <v>44296.833333333336</v>
      </c>
      <c r="D2401">
        <v>8.6959999999999997</v>
      </c>
      <c r="E2401" t="s">
        <v>8784</v>
      </c>
      <c r="F2401">
        <v>5.15</v>
      </c>
      <c r="G2401" t="s">
        <v>8785</v>
      </c>
      <c r="H2401">
        <v>8.9749999999999996</v>
      </c>
      <c r="I2401" t="s">
        <v>8785</v>
      </c>
      <c r="J2401">
        <v>9.6620000000000008</v>
      </c>
      <c r="K2401" t="s">
        <v>8784</v>
      </c>
    </row>
    <row r="2402" spans="1:11" x14ac:dyDescent="0.25">
      <c r="A2402" s="1">
        <v>44296</v>
      </c>
      <c r="B2402" s="2">
        <v>0.875</v>
      </c>
      <c r="C2402" s="4">
        <f t="shared" si="38"/>
        <v>44296.875</v>
      </c>
      <c r="D2402">
        <v>7.73</v>
      </c>
      <c r="E2402" t="s">
        <v>8784</v>
      </c>
      <c r="F2402">
        <v>7.0750000000000002</v>
      </c>
      <c r="G2402" t="s">
        <v>8785</v>
      </c>
      <c r="H2402">
        <v>9.85</v>
      </c>
      <c r="I2402" t="s">
        <v>8785</v>
      </c>
      <c r="J2402">
        <v>7.73</v>
      </c>
      <c r="K2402" t="s">
        <v>8784</v>
      </c>
    </row>
    <row r="2403" spans="1:11" x14ac:dyDescent="0.25">
      <c r="A2403" s="1">
        <v>44296</v>
      </c>
      <c r="B2403" s="2">
        <v>0.91666666666666663</v>
      </c>
      <c r="C2403" s="4">
        <f t="shared" si="38"/>
        <v>44296.916666666664</v>
      </c>
      <c r="D2403">
        <v>12.561</v>
      </c>
      <c r="E2403" t="s">
        <v>8784</v>
      </c>
      <c r="F2403">
        <v>7.8250000000000002</v>
      </c>
      <c r="G2403" t="s">
        <v>8785</v>
      </c>
      <c r="H2403">
        <v>8.6750000000000007</v>
      </c>
      <c r="I2403" t="s">
        <v>8785</v>
      </c>
      <c r="J2403">
        <v>9.6620000000000008</v>
      </c>
      <c r="K2403" t="s">
        <v>8784</v>
      </c>
    </row>
    <row r="2404" spans="1:11" x14ac:dyDescent="0.25">
      <c r="A2404" s="1">
        <v>44296</v>
      </c>
      <c r="B2404" s="2">
        <v>0.95833333333333337</v>
      </c>
      <c r="C2404" s="4">
        <f t="shared" si="38"/>
        <v>44296.958333333336</v>
      </c>
      <c r="D2404">
        <v>15.459</v>
      </c>
      <c r="E2404" t="s">
        <v>8784</v>
      </c>
      <c r="F2404">
        <v>7.7</v>
      </c>
      <c r="G2404" t="s">
        <v>8785</v>
      </c>
      <c r="H2404">
        <v>10.675000000000001</v>
      </c>
      <c r="I2404" t="s">
        <v>8785</v>
      </c>
      <c r="J2404">
        <v>11.593999999999999</v>
      </c>
      <c r="K2404" t="s">
        <v>8784</v>
      </c>
    </row>
    <row r="2405" spans="1:11" x14ac:dyDescent="0.25">
      <c r="A2405" s="1">
        <v>44296</v>
      </c>
      <c r="B2405" s="9">
        <v>1</v>
      </c>
      <c r="C2405" s="4">
        <f t="shared" si="38"/>
        <v>44297</v>
      </c>
      <c r="D2405">
        <v>22.222999999999999</v>
      </c>
      <c r="E2405" t="s">
        <v>8784</v>
      </c>
      <c r="F2405">
        <v>9.8000000000000007</v>
      </c>
      <c r="G2405" t="s">
        <v>8785</v>
      </c>
      <c r="H2405">
        <v>10.6</v>
      </c>
      <c r="I2405" t="s">
        <v>8785</v>
      </c>
      <c r="J2405">
        <v>12.561</v>
      </c>
      <c r="K2405" t="s">
        <v>8784</v>
      </c>
    </row>
    <row r="2406" spans="1:11" x14ac:dyDescent="0.25">
      <c r="A2406" s="1">
        <v>44297</v>
      </c>
      <c r="B2406" s="2">
        <v>4.1666666666666664E-2</v>
      </c>
      <c r="C2406" s="4">
        <f t="shared" si="38"/>
        <v>44297.041666666664</v>
      </c>
      <c r="D2406">
        <v>18.358000000000001</v>
      </c>
      <c r="E2406" t="s">
        <v>8784</v>
      </c>
      <c r="F2406">
        <v>11.05</v>
      </c>
      <c r="G2406" t="s">
        <v>8785</v>
      </c>
      <c r="H2406">
        <v>11.824999999999999</v>
      </c>
      <c r="I2406" t="s">
        <v>8785</v>
      </c>
      <c r="J2406">
        <v>15.459</v>
      </c>
      <c r="K2406" t="s">
        <v>8784</v>
      </c>
    </row>
    <row r="2407" spans="1:11" x14ac:dyDescent="0.25">
      <c r="A2407" s="1">
        <v>44297</v>
      </c>
      <c r="B2407" s="2">
        <v>8.3333333333333329E-2</v>
      </c>
      <c r="C2407" s="4">
        <f t="shared" si="38"/>
        <v>44297.083333333336</v>
      </c>
      <c r="D2407">
        <v>15.459</v>
      </c>
      <c r="E2407" t="s">
        <v>8784</v>
      </c>
      <c r="F2407">
        <v>10.425000000000001</v>
      </c>
      <c r="G2407" t="s">
        <v>8785</v>
      </c>
      <c r="H2407">
        <v>11.225</v>
      </c>
      <c r="I2407" t="s">
        <v>8785</v>
      </c>
      <c r="J2407">
        <v>11.593999999999999</v>
      </c>
      <c r="K2407" t="s">
        <v>8784</v>
      </c>
    </row>
    <row r="2408" spans="1:11" x14ac:dyDescent="0.25">
      <c r="A2408" s="1">
        <v>44297</v>
      </c>
      <c r="B2408" s="2">
        <v>0.125</v>
      </c>
      <c r="C2408" s="4">
        <f t="shared" si="38"/>
        <v>44297.125</v>
      </c>
      <c r="D2408">
        <v>14.493</v>
      </c>
      <c r="E2408" t="s">
        <v>8784</v>
      </c>
      <c r="F2408">
        <v>10.65</v>
      </c>
      <c r="G2408" t="s">
        <v>8785</v>
      </c>
      <c r="H2408">
        <v>10.425000000000001</v>
      </c>
      <c r="I2408" t="s">
        <v>8785</v>
      </c>
      <c r="J2408">
        <v>12.561</v>
      </c>
      <c r="K2408" t="s">
        <v>8784</v>
      </c>
    </row>
    <row r="2409" spans="1:11" x14ac:dyDescent="0.25">
      <c r="A2409" s="1">
        <v>44297</v>
      </c>
      <c r="B2409" s="2">
        <v>0.16666666666666666</v>
      </c>
      <c r="C2409" s="4">
        <f t="shared" si="38"/>
        <v>44297.166666666664</v>
      </c>
      <c r="D2409">
        <v>15.459</v>
      </c>
      <c r="E2409" t="s">
        <v>8784</v>
      </c>
      <c r="F2409">
        <v>11.975</v>
      </c>
      <c r="G2409" t="s">
        <v>8785</v>
      </c>
      <c r="H2409">
        <v>14.8</v>
      </c>
      <c r="I2409" t="s">
        <v>8785</v>
      </c>
      <c r="J2409">
        <v>11.593999999999999</v>
      </c>
      <c r="K2409" t="s">
        <v>8784</v>
      </c>
    </row>
    <row r="2410" spans="1:11" x14ac:dyDescent="0.25">
      <c r="A2410" s="1">
        <v>44297</v>
      </c>
      <c r="B2410" s="2">
        <v>0.20833333333333334</v>
      </c>
      <c r="C2410" s="4">
        <f t="shared" si="38"/>
        <v>44297.208333333336</v>
      </c>
      <c r="D2410">
        <v>19.324000000000002</v>
      </c>
      <c r="E2410" t="s">
        <v>8784</v>
      </c>
      <c r="F2410">
        <v>11.8</v>
      </c>
      <c r="G2410" t="s">
        <v>8785</v>
      </c>
      <c r="H2410">
        <v>15.2</v>
      </c>
      <c r="I2410" t="s">
        <v>8785</v>
      </c>
      <c r="J2410">
        <v>14.493</v>
      </c>
      <c r="K2410" t="s">
        <v>8784</v>
      </c>
    </row>
    <row r="2411" spans="1:11" x14ac:dyDescent="0.25">
      <c r="A2411" s="1">
        <v>44297</v>
      </c>
      <c r="B2411" s="2">
        <v>0.25</v>
      </c>
      <c r="C2411" s="4">
        <f t="shared" si="38"/>
        <v>44297.25</v>
      </c>
      <c r="D2411">
        <v>14.493</v>
      </c>
      <c r="E2411" t="s">
        <v>8784</v>
      </c>
      <c r="F2411">
        <v>13.35</v>
      </c>
      <c r="G2411" t="s">
        <v>8785</v>
      </c>
      <c r="H2411">
        <v>13.675000000000001</v>
      </c>
      <c r="I2411" t="s">
        <v>8785</v>
      </c>
      <c r="J2411">
        <v>14.493</v>
      </c>
      <c r="K2411" t="s">
        <v>8784</v>
      </c>
    </row>
    <row r="2412" spans="1:11" x14ac:dyDescent="0.25">
      <c r="A2412" s="1">
        <v>44297</v>
      </c>
      <c r="B2412" s="2">
        <v>0.29166666666666669</v>
      </c>
      <c r="C2412" s="4">
        <f t="shared" si="38"/>
        <v>44297.291666666664</v>
      </c>
      <c r="D2412">
        <v>17.391999999999999</v>
      </c>
      <c r="E2412" t="s">
        <v>8784</v>
      </c>
      <c r="F2412">
        <v>13.675000000000001</v>
      </c>
      <c r="G2412" t="s">
        <v>8785</v>
      </c>
      <c r="H2412">
        <v>11.875</v>
      </c>
      <c r="I2412" t="s">
        <v>8785</v>
      </c>
      <c r="J2412">
        <v>11.593999999999999</v>
      </c>
      <c r="K2412" t="s">
        <v>8784</v>
      </c>
    </row>
    <row r="2413" spans="1:11" x14ac:dyDescent="0.25">
      <c r="A2413" s="1">
        <v>44297</v>
      </c>
      <c r="B2413" s="2">
        <v>0.33333333333333331</v>
      </c>
      <c r="C2413" s="4">
        <f t="shared" si="38"/>
        <v>44297.333333333336</v>
      </c>
      <c r="D2413">
        <v>10.628</v>
      </c>
      <c r="E2413" t="s">
        <v>8784</v>
      </c>
      <c r="F2413">
        <v>11.525</v>
      </c>
      <c r="G2413" t="s">
        <v>8785</v>
      </c>
      <c r="H2413">
        <v>8.2750000000000004</v>
      </c>
      <c r="I2413" t="s">
        <v>8785</v>
      </c>
      <c r="J2413">
        <v>8.6959999999999997</v>
      </c>
      <c r="K2413" t="s">
        <v>8784</v>
      </c>
    </row>
    <row r="2414" spans="1:11" x14ac:dyDescent="0.25">
      <c r="A2414" s="1">
        <v>44297</v>
      </c>
      <c r="B2414" s="2">
        <v>0.375</v>
      </c>
      <c r="C2414" s="4">
        <f t="shared" si="38"/>
        <v>44297.375</v>
      </c>
      <c r="D2414">
        <v>6.7629999999999999</v>
      </c>
      <c r="E2414" t="s">
        <v>8784</v>
      </c>
      <c r="F2414">
        <v>7.6</v>
      </c>
      <c r="G2414" t="s">
        <v>8785</v>
      </c>
      <c r="H2414">
        <v>6.7249999999999996</v>
      </c>
      <c r="I2414" t="s">
        <v>8785</v>
      </c>
      <c r="J2414">
        <v>5.7969999999999997</v>
      </c>
      <c r="K2414" t="s">
        <v>8784</v>
      </c>
    </row>
    <row r="2415" spans="1:11" x14ac:dyDescent="0.25">
      <c r="A2415" s="1">
        <v>44297</v>
      </c>
      <c r="B2415" s="2">
        <v>0.41666666666666669</v>
      </c>
      <c r="C2415" s="4">
        <f t="shared" si="38"/>
        <v>44297.416666666664</v>
      </c>
      <c r="D2415">
        <v>7.73</v>
      </c>
      <c r="E2415" t="s">
        <v>8784</v>
      </c>
      <c r="F2415">
        <v>4.8</v>
      </c>
      <c r="G2415" t="s">
        <v>8785</v>
      </c>
      <c r="H2415">
        <v>6.1</v>
      </c>
      <c r="I2415" t="s">
        <v>8785</v>
      </c>
      <c r="J2415">
        <v>7.73</v>
      </c>
      <c r="K2415" t="s">
        <v>8784</v>
      </c>
    </row>
    <row r="2416" spans="1:11" x14ac:dyDescent="0.25">
      <c r="A2416" s="1">
        <v>44297</v>
      </c>
      <c r="B2416" s="2">
        <v>0.45833333333333331</v>
      </c>
      <c r="C2416" s="4">
        <f t="shared" si="38"/>
        <v>44297.458333333336</v>
      </c>
      <c r="D2416">
        <v>4.8310000000000004</v>
      </c>
      <c r="E2416" t="s">
        <v>8784</v>
      </c>
      <c r="F2416">
        <v>4.5</v>
      </c>
      <c r="G2416" t="s">
        <v>8785</v>
      </c>
      <c r="H2416">
        <v>6.6749999999999998</v>
      </c>
      <c r="I2416" t="s">
        <v>8785</v>
      </c>
      <c r="J2416">
        <v>6.7629999999999999</v>
      </c>
      <c r="K2416" t="s">
        <v>8784</v>
      </c>
    </row>
    <row r="2417" spans="1:11" x14ac:dyDescent="0.25">
      <c r="A2417" s="1">
        <v>44297</v>
      </c>
      <c r="B2417" s="2">
        <v>0.5</v>
      </c>
      <c r="C2417" s="4">
        <f t="shared" si="38"/>
        <v>44297.5</v>
      </c>
      <c r="D2417">
        <v>6.7629999999999999</v>
      </c>
      <c r="E2417" t="s">
        <v>8784</v>
      </c>
      <c r="F2417">
        <v>4.3499999999999996</v>
      </c>
      <c r="G2417" t="s">
        <v>8785</v>
      </c>
      <c r="H2417">
        <v>5.9749999999999996</v>
      </c>
      <c r="I2417" t="s">
        <v>8785</v>
      </c>
      <c r="J2417">
        <v>8.6959999999999997</v>
      </c>
      <c r="K2417" t="s">
        <v>8784</v>
      </c>
    </row>
    <row r="2418" spans="1:11" x14ac:dyDescent="0.25">
      <c r="A2418" s="1">
        <v>44297</v>
      </c>
      <c r="B2418" s="2">
        <v>0.54166666666666663</v>
      </c>
      <c r="C2418" s="4">
        <f t="shared" si="38"/>
        <v>44297.541666666664</v>
      </c>
      <c r="D2418">
        <v>11.593999999999999</v>
      </c>
      <c r="E2418" t="s">
        <v>8784</v>
      </c>
      <c r="F2418">
        <v>4.0250000000000004</v>
      </c>
      <c r="G2418" t="s">
        <v>8785</v>
      </c>
      <c r="H2418">
        <v>5.7249999999999996</v>
      </c>
      <c r="I2418" t="s">
        <v>8785</v>
      </c>
      <c r="J2418">
        <v>15.459</v>
      </c>
      <c r="K2418" t="s">
        <v>8784</v>
      </c>
    </row>
    <row r="2419" spans="1:11" x14ac:dyDescent="0.25">
      <c r="A2419" s="1">
        <v>44297</v>
      </c>
      <c r="B2419" s="2">
        <v>0.58333333333333337</v>
      </c>
      <c r="C2419" s="4">
        <f t="shared" si="38"/>
        <v>44297.583333333336</v>
      </c>
      <c r="D2419">
        <v>16.425000000000001</v>
      </c>
      <c r="E2419" t="s">
        <v>8784</v>
      </c>
      <c r="F2419">
        <v>6.0750000000000002</v>
      </c>
      <c r="G2419" t="s">
        <v>8785</v>
      </c>
      <c r="H2419">
        <v>6.4249999999999998</v>
      </c>
      <c r="I2419" t="s">
        <v>8785</v>
      </c>
      <c r="J2419">
        <v>13.526999999999999</v>
      </c>
      <c r="K2419" t="s">
        <v>8784</v>
      </c>
    </row>
    <row r="2420" spans="1:11" x14ac:dyDescent="0.25">
      <c r="A2420" s="1">
        <v>44297</v>
      </c>
      <c r="B2420" s="2">
        <v>0.625</v>
      </c>
      <c r="C2420" s="4">
        <f t="shared" si="38"/>
        <v>44297.625</v>
      </c>
      <c r="D2420">
        <v>28.02</v>
      </c>
      <c r="E2420" t="s">
        <v>8784</v>
      </c>
      <c r="F2420">
        <v>4.4000000000000004</v>
      </c>
      <c r="G2420" t="s">
        <v>8785</v>
      </c>
      <c r="H2420">
        <v>8.375</v>
      </c>
      <c r="I2420" t="s">
        <v>8785</v>
      </c>
      <c r="J2420">
        <v>10.628</v>
      </c>
      <c r="K2420" t="s">
        <v>8784</v>
      </c>
    </row>
    <row r="2421" spans="1:11" x14ac:dyDescent="0.25">
      <c r="A2421" s="1">
        <v>44297</v>
      </c>
      <c r="B2421" s="2">
        <v>0.66666666666666663</v>
      </c>
      <c r="C2421" s="4">
        <f t="shared" si="38"/>
        <v>44297.666666666664</v>
      </c>
      <c r="D2421">
        <v>12.561</v>
      </c>
      <c r="E2421" t="s">
        <v>8784</v>
      </c>
      <c r="F2421">
        <v>5.4749999999999996</v>
      </c>
      <c r="G2421" t="s">
        <v>8785</v>
      </c>
      <c r="H2421">
        <v>7.25</v>
      </c>
      <c r="I2421" t="s">
        <v>8785</v>
      </c>
      <c r="J2421">
        <v>7.73</v>
      </c>
      <c r="K2421" t="s">
        <v>8784</v>
      </c>
    </row>
    <row r="2422" spans="1:11" x14ac:dyDescent="0.25">
      <c r="A2422" s="1">
        <v>44297</v>
      </c>
      <c r="B2422" s="2">
        <v>0.70833333333333337</v>
      </c>
      <c r="C2422" s="4">
        <f t="shared" si="38"/>
        <v>44297.708333333336</v>
      </c>
      <c r="D2422">
        <v>20.29</v>
      </c>
      <c r="E2422" t="s">
        <v>8784</v>
      </c>
      <c r="F2422">
        <v>6.5</v>
      </c>
      <c r="G2422" t="s">
        <v>8785</v>
      </c>
      <c r="H2422">
        <v>6.15</v>
      </c>
      <c r="I2422" t="s">
        <v>8785</v>
      </c>
      <c r="J2422">
        <v>3.8650000000000002</v>
      </c>
      <c r="K2422" t="s">
        <v>8784</v>
      </c>
    </row>
    <row r="2423" spans="1:11" x14ac:dyDescent="0.25">
      <c r="A2423" s="1">
        <v>44297</v>
      </c>
      <c r="B2423" s="2">
        <v>0.75</v>
      </c>
      <c r="C2423" s="4">
        <f t="shared" si="38"/>
        <v>44297.75</v>
      </c>
      <c r="D2423">
        <v>11.593999999999999</v>
      </c>
      <c r="E2423" t="s">
        <v>8784</v>
      </c>
      <c r="F2423">
        <v>5.9749999999999996</v>
      </c>
      <c r="G2423" t="s">
        <v>8785</v>
      </c>
      <c r="H2423">
        <v>6.75</v>
      </c>
      <c r="I2423" t="s">
        <v>8785</v>
      </c>
      <c r="J2423">
        <v>5.7969999999999997</v>
      </c>
      <c r="K2423" t="s">
        <v>8784</v>
      </c>
    </row>
    <row r="2424" spans="1:11" x14ac:dyDescent="0.25">
      <c r="A2424" s="1">
        <v>44297</v>
      </c>
      <c r="B2424" s="2">
        <v>0.79166666666666663</v>
      </c>
      <c r="C2424" s="4">
        <f t="shared" si="38"/>
        <v>44297.791666666664</v>
      </c>
      <c r="D2424">
        <v>18.358000000000001</v>
      </c>
      <c r="E2424" t="s">
        <v>8784</v>
      </c>
      <c r="F2424">
        <v>11.625</v>
      </c>
      <c r="G2424" t="s">
        <v>8785</v>
      </c>
      <c r="H2424">
        <v>8.7249999999999996</v>
      </c>
      <c r="I2424" t="s">
        <v>8785</v>
      </c>
      <c r="J2424">
        <v>16.425000000000001</v>
      </c>
      <c r="K2424" t="s">
        <v>8784</v>
      </c>
    </row>
    <row r="2425" spans="1:11" x14ac:dyDescent="0.25">
      <c r="A2425" s="1">
        <v>44297</v>
      </c>
      <c r="B2425" s="2">
        <v>0.83333333333333337</v>
      </c>
      <c r="C2425" s="4">
        <f t="shared" si="38"/>
        <v>44297.833333333336</v>
      </c>
      <c r="D2425">
        <v>13.526999999999999</v>
      </c>
      <c r="E2425" t="s">
        <v>8784</v>
      </c>
      <c r="F2425">
        <v>16.175000000000001</v>
      </c>
      <c r="G2425" t="s">
        <v>8785</v>
      </c>
      <c r="H2425">
        <v>9.4499999999999993</v>
      </c>
      <c r="I2425" t="s">
        <v>8785</v>
      </c>
      <c r="J2425">
        <v>11.593999999999999</v>
      </c>
      <c r="K2425" t="s">
        <v>8784</v>
      </c>
    </row>
    <row r="2426" spans="1:11" x14ac:dyDescent="0.25">
      <c r="A2426" s="1">
        <v>44297</v>
      </c>
      <c r="B2426" s="2">
        <v>0.875</v>
      </c>
      <c r="C2426" s="4">
        <f t="shared" si="38"/>
        <v>44297.875</v>
      </c>
      <c r="D2426">
        <v>15.459</v>
      </c>
      <c r="E2426" t="s">
        <v>8784</v>
      </c>
      <c r="F2426">
        <v>13</v>
      </c>
      <c r="G2426" t="s">
        <v>8785</v>
      </c>
      <c r="H2426">
        <v>9.9250000000000007</v>
      </c>
      <c r="I2426" t="s">
        <v>8785</v>
      </c>
      <c r="J2426">
        <v>14.493</v>
      </c>
      <c r="K2426" t="s">
        <v>8784</v>
      </c>
    </row>
    <row r="2427" spans="1:11" x14ac:dyDescent="0.25">
      <c r="A2427" s="1">
        <v>44297</v>
      </c>
      <c r="B2427" s="2">
        <v>0.91666666666666663</v>
      </c>
      <c r="C2427" s="4">
        <f t="shared" si="38"/>
        <v>44297.916666666664</v>
      </c>
      <c r="D2427">
        <v>12.561</v>
      </c>
      <c r="E2427" t="s">
        <v>8784</v>
      </c>
      <c r="F2427">
        <v>6.4749999999999996</v>
      </c>
      <c r="G2427" t="s">
        <v>8785</v>
      </c>
      <c r="H2427">
        <v>11.675000000000001</v>
      </c>
      <c r="I2427" t="s">
        <v>8785</v>
      </c>
      <c r="J2427">
        <v>12.561</v>
      </c>
      <c r="K2427" t="s">
        <v>8784</v>
      </c>
    </row>
    <row r="2428" spans="1:11" x14ac:dyDescent="0.25">
      <c r="A2428" s="1">
        <v>44297</v>
      </c>
      <c r="B2428" s="2">
        <v>0.95833333333333337</v>
      </c>
      <c r="C2428" s="4">
        <f t="shared" si="38"/>
        <v>44297.958333333336</v>
      </c>
      <c r="D2428">
        <v>20.29</v>
      </c>
      <c r="E2428" t="s">
        <v>8784</v>
      </c>
      <c r="F2428">
        <v>11</v>
      </c>
      <c r="G2428" t="s">
        <v>8785</v>
      </c>
      <c r="H2428">
        <v>9.5</v>
      </c>
      <c r="I2428" t="s">
        <v>8785</v>
      </c>
      <c r="J2428">
        <v>19.324000000000002</v>
      </c>
      <c r="K2428" t="s">
        <v>8784</v>
      </c>
    </row>
    <row r="2429" spans="1:11" x14ac:dyDescent="0.25">
      <c r="A2429" s="1">
        <v>44297</v>
      </c>
      <c r="B2429" s="9">
        <v>1</v>
      </c>
      <c r="C2429" s="4">
        <f t="shared" si="38"/>
        <v>44298</v>
      </c>
      <c r="D2429">
        <v>16.425000000000001</v>
      </c>
      <c r="E2429" t="s">
        <v>8784</v>
      </c>
      <c r="F2429">
        <v>13.975</v>
      </c>
      <c r="G2429" t="s">
        <v>8785</v>
      </c>
      <c r="H2429">
        <v>11.65</v>
      </c>
      <c r="I2429" t="s">
        <v>8785</v>
      </c>
      <c r="J2429">
        <v>15.459</v>
      </c>
      <c r="K2429" t="s">
        <v>8784</v>
      </c>
    </row>
    <row r="2430" spans="1:11" x14ac:dyDescent="0.25">
      <c r="A2430" s="1">
        <v>44298</v>
      </c>
      <c r="B2430" s="2">
        <v>4.1666666666666664E-2</v>
      </c>
      <c r="C2430" s="4">
        <f t="shared" si="38"/>
        <v>44298.041666666664</v>
      </c>
      <c r="D2430">
        <v>18.358000000000001</v>
      </c>
      <c r="E2430" t="s">
        <v>8784</v>
      </c>
      <c r="F2430">
        <v>20</v>
      </c>
      <c r="G2430" t="s">
        <v>8785</v>
      </c>
      <c r="H2430">
        <v>9.8249999999999993</v>
      </c>
      <c r="I2430" t="s">
        <v>8785</v>
      </c>
      <c r="J2430">
        <v>12.561</v>
      </c>
      <c r="K2430" t="s">
        <v>8784</v>
      </c>
    </row>
    <row r="2431" spans="1:11" x14ac:dyDescent="0.25">
      <c r="A2431" s="1">
        <v>44298</v>
      </c>
      <c r="B2431" s="2">
        <v>8.3333333333333329E-2</v>
      </c>
      <c r="C2431" s="4">
        <f t="shared" si="38"/>
        <v>44298.083333333336</v>
      </c>
      <c r="D2431">
        <v>7.73</v>
      </c>
      <c r="E2431" t="s">
        <v>8784</v>
      </c>
      <c r="F2431">
        <v>10.050000000000001</v>
      </c>
      <c r="G2431" t="s">
        <v>8785</v>
      </c>
      <c r="H2431">
        <v>13.324999999999999</v>
      </c>
      <c r="I2431" t="s">
        <v>8785</v>
      </c>
      <c r="J2431">
        <v>14.493</v>
      </c>
      <c r="K2431" t="s">
        <v>8784</v>
      </c>
    </row>
    <row r="2432" spans="1:11" x14ac:dyDescent="0.25">
      <c r="A2432" s="1">
        <v>44298</v>
      </c>
      <c r="B2432" s="2">
        <v>0.125</v>
      </c>
      <c r="C2432" s="4">
        <f t="shared" si="38"/>
        <v>44298.125</v>
      </c>
      <c r="D2432">
        <v>5.7969999999999997</v>
      </c>
      <c r="E2432" t="s">
        <v>8784</v>
      </c>
      <c r="F2432">
        <v>6.5250000000000004</v>
      </c>
      <c r="G2432" t="s">
        <v>8785</v>
      </c>
      <c r="H2432">
        <v>12.225</v>
      </c>
      <c r="I2432" t="s">
        <v>8785</v>
      </c>
      <c r="J2432">
        <v>13.526999999999999</v>
      </c>
      <c r="K2432" t="s">
        <v>8784</v>
      </c>
    </row>
    <row r="2433" spans="1:11" x14ac:dyDescent="0.25">
      <c r="A2433" s="1">
        <v>44298</v>
      </c>
      <c r="B2433" s="2">
        <v>0.16666666666666666</v>
      </c>
      <c r="C2433" s="4">
        <f t="shared" si="38"/>
        <v>44298.166666666664</v>
      </c>
      <c r="D2433">
        <v>6.7629999999999999</v>
      </c>
      <c r="E2433" t="s">
        <v>8784</v>
      </c>
      <c r="F2433">
        <v>8.8249999999999993</v>
      </c>
      <c r="G2433" t="s">
        <v>8785</v>
      </c>
      <c r="H2433">
        <v>11.4</v>
      </c>
      <c r="I2433" t="s">
        <v>8785</v>
      </c>
      <c r="J2433">
        <v>14.493</v>
      </c>
      <c r="K2433" t="s">
        <v>8784</v>
      </c>
    </row>
    <row r="2434" spans="1:11" x14ac:dyDescent="0.25">
      <c r="A2434" s="1">
        <v>44298</v>
      </c>
      <c r="B2434" s="2">
        <v>0.20833333333333334</v>
      </c>
      <c r="C2434" s="4">
        <f t="shared" si="38"/>
        <v>44298.208333333336</v>
      </c>
      <c r="D2434">
        <v>14.493</v>
      </c>
      <c r="E2434" t="s">
        <v>8784</v>
      </c>
      <c r="F2434">
        <v>8.85</v>
      </c>
      <c r="G2434" t="s">
        <v>8785</v>
      </c>
      <c r="H2434">
        <v>12.324999999999999</v>
      </c>
      <c r="I2434" t="s">
        <v>8785</v>
      </c>
      <c r="J2434">
        <v>10.628</v>
      </c>
      <c r="K2434" t="s">
        <v>8784</v>
      </c>
    </row>
    <row r="2435" spans="1:11" x14ac:dyDescent="0.25">
      <c r="A2435" s="1">
        <v>44298</v>
      </c>
      <c r="B2435" s="2">
        <v>0.25</v>
      </c>
      <c r="C2435" s="4">
        <f t="shared" si="38"/>
        <v>44298.25</v>
      </c>
      <c r="D2435">
        <v>25.120999999999999</v>
      </c>
      <c r="E2435" t="s">
        <v>8784</v>
      </c>
      <c r="F2435">
        <v>12.65</v>
      </c>
      <c r="G2435" t="s">
        <v>8785</v>
      </c>
      <c r="H2435">
        <v>13.4</v>
      </c>
      <c r="I2435" t="s">
        <v>8785</v>
      </c>
      <c r="J2435">
        <v>26.087</v>
      </c>
      <c r="K2435" t="s">
        <v>8784</v>
      </c>
    </row>
    <row r="2436" spans="1:11" x14ac:dyDescent="0.25">
      <c r="A2436" s="1">
        <v>44298</v>
      </c>
      <c r="B2436" s="2">
        <v>0.29166666666666669</v>
      </c>
      <c r="C2436" s="4">
        <f t="shared" si="38"/>
        <v>44298.291666666664</v>
      </c>
      <c r="D2436">
        <v>26.087</v>
      </c>
      <c r="E2436" t="s">
        <v>8784</v>
      </c>
      <c r="F2436">
        <v>17.8</v>
      </c>
      <c r="G2436" t="s">
        <v>8785</v>
      </c>
      <c r="H2436">
        <v>15.25</v>
      </c>
      <c r="I2436" t="s">
        <v>8785</v>
      </c>
      <c r="J2436">
        <v>28.02</v>
      </c>
      <c r="K2436" t="s">
        <v>8784</v>
      </c>
    </row>
    <row r="2437" spans="1:11" x14ac:dyDescent="0.25">
      <c r="A2437" s="1">
        <v>44298</v>
      </c>
      <c r="B2437" s="2">
        <v>0.33333333333333331</v>
      </c>
      <c r="C2437" s="4">
        <f t="shared" si="38"/>
        <v>44298.333333333336</v>
      </c>
      <c r="D2437">
        <v>57.006</v>
      </c>
      <c r="E2437" t="s">
        <v>8784</v>
      </c>
      <c r="F2437">
        <v>17.274999999999999</v>
      </c>
      <c r="G2437" t="s">
        <v>8785</v>
      </c>
      <c r="H2437">
        <v>22.6</v>
      </c>
      <c r="I2437" t="s">
        <v>8785</v>
      </c>
      <c r="J2437">
        <v>34.783000000000001</v>
      </c>
      <c r="K2437" t="s">
        <v>8784</v>
      </c>
    </row>
    <row r="2438" spans="1:11" x14ac:dyDescent="0.25">
      <c r="A2438" s="1">
        <v>44298</v>
      </c>
      <c r="B2438" s="2">
        <v>0.375</v>
      </c>
      <c r="C2438" s="4">
        <f t="shared" si="38"/>
        <v>44298.375</v>
      </c>
      <c r="D2438">
        <v>45.411000000000001</v>
      </c>
      <c r="E2438" t="s">
        <v>8784</v>
      </c>
      <c r="F2438">
        <v>17.375</v>
      </c>
      <c r="G2438" t="s">
        <v>8785</v>
      </c>
      <c r="H2438">
        <v>21.05</v>
      </c>
      <c r="I2438" t="s">
        <v>8785</v>
      </c>
      <c r="J2438">
        <v>16.425000000000001</v>
      </c>
      <c r="K2438" t="s">
        <v>8784</v>
      </c>
    </row>
    <row r="2439" spans="1:11" x14ac:dyDescent="0.25">
      <c r="A2439" s="1">
        <v>44298</v>
      </c>
      <c r="B2439" s="2">
        <v>0.41666666666666669</v>
      </c>
      <c r="C2439" s="4">
        <f t="shared" ref="C2439:C2502" si="39">A2439+B2439</f>
        <v>44298.416666666664</v>
      </c>
      <c r="D2439">
        <v>29.952000000000002</v>
      </c>
      <c r="E2439" t="s">
        <v>8784</v>
      </c>
      <c r="F2439">
        <v>11.3</v>
      </c>
      <c r="G2439" t="s">
        <v>8785</v>
      </c>
      <c r="H2439">
        <v>11.725</v>
      </c>
      <c r="I2439" t="s">
        <v>8785</v>
      </c>
      <c r="J2439">
        <v>9.6620000000000008</v>
      </c>
      <c r="K2439" t="s">
        <v>8784</v>
      </c>
    </row>
    <row r="2440" spans="1:11" x14ac:dyDescent="0.25">
      <c r="A2440" s="1">
        <v>44298</v>
      </c>
      <c r="B2440" s="2">
        <v>0.45833333333333331</v>
      </c>
      <c r="C2440" s="4">
        <f t="shared" si="39"/>
        <v>44298.458333333336</v>
      </c>
      <c r="D2440">
        <v>23.189</v>
      </c>
      <c r="E2440" t="s">
        <v>8784</v>
      </c>
      <c r="F2440">
        <v>8.2249999999999996</v>
      </c>
      <c r="G2440" t="s">
        <v>8785</v>
      </c>
      <c r="H2440">
        <v>12.7</v>
      </c>
      <c r="I2440" t="s">
        <v>8785</v>
      </c>
      <c r="J2440">
        <v>14.493</v>
      </c>
      <c r="K2440" t="s">
        <v>8784</v>
      </c>
    </row>
    <row r="2441" spans="1:11" x14ac:dyDescent="0.25">
      <c r="A2441" s="1">
        <v>44298</v>
      </c>
      <c r="B2441" s="2">
        <v>0.5</v>
      </c>
      <c r="C2441" s="4">
        <f t="shared" si="39"/>
        <v>44298.5</v>
      </c>
      <c r="D2441">
        <v>20.29</v>
      </c>
      <c r="E2441" t="s">
        <v>8784</v>
      </c>
      <c r="F2441">
        <v>8.4250000000000007</v>
      </c>
      <c r="G2441" t="s">
        <v>8785</v>
      </c>
      <c r="H2441">
        <v>12.75</v>
      </c>
      <c r="I2441" t="s">
        <v>8785</v>
      </c>
      <c r="J2441">
        <v>11.593999999999999</v>
      </c>
      <c r="K2441" t="s">
        <v>8784</v>
      </c>
    </row>
    <row r="2442" spans="1:11" x14ac:dyDescent="0.25">
      <c r="A2442" s="1">
        <v>44298</v>
      </c>
      <c r="B2442" s="2">
        <v>0.54166666666666663</v>
      </c>
      <c r="C2442" s="4">
        <f t="shared" si="39"/>
        <v>44298.541666666664</v>
      </c>
      <c r="D2442">
        <v>19.324000000000002</v>
      </c>
      <c r="E2442" t="s">
        <v>8784</v>
      </c>
      <c r="F2442">
        <v>7.9249999999999998</v>
      </c>
      <c r="G2442" t="s">
        <v>8785</v>
      </c>
      <c r="H2442">
        <v>13</v>
      </c>
      <c r="I2442" t="s">
        <v>8785</v>
      </c>
      <c r="J2442">
        <v>10.628</v>
      </c>
      <c r="K2442" t="s">
        <v>8784</v>
      </c>
    </row>
    <row r="2443" spans="1:11" x14ac:dyDescent="0.25">
      <c r="A2443" s="1">
        <v>44298</v>
      </c>
      <c r="B2443" s="2">
        <v>0.58333333333333337</v>
      </c>
      <c r="C2443" s="4">
        <f t="shared" si="39"/>
        <v>44298.583333333336</v>
      </c>
      <c r="D2443">
        <v>23.189</v>
      </c>
      <c r="E2443" t="s">
        <v>8784</v>
      </c>
      <c r="F2443">
        <v>8.8249999999999993</v>
      </c>
      <c r="G2443" t="s">
        <v>8785</v>
      </c>
      <c r="H2443">
        <v>10.8</v>
      </c>
      <c r="I2443" t="s">
        <v>8785</v>
      </c>
      <c r="J2443">
        <v>13.526999999999999</v>
      </c>
      <c r="K2443" t="s">
        <v>8784</v>
      </c>
    </row>
    <row r="2444" spans="1:11" x14ac:dyDescent="0.25">
      <c r="A2444" s="1">
        <v>44298</v>
      </c>
      <c r="B2444" s="2">
        <v>0.625</v>
      </c>
      <c r="C2444" s="4">
        <f t="shared" si="39"/>
        <v>44298.625</v>
      </c>
      <c r="D2444">
        <v>23.189</v>
      </c>
      <c r="E2444" t="s">
        <v>8784</v>
      </c>
      <c r="F2444">
        <v>7</v>
      </c>
      <c r="G2444" t="s">
        <v>8785</v>
      </c>
      <c r="H2444">
        <v>12.85</v>
      </c>
      <c r="I2444" t="s">
        <v>8785</v>
      </c>
      <c r="J2444">
        <v>21.256</v>
      </c>
      <c r="K2444" t="s">
        <v>8784</v>
      </c>
    </row>
    <row r="2445" spans="1:11" x14ac:dyDescent="0.25">
      <c r="A2445" s="1">
        <v>44298</v>
      </c>
      <c r="B2445" s="2">
        <v>0.66666666666666663</v>
      </c>
      <c r="C2445" s="4">
        <f t="shared" si="39"/>
        <v>44298.666666666664</v>
      </c>
      <c r="D2445">
        <v>26.087</v>
      </c>
      <c r="E2445" t="s">
        <v>8784</v>
      </c>
      <c r="F2445">
        <v>7.7</v>
      </c>
      <c r="G2445" t="s">
        <v>8785</v>
      </c>
      <c r="H2445">
        <v>18.95</v>
      </c>
      <c r="I2445" t="s">
        <v>8785</v>
      </c>
      <c r="J2445">
        <v>19.324000000000002</v>
      </c>
      <c r="K2445" t="s">
        <v>8784</v>
      </c>
    </row>
    <row r="2446" spans="1:11" x14ac:dyDescent="0.25">
      <c r="A2446" s="1">
        <v>44298</v>
      </c>
      <c r="B2446" s="2">
        <v>0.70833333333333337</v>
      </c>
      <c r="C2446" s="4">
        <f t="shared" si="39"/>
        <v>44298.708333333336</v>
      </c>
      <c r="D2446">
        <v>29.952000000000002</v>
      </c>
      <c r="E2446" t="s">
        <v>8784</v>
      </c>
      <c r="F2446">
        <v>8.375</v>
      </c>
      <c r="G2446" t="s">
        <v>8785</v>
      </c>
      <c r="H2446">
        <v>12.875</v>
      </c>
      <c r="I2446" t="s">
        <v>8785</v>
      </c>
      <c r="J2446">
        <v>20.29</v>
      </c>
      <c r="K2446" t="s">
        <v>8784</v>
      </c>
    </row>
    <row r="2447" spans="1:11" x14ac:dyDescent="0.25">
      <c r="A2447" s="1">
        <v>44298</v>
      </c>
      <c r="B2447" s="2">
        <v>0.75</v>
      </c>
      <c r="C2447" s="4">
        <f t="shared" si="39"/>
        <v>44298.75</v>
      </c>
      <c r="D2447">
        <v>26.087</v>
      </c>
      <c r="E2447" t="s">
        <v>8784</v>
      </c>
      <c r="F2447">
        <v>6.8250000000000002</v>
      </c>
      <c r="G2447" t="s">
        <v>8785</v>
      </c>
      <c r="H2447">
        <v>11.75</v>
      </c>
      <c r="I2447" t="s">
        <v>8785</v>
      </c>
      <c r="J2447">
        <v>25.120999999999999</v>
      </c>
      <c r="K2447" t="s">
        <v>8784</v>
      </c>
    </row>
    <row r="2448" spans="1:11" x14ac:dyDescent="0.25">
      <c r="A2448" s="1">
        <v>44298</v>
      </c>
      <c r="B2448" s="2">
        <v>0.79166666666666663</v>
      </c>
      <c r="C2448" s="4">
        <f t="shared" si="39"/>
        <v>44298.791666666664</v>
      </c>
      <c r="D2448">
        <v>34.783000000000001</v>
      </c>
      <c r="E2448" t="s">
        <v>8784</v>
      </c>
      <c r="F2448">
        <v>8.65</v>
      </c>
      <c r="G2448" t="s">
        <v>8785</v>
      </c>
      <c r="H2448">
        <v>17</v>
      </c>
      <c r="I2448" t="s">
        <v>8785</v>
      </c>
      <c r="J2448">
        <v>20.29</v>
      </c>
      <c r="K2448" t="s">
        <v>8784</v>
      </c>
    </row>
    <row r="2449" spans="1:11" x14ac:dyDescent="0.25">
      <c r="A2449" s="1">
        <v>44298</v>
      </c>
      <c r="B2449" s="2">
        <v>0.83333333333333337</v>
      </c>
      <c r="C2449" s="4">
        <f t="shared" si="39"/>
        <v>44298.833333333336</v>
      </c>
      <c r="D2449">
        <v>47.344000000000001</v>
      </c>
      <c r="E2449" t="s">
        <v>8784</v>
      </c>
      <c r="F2449">
        <v>12.45</v>
      </c>
      <c r="G2449" t="s">
        <v>8785</v>
      </c>
      <c r="H2449">
        <v>24.95</v>
      </c>
      <c r="I2449" t="s">
        <v>8785</v>
      </c>
      <c r="J2449">
        <v>37.682000000000002</v>
      </c>
      <c r="K2449" t="s">
        <v>8784</v>
      </c>
    </row>
    <row r="2450" spans="1:11" x14ac:dyDescent="0.25">
      <c r="A2450" s="1">
        <v>44298</v>
      </c>
      <c r="B2450" s="2">
        <v>0.875</v>
      </c>
      <c r="C2450" s="4">
        <f t="shared" si="39"/>
        <v>44298.875</v>
      </c>
      <c r="D2450">
        <v>46.378</v>
      </c>
      <c r="E2450" t="s">
        <v>8784</v>
      </c>
      <c r="F2450">
        <v>21.274999999999999</v>
      </c>
      <c r="G2450" t="s">
        <v>8785</v>
      </c>
      <c r="H2450">
        <v>28.975000000000001</v>
      </c>
      <c r="I2450" t="s">
        <v>8785</v>
      </c>
      <c r="J2450">
        <v>37.682000000000002</v>
      </c>
      <c r="K2450" t="s">
        <v>8784</v>
      </c>
    </row>
    <row r="2451" spans="1:11" x14ac:dyDescent="0.25">
      <c r="A2451" s="1">
        <v>44298</v>
      </c>
      <c r="B2451" s="2">
        <v>0.91666666666666663</v>
      </c>
      <c r="C2451" s="4">
        <f t="shared" si="39"/>
        <v>44298.916666666664</v>
      </c>
      <c r="D2451">
        <v>62.802999999999997</v>
      </c>
      <c r="E2451" t="s">
        <v>8784</v>
      </c>
      <c r="F2451">
        <v>22.225000000000001</v>
      </c>
      <c r="G2451" t="s">
        <v>8785</v>
      </c>
      <c r="H2451">
        <v>29.5</v>
      </c>
      <c r="I2451" t="s">
        <v>8785</v>
      </c>
      <c r="J2451">
        <v>31.885000000000002</v>
      </c>
      <c r="K2451" t="s">
        <v>8784</v>
      </c>
    </row>
    <row r="2452" spans="1:11" x14ac:dyDescent="0.25">
      <c r="A2452" s="1">
        <v>44298</v>
      </c>
      <c r="B2452" s="2">
        <v>0.95833333333333337</v>
      </c>
      <c r="C2452" s="4">
        <f t="shared" si="39"/>
        <v>44298.958333333336</v>
      </c>
      <c r="D2452">
        <v>42.512999999999998</v>
      </c>
      <c r="E2452" t="s">
        <v>8784</v>
      </c>
      <c r="F2452">
        <v>22.6</v>
      </c>
      <c r="G2452" t="s">
        <v>8785</v>
      </c>
      <c r="H2452">
        <v>22.4</v>
      </c>
      <c r="I2452" t="s">
        <v>8785</v>
      </c>
      <c r="J2452">
        <v>24.155000000000001</v>
      </c>
      <c r="K2452" t="s">
        <v>8784</v>
      </c>
    </row>
    <row r="2453" spans="1:11" x14ac:dyDescent="0.25">
      <c r="A2453" s="1">
        <v>44298</v>
      </c>
      <c r="B2453" s="9">
        <v>1</v>
      </c>
      <c r="C2453" s="4">
        <f t="shared" si="39"/>
        <v>44299</v>
      </c>
      <c r="D2453">
        <v>51.209000000000003</v>
      </c>
      <c r="E2453" t="s">
        <v>8784</v>
      </c>
      <c r="F2453">
        <v>27.875</v>
      </c>
      <c r="G2453" t="s">
        <v>8785</v>
      </c>
      <c r="H2453">
        <v>17.225000000000001</v>
      </c>
      <c r="I2453" t="s">
        <v>8785</v>
      </c>
      <c r="J2453">
        <v>25.120999999999999</v>
      </c>
      <c r="K2453" t="s">
        <v>8784</v>
      </c>
    </row>
    <row r="2454" spans="1:11" x14ac:dyDescent="0.25">
      <c r="A2454" s="1">
        <v>44299</v>
      </c>
      <c r="B2454" s="2">
        <v>4.1666666666666664E-2</v>
      </c>
      <c r="C2454" s="4">
        <f t="shared" si="39"/>
        <v>44299.041666666664</v>
      </c>
      <c r="D2454">
        <v>50.241999999999997</v>
      </c>
      <c r="E2454" t="s">
        <v>8784</v>
      </c>
      <c r="F2454">
        <v>31.125</v>
      </c>
      <c r="G2454" t="s">
        <v>8785</v>
      </c>
      <c r="H2454">
        <v>15.225</v>
      </c>
      <c r="I2454" t="s">
        <v>8785</v>
      </c>
      <c r="J2454">
        <v>24.155000000000001</v>
      </c>
      <c r="K2454" t="s">
        <v>8784</v>
      </c>
    </row>
    <row r="2455" spans="1:11" x14ac:dyDescent="0.25">
      <c r="A2455" s="1">
        <v>44299</v>
      </c>
      <c r="B2455" s="2">
        <v>8.3333333333333329E-2</v>
      </c>
      <c r="C2455" s="4">
        <f t="shared" si="39"/>
        <v>44299.083333333336</v>
      </c>
      <c r="D2455">
        <v>45.411000000000001</v>
      </c>
      <c r="E2455" t="s">
        <v>8784</v>
      </c>
      <c r="F2455">
        <v>28.1</v>
      </c>
      <c r="G2455" t="s">
        <v>8785</v>
      </c>
      <c r="H2455">
        <v>16.75</v>
      </c>
      <c r="I2455" t="s">
        <v>8785</v>
      </c>
      <c r="J2455">
        <v>19.324000000000002</v>
      </c>
      <c r="K2455" t="s">
        <v>8784</v>
      </c>
    </row>
    <row r="2456" spans="1:11" x14ac:dyDescent="0.25">
      <c r="A2456" s="1">
        <v>44299</v>
      </c>
      <c r="B2456" s="2">
        <v>0.125</v>
      </c>
      <c r="C2456" s="4">
        <f t="shared" si="39"/>
        <v>44299.125</v>
      </c>
      <c r="D2456">
        <v>42.512999999999998</v>
      </c>
      <c r="E2456" t="s">
        <v>8784</v>
      </c>
      <c r="F2456">
        <v>23.074999999999999</v>
      </c>
      <c r="G2456" t="s">
        <v>8785</v>
      </c>
      <c r="H2456">
        <v>15.725</v>
      </c>
      <c r="I2456" t="s">
        <v>8785</v>
      </c>
      <c r="J2456">
        <v>20.29</v>
      </c>
      <c r="K2456" t="s">
        <v>8784</v>
      </c>
    </row>
    <row r="2457" spans="1:11" x14ac:dyDescent="0.25">
      <c r="A2457" s="1">
        <v>44299</v>
      </c>
      <c r="B2457" s="2">
        <v>0.16666666666666666</v>
      </c>
      <c r="C2457" s="4">
        <f t="shared" si="39"/>
        <v>44299.166666666664</v>
      </c>
      <c r="D2457">
        <v>43.478999999999999</v>
      </c>
      <c r="E2457" t="s">
        <v>8784</v>
      </c>
      <c r="F2457">
        <v>22.975000000000001</v>
      </c>
      <c r="G2457" t="s">
        <v>8785</v>
      </c>
      <c r="H2457">
        <v>13.025</v>
      </c>
      <c r="I2457" t="s">
        <v>8785</v>
      </c>
      <c r="J2457">
        <v>22.222999999999999</v>
      </c>
      <c r="K2457" t="s">
        <v>8784</v>
      </c>
    </row>
    <row r="2458" spans="1:11" x14ac:dyDescent="0.25">
      <c r="A2458" s="1">
        <v>44299</v>
      </c>
      <c r="B2458" s="2">
        <v>0.20833333333333334</v>
      </c>
      <c r="C2458" s="4">
        <f t="shared" si="39"/>
        <v>44299.208333333336</v>
      </c>
      <c r="D2458">
        <v>39.613999999999997</v>
      </c>
      <c r="E2458" t="s">
        <v>8784</v>
      </c>
      <c r="F2458">
        <v>21.925000000000001</v>
      </c>
      <c r="G2458" t="s">
        <v>8785</v>
      </c>
      <c r="H2458">
        <v>12.975</v>
      </c>
      <c r="I2458" t="s">
        <v>8785</v>
      </c>
      <c r="J2458">
        <v>29.952000000000002</v>
      </c>
      <c r="K2458" t="s">
        <v>8784</v>
      </c>
    </row>
    <row r="2459" spans="1:11" x14ac:dyDescent="0.25">
      <c r="A2459" s="1">
        <v>44299</v>
      </c>
      <c r="B2459" s="2">
        <v>0.25</v>
      </c>
      <c r="C2459" s="4">
        <f t="shared" si="39"/>
        <v>44299.25</v>
      </c>
      <c r="D2459">
        <v>44.445</v>
      </c>
      <c r="E2459" t="s">
        <v>8784</v>
      </c>
      <c r="F2459">
        <v>23.85</v>
      </c>
      <c r="G2459" t="s">
        <v>8785</v>
      </c>
      <c r="H2459">
        <v>14.1</v>
      </c>
      <c r="I2459" t="s">
        <v>8785</v>
      </c>
      <c r="J2459">
        <v>28.986000000000001</v>
      </c>
      <c r="K2459" t="s">
        <v>8784</v>
      </c>
    </row>
    <row r="2460" spans="1:11" x14ac:dyDescent="0.25">
      <c r="A2460" s="1">
        <v>44299</v>
      </c>
      <c r="B2460" s="2">
        <v>0.29166666666666669</v>
      </c>
      <c r="C2460" s="4">
        <f t="shared" si="39"/>
        <v>44299.291666666664</v>
      </c>
      <c r="D2460">
        <v>45.411000000000001</v>
      </c>
      <c r="E2460" t="s">
        <v>8784</v>
      </c>
      <c r="F2460">
        <v>28.8</v>
      </c>
      <c r="G2460" t="s">
        <v>8785</v>
      </c>
      <c r="H2460">
        <v>18.875</v>
      </c>
      <c r="I2460" t="s">
        <v>8785</v>
      </c>
      <c r="J2460">
        <v>27.053999999999998</v>
      </c>
      <c r="K2460" t="s">
        <v>8784</v>
      </c>
    </row>
    <row r="2461" spans="1:11" x14ac:dyDescent="0.25">
      <c r="A2461" s="1">
        <v>44299</v>
      </c>
      <c r="B2461" s="2">
        <v>0.33333333333333331</v>
      </c>
      <c r="C2461" s="4">
        <f t="shared" si="39"/>
        <v>44299.333333333336</v>
      </c>
      <c r="D2461">
        <v>38.648000000000003</v>
      </c>
      <c r="E2461" t="s">
        <v>8784</v>
      </c>
      <c r="F2461">
        <v>19.074999999999999</v>
      </c>
      <c r="G2461" t="s">
        <v>8785</v>
      </c>
      <c r="H2461">
        <v>30.15</v>
      </c>
      <c r="I2461" t="s">
        <v>8785</v>
      </c>
      <c r="J2461">
        <v>18.358000000000001</v>
      </c>
      <c r="K2461" t="s">
        <v>8784</v>
      </c>
    </row>
    <row r="2462" spans="1:11" x14ac:dyDescent="0.25">
      <c r="A2462" s="1">
        <v>44299</v>
      </c>
      <c r="B2462" s="2">
        <v>0.375</v>
      </c>
      <c r="C2462" s="4">
        <f t="shared" si="39"/>
        <v>44299.375</v>
      </c>
      <c r="D2462">
        <v>14.493</v>
      </c>
      <c r="E2462" t="s">
        <v>8784</v>
      </c>
      <c r="F2462">
        <v>11.25</v>
      </c>
      <c r="G2462" t="s">
        <v>8785</v>
      </c>
      <c r="H2462">
        <v>32.725000000000001</v>
      </c>
      <c r="I2462" t="s">
        <v>8785</v>
      </c>
      <c r="J2462">
        <v>18.358000000000001</v>
      </c>
      <c r="K2462" t="s">
        <v>8784</v>
      </c>
    </row>
    <row r="2463" spans="1:11" x14ac:dyDescent="0.25">
      <c r="A2463" s="1">
        <v>44299</v>
      </c>
      <c r="B2463" s="2">
        <v>0.41666666666666669</v>
      </c>
      <c r="C2463" s="4">
        <f t="shared" si="39"/>
        <v>44299.416666666664</v>
      </c>
      <c r="D2463">
        <v>15.459</v>
      </c>
      <c r="E2463" t="s">
        <v>8784</v>
      </c>
      <c r="F2463">
        <v>6.9749999999999996</v>
      </c>
      <c r="G2463" t="s">
        <v>8785</v>
      </c>
      <c r="H2463">
        <v>14.25</v>
      </c>
      <c r="I2463" t="s">
        <v>8785</v>
      </c>
      <c r="J2463">
        <v>20.29</v>
      </c>
      <c r="K2463" t="s">
        <v>8784</v>
      </c>
    </row>
    <row r="2464" spans="1:11" x14ac:dyDescent="0.25">
      <c r="A2464" s="1">
        <v>44299</v>
      </c>
      <c r="B2464" s="2">
        <v>0.45833333333333331</v>
      </c>
      <c r="C2464" s="4">
        <f t="shared" si="39"/>
        <v>44299.458333333336</v>
      </c>
      <c r="D2464">
        <v>10.628</v>
      </c>
      <c r="E2464" t="s">
        <v>8784</v>
      </c>
      <c r="F2464">
        <v>5.8250000000000002</v>
      </c>
      <c r="G2464" t="s">
        <v>8785</v>
      </c>
      <c r="H2464">
        <v>12.375</v>
      </c>
      <c r="I2464" t="s">
        <v>8785</v>
      </c>
      <c r="J2464">
        <v>18.358000000000001</v>
      </c>
      <c r="K2464" t="s">
        <v>8784</v>
      </c>
    </row>
    <row r="2465" spans="1:11" x14ac:dyDescent="0.25">
      <c r="A2465" s="1">
        <v>44299</v>
      </c>
      <c r="B2465" s="2">
        <v>0.5</v>
      </c>
      <c r="C2465" s="4">
        <f t="shared" si="39"/>
        <v>44299.5</v>
      </c>
      <c r="D2465">
        <v>12.561</v>
      </c>
      <c r="E2465" t="s">
        <v>8784</v>
      </c>
      <c r="F2465">
        <v>7.2</v>
      </c>
      <c r="G2465" t="s">
        <v>8785</v>
      </c>
      <c r="H2465">
        <v>12.85</v>
      </c>
      <c r="I2465" t="s">
        <v>8785</v>
      </c>
      <c r="J2465">
        <v>15.459</v>
      </c>
      <c r="K2465" t="s">
        <v>8784</v>
      </c>
    </row>
    <row r="2466" spans="1:11" x14ac:dyDescent="0.25">
      <c r="A2466" s="1">
        <v>44299</v>
      </c>
      <c r="B2466" s="2">
        <v>0.54166666666666663</v>
      </c>
      <c r="C2466" s="4">
        <f t="shared" si="39"/>
        <v>44299.541666666664</v>
      </c>
      <c r="D2466">
        <v>12.561</v>
      </c>
      <c r="E2466" t="s">
        <v>8784</v>
      </c>
      <c r="F2466">
        <v>8.4</v>
      </c>
      <c r="G2466" t="s">
        <v>8785</v>
      </c>
      <c r="H2466">
        <v>11.05</v>
      </c>
      <c r="I2466" t="s">
        <v>8785</v>
      </c>
      <c r="J2466" t="s">
        <v>8771</v>
      </c>
      <c r="K2466" t="s">
        <v>8784</v>
      </c>
    </row>
    <row r="2467" spans="1:11" x14ac:dyDescent="0.25">
      <c r="A2467" s="1">
        <v>44299</v>
      </c>
      <c r="B2467" s="2">
        <v>0.58333333333333337</v>
      </c>
      <c r="C2467" s="4">
        <f t="shared" si="39"/>
        <v>44299.583333333336</v>
      </c>
      <c r="D2467">
        <v>18.358000000000001</v>
      </c>
      <c r="E2467" t="s">
        <v>8784</v>
      </c>
      <c r="F2467">
        <v>8.6999999999999993</v>
      </c>
      <c r="G2467" t="s">
        <v>8785</v>
      </c>
      <c r="H2467">
        <v>11.7</v>
      </c>
      <c r="I2467" t="s">
        <v>8785</v>
      </c>
      <c r="J2467" t="s">
        <v>8771</v>
      </c>
      <c r="K2467" t="s">
        <v>8784</v>
      </c>
    </row>
    <row r="2468" spans="1:11" x14ac:dyDescent="0.25">
      <c r="A2468" s="1">
        <v>44299</v>
      </c>
      <c r="B2468" s="2">
        <v>0.625</v>
      </c>
      <c r="C2468" s="4">
        <f t="shared" si="39"/>
        <v>44299.625</v>
      </c>
      <c r="D2468">
        <v>21.256</v>
      </c>
      <c r="E2468" t="s">
        <v>8784</v>
      </c>
      <c r="F2468">
        <v>7.4749999999999996</v>
      </c>
      <c r="G2468" t="s">
        <v>8785</v>
      </c>
      <c r="H2468">
        <v>13.775</v>
      </c>
      <c r="I2468" t="s">
        <v>8785</v>
      </c>
      <c r="J2468">
        <v>26.087</v>
      </c>
      <c r="K2468" t="s">
        <v>8784</v>
      </c>
    </row>
    <row r="2469" spans="1:11" x14ac:dyDescent="0.25">
      <c r="A2469" s="1">
        <v>44299</v>
      </c>
      <c r="B2469" s="2">
        <v>0.66666666666666663</v>
      </c>
      <c r="C2469" s="4">
        <f t="shared" si="39"/>
        <v>44299.666666666664</v>
      </c>
      <c r="D2469">
        <v>16.425000000000001</v>
      </c>
      <c r="E2469" t="s">
        <v>8784</v>
      </c>
      <c r="F2469">
        <v>10.8</v>
      </c>
      <c r="G2469" t="s">
        <v>8785</v>
      </c>
      <c r="H2469">
        <v>19</v>
      </c>
      <c r="I2469" t="s">
        <v>8785</v>
      </c>
      <c r="J2469">
        <v>23.189</v>
      </c>
      <c r="K2469" t="s">
        <v>8784</v>
      </c>
    </row>
    <row r="2470" spans="1:11" x14ac:dyDescent="0.25">
      <c r="A2470" s="1">
        <v>44299</v>
      </c>
      <c r="B2470" s="2">
        <v>0.70833333333333337</v>
      </c>
      <c r="C2470" s="4">
        <f t="shared" si="39"/>
        <v>44299.708333333336</v>
      </c>
      <c r="D2470">
        <v>20.29</v>
      </c>
      <c r="E2470" t="s">
        <v>8784</v>
      </c>
      <c r="F2470">
        <v>10.475</v>
      </c>
      <c r="G2470" t="s">
        <v>8785</v>
      </c>
      <c r="H2470">
        <v>14</v>
      </c>
      <c r="I2470" t="s">
        <v>8785</v>
      </c>
      <c r="J2470">
        <v>21.256</v>
      </c>
      <c r="K2470" t="s">
        <v>8784</v>
      </c>
    </row>
    <row r="2471" spans="1:11" x14ac:dyDescent="0.25">
      <c r="A2471" s="1">
        <v>44299</v>
      </c>
      <c r="B2471" s="2">
        <v>0.75</v>
      </c>
      <c r="C2471" s="4">
        <f t="shared" si="39"/>
        <v>44299.75</v>
      </c>
      <c r="D2471">
        <v>30.917999999999999</v>
      </c>
      <c r="E2471" t="s">
        <v>8784</v>
      </c>
      <c r="F2471">
        <v>8.9749999999999996</v>
      </c>
      <c r="G2471" t="s">
        <v>8785</v>
      </c>
      <c r="H2471" t="s">
        <v>8771</v>
      </c>
      <c r="I2471" t="s">
        <v>8785</v>
      </c>
      <c r="J2471">
        <v>23.189</v>
      </c>
      <c r="K2471" t="s">
        <v>8784</v>
      </c>
    </row>
    <row r="2472" spans="1:11" x14ac:dyDescent="0.25">
      <c r="A2472" s="1">
        <v>44299</v>
      </c>
      <c r="B2472" s="2">
        <v>0.79166666666666663</v>
      </c>
      <c r="C2472" s="4">
        <f t="shared" si="39"/>
        <v>44299.791666666664</v>
      </c>
      <c r="D2472">
        <v>33.817</v>
      </c>
      <c r="E2472" t="s">
        <v>8784</v>
      </c>
      <c r="F2472">
        <v>9.3000000000000007</v>
      </c>
      <c r="G2472" t="s">
        <v>8785</v>
      </c>
      <c r="H2472" t="s">
        <v>8771</v>
      </c>
      <c r="I2472" t="s">
        <v>8785</v>
      </c>
      <c r="J2472">
        <v>23.189</v>
      </c>
      <c r="K2472" t="s">
        <v>8784</v>
      </c>
    </row>
    <row r="2473" spans="1:11" x14ac:dyDescent="0.25">
      <c r="A2473" s="1">
        <v>44299</v>
      </c>
      <c r="B2473" s="2">
        <v>0.83333333333333337</v>
      </c>
      <c r="C2473" s="4">
        <f t="shared" si="39"/>
        <v>44299.833333333336</v>
      </c>
      <c r="D2473">
        <v>22.222999999999999</v>
      </c>
      <c r="E2473" t="s">
        <v>8784</v>
      </c>
      <c r="F2473">
        <v>12.725</v>
      </c>
      <c r="G2473" t="s">
        <v>8785</v>
      </c>
      <c r="H2473" t="s">
        <v>8771</v>
      </c>
      <c r="I2473" t="s">
        <v>8785</v>
      </c>
      <c r="J2473">
        <v>28.02</v>
      </c>
      <c r="K2473" t="s">
        <v>8784</v>
      </c>
    </row>
    <row r="2474" spans="1:11" x14ac:dyDescent="0.25">
      <c r="A2474" s="1">
        <v>44299</v>
      </c>
      <c r="B2474" s="2">
        <v>0.875</v>
      </c>
      <c r="C2474" s="4">
        <f t="shared" si="39"/>
        <v>44299.875</v>
      </c>
      <c r="D2474">
        <v>19.324000000000002</v>
      </c>
      <c r="E2474" t="s">
        <v>8784</v>
      </c>
      <c r="F2474">
        <v>13.05</v>
      </c>
      <c r="G2474" t="s">
        <v>8785</v>
      </c>
      <c r="H2474">
        <v>26.324999999999999</v>
      </c>
      <c r="I2474" t="s">
        <v>8785</v>
      </c>
      <c r="J2474">
        <v>42.512999999999998</v>
      </c>
      <c r="K2474" t="s">
        <v>8784</v>
      </c>
    </row>
    <row r="2475" spans="1:11" x14ac:dyDescent="0.25">
      <c r="A2475" s="1">
        <v>44299</v>
      </c>
      <c r="B2475" s="2">
        <v>0.91666666666666663</v>
      </c>
      <c r="C2475" s="4">
        <f t="shared" si="39"/>
        <v>44299.916666666664</v>
      </c>
      <c r="D2475">
        <v>25.120999999999999</v>
      </c>
      <c r="E2475" t="s">
        <v>8784</v>
      </c>
      <c r="F2475">
        <v>13.85</v>
      </c>
      <c r="G2475" t="s">
        <v>8785</v>
      </c>
      <c r="H2475">
        <v>19.7</v>
      </c>
      <c r="I2475" t="s">
        <v>8785</v>
      </c>
      <c r="J2475">
        <v>32.850999999999999</v>
      </c>
      <c r="K2475" t="s">
        <v>8784</v>
      </c>
    </row>
    <row r="2476" spans="1:11" x14ac:dyDescent="0.25">
      <c r="A2476" s="1">
        <v>44299</v>
      </c>
      <c r="B2476" s="2">
        <v>0.95833333333333337</v>
      </c>
      <c r="C2476" s="4">
        <f t="shared" si="39"/>
        <v>44299.958333333336</v>
      </c>
      <c r="D2476">
        <v>26.087</v>
      </c>
      <c r="E2476" t="s">
        <v>8784</v>
      </c>
      <c r="F2476">
        <v>16.100000000000001</v>
      </c>
      <c r="G2476" t="s">
        <v>8785</v>
      </c>
      <c r="H2476">
        <v>19.475000000000001</v>
      </c>
      <c r="I2476" t="s">
        <v>8785</v>
      </c>
      <c r="J2476">
        <v>21.256</v>
      </c>
      <c r="K2476" t="s">
        <v>8784</v>
      </c>
    </row>
    <row r="2477" spans="1:11" x14ac:dyDescent="0.25">
      <c r="A2477" s="1">
        <v>44299</v>
      </c>
      <c r="B2477" s="9">
        <v>1</v>
      </c>
      <c r="C2477" s="4">
        <f t="shared" si="39"/>
        <v>44300</v>
      </c>
      <c r="D2477">
        <v>24.155000000000001</v>
      </c>
      <c r="E2477" t="s">
        <v>8784</v>
      </c>
      <c r="F2477">
        <v>17.024999999999999</v>
      </c>
      <c r="G2477" t="s">
        <v>8785</v>
      </c>
      <c r="H2477">
        <v>17.125</v>
      </c>
      <c r="I2477" t="s">
        <v>8785</v>
      </c>
      <c r="J2477">
        <v>19.324000000000002</v>
      </c>
      <c r="K2477" t="s">
        <v>8784</v>
      </c>
    </row>
    <row r="2478" spans="1:11" x14ac:dyDescent="0.25">
      <c r="A2478" s="1">
        <v>44300</v>
      </c>
      <c r="B2478" s="2">
        <v>4.1666666666666664E-2</v>
      </c>
      <c r="C2478" s="4">
        <f t="shared" si="39"/>
        <v>44300.041666666664</v>
      </c>
      <c r="D2478">
        <v>24.155000000000001</v>
      </c>
      <c r="E2478" t="s">
        <v>8784</v>
      </c>
      <c r="F2478">
        <v>17.75</v>
      </c>
      <c r="G2478" t="s">
        <v>8785</v>
      </c>
      <c r="H2478">
        <v>16.7</v>
      </c>
      <c r="I2478" t="s">
        <v>8785</v>
      </c>
      <c r="J2478">
        <v>19.324000000000002</v>
      </c>
      <c r="K2478" t="s">
        <v>8784</v>
      </c>
    </row>
    <row r="2479" spans="1:11" x14ac:dyDescent="0.25">
      <c r="A2479" s="1">
        <v>44300</v>
      </c>
      <c r="B2479" s="2">
        <v>8.3333333333333329E-2</v>
      </c>
      <c r="C2479" s="4">
        <f t="shared" si="39"/>
        <v>44300.083333333336</v>
      </c>
      <c r="D2479">
        <v>21.256</v>
      </c>
      <c r="E2479" t="s">
        <v>8784</v>
      </c>
      <c r="F2479">
        <v>17.100000000000001</v>
      </c>
      <c r="G2479" t="s">
        <v>8785</v>
      </c>
      <c r="H2479">
        <v>17.100000000000001</v>
      </c>
      <c r="I2479" t="s">
        <v>8785</v>
      </c>
      <c r="J2479">
        <v>17.391999999999999</v>
      </c>
      <c r="K2479" t="s">
        <v>8784</v>
      </c>
    </row>
    <row r="2480" spans="1:11" x14ac:dyDescent="0.25">
      <c r="A2480" s="1">
        <v>44300</v>
      </c>
      <c r="B2480" s="2">
        <v>0.125</v>
      </c>
      <c r="C2480" s="4">
        <f t="shared" si="39"/>
        <v>44300.125</v>
      </c>
      <c r="D2480">
        <v>20.29</v>
      </c>
      <c r="E2480" t="s">
        <v>8784</v>
      </c>
      <c r="F2480">
        <v>16.45</v>
      </c>
      <c r="G2480" t="s">
        <v>8785</v>
      </c>
      <c r="H2480">
        <v>16.600000000000001</v>
      </c>
      <c r="I2480" t="s">
        <v>8785</v>
      </c>
      <c r="J2480">
        <v>18.358000000000001</v>
      </c>
      <c r="K2480" t="s">
        <v>8784</v>
      </c>
    </row>
    <row r="2481" spans="1:11" x14ac:dyDescent="0.25">
      <c r="A2481" s="1">
        <v>44300</v>
      </c>
      <c r="B2481" s="2">
        <v>0.16666666666666666</v>
      </c>
      <c r="C2481" s="4">
        <f t="shared" si="39"/>
        <v>44300.166666666664</v>
      </c>
      <c r="D2481">
        <v>25.120999999999999</v>
      </c>
      <c r="E2481" t="s">
        <v>8784</v>
      </c>
      <c r="F2481">
        <v>18.225000000000001</v>
      </c>
      <c r="G2481" t="s">
        <v>8785</v>
      </c>
      <c r="H2481">
        <v>23.024999999999999</v>
      </c>
      <c r="I2481" t="s">
        <v>8785</v>
      </c>
      <c r="J2481">
        <v>17.391999999999999</v>
      </c>
      <c r="K2481" t="s">
        <v>8784</v>
      </c>
    </row>
    <row r="2482" spans="1:11" x14ac:dyDescent="0.25">
      <c r="A2482" s="1">
        <v>44300</v>
      </c>
      <c r="B2482" s="2">
        <v>0.20833333333333334</v>
      </c>
      <c r="C2482" s="4">
        <f t="shared" si="39"/>
        <v>44300.208333333336</v>
      </c>
      <c r="D2482">
        <v>30.917999999999999</v>
      </c>
      <c r="E2482" t="s">
        <v>8784</v>
      </c>
      <c r="F2482">
        <v>23.274999999999999</v>
      </c>
      <c r="G2482" t="s">
        <v>8785</v>
      </c>
      <c r="H2482">
        <v>20.85</v>
      </c>
      <c r="I2482" t="s">
        <v>8785</v>
      </c>
      <c r="J2482">
        <v>23.189</v>
      </c>
      <c r="K2482" t="s">
        <v>8784</v>
      </c>
    </row>
    <row r="2483" spans="1:11" x14ac:dyDescent="0.25">
      <c r="A2483" s="1">
        <v>44300</v>
      </c>
      <c r="B2483" s="2">
        <v>0.25</v>
      </c>
      <c r="C2483" s="4">
        <f t="shared" si="39"/>
        <v>44300.25</v>
      </c>
      <c r="D2483">
        <v>29.952000000000002</v>
      </c>
      <c r="E2483" t="s">
        <v>8784</v>
      </c>
      <c r="F2483">
        <v>28.55</v>
      </c>
      <c r="G2483" t="s">
        <v>8785</v>
      </c>
      <c r="H2483">
        <v>21.95</v>
      </c>
      <c r="I2483" t="s">
        <v>8785</v>
      </c>
      <c r="J2483">
        <v>29.952000000000002</v>
      </c>
      <c r="K2483" t="s">
        <v>8784</v>
      </c>
    </row>
    <row r="2484" spans="1:11" x14ac:dyDescent="0.25">
      <c r="A2484" s="1">
        <v>44300</v>
      </c>
      <c r="B2484" s="2">
        <v>0.29166666666666669</v>
      </c>
      <c r="C2484" s="4">
        <f t="shared" si="39"/>
        <v>44300.291666666664</v>
      </c>
      <c r="D2484">
        <v>35.749000000000002</v>
      </c>
      <c r="E2484" t="s">
        <v>8784</v>
      </c>
      <c r="F2484">
        <v>29.024999999999999</v>
      </c>
      <c r="G2484" t="s">
        <v>8785</v>
      </c>
      <c r="H2484">
        <v>25.625</v>
      </c>
      <c r="I2484" t="s">
        <v>8785</v>
      </c>
      <c r="J2484">
        <v>33.817</v>
      </c>
      <c r="K2484" t="s">
        <v>8784</v>
      </c>
    </row>
    <row r="2485" spans="1:11" x14ac:dyDescent="0.25">
      <c r="A2485" s="1">
        <v>44300</v>
      </c>
      <c r="B2485" s="2">
        <v>0.33333333333333331</v>
      </c>
      <c r="C2485" s="4">
        <f t="shared" si="39"/>
        <v>44300.333333333336</v>
      </c>
      <c r="D2485">
        <v>33.817</v>
      </c>
      <c r="E2485" t="s">
        <v>8784</v>
      </c>
      <c r="F2485">
        <v>26.574999999999999</v>
      </c>
      <c r="G2485" t="s">
        <v>8785</v>
      </c>
      <c r="H2485">
        <v>29.475000000000001</v>
      </c>
      <c r="I2485" t="s">
        <v>8785</v>
      </c>
      <c r="J2485">
        <v>37.682000000000002</v>
      </c>
      <c r="K2485" t="s">
        <v>8784</v>
      </c>
    </row>
    <row r="2486" spans="1:11" x14ac:dyDescent="0.25">
      <c r="A2486" s="1">
        <v>44300</v>
      </c>
      <c r="B2486" s="2">
        <v>0.375</v>
      </c>
      <c r="C2486" s="4">
        <f t="shared" si="39"/>
        <v>44300.375</v>
      </c>
      <c r="D2486">
        <v>27.053999999999998</v>
      </c>
      <c r="E2486" t="s">
        <v>8784</v>
      </c>
      <c r="F2486">
        <v>23.05</v>
      </c>
      <c r="G2486" t="s">
        <v>8785</v>
      </c>
      <c r="H2486">
        <v>27.475000000000001</v>
      </c>
      <c r="I2486" t="s">
        <v>8785</v>
      </c>
      <c r="J2486">
        <v>25.120999999999999</v>
      </c>
      <c r="K2486" t="s">
        <v>8784</v>
      </c>
    </row>
    <row r="2487" spans="1:11" x14ac:dyDescent="0.25">
      <c r="A2487" s="1">
        <v>44300</v>
      </c>
      <c r="B2487" s="2">
        <v>0.41666666666666669</v>
      </c>
      <c r="C2487" s="4">
        <f t="shared" si="39"/>
        <v>44300.416666666664</v>
      </c>
      <c r="D2487">
        <v>25.120999999999999</v>
      </c>
      <c r="E2487" t="s">
        <v>8784</v>
      </c>
      <c r="F2487">
        <v>20.625</v>
      </c>
      <c r="G2487" t="s">
        <v>8785</v>
      </c>
      <c r="H2487">
        <v>20.675000000000001</v>
      </c>
      <c r="I2487" t="s">
        <v>8785</v>
      </c>
      <c r="J2487">
        <v>20.29</v>
      </c>
      <c r="K2487" t="s">
        <v>8784</v>
      </c>
    </row>
    <row r="2488" spans="1:11" x14ac:dyDescent="0.25">
      <c r="A2488" s="1">
        <v>44300</v>
      </c>
      <c r="B2488" s="2">
        <v>0.45833333333333331</v>
      </c>
      <c r="C2488" s="4">
        <f t="shared" si="39"/>
        <v>44300.458333333336</v>
      </c>
      <c r="D2488">
        <v>18.358000000000001</v>
      </c>
      <c r="E2488" t="s">
        <v>8784</v>
      </c>
      <c r="F2488">
        <v>16.524999999999999</v>
      </c>
      <c r="G2488" t="s">
        <v>8785</v>
      </c>
      <c r="H2488">
        <v>20.55</v>
      </c>
      <c r="I2488" t="s">
        <v>8785</v>
      </c>
      <c r="J2488">
        <v>22.222999999999999</v>
      </c>
      <c r="K2488" t="s">
        <v>8784</v>
      </c>
    </row>
    <row r="2489" spans="1:11" x14ac:dyDescent="0.25">
      <c r="A2489" s="1">
        <v>44300</v>
      </c>
      <c r="B2489" s="2">
        <v>0.5</v>
      </c>
      <c r="C2489" s="4">
        <f t="shared" si="39"/>
        <v>44300.5</v>
      </c>
      <c r="D2489">
        <v>15.459</v>
      </c>
      <c r="E2489" t="s">
        <v>8784</v>
      </c>
      <c r="F2489">
        <v>12.925000000000001</v>
      </c>
      <c r="G2489" t="s">
        <v>8785</v>
      </c>
      <c r="H2489">
        <v>13.35</v>
      </c>
      <c r="I2489" t="s">
        <v>8785</v>
      </c>
      <c r="J2489">
        <v>17.391999999999999</v>
      </c>
      <c r="K2489" t="s">
        <v>8784</v>
      </c>
    </row>
    <row r="2490" spans="1:11" x14ac:dyDescent="0.25">
      <c r="A2490" s="1">
        <v>44300</v>
      </c>
      <c r="B2490" s="2">
        <v>0.54166666666666663</v>
      </c>
      <c r="C2490" s="4">
        <f t="shared" si="39"/>
        <v>44300.541666666664</v>
      </c>
      <c r="D2490">
        <v>17.391999999999999</v>
      </c>
      <c r="E2490" t="s">
        <v>8784</v>
      </c>
      <c r="F2490">
        <v>9.6</v>
      </c>
      <c r="G2490" t="s">
        <v>8785</v>
      </c>
      <c r="H2490">
        <v>16.05</v>
      </c>
      <c r="I2490" t="s">
        <v>8785</v>
      </c>
      <c r="J2490">
        <v>21.256</v>
      </c>
      <c r="K2490" t="s">
        <v>8784</v>
      </c>
    </row>
    <row r="2491" spans="1:11" x14ac:dyDescent="0.25">
      <c r="A2491" s="1">
        <v>44300</v>
      </c>
      <c r="B2491" s="2">
        <v>0.58333333333333337</v>
      </c>
      <c r="C2491" s="4">
        <f t="shared" si="39"/>
        <v>44300.583333333336</v>
      </c>
      <c r="D2491">
        <v>13.526999999999999</v>
      </c>
      <c r="E2491" t="s">
        <v>8784</v>
      </c>
      <c r="F2491">
        <v>9.375</v>
      </c>
      <c r="G2491" t="s">
        <v>8785</v>
      </c>
      <c r="H2491">
        <v>15.975</v>
      </c>
      <c r="I2491" t="s">
        <v>8785</v>
      </c>
      <c r="J2491">
        <v>23.189</v>
      </c>
      <c r="K2491" t="s">
        <v>8784</v>
      </c>
    </row>
    <row r="2492" spans="1:11" x14ac:dyDescent="0.25">
      <c r="A2492" s="1">
        <v>44300</v>
      </c>
      <c r="B2492" s="2">
        <v>0.625</v>
      </c>
      <c r="C2492" s="4">
        <f t="shared" si="39"/>
        <v>44300.625</v>
      </c>
      <c r="D2492">
        <v>15.459</v>
      </c>
      <c r="E2492" t="s">
        <v>8784</v>
      </c>
      <c r="F2492">
        <v>9.9250000000000007</v>
      </c>
      <c r="G2492" t="s">
        <v>8785</v>
      </c>
      <c r="H2492">
        <v>12.3</v>
      </c>
      <c r="I2492" t="s">
        <v>8785</v>
      </c>
      <c r="J2492">
        <v>13.526999999999999</v>
      </c>
      <c r="K2492" t="s">
        <v>8784</v>
      </c>
    </row>
    <row r="2493" spans="1:11" x14ac:dyDescent="0.25">
      <c r="A2493" s="1">
        <v>44300</v>
      </c>
      <c r="B2493" s="2">
        <v>0.66666666666666663</v>
      </c>
      <c r="C2493" s="4">
        <f t="shared" si="39"/>
        <v>44300.666666666664</v>
      </c>
      <c r="D2493">
        <v>8.6959999999999997</v>
      </c>
      <c r="E2493" t="s">
        <v>8784</v>
      </c>
      <c r="F2493">
        <v>8.4</v>
      </c>
      <c r="G2493" t="s">
        <v>8785</v>
      </c>
      <c r="H2493">
        <v>11.4</v>
      </c>
      <c r="I2493" t="s">
        <v>8785</v>
      </c>
      <c r="J2493">
        <v>12.561</v>
      </c>
      <c r="K2493" t="s">
        <v>8784</v>
      </c>
    </row>
    <row r="2494" spans="1:11" x14ac:dyDescent="0.25">
      <c r="A2494" s="1">
        <v>44300</v>
      </c>
      <c r="B2494" s="2">
        <v>0.70833333333333337</v>
      </c>
      <c r="C2494" s="4">
        <f t="shared" si="39"/>
        <v>44300.708333333336</v>
      </c>
      <c r="D2494">
        <v>8.6959999999999997</v>
      </c>
      <c r="E2494" t="s">
        <v>8784</v>
      </c>
      <c r="F2494">
        <v>6.95</v>
      </c>
      <c r="G2494" t="s">
        <v>8785</v>
      </c>
      <c r="H2494">
        <v>11.1</v>
      </c>
      <c r="I2494" t="s">
        <v>8785</v>
      </c>
      <c r="J2494">
        <v>10.628</v>
      </c>
      <c r="K2494" t="s">
        <v>8784</v>
      </c>
    </row>
    <row r="2495" spans="1:11" x14ac:dyDescent="0.25">
      <c r="A2495" s="1">
        <v>44300</v>
      </c>
      <c r="B2495" s="2">
        <v>0.75</v>
      </c>
      <c r="C2495" s="4">
        <f t="shared" si="39"/>
        <v>44300.75</v>
      </c>
      <c r="D2495">
        <v>6.7629999999999999</v>
      </c>
      <c r="E2495" t="s">
        <v>8784</v>
      </c>
      <c r="F2495">
        <v>5.85</v>
      </c>
      <c r="G2495" t="s">
        <v>8785</v>
      </c>
      <c r="H2495">
        <v>9.6</v>
      </c>
      <c r="I2495" t="s">
        <v>8785</v>
      </c>
      <c r="J2495">
        <v>10.628</v>
      </c>
      <c r="K2495" t="s">
        <v>8784</v>
      </c>
    </row>
    <row r="2496" spans="1:11" x14ac:dyDescent="0.25">
      <c r="A2496" s="1">
        <v>44300</v>
      </c>
      <c r="B2496" s="2">
        <v>0.79166666666666663</v>
      </c>
      <c r="C2496" s="4">
        <f t="shared" si="39"/>
        <v>44300.791666666664</v>
      </c>
      <c r="D2496">
        <v>6.7629999999999999</v>
      </c>
      <c r="E2496" t="s">
        <v>8784</v>
      </c>
      <c r="F2496">
        <v>5.7750000000000004</v>
      </c>
      <c r="G2496" t="s">
        <v>8785</v>
      </c>
      <c r="H2496">
        <v>8.75</v>
      </c>
      <c r="I2496" t="s">
        <v>8785</v>
      </c>
      <c r="J2496">
        <v>7.73</v>
      </c>
      <c r="K2496" t="s">
        <v>8784</v>
      </c>
    </row>
    <row r="2497" spans="1:11" x14ac:dyDescent="0.25">
      <c r="A2497" s="1">
        <v>44300</v>
      </c>
      <c r="B2497" s="2">
        <v>0.83333333333333337</v>
      </c>
      <c r="C2497" s="4">
        <f t="shared" si="39"/>
        <v>44300.833333333336</v>
      </c>
      <c r="D2497">
        <v>5.7969999999999997</v>
      </c>
      <c r="E2497" t="s">
        <v>8784</v>
      </c>
      <c r="F2497">
        <v>5.5750000000000002</v>
      </c>
      <c r="G2497" t="s">
        <v>8785</v>
      </c>
      <c r="H2497">
        <v>9.0250000000000004</v>
      </c>
      <c r="I2497" t="s">
        <v>8785</v>
      </c>
      <c r="J2497">
        <v>9.6620000000000008</v>
      </c>
      <c r="K2497" t="s">
        <v>8784</v>
      </c>
    </row>
    <row r="2498" spans="1:11" x14ac:dyDescent="0.25">
      <c r="A2498" s="1">
        <v>44300</v>
      </c>
      <c r="B2498" s="2">
        <v>0.875</v>
      </c>
      <c r="C2498" s="4">
        <f t="shared" si="39"/>
        <v>44300.875</v>
      </c>
      <c r="D2498">
        <v>14.493</v>
      </c>
      <c r="E2498" t="s">
        <v>8784</v>
      </c>
      <c r="F2498">
        <v>5.8</v>
      </c>
      <c r="G2498" t="s">
        <v>8785</v>
      </c>
      <c r="H2498">
        <v>8.9499999999999993</v>
      </c>
      <c r="I2498" t="s">
        <v>8785</v>
      </c>
      <c r="J2498">
        <v>12.561</v>
      </c>
      <c r="K2498" t="s">
        <v>8784</v>
      </c>
    </row>
    <row r="2499" spans="1:11" x14ac:dyDescent="0.25">
      <c r="A2499" s="1">
        <v>44300</v>
      </c>
      <c r="B2499" s="2">
        <v>0.91666666666666663</v>
      </c>
      <c r="C2499" s="4">
        <f t="shared" si="39"/>
        <v>44300.916666666664</v>
      </c>
      <c r="D2499">
        <v>8.6959999999999997</v>
      </c>
      <c r="E2499" t="s">
        <v>8784</v>
      </c>
      <c r="F2499">
        <v>5.25</v>
      </c>
      <c r="G2499" t="s">
        <v>8785</v>
      </c>
      <c r="H2499">
        <v>9.7249999999999996</v>
      </c>
      <c r="I2499" t="s">
        <v>8785</v>
      </c>
      <c r="J2499">
        <v>8.6959999999999997</v>
      </c>
      <c r="K2499" t="s">
        <v>8784</v>
      </c>
    </row>
    <row r="2500" spans="1:11" x14ac:dyDescent="0.25">
      <c r="A2500" s="1">
        <v>44300</v>
      </c>
      <c r="B2500" s="2">
        <v>0.95833333333333337</v>
      </c>
      <c r="C2500" s="4">
        <f t="shared" si="39"/>
        <v>44300.958333333336</v>
      </c>
      <c r="D2500">
        <v>15.459</v>
      </c>
      <c r="E2500" t="s">
        <v>8784</v>
      </c>
      <c r="F2500">
        <v>5.65</v>
      </c>
      <c r="G2500" t="s">
        <v>8785</v>
      </c>
      <c r="H2500">
        <v>8.9499999999999993</v>
      </c>
      <c r="I2500" t="s">
        <v>8785</v>
      </c>
      <c r="J2500">
        <v>9.6620000000000008</v>
      </c>
      <c r="K2500" t="s">
        <v>8784</v>
      </c>
    </row>
    <row r="2501" spans="1:11" x14ac:dyDescent="0.25">
      <c r="A2501" s="1">
        <v>44300</v>
      </c>
      <c r="B2501" s="9">
        <v>1</v>
      </c>
      <c r="C2501" s="4">
        <f t="shared" si="39"/>
        <v>44301</v>
      </c>
      <c r="D2501">
        <v>11.593999999999999</v>
      </c>
      <c r="E2501" t="s">
        <v>8784</v>
      </c>
      <c r="F2501">
        <v>6.6</v>
      </c>
      <c r="G2501" t="s">
        <v>8785</v>
      </c>
      <c r="H2501">
        <v>6.8</v>
      </c>
      <c r="I2501" t="s">
        <v>8785</v>
      </c>
      <c r="J2501">
        <v>9.6620000000000008</v>
      </c>
      <c r="K2501" t="s">
        <v>8784</v>
      </c>
    </row>
    <row r="2502" spans="1:11" x14ac:dyDescent="0.25">
      <c r="A2502" s="1">
        <v>44301</v>
      </c>
      <c r="B2502" s="2">
        <v>4.1666666666666664E-2</v>
      </c>
      <c r="C2502" s="4">
        <f t="shared" si="39"/>
        <v>44301.041666666664</v>
      </c>
      <c r="D2502">
        <v>14.493</v>
      </c>
      <c r="E2502" t="s">
        <v>8784</v>
      </c>
      <c r="F2502">
        <v>8.0250000000000004</v>
      </c>
      <c r="G2502" t="s">
        <v>8785</v>
      </c>
      <c r="H2502">
        <v>7.1749999999999998</v>
      </c>
      <c r="I2502" t="s">
        <v>8785</v>
      </c>
      <c r="J2502">
        <v>7.73</v>
      </c>
      <c r="K2502" t="s">
        <v>8784</v>
      </c>
    </row>
    <row r="2503" spans="1:11" x14ac:dyDescent="0.25">
      <c r="A2503" s="1">
        <v>44301</v>
      </c>
      <c r="B2503" s="2">
        <v>8.3333333333333329E-2</v>
      </c>
      <c r="C2503" s="4">
        <f t="shared" ref="C2503:C2566" si="40">A2503+B2503</f>
        <v>44301.083333333336</v>
      </c>
      <c r="D2503">
        <v>15.459</v>
      </c>
      <c r="E2503" t="s">
        <v>8784</v>
      </c>
      <c r="F2503">
        <v>8.6750000000000007</v>
      </c>
      <c r="G2503" t="s">
        <v>8785</v>
      </c>
      <c r="H2503">
        <v>7.65</v>
      </c>
      <c r="I2503" t="s">
        <v>8785</v>
      </c>
      <c r="J2503">
        <v>10.628</v>
      </c>
      <c r="K2503" t="s">
        <v>8784</v>
      </c>
    </row>
    <row r="2504" spans="1:11" x14ac:dyDescent="0.25">
      <c r="A2504" s="1">
        <v>44301</v>
      </c>
      <c r="B2504" s="2">
        <v>0.125</v>
      </c>
      <c r="C2504" s="4">
        <f t="shared" si="40"/>
        <v>44301.125</v>
      </c>
      <c r="D2504">
        <v>12.561</v>
      </c>
      <c r="E2504" t="s">
        <v>8784</v>
      </c>
      <c r="F2504">
        <v>8.8000000000000007</v>
      </c>
      <c r="G2504" t="s">
        <v>8785</v>
      </c>
      <c r="H2504">
        <v>6.0750000000000002</v>
      </c>
      <c r="I2504" t="s">
        <v>8785</v>
      </c>
      <c r="J2504">
        <v>6.7629999999999999</v>
      </c>
      <c r="K2504" t="s">
        <v>8784</v>
      </c>
    </row>
    <row r="2505" spans="1:11" x14ac:dyDescent="0.25">
      <c r="A2505" s="1">
        <v>44301</v>
      </c>
      <c r="B2505" s="2">
        <v>0.16666666666666666</v>
      </c>
      <c r="C2505" s="4">
        <f t="shared" si="40"/>
        <v>44301.166666666664</v>
      </c>
      <c r="D2505">
        <v>14.493</v>
      </c>
      <c r="E2505" t="s">
        <v>8784</v>
      </c>
      <c r="F2505">
        <v>10.35</v>
      </c>
      <c r="G2505" t="s">
        <v>8785</v>
      </c>
      <c r="H2505">
        <v>11.675000000000001</v>
      </c>
      <c r="I2505" t="s">
        <v>8785</v>
      </c>
      <c r="J2505">
        <v>8.6959999999999997</v>
      </c>
      <c r="K2505" t="s">
        <v>8784</v>
      </c>
    </row>
    <row r="2506" spans="1:11" x14ac:dyDescent="0.25">
      <c r="A2506" s="1">
        <v>44301</v>
      </c>
      <c r="B2506" s="2">
        <v>0.20833333333333334</v>
      </c>
      <c r="C2506" s="4">
        <f t="shared" si="40"/>
        <v>44301.208333333336</v>
      </c>
      <c r="D2506">
        <v>22.222999999999999</v>
      </c>
      <c r="E2506" t="s">
        <v>8784</v>
      </c>
      <c r="F2506">
        <v>11.55</v>
      </c>
      <c r="G2506" t="s">
        <v>8785</v>
      </c>
      <c r="H2506">
        <v>12.175000000000001</v>
      </c>
      <c r="I2506" t="s">
        <v>8785</v>
      </c>
      <c r="J2506">
        <v>11.593999999999999</v>
      </c>
      <c r="K2506" t="s">
        <v>8784</v>
      </c>
    </row>
    <row r="2507" spans="1:11" x14ac:dyDescent="0.25">
      <c r="A2507" s="1">
        <v>44301</v>
      </c>
      <c r="B2507" s="2">
        <v>0.25</v>
      </c>
      <c r="C2507" s="4">
        <f t="shared" si="40"/>
        <v>44301.25</v>
      </c>
      <c r="D2507">
        <v>26.087</v>
      </c>
      <c r="E2507" t="s">
        <v>8784</v>
      </c>
      <c r="F2507">
        <v>14.425000000000001</v>
      </c>
      <c r="G2507" t="s">
        <v>8785</v>
      </c>
      <c r="H2507">
        <v>18.25</v>
      </c>
      <c r="I2507" t="s">
        <v>8785</v>
      </c>
      <c r="J2507">
        <v>18.358000000000001</v>
      </c>
      <c r="K2507" t="s">
        <v>8784</v>
      </c>
    </row>
    <row r="2508" spans="1:11" x14ac:dyDescent="0.25">
      <c r="A2508" s="1">
        <v>44301</v>
      </c>
      <c r="B2508" s="2">
        <v>0.29166666666666669</v>
      </c>
      <c r="C2508" s="4">
        <f t="shared" si="40"/>
        <v>44301.291666666664</v>
      </c>
      <c r="D2508">
        <v>25.120999999999999</v>
      </c>
      <c r="E2508" t="s">
        <v>8784</v>
      </c>
      <c r="F2508">
        <v>21.125</v>
      </c>
      <c r="G2508" t="s">
        <v>8785</v>
      </c>
      <c r="H2508">
        <v>19.75</v>
      </c>
      <c r="I2508" t="s">
        <v>8785</v>
      </c>
      <c r="J2508">
        <v>25.120999999999999</v>
      </c>
      <c r="K2508" t="s">
        <v>8784</v>
      </c>
    </row>
    <row r="2509" spans="1:11" x14ac:dyDescent="0.25">
      <c r="A2509" s="1">
        <v>44301</v>
      </c>
      <c r="B2509" s="2">
        <v>0.33333333333333331</v>
      </c>
      <c r="C2509" s="4">
        <f t="shared" si="40"/>
        <v>44301.333333333336</v>
      </c>
      <c r="D2509">
        <v>29.952000000000002</v>
      </c>
      <c r="E2509" t="s">
        <v>8784</v>
      </c>
      <c r="F2509">
        <v>23</v>
      </c>
      <c r="G2509" t="s">
        <v>8785</v>
      </c>
      <c r="H2509">
        <v>14.925000000000001</v>
      </c>
      <c r="I2509" t="s">
        <v>8785</v>
      </c>
      <c r="J2509">
        <v>23.189</v>
      </c>
      <c r="K2509" t="s">
        <v>8784</v>
      </c>
    </row>
    <row r="2510" spans="1:11" x14ac:dyDescent="0.25">
      <c r="A2510" s="1">
        <v>44301</v>
      </c>
      <c r="B2510" s="2">
        <v>0.375</v>
      </c>
      <c r="C2510" s="4">
        <f t="shared" si="40"/>
        <v>44301.375</v>
      </c>
      <c r="D2510">
        <v>23.189</v>
      </c>
      <c r="E2510" t="s">
        <v>8784</v>
      </c>
      <c r="F2510">
        <v>15.324999999999999</v>
      </c>
      <c r="G2510" t="s">
        <v>8785</v>
      </c>
      <c r="H2510">
        <v>11.15</v>
      </c>
      <c r="I2510" t="s">
        <v>8785</v>
      </c>
      <c r="J2510">
        <v>12.561</v>
      </c>
      <c r="K2510" t="s">
        <v>8784</v>
      </c>
    </row>
    <row r="2511" spans="1:11" x14ac:dyDescent="0.25">
      <c r="A2511" s="1">
        <v>44301</v>
      </c>
      <c r="B2511" s="2">
        <v>0.41666666666666669</v>
      </c>
      <c r="C2511" s="4">
        <f t="shared" si="40"/>
        <v>44301.416666666664</v>
      </c>
      <c r="D2511">
        <v>14.493</v>
      </c>
      <c r="E2511" t="s">
        <v>8784</v>
      </c>
      <c r="F2511">
        <v>7.3</v>
      </c>
      <c r="G2511" t="s">
        <v>8785</v>
      </c>
      <c r="H2511">
        <v>9.3249999999999993</v>
      </c>
      <c r="I2511" t="s">
        <v>8785</v>
      </c>
      <c r="J2511">
        <v>11.593999999999999</v>
      </c>
      <c r="K2511" t="s">
        <v>8784</v>
      </c>
    </row>
    <row r="2512" spans="1:11" x14ac:dyDescent="0.25">
      <c r="A2512" s="1">
        <v>44301</v>
      </c>
      <c r="B2512" s="2">
        <v>0.45833333333333331</v>
      </c>
      <c r="C2512" s="4">
        <f t="shared" si="40"/>
        <v>44301.458333333336</v>
      </c>
      <c r="D2512">
        <v>9.6620000000000008</v>
      </c>
      <c r="E2512" t="s">
        <v>8784</v>
      </c>
      <c r="F2512">
        <v>4.6500000000000004</v>
      </c>
      <c r="G2512" t="s">
        <v>8785</v>
      </c>
      <c r="H2512">
        <v>9.9749999999999996</v>
      </c>
      <c r="I2512" t="s">
        <v>8785</v>
      </c>
      <c r="J2512">
        <v>12.561</v>
      </c>
      <c r="K2512" t="s">
        <v>8784</v>
      </c>
    </row>
    <row r="2513" spans="1:11" x14ac:dyDescent="0.25">
      <c r="A2513" s="1">
        <v>44301</v>
      </c>
      <c r="B2513" s="2">
        <v>0.5</v>
      </c>
      <c r="C2513" s="4">
        <f t="shared" si="40"/>
        <v>44301.5</v>
      </c>
      <c r="D2513">
        <v>6.7629999999999999</v>
      </c>
      <c r="E2513" t="s">
        <v>8784</v>
      </c>
      <c r="F2513">
        <v>8.125</v>
      </c>
      <c r="G2513" t="s">
        <v>8785</v>
      </c>
      <c r="H2513">
        <v>11.175000000000001</v>
      </c>
      <c r="I2513" t="s">
        <v>8785</v>
      </c>
      <c r="J2513">
        <v>14.493</v>
      </c>
      <c r="K2513" t="s">
        <v>8784</v>
      </c>
    </row>
    <row r="2514" spans="1:11" x14ac:dyDescent="0.25">
      <c r="A2514" s="1">
        <v>44301</v>
      </c>
      <c r="B2514" s="2">
        <v>0.54166666666666663</v>
      </c>
      <c r="C2514" s="4">
        <f t="shared" si="40"/>
        <v>44301.541666666664</v>
      </c>
      <c r="D2514">
        <v>9.6620000000000008</v>
      </c>
      <c r="E2514" t="s">
        <v>8784</v>
      </c>
      <c r="F2514">
        <v>4.7750000000000004</v>
      </c>
      <c r="G2514" t="s">
        <v>8785</v>
      </c>
      <c r="H2514">
        <v>14.975</v>
      </c>
      <c r="I2514" t="s">
        <v>8785</v>
      </c>
      <c r="J2514">
        <v>16.425000000000001</v>
      </c>
      <c r="K2514" t="s">
        <v>8784</v>
      </c>
    </row>
    <row r="2515" spans="1:11" x14ac:dyDescent="0.25">
      <c r="A2515" s="1">
        <v>44301</v>
      </c>
      <c r="B2515" s="2">
        <v>0.58333333333333337</v>
      </c>
      <c r="C2515" s="4">
        <f t="shared" si="40"/>
        <v>44301.583333333336</v>
      </c>
      <c r="D2515">
        <v>8.6959999999999997</v>
      </c>
      <c r="E2515" t="s">
        <v>8784</v>
      </c>
      <c r="F2515">
        <v>5.375</v>
      </c>
      <c r="G2515" t="s">
        <v>8785</v>
      </c>
      <c r="H2515">
        <v>18.149999999999999</v>
      </c>
      <c r="I2515" t="s">
        <v>8785</v>
      </c>
      <c r="J2515">
        <v>18.358000000000001</v>
      </c>
      <c r="K2515" t="s">
        <v>8784</v>
      </c>
    </row>
    <row r="2516" spans="1:11" x14ac:dyDescent="0.25">
      <c r="A2516" s="1">
        <v>44301</v>
      </c>
      <c r="B2516" s="2">
        <v>0.625</v>
      </c>
      <c r="C2516" s="4">
        <f t="shared" si="40"/>
        <v>44301.625</v>
      </c>
      <c r="D2516">
        <v>7.73</v>
      </c>
      <c r="E2516" t="s">
        <v>8784</v>
      </c>
      <c r="F2516">
        <v>6.0750000000000002</v>
      </c>
      <c r="G2516" t="s">
        <v>8785</v>
      </c>
      <c r="H2516">
        <v>14.425000000000001</v>
      </c>
      <c r="I2516" t="s">
        <v>8785</v>
      </c>
      <c r="J2516">
        <v>12.561</v>
      </c>
      <c r="K2516" t="s">
        <v>8784</v>
      </c>
    </row>
    <row r="2517" spans="1:11" x14ac:dyDescent="0.25">
      <c r="A2517" s="1">
        <v>44301</v>
      </c>
      <c r="B2517" s="2">
        <v>0.66666666666666663</v>
      </c>
      <c r="C2517" s="4">
        <f t="shared" si="40"/>
        <v>44301.666666666664</v>
      </c>
      <c r="D2517">
        <v>11.593999999999999</v>
      </c>
      <c r="E2517" t="s">
        <v>8784</v>
      </c>
      <c r="F2517">
        <v>5.5</v>
      </c>
      <c r="G2517" t="s">
        <v>8785</v>
      </c>
      <c r="H2517">
        <v>9.6999999999999993</v>
      </c>
      <c r="I2517" t="s">
        <v>8785</v>
      </c>
      <c r="J2517">
        <v>8.6959999999999997</v>
      </c>
      <c r="K2517" t="s">
        <v>8784</v>
      </c>
    </row>
    <row r="2518" spans="1:11" x14ac:dyDescent="0.25">
      <c r="A2518" s="1">
        <v>44301</v>
      </c>
      <c r="B2518" s="2">
        <v>0.70833333333333337</v>
      </c>
      <c r="C2518" s="4">
        <f t="shared" si="40"/>
        <v>44301.708333333336</v>
      </c>
      <c r="D2518">
        <v>8.6959999999999997</v>
      </c>
      <c r="E2518" t="s">
        <v>8784</v>
      </c>
      <c r="F2518">
        <v>5.95</v>
      </c>
      <c r="G2518" t="s">
        <v>8785</v>
      </c>
      <c r="H2518">
        <v>9.4499999999999993</v>
      </c>
      <c r="I2518" t="s">
        <v>8785</v>
      </c>
      <c r="J2518">
        <v>5.7969999999999997</v>
      </c>
      <c r="K2518" t="s">
        <v>8784</v>
      </c>
    </row>
    <row r="2519" spans="1:11" x14ac:dyDescent="0.25">
      <c r="A2519" s="1">
        <v>44301</v>
      </c>
      <c r="B2519" s="2">
        <v>0.75</v>
      </c>
      <c r="C2519" s="4">
        <f t="shared" si="40"/>
        <v>44301.75</v>
      </c>
      <c r="D2519">
        <v>11.593999999999999</v>
      </c>
      <c r="E2519" t="s">
        <v>8784</v>
      </c>
      <c r="F2519">
        <v>5.2</v>
      </c>
      <c r="G2519" t="s">
        <v>8785</v>
      </c>
      <c r="H2519">
        <v>10.85</v>
      </c>
      <c r="I2519" t="s">
        <v>8785</v>
      </c>
      <c r="J2519">
        <v>5.7969999999999997</v>
      </c>
      <c r="K2519" t="s">
        <v>8784</v>
      </c>
    </row>
    <row r="2520" spans="1:11" x14ac:dyDescent="0.25">
      <c r="A2520" s="1">
        <v>44301</v>
      </c>
      <c r="B2520" s="2">
        <v>0.79166666666666663</v>
      </c>
      <c r="C2520" s="4">
        <f t="shared" si="40"/>
        <v>44301.791666666664</v>
      </c>
      <c r="D2520">
        <v>7.73</v>
      </c>
      <c r="E2520" t="s">
        <v>8784</v>
      </c>
      <c r="F2520">
        <v>5.25</v>
      </c>
      <c r="G2520" t="s">
        <v>8785</v>
      </c>
      <c r="H2520">
        <v>8.3249999999999993</v>
      </c>
      <c r="I2520" t="s">
        <v>8785</v>
      </c>
      <c r="J2520">
        <v>5.7969999999999997</v>
      </c>
      <c r="K2520" t="s">
        <v>8784</v>
      </c>
    </row>
    <row r="2521" spans="1:11" x14ac:dyDescent="0.25">
      <c r="A2521" s="1">
        <v>44301</v>
      </c>
      <c r="B2521" s="2">
        <v>0.83333333333333337</v>
      </c>
      <c r="C2521" s="4">
        <f t="shared" si="40"/>
        <v>44301.833333333336</v>
      </c>
      <c r="D2521">
        <v>11.593999999999999</v>
      </c>
      <c r="E2521" t="s">
        <v>8784</v>
      </c>
      <c r="F2521">
        <v>8.6750000000000007</v>
      </c>
      <c r="G2521" t="s">
        <v>8785</v>
      </c>
      <c r="H2521">
        <v>12.1</v>
      </c>
      <c r="I2521" t="s">
        <v>8785</v>
      </c>
      <c r="J2521">
        <v>4.8310000000000004</v>
      </c>
      <c r="K2521" t="s">
        <v>8784</v>
      </c>
    </row>
    <row r="2522" spans="1:11" x14ac:dyDescent="0.25">
      <c r="A2522" s="1">
        <v>44301</v>
      </c>
      <c r="B2522" s="2">
        <v>0.875</v>
      </c>
      <c r="C2522" s="4">
        <f t="shared" si="40"/>
        <v>44301.875</v>
      </c>
      <c r="D2522">
        <v>7.73</v>
      </c>
      <c r="E2522" t="s">
        <v>8784</v>
      </c>
      <c r="F2522">
        <v>6.7249999999999996</v>
      </c>
      <c r="G2522" t="s">
        <v>8785</v>
      </c>
      <c r="H2522">
        <v>8.375</v>
      </c>
      <c r="I2522" t="s">
        <v>8785</v>
      </c>
      <c r="J2522">
        <v>7.73</v>
      </c>
      <c r="K2522" t="s">
        <v>8784</v>
      </c>
    </row>
    <row r="2523" spans="1:11" x14ac:dyDescent="0.25">
      <c r="A2523" s="1">
        <v>44301</v>
      </c>
      <c r="B2523" s="2">
        <v>0.91666666666666663</v>
      </c>
      <c r="C2523" s="4">
        <f t="shared" si="40"/>
        <v>44301.916666666664</v>
      </c>
      <c r="D2523">
        <v>5.7969999999999997</v>
      </c>
      <c r="E2523" t="s">
        <v>8784</v>
      </c>
      <c r="F2523">
        <v>5.8250000000000002</v>
      </c>
      <c r="G2523" t="s">
        <v>8785</v>
      </c>
      <c r="H2523">
        <v>9.85</v>
      </c>
      <c r="I2523" t="s">
        <v>8785</v>
      </c>
      <c r="J2523">
        <v>10.628</v>
      </c>
      <c r="K2523" t="s">
        <v>8784</v>
      </c>
    </row>
    <row r="2524" spans="1:11" x14ac:dyDescent="0.25">
      <c r="A2524" s="1">
        <v>44301</v>
      </c>
      <c r="B2524" s="2">
        <v>0.95833333333333337</v>
      </c>
      <c r="C2524" s="4">
        <f t="shared" si="40"/>
        <v>44301.958333333336</v>
      </c>
      <c r="D2524">
        <v>8.6959999999999997</v>
      </c>
      <c r="E2524" t="s">
        <v>8784</v>
      </c>
      <c r="F2524">
        <v>4.95</v>
      </c>
      <c r="G2524" t="s">
        <v>8785</v>
      </c>
      <c r="H2524">
        <v>10.324999999999999</v>
      </c>
      <c r="I2524" t="s">
        <v>8785</v>
      </c>
      <c r="J2524">
        <v>8.6959999999999997</v>
      </c>
      <c r="K2524" t="s">
        <v>8784</v>
      </c>
    </row>
    <row r="2525" spans="1:11" x14ac:dyDescent="0.25">
      <c r="A2525" s="1">
        <v>44301</v>
      </c>
      <c r="B2525" s="9">
        <v>1</v>
      </c>
      <c r="C2525" s="4">
        <f t="shared" si="40"/>
        <v>44302</v>
      </c>
      <c r="D2525">
        <v>15.459</v>
      </c>
      <c r="E2525" t="s">
        <v>8784</v>
      </c>
      <c r="F2525">
        <v>6.05</v>
      </c>
      <c r="G2525" t="s">
        <v>8785</v>
      </c>
      <c r="H2525">
        <v>9.5</v>
      </c>
      <c r="I2525" t="s">
        <v>8785</v>
      </c>
      <c r="J2525">
        <v>12.561</v>
      </c>
      <c r="K2525" t="s">
        <v>8784</v>
      </c>
    </row>
    <row r="2526" spans="1:11" x14ac:dyDescent="0.25">
      <c r="A2526" s="1">
        <v>44302</v>
      </c>
      <c r="B2526" s="2">
        <v>4.1666666666666664E-2</v>
      </c>
      <c r="C2526" s="4">
        <f t="shared" si="40"/>
        <v>44302.041666666664</v>
      </c>
      <c r="D2526">
        <v>18.358000000000001</v>
      </c>
      <c r="E2526" t="s">
        <v>8784</v>
      </c>
      <c r="F2526">
        <v>6.0250000000000004</v>
      </c>
      <c r="G2526" t="s">
        <v>8785</v>
      </c>
      <c r="H2526">
        <v>9.3000000000000007</v>
      </c>
      <c r="I2526" t="s">
        <v>8785</v>
      </c>
      <c r="J2526">
        <v>12.561</v>
      </c>
      <c r="K2526" t="s">
        <v>8784</v>
      </c>
    </row>
    <row r="2527" spans="1:11" x14ac:dyDescent="0.25">
      <c r="A2527" s="1">
        <v>44302</v>
      </c>
      <c r="B2527" s="2">
        <v>8.3333333333333329E-2</v>
      </c>
      <c r="C2527" s="4">
        <f t="shared" si="40"/>
        <v>44302.083333333336</v>
      </c>
      <c r="D2527">
        <v>14.493</v>
      </c>
      <c r="E2527" t="s">
        <v>8784</v>
      </c>
      <c r="F2527">
        <v>7.7249999999999996</v>
      </c>
      <c r="G2527" t="s">
        <v>8785</v>
      </c>
      <c r="H2527">
        <v>9.2750000000000004</v>
      </c>
      <c r="I2527" t="s">
        <v>8785</v>
      </c>
      <c r="J2527">
        <v>17.391999999999999</v>
      </c>
      <c r="K2527" t="s">
        <v>8784</v>
      </c>
    </row>
    <row r="2528" spans="1:11" x14ac:dyDescent="0.25">
      <c r="A2528" s="1">
        <v>44302</v>
      </c>
      <c r="B2528" s="2">
        <v>0.125</v>
      </c>
      <c r="C2528" s="4">
        <f t="shared" si="40"/>
        <v>44302.125</v>
      </c>
      <c r="D2528">
        <v>24.155000000000001</v>
      </c>
      <c r="E2528" t="s">
        <v>8784</v>
      </c>
      <c r="F2528">
        <v>11.225</v>
      </c>
      <c r="G2528" t="s">
        <v>8785</v>
      </c>
      <c r="H2528">
        <v>10.775</v>
      </c>
      <c r="I2528" t="s">
        <v>8785</v>
      </c>
      <c r="J2528">
        <v>10.628</v>
      </c>
      <c r="K2528" t="s">
        <v>8784</v>
      </c>
    </row>
    <row r="2529" spans="1:11" x14ac:dyDescent="0.25">
      <c r="A2529" s="1">
        <v>44302</v>
      </c>
      <c r="B2529" s="2">
        <v>0.16666666666666666</v>
      </c>
      <c r="C2529" s="4">
        <f t="shared" si="40"/>
        <v>44302.166666666664</v>
      </c>
      <c r="D2529">
        <v>28.02</v>
      </c>
      <c r="E2529" t="s">
        <v>8784</v>
      </c>
      <c r="F2529">
        <v>15.775</v>
      </c>
      <c r="G2529" t="s">
        <v>8785</v>
      </c>
      <c r="H2529">
        <v>11.4</v>
      </c>
      <c r="I2529" t="s">
        <v>8785</v>
      </c>
      <c r="J2529">
        <v>11.593999999999999</v>
      </c>
      <c r="K2529" t="s">
        <v>8784</v>
      </c>
    </row>
    <row r="2530" spans="1:11" x14ac:dyDescent="0.25">
      <c r="A2530" s="1">
        <v>44302</v>
      </c>
      <c r="B2530" s="2">
        <v>0.20833333333333334</v>
      </c>
      <c r="C2530" s="4">
        <f t="shared" si="40"/>
        <v>44302.208333333336</v>
      </c>
      <c r="D2530">
        <v>28.02</v>
      </c>
      <c r="E2530" t="s">
        <v>8784</v>
      </c>
      <c r="F2530">
        <v>15.824999999999999</v>
      </c>
      <c r="G2530" t="s">
        <v>8785</v>
      </c>
      <c r="H2530">
        <v>15.5</v>
      </c>
      <c r="I2530" t="s">
        <v>8785</v>
      </c>
      <c r="J2530">
        <v>20.29</v>
      </c>
      <c r="K2530" t="s">
        <v>8784</v>
      </c>
    </row>
    <row r="2531" spans="1:11" x14ac:dyDescent="0.25">
      <c r="A2531" s="1">
        <v>44302</v>
      </c>
      <c r="B2531" s="2">
        <v>0.25</v>
      </c>
      <c r="C2531" s="4">
        <f t="shared" si="40"/>
        <v>44302.25</v>
      </c>
      <c r="D2531">
        <v>47.344000000000001</v>
      </c>
      <c r="E2531" t="s">
        <v>8784</v>
      </c>
      <c r="F2531">
        <v>13.8</v>
      </c>
      <c r="G2531" t="s">
        <v>8785</v>
      </c>
      <c r="H2531">
        <v>20.7</v>
      </c>
      <c r="I2531" t="s">
        <v>8785</v>
      </c>
      <c r="J2531">
        <v>23.189</v>
      </c>
      <c r="K2531" t="s">
        <v>8784</v>
      </c>
    </row>
    <row r="2532" spans="1:11" x14ac:dyDescent="0.25">
      <c r="A2532" s="1">
        <v>44302</v>
      </c>
      <c r="B2532" s="2">
        <v>0.29166666666666669</v>
      </c>
      <c r="C2532" s="4">
        <f t="shared" si="40"/>
        <v>44302.291666666664</v>
      </c>
      <c r="D2532">
        <v>30.917999999999999</v>
      </c>
      <c r="E2532" t="s">
        <v>8784</v>
      </c>
      <c r="F2532">
        <v>18.024999999999999</v>
      </c>
      <c r="G2532" t="s">
        <v>8785</v>
      </c>
      <c r="H2532">
        <v>30.7</v>
      </c>
      <c r="I2532" t="s">
        <v>8785</v>
      </c>
      <c r="J2532">
        <v>25.120999999999999</v>
      </c>
      <c r="K2532" t="s">
        <v>8784</v>
      </c>
    </row>
    <row r="2533" spans="1:11" x14ac:dyDescent="0.25">
      <c r="A2533" s="1">
        <v>44302</v>
      </c>
      <c r="B2533" s="2">
        <v>0.33333333333333331</v>
      </c>
      <c r="C2533" s="4">
        <f t="shared" si="40"/>
        <v>44302.333333333336</v>
      </c>
      <c r="D2533">
        <v>32.850999999999999</v>
      </c>
      <c r="E2533" t="s">
        <v>8784</v>
      </c>
      <c r="F2533">
        <v>23.15</v>
      </c>
      <c r="G2533" t="s">
        <v>8785</v>
      </c>
      <c r="H2533">
        <v>29.8</v>
      </c>
      <c r="I2533" t="s">
        <v>8785</v>
      </c>
      <c r="J2533">
        <v>28.02</v>
      </c>
      <c r="K2533" t="s">
        <v>8784</v>
      </c>
    </row>
    <row r="2534" spans="1:11" x14ac:dyDescent="0.25">
      <c r="A2534" s="1">
        <v>44302</v>
      </c>
      <c r="B2534" s="2">
        <v>0.375</v>
      </c>
      <c r="C2534" s="4">
        <f t="shared" si="40"/>
        <v>44302.375</v>
      </c>
      <c r="D2534">
        <v>22.222999999999999</v>
      </c>
      <c r="E2534" t="s">
        <v>8784</v>
      </c>
      <c r="F2534">
        <v>14.324999999999999</v>
      </c>
      <c r="G2534" t="s">
        <v>8785</v>
      </c>
      <c r="H2534">
        <v>12.525</v>
      </c>
      <c r="I2534" t="s">
        <v>8785</v>
      </c>
      <c r="J2534">
        <v>20.29</v>
      </c>
      <c r="K2534" t="s">
        <v>8784</v>
      </c>
    </row>
    <row r="2535" spans="1:11" x14ac:dyDescent="0.25">
      <c r="A2535" s="1">
        <v>44302</v>
      </c>
      <c r="B2535" s="2">
        <v>0.41666666666666669</v>
      </c>
      <c r="C2535" s="4">
        <f t="shared" si="40"/>
        <v>44302.416666666664</v>
      </c>
      <c r="D2535">
        <v>5.7969999999999997</v>
      </c>
      <c r="E2535" t="s">
        <v>8784</v>
      </c>
      <c r="F2535">
        <v>3.15</v>
      </c>
      <c r="G2535" t="s">
        <v>8785</v>
      </c>
      <c r="H2535">
        <v>9.65</v>
      </c>
      <c r="I2535" t="s">
        <v>8785</v>
      </c>
      <c r="J2535">
        <v>7.73</v>
      </c>
      <c r="K2535" t="s">
        <v>8784</v>
      </c>
    </row>
    <row r="2536" spans="1:11" x14ac:dyDescent="0.25">
      <c r="A2536" s="1">
        <v>44302</v>
      </c>
      <c r="B2536" s="2">
        <v>0.45833333333333331</v>
      </c>
      <c r="C2536" s="4">
        <f t="shared" si="40"/>
        <v>44302.458333333336</v>
      </c>
      <c r="D2536">
        <v>12.561</v>
      </c>
      <c r="E2536" t="s">
        <v>8784</v>
      </c>
      <c r="F2536">
        <v>4.625</v>
      </c>
      <c r="G2536" t="s">
        <v>8785</v>
      </c>
      <c r="H2536">
        <v>11.25</v>
      </c>
      <c r="I2536" t="s">
        <v>8785</v>
      </c>
      <c r="J2536">
        <v>12.561</v>
      </c>
      <c r="K2536" t="s">
        <v>8784</v>
      </c>
    </row>
    <row r="2537" spans="1:11" x14ac:dyDescent="0.25">
      <c r="A2537" s="1">
        <v>44302</v>
      </c>
      <c r="B2537" s="2">
        <v>0.5</v>
      </c>
      <c r="C2537" s="4">
        <f t="shared" si="40"/>
        <v>44302.5</v>
      </c>
      <c r="D2537">
        <v>9.6620000000000008</v>
      </c>
      <c r="E2537" t="s">
        <v>8784</v>
      </c>
      <c r="F2537">
        <v>6.8250000000000002</v>
      </c>
      <c r="G2537" t="s">
        <v>8785</v>
      </c>
      <c r="H2537">
        <v>17.425000000000001</v>
      </c>
      <c r="I2537" t="s">
        <v>8785</v>
      </c>
      <c r="J2537">
        <v>10.628</v>
      </c>
      <c r="K2537" t="s">
        <v>8784</v>
      </c>
    </row>
    <row r="2538" spans="1:11" x14ac:dyDescent="0.25">
      <c r="A2538" s="1">
        <v>44302</v>
      </c>
      <c r="B2538" s="2">
        <v>0.54166666666666663</v>
      </c>
      <c r="C2538" s="4">
        <f t="shared" si="40"/>
        <v>44302.541666666664</v>
      </c>
      <c r="D2538">
        <v>12.561</v>
      </c>
      <c r="E2538" t="s">
        <v>8784</v>
      </c>
      <c r="F2538">
        <v>5.5250000000000004</v>
      </c>
      <c r="G2538" t="s">
        <v>8785</v>
      </c>
      <c r="H2538">
        <v>18.399999999999999</v>
      </c>
      <c r="I2538" t="s">
        <v>8785</v>
      </c>
      <c r="J2538">
        <v>8.6959999999999997</v>
      </c>
      <c r="K2538" t="s">
        <v>8784</v>
      </c>
    </row>
    <row r="2539" spans="1:11" x14ac:dyDescent="0.25">
      <c r="A2539" s="1">
        <v>44302</v>
      </c>
      <c r="B2539" s="2">
        <v>0.58333333333333337</v>
      </c>
      <c r="C2539" s="4">
        <f t="shared" si="40"/>
        <v>44302.583333333336</v>
      </c>
      <c r="D2539">
        <v>12.561</v>
      </c>
      <c r="E2539" t="s">
        <v>8784</v>
      </c>
      <c r="F2539">
        <v>5.4249999999999998</v>
      </c>
      <c r="G2539" t="s">
        <v>8785</v>
      </c>
      <c r="H2539">
        <v>16.574999999999999</v>
      </c>
      <c r="I2539" t="s">
        <v>8785</v>
      </c>
      <c r="J2539">
        <v>14.493</v>
      </c>
      <c r="K2539" t="s">
        <v>8784</v>
      </c>
    </row>
    <row r="2540" spans="1:11" x14ac:dyDescent="0.25">
      <c r="A2540" s="1">
        <v>44302</v>
      </c>
      <c r="B2540" s="2">
        <v>0.625</v>
      </c>
      <c r="C2540" s="4">
        <f t="shared" si="40"/>
        <v>44302.625</v>
      </c>
      <c r="D2540">
        <v>13.526999999999999</v>
      </c>
      <c r="E2540" t="s">
        <v>8784</v>
      </c>
      <c r="F2540">
        <v>4.5750000000000002</v>
      </c>
      <c r="G2540" t="s">
        <v>8785</v>
      </c>
      <c r="H2540">
        <v>13.675000000000001</v>
      </c>
      <c r="I2540" t="s">
        <v>8785</v>
      </c>
      <c r="J2540">
        <v>5.7969999999999997</v>
      </c>
      <c r="K2540" t="s">
        <v>8784</v>
      </c>
    </row>
    <row r="2541" spans="1:11" x14ac:dyDescent="0.25">
      <c r="A2541" s="1">
        <v>44302</v>
      </c>
      <c r="B2541" s="2">
        <v>0.66666666666666663</v>
      </c>
      <c r="C2541" s="4">
        <f t="shared" si="40"/>
        <v>44302.666666666664</v>
      </c>
      <c r="D2541">
        <v>14.493</v>
      </c>
      <c r="E2541" t="s">
        <v>8784</v>
      </c>
      <c r="F2541">
        <v>6.2249999999999996</v>
      </c>
      <c r="G2541" t="s">
        <v>8785</v>
      </c>
      <c r="H2541">
        <v>10.7</v>
      </c>
      <c r="I2541" t="s">
        <v>8785</v>
      </c>
      <c r="J2541">
        <v>13.526999999999999</v>
      </c>
      <c r="K2541" t="s">
        <v>8784</v>
      </c>
    </row>
    <row r="2542" spans="1:11" x14ac:dyDescent="0.25">
      <c r="A2542" s="1">
        <v>44302</v>
      </c>
      <c r="B2542" s="2">
        <v>0.70833333333333337</v>
      </c>
      <c r="C2542" s="4">
        <f t="shared" si="40"/>
        <v>44302.708333333336</v>
      </c>
      <c r="D2542">
        <v>10.628</v>
      </c>
      <c r="E2542" t="s">
        <v>8784</v>
      </c>
      <c r="F2542">
        <v>5.0999999999999996</v>
      </c>
      <c r="G2542" t="s">
        <v>8785</v>
      </c>
      <c r="H2542">
        <v>10.1</v>
      </c>
      <c r="I2542" t="s">
        <v>8785</v>
      </c>
      <c r="J2542">
        <v>9.6620000000000008</v>
      </c>
      <c r="K2542" t="s">
        <v>8784</v>
      </c>
    </row>
    <row r="2543" spans="1:11" x14ac:dyDescent="0.25">
      <c r="A2543" s="1">
        <v>44302</v>
      </c>
      <c r="B2543" s="2">
        <v>0.75</v>
      </c>
      <c r="C2543" s="4">
        <f t="shared" si="40"/>
        <v>44302.75</v>
      </c>
      <c r="D2543">
        <v>11.593999999999999</v>
      </c>
      <c r="E2543" t="s">
        <v>8784</v>
      </c>
      <c r="F2543">
        <v>5.2</v>
      </c>
      <c r="G2543" t="s">
        <v>8785</v>
      </c>
      <c r="H2543">
        <v>10.65</v>
      </c>
      <c r="I2543" t="s">
        <v>8785</v>
      </c>
      <c r="J2543">
        <v>8.6959999999999997</v>
      </c>
      <c r="K2543" t="s">
        <v>8784</v>
      </c>
    </row>
    <row r="2544" spans="1:11" x14ac:dyDescent="0.25">
      <c r="A2544" s="1">
        <v>44302</v>
      </c>
      <c r="B2544" s="2">
        <v>0.79166666666666663</v>
      </c>
      <c r="C2544" s="4">
        <f t="shared" si="40"/>
        <v>44302.791666666664</v>
      </c>
      <c r="D2544">
        <v>15.459</v>
      </c>
      <c r="E2544" t="s">
        <v>8784</v>
      </c>
      <c r="F2544">
        <v>6.45</v>
      </c>
      <c r="G2544" t="s">
        <v>8785</v>
      </c>
      <c r="H2544">
        <v>12.275</v>
      </c>
      <c r="I2544" t="s">
        <v>8785</v>
      </c>
      <c r="J2544">
        <v>7.73</v>
      </c>
      <c r="K2544" t="s">
        <v>8784</v>
      </c>
    </row>
    <row r="2545" spans="1:11" x14ac:dyDescent="0.25">
      <c r="A2545" s="1">
        <v>44302</v>
      </c>
      <c r="B2545" s="2">
        <v>0.83333333333333337</v>
      </c>
      <c r="C2545" s="4">
        <f t="shared" si="40"/>
        <v>44302.833333333336</v>
      </c>
      <c r="D2545">
        <v>15.459</v>
      </c>
      <c r="E2545" t="s">
        <v>8784</v>
      </c>
      <c r="F2545">
        <v>7.875</v>
      </c>
      <c r="G2545" t="s">
        <v>8785</v>
      </c>
      <c r="H2545">
        <v>27.125</v>
      </c>
      <c r="I2545" t="s">
        <v>8785</v>
      </c>
      <c r="J2545">
        <v>15.459</v>
      </c>
      <c r="K2545" t="s">
        <v>8784</v>
      </c>
    </row>
    <row r="2546" spans="1:11" x14ac:dyDescent="0.25">
      <c r="A2546" s="1">
        <v>44302</v>
      </c>
      <c r="B2546" s="2">
        <v>0.875</v>
      </c>
      <c r="C2546" s="4">
        <f t="shared" si="40"/>
        <v>44302.875</v>
      </c>
      <c r="D2546">
        <v>10.628</v>
      </c>
      <c r="E2546" t="s">
        <v>8784</v>
      </c>
      <c r="F2546">
        <v>7.9249999999999998</v>
      </c>
      <c r="G2546" t="s">
        <v>8785</v>
      </c>
      <c r="H2546">
        <v>21.524999999999999</v>
      </c>
      <c r="I2546" t="s">
        <v>8785</v>
      </c>
      <c r="J2546">
        <v>15.459</v>
      </c>
      <c r="K2546" t="s">
        <v>8784</v>
      </c>
    </row>
    <row r="2547" spans="1:11" x14ac:dyDescent="0.25">
      <c r="A2547" s="1">
        <v>44302</v>
      </c>
      <c r="B2547" s="2">
        <v>0.91666666666666663</v>
      </c>
      <c r="C2547" s="4">
        <f t="shared" si="40"/>
        <v>44302.916666666664</v>
      </c>
      <c r="D2547">
        <v>13.526999999999999</v>
      </c>
      <c r="E2547" t="s">
        <v>8784</v>
      </c>
      <c r="F2547">
        <v>7.7</v>
      </c>
      <c r="G2547" t="s">
        <v>8785</v>
      </c>
      <c r="H2547">
        <v>15.625</v>
      </c>
      <c r="I2547" t="s">
        <v>8785</v>
      </c>
      <c r="J2547">
        <v>16.425000000000001</v>
      </c>
      <c r="K2547" t="s">
        <v>8784</v>
      </c>
    </row>
    <row r="2548" spans="1:11" x14ac:dyDescent="0.25">
      <c r="A2548" s="1">
        <v>44302</v>
      </c>
      <c r="B2548" s="2">
        <v>0.95833333333333337</v>
      </c>
      <c r="C2548" s="4">
        <f t="shared" si="40"/>
        <v>44302.958333333336</v>
      </c>
      <c r="D2548">
        <v>16.425000000000001</v>
      </c>
      <c r="E2548" t="s">
        <v>8784</v>
      </c>
      <c r="F2548">
        <v>10.65</v>
      </c>
      <c r="G2548" t="s">
        <v>8785</v>
      </c>
      <c r="H2548">
        <v>11.45</v>
      </c>
      <c r="I2548" t="s">
        <v>8785</v>
      </c>
      <c r="J2548">
        <v>21.256</v>
      </c>
      <c r="K2548" t="s">
        <v>8784</v>
      </c>
    </row>
    <row r="2549" spans="1:11" x14ac:dyDescent="0.25">
      <c r="A2549" s="1">
        <v>44302</v>
      </c>
      <c r="B2549" s="9">
        <v>1</v>
      </c>
      <c r="C2549" s="4">
        <f t="shared" si="40"/>
        <v>44303</v>
      </c>
      <c r="D2549">
        <v>19.324000000000002</v>
      </c>
      <c r="E2549" t="s">
        <v>8784</v>
      </c>
      <c r="F2549">
        <v>11.05</v>
      </c>
      <c r="G2549" t="s">
        <v>8785</v>
      </c>
      <c r="H2549">
        <v>15.525</v>
      </c>
      <c r="I2549" t="s">
        <v>8785</v>
      </c>
      <c r="J2549">
        <v>30.917999999999999</v>
      </c>
      <c r="K2549" t="s">
        <v>8784</v>
      </c>
    </row>
    <row r="2550" spans="1:11" x14ac:dyDescent="0.25">
      <c r="A2550" s="1">
        <v>44303</v>
      </c>
      <c r="B2550" s="2">
        <v>4.1666666666666664E-2</v>
      </c>
      <c r="C2550" s="4">
        <f t="shared" si="40"/>
        <v>44303.041666666664</v>
      </c>
      <c r="D2550">
        <v>28.986000000000001</v>
      </c>
      <c r="E2550" t="s">
        <v>8784</v>
      </c>
      <c r="F2550">
        <v>17.25</v>
      </c>
      <c r="G2550" t="s">
        <v>8785</v>
      </c>
      <c r="H2550">
        <v>16.3</v>
      </c>
      <c r="I2550" t="s">
        <v>8785</v>
      </c>
      <c r="J2550">
        <v>29.952000000000002</v>
      </c>
      <c r="K2550" t="s">
        <v>8784</v>
      </c>
    </row>
    <row r="2551" spans="1:11" x14ac:dyDescent="0.25">
      <c r="A2551" s="1">
        <v>44303</v>
      </c>
      <c r="B2551" s="2">
        <v>8.3333333333333329E-2</v>
      </c>
      <c r="C2551" s="4">
        <f t="shared" si="40"/>
        <v>44303.083333333336</v>
      </c>
      <c r="D2551">
        <v>35.749000000000002</v>
      </c>
      <c r="E2551" t="s">
        <v>8784</v>
      </c>
      <c r="F2551">
        <v>14.2</v>
      </c>
      <c r="G2551" t="s">
        <v>8785</v>
      </c>
      <c r="H2551">
        <v>19.100000000000001</v>
      </c>
      <c r="I2551" t="s">
        <v>8785</v>
      </c>
      <c r="J2551">
        <v>20.29</v>
      </c>
      <c r="K2551" t="s">
        <v>8784</v>
      </c>
    </row>
    <row r="2552" spans="1:11" x14ac:dyDescent="0.25">
      <c r="A2552" s="1">
        <v>44303</v>
      </c>
      <c r="B2552" s="2">
        <v>0.125</v>
      </c>
      <c r="C2552" s="4">
        <f t="shared" si="40"/>
        <v>44303.125</v>
      </c>
      <c r="D2552">
        <v>24.155000000000001</v>
      </c>
      <c r="E2552" t="s">
        <v>8784</v>
      </c>
      <c r="F2552">
        <v>16.324999999999999</v>
      </c>
      <c r="G2552" t="s">
        <v>8785</v>
      </c>
      <c r="H2552">
        <v>18.574999999999999</v>
      </c>
      <c r="I2552" t="s">
        <v>8785</v>
      </c>
      <c r="J2552">
        <v>18.358000000000001</v>
      </c>
      <c r="K2552" t="s">
        <v>8784</v>
      </c>
    </row>
    <row r="2553" spans="1:11" x14ac:dyDescent="0.25">
      <c r="A2553" s="1">
        <v>44303</v>
      </c>
      <c r="B2553" s="2">
        <v>0.16666666666666666</v>
      </c>
      <c r="C2553" s="4">
        <f t="shared" si="40"/>
        <v>44303.166666666664</v>
      </c>
      <c r="D2553">
        <v>18.358000000000001</v>
      </c>
      <c r="E2553" t="s">
        <v>8784</v>
      </c>
      <c r="F2553">
        <v>16.649999999999999</v>
      </c>
      <c r="G2553" t="s">
        <v>8785</v>
      </c>
      <c r="H2553">
        <v>20.725000000000001</v>
      </c>
      <c r="I2553" t="s">
        <v>8785</v>
      </c>
      <c r="J2553">
        <v>22.222999999999999</v>
      </c>
      <c r="K2553" t="s">
        <v>8784</v>
      </c>
    </row>
    <row r="2554" spans="1:11" x14ac:dyDescent="0.25">
      <c r="A2554" s="1">
        <v>44303</v>
      </c>
      <c r="B2554" s="2">
        <v>0.20833333333333334</v>
      </c>
      <c r="C2554" s="4">
        <f t="shared" si="40"/>
        <v>44303.208333333336</v>
      </c>
      <c r="D2554">
        <v>25.120999999999999</v>
      </c>
      <c r="E2554" t="s">
        <v>8784</v>
      </c>
      <c r="F2554">
        <v>18.5</v>
      </c>
      <c r="G2554" t="s">
        <v>8785</v>
      </c>
      <c r="H2554">
        <v>22.3</v>
      </c>
      <c r="I2554" t="s">
        <v>8785</v>
      </c>
      <c r="J2554">
        <v>22.222999999999999</v>
      </c>
      <c r="K2554" t="s">
        <v>8784</v>
      </c>
    </row>
    <row r="2555" spans="1:11" x14ac:dyDescent="0.25">
      <c r="A2555" s="1">
        <v>44303</v>
      </c>
      <c r="B2555" s="2">
        <v>0.25</v>
      </c>
      <c r="C2555" s="4">
        <f t="shared" si="40"/>
        <v>44303.25</v>
      </c>
      <c r="D2555">
        <v>20.29</v>
      </c>
      <c r="E2555" t="s">
        <v>8784</v>
      </c>
      <c r="F2555">
        <v>16.725000000000001</v>
      </c>
      <c r="G2555" t="s">
        <v>8785</v>
      </c>
      <c r="H2555">
        <v>21.175000000000001</v>
      </c>
      <c r="I2555" t="s">
        <v>8785</v>
      </c>
      <c r="J2555">
        <v>19.324000000000002</v>
      </c>
      <c r="K2555" t="s">
        <v>8784</v>
      </c>
    </row>
    <row r="2556" spans="1:11" x14ac:dyDescent="0.25">
      <c r="A2556" s="1">
        <v>44303</v>
      </c>
      <c r="B2556" s="2">
        <v>0.29166666666666669</v>
      </c>
      <c r="C2556" s="4">
        <f t="shared" si="40"/>
        <v>44303.291666666664</v>
      </c>
      <c r="D2556">
        <v>31.885000000000002</v>
      </c>
      <c r="E2556" t="s">
        <v>8784</v>
      </c>
      <c r="F2556">
        <v>19.324999999999999</v>
      </c>
      <c r="G2556" t="s">
        <v>8785</v>
      </c>
      <c r="H2556">
        <v>29.475000000000001</v>
      </c>
      <c r="I2556" t="s">
        <v>8785</v>
      </c>
      <c r="J2556">
        <v>27.053999999999998</v>
      </c>
      <c r="K2556" t="s">
        <v>8784</v>
      </c>
    </row>
    <row r="2557" spans="1:11" x14ac:dyDescent="0.25">
      <c r="A2557" s="1">
        <v>44303</v>
      </c>
      <c r="B2557" s="2">
        <v>0.33333333333333331</v>
      </c>
      <c r="C2557" s="4">
        <f t="shared" si="40"/>
        <v>44303.333333333336</v>
      </c>
      <c r="D2557">
        <v>43.478999999999999</v>
      </c>
      <c r="E2557" t="s">
        <v>8784</v>
      </c>
      <c r="F2557">
        <v>15.525</v>
      </c>
      <c r="G2557" t="s">
        <v>8785</v>
      </c>
      <c r="H2557">
        <v>27.4</v>
      </c>
      <c r="I2557" t="s">
        <v>8785</v>
      </c>
      <c r="J2557">
        <v>19.324000000000002</v>
      </c>
      <c r="K2557" t="s">
        <v>8784</v>
      </c>
    </row>
    <row r="2558" spans="1:11" x14ac:dyDescent="0.25">
      <c r="A2558" s="1">
        <v>44303</v>
      </c>
      <c r="B2558" s="2">
        <v>0.375</v>
      </c>
      <c r="C2558" s="4">
        <f t="shared" si="40"/>
        <v>44303.375</v>
      </c>
      <c r="D2558">
        <v>26.087</v>
      </c>
      <c r="E2558" t="s">
        <v>8784</v>
      </c>
      <c r="F2558">
        <v>17.05</v>
      </c>
      <c r="G2558" t="s">
        <v>8785</v>
      </c>
      <c r="H2558">
        <v>23.45</v>
      </c>
      <c r="I2558" t="s">
        <v>8785</v>
      </c>
      <c r="J2558">
        <v>18.358000000000001</v>
      </c>
      <c r="K2558" t="s">
        <v>8784</v>
      </c>
    </row>
    <row r="2559" spans="1:11" x14ac:dyDescent="0.25">
      <c r="A2559" s="1">
        <v>44303</v>
      </c>
      <c r="B2559" s="2">
        <v>0.41666666666666669</v>
      </c>
      <c r="C2559" s="4">
        <f t="shared" si="40"/>
        <v>44303.416666666664</v>
      </c>
      <c r="D2559">
        <v>12.561</v>
      </c>
      <c r="E2559" t="s">
        <v>8784</v>
      </c>
      <c r="F2559">
        <v>15.225</v>
      </c>
      <c r="G2559" t="s">
        <v>8785</v>
      </c>
      <c r="H2559">
        <v>20.75</v>
      </c>
      <c r="I2559" t="s">
        <v>8785</v>
      </c>
      <c r="J2559">
        <v>17.391999999999999</v>
      </c>
      <c r="K2559" t="s">
        <v>8784</v>
      </c>
    </row>
    <row r="2560" spans="1:11" x14ac:dyDescent="0.25">
      <c r="A2560" s="1">
        <v>44303</v>
      </c>
      <c r="B2560" s="2">
        <v>0.45833333333333331</v>
      </c>
      <c r="C2560" s="4">
        <f t="shared" si="40"/>
        <v>44303.458333333336</v>
      </c>
      <c r="D2560">
        <v>13.526999999999999</v>
      </c>
      <c r="E2560" t="s">
        <v>8784</v>
      </c>
      <c r="F2560">
        <v>11.65</v>
      </c>
      <c r="G2560" t="s">
        <v>8785</v>
      </c>
      <c r="H2560">
        <v>20.024999999999999</v>
      </c>
      <c r="I2560" t="s">
        <v>8785</v>
      </c>
      <c r="J2560">
        <v>20.29</v>
      </c>
      <c r="K2560" t="s">
        <v>8784</v>
      </c>
    </row>
    <row r="2561" spans="1:11" x14ac:dyDescent="0.25">
      <c r="A2561" s="1">
        <v>44303</v>
      </c>
      <c r="B2561" s="2">
        <v>0.5</v>
      </c>
      <c r="C2561" s="4">
        <f t="shared" si="40"/>
        <v>44303.5</v>
      </c>
      <c r="D2561">
        <v>18.358000000000001</v>
      </c>
      <c r="E2561" t="s">
        <v>8784</v>
      </c>
      <c r="F2561">
        <v>13.425000000000001</v>
      </c>
      <c r="G2561" t="s">
        <v>8785</v>
      </c>
      <c r="H2561">
        <v>21.375</v>
      </c>
      <c r="I2561" t="s">
        <v>8785</v>
      </c>
      <c r="J2561">
        <v>16.425000000000001</v>
      </c>
      <c r="K2561" t="s">
        <v>8784</v>
      </c>
    </row>
    <row r="2562" spans="1:11" x14ac:dyDescent="0.25">
      <c r="A2562" s="1">
        <v>44303</v>
      </c>
      <c r="B2562" s="2">
        <v>0.54166666666666663</v>
      </c>
      <c r="C2562" s="4">
        <f t="shared" si="40"/>
        <v>44303.541666666664</v>
      </c>
      <c r="D2562">
        <v>16.425000000000001</v>
      </c>
      <c r="E2562" t="s">
        <v>8784</v>
      </c>
      <c r="F2562">
        <v>11.95</v>
      </c>
      <c r="G2562" t="s">
        <v>8785</v>
      </c>
      <c r="H2562">
        <v>21.05</v>
      </c>
      <c r="I2562" t="s">
        <v>8785</v>
      </c>
      <c r="J2562">
        <v>22.222999999999999</v>
      </c>
      <c r="K2562" t="s">
        <v>8784</v>
      </c>
    </row>
    <row r="2563" spans="1:11" x14ac:dyDescent="0.25">
      <c r="A2563" s="1">
        <v>44303</v>
      </c>
      <c r="B2563" s="2">
        <v>0.58333333333333337</v>
      </c>
      <c r="C2563" s="4">
        <f t="shared" si="40"/>
        <v>44303.583333333336</v>
      </c>
      <c r="D2563">
        <v>16.425000000000001</v>
      </c>
      <c r="E2563" t="s">
        <v>8784</v>
      </c>
      <c r="F2563">
        <v>12.05</v>
      </c>
      <c r="G2563" t="s">
        <v>8785</v>
      </c>
      <c r="H2563">
        <v>17.925000000000001</v>
      </c>
      <c r="I2563" t="s">
        <v>8785</v>
      </c>
      <c r="J2563">
        <v>14.493</v>
      </c>
      <c r="K2563" t="s">
        <v>8784</v>
      </c>
    </row>
    <row r="2564" spans="1:11" x14ac:dyDescent="0.25">
      <c r="A2564" s="1">
        <v>44303</v>
      </c>
      <c r="B2564" s="2">
        <v>0.625</v>
      </c>
      <c r="C2564" s="4">
        <f t="shared" si="40"/>
        <v>44303.625</v>
      </c>
      <c r="D2564">
        <v>19.324000000000002</v>
      </c>
      <c r="E2564" t="s">
        <v>8784</v>
      </c>
      <c r="F2564">
        <v>11.7</v>
      </c>
      <c r="G2564" t="s">
        <v>8785</v>
      </c>
      <c r="H2564">
        <v>19.3</v>
      </c>
      <c r="I2564" t="s">
        <v>8785</v>
      </c>
      <c r="J2564">
        <v>18.358000000000001</v>
      </c>
      <c r="K2564" t="s">
        <v>8784</v>
      </c>
    </row>
    <row r="2565" spans="1:11" x14ac:dyDescent="0.25">
      <c r="A2565" s="1">
        <v>44303</v>
      </c>
      <c r="B2565" s="2">
        <v>0.66666666666666663</v>
      </c>
      <c r="C2565" s="4">
        <f t="shared" si="40"/>
        <v>44303.666666666664</v>
      </c>
      <c r="D2565">
        <v>15.459</v>
      </c>
      <c r="E2565" t="s">
        <v>8784</v>
      </c>
      <c r="F2565">
        <v>10.75</v>
      </c>
      <c r="G2565" t="s">
        <v>8785</v>
      </c>
      <c r="H2565">
        <v>17.175000000000001</v>
      </c>
      <c r="I2565" t="s">
        <v>8785</v>
      </c>
      <c r="J2565">
        <v>15.459</v>
      </c>
      <c r="K2565" t="s">
        <v>8784</v>
      </c>
    </row>
    <row r="2566" spans="1:11" x14ac:dyDescent="0.25">
      <c r="A2566" s="1">
        <v>44303</v>
      </c>
      <c r="B2566" s="2">
        <v>0.70833333333333337</v>
      </c>
      <c r="C2566" s="4">
        <f t="shared" si="40"/>
        <v>44303.708333333336</v>
      </c>
      <c r="D2566">
        <v>15.459</v>
      </c>
      <c r="E2566" t="s">
        <v>8784</v>
      </c>
      <c r="F2566">
        <v>9.875</v>
      </c>
      <c r="G2566" t="s">
        <v>8785</v>
      </c>
      <c r="H2566">
        <v>15.525</v>
      </c>
      <c r="I2566" t="s">
        <v>8785</v>
      </c>
      <c r="J2566">
        <v>6.7629999999999999</v>
      </c>
      <c r="K2566" t="s">
        <v>8784</v>
      </c>
    </row>
    <row r="2567" spans="1:11" x14ac:dyDescent="0.25">
      <c r="A2567" s="1">
        <v>44303</v>
      </c>
      <c r="B2567" s="2">
        <v>0.75</v>
      </c>
      <c r="C2567" s="4">
        <f t="shared" ref="C2567:C2630" si="41">A2567+B2567</f>
        <v>44303.75</v>
      </c>
      <c r="D2567">
        <v>9.6620000000000008</v>
      </c>
      <c r="E2567" t="s">
        <v>8784</v>
      </c>
      <c r="F2567">
        <v>8.6750000000000007</v>
      </c>
      <c r="G2567" t="s">
        <v>8785</v>
      </c>
      <c r="H2567">
        <v>16.350000000000001</v>
      </c>
      <c r="I2567" t="s">
        <v>8785</v>
      </c>
      <c r="J2567">
        <v>9.6620000000000008</v>
      </c>
      <c r="K2567" t="s">
        <v>8784</v>
      </c>
    </row>
    <row r="2568" spans="1:11" x14ac:dyDescent="0.25">
      <c r="A2568" s="1">
        <v>44303</v>
      </c>
      <c r="B2568" s="2">
        <v>0.79166666666666663</v>
      </c>
      <c r="C2568" s="4">
        <f t="shared" si="41"/>
        <v>44303.791666666664</v>
      </c>
      <c r="D2568">
        <v>9.6620000000000008</v>
      </c>
      <c r="E2568" t="s">
        <v>8784</v>
      </c>
      <c r="F2568">
        <v>9.0500000000000007</v>
      </c>
      <c r="G2568" t="s">
        <v>8785</v>
      </c>
      <c r="H2568">
        <v>12.824999999999999</v>
      </c>
      <c r="I2568" t="s">
        <v>8785</v>
      </c>
      <c r="J2568">
        <v>13.526999999999999</v>
      </c>
      <c r="K2568" t="s">
        <v>8784</v>
      </c>
    </row>
    <row r="2569" spans="1:11" x14ac:dyDescent="0.25">
      <c r="A2569" s="1">
        <v>44303</v>
      </c>
      <c r="B2569" s="2">
        <v>0.83333333333333337</v>
      </c>
      <c r="C2569" s="4">
        <f t="shared" si="41"/>
        <v>44303.833333333336</v>
      </c>
      <c r="D2569">
        <v>14.493</v>
      </c>
      <c r="E2569" t="s">
        <v>8784</v>
      </c>
      <c r="F2569">
        <v>9.5250000000000004</v>
      </c>
      <c r="G2569" t="s">
        <v>8785</v>
      </c>
      <c r="H2569">
        <v>13.65</v>
      </c>
      <c r="I2569" t="s">
        <v>8785</v>
      </c>
      <c r="J2569">
        <v>9.6620000000000008</v>
      </c>
      <c r="K2569" t="s">
        <v>8784</v>
      </c>
    </row>
    <row r="2570" spans="1:11" x14ac:dyDescent="0.25">
      <c r="A2570" s="1">
        <v>44303</v>
      </c>
      <c r="B2570" s="2">
        <v>0.875</v>
      </c>
      <c r="C2570" s="4">
        <f t="shared" si="41"/>
        <v>44303.875</v>
      </c>
      <c r="D2570">
        <v>9.6620000000000008</v>
      </c>
      <c r="E2570" t="s">
        <v>8784</v>
      </c>
      <c r="F2570">
        <v>8.15</v>
      </c>
      <c r="G2570" t="s">
        <v>8785</v>
      </c>
      <c r="H2570">
        <v>12.425000000000001</v>
      </c>
      <c r="I2570" t="s">
        <v>8785</v>
      </c>
      <c r="J2570">
        <v>8.6959999999999997</v>
      </c>
      <c r="K2570" t="s">
        <v>8784</v>
      </c>
    </row>
    <row r="2571" spans="1:11" x14ac:dyDescent="0.25">
      <c r="A2571" s="1">
        <v>44303</v>
      </c>
      <c r="B2571" s="2">
        <v>0.91666666666666663</v>
      </c>
      <c r="C2571" s="4">
        <f t="shared" si="41"/>
        <v>44303.916666666664</v>
      </c>
      <c r="D2571">
        <v>11.593999999999999</v>
      </c>
      <c r="E2571" t="s">
        <v>8784</v>
      </c>
      <c r="F2571">
        <v>9.0749999999999993</v>
      </c>
      <c r="G2571" t="s">
        <v>8785</v>
      </c>
      <c r="H2571">
        <v>9.6999999999999993</v>
      </c>
      <c r="I2571" t="s">
        <v>8785</v>
      </c>
      <c r="J2571">
        <v>6.7629999999999999</v>
      </c>
      <c r="K2571" t="s">
        <v>8784</v>
      </c>
    </row>
    <row r="2572" spans="1:11" x14ac:dyDescent="0.25">
      <c r="A2572" s="1">
        <v>44303</v>
      </c>
      <c r="B2572" s="2">
        <v>0.95833333333333337</v>
      </c>
      <c r="C2572" s="4">
        <f t="shared" si="41"/>
        <v>44303.958333333336</v>
      </c>
      <c r="D2572">
        <v>9.6620000000000008</v>
      </c>
      <c r="E2572" t="s">
        <v>8784</v>
      </c>
      <c r="F2572">
        <v>6.3250000000000002</v>
      </c>
      <c r="G2572" t="s">
        <v>8785</v>
      </c>
      <c r="H2572">
        <v>10.324999999999999</v>
      </c>
      <c r="I2572" t="s">
        <v>8785</v>
      </c>
      <c r="J2572">
        <v>5.7969999999999997</v>
      </c>
      <c r="K2572" t="s">
        <v>8784</v>
      </c>
    </row>
    <row r="2573" spans="1:11" x14ac:dyDescent="0.25">
      <c r="A2573" s="1">
        <v>44303</v>
      </c>
      <c r="B2573" s="9">
        <v>1</v>
      </c>
      <c r="C2573" s="4">
        <f t="shared" si="41"/>
        <v>44304</v>
      </c>
      <c r="D2573">
        <v>7.73</v>
      </c>
      <c r="E2573" t="s">
        <v>8784</v>
      </c>
      <c r="F2573">
        <v>7.5</v>
      </c>
      <c r="G2573" t="s">
        <v>8785</v>
      </c>
      <c r="H2573">
        <v>8.9</v>
      </c>
      <c r="I2573" t="s">
        <v>8785</v>
      </c>
      <c r="J2573">
        <v>6.7629999999999999</v>
      </c>
      <c r="K2573" t="s">
        <v>8784</v>
      </c>
    </row>
    <row r="2574" spans="1:11" x14ac:dyDescent="0.25">
      <c r="A2574" s="1">
        <v>44304</v>
      </c>
      <c r="B2574" s="2">
        <v>4.1666666666666664E-2</v>
      </c>
      <c r="C2574" s="4">
        <f t="shared" si="41"/>
        <v>44304.041666666664</v>
      </c>
      <c r="D2574">
        <v>7.73</v>
      </c>
      <c r="E2574" t="s">
        <v>8784</v>
      </c>
      <c r="F2574">
        <v>7.0250000000000004</v>
      </c>
      <c r="G2574" t="s">
        <v>8785</v>
      </c>
      <c r="H2574">
        <v>8</v>
      </c>
      <c r="I2574" t="s">
        <v>8785</v>
      </c>
      <c r="J2574">
        <v>8.6959999999999997</v>
      </c>
      <c r="K2574" t="s">
        <v>8784</v>
      </c>
    </row>
    <row r="2575" spans="1:11" x14ac:dyDescent="0.25">
      <c r="A2575" s="1">
        <v>44304</v>
      </c>
      <c r="B2575" s="2">
        <v>8.3333333333333329E-2</v>
      </c>
      <c r="C2575" s="4">
        <f t="shared" si="41"/>
        <v>44304.083333333336</v>
      </c>
      <c r="D2575">
        <v>11.593999999999999</v>
      </c>
      <c r="E2575" t="s">
        <v>8784</v>
      </c>
      <c r="F2575">
        <v>8.0749999999999993</v>
      </c>
      <c r="G2575" t="s">
        <v>8785</v>
      </c>
      <c r="H2575">
        <v>7.2</v>
      </c>
      <c r="I2575" t="s">
        <v>8785</v>
      </c>
      <c r="J2575">
        <v>10.628</v>
      </c>
      <c r="K2575" t="s">
        <v>8784</v>
      </c>
    </row>
    <row r="2576" spans="1:11" x14ac:dyDescent="0.25">
      <c r="A2576" s="1">
        <v>44304</v>
      </c>
      <c r="B2576" s="2">
        <v>0.125</v>
      </c>
      <c r="C2576" s="4">
        <f t="shared" si="41"/>
        <v>44304.125</v>
      </c>
      <c r="D2576">
        <v>13.526999999999999</v>
      </c>
      <c r="E2576" t="s">
        <v>8784</v>
      </c>
      <c r="F2576">
        <v>10.9</v>
      </c>
      <c r="G2576" t="s">
        <v>8785</v>
      </c>
      <c r="H2576">
        <v>17</v>
      </c>
      <c r="I2576" t="s">
        <v>8785</v>
      </c>
      <c r="J2576">
        <v>13.526999999999999</v>
      </c>
      <c r="K2576" t="s">
        <v>8784</v>
      </c>
    </row>
    <row r="2577" spans="1:11" x14ac:dyDescent="0.25">
      <c r="A2577" s="1">
        <v>44304</v>
      </c>
      <c r="B2577" s="2">
        <v>0.16666666666666666</v>
      </c>
      <c r="C2577" s="4">
        <f t="shared" si="41"/>
        <v>44304.166666666664</v>
      </c>
      <c r="D2577">
        <v>13.526999999999999</v>
      </c>
      <c r="E2577" t="s">
        <v>8784</v>
      </c>
      <c r="F2577">
        <v>10.85</v>
      </c>
      <c r="G2577" t="s">
        <v>8785</v>
      </c>
      <c r="H2577">
        <v>12.275</v>
      </c>
      <c r="I2577" t="s">
        <v>8785</v>
      </c>
      <c r="J2577">
        <v>9.6620000000000008</v>
      </c>
      <c r="K2577" t="s">
        <v>8784</v>
      </c>
    </row>
    <row r="2578" spans="1:11" x14ac:dyDescent="0.25">
      <c r="A2578" s="1">
        <v>44304</v>
      </c>
      <c r="B2578" s="2">
        <v>0.20833333333333334</v>
      </c>
      <c r="C2578" s="4">
        <f t="shared" si="41"/>
        <v>44304.208333333336</v>
      </c>
      <c r="D2578">
        <v>17.391999999999999</v>
      </c>
      <c r="E2578" t="s">
        <v>8784</v>
      </c>
      <c r="F2578">
        <v>11.775</v>
      </c>
      <c r="G2578" t="s">
        <v>8785</v>
      </c>
      <c r="H2578">
        <v>8.5</v>
      </c>
      <c r="I2578" t="s">
        <v>8785</v>
      </c>
      <c r="J2578">
        <v>12.561</v>
      </c>
      <c r="K2578" t="s">
        <v>8784</v>
      </c>
    </row>
    <row r="2579" spans="1:11" x14ac:dyDescent="0.25">
      <c r="A2579" s="1">
        <v>44304</v>
      </c>
      <c r="B2579" s="2">
        <v>0.25</v>
      </c>
      <c r="C2579" s="4">
        <f t="shared" si="41"/>
        <v>44304.25</v>
      </c>
      <c r="D2579">
        <v>13.526999999999999</v>
      </c>
      <c r="E2579" t="s">
        <v>8784</v>
      </c>
      <c r="F2579">
        <v>11.824999999999999</v>
      </c>
      <c r="G2579" t="s">
        <v>8785</v>
      </c>
      <c r="H2579">
        <v>9.3249999999999993</v>
      </c>
      <c r="I2579" t="s">
        <v>8785</v>
      </c>
      <c r="J2579">
        <v>12.561</v>
      </c>
      <c r="K2579" t="s">
        <v>8784</v>
      </c>
    </row>
    <row r="2580" spans="1:11" x14ac:dyDescent="0.25">
      <c r="A2580" s="1">
        <v>44304</v>
      </c>
      <c r="B2580" s="2">
        <v>0.29166666666666669</v>
      </c>
      <c r="C2580" s="4">
        <f t="shared" si="41"/>
        <v>44304.291666666664</v>
      </c>
      <c r="D2580">
        <v>13.526999999999999</v>
      </c>
      <c r="E2580" t="s">
        <v>8784</v>
      </c>
      <c r="F2580">
        <v>12.725</v>
      </c>
      <c r="G2580" t="s">
        <v>8785</v>
      </c>
      <c r="H2580">
        <v>34.4</v>
      </c>
      <c r="I2580" t="s">
        <v>8785</v>
      </c>
      <c r="J2580">
        <v>16.425000000000001</v>
      </c>
      <c r="K2580" t="s">
        <v>8784</v>
      </c>
    </row>
    <row r="2581" spans="1:11" x14ac:dyDescent="0.25">
      <c r="A2581" s="1">
        <v>44304</v>
      </c>
      <c r="B2581" s="2">
        <v>0.33333333333333331</v>
      </c>
      <c r="C2581" s="4">
        <f t="shared" si="41"/>
        <v>44304.333333333336</v>
      </c>
      <c r="D2581">
        <v>12.561</v>
      </c>
      <c r="E2581" t="s">
        <v>8784</v>
      </c>
      <c r="F2581">
        <v>13.625</v>
      </c>
      <c r="G2581" t="s">
        <v>8785</v>
      </c>
      <c r="H2581">
        <v>10.199999999999999</v>
      </c>
      <c r="I2581" t="s">
        <v>8785</v>
      </c>
      <c r="J2581">
        <v>22.222999999999999</v>
      </c>
      <c r="K2581" t="s">
        <v>8784</v>
      </c>
    </row>
    <row r="2582" spans="1:11" x14ac:dyDescent="0.25">
      <c r="A2582" s="1">
        <v>44304</v>
      </c>
      <c r="B2582" s="2">
        <v>0.375</v>
      </c>
      <c r="C2582" s="4">
        <f t="shared" si="41"/>
        <v>44304.375</v>
      </c>
      <c r="D2582">
        <v>8.6959999999999997</v>
      </c>
      <c r="E2582" t="s">
        <v>8784</v>
      </c>
      <c r="F2582">
        <v>11.85</v>
      </c>
      <c r="G2582" t="s">
        <v>8785</v>
      </c>
      <c r="H2582">
        <v>10.5</v>
      </c>
      <c r="I2582" t="s">
        <v>8785</v>
      </c>
      <c r="J2582">
        <v>10.628</v>
      </c>
      <c r="K2582" t="s">
        <v>8784</v>
      </c>
    </row>
    <row r="2583" spans="1:11" x14ac:dyDescent="0.25">
      <c r="A2583" s="1">
        <v>44304</v>
      </c>
      <c r="B2583" s="2">
        <v>0.41666666666666669</v>
      </c>
      <c r="C2583" s="4">
        <f t="shared" si="41"/>
        <v>44304.416666666664</v>
      </c>
      <c r="D2583">
        <v>4.8310000000000004</v>
      </c>
      <c r="E2583" t="s">
        <v>8784</v>
      </c>
      <c r="F2583">
        <v>7.9749999999999996</v>
      </c>
      <c r="G2583" t="s">
        <v>8785</v>
      </c>
      <c r="H2583">
        <v>11.5</v>
      </c>
      <c r="I2583" t="s">
        <v>8785</v>
      </c>
      <c r="J2583">
        <v>9.6620000000000008</v>
      </c>
      <c r="K2583" t="s">
        <v>8784</v>
      </c>
    </row>
    <row r="2584" spans="1:11" x14ac:dyDescent="0.25">
      <c r="A2584" s="1">
        <v>44304</v>
      </c>
      <c r="B2584" s="2">
        <v>0.45833333333333331</v>
      </c>
      <c r="C2584" s="4">
        <f t="shared" si="41"/>
        <v>44304.458333333336</v>
      </c>
      <c r="D2584">
        <v>5.7969999999999997</v>
      </c>
      <c r="E2584" t="s">
        <v>8784</v>
      </c>
      <c r="F2584">
        <v>8</v>
      </c>
      <c r="G2584" t="s">
        <v>8785</v>
      </c>
      <c r="H2584">
        <v>13.425000000000001</v>
      </c>
      <c r="I2584" t="s">
        <v>8785</v>
      </c>
      <c r="J2584">
        <v>11.593999999999999</v>
      </c>
      <c r="K2584" t="s">
        <v>8784</v>
      </c>
    </row>
    <row r="2585" spans="1:11" x14ac:dyDescent="0.25">
      <c r="A2585" s="1">
        <v>44304</v>
      </c>
      <c r="B2585" s="2">
        <v>0.5</v>
      </c>
      <c r="C2585" s="4">
        <f t="shared" si="41"/>
        <v>44304.5</v>
      </c>
      <c r="D2585">
        <v>8.6959999999999997</v>
      </c>
      <c r="E2585" t="s">
        <v>8784</v>
      </c>
      <c r="F2585">
        <v>12.9</v>
      </c>
      <c r="G2585" t="s">
        <v>8785</v>
      </c>
      <c r="H2585">
        <v>15.9</v>
      </c>
      <c r="I2585" t="s">
        <v>8785</v>
      </c>
      <c r="J2585">
        <v>10.628</v>
      </c>
      <c r="K2585" t="s">
        <v>8784</v>
      </c>
    </row>
    <row r="2586" spans="1:11" x14ac:dyDescent="0.25">
      <c r="A2586" s="1">
        <v>44304</v>
      </c>
      <c r="B2586" s="2">
        <v>0.54166666666666663</v>
      </c>
      <c r="C2586" s="4">
        <f t="shared" si="41"/>
        <v>44304.541666666664</v>
      </c>
      <c r="D2586">
        <v>16.425000000000001</v>
      </c>
      <c r="E2586" t="s">
        <v>8784</v>
      </c>
      <c r="F2586">
        <v>15.3</v>
      </c>
      <c r="G2586" t="s">
        <v>8785</v>
      </c>
      <c r="H2586">
        <v>19.175000000000001</v>
      </c>
      <c r="I2586" t="s">
        <v>8785</v>
      </c>
      <c r="J2586">
        <v>12.561</v>
      </c>
      <c r="K2586" t="s">
        <v>8784</v>
      </c>
    </row>
    <row r="2587" spans="1:11" x14ac:dyDescent="0.25">
      <c r="A2587" s="1">
        <v>44304</v>
      </c>
      <c r="B2587" s="2">
        <v>0.58333333333333337</v>
      </c>
      <c r="C2587" s="4">
        <f t="shared" si="41"/>
        <v>44304.583333333336</v>
      </c>
      <c r="D2587">
        <v>11.593999999999999</v>
      </c>
      <c r="E2587" t="s">
        <v>8784</v>
      </c>
      <c r="F2587">
        <v>12.975</v>
      </c>
      <c r="G2587" t="s">
        <v>8785</v>
      </c>
      <c r="H2587">
        <v>18.649999999999999</v>
      </c>
      <c r="I2587" t="s">
        <v>8785</v>
      </c>
      <c r="J2587">
        <v>14.493</v>
      </c>
      <c r="K2587" t="s">
        <v>8784</v>
      </c>
    </row>
    <row r="2588" spans="1:11" x14ac:dyDescent="0.25">
      <c r="A2588" s="1">
        <v>44304</v>
      </c>
      <c r="B2588" s="2">
        <v>0.625</v>
      </c>
      <c r="C2588" s="4">
        <f t="shared" si="41"/>
        <v>44304.625</v>
      </c>
      <c r="D2588">
        <v>11.593999999999999</v>
      </c>
      <c r="E2588" t="s">
        <v>8784</v>
      </c>
      <c r="F2588">
        <v>12.375</v>
      </c>
      <c r="G2588" t="s">
        <v>8785</v>
      </c>
      <c r="H2588">
        <v>20.85</v>
      </c>
      <c r="I2588" t="s">
        <v>8785</v>
      </c>
      <c r="J2588">
        <v>17.391999999999999</v>
      </c>
      <c r="K2588" t="s">
        <v>8784</v>
      </c>
    </row>
    <row r="2589" spans="1:11" x14ac:dyDescent="0.25">
      <c r="A2589" s="1">
        <v>44304</v>
      </c>
      <c r="B2589" s="2">
        <v>0.66666666666666663</v>
      </c>
      <c r="C2589" s="4">
        <f t="shared" si="41"/>
        <v>44304.666666666664</v>
      </c>
      <c r="D2589">
        <v>16.425000000000001</v>
      </c>
      <c r="E2589" t="s">
        <v>8784</v>
      </c>
      <c r="F2589">
        <v>9.85</v>
      </c>
      <c r="G2589" t="s">
        <v>8785</v>
      </c>
      <c r="H2589">
        <v>17.274999999999999</v>
      </c>
      <c r="I2589" t="s">
        <v>8785</v>
      </c>
      <c r="J2589">
        <v>18.358000000000001</v>
      </c>
      <c r="K2589" t="s">
        <v>8784</v>
      </c>
    </row>
    <row r="2590" spans="1:11" x14ac:dyDescent="0.25">
      <c r="A2590" s="1">
        <v>44304</v>
      </c>
      <c r="B2590" s="2">
        <v>0.70833333333333337</v>
      </c>
      <c r="C2590" s="4">
        <f t="shared" si="41"/>
        <v>44304.708333333336</v>
      </c>
      <c r="D2590">
        <v>14.493</v>
      </c>
      <c r="E2590" t="s">
        <v>8784</v>
      </c>
      <c r="F2590">
        <v>8.9250000000000007</v>
      </c>
      <c r="G2590" t="s">
        <v>8785</v>
      </c>
      <c r="H2590">
        <v>19.649999999999999</v>
      </c>
      <c r="I2590" t="s">
        <v>8785</v>
      </c>
      <c r="J2590">
        <v>14.493</v>
      </c>
      <c r="K2590" t="s">
        <v>8784</v>
      </c>
    </row>
    <row r="2591" spans="1:11" x14ac:dyDescent="0.25">
      <c r="A2591" s="1">
        <v>44304</v>
      </c>
      <c r="B2591" s="2">
        <v>0.75</v>
      </c>
      <c r="C2591" s="4">
        <f t="shared" si="41"/>
        <v>44304.75</v>
      </c>
      <c r="D2591">
        <v>12.561</v>
      </c>
      <c r="E2591" t="s">
        <v>8784</v>
      </c>
      <c r="F2591">
        <v>7.9749999999999996</v>
      </c>
      <c r="G2591" t="s">
        <v>8785</v>
      </c>
      <c r="H2591">
        <v>18.55</v>
      </c>
      <c r="I2591" t="s">
        <v>8785</v>
      </c>
      <c r="J2591">
        <v>19.324000000000002</v>
      </c>
      <c r="K2591" t="s">
        <v>8784</v>
      </c>
    </row>
    <row r="2592" spans="1:11" x14ac:dyDescent="0.25">
      <c r="A2592" s="1">
        <v>44304</v>
      </c>
      <c r="B2592" s="2">
        <v>0.79166666666666663</v>
      </c>
      <c r="C2592" s="4">
        <f t="shared" si="41"/>
        <v>44304.791666666664</v>
      </c>
      <c r="D2592">
        <v>11.593999999999999</v>
      </c>
      <c r="E2592" t="s">
        <v>8784</v>
      </c>
      <c r="F2592">
        <v>6.05</v>
      </c>
      <c r="G2592" t="s">
        <v>8785</v>
      </c>
      <c r="H2592">
        <v>15.125</v>
      </c>
      <c r="I2592" t="s">
        <v>8785</v>
      </c>
      <c r="J2592">
        <v>12.561</v>
      </c>
      <c r="K2592" t="s">
        <v>8784</v>
      </c>
    </row>
    <row r="2593" spans="1:11" x14ac:dyDescent="0.25">
      <c r="A2593" s="1">
        <v>44304</v>
      </c>
      <c r="B2593" s="2">
        <v>0.83333333333333337</v>
      </c>
      <c r="C2593" s="4">
        <f t="shared" si="41"/>
        <v>44304.833333333336</v>
      </c>
      <c r="D2593">
        <v>7.73</v>
      </c>
      <c r="E2593" t="s">
        <v>8784</v>
      </c>
      <c r="F2593">
        <v>8.35</v>
      </c>
      <c r="G2593" t="s">
        <v>8785</v>
      </c>
      <c r="H2593">
        <v>13.4</v>
      </c>
      <c r="I2593" t="s">
        <v>8785</v>
      </c>
      <c r="J2593">
        <v>9.6620000000000008</v>
      </c>
      <c r="K2593" t="s">
        <v>8784</v>
      </c>
    </row>
    <row r="2594" spans="1:11" x14ac:dyDescent="0.25">
      <c r="A2594" s="1">
        <v>44304</v>
      </c>
      <c r="B2594" s="2">
        <v>0.875</v>
      </c>
      <c r="C2594" s="4">
        <f t="shared" si="41"/>
        <v>44304.875</v>
      </c>
      <c r="D2594">
        <v>12.561</v>
      </c>
      <c r="E2594" t="s">
        <v>8784</v>
      </c>
      <c r="F2594">
        <v>9.0500000000000007</v>
      </c>
      <c r="G2594" t="s">
        <v>8785</v>
      </c>
      <c r="H2594">
        <v>11.775</v>
      </c>
      <c r="I2594" t="s">
        <v>8785</v>
      </c>
      <c r="J2594">
        <v>8.6959999999999997</v>
      </c>
      <c r="K2594" t="s">
        <v>8784</v>
      </c>
    </row>
    <row r="2595" spans="1:11" x14ac:dyDescent="0.25">
      <c r="A2595" s="1">
        <v>44304</v>
      </c>
      <c r="B2595" s="2">
        <v>0.91666666666666663</v>
      </c>
      <c r="C2595" s="4">
        <f t="shared" si="41"/>
        <v>44304.916666666664</v>
      </c>
      <c r="D2595">
        <v>10.628</v>
      </c>
      <c r="E2595" t="s">
        <v>8784</v>
      </c>
      <c r="F2595">
        <v>8.6</v>
      </c>
      <c r="G2595" t="s">
        <v>8785</v>
      </c>
      <c r="H2595">
        <v>10.199999999999999</v>
      </c>
      <c r="I2595" t="s">
        <v>8785</v>
      </c>
      <c r="J2595">
        <v>6.7629999999999999</v>
      </c>
      <c r="K2595" t="s">
        <v>8784</v>
      </c>
    </row>
    <row r="2596" spans="1:11" x14ac:dyDescent="0.25">
      <c r="A2596" s="1">
        <v>44304</v>
      </c>
      <c r="B2596" s="2">
        <v>0.95833333333333337</v>
      </c>
      <c r="C2596" s="4">
        <f t="shared" si="41"/>
        <v>44304.958333333336</v>
      </c>
      <c r="D2596">
        <v>13.526999999999999</v>
      </c>
      <c r="E2596" t="s">
        <v>8784</v>
      </c>
      <c r="F2596">
        <v>8.0250000000000004</v>
      </c>
      <c r="G2596" t="s">
        <v>8785</v>
      </c>
      <c r="H2596">
        <v>10.35</v>
      </c>
      <c r="I2596" t="s">
        <v>8785</v>
      </c>
      <c r="J2596">
        <v>13.526999999999999</v>
      </c>
      <c r="K2596" t="s">
        <v>8784</v>
      </c>
    </row>
    <row r="2597" spans="1:11" x14ac:dyDescent="0.25">
      <c r="A2597" s="1">
        <v>44304</v>
      </c>
      <c r="B2597" s="9">
        <v>1</v>
      </c>
      <c r="C2597" s="4">
        <f t="shared" si="41"/>
        <v>44305</v>
      </c>
      <c r="D2597">
        <v>20.29</v>
      </c>
      <c r="E2597" t="s">
        <v>8784</v>
      </c>
      <c r="F2597">
        <v>8.875</v>
      </c>
      <c r="G2597" t="s">
        <v>8785</v>
      </c>
      <c r="H2597">
        <v>10.95</v>
      </c>
      <c r="I2597" t="s">
        <v>8785</v>
      </c>
      <c r="J2597">
        <v>14.493</v>
      </c>
      <c r="K2597" t="s">
        <v>8784</v>
      </c>
    </row>
    <row r="2598" spans="1:11" x14ac:dyDescent="0.25">
      <c r="A2598" s="1">
        <v>44305</v>
      </c>
      <c r="B2598" s="2">
        <v>4.1666666666666664E-2</v>
      </c>
      <c r="C2598" s="4">
        <f t="shared" si="41"/>
        <v>44305.041666666664</v>
      </c>
      <c r="D2598">
        <v>21.256</v>
      </c>
      <c r="E2598" t="s">
        <v>8784</v>
      </c>
      <c r="F2598">
        <v>10.95</v>
      </c>
      <c r="G2598" t="s">
        <v>8785</v>
      </c>
      <c r="H2598">
        <v>13.025</v>
      </c>
      <c r="I2598" t="s">
        <v>8785</v>
      </c>
      <c r="J2598">
        <v>12.561</v>
      </c>
      <c r="K2598" t="s">
        <v>8784</v>
      </c>
    </row>
    <row r="2599" spans="1:11" x14ac:dyDescent="0.25">
      <c r="A2599" s="1">
        <v>44305</v>
      </c>
      <c r="B2599" s="2">
        <v>8.3333333333333329E-2</v>
      </c>
      <c r="C2599" s="4">
        <f t="shared" si="41"/>
        <v>44305.083333333336</v>
      </c>
      <c r="D2599">
        <v>17.391999999999999</v>
      </c>
      <c r="E2599" t="s">
        <v>8784</v>
      </c>
      <c r="F2599">
        <v>11.25</v>
      </c>
      <c r="G2599" t="s">
        <v>8785</v>
      </c>
      <c r="H2599">
        <v>10.199999999999999</v>
      </c>
      <c r="I2599" t="s">
        <v>8785</v>
      </c>
      <c r="J2599">
        <v>12.561</v>
      </c>
      <c r="K2599" t="s">
        <v>8784</v>
      </c>
    </row>
    <row r="2600" spans="1:11" x14ac:dyDescent="0.25">
      <c r="A2600" s="1">
        <v>44305</v>
      </c>
      <c r="B2600" s="2">
        <v>0.125</v>
      </c>
      <c r="C2600" s="4">
        <f t="shared" si="41"/>
        <v>44305.125</v>
      </c>
      <c r="D2600">
        <v>13.526999999999999</v>
      </c>
      <c r="E2600" t="s">
        <v>8784</v>
      </c>
      <c r="F2600">
        <v>11.824999999999999</v>
      </c>
      <c r="G2600" t="s">
        <v>8785</v>
      </c>
      <c r="H2600">
        <v>9.7249999999999996</v>
      </c>
      <c r="I2600" t="s">
        <v>8785</v>
      </c>
      <c r="J2600">
        <v>8.6959999999999997</v>
      </c>
      <c r="K2600" t="s">
        <v>8784</v>
      </c>
    </row>
    <row r="2601" spans="1:11" x14ac:dyDescent="0.25">
      <c r="A2601" s="1">
        <v>44305</v>
      </c>
      <c r="B2601" s="2">
        <v>0.16666666666666666</v>
      </c>
      <c r="C2601" s="4">
        <f t="shared" si="41"/>
        <v>44305.166666666664</v>
      </c>
      <c r="D2601">
        <v>15.459</v>
      </c>
      <c r="E2601" t="s">
        <v>8784</v>
      </c>
      <c r="F2601">
        <v>11.25</v>
      </c>
      <c r="G2601" t="s">
        <v>8785</v>
      </c>
      <c r="H2601">
        <v>12.225</v>
      </c>
      <c r="I2601" t="s">
        <v>8785</v>
      </c>
      <c r="J2601">
        <v>18.358000000000001</v>
      </c>
      <c r="K2601" t="s">
        <v>8784</v>
      </c>
    </row>
    <row r="2602" spans="1:11" x14ac:dyDescent="0.25">
      <c r="A2602" s="1">
        <v>44305</v>
      </c>
      <c r="B2602" s="2">
        <v>0.20833333333333334</v>
      </c>
      <c r="C2602" s="4">
        <f t="shared" si="41"/>
        <v>44305.208333333336</v>
      </c>
      <c r="D2602">
        <v>23.189</v>
      </c>
      <c r="E2602" t="s">
        <v>8784</v>
      </c>
      <c r="F2602">
        <v>12.775</v>
      </c>
      <c r="G2602" t="s">
        <v>8785</v>
      </c>
      <c r="H2602">
        <v>14.45</v>
      </c>
      <c r="I2602" t="s">
        <v>8785</v>
      </c>
      <c r="J2602">
        <v>16.425000000000001</v>
      </c>
      <c r="K2602" t="s">
        <v>8784</v>
      </c>
    </row>
    <row r="2603" spans="1:11" x14ac:dyDescent="0.25">
      <c r="A2603" s="1">
        <v>44305</v>
      </c>
      <c r="B2603" s="2">
        <v>0.25</v>
      </c>
      <c r="C2603" s="4">
        <f t="shared" si="41"/>
        <v>44305.25</v>
      </c>
      <c r="D2603">
        <v>28.02</v>
      </c>
      <c r="E2603" t="s">
        <v>8784</v>
      </c>
      <c r="F2603">
        <v>16.975000000000001</v>
      </c>
      <c r="G2603" t="s">
        <v>8785</v>
      </c>
      <c r="H2603">
        <v>25.8</v>
      </c>
      <c r="I2603" t="s">
        <v>8785</v>
      </c>
      <c r="J2603">
        <v>23.189</v>
      </c>
      <c r="K2603" t="s">
        <v>8784</v>
      </c>
    </row>
    <row r="2604" spans="1:11" x14ac:dyDescent="0.25">
      <c r="A2604" s="1">
        <v>44305</v>
      </c>
      <c r="B2604" s="2">
        <v>0.29166666666666669</v>
      </c>
      <c r="C2604" s="4">
        <f t="shared" si="41"/>
        <v>44305.291666666664</v>
      </c>
      <c r="D2604">
        <v>26.087</v>
      </c>
      <c r="E2604" t="s">
        <v>8784</v>
      </c>
      <c r="F2604">
        <v>32.75</v>
      </c>
      <c r="G2604" t="s">
        <v>8785</v>
      </c>
      <c r="H2604">
        <v>21.4</v>
      </c>
      <c r="I2604" t="s">
        <v>8785</v>
      </c>
      <c r="J2604">
        <v>36.716000000000001</v>
      </c>
      <c r="K2604" t="s">
        <v>8784</v>
      </c>
    </row>
    <row r="2605" spans="1:11" x14ac:dyDescent="0.25">
      <c r="A2605" s="1">
        <v>44305</v>
      </c>
      <c r="B2605" s="2">
        <v>0.33333333333333331</v>
      </c>
      <c r="C2605" s="4">
        <f t="shared" si="41"/>
        <v>44305.333333333336</v>
      </c>
      <c r="D2605">
        <v>39.613999999999997</v>
      </c>
      <c r="E2605" t="s">
        <v>8784</v>
      </c>
      <c r="F2605">
        <v>30.3</v>
      </c>
      <c r="G2605" t="s">
        <v>8785</v>
      </c>
      <c r="H2605">
        <v>14.1</v>
      </c>
      <c r="I2605" t="s">
        <v>8785</v>
      </c>
      <c r="J2605">
        <v>28.986000000000001</v>
      </c>
      <c r="K2605" t="s">
        <v>8784</v>
      </c>
    </row>
    <row r="2606" spans="1:11" x14ac:dyDescent="0.25">
      <c r="A2606" s="1">
        <v>44305</v>
      </c>
      <c r="B2606" s="2">
        <v>0.375</v>
      </c>
      <c r="C2606" s="4">
        <f t="shared" si="41"/>
        <v>44305.375</v>
      </c>
      <c r="D2606">
        <v>38.648000000000003</v>
      </c>
      <c r="E2606" t="s">
        <v>8784</v>
      </c>
      <c r="F2606">
        <v>27.024999999999999</v>
      </c>
      <c r="G2606" t="s">
        <v>8785</v>
      </c>
      <c r="H2606">
        <v>15.275</v>
      </c>
      <c r="I2606" t="s">
        <v>8785</v>
      </c>
      <c r="J2606">
        <v>23.189</v>
      </c>
      <c r="K2606" t="s">
        <v>8784</v>
      </c>
    </row>
    <row r="2607" spans="1:11" x14ac:dyDescent="0.25">
      <c r="A2607" s="1">
        <v>44305</v>
      </c>
      <c r="B2607" s="2">
        <v>0.41666666666666669</v>
      </c>
      <c r="C2607" s="4">
        <f t="shared" si="41"/>
        <v>44305.416666666664</v>
      </c>
      <c r="D2607">
        <v>29.952000000000002</v>
      </c>
      <c r="E2607" t="s">
        <v>8784</v>
      </c>
      <c r="F2607">
        <v>20.375</v>
      </c>
      <c r="G2607" t="s">
        <v>8785</v>
      </c>
      <c r="H2607">
        <v>18.100000000000001</v>
      </c>
      <c r="I2607" t="s">
        <v>8785</v>
      </c>
      <c r="J2607">
        <v>27.053999999999998</v>
      </c>
      <c r="K2607" t="s">
        <v>8784</v>
      </c>
    </row>
    <row r="2608" spans="1:11" x14ac:dyDescent="0.25">
      <c r="A2608" s="1">
        <v>44305</v>
      </c>
      <c r="B2608" s="2">
        <v>0.45833333333333331</v>
      </c>
      <c r="C2608" s="4">
        <f t="shared" si="41"/>
        <v>44305.458333333336</v>
      </c>
      <c r="D2608">
        <v>18.358000000000001</v>
      </c>
      <c r="E2608" t="s">
        <v>8784</v>
      </c>
      <c r="F2608">
        <v>13.675000000000001</v>
      </c>
      <c r="G2608" t="s">
        <v>8785</v>
      </c>
      <c r="H2608">
        <v>24.4</v>
      </c>
      <c r="I2608" t="s">
        <v>8785</v>
      </c>
      <c r="J2608">
        <v>16.425000000000001</v>
      </c>
      <c r="K2608" t="s">
        <v>8784</v>
      </c>
    </row>
    <row r="2609" spans="1:11" x14ac:dyDescent="0.25">
      <c r="A2609" s="1">
        <v>44305</v>
      </c>
      <c r="B2609" s="2">
        <v>0.5</v>
      </c>
      <c r="C2609" s="4">
        <f t="shared" si="41"/>
        <v>44305.5</v>
      </c>
      <c r="D2609">
        <v>19.324000000000002</v>
      </c>
      <c r="E2609" t="s">
        <v>8784</v>
      </c>
      <c r="F2609">
        <v>14.225</v>
      </c>
      <c r="G2609" t="s">
        <v>8785</v>
      </c>
      <c r="H2609">
        <v>23.524999999999999</v>
      </c>
      <c r="I2609" t="s">
        <v>8785</v>
      </c>
      <c r="J2609">
        <v>14.493</v>
      </c>
      <c r="K2609" t="s">
        <v>8784</v>
      </c>
    </row>
    <row r="2610" spans="1:11" x14ac:dyDescent="0.25">
      <c r="A2610" s="1">
        <v>44305</v>
      </c>
      <c r="B2610" s="2">
        <v>0.54166666666666663</v>
      </c>
      <c r="C2610" s="4">
        <f t="shared" si="41"/>
        <v>44305.541666666664</v>
      </c>
      <c r="D2610">
        <v>17.391999999999999</v>
      </c>
      <c r="E2610" t="s">
        <v>8784</v>
      </c>
      <c r="F2610">
        <v>12.775</v>
      </c>
      <c r="G2610" t="s">
        <v>8785</v>
      </c>
      <c r="H2610">
        <v>20.149999999999999</v>
      </c>
      <c r="I2610" t="s">
        <v>8785</v>
      </c>
      <c r="J2610">
        <v>13.526999999999999</v>
      </c>
      <c r="K2610" t="s">
        <v>8784</v>
      </c>
    </row>
    <row r="2611" spans="1:11" x14ac:dyDescent="0.25">
      <c r="A2611" s="1">
        <v>44305</v>
      </c>
      <c r="B2611" s="2">
        <v>0.58333333333333337</v>
      </c>
      <c r="C2611" s="4">
        <f t="shared" si="41"/>
        <v>44305.583333333336</v>
      </c>
      <c r="D2611">
        <v>20.29</v>
      </c>
      <c r="E2611" t="s">
        <v>8784</v>
      </c>
      <c r="F2611">
        <v>15.425000000000001</v>
      </c>
      <c r="G2611" t="s">
        <v>8785</v>
      </c>
      <c r="H2611">
        <v>24.975000000000001</v>
      </c>
      <c r="I2611" t="s">
        <v>8785</v>
      </c>
      <c r="J2611">
        <v>12.561</v>
      </c>
      <c r="K2611" t="s">
        <v>8784</v>
      </c>
    </row>
    <row r="2612" spans="1:11" x14ac:dyDescent="0.25">
      <c r="A2612" s="1">
        <v>44305</v>
      </c>
      <c r="B2612" s="2">
        <v>0.625</v>
      </c>
      <c r="C2612" s="4">
        <f t="shared" si="41"/>
        <v>44305.625</v>
      </c>
      <c r="D2612">
        <v>26.087</v>
      </c>
      <c r="E2612" t="s">
        <v>8784</v>
      </c>
      <c r="F2612">
        <v>13.75</v>
      </c>
      <c r="G2612" t="s">
        <v>8785</v>
      </c>
      <c r="H2612">
        <v>18.75</v>
      </c>
      <c r="I2612" t="s">
        <v>8785</v>
      </c>
      <c r="J2612">
        <v>20.29</v>
      </c>
      <c r="K2612" t="s">
        <v>8784</v>
      </c>
    </row>
    <row r="2613" spans="1:11" x14ac:dyDescent="0.25">
      <c r="A2613" s="1">
        <v>44305</v>
      </c>
      <c r="B2613" s="2">
        <v>0.66666666666666663</v>
      </c>
      <c r="C2613" s="4">
        <f t="shared" si="41"/>
        <v>44305.666666666664</v>
      </c>
      <c r="D2613">
        <v>21.256</v>
      </c>
      <c r="E2613" t="s">
        <v>8784</v>
      </c>
      <c r="F2613">
        <v>14.4</v>
      </c>
      <c r="G2613" t="s">
        <v>8785</v>
      </c>
      <c r="H2613">
        <v>20.75</v>
      </c>
      <c r="I2613" t="s">
        <v>8785</v>
      </c>
      <c r="J2613">
        <v>19.324000000000002</v>
      </c>
      <c r="K2613" t="s">
        <v>8784</v>
      </c>
    </row>
    <row r="2614" spans="1:11" x14ac:dyDescent="0.25">
      <c r="A2614" s="1">
        <v>44305</v>
      </c>
      <c r="B2614" s="2">
        <v>0.70833333333333337</v>
      </c>
      <c r="C2614" s="4">
        <f t="shared" si="41"/>
        <v>44305.708333333336</v>
      </c>
      <c r="D2614">
        <v>26.087</v>
      </c>
      <c r="E2614" t="s">
        <v>8784</v>
      </c>
      <c r="F2614">
        <v>16.7</v>
      </c>
      <c r="G2614" t="s">
        <v>8785</v>
      </c>
      <c r="H2614">
        <v>22.65</v>
      </c>
      <c r="I2614" t="s">
        <v>8785</v>
      </c>
      <c r="J2614">
        <v>19.324000000000002</v>
      </c>
      <c r="K2614" t="s">
        <v>8784</v>
      </c>
    </row>
    <row r="2615" spans="1:11" x14ac:dyDescent="0.25">
      <c r="A2615" s="1">
        <v>44305</v>
      </c>
      <c r="B2615" s="2">
        <v>0.75</v>
      </c>
      <c r="C2615" s="4">
        <f t="shared" si="41"/>
        <v>44305.75</v>
      </c>
      <c r="D2615">
        <v>21.256</v>
      </c>
      <c r="E2615" t="s">
        <v>8784</v>
      </c>
      <c r="F2615">
        <v>16.524999999999999</v>
      </c>
      <c r="G2615" t="s">
        <v>8785</v>
      </c>
      <c r="H2615">
        <v>24.475000000000001</v>
      </c>
      <c r="I2615" t="s">
        <v>8785</v>
      </c>
      <c r="J2615">
        <v>17.391999999999999</v>
      </c>
      <c r="K2615" t="s">
        <v>8784</v>
      </c>
    </row>
    <row r="2616" spans="1:11" x14ac:dyDescent="0.25">
      <c r="A2616" s="1">
        <v>44305</v>
      </c>
      <c r="B2616" s="2">
        <v>0.79166666666666663</v>
      </c>
      <c r="C2616" s="4">
        <f t="shared" si="41"/>
        <v>44305.791666666664</v>
      </c>
      <c r="D2616">
        <v>27.053999999999998</v>
      </c>
      <c r="E2616" t="s">
        <v>8784</v>
      </c>
      <c r="F2616">
        <v>18.899999999999999</v>
      </c>
      <c r="G2616" t="s">
        <v>8785</v>
      </c>
      <c r="H2616">
        <v>21.475000000000001</v>
      </c>
      <c r="I2616" t="s">
        <v>8785</v>
      </c>
      <c r="J2616">
        <v>20.29</v>
      </c>
      <c r="K2616" t="s">
        <v>8784</v>
      </c>
    </row>
    <row r="2617" spans="1:11" x14ac:dyDescent="0.25">
      <c r="A2617" s="1">
        <v>44305</v>
      </c>
      <c r="B2617" s="2">
        <v>0.83333333333333337</v>
      </c>
      <c r="C2617" s="4">
        <f t="shared" si="41"/>
        <v>44305.833333333336</v>
      </c>
      <c r="D2617">
        <v>27.053999999999998</v>
      </c>
      <c r="E2617" t="s">
        <v>8784</v>
      </c>
      <c r="F2617">
        <v>20.524999999999999</v>
      </c>
      <c r="G2617" t="s">
        <v>8785</v>
      </c>
      <c r="H2617">
        <v>31.675000000000001</v>
      </c>
      <c r="I2617" t="s">
        <v>8785</v>
      </c>
      <c r="J2617">
        <v>24.155000000000001</v>
      </c>
      <c r="K2617" t="s">
        <v>8784</v>
      </c>
    </row>
    <row r="2618" spans="1:11" x14ac:dyDescent="0.25">
      <c r="A2618" s="1">
        <v>44305</v>
      </c>
      <c r="B2618" s="2">
        <v>0.875</v>
      </c>
      <c r="C2618" s="4">
        <f t="shared" si="41"/>
        <v>44305.875</v>
      </c>
      <c r="D2618">
        <v>29.952000000000002</v>
      </c>
      <c r="E2618" t="s">
        <v>8784</v>
      </c>
      <c r="F2618">
        <v>24.35</v>
      </c>
      <c r="G2618" t="s">
        <v>8785</v>
      </c>
      <c r="H2618">
        <v>28.475000000000001</v>
      </c>
      <c r="I2618" t="s">
        <v>8785</v>
      </c>
      <c r="J2618">
        <v>20.29</v>
      </c>
      <c r="K2618" t="s">
        <v>8784</v>
      </c>
    </row>
    <row r="2619" spans="1:11" x14ac:dyDescent="0.25">
      <c r="A2619" s="1">
        <v>44305</v>
      </c>
      <c r="B2619" s="2">
        <v>0.91666666666666663</v>
      </c>
      <c r="C2619" s="4">
        <f t="shared" si="41"/>
        <v>44305.916666666664</v>
      </c>
      <c r="D2619">
        <v>28.02</v>
      </c>
      <c r="E2619" t="s">
        <v>8784</v>
      </c>
      <c r="F2619">
        <v>22.675000000000001</v>
      </c>
      <c r="G2619" t="s">
        <v>8785</v>
      </c>
      <c r="H2619">
        <v>25.175000000000001</v>
      </c>
      <c r="I2619" t="s">
        <v>8785</v>
      </c>
      <c r="J2619">
        <v>18.358000000000001</v>
      </c>
      <c r="K2619" t="s">
        <v>8784</v>
      </c>
    </row>
    <row r="2620" spans="1:11" x14ac:dyDescent="0.25">
      <c r="A2620" s="1">
        <v>44305</v>
      </c>
      <c r="B2620" s="2">
        <v>0.95833333333333337</v>
      </c>
      <c r="C2620" s="4">
        <f t="shared" si="41"/>
        <v>44305.958333333336</v>
      </c>
      <c r="D2620">
        <v>26.087</v>
      </c>
      <c r="E2620" t="s">
        <v>8784</v>
      </c>
      <c r="F2620">
        <v>22.65</v>
      </c>
      <c r="G2620" t="s">
        <v>8785</v>
      </c>
      <c r="H2620">
        <v>20.25</v>
      </c>
      <c r="I2620" t="s">
        <v>8785</v>
      </c>
      <c r="J2620">
        <v>27.053999999999998</v>
      </c>
      <c r="K2620" t="s">
        <v>8784</v>
      </c>
    </row>
    <row r="2621" spans="1:11" x14ac:dyDescent="0.25">
      <c r="A2621" s="1">
        <v>44305</v>
      </c>
      <c r="B2621" s="9">
        <v>1</v>
      </c>
      <c r="C2621" s="4">
        <f t="shared" si="41"/>
        <v>44306</v>
      </c>
      <c r="D2621">
        <v>25.120999999999999</v>
      </c>
      <c r="E2621" t="s">
        <v>8784</v>
      </c>
      <c r="F2621">
        <v>22.2</v>
      </c>
      <c r="G2621" t="s">
        <v>8785</v>
      </c>
      <c r="H2621">
        <v>20.75</v>
      </c>
      <c r="I2621" t="s">
        <v>8785</v>
      </c>
      <c r="J2621">
        <v>19.324000000000002</v>
      </c>
      <c r="K2621" t="s">
        <v>8784</v>
      </c>
    </row>
    <row r="2622" spans="1:11" x14ac:dyDescent="0.25">
      <c r="A2622" s="1">
        <v>44306</v>
      </c>
      <c r="B2622" s="2">
        <v>4.1666666666666664E-2</v>
      </c>
      <c r="C2622" s="4">
        <f t="shared" si="41"/>
        <v>44306.041666666664</v>
      </c>
      <c r="D2622">
        <v>26.087</v>
      </c>
      <c r="E2622" t="s">
        <v>8784</v>
      </c>
      <c r="F2622">
        <v>24</v>
      </c>
      <c r="G2622" t="s">
        <v>8785</v>
      </c>
      <c r="H2622">
        <v>19.600000000000001</v>
      </c>
      <c r="I2622" t="s">
        <v>8785</v>
      </c>
      <c r="J2622">
        <v>18.358000000000001</v>
      </c>
      <c r="K2622" t="s">
        <v>8784</v>
      </c>
    </row>
    <row r="2623" spans="1:11" x14ac:dyDescent="0.25">
      <c r="A2623" s="1">
        <v>44306</v>
      </c>
      <c r="B2623" s="2">
        <v>8.3333333333333329E-2</v>
      </c>
      <c r="C2623" s="4">
        <f t="shared" si="41"/>
        <v>44306.083333333336</v>
      </c>
      <c r="D2623">
        <v>28.986000000000001</v>
      </c>
      <c r="E2623" t="s">
        <v>8784</v>
      </c>
      <c r="F2623">
        <v>25.35</v>
      </c>
      <c r="G2623" t="s">
        <v>8785</v>
      </c>
      <c r="H2623">
        <v>20.149999999999999</v>
      </c>
      <c r="I2623" t="s">
        <v>8785</v>
      </c>
      <c r="J2623">
        <v>21.256</v>
      </c>
      <c r="K2623" t="s">
        <v>8784</v>
      </c>
    </row>
    <row r="2624" spans="1:11" x14ac:dyDescent="0.25">
      <c r="A2624" s="1">
        <v>44306</v>
      </c>
      <c r="B2624" s="2">
        <v>0.125</v>
      </c>
      <c r="C2624" s="4">
        <f t="shared" si="41"/>
        <v>44306.125</v>
      </c>
      <c r="D2624">
        <v>28.02</v>
      </c>
      <c r="E2624" t="s">
        <v>8784</v>
      </c>
      <c r="F2624">
        <v>24.824999999999999</v>
      </c>
      <c r="G2624" t="s">
        <v>8785</v>
      </c>
      <c r="H2624">
        <v>21.725000000000001</v>
      </c>
      <c r="I2624" t="s">
        <v>8785</v>
      </c>
      <c r="J2624">
        <v>14.493</v>
      </c>
      <c r="K2624" t="s">
        <v>8784</v>
      </c>
    </row>
    <row r="2625" spans="1:11" x14ac:dyDescent="0.25">
      <c r="A2625" s="1">
        <v>44306</v>
      </c>
      <c r="B2625" s="2">
        <v>0.16666666666666666</v>
      </c>
      <c r="C2625" s="4">
        <f t="shared" si="41"/>
        <v>44306.166666666664</v>
      </c>
      <c r="D2625">
        <v>35.749000000000002</v>
      </c>
      <c r="E2625" t="s">
        <v>8784</v>
      </c>
      <c r="F2625">
        <v>25.3</v>
      </c>
      <c r="G2625" t="s">
        <v>8785</v>
      </c>
      <c r="H2625">
        <v>23.65</v>
      </c>
      <c r="I2625" t="s">
        <v>8785</v>
      </c>
      <c r="J2625">
        <v>19.324000000000002</v>
      </c>
      <c r="K2625" t="s">
        <v>8784</v>
      </c>
    </row>
    <row r="2626" spans="1:11" x14ac:dyDescent="0.25">
      <c r="A2626" s="1">
        <v>44306</v>
      </c>
      <c r="B2626" s="2">
        <v>0.20833333333333334</v>
      </c>
      <c r="C2626" s="4">
        <f t="shared" si="41"/>
        <v>44306.208333333336</v>
      </c>
      <c r="D2626">
        <v>39.613999999999997</v>
      </c>
      <c r="E2626" t="s">
        <v>8784</v>
      </c>
      <c r="F2626">
        <v>26.3</v>
      </c>
      <c r="G2626" t="s">
        <v>8785</v>
      </c>
      <c r="H2626">
        <v>24.75</v>
      </c>
      <c r="I2626" t="s">
        <v>8785</v>
      </c>
      <c r="J2626">
        <v>25.120999999999999</v>
      </c>
      <c r="K2626" t="s">
        <v>8784</v>
      </c>
    </row>
    <row r="2627" spans="1:11" x14ac:dyDescent="0.25">
      <c r="A2627" s="1">
        <v>44306</v>
      </c>
      <c r="B2627" s="2">
        <v>0.25</v>
      </c>
      <c r="C2627" s="4">
        <f t="shared" si="41"/>
        <v>44306.25</v>
      </c>
      <c r="D2627">
        <v>53.140999999999998</v>
      </c>
      <c r="E2627" t="s">
        <v>8784</v>
      </c>
      <c r="F2627">
        <v>29.074999999999999</v>
      </c>
      <c r="G2627" t="s">
        <v>8785</v>
      </c>
      <c r="H2627">
        <v>33.25</v>
      </c>
      <c r="I2627" t="s">
        <v>8785</v>
      </c>
      <c r="J2627">
        <v>34.783000000000001</v>
      </c>
      <c r="K2627" t="s">
        <v>8784</v>
      </c>
    </row>
    <row r="2628" spans="1:11" x14ac:dyDescent="0.25">
      <c r="A2628" s="1">
        <v>44306</v>
      </c>
      <c r="B2628" s="2">
        <v>0.29166666666666669</v>
      </c>
      <c r="C2628" s="4">
        <f t="shared" si="41"/>
        <v>44306.291666666664</v>
      </c>
      <c r="D2628">
        <v>50.241999999999997</v>
      </c>
      <c r="E2628" t="s">
        <v>8784</v>
      </c>
      <c r="F2628">
        <v>39.125</v>
      </c>
      <c r="G2628" t="s">
        <v>8785</v>
      </c>
      <c r="H2628">
        <v>42.575000000000003</v>
      </c>
      <c r="I2628" t="s">
        <v>8785</v>
      </c>
      <c r="J2628">
        <v>36.716000000000001</v>
      </c>
      <c r="K2628" t="s">
        <v>8784</v>
      </c>
    </row>
    <row r="2629" spans="1:11" x14ac:dyDescent="0.25">
      <c r="A2629" s="1">
        <v>44306</v>
      </c>
      <c r="B2629" s="2">
        <v>0.33333333333333331</v>
      </c>
      <c r="C2629" s="4">
        <f t="shared" si="41"/>
        <v>44306.333333333336</v>
      </c>
      <c r="D2629">
        <v>60.871000000000002</v>
      </c>
      <c r="E2629" t="s">
        <v>8784</v>
      </c>
      <c r="F2629">
        <v>34.450000000000003</v>
      </c>
      <c r="G2629" t="s">
        <v>8785</v>
      </c>
      <c r="H2629">
        <v>51.075000000000003</v>
      </c>
      <c r="I2629" t="s">
        <v>8785</v>
      </c>
      <c r="J2629">
        <v>45.411000000000001</v>
      </c>
      <c r="K2629" t="s">
        <v>8784</v>
      </c>
    </row>
    <row r="2630" spans="1:11" x14ac:dyDescent="0.25">
      <c r="A2630" s="1">
        <v>44306</v>
      </c>
      <c r="B2630" s="2">
        <v>0.375</v>
      </c>
      <c r="C2630" s="4">
        <f t="shared" si="41"/>
        <v>44306.375</v>
      </c>
      <c r="D2630">
        <v>69.566000000000003</v>
      </c>
      <c r="E2630" t="s">
        <v>8784</v>
      </c>
      <c r="F2630">
        <v>40</v>
      </c>
      <c r="G2630" t="s">
        <v>8785</v>
      </c>
      <c r="H2630">
        <v>45.2</v>
      </c>
      <c r="I2630" t="s">
        <v>8785</v>
      </c>
      <c r="J2630">
        <v>51.209000000000003</v>
      </c>
      <c r="K2630" t="s">
        <v>8784</v>
      </c>
    </row>
    <row r="2631" spans="1:11" x14ac:dyDescent="0.25">
      <c r="A2631" s="1">
        <v>44306</v>
      </c>
      <c r="B2631" s="2">
        <v>0.41666666666666669</v>
      </c>
      <c r="C2631" s="4">
        <f t="shared" ref="C2631:C2694" si="42">A2631+B2631</f>
        <v>44306.416666666664</v>
      </c>
      <c r="D2631">
        <v>61.837000000000003</v>
      </c>
      <c r="E2631" t="s">
        <v>8784</v>
      </c>
      <c r="F2631">
        <v>42.55</v>
      </c>
      <c r="G2631" t="s">
        <v>8785</v>
      </c>
      <c r="H2631">
        <v>48.674999999999997</v>
      </c>
      <c r="I2631" t="s">
        <v>8785</v>
      </c>
      <c r="J2631">
        <v>41.546999999999997</v>
      </c>
      <c r="K2631" t="s">
        <v>8784</v>
      </c>
    </row>
    <row r="2632" spans="1:11" x14ac:dyDescent="0.25">
      <c r="A2632" s="1">
        <v>44306</v>
      </c>
      <c r="B2632" s="2">
        <v>0.45833333333333331</v>
      </c>
      <c r="C2632" s="4">
        <f t="shared" si="42"/>
        <v>44306.458333333336</v>
      </c>
      <c r="D2632">
        <v>47.344000000000001</v>
      </c>
      <c r="E2632" t="s">
        <v>8784</v>
      </c>
      <c r="F2632">
        <v>40.4</v>
      </c>
      <c r="G2632" t="s">
        <v>8785</v>
      </c>
      <c r="H2632">
        <v>46.1</v>
      </c>
      <c r="I2632" t="s">
        <v>8785</v>
      </c>
      <c r="J2632" t="s">
        <v>8771</v>
      </c>
      <c r="K2632" t="s">
        <v>8784</v>
      </c>
    </row>
    <row r="2633" spans="1:11" x14ac:dyDescent="0.25">
      <c r="A2633" s="1">
        <v>44306</v>
      </c>
      <c r="B2633" s="2">
        <v>0.5</v>
      </c>
      <c r="C2633" s="4">
        <f t="shared" si="42"/>
        <v>44306.5</v>
      </c>
      <c r="D2633">
        <v>35.749000000000002</v>
      </c>
      <c r="E2633" t="s">
        <v>8784</v>
      </c>
      <c r="F2633">
        <v>31.8</v>
      </c>
      <c r="G2633" t="s">
        <v>8785</v>
      </c>
      <c r="H2633">
        <v>38.424999999999997</v>
      </c>
      <c r="I2633" t="s">
        <v>8785</v>
      </c>
      <c r="J2633">
        <v>36.716000000000001</v>
      </c>
      <c r="K2633" t="s">
        <v>8784</v>
      </c>
    </row>
    <row r="2634" spans="1:11" x14ac:dyDescent="0.25">
      <c r="A2634" s="1">
        <v>44306</v>
      </c>
      <c r="B2634" s="2">
        <v>0.54166666666666663</v>
      </c>
      <c r="C2634" s="4">
        <f t="shared" si="42"/>
        <v>44306.541666666664</v>
      </c>
      <c r="D2634" t="s">
        <v>8771</v>
      </c>
      <c r="E2634" t="s">
        <v>8784</v>
      </c>
      <c r="F2634">
        <v>31.024999999999999</v>
      </c>
      <c r="G2634" t="s">
        <v>8785</v>
      </c>
      <c r="H2634">
        <v>39.6</v>
      </c>
      <c r="I2634" t="s">
        <v>8785</v>
      </c>
      <c r="J2634">
        <v>29.952000000000002</v>
      </c>
      <c r="K2634" t="s">
        <v>8784</v>
      </c>
    </row>
    <row r="2635" spans="1:11" x14ac:dyDescent="0.25">
      <c r="A2635" s="1">
        <v>44306</v>
      </c>
      <c r="B2635" s="2">
        <v>0.58333333333333337</v>
      </c>
      <c r="C2635" s="4">
        <f t="shared" si="42"/>
        <v>44306.583333333336</v>
      </c>
      <c r="D2635" t="s">
        <v>8771</v>
      </c>
      <c r="E2635" t="s">
        <v>8784</v>
      </c>
      <c r="F2635">
        <v>25.15</v>
      </c>
      <c r="G2635" t="s">
        <v>8785</v>
      </c>
      <c r="H2635">
        <v>35.65</v>
      </c>
      <c r="I2635" t="s">
        <v>8785</v>
      </c>
      <c r="J2635">
        <v>27.053999999999998</v>
      </c>
      <c r="K2635" t="s">
        <v>8784</v>
      </c>
    </row>
    <row r="2636" spans="1:11" x14ac:dyDescent="0.25">
      <c r="A2636" s="1">
        <v>44306</v>
      </c>
      <c r="B2636" s="2">
        <v>0.625</v>
      </c>
      <c r="C2636" s="4">
        <f t="shared" si="42"/>
        <v>44306.625</v>
      </c>
      <c r="D2636">
        <v>25.120999999999999</v>
      </c>
      <c r="E2636" t="s">
        <v>8784</v>
      </c>
      <c r="F2636">
        <v>23</v>
      </c>
      <c r="G2636" t="s">
        <v>8785</v>
      </c>
      <c r="H2636">
        <v>31.574999999999999</v>
      </c>
      <c r="I2636" t="s">
        <v>8785</v>
      </c>
      <c r="J2636">
        <v>30.917999999999999</v>
      </c>
      <c r="K2636" t="s">
        <v>8784</v>
      </c>
    </row>
    <row r="2637" spans="1:11" x14ac:dyDescent="0.25">
      <c r="A2637" s="1">
        <v>44306</v>
      </c>
      <c r="B2637" s="2">
        <v>0.66666666666666663</v>
      </c>
      <c r="C2637" s="4">
        <f t="shared" si="42"/>
        <v>44306.666666666664</v>
      </c>
      <c r="D2637">
        <v>24.155000000000001</v>
      </c>
      <c r="E2637" t="s">
        <v>8784</v>
      </c>
      <c r="F2637">
        <v>20.875</v>
      </c>
      <c r="G2637" t="s">
        <v>8785</v>
      </c>
      <c r="H2637">
        <v>30.65</v>
      </c>
      <c r="I2637" t="s">
        <v>8785</v>
      </c>
      <c r="J2637">
        <v>28.986000000000001</v>
      </c>
      <c r="K2637" t="s">
        <v>8784</v>
      </c>
    </row>
    <row r="2638" spans="1:11" x14ac:dyDescent="0.25">
      <c r="A2638" s="1">
        <v>44306</v>
      </c>
      <c r="B2638" s="2">
        <v>0.70833333333333337</v>
      </c>
      <c r="C2638" s="4">
        <f t="shared" si="42"/>
        <v>44306.708333333336</v>
      </c>
      <c r="D2638">
        <v>29.952000000000002</v>
      </c>
      <c r="E2638" t="s">
        <v>8784</v>
      </c>
      <c r="F2638">
        <v>19.45</v>
      </c>
      <c r="G2638" t="s">
        <v>8785</v>
      </c>
      <c r="H2638">
        <v>28.125</v>
      </c>
      <c r="I2638" t="s">
        <v>8785</v>
      </c>
      <c r="J2638">
        <v>28.02</v>
      </c>
      <c r="K2638" t="s">
        <v>8784</v>
      </c>
    </row>
    <row r="2639" spans="1:11" x14ac:dyDescent="0.25">
      <c r="A2639" s="1">
        <v>44306</v>
      </c>
      <c r="B2639" s="2">
        <v>0.75</v>
      </c>
      <c r="C2639" s="4">
        <f t="shared" si="42"/>
        <v>44306.75</v>
      </c>
      <c r="D2639">
        <v>29.952000000000002</v>
      </c>
      <c r="E2639" t="s">
        <v>8784</v>
      </c>
      <c r="F2639">
        <v>18.324999999999999</v>
      </c>
      <c r="G2639" t="s">
        <v>8785</v>
      </c>
      <c r="H2639">
        <v>27.75</v>
      </c>
      <c r="I2639" t="s">
        <v>8785</v>
      </c>
      <c r="J2639">
        <v>29.952000000000002</v>
      </c>
      <c r="K2639" t="s">
        <v>8784</v>
      </c>
    </row>
    <row r="2640" spans="1:11" x14ac:dyDescent="0.25">
      <c r="A2640" s="1">
        <v>44306</v>
      </c>
      <c r="B2640" s="2">
        <v>0.79166666666666663</v>
      </c>
      <c r="C2640" s="4">
        <f t="shared" si="42"/>
        <v>44306.791666666664</v>
      </c>
      <c r="D2640">
        <v>25.120999999999999</v>
      </c>
      <c r="E2640" t="s">
        <v>8784</v>
      </c>
      <c r="F2640">
        <v>23.024999999999999</v>
      </c>
      <c r="G2640" t="s">
        <v>8785</v>
      </c>
      <c r="H2640">
        <v>24.125</v>
      </c>
      <c r="I2640" t="s">
        <v>8785</v>
      </c>
      <c r="J2640">
        <v>20.29</v>
      </c>
      <c r="K2640" t="s">
        <v>8784</v>
      </c>
    </row>
    <row r="2641" spans="1:11" x14ac:dyDescent="0.25">
      <c r="A2641" s="1">
        <v>44306</v>
      </c>
      <c r="B2641" s="2">
        <v>0.83333333333333337</v>
      </c>
      <c r="C2641" s="4">
        <f t="shared" si="42"/>
        <v>44306.833333333336</v>
      </c>
      <c r="D2641">
        <v>29.952000000000002</v>
      </c>
      <c r="E2641" t="s">
        <v>8784</v>
      </c>
      <c r="F2641">
        <v>29.824999999999999</v>
      </c>
      <c r="G2641" t="s">
        <v>8785</v>
      </c>
      <c r="H2641">
        <v>34.950000000000003</v>
      </c>
      <c r="I2641" t="s">
        <v>8785</v>
      </c>
      <c r="J2641">
        <v>26.087</v>
      </c>
      <c r="K2641" t="s">
        <v>8784</v>
      </c>
    </row>
    <row r="2642" spans="1:11" x14ac:dyDescent="0.25">
      <c r="A2642" s="1">
        <v>44306</v>
      </c>
      <c r="B2642" s="2">
        <v>0.875</v>
      </c>
      <c r="C2642" s="4">
        <f t="shared" si="42"/>
        <v>44306.875</v>
      </c>
      <c r="D2642">
        <v>35.749000000000002</v>
      </c>
      <c r="E2642" t="s">
        <v>8784</v>
      </c>
      <c r="F2642">
        <v>31.65</v>
      </c>
      <c r="G2642" t="s">
        <v>8785</v>
      </c>
      <c r="H2642">
        <v>40.35</v>
      </c>
      <c r="I2642" t="s">
        <v>8785</v>
      </c>
      <c r="J2642">
        <v>28.986000000000001</v>
      </c>
      <c r="K2642" t="s">
        <v>8784</v>
      </c>
    </row>
    <row r="2643" spans="1:11" x14ac:dyDescent="0.25">
      <c r="A2643" s="1">
        <v>44306</v>
      </c>
      <c r="B2643" s="2">
        <v>0.91666666666666663</v>
      </c>
      <c r="C2643" s="4">
        <f t="shared" si="42"/>
        <v>44306.916666666664</v>
      </c>
      <c r="D2643">
        <v>41.546999999999997</v>
      </c>
      <c r="E2643" t="s">
        <v>8784</v>
      </c>
      <c r="F2643">
        <v>33.875</v>
      </c>
      <c r="G2643" t="s">
        <v>8785</v>
      </c>
      <c r="H2643">
        <v>35.950000000000003</v>
      </c>
      <c r="I2643" t="s">
        <v>8785</v>
      </c>
      <c r="J2643">
        <v>27.053999999999998</v>
      </c>
      <c r="K2643" t="s">
        <v>8784</v>
      </c>
    </row>
    <row r="2644" spans="1:11" x14ac:dyDescent="0.25">
      <c r="A2644" s="1">
        <v>44306</v>
      </c>
      <c r="B2644" s="2">
        <v>0.95833333333333337</v>
      </c>
      <c r="C2644" s="4">
        <f t="shared" si="42"/>
        <v>44306.958333333336</v>
      </c>
      <c r="D2644">
        <v>57.006</v>
      </c>
      <c r="E2644" t="s">
        <v>8784</v>
      </c>
      <c r="F2644">
        <v>33.975000000000001</v>
      </c>
      <c r="G2644" t="s">
        <v>8785</v>
      </c>
      <c r="H2644">
        <v>33.174999999999997</v>
      </c>
      <c r="I2644" t="s">
        <v>8785</v>
      </c>
      <c r="J2644">
        <v>28.986000000000001</v>
      </c>
      <c r="K2644" t="s">
        <v>8784</v>
      </c>
    </row>
    <row r="2645" spans="1:11" x14ac:dyDescent="0.25">
      <c r="A2645" s="1">
        <v>44306</v>
      </c>
      <c r="B2645" s="9">
        <v>1</v>
      </c>
      <c r="C2645" s="4">
        <f t="shared" si="42"/>
        <v>44307</v>
      </c>
      <c r="D2645">
        <v>41.546999999999997</v>
      </c>
      <c r="E2645" t="s">
        <v>8784</v>
      </c>
      <c r="F2645">
        <v>36.725000000000001</v>
      </c>
      <c r="G2645" t="s">
        <v>8785</v>
      </c>
      <c r="H2645">
        <v>30.25</v>
      </c>
      <c r="I2645" t="s">
        <v>8785</v>
      </c>
      <c r="J2645">
        <v>27.053999999999998</v>
      </c>
      <c r="K2645" t="s">
        <v>8784</v>
      </c>
    </row>
    <row r="2646" spans="1:11" x14ac:dyDescent="0.25">
      <c r="A2646" s="1">
        <v>44307</v>
      </c>
      <c r="B2646" s="2">
        <v>4.1666666666666664E-2</v>
      </c>
      <c r="C2646" s="4">
        <f t="shared" si="42"/>
        <v>44307.041666666664</v>
      </c>
      <c r="D2646">
        <v>43.478999999999999</v>
      </c>
      <c r="E2646" t="s">
        <v>8784</v>
      </c>
      <c r="F2646">
        <v>38.35</v>
      </c>
      <c r="G2646" t="s">
        <v>8785</v>
      </c>
      <c r="H2646">
        <v>29.8</v>
      </c>
      <c r="I2646" t="s">
        <v>8785</v>
      </c>
      <c r="J2646">
        <v>26.087</v>
      </c>
      <c r="K2646" t="s">
        <v>8784</v>
      </c>
    </row>
    <row r="2647" spans="1:11" x14ac:dyDescent="0.25">
      <c r="A2647" s="1">
        <v>44307</v>
      </c>
      <c r="B2647" s="2">
        <v>8.3333333333333329E-2</v>
      </c>
      <c r="C2647" s="4">
        <f t="shared" si="42"/>
        <v>44307.083333333336</v>
      </c>
      <c r="D2647">
        <v>34.783000000000001</v>
      </c>
      <c r="E2647" t="s">
        <v>8784</v>
      </c>
      <c r="F2647">
        <v>37.625</v>
      </c>
      <c r="G2647" t="s">
        <v>8785</v>
      </c>
      <c r="H2647">
        <v>31.6</v>
      </c>
      <c r="I2647" t="s">
        <v>8785</v>
      </c>
      <c r="J2647">
        <v>28.02</v>
      </c>
      <c r="K2647" t="s">
        <v>8784</v>
      </c>
    </row>
    <row r="2648" spans="1:11" x14ac:dyDescent="0.25">
      <c r="A2648" s="1">
        <v>44307</v>
      </c>
      <c r="B2648" s="2">
        <v>0.125</v>
      </c>
      <c r="C2648" s="4">
        <f t="shared" si="42"/>
        <v>44307.125</v>
      </c>
      <c r="D2648">
        <v>35.749000000000002</v>
      </c>
      <c r="E2648" t="s">
        <v>8784</v>
      </c>
      <c r="F2648">
        <v>33.35</v>
      </c>
      <c r="G2648" t="s">
        <v>8785</v>
      </c>
      <c r="H2648">
        <v>35.799999999999997</v>
      </c>
      <c r="I2648" t="s">
        <v>8785</v>
      </c>
      <c r="J2648">
        <v>34.783000000000001</v>
      </c>
      <c r="K2648" t="s">
        <v>8784</v>
      </c>
    </row>
    <row r="2649" spans="1:11" x14ac:dyDescent="0.25">
      <c r="A2649" s="1">
        <v>44307</v>
      </c>
      <c r="B2649" s="2">
        <v>0.16666666666666666</v>
      </c>
      <c r="C2649" s="4">
        <f t="shared" si="42"/>
        <v>44307.166666666664</v>
      </c>
      <c r="D2649">
        <v>27.053999999999998</v>
      </c>
      <c r="E2649" t="s">
        <v>8784</v>
      </c>
      <c r="F2649">
        <v>28.55</v>
      </c>
      <c r="G2649" t="s">
        <v>8785</v>
      </c>
      <c r="H2649">
        <v>38.125</v>
      </c>
      <c r="I2649" t="s">
        <v>8785</v>
      </c>
      <c r="J2649">
        <v>31.885000000000002</v>
      </c>
      <c r="K2649" t="s">
        <v>8784</v>
      </c>
    </row>
    <row r="2650" spans="1:11" x14ac:dyDescent="0.25">
      <c r="A2650" s="1">
        <v>44307</v>
      </c>
      <c r="B2650" s="2">
        <v>0.20833333333333334</v>
      </c>
      <c r="C2650" s="4">
        <f t="shared" si="42"/>
        <v>44307.208333333336</v>
      </c>
      <c r="D2650">
        <v>36.716000000000001</v>
      </c>
      <c r="E2650" t="s">
        <v>8784</v>
      </c>
      <c r="F2650">
        <v>29.75</v>
      </c>
      <c r="G2650" t="s">
        <v>8785</v>
      </c>
      <c r="H2650">
        <v>35.524999999999999</v>
      </c>
      <c r="I2650" t="s">
        <v>8785</v>
      </c>
      <c r="J2650">
        <v>30.917999999999999</v>
      </c>
      <c r="K2650" t="s">
        <v>8784</v>
      </c>
    </row>
    <row r="2651" spans="1:11" x14ac:dyDescent="0.25">
      <c r="A2651" s="1">
        <v>44307</v>
      </c>
      <c r="B2651" s="2">
        <v>0.25</v>
      </c>
      <c r="C2651" s="4">
        <f t="shared" si="42"/>
        <v>44307.25</v>
      </c>
      <c r="D2651">
        <v>32.850999999999999</v>
      </c>
      <c r="E2651" t="s">
        <v>8784</v>
      </c>
      <c r="F2651">
        <v>32.424999999999997</v>
      </c>
      <c r="G2651" t="s">
        <v>8785</v>
      </c>
      <c r="H2651">
        <v>28.824999999999999</v>
      </c>
      <c r="I2651" t="s">
        <v>8785</v>
      </c>
      <c r="J2651">
        <v>32.850999999999999</v>
      </c>
      <c r="K2651" t="s">
        <v>8784</v>
      </c>
    </row>
    <row r="2652" spans="1:11" x14ac:dyDescent="0.25">
      <c r="A2652" s="1">
        <v>44307</v>
      </c>
      <c r="B2652" s="2">
        <v>0.29166666666666669</v>
      </c>
      <c r="C2652" s="4">
        <f t="shared" si="42"/>
        <v>44307.291666666664</v>
      </c>
      <c r="D2652">
        <v>28.986000000000001</v>
      </c>
      <c r="E2652" t="s">
        <v>8784</v>
      </c>
      <c r="F2652">
        <v>24.524999999999999</v>
      </c>
      <c r="G2652" t="s">
        <v>8785</v>
      </c>
      <c r="H2652">
        <v>17.25</v>
      </c>
      <c r="I2652" t="s">
        <v>8785</v>
      </c>
      <c r="J2652">
        <v>19.324000000000002</v>
      </c>
      <c r="K2652" t="s">
        <v>8784</v>
      </c>
    </row>
    <row r="2653" spans="1:11" x14ac:dyDescent="0.25">
      <c r="A2653" s="1">
        <v>44307</v>
      </c>
      <c r="B2653" s="2">
        <v>0.33333333333333331</v>
      </c>
      <c r="C2653" s="4">
        <f t="shared" si="42"/>
        <v>44307.333333333336</v>
      </c>
      <c r="D2653">
        <v>27.053999999999998</v>
      </c>
      <c r="E2653" t="s">
        <v>8784</v>
      </c>
      <c r="F2653">
        <v>15.1</v>
      </c>
      <c r="G2653" t="s">
        <v>8785</v>
      </c>
      <c r="H2653">
        <v>14.3</v>
      </c>
      <c r="I2653" t="s">
        <v>8785</v>
      </c>
      <c r="J2653">
        <v>16.425000000000001</v>
      </c>
      <c r="K2653" t="s">
        <v>8784</v>
      </c>
    </row>
    <row r="2654" spans="1:11" x14ac:dyDescent="0.25">
      <c r="A2654" s="1">
        <v>44307</v>
      </c>
      <c r="B2654" s="2">
        <v>0.375</v>
      </c>
      <c r="C2654" s="4">
        <f t="shared" si="42"/>
        <v>44307.375</v>
      </c>
      <c r="D2654">
        <v>24.155000000000001</v>
      </c>
      <c r="E2654" t="s">
        <v>8784</v>
      </c>
      <c r="F2654">
        <v>11.125</v>
      </c>
      <c r="G2654" t="s">
        <v>8785</v>
      </c>
      <c r="H2654">
        <v>15.45</v>
      </c>
      <c r="I2654" t="s">
        <v>8785</v>
      </c>
      <c r="J2654">
        <v>13.526999999999999</v>
      </c>
      <c r="K2654" t="s">
        <v>8784</v>
      </c>
    </row>
    <row r="2655" spans="1:11" x14ac:dyDescent="0.25">
      <c r="A2655" s="1">
        <v>44307</v>
      </c>
      <c r="B2655" s="2">
        <v>0.41666666666666669</v>
      </c>
      <c r="C2655" s="4">
        <f t="shared" si="42"/>
        <v>44307.416666666664</v>
      </c>
      <c r="D2655">
        <v>26.087</v>
      </c>
      <c r="E2655" t="s">
        <v>8784</v>
      </c>
      <c r="F2655">
        <v>10.45</v>
      </c>
      <c r="G2655" t="s">
        <v>8785</v>
      </c>
      <c r="H2655">
        <v>16.95</v>
      </c>
      <c r="I2655" t="s">
        <v>8785</v>
      </c>
      <c r="J2655">
        <v>18.358000000000001</v>
      </c>
      <c r="K2655" t="s">
        <v>8784</v>
      </c>
    </row>
    <row r="2656" spans="1:11" x14ac:dyDescent="0.25">
      <c r="A2656" s="1">
        <v>44307</v>
      </c>
      <c r="B2656" s="2">
        <v>0.45833333333333331</v>
      </c>
      <c r="C2656" s="4">
        <f t="shared" si="42"/>
        <v>44307.458333333336</v>
      </c>
      <c r="D2656">
        <v>33.817</v>
      </c>
      <c r="E2656" t="s">
        <v>8784</v>
      </c>
      <c r="F2656">
        <v>12.975</v>
      </c>
      <c r="G2656" t="s">
        <v>8785</v>
      </c>
      <c r="H2656">
        <v>16.975000000000001</v>
      </c>
      <c r="I2656" t="s">
        <v>8785</v>
      </c>
      <c r="J2656">
        <v>21.256</v>
      </c>
      <c r="K2656" t="s">
        <v>8784</v>
      </c>
    </row>
    <row r="2657" spans="1:11" x14ac:dyDescent="0.25">
      <c r="A2657" s="1">
        <v>44307</v>
      </c>
      <c r="B2657" s="2">
        <v>0.5</v>
      </c>
      <c r="C2657" s="4">
        <f t="shared" si="42"/>
        <v>44307.5</v>
      </c>
      <c r="D2657">
        <v>28.986000000000001</v>
      </c>
      <c r="E2657" t="s">
        <v>8784</v>
      </c>
      <c r="F2657">
        <v>11.8</v>
      </c>
      <c r="G2657" t="s">
        <v>8785</v>
      </c>
      <c r="H2657">
        <v>17.324999999999999</v>
      </c>
      <c r="I2657" t="s">
        <v>8785</v>
      </c>
      <c r="J2657">
        <v>17.391999999999999</v>
      </c>
      <c r="K2657" t="s">
        <v>8784</v>
      </c>
    </row>
    <row r="2658" spans="1:11" x14ac:dyDescent="0.25">
      <c r="A2658" s="1">
        <v>44307</v>
      </c>
      <c r="B2658" s="2">
        <v>0.54166666666666663</v>
      </c>
      <c r="C2658" s="4">
        <f t="shared" si="42"/>
        <v>44307.541666666664</v>
      </c>
      <c r="D2658">
        <v>23.189</v>
      </c>
      <c r="E2658" t="s">
        <v>8784</v>
      </c>
      <c r="F2658">
        <v>11.824999999999999</v>
      </c>
      <c r="G2658" t="s">
        <v>8785</v>
      </c>
      <c r="H2658">
        <v>20.149999999999999</v>
      </c>
      <c r="I2658" t="s">
        <v>8785</v>
      </c>
      <c r="J2658">
        <v>22.222999999999999</v>
      </c>
      <c r="K2658" t="s">
        <v>8784</v>
      </c>
    </row>
    <row r="2659" spans="1:11" x14ac:dyDescent="0.25">
      <c r="A2659" s="1">
        <v>44307</v>
      </c>
      <c r="B2659" s="2">
        <v>0.58333333333333337</v>
      </c>
      <c r="C2659" s="4">
        <f t="shared" si="42"/>
        <v>44307.583333333336</v>
      </c>
      <c r="D2659">
        <v>28.02</v>
      </c>
      <c r="E2659" t="s">
        <v>8784</v>
      </c>
      <c r="F2659">
        <v>12.725</v>
      </c>
      <c r="G2659" t="s">
        <v>8785</v>
      </c>
      <c r="H2659">
        <v>23.7</v>
      </c>
      <c r="I2659" t="s">
        <v>8785</v>
      </c>
      <c r="J2659">
        <v>24.155000000000001</v>
      </c>
      <c r="K2659" t="s">
        <v>8784</v>
      </c>
    </row>
    <row r="2660" spans="1:11" x14ac:dyDescent="0.25">
      <c r="A2660" s="1">
        <v>44307</v>
      </c>
      <c r="B2660" s="2">
        <v>0.625</v>
      </c>
      <c r="C2660" s="4">
        <f t="shared" si="42"/>
        <v>44307.625</v>
      </c>
      <c r="D2660">
        <v>34.783000000000001</v>
      </c>
      <c r="E2660" t="s">
        <v>8784</v>
      </c>
      <c r="F2660">
        <v>15.25</v>
      </c>
      <c r="G2660" t="s">
        <v>8785</v>
      </c>
      <c r="H2660">
        <v>20.350000000000001</v>
      </c>
      <c r="I2660" t="s">
        <v>8785</v>
      </c>
      <c r="J2660">
        <v>20.29</v>
      </c>
      <c r="K2660" t="s">
        <v>8784</v>
      </c>
    </row>
    <row r="2661" spans="1:11" x14ac:dyDescent="0.25">
      <c r="A2661" s="1">
        <v>44307</v>
      </c>
      <c r="B2661" s="2">
        <v>0.66666666666666663</v>
      </c>
      <c r="C2661" s="4">
        <f t="shared" si="42"/>
        <v>44307.666666666664</v>
      </c>
      <c r="D2661">
        <v>31.885000000000002</v>
      </c>
      <c r="E2661" t="s">
        <v>8784</v>
      </c>
      <c r="F2661">
        <v>15.225</v>
      </c>
      <c r="G2661" t="s">
        <v>8785</v>
      </c>
      <c r="H2661">
        <v>21.074999999999999</v>
      </c>
      <c r="I2661" t="s">
        <v>8785</v>
      </c>
      <c r="J2661">
        <v>19.324000000000002</v>
      </c>
      <c r="K2661" t="s">
        <v>8784</v>
      </c>
    </row>
    <row r="2662" spans="1:11" x14ac:dyDescent="0.25">
      <c r="A2662" s="1">
        <v>44307</v>
      </c>
      <c r="B2662" s="2">
        <v>0.70833333333333337</v>
      </c>
      <c r="C2662" s="4">
        <f t="shared" si="42"/>
        <v>44307.708333333336</v>
      </c>
      <c r="D2662">
        <v>27.053999999999998</v>
      </c>
      <c r="E2662" t="s">
        <v>8784</v>
      </c>
      <c r="F2662">
        <v>16.100000000000001</v>
      </c>
      <c r="G2662" t="s">
        <v>8785</v>
      </c>
      <c r="H2662">
        <v>20.6</v>
      </c>
      <c r="I2662" t="s">
        <v>8785</v>
      </c>
      <c r="J2662">
        <v>18.358000000000001</v>
      </c>
      <c r="K2662" t="s">
        <v>8784</v>
      </c>
    </row>
    <row r="2663" spans="1:11" x14ac:dyDescent="0.25">
      <c r="A2663" s="1">
        <v>44307</v>
      </c>
      <c r="B2663" s="2">
        <v>0.75</v>
      </c>
      <c r="C2663" s="4">
        <f t="shared" si="42"/>
        <v>44307.75</v>
      </c>
      <c r="D2663">
        <v>20.29</v>
      </c>
      <c r="E2663" t="s">
        <v>8784</v>
      </c>
      <c r="F2663">
        <v>16.75</v>
      </c>
      <c r="G2663" t="s">
        <v>8785</v>
      </c>
      <c r="H2663">
        <v>20.6</v>
      </c>
      <c r="I2663" t="s">
        <v>8785</v>
      </c>
      <c r="J2663">
        <v>15.459</v>
      </c>
      <c r="K2663" t="s">
        <v>8784</v>
      </c>
    </row>
    <row r="2664" spans="1:11" x14ac:dyDescent="0.25">
      <c r="A2664" s="1">
        <v>44307</v>
      </c>
      <c r="B2664" s="2">
        <v>0.79166666666666663</v>
      </c>
      <c r="C2664" s="4">
        <f t="shared" si="42"/>
        <v>44307.791666666664</v>
      </c>
      <c r="D2664">
        <v>21.256</v>
      </c>
      <c r="E2664" t="s">
        <v>8784</v>
      </c>
      <c r="F2664">
        <v>14.175000000000001</v>
      </c>
      <c r="G2664" t="s">
        <v>8785</v>
      </c>
      <c r="H2664">
        <v>15.824999999999999</v>
      </c>
      <c r="I2664" t="s">
        <v>8785</v>
      </c>
      <c r="J2664">
        <v>12.561</v>
      </c>
      <c r="K2664" t="s">
        <v>8784</v>
      </c>
    </row>
    <row r="2665" spans="1:11" x14ac:dyDescent="0.25">
      <c r="A2665" s="1">
        <v>44307</v>
      </c>
      <c r="B2665" s="2">
        <v>0.83333333333333337</v>
      </c>
      <c r="C2665" s="4">
        <f t="shared" si="42"/>
        <v>44307.833333333336</v>
      </c>
      <c r="D2665">
        <v>16.425000000000001</v>
      </c>
      <c r="E2665" t="s">
        <v>8784</v>
      </c>
      <c r="F2665">
        <v>12.074999999999999</v>
      </c>
      <c r="G2665" t="s">
        <v>8785</v>
      </c>
      <c r="H2665">
        <v>14.025</v>
      </c>
      <c r="I2665" t="s">
        <v>8785</v>
      </c>
      <c r="J2665">
        <v>8.6959999999999997</v>
      </c>
      <c r="K2665" t="s">
        <v>8784</v>
      </c>
    </row>
    <row r="2666" spans="1:11" x14ac:dyDescent="0.25">
      <c r="A2666" s="1">
        <v>44307</v>
      </c>
      <c r="B2666" s="2">
        <v>0.875</v>
      </c>
      <c r="C2666" s="4">
        <f t="shared" si="42"/>
        <v>44307.875</v>
      </c>
      <c r="D2666">
        <v>8.6959999999999997</v>
      </c>
      <c r="E2666" t="s">
        <v>8784</v>
      </c>
      <c r="F2666">
        <v>11.85</v>
      </c>
      <c r="G2666" t="s">
        <v>8785</v>
      </c>
      <c r="H2666">
        <v>14.05</v>
      </c>
      <c r="I2666" t="s">
        <v>8785</v>
      </c>
      <c r="J2666">
        <v>8.6959999999999997</v>
      </c>
      <c r="K2666" t="s">
        <v>8784</v>
      </c>
    </row>
    <row r="2667" spans="1:11" x14ac:dyDescent="0.25">
      <c r="A2667" s="1">
        <v>44307</v>
      </c>
      <c r="B2667" s="2">
        <v>0.91666666666666663</v>
      </c>
      <c r="C2667" s="4">
        <f t="shared" si="42"/>
        <v>44307.916666666664</v>
      </c>
      <c r="D2667">
        <v>19.324000000000002</v>
      </c>
      <c r="E2667" t="s">
        <v>8784</v>
      </c>
      <c r="F2667">
        <v>11.75</v>
      </c>
      <c r="G2667" t="s">
        <v>8785</v>
      </c>
      <c r="H2667">
        <v>14.75</v>
      </c>
      <c r="I2667" t="s">
        <v>8785</v>
      </c>
      <c r="J2667">
        <v>11.593999999999999</v>
      </c>
      <c r="K2667" t="s">
        <v>8784</v>
      </c>
    </row>
    <row r="2668" spans="1:11" x14ac:dyDescent="0.25">
      <c r="A2668" s="1">
        <v>44307</v>
      </c>
      <c r="B2668" s="2">
        <v>0.95833333333333337</v>
      </c>
      <c r="C2668" s="4">
        <f t="shared" si="42"/>
        <v>44307.958333333336</v>
      </c>
      <c r="D2668">
        <v>17.391999999999999</v>
      </c>
      <c r="E2668" t="s">
        <v>8784</v>
      </c>
      <c r="F2668">
        <v>13.625</v>
      </c>
      <c r="G2668" t="s">
        <v>8785</v>
      </c>
      <c r="H2668">
        <v>15.925000000000001</v>
      </c>
      <c r="I2668" t="s">
        <v>8785</v>
      </c>
      <c r="J2668">
        <v>14.493</v>
      </c>
      <c r="K2668" t="s">
        <v>8784</v>
      </c>
    </row>
    <row r="2669" spans="1:11" x14ac:dyDescent="0.25">
      <c r="A2669" s="1">
        <v>44307</v>
      </c>
      <c r="B2669" s="9">
        <v>1</v>
      </c>
      <c r="C2669" s="4">
        <f t="shared" si="42"/>
        <v>44308</v>
      </c>
      <c r="D2669">
        <v>18.358000000000001</v>
      </c>
      <c r="E2669" t="s">
        <v>8784</v>
      </c>
      <c r="F2669">
        <v>14.15</v>
      </c>
      <c r="G2669" t="s">
        <v>8785</v>
      </c>
      <c r="H2669">
        <v>17.850000000000001</v>
      </c>
      <c r="I2669" t="s">
        <v>8785</v>
      </c>
      <c r="J2669">
        <v>12.561</v>
      </c>
      <c r="K2669" t="s">
        <v>8784</v>
      </c>
    </row>
    <row r="2670" spans="1:11" x14ac:dyDescent="0.25">
      <c r="A2670" s="1">
        <v>44308</v>
      </c>
      <c r="B2670" s="2">
        <v>4.1666666666666664E-2</v>
      </c>
      <c r="C2670" s="4">
        <f t="shared" si="42"/>
        <v>44308.041666666664</v>
      </c>
      <c r="D2670">
        <v>18.358000000000001</v>
      </c>
      <c r="E2670" t="s">
        <v>8784</v>
      </c>
      <c r="F2670">
        <v>14.275</v>
      </c>
      <c r="G2670" t="s">
        <v>8785</v>
      </c>
      <c r="H2670">
        <v>16.375</v>
      </c>
      <c r="I2670" t="s">
        <v>8785</v>
      </c>
      <c r="J2670">
        <v>13.526999999999999</v>
      </c>
      <c r="K2670" t="s">
        <v>8784</v>
      </c>
    </row>
    <row r="2671" spans="1:11" x14ac:dyDescent="0.25">
      <c r="A2671" s="1">
        <v>44308</v>
      </c>
      <c r="B2671" s="2">
        <v>8.3333333333333329E-2</v>
      </c>
      <c r="C2671" s="4">
        <f t="shared" si="42"/>
        <v>44308.083333333336</v>
      </c>
      <c r="D2671">
        <v>17.391999999999999</v>
      </c>
      <c r="E2671" t="s">
        <v>8784</v>
      </c>
      <c r="F2671">
        <v>17.2</v>
      </c>
      <c r="G2671" t="s">
        <v>8785</v>
      </c>
      <c r="H2671">
        <v>17.05</v>
      </c>
      <c r="I2671" t="s">
        <v>8785</v>
      </c>
      <c r="J2671">
        <v>10.628</v>
      </c>
      <c r="K2671" t="s">
        <v>8784</v>
      </c>
    </row>
    <row r="2672" spans="1:11" x14ac:dyDescent="0.25">
      <c r="A2672" s="1">
        <v>44308</v>
      </c>
      <c r="B2672" s="2">
        <v>0.125</v>
      </c>
      <c r="C2672" s="4">
        <f t="shared" si="42"/>
        <v>44308.125</v>
      </c>
      <c r="D2672">
        <v>12.561</v>
      </c>
      <c r="E2672" t="s">
        <v>8784</v>
      </c>
      <c r="F2672">
        <v>17.149999999999999</v>
      </c>
      <c r="G2672" t="s">
        <v>8785</v>
      </c>
      <c r="H2672">
        <v>18.675000000000001</v>
      </c>
      <c r="I2672" t="s">
        <v>8785</v>
      </c>
      <c r="J2672">
        <v>14.493</v>
      </c>
      <c r="K2672" t="s">
        <v>8784</v>
      </c>
    </row>
    <row r="2673" spans="1:11" x14ac:dyDescent="0.25">
      <c r="A2673" s="1">
        <v>44308</v>
      </c>
      <c r="B2673" s="2">
        <v>0.16666666666666666</v>
      </c>
      <c r="C2673" s="4">
        <f t="shared" si="42"/>
        <v>44308.166666666664</v>
      </c>
      <c r="D2673">
        <v>16.425000000000001</v>
      </c>
      <c r="E2673" t="s">
        <v>8784</v>
      </c>
      <c r="F2673">
        <v>17.55</v>
      </c>
      <c r="G2673" t="s">
        <v>8785</v>
      </c>
      <c r="H2673">
        <v>19.524999999999999</v>
      </c>
      <c r="I2673" t="s">
        <v>8785</v>
      </c>
      <c r="J2673">
        <v>15.459</v>
      </c>
      <c r="K2673" t="s">
        <v>8784</v>
      </c>
    </row>
    <row r="2674" spans="1:11" x14ac:dyDescent="0.25">
      <c r="A2674" s="1">
        <v>44308</v>
      </c>
      <c r="B2674" s="2">
        <v>0.20833333333333334</v>
      </c>
      <c r="C2674" s="4">
        <f t="shared" si="42"/>
        <v>44308.208333333336</v>
      </c>
      <c r="D2674">
        <v>23.189</v>
      </c>
      <c r="E2674" t="s">
        <v>8784</v>
      </c>
      <c r="F2674">
        <v>20.425000000000001</v>
      </c>
      <c r="G2674" t="s">
        <v>8785</v>
      </c>
      <c r="H2674">
        <v>22.05</v>
      </c>
      <c r="I2674" t="s">
        <v>8785</v>
      </c>
      <c r="J2674">
        <v>21.256</v>
      </c>
      <c r="K2674" t="s">
        <v>8784</v>
      </c>
    </row>
    <row r="2675" spans="1:11" x14ac:dyDescent="0.25">
      <c r="A2675" s="1">
        <v>44308</v>
      </c>
      <c r="B2675" s="2">
        <v>0.25</v>
      </c>
      <c r="C2675" s="4">
        <f t="shared" si="42"/>
        <v>44308.25</v>
      </c>
      <c r="D2675">
        <v>36.716000000000001</v>
      </c>
      <c r="E2675" t="s">
        <v>8784</v>
      </c>
      <c r="F2675">
        <v>20.7</v>
      </c>
      <c r="G2675" t="s">
        <v>8785</v>
      </c>
      <c r="H2675">
        <v>26.55</v>
      </c>
      <c r="I2675" t="s">
        <v>8785</v>
      </c>
      <c r="J2675">
        <v>24.155000000000001</v>
      </c>
      <c r="K2675" t="s">
        <v>8784</v>
      </c>
    </row>
    <row r="2676" spans="1:11" x14ac:dyDescent="0.25">
      <c r="A2676" s="1">
        <v>44308</v>
      </c>
      <c r="B2676" s="2">
        <v>0.29166666666666669</v>
      </c>
      <c r="C2676" s="4">
        <f t="shared" si="42"/>
        <v>44308.291666666664</v>
      </c>
      <c r="D2676">
        <v>27.053999999999998</v>
      </c>
      <c r="E2676" t="s">
        <v>8784</v>
      </c>
      <c r="F2676">
        <v>32.25</v>
      </c>
      <c r="G2676" t="s">
        <v>8785</v>
      </c>
      <c r="H2676">
        <v>27.774999999999999</v>
      </c>
      <c r="I2676" t="s">
        <v>8785</v>
      </c>
      <c r="J2676">
        <v>26.087</v>
      </c>
      <c r="K2676" t="s">
        <v>8784</v>
      </c>
    </row>
    <row r="2677" spans="1:11" x14ac:dyDescent="0.25">
      <c r="A2677" s="1">
        <v>44308</v>
      </c>
      <c r="B2677" s="2">
        <v>0.33333333333333331</v>
      </c>
      <c r="C2677" s="4">
        <f t="shared" si="42"/>
        <v>44308.333333333336</v>
      </c>
      <c r="D2677">
        <v>47.344000000000001</v>
      </c>
      <c r="E2677" t="s">
        <v>8784</v>
      </c>
      <c r="F2677">
        <v>23.024999999999999</v>
      </c>
      <c r="G2677" t="s">
        <v>8785</v>
      </c>
      <c r="H2677">
        <v>31.024999999999999</v>
      </c>
      <c r="I2677" t="s">
        <v>8785</v>
      </c>
      <c r="J2677">
        <v>24.155000000000001</v>
      </c>
      <c r="K2677" t="s">
        <v>8784</v>
      </c>
    </row>
    <row r="2678" spans="1:11" x14ac:dyDescent="0.25">
      <c r="A2678" s="1">
        <v>44308</v>
      </c>
      <c r="B2678" s="2">
        <v>0.375</v>
      </c>
      <c r="C2678" s="4">
        <f t="shared" si="42"/>
        <v>44308.375</v>
      </c>
      <c r="D2678">
        <v>21.256</v>
      </c>
      <c r="E2678" t="s">
        <v>8784</v>
      </c>
      <c r="F2678">
        <v>14.75</v>
      </c>
      <c r="G2678" t="s">
        <v>8785</v>
      </c>
      <c r="H2678">
        <v>26.55</v>
      </c>
      <c r="I2678" t="s">
        <v>8785</v>
      </c>
      <c r="J2678">
        <v>21.256</v>
      </c>
      <c r="K2678" t="s">
        <v>8784</v>
      </c>
    </row>
    <row r="2679" spans="1:11" x14ac:dyDescent="0.25">
      <c r="A2679" s="1">
        <v>44308</v>
      </c>
      <c r="B2679" s="2">
        <v>0.41666666666666669</v>
      </c>
      <c r="C2679" s="4">
        <f t="shared" si="42"/>
        <v>44308.416666666664</v>
      </c>
      <c r="D2679">
        <v>20.29</v>
      </c>
      <c r="E2679" t="s">
        <v>8784</v>
      </c>
      <c r="F2679">
        <v>14.3</v>
      </c>
      <c r="G2679" t="s">
        <v>8785</v>
      </c>
      <c r="H2679">
        <v>18.725000000000001</v>
      </c>
      <c r="I2679" t="s">
        <v>8785</v>
      </c>
      <c r="J2679">
        <v>16.425000000000001</v>
      </c>
      <c r="K2679" t="s">
        <v>8784</v>
      </c>
    </row>
    <row r="2680" spans="1:11" x14ac:dyDescent="0.25">
      <c r="A2680" s="1">
        <v>44308</v>
      </c>
      <c r="B2680" s="2">
        <v>0.45833333333333331</v>
      </c>
      <c r="C2680" s="4">
        <f t="shared" si="42"/>
        <v>44308.458333333336</v>
      </c>
      <c r="D2680">
        <v>16.425000000000001</v>
      </c>
      <c r="E2680" t="s">
        <v>8784</v>
      </c>
      <c r="F2680">
        <v>11.7</v>
      </c>
      <c r="G2680" t="s">
        <v>8785</v>
      </c>
      <c r="H2680">
        <v>18.774999999999999</v>
      </c>
      <c r="I2680" t="s">
        <v>8785</v>
      </c>
      <c r="J2680">
        <v>17.391999999999999</v>
      </c>
      <c r="K2680" t="s">
        <v>8784</v>
      </c>
    </row>
    <row r="2681" spans="1:11" x14ac:dyDescent="0.25">
      <c r="A2681" s="1">
        <v>44308</v>
      </c>
      <c r="B2681" s="2">
        <v>0.5</v>
      </c>
      <c r="C2681" s="4">
        <f t="shared" si="42"/>
        <v>44308.5</v>
      </c>
      <c r="D2681">
        <v>17.391999999999999</v>
      </c>
      <c r="E2681" t="s">
        <v>8784</v>
      </c>
      <c r="F2681">
        <v>11.05</v>
      </c>
      <c r="G2681" t="s">
        <v>8785</v>
      </c>
      <c r="H2681">
        <v>18.149999999999999</v>
      </c>
      <c r="I2681" t="s">
        <v>8785</v>
      </c>
      <c r="J2681">
        <v>15.459</v>
      </c>
      <c r="K2681" t="s">
        <v>8784</v>
      </c>
    </row>
    <row r="2682" spans="1:11" x14ac:dyDescent="0.25">
      <c r="A2682" s="1">
        <v>44308</v>
      </c>
      <c r="B2682" s="2">
        <v>0.54166666666666663</v>
      </c>
      <c r="C2682" s="4">
        <f t="shared" si="42"/>
        <v>44308.541666666664</v>
      </c>
      <c r="D2682">
        <v>19.324000000000002</v>
      </c>
      <c r="E2682" t="s">
        <v>8784</v>
      </c>
      <c r="F2682">
        <v>11.3</v>
      </c>
      <c r="G2682" t="s">
        <v>8785</v>
      </c>
      <c r="H2682">
        <v>15.5</v>
      </c>
      <c r="I2682" t="s">
        <v>8785</v>
      </c>
      <c r="J2682">
        <v>13.526999999999999</v>
      </c>
      <c r="K2682" t="s">
        <v>8784</v>
      </c>
    </row>
    <row r="2683" spans="1:11" x14ac:dyDescent="0.25">
      <c r="A2683" s="1">
        <v>44308</v>
      </c>
      <c r="B2683" s="2">
        <v>0.58333333333333337</v>
      </c>
      <c r="C2683" s="4">
        <f t="shared" si="42"/>
        <v>44308.583333333336</v>
      </c>
      <c r="D2683">
        <v>21.256</v>
      </c>
      <c r="E2683" t="s">
        <v>8784</v>
      </c>
      <c r="F2683">
        <v>14.4</v>
      </c>
      <c r="G2683" t="s">
        <v>8785</v>
      </c>
      <c r="H2683">
        <v>14.125</v>
      </c>
      <c r="I2683" t="s">
        <v>8785</v>
      </c>
      <c r="J2683">
        <v>13.526999999999999</v>
      </c>
      <c r="K2683" t="s">
        <v>8784</v>
      </c>
    </row>
    <row r="2684" spans="1:11" x14ac:dyDescent="0.25">
      <c r="A2684" s="1">
        <v>44308</v>
      </c>
      <c r="B2684" s="2">
        <v>0.625</v>
      </c>
      <c r="C2684" s="4">
        <f t="shared" si="42"/>
        <v>44308.625</v>
      </c>
      <c r="D2684">
        <v>25.120999999999999</v>
      </c>
      <c r="E2684" t="s">
        <v>8784</v>
      </c>
      <c r="F2684">
        <v>13.824999999999999</v>
      </c>
      <c r="G2684" t="s">
        <v>8785</v>
      </c>
      <c r="H2684">
        <v>16.350000000000001</v>
      </c>
      <c r="I2684" t="s">
        <v>8785</v>
      </c>
      <c r="J2684" t="s">
        <v>8771</v>
      </c>
      <c r="K2684" t="s">
        <v>8784</v>
      </c>
    </row>
    <row r="2685" spans="1:11" x14ac:dyDescent="0.25">
      <c r="A2685" s="1">
        <v>44308</v>
      </c>
      <c r="B2685" s="2">
        <v>0.66666666666666663</v>
      </c>
      <c r="C2685" s="4">
        <f t="shared" si="42"/>
        <v>44308.666666666664</v>
      </c>
      <c r="D2685">
        <v>22.222999999999999</v>
      </c>
      <c r="E2685" t="s">
        <v>8784</v>
      </c>
      <c r="F2685">
        <v>14.35</v>
      </c>
      <c r="G2685" t="s">
        <v>8785</v>
      </c>
      <c r="H2685">
        <v>14.7</v>
      </c>
      <c r="I2685" t="s">
        <v>8785</v>
      </c>
      <c r="J2685">
        <v>11.593999999999999</v>
      </c>
      <c r="K2685" t="s">
        <v>8784</v>
      </c>
    </row>
    <row r="2686" spans="1:11" x14ac:dyDescent="0.25">
      <c r="A2686" s="1">
        <v>44308</v>
      </c>
      <c r="B2686" s="2">
        <v>0.70833333333333337</v>
      </c>
      <c r="C2686" s="4">
        <f t="shared" si="42"/>
        <v>44308.708333333336</v>
      </c>
      <c r="D2686">
        <v>26.087</v>
      </c>
      <c r="E2686" t="s">
        <v>8784</v>
      </c>
      <c r="F2686">
        <v>12.95</v>
      </c>
      <c r="G2686" t="s">
        <v>8785</v>
      </c>
      <c r="H2686">
        <v>12.025</v>
      </c>
      <c r="I2686" t="s">
        <v>8785</v>
      </c>
      <c r="J2686">
        <v>10.628</v>
      </c>
      <c r="K2686" t="s">
        <v>8784</v>
      </c>
    </row>
    <row r="2687" spans="1:11" x14ac:dyDescent="0.25">
      <c r="A2687" s="1">
        <v>44308</v>
      </c>
      <c r="B2687" s="2">
        <v>0.75</v>
      </c>
      <c r="C2687" s="4">
        <f t="shared" si="42"/>
        <v>44308.75</v>
      </c>
      <c r="D2687">
        <v>25.120999999999999</v>
      </c>
      <c r="E2687" t="s">
        <v>8784</v>
      </c>
      <c r="F2687">
        <v>12.875</v>
      </c>
      <c r="G2687" t="s">
        <v>8785</v>
      </c>
      <c r="H2687">
        <v>17.5</v>
      </c>
      <c r="I2687" t="s">
        <v>8785</v>
      </c>
      <c r="J2687">
        <v>8.6959999999999997</v>
      </c>
      <c r="K2687" t="s">
        <v>8784</v>
      </c>
    </row>
    <row r="2688" spans="1:11" x14ac:dyDescent="0.25">
      <c r="A2688" s="1">
        <v>44308</v>
      </c>
      <c r="B2688" s="2">
        <v>0.79166666666666663</v>
      </c>
      <c r="C2688" s="4">
        <f t="shared" si="42"/>
        <v>44308.791666666664</v>
      </c>
      <c r="D2688">
        <v>21.256</v>
      </c>
      <c r="E2688" t="s">
        <v>8784</v>
      </c>
      <c r="F2688">
        <v>16.024999999999999</v>
      </c>
      <c r="G2688" t="s">
        <v>8785</v>
      </c>
      <c r="H2688">
        <v>15.6</v>
      </c>
      <c r="I2688" t="s">
        <v>8785</v>
      </c>
      <c r="J2688">
        <v>10.628</v>
      </c>
      <c r="K2688" t="s">
        <v>8784</v>
      </c>
    </row>
    <row r="2689" spans="1:11" x14ac:dyDescent="0.25">
      <c r="A2689" s="1">
        <v>44308</v>
      </c>
      <c r="B2689" s="2">
        <v>0.83333333333333337</v>
      </c>
      <c r="C2689" s="4">
        <f t="shared" si="42"/>
        <v>44308.833333333336</v>
      </c>
      <c r="D2689">
        <v>20.29</v>
      </c>
      <c r="E2689" t="s">
        <v>8784</v>
      </c>
      <c r="F2689">
        <v>15.05</v>
      </c>
      <c r="G2689" t="s">
        <v>8785</v>
      </c>
      <c r="H2689">
        <v>14</v>
      </c>
      <c r="I2689" t="s">
        <v>8785</v>
      </c>
      <c r="J2689">
        <v>8.6959999999999997</v>
      </c>
      <c r="K2689" t="s">
        <v>8784</v>
      </c>
    </row>
    <row r="2690" spans="1:11" x14ac:dyDescent="0.25">
      <c r="A2690" s="1">
        <v>44308</v>
      </c>
      <c r="B2690" s="2">
        <v>0.875</v>
      </c>
      <c r="C2690" s="4">
        <f t="shared" si="42"/>
        <v>44308.875</v>
      </c>
      <c r="D2690">
        <v>8.6959999999999997</v>
      </c>
      <c r="E2690" t="s">
        <v>8784</v>
      </c>
      <c r="F2690">
        <v>11.225</v>
      </c>
      <c r="G2690" t="s">
        <v>8785</v>
      </c>
      <c r="H2690">
        <v>16.2</v>
      </c>
      <c r="I2690" t="s">
        <v>8785</v>
      </c>
      <c r="J2690">
        <v>14.493</v>
      </c>
      <c r="K2690" t="s">
        <v>8784</v>
      </c>
    </row>
    <row r="2691" spans="1:11" x14ac:dyDescent="0.25">
      <c r="A2691" s="1">
        <v>44308</v>
      </c>
      <c r="B2691" s="2">
        <v>0.91666666666666663</v>
      </c>
      <c r="C2691" s="4">
        <f t="shared" si="42"/>
        <v>44308.916666666664</v>
      </c>
      <c r="D2691">
        <v>9.6620000000000008</v>
      </c>
      <c r="E2691" t="s">
        <v>8784</v>
      </c>
      <c r="F2691">
        <v>8.5749999999999993</v>
      </c>
      <c r="G2691" t="s">
        <v>8785</v>
      </c>
      <c r="H2691">
        <v>13.9</v>
      </c>
      <c r="I2691" t="s">
        <v>8785</v>
      </c>
      <c r="J2691">
        <v>7.73</v>
      </c>
      <c r="K2691" t="s">
        <v>8784</v>
      </c>
    </row>
    <row r="2692" spans="1:11" x14ac:dyDescent="0.25">
      <c r="A2692" s="1">
        <v>44308</v>
      </c>
      <c r="B2692" s="2">
        <v>0.95833333333333337</v>
      </c>
      <c r="C2692" s="4">
        <f t="shared" si="42"/>
        <v>44308.958333333336</v>
      </c>
      <c r="D2692">
        <v>18.358000000000001</v>
      </c>
      <c r="E2692" t="s">
        <v>8784</v>
      </c>
      <c r="F2692">
        <v>11.175000000000001</v>
      </c>
      <c r="G2692" t="s">
        <v>8785</v>
      </c>
      <c r="H2692">
        <v>11.5</v>
      </c>
      <c r="I2692" t="s">
        <v>8785</v>
      </c>
      <c r="J2692">
        <v>12.561</v>
      </c>
      <c r="K2692" t="s">
        <v>8784</v>
      </c>
    </row>
    <row r="2693" spans="1:11" x14ac:dyDescent="0.25">
      <c r="A2693" s="1">
        <v>44308</v>
      </c>
      <c r="B2693" s="9">
        <v>1</v>
      </c>
      <c r="C2693" s="4">
        <f t="shared" si="42"/>
        <v>44309</v>
      </c>
      <c r="D2693">
        <v>15.459</v>
      </c>
      <c r="E2693" t="s">
        <v>8784</v>
      </c>
      <c r="F2693">
        <v>12.525</v>
      </c>
      <c r="G2693" t="s">
        <v>8785</v>
      </c>
      <c r="H2693">
        <v>13.375</v>
      </c>
      <c r="I2693" t="s">
        <v>8785</v>
      </c>
      <c r="J2693">
        <v>19.324000000000002</v>
      </c>
      <c r="K2693" t="s">
        <v>8784</v>
      </c>
    </row>
    <row r="2694" spans="1:11" x14ac:dyDescent="0.25">
      <c r="A2694" s="1">
        <v>44309</v>
      </c>
      <c r="B2694" s="2">
        <v>4.1666666666666664E-2</v>
      </c>
      <c r="C2694" s="4">
        <f t="shared" si="42"/>
        <v>44309.041666666664</v>
      </c>
      <c r="D2694">
        <v>16.425000000000001</v>
      </c>
      <c r="E2694" t="s">
        <v>8784</v>
      </c>
      <c r="F2694">
        <v>12.675000000000001</v>
      </c>
      <c r="G2694" t="s">
        <v>8785</v>
      </c>
      <c r="H2694">
        <v>15.85</v>
      </c>
      <c r="I2694" t="s">
        <v>8785</v>
      </c>
      <c r="J2694">
        <v>14.493</v>
      </c>
      <c r="K2694" t="s">
        <v>8784</v>
      </c>
    </row>
    <row r="2695" spans="1:11" x14ac:dyDescent="0.25">
      <c r="A2695" s="1">
        <v>44309</v>
      </c>
      <c r="B2695" s="2">
        <v>8.3333333333333329E-2</v>
      </c>
      <c r="C2695" s="4">
        <f t="shared" ref="C2695:C2758" si="43">A2695+B2695</f>
        <v>44309.083333333336</v>
      </c>
      <c r="D2695">
        <v>13.526999999999999</v>
      </c>
      <c r="E2695" t="s">
        <v>8784</v>
      </c>
      <c r="F2695">
        <v>11.475</v>
      </c>
      <c r="G2695" t="s">
        <v>8785</v>
      </c>
      <c r="H2695">
        <v>17.274999999999999</v>
      </c>
      <c r="I2695" t="s">
        <v>8785</v>
      </c>
      <c r="J2695">
        <v>15.459</v>
      </c>
      <c r="K2695" t="s">
        <v>8784</v>
      </c>
    </row>
    <row r="2696" spans="1:11" x14ac:dyDescent="0.25">
      <c r="A2696" s="1">
        <v>44309</v>
      </c>
      <c r="B2696" s="2">
        <v>0.125</v>
      </c>
      <c r="C2696" s="4">
        <f t="shared" si="43"/>
        <v>44309.125</v>
      </c>
      <c r="D2696">
        <v>16.425000000000001</v>
      </c>
      <c r="E2696" t="s">
        <v>8784</v>
      </c>
      <c r="F2696">
        <v>10.55</v>
      </c>
      <c r="G2696" t="s">
        <v>8785</v>
      </c>
      <c r="H2696">
        <v>13.15</v>
      </c>
      <c r="I2696" t="s">
        <v>8785</v>
      </c>
      <c r="J2696">
        <v>10.628</v>
      </c>
      <c r="K2696" t="s">
        <v>8784</v>
      </c>
    </row>
    <row r="2697" spans="1:11" x14ac:dyDescent="0.25">
      <c r="A2697" s="1">
        <v>44309</v>
      </c>
      <c r="B2697" s="2">
        <v>0.16666666666666666</v>
      </c>
      <c r="C2697" s="4">
        <f t="shared" si="43"/>
        <v>44309.166666666664</v>
      </c>
      <c r="D2697">
        <v>17.391999999999999</v>
      </c>
      <c r="E2697" t="s">
        <v>8784</v>
      </c>
      <c r="F2697">
        <v>9.25</v>
      </c>
      <c r="G2697" t="s">
        <v>8785</v>
      </c>
      <c r="H2697">
        <v>13.85</v>
      </c>
      <c r="I2697" t="s">
        <v>8785</v>
      </c>
      <c r="J2697">
        <v>16.425000000000001</v>
      </c>
      <c r="K2697" t="s">
        <v>8784</v>
      </c>
    </row>
    <row r="2698" spans="1:11" x14ac:dyDescent="0.25">
      <c r="A2698" s="1">
        <v>44309</v>
      </c>
      <c r="B2698" s="2">
        <v>0.20833333333333334</v>
      </c>
      <c r="C2698" s="4">
        <f t="shared" si="43"/>
        <v>44309.208333333336</v>
      </c>
      <c r="D2698">
        <v>26.087</v>
      </c>
      <c r="E2698" t="s">
        <v>8784</v>
      </c>
      <c r="F2698">
        <v>8.5</v>
      </c>
      <c r="G2698" t="s">
        <v>8785</v>
      </c>
      <c r="H2698">
        <v>14.8</v>
      </c>
      <c r="I2698" t="s">
        <v>8785</v>
      </c>
      <c r="J2698">
        <v>19.324000000000002</v>
      </c>
      <c r="K2698" t="s">
        <v>8784</v>
      </c>
    </row>
    <row r="2699" spans="1:11" x14ac:dyDescent="0.25">
      <c r="A2699" s="1">
        <v>44309</v>
      </c>
      <c r="B2699" s="2">
        <v>0.25</v>
      </c>
      <c r="C2699" s="4">
        <f t="shared" si="43"/>
        <v>44309.25</v>
      </c>
      <c r="D2699">
        <v>26.087</v>
      </c>
      <c r="E2699" t="s">
        <v>8784</v>
      </c>
      <c r="F2699">
        <v>12.074999999999999</v>
      </c>
      <c r="G2699" t="s">
        <v>8785</v>
      </c>
      <c r="H2699">
        <v>19.024999999999999</v>
      </c>
      <c r="I2699" t="s">
        <v>8785</v>
      </c>
      <c r="J2699">
        <v>23.189</v>
      </c>
      <c r="K2699" t="s">
        <v>8784</v>
      </c>
    </row>
    <row r="2700" spans="1:11" x14ac:dyDescent="0.25">
      <c r="A2700" s="1">
        <v>44309</v>
      </c>
      <c r="B2700" s="2">
        <v>0.29166666666666669</v>
      </c>
      <c r="C2700" s="4">
        <f t="shared" si="43"/>
        <v>44309.291666666664</v>
      </c>
      <c r="D2700">
        <v>29.952000000000002</v>
      </c>
      <c r="E2700" t="s">
        <v>8784</v>
      </c>
      <c r="F2700">
        <v>9.1999999999999993</v>
      </c>
      <c r="G2700" t="s">
        <v>8785</v>
      </c>
      <c r="H2700">
        <v>26.45</v>
      </c>
      <c r="I2700" t="s">
        <v>8785</v>
      </c>
      <c r="J2700">
        <v>25.120999999999999</v>
      </c>
      <c r="K2700" t="s">
        <v>8784</v>
      </c>
    </row>
    <row r="2701" spans="1:11" x14ac:dyDescent="0.25">
      <c r="A2701" s="1">
        <v>44309</v>
      </c>
      <c r="B2701" s="2">
        <v>0.33333333333333331</v>
      </c>
      <c r="C2701" s="4">
        <f t="shared" si="43"/>
        <v>44309.333333333336</v>
      </c>
      <c r="D2701">
        <v>14.493</v>
      </c>
      <c r="E2701" t="s">
        <v>8784</v>
      </c>
      <c r="F2701">
        <v>9.0500000000000007</v>
      </c>
      <c r="G2701" t="s">
        <v>8785</v>
      </c>
      <c r="H2701">
        <v>21.725000000000001</v>
      </c>
      <c r="I2701" t="s">
        <v>8785</v>
      </c>
      <c r="J2701">
        <v>16.425000000000001</v>
      </c>
      <c r="K2701" t="s">
        <v>8784</v>
      </c>
    </row>
    <row r="2702" spans="1:11" x14ac:dyDescent="0.25">
      <c r="A2702" s="1">
        <v>44309</v>
      </c>
      <c r="B2702" s="2">
        <v>0.375</v>
      </c>
      <c r="C2702" s="4">
        <f t="shared" si="43"/>
        <v>44309.375</v>
      </c>
      <c r="D2702">
        <v>19.324000000000002</v>
      </c>
      <c r="E2702" t="s">
        <v>8784</v>
      </c>
      <c r="F2702">
        <v>11.5</v>
      </c>
      <c r="G2702" t="s">
        <v>8785</v>
      </c>
      <c r="H2702">
        <v>18.5</v>
      </c>
      <c r="I2702" t="s">
        <v>8785</v>
      </c>
      <c r="J2702">
        <v>13.526999999999999</v>
      </c>
      <c r="K2702" t="s">
        <v>8784</v>
      </c>
    </row>
    <row r="2703" spans="1:11" x14ac:dyDescent="0.25">
      <c r="A2703" s="1">
        <v>44309</v>
      </c>
      <c r="B2703" s="2">
        <v>0.41666666666666669</v>
      </c>
      <c r="C2703" s="4">
        <f t="shared" si="43"/>
        <v>44309.416666666664</v>
      </c>
      <c r="D2703">
        <v>18.358000000000001</v>
      </c>
      <c r="E2703" t="s">
        <v>8784</v>
      </c>
      <c r="F2703">
        <v>10.025</v>
      </c>
      <c r="G2703" t="s">
        <v>8785</v>
      </c>
      <c r="H2703">
        <v>13.074999999999999</v>
      </c>
      <c r="I2703" t="s">
        <v>8785</v>
      </c>
      <c r="J2703">
        <v>11.593999999999999</v>
      </c>
      <c r="K2703" t="s">
        <v>8784</v>
      </c>
    </row>
    <row r="2704" spans="1:11" x14ac:dyDescent="0.25">
      <c r="A2704" s="1">
        <v>44309</v>
      </c>
      <c r="B2704" s="2">
        <v>0.45833333333333331</v>
      </c>
      <c r="C2704" s="4">
        <f t="shared" si="43"/>
        <v>44309.458333333336</v>
      </c>
      <c r="D2704">
        <v>20.29</v>
      </c>
      <c r="E2704" t="s">
        <v>8784</v>
      </c>
      <c r="F2704">
        <v>13.725</v>
      </c>
      <c r="G2704" t="s">
        <v>8785</v>
      </c>
      <c r="H2704">
        <v>10.475</v>
      </c>
      <c r="I2704" t="s">
        <v>8785</v>
      </c>
      <c r="J2704">
        <v>6.7629999999999999</v>
      </c>
      <c r="K2704" t="s">
        <v>8784</v>
      </c>
    </row>
    <row r="2705" spans="1:11" x14ac:dyDescent="0.25">
      <c r="A2705" s="1">
        <v>44309</v>
      </c>
      <c r="B2705" s="2">
        <v>0.5</v>
      </c>
      <c r="C2705" s="4">
        <f t="shared" si="43"/>
        <v>44309.5</v>
      </c>
      <c r="D2705">
        <v>18.358000000000001</v>
      </c>
      <c r="E2705" t="s">
        <v>8784</v>
      </c>
      <c r="F2705">
        <v>9.75</v>
      </c>
      <c r="G2705" t="s">
        <v>8785</v>
      </c>
      <c r="H2705">
        <v>10.175000000000001</v>
      </c>
      <c r="I2705" t="s">
        <v>8785</v>
      </c>
      <c r="J2705">
        <v>8.6959999999999997</v>
      </c>
      <c r="K2705" t="s">
        <v>8784</v>
      </c>
    </row>
    <row r="2706" spans="1:11" x14ac:dyDescent="0.25">
      <c r="A2706" s="1">
        <v>44309</v>
      </c>
      <c r="B2706" s="2">
        <v>0.54166666666666663</v>
      </c>
      <c r="C2706" s="4">
        <f t="shared" si="43"/>
        <v>44309.541666666664</v>
      </c>
      <c r="D2706">
        <v>21.256</v>
      </c>
      <c r="E2706" t="s">
        <v>8784</v>
      </c>
      <c r="F2706">
        <v>10.275</v>
      </c>
      <c r="G2706" t="s">
        <v>8785</v>
      </c>
      <c r="H2706">
        <v>13.8</v>
      </c>
      <c r="I2706" t="s">
        <v>8785</v>
      </c>
      <c r="J2706">
        <v>7.73</v>
      </c>
      <c r="K2706" t="s">
        <v>8784</v>
      </c>
    </row>
    <row r="2707" spans="1:11" x14ac:dyDescent="0.25">
      <c r="A2707" s="1">
        <v>44309</v>
      </c>
      <c r="B2707" s="2">
        <v>0.58333333333333337</v>
      </c>
      <c r="C2707" s="4">
        <f t="shared" si="43"/>
        <v>44309.583333333336</v>
      </c>
      <c r="D2707">
        <v>22.222999999999999</v>
      </c>
      <c r="E2707" t="s">
        <v>8784</v>
      </c>
      <c r="F2707">
        <v>10.275</v>
      </c>
      <c r="G2707" t="s">
        <v>8785</v>
      </c>
      <c r="H2707">
        <v>14.225</v>
      </c>
      <c r="I2707" t="s">
        <v>8785</v>
      </c>
      <c r="J2707">
        <v>5.7969999999999997</v>
      </c>
      <c r="K2707" t="s">
        <v>8784</v>
      </c>
    </row>
    <row r="2708" spans="1:11" x14ac:dyDescent="0.25">
      <c r="A2708" s="1">
        <v>44309</v>
      </c>
      <c r="B2708" s="2">
        <v>0.625</v>
      </c>
      <c r="C2708" s="4">
        <f t="shared" si="43"/>
        <v>44309.625</v>
      </c>
      <c r="D2708">
        <v>19.324000000000002</v>
      </c>
      <c r="E2708" t="s">
        <v>8784</v>
      </c>
      <c r="F2708">
        <v>11.574999999999999</v>
      </c>
      <c r="G2708" t="s">
        <v>8785</v>
      </c>
      <c r="H2708">
        <v>16.95</v>
      </c>
      <c r="I2708" t="s">
        <v>8785</v>
      </c>
      <c r="J2708">
        <v>14.493</v>
      </c>
      <c r="K2708" t="s">
        <v>8784</v>
      </c>
    </row>
    <row r="2709" spans="1:11" x14ac:dyDescent="0.25">
      <c r="A2709" s="1">
        <v>44309</v>
      </c>
      <c r="B2709" s="2">
        <v>0.66666666666666663</v>
      </c>
      <c r="C2709" s="4">
        <f t="shared" si="43"/>
        <v>44309.666666666664</v>
      </c>
      <c r="D2709">
        <v>16.425000000000001</v>
      </c>
      <c r="E2709" t="s">
        <v>8784</v>
      </c>
      <c r="F2709">
        <v>11.324999999999999</v>
      </c>
      <c r="G2709" t="s">
        <v>8785</v>
      </c>
      <c r="H2709">
        <v>19</v>
      </c>
      <c r="I2709" t="s">
        <v>8785</v>
      </c>
      <c r="J2709">
        <v>8.6959999999999997</v>
      </c>
      <c r="K2709" t="s">
        <v>8784</v>
      </c>
    </row>
    <row r="2710" spans="1:11" x14ac:dyDescent="0.25">
      <c r="A2710" s="1">
        <v>44309</v>
      </c>
      <c r="B2710" s="2">
        <v>0.70833333333333337</v>
      </c>
      <c r="C2710" s="4">
        <f t="shared" si="43"/>
        <v>44309.708333333336</v>
      </c>
      <c r="D2710">
        <v>16.425000000000001</v>
      </c>
      <c r="E2710" t="s">
        <v>8784</v>
      </c>
      <c r="F2710">
        <v>13.425000000000001</v>
      </c>
      <c r="G2710" t="s">
        <v>8785</v>
      </c>
      <c r="H2710">
        <v>19.125</v>
      </c>
      <c r="I2710" t="s">
        <v>8785</v>
      </c>
      <c r="J2710">
        <v>12.561</v>
      </c>
      <c r="K2710" t="s">
        <v>8784</v>
      </c>
    </row>
    <row r="2711" spans="1:11" x14ac:dyDescent="0.25">
      <c r="A2711" s="1">
        <v>44309</v>
      </c>
      <c r="B2711" s="2">
        <v>0.75</v>
      </c>
      <c r="C2711" s="4">
        <f t="shared" si="43"/>
        <v>44309.75</v>
      </c>
      <c r="D2711">
        <v>17.391999999999999</v>
      </c>
      <c r="E2711" t="s">
        <v>8784</v>
      </c>
      <c r="F2711">
        <v>13.05</v>
      </c>
      <c r="G2711" t="s">
        <v>8785</v>
      </c>
      <c r="H2711">
        <v>17.774999999999999</v>
      </c>
      <c r="I2711" t="s">
        <v>8785</v>
      </c>
      <c r="J2711">
        <v>13.526999999999999</v>
      </c>
      <c r="K2711" t="s">
        <v>8784</v>
      </c>
    </row>
    <row r="2712" spans="1:11" x14ac:dyDescent="0.25">
      <c r="A2712" s="1">
        <v>44309</v>
      </c>
      <c r="B2712" s="2">
        <v>0.79166666666666663</v>
      </c>
      <c r="C2712" s="4">
        <f t="shared" si="43"/>
        <v>44309.791666666664</v>
      </c>
      <c r="D2712">
        <v>16.425000000000001</v>
      </c>
      <c r="E2712" t="s">
        <v>8784</v>
      </c>
      <c r="F2712">
        <v>11.85</v>
      </c>
      <c r="G2712" t="s">
        <v>8785</v>
      </c>
      <c r="H2712">
        <v>16.824999999999999</v>
      </c>
      <c r="I2712" t="s">
        <v>8785</v>
      </c>
      <c r="J2712">
        <v>10.628</v>
      </c>
      <c r="K2712" t="s">
        <v>8784</v>
      </c>
    </row>
    <row r="2713" spans="1:11" x14ac:dyDescent="0.25">
      <c r="A2713" s="1">
        <v>44309</v>
      </c>
      <c r="B2713" s="2">
        <v>0.83333333333333337</v>
      </c>
      <c r="C2713" s="4">
        <f t="shared" si="43"/>
        <v>44309.833333333336</v>
      </c>
      <c r="D2713">
        <v>17.391999999999999</v>
      </c>
      <c r="E2713" t="s">
        <v>8784</v>
      </c>
      <c r="F2713">
        <v>10.525</v>
      </c>
      <c r="G2713" t="s">
        <v>8785</v>
      </c>
      <c r="H2713">
        <v>21.55</v>
      </c>
      <c r="I2713" t="s">
        <v>8785</v>
      </c>
      <c r="J2713">
        <v>15.459</v>
      </c>
      <c r="K2713" t="s">
        <v>8784</v>
      </c>
    </row>
    <row r="2714" spans="1:11" x14ac:dyDescent="0.25">
      <c r="A2714" s="1">
        <v>44309</v>
      </c>
      <c r="B2714" s="2">
        <v>0.875</v>
      </c>
      <c r="C2714" s="4">
        <f t="shared" si="43"/>
        <v>44309.875</v>
      </c>
      <c r="D2714">
        <v>18.358000000000001</v>
      </c>
      <c r="E2714" t="s">
        <v>8784</v>
      </c>
      <c r="F2714">
        <v>10.324999999999999</v>
      </c>
      <c r="G2714" t="s">
        <v>8785</v>
      </c>
      <c r="H2714">
        <v>22.4</v>
      </c>
      <c r="I2714" t="s">
        <v>8785</v>
      </c>
      <c r="J2714">
        <v>18.358000000000001</v>
      </c>
      <c r="K2714" t="s">
        <v>8784</v>
      </c>
    </row>
    <row r="2715" spans="1:11" x14ac:dyDescent="0.25">
      <c r="A2715" s="1">
        <v>44309</v>
      </c>
      <c r="B2715" s="2">
        <v>0.91666666666666663</v>
      </c>
      <c r="C2715" s="4">
        <f t="shared" si="43"/>
        <v>44309.916666666664</v>
      </c>
      <c r="D2715">
        <v>11.593999999999999</v>
      </c>
      <c r="E2715" t="s">
        <v>8784</v>
      </c>
      <c r="F2715">
        <v>9.6999999999999993</v>
      </c>
      <c r="G2715" t="s">
        <v>8785</v>
      </c>
      <c r="H2715">
        <v>23.45</v>
      </c>
      <c r="I2715" t="s">
        <v>8785</v>
      </c>
      <c r="J2715">
        <v>18.358000000000001</v>
      </c>
      <c r="K2715" t="s">
        <v>8784</v>
      </c>
    </row>
    <row r="2716" spans="1:11" x14ac:dyDescent="0.25">
      <c r="A2716" s="1">
        <v>44309</v>
      </c>
      <c r="B2716" s="2">
        <v>0.95833333333333337</v>
      </c>
      <c r="C2716" s="4">
        <f t="shared" si="43"/>
        <v>44309.958333333336</v>
      </c>
      <c r="D2716">
        <v>10.628</v>
      </c>
      <c r="E2716" t="s">
        <v>8784</v>
      </c>
      <c r="F2716">
        <v>10.525</v>
      </c>
      <c r="G2716" t="s">
        <v>8785</v>
      </c>
      <c r="H2716">
        <v>16.55</v>
      </c>
      <c r="I2716" t="s">
        <v>8785</v>
      </c>
      <c r="J2716">
        <v>27.053999999999998</v>
      </c>
      <c r="K2716" t="s">
        <v>8784</v>
      </c>
    </row>
    <row r="2717" spans="1:11" x14ac:dyDescent="0.25">
      <c r="A2717" s="1">
        <v>44309</v>
      </c>
      <c r="B2717" s="9">
        <v>1</v>
      </c>
      <c r="C2717" s="4">
        <f t="shared" si="43"/>
        <v>44310</v>
      </c>
      <c r="D2717">
        <v>11.593999999999999</v>
      </c>
      <c r="E2717" t="s">
        <v>8784</v>
      </c>
      <c r="F2717">
        <v>7.8</v>
      </c>
      <c r="G2717" t="s">
        <v>8785</v>
      </c>
      <c r="H2717">
        <v>14.775</v>
      </c>
      <c r="I2717" t="s">
        <v>8785</v>
      </c>
      <c r="J2717">
        <v>19.324000000000002</v>
      </c>
      <c r="K2717" t="s">
        <v>8784</v>
      </c>
    </row>
    <row r="2718" spans="1:11" x14ac:dyDescent="0.25">
      <c r="A2718" s="1">
        <v>44310</v>
      </c>
      <c r="B2718" s="2">
        <v>4.1666666666666664E-2</v>
      </c>
      <c r="C2718" s="4">
        <f t="shared" si="43"/>
        <v>44310.041666666664</v>
      </c>
      <c r="D2718">
        <v>18.358000000000001</v>
      </c>
      <c r="E2718" t="s">
        <v>8784</v>
      </c>
      <c r="F2718">
        <v>6.55</v>
      </c>
      <c r="G2718" t="s">
        <v>8785</v>
      </c>
      <c r="H2718">
        <v>11.5</v>
      </c>
      <c r="I2718" t="s">
        <v>8785</v>
      </c>
      <c r="J2718">
        <v>14.493</v>
      </c>
      <c r="K2718" t="s">
        <v>8784</v>
      </c>
    </row>
    <row r="2719" spans="1:11" x14ac:dyDescent="0.25">
      <c r="A2719" s="1">
        <v>44310</v>
      </c>
      <c r="B2719" s="2">
        <v>8.3333333333333329E-2</v>
      </c>
      <c r="C2719" s="4">
        <f t="shared" si="43"/>
        <v>44310.083333333336</v>
      </c>
      <c r="D2719">
        <v>13.526999999999999</v>
      </c>
      <c r="E2719" t="s">
        <v>8784</v>
      </c>
      <c r="F2719">
        <v>6.375</v>
      </c>
      <c r="G2719" t="s">
        <v>8785</v>
      </c>
      <c r="H2719">
        <v>13.025</v>
      </c>
      <c r="I2719" t="s">
        <v>8785</v>
      </c>
      <c r="J2719">
        <v>18.358000000000001</v>
      </c>
      <c r="K2719" t="s">
        <v>8784</v>
      </c>
    </row>
    <row r="2720" spans="1:11" x14ac:dyDescent="0.25">
      <c r="A2720" s="1">
        <v>44310</v>
      </c>
      <c r="B2720" s="2">
        <v>0.125</v>
      </c>
      <c r="C2720" s="4">
        <f t="shared" si="43"/>
        <v>44310.125</v>
      </c>
      <c r="D2720">
        <v>23.189</v>
      </c>
      <c r="E2720" t="s">
        <v>8784</v>
      </c>
      <c r="F2720">
        <v>7.125</v>
      </c>
      <c r="G2720" t="s">
        <v>8785</v>
      </c>
      <c r="H2720">
        <v>11.8</v>
      </c>
      <c r="I2720" t="s">
        <v>8785</v>
      </c>
      <c r="J2720">
        <v>11.593999999999999</v>
      </c>
      <c r="K2720" t="s">
        <v>8784</v>
      </c>
    </row>
    <row r="2721" spans="1:11" x14ac:dyDescent="0.25">
      <c r="A2721" s="1">
        <v>44310</v>
      </c>
      <c r="B2721" s="2">
        <v>0.16666666666666666</v>
      </c>
      <c r="C2721" s="4">
        <f t="shared" si="43"/>
        <v>44310.166666666664</v>
      </c>
      <c r="D2721">
        <v>9.6620000000000008</v>
      </c>
      <c r="E2721" t="s">
        <v>8784</v>
      </c>
      <c r="F2721">
        <v>10.975</v>
      </c>
      <c r="G2721" t="s">
        <v>8785</v>
      </c>
      <c r="H2721">
        <v>21.35</v>
      </c>
      <c r="I2721" t="s">
        <v>8785</v>
      </c>
      <c r="J2721">
        <v>13.526999999999999</v>
      </c>
      <c r="K2721" t="s">
        <v>8784</v>
      </c>
    </row>
    <row r="2722" spans="1:11" x14ac:dyDescent="0.25">
      <c r="A2722" s="1">
        <v>44310</v>
      </c>
      <c r="B2722" s="2">
        <v>0.20833333333333334</v>
      </c>
      <c r="C2722" s="4">
        <f t="shared" si="43"/>
        <v>44310.208333333336</v>
      </c>
      <c r="D2722">
        <v>15.459</v>
      </c>
      <c r="E2722" t="s">
        <v>8784</v>
      </c>
      <c r="F2722">
        <v>11.074999999999999</v>
      </c>
      <c r="G2722" t="s">
        <v>8785</v>
      </c>
      <c r="H2722">
        <v>24.425000000000001</v>
      </c>
      <c r="I2722" t="s">
        <v>8785</v>
      </c>
      <c r="J2722">
        <v>17.391999999999999</v>
      </c>
      <c r="K2722" t="s">
        <v>8784</v>
      </c>
    </row>
    <row r="2723" spans="1:11" x14ac:dyDescent="0.25">
      <c r="A2723" s="1">
        <v>44310</v>
      </c>
      <c r="B2723" s="2">
        <v>0.25</v>
      </c>
      <c r="C2723" s="4">
        <f t="shared" si="43"/>
        <v>44310.25</v>
      </c>
      <c r="D2723">
        <v>14.493</v>
      </c>
      <c r="E2723" t="s">
        <v>8784</v>
      </c>
      <c r="F2723">
        <v>16.774999999999999</v>
      </c>
      <c r="G2723" t="s">
        <v>8785</v>
      </c>
      <c r="H2723">
        <v>26.75</v>
      </c>
      <c r="I2723" t="s">
        <v>8785</v>
      </c>
      <c r="J2723">
        <v>17.391999999999999</v>
      </c>
      <c r="K2723" t="s">
        <v>8784</v>
      </c>
    </row>
    <row r="2724" spans="1:11" x14ac:dyDescent="0.25">
      <c r="A2724" s="1">
        <v>44310</v>
      </c>
      <c r="B2724" s="2">
        <v>0.29166666666666669</v>
      </c>
      <c r="C2724" s="4">
        <f t="shared" si="43"/>
        <v>44310.291666666664</v>
      </c>
      <c r="D2724">
        <v>12.561</v>
      </c>
      <c r="E2724" t="s">
        <v>8784</v>
      </c>
      <c r="F2724">
        <v>16.024999999999999</v>
      </c>
      <c r="G2724" t="s">
        <v>8785</v>
      </c>
      <c r="H2724">
        <v>30.35</v>
      </c>
      <c r="I2724" t="s">
        <v>8785</v>
      </c>
      <c r="J2724">
        <v>19.324000000000002</v>
      </c>
      <c r="K2724" t="s">
        <v>8784</v>
      </c>
    </row>
    <row r="2725" spans="1:11" x14ac:dyDescent="0.25">
      <c r="A2725" s="1">
        <v>44310</v>
      </c>
      <c r="B2725" s="2">
        <v>0.33333333333333331</v>
      </c>
      <c r="C2725" s="4">
        <f t="shared" si="43"/>
        <v>44310.333333333336</v>
      </c>
      <c r="D2725">
        <v>17.391999999999999</v>
      </c>
      <c r="E2725" t="s">
        <v>8784</v>
      </c>
      <c r="F2725">
        <v>20.8</v>
      </c>
      <c r="G2725" t="s">
        <v>8785</v>
      </c>
      <c r="H2725">
        <v>20.3</v>
      </c>
      <c r="I2725" t="s">
        <v>8785</v>
      </c>
      <c r="J2725">
        <v>24.155000000000001</v>
      </c>
      <c r="K2725" t="s">
        <v>8784</v>
      </c>
    </row>
    <row r="2726" spans="1:11" x14ac:dyDescent="0.25">
      <c r="A2726" s="1">
        <v>44310</v>
      </c>
      <c r="B2726" s="2">
        <v>0.375</v>
      </c>
      <c r="C2726" s="4">
        <f t="shared" si="43"/>
        <v>44310.375</v>
      </c>
      <c r="D2726">
        <v>16.425000000000001</v>
      </c>
      <c r="E2726" t="s">
        <v>8784</v>
      </c>
      <c r="F2726">
        <v>17.2</v>
      </c>
      <c r="G2726" t="s">
        <v>8785</v>
      </c>
      <c r="H2726">
        <v>15.05</v>
      </c>
      <c r="I2726" t="s">
        <v>8785</v>
      </c>
      <c r="J2726">
        <v>10.628</v>
      </c>
      <c r="K2726" t="s">
        <v>8784</v>
      </c>
    </row>
    <row r="2727" spans="1:11" x14ac:dyDescent="0.25">
      <c r="A2727" s="1">
        <v>44310</v>
      </c>
      <c r="B2727" s="2">
        <v>0.41666666666666669</v>
      </c>
      <c r="C2727" s="4">
        <f t="shared" si="43"/>
        <v>44310.416666666664</v>
      </c>
      <c r="D2727">
        <v>16.425000000000001</v>
      </c>
      <c r="E2727" t="s">
        <v>8784</v>
      </c>
      <c r="F2727">
        <v>15.9</v>
      </c>
      <c r="G2727" t="s">
        <v>8785</v>
      </c>
      <c r="H2727">
        <v>15.275</v>
      </c>
      <c r="I2727" t="s">
        <v>8785</v>
      </c>
      <c r="J2727">
        <v>12.561</v>
      </c>
      <c r="K2727" t="s">
        <v>8784</v>
      </c>
    </row>
    <row r="2728" spans="1:11" x14ac:dyDescent="0.25">
      <c r="A2728" s="1">
        <v>44310</v>
      </c>
      <c r="B2728" s="2">
        <v>0.45833333333333331</v>
      </c>
      <c r="C2728" s="4">
        <f t="shared" si="43"/>
        <v>44310.458333333336</v>
      </c>
      <c r="D2728">
        <v>13.526999999999999</v>
      </c>
      <c r="E2728" t="s">
        <v>8784</v>
      </c>
      <c r="F2728">
        <v>11.275</v>
      </c>
      <c r="G2728" t="s">
        <v>8785</v>
      </c>
      <c r="H2728">
        <v>16.899999999999999</v>
      </c>
      <c r="I2728" t="s">
        <v>8785</v>
      </c>
      <c r="J2728">
        <v>13.526999999999999</v>
      </c>
      <c r="K2728" t="s">
        <v>8784</v>
      </c>
    </row>
    <row r="2729" spans="1:11" x14ac:dyDescent="0.25">
      <c r="A2729" s="1">
        <v>44310</v>
      </c>
      <c r="B2729" s="2">
        <v>0.5</v>
      </c>
      <c r="C2729" s="4">
        <f t="shared" si="43"/>
        <v>44310.5</v>
      </c>
      <c r="D2729">
        <v>11.593999999999999</v>
      </c>
      <c r="E2729" t="s">
        <v>8784</v>
      </c>
      <c r="F2729">
        <v>10.050000000000001</v>
      </c>
      <c r="G2729" t="s">
        <v>8785</v>
      </c>
      <c r="H2729">
        <v>19.149999999999999</v>
      </c>
      <c r="I2729" t="s">
        <v>8785</v>
      </c>
      <c r="J2729">
        <v>16.425000000000001</v>
      </c>
      <c r="K2729" t="s">
        <v>8784</v>
      </c>
    </row>
    <row r="2730" spans="1:11" x14ac:dyDescent="0.25">
      <c r="A2730" s="1">
        <v>44310</v>
      </c>
      <c r="B2730" s="2">
        <v>0.54166666666666663</v>
      </c>
      <c r="C2730" s="4">
        <f t="shared" si="43"/>
        <v>44310.541666666664</v>
      </c>
      <c r="D2730">
        <v>12.561</v>
      </c>
      <c r="E2730" t="s">
        <v>8784</v>
      </c>
      <c r="F2730">
        <v>10.85</v>
      </c>
      <c r="G2730" t="s">
        <v>8785</v>
      </c>
      <c r="H2730">
        <v>16.5</v>
      </c>
      <c r="I2730" t="s">
        <v>8785</v>
      </c>
      <c r="J2730">
        <v>14.493</v>
      </c>
      <c r="K2730" t="s">
        <v>8784</v>
      </c>
    </row>
    <row r="2731" spans="1:11" x14ac:dyDescent="0.25">
      <c r="A2731" s="1">
        <v>44310</v>
      </c>
      <c r="B2731" s="2">
        <v>0.58333333333333337</v>
      </c>
      <c r="C2731" s="4">
        <f t="shared" si="43"/>
        <v>44310.583333333336</v>
      </c>
      <c r="D2731">
        <v>11.593999999999999</v>
      </c>
      <c r="E2731" t="s">
        <v>8784</v>
      </c>
      <c r="F2731">
        <v>10.525</v>
      </c>
      <c r="G2731" t="s">
        <v>8785</v>
      </c>
      <c r="H2731">
        <v>14.05</v>
      </c>
      <c r="I2731" t="s">
        <v>8785</v>
      </c>
      <c r="J2731">
        <v>12.561</v>
      </c>
      <c r="K2731" t="s">
        <v>8784</v>
      </c>
    </row>
    <row r="2732" spans="1:11" x14ac:dyDescent="0.25">
      <c r="A2732" s="1">
        <v>44310</v>
      </c>
      <c r="B2732" s="2">
        <v>0.625</v>
      </c>
      <c r="C2732" s="4">
        <f t="shared" si="43"/>
        <v>44310.625</v>
      </c>
      <c r="D2732">
        <v>12.561</v>
      </c>
      <c r="E2732" t="s">
        <v>8784</v>
      </c>
      <c r="F2732">
        <v>9.9749999999999996</v>
      </c>
      <c r="G2732" t="s">
        <v>8785</v>
      </c>
      <c r="H2732">
        <v>18.850000000000001</v>
      </c>
      <c r="I2732" t="s">
        <v>8785</v>
      </c>
      <c r="J2732">
        <v>16.425000000000001</v>
      </c>
      <c r="K2732" t="s">
        <v>8784</v>
      </c>
    </row>
    <row r="2733" spans="1:11" x14ac:dyDescent="0.25">
      <c r="A2733" s="1">
        <v>44310</v>
      </c>
      <c r="B2733" s="2">
        <v>0.66666666666666663</v>
      </c>
      <c r="C2733" s="4">
        <f t="shared" si="43"/>
        <v>44310.666666666664</v>
      </c>
      <c r="D2733">
        <v>15.459</v>
      </c>
      <c r="E2733" t="s">
        <v>8784</v>
      </c>
      <c r="F2733">
        <v>12.225</v>
      </c>
      <c r="G2733" t="s">
        <v>8785</v>
      </c>
      <c r="H2733">
        <v>24.7</v>
      </c>
      <c r="I2733" t="s">
        <v>8785</v>
      </c>
      <c r="J2733">
        <v>23.189</v>
      </c>
      <c r="K2733" t="s">
        <v>8784</v>
      </c>
    </row>
    <row r="2734" spans="1:11" x14ac:dyDescent="0.25">
      <c r="A2734" s="1">
        <v>44310</v>
      </c>
      <c r="B2734" s="2">
        <v>0.70833333333333337</v>
      </c>
      <c r="C2734" s="4">
        <f t="shared" si="43"/>
        <v>44310.708333333336</v>
      </c>
      <c r="D2734">
        <v>19.324000000000002</v>
      </c>
      <c r="E2734" t="s">
        <v>8784</v>
      </c>
      <c r="F2734">
        <v>14.725</v>
      </c>
      <c r="G2734" t="s">
        <v>8785</v>
      </c>
      <c r="H2734">
        <v>19.774999999999999</v>
      </c>
      <c r="I2734" t="s">
        <v>8785</v>
      </c>
      <c r="J2734">
        <v>20.29</v>
      </c>
      <c r="K2734" t="s">
        <v>8784</v>
      </c>
    </row>
    <row r="2735" spans="1:11" x14ac:dyDescent="0.25">
      <c r="A2735" s="1">
        <v>44310</v>
      </c>
      <c r="B2735" s="2">
        <v>0.75</v>
      </c>
      <c r="C2735" s="4">
        <f t="shared" si="43"/>
        <v>44310.75</v>
      </c>
      <c r="D2735">
        <v>27.053999999999998</v>
      </c>
      <c r="E2735" t="s">
        <v>8784</v>
      </c>
      <c r="F2735">
        <v>20.3</v>
      </c>
      <c r="G2735" t="s">
        <v>8785</v>
      </c>
      <c r="H2735">
        <v>20.149999999999999</v>
      </c>
      <c r="I2735" t="s">
        <v>8785</v>
      </c>
      <c r="J2735">
        <v>19.324000000000002</v>
      </c>
      <c r="K2735" t="s">
        <v>8784</v>
      </c>
    </row>
    <row r="2736" spans="1:11" x14ac:dyDescent="0.25">
      <c r="A2736" s="1">
        <v>44310</v>
      </c>
      <c r="B2736" s="2">
        <v>0.79166666666666663</v>
      </c>
      <c r="C2736" s="4">
        <f t="shared" si="43"/>
        <v>44310.791666666664</v>
      </c>
      <c r="D2736">
        <v>16.425000000000001</v>
      </c>
      <c r="E2736" t="s">
        <v>8784</v>
      </c>
      <c r="F2736">
        <v>14.65</v>
      </c>
      <c r="G2736" t="s">
        <v>8785</v>
      </c>
      <c r="H2736">
        <v>20.375</v>
      </c>
      <c r="I2736" t="s">
        <v>8785</v>
      </c>
      <c r="J2736">
        <v>19.324000000000002</v>
      </c>
      <c r="K2736" t="s">
        <v>8784</v>
      </c>
    </row>
    <row r="2737" spans="1:11" x14ac:dyDescent="0.25">
      <c r="A2737" s="1">
        <v>44310</v>
      </c>
      <c r="B2737" s="2">
        <v>0.83333333333333337</v>
      </c>
      <c r="C2737" s="4">
        <f t="shared" si="43"/>
        <v>44310.833333333336</v>
      </c>
      <c r="D2737">
        <v>17.391999999999999</v>
      </c>
      <c r="E2737" t="s">
        <v>8784</v>
      </c>
      <c r="F2737">
        <v>13.775</v>
      </c>
      <c r="G2737" t="s">
        <v>8785</v>
      </c>
      <c r="H2737">
        <v>16.75</v>
      </c>
      <c r="I2737" t="s">
        <v>8785</v>
      </c>
      <c r="J2737">
        <v>14.493</v>
      </c>
      <c r="K2737" t="s">
        <v>8784</v>
      </c>
    </row>
    <row r="2738" spans="1:11" x14ac:dyDescent="0.25">
      <c r="A2738" s="1">
        <v>44310</v>
      </c>
      <c r="B2738" s="2">
        <v>0.875</v>
      </c>
      <c r="C2738" s="4">
        <f t="shared" si="43"/>
        <v>44310.875</v>
      </c>
      <c r="D2738">
        <v>12.561</v>
      </c>
      <c r="E2738" t="s">
        <v>8784</v>
      </c>
      <c r="F2738">
        <v>11.574999999999999</v>
      </c>
      <c r="G2738" t="s">
        <v>8785</v>
      </c>
      <c r="H2738">
        <v>14.475</v>
      </c>
      <c r="I2738" t="s">
        <v>8785</v>
      </c>
      <c r="J2738">
        <v>18.358000000000001</v>
      </c>
      <c r="K2738" t="s">
        <v>8784</v>
      </c>
    </row>
    <row r="2739" spans="1:11" x14ac:dyDescent="0.25">
      <c r="A2739" s="1">
        <v>44310</v>
      </c>
      <c r="B2739" s="2">
        <v>0.91666666666666663</v>
      </c>
      <c r="C2739" s="4">
        <f t="shared" si="43"/>
        <v>44310.916666666664</v>
      </c>
      <c r="D2739">
        <v>16.425000000000001</v>
      </c>
      <c r="E2739" t="s">
        <v>8784</v>
      </c>
      <c r="F2739">
        <v>11.25</v>
      </c>
      <c r="G2739" t="s">
        <v>8785</v>
      </c>
      <c r="H2739">
        <v>14.55</v>
      </c>
      <c r="I2739" t="s">
        <v>8785</v>
      </c>
      <c r="J2739">
        <v>15.459</v>
      </c>
      <c r="K2739" t="s">
        <v>8784</v>
      </c>
    </row>
    <row r="2740" spans="1:11" x14ac:dyDescent="0.25">
      <c r="A2740" s="1">
        <v>44310</v>
      </c>
      <c r="B2740" s="2">
        <v>0.95833333333333337</v>
      </c>
      <c r="C2740" s="4">
        <f t="shared" si="43"/>
        <v>44310.958333333336</v>
      </c>
      <c r="D2740">
        <v>14.493</v>
      </c>
      <c r="E2740" t="s">
        <v>8784</v>
      </c>
      <c r="F2740">
        <v>10.8</v>
      </c>
      <c r="G2740" t="s">
        <v>8785</v>
      </c>
      <c r="H2740">
        <v>12.074999999999999</v>
      </c>
      <c r="I2740" t="s">
        <v>8785</v>
      </c>
      <c r="J2740">
        <v>11.593999999999999</v>
      </c>
      <c r="K2740" t="s">
        <v>8784</v>
      </c>
    </row>
    <row r="2741" spans="1:11" x14ac:dyDescent="0.25">
      <c r="A2741" s="1">
        <v>44310</v>
      </c>
      <c r="B2741" s="9">
        <v>1</v>
      </c>
      <c r="C2741" s="4">
        <f t="shared" si="43"/>
        <v>44311</v>
      </c>
      <c r="D2741">
        <v>12.561</v>
      </c>
      <c r="E2741" t="s">
        <v>8784</v>
      </c>
      <c r="F2741">
        <v>10.8</v>
      </c>
      <c r="G2741" t="s">
        <v>8785</v>
      </c>
      <c r="H2741">
        <v>12.074999999999999</v>
      </c>
      <c r="I2741" t="s">
        <v>8785</v>
      </c>
      <c r="J2741">
        <v>12.561</v>
      </c>
      <c r="K2741" t="s">
        <v>8784</v>
      </c>
    </row>
    <row r="2742" spans="1:11" x14ac:dyDescent="0.25">
      <c r="A2742" s="1">
        <v>44311</v>
      </c>
      <c r="B2742" s="2">
        <v>4.1666666666666664E-2</v>
      </c>
      <c r="C2742" s="4">
        <f t="shared" si="43"/>
        <v>44311.041666666664</v>
      </c>
      <c r="D2742">
        <v>17.391999999999999</v>
      </c>
      <c r="E2742" t="s">
        <v>8784</v>
      </c>
      <c r="F2742">
        <v>10.199999999999999</v>
      </c>
      <c r="G2742" t="s">
        <v>8785</v>
      </c>
      <c r="H2742">
        <v>12.1</v>
      </c>
      <c r="I2742" t="s">
        <v>8785</v>
      </c>
      <c r="J2742">
        <v>8.6959999999999997</v>
      </c>
      <c r="K2742" t="s">
        <v>8784</v>
      </c>
    </row>
    <row r="2743" spans="1:11" x14ac:dyDescent="0.25">
      <c r="A2743" s="1">
        <v>44311</v>
      </c>
      <c r="B2743" s="2">
        <v>8.3333333333333329E-2</v>
      </c>
      <c r="C2743" s="4">
        <f t="shared" si="43"/>
        <v>44311.083333333336</v>
      </c>
      <c r="D2743">
        <v>13.526999999999999</v>
      </c>
      <c r="E2743" t="s">
        <v>8784</v>
      </c>
      <c r="F2743">
        <v>10.425000000000001</v>
      </c>
      <c r="G2743" t="s">
        <v>8785</v>
      </c>
      <c r="H2743">
        <v>11.55</v>
      </c>
      <c r="I2743" t="s">
        <v>8785</v>
      </c>
      <c r="J2743">
        <v>11.593999999999999</v>
      </c>
      <c r="K2743" t="s">
        <v>8784</v>
      </c>
    </row>
    <row r="2744" spans="1:11" x14ac:dyDescent="0.25">
      <c r="A2744" s="1">
        <v>44311</v>
      </c>
      <c r="B2744" s="2">
        <v>0.125</v>
      </c>
      <c r="C2744" s="4">
        <f t="shared" si="43"/>
        <v>44311.125</v>
      </c>
      <c r="D2744">
        <v>10.628</v>
      </c>
      <c r="E2744" t="s">
        <v>8784</v>
      </c>
      <c r="F2744">
        <v>10.525</v>
      </c>
      <c r="G2744" t="s">
        <v>8785</v>
      </c>
      <c r="H2744">
        <v>11</v>
      </c>
      <c r="I2744" t="s">
        <v>8785</v>
      </c>
      <c r="J2744">
        <v>15.459</v>
      </c>
      <c r="K2744" t="s">
        <v>8784</v>
      </c>
    </row>
    <row r="2745" spans="1:11" x14ac:dyDescent="0.25">
      <c r="A2745" s="1">
        <v>44311</v>
      </c>
      <c r="B2745" s="2">
        <v>0.16666666666666666</v>
      </c>
      <c r="C2745" s="4">
        <f t="shared" si="43"/>
        <v>44311.166666666664</v>
      </c>
      <c r="D2745">
        <v>14.493</v>
      </c>
      <c r="E2745" t="s">
        <v>8784</v>
      </c>
      <c r="F2745">
        <v>10.675000000000001</v>
      </c>
      <c r="G2745" t="s">
        <v>8785</v>
      </c>
      <c r="H2745">
        <v>12.375</v>
      </c>
      <c r="I2745" t="s">
        <v>8785</v>
      </c>
      <c r="J2745">
        <v>17.391999999999999</v>
      </c>
      <c r="K2745" t="s">
        <v>8784</v>
      </c>
    </row>
    <row r="2746" spans="1:11" x14ac:dyDescent="0.25">
      <c r="A2746" s="1">
        <v>44311</v>
      </c>
      <c r="B2746" s="2">
        <v>0.20833333333333334</v>
      </c>
      <c r="C2746" s="4">
        <f t="shared" si="43"/>
        <v>44311.208333333336</v>
      </c>
      <c r="D2746">
        <v>9.6620000000000008</v>
      </c>
      <c r="E2746" t="s">
        <v>8784</v>
      </c>
      <c r="F2746">
        <v>10.45</v>
      </c>
      <c r="G2746" t="s">
        <v>8785</v>
      </c>
      <c r="H2746">
        <v>10.7</v>
      </c>
      <c r="I2746" t="s">
        <v>8785</v>
      </c>
      <c r="J2746">
        <v>9.6620000000000008</v>
      </c>
      <c r="K2746" t="s">
        <v>8784</v>
      </c>
    </row>
    <row r="2747" spans="1:11" x14ac:dyDescent="0.25">
      <c r="A2747" s="1">
        <v>44311</v>
      </c>
      <c r="B2747" s="2">
        <v>0.25</v>
      </c>
      <c r="C2747" s="4">
        <f t="shared" si="43"/>
        <v>44311.25</v>
      </c>
      <c r="D2747">
        <v>14.493</v>
      </c>
      <c r="E2747" t="s">
        <v>8784</v>
      </c>
      <c r="F2747">
        <v>11.824999999999999</v>
      </c>
      <c r="G2747" t="s">
        <v>8785</v>
      </c>
      <c r="H2747">
        <v>11.15</v>
      </c>
      <c r="I2747" t="s">
        <v>8785</v>
      </c>
      <c r="J2747">
        <v>16.425000000000001</v>
      </c>
      <c r="K2747" t="s">
        <v>8784</v>
      </c>
    </row>
    <row r="2748" spans="1:11" x14ac:dyDescent="0.25">
      <c r="A2748" s="1">
        <v>44311</v>
      </c>
      <c r="B2748" s="2">
        <v>0.29166666666666669</v>
      </c>
      <c r="C2748" s="4">
        <f t="shared" si="43"/>
        <v>44311.291666666664</v>
      </c>
      <c r="D2748">
        <v>14.493</v>
      </c>
      <c r="E2748" t="s">
        <v>8784</v>
      </c>
      <c r="F2748">
        <v>11.025</v>
      </c>
      <c r="G2748" t="s">
        <v>8785</v>
      </c>
      <c r="H2748">
        <v>10.3</v>
      </c>
      <c r="I2748" t="s">
        <v>8785</v>
      </c>
      <c r="J2748">
        <v>8.6959999999999997</v>
      </c>
      <c r="K2748" t="s">
        <v>8784</v>
      </c>
    </row>
    <row r="2749" spans="1:11" x14ac:dyDescent="0.25">
      <c r="A2749" s="1">
        <v>44311</v>
      </c>
      <c r="B2749" s="2">
        <v>0.33333333333333331</v>
      </c>
      <c r="C2749" s="4">
        <f t="shared" si="43"/>
        <v>44311.333333333336</v>
      </c>
      <c r="D2749">
        <v>9.6620000000000008</v>
      </c>
      <c r="E2749" t="s">
        <v>8784</v>
      </c>
      <c r="F2749">
        <v>9.35</v>
      </c>
      <c r="G2749" t="s">
        <v>8785</v>
      </c>
      <c r="H2749">
        <v>9.1</v>
      </c>
      <c r="I2749" t="s">
        <v>8785</v>
      </c>
      <c r="J2749">
        <v>7.73</v>
      </c>
      <c r="K2749" t="s">
        <v>8784</v>
      </c>
    </row>
    <row r="2750" spans="1:11" x14ac:dyDescent="0.25">
      <c r="A2750" s="1">
        <v>44311</v>
      </c>
      <c r="B2750" s="2">
        <v>0.375</v>
      </c>
      <c r="C2750" s="4">
        <f t="shared" si="43"/>
        <v>44311.375</v>
      </c>
      <c r="D2750">
        <v>7.73</v>
      </c>
      <c r="E2750" t="s">
        <v>8784</v>
      </c>
      <c r="F2750">
        <v>7.375</v>
      </c>
      <c r="G2750" t="s">
        <v>8785</v>
      </c>
      <c r="H2750">
        <v>7.8250000000000002</v>
      </c>
      <c r="I2750" t="s">
        <v>8785</v>
      </c>
      <c r="J2750">
        <v>5.7969999999999997</v>
      </c>
      <c r="K2750" t="s">
        <v>8784</v>
      </c>
    </row>
    <row r="2751" spans="1:11" x14ac:dyDescent="0.25">
      <c r="A2751" s="1">
        <v>44311</v>
      </c>
      <c r="B2751" s="2">
        <v>0.41666666666666669</v>
      </c>
      <c r="C2751" s="4">
        <f t="shared" si="43"/>
        <v>44311.416666666664</v>
      </c>
      <c r="D2751">
        <v>3.8650000000000002</v>
      </c>
      <c r="E2751" t="s">
        <v>8784</v>
      </c>
      <c r="F2751">
        <v>6.4</v>
      </c>
      <c r="G2751" t="s">
        <v>8785</v>
      </c>
      <c r="H2751">
        <v>8.1999999999999993</v>
      </c>
      <c r="I2751" t="s">
        <v>8785</v>
      </c>
      <c r="J2751">
        <v>8.6959999999999997</v>
      </c>
      <c r="K2751" t="s">
        <v>8784</v>
      </c>
    </row>
    <row r="2752" spans="1:11" x14ac:dyDescent="0.25">
      <c r="A2752" s="1">
        <v>44311</v>
      </c>
      <c r="B2752" s="2">
        <v>0.45833333333333331</v>
      </c>
      <c r="C2752" s="4">
        <f t="shared" si="43"/>
        <v>44311.458333333336</v>
      </c>
      <c r="D2752">
        <v>7.73</v>
      </c>
      <c r="E2752" t="s">
        <v>8784</v>
      </c>
      <c r="F2752">
        <v>5.5750000000000002</v>
      </c>
      <c r="G2752" t="s">
        <v>8785</v>
      </c>
      <c r="H2752">
        <v>7.4749999999999996</v>
      </c>
      <c r="I2752" t="s">
        <v>8785</v>
      </c>
      <c r="J2752">
        <v>6.7629999999999999</v>
      </c>
      <c r="K2752" t="s">
        <v>8784</v>
      </c>
    </row>
    <row r="2753" spans="1:11" x14ac:dyDescent="0.25">
      <c r="A2753" s="1">
        <v>44311</v>
      </c>
      <c r="B2753" s="2">
        <v>0.5</v>
      </c>
      <c r="C2753" s="4">
        <f t="shared" si="43"/>
        <v>44311.5</v>
      </c>
      <c r="D2753">
        <v>9.6620000000000008</v>
      </c>
      <c r="E2753" t="s">
        <v>8784</v>
      </c>
      <c r="F2753">
        <v>5</v>
      </c>
      <c r="G2753" t="s">
        <v>8785</v>
      </c>
      <c r="H2753">
        <v>7.0750000000000002</v>
      </c>
      <c r="I2753" t="s">
        <v>8785</v>
      </c>
      <c r="J2753">
        <v>5.7969999999999997</v>
      </c>
      <c r="K2753" t="s">
        <v>8784</v>
      </c>
    </row>
    <row r="2754" spans="1:11" x14ac:dyDescent="0.25">
      <c r="A2754" s="1">
        <v>44311</v>
      </c>
      <c r="B2754" s="2">
        <v>0.54166666666666663</v>
      </c>
      <c r="C2754" s="4">
        <f t="shared" si="43"/>
        <v>44311.541666666664</v>
      </c>
      <c r="D2754">
        <v>10.628</v>
      </c>
      <c r="E2754" t="s">
        <v>8784</v>
      </c>
      <c r="F2754">
        <v>6.45</v>
      </c>
      <c r="G2754" t="s">
        <v>8785</v>
      </c>
      <c r="H2754">
        <v>7.0750000000000002</v>
      </c>
      <c r="I2754" t="s">
        <v>8785</v>
      </c>
      <c r="J2754">
        <v>8.6959999999999997</v>
      </c>
      <c r="K2754" t="s">
        <v>8784</v>
      </c>
    </row>
    <row r="2755" spans="1:11" x14ac:dyDescent="0.25">
      <c r="A2755" s="1">
        <v>44311</v>
      </c>
      <c r="B2755" s="2">
        <v>0.58333333333333337</v>
      </c>
      <c r="C2755" s="4">
        <f t="shared" si="43"/>
        <v>44311.583333333336</v>
      </c>
      <c r="D2755">
        <v>9.6620000000000008</v>
      </c>
      <c r="E2755" t="s">
        <v>8784</v>
      </c>
      <c r="F2755">
        <v>5.75</v>
      </c>
      <c r="G2755" t="s">
        <v>8785</v>
      </c>
      <c r="H2755">
        <v>8.6999999999999993</v>
      </c>
      <c r="I2755" t="s">
        <v>8785</v>
      </c>
      <c r="J2755">
        <v>8.6959999999999997</v>
      </c>
      <c r="K2755" t="s">
        <v>8784</v>
      </c>
    </row>
    <row r="2756" spans="1:11" x14ac:dyDescent="0.25">
      <c r="A2756" s="1">
        <v>44311</v>
      </c>
      <c r="B2756" s="2">
        <v>0.625</v>
      </c>
      <c r="C2756" s="4">
        <f t="shared" si="43"/>
        <v>44311.625</v>
      </c>
      <c r="D2756">
        <v>14.493</v>
      </c>
      <c r="E2756" t="s">
        <v>8784</v>
      </c>
      <c r="F2756">
        <v>5.7</v>
      </c>
      <c r="G2756" t="s">
        <v>8785</v>
      </c>
      <c r="H2756">
        <v>8.5250000000000004</v>
      </c>
      <c r="I2756" t="s">
        <v>8785</v>
      </c>
      <c r="J2756">
        <v>8.6959999999999997</v>
      </c>
      <c r="K2756" t="s">
        <v>8784</v>
      </c>
    </row>
    <row r="2757" spans="1:11" x14ac:dyDescent="0.25">
      <c r="A2757" s="1">
        <v>44311</v>
      </c>
      <c r="B2757" s="2">
        <v>0.66666666666666663</v>
      </c>
      <c r="C2757" s="4">
        <f t="shared" si="43"/>
        <v>44311.666666666664</v>
      </c>
      <c r="D2757">
        <v>8.6959999999999997</v>
      </c>
      <c r="E2757" t="s">
        <v>8784</v>
      </c>
      <c r="F2757">
        <v>6.2750000000000004</v>
      </c>
      <c r="G2757" t="s">
        <v>8785</v>
      </c>
      <c r="H2757">
        <v>10.225</v>
      </c>
      <c r="I2757" t="s">
        <v>8785</v>
      </c>
      <c r="J2757">
        <v>9.6620000000000008</v>
      </c>
      <c r="K2757" t="s">
        <v>8784</v>
      </c>
    </row>
    <row r="2758" spans="1:11" x14ac:dyDescent="0.25">
      <c r="A2758" s="1">
        <v>44311</v>
      </c>
      <c r="B2758" s="2">
        <v>0.70833333333333337</v>
      </c>
      <c r="C2758" s="4">
        <f t="shared" si="43"/>
        <v>44311.708333333336</v>
      </c>
      <c r="D2758">
        <v>12.561</v>
      </c>
      <c r="E2758" t="s">
        <v>8784</v>
      </c>
      <c r="F2758">
        <v>8.6</v>
      </c>
      <c r="G2758" t="s">
        <v>8785</v>
      </c>
      <c r="H2758">
        <v>12.074999999999999</v>
      </c>
      <c r="I2758" t="s">
        <v>8785</v>
      </c>
      <c r="J2758">
        <v>10.628</v>
      </c>
      <c r="K2758" t="s">
        <v>8784</v>
      </c>
    </row>
    <row r="2759" spans="1:11" x14ac:dyDescent="0.25">
      <c r="A2759" s="1">
        <v>44311</v>
      </c>
      <c r="B2759" s="2">
        <v>0.75</v>
      </c>
      <c r="C2759" s="4">
        <f t="shared" ref="C2759:C2822" si="44">A2759+B2759</f>
        <v>44311.75</v>
      </c>
      <c r="D2759">
        <v>12.561</v>
      </c>
      <c r="E2759" t="s">
        <v>8784</v>
      </c>
      <c r="F2759">
        <v>8.0500000000000007</v>
      </c>
      <c r="G2759" t="s">
        <v>8785</v>
      </c>
      <c r="H2759">
        <v>11.375</v>
      </c>
      <c r="I2759" t="s">
        <v>8785</v>
      </c>
      <c r="J2759">
        <v>9.6620000000000008</v>
      </c>
      <c r="K2759" t="s">
        <v>8784</v>
      </c>
    </row>
    <row r="2760" spans="1:11" x14ac:dyDescent="0.25">
      <c r="A2760" s="1">
        <v>44311</v>
      </c>
      <c r="B2760" s="2">
        <v>0.79166666666666663</v>
      </c>
      <c r="C2760" s="4">
        <f t="shared" si="44"/>
        <v>44311.791666666664</v>
      </c>
      <c r="D2760">
        <v>9.6620000000000008</v>
      </c>
      <c r="E2760" t="s">
        <v>8784</v>
      </c>
      <c r="F2760">
        <v>7.7</v>
      </c>
      <c r="G2760" t="s">
        <v>8785</v>
      </c>
      <c r="H2760">
        <v>11.375</v>
      </c>
      <c r="I2760" t="s">
        <v>8785</v>
      </c>
      <c r="J2760">
        <v>9.6620000000000008</v>
      </c>
      <c r="K2760" t="s">
        <v>8784</v>
      </c>
    </row>
    <row r="2761" spans="1:11" x14ac:dyDescent="0.25">
      <c r="A2761" s="1">
        <v>44311</v>
      </c>
      <c r="B2761" s="2">
        <v>0.83333333333333337</v>
      </c>
      <c r="C2761" s="4">
        <f t="shared" si="44"/>
        <v>44311.833333333336</v>
      </c>
      <c r="D2761">
        <v>12.561</v>
      </c>
      <c r="E2761" t="s">
        <v>8784</v>
      </c>
      <c r="F2761">
        <v>10.35</v>
      </c>
      <c r="G2761" t="s">
        <v>8785</v>
      </c>
      <c r="H2761">
        <v>12.7</v>
      </c>
      <c r="I2761" t="s">
        <v>8785</v>
      </c>
      <c r="J2761">
        <v>8.6959999999999997</v>
      </c>
      <c r="K2761" t="s">
        <v>8784</v>
      </c>
    </row>
    <row r="2762" spans="1:11" x14ac:dyDescent="0.25">
      <c r="A2762" s="1">
        <v>44311</v>
      </c>
      <c r="B2762" s="2">
        <v>0.875</v>
      </c>
      <c r="C2762" s="4">
        <f t="shared" si="44"/>
        <v>44311.875</v>
      </c>
      <c r="D2762">
        <v>11.593999999999999</v>
      </c>
      <c r="E2762" t="s">
        <v>8784</v>
      </c>
      <c r="F2762">
        <v>10.025</v>
      </c>
      <c r="G2762" t="s">
        <v>8785</v>
      </c>
      <c r="H2762">
        <v>10.8</v>
      </c>
      <c r="I2762" t="s">
        <v>8785</v>
      </c>
      <c r="J2762">
        <v>9.6620000000000008</v>
      </c>
      <c r="K2762" t="s">
        <v>8784</v>
      </c>
    </row>
    <row r="2763" spans="1:11" x14ac:dyDescent="0.25">
      <c r="A2763" s="1">
        <v>44311</v>
      </c>
      <c r="B2763" s="2">
        <v>0.91666666666666663</v>
      </c>
      <c r="C2763" s="4">
        <f t="shared" si="44"/>
        <v>44311.916666666664</v>
      </c>
      <c r="D2763">
        <v>8.6959999999999997</v>
      </c>
      <c r="E2763" t="s">
        <v>8784</v>
      </c>
      <c r="F2763">
        <v>9.1750000000000007</v>
      </c>
      <c r="G2763" t="s">
        <v>8785</v>
      </c>
      <c r="H2763">
        <v>9.4749999999999996</v>
      </c>
      <c r="I2763" t="s">
        <v>8785</v>
      </c>
      <c r="J2763">
        <v>9.6620000000000008</v>
      </c>
      <c r="K2763" t="s">
        <v>8784</v>
      </c>
    </row>
    <row r="2764" spans="1:11" x14ac:dyDescent="0.25">
      <c r="A2764" s="1">
        <v>44311</v>
      </c>
      <c r="B2764" s="2">
        <v>0.95833333333333337</v>
      </c>
      <c r="C2764" s="4">
        <f t="shared" si="44"/>
        <v>44311.958333333336</v>
      </c>
      <c r="D2764">
        <v>9.6620000000000008</v>
      </c>
      <c r="E2764" t="s">
        <v>8784</v>
      </c>
      <c r="F2764">
        <v>7.75</v>
      </c>
      <c r="G2764" t="s">
        <v>8785</v>
      </c>
      <c r="H2764">
        <v>9.6750000000000007</v>
      </c>
      <c r="I2764" t="s">
        <v>8785</v>
      </c>
      <c r="J2764">
        <v>9.6620000000000008</v>
      </c>
      <c r="K2764" t="s">
        <v>8784</v>
      </c>
    </row>
    <row r="2765" spans="1:11" x14ac:dyDescent="0.25">
      <c r="A2765" s="1">
        <v>44311</v>
      </c>
      <c r="B2765" s="9">
        <v>1</v>
      </c>
      <c r="C2765" s="4">
        <f t="shared" si="44"/>
        <v>44312</v>
      </c>
      <c r="D2765">
        <v>8.6959999999999997</v>
      </c>
      <c r="E2765" t="s">
        <v>8784</v>
      </c>
      <c r="F2765">
        <v>8.5500000000000007</v>
      </c>
      <c r="G2765" t="s">
        <v>8785</v>
      </c>
      <c r="H2765">
        <v>8.75</v>
      </c>
      <c r="I2765" t="s">
        <v>8785</v>
      </c>
      <c r="J2765">
        <v>8.6959999999999997</v>
      </c>
      <c r="K2765" t="s">
        <v>8784</v>
      </c>
    </row>
    <row r="2766" spans="1:11" x14ac:dyDescent="0.25">
      <c r="A2766" s="1">
        <v>44312</v>
      </c>
      <c r="B2766" s="2">
        <v>4.1666666666666664E-2</v>
      </c>
      <c r="C2766" s="4">
        <f t="shared" si="44"/>
        <v>44312.041666666664</v>
      </c>
      <c r="D2766">
        <v>9.6620000000000008</v>
      </c>
      <c r="E2766" t="s">
        <v>8784</v>
      </c>
      <c r="F2766">
        <v>9.625</v>
      </c>
      <c r="G2766" t="s">
        <v>8785</v>
      </c>
      <c r="H2766">
        <v>11.324999999999999</v>
      </c>
      <c r="I2766" t="s">
        <v>8785</v>
      </c>
      <c r="J2766">
        <v>9.6620000000000008</v>
      </c>
      <c r="K2766" t="s">
        <v>8784</v>
      </c>
    </row>
    <row r="2767" spans="1:11" x14ac:dyDescent="0.25">
      <c r="A2767" s="1">
        <v>44312</v>
      </c>
      <c r="B2767" s="2">
        <v>8.3333333333333329E-2</v>
      </c>
      <c r="C2767" s="4">
        <f t="shared" si="44"/>
        <v>44312.083333333336</v>
      </c>
      <c r="D2767">
        <v>11.593999999999999</v>
      </c>
      <c r="E2767" t="s">
        <v>8784</v>
      </c>
      <c r="F2767">
        <v>10</v>
      </c>
      <c r="G2767" t="s">
        <v>8785</v>
      </c>
      <c r="H2767">
        <v>11.75</v>
      </c>
      <c r="I2767" t="s">
        <v>8785</v>
      </c>
      <c r="J2767">
        <v>8.6959999999999997</v>
      </c>
      <c r="K2767" t="s">
        <v>8784</v>
      </c>
    </row>
    <row r="2768" spans="1:11" x14ac:dyDescent="0.25">
      <c r="A2768" s="1">
        <v>44312</v>
      </c>
      <c r="B2768" s="2">
        <v>0.125</v>
      </c>
      <c r="C2768" s="4">
        <f t="shared" si="44"/>
        <v>44312.125</v>
      </c>
      <c r="D2768">
        <v>7.73</v>
      </c>
      <c r="E2768" t="s">
        <v>8784</v>
      </c>
      <c r="F2768">
        <v>9</v>
      </c>
      <c r="G2768" t="s">
        <v>8785</v>
      </c>
      <c r="H2768">
        <v>10.8</v>
      </c>
      <c r="I2768" t="s">
        <v>8785</v>
      </c>
      <c r="J2768">
        <v>8.6959999999999997</v>
      </c>
      <c r="K2768" t="s">
        <v>8784</v>
      </c>
    </row>
    <row r="2769" spans="1:11" x14ac:dyDescent="0.25">
      <c r="A2769" s="1">
        <v>44312</v>
      </c>
      <c r="B2769" s="2">
        <v>0.16666666666666666</v>
      </c>
      <c r="C2769" s="4">
        <f t="shared" si="44"/>
        <v>44312.166666666664</v>
      </c>
      <c r="D2769">
        <v>3.8650000000000002</v>
      </c>
      <c r="E2769" t="s">
        <v>8784</v>
      </c>
      <c r="F2769">
        <v>8.625</v>
      </c>
      <c r="G2769" t="s">
        <v>8785</v>
      </c>
      <c r="H2769">
        <v>12.3</v>
      </c>
      <c r="I2769" t="s">
        <v>8785</v>
      </c>
      <c r="J2769">
        <v>9.6620000000000008</v>
      </c>
      <c r="K2769" t="s">
        <v>8784</v>
      </c>
    </row>
    <row r="2770" spans="1:11" x14ac:dyDescent="0.25">
      <c r="A2770" s="1">
        <v>44312</v>
      </c>
      <c r="B2770" s="2">
        <v>0.20833333333333334</v>
      </c>
      <c r="C2770" s="4">
        <f t="shared" si="44"/>
        <v>44312.208333333336</v>
      </c>
      <c r="D2770">
        <v>8.6959999999999997</v>
      </c>
      <c r="E2770" t="s">
        <v>8784</v>
      </c>
      <c r="F2770">
        <v>9.2750000000000004</v>
      </c>
      <c r="G2770" t="s">
        <v>8785</v>
      </c>
      <c r="H2770">
        <v>9.8000000000000007</v>
      </c>
      <c r="I2770" t="s">
        <v>8785</v>
      </c>
      <c r="J2770">
        <v>10.628</v>
      </c>
      <c r="K2770" t="s">
        <v>8784</v>
      </c>
    </row>
    <row r="2771" spans="1:11" x14ac:dyDescent="0.25">
      <c r="A2771" s="1">
        <v>44312</v>
      </c>
      <c r="B2771" s="2">
        <v>0.25</v>
      </c>
      <c r="C2771" s="4">
        <f t="shared" si="44"/>
        <v>44312.25</v>
      </c>
      <c r="D2771">
        <v>12.561</v>
      </c>
      <c r="E2771" t="s">
        <v>8784</v>
      </c>
      <c r="F2771">
        <v>8.4749999999999996</v>
      </c>
      <c r="G2771" t="s">
        <v>8785</v>
      </c>
      <c r="H2771">
        <v>11.1</v>
      </c>
      <c r="I2771" t="s">
        <v>8785</v>
      </c>
      <c r="J2771">
        <v>16.425000000000001</v>
      </c>
      <c r="K2771" t="s">
        <v>8784</v>
      </c>
    </row>
    <row r="2772" spans="1:11" x14ac:dyDescent="0.25">
      <c r="A2772" s="1">
        <v>44312</v>
      </c>
      <c r="B2772" s="2">
        <v>0.29166666666666669</v>
      </c>
      <c r="C2772" s="4">
        <f t="shared" si="44"/>
        <v>44312.291666666664</v>
      </c>
      <c r="D2772">
        <v>16.425000000000001</v>
      </c>
      <c r="E2772" t="s">
        <v>8784</v>
      </c>
      <c r="F2772">
        <v>8.8000000000000007</v>
      </c>
      <c r="G2772" t="s">
        <v>8785</v>
      </c>
      <c r="H2772">
        <v>13.175000000000001</v>
      </c>
      <c r="I2772" t="s">
        <v>8785</v>
      </c>
      <c r="J2772">
        <v>14.493</v>
      </c>
      <c r="K2772" t="s">
        <v>8784</v>
      </c>
    </row>
    <row r="2773" spans="1:11" x14ac:dyDescent="0.25">
      <c r="A2773" s="1">
        <v>44312</v>
      </c>
      <c r="B2773" s="2">
        <v>0.33333333333333331</v>
      </c>
      <c r="C2773" s="4">
        <f t="shared" si="44"/>
        <v>44312.333333333336</v>
      </c>
      <c r="D2773">
        <v>11.593999999999999</v>
      </c>
      <c r="E2773" t="s">
        <v>8784</v>
      </c>
      <c r="F2773">
        <v>8.75</v>
      </c>
      <c r="G2773" t="s">
        <v>8785</v>
      </c>
      <c r="H2773">
        <v>17</v>
      </c>
      <c r="I2773" t="s">
        <v>8785</v>
      </c>
      <c r="J2773">
        <v>10.628</v>
      </c>
      <c r="K2773" t="s">
        <v>8784</v>
      </c>
    </row>
    <row r="2774" spans="1:11" x14ac:dyDescent="0.25">
      <c r="A2774" s="1">
        <v>44312</v>
      </c>
      <c r="B2774" s="2">
        <v>0.375</v>
      </c>
      <c r="C2774" s="4">
        <f t="shared" si="44"/>
        <v>44312.375</v>
      </c>
      <c r="D2774">
        <v>8.6959999999999997</v>
      </c>
      <c r="E2774" t="s">
        <v>8784</v>
      </c>
      <c r="F2774">
        <v>7.8</v>
      </c>
      <c r="G2774" t="s">
        <v>8785</v>
      </c>
      <c r="H2774">
        <v>12.725</v>
      </c>
      <c r="I2774" t="s">
        <v>8785</v>
      </c>
      <c r="J2774">
        <v>16.425000000000001</v>
      </c>
      <c r="K2774" t="s">
        <v>8784</v>
      </c>
    </row>
    <row r="2775" spans="1:11" x14ac:dyDescent="0.25">
      <c r="A2775" s="1">
        <v>44312</v>
      </c>
      <c r="B2775" s="2">
        <v>0.41666666666666669</v>
      </c>
      <c r="C2775" s="4">
        <f t="shared" si="44"/>
        <v>44312.416666666664</v>
      </c>
      <c r="D2775">
        <v>16.425000000000001</v>
      </c>
      <c r="E2775" t="s">
        <v>8784</v>
      </c>
      <c r="F2775">
        <v>9.8249999999999993</v>
      </c>
      <c r="G2775" t="s">
        <v>8785</v>
      </c>
      <c r="H2775">
        <v>15.15</v>
      </c>
      <c r="I2775" t="s">
        <v>8785</v>
      </c>
      <c r="J2775">
        <v>13.526999999999999</v>
      </c>
      <c r="K2775" t="s">
        <v>8784</v>
      </c>
    </row>
    <row r="2776" spans="1:11" x14ac:dyDescent="0.25">
      <c r="A2776" s="1">
        <v>44312</v>
      </c>
      <c r="B2776" s="2">
        <v>0.45833333333333331</v>
      </c>
      <c r="C2776" s="4">
        <f t="shared" si="44"/>
        <v>44312.458333333336</v>
      </c>
      <c r="D2776">
        <v>15.459</v>
      </c>
      <c r="E2776" t="s">
        <v>8784</v>
      </c>
      <c r="F2776">
        <v>10.95</v>
      </c>
      <c r="G2776" t="s">
        <v>8785</v>
      </c>
      <c r="H2776">
        <v>20.65</v>
      </c>
      <c r="I2776" t="s">
        <v>8785</v>
      </c>
      <c r="J2776">
        <v>13.526999999999999</v>
      </c>
      <c r="K2776" t="s">
        <v>8784</v>
      </c>
    </row>
    <row r="2777" spans="1:11" x14ac:dyDescent="0.25">
      <c r="A2777" s="1">
        <v>44312</v>
      </c>
      <c r="B2777" s="2">
        <v>0.5</v>
      </c>
      <c r="C2777" s="4">
        <f t="shared" si="44"/>
        <v>44312.5</v>
      </c>
      <c r="D2777">
        <v>18.358000000000001</v>
      </c>
      <c r="E2777" t="s">
        <v>8784</v>
      </c>
      <c r="F2777">
        <v>11.85</v>
      </c>
      <c r="G2777" t="s">
        <v>8785</v>
      </c>
      <c r="H2777">
        <v>23.524999999999999</v>
      </c>
      <c r="I2777" t="s">
        <v>8785</v>
      </c>
      <c r="J2777">
        <v>13.526999999999999</v>
      </c>
      <c r="K2777" t="s">
        <v>8784</v>
      </c>
    </row>
    <row r="2778" spans="1:11" x14ac:dyDescent="0.25">
      <c r="A2778" s="1">
        <v>44312</v>
      </c>
      <c r="B2778" s="2">
        <v>0.54166666666666663</v>
      </c>
      <c r="C2778" s="4">
        <f t="shared" si="44"/>
        <v>44312.541666666664</v>
      </c>
      <c r="D2778">
        <v>12.561</v>
      </c>
      <c r="E2778" t="s">
        <v>8784</v>
      </c>
      <c r="F2778">
        <v>10.625</v>
      </c>
      <c r="G2778" t="s">
        <v>8785</v>
      </c>
      <c r="H2778">
        <v>18.05</v>
      </c>
      <c r="I2778" t="s">
        <v>8785</v>
      </c>
      <c r="J2778">
        <v>10.628</v>
      </c>
      <c r="K2778" t="s">
        <v>8784</v>
      </c>
    </row>
    <row r="2779" spans="1:11" x14ac:dyDescent="0.25">
      <c r="A2779" s="1">
        <v>44312</v>
      </c>
      <c r="B2779" s="2">
        <v>0.58333333333333337</v>
      </c>
      <c r="C2779" s="4">
        <f t="shared" si="44"/>
        <v>44312.583333333336</v>
      </c>
      <c r="D2779">
        <v>10.628</v>
      </c>
      <c r="E2779" t="s">
        <v>8784</v>
      </c>
      <c r="F2779">
        <v>9.125</v>
      </c>
      <c r="G2779" t="s">
        <v>8785</v>
      </c>
      <c r="H2779">
        <v>16.100000000000001</v>
      </c>
      <c r="I2779" t="s">
        <v>8785</v>
      </c>
      <c r="J2779">
        <v>17.391999999999999</v>
      </c>
      <c r="K2779" t="s">
        <v>8784</v>
      </c>
    </row>
    <row r="2780" spans="1:11" x14ac:dyDescent="0.25">
      <c r="A2780" s="1">
        <v>44312</v>
      </c>
      <c r="B2780" s="2">
        <v>0.625</v>
      </c>
      <c r="C2780" s="4">
        <f t="shared" si="44"/>
        <v>44312.625</v>
      </c>
      <c r="D2780">
        <v>13.526999999999999</v>
      </c>
      <c r="E2780" t="s">
        <v>8784</v>
      </c>
      <c r="F2780">
        <v>10.775</v>
      </c>
      <c r="G2780" t="s">
        <v>8785</v>
      </c>
      <c r="H2780">
        <v>17.625</v>
      </c>
      <c r="I2780" t="s">
        <v>8785</v>
      </c>
      <c r="J2780">
        <v>11.593999999999999</v>
      </c>
      <c r="K2780" t="s">
        <v>8784</v>
      </c>
    </row>
    <row r="2781" spans="1:11" x14ac:dyDescent="0.25">
      <c r="A2781" s="1">
        <v>44312</v>
      </c>
      <c r="B2781" s="2">
        <v>0.66666666666666663</v>
      </c>
      <c r="C2781" s="4">
        <f t="shared" si="44"/>
        <v>44312.666666666664</v>
      </c>
      <c r="D2781">
        <v>14.493</v>
      </c>
      <c r="E2781" t="s">
        <v>8784</v>
      </c>
      <c r="F2781">
        <v>8.875</v>
      </c>
      <c r="G2781" t="s">
        <v>8785</v>
      </c>
      <c r="H2781">
        <v>14.925000000000001</v>
      </c>
      <c r="I2781" t="s">
        <v>8785</v>
      </c>
      <c r="J2781">
        <v>13.526999999999999</v>
      </c>
      <c r="K2781" t="s">
        <v>8784</v>
      </c>
    </row>
    <row r="2782" spans="1:11" x14ac:dyDescent="0.25">
      <c r="A2782" s="1">
        <v>44312</v>
      </c>
      <c r="B2782" s="2">
        <v>0.70833333333333337</v>
      </c>
      <c r="C2782" s="4">
        <f t="shared" si="44"/>
        <v>44312.708333333336</v>
      </c>
      <c r="D2782">
        <v>9.6620000000000008</v>
      </c>
      <c r="E2782" t="s">
        <v>8784</v>
      </c>
      <c r="F2782">
        <v>8.875</v>
      </c>
      <c r="G2782" t="s">
        <v>8785</v>
      </c>
      <c r="H2782">
        <v>15.925000000000001</v>
      </c>
      <c r="I2782" t="s">
        <v>8785</v>
      </c>
      <c r="J2782">
        <v>10.628</v>
      </c>
      <c r="K2782" t="s">
        <v>8784</v>
      </c>
    </row>
    <row r="2783" spans="1:11" x14ac:dyDescent="0.25">
      <c r="A2783" s="1">
        <v>44312</v>
      </c>
      <c r="B2783" s="2">
        <v>0.75</v>
      </c>
      <c r="C2783" s="4">
        <f t="shared" si="44"/>
        <v>44312.75</v>
      </c>
      <c r="D2783">
        <v>12.561</v>
      </c>
      <c r="E2783" t="s">
        <v>8784</v>
      </c>
      <c r="F2783">
        <v>8.8000000000000007</v>
      </c>
      <c r="G2783" t="s">
        <v>8785</v>
      </c>
      <c r="H2783">
        <v>15.125</v>
      </c>
      <c r="I2783" t="s">
        <v>8785</v>
      </c>
      <c r="J2783">
        <v>9.6620000000000008</v>
      </c>
      <c r="K2783" t="s">
        <v>8784</v>
      </c>
    </row>
    <row r="2784" spans="1:11" x14ac:dyDescent="0.25">
      <c r="A2784" s="1">
        <v>44312</v>
      </c>
      <c r="B2784" s="2">
        <v>0.79166666666666663</v>
      </c>
      <c r="C2784" s="4">
        <f t="shared" si="44"/>
        <v>44312.791666666664</v>
      </c>
      <c r="D2784">
        <v>11.593999999999999</v>
      </c>
      <c r="E2784" t="s">
        <v>8784</v>
      </c>
      <c r="F2784">
        <v>9</v>
      </c>
      <c r="G2784" t="s">
        <v>8785</v>
      </c>
      <c r="H2784">
        <v>17.55</v>
      </c>
      <c r="I2784" t="s">
        <v>8785</v>
      </c>
      <c r="J2784">
        <v>12.561</v>
      </c>
      <c r="K2784" t="s">
        <v>8784</v>
      </c>
    </row>
    <row r="2785" spans="1:11" x14ac:dyDescent="0.25">
      <c r="A2785" s="1">
        <v>44312</v>
      </c>
      <c r="B2785" s="2">
        <v>0.83333333333333337</v>
      </c>
      <c r="C2785" s="4">
        <f t="shared" si="44"/>
        <v>44312.833333333336</v>
      </c>
      <c r="D2785">
        <v>13.526999999999999</v>
      </c>
      <c r="E2785" t="s">
        <v>8784</v>
      </c>
      <c r="F2785">
        <v>10.525</v>
      </c>
      <c r="G2785" t="s">
        <v>8785</v>
      </c>
      <c r="H2785">
        <v>14.3</v>
      </c>
      <c r="I2785" t="s">
        <v>8785</v>
      </c>
      <c r="J2785">
        <v>8.6959999999999997</v>
      </c>
      <c r="K2785" t="s">
        <v>8784</v>
      </c>
    </row>
    <row r="2786" spans="1:11" x14ac:dyDescent="0.25">
      <c r="A2786" s="1">
        <v>44312</v>
      </c>
      <c r="B2786" s="2">
        <v>0.875</v>
      </c>
      <c r="C2786" s="4">
        <f t="shared" si="44"/>
        <v>44312.875</v>
      </c>
      <c r="D2786">
        <v>15.459</v>
      </c>
      <c r="E2786" t="s">
        <v>8784</v>
      </c>
      <c r="F2786">
        <v>11.975</v>
      </c>
      <c r="G2786" t="s">
        <v>8785</v>
      </c>
      <c r="H2786">
        <v>13.375</v>
      </c>
      <c r="I2786" t="s">
        <v>8785</v>
      </c>
      <c r="J2786">
        <v>6.7629999999999999</v>
      </c>
      <c r="K2786" t="s">
        <v>8784</v>
      </c>
    </row>
    <row r="2787" spans="1:11" x14ac:dyDescent="0.25">
      <c r="A2787" s="1">
        <v>44312</v>
      </c>
      <c r="B2787" s="2">
        <v>0.91666666666666663</v>
      </c>
      <c r="C2787" s="4">
        <f t="shared" si="44"/>
        <v>44312.916666666664</v>
      </c>
      <c r="D2787">
        <v>13.526999999999999</v>
      </c>
      <c r="E2787" t="s">
        <v>8784</v>
      </c>
      <c r="F2787">
        <v>10.7</v>
      </c>
      <c r="G2787" t="s">
        <v>8785</v>
      </c>
      <c r="H2787">
        <v>12.475</v>
      </c>
      <c r="I2787" t="s">
        <v>8785</v>
      </c>
      <c r="J2787">
        <v>9.6620000000000008</v>
      </c>
      <c r="K2787" t="s">
        <v>8784</v>
      </c>
    </row>
    <row r="2788" spans="1:11" x14ac:dyDescent="0.25">
      <c r="A2788" s="1">
        <v>44312</v>
      </c>
      <c r="B2788" s="2">
        <v>0.95833333333333337</v>
      </c>
      <c r="C2788" s="4">
        <f t="shared" si="44"/>
        <v>44312.958333333336</v>
      </c>
      <c r="D2788">
        <v>13.526999999999999</v>
      </c>
      <c r="E2788" t="s">
        <v>8784</v>
      </c>
      <c r="F2788">
        <v>10.6</v>
      </c>
      <c r="G2788" t="s">
        <v>8785</v>
      </c>
      <c r="H2788">
        <v>11.65</v>
      </c>
      <c r="I2788" t="s">
        <v>8785</v>
      </c>
      <c r="J2788">
        <v>7.73</v>
      </c>
      <c r="K2788" t="s">
        <v>8784</v>
      </c>
    </row>
    <row r="2789" spans="1:11" x14ac:dyDescent="0.25">
      <c r="A2789" s="1">
        <v>44312</v>
      </c>
      <c r="B2789" s="9">
        <v>1</v>
      </c>
      <c r="C2789" s="4">
        <f t="shared" si="44"/>
        <v>44313</v>
      </c>
      <c r="D2789">
        <v>13.526999999999999</v>
      </c>
      <c r="E2789" t="s">
        <v>8784</v>
      </c>
      <c r="F2789">
        <v>11.15</v>
      </c>
      <c r="G2789" t="s">
        <v>8785</v>
      </c>
      <c r="H2789">
        <v>11.65</v>
      </c>
      <c r="I2789" t="s">
        <v>8785</v>
      </c>
      <c r="J2789">
        <v>7.73</v>
      </c>
      <c r="K2789" t="s">
        <v>8784</v>
      </c>
    </row>
    <row r="2790" spans="1:11" x14ac:dyDescent="0.25">
      <c r="A2790" s="1">
        <v>44313</v>
      </c>
      <c r="B2790" s="2">
        <v>4.1666666666666664E-2</v>
      </c>
      <c r="C2790" s="4">
        <f t="shared" si="44"/>
        <v>44313.041666666664</v>
      </c>
      <c r="D2790">
        <v>15.459</v>
      </c>
      <c r="E2790" t="s">
        <v>8784</v>
      </c>
      <c r="F2790">
        <v>10.824999999999999</v>
      </c>
      <c r="G2790" t="s">
        <v>8785</v>
      </c>
      <c r="H2790">
        <v>11.425000000000001</v>
      </c>
      <c r="I2790" t="s">
        <v>8785</v>
      </c>
      <c r="J2790">
        <v>8.6959999999999997</v>
      </c>
      <c r="K2790" t="s">
        <v>8784</v>
      </c>
    </row>
    <row r="2791" spans="1:11" x14ac:dyDescent="0.25">
      <c r="A2791" s="1">
        <v>44313</v>
      </c>
      <c r="B2791" s="2">
        <v>8.3333333333333329E-2</v>
      </c>
      <c r="C2791" s="4">
        <f t="shared" si="44"/>
        <v>44313.083333333336</v>
      </c>
      <c r="D2791">
        <v>14.493</v>
      </c>
      <c r="E2791" t="s">
        <v>8784</v>
      </c>
      <c r="F2791">
        <v>11.525</v>
      </c>
      <c r="G2791" t="s">
        <v>8785</v>
      </c>
      <c r="H2791">
        <v>12.574999999999999</v>
      </c>
      <c r="I2791" t="s">
        <v>8785</v>
      </c>
      <c r="J2791">
        <v>6.7629999999999999</v>
      </c>
      <c r="K2791" t="s">
        <v>8784</v>
      </c>
    </row>
    <row r="2792" spans="1:11" x14ac:dyDescent="0.25">
      <c r="A2792" s="1">
        <v>44313</v>
      </c>
      <c r="B2792" s="2">
        <v>0.125</v>
      </c>
      <c r="C2792" s="4">
        <f t="shared" si="44"/>
        <v>44313.125</v>
      </c>
      <c r="D2792">
        <v>11.593999999999999</v>
      </c>
      <c r="E2792" t="s">
        <v>8784</v>
      </c>
      <c r="F2792">
        <v>11.725</v>
      </c>
      <c r="G2792" t="s">
        <v>8785</v>
      </c>
      <c r="H2792">
        <v>13.8</v>
      </c>
      <c r="I2792" t="s">
        <v>8785</v>
      </c>
      <c r="J2792">
        <v>8.6959999999999997</v>
      </c>
      <c r="K2792" t="s">
        <v>8784</v>
      </c>
    </row>
    <row r="2793" spans="1:11" x14ac:dyDescent="0.25">
      <c r="A2793" s="1">
        <v>44313</v>
      </c>
      <c r="B2793" s="2">
        <v>0.16666666666666666</v>
      </c>
      <c r="C2793" s="4">
        <f t="shared" si="44"/>
        <v>44313.166666666664</v>
      </c>
      <c r="D2793">
        <v>14.493</v>
      </c>
      <c r="E2793" t="s">
        <v>8784</v>
      </c>
      <c r="F2793">
        <v>13.324999999999999</v>
      </c>
      <c r="G2793" t="s">
        <v>8785</v>
      </c>
      <c r="H2793">
        <v>14.2</v>
      </c>
      <c r="I2793" t="s">
        <v>8785</v>
      </c>
      <c r="J2793">
        <v>11.593999999999999</v>
      </c>
      <c r="K2793" t="s">
        <v>8784</v>
      </c>
    </row>
    <row r="2794" spans="1:11" x14ac:dyDescent="0.25">
      <c r="A2794" s="1">
        <v>44313</v>
      </c>
      <c r="B2794" s="2">
        <v>0.20833333333333334</v>
      </c>
      <c r="C2794" s="4">
        <f t="shared" si="44"/>
        <v>44313.208333333336</v>
      </c>
      <c r="D2794">
        <v>18.358000000000001</v>
      </c>
      <c r="E2794" t="s">
        <v>8784</v>
      </c>
      <c r="F2794">
        <v>16.2</v>
      </c>
      <c r="G2794" t="s">
        <v>8785</v>
      </c>
      <c r="H2794">
        <v>16.350000000000001</v>
      </c>
      <c r="I2794" t="s">
        <v>8785</v>
      </c>
      <c r="J2794">
        <v>12.561</v>
      </c>
      <c r="K2794" t="s">
        <v>8784</v>
      </c>
    </row>
    <row r="2795" spans="1:11" x14ac:dyDescent="0.25">
      <c r="A2795" s="1">
        <v>44313</v>
      </c>
      <c r="B2795" s="2">
        <v>0.25</v>
      </c>
      <c r="C2795" s="4">
        <f t="shared" si="44"/>
        <v>44313.25</v>
      </c>
      <c r="D2795">
        <v>26.087</v>
      </c>
      <c r="E2795" t="s">
        <v>8784</v>
      </c>
      <c r="F2795">
        <v>19.350000000000001</v>
      </c>
      <c r="G2795" t="s">
        <v>8785</v>
      </c>
      <c r="H2795">
        <v>21.574999999999999</v>
      </c>
      <c r="I2795" t="s">
        <v>8785</v>
      </c>
      <c r="J2795">
        <v>11.593999999999999</v>
      </c>
      <c r="K2795" t="s">
        <v>8784</v>
      </c>
    </row>
    <row r="2796" spans="1:11" x14ac:dyDescent="0.25">
      <c r="A2796" s="1">
        <v>44313</v>
      </c>
      <c r="B2796" s="2">
        <v>0.29166666666666669</v>
      </c>
      <c r="C2796" s="4">
        <f t="shared" si="44"/>
        <v>44313.291666666664</v>
      </c>
      <c r="D2796">
        <v>41.546999999999997</v>
      </c>
      <c r="E2796" t="s">
        <v>8784</v>
      </c>
      <c r="F2796">
        <v>24.55</v>
      </c>
      <c r="G2796" t="s">
        <v>8785</v>
      </c>
      <c r="H2796">
        <v>24.4</v>
      </c>
      <c r="I2796" t="s">
        <v>8785</v>
      </c>
      <c r="J2796">
        <v>20.29</v>
      </c>
      <c r="K2796" t="s">
        <v>8784</v>
      </c>
    </row>
    <row r="2797" spans="1:11" x14ac:dyDescent="0.25">
      <c r="A2797" s="1">
        <v>44313</v>
      </c>
      <c r="B2797" s="2">
        <v>0.33333333333333331</v>
      </c>
      <c r="C2797" s="4">
        <f t="shared" si="44"/>
        <v>44313.333333333336</v>
      </c>
      <c r="D2797">
        <v>46.378</v>
      </c>
      <c r="E2797" t="s">
        <v>8784</v>
      </c>
      <c r="F2797">
        <v>33.924999999999997</v>
      </c>
      <c r="G2797" t="s">
        <v>8785</v>
      </c>
      <c r="H2797">
        <v>26.95</v>
      </c>
      <c r="I2797" t="s">
        <v>8785</v>
      </c>
      <c r="J2797">
        <v>27.053999999999998</v>
      </c>
      <c r="K2797" t="s">
        <v>8784</v>
      </c>
    </row>
    <row r="2798" spans="1:11" x14ac:dyDescent="0.25">
      <c r="A2798" s="1">
        <v>44313</v>
      </c>
      <c r="B2798" s="2">
        <v>0.375</v>
      </c>
      <c r="C2798" s="4">
        <f t="shared" si="44"/>
        <v>44313.375</v>
      </c>
      <c r="D2798">
        <v>79.227999999999994</v>
      </c>
      <c r="E2798" t="s">
        <v>8784</v>
      </c>
      <c r="F2798">
        <v>53.95</v>
      </c>
      <c r="G2798" t="s">
        <v>8785</v>
      </c>
      <c r="H2798">
        <v>32.325000000000003</v>
      </c>
      <c r="I2798" t="s">
        <v>8785</v>
      </c>
      <c r="J2798">
        <v>28.986000000000001</v>
      </c>
      <c r="K2798" t="s">
        <v>8784</v>
      </c>
    </row>
    <row r="2799" spans="1:11" x14ac:dyDescent="0.25">
      <c r="A2799" s="1">
        <v>44313</v>
      </c>
      <c r="B2799" s="2">
        <v>0.41666666666666669</v>
      </c>
      <c r="C2799" s="4">
        <f t="shared" si="44"/>
        <v>44313.416666666664</v>
      </c>
      <c r="D2799">
        <v>60.871000000000002</v>
      </c>
      <c r="E2799" t="s">
        <v>8784</v>
      </c>
      <c r="F2799">
        <v>45.825000000000003</v>
      </c>
      <c r="G2799" t="s">
        <v>8785</v>
      </c>
      <c r="H2799">
        <v>34.174999999999997</v>
      </c>
      <c r="I2799" t="s">
        <v>8785</v>
      </c>
      <c r="J2799">
        <v>24.155000000000001</v>
      </c>
      <c r="K2799" t="s">
        <v>8784</v>
      </c>
    </row>
    <row r="2800" spans="1:11" x14ac:dyDescent="0.25">
      <c r="A2800" s="1">
        <v>44313</v>
      </c>
      <c r="B2800" s="2">
        <v>0.45833333333333331</v>
      </c>
      <c r="C2800" s="4">
        <f t="shared" si="44"/>
        <v>44313.458333333336</v>
      </c>
      <c r="D2800">
        <v>45.411000000000001</v>
      </c>
      <c r="E2800" t="s">
        <v>8784</v>
      </c>
      <c r="F2800">
        <v>33.975000000000001</v>
      </c>
      <c r="G2800" t="s">
        <v>8785</v>
      </c>
      <c r="H2800">
        <v>35.774999999999999</v>
      </c>
      <c r="I2800" t="s">
        <v>8785</v>
      </c>
      <c r="J2800">
        <v>40.58</v>
      </c>
      <c r="K2800" t="s">
        <v>8784</v>
      </c>
    </row>
    <row r="2801" spans="1:11" x14ac:dyDescent="0.25">
      <c r="A2801" s="1">
        <v>44313</v>
      </c>
      <c r="B2801" s="2">
        <v>0.5</v>
      </c>
      <c r="C2801" s="4">
        <f t="shared" si="44"/>
        <v>44313.5</v>
      </c>
      <c r="D2801">
        <v>37.682000000000002</v>
      </c>
      <c r="E2801" t="s">
        <v>8784</v>
      </c>
      <c r="F2801">
        <v>29.65</v>
      </c>
      <c r="G2801" t="s">
        <v>8785</v>
      </c>
      <c r="H2801">
        <v>39.424999999999997</v>
      </c>
      <c r="I2801" t="s">
        <v>8785</v>
      </c>
      <c r="J2801">
        <v>26.087</v>
      </c>
      <c r="K2801" t="s">
        <v>8784</v>
      </c>
    </row>
    <row r="2802" spans="1:11" x14ac:dyDescent="0.25">
      <c r="A2802" s="1">
        <v>44313</v>
      </c>
      <c r="B2802" s="2">
        <v>0.54166666666666663</v>
      </c>
      <c r="C2802" s="4">
        <f t="shared" si="44"/>
        <v>44313.541666666664</v>
      </c>
      <c r="D2802">
        <v>37.682000000000002</v>
      </c>
      <c r="E2802" t="s">
        <v>8784</v>
      </c>
      <c r="F2802">
        <v>26.75</v>
      </c>
      <c r="G2802" t="s">
        <v>8785</v>
      </c>
      <c r="H2802">
        <v>46.975000000000001</v>
      </c>
      <c r="I2802" t="s">
        <v>8785</v>
      </c>
      <c r="J2802">
        <v>34.783000000000001</v>
      </c>
      <c r="K2802" t="s">
        <v>8784</v>
      </c>
    </row>
    <row r="2803" spans="1:11" x14ac:dyDescent="0.25">
      <c r="A2803" s="1">
        <v>44313</v>
      </c>
      <c r="B2803" s="2">
        <v>0.58333333333333337</v>
      </c>
      <c r="C2803" s="4">
        <f t="shared" si="44"/>
        <v>44313.583333333336</v>
      </c>
      <c r="D2803">
        <v>39.613999999999997</v>
      </c>
      <c r="E2803" t="s">
        <v>8784</v>
      </c>
      <c r="F2803">
        <v>24.5</v>
      </c>
      <c r="G2803" t="s">
        <v>8785</v>
      </c>
      <c r="H2803">
        <v>37.975000000000001</v>
      </c>
      <c r="I2803" t="s">
        <v>8785</v>
      </c>
      <c r="J2803">
        <v>36.716000000000001</v>
      </c>
      <c r="K2803" t="s">
        <v>8784</v>
      </c>
    </row>
    <row r="2804" spans="1:11" x14ac:dyDescent="0.25">
      <c r="A2804" s="1">
        <v>44313</v>
      </c>
      <c r="B2804" s="2">
        <v>0.625</v>
      </c>
      <c r="C2804" s="4">
        <f t="shared" si="44"/>
        <v>44313.625</v>
      </c>
      <c r="D2804">
        <v>46.378</v>
      </c>
      <c r="E2804" t="s">
        <v>8784</v>
      </c>
      <c r="F2804">
        <v>26.824999999999999</v>
      </c>
      <c r="G2804" t="s">
        <v>8785</v>
      </c>
      <c r="H2804">
        <v>35.5</v>
      </c>
      <c r="I2804" t="s">
        <v>8785</v>
      </c>
      <c r="J2804">
        <v>46.378</v>
      </c>
      <c r="K2804" t="s">
        <v>8784</v>
      </c>
    </row>
    <row r="2805" spans="1:11" x14ac:dyDescent="0.25">
      <c r="A2805" s="1">
        <v>44313</v>
      </c>
      <c r="B2805" s="2">
        <v>0.66666666666666663</v>
      </c>
      <c r="C2805" s="4">
        <f t="shared" si="44"/>
        <v>44313.666666666664</v>
      </c>
      <c r="D2805">
        <v>41.546999999999997</v>
      </c>
      <c r="E2805" t="s">
        <v>8784</v>
      </c>
      <c r="F2805">
        <v>25.95</v>
      </c>
      <c r="G2805" t="s">
        <v>8785</v>
      </c>
      <c r="H2805">
        <v>36.700000000000003</v>
      </c>
      <c r="I2805" t="s">
        <v>8785</v>
      </c>
      <c r="J2805">
        <v>31.885000000000002</v>
      </c>
      <c r="K2805" t="s">
        <v>8784</v>
      </c>
    </row>
    <row r="2806" spans="1:11" x14ac:dyDescent="0.25">
      <c r="A2806" s="1">
        <v>44313</v>
      </c>
      <c r="B2806" s="2">
        <v>0.70833333333333337</v>
      </c>
      <c r="C2806" s="4">
        <f t="shared" si="44"/>
        <v>44313.708333333336</v>
      </c>
      <c r="D2806">
        <v>36.716000000000001</v>
      </c>
      <c r="E2806" t="s">
        <v>8784</v>
      </c>
      <c r="F2806">
        <v>26.324999999999999</v>
      </c>
      <c r="G2806" t="s">
        <v>8785</v>
      </c>
      <c r="H2806">
        <v>31.65</v>
      </c>
      <c r="I2806" t="s">
        <v>8785</v>
      </c>
      <c r="J2806">
        <v>19.324000000000002</v>
      </c>
      <c r="K2806" t="s">
        <v>8784</v>
      </c>
    </row>
    <row r="2807" spans="1:11" x14ac:dyDescent="0.25">
      <c r="A2807" s="1">
        <v>44313</v>
      </c>
      <c r="B2807" s="2">
        <v>0.75</v>
      </c>
      <c r="C2807" s="4">
        <f t="shared" si="44"/>
        <v>44313.75</v>
      </c>
      <c r="D2807">
        <v>45.411000000000001</v>
      </c>
      <c r="E2807" t="s">
        <v>8784</v>
      </c>
      <c r="F2807">
        <v>30.25</v>
      </c>
      <c r="G2807" t="s">
        <v>8785</v>
      </c>
      <c r="H2807">
        <v>29.175000000000001</v>
      </c>
      <c r="I2807" t="s">
        <v>8785</v>
      </c>
      <c r="J2807">
        <v>21.256</v>
      </c>
      <c r="K2807" t="s">
        <v>8784</v>
      </c>
    </row>
    <row r="2808" spans="1:11" x14ac:dyDescent="0.25">
      <c r="A2808" s="1">
        <v>44313</v>
      </c>
      <c r="B2808" s="2">
        <v>0.79166666666666663</v>
      </c>
      <c r="C2808" s="4">
        <f t="shared" si="44"/>
        <v>44313.791666666664</v>
      </c>
      <c r="D2808">
        <v>28.02</v>
      </c>
      <c r="E2808" t="s">
        <v>8784</v>
      </c>
      <c r="F2808">
        <v>27.125</v>
      </c>
      <c r="G2808" t="s">
        <v>8785</v>
      </c>
      <c r="H2808">
        <v>25.15</v>
      </c>
      <c r="I2808" t="s">
        <v>8785</v>
      </c>
      <c r="J2808">
        <v>19.324000000000002</v>
      </c>
      <c r="K2808" t="s">
        <v>8784</v>
      </c>
    </row>
    <row r="2809" spans="1:11" x14ac:dyDescent="0.25">
      <c r="A2809" s="1">
        <v>44313</v>
      </c>
      <c r="B2809" s="2">
        <v>0.83333333333333337</v>
      </c>
      <c r="C2809" s="4">
        <f t="shared" si="44"/>
        <v>44313.833333333336</v>
      </c>
      <c r="D2809">
        <v>33.817</v>
      </c>
      <c r="E2809" t="s">
        <v>8784</v>
      </c>
      <c r="F2809">
        <v>29</v>
      </c>
      <c r="G2809" t="s">
        <v>8785</v>
      </c>
      <c r="H2809">
        <v>22.274999999999999</v>
      </c>
      <c r="I2809" t="s">
        <v>8785</v>
      </c>
      <c r="J2809">
        <v>15.459</v>
      </c>
      <c r="K2809" t="s">
        <v>8784</v>
      </c>
    </row>
    <row r="2810" spans="1:11" x14ac:dyDescent="0.25">
      <c r="A2810" s="1">
        <v>44313</v>
      </c>
      <c r="B2810" s="2">
        <v>0.875</v>
      </c>
      <c r="C2810" s="4">
        <f t="shared" si="44"/>
        <v>44313.875</v>
      </c>
      <c r="D2810">
        <v>24.155000000000001</v>
      </c>
      <c r="E2810" t="s">
        <v>8784</v>
      </c>
      <c r="F2810">
        <v>23.125</v>
      </c>
      <c r="G2810" t="s">
        <v>8785</v>
      </c>
      <c r="H2810">
        <v>20.2</v>
      </c>
      <c r="I2810" t="s">
        <v>8785</v>
      </c>
      <c r="J2810">
        <v>17.391999999999999</v>
      </c>
      <c r="K2810" t="s">
        <v>8784</v>
      </c>
    </row>
    <row r="2811" spans="1:11" x14ac:dyDescent="0.25">
      <c r="A2811" s="1">
        <v>44313</v>
      </c>
      <c r="B2811" s="2">
        <v>0.91666666666666663</v>
      </c>
      <c r="C2811" s="4">
        <f t="shared" si="44"/>
        <v>44313.916666666664</v>
      </c>
      <c r="D2811">
        <v>23.189</v>
      </c>
      <c r="E2811" t="s">
        <v>8784</v>
      </c>
      <c r="F2811">
        <v>19.175000000000001</v>
      </c>
      <c r="G2811" t="s">
        <v>8785</v>
      </c>
      <c r="H2811">
        <v>16.75</v>
      </c>
      <c r="I2811" t="s">
        <v>8785</v>
      </c>
      <c r="J2811">
        <v>17.391999999999999</v>
      </c>
      <c r="K2811" t="s">
        <v>8784</v>
      </c>
    </row>
    <row r="2812" spans="1:11" x14ac:dyDescent="0.25">
      <c r="A2812" s="1">
        <v>44313</v>
      </c>
      <c r="B2812" s="2">
        <v>0.95833333333333337</v>
      </c>
      <c r="C2812" s="4">
        <f t="shared" si="44"/>
        <v>44313.958333333336</v>
      </c>
      <c r="D2812">
        <v>23.189</v>
      </c>
      <c r="E2812" t="s">
        <v>8784</v>
      </c>
      <c r="F2812">
        <v>18.5</v>
      </c>
      <c r="G2812" t="s">
        <v>8785</v>
      </c>
      <c r="H2812">
        <v>16.05</v>
      </c>
      <c r="I2812" t="s">
        <v>8785</v>
      </c>
      <c r="J2812">
        <v>23.189</v>
      </c>
      <c r="K2812" t="s">
        <v>8784</v>
      </c>
    </row>
    <row r="2813" spans="1:11" x14ac:dyDescent="0.25">
      <c r="A2813" s="1">
        <v>44313</v>
      </c>
      <c r="B2813" s="9">
        <v>1</v>
      </c>
      <c r="C2813" s="4">
        <f t="shared" si="44"/>
        <v>44314</v>
      </c>
      <c r="D2813">
        <v>20.29</v>
      </c>
      <c r="E2813" t="s">
        <v>8784</v>
      </c>
      <c r="F2813">
        <v>19.05</v>
      </c>
      <c r="G2813" t="s">
        <v>8785</v>
      </c>
      <c r="H2813">
        <v>14.35</v>
      </c>
      <c r="I2813" t="s">
        <v>8785</v>
      </c>
      <c r="J2813">
        <v>19.324000000000002</v>
      </c>
      <c r="K2813" t="s">
        <v>8784</v>
      </c>
    </row>
    <row r="2814" spans="1:11" x14ac:dyDescent="0.25">
      <c r="A2814" s="1">
        <v>44314</v>
      </c>
      <c r="B2814" s="2">
        <v>4.1666666666666664E-2</v>
      </c>
      <c r="C2814" s="4">
        <f t="shared" si="44"/>
        <v>44314.041666666664</v>
      </c>
      <c r="D2814">
        <v>22.222999999999999</v>
      </c>
      <c r="E2814" t="s">
        <v>8784</v>
      </c>
      <c r="F2814">
        <v>18.100000000000001</v>
      </c>
      <c r="G2814" t="s">
        <v>8785</v>
      </c>
      <c r="H2814">
        <v>12.975</v>
      </c>
      <c r="I2814" t="s">
        <v>8785</v>
      </c>
      <c r="J2814">
        <v>15.459</v>
      </c>
      <c r="K2814" t="s">
        <v>8784</v>
      </c>
    </row>
    <row r="2815" spans="1:11" x14ac:dyDescent="0.25">
      <c r="A2815" s="1">
        <v>44314</v>
      </c>
      <c r="B2815" s="2">
        <v>8.3333333333333329E-2</v>
      </c>
      <c r="C2815" s="4">
        <f t="shared" si="44"/>
        <v>44314.083333333336</v>
      </c>
      <c r="D2815">
        <v>20.29</v>
      </c>
      <c r="E2815" t="s">
        <v>8784</v>
      </c>
      <c r="F2815">
        <v>17.024999999999999</v>
      </c>
      <c r="G2815" t="s">
        <v>8785</v>
      </c>
      <c r="H2815">
        <v>11.574999999999999</v>
      </c>
      <c r="I2815" t="s">
        <v>8785</v>
      </c>
      <c r="J2815">
        <v>17.391999999999999</v>
      </c>
      <c r="K2815" t="s">
        <v>8784</v>
      </c>
    </row>
    <row r="2816" spans="1:11" x14ac:dyDescent="0.25">
      <c r="A2816" s="1">
        <v>44314</v>
      </c>
      <c r="B2816" s="2">
        <v>0.125</v>
      </c>
      <c r="C2816" s="4">
        <f t="shared" si="44"/>
        <v>44314.125</v>
      </c>
      <c r="D2816">
        <v>12.561</v>
      </c>
      <c r="E2816" t="s">
        <v>8784</v>
      </c>
      <c r="F2816">
        <v>11.65</v>
      </c>
      <c r="G2816" t="s">
        <v>8785</v>
      </c>
      <c r="H2816">
        <v>11.55</v>
      </c>
      <c r="I2816" t="s">
        <v>8785</v>
      </c>
      <c r="J2816">
        <v>12.561</v>
      </c>
      <c r="K2816" t="s">
        <v>8784</v>
      </c>
    </row>
    <row r="2817" spans="1:11" x14ac:dyDescent="0.25">
      <c r="A2817" s="1">
        <v>44314</v>
      </c>
      <c r="B2817" s="2">
        <v>0.16666666666666666</v>
      </c>
      <c r="C2817" s="4">
        <f t="shared" si="44"/>
        <v>44314.166666666664</v>
      </c>
      <c r="D2817">
        <v>13.526999999999999</v>
      </c>
      <c r="E2817" t="s">
        <v>8784</v>
      </c>
      <c r="F2817">
        <v>9.875</v>
      </c>
      <c r="G2817" t="s">
        <v>8785</v>
      </c>
      <c r="H2817">
        <v>11.2</v>
      </c>
      <c r="I2817" t="s">
        <v>8785</v>
      </c>
      <c r="J2817">
        <v>14.493</v>
      </c>
      <c r="K2817" t="s">
        <v>8784</v>
      </c>
    </row>
    <row r="2818" spans="1:11" x14ac:dyDescent="0.25">
      <c r="A2818" s="1">
        <v>44314</v>
      </c>
      <c r="B2818" s="2">
        <v>0.20833333333333334</v>
      </c>
      <c r="C2818" s="4">
        <f t="shared" si="44"/>
        <v>44314.208333333336</v>
      </c>
      <c r="D2818">
        <v>12.561</v>
      </c>
      <c r="E2818" t="s">
        <v>8784</v>
      </c>
      <c r="F2818">
        <v>12.375</v>
      </c>
      <c r="G2818" t="s">
        <v>8785</v>
      </c>
      <c r="H2818">
        <v>17.574999999999999</v>
      </c>
      <c r="I2818" t="s">
        <v>8785</v>
      </c>
      <c r="J2818">
        <v>15.459</v>
      </c>
      <c r="K2818" t="s">
        <v>8784</v>
      </c>
    </row>
    <row r="2819" spans="1:11" x14ac:dyDescent="0.25">
      <c r="A2819" s="1">
        <v>44314</v>
      </c>
      <c r="B2819" s="2">
        <v>0.25</v>
      </c>
      <c r="C2819" s="4">
        <f t="shared" si="44"/>
        <v>44314.25</v>
      </c>
      <c r="D2819">
        <v>24.155000000000001</v>
      </c>
      <c r="E2819" t="s">
        <v>8784</v>
      </c>
      <c r="F2819">
        <v>20.975000000000001</v>
      </c>
      <c r="G2819" t="s">
        <v>8785</v>
      </c>
      <c r="H2819">
        <v>23.75</v>
      </c>
      <c r="I2819" t="s">
        <v>8785</v>
      </c>
      <c r="J2819">
        <v>21.256</v>
      </c>
      <c r="K2819" t="s">
        <v>8784</v>
      </c>
    </row>
    <row r="2820" spans="1:11" x14ac:dyDescent="0.25">
      <c r="A2820" s="1">
        <v>44314</v>
      </c>
      <c r="B2820" s="2">
        <v>0.29166666666666669</v>
      </c>
      <c r="C2820" s="4">
        <f t="shared" si="44"/>
        <v>44314.291666666664</v>
      </c>
      <c r="D2820">
        <v>28.986000000000001</v>
      </c>
      <c r="E2820" t="s">
        <v>8784</v>
      </c>
      <c r="F2820">
        <v>24.475000000000001</v>
      </c>
      <c r="G2820" t="s">
        <v>8785</v>
      </c>
      <c r="H2820">
        <v>22.15</v>
      </c>
      <c r="I2820" t="s">
        <v>8785</v>
      </c>
      <c r="J2820">
        <v>24.155000000000001</v>
      </c>
      <c r="K2820" t="s">
        <v>8784</v>
      </c>
    </row>
    <row r="2821" spans="1:11" x14ac:dyDescent="0.25">
      <c r="A2821" s="1">
        <v>44314</v>
      </c>
      <c r="B2821" s="2">
        <v>0.33333333333333331</v>
      </c>
      <c r="C2821" s="4">
        <f t="shared" si="44"/>
        <v>44314.333333333336</v>
      </c>
      <c r="D2821">
        <v>29.952000000000002</v>
      </c>
      <c r="E2821" t="s">
        <v>8784</v>
      </c>
      <c r="F2821">
        <v>20.3</v>
      </c>
      <c r="G2821" t="s">
        <v>8785</v>
      </c>
      <c r="H2821">
        <v>18.074999999999999</v>
      </c>
      <c r="I2821" t="s">
        <v>8785</v>
      </c>
      <c r="J2821">
        <v>26.087</v>
      </c>
      <c r="K2821" t="s">
        <v>8784</v>
      </c>
    </row>
    <row r="2822" spans="1:11" x14ac:dyDescent="0.25">
      <c r="A2822" s="1">
        <v>44314</v>
      </c>
      <c r="B2822" s="2">
        <v>0.375</v>
      </c>
      <c r="C2822" s="4">
        <f t="shared" si="44"/>
        <v>44314.375</v>
      </c>
      <c r="D2822">
        <v>33.817</v>
      </c>
      <c r="E2822" t="s">
        <v>8784</v>
      </c>
      <c r="F2822">
        <v>21.475000000000001</v>
      </c>
      <c r="G2822" t="s">
        <v>8785</v>
      </c>
      <c r="H2822">
        <v>17.774999999999999</v>
      </c>
      <c r="I2822" t="s">
        <v>8785</v>
      </c>
      <c r="J2822">
        <v>26.087</v>
      </c>
      <c r="K2822" t="s">
        <v>8784</v>
      </c>
    </row>
    <row r="2823" spans="1:11" x14ac:dyDescent="0.25">
      <c r="A2823" s="1">
        <v>44314</v>
      </c>
      <c r="B2823" s="2">
        <v>0.41666666666666669</v>
      </c>
      <c r="C2823" s="4">
        <f t="shared" ref="C2823:C2886" si="45">A2823+B2823</f>
        <v>44314.416666666664</v>
      </c>
      <c r="D2823">
        <v>41.546999999999997</v>
      </c>
      <c r="E2823" t="s">
        <v>8784</v>
      </c>
      <c r="F2823">
        <v>21.1</v>
      </c>
      <c r="G2823" t="s">
        <v>8785</v>
      </c>
      <c r="H2823">
        <v>19.7</v>
      </c>
      <c r="I2823" t="s">
        <v>8785</v>
      </c>
      <c r="J2823">
        <v>22.222999999999999</v>
      </c>
      <c r="K2823" t="s">
        <v>8784</v>
      </c>
    </row>
    <row r="2824" spans="1:11" x14ac:dyDescent="0.25">
      <c r="A2824" s="1">
        <v>44314</v>
      </c>
      <c r="B2824" s="2">
        <v>0.45833333333333331</v>
      </c>
      <c r="C2824" s="4">
        <f t="shared" si="45"/>
        <v>44314.458333333336</v>
      </c>
      <c r="D2824">
        <v>42.512999999999998</v>
      </c>
      <c r="E2824" t="s">
        <v>8784</v>
      </c>
      <c r="F2824">
        <v>18.975000000000001</v>
      </c>
      <c r="G2824" t="s">
        <v>8785</v>
      </c>
      <c r="H2824">
        <v>20.75</v>
      </c>
      <c r="I2824" t="s">
        <v>8785</v>
      </c>
      <c r="J2824">
        <v>22.222999999999999</v>
      </c>
      <c r="K2824" t="s">
        <v>8784</v>
      </c>
    </row>
    <row r="2825" spans="1:11" x14ac:dyDescent="0.25">
      <c r="A2825" s="1">
        <v>44314</v>
      </c>
      <c r="B2825" s="2">
        <v>0.5</v>
      </c>
      <c r="C2825" s="4">
        <f t="shared" si="45"/>
        <v>44314.5</v>
      </c>
      <c r="D2825">
        <v>35.749000000000002</v>
      </c>
      <c r="E2825" t="s">
        <v>8784</v>
      </c>
      <c r="F2825">
        <v>15.975</v>
      </c>
      <c r="G2825" t="s">
        <v>8785</v>
      </c>
      <c r="H2825">
        <v>18.5</v>
      </c>
      <c r="I2825" t="s">
        <v>8785</v>
      </c>
      <c r="J2825">
        <v>19.324000000000002</v>
      </c>
      <c r="K2825" t="s">
        <v>8784</v>
      </c>
    </row>
    <row r="2826" spans="1:11" x14ac:dyDescent="0.25">
      <c r="A2826" s="1">
        <v>44314</v>
      </c>
      <c r="B2826" s="2">
        <v>0.54166666666666663</v>
      </c>
      <c r="C2826" s="4">
        <f t="shared" si="45"/>
        <v>44314.541666666664</v>
      </c>
      <c r="D2826">
        <v>27.053999999999998</v>
      </c>
      <c r="E2826" t="s">
        <v>8784</v>
      </c>
      <c r="F2826">
        <v>14.65</v>
      </c>
      <c r="G2826" t="s">
        <v>8785</v>
      </c>
      <c r="H2826">
        <v>18.675000000000001</v>
      </c>
      <c r="I2826" t="s">
        <v>8785</v>
      </c>
      <c r="J2826">
        <v>23.189</v>
      </c>
      <c r="K2826" t="s">
        <v>8784</v>
      </c>
    </row>
    <row r="2827" spans="1:11" x14ac:dyDescent="0.25">
      <c r="A2827" s="1">
        <v>44314</v>
      </c>
      <c r="B2827" s="2">
        <v>0.58333333333333337</v>
      </c>
      <c r="C2827" s="4">
        <f t="shared" si="45"/>
        <v>44314.583333333336</v>
      </c>
      <c r="D2827">
        <v>23.189</v>
      </c>
      <c r="E2827" t="s">
        <v>8784</v>
      </c>
      <c r="F2827">
        <v>16.625</v>
      </c>
      <c r="G2827" t="s">
        <v>8785</v>
      </c>
      <c r="H2827">
        <v>18.350000000000001</v>
      </c>
      <c r="I2827" t="s">
        <v>8785</v>
      </c>
      <c r="J2827">
        <v>18.358000000000001</v>
      </c>
      <c r="K2827" t="s">
        <v>8784</v>
      </c>
    </row>
    <row r="2828" spans="1:11" x14ac:dyDescent="0.25">
      <c r="A2828" s="1">
        <v>44314</v>
      </c>
      <c r="B2828" s="2">
        <v>0.625</v>
      </c>
      <c r="C2828" s="4">
        <f t="shared" si="45"/>
        <v>44314.625</v>
      </c>
      <c r="D2828">
        <v>23.189</v>
      </c>
      <c r="E2828" t="s">
        <v>8784</v>
      </c>
      <c r="F2828">
        <v>16.024999999999999</v>
      </c>
      <c r="G2828" t="s">
        <v>8785</v>
      </c>
      <c r="H2828">
        <v>17.975000000000001</v>
      </c>
      <c r="I2828" t="s">
        <v>8785</v>
      </c>
      <c r="J2828">
        <v>16.425000000000001</v>
      </c>
      <c r="K2828" t="s">
        <v>8784</v>
      </c>
    </row>
    <row r="2829" spans="1:11" x14ac:dyDescent="0.25">
      <c r="A2829" s="1">
        <v>44314</v>
      </c>
      <c r="B2829" s="2">
        <v>0.66666666666666663</v>
      </c>
      <c r="C2829" s="4">
        <f t="shared" si="45"/>
        <v>44314.666666666664</v>
      </c>
      <c r="D2829">
        <v>13.526999999999999</v>
      </c>
      <c r="E2829" t="s">
        <v>8784</v>
      </c>
      <c r="F2829">
        <v>14.3</v>
      </c>
      <c r="G2829" t="s">
        <v>8785</v>
      </c>
      <c r="H2829">
        <v>15.375</v>
      </c>
      <c r="I2829" t="s">
        <v>8785</v>
      </c>
      <c r="J2829">
        <v>16.425000000000001</v>
      </c>
      <c r="K2829" t="s">
        <v>8784</v>
      </c>
    </row>
    <row r="2830" spans="1:11" x14ac:dyDescent="0.25">
      <c r="A2830" s="1">
        <v>44314</v>
      </c>
      <c r="B2830" s="2">
        <v>0.70833333333333337</v>
      </c>
      <c r="C2830" s="4">
        <f t="shared" si="45"/>
        <v>44314.708333333336</v>
      </c>
      <c r="D2830">
        <v>22.222999999999999</v>
      </c>
      <c r="E2830" t="s">
        <v>8784</v>
      </c>
      <c r="F2830">
        <v>14.4</v>
      </c>
      <c r="G2830" t="s">
        <v>8785</v>
      </c>
      <c r="H2830">
        <v>15.8</v>
      </c>
      <c r="I2830" t="s">
        <v>8785</v>
      </c>
      <c r="J2830">
        <v>9.6620000000000008</v>
      </c>
      <c r="K2830" t="s">
        <v>8784</v>
      </c>
    </row>
    <row r="2831" spans="1:11" x14ac:dyDescent="0.25">
      <c r="A2831" s="1">
        <v>44314</v>
      </c>
      <c r="B2831" s="2">
        <v>0.75</v>
      </c>
      <c r="C2831" s="4">
        <f t="shared" si="45"/>
        <v>44314.75</v>
      </c>
      <c r="D2831">
        <v>16.425000000000001</v>
      </c>
      <c r="E2831" t="s">
        <v>8784</v>
      </c>
      <c r="F2831">
        <v>14.275</v>
      </c>
      <c r="G2831" t="s">
        <v>8785</v>
      </c>
      <c r="H2831">
        <v>16.125</v>
      </c>
      <c r="I2831" t="s">
        <v>8785</v>
      </c>
      <c r="J2831">
        <v>17.391999999999999</v>
      </c>
      <c r="K2831" t="s">
        <v>8784</v>
      </c>
    </row>
    <row r="2832" spans="1:11" x14ac:dyDescent="0.25">
      <c r="A2832" s="1">
        <v>44314</v>
      </c>
      <c r="B2832" s="2">
        <v>0.79166666666666663</v>
      </c>
      <c r="C2832" s="4">
        <f t="shared" si="45"/>
        <v>44314.791666666664</v>
      </c>
      <c r="D2832">
        <v>11.593999999999999</v>
      </c>
      <c r="E2832" t="s">
        <v>8784</v>
      </c>
      <c r="F2832">
        <v>13.85</v>
      </c>
      <c r="G2832" t="s">
        <v>8785</v>
      </c>
      <c r="H2832">
        <v>14.824999999999999</v>
      </c>
      <c r="I2832" t="s">
        <v>8785</v>
      </c>
      <c r="J2832">
        <v>13.526999999999999</v>
      </c>
      <c r="K2832" t="s">
        <v>8784</v>
      </c>
    </row>
    <row r="2833" spans="1:11" x14ac:dyDescent="0.25">
      <c r="A2833" s="1">
        <v>44314</v>
      </c>
      <c r="B2833" s="2">
        <v>0.83333333333333337</v>
      </c>
      <c r="C2833" s="4">
        <f t="shared" si="45"/>
        <v>44314.833333333336</v>
      </c>
      <c r="D2833">
        <v>12.561</v>
      </c>
      <c r="E2833" t="s">
        <v>8784</v>
      </c>
      <c r="F2833">
        <v>12.324999999999999</v>
      </c>
      <c r="G2833" t="s">
        <v>8785</v>
      </c>
      <c r="H2833">
        <v>13.3</v>
      </c>
      <c r="I2833" t="s">
        <v>8785</v>
      </c>
      <c r="J2833">
        <v>9.6620000000000008</v>
      </c>
      <c r="K2833" t="s">
        <v>8784</v>
      </c>
    </row>
    <row r="2834" spans="1:11" x14ac:dyDescent="0.25">
      <c r="A2834" s="1">
        <v>44314</v>
      </c>
      <c r="B2834" s="2">
        <v>0.875</v>
      </c>
      <c r="C2834" s="4">
        <f t="shared" si="45"/>
        <v>44314.875</v>
      </c>
      <c r="D2834">
        <v>18.358000000000001</v>
      </c>
      <c r="E2834" t="s">
        <v>8784</v>
      </c>
      <c r="F2834">
        <v>12.25</v>
      </c>
      <c r="G2834" t="s">
        <v>8785</v>
      </c>
      <c r="H2834">
        <v>10.95</v>
      </c>
      <c r="I2834" t="s">
        <v>8785</v>
      </c>
      <c r="J2834">
        <v>13.526999999999999</v>
      </c>
      <c r="K2834" t="s">
        <v>8784</v>
      </c>
    </row>
    <row r="2835" spans="1:11" x14ac:dyDescent="0.25">
      <c r="A2835" s="1">
        <v>44314</v>
      </c>
      <c r="B2835" s="2">
        <v>0.91666666666666663</v>
      </c>
      <c r="C2835" s="4">
        <f t="shared" si="45"/>
        <v>44314.916666666664</v>
      </c>
      <c r="D2835">
        <v>18.358000000000001</v>
      </c>
      <c r="E2835" t="s">
        <v>8784</v>
      </c>
      <c r="F2835">
        <v>11.3</v>
      </c>
      <c r="G2835" t="s">
        <v>8785</v>
      </c>
      <c r="H2835">
        <v>11.925000000000001</v>
      </c>
      <c r="I2835" t="s">
        <v>8785</v>
      </c>
      <c r="J2835">
        <v>12.561</v>
      </c>
      <c r="K2835" t="s">
        <v>8784</v>
      </c>
    </row>
    <row r="2836" spans="1:11" x14ac:dyDescent="0.25">
      <c r="A2836" s="1">
        <v>44314</v>
      </c>
      <c r="B2836" s="2">
        <v>0.95833333333333337</v>
      </c>
      <c r="C2836" s="4">
        <f t="shared" si="45"/>
        <v>44314.958333333336</v>
      </c>
      <c r="D2836">
        <v>12.561</v>
      </c>
      <c r="E2836" t="s">
        <v>8784</v>
      </c>
      <c r="F2836">
        <v>11.6</v>
      </c>
      <c r="G2836" t="s">
        <v>8785</v>
      </c>
      <c r="H2836">
        <v>15</v>
      </c>
      <c r="I2836" t="s">
        <v>8785</v>
      </c>
      <c r="J2836">
        <v>16.425000000000001</v>
      </c>
      <c r="K2836" t="s">
        <v>8784</v>
      </c>
    </row>
    <row r="2837" spans="1:11" x14ac:dyDescent="0.25">
      <c r="A2837" s="1">
        <v>44314</v>
      </c>
      <c r="B2837" s="9">
        <v>1</v>
      </c>
      <c r="C2837" s="4">
        <f t="shared" si="45"/>
        <v>44315</v>
      </c>
      <c r="D2837">
        <v>16.425000000000001</v>
      </c>
      <c r="E2837" t="s">
        <v>8784</v>
      </c>
      <c r="F2837">
        <v>14.4</v>
      </c>
      <c r="G2837" t="s">
        <v>8785</v>
      </c>
      <c r="H2837">
        <v>14.125</v>
      </c>
      <c r="I2837" t="s">
        <v>8785</v>
      </c>
      <c r="J2837">
        <v>14.493</v>
      </c>
      <c r="K2837" t="s">
        <v>8784</v>
      </c>
    </row>
    <row r="2838" spans="1:11" x14ac:dyDescent="0.25">
      <c r="A2838" s="1">
        <v>44315</v>
      </c>
      <c r="B2838" s="2">
        <v>4.1666666666666664E-2</v>
      </c>
      <c r="C2838" s="4">
        <f t="shared" si="45"/>
        <v>44315.041666666664</v>
      </c>
      <c r="D2838">
        <v>18.358000000000001</v>
      </c>
      <c r="E2838" t="s">
        <v>8784</v>
      </c>
      <c r="F2838">
        <v>16.324999999999999</v>
      </c>
      <c r="G2838" t="s">
        <v>8785</v>
      </c>
      <c r="H2838">
        <v>13.875</v>
      </c>
      <c r="I2838" t="s">
        <v>8785</v>
      </c>
      <c r="J2838">
        <v>19.324000000000002</v>
      </c>
      <c r="K2838" t="s">
        <v>8784</v>
      </c>
    </row>
    <row r="2839" spans="1:11" x14ac:dyDescent="0.25">
      <c r="A2839" s="1">
        <v>44315</v>
      </c>
      <c r="B2839" s="2">
        <v>8.3333333333333329E-2</v>
      </c>
      <c r="C2839" s="4">
        <f t="shared" si="45"/>
        <v>44315.083333333336</v>
      </c>
      <c r="D2839">
        <v>18.358000000000001</v>
      </c>
      <c r="E2839" t="s">
        <v>8784</v>
      </c>
      <c r="F2839">
        <v>14.375</v>
      </c>
      <c r="G2839" t="s">
        <v>8785</v>
      </c>
      <c r="H2839">
        <v>14.25</v>
      </c>
      <c r="I2839" t="s">
        <v>8785</v>
      </c>
      <c r="J2839">
        <v>13.526999999999999</v>
      </c>
      <c r="K2839" t="s">
        <v>8784</v>
      </c>
    </row>
    <row r="2840" spans="1:11" x14ac:dyDescent="0.25">
      <c r="A2840" s="1">
        <v>44315</v>
      </c>
      <c r="B2840" s="2">
        <v>0.125</v>
      </c>
      <c r="C2840" s="4">
        <f t="shared" si="45"/>
        <v>44315.125</v>
      </c>
      <c r="D2840">
        <v>20.29</v>
      </c>
      <c r="E2840" t="s">
        <v>8784</v>
      </c>
      <c r="F2840">
        <v>14.475</v>
      </c>
      <c r="G2840" t="s">
        <v>8785</v>
      </c>
      <c r="H2840">
        <v>16.925000000000001</v>
      </c>
      <c r="I2840" t="s">
        <v>8785</v>
      </c>
      <c r="J2840">
        <v>16.425000000000001</v>
      </c>
      <c r="K2840" t="s">
        <v>8784</v>
      </c>
    </row>
    <row r="2841" spans="1:11" x14ac:dyDescent="0.25">
      <c r="A2841" s="1">
        <v>44315</v>
      </c>
      <c r="B2841" s="2">
        <v>0.16666666666666666</v>
      </c>
      <c r="C2841" s="4">
        <f t="shared" si="45"/>
        <v>44315.166666666664</v>
      </c>
      <c r="D2841">
        <v>24.155000000000001</v>
      </c>
      <c r="E2841" t="s">
        <v>8784</v>
      </c>
      <c r="F2841">
        <v>17.2</v>
      </c>
      <c r="G2841" t="s">
        <v>8785</v>
      </c>
      <c r="H2841">
        <v>16.475000000000001</v>
      </c>
      <c r="I2841" t="s">
        <v>8785</v>
      </c>
      <c r="J2841">
        <v>16.425000000000001</v>
      </c>
      <c r="K2841" t="s">
        <v>8784</v>
      </c>
    </row>
    <row r="2842" spans="1:11" x14ac:dyDescent="0.25">
      <c r="A2842" s="1">
        <v>44315</v>
      </c>
      <c r="B2842" s="2">
        <v>0.20833333333333334</v>
      </c>
      <c r="C2842" s="4">
        <f t="shared" si="45"/>
        <v>44315.208333333336</v>
      </c>
      <c r="D2842">
        <v>25.120999999999999</v>
      </c>
      <c r="E2842" t="s">
        <v>8784</v>
      </c>
      <c r="F2842">
        <v>19.55</v>
      </c>
      <c r="G2842" t="s">
        <v>8785</v>
      </c>
      <c r="H2842">
        <v>16.875</v>
      </c>
      <c r="I2842" t="s">
        <v>8785</v>
      </c>
      <c r="J2842">
        <v>19.324000000000002</v>
      </c>
      <c r="K2842" t="s">
        <v>8784</v>
      </c>
    </row>
    <row r="2843" spans="1:11" x14ac:dyDescent="0.25">
      <c r="A2843" s="1">
        <v>44315</v>
      </c>
      <c r="B2843" s="2">
        <v>0.25</v>
      </c>
      <c r="C2843" s="4">
        <f t="shared" si="45"/>
        <v>44315.25</v>
      </c>
      <c r="D2843">
        <v>31.885000000000002</v>
      </c>
      <c r="E2843" t="s">
        <v>8784</v>
      </c>
      <c r="F2843">
        <v>19.725000000000001</v>
      </c>
      <c r="G2843" t="s">
        <v>8785</v>
      </c>
      <c r="H2843">
        <v>14.525</v>
      </c>
      <c r="I2843" t="s">
        <v>8785</v>
      </c>
      <c r="J2843">
        <v>14.493</v>
      </c>
      <c r="K2843" t="s">
        <v>8784</v>
      </c>
    </row>
    <row r="2844" spans="1:11" x14ac:dyDescent="0.25">
      <c r="A2844" s="1">
        <v>44315</v>
      </c>
      <c r="B2844" s="2">
        <v>0.29166666666666669</v>
      </c>
      <c r="C2844" s="4">
        <f t="shared" si="45"/>
        <v>44315.291666666664</v>
      </c>
      <c r="D2844">
        <v>40.58</v>
      </c>
      <c r="E2844" t="s">
        <v>8784</v>
      </c>
      <c r="F2844">
        <v>17.074999999999999</v>
      </c>
      <c r="G2844" t="s">
        <v>8785</v>
      </c>
      <c r="H2844">
        <v>11.574999999999999</v>
      </c>
      <c r="I2844" t="s">
        <v>8785</v>
      </c>
      <c r="J2844">
        <v>14.493</v>
      </c>
      <c r="K2844" t="s">
        <v>8784</v>
      </c>
    </row>
    <row r="2845" spans="1:11" x14ac:dyDescent="0.25">
      <c r="A2845" s="1">
        <v>44315</v>
      </c>
      <c r="B2845" s="2">
        <v>0.33333333333333331</v>
      </c>
      <c r="C2845" s="4">
        <f t="shared" si="45"/>
        <v>44315.333333333336</v>
      </c>
      <c r="D2845">
        <v>30.917999999999999</v>
      </c>
      <c r="E2845" t="s">
        <v>8784</v>
      </c>
      <c r="F2845">
        <v>17.024999999999999</v>
      </c>
      <c r="G2845" t="s">
        <v>8785</v>
      </c>
      <c r="H2845">
        <v>12.3</v>
      </c>
      <c r="I2845" t="s">
        <v>8785</v>
      </c>
      <c r="J2845">
        <v>9.6620000000000008</v>
      </c>
      <c r="K2845" t="s">
        <v>8784</v>
      </c>
    </row>
    <row r="2846" spans="1:11" x14ac:dyDescent="0.25">
      <c r="A2846" s="1">
        <v>44315</v>
      </c>
      <c r="B2846" s="2">
        <v>0.375</v>
      </c>
      <c r="C2846" s="4">
        <f t="shared" si="45"/>
        <v>44315.375</v>
      </c>
      <c r="D2846">
        <v>12.561</v>
      </c>
      <c r="E2846" t="s">
        <v>8784</v>
      </c>
      <c r="F2846">
        <v>12.324999999999999</v>
      </c>
      <c r="G2846" t="s">
        <v>8785</v>
      </c>
      <c r="H2846">
        <v>12.15</v>
      </c>
      <c r="I2846" t="s">
        <v>8785</v>
      </c>
      <c r="J2846">
        <v>9.6620000000000008</v>
      </c>
      <c r="K2846" t="s">
        <v>8784</v>
      </c>
    </row>
    <row r="2847" spans="1:11" x14ac:dyDescent="0.25">
      <c r="A2847" s="1">
        <v>44315</v>
      </c>
      <c r="B2847" s="2">
        <v>0.41666666666666669</v>
      </c>
      <c r="C2847" s="4">
        <f t="shared" si="45"/>
        <v>44315.416666666664</v>
      </c>
      <c r="D2847">
        <v>25.120999999999999</v>
      </c>
      <c r="E2847" t="s">
        <v>8784</v>
      </c>
      <c r="F2847">
        <v>10.475</v>
      </c>
      <c r="G2847" t="s">
        <v>8785</v>
      </c>
      <c r="H2847">
        <v>10.1</v>
      </c>
      <c r="I2847" t="s">
        <v>8785</v>
      </c>
      <c r="J2847">
        <v>11.593999999999999</v>
      </c>
      <c r="K2847" t="s">
        <v>8784</v>
      </c>
    </row>
    <row r="2848" spans="1:11" x14ac:dyDescent="0.25">
      <c r="A2848" s="1">
        <v>44315</v>
      </c>
      <c r="B2848" s="2">
        <v>0.45833333333333331</v>
      </c>
      <c r="C2848" s="4">
        <f t="shared" si="45"/>
        <v>44315.458333333336</v>
      </c>
      <c r="D2848">
        <v>29.952000000000002</v>
      </c>
      <c r="E2848" t="s">
        <v>8784</v>
      </c>
      <c r="F2848">
        <v>11.175000000000001</v>
      </c>
      <c r="G2848" t="s">
        <v>8785</v>
      </c>
      <c r="H2848">
        <v>9.2750000000000004</v>
      </c>
      <c r="I2848" t="s">
        <v>8785</v>
      </c>
      <c r="J2848">
        <v>7.73</v>
      </c>
      <c r="K2848" t="s">
        <v>8784</v>
      </c>
    </row>
    <row r="2849" spans="1:11" x14ac:dyDescent="0.25">
      <c r="A2849" s="1">
        <v>44315</v>
      </c>
      <c r="B2849" s="2">
        <v>0.5</v>
      </c>
      <c r="C2849" s="4">
        <f t="shared" si="45"/>
        <v>44315.5</v>
      </c>
      <c r="D2849">
        <v>50.241999999999997</v>
      </c>
      <c r="E2849" t="s">
        <v>8784</v>
      </c>
      <c r="F2849">
        <v>8.8000000000000007</v>
      </c>
      <c r="G2849" t="s">
        <v>8785</v>
      </c>
      <c r="H2849">
        <v>10.675000000000001</v>
      </c>
      <c r="I2849" t="s">
        <v>8785</v>
      </c>
      <c r="J2849">
        <v>17.391999999999999</v>
      </c>
      <c r="K2849" t="s">
        <v>8784</v>
      </c>
    </row>
    <row r="2850" spans="1:11" x14ac:dyDescent="0.25">
      <c r="A2850" s="1">
        <v>44315</v>
      </c>
      <c r="B2850" s="2">
        <v>0.54166666666666663</v>
      </c>
      <c r="C2850" s="4">
        <f t="shared" si="45"/>
        <v>44315.541666666664</v>
      </c>
      <c r="D2850">
        <v>31.885000000000002</v>
      </c>
      <c r="E2850" t="s">
        <v>8784</v>
      </c>
      <c r="F2850">
        <v>13.324999999999999</v>
      </c>
      <c r="G2850" t="s">
        <v>8785</v>
      </c>
      <c r="H2850">
        <v>12.425000000000001</v>
      </c>
      <c r="I2850" t="s">
        <v>8785</v>
      </c>
      <c r="J2850">
        <v>10.628</v>
      </c>
      <c r="K2850" t="s">
        <v>8784</v>
      </c>
    </row>
    <row r="2851" spans="1:11" x14ac:dyDescent="0.25">
      <c r="A2851" s="1">
        <v>44315</v>
      </c>
      <c r="B2851" s="2">
        <v>0.58333333333333337</v>
      </c>
      <c r="C2851" s="4">
        <f t="shared" si="45"/>
        <v>44315.583333333336</v>
      </c>
      <c r="D2851">
        <v>16.425000000000001</v>
      </c>
      <c r="E2851" t="s">
        <v>8784</v>
      </c>
      <c r="F2851">
        <v>10.8</v>
      </c>
      <c r="G2851" t="s">
        <v>8785</v>
      </c>
      <c r="H2851">
        <v>10.875</v>
      </c>
      <c r="I2851" t="s">
        <v>8785</v>
      </c>
      <c r="J2851">
        <v>10.628</v>
      </c>
      <c r="K2851" t="s">
        <v>8784</v>
      </c>
    </row>
    <row r="2852" spans="1:11" x14ac:dyDescent="0.25">
      <c r="A2852" s="1">
        <v>44315</v>
      </c>
      <c r="B2852" s="2">
        <v>0.625</v>
      </c>
      <c r="C2852" s="4">
        <f t="shared" si="45"/>
        <v>44315.625</v>
      </c>
      <c r="D2852">
        <v>12.561</v>
      </c>
      <c r="E2852" t="s">
        <v>8784</v>
      </c>
      <c r="F2852">
        <v>9.125</v>
      </c>
      <c r="G2852" t="s">
        <v>8785</v>
      </c>
      <c r="H2852">
        <v>11.05</v>
      </c>
      <c r="I2852" t="s">
        <v>8785</v>
      </c>
      <c r="J2852">
        <v>10.628</v>
      </c>
      <c r="K2852" t="s">
        <v>8784</v>
      </c>
    </row>
    <row r="2853" spans="1:11" x14ac:dyDescent="0.25">
      <c r="A2853" s="1">
        <v>44315</v>
      </c>
      <c r="B2853" s="2">
        <v>0.66666666666666663</v>
      </c>
      <c r="C2853" s="4">
        <f t="shared" si="45"/>
        <v>44315.666666666664</v>
      </c>
      <c r="D2853">
        <v>9.6620000000000008</v>
      </c>
      <c r="E2853" t="s">
        <v>8784</v>
      </c>
      <c r="F2853">
        <v>9.5</v>
      </c>
      <c r="G2853" t="s">
        <v>8785</v>
      </c>
      <c r="H2853">
        <v>11.725</v>
      </c>
      <c r="I2853" t="s">
        <v>8785</v>
      </c>
      <c r="J2853">
        <v>11.593999999999999</v>
      </c>
      <c r="K2853" t="s">
        <v>8784</v>
      </c>
    </row>
    <row r="2854" spans="1:11" x14ac:dyDescent="0.25">
      <c r="A2854" s="1">
        <v>44315</v>
      </c>
      <c r="B2854" s="2">
        <v>0.70833333333333337</v>
      </c>
      <c r="C2854" s="4">
        <f t="shared" si="45"/>
        <v>44315.708333333336</v>
      </c>
      <c r="D2854">
        <v>4.8310000000000004</v>
      </c>
      <c r="E2854" t="s">
        <v>8784</v>
      </c>
      <c r="F2854">
        <v>8</v>
      </c>
      <c r="G2854" t="s">
        <v>8785</v>
      </c>
      <c r="H2854">
        <v>10.074999999999999</v>
      </c>
      <c r="I2854" t="s">
        <v>8785</v>
      </c>
      <c r="J2854">
        <v>9.6620000000000008</v>
      </c>
      <c r="K2854" t="s">
        <v>8784</v>
      </c>
    </row>
    <row r="2855" spans="1:11" x14ac:dyDescent="0.25">
      <c r="A2855" s="1">
        <v>44315</v>
      </c>
      <c r="B2855" s="2">
        <v>0.75</v>
      </c>
      <c r="C2855" s="4">
        <f t="shared" si="45"/>
        <v>44315.75</v>
      </c>
      <c r="D2855">
        <v>6.7629999999999999</v>
      </c>
      <c r="E2855" t="s">
        <v>8784</v>
      </c>
      <c r="F2855">
        <v>6.7249999999999996</v>
      </c>
      <c r="G2855" t="s">
        <v>8785</v>
      </c>
      <c r="H2855">
        <v>10.275</v>
      </c>
      <c r="I2855" t="s">
        <v>8785</v>
      </c>
      <c r="J2855">
        <v>9.6620000000000008</v>
      </c>
      <c r="K2855" t="s">
        <v>8784</v>
      </c>
    </row>
    <row r="2856" spans="1:11" x14ac:dyDescent="0.25">
      <c r="A2856" s="1">
        <v>44315</v>
      </c>
      <c r="B2856" s="2">
        <v>0.79166666666666663</v>
      </c>
      <c r="C2856" s="4">
        <f t="shared" si="45"/>
        <v>44315.791666666664</v>
      </c>
      <c r="D2856">
        <v>10.628</v>
      </c>
      <c r="E2856" t="s">
        <v>8784</v>
      </c>
      <c r="F2856">
        <v>7.45</v>
      </c>
      <c r="G2856" t="s">
        <v>8785</v>
      </c>
      <c r="H2856">
        <v>6.25</v>
      </c>
      <c r="I2856" t="s">
        <v>8785</v>
      </c>
      <c r="J2856">
        <v>9.6620000000000008</v>
      </c>
      <c r="K2856" t="s">
        <v>8784</v>
      </c>
    </row>
    <row r="2857" spans="1:11" x14ac:dyDescent="0.25">
      <c r="A2857" s="1">
        <v>44315</v>
      </c>
      <c r="B2857" s="2">
        <v>0.83333333333333337</v>
      </c>
      <c r="C2857" s="4">
        <f t="shared" si="45"/>
        <v>44315.833333333336</v>
      </c>
      <c r="D2857">
        <v>14.493</v>
      </c>
      <c r="E2857" t="s">
        <v>8784</v>
      </c>
      <c r="F2857">
        <v>8.7750000000000004</v>
      </c>
      <c r="G2857" t="s">
        <v>8785</v>
      </c>
      <c r="H2857">
        <v>10.25</v>
      </c>
      <c r="I2857" t="s">
        <v>8785</v>
      </c>
      <c r="J2857">
        <v>12.561</v>
      </c>
      <c r="K2857" t="s">
        <v>8784</v>
      </c>
    </row>
    <row r="2858" spans="1:11" x14ac:dyDescent="0.25">
      <c r="A2858" s="1">
        <v>44315</v>
      </c>
      <c r="B2858" s="2">
        <v>0.875</v>
      </c>
      <c r="C2858" s="4">
        <f t="shared" si="45"/>
        <v>44315.875</v>
      </c>
      <c r="D2858">
        <v>21.256</v>
      </c>
      <c r="E2858" t="s">
        <v>8784</v>
      </c>
      <c r="F2858">
        <v>10.7</v>
      </c>
      <c r="G2858" t="s">
        <v>8785</v>
      </c>
      <c r="H2858">
        <v>8.4749999999999996</v>
      </c>
      <c r="I2858" t="s">
        <v>8785</v>
      </c>
      <c r="J2858">
        <v>6.7629999999999999</v>
      </c>
      <c r="K2858" t="s">
        <v>8784</v>
      </c>
    </row>
    <row r="2859" spans="1:11" x14ac:dyDescent="0.25">
      <c r="A2859" s="1">
        <v>44315</v>
      </c>
      <c r="B2859" s="2">
        <v>0.91666666666666663</v>
      </c>
      <c r="C2859" s="4">
        <f t="shared" si="45"/>
        <v>44315.916666666664</v>
      </c>
      <c r="D2859">
        <v>28.986000000000001</v>
      </c>
      <c r="E2859" t="s">
        <v>8784</v>
      </c>
      <c r="F2859">
        <v>13.875</v>
      </c>
      <c r="G2859" t="s">
        <v>8785</v>
      </c>
      <c r="H2859">
        <v>6.875</v>
      </c>
      <c r="I2859" t="s">
        <v>8785</v>
      </c>
      <c r="J2859">
        <v>9.6620000000000008</v>
      </c>
      <c r="K2859" t="s">
        <v>8784</v>
      </c>
    </row>
    <row r="2860" spans="1:11" x14ac:dyDescent="0.25">
      <c r="A2860" s="1">
        <v>44315</v>
      </c>
      <c r="B2860" s="2">
        <v>0.95833333333333337</v>
      </c>
      <c r="C2860" s="4">
        <f t="shared" si="45"/>
        <v>44315.958333333336</v>
      </c>
      <c r="D2860">
        <v>24.155000000000001</v>
      </c>
      <c r="E2860" t="s">
        <v>8784</v>
      </c>
      <c r="F2860">
        <v>16.45</v>
      </c>
      <c r="G2860" t="s">
        <v>8785</v>
      </c>
      <c r="H2860">
        <v>11.475</v>
      </c>
      <c r="I2860" t="s">
        <v>8785</v>
      </c>
      <c r="J2860">
        <v>9.6620000000000008</v>
      </c>
      <c r="K2860" t="s">
        <v>8784</v>
      </c>
    </row>
    <row r="2861" spans="1:11" x14ac:dyDescent="0.25">
      <c r="A2861" s="1">
        <v>44315</v>
      </c>
      <c r="B2861" s="9">
        <v>1</v>
      </c>
      <c r="C2861" s="4">
        <f t="shared" si="45"/>
        <v>44316</v>
      </c>
      <c r="D2861">
        <v>27.053999999999998</v>
      </c>
      <c r="E2861" t="s">
        <v>8784</v>
      </c>
      <c r="F2861">
        <v>17.425000000000001</v>
      </c>
      <c r="G2861" t="s">
        <v>8785</v>
      </c>
      <c r="H2861">
        <v>11.85</v>
      </c>
      <c r="I2861" t="s">
        <v>8785</v>
      </c>
      <c r="J2861">
        <v>16.425000000000001</v>
      </c>
      <c r="K2861" t="s">
        <v>8784</v>
      </c>
    </row>
    <row r="2862" spans="1:11" x14ac:dyDescent="0.25">
      <c r="A2862" s="1">
        <v>44316</v>
      </c>
      <c r="B2862" s="2">
        <v>4.1666666666666664E-2</v>
      </c>
      <c r="C2862" s="4">
        <f t="shared" si="45"/>
        <v>44316.041666666664</v>
      </c>
      <c r="D2862">
        <v>23.189</v>
      </c>
      <c r="E2862" t="s">
        <v>8784</v>
      </c>
      <c r="F2862">
        <v>18.925000000000001</v>
      </c>
      <c r="G2862" t="s">
        <v>8785</v>
      </c>
      <c r="H2862">
        <v>10.725</v>
      </c>
      <c r="I2862" t="s">
        <v>8785</v>
      </c>
      <c r="J2862">
        <v>14.493</v>
      </c>
      <c r="K2862" t="s">
        <v>8784</v>
      </c>
    </row>
    <row r="2863" spans="1:11" x14ac:dyDescent="0.25">
      <c r="A2863" s="1">
        <v>44316</v>
      </c>
      <c r="B2863" s="2">
        <v>8.3333333333333329E-2</v>
      </c>
      <c r="C2863" s="4">
        <f t="shared" si="45"/>
        <v>44316.083333333336</v>
      </c>
      <c r="D2863">
        <v>23.189</v>
      </c>
      <c r="E2863" t="s">
        <v>8784</v>
      </c>
      <c r="F2863">
        <v>17.375</v>
      </c>
      <c r="G2863" t="s">
        <v>8785</v>
      </c>
      <c r="H2863">
        <v>11.275</v>
      </c>
      <c r="I2863" t="s">
        <v>8785</v>
      </c>
      <c r="J2863">
        <v>12.561</v>
      </c>
      <c r="K2863" t="s">
        <v>8784</v>
      </c>
    </row>
    <row r="2864" spans="1:11" x14ac:dyDescent="0.25">
      <c r="A2864" s="1">
        <v>44316</v>
      </c>
      <c r="B2864" s="2">
        <v>0.125</v>
      </c>
      <c r="C2864" s="4">
        <f t="shared" si="45"/>
        <v>44316.125</v>
      </c>
      <c r="D2864">
        <v>22.222999999999999</v>
      </c>
      <c r="E2864" t="s">
        <v>8784</v>
      </c>
      <c r="F2864">
        <v>15.35</v>
      </c>
      <c r="G2864" t="s">
        <v>8785</v>
      </c>
      <c r="H2864">
        <v>10.725</v>
      </c>
      <c r="I2864" t="s">
        <v>8785</v>
      </c>
      <c r="J2864">
        <v>18.358000000000001</v>
      </c>
      <c r="K2864" t="s">
        <v>8784</v>
      </c>
    </row>
    <row r="2865" spans="1:11" x14ac:dyDescent="0.25">
      <c r="A2865" s="1">
        <v>44316</v>
      </c>
      <c r="B2865" s="2">
        <v>0.16666666666666666</v>
      </c>
      <c r="C2865" s="4">
        <f t="shared" si="45"/>
        <v>44316.166666666664</v>
      </c>
      <c r="D2865">
        <v>18.358000000000001</v>
      </c>
      <c r="E2865" t="s">
        <v>8784</v>
      </c>
      <c r="F2865">
        <v>14.35</v>
      </c>
      <c r="G2865" t="s">
        <v>8785</v>
      </c>
      <c r="H2865">
        <v>12.9</v>
      </c>
      <c r="I2865" t="s">
        <v>8785</v>
      </c>
      <c r="J2865">
        <v>14.493</v>
      </c>
      <c r="K2865" t="s">
        <v>8784</v>
      </c>
    </row>
    <row r="2866" spans="1:11" x14ac:dyDescent="0.25">
      <c r="A2866" s="1">
        <v>44316</v>
      </c>
      <c r="B2866" s="2">
        <v>0.20833333333333334</v>
      </c>
      <c r="C2866" s="4">
        <f t="shared" si="45"/>
        <v>44316.208333333336</v>
      </c>
      <c r="D2866">
        <v>19.324000000000002</v>
      </c>
      <c r="E2866" t="s">
        <v>8784</v>
      </c>
      <c r="F2866">
        <v>15.475</v>
      </c>
      <c r="G2866" t="s">
        <v>8785</v>
      </c>
      <c r="H2866">
        <v>14.275</v>
      </c>
      <c r="I2866" t="s">
        <v>8785</v>
      </c>
      <c r="J2866">
        <v>18.358000000000001</v>
      </c>
      <c r="K2866" t="s">
        <v>8784</v>
      </c>
    </row>
    <row r="2867" spans="1:11" x14ac:dyDescent="0.25">
      <c r="A2867" s="1">
        <v>44316</v>
      </c>
      <c r="B2867" s="2">
        <v>0.25</v>
      </c>
      <c r="C2867" s="4">
        <f t="shared" si="45"/>
        <v>44316.25</v>
      </c>
      <c r="D2867">
        <v>28.02</v>
      </c>
      <c r="E2867" t="s">
        <v>8784</v>
      </c>
      <c r="F2867">
        <v>15.7</v>
      </c>
      <c r="G2867" t="s">
        <v>8785</v>
      </c>
      <c r="H2867">
        <v>16.75</v>
      </c>
      <c r="I2867" t="s">
        <v>8785</v>
      </c>
      <c r="J2867">
        <v>26.087</v>
      </c>
      <c r="K2867" t="s">
        <v>8784</v>
      </c>
    </row>
    <row r="2868" spans="1:11" x14ac:dyDescent="0.25">
      <c r="A2868" s="1">
        <v>44316</v>
      </c>
      <c r="B2868" s="2">
        <v>0.29166666666666669</v>
      </c>
      <c r="C2868" s="4">
        <f t="shared" si="45"/>
        <v>44316.291666666664</v>
      </c>
      <c r="D2868">
        <v>27.053999999999998</v>
      </c>
      <c r="E2868" t="s">
        <v>8784</v>
      </c>
      <c r="F2868">
        <v>15.4</v>
      </c>
      <c r="G2868" t="s">
        <v>8785</v>
      </c>
      <c r="H2868">
        <v>17.925000000000001</v>
      </c>
      <c r="I2868" t="s">
        <v>8785</v>
      </c>
      <c r="J2868">
        <v>30.917999999999999</v>
      </c>
      <c r="K2868" t="s">
        <v>8784</v>
      </c>
    </row>
    <row r="2869" spans="1:11" x14ac:dyDescent="0.25">
      <c r="A2869" s="1">
        <v>44316</v>
      </c>
      <c r="B2869" s="2">
        <v>0.33333333333333331</v>
      </c>
      <c r="C2869" s="4">
        <f t="shared" si="45"/>
        <v>44316.333333333336</v>
      </c>
      <c r="D2869">
        <v>18.358000000000001</v>
      </c>
      <c r="E2869" t="s">
        <v>8784</v>
      </c>
      <c r="F2869">
        <v>14.824999999999999</v>
      </c>
      <c r="G2869" t="s">
        <v>8785</v>
      </c>
      <c r="H2869">
        <v>15.175000000000001</v>
      </c>
      <c r="I2869" t="s">
        <v>8785</v>
      </c>
      <c r="J2869">
        <v>21.256</v>
      </c>
      <c r="K2869" t="s">
        <v>8784</v>
      </c>
    </row>
    <row r="2870" spans="1:11" x14ac:dyDescent="0.25">
      <c r="A2870" s="1">
        <v>44316</v>
      </c>
      <c r="B2870" s="2">
        <v>0.375</v>
      </c>
      <c r="C2870" s="4">
        <f t="shared" si="45"/>
        <v>44316.375</v>
      </c>
      <c r="D2870">
        <v>17.391999999999999</v>
      </c>
      <c r="E2870" t="s">
        <v>8784</v>
      </c>
      <c r="F2870">
        <v>11.9</v>
      </c>
      <c r="G2870" t="s">
        <v>8785</v>
      </c>
      <c r="H2870">
        <v>14.9</v>
      </c>
      <c r="I2870" t="s">
        <v>8785</v>
      </c>
      <c r="J2870">
        <v>10.628</v>
      </c>
      <c r="K2870" t="s">
        <v>8784</v>
      </c>
    </row>
    <row r="2871" spans="1:11" x14ac:dyDescent="0.25">
      <c r="A2871" s="1">
        <v>44316</v>
      </c>
      <c r="B2871" s="2">
        <v>0.41666666666666669</v>
      </c>
      <c r="C2871" s="4">
        <f t="shared" si="45"/>
        <v>44316.416666666664</v>
      </c>
      <c r="D2871">
        <v>20.29</v>
      </c>
      <c r="E2871" t="s">
        <v>8784</v>
      </c>
      <c r="F2871">
        <v>10.25</v>
      </c>
      <c r="G2871" t="s">
        <v>8785</v>
      </c>
      <c r="H2871">
        <v>11.175000000000001</v>
      </c>
      <c r="I2871" t="s">
        <v>8785</v>
      </c>
      <c r="J2871">
        <v>12.561</v>
      </c>
      <c r="K2871" t="s">
        <v>8784</v>
      </c>
    </row>
    <row r="2872" spans="1:11" x14ac:dyDescent="0.25">
      <c r="A2872" s="1">
        <v>44316</v>
      </c>
      <c r="B2872" s="2">
        <v>0.45833333333333331</v>
      </c>
      <c r="C2872" s="4">
        <f t="shared" si="45"/>
        <v>44316.458333333336</v>
      </c>
      <c r="D2872">
        <v>15.459</v>
      </c>
      <c r="E2872" t="s">
        <v>8784</v>
      </c>
      <c r="F2872">
        <v>9.0500000000000007</v>
      </c>
      <c r="G2872" t="s">
        <v>8785</v>
      </c>
      <c r="H2872">
        <v>10.625</v>
      </c>
      <c r="I2872" t="s">
        <v>8785</v>
      </c>
      <c r="J2872">
        <v>9.6620000000000008</v>
      </c>
      <c r="K2872" t="s">
        <v>8784</v>
      </c>
    </row>
    <row r="2873" spans="1:11" x14ac:dyDescent="0.25">
      <c r="A2873" s="1">
        <v>44316</v>
      </c>
      <c r="B2873" s="2">
        <v>0.5</v>
      </c>
      <c r="C2873" s="4">
        <f t="shared" si="45"/>
        <v>44316.5</v>
      </c>
      <c r="D2873">
        <v>14.493</v>
      </c>
      <c r="E2873" t="s">
        <v>8784</v>
      </c>
      <c r="F2873">
        <v>9.5</v>
      </c>
      <c r="G2873" t="s">
        <v>8785</v>
      </c>
      <c r="H2873">
        <v>11.275</v>
      </c>
      <c r="I2873" t="s">
        <v>8785</v>
      </c>
      <c r="J2873">
        <v>7.73</v>
      </c>
      <c r="K2873" t="s">
        <v>8784</v>
      </c>
    </row>
    <row r="2874" spans="1:11" x14ac:dyDescent="0.25">
      <c r="A2874" s="1">
        <v>44316</v>
      </c>
      <c r="B2874" s="2">
        <v>0.54166666666666663</v>
      </c>
      <c r="C2874" s="4">
        <f t="shared" si="45"/>
        <v>44316.541666666664</v>
      </c>
      <c r="D2874">
        <v>13.526999999999999</v>
      </c>
      <c r="E2874" t="s">
        <v>8784</v>
      </c>
      <c r="F2874">
        <v>9.125</v>
      </c>
      <c r="G2874" t="s">
        <v>8785</v>
      </c>
      <c r="H2874">
        <v>11.875</v>
      </c>
      <c r="I2874" t="s">
        <v>8785</v>
      </c>
      <c r="J2874">
        <v>8.6959999999999997</v>
      </c>
      <c r="K2874" t="s">
        <v>8784</v>
      </c>
    </row>
    <row r="2875" spans="1:11" x14ac:dyDescent="0.25">
      <c r="A2875" s="1">
        <v>44316</v>
      </c>
      <c r="B2875" s="2">
        <v>0.58333333333333337</v>
      </c>
      <c r="C2875" s="4">
        <f t="shared" si="45"/>
        <v>44316.583333333336</v>
      </c>
      <c r="D2875">
        <v>16.425000000000001</v>
      </c>
      <c r="E2875" t="s">
        <v>8784</v>
      </c>
      <c r="F2875">
        <v>8.875</v>
      </c>
      <c r="G2875" t="s">
        <v>8785</v>
      </c>
      <c r="H2875">
        <v>11.1</v>
      </c>
      <c r="I2875" t="s">
        <v>8785</v>
      </c>
      <c r="J2875">
        <v>14.493</v>
      </c>
      <c r="K2875" t="s">
        <v>8784</v>
      </c>
    </row>
    <row r="2876" spans="1:11" x14ac:dyDescent="0.25">
      <c r="A2876" s="1">
        <v>44316</v>
      </c>
      <c r="B2876" s="2">
        <v>0.625</v>
      </c>
      <c r="C2876" s="4">
        <f t="shared" si="45"/>
        <v>44316.625</v>
      </c>
      <c r="D2876">
        <v>18.358000000000001</v>
      </c>
      <c r="E2876" t="s">
        <v>8784</v>
      </c>
      <c r="F2876">
        <v>8.2249999999999996</v>
      </c>
      <c r="G2876" t="s">
        <v>8785</v>
      </c>
      <c r="H2876">
        <v>10.425000000000001</v>
      </c>
      <c r="I2876" t="s">
        <v>8785</v>
      </c>
      <c r="J2876">
        <v>18.358000000000001</v>
      </c>
      <c r="K2876" t="s">
        <v>8784</v>
      </c>
    </row>
    <row r="2877" spans="1:11" x14ac:dyDescent="0.25">
      <c r="A2877" s="1">
        <v>44316</v>
      </c>
      <c r="B2877" s="2">
        <v>0.66666666666666663</v>
      </c>
      <c r="C2877" s="4">
        <f t="shared" si="45"/>
        <v>44316.666666666664</v>
      </c>
      <c r="D2877">
        <v>16.425000000000001</v>
      </c>
      <c r="E2877" t="s">
        <v>8784</v>
      </c>
      <c r="F2877">
        <v>7.95</v>
      </c>
      <c r="G2877" t="s">
        <v>8785</v>
      </c>
      <c r="H2877">
        <v>19.3</v>
      </c>
      <c r="I2877" t="s">
        <v>8785</v>
      </c>
      <c r="J2877">
        <v>15.459</v>
      </c>
      <c r="K2877" t="s">
        <v>8784</v>
      </c>
    </row>
    <row r="2878" spans="1:11" x14ac:dyDescent="0.25">
      <c r="A2878" s="1">
        <v>44316</v>
      </c>
      <c r="B2878" s="2">
        <v>0.70833333333333337</v>
      </c>
      <c r="C2878" s="4">
        <f t="shared" si="45"/>
        <v>44316.708333333336</v>
      </c>
      <c r="D2878">
        <v>20.29</v>
      </c>
      <c r="E2878" t="s">
        <v>8784</v>
      </c>
      <c r="F2878">
        <v>10.65</v>
      </c>
      <c r="G2878" t="s">
        <v>8785</v>
      </c>
      <c r="H2878">
        <v>18.2</v>
      </c>
      <c r="I2878" t="s">
        <v>8785</v>
      </c>
      <c r="J2878">
        <v>18.358000000000001</v>
      </c>
      <c r="K2878" t="s">
        <v>8784</v>
      </c>
    </row>
    <row r="2879" spans="1:11" x14ac:dyDescent="0.25">
      <c r="A2879" s="1">
        <v>44316</v>
      </c>
      <c r="B2879" s="2">
        <v>0.75</v>
      </c>
      <c r="C2879" s="4">
        <f t="shared" si="45"/>
        <v>44316.75</v>
      </c>
      <c r="D2879">
        <v>13.526999999999999</v>
      </c>
      <c r="E2879" t="s">
        <v>8784</v>
      </c>
      <c r="F2879">
        <v>12.05</v>
      </c>
      <c r="G2879" t="s">
        <v>8785</v>
      </c>
      <c r="H2879">
        <v>14</v>
      </c>
      <c r="I2879" t="s">
        <v>8785</v>
      </c>
      <c r="J2879">
        <v>18.358000000000001</v>
      </c>
      <c r="K2879" t="s">
        <v>8784</v>
      </c>
    </row>
    <row r="2880" spans="1:11" x14ac:dyDescent="0.25">
      <c r="A2880" s="1">
        <v>44316</v>
      </c>
      <c r="B2880" s="2">
        <v>0.79166666666666663</v>
      </c>
      <c r="C2880" s="4">
        <f t="shared" si="45"/>
        <v>44316.791666666664</v>
      </c>
      <c r="D2880">
        <v>12.561</v>
      </c>
      <c r="E2880" t="s">
        <v>8784</v>
      </c>
      <c r="F2880">
        <v>12.574999999999999</v>
      </c>
      <c r="G2880" t="s">
        <v>8785</v>
      </c>
      <c r="H2880">
        <v>11.475</v>
      </c>
      <c r="I2880" t="s">
        <v>8785</v>
      </c>
      <c r="J2880">
        <v>11.593999999999999</v>
      </c>
      <c r="K2880" t="s">
        <v>8784</v>
      </c>
    </row>
    <row r="2881" spans="1:11" x14ac:dyDescent="0.25">
      <c r="A2881" s="1">
        <v>44316</v>
      </c>
      <c r="B2881" s="2">
        <v>0.83333333333333337</v>
      </c>
      <c r="C2881" s="4">
        <f t="shared" si="45"/>
        <v>44316.833333333336</v>
      </c>
      <c r="D2881">
        <v>15.459</v>
      </c>
      <c r="E2881" t="s">
        <v>8784</v>
      </c>
      <c r="F2881">
        <v>10.425000000000001</v>
      </c>
      <c r="G2881" t="s">
        <v>8785</v>
      </c>
      <c r="H2881">
        <v>12.8</v>
      </c>
      <c r="I2881" t="s">
        <v>8785</v>
      </c>
      <c r="J2881">
        <v>13.526999999999999</v>
      </c>
      <c r="K2881" t="s">
        <v>8784</v>
      </c>
    </row>
    <row r="2882" spans="1:11" x14ac:dyDescent="0.25">
      <c r="A2882" s="1">
        <v>44316</v>
      </c>
      <c r="B2882" s="2">
        <v>0.875</v>
      </c>
      <c r="C2882" s="4">
        <f t="shared" si="45"/>
        <v>44316.875</v>
      </c>
      <c r="D2882">
        <v>15.459</v>
      </c>
      <c r="E2882" t="s">
        <v>8784</v>
      </c>
      <c r="F2882">
        <v>10.95</v>
      </c>
      <c r="G2882" t="s">
        <v>8785</v>
      </c>
      <c r="H2882">
        <v>11.425000000000001</v>
      </c>
      <c r="I2882" t="s">
        <v>8785</v>
      </c>
      <c r="J2882">
        <v>10.628</v>
      </c>
      <c r="K2882" t="s">
        <v>8784</v>
      </c>
    </row>
    <row r="2883" spans="1:11" x14ac:dyDescent="0.25">
      <c r="A2883" s="1">
        <v>44316</v>
      </c>
      <c r="B2883" s="2">
        <v>0.91666666666666663</v>
      </c>
      <c r="C2883" s="4">
        <f t="shared" si="45"/>
        <v>44316.916666666664</v>
      </c>
      <c r="D2883">
        <v>15.459</v>
      </c>
      <c r="E2883" t="s">
        <v>8784</v>
      </c>
      <c r="F2883">
        <v>14.074999999999999</v>
      </c>
      <c r="G2883" t="s">
        <v>8785</v>
      </c>
      <c r="H2883">
        <v>12.525</v>
      </c>
      <c r="I2883" t="s">
        <v>8785</v>
      </c>
      <c r="J2883">
        <v>8.6959999999999997</v>
      </c>
      <c r="K2883" t="s">
        <v>8784</v>
      </c>
    </row>
    <row r="2884" spans="1:11" x14ac:dyDescent="0.25">
      <c r="A2884" s="1">
        <v>44316</v>
      </c>
      <c r="B2884" s="2">
        <v>0.95833333333333337</v>
      </c>
      <c r="C2884" s="4">
        <f t="shared" si="45"/>
        <v>44316.958333333336</v>
      </c>
      <c r="D2884">
        <v>22.222999999999999</v>
      </c>
      <c r="E2884" t="s">
        <v>8784</v>
      </c>
      <c r="F2884">
        <v>14.85</v>
      </c>
      <c r="G2884" t="s">
        <v>8785</v>
      </c>
      <c r="H2884">
        <v>12.425000000000001</v>
      </c>
      <c r="I2884" t="s">
        <v>8785</v>
      </c>
      <c r="J2884">
        <v>9.6620000000000008</v>
      </c>
      <c r="K2884" t="s">
        <v>8784</v>
      </c>
    </row>
    <row r="2885" spans="1:11" x14ac:dyDescent="0.25">
      <c r="A2885" s="1">
        <v>44316</v>
      </c>
      <c r="B2885" s="9">
        <v>1</v>
      </c>
      <c r="C2885" s="4">
        <f t="shared" si="45"/>
        <v>44317</v>
      </c>
      <c r="D2885">
        <v>18.358000000000001</v>
      </c>
      <c r="E2885" t="s">
        <v>8784</v>
      </c>
      <c r="F2885">
        <v>14.9</v>
      </c>
      <c r="G2885" t="s">
        <v>8785</v>
      </c>
      <c r="H2885">
        <v>12.75</v>
      </c>
      <c r="I2885" t="s">
        <v>8785</v>
      </c>
      <c r="J2885">
        <v>15.459</v>
      </c>
      <c r="K2885" t="s">
        <v>8784</v>
      </c>
    </row>
    <row r="2886" spans="1:11" x14ac:dyDescent="0.25">
      <c r="A2886" s="1">
        <v>44317</v>
      </c>
      <c r="B2886" s="2">
        <v>4.1666666666666664E-2</v>
      </c>
      <c r="C2886" s="4">
        <f t="shared" si="45"/>
        <v>44317.041666666664</v>
      </c>
      <c r="D2886">
        <v>11.593999999999999</v>
      </c>
      <c r="E2886" t="s">
        <v>8784</v>
      </c>
      <c r="F2886">
        <v>14</v>
      </c>
      <c r="G2886" t="s">
        <v>8785</v>
      </c>
      <c r="H2886">
        <v>13.5</v>
      </c>
      <c r="I2886" t="s">
        <v>8785</v>
      </c>
      <c r="J2886">
        <v>12.561</v>
      </c>
      <c r="K2886" t="s">
        <v>8784</v>
      </c>
    </row>
    <row r="2887" spans="1:11" x14ac:dyDescent="0.25">
      <c r="A2887" s="1">
        <v>44317</v>
      </c>
      <c r="B2887" s="2">
        <v>8.3333333333333329E-2</v>
      </c>
      <c r="C2887" s="4">
        <f t="shared" ref="C2887:C2950" si="46">A2887+B2887</f>
        <v>44317.083333333336</v>
      </c>
      <c r="D2887">
        <v>15.459</v>
      </c>
      <c r="E2887" t="s">
        <v>8784</v>
      </c>
      <c r="F2887">
        <v>14.125</v>
      </c>
      <c r="G2887" t="s">
        <v>8785</v>
      </c>
      <c r="H2887">
        <v>14.6</v>
      </c>
      <c r="I2887" t="s">
        <v>8785</v>
      </c>
      <c r="J2887">
        <v>15.459</v>
      </c>
      <c r="K2887" t="s">
        <v>8784</v>
      </c>
    </row>
    <row r="2888" spans="1:11" x14ac:dyDescent="0.25">
      <c r="A2888" s="1">
        <v>44317</v>
      </c>
      <c r="B2888" s="2">
        <v>0.125</v>
      </c>
      <c r="C2888" s="4">
        <f t="shared" si="46"/>
        <v>44317.125</v>
      </c>
      <c r="D2888">
        <v>15.459</v>
      </c>
      <c r="E2888" t="s">
        <v>8784</v>
      </c>
      <c r="F2888">
        <v>15.7</v>
      </c>
      <c r="G2888" t="s">
        <v>8785</v>
      </c>
      <c r="H2888">
        <v>12.5</v>
      </c>
      <c r="I2888" t="s">
        <v>8785</v>
      </c>
      <c r="J2888">
        <v>10.628</v>
      </c>
      <c r="K2888" t="s">
        <v>8784</v>
      </c>
    </row>
    <row r="2889" spans="1:11" x14ac:dyDescent="0.25">
      <c r="A2889" s="1">
        <v>44317</v>
      </c>
      <c r="B2889" s="2">
        <v>0.16666666666666666</v>
      </c>
      <c r="C2889" s="4">
        <f t="shared" si="46"/>
        <v>44317.166666666664</v>
      </c>
      <c r="D2889">
        <v>15.459</v>
      </c>
      <c r="E2889" t="s">
        <v>8784</v>
      </c>
      <c r="F2889">
        <v>16.175000000000001</v>
      </c>
      <c r="G2889" t="s">
        <v>8785</v>
      </c>
      <c r="H2889">
        <v>13.975</v>
      </c>
      <c r="I2889" t="s">
        <v>8785</v>
      </c>
      <c r="J2889">
        <v>12.561</v>
      </c>
      <c r="K2889" t="s">
        <v>8784</v>
      </c>
    </row>
    <row r="2890" spans="1:11" x14ac:dyDescent="0.25">
      <c r="A2890" s="1">
        <v>44317</v>
      </c>
      <c r="B2890" s="2">
        <v>0.20833333333333334</v>
      </c>
      <c r="C2890" s="4">
        <f t="shared" si="46"/>
        <v>44317.208333333336</v>
      </c>
      <c r="D2890">
        <v>17.391999999999999</v>
      </c>
      <c r="E2890" t="s">
        <v>8784</v>
      </c>
      <c r="F2890">
        <v>16.100000000000001</v>
      </c>
      <c r="G2890" t="s">
        <v>8785</v>
      </c>
      <c r="H2890">
        <v>14.074999999999999</v>
      </c>
      <c r="I2890" t="s">
        <v>8785</v>
      </c>
      <c r="J2890">
        <v>17.391999999999999</v>
      </c>
      <c r="K2890" t="s">
        <v>8784</v>
      </c>
    </row>
    <row r="2891" spans="1:11" x14ac:dyDescent="0.25">
      <c r="A2891" s="1">
        <v>44317</v>
      </c>
      <c r="B2891" s="2">
        <v>0.25</v>
      </c>
      <c r="C2891" s="4">
        <f t="shared" si="46"/>
        <v>44317.25</v>
      </c>
      <c r="D2891">
        <v>24.155000000000001</v>
      </c>
      <c r="E2891" t="s">
        <v>8784</v>
      </c>
      <c r="F2891">
        <v>15.675000000000001</v>
      </c>
      <c r="G2891" t="s">
        <v>8785</v>
      </c>
      <c r="H2891">
        <v>13</v>
      </c>
      <c r="I2891" t="s">
        <v>8785</v>
      </c>
      <c r="J2891">
        <v>14.493</v>
      </c>
      <c r="K2891" t="s">
        <v>8784</v>
      </c>
    </row>
    <row r="2892" spans="1:11" x14ac:dyDescent="0.25">
      <c r="A2892" s="1">
        <v>44317</v>
      </c>
      <c r="B2892" s="2">
        <v>0.29166666666666669</v>
      </c>
      <c r="C2892" s="4">
        <f t="shared" si="46"/>
        <v>44317.291666666664</v>
      </c>
      <c r="D2892">
        <v>22.222999999999999</v>
      </c>
      <c r="E2892" t="s">
        <v>8784</v>
      </c>
      <c r="F2892">
        <v>15.025</v>
      </c>
      <c r="G2892" t="s">
        <v>8785</v>
      </c>
      <c r="H2892">
        <v>13.65</v>
      </c>
      <c r="I2892" t="s">
        <v>8785</v>
      </c>
      <c r="J2892">
        <v>14.493</v>
      </c>
      <c r="K2892" t="s">
        <v>8784</v>
      </c>
    </row>
    <row r="2893" spans="1:11" x14ac:dyDescent="0.25">
      <c r="A2893" s="1">
        <v>44317</v>
      </c>
      <c r="B2893" s="2">
        <v>0.33333333333333331</v>
      </c>
      <c r="C2893" s="4">
        <f t="shared" si="46"/>
        <v>44317.333333333336</v>
      </c>
      <c r="D2893">
        <v>23.189</v>
      </c>
      <c r="E2893" t="s">
        <v>8784</v>
      </c>
      <c r="F2893">
        <v>21.35</v>
      </c>
      <c r="G2893" t="s">
        <v>8785</v>
      </c>
      <c r="H2893">
        <v>16.375</v>
      </c>
      <c r="I2893" t="s">
        <v>8785</v>
      </c>
      <c r="J2893">
        <v>10.628</v>
      </c>
      <c r="K2893" t="s">
        <v>8784</v>
      </c>
    </row>
    <row r="2894" spans="1:11" x14ac:dyDescent="0.25">
      <c r="A2894" s="1">
        <v>44317</v>
      </c>
      <c r="B2894" s="2">
        <v>0.375</v>
      </c>
      <c r="C2894" s="4">
        <f t="shared" si="46"/>
        <v>44317.375</v>
      </c>
      <c r="D2894">
        <v>12.561</v>
      </c>
      <c r="E2894" t="s">
        <v>8784</v>
      </c>
      <c r="F2894">
        <v>12.45</v>
      </c>
      <c r="G2894" t="s">
        <v>8785</v>
      </c>
      <c r="H2894">
        <v>15.45</v>
      </c>
      <c r="I2894" t="s">
        <v>8785</v>
      </c>
      <c r="J2894">
        <v>10.628</v>
      </c>
      <c r="K2894" t="s">
        <v>8784</v>
      </c>
    </row>
    <row r="2895" spans="1:11" x14ac:dyDescent="0.25">
      <c r="A2895" s="1">
        <v>44317</v>
      </c>
      <c r="B2895" s="2">
        <v>0.41666666666666669</v>
      </c>
      <c r="C2895" s="4">
        <f t="shared" si="46"/>
        <v>44317.416666666664</v>
      </c>
      <c r="D2895">
        <v>10.628</v>
      </c>
      <c r="E2895" t="s">
        <v>8784</v>
      </c>
      <c r="F2895">
        <v>10.7</v>
      </c>
      <c r="G2895" t="s">
        <v>8785</v>
      </c>
      <c r="H2895">
        <v>15.1</v>
      </c>
      <c r="I2895" t="s">
        <v>8785</v>
      </c>
      <c r="J2895">
        <v>16.425000000000001</v>
      </c>
      <c r="K2895" t="s">
        <v>8784</v>
      </c>
    </row>
    <row r="2896" spans="1:11" x14ac:dyDescent="0.25">
      <c r="A2896" s="1">
        <v>44317</v>
      </c>
      <c r="B2896" s="2">
        <v>0.45833333333333331</v>
      </c>
      <c r="C2896" s="4">
        <f t="shared" si="46"/>
        <v>44317.458333333336</v>
      </c>
      <c r="D2896">
        <v>8.6959999999999997</v>
      </c>
      <c r="E2896" t="s">
        <v>8784</v>
      </c>
      <c r="F2896">
        <v>8.0749999999999993</v>
      </c>
      <c r="G2896" t="s">
        <v>8785</v>
      </c>
      <c r="H2896">
        <v>12.9</v>
      </c>
      <c r="I2896" t="s">
        <v>8785</v>
      </c>
      <c r="J2896">
        <v>11.593999999999999</v>
      </c>
      <c r="K2896" t="s">
        <v>8784</v>
      </c>
    </row>
    <row r="2897" spans="1:11" x14ac:dyDescent="0.25">
      <c r="A2897" s="1">
        <v>44317</v>
      </c>
      <c r="B2897" s="2">
        <v>0.5</v>
      </c>
      <c r="C2897" s="4">
        <f t="shared" si="46"/>
        <v>44317.5</v>
      </c>
      <c r="D2897">
        <v>12.561</v>
      </c>
      <c r="E2897" t="s">
        <v>8784</v>
      </c>
      <c r="F2897">
        <v>8.85</v>
      </c>
      <c r="G2897" t="s">
        <v>8785</v>
      </c>
      <c r="H2897">
        <v>13.1</v>
      </c>
      <c r="I2897" t="s">
        <v>8785</v>
      </c>
      <c r="J2897">
        <v>10.628</v>
      </c>
      <c r="K2897" t="s">
        <v>8784</v>
      </c>
    </row>
    <row r="2898" spans="1:11" x14ac:dyDescent="0.25">
      <c r="A2898" s="1">
        <v>44317</v>
      </c>
      <c r="B2898" s="2">
        <v>0.54166666666666663</v>
      </c>
      <c r="C2898" s="4">
        <f t="shared" si="46"/>
        <v>44317.541666666664</v>
      </c>
      <c r="D2898">
        <v>13.526999999999999</v>
      </c>
      <c r="E2898" t="s">
        <v>8784</v>
      </c>
      <c r="F2898">
        <v>7.6749999999999998</v>
      </c>
      <c r="G2898" t="s">
        <v>8785</v>
      </c>
      <c r="H2898">
        <v>12.7</v>
      </c>
      <c r="I2898" t="s">
        <v>8785</v>
      </c>
      <c r="J2898">
        <v>14.493</v>
      </c>
      <c r="K2898" t="s">
        <v>8784</v>
      </c>
    </row>
    <row r="2899" spans="1:11" x14ac:dyDescent="0.25">
      <c r="A2899" s="1">
        <v>44317</v>
      </c>
      <c r="B2899" s="2">
        <v>0.58333333333333337</v>
      </c>
      <c r="C2899" s="4">
        <f t="shared" si="46"/>
        <v>44317.583333333336</v>
      </c>
      <c r="D2899">
        <v>10.628</v>
      </c>
      <c r="E2899" t="s">
        <v>8784</v>
      </c>
      <c r="F2899">
        <v>7.4</v>
      </c>
      <c r="G2899" t="s">
        <v>8785</v>
      </c>
      <c r="H2899">
        <v>10.074999999999999</v>
      </c>
      <c r="I2899" t="s">
        <v>8785</v>
      </c>
      <c r="J2899">
        <v>9.6620000000000008</v>
      </c>
      <c r="K2899" t="s">
        <v>8784</v>
      </c>
    </row>
    <row r="2900" spans="1:11" x14ac:dyDescent="0.25">
      <c r="A2900" s="1">
        <v>44317</v>
      </c>
      <c r="B2900" s="2">
        <v>0.625</v>
      </c>
      <c r="C2900" s="4">
        <f t="shared" si="46"/>
        <v>44317.625</v>
      </c>
      <c r="D2900">
        <v>11.593999999999999</v>
      </c>
      <c r="E2900" t="s">
        <v>8784</v>
      </c>
      <c r="F2900">
        <v>6.95</v>
      </c>
      <c r="G2900" t="s">
        <v>8785</v>
      </c>
      <c r="H2900">
        <v>11.2</v>
      </c>
      <c r="I2900" t="s">
        <v>8785</v>
      </c>
      <c r="J2900">
        <v>9.6620000000000008</v>
      </c>
      <c r="K2900" t="s">
        <v>8784</v>
      </c>
    </row>
    <row r="2901" spans="1:11" x14ac:dyDescent="0.25">
      <c r="A2901" s="1">
        <v>44317</v>
      </c>
      <c r="B2901" s="2">
        <v>0.66666666666666663</v>
      </c>
      <c r="C2901" s="4">
        <f t="shared" si="46"/>
        <v>44317.666666666664</v>
      </c>
      <c r="D2901">
        <v>20.29</v>
      </c>
      <c r="E2901" t="s">
        <v>8784</v>
      </c>
      <c r="F2901">
        <v>9.6</v>
      </c>
      <c r="G2901" t="s">
        <v>8785</v>
      </c>
      <c r="H2901">
        <v>11.2</v>
      </c>
      <c r="I2901" t="s">
        <v>8785</v>
      </c>
      <c r="J2901">
        <v>9.6620000000000008</v>
      </c>
      <c r="K2901" t="s">
        <v>8784</v>
      </c>
    </row>
    <row r="2902" spans="1:11" x14ac:dyDescent="0.25">
      <c r="A2902" s="1">
        <v>44317</v>
      </c>
      <c r="B2902" s="2">
        <v>0.70833333333333337</v>
      </c>
      <c r="C2902" s="4">
        <f t="shared" si="46"/>
        <v>44317.708333333336</v>
      </c>
      <c r="D2902">
        <v>12.561</v>
      </c>
      <c r="E2902" t="s">
        <v>8784</v>
      </c>
      <c r="F2902">
        <v>9.6999999999999993</v>
      </c>
      <c r="G2902" t="s">
        <v>8785</v>
      </c>
      <c r="H2902">
        <v>12.225</v>
      </c>
      <c r="I2902" t="s">
        <v>8785</v>
      </c>
      <c r="J2902">
        <v>12.561</v>
      </c>
      <c r="K2902" t="s">
        <v>8784</v>
      </c>
    </row>
    <row r="2903" spans="1:11" x14ac:dyDescent="0.25">
      <c r="A2903" s="1">
        <v>44317</v>
      </c>
      <c r="B2903" s="2">
        <v>0.75</v>
      </c>
      <c r="C2903" s="4">
        <f t="shared" si="46"/>
        <v>44317.75</v>
      </c>
      <c r="D2903">
        <v>27.053999999999998</v>
      </c>
      <c r="E2903" t="s">
        <v>8784</v>
      </c>
      <c r="F2903">
        <v>9.1750000000000007</v>
      </c>
      <c r="G2903" t="s">
        <v>8785</v>
      </c>
      <c r="H2903">
        <v>12.475</v>
      </c>
      <c r="I2903" t="s">
        <v>8785</v>
      </c>
      <c r="J2903">
        <v>12.561</v>
      </c>
      <c r="K2903" t="s">
        <v>8784</v>
      </c>
    </row>
    <row r="2904" spans="1:11" x14ac:dyDescent="0.25">
      <c r="A2904" s="1">
        <v>44317</v>
      </c>
      <c r="B2904" s="2">
        <v>0.79166666666666663</v>
      </c>
      <c r="C2904" s="4">
        <f t="shared" si="46"/>
        <v>44317.791666666664</v>
      </c>
      <c r="D2904">
        <v>21.256</v>
      </c>
      <c r="E2904" t="s">
        <v>8784</v>
      </c>
      <c r="F2904">
        <v>10.375</v>
      </c>
      <c r="G2904" t="s">
        <v>8785</v>
      </c>
      <c r="H2904">
        <v>13.375</v>
      </c>
      <c r="I2904" t="s">
        <v>8785</v>
      </c>
      <c r="J2904">
        <v>8.6959999999999997</v>
      </c>
      <c r="K2904" t="s">
        <v>8784</v>
      </c>
    </row>
    <row r="2905" spans="1:11" x14ac:dyDescent="0.25">
      <c r="A2905" s="1">
        <v>44317</v>
      </c>
      <c r="B2905" s="2">
        <v>0.83333333333333337</v>
      </c>
      <c r="C2905" s="4">
        <f t="shared" si="46"/>
        <v>44317.833333333336</v>
      </c>
      <c r="D2905">
        <v>15.459</v>
      </c>
      <c r="E2905" t="s">
        <v>8784</v>
      </c>
      <c r="F2905">
        <v>7.9</v>
      </c>
      <c r="G2905" t="s">
        <v>8785</v>
      </c>
      <c r="H2905">
        <v>12.275</v>
      </c>
      <c r="I2905" t="s">
        <v>8785</v>
      </c>
      <c r="J2905">
        <v>12.561</v>
      </c>
      <c r="K2905" t="s">
        <v>8784</v>
      </c>
    </row>
    <row r="2906" spans="1:11" x14ac:dyDescent="0.25">
      <c r="A2906" s="1">
        <v>44317</v>
      </c>
      <c r="B2906" s="2">
        <v>0.875</v>
      </c>
      <c r="C2906" s="4">
        <f t="shared" si="46"/>
        <v>44317.875</v>
      </c>
      <c r="D2906">
        <v>11.593999999999999</v>
      </c>
      <c r="E2906" t="s">
        <v>8784</v>
      </c>
      <c r="F2906">
        <v>7.8</v>
      </c>
      <c r="G2906" t="s">
        <v>8785</v>
      </c>
      <c r="H2906">
        <v>16.25</v>
      </c>
      <c r="I2906" t="s">
        <v>8785</v>
      </c>
      <c r="J2906">
        <v>25.120999999999999</v>
      </c>
      <c r="K2906" t="s">
        <v>8784</v>
      </c>
    </row>
    <row r="2907" spans="1:11" x14ac:dyDescent="0.25">
      <c r="A2907" s="1">
        <v>44317</v>
      </c>
      <c r="B2907" s="2">
        <v>0.91666666666666663</v>
      </c>
      <c r="C2907" s="4">
        <f t="shared" si="46"/>
        <v>44317.916666666664</v>
      </c>
      <c r="D2907">
        <v>10.628</v>
      </c>
      <c r="E2907" t="s">
        <v>8784</v>
      </c>
      <c r="F2907">
        <v>8.1</v>
      </c>
      <c r="G2907" t="s">
        <v>8785</v>
      </c>
      <c r="H2907">
        <v>21.2</v>
      </c>
      <c r="I2907" t="s">
        <v>8785</v>
      </c>
      <c r="J2907">
        <v>24.155000000000001</v>
      </c>
      <c r="K2907" t="s">
        <v>8784</v>
      </c>
    </row>
    <row r="2908" spans="1:11" x14ac:dyDescent="0.25">
      <c r="A2908" s="1">
        <v>44317</v>
      </c>
      <c r="B2908" s="2">
        <v>0.95833333333333337</v>
      </c>
      <c r="C2908" s="4">
        <f t="shared" si="46"/>
        <v>44317.958333333336</v>
      </c>
      <c r="D2908">
        <v>10.628</v>
      </c>
      <c r="E2908" t="s">
        <v>8784</v>
      </c>
      <c r="F2908">
        <v>10.025</v>
      </c>
      <c r="G2908" t="s">
        <v>8785</v>
      </c>
      <c r="H2908">
        <v>21.85</v>
      </c>
      <c r="I2908" t="s">
        <v>8785</v>
      </c>
      <c r="J2908">
        <v>21.256</v>
      </c>
      <c r="K2908" t="s">
        <v>8784</v>
      </c>
    </row>
    <row r="2909" spans="1:11" x14ac:dyDescent="0.25">
      <c r="A2909" s="1">
        <v>44317</v>
      </c>
      <c r="B2909" s="9">
        <v>1</v>
      </c>
      <c r="C2909" s="4">
        <f t="shared" si="46"/>
        <v>44318</v>
      </c>
      <c r="D2909">
        <v>18.358000000000001</v>
      </c>
      <c r="E2909" t="s">
        <v>8784</v>
      </c>
      <c r="F2909">
        <v>11.425000000000001</v>
      </c>
      <c r="G2909" t="s">
        <v>8785</v>
      </c>
      <c r="H2909">
        <v>20.3</v>
      </c>
      <c r="I2909" t="s">
        <v>8785</v>
      </c>
      <c r="J2909">
        <v>24.155000000000001</v>
      </c>
      <c r="K2909" t="s">
        <v>8784</v>
      </c>
    </row>
    <row r="2910" spans="1:11" x14ac:dyDescent="0.25">
      <c r="A2910" s="1">
        <v>44318</v>
      </c>
      <c r="B2910" s="2">
        <v>4.1666666666666664E-2</v>
      </c>
      <c r="C2910" s="4">
        <f t="shared" si="46"/>
        <v>44318.041666666664</v>
      </c>
      <c r="D2910">
        <v>21.256</v>
      </c>
      <c r="E2910" t="s">
        <v>8784</v>
      </c>
      <c r="F2910">
        <v>13.574999999999999</v>
      </c>
      <c r="G2910" t="s">
        <v>8785</v>
      </c>
      <c r="H2910">
        <v>20.175000000000001</v>
      </c>
      <c r="I2910" t="s">
        <v>8785</v>
      </c>
      <c r="J2910">
        <v>25.120999999999999</v>
      </c>
      <c r="K2910" t="s">
        <v>8784</v>
      </c>
    </row>
    <row r="2911" spans="1:11" x14ac:dyDescent="0.25">
      <c r="A2911" s="1">
        <v>44318</v>
      </c>
      <c r="B2911" s="2">
        <v>8.3333333333333329E-2</v>
      </c>
      <c r="C2911" s="4">
        <f t="shared" si="46"/>
        <v>44318.083333333336</v>
      </c>
      <c r="D2911">
        <v>17.391999999999999</v>
      </c>
      <c r="E2911" t="s">
        <v>8784</v>
      </c>
      <c r="F2911">
        <v>14.8</v>
      </c>
      <c r="G2911" t="s">
        <v>8785</v>
      </c>
      <c r="H2911">
        <v>21.125</v>
      </c>
      <c r="I2911" t="s">
        <v>8785</v>
      </c>
      <c r="J2911">
        <v>30.917999999999999</v>
      </c>
      <c r="K2911" t="s">
        <v>8784</v>
      </c>
    </row>
    <row r="2912" spans="1:11" x14ac:dyDescent="0.25">
      <c r="A2912" s="1">
        <v>44318</v>
      </c>
      <c r="B2912" s="2">
        <v>0.125</v>
      </c>
      <c r="C2912" s="4">
        <f t="shared" si="46"/>
        <v>44318.125</v>
      </c>
      <c r="D2912">
        <v>22.222999999999999</v>
      </c>
      <c r="E2912" t="s">
        <v>8784</v>
      </c>
      <c r="F2912">
        <v>14.65</v>
      </c>
      <c r="G2912" t="s">
        <v>8785</v>
      </c>
      <c r="H2912">
        <v>21.375</v>
      </c>
      <c r="I2912" t="s">
        <v>8785</v>
      </c>
      <c r="J2912">
        <v>26.087</v>
      </c>
      <c r="K2912" t="s">
        <v>8784</v>
      </c>
    </row>
    <row r="2913" spans="1:11" x14ac:dyDescent="0.25">
      <c r="A2913" s="1">
        <v>44318</v>
      </c>
      <c r="B2913" s="2">
        <v>0.16666666666666666</v>
      </c>
      <c r="C2913" s="4">
        <f t="shared" si="46"/>
        <v>44318.166666666664</v>
      </c>
      <c r="D2913">
        <v>19.324000000000002</v>
      </c>
      <c r="E2913" t="s">
        <v>8784</v>
      </c>
      <c r="F2913">
        <v>18.725000000000001</v>
      </c>
      <c r="G2913" t="s">
        <v>8785</v>
      </c>
      <c r="H2913">
        <v>22.824999999999999</v>
      </c>
      <c r="I2913" t="s">
        <v>8785</v>
      </c>
      <c r="J2913">
        <v>34.783000000000001</v>
      </c>
      <c r="K2913" t="s">
        <v>8784</v>
      </c>
    </row>
    <row r="2914" spans="1:11" x14ac:dyDescent="0.25">
      <c r="A2914" s="1">
        <v>44318</v>
      </c>
      <c r="B2914" s="2">
        <v>0.20833333333333334</v>
      </c>
      <c r="C2914" s="4">
        <f t="shared" si="46"/>
        <v>44318.208333333336</v>
      </c>
      <c r="D2914">
        <v>23.189</v>
      </c>
      <c r="E2914" t="s">
        <v>8784</v>
      </c>
      <c r="F2914">
        <v>20.25</v>
      </c>
      <c r="G2914" t="s">
        <v>8785</v>
      </c>
      <c r="H2914">
        <v>26.925000000000001</v>
      </c>
      <c r="I2914" t="s">
        <v>8785</v>
      </c>
      <c r="J2914">
        <v>33.817</v>
      </c>
      <c r="K2914" t="s">
        <v>8784</v>
      </c>
    </row>
    <row r="2915" spans="1:11" x14ac:dyDescent="0.25">
      <c r="A2915" s="1">
        <v>44318</v>
      </c>
      <c r="B2915" s="2">
        <v>0.25</v>
      </c>
      <c r="C2915" s="4">
        <f t="shared" si="46"/>
        <v>44318.25</v>
      </c>
      <c r="D2915">
        <v>18.358000000000001</v>
      </c>
      <c r="E2915" t="s">
        <v>8784</v>
      </c>
      <c r="F2915">
        <v>22.125</v>
      </c>
      <c r="G2915" t="s">
        <v>8785</v>
      </c>
      <c r="H2915">
        <v>30.274999999999999</v>
      </c>
      <c r="I2915" t="s">
        <v>8785</v>
      </c>
      <c r="J2915">
        <v>46.378</v>
      </c>
      <c r="K2915" t="s">
        <v>8784</v>
      </c>
    </row>
    <row r="2916" spans="1:11" x14ac:dyDescent="0.25">
      <c r="A2916" s="1">
        <v>44318</v>
      </c>
      <c r="B2916" s="2">
        <v>0.29166666666666669</v>
      </c>
      <c r="C2916" s="4">
        <f t="shared" si="46"/>
        <v>44318.291666666664</v>
      </c>
      <c r="D2916">
        <v>28.986000000000001</v>
      </c>
      <c r="E2916" t="s">
        <v>8784</v>
      </c>
      <c r="F2916">
        <v>24.85</v>
      </c>
      <c r="G2916" t="s">
        <v>8785</v>
      </c>
      <c r="H2916">
        <v>33.424999999999997</v>
      </c>
      <c r="I2916" t="s">
        <v>8785</v>
      </c>
      <c r="J2916">
        <v>50.241999999999997</v>
      </c>
      <c r="K2916" t="s">
        <v>8784</v>
      </c>
    </row>
    <row r="2917" spans="1:11" x14ac:dyDescent="0.25">
      <c r="A2917" s="1">
        <v>44318</v>
      </c>
      <c r="B2917" s="2">
        <v>0.33333333333333331</v>
      </c>
      <c r="C2917" s="4">
        <f t="shared" si="46"/>
        <v>44318.333333333336</v>
      </c>
      <c r="D2917">
        <v>32.850999999999999</v>
      </c>
      <c r="E2917" t="s">
        <v>8784</v>
      </c>
      <c r="F2917">
        <v>27.85</v>
      </c>
      <c r="G2917" t="s">
        <v>8785</v>
      </c>
      <c r="H2917">
        <v>25.35</v>
      </c>
      <c r="I2917" t="s">
        <v>8785</v>
      </c>
      <c r="J2917">
        <v>25.120999999999999</v>
      </c>
      <c r="K2917" t="s">
        <v>8784</v>
      </c>
    </row>
    <row r="2918" spans="1:11" x14ac:dyDescent="0.25">
      <c r="A2918" s="1">
        <v>44318</v>
      </c>
      <c r="B2918" s="2">
        <v>0.375</v>
      </c>
      <c r="C2918" s="4">
        <f t="shared" si="46"/>
        <v>44318.375</v>
      </c>
      <c r="D2918">
        <v>36.716000000000001</v>
      </c>
      <c r="E2918" t="s">
        <v>8784</v>
      </c>
      <c r="F2918">
        <v>23.175000000000001</v>
      </c>
      <c r="G2918" t="s">
        <v>8785</v>
      </c>
      <c r="H2918">
        <v>21.6</v>
      </c>
      <c r="I2918" t="s">
        <v>8785</v>
      </c>
      <c r="J2918">
        <v>19.324000000000002</v>
      </c>
      <c r="K2918" t="s">
        <v>8784</v>
      </c>
    </row>
    <row r="2919" spans="1:11" x14ac:dyDescent="0.25">
      <c r="A2919" s="1">
        <v>44318</v>
      </c>
      <c r="B2919" s="2">
        <v>0.41666666666666669</v>
      </c>
      <c r="C2919" s="4">
        <f t="shared" si="46"/>
        <v>44318.416666666664</v>
      </c>
      <c r="D2919">
        <v>13.526999999999999</v>
      </c>
      <c r="E2919" t="s">
        <v>8784</v>
      </c>
      <c r="F2919">
        <v>11.625</v>
      </c>
      <c r="G2919" t="s">
        <v>8785</v>
      </c>
      <c r="H2919">
        <v>13.1</v>
      </c>
      <c r="I2919" t="s">
        <v>8785</v>
      </c>
      <c r="J2919">
        <v>15.459</v>
      </c>
      <c r="K2919" t="s">
        <v>8784</v>
      </c>
    </row>
    <row r="2920" spans="1:11" x14ac:dyDescent="0.25">
      <c r="A2920" s="1">
        <v>44318</v>
      </c>
      <c r="B2920" s="2">
        <v>0.45833333333333331</v>
      </c>
      <c r="C2920" s="4">
        <f t="shared" si="46"/>
        <v>44318.458333333336</v>
      </c>
      <c r="D2920">
        <v>18.358000000000001</v>
      </c>
      <c r="E2920" t="s">
        <v>8784</v>
      </c>
      <c r="F2920">
        <v>10.65</v>
      </c>
      <c r="G2920" t="s">
        <v>8785</v>
      </c>
      <c r="H2920">
        <v>9.8000000000000007</v>
      </c>
      <c r="I2920" t="s">
        <v>8785</v>
      </c>
      <c r="J2920">
        <v>13.526999999999999</v>
      </c>
      <c r="K2920" t="s">
        <v>8784</v>
      </c>
    </row>
    <row r="2921" spans="1:11" x14ac:dyDescent="0.25">
      <c r="A2921" s="1">
        <v>44318</v>
      </c>
      <c r="B2921" s="2">
        <v>0.5</v>
      </c>
      <c r="C2921" s="4">
        <f t="shared" si="46"/>
        <v>44318.5</v>
      </c>
      <c r="D2921">
        <v>9.6620000000000008</v>
      </c>
      <c r="E2921" t="s">
        <v>8784</v>
      </c>
      <c r="F2921">
        <v>7.45</v>
      </c>
      <c r="G2921" t="s">
        <v>8785</v>
      </c>
      <c r="H2921">
        <v>8.1750000000000007</v>
      </c>
      <c r="I2921" t="s">
        <v>8785</v>
      </c>
      <c r="J2921">
        <v>20.29</v>
      </c>
      <c r="K2921" t="s">
        <v>8784</v>
      </c>
    </row>
    <row r="2922" spans="1:11" x14ac:dyDescent="0.25">
      <c r="A2922" s="1">
        <v>44318</v>
      </c>
      <c r="B2922" s="2">
        <v>0.54166666666666663</v>
      </c>
      <c r="C2922" s="4">
        <f t="shared" si="46"/>
        <v>44318.541666666664</v>
      </c>
      <c r="D2922">
        <v>14.493</v>
      </c>
      <c r="E2922" t="s">
        <v>8784</v>
      </c>
      <c r="F2922">
        <v>7.6749999999999998</v>
      </c>
      <c r="G2922" t="s">
        <v>8785</v>
      </c>
      <c r="H2922">
        <v>8.9</v>
      </c>
      <c r="I2922" t="s">
        <v>8785</v>
      </c>
      <c r="J2922">
        <v>16.425000000000001</v>
      </c>
      <c r="K2922" t="s">
        <v>8784</v>
      </c>
    </row>
    <row r="2923" spans="1:11" x14ac:dyDescent="0.25">
      <c r="A2923" s="1">
        <v>44318</v>
      </c>
      <c r="B2923" s="2">
        <v>0.58333333333333337</v>
      </c>
      <c r="C2923" s="4">
        <f t="shared" si="46"/>
        <v>44318.583333333336</v>
      </c>
      <c r="D2923">
        <v>18.358000000000001</v>
      </c>
      <c r="E2923" t="s">
        <v>8784</v>
      </c>
      <c r="F2923">
        <v>9.3249999999999993</v>
      </c>
      <c r="G2923" t="s">
        <v>8785</v>
      </c>
      <c r="H2923">
        <v>9.5</v>
      </c>
      <c r="I2923" t="s">
        <v>8785</v>
      </c>
      <c r="J2923">
        <v>14.493</v>
      </c>
      <c r="K2923" t="s">
        <v>8784</v>
      </c>
    </row>
    <row r="2924" spans="1:11" x14ac:dyDescent="0.25">
      <c r="A2924" s="1">
        <v>44318</v>
      </c>
      <c r="B2924" s="2">
        <v>0.625</v>
      </c>
      <c r="C2924" s="4">
        <f t="shared" si="46"/>
        <v>44318.625</v>
      </c>
      <c r="D2924">
        <v>16.425000000000001</v>
      </c>
      <c r="E2924" t="s">
        <v>8784</v>
      </c>
      <c r="F2924">
        <v>10.1</v>
      </c>
      <c r="G2924" t="s">
        <v>8785</v>
      </c>
      <c r="H2924">
        <v>9.625</v>
      </c>
      <c r="I2924" t="s">
        <v>8785</v>
      </c>
      <c r="J2924">
        <v>8.6959999999999997</v>
      </c>
      <c r="K2924" t="s">
        <v>8784</v>
      </c>
    </row>
    <row r="2925" spans="1:11" x14ac:dyDescent="0.25">
      <c r="A2925" s="1">
        <v>44318</v>
      </c>
      <c r="B2925" s="2">
        <v>0.66666666666666663</v>
      </c>
      <c r="C2925" s="4">
        <f t="shared" si="46"/>
        <v>44318.666666666664</v>
      </c>
      <c r="D2925">
        <v>13.526999999999999</v>
      </c>
      <c r="E2925" t="s">
        <v>8784</v>
      </c>
      <c r="F2925">
        <v>8.8000000000000007</v>
      </c>
      <c r="G2925" t="s">
        <v>8785</v>
      </c>
      <c r="H2925">
        <v>9.15</v>
      </c>
      <c r="I2925" t="s">
        <v>8785</v>
      </c>
      <c r="J2925">
        <v>15.459</v>
      </c>
      <c r="K2925" t="s">
        <v>8784</v>
      </c>
    </row>
    <row r="2926" spans="1:11" x14ac:dyDescent="0.25">
      <c r="A2926" s="1">
        <v>44318</v>
      </c>
      <c r="B2926" s="2">
        <v>0.70833333333333337</v>
      </c>
      <c r="C2926" s="4">
        <f t="shared" si="46"/>
        <v>44318.708333333336</v>
      </c>
      <c r="D2926">
        <v>20.29</v>
      </c>
      <c r="E2926" t="s">
        <v>8784</v>
      </c>
      <c r="F2926">
        <v>11.2</v>
      </c>
      <c r="G2926" t="s">
        <v>8785</v>
      </c>
      <c r="H2926">
        <v>11.2</v>
      </c>
      <c r="I2926" t="s">
        <v>8785</v>
      </c>
      <c r="J2926">
        <v>16.425000000000001</v>
      </c>
      <c r="K2926" t="s">
        <v>8784</v>
      </c>
    </row>
    <row r="2927" spans="1:11" x14ac:dyDescent="0.25">
      <c r="A2927" s="1">
        <v>44318</v>
      </c>
      <c r="B2927" s="2">
        <v>0.75</v>
      </c>
      <c r="C2927" s="4">
        <f t="shared" si="46"/>
        <v>44318.75</v>
      </c>
      <c r="D2927">
        <v>18.358000000000001</v>
      </c>
      <c r="E2927" t="s">
        <v>8784</v>
      </c>
      <c r="F2927">
        <v>8.3249999999999993</v>
      </c>
      <c r="G2927" t="s">
        <v>8785</v>
      </c>
      <c r="H2927">
        <v>9.3000000000000007</v>
      </c>
      <c r="I2927" t="s">
        <v>8785</v>
      </c>
      <c r="J2927">
        <v>12.561</v>
      </c>
      <c r="K2927" t="s">
        <v>8784</v>
      </c>
    </row>
    <row r="2928" spans="1:11" x14ac:dyDescent="0.25">
      <c r="A2928" s="1">
        <v>44318</v>
      </c>
      <c r="B2928" s="2">
        <v>0.79166666666666663</v>
      </c>
      <c r="C2928" s="4">
        <f t="shared" si="46"/>
        <v>44318.791666666664</v>
      </c>
      <c r="D2928">
        <v>17.391999999999999</v>
      </c>
      <c r="E2928" t="s">
        <v>8784</v>
      </c>
      <c r="F2928">
        <v>7.5250000000000004</v>
      </c>
      <c r="G2928" t="s">
        <v>8785</v>
      </c>
      <c r="H2928">
        <v>10.175000000000001</v>
      </c>
      <c r="I2928" t="s">
        <v>8785</v>
      </c>
      <c r="J2928">
        <v>10.628</v>
      </c>
      <c r="K2928" t="s">
        <v>8784</v>
      </c>
    </row>
    <row r="2929" spans="1:11" x14ac:dyDescent="0.25">
      <c r="A2929" s="1">
        <v>44318</v>
      </c>
      <c r="B2929" s="2">
        <v>0.83333333333333337</v>
      </c>
      <c r="C2929" s="4">
        <f t="shared" si="46"/>
        <v>44318.833333333336</v>
      </c>
      <c r="D2929">
        <v>21.256</v>
      </c>
      <c r="E2929" t="s">
        <v>8784</v>
      </c>
      <c r="F2929">
        <v>8.125</v>
      </c>
      <c r="G2929" t="s">
        <v>8785</v>
      </c>
      <c r="H2929">
        <v>11.4</v>
      </c>
      <c r="I2929" t="s">
        <v>8785</v>
      </c>
      <c r="J2929">
        <v>9.6620000000000008</v>
      </c>
      <c r="K2929" t="s">
        <v>8784</v>
      </c>
    </row>
    <row r="2930" spans="1:11" x14ac:dyDescent="0.25">
      <c r="A2930" s="1">
        <v>44318</v>
      </c>
      <c r="B2930" s="2">
        <v>0.875</v>
      </c>
      <c r="C2930" s="4">
        <f t="shared" si="46"/>
        <v>44318.875</v>
      </c>
      <c r="D2930">
        <v>22.222999999999999</v>
      </c>
      <c r="E2930" t="s">
        <v>8784</v>
      </c>
      <c r="F2930">
        <v>9.0500000000000007</v>
      </c>
      <c r="G2930" t="s">
        <v>8785</v>
      </c>
      <c r="H2930">
        <v>11.074999999999999</v>
      </c>
      <c r="I2930" t="s">
        <v>8785</v>
      </c>
      <c r="J2930">
        <v>21.256</v>
      </c>
      <c r="K2930" t="s">
        <v>8784</v>
      </c>
    </row>
    <row r="2931" spans="1:11" x14ac:dyDescent="0.25">
      <c r="A2931" s="1">
        <v>44318</v>
      </c>
      <c r="B2931" s="2">
        <v>0.91666666666666663</v>
      </c>
      <c r="C2931" s="4">
        <f t="shared" si="46"/>
        <v>44318.916666666664</v>
      </c>
      <c r="D2931">
        <v>19.324000000000002</v>
      </c>
      <c r="E2931" t="s">
        <v>8784</v>
      </c>
      <c r="F2931">
        <v>16.975000000000001</v>
      </c>
      <c r="G2931" t="s">
        <v>8785</v>
      </c>
      <c r="H2931">
        <v>14.5</v>
      </c>
      <c r="I2931" t="s">
        <v>8785</v>
      </c>
      <c r="J2931">
        <v>20.29</v>
      </c>
      <c r="K2931" t="s">
        <v>8784</v>
      </c>
    </row>
    <row r="2932" spans="1:11" x14ac:dyDescent="0.25">
      <c r="A2932" s="1">
        <v>44318</v>
      </c>
      <c r="B2932" s="2">
        <v>0.95833333333333337</v>
      </c>
      <c r="C2932" s="4">
        <f t="shared" si="46"/>
        <v>44318.958333333336</v>
      </c>
      <c r="D2932">
        <v>20.29</v>
      </c>
      <c r="E2932" t="s">
        <v>8784</v>
      </c>
      <c r="F2932">
        <v>13.324999999999999</v>
      </c>
      <c r="G2932" t="s">
        <v>8785</v>
      </c>
      <c r="H2932">
        <v>14.525</v>
      </c>
      <c r="I2932" t="s">
        <v>8785</v>
      </c>
      <c r="J2932">
        <v>17.391999999999999</v>
      </c>
      <c r="K2932" t="s">
        <v>8784</v>
      </c>
    </row>
    <row r="2933" spans="1:11" x14ac:dyDescent="0.25">
      <c r="A2933" s="1">
        <v>44318</v>
      </c>
      <c r="B2933" s="9">
        <v>1</v>
      </c>
      <c r="C2933" s="4">
        <f t="shared" si="46"/>
        <v>44319</v>
      </c>
      <c r="D2933">
        <v>14.493</v>
      </c>
      <c r="E2933" t="s">
        <v>8784</v>
      </c>
      <c r="F2933">
        <v>11.324999999999999</v>
      </c>
      <c r="G2933" t="s">
        <v>8785</v>
      </c>
      <c r="H2933">
        <v>12.7</v>
      </c>
      <c r="I2933" t="s">
        <v>8785</v>
      </c>
      <c r="J2933">
        <v>12.561</v>
      </c>
      <c r="K2933" t="s">
        <v>8784</v>
      </c>
    </row>
    <row r="2934" spans="1:11" x14ac:dyDescent="0.25">
      <c r="A2934" s="1">
        <v>44319</v>
      </c>
      <c r="B2934" s="2">
        <v>4.1666666666666664E-2</v>
      </c>
      <c r="C2934" s="4">
        <f t="shared" si="46"/>
        <v>44319.041666666664</v>
      </c>
      <c r="D2934">
        <v>15.459</v>
      </c>
      <c r="E2934" t="s">
        <v>8784</v>
      </c>
      <c r="F2934">
        <v>11.925000000000001</v>
      </c>
      <c r="G2934" t="s">
        <v>8785</v>
      </c>
      <c r="H2934">
        <v>14.324999999999999</v>
      </c>
      <c r="I2934" t="s">
        <v>8785</v>
      </c>
      <c r="J2934">
        <v>10.628</v>
      </c>
      <c r="K2934" t="s">
        <v>8784</v>
      </c>
    </row>
    <row r="2935" spans="1:11" x14ac:dyDescent="0.25">
      <c r="A2935" s="1">
        <v>44319</v>
      </c>
      <c r="B2935" s="2">
        <v>8.3333333333333329E-2</v>
      </c>
      <c r="C2935" s="4">
        <f t="shared" si="46"/>
        <v>44319.083333333336</v>
      </c>
      <c r="D2935">
        <v>4.8310000000000004</v>
      </c>
      <c r="E2935" t="s">
        <v>8784</v>
      </c>
      <c r="F2935">
        <v>7.7249999999999996</v>
      </c>
      <c r="G2935" t="s">
        <v>8785</v>
      </c>
      <c r="H2935">
        <v>10.725</v>
      </c>
      <c r="I2935" t="s">
        <v>8785</v>
      </c>
      <c r="J2935">
        <v>14.493</v>
      </c>
      <c r="K2935" t="s">
        <v>8784</v>
      </c>
    </row>
    <row r="2936" spans="1:11" x14ac:dyDescent="0.25">
      <c r="A2936" s="1">
        <v>44319</v>
      </c>
      <c r="B2936" s="2">
        <v>0.125</v>
      </c>
      <c r="C2936" s="4">
        <f t="shared" si="46"/>
        <v>44319.125</v>
      </c>
      <c r="D2936">
        <v>9.6620000000000008</v>
      </c>
      <c r="E2936" t="s">
        <v>8784</v>
      </c>
      <c r="F2936">
        <v>6.875</v>
      </c>
      <c r="G2936" t="s">
        <v>8785</v>
      </c>
      <c r="H2936">
        <v>10.225</v>
      </c>
      <c r="I2936" t="s">
        <v>8785</v>
      </c>
      <c r="J2936">
        <v>9.6620000000000008</v>
      </c>
      <c r="K2936" t="s">
        <v>8784</v>
      </c>
    </row>
    <row r="2937" spans="1:11" x14ac:dyDescent="0.25">
      <c r="A2937" s="1">
        <v>44319</v>
      </c>
      <c r="B2937" s="2">
        <v>0.16666666666666666</v>
      </c>
      <c r="C2937" s="4">
        <f t="shared" si="46"/>
        <v>44319.166666666664</v>
      </c>
      <c r="D2937">
        <v>7.73</v>
      </c>
      <c r="E2937" t="s">
        <v>8784</v>
      </c>
      <c r="F2937">
        <v>8.9</v>
      </c>
      <c r="G2937" t="s">
        <v>8785</v>
      </c>
      <c r="H2937">
        <v>8.3000000000000007</v>
      </c>
      <c r="I2937" t="s">
        <v>8785</v>
      </c>
      <c r="J2937">
        <v>11.593999999999999</v>
      </c>
      <c r="K2937" t="s">
        <v>8784</v>
      </c>
    </row>
    <row r="2938" spans="1:11" x14ac:dyDescent="0.25">
      <c r="A2938" s="1">
        <v>44319</v>
      </c>
      <c r="B2938" s="2">
        <v>0.20833333333333334</v>
      </c>
      <c r="C2938" s="4">
        <f t="shared" si="46"/>
        <v>44319.208333333336</v>
      </c>
      <c r="D2938">
        <v>12.561</v>
      </c>
      <c r="E2938" t="s">
        <v>8784</v>
      </c>
      <c r="F2938">
        <v>9.8249999999999993</v>
      </c>
      <c r="G2938" t="s">
        <v>8785</v>
      </c>
      <c r="H2938">
        <v>10.4</v>
      </c>
      <c r="I2938" t="s">
        <v>8785</v>
      </c>
      <c r="J2938">
        <v>8.6959999999999997</v>
      </c>
      <c r="K2938" t="s">
        <v>8784</v>
      </c>
    </row>
    <row r="2939" spans="1:11" x14ac:dyDescent="0.25">
      <c r="A2939" s="1">
        <v>44319</v>
      </c>
      <c r="B2939" s="2">
        <v>0.25</v>
      </c>
      <c r="C2939" s="4">
        <f t="shared" si="46"/>
        <v>44319.25</v>
      </c>
      <c r="D2939">
        <v>9.6620000000000008</v>
      </c>
      <c r="E2939" t="s">
        <v>8784</v>
      </c>
      <c r="F2939">
        <v>9.6999999999999993</v>
      </c>
      <c r="G2939" t="s">
        <v>8785</v>
      </c>
      <c r="H2939">
        <v>11.125</v>
      </c>
      <c r="I2939" t="s">
        <v>8785</v>
      </c>
      <c r="J2939">
        <v>8.6959999999999997</v>
      </c>
      <c r="K2939" t="s">
        <v>8784</v>
      </c>
    </row>
    <row r="2940" spans="1:11" x14ac:dyDescent="0.25">
      <c r="A2940" s="1">
        <v>44319</v>
      </c>
      <c r="B2940" s="2">
        <v>0.29166666666666669</v>
      </c>
      <c r="C2940" s="4">
        <f t="shared" si="46"/>
        <v>44319.291666666664</v>
      </c>
      <c r="D2940">
        <v>12.561</v>
      </c>
      <c r="E2940" t="s">
        <v>8784</v>
      </c>
      <c r="F2940">
        <v>8.5500000000000007</v>
      </c>
      <c r="G2940" t="s">
        <v>8785</v>
      </c>
      <c r="H2940">
        <v>11.675000000000001</v>
      </c>
      <c r="I2940" t="s">
        <v>8785</v>
      </c>
      <c r="J2940">
        <v>6.7629999999999999</v>
      </c>
      <c r="K2940" t="s">
        <v>8784</v>
      </c>
    </row>
    <row r="2941" spans="1:11" x14ac:dyDescent="0.25">
      <c r="A2941" s="1">
        <v>44319</v>
      </c>
      <c r="B2941" s="2">
        <v>0.33333333333333331</v>
      </c>
      <c r="C2941" s="4">
        <f t="shared" si="46"/>
        <v>44319.333333333336</v>
      </c>
      <c r="D2941">
        <v>14.493</v>
      </c>
      <c r="E2941" t="s">
        <v>8784</v>
      </c>
      <c r="F2941">
        <v>9.4250000000000007</v>
      </c>
      <c r="G2941" t="s">
        <v>8785</v>
      </c>
      <c r="H2941">
        <v>9.1750000000000007</v>
      </c>
      <c r="I2941" t="s">
        <v>8785</v>
      </c>
      <c r="J2941">
        <v>7.73</v>
      </c>
      <c r="K2941" t="s">
        <v>8784</v>
      </c>
    </row>
    <row r="2942" spans="1:11" x14ac:dyDescent="0.25">
      <c r="A2942" s="1">
        <v>44319</v>
      </c>
      <c r="B2942" s="2">
        <v>0.375</v>
      </c>
      <c r="C2942" s="4">
        <f t="shared" si="46"/>
        <v>44319.375</v>
      </c>
      <c r="D2942">
        <v>11.593999999999999</v>
      </c>
      <c r="E2942" t="s">
        <v>8784</v>
      </c>
      <c r="F2942">
        <v>8.875</v>
      </c>
      <c r="G2942" t="s">
        <v>8785</v>
      </c>
      <c r="H2942">
        <v>7.5</v>
      </c>
      <c r="I2942" t="s">
        <v>8785</v>
      </c>
      <c r="J2942">
        <v>7.73</v>
      </c>
      <c r="K2942" t="s">
        <v>8784</v>
      </c>
    </row>
    <row r="2943" spans="1:11" x14ac:dyDescent="0.25">
      <c r="A2943" s="1">
        <v>44319</v>
      </c>
      <c r="B2943" s="2">
        <v>0.41666666666666669</v>
      </c>
      <c r="C2943" s="4">
        <f t="shared" si="46"/>
        <v>44319.416666666664</v>
      </c>
      <c r="D2943">
        <v>16.425000000000001</v>
      </c>
      <c r="E2943" t="s">
        <v>8784</v>
      </c>
      <c r="F2943">
        <v>11.85</v>
      </c>
      <c r="G2943" t="s">
        <v>8785</v>
      </c>
      <c r="H2943">
        <v>7.85</v>
      </c>
      <c r="I2943" t="s">
        <v>8785</v>
      </c>
      <c r="J2943">
        <v>5.7969999999999997</v>
      </c>
      <c r="K2943" t="s">
        <v>8784</v>
      </c>
    </row>
    <row r="2944" spans="1:11" x14ac:dyDescent="0.25">
      <c r="A2944" s="1">
        <v>44319</v>
      </c>
      <c r="B2944" s="2">
        <v>0.45833333333333331</v>
      </c>
      <c r="C2944" s="4">
        <f t="shared" si="46"/>
        <v>44319.458333333336</v>
      </c>
      <c r="D2944">
        <v>8.6959999999999997</v>
      </c>
      <c r="E2944" t="s">
        <v>8784</v>
      </c>
      <c r="F2944">
        <v>8.5250000000000004</v>
      </c>
      <c r="G2944" t="s">
        <v>8785</v>
      </c>
      <c r="H2944">
        <v>8.4250000000000007</v>
      </c>
      <c r="I2944" t="s">
        <v>8785</v>
      </c>
      <c r="J2944">
        <v>12.561</v>
      </c>
      <c r="K2944" t="s">
        <v>8784</v>
      </c>
    </row>
    <row r="2945" spans="1:11" x14ac:dyDescent="0.25">
      <c r="A2945" s="1">
        <v>44319</v>
      </c>
      <c r="B2945" s="2">
        <v>0.5</v>
      </c>
      <c r="C2945" s="4">
        <f t="shared" si="46"/>
        <v>44319.5</v>
      </c>
      <c r="D2945">
        <v>6.7629999999999999</v>
      </c>
      <c r="E2945" t="s">
        <v>8784</v>
      </c>
      <c r="F2945">
        <v>7.5</v>
      </c>
      <c r="G2945" t="s">
        <v>8785</v>
      </c>
      <c r="H2945">
        <v>7</v>
      </c>
      <c r="I2945" t="s">
        <v>8785</v>
      </c>
      <c r="J2945">
        <v>7.73</v>
      </c>
      <c r="K2945" t="s">
        <v>8784</v>
      </c>
    </row>
    <row r="2946" spans="1:11" x14ac:dyDescent="0.25">
      <c r="A2946" s="1">
        <v>44319</v>
      </c>
      <c r="B2946" s="2">
        <v>0.54166666666666663</v>
      </c>
      <c r="C2946" s="4">
        <f t="shared" si="46"/>
        <v>44319.541666666664</v>
      </c>
      <c r="D2946">
        <v>6.7629999999999999</v>
      </c>
      <c r="E2946" t="s">
        <v>8784</v>
      </c>
      <c r="F2946">
        <v>6.125</v>
      </c>
      <c r="G2946" t="s">
        <v>8785</v>
      </c>
      <c r="H2946">
        <v>5.625</v>
      </c>
      <c r="I2946" t="s">
        <v>8785</v>
      </c>
      <c r="J2946">
        <v>4.8310000000000004</v>
      </c>
      <c r="K2946" t="s">
        <v>8784</v>
      </c>
    </row>
    <row r="2947" spans="1:11" x14ac:dyDescent="0.25">
      <c r="A2947" s="1">
        <v>44319</v>
      </c>
      <c r="B2947" s="2">
        <v>0.58333333333333337</v>
      </c>
      <c r="C2947" s="4">
        <f t="shared" si="46"/>
        <v>44319.583333333336</v>
      </c>
      <c r="D2947">
        <v>7.73</v>
      </c>
      <c r="E2947" t="s">
        <v>8784</v>
      </c>
      <c r="F2947">
        <v>6.85</v>
      </c>
      <c r="G2947" t="s">
        <v>8785</v>
      </c>
      <c r="H2947">
        <v>5.9</v>
      </c>
      <c r="I2947" t="s">
        <v>8785</v>
      </c>
      <c r="J2947">
        <v>3.8650000000000002</v>
      </c>
      <c r="K2947" t="s">
        <v>8784</v>
      </c>
    </row>
    <row r="2948" spans="1:11" x14ac:dyDescent="0.25">
      <c r="A2948" s="1">
        <v>44319</v>
      </c>
      <c r="B2948" s="2">
        <v>0.625</v>
      </c>
      <c r="C2948" s="4">
        <f t="shared" si="46"/>
        <v>44319.625</v>
      </c>
      <c r="D2948">
        <v>8.6959999999999997</v>
      </c>
      <c r="E2948" t="s">
        <v>8784</v>
      </c>
      <c r="F2948">
        <v>9.875</v>
      </c>
      <c r="G2948" t="s">
        <v>8785</v>
      </c>
      <c r="H2948">
        <v>9.0250000000000004</v>
      </c>
      <c r="I2948" t="s">
        <v>8785</v>
      </c>
      <c r="J2948">
        <v>8.6959999999999997</v>
      </c>
      <c r="K2948" t="s">
        <v>8784</v>
      </c>
    </row>
    <row r="2949" spans="1:11" x14ac:dyDescent="0.25">
      <c r="A2949" s="1">
        <v>44319</v>
      </c>
      <c r="B2949" s="2">
        <v>0.66666666666666663</v>
      </c>
      <c r="C2949" s="4">
        <f t="shared" si="46"/>
        <v>44319.666666666664</v>
      </c>
      <c r="D2949">
        <v>8.6959999999999997</v>
      </c>
      <c r="E2949" t="s">
        <v>8784</v>
      </c>
      <c r="F2949">
        <v>9.1</v>
      </c>
      <c r="G2949" t="s">
        <v>8785</v>
      </c>
      <c r="H2949">
        <v>8.75</v>
      </c>
      <c r="I2949" t="s">
        <v>8785</v>
      </c>
      <c r="J2949">
        <v>7.73</v>
      </c>
      <c r="K2949" t="s">
        <v>8784</v>
      </c>
    </row>
    <row r="2950" spans="1:11" x14ac:dyDescent="0.25">
      <c r="A2950" s="1">
        <v>44319</v>
      </c>
      <c r="B2950" s="2">
        <v>0.70833333333333337</v>
      </c>
      <c r="C2950" s="4">
        <f t="shared" si="46"/>
        <v>44319.708333333336</v>
      </c>
      <c r="D2950">
        <v>7.73</v>
      </c>
      <c r="E2950" t="s">
        <v>8784</v>
      </c>
      <c r="F2950">
        <v>6.3</v>
      </c>
      <c r="G2950" t="s">
        <v>8785</v>
      </c>
      <c r="H2950">
        <v>7.9</v>
      </c>
      <c r="I2950" t="s">
        <v>8785</v>
      </c>
      <c r="J2950">
        <v>7.73</v>
      </c>
      <c r="K2950" t="s">
        <v>8784</v>
      </c>
    </row>
    <row r="2951" spans="1:11" x14ac:dyDescent="0.25">
      <c r="A2951" s="1">
        <v>44319</v>
      </c>
      <c r="B2951" s="2">
        <v>0.75</v>
      </c>
      <c r="C2951" s="4">
        <f t="shared" ref="C2951:C3014" si="47">A2951+B2951</f>
        <v>44319.75</v>
      </c>
      <c r="D2951">
        <v>7.73</v>
      </c>
      <c r="E2951" t="s">
        <v>8784</v>
      </c>
      <c r="F2951">
        <v>5.7750000000000004</v>
      </c>
      <c r="G2951" t="s">
        <v>8785</v>
      </c>
      <c r="H2951">
        <v>4.9249999999999998</v>
      </c>
      <c r="I2951" t="s">
        <v>8785</v>
      </c>
      <c r="J2951">
        <v>6.7629999999999999</v>
      </c>
      <c r="K2951" t="s">
        <v>8784</v>
      </c>
    </row>
    <row r="2952" spans="1:11" x14ac:dyDescent="0.25">
      <c r="A2952" s="1">
        <v>44319</v>
      </c>
      <c r="B2952" s="2">
        <v>0.79166666666666663</v>
      </c>
      <c r="C2952" s="4">
        <f t="shared" si="47"/>
        <v>44319.791666666664</v>
      </c>
      <c r="D2952">
        <v>5.7969999999999997</v>
      </c>
      <c r="E2952" t="s">
        <v>8784</v>
      </c>
      <c r="F2952">
        <v>7.45</v>
      </c>
      <c r="G2952" t="s">
        <v>8785</v>
      </c>
      <c r="H2952">
        <v>4.45</v>
      </c>
      <c r="I2952" t="s">
        <v>8785</v>
      </c>
      <c r="J2952">
        <v>6.7629999999999999</v>
      </c>
      <c r="K2952" t="s">
        <v>8784</v>
      </c>
    </row>
    <row r="2953" spans="1:11" x14ac:dyDescent="0.25">
      <c r="A2953" s="1">
        <v>44319</v>
      </c>
      <c r="B2953" s="2">
        <v>0.83333333333333337</v>
      </c>
      <c r="C2953" s="4">
        <f t="shared" si="47"/>
        <v>44319.833333333336</v>
      </c>
      <c r="D2953">
        <v>3.8650000000000002</v>
      </c>
      <c r="E2953" t="s">
        <v>8784</v>
      </c>
      <c r="F2953">
        <v>4.125</v>
      </c>
      <c r="G2953" t="s">
        <v>8785</v>
      </c>
      <c r="H2953">
        <v>3.6</v>
      </c>
      <c r="I2953" t="s">
        <v>8785</v>
      </c>
      <c r="J2953">
        <v>3.8650000000000002</v>
      </c>
      <c r="K2953" t="s">
        <v>8784</v>
      </c>
    </row>
    <row r="2954" spans="1:11" x14ac:dyDescent="0.25">
      <c r="A2954" s="1">
        <v>44319</v>
      </c>
      <c r="B2954" s="2">
        <v>0.875</v>
      </c>
      <c r="C2954" s="4">
        <f t="shared" si="47"/>
        <v>44319.875</v>
      </c>
      <c r="D2954">
        <v>2.899</v>
      </c>
      <c r="E2954" t="s">
        <v>8784</v>
      </c>
      <c r="F2954">
        <v>3.25</v>
      </c>
      <c r="G2954" t="s">
        <v>8785</v>
      </c>
      <c r="H2954">
        <v>2.5750000000000002</v>
      </c>
      <c r="I2954" t="s">
        <v>8785</v>
      </c>
      <c r="J2954">
        <v>1.9319999999999999</v>
      </c>
      <c r="K2954" t="s">
        <v>8784</v>
      </c>
    </row>
    <row r="2955" spans="1:11" x14ac:dyDescent="0.25">
      <c r="A2955" s="1">
        <v>44319</v>
      </c>
      <c r="B2955" s="2">
        <v>0.91666666666666663</v>
      </c>
      <c r="C2955" s="4">
        <f t="shared" si="47"/>
        <v>44319.916666666664</v>
      </c>
      <c r="D2955">
        <v>5.7969999999999997</v>
      </c>
      <c r="E2955" t="s">
        <v>8784</v>
      </c>
      <c r="F2955">
        <v>6.125</v>
      </c>
      <c r="G2955" t="s">
        <v>8785</v>
      </c>
      <c r="H2955">
        <v>6.6</v>
      </c>
      <c r="I2955" t="s">
        <v>8785</v>
      </c>
      <c r="J2955">
        <v>2.899</v>
      </c>
      <c r="K2955" t="s">
        <v>8784</v>
      </c>
    </row>
    <row r="2956" spans="1:11" x14ac:dyDescent="0.25">
      <c r="A2956" s="1">
        <v>44319</v>
      </c>
      <c r="B2956" s="2">
        <v>0.95833333333333337</v>
      </c>
      <c r="C2956" s="4">
        <f t="shared" si="47"/>
        <v>44319.958333333336</v>
      </c>
      <c r="D2956">
        <v>11.593999999999999</v>
      </c>
      <c r="E2956" t="s">
        <v>8784</v>
      </c>
      <c r="F2956">
        <v>11.525</v>
      </c>
      <c r="G2956" t="s">
        <v>8785</v>
      </c>
      <c r="H2956">
        <v>13.824999999999999</v>
      </c>
      <c r="I2956" t="s">
        <v>8785</v>
      </c>
      <c r="J2956">
        <v>12.561</v>
      </c>
      <c r="K2956" t="s">
        <v>8784</v>
      </c>
    </row>
    <row r="2957" spans="1:11" x14ac:dyDescent="0.25">
      <c r="A2957" s="1">
        <v>44319</v>
      </c>
      <c r="B2957" s="9">
        <v>1</v>
      </c>
      <c r="C2957" s="4">
        <f t="shared" si="47"/>
        <v>44320</v>
      </c>
      <c r="D2957">
        <v>10.628</v>
      </c>
      <c r="E2957" t="s">
        <v>8784</v>
      </c>
      <c r="F2957">
        <v>10.725</v>
      </c>
      <c r="G2957" t="s">
        <v>8785</v>
      </c>
      <c r="H2957">
        <v>10.275</v>
      </c>
      <c r="I2957" t="s">
        <v>8785</v>
      </c>
      <c r="J2957">
        <v>6.7629999999999999</v>
      </c>
      <c r="K2957" t="s">
        <v>8784</v>
      </c>
    </row>
    <row r="2958" spans="1:11" x14ac:dyDescent="0.25">
      <c r="A2958" s="1">
        <v>44320</v>
      </c>
      <c r="B2958" s="2">
        <v>4.1666666666666664E-2</v>
      </c>
      <c r="C2958" s="4">
        <f t="shared" si="47"/>
        <v>44320.041666666664</v>
      </c>
      <c r="D2958">
        <v>6.7629999999999999</v>
      </c>
      <c r="E2958" t="s">
        <v>8784</v>
      </c>
      <c r="F2958">
        <v>7.5250000000000004</v>
      </c>
      <c r="G2958" t="s">
        <v>8785</v>
      </c>
      <c r="H2958">
        <v>6.6749999999999998</v>
      </c>
      <c r="I2958" t="s">
        <v>8785</v>
      </c>
      <c r="J2958">
        <v>2.899</v>
      </c>
      <c r="K2958" t="s">
        <v>8784</v>
      </c>
    </row>
    <row r="2959" spans="1:11" x14ac:dyDescent="0.25">
      <c r="A2959" s="1">
        <v>44320</v>
      </c>
      <c r="B2959" s="2">
        <v>8.3333333333333329E-2</v>
      </c>
      <c r="C2959" s="4">
        <f t="shared" si="47"/>
        <v>44320.083333333336</v>
      </c>
      <c r="D2959">
        <v>6.7629999999999999</v>
      </c>
      <c r="E2959" t="s">
        <v>8784</v>
      </c>
      <c r="F2959">
        <v>5.05</v>
      </c>
      <c r="G2959" t="s">
        <v>8785</v>
      </c>
      <c r="H2959">
        <v>4.45</v>
      </c>
      <c r="I2959" t="s">
        <v>8785</v>
      </c>
      <c r="J2959">
        <v>2.899</v>
      </c>
      <c r="K2959" t="s">
        <v>8784</v>
      </c>
    </row>
    <row r="2960" spans="1:11" x14ac:dyDescent="0.25">
      <c r="A2960" s="1">
        <v>44320</v>
      </c>
      <c r="B2960" s="2">
        <v>0.125</v>
      </c>
      <c r="C2960" s="4">
        <f t="shared" si="47"/>
        <v>44320.125</v>
      </c>
      <c r="D2960">
        <v>4.8310000000000004</v>
      </c>
      <c r="E2960" t="s">
        <v>8784</v>
      </c>
      <c r="F2960">
        <v>4.6500000000000004</v>
      </c>
      <c r="G2960" t="s">
        <v>8785</v>
      </c>
      <c r="H2960">
        <v>5.7750000000000004</v>
      </c>
      <c r="I2960" t="s">
        <v>8785</v>
      </c>
      <c r="J2960">
        <v>4.8310000000000004</v>
      </c>
      <c r="K2960" t="s">
        <v>8784</v>
      </c>
    </row>
    <row r="2961" spans="1:11" x14ac:dyDescent="0.25">
      <c r="A2961" s="1">
        <v>44320</v>
      </c>
      <c r="B2961" s="2">
        <v>0.16666666666666666</v>
      </c>
      <c r="C2961" s="4">
        <f t="shared" si="47"/>
        <v>44320.166666666664</v>
      </c>
      <c r="D2961">
        <v>1.9319999999999999</v>
      </c>
      <c r="E2961" t="s">
        <v>8784</v>
      </c>
      <c r="F2961">
        <v>4.1749999999999998</v>
      </c>
      <c r="G2961" t="s">
        <v>8785</v>
      </c>
      <c r="H2961">
        <v>3.4249999999999998</v>
      </c>
      <c r="I2961" t="s">
        <v>8785</v>
      </c>
      <c r="J2961">
        <v>2.899</v>
      </c>
      <c r="K2961" t="s">
        <v>8784</v>
      </c>
    </row>
    <row r="2962" spans="1:11" x14ac:dyDescent="0.25">
      <c r="A2962" s="1">
        <v>44320</v>
      </c>
      <c r="B2962" s="2">
        <v>0.20833333333333334</v>
      </c>
      <c r="C2962" s="4">
        <f t="shared" si="47"/>
        <v>44320.208333333336</v>
      </c>
      <c r="D2962">
        <v>4.8310000000000004</v>
      </c>
      <c r="E2962" t="s">
        <v>8784</v>
      </c>
      <c r="F2962">
        <v>2.5249999999999999</v>
      </c>
      <c r="G2962" t="s">
        <v>8785</v>
      </c>
      <c r="H2962">
        <v>3.55</v>
      </c>
      <c r="I2962" t="s">
        <v>8785</v>
      </c>
      <c r="J2962">
        <v>0.96599999999999997</v>
      </c>
      <c r="K2962" t="s">
        <v>8784</v>
      </c>
    </row>
    <row r="2963" spans="1:11" x14ac:dyDescent="0.25">
      <c r="A2963" s="1">
        <v>44320</v>
      </c>
      <c r="B2963" s="2">
        <v>0.25</v>
      </c>
      <c r="C2963" s="4">
        <f t="shared" si="47"/>
        <v>44320.25</v>
      </c>
      <c r="D2963">
        <v>3.8650000000000002</v>
      </c>
      <c r="E2963" t="s">
        <v>8784</v>
      </c>
      <c r="F2963">
        <v>2.2000000000000002</v>
      </c>
      <c r="G2963" t="s">
        <v>8785</v>
      </c>
      <c r="H2963">
        <v>3.45</v>
      </c>
      <c r="I2963" t="s">
        <v>8785</v>
      </c>
      <c r="J2963">
        <v>0</v>
      </c>
      <c r="K2963" t="s">
        <v>8784</v>
      </c>
    </row>
    <row r="2964" spans="1:11" x14ac:dyDescent="0.25">
      <c r="A2964" s="1">
        <v>44320</v>
      </c>
      <c r="B2964" s="2">
        <v>0.29166666666666669</v>
      </c>
      <c r="C2964" s="4">
        <f t="shared" si="47"/>
        <v>44320.291666666664</v>
      </c>
      <c r="D2964">
        <v>5.7969999999999997</v>
      </c>
      <c r="E2964" t="s">
        <v>8784</v>
      </c>
      <c r="F2964">
        <v>2.2749999999999999</v>
      </c>
      <c r="G2964" t="s">
        <v>8785</v>
      </c>
      <c r="H2964">
        <v>3.45</v>
      </c>
      <c r="I2964" t="s">
        <v>8785</v>
      </c>
      <c r="J2964">
        <v>1.9319999999999999</v>
      </c>
      <c r="K2964" t="s">
        <v>8784</v>
      </c>
    </row>
    <row r="2965" spans="1:11" x14ac:dyDescent="0.25">
      <c r="A2965" s="1">
        <v>44320</v>
      </c>
      <c r="B2965" s="2">
        <v>0.33333333333333331</v>
      </c>
      <c r="C2965" s="4">
        <f t="shared" si="47"/>
        <v>44320.333333333336</v>
      </c>
      <c r="D2965">
        <v>12.561</v>
      </c>
      <c r="E2965" t="s">
        <v>8784</v>
      </c>
      <c r="F2965">
        <v>2.9750000000000001</v>
      </c>
      <c r="G2965" t="s">
        <v>8785</v>
      </c>
      <c r="H2965">
        <v>4.05</v>
      </c>
      <c r="I2965" t="s">
        <v>8785</v>
      </c>
      <c r="J2965">
        <v>4.8310000000000004</v>
      </c>
      <c r="K2965" t="s">
        <v>8784</v>
      </c>
    </row>
    <row r="2966" spans="1:11" x14ac:dyDescent="0.25">
      <c r="A2966" s="1">
        <v>44320</v>
      </c>
      <c r="B2966" s="2">
        <v>0.375</v>
      </c>
      <c r="C2966" s="4">
        <f t="shared" si="47"/>
        <v>44320.375</v>
      </c>
      <c r="D2966">
        <v>8.6959999999999997</v>
      </c>
      <c r="E2966" t="s">
        <v>8784</v>
      </c>
      <c r="F2966">
        <v>4.05</v>
      </c>
      <c r="G2966" t="s">
        <v>8785</v>
      </c>
      <c r="H2966">
        <v>6.2249999999999996</v>
      </c>
      <c r="I2966" t="s">
        <v>8785</v>
      </c>
      <c r="J2966">
        <v>16.425000000000001</v>
      </c>
      <c r="K2966" t="s">
        <v>8784</v>
      </c>
    </row>
    <row r="2967" spans="1:11" x14ac:dyDescent="0.25">
      <c r="A2967" s="1">
        <v>44320</v>
      </c>
      <c r="B2967" s="2">
        <v>0.41666666666666669</v>
      </c>
      <c r="C2967" s="4">
        <f t="shared" si="47"/>
        <v>44320.416666666664</v>
      </c>
      <c r="D2967">
        <v>9.6620000000000008</v>
      </c>
      <c r="E2967" t="s">
        <v>8784</v>
      </c>
      <c r="F2967">
        <v>4.875</v>
      </c>
      <c r="G2967" t="s">
        <v>8785</v>
      </c>
      <c r="H2967">
        <v>6.2</v>
      </c>
      <c r="I2967" t="s">
        <v>8785</v>
      </c>
      <c r="J2967">
        <v>10.628</v>
      </c>
      <c r="K2967" t="s">
        <v>8784</v>
      </c>
    </row>
    <row r="2968" spans="1:11" x14ac:dyDescent="0.25">
      <c r="A2968" s="1">
        <v>44320</v>
      </c>
      <c r="B2968" s="2">
        <v>0.45833333333333331</v>
      </c>
      <c r="C2968" s="4">
        <f t="shared" si="47"/>
        <v>44320.458333333336</v>
      </c>
      <c r="D2968">
        <v>17.391999999999999</v>
      </c>
      <c r="E2968" t="s">
        <v>8784</v>
      </c>
      <c r="F2968">
        <v>5</v>
      </c>
      <c r="G2968" t="s">
        <v>8785</v>
      </c>
      <c r="H2968">
        <v>6.05</v>
      </c>
      <c r="I2968" t="s">
        <v>8785</v>
      </c>
      <c r="J2968" t="s">
        <v>8771</v>
      </c>
      <c r="K2968" t="s">
        <v>8784</v>
      </c>
    </row>
    <row r="2969" spans="1:11" x14ac:dyDescent="0.25">
      <c r="A2969" s="1">
        <v>44320</v>
      </c>
      <c r="B2969" s="2">
        <v>0.5</v>
      </c>
      <c r="C2969" s="4">
        <f t="shared" si="47"/>
        <v>44320.5</v>
      </c>
      <c r="D2969">
        <v>16.425000000000001</v>
      </c>
      <c r="E2969" t="s">
        <v>8784</v>
      </c>
      <c r="F2969">
        <v>5.8250000000000002</v>
      </c>
      <c r="G2969" t="s">
        <v>8785</v>
      </c>
      <c r="H2969">
        <v>6.35</v>
      </c>
      <c r="I2969" t="s">
        <v>8785</v>
      </c>
      <c r="J2969">
        <v>20.29</v>
      </c>
      <c r="K2969" t="s">
        <v>8784</v>
      </c>
    </row>
    <row r="2970" spans="1:11" x14ac:dyDescent="0.25">
      <c r="A2970" s="1">
        <v>44320</v>
      </c>
      <c r="B2970" s="2">
        <v>0.54166666666666663</v>
      </c>
      <c r="C2970" s="4">
        <f t="shared" si="47"/>
        <v>44320.541666666664</v>
      </c>
      <c r="D2970">
        <v>25.120999999999999</v>
      </c>
      <c r="E2970" t="s">
        <v>8784</v>
      </c>
      <c r="F2970">
        <v>5</v>
      </c>
      <c r="G2970" t="s">
        <v>8785</v>
      </c>
      <c r="H2970">
        <v>6.7750000000000004</v>
      </c>
      <c r="I2970" t="s">
        <v>8785</v>
      </c>
      <c r="J2970">
        <v>14.493</v>
      </c>
      <c r="K2970" t="s">
        <v>8784</v>
      </c>
    </row>
    <row r="2971" spans="1:11" x14ac:dyDescent="0.25">
      <c r="A2971" s="1">
        <v>44320</v>
      </c>
      <c r="B2971" s="2">
        <v>0.58333333333333337</v>
      </c>
      <c r="C2971" s="4">
        <f t="shared" si="47"/>
        <v>44320.583333333336</v>
      </c>
      <c r="D2971">
        <v>16.425000000000001</v>
      </c>
      <c r="E2971" t="s">
        <v>8784</v>
      </c>
      <c r="F2971">
        <v>4.55</v>
      </c>
      <c r="G2971" t="s">
        <v>8785</v>
      </c>
      <c r="H2971">
        <v>5.4</v>
      </c>
      <c r="I2971" t="s">
        <v>8785</v>
      </c>
      <c r="J2971">
        <v>16.425000000000001</v>
      </c>
      <c r="K2971" t="s">
        <v>8784</v>
      </c>
    </row>
    <row r="2972" spans="1:11" x14ac:dyDescent="0.25">
      <c r="A2972" s="1">
        <v>44320</v>
      </c>
      <c r="B2972" s="2">
        <v>0.625</v>
      </c>
      <c r="C2972" s="4">
        <f t="shared" si="47"/>
        <v>44320.625</v>
      </c>
      <c r="D2972">
        <v>17.391999999999999</v>
      </c>
      <c r="E2972" t="s">
        <v>8784</v>
      </c>
      <c r="F2972">
        <v>5.6</v>
      </c>
      <c r="G2972" t="s">
        <v>8785</v>
      </c>
      <c r="H2972">
        <v>5.8250000000000002</v>
      </c>
      <c r="I2972" t="s">
        <v>8785</v>
      </c>
      <c r="J2972">
        <v>14.493</v>
      </c>
      <c r="K2972" t="s">
        <v>8784</v>
      </c>
    </row>
    <row r="2973" spans="1:11" x14ac:dyDescent="0.25">
      <c r="A2973" s="1">
        <v>44320</v>
      </c>
      <c r="B2973" s="2">
        <v>0.66666666666666663</v>
      </c>
      <c r="C2973" s="4">
        <f t="shared" si="47"/>
        <v>44320.666666666664</v>
      </c>
      <c r="D2973">
        <v>20.29</v>
      </c>
      <c r="E2973" t="s">
        <v>8784</v>
      </c>
      <c r="F2973">
        <v>5.4249999999999998</v>
      </c>
      <c r="G2973" t="s">
        <v>8785</v>
      </c>
      <c r="H2973">
        <v>4.9749999999999996</v>
      </c>
      <c r="I2973" t="s">
        <v>8785</v>
      </c>
      <c r="J2973">
        <v>11.593999999999999</v>
      </c>
      <c r="K2973" t="s">
        <v>8784</v>
      </c>
    </row>
    <row r="2974" spans="1:11" x14ac:dyDescent="0.25">
      <c r="A2974" s="1">
        <v>44320</v>
      </c>
      <c r="B2974" s="2">
        <v>0.70833333333333337</v>
      </c>
      <c r="C2974" s="4">
        <f t="shared" si="47"/>
        <v>44320.708333333336</v>
      </c>
      <c r="D2974">
        <v>16.425000000000001</v>
      </c>
      <c r="E2974" t="s">
        <v>8784</v>
      </c>
      <c r="F2974">
        <v>4.4249999999999998</v>
      </c>
      <c r="G2974" t="s">
        <v>8785</v>
      </c>
      <c r="H2974">
        <v>6.0250000000000004</v>
      </c>
      <c r="I2974" t="s">
        <v>8785</v>
      </c>
      <c r="J2974">
        <v>14.493</v>
      </c>
      <c r="K2974" t="s">
        <v>8784</v>
      </c>
    </row>
    <row r="2975" spans="1:11" x14ac:dyDescent="0.25">
      <c r="A2975" s="1">
        <v>44320</v>
      </c>
      <c r="B2975" s="2">
        <v>0.75</v>
      </c>
      <c r="C2975" s="4">
        <f t="shared" si="47"/>
        <v>44320.75</v>
      </c>
      <c r="D2975">
        <v>15.459</v>
      </c>
      <c r="E2975" t="s">
        <v>8784</v>
      </c>
      <c r="F2975">
        <v>5.75</v>
      </c>
      <c r="G2975" t="s">
        <v>8785</v>
      </c>
      <c r="H2975">
        <v>5.3250000000000002</v>
      </c>
      <c r="I2975" t="s">
        <v>8785</v>
      </c>
      <c r="J2975">
        <v>10.628</v>
      </c>
      <c r="K2975" t="s">
        <v>8784</v>
      </c>
    </row>
    <row r="2976" spans="1:11" x14ac:dyDescent="0.25">
      <c r="A2976" s="1">
        <v>44320</v>
      </c>
      <c r="B2976" s="2">
        <v>0.79166666666666663</v>
      </c>
      <c r="C2976" s="4">
        <f t="shared" si="47"/>
        <v>44320.791666666664</v>
      </c>
      <c r="D2976">
        <v>25.120999999999999</v>
      </c>
      <c r="E2976" t="s">
        <v>8784</v>
      </c>
      <c r="F2976">
        <v>7.1</v>
      </c>
      <c r="G2976" t="s">
        <v>8785</v>
      </c>
      <c r="H2976">
        <v>4.4249999999999998</v>
      </c>
      <c r="I2976" t="s">
        <v>8785</v>
      </c>
      <c r="J2976">
        <v>5.7969999999999997</v>
      </c>
      <c r="K2976" t="s">
        <v>8784</v>
      </c>
    </row>
    <row r="2977" spans="1:11" x14ac:dyDescent="0.25">
      <c r="A2977" s="1">
        <v>44320</v>
      </c>
      <c r="B2977" s="2">
        <v>0.83333333333333337</v>
      </c>
      <c r="C2977" s="4">
        <f t="shared" si="47"/>
        <v>44320.833333333336</v>
      </c>
      <c r="D2977">
        <v>20.29</v>
      </c>
      <c r="E2977" t="s">
        <v>8784</v>
      </c>
      <c r="F2977">
        <v>7.375</v>
      </c>
      <c r="G2977" t="s">
        <v>8785</v>
      </c>
      <c r="H2977">
        <v>3.9</v>
      </c>
      <c r="I2977" t="s">
        <v>8785</v>
      </c>
      <c r="J2977">
        <v>3.8650000000000002</v>
      </c>
      <c r="K2977" t="s">
        <v>8784</v>
      </c>
    </row>
    <row r="2978" spans="1:11" x14ac:dyDescent="0.25">
      <c r="A2978" s="1">
        <v>44320</v>
      </c>
      <c r="B2978" s="2">
        <v>0.875</v>
      </c>
      <c r="C2978" s="4">
        <f t="shared" si="47"/>
        <v>44320.875</v>
      </c>
      <c r="D2978">
        <v>3.8650000000000002</v>
      </c>
      <c r="E2978" t="s">
        <v>8784</v>
      </c>
      <c r="F2978">
        <v>3.4249999999999998</v>
      </c>
      <c r="G2978" t="s">
        <v>8785</v>
      </c>
      <c r="H2978">
        <v>3.5750000000000002</v>
      </c>
      <c r="I2978" t="s">
        <v>8785</v>
      </c>
      <c r="J2978">
        <v>3.8650000000000002</v>
      </c>
      <c r="K2978" t="s">
        <v>8784</v>
      </c>
    </row>
    <row r="2979" spans="1:11" x14ac:dyDescent="0.25">
      <c r="A2979" s="1">
        <v>44320</v>
      </c>
      <c r="B2979" s="2">
        <v>0.91666666666666663</v>
      </c>
      <c r="C2979" s="4">
        <f t="shared" si="47"/>
        <v>44320.916666666664</v>
      </c>
      <c r="D2979">
        <v>2.899</v>
      </c>
      <c r="E2979" t="s">
        <v>8784</v>
      </c>
      <c r="F2979">
        <v>1.7749999999999999</v>
      </c>
      <c r="G2979" t="s">
        <v>8785</v>
      </c>
      <c r="H2979">
        <v>3.15</v>
      </c>
      <c r="I2979" t="s">
        <v>8785</v>
      </c>
      <c r="J2979">
        <v>4.8310000000000004</v>
      </c>
      <c r="K2979" t="s">
        <v>8784</v>
      </c>
    </row>
    <row r="2980" spans="1:11" x14ac:dyDescent="0.25">
      <c r="A2980" s="1">
        <v>44320</v>
      </c>
      <c r="B2980" s="2">
        <v>0.95833333333333337</v>
      </c>
      <c r="C2980" s="4">
        <f t="shared" si="47"/>
        <v>44320.958333333336</v>
      </c>
      <c r="D2980">
        <v>3.8650000000000002</v>
      </c>
      <c r="E2980" t="s">
        <v>8784</v>
      </c>
      <c r="F2980">
        <v>2.15</v>
      </c>
      <c r="G2980" t="s">
        <v>8785</v>
      </c>
      <c r="H2980">
        <v>2.35</v>
      </c>
      <c r="I2980" t="s">
        <v>8785</v>
      </c>
      <c r="J2980">
        <v>2.899</v>
      </c>
      <c r="K2980" t="s">
        <v>8784</v>
      </c>
    </row>
    <row r="2981" spans="1:11" x14ac:dyDescent="0.25">
      <c r="A2981" s="1">
        <v>44320</v>
      </c>
      <c r="B2981" s="9">
        <v>1</v>
      </c>
      <c r="C2981" s="4">
        <f t="shared" si="47"/>
        <v>44321</v>
      </c>
      <c r="D2981">
        <v>4.8310000000000004</v>
      </c>
      <c r="E2981" t="s">
        <v>8784</v>
      </c>
      <c r="F2981">
        <v>3.55</v>
      </c>
      <c r="G2981" t="s">
        <v>8785</v>
      </c>
      <c r="H2981">
        <v>4.2249999999999996</v>
      </c>
      <c r="I2981" t="s">
        <v>8785</v>
      </c>
      <c r="J2981">
        <v>1.9319999999999999</v>
      </c>
      <c r="K2981" t="s">
        <v>8784</v>
      </c>
    </row>
    <row r="2982" spans="1:11" x14ac:dyDescent="0.25">
      <c r="A2982" s="1">
        <v>44321</v>
      </c>
      <c r="B2982" s="2">
        <v>4.1666666666666664E-2</v>
      </c>
      <c r="C2982" s="4">
        <f t="shared" si="47"/>
        <v>44321.041666666664</v>
      </c>
      <c r="D2982">
        <v>1.9319999999999999</v>
      </c>
      <c r="E2982" t="s">
        <v>8784</v>
      </c>
      <c r="F2982">
        <v>4.9000000000000004</v>
      </c>
      <c r="G2982" t="s">
        <v>8785</v>
      </c>
      <c r="H2982">
        <v>5.9</v>
      </c>
      <c r="I2982" t="s">
        <v>8785</v>
      </c>
      <c r="J2982">
        <v>4.8310000000000004</v>
      </c>
      <c r="K2982" t="s">
        <v>8784</v>
      </c>
    </row>
    <row r="2983" spans="1:11" x14ac:dyDescent="0.25">
      <c r="A2983" s="1">
        <v>44321</v>
      </c>
      <c r="B2983" s="2">
        <v>8.3333333333333329E-2</v>
      </c>
      <c r="C2983" s="4">
        <f t="shared" si="47"/>
        <v>44321.083333333336</v>
      </c>
      <c r="D2983">
        <v>4.8310000000000004</v>
      </c>
      <c r="E2983" t="s">
        <v>8784</v>
      </c>
      <c r="F2983">
        <v>5.65</v>
      </c>
      <c r="G2983" t="s">
        <v>8785</v>
      </c>
      <c r="H2983">
        <v>4.7</v>
      </c>
      <c r="I2983" t="s">
        <v>8785</v>
      </c>
      <c r="J2983">
        <v>7.73</v>
      </c>
      <c r="K2983" t="s">
        <v>8784</v>
      </c>
    </row>
    <row r="2984" spans="1:11" x14ac:dyDescent="0.25">
      <c r="A2984" s="1">
        <v>44321</v>
      </c>
      <c r="B2984" s="2">
        <v>0.125</v>
      </c>
      <c r="C2984" s="4">
        <f t="shared" si="47"/>
        <v>44321.125</v>
      </c>
      <c r="D2984">
        <v>3.8650000000000002</v>
      </c>
      <c r="E2984" t="s">
        <v>8784</v>
      </c>
      <c r="F2984">
        <v>5.4</v>
      </c>
      <c r="G2984" t="s">
        <v>8785</v>
      </c>
      <c r="H2984">
        <v>4.8</v>
      </c>
      <c r="I2984" t="s">
        <v>8785</v>
      </c>
      <c r="J2984">
        <v>6.7629999999999999</v>
      </c>
      <c r="K2984" t="s">
        <v>8784</v>
      </c>
    </row>
    <row r="2985" spans="1:11" x14ac:dyDescent="0.25">
      <c r="A2985" s="1">
        <v>44321</v>
      </c>
      <c r="B2985" s="2">
        <v>0.16666666666666666</v>
      </c>
      <c r="C2985" s="4">
        <f t="shared" si="47"/>
        <v>44321.166666666664</v>
      </c>
      <c r="D2985">
        <v>1.9319999999999999</v>
      </c>
      <c r="E2985" t="s">
        <v>8784</v>
      </c>
      <c r="F2985">
        <v>5.45</v>
      </c>
      <c r="G2985" t="s">
        <v>8785</v>
      </c>
      <c r="H2985">
        <v>7.1</v>
      </c>
      <c r="I2985" t="s">
        <v>8785</v>
      </c>
      <c r="J2985">
        <v>5.7969999999999997</v>
      </c>
      <c r="K2985" t="s">
        <v>8784</v>
      </c>
    </row>
    <row r="2986" spans="1:11" x14ac:dyDescent="0.25">
      <c r="A2986" s="1">
        <v>44321</v>
      </c>
      <c r="B2986" s="2">
        <v>0.20833333333333334</v>
      </c>
      <c r="C2986" s="4">
        <f t="shared" si="47"/>
        <v>44321.208333333336</v>
      </c>
      <c r="D2986">
        <v>0.96599999999999997</v>
      </c>
      <c r="E2986" t="s">
        <v>8784</v>
      </c>
      <c r="F2986">
        <v>4.45</v>
      </c>
      <c r="G2986" t="s">
        <v>8785</v>
      </c>
      <c r="H2986">
        <v>9.9250000000000007</v>
      </c>
      <c r="I2986" t="s">
        <v>8785</v>
      </c>
      <c r="J2986">
        <v>9.6620000000000008</v>
      </c>
      <c r="K2986" t="s">
        <v>8784</v>
      </c>
    </row>
    <row r="2987" spans="1:11" x14ac:dyDescent="0.25">
      <c r="A2987" s="1">
        <v>44321</v>
      </c>
      <c r="B2987" s="2">
        <v>0.25</v>
      </c>
      <c r="C2987" s="4">
        <f t="shared" si="47"/>
        <v>44321.25</v>
      </c>
      <c r="D2987">
        <v>11.593999999999999</v>
      </c>
      <c r="E2987" t="s">
        <v>8784</v>
      </c>
      <c r="F2987">
        <v>4.45</v>
      </c>
      <c r="G2987" t="s">
        <v>8785</v>
      </c>
      <c r="H2987">
        <v>9.3249999999999993</v>
      </c>
      <c r="I2987" t="s">
        <v>8785</v>
      </c>
      <c r="J2987">
        <v>9.6620000000000008</v>
      </c>
      <c r="K2987" t="s">
        <v>8784</v>
      </c>
    </row>
    <row r="2988" spans="1:11" x14ac:dyDescent="0.25">
      <c r="A2988" s="1">
        <v>44321</v>
      </c>
      <c r="B2988" s="2">
        <v>0.29166666666666669</v>
      </c>
      <c r="C2988" s="4">
        <f t="shared" si="47"/>
        <v>44321.291666666664</v>
      </c>
      <c r="D2988">
        <v>19.324000000000002</v>
      </c>
      <c r="E2988" t="s">
        <v>8784</v>
      </c>
      <c r="F2988">
        <v>5.65</v>
      </c>
      <c r="G2988" t="s">
        <v>8785</v>
      </c>
      <c r="H2988">
        <v>9.8249999999999993</v>
      </c>
      <c r="I2988" t="s">
        <v>8785</v>
      </c>
      <c r="J2988">
        <v>9.6620000000000008</v>
      </c>
      <c r="K2988" t="s">
        <v>8784</v>
      </c>
    </row>
    <row r="2989" spans="1:11" x14ac:dyDescent="0.25">
      <c r="A2989" s="1">
        <v>44321</v>
      </c>
      <c r="B2989" s="2">
        <v>0.33333333333333331</v>
      </c>
      <c r="C2989" s="4">
        <f t="shared" si="47"/>
        <v>44321.333333333336</v>
      </c>
      <c r="D2989">
        <v>19.324000000000002</v>
      </c>
      <c r="E2989" t="s">
        <v>8784</v>
      </c>
      <c r="F2989">
        <v>6.4749999999999996</v>
      </c>
      <c r="G2989" t="s">
        <v>8785</v>
      </c>
      <c r="H2989">
        <v>12.375</v>
      </c>
      <c r="I2989" t="s">
        <v>8785</v>
      </c>
      <c r="J2989">
        <v>24.155000000000001</v>
      </c>
      <c r="K2989" t="s">
        <v>8784</v>
      </c>
    </row>
    <row r="2990" spans="1:11" x14ac:dyDescent="0.25">
      <c r="A2990" s="1">
        <v>44321</v>
      </c>
      <c r="B2990" s="2">
        <v>0.375</v>
      </c>
      <c r="C2990" s="4">
        <f t="shared" si="47"/>
        <v>44321.375</v>
      </c>
      <c r="D2990">
        <v>33.817</v>
      </c>
      <c r="E2990" t="s">
        <v>8784</v>
      </c>
      <c r="F2990">
        <v>8.3249999999999993</v>
      </c>
      <c r="G2990" t="s">
        <v>8785</v>
      </c>
      <c r="H2990">
        <v>10.3</v>
      </c>
      <c r="I2990" t="s">
        <v>8785</v>
      </c>
      <c r="J2990">
        <v>23.189</v>
      </c>
      <c r="K2990" t="s">
        <v>8784</v>
      </c>
    </row>
    <row r="2991" spans="1:11" x14ac:dyDescent="0.25">
      <c r="A2991" s="1">
        <v>44321</v>
      </c>
      <c r="B2991" s="2">
        <v>0.41666666666666669</v>
      </c>
      <c r="C2991" s="4">
        <f t="shared" si="47"/>
        <v>44321.416666666664</v>
      </c>
      <c r="D2991">
        <v>21.256</v>
      </c>
      <c r="E2991" t="s">
        <v>8784</v>
      </c>
      <c r="F2991">
        <v>6.7750000000000004</v>
      </c>
      <c r="G2991" t="s">
        <v>8785</v>
      </c>
      <c r="H2991">
        <v>9.85</v>
      </c>
      <c r="I2991" t="s">
        <v>8785</v>
      </c>
      <c r="J2991">
        <v>15.459</v>
      </c>
      <c r="K2991" t="s">
        <v>8784</v>
      </c>
    </row>
    <row r="2992" spans="1:11" x14ac:dyDescent="0.25">
      <c r="A2992" s="1">
        <v>44321</v>
      </c>
      <c r="B2992" s="2">
        <v>0.45833333333333331</v>
      </c>
      <c r="C2992" s="4">
        <f t="shared" si="47"/>
        <v>44321.458333333336</v>
      </c>
      <c r="D2992">
        <v>20.29</v>
      </c>
      <c r="E2992" t="s">
        <v>8784</v>
      </c>
      <c r="F2992">
        <v>7.8250000000000002</v>
      </c>
      <c r="G2992" t="s">
        <v>8785</v>
      </c>
      <c r="H2992">
        <v>7.95</v>
      </c>
      <c r="I2992" t="s">
        <v>8785</v>
      </c>
      <c r="J2992">
        <v>16.425000000000001</v>
      </c>
      <c r="K2992" t="s">
        <v>8784</v>
      </c>
    </row>
    <row r="2993" spans="1:11" x14ac:dyDescent="0.25">
      <c r="A2993" s="1">
        <v>44321</v>
      </c>
      <c r="B2993" s="2">
        <v>0.5</v>
      </c>
      <c r="C2993" s="4">
        <f t="shared" si="47"/>
        <v>44321.5</v>
      </c>
      <c r="D2993">
        <v>17.391999999999999</v>
      </c>
      <c r="E2993" t="s">
        <v>8784</v>
      </c>
      <c r="F2993">
        <v>7.95</v>
      </c>
      <c r="G2993" t="s">
        <v>8785</v>
      </c>
      <c r="H2993">
        <v>8.1999999999999993</v>
      </c>
      <c r="I2993" t="s">
        <v>8785</v>
      </c>
      <c r="J2993">
        <v>12.561</v>
      </c>
      <c r="K2993" t="s">
        <v>8784</v>
      </c>
    </row>
    <row r="2994" spans="1:11" x14ac:dyDescent="0.25">
      <c r="A2994" s="1">
        <v>44321</v>
      </c>
      <c r="B2994" s="2">
        <v>0.54166666666666663</v>
      </c>
      <c r="C2994" s="4">
        <f t="shared" si="47"/>
        <v>44321.541666666664</v>
      </c>
      <c r="D2994">
        <v>24.155000000000001</v>
      </c>
      <c r="E2994" t="s">
        <v>8784</v>
      </c>
      <c r="F2994">
        <v>7</v>
      </c>
      <c r="G2994" t="s">
        <v>8785</v>
      </c>
      <c r="H2994">
        <v>8.5</v>
      </c>
      <c r="I2994" t="s">
        <v>8785</v>
      </c>
      <c r="J2994">
        <v>14.493</v>
      </c>
      <c r="K2994" t="s">
        <v>8784</v>
      </c>
    </row>
    <row r="2995" spans="1:11" x14ac:dyDescent="0.25">
      <c r="A2995" s="1">
        <v>44321</v>
      </c>
      <c r="B2995" s="2">
        <v>0.58333333333333337</v>
      </c>
      <c r="C2995" s="4">
        <f t="shared" si="47"/>
        <v>44321.583333333336</v>
      </c>
      <c r="D2995">
        <v>20.29</v>
      </c>
      <c r="E2995" t="s">
        <v>8784</v>
      </c>
      <c r="F2995">
        <v>8.2249999999999996</v>
      </c>
      <c r="G2995" t="s">
        <v>8785</v>
      </c>
      <c r="H2995">
        <v>6.7750000000000004</v>
      </c>
      <c r="I2995" t="s">
        <v>8785</v>
      </c>
      <c r="J2995">
        <v>8.6959999999999997</v>
      </c>
      <c r="K2995" t="s">
        <v>8784</v>
      </c>
    </row>
    <row r="2996" spans="1:11" x14ac:dyDescent="0.25">
      <c r="A2996" s="1">
        <v>44321</v>
      </c>
      <c r="B2996" s="2">
        <v>0.625</v>
      </c>
      <c r="C2996" s="4">
        <f t="shared" si="47"/>
        <v>44321.625</v>
      </c>
      <c r="D2996">
        <v>19.324000000000002</v>
      </c>
      <c r="E2996" t="s">
        <v>8784</v>
      </c>
      <c r="F2996">
        <v>5.75</v>
      </c>
      <c r="G2996" t="s">
        <v>8785</v>
      </c>
      <c r="H2996">
        <v>7.7249999999999996</v>
      </c>
      <c r="I2996" t="s">
        <v>8785</v>
      </c>
      <c r="J2996">
        <v>12.561</v>
      </c>
      <c r="K2996" t="s">
        <v>8784</v>
      </c>
    </row>
    <row r="2997" spans="1:11" x14ac:dyDescent="0.25">
      <c r="A2997" s="1">
        <v>44321</v>
      </c>
      <c r="B2997" s="2">
        <v>0.66666666666666663</v>
      </c>
      <c r="C2997" s="4">
        <f t="shared" si="47"/>
        <v>44321.666666666664</v>
      </c>
      <c r="D2997">
        <v>18.358000000000001</v>
      </c>
      <c r="E2997" t="s">
        <v>8784</v>
      </c>
      <c r="F2997">
        <v>6.9</v>
      </c>
      <c r="G2997" t="s">
        <v>8785</v>
      </c>
      <c r="H2997">
        <v>6.95</v>
      </c>
      <c r="I2997" t="s">
        <v>8785</v>
      </c>
      <c r="J2997">
        <v>12.561</v>
      </c>
      <c r="K2997" t="s">
        <v>8784</v>
      </c>
    </row>
    <row r="2998" spans="1:11" x14ac:dyDescent="0.25">
      <c r="A2998" s="1">
        <v>44321</v>
      </c>
      <c r="B2998" s="2">
        <v>0.70833333333333337</v>
      </c>
      <c r="C2998" s="4">
        <f t="shared" si="47"/>
        <v>44321.708333333336</v>
      </c>
      <c r="D2998">
        <v>18.358000000000001</v>
      </c>
      <c r="E2998" t="s">
        <v>8784</v>
      </c>
      <c r="F2998">
        <v>5.9749999999999996</v>
      </c>
      <c r="G2998" t="s">
        <v>8785</v>
      </c>
      <c r="H2998">
        <v>8.85</v>
      </c>
      <c r="I2998" t="s">
        <v>8785</v>
      </c>
      <c r="J2998">
        <v>7.73</v>
      </c>
      <c r="K2998" t="s">
        <v>8784</v>
      </c>
    </row>
    <row r="2999" spans="1:11" x14ac:dyDescent="0.25">
      <c r="A2999" s="1">
        <v>44321</v>
      </c>
      <c r="B2999" s="2">
        <v>0.75</v>
      </c>
      <c r="C2999" s="4">
        <f t="shared" si="47"/>
        <v>44321.75</v>
      </c>
      <c r="D2999">
        <v>15.459</v>
      </c>
      <c r="E2999" t="s">
        <v>8784</v>
      </c>
      <c r="F2999">
        <v>6.85</v>
      </c>
      <c r="G2999" t="s">
        <v>8785</v>
      </c>
      <c r="H2999">
        <v>8.8000000000000007</v>
      </c>
      <c r="I2999" t="s">
        <v>8785</v>
      </c>
      <c r="J2999">
        <v>15.459</v>
      </c>
      <c r="K2999" t="s">
        <v>8784</v>
      </c>
    </row>
    <row r="3000" spans="1:11" x14ac:dyDescent="0.25">
      <c r="A3000" s="1">
        <v>44321</v>
      </c>
      <c r="B3000" s="2">
        <v>0.79166666666666663</v>
      </c>
      <c r="C3000" s="4">
        <f t="shared" si="47"/>
        <v>44321.791666666664</v>
      </c>
      <c r="D3000">
        <v>19.324000000000002</v>
      </c>
      <c r="E3000" t="s">
        <v>8784</v>
      </c>
      <c r="F3000">
        <v>5.75</v>
      </c>
      <c r="G3000" t="s">
        <v>8785</v>
      </c>
      <c r="H3000">
        <v>9.7750000000000004</v>
      </c>
      <c r="I3000" t="s">
        <v>8785</v>
      </c>
      <c r="J3000">
        <v>15.459</v>
      </c>
      <c r="K3000" t="s">
        <v>8784</v>
      </c>
    </row>
    <row r="3001" spans="1:11" x14ac:dyDescent="0.25">
      <c r="A3001" s="1">
        <v>44321</v>
      </c>
      <c r="B3001" s="2">
        <v>0.83333333333333337</v>
      </c>
      <c r="C3001" s="4">
        <f t="shared" si="47"/>
        <v>44321.833333333336</v>
      </c>
      <c r="D3001">
        <v>18.358000000000001</v>
      </c>
      <c r="E3001" t="s">
        <v>8784</v>
      </c>
      <c r="F3001">
        <v>6.6749999999999998</v>
      </c>
      <c r="G3001" t="s">
        <v>8785</v>
      </c>
      <c r="H3001">
        <v>12.975</v>
      </c>
      <c r="I3001" t="s">
        <v>8785</v>
      </c>
      <c r="J3001">
        <v>13.526999999999999</v>
      </c>
      <c r="K3001" t="s">
        <v>8784</v>
      </c>
    </row>
    <row r="3002" spans="1:11" x14ac:dyDescent="0.25">
      <c r="A3002" s="1">
        <v>44321</v>
      </c>
      <c r="B3002" s="2">
        <v>0.875</v>
      </c>
      <c r="C3002" s="4">
        <f t="shared" si="47"/>
        <v>44321.875</v>
      </c>
      <c r="D3002">
        <v>18.358000000000001</v>
      </c>
      <c r="E3002" t="s">
        <v>8784</v>
      </c>
      <c r="F3002">
        <v>6.8</v>
      </c>
      <c r="G3002" t="s">
        <v>8785</v>
      </c>
      <c r="H3002">
        <v>12.975</v>
      </c>
      <c r="I3002" t="s">
        <v>8785</v>
      </c>
      <c r="J3002">
        <v>23.189</v>
      </c>
      <c r="K3002" t="s">
        <v>8784</v>
      </c>
    </row>
    <row r="3003" spans="1:11" x14ac:dyDescent="0.25">
      <c r="A3003" s="1">
        <v>44321</v>
      </c>
      <c r="B3003" s="2">
        <v>0.91666666666666663</v>
      </c>
      <c r="C3003" s="4">
        <f t="shared" si="47"/>
        <v>44321.916666666664</v>
      </c>
      <c r="D3003">
        <v>22.222999999999999</v>
      </c>
      <c r="E3003" t="s">
        <v>8784</v>
      </c>
      <c r="F3003">
        <v>11.875</v>
      </c>
      <c r="G3003" t="s">
        <v>8785</v>
      </c>
      <c r="H3003">
        <v>15.4</v>
      </c>
      <c r="I3003" t="s">
        <v>8785</v>
      </c>
      <c r="J3003">
        <v>26.087</v>
      </c>
      <c r="K3003" t="s">
        <v>8784</v>
      </c>
    </row>
    <row r="3004" spans="1:11" x14ac:dyDescent="0.25">
      <c r="A3004" s="1">
        <v>44321</v>
      </c>
      <c r="B3004" s="2">
        <v>0.95833333333333337</v>
      </c>
      <c r="C3004" s="4">
        <f t="shared" si="47"/>
        <v>44321.958333333336</v>
      </c>
      <c r="D3004">
        <v>19.324000000000002</v>
      </c>
      <c r="E3004" t="s">
        <v>8784</v>
      </c>
      <c r="F3004">
        <v>9.65</v>
      </c>
      <c r="G3004" t="s">
        <v>8785</v>
      </c>
      <c r="H3004">
        <v>12.3</v>
      </c>
      <c r="I3004" t="s">
        <v>8785</v>
      </c>
      <c r="J3004">
        <v>15.459</v>
      </c>
      <c r="K3004" t="s">
        <v>8784</v>
      </c>
    </row>
    <row r="3005" spans="1:11" x14ac:dyDescent="0.25">
      <c r="A3005" s="1">
        <v>44321</v>
      </c>
      <c r="B3005" s="9">
        <v>1</v>
      </c>
      <c r="C3005" s="4">
        <f t="shared" si="47"/>
        <v>44322</v>
      </c>
      <c r="D3005">
        <v>18.358000000000001</v>
      </c>
      <c r="E3005" t="s">
        <v>8784</v>
      </c>
      <c r="F3005">
        <v>8.15</v>
      </c>
      <c r="G3005" t="s">
        <v>8785</v>
      </c>
      <c r="H3005">
        <v>10.525</v>
      </c>
      <c r="I3005" t="s">
        <v>8785</v>
      </c>
      <c r="J3005">
        <v>14.493</v>
      </c>
      <c r="K3005" t="s">
        <v>8784</v>
      </c>
    </row>
    <row r="3006" spans="1:11" x14ac:dyDescent="0.25">
      <c r="A3006" s="1">
        <v>44322</v>
      </c>
      <c r="B3006" s="2">
        <v>4.1666666666666664E-2</v>
      </c>
      <c r="C3006" s="4">
        <f t="shared" si="47"/>
        <v>44322.041666666664</v>
      </c>
      <c r="D3006">
        <v>16.425000000000001</v>
      </c>
      <c r="E3006" t="s">
        <v>8784</v>
      </c>
      <c r="F3006">
        <v>8.6999999999999993</v>
      </c>
      <c r="G3006" t="s">
        <v>8785</v>
      </c>
      <c r="H3006">
        <v>11.3</v>
      </c>
      <c r="I3006" t="s">
        <v>8785</v>
      </c>
      <c r="J3006">
        <v>13.526999999999999</v>
      </c>
      <c r="K3006" t="s">
        <v>8784</v>
      </c>
    </row>
    <row r="3007" spans="1:11" x14ac:dyDescent="0.25">
      <c r="A3007" s="1">
        <v>44322</v>
      </c>
      <c r="B3007" s="2">
        <v>8.3333333333333329E-2</v>
      </c>
      <c r="C3007" s="4">
        <f t="shared" si="47"/>
        <v>44322.083333333336</v>
      </c>
      <c r="D3007">
        <v>12.561</v>
      </c>
      <c r="E3007" t="s">
        <v>8784</v>
      </c>
      <c r="F3007">
        <v>10.6</v>
      </c>
      <c r="G3007" t="s">
        <v>8785</v>
      </c>
      <c r="H3007">
        <v>11.525</v>
      </c>
      <c r="I3007" t="s">
        <v>8785</v>
      </c>
      <c r="J3007">
        <v>11.593999999999999</v>
      </c>
      <c r="K3007" t="s">
        <v>8784</v>
      </c>
    </row>
    <row r="3008" spans="1:11" x14ac:dyDescent="0.25">
      <c r="A3008" s="1">
        <v>44322</v>
      </c>
      <c r="B3008" s="2">
        <v>0.125</v>
      </c>
      <c r="C3008" s="4">
        <f t="shared" si="47"/>
        <v>44322.125</v>
      </c>
      <c r="D3008">
        <v>15.459</v>
      </c>
      <c r="E3008" t="s">
        <v>8784</v>
      </c>
      <c r="F3008">
        <v>10.725</v>
      </c>
      <c r="G3008" t="s">
        <v>8785</v>
      </c>
      <c r="H3008">
        <v>11.2</v>
      </c>
      <c r="I3008" t="s">
        <v>8785</v>
      </c>
      <c r="J3008">
        <v>14.493</v>
      </c>
      <c r="K3008" t="s">
        <v>8784</v>
      </c>
    </row>
    <row r="3009" spans="1:11" x14ac:dyDescent="0.25">
      <c r="A3009" s="1">
        <v>44322</v>
      </c>
      <c r="B3009" s="2">
        <v>0.16666666666666666</v>
      </c>
      <c r="C3009" s="4">
        <f t="shared" si="47"/>
        <v>44322.166666666664</v>
      </c>
      <c r="D3009">
        <v>14.493</v>
      </c>
      <c r="E3009" t="s">
        <v>8784</v>
      </c>
      <c r="F3009">
        <v>9.4</v>
      </c>
      <c r="G3009" t="s">
        <v>8785</v>
      </c>
      <c r="H3009">
        <v>12.55</v>
      </c>
      <c r="I3009" t="s">
        <v>8785</v>
      </c>
      <c r="J3009">
        <v>13.526999999999999</v>
      </c>
      <c r="K3009" t="s">
        <v>8784</v>
      </c>
    </row>
    <row r="3010" spans="1:11" x14ac:dyDescent="0.25">
      <c r="A3010" s="1">
        <v>44322</v>
      </c>
      <c r="B3010" s="2">
        <v>0.20833333333333334</v>
      </c>
      <c r="C3010" s="4">
        <f t="shared" si="47"/>
        <v>44322.208333333336</v>
      </c>
      <c r="D3010">
        <v>17.391999999999999</v>
      </c>
      <c r="E3010" t="s">
        <v>8784</v>
      </c>
      <c r="F3010">
        <v>12.65</v>
      </c>
      <c r="G3010" t="s">
        <v>8785</v>
      </c>
      <c r="H3010">
        <v>10.25</v>
      </c>
      <c r="I3010" t="s">
        <v>8785</v>
      </c>
      <c r="J3010">
        <v>12.561</v>
      </c>
      <c r="K3010" t="s">
        <v>8784</v>
      </c>
    </row>
    <row r="3011" spans="1:11" x14ac:dyDescent="0.25">
      <c r="A3011" s="1">
        <v>44322</v>
      </c>
      <c r="B3011" s="2">
        <v>0.25</v>
      </c>
      <c r="C3011" s="4">
        <f t="shared" si="47"/>
        <v>44322.25</v>
      </c>
      <c r="D3011">
        <v>22.222999999999999</v>
      </c>
      <c r="E3011" t="s">
        <v>8784</v>
      </c>
      <c r="F3011">
        <v>11.05</v>
      </c>
      <c r="G3011" t="s">
        <v>8785</v>
      </c>
      <c r="H3011">
        <v>14.55</v>
      </c>
      <c r="I3011" t="s">
        <v>8785</v>
      </c>
      <c r="J3011">
        <v>22.222999999999999</v>
      </c>
      <c r="K3011" t="s">
        <v>8784</v>
      </c>
    </row>
    <row r="3012" spans="1:11" x14ac:dyDescent="0.25">
      <c r="A3012" s="1">
        <v>44322</v>
      </c>
      <c r="B3012" s="2">
        <v>0.29166666666666669</v>
      </c>
      <c r="C3012" s="4">
        <f t="shared" si="47"/>
        <v>44322.291666666664</v>
      </c>
      <c r="D3012">
        <v>23.189</v>
      </c>
      <c r="E3012" t="s">
        <v>8784</v>
      </c>
      <c r="F3012">
        <v>10.074999999999999</v>
      </c>
      <c r="G3012" t="s">
        <v>8785</v>
      </c>
      <c r="H3012">
        <v>10.75</v>
      </c>
      <c r="I3012" t="s">
        <v>8785</v>
      </c>
      <c r="J3012">
        <v>24.155000000000001</v>
      </c>
      <c r="K3012" t="s">
        <v>8784</v>
      </c>
    </row>
    <row r="3013" spans="1:11" x14ac:dyDescent="0.25">
      <c r="A3013" s="1">
        <v>44322</v>
      </c>
      <c r="B3013" s="2">
        <v>0.33333333333333331</v>
      </c>
      <c r="C3013" s="4">
        <f t="shared" si="47"/>
        <v>44322.333333333336</v>
      </c>
      <c r="D3013">
        <v>15.459</v>
      </c>
      <c r="E3013" t="s">
        <v>8784</v>
      </c>
      <c r="F3013">
        <v>8.625</v>
      </c>
      <c r="G3013" t="s">
        <v>8785</v>
      </c>
      <c r="H3013">
        <v>9.1999999999999993</v>
      </c>
      <c r="I3013" t="s">
        <v>8785</v>
      </c>
      <c r="J3013">
        <v>16.425000000000001</v>
      </c>
      <c r="K3013" t="s">
        <v>8784</v>
      </c>
    </row>
    <row r="3014" spans="1:11" x14ac:dyDescent="0.25">
      <c r="A3014" s="1">
        <v>44322</v>
      </c>
      <c r="B3014" s="2">
        <v>0.375</v>
      </c>
      <c r="C3014" s="4">
        <f t="shared" si="47"/>
        <v>44322.375</v>
      </c>
      <c r="D3014">
        <v>25.120999999999999</v>
      </c>
      <c r="E3014" t="s">
        <v>8784</v>
      </c>
      <c r="F3014">
        <v>9.2249999999999996</v>
      </c>
      <c r="G3014" t="s">
        <v>8785</v>
      </c>
      <c r="H3014">
        <v>9.15</v>
      </c>
      <c r="I3014" t="s">
        <v>8785</v>
      </c>
      <c r="J3014">
        <v>15.459</v>
      </c>
      <c r="K3014" t="s">
        <v>8784</v>
      </c>
    </row>
    <row r="3015" spans="1:11" x14ac:dyDescent="0.25">
      <c r="A3015" s="1">
        <v>44322</v>
      </c>
      <c r="B3015" s="2">
        <v>0.41666666666666669</v>
      </c>
      <c r="C3015" s="4">
        <f t="shared" ref="C3015:C3078" si="48">A3015+B3015</f>
        <v>44322.416666666664</v>
      </c>
      <c r="D3015">
        <v>28.986000000000001</v>
      </c>
      <c r="E3015" t="s">
        <v>8784</v>
      </c>
      <c r="F3015">
        <v>10.574999999999999</v>
      </c>
      <c r="G3015" t="s">
        <v>8785</v>
      </c>
      <c r="H3015">
        <v>7.2750000000000004</v>
      </c>
      <c r="I3015" t="s">
        <v>8785</v>
      </c>
      <c r="J3015">
        <v>16.425000000000001</v>
      </c>
      <c r="K3015" t="s">
        <v>8784</v>
      </c>
    </row>
    <row r="3016" spans="1:11" x14ac:dyDescent="0.25">
      <c r="A3016" s="1">
        <v>44322</v>
      </c>
      <c r="B3016" s="2">
        <v>0.45833333333333331</v>
      </c>
      <c r="C3016" s="4">
        <f t="shared" si="48"/>
        <v>44322.458333333336</v>
      </c>
      <c r="D3016">
        <v>24.155000000000001</v>
      </c>
      <c r="E3016" t="s">
        <v>8784</v>
      </c>
      <c r="F3016">
        <v>7.9</v>
      </c>
      <c r="G3016" t="s">
        <v>8785</v>
      </c>
      <c r="H3016">
        <v>8.85</v>
      </c>
      <c r="I3016" t="s">
        <v>8785</v>
      </c>
      <c r="J3016">
        <v>20.29</v>
      </c>
      <c r="K3016" t="s">
        <v>8784</v>
      </c>
    </row>
    <row r="3017" spans="1:11" x14ac:dyDescent="0.25">
      <c r="A3017" s="1">
        <v>44322</v>
      </c>
      <c r="B3017" s="2">
        <v>0.5</v>
      </c>
      <c r="C3017" s="4">
        <f t="shared" si="48"/>
        <v>44322.5</v>
      </c>
      <c r="D3017">
        <v>15.459</v>
      </c>
      <c r="E3017" t="s">
        <v>8784</v>
      </c>
      <c r="F3017">
        <v>6.5</v>
      </c>
      <c r="G3017" t="s">
        <v>8785</v>
      </c>
      <c r="H3017">
        <v>7.45</v>
      </c>
      <c r="I3017" t="s">
        <v>8785</v>
      </c>
      <c r="J3017">
        <v>18.358000000000001</v>
      </c>
      <c r="K3017" t="s">
        <v>8784</v>
      </c>
    </row>
    <row r="3018" spans="1:11" x14ac:dyDescent="0.25">
      <c r="A3018" s="1">
        <v>44322</v>
      </c>
      <c r="B3018" s="2">
        <v>0.54166666666666663</v>
      </c>
      <c r="C3018" s="4">
        <f t="shared" si="48"/>
        <v>44322.541666666664</v>
      </c>
      <c r="D3018">
        <v>19.324000000000002</v>
      </c>
      <c r="E3018" t="s">
        <v>8784</v>
      </c>
      <c r="F3018">
        <v>6.4749999999999996</v>
      </c>
      <c r="G3018" t="s">
        <v>8785</v>
      </c>
      <c r="H3018">
        <v>8.35</v>
      </c>
      <c r="I3018" t="s">
        <v>8785</v>
      </c>
      <c r="J3018">
        <v>17.391999999999999</v>
      </c>
      <c r="K3018" t="s">
        <v>8784</v>
      </c>
    </row>
    <row r="3019" spans="1:11" x14ac:dyDescent="0.25">
      <c r="A3019" s="1">
        <v>44322</v>
      </c>
      <c r="B3019" s="2">
        <v>0.58333333333333337</v>
      </c>
      <c r="C3019" s="4">
        <f t="shared" si="48"/>
        <v>44322.583333333336</v>
      </c>
      <c r="D3019">
        <v>22.222999999999999</v>
      </c>
      <c r="E3019" t="s">
        <v>8784</v>
      </c>
      <c r="F3019">
        <v>7.875</v>
      </c>
      <c r="G3019" t="s">
        <v>8785</v>
      </c>
      <c r="H3019">
        <v>7.5</v>
      </c>
      <c r="I3019" t="s">
        <v>8785</v>
      </c>
      <c r="J3019">
        <v>11.593999999999999</v>
      </c>
      <c r="K3019" t="s">
        <v>8784</v>
      </c>
    </row>
    <row r="3020" spans="1:11" x14ac:dyDescent="0.25">
      <c r="A3020" s="1">
        <v>44322</v>
      </c>
      <c r="B3020" s="2">
        <v>0.625</v>
      </c>
      <c r="C3020" s="4">
        <f t="shared" si="48"/>
        <v>44322.625</v>
      </c>
      <c r="D3020">
        <v>17.391999999999999</v>
      </c>
      <c r="E3020" t="s">
        <v>8784</v>
      </c>
      <c r="F3020">
        <v>5.95</v>
      </c>
      <c r="G3020" t="s">
        <v>8785</v>
      </c>
      <c r="H3020">
        <v>7.75</v>
      </c>
      <c r="I3020" t="s">
        <v>8785</v>
      </c>
      <c r="J3020">
        <v>14.493</v>
      </c>
      <c r="K3020" t="s">
        <v>8784</v>
      </c>
    </row>
    <row r="3021" spans="1:11" x14ac:dyDescent="0.25">
      <c r="A3021" s="1">
        <v>44322</v>
      </c>
      <c r="B3021" s="2">
        <v>0.66666666666666663</v>
      </c>
      <c r="C3021" s="4">
        <f t="shared" si="48"/>
        <v>44322.666666666664</v>
      </c>
      <c r="D3021">
        <v>26.087</v>
      </c>
      <c r="E3021" t="s">
        <v>8784</v>
      </c>
      <c r="F3021">
        <v>8.35</v>
      </c>
      <c r="G3021" t="s">
        <v>8785</v>
      </c>
      <c r="H3021">
        <v>9.8000000000000007</v>
      </c>
      <c r="I3021" t="s">
        <v>8785</v>
      </c>
      <c r="J3021">
        <v>11.593999999999999</v>
      </c>
      <c r="K3021" t="s">
        <v>8784</v>
      </c>
    </row>
    <row r="3022" spans="1:11" x14ac:dyDescent="0.25">
      <c r="A3022" s="1">
        <v>44322</v>
      </c>
      <c r="B3022" s="2">
        <v>0.70833333333333337</v>
      </c>
      <c r="C3022" s="4">
        <f t="shared" si="48"/>
        <v>44322.708333333336</v>
      </c>
      <c r="D3022">
        <v>24.155000000000001</v>
      </c>
      <c r="E3022" t="s">
        <v>8784</v>
      </c>
      <c r="F3022">
        <v>9.5</v>
      </c>
      <c r="G3022" t="s">
        <v>8785</v>
      </c>
      <c r="H3022">
        <v>7.4249999999999998</v>
      </c>
      <c r="I3022" t="s">
        <v>8785</v>
      </c>
      <c r="J3022">
        <v>17.391999999999999</v>
      </c>
      <c r="K3022" t="s">
        <v>8784</v>
      </c>
    </row>
    <row r="3023" spans="1:11" x14ac:dyDescent="0.25">
      <c r="A3023" s="1">
        <v>44322</v>
      </c>
      <c r="B3023" s="2">
        <v>0.75</v>
      </c>
      <c r="C3023" s="4">
        <f t="shared" si="48"/>
        <v>44322.75</v>
      </c>
      <c r="D3023">
        <v>24.155000000000001</v>
      </c>
      <c r="E3023" t="s">
        <v>8784</v>
      </c>
      <c r="F3023">
        <v>9.7249999999999996</v>
      </c>
      <c r="G3023" t="s">
        <v>8785</v>
      </c>
      <c r="H3023">
        <v>7.2249999999999996</v>
      </c>
      <c r="I3023" t="s">
        <v>8785</v>
      </c>
      <c r="J3023">
        <v>14.493</v>
      </c>
      <c r="K3023" t="s">
        <v>8784</v>
      </c>
    </row>
    <row r="3024" spans="1:11" x14ac:dyDescent="0.25">
      <c r="A3024" s="1">
        <v>44322</v>
      </c>
      <c r="B3024" s="2">
        <v>0.79166666666666663</v>
      </c>
      <c r="C3024" s="4">
        <f t="shared" si="48"/>
        <v>44322.791666666664</v>
      </c>
      <c r="D3024">
        <v>26.087</v>
      </c>
      <c r="E3024" t="s">
        <v>8784</v>
      </c>
      <c r="F3024">
        <v>9.9499999999999993</v>
      </c>
      <c r="G3024" t="s">
        <v>8785</v>
      </c>
      <c r="H3024">
        <v>6.35</v>
      </c>
      <c r="I3024" t="s">
        <v>8785</v>
      </c>
      <c r="J3024">
        <v>7.73</v>
      </c>
      <c r="K3024" t="s">
        <v>8784</v>
      </c>
    </row>
    <row r="3025" spans="1:11" x14ac:dyDescent="0.25">
      <c r="A3025" s="1">
        <v>44322</v>
      </c>
      <c r="B3025" s="2">
        <v>0.83333333333333337</v>
      </c>
      <c r="C3025" s="4">
        <f t="shared" si="48"/>
        <v>44322.833333333336</v>
      </c>
      <c r="D3025">
        <v>14.493</v>
      </c>
      <c r="E3025" t="s">
        <v>8784</v>
      </c>
      <c r="F3025">
        <v>5.125</v>
      </c>
      <c r="G3025" t="s">
        <v>8785</v>
      </c>
      <c r="H3025">
        <v>4.4000000000000004</v>
      </c>
      <c r="I3025" t="s">
        <v>8785</v>
      </c>
      <c r="J3025">
        <v>4.8310000000000004</v>
      </c>
      <c r="K3025" t="s">
        <v>8784</v>
      </c>
    </row>
    <row r="3026" spans="1:11" x14ac:dyDescent="0.25">
      <c r="A3026" s="1">
        <v>44322</v>
      </c>
      <c r="B3026" s="2">
        <v>0.875</v>
      </c>
      <c r="C3026" s="4">
        <f t="shared" si="48"/>
        <v>44322.875</v>
      </c>
      <c r="D3026">
        <v>8.6959999999999997</v>
      </c>
      <c r="E3026" t="s">
        <v>8784</v>
      </c>
      <c r="F3026">
        <v>5</v>
      </c>
      <c r="G3026" t="s">
        <v>8785</v>
      </c>
      <c r="H3026">
        <v>2.7250000000000001</v>
      </c>
      <c r="I3026" t="s">
        <v>8785</v>
      </c>
      <c r="J3026">
        <v>4.8310000000000004</v>
      </c>
      <c r="K3026" t="s">
        <v>8784</v>
      </c>
    </row>
    <row r="3027" spans="1:11" x14ac:dyDescent="0.25">
      <c r="A3027" s="1">
        <v>44322</v>
      </c>
      <c r="B3027" s="2">
        <v>0.91666666666666663</v>
      </c>
      <c r="C3027" s="4">
        <f t="shared" si="48"/>
        <v>44322.916666666664</v>
      </c>
      <c r="D3027">
        <v>9.6620000000000008</v>
      </c>
      <c r="E3027" t="s">
        <v>8784</v>
      </c>
      <c r="F3027">
        <v>5.0750000000000002</v>
      </c>
      <c r="G3027" t="s">
        <v>8785</v>
      </c>
      <c r="H3027">
        <v>2.9750000000000001</v>
      </c>
      <c r="I3027" t="s">
        <v>8785</v>
      </c>
      <c r="J3027">
        <v>4.8310000000000004</v>
      </c>
      <c r="K3027" t="s">
        <v>8784</v>
      </c>
    </row>
    <row r="3028" spans="1:11" x14ac:dyDescent="0.25">
      <c r="A3028" s="1">
        <v>44322</v>
      </c>
      <c r="B3028" s="2">
        <v>0.95833333333333337</v>
      </c>
      <c r="C3028" s="4">
        <f t="shared" si="48"/>
        <v>44322.958333333336</v>
      </c>
      <c r="D3028">
        <v>11.593999999999999</v>
      </c>
      <c r="E3028" t="s">
        <v>8784</v>
      </c>
      <c r="F3028">
        <v>5.3</v>
      </c>
      <c r="G3028" t="s">
        <v>8785</v>
      </c>
      <c r="H3028">
        <v>4.4249999999999998</v>
      </c>
      <c r="I3028" t="s">
        <v>8785</v>
      </c>
      <c r="J3028">
        <v>6.7629999999999999</v>
      </c>
      <c r="K3028" t="s">
        <v>8784</v>
      </c>
    </row>
    <row r="3029" spans="1:11" x14ac:dyDescent="0.25">
      <c r="A3029" s="1">
        <v>44322</v>
      </c>
      <c r="B3029" s="9">
        <v>1</v>
      </c>
      <c r="C3029" s="4">
        <f t="shared" si="48"/>
        <v>44323</v>
      </c>
      <c r="D3029">
        <v>8.6959999999999997</v>
      </c>
      <c r="E3029" t="s">
        <v>8784</v>
      </c>
      <c r="F3029">
        <v>4.8250000000000002</v>
      </c>
      <c r="G3029" t="s">
        <v>8785</v>
      </c>
      <c r="H3029">
        <v>7.25</v>
      </c>
      <c r="I3029" t="s">
        <v>8785</v>
      </c>
      <c r="J3029">
        <v>5.7969999999999997</v>
      </c>
      <c r="K3029" t="s">
        <v>8784</v>
      </c>
    </row>
    <row r="3030" spans="1:11" x14ac:dyDescent="0.25">
      <c r="A3030" s="1">
        <v>44323</v>
      </c>
      <c r="B3030" s="2">
        <v>4.1666666666666664E-2</v>
      </c>
      <c r="C3030" s="4">
        <f t="shared" si="48"/>
        <v>44323.041666666664</v>
      </c>
      <c r="D3030">
        <v>10.628</v>
      </c>
      <c r="E3030" t="s">
        <v>8784</v>
      </c>
      <c r="F3030">
        <v>3.9750000000000001</v>
      </c>
      <c r="G3030" t="s">
        <v>8785</v>
      </c>
      <c r="H3030">
        <v>3.9</v>
      </c>
      <c r="I3030" t="s">
        <v>8785</v>
      </c>
      <c r="J3030">
        <v>2.899</v>
      </c>
      <c r="K3030" t="s">
        <v>8784</v>
      </c>
    </row>
    <row r="3031" spans="1:11" x14ac:dyDescent="0.25">
      <c r="A3031" s="1">
        <v>44323</v>
      </c>
      <c r="B3031" s="2">
        <v>8.3333333333333329E-2</v>
      </c>
      <c r="C3031" s="4">
        <f t="shared" si="48"/>
        <v>44323.083333333336</v>
      </c>
      <c r="D3031">
        <v>8.6959999999999997</v>
      </c>
      <c r="E3031" t="s">
        <v>8784</v>
      </c>
      <c r="F3031">
        <v>5.9</v>
      </c>
      <c r="G3031" t="s">
        <v>8785</v>
      </c>
      <c r="H3031">
        <v>2.6</v>
      </c>
      <c r="I3031" t="s">
        <v>8785</v>
      </c>
      <c r="J3031">
        <v>2.899</v>
      </c>
      <c r="K3031" t="s">
        <v>8784</v>
      </c>
    </row>
    <row r="3032" spans="1:11" x14ac:dyDescent="0.25">
      <c r="A3032" s="1">
        <v>44323</v>
      </c>
      <c r="B3032" s="2">
        <v>0.125</v>
      </c>
      <c r="C3032" s="4">
        <f t="shared" si="48"/>
        <v>44323.125</v>
      </c>
      <c r="D3032">
        <v>8.6959999999999997</v>
      </c>
      <c r="E3032" t="s">
        <v>8784</v>
      </c>
      <c r="F3032">
        <v>7.6</v>
      </c>
      <c r="G3032" t="s">
        <v>8785</v>
      </c>
      <c r="H3032">
        <v>3.1</v>
      </c>
      <c r="I3032" t="s">
        <v>8785</v>
      </c>
      <c r="J3032">
        <v>5.7969999999999997</v>
      </c>
      <c r="K3032" t="s">
        <v>8784</v>
      </c>
    </row>
    <row r="3033" spans="1:11" x14ac:dyDescent="0.25">
      <c r="A3033" s="1">
        <v>44323</v>
      </c>
      <c r="B3033" s="2">
        <v>0.16666666666666666</v>
      </c>
      <c r="C3033" s="4">
        <f t="shared" si="48"/>
        <v>44323.166666666664</v>
      </c>
      <c r="D3033">
        <v>13.526999999999999</v>
      </c>
      <c r="E3033" t="s">
        <v>8784</v>
      </c>
      <c r="F3033">
        <v>9.9749999999999996</v>
      </c>
      <c r="G3033" t="s">
        <v>8785</v>
      </c>
      <c r="H3033">
        <v>4.8499999999999996</v>
      </c>
      <c r="I3033" t="s">
        <v>8785</v>
      </c>
      <c r="J3033">
        <v>3.8650000000000002</v>
      </c>
      <c r="K3033" t="s">
        <v>8784</v>
      </c>
    </row>
    <row r="3034" spans="1:11" x14ac:dyDescent="0.25">
      <c r="A3034" s="1">
        <v>44323</v>
      </c>
      <c r="B3034" s="2">
        <v>0.20833333333333334</v>
      </c>
      <c r="C3034" s="4">
        <f t="shared" si="48"/>
        <v>44323.208333333336</v>
      </c>
      <c r="D3034">
        <v>19.324000000000002</v>
      </c>
      <c r="E3034" t="s">
        <v>8784</v>
      </c>
      <c r="F3034">
        <v>12.95</v>
      </c>
      <c r="G3034" t="s">
        <v>8785</v>
      </c>
      <c r="H3034">
        <v>8.8000000000000007</v>
      </c>
      <c r="I3034" t="s">
        <v>8785</v>
      </c>
      <c r="J3034">
        <v>5.7969999999999997</v>
      </c>
      <c r="K3034" t="s">
        <v>8784</v>
      </c>
    </row>
    <row r="3035" spans="1:11" x14ac:dyDescent="0.25">
      <c r="A3035" s="1">
        <v>44323</v>
      </c>
      <c r="B3035" s="2">
        <v>0.25</v>
      </c>
      <c r="C3035" s="4">
        <f t="shared" si="48"/>
        <v>44323.25</v>
      </c>
      <c r="D3035">
        <v>23.189</v>
      </c>
      <c r="E3035" t="s">
        <v>8784</v>
      </c>
      <c r="F3035">
        <v>11.875</v>
      </c>
      <c r="G3035" t="s">
        <v>8785</v>
      </c>
      <c r="H3035">
        <v>13.35</v>
      </c>
      <c r="I3035" t="s">
        <v>8785</v>
      </c>
      <c r="J3035">
        <v>23.189</v>
      </c>
      <c r="K3035" t="s">
        <v>8784</v>
      </c>
    </row>
    <row r="3036" spans="1:11" x14ac:dyDescent="0.25">
      <c r="A3036" s="1">
        <v>44323</v>
      </c>
      <c r="B3036" s="2">
        <v>0.29166666666666669</v>
      </c>
      <c r="C3036" s="4">
        <f t="shared" si="48"/>
        <v>44323.291666666664</v>
      </c>
      <c r="D3036">
        <v>35.749000000000002</v>
      </c>
      <c r="E3036" t="s">
        <v>8784</v>
      </c>
      <c r="F3036">
        <v>13.8</v>
      </c>
      <c r="G3036" t="s">
        <v>8785</v>
      </c>
      <c r="H3036">
        <v>34.225000000000001</v>
      </c>
      <c r="I3036" t="s">
        <v>8785</v>
      </c>
      <c r="J3036">
        <v>23.189</v>
      </c>
      <c r="K3036" t="s">
        <v>8784</v>
      </c>
    </row>
    <row r="3037" spans="1:11" x14ac:dyDescent="0.25">
      <c r="A3037" s="1">
        <v>44323</v>
      </c>
      <c r="B3037" s="2">
        <v>0.33333333333333331</v>
      </c>
      <c r="C3037" s="4">
        <f t="shared" si="48"/>
        <v>44323.333333333336</v>
      </c>
      <c r="D3037">
        <v>54.106999999999999</v>
      </c>
      <c r="E3037" t="s">
        <v>8784</v>
      </c>
      <c r="F3037">
        <v>12.925000000000001</v>
      </c>
      <c r="G3037" t="s">
        <v>8785</v>
      </c>
      <c r="H3037">
        <v>15.6</v>
      </c>
      <c r="I3037" t="s">
        <v>8785</v>
      </c>
      <c r="J3037">
        <v>32.850999999999999</v>
      </c>
      <c r="K3037" t="s">
        <v>8784</v>
      </c>
    </row>
    <row r="3038" spans="1:11" x14ac:dyDescent="0.25">
      <c r="A3038" s="1">
        <v>44323</v>
      </c>
      <c r="B3038" s="2">
        <v>0.375</v>
      </c>
      <c r="C3038" s="4">
        <f t="shared" si="48"/>
        <v>44323.375</v>
      </c>
      <c r="D3038">
        <v>39.613999999999997</v>
      </c>
      <c r="E3038" t="s">
        <v>8784</v>
      </c>
      <c r="F3038">
        <v>9.8000000000000007</v>
      </c>
      <c r="G3038" t="s">
        <v>8785</v>
      </c>
      <c r="H3038">
        <v>13.375</v>
      </c>
      <c r="I3038" t="s">
        <v>8785</v>
      </c>
      <c r="J3038">
        <v>25.120999999999999</v>
      </c>
      <c r="K3038" t="s">
        <v>8784</v>
      </c>
    </row>
    <row r="3039" spans="1:11" x14ac:dyDescent="0.25">
      <c r="A3039" s="1">
        <v>44323</v>
      </c>
      <c r="B3039" s="2">
        <v>0.41666666666666669</v>
      </c>
      <c r="C3039" s="4">
        <f t="shared" si="48"/>
        <v>44323.416666666664</v>
      </c>
      <c r="D3039">
        <v>51.209000000000003</v>
      </c>
      <c r="E3039" t="s">
        <v>8784</v>
      </c>
      <c r="F3039">
        <v>7.375</v>
      </c>
      <c r="G3039" t="s">
        <v>8785</v>
      </c>
      <c r="H3039">
        <v>10.9</v>
      </c>
      <c r="I3039" t="s">
        <v>8785</v>
      </c>
      <c r="J3039">
        <v>23.189</v>
      </c>
      <c r="K3039" t="s">
        <v>8784</v>
      </c>
    </row>
    <row r="3040" spans="1:11" x14ac:dyDescent="0.25">
      <c r="A3040" s="1">
        <v>44323</v>
      </c>
      <c r="B3040" s="2">
        <v>0.45833333333333331</v>
      </c>
      <c r="C3040" s="4">
        <f t="shared" si="48"/>
        <v>44323.458333333336</v>
      </c>
      <c r="D3040">
        <v>26.087</v>
      </c>
      <c r="E3040" t="s">
        <v>8784</v>
      </c>
      <c r="F3040">
        <v>7.15</v>
      </c>
      <c r="G3040" t="s">
        <v>8785</v>
      </c>
      <c r="H3040">
        <v>10.574999999999999</v>
      </c>
      <c r="I3040" t="s">
        <v>8785</v>
      </c>
      <c r="J3040">
        <v>13.526999999999999</v>
      </c>
      <c r="K3040" t="s">
        <v>8784</v>
      </c>
    </row>
    <row r="3041" spans="1:11" x14ac:dyDescent="0.25">
      <c r="A3041" s="1">
        <v>44323</v>
      </c>
      <c r="B3041" s="2">
        <v>0.5</v>
      </c>
      <c r="C3041" s="4">
        <f t="shared" si="48"/>
        <v>44323.5</v>
      </c>
      <c r="D3041">
        <v>25.120999999999999</v>
      </c>
      <c r="E3041" t="s">
        <v>8784</v>
      </c>
      <c r="F3041">
        <v>6.9749999999999996</v>
      </c>
      <c r="G3041" t="s">
        <v>8785</v>
      </c>
      <c r="H3041">
        <v>8.6750000000000007</v>
      </c>
      <c r="I3041" t="s">
        <v>8785</v>
      </c>
      <c r="J3041">
        <v>18.358000000000001</v>
      </c>
      <c r="K3041" t="s">
        <v>8784</v>
      </c>
    </row>
    <row r="3042" spans="1:11" x14ac:dyDescent="0.25">
      <c r="A3042" s="1">
        <v>44323</v>
      </c>
      <c r="B3042" s="2">
        <v>0.54166666666666663</v>
      </c>
      <c r="C3042" s="4">
        <f t="shared" si="48"/>
        <v>44323.541666666664</v>
      </c>
      <c r="D3042">
        <v>22.222999999999999</v>
      </c>
      <c r="E3042" t="s">
        <v>8784</v>
      </c>
      <c r="F3042">
        <v>7.9249999999999998</v>
      </c>
      <c r="G3042" t="s">
        <v>8785</v>
      </c>
      <c r="H3042">
        <v>9.7750000000000004</v>
      </c>
      <c r="I3042" t="s">
        <v>8785</v>
      </c>
      <c r="J3042">
        <v>16.425000000000001</v>
      </c>
      <c r="K3042" t="s">
        <v>8784</v>
      </c>
    </row>
    <row r="3043" spans="1:11" x14ac:dyDescent="0.25">
      <c r="A3043" s="1">
        <v>44323</v>
      </c>
      <c r="B3043" s="2">
        <v>0.58333333333333337</v>
      </c>
      <c r="C3043" s="4">
        <f t="shared" si="48"/>
        <v>44323.583333333336</v>
      </c>
      <c r="D3043">
        <v>24.155000000000001</v>
      </c>
      <c r="E3043" t="s">
        <v>8784</v>
      </c>
      <c r="F3043">
        <v>9.25</v>
      </c>
      <c r="G3043" t="s">
        <v>8785</v>
      </c>
      <c r="H3043">
        <v>9.15</v>
      </c>
      <c r="I3043" t="s">
        <v>8785</v>
      </c>
      <c r="J3043">
        <v>12.561</v>
      </c>
      <c r="K3043" t="s">
        <v>8784</v>
      </c>
    </row>
    <row r="3044" spans="1:11" x14ac:dyDescent="0.25">
      <c r="A3044" s="1">
        <v>44323</v>
      </c>
      <c r="B3044" s="2">
        <v>0.625</v>
      </c>
      <c r="C3044" s="4">
        <f t="shared" si="48"/>
        <v>44323.625</v>
      </c>
      <c r="D3044">
        <v>23.189</v>
      </c>
      <c r="E3044" t="s">
        <v>8784</v>
      </c>
      <c r="F3044">
        <v>7.2</v>
      </c>
      <c r="G3044" t="s">
        <v>8785</v>
      </c>
      <c r="H3044">
        <v>10.025</v>
      </c>
      <c r="I3044" t="s">
        <v>8785</v>
      </c>
      <c r="J3044">
        <v>14.493</v>
      </c>
      <c r="K3044" t="s">
        <v>8784</v>
      </c>
    </row>
    <row r="3045" spans="1:11" x14ac:dyDescent="0.25">
      <c r="A3045" s="1">
        <v>44323</v>
      </c>
      <c r="B3045" s="2">
        <v>0.66666666666666663</v>
      </c>
      <c r="C3045" s="4">
        <f t="shared" si="48"/>
        <v>44323.666666666664</v>
      </c>
      <c r="D3045">
        <v>19.324000000000002</v>
      </c>
      <c r="E3045" t="s">
        <v>8784</v>
      </c>
      <c r="F3045">
        <v>8.7750000000000004</v>
      </c>
      <c r="G3045" t="s">
        <v>8785</v>
      </c>
      <c r="H3045">
        <v>9.1</v>
      </c>
      <c r="I3045" t="s">
        <v>8785</v>
      </c>
      <c r="J3045">
        <v>11.593999999999999</v>
      </c>
      <c r="K3045" t="s">
        <v>8784</v>
      </c>
    </row>
    <row r="3046" spans="1:11" x14ac:dyDescent="0.25">
      <c r="A3046" s="1">
        <v>44323</v>
      </c>
      <c r="B3046" s="2">
        <v>0.70833333333333337</v>
      </c>
      <c r="C3046" s="4">
        <f t="shared" si="48"/>
        <v>44323.708333333336</v>
      </c>
      <c r="D3046">
        <v>28.02</v>
      </c>
      <c r="E3046" t="s">
        <v>8784</v>
      </c>
      <c r="F3046">
        <v>9.1999999999999993</v>
      </c>
      <c r="G3046" t="s">
        <v>8785</v>
      </c>
      <c r="H3046">
        <v>7.85</v>
      </c>
      <c r="I3046" t="s">
        <v>8785</v>
      </c>
      <c r="J3046">
        <v>11.593999999999999</v>
      </c>
      <c r="K3046" t="s">
        <v>8784</v>
      </c>
    </row>
    <row r="3047" spans="1:11" x14ac:dyDescent="0.25">
      <c r="A3047" s="1">
        <v>44323</v>
      </c>
      <c r="B3047" s="2">
        <v>0.75</v>
      </c>
      <c r="C3047" s="4">
        <f t="shared" si="48"/>
        <v>44323.75</v>
      </c>
      <c r="D3047">
        <v>30.917999999999999</v>
      </c>
      <c r="E3047" t="s">
        <v>8784</v>
      </c>
      <c r="F3047">
        <v>8.4499999999999993</v>
      </c>
      <c r="G3047" t="s">
        <v>8785</v>
      </c>
      <c r="H3047">
        <v>7.6</v>
      </c>
      <c r="I3047" t="s">
        <v>8785</v>
      </c>
      <c r="J3047">
        <v>13.526999999999999</v>
      </c>
      <c r="K3047" t="s">
        <v>8784</v>
      </c>
    </row>
    <row r="3048" spans="1:11" x14ac:dyDescent="0.25">
      <c r="A3048" s="1">
        <v>44323</v>
      </c>
      <c r="B3048" s="2">
        <v>0.79166666666666663</v>
      </c>
      <c r="C3048" s="4">
        <f t="shared" si="48"/>
        <v>44323.791666666664</v>
      </c>
      <c r="D3048">
        <v>28.02</v>
      </c>
      <c r="E3048" t="s">
        <v>8784</v>
      </c>
      <c r="F3048">
        <v>8.0250000000000004</v>
      </c>
      <c r="G3048" t="s">
        <v>8785</v>
      </c>
      <c r="H3048">
        <v>6.95</v>
      </c>
      <c r="I3048" t="s">
        <v>8785</v>
      </c>
      <c r="J3048">
        <v>12.561</v>
      </c>
      <c r="K3048" t="s">
        <v>8784</v>
      </c>
    </row>
    <row r="3049" spans="1:11" x14ac:dyDescent="0.25">
      <c r="A3049" s="1">
        <v>44323</v>
      </c>
      <c r="B3049" s="2">
        <v>0.83333333333333337</v>
      </c>
      <c r="C3049" s="4">
        <f t="shared" si="48"/>
        <v>44323.833333333336</v>
      </c>
      <c r="D3049">
        <v>41.546999999999997</v>
      </c>
      <c r="E3049" t="s">
        <v>8784</v>
      </c>
      <c r="F3049">
        <v>8.6750000000000007</v>
      </c>
      <c r="G3049" t="s">
        <v>8785</v>
      </c>
      <c r="H3049">
        <v>8.9250000000000007</v>
      </c>
      <c r="I3049" t="s">
        <v>8785</v>
      </c>
      <c r="J3049">
        <v>13.526999999999999</v>
      </c>
      <c r="K3049" t="s">
        <v>8784</v>
      </c>
    </row>
    <row r="3050" spans="1:11" x14ac:dyDescent="0.25">
      <c r="A3050" s="1">
        <v>44323</v>
      </c>
      <c r="B3050" s="2">
        <v>0.875</v>
      </c>
      <c r="C3050" s="4">
        <f t="shared" si="48"/>
        <v>44323.875</v>
      </c>
      <c r="D3050">
        <v>16.425000000000001</v>
      </c>
      <c r="E3050" t="s">
        <v>8784</v>
      </c>
      <c r="F3050">
        <v>9.5250000000000004</v>
      </c>
      <c r="G3050" t="s">
        <v>8785</v>
      </c>
      <c r="H3050">
        <v>15.2</v>
      </c>
      <c r="I3050" t="s">
        <v>8785</v>
      </c>
      <c r="J3050">
        <v>23.189</v>
      </c>
      <c r="K3050" t="s">
        <v>8784</v>
      </c>
    </row>
    <row r="3051" spans="1:11" x14ac:dyDescent="0.25">
      <c r="A3051" s="1">
        <v>44323</v>
      </c>
      <c r="B3051" s="2">
        <v>0.91666666666666663</v>
      </c>
      <c r="C3051" s="4">
        <f t="shared" si="48"/>
        <v>44323.916666666664</v>
      </c>
      <c r="D3051">
        <v>26.087</v>
      </c>
      <c r="E3051" t="s">
        <v>8784</v>
      </c>
      <c r="F3051">
        <v>11.175000000000001</v>
      </c>
      <c r="G3051" t="s">
        <v>8785</v>
      </c>
      <c r="H3051">
        <v>22.1</v>
      </c>
      <c r="I3051" t="s">
        <v>8785</v>
      </c>
      <c r="J3051">
        <v>30.917999999999999</v>
      </c>
      <c r="K3051" t="s">
        <v>8784</v>
      </c>
    </row>
    <row r="3052" spans="1:11" x14ac:dyDescent="0.25">
      <c r="A3052" s="1">
        <v>44323</v>
      </c>
      <c r="B3052" s="2">
        <v>0.95833333333333337</v>
      </c>
      <c r="C3052" s="4">
        <f t="shared" si="48"/>
        <v>44323.958333333336</v>
      </c>
      <c r="D3052">
        <v>19.324000000000002</v>
      </c>
      <c r="E3052" t="s">
        <v>8784</v>
      </c>
      <c r="F3052">
        <v>12.9</v>
      </c>
      <c r="G3052" t="s">
        <v>8785</v>
      </c>
      <c r="H3052">
        <v>24.375</v>
      </c>
      <c r="I3052" t="s">
        <v>8785</v>
      </c>
      <c r="J3052">
        <v>32.850999999999999</v>
      </c>
      <c r="K3052" t="s">
        <v>8784</v>
      </c>
    </row>
    <row r="3053" spans="1:11" x14ac:dyDescent="0.25">
      <c r="A3053" s="1">
        <v>44323</v>
      </c>
      <c r="B3053" s="9">
        <v>1</v>
      </c>
      <c r="C3053" s="4">
        <f t="shared" si="48"/>
        <v>44324</v>
      </c>
      <c r="D3053">
        <v>22.222999999999999</v>
      </c>
      <c r="E3053" t="s">
        <v>8784</v>
      </c>
      <c r="F3053">
        <v>13.025</v>
      </c>
      <c r="G3053" t="s">
        <v>8785</v>
      </c>
      <c r="H3053">
        <v>19.600000000000001</v>
      </c>
      <c r="I3053" t="s">
        <v>8785</v>
      </c>
      <c r="J3053">
        <v>25.120999999999999</v>
      </c>
      <c r="K3053" t="s">
        <v>8784</v>
      </c>
    </row>
    <row r="3054" spans="1:11" x14ac:dyDescent="0.25">
      <c r="A3054" s="1">
        <v>44324</v>
      </c>
      <c r="B3054" s="2">
        <v>4.1666666666666664E-2</v>
      </c>
      <c r="C3054" s="4">
        <f t="shared" si="48"/>
        <v>44324.041666666664</v>
      </c>
      <c r="D3054">
        <v>9.6620000000000008</v>
      </c>
      <c r="E3054" t="s">
        <v>8784</v>
      </c>
      <c r="F3054">
        <v>9.6</v>
      </c>
      <c r="G3054" t="s">
        <v>8785</v>
      </c>
      <c r="H3054">
        <v>14.3</v>
      </c>
      <c r="I3054" t="s">
        <v>8785</v>
      </c>
      <c r="J3054">
        <v>20.29</v>
      </c>
      <c r="K3054" t="s">
        <v>8784</v>
      </c>
    </row>
    <row r="3055" spans="1:11" x14ac:dyDescent="0.25">
      <c r="A3055" s="1">
        <v>44324</v>
      </c>
      <c r="B3055" s="2">
        <v>8.3333333333333329E-2</v>
      </c>
      <c r="C3055" s="4">
        <f t="shared" si="48"/>
        <v>44324.083333333336</v>
      </c>
      <c r="D3055">
        <v>12.561</v>
      </c>
      <c r="E3055" t="s">
        <v>8784</v>
      </c>
      <c r="F3055">
        <v>8.0250000000000004</v>
      </c>
      <c r="G3055" t="s">
        <v>8785</v>
      </c>
      <c r="H3055">
        <v>13.975</v>
      </c>
      <c r="I3055" t="s">
        <v>8785</v>
      </c>
      <c r="J3055">
        <v>19.324000000000002</v>
      </c>
      <c r="K3055" t="s">
        <v>8784</v>
      </c>
    </row>
    <row r="3056" spans="1:11" x14ac:dyDescent="0.25">
      <c r="A3056" s="1">
        <v>44324</v>
      </c>
      <c r="B3056" s="2">
        <v>0.125</v>
      </c>
      <c r="C3056" s="4">
        <f t="shared" si="48"/>
        <v>44324.125</v>
      </c>
      <c r="D3056">
        <v>10.628</v>
      </c>
      <c r="E3056" t="s">
        <v>8784</v>
      </c>
      <c r="F3056">
        <v>7.2750000000000004</v>
      </c>
      <c r="G3056" t="s">
        <v>8785</v>
      </c>
      <c r="H3056">
        <v>11</v>
      </c>
      <c r="I3056" t="s">
        <v>8785</v>
      </c>
      <c r="J3056">
        <v>12.561</v>
      </c>
      <c r="K3056" t="s">
        <v>8784</v>
      </c>
    </row>
    <row r="3057" spans="1:11" x14ac:dyDescent="0.25">
      <c r="A3057" s="1">
        <v>44324</v>
      </c>
      <c r="B3057" s="2">
        <v>0.16666666666666666</v>
      </c>
      <c r="C3057" s="4">
        <f t="shared" si="48"/>
        <v>44324.166666666664</v>
      </c>
      <c r="D3057">
        <v>8.6959999999999997</v>
      </c>
      <c r="E3057" t="s">
        <v>8784</v>
      </c>
      <c r="F3057">
        <v>7.6749999999999998</v>
      </c>
      <c r="G3057" t="s">
        <v>8785</v>
      </c>
      <c r="H3057">
        <v>8.875</v>
      </c>
      <c r="I3057" t="s">
        <v>8785</v>
      </c>
      <c r="J3057">
        <v>11.593999999999999</v>
      </c>
      <c r="K3057" t="s">
        <v>8784</v>
      </c>
    </row>
    <row r="3058" spans="1:11" x14ac:dyDescent="0.25">
      <c r="A3058" s="1">
        <v>44324</v>
      </c>
      <c r="B3058" s="2">
        <v>0.20833333333333334</v>
      </c>
      <c r="C3058" s="4">
        <f t="shared" si="48"/>
        <v>44324.208333333336</v>
      </c>
      <c r="D3058">
        <v>12.561</v>
      </c>
      <c r="E3058" t="s">
        <v>8784</v>
      </c>
      <c r="F3058">
        <v>6.9749999999999996</v>
      </c>
      <c r="G3058" t="s">
        <v>8785</v>
      </c>
      <c r="H3058">
        <v>9.375</v>
      </c>
      <c r="I3058" t="s">
        <v>8785</v>
      </c>
      <c r="J3058">
        <v>9.6620000000000008</v>
      </c>
      <c r="K3058" t="s">
        <v>8784</v>
      </c>
    </row>
    <row r="3059" spans="1:11" x14ac:dyDescent="0.25">
      <c r="A3059" s="1">
        <v>44324</v>
      </c>
      <c r="B3059" s="2">
        <v>0.25</v>
      </c>
      <c r="C3059" s="4">
        <f t="shared" si="48"/>
        <v>44324.25</v>
      </c>
      <c r="D3059">
        <v>8.6959999999999997</v>
      </c>
      <c r="E3059" t="s">
        <v>8784</v>
      </c>
      <c r="F3059">
        <v>6.75</v>
      </c>
      <c r="G3059" t="s">
        <v>8785</v>
      </c>
      <c r="H3059">
        <v>8.4749999999999996</v>
      </c>
      <c r="I3059" t="s">
        <v>8785</v>
      </c>
      <c r="J3059">
        <v>7.73</v>
      </c>
      <c r="K3059" t="s">
        <v>8784</v>
      </c>
    </row>
    <row r="3060" spans="1:11" x14ac:dyDescent="0.25">
      <c r="A3060" s="1">
        <v>44324</v>
      </c>
      <c r="B3060" s="2">
        <v>0.29166666666666669</v>
      </c>
      <c r="C3060" s="4">
        <f t="shared" si="48"/>
        <v>44324.291666666664</v>
      </c>
      <c r="D3060">
        <v>4.8310000000000004</v>
      </c>
      <c r="E3060" t="s">
        <v>8784</v>
      </c>
      <c r="F3060">
        <v>6.2750000000000004</v>
      </c>
      <c r="G3060" t="s">
        <v>8785</v>
      </c>
      <c r="H3060">
        <v>7.85</v>
      </c>
      <c r="I3060" t="s">
        <v>8785</v>
      </c>
      <c r="J3060">
        <v>8.6959999999999997</v>
      </c>
      <c r="K3060" t="s">
        <v>8784</v>
      </c>
    </row>
    <row r="3061" spans="1:11" x14ac:dyDescent="0.25">
      <c r="A3061" s="1">
        <v>44324</v>
      </c>
      <c r="B3061" s="2">
        <v>0.33333333333333331</v>
      </c>
      <c r="C3061" s="4">
        <f t="shared" si="48"/>
        <v>44324.333333333336</v>
      </c>
      <c r="D3061">
        <v>8.6959999999999997</v>
      </c>
      <c r="E3061" t="s">
        <v>8784</v>
      </c>
      <c r="F3061">
        <v>4.8250000000000002</v>
      </c>
      <c r="G3061" t="s">
        <v>8785</v>
      </c>
      <c r="H3061">
        <v>8.25</v>
      </c>
      <c r="I3061" t="s">
        <v>8785</v>
      </c>
      <c r="J3061">
        <v>9.6620000000000008</v>
      </c>
      <c r="K3061" t="s">
        <v>8784</v>
      </c>
    </row>
    <row r="3062" spans="1:11" x14ac:dyDescent="0.25">
      <c r="A3062" s="1">
        <v>44324</v>
      </c>
      <c r="B3062" s="2">
        <v>0.375</v>
      </c>
      <c r="C3062" s="4">
        <f t="shared" si="48"/>
        <v>44324.375</v>
      </c>
      <c r="D3062">
        <v>5.7969999999999997</v>
      </c>
      <c r="E3062" t="s">
        <v>8784</v>
      </c>
      <c r="F3062" t="s">
        <v>8771</v>
      </c>
      <c r="G3062" t="s">
        <v>8785</v>
      </c>
      <c r="H3062">
        <v>7.3</v>
      </c>
      <c r="I3062" t="s">
        <v>8785</v>
      </c>
      <c r="J3062">
        <v>8.6959999999999997</v>
      </c>
      <c r="K3062" t="s">
        <v>8784</v>
      </c>
    </row>
    <row r="3063" spans="1:11" x14ac:dyDescent="0.25">
      <c r="A3063" s="1">
        <v>44324</v>
      </c>
      <c r="B3063" s="2">
        <v>0.41666666666666669</v>
      </c>
      <c r="C3063" s="4">
        <f t="shared" si="48"/>
        <v>44324.416666666664</v>
      </c>
      <c r="D3063" t="s">
        <v>8771</v>
      </c>
      <c r="E3063" t="s">
        <v>8784</v>
      </c>
      <c r="F3063" t="s">
        <v>8771</v>
      </c>
      <c r="G3063" t="s">
        <v>8785</v>
      </c>
      <c r="H3063">
        <v>4</v>
      </c>
      <c r="I3063" t="s">
        <v>8785</v>
      </c>
      <c r="J3063">
        <v>6.7629999999999999</v>
      </c>
      <c r="K3063" t="s">
        <v>8784</v>
      </c>
    </row>
    <row r="3064" spans="1:11" x14ac:dyDescent="0.25">
      <c r="A3064" s="1">
        <v>44324</v>
      </c>
      <c r="B3064" s="2">
        <v>0.45833333333333331</v>
      </c>
      <c r="C3064" s="4">
        <f t="shared" si="48"/>
        <v>44324.458333333336</v>
      </c>
      <c r="D3064" t="s">
        <v>8771</v>
      </c>
      <c r="E3064" t="s">
        <v>8784</v>
      </c>
      <c r="F3064" t="s">
        <v>8771</v>
      </c>
      <c r="G3064" t="s">
        <v>8785</v>
      </c>
      <c r="H3064">
        <v>3.4750000000000001</v>
      </c>
      <c r="I3064" t="s">
        <v>8785</v>
      </c>
      <c r="J3064">
        <v>8.6959999999999997</v>
      </c>
      <c r="K3064" t="s">
        <v>8784</v>
      </c>
    </row>
    <row r="3065" spans="1:11" x14ac:dyDescent="0.25">
      <c r="A3065" s="1">
        <v>44324</v>
      </c>
      <c r="B3065" s="2">
        <v>0.5</v>
      </c>
      <c r="C3065" s="4">
        <f t="shared" si="48"/>
        <v>44324.5</v>
      </c>
      <c r="D3065" t="s">
        <v>8771</v>
      </c>
      <c r="E3065" t="s">
        <v>8784</v>
      </c>
      <c r="F3065" t="s">
        <v>8771</v>
      </c>
      <c r="G3065" t="s">
        <v>8785</v>
      </c>
      <c r="H3065">
        <v>4.05</v>
      </c>
      <c r="I3065" t="s">
        <v>8785</v>
      </c>
      <c r="J3065">
        <v>7.73</v>
      </c>
      <c r="K3065" t="s">
        <v>8784</v>
      </c>
    </row>
    <row r="3066" spans="1:11" x14ac:dyDescent="0.25">
      <c r="A3066" s="1">
        <v>44324</v>
      </c>
      <c r="B3066" s="2">
        <v>0.54166666666666663</v>
      </c>
      <c r="C3066" s="4">
        <f t="shared" si="48"/>
        <v>44324.541666666664</v>
      </c>
      <c r="D3066" t="s">
        <v>8771</v>
      </c>
      <c r="E3066" t="s">
        <v>8784</v>
      </c>
      <c r="F3066" t="s">
        <v>8771</v>
      </c>
      <c r="G3066" t="s">
        <v>8785</v>
      </c>
      <c r="H3066">
        <v>3.2</v>
      </c>
      <c r="I3066" t="s">
        <v>8785</v>
      </c>
      <c r="J3066">
        <v>14.493</v>
      </c>
      <c r="K3066" t="s">
        <v>8784</v>
      </c>
    </row>
    <row r="3067" spans="1:11" x14ac:dyDescent="0.25">
      <c r="A3067" s="1">
        <v>44324</v>
      </c>
      <c r="B3067" s="2">
        <v>0.58333333333333337</v>
      </c>
      <c r="C3067" s="4">
        <f t="shared" si="48"/>
        <v>44324.583333333336</v>
      </c>
      <c r="D3067" t="s">
        <v>8771</v>
      </c>
      <c r="E3067" t="s">
        <v>8784</v>
      </c>
      <c r="F3067" t="s">
        <v>8771</v>
      </c>
      <c r="G3067" t="s">
        <v>8785</v>
      </c>
      <c r="H3067">
        <v>3.4750000000000001</v>
      </c>
      <c r="I3067" t="s">
        <v>8785</v>
      </c>
      <c r="J3067">
        <v>7.73</v>
      </c>
      <c r="K3067" t="s">
        <v>8784</v>
      </c>
    </row>
    <row r="3068" spans="1:11" x14ac:dyDescent="0.25">
      <c r="A3068" s="1">
        <v>44324</v>
      </c>
      <c r="B3068" s="2">
        <v>0.625</v>
      </c>
      <c r="C3068" s="4">
        <f t="shared" si="48"/>
        <v>44324.625</v>
      </c>
      <c r="D3068" t="s">
        <v>8771</v>
      </c>
      <c r="E3068" t="s">
        <v>8784</v>
      </c>
      <c r="F3068" t="s">
        <v>8771</v>
      </c>
      <c r="G3068" t="s">
        <v>8785</v>
      </c>
      <c r="H3068">
        <v>3.1</v>
      </c>
      <c r="I3068" t="s">
        <v>8785</v>
      </c>
      <c r="J3068">
        <v>4.8310000000000004</v>
      </c>
      <c r="K3068" t="s">
        <v>8784</v>
      </c>
    </row>
    <row r="3069" spans="1:11" x14ac:dyDescent="0.25">
      <c r="A3069" s="1">
        <v>44324</v>
      </c>
      <c r="B3069" s="2">
        <v>0.66666666666666663</v>
      </c>
      <c r="C3069" s="4">
        <f t="shared" si="48"/>
        <v>44324.666666666664</v>
      </c>
      <c r="D3069" t="s">
        <v>8771</v>
      </c>
      <c r="E3069" t="s">
        <v>8784</v>
      </c>
      <c r="F3069" t="s">
        <v>8771</v>
      </c>
      <c r="G3069" t="s">
        <v>8785</v>
      </c>
      <c r="H3069">
        <v>3.5249999999999999</v>
      </c>
      <c r="I3069" t="s">
        <v>8785</v>
      </c>
      <c r="J3069">
        <v>2.899</v>
      </c>
      <c r="K3069" t="s">
        <v>8784</v>
      </c>
    </row>
    <row r="3070" spans="1:11" x14ac:dyDescent="0.25">
      <c r="A3070" s="1">
        <v>44324</v>
      </c>
      <c r="B3070" s="2">
        <v>0.70833333333333337</v>
      </c>
      <c r="C3070" s="4">
        <f t="shared" si="48"/>
        <v>44324.708333333336</v>
      </c>
      <c r="D3070" t="s">
        <v>8771</v>
      </c>
      <c r="E3070" t="s">
        <v>8784</v>
      </c>
      <c r="F3070" t="s">
        <v>8771</v>
      </c>
      <c r="G3070" t="s">
        <v>8785</v>
      </c>
      <c r="H3070">
        <v>3.6</v>
      </c>
      <c r="I3070" t="s">
        <v>8785</v>
      </c>
      <c r="J3070">
        <v>3.8650000000000002</v>
      </c>
      <c r="K3070" t="s">
        <v>8784</v>
      </c>
    </row>
    <row r="3071" spans="1:11" x14ac:dyDescent="0.25">
      <c r="A3071" s="1">
        <v>44324</v>
      </c>
      <c r="B3071" s="2">
        <v>0.75</v>
      </c>
      <c r="C3071" s="4">
        <f t="shared" si="48"/>
        <v>44324.75</v>
      </c>
      <c r="D3071" t="s">
        <v>8771</v>
      </c>
      <c r="E3071" t="s">
        <v>8784</v>
      </c>
      <c r="F3071" t="s">
        <v>8771</v>
      </c>
      <c r="G3071" t="s">
        <v>8785</v>
      </c>
      <c r="H3071">
        <v>2.375</v>
      </c>
      <c r="I3071" t="s">
        <v>8785</v>
      </c>
      <c r="J3071">
        <v>3.8650000000000002</v>
      </c>
      <c r="K3071" t="s">
        <v>8784</v>
      </c>
    </row>
    <row r="3072" spans="1:11" x14ac:dyDescent="0.25">
      <c r="A3072" s="1">
        <v>44324</v>
      </c>
      <c r="B3072" s="2">
        <v>0.79166666666666663</v>
      </c>
      <c r="C3072" s="4">
        <f t="shared" si="48"/>
        <v>44324.791666666664</v>
      </c>
      <c r="D3072" t="s">
        <v>8771</v>
      </c>
      <c r="E3072" t="s">
        <v>8784</v>
      </c>
      <c r="F3072" t="s">
        <v>8771</v>
      </c>
      <c r="G3072" t="s">
        <v>8785</v>
      </c>
      <c r="H3072">
        <v>2.2749999999999999</v>
      </c>
      <c r="I3072" t="s">
        <v>8785</v>
      </c>
      <c r="J3072">
        <v>3.8650000000000002</v>
      </c>
      <c r="K3072" t="s">
        <v>8784</v>
      </c>
    </row>
    <row r="3073" spans="1:11" x14ac:dyDescent="0.25">
      <c r="A3073" s="1">
        <v>44324</v>
      </c>
      <c r="B3073" s="2">
        <v>0.83333333333333337</v>
      </c>
      <c r="C3073" s="4">
        <f t="shared" si="48"/>
        <v>44324.833333333336</v>
      </c>
      <c r="D3073" t="s">
        <v>8771</v>
      </c>
      <c r="E3073" t="s">
        <v>8784</v>
      </c>
      <c r="F3073" t="s">
        <v>8771</v>
      </c>
      <c r="G3073" t="s">
        <v>8785</v>
      </c>
      <c r="H3073">
        <v>3.25</v>
      </c>
      <c r="I3073" t="s">
        <v>8785</v>
      </c>
      <c r="J3073">
        <v>2.899</v>
      </c>
      <c r="K3073" t="s">
        <v>8784</v>
      </c>
    </row>
    <row r="3074" spans="1:11" x14ac:dyDescent="0.25">
      <c r="A3074" s="1">
        <v>44324</v>
      </c>
      <c r="B3074" s="2">
        <v>0.875</v>
      </c>
      <c r="C3074" s="4">
        <f t="shared" si="48"/>
        <v>44324.875</v>
      </c>
      <c r="D3074" t="s">
        <v>8771</v>
      </c>
      <c r="E3074" t="s">
        <v>8784</v>
      </c>
      <c r="F3074" t="s">
        <v>8771</v>
      </c>
      <c r="G3074" t="s">
        <v>8785</v>
      </c>
      <c r="H3074">
        <v>4.1500000000000004</v>
      </c>
      <c r="I3074" t="s">
        <v>8785</v>
      </c>
      <c r="J3074">
        <v>1.9319999999999999</v>
      </c>
      <c r="K3074" t="s">
        <v>8784</v>
      </c>
    </row>
    <row r="3075" spans="1:11" x14ac:dyDescent="0.25">
      <c r="A3075" s="1">
        <v>44324</v>
      </c>
      <c r="B3075" s="2">
        <v>0.91666666666666663</v>
      </c>
      <c r="C3075" s="4">
        <f t="shared" si="48"/>
        <v>44324.916666666664</v>
      </c>
      <c r="D3075" t="s">
        <v>8771</v>
      </c>
      <c r="E3075" t="s">
        <v>8784</v>
      </c>
      <c r="F3075" t="s">
        <v>8771</v>
      </c>
      <c r="G3075" t="s">
        <v>8785</v>
      </c>
      <c r="H3075">
        <v>3.35</v>
      </c>
      <c r="I3075" t="s">
        <v>8785</v>
      </c>
      <c r="J3075">
        <v>1.9319999999999999</v>
      </c>
      <c r="K3075" t="s">
        <v>8784</v>
      </c>
    </row>
    <row r="3076" spans="1:11" x14ac:dyDescent="0.25">
      <c r="A3076" s="1">
        <v>44324</v>
      </c>
      <c r="B3076" s="2">
        <v>0.95833333333333337</v>
      </c>
      <c r="C3076" s="4">
        <f t="shared" si="48"/>
        <v>44324.958333333336</v>
      </c>
      <c r="D3076" t="s">
        <v>8771</v>
      </c>
      <c r="E3076" t="s">
        <v>8784</v>
      </c>
      <c r="F3076" t="s">
        <v>8771</v>
      </c>
      <c r="G3076" t="s">
        <v>8785</v>
      </c>
      <c r="H3076">
        <v>2.4500000000000002</v>
      </c>
      <c r="I3076" t="s">
        <v>8785</v>
      </c>
      <c r="J3076">
        <v>0</v>
      </c>
      <c r="K3076" t="s">
        <v>8784</v>
      </c>
    </row>
    <row r="3077" spans="1:11" x14ac:dyDescent="0.25">
      <c r="A3077" s="1">
        <v>44324</v>
      </c>
      <c r="B3077" s="9">
        <v>1</v>
      </c>
      <c r="C3077" s="4">
        <f t="shared" si="48"/>
        <v>44325</v>
      </c>
      <c r="D3077" t="s">
        <v>8771</v>
      </c>
      <c r="E3077" t="s">
        <v>8784</v>
      </c>
      <c r="F3077" t="s">
        <v>8771</v>
      </c>
      <c r="G3077" t="s">
        <v>8785</v>
      </c>
      <c r="H3077">
        <v>5.35</v>
      </c>
      <c r="I3077" t="s">
        <v>8785</v>
      </c>
      <c r="J3077">
        <v>1.9319999999999999</v>
      </c>
      <c r="K3077" t="s">
        <v>8784</v>
      </c>
    </row>
    <row r="3078" spans="1:11" x14ac:dyDescent="0.25">
      <c r="A3078" s="1">
        <v>44325</v>
      </c>
      <c r="B3078" s="2">
        <v>4.1666666666666664E-2</v>
      </c>
      <c r="C3078" s="4">
        <f t="shared" si="48"/>
        <v>44325.041666666664</v>
      </c>
      <c r="D3078" t="s">
        <v>8771</v>
      </c>
      <c r="E3078" t="s">
        <v>8784</v>
      </c>
      <c r="F3078" t="s">
        <v>8771</v>
      </c>
      <c r="G3078" t="s">
        <v>8785</v>
      </c>
      <c r="H3078">
        <v>5.9249999999999998</v>
      </c>
      <c r="I3078" t="s">
        <v>8785</v>
      </c>
      <c r="J3078">
        <v>7.73</v>
      </c>
      <c r="K3078" t="s">
        <v>8784</v>
      </c>
    </row>
    <row r="3079" spans="1:11" x14ac:dyDescent="0.25">
      <c r="A3079" s="1">
        <v>44325</v>
      </c>
      <c r="B3079" s="2">
        <v>8.3333333333333329E-2</v>
      </c>
      <c r="C3079" s="4">
        <f t="shared" ref="C3079:C3142" si="49">A3079+B3079</f>
        <v>44325.083333333336</v>
      </c>
      <c r="D3079" t="s">
        <v>8771</v>
      </c>
      <c r="E3079" t="s">
        <v>8784</v>
      </c>
      <c r="F3079" t="s">
        <v>8771</v>
      </c>
      <c r="G3079" t="s">
        <v>8785</v>
      </c>
      <c r="H3079">
        <v>6</v>
      </c>
      <c r="I3079" t="s">
        <v>8785</v>
      </c>
      <c r="J3079">
        <v>8.6959999999999997</v>
      </c>
      <c r="K3079" t="s">
        <v>8784</v>
      </c>
    </row>
    <row r="3080" spans="1:11" x14ac:dyDescent="0.25">
      <c r="A3080" s="1">
        <v>44325</v>
      </c>
      <c r="B3080" s="2">
        <v>0.125</v>
      </c>
      <c r="C3080" s="4">
        <f t="shared" si="49"/>
        <v>44325.125</v>
      </c>
      <c r="D3080" t="s">
        <v>8771</v>
      </c>
      <c r="E3080" t="s">
        <v>8784</v>
      </c>
      <c r="F3080" t="s">
        <v>8771</v>
      </c>
      <c r="G3080" t="s">
        <v>8785</v>
      </c>
      <c r="H3080">
        <v>4.0750000000000002</v>
      </c>
      <c r="I3080" t="s">
        <v>8785</v>
      </c>
      <c r="J3080">
        <v>6.7629999999999999</v>
      </c>
      <c r="K3080" t="s">
        <v>8784</v>
      </c>
    </row>
    <row r="3081" spans="1:11" x14ac:dyDescent="0.25">
      <c r="A3081" s="1">
        <v>44325</v>
      </c>
      <c r="B3081" s="2">
        <v>0.16666666666666666</v>
      </c>
      <c r="C3081" s="4">
        <f t="shared" si="49"/>
        <v>44325.166666666664</v>
      </c>
      <c r="D3081" t="s">
        <v>8771</v>
      </c>
      <c r="E3081" t="s">
        <v>8784</v>
      </c>
      <c r="F3081" t="s">
        <v>8771</v>
      </c>
      <c r="G3081" t="s">
        <v>8785</v>
      </c>
      <c r="H3081">
        <v>3.5750000000000002</v>
      </c>
      <c r="I3081" t="s">
        <v>8785</v>
      </c>
      <c r="J3081">
        <v>4.8310000000000004</v>
      </c>
      <c r="K3081" t="s">
        <v>8784</v>
      </c>
    </row>
    <row r="3082" spans="1:11" x14ac:dyDescent="0.25">
      <c r="A3082" s="1">
        <v>44325</v>
      </c>
      <c r="B3082" s="2">
        <v>0.20833333333333334</v>
      </c>
      <c r="C3082" s="4">
        <f t="shared" si="49"/>
        <v>44325.208333333336</v>
      </c>
      <c r="D3082" t="s">
        <v>8771</v>
      </c>
      <c r="E3082" t="s">
        <v>8784</v>
      </c>
      <c r="F3082" t="s">
        <v>8771</v>
      </c>
      <c r="G3082" t="s">
        <v>8785</v>
      </c>
      <c r="H3082">
        <v>2.75</v>
      </c>
      <c r="I3082" t="s">
        <v>8785</v>
      </c>
      <c r="J3082">
        <v>2.899</v>
      </c>
      <c r="K3082" t="s">
        <v>8784</v>
      </c>
    </row>
    <row r="3083" spans="1:11" x14ac:dyDescent="0.25">
      <c r="A3083" s="1">
        <v>44325</v>
      </c>
      <c r="B3083" s="2">
        <v>0.25</v>
      </c>
      <c r="C3083" s="4">
        <f t="shared" si="49"/>
        <v>44325.25</v>
      </c>
      <c r="D3083" t="s">
        <v>8771</v>
      </c>
      <c r="E3083" t="s">
        <v>8784</v>
      </c>
      <c r="F3083" t="s">
        <v>8771</v>
      </c>
      <c r="G3083" t="s">
        <v>8785</v>
      </c>
      <c r="H3083">
        <v>2.4</v>
      </c>
      <c r="I3083" t="s">
        <v>8785</v>
      </c>
      <c r="J3083">
        <v>0.96599999999999997</v>
      </c>
      <c r="K3083" t="s">
        <v>8784</v>
      </c>
    </row>
    <row r="3084" spans="1:11" x14ac:dyDescent="0.25">
      <c r="A3084" s="1">
        <v>44325</v>
      </c>
      <c r="B3084" s="2">
        <v>0.29166666666666669</v>
      </c>
      <c r="C3084" s="4">
        <f t="shared" si="49"/>
        <v>44325.291666666664</v>
      </c>
      <c r="D3084" t="s">
        <v>8771</v>
      </c>
      <c r="E3084" t="s">
        <v>8784</v>
      </c>
      <c r="F3084" t="s">
        <v>8771</v>
      </c>
      <c r="G3084" t="s">
        <v>8785</v>
      </c>
      <c r="H3084">
        <v>2.2000000000000002</v>
      </c>
      <c r="I3084" t="s">
        <v>8785</v>
      </c>
      <c r="J3084">
        <v>2.899</v>
      </c>
      <c r="K3084" t="s">
        <v>8784</v>
      </c>
    </row>
    <row r="3085" spans="1:11" x14ac:dyDescent="0.25">
      <c r="A3085" s="1">
        <v>44325</v>
      </c>
      <c r="B3085" s="2">
        <v>0.33333333333333331</v>
      </c>
      <c r="C3085" s="4">
        <f t="shared" si="49"/>
        <v>44325.333333333336</v>
      </c>
      <c r="D3085" t="s">
        <v>8771</v>
      </c>
      <c r="E3085" t="s">
        <v>8784</v>
      </c>
      <c r="F3085" t="s">
        <v>8771</v>
      </c>
      <c r="G3085" t="s">
        <v>8785</v>
      </c>
      <c r="H3085">
        <v>1.65</v>
      </c>
      <c r="I3085" t="s">
        <v>8785</v>
      </c>
      <c r="J3085">
        <v>1.9319999999999999</v>
      </c>
      <c r="K3085" t="s">
        <v>8784</v>
      </c>
    </row>
    <row r="3086" spans="1:11" x14ac:dyDescent="0.25">
      <c r="A3086" s="1">
        <v>44325</v>
      </c>
      <c r="B3086" s="2">
        <v>0.375</v>
      </c>
      <c r="C3086" s="4">
        <f t="shared" si="49"/>
        <v>44325.375</v>
      </c>
      <c r="D3086" t="s">
        <v>8771</v>
      </c>
      <c r="E3086" t="s">
        <v>8784</v>
      </c>
      <c r="F3086" t="s">
        <v>8771</v>
      </c>
      <c r="G3086" t="s">
        <v>8785</v>
      </c>
      <c r="H3086">
        <v>2.4249999999999998</v>
      </c>
      <c r="I3086" t="s">
        <v>8785</v>
      </c>
      <c r="J3086">
        <v>2.899</v>
      </c>
      <c r="K3086" t="s">
        <v>8784</v>
      </c>
    </row>
    <row r="3087" spans="1:11" x14ac:dyDescent="0.25">
      <c r="A3087" s="1">
        <v>44325</v>
      </c>
      <c r="B3087" s="2">
        <v>0.41666666666666669</v>
      </c>
      <c r="C3087" s="4">
        <f t="shared" si="49"/>
        <v>44325.416666666664</v>
      </c>
      <c r="D3087" t="s">
        <v>8771</v>
      </c>
      <c r="E3087" t="s">
        <v>8784</v>
      </c>
      <c r="F3087" t="s">
        <v>8771</v>
      </c>
      <c r="G3087" t="s">
        <v>8785</v>
      </c>
      <c r="H3087">
        <v>2.5</v>
      </c>
      <c r="I3087" t="s">
        <v>8785</v>
      </c>
      <c r="J3087">
        <v>1.9319999999999999</v>
      </c>
      <c r="K3087" t="s">
        <v>8784</v>
      </c>
    </row>
    <row r="3088" spans="1:11" x14ac:dyDescent="0.25">
      <c r="A3088" s="1">
        <v>44325</v>
      </c>
      <c r="B3088" s="2">
        <v>0.45833333333333331</v>
      </c>
      <c r="C3088" s="4">
        <f t="shared" si="49"/>
        <v>44325.458333333336</v>
      </c>
      <c r="D3088" t="s">
        <v>8771</v>
      </c>
      <c r="E3088" t="s">
        <v>8784</v>
      </c>
      <c r="F3088" t="s">
        <v>8771</v>
      </c>
      <c r="G3088" t="s">
        <v>8785</v>
      </c>
      <c r="H3088">
        <v>4.125</v>
      </c>
      <c r="I3088" t="s">
        <v>8785</v>
      </c>
      <c r="J3088">
        <v>0.96599999999999997</v>
      </c>
      <c r="K3088" t="s">
        <v>8784</v>
      </c>
    </row>
    <row r="3089" spans="1:11" x14ac:dyDescent="0.25">
      <c r="A3089" s="1">
        <v>44325</v>
      </c>
      <c r="B3089" s="2">
        <v>0.5</v>
      </c>
      <c r="C3089" s="4">
        <f t="shared" si="49"/>
        <v>44325.5</v>
      </c>
      <c r="D3089" t="s">
        <v>8771</v>
      </c>
      <c r="E3089" t="s">
        <v>8784</v>
      </c>
      <c r="F3089" t="s">
        <v>8771</v>
      </c>
      <c r="G3089" t="s">
        <v>8785</v>
      </c>
      <c r="H3089">
        <v>4.1749999999999998</v>
      </c>
      <c r="I3089" t="s">
        <v>8785</v>
      </c>
      <c r="J3089">
        <v>3.8650000000000002</v>
      </c>
      <c r="K3089" t="s">
        <v>8784</v>
      </c>
    </row>
    <row r="3090" spans="1:11" x14ac:dyDescent="0.25">
      <c r="A3090" s="1">
        <v>44325</v>
      </c>
      <c r="B3090" s="2">
        <v>0.54166666666666663</v>
      </c>
      <c r="C3090" s="4">
        <f t="shared" si="49"/>
        <v>44325.541666666664</v>
      </c>
      <c r="D3090" t="s">
        <v>8771</v>
      </c>
      <c r="E3090" t="s">
        <v>8784</v>
      </c>
      <c r="F3090" t="s">
        <v>8771</v>
      </c>
      <c r="G3090" t="s">
        <v>8785</v>
      </c>
      <c r="H3090">
        <v>4.2750000000000004</v>
      </c>
      <c r="I3090" t="s">
        <v>8785</v>
      </c>
      <c r="J3090">
        <v>3.8650000000000002</v>
      </c>
      <c r="K3090" t="s">
        <v>8784</v>
      </c>
    </row>
    <row r="3091" spans="1:11" x14ac:dyDescent="0.25">
      <c r="A3091" s="1">
        <v>44325</v>
      </c>
      <c r="B3091" s="2">
        <v>0.58333333333333337</v>
      </c>
      <c r="C3091" s="4">
        <f t="shared" si="49"/>
        <v>44325.583333333336</v>
      </c>
      <c r="D3091" t="s">
        <v>8771</v>
      </c>
      <c r="E3091" t="s">
        <v>8784</v>
      </c>
      <c r="F3091" t="s">
        <v>8771</v>
      </c>
      <c r="G3091" t="s">
        <v>8785</v>
      </c>
      <c r="H3091">
        <v>4.5250000000000004</v>
      </c>
      <c r="I3091" t="s">
        <v>8785</v>
      </c>
      <c r="J3091">
        <v>8.6959999999999997</v>
      </c>
      <c r="K3091" t="s">
        <v>8784</v>
      </c>
    </row>
    <row r="3092" spans="1:11" x14ac:dyDescent="0.25">
      <c r="A3092" s="1">
        <v>44325</v>
      </c>
      <c r="B3092" s="2">
        <v>0.625</v>
      </c>
      <c r="C3092" s="4">
        <f t="shared" si="49"/>
        <v>44325.625</v>
      </c>
      <c r="D3092" t="s">
        <v>8771</v>
      </c>
      <c r="E3092" t="s">
        <v>8784</v>
      </c>
      <c r="F3092" t="s">
        <v>8771</v>
      </c>
      <c r="G3092" t="s">
        <v>8785</v>
      </c>
      <c r="H3092">
        <v>5.3</v>
      </c>
      <c r="I3092" t="s">
        <v>8785</v>
      </c>
      <c r="J3092">
        <v>7.73</v>
      </c>
      <c r="K3092" t="s">
        <v>8784</v>
      </c>
    </row>
    <row r="3093" spans="1:11" x14ac:dyDescent="0.25">
      <c r="A3093" s="1">
        <v>44325</v>
      </c>
      <c r="B3093" s="2">
        <v>0.66666666666666663</v>
      </c>
      <c r="C3093" s="4">
        <f t="shared" si="49"/>
        <v>44325.666666666664</v>
      </c>
      <c r="D3093" t="s">
        <v>8771</v>
      </c>
      <c r="E3093" t="s">
        <v>8784</v>
      </c>
      <c r="F3093" t="s">
        <v>8771</v>
      </c>
      <c r="G3093" t="s">
        <v>8785</v>
      </c>
      <c r="H3093">
        <v>3.85</v>
      </c>
      <c r="I3093" t="s">
        <v>8785</v>
      </c>
      <c r="J3093">
        <v>5.7969999999999997</v>
      </c>
      <c r="K3093" t="s">
        <v>8784</v>
      </c>
    </row>
    <row r="3094" spans="1:11" x14ac:dyDescent="0.25">
      <c r="A3094" s="1">
        <v>44325</v>
      </c>
      <c r="B3094" s="2">
        <v>0.70833333333333337</v>
      </c>
      <c r="C3094" s="4">
        <f t="shared" si="49"/>
        <v>44325.708333333336</v>
      </c>
      <c r="D3094" t="s">
        <v>8771</v>
      </c>
      <c r="E3094" t="s">
        <v>8784</v>
      </c>
      <c r="F3094" t="s">
        <v>8771</v>
      </c>
      <c r="G3094" t="s">
        <v>8785</v>
      </c>
      <c r="H3094">
        <v>5.35</v>
      </c>
      <c r="I3094" t="s">
        <v>8785</v>
      </c>
      <c r="J3094">
        <v>4.8310000000000004</v>
      </c>
      <c r="K3094" t="s">
        <v>8784</v>
      </c>
    </row>
    <row r="3095" spans="1:11" x14ac:dyDescent="0.25">
      <c r="A3095" s="1">
        <v>44325</v>
      </c>
      <c r="B3095" s="2">
        <v>0.75</v>
      </c>
      <c r="C3095" s="4">
        <f t="shared" si="49"/>
        <v>44325.75</v>
      </c>
      <c r="D3095" t="s">
        <v>8771</v>
      </c>
      <c r="E3095" t="s">
        <v>8784</v>
      </c>
      <c r="F3095" t="s">
        <v>8771</v>
      </c>
      <c r="G3095" t="s">
        <v>8785</v>
      </c>
      <c r="H3095">
        <v>5.5</v>
      </c>
      <c r="I3095" t="s">
        <v>8785</v>
      </c>
      <c r="J3095">
        <v>6.7629999999999999</v>
      </c>
      <c r="K3095" t="s">
        <v>8784</v>
      </c>
    </row>
    <row r="3096" spans="1:11" x14ac:dyDescent="0.25">
      <c r="A3096" s="1">
        <v>44325</v>
      </c>
      <c r="B3096" s="2">
        <v>0.79166666666666663</v>
      </c>
      <c r="C3096" s="4">
        <f t="shared" si="49"/>
        <v>44325.791666666664</v>
      </c>
      <c r="D3096" t="s">
        <v>8771</v>
      </c>
      <c r="E3096" t="s">
        <v>8784</v>
      </c>
      <c r="F3096" t="s">
        <v>8771</v>
      </c>
      <c r="G3096" t="s">
        <v>8785</v>
      </c>
      <c r="H3096">
        <v>5.0750000000000002</v>
      </c>
      <c r="I3096" t="s">
        <v>8785</v>
      </c>
      <c r="J3096">
        <v>7.73</v>
      </c>
      <c r="K3096" t="s">
        <v>8784</v>
      </c>
    </row>
    <row r="3097" spans="1:11" x14ac:dyDescent="0.25">
      <c r="A3097" s="1">
        <v>44325</v>
      </c>
      <c r="B3097" s="2">
        <v>0.83333333333333337</v>
      </c>
      <c r="C3097" s="4">
        <f t="shared" si="49"/>
        <v>44325.833333333336</v>
      </c>
      <c r="D3097" t="s">
        <v>8771</v>
      </c>
      <c r="E3097" t="s">
        <v>8784</v>
      </c>
      <c r="F3097" t="s">
        <v>8771</v>
      </c>
      <c r="G3097" t="s">
        <v>8785</v>
      </c>
      <c r="H3097">
        <v>5.75</v>
      </c>
      <c r="I3097" t="s">
        <v>8785</v>
      </c>
      <c r="J3097">
        <v>6.7629999999999999</v>
      </c>
      <c r="K3097" t="s">
        <v>8784</v>
      </c>
    </row>
    <row r="3098" spans="1:11" x14ac:dyDescent="0.25">
      <c r="A3098" s="1">
        <v>44325</v>
      </c>
      <c r="B3098" s="2">
        <v>0.875</v>
      </c>
      <c r="C3098" s="4">
        <f t="shared" si="49"/>
        <v>44325.875</v>
      </c>
      <c r="D3098" t="s">
        <v>8771</v>
      </c>
      <c r="E3098" t="s">
        <v>8784</v>
      </c>
      <c r="F3098" t="s">
        <v>8771</v>
      </c>
      <c r="G3098" t="s">
        <v>8785</v>
      </c>
      <c r="H3098">
        <v>7</v>
      </c>
      <c r="I3098" t="s">
        <v>8785</v>
      </c>
      <c r="J3098">
        <v>10.628</v>
      </c>
      <c r="K3098" t="s">
        <v>8784</v>
      </c>
    </row>
    <row r="3099" spans="1:11" x14ac:dyDescent="0.25">
      <c r="A3099" s="1">
        <v>44325</v>
      </c>
      <c r="B3099" s="2">
        <v>0.91666666666666663</v>
      </c>
      <c r="C3099" s="4">
        <f t="shared" si="49"/>
        <v>44325.916666666664</v>
      </c>
      <c r="D3099" t="s">
        <v>8771</v>
      </c>
      <c r="E3099" t="s">
        <v>8784</v>
      </c>
      <c r="F3099" t="s">
        <v>8771</v>
      </c>
      <c r="G3099" t="s">
        <v>8785</v>
      </c>
      <c r="H3099">
        <v>8.0749999999999993</v>
      </c>
      <c r="I3099" t="s">
        <v>8785</v>
      </c>
      <c r="J3099">
        <v>10.628</v>
      </c>
      <c r="K3099" t="s">
        <v>8784</v>
      </c>
    </row>
    <row r="3100" spans="1:11" x14ac:dyDescent="0.25">
      <c r="A3100" s="1">
        <v>44325</v>
      </c>
      <c r="B3100" s="2">
        <v>0.95833333333333337</v>
      </c>
      <c r="C3100" s="4">
        <f t="shared" si="49"/>
        <v>44325.958333333336</v>
      </c>
      <c r="D3100" t="s">
        <v>8771</v>
      </c>
      <c r="E3100" t="s">
        <v>8784</v>
      </c>
      <c r="F3100" t="s">
        <v>8771</v>
      </c>
      <c r="G3100" t="s">
        <v>8785</v>
      </c>
      <c r="H3100">
        <v>8.0749999999999993</v>
      </c>
      <c r="I3100" t="s">
        <v>8785</v>
      </c>
      <c r="J3100">
        <v>8.6959999999999997</v>
      </c>
      <c r="K3100" t="s">
        <v>8784</v>
      </c>
    </row>
    <row r="3101" spans="1:11" x14ac:dyDescent="0.25">
      <c r="A3101" s="1">
        <v>44325</v>
      </c>
      <c r="B3101" s="9">
        <v>1</v>
      </c>
      <c r="C3101" s="4">
        <f t="shared" si="49"/>
        <v>44326</v>
      </c>
      <c r="D3101" t="s">
        <v>8771</v>
      </c>
      <c r="E3101" t="s">
        <v>8784</v>
      </c>
      <c r="F3101" t="s">
        <v>8771</v>
      </c>
      <c r="G3101" t="s">
        <v>8785</v>
      </c>
      <c r="H3101">
        <v>8</v>
      </c>
      <c r="I3101" t="s">
        <v>8785</v>
      </c>
      <c r="J3101">
        <v>7.73</v>
      </c>
      <c r="K3101" t="s">
        <v>8784</v>
      </c>
    </row>
    <row r="3102" spans="1:11" x14ac:dyDescent="0.25">
      <c r="A3102" s="1">
        <v>44326</v>
      </c>
      <c r="B3102" s="2">
        <v>4.1666666666666664E-2</v>
      </c>
      <c r="C3102" s="4">
        <f t="shared" si="49"/>
        <v>44326.041666666664</v>
      </c>
      <c r="D3102" t="s">
        <v>8771</v>
      </c>
      <c r="E3102" t="s">
        <v>8784</v>
      </c>
      <c r="F3102" t="s">
        <v>8771</v>
      </c>
      <c r="G3102" t="s">
        <v>8785</v>
      </c>
      <c r="H3102">
        <v>7.0250000000000004</v>
      </c>
      <c r="I3102" t="s">
        <v>8785</v>
      </c>
      <c r="J3102">
        <v>10.628</v>
      </c>
      <c r="K3102" t="s">
        <v>8784</v>
      </c>
    </row>
    <row r="3103" spans="1:11" x14ac:dyDescent="0.25">
      <c r="A3103" s="1">
        <v>44326</v>
      </c>
      <c r="B3103" s="2">
        <v>8.3333333333333329E-2</v>
      </c>
      <c r="C3103" s="4">
        <f t="shared" si="49"/>
        <v>44326.083333333336</v>
      </c>
      <c r="D3103" t="s">
        <v>8771</v>
      </c>
      <c r="E3103" t="s">
        <v>8784</v>
      </c>
      <c r="F3103" t="s">
        <v>8771</v>
      </c>
      <c r="G3103" t="s">
        <v>8785</v>
      </c>
      <c r="H3103">
        <v>7.125</v>
      </c>
      <c r="I3103" t="s">
        <v>8785</v>
      </c>
      <c r="J3103">
        <v>12.561</v>
      </c>
      <c r="K3103" t="s">
        <v>8784</v>
      </c>
    </row>
    <row r="3104" spans="1:11" x14ac:dyDescent="0.25">
      <c r="A3104" s="1">
        <v>44326</v>
      </c>
      <c r="B3104" s="2">
        <v>0.125</v>
      </c>
      <c r="C3104" s="4">
        <f t="shared" si="49"/>
        <v>44326.125</v>
      </c>
      <c r="D3104" t="s">
        <v>8771</v>
      </c>
      <c r="E3104" t="s">
        <v>8784</v>
      </c>
      <c r="F3104" t="s">
        <v>8771</v>
      </c>
      <c r="G3104" t="s">
        <v>8785</v>
      </c>
      <c r="H3104">
        <v>7.3</v>
      </c>
      <c r="I3104" t="s">
        <v>8785</v>
      </c>
      <c r="J3104">
        <v>8.6959999999999997</v>
      </c>
      <c r="K3104" t="s">
        <v>8784</v>
      </c>
    </row>
    <row r="3105" spans="1:11" x14ac:dyDescent="0.25">
      <c r="A3105" s="1">
        <v>44326</v>
      </c>
      <c r="B3105" s="2">
        <v>0.16666666666666666</v>
      </c>
      <c r="C3105" s="4">
        <f t="shared" si="49"/>
        <v>44326.166666666664</v>
      </c>
      <c r="D3105" t="s">
        <v>8771</v>
      </c>
      <c r="E3105" t="s">
        <v>8784</v>
      </c>
      <c r="F3105" t="s">
        <v>8771</v>
      </c>
      <c r="G3105" t="s">
        <v>8785</v>
      </c>
      <c r="H3105">
        <v>9.6</v>
      </c>
      <c r="I3105" t="s">
        <v>8785</v>
      </c>
      <c r="J3105">
        <v>12.561</v>
      </c>
      <c r="K3105" t="s">
        <v>8784</v>
      </c>
    </row>
    <row r="3106" spans="1:11" x14ac:dyDescent="0.25">
      <c r="A3106" s="1">
        <v>44326</v>
      </c>
      <c r="B3106" s="2">
        <v>0.20833333333333334</v>
      </c>
      <c r="C3106" s="4">
        <f t="shared" si="49"/>
        <v>44326.208333333336</v>
      </c>
      <c r="D3106" t="s">
        <v>8771</v>
      </c>
      <c r="E3106" t="s">
        <v>8784</v>
      </c>
      <c r="F3106" t="s">
        <v>8771</v>
      </c>
      <c r="G3106" t="s">
        <v>8785</v>
      </c>
      <c r="H3106">
        <v>13.574999999999999</v>
      </c>
      <c r="I3106" t="s">
        <v>8785</v>
      </c>
      <c r="J3106">
        <v>11.593999999999999</v>
      </c>
      <c r="K3106" t="s">
        <v>8784</v>
      </c>
    </row>
    <row r="3107" spans="1:11" x14ac:dyDescent="0.25">
      <c r="A3107" s="1">
        <v>44326</v>
      </c>
      <c r="B3107" s="2">
        <v>0.25</v>
      </c>
      <c r="C3107" s="4">
        <f t="shared" si="49"/>
        <v>44326.25</v>
      </c>
      <c r="D3107" t="s">
        <v>8771</v>
      </c>
      <c r="E3107" t="s">
        <v>8784</v>
      </c>
      <c r="F3107" t="s">
        <v>8771</v>
      </c>
      <c r="G3107" t="s">
        <v>8785</v>
      </c>
      <c r="H3107">
        <v>11.3</v>
      </c>
      <c r="I3107" t="s">
        <v>8785</v>
      </c>
      <c r="J3107">
        <v>15.459</v>
      </c>
      <c r="K3107" t="s">
        <v>8784</v>
      </c>
    </row>
    <row r="3108" spans="1:11" x14ac:dyDescent="0.25">
      <c r="A3108" s="1">
        <v>44326</v>
      </c>
      <c r="B3108" s="2">
        <v>0.29166666666666669</v>
      </c>
      <c r="C3108" s="4">
        <f t="shared" si="49"/>
        <v>44326.291666666664</v>
      </c>
      <c r="D3108" t="s">
        <v>8771</v>
      </c>
      <c r="E3108" t="s">
        <v>8784</v>
      </c>
      <c r="F3108" t="s">
        <v>8771</v>
      </c>
      <c r="G3108" t="s">
        <v>8785</v>
      </c>
      <c r="H3108">
        <v>15.074999999999999</v>
      </c>
      <c r="I3108" t="s">
        <v>8785</v>
      </c>
      <c r="J3108">
        <v>11.593999999999999</v>
      </c>
      <c r="K3108" t="s">
        <v>8784</v>
      </c>
    </row>
    <row r="3109" spans="1:11" x14ac:dyDescent="0.25">
      <c r="A3109" s="1">
        <v>44326</v>
      </c>
      <c r="B3109" s="2">
        <v>0.33333333333333331</v>
      </c>
      <c r="C3109" s="4">
        <f t="shared" si="49"/>
        <v>44326.333333333336</v>
      </c>
      <c r="D3109" t="s">
        <v>8771</v>
      </c>
      <c r="E3109" t="s">
        <v>8784</v>
      </c>
      <c r="F3109" t="s">
        <v>8771</v>
      </c>
      <c r="G3109" t="s">
        <v>8785</v>
      </c>
      <c r="H3109">
        <v>13.375</v>
      </c>
      <c r="I3109" t="s">
        <v>8785</v>
      </c>
      <c r="J3109">
        <v>22.222999999999999</v>
      </c>
      <c r="K3109" t="s">
        <v>8784</v>
      </c>
    </row>
    <row r="3110" spans="1:11" x14ac:dyDescent="0.25">
      <c r="A3110" s="1">
        <v>44326</v>
      </c>
      <c r="B3110" s="2">
        <v>0.375</v>
      </c>
      <c r="C3110" s="4">
        <f t="shared" si="49"/>
        <v>44326.375</v>
      </c>
      <c r="D3110" t="s">
        <v>8771</v>
      </c>
      <c r="E3110" t="s">
        <v>8784</v>
      </c>
      <c r="F3110" t="s">
        <v>8771</v>
      </c>
      <c r="G3110" t="s">
        <v>8785</v>
      </c>
      <c r="H3110">
        <v>13.9</v>
      </c>
      <c r="I3110" t="s">
        <v>8785</v>
      </c>
      <c r="J3110">
        <v>14.493</v>
      </c>
      <c r="K3110" t="s">
        <v>8784</v>
      </c>
    </row>
    <row r="3111" spans="1:11" x14ac:dyDescent="0.25">
      <c r="A3111" s="1">
        <v>44326</v>
      </c>
      <c r="B3111" s="2">
        <v>0.41666666666666669</v>
      </c>
      <c r="C3111" s="4">
        <f t="shared" si="49"/>
        <v>44326.416666666664</v>
      </c>
      <c r="D3111" t="s">
        <v>8771</v>
      </c>
      <c r="E3111" t="s">
        <v>8784</v>
      </c>
      <c r="F3111">
        <v>13.275</v>
      </c>
      <c r="G3111" t="s">
        <v>8785</v>
      </c>
      <c r="H3111">
        <v>12.25</v>
      </c>
      <c r="I3111" t="s">
        <v>8785</v>
      </c>
      <c r="J3111">
        <v>15.459</v>
      </c>
      <c r="K3111" t="s">
        <v>8784</v>
      </c>
    </row>
    <row r="3112" spans="1:11" x14ac:dyDescent="0.25">
      <c r="A3112" s="1">
        <v>44326</v>
      </c>
      <c r="B3112" s="2">
        <v>0.45833333333333331</v>
      </c>
      <c r="C3112" s="4">
        <f t="shared" si="49"/>
        <v>44326.458333333336</v>
      </c>
      <c r="D3112" t="s">
        <v>8771</v>
      </c>
      <c r="E3112" t="s">
        <v>8784</v>
      </c>
      <c r="F3112">
        <v>8.5500000000000007</v>
      </c>
      <c r="G3112" t="s">
        <v>8785</v>
      </c>
      <c r="H3112">
        <v>11.5</v>
      </c>
      <c r="I3112" t="s">
        <v>8785</v>
      </c>
      <c r="J3112">
        <v>8.6959999999999997</v>
      </c>
      <c r="K3112" t="s">
        <v>8784</v>
      </c>
    </row>
    <row r="3113" spans="1:11" x14ac:dyDescent="0.25">
      <c r="A3113" s="1">
        <v>44326</v>
      </c>
      <c r="B3113" s="2">
        <v>0.5</v>
      </c>
      <c r="C3113" s="4">
        <f t="shared" si="49"/>
        <v>44326.5</v>
      </c>
      <c r="D3113" t="s">
        <v>8771</v>
      </c>
      <c r="E3113" t="s">
        <v>8784</v>
      </c>
      <c r="F3113">
        <v>10.25</v>
      </c>
      <c r="G3113" t="s">
        <v>8785</v>
      </c>
      <c r="H3113">
        <v>9</v>
      </c>
      <c r="I3113" t="s">
        <v>8785</v>
      </c>
      <c r="J3113">
        <v>12.561</v>
      </c>
      <c r="K3113" t="s">
        <v>8784</v>
      </c>
    </row>
    <row r="3114" spans="1:11" x14ac:dyDescent="0.25">
      <c r="A3114" s="1">
        <v>44326</v>
      </c>
      <c r="B3114" s="2">
        <v>0.54166666666666663</v>
      </c>
      <c r="C3114" s="4">
        <f t="shared" si="49"/>
        <v>44326.541666666664</v>
      </c>
      <c r="D3114" t="s">
        <v>8771</v>
      </c>
      <c r="E3114" t="s">
        <v>8784</v>
      </c>
      <c r="F3114">
        <v>11.925000000000001</v>
      </c>
      <c r="G3114" t="s">
        <v>8785</v>
      </c>
      <c r="H3114">
        <v>7.8</v>
      </c>
      <c r="I3114" t="s">
        <v>8785</v>
      </c>
      <c r="J3114">
        <v>11.593999999999999</v>
      </c>
      <c r="K3114" t="s">
        <v>8784</v>
      </c>
    </row>
    <row r="3115" spans="1:11" x14ac:dyDescent="0.25">
      <c r="A3115" s="1">
        <v>44326</v>
      </c>
      <c r="B3115" s="2">
        <v>0.58333333333333337</v>
      </c>
      <c r="C3115" s="4">
        <f t="shared" si="49"/>
        <v>44326.583333333336</v>
      </c>
      <c r="D3115" t="s">
        <v>8771</v>
      </c>
      <c r="E3115" t="s">
        <v>8784</v>
      </c>
      <c r="F3115">
        <v>6.8</v>
      </c>
      <c r="G3115" t="s">
        <v>8785</v>
      </c>
      <c r="H3115">
        <v>6.125</v>
      </c>
      <c r="I3115" t="s">
        <v>8785</v>
      </c>
      <c r="J3115">
        <v>7.73</v>
      </c>
      <c r="K3115" t="s">
        <v>8784</v>
      </c>
    </row>
    <row r="3116" spans="1:11" x14ac:dyDescent="0.25">
      <c r="A3116" s="1">
        <v>44326</v>
      </c>
      <c r="B3116" s="2">
        <v>0.625</v>
      </c>
      <c r="C3116" s="4">
        <f t="shared" si="49"/>
        <v>44326.625</v>
      </c>
      <c r="D3116" t="s">
        <v>8771</v>
      </c>
      <c r="E3116" t="s">
        <v>8784</v>
      </c>
      <c r="F3116">
        <v>6.95</v>
      </c>
      <c r="G3116" t="s">
        <v>8785</v>
      </c>
      <c r="H3116">
        <v>7.625</v>
      </c>
      <c r="I3116" t="s">
        <v>8785</v>
      </c>
      <c r="J3116">
        <v>5.7969999999999997</v>
      </c>
      <c r="K3116" t="s">
        <v>8784</v>
      </c>
    </row>
    <row r="3117" spans="1:11" x14ac:dyDescent="0.25">
      <c r="A3117" s="1">
        <v>44326</v>
      </c>
      <c r="B3117" s="2">
        <v>0.66666666666666663</v>
      </c>
      <c r="C3117" s="4">
        <f t="shared" si="49"/>
        <v>44326.666666666664</v>
      </c>
      <c r="D3117" t="s">
        <v>8771</v>
      </c>
      <c r="E3117" t="s">
        <v>8784</v>
      </c>
      <c r="F3117">
        <v>9.9499999999999993</v>
      </c>
      <c r="G3117" t="s">
        <v>8785</v>
      </c>
      <c r="H3117">
        <v>7.9249999999999998</v>
      </c>
      <c r="I3117" t="s">
        <v>8785</v>
      </c>
      <c r="J3117">
        <v>6.7629999999999999</v>
      </c>
      <c r="K3117" t="s">
        <v>8784</v>
      </c>
    </row>
    <row r="3118" spans="1:11" x14ac:dyDescent="0.25">
      <c r="A3118" s="1">
        <v>44326</v>
      </c>
      <c r="B3118" s="2">
        <v>0.70833333333333337</v>
      </c>
      <c r="C3118" s="4">
        <f t="shared" si="49"/>
        <v>44326.708333333336</v>
      </c>
      <c r="D3118" t="s">
        <v>8771</v>
      </c>
      <c r="E3118" t="s">
        <v>8784</v>
      </c>
      <c r="F3118">
        <v>12.15</v>
      </c>
      <c r="G3118" t="s">
        <v>8785</v>
      </c>
      <c r="H3118">
        <v>12.35</v>
      </c>
      <c r="I3118" t="s">
        <v>8785</v>
      </c>
      <c r="J3118">
        <v>14.493</v>
      </c>
      <c r="K3118" t="s">
        <v>8784</v>
      </c>
    </row>
    <row r="3119" spans="1:11" x14ac:dyDescent="0.25">
      <c r="A3119" s="1">
        <v>44326</v>
      </c>
      <c r="B3119" s="2">
        <v>0.75</v>
      </c>
      <c r="C3119" s="4">
        <f t="shared" si="49"/>
        <v>44326.75</v>
      </c>
      <c r="D3119" t="s">
        <v>8771</v>
      </c>
      <c r="E3119" t="s">
        <v>8784</v>
      </c>
      <c r="F3119">
        <v>12.1</v>
      </c>
      <c r="G3119" t="s">
        <v>8785</v>
      </c>
      <c r="H3119">
        <v>11.8</v>
      </c>
      <c r="I3119" t="s">
        <v>8785</v>
      </c>
      <c r="J3119">
        <v>15.459</v>
      </c>
      <c r="K3119" t="s">
        <v>8784</v>
      </c>
    </row>
    <row r="3120" spans="1:11" x14ac:dyDescent="0.25">
      <c r="A3120" s="1">
        <v>44326</v>
      </c>
      <c r="B3120" s="2">
        <v>0.79166666666666663</v>
      </c>
      <c r="C3120" s="4">
        <f t="shared" si="49"/>
        <v>44326.791666666664</v>
      </c>
      <c r="D3120" t="s">
        <v>8771</v>
      </c>
      <c r="E3120" t="s">
        <v>8784</v>
      </c>
      <c r="F3120">
        <v>10.9</v>
      </c>
      <c r="G3120" t="s">
        <v>8785</v>
      </c>
      <c r="H3120">
        <v>7.1</v>
      </c>
      <c r="I3120" t="s">
        <v>8785</v>
      </c>
      <c r="J3120">
        <v>10.628</v>
      </c>
      <c r="K3120" t="s">
        <v>8784</v>
      </c>
    </row>
    <row r="3121" spans="1:11" x14ac:dyDescent="0.25">
      <c r="A3121" s="1">
        <v>44326</v>
      </c>
      <c r="B3121" s="2">
        <v>0.83333333333333337</v>
      </c>
      <c r="C3121" s="4">
        <f t="shared" si="49"/>
        <v>44326.833333333336</v>
      </c>
      <c r="D3121" t="s">
        <v>8771</v>
      </c>
      <c r="E3121" t="s">
        <v>8784</v>
      </c>
      <c r="F3121">
        <v>5.3250000000000002</v>
      </c>
      <c r="G3121" t="s">
        <v>8785</v>
      </c>
      <c r="H3121">
        <v>3.9750000000000001</v>
      </c>
      <c r="I3121" t="s">
        <v>8785</v>
      </c>
      <c r="J3121">
        <v>9.6620000000000008</v>
      </c>
      <c r="K3121" t="s">
        <v>8784</v>
      </c>
    </row>
    <row r="3122" spans="1:11" x14ac:dyDescent="0.25">
      <c r="A3122" s="1">
        <v>44326</v>
      </c>
      <c r="B3122" s="2">
        <v>0.875</v>
      </c>
      <c r="C3122" s="4">
        <f t="shared" si="49"/>
        <v>44326.875</v>
      </c>
      <c r="D3122" t="s">
        <v>8771</v>
      </c>
      <c r="E3122" t="s">
        <v>8784</v>
      </c>
      <c r="F3122">
        <v>5.4249999999999998</v>
      </c>
      <c r="G3122" t="s">
        <v>8785</v>
      </c>
      <c r="H3122">
        <v>3.85</v>
      </c>
      <c r="I3122" t="s">
        <v>8785</v>
      </c>
      <c r="J3122">
        <v>6.7629999999999999</v>
      </c>
      <c r="K3122" t="s">
        <v>8784</v>
      </c>
    </row>
    <row r="3123" spans="1:11" x14ac:dyDescent="0.25">
      <c r="A3123" s="1">
        <v>44326</v>
      </c>
      <c r="B3123" s="2">
        <v>0.91666666666666663</v>
      </c>
      <c r="C3123" s="4">
        <f t="shared" si="49"/>
        <v>44326.916666666664</v>
      </c>
      <c r="D3123" t="s">
        <v>8771</v>
      </c>
      <c r="E3123" t="s">
        <v>8784</v>
      </c>
      <c r="F3123">
        <v>7.65</v>
      </c>
      <c r="G3123" t="s">
        <v>8785</v>
      </c>
      <c r="H3123">
        <v>4.7</v>
      </c>
      <c r="I3123" t="s">
        <v>8785</v>
      </c>
      <c r="J3123">
        <v>4.8310000000000004</v>
      </c>
      <c r="K3123" t="s">
        <v>8784</v>
      </c>
    </row>
    <row r="3124" spans="1:11" x14ac:dyDescent="0.25">
      <c r="A3124" s="1">
        <v>44326</v>
      </c>
      <c r="B3124" s="2">
        <v>0.95833333333333337</v>
      </c>
      <c r="C3124" s="4">
        <f t="shared" si="49"/>
        <v>44326.958333333336</v>
      </c>
      <c r="D3124" t="s">
        <v>8771</v>
      </c>
      <c r="E3124" t="s">
        <v>8784</v>
      </c>
      <c r="F3124">
        <v>8.1999999999999993</v>
      </c>
      <c r="G3124" t="s">
        <v>8785</v>
      </c>
      <c r="H3124">
        <v>5.5250000000000004</v>
      </c>
      <c r="I3124" t="s">
        <v>8785</v>
      </c>
      <c r="J3124">
        <v>4.8310000000000004</v>
      </c>
      <c r="K3124" t="s">
        <v>8784</v>
      </c>
    </row>
    <row r="3125" spans="1:11" x14ac:dyDescent="0.25">
      <c r="A3125" s="1">
        <v>44326</v>
      </c>
      <c r="B3125" s="9">
        <v>1</v>
      </c>
      <c r="C3125" s="4">
        <f t="shared" si="49"/>
        <v>44327</v>
      </c>
      <c r="D3125" t="s">
        <v>8771</v>
      </c>
      <c r="E3125" t="s">
        <v>8784</v>
      </c>
      <c r="F3125">
        <v>10.3</v>
      </c>
      <c r="G3125" t="s">
        <v>8785</v>
      </c>
      <c r="H3125">
        <v>6.4249999999999998</v>
      </c>
      <c r="I3125" t="s">
        <v>8785</v>
      </c>
      <c r="J3125">
        <v>11.593999999999999</v>
      </c>
      <c r="K3125" t="s">
        <v>8784</v>
      </c>
    </row>
    <row r="3126" spans="1:11" x14ac:dyDescent="0.25">
      <c r="A3126" s="1">
        <v>44327</v>
      </c>
      <c r="B3126" s="2">
        <v>4.1666666666666664E-2</v>
      </c>
      <c r="C3126" s="4">
        <f t="shared" si="49"/>
        <v>44327.041666666664</v>
      </c>
      <c r="D3126" t="s">
        <v>8771</v>
      </c>
      <c r="E3126" t="s">
        <v>8784</v>
      </c>
      <c r="F3126">
        <v>10.9</v>
      </c>
      <c r="G3126" t="s">
        <v>8785</v>
      </c>
      <c r="H3126">
        <v>10.175000000000001</v>
      </c>
      <c r="I3126" t="s">
        <v>8785</v>
      </c>
      <c r="J3126">
        <v>14.493</v>
      </c>
      <c r="K3126" t="s">
        <v>8784</v>
      </c>
    </row>
    <row r="3127" spans="1:11" x14ac:dyDescent="0.25">
      <c r="A3127" s="1">
        <v>44327</v>
      </c>
      <c r="B3127" s="2">
        <v>8.3333333333333329E-2</v>
      </c>
      <c r="C3127" s="4">
        <f t="shared" si="49"/>
        <v>44327.083333333336</v>
      </c>
      <c r="D3127" t="s">
        <v>8771</v>
      </c>
      <c r="E3127" t="s">
        <v>8784</v>
      </c>
      <c r="F3127">
        <v>11.3</v>
      </c>
      <c r="G3127" t="s">
        <v>8785</v>
      </c>
      <c r="H3127">
        <v>12.525</v>
      </c>
      <c r="I3127" t="s">
        <v>8785</v>
      </c>
      <c r="J3127">
        <v>18.358000000000001</v>
      </c>
      <c r="K3127" t="s">
        <v>8784</v>
      </c>
    </row>
    <row r="3128" spans="1:11" x14ac:dyDescent="0.25">
      <c r="A3128" s="1">
        <v>44327</v>
      </c>
      <c r="B3128" s="2">
        <v>0.125</v>
      </c>
      <c r="C3128" s="4">
        <f t="shared" si="49"/>
        <v>44327.125</v>
      </c>
      <c r="D3128" t="s">
        <v>8771</v>
      </c>
      <c r="E3128" t="s">
        <v>8784</v>
      </c>
      <c r="F3128">
        <v>12.475</v>
      </c>
      <c r="G3128" t="s">
        <v>8785</v>
      </c>
      <c r="H3128">
        <v>13.375</v>
      </c>
      <c r="I3128" t="s">
        <v>8785</v>
      </c>
      <c r="J3128">
        <v>13.526999999999999</v>
      </c>
      <c r="K3128" t="s">
        <v>8784</v>
      </c>
    </row>
    <row r="3129" spans="1:11" x14ac:dyDescent="0.25">
      <c r="A3129" s="1">
        <v>44327</v>
      </c>
      <c r="B3129" s="2">
        <v>0.16666666666666666</v>
      </c>
      <c r="C3129" s="4">
        <f t="shared" si="49"/>
        <v>44327.166666666664</v>
      </c>
      <c r="D3129" t="s">
        <v>8771</v>
      </c>
      <c r="E3129" t="s">
        <v>8784</v>
      </c>
      <c r="F3129">
        <v>15.574999999999999</v>
      </c>
      <c r="G3129" t="s">
        <v>8785</v>
      </c>
      <c r="H3129">
        <v>14.8</v>
      </c>
      <c r="I3129" t="s">
        <v>8785</v>
      </c>
      <c r="J3129">
        <v>19.324000000000002</v>
      </c>
      <c r="K3129" t="s">
        <v>8784</v>
      </c>
    </row>
    <row r="3130" spans="1:11" x14ac:dyDescent="0.25">
      <c r="A3130" s="1">
        <v>44327</v>
      </c>
      <c r="B3130" s="2">
        <v>0.20833333333333334</v>
      </c>
      <c r="C3130" s="4">
        <f t="shared" si="49"/>
        <v>44327.208333333336</v>
      </c>
      <c r="D3130" t="s">
        <v>8771</v>
      </c>
      <c r="E3130" t="s">
        <v>8784</v>
      </c>
      <c r="F3130">
        <v>16.100000000000001</v>
      </c>
      <c r="G3130" t="s">
        <v>8785</v>
      </c>
      <c r="H3130">
        <v>16.600000000000001</v>
      </c>
      <c r="I3130" t="s">
        <v>8785</v>
      </c>
      <c r="J3130">
        <v>18.358000000000001</v>
      </c>
      <c r="K3130" t="s">
        <v>8784</v>
      </c>
    </row>
    <row r="3131" spans="1:11" x14ac:dyDescent="0.25">
      <c r="A3131" s="1">
        <v>44327</v>
      </c>
      <c r="B3131" s="2">
        <v>0.25</v>
      </c>
      <c r="C3131" s="4">
        <f t="shared" si="49"/>
        <v>44327.25</v>
      </c>
      <c r="D3131" t="s">
        <v>8771</v>
      </c>
      <c r="E3131" t="s">
        <v>8784</v>
      </c>
      <c r="F3131">
        <v>14.324999999999999</v>
      </c>
      <c r="G3131" t="s">
        <v>8785</v>
      </c>
      <c r="H3131">
        <v>18.25</v>
      </c>
      <c r="I3131" t="s">
        <v>8785</v>
      </c>
      <c r="J3131">
        <v>18.358000000000001</v>
      </c>
      <c r="K3131" t="s">
        <v>8784</v>
      </c>
    </row>
    <row r="3132" spans="1:11" x14ac:dyDescent="0.25">
      <c r="A3132" s="1">
        <v>44327</v>
      </c>
      <c r="B3132" s="2">
        <v>0.29166666666666669</v>
      </c>
      <c r="C3132" s="4">
        <f t="shared" si="49"/>
        <v>44327.291666666664</v>
      </c>
      <c r="D3132" t="s">
        <v>8771</v>
      </c>
      <c r="E3132" t="s">
        <v>8784</v>
      </c>
      <c r="F3132">
        <v>14.85</v>
      </c>
      <c r="G3132" t="s">
        <v>8785</v>
      </c>
      <c r="H3132">
        <v>23.05</v>
      </c>
      <c r="I3132" t="s">
        <v>8785</v>
      </c>
      <c r="J3132">
        <v>19.324000000000002</v>
      </c>
      <c r="K3132" t="s">
        <v>8784</v>
      </c>
    </row>
    <row r="3133" spans="1:11" x14ac:dyDescent="0.25">
      <c r="A3133" s="1">
        <v>44327</v>
      </c>
      <c r="B3133" s="2">
        <v>0.33333333333333331</v>
      </c>
      <c r="C3133" s="4">
        <f t="shared" si="49"/>
        <v>44327.333333333336</v>
      </c>
      <c r="D3133" t="s">
        <v>8771</v>
      </c>
      <c r="E3133" t="s">
        <v>8784</v>
      </c>
      <c r="F3133">
        <v>16.425000000000001</v>
      </c>
      <c r="G3133" t="s">
        <v>8785</v>
      </c>
      <c r="H3133">
        <v>23.574999999999999</v>
      </c>
      <c r="I3133" t="s">
        <v>8785</v>
      </c>
      <c r="J3133">
        <v>20.29</v>
      </c>
      <c r="K3133" t="s">
        <v>8784</v>
      </c>
    </row>
    <row r="3134" spans="1:11" x14ac:dyDescent="0.25">
      <c r="A3134" s="1">
        <v>44327</v>
      </c>
      <c r="B3134" s="2">
        <v>0.375</v>
      </c>
      <c r="C3134" s="4">
        <f t="shared" si="49"/>
        <v>44327.375</v>
      </c>
      <c r="D3134" t="s">
        <v>8771</v>
      </c>
      <c r="E3134" t="s">
        <v>8784</v>
      </c>
      <c r="F3134">
        <v>17.774999999999999</v>
      </c>
      <c r="G3134" t="s">
        <v>8785</v>
      </c>
      <c r="H3134">
        <v>23.1</v>
      </c>
      <c r="I3134" t="s">
        <v>8785</v>
      </c>
      <c r="J3134">
        <v>16.425000000000001</v>
      </c>
      <c r="K3134" t="s">
        <v>8784</v>
      </c>
    </row>
    <row r="3135" spans="1:11" x14ac:dyDescent="0.25">
      <c r="A3135" s="1">
        <v>44327</v>
      </c>
      <c r="B3135" s="2">
        <v>0.41666666666666669</v>
      </c>
      <c r="C3135" s="4">
        <f t="shared" si="49"/>
        <v>44327.416666666664</v>
      </c>
      <c r="D3135" t="s">
        <v>8771</v>
      </c>
      <c r="E3135" t="s">
        <v>8784</v>
      </c>
      <c r="F3135">
        <v>13.5</v>
      </c>
      <c r="G3135" t="s">
        <v>8785</v>
      </c>
      <c r="H3135">
        <v>18.975000000000001</v>
      </c>
      <c r="I3135" t="s">
        <v>8785</v>
      </c>
      <c r="J3135">
        <v>24.155000000000001</v>
      </c>
      <c r="K3135" t="s">
        <v>8784</v>
      </c>
    </row>
    <row r="3136" spans="1:11" x14ac:dyDescent="0.25">
      <c r="A3136" s="1">
        <v>44327</v>
      </c>
      <c r="B3136" s="2">
        <v>0.45833333333333331</v>
      </c>
      <c r="C3136" s="4">
        <f t="shared" si="49"/>
        <v>44327.458333333336</v>
      </c>
      <c r="D3136" t="s">
        <v>8771</v>
      </c>
      <c r="E3136" t="s">
        <v>8784</v>
      </c>
      <c r="F3136">
        <v>10.1</v>
      </c>
      <c r="G3136" t="s">
        <v>8785</v>
      </c>
      <c r="H3136">
        <v>19.175000000000001</v>
      </c>
      <c r="I3136" t="s">
        <v>8785</v>
      </c>
      <c r="J3136">
        <v>18.358000000000001</v>
      </c>
      <c r="K3136" t="s">
        <v>8784</v>
      </c>
    </row>
    <row r="3137" spans="1:11" x14ac:dyDescent="0.25">
      <c r="A3137" s="1">
        <v>44327</v>
      </c>
      <c r="B3137" s="2">
        <v>0.5</v>
      </c>
      <c r="C3137" s="4">
        <f t="shared" si="49"/>
        <v>44327.5</v>
      </c>
      <c r="D3137" t="s">
        <v>8771</v>
      </c>
      <c r="E3137" t="s">
        <v>8784</v>
      </c>
      <c r="F3137">
        <v>9.3249999999999993</v>
      </c>
      <c r="G3137" t="s">
        <v>8785</v>
      </c>
      <c r="H3137">
        <v>17.024999999999999</v>
      </c>
      <c r="I3137" t="s">
        <v>8785</v>
      </c>
      <c r="J3137">
        <v>18.358000000000001</v>
      </c>
      <c r="K3137" t="s">
        <v>8784</v>
      </c>
    </row>
    <row r="3138" spans="1:11" x14ac:dyDescent="0.25">
      <c r="A3138" s="1">
        <v>44327</v>
      </c>
      <c r="B3138" s="2">
        <v>0.54166666666666663</v>
      </c>
      <c r="C3138" s="4">
        <f t="shared" si="49"/>
        <v>44327.541666666664</v>
      </c>
      <c r="D3138" t="s">
        <v>8771</v>
      </c>
      <c r="E3138" t="s">
        <v>8784</v>
      </c>
      <c r="F3138">
        <v>3.375</v>
      </c>
      <c r="G3138" t="s">
        <v>8785</v>
      </c>
      <c r="H3138">
        <v>15.35</v>
      </c>
      <c r="I3138" t="s">
        <v>8785</v>
      </c>
      <c r="J3138">
        <v>10.628</v>
      </c>
      <c r="K3138" t="s">
        <v>8784</v>
      </c>
    </row>
    <row r="3139" spans="1:11" x14ac:dyDescent="0.25">
      <c r="A3139" s="1">
        <v>44327</v>
      </c>
      <c r="B3139" s="2">
        <v>0.58333333333333337</v>
      </c>
      <c r="C3139" s="4">
        <f t="shared" si="49"/>
        <v>44327.583333333336</v>
      </c>
      <c r="D3139" t="s">
        <v>8771</v>
      </c>
      <c r="E3139" t="s">
        <v>8784</v>
      </c>
      <c r="F3139">
        <v>2.875</v>
      </c>
      <c r="G3139" t="s">
        <v>8785</v>
      </c>
      <c r="H3139">
        <v>6.4749999999999996</v>
      </c>
      <c r="I3139" t="s">
        <v>8785</v>
      </c>
      <c r="J3139">
        <v>10.628</v>
      </c>
      <c r="K3139" t="s">
        <v>8784</v>
      </c>
    </row>
    <row r="3140" spans="1:11" x14ac:dyDescent="0.25">
      <c r="A3140" s="1">
        <v>44327</v>
      </c>
      <c r="B3140" s="2">
        <v>0.625</v>
      </c>
      <c r="C3140" s="4">
        <f t="shared" si="49"/>
        <v>44327.625</v>
      </c>
      <c r="D3140" t="s">
        <v>8771</v>
      </c>
      <c r="E3140" t="s">
        <v>8784</v>
      </c>
      <c r="F3140">
        <v>6.55</v>
      </c>
      <c r="G3140" t="s">
        <v>8785</v>
      </c>
      <c r="H3140">
        <v>5.3</v>
      </c>
      <c r="I3140" t="s">
        <v>8785</v>
      </c>
      <c r="J3140">
        <v>10.628</v>
      </c>
      <c r="K3140" t="s">
        <v>8784</v>
      </c>
    </row>
    <row r="3141" spans="1:11" x14ac:dyDescent="0.25">
      <c r="A3141" s="1">
        <v>44327</v>
      </c>
      <c r="B3141" s="2">
        <v>0.66666666666666663</v>
      </c>
      <c r="C3141" s="4">
        <f t="shared" si="49"/>
        <v>44327.666666666664</v>
      </c>
      <c r="D3141" t="s">
        <v>8771</v>
      </c>
      <c r="E3141" t="s">
        <v>8784</v>
      </c>
      <c r="F3141">
        <v>7.125</v>
      </c>
      <c r="G3141" t="s">
        <v>8785</v>
      </c>
      <c r="H3141">
        <v>6.375</v>
      </c>
      <c r="I3141" t="s">
        <v>8785</v>
      </c>
      <c r="J3141">
        <v>7.73</v>
      </c>
      <c r="K3141" t="s">
        <v>8784</v>
      </c>
    </row>
    <row r="3142" spans="1:11" x14ac:dyDescent="0.25">
      <c r="A3142" s="1">
        <v>44327</v>
      </c>
      <c r="B3142" s="2">
        <v>0.70833333333333337</v>
      </c>
      <c r="C3142" s="4">
        <f t="shared" si="49"/>
        <v>44327.708333333336</v>
      </c>
      <c r="D3142" t="s">
        <v>8771</v>
      </c>
      <c r="E3142" t="s">
        <v>8784</v>
      </c>
      <c r="F3142">
        <v>8.1999999999999993</v>
      </c>
      <c r="G3142" t="s">
        <v>8785</v>
      </c>
      <c r="H3142">
        <v>8.2249999999999996</v>
      </c>
      <c r="I3142" t="s">
        <v>8785</v>
      </c>
      <c r="J3142">
        <v>7.73</v>
      </c>
      <c r="K3142" t="s">
        <v>8784</v>
      </c>
    </row>
    <row r="3143" spans="1:11" x14ac:dyDescent="0.25">
      <c r="A3143" s="1">
        <v>44327</v>
      </c>
      <c r="B3143" s="2">
        <v>0.75</v>
      </c>
      <c r="C3143" s="4">
        <f t="shared" ref="C3143:C3206" si="50">A3143+B3143</f>
        <v>44327.75</v>
      </c>
      <c r="D3143" t="s">
        <v>8771</v>
      </c>
      <c r="E3143" t="s">
        <v>8784</v>
      </c>
      <c r="F3143">
        <v>5.8</v>
      </c>
      <c r="G3143" t="s">
        <v>8785</v>
      </c>
      <c r="H3143">
        <v>10.525</v>
      </c>
      <c r="I3143" t="s">
        <v>8785</v>
      </c>
      <c r="J3143">
        <v>10.628</v>
      </c>
      <c r="K3143" t="s">
        <v>8784</v>
      </c>
    </row>
    <row r="3144" spans="1:11" x14ac:dyDescent="0.25">
      <c r="A3144" s="1">
        <v>44327</v>
      </c>
      <c r="B3144" s="2">
        <v>0.79166666666666663</v>
      </c>
      <c r="C3144" s="4">
        <f t="shared" si="50"/>
        <v>44327.791666666664</v>
      </c>
      <c r="D3144" t="s">
        <v>8771</v>
      </c>
      <c r="E3144" t="s">
        <v>8784</v>
      </c>
      <c r="F3144">
        <v>6</v>
      </c>
      <c r="G3144" t="s">
        <v>8785</v>
      </c>
      <c r="H3144">
        <v>9.4499999999999993</v>
      </c>
      <c r="I3144" t="s">
        <v>8785</v>
      </c>
      <c r="J3144">
        <v>7.73</v>
      </c>
      <c r="K3144" t="s">
        <v>8784</v>
      </c>
    </row>
    <row r="3145" spans="1:11" x14ac:dyDescent="0.25">
      <c r="A3145" s="1">
        <v>44327</v>
      </c>
      <c r="B3145" s="2">
        <v>0.83333333333333337</v>
      </c>
      <c r="C3145" s="4">
        <f t="shared" si="50"/>
        <v>44327.833333333336</v>
      </c>
      <c r="D3145" t="s">
        <v>8771</v>
      </c>
      <c r="E3145" t="s">
        <v>8784</v>
      </c>
      <c r="F3145">
        <v>3.7749999999999999</v>
      </c>
      <c r="G3145" t="s">
        <v>8785</v>
      </c>
      <c r="H3145">
        <v>9.35</v>
      </c>
      <c r="I3145" t="s">
        <v>8785</v>
      </c>
      <c r="J3145">
        <v>9.6620000000000008</v>
      </c>
      <c r="K3145" t="s">
        <v>8784</v>
      </c>
    </row>
    <row r="3146" spans="1:11" x14ac:dyDescent="0.25">
      <c r="A3146" s="1">
        <v>44327</v>
      </c>
      <c r="B3146" s="2">
        <v>0.875</v>
      </c>
      <c r="C3146" s="4">
        <f t="shared" si="50"/>
        <v>44327.875</v>
      </c>
      <c r="D3146" t="s">
        <v>8771</v>
      </c>
      <c r="E3146" t="s">
        <v>8784</v>
      </c>
      <c r="F3146">
        <v>3.4750000000000001</v>
      </c>
      <c r="G3146" t="s">
        <v>8785</v>
      </c>
      <c r="H3146">
        <v>3.95</v>
      </c>
      <c r="I3146" t="s">
        <v>8785</v>
      </c>
      <c r="J3146">
        <v>5.7969999999999997</v>
      </c>
      <c r="K3146" t="s">
        <v>8784</v>
      </c>
    </row>
    <row r="3147" spans="1:11" x14ac:dyDescent="0.25">
      <c r="A3147" s="1">
        <v>44327</v>
      </c>
      <c r="B3147" s="2">
        <v>0.91666666666666663</v>
      </c>
      <c r="C3147" s="4">
        <f t="shared" si="50"/>
        <v>44327.916666666664</v>
      </c>
      <c r="D3147" t="s">
        <v>8771</v>
      </c>
      <c r="E3147" t="s">
        <v>8784</v>
      </c>
      <c r="F3147">
        <v>4.5750000000000002</v>
      </c>
      <c r="G3147" t="s">
        <v>8785</v>
      </c>
      <c r="H3147">
        <v>4.5</v>
      </c>
      <c r="I3147" t="s">
        <v>8785</v>
      </c>
      <c r="J3147">
        <v>5.7969999999999997</v>
      </c>
      <c r="K3147" t="s">
        <v>8784</v>
      </c>
    </row>
    <row r="3148" spans="1:11" x14ac:dyDescent="0.25">
      <c r="A3148" s="1">
        <v>44327</v>
      </c>
      <c r="B3148" s="2">
        <v>0.95833333333333337</v>
      </c>
      <c r="C3148" s="4">
        <f t="shared" si="50"/>
        <v>44327.958333333336</v>
      </c>
      <c r="D3148" t="s">
        <v>8771</v>
      </c>
      <c r="E3148" t="s">
        <v>8784</v>
      </c>
      <c r="F3148">
        <v>5.625</v>
      </c>
      <c r="G3148" t="s">
        <v>8785</v>
      </c>
      <c r="H3148">
        <v>6.35</v>
      </c>
      <c r="I3148" t="s">
        <v>8785</v>
      </c>
      <c r="J3148">
        <v>3.8650000000000002</v>
      </c>
      <c r="K3148" t="s">
        <v>8784</v>
      </c>
    </row>
    <row r="3149" spans="1:11" x14ac:dyDescent="0.25">
      <c r="A3149" s="1">
        <v>44327</v>
      </c>
      <c r="B3149" s="9">
        <v>1</v>
      </c>
      <c r="C3149" s="4">
        <f t="shared" si="50"/>
        <v>44328</v>
      </c>
      <c r="D3149" t="s">
        <v>8771</v>
      </c>
      <c r="E3149" t="s">
        <v>8784</v>
      </c>
      <c r="F3149">
        <v>4.05</v>
      </c>
      <c r="G3149" t="s">
        <v>8785</v>
      </c>
      <c r="H3149">
        <v>7.55</v>
      </c>
      <c r="I3149" t="s">
        <v>8785</v>
      </c>
      <c r="J3149">
        <v>8.6959999999999997</v>
      </c>
      <c r="K3149" t="s">
        <v>8784</v>
      </c>
    </row>
    <row r="3150" spans="1:11" x14ac:dyDescent="0.25">
      <c r="A3150" s="1">
        <v>44328</v>
      </c>
      <c r="B3150" s="2">
        <v>4.1666666666666664E-2</v>
      </c>
      <c r="C3150" s="4">
        <f t="shared" si="50"/>
        <v>44328.041666666664</v>
      </c>
      <c r="D3150" t="s">
        <v>8771</v>
      </c>
      <c r="E3150" t="s">
        <v>8784</v>
      </c>
      <c r="F3150">
        <v>4.6749999999999998</v>
      </c>
      <c r="G3150" t="s">
        <v>8785</v>
      </c>
      <c r="H3150">
        <v>5.4</v>
      </c>
      <c r="I3150" t="s">
        <v>8785</v>
      </c>
      <c r="J3150">
        <v>12.561</v>
      </c>
      <c r="K3150" t="s">
        <v>8784</v>
      </c>
    </row>
    <row r="3151" spans="1:11" x14ac:dyDescent="0.25">
      <c r="A3151" s="1">
        <v>44328</v>
      </c>
      <c r="B3151" s="2">
        <v>8.3333333333333329E-2</v>
      </c>
      <c r="C3151" s="4">
        <f t="shared" si="50"/>
        <v>44328.083333333336</v>
      </c>
      <c r="D3151" t="s">
        <v>8771</v>
      </c>
      <c r="E3151" t="s">
        <v>8784</v>
      </c>
      <c r="F3151">
        <v>4.9749999999999996</v>
      </c>
      <c r="G3151" t="s">
        <v>8785</v>
      </c>
      <c r="H3151">
        <v>4.5250000000000004</v>
      </c>
      <c r="I3151" t="s">
        <v>8785</v>
      </c>
      <c r="J3151">
        <v>6.7629999999999999</v>
      </c>
      <c r="K3151" t="s">
        <v>8784</v>
      </c>
    </row>
    <row r="3152" spans="1:11" x14ac:dyDescent="0.25">
      <c r="A3152" s="1">
        <v>44328</v>
      </c>
      <c r="B3152" s="2">
        <v>0.125</v>
      </c>
      <c r="C3152" s="4">
        <f t="shared" si="50"/>
        <v>44328.125</v>
      </c>
      <c r="D3152" t="s">
        <v>8771</v>
      </c>
      <c r="E3152" t="s">
        <v>8784</v>
      </c>
      <c r="F3152">
        <v>6.9249999999999998</v>
      </c>
      <c r="G3152" t="s">
        <v>8785</v>
      </c>
      <c r="H3152">
        <v>4.4749999999999996</v>
      </c>
      <c r="I3152" t="s">
        <v>8785</v>
      </c>
      <c r="J3152">
        <v>5.7969999999999997</v>
      </c>
      <c r="K3152" t="s">
        <v>8784</v>
      </c>
    </row>
    <row r="3153" spans="1:11" x14ac:dyDescent="0.25">
      <c r="A3153" s="1">
        <v>44328</v>
      </c>
      <c r="B3153" s="2">
        <v>0.16666666666666666</v>
      </c>
      <c r="C3153" s="4">
        <f t="shared" si="50"/>
        <v>44328.166666666664</v>
      </c>
      <c r="D3153" t="s">
        <v>8771</v>
      </c>
      <c r="E3153" t="s">
        <v>8784</v>
      </c>
      <c r="F3153">
        <v>9.65</v>
      </c>
      <c r="G3153" t="s">
        <v>8785</v>
      </c>
      <c r="H3153">
        <v>7.125</v>
      </c>
      <c r="I3153" t="s">
        <v>8785</v>
      </c>
      <c r="J3153">
        <v>6.7629999999999999</v>
      </c>
      <c r="K3153" t="s">
        <v>8784</v>
      </c>
    </row>
    <row r="3154" spans="1:11" x14ac:dyDescent="0.25">
      <c r="A3154" s="1">
        <v>44328</v>
      </c>
      <c r="B3154" s="2">
        <v>0.20833333333333334</v>
      </c>
      <c r="C3154" s="4">
        <f t="shared" si="50"/>
        <v>44328.208333333336</v>
      </c>
      <c r="D3154" t="s">
        <v>8771</v>
      </c>
      <c r="E3154" t="s">
        <v>8784</v>
      </c>
      <c r="F3154">
        <v>9.65</v>
      </c>
      <c r="G3154" t="s">
        <v>8785</v>
      </c>
      <c r="H3154">
        <v>10.475</v>
      </c>
      <c r="I3154" t="s">
        <v>8785</v>
      </c>
      <c r="J3154">
        <v>12.561</v>
      </c>
      <c r="K3154" t="s">
        <v>8784</v>
      </c>
    </row>
    <row r="3155" spans="1:11" x14ac:dyDescent="0.25">
      <c r="A3155" s="1">
        <v>44328</v>
      </c>
      <c r="B3155" s="2">
        <v>0.25</v>
      </c>
      <c r="C3155" s="4">
        <f t="shared" si="50"/>
        <v>44328.25</v>
      </c>
      <c r="D3155" t="s">
        <v>8771</v>
      </c>
      <c r="E3155" t="s">
        <v>8784</v>
      </c>
      <c r="F3155">
        <v>10.625</v>
      </c>
      <c r="G3155" t="s">
        <v>8785</v>
      </c>
      <c r="H3155">
        <v>10</v>
      </c>
      <c r="I3155" t="s">
        <v>8785</v>
      </c>
      <c r="J3155">
        <v>13.526999999999999</v>
      </c>
      <c r="K3155" t="s">
        <v>8784</v>
      </c>
    </row>
    <row r="3156" spans="1:11" x14ac:dyDescent="0.25">
      <c r="A3156" s="1">
        <v>44328</v>
      </c>
      <c r="B3156" s="2">
        <v>0.29166666666666669</v>
      </c>
      <c r="C3156" s="4">
        <f t="shared" si="50"/>
        <v>44328.291666666664</v>
      </c>
      <c r="D3156" t="s">
        <v>8771</v>
      </c>
      <c r="E3156" t="s">
        <v>8784</v>
      </c>
      <c r="F3156">
        <v>8.3000000000000007</v>
      </c>
      <c r="G3156" t="s">
        <v>8785</v>
      </c>
      <c r="H3156">
        <v>10.5</v>
      </c>
      <c r="I3156" t="s">
        <v>8785</v>
      </c>
      <c r="J3156">
        <v>16.425000000000001</v>
      </c>
      <c r="K3156" t="s">
        <v>8784</v>
      </c>
    </row>
    <row r="3157" spans="1:11" x14ac:dyDescent="0.25">
      <c r="A3157" s="1">
        <v>44328</v>
      </c>
      <c r="B3157" s="2">
        <v>0.33333333333333331</v>
      </c>
      <c r="C3157" s="4">
        <f t="shared" si="50"/>
        <v>44328.333333333336</v>
      </c>
      <c r="D3157" t="s">
        <v>8771</v>
      </c>
      <c r="E3157" t="s">
        <v>8784</v>
      </c>
      <c r="F3157">
        <v>9.2249999999999996</v>
      </c>
      <c r="G3157" t="s">
        <v>8785</v>
      </c>
      <c r="H3157">
        <v>8.6</v>
      </c>
      <c r="I3157" t="s">
        <v>8785</v>
      </c>
      <c r="J3157">
        <v>16.425000000000001</v>
      </c>
      <c r="K3157" t="s">
        <v>8784</v>
      </c>
    </row>
    <row r="3158" spans="1:11" x14ac:dyDescent="0.25">
      <c r="A3158" s="1">
        <v>44328</v>
      </c>
      <c r="B3158" s="2">
        <v>0.375</v>
      </c>
      <c r="C3158" s="4">
        <f t="shared" si="50"/>
        <v>44328.375</v>
      </c>
      <c r="D3158" t="s">
        <v>8771</v>
      </c>
      <c r="E3158" t="s">
        <v>8784</v>
      </c>
      <c r="F3158">
        <v>11.15</v>
      </c>
      <c r="G3158" t="s">
        <v>8785</v>
      </c>
      <c r="H3158">
        <v>9.0250000000000004</v>
      </c>
      <c r="I3158" t="s">
        <v>8785</v>
      </c>
      <c r="J3158">
        <v>14.493</v>
      </c>
      <c r="K3158" t="s">
        <v>8784</v>
      </c>
    </row>
    <row r="3159" spans="1:11" x14ac:dyDescent="0.25">
      <c r="A3159" s="1">
        <v>44328</v>
      </c>
      <c r="B3159" s="2">
        <v>0.41666666666666669</v>
      </c>
      <c r="C3159" s="4">
        <f t="shared" si="50"/>
        <v>44328.416666666664</v>
      </c>
      <c r="D3159" t="s">
        <v>8771</v>
      </c>
      <c r="E3159" t="s">
        <v>8784</v>
      </c>
      <c r="F3159">
        <v>9.1999999999999993</v>
      </c>
      <c r="G3159" t="s">
        <v>8785</v>
      </c>
      <c r="H3159">
        <v>7</v>
      </c>
      <c r="I3159" t="s">
        <v>8785</v>
      </c>
      <c r="J3159">
        <v>15.459</v>
      </c>
      <c r="K3159" t="s">
        <v>8784</v>
      </c>
    </row>
    <row r="3160" spans="1:11" x14ac:dyDescent="0.25">
      <c r="A3160" s="1">
        <v>44328</v>
      </c>
      <c r="B3160" s="2">
        <v>0.45833333333333331</v>
      </c>
      <c r="C3160" s="4">
        <f t="shared" si="50"/>
        <v>44328.458333333336</v>
      </c>
      <c r="D3160" t="s">
        <v>8771</v>
      </c>
      <c r="E3160" t="s">
        <v>8784</v>
      </c>
      <c r="F3160">
        <v>8.9749999999999996</v>
      </c>
      <c r="G3160" t="s">
        <v>8785</v>
      </c>
      <c r="H3160">
        <v>5.45</v>
      </c>
      <c r="I3160" t="s">
        <v>8785</v>
      </c>
      <c r="J3160">
        <v>7.73</v>
      </c>
      <c r="K3160" t="s">
        <v>8784</v>
      </c>
    </row>
    <row r="3161" spans="1:11" x14ac:dyDescent="0.25">
      <c r="A3161" s="1">
        <v>44328</v>
      </c>
      <c r="B3161" s="2">
        <v>0.5</v>
      </c>
      <c r="C3161" s="4">
        <f t="shared" si="50"/>
        <v>44328.5</v>
      </c>
      <c r="D3161" t="s">
        <v>8771</v>
      </c>
      <c r="E3161" t="s">
        <v>8784</v>
      </c>
      <c r="F3161">
        <v>9.4</v>
      </c>
      <c r="G3161" t="s">
        <v>8785</v>
      </c>
      <c r="H3161">
        <v>6.8250000000000002</v>
      </c>
      <c r="I3161" t="s">
        <v>8785</v>
      </c>
      <c r="J3161">
        <v>11.593999999999999</v>
      </c>
      <c r="K3161" t="s">
        <v>8784</v>
      </c>
    </row>
    <row r="3162" spans="1:11" x14ac:dyDescent="0.25">
      <c r="A3162" s="1">
        <v>44328</v>
      </c>
      <c r="B3162" s="2">
        <v>0.54166666666666663</v>
      </c>
      <c r="C3162" s="4">
        <f t="shared" si="50"/>
        <v>44328.541666666664</v>
      </c>
      <c r="D3162" t="s">
        <v>8771</v>
      </c>
      <c r="E3162" t="s">
        <v>8784</v>
      </c>
      <c r="F3162">
        <v>8.4499999999999993</v>
      </c>
      <c r="G3162" t="s">
        <v>8785</v>
      </c>
      <c r="H3162">
        <v>7.5250000000000004</v>
      </c>
      <c r="I3162" t="s">
        <v>8785</v>
      </c>
      <c r="J3162">
        <v>11.593999999999999</v>
      </c>
      <c r="K3162" t="s">
        <v>8784</v>
      </c>
    </row>
    <row r="3163" spans="1:11" x14ac:dyDescent="0.25">
      <c r="A3163" s="1">
        <v>44328</v>
      </c>
      <c r="B3163" s="2">
        <v>0.58333333333333337</v>
      </c>
      <c r="C3163" s="4">
        <f t="shared" si="50"/>
        <v>44328.583333333336</v>
      </c>
      <c r="D3163" t="s">
        <v>8771</v>
      </c>
      <c r="E3163" t="s">
        <v>8784</v>
      </c>
      <c r="F3163">
        <v>8.7249999999999996</v>
      </c>
      <c r="G3163" t="s">
        <v>8785</v>
      </c>
      <c r="H3163">
        <v>8.7750000000000004</v>
      </c>
      <c r="I3163" t="s">
        <v>8785</v>
      </c>
      <c r="J3163">
        <v>13.526999999999999</v>
      </c>
      <c r="K3163" t="s">
        <v>8784</v>
      </c>
    </row>
    <row r="3164" spans="1:11" x14ac:dyDescent="0.25">
      <c r="A3164" s="1">
        <v>44328</v>
      </c>
      <c r="B3164" s="2">
        <v>0.625</v>
      </c>
      <c r="C3164" s="4">
        <f t="shared" si="50"/>
        <v>44328.625</v>
      </c>
      <c r="D3164" t="s">
        <v>8771</v>
      </c>
      <c r="E3164" t="s">
        <v>8784</v>
      </c>
      <c r="F3164">
        <v>11.95</v>
      </c>
      <c r="G3164" t="s">
        <v>8785</v>
      </c>
      <c r="H3164">
        <v>6.55</v>
      </c>
      <c r="I3164" t="s">
        <v>8785</v>
      </c>
      <c r="J3164">
        <v>12.561</v>
      </c>
      <c r="K3164" t="s">
        <v>8784</v>
      </c>
    </row>
    <row r="3165" spans="1:11" x14ac:dyDescent="0.25">
      <c r="A3165" s="1">
        <v>44328</v>
      </c>
      <c r="B3165" s="2">
        <v>0.66666666666666663</v>
      </c>
      <c r="C3165" s="4">
        <f t="shared" si="50"/>
        <v>44328.666666666664</v>
      </c>
      <c r="D3165" t="s">
        <v>8771</v>
      </c>
      <c r="E3165" t="s">
        <v>8784</v>
      </c>
      <c r="F3165">
        <v>13.8</v>
      </c>
      <c r="G3165" t="s">
        <v>8785</v>
      </c>
      <c r="H3165">
        <v>6.1</v>
      </c>
      <c r="I3165" t="s">
        <v>8785</v>
      </c>
      <c r="J3165">
        <v>16.425000000000001</v>
      </c>
      <c r="K3165" t="s">
        <v>8784</v>
      </c>
    </row>
    <row r="3166" spans="1:11" x14ac:dyDescent="0.25">
      <c r="A3166" s="1">
        <v>44328</v>
      </c>
      <c r="B3166" s="2">
        <v>0.70833333333333337</v>
      </c>
      <c r="C3166" s="4">
        <f t="shared" si="50"/>
        <v>44328.708333333336</v>
      </c>
      <c r="D3166" t="s">
        <v>8771</v>
      </c>
      <c r="E3166" t="s">
        <v>8784</v>
      </c>
      <c r="F3166">
        <v>9.4499999999999993</v>
      </c>
      <c r="G3166" t="s">
        <v>8785</v>
      </c>
      <c r="H3166">
        <v>8.3000000000000007</v>
      </c>
      <c r="I3166" t="s">
        <v>8785</v>
      </c>
      <c r="J3166">
        <v>18.358000000000001</v>
      </c>
      <c r="K3166" t="s">
        <v>8784</v>
      </c>
    </row>
    <row r="3167" spans="1:11" x14ac:dyDescent="0.25">
      <c r="A3167" s="1">
        <v>44328</v>
      </c>
      <c r="B3167" s="2">
        <v>0.75</v>
      </c>
      <c r="C3167" s="4">
        <f t="shared" si="50"/>
        <v>44328.75</v>
      </c>
      <c r="D3167" t="s">
        <v>8771</v>
      </c>
      <c r="E3167" t="s">
        <v>8784</v>
      </c>
      <c r="F3167">
        <v>9.0749999999999993</v>
      </c>
      <c r="G3167" t="s">
        <v>8785</v>
      </c>
      <c r="H3167">
        <v>11.3</v>
      </c>
      <c r="I3167" t="s">
        <v>8785</v>
      </c>
      <c r="J3167">
        <v>15.459</v>
      </c>
      <c r="K3167" t="s">
        <v>8784</v>
      </c>
    </row>
    <row r="3168" spans="1:11" x14ac:dyDescent="0.25">
      <c r="A3168" s="1">
        <v>44328</v>
      </c>
      <c r="B3168" s="2">
        <v>0.79166666666666663</v>
      </c>
      <c r="C3168" s="4">
        <f t="shared" si="50"/>
        <v>44328.791666666664</v>
      </c>
      <c r="D3168" t="s">
        <v>8771</v>
      </c>
      <c r="E3168" t="s">
        <v>8784</v>
      </c>
      <c r="F3168">
        <v>8.125</v>
      </c>
      <c r="G3168" t="s">
        <v>8785</v>
      </c>
      <c r="H3168">
        <v>12.95</v>
      </c>
      <c r="I3168" t="s">
        <v>8785</v>
      </c>
      <c r="J3168">
        <v>23.189</v>
      </c>
      <c r="K3168" t="s">
        <v>8784</v>
      </c>
    </row>
    <row r="3169" spans="1:11" x14ac:dyDescent="0.25">
      <c r="A3169" s="1">
        <v>44328</v>
      </c>
      <c r="B3169" s="2">
        <v>0.83333333333333337</v>
      </c>
      <c r="C3169" s="4">
        <f t="shared" si="50"/>
        <v>44328.833333333336</v>
      </c>
      <c r="D3169" t="s">
        <v>8771</v>
      </c>
      <c r="E3169" t="s">
        <v>8784</v>
      </c>
      <c r="F3169">
        <v>8.9</v>
      </c>
      <c r="G3169" t="s">
        <v>8785</v>
      </c>
      <c r="H3169">
        <v>12.75</v>
      </c>
      <c r="I3169" t="s">
        <v>8785</v>
      </c>
      <c r="J3169">
        <v>21.256</v>
      </c>
      <c r="K3169" t="s">
        <v>8784</v>
      </c>
    </row>
    <row r="3170" spans="1:11" x14ac:dyDescent="0.25">
      <c r="A3170" s="1">
        <v>44328</v>
      </c>
      <c r="B3170" s="2">
        <v>0.875</v>
      </c>
      <c r="C3170" s="4">
        <f t="shared" si="50"/>
        <v>44328.875</v>
      </c>
      <c r="D3170" t="s">
        <v>8771</v>
      </c>
      <c r="E3170" t="s">
        <v>8784</v>
      </c>
      <c r="F3170">
        <v>9.6999999999999993</v>
      </c>
      <c r="G3170" t="s">
        <v>8785</v>
      </c>
      <c r="H3170">
        <v>16.074999999999999</v>
      </c>
      <c r="I3170" t="s">
        <v>8785</v>
      </c>
      <c r="J3170">
        <v>27.053999999999998</v>
      </c>
      <c r="K3170" t="s">
        <v>8784</v>
      </c>
    </row>
    <row r="3171" spans="1:11" x14ac:dyDescent="0.25">
      <c r="A3171" s="1">
        <v>44328</v>
      </c>
      <c r="B3171" s="2">
        <v>0.91666666666666663</v>
      </c>
      <c r="C3171" s="4">
        <f t="shared" si="50"/>
        <v>44328.916666666664</v>
      </c>
      <c r="D3171" t="s">
        <v>8771</v>
      </c>
      <c r="E3171" t="s">
        <v>8784</v>
      </c>
      <c r="F3171">
        <v>9.65</v>
      </c>
      <c r="G3171" t="s">
        <v>8785</v>
      </c>
      <c r="H3171">
        <v>15.675000000000001</v>
      </c>
      <c r="I3171" t="s">
        <v>8785</v>
      </c>
      <c r="J3171">
        <v>28.986000000000001</v>
      </c>
      <c r="K3171" t="s">
        <v>8784</v>
      </c>
    </row>
    <row r="3172" spans="1:11" x14ac:dyDescent="0.25">
      <c r="A3172" s="1">
        <v>44328</v>
      </c>
      <c r="B3172" s="2">
        <v>0.95833333333333337</v>
      </c>
      <c r="C3172" s="4">
        <f t="shared" si="50"/>
        <v>44328.958333333336</v>
      </c>
      <c r="D3172" t="s">
        <v>8771</v>
      </c>
      <c r="E3172" t="s">
        <v>8784</v>
      </c>
      <c r="F3172">
        <v>9.0500000000000007</v>
      </c>
      <c r="G3172" t="s">
        <v>8785</v>
      </c>
      <c r="H3172">
        <v>12.625</v>
      </c>
      <c r="I3172" t="s">
        <v>8785</v>
      </c>
      <c r="J3172">
        <v>18.358000000000001</v>
      </c>
      <c r="K3172" t="s">
        <v>8784</v>
      </c>
    </row>
    <row r="3173" spans="1:11" x14ac:dyDescent="0.25">
      <c r="A3173" s="1">
        <v>44328</v>
      </c>
      <c r="B3173" s="9">
        <v>1</v>
      </c>
      <c r="C3173" s="4">
        <f t="shared" si="50"/>
        <v>44329</v>
      </c>
      <c r="D3173" t="s">
        <v>8771</v>
      </c>
      <c r="E3173" t="s">
        <v>8784</v>
      </c>
      <c r="F3173">
        <v>7.9749999999999996</v>
      </c>
      <c r="G3173" t="s">
        <v>8785</v>
      </c>
      <c r="H3173">
        <v>12.3</v>
      </c>
      <c r="I3173" t="s">
        <v>8785</v>
      </c>
      <c r="J3173">
        <v>19.324000000000002</v>
      </c>
      <c r="K3173" t="s">
        <v>8784</v>
      </c>
    </row>
    <row r="3174" spans="1:11" x14ac:dyDescent="0.25">
      <c r="A3174" s="1">
        <v>44329</v>
      </c>
      <c r="B3174" s="2">
        <v>4.1666666666666664E-2</v>
      </c>
      <c r="C3174" s="4">
        <f t="shared" si="50"/>
        <v>44329.041666666664</v>
      </c>
      <c r="D3174" t="s">
        <v>8771</v>
      </c>
      <c r="E3174" t="s">
        <v>8784</v>
      </c>
      <c r="F3174">
        <v>7.6749999999999998</v>
      </c>
      <c r="G3174" t="s">
        <v>8785</v>
      </c>
      <c r="H3174">
        <v>12.125</v>
      </c>
      <c r="I3174" t="s">
        <v>8785</v>
      </c>
      <c r="J3174">
        <v>20.29</v>
      </c>
      <c r="K3174" t="s">
        <v>8784</v>
      </c>
    </row>
    <row r="3175" spans="1:11" x14ac:dyDescent="0.25">
      <c r="A3175" s="1">
        <v>44329</v>
      </c>
      <c r="B3175" s="2">
        <v>8.3333333333333329E-2</v>
      </c>
      <c r="C3175" s="4">
        <f t="shared" si="50"/>
        <v>44329.083333333336</v>
      </c>
      <c r="D3175" t="s">
        <v>8771</v>
      </c>
      <c r="E3175" t="s">
        <v>8784</v>
      </c>
      <c r="F3175">
        <v>8.3249999999999993</v>
      </c>
      <c r="G3175" t="s">
        <v>8785</v>
      </c>
      <c r="H3175">
        <v>13.975</v>
      </c>
      <c r="I3175" t="s">
        <v>8785</v>
      </c>
      <c r="J3175">
        <v>17.391999999999999</v>
      </c>
      <c r="K3175" t="s">
        <v>8784</v>
      </c>
    </row>
    <row r="3176" spans="1:11" x14ac:dyDescent="0.25">
      <c r="A3176" s="1">
        <v>44329</v>
      </c>
      <c r="B3176" s="2">
        <v>0.125</v>
      </c>
      <c r="C3176" s="4">
        <f t="shared" si="50"/>
        <v>44329.125</v>
      </c>
      <c r="D3176" t="s">
        <v>8771</v>
      </c>
      <c r="E3176" t="s">
        <v>8784</v>
      </c>
      <c r="F3176">
        <v>8.6750000000000007</v>
      </c>
      <c r="G3176" t="s">
        <v>8785</v>
      </c>
      <c r="H3176">
        <v>14.5</v>
      </c>
      <c r="I3176" t="s">
        <v>8785</v>
      </c>
      <c r="J3176">
        <v>14.493</v>
      </c>
      <c r="K3176" t="s">
        <v>8784</v>
      </c>
    </row>
    <row r="3177" spans="1:11" x14ac:dyDescent="0.25">
      <c r="A3177" s="1">
        <v>44329</v>
      </c>
      <c r="B3177" s="2">
        <v>0.16666666666666666</v>
      </c>
      <c r="C3177" s="4">
        <f t="shared" si="50"/>
        <v>44329.166666666664</v>
      </c>
      <c r="D3177" t="s">
        <v>8771</v>
      </c>
      <c r="E3177" t="s">
        <v>8784</v>
      </c>
      <c r="F3177">
        <v>9.6</v>
      </c>
      <c r="G3177" t="s">
        <v>8785</v>
      </c>
      <c r="H3177">
        <v>13.725</v>
      </c>
      <c r="I3177" t="s">
        <v>8785</v>
      </c>
      <c r="J3177">
        <v>19.324000000000002</v>
      </c>
      <c r="K3177" t="s">
        <v>8784</v>
      </c>
    </row>
    <row r="3178" spans="1:11" x14ac:dyDescent="0.25">
      <c r="A3178" s="1">
        <v>44329</v>
      </c>
      <c r="B3178" s="2">
        <v>0.20833333333333334</v>
      </c>
      <c r="C3178" s="4">
        <f t="shared" si="50"/>
        <v>44329.208333333336</v>
      </c>
      <c r="D3178" t="s">
        <v>8771</v>
      </c>
      <c r="E3178" t="s">
        <v>8784</v>
      </c>
      <c r="F3178">
        <v>13.05</v>
      </c>
      <c r="G3178" t="s">
        <v>8785</v>
      </c>
      <c r="H3178">
        <v>13.55</v>
      </c>
      <c r="I3178" t="s">
        <v>8785</v>
      </c>
      <c r="J3178">
        <v>18.358000000000001</v>
      </c>
      <c r="K3178" t="s">
        <v>8784</v>
      </c>
    </row>
    <row r="3179" spans="1:11" x14ac:dyDescent="0.25">
      <c r="A3179" s="1">
        <v>44329</v>
      </c>
      <c r="B3179" s="2">
        <v>0.25</v>
      </c>
      <c r="C3179" s="4">
        <f t="shared" si="50"/>
        <v>44329.25</v>
      </c>
      <c r="D3179" t="s">
        <v>8771</v>
      </c>
      <c r="E3179" t="s">
        <v>8784</v>
      </c>
      <c r="F3179">
        <v>17.875</v>
      </c>
      <c r="G3179" t="s">
        <v>8785</v>
      </c>
      <c r="H3179">
        <v>16.7</v>
      </c>
      <c r="I3179" t="s">
        <v>8785</v>
      </c>
      <c r="J3179">
        <v>29.952000000000002</v>
      </c>
      <c r="K3179" t="s">
        <v>8784</v>
      </c>
    </row>
    <row r="3180" spans="1:11" x14ac:dyDescent="0.25">
      <c r="A3180" s="1">
        <v>44329</v>
      </c>
      <c r="B3180" s="2">
        <v>0.29166666666666669</v>
      </c>
      <c r="C3180" s="4">
        <f t="shared" si="50"/>
        <v>44329.291666666664</v>
      </c>
      <c r="D3180" t="s">
        <v>8771</v>
      </c>
      <c r="E3180" t="s">
        <v>8784</v>
      </c>
      <c r="F3180">
        <v>20.399999999999999</v>
      </c>
      <c r="G3180" t="s">
        <v>8785</v>
      </c>
      <c r="H3180">
        <v>19</v>
      </c>
      <c r="I3180" t="s">
        <v>8785</v>
      </c>
      <c r="J3180">
        <v>34.783000000000001</v>
      </c>
      <c r="K3180" t="s">
        <v>8784</v>
      </c>
    </row>
    <row r="3181" spans="1:11" x14ac:dyDescent="0.25">
      <c r="A3181" s="1">
        <v>44329</v>
      </c>
      <c r="B3181" s="2">
        <v>0.33333333333333331</v>
      </c>
      <c r="C3181" s="4">
        <f t="shared" si="50"/>
        <v>44329.333333333336</v>
      </c>
      <c r="D3181" t="s">
        <v>8771</v>
      </c>
      <c r="E3181" t="s">
        <v>8784</v>
      </c>
      <c r="F3181">
        <v>16.5</v>
      </c>
      <c r="G3181" t="s">
        <v>8785</v>
      </c>
      <c r="H3181">
        <v>20.225000000000001</v>
      </c>
      <c r="I3181" t="s">
        <v>8785</v>
      </c>
      <c r="J3181">
        <v>35.749000000000002</v>
      </c>
      <c r="K3181" t="s">
        <v>8784</v>
      </c>
    </row>
    <row r="3182" spans="1:11" x14ac:dyDescent="0.25">
      <c r="A3182" s="1">
        <v>44329</v>
      </c>
      <c r="B3182" s="2">
        <v>0.375</v>
      </c>
      <c r="C3182" s="4">
        <f t="shared" si="50"/>
        <v>44329.375</v>
      </c>
      <c r="D3182" t="s">
        <v>8771</v>
      </c>
      <c r="E3182" t="s">
        <v>8784</v>
      </c>
      <c r="F3182">
        <v>16.074999999999999</v>
      </c>
      <c r="G3182" t="s">
        <v>8785</v>
      </c>
      <c r="H3182">
        <v>17.850000000000001</v>
      </c>
      <c r="I3182" t="s">
        <v>8785</v>
      </c>
      <c r="J3182">
        <v>24.155000000000001</v>
      </c>
      <c r="K3182" t="s">
        <v>8784</v>
      </c>
    </row>
    <row r="3183" spans="1:11" x14ac:dyDescent="0.25">
      <c r="A3183" s="1">
        <v>44329</v>
      </c>
      <c r="B3183" s="2">
        <v>0.41666666666666669</v>
      </c>
      <c r="C3183" s="4">
        <f t="shared" si="50"/>
        <v>44329.416666666664</v>
      </c>
      <c r="D3183" t="s">
        <v>8771</v>
      </c>
      <c r="E3183" t="s">
        <v>8784</v>
      </c>
      <c r="F3183">
        <v>11.875</v>
      </c>
      <c r="G3183" t="s">
        <v>8785</v>
      </c>
      <c r="H3183">
        <v>13.625</v>
      </c>
      <c r="I3183" t="s">
        <v>8785</v>
      </c>
      <c r="J3183">
        <v>15.459</v>
      </c>
      <c r="K3183" t="s">
        <v>8784</v>
      </c>
    </row>
    <row r="3184" spans="1:11" x14ac:dyDescent="0.25">
      <c r="A3184" s="1">
        <v>44329</v>
      </c>
      <c r="B3184" s="2">
        <v>0.45833333333333331</v>
      </c>
      <c r="C3184" s="4">
        <f t="shared" si="50"/>
        <v>44329.458333333336</v>
      </c>
      <c r="D3184" t="s">
        <v>8771</v>
      </c>
      <c r="E3184" t="s">
        <v>8784</v>
      </c>
      <c r="F3184">
        <v>11.55</v>
      </c>
      <c r="G3184" t="s">
        <v>8785</v>
      </c>
      <c r="H3184">
        <v>11.9</v>
      </c>
      <c r="I3184" t="s">
        <v>8785</v>
      </c>
      <c r="J3184">
        <v>12.561</v>
      </c>
      <c r="K3184" t="s">
        <v>8784</v>
      </c>
    </row>
    <row r="3185" spans="1:11" x14ac:dyDescent="0.25">
      <c r="A3185" s="1">
        <v>44329</v>
      </c>
      <c r="B3185" s="2">
        <v>0.5</v>
      </c>
      <c r="C3185" s="4">
        <f t="shared" si="50"/>
        <v>44329.5</v>
      </c>
      <c r="D3185" t="s">
        <v>8771</v>
      </c>
      <c r="E3185" t="s">
        <v>8784</v>
      </c>
      <c r="F3185">
        <v>12</v>
      </c>
      <c r="G3185" t="s">
        <v>8785</v>
      </c>
      <c r="H3185">
        <v>11.85</v>
      </c>
      <c r="I3185" t="s">
        <v>8785</v>
      </c>
      <c r="J3185">
        <v>17.391999999999999</v>
      </c>
      <c r="K3185" t="s">
        <v>8784</v>
      </c>
    </row>
    <row r="3186" spans="1:11" x14ac:dyDescent="0.25">
      <c r="A3186" s="1">
        <v>44329</v>
      </c>
      <c r="B3186" s="2">
        <v>0.54166666666666663</v>
      </c>
      <c r="C3186" s="4">
        <f t="shared" si="50"/>
        <v>44329.541666666664</v>
      </c>
      <c r="D3186" t="s">
        <v>8771</v>
      </c>
      <c r="E3186" t="s">
        <v>8784</v>
      </c>
      <c r="F3186">
        <v>12.324999999999999</v>
      </c>
      <c r="G3186" t="s">
        <v>8785</v>
      </c>
      <c r="H3186">
        <v>11.3</v>
      </c>
      <c r="I3186" t="s">
        <v>8785</v>
      </c>
      <c r="J3186">
        <v>14.493</v>
      </c>
      <c r="K3186" t="s">
        <v>8784</v>
      </c>
    </row>
    <row r="3187" spans="1:11" x14ac:dyDescent="0.25">
      <c r="A3187" s="1">
        <v>44329</v>
      </c>
      <c r="B3187" s="2">
        <v>0.58333333333333337</v>
      </c>
      <c r="C3187" s="4">
        <f t="shared" si="50"/>
        <v>44329.583333333336</v>
      </c>
      <c r="D3187" t="s">
        <v>8771</v>
      </c>
      <c r="E3187" t="s">
        <v>8784</v>
      </c>
      <c r="F3187">
        <v>11.475</v>
      </c>
      <c r="G3187" t="s">
        <v>8785</v>
      </c>
      <c r="H3187">
        <v>13.975</v>
      </c>
      <c r="I3187" t="s">
        <v>8785</v>
      </c>
      <c r="J3187">
        <v>13.526999999999999</v>
      </c>
      <c r="K3187" t="s">
        <v>8784</v>
      </c>
    </row>
    <row r="3188" spans="1:11" x14ac:dyDescent="0.25">
      <c r="A3188" s="1">
        <v>44329</v>
      </c>
      <c r="B3188" s="2">
        <v>0.625</v>
      </c>
      <c r="C3188" s="4">
        <f t="shared" si="50"/>
        <v>44329.625</v>
      </c>
      <c r="D3188" t="s">
        <v>8771</v>
      </c>
      <c r="E3188" t="s">
        <v>8784</v>
      </c>
      <c r="F3188">
        <v>15.35</v>
      </c>
      <c r="G3188" t="s">
        <v>8785</v>
      </c>
      <c r="H3188">
        <v>14.675000000000001</v>
      </c>
      <c r="I3188" t="s">
        <v>8785</v>
      </c>
      <c r="J3188">
        <v>22.222999999999999</v>
      </c>
      <c r="K3188" t="s">
        <v>8784</v>
      </c>
    </row>
    <row r="3189" spans="1:11" x14ac:dyDescent="0.25">
      <c r="A3189" s="1">
        <v>44329</v>
      </c>
      <c r="B3189" s="2">
        <v>0.66666666666666663</v>
      </c>
      <c r="C3189" s="4">
        <f t="shared" si="50"/>
        <v>44329.666666666664</v>
      </c>
      <c r="D3189" t="s">
        <v>8771</v>
      </c>
      <c r="E3189" t="s">
        <v>8784</v>
      </c>
      <c r="F3189">
        <v>16.3</v>
      </c>
      <c r="G3189" t="s">
        <v>8785</v>
      </c>
      <c r="H3189">
        <v>14.35</v>
      </c>
      <c r="I3189" t="s">
        <v>8785</v>
      </c>
      <c r="J3189">
        <v>16.425000000000001</v>
      </c>
      <c r="K3189" t="s">
        <v>8784</v>
      </c>
    </row>
    <row r="3190" spans="1:11" x14ac:dyDescent="0.25">
      <c r="A3190" s="1">
        <v>44329</v>
      </c>
      <c r="B3190" s="2">
        <v>0.70833333333333337</v>
      </c>
      <c r="C3190" s="4">
        <f t="shared" si="50"/>
        <v>44329.708333333336</v>
      </c>
      <c r="D3190" t="s">
        <v>8771</v>
      </c>
      <c r="E3190" t="s">
        <v>8784</v>
      </c>
      <c r="F3190">
        <v>12.15</v>
      </c>
      <c r="G3190" t="s">
        <v>8785</v>
      </c>
      <c r="H3190">
        <v>13.2</v>
      </c>
      <c r="I3190" t="s">
        <v>8785</v>
      </c>
      <c r="J3190">
        <v>13.526999999999999</v>
      </c>
      <c r="K3190" t="s">
        <v>8784</v>
      </c>
    </row>
    <row r="3191" spans="1:11" x14ac:dyDescent="0.25">
      <c r="A3191" s="1">
        <v>44329</v>
      </c>
      <c r="B3191" s="2">
        <v>0.75</v>
      </c>
      <c r="C3191" s="4">
        <f t="shared" si="50"/>
        <v>44329.75</v>
      </c>
      <c r="D3191" t="s">
        <v>8771</v>
      </c>
      <c r="E3191" t="s">
        <v>8784</v>
      </c>
      <c r="F3191">
        <v>11.425000000000001</v>
      </c>
      <c r="G3191" t="s">
        <v>8785</v>
      </c>
      <c r="H3191">
        <v>11.65</v>
      </c>
      <c r="I3191" t="s">
        <v>8785</v>
      </c>
      <c r="J3191">
        <v>14.493</v>
      </c>
      <c r="K3191" t="s">
        <v>8784</v>
      </c>
    </row>
    <row r="3192" spans="1:11" x14ac:dyDescent="0.25">
      <c r="A3192" s="1">
        <v>44329</v>
      </c>
      <c r="B3192" s="2">
        <v>0.79166666666666663</v>
      </c>
      <c r="C3192" s="4">
        <f t="shared" si="50"/>
        <v>44329.791666666664</v>
      </c>
      <c r="D3192" t="s">
        <v>8771</v>
      </c>
      <c r="E3192" t="s">
        <v>8784</v>
      </c>
      <c r="F3192">
        <v>10.1</v>
      </c>
      <c r="G3192" t="s">
        <v>8785</v>
      </c>
      <c r="H3192">
        <v>12.475</v>
      </c>
      <c r="I3192" t="s">
        <v>8785</v>
      </c>
      <c r="J3192">
        <v>19.324000000000002</v>
      </c>
      <c r="K3192" t="s">
        <v>8784</v>
      </c>
    </row>
    <row r="3193" spans="1:11" x14ac:dyDescent="0.25">
      <c r="A3193" s="1">
        <v>44329</v>
      </c>
      <c r="B3193" s="2">
        <v>0.83333333333333337</v>
      </c>
      <c r="C3193" s="4">
        <f t="shared" si="50"/>
        <v>44329.833333333336</v>
      </c>
      <c r="D3193" t="s">
        <v>8771</v>
      </c>
      <c r="E3193" t="s">
        <v>8784</v>
      </c>
      <c r="F3193">
        <v>11.125</v>
      </c>
      <c r="G3193" t="s">
        <v>8785</v>
      </c>
      <c r="H3193">
        <v>10.525</v>
      </c>
      <c r="I3193" t="s">
        <v>8785</v>
      </c>
      <c r="J3193">
        <v>13.526999999999999</v>
      </c>
      <c r="K3193" t="s">
        <v>8784</v>
      </c>
    </row>
    <row r="3194" spans="1:11" x14ac:dyDescent="0.25">
      <c r="A3194" s="1">
        <v>44329</v>
      </c>
      <c r="B3194" s="2">
        <v>0.875</v>
      </c>
      <c r="C3194" s="4">
        <f t="shared" si="50"/>
        <v>44329.875</v>
      </c>
      <c r="D3194" t="s">
        <v>8771</v>
      </c>
      <c r="E3194" t="s">
        <v>8784</v>
      </c>
      <c r="F3194">
        <v>8.5500000000000007</v>
      </c>
      <c r="G3194" t="s">
        <v>8785</v>
      </c>
      <c r="H3194">
        <v>11.175000000000001</v>
      </c>
      <c r="I3194" t="s">
        <v>8785</v>
      </c>
      <c r="J3194">
        <v>12.561</v>
      </c>
      <c r="K3194" t="s">
        <v>8784</v>
      </c>
    </row>
    <row r="3195" spans="1:11" x14ac:dyDescent="0.25">
      <c r="A3195" s="1">
        <v>44329</v>
      </c>
      <c r="B3195" s="2">
        <v>0.91666666666666663</v>
      </c>
      <c r="C3195" s="4">
        <f t="shared" si="50"/>
        <v>44329.916666666664</v>
      </c>
      <c r="D3195" t="s">
        <v>8771</v>
      </c>
      <c r="E3195" t="s">
        <v>8784</v>
      </c>
      <c r="F3195">
        <v>9.4749999999999996</v>
      </c>
      <c r="G3195" t="s">
        <v>8785</v>
      </c>
      <c r="H3195">
        <v>12.25</v>
      </c>
      <c r="I3195" t="s">
        <v>8785</v>
      </c>
      <c r="J3195">
        <v>19.324000000000002</v>
      </c>
      <c r="K3195" t="s">
        <v>8784</v>
      </c>
    </row>
    <row r="3196" spans="1:11" x14ac:dyDescent="0.25">
      <c r="A3196" s="1">
        <v>44329</v>
      </c>
      <c r="B3196" s="2">
        <v>0.95833333333333337</v>
      </c>
      <c r="C3196" s="4">
        <f t="shared" si="50"/>
        <v>44329.958333333336</v>
      </c>
      <c r="D3196" t="s">
        <v>8771</v>
      </c>
      <c r="E3196" t="s">
        <v>8784</v>
      </c>
      <c r="F3196">
        <v>10.45</v>
      </c>
      <c r="G3196" t="s">
        <v>8785</v>
      </c>
      <c r="H3196">
        <v>12.925000000000001</v>
      </c>
      <c r="I3196" t="s">
        <v>8785</v>
      </c>
      <c r="J3196">
        <v>15.459</v>
      </c>
      <c r="K3196" t="s">
        <v>8784</v>
      </c>
    </row>
    <row r="3197" spans="1:11" x14ac:dyDescent="0.25">
      <c r="A3197" s="1">
        <v>44329</v>
      </c>
      <c r="B3197" s="9">
        <v>1</v>
      </c>
      <c r="C3197" s="4">
        <f t="shared" si="50"/>
        <v>44330</v>
      </c>
      <c r="D3197" t="s">
        <v>8771</v>
      </c>
      <c r="E3197" t="s">
        <v>8784</v>
      </c>
      <c r="F3197">
        <v>8.875</v>
      </c>
      <c r="G3197" t="s">
        <v>8785</v>
      </c>
      <c r="H3197">
        <v>12.925000000000001</v>
      </c>
      <c r="I3197" t="s">
        <v>8785</v>
      </c>
      <c r="J3197">
        <v>14.493</v>
      </c>
      <c r="K3197" t="s">
        <v>8784</v>
      </c>
    </row>
    <row r="3198" spans="1:11" x14ac:dyDescent="0.25">
      <c r="A3198" s="1">
        <v>44330</v>
      </c>
      <c r="B3198" s="2">
        <v>4.1666666666666664E-2</v>
      </c>
      <c r="C3198" s="4">
        <f t="shared" si="50"/>
        <v>44330.041666666664</v>
      </c>
      <c r="D3198" t="s">
        <v>8771</v>
      </c>
      <c r="E3198" t="s">
        <v>8784</v>
      </c>
      <c r="F3198">
        <v>9.1750000000000007</v>
      </c>
      <c r="G3198" t="s">
        <v>8785</v>
      </c>
      <c r="H3198">
        <v>15.2</v>
      </c>
      <c r="I3198" t="s">
        <v>8785</v>
      </c>
      <c r="J3198">
        <v>16.425000000000001</v>
      </c>
      <c r="K3198" t="s">
        <v>8784</v>
      </c>
    </row>
    <row r="3199" spans="1:11" x14ac:dyDescent="0.25">
      <c r="A3199" s="1">
        <v>44330</v>
      </c>
      <c r="B3199" s="2">
        <v>8.3333333333333329E-2</v>
      </c>
      <c r="C3199" s="4">
        <f t="shared" si="50"/>
        <v>44330.083333333336</v>
      </c>
      <c r="D3199" t="s">
        <v>8771</v>
      </c>
      <c r="E3199" t="s">
        <v>8784</v>
      </c>
      <c r="F3199">
        <v>10.074999999999999</v>
      </c>
      <c r="G3199" t="s">
        <v>8785</v>
      </c>
      <c r="H3199">
        <v>18.8</v>
      </c>
      <c r="I3199" t="s">
        <v>8785</v>
      </c>
      <c r="J3199">
        <v>21.256</v>
      </c>
      <c r="K3199" t="s">
        <v>8784</v>
      </c>
    </row>
    <row r="3200" spans="1:11" x14ac:dyDescent="0.25">
      <c r="A3200" s="1">
        <v>44330</v>
      </c>
      <c r="B3200" s="2">
        <v>0.125</v>
      </c>
      <c r="C3200" s="4">
        <f t="shared" si="50"/>
        <v>44330.125</v>
      </c>
      <c r="D3200" t="s">
        <v>8771</v>
      </c>
      <c r="E3200" t="s">
        <v>8784</v>
      </c>
      <c r="F3200">
        <v>11.65</v>
      </c>
      <c r="G3200" t="s">
        <v>8785</v>
      </c>
      <c r="H3200">
        <v>20.25</v>
      </c>
      <c r="I3200" t="s">
        <v>8785</v>
      </c>
      <c r="J3200">
        <v>18.358000000000001</v>
      </c>
      <c r="K3200" t="s">
        <v>8784</v>
      </c>
    </row>
    <row r="3201" spans="1:11" x14ac:dyDescent="0.25">
      <c r="A3201" s="1">
        <v>44330</v>
      </c>
      <c r="B3201" s="2">
        <v>0.16666666666666666</v>
      </c>
      <c r="C3201" s="4">
        <f t="shared" si="50"/>
        <v>44330.166666666664</v>
      </c>
      <c r="D3201" t="s">
        <v>8771</v>
      </c>
      <c r="E3201" t="s">
        <v>8784</v>
      </c>
      <c r="F3201">
        <v>11.95</v>
      </c>
      <c r="G3201" t="s">
        <v>8785</v>
      </c>
      <c r="H3201">
        <v>20.175000000000001</v>
      </c>
      <c r="I3201" t="s">
        <v>8785</v>
      </c>
      <c r="J3201">
        <v>19.324000000000002</v>
      </c>
      <c r="K3201" t="s">
        <v>8784</v>
      </c>
    </row>
    <row r="3202" spans="1:11" x14ac:dyDescent="0.25">
      <c r="A3202" s="1">
        <v>44330</v>
      </c>
      <c r="B3202" s="2">
        <v>0.20833333333333334</v>
      </c>
      <c r="C3202" s="4">
        <f t="shared" si="50"/>
        <v>44330.208333333336</v>
      </c>
      <c r="D3202" t="s">
        <v>8771</v>
      </c>
      <c r="E3202" t="s">
        <v>8784</v>
      </c>
      <c r="F3202">
        <v>16.350000000000001</v>
      </c>
      <c r="G3202" t="s">
        <v>8785</v>
      </c>
      <c r="H3202">
        <v>14.4</v>
      </c>
      <c r="I3202" t="s">
        <v>8785</v>
      </c>
      <c r="J3202">
        <v>17.391999999999999</v>
      </c>
      <c r="K3202" t="s">
        <v>8784</v>
      </c>
    </row>
    <row r="3203" spans="1:11" x14ac:dyDescent="0.25">
      <c r="A3203" s="1">
        <v>44330</v>
      </c>
      <c r="B3203" s="2">
        <v>0.25</v>
      </c>
      <c r="C3203" s="4">
        <f t="shared" si="50"/>
        <v>44330.25</v>
      </c>
      <c r="D3203" t="s">
        <v>8771</v>
      </c>
      <c r="E3203" t="s">
        <v>8784</v>
      </c>
      <c r="F3203">
        <v>18.850000000000001</v>
      </c>
      <c r="G3203" t="s">
        <v>8785</v>
      </c>
      <c r="H3203">
        <v>13.025</v>
      </c>
      <c r="I3203" t="s">
        <v>8785</v>
      </c>
      <c r="J3203">
        <v>18.358000000000001</v>
      </c>
      <c r="K3203" t="s">
        <v>8784</v>
      </c>
    </row>
    <row r="3204" spans="1:11" x14ac:dyDescent="0.25">
      <c r="A3204" s="1">
        <v>44330</v>
      </c>
      <c r="B3204" s="2">
        <v>0.29166666666666669</v>
      </c>
      <c r="C3204" s="4">
        <f t="shared" si="50"/>
        <v>44330.291666666664</v>
      </c>
      <c r="D3204" t="s">
        <v>8771</v>
      </c>
      <c r="E3204" t="s">
        <v>8784</v>
      </c>
      <c r="F3204">
        <v>17.574999999999999</v>
      </c>
      <c r="G3204" t="s">
        <v>8785</v>
      </c>
      <c r="H3204">
        <v>9.1750000000000007</v>
      </c>
      <c r="I3204" t="s">
        <v>8785</v>
      </c>
      <c r="J3204">
        <v>19.324000000000002</v>
      </c>
      <c r="K3204" t="s">
        <v>8784</v>
      </c>
    </row>
    <row r="3205" spans="1:11" x14ac:dyDescent="0.25">
      <c r="A3205" s="1">
        <v>44330</v>
      </c>
      <c r="B3205" s="2">
        <v>0.33333333333333331</v>
      </c>
      <c r="C3205" s="4">
        <f t="shared" si="50"/>
        <v>44330.333333333336</v>
      </c>
      <c r="D3205" t="s">
        <v>8771</v>
      </c>
      <c r="E3205" t="s">
        <v>8784</v>
      </c>
      <c r="F3205">
        <v>10.525</v>
      </c>
      <c r="G3205" t="s">
        <v>8785</v>
      </c>
      <c r="H3205">
        <v>10.475</v>
      </c>
      <c r="I3205" t="s">
        <v>8785</v>
      </c>
      <c r="J3205">
        <v>18.358000000000001</v>
      </c>
      <c r="K3205" t="s">
        <v>8784</v>
      </c>
    </row>
    <row r="3206" spans="1:11" x14ac:dyDescent="0.25">
      <c r="A3206" s="1">
        <v>44330</v>
      </c>
      <c r="B3206" s="2">
        <v>0.375</v>
      </c>
      <c r="C3206" s="4">
        <f t="shared" si="50"/>
        <v>44330.375</v>
      </c>
      <c r="D3206" t="s">
        <v>8771</v>
      </c>
      <c r="E3206" t="s">
        <v>8784</v>
      </c>
      <c r="F3206">
        <v>8.1</v>
      </c>
      <c r="G3206" t="s">
        <v>8785</v>
      </c>
      <c r="H3206">
        <v>9.6999999999999993</v>
      </c>
      <c r="I3206" t="s">
        <v>8785</v>
      </c>
      <c r="J3206">
        <v>19.324000000000002</v>
      </c>
      <c r="K3206" t="s">
        <v>8784</v>
      </c>
    </row>
    <row r="3207" spans="1:11" x14ac:dyDescent="0.25">
      <c r="A3207" s="1">
        <v>44330</v>
      </c>
      <c r="B3207" s="2">
        <v>0.41666666666666669</v>
      </c>
      <c r="C3207" s="4">
        <f t="shared" ref="C3207:C3270" si="51">A3207+B3207</f>
        <v>44330.416666666664</v>
      </c>
      <c r="D3207" t="s">
        <v>8771</v>
      </c>
      <c r="E3207" t="s">
        <v>8784</v>
      </c>
      <c r="F3207">
        <v>6.875</v>
      </c>
      <c r="G3207" t="s">
        <v>8785</v>
      </c>
      <c r="H3207">
        <v>7.125</v>
      </c>
      <c r="I3207" t="s">
        <v>8785</v>
      </c>
      <c r="J3207">
        <v>18.358000000000001</v>
      </c>
      <c r="K3207" t="s">
        <v>8784</v>
      </c>
    </row>
    <row r="3208" spans="1:11" x14ac:dyDescent="0.25">
      <c r="A3208" s="1">
        <v>44330</v>
      </c>
      <c r="B3208" s="2">
        <v>0.45833333333333331</v>
      </c>
      <c r="C3208" s="4">
        <f t="shared" si="51"/>
        <v>44330.458333333336</v>
      </c>
      <c r="D3208" t="s">
        <v>8771</v>
      </c>
      <c r="E3208" t="s">
        <v>8784</v>
      </c>
      <c r="F3208">
        <v>8.25</v>
      </c>
      <c r="G3208" t="s">
        <v>8785</v>
      </c>
      <c r="H3208">
        <v>5.9749999999999996</v>
      </c>
      <c r="I3208" t="s">
        <v>8785</v>
      </c>
      <c r="J3208">
        <v>13.526999999999999</v>
      </c>
      <c r="K3208" t="s">
        <v>8784</v>
      </c>
    </row>
    <row r="3209" spans="1:11" x14ac:dyDescent="0.25">
      <c r="A3209" s="1">
        <v>44330</v>
      </c>
      <c r="B3209" s="2">
        <v>0.5</v>
      </c>
      <c r="C3209" s="4">
        <f t="shared" si="51"/>
        <v>44330.5</v>
      </c>
      <c r="D3209" t="s">
        <v>8771</v>
      </c>
      <c r="E3209" t="s">
        <v>8784</v>
      </c>
      <c r="F3209">
        <v>9.5749999999999993</v>
      </c>
      <c r="G3209" t="s">
        <v>8785</v>
      </c>
      <c r="H3209">
        <v>8.7750000000000004</v>
      </c>
      <c r="I3209" t="s">
        <v>8785</v>
      </c>
      <c r="J3209">
        <v>15.459</v>
      </c>
      <c r="K3209" t="s">
        <v>8784</v>
      </c>
    </row>
    <row r="3210" spans="1:11" x14ac:dyDescent="0.25">
      <c r="A3210" s="1">
        <v>44330</v>
      </c>
      <c r="B3210" s="2">
        <v>0.54166666666666663</v>
      </c>
      <c r="C3210" s="4">
        <f t="shared" si="51"/>
        <v>44330.541666666664</v>
      </c>
      <c r="D3210" t="s">
        <v>8771</v>
      </c>
      <c r="E3210" t="s">
        <v>8784</v>
      </c>
      <c r="F3210">
        <v>8.6</v>
      </c>
      <c r="G3210" t="s">
        <v>8785</v>
      </c>
      <c r="H3210">
        <v>11.775</v>
      </c>
      <c r="I3210" t="s">
        <v>8785</v>
      </c>
      <c r="J3210">
        <v>21.256</v>
      </c>
      <c r="K3210" t="s">
        <v>8784</v>
      </c>
    </row>
    <row r="3211" spans="1:11" x14ac:dyDescent="0.25">
      <c r="A3211" s="1">
        <v>44330</v>
      </c>
      <c r="B3211" s="2">
        <v>0.58333333333333337</v>
      </c>
      <c r="C3211" s="4">
        <f t="shared" si="51"/>
        <v>44330.583333333336</v>
      </c>
      <c r="D3211" t="s">
        <v>8771</v>
      </c>
      <c r="E3211" t="s">
        <v>8784</v>
      </c>
      <c r="F3211">
        <v>8.0250000000000004</v>
      </c>
      <c r="G3211" t="s">
        <v>8785</v>
      </c>
      <c r="H3211">
        <v>11.275</v>
      </c>
      <c r="I3211" t="s">
        <v>8785</v>
      </c>
      <c r="J3211">
        <v>10.628</v>
      </c>
      <c r="K3211" t="s">
        <v>8784</v>
      </c>
    </row>
    <row r="3212" spans="1:11" x14ac:dyDescent="0.25">
      <c r="A3212" s="1">
        <v>44330</v>
      </c>
      <c r="B3212" s="2">
        <v>0.625</v>
      </c>
      <c r="C3212" s="4">
        <f t="shared" si="51"/>
        <v>44330.625</v>
      </c>
      <c r="D3212" t="s">
        <v>8771</v>
      </c>
      <c r="E3212" t="s">
        <v>8784</v>
      </c>
      <c r="F3212">
        <v>8.35</v>
      </c>
      <c r="G3212" t="s">
        <v>8785</v>
      </c>
      <c r="H3212">
        <v>14.375</v>
      </c>
      <c r="I3212" t="s">
        <v>8785</v>
      </c>
      <c r="J3212">
        <v>17.391999999999999</v>
      </c>
      <c r="K3212" t="s">
        <v>8784</v>
      </c>
    </row>
    <row r="3213" spans="1:11" x14ac:dyDescent="0.25">
      <c r="A3213" s="1">
        <v>44330</v>
      </c>
      <c r="B3213" s="2">
        <v>0.66666666666666663</v>
      </c>
      <c r="C3213" s="4">
        <f t="shared" si="51"/>
        <v>44330.666666666664</v>
      </c>
      <c r="D3213" t="s">
        <v>8771</v>
      </c>
      <c r="E3213" t="s">
        <v>8784</v>
      </c>
      <c r="F3213">
        <v>8.8249999999999993</v>
      </c>
      <c r="G3213" t="s">
        <v>8785</v>
      </c>
      <c r="H3213">
        <v>12.975</v>
      </c>
      <c r="I3213" t="s">
        <v>8785</v>
      </c>
      <c r="J3213">
        <v>17.391999999999999</v>
      </c>
      <c r="K3213" t="s">
        <v>8784</v>
      </c>
    </row>
    <row r="3214" spans="1:11" x14ac:dyDescent="0.25">
      <c r="A3214" s="1">
        <v>44330</v>
      </c>
      <c r="B3214" s="2">
        <v>0.70833333333333337</v>
      </c>
      <c r="C3214" s="4">
        <f t="shared" si="51"/>
        <v>44330.708333333336</v>
      </c>
      <c r="D3214" t="s">
        <v>8771</v>
      </c>
      <c r="E3214" t="s">
        <v>8784</v>
      </c>
      <c r="F3214">
        <v>8.15</v>
      </c>
      <c r="G3214" t="s">
        <v>8785</v>
      </c>
      <c r="H3214">
        <v>12.375</v>
      </c>
      <c r="I3214" t="s">
        <v>8785</v>
      </c>
      <c r="J3214">
        <v>14.493</v>
      </c>
      <c r="K3214" t="s">
        <v>8784</v>
      </c>
    </row>
    <row r="3215" spans="1:11" x14ac:dyDescent="0.25">
      <c r="A3215" s="1">
        <v>44330</v>
      </c>
      <c r="B3215" s="2">
        <v>0.75</v>
      </c>
      <c r="C3215" s="4">
        <f t="shared" si="51"/>
        <v>44330.75</v>
      </c>
      <c r="D3215" t="s">
        <v>8771</v>
      </c>
      <c r="E3215" t="s">
        <v>8784</v>
      </c>
      <c r="F3215">
        <v>8.9250000000000007</v>
      </c>
      <c r="G3215" t="s">
        <v>8785</v>
      </c>
      <c r="H3215">
        <v>12.1</v>
      </c>
      <c r="I3215" t="s">
        <v>8785</v>
      </c>
      <c r="J3215">
        <v>9.6620000000000008</v>
      </c>
      <c r="K3215" t="s">
        <v>8784</v>
      </c>
    </row>
    <row r="3216" spans="1:11" x14ac:dyDescent="0.25">
      <c r="A3216" s="1">
        <v>44330</v>
      </c>
      <c r="B3216" s="2">
        <v>0.79166666666666663</v>
      </c>
      <c r="C3216" s="4">
        <f t="shared" si="51"/>
        <v>44330.791666666664</v>
      </c>
      <c r="D3216" t="s">
        <v>8771</v>
      </c>
      <c r="E3216" t="s">
        <v>8784</v>
      </c>
      <c r="F3216">
        <v>13.5</v>
      </c>
      <c r="G3216" t="s">
        <v>8785</v>
      </c>
      <c r="H3216">
        <v>13.675000000000001</v>
      </c>
      <c r="I3216" t="s">
        <v>8785</v>
      </c>
      <c r="J3216">
        <v>9.6620000000000008</v>
      </c>
      <c r="K3216" t="s">
        <v>8784</v>
      </c>
    </row>
    <row r="3217" spans="1:11" x14ac:dyDescent="0.25">
      <c r="A3217" s="1">
        <v>44330</v>
      </c>
      <c r="B3217" s="2">
        <v>0.83333333333333337</v>
      </c>
      <c r="C3217" s="4">
        <f t="shared" si="51"/>
        <v>44330.833333333336</v>
      </c>
      <c r="D3217" t="s">
        <v>8771</v>
      </c>
      <c r="E3217" t="s">
        <v>8784</v>
      </c>
      <c r="F3217">
        <v>15.65</v>
      </c>
      <c r="G3217" t="s">
        <v>8785</v>
      </c>
      <c r="H3217">
        <v>16.225000000000001</v>
      </c>
      <c r="I3217" t="s">
        <v>8785</v>
      </c>
      <c r="J3217">
        <v>15.459</v>
      </c>
      <c r="K3217" t="s">
        <v>8784</v>
      </c>
    </row>
    <row r="3218" spans="1:11" x14ac:dyDescent="0.25">
      <c r="A3218" s="1">
        <v>44330</v>
      </c>
      <c r="B3218" s="2">
        <v>0.875</v>
      </c>
      <c r="C3218" s="4">
        <f t="shared" si="51"/>
        <v>44330.875</v>
      </c>
      <c r="D3218" t="s">
        <v>8771</v>
      </c>
      <c r="E3218" t="s">
        <v>8784</v>
      </c>
      <c r="F3218">
        <v>19.25</v>
      </c>
      <c r="G3218" t="s">
        <v>8785</v>
      </c>
      <c r="H3218">
        <v>17.675000000000001</v>
      </c>
      <c r="I3218" t="s">
        <v>8785</v>
      </c>
      <c r="J3218">
        <v>13.526999999999999</v>
      </c>
      <c r="K3218" t="s">
        <v>8784</v>
      </c>
    </row>
    <row r="3219" spans="1:11" x14ac:dyDescent="0.25">
      <c r="A3219" s="1">
        <v>44330</v>
      </c>
      <c r="B3219" s="2">
        <v>0.91666666666666663</v>
      </c>
      <c r="C3219" s="4">
        <f t="shared" si="51"/>
        <v>44330.916666666664</v>
      </c>
      <c r="D3219" t="s">
        <v>8771</v>
      </c>
      <c r="E3219" t="s">
        <v>8784</v>
      </c>
      <c r="F3219">
        <v>17.899999999999999</v>
      </c>
      <c r="G3219" t="s">
        <v>8785</v>
      </c>
      <c r="H3219">
        <v>18.850000000000001</v>
      </c>
      <c r="I3219" t="s">
        <v>8785</v>
      </c>
      <c r="J3219">
        <v>12.561</v>
      </c>
      <c r="K3219" t="s">
        <v>8784</v>
      </c>
    </row>
    <row r="3220" spans="1:11" x14ac:dyDescent="0.25">
      <c r="A3220" s="1">
        <v>44330</v>
      </c>
      <c r="B3220" s="2">
        <v>0.95833333333333337</v>
      </c>
      <c r="C3220" s="4">
        <f t="shared" si="51"/>
        <v>44330.958333333336</v>
      </c>
      <c r="D3220" t="s">
        <v>8771</v>
      </c>
      <c r="E3220" t="s">
        <v>8784</v>
      </c>
      <c r="F3220">
        <v>17.375</v>
      </c>
      <c r="G3220" t="s">
        <v>8785</v>
      </c>
      <c r="H3220">
        <v>21.1</v>
      </c>
      <c r="I3220" t="s">
        <v>8785</v>
      </c>
      <c r="J3220">
        <v>16.425000000000001</v>
      </c>
      <c r="K3220" t="s">
        <v>8784</v>
      </c>
    </row>
    <row r="3221" spans="1:11" x14ac:dyDescent="0.25">
      <c r="A3221" s="1">
        <v>44330</v>
      </c>
      <c r="B3221" s="9">
        <v>1</v>
      </c>
      <c r="C3221" s="4">
        <f t="shared" si="51"/>
        <v>44331</v>
      </c>
      <c r="D3221" t="s">
        <v>8771</v>
      </c>
      <c r="E3221" t="s">
        <v>8784</v>
      </c>
      <c r="F3221">
        <v>16.649999999999999</v>
      </c>
      <c r="G3221" t="s">
        <v>8785</v>
      </c>
      <c r="H3221">
        <v>20.125</v>
      </c>
      <c r="I3221" t="s">
        <v>8785</v>
      </c>
      <c r="J3221">
        <v>14.493</v>
      </c>
      <c r="K3221" t="s">
        <v>8784</v>
      </c>
    </row>
    <row r="3222" spans="1:11" x14ac:dyDescent="0.25">
      <c r="A3222" s="1">
        <v>44331</v>
      </c>
      <c r="B3222" s="2">
        <v>4.1666666666666664E-2</v>
      </c>
      <c r="C3222" s="4">
        <f t="shared" si="51"/>
        <v>44331.041666666664</v>
      </c>
      <c r="D3222" t="s">
        <v>8771</v>
      </c>
      <c r="E3222" t="s">
        <v>8784</v>
      </c>
      <c r="F3222">
        <v>17.850000000000001</v>
      </c>
      <c r="G3222" t="s">
        <v>8785</v>
      </c>
      <c r="H3222">
        <v>20.375</v>
      </c>
      <c r="I3222" t="s">
        <v>8785</v>
      </c>
      <c r="J3222">
        <v>16.425000000000001</v>
      </c>
      <c r="K3222" t="s">
        <v>8784</v>
      </c>
    </row>
    <row r="3223" spans="1:11" x14ac:dyDescent="0.25">
      <c r="A3223" s="1">
        <v>44331</v>
      </c>
      <c r="B3223" s="2">
        <v>8.3333333333333329E-2</v>
      </c>
      <c r="C3223" s="4">
        <f t="shared" si="51"/>
        <v>44331.083333333336</v>
      </c>
      <c r="D3223" t="s">
        <v>8771</v>
      </c>
      <c r="E3223" t="s">
        <v>8784</v>
      </c>
      <c r="F3223">
        <v>20.625</v>
      </c>
      <c r="G3223" t="s">
        <v>8785</v>
      </c>
      <c r="H3223">
        <v>20.024999999999999</v>
      </c>
      <c r="I3223" t="s">
        <v>8785</v>
      </c>
      <c r="J3223">
        <v>18.358000000000001</v>
      </c>
      <c r="K3223" t="s">
        <v>8784</v>
      </c>
    </row>
    <row r="3224" spans="1:11" x14ac:dyDescent="0.25">
      <c r="A3224" s="1">
        <v>44331</v>
      </c>
      <c r="B3224" s="2">
        <v>0.125</v>
      </c>
      <c r="C3224" s="4">
        <f t="shared" si="51"/>
        <v>44331.125</v>
      </c>
      <c r="D3224" t="s">
        <v>8771</v>
      </c>
      <c r="E3224" t="s">
        <v>8784</v>
      </c>
      <c r="F3224">
        <v>20.725000000000001</v>
      </c>
      <c r="G3224" t="s">
        <v>8785</v>
      </c>
      <c r="H3224">
        <v>20.05</v>
      </c>
      <c r="I3224" t="s">
        <v>8785</v>
      </c>
      <c r="J3224">
        <v>18.358000000000001</v>
      </c>
      <c r="K3224" t="s">
        <v>8784</v>
      </c>
    </row>
    <row r="3225" spans="1:11" x14ac:dyDescent="0.25">
      <c r="A3225" s="1">
        <v>44331</v>
      </c>
      <c r="B3225" s="2">
        <v>0.16666666666666666</v>
      </c>
      <c r="C3225" s="4">
        <f t="shared" si="51"/>
        <v>44331.166666666664</v>
      </c>
      <c r="D3225" t="s">
        <v>8771</v>
      </c>
      <c r="E3225" t="s">
        <v>8784</v>
      </c>
      <c r="F3225">
        <v>20.95</v>
      </c>
      <c r="G3225" t="s">
        <v>8785</v>
      </c>
      <c r="H3225">
        <v>20.2</v>
      </c>
      <c r="I3225" t="s">
        <v>8785</v>
      </c>
      <c r="J3225">
        <v>14.493</v>
      </c>
      <c r="K3225" t="s">
        <v>8784</v>
      </c>
    </row>
    <row r="3226" spans="1:11" x14ac:dyDescent="0.25">
      <c r="A3226" s="1">
        <v>44331</v>
      </c>
      <c r="B3226" s="2">
        <v>0.20833333333333334</v>
      </c>
      <c r="C3226" s="4">
        <f t="shared" si="51"/>
        <v>44331.208333333336</v>
      </c>
      <c r="D3226" t="s">
        <v>8771</v>
      </c>
      <c r="E3226" t="s">
        <v>8784</v>
      </c>
      <c r="F3226">
        <v>21.15</v>
      </c>
      <c r="G3226" t="s">
        <v>8785</v>
      </c>
      <c r="H3226">
        <v>22.3</v>
      </c>
      <c r="I3226" t="s">
        <v>8785</v>
      </c>
      <c r="J3226">
        <v>20.29</v>
      </c>
      <c r="K3226" t="s">
        <v>8784</v>
      </c>
    </row>
    <row r="3227" spans="1:11" x14ac:dyDescent="0.25">
      <c r="A3227" s="1">
        <v>44331</v>
      </c>
      <c r="B3227" s="2">
        <v>0.25</v>
      </c>
      <c r="C3227" s="4">
        <f t="shared" si="51"/>
        <v>44331.25</v>
      </c>
      <c r="D3227" t="s">
        <v>8771</v>
      </c>
      <c r="E3227" t="s">
        <v>8784</v>
      </c>
      <c r="F3227">
        <v>22.625</v>
      </c>
      <c r="G3227" t="s">
        <v>8785</v>
      </c>
      <c r="H3227">
        <v>24.975000000000001</v>
      </c>
      <c r="I3227" t="s">
        <v>8785</v>
      </c>
      <c r="J3227">
        <v>23.189</v>
      </c>
      <c r="K3227" t="s">
        <v>8784</v>
      </c>
    </row>
    <row r="3228" spans="1:11" x14ac:dyDescent="0.25">
      <c r="A3228" s="1">
        <v>44331</v>
      </c>
      <c r="B3228" s="2">
        <v>0.29166666666666669</v>
      </c>
      <c r="C3228" s="4">
        <f t="shared" si="51"/>
        <v>44331.291666666664</v>
      </c>
      <c r="D3228" t="s">
        <v>8771</v>
      </c>
      <c r="E3228" t="s">
        <v>8784</v>
      </c>
      <c r="F3228">
        <v>21.774999999999999</v>
      </c>
      <c r="G3228" t="s">
        <v>8785</v>
      </c>
      <c r="H3228">
        <v>27.7</v>
      </c>
      <c r="I3228" t="s">
        <v>8785</v>
      </c>
      <c r="J3228">
        <v>28.986000000000001</v>
      </c>
      <c r="K3228" t="s">
        <v>8784</v>
      </c>
    </row>
    <row r="3229" spans="1:11" x14ac:dyDescent="0.25">
      <c r="A3229" s="1">
        <v>44331</v>
      </c>
      <c r="B3229" s="2">
        <v>0.33333333333333331</v>
      </c>
      <c r="C3229" s="4">
        <f t="shared" si="51"/>
        <v>44331.333333333336</v>
      </c>
      <c r="D3229" t="s">
        <v>8771</v>
      </c>
      <c r="E3229" t="s">
        <v>8784</v>
      </c>
      <c r="F3229">
        <v>18.625</v>
      </c>
      <c r="G3229" t="s">
        <v>8785</v>
      </c>
      <c r="H3229">
        <v>26.55</v>
      </c>
      <c r="I3229" t="s">
        <v>8785</v>
      </c>
      <c r="J3229">
        <v>21.256</v>
      </c>
      <c r="K3229" t="s">
        <v>8784</v>
      </c>
    </row>
    <row r="3230" spans="1:11" x14ac:dyDescent="0.25">
      <c r="A3230" s="1">
        <v>44331</v>
      </c>
      <c r="B3230" s="2">
        <v>0.375</v>
      </c>
      <c r="C3230" s="4">
        <f t="shared" si="51"/>
        <v>44331.375</v>
      </c>
      <c r="D3230" t="s">
        <v>8771</v>
      </c>
      <c r="E3230" t="s">
        <v>8784</v>
      </c>
      <c r="F3230">
        <v>17.324999999999999</v>
      </c>
      <c r="G3230" t="s">
        <v>8785</v>
      </c>
      <c r="H3230">
        <v>21.225000000000001</v>
      </c>
      <c r="I3230" t="s">
        <v>8785</v>
      </c>
      <c r="J3230">
        <v>17.391999999999999</v>
      </c>
      <c r="K3230" t="s">
        <v>8784</v>
      </c>
    </row>
    <row r="3231" spans="1:11" x14ac:dyDescent="0.25">
      <c r="A3231" s="1">
        <v>44331</v>
      </c>
      <c r="B3231" s="2">
        <v>0.41666666666666669</v>
      </c>
      <c r="C3231" s="4">
        <f t="shared" si="51"/>
        <v>44331.416666666664</v>
      </c>
      <c r="D3231" t="s">
        <v>8771</v>
      </c>
      <c r="E3231" t="s">
        <v>8784</v>
      </c>
      <c r="F3231">
        <v>14.95</v>
      </c>
      <c r="G3231" t="s">
        <v>8785</v>
      </c>
      <c r="H3231">
        <v>18.675000000000001</v>
      </c>
      <c r="I3231" t="s">
        <v>8785</v>
      </c>
      <c r="J3231">
        <v>17.391999999999999</v>
      </c>
      <c r="K3231" t="s">
        <v>8784</v>
      </c>
    </row>
    <row r="3232" spans="1:11" x14ac:dyDescent="0.25">
      <c r="A3232" s="1">
        <v>44331</v>
      </c>
      <c r="B3232" s="2">
        <v>0.45833333333333331</v>
      </c>
      <c r="C3232" s="4">
        <f t="shared" si="51"/>
        <v>44331.458333333336</v>
      </c>
      <c r="D3232" t="s">
        <v>8771</v>
      </c>
      <c r="E3232" t="s">
        <v>8784</v>
      </c>
      <c r="F3232">
        <v>12.05</v>
      </c>
      <c r="G3232" t="s">
        <v>8785</v>
      </c>
      <c r="H3232">
        <v>17.600000000000001</v>
      </c>
      <c r="I3232" t="s">
        <v>8785</v>
      </c>
      <c r="J3232">
        <v>16.425000000000001</v>
      </c>
      <c r="K3232" t="s">
        <v>8784</v>
      </c>
    </row>
    <row r="3233" spans="1:11" x14ac:dyDescent="0.25">
      <c r="A3233" s="1">
        <v>44331</v>
      </c>
      <c r="B3233" s="2">
        <v>0.5</v>
      </c>
      <c r="C3233" s="4">
        <f t="shared" si="51"/>
        <v>44331.5</v>
      </c>
      <c r="D3233" t="s">
        <v>8771</v>
      </c>
      <c r="E3233" t="s">
        <v>8784</v>
      </c>
      <c r="F3233">
        <v>9.5749999999999993</v>
      </c>
      <c r="G3233" t="s">
        <v>8785</v>
      </c>
      <c r="H3233">
        <v>15.15</v>
      </c>
      <c r="I3233" t="s">
        <v>8785</v>
      </c>
      <c r="J3233">
        <v>9.6620000000000008</v>
      </c>
      <c r="K3233" t="s">
        <v>8784</v>
      </c>
    </row>
    <row r="3234" spans="1:11" x14ac:dyDescent="0.25">
      <c r="A3234" s="1">
        <v>44331</v>
      </c>
      <c r="B3234" s="2">
        <v>0.54166666666666663</v>
      </c>
      <c r="C3234" s="4">
        <f t="shared" si="51"/>
        <v>44331.541666666664</v>
      </c>
      <c r="D3234" t="s">
        <v>8771</v>
      </c>
      <c r="E3234" t="s">
        <v>8784</v>
      </c>
      <c r="F3234">
        <v>4.0750000000000002</v>
      </c>
      <c r="G3234" t="s">
        <v>8785</v>
      </c>
      <c r="H3234">
        <v>14.5</v>
      </c>
      <c r="I3234" t="s">
        <v>8785</v>
      </c>
      <c r="J3234">
        <v>9.6620000000000008</v>
      </c>
      <c r="K3234" t="s">
        <v>8784</v>
      </c>
    </row>
    <row r="3235" spans="1:11" x14ac:dyDescent="0.25">
      <c r="A3235" s="1">
        <v>44331</v>
      </c>
      <c r="B3235" s="2">
        <v>0.58333333333333337</v>
      </c>
      <c r="C3235" s="4">
        <f t="shared" si="51"/>
        <v>44331.583333333336</v>
      </c>
      <c r="D3235" t="s">
        <v>8771</v>
      </c>
      <c r="E3235" t="s">
        <v>8784</v>
      </c>
      <c r="F3235">
        <v>4.7</v>
      </c>
      <c r="G3235" t="s">
        <v>8785</v>
      </c>
      <c r="H3235">
        <v>15.475</v>
      </c>
      <c r="I3235" t="s">
        <v>8785</v>
      </c>
      <c r="J3235">
        <v>11.593999999999999</v>
      </c>
      <c r="K3235" t="s">
        <v>8784</v>
      </c>
    </row>
    <row r="3236" spans="1:11" x14ac:dyDescent="0.25">
      <c r="A3236" s="1">
        <v>44331</v>
      </c>
      <c r="B3236" s="2">
        <v>0.625</v>
      </c>
      <c r="C3236" s="4">
        <f t="shared" si="51"/>
        <v>44331.625</v>
      </c>
      <c r="D3236" t="s">
        <v>8771</v>
      </c>
      <c r="E3236" t="s">
        <v>8784</v>
      </c>
      <c r="F3236">
        <v>4.9749999999999996</v>
      </c>
      <c r="G3236" t="s">
        <v>8785</v>
      </c>
      <c r="H3236">
        <v>12.5</v>
      </c>
      <c r="I3236" t="s">
        <v>8785</v>
      </c>
      <c r="J3236">
        <v>10.628</v>
      </c>
      <c r="K3236" t="s">
        <v>8784</v>
      </c>
    </row>
    <row r="3237" spans="1:11" x14ac:dyDescent="0.25">
      <c r="A3237" s="1">
        <v>44331</v>
      </c>
      <c r="B3237" s="2">
        <v>0.66666666666666663</v>
      </c>
      <c r="C3237" s="4">
        <f t="shared" si="51"/>
        <v>44331.666666666664</v>
      </c>
      <c r="D3237" t="s">
        <v>8771</v>
      </c>
      <c r="E3237" t="s">
        <v>8784</v>
      </c>
      <c r="F3237">
        <v>5.1749999999999998</v>
      </c>
      <c r="G3237" t="s">
        <v>8785</v>
      </c>
      <c r="H3237">
        <v>9.4250000000000007</v>
      </c>
      <c r="I3237" t="s">
        <v>8785</v>
      </c>
      <c r="J3237">
        <v>10.628</v>
      </c>
      <c r="K3237" t="s">
        <v>8784</v>
      </c>
    </row>
    <row r="3238" spans="1:11" x14ac:dyDescent="0.25">
      <c r="A3238" s="1">
        <v>44331</v>
      </c>
      <c r="B3238" s="2">
        <v>0.70833333333333337</v>
      </c>
      <c r="C3238" s="4">
        <f t="shared" si="51"/>
        <v>44331.708333333336</v>
      </c>
      <c r="D3238" t="s">
        <v>8771</v>
      </c>
      <c r="E3238" t="s">
        <v>8784</v>
      </c>
      <c r="F3238">
        <v>5.95</v>
      </c>
      <c r="G3238" t="s">
        <v>8785</v>
      </c>
      <c r="H3238">
        <v>9.4749999999999996</v>
      </c>
      <c r="I3238" t="s">
        <v>8785</v>
      </c>
      <c r="J3238">
        <v>9.6620000000000008</v>
      </c>
      <c r="K3238" t="s">
        <v>8784</v>
      </c>
    </row>
    <row r="3239" spans="1:11" x14ac:dyDescent="0.25">
      <c r="A3239" s="1">
        <v>44331</v>
      </c>
      <c r="B3239" s="2">
        <v>0.75</v>
      </c>
      <c r="C3239" s="4">
        <f t="shared" si="51"/>
        <v>44331.75</v>
      </c>
      <c r="D3239" t="s">
        <v>8771</v>
      </c>
      <c r="E3239" t="s">
        <v>8784</v>
      </c>
      <c r="F3239">
        <v>5.65</v>
      </c>
      <c r="G3239" t="s">
        <v>8785</v>
      </c>
      <c r="H3239">
        <v>9.5500000000000007</v>
      </c>
      <c r="I3239" t="s">
        <v>8785</v>
      </c>
      <c r="J3239">
        <v>6.7629999999999999</v>
      </c>
      <c r="K3239" t="s">
        <v>8784</v>
      </c>
    </row>
    <row r="3240" spans="1:11" x14ac:dyDescent="0.25">
      <c r="A3240" s="1">
        <v>44331</v>
      </c>
      <c r="B3240" s="2">
        <v>0.79166666666666663</v>
      </c>
      <c r="C3240" s="4">
        <f t="shared" si="51"/>
        <v>44331.791666666664</v>
      </c>
      <c r="D3240" t="s">
        <v>8771</v>
      </c>
      <c r="E3240" t="s">
        <v>8784</v>
      </c>
      <c r="F3240">
        <v>2.95</v>
      </c>
      <c r="G3240" t="s">
        <v>8785</v>
      </c>
      <c r="H3240">
        <v>8.2249999999999996</v>
      </c>
      <c r="I3240" t="s">
        <v>8785</v>
      </c>
      <c r="J3240">
        <v>12.561</v>
      </c>
      <c r="K3240" t="s">
        <v>8784</v>
      </c>
    </row>
    <row r="3241" spans="1:11" x14ac:dyDescent="0.25">
      <c r="A3241" s="1">
        <v>44331</v>
      </c>
      <c r="B3241" s="2">
        <v>0.83333333333333337</v>
      </c>
      <c r="C3241" s="4">
        <f t="shared" si="51"/>
        <v>44331.833333333336</v>
      </c>
      <c r="D3241" t="s">
        <v>8771</v>
      </c>
      <c r="E3241" t="s">
        <v>8784</v>
      </c>
      <c r="F3241">
        <v>5.75</v>
      </c>
      <c r="G3241" t="s">
        <v>8785</v>
      </c>
      <c r="H3241">
        <v>12.95</v>
      </c>
      <c r="I3241" t="s">
        <v>8785</v>
      </c>
      <c r="J3241">
        <v>13.526999999999999</v>
      </c>
      <c r="K3241" t="s">
        <v>8784</v>
      </c>
    </row>
    <row r="3242" spans="1:11" x14ac:dyDescent="0.25">
      <c r="A3242" s="1">
        <v>44331</v>
      </c>
      <c r="B3242" s="2">
        <v>0.875</v>
      </c>
      <c r="C3242" s="4">
        <f t="shared" si="51"/>
        <v>44331.875</v>
      </c>
      <c r="D3242" t="s">
        <v>8771</v>
      </c>
      <c r="E3242" t="s">
        <v>8784</v>
      </c>
      <c r="F3242">
        <v>12.3</v>
      </c>
      <c r="G3242" t="s">
        <v>8785</v>
      </c>
      <c r="H3242">
        <v>14.9</v>
      </c>
      <c r="I3242" t="s">
        <v>8785</v>
      </c>
      <c r="J3242">
        <v>19.324000000000002</v>
      </c>
      <c r="K3242" t="s">
        <v>8784</v>
      </c>
    </row>
    <row r="3243" spans="1:11" x14ac:dyDescent="0.25">
      <c r="A3243" s="1">
        <v>44331</v>
      </c>
      <c r="B3243" s="2">
        <v>0.91666666666666663</v>
      </c>
      <c r="C3243" s="4">
        <f t="shared" si="51"/>
        <v>44331.916666666664</v>
      </c>
      <c r="D3243" t="s">
        <v>8771</v>
      </c>
      <c r="E3243" t="s">
        <v>8784</v>
      </c>
      <c r="F3243">
        <v>11.475</v>
      </c>
      <c r="G3243" t="s">
        <v>8785</v>
      </c>
      <c r="H3243">
        <v>16.25</v>
      </c>
      <c r="I3243" t="s">
        <v>8785</v>
      </c>
      <c r="J3243">
        <v>17.391999999999999</v>
      </c>
      <c r="K3243" t="s">
        <v>8784</v>
      </c>
    </row>
    <row r="3244" spans="1:11" x14ac:dyDescent="0.25">
      <c r="A3244" s="1">
        <v>44331</v>
      </c>
      <c r="B3244" s="2">
        <v>0.95833333333333337</v>
      </c>
      <c r="C3244" s="4">
        <f t="shared" si="51"/>
        <v>44331.958333333336</v>
      </c>
      <c r="D3244" t="s">
        <v>8771</v>
      </c>
      <c r="E3244" t="s">
        <v>8784</v>
      </c>
      <c r="F3244">
        <v>9.6750000000000007</v>
      </c>
      <c r="G3244" t="s">
        <v>8785</v>
      </c>
      <c r="H3244">
        <v>17.850000000000001</v>
      </c>
      <c r="I3244" t="s">
        <v>8785</v>
      </c>
      <c r="J3244">
        <v>17.391999999999999</v>
      </c>
      <c r="K3244" t="s">
        <v>8784</v>
      </c>
    </row>
    <row r="3245" spans="1:11" x14ac:dyDescent="0.25">
      <c r="A3245" s="1">
        <v>44331</v>
      </c>
      <c r="B3245" s="9">
        <v>1</v>
      </c>
      <c r="C3245" s="4">
        <f t="shared" si="51"/>
        <v>44332</v>
      </c>
      <c r="D3245" t="s">
        <v>8771</v>
      </c>
      <c r="E3245" t="s">
        <v>8784</v>
      </c>
      <c r="F3245">
        <v>5.3250000000000002</v>
      </c>
      <c r="G3245" t="s">
        <v>8785</v>
      </c>
      <c r="H3245">
        <v>13.925000000000001</v>
      </c>
      <c r="I3245" t="s">
        <v>8785</v>
      </c>
      <c r="J3245">
        <v>12.561</v>
      </c>
      <c r="K3245" t="s">
        <v>8784</v>
      </c>
    </row>
    <row r="3246" spans="1:11" x14ac:dyDescent="0.25">
      <c r="A3246" s="1">
        <v>44332</v>
      </c>
      <c r="B3246" s="2">
        <v>4.1666666666666664E-2</v>
      </c>
      <c r="C3246" s="4">
        <f t="shared" si="51"/>
        <v>44332.041666666664</v>
      </c>
      <c r="D3246" t="s">
        <v>8771</v>
      </c>
      <c r="E3246" t="s">
        <v>8784</v>
      </c>
      <c r="F3246">
        <v>6.2</v>
      </c>
      <c r="G3246" t="s">
        <v>8785</v>
      </c>
      <c r="H3246">
        <v>7.6</v>
      </c>
      <c r="I3246" t="s">
        <v>8785</v>
      </c>
      <c r="J3246">
        <v>11.593999999999999</v>
      </c>
      <c r="K3246" t="s">
        <v>8784</v>
      </c>
    </row>
    <row r="3247" spans="1:11" x14ac:dyDescent="0.25">
      <c r="A3247" s="1">
        <v>44332</v>
      </c>
      <c r="B3247" s="2">
        <v>8.3333333333333329E-2</v>
      </c>
      <c r="C3247" s="4">
        <f t="shared" si="51"/>
        <v>44332.083333333336</v>
      </c>
      <c r="D3247" t="s">
        <v>8771</v>
      </c>
      <c r="E3247" t="s">
        <v>8784</v>
      </c>
      <c r="F3247">
        <v>6.65</v>
      </c>
      <c r="G3247" t="s">
        <v>8785</v>
      </c>
      <c r="H3247">
        <v>4.5250000000000004</v>
      </c>
      <c r="I3247" t="s">
        <v>8785</v>
      </c>
      <c r="J3247">
        <v>6.7629999999999999</v>
      </c>
      <c r="K3247" t="s">
        <v>8784</v>
      </c>
    </row>
    <row r="3248" spans="1:11" x14ac:dyDescent="0.25">
      <c r="A3248" s="1">
        <v>44332</v>
      </c>
      <c r="B3248" s="2">
        <v>0.125</v>
      </c>
      <c r="C3248" s="4">
        <f t="shared" si="51"/>
        <v>44332.125</v>
      </c>
      <c r="D3248" t="s">
        <v>8771</v>
      </c>
      <c r="E3248" t="s">
        <v>8784</v>
      </c>
      <c r="F3248">
        <v>8.875</v>
      </c>
      <c r="G3248" t="s">
        <v>8785</v>
      </c>
      <c r="H3248">
        <v>4.5</v>
      </c>
      <c r="I3248" t="s">
        <v>8785</v>
      </c>
      <c r="J3248">
        <v>6.7629999999999999</v>
      </c>
      <c r="K3248" t="s">
        <v>8784</v>
      </c>
    </row>
    <row r="3249" spans="1:11" x14ac:dyDescent="0.25">
      <c r="A3249" s="1">
        <v>44332</v>
      </c>
      <c r="B3249" s="2">
        <v>0.16666666666666666</v>
      </c>
      <c r="C3249" s="4">
        <f t="shared" si="51"/>
        <v>44332.166666666664</v>
      </c>
      <c r="D3249" t="s">
        <v>8771</v>
      </c>
      <c r="E3249" t="s">
        <v>8784</v>
      </c>
      <c r="F3249">
        <v>12.65</v>
      </c>
      <c r="G3249" t="s">
        <v>8785</v>
      </c>
      <c r="H3249">
        <v>5.125</v>
      </c>
      <c r="I3249" t="s">
        <v>8785</v>
      </c>
      <c r="J3249">
        <v>4.8310000000000004</v>
      </c>
      <c r="K3249" t="s">
        <v>8784</v>
      </c>
    </row>
    <row r="3250" spans="1:11" x14ac:dyDescent="0.25">
      <c r="A3250" s="1">
        <v>44332</v>
      </c>
      <c r="B3250" s="2">
        <v>0.20833333333333334</v>
      </c>
      <c r="C3250" s="4">
        <f t="shared" si="51"/>
        <v>44332.208333333336</v>
      </c>
      <c r="D3250" t="s">
        <v>8771</v>
      </c>
      <c r="E3250" t="s">
        <v>8784</v>
      </c>
      <c r="F3250">
        <v>16</v>
      </c>
      <c r="G3250" t="s">
        <v>8785</v>
      </c>
      <c r="H3250">
        <v>6.9</v>
      </c>
      <c r="I3250" t="s">
        <v>8785</v>
      </c>
      <c r="J3250">
        <v>4.8310000000000004</v>
      </c>
      <c r="K3250" t="s">
        <v>8784</v>
      </c>
    </row>
    <row r="3251" spans="1:11" x14ac:dyDescent="0.25">
      <c r="A3251" s="1">
        <v>44332</v>
      </c>
      <c r="B3251" s="2">
        <v>0.25</v>
      </c>
      <c r="C3251" s="4">
        <f t="shared" si="51"/>
        <v>44332.25</v>
      </c>
      <c r="D3251" t="s">
        <v>8771</v>
      </c>
      <c r="E3251" t="s">
        <v>8784</v>
      </c>
      <c r="F3251">
        <v>15.275</v>
      </c>
      <c r="G3251" t="s">
        <v>8785</v>
      </c>
      <c r="H3251">
        <v>9.875</v>
      </c>
      <c r="I3251" t="s">
        <v>8785</v>
      </c>
      <c r="J3251">
        <v>6.7629999999999999</v>
      </c>
      <c r="K3251" t="s">
        <v>8784</v>
      </c>
    </row>
    <row r="3252" spans="1:11" x14ac:dyDescent="0.25">
      <c r="A3252" s="1">
        <v>44332</v>
      </c>
      <c r="B3252" s="2">
        <v>0.29166666666666669</v>
      </c>
      <c r="C3252" s="4">
        <f t="shared" si="51"/>
        <v>44332.291666666664</v>
      </c>
      <c r="D3252" t="s">
        <v>8771</v>
      </c>
      <c r="E3252" t="s">
        <v>8784</v>
      </c>
      <c r="F3252">
        <v>11.375</v>
      </c>
      <c r="G3252" t="s">
        <v>8785</v>
      </c>
      <c r="H3252">
        <v>11.95</v>
      </c>
      <c r="I3252" t="s">
        <v>8785</v>
      </c>
      <c r="J3252">
        <v>11.593999999999999</v>
      </c>
      <c r="K3252" t="s">
        <v>8784</v>
      </c>
    </row>
    <row r="3253" spans="1:11" x14ac:dyDescent="0.25">
      <c r="A3253" s="1">
        <v>44332</v>
      </c>
      <c r="B3253" s="2">
        <v>0.33333333333333331</v>
      </c>
      <c r="C3253" s="4">
        <f t="shared" si="51"/>
        <v>44332.333333333336</v>
      </c>
      <c r="D3253" t="s">
        <v>8771</v>
      </c>
      <c r="E3253" t="s">
        <v>8784</v>
      </c>
      <c r="F3253">
        <v>12.3</v>
      </c>
      <c r="G3253" t="s">
        <v>8785</v>
      </c>
      <c r="H3253">
        <v>12.05</v>
      </c>
      <c r="I3253" t="s">
        <v>8785</v>
      </c>
      <c r="J3253">
        <v>12.561</v>
      </c>
      <c r="K3253" t="s">
        <v>8784</v>
      </c>
    </row>
    <row r="3254" spans="1:11" x14ac:dyDescent="0.25">
      <c r="A3254" s="1">
        <v>44332</v>
      </c>
      <c r="B3254" s="2">
        <v>0.375</v>
      </c>
      <c r="C3254" s="4">
        <f t="shared" si="51"/>
        <v>44332.375</v>
      </c>
      <c r="D3254" t="s">
        <v>8771</v>
      </c>
      <c r="E3254" t="s">
        <v>8784</v>
      </c>
      <c r="F3254">
        <v>10.525</v>
      </c>
      <c r="G3254" t="s">
        <v>8785</v>
      </c>
      <c r="H3254">
        <v>11.8</v>
      </c>
      <c r="I3254" t="s">
        <v>8785</v>
      </c>
      <c r="J3254">
        <v>17.391999999999999</v>
      </c>
      <c r="K3254" t="s">
        <v>8784</v>
      </c>
    </row>
    <row r="3255" spans="1:11" x14ac:dyDescent="0.25">
      <c r="A3255" s="1">
        <v>44332</v>
      </c>
      <c r="B3255" s="2">
        <v>0.41666666666666669</v>
      </c>
      <c r="C3255" s="4">
        <f t="shared" si="51"/>
        <v>44332.416666666664</v>
      </c>
      <c r="D3255" t="s">
        <v>8771</v>
      </c>
      <c r="E3255" t="s">
        <v>8784</v>
      </c>
      <c r="F3255">
        <v>9.3249999999999993</v>
      </c>
      <c r="G3255" t="s">
        <v>8785</v>
      </c>
      <c r="H3255">
        <v>11.975</v>
      </c>
      <c r="I3255" t="s">
        <v>8785</v>
      </c>
      <c r="J3255">
        <v>16.425000000000001</v>
      </c>
      <c r="K3255" t="s">
        <v>8784</v>
      </c>
    </row>
    <row r="3256" spans="1:11" x14ac:dyDescent="0.25">
      <c r="A3256" s="1">
        <v>44332</v>
      </c>
      <c r="B3256" s="2">
        <v>0.45833333333333331</v>
      </c>
      <c r="C3256" s="4">
        <f t="shared" si="51"/>
        <v>44332.458333333336</v>
      </c>
      <c r="D3256" t="s">
        <v>8771</v>
      </c>
      <c r="E3256" t="s">
        <v>8784</v>
      </c>
      <c r="F3256">
        <v>10.925000000000001</v>
      </c>
      <c r="G3256" t="s">
        <v>8785</v>
      </c>
      <c r="H3256">
        <v>9.7249999999999996</v>
      </c>
      <c r="I3256" t="s">
        <v>8785</v>
      </c>
      <c r="J3256">
        <v>13.526999999999999</v>
      </c>
      <c r="K3256" t="s">
        <v>8784</v>
      </c>
    </row>
    <row r="3257" spans="1:11" x14ac:dyDescent="0.25">
      <c r="A3257" s="1">
        <v>44332</v>
      </c>
      <c r="B3257" s="2">
        <v>0.5</v>
      </c>
      <c r="C3257" s="4">
        <f t="shared" si="51"/>
        <v>44332.5</v>
      </c>
      <c r="D3257" t="s">
        <v>8771</v>
      </c>
      <c r="E3257" t="s">
        <v>8784</v>
      </c>
      <c r="F3257">
        <v>8.2750000000000004</v>
      </c>
      <c r="G3257" t="s">
        <v>8785</v>
      </c>
      <c r="H3257">
        <v>7.5750000000000002</v>
      </c>
      <c r="I3257" t="s">
        <v>8785</v>
      </c>
      <c r="J3257">
        <v>10.628</v>
      </c>
      <c r="K3257" t="s">
        <v>8784</v>
      </c>
    </row>
    <row r="3258" spans="1:11" x14ac:dyDescent="0.25">
      <c r="A3258" s="1">
        <v>44332</v>
      </c>
      <c r="B3258" s="2">
        <v>0.54166666666666663</v>
      </c>
      <c r="C3258" s="4">
        <f t="shared" si="51"/>
        <v>44332.541666666664</v>
      </c>
      <c r="D3258" t="s">
        <v>8771</v>
      </c>
      <c r="E3258" t="s">
        <v>8784</v>
      </c>
      <c r="F3258">
        <v>3.5249999999999999</v>
      </c>
      <c r="G3258" t="s">
        <v>8785</v>
      </c>
      <c r="H3258">
        <v>6.7249999999999996</v>
      </c>
      <c r="I3258" t="s">
        <v>8785</v>
      </c>
      <c r="J3258">
        <v>7.73</v>
      </c>
      <c r="K3258" t="s">
        <v>8784</v>
      </c>
    </row>
    <row r="3259" spans="1:11" x14ac:dyDescent="0.25">
      <c r="A3259" s="1">
        <v>44332</v>
      </c>
      <c r="B3259" s="2">
        <v>0.58333333333333337</v>
      </c>
      <c r="C3259" s="4">
        <f t="shared" si="51"/>
        <v>44332.583333333336</v>
      </c>
      <c r="D3259" t="s">
        <v>8771</v>
      </c>
      <c r="E3259" t="s">
        <v>8784</v>
      </c>
      <c r="F3259">
        <v>4.1749999999999998</v>
      </c>
      <c r="G3259" t="s">
        <v>8785</v>
      </c>
      <c r="H3259">
        <v>8.0250000000000004</v>
      </c>
      <c r="I3259" t="s">
        <v>8785</v>
      </c>
      <c r="J3259">
        <v>11.593999999999999</v>
      </c>
      <c r="K3259" t="s">
        <v>8784</v>
      </c>
    </row>
    <row r="3260" spans="1:11" x14ac:dyDescent="0.25">
      <c r="A3260" s="1">
        <v>44332</v>
      </c>
      <c r="B3260" s="2">
        <v>0.625</v>
      </c>
      <c r="C3260" s="4">
        <f t="shared" si="51"/>
        <v>44332.625</v>
      </c>
      <c r="D3260" t="s">
        <v>8771</v>
      </c>
      <c r="E3260" t="s">
        <v>8784</v>
      </c>
      <c r="F3260">
        <v>3.05</v>
      </c>
      <c r="G3260" t="s">
        <v>8785</v>
      </c>
      <c r="H3260">
        <v>6.15</v>
      </c>
      <c r="I3260" t="s">
        <v>8785</v>
      </c>
      <c r="J3260">
        <v>13.526999999999999</v>
      </c>
      <c r="K3260" t="s">
        <v>8784</v>
      </c>
    </row>
    <row r="3261" spans="1:11" x14ac:dyDescent="0.25">
      <c r="A3261" s="1">
        <v>44332</v>
      </c>
      <c r="B3261" s="2">
        <v>0.66666666666666663</v>
      </c>
      <c r="C3261" s="4">
        <f t="shared" si="51"/>
        <v>44332.666666666664</v>
      </c>
      <c r="D3261" t="s">
        <v>8771</v>
      </c>
      <c r="E3261" t="s">
        <v>8784</v>
      </c>
      <c r="F3261">
        <v>2.8</v>
      </c>
      <c r="G3261" t="s">
        <v>8785</v>
      </c>
      <c r="H3261">
        <v>6.5750000000000002</v>
      </c>
      <c r="I3261" t="s">
        <v>8785</v>
      </c>
      <c r="J3261">
        <v>17.391999999999999</v>
      </c>
      <c r="K3261" t="s">
        <v>8784</v>
      </c>
    </row>
    <row r="3262" spans="1:11" x14ac:dyDescent="0.25">
      <c r="A3262" s="1">
        <v>44332</v>
      </c>
      <c r="B3262" s="2">
        <v>0.70833333333333337</v>
      </c>
      <c r="C3262" s="4">
        <f t="shared" si="51"/>
        <v>44332.708333333336</v>
      </c>
      <c r="D3262" t="s">
        <v>8771</v>
      </c>
      <c r="E3262" t="s">
        <v>8784</v>
      </c>
      <c r="F3262">
        <v>2.8250000000000002</v>
      </c>
      <c r="G3262" t="s">
        <v>8785</v>
      </c>
      <c r="H3262">
        <v>6.4249999999999998</v>
      </c>
      <c r="I3262" t="s">
        <v>8785</v>
      </c>
      <c r="J3262">
        <v>15.459</v>
      </c>
      <c r="K3262" t="s">
        <v>8784</v>
      </c>
    </row>
    <row r="3263" spans="1:11" x14ac:dyDescent="0.25">
      <c r="A3263" s="1">
        <v>44332</v>
      </c>
      <c r="B3263" s="2">
        <v>0.75</v>
      </c>
      <c r="C3263" s="4">
        <f t="shared" si="51"/>
        <v>44332.75</v>
      </c>
      <c r="D3263" t="s">
        <v>8771</v>
      </c>
      <c r="E3263" t="s">
        <v>8784</v>
      </c>
      <c r="F3263">
        <v>2.5</v>
      </c>
      <c r="G3263" t="s">
        <v>8785</v>
      </c>
      <c r="H3263">
        <v>5.95</v>
      </c>
      <c r="I3263" t="s">
        <v>8785</v>
      </c>
      <c r="J3263">
        <v>8.6959999999999997</v>
      </c>
      <c r="K3263" t="s">
        <v>8784</v>
      </c>
    </row>
    <row r="3264" spans="1:11" x14ac:dyDescent="0.25">
      <c r="A3264" s="1">
        <v>44332</v>
      </c>
      <c r="B3264" s="2">
        <v>0.79166666666666663</v>
      </c>
      <c r="C3264" s="4">
        <f t="shared" si="51"/>
        <v>44332.791666666664</v>
      </c>
      <c r="D3264" t="s">
        <v>8771</v>
      </c>
      <c r="E3264" t="s">
        <v>8784</v>
      </c>
      <c r="F3264">
        <v>3.05</v>
      </c>
      <c r="G3264" t="s">
        <v>8785</v>
      </c>
      <c r="H3264">
        <v>5.4249999999999998</v>
      </c>
      <c r="I3264" t="s">
        <v>8785</v>
      </c>
      <c r="J3264">
        <v>10.628</v>
      </c>
      <c r="K3264" t="s">
        <v>8784</v>
      </c>
    </row>
    <row r="3265" spans="1:11" x14ac:dyDescent="0.25">
      <c r="A3265" s="1">
        <v>44332</v>
      </c>
      <c r="B3265" s="2">
        <v>0.83333333333333337</v>
      </c>
      <c r="C3265" s="4">
        <f t="shared" si="51"/>
        <v>44332.833333333336</v>
      </c>
      <c r="D3265" t="s">
        <v>8771</v>
      </c>
      <c r="E3265" t="s">
        <v>8784</v>
      </c>
      <c r="F3265">
        <v>2.5750000000000002</v>
      </c>
      <c r="G3265" t="s">
        <v>8785</v>
      </c>
      <c r="H3265">
        <v>2.85</v>
      </c>
      <c r="I3265" t="s">
        <v>8785</v>
      </c>
      <c r="J3265">
        <v>5.7969999999999997</v>
      </c>
      <c r="K3265" t="s">
        <v>8784</v>
      </c>
    </row>
    <row r="3266" spans="1:11" x14ac:dyDescent="0.25">
      <c r="A3266" s="1">
        <v>44332</v>
      </c>
      <c r="B3266" s="2">
        <v>0.875</v>
      </c>
      <c r="C3266" s="4">
        <f t="shared" si="51"/>
        <v>44332.875</v>
      </c>
      <c r="D3266" t="s">
        <v>8771</v>
      </c>
      <c r="E3266" t="s">
        <v>8784</v>
      </c>
      <c r="F3266">
        <v>3.3250000000000002</v>
      </c>
      <c r="G3266" t="s">
        <v>8785</v>
      </c>
      <c r="H3266">
        <v>3.2749999999999999</v>
      </c>
      <c r="I3266" t="s">
        <v>8785</v>
      </c>
      <c r="J3266">
        <v>8.6959999999999997</v>
      </c>
      <c r="K3266" t="s">
        <v>8784</v>
      </c>
    </row>
    <row r="3267" spans="1:11" x14ac:dyDescent="0.25">
      <c r="A3267" s="1">
        <v>44332</v>
      </c>
      <c r="B3267" s="2">
        <v>0.91666666666666663</v>
      </c>
      <c r="C3267" s="4">
        <f t="shared" si="51"/>
        <v>44332.916666666664</v>
      </c>
      <c r="D3267" t="s">
        <v>8771</v>
      </c>
      <c r="E3267" t="s">
        <v>8784</v>
      </c>
      <c r="F3267">
        <v>3.6</v>
      </c>
      <c r="G3267" t="s">
        <v>8785</v>
      </c>
      <c r="H3267">
        <v>5.35</v>
      </c>
      <c r="I3267" t="s">
        <v>8785</v>
      </c>
      <c r="J3267">
        <v>6.7629999999999999</v>
      </c>
      <c r="K3267" t="s">
        <v>8784</v>
      </c>
    </row>
    <row r="3268" spans="1:11" x14ac:dyDescent="0.25">
      <c r="A3268" s="1">
        <v>44332</v>
      </c>
      <c r="B3268" s="2">
        <v>0.95833333333333337</v>
      </c>
      <c r="C3268" s="4">
        <f t="shared" si="51"/>
        <v>44332.958333333336</v>
      </c>
      <c r="D3268" t="s">
        <v>8771</v>
      </c>
      <c r="E3268" t="s">
        <v>8784</v>
      </c>
      <c r="F3268">
        <v>3.95</v>
      </c>
      <c r="G3268" t="s">
        <v>8785</v>
      </c>
      <c r="H3268">
        <v>4.95</v>
      </c>
      <c r="I3268" t="s">
        <v>8785</v>
      </c>
      <c r="J3268">
        <v>3.8650000000000002</v>
      </c>
      <c r="K3268" t="s">
        <v>8784</v>
      </c>
    </row>
    <row r="3269" spans="1:11" x14ac:dyDescent="0.25">
      <c r="A3269" s="1">
        <v>44332</v>
      </c>
      <c r="B3269" s="9">
        <v>1</v>
      </c>
      <c r="C3269" s="4">
        <f t="shared" si="51"/>
        <v>44333</v>
      </c>
      <c r="D3269" t="s">
        <v>8771</v>
      </c>
      <c r="E3269" t="s">
        <v>8784</v>
      </c>
      <c r="F3269">
        <v>5.3</v>
      </c>
      <c r="G3269" t="s">
        <v>8785</v>
      </c>
      <c r="H3269">
        <v>6.95</v>
      </c>
      <c r="I3269" t="s">
        <v>8785</v>
      </c>
      <c r="J3269">
        <v>8.6959999999999997</v>
      </c>
      <c r="K3269" t="s">
        <v>8784</v>
      </c>
    </row>
    <row r="3270" spans="1:11" x14ac:dyDescent="0.25">
      <c r="A3270" s="1">
        <v>44333</v>
      </c>
      <c r="B3270" s="2">
        <v>4.1666666666666664E-2</v>
      </c>
      <c r="C3270" s="4">
        <f t="shared" si="51"/>
        <v>44333.041666666664</v>
      </c>
      <c r="D3270" t="s">
        <v>8771</v>
      </c>
      <c r="E3270" t="s">
        <v>8784</v>
      </c>
      <c r="F3270">
        <v>7.8</v>
      </c>
      <c r="G3270" t="s">
        <v>8785</v>
      </c>
      <c r="H3270">
        <v>21.4</v>
      </c>
      <c r="I3270" t="s">
        <v>8785</v>
      </c>
      <c r="J3270">
        <v>28.986000000000001</v>
      </c>
      <c r="K3270" t="s">
        <v>8784</v>
      </c>
    </row>
    <row r="3271" spans="1:11" x14ac:dyDescent="0.25">
      <c r="A3271" s="1">
        <v>44333</v>
      </c>
      <c r="B3271" s="2">
        <v>8.3333333333333329E-2</v>
      </c>
      <c r="C3271" s="4">
        <f t="shared" ref="C3271:C3334" si="52">A3271+B3271</f>
        <v>44333.083333333336</v>
      </c>
      <c r="D3271" t="s">
        <v>8771</v>
      </c>
      <c r="E3271" t="s">
        <v>8784</v>
      </c>
      <c r="F3271">
        <v>15.25</v>
      </c>
      <c r="G3271" t="s">
        <v>8785</v>
      </c>
      <c r="H3271">
        <v>25.65</v>
      </c>
      <c r="I3271" t="s">
        <v>8785</v>
      </c>
      <c r="J3271">
        <v>32.850999999999999</v>
      </c>
      <c r="K3271" t="s">
        <v>8784</v>
      </c>
    </row>
    <row r="3272" spans="1:11" x14ac:dyDescent="0.25">
      <c r="A3272" s="1">
        <v>44333</v>
      </c>
      <c r="B3272" s="2">
        <v>0.125</v>
      </c>
      <c r="C3272" s="4">
        <f t="shared" si="52"/>
        <v>44333.125</v>
      </c>
      <c r="D3272" t="s">
        <v>8771</v>
      </c>
      <c r="E3272" t="s">
        <v>8784</v>
      </c>
      <c r="F3272">
        <v>22.574999999999999</v>
      </c>
      <c r="G3272" t="s">
        <v>8785</v>
      </c>
      <c r="H3272">
        <v>29.824999999999999</v>
      </c>
      <c r="I3272" t="s">
        <v>8785</v>
      </c>
      <c r="J3272">
        <v>30.917999999999999</v>
      </c>
      <c r="K3272" t="s">
        <v>8784</v>
      </c>
    </row>
    <row r="3273" spans="1:11" x14ac:dyDescent="0.25">
      <c r="A3273" s="1">
        <v>44333</v>
      </c>
      <c r="B3273" s="2">
        <v>0.16666666666666666</v>
      </c>
      <c r="C3273" s="4">
        <f t="shared" si="52"/>
        <v>44333.166666666664</v>
      </c>
      <c r="D3273" t="s">
        <v>8771</v>
      </c>
      <c r="E3273" t="s">
        <v>8784</v>
      </c>
      <c r="F3273">
        <v>21.324999999999999</v>
      </c>
      <c r="G3273" t="s">
        <v>8785</v>
      </c>
      <c r="H3273">
        <v>26.35</v>
      </c>
      <c r="I3273" t="s">
        <v>8785</v>
      </c>
      <c r="J3273">
        <v>28.02</v>
      </c>
      <c r="K3273" t="s">
        <v>8784</v>
      </c>
    </row>
    <row r="3274" spans="1:11" x14ac:dyDescent="0.25">
      <c r="A3274" s="1">
        <v>44333</v>
      </c>
      <c r="B3274" s="2">
        <v>0.20833333333333334</v>
      </c>
      <c r="C3274" s="4">
        <f t="shared" si="52"/>
        <v>44333.208333333336</v>
      </c>
      <c r="D3274" t="s">
        <v>8771</v>
      </c>
      <c r="E3274" t="s">
        <v>8784</v>
      </c>
      <c r="F3274">
        <v>24.45</v>
      </c>
      <c r="G3274" t="s">
        <v>8785</v>
      </c>
      <c r="H3274">
        <v>17.175000000000001</v>
      </c>
      <c r="I3274" t="s">
        <v>8785</v>
      </c>
      <c r="J3274">
        <v>21.256</v>
      </c>
      <c r="K3274" t="s">
        <v>8784</v>
      </c>
    </row>
    <row r="3275" spans="1:11" x14ac:dyDescent="0.25">
      <c r="A3275" s="1">
        <v>44333</v>
      </c>
      <c r="B3275" s="2">
        <v>0.25</v>
      </c>
      <c r="C3275" s="4">
        <f t="shared" si="52"/>
        <v>44333.25</v>
      </c>
      <c r="D3275" t="s">
        <v>8771</v>
      </c>
      <c r="E3275" t="s">
        <v>8784</v>
      </c>
      <c r="F3275">
        <v>26.024999999999999</v>
      </c>
      <c r="G3275" t="s">
        <v>8785</v>
      </c>
      <c r="H3275">
        <v>14.425000000000001</v>
      </c>
      <c r="I3275" t="s">
        <v>8785</v>
      </c>
      <c r="J3275">
        <v>20.29</v>
      </c>
      <c r="K3275" t="s">
        <v>8784</v>
      </c>
    </row>
    <row r="3276" spans="1:11" x14ac:dyDescent="0.25">
      <c r="A3276" s="1">
        <v>44333</v>
      </c>
      <c r="B3276" s="2">
        <v>0.29166666666666669</v>
      </c>
      <c r="C3276" s="4">
        <f t="shared" si="52"/>
        <v>44333.291666666664</v>
      </c>
      <c r="D3276" t="s">
        <v>8771</v>
      </c>
      <c r="E3276" t="s">
        <v>8784</v>
      </c>
      <c r="F3276">
        <v>21.3</v>
      </c>
      <c r="G3276" t="s">
        <v>8785</v>
      </c>
      <c r="H3276">
        <v>12.625</v>
      </c>
      <c r="I3276" t="s">
        <v>8785</v>
      </c>
      <c r="J3276">
        <v>19.324000000000002</v>
      </c>
      <c r="K3276" t="s">
        <v>8784</v>
      </c>
    </row>
    <row r="3277" spans="1:11" x14ac:dyDescent="0.25">
      <c r="A3277" s="1">
        <v>44333</v>
      </c>
      <c r="B3277" s="2">
        <v>0.33333333333333331</v>
      </c>
      <c r="C3277" s="4">
        <f t="shared" si="52"/>
        <v>44333.333333333336</v>
      </c>
      <c r="D3277" t="s">
        <v>8771</v>
      </c>
      <c r="E3277" t="s">
        <v>8784</v>
      </c>
      <c r="F3277">
        <v>17.675000000000001</v>
      </c>
      <c r="G3277" t="s">
        <v>8785</v>
      </c>
      <c r="H3277">
        <v>12.9</v>
      </c>
      <c r="I3277" t="s">
        <v>8785</v>
      </c>
      <c r="J3277">
        <v>19.324000000000002</v>
      </c>
      <c r="K3277" t="s">
        <v>8784</v>
      </c>
    </row>
    <row r="3278" spans="1:11" x14ac:dyDescent="0.25">
      <c r="A3278" s="1">
        <v>44333</v>
      </c>
      <c r="B3278" s="2">
        <v>0.375</v>
      </c>
      <c r="C3278" s="4">
        <f t="shared" si="52"/>
        <v>44333.375</v>
      </c>
      <c r="D3278" t="s">
        <v>8771</v>
      </c>
      <c r="E3278" t="s">
        <v>8784</v>
      </c>
      <c r="F3278">
        <v>14.925000000000001</v>
      </c>
      <c r="G3278" t="s">
        <v>8785</v>
      </c>
      <c r="H3278">
        <v>14.15</v>
      </c>
      <c r="I3278" t="s">
        <v>8785</v>
      </c>
      <c r="J3278">
        <v>43.478999999999999</v>
      </c>
      <c r="K3278" t="s">
        <v>8784</v>
      </c>
    </row>
    <row r="3279" spans="1:11" x14ac:dyDescent="0.25">
      <c r="A3279" s="1">
        <v>44333</v>
      </c>
      <c r="B3279" s="2">
        <v>0.41666666666666669</v>
      </c>
      <c r="C3279" s="4">
        <f t="shared" si="52"/>
        <v>44333.416666666664</v>
      </c>
      <c r="D3279" t="s">
        <v>8771</v>
      </c>
      <c r="E3279" t="s">
        <v>8784</v>
      </c>
      <c r="F3279">
        <v>18.55</v>
      </c>
      <c r="G3279" t="s">
        <v>8785</v>
      </c>
      <c r="H3279">
        <v>17.074999999999999</v>
      </c>
      <c r="I3279" t="s">
        <v>8785</v>
      </c>
      <c r="J3279">
        <v>25.120999999999999</v>
      </c>
      <c r="K3279" t="s">
        <v>8784</v>
      </c>
    </row>
    <row r="3280" spans="1:11" x14ac:dyDescent="0.25">
      <c r="A3280" s="1">
        <v>44333</v>
      </c>
      <c r="B3280" s="2">
        <v>0.45833333333333331</v>
      </c>
      <c r="C3280" s="4">
        <f t="shared" si="52"/>
        <v>44333.458333333336</v>
      </c>
      <c r="D3280" t="s">
        <v>8771</v>
      </c>
      <c r="E3280" t="s">
        <v>8784</v>
      </c>
      <c r="F3280">
        <v>17.975000000000001</v>
      </c>
      <c r="G3280" t="s">
        <v>8785</v>
      </c>
      <c r="H3280">
        <v>59.075000000000003</v>
      </c>
      <c r="I3280" t="s">
        <v>8785</v>
      </c>
      <c r="J3280">
        <v>21.256</v>
      </c>
      <c r="K3280" t="s">
        <v>8784</v>
      </c>
    </row>
    <row r="3281" spans="1:11" x14ac:dyDescent="0.25">
      <c r="A3281" s="1">
        <v>44333</v>
      </c>
      <c r="B3281" s="2">
        <v>0.5</v>
      </c>
      <c r="C3281" s="4">
        <f t="shared" si="52"/>
        <v>44333.5</v>
      </c>
      <c r="D3281" t="s">
        <v>8771</v>
      </c>
      <c r="E3281" t="s">
        <v>8784</v>
      </c>
      <c r="F3281">
        <v>16.675000000000001</v>
      </c>
      <c r="G3281" t="s">
        <v>8785</v>
      </c>
      <c r="H3281">
        <v>11.525</v>
      </c>
      <c r="I3281" t="s">
        <v>8785</v>
      </c>
      <c r="J3281">
        <v>14.493</v>
      </c>
      <c r="K3281" t="s">
        <v>8784</v>
      </c>
    </row>
    <row r="3282" spans="1:11" x14ac:dyDescent="0.25">
      <c r="A3282" s="1">
        <v>44333</v>
      </c>
      <c r="B3282" s="2">
        <v>0.54166666666666663</v>
      </c>
      <c r="C3282" s="4">
        <f t="shared" si="52"/>
        <v>44333.541666666664</v>
      </c>
      <c r="D3282" t="s">
        <v>8771</v>
      </c>
      <c r="E3282" t="s">
        <v>8784</v>
      </c>
      <c r="F3282">
        <v>6.3250000000000002</v>
      </c>
      <c r="G3282" t="s">
        <v>8785</v>
      </c>
      <c r="H3282">
        <v>14.1</v>
      </c>
      <c r="I3282" t="s">
        <v>8785</v>
      </c>
      <c r="J3282">
        <v>11.593999999999999</v>
      </c>
      <c r="K3282" t="s">
        <v>8784</v>
      </c>
    </row>
    <row r="3283" spans="1:11" x14ac:dyDescent="0.25">
      <c r="A3283" s="1">
        <v>44333</v>
      </c>
      <c r="B3283" s="2">
        <v>0.58333333333333337</v>
      </c>
      <c r="C3283" s="4">
        <f t="shared" si="52"/>
        <v>44333.583333333336</v>
      </c>
      <c r="D3283" t="s">
        <v>8771</v>
      </c>
      <c r="E3283" t="s">
        <v>8784</v>
      </c>
      <c r="F3283">
        <v>10.425000000000001</v>
      </c>
      <c r="G3283" t="s">
        <v>8785</v>
      </c>
      <c r="H3283">
        <v>25</v>
      </c>
      <c r="I3283" t="s">
        <v>8785</v>
      </c>
      <c r="J3283">
        <v>15.459</v>
      </c>
      <c r="K3283" t="s">
        <v>8784</v>
      </c>
    </row>
    <row r="3284" spans="1:11" x14ac:dyDescent="0.25">
      <c r="A3284" s="1">
        <v>44333</v>
      </c>
      <c r="B3284" s="2">
        <v>0.625</v>
      </c>
      <c r="C3284" s="4">
        <f t="shared" si="52"/>
        <v>44333.625</v>
      </c>
      <c r="D3284" t="s">
        <v>8771</v>
      </c>
      <c r="E3284" t="s">
        <v>8784</v>
      </c>
      <c r="F3284">
        <v>10.225</v>
      </c>
      <c r="G3284" t="s">
        <v>8785</v>
      </c>
      <c r="H3284">
        <v>44.35</v>
      </c>
      <c r="I3284" t="s">
        <v>8785</v>
      </c>
      <c r="J3284">
        <v>25.120999999999999</v>
      </c>
      <c r="K3284" t="s">
        <v>8784</v>
      </c>
    </row>
    <row r="3285" spans="1:11" x14ac:dyDescent="0.25">
      <c r="A3285" s="1">
        <v>44333</v>
      </c>
      <c r="B3285" s="2">
        <v>0.66666666666666663</v>
      </c>
      <c r="C3285" s="4">
        <f t="shared" si="52"/>
        <v>44333.666666666664</v>
      </c>
      <c r="D3285" t="s">
        <v>8771</v>
      </c>
      <c r="E3285" t="s">
        <v>8784</v>
      </c>
      <c r="F3285">
        <v>10.824999999999999</v>
      </c>
      <c r="G3285" t="s">
        <v>8785</v>
      </c>
      <c r="H3285">
        <v>37.075000000000003</v>
      </c>
      <c r="I3285" t="s">
        <v>8785</v>
      </c>
      <c r="J3285">
        <v>15.459</v>
      </c>
      <c r="K3285" t="s">
        <v>8784</v>
      </c>
    </row>
    <row r="3286" spans="1:11" x14ac:dyDescent="0.25">
      <c r="A3286" s="1">
        <v>44333</v>
      </c>
      <c r="B3286" s="2">
        <v>0.70833333333333337</v>
      </c>
      <c r="C3286" s="4">
        <f t="shared" si="52"/>
        <v>44333.708333333336</v>
      </c>
      <c r="D3286" t="s">
        <v>8771</v>
      </c>
      <c r="E3286" t="s">
        <v>8784</v>
      </c>
      <c r="F3286">
        <v>9.4</v>
      </c>
      <c r="G3286" t="s">
        <v>8785</v>
      </c>
      <c r="H3286">
        <v>10.725</v>
      </c>
      <c r="I3286" t="s">
        <v>8785</v>
      </c>
      <c r="J3286">
        <v>11.593999999999999</v>
      </c>
      <c r="K3286" t="s">
        <v>8784</v>
      </c>
    </row>
    <row r="3287" spans="1:11" x14ac:dyDescent="0.25">
      <c r="A3287" s="1">
        <v>44333</v>
      </c>
      <c r="B3287" s="2">
        <v>0.75</v>
      </c>
      <c r="C3287" s="4">
        <f t="shared" si="52"/>
        <v>44333.75</v>
      </c>
      <c r="D3287" t="s">
        <v>8771</v>
      </c>
      <c r="E3287" t="s">
        <v>8784</v>
      </c>
      <c r="F3287">
        <v>6.7</v>
      </c>
      <c r="G3287" t="s">
        <v>8785</v>
      </c>
      <c r="H3287">
        <v>7.7750000000000004</v>
      </c>
      <c r="I3287" t="s">
        <v>8785</v>
      </c>
      <c r="J3287">
        <v>11.593999999999999</v>
      </c>
      <c r="K3287" t="s">
        <v>8784</v>
      </c>
    </row>
    <row r="3288" spans="1:11" x14ac:dyDescent="0.25">
      <c r="A3288" s="1">
        <v>44333</v>
      </c>
      <c r="B3288" s="2">
        <v>0.79166666666666663</v>
      </c>
      <c r="C3288" s="4">
        <f t="shared" si="52"/>
        <v>44333.791666666664</v>
      </c>
      <c r="D3288" t="s">
        <v>8771</v>
      </c>
      <c r="E3288" t="s">
        <v>8784</v>
      </c>
      <c r="F3288">
        <v>6.6749999999999998</v>
      </c>
      <c r="G3288" t="s">
        <v>8785</v>
      </c>
      <c r="H3288">
        <v>7.375</v>
      </c>
      <c r="I3288" t="s">
        <v>8785</v>
      </c>
      <c r="J3288">
        <v>10.628</v>
      </c>
      <c r="K3288" t="s">
        <v>8784</v>
      </c>
    </row>
    <row r="3289" spans="1:11" x14ac:dyDescent="0.25">
      <c r="A3289" s="1">
        <v>44333</v>
      </c>
      <c r="B3289" s="2">
        <v>0.83333333333333337</v>
      </c>
      <c r="C3289" s="4">
        <f t="shared" si="52"/>
        <v>44333.833333333336</v>
      </c>
      <c r="D3289" t="s">
        <v>8771</v>
      </c>
      <c r="E3289" t="s">
        <v>8784</v>
      </c>
      <c r="F3289">
        <v>6.05</v>
      </c>
      <c r="G3289" t="s">
        <v>8785</v>
      </c>
      <c r="H3289">
        <v>7.75</v>
      </c>
      <c r="I3289" t="s">
        <v>8785</v>
      </c>
      <c r="J3289">
        <v>16.425000000000001</v>
      </c>
      <c r="K3289" t="s">
        <v>8784</v>
      </c>
    </row>
    <row r="3290" spans="1:11" x14ac:dyDescent="0.25">
      <c r="A3290" s="1">
        <v>44333</v>
      </c>
      <c r="B3290" s="2">
        <v>0.875</v>
      </c>
      <c r="C3290" s="4">
        <f t="shared" si="52"/>
        <v>44333.875</v>
      </c>
      <c r="D3290" t="s">
        <v>8771</v>
      </c>
      <c r="E3290" t="s">
        <v>8784</v>
      </c>
      <c r="F3290">
        <v>8.0749999999999993</v>
      </c>
      <c r="G3290" t="s">
        <v>8785</v>
      </c>
      <c r="H3290">
        <v>7.65</v>
      </c>
      <c r="I3290" t="s">
        <v>8785</v>
      </c>
      <c r="J3290">
        <v>7.73</v>
      </c>
      <c r="K3290" t="s">
        <v>8784</v>
      </c>
    </row>
    <row r="3291" spans="1:11" x14ac:dyDescent="0.25">
      <c r="A3291" s="1">
        <v>44333</v>
      </c>
      <c r="B3291" s="2">
        <v>0.91666666666666663</v>
      </c>
      <c r="C3291" s="4">
        <f t="shared" si="52"/>
        <v>44333.916666666664</v>
      </c>
      <c r="D3291" t="s">
        <v>8771</v>
      </c>
      <c r="E3291" t="s">
        <v>8784</v>
      </c>
      <c r="F3291">
        <v>9.5500000000000007</v>
      </c>
      <c r="G3291" t="s">
        <v>8785</v>
      </c>
      <c r="H3291">
        <v>11.175000000000001</v>
      </c>
      <c r="I3291" t="s">
        <v>8785</v>
      </c>
      <c r="J3291">
        <v>13.526999999999999</v>
      </c>
      <c r="K3291" t="s">
        <v>8784</v>
      </c>
    </row>
    <row r="3292" spans="1:11" x14ac:dyDescent="0.25">
      <c r="A3292" s="1">
        <v>44333</v>
      </c>
      <c r="B3292" s="2">
        <v>0.95833333333333337</v>
      </c>
      <c r="C3292" s="4">
        <f t="shared" si="52"/>
        <v>44333.958333333336</v>
      </c>
      <c r="D3292" t="s">
        <v>8771</v>
      </c>
      <c r="E3292" t="s">
        <v>8784</v>
      </c>
      <c r="F3292">
        <v>10.7</v>
      </c>
      <c r="G3292" t="s">
        <v>8785</v>
      </c>
      <c r="H3292">
        <v>9.6999999999999993</v>
      </c>
      <c r="I3292" t="s">
        <v>8785</v>
      </c>
      <c r="J3292">
        <v>9.6620000000000008</v>
      </c>
      <c r="K3292" t="s">
        <v>8784</v>
      </c>
    </row>
    <row r="3293" spans="1:11" x14ac:dyDescent="0.25">
      <c r="A3293" s="1">
        <v>44333</v>
      </c>
      <c r="B3293" s="9">
        <v>1</v>
      </c>
      <c r="C3293" s="4">
        <f t="shared" si="52"/>
        <v>44334</v>
      </c>
      <c r="D3293" t="s">
        <v>8771</v>
      </c>
      <c r="E3293" t="s">
        <v>8784</v>
      </c>
      <c r="F3293">
        <v>10.675000000000001</v>
      </c>
      <c r="G3293" t="s">
        <v>8785</v>
      </c>
      <c r="H3293">
        <v>7.0750000000000002</v>
      </c>
      <c r="I3293" t="s">
        <v>8785</v>
      </c>
      <c r="J3293">
        <v>10.628</v>
      </c>
      <c r="K3293" t="s">
        <v>8784</v>
      </c>
    </row>
    <row r="3294" spans="1:11" x14ac:dyDescent="0.25">
      <c r="A3294" s="1">
        <v>44334</v>
      </c>
      <c r="B3294" s="2">
        <v>4.1666666666666664E-2</v>
      </c>
      <c r="C3294" s="4">
        <f t="shared" si="52"/>
        <v>44334.041666666664</v>
      </c>
      <c r="D3294" t="s">
        <v>8771</v>
      </c>
      <c r="E3294" t="s">
        <v>8784</v>
      </c>
      <c r="F3294">
        <v>14</v>
      </c>
      <c r="G3294" t="s">
        <v>8785</v>
      </c>
      <c r="H3294">
        <v>8.6</v>
      </c>
      <c r="I3294" t="s">
        <v>8785</v>
      </c>
      <c r="J3294">
        <v>14.493</v>
      </c>
      <c r="K3294" t="s">
        <v>8784</v>
      </c>
    </row>
    <row r="3295" spans="1:11" x14ac:dyDescent="0.25">
      <c r="A3295" s="1">
        <v>44334</v>
      </c>
      <c r="B3295" s="2">
        <v>8.3333333333333329E-2</v>
      </c>
      <c r="C3295" s="4">
        <f t="shared" si="52"/>
        <v>44334.083333333336</v>
      </c>
      <c r="D3295" t="s">
        <v>8771</v>
      </c>
      <c r="E3295" t="s">
        <v>8784</v>
      </c>
      <c r="F3295">
        <v>10.75</v>
      </c>
      <c r="G3295" t="s">
        <v>8785</v>
      </c>
      <c r="H3295">
        <v>7.6</v>
      </c>
      <c r="I3295" t="s">
        <v>8785</v>
      </c>
      <c r="J3295">
        <v>9.6620000000000008</v>
      </c>
      <c r="K3295" t="s">
        <v>8784</v>
      </c>
    </row>
    <row r="3296" spans="1:11" x14ac:dyDescent="0.25">
      <c r="A3296" s="1">
        <v>44334</v>
      </c>
      <c r="B3296" s="2">
        <v>0.125</v>
      </c>
      <c r="C3296" s="4">
        <f t="shared" si="52"/>
        <v>44334.125</v>
      </c>
      <c r="D3296" t="s">
        <v>8771</v>
      </c>
      <c r="E3296" t="s">
        <v>8784</v>
      </c>
      <c r="F3296">
        <v>9.9499999999999993</v>
      </c>
      <c r="G3296" t="s">
        <v>8785</v>
      </c>
      <c r="H3296">
        <v>7.6749999999999998</v>
      </c>
      <c r="I3296" t="s">
        <v>8785</v>
      </c>
      <c r="J3296">
        <v>9.6620000000000008</v>
      </c>
      <c r="K3296" t="s">
        <v>8784</v>
      </c>
    </row>
    <row r="3297" spans="1:11" x14ac:dyDescent="0.25">
      <c r="A3297" s="1">
        <v>44334</v>
      </c>
      <c r="B3297" s="2">
        <v>0.16666666666666666</v>
      </c>
      <c r="C3297" s="4">
        <f t="shared" si="52"/>
        <v>44334.166666666664</v>
      </c>
      <c r="D3297" t="s">
        <v>8771</v>
      </c>
      <c r="E3297" t="s">
        <v>8784</v>
      </c>
      <c r="F3297">
        <v>10.125</v>
      </c>
      <c r="G3297" t="s">
        <v>8785</v>
      </c>
      <c r="H3297">
        <v>6.875</v>
      </c>
      <c r="I3297" t="s">
        <v>8785</v>
      </c>
      <c r="J3297">
        <v>11.593999999999999</v>
      </c>
      <c r="K3297" t="s">
        <v>8784</v>
      </c>
    </row>
    <row r="3298" spans="1:11" x14ac:dyDescent="0.25">
      <c r="A3298" s="1">
        <v>44334</v>
      </c>
      <c r="B3298" s="2">
        <v>0.20833333333333334</v>
      </c>
      <c r="C3298" s="4">
        <f t="shared" si="52"/>
        <v>44334.208333333336</v>
      </c>
      <c r="D3298" t="s">
        <v>8771</v>
      </c>
      <c r="E3298" t="s">
        <v>8784</v>
      </c>
      <c r="F3298">
        <v>6.45</v>
      </c>
      <c r="G3298" t="s">
        <v>8785</v>
      </c>
      <c r="H3298">
        <v>6.9249999999999998</v>
      </c>
      <c r="I3298" t="s">
        <v>8785</v>
      </c>
      <c r="J3298">
        <v>12.561</v>
      </c>
      <c r="K3298" t="s">
        <v>8784</v>
      </c>
    </row>
    <row r="3299" spans="1:11" x14ac:dyDescent="0.25">
      <c r="A3299" s="1">
        <v>44334</v>
      </c>
      <c r="B3299" s="2">
        <v>0.25</v>
      </c>
      <c r="C3299" s="4">
        <f t="shared" si="52"/>
        <v>44334.25</v>
      </c>
      <c r="D3299" t="s">
        <v>8771</v>
      </c>
      <c r="E3299" t="s">
        <v>8784</v>
      </c>
      <c r="F3299">
        <v>8</v>
      </c>
      <c r="G3299" t="s">
        <v>8785</v>
      </c>
      <c r="H3299">
        <v>7.9749999999999996</v>
      </c>
      <c r="I3299" t="s">
        <v>8785</v>
      </c>
      <c r="J3299">
        <v>11.593999999999999</v>
      </c>
      <c r="K3299" t="s">
        <v>8784</v>
      </c>
    </row>
    <row r="3300" spans="1:11" x14ac:dyDescent="0.25">
      <c r="A3300" s="1">
        <v>44334</v>
      </c>
      <c r="B3300" s="2">
        <v>0.29166666666666669</v>
      </c>
      <c r="C3300" s="4">
        <f t="shared" si="52"/>
        <v>44334.291666666664</v>
      </c>
      <c r="D3300" t="s">
        <v>8771</v>
      </c>
      <c r="E3300" t="s">
        <v>8784</v>
      </c>
      <c r="F3300">
        <v>10.7</v>
      </c>
      <c r="G3300" t="s">
        <v>8785</v>
      </c>
      <c r="H3300">
        <v>7.9249999999999998</v>
      </c>
      <c r="I3300" t="s">
        <v>8785</v>
      </c>
      <c r="J3300">
        <v>17.391999999999999</v>
      </c>
      <c r="K3300" t="s">
        <v>8784</v>
      </c>
    </row>
    <row r="3301" spans="1:11" x14ac:dyDescent="0.25">
      <c r="A3301" s="1">
        <v>44334</v>
      </c>
      <c r="B3301" s="2">
        <v>0.33333333333333331</v>
      </c>
      <c r="C3301" s="4">
        <f t="shared" si="52"/>
        <v>44334.333333333336</v>
      </c>
      <c r="D3301" t="s">
        <v>8771</v>
      </c>
      <c r="E3301" t="s">
        <v>8784</v>
      </c>
      <c r="F3301">
        <v>7.5250000000000004</v>
      </c>
      <c r="G3301" t="s">
        <v>8785</v>
      </c>
      <c r="H3301">
        <v>8.5749999999999993</v>
      </c>
      <c r="I3301" t="s">
        <v>8785</v>
      </c>
      <c r="J3301">
        <v>20.29</v>
      </c>
      <c r="K3301" t="s">
        <v>8784</v>
      </c>
    </row>
    <row r="3302" spans="1:11" x14ac:dyDescent="0.25">
      <c r="A3302" s="1">
        <v>44334</v>
      </c>
      <c r="B3302" s="2">
        <v>0.375</v>
      </c>
      <c r="C3302" s="4">
        <f t="shared" si="52"/>
        <v>44334.375</v>
      </c>
      <c r="D3302" t="s">
        <v>8771</v>
      </c>
      <c r="E3302" t="s">
        <v>8784</v>
      </c>
      <c r="F3302">
        <v>5.875</v>
      </c>
      <c r="G3302" t="s">
        <v>8785</v>
      </c>
      <c r="H3302">
        <v>7.05</v>
      </c>
      <c r="I3302" t="s">
        <v>8785</v>
      </c>
      <c r="J3302">
        <v>11.593999999999999</v>
      </c>
      <c r="K3302" t="s">
        <v>8784</v>
      </c>
    </row>
    <row r="3303" spans="1:11" x14ac:dyDescent="0.25">
      <c r="A3303" s="1">
        <v>44334</v>
      </c>
      <c r="B3303" s="2">
        <v>0.41666666666666669</v>
      </c>
      <c r="C3303" s="4">
        <f t="shared" si="52"/>
        <v>44334.416666666664</v>
      </c>
      <c r="D3303" t="s">
        <v>8771</v>
      </c>
      <c r="E3303" t="s">
        <v>8784</v>
      </c>
      <c r="F3303">
        <v>4.9749999999999996</v>
      </c>
      <c r="G3303" t="s">
        <v>8785</v>
      </c>
      <c r="H3303">
        <v>6.2750000000000004</v>
      </c>
      <c r="I3303" t="s">
        <v>8785</v>
      </c>
      <c r="J3303">
        <v>9.6620000000000008</v>
      </c>
      <c r="K3303" t="s">
        <v>8784</v>
      </c>
    </row>
    <row r="3304" spans="1:11" x14ac:dyDescent="0.25">
      <c r="A3304" s="1">
        <v>44334</v>
      </c>
      <c r="B3304" s="2">
        <v>0.45833333333333331</v>
      </c>
      <c r="C3304" s="4">
        <f t="shared" si="52"/>
        <v>44334.458333333336</v>
      </c>
      <c r="D3304" t="s">
        <v>8771</v>
      </c>
      <c r="E3304" t="s">
        <v>8784</v>
      </c>
      <c r="F3304">
        <v>7.2</v>
      </c>
      <c r="G3304" t="s">
        <v>8785</v>
      </c>
      <c r="H3304">
        <v>6.6</v>
      </c>
      <c r="I3304" t="s">
        <v>8785</v>
      </c>
      <c r="J3304">
        <v>10.628</v>
      </c>
      <c r="K3304" t="s">
        <v>8784</v>
      </c>
    </row>
    <row r="3305" spans="1:11" x14ac:dyDescent="0.25">
      <c r="A3305" s="1">
        <v>44334</v>
      </c>
      <c r="B3305" s="2">
        <v>0.5</v>
      </c>
      <c r="C3305" s="4">
        <f t="shared" si="52"/>
        <v>44334.5</v>
      </c>
      <c r="D3305" t="s">
        <v>8771</v>
      </c>
      <c r="E3305" t="s">
        <v>8784</v>
      </c>
      <c r="F3305">
        <v>6.2750000000000004</v>
      </c>
      <c r="G3305" t="s">
        <v>8785</v>
      </c>
      <c r="H3305">
        <v>8.4749999999999996</v>
      </c>
      <c r="I3305" t="s">
        <v>8785</v>
      </c>
      <c r="J3305" t="s">
        <v>8771</v>
      </c>
      <c r="K3305" t="s">
        <v>8784</v>
      </c>
    </row>
    <row r="3306" spans="1:11" x14ac:dyDescent="0.25">
      <c r="A3306" s="1">
        <v>44334</v>
      </c>
      <c r="B3306" s="2">
        <v>0.54166666666666663</v>
      </c>
      <c r="C3306" s="4">
        <f t="shared" si="52"/>
        <v>44334.541666666664</v>
      </c>
      <c r="D3306" t="s">
        <v>8771</v>
      </c>
      <c r="E3306" t="s">
        <v>8784</v>
      </c>
      <c r="F3306">
        <v>7.85</v>
      </c>
      <c r="G3306" t="s">
        <v>8785</v>
      </c>
      <c r="H3306">
        <v>7.85</v>
      </c>
      <c r="I3306" t="s">
        <v>8785</v>
      </c>
      <c r="J3306">
        <v>10.628</v>
      </c>
      <c r="K3306" t="s">
        <v>8784</v>
      </c>
    </row>
    <row r="3307" spans="1:11" x14ac:dyDescent="0.25">
      <c r="A3307" s="1">
        <v>44334</v>
      </c>
      <c r="B3307" s="2">
        <v>0.58333333333333337</v>
      </c>
      <c r="C3307" s="4">
        <f t="shared" si="52"/>
        <v>44334.583333333336</v>
      </c>
      <c r="D3307">
        <v>10.628</v>
      </c>
      <c r="E3307" t="s">
        <v>8784</v>
      </c>
      <c r="F3307">
        <v>5.7249999999999996</v>
      </c>
      <c r="G3307" t="s">
        <v>8785</v>
      </c>
      <c r="H3307">
        <v>9.9</v>
      </c>
      <c r="I3307" t="s">
        <v>8785</v>
      </c>
      <c r="J3307">
        <v>15.459</v>
      </c>
      <c r="K3307" t="s">
        <v>8784</v>
      </c>
    </row>
    <row r="3308" spans="1:11" x14ac:dyDescent="0.25">
      <c r="A3308" s="1">
        <v>44334</v>
      </c>
      <c r="B3308" s="2">
        <v>0.625</v>
      </c>
      <c r="C3308" s="4">
        <f t="shared" si="52"/>
        <v>44334.625</v>
      </c>
      <c r="D3308">
        <v>11.593999999999999</v>
      </c>
      <c r="E3308" t="s">
        <v>8784</v>
      </c>
      <c r="F3308">
        <v>3.85</v>
      </c>
      <c r="G3308" t="s">
        <v>8785</v>
      </c>
      <c r="H3308">
        <v>7.4</v>
      </c>
      <c r="I3308" t="s">
        <v>8785</v>
      </c>
      <c r="J3308">
        <v>17.391999999999999</v>
      </c>
      <c r="K3308" t="s">
        <v>8784</v>
      </c>
    </row>
    <row r="3309" spans="1:11" x14ac:dyDescent="0.25">
      <c r="A3309" s="1">
        <v>44334</v>
      </c>
      <c r="B3309" s="2">
        <v>0.66666666666666663</v>
      </c>
      <c r="C3309" s="4">
        <f t="shared" si="52"/>
        <v>44334.666666666664</v>
      </c>
      <c r="D3309">
        <v>12.561</v>
      </c>
      <c r="E3309" t="s">
        <v>8784</v>
      </c>
      <c r="F3309">
        <v>4.5</v>
      </c>
      <c r="G3309" t="s">
        <v>8785</v>
      </c>
      <c r="H3309">
        <v>6.15</v>
      </c>
      <c r="I3309" t="s">
        <v>8785</v>
      </c>
      <c r="J3309">
        <v>12.561</v>
      </c>
      <c r="K3309" t="s">
        <v>8784</v>
      </c>
    </row>
    <row r="3310" spans="1:11" x14ac:dyDescent="0.25">
      <c r="A3310" s="1">
        <v>44334</v>
      </c>
      <c r="B3310" s="2">
        <v>0.70833333333333337</v>
      </c>
      <c r="C3310" s="4">
        <f t="shared" si="52"/>
        <v>44334.708333333336</v>
      </c>
      <c r="D3310">
        <v>7.73</v>
      </c>
      <c r="E3310" t="s">
        <v>8784</v>
      </c>
      <c r="F3310">
        <v>4</v>
      </c>
      <c r="G3310" t="s">
        <v>8785</v>
      </c>
      <c r="H3310">
        <v>6.6749999999999998</v>
      </c>
      <c r="I3310" t="s">
        <v>8785</v>
      </c>
      <c r="J3310">
        <v>21.256</v>
      </c>
      <c r="K3310" t="s">
        <v>8784</v>
      </c>
    </row>
    <row r="3311" spans="1:11" x14ac:dyDescent="0.25">
      <c r="A3311" s="1">
        <v>44334</v>
      </c>
      <c r="B3311" s="2">
        <v>0.75</v>
      </c>
      <c r="C3311" s="4">
        <f t="shared" si="52"/>
        <v>44334.75</v>
      </c>
      <c r="D3311">
        <v>11.593999999999999</v>
      </c>
      <c r="E3311" t="s">
        <v>8784</v>
      </c>
      <c r="F3311">
        <v>3.6749999999999998</v>
      </c>
      <c r="G3311" t="s">
        <v>8785</v>
      </c>
      <c r="H3311">
        <v>7.2249999999999996</v>
      </c>
      <c r="I3311" t="s">
        <v>8785</v>
      </c>
      <c r="J3311">
        <v>17.391999999999999</v>
      </c>
      <c r="K3311" t="s">
        <v>8784</v>
      </c>
    </row>
    <row r="3312" spans="1:11" x14ac:dyDescent="0.25">
      <c r="A3312" s="1">
        <v>44334</v>
      </c>
      <c r="B3312" s="2">
        <v>0.79166666666666663</v>
      </c>
      <c r="C3312" s="4">
        <f t="shared" si="52"/>
        <v>44334.791666666664</v>
      </c>
      <c r="D3312">
        <v>11.593999999999999</v>
      </c>
      <c r="E3312" t="s">
        <v>8784</v>
      </c>
      <c r="F3312">
        <v>3.75</v>
      </c>
      <c r="G3312" t="s">
        <v>8785</v>
      </c>
      <c r="H3312">
        <v>6.3250000000000002</v>
      </c>
      <c r="I3312" t="s">
        <v>8785</v>
      </c>
      <c r="J3312">
        <v>10.628</v>
      </c>
      <c r="K3312" t="s">
        <v>8784</v>
      </c>
    </row>
    <row r="3313" spans="1:11" x14ac:dyDescent="0.25">
      <c r="A3313" s="1">
        <v>44334</v>
      </c>
      <c r="B3313" s="2">
        <v>0.83333333333333337</v>
      </c>
      <c r="C3313" s="4">
        <f t="shared" si="52"/>
        <v>44334.833333333336</v>
      </c>
      <c r="D3313">
        <v>14.493</v>
      </c>
      <c r="E3313" t="s">
        <v>8784</v>
      </c>
      <c r="F3313">
        <v>3.4750000000000001</v>
      </c>
      <c r="G3313" t="s">
        <v>8785</v>
      </c>
      <c r="H3313">
        <v>7.6749999999999998</v>
      </c>
      <c r="I3313" t="s">
        <v>8785</v>
      </c>
      <c r="J3313">
        <v>12.561</v>
      </c>
      <c r="K3313" t="s">
        <v>8784</v>
      </c>
    </row>
    <row r="3314" spans="1:11" x14ac:dyDescent="0.25">
      <c r="A3314" s="1">
        <v>44334</v>
      </c>
      <c r="B3314" s="2">
        <v>0.875</v>
      </c>
      <c r="C3314" s="4">
        <f t="shared" si="52"/>
        <v>44334.875</v>
      </c>
      <c r="D3314">
        <v>7.73</v>
      </c>
      <c r="E3314" t="s">
        <v>8784</v>
      </c>
      <c r="F3314">
        <v>3.2250000000000001</v>
      </c>
      <c r="G3314" t="s">
        <v>8785</v>
      </c>
      <c r="H3314">
        <v>10.85</v>
      </c>
      <c r="I3314" t="s">
        <v>8785</v>
      </c>
      <c r="J3314">
        <v>17.391999999999999</v>
      </c>
      <c r="K3314" t="s">
        <v>8784</v>
      </c>
    </row>
    <row r="3315" spans="1:11" x14ac:dyDescent="0.25">
      <c r="A3315" s="1">
        <v>44334</v>
      </c>
      <c r="B3315" s="2">
        <v>0.91666666666666663</v>
      </c>
      <c r="C3315" s="4">
        <f t="shared" si="52"/>
        <v>44334.916666666664</v>
      </c>
      <c r="D3315">
        <v>3.8650000000000002</v>
      </c>
      <c r="E3315" t="s">
        <v>8784</v>
      </c>
      <c r="F3315">
        <v>5</v>
      </c>
      <c r="G3315" t="s">
        <v>8785</v>
      </c>
      <c r="H3315">
        <v>10.025</v>
      </c>
      <c r="I3315" t="s">
        <v>8785</v>
      </c>
      <c r="J3315">
        <v>14.493</v>
      </c>
      <c r="K3315" t="s">
        <v>8784</v>
      </c>
    </row>
    <row r="3316" spans="1:11" x14ac:dyDescent="0.25">
      <c r="A3316" s="1">
        <v>44334</v>
      </c>
      <c r="B3316" s="2">
        <v>0.95833333333333337</v>
      </c>
      <c r="C3316" s="4">
        <f t="shared" si="52"/>
        <v>44334.958333333336</v>
      </c>
      <c r="D3316">
        <v>7.73</v>
      </c>
      <c r="E3316" t="s">
        <v>8784</v>
      </c>
      <c r="F3316">
        <v>4.0750000000000002</v>
      </c>
      <c r="G3316" t="s">
        <v>8785</v>
      </c>
      <c r="H3316">
        <v>11.3</v>
      </c>
      <c r="I3316" t="s">
        <v>8785</v>
      </c>
      <c r="J3316">
        <v>14.493</v>
      </c>
      <c r="K3316" t="s">
        <v>8784</v>
      </c>
    </row>
    <row r="3317" spans="1:11" x14ac:dyDescent="0.25">
      <c r="A3317" s="1">
        <v>44334</v>
      </c>
      <c r="B3317" s="9">
        <v>1</v>
      </c>
      <c r="C3317" s="4">
        <f t="shared" si="52"/>
        <v>44335</v>
      </c>
      <c r="D3317">
        <v>12.561</v>
      </c>
      <c r="E3317" t="s">
        <v>8784</v>
      </c>
      <c r="F3317">
        <v>7.3</v>
      </c>
      <c r="G3317" t="s">
        <v>8785</v>
      </c>
      <c r="H3317">
        <v>13.6</v>
      </c>
      <c r="I3317" t="s">
        <v>8785</v>
      </c>
      <c r="J3317">
        <v>16.425000000000001</v>
      </c>
      <c r="K3317" t="s">
        <v>8784</v>
      </c>
    </row>
    <row r="3318" spans="1:11" x14ac:dyDescent="0.25">
      <c r="A3318" s="1">
        <v>44335</v>
      </c>
      <c r="B3318" s="2">
        <v>4.1666666666666664E-2</v>
      </c>
      <c r="C3318" s="4">
        <f t="shared" si="52"/>
        <v>44335.041666666664</v>
      </c>
      <c r="D3318">
        <v>9.6620000000000008</v>
      </c>
      <c r="E3318" t="s">
        <v>8784</v>
      </c>
      <c r="F3318">
        <v>7.75</v>
      </c>
      <c r="G3318" t="s">
        <v>8785</v>
      </c>
      <c r="H3318">
        <v>13.15</v>
      </c>
      <c r="I3318" t="s">
        <v>8785</v>
      </c>
      <c r="J3318">
        <v>13.526999999999999</v>
      </c>
      <c r="K3318" t="s">
        <v>8784</v>
      </c>
    </row>
    <row r="3319" spans="1:11" x14ac:dyDescent="0.25">
      <c r="A3319" s="1">
        <v>44335</v>
      </c>
      <c r="B3319" s="2">
        <v>8.3333333333333329E-2</v>
      </c>
      <c r="C3319" s="4">
        <f t="shared" si="52"/>
        <v>44335.083333333336</v>
      </c>
      <c r="D3319">
        <v>13.526999999999999</v>
      </c>
      <c r="E3319" t="s">
        <v>8784</v>
      </c>
      <c r="F3319">
        <v>10.775</v>
      </c>
      <c r="G3319" t="s">
        <v>8785</v>
      </c>
      <c r="H3319">
        <v>10.175000000000001</v>
      </c>
      <c r="I3319" t="s">
        <v>8785</v>
      </c>
      <c r="J3319">
        <v>13.526999999999999</v>
      </c>
      <c r="K3319" t="s">
        <v>8784</v>
      </c>
    </row>
    <row r="3320" spans="1:11" x14ac:dyDescent="0.25">
      <c r="A3320" s="1">
        <v>44335</v>
      </c>
      <c r="B3320" s="2">
        <v>0.125</v>
      </c>
      <c r="C3320" s="4">
        <f t="shared" si="52"/>
        <v>44335.125</v>
      </c>
      <c r="D3320">
        <v>15.459</v>
      </c>
      <c r="E3320" t="s">
        <v>8784</v>
      </c>
      <c r="F3320">
        <v>11.4</v>
      </c>
      <c r="G3320" t="s">
        <v>8785</v>
      </c>
      <c r="H3320">
        <v>6.875</v>
      </c>
      <c r="I3320" t="s">
        <v>8785</v>
      </c>
      <c r="J3320">
        <v>9.6620000000000008</v>
      </c>
      <c r="K3320" t="s">
        <v>8784</v>
      </c>
    </row>
    <row r="3321" spans="1:11" x14ac:dyDescent="0.25">
      <c r="A3321" s="1">
        <v>44335</v>
      </c>
      <c r="B3321" s="2">
        <v>0.16666666666666666</v>
      </c>
      <c r="C3321" s="4">
        <f t="shared" si="52"/>
        <v>44335.166666666664</v>
      </c>
      <c r="D3321">
        <v>12.561</v>
      </c>
      <c r="E3321" t="s">
        <v>8784</v>
      </c>
      <c r="F3321">
        <v>4.6500000000000004</v>
      </c>
      <c r="G3321" t="s">
        <v>8785</v>
      </c>
      <c r="H3321">
        <v>5.85</v>
      </c>
      <c r="I3321" t="s">
        <v>8785</v>
      </c>
      <c r="J3321">
        <v>11.593999999999999</v>
      </c>
      <c r="K3321" t="s">
        <v>8784</v>
      </c>
    </row>
    <row r="3322" spans="1:11" x14ac:dyDescent="0.25">
      <c r="A3322" s="1">
        <v>44335</v>
      </c>
      <c r="B3322" s="2">
        <v>0.20833333333333334</v>
      </c>
      <c r="C3322" s="4">
        <f t="shared" si="52"/>
        <v>44335.208333333336</v>
      </c>
      <c r="D3322">
        <v>18.358000000000001</v>
      </c>
      <c r="E3322" t="s">
        <v>8784</v>
      </c>
      <c r="F3322">
        <v>6.1749999999999998</v>
      </c>
      <c r="G3322" t="s">
        <v>8785</v>
      </c>
      <c r="H3322">
        <v>8.0749999999999993</v>
      </c>
      <c r="I3322" t="s">
        <v>8785</v>
      </c>
      <c r="J3322">
        <v>18.358000000000001</v>
      </c>
      <c r="K3322" t="s">
        <v>8784</v>
      </c>
    </row>
    <row r="3323" spans="1:11" x14ac:dyDescent="0.25">
      <c r="A3323" s="1">
        <v>44335</v>
      </c>
      <c r="B3323" s="2">
        <v>0.25</v>
      </c>
      <c r="C3323" s="4">
        <f t="shared" si="52"/>
        <v>44335.25</v>
      </c>
      <c r="D3323">
        <v>32.850999999999999</v>
      </c>
      <c r="E3323" t="s">
        <v>8784</v>
      </c>
      <c r="F3323">
        <v>7.8</v>
      </c>
      <c r="G3323" t="s">
        <v>8785</v>
      </c>
      <c r="H3323">
        <v>9.35</v>
      </c>
      <c r="I3323" t="s">
        <v>8785</v>
      </c>
      <c r="J3323">
        <v>18.358000000000001</v>
      </c>
      <c r="K3323" t="s">
        <v>8784</v>
      </c>
    </row>
    <row r="3324" spans="1:11" x14ac:dyDescent="0.25">
      <c r="A3324" s="1">
        <v>44335</v>
      </c>
      <c r="B3324" s="2">
        <v>0.29166666666666669</v>
      </c>
      <c r="C3324" s="4">
        <f t="shared" si="52"/>
        <v>44335.291666666664</v>
      </c>
      <c r="D3324">
        <v>70.533000000000001</v>
      </c>
      <c r="E3324" t="s">
        <v>8784</v>
      </c>
      <c r="F3324">
        <v>6.8</v>
      </c>
      <c r="G3324" t="s">
        <v>8785</v>
      </c>
      <c r="H3324">
        <v>9.9749999999999996</v>
      </c>
      <c r="I3324" t="s">
        <v>8785</v>
      </c>
      <c r="J3324">
        <v>18.358000000000001</v>
      </c>
      <c r="K3324" t="s">
        <v>8784</v>
      </c>
    </row>
    <row r="3325" spans="1:11" x14ac:dyDescent="0.25">
      <c r="A3325" s="1">
        <v>44335</v>
      </c>
      <c r="B3325" s="2">
        <v>0.33333333333333331</v>
      </c>
      <c r="C3325" s="4">
        <f t="shared" si="52"/>
        <v>44335.333333333336</v>
      </c>
      <c r="D3325">
        <v>36.716000000000001</v>
      </c>
      <c r="E3325" t="s">
        <v>8784</v>
      </c>
      <c r="F3325">
        <v>8.2249999999999996</v>
      </c>
      <c r="G3325" t="s">
        <v>8785</v>
      </c>
      <c r="H3325">
        <v>7.375</v>
      </c>
      <c r="I3325" t="s">
        <v>8785</v>
      </c>
      <c r="J3325">
        <v>20.29</v>
      </c>
      <c r="K3325" t="s">
        <v>8784</v>
      </c>
    </row>
    <row r="3326" spans="1:11" x14ac:dyDescent="0.25">
      <c r="A3326" s="1">
        <v>44335</v>
      </c>
      <c r="B3326" s="2">
        <v>0.375</v>
      </c>
      <c r="C3326" s="4">
        <f t="shared" si="52"/>
        <v>44335.375</v>
      </c>
      <c r="D3326">
        <v>43.478999999999999</v>
      </c>
      <c r="E3326" t="s">
        <v>8784</v>
      </c>
      <c r="F3326">
        <v>12.925000000000001</v>
      </c>
      <c r="G3326" t="s">
        <v>8785</v>
      </c>
      <c r="H3326">
        <v>7.6</v>
      </c>
      <c r="I3326" t="s">
        <v>8785</v>
      </c>
      <c r="J3326">
        <v>14.493</v>
      </c>
      <c r="K3326" t="s">
        <v>8784</v>
      </c>
    </row>
    <row r="3327" spans="1:11" x14ac:dyDescent="0.25">
      <c r="A3327" s="1">
        <v>44335</v>
      </c>
      <c r="B3327" s="2">
        <v>0.41666666666666669</v>
      </c>
      <c r="C3327" s="4">
        <f t="shared" si="52"/>
        <v>44335.416666666664</v>
      </c>
      <c r="D3327">
        <v>37.682000000000002</v>
      </c>
      <c r="E3327" t="s">
        <v>8784</v>
      </c>
      <c r="F3327">
        <v>11.525</v>
      </c>
      <c r="G3327" t="s">
        <v>8785</v>
      </c>
      <c r="H3327">
        <v>7.6</v>
      </c>
      <c r="I3327" t="s">
        <v>8785</v>
      </c>
      <c r="J3327">
        <v>12.561</v>
      </c>
      <c r="K3327" t="s">
        <v>8784</v>
      </c>
    </row>
    <row r="3328" spans="1:11" x14ac:dyDescent="0.25">
      <c r="A3328" s="1">
        <v>44335</v>
      </c>
      <c r="B3328" s="2">
        <v>0.45833333333333331</v>
      </c>
      <c r="C3328" s="4">
        <f t="shared" si="52"/>
        <v>44335.458333333336</v>
      </c>
      <c r="D3328">
        <v>28.986000000000001</v>
      </c>
      <c r="E3328" t="s">
        <v>8784</v>
      </c>
      <c r="F3328">
        <v>8.5</v>
      </c>
      <c r="G3328" t="s">
        <v>8785</v>
      </c>
      <c r="H3328">
        <v>7.0250000000000004</v>
      </c>
      <c r="I3328" t="s">
        <v>8785</v>
      </c>
      <c r="J3328">
        <v>14.493</v>
      </c>
      <c r="K3328" t="s">
        <v>8784</v>
      </c>
    </row>
    <row r="3329" spans="1:11" x14ac:dyDescent="0.25">
      <c r="A3329" s="1">
        <v>44335</v>
      </c>
      <c r="B3329" s="2">
        <v>0.5</v>
      </c>
      <c r="C3329" s="4">
        <f t="shared" si="52"/>
        <v>44335.5</v>
      </c>
      <c r="D3329">
        <v>26.087</v>
      </c>
      <c r="E3329" t="s">
        <v>8784</v>
      </c>
      <c r="F3329">
        <v>7.75</v>
      </c>
      <c r="G3329" t="s">
        <v>8785</v>
      </c>
      <c r="H3329">
        <v>7.85</v>
      </c>
      <c r="I3329" t="s">
        <v>8785</v>
      </c>
      <c r="J3329">
        <v>16.425000000000001</v>
      </c>
      <c r="K3329" t="s">
        <v>8784</v>
      </c>
    </row>
    <row r="3330" spans="1:11" x14ac:dyDescent="0.25">
      <c r="A3330" s="1">
        <v>44335</v>
      </c>
      <c r="B3330" s="2">
        <v>0.54166666666666663</v>
      </c>
      <c r="C3330" s="4">
        <f t="shared" si="52"/>
        <v>44335.541666666664</v>
      </c>
      <c r="D3330">
        <v>36.716000000000001</v>
      </c>
      <c r="E3330" t="s">
        <v>8784</v>
      </c>
      <c r="F3330">
        <v>9.6</v>
      </c>
      <c r="G3330" t="s">
        <v>8785</v>
      </c>
      <c r="H3330">
        <v>7.5750000000000002</v>
      </c>
      <c r="I3330" t="s">
        <v>8785</v>
      </c>
      <c r="J3330">
        <v>13.526999999999999</v>
      </c>
      <c r="K3330" t="s">
        <v>8784</v>
      </c>
    </row>
    <row r="3331" spans="1:11" x14ac:dyDescent="0.25">
      <c r="A3331" s="1">
        <v>44335</v>
      </c>
      <c r="B3331" s="2">
        <v>0.58333333333333337</v>
      </c>
      <c r="C3331" s="4">
        <f t="shared" si="52"/>
        <v>44335.583333333336</v>
      </c>
      <c r="D3331">
        <v>22.222999999999999</v>
      </c>
      <c r="E3331" t="s">
        <v>8784</v>
      </c>
      <c r="F3331">
        <v>6.3250000000000002</v>
      </c>
      <c r="G3331" t="s">
        <v>8785</v>
      </c>
      <c r="H3331">
        <v>5.625</v>
      </c>
      <c r="I3331" t="s">
        <v>8785</v>
      </c>
      <c r="J3331">
        <v>12.561</v>
      </c>
      <c r="K3331" t="s">
        <v>8784</v>
      </c>
    </row>
    <row r="3332" spans="1:11" x14ac:dyDescent="0.25">
      <c r="A3332" s="1">
        <v>44335</v>
      </c>
      <c r="B3332" s="2">
        <v>0.625</v>
      </c>
      <c r="C3332" s="4">
        <f t="shared" si="52"/>
        <v>44335.625</v>
      </c>
      <c r="D3332">
        <v>28.986000000000001</v>
      </c>
      <c r="E3332" t="s">
        <v>8784</v>
      </c>
      <c r="F3332">
        <v>7.5750000000000002</v>
      </c>
      <c r="G3332" t="s">
        <v>8785</v>
      </c>
      <c r="H3332">
        <v>6.15</v>
      </c>
      <c r="I3332" t="s">
        <v>8785</v>
      </c>
      <c r="J3332">
        <v>12.561</v>
      </c>
      <c r="K3332" t="s">
        <v>8784</v>
      </c>
    </row>
    <row r="3333" spans="1:11" x14ac:dyDescent="0.25">
      <c r="A3333" s="1">
        <v>44335</v>
      </c>
      <c r="B3333" s="2">
        <v>0.66666666666666663</v>
      </c>
      <c r="C3333" s="4">
        <f t="shared" si="52"/>
        <v>44335.666666666664</v>
      </c>
      <c r="D3333">
        <v>26.087</v>
      </c>
      <c r="E3333" t="s">
        <v>8784</v>
      </c>
      <c r="F3333">
        <v>9.85</v>
      </c>
      <c r="G3333" t="s">
        <v>8785</v>
      </c>
      <c r="H3333">
        <v>6.5250000000000004</v>
      </c>
      <c r="I3333" t="s">
        <v>8785</v>
      </c>
      <c r="J3333">
        <v>18.358000000000001</v>
      </c>
      <c r="K3333" t="s">
        <v>8784</v>
      </c>
    </row>
    <row r="3334" spans="1:11" x14ac:dyDescent="0.25">
      <c r="A3334" s="1">
        <v>44335</v>
      </c>
      <c r="B3334" s="2">
        <v>0.70833333333333337</v>
      </c>
      <c r="C3334" s="4">
        <f t="shared" si="52"/>
        <v>44335.708333333336</v>
      </c>
      <c r="D3334">
        <v>32.850999999999999</v>
      </c>
      <c r="E3334" t="s">
        <v>8784</v>
      </c>
      <c r="F3334">
        <v>7.7750000000000004</v>
      </c>
      <c r="G3334" t="s">
        <v>8785</v>
      </c>
      <c r="H3334">
        <v>6.1</v>
      </c>
      <c r="I3334" t="s">
        <v>8785</v>
      </c>
      <c r="J3334">
        <v>14.493</v>
      </c>
      <c r="K3334" t="s">
        <v>8784</v>
      </c>
    </row>
    <row r="3335" spans="1:11" x14ac:dyDescent="0.25">
      <c r="A3335" s="1">
        <v>44335</v>
      </c>
      <c r="B3335" s="2">
        <v>0.75</v>
      </c>
      <c r="C3335" s="4">
        <f t="shared" ref="C3335:C3398" si="53">A3335+B3335</f>
        <v>44335.75</v>
      </c>
      <c r="D3335">
        <v>26.087</v>
      </c>
      <c r="E3335" t="s">
        <v>8784</v>
      </c>
      <c r="F3335">
        <v>8.6750000000000007</v>
      </c>
      <c r="G3335" t="s">
        <v>8785</v>
      </c>
      <c r="H3335">
        <v>8.1</v>
      </c>
      <c r="I3335" t="s">
        <v>8785</v>
      </c>
      <c r="J3335">
        <v>12.561</v>
      </c>
      <c r="K3335" t="s">
        <v>8784</v>
      </c>
    </row>
    <row r="3336" spans="1:11" x14ac:dyDescent="0.25">
      <c r="A3336" s="1">
        <v>44335</v>
      </c>
      <c r="B3336" s="2">
        <v>0.79166666666666663</v>
      </c>
      <c r="C3336" s="4">
        <f t="shared" si="53"/>
        <v>44335.791666666664</v>
      </c>
      <c r="D3336">
        <v>17.391999999999999</v>
      </c>
      <c r="E3336" t="s">
        <v>8784</v>
      </c>
      <c r="F3336">
        <v>7.7</v>
      </c>
      <c r="G3336" t="s">
        <v>8785</v>
      </c>
      <c r="H3336">
        <v>8.3000000000000007</v>
      </c>
      <c r="I3336" t="s">
        <v>8785</v>
      </c>
      <c r="J3336">
        <v>10.628</v>
      </c>
      <c r="K3336" t="s">
        <v>8784</v>
      </c>
    </row>
    <row r="3337" spans="1:11" x14ac:dyDescent="0.25">
      <c r="A3337" s="1">
        <v>44335</v>
      </c>
      <c r="B3337" s="2">
        <v>0.83333333333333337</v>
      </c>
      <c r="C3337" s="4">
        <f t="shared" si="53"/>
        <v>44335.833333333336</v>
      </c>
      <c r="D3337">
        <v>29.952000000000002</v>
      </c>
      <c r="E3337" t="s">
        <v>8784</v>
      </c>
      <c r="F3337">
        <v>7.35</v>
      </c>
      <c r="G3337" t="s">
        <v>8785</v>
      </c>
      <c r="H3337">
        <v>7.4</v>
      </c>
      <c r="I3337" t="s">
        <v>8785</v>
      </c>
      <c r="J3337">
        <v>14.493</v>
      </c>
      <c r="K3337" t="s">
        <v>8784</v>
      </c>
    </row>
    <row r="3338" spans="1:11" x14ac:dyDescent="0.25">
      <c r="A3338" s="1">
        <v>44335</v>
      </c>
      <c r="B3338" s="2">
        <v>0.875</v>
      </c>
      <c r="C3338" s="4">
        <f t="shared" si="53"/>
        <v>44335.875</v>
      </c>
      <c r="D3338">
        <v>29.952000000000002</v>
      </c>
      <c r="E3338" t="s">
        <v>8784</v>
      </c>
      <c r="F3338">
        <v>6.1749999999999998</v>
      </c>
      <c r="G3338" t="s">
        <v>8785</v>
      </c>
      <c r="H3338">
        <v>8.85</v>
      </c>
      <c r="I3338" t="s">
        <v>8785</v>
      </c>
      <c r="J3338">
        <v>18.358000000000001</v>
      </c>
      <c r="K3338" t="s">
        <v>8784</v>
      </c>
    </row>
    <row r="3339" spans="1:11" x14ac:dyDescent="0.25">
      <c r="A3339" s="1">
        <v>44335</v>
      </c>
      <c r="B3339" s="2">
        <v>0.91666666666666663</v>
      </c>
      <c r="C3339" s="4">
        <f t="shared" si="53"/>
        <v>44335.916666666664</v>
      </c>
      <c r="D3339">
        <v>29.952000000000002</v>
      </c>
      <c r="E3339" t="s">
        <v>8784</v>
      </c>
      <c r="F3339">
        <v>8.6750000000000007</v>
      </c>
      <c r="G3339" t="s">
        <v>8785</v>
      </c>
      <c r="H3339">
        <v>8.4749999999999996</v>
      </c>
      <c r="I3339" t="s">
        <v>8785</v>
      </c>
      <c r="J3339">
        <v>16.425000000000001</v>
      </c>
      <c r="K3339" t="s">
        <v>8784</v>
      </c>
    </row>
    <row r="3340" spans="1:11" x14ac:dyDescent="0.25">
      <c r="A3340" s="1">
        <v>44335</v>
      </c>
      <c r="B3340" s="2">
        <v>0.95833333333333337</v>
      </c>
      <c r="C3340" s="4">
        <f t="shared" si="53"/>
        <v>44335.958333333336</v>
      </c>
      <c r="D3340">
        <v>25.120999999999999</v>
      </c>
      <c r="E3340" t="s">
        <v>8784</v>
      </c>
      <c r="F3340">
        <v>11.2</v>
      </c>
      <c r="G3340" t="s">
        <v>8785</v>
      </c>
      <c r="H3340">
        <v>9.0250000000000004</v>
      </c>
      <c r="I3340" t="s">
        <v>8785</v>
      </c>
      <c r="J3340">
        <v>19.324000000000002</v>
      </c>
      <c r="K3340" t="s">
        <v>8784</v>
      </c>
    </row>
    <row r="3341" spans="1:11" x14ac:dyDescent="0.25">
      <c r="A3341" s="1">
        <v>44335</v>
      </c>
      <c r="B3341" s="9">
        <v>1</v>
      </c>
      <c r="C3341" s="4">
        <f t="shared" si="53"/>
        <v>44336</v>
      </c>
      <c r="D3341">
        <v>24.155000000000001</v>
      </c>
      <c r="E3341" t="s">
        <v>8784</v>
      </c>
      <c r="F3341">
        <v>12.1</v>
      </c>
      <c r="G3341" t="s">
        <v>8785</v>
      </c>
      <c r="H3341">
        <v>11.6</v>
      </c>
      <c r="I3341" t="s">
        <v>8785</v>
      </c>
      <c r="J3341">
        <v>17.391999999999999</v>
      </c>
      <c r="K3341" t="s">
        <v>8784</v>
      </c>
    </row>
    <row r="3342" spans="1:11" x14ac:dyDescent="0.25">
      <c r="A3342" s="1">
        <v>44336</v>
      </c>
      <c r="B3342" s="2">
        <v>4.1666666666666664E-2</v>
      </c>
      <c r="C3342" s="4">
        <f t="shared" si="53"/>
        <v>44336.041666666664</v>
      </c>
      <c r="D3342">
        <v>19.324000000000002</v>
      </c>
      <c r="E3342" t="s">
        <v>8784</v>
      </c>
      <c r="F3342">
        <v>13.6</v>
      </c>
      <c r="G3342" t="s">
        <v>8785</v>
      </c>
      <c r="H3342">
        <v>12.225</v>
      </c>
      <c r="I3342" t="s">
        <v>8785</v>
      </c>
      <c r="J3342">
        <v>17.391999999999999</v>
      </c>
      <c r="K3342" t="s">
        <v>8784</v>
      </c>
    </row>
    <row r="3343" spans="1:11" x14ac:dyDescent="0.25">
      <c r="A3343" s="1">
        <v>44336</v>
      </c>
      <c r="B3343" s="2">
        <v>8.3333333333333329E-2</v>
      </c>
      <c r="C3343" s="4">
        <f t="shared" si="53"/>
        <v>44336.083333333336</v>
      </c>
      <c r="D3343">
        <v>16.425000000000001</v>
      </c>
      <c r="E3343" t="s">
        <v>8784</v>
      </c>
      <c r="F3343">
        <v>11.775</v>
      </c>
      <c r="G3343" t="s">
        <v>8785</v>
      </c>
      <c r="H3343">
        <v>14.7</v>
      </c>
      <c r="I3343" t="s">
        <v>8785</v>
      </c>
      <c r="J3343">
        <v>12.561</v>
      </c>
      <c r="K3343" t="s">
        <v>8784</v>
      </c>
    </row>
    <row r="3344" spans="1:11" x14ac:dyDescent="0.25">
      <c r="A3344" s="1">
        <v>44336</v>
      </c>
      <c r="B3344" s="2">
        <v>0.125</v>
      </c>
      <c r="C3344" s="4">
        <f t="shared" si="53"/>
        <v>44336.125</v>
      </c>
      <c r="D3344">
        <v>15.459</v>
      </c>
      <c r="E3344" t="s">
        <v>8784</v>
      </c>
      <c r="F3344">
        <v>11.6</v>
      </c>
      <c r="G3344" t="s">
        <v>8785</v>
      </c>
      <c r="H3344">
        <v>13.7</v>
      </c>
      <c r="I3344" t="s">
        <v>8785</v>
      </c>
      <c r="J3344">
        <v>13.526999999999999</v>
      </c>
      <c r="K3344" t="s">
        <v>8784</v>
      </c>
    </row>
    <row r="3345" spans="1:11" x14ac:dyDescent="0.25">
      <c r="A3345" s="1">
        <v>44336</v>
      </c>
      <c r="B3345" s="2">
        <v>0.16666666666666666</v>
      </c>
      <c r="C3345" s="4">
        <f t="shared" si="53"/>
        <v>44336.166666666664</v>
      </c>
      <c r="D3345">
        <v>17.391999999999999</v>
      </c>
      <c r="E3345" t="s">
        <v>8784</v>
      </c>
      <c r="F3345">
        <v>9.3249999999999993</v>
      </c>
      <c r="G3345" t="s">
        <v>8785</v>
      </c>
      <c r="H3345">
        <v>13.55</v>
      </c>
      <c r="I3345" t="s">
        <v>8785</v>
      </c>
      <c r="J3345">
        <v>15.459</v>
      </c>
      <c r="K3345" t="s">
        <v>8784</v>
      </c>
    </row>
    <row r="3346" spans="1:11" x14ac:dyDescent="0.25">
      <c r="A3346" s="1">
        <v>44336</v>
      </c>
      <c r="B3346" s="2">
        <v>0.20833333333333334</v>
      </c>
      <c r="C3346" s="4">
        <f t="shared" si="53"/>
        <v>44336.208333333336</v>
      </c>
      <c r="D3346">
        <v>11.593999999999999</v>
      </c>
      <c r="E3346" t="s">
        <v>8784</v>
      </c>
      <c r="F3346">
        <v>8.35</v>
      </c>
      <c r="G3346" t="s">
        <v>8785</v>
      </c>
      <c r="H3346">
        <v>12.275</v>
      </c>
      <c r="I3346" t="s">
        <v>8785</v>
      </c>
      <c r="J3346">
        <v>13.526999999999999</v>
      </c>
      <c r="K3346" t="s">
        <v>8784</v>
      </c>
    </row>
    <row r="3347" spans="1:11" x14ac:dyDescent="0.25">
      <c r="A3347" s="1">
        <v>44336</v>
      </c>
      <c r="B3347" s="2">
        <v>0.25</v>
      </c>
      <c r="C3347" s="4">
        <f t="shared" si="53"/>
        <v>44336.25</v>
      </c>
      <c r="D3347">
        <v>20.29</v>
      </c>
      <c r="E3347" t="s">
        <v>8784</v>
      </c>
      <c r="F3347">
        <v>9.65</v>
      </c>
      <c r="G3347" t="s">
        <v>8785</v>
      </c>
      <c r="H3347">
        <v>13.3</v>
      </c>
      <c r="I3347" t="s">
        <v>8785</v>
      </c>
      <c r="J3347">
        <v>20.29</v>
      </c>
      <c r="K3347" t="s">
        <v>8784</v>
      </c>
    </row>
    <row r="3348" spans="1:11" x14ac:dyDescent="0.25">
      <c r="A3348" s="1">
        <v>44336</v>
      </c>
      <c r="B3348" s="2">
        <v>0.29166666666666669</v>
      </c>
      <c r="C3348" s="4">
        <f t="shared" si="53"/>
        <v>44336.291666666664</v>
      </c>
      <c r="D3348">
        <v>26.087</v>
      </c>
      <c r="E3348" t="s">
        <v>8784</v>
      </c>
      <c r="F3348">
        <v>7.8</v>
      </c>
      <c r="G3348" t="s">
        <v>8785</v>
      </c>
      <c r="H3348">
        <v>13.6</v>
      </c>
      <c r="I3348" t="s">
        <v>8785</v>
      </c>
      <c r="J3348">
        <v>20.29</v>
      </c>
      <c r="K3348" t="s">
        <v>8784</v>
      </c>
    </row>
    <row r="3349" spans="1:11" x14ac:dyDescent="0.25">
      <c r="A3349" s="1">
        <v>44336</v>
      </c>
      <c r="B3349" s="2">
        <v>0.33333333333333331</v>
      </c>
      <c r="C3349" s="4">
        <f t="shared" si="53"/>
        <v>44336.333333333336</v>
      </c>
      <c r="D3349">
        <v>24.155000000000001</v>
      </c>
      <c r="E3349" t="s">
        <v>8784</v>
      </c>
      <c r="F3349">
        <v>7.1749999999999998</v>
      </c>
      <c r="G3349" t="s">
        <v>8785</v>
      </c>
      <c r="H3349">
        <v>15.45</v>
      </c>
      <c r="I3349" t="s">
        <v>8785</v>
      </c>
      <c r="J3349">
        <v>13.526999999999999</v>
      </c>
      <c r="K3349" t="s">
        <v>8784</v>
      </c>
    </row>
    <row r="3350" spans="1:11" x14ac:dyDescent="0.25">
      <c r="A3350" s="1">
        <v>44336</v>
      </c>
      <c r="B3350" s="2">
        <v>0.375</v>
      </c>
      <c r="C3350" s="4">
        <f t="shared" si="53"/>
        <v>44336.375</v>
      </c>
      <c r="D3350">
        <v>23.189</v>
      </c>
      <c r="E3350" t="s">
        <v>8784</v>
      </c>
      <c r="F3350">
        <v>8.25</v>
      </c>
      <c r="G3350" t="s">
        <v>8785</v>
      </c>
      <c r="H3350">
        <v>12.55</v>
      </c>
      <c r="I3350" t="s">
        <v>8785</v>
      </c>
      <c r="J3350">
        <v>9.6620000000000008</v>
      </c>
      <c r="K3350" t="s">
        <v>8784</v>
      </c>
    </row>
    <row r="3351" spans="1:11" x14ac:dyDescent="0.25">
      <c r="A3351" s="1">
        <v>44336</v>
      </c>
      <c r="B3351" s="2">
        <v>0.41666666666666669</v>
      </c>
      <c r="C3351" s="4">
        <f t="shared" si="53"/>
        <v>44336.416666666664</v>
      </c>
      <c r="D3351">
        <v>24.155000000000001</v>
      </c>
      <c r="E3351" t="s">
        <v>8784</v>
      </c>
      <c r="F3351">
        <v>10.85</v>
      </c>
      <c r="G3351" t="s">
        <v>8785</v>
      </c>
      <c r="H3351">
        <v>12.475</v>
      </c>
      <c r="I3351" t="s">
        <v>8785</v>
      </c>
      <c r="J3351">
        <v>16.425000000000001</v>
      </c>
      <c r="K3351" t="s">
        <v>8784</v>
      </c>
    </row>
    <row r="3352" spans="1:11" x14ac:dyDescent="0.25">
      <c r="A3352" s="1">
        <v>44336</v>
      </c>
      <c r="B3352" s="2">
        <v>0.45833333333333331</v>
      </c>
      <c r="C3352" s="4">
        <f t="shared" si="53"/>
        <v>44336.458333333336</v>
      </c>
      <c r="D3352">
        <v>21.256</v>
      </c>
      <c r="E3352" t="s">
        <v>8784</v>
      </c>
      <c r="F3352">
        <v>8.5250000000000004</v>
      </c>
      <c r="G3352" t="s">
        <v>8785</v>
      </c>
      <c r="H3352">
        <v>12.85</v>
      </c>
      <c r="I3352" t="s">
        <v>8785</v>
      </c>
      <c r="J3352">
        <v>10.628</v>
      </c>
      <c r="K3352" t="s">
        <v>8784</v>
      </c>
    </row>
    <row r="3353" spans="1:11" x14ac:dyDescent="0.25">
      <c r="A3353" s="1">
        <v>44336</v>
      </c>
      <c r="B3353" s="2">
        <v>0.5</v>
      </c>
      <c r="C3353" s="4">
        <f t="shared" si="53"/>
        <v>44336.5</v>
      </c>
      <c r="D3353">
        <v>9.6620000000000008</v>
      </c>
      <c r="E3353" t="s">
        <v>8784</v>
      </c>
      <c r="F3353">
        <v>6.9249999999999998</v>
      </c>
      <c r="G3353" t="s">
        <v>8785</v>
      </c>
      <c r="H3353">
        <v>11.8</v>
      </c>
      <c r="I3353" t="s">
        <v>8785</v>
      </c>
      <c r="J3353">
        <v>14.493</v>
      </c>
      <c r="K3353" t="s">
        <v>8784</v>
      </c>
    </row>
    <row r="3354" spans="1:11" x14ac:dyDescent="0.25">
      <c r="A3354" s="1">
        <v>44336</v>
      </c>
      <c r="B3354" s="2">
        <v>0.54166666666666663</v>
      </c>
      <c r="C3354" s="4">
        <f t="shared" si="53"/>
        <v>44336.541666666664</v>
      </c>
      <c r="D3354">
        <v>8.6959999999999997</v>
      </c>
      <c r="E3354" t="s">
        <v>8784</v>
      </c>
      <c r="F3354">
        <v>6.25</v>
      </c>
      <c r="G3354" t="s">
        <v>8785</v>
      </c>
      <c r="H3354">
        <v>9.15</v>
      </c>
      <c r="I3354" t="s">
        <v>8785</v>
      </c>
      <c r="J3354">
        <v>8.6959999999999997</v>
      </c>
      <c r="K3354" t="s">
        <v>8784</v>
      </c>
    </row>
    <row r="3355" spans="1:11" x14ac:dyDescent="0.25">
      <c r="A3355" s="1">
        <v>44336</v>
      </c>
      <c r="B3355" s="2">
        <v>0.58333333333333337</v>
      </c>
      <c r="C3355" s="4">
        <f t="shared" si="53"/>
        <v>44336.583333333336</v>
      </c>
      <c r="D3355">
        <v>11.593999999999999</v>
      </c>
      <c r="E3355" t="s">
        <v>8784</v>
      </c>
      <c r="F3355">
        <v>6.4749999999999996</v>
      </c>
      <c r="G3355" t="s">
        <v>8785</v>
      </c>
      <c r="H3355">
        <v>8.625</v>
      </c>
      <c r="I3355" t="s">
        <v>8785</v>
      </c>
      <c r="J3355">
        <v>7.73</v>
      </c>
      <c r="K3355" t="s">
        <v>8784</v>
      </c>
    </row>
    <row r="3356" spans="1:11" x14ac:dyDescent="0.25">
      <c r="A3356" s="1">
        <v>44336</v>
      </c>
      <c r="B3356" s="2">
        <v>0.625</v>
      </c>
      <c r="C3356" s="4">
        <f t="shared" si="53"/>
        <v>44336.625</v>
      </c>
      <c r="D3356">
        <v>18.358000000000001</v>
      </c>
      <c r="E3356" t="s">
        <v>8784</v>
      </c>
      <c r="F3356">
        <v>6.85</v>
      </c>
      <c r="G3356" t="s">
        <v>8785</v>
      </c>
      <c r="H3356">
        <v>8.9</v>
      </c>
      <c r="I3356" t="s">
        <v>8785</v>
      </c>
      <c r="J3356">
        <v>9.6620000000000008</v>
      </c>
      <c r="K3356" t="s">
        <v>8784</v>
      </c>
    </row>
    <row r="3357" spans="1:11" x14ac:dyDescent="0.25">
      <c r="A3357" s="1">
        <v>44336</v>
      </c>
      <c r="B3357" s="2">
        <v>0.66666666666666663</v>
      </c>
      <c r="C3357" s="4">
        <f t="shared" si="53"/>
        <v>44336.666666666664</v>
      </c>
      <c r="D3357">
        <v>7.73</v>
      </c>
      <c r="E3357" t="s">
        <v>8784</v>
      </c>
      <c r="F3357">
        <v>3.1</v>
      </c>
      <c r="G3357" t="s">
        <v>8785</v>
      </c>
      <c r="H3357">
        <v>5.9749999999999996</v>
      </c>
      <c r="I3357" t="s">
        <v>8785</v>
      </c>
      <c r="J3357">
        <v>5.7969999999999997</v>
      </c>
      <c r="K3357" t="s">
        <v>8784</v>
      </c>
    </row>
    <row r="3358" spans="1:11" x14ac:dyDescent="0.25">
      <c r="A3358" s="1">
        <v>44336</v>
      </c>
      <c r="B3358" s="2">
        <v>0.70833333333333337</v>
      </c>
      <c r="C3358" s="4">
        <f t="shared" si="53"/>
        <v>44336.708333333336</v>
      </c>
      <c r="D3358">
        <v>15.459</v>
      </c>
      <c r="E3358" t="s">
        <v>8784</v>
      </c>
      <c r="F3358">
        <v>9.125</v>
      </c>
      <c r="G3358" t="s">
        <v>8785</v>
      </c>
      <c r="H3358">
        <v>4.3</v>
      </c>
      <c r="I3358" t="s">
        <v>8785</v>
      </c>
      <c r="J3358">
        <v>2.899</v>
      </c>
      <c r="K3358" t="s">
        <v>8784</v>
      </c>
    </row>
    <row r="3359" spans="1:11" x14ac:dyDescent="0.25">
      <c r="A3359" s="1">
        <v>44336</v>
      </c>
      <c r="B3359" s="2">
        <v>0.75</v>
      </c>
      <c r="C3359" s="4">
        <f t="shared" si="53"/>
        <v>44336.75</v>
      </c>
      <c r="D3359">
        <v>10.628</v>
      </c>
      <c r="E3359" t="s">
        <v>8784</v>
      </c>
      <c r="F3359">
        <v>10.5</v>
      </c>
      <c r="G3359" t="s">
        <v>8785</v>
      </c>
      <c r="H3359">
        <v>7.4249999999999998</v>
      </c>
      <c r="I3359" t="s">
        <v>8785</v>
      </c>
      <c r="J3359">
        <v>11.593999999999999</v>
      </c>
      <c r="K3359" t="s">
        <v>8784</v>
      </c>
    </row>
    <row r="3360" spans="1:11" x14ac:dyDescent="0.25">
      <c r="A3360" s="1">
        <v>44336</v>
      </c>
      <c r="B3360" s="2">
        <v>0.79166666666666663</v>
      </c>
      <c r="C3360" s="4">
        <f t="shared" si="53"/>
        <v>44336.791666666664</v>
      </c>
      <c r="D3360">
        <v>12.561</v>
      </c>
      <c r="E3360" t="s">
        <v>8784</v>
      </c>
      <c r="F3360">
        <v>11.65</v>
      </c>
      <c r="G3360" t="s">
        <v>8785</v>
      </c>
      <c r="H3360">
        <v>9.0250000000000004</v>
      </c>
      <c r="I3360" t="s">
        <v>8785</v>
      </c>
      <c r="J3360">
        <v>12.561</v>
      </c>
      <c r="K3360" t="s">
        <v>8784</v>
      </c>
    </row>
    <row r="3361" spans="1:11" x14ac:dyDescent="0.25">
      <c r="A3361" s="1">
        <v>44336</v>
      </c>
      <c r="B3361" s="2">
        <v>0.83333333333333337</v>
      </c>
      <c r="C3361" s="4">
        <f t="shared" si="53"/>
        <v>44336.833333333336</v>
      </c>
      <c r="D3361">
        <v>9.6620000000000008</v>
      </c>
      <c r="E3361" t="s">
        <v>8784</v>
      </c>
      <c r="F3361">
        <v>13.525</v>
      </c>
      <c r="G3361" t="s">
        <v>8785</v>
      </c>
      <c r="H3361">
        <v>9.125</v>
      </c>
      <c r="I3361" t="s">
        <v>8785</v>
      </c>
      <c r="J3361">
        <v>9.6620000000000008</v>
      </c>
      <c r="K3361" t="s">
        <v>8784</v>
      </c>
    </row>
    <row r="3362" spans="1:11" x14ac:dyDescent="0.25">
      <c r="A3362" s="1">
        <v>44336</v>
      </c>
      <c r="B3362" s="2">
        <v>0.875</v>
      </c>
      <c r="C3362" s="4">
        <f t="shared" si="53"/>
        <v>44336.875</v>
      </c>
      <c r="D3362">
        <v>14.493</v>
      </c>
      <c r="E3362" t="s">
        <v>8784</v>
      </c>
      <c r="F3362">
        <v>14.3</v>
      </c>
      <c r="G3362" t="s">
        <v>8785</v>
      </c>
      <c r="H3362">
        <v>8.5500000000000007</v>
      </c>
      <c r="I3362" t="s">
        <v>8785</v>
      </c>
      <c r="J3362">
        <v>7.73</v>
      </c>
      <c r="K3362" t="s">
        <v>8784</v>
      </c>
    </row>
    <row r="3363" spans="1:11" x14ac:dyDescent="0.25">
      <c r="A3363" s="1">
        <v>44336</v>
      </c>
      <c r="B3363" s="2">
        <v>0.91666666666666663</v>
      </c>
      <c r="C3363" s="4">
        <f t="shared" si="53"/>
        <v>44336.916666666664</v>
      </c>
      <c r="D3363">
        <v>10.628</v>
      </c>
      <c r="E3363" t="s">
        <v>8784</v>
      </c>
      <c r="F3363">
        <v>11.45</v>
      </c>
      <c r="G3363" t="s">
        <v>8785</v>
      </c>
      <c r="H3363">
        <v>7.3</v>
      </c>
      <c r="I3363" t="s">
        <v>8785</v>
      </c>
      <c r="J3363">
        <v>5.7969999999999997</v>
      </c>
      <c r="K3363" t="s">
        <v>8784</v>
      </c>
    </row>
    <row r="3364" spans="1:11" x14ac:dyDescent="0.25">
      <c r="A3364" s="1">
        <v>44336</v>
      </c>
      <c r="B3364" s="2">
        <v>0.95833333333333337</v>
      </c>
      <c r="C3364" s="4">
        <f t="shared" si="53"/>
        <v>44336.958333333336</v>
      </c>
      <c r="D3364">
        <v>7.73</v>
      </c>
      <c r="E3364" t="s">
        <v>8784</v>
      </c>
      <c r="F3364">
        <v>10.95</v>
      </c>
      <c r="G3364" t="s">
        <v>8785</v>
      </c>
      <c r="H3364">
        <v>6.35</v>
      </c>
      <c r="I3364" t="s">
        <v>8785</v>
      </c>
      <c r="J3364">
        <v>9.6620000000000008</v>
      </c>
      <c r="K3364" t="s">
        <v>8784</v>
      </c>
    </row>
    <row r="3365" spans="1:11" x14ac:dyDescent="0.25">
      <c r="A3365" s="1">
        <v>44336</v>
      </c>
      <c r="B3365" s="9">
        <v>1</v>
      </c>
      <c r="C3365" s="4">
        <f t="shared" si="53"/>
        <v>44337</v>
      </c>
      <c r="D3365">
        <v>7.73</v>
      </c>
      <c r="E3365" t="s">
        <v>8784</v>
      </c>
      <c r="F3365">
        <v>9.1750000000000007</v>
      </c>
      <c r="G3365" t="s">
        <v>8785</v>
      </c>
      <c r="H3365">
        <v>6.375</v>
      </c>
      <c r="I3365" t="s">
        <v>8785</v>
      </c>
      <c r="J3365">
        <v>9.6620000000000008</v>
      </c>
      <c r="K3365" t="s">
        <v>8784</v>
      </c>
    </row>
    <row r="3366" spans="1:11" x14ac:dyDescent="0.25">
      <c r="A3366" s="1">
        <v>44337</v>
      </c>
      <c r="B3366" s="2">
        <v>4.1666666666666664E-2</v>
      </c>
      <c r="C3366" s="4">
        <f t="shared" si="53"/>
        <v>44337.041666666664</v>
      </c>
      <c r="D3366">
        <v>6.7629999999999999</v>
      </c>
      <c r="E3366" t="s">
        <v>8784</v>
      </c>
      <c r="F3366">
        <v>8.4</v>
      </c>
      <c r="G3366" t="s">
        <v>8785</v>
      </c>
      <c r="H3366">
        <v>6.45</v>
      </c>
      <c r="I3366" t="s">
        <v>8785</v>
      </c>
      <c r="J3366">
        <v>7.73</v>
      </c>
      <c r="K3366" t="s">
        <v>8784</v>
      </c>
    </row>
    <row r="3367" spans="1:11" x14ac:dyDescent="0.25">
      <c r="A3367" s="1">
        <v>44337</v>
      </c>
      <c r="B3367" s="2">
        <v>8.3333333333333329E-2</v>
      </c>
      <c r="C3367" s="4">
        <f t="shared" si="53"/>
        <v>44337.083333333336</v>
      </c>
      <c r="D3367">
        <v>3.8650000000000002</v>
      </c>
      <c r="E3367" t="s">
        <v>8784</v>
      </c>
      <c r="F3367">
        <v>5.7750000000000004</v>
      </c>
      <c r="G3367" t="s">
        <v>8785</v>
      </c>
      <c r="H3367">
        <v>4.6749999999999998</v>
      </c>
      <c r="I3367" t="s">
        <v>8785</v>
      </c>
      <c r="J3367">
        <v>5.7969999999999997</v>
      </c>
      <c r="K3367" t="s">
        <v>8784</v>
      </c>
    </row>
    <row r="3368" spans="1:11" x14ac:dyDescent="0.25">
      <c r="A3368" s="1">
        <v>44337</v>
      </c>
      <c r="B3368" s="2">
        <v>0.125</v>
      </c>
      <c r="C3368" s="4">
        <f t="shared" si="53"/>
        <v>44337.125</v>
      </c>
      <c r="D3368">
        <v>0</v>
      </c>
      <c r="E3368" t="s">
        <v>8784</v>
      </c>
      <c r="F3368">
        <v>5.125</v>
      </c>
      <c r="G3368" t="s">
        <v>8785</v>
      </c>
      <c r="H3368">
        <v>3.8250000000000002</v>
      </c>
      <c r="I3368" t="s">
        <v>8785</v>
      </c>
      <c r="J3368">
        <v>3.8650000000000002</v>
      </c>
      <c r="K3368" t="s">
        <v>8784</v>
      </c>
    </row>
    <row r="3369" spans="1:11" x14ac:dyDescent="0.25">
      <c r="A3369" s="1">
        <v>44337</v>
      </c>
      <c r="B3369" s="2">
        <v>0.16666666666666666</v>
      </c>
      <c r="C3369" s="4">
        <f t="shared" si="53"/>
        <v>44337.166666666664</v>
      </c>
      <c r="D3369">
        <v>0</v>
      </c>
      <c r="E3369" t="s">
        <v>8784</v>
      </c>
      <c r="F3369">
        <v>5.0999999999999996</v>
      </c>
      <c r="G3369" t="s">
        <v>8785</v>
      </c>
      <c r="H3369">
        <v>3.9750000000000001</v>
      </c>
      <c r="I3369" t="s">
        <v>8785</v>
      </c>
      <c r="J3369">
        <v>2.899</v>
      </c>
      <c r="K3369" t="s">
        <v>8784</v>
      </c>
    </row>
    <row r="3370" spans="1:11" x14ac:dyDescent="0.25">
      <c r="A3370" s="1">
        <v>44337</v>
      </c>
      <c r="B3370" s="2">
        <v>0.20833333333333334</v>
      </c>
      <c r="C3370" s="4">
        <f t="shared" si="53"/>
        <v>44337.208333333336</v>
      </c>
      <c r="D3370">
        <v>1.9319999999999999</v>
      </c>
      <c r="E3370" t="s">
        <v>8784</v>
      </c>
      <c r="F3370">
        <v>6.9249999999999998</v>
      </c>
      <c r="G3370" t="s">
        <v>8785</v>
      </c>
      <c r="H3370">
        <v>4.875</v>
      </c>
      <c r="I3370" t="s">
        <v>8785</v>
      </c>
      <c r="J3370">
        <v>4.8310000000000004</v>
      </c>
      <c r="K3370" t="s">
        <v>8784</v>
      </c>
    </row>
    <row r="3371" spans="1:11" x14ac:dyDescent="0.25">
      <c r="A3371" s="1">
        <v>44337</v>
      </c>
      <c r="B3371" s="2">
        <v>0.25</v>
      </c>
      <c r="C3371" s="4">
        <f t="shared" si="53"/>
        <v>44337.25</v>
      </c>
      <c r="D3371">
        <v>5.7969999999999997</v>
      </c>
      <c r="E3371" t="s">
        <v>8784</v>
      </c>
      <c r="F3371">
        <v>6.9749999999999996</v>
      </c>
      <c r="G3371" t="s">
        <v>8785</v>
      </c>
      <c r="H3371">
        <v>5.7249999999999996</v>
      </c>
      <c r="I3371" t="s">
        <v>8785</v>
      </c>
      <c r="J3371">
        <v>4.8310000000000004</v>
      </c>
      <c r="K3371" t="s">
        <v>8784</v>
      </c>
    </row>
    <row r="3372" spans="1:11" x14ac:dyDescent="0.25">
      <c r="A3372" s="1">
        <v>44337</v>
      </c>
      <c r="B3372" s="2">
        <v>0.29166666666666669</v>
      </c>
      <c r="C3372" s="4">
        <f t="shared" si="53"/>
        <v>44337.291666666664</v>
      </c>
      <c r="D3372">
        <v>6.7629999999999999</v>
      </c>
      <c r="E3372" t="s">
        <v>8784</v>
      </c>
      <c r="F3372">
        <v>8.7750000000000004</v>
      </c>
      <c r="G3372" t="s">
        <v>8785</v>
      </c>
      <c r="H3372">
        <v>4.5999999999999996</v>
      </c>
      <c r="I3372" t="s">
        <v>8785</v>
      </c>
      <c r="J3372">
        <v>3.8650000000000002</v>
      </c>
      <c r="K3372" t="s">
        <v>8784</v>
      </c>
    </row>
    <row r="3373" spans="1:11" x14ac:dyDescent="0.25">
      <c r="A3373" s="1">
        <v>44337</v>
      </c>
      <c r="B3373" s="2">
        <v>0.33333333333333331</v>
      </c>
      <c r="C3373" s="4">
        <f t="shared" si="53"/>
        <v>44337.333333333336</v>
      </c>
      <c r="D3373">
        <v>8.6959999999999997</v>
      </c>
      <c r="E3373" t="s">
        <v>8784</v>
      </c>
      <c r="F3373">
        <v>8.65</v>
      </c>
      <c r="G3373" t="s">
        <v>8785</v>
      </c>
      <c r="H3373">
        <v>5.875</v>
      </c>
      <c r="I3373" t="s">
        <v>8785</v>
      </c>
      <c r="J3373">
        <v>5.7969999999999997</v>
      </c>
      <c r="K3373" t="s">
        <v>8784</v>
      </c>
    </row>
    <row r="3374" spans="1:11" x14ac:dyDescent="0.25">
      <c r="A3374" s="1">
        <v>44337</v>
      </c>
      <c r="B3374" s="2">
        <v>0.375</v>
      </c>
      <c r="C3374" s="4">
        <f t="shared" si="53"/>
        <v>44337.375</v>
      </c>
      <c r="D3374">
        <v>7.73</v>
      </c>
      <c r="E3374" t="s">
        <v>8784</v>
      </c>
      <c r="F3374">
        <v>7.875</v>
      </c>
      <c r="G3374" t="s">
        <v>8785</v>
      </c>
      <c r="H3374">
        <v>4.25</v>
      </c>
      <c r="I3374" t="s">
        <v>8785</v>
      </c>
      <c r="J3374">
        <v>5.7969999999999997</v>
      </c>
      <c r="K3374" t="s">
        <v>8784</v>
      </c>
    </row>
    <row r="3375" spans="1:11" x14ac:dyDescent="0.25">
      <c r="A3375" s="1">
        <v>44337</v>
      </c>
      <c r="B3375" s="2">
        <v>0.41666666666666669</v>
      </c>
      <c r="C3375" s="4">
        <f t="shared" si="53"/>
        <v>44337.416666666664</v>
      </c>
      <c r="D3375">
        <v>7.73</v>
      </c>
      <c r="E3375" t="s">
        <v>8784</v>
      </c>
      <c r="F3375">
        <v>5.875</v>
      </c>
      <c r="G3375" t="s">
        <v>8785</v>
      </c>
      <c r="H3375">
        <v>4.4000000000000004</v>
      </c>
      <c r="I3375" t="s">
        <v>8785</v>
      </c>
      <c r="J3375">
        <v>5.7969999999999997</v>
      </c>
      <c r="K3375" t="s">
        <v>8784</v>
      </c>
    </row>
    <row r="3376" spans="1:11" x14ac:dyDescent="0.25">
      <c r="A3376" s="1">
        <v>44337</v>
      </c>
      <c r="B3376" s="2">
        <v>0.45833333333333331</v>
      </c>
      <c r="C3376" s="4">
        <f t="shared" si="53"/>
        <v>44337.458333333336</v>
      </c>
      <c r="D3376">
        <v>6.7629999999999999</v>
      </c>
      <c r="E3376" t="s">
        <v>8784</v>
      </c>
      <c r="F3376">
        <v>4.8499999999999996</v>
      </c>
      <c r="G3376" t="s">
        <v>8785</v>
      </c>
      <c r="H3376">
        <v>3.2749999999999999</v>
      </c>
      <c r="I3376" t="s">
        <v>8785</v>
      </c>
      <c r="J3376">
        <v>5.7969999999999997</v>
      </c>
      <c r="K3376" t="s">
        <v>8784</v>
      </c>
    </row>
    <row r="3377" spans="1:11" x14ac:dyDescent="0.25">
      <c r="A3377" s="1">
        <v>44337</v>
      </c>
      <c r="B3377" s="2">
        <v>0.5</v>
      </c>
      <c r="C3377" s="4">
        <f t="shared" si="53"/>
        <v>44337.5</v>
      </c>
      <c r="D3377">
        <v>5.7969999999999997</v>
      </c>
      <c r="E3377" t="s">
        <v>8784</v>
      </c>
      <c r="F3377">
        <v>4.7</v>
      </c>
      <c r="G3377" t="s">
        <v>8785</v>
      </c>
      <c r="H3377">
        <v>3.4</v>
      </c>
      <c r="I3377" t="s">
        <v>8785</v>
      </c>
      <c r="J3377">
        <v>5.7969999999999997</v>
      </c>
      <c r="K3377" t="s">
        <v>8784</v>
      </c>
    </row>
    <row r="3378" spans="1:11" x14ac:dyDescent="0.25">
      <c r="A3378" s="1">
        <v>44337</v>
      </c>
      <c r="B3378" s="2">
        <v>0.54166666666666663</v>
      </c>
      <c r="C3378" s="4">
        <f t="shared" si="53"/>
        <v>44337.541666666664</v>
      </c>
      <c r="D3378">
        <v>5.7969999999999997</v>
      </c>
      <c r="E3378" t="s">
        <v>8784</v>
      </c>
      <c r="F3378">
        <v>3.25</v>
      </c>
      <c r="G3378" t="s">
        <v>8785</v>
      </c>
      <c r="H3378">
        <v>3.4750000000000001</v>
      </c>
      <c r="I3378" t="s">
        <v>8785</v>
      </c>
      <c r="J3378">
        <v>8.6959999999999997</v>
      </c>
      <c r="K3378" t="s">
        <v>8784</v>
      </c>
    </row>
    <row r="3379" spans="1:11" x14ac:dyDescent="0.25">
      <c r="A3379" s="1">
        <v>44337</v>
      </c>
      <c r="B3379" s="2">
        <v>0.58333333333333337</v>
      </c>
      <c r="C3379" s="4">
        <f t="shared" si="53"/>
        <v>44337.583333333336</v>
      </c>
      <c r="D3379">
        <v>7.73</v>
      </c>
      <c r="E3379" t="s">
        <v>8784</v>
      </c>
      <c r="F3379">
        <v>3.85</v>
      </c>
      <c r="G3379" t="s">
        <v>8785</v>
      </c>
      <c r="H3379">
        <v>3.8250000000000002</v>
      </c>
      <c r="I3379" t="s">
        <v>8785</v>
      </c>
      <c r="J3379">
        <v>9.6620000000000008</v>
      </c>
      <c r="K3379" t="s">
        <v>8784</v>
      </c>
    </row>
    <row r="3380" spans="1:11" x14ac:dyDescent="0.25">
      <c r="A3380" s="1">
        <v>44337</v>
      </c>
      <c r="B3380" s="2">
        <v>0.625</v>
      </c>
      <c r="C3380" s="4">
        <f t="shared" si="53"/>
        <v>44337.625</v>
      </c>
      <c r="D3380">
        <v>5.7969999999999997</v>
      </c>
      <c r="E3380" t="s">
        <v>8784</v>
      </c>
      <c r="F3380">
        <v>3.4249999999999998</v>
      </c>
      <c r="G3380" t="s">
        <v>8785</v>
      </c>
      <c r="H3380">
        <v>3.0249999999999999</v>
      </c>
      <c r="I3380" t="s">
        <v>8785</v>
      </c>
      <c r="J3380">
        <v>6.7629999999999999</v>
      </c>
      <c r="K3380" t="s">
        <v>8784</v>
      </c>
    </row>
    <row r="3381" spans="1:11" x14ac:dyDescent="0.25">
      <c r="A3381" s="1">
        <v>44337</v>
      </c>
      <c r="B3381" s="2">
        <v>0.66666666666666663</v>
      </c>
      <c r="C3381" s="4">
        <f t="shared" si="53"/>
        <v>44337.666666666664</v>
      </c>
      <c r="D3381">
        <v>3.8650000000000002</v>
      </c>
      <c r="E3381" t="s">
        <v>8784</v>
      </c>
      <c r="F3381">
        <v>2.75</v>
      </c>
      <c r="G3381" t="s">
        <v>8785</v>
      </c>
      <c r="H3381">
        <v>3.7749999999999999</v>
      </c>
      <c r="I3381" t="s">
        <v>8785</v>
      </c>
      <c r="J3381">
        <v>4.8310000000000004</v>
      </c>
      <c r="K3381" t="s">
        <v>8784</v>
      </c>
    </row>
    <row r="3382" spans="1:11" x14ac:dyDescent="0.25">
      <c r="A3382" s="1">
        <v>44337</v>
      </c>
      <c r="B3382" s="2">
        <v>0.70833333333333337</v>
      </c>
      <c r="C3382" s="4">
        <f t="shared" si="53"/>
        <v>44337.708333333336</v>
      </c>
      <c r="D3382">
        <v>4.8310000000000004</v>
      </c>
      <c r="E3382" t="s">
        <v>8784</v>
      </c>
      <c r="F3382">
        <v>2.8</v>
      </c>
      <c r="G3382" t="s">
        <v>8785</v>
      </c>
      <c r="H3382">
        <v>3.0249999999999999</v>
      </c>
      <c r="I3382" t="s">
        <v>8785</v>
      </c>
      <c r="J3382">
        <v>5.7969999999999997</v>
      </c>
      <c r="K3382" t="s">
        <v>8784</v>
      </c>
    </row>
    <row r="3383" spans="1:11" x14ac:dyDescent="0.25">
      <c r="A3383" s="1">
        <v>44337</v>
      </c>
      <c r="B3383" s="2">
        <v>0.75</v>
      </c>
      <c r="C3383" s="4">
        <f t="shared" si="53"/>
        <v>44337.75</v>
      </c>
      <c r="D3383">
        <v>4.8310000000000004</v>
      </c>
      <c r="E3383" t="s">
        <v>8784</v>
      </c>
      <c r="F3383">
        <v>2.8</v>
      </c>
      <c r="G3383" t="s">
        <v>8785</v>
      </c>
      <c r="H3383">
        <v>2.3250000000000002</v>
      </c>
      <c r="I3383" t="s">
        <v>8785</v>
      </c>
      <c r="J3383">
        <v>4.8310000000000004</v>
      </c>
      <c r="K3383" t="s">
        <v>8784</v>
      </c>
    </row>
    <row r="3384" spans="1:11" x14ac:dyDescent="0.25">
      <c r="A3384" s="1">
        <v>44337</v>
      </c>
      <c r="B3384" s="2">
        <v>0.79166666666666663</v>
      </c>
      <c r="C3384" s="4">
        <f t="shared" si="53"/>
        <v>44337.791666666664</v>
      </c>
      <c r="D3384">
        <v>6.7629999999999999</v>
      </c>
      <c r="E3384" t="s">
        <v>8784</v>
      </c>
      <c r="F3384">
        <v>3</v>
      </c>
      <c r="G3384" t="s">
        <v>8785</v>
      </c>
      <c r="H3384">
        <v>4.6749999999999998</v>
      </c>
      <c r="I3384" t="s">
        <v>8785</v>
      </c>
      <c r="J3384">
        <v>6.7629999999999999</v>
      </c>
      <c r="K3384" t="s">
        <v>8784</v>
      </c>
    </row>
    <row r="3385" spans="1:11" x14ac:dyDescent="0.25">
      <c r="A3385" s="1">
        <v>44337</v>
      </c>
      <c r="B3385" s="2">
        <v>0.83333333333333337</v>
      </c>
      <c r="C3385" s="4">
        <f t="shared" si="53"/>
        <v>44337.833333333336</v>
      </c>
      <c r="D3385">
        <v>6.7629999999999999</v>
      </c>
      <c r="E3385" t="s">
        <v>8784</v>
      </c>
      <c r="F3385">
        <v>3.625</v>
      </c>
      <c r="G3385" t="s">
        <v>8785</v>
      </c>
      <c r="H3385">
        <v>8.0749999999999993</v>
      </c>
      <c r="I3385" t="s">
        <v>8785</v>
      </c>
      <c r="J3385">
        <v>6.7629999999999999</v>
      </c>
      <c r="K3385" t="s">
        <v>8784</v>
      </c>
    </row>
    <row r="3386" spans="1:11" x14ac:dyDescent="0.25">
      <c r="A3386" s="1">
        <v>44337</v>
      </c>
      <c r="B3386" s="2">
        <v>0.875</v>
      </c>
      <c r="C3386" s="4">
        <f t="shared" si="53"/>
        <v>44337.875</v>
      </c>
      <c r="D3386">
        <v>5.7969999999999997</v>
      </c>
      <c r="E3386" t="s">
        <v>8784</v>
      </c>
      <c r="F3386">
        <v>3.875</v>
      </c>
      <c r="G3386" t="s">
        <v>8785</v>
      </c>
      <c r="H3386">
        <v>8.0749999999999993</v>
      </c>
      <c r="I3386" t="s">
        <v>8785</v>
      </c>
      <c r="J3386">
        <v>8.6959999999999997</v>
      </c>
      <c r="K3386" t="s">
        <v>8784</v>
      </c>
    </row>
    <row r="3387" spans="1:11" x14ac:dyDescent="0.25">
      <c r="A3387" s="1">
        <v>44337</v>
      </c>
      <c r="B3387" s="2">
        <v>0.91666666666666663</v>
      </c>
      <c r="C3387" s="4">
        <f t="shared" si="53"/>
        <v>44337.916666666664</v>
      </c>
      <c r="D3387">
        <v>6.7629999999999999</v>
      </c>
      <c r="E3387" t="s">
        <v>8784</v>
      </c>
      <c r="F3387">
        <v>5.0750000000000002</v>
      </c>
      <c r="G3387" t="s">
        <v>8785</v>
      </c>
      <c r="H3387">
        <v>5.85</v>
      </c>
      <c r="I3387" t="s">
        <v>8785</v>
      </c>
      <c r="J3387">
        <v>6.7629999999999999</v>
      </c>
      <c r="K3387" t="s">
        <v>8784</v>
      </c>
    </row>
    <row r="3388" spans="1:11" x14ac:dyDescent="0.25">
      <c r="A3388" s="1">
        <v>44337</v>
      </c>
      <c r="B3388" s="2">
        <v>0.95833333333333337</v>
      </c>
      <c r="C3388" s="4">
        <f t="shared" si="53"/>
        <v>44337.958333333336</v>
      </c>
      <c r="D3388">
        <v>10.628</v>
      </c>
      <c r="E3388" t="s">
        <v>8784</v>
      </c>
      <c r="F3388">
        <v>5.2</v>
      </c>
      <c r="G3388" t="s">
        <v>8785</v>
      </c>
      <c r="H3388">
        <v>3.15</v>
      </c>
      <c r="I3388" t="s">
        <v>8785</v>
      </c>
      <c r="J3388">
        <v>3.8650000000000002</v>
      </c>
      <c r="K3388" t="s">
        <v>8784</v>
      </c>
    </row>
    <row r="3389" spans="1:11" x14ac:dyDescent="0.25">
      <c r="A3389" s="1">
        <v>44337</v>
      </c>
      <c r="B3389" s="9">
        <v>1</v>
      </c>
      <c r="C3389" s="4">
        <f t="shared" si="53"/>
        <v>44338</v>
      </c>
      <c r="D3389">
        <v>7.73</v>
      </c>
      <c r="E3389" t="s">
        <v>8784</v>
      </c>
      <c r="F3389">
        <v>6.15</v>
      </c>
      <c r="G3389" t="s">
        <v>8785</v>
      </c>
      <c r="H3389">
        <v>2.9750000000000001</v>
      </c>
      <c r="I3389" t="s">
        <v>8785</v>
      </c>
      <c r="J3389">
        <v>1.9319999999999999</v>
      </c>
      <c r="K3389" t="s">
        <v>8784</v>
      </c>
    </row>
    <row r="3390" spans="1:11" x14ac:dyDescent="0.25">
      <c r="A3390" s="1">
        <v>44338</v>
      </c>
      <c r="B3390" s="2">
        <v>4.1666666666666664E-2</v>
      </c>
      <c r="C3390" s="4">
        <f t="shared" si="53"/>
        <v>44338.041666666664</v>
      </c>
      <c r="D3390">
        <v>5.7969999999999997</v>
      </c>
      <c r="E3390" t="s">
        <v>8784</v>
      </c>
      <c r="F3390">
        <v>5.3</v>
      </c>
      <c r="G3390" t="s">
        <v>8785</v>
      </c>
      <c r="H3390">
        <v>1.825</v>
      </c>
      <c r="I3390" t="s">
        <v>8785</v>
      </c>
      <c r="J3390">
        <v>2.899</v>
      </c>
      <c r="K3390" t="s">
        <v>8784</v>
      </c>
    </row>
    <row r="3391" spans="1:11" x14ac:dyDescent="0.25">
      <c r="A3391" s="1">
        <v>44338</v>
      </c>
      <c r="B3391" s="2">
        <v>8.3333333333333329E-2</v>
      </c>
      <c r="C3391" s="4">
        <f t="shared" si="53"/>
        <v>44338.083333333336</v>
      </c>
      <c r="D3391">
        <v>2.899</v>
      </c>
      <c r="E3391" t="s">
        <v>8784</v>
      </c>
      <c r="F3391">
        <v>4.7</v>
      </c>
      <c r="G3391" t="s">
        <v>8785</v>
      </c>
      <c r="H3391">
        <v>1.95</v>
      </c>
      <c r="I3391" t="s">
        <v>8785</v>
      </c>
      <c r="J3391">
        <v>2.899</v>
      </c>
      <c r="K3391" t="s">
        <v>8784</v>
      </c>
    </row>
    <row r="3392" spans="1:11" x14ac:dyDescent="0.25">
      <c r="A3392" s="1">
        <v>44338</v>
      </c>
      <c r="B3392" s="2">
        <v>0.125</v>
      </c>
      <c r="C3392" s="4">
        <f t="shared" si="53"/>
        <v>44338.125</v>
      </c>
      <c r="D3392">
        <v>1.9319999999999999</v>
      </c>
      <c r="E3392" t="s">
        <v>8784</v>
      </c>
      <c r="F3392">
        <v>4.4749999999999996</v>
      </c>
      <c r="G3392" t="s">
        <v>8785</v>
      </c>
      <c r="H3392">
        <v>2.35</v>
      </c>
      <c r="I3392" t="s">
        <v>8785</v>
      </c>
      <c r="J3392">
        <v>2.899</v>
      </c>
      <c r="K3392" t="s">
        <v>8784</v>
      </c>
    </row>
    <row r="3393" spans="1:11" x14ac:dyDescent="0.25">
      <c r="A3393" s="1">
        <v>44338</v>
      </c>
      <c r="B3393" s="2">
        <v>0.16666666666666666</v>
      </c>
      <c r="C3393" s="4">
        <f t="shared" si="53"/>
        <v>44338.166666666664</v>
      </c>
      <c r="D3393">
        <v>2.899</v>
      </c>
      <c r="E3393" t="s">
        <v>8784</v>
      </c>
      <c r="F3393">
        <v>3.8250000000000002</v>
      </c>
      <c r="G3393" t="s">
        <v>8785</v>
      </c>
      <c r="H3393">
        <v>2.4249999999999998</v>
      </c>
      <c r="I3393" t="s">
        <v>8785</v>
      </c>
      <c r="J3393">
        <v>6.7629999999999999</v>
      </c>
      <c r="K3393" t="s">
        <v>8784</v>
      </c>
    </row>
    <row r="3394" spans="1:11" x14ac:dyDescent="0.25">
      <c r="A3394" s="1">
        <v>44338</v>
      </c>
      <c r="B3394" s="2">
        <v>0.20833333333333334</v>
      </c>
      <c r="C3394" s="4">
        <f t="shared" si="53"/>
        <v>44338.208333333336</v>
      </c>
      <c r="D3394">
        <v>5.7969999999999997</v>
      </c>
      <c r="E3394" t="s">
        <v>8784</v>
      </c>
      <c r="F3394">
        <v>4.875</v>
      </c>
      <c r="G3394" t="s">
        <v>8785</v>
      </c>
      <c r="H3394">
        <v>2.0750000000000002</v>
      </c>
      <c r="I3394" t="s">
        <v>8785</v>
      </c>
      <c r="J3394">
        <v>5.7969999999999997</v>
      </c>
      <c r="K3394" t="s">
        <v>8784</v>
      </c>
    </row>
    <row r="3395" spans="1:11" x14ac:dyDescent="0.25">
      <c r="A3395" s="1">
        <v>44338</v>
      </c>
      <c r="B3395" s="2">
        <v>0.25</v>
      </c>
      <c r="C3395" s="4">
        <f t="shared" si="53"/>
        <v>44338.25</v>
      </c>
      <c r="D3395">
        <v>5.7969999999999997</v>
      </c>
      <c r="E3395" t="s">
        <v>8784</v>
      </c>
      <c r="F3395">
        <v>4.1500000000000004</v>
      </c>
      <c r="G3395" t="s">
        <v>8785</v>
      </c>
      <c r="H3395">
        <v>2.25</v>
      </c>
      <c r="I3395" t="s">
        <v>8785</v>
      </c>
      <c r="J3395">
        <v>5.7969999999999997</v>
      </c>
      <c r="K3395" t="s">
        <v>8784</v>
      </c>
    </row>
    <row r="3396" spans="1:11" x14ac:dyDescent="0.25">
      <c r="A3396" s="1">
        <v>44338</v>
      </c>
      <c r="B3396" s="2">
        <v>0.29166666666666669</v>
      </c>
      <c r="C3396" s="4">
        <f t="shared" si="53"/>
        <v>44338.291666666664</v>
      </c>
      <c r="D3396">
        <v>5.7969999999999997</v>
      </c>
      <c r="E3396" t="s">
        <v>8784</v>
      </c>
      <c r="F3396">
        <v>6.1</v>
      </c>
      <c r="G3396" t="s">
        <v>8785</v>
      </c>
      <c r="H3396">
        <v>2.4</v>
      </c>
      <c r="I3396" t="s">
        <v>8785</v>
      </c>
      <c r="J3396">
        <v>5.7969999999999997</v>
      </c>
      <c r="K3396" t="s">
        <v>8784</v>
      </c>
    </row>
    <row r="3397" spans="1:11" x14ac:dyDescent="0.25">
      <c r="A3397" s="1">
        <v>44338</v>
      </c>
      <c r="B3397" s="2">
        <v>0.33333333333333331</v>
      </c>
      <c r="C3397" s="4">
        <f t="shared" si="53"/>
        <v>44338.333333333336</v>
      </c>
      <c r="D3397">
        <v>16.425000000000001</v>
      </c>
      <c r="E3397" t="s">
        <v>8784</v>
      </c>
      <c r="F3397">
        <v>5.5750000000000002</v>
      </c>
      <c r="G3397" t="s">
        <v>8785</v>
      </c>
      <c r="H3397">
        <v>3.3250000000000002</v>
      </c>
      <c r="I3397" t="s">
        <v>8785</v>
      </c>
      <c r="J3397">
        <v>6.7629999999999999</v>
      </c>
      <c r="K3397" t="s">
        <v>8784</v>
      </c>
    </row>
    <row r="3398" spans="1:11" x14ac:dyDescent="0.25">
      <c r="A3398" s="1">
        <v>44338</v>
      </c>
      <c r="B3398" s="2">
        <v>0.375</v>
      </c>
      <c r="C3398" s="4">
        <f t="shared" si="53"/>
        <v>44338.375</v>
      </c>
      <c r="D3398">
        <v>16.425000000000001</v>
      </c>
      <c r="E3398" t="s">
        <v>8784</v>
      </c>
      <c r="F3398">
        <v>4.4749999999999996</v>
      </c>
      <c r="G3398" t="s">
        <v>8785</v>
      </c>
      <c r="H3398">
        <v>5.3250000000000002</v>
      </c>
      <c r="I3398" t="s">
        <v>8785</v>
      </c>
      <c r="J3398">
        <v>13.526999999999999</v>
      </c>
      <c r="K3398" t="s">
        <v>8784</v>
      </c>
    </row>
    <row r="3399" spans="1:11" x14ac:dyDescent="0.25">
      <c r="A3399" s="1">
        <v>44338</v>
      </c>
      <c r="B3399" s="2">
        <v>0.41666666666666669</v>
      </c>
      <c r="C3399" s="4">
        <f t="shared" ref="C3399:C3462" si="54">A3399+B3399</f>
        <v>44338.416666666664</v>
      </c>
      <c r="D3399">
        <v>12.561</v>
      </c>
      <c r="E3399" t="s">
        <v>8784</v>
      </c>
      <c r="F3399">
        <v>3.4</v>
      </c>
      <c r="G3399" t="s">
        <v>8785</v>
      </c>
      <c r="H3399">
        <v>6.4249999999999998</v>
      </c>
      <c r="I3399" t="s">
        <v>8785</v>
      </c>
      <c r="J3399">
        <v>10.628</v>
      </c>
      <c r="K3399" t="s">
        <v>8784</v>
      </c>
    </row>
    <row r="3400" spans="1:11" x14ac:dyDescent="0.25">
      <c r="A3400" s="1">
        <v>44338</v>
      </c>
      <c r="B3400" s="2">
        <v>0.45833333333333331</v>
      </c>
      <c r="C3400" s="4">
        <f t="shared" si="54"/>
        <v>44338.458333333336</v>
      </c>
      <c r="D3400">
        <v>18.358000000000001</v>
      </c>
      <c r="E3400" t="s">
        <v>8784</v>
      </c>
      <c r="F3400">
        <v>4.7750000000000004</v>
      </c>
      <c r="G3400" t="s">
        <v>8785</v>
      </c>
      <c r="H3400">
        <v>7.8250000000000002</v>
      </c>
      <c r="I3400" t="s">
        <v>8785</v>
      </c>
      <c r="J3400">
        <v>10.628</v>
      </c>
      <c r="K3400" t="s">
        <v>8784</v>
      </c>
    </row>
    <row r="3401" spans="1:11" x14ac:dyDescent="0.25">
      <c r="A3401" s="1">
        <v>44338</v>
      </c>
      <c r="B3401" s="2">
        <v>0.5</v>
      </c>
      <c r="C3401" s="4">
        <f t="shared" si="54"/>
        <v>44338.5</v>
      </c>
      <c r="D3401">
        <v>12.561</v>
      </c>
      <c r="E3401" t="s">
        <v>8784</v>
      </c>
      <c r="F3401">
        <v>6.9249999999999998</v>
      </c>
      <c r="G3401" t="s">
        <v>8785</v>
      </c>
      <c r="H3401">
        <v>5.7249999999999996</v>
      </c>
      <c r="I3401" t="s">
        <v>8785</v>
      </c>
      <c r="J3401">
        <v>17.391999999999999</v>
      </c>
      <c r="K3401" t="s">
        <v>8784</v>
      </c>
    </row>
    <row r="3402" spans="1:11" x14ac:dyDescent="0.25">
      <c r="A3402" s="1">
        <v>44338</v>
      </c>
      <c r="B3402" s="2">
        <v>0.54166666666666663</v>
      </c>
      <c r="C3402" s="4">
        <f t="shared" si="54"/>
        <v>44338.541666666664</v>
      </c>
      <c r="D3402">
        <v>16.425000000000001</v>
      </c>
      <c r="E3402" t="s">
        <v>8784</v>
      </c>
      <c r="F3402">
        <v>7.45</v>
      </c>
      <c r="G3402" t="s">
        <v>8785</v>
      </c>
      <c r="H3402">
        <v>6.4249999999999998</v>
      </c>
      <c r="I3402" t="s">
        <v>8785</v>
      </c>
      <c r="J3402">
        <v>11.593999999999999</v>
      </c>
      <c r="K3402" t="s">
        <v>8784</v>
      </c>
    </row>
    <row r="3403" spans="1:11" x14ac:dyDescent="0.25">
      <c r="A3403" s="1">
        <v>44338</v>
      </c>
      <c r="B3403" s="2">
        <v>0.58333333333333337</v>
      </c>
      <c r="C3403" s="4">
        <f t="shared" si="54"/>
        <v>44338.583333333336</v>
      </c>
      <c r="D3403">
        <v>13.526999999999999</v>
      </c>
      <c r="E3403" t="s">
        <v>8784</v>
      </c>
      <c r="F3403">
        <v>5.5</v>
      </c>
      <c r="G3403" t="s">
        <v>8785</v>
      </c>
      <c r="H3403">
        <v>6.9749999999999996</v>
      </c>
      <c r="I3403" t="s">
        <v>8785</v>
      </c>
      <c r="J3403">
        <v>10.628</v>
      </c>
      <c r="K3403" t="s">
        <v>8784</v>
      </c>
    </row>
    <row r="3404" spans="1:11" x14ac:dyDescent="0.25">
      <c r="A3404" s="1">
        <v>44338</v>
      </c>
      <c r="B3404" s="2">
        <v>0.625</v>
      </c>
      <c r="C3404" s="4">
        <f t="shared" si="54"/>
        <v>44338.625</v>
      </c>
      <c r="D3404">
        <v>9.6620000000000008</v>
      </c>
      <c r="E3404" t="s">
        <v>8784</v>
      </c>
      <c r="F3404">
        <v>5.7750000000000004</v>
      </c>
      <c r="G3404" t="s">
        <v>8785</v>
      </c>
      <c r="H3404">
        <v>6.7750000000000004</v>
      </c>
      <c r="I3404" t="s">
        <v>8785</v>
      </c>
      <c r="J3404">
        <v>8.6959999999999997</v>
      </c>
      <c r="K3404" t="s">
        <v>8784</v>
      </c>
    </row>
    <row r="3405" spans="1:11" x14ac:dyDescent="0.25">
      <c r="A3405" s="1">
        <v>44338</v>
      </c>
      <c r="B3405" s="2">
        <v>0.66666666666666663</v>
      </c>
      <c r="C3405" s="4">
        <f t="shared" si="54"/>
        <v>44338.666666666664</v>
      </c>
      <c r="D3405">
        <v>12.561</v>
      </c>
      <c r="E3405" t="s">
        <v>8784</v>
      </c>
      <c r="F3405">
        <v>5.375</v>
      </c>
      <c r="G3405" t="s">
        <v>8785</v>
      </c>
      <c r="H3405">
        <v>6.25</v>
      </c>
      <c r="I3405" t="s">
        <v>8785</v>
      </c>
      <c r="J3405">
        <v>8.6959999999999997</v>
      </c>
      <c r="K3405" t="s">
        <v>8784</v>
      </c>
    </row>
    <row r="3406" spans="1:11" x14ac:dyDescent="0.25">
      <c r="A3406" s="1">
        <v>44338</v>
      </c>
      <c r="B3406" s="2">
        <v>0.70833333333333337</v>
      </c>
      <c r="C3406" s="4">
        <f t="shared" si="54"/>
        <v>44338.708333333336</v>
      </c>
      <c r="D3406">
        <v>14.493</v>
      </c>
      <c r="E3406" t="s">
        <v>8784</v>
      </c>
      <c r="F3406">
        <v>7.7750000000000004</v>
      </c>
      <c r="G3406" t="s">
        <v>8785</v>
      </c>
      <c r="H3406">
        <v>8.1750000000000007</v>
      </c>
      <c r="I3406" t="s">
        <v>8785</v>
      </c>
      <c r="J3406">
        <v>11.593999999999999</v>
      </c>
      <c r="K3406" t="s">
        <v>8784</v>
      </c>
    </row>
    <row r="3407" spans="1:11" x14ac:dyDescent="0.25">
      <c r="A3407" s="1">
        <v>44338</v>
      </c>
      <c r="B3407" s="2">
        <v>0.75</v>
      </c>
      <c r="C3407" s="4">
        <f t="shared" si="54"/>
        <v>44338.75</v>
      </c>
      <c r="D3407">
        <v>19.324000000000002</v>
      </c>
      <c r="E3407" t="s">
        <v>8784</v>
      </c>
      <c r="F3407">
        <v>7.25</v>
      </c>
      <c r="G3407" t="s">
        <v>8785</v>
      </c>
      <c r="H3407">
        <v>9.75</v>
      </c>
      <c r="I3407" t="s">
        <v>8785</v>
      </c>
      <c r="J3407">
        <v>14.493</v>
      </c>
      <c r="K3407" t="s">
        <v>8784</v>
      </c>
    </row>
    <row r="3408" spans="1:11" x14ac:dyDescent="0.25">
      <c r="A3408" s="1">
        <v>44338</v>
      </c>
      <c r="B3408" s="2">
        <v>0.79166666666666663</v>
      </c>
      <c r="C3408" s="4">
        <f t="shared" si="54"/>
        <v>44338.791666666664</v>
      </c>
      <c r="D3408">
        <v>28.02</v>
      </c>
      <c r="E3408" t="s">
        <v>8784</v>
      </c>
      <c r="F3408">
        <v>8.3000000000000007</v>
      </c>
      <c r="G3408" t="s">
        <v>8785</v>
      </c>
      <c r="H3408">
        <v>10.8</v>
      </c>
      <c r="I3408" t="s">
        <v>8785</v>
      </c>
      <c r="J3408">
        <v>14.493</v>
      </c>
      <c r="K3408" t="s">
        <v>8784</v>
      </c>
    </row>
    <row r="3409" spans="1:11" x14ac:dyDescent="0.25">
      <c r="A3409" s="1">
        <v>44338</v>
      </c>
      <c r="B3409" s="2">
        <v>0.83333333333333337</v>
      </c>
      <c r="C3409" s="4">
        <f t="shared" si="54"/>
        <v>44338.833333333336</v>
      </c>
      <c r="D3409">
        <v>25.120999999999999</v>
      </c>
      <c r="E3409" t="s">
        <v>8784</v>
      </c>
      <c r="F3409">
        <v>8.15</v>
      </c>
      <c r="G3409" t="s">
        <v>8785</v>
      </c>
      <c r="H3409">
        <v>10.074999999999999</v>
      </c>
      <c r="I3409" t="s">
        <v>8785</v>
      </c>
      <c r="J3409">
        <v>11.593999999999999</v>
      </c>
      <c r="K3409" t="s">
        <v>8784</v>
      </c>
    </row>
    <row r="3410" spans="1:11" x14ac:dyDescent="0.25">
      <c r="A3410" s="1">
        <v>44338</v>
      </c>
      <c r="B3410" s="2">
        <v>0.875</v>
      </c>
      <c r="C3410" s="4">
        <f t="shared" si="54"/>
        <v>44338.875</v>
      </c>
      <c r="D3410">
        <v>21.256</v>
      </c>
      <c r="E3410" t="s">
        <v>8784</v>
      </c>
      <c r="F3410">
        <v>7.4249999999999998</v>
      </c>
      <c r="G3410" t="s">
        <v>8785</v>
      </c>
      <c r="H3410">
        <v>12.025</v>
      </c>
      <c r="I3410" t="s">
        <v>8785</v>
      </c>
      <c r="J3410">
        <v>14.493</v>
      </c>
      <c r="K3410" t="s">
        <v>8784</v>
      </c>
    </row>
    <row r="3411" spans="1:11" x14ac:dyDescent="0.25">
      <c r="A3411" s="1">
        <v>44338</v>
      </c>
      <c r="B3411" s="2">
        <v>0.91666666666666663</v>
      </c>
      <c r="C3411" s="4">
        <f t="shared" si="54"/>
        <v>44338.916666666664</v>
      </c>
      <c r="D3411">
        <v>21.256</v>
      </c>
      <c r="E3411" t="s">
        <v>8784</v>
      </c>
      <c r="F3411">
        <v>6.4249999999999998</v>
      </c>
      <c r="G3411" t="s">
        <v>8785</v>
      </c>
      <c r="H3411">
        <v>10.775</v>
      </c>
      <c r="I3411" t="s">
        <v>8785</v>
      </c>
      <c r="J3411">
        <v>15.459</v>
      </c>
      <c r="K3411" t="s">
        <v>8784</v>
      </c>
    </row>
    <row r="3412" spans="1:11" x14ac:dyDescent="0.25">
      <c r="A3412" s="1">
        <v>44338</v>
      </c>
      <c r="B3412" s="2">
        <v>0.95833333333333337</v>
      </c>
      <c r="C3412" s="4">
        <f t="shared" si="54"/>
        <v>44338.958333333336</v>
      </c>
      <c r="D3412">
        <v>17.391999999999999</v>
      </c>
      <c r="E3412" t="s">
        <v>8784</v>
      </c>
      <c r="F3412">
        <v>7.2750000000000004</v>
      </c>
      <c r="G3412" t="s">
        <v>8785</v>
      </c>
      <c r="H3412">
        <v>10.7</v>
      </c>
      <c r="I3412" t="s">
        <v>8785</v>
      </c>
      <c r="J3412">
        <v>12.561</v>
      </c>
      <c r="K3412" t="s">
        <v>8784</v>
      </c>
    </row>
    <row r="3413" spans="1:11" x14ac:dyDescent="0.25">
      <c r="A3413" s="1">
        <v>44338</v>
      </c>
      <c r="B3413" s="9">
        <v>1</v>
      </c>
      <c r="C3413" s="4">
        <f t="shared" si="54"/>
        <v>44339</v>
      </c>
      <c r="D3413">
        <v>13.526999999999999</v>
      </c>
      <c r="E3413" t="s">
        <v>8784</v>
      </c>
      <c r="F3413">
        <v>9.35</v>
      </c>
      <c r="G3413" t="s">
        <v>8785</v>
      </c>
      <c r="H3413">
        <v>10.4</v>
      </c>
      <c r="I3413" t="s">
        <v>8785</v>
      </c>
      <c r="J3413">
        <v>14.493</v>
      </c>
      <c r="K3413" t="s">
        <v>8784</v>
      </c>
    </row>
    <row r="3414" spans="1:11" x14ac:dyDescent="0.25">
      <c r="A3414" s="1">
        <v>44339</v>
      </c>
      <c r="B3414" s="2">
        <v>4.1666666666666664E-2</v>
      </c>
      <c r="C3414" s="4">
        <f t="shared" si="54"/>
        <v>44339.041666666664</v>
      </c>
      <c r="D3414">
        <v>15.459</v>
      </c>
      <c r="E3414" t="s">
        <v>8784</v>
      </c>
      <c r="F3414">
        <v>11.15</v>
      </c>
      <c r="G3414" t="s">
        <v>8785</v>
      </c>
      <c r="H3414">
        <v>10.875</v>
      </c>
      <c r="I3414" t="s">
        <v>8785</v>
      </c>
      <c r="J3414">
        <v>15.459</v>
      </c>
      <c r="K3414" t="s">
        <v>8784</v>
      </c>
    </row>
    <row r="3415" spans="1:11" x14ac:dyDescent="0.25">
      <c r="A3415" s="1">
        <v>44339</v>
      </c>
      <c r="B3415" s="2">
        <v>8.3333333333333329E-2</v>
      </c>
      <c r="C3415" s="4">
        <f t="shared" si="54"/>
        <v>44339.083333333336</v>
      </c>
      <c r="D3415">
        <v>16.425000000000001</v>
      </c>
      <c r="E3415" t="s">
        <v>8784</v>
      </c>
      <c r="F3415">
        <v>12.5</v>
      </c>
      <c r="G3415" t="s">
        <v>8785</v>
      </c>
      <c r="H3415">
        <v>10.4</v>
      </c>
      <c r="I3415" t="s">
        <v>8785</v>
      </c>
      <c r="J3415">
        <v>13.526999999999999</v>
      </c>
      <c r="K3415" t="s">
        <v>8784</v>
      </c>
    </row>
    <row r="3416" spans="1:11" x14ac:dyDescent="0.25">
      <c r="A3416" s="1">
        <v>44339</v>
      </c>
      <c r="B3416" s="2">
        <v>0.125</v>
      </c>
      <c r="C3416" s="4">
        <f t="shared" si="54"/>
        <v>44339.125</v>
      </c>
      <c r="D3416">
        <v>12.561</v>
      </c>
      <c r="E3416" t="s">
        <v>8784</v>
      </c>
      <c r="F3416">
        <v>9.4</v>
      </c>
      <c r="G3416" t="s">
        <v>8785</v>
      </c>
      <c r="H3416">
        <v>8.7249999999999996</v>
      </c>
      <c r="I3416" t="s">
        <v>8785</v>
      </c>
      <c r="J3416">
        <v>13.526999999999999</v>
      </c>
      <c r="K3416" t="s">
        <v>8784</v>
      </c>
    </row>
    <row r="3417" spans="1:11" x14ac:dyDescent="0.25">
      <c r="A3417" s="1">
        <v>44339</v>
      </c>
      <c r="B3417" s="2">
        <v>0.16666666666666666</v>
      </c>
      <c r="C3417" s="4">
        <f t="shared" si="54"/>
        <v>44339.166666666664</v>
      </c>
      <c r="D3417">
        <v>9.6620000000000008</v>
      </c>
      <c r="E3417" t="s">
        <v>8784</v>
      </c>
      <c r="F3417">
        <v>7.75</v>
      </c>
      <c r="G3417" t="s">
        <v>8785</v>
      </c>
      <c r="H3417">
        <v>7.2249999999999996</v>
      </c>
      <c r="I3417" t="s">
        <v>8785</v>
      </c>
      <c r="J3417">
        <v>12.561</v>
      </c>
      <c r="K3417" t="s">
        <v>8784</v>
      </c>
    </row>
    <row r="3418" spans="1:11" x14ac:dyDescent="0.25">
      <c r="A3418" s="1">
        <v>44339</v>
      </c>
      <c r="B3418" s="2">
        <v>0.20833333333333334</v>
      </c>
      <c r="C3418" s="4">
        <f t="shared" si="54"/>
        <v>44339.208333333336</v>
      </c>
      <c r="D3418">
        <v>5.7969999999999997</v>
      </c>
      <c r="E3418" t="s">
        <v>8784</v>
      </c>
      <c r="F3418">
        <v>7.55</v>
      </c>
      <c r="G3418" t="s">
        <v>8785</v>
      </c>
      <c r="H3418">
        <v>7.4</v>
      </c>
      <c r="I3418" t="s">
        <v>8785</v>
      </c>
      <c r="J3418">
        <v>10.628</v>
      </c>
      <c r="K3418" t="s">
        <v>8784</v>
      </c>
    </row>
    <row r="3419" spans="1:11" x14ac:dyDescent="0.25">
      <c r="A3419" s="1">
        <v>44339</v>
      </c>
      <c r="B3419" s="2">
        <v>0.25</v>
      </c>
      <c r="C3419" s="4">
        <f t="shared" si="54"/>
        <v>44339.25</v>
      </c>
      <c r="D3419">
        <v>11.593999999999999</v>
      </c>
      <c r="E3419" t="s">
        <v>8784</v>
      </c>
      <c r="F3419">
        <v>6.625</v>
      </c>
      <c r="G3419" t="s">
        <v>8785</v>
      </c>
      <c r="H3419">
        <v>8.2249999999999996</v>
      </c>
      <c r="I3419" t="s">
        <v>8785</v>
      </c>
      <c r="J3419">
        <v>9.6620000000000008</v>
      </c>
      <c r="K3419" t="s">
        <v>8784</v>
      </c>
    </row>
    <row r="3420" spans="1:11" x14ac:dyDescent="0.25">
      <c r="A3420" s="1">
        <v>44339</v>
      </c>
      <c r="B3420" s="2">
        <v>0.29166666666666669</v>
      </c>
      <c r="C3420" s="4">
        <f t="shared" si="54"/>
        <v>44339.291666666664</v>
      </c>
      <c r="D3420">
        <v>8.6959999999999997</v>
      </c>
      <c r="E3420" t="s">
        <v>8784</v>
      </c>
      <c r="F3420">
        <v>8.5749999999999993</v>
      </c>
      <c r="G3420" t="s">
        <v>8785</v>
      </c>
      <c r="H3420">
        <v>7.0250000000000004</v>
      </c>
      <c r="I3420" t="s">
        <v>8785</v>
      </c>
      <c r="J3420">
        <v>10.628</v>
      </c>
      <c r="K3420" t="s">
        <v>8784</v>
      </c>
    </row>
    <row r="3421" spans="1:11" x14ac:dyDescent="0.25">
      <c r="A3421" s="1">
        <v>44339</v>
      </c>
      <c r="B3421" s="2">
        <v>0.33333333333333331</v>
      </c>
      <c r="C3421" s="4">
        <f t="shared" si="54"/>
        <v>44339.333333333336</v>
      </c>
      <c r="D3421">
        <v>7.73</v>
      </c>
      <c r="E3421" t="s">
        <v>8784</v>
      </c>
      <c r="F3421">
        <v>7.3</v>
      </c>
      <c r="G3421" t="s">
        <v>8785</v>
      </c>
      <c r="H3421">
        <v>6.6749999999999998</v>
      </c>
      <c r="I3421" t="s">
        <v>8785</v>
      </c>
      <c r="J3421">
        <v>11.593999999999999</v>
      </c>
      <c r="K3421" t="s">
        <v>8784</v>
      </c>
    </row>
    <row r="3422" spans="1:11" x14ac:dyDescent="0.25">
      <c r="A3422" s="1">
        <v>44339</v>
      </c>
      <c r="B3422" s="2">
        <v>0.375</v>
      </c>
      <c r="C3422" s="4">
        <f t="shared" si="54"/>
        <v>44339.375</v>
      </c>
      <c r="D3422">
        <v>10.628</v>
      </c>
      <c r="E3422" t="s">
        <v>8784</v>
      </c>
      <c r="F3422">
        <v>6.95</v>
      </c>
      <c r="G3422" t="s">
        <v>8785</v>
      </c>
      <c r="H3422">
        <v>7.6</v>
      </c>
      <c r="I3422" t="s">
        <v>8785</v>
      </c>
      <c r="J3422">
        <v>7.73</v>
      </c>
      <c r="K3422" t="s">
        <v>8784</v>
      </c>
    </row>
    <row r="3423" spans="1:11" x14ac:dyDescent="0.25">
      <c r="A3423" s="1">
        <v>44339</v>
      </c>
      <c r="B3423" s="2">
        <v>0.41666666666666669</v>
      </c>
      <c r="C3423" s="4">
        <f t="shared" si="54"/>
        <v>44339.416666666664</v>
      </c>
      <c r="D3423">
        <v>9.6620000000000008</v>
      </c>
      <c r="E3423" t="s">
        <v>8784</v>
      </c>
      <c r="F3423">
        <v>5.2249999999999996</v>
      </c>
      <c r="G3423" t="s">
        <v>8785</v>
      </c>
      <c r="H3423">
        <v>7.4</v>
      </c>
      <c r="I3423" t="s">
        <v>8785</v>
      </c>
      <c r="J3423">
        <v>8.6959999999999997</v>
      </c>
      <c r="K3423" t="s">
        <v>8784</v>
      </c>
    </row>
    <row r="3424" spans="1:11" x14ac:dyDescent="0.25">
      <c r="A3424" s="1">
        <v>44339</v>
      </c>
      <c r="B3424" s="2">
        <v>0.45833333333333331</v>
      </c>
      <c r="C3424" s="4">
        <f t="shared" si="54"/>
        <v>44339.458333333336</v>
      </c>
      <c r="D3424">
        <v>8.6959999999999997</v>
      </c>
      <c r="E3424" t="s">
        <v>8784</v>
      </c>
      <c r="F3424">
        <v>4.5250000000000004</v>
      </c>
      <c r="G3424" t="s">
        <v>8785</v>
      </c>
      <c r="H3424">
        <v>6.65</v>
      </c>
      <c r="I3424" t="s">
        <v>8785</v>
      </c>
      <c r="J3424">
        <v>12.561</v>
      </c>
      <c r="K3424" t="s">
        <v>8784</v>
      </c>
    </row>
    <row r="3425" spans="1:11" x14ac:dyDescent="0.25">
      <c r="A3425" s="1">
        <v>44339</v>
      </c>
      <c r="B3425" s="2">
        <v>0.5</v>
      </c>
      <c r="C3425" s="4">
        <f t="shared" si="54"/>
        <v>44339.5</v>
      </c>
      <c r="D3425">
        <v>7.73</v>
      </c>
      <c r="E3425" t="s">
        <v>8784</v>
      </c>
      <c r="F3425">
        <v>4.8</v>
      </c>
      <c r="G3425" t="s">
        <v>8785</v>
      </c>
      <c r="H3425">
        <v>5.75</v>
      </c>
      <c r="I3425" t="s">
        <v>8785</v>
      </c>
      <c r="J3425">
        <v>8.6959999999999997</v>
      </c>
      <c r="K3425" t="s">
        <v>8784</v>
      </c>
    </row>
    <row r="3426" spans="1:11" x14ac:dyDescent="0.25">
      <c r="A3426" s="1">
        <v>44339</v>
      </c>
      <c r="B3426" s="2">
        <v>0.54166666666666663</v>
      </c>
      <c r="C3426" s="4">
        <f t="shared" si="54"/>
        <v>44339.541666666664</v>
      </c>
      <c r="D3426">
        <v>8.6959999999999997</v>
      </c>
      <c r="E3426" t="s">
        <v>8784</v>
      </c>
      <c r="F3426">
        <v>4.5</v>
      </c>
      <c r="G3426" t="s">
        <v>8785</v>
      </c>
      <c r="H3426">
        <v>6.4749999999999996</v>
      </c>
      <c r="I3426" t="s">
        <v>8785</v>
      </c>
      <c r="J3426">
        <v>7.73</v>
      </c>
      <c r="K3426" t="s">
        <v>8784</v>
      </c>
    </row>
    <row r="3427" spans="1:11" x14ac:dyDescent="0.25">
      <c r="A3427" s="1">
        <v>44339</v>
      </c>
      <c r="B3427" s="2">
        <v>0.58333333333333337</v>
      </c>
      <c r="C3427" s="4">
        <f t="shared" si="54"/>
        <v>44339.583333333336</v>
      </c>
      <c r="D3427">
        <v>7.73</v>
      </c>
      <c r="E3427" t="s">
        <v>8784</v>
      </c>
      <c r="F3427">
        <v>4.8</v>
      </c>
      <c r="G3427" t="s">
        <v>8785</v>
      </c>
      <c r="H3427">
        <v>7.3250000000000002</v>
      </c>
      <c r="I3427" t="s">
        <v>8785</v>
      </c>
      <c r="J3427">
        <v>7.73</v>
      </c>
      <c r="K3427" t="s">
        <v>8784</v>
      </c>
    </row>
    <row r="3428" spans="1:11" x14ac:dyDescent="0.25">
      <c r="A3428" s="1">
        <v>44339</v>
      </c>
      <c r="B3428" s="2">
        <v>0.625</v>
      </c>
      <c r="C3428" s="4">
        <f t="shared" si="54"/>
        <v>44339.625</v>
      </c>
      <c r="D3428">
        <v>9.6620000000000008</v>
      </c>
      <c r="E3428" t="s">
        <v>8784</v>
      </c>
      <c r="F3428">
        <v>5.3250000000000002</v>
      </c>
      <c r="G3428" t="s">
        <v>8785</v>
      </c>
      <c r="H3428">
        <v>6.85</v>
      </c>
      <c r="I3428" t="s">
        <v>8785</v>
      </c>
      <c r="J3428">
        <v>6.7629999999999999</v>
      </c>
      <c r="K3428" t="s">
        <v>8784</v>
      </c>
    </row>
    <row r="3429" spans="1:11" x14ac:dyDescent="0.25">
      <c r="A3429" s="1">
        <v>44339</v>
      </c>
      <c r="B3429" s="2">
        <v>0.66666666666666663</v>
      </c>
      <c r="C3429" s="4">
        <f t="shared" si="54"/>
        <v>44339.666666666664</v>
      </c>
      <c r="D3429">
        <v>10.628</v>
      </c>
      <c r="E3429" t="s">
        <v>8784</v>
      </c>
      <c r="F3429">
        <v>5</v>
      </c>
      <c r="G3429" t="s">
        <v>8785</v>
      </c>
      <c r="H3429">
        <v>5.4</v>
      </c>
      <c r="I3429" t="s">
        <v>8785</v>
      </c>
      <c r="J3429">
        <v>6.7629999999999999</v>
      </c>
      <c r="K3429" t="s">
        <v>8784</v>
      </c>
    </row>
    <row r="3430" spans="1:11" x14ac:dyDescent="0.25">
      <c r="A3430" s="1">
        <v>44339</v>
      </c>
      <c r="B3430" s="2">
        <v>0.70833333333333337</v>
      </c>
      <c r="C3430" s="4">
        <f t="shared" si="54"/>
        <v>44339.708333333336</v>
      </c>
      <c r="D3430">
        <v>9.6620000000000008</v>
      </c>
      <c r="E3430" t="s">
        <v>8784</v>
      </c>
      <c r="F3430">
        <v>4.8</v>
      </c>
      <c r="G3430" t="s">
        <v>8785</v>
      </c>
      <c r="H3430">
        <v>6.5750000000000002</v>
      </c>
      <c r="I3430" t="s">
        <v>8785</v>
      </c>
      <c r="J3430">
        <v>7.73</v>
      </c>
      <c r="K3430" t="s">
        <v>8784</v>
      </c>
    </row>
    <row r="3431" spans="1:11" x14ac:dyDescent="0.25">
      <c r="A3431" s="1">
        <v>44339</v>
      </c>
      <c r="B3431" s="2">
        <v>0.75</v>
      </c>
      <c r="C3431" s="4">
        <f t="shared" si="54"/>
        <v>44339.75</v>
      </c>
      <c r="D3431">
        <v>5.7969999999999997</v>
      </c>
      <c r="E3431" t="s">
        <v>8784</v>
      </c>
      <c r="F3431">
        <v>3.75</v>
      </c>
      <c r="G3431" t="s">
        <v>8785</v>
      </c>
      <c r="H3431">
        <v>6.3250000000000002</v>
      </c>
      <c r="I3431" t="s">
        <v>8785</v>
      </c>
      <c r="J3431">
        <v>7.73</v>
      </c>
      <c r="K3431" t="s">
        <v>8784</v>
      </c>
    </row>
    <row r="3432" spans="1:11" x14ac:dyDescent="0.25">
      <c r="A3432" s="1">
        <v>44339</v>
      </c>
      <c r="B3432" s="2">
        <v>0.79166666666666663</v>
      </c>
      <c r="C3432" s="4">
        <f t="shared" si="54"/>
        <v>44339.791666666664</v>
      </c>
      <c r="D3432">
        <v>3.8650000000000002</v>
      </c>
      <c r="E3432" t="s">
        <v>8784</v>
      </c>
      <c r="F3432">
        <v>3.2250000000000001</v>
      </c>
      <c r="G3432" t="s">
        <v>8785</v>
      </c>
      <c r="H3432">
        <v>4.2</v>
      </c>
      <c r="I3432" t="s">
        <v>8785</v>
      </c>
      <c r="J3432">
        <v>5.7969999999999997</v>
      </c>
      <c r="K3432" t="s">
        <v>8784</v>
      </c>
    </row>
    <row r="3433" spans="1:11" x14ac:dyDescent="0.25">
      <c r="A3433" s="1">
        <v>44339</v>
      </c>
      <c r="B3433" s="2">
        <v>0.83333333333333337</v>
      </c>
      <c r="C3433" s="4">
        <f t="shared" si="54"/>
        <v>44339.833333333336</v>
      </c>
      <c r="D3433">
        <v>5.7969999999999997</v>
      </c>
      <c r="E3433" t="s">
        <v>8784</v>
      </c>
      <c r="F3433">
        <v>3.2</v>
      </c>
      <c r="G3433" t="s">
        <v>8785</v>
      </c>
      <c r="H3433">
        <v>4.3250000000000002</v>
      </c>
      <c r="I3433" t="s">
        <v>8785</v>
      </c>
      <c r="J3433">
        <v>7.73</v>
      </c>
      <c r="K3433" t="s">
        <v>8784</v>
      </c>
    </row>
    <row r="3434" spans="1:11" x14ac:dyDescent="0.25">
      <c r="A3434" s="1">
        <v>44339</v>
      </c>
      <c r="B3434" s="2">
        <v>0.875</v>
      </c>
      <c r="C3434" s="4">
        <f t="shared" si="54"/>
        <v>44339.875</v>
      </c>
      <c r="D3434">
        <v>5.7969999999999997</v>
      </c>
      <c r="E3434" t="s">
        <v>8784</v>
      </c>
      <c r="F3434">
        <v>2.95</v>
      </c>
      <c r="G3434" t="s">
        <v>8785</v>
      </c>
      <c r="H3434">
        <v>4</v>
      </c>
      <c r="I3434" t="s">
        <v>8785</v>
      </c>
      <c r="J3434">
        <v>7.73</v>
      </c>
      <c r="K3434" t="s">
        <v>8784</v>
      </c>
    </row>
    <row r="3435" spans="1:11" x14ac:dyDescent="0.25">
      <c r="A3435" s="1">
        <v>44339</v>
      </c>
      <c r="B3435" s="2">
        <v>0.91666666666666663</v>
      </c>
      <c r="C3435" s="4">
        <f t="shared" si="54"/>
        <v>44339.916666666664</v>
      </c>
      <c r="D3435">
        <v>4.8310000000000004</v>
      </c>
      <c r="E3435" t="s">
        <v>8784</v>
      </c>
      <c r="F3435">
        <v>2.125</v>
      </c>
      <c r="G3435" t="s">
        <v>8785</v>
      </c>
      <c r="H3435">
        <v>1.925</v>
      </c>
      <c r="I3435" t="s">
        <v>8785</v>
      </c>
      <c r="J3435">
        <v>4.8310000000000004</v>
      </c>
      <c r="K3435" t="s">
        <v>8784</v>
      </c>
    </row>
    <row r="3436" spans="1:11" x14ac:dyDescent="0.25">
      <c r="A3436" s="1">
        <v>44339</v>
      </c>
      <c r="B3436" s="2">
        <v>0.95833333333333337</v>
      </c>
      <c r="C3436" s="4">
        <f t="shared" si="54"/>
        <v>44339.958333333336</v>
      </c>
      <c r="D3436">
        <v>4.8310000000000004</v>
      </c>
      <c r="E3436" t="s">
        <v>8784</v>
      </c>
      <c r="F3436">
        <v>1.65</v>
      </c>
      <c r="G3436" t="s">
        <v>8785</v>
      </c>
      <c r="H3436">
        <v>1.75</v>
      </c>
      <c r="I3436" t="s">
        <v>8785</v>
      </c>
      <c r="J3436">
        <v>6.7629999999999999</v>
      </c>
      <c r="K3436" t="s">
        <v>8784</v>
      </c>
    </row>
    <row r="3437" spans="1:11" x14ac:dyDescent="0.25">
      <c r="A3437" s="1">
        <v>44339</v>
      </c>
      <c r="B3437" s="9">
        <v>1</v>
      </c>
      <c r="C3437" s="4">
        <f t="shared" si="54"/>
        <v>44340</v>
      </c>
      <c r="D3437">
        <v>4.8310000000000004</v>
      </c>
      <c r="E3437" t="s">
        <v>8784</v>
      </c>
      <c r="F3437">
        <v>4.45</v>
      </c>
      <c r="G3437" t="s">
        <v>8785</v>
      </c>
      <c r="H3437">
        <v>2.8</v>
      </c>
      <c r="I3437" t="s">
        <v>8785</v>
      </c>
      <c r="J3437">
        <v>3.8650000000000002</v>
      </c>
      <c r="K3437" t="s">
        <v>8784</v>
      </c>
    </row>
    <row r="3438" spans="1:11" x14ac:dyDescent="0.25">
      <c r="A3438" s="1">
        <v>44340</v>
      </c>
      <c r="B3438" s="2">
        <v>4.1666666666666664E-2</v>
      </c>
      <c r="C3438" s="4">
        <f t="shared" si="54"/>
        <v>44340.041666666664</v>
      </c>
      <c r="D3438">
        <v>3.8650000000000002</v>
      </c>
      <c r="E3438" t="s">
        <v>8784</v>
      </c>
      <c r="F3438">
        <v>9.4749999999999996</v>
      </c>
      <c r="G3438" t="s">
        <v>8785</v>
      </c>
      <c r="H3438">
        <v>3.4</v>
      </c>
      <c r="I3438" t="s">
        <v>8785</v>
      </c>
      <c r="J3438">
        <v>1.9319999999999999</v>
      </c>
      <c r="K3438" t="s">
        <v>8784</v>
      </c>
    </row>
    <row r="3439" spans="1:11" x14ac:dyDescent="0.25">
      <c r="A3439" s="1">
        <v>44340</v>
      </c>
      <c r="B3439" s="2">
        <v>8.3333333333333329E-2</v>
      </c>
      <c r="C3439" s="4">
        <f t="shared" si="54"/>
        <v>44340.083333333336</v>
      </c>
      <c r="D3439">
        <v>1.9319999999999999</v>
      </c>
      <c r="E3439" t="s">
        <v>8784</v>
      </c>
      <c r="F3439">
        <v>12.074999999999999</v>
      </c>
      <c r="G3439" t="s">
        <v>8785</v>
      </c>
      <c r="H3439">
        <v>3.625</v>
      </c>
      <c r="I3439" t="s">
        <v>8785</v>
      </c>
      <c r="J3439">
        <v>4.8310000000000004</v>
      </c>
      <c r="K3439" t="s">
        <v>8784</v>
      </c>
    </row>
    <row r="3440" spans="1:11" x14ac:dyDescent="0.25">
      <c r="A3440" s="1">
        <v>44340</v>
      </c>
      <c r="B3440" s="2">
        <v>0.125</v>
      </c>
      <c r="C3440" s="4">
        <f t="shared" si="54"/>
        <v>44340.125</v>
      </c>
      <c r="D3440">
        <v>0.96599999999999997</v>
      </c>
      <c r="E3440" t="s">
        <v>8784</v>
      </c>
      <c r="F3440">
        <v>7.4</v>
      </c>
      <c r="G3440" t="s">
        <v>8785</v>
      </c>
      <c r="H3440">
        <v>4.375</v>
      </c>
      <c r="I3440" t="s">
        <v>8785</v>
      </c>
      <c r="J3440">
        <v>5.7969999999999997</v>
      </c>
      <c r="K3440" t="s">
        <v>8784</v>
      </c>
    </row>
    <row r="3441" spans="1:11" x14ac:dyDescent="0.25">
      <c r="A3441" s="1">
        <v>44340</v>
      </c>
      <c r="B3441" s="2">
        <v>0.16666666666666666</v>
      </c>
      <c r="C3441" s="4">
        <f t="shared" si="54"/>
        <v>44340.166666666664</v>
      </c>
      <c r="D3441">
        <v>1.9319999999999999</v>
      </c>
      <c r="E3441" t="s">
        <v>8784</v>
      </c>
      <c r="F3441">
        <v>12.2</v>
      </c>
      <c r="G3441" t="s">
        <v>8785</v>
      </c>
      <c r="H3441">
        <v>4.8</v>
      </c>
      <c r="I3441" t="s">
        <v>8785</v>
      </c>
      <c r="J3441">
        <v>7.73</v>
      </c>
      <c r="K3441" t="s">
        <v>8784</v>
      </c>
    </row>
    <row r="3442" spans="1:11" x14ac:dyDescent="0.25">
      <c r="A3442" s="1">
        <v>44340</v>
      </c>
      <c r="B3442" s="2">
        <v>0.20833333333333334</v>
      </c>
      <c r="C3442" s="4">
        <f t="shared" si="54"/>
        <v>44340.208333333336</v>
      </c>
      <c r="D3442">
        <v>2.899</v>
      </c>
      <c r="E3442" t="s">
        <v>8784</v>
      </c>
      <c r="F3442">
        <v>7.2</v>
      </c>
      <c r="G3442" t="s">
        <v>8785</v>
      </c>
      <c r="H3442">
        <v>5.3</v>
      </c>
      <c r="I3442" t="s">
        <v>8785</v>
      </c>
      <c r="J3442">
        <v>12.561</v>
      </c>
      <c r="K3442" t="s">
        <v>8784</v>
      </c>
    </row>
    <row r="3443" spans="1:11" x14ac:dyDescent="0.25">
      <c r="A3443" s="1">
        <v>44340</v>
      </c>
      <c r="B3443" s="2">
        <v>0.25</v>
      </c>
      <c r="C3443" s="4">
        <f t="shared" si="54"/>
        <v>44340.25</v>
      </c>
      <c r="D3443">
        <v>5.7969999999999997</v>
      </c>
      <c r="E3443" t="s">
        <v>8784</v>
      </c>
      <c r="F3443">
        <v>7.8</v>
      </c>
      <c r="G3443" t="s">
        <v>8785</v>
      </c>
      <c r="H3443">
        <v>6.6</v>
      </c>
      <c r="I3443" t="s">
        <v>8785</v>
      </c>
      <c r="J3443">
        <v>11.593999999999999</v>
      </c>
      <c r="K3443" t="s">
        <v>8784</v>
      </c>
    </row>
    <row r="3444" spans="1:11" x14ac:dyDescent="0.25">
      <c r="A3444" s="1">
        <v>44340</v>
      </c>
      <c r="B3444" s="2">
        <v>0.29166666666666669</v>
      </c>
      <c r="C3444" s="4">
        <f t="shared" si="54"/>
        <v>44340.291666666664</v>
      </c>
      <c r="D3444">
        <v>7.73</v>
      </c>
      <c r="E3444" t="s">
        <v>8784</v>
      </c>
      <c r="F3444">
        <v>8.9</v>
      </c>
      <c r="G3444" t="s">
        <v>8785</v>
      </c>
      <c r="H3444">
        <v>9.7750000000000004</v>
      </c>
      <c r="I3444" t="s">
        <v>8785</v>
      </c>
      <c r="J3444">
        <v>13.526999999999999</v>
      </c>
      <c r="K3444" t="s">
        <v>8784</v>
      </c>
    </row>
    <row r="3445" spans="1:11" x14ac:dyDescent="0.25">
      <c r="A3445" s="1">
        <v>44340</v>
      </c>
      <c r="B3445" s="2">
        <v>0.33333333333333331</v>
      </c>
      <c r="C3445" s="4">
        <f t="shared" si="54"/>
        <v>44340.333333333336</v>
      </c>
      <c r="D3445">
        <v>23.189</v>
      </c>
      <c r="E3445" t="s">
        <v>8784</v>
      </c>
      <c r="F3445">
        <v>11.25</v>
      </c>
      <c r="G3445" t="s">
        <v>8785</v>
      </c>
      <c r="H3445">
        <v>9.75</v>
      </c>
      <c r="I3445" t="s">
        <v>8785</v>
      </c>
      <c r="J3445">
        <v>14.493</v>
      </c>
      <c r="K3445" t="s">
        <v>8784</v>
      </c>
    </row>
    <row r="3446" spans="1:11" x14ac:dyDescent="0.25">
      <c r="A3446" s="1">
        <v>44340</v>
      </c>
      <c r="B3446" s="2">
        <v>0.375</v>
      </c>
      <c r="C3446" s="4">
        <f t="shared" si="54"/>
        <v>44340.375</v>
      </c>
      <c r="D3446">
        <v>22.222999999999999</v>
      </c>
      <c r="E3446" t="s">
        <v>8784</v>
      </c>
      <c r="F3446">
        <v>12.4</v>
      </c>
      <c r="G3446" t="s">
        <v>8785</v>
      </c>
      <c r="H3446">
        <v>10.425000000000001</v>
      </c>
      <c r="I3446" t="s">
        <v>8785</v>
      </c>
      <c r="J3446">
        <v>20.29</v>
      </c>
      <c r="K3446" t="s">
        <v>8784</v>
      </c>
    </row>
    <row r="3447" spans="1:11" x14ac:dyDescent="0.25">
      <c r="A3447" s="1">
        <v>44340</v>
      </c>
      <c r="B3447" s="2">
        <v>0.41666666666666669</v>
      </c>
      <c r="C3447" s="4">
        <f t="shared" si="54"/>
        <v>44340.416666666664</v>
      </c>
      <c r="D3447">
        <v>25.120999999999999</v>
      </c>
      <c r="E3447" t="s">
        <v>8784</v>
      </c>
      <c r="F3447">
        <v>14.775</v>
      </c>
      <c r="G3447" t="s">
        <v>8785</v>
      </c>
      <c r="H3447">
        <v>12.225</v>
      </c>
      <c r="I3447" t="s">
        <v>8785</v>
      </c>
      <c r="J3447">
        <v>18.358000000000001</v>
      </c>
      <c r="K3447" t="s">
        <v>8784</v>
      </c>
    </row>
    <row r="3448" spans="1:11" x14ac:dyDescent="0.25">
      <c r="A3448" s="1">
        <v>44340</v>
      </c>
      <c r="B3448" s="2">
        <v>0.45833333333333331</v>
      </c>
      <c r="C3448" s="4">
        <f t="shared" si="54"/>
        <v>44340.458333333336</v>
      </c>
      <c r="D3448">
        <v>18.358000000000001</v>
      </c>
      <c r="E3448" t="s">
        <v>8784</v>
      </c>
      <c r="F3448">
        <v>10.275</v>
      </c>
      <c r="G3448" t="s">
        <v>8785</v>
      </c>
      <c r="H3448">
        <v>12.25</v>
      </c>
      <c r="I3448" t="s">
        <v>8785</v>
      </c>
      <c r="J3448">
        <v>15.459</v>
      </c>
      <c r="K3448" t="s">
        <v>8784</v>
      </c>
    </row>
    <row r="3449" spans="1:11" x14ac:dyDescent="0.25">
      <c r="A3449" s="1">
        <v>44340</v>
      </c>
      <c r="B3449" s="2">
        <v>0.5</v>
      </c>
      <c r="C3449" s="4">
        <f t="shared" si="54"/>
        <v>44340.5</v>
      </c>
      <c r="D3449">
        <v>6.7629999999999999</v>
      </c>
      <c r="E3449" t="s">
        <v>8784</v>
      </c>
      <c r="F3449">
        <v>2.9</v>
      </c>
      <c r="G3449" t="s">
        <v>8785</v>
      </c>
      <c r="H3449">
        <v>7.5250000000000004</v>
      </c>
      <c r="I3449" t="s">
        <v>8785</v>
      </c>
      <c r="J3449">
        <v>15.459</v>
      </c>
      <c r="K3449" t="s">
        <v>8784</v>
      </c>
    </row>
    <row r="3450" spans="1:11" x14ac:dyDescent="0.25">
      <c r="A3450" s="1">
        <v>44340</v>
      </c>
      <c r="B3450" s="2">
        <v>0.54166666666666663</v>
      </c>
      <c r="C3450" s="4">
        <f t="shared" si="54"/>
        <v>44340.541666666664</v>
      </c>
      <c r="D3450">
        <v>4.8310000000000004</v>
      </c>
      <c r="E3450" t="s">
        <v>8784</v>
      </c>
      <c r="F3450">
        <v>3.6</v>
      </c>
      <c r="G3450" t="s">
        <v>8785</v>
      </c>
      <c r="H3450">
        <v>4.05</v>
      </c>
      <c r="I3450" t="s">
        <v>8785</v>
      </c>
      <c r="J3450">
        <v>12.561</v>
      </c>
      <c r="K3450" t="s">
        <v>8784</v>
      </c>
    </row>
    <row r="3451" spans="1:11" x14ac:dyDescent="0.25">
      <c r="A3451" s="1">
        <v>44340</v>
      </c>
      <c r="B3451" s="2">
        <v>0.58333333333333337</v>
      </c>
      <c r="C3451" s="4">
        <f t="shared" si="54"/>
        <v>44340.583333333336</v>
      </c>
      <c r="D3451">
        <v>9.6620000000000008</v>
      </c>
      <c r="E3451" t="s">
        <v>8784</v>
      </c>
      <c r="F3451">
        <v>10.55</v>
      </c>
      <c r="G3451" t="s">
        <v>8785</v>
      </c>
      <c r="H3451">
        <v>4.9749999999999996</v>
      </c>
      <c r="I3451" t="s">
        <v>8785</v>
      </c>
      <c r="J3451">
        <v>12.561</v>
      </c>
      <c r="K3451" t="s">
        <v>8784</v>
      </c>
    </row>
    <row r="3452" spans="1:11" x14ac:dyDescent="0.25">
      <c r="A3452" s="1">
        <v>44340</v>
      </c>
      <c r="B3452" s="2">
        <v>0.625</v>
      </c>
      <c r="C3452" s="4">
        <f t="shared" si="54"/>
        <v>44340.625</v>
      </c>
      <c r="D3452">
        <v>11.593999999999999</v>
      </c>
      <c r="E3452" t="s">
        <v>8784</v>
      </c>
      <c r="F3452">
        <v>5.3250000000000002</v>
      </c>
      <c r="G3452" t="s">
        <v>8785</v>
      </c>
      <c r="H3452">
        <v>4.4249999999999998</v>
      </c>
      <c r="I3452" t="s">
        <v>8785</v>
      </c>
      <c r="J3452">
        <v>13.526999999999999</v>
      </c>
      <c r="K3452" t="s">
        <v>8784</v>
      </c>
    </row>
    <row r="3453" spans="1:11" x14ac:dyDescent="0.25">
      <c r="A3453" s="1">
        <v>44340</v>
      </c>
      <c r="B3453" s="2">
        <v>0.66666666666666663</v>
      </c>
      <c r="C3453" s="4">
        <f t="shared" si="54"/>
        <v>44340.666666666664</v>
      </c>
      <c r="D3453">
        <v>15.459</v>
      </c>
      <c r="E3453" t="s">
        <v>8784</v>
      </c>
      <c r="F3453">
        <v>4.375</v>
      </c>
      <c r="G3453" t="s">
        <v>8785</v>
      </c>
      <c r="H3453">
        <v>5.2750000000000004</v>
      </c>
      <c r="I3453" t="s">
        <v>8785</v>
      </c>
      <c r="J3453">
        <v>7.73</v>
      </c>
      <c r="K3453" t="s">
        <v>8784</v>
      </c>
    </row>
    <row r="3454" spans="1:11" x14ac:dyDescent="0.25">
      <c r="A3454" s="1">
        <v>44340</v>
      </c>
      <c r="B3454" s="2">
        <v>0.70833333333333337</v>
      </c>
      <c r="C3454" s="4">
        <f t="shared" si="54"/>
        <v>44340.708333333336</v>
      </c>
      <c r="D3454">
        <v>22.222999999999999</v>
      </c>
      <c r="E3454" t="s">
        <v>8784</v>
      </c>
      <c r="F3454">
        <v>9.4749999999999996</v>
      </c>
      <c r="G3454" t="s">
        <v>8785</v>
      </c>
      <c r="H3454">
        <v>4.625</v>
      </c>
      <c r="I3454" t="s">
        <v>8785</v>
      </c>
      <c r="J3454">
        <v>6.7629999999999999</v>
      </c>
      <c r="K3454" t="s">
        <v>8784</v>
      </c>
    </row>
    <row r="3455" spans="1:11" x14ac:dyDescent="0.25">
      <c r="A3455" s="1">
        <v>44340</v>
      </c>
      <c r="B3455" s="2">
        <v>0.75</v>
      </c>
      <c r="C3455" s="4">
        <f t="shared" si="54"/>
        <v>44340.75</v>
      </c>
      <c r="D3455">
        <v>19.324000000000002</v>
      </c>
      <c r="E3455" t="s">
        <v>8784</v>
      </c>
      <c r="F3455">
        <v>11.775</v>
      </c>
      <c r="G3455" t="s">
        <v>8785</v>
      </c>
      <c r="H3455">
        <v>4.8</v>
      </c>
      <c r="I3455" t="s">
        <v>8785</v>
      </c>
      <c r="J3455">
        <v>6.7629999999999999</v>
      </c>
      <c r="K3455" t="s">
        <v>8784</v>
      </c>
    </row>
    <row r="3456" spans="1:11" x14ac:dyDescent="0.25">
      <c r="A3456" s="1">
        <v>44340</v>
      </c>
      <c r="B3456" s="2">
        <v>0.79166666666666663</v>
      </c>
      <c r="C3456" s="4">
        <f t="shared" si="54"/>
        <v>44340.791666666664</v>
      </c>
      <c r="D3456">
        <v>11.593999999999999</v>
      </c>
      <c r="E3456" t="s">
        <v>8784</v>
      </c>
      <c r="F3456">
        <v>5.3250000000000002</v>
      </c>
      <c r="G3456" t="s">
        <v>8785</v>
      </c>
      <c r="H3456">
        <v>3.9</v>
      </c>
      <c r="I3456" t="s">
        <v>8785</v>
      </c>
      <c r="J3456">
        <v>7.73</v>
      </c>
      <c r="K3456" t="s">
        <v>8784</v>
      </c>
    </row>
    <row r="3457" spans="1:11" x14ac:dyDescent="0.25">
      <c r="A3457" s="1">
        <v>44340</v>
      </c>
      <c r="B3457" s="2">
        <v>0.83333333333333337</v>
      </c>
      <c r="C3457" s="4">
        <f t="shared" si="54"/>
        <v>44340.833333333336</v>
      </c>
      <c r="D3457">
        <v>11.593999999999999</v>
      </c>
      <c r="E3457" t="s">
        <v>8784</v>
      </c>
      <c r="F3457">
        <v>3.7749999999999999</v>
      </c>
      <c r="G3457" t="s">
        <v>8785</v>
      </c>
      <c r="H3457">
        <v>8.5250000000000004</v>
      </c>
      <c r="I3457" t="s">
        <v>8785</v>
      </c>
      <c r="J3457">
        <v>14.493</v>
      </c>
      <c r="K3457" t="s">
        <v>8784</v>
      </c>
    </row>
    <row r="3458" spans="1:11" x14ac:dyDescent="0.25">
      <c r="A3458" s="1">
        <v>44340</v>
      </c>
      <c r="B3458" s="2">
        <v>0.875</v>
      </c>
      <c r="C3458" s="4">
        <f t="shared" si="54"/>
        <v>44340.875</v>
      </c>
      <c r="D3458">
        <v>13.526999999999999</v>
      </c>
      <c r="E3458" t="s">
        <v>8784</v>
      </c>
      <c r="F3458">
        <v>7.65</v>
      </c>
      <c r="G3458" t="s">
        <v>8785</v>
      </c>
      <c r="H3458">
        <v>10.275</v>
      </c>
      <c r="I3458" t="s">
        <v>8785</v>
      </c>
      <c r="J3458">
        <v>11.593999999999999</v>
      </c>
      <c r="K3458" t="s">
        <v>8784</v>
      </c>
    </row>
    <row r="3459" spans="1:11" x14ac:dyDescent="0.25">
      <c r="A3459" s="1">
        <v>44340</v>
      </c>
      <c r="B3459" s="2">
        <v>0.91666666666666663</v>
      </c>
      <c r="C3459" s="4">
        <f t="shared" si="54"/>
        <v>44340.916666666664</v>
      </c>
      <c r="D3459">
        <v>12.561</v>
      </c>
      <c r="E3459" t="s">
        <v>8784</v>
      </c>
      <c r="F3459">
        <v>8.875</v>
      </c>
      <c r="G3459" t="s">
        <v>8785</v>
      </c>
      <c r="H3459">
        <v>9.5749999999999993</v>
      </c>
      <c r="I3459" t="s">
        <v>8785</v>
      </c>
      <c r="J3459">
        <v>16.425000000000001</v>
      </c>
      <c r="K3459" t="s">
        <v>8784</v>
      </c>
    </row>
    <row r="3460" spans="1:11" x14ac:dyDescent="0.25">
      <c r="A3460" s="1">
        <v>44340</v>
      </c>
      <c r="B3460" s="2">
        <v>0.95833333333333337</v>
      </c>
      <c r="C3460" s="4">
        <f t="shared" si="54"/>
        <v>44340.958333333336</v>
      </c>
      <c r="D3460">
        <v>15.459</v>
      </c>
      <c r="E3460" t="s">
        <v>8784</v>
      </c>
      <c r="F3460">
        <v>7.375</v>
      </c>
      <c r="G3460" t="s">
        <v>8785</v>
      </c>
      <c r="H3460">
        <v>9.4749999999999996</v>
      </c>
      <c r="I3460" t="s">
        <v>8785</v>
      </c>
      <c r="J3460">
        <v>15.459</v>
      </c>
      <c r="K3460" t="s">
        <v>8784</v>
      </c>
    </row>
    <row r="3461" spans="1:11" x14ac:dyDescent="0.25">
      <c r="A3461" s="1">
        <v>44340</v>
      </c>
      <c r="B3461" s="9">
        <v>1</v>
      </c>
      <c r="C3461" s="4">
        <f t="shared" si="54"/>
        <v>44341</v>
      </c>
      <c r="D3461">
        <v>10.628</v>
      </c>
      <c r="E3461" t="s">
        <v>8784</v>
      </c>
      <c r="F3461">
        <v>6.625</v>
      </c>
      <c r="G3461" t="s">
        <v>8785</v>
      </c>
      <c r="H3461">
        <v>8.4499999999999993</v>
      </c>
      <c r="I3461" t="s">
        <v>8785</v>
      </c>
      <c r="J3461">
        <v>15.459</v>
      </c>
      <c r="K3461" t="s">
        <v>8784</v>
      </c>
    </row>
    <row r="3462" spans="1:11" x14ac:dyDescent="0.25">
      <c r="A3462" s="1">
        <v>44341</v>
      </c>
      <c r="B3462" s="2">
        <v>4.1666666666666664E-2</v>
      </c>
      <c r="C3462" s="4">
        <f t="shared" si="54"/>
        <v>44341.041666666664</v>
      </c>
      <c r="D3462">
        <v>9.6620000000000008</v>
      </c>
      <c r="E3462" t="s">
        <v>8784</v>
      </c>
      <c r="F3462">
        <v>7.4</v>
      </c>
      <c r="G3462" t="s">
        <v>8785</v>
      </c>
      <c r="H3462">
        <v>8.5250000000000004</v>
      </c>
      <c r="I3462" t="s">
        <v>8785</v>
      </c>
      <c r="J3462">
        <v>10.628</v>
      </c>
      <c r="K3462" t="s">
        <v>8784</v>
      </c>
    </row>
    <row r="3463" spans="1:11" x14ac:dyDescent="0.25">
      <c r="A3463" s="1">
        <v>44341</v>
      </c>
      <c r="B3463" s="2">
        <v>8.3333333333333329E-2</v>
      </c>
      <c r="C3463" s="4">
        <f t="shared" ref="C3463:C3526" si="55">A3463+B3463</f>
        <v>44341.083333333336</v>
      </c>
      <c r="D3463">
        <v>10.628</v>
      </c>
      <c r="E3463" t="s">
        <v>8784</v>
      </c>
      <c r="F3463">
        <v>6.7249999999999996</v>
      </c>
      <c r="G3463" t="s">
        <v>8785</v>
      </c>
      <c r="H3463">
        <v>6.2</v>
      </c>
      <c r="I3463" t="s">
        <v>8785</v>
      </c>
      <c r="J3463">
        <v>9.6620000000000008</v>
      </c>
      <c r="K3463" t="s">
        <v>8784</v>
      </c>
    </row>
    <row r="3464" spans="1:11" x14ac:dyDescent="0.25">
      <c r="A3464" s="1">
        <v>44341</v>
      </c>
      <c r="B3464" s="2">
        <v>0.125</v>
      </c>
      <c r="C3464" s="4">
        <f t="shared" si="55"/>
        <v>44341.125</v>
      </c>
      <c r="D3464">
        <v>7.73</v>
      </c>
      <c r="E3464" t="s">
        <v>8784</v>
      </c>
      <c r="F3464">
        <v>7.5250000000000004</v>
      </c>
      <c r="G3464" t="s">
        <v>8785</v>
      </c>
      <c r="H3464">
        <v>5.3</v>
      </c>
      <c r="I3464" t="s">
        <v>8785</v>
      </c>
      <c r="J3464">
        <v>10.628</v>
      </c>
      <c r="K3464" t="s">
        <v>8784</v>
      </c>
    </row>
    <row r="3465" spans="1:11" x14ac:dyDescent="0.25">
      <c r="A3465" s="1">
        <v>44341</v>
      </c>
      <c r="B3465" s="2">
        <v>0.16666666666666666</v>
      </c>
      <c r="C3465" s="4">
        <f t="shared" si="55"/>
        <v>44341.166666666664</v>
      </c>
      <c r="D3465">
        <v>8.6959999999999997</v>
      </c>
      <c r="E3465" t="s">
        <v>8784</v>
      </c>
      <c r="F3465">
        <v>5.2249999999999996</v>
      </c>
      <c r="G3465" t="s">
        <v>8785</v>
      </c>
      <c r="H3465">
        <v>4.5750000000000002</v>
      </c>
      <c r="I3465" t="s">
        <v>8785</v>
      </c>
      <c r="J3465">
        <v>8.6959999999999997</v>
      </c>
      <c r="K3465" t="s">
        <v>8784</v>
      </c>
    </row>
    <row r="3466" spans="1:11" x14ac:dyDescent="0.25">
      <c r="A3466" s="1">
        <v>44341</v>
      </c>
      <c r="B3466" s="2">
        <v>0.20833333333333334</v>
      </c>
      <c r="C3466" s="4">
        <f t="shared" si="55"/>
        <v>44341.208333333336</v>
      </c>
      <c r="D3466">
        <v>7.73</v>
      </c>
      <c r="E3466" t="s">
        <v>8784</v>
      </c>
      <c r="F3466">
        <v>5.0250000000000004</v>
      </c>
      <c r="G3466" t="s">
        <v>8785</v>
      </c>
      <c r="H3466">
        <v>4.75</v>
      </c>
      <c r="I3466" t="s">
        <v>8785</v>
      </c>
      <c r="J3466">
        <v>7.73</v>
      </c>
      <c r="K3466" t="s">
        <v>8784</v>
      </c>
    </row>
    <row r="3467" spans="1:11" x14ac:dyDescent="0.25">
      <c r="A3467" s="1">
        <v>44341</v>
      </c>
      <c r="B3467" s="2">
        <v>0.25</v>
      </c>
      <c r="C3467" s="4">
        <f t="shared" si="55"/>
        <v>44341.25</v>
      </c>
      <c r="D3467">
        <v>7.73</v>
      </c>
      <c r="E3467" t="s">
        <v>8784</v>
      </c>
      <c r="F3467">
        <v>4.8250000000000002</v>
      </c>
      <c r="G3467" t="s">
        <v>8785</v>
      </c>
      <c r="H3467">
        <v>4.875</v>
      </c>
      <c r="I3467" t="s">
        <v>8785</v>
      </c>
      <c r="J3467">
        <v>8.6959999999999997</v>
      </c>
      <c r="K3467" t="s">
        <v>8784</v>
      </c>
    </row>
    <row r="3468" spans="1:11" x14ac:dyDescent="0.25">
      <c r="A3468" s="1">
        <v>44341</v>
      </c>
      <c r="B3468" s="2">
        <v>0.29166666666666669</v>
      </c>
      <c r="C3468" s="4">
        <f t="shared" si="55"/>
        <v>44341.291666666664</v>
      </c>
      <c r="D3468">
        <v>12.561</v>
      </c>
      <c r="E3468" t="s">
        <v>8784</v>
      </c>
      <c r="F3468">
        <v>5.9749999999999996</v>
      </c>
      <c r="G3468" t="s">
        <v>8785</v>
      </c>
      <c r="H3468">
        <v>7.15</v>
      </c>
      <c r="I3468" t="s">
        <v>8785</v>
      </c>
      <c r="J3468">
        <v>9.6620000000000008</v>
      </c>
      <c r="K3468" t="s">
        <v>8784</v>
      </c>
    </row>
    <row r="3469" spans="1:11" x14ac:dyDescent="0.25">
      <c r="A3469" s="1">
        <v>44341</v>
      </c>
      <c r="B3469" s="2">
        <v>0.33333333333333331</v>
      </c>
      <c r="C3469" s="4">
        <f t="shared" si="55"/>
        <v>44341.333333333336</v>
      </c>
      <c r="D3469">
        <v>19.324000000000002</v>
      </c>
      <c r="E3469" t="s">
        <v>8784</v>
      </c>
      <c r="F3469">
        <v>7.625</v>
      </c>
      <c r="G3469" t="s">
        <v>8785</v>
      </c>
      <c r="H3469">
        <v>7.6</v>
      </c>
      <c r="I3469" t="s">
        <v>8785</v>
      </c>
      <c r="J3469">
        <v>9.6620000000000008</v>
      </c>
      <c r="K3469" t="s">
        <v>8784</v>
      </c>
    </row>
    <row r="3470" spans="1:11" x14ac:dyDescent="0.25">
      <c r="A3470" s="1">
        <v>44341</v>
      </c>
      <c r="B3470" s="2">
        <v>0.375</v>
      </c>
      <c r="C3470" s="4">
        <f t="shared" si="55"/>
        <v>44341.375</v>
      </c>
      <c r="D3470">
        <v>19.324000000000002</v>
      </c>
      <c r="E3470" t="s">
        <v>8784</v>
      </c>
      <c r="F3470">
        <v>9.35</v>
      </c>
      <c r="G3470" t="s">
        <v>8785</v>
      </c>
      <c r="H3470">
        <v>10.675000000000001</v>
      </c>
      <c r="I3470" t="s">
        <v>8785</v>
      </c>
      <c r="J3470">
        <v>12.561</v>
      </c>
      <c r="K3470" t="s">
        <v>8784</v>
      </c>
    </row>
    <row r="3471" spans="1:11" x14ac:dyDescent="0.25">
      <c r="A3471" s="1">
        <v>44341</v>
      </c>
      <c r="B3471" s="2">
        <v>0.41666666666666669</v>
      </c>
      <c r="C3471" s="4">
        <f t="shared" si="55"/>
        <v>44341.416666666664</v>
      </c>
      <c r="D3471">
        <v>22.222999999999999</v>
      </c>
      <c r="E3471" t="s">
        <v>8784</v>
      </c>
      <c r="F3471">
        <v>10.6</v>
      </c>
      <c r="G3471" t="s">
        <v>8785</v>
      </c>
      <c r="H3471">
        <v>6.9749999999999996</v>
      </c>
      <c r="I3471" t="s">
        <v>8785</v>
      </c>
      <c r="J3471">
        <v>13.526999999999999</v>
      </c>
      <c r="K3471" t="s">
        <v>8784</v>
      </c>
    </row>
    <row r="3472" spans="1:11" x14ac:dyDescent="0.25">
      <c r="A3472" s="1">
        <v>44341</v>
      </c>
      <c r="B3472" s="2">
        <v>0.45833333333333331</v>
      </c>
      <c r="C3472" s="4">
        <f t="shared" si="55"/>
        <v>44341.458333333336</v>
      </c>
      <c r="D3472">
        <v>28.986000000000001</v>
      </c>
      <c r="E3472" t="s">
        <v>8784</v>
      </c>
      <c r="F3472">
        <v>12.775</v>
      </c>
      <c r="G3472" t="s">
        <v>8785</v>
      </c>
      <c r="H3472">
        <v>11.375</v>
      </c>
      <c r="I3472" t="s">
        <v>8785</v>
      </c>
      <c r="J3472">
        <v>17.391999999999999</v>
      </c>
      <c r="K3472" t="s">
        <v>8784</v>
      </c>
    </row>
    <row r="3473" spans="1:11" x14ac:dyDescent="0.25">
      <c r="A3473" s="1">
        <v>44341</v>
      </c>
      <c r="B3473" s="2">
        <v>0.5</v>
      </c>
      <c r="C3473" s="4">
        <f t="shared" si="55"/>
        <v>44341.5</v>
      </c>
      <c r="D3473">
        <v>22.222999999999999</v>
      </c>
      <c r="E3473" t="s">
        <v>8784</v>
      </c>
      <c r="F3473">
        <v>11.15</v>
      </c>
      <c r="G3473" t="s">
        <v>8785</v>
      </c>
      <c r="H3473">
        <v>13.875</v>
      </c>
      <c r="I3473" t="s">
        <v>8785</v>
      </c>
      <c r="J3473">
        <v>12.561</v>
      </c>
      <c r="K3473" t="s">
        <v>8784</v>
      </c>
    </row>
    <row r="3474" spans="1:11" x14ac:dyDescent="0.25">
      <c r="A3474" s="1">
        <v>44341</v>
      </c>
      <c r="B3474" s="2">
        <v>0.54166666666666663</v>
      </c>
      <c r="C3474" s="4">
        <f t="shared" si="55"/>
        <v>44341.541666666664</v>
      </c>
      <c r="D3474">
        <v>19.324000000000002</v>
      </c>
      <c r="E3474" t="s">
        <v>8784</v>
      </c>
      <c r="F3474">
        <v>11.475</v>
      </c>
      <c r="G3474" t="s">
        <v>8785</v>
      </c>
      <c r="H3474">
        <v>10.925000000000001</v>
      </c>
      <c r="I3474" t="s">
        <v>8785</v>
      </c>
      <c r="J3474">
        <v>18.358000000000001</v>
      </c>
      <c r="K3474" t="s">
        <v>8784</v>
      </c>
    </row>
    <row r="3475" spans="1:11" x14ac:dyDescent="0.25">
      <c r="A3475" s="1">
        <v>44341</v>
      </c>
      <c r="B3475" s="2">
        <v>0.58333333333333337</v>
      </c>
      <c r="C3475" s="4">
        <f t="shared" si="55"/>
        <v>44341.583333333336</v>
      </c>
      <c r="D3475">
        <v>26.087</v>
      </c>
      <c r="E3475" t="s">
        <v>8784</v>
      </c>
      <c r="F3475">
        <v>8.2249999999999996</v>
      </c>
      <c r="G3475" t="s">
        <v>8785</v>
      </c>
      <c r="H3475">
        <v>12.8</v>
      </c>
      <c r="I3475" t="s">
        <v>8785</v>
      </c>
      <c r="J3475">
        <v>23.189</v>
      </c>
      <c r="K3475" t="s">
        <v>8784</v>
      </c>
    </row>
    <row r="3476" spans="1:11" x14ac:dyDescent="0.25">
      <c r="A3476" s="1">
        <v>44341</v>
      </c>
      <c r="B3476" s="2">
        <v>0.625</v>
      </c>
      <c r="C3476" s="4">
        <f t="shared" si="55"/>
        <v>44341.625</v>
      </c>
      <c r="D3476">
        <v>20.29</v>
      </c>
      <c r="E3476" t="s">
        <v>8784</v>
      </c>
      <c r="F3476">
        <v>9.375</v>
      </c>
      <c r="G3476" t="s">
        <v>8785</v>
      </c>
      <c r="H3476">
        <v>10.275</v>
      </c>
      <c r="I3476" t="s">
        <v>8785</v>
      </c>
      <c r="J3476">
        <v>19.324000000000002</v>
      </c>
      <c r="K3476" t="s">
        <v>8784</v>
      </c>
    </row>
    <row r="3477" spans="1:11" x14ac:dyDescent="0.25">
      <c r="A3477" s="1">
        <v>44341</v>
      </c>
      <c r="B3477" s="2">
        <v>0.66666666666666663</v>
      </c>
      <c r="C3477" s="4">
        <f t="shared" si="55"/>
        <v>44341.666666666664</v>
      </c>
      <c r="D3477">
        <v>19.324000000000002</v>
      </c>
      <c r="E3477" t="s">
        <v>8784</v>
      </c>
      <c r="F3477">
        <v>11.5</v>
      </c>
      <c r="G3477" t="s">
        <v>8785</v>
      </c>
      <c r="H3477">
        <v>9.25</v>
      </c>
      <c r="I3477" t="s">
        <v>8785</v>
      </c>
      <c r="J3477">
        <v>9.6620000000000008</v>
      </c>
      <c r="K3477" t="s">
        <v>8784</v>
      </c>
    </row>
    <row r="3478" spans="1:11" x14ac:dyDescent="0.25">
      <c r="A3478" s="1">
        <v>44341</v>
      </c>
      <c r="B3478" s="2">
        <v>0.70833333333333337</v>
      </c>
      <c r="C3478" s="4">
        <f t="shared" si="55"/>
        <v>44341.708333333336</v>
      </c>
      <c r="D3478">
        <v>17.391999999999999</v>
      </c>
      <c r="E3478" t="s">
        <v>8784</v>
      </c>
      <c r="F3478">
        <v>8.3000000000000007</v>
      </c>
      <c r="G3478" t="s">
        <v>8785</v>
      </c>
      <c r="H3478">
        <v>8.4250000000000007</v>
      </c>
      <c r="I3478" t="s">
        <v>8785</v>
      </c>
      <c r="J3478">
        <v>10.628</v>
      </c>
      <c r="K3478" t="s">
        <v>8784</v>
      </c>
    </row>
    <row r="3479" spans="1:11" x14ac:dyDescent="0.25">
      <c r="A3479" s="1">
        <v>44341</v>
      </c>
      <c r="B3479" s="2">
        <v>0.75</v>
      </c>
      <c r="C3479" s="4">
        <f t="shared" si="55"/>
        <v>44341.75</v>
      </c>
      <c r="D3479">
        <v>23.189</v>
      </c>
      <c r="E3479" t="s">
        <v>8784</v>
      </c>
      <c r="F3479">
        <v>6.7</v>
      </c>
      <c r="G3479" t="s">
        <v>8785</v>
      </c>
      <c r="H3479">
        <v>9.4749999999999996</v>
      </c>
      <c r="I3479" t="s">
        <v>8785</v>
      </c>
      <c r="J3479">
        <v>54.106999999999999</v>
      </c>
      <c r="K3479" t="s">
        <v>8784</v>
      </c>
    </row>
    <row r="3480" spans="1:11" x14ac:dyDescent="0.25">
      <c r="A3480" s="1">
        <v>44341</v>
      </c>
      <c r="B3480" s="2">
        <v>0.79166666666666663</v>
      </c>
      <c r="C3480" s="4">
        <f t="shared" si="55"/>
        <v>44341.791666666664</v>
      </c>
      <c r="D3480">
        <v>20.29</v>
      </c>
      <c r="E3480" t="s">
        <v>8784</v>
      </c>
      <c r="F3480">
        <v>7.875</v>
      </c>
      <c r="G3480" t="s">
        <v>8785</v>
      </c>
      <c r="H3480">
        <v>11.375</v>
      </c>
      <c r="I3480" t="s">
        <v>8785</v>
      </c>
      <c r="J3480">
        <v>17.391999999999999</v>
      </c>
      <c r="K3480" t="s">
        <v>8784</v>
      </c>
    </row>
    <row r="3481" spans="1:11" x14ac:dyDescent="0.25">
      <c r="A3481" s="1">
        <v>44341</v>
      </c>
      <c r="B3481" s="2">
        <v>0.83333333333333337</v>
      </c>
      <c r="C3481" s="4">
        <f t="shared" si="55"/>
        <v>44341.833333333336</v>
      </c>
      <c r="D3481">
        <v>25.120999999999999</v>
      </c>
      <c r="E3481" t="s">
        <v>8784</v>
      </c>
      <c r="F3481">
        <v>9.8000000000000007</v>
      </c>
      <c r="G3481" t="s">
        <v>8785</v>
      </c>
      <c r="H3481">
        <v>10.25</v>
      </c>
      <c r="I3481" t="s">
        <v>8785</v>
      </c>
      <c r="J3481">
        <v>10.628</v>
      </c>
      <c r="K3481" t="s">
        <v>8784</v>
      </c>
    </row>
    <row r="3482" spans="1:11" x14ac:dyDescent="0.25">
      <c r="A3482" s="1">
        <v>44341</v>
      </c>
      <c r="B3482" s="2">
        <v>0.875</v>
      </c>
      <c r="C3482" s="4">
        <f t="shared" si="55"/>
        <v>44341.875</v>
      </c>
      <c r="D3482">
        <v>29.952000000000002</v>
      </c>
      <c r="E3482" t="s">
        <v>8784</v>
      </c>
      <c r="F3482">
        <v>9.1999999999999993</v>
      </c>
      <c r="G3482" t="s">
        <v>8785</v>
      </c>
      <c r="H3482">
        <v>10.9</v>
      </c>
      <c r="I3482" t="s">
        <v>8785</v>
      </c>
      <c r="J3482">
        <v>13.526999999999999</v>
      </c>
      <c r="K3482" t="s">
        <v>8784</v>
      </c>
    </row>
    <row r="3483" spans="1:11" x14ac:dyDescent="0.25">
      <c r="A3483" s="1">
        <v>44341</v>
      </c>
      <c r="B3483" s="2">
        <v>0.91666666666666663</v>
      </c>
      <c r="C3483" s="4">
        <f t="shared" si="55"/>
        <v>44341.916666666664</v>
      </c>
      <c r="D3483">
        <v>25.120999999999999</v>
      </c>
      <c r="E3483" t="s">
        <v>8784</v>
      </c>
      <c r="F3483">
        <v>7.4249999999999998</v>
      </c>
      <c r="G3483" t="s">
        <v>8785</v>
      </c>
      <c r="H3483">
        <v>10.45</v>
      </c>
      <c r="I3483" t="s">
        <v>8785</v>
      </c>
      <c r="J3483">
        <v>12.561</v>
      </c>
      <c r="K3483" t="s">
        <v>8784</v>
      </c>
    </row>
    <row r="3484" spans="1:11" x14ac:dyDescent="0.25">
      <c r="A3484" s="1">
        <v>44341</v>
      </c>
      <c r="B3484" s="2">
        <v>0.95833333333333337</v>
      </c>
      <c r="C3484" s="4">
        <f t="shared" si="55"/>
        <v>44341.958333333336</v>
      </c>
      <c r="D3484">
        <v>21.256</v>
      </c>
      <c r="E3484" t="s">
        <v>8784</v>
      </c>
      <c r="F3484">
        <v>10.7</v>
      </c>
      <c r="G3484" t="s">
        <v>8785</v>
      </c>
      <c r="H3484">
        <v>9.9499999999999993</v>
      </c>
      <c r="I3484" t="s">
        <v>8785</v>
      </c>
      <c r="J3484">
        <v>11.593999999999999</v>
      </c>
      <c r="K3484" t="s">
        <v>8784</v>
      </c>
    </row>
    <row r="3485" spans="1:11" x14ac:dyDescent="0.25">
      <c r="A3485" s="1">
        <v>44341</v>
      </c>
      <c r="B3485" s="9">
        <v>1</v>
      </c>
      <c r="C3485" s="4">
        <f t="shared" si="55"/>
        <v>44342</v>
      </c>
      <c r="D3485">
        <v>16.425000000000001</v>
      </c>
      <c r="E3485" t="s">
        <v>8784</v>
      </c>
      <c r="F3485">
        <v>11.925000000000001</v>
      </c>
      <c r="G3485" t="s">
        <v>8785</v>
      </c>
      <c r="H3485">
        <v>10.75</v>
      </c>
      <c r="I3485" t="s">
        <v>8785</v>
      </c>
      <c r="J3485">
        <v>14.493</v>
      </c>
      <c r="K3485" t="s">
        <v>8784</v>
      </c>
    </row>
    <row r="3486" spans="1:11" x14ac:dyDescent="0.25">
      <c r="A3486" s="1">
        <v>44342</v>
      </c>
      <c r="B3486" s="2">
        <v>4.1666666666666664E-2</v>
      </c>
      <c r="C3486" s="4">
        <f t="shared" si="55"/>
        <v>44342.041666666664</v>
      </c>
      <c r="D3486">
        <v>16.425000000000001</v>
      </c>
      <c r="E3486" t="s">
        <v>8784</v>
      </c>
      <c r="F3486">
        <v>8.35</v>
      </c>
      <c r="G3486" t="s">
        <v>8785</v>
      </c>
      <c r="H3486">
        <v>8.875</v>
      </c>
      <c r="I3486" t="s">
        <v>8785</v>
      </c>
      <c r="J3486">
        <v>8.6959999999999997</v>
      </c>
      <c r="K3486" t="s">
        <v>8784</v>
      </c>
    </row>
    <row r="3487" spans="1:11" x14ac:dyDescent="0.25">
      <c r="A3487" s="1">
        <v>44342</v>
      </c>
      <c r="B3487" s="2">
        <v>8.3333333333333329E-2</v>
      </c>
      <c r="C3487" s="4">
        <f t="shared" si="55"/>
        <v>44342.083333333336</v>
      </c>
      <c r="D3487">
        <v>5.7969999999999997</v>
      </c>
      <c r="E3487" t="s">
        <v>8784</v>
      </c>
      <c r="F3487">
        <v>8.5250000000000004</v>
      </c>
      <c r="G3487" t="s">
        <v>8785</v>
      </c>
      <c r="H3487">
        <v>7.4</v>
      </c>
      <c r="I3487" t="s">
        <v>8785</v>
      </c>
      <c r="J3487">
        <v>7.73</v>
      </c>
      <c r="K3487" t="s">
        <v>8784</v>
      </c>
    </row>
    <row r="3488" spans="1:11" x14ac:dyDescent="0.25">
      <c r="A3488" s="1">
        <v>44342</v>
      </c>
      <c r="B3488" s="2">
        <v>0.125</v>
      </c>
      <c r="C3488" s="4">
        <f t="shared" si="55"/>
        <v>44342.125</v>
      </c>
      <c r="D3488">
        <v>8.6959999999999997</v>
      </c>
      <c r="E3488" t="s">
        <v>8784</v>
      </c>
      <c r="F3488">
        <v>7.5750000000000002</v>
      </c>
      <c r="G3488" t="s">
        <v>8785</v>
      </c>
      <c r="H3488">
        <v>7.6</v>
      </c>
      <c r="I3488" t="s">
        <v>8785</v>
      </c>
      <c r="J3488">
        <v>12.561</v>
      </c>
      <c r="K3488" t="s">
        <v>8784</v>
      </c>
    </row>
    <row r="3489" spans="1:11" x14ac:dyDescent="0.25">
      <c r="A3489" s="1">
        <v>44342</v>
      </c>
      <c r="B3489" s="2">
        <v>0.16666666666666666</v>
      </c>
      <c r="C3489" s="4">
        <f t="shared" si="55"/>
        <v>44342.166666666664</v>
      </c>
      <c r="D3489">
        <v>9.6620000000000008</v>
      </c>
      <c r="E3489" t="s">
        <v>8784</v>
      </c>
      <c r="F3489">
        <v>8.25</v>
      </c>
      <c r="G3489" t="s">
        <v>8785</v>
      </c>
      <c r="H3489">
        <v>8.4</v>
      </c>
      <c r="I3489" t="s">
        <v>8785</v>
      </c>
      <c r="J3489">
        <v>13.526999999999999</v>
      </c>
      <c r="K3489" t="s">
        <v>8784</v>
      </c>
    </row>
    <row r="3490" spans="1:11" x14ac:dyDescent="0.25">
      <c r="A3490" s="1">
        <v>44342</v>
      </c>
      <c r="B3490" s="2">
        <v>0.20833333333333334</v>
      </c>
      <c r="C3490" s="4">
        <f t="shared" si="55"/>
        <v>44342.208333333336</v>
      </c>
      <c r="D3490">
        <v>11.593999999999999</v>
      </c>
      <c r="E3490" t="s">
        <v>8784</v>
      </c>
      <c r="F3490">
        <v>8.9250000000000007</v>
      </c>
      <c r="G3490" t="s">
        <v>8785</v>
      </c>
      <c r="H3490">
        <v>8.875</v>
      </c>
      <c r="I3490" t="s">
        <v>8785</v>
      </c>
      <c r="J3490">
        <v>11.593999999999999</v>
      </c>
      <c r="K3490" t="s">
        <v>8784</v>
      </c>
    </row>
    <row r="3491" spans="1:11" x14ac:dyDescent="0.25">
      <c r="A3491" s="1">
        <v>44342</v>
      </c>
      <c r="B3491" s="2">
        <v>0.25</v>
      </c>
      <c r="C3491" s="4">
        <f t="shared" si="55"/>
        <v>44342.25</v>
      </c>
      <c r="D3491">
        <v>14.493</v>
      </c>
      <c r="E3491" t="s">
        <v>8784</v>
      </c>
      <c r="F3491">
        <v>9.4499999999999993</v>
      </c>
      <c r="G3491" t="s">
        <v>8785</v>
      </c>
      <c r="H3491">
        <v>12.3</v>
      </c>
      <c r="I3491" t="s">
        <v>8785</v>
      </c>
      <c r="J3491">
        <v>18.358000000000001</v>
      </c>
      <c r="K3491" t="s">
        <v>8784</v>
      </c>
    </row>
    <row r="3492" spans="1:11" x14ac:dyDescent="0.25">
      <c r="A3492" s="1">
        <v>44342</v>
      </c>
      <c r="B3492" s="2">
        <v>0.29166666666666669</v>
      </c>
      <c r="C3492" s="4">
        <f t="shared" si="55"/>
        <v>44342.291666666664</v>
      </c>
      <c r="D3492">
        <v>32.850999999999999</v>
      </c>
      <c r="E3492" t="s">
        <v>8784</v>
      </c>
      <c r="F3492">
        <v>7.7</v>
      </c>
      <c r="G3492" t="s">
        <v>8785</v>
      </c>
      <c r="H3492">
        <v>7.7750000000000004</v>
      </c>
      <c r="I3492" t="s">
        <v>8785</v>
      </c>
      <c r="J3492">
        <v>20.29</v>
      </c>
      <c r="K3492" t="s">
        <v>8784</v>
      </c>
    </row>
    <row r="3493" spans="1:11" x14ac:dyDescent="0.25">
      <c r="A3493" s="1">
        <v>44342</v>
      </c>
      <c r="B3493" s="2">
        <v>0.33333333333333331</v>
      </c>
      <c r="C3493" s="4">
        <f t="shared" si="55"/>
        <v>44342.333333333336</v>
      </c>
      <c r="D3493">
        <v>35.749000000000002</v>
      </c>
      <c r="E3493" t="s">
        <v>8784</v>
      </c>
      <c r="F3493">
        <v>12.775</v>
      </c>
      <c r="G3493" t="s">
        <v>8785</v>
      </c>
      <c r="H3493">
        <v>8.6</v>
      </c>
      <c r="I3493" t="s">
        <v>8785</v>
      </c>
      <c r="J3493">
        <v>20.29</v>
      </c>
      <c r="K3493" t="s">
        <v>8784</v>
      </c>
    </row>
    <row r="3494" spans="1:11" x14ac:dyDescent="0.25">
      <c r="A3494" s="1">
        <v>44342</v>
      </c>
      <c r="B3494" s="2">
        <v>0.375</v>
      </c>
      <c r="C3494" s="4">
        <f t="shared" si="55"/>
        <v>44342.375</v>
      </c>
      <c r="D3494">
        <v>23.189</v>
      </c>
      <c r="E3494" t="s">
        <v>8784</v>
      </c>
      <c r="F3494">
        <v>7.125</v>
      </c>
      <c r="G3494" t="s">
        <v>8785</v>
      </c>
      <c r="H3494">
        <v>7.625</v>
      </c>
      <c r="I3494" t="s">
        <v>8785</v>
      </c>
      <c r="J3494">
        <v>18.358000000000001</v>
      </c>
      <c r="K3494" t="s">
        <v>8784</v>
      </c>
    </row>
    <row r="3495" spans="1:11" x14ac:dyDescent="0.25">
      <c r="A3495" s="1">
        <v>44342</v>
      </c>
      <c r="B3495" s="2">
        <v>0.41666666666666669</v>
      </c>
      <c r="C3495" s="4">
        <f t="shared" si="55"/>
        <v>44342.416666666664</v>
      </c>
      <c r="D3495">
        <v>22.222999999999999</v>
      </c>
      <c r="E3495" t="s">
        <v>8784</v>
      </c>
      <c r="F3495">
        <v>8.8249999999999993</v>
      </c>
      <c r="G3495" t="s">
        <v>8785</v>
      </c>
      <c r="H3495">
        <v>7.125</v>
      </c>
      <c r="I3495" t="s">
        <v>8785</v>
      </c>
      <c r="J3495">
        <v>17.391999999999999</v>
      </c>
      <c r="K3495" t="s">
        <v>8784</v>
      </c>
    </row>
    <row r="3496" spans="1:11" x14ac:dyDescent="0.25">
      <c r="A3496" s="1">
        <v>44342</v>
      </c>
      <c r="B3496" s="2">
        <v>0.45833333333333331</v>
      </c>
      <c r="C3496" s="4">
        <f t="shared" si="55"/>
        <v>44342.458333333336</v>
      </c>
      <c r="D3496">
        <v>25.120999999999999</v>
      </c>
      <c r="E3496" t="s">
        <v>8784</v>
      </c>
      <c r="F3496">
        <v>8.4499999999999993</v>
      </c>
      <c r="G3496" t="s">
        <v>8785</v>
      </c>
      <c r="H3496">
        <v>8.5749999999999993</v>
      </c>
      <c r="I3496" t="s">
        <v>8785</v>
      </c>
      <c r="J3496">
        <v>16.425000000000001</v>
      </c>
      <c r="K3496" t="s">
        <v>8784</v>
      </c>
    </row>
    <row r="3497" spans="1:11" x14ac:dyDescent="0.25">
      <c r="A3497" s="1">
        <v>44342</v>
      </c>
      <c r="B3497" s="2">
        <v>0.5</v>
      </c>
      <c r="C3497" s="4">
        <f t="shared" si="55"/>
        <v>44342.5</v>
      </c>
      <c r="D3497">
        <v>24.155000000000001</v>
      </c>
      <c r="E3497" t="s">
        <v>8784</v>
      </c>
      <c r="F3497">
        <v>7.5750000000000002</v>
      </c>
      <c r="G3497" t="s">
        <v>8785</v>
      </c>
      <c r="H3497">
        <v>11.4</v>
      </c>
      <c r="I3497" t="s">
        <v>8785</v>
      </c>
      <c r="J3497">
        <v>14.493</v>
      </c>
      <c r="K3497" t="s">
        <v>8784</v>
      </c>
    </row>
    <row r="3498" spans="1:11" x14ac:dyDescent="0.25">
      <c r="A3498" s="1">
        <v>44342</v>
      </c>
      <c r="B3498" s="2">
        <v>0.54166666666666663</v>
      </c>
      <c r="C3498" s="4">
        <f t="shared" si="55"/>
        <v>44342.541666666664</v>
      </c>
      <c r="D3498">
        <v>16.425000000000001</v>
      </c>
      <c r="E3498" t="s">
        <v>8784</v>
      </c>
      <c r="F3498">
        <v>7.55</v>
      </c>
      <c r="G3498" t="s">
        <v>8785</v>
      </c>
      <c r="H3498">
        <v>11.75</v>
      </c>
      <c r="I3498" t="s">
        <v>8785</v>
      </c>
      <c r="J3498">
        <v>10.628</v>
      </c>
      <c r="K3498" t="s">
        <v>8784</v>
      </c>
    </row>
    <row r="3499" spans="1:11" x14ac:dyDescent="0.25">
      <c r="A3499" s="1">
        <v>44342</v>
      </c>
      <c r="B3499" s="2">
        <v>0.58333333333333337</v>
      </c>
      <c r="C3499" s="4">
        <f t="shared" si="55"/>
        <v>44342.583333333336</v>
      </c>
      <c r="D3499">
        <v>42.512999999999998</v>
      </c>
      <c r="E3499" t="s">
        <v>8784</v>
      </c>
      <c r="F3499">
        <v>9.8000000000000007</v>
      </c>
      <c r="G3499" t="s">
        <v>8785</v>
      </c>
      <c r="H3499">
        <v>7.0250000000000004</v>
      </c>
      <c r="I3499" t="s">
        <v>8785</v>
      </c>
      <c r="J3499">
        <v>16.425000000000001</v>
      </c>
      <c r="K3499" t="s">
        <v>8784</v>
      </c>
    </row>
    <row r="3500" spans="1:11" x14ac:dyDescent="0.25">
      <c r="A3500" s="1">
        <v>44342</v>
      </c>
      <c r="B3500" s="2">
        <v>0.625</v>
      </c>
      <c r="C3500" s="4">
        <f t="shared" si="55"/>
        <v>44342.625</v>
      </c>
      <c r="D3500">
        <v>33.817</v>
      </c>
      <c r="E3500" t="s">
        <v>8784</v>
      </c>
      <c r="F3500">
        <v>10.925000000000001</v>
      </c>
      <c r="G3500" t="s">
        <v>8785</v>
      </c>
      <c r="H3500">
        <v>7.15</v>
      </c>
      <c r="I3500" t="s">
        <v>8785</v>
      </c>
      <c r="J3500">
        <v>21.256</v>
      </c>
      <c r="K3500" t="s">
        <v>8784</v>
      </c>
    </row>
    <row r="3501" spans="1:11" x14ac:dyDescent="0.25">
      <c r="A3501" s="1">
        <v>44342</v>
      </c>
      <c r="B3501" s="2">
        <v>0.66666666666666663</v>
      </c>
      <c r="C3501" s="4">
        <f t="shared" si="55"/>
        <v>44342.666666666664</v>
      </c>
      <c r="D3501">
        <v>33.817</v>
      </c>
      <c r="E3501" t="s">
        <v>8784</v>
      </c>
      <c r="F3501">
        <v>13.3</v>
      </c>
      <c r="G3501" t="s">
        <v>8785</v>
      </c>
      <c r="H3501">
        <v>8.2750000000000004</v>
      </c>
      <c r="I3501" t="s">
        <v>8785</v>
      </c>
      <c r="J3501">
        <v>22.222999999999999</v>
      </c>
      <c r="K3501" t="s">
        <v>8784</v>
      </c>
    </row>
    <row r="3502" spans="1:11" x14ac:dyDescent="0.25">
      <c r="A3502" s="1">
        <v>44342</v>
      </c>
      <c r="B3502" s="2">
        <v>0.70833333333333337</v>
      </c>
      <c r="C3502" s="4">
        <f t="shared" si="55"/>
        <v>44342.708333333336</v>
      </c>
      <c r="D3502">
        <v>28.986000000000001</v>
      </c>
      <c r="E3502" t="s">
        <v>8784</v>
      </c>
      <c r="F3502">
        <v>11.9</v>
      </c>
      <c r="G3502" t="s">
        <v>8785</v>
      </c>
      <c r="H3502">
        <v>9.3249999999999993</v>
      </c>
      <c r="I3502" t="s">
        <v>8785</v>
      </c>
      <c r="J3502">
        <v>17.391999999999999</v>
      </c>
      <c r="K3502" t="s">
        <v>8784</v>
      </c>
    </row>
    <row r="3503" spans="1:11" x14ac:dyDescent="0.25">
      <c r="A3503" s="1">
        <v>44342</v>
      </c>
      <c r="B3503" s="2">
        <v>0.75</v>
      </c>
      <c r="C3503" s="4">
        <f t="shared" si="55"/>
        <v>44342.75</v>
      </c>
      <c r="D3503">
        <v>29.952000000000002</v>
      </c>
      <c r="E3503" t="s">
        <v>8784</v>
      </c>
      <c r="F3503">
        <v>9.4</v>
      </c>
      <c r="G3503" t="s">
        <v>8785</v>
      </c>
      <c r="H3503">
        <v>10.7</v>
      </c>
      <c r="I3503" t="s">
        <v>8785</v>
      </c>
      <c r="J3503">
        <v>18.358000000000001</v>
      </c>
      <c r="K3503" t="s">
        <v>8784</v>
      </c>
    </row>
    <row r="3504" spans="1:11" x14ac:dyDescent="0.25">
      <c r="A3504" s="1">
        <v>44342</v>
      </c>
      <c r="B3504" s="2">
        <v>0.79166666666666663</v>
      </c>
      <c r="C3504" s="4">
        <f t="shared" si="55"/>
        <v>44342.791666666664</v>
      </c>
      <c r="D3504">
        <v>23.189</v>
      </c>
      <c r="E3504" t="s">
        <v>8784</v>
      </c>
      <c r="F3504">
        <v>8.5250000000000004</v>
      </c>
      <c r="G3504" t="s">
        <v>8785</v>
      </c>
      <c r="H3504">
        <v>7.8250000000000002</v>
      </c>
      <c r="I3504" t="s">
        <v>8785</v>
      </c>
      <c r="J3504">
        <v>14.493</v>
      </c>
      <c r="K3504" t="s">
        <v>8784</v>
      </c>
    </row>
    <row r="3505" spans="1:11" x14ac:dyDescent="0.25">
      <c r="A3505" s="1">
        <v>44342</v>
      </c>
      <c r="B3505" s="2">
        <v>0.83333333333333337</v>
      </c>
      <c r="C3505" s="4">
        <f t="shared" si="55"/>
        <v>44342.833333333336</v>
      </c>
      <c r="D3505">
        <v>27.053999999999998</v>
      </c>
      <c r="E3505" t="s">
        <v>8784</v>
      </c>
      <c r="F3505">
        <v>9.25</v>
      </c>
      <c r="G3505" t="s">
        <v>8785</v>
      </c>
      <c r="H3505">
        <v>9.5749999999999993</v>
      </c>
      <c r="I3505" t="s">
        <v>8785</v>
      </c>
      <c r="J3505">
        <v>8.6959999999999997</v>
      </c>
      <c r="K3505" t="s">
        <v>8784</v>
      </c>
    </row>
    <row r="3506" spans="1:11" x14ac:dyDescent="0.25">
      <c r="A3506" s="1">
        <v>44342</v>
      </c>
      <c r="B3506" s="2">
        <v>0.875</v>
      </c>
      <c r="C3506" s="4">
        <f t="shared" si="55"/>
        <v>44342.875</v>
      </c>
      <c r="D3506">
        <v>16.425000000000001</v>
      </c>
      <c r="E3506" t="s">
        <v>8784</v>
      </c>
      <c r="F3506">
        <v>9.65</v>
      </c>
      <c r="G3506" t="s">
        <v>8785</v>
      </c>
      <c r="H3506">
        <v>11.025</v>
      </c>
      <c r="I3506" t="s">
        <v>8785</v>
      </c>
      <c r="J3506">
        <v>9.6620000000000008</v>
      </c>
      <c r="K3506" t="s">
        <v>8784</v>
      </c>
    </row>
    <row r="3507" spans="1:11" x14ac:dyDescent="0.25">
      <c r="A3507" s="1">
        <v>44342</v>
      </c>
      <c r="B3507" s="2">
        <v>0.91666666666666663</v>
      </c>
      <c r="C3507" s="4">
        <f t="shared" si="55"/>
        <v>44342.916666666664</v>
      </c>
      <c r="D3507">
        <v>23.189</v>
      </c>
      <c r="E3507" t="s">
        <v>8784</v>
      </c>
      <c r="F3507">
        <v>10.525</v>
      </c>
      <c r="G3507" t="s">
        <v>8785</v>
      </c>
      <c r="H3507">
        <v>12.45</v>
      </c>
      <c r="I3507" t="s">
        <v>8785</v>
      </c>
      <c r="J3507">
        <v>19.324000000000002</v>
      </c>
      <c r="K3507" t="s">
        <v>8784</v>
      </c>
    </row>
    <row r="3508" spans="1:11" x14ac:dyDescent="0.25">
      <c r="A3508" s="1">
        <v>44342</v>
      </c>
      <c r="B3508" s="2">
        <v>0.95833333333333337</v>
      </c>
      <c r="C3508" s="4">
        <f t="shared" si="55"/>
        <v>44342.958333333336</v>
      </c>
      <c r="D3508">
        <v>19.324000000000002</v>
      </c>
      <c r="E3508" t="s">
        <v>8784</v>
      </c>
      <c r="F3508">
        <v>13.025</v>
      </c>
      <c r="G3508" t="s">
        <v>8785</v>
      </c>
      <c r="H3508">
        <v>13.275</v>
      </c>
      <c r="I3508" t="s">
        <v>8785</v>
      </c>
      <c r="J3508">
        <v>18.358000000000001</v>
      </c>
      <c r="K3508" t="s">
        <v>8784</v>
      </c>
    </row>
    <row r="3509" spans="1:11" x14ac:dyDescent="0.25">
      <c r="A3509" s="1">
        <v>44342</v>
      </c>
      <c r="B3509" s="9">
        <v>1</v>
      </c>
      <c r="C3509" s="4">
        <f t="shared" si="55"/>
        <v>44343</v>
      </c>
      <c r="D3509">
        <v>24.155000000000001</v>
      </c>
      <c r="E3509" t="s">
        <v>8784</v>
      </c>
      <c r="F3509">
        <v>12.5</v>
      </c>
      <c r="G3509" t="s">
        <v>8785</v>
      </c>
      <c r="H3509">
        <v>22.574999999999999</v>
      </c>
      <c r="I3509" t="s">
        <v>8785</v>
      </c>
      <c r="J3509">
        <v>17.391999999999999</v>
      </c>
      <c r="K3509" t="s">
        <v>8784</v>
      </c>
    </row>
    <row r="3510" spans="1:11" x14ac:dyDescent="0.25">
      <c r="A3510" s="1">
        <v>44343</v>
      </c>
      <c r="B3510" s="2">
        <v>4.1666666666666664E-2</v>
      </c>
      <c r="C3510" s="4">
        <f t="shared" si="55"/>
        <v>44343.041666666664</v>
      </c>
      <c r="D3510">
        <v>16.425000000000001</v>
      </c>
      <c r="E3510" t="s">
        <v>8784</v>
      </c>
      <c r="F3510">
        <v>14.85</v>
      </c>
      <c r="G3510" t="s">
        <v>8785</v>
      </c>
      <c r="H3510">
        <v>18.125</v>
      </c>
      <c r="I3510" t="s">
        <v>8785</v>
      </c>
      <c r="J3510">
        <v>11.593999999999999</v>
      </c>
      <c r="K3510" t="s">
        <v>8784</v>
      </c>
    </row>
    <row r="3511" spans="1:11" x14ac:dyDescent="0.25">
      <c r="A3511" s="1">
        <v>44343</v>
      </c>
      <c r="B3511" s="2">
        <v>8.3333333333333329E-2</v>
      </c>
      <c r="C3511" s="4">
        <f t="shared" si="55"/>
        <v>44343.083333333336</v>
      </c>
      <c r="D3511">
        <v>13.526999999999999</v>
      </c>
      <c r="E3511" t="s">
        <v>8784</v>
      </c>
      <c r="F3511">
        <v>13.275</v>
      </c>
      <c r="G3511" t="s">
        <v>8785</v>
      </c>
      <c r="H3511">
        <v>14.074999999999999</v>
      </c>
      <c r="I3511" t="s">
        <v>8785</v>
      </c>
      <c r="J3511">
        <v>14.493</v>
      </c>
      <c r="K3511" t="s">
        <v>8784</v>
      </c>
    </row>
    <row r="3512" spans="1:11" x14ac:dyDescent="0.25">
      <c r="A3512" s="1">
        <v>44343</v>
      </c>
      <c r="B3512" s="2">
        <v>0.125</v>
      </c>
      <c r="C3512" s="4">
        <f t="shared" si="55"/>
        <v>44343.125</v>
      </c>
      <c r="D3512">
        <v>18.358000000000001</v>
      </c>
      <c r="E3512" t="s">
        <v>8784</v>
      </c>
      <c r="F3512">
        <v>14.824999999999999</v>
      </c>
      <c r="G3512" t="s">
        <v>8785</v>
      </c>
      <c r="H3512">
        <v>12.65</v>
      </c>
      <c r="I3512" t="s">
        <v>8785</v>
      </c>
      <c r="J3512">
        <v>11.593999999999999</v>
      </c>
      <c r="K3512" t="s">
        <v>8784</v>
      </c>
    </row>
    <row r="3513" spans="1:11" x14ac:dyDescent="0.25">
      <c r="A3513" s="1">
        <v>44343</v>
      </c>
      <c r="B3513" s="2">
        <v>0.16666666666666666</v>
      </c>
      <c r="C3513" s="4">
        <f t="shared" si="55"/>
        <v>44343.166666666664</v>
      </c>
      <c r="D3513">
        <v>16.425000000000001</v>
      </c>
      <c r="E3513" t="s">
        <v>8784</v>
      </c>
      <c r="F3513">
        <v>16.625</v>
      </c>
      <c r="G3513" t="s">
        <v>8785</v>
      </c>
      <c r="H3513">
        <v>13.074999999999999</v>
      </c>
      <c r="I3513" t="s">
        <v>8785</v>
      </c>
      <c r="J3513">
        <v>14.493</v>
      </c>
      <c r="K3513" t="s">
        <v>8784</v>
      </c>
    </row>
    <row r="3514" spans="1:11" x14ac:dyDescent="0.25">
      <c r="A3514" s="1">
        <v>44343</v>
      </c>
      <c r="B3514" s="2">
        <v>0.20833333333333334</v>
      </c>
      <c r="C3514" s="4">
        <f t="shared" si="55"/>
        <v>44343.208333333336</v>
      </c>
      <c r="D3514">
        <v>23.189</v>
      </c>
      <c r="E3514" t="s">
        <v>8784</v>
      </c>
      <c r="F3514">
        <v>16.375</v>
      </c>
      <c r="G3514" t="s">
        <v>8785</v>
      </c>
      <c r="H3514">
        <v>13.15</v>
      </c>
      <c r="I3514" t="s">
        <v>8785</v>
      </c>
      <c r="J3514">
        <v>20.29</v>
      </c>
      <c r="K3514" t="s">
        <v>8784</v>
      </c>
    </row>
    <row r="3515" spans="1:11" x14ac:dyDescent="0.25">
      <c r="A3515" s="1">
        <v>44343</v>
      </c>
      <c r="B3515" s="2">
        <v>0.25</v>
      </c>
      <c r="C3515" s="4">
        <f t="shared" si="55"/>
        <v>44343.25</v>
      </c>
      <c r="D3515">
        <v>28.02</v>
      </c>
      <c r="E3515" t="s">
        <v>8784</v>
      </c>
      <c r="F3515">
        <v>17.675000000000001</v>
      </c>
      <c r="G3515" t="s">
        <v>8785</v>
      </c>
      <c r="H3515">
        <v>11.975</v>
      </c>
      <c r="I3515" t="s">
        <v>8785</v>
      </c>
      <c r="J3515">
        <v>13.526999999999999</v>
      </c>
      <c r="K3515" t="s">
        <v>8784</v>
      </c>
    </row>
    <row r="3516" spans="1:11" x14ac:dyDescent="0.25">
      <c r="A3516" s="1">
        <v>44343</v>
      </c>
      <c r="B3516" s="2">
        <v>0.29166666666666669</v>
      </c>
      <c r="C3516" s="4">
        <f t="shared" si="55"/>
        <v>44343.291666666664</v>
      </c>
      <c r="D3516">
        <v>23.189</v>
      </c>
      <c r="E3516" t="s">
        <v>8784</v>
      </c>
      <c r="F3516">
        <v>17.05</v>
      </c>
      <c r="G3516" t="s">
        <v>8785</v>
      </c>
      <c r="H3516">
        <v>13.65</v>
      </c>
      <c r="I3516" t="s">
        <v>8785</v>
      </c>
      <c r="J3516">
        <v>20.29</v>
      </c>
      <c r="K3516" t="s">
        <v>8784</v>
      </c>
    </row>
    <row r="3517" spans="1:11" x14ac:dyDescent="0.25">
      <c r="A3517" s="1">
        <v>44343</v>
      </c>
      <c r="B3517" s="2">
        <v>0.33333333333333331</v>
      </c>
      <c r="C3517" s="4">
        <f t="shared" si="55"/>
        <v>44343.333333333336</v>
      </c>
      <c r="D3517">
        <v>21.256</v>
      </c>
      <c r="E3517" t="s">
        <v>8784</v>
      </c>
      <c r="F3517">
        <v>12.675000000000001</v>
      </c>
      <c r="G3517" t="s">
        <v>8785</v>
      </c>
      <c r="H3517">
        <v>11.35</v>
      </c>
      <c r="I3517" t="s">
        <v>8785</v>
      </c>
      <c r="J3517">
        <v>21.256</v>
      </c>
      <c r="K3517" t="s">
        <v>8784</v>
      </c>
    </row>
    <row r="3518" spans="1:11" x14ac:dyDescent="0.25">
      <c r="A3518" s="1">
        <v>44343</v>
      </c>
      <c r="B3518" s="2">
        <v>0.375</v>
      </c>
      <c r="C3518" s="4">
        <f t="shared" si="55"/>
        <v>44343.375</v>
      </c>
      <c r="D3518">
        <v>15.459</v>
      </c>
      <c r="E3518" t="s">
        <v>8784</v>
      </c>
      <c r="F3518">
        <v>11</v>
      </c>
      <c r="G3518" t="s">
        <v>8785</v>
      </c>
      <c r="H3518">
        <v>12</v>
      </c>
      <c r="I3518" t="s">
        <v>8785</v>
      </c>
      <c r="J3518">
        <v>21.256</v>
      </c>
      <c r="K3518" t="s">
        <v>8784</v>
      </c>
    </row>
    <row r="3519" spans="1:11" x14ac:dyDescent="0.25">
      <c r="A3519" s="1">
        <v>44343</v>
      </c>
      <c r="B3519" s="2">
        <v>0.41666666666666669</v>
      </c>
      <c r="C3519" s="4">
        <f t="shared" si="55"/>
        <v>44343.416666666664</v>
      </c>
      <c r="D3519">
        <v>23.189</v>
      </c>
      <c r="E3519" t="s">
        <v>8784</v>
      </c>
      <c r="F3519">
        <v>9.25</v>
      </c>
      <c r="G3519" t="s">
        <v>8785</v>
      </c>
      <c r="H3519">
        <v>14.5</v>
      </c>
      <c r="I3519" t="s">
        <v>8785</v>
      </c>
      <c r="J3519">
        <v>18.358000000000001</v>
      </c>
      <c r="K3519" t="s">
        <v>8784</v>
      </c>
    </row>
    <row r="3520" spans="1:11" x14ac:dyDescent="0.25">
      <c r="A3520" s="1">
        <v>44343</v>
      </c>
      <c r="B3520" s="2">
        <v>0.45833333333333331</v>
      </c>
      <c r="C3520" s="4">
        <f t="shared" si="55"/>
        <v>44343.458333333336</v>
      </c>
      <c r="D3520">
        <v>22.222999999999999</v>
      </c>
      <c r="E3520" t="s">
        <v>8784</v>
      </c>
      <c r="F3520">
        <v>10.675000000000001</v>
      </c>
      <c r="G3520" t="s">
        <v>8785</v>
      </c>
      <c r="H3520">
        <v>15.525</v>
      </c>
      <c r="I3520" t="s">
        <v>8785</v>
      </c>
      <c r="J3520">
        <v>15.459</v>
      </c>
      <c r="K3520" t="s">
        <v>8784</v>
      </c>
    </row>
    <row r="3521" spans="1:11" x14ac:dyDescent="0.25">
      <c r="A3521" s="1">
        <v>44343</v>
      </c>
      <c r="B3521" s="2">
        <v>0.5</v>
      </c>
      <c r="C3521" s="4">
        <f t="shared" si="55"/>
        <v>44343.5</v>
      </c>
      <c r="D3521">
        <v>17.391999999999999</v>
      </c>
      <c r="E3521" t="s">
        <v>8784</v>
      </c>
      <c r="F3521">
        <v>12.7</v>
      </c>
      <c r="G3521" t="s">
        <v>8785</v>
      </c>
      <c r="H3521">
        <v>19.024999999999999</v>
      </c>
      <c r="I3521" t="s">
        <v>8785</v>
      </c>
      <c r="J3521">
        <v>15.459</v>
      </c>
      <c r="K3521" t="s">
        <v>8784</v>
      </c>
    </row>
    <row r="3522" spans="1:11" x14ac:dyDescent="0.25">
      <c r="A3522" s="1">
        <v>44343</v>
      </c>
      <c r="B3522" s="2">
        <v>0.54166666666666663</v>
      </c>
      <c r="C3522" s="4">
        <f t="shared" si="55"/>
        <v>44343.541666666664</v>
      </c>
      <c r="D3522">
        <v>18.358000000000001</v>
      </c>
      <c r="E3522" t="s">
        <v>8784</v>
      </c>
      <c r="F3522">
        <v>10.8</v>
      </c>
      <c r="G3522" t="s">
        <v>8785</v>
      </c>
      <c r="H3522">
        <v>13.375</v>
      </c>
      <c r="I3522" t="s">
        <v>8785</v>
      </c>
      <c r="J3522">
        <v>12.561</v>
      </c>
      <c r="K3522" t="s">
        <v>8784</v>
      </c>
    </row>
    <row r="3523" spans="1:11" x14ac:dyDescent="0.25">
      <c r="A3523" s="1">
        <v>44343</v>
      </c>
      <c r="B3523" s="2">
        <v>0.58333333333333337</v>
      </c>
      <c r="C3523" s="4">
        <f t="shared" si="55"/>
        <v>44343.583333333336</v>
      </c>
      <c r="D3523">
        <v>26.087</v>
      </c>
      <c r="E3523" t="s">
        <v>8784</v>
      </c>
      <c r="F3523">
        <v>10.425000000000001</v>
      </c>
      <c r="G3523" t="s">
        <v>8785</v>
      </c>
      <c r="H3523">
        <v>13.05</v>
      </c>
      <c r="I3523" t="s">
        <v>8785</v>
      </c>
      <c r="J3523">
        <v>12.561</v>
      </c>
      <c r="K3523" t="s">
        <v>8784</v>
      </c>
    </row>
    <row r="3524" spans="1:11" x14ac:dyDescent="0.25">
      <c r="A3524" s="1">
        <v>44343</v>
      </c>
      <c r="B3524" s="2">
        <v>0.625</v>
      </c>
      <c r="C3524" s="4">
        <f t="shared" si="55"/>
        <v>44343.625</v>
      </c>
      <c r="D3524">
        <v>25.120999999999999</v>
      </c>
      <c r="E3524" t="s">
        <v>8784</v>
      </c>
      <c r="F3524">
        <v>7.4749999999999996</v>
      </c>
      <c r="G3524" t="s">
        <v>8785</v>
      </c>
      <c r="H3524">
        <v>12.525</v>
      </c>
      <c r="I3524" t="s">
        <v>8785</v>
      </c>
      <c r="J3524">
        <v>16.425000000000001</v>
      </c>
      <c r="K3524" t="s">
        <v>8784</v>
      </c>
    </row>
    <row r="3525" spans="1:11" x14ac:dyDescent="0.25">
      <c r="A3525" s="1">
        <v>44343</v>
      </c>
      <c r="B3525" s="2">
        <v>0.66666666666666663</v>
      </c>
      <c r="C3525" s="4">
        <f t="shared" si="55"/>
        <v>44343.666666666664</v>
      </c>
      <c r="D3525">
        <v>20.29</v>
      </c>
      <c r="E3525" t="s">
        <v>8784</v>
      </c>
      <c r="F3525">
        <v>8.5</v>
      </c>
      <c r="G3525" t="s">
        <v>8785</v>
      </c>
      <c r="H3525">
        <v>11.25</v>
      </c>
      <c r="I3525" t="s">
        <v>8785</v>
      </c>
      <c r="J3525">
        <v>11.593999999999999</v>
      </c>
      <c r="K3525" t="s">
        <v>8784</v>
      </c>
    </row>
    <row r="3526" spans="1:11" x14ac:dyDescent="0.25">
      <c r="A3526" s="1">
        <v>44343</v>
      </c>
      <c r="B3526" s="2">
        <v>0.70833333333333337</v>
      </c>
      <c r="C3526" s="4">
        <f t="shared" si="55"/>
        <v>44343.708333333336</v>
      </c>
      <c r="D3526">
        <v>22.222999999999999</v>
      </c>
      <c r="E3526" t="s">
        <v>8784</v>
      </c>
      <c r="F3526">
        <v>8.5250000000000004</v>
      </c>
      <c r="G3526" t="s">
        <v>8785</v>
      </c>
      <c r="H3526">
        <v>10.775</v>
      </c>
      <c r="I3526" t="s">
        <v>8785</v>
      </c>
      <c r="J3526">
        <v>11.593999999999999</v>
      </c>
      <c r="K3526" t="s">
        <v>8784</v>
      </c>
    </row>
    <row r="3527" spans="1:11" x14ac:dyDescent="0.25">
      <c r="A3527" s="1">
        <v>44343</v>
      </c>
      <c r="B3527" s="2">
        <v>0.75</v>
      </c>
      <c r="C3527" s="4">
        <f t="shared" ref="C3527:C3590" si="56">A3527+B3527</f>
        <v>44343.75</v>
      </c>
      <c r="D3527">
        <v>15.459</v>
      </c>
      <c r="E3527" t="s">
        <v>8784</v>
      </c>
      <c r="F3527">
        <v>9.0749999999999993</v>
      </c>
      <c r="G3527" t="s">
        <v>8785</v>
      </c>
      <c r="H3527">
        <v>11.375</v>
      </c>
      <c r="I3527" t="s">
        <v>8785</v>
      </c>
      <c r="J3527">
        <v>9.6620000000000008</v>
      </c>
      <c r="K3527" t="s">
        <v>8784</v>
      </c>
    </row>
    <row r="3528" spans="1:11" x14ac:dyDescent="0.25">
      <c r="A3528" s="1">
        <v>44343</v>
      </c>
      <c r="B3528" s="2">
        <v>0.79166666666666663</v>
      </c>
      <c r="C3528" s="4">
        <f t="shared" si="56"/>
        <v>44343.791666666664</v>
      </c>
      <c r="D3528">
        <v>13.526999999999999</v>
      </c>
      <c r="E3528" t="s">
        <v>8784</v>
      </c>
      <c r="F3528">
        <v>9.5500000000000007</v>
      </c>
      <c r="G3528" t="s">
        <v>8785</v>
      </c>
      <c r="H3528">
        <v>12.925000000000001</v>
      </c>
      <c r="I3528" t="s">
        <v>8785</v>
      </c>
      <c r="J3528">
        <v>11.593999999999999</v>
      </c>
      <c r="K3528" t="s">
        <v>8784</v>
      </c>
    </row>
    <row r="3529" spans="1:11" x14ac:dyDescent="0.25">
      <c r="A3529" s="1">
        <v>44343</v>
      </c>
      <c r="B3529" s="2">
        <v>0.83333333333333337</v>
      </c>
      <c r="C3529" s="4">
        <f t="shared" si="56"/>
        <v>44343.833333333336</v>
      </c>
      <c r="D3529">
        <v>14.493</v>
      </c>
      <c r="E3529" t="s">
        <v>8784</v>
      </c>
      <c r="F3529">
        <v>11.525</v>
      </c>
      <c r="G3529" t="s">
        <v>8785</v>
      </c>
      <c r="H3529">
        <v>14.275</v>
      </c>
      <c r="I3529" t="s">
        <v>8785</v>
      </c>
      <c r="J3529">
        <v>13.526999999999999</v>
      </c>
      <c r="K3529" t="s">
        <v>8784</v>
      </c>
    </row>
    <row r="3530" spans="1:11" x14ac:dyDescent="0.25">
      <c r="A3530" s="1">
        <v>44343</v>
      </c>
      <c r="B3530" s="2">
        <v>0.875</v>
      </c>
      <c r="C3530" s="4">
        <f t="shared" si="56"/>
        <v>44343.875</v>
      </c>
      <c r="D3530">
        <v>15.459</v>
      </c>
      <c r="E3530" t="s">
        <v>8784</v>
      </c>
      <c r="F3530">
        <v>12.074999999999999</v>
      </c>
      <c r="G3530" t="s">
        <v>8785</v>
      </c>
      <c r="H3530">
        <v>17.95</v>
      </c>
      <c r="I3530" t="s">
        <v>8785</v>
      </c>
      <c r="J3530">
        <v>12.561</v>
      </c>
      <c r="K3530" t="s">
        <v>8784</v>
      </c>
    </row>
    <row r="3531" spans="1:11" x14ac:dyDescent="0.25">
      <c r="A3531" s="1">
        <v>44343</v>
      </c>
      <c r="B3531" s="2">
        <v>0.91666666666666663</v>
      </c>
      <c r="C3531" s="4">
        <f t="shared" si="56"/>
        <v>44343.916666666664</v>
      </c>
      <c r="D3531">
        <v>13.526999999999999</v>
      </c>
      <c r="E3531" t="s">
        <v>8784</v>
      </c>
      <c r="F3531">
        <v>11</v>
      </c>
      <c r="G3531" t="s">
        <v>8785</v>
      </c>
      <c r="H3531">
        <v>17.25</v>
      </c>
      <c r="I3531" t="s">
        <v>8785</v>
      </c>
      <c r="J3531">
        <v>14.493</v>
      </c>
      <c r="K3531" t="s">
        <v>8784</v>
      </c>
    </row>
    <row r="3532" spans="1:11" x14ac:dyDescent="0.25">
      <c r="A3532" s="1">
        <v>44343</v>
      </c>
      <c r="B3532" s="2">
        <v>0.95833333333333337</v>
      </c>
      <c r="C3532" s="4">
        <f t="shared" si="56"/>
        <v>44343.958333333336</v>
      </c>
      <c r="D3532">
        <v>10.628</v>
      </c>
      <c r="E3532" t="s">
        <v>8784</v>
      </c>
      <c r="F3532">
        <v>10.5</v>
      </c>
      <c r="G3532" t="s">
        <v>8785</v>
      </c>
      <c r="H3532">
        <v>13.225</v>
      </c>
      <c r="I3532" t="s">
        <v>8785</v>
      </c>
      <c r="J3532">
        <v>15.459</v>
      </c>
      <c r="K3532" t="s">
        <v>8784</v>
      </c>
    </row>
    <row r="3533" spans="1:11" x14ac:dyDescent="0.25">
      <c r="A3533" s="1">
        <v>44343</v>
      </c>
      <c r="B3533" s="9">
        <v>1</v>
      </c>
      <c r="C3533" s="4">
        <f t="shared" si="56"/>
        <v>44344</v>
      </c>
      <c r="D3533">
        <v>15.459</v>
      </c>
      <c r="E3533" t="s">
        <v>8784</v>
      </c>
      <c r="F3533">
        <v>13.3</v>
      </c>
      <c r="G3533" t="s">
        <v>8785</v>
      </c>
      <c r="H3533">
        <v>13.824999999999999</v>
      </c>
      <c r="I3533" t="s">
        <v>8785</v>
      </c>
      <c r="J3533">
        <v>16.425000000000001</v>
      </c>
      <c r="K3533" t="s">
        <v>8784</v>
      </c>
    </row>
    <row r="3534" spans="1:11" x14ac:dyDescent="0.25">
      <c r="A3534" s="1">
        <v>44344</v>
      </c>
      <c r="B3534" s="2">
        <v>4.1666666666666664E-2</v>
      </c>
      <c r="C3534" s="4">
        <f t="shared" si="56"/>
        <v>44344.041666666664</v>
      </c>
      <c r="D3534">
        <v>16.425000000000001</v>
      </c>
      <c r="E3534" t="s">
        <v>8784</v>
      </c>
      <c r="F3534">
        <v>16.100000000000001</v>
      </c>
      <c r="G3534" t="s">
        <v>8785</v>
      </c>
      <c r="H3534">
        <v>14.6</v>
      </c>
      <c r="I3534" t="s">
        <v>8785</v>
      </c>
      <c r="J3534">
        <v>15.459</v>
      </c>
      <c r="K3534" t="s">
        <v>8784</v>
      </c>
    </row>
    <row r="3535" spans="1:11" x14ac:dyDescent="0.25">
      <c r="A3535" s="1">
        <v>44344</v>
      </c>
      <c r="B3535" s="2">
        <v>8.3333333333333329E-2</v>
      </c>
      <c r="C3535" s="4">
        <f t="shared" si="56"/>
        <v>44344.083333333336</v>
      </c>
      <c r="D3535">
        <v>22.222999999999999</v>
      </c>
      <c r="E3535" t="s">
        <v>8784</v>
      </c>
      <c r="F3535">
        <v>18.125</v>
      </c>
      <c r="G3535" t="s">
        <v>8785</v>
      </c>
      <c r="H3535">
        <v>16.3</v>
      </c>
      <c r="I3535" t="s">
        <v>8785</v>
      </c>
      <c r="J3535">
        <v>17.391999999999999</v>
      </c>
      <c r="K3535" t="s">
        <v>8784</v>
      </c>
    </row>
    <row r="3536" spans="1:11" x14ac:dyDescent="0.25">
      <c r="A3536" s="1">
        <v>44344</v>
      </c>
      <c r="B3536" s="2">
        <v>0.125</v>
      </c>
      <c r="C3536" s="4">
        <f t="shared" si="56"/>
        <v>44344.125</v>
      </c>
      <c r="D3536">
        <v>15.459</v>
      </c>
      <c r="E3536" t="s">
        <v>8784</v>
      </c>
      <c r="F3536">
        <v>19.649999999999999</v>
      </c>
      <c r="G3536" t="s">
        <v>8785</v>
      </c>
      <c r="H3536">
        <v>20.2</v>
      </c>
      <c r="I3536" t="s">
        <v>8785</v>
      </c>
      <c r="J3536">
        <v>23.189</v>
      </c>
      <c r="K3536" t="s">
        <v>8784</v>
      </c>
    </row>
    <row r="3537" spans="1:11" x14ac:dyDescent="0.25">
      <c r="A3537" s="1">
        <v>44344</v>
      </c>
      <c r="B3537" s="2">
        <v>0.16666666666666666</v>
      </c>
      <c r="C3537" s="4">
        <f t="shared" si="56"/>
        <v>44344.166666666664</v>
      </c>
      <c r="D3537">
        <v>17.391999999999999</v>
      </c>
      <c r="E3537" t="s">
        <v>8784</v>
      </c>
      <c r="F3537">
        <v>18.75</v>
      </c>
      <c r="G3537" t="s">
        <v>8785</v>
      </c>
      <c r="H3537">
        <v>22.574999999999999</v>
      </c>
      <c r="I3537" t="s">
        <v>8785</v>
      </c>
      <c r="J3537">
        <v>20.29</v>
      </c>
      <c r="K3537" t="s">
        <v>8784</v>
      </c>
    </row>
    <row r="3538" spans="1:11" x14ac:dyDescent="0.25">
      <c r="A3538" s="1">
        <v>44344</v>
      </c>
      <c r="B3538" s="2">
        <v>0.20833333333333334</v>
      </c>
      <c r="C3538" s="4">
        <f t="shared" si="56"/>
        <v>44344.208333333336</v>
      </c>
      <c r="D3538">
        <v>23.189</v>
      </c>
      <c r="E3538" t="s">
        <v>8784</v>
      </c>
      <c r="F3538">
        <v>16.574999999999999</v>
      </c>
      <c r="G3538" t="s">
        <v>8785</v>
      </c>
      <c r="H3538">
        <v>24.7</v>
      </c>
      <c r="I3538" t="s">
        <v>8785</v>
      </c>
      <c r="J3538">
        <v>26.087</v>
      </c>
      <c r="K3538" t="s">
        <v>8784</v>
      </c>
    </row>
    <row r="3539" spans="1:11" x14ac:dyDescent="0.25">
      <c r="A3539" s="1">
        <v>44344</v>
      </c>
      <c r="B3539" s="2">
        <v>0.25</v>
      </c>
      <c r="C3539" s="4">
        <f t="shared" si="56"/>
        <v>44344.25</v>
      </c>
      <c r="D3539">
        <v>21.256</v>
      </c>
      <c r="E3539" t="s">
        <v>8784</v>
      </c>
      <c r="F3539">
        <v>17.5</v>
      </c>
      <c r="G3539" t="s">
        <v>8785</v>
      </c>
      <c r="H3539">
        <v>23.975000000000001</v>
      </c>
      <c r="I3539" t="s">
        <v>8785</v>
      </c>
      <c r="J3539">
        <v>27.053999999999998</v>
      </c>
      <c r="K3539" t="s">
        <v>8784</v>
      </c>
    </row>
    <row r="3540" spans="1:11" x14ac:dyDescent="0.25">
      <c r="A3540" s="1">
        <v>44344</v>
      </c>
      <c r="B3540" s="2">
        <v>0.29166666666666669</v>
      </c>
      <c r="C3540" s="4">
        <f t="shared" si="56"/>
        <v>44344.291666666664</v>
      </c>
      <c r="D3540">
        <v>32.850999999999999</v>
      </c>
      <c r="E3540" t="s">
        <v>8784</v>
      </c>
      <c r="F3540">
        <v>17.524999999999999</v>
      </c>
      <c r="G3540" t="s">
        <v>8785</v>
      </c>
      <c r="H3540">
        <v>32.674999999999997</v>
      </c>
      <c r="I3540" t="s">
        <v>8785</v>
      </c>
      <c r="J3540">
        <v>28.02</v>
      </c>
      <c r="K3540" t="s">
        <v>8784</v>
      </c>
    </row>
    <row r="3541" spans="1:11" x14ac:dyDescent="0.25">
      <c r="A3541" s="1">
        <v>44344</v>
      </c>
      <c r="B3541" s="2">
        <v>0.33333333333333331</v>
      </c>
      <c r="C3541" s="4">
        <f t="shared" si="56"/>
        <v>44344.333333333336</v>
      </c>
      <c r="D3541">
        <v>25.120999999999999</v>
      </c>
      <c r="E3541" t="s">
        <v>8784</v>
      </c>
      <c r="F3541">
        <v>15.475</v>
      </c>
      <c r="G3541" t="s">
        <v>8785</v>
      </c>
      <c r="H3541">
        <v>23.925000000000001</v>
      </c>
      <c r="I3541" t="s">
        <v>8785</v>
      </c>
      <c r="J3541">
        <v>24.155000000000001</v>
      </c>
      <c r="K3541" t="s">
        <v>8784</v>
      </c>
    </row>
    <row r="3542" spans="1:11" x14ac:dyDescent="0.25">
      <c r="A3542" s="1">
        <v>44344</v>
      </c>
      <c r="B3542" s="2">
        <v>0.375</v>
      </c>
      <c r="C3542" s="4">
        <f t="shared" si="56"/>
        <v>44344.375</v>
      </c>
      <c r="D3542">
        <v>11.593999999999999</v>
      </c>
      <c r="E3542" t="s">
        <v>8784</v>
      </c>
      <c r="F3542">
        <v>10.525</v>
      </c>
      <c r="G3542" t="s">
        <v>8785</v>
      </c>
      <c r="H3542">
        <v>21.574999999999999</v>
      </c>
      <c r="I3542" t="s">
        <v>8785</v>
      </c>
      <c r="J3542">
        <v>26.087</v>
      </c>
      <c r="K3542" t="s">
        <v>8784</v>
      </c>
    </row>
    <row r="3543" spans="1:11" x14ac:dyDescent="0.25">
      <c r="A3543" s="1">
        <v>44344</v>
      </c>
      <c r="B3543" s="2">
        <v>0.41666666666666669</v>
      </c>
      <c r="C3543" s="4">
        <f t="shared" si="56"/>
        <v>44344.416666666664</v>
      </c>
      <c r="D3543">
        <v>13.526999999999999</v>
      </c>
      <c r="E3543" t="s">
        <v>8784</v>
      </c>
      <c r="F3543">
        <v>8.1</v>
      </c>
      <c r="G3543" t="s">
        <v>8785</v>
      </c>
      <c r="H3543">
        <v>15.55</v>
      </c>
      <c r="I3543" t="s">
        <v>8785</v>
      </c>
      <c r="J3543">
        <v>21.256</v>
      </c>
      <c r="K3543" t="s">
        <v>8784</v>
      </c>
    </row>
    <row r="3544" spans="1:11" x14ac:dyDescent="0.25">
      <c r="A3544" s="1">
        <v>44344</v>
      </c>
      <c r="B3544" s="2">
        <v>0.45833333333333331</v>
      </c>
      <c r="C3544" s="4">
        <f t="shared" si="56"/>
        <v>44344.458333333336</v>
      </c>
      <c r="D3544">
        <v>11.593999999999999</v>
      </c>
      <c r="E3544" t="s">
        <v>8784</v>
      </c>
      <c r="F3544">
        <v>8.625</v>
      </c>
      <c r="G3544" t="s">
        <v>8785</v>
      </c>
      <c r="H3544">
        <v>13.625</v>
      </c>
      <c r="I3544" t="s">
        <v>8785</v>
      </c>
      <c r="J3544">
        <v>22.222999999999999</v>
      </c>
      <c r="K3544" t="s">
        <v>8784</v>
      </c>
    </row>
    <row r="3545" spans="1:11" x14ac:dyDescent="0.25">
      <c r="A3545" s="1">
        <v>44344</v>
      </c>
      <c r="B3545" s="2">
        <v>0.5</v>
      </c>
      <c r="C3545" s="4">
        <f t="shared" si="56"/>
        <v>44344.5</v>
      </c>
      <c r="D3545">
        <v>12.561</v>
      </c>
      <c r="E3545" t="s">
        <v>8784</v>
      </c>
      <c r="F3545">
        <v>8.6750000000000007</v>
      </c>
      <c r="G3545" t="s">
        <v>8785</v>
      </c>
      <c r="H3545">
        <v>14.8</v>
      </c>
      <c r="I3545" t="s">
        <v>8785</v>
      </c>
      <c r="J3545">
        <v>19.324000000000002</v>
      </c>
      <c r="K3545" t="s">
        <v>8784</v>
      </c>
    </row>
    <row r="3546" spans="1:11" x14ac:dyDescent="0.25">
      <c r="A3546" s="1">
        <v>44344</v>
      </c>
      <c r="B3546" s="2">
        <v>0.54166666666666663</v>
      </c>
      <c r="C3546" s="4">
        <f t="shared" si="56"/>
        <v>44344.541666666664</v>
      </c>
      <c r="D3546">
        <v>20.29</v>
      </c>
      <c r="E3546" t="s">
        <v>8784</v>
      </c>
      <c r="F3546">
        <v>9.6</v>
      </c>
      <c r="G3546" t="s">
        <v>8785</v>
      </c>
      <c r="H3546">
        <v>14.425000000000001</v>
      </c>
      <c r="I3546" t="s">
        <v>8785</v>
      </c>
      <c r="J3546">
        <v>15.459</v>
      </c>
      <c r="K3546" t="s">
        <v>8784</v>
      </c>
    </row>
    <row r="3547" spans="1:11" x14ac:dyDescent="0.25">
      <c r="A3547" s="1">
        <v>44344</v>
      </c>
      <c r="B3547" s="2">
        <v>0.58333333333333337</v>
      </c>
      <c r="C3547" s="4">
        <f t="shared" si="56"/>
        <v>44344.583333333336</v>
      </c>
      <c r="D3547">
        <v>19.324000000000002</v>
      </c>
      <c r="E3547" t="s">
        <v>8784</v>
      </c>
      <c r="F3547">
        <v>9.875</v>
      </c>
      <c r="G3547" t="s">
        <v>8785</v>
      </c>
      <c r="H3547">
        <v>11</v>
      </c>
      <c r="I3547" t="s">
        <v>8785</v>
      </c>
      <c r="J3547">
        <v>15.459</v>
      </c>
      <c r="K3547" t="s">
        <v>8784</v>
      </c>
    </row>
    <row r="3548" spans="1:11" x14ac:dyDescent="0.25">
      <c r="A3548" s="1">
        <v>44344</v>
      </c>
      <c r="B3548" s="2">
        <v>0.625</v>
      </c>
      <c r="C3548" s="4">
        <f t="shared" si="56"/>
        <v>44344.625</v>
      </c>
      <c r="D3548">
        <v>19.324000000000002</v>
      </c>
      <c r="E3548" t="s">
        <v>8784</v>
      </c>
      <c r="F3548">
        <v>12.4</v>
      </c>
      <c r="G3548" t="s">
        <v>8785</v>
      </c>
      <c r="H3548">
        <v>9.7750000000000004</v>
      </c>
      <c r="I3548" t="s">
        <v>8785</v>
      </c>
      <c r="J3548">
        <v>17.391999999999999</v>
      </c>
      <c r="K3548" t="s">
        <v>8784</v>
      </c>
    </row>
    <row r="3549" spans="1:11" x14ac:dyDescent="0.25">
      <c r="A3549" s="1">
        <v>44344</v>
      </c>
      <c r="B3549" s="2">
        <v>0.66666666666666663</v>
      </c>
      <c r="C3549" s="4">
        <f t="shared" si="56"/>
        <v>44344.666666666664</v>
      </c>
      <c r="D3549">
        <v>23.189</v>
      </c>
      <c r="E3549" t="s">
        <v>8784</v>
      </c>
      <c r="F3549">
        <v>10.775</v>
      </c>
      <c r="G3549" t="s">
        <v>8785</v>
      </c>
      <c r="H3549">
        <v>10.375</v>
      </c>
      <c r="I3549" t="s">
        <v>8785</v>
      </c>
      <c r="J3549">
        <v>15.459</v>
      </c>
      <c r="K3549" t="s">
        <v>8784</v>
      </c>
    </row>
    <row r="3550" spans="1:11" x14ac:dyDescent="0.25">
      <c r="A3550" s="1">
        <v>44344</v>
      </c>
      <c r="B3550" s="2">
        <v>0.70833333333333337</v>
      </c>
      <c r="C3550" s="4">
        <f t="shared" si="56"/>
        <v>44344.708333333336</v>
      </c>
      <c r="D3550">
        <v>17.391999999999999</v>
      </c>
      <c r="E3550" t="s">
        <v>8784</v>
      </c>
      <c r="F3550">
        <v>9.0500000000000007</v>
      </c>
      <c r="G3550" t="s">
        <v>8785</v>
      </c>
      <c r="H3550">
        <v>10.95</v>
      </c>
      <c r="I3550" t="s">
        <v>8785</v>
      </c>
      <c r="J3550">
        <v>19.324000000000002</v>
      </c>
      <c r="K3550" t="s">
        <v>8784</v>
      </c>
    </row>
    <row r="3551" spans="1:11" x14ac:dyDescent="0.25">
      <c r="A3551" s="1">
        <v>44344</v>
      </c>
      <c r="B3551" s="2">
        <v>0.75</v>
      </c>
      <c r="C3551" s="4">
        <f t="shared" si="56"/>
        <v>44344.75</v>
      </c>
      <c r="D3551">
        <v>17.391999999999999</v>
      </c>
      <c r="E3551" t="s">
        <v>8784</v>
      </c>
      <c r="F3551">
        <v>7.5750000000000002</v>
      </c>
      <c r="G3551" t="s">
        <v>8785</v>
      </c>
      <c r="H3551">
        <v>8.6</v>
      </c>
      <c r="I3551" t="s">
        <v>8785</v>
      </c>
      <c r="J3551">
        <v>16.425000000000001</v>
      </c>
      <c r="K3551" t="s">
        <v>8784</v>
      </c>
    </row>
    <row r="3552" spans="1:11" x14ac:dyDescent="0.25">
      <c r="A3552" s="1">
        <v>44344</v>
      </c>
      <c r="B3552" s="2">
        <v>0.79166666666666663</v>
      </c>
      <c r="C3552" s="4">
        <f t="shared" si="56"/>
        <v>44344.791666666664</v>
      </c>
      <c r="D3552">
        <v>23.189</v>
      </c>
      <c r="E3552" t="s">
        <v>8784</v>
      </c>
      <c r="F3552">
        <v>7.4249999999999998</v>
      </c>
      <c r="G3552" t="s">
        <v>8785</v>
      </c>
      <c r="H3552">
        <v>9.5749999999999993</v>
      </c>
      <c r="I3552" t="s">
        <v>8785</v>
      </c>
      <c r="J3552">
        <v>16.425000000000001</v>
      </c>
      <c r="K3552" t="s">
        <v>8784</v>
      </c>
    </row>
    <row r="3553" spans="1:11" x14ac:dyDescent="0.25">
      <c r="A3553" s="1">
        <v>44344</v>
      </c>
      <c r="B3553" s="2">
        <v>0.83333333333333337</v>
      </c>
      <c r="C3553" s="4">
        <f t="shared" si="56"/>
        <v>44344.833333333336</v>
      </c>
      <c r="D3553">
        <v>19.324000000000002</v>
      </c>
      <c r="E3553" t="s">
        <v>8784</v>
      </c>
      <c r="F3553">
        <v>8.1750000000000007</v>
      </c>
      <c r="G3553" t="s">
        <v>8785</v>
      </c>
      <c r="H3553">
        <v>10.65</v>
      </c>
      <c r="I3553" t="s">
        <v>8785</v>
      </c>
      <c r="J3553">
        <v>14.493</v>
      </c>
      <c r="K3553" t="s">
        <v>8784</v>
      </c>
    </row>
    <row r="3554" spans="1:11" x14ac:dyDescent="0.25">
      <c r="A3554" s="1">
        <v>44344</v>
      </c>
      <c r="B3554" s="2">
        <v>0.875</v>
      </c>
      <c r="C3554" s="4">
        <f t="shared" si="56"/>
        <v>44344.875</v>
      </c>
      <c r="D3554">
        <v>17.391999999999999</v>
      </c>
      <c r="E3554" t="s">
        <v>8784</v>
      </c>
      <c r="F3554">
        <v>8.15</v>
      </c>
      <c r="G3554" t="s">
        <v>8785</v>
      </c>
      <c r="H3554">
        <v>13.725</v>
      </c>
      <c r="I3554" t="s">
        <v>8785</v>
      </c>
      <c r="J3554">
        <v>26.087</v>
      </c>
      <c r="K3554" t="s">
        <v>8784</v>
      </c>
    </row>
    <row r="3555" spans="1:11" x14ac:dyDescent="0.25">
      <c r="A3555" s="1">
        <v>44344</v>
      </c>
      <c r="B3555" s="2">
        <v>0.91666666666666663</v>
      </c>
      <c r="C3555" s="4">
        <f t="shared" si="56"/>
        <v>44344.916666666664</v>
      </c>
      <c r="D3555">
        <v>26.087</v>
      </c>
      <c r="E3555" t="s">
        <v>8784</v>
      </c>
      <c r="F3555">
        <v>10.3</v>
      </c>
      <c r="G3555" t="s">
        <v>8785</v>
      </c>
      <c r="H3555">
        <v>12.675000000000001</v>
      </c>
      <c r="I3555" t="s">
        <v>8785</v>
      </c>
      <c r="J3555">
        <v>26.087</v>
      </c>
      <c r="K3555" t="s">
        <v>8784</v>
      </c>
    </row>
    <row r="3556" spans="1:11" x14ac:dyDescent="0.25">
      <c r="A3556" s="1">
        <v>44344</v>
      </c>
      <c r="B3556" s="2">
        <v>0.95833333333333337</v>
      </c>
      <c r="C3556" s="4">
        <f t="shared" si="56"/>
        <v>44344.958333333336</v>
      </c>
      <c r="D3556">
        <v>21.256</v>
      </c>
      <c r="E3556" t="s">
        <v>8784</v>
      </c>
      <c r="F3556">
        <v>12.25</v>
      </c>
      <c r="G3556" t="s">
        <v>8785</v>
      </c>
      <c r="H3556">
        <v>17.5</v>
      </c>
      <c r="I3556" t="s">
        <v>8785</v>
      </c>
      <c r="J3556">
        <v>29.952000000000002</v>
      </c>
      <c r="K3556" t="s">
        <v>8784</v>
      </c>
    </row>
    <row r="3557" spans="1:11" x14ac:dyDescent="0.25">
      <c r="A3557" s="1">
        <v>44344</v>
      </c>
      <c r="B3557" s="9">
        <v>1</v>
      </c>
      <c r="C3557" s="4">
        <f t="shared" si="56"/>
        <v>44345</v>
      </c>
      <c r="D3557">
        <v>13.526999999999999</v>
      </c>
      <c r="E3557" t="s">
        <v>8784</v>
      </c>
      <c r="F3557">
        <v>9.8000000000000007</v>
      </c>
      <c r="G3557" t="s">
        <v>8785</v>
      </c>
      <c r="H3557">
        <v>16.399999999999999</v>
      </c>
      <c r="I3557" t="s">
        <v>8785</v>
      </c>
      <c r="J3557">
        <v>25.120999999999999</v>
      </c>
      <c r="K3557" t="s">
        <v>8784</v>
      </c>
    </row>
    <row r="3558" spans="1:11" x14ac:dyDescent="0.25">
      <c r="A3558" s="1">
        <v>44345</v>
      </c>
      <c r="B3558" s="2">
        <v>4.1666666666666664E-2</v>
      </c>
      <c r="C3558" s="4">
        <f t="shared" si="56"/>
        <v>44345.041666666664</v>
      </c>
      <c r="D3558">
        <v>14.493</v>
      </c>
      <c r="E3558" t="s">
        <v>8784</v>
      </c>
      <c r="F3558">
        <v>7.65</v>
      </c>
      <c r="G3558" t="s">
        <v>8785</v>
      </c>
      <c r="H3558">
        <v>17.024999999999999</v>
      </c>
      <c r="I3558" t="s">
        <v>8785</v>
      </c>
      <c r="J3558">
        <v>17.391999999999999</v>
      </c>
      <c r="K3558" t="s">
        <v>8784</v>
      </c>
    </row>
    <row r="3559" spans="1:11" x14ac:dyDescent="0.25">
      <c r="A3559" s="1">
        <v>44345</v>
      </c>
      <c r="B3559" s="2">
        <v>8.3333333333333329E-2</v>
      </c>
      <c r="C3559" s="4">
        <f t="shared" si="56"/>
        <v>44345.083333333336</v>
      </c>
      <c r="D3559">
        <v>15.459</v>
      </c>
      <c r="E3559" t="s">
        <v>8784</v>
      </c>
      <c r="F3559">
        <v>9.0500000000000007</v>
      </c>
      <c r="G3559" t="s">
        <v>8785</v>
      </c>
      <c r="H3559">
        <v>17.600000000000001</v>
      </c>
      <c r="I3559" t="s">
        <v>8785</v>
      </c>
      <c r="J3559">
        <v>19.324000000000002</v>
      </c>
      <c r="K3559" t="s">
        <v>8784</v>
      </c>
    </row>
    <row r="3560" spans="1:11" x14ac:dyDescent="0.25">
      <c r="A3560" s="1">
        <v>44345</v>
      </c>
      <c r="B3560" s="2">
        <v>0.125</v>
      </c>
      <c r="C3560" s="4">
        <f t="shared" si="56"/>
        <v>44345.125</v>
      </c>
      <c r="D3560">
        <v>14.493</v>
      </c>
      <c r="E3560" t="s">
        <v>8784</v>
      </c>
      <c r="F3560">
        <v>13.125</v>
      </c>
      <c r="G3560" t="s">
        <v>8785</v>
      </c>
      <c r="H3560">
        <v>15.725</v>
      </c>
      <c r="I3560" t="s">
        <v>8785</v>
      </c>
      <c r="J3560">
        <v>17.391999999999999</v>
      </c>
      <c r="K3560" t="s">
        <v>8784</v>
      </c>
    </row>
    <row r="3561" spans="1:11" x14ac:dyDescent="0.25">
      <c r="A3561" s="1">
        <v>44345</v>
      </c>
      <c r="B3561" s="2">
        <v>0.16666666666666666</v>
      </c>
      <c r="C3561" s="4">
        <f t="shared" si="56"/>
        <v>44345.166666666664</v>
      </c>
      <c r="D3561">
        <v>15.459</v>
      </c>
      <c r="E3561" t="s">
        <v>8784</v>
      </c>
      <c r="F3561">
        <v>12.55</v>
      </c>
      <c r="G3561" t="s">
        <v>8785</v>
      </c>
      <c r="H3561">
        <v>14.875</v>
      </c>
      <c r="I3561" t="s">
        <v>8785</v>
      </c>
      <c r="J3561">
        <v>10.628</v>
      </c>
      <c r="K3561" t="s">
        <v>8784</v>
      </c>
    </row>
    <row r="3562" spans="1:11" x14ac:dyDescent="0.25">
      <c r="A3562" s="1">
        <v>44345</v>
      </c>
      <c r="B3562" s="2">
        <v>0.20833333333333334</v>
      </c>
      <c r="C3562" s="4">
        <f t="shared" si="56"/>
        <v>44345.208333333336</v>
      </c>
      <c r="D3562">
        <v>20.29</v>
      </c>
      <c r="E3562" t="s">
        <v>8784</v>
      </c>
      <c r="F3562">
        <v>15.074999999999999</v>
      </c>
      <c r="G3562" t="s">
        <v>8785</v>
      </c>
      <c r="H3562">
        <v>17.024999999999999</v>
      </c>
      <c r="I3562" t="s">
        <v>8785</v>
      </c>
      <c r="J3562">
        <v>17.391999999999999</v>
      </c>
      <c r="K3562" t="s">
        <v>8784</v>
      </c>
    </row>
    <row r="3563" spans="1:11" x14ac:dyDescent="0.25">
      <c r="A3563" s="1">
        <v>44345</v>
      </c>
      <c r="B3563" s="2">
        <v>0.25</v>
      </c>
      <c r="C3563" s="4">
        <f t="shared" si="56"/>
        <v>44345.25</v>
      </c>
      <c r="D3563">
        <v>27.053999999999998</v>
      </c>
      <c r="E3563" t="s">
        <v>8784</v>
      </c>
      <c r="F3563">
        <v>16.7</v>
      </c>
      <c r="G3563" t="s">
        <v>8785</v>
      </c>
      <c r="H3563">
        <v>18.524999999999999</v>
      </c>
      <c r="I3563" t="s">
        <v>8785</v>
      </c>
      <c r="J3563">
        <v>18.358000000000001</v>
      </c>
      <c r="K3563" t="s">
        <v>8784</v>
      </c>
    </row>
    <row r="3564" spans="1:11" x14ac:dyDescent="0.25">
      <c r="A3564" s="1">
        <v>44345</v>
      </c>
      <c r="B3564" s="2">
        <v>0.29166666666666669</v>
      </c>
      <c r="C3564" s="4">
        <f t="shared" si="56"/>
        <v>44345.291666666664</v>
      </c>
      <c r="D3564">
        <v>19.324000000000002</v>
      </c>
      <c r="E3564" t="s">
        <v>8784</v>
      </c>
      <c r="F3564">
        <v>17.600000000000001</v>
      </c>
      <c r="G3564" t="s">
        <v>8785</v>
      </c>
      <c r="H3564">
        <v>14.725</v>
      </c>
      <c r="I3564" t="s">
        <v>8785</v>
      </c>
      <c r="J3564">
        <v>28.02</v>
      </c>
      <c r="K3564" t="s">
        <v>8784</v>
      </c>
    </row>
    <row r="3565" spans="1:11" x14ac:dyDescent="0.25">
      <c r="A3565" s="1">
        <v>44345</v>
      </c>
      <c r="B3565" s="2">
        <v>0.33333333333333331</v>
      </c>
      <c r="C3565" s="4">
        <f t="shared" si="56"/>
        <v>44345.333333333336</v>
      </c>
      <c r="D3565">
        <v>25.120999999999999</v>
      </c>
      <c r="E3565" t="s">
        <v>8784</v>
      </c>
      <c r="F3565">
        <v>16.425000000000001</v>
      </c>
      <c r="G3565" t="s">
        <v>8785</v>
      </c>
      <c r="H3565">
        <v>19.324999999999999</v>
      </c>
      <c r="I3565" t="s">
        <v>8785</v>
      </c>
      <c r="J3565">
        <v>23.189</v>
      </c>
      <c r="K3565" t="s">
        <v>8784</v>
      </c>
    </row>
    <row r="3566" spans="1:11" x14ac:dyDescent="0.25">
      <c r="A3566" s="1">
        <v>44345</v>
      </c>
      <c r="B3566" s="2">
        <v>0.375</v>
      </c>
      <c r="C3566" s="4">
        <f t="shared" si="56"/>
        <v>44345.375</v>
      </c>
      <c r="D3566">
        <v>23.189</v>
      </c>
      <c r="E3566" t="s">
        <v>8784</v>
      </c>
      <c r="F3566">
        <v>16.600000000000001</v>
      </c>
      <c r="G3566" t="s">
        <v>8785</v>
      </c>
      <c r="H3566">
        <v>16.350000000000001</v>
      </c>
      <c r="I3566" t="s">
        <v>8785</v>
      </c>
      <c r="J3566">
        <v>25.120999999999999</v>
      </c>
      <c r="K3566" t="s">
        <v>8784</v>
      </c>
    </row>
    <row r="3567" spans="1:11" x14ac:dyDescent="0.25">
      <c r="A3567" s="1">
        <v>44345</v>
      </c>
      <c r="B3567" s="2">
        <v>0.41666666666666669</v>
      </c>
      <c r="C3567" s="4">
        <f t="shared" si="56"/>
        <v>44345.416666666664</v>
      </c>
      <c r="D3567">
        <v>22.222999999999999</v>
      </c>
      <c r="E3567" t="s">
        <v>8784</v>
      </c>
      <c r="F3567">
        <v>15.65</v>
      </c>
      <c r="G3567" t="s">
        <v>8785</v>
      </c>
      <c r="H3567">
        <v>17.100000000000001</v>
      </c>
      <c r="I3567" t="s">
        <v>8785</v>
      </c>
      <c r="J3567">
        <v>26.087</v>
      </c>
      <c r="K3567" t="s">
        <v>8784</v>
      </c>
    </row>
    <row r="3568" spans="1:11" x14ac:dyDescent="0.25">
      <c r="A3568" s="1">
        <v>44345</v>
      </c>
      <c r="B3568" s="2">
        <v>0.45833333333333331</v>
      </c>
      <c r="C3568" s="4">
        <f t="shared" si="56"/>
        <v>44345.458333333336</v>
      </c>
      <c r="D3568">
        <v>14.493</v>
      </c>
      <c r="E3568" t="s">
        <v>8784</v>
      </c>
      <c r="F3568">
        <v>10.925000000000001</v>
      </c>
      <c r="G3568" t="s">
        <v>8785</v>
      </c>
      <c r="H3568">
        <v>18.399999999999999</v>
      </c>
      <c r="I3568" t="s">
        <v>8785</v>
      </c>
      <c r="J3568">
        <v>20.29</v>
      </c>
      <c r="K3568" t="s">
        <v>8784</v>
      </c>
    </row>
    <row r="3569" spans="1:11" x14ac:dyDescent="0.25">
      <c r="A3569" s="1">
        <v>44345</v>
      </c>
      <c r="B3569" s="2">
        <v>0.5</v>
      </c>
      <c r="C3569" s="4">
        <f t="shared" si="56"/>
        <v>44345.5</v>
      </c>
      <c r="D3569">
        <v>11.593999999999999</v>
      </c>
      <c r="E3569" t="s">
        <v>8784</v>
      </c>
      <c r="F3569">
        <v>5.5750000000000002</v>
      </c>
      <c r="G3569" t="s">
        <v>8785</v>
      </c>
      <c r="H3569">
        <v>16.3</v>
      </c>
      <c r="I3569" t="s">
        <v>8785</v>
      </c>
      <c r="J3569">
        <v>20.29</v>
      </c>
      <c r="K3569" t="s">
        <v>8784</v>
      </c>
    </row>
    <row r="3570" spans="1:11" x14ac:dyDescent="0.25">
      <c r="A3570" s="1">
        <v>44345</v>
      </c>
      <c r="B3570" s="2">
        <v>0.54166666666666663</v>
      </c>
      <c r="C3570" s="4">
        <f t="shared" si="56"/>
        <v>44345.541666666664</v>
      </c>
      <c r="D3570">
        <v>10.628</v>
      </c>
      <c r="E3570" t="s">
        <v>8784</v>
      </c>
      <c r="F3570">
        <v>5.25</v>
      </c>
      <c r="G3570" t="s">
        <v>8785</v>
      </c>
      <c r="H3570">
        <v>12.7</v>
      </c>
      <c r="I3570" t="s">
        <v>8785</v>
      </c>
      <c r="J3570">
        <v>25.120999999999999</v>
      </c>
      <c r="K3570" t="s">
        <v>8784</v>
      </c>
    </row>
    <row r="3571" spans="1:11" x14ac:dyDescent="0.25">
      <c r="A3571" s="1">
        <v>44345</v>
      </c>
      <c r="B3571" s="2">
        <v>0.58333333333333337</v>
      </c>
      <c r="C3571" s="4">
        <f t="shared" si="56"/>
        <v>44345.583333333336</v>
      </c>
      <c r="D3571">
        <v>13.526999999999999</v>
      </c>
      <c r="E3571" t="s">
        <v>8784</v>
      </c>
      <c r="F3571">
        <v>5.9749999999999996</v>
      </c>
      <c r="G3571" t="s">
        <v>8785</v>
      </c>
      <c r="H3571">
        <v>9.8000000000000007</v>
      </c>
      <c r="I3571" t="s">
        <v>8785</v>
      </c>
      <c r="J3571">
        <v>18.358000000000001</v>
      </c>
      <c r="K3571" t="s">
        <v>8784</v>
      </c>
    </row>
    <row r="3572" spans="1:11" x14ac:dyDescent="0.25">
      <c r="A3572" s="1">
        <v>44345</v>
      </c>
      <c r="B3572" s="2">
        <v>0.625</v>
      </c>
      <c r="C3572" s="4">
        <f t="shared" si="56"/>
        <v>44345.625</v>
      </c>
      <c r="D3572">
        <v>10.628</v>
      </c>
      <c r="E3572" t="s">
        <v>8784</v>
      </c>
      <c r="F3572">
        <v>5.9749999999999996</v>
      </c>
      <c r="G3572" t="s">
        <v>8785</v>
      </c>
      <c r="H3572">
        <v>12.85</v>
      </c>
      <c r="I3572" t="s">
        <v>8785</v>
      </c>
      <c r="J3572">
        <v>12.561</v>
      </c>
      <c r="K3572" t="s">
        <v>8784</v>
      </c>
    </row>
    <row r="3573" spans="1:11" x14ac:dyDescent="0.25">
      <c r="A3573" s="1">
        <v>44345</v>
      </c>
      <c r="B3573" s="2">
        <v>0.66666666666666663</v>
      </c>
      <c r="C3573" s="4">
        <f t="shared" si="56"/>
        <v>44345.666666666664</v>
      </c>
      <c r="D3573">
        <v>8.6959999999999997</v>
      </c>
      <c r="E3573" t="s">
        <v>8784</v>
      </c>
      <c r="F3573">
        <v>5</v>
      </c>
      <c r="G3573" t="s">
        <v>8785</v>
      </c>
      <c r="H3573">
        <v>7.1749999999999998</v>
      </c>
      <c r="I3573" t="s">
        <v>8785</v>
      </c>
      <c r="J3573">
        <v>9.6620000000000008</v>
      </c>
      <c r="K3573" t="s">
        <v>8784</v>
      </c>
    </row>
    <row r="3574" spans="1:11" x14ac:dyDescent="0.25">
      <c r="A3574" s="1">
        <v>44345</v>
      </c>
      <c r="B3574" s="2">
        <v>0.70833333333333337</v>
      </c>
      <c r="C3574" s="4">
        <f t="shared" si="56"/>
        <v>44345.708333333336</v>
      </c>
      <c r="D3574">
        <v>8.6959999999999997</v>
      </c>
      <c r="E3574" t="s">
        <v>8784</v>
      </c>
      <c r="F3574">
        <v>5.4749999999999996</v>
      </c>
      <c r="G3574" t="s">
        <v>8785</v>
      </c>
      <c r="H3574">
        <v>6.9749999999999996</v>
      </c>
      <c r="I3574" t="s">
        <v>8785</v>
      </c>
      <c r="J3574">
        <v>10.628</v>
      </c>
      <c r="K3574" t="s">
        <v>8784</v>
      </c>
    </row>
    <row r="3575" spans="1:11" x14ac:dyDescent="0.25">
      <c r="A3575" s="1">
        <v>44345</v>
      </c>
      <c r="B3575" s="2">
        <v>0.75</v>
      </c>
      <c r="C3575" s="4">
        <f t="shared" si="56"/>
        <v>44345.75</v>
      </c>
      <c r="D3575">
        <v>13.526999999999999</v>
      </c>
      <c r="E3575" t="s">
        <v>8784</v>
      </c>
      <c r="F3575">
        <v>6.125</v>
      </c>
      <c r="G3575" t="s">
        <v>8785</v>
      </c>
      <c r="H3575">
        <v>9.125</v>
      </c>
      <c r="I3575" t="s">
        <v>8785</v>
      </c>
      <c r="J3575">
        <v>11.593999999999999</v>
      </c>
      <c r="K3575" t="s">
        <v>8784</v>
      </c>
    </row>
    <row r="3576" spans="1:11" x14ac:dyDescent="0.25">
      <c r="A3576" s="1">
        <v>44345</v>
      </c>
      <c r="B3576" s="2">
        <v>0.79166666666666663</v>
      </c>
      <c r="C3576" s="4">
        <f t="shared" si="56"/>
        <v>44345.791666666664</v>
      </c>
      <c r="D3576">
        <v>7.73</v>
      </c>
      <c r="E3576" t="s">
        <v>8784</v>
      </c>
      <c r="F3576">
        <v>6.2249999999999996</v>
      </c>
      <c r="G3576" t="s">
        <v>8785</v>
      </c>
      <c r="H3576">
        <v>7.9749999999999996</v>
      </c>
      <c r="I3576" t="s">
        <v>8785</v>
      </c>
      <c r="J3576">
        <v>11.593999999999999</v>
      </c>
      <c r="K3576" t="s">
        <v>8784</v>
      </c>
    </row>
    <row r="3577" spans="1:11" x14ac:dyDescent="0.25">
      <c r="A3577" s="1">
        <v>44345</v>
      </c>
      <c r="B3577" s="2">
        <v>0.83333333333333337</v>
      </c>
      <c r="C3577" s="4">
        <f t="shared" si="56"/>
        <v>44345.833333333336</v>
      </c>
      <c r="D3577">
        <v>11.593999999999999</v>
      </c>
      <c r="E3577" t="s">
        <v>8784</v>
      </c>
      <c r="F3577">
        <v>7.2750000000000004</v>
      </c>
      <c r="G3577" t="s">
        <v>8785</v>
      </c>
      <c r="H3577">
        <v>9</v>
      </c>
      <c r="I3577" t="s">
        <v>8785</v>
      </c>
      <c r="J3577">
        <v>15.459</v>
      </c>
      <c r="K3577" t="s">
        <v>8784</v>
      </c>
    </row>
    <row r="3578" spans="1:11" x14ac:dyDescent="0.25">
      <c r="A3578" s="1">
        <v>44345</v>
      </c>
      <c r="B3578" s="2">
        <v>0.875</v>
      </c>
      <c r="C3578" s="4">
        <f t="shared" si="56"/>
        <v>44345.875</v>
      </c>
      <c r="D3578">
        <v>11.593999999999999</v>
      </c>
      <c r="E3578" t="s">
        <v>8784</v>
      </c>
      <c r="F3578">
        <v>7.35</v>
      </c>
      <c r="G3578" t="s">
        <v>8785</v>
      </c>
      <c r="H3578">
        <v>11</v>
      </c>
      <c r="I3578" t="s">
        <v>8785</v>
      </c>
      <c r="J3578">
        <v>15.459</v>
      </c>
      <c r="K3578" t="s">
        <v>8784</v>
      </c>
    </row>
    <row r="3579" spans="1:11" x14ac:dyDescent="0.25">
      <c r="A3579" s="1">
        <v>44345</v>
      </c>
      <c r="B3579" s="2">
        <v>0.91666666666666663</v>
      </c>
      <c r="C3579" s="4">
        <f t="shared" si="56"/>
        <v>44345.916666666664</v>
      </c>
      <c r="D3579">
        <v>11.593999999999999</v>
      </c>
      <c r="E3579" t="s">
        <v>8784</v>
      </c>
      <c r="F3579">
        <v>7.7750000000000004</v>
      </c>
      <c r="G3579" t="s">
        <v>8785</v>
      </c>
      <c r="H3579">
        <v>17.25</v>
      </c>
      <c r="I3579" t="s">
        <v>8785</v>
      </c>
      <c r="J3579">
        <v>15.459</v>
      </c>
      <c r="K3579" t="s">
        <v>8784</v>
      </c>
    </row>
    <row r="3580" spans="1:11" x14ac:dyDescent="0.25">
      <c r="A3580" s="1">
        <v>44345</v>
      </c>
      <c r="B3580" s="2">
        <v>0.95833333333333337</v>
      </c>
      <c r="C3580" s="4">
        <f t="shared" si="56"/>
        <v>44345.958333333336</v>
      </c>
      <c r="D3580">
        <v>13.526999999999999</v>
      </c>
      <c r="E3580" t="s">
        <v>8784</v>
      </c>
      <c r="F3580">
        <v>7.5</v>
      </c>
      <c r="G3580" t="s">
        <v>8785</v>
      </c>
      <c r="H3580">
        <v>10.475</v>
      </c>
      <c r="I3580" t="s">
        <v>8785</v>
      </c>
      <c r="J3580">
        <v>11.593999999999999</v>
      </c>
      <c r="K3580" t="s">
        <v>8784</v>
      </c>
    </row>
    <row r="3581" spans="1:11" x14ac:dyDescent="0.25">
      <c r="A3581" s="1">
        <v>44345</v>
      </c>
      <c r="B3581" s="9">
        <v>1</v>
      </c>
      <c r="C3581" s="4">
        <f t="shared" si="56"/>
        <v>44346</v>
      </c>
      <c r="D3581">
        <v>16.425000000000001</v>
      </c>
      <c r="E3581" t="s">
        <v>8784</v>
      </c>
      <c r="F3581">
        <v>8.0250000000000004</v>
      </c>
      <c r="G3581" t="s">
        <v>8785</v>
      </c>
      <c r="H3581">
        <v>9.1750000000000007</v>
      </c>
      <c r="I3581" t="s">
        <v>8785</v>
      </c>
      <c r="J3581">
        <v>10.628</v>
      </c>
      <c r="K3581" t="s">
        <v>8784</v>
      </c>
    </row>
    <row r="3582" spans="1:11" x14ac:dyDescent="0.25">
      <c r="A3582" s="1">
        <v>44346</v>
      </c>
      <c r="B3582" s="2">
        <v>4.1666666666666664E-2</v>
      </c>
      <c r="C3582" s="4">
        <f t="shared" si="56"/>
        <v>44346.041666666664</v>
      </c>
      <c r="D3582">
        <v>10.628</v>
      </c>
      <c r="E3582" t="s">
        <v>8784</v>
      </c>
      <c r="F3582">
        <v>8.75</v>
      </c>
      <c r="G3582" t="s">
        <v>8785</v>
      </c>
      <c r="H3582">
        <v>10.75</v>
      </c>
      <c r="I3582" t="s">
        <v>8785</v>
      </c>
      <c r="J3582">
        <v>15.459</v>
      </c>
      <c r="K3582" t="s">
        <v>8784</v>
      </c>
    </row>
    <row r="3583" spans="1:11" x14ac:dyDescent="0.25">
      <c r="A3583" s="1">
        <v>44346</v>
      </c>
      <c r="B3583" s="2">
        <v>8.3333333333333329E-2</v>
      </c>
      <c r="C3583" s="4">
        <f t="shared" si="56"/>
        <v>44346.083333333336</v>
      </c>
      <c r="D3583">
        <v>9.6620000000000008</v>
      </c>
      <c r="E3583" t="s">
        <v>8784</v>
      </c>
      <c r="F3583">
        <v>9.2249999999999996</v>
      </c>
      <c r="G3583" t="s">
        <v>8785</v>
      </c>
      <c r="H3583">
        <v>12.35</v>
      </c>
      <c r="I3583" t="s">
        <v>8785</v>
      </c>
      <c r="J3583">
        <v>14.493</v>
      </c>
      <c r="K3583" t="s">
        <v>8784</v>
      </c>
    </row>
    <row r="3584" spans="1:11" x14ac:dyDescent="0.25">
      <c r="A3584" s="1">
        <v>44346</v>
      </c>
      <c r="B3584" s="2">
        <v>0.125</v>
      </c>
      <c r="C3584" s="4">
        <f t="shared" si="56"/>
        <v>44346.125</v>
      </c>
      <c r="D3584">
        <v>11.593999999999999</v>
      </c>
      <c r="E3584" t="s">
        <v>8784</v>
      </c>
      <c r="F3584">
        <v>8.8249999999999993</v>
      </c>
      <c r="G3584" t="s">
        <v>8785</v>
      </c>
      <c r="H3584">
        <v>13.25</v>
      </c>
      <c r="I3584" t="s">
        <v>8785</v>
      </c>
      <c r="J3584">
        <v>12.561</v>
      </c>
      <c r="K3584" t="s">
        <v>8784</v>
      </c>
    </row>
    <row r="3585" spans="1:11" x14ac:dyDescent="0.25">
      <c r="A3585" s="1">
        <v>44346</v>
      </c>
      <c r="B3585" s="2">
        <v>0.16666666666666666</v>
      </c>
      <c r="C3585" s="4">
        <f t="shared" si="56"/>
        <v>44346.166666666664</v>
      </c>
      <c r="D3585">
        <v>10.628</v>
      </c>
      <c r="E3585" t="s">
        <v>8784</v>
      </c>
      <c r="F3585">
        <v>11.125</v>
      </c>
      <c r="G3585" t="s">
        <v>8785</v>
      </c>
      <c r="H3585">
        <v>13.925000000000001</v>
      </c>
      <c r="I3585" t="s">
        <v>8785</v>
      </c>
      <c r="J3585">
        <v>17.391999999999999</v>
      </c>
      <c r="K3585" t="s">
        <v>8784</v>
      </c>
    </row>
    <row r="3586" spans="1:11" x14ac:dyDescent="0.25">
      <c r="A3586" s="1">
        <v>44346</v>
      </c>
      <c r="B3586" s="2">
        <v>0.20833333333333334</v>
      </c>
      <c r="C3586" s="4">
        <f t="shared" si="56"/>
        <v>44346.208333333336</v>
      </c>
      <c r="D3586">
        <v>10.628</v>
      </c>
      <c r="E3586" t="s">
        <v>8784</v>
      </c>
      <c r="F3586">
        <v>9.85</v>
      </c>
      <c r="G3586" t="s">
        <v>8785</v>
      </c>
      <c r="H3586">
        <v>14.45</v>
      </c>
      <c r="I3586" t="s">
        <v>8785</v>
      </c>
      <c r="J3586">
        <v>15.459</v>
      </c>
      <c r="K3586" t="s">
        <v>8784</v>
      </c>
    </row>
    <row r="3587" spans="1:11" x14ac:dyDescent="0.25">
      <c r="A3587" s="1">
        <v>44346</v>
      </c>
      <c r="B3587" s="2">
        <v>0.25</v>
      </c>
      <c r="C3587" s="4">
        <f t="shared" si="56"/>
        <v>44346.25</v>
      </c>
      <c r="D3587">
        <v>11.593999999999999</v>
      </c>
      <c r="E3587" t="s">
        <v>8784</v>
      </c>
      <c r="F3587">
        <v>11</v>
      </c>
      <c r="G3587" t="s">
        <v>8785</v>
      </c>
      <c r="H3587">
        <v>13.625</v>
      </c>
      <c r="I3587" t="s">
        <v>8785</v>
      </c>
      <c r="J3587">
        <v>21.256</v>
      </c>
      <c r="K3587" t="s">
        <v>8784</v>
      </c>
    </row>
    <row r="3588" spans="1:11" x14ac:dyDescent="0.25">
      <c r="A3588" s="1">
        <v>44346</v>
      </c>
      <c r="B3588" s="2">
        <v>0.29166666666666669</v>
      </c>
      <c r="C3588" s="4">
        <f t="shared" si="56"/>
        <v>44346.291666666664</v>
      </c>
      <c r="D3588">
        <v>12.561</v>
      </c>
      <c r="E3588" t="s">
        <v>8784</v>
      </c>
      <c r="F3588">
        <v>10.95</v>
      </c>
      <c r="G3588" t="s">
        <v>8785</v>
      </c>
      <c r="H3588">
        <v>13.475</v>
      </c>
      <c r="I3588" t="s">
        <v>8785</v>
      </c>
      <c r="J3588">
        <v>10.628</v>
      </c>
      <c r="K3588" t="s">
        <v>8784</v>
      </c>
    </row>
    <row r="3589" spans="1:11" x14ac:dyDescent="0.25">
      <c r="A3589" s="1">
        <v>44346</v>
      </c>
      <c r="B3589" s="2">
        <v>0.33333333333333331</v>
      </c>
      <c r="C3589" s="4">
        <f t="shared" si="56"/>
        <v>44346.333333333336</v>
      </c>
      <c r="D3589">
        <v>8.6959999999999997</v>
      </c>
      <c r="E3589" t="s">
        <v>8784</v>
      </c>
      <c r="F3589">
        <v>8.5</v>
      </c>
      <c r="G3589" t="s">
        <v>8785</v>
      </c>
      <c r="H3589">
        <v>12.45</v>
      </c>
      <c r="I3589" t="s">
        <v>8785</v>
      </c>
      <c r="J3589">
        <v>11.593999999999999</v>
      </c>
      <c r="K3589" t="s">
        <v>8784</v>
      </c>
    </row>
    <row r="3590" spans="1:11" x14ac:dyDescent="0.25">
      <c r="A3590" s="1">
        <v>44346</v>
      </c>
      <c r="B3590" s="2">
        <v>0.375</v>
      </c>
      <c r="C3590" s="4">
        <f t="shared" si="56"/>
        <v>44346.375</v>
      </c>
      <c r="D3590">
        <v>5.7969999999999997</v>
      </c>
      <c r="E3590" t="s">
        <v>8784</v>
      </c>
      <c r="F3590">
        <v>8.1750000000000007</v>
      </c>
      <c r="G3590" t="s">
        <v>8785</v>
      </c>
      <c r="H3590">
        <v>11.675000000000001</v>
      </c>
      <c r="I3590" t="s">
        <v>8785</v>
      </c>
      <c r="J3590">
        <v>11.593999999999999</v>
      </c>
      <c r="K3590" t="s">
        <v>8784</v>
      </c>
    </row>
    <row r="3591" spans="1:11" x14ac:dyDescent="0.25">
      <c r="A3591" s="1">
        <v>44346</v>
      </c>
      <c r="B3591" s="2">
        <v>0.41666666666666669</v>
      </c>
      <c r="C3591" s="4">
        <f t="shared" ref="C3591:C3654" si="57">A3591+B3591</f>
        <v>44346.416666666664</v>
      </c>
      <c r="D3591">
        <v>8.6959999999999997</v>
      </c>
      <c r="E3591" t="s">
        <v>8784</v>
      </c>
      <c r="F3591">
        <v>8.6750000000000007</v>
      </c>
      <c r="G3591" t="s">
        <v>8785</v>
      </c>
      <c r="H3591">
        <v>11.525</v>
      </c>
      <c r="I3591" t="s">
        <v>8785</v>
      </c>
      <c r="J3591">
        <v>10.628</v>
      </c>
      <c r="K3591" t="s">
        <v>8784</v>
      </c>
    </row>
    <row r="3592" spans="1:11" x14ac:dyDescent="0.25">
      <c r="A3592" s="1">
        <v>44346</v>
      </c>
      <c r="B3592" s="2">
        <v>0.45833333333333331</v>
      </c>
      <c r="C3592" s="4">
        <f t="shared" si="57"/>
        <v>44346.458333333336</v>
      </c>
      <c r="D3592">
        <v>8.6959999999999997</v>
      </c>
      <c r="E3592" t="s">
        <v>8784</v>
      </c>
      <c r="F3592">
        <v>9.375</v>
      </c>
      <c r="G3592" t="s">
        <v>8785</v>
      </c>
      <c r="H3592">
        <v>10.75</v>
      </c>
      <c r="I3592" t="s">
        <v>8785</v>
      </c>
      <c r="J3592">
        <v>16.425000000000001</v>
      </c>
      <c r="K3592" t="s">
        <v>8784</v>
      </c>
    </row>
    <row r="3593" spans="1:11" x14ac:dyDescent="0.25">
      <c r="A3593" s="1">
        <v>44346</v>
      </c>
      <c r="B3593" s="2">
        <v>0.5</v>
      </c>
      <c r="C3593" s="4">
        <f t="shared" si="57"/>
        <v>44346.5</v>
      </c>
      <c r="D3593">
        <v>7.73</v>
      </c>
      <c r="E3593" t="s">
        <v>8784</v>
      </c>
      <c r="F3593">
        <v>7.4</v>
      </c>
      <c r="G3593" t="s">
        <v>8785</v>
      </c>
      <c r="H3593">
        <v>11.6</v>
      </c>
      <c r="I3593" t="s">
        <v>8785</v>
      </c>
      <c r="J3593">
        <v>12.561</v>
      </c>
      <c r="K3593" t="s">
        <v>8784</v>
      </c>
    </row>
    <row r="3594" spans="1:11" x14ac:dyDescent="0.25">
      <c r="A3594" s="1">
        <v>44346</v>
      </c>
      <c r="B3594" s="2">
        <v>0.54166666666666663</v>
      </c>
      <c r="C3594" s="4">
        <f t="shared" si="57"/>
        <v>44346.541666666664</v>
      </c>
      <c r="D3594">
        <v>6.7629999999999999</v>
      </c>
      <c r="E3594" t="s">
        <v>8784</v>
      </c>
      <c r="F3594">
        <v>6</v>
      </c>
      <c r="G3594" t="s">
        <v>8785</v>
      </c>
      <c r="H3594">
        <v>8.7249999999999996</v>
      </c>
      <c r="I3594" t="s">
        <v>8785</v>
      </c>
      <c r="J3594">
        <v>11.593999999999999</v>
      </c>
      <c r="K3594" t="s">
        <v>8784</v>
      </c>
    </row>
    <row r="3595" spans="1:11" x14ac:dyDescent="0.25">
      <c r="A3595" s="1">
        <v>44346</v>
      </c>
      <c r="B3595" s="2">
        <v>0.58333333333333337</v>
      </c>
      <c r="C3595" s="4">
        <f t="shared" si="57"/>
        <v>44346.583333333336</v>
      </c>
      <c r="D3595">
        <v>6.7629999999999999</v>
      </c>
      <c r="E3595" t="s">
        <v>8784</v>
      </c>
      <c r="F3595">
        <v>6.5250000000000004</v>
      </c>
      <c r="G3595" t="s">
        <v>8785</v>
      </c>
      <c r="H3595">
        <v>9.4</v>
      </c>
      <c r="I3595" t="s">
        <v>8785</v>
      </c>
      <c r="J3595">
        <v>8.6959999999999997</v>
      </c>
      <c r="K3595" t="s">
        <v>8784</v>
      </c>
    </row>
    <row r="3596" spans="1:11" x14ac:dyDescent="0.25">
      <c r="A3596" s="1">
        <v>44346</v>
      </c>
      <c r="B3596" s="2">
        <v>0.625</v>
      </c>
      <c r="C3596" s="4">
        <f t="shared" si="57"/>
        <v>44346.625</v>
      </c>
      <c r="D3596">
        <v>5.7969999999999997</v>
      </c>
      <c r="E3596" t="s">
        <v>8784</v>
      </c>
      <c r="F3596">
        <v>4.9249999999999998</v>
      </c>
      <c r="G3596" t="s">
        <v>8785</v>
      </c>
      <c r="H3596">
        <v>8.2249999999999996</v>
      </c>
      <c r="I3596" t="s">
        <v>8785</v>
      </c>
      <c r="J3596">
        <v>9.6620000000000008</v>
      </c>
      <c r="K3596" t="s">
        <v>8784</v>
      </c>
    </row>
    <row r="3597" spans="1:11" x14ac:dyDescent="0.25">
      <c r="A3597" s="1">
        <v>44346</v>
      </c>
      <c r="B3597" s="2">
        <v>0.66666666666666663</v>
      </c>
      <c r="C3597" s="4">
        <f t="shared" si="57"/>
        <v>44346.666666666664</v>
      </c>
      <c r="D3597">
        <v>3.8650000000000002</v>
      </c>
      <c r="E3597" t="s">
        <v>8784</v>
      </c>
      <c r="F3597">
        <v>4.2750000000000004</v>
      </c>
      <c r="G3597" t="s">
        <v>8785</v>
      </c>
      <c r="H3597">
        <v>6.95</v>
      </c>
      <c r="I3597" t="s">
        <v>8785</v>
      </c>
      <c r="J3597">
        <v>9.6620000000000008</v>
      </c>
      <c r="K3597" t="s">
        <v>8784</v>
      </c>
    </row>
    <row r="3598" spans="1:11" x14ac:dyDescent="0.25">
      <c r="A3598" s="1">
        <v>44346</v>
      </c>
      <c r="B3598" s="2">
        <v>0.70833333333333337</v>
      </c>
      <c r="C3598" s="4">
        <f t="shared" si="57"/>
        <v>44346.708333333336</v>
      </c>
      <c r="D3598">
        <v>2.899</v>
      </c>
      <c r="E3598" t="s">
        <v>8784</v>
      </c>
      <c r="F3598">
        <v>4.1749999999999998</v>
      </c>
      <c r="G3598" t="s">
        <v>8785</v>
      </c>
      <c r="H3598">
        <v>5.45</v>
      </c>
      <c r="I3598" t="s">
        <v>8785</v>
      </c>
      <c r="J3598">
        <v>6.7629999999999999</v>
      </c>
      <c r="K3598" t="s">
        <v>8784</v>
      </c>
    </row>
    <row r="3599" spans="1:11" x14ac:dyDescent="0.25">
      <c r="A3599" s="1">
        <v>44346</v>
      </c>
      <c r="B3599" s="2">
        <v>0.75</v>
      </c>
      <c r="C3599" s="4">
        <f t="shared" si="57"/>
        <v>44346.75</v>
      </c>
      <c r="D3599">
        <v>5.7969999999999997</v>
      </c>
      <c r="E3599" t="s">
        <v>8784</v>
      </c>
      <c r="F3599">
        <v>4.1749999999999998</v>
      </c>
      <c r="G3599" t="s">
        <v>8785</v>
      </c>
      <c r="H3599">
        <v>6.0250000000000004</v>
      </c>
      <c r="I3599" t="s">
        <v>8785</v>
      </c>
      <c r="J3599">
        <v>7.73</v>
      </c>
      <c r="K3599" t="s">
        <v>8784</v>
      </c>
    </row>
    <row r="3600" spans="1:11" x14ac:dyDescent="0.25">
      <c r="A3600" s="1">
        <v>44346</v>
      </c>
      <c r="B3600" s="2">
        <v>0.79166666666666663</v>
      </c>
      <c r="C3600" s="4">
        <f t="shared" si="57"/>
        <v>44346.791666666664</v>
      </c>
      <c r="D3600">
        <v>6.7629999999999999</v>
      </c>
      <c r="E3600" t="s">
        <v>8784</v>
      </c>
      <c r="F3600">
        <v>4.1500000000000004</v>
      </c>
      <c r="G3600" t="s">
        <v>8785</v>
      </c>
      <c r="H3600">
        <v>7.7249999999999996</v>
      </c>
      <c r="I3600" t="s">
        <v>8785</v>
      </c>
      <c r="J3600">
        <v>5.7969999999999997</v>
      </c>
      <c r="K3600" t="s">
        <v>8784</v>
      </c>
    </row>
    <row r="3601" spans="1:11" x14ac:dyDescent="0.25">
      <c r="A3601" s="1">
        <v>44346</v>
      </c>
      <c r="B3601" s="2">
        <v>0.83333333333333337</v>
      </c>
      <c r="C3601" s="4">
        <f t="shared" si="57"/>
        <v>44346.833333333336</v>
      </c>
      <c r="D3601">
        <v>8.6959999999999997</v>
      </c>
      <c r="E3601" t="s">
        <v>8784</v>
      </c>
      <c r="F3601">
        <v>5.125</v>
      </c>
      <c r="G3601" t="s">
        <v>8785</v>
      </c>
      <c r="H3601">
        <v>10.55</v>
      </c>
      <c r="I3601" t="s">
        <v>8785</v>
      </c>
      <c r="J3601">
        <v>10.628</v>
      </c>
      <c r="K3601" t="s">
        <v>8784</v>
      </c>
    </row>
    <row r="3602" spans="1:11" x14ac:dyDescent="0.25">
      <c r="A3602" s="1">
        <v>44346</v>
      </c>
      <c r="B3602" s="2">
        <v>0.875</v>
      </c>
      <c r="C3602" s="4">
        <f t="shared" si="57"/>
        <v>44346.875</v>
      </c>
      <c r="D3602">
        <v>8.6959999999999997</v>
      </c>
      <c r="E3602" t="s">
        <v>8784</v>
      </c>
      <c r="F3602">
        <v>7.2249999999999996</v>
      </c>
      <c r="G3602" t="s">
        <v>8785</v>
      </c>
      <c r="H3602">
        <v>11.25</v>
      </c>
      <c r="I3602" t="s">
        <v>8785</v>
      </c>
      <c r="J3602">
        <v>13.526999999999999</v>
      </c>
      <c r="K3602" t="s">
        <v>8784</v>
      </c>
    </row>
    <row r="3603" spans="1:11" x14ac:dyDescent="0.25">
      <c r="A3603" s="1">
        <v>44346</v>
      </c>
      <c r="B3603" s="2">
        <v>0.91666666666666663</v>
      </c>
      <c r="C3603" s="4">
        <f t="shared" si="57"/>
        <v>44346.916666666664</v>
      </c>
      <c r="D3603">
        <v>14.493</v>
      </c>
      <c r="E3603" t="s">
        <v>8784</v>
      </c>
      <c r="F3603">
        <v>8.7249999999999996</v>
      </c>
      <c r="G3603" t="s">
        <v>8785</v>
      </c>
      <c r="H3603">
        <v>12.3</v>
      </c>
      <c r="I3603" t="s">
        <v>8785</v>
      </c>
      <c r="J3603">
        <v>14.493</v>
      </c>
      <c r="K3603" t="s">
        <v>8784</v>
      </c>
    </row>
    <row r="3604" spans="1:11" x14ac:dyDescent="0.25">
      <c r="A3604" s="1">
        <v>44346</v>
      </c>
      <c r="B3604" s="2">
        <v>0.95833333333333337</v>
      </c>
      <c r="C3604" s="4">
        <f t="shared" si="57"/>
        <v>44346.958333333336</v>
      </c>
      <c r="D3604">
        <v>11.593999999999999</v>
      </c>
      <c r="E3604" t="s">
        <v>8784</v>
      </c>
      <c r="F3604">
        <v>10.574999999999999</v>
      </c>
      <c r="G3604" t="s">
        <v>8785</v>
      </c>
      <c r="H3604">
        <v>11.324999999999999</v>
      </c>
      <c r="I3604" t="s">
        <v>8785</v>
      </c>
      <c r="J3604">
        <v>12.561</v>
      </c>
      <c r="K3604" t="s">
        <v>8784</v>
      </c>
    </row>
    <row r="3605" spans="1:11" x14ac:dyDescent="0.25">
      <c r="A3605" s="1">
        <v>44346</v>
      </c>
      <c r="B3605" s="9">
        <v>1</v>
      </c>
      <c r="C3605" s="4">
        <f t="shared" si="57"/>
        <v>44347</v>
      </c>
      <c r="D3605">
        <v>10.628</v>
      </c>
      <c r="E3605" t="s">
        <v>8784</v>
      </c>
      <c r="F3605">
        <v>11.55</v>
      </c>
      <c r="G3605" t="s">
        <v>8785</v>
      </c>
      <c r="H3605">
        <v>11.625</v>
      </c>
      <c r="I3605" t="s">
        <v>8785</v>
      </c>
      <c r="J3605">
        <v>10.628</v>
      </c>
      <c r="K3605" t="s">
        <v>8784</v>
      </c>
    </row>
    <row r="3606" spans="1:11" x14ac:dyDescent="0.25">
      <c r="A3606" s="1">
        <v>44347</v>
      </c>
      <c r="B3606" s="2">
        <v>4.1666666666666664E-2</v>
      </c>
      <c r="C3606" s="4">
        <f t="shared" si="57"/>
        <v>44347.041666666664</v>
      </c>
      <c r="D3606">
        <v>17.391999999999999</v>
      </c>
      <c r="E3606" t="s">
        <v>8784</v>
      </c>
      <c r="F3606">
        <v>13.25</v>
      </c>
      <c r="G3606" t="s">
        <v>8785</v>
      </c>
      <c r="H3606">
        <v>12.875</v>
      </c>
      <c r="I3606" t="s">
        <v>8785</v>
      </c>
      <c r="J3606">
        <v>9.6620000000000008</v>
      </c>
      <c r="K3606" t="s">
        <v>8784</v>
      </c>
    </row>
    <row r="3607" spans="1:11" x14ac:dyDescent="0.25">
      <c r="A3607" s="1">
        <v>44347</v>
      </c>
      <c r="B3607" s="2">
        <v>8.3333333333333329E-2</v>
      </c>
      <c r="C3607" s="4">
        <f t="shared" si="57"/>
        <v>44347.083333333336</v>
      </c>
      <c r="D3607">
        <v>14.493</v>
      </c>
      <c r="E3607" t="s">
        <v>8784</v>
      </c>
      <c r="F3607">
        <v>14.925000000000001</v>
      </c>
      <c r="G3607" t="s">
        <v>8785</v>
      </c>
      <c r="H3607">
        <v>12.475</v>
      </c>
      <c r="I3607" t="s">
        <v>8785</v>
      </c>
      <c r="J3607">
        <v>13.526999999999999</v>
      </c>
      <c r="K3607" t="s">
        <v>8784</v>
      </c>
    </row>
    <row r="3608" spans="1:11" x14ac:dyDescent="0.25">
      <c r="A3608" s="1">
        <v>44347</v>
      </c>
      <c r="B3608" s="2">
        <v>0.125</v>
      </c>
      <c r="C3608" s="4">
        <f t="shared" si="57"/>
        <v>44347.125</v>
      </c>
      <c r="D3608">
        <v>17.391999999999999</v>
      </c>
      <c r="E3608" t="s">
        <v>8784</v>
      </c>
      <c r="F3608">
        <v>15.7</v>
      </c>
      <c r="G3608" t="s">
        <v>8785</v>
      </c>
      <c r="H3608">
        <v>11.8</v>
      </c>
      <c r="I3608" t="s">
        <v>8785</v>
      </c>
      <c r="J3608">
        <v>11.593999999999999</v>
      </c>
      <c r="K3608" t="s">
        <v>8784</v>
      </c>
    </row>
    <row r="3609" spans="1:11" x14ac:dyDescent="0.25">
      <c r="A3609" s="1">
        <v>44347</v>
      </c>
      <c r="B3609" s="2">
        <v>0.16666666666666666</v>
      </c>
      <c r="C3609" s="4">
        <f t="shared" si="57"/>
        <v>44347.166666666664</v>
      </c>
      <c r="D3609">
        <v>12.561</v>
      </c>
      <c r="E3609" t="s">
        <v>8784</v>
      </c>
      <c r="F3609">
        <v>11.125</v>
      </c>
      <c r="G3609" t="s">
        <v>8785</v>
      </c>
      <c r="H3609">
        <v>13.15</v>
      </c>
      <c r="I3609" t="s">
        <v>8785</v>
      </c>
      <c r="J3609">
        <v>15.459</v>
      </c>
      <c r="K3609" t="s">
        <v>8784</v>
      </c>
    </row>
    <row r="3610" spans="1:11" x14ac:dyDescent="0.25">
      <c r="A3610" s="1">
        <v>44347</v>
      </c>
      <c r="B3610" s="2">
        <v>0.20833333333333334</v>
      </c>
      <c r="C3610" s="4">
        <f t="shared" si="57"/>
        <v>44347.208333333336</v>
      </c>
      <c r="D3610">
        <v>9.6620000000000008</v>
      </c>
      <c r="E3610" t="s">
        <v>8784</v>
      </c>
      <c r="F3610">
        <v>11.75</v>
      </c>
      <c r="G3610" t="s">
        <v>8785</v>
      </c>
      <c r="H3610">
        <v>12.85</v>
      </c>
      <c r="I3610" t="s">
        <v>8785</v>
      </c>
      <c r="J3610">
        <v>16.425000000000001</v>
      </c>
      <c r="K3610" t="s">
        <v>8784</v>
      </c>
    </row>
    <row r="3611" spans="1:11" x14ac:dyDescent="0.25">
      <c r="A3611" s="1">
        <v>44347</v>
      </c>
      <c r="B3611" s="2">
        <v>0.25</v>
      </c>
      <c r="C3611" s="4">
        <f t="shared" si="57"/>
        <v>44347.25</v>
      </c>
      <c r="D3611">
        <v>11.593999999999999</v>
      </c>
      <c r="E3611" t="s">
        <v>8784</v>
      </c>
      <c r="F3611">
        <v>10.775</v>
      </c>
      <c r="G3611" t="s">
        <v>8785</v>
      </c>
      <c r="H3611">
        <v>12.425000000000001</v>
      </c>
      <c r="I3611" t="s">
        <v>8785</v>
      </c>
      <c r="J3611">
        <v>18.358000000000001</v>
      </c>
      <c r="K3611" t="s">
        <v>8784</v>
      </c>
    </row>
    <row r="3612" spans="1:11" x14ac:dyDescent="0.25">
      <c r="A3612" s="1">
        <v>44347</v>
      </c>
      <c r="B3612" s="2">
        <v>0.29166666666666669</v>
      </c>
      <c r="C3612" s="4">
        <f t="shared" si="57"/>
        <v>44347.291666666664</v>
      </c>
      <c r="D3612">
        <v>16.425000000000001</v>
      </c>
      <c r="E3612" t="s">
        <v>8784</v>
      </c>
      <c r="F3612">
        <v>11.625</v>
      </c>
      <c r="G3612" t="s">
        <v>8785</v>
      </c>
      <c r="H3612">
        <v>11.425000000000001</v>
      </c>
      <c r="I3612" t="s">
        <v>8785</v>
      </c>
      <c r="J3612">
        <v>11.593999999999999</v>
      </c>
      <c r="K3612" t="s">
        <v>8784</v>
      </c>
    </row>
    <row r="3613" spans="1:11" x14ac:dyDescent="0.25">
      <c r="A3613" s="1">
        <v>44347</v>
      </c>
      <c r="B3613" s="2">
        <v>0.33333333333333331</v>
      </c>
      <c r="C3613" s="4">
        <f t="shared" si="57"/>
        <v>44347.333333333336</v>
      </c>
      <c r="D3613">
        <v>14.493</v>
      </c>
      <c r="E3613" t="s">
        <v>8784</v>
      </c>
      <c r="F3613">
        <v>13.725</v>
      </c>
      <c r="G3613" t="s">
        <v>8785</v>
      </c>
      <c r="H3613">
        <v>13.475</v>
      </c>
      <c r="I3613" t="s">
        <v>8785</v>
      </c>
      <c r="J3613">
        <v>14.493</v>
      </c>
      <c r="K3613" t="s">
        <v>8784</v>
      </c>
    </row>
    <row r="3614" spans="1:11" x14ac:dyDescent="0.25">
      <c r="A3614" s="1">
        <v>44347</v>
      </c>
      <c r="B3614" s="2">
        <v>0.375</v>
      </c>
      <c r="C3614" s="4">
        <f t="shared" si="57"/>
        <v>44347.375</v>
      </c>
      <c r="D3614">
        <v>19.324000000000002</v>
      </c>
      <c r="E3614" t="s">
        <v>8784</v>
      </c>
      <c r="F3614">
        <v>16.324999999999999</v>
      </c>
      <c r="G3614" t="s">
        <v>8785</v>
      </c>
      <c r="H3614">
        <v>14.15</v>
      </c>
      <c r="I3614" t="s">
        <v>8785</v>
      </c>
      <c r="J3614">
        <v>16.425000000000001</v>
      </c>
      <c r="K3614" t="s">
        <v>8784</v>
      </c>
    </row>
    <row r="3615" spans="1:11" x14ac:dyDescent="0.25">
      <c r="A3615" s="1">
        <v>44347</v>
      </c>
      <c r="B3615" s="2">
        <v>0.41666666666666669</v>
      </c>
      <c r="C3615" s="4">
        <f t="shared" si="57"/>
        <v>44347.416666666664</v>
      </c>
      <c r="D3615">
        <v>23.189</v>
      </c>
      <c r="E3615" t="s">
        <v>8784</v>
      </c>
      <c r="F3615">
        <v>19.375</v>
      </c>
      <c r="G3615" t="s">
        <v>8785</v>
      </c>
      <c r="H3615">
        <v>16.175000000000001</v>
      </c>
      <c r="I3615" t="s">
        <v>8785</v>
      </c>
      <c r="J3615">
        <v>17.391999999999999</v>
      </c>
      <c r="K3615" t="s">
        <v>8784</v>
      </c>
    </row>
    <row r="3616" spans="1:11" x14ac:dyDescent="0.25">
      <c r="A3616" s="1">
        <v>44347</v>
      </c>
      <c r="B3616" s="2">
        <v>0.45833333333333331</v>
      </c>
      <c r="C3616" s="4">
        <f t="shared" si="57"/>
        <v>44347.458333333336</v>
      </c>
      <c r="D3616">
        <v>22.222999999999999</v>
      </c>
      <c r="E3616" t="s">
        <v>8784</v>
      </c>
      <c r="F3616">
        <v>20.975000000000001</v>
      </c>
      <c r="G3616" t="s">
        <v>8785</v>
      </c>
      <c r="H3616">
        <v>18.175000000000001</v>
      </c>
      <c r="I3616" t="s">
        <v>8785</v>
      </c>
      <c r="J3616">
        <v>24.155000000000001</v>
      </c>
      <c r="K3616" t="s">
        <v>8784</v>
      </c>
    </row>
    <row r="3617" spans="1:11" x14ac:dyDescent="0.25">
      <c r="A3617" s="1">
        <v>44347</v>
      </c>
      <c r="B3617" s="2">
        <v>0.5</v>
      </c>
      <c r="C3617" s="4">
        <f t="shared" si="57"/>
        <v>44347.5</v>
      </c>
      <c r="D3617">
        <v>23.189</v>
      </c>
      <c r="E3617" t="s">
        <v>8784</v>
      </c>
      <c r="F3617">
        <v>19.024999999999999</v>
      </c>
      <c r="G3617" t="s">
        <v>8785</v>
      </c>
      <c r="H3617">
        <v>18.625</v>
      </c>
      <c r="I3617" t="s">
        <v>8785</v>
      </c>
      <c r="J3617">
        <v>24.155000000000001</v>
      </c>
      <c r="K3617" t="s">
        <v>8784</v>
      </c>
    </row>
    <row r="3618" spans="1:11" x14ac:dyDescent="0.25">
      <c r="A3618" s="1">
        <v>44347</v>
      </c>
      <c r="B3618" s="2">
        <v>0.54166666666666663</v>
      </c>
      <c r="C3618" s="4">
        <f t="shared" si="57"/>
        <v>44347.541666666664</v>
      </c>
      <c r="D3618">
        <v>18.358000000000001</v>
      </c>
      <c r="E3618" t="s">
        <v>8784</v>
      </c>
      <c r="F3618">
        <v>15.9</v>
      </c>
      <c r="G3618" t="s">
        <v>8785</v>
      </c>
      <c r="H3618">
        <v>16.875</v>
      </c>
      <c r="I3618" t="s">
        <v>8785</v>
      </c>
      <c r="J3618">
        <v>19.324000000000002</v>
      </c>
      <c r="K3618" t="s">
        <v>8784</v>
      </c>
    </row>
    <row r="3619" spans="1:11" x14ac:dyDescent="0.25">
      <c r="A3619" s="1">
        <v>44347</v>
      </c>
      <c r="B3619" s="2">
        <v>0.58333333333333337</v>
      </c>
      <c r="C3619" s="4">
        <f t="shared" si="57"/>
        <v>44347.583333333336</v>
      </c>
      <c r="D3619">
        <v>20.29</v>
      </c>
      <c r="E3619" t="s">
        <v>8784</v>
      </c>
      <c r="F3619">
        <v>15.8</v>
      </c>
      <c r="G3619" t="s">
        <v>8785</v>
      </c>
      <c r="H3619">
        <v>17.350000000000001</v>
      </c>
      <c r="I3619" t="s">
        <v>8785</v>
      </c>
      <c r="J3619">
        <v>19.324000000000002</v>
      </c>
      <c r="K3619" t="s">
        <v>8784</v>
      </c>
    </row>
    <row r="3620" spans="1:11" x14ac:dyDescent="0.25">
      <c r="A3620" s="1">
        <v>44347</v>
      </c>
      <c r="B3620" s="2">
        <v>0.625</v>
      </c>
      <c r="C3620" s="4">
        <f t="shared" si="57"/>
        <v>44347.625</v>
      </c>
      <c r="D3620">
        <v>20.29</v>
      </c>
      <c r="E3620" t="s">
        <v>8784</v>
      </c>
      <c r="F3620">
        <v>13.925000000000001</v>
      </c>
      <c r="G3620" t="s">
        <v>8785</v>
      </c>
      <c r="H3620">
        <v>15.025</v>
      </c>
      <c r="I3620" t="s">
        <v>8785</v>
      </c>
      <c r="J3620">
        <v>18.358000000000001</v>
      </c>
      <c r="K3620" t="s">
        <v>8784</v>
      </c>
    </row>
    <row r="3621" spans="1:11" x14ac:dyDescent="0.25">
      <c r="A3621" s="1">
        <v>44347</v>
      </c>
      <c r="B3621" s="2">
        <v>0.66666666666666663</v>
      </c>
      <c r="C3621" s="4">
        <f t="shared" si="57"/>
        <v>44347.666666666664</v>
      </c>
      <c r="D3621">
        <v>20.29</v>
      </c>
      <c r="E3621" t="s">
        <v>8784</v>
      </c>
      <c r="F3621">
        <v>13.125</v>
      </c>
      <c r="G3621" t="s">
        <v>8785</v>
      </c>
      <c r="H3621">
        <v>14.975</v>
      </c>
      <c r="I3621" t="s">
        <v>8785</v>
      </c>
      <c r="J3621">
        <v>26.087</v>
      </c>
      <c r="K3621" t="s">
        <v>8784</v>
      </c>
    </row>
    <row r="3622" spans="1:11" x14ac:dyDescent="0.25">
      <c r="A3622" s="1">
        <v>44347</v>
      </c>
      <c r="B3622" s="2">
        <v>0.70833333333333337</v>
      </c>
      <c r="C3622" s="4">
        <f t="shared" si="57"/>
        <v>44347.708333333336</v>
      </c>
      <c r="D3622">
        <v>16.425000000000001</v>
      </c>
      <c r="E3622" t="s">
        <v>8784</v>
      </c>
      <c r="F3622">
        <v>11.4</v>
      </c>
      <c r="G3622" t="s">
        <v>8785</v>
      </c>
      <c r="H3622">
        <v>17.45</v>
      </c>
      <c r="I3622" t="s">
        <v>8785</v>
      </c>
      <c r="J3622">
        <v>22.222999999999999</v>
      </c>
      <c r="K3622" t="s">
        <v>8784</v>
      </c>
    </row>
    <row r="3623" spans="1:11" x14ac:dyDescent="0.25">
      <c r="A3623" s="1">
        <v>44347</v>
      </c>
      <c r="B3623" s="2">
        <v>0.75</v>
      </c>
      <c r="C3623" s="4">
        <f t="shared" si="57"/>
        <v>44347.75</v>
      </c>
      <c r="D3623">
        <v>15.459</v>
      </c>
      <c r="E3623" t="s">
        <v>8784</v>
      </c>
      <c r="F3623">
        <v>11.175000000000001</v>
      </c>
      <c r="G3623" t="s">
        <v>8785</v>
      </c>
      <c r="H3623">
        <v>16.05</v>
      </c>
      <c r="I3623" t="s">
        <v>8785</v>
      </c>
      <c r="J3623">
        <v>19.324000000000002</v>
      </c>
      <c r="K3623" t="s">
        <v>8784</v>
      </c>
    </row>
    <row r="3624" spans="1:11" x14ac:dyDescent="0.25">
      <c r="A3624" s="1">
        <v>44347</v>
      </c>
      <c r="B3624" s="2">
        <v>0.79166666666666663</v>
      </c>
      <c r="C3624" s="4">
        <f t="shared" si="57"/>
        <v>44347.791666666664</v>
      </c>
      <c r="D3624">
        <v>20.29</v>
      </c>
      <c r="E3624" t="s">
        <v>8784</v>
      </c>
      <c r="F3624">
        <v>12.225</v>
      </c>
      <c r="G3624" t="s">
        <v>8785</v>
      </c>
      <c r="H3624">
        <v>17.475000000000001</v>
      </c>
      <c r="I3624" t="s">
        <v>8785</v>
      </c>
      <c r="J3624">
        <v>19.324000000000002</v>
      </c>
      <c r="K3624" t="s">
        <v>8784</v>
      </c>
    </row>
    <row r="3625" spans="1:11" x14ac:dyDescent="0.25">
      <c r="A3625" s="1">
        <v>44347</v>
      </c>
      <c r="B3625" s="2">
        <v>0.83333333333333337</v>
      </c>
      <c r="C3625" s="4">
        <f t="shared" si="57"/>
        <v>44347.833333333336</v>
      </c>
      <c r="D3625">
        <v>26.087</v>
      </c>
      <c r="E3625" t="s">
        <v>8784</v>
      </c>
      <c r="F3625">
        <v>15.125</v>
      </c>
      <c r="G3625" t="s">
        <v>8785</v>
      </c>
      <c r="H3625">
        <v>16.875</v>
      </c>
      <c r="I3625" t="s">
        <v>8785</v>
      </c>
      <c r="J3625">
        <v>20.29</v>
      </c>
      <c r="K3625" t="s">
        <v>8784</v>
      </c>
    </row>
    <row r="3626" spans="1:11" x14ac:dyDescent="0.25">
      <c r="A3626" s="1">
        <v>44347</v>
      </c>
      <c r="B3626" s="2">
        <v>0.875</v>
      </c>
      <c r="C3626" s="4">
        <f t="shared" si="57"/>
        <v>44347.875</v>
      </c>
      <c r="D3626">
        <v>22.222999999999999</v>
      </c>
      <c r="E3626" t="s">
        <v>8784</v>
      </c>
      <c r="F3626">
        <v>16.600000000000001</v>
      </c>
      <c r="G3626" t="s">
        <v>8785</v>
      </c>
      <c r="H3626">
        <v>16.925000000000001</v>
      </c>
      <c r="I3626" t="s">
        <v>8785</v>
      </c>
      <c r="J3626">
        <v>16.425000000000001</v>
      </c>
      <c r="K3626" t="s">
        <v>8784</v>
      </c>
    </row>
    <row r="3627" spans="1:11" x14ac:dyDescent="0.25">
      <c r="A3627" s="1">
        <v>44347</v>
      </c>
      <c r="B3627" s="2">
        <v>0.91666666666666663</v>
      </c>
      <c r="C3627" s="4">
        <f t="shared" si="57"/>
        <v>44347.916666666664</v>
      </c>
      <c r="D3627">
        <v>16.425000000000001</v>
      </c>
      <c r="E3627" t="s">
        <v>8784</v>
      </c>
      <c r="F3627">
        <v>13.175000000000001</v>
      </c>
      <c r="G3627" t="s">
        <v>8785</v>
      </c>
      <c r="H3627">
        <v>16.55</v>
      </c>
      <c r="I3627" t="s">
        <v>8785</v>
      </c>
      <c r="J3627">
        <v>19.324000000000002</v>
      </c>
      <c r="K3627" t="s">
        <v>8784</v>
      </c>
    </row>
    <row r="3628" spans="1:11" x14ac:dyDescent="0.25">
      <c r="A3628" s="1">
        <v>44347</v>
      </c>
      <c r="B3628" s="2">
        <v>0.95833333333333337</v>
      </c>
      <c r="C3628" s="4">
        <f t="shared" si="57"/>
        <v>44347.958333333336</v>
      </c>
      <c r="D3628">
        <v>12.561</v>
      </c>
      <c r="E3628" t="s">
        <v>8784</v>
      </c>
      <c r="F3628">
        <v>11.375</v>
      </c>
      <c r="G3628" t="s">
        <v>8785</v>
      </c>
      <c r="H3628">
        <v>15.975</v>
      </c>
      <c r="I3628" t="s">
        <v>8785</v>
      </c>
      <c r="J3628">
        <v>18.358000000000001</v>
      </c>
      <c r="K3628" t="s">
        <v>8784</v>
      </c>
    </row>
    <row r="3629" spans="1:11" x14ac:dyDescent="0.25">
      <c r="A3629" s="1">
        <v>44347</v>
      </c>
      <c r="B3629" s="9">
        <v>1</v>
      </c>
      <c r="C3629" s="4">
        <f t="shared" si="57"/>
        <v>44348</v>
      </c>
      <c r="D3629">
        <v>15.459</v>
      </c>
      <c r="E3629" t="s">
        <v>8784</v>
      </c>
      <c r="F3629">
        <v>11.75</v>
      </c>
      <c r="G3629" t="s">
        <v>8785</v>
      </c>
      <c r="H3629">
        <v>16.524999999999999</v>
      </c>
      <c r="I3629" t="s">
        <v>8785</v>
      </c>
      <c r="J3629">
        <v>20.29</v>
      </c>
      <c r="K3629" t="s">
        <v>8784</v>
      </c>
    </row>
    <row r="3630" spans="1:11" x14ac:dyDescent="0.25">
      <c r="A3630" s="1">
        <v>44348</v>
      </c>
      <c r="B3630" s="2">
        <v>4.1666666666666664E-2</v>
      </c>
      <c r="C3630" s="4">
        <f t="shared" si="57"/>
        <v>44348.041666666664</v>
      </c>
      <c r="D3630">
        <v>16.425000000000001</v>
      </c>
      <c r="E3630" t="s">
        <v>8784</v>
      </c>
      <c r="F3630">
        <v>12.15</v>
      </c>
      <c r="G3630" t="s">
        <v>8785</v>
      </c>
      <c r="H3630">
        <v>15.525</v>
      </c>
      <c r="I3630" t="s">
        <v>8785</v>
      </c>
      <c r="J3630">
        <v>23.189</v>
      </c>
      <c r="K3630" t="s">
        <v>8784</v>
      </c>
    </row>
    <row r="3631" spans="1:11" x14ac:dyDescent="0.25">
      <c r="A3631" s="1">
        <v>44348</v>
      </c>
      <c r="B3631" s="2">
        <v>8.3333333333333329E-2</v>
      </c>
      <c r="C3631" s="4">
        <f t="shared" si="57"/>
        <v>44348.083333333336</v>
      </c>
      <c r="D3631">
        <v>13.526999999999999</v>
      </c>
      <c r="E3631" t="s">
        <v>8784</v>
      </c>
      <c r="F3631">
        <v>11.225</v>
      </c>
      <c r="G3631" t="s">
        <v>8785</v>
      </c>
      <c r="H3631">
        <v>14.775</v>
      </c>
      <c r="I3631" t="s">
        <v>8785</v>
      </c>
      <c r="J3631">
        <v>20.29</v>
      </c>
      <c r="K3631" t="s">
        <v>8784</v>
      </c>
    </row>
    <row r="3632" spans="1:11" x14ac:dyDescent="0.25">
      <c r="A3632" s="1">
        <v>44348</v>
      </c>
      <c r="B3632" s="2">
        <v>0.125</v>
      </c>
      <c r="C3632" s="4">
        <f t="shared" si="57"/>
        <v>44348.125</v>
      </c>
      <c r="D3632">
        <v>12.561</v>
      </c>
      <c r="E3632" t="s">
        <v>8784</v>
      </c>
      <c r="F3632">
        <v>10.925000000000001</v>
      </c>
      <c r="G3632" t="s">
        <v>8785</v>
      </c>
      <c r="H3632">
        <v>13</v>
      </c>
      <c r="I3632" t="s">
        <v>8785</v>
      </c>
      <c r="J3632">
        <v>19.324000000000002</v>
      </c>
      <c r="K3632" t="s">
        <v>8784</v>
      </c>
    </row>
    <row r="3633" spans="1:11" x14ac:dyDescent="0.25">
      <c r="A3633" s="1">
        <v>44348</v>
      </c>
      <c r="B3633" s="2">
        <v>0.16666666666666666</v>
      </c>
      <c r="C3633" s="4">
        <f t="shared" si="57"/>
        <v>44348.166666666664</v>
      </c>
      <c r="D3633">
        <v>20.29</v>
      </c>
      <c r="E3633" t="s">
        <v>8784</v>
      </c>
      <c r="F3633">
        <v>11.525</v>
      </c>
      <c r="G3633" t="s">
        <v>8785</v>
      </c>
      <c r="H3633">
        <v>13.3</v>
      </c>
      <c r="I3633" t="s">
        <v>8785</v>
      </c>
      <c r="J3633">
        <v>20.29</v>
      </c>
      <c r="K3633" t="s">
        <v>8784</v>
      </c>
    </row>
    <row r="3634" spans="1:11" x14ac:dyDescent="0.25">
      <c r="A3634" s="1">
        <v>44348</v>
      </c>
      <c r="B3634" s="2">
        <v>0.20833333333333334</v>
      </c>
      <c r="C3634" s="4">
        <f t="shared" si="57"/>
        <v>44348.208333333336</v>
      </c>
      <c r="D3634">
        <v>19.324000000000002</v>
      </c>
      <c r="E3634" t="s">
        <v>8784</v>
      </c>
      <c r="F3634">
        <v>14</v>
      </c>
      <c r="G3634" t="s">
        <v>8785</v>
      </c>
      <c r="H3634">
        <v>13.65</v>
      </c>
      <c r="I3634" t="s">
        <v>8785</v>
      </c>
      <c r="J3634">
        <v>21.256</v>
      </c>
      <c r="K3634" t="s">
        <v>8784</v>
      </c>
    </row>
    <row r="3635" spans="1:11" x14ac:dyDescent="0.25">
      <c r="A3635" s="1">
        <v>44348</v>
      </c>
      <c r="B3635" s="2">
        <v>0.25</v>
      </c>
      <c r="C3635" s="4">
        <f t="shared" si="57"/>
        <v>44348.25</v>
      </c>
      <c r="D3635">
        <v>22.222999999999999</v>
      </c>
      <c r="E3635" t="s">
        <v>8784</v>
      </c>
      <c r="F3635">
        <v>18.074999999999999</v>
      </c>
      <c r="G3635" t="s">
        <v>8785</v>
      </c>
      <c r="H3635">
        <v>13.95</v>
      </c>
      <c r="I3635" t="s">
        <v>8785</v>
      </c>
      <c r="J3635">
        <v>25.120999999999999</v>
      </c>
      <c r="K3635" t="s">
        <v>8784</v>
      </c>
    </row>
    <row r="3636" spans="1:11" x14ac:dyDescent="0.25">
      <c r="A3636" s="1">
        <v>44348</v>
      </c>
      <c r="B3636" s="2">
        <v>0.29166666666666669</v>
      </c>
      <c r="C3636" s="4">
        <f t="shared" si="57"/>
        <v>44348.291666666664</v>
      </c>
      <c r="D3636">
        <v>30.917999999999999</v>
      </c>
      <c r="E3636" t="s">
        <v>8784</v>
      </c>
      <c r="F3636">
        <v>20.75</v>
      </c>
      <c r="G3636" t="s">
        <v>8785</v>
      </c>
      <c r="H3636">
        <v>14.75</v>
      </c>
      <c r="I3636" t="s">
        <v>8785</v>
      </c>
      <c r="J3636">
        <v>26.087</v>
      </c>
      <c r="K3636" t="s">
        <v>8784</v>
      </c>
    </row>
    <row r="3637" spans="1:11" x14ac:dyDescent="0.25">
      <c r="A3637" s="1">
        <v>44348</v>
      </c>
      <c r="B3637" s="2">
        <v>0.33333333333333331</v>
      </c>
      <c r="C3637" s="4">
        <f t="shared" si="57"/>
        <v>44348.333333333336</v>
      </c>
      <c r="D3637">
        <v>31.885000000000002</v>
      </c>
      <c r="E3637" t="s">
        <v>8784</v>
      </c>
      <c r="F3637">
        <v>18.850000000000001</v>
      </c>
      <c r="G3637" t="s">
        <v>8785</v>
      </c>
      <c r="H3637">
        <v>18.3</v>
      </c>
      <c r="I3637" t="s">
        <v>8785</v>
      </c>
      <c r="J3637">
        <v>23.189</v>
      </c>
      <c r="K3637" t="s">
        <v>8784</v>
      </c>
    </row>
    <row r="3638" spans="1:11" x14ac:dyDescent="0.25">
      <c r="A3638" s="1">
        <v>44348</v>
      </c>
      <c r="B3638" s="2">
        <v>0.375</v>
      </c>
      <c r="C3638" s="4">
        <f t="shared" si="57"/>
        <v>44348.375</v>
      </c>
      <c r="D3638">
        <v>29.952000000000002</v>
      </c>
      <c r="E3638" t="s">
        <v>8784</v>
      </c>
      <c r="F3638">
        <v>21.524999999999999</v>
      </c>
      <c r="G3638" t="s">
        <v>8785</v>
      </c>
      <c r="H3638">
        <v>20.875</v>
      </c>
      <c r="I3638" t="s">
        <v>8785</v>
      </c>
      <c r="J3638">
        <v>26.087</v>
      </c>
      <c r="K3638" t="s">
        <v>8784</v>
      </c>
    </row>
    <row r="3639" spans="1:11" x14ac:dyDescent="0.25">
      <c r="A3639" s="1">
        <v>44348</v>
      </c>
      <c r="B3639" s="2">
        <v>0.41666666666666669</v>
      </c>
      <c r="C3639" s="4">
        <f t="shared" si="57"/>
        <v>44348.416666666664</v>
      </c>
      <c r="D3639">
        <v>27.053999999999998</v>
      </c>
      <c r="E3639" t="s">
        <v>8784</v>
      </c>
      <c r="F3639">
        <v>20.95</v>
      </c>
      <c r="G3639" t="s">
        <v>8785</v>
      </c>
      <c r="H3639">
        <v>22.074999999999999</v>
      </c>
      <c r="I3639" t="s">
        <v>8785</v>
      </c>
      <c r="J3639">
        <v>30.917999999999999</v>
      </c>
      <c r="K3639" t="s">
        <v>8784</v>
      </c>
    </row>
    <row r="3640" spans="1:11" x14ac:dyDescent="0.25">
      <c r="A3640" s="1">
        <v>44348</v>
      </c>
      <c r="B3640" s="2">
        <v>0.45833333333333331</v>
      </c>
      <c r="C3640" s="4">
        <f t="shared" si="57"/>
        <v>44348.458333333336</v>
      </c>
      <c r="D3640">
        <v>29.952000000000002</v>
      </c>
      <c r="E3640" t="s">
        <v>8784</v>
      </c>
      <c r="F3640">
        <v>21.225000000000001</v>
      </c>
      <c r="G3640" t="s">
        <v>8785</v>
      </c>
      <c r="H3640">
        <v>27.475000000000001</v>
      </c>
      <c r="I3640" t="s">
        <v>8785</v>
      </c>
      <c r="J3640">
        <v>28.986000000000001</v>
      </c>
      <c r="K3640" t="s">
        <v>8784</v>
      </c>
    </row>
    <row r="3641" spans="1:11" x14ac:dyDescent="0.25">
      <c r="A3641" s="1">
        <v>44348</v>
      </c>
      <c r="B3641" s="2">
        <v>0.5</v>
      </c>
      <c r="C3641" s="4">
        <f t="shared" si="57"/>
        <v>44348.5</v>
      </c>
      <c r="D3641">
        <v>25.120999999999999</v>
      </c>
      <c r="E3641" t="s">
        <v>8784</v>
      </c>
      <c r="F3641">
        <v>15.375</v>
      </c>
      <c r="G3641" t="s">
        <v>8785</v>
      </c>
      <c r="H3641">
        <v>29.15</v>
      </c>
      <c r="I3641" t="s">
        <v>8785</v>
      </c>
      <c r="J3641">
        <v>27.053999999999998</v>
      </c>
      <c r="K3641" t="s">
        <v>8784</v>
      </c>
    </row>
    <row r="3642" spans="1:11" x14ac:dyDescent="0.25">
      <c r="A3642" s="1">
        <v>44348</v>
      </c>
      <c r="B3642" s="2">
        <v>0.54166666666666663</v>
      </c>
      <c r="C3642" s="4">
        <f t="shared" si="57"/>
        <v>44348.541666666664</v>
      </c>
      <c r="D3642">
        <v>24.155000000000001</v>
      </c>
      <c r="E3642" t="s">
        <v>8784</v>
      </c>
      <c r="F3642">
        <v>16.725000000000001</v>
      </c>
      <c r="G3642" t="s">
        <v>8785</v>
      </c>
      <c r="H3642">
        <v>26.725000000000001</v>
      </c>
      <c r="I3642" t="s">
        <v>8785</v>
      </c>
      <c r="J3642">
        <v>28.02</v>
      </c>
      <c r="K3642" t="s">
        <v>8784</v>
      </c>
    </row>
    <row r="3643" spans="1:11" x14ac:dyDescent="0.25">
      <c r="A3643" s="1">
        <v>44348</v>
      </c>
      <c r="B3643" s="2">
        <v>0.58333333333333337</v>
      </c>
      <c r="C3643" s="4">
        <f t="shared" si="57"/>
        <v>44348.583333333336</v>
      </c>
      <c r="D3643">
        <v>22.222999999999999</v>
      </c>
      <c r="E3643" t="s">
        <v>8784</v>
      </c>
      <c r="F3643">
        <v>17.475000000000001</v>
      </c>
      <c r="G3643" t="s">
        <v>8785</v>
      </c>
      <c r="H3643">
        <v>20.225000000000001</v>
      </c>
      <c r="I3643" t="s">
        <v>8785</v>
      </c>
      <c r="J3643">
        <v>26.087</v>
      </c>
      <c r="K3643" t="s">
        <v>8784</v>
      </c>
    </row>
    <row r="3644" spans="1:11" x14ac:dyDescent="0.25">
      <c r="A3644" s="1">
        <v>44348</v>
      </c>
      <c r="B3644" s="2">
        <v>0.625</v>
      </c>
      <c r="C3644" s="4">
        <f t="shared" si="57"/>
        <v>44348.625</v>
      </c>
      <c r="D3644">
        <v>28.986000000000001</v>
      </c>
      <c r="E3644" t="s">
        <v>8784</v>
      </c>
      <c r="F3644">
        <v>18.600000000000001</v>
      </c>
      <c r="G3644" t="s">
        <v>8785</v>
      </c>
      <c r="H3644">
        <v>19.125</v>
      </c>
      <c r="I3644" t="s">
        <v>8785</v>
      </c>
      <c r="J3644">
        <v>25.120999999999999</v>
      </c>
      <c r="K3644" t="s">
        <v>8784</v>
      </c>
    </row>
    <row r="3645" spans="1:11" x14ac:dyDescent="0.25">
      <c r="A3645" s="1">
        <v>44348</v>
      </c>
      <c r="B3645" s="2">
        <v>0.66666666666666663</v>
      </c>
      <c r="C3645" s="4">
        <f t="shared" si="57"/>
        <v>44348.666666666664</v>
      </c>
      <c r="D3645">
        <v>25.120999999999999</v>
      </c>
      <c r="E3645" t="s">
        <v>8784</v>
      </c>
      <c r="F3645">
        <v>16.2</v>
      </c>
      <c r="G3645" t="s">
        <v>8785</v>
      </c>
      <c r="H3645">
        <v>19.25</v>
      </c>
      <c r="I3645" t="s">
        <v>8785</v>
      </c>
      <c r="J3645">
        <v>23.189</v>
      </c>
      <c r="K3645" t="s">
        <v>8784</v>
      </c>
    </row>
    <row r="3646" spans="1:11" x14ac:dyDescent="0.25">
      <c r="A3646" s="1">
        <v>44348</v>
      </c>
      <c r="B3646" s="2">
        <v>0.70833333333333337</v>
      </c>
      <c r="C3646" s="4">
        <f t="shared" si="57"/>
        <v>44348.708333333336</v>
      </c>
      <c r="D3646">
        <v>19.324000000000002</v>
      </c>
      <c r="E3646" t="s">
        <v>8784</v>
      </c>
      <c r="F3646">
        <v>11.95</v>
      </c>
      <c r="G3646" t="s">
        <v>8785</v>
      </c>
      <c r="H3646">
        <v>16.45</v>
      </c>
      <c r="I3646" t="s">
        <v>8785</v>
      </c>
      <c r="J3646">
        <v>19.324000000000002</v>
      </c>
      <c r="K3646" t="s">
        <v>8784</v>
      </c>
    </row>
    <row r="3647" spans="1:11" x14ac:dyDescent="0.25">
      <c r="A3647" s="1">
        <v>44348</v>
      </c>
      <c r="B3647" s="2">
        <v>0.75</v>
      </c>
      <c r="C3647" s="4">
        <f t="shared" si="57"/>
        <v>44348.75</v>
      </c>
      <c r="D3647">
        <v>15.459</v>
      </c>
      <c r="E3647" t="s">
        <v>8784</v>
      </c>
      <c r="F3647">
        <v>10.675000000000001</v>
      </c>
      <c r="G3647" t="s">
        <v>8785</v>
      </c>
      <c r="H3647">
        <v>15.55</v>
      </c>
      <c r="I3647" t="s">
        <v>8785</v>
      </c>
      <c r="J3647">
        <v>18.358000000000001</v>
      </c>
      <c r="K3647" t="s">
        <v>8784</v>
      </c>
    </row>
    <row r="3648" spans="1:11" x14ac:dyDescent="0.25">
      <c r="A3648" s="1">
        <v>44348</v>
      </c>
      <c r="B3648" s="2">
        <v>0.79166666666666663</v>
      </c>
      <c r="C3648" s="4">
        <f t="shared" si="57"/>
        <v>44348.791666666664</v>
      </c>
      <c r="D3648">
        <v>15.459</v>
      </c>
      <c r="E3648" t="s">
        <v>8784</v>
      </c>
      <c r="F3648">
        <v>10.475</v>
      </c>
      <c r="G3648" t="s">
        <v>8785</v>
      </c>
      <c r="H3648">
        <v>14.65</v>
      </c>
      <c r="I3648" t="s">
        <v>8785</v>
      </c>
      <c r="J3648">
        <v>22.222999999999999</v>
      </c>
      <c r="K3648" t="s">
        <v>8784</v>
      </c>
    </row>
    <row r="3649" spans="1:11" x14ac:dyDescent="0.25">
      <c r="A3649" s="1">
        <v>44348</v>
      </c>
      <c r="B3649" s="2">
        <v>0.83333333333333337</v>
      </c>
      <c r="C3649" s="4">
        <f t="shared" si="57"/>
        <v>44348.833333333336</v>
      </c>
      <c r="D3649">
        <v>18.358000000000001</v>
      </c>
      <c r="E3649" t="s">
        <v>8784</v>
      </c>
      <c r="F3649">
        <v>13</v>
      </c>
      <c r="G3649" t="s">
        <v>8785</v>
      </c>
      <c r="H3649">
        <v>16.324999999999999</v>
      </c>
      <c r="I3649" t="s">
        <v>8785</v>
      </c>
      <c r="J3649">
        <v>18.358000000000001</v>
      </c>
      <c r="K3649" t="s">
        <v>8784</v>
      </c>
    </row>
    <row r="3650" spans="1:11" x14ac:dyDescent="0.25">
      <c r="A3650" s="1">
        <v>44348</v>
      </c>
      <c r="B3650" s="2">
        <v>0.875</v>
      </c>
      <c r="C3650" s="4">
        <f t="shared" si="57"/>
        <v>44348.875</v>
      </c>
      <c r="D3650">
        <v>18.358000000000001</v>
      </c>
      <c r="E3650" t="s">
        <v>8784</v>
      </c>
      <c r="F3650">
        <v>12.225</v>
      </c>
      <c r="G3650" t="s">
        <v>8785</v>
      </c>
      <c r="H3650">
        <v>19.625</v>
      </c>
      <c r="I3650" t="s">
        <v>8785</v>
      </c>
      <c r="J3650">
        <v>22.222999999999999</v>
      </c>
      <c r="K3650" t="s">
        <v>8784</v>
      </c>
    </row>
    <row r="3651" spans="1:11" x14ac:dyDescent="0.25">
      <c r="A3651" s="1">
        <v>44348</v>
      </c>
      <c r="B3651" s="2">
        <v>0.91666666666666663</v>
      </c>
      <c r="C3651" s="4">
        <f t="shared" si="57"/>
        <v>44348.916666666664</v>
      </c>
      <c r="D3651">
        <v>16.425000000000001</v>
      </c>
      <c r="E3651" t="s">
        <v>8784</v>
      </c>
      <c r="F3651">
        <v>13.1</v>
      </c>
      <c r="G3651" t="s">
        <v>8785</v>
      </c>
      <c r="H3651">
        <v>20.75</v>
      </c>
      <c r="I3651" t="s">
        <v>8785</v>
      </c>
      <c r="J3651">
        <v>26.087</v>
      </c>
      <c r="K3651" t="s">
        <v>8784</v>
      </c>
    </row>
    <row r="3652" spans="1:11" x14ac:dyDescent="0.25">
      <c r="A3652" s="1">
        <v>44348</v>
      </c>
      <c r="B3652" s="2">
        <v>0.95833333333333337</v>
      </c>
      <c r="C3652" s="4">
        <f t="shared" si="57"/>
        <v>44348.958333333336</v>
      </c>
      <c r="D3652">
        <v>18.358000000000001</v>
      </c>
      <c r="E3652" t="s">
        <v>8784</v>
      </c>
      <c r="F3652">
        <v>13.875</v>
      </c>
      <c r="G3652" t="s">
        <v>8785</v>
      </c>
      <c r="H3652">
        <v>26.05</v>
      </c>
      <c r="I3652" t="s">
        <v>8785</v>
      </c>
      <c r="J3652">
        <v>32.850999999999999</v>
      </c>
      <c r="K3652" t="s">
        <v>8784</v>
      </c>
    </row>
    <row r="3653" spans="1:11" x14ac:dyDescent="0.25">
      <c r="A3653" s="1">
        <v>44348</v>
      </c>
      <c r="B3653" s="9">
        <v>1</v>
      </c>
      <c r="C3653" s="4">
        <f t="shared" si="57"/>
        <v>44349</v>
      </c>
      <c r="D3653">
        <v>17.391999999999999</v>
      </c>
      <c r="E3653" t="s">
        <v>8784</v>
      </c>
      <c r="F3653">
        <v>15.95</v>
      </c>
      <c r="G3653" t="s">
        <v>8785</v>
      </c>
      <c r="H3653">
        <v>29.2</v>
      </c>
      <c r="I3653" t="s">
        <v>8785</v>
      </c>
      <c r="J3653">
        <v>37.682000000000002</v>
      </c>
      <c r="K3653" t="s">
        <v>8784</v>
      </c>
    </row>
    <row r="3654" spans="1:11" x14ac:dyDescent="0.25">
      <c r="A3654" s="1">
        <v>44349</v>
      </c>
      <c r="B3654" s="2">
        <v>4.1666666666666664E-2</v>
      </c>
      <c r="C3654" s="4">
        <f t="shared" si="57"/>
        <v>44349.041666666664</v>
      </c>
      <c r="D3654">
        <v>23.189</v>
      </c>
      <c r="E3654" t="s">
        <v>8784</v>
      </c>
      <c r="F3654">
        <v>15.4</v>
      </c>
      <c r="G3654" t="s">
        <v>8785</v>
      </c>
      <c r="H3654">
        <v>27.074999999999999</v>
      </c>
      <c r="I3654" t="s">
        <v>8785</v>
      </c>
      <c r="J3654">
        <v>38.648000000000003</v>
      </c>
      <c r="K3654" t="s">
        <v>8784</v>
      </c>
    </row>
    <row r="3655" spans="1:11" x14ac:dyDescent="0.25">
      <c r="A3655" s="1">
        <v>44349</v>
      </c>
      <c r="B3655" s="2">
        <v>8.3333333333333329E-2</v>
      </c>
      <c r="C3655" s="4">
        <f t="shared" ref="C3655:C3718" si="58">A3655+B3655</f>
        <v>44349.083333333336</v>
      </c>
      <c r="D3655">
        <v>26.087</v>
      </c>
      <c r="E3655" t="s">
        <v>8784</v>
      </c>
      <c r="F3655">
        <v>19.3</v>
      </c>
      <c r="G3655" t="s">
        <v>8785</v>
      </c>
      <c r="H3655">
        <v>22.524999999999999</v>
      </c>
      <c r="I3655" t="s">
        <v>8785</v>
      </c>
      <c r="J3655">
        <v>28.02</v>
      </c>
      <c r="K3655" t="s">
        <v>8784</v>
      </c>
    </row>
    <row r="3656" spans="1:11" x14ac:dyDescent="0.25">
      <c r="A3656" s="1">
        <v>44349</v>
      </c>
      <c r="B3656" s="2">
        <v>0.125</v>
      </c>
      <c r="C3656" s="4">
        <f t="shared" si="58"/>
        <v>44349.125</v>
      </c>
      <c r="D3656">
        <v>26.087</v>
      </c>
      <c r="E3656" t="s">
        <v>8784</v>
      </c>
      <c r="F3656">
        <v>21.574999999999999</v>
      </c>
      <c r="G3656" t="s">
        <v>8785</v>
      </c>
      <c r="H3656">
        <v>19</v>
      </c>
      <c r="I3656" t="s">
        <v>8785</v>
      </c>
      <c r="J3656">
        <v>28.986000000000001</v>
      </c>
      <c r="K3656" t="s">
        <v>8784</v>
      </c>
    </row>
    <row r="3657" spans="1:11" x14ac:dyDescent="0.25">
      <c r="A3657" s="1">
        <v>44349</v>
      </c>
      <c r="B3657" s="2">
        <v>0.16666666666666666</v>
      </c>
      <c r="C3657" s="4">
        <f t="shared" si="58"/>
        <v>44349.166666666664</v>
      </c>
      <c r="D3657">
        <v>25.120999999999999</v>
      </c>
      <c r="E3657" t="s">
        <v>8784</v>
      </c>
      <c r="F3657">
        <v>21.524999999999999</v>
      </c>
      <c r="G3657" t="s">
        <v>8785</v>
      </c>
      <c r="H3657">
        <v>20.149999999999999</v>
      </c>
      <c r="I3657" t="s">
        <v>8785</v>
      </c>
      <c r="J3657">
        <v>24.155000000000001</v>
      </c>
      <c r="K3657" t="s">
        <v>8784</v>
      </c>
    </row>
    <row r="3658" spans="1:11" x14ac:dyDescent="0.25">
      <c r="A3658" s="1">
        <v>44349</v>
      </c>
      <c r="B3658" s="2">
        <v>0.20833333333333334</v>
      </c>
      <c r="C3658" s="4">
        <f t="shared" si="58"/>
        <v>44349.208333333336</v>
      </c>
      <c r="D3658">
        <v>28.02</v>
      </c>
      <c r="E3658" t="s">
        <v>8784</v>
      </c>
      <c r="F3658">
        <v>20.625</v>
      </c>
      <c r="G3658" t="s">
        <v>8785</v>
      </c>
      <c r="H3658">
        <v>26.15</v>
      </c>
      <c r="I3658" t="s">
        <v>8785</v>
      </c>
      <c r="J3658">
        <v>35.749000000000002</v>
      </c>
      <c r="K3658" t="s">
        <v>8784</v>
      </c>
    </row>
    <row r="3659" spans="1:11" x14ac:dyDescent="0.25">
      <c r="A3659" s="1">
        <v>44349</v>
      </c>
      <c r="B3659" s="2">
        <v>0.25</v>
      </c>
      <c r="C3659" s="4">
        <f t="shared" si="58"/>
        <v>44349.25</v>
      </c>
      <c r="D3659">
        <v>22.222999999999999</v>
      </c>
      <c r="E3659" t="s">
        <v>8784</v>
      </c>
      <c r="F3659">
        <v>22.7</v>
      </c>
      <c r="G3659" t="s">
        <v>8785</v>
      </c>
      <c r="H3659">
        <v>27.75</v>
      </c>
      <c r="I3659" t="s">
        <v>8785</v>
      </c>
      <c r="J3659">
        <v>41.546999999999997</v>
      </c>
      <c r="K3659" t="s">
        <v>8784</v>
      </c>
    </row>
    <row r="3660" spans="1:11" x14ac:dyDescent="0.25">
      <c r="A3660" s="1">
        <v>44349</v>
      </c>
      <c r="B3660" s="2">
        <v>0.29166666666666669</v>
      </c>
      <c r="C3660" s="4">
        <f t="shared" si="58"/>
        <v>44349.291666666664</v>
      </c>
      <c r="D3660">
        <v>30.917999999999999</v>
      </c>
      <c r="E3660" t="s">
        <v>8784</v>
      </c>
      <c r="F3660">
        <v>23.7</v>
      </c>
      <c r="G3660" t="s">
        <v>8785</v>
      </c>
      <c r="H3660">
        <v>26.6</v>
      </c>
      <c r="I3660" t="s">
        <v>8785</v>
      </c>
      <c r="J3660">
        <v>43.478999999999999</v>
      </c>
      <c r="K3660" t="s">
        <v>8784</v>
      </c>
    </row>
    <row r="3661" spans="1:11" x14ac:dyDescent="0.25">
      <c r="A3661" s="1">
        <v>44349</v>
      </c>
      <c r="B3661" s="2">
        <v>0.33333333333333331</v>
      </c>
      <c r="C3661" s="4">
        <f t="shared" si="58"/>
        <v>44349.333333333336</v>
      </c>
      <c r="D3661">
        <v>30.917999999999999</v>
      </c>
      <c r="E3661" t="s">
        <v>8784</v>
      </c>
      <c r="F3661">
        <v>23.55</v>
      </c>
      <c r="G3661" t="s">
        <v>8785</v>
      </c>
      <c r="H3661">
        <v>26.25</v>
      </c>
      <c r="I3661" t="s">
        <v>8785</v>
      </c>
      <c r="J3661">
        <v>40.58</v>
      </c>
      <c r="K3661" t="s">
        <v>8784</v>
      </c>
    </row>
    <row r="3662" spans="1:11" x14ac:dyDescent="0.25">
      <c r="A3662" s="1">
        <v>44349</v>
      </c>
      <c r="B3662" s="2">
        <v>0.375</v>
      </c>
      <c r="C3662" s="4">
        <f t="shared" si="58"/>
        <v>44349.375</v>
      </c>
      <c r="D3662">
        <v>38.648000000000003</v>
      </c>
      <c r="E3662" t="s">
        <v>8784</v>
      </c>
      <c r="F3662">
        <v>23.074999999999999</v>
      </c>
      <c r="G3662" t="s">
        <v>8785</v>
      </c>
      <c r="H3662">
        <v>25.2</v>
      </c>
      <c r="I3662" t="s">
        <v>8785</v>
      </c>
      <c r="J3662">
        <v>33.817</v>
      </c>
      <c r="K3662" t="s">
        <v>8784</v>
      </c>
    </row>
    <row r="3663" spans="1:11" x14ac:dyDescent="0.25">
      <c r="A3663" s="1">
        <v>44349</v>
      </c>
      <c r="B3663" s="2">
        <v>0.41666666666666669</v>
      </c>
      <c r="C3663" s="4">
        <f t="shared" si="58"/>
        <v>44349.416666666664</v>
      </c>
      <c r="D3663">
        <v>32.850999999999999</v>
      </c>
      <c r="E3663" t="s">
        <v>8784</v>
      </c>
      <c r="F3663">
        <v>22.074999999999999</v>
      </c>
      <c r="G3663" t="s">
        <v>8785</v>
      </c>
      <c r="H3663">
        <v>24.05</v>
      </c>
      <c r="I3663" t="s">
        <v>8785</v>
      </c>
      <c r="J3663" t="s">
        <v>8771</v>
      </c>
      <c r="K3663" t="s">
        <v>8784</v>
      </c>
    </row>
    <row r="3664" spans="1:11" x14ac:dyDescent="0.25">
      <c r="A3664" s="1">
        <v>44349</v>
      </c>
      <c r="B3664" s="2">
        <v>0.45833333333333331</v>
      </c>
      <c r="C3664" s="4">
        <f t="shared" si="58"/>
        <v>44349.458333333336</v>
      </c>
      <c r="D3664">
        <v>32.850999999999999</v>
      </c>
      <c r="E3664" t="s">
        <v>8784</v>
      </c>
      <c r="F3664">
        <v>20.25</v>
      </c>
      <c r="G3664" t="s">
        <v>8785</v>
      </c>
      <c r="H3664">
        <v>24.975000000000001</v>
      </c>
      <c r="I3664" t="s">
        <v>8785</v>
      </c>
      <c r="J3664">
        <v>35.749000000000002</v>
      </c>
      <c r="K3664" t="s">
        <v>8784</v>
      </c>
    </row>
    <row r="3665" spans="1:11" x14ac:dyDescent="0.25">
      <c r="A3665" s="1">
        <v>44349</v>
      </c>
      <c r="B3665" s="2">
        <v>0.5</v>
      </c>
      <c r="C3665" s="4">
        <f t="shared" si="58"/>
        <v>44349.5</v>
      </c>
      <c r="D3665">
        <v>25.120999999999999</v>
      </c>
      <c r="E3665" t="s">
        <v>8784</v>
      </c>
      <c r="F3665">
        <v>18.675000000000001</v>
      </c>
      <c r="G3665" t="s">
        <v>8785</v>
      </c>
      <c r="H3665">
        <v>25.35</v>
      </c>
      <c r="I3665" t="s">
        <v>8785</v>
      </c>
      <c r="J3665">
        <v>29.952000000000002</v>
      </c>
      <c r="K3665" t="s">
        <v>8784</v>
      </c>
    </row>
    <row r="3666" spans="1:11" x14ac:dyDescent="0.25">
      <c r="A3666" s="1">
        <v>44349</v>
      </c>
      <c r="B3666" s="2">
        <v>0.54166666666666663</v>
      </c>
      <c r="C3666" s="4">
        <f t="shared" si="58"/>
        <v>44349.541666666664</v>
      </c>
      <c r="D3666">
        <v>32.850999999999999</v>
      </c>
      <c r="E3666" t="s">
        <v>8784</v>
      </c>
      <c r="F3666">
        <v>19.524999999999999</v>
      </c>
      <c r="G3666" t="s">
        <v>8785</v>
      </c>
      <c r="H3666">
        <v>21.5</v>
      </c>
      <c r="I3666" t="s">
        <v>8785</v>
      </c>
      <c r="J3666">
        <v>22.222999999999999</v>
      </c>
      <c r="K3666" t="s">
        <v>8784</v>
      </c>
    </row>
    <row r="3667" spans="1:11" x14ac:dyDescent="0.25">
      <c r="A3667" s="1">
        <v>44349</v>
      </c>
      <c r="B3667" s="2">
        <v>0.58333333333333337</v>
      </c>
      <c r="C3667" s="4">
        <f t="shared" si="58"/>
        <v>44349.583333333336</v>
      </c>
      <c r="D3667">
        <v>28.986000000000001</v>
      </c>
      <c r="E3667" t="s">
        <v>8784</v>
      </c>
      <c r="F3667">
        <v>13.875</v>
      </c>
      <c r="G3667" t="s">
        <v>8785</v>
      </c>
      <c r="H3667">
        <v>21.824999999999999</v>
      </c>
      <c r="I3667" t="s">
        <v>8785</v>
      </c>
      <c r="J3667">
        <v>27.053999999999998</v>
      </c>
      <c r="K3667" t="s">
        <v>8784</v>
      </c>
    </row>
    <row r="3668" spans="1:11" x14ac:dyDescent="0.25">
      <c r="A3668" s="1">
        <v>44349</v>
      </c>
      <c r="B3668" s="2">
        <v>0.625</v>
      </c>
      <c r="C3668" s="4">
        <f t="shared" si="58"/>
        <v>44349.625</v>
      </c>
      <c r="D3668">
        <v>20.29</v>
      </c>
      <c r="E3668" t="s">
        <v>8784</v>
      </c>
      <c r="F3668">
        <v>11.95</v>
      </c>
      <c r="G3668" t="s">
        <v>8785</v>
      </c>
      <c r="H3668">
        <v>19.074999999999999</v>
      </c>
      <c r="I3668" t="s">
        <v>8785</v>
      </c>
      <c r="J3668">
        <v>28.02</v>
      </c>
      <c r="K3668" t="s">
        <v>8784</v>
      </c>
    </row>
    <row r="3669" spans="1:11" x14ac:dyDescent="0.25">
      <c r="A3669" s="1">
        <v>44349</v>
      </c>
      <c r="B3669" s="2">
        <v>0.66666666666666663</v>
      </c>
      <c r="C3669" s="4">
        <f t="shared" si="58"/>
        <v>44349.666666666664</v>
      </c>
      <c r="D3669">
        <v>14.493</v>
      </c>
      <c r="E3669" t="s">
        <v>8784</v>
      </c>
      <c r="F3669">
        <v>10.625</v>
      </c>
      <c r="G3669" t="s">
        <v>8785</v>
      </c>
      <c r="H3669">
        <v>19.524999999999999</v>
      </c>
      <c r="I3669" t="s">
        <v>8785</v>
      </c>
      <c r="J3669">
        <v>21.256</v>
      </c>
      <c r="K3669" t="s">
        <v>8784</v>
      </c>
    </row>
    <row r="3670" spans="1:11" x14ac:dyDescent="0.25">
      <c r="A3670" s="1">
        <v>44349</v>
      </c>
      <c r="B3670" s="2">
        <v>0.70833333333333337</v>
      </c>
      <c r="C3670" s="4">
        <f t="shared" si="58"/>
        <v>44349.708333333336</v>
      </c>
      <c r="D3670">
        <v>18.358000000000001</v>
      </c>
      <c r="E3670" t="s">
        <v>8784</v>
      </c>
      <c r="F3670">
        <v>11.975</v>
      </c>
      <c r="G3670" t="s">
        <v>8785</v>
      </c>
      <c r="H3670">
        <v>18.45</v>
      </c>
      <c r="I3670" t="s">
        <v>8785</v>
      </c>
      <c r="J3670">
        <v>25.120999999999999</v>
      </c>
      <c r="K3670" t="s">
        <v>8784</v>
      </c>
    </row>
    <row r="3671" spans="1:11" x14ac:dyDescent="0.25">
      <c r="A3671" s="1">
        <v>44349</v>
      </c>
      <c r="B3671" s="2">
        <v>0.75</v>
      </c>
      <c r="C3671" s="4">
        <f t="shared" si="58"/>
        <v>44349.75</v>
      </c>
      <c r="D3671">
        <v>14.493</v>
      </c>
      <c r="E3671" t="s">
        <v>8784</v>
      </c>
      <c r="F3671">
        <v>13.1</v>
      </c>
      <c r="G3671" t="s">
        <v>8785</v>
      </c>
      <c r="H3671">
        <v>18.25</v>
      </c>
      <c r="I3671" t="s">
        <v>8785</v>
      </c>
      <c r="J3671">
        <v>22.222999999999999</v>
      </c>
      <c r="K3671" t="s">
        <v>8784</v>
      </c>
    </row>
    <row r="3672" spans="1:11" x14ac:dyDescent="0.25">
      <c r="A3672" s="1">
        <v>44349</v>
      </c>
      <c r="B3672" s="2">
        <v>0.79166666666666663</v>
      </c>
      <c r="C3672" s="4">
        <f t="shared" si="58"/>
        <v>44349.791666666664</v>
      </c>
      <c r="D3672">
        <v>18.358000000000001</v>
      </c>
      <c r="E3672" t="s">
        <v>8784</v>
      </c>
      <c r="F3672">
        <v>13.725</v>
      </c>
      <c r="G3672" t="s">
        <v>8785</v>
      </c>
      <c r="H3672">
        <v>18.324999999999999</v>
      </c>
      <c r="I3672" t="s">
        <v>8785</v>
      </c>
      <c r="J3672">
        <v>28.02</v>
      </c>
      <c r="K3672" t="s">
        <v>8784</v>
      </c>
    </row>
    <row r="3673" spans="1:11" x14ac:dyDescent="0.25">
      <c r="A3673" s="1">
        <v>44349</v>
      </c>
      <c r="B3673" s="2">
        <v>0.83333333333333337</v>
      </c>
      <c r="C3673" s="4">
        <f t="shared" si="58"/>
        <v>44349.833333333336</v>
      </c>
      <c r="D3673">
        <v>24.155000000000001</v>
      </c>
      <c r="E3673" t="s">
        <v>8784</v>
      </c>
      <c r="F3673">
        <v>15.574999999999999</v>
      </c>
      <c r="G3673" t="s">
        <v>8785</v>
      </c>
      <c r="H3673">
        <v>18.350000000000001</v>
      </c>
      <c r="I3673" t="s">
        <v>8785</v>
      </c>
      <c r="J3673">
        <v>17.391999999999999</v>
      </c>
      <c r="K3673" t="s">
        <v>8784</v>
      </c>
    </row>
    <row r="3674" spans="1:11" x14ac:dyDescent="0.25">
      <c r="A3674" s="1">
        <v>44349</v>
      </c>
      <c r="B3674" s="2">
        <v>0.875</v>
      </c>
      <c r="C3674" s="4">
        <f t="shared" si="58"/>
        <v>44349.875</v>
      </c>
      <c r="D3674">
        <v>18.358000000000001</v>
      </c>
      <c r="E3674" t="s">
        <v>8784</v>
      </c>
      <c r="F3674">
        <v>16.350000000000001</v>
      </c>
      <c r="G3674" t="s">
        <v>8785</v>
      </c>
      <c r="H3674">
        <v>19.350000000000001</v>
      </c>
      <c r="I3674" t="s">
        <v>8785</v>
      </c>
      <c r="J3674">
        <v>25.120999999999999</v>
      </c>
      <c r="K3674" t="s">
        <v>8784</v>
      </c>
    </row>
    <row r="3675" spans="1:11" x14ac:dyDescent="0.25">
      <c r="A3675" s="1">
        <v>44349</v>
      </c>
      <c r="B3675" s="2">
        <v>0.91666666666666663</v>
      </c>
      <c r="C3675" s="4">
        <f t="shared" si="58"/>
        <v>44349.916666666664</v>
      </c>
      <c r="D3675">
        <v>27.053999999999998</v>
      </c>
      <c r="E3675" t="s">
        <v>8784</v>
      </c>
      <c r="F3675">
        <v>15.95</v>
      </c>
      <c r="G3675" t="s">
        <v>8785</v>
      </c>
      <c r="H3675">
        <v>20.324999999999999</v>
      </c>
      <c r="I3675" t="s">
        <v>8785</v>
      </c>
      <c r="J3675">
        <v>31.885000000000002</v>
      </c>
      <c r="K3675" t="s">
        <v>8784</v>
      </c>
    </row>
    <row r="3676" spans="1:11" x14ac:dyDescent="0.25">
      <c r="A3676" s="1">
        <v>44349</v>
      </c>
      <c r="B3676" s="2">
        <v>0.95833333333333337</v>
      </c>
      <c r="C3676" s="4">
        <f t="shared" si="58"/>
        <v>44349.958333333336</v>
      </c>
      <c r="D3676">
        <v>26.087</v>
      </c>
      <c r="E3676" t="s">
        <v>8784</v>
      </c>
      <c r="F3676">
        <v>20.824999999999999</v>
      </c>
      <c r="G3676" t="s">
        <v>8785</v>
      </c>
      <c r="H3676">
        <v>19.125</v>
      </c>
      <c r="I3676" t="s">
        <v>8785</v>
      </c>
      <c r="J3676">
        <v>38.648000000000003</v>
      </c>
      <c r="K3676" t="s">
        <v>8784</v>
      </c>
    </row>
    <row r="3677" spans="1:11" x14ac:dyDescent="0.25">
      <c r="A3677" s="1">
        <v>44349</v>
      </c>
      <c r="B3677" s="9">
        <v>1</v>
      </c>
      <c r="C3677" s="4">
        <f t="shared" si="58"/>
        <v>44350</v>
      </c>
      <c r="D3677">
        <v>31.885000000000002</v>
      </c>
      <c r="E3677" t="s">
        <v>8784</v>
      </c>
      <c r="F3677">
        <v>21.125</v>
      </c>
      <c r="G3677" t="s">
        <v>8785</v>
      </c>
      <c r="H3677">
        <v>19.3</v>
      </c>
      <c r="I3677" t="s">
        <v>8785</v>
      </c>
      <c r="J3677">
        <v>29.952000000000002</v>
      </c>
      <c r="K3677" t="s">
        <v>8784</v>
      </c>
    </row>
    <row r="3678" spans="1:11" x14ac:dyDescent="0.25">
      <c r="A3678" s="1">
        <v>44350</v>
      </c>
      <c r="B3678" s="2">
        <v>4.1666666666666664E-2</v>
      </c>
      <c r="C3678" s="4">
        <f t="shared" si="58"/>
        <v>44350.041666666664</v>
      </c>
      <c r="D3678">
        <v>24.155000000000001</v>
      </c>
      <c r="E3678" t="s">
        <v>8784</v>
      </c>
      <c r="F3678">
        <v>20.8</v>
      </c>
      <c r="G3678" t="s">
        <v>8785</v>
      </c>
      <c r="H3678">
        <v>17.649999999999999</v>
      </c>
      <c r="I3678" t="s">
        <v>8785</v>
      </c>
      <c r="J3678">
        <v>29.952000000000002</v>
      </c>
      <c r="K3678" t="s">
        <v>8784</v>
      </c>
    </row>
    <row r="3679" spans="1:11" x14ac:dyDescent="0.25">
      <c r="A3679" s="1">
        <v>44350</v>
      </c>
      <c r="B3679" s="2">
        <v>8.3333333333333329E-2</v>
      </c>
      <c r="C3679" s="4">
        <f t="shared" si="58"/>
        <v>44350.083333333336</v>
      </c>
      <c r="D3679">
        <v>29.952000000000002</v>
      </c>
      <c r="E3679" t="s">
        <v>8784</v>
      </c>
      <c r="F3679">
        <v>21.15</v>
      </c>
      <c r="G3679" t="s">
        <v>8785</v>
      </c>
      <c r="H3679">
        <v>17.375</v>
      </c>
      <c r="I3679" t="s">
        <v>8785</v>
      </c>
      <c r="J3679">
        <v>28.02</v>
      </c>
      <c r="K3679" t="s">
        <v>8784</v>
      </c>
    </row>
    <row r="3680" spans="1:11" x14ac:dyDescent="0.25">
      <c r="A3680" s="1">
        <v>44350</v>
      </c>
      <c r="B3680" s="2">
        <v>0.125</v>
      </c>
      <c r="C3680" s="4">
        <f t="shared" si="58"/>
        <v>44350.125</v>
      </c>
      <c r="D3680">
        <v>31.885000000000002</v>
      </c>
      <c r="E3680" t="s">
        <v>8784</v>
      </c>
      <c r="F3680">
        <v>22.875</v>
      </c>
      <c r="G3680" t="s">
        <v>8785</v>
      </c>
      <c r="H3680">
        <v>15.75</v>
      </c>
      <c r="I3680" t="s">
        <v>8785</v>
      </c>
      <c r="J3680">
        <v>28.986000000000001</v>
      </c>
      <c r="K3680" t="s">
        <v>8784</v>
      </c>
    </row>
    <row r="3681" spans="1:11" x14ac:dyDescent="0.25">
      <c r="A3681" s="1">
        <v>44350</v>
      </c>
      <c r="B3681" s="2">
        <v>0.16666666666666666</v>
      </c>
      <c r="C3681" s="4">
        <f t="shared" si="58"/>
        <v>44350.166666666664</v>
      </c>
      <c r="D3681">
        <v>33.817</v>
      </c>
      <c r="E3681" t="s">
        <v>8784</v>
      </c>
      <c r="F3681">
        <v>23.324999999999999</v>
      </c>
      <c r="G3681" t="s">
        <v>8785</v>
      </c>
      <c r="H3681">
        <v>16.45</v>
      </c>
      <c r="I3681" t="s">
        <v>8785</v>
      </c>
      <c r="J3681">
        <v>28.02</v>
      </c>
      <c r="K3681" t="s">
        <v>8784</v>
      </c>
    </row>
    <row r="3682" spans="1:11" x14ac:dyDescent="0.25">
      <c r="A3682" s="1">
        <v>44350</v>
      </c>
      <c r="B3682" s="2">
        <v>0.20833333333333334</v>
      </c>
      <c r="C3682" s="4">
        <f t="shared" si="58"/>
        <v>44350.208333333336</v>
      </c>
      <c r="D3682">
        <v>26.087</v>
      </c>
      <c r="E3682" t="s">
        <v>8784</v>
      </c>
      <c r="F3682">
        <v>22.3</v>
      </c>
      <c r="G3682" t="s">
        <v>8785</v>
      </c>
      <c r="H3682">
        <v>19.675000000000001</v>
      </c>
      <c r="I3682" t="s">
        <v>8785</v>
      </c>
      <c r="J3682">
        <v>35.749000000000002</v>
      </c>
      <c r="K3682" t="s">
        <v>8784</v>
      </c>
    </row>
    <row r="3683" spans="1:11" x14ac:dyDescent="0.25">
      <c r="A3683" s="1">
        <v>44350</v>
      </c>
      <c r="B3683" s="2">
        <v>0.25</v>
      </c>
      <c r="C3683" s="4">
        <f t="shared" si="58"/>
        <v>44350.25</v>
      </c>
      <c r="D3683">
        <v>28.986000000000001</v>
      </c>
      <c r="E3683" t="s">
        <v>8784</v>
      </c>
      <c r="F3683">
        <v>20.524999999999999</v>
      </c>
      <c r="G3683" t="s">
        <v>8785</v>
      </c>
      <c r="H3683">
        <v>23.85</v>
      </c>
      <c r="I3683" t="s">
        <v>8785</v>
      </c>
      <c r="J3683">
        <v>41.546999999999997</v>
      </c>
      <c r="K3683" t="s">
        <v>8784</v>
      </c>
    </row>
    <row r="3684" spans="1:11" x14ac:dyDescent="0.25">
      <c r="A3684" s="1">
        <v>44350</v>
      </c>
      <c r="B3684" s="2">
        <v>0.29166666666666669</v>
      </c>
      <c r="C3684" s="4">
        <f t="shared" si="58"/>
        <v>44350.291666666664</v>
      </c>
      <c r="D3684">
        <v>33.817</v>
      </c>
      <c r="E3684" t="s">
        <v>8784</v>
      </c>
      <c r="F3684">
        <v>21.425000000000001</v>
      </c>
      <c r="G3684" t="s">
        <v>8785</v>
      </c>
      <c r="H3684">
        <v>30.45</v>
      </c>
      <c r="I3684" t="s">
        <v>8785</v>
      </c>
      <c r="J3684">
        <v>53.140999999999998</v>
      </c>
      <c r="K3684" t="s">
        <v>8784</v>
      </c>
    </row>
    <row r="3685" spans="1:11" x14ac:dyDescent="0.25">
      <c r="A3685" s="1">
        <v>44350</v>
      </c>
      <c r="B3685" s="2">
        <v>0.33333333333333331</v>
      </c>
      <c r="C3685" s="4">
        <f t="shared" si="58"/>
        <v>44350.333333333336</v>
      </c>
      <c r="D3685">
        <v>38.648000000000003</v>
      </c>
      <c r="E3685" t="s">
        <v>8784</v>
      </c>
      <c r="F3685">
        <v>24.6</v>
      </c>
      <c r="G3685" t="s">
        <v>8785</v>
      </c>
      <c r="H3685">
        <v>29</v>
      </c>
      <c r="I3685" t="s">
        <v>8785</v>
      </c>
      <c r="J3685">
        <v>51.209000000000003</v>
      </c>
      <c r="K3685" t="s">
        <v>8784</v>
      </c>
    </row>
    <row r="3686" spans="1:11" x14ac:dyDescent="0.25">
      <c r="A3686" s="1">
        <v>44350</v>
      </c>
      <c r="B3686" s="2">
        <v>0.375</v>
      </c>
      <c r="C3686" s="4">
        <f t="shared" si="58"/>
        <v>44350.375</v>
      </c>
      <c r="D3686">
        <v>38.648000000000003</v>
      </c>
      <c r="E3686" t="s">
        <v>8784</v>
      </c>
      <c r="F3686">
        <v>26.225000000000001</v>
      </c>
      <c r="G3686" t="s">
        <v>8785</v>
      </c>
      <c r="H3686">
        <v>29.824999999999999</v>
      </c>
      <c r="I3686" t="s">
        <v>8785</v>
      </c>
      <c r="J3686">
        <v>52.174999999999997</v>
      </c>
      <c r="K3686" t="s">
        <v>8784</v>
      </c>
    </row>
    <row r="3687" spans="1:11" x14ac:dyDescent="0.25">
      <c r="A3687" s="1">
        <v>44350</v>
      </c>
      <c r="B3687" s="2">
        <v>0.41666666666666669</v>
      </c>
      <c r="C3687" s="4">
        <f t="shared" si="58"/>
        <v>44350.416666666664</v>
      </c>
      <c r="D3687" t="s">
        <v>8771</v>
      </c>
      <c r="E3687" t="s">
        <v>8784</v>
      </c>
      <c r="F3687">
        <v>21.324999999999999</v>
      </c>
      <c r="G3687" t="s">
        <v>8785</v>
      </c>
      <c r="H3687">
        <v>37.549999999999997</v>
      </c>
      <c r="I3687" t="s">
        <v>8785</v>
      </c>
      <c r="J3687">
        <v>57.006</v>
      </c>
      <c r="K3687" t="s">
        <v>8784</v>
      </c>
    </row>
    <row r="3688" spans="1:11" x14ac:dyDescent="0.25">
      <c r="A3688" s="1">
        <v>44350</v>
      </c>
      <c r="B3688" s="2">
        <v>0.45833333333333331</v>
      </c>
      <c r="C3688" s="4">
        <f t="shared" si="58"/>
        <v>44350.458333333336</v>
      </c>
      <c r="D3688">
        <v>18.358000000000001</v>
      </c>
      <c r="E3688" t="s">
        <v>8784</v>
      </c>
      <c r="F3688">
        <v>21.8</v>
      </c>
      <c r="G3688" t="s">
        <v>8785</v>
      </c>
      <c r="H3688">
        <v>37.674999999999997</v>
      </c>
      <c r="I3688" t="s">
        <v>8785</v>
      </c>
      <c r="J3688">
        <v>57.006</v>
      </c>
      <c r="K3688" t="s">
        <v>8784</v>
      </c>
    </row>
    <row r="3689" spans="1:11" x14ac:dyDescent="0.25">
      <c r="A3689" s="1">
        <v>44350</v>
      </c>
      <c r="B3689" s="2">
        <v>0.5</v>
      </c>
      <c r="C3689" s="4">
        <f t="shared" si="58"/>
        <v>44350.5</v>
      </c>
      <c r="D3689">
        <v>24.155000000000001</v>
      </c>
      <c r="E3689" t="s">
        <v>8784</v>
      </c>
      <c r="F3689">
        <v>21.475000000000001</v>
      </c>
      <c r="G3689" t="s">
        <v>8785</v>
      </c>
      <c r="H3689">
        <v>36.299999999999997</v>
      </c>
      <c r="I3689" t="s">
        <v>8785</v>
      </c>
      <c r="J3689">
        <v>46.378</v>
      </c>
      <c r="K3689" t="s">
        <v>8784</v>
      </c>
    </row>
    <row r="3690" spans="1:11" x14ac:dyDescent="0.25">
      <c r="A3690" s="1">
        <v>44350</v>
      </c>
      <c r="B3690" s="2">
        <v>0.54166666666666663</v>
      </c>
      <c r="C3690" s="4">
        <f t="shared" si="58"/>
        <v>44350.541666666664</v>
      </c>
      <c r="D3690">
        <v>17.391999999999999</v>
      </c>
      <c r="E3690" t="s">
        <v>8784</v>
      </c>
      <c r="F3690">
        <v>19.100000000000001</v>
      </c>
      <c r="G3690" t="s">
        <v>8785</v>
      </c>
      <c r="H3690">
        <v>32.825000000000003</v>
      </c>
      <c r="I3690" t="s">
        <v>8785</v>
      </c>
      <c r="J3690">
        <v>41.546999999999997</v>
      </c>
      <c r="K3690" t="s">
        <v>8784</v>
      </c>
    </row>
    <row r="3691" spans="1:11" x14ac:dyDescent="0.25">
      <c r="A3691" s="1">
        <v>44350</v>
      </c>
      <c r="B3691" s="2">
        <v>0.58333333333333337</v>
      </c>
      <c r="C3691" s="4">
        <f t="shared" si="58"/>
        <v>44350.583333333336</v>
      </c>
      <c r="D3691">
        <v>26.087</v>
      </c>
      <c r="E3691" t="s">
        <v>8784</v>
      </c>
      <c r="F3691">
        <v>20.324999999999999</v>
      </c>
      <c r="G3691" t="s">
        <v>8785</v>
      </c>
      <c r="H3691">
        <v>20</v>
      </c>
      <c r="I3691" t="s">
        <v>8785</v>
      </c>
      <c r="J3691">
        <v>23.189</v>
      </c>
      <c r="K3691" t="s">
        <v>8784</v>
      </c>
    </row>
    <row r="3692" spans="1:11" x14ac:dyDescent="0.25">
      <c r="A3692" s="1">
        <v>44350</v>
      </c>
      <c r="B3692" s="2">
        <v>0.625</v>
      </c>
      <c r="C3692" s="4">
        <f t="shared" si="58"/>
        <v>44350.625</v>
      </c>
      <c r="D3692">
        <v>22.222999999999999</v>
      </c>
      <c r="E3692" t="s">
        <v>8784</v>
      </c>
      <c r="F3692">
        <v>19.875</v>
      </c>
      <c r="G3692" t="s">
        <v>8785</v>
      </c>
      <c r="H3692">
        <v>20.25</v>
      </c>
      <c r="I3692" t="s">
        <v>8785</v>
      </c>
      <c r="J3692">
        <v>28.02</v>
      </c>
      <c r="K3692" t="s">
        <v>8784</v>
      </c>
    </row>
    <row r="3693" spans="1:11" x14ac:dyDescent="0.25">
      <c r="A3693" s="1">
        <v>44350</v>
      </c>
      <c r="B3693" s="2">
        <v>0.66666666666666663</v>
      </c>
      <c r="C3693" s="4">
        <f t="shared" si="58"/>
        <v>44350.666666666664</v>
      </c>
      <c r="D3693">
        <v>18.358000000000001</v>
      </c>
      <c r="E3693" t="s">
        <v>8784</v>
      </c>
      <c r="F3693">
        <v>15.5</v>
      </c>
      <c r="G3693" t="s">
        <v>8785</v>
      </c>
      <c r="H3693">
        <v>18</v>
      </c>
      <c r="I3693" t="s">
        <v>8785</v>
      </c>
      <c r="J3693">
        <v>25.120999999999999</v>
      </c>
      <c r="K3693" t="s">
        <v>8784</v>
      </c>
    </row>
    <row r="3694" spans="1:11" x14ac:dyDescent="0.25">
      <c r="A3694" s="1">
        <v>44350</v>
      </c>
      <c r="B3694" s="2">
        <v>0.70833333333333337</v>
      </c>
      <c r="C3694" s="4">
        <f t="shared" si="58"/>
        <v>44350.708333333336</v>
      </c>
      <c r="D3694">
        <v>17.391999999999999</v>
      </c>
      <c r="E3694" t="s">
        <v>8784</v>
      </c>
      <c r="F3694">
        <v>15.074999999999999</v>
      </c>
      <c r="G3694" t="s">
        <v>8785</v>
      </c>
      <c r="H3694">
        <v>15.525</v>
      </c>
      <c r="I3694" t="s">
        <v>8785</v>
      </c>
      <c r="J3694">
        <v>18.358000000000001</v>
      </c>
      <c r="K3694" t="s">
        <v>8784</v>
      </c>
    </row>
    <row r="3695" spans="1:11" x14ac:dyDescent="0.25">
      <c r="A3695" s="1">
        <v>44350</v>
      </c>
      <c r="B3695" s="2">
        <v>0.75</v>
      </c>
      <c r="C3695" s="4">
        <f t="shared" si="58"/>
        <v>44350.75</v>
      </c>
      <c r="D3695">
        <v>18.358000000000001</v>
      </c>
      <c r="E3695" t="s">
        <v>8784</v>
      </c>
      <c r="F3695">
        <v>12.15</v>
      </c>
      <c r="G3695" t="s">
        <v>8785</v>
      </c>
      <c r="H3695">
        <v>15.725</v>
      </c>
      <c r="I3695" t="s">
        <v>8785</v>
      </c>
      <c r="J3695">
        <v>22.222999999999999</v>
      </c>
      <c r="K3695" t="s">
        <v>8784</v>
      </c>
    </row>
    <row r="3696" spans="1:11" x14ac:dyDescent="0.25">
      <c r="A3696" s="1">
        <v>44350</v>
      </c>
      <c r="B3696" s="2">
        <v>0.79166666666666663</v>
      </c>
      <c r="C3696" s="4">
        <f t="shared" si="58"/>
        <v>44350.791666666664</v>
      </c>
      <c r="D3696">
        <v>11.593999999999999</v>
      </c>
      <c r="E3696" t="s">
        <v>8784</v>
      </c>
      <c r="F3696">
        <v>11.4</v>
      </c>
      <c r="G3696" t="s">
        <v>8785</v>
      </c>
      <c r="H3696">
        <v>10.75</v>
      </c>
      <c r="I3696" t="s">
        <v>8785</v>
      </c>
      <c r="J3696">
        <v>14.493</v>
      </c>
      <c r="K3696" t="s">
        <v>8784</v>
      </c>
    </row>
    <row r="3697" spans="1:11" x14ac:dyDescent="0.25">
      <c r="A3697" s="1">
        <v>44350</v>
      </c>
      <c r="B3697" s="2">
        <v>0.83333333333333337</v>
      </c>
      <c r="C3697" s="4">
        <f t="shared" si="58"/>
        <v>44350.833333333336</v>
      </c>
      <c r="D3697">
        <v>17.391999999999999</v>
      </c>
      <c r="E3697" t="s">
        <v>8784</v>
      </c>
      <c r="F3697">
        <v>10.175000000000001</v>
      </c>
      <c r="G3697" t="s">
        <v>8785</v>
      </c>
      <c r="H3697">
        <v>9.7249999999999996</v>
      </c>
      <c r="I3697" t="s">
        <v>8785</v>
      </c>
      <c r="J3697">
        <v>9.6620000000000008</v>
      </c>
      <c r="K3697" t="s">
        <v>8784</v>
      </c>
    </row>
    <row r="3698" spans="1:11" x14ac:dyDescent="0.25">
      <c r="A3698" s="1">
        <v>44350</v>
      </c>
      <c r="B3698" s="2">
        <v>0.875</v>
      </c>
      <c r="C3698" s="4">
        <f t="shared" si="58"/>
        <v>44350.875</v>
      </c>
      <c r="D3698">
        <v>20.29</v>
      </c>
      <c r="E3698" t="s">
        <v>8784</v>
      </c>
      <c r="F3698">
        <v>11.675000000000001</v>
      </c>
      <c r="G3698" t="s">
        <v>8785</v>
      </c>
      <c r="H3698">
        <v>7.6</v>
      </c>
      <c r="I3698" t="s">
        <v>8785</v>
      </c>
      <c r="J3698">
        <v>5.7969999999999997</v>
      </c>
      <c r="K3698" t="s">
        <v>8784</v>
      </c>
    </row>
    <row r="3699" spans="1:11" x14ac:dyDescent="0.25">
      <c r="A3699" s="1">
        <v>44350</v>
      </c>
      <c r="B3699" s="2">
        <v>0.91666666666666663</v>
      </c>
      <c r="C3699" s="4">
        <f t="shared" si="58"/>
        <v>44350.916666666664</v>
      </c>
      <c r="D3699">
        <v>8.6959999999999997</v>
      </c>
      <c r="E3699" t="s">
        <v>8784</v>
      </c>
      <c r="F3699">
        <v>9.8000000000000007</v>
      </c>
      <c r="G3699" t="s">
        <v>8785</v>
      </c>
      <c r="H3699">
        <v>9.4250000000000007</v>
      </c>
      <c r="I3699" t="s">
        <v>8785</v>
      </c>
      <c r="J3699">
        <v>5.7969999999999997</v>
      </c>
      <c r="K3699" t="s">
        <v>8784</v>
      </c>
    </row>
    <row r="3700" spans="1:11" x14ac:dyDescent="0.25">
      <c r="A3700" s="1">
        <v>44350</v>
      </c>
      <c r="B3700" s="2">
        <v>0.95833333333333337</v>
      </c>
      <c r="C3700" s="4">
        <f t="shared" si="58"/>
        <v>44350.958333333336</v>
      </c>
      <c r="D3700">
        <v>10.628</v>
      </c>
      <c r="E3700" t="s">
        <v>8784</v>
      </c>
      <c r="F3700">
        <v>5.7</v>
      </c>
      <c r="G3700" t="s">
        <v>8785</v>
      </c>
      <c r="H3700">
        <v>6.3</v>
      </c>
      <c r="I3700" t="s">
        <v>8785</v>
      </c>
      <c r="J3700">
        <v>7.73</v>
      </c>
      <c r="K3700" t="s">
        <v>8784</v>
      </c>
    </row>
    <row r="3701" spans="1:11" x14ac:dyDescent="0.25">
      <c r="A3701" s="1">
        <v>44350</v>
      </c>
      <c r="B3701" s="9">
        <v>1</v>
      </c>
      <c r="C3701" s="4">
        <f t="shared" si="58"/>
        <v>44351</v>
      </c>
      <c r="D3701">
        <v>8.6959999999999997</v>
      </c>
      <c r="E3701" t="s">
        <v>8784</v>
      </c>
      <c r="F3701">
        <v>5.75</v>
      </c>
      <c r="G3701" t="s">
        <v>8785</v>
      </c>
      <c r="H3701">
        <v>8.0250000000000004</v>
      </c>
      <c r="I3701" t="s">
        <v>8785</v>
      </c>
      <c r="J3701">
        <v>9.6620000000000008</v>
      </c>
      <c r="K3701" t="s">
        <v>8784</v>
      </c>
    </row>
    <row r="3702" spans="1:11" x14ac:dyDescent="0.25">
      <c r="A3702" s="1">
        <v>44351</v>
      </c>
      <c r="B3702" s="2">
        <v>4.1666666666666664E-2</v>
      </c>
      <c r="C3702" s="4">
        <f t="shared" si="58"/>
        <v>44351.041666666664</v>
      </c>
      <c r="D3702">
        <v>10.628</v>
      </c>
      <c r="E3702" t="s">
        <v>8784</v>
      </c>
      <c r="F3702">
        <v>6.9749999999999996</v>
      </c>
      <c r="G3702" t="s">
        <v>8785</v>
      </c>
      <c r="H3702">
        <v>9.1750000000000007</v>
      </c>
      <c r="I3702" t="s">
        <v>8785</v>
      </c>
      <c r="J3702">
        <v>10.628</v>
      </c>
      <c r="K3702" t="s">
        <v>8784</v>
      </c>
    </row>
    <row r="3703" spans="1:11" x14ac:dyDescent="0.25">
      <c r="A3703" s="1">
        <v>44351</v>
      </c>
      <c r="B3703" s="2">
        <v>8.3333333333333329E-2</v>
      </c>
      <c r="C3703" s="4">
        <f t="shared" si="58"/>
        <v>44351.083333333336</v>
      </c>
      <c r="D3703">
        <v>10.628</v>
      </c>
      <c r="E3703" t="s">
        <v>8784</v>
      </c>
      <c r="F3703">
        <v>8.6</v>
      </c>
      <c r="G3703" t="s">
        <v>8785</v>
      </c>
      <c r="H3703">
        <v>10.574999999999999</v>
      </c>
      <c r="I3703" t="s">
        <v>8785</v>
      </c>
      <c r="J3703">
        <v>16.425000000000001</v>
      </c>
      <c r="K3703" t="s">
        <v>8784</v>
      </c>
    </row>
    <row r="3704" spans="1:11" x14ac:dyDescent="0.25">
      <c r="A3704" s="1">
        <v>44351</v>
      </c>
      <c r="B3704" s="2">
        <v>0.125</v>
      </c>
      <c r="C3704" s="4">
        <f t="shared" si="58"/>
        <v>44351.125</v>
      </c>
      <c r="D3704">
        <v>8.6959999999999997</v>
      </c>
      <c r="E3704" t="s">
        <v>8784</v>
      </c>
      <c r="F3704">
        <v>8.1750000000000007</v>
      </c>
      <c r="G3704" t="s">
        <v>8785</v>
      </c>
      <c r="H3704">
        <v>10.45</v>
      </c>
      <c r="I3704" t="s">
        <v>8785</v>
      </c>
      <c r="J3704">
        <v>17.391999999999999</v>
      </c>
      <c r="K3704" t="s">
        <v>8784</v>
      </c>
    </row>
    <row r="3705" spans="1:11" x14ac:dyDescent="0.25">
      <c r="A3705" s="1">
        <v>44351</v>
      </c>
      <c r="B3705" s="2">
        <v>0.16666666666666666</v>
      </c>
      <c r="C3705" s="4">
        <f t="shared" si="58"/>
        <v>44351.166666666664</v>
      </c>
      <c r="D3705">
        <v>14.493</v>
      </c>
      <c r="E3705" t="s">
        <v>8784</v>
      </c>
      <c r="F3705">
        <v>8.5</v>
      </c>
      <c r="G3705" t="s">
        <v>8785</v>
      </c>
      <c r="H3705">
        <v>9.5250000000000004</v>
      </c>
      <c r="I3705" t="s">
        <v>8785</v>
      </c>
      <c r="J3705">
        <v>14.493</v>
      </c>
      <c r="K3705" t="s">
        <v>8784</v>
      </c>
    </row>
    <row r="3706" spans="1:11" x14ac:dyDescent="0.25">
      <c r="A3706" s="1">
        <v>44351</v>
      </c>
      <c r="B3706" s="2">
        <v>0.20833333333333334</v>
      </c>
      <c r="C3706" s="4">
        <f t="shared" si="58"/>
        <v>44351.208333333336</v>
      </c>
      <c r="D3706">
        <v>14.493</v>
      </c>
      <c r="E3706" t="s">
        <v>8784</v>
      </c>
      <c r="F3706">
        <v>8.2249999999999996</v>
      </c>
      <c r="G3706" t="s">
        <v>8785</v>
      </c>
      <c r="H3706">
        <v>9.5250000000000004</v>
      </c>
      <c r="I3706" t="s">
        <v>8785</v>
      </c>
      <c r="J3706">
        <v>21.256</v>
      </c>
      <c r="K3706" t="s">
        <v>8784</v>
      </c>
    </row>
    <row r="3707" spans="1:11" x14ac:dyDescent="0.25">
      <c r="A3707" s="1">
        <v>44351</v>
      </c>
      <c r="B3707" s="2">
        <v>0.25</v>
      </c>
      <c r="C3707" s="4">
        <f t="shared" si="58"/>
        <v>44351.25</v>
      </c>
      <c r="D3707">
        <v>13.526999999999999</v>
      </c>
      <c r="E3707" t="s">
        <v>8784</v>
      </c>
      <c r="F3707">
        <v>8</v>
      </c>
      <c r="G3707" t="s">
        <v>8785</v>
      </c>
      <c r="H3707">
        <v>9.1750000000000007</v>
      </c>
      <c r="I3707" t="s">
        <v>8785</v>
      </c>
      <c r="J3707">
        <v>28.986000000000001</v>
      </c>
      <c r="K3707" t="s">
        <v>8784</v>
      </c>
    </row>
    <row r="3708" spans="1:11" x14ac:dyDescent="0.25">
      <c r="A3708" s="1">
        <v>44351</v>
      </c>
      <c r="B3708" s="2">
        <v>0.29166666666666669</v>
      </c>
      <c r="C3708" s="4">
        <f t="shared" si="58"/>
        <v>44351.291666666664</v>
      </c>
      <c r="D3708">
        <v>21.256</v>
      </c>
      <c r="E3708" t="s">
        <v>8784</v>
      </c>
      <c r="F3708">
        <v>8.4</v>
      </c>
      <c r="G3708" t="s">
        <v>8785</v>
      </c>
      <c r="H3708">
        <v>9.0749999999999993</v>
      </c>
      <c r="I3708" t="s">
        <v>8785</v>
      </c>
      <c r="J3708">
        <v>29.952000000000002</v>
      </c>
      <c r="K3708" t="s">
        <v>8784</v>
      </c>
    </row>
    <row r="3709" spans="1:11" x14ac:dyDescent="0.25">
      <c r="A3709" s="1">
        <v>44351</v>
      </c>
      <c r="B3709" s="2">
        <v>0.33333333333333331</v>
      </c>
      <c r="C3709" s="4">
        <f t="shared" si="58"/>
        <v>44351.333333333336</v>
      </c>
      <c r="D3709">
        <v>23.189</v>
      </c>
      <c r="E3709" t="s">
        <v>8784</v>
      </c>
      <c r="F3709">
        <v>10.574999999999999</v>
      </c>
      <c r="G3709" t="s">
        <v>8785</v>
      </c>
      <c r="H3709">
        <v>9.5500000000000007</v>
      </c>
      <c r="I3709" t="s">
        <v>8785</v>
      </c>
      <c r="J3709">
        <v>23.189</v>
      </c>
      <c r="K3709" t="s">
        <v>8784</v>
      </c>
    </row>
    <row r="3710" spans="1:11" x14ac:dyDescent="0.25">
      <c r="A3710" s="1">
        <v>44351</v>
      </c>
      <c r="B3710" s="2">
        <v>0.375</v>
      </c>
      <c r="C3710" s="4">
        <f t="shared" si="58"/>
        <v>44351.375</v>
      </c>
      <c r="D3710">
        <v>25.120999999999999</v>
      </c>
      <c r="E3710" t="s">
        <v>8784</v>
      </c>
      <c r="F3710">
        <v>8.4749999999999996</v>
      </c>
      <c r="G3710" t="s">
        <v>8785</v>
      </c>
      <c r="H3710">
        <v>11</v>
      </c>
      <c r="I3710" t="s">
        <v>8785</v>
      </c>
      <c r="J3710">
        <v>25.120999999999999</v>
      </c>
      <c r="K3710" t="s">
        <v>8784</v>
      </c>
    </row>
    <row r="3711" spans="1:11" x14ac:dyDescent="0.25">
      <c r="A3711" s="1">
        <v>44351</v>
      </c>
      <c r="B3711" s="2">
        <v>0.41666666666666669</v>
      </c>
      <c r="C3711" s="4">
        <f t="shared" si="58"/>
        <v>44351.416666666664</v>
      </c>
      <c r="D3711">
        <v>16.425000000000001</v>
      </c>
      <c r="E3711" t="s">
        <v>8784</v>
      </c>
      <c r="F3711">
        <v>10.675000000000001</v>
      </c>
      <c r="G3711" t="s">
        <v>8785</v>
      </c>
      <c r="H3711">
        <v>10.25</v>
      </c>
      <c r="I3711" t="s">
        <v>8785</v>
      </c>
      <c r="J3711">
        <v>17.391999999999999</v>
      </c>
      <c r="K3711" t="s">
        <v>8784</v>
      </c>
    </row>
    <row r="3712" spans="1:11" x14ac:dyDescent="0.25">
      <c r="A3712" s="1">
        <v>44351</v>
      </c>
      <c r="B3712" s="2">
        <v>0.45833333333333331</v>
      </c>
      <c r="C3712" s="4">
        <f t="shared" si="58"/>
        <v>44351.458333333336</v>
      </c>
      <c r="D3712">
        <v>12.561</v>
      </c>
      <c r="E3712" t="s">
        <v>8784</v>
      </c>
      <c r="F3712">
        <v>11.55</v>
      </c>
      <c r="G3712" t="s">
        <v>8785</v>
      </c>
      <c r="H3712">
        <v>11</v>
      </c>
      <c r="I3712" t="s">
        <v>8785</v>
      </c>
      <c r="J3712">
        <v>20.29</v>
      </c>
      <c r="K3712" t="s">
        <v>8784</v>
      </c>
    </row>
    <row r="3713" spans="1:11" x14ac:dyDescent="0.25">
      <c r="A3713" s="1">
        <v>44351</v>
      </c>
      <c r="B3713" s="2">
        <v>0.5</v>
      </c>
      <c r="C3713" s="4">
        <f t="shared" si="58"/>
        <v>44351.5</v>
      </c>
      <c r="D3713">
        <v>22.222999999999999</v>
      </c>
      <c r="E3713" t="s">
        <v>8784</v>
      </c>
      <c r="F3713">
        <v>12.125</v>
      </c>
      <c r="G3713" t="s">
        <v>8785</v>
      </c>
      <c r="H3713">
        <v>15.725</v>
      </c>
      <c r="I3713" t="s">
        <v>8785</v>
      </c>
      <c r="J3713">
        <v>16.425000000000001</v>
      </c>
      <c r="K3713" t="s">
        <v>8784</v>
      </c>
    </row>
    <row r="3714" spans="1:11" x14ac:dyDescent="0.25">
      <c r="A3714" s="1">
        <v>44351</v>
      </c>
      <c r="B3714" s="2">
        <v>0.54166666666666663</v>
      </c>
      <c r="C3714" s="4">
        <f t="shared" si="58"/>
        <v>44351.541666666664</v>
      </c>
      <c r="D3714">
        <v>26.087</v>
      </c>
      <c r="E3714" t="s">
        <v>8784</v>
      </c>
      <c r="F3714">
        <v>10.824999999999999</v>
      </c>
      <c r="G3714" t="s">
        <v>8785</v>
      </c>
      <c r="H3714">
        <v>15.025</v>
      </c>
      <c r="I3714" t="s">
        <v>8785</v>
      </c>
      <c r="J3714">
        <v>15.459</v>
      </c>
      <c r="K3714" t="s">
        <v>8784</v>
      </c>
    </row>
    <row r="3715" spans="1:11" x14ac:dyDescent="0.25">
      <c r="A3715" s="1">
        <v>44351</v>
      </c>
      <c r="B3715" s="2">
        <v>0.58333333333333337</v>
      </c>
      <c r="C3715" s="4">
        <f t="shared" si="58"/>
        <v>44351.583333333336</v>
      </c>
      <c r="D3715">
        <v>17.391999999999999</v>
      </c>
      <c r="E3715" t="s">
        <v>8784</v>
      </c>
      <c r="F3715">
        <v>10.824999999999999</v>
      </c>
      <c r="G3715" t="s">
        <v>8785</v>
      </c>
      <c r="H3715">
        <v>16.75</v>
      </c>
      <c r="I3715" t="s">
        <v>8785</v>
      </c>
      <c r="J3715">
        <v>14.493</v>
      </c>
      <c r="K3715" t="s">
        <v>8784</v>
      </c>
    </row>
    <row r="3716" spans="1:11" x14ac:dyDescent="0.25">
      <c r="A3716" s="1">
        <v>44351</v>
      </c>
      <c r="B3716" s="2">
        <v>0.625</v>
      </c>
      <c r="C3716" s="4">
        <f t="shared" si="58"/>
        <v>44351.625</v>
      </c>
      <c r="D3716">
        <v>14.493</v>
      </c>
      <c r="E3716" t="s">
        <v>8784</v>
      </c>
      <c r="F3716">
        <v>9.875</v>
      </c>
      <c r="G3716" t="s">
        <v>8785</v>
      </c>
      <c r="H3716">
        <v>13.675000000000001</v>
      </c>
      <c r="I3716" t="s">
        <v>8785</v>
      </c>
      <c r="J3716">
        <v>11.593999999999999</v>
      </c>
      <c r="K3716" t="s">
        <v>8784</v>
      </c>
    </row>
    <row r="3717" spans="1:11" x14ac:dyDescent="0.25">
      <c r="A3717" s="1">
        <v>44351</v>
      </c>
      <c r="B3717" s="2">
        <v>0.66666666666666663</v>
      </c>
      <c r="C3717" s="4">
        <f t="shared" si="58"/>
        <v>44351.666666666664</v>
      </c>
      <c r="D3717">
        <v>8.6959999999999997</v>
      </c>
      <c r="E3717" t="s">
        <v>8784</v>
      </c>
      <c r="F3717">
        <v>9.375</v>
      </c>
      <c r="G3717" t="s">
        <v>8785</v>
      </c>
      <c r="H3717">
        <v>12.7</v>
      </c>
      <c r="I3717" t="s">
        <v>8785</v>
      </c>
      <c r="J3717">
        <v>16.425000000000001</v>
      </c>
      <c r="K3717" t="s">
        <v>8784</v>
      </c>
    </row>
    <row r="3718" spans="1:11" x14ac:dyDescent="0.25">
      <c r="A3718" s="1">
        <v>44351</v>
      </c>
      <c r="B3718" s="2">
        <v>0.70833333333333337</v>
      </c>
      <c r="C3718" s="4">
        <f t="shared" si="58"/>
        <v>44351.708333333336</v>
      </c>
      <c r="D3718">
        <v>13.526999999999999</v>
      </c>
      <c r="E3718" t="s">
        <v>8784</v>
      </c>
      <c r="F3718">
        <v>10.275</v>
      </c>
      <c r="G3718" t="s">
        <v>8785</v>
      </c>
      <c r="H3718">
        <v>11.975</v>
      </c>
      <c r="I3718" t="s">
        <v>8785</v>
      </c>
      <c r="J3718">
        <v>14.493</v>
      </c>
      <c r="K3718" t="s">
        <v>8784</v>
      </c>
    </row>
    <row r="3719" spans="1:11" x14ac:dyDescent="0.25">
      <c r="A3719" s="1">
        <v>44351</v>
      </c>
      <c r="B3719" s="2">
        <v>0.75</v>
      </c>
      <c r="C3719" s="4">
        <f t="shared" ref="C3719:C3782" si="59">A3719+B3719</f>
        <v>44351.75</v>
      </c>
      <c r="D3719">
        <v>24.155000000000001</v>
      </c>
      <c r="E3719" t="s">
        <v>8784</v>
      </c>
      <c r="F3719">
        <v>9.9749999999999996</v>
      </c>
      <c r="G3719" t="s">
        <v>8785</v>
      </c>
      <c r="H3719">
        <v>11.375</v>
      </c>
      <c r="I3719" t="s">
        <v>8785</v>
      </c>
      <c r="J3719">
        <v>17.391999999999999</v>
      </c>
      <c r="K3719" t="s">
        <v>8784</v>
      </c>
    </row>
    <row r="3720" spans="1:11" x14ac:dyDescent="0.25">
      <c r="A3720" s="1">
        <v>44351</v>
      </c>
      <c r="B3720" s="2">
        <v>0.79166666666666663</v>
      </c>
      <c r="C3720" s="4">
        <f t="shared" si="59"/>
        <v>44351.791666666664</v>
      </c>
      <c r="D3720">
        <v>14.493</v>
      </c>
      <c r="E3720" t="s">
        <v>8784</v>
      </c>
      <c r="F3720">
        <v>10.45</v>
      </c>
      <c r="G3720" t="s">
        <v>8785</v>
      </c>
      <c r="H3720">
        <v>10.85</v>
      </c>
      <c r="I3720" t="s">
        <v>8785</v>
      </c>
      <c r="J3720">
        <v>20.29</v>
      </c>
      <c r="K3720" t="s">
        <v>8784</v>
      </c>
    </row>
    <row r="3721" spans="1:11" x14ac:dyDescent="0.25">
      <c r="A3721" s="1">
        <v>44351</v>
      </c>
      <c r="B3721" s="2">
        <v>0.83333333333333337</v>
      </c>
      <c r="C3721" s="4">
        <f t="shared" si="59"/>
        <v>44351.833333333336</v>
      </c>
      <c r="D3721">
        <v>21.256</v>
      </c>
      <c r="E3721" t="s">
        <v>8784</v>
      </c>
      <c r="F3721">
        <v>10.375</v>
      </c>
      <c r="G3721" t="s">
        <v>8785</v>
      </c>
      <c r="H3721">
        <v>10.375</v>
      </c>
      <c r="I3721" t="s">
        <v>8785</v>
      </c>
      <c r="J3721">
        <v>26.087</v>
      </c>
      <c r="K3721" t="s">
        <v>8784</v>
      </c>
    </row>
    <row r="3722" spans="1:11" x14ac:dyDescent="0.25">
      <c r="A3722" s="1">
        <v>44351</v>
      </c>
      <c r="B3722" s="2">
        <v>0.875</v>
      </c>
      <c r="C3722" s="4">
        <f t="shared" si="59"/>
        <v>44351.875</v>
      </c>
      <c r="D3722">
        <v>11.593999999999999</v>
      </c>
      <c r="E3722" t="s">
        <v>8784</v>
      </c>
      <c r="F3722">
        <v>8.9749999999999996</v>
      </c>
      <c r="G3722" t="s">
        <v>8785</v>
      </c>
      <c r="H3722">
        <v>13.2</v>
      </c>
      <c r="I3722" t="s">
        <v>8785</v>
      </c>
      <c r="J3722">
        <v>21.256</v>
      </c>
      <c r="K3722" t="s">
        <v>8784</v>
      </c>
    </row>
    <row r="3723" spans="1:11" x14ac:dyDescent="0.25">
      <c r="A3723" s="1">
        <v>44351</v>
      </c>
      <c r="B3723" s="2">
        <v>0.91666666666666663</v>
      </c>
      <c r="C3723" s="4">
        <f t="shared" si="59"/>
        <v>44351.916666666664</v>
      </c>
      <c r="D3723">
        <v>12.561</v>
      </c>
      <c r="E3723" t="s">
        <v>8784</v>
      </c>
      <c r="F3723">
        <v>8.9499999999999993</v>
      </c>
      <c r="G3723" t="s">
        <v>8785</v>
      </c>
      <c r="H3723">
        <v>12.85</v>
      </c>
      <c r="I3723" t="s">
        <v>8785</v>
      </c>
      <c r="J3723">
        <v>21.256</v>
      </c>
      <c r="K3723" t="s">
        <v>8784</v>
      </c>
    </row>
    <row r="3724" spans="1:11" x14ac:dyDescent="0.25">
      <c r="A3724" s="1">
        <v>44351</v>
      </c>
      <c r="B3724" s="2">
        <v>0.95833333333333337</v>
      </c>
      <c r="C3724" s="4">
        <f t="shared" si="59"/>
        <v>44351.958333333336</v>
      </c>
      <c r="D3724">
        <v>13.526999999999999</v>
      </c>
      <c r="E3724" t="s">
        <v>8784</v>
      </c>
      <c r="F3724">
        <v>8.2249999999999996</v>
      </c>
      <c r="G3724" t="s">
        <v>8785</v>
      </c>
      <c r="H3724">
        <v>15.525</v>
      </c>
      <c r="I3724" t="s">
        <v>8785</v>
      </c>
      <c r="J3724">
        <v>20.29</v>
      </c>
      <c r="K3724" t="s">
        <v>8784</v>
      </c>
    </row>
    <row r="3725" spans="1:11" x14ac:dyDescent="0.25">
      <c r="A3725" s="1">
        <v>44351</v>
      </c>
      <c r="B3725" s="9">
        <v>1</v>
      </c>
      <c r="C3725" s="4">
        <f t="shared" si="59"/>
        <v>44352</v>
      </c>
      <c r="D3725">
        <v>15.459</v>
      </c>
      <c r="E3725" t="s">
        <v>8784</v>
      </c>
      <c r="F3725">
        <v>9.375</v>
      </c>
      <c r="G3725" t="s">
        <v>8785</v>
      </c>
      <c r="H3725">
        <v>10.95</v>
      </c>
      <c r="I3725" t="s">
        <v>8785</v>
      </c>
      <c r="J3725">
        <v>16.425000000000001</v>
      </c>
      <c r="K3725" t="s">
        <v>8784</v>
      </c>
    </row>
    <row r="3726" spans="1:11" x14ac:dyDescent="0.25">
      <c r="A3726" s="1">
        <v>44352</v>
      </c>
      <c r="B3726" s="2">
        <v>4.1666666666666664E-2</v>
      </c>
      <c r="C3726" s="4">
        <f t="shared" si="59"/>
        <v>44352.041666666664</v>
      </c>
      <c r="D3726">
        <v>17.391999999999999</v>
      </c>
      <c r="E3726" t="s">
        <v>8784</v>
      </c>
      <c r="F3726">
        <v>12.9</v>
      </c>
      <c r="G3726" t="s">
        <v>8785</v>
      </c>
      <c r="H3726">
        <v>12.45</v>
      </c>
      <c r="I3726" t="s">
        <v>8785</v>
      </c>
      <c r="J3726">
        <v>19.324000000000002</v>
      </c>
      <c r="K3726" t="s">
        <v>8784</v>
      </c>
    </row>
    <row r="3727" spans="1:11" x14ac:dyDescent="0.25">
      <c r="A3727" s="1">
        <v>44352</v>
      </c>
      <c r="B3727" s="2">
        <v>8.3333333333333329E-2</v>
      </c>
      <c r="C3727" s="4">
        <f t="shared" si="59"/>
        <v>44352.083333333336</v>
      </c>
      <c r="D3727">
        <v>15.459</v>
      </c>
      <c r="E3727" t="s">
        <v>8784</v>
      </c>
      <c r="F3727">
        <v>11.225</v>
      </c>
      <c r="G3727" t="s">
        <v>8785</v>
      </c>
      <c r="H3727">
        <v>11.65</v>
      </c>
      <c r="I3727" t="s">
        <v>8785</v>
      </c>
      <c r="J3727">
        <v>18.358000000000001</v>
      </c>
      <c r="K3727" t="s">
        <v>8784</v>
      </c>
    </row>
    <row r="3728" spans="1:11" x14ac:dyDescent="0.25">
      <c r="A3728" s="1">
        <v>44352</v>
      </c>
      <c r="B3728" s="2">
        <v>0.125</v>
      </c>
      <c r="C3728" s="4">
        <f t="shared" si="59"/>
        <v>44352.125</v>
      </c>
      <c r="D3728">
        <v>13.526999999999999</v>
      </c>
      <c r="E3728" t="s">
        <v>8784</v>
      </c>
      <c r="F3728">
        <v>11.65</v>
      </c>
      <c r="G3728" t="s">
        <v>8785</v>
      </c>
      <c r="H3728">
        <v>14.3</v>
      </c>
      <c r="I3728" t="s">
        <v>8785</v>
      </c>
      <c r="J3728">
        <v>18.358000000000001</v>
      </c>
      <c r="K3728" t="s">
        <v>8784</v>
      </c>
    </row>
    <row r="3729" spans="1:11" x14ac:dyDescent="0.25">
      <c r="A3729" s="1">
        <v>44352</v>
      </c>
      <c r="B3729" s="2">
        <v>0.16666666666666666</v>
      </c>
      <c r="C3729" s="4">
        <f t="shared" si="59"/>
        <v>44352.166666666664</v>
      </c>
      <c r="D3729">
        <v>17.391999999999999</v>
      </c>
      <c r="E3729" t="s">
        <v>8784</v>
      </c>
      <c r="F3729">
        <v>10.925000000000001</v>
      </c>
      <c r="G3729" t="s">
        <v>8785</v>
      </c>
      <c r="H3729">
        <v>12.775</v>
      </c>
      <c r="I3729" t="s">
        <v>8785</v>
      </c>
      <c r="J3729">
        <v>17.391999999999999</v>
      </c>
      <c r="K3729" t="s">
        <v>8784</v>
      </c>
    </row>
    <row r="3730" spans="1:11" x14ac:dyDescent="0.25">
      <c r="A3730" s="1">
        <v>44352</v>
      </c>
      <c r="B3730" s="2">
        <v>0.20833333333333334</v>
      </c>
      <c r="C3730" s="4">
        <f t="shared" si="59"/>
        <v>44352.208333333336</v>
      </c>
      <c r="D3730">
        <v>18.358000000000001</v>
      </c>
      <c r="E3730" t="s">
        <v>8784</v>
      </c>
      <c r="F3730">
        <v>15.45</v>
      </c>
      <c r="G3730" t="s">
        <v>8785</v>
      </c>
      <c r="H3730">
        <v>13.75</v>
      </c>
      <c r="I3730" t="s">
        <v>8785</v>
      </c>
      <c r="J3730">
        <v>16.425000000000001</v>
      </c>
      <c r="K3730" t="s">
        <v>8784</v>
      </c>
    </row>
    <row r="3731" spans="1:11" x14ac:dyDescent="0.25">
      <c r="A3731" s="1">
        <v>44352</v>
      </c>
      <c r="B3731" s="2">
        <v>0.25</v>
      </c>
      <c r="C3731" s="4">
        <f t="shared" si="59"/>
        <v>44352.25</v>
      </c>
      <c r="D3731">
        <v>20.29</v>
      </c>
      <c r="E3731" t="s">
        <v>8784</v>
      </c>
      <c r="F3731">
        <v>22.6</v>
      </c>
      <c r="G3731" t="s">
        <v>8785</v>
      </c>
      <c r="H3731">
        <v>13.25</v>
      </c>
      <c r="I3731" t="s">
        <v>8785</v>
      </c>
      <c r="J3731">
        <v>18.358000000000001</v>
      </c>
      <c r="K3731" t="s">
        <v>8784</v>
      </c>
    </row>
    <row r="3732" spans="1:11" x14ac:dyDescent="0.25">
      <c r="A3732" s="1">
        <v>44352</v>
      </c>
      <c r="B3732" s="2">
        <v>0.29166666666666669</v>
      </c>
      <c r="C3732" s="4">
        <f t="shared" si="59"/>
        <v>44352.291666666664</v>
      </c>
      <c r="D3732">
        <v>21.256</v>
      </c>
      <c r="E3732" t="s">
        <v>8784</v>
      </c>
      <c r="F3732">
        <v>17.875</v>
      </c>
      <c r="G3732" t="s">
        <v>8785</v>
      </c>
      <c r="H3732">
        <v>14.574999999999999</v>
      </c>
      <c r="I3732" t="s">
        <v>8785</v>
      </c>
      <c r="J3732">
        <v>25.120999999999999</v>
      </c>
      <c r="K3732" t="s">
        <v>8784</v>
      </c>
    </row>
    <row r="3733" spans="1:11" x14ac:dyDescent="0.25">
      <c r="A3733" s="1">
        <v>44352</v>
      </c>
      <c r="B3733" s="2">
        <v>0.33333333333333331</v>
      </c>
      <c r="C3733" s="4">
        <f t="shared" si="59"/>
        <v>44352.333333333336</v>
      </c>
      <c r="D3733">
        <v>28.02</v>
      </c>
      <c r="E3733" t="s">
        <v>8784</v>
      </c>
      <c r="F3733">
        <v>19.95</v>
      </c>
      <c r="G3733" t="s">
        <v>8785</v>
      </c>
      <c r="H3733">
        <v>19.475000000000001</v>
      </c>
      <c r="I3733" t="s">
        <v>8785</v>
      </c>
      <c r="J3733">
        <v>16.425000000000001</v>
      </c>
      <c r="K3733" t="s">
        <v>8784</v>
      </c>
    </row>
    <row r="3734" spans="1:11" x14ac:dyDescent="0.25">
      <c r="A3734" s="1">
        <v>44352</v>
      </c>
      <c r="B3734" s="2">
        <v>0.375</v>
      </c>
      <c r="C3734" s="4">
        <f t="shared" si="59"/>
        <v>44352.375</v>
      </c>
      <c r="D3734">
        <v>22.222999999999999</v>
      </c>
      <c r="E3734" t="s">
        <v>8784</v>
      </c>
      <c r="F3734">
        <v>19.824999999999999</v>
      </c>
      <c r="G3734" t="s">
        <v>8785</v>
      </c>
      <c r="H3734">
        <v>16.399999999999999</v>
      </c>
      <c r="I3734" t="s">
        <v>8785</v>
      </c>
      <c r="J3734">
        <v>25.120999999999999</v>
      </c>
      <c r="K3734" t="s">
        <v>8784</v>
      </c>
    </row>
    <row r="3735" spans="1:11" x14ac:dyDescent="0.25">
      <c r="A3735" s="1">
        <v>44352</v>
      </c>
      <c r="B3735" s="2">
        <v>0.41666666666666669</v>
      </c>
      <c r="C3735" s="4">
        <f t="shared" si="59"/>
        <v>44352.416666666664</v>
      </c>
      <c r="D3735">
        <v>23.189</v>
      </c>
      <c r="E3735" t="s">
        <v>8784</v>
      </c>
      <c r="F3735">
        <v>17.675000000000001</v>
      </c>
      <c r="G3735" t="s">
        <v>8785</v>
      </c>
      <c r="H3735">
        <v>18.100000000000001</v>
      </c>
      <c r="I3735" t="s">
        <v>8785</v>
      </c>
      <c r="J3735">
        <v>23.189</v>
      </c>
      <c r="K3735" t="s">
        <v>8784</v>
      </c>
    </row>
    <row r="3736" spans="1:11" x14ac:dyDescent="0.25">
      <c r="A3736" s="1">
        <v>44352</v>
      </c>
      <c r="B3736" s="2">
        <v>0.45833333333333331</v>
      </c>
      <c r="C3736" s="4">
        <f t="shared" si="59"/>
        <v>44352.458333333336</v>
      </c>
      <c r="D3736">
        <v>20.29</v>
      </c>
      <c r="E3736" t="s">
        <v>8784</v>
      </c>
      <c r="F3736">
        <v>15.574999999999999</v>
      </c>
      <c r="G3736" t="s">
        <v>8785</v>
      </c>
      <c r="H3736">
        <v>16.925000000000001</v>
      </c>
      <c r="I3736" t="s">
        <v>8785</v>
      </c>
      <c r="J3736">
        <v>21.256</v>
      </c>
      <c r="K3736" t="s">
        <v>8784</v>
      </c>
    </row>
    <row r="3737" spans="1:11" x14ac:dyDescent="0.25">
      <c r="A3737" s="1">
        <v>44352</v>
      </c>
      <c r="B3737" s="2">
        <v>0.5</v>
      </c>
      <c r="C3737" s="4">
        <f t="shared" si="59"/>
        <v>44352.5</v>
      </c>
      <c r="D3737">
        <v>16.425000000000001</v>
      </c>
      <c r="E3737" t="s">
        <v>8784</v>
      </c>
      <c r="F3737">
        <v>14.324999999999999</v>
      </c>
      <c r="G3737" t="s">
        <v>8785</v>
      </c>
      <c r="H3737">
        <v>14.6</v>
      </c>
      <c r="I3737" t="s">
        <v>8785</v>
      </c>
      <c r="J3737">
        <v>22.222999999999999</v>
      </c>
      <c r="K3737" t="s">
        <v>8784</v>
      </c>
    </row>
    <row r="3738" spans="1:11" x14ac:dyDescent="0.25">
      <c r="A3738" s="1">
        <v>44352</v>
      </c>
      <c r="B3738" s="2">
        <v>0.54166666666666663</v>
      </c>
      <c r="C3738" s="4">
        <f t="shared" si="59"/>
        <v>44352.541666666664</v>
      </c>
      <c r="D3738">
        <v>16.425000000000001</v>
      </c>
      <c r="E3738" t="s">
        <v>8784</v>
      </c>
      <c r="F3738">
        <v>11.7</v>
      </c>
      <c r="G3738" t="s">
        <v>8785</v>
      </c>
      <c r="H3738">
        <v>13.975</v>
      </c>
      <c r="I3738" t="s">
        <v>8785</v>
      </c>
      <c r="J3738">
        <v>17.391999999999999</v>
      </c>
      <c r="K3738" t="s">
        <v>8784</v>
      </c>
    </row>
    <row r="3739" spans="1:11" x14ac:dyDescent="0.25">
      <c r="A3739" s="1">
        <v>44352</v>
      </c>
      <c r="B3739" s="2">
        <v>0.58333333333333337</v>
      </c>
      <c r="C3739" s="4">
        <f t="shared" si="59"/>
        <v>44352.583333333336</v>
      </c>
      <c r="D3739">
        <v>12.561</v>
      </c>
      <c r="E3739" t="s">
        <v>8784</v>
      </c>
      <c r="F3739">
        <v>8.7249999999999996</v>
      </c>
      <c r="G3739" t="s">
        <v>8785</v>
      </c>
      <c r="H3739">
        <v>12.175000000000001</v>
      </c>
      <c r="I3739" t="s">
        <v>8785</v>
      </c>
      <c r="J3739">
        <v>18.358000000000001</v>
      </c>
      <c r="K3739" t="s">
        <v>8784</v>
      </c>
    </row>
    <row r="3740" spans="1:11" x14ac:dyDescent="0.25">
      <c r="A3740" s="1">
        <v>44352</v>
      </c>
      <c r="B3740" s="2">
        <v>0.625</v>
      </c>
      <c r="C3740" s="4">
        <f t="shared" si="59"/>
        <v>44352.625</v>
      </c>
      <c r="D3740">
        <v>10.628</v>
      </c>
      <c r="E3740" t="s">
        <v>8784</v>
      </c>
      <c r="F3740">
        <v>6.85</v>
      </c>
      <c r="G3740" t="s">
        <v>8785</v>
      </c>
      <c r="H3740">
        <v>10.199999999999999</v>
      </c>
      <c r="I3740" t="s">
        <v>8785</v>
      </c>
      <c r="J3740">
        <v>10.628</v>
      </c>
      <c r="K3740" t="s">
        <v>8784</v>
      </c>
    </row>
    <row r="3741" spans="1:11" x14ac:dyDescent="0.25">
      <c r="A3741" s="1">
        <v>44352</v>
      </c>
      <c r="B3741" s="2">
        <v>0.66666666666666663</v>
      </c>
      <c r="C3741" s="4">
        <f t="shared" si="59"/>
        <v>44352.666666666664</v>
      </c>
      <c r="D3741">
        <v>9.6620000000000008</v>
      </c>
      <c r="E3741" t="s">
        <v>8784</v>
      </c>
      <c r="F3741">
        <v>6.85</v>
      </c>
      <c r="G3741" t="s">
        <v>8785</v>
      </c>
      <c r="H3741">
        <v>10.875</v>
      </c>
      <c r="I3741" t="s">
        <v>8785</v>
      </c>
      <c r="J3741">
        <v>17.391999999999999</v>
      </c>
      <c r="K3741" t="s">
        <v>8784</v>
      </c>
    </row>
    <row r="3742" spans="1:11" x14ac:dyDescent="0.25">
      <c r="A3742" s="1">
        <v>44352</v>
      </c>
      <c r="B3742" s="2">
        <v>0.70833333333333337</v>
      </c>
      <c r="C3742" s="4">
        <f t="shared" si="59"/>
        <v>44352.708333333336</v>
      </c>
      <c r="D3742">
        <v>10.628</v>
      </c>
      <c r="E3742" t="s">
        <v>8784</v>
      </c>
      <c r="F3742">
        <v>7.4</v>
      </c>
      <c r="G3742" t="s">
        <v>8785</v>
      </c>
      <c r="H3742">
        <v>7.8250000000000002</v>
      </c>
      <c r="I3742" t="s">
        <v>8785</v>
      </c>
      <c r="J3742">
        <v>13.526999999999999</v>
      </c>
      <c r="K3742" t="s">
        <v>8784</v>
      </c>
    </row>
    <row r="3743" spans="1:11" x14ac:dyDescent="0.25">
      <c r="A3743" s="1">
        <v>44352</v>
      </c>
      <c r="B3743" s="2">
        <v>0.75</v>
      </c>
      <c r="C3743" s="4">
        <f t="shared" si="59"/>
        <v>44352.75</v>
      </c>
      <c r="D3743">
        <v>12.561</v>
      </c>
      <c r="E3743" t="s">
        <v>8784</v>
      </c>
      <c r="F3743">
        <v>7.5250000000000004</v>
      </c>
      <c r="G3743" t="s">
        <v>8785</v>
      </c>
      <c r="H3743">
        <v>8.9499999999999993</v>
      </c>
      <c r="I3743" t="s">
        <v>8785</v>
      </c>
      <c r="J3743">
        <v>10.628</v>
      </c>
      <c r="K3743" t="s">
        <v>8784</v>
      </c>
    </row>
    <row r="3744" spans="1:11" x14ac:dyDescent="0.25">
      <c r="A3744" s="1">
        <v>44352</v>
      </c>
      <c r="B3744" s="2">
        <v>0.79166666666666663</v>
      </c>
      <c r="C3744" s="4">
        <f t="shared" si="59"/>
        <v>44352.791666666664</v>
      </c>
      <c r="D3744">
        <v>11.593999999999999</v>
      </c>
      <c r="E3744" t="s">
        <v>8784</v>
      </c>
      <c r="F3744">
        <v>7.375</v>
      </c>
      <c r="G3744" t="s">
        <v>8785</v>
      </c>
      <c r="H3744">
        <v>8.25</v>
      </c>
      <c r="I3744" t="s">
        <v>8785</v>
      </c>
      <c r="J3744">
        <v>16.425000000000001</v>
      </c>
      <c r="K3744" t="s">
        <v>8784</v>
      </c>
    </row>
    <row r="3745" spans="1:11" x14ac:dyDescent="0.25">
      <c r="A3745" s="1">
        <v>44352</v>
      </c>
      <c r="B3745" s="2">
        <v>0.83333333333333337</v>
      </c>
      <c r="C3745" s="4">
        <f t="shared" si="59"/>
        <v>44352.833333333336</v>
      </c>
      <c r="D3745">
        <v>17.391999999999999</v>
      </c>
      <c r="E3745" t="s">
        <v>8784</v>
      </c>
      <c r="F3745">
        <v>8.1750000000000007</v>
      </c>
      <c r="G3745" t="s">
        <v>8785</v>
      </c>
      <c r="H3745">
        <v>8.5500000000000007</v>
      </c>
      <c r="I3745" t="s">
        <v>8785</v>
      </c>
      <c r="J3745">
        <v>14.493</v>
      </c>
      <c r="K3745" t="s">
        <v>8784</v>
      </c>
    </row>
    <row r="3746" spans="1:11" x14ac:dyDescent="0.25">
      <c r="A3746" s="1">
        <v>44352</v>
      </c>
      <c r="B3746" s="2">
        <v>0.875</v>
      </c>
      <c r="C3746" s="4">
        <f t="shared" si="59"/>
        <v>44352.875</v>
      </c>
      <c r="D3746">
        <v>25.120999999999999</v>
      </c>
      <c r="E3746" t="s">
        <v>8784</v>
      </c>
      <c r="F3746">
        <v>9.5</v>
      </c>
      <c r="G3746" t="s">
        <v>8785</v>
      </c>
      <c r="H3746">
        <v>9.2249999999999996</v>
      </c>
      <c r="I3746" t="s">
        <v>8785</v>
      </c>
      <c r="J3746">
        <v>12.561</v>
      </c>
      <c r="K3746" t="s">
        <v>8784</v>
      </c>
    </row>
    <row r="3747" spans="1:11" x14ac:dyDescent="0.25">
      <c r="A3747" s="1">
        <v>44352</v>
      </c>
      <c r="B3747" s="2">
        <v>0.91666666666666663</v>
      </c>
      <c r="C3747" s="4">
        <f t="shared" si="59"/>
        <v>44352.916666666664</v>
      </c>
      <c r="D3747">
        <v>20.29</v>
      </c>
      <c r="E3747" t="s">
        <v>8784</v>
      </c>
      <c r="F3747">
        <v>10.975</v>
      </c>
      <c r="G3747" t="s">
        <v>8785</v>
      </c>
      <c r="H3747">
        <v>12.275</v>
      </c>
      <c r="I3747" t="s">
        <v>8785</v>
      </c>
      <c r="J3747">
        <v>15.459</v>
      </c>
      <c r="K3747" t="s">
        <v>8784</v>
      </c>
    </row>
    <row r="3748" spans="1:11" x14ac:dyDescent="0.25">
      <c r="A3748" s="1">
        <v>44352</v>
      </c>
      <c r="B3748" s="2">
        <v>0.95833333333333337</v>
      </c>
      <c r="C3748" s="4">
        <f t="shared" si="59"/>
        <v>44352.958333333336</v>
      </c>
      <c r="D3748">
        <v>17.391999999999999</v>
      </c>
      <c r="E3748" t="s">
        <v>8784</v>
      </c>
      <c r="F3748">
        <v>13.725</v>
      </c>
      <c r="G3748" t="s">
        <v>8785</v>
      </c>
      <c r="H3748">
        <v>11.6</v>
      </c>
      <c r="I3748" t="s">
        <v>8785</v>
      </c>
      <c r="J3748">
        <v>13.526999999999999</v>
      </c>
      <c r="K3748" t="s">
        <v>8784</v>
      </c>
    </row>
    <row r="3749" spans="1:11" x14ac:dyDescent="0.25">
      <c r="A3749" s="1">
        <v>44352</v>
      </c>
      <c r="B3749" s="9">
        <v>1</v>
      </c>
      <c r="C3749" s="4">
        <f t="shared" si="59"/>
        <v>44353</v>
      </c>
      <c r="D3749">
        <v>12.561</v>
      </c>
      <c r="E3749" t="s">
        <v>8784</v>
      </c>
      <c r="F3749">
        <v>10.3</v>
      </c>
      <c r="G3749" t="s">
        <v>8785</v>
      </c>
      <c r="H3749">
        <v>12.7</v>
      </c>
      <c r="I3749" t="s">
        <v>8785</v>
      </c>
      <c r="J3749">
        <v>20.29</v>
      </c>
      <c r="K3749" t="s">
        <v>8784</v>
      </c>
    </row>
    <row r="3750" spans="1:11" x14ac:dyDescent="0.25">
      <c r="A3750" s="1">
        <v>44353</v>
      </c>
      <c r="B3750" s="2">
        <v>4.1666666666666664E-2</v>
      </c>
      <c r="C3750" s="4">
        <f t="shared" si="59"/>
        <v>44353.041666666664</v>
      </c>
      <c r="D3750">
        <v>10.628</v>
      </c>
      <c r="E3750" t="s">
        <v>8784</v>
      </c>
      <c r="F3750">
        <v>14.025</v>
      </c>
      <c r="G3750" t="s">
        <v>8785</v>
      </c>
      <c r="H3750">
        <v>11.225</v>
      </c>
      <c r="I3750" t="s">
        <v>8785</v>
      </c>
      <c r="J3750">
        <v>15.459</v>
      </c>
      <c r="K3750" t="s">
        <v>8784</v>
      </c>
    </row>
    <row r="3751" spans="1:11" x14ac:dyDescent="0.25">
      <c r="A3751" s="1">
        <v>44353</v>
      </c>
      <c r="B3751" s="2">
        <v>8.3333333333333329E-2</v>
      </c>
      <c r="C3751" s="4">
        <f t="shared" si="59"/>
        <v>44353.083333333336</v>
      </c>
      <c r="D3751">
        <v>15.459</v>
      </c>
      <c r="E3751" t="s">
        <v>8784</v>
      </c>
      <c r="F3751">
        <v>11.875</v>
      </c>
      <c r="G3751" t="s">
        <v>8785</v>
      </c>
      <c r="H3751">
        <v>10.675000000000001</v>
      </c>
      <c r="I3751" t="s">
        <v>8785</v>
      </c>
      <c r="J3751">
        <v>17.391999999999999</v>
      </c>
      <c r="K3751" t="s">
        <v>8784</v>
      </c>
    </row>
    <row r="3752" spans="1:11" x14ac:dyDescent="0.25">
      <c r="A3752" s="1">
        <v>44353</v>
      </c>
      <c r="B3752" s="2">
        <v>0.125</v>
      </c>
      <c r="C3752" s="4">
        <f t="shared" si="59"/>
        <v>44353.125</v>
      </c>
      <c r="D3752">
        <v>13.526999999999999</v>
      </c>
      <c r="E3752" t="s">
        <v>8784</v>
      </c>
      <c r="F3752">
        <v>10.35</v>
      </c>
      <c r="G3752" t="s">
        <v>8785</v>
      </c>
      <c r="H3752">
        <v>8.9749999999999996</v>
      </c>
      <c r="I3752" t="s">
        <v>8785</v>
      </c>
      <c r="J3752">
        <v>15.459</v>
      </c>
      <c r="K3752" t="s">
        <v>8784</v>
      </c>
    </row>
    <row r="3753" spans="1:11" x14ac:dyDescent="0.25">
      <c r="A3753" s="1">
        <v>44353</v>
      </c>
      <c r="B3753" s="2">
        <v>0.16666666666666666</v>
      </c>
      <c r="C3753" s="4">
        <f t="shared" si="59"/>
        <v>44353.166666666664</v>
      </c>
      <c r="D3753">
        <v>11.593999999999999</v>
      </c>
      <c r="E3753" t="s">
        <v>8784</v>
      </c>
      <c r="F3753">
        <v>10.675000000000001</v>
      </c>
      <c r="G3753" t="s">
        <v>8785</v>
      </c>
      <c r="H3753">
        <v>9.5500000000000007</v>
      </c>
      <c r="I3753" t="s">
        <v>8785</v>
      </c>
      <c r="J3753">
        <v>18.358000000000001</v>
      </c>
      <c r="K3753" t="s">
        <v>8784</v>
      </c>
    </row>
    <row r="3754" spans="1:11" x14ac:dyDescent="0.25">
      <c r="A3754" s="1">
        <v>44353</v>
      </c>
      <c r="B3754" s="2">
        <v>0.20833333333333334</v>
      </c>
      <c r="C3754" s="4">
        <f t="shared" si="59"/>
        <v>44353.208333333336</v>
      </c>
      <c r="D3754">
        <v>11.593999999999999</v>
      </c>
      <c r="E3754" t="s">
        <v>8784</v>
      </c>
      <c r="F3754">
        <v>13.324999999999999</v>
      </c>
      <c r="G3754" t="s">
        <v>8785</v>
      </c>
      <c r="H3754">
        <v>9.15</v>
      </c>
      <c r="I3754" t="s">
        <v>8785</v>
      </c>
      <c r="J3754">
        <v>15.459</v>
      </c>
      <c r="K3754" t="s">
        <v>8784</v>
      </c>
    </row>
    <row r="3755" spans="1:11" x14ac:dyDescent="0.25">
      <c r="A3755" s="1">
        <v>44353</v>
      </c>
      <c r="B3755" s="2">
        <v>0.25</v>
      </c>
      <c r="C3755" s="4">
        <f t="shared" si="59"/>
        <v>44353.25</v>
      </c>
      <c r="D3755">
        <v>11.593999999999999</v>
      </c>
      <c r="E3755" t="s">
        <v>8784</v>
      </c>
      <c r="F3755">
        <v>10.025</v>
      </c>
      <c r="G3755" t="s">
        <v>8785</v>
      </c>
      <c r="H3755">
        <v>7.45</v>
      </c>
      <c r="I3755" t="s">
        <v>8785</v>
      </c>
      <c r="J3755">
        <v>13.526999999999999</v>
      </c>
      <c r="K3755" t="s">
        <v>8784</v>
      </c>
    </row>
    <row r="3756" spans="1:11" x14ac:dyDescent="0.25">
      <c r="A3756" s="1">
        <v>44353</v>
      </c>
      <c r="B3756" s="2">
        <v>0.29166666666666669</v>
      </c>
      <c r="C3756" s="4">
        <f t="shared" si="59"/>
        <v>44353.291666666664</v>
      </c>
      <c r="D3756">
        <v>13.526999999999999</v>
      </c>
      <c r="E3756" t="s">
        <v>8784</v>
      </c>
      <c r="F3756">
        <v>10.675000000000001</v>
      </c>
      <c r="G3756" t="s">
        <v>8785</v>
      </c>
      <c r="H3756">
        <v>8.125</v>
      </c>
      <c r="I3756" t="s">
        <v>8785</v>
      </c>
      <c r="J3756">
        <v>15.459</v>
      </c>
      <c r="K3756" t="s">
        <v>8784</v>
      </c>
    </row>
    <row r="3757" spans="1:11" x14ac:dyDescent="0.25">
      <c r="A3757" s="1">
        <v>44353</v>
      </c>
      <c r="B3757" s="2">
        <v>0.33333333333333331</v>
      </c>
      <c r="C3757" s="4">
        <f t="shared" si="59"/>
        <v>44353.333333333336</v>
      </c>
      <c r="D3757">
        <v>12.561</v>
      </c>
      <c r="E3757" t="s">
        <v>8784</v>
      </c>
      <c r="F3757">
        <v>11.85</v>
      </c>
      <c r="G3757" t="s">
        <v>8785</v>
      </c>
      <c r="H3757">
        <v>9.1750000000000007</v>
      </c>
      <c r="I3757" t="s">
        <v>8785</v>
      </c>
      <c r="J3757">
        <v>10.628</v>
      </c>
      <c r="K3757" t="s">
        <v>8784</v>
      </c>
    </row>
    <row r="3758" spans="1:11" x14ac:dyDescent="0.25">
      <c r="A3758" s="1">
        <v>44353</v>
      </c>
      <c r="B3758" s="2">
        <v>0.375</v>
      </c>
      <c r="C3758" s="4">
        <f t="shared" si="59"/>
        <v>44353.375</v>
      </c>
      <c r="D3758">
        <v>8.6959999999999997</v>
      </c>
      <c r="E3758" t="s">
        <v>8784</v>
      </c>
      <c r="F3758">
        <v>10.475</v>
      </c>
      <c r="G3758" t="s">
        <v>8785</v>
      </c>
      <c r="H3758">
        <v>9.0749999999999993</v>
      </c>
      <c r="I3758" t="s">
        <v>8785</v>
      </c>
      <c r="J3758">
        <v>19.324000000000002</v>
      </c>
      <c r="K3758" t="s">
        <v>8784</v>
      </c>
    </row>
    <row r="3759" spans="1:11" x14ac:dyDescent="0.25">
      <c r="A3759" s="1">
        <v>44353</v>
      </c>
      <c r="B3759" s="2">
        <v>0.41666666666666669</v>
      </c>
      <c r="C3759" s="4">
        <f t="shared" si="59"/>
        <v>44353.416666666664</v>
      </c>
      <c r="D3759">
        <v>11.593999999999999</v>
      </c>
      <c r="E3759" t="s">
        <v>8784</v>
      </c>
      <c r="F3759">
        <v>11.3</v>
      </c>
      <c r="G3759" t="s">
        <v>8785</v>
      </c>
      <c r="H3759">
        <v>7.7750000000000004</v>
      </c>
      <c r="I3759" t="s">
        <v>8785</v>
      </c>
      <c r="J3759">
        <v>13.526999999999999</v>
      </c>
      <c r="K3759" t="s">
        <v>8784</v>
      </c>
    </row>
    <row r="3760" spans="1:11" x14ac:dyDescent="0.25">
      <c r="A3760" s="1">
        <v>44353</v>
      </c>
      <c r="B3760" s="2">
        <v>0.45833333333333331</v>
      </c>
      <c r="C3760" s="4">
        <f t="shared" si="59"/>
        <v>44353.458333333336</v>
      </c>
      <c r="D3760">
        <v>8.6959999999999997</v>
      </c>
      <c r="E3760" t="s">
        <v>8784</v>
      </c>
      <c r="F3760">
        <v>7.4</v>
      </c>
      <c r="G3760" t="s">
        <v>8785</v>
      </c>
      <c r="H3760">
        <v>8.875</v>
      </c>
      <c r="I3760" t="s">
        <v>8785</v>
      </c>
      <c r="J3760">
        <v>16.425000000000001</v>
      </c>
      <c r="K3760" t="s">
        <v>8784</v>
      </c>
    </row>
    <row r="3761" spans="1:11" x14ac:dyDescent="0.25">
      <c r="A3761" s="1">
        <v>44353</v>
      </c>
      <c r="B3761" s="2">
        <v>0.5</v>
      </c>
      <c r="C3761" s="4">
        <f t="shared" si="59"/>
        <v>44353.5</v>
      </c>
      <c r="D3761">
        <v>15.459</v>
      </c>
      <c r="E3761" t="s">
        <v>8784</v>
      </c>
      <c r="F3761">
        <v>7.85</v>
      </c>
      <c r="G3761" t="s">
        <v>8785</v>
      </c>
      <c r="H3761">
        <v>10.425000000000001</v>
      </c>
      <c r="I3761" t="s">
        <v>8785</v>
      </c>
      <c r="J3761">
        <v>61.837000000000003</v>
      </c>
      <c r="K3761" t="s">
        <v>8784</v>
      </c>
    </row>
    <row r="3762" spans="1:11" x14ac:dyDescent="0.25">
      <c r="A3762" s="1">
        <v>44353</v>
      </c>
      <c r="B3762" s="2">
        <v>0.54166666666666663</v>
      </c>
      <c r="C3762" s="4">
        <f t="shared" si="59"/>
        <v>44353.541666666664</v>
      </c>
      <c r="D3762">
        <v>18.358000000000001</v>
      </c>
      <c r="E3762" t="s">
        <v>8784</v>
      </c>
      <c r="F3762">
        <v>8.9749999999999996</v>
      </c>
      <c r="G3762" t="s">
        <v>8785</v>
      </c>
      <c r="H3762">
        <v>9.5749999999999993</v>
      </c>
      <c r="I3762" t="s">
        <v>8785</v>
      </c>
      <c r="J3762">
        <v>13.526999999999999</v>
      </c>
      <c r="K3762" t="s">
        <v>8784</v>
      </c>
    </row>
    <row r="3763" spans="1:11" x14ac:dyDescent="0.25">
      <c r="A3763" s="1">
        <v>44353</v>
      </c>
      <c r="B3763" s="2">
        <v>0.58333333333333337</v>
      </c>
      <c r="C3763" s="4">
        <f t="shared" si="59"/>
        <v>44353.583333333336</v>
      </c>
      <c r="D3763">
        <v>10.628</v>
      </c>
      <c r="E3763" t="s">
        <v>8784</v>
      </c>
      <c r="F3763">
        <v>8.2249999999999996</v>
      </c>
      <c r="G3763" t="s">
        <v>8785</v>
      </c>
      <c r="H3763">
        <v>11.425000000000001</v>
      </c>
      <c r="I3763" t="s">
        <v>8785</v>
      </c>
      <c r="J3763">
        <v>14.493</v>
      </c>
      <c r="K3763" t="s">
        <v>8784</v>
      </c>
    </row>
    <row r="3764" spans="1:11" x14ac:dyDescent="0.25">
      <c r="A3764" s="1">
        <v>44353</v>
      </c>
      <c r="B3764" s="2">
        <v>0.625</v>
      </c>
      <c r="C3764" s="4">
        <f t="shared" si="59"/>
        <v>44353.625</v>
      </c>
      <c r="D3764">
        <v>8.6959999999999997</v>
      </c>
      <c r="E3764" t="s">
        <v>8784</v>
      </c>
      <c r="F3764">
        <v>6.95</v>
      </c>
      <c r="G3764" t="s">
        <v>8785</v>
      </c>
      <c r="H3764">
        <v>10.3</v>
      </c>
      <c r="I3764" t="s">
        <v>8785</v>
      </c>
      <c r="J3764">
        <v>15.459</v>
      </c>
      <c r="K3764" t="s">
        <v>8784</v>
      </c>
    </row>
    <row r="3765" spans="1:11" x14ac:dyDescent="0.25">
      <c r="A3765" s="1">
        <v>44353</v>
      </c>
      <c r="B3765" s="2">
        <v>0.66666666666666663</v>
      </c>
      <c r="C3765" s="4">
        <f t="shared" si="59"/>
        <v>44353.666666666664</v>
      </c>
      <c r="D3765">
        <v>8.6959999999999997</v>
      </c>
      <c r="E3765" t="s">
        <v>8784</v>
      </c>
      <c r="F3765">
        <v>5.125</v>
      </c>
      <c r="G3765" t="s">
        <v>8785</v>
      </c>
      <c r="H3765">
        <v>10.35</v>
      </c>
      <c r="I3765" t="s">
        <v>8785</v>
      </c>
      <c r="J3765">
        <v>13.526999999999999</v>
      </c>
      <c r="K3765" t="s">
        <v>8784</v>
      </c>
    </row>
    <row r="3766" spans="1:11" x14ac:dyDescent="0.25">
      <c r="A3766" s="1">
        <v>44353</v>
      </c>
      <c r="B3766" s="2">
        <v>0.70833333333333337</v>
      </c>
      <c r="C3766" s="4">
        <f t="shared" si="59"/>
        <v>44353.708333333336</v>
      </c>
      <c r="D3766">
        <v>7.73</v>
      </c>
      <c r="E3766" t="s">
        <v>8784</v>
      </c>
      <c r="F3766">
        <v>5.8</v>
      </c>
      <c r="G3766" t="s">
        <v>8785</v>
      </c>
      <c r="H3766">
        <v>11.85</v>
      </c>
      <c r="I3766" t="s">
        <v>8785</v>
      </c>
      <c r="J3766">
        <v>16.425000000000001</v>
      </c>
      <c r="K3766" t="s">
        <v>8784</v>
      </c>
    </row>
    <row r="3767" spans="1:11" x14ac:dyDescent="0.25">
      <c r="A3767" s="1">
        <v>44353</v>
      </c>
      <c r="B3767" s="2">
        <v>0.75</v>
      </c>
      <c r="C3767" s="4">
        <f t="shared" si="59"/>
        <v>44353.75</v>
      </c>
      <c r="D3767">
        <v>8.6959999999999997</v>
      </c>
      <c r="E3767" t="s">
        <v>8784</v>
      </c>
      <c r="F3767">
        <v>7.7249999999999996</v>
      </c>
      <c r="G3767" t="s">
        <v>8785</v>
      </c>
      <c r="H3767">
        <v>10.55</v>
      </c>
      <c r="I3767" t="s">
        <v>8785</v>
      </c>
      <c r="J3767">
        <v>10.628</v>
      </c>
      <c r="K3767" t="s">
        <v>8784</v>
      </c>
    </row>
    <row r="3768" spans="1:11" x14ac:dyDescent="0.25">
      <c r="A3768" s="1">
        <v>44353</v>
      </c>
      <c r="B3768" s="2">
        <v>0.79166666666666663</v>
      </c>
      <c r="C3768" s="4">
        <f t="shared" si="59"/>
        <v>44353.791666666664</v>
      </c>
      <c r="D3768">
        <v>14.493</v>
      </c>
      <c r="E3768" t="s">
        <v>8784</v>
      </c>
      <c r="F3768">
        <v>9.5</v>
      </c>
      <c r="G3768" t="s">
        <v>8785</v>
      </c>
      <c r="H3768">
        <v>7.875</v>
      </c>
      <c r="I3768" t="s">
        <v>8785</v>
      </c>
      <c r="J3768">
        <v>8.6959999999999997</v>
      </c>
      <c r="K3768" t="s">
        <v>8784</v>
      </c>
    </row>
    <row r="3769" spans="1:11" x14ac:dyDescent="0.25">
      <c r="A3769" s="1">
        <v>44353</v>
      </c>
      <c r="B3769" s="2">
        <v>0.83333333333333337</v>
      </c>
      <c r="C3769" s="4">
        <f t="shared" si="59"/>
        <v>44353.833333333336</v>
      </c>
      <c r="D3769">
        <v>12.561</v>
      </c>
      <c r="E3769" t="s">
        <v>8784</v>
      </c>
      <c r="F3769">
        <v>8.4499999999999993</v>
      </c>
      <c r="G3769" t="s">
        <v>8785</v>
      </c>
      <c r="H3769">
        <v>7</v>
      </c>
      <c r="I3769" t="s">
        <v>8785</v>
      </c>
      <c r="J3769">
        <v>5.7969999999999997</v>
      </c>
      <c r="K3769" t="s">
        <v>8784</v>
      </c>
    </row>
    <row r="3770" spans="1:11" x14ac:dyDescent="0.25">
      <c r="A3770" s="1">
        <v>44353</v>
      </c>
      <c r="B3770" s="2">
        <v>0.875</v>
      </c>
      <c r="C3770" s="4">
        <f t="shared" si="59"/>
        <v>44353.875</v>
      </c>
      <c r="D3770">
        <v>14.493</v>
      </c>
      <c r="E3770" t="s">
        <v>8784</v>
      </c>
      <c r="F3770">
        <v>8.8000000000000007</v>
      </c>
      <c r="G3770" t="s">
        <v>8785</v>
      </c>
      <c r="H3770">
        <v>7.4</v>
      </c>
      <c r="I3770" t="s">
        <v>8785</v>
      </c>
      <c r="J3770">
        <v>7.73</v>
      </c>
      <c r="K3770" t="s">
        <v>8784</v>
      </c>
    </row>
    <row r="3771" spans="1:11" x14ac:dyDescent="0.25">
      <c r="A3771" s="1">
        <v>44353</v>
      </c>
      <c r="B3771" s="2">
        <v>0.91666666666666663</v>
      </c>
      <c r="C3771" s="4">
        <f t="shared" si="59"/>
        <v>44353.916666666664</v>
      </c>
      <c r="D3771">
        <v>9.6620000000000008</v>
      </c>
      <c r="E3771" t="s">
        <v>8784</v>
      </c>
      <c r="F3771">
        <v>8.7249999999999996</v>
      </c>
      <c r="G3771" t="s">
        <v>8785</v>
      </c>
      <c r="H3771">
        <v>7.35</v>
      </c>
      <c r="I3771" t="s">
        <v>8785</v>
      </c>
      <c r="J3771">
        <v>14.493</v>
      </c>
      <c r="K3771" t="s">
        <v>8784</v>
      </c>
    </row>
    <row r="3772" spans="1:11" x14ac:dyDescent="0.25">
      <c r="A3772" s="1">
        <v>44353</v>
      </c>
      <c r="B3772" s="2">
        <v>0.95833333333333337</v>
      </c>
      <c r="C3772" s="4">
        <f t="shared" si="59"/>
        <v>44353.958333333336</v>
      </c>
      <c r="D3772">
        <v>13.526999999999999</v>
      </c>
      <c r="E3772" t="s">
        <v>8784</v>
      </c>
      <c r="F3772">
        <v>8.8000000000000007</v>
      </c>
      <c r="G3772" t="s">
        <v>8785</v>
      </c>
      <c r="H3772">
        <v>6.8250000000000002</v>
      </c>
      <c r="I3772" t="s">
        <v>8785</v>
      </c>
      <c r="J3772">
        <v>11.593999999999999</v>
      </c>
      <c r="K3772" t="s">
        <v>8784</v>
      </c>
    </row>
    <row r="3773" spans="1:11" x14ac:dyDescent="0.25">
      <c r="A3773" s="1">
        <v>44353</v>
      </c>
      <c r="B3773" s="9">
        <v>1</v>
      </c>
      <c r="C3773" s="4">
        <f t="shared" si="59"/>
        <v>44354</v>
      </c>
      <c r="D3773">
        <v>17.391999999999999</v>
      </c>
      <c r="E3773" t="s">
        <v>8784</v>
      </c>
      <c r="F3773">
        <v>9.8249999999999993</v>
      </c>
      <c r="G3773" t="s">
        <v>8785</v>
      </c>
      <c r="H3773">
        <v>6.3</v>
      </c>
      <c r="I3773" t="s">
        <v>8785</v>
      </c>
      <c r="J3773">
        <v>12.561</v>
      </c>
      <c r="K3773" t="s">
        <v>8784</v>
      </c>
    </row>
    <row r="3774" spans="1:11" x14ac:dyDescent="0.25">
      <c r="A3774" s="1">
        <v>44354</v>
      </c>
      <c r="B3774" s="2">
        <v>4.1666666666666664E-2</v>
      </c>
      <c r="C3774" s="4">
        <f t="shared" si="59"/>
        <v>44354.041666666664</v>
      </c>
      <c r="D3774">
        <v>10.628</v>
      </c>
      <c r="E3774" t="s">
        <v>8784</v>
      </c>
      <c r="F3774">
        <v>10.4</v>
      </c>
      <c r="G3774" t="s">
        <v>8785</v>
      </c>
      <c r="H3774">
        <v>10.375</v>
      </c>
      <c r="I3774" t="s">
        <v>8785</v>
      </c>
      <c r="J3774">
        <v>11.593999999999999</v>
      </c>
      <c r="K3774" t="s">
        <v>8784</v>
      </c>
    </row>
    <row r="3775" spans="1:11" x14ac:dyDescent="0.25">
      <c r="A3775" s="1">
        <v>44354</v>
      </c>
      <c r="B3775" s="2">
        <v>8.3333333333333329E-2</v>
      </c>
      <c r="C3775" s="4">
        <f t="shared" si="59"/>
        <v>44354.083333333336</v>
      </c>
      <c r="D3775">
        <v>12.561</v>
      </c>
      <c r="E3775" t="s">
        <v>8784</v>
      </c>
      <c r="F3775">
        <v>13.1</v>
      </c>
      <c r="G3775" t="s">
        <v>8785</v>
      </c>
      <c r="H3775">
        <v>13.275</v>
      </c>
      <c r="I3775" t="s">
        <v>8785</v>
      </c>
      <c r="J3775">
        <v>12.561</v>
      </c>
      <c r="K3775" t="s">
        <v>8784</v>
      </c>
    </row>
    <row r="3776" spans="1:11" x14ac:dyDescent="0.25">
      <c r="A3776" s="1">
        <v>44354</v>
      </c>
      <c r="B3776" s="2">
        <v>0.125</v>
      </c>
      <c r="C3776" s="4">
        <f t="shared" si="59"/>
        <v>44354.125</v>
      </c>
      <c r="D3776">
        <v>13.526999999999999</v>
      </c>
      <c r="E3776" t="s">
        <v>8784</v>
      </c>
      <c r="F3776">
        <v>15.15</v>
      </c>
      <c r="G3776" t="s">
        <v>8785</v>
      </c>
      <c r="H3776">
        <v>15.55</v>
      </c>
      <c r="I3776" t="s">
        <v>8785</v>
      </c>
      <c r="J3776">
        <v>14.493</v>
      </c>
      <c r="K3776" t="s">
        <v>8784</v>
      </c>
    </row>
    <row r="3777" spans="1:11" x14ac:dyDescent="0.25">
      <c r="A3777" s="1">
        <v>44354</v>
      </c>
      <c r="B3777" s="2">
        <v>0.16666666666666666</v>
      </c>
      <c r="C3777" s="4">
        <f t="shared" si="59"/>
        <v>44354.166666666664</v>
      </c>
      <c r="D3777">
        <v>21.256</v>
      </c>
      <c r="E3777" t="s">
        <v>8784</v>
      </c>
      <c r="F3777">
        <v>18.100000000000001</v>
      </c>
      <c r="G3777" t="s">
        <v>8785</v>
      </c>
      <c r="H3777">
        <v>15.875</v>
      </c>
      <c r="I3777" t="s">
        <v>8785</v>
      </c>
      <c r="J3777">
        <v>17.391999999999999</v>
      </c>
      <c r="K3777" t="s">
        <v>8784</v>
      </c>
    </row>
    <row r="3778" spans="1:11" x14ac:dyDescent="0.25">
      <c r="A3778" s="1">
        <v>44354</v>
      </c>
      <c r="B3778" s="2">
        <v>0.20833333333333334</v>
      </c>
      <c r="C3778" s="4">
        <f t="shared" si="59"/>
        <v>44354.208333333336</v>
      </c>
      <c r="D3778">
        <v>27.053999999999998</v>
      </c>
      <c r="E3778" t="s">
        <v>8784</v>
      </c>
      <c r="F3778">
        <v>19.024999999999999</v>
      </c>
      <c r="G3778" t="s">
        <v>8785</v>
      </c>
      <c r="H3778">
        <v>18.600000000000001</v>
      </c>
      <c r="I3778" t="s">
        <v>8785</v>
      </c>
      <c r="J3778">
        <v>16.425000000000001</v>
      </c>
      <c r="K3778" t="s">
        <v>8784</v>
      </c>
    </row>
    <row r="3779" spans="1:11" x14ac:dyDescent="0.25">
      <c r="A3779" s="1">
        <v>44354</v>
      </c>
      <c r="B3779" s="2">
        <v>0.25</v>
      </c>
      <c r="C3779" s="4">
        <f t="shared" si="59"/>
        <v>44354.25</v>
      </c>
      <c r="D3779">
        <v>33.817</v>
      </c>
      <c r="E3779" t="s">
        <v>8784</v>
      </c>
      <c r="F3779">
        <v>18.45</v>
      </c>
      <c r="G3779" t="s">
        <v>8785</v>
      </c>
      <c r="H3779">
        <v>18.350000000000001</v>
      </c>
      <c r="I3779" t="s">
        <v>8785</v>
      </c>
      <c r="J3779">
        <v>29.952000000000002</v>
      </c>
      <c r="K3779" t="s">
        <v>8784</v>
      </c>
    </row>
    <row r="3780" spans="1:11" x14ac:dyDescent="0.25">
      <c r="A3780" s="1">
        <v>44354</v>
      </c>
      <c r="B3780" s="2">
        <v>0.29166666666666669</v>
      </c>
      <c r="C3780" s="4">
        <f t="shared" si="59"/>
        <v>44354.291666666664</v>
      </c>
      <c r="D3780">
        <v>28.02</v>
      </c>
      <c r="E3780" t="s">
        <v>8784</v>
      </c>
      <c r="F3780">
        <v>17.625</v>
      </c>
      <c r="G3780" t="s">
        <v>8785</v>
      </c>
      <c r="H3780">
        <v>20.725000000000001</v>
      </c>
      <c r="I3780" t="s">
        <v>8785</v>
      </c>
      <c r="J3780">
        <v>32.850999999999999</v>
      </c>
      <c r="K3780" t="s">
        <v>8784</v>
      </c>
    </row>
    <row r="3781" spans="1:11" x14ac:dyDescent="0.25">
      <c r="A3781" s="1">
        <v>44354</v>
      </c>
      <c r="B3781" s="2">
        <v>0.33333333333333331</v>
      </c>
      <c r="C3781" s="4">
        <f t="shared" si="59"/>
        <v>44354.333333333336</v>
      </c>
      <c r="D3781">
        <v>28.986000000000001</v>
      </c>
      <c r="E3781" t="s">
        <v>8784</v>
      </c>
      <c r="F3781">
        <v>17.600000000000001</v>
      </c>
      <c r="G3781" t="s">
        <v>8785</v>
      </c>
      <c r="H3781">
        <v>26.774999999999999</v>
      </c>
      <c r="I3781" t="s">
        <v>8785</v>
      </c>
      <c r="J3781">
        <v>51.209000000000003</v>
      </c>
      <c r="K3781" t="s">
        <v>8784</v>
      </c>
    </row>
    <row r="3782" spans="1:11" x14ac:dyDescent="0.25">
      <c r="A3782" s="1">
        <v>44354</v>
      </c>
      <c r="B3782" s="2">
        <v>0.375</v>
      </c>
      <c r="C3782" s="4">
        <f t="shared" si="59"/>
        <v>44354.375</v>
      </c>
      <c r="D3782">
        <v>19.324000000000002</v>
      </c>
      <c r="E3782" t="s">
        <v>8784</v>
      </c>
      <c r="F3782">
        <v>14</v>
      </c>
      <c r="G3782" t="s">
        <v>8785</v>
      </c>
      <c r="H3782">
        <v>23.45</v>
      </c>
      <c r="I3782" t="s">
        <v>8785</v>
      </c>
      <c r="J3782">
        <v>35.749000000000002</v>
      </c>
      <c r="K3782" t="s">
        <v>8784</v>
      </c>
    </row>
    <row r="3783" spans="1:11" x14ac:dyDescent="0.25">
      <c r="A3783" s="1">
        <v>44354</v>
      </c>
      <c r="B3783" s="2">
        <v>0.41666666666666669</v>
      </c>
      <c r="C3783" s="4">
        <f t="shared" ref="C3783:C3846" si="60">A3783+B3783</f>
        <v>44354.416666666664</v>
      </c>
      <c r="D3783">
        <v>15.459</v>
      </c>
      <c r="E3783" t="s">
        <v>8784</v>
      </c>
      <c r="F3783">
        <v>12.324999999999999</v>
      </c>
      <c r="G3783" t="s">
        <v>8785</v>
      </c>
      <c r="H3783">
        <v>18.600000000000001</v>
      </c>
      <c r="I3783" t="s">
        <v>8785</v>
      </c>
      <c r="J3783">
        <v>27.053999999999998</v>
      </c>
      <c r="K3783" t="s">
        <v>8784</v>
      </c>
    </row>
    <row r="3784" spans="1:11" x14ac:dyDescent="0.25">
      <c r="A3784" s="1">
        <v>44354</v>
      </c>
      <c r="B3784" s="2">
        <v>0.45833333333333331</v>
      </c>
      <c r="C3784" s="4">
        <f t="shared" si="60"/>
        <v>44354.458333333336</v>
      </c>
      <c r="D3784">
        <v>14.493</v>
      </c>
      <c r="E3784" t="s">
        <v>8784</v>
      </c>
      <c r="F3784">
        <v>11.25</v>
      </c>
      <c r="G3784" t="s">
        <v>8785</v>
      </c>
      <c r="H3784">
        <v>11.025</v>
      </c>
      <c r="I3784" t="s">
        <v>8785</v>
      </c>
      <c r="J3784">
        <v>26.087</v>
      </c>
      <c r="K3784" t="s">
        <v>8784</v>
      </c>
    </row>
    <row r="3785" spans="1:11" x14ac:dyDescent="0.25">
      <c r="A3785" s="1">
        <v>44354</v>
      </c>
      <c r="B3785" s="2">
        <v>0.5</v>
      </c>
      <c r="C3785" s="4">
        <f t="shared" si="60"/>
        <v>44354.5</v>
      </c>
      <c r="D3785">
        <v>11.593999999999999</v>
      </c>
      <c r="E3785" t="s">
        <v>8784</v>
      </c>
      <c r="F3785">
        <v>11.6</v>
      </c>
      <c r="G3785" t="s">
        <v>8785</v>
      </c>
      <c r="H3785">
        <v>10.875</v>
      </c>
      <c r="I3785" t="s">
        <v>8785</v>
      </c>
      <c r="J3785" t="s">
        <v>8771</v>
      </c>
      <c r="K3785" t="s">
        <v>8784</v>
      </c>
    </row>
    <row r="3786" spans="1:11" x14ac:dyDescent="0.25">
      <c r="A3786" s="1">
        <v>44354</v>
      </c>
      <c r="B3786" s="2">
        <v>0.54166666666666663</v>
      </c>
      <c r="C3786" s="4">
        <f t="shared" si="60"/>
        <v>44354.541666666664</v>
      </c>
      <c r="D3786">
        <v>13.526999999999999</v>
      </c>
      <c r="E3786" t="s">
        <v>8784</v>
      </c>
      <c r="F3786">
        <v>9.5</v>
      </c>
      <c r="G3786" t="s">
        <v>8785</v>
      </c>
      <c r="H3786">
        <v>8.8000000000000007</v>
      </c>
      <c r="I3786" t="s">
        <v>8785</v>
      </c>
      <c r="J3786">
        <v>21.256</v>
      </c>
      <c r="K3786" t="s">
        <v>8784</v>
      </c>
    </row>
    <row r="3787" spans="1:11" x14ac:dyDescent="0.25">
      <c r="A3787" s="1">
        <v>44354</v>
      </c>
      <c r="B3787" s="2">
        <v>0.58333333333333337</v>
      </c>
      <c r="C3787" s="4">
        <f t="shared" si="60"/>
        <v>44354.583333333336</v>
      </c>
      <c r="D3787">
        <v>13.526999999999999</v>
      </c>
      <c r="E3787" t="s">
        <v>8784</v>
      </c>
      <c r="F3787">
        <v>11.275</v>
      </c>
      <c r="G3787" t="s">
        <v>8785</v>
      </c>
      <c r="H3787">
        <v>8.375</v>
      </c>
      <c r="I3787" t="s">
        <v>8785</v>
      </c>
      <c r="J3787">
        <v>16.425000000000001</v>
      </c>
      <c r="K3787" t="s">
        <v>8784</v>
      </c>
    </row>
    <row r="3788" spans="1:11" x14ac:dyDescent="0.25">
      <c r="A3788" s="1">
        <v>44354</v>
      </c>
      <c r="B3788" s="2">
        <v>0.625</v>
      </c>
      <c r="C3788" s="4">
        <f t="shared" si="60"/>
        <v>44354.625</v>
      </c>
      <c r="D3788">
        <v>13.526999999999999</v>
      </c>
      <c r="E3788" t="s">
        <v>8784</v>
      </c>
      <c r="F3788">
        <v>12.55</v>
      </c>
      <c r="G3788" t="s">
        <v>8785</v>
      </c>
      <c r="H3788">
        <v>9.125</v>
      </c>
      <c r="I3788" t="s">
        <v>8785</v>
      </c>
      <c r="J3788">
        <v>9.6620000000000008</v>
      </c>
      <c r="K3788" t="s">
        <v>8784</v>
      </c>
    </row>
    <row r="3789" spans="1:11" x14ac:dyDescent="0.25">
      <c r="A3789" s="1">
        <v>44354</v>
      </c>
      <c r="B3789" s="2">
        <v>0.66666666666666663</v>
      </c>
      <c r="C3789" s="4">
        <f t="shared" si="60"/>
        <v>44354.666666666664</v>
      </c>
      <c r="D3789">
        <v>11.593999999999999</v>
      </c>
      <c r="E3789" t="s">
        <v>8784</v>
      </c>
      <c r="F3789">
        <v>12.675000000000001</v>
      </c>
      <c r="G3789" t="s">
        <v>8785</v>
      </c>
      <c r="H3789">
        <v>10.1</v>
      </c>
      <c r="I3789" t="s">
        <v>8785</v>
      </c>
      <c r="J3789">
        <v>17.391999999999999</v>
      </c>
      <c r="K3789" t="s">
        <v>8784</v>
      </c>
    </row>
    <row r="3790" spans="1:11" x14ac:dyDescent="0.25">
      <c r="A3790" s="1">
        <v>44354</v>
      </c>
      <c r="B3790" s="2">
        <v>0.70833333333333337</v>
      </c>
      <c r="C3790" s="4">
        <f t="shared" si="60"/>
        <v>44354.708333333336</v>
      </c>
      <c r="D3790">
        <v>10.628</v>
      </c>
      <c r="E3790" t="s">
        <v>8784</v>
      </c>
      <c r="F3790">
        <v>11</v>
      </c>
      <c r="G3790" t="s">
        <v>8785</v>
      </c>
      <c r="H3790">
        <v>10.625</v>
      </c>
      <c r="I3790" t="s">
        <v>8785</v>
      </c>
      <c r="J3790">
        <v>13.526999999999999</v>
      </c>
      <c r="K3790" t="s">
        <v>8784</v>
      </c>
    </row>
    <row r="3791" spans="1:11" x14ac:dyDescent="0.25">
      <c r="A3791" s="1">
        <v>44354</v>
      </c>
      <c r="B3791" s="2">
        <v>0.75</v>
      </c>
      <c r="C3791" s="4">
        <f t="shared" si="60"/>
        <v>44354.75</v>
      </c>
      <c r="D3791">
        <v>14.493</v>
      </c>
      <c r="E3791" t="s">
        <v>8784</v>
      </c>
      <c r="F3791">
        <v>9.5749999999999993</v>
      </c>
      <c r="G3791" t="s">
        <v>8785</v>
      </c>
      <c r="H3791">
        <v>9.0250000000000004</v>
      </c>
      <c r="I3791" t="s">
        <v>8785</v>
      </c>
      <c r="J3791">
        <v>11.593999999999999</v>
      </c>
      <c r="K3791" t="s">
        <v>8784</v>
      </c>
    </row>
    <row r="3792" spans="1:11" x14ac:dyDescent="0.25">
      <c r="A3792" s="1">
        <v>44354</v>
      </c>
      <c r="B3792" s="2">
        <v>0.79166666666666663</v>
      </c>
      <c r="C3792" s="4">
        <f t="shared" si="60"/>
        <v>44354.791666666664</v>
      </c>
      <c r="D3792">
        <v>15.459</v>
      </c>
      <c r="E3792" t="s">
        <v>8784</v>
      </c>
      <c r="F3792">
        <v>9.85</v>
      </c>
      <c r="G3792" t="s">
        <v>8785</v>
      </c>
      <c r="H3792">
        <v>9.1999999999999993</v>
      </c>
      <c r="I3792" t="s">
        <v>8785</v>
      </c>
      <c r="J3792">
        <v>18.358000000000001</v>
      </c>
      <c r="K3792" t="s">
        <v>8784</v>
      </c>
    </row>
    <row r="3793" spans="1:11" x14ac:dyDescent="0.25">
      <c r="A3793" s="1">
        <v>44354</v>
      </c>
      <c r="B3793" s="2">
        <v>0.83333333333333337</v>
      </c>
      <c r="C3793" s="4">
        <f t="shared" si="60"/>
        <v>44354.833333333336</v>
      </c>
      <c r="D3793">
        <v>10.628</v>
      </c>
      <c r="E3793" t="s">
        <v>8784</v>
      </c>
      <c r="F3793">
        <v>6.8250000000000002</v>
      </c>
      <c r="G3793" t="s">
        <v>8785</v>
      </c>
      <c r="H3793">
        <v>7.9</v>
      </c>
      <c r="I3793" t="s">
        <v>8785</v>
      </c>
      <c r="J3793">
        <v>17.391999999999999</v>
      </c>
      <c r="K3793" t="s">
        <v>8784</v>
      </c>
    </row>
    <row r="3794" spans="1:11" x14ac:dyDescent="0.25">
      <c r="A3794" s="1">
        <v>44354</v>
      </c>
      <c r="B3794" s="2">
        <v>0.875</v>
      </c>
      <c r="C3794" s="4">
        <f t="shared" si="60"/>
        <v>44354.875</v>
      </c>
      <c r="D3794">
        <v>15.459</v>
      </c>
      <c r="E3794" t="s">
        <v>8784</v>
      </c>
      <c r="F3794">
        <v>7.625</v>
      </c>
      <c r="G3794" t="s">
        <v>8785</v>
      </c>
      <c r="H3794">
        <v>8.1</v>
      </c>
      <c r="I3794" t="s">
        <v>8785</v>
      </c>
      <c r="J3794">
        <v>12.561</v>
      </c>
      <c r="K3794" t="s">
        <v>8784</v>
      </c>
    </row>
    <row r="3795" spans="1:11" x14ac:dyDescent="0.25">
      <c r="A3795" s="1">
        <v>44354</v>
      </c>
      <c r="B3795" s="2">
        <v>0.91666666666666663</v>
      </c>
      <c r="C3795" s="4">
        <f t="shared" si="60"/>
        <v>44354.916666666664</v>
      </c>
      <c r="D3795">
        <v>16.425000000000001</v>
      </c>
      <c r="E3795" t="s">
        <v>8784</v>
      </c>
      <c r="F3795">
        <v>9.7249999999999996</v>
      </c>
      <c r="G3795" t="s">
        <v>8785</v>
      </c>
      <c r="H3795">
        <v>9.4250000000000007</v>
      </c>
      <c r="I3795" t="s">
        <v>8785</v>
      </c>
      <c r="J3795">
        <v>16.425000000000001</v>
      </c>
      <c r="K3795" t="s">
        <v>8784</v>
      </c>
    </row>
    <row r="3796" spans="1:11" x14ac:dyDescent="0.25">
      <c r="A3796" s="1">
        <v>44354</v>
      </c>
      <c r="B3796" s="2">
        <v>0.95833333333333337</v>
      </c>
      <c r="C3796" s="4">
        <f t="shared" si="60"/>
        <v>44354.958333333336</v>
      </c>
      <c r="D3796">
        <v>13.526999999999999</v>
      </c>
      <c r="E3796" t="s">
        <v>8784</v>
      </c>
      <c r="F3796">
        <v>9.6750000000000007</v>
      </c>
      <c r="G3796" t="s">
        <v>8785</v>
      </c>
      <c r="H3796">
        <v>10</v>
      </c>
      <c r="I3796" t="s">
        <v>8785</v>
      </c>
      <c r="J3796">
        <v>11.593999999999999</v>
      </c>
      <c r="K3796" t="s">
        <v>8784</v>
      </c>
    </row>
    <row r="3797" spans="1:11" x14ac:dyDescent="0.25">
      <c r="A3797" s="1">
        <v>44354</v>
      </c>
      <c r="B3797" s="9">
        <v>1</v>
      </c>
      <c r="C3797" s="4">
        <f t="shared" si="60"/>
        <v>44355</v>
      </c>
      <c r="D3797">
        <v>14.493</v>
      </c>
      <c r="E3797" t="s">
        <v>8784</v>
      </c>
      <c r="F3797">
        <v>10.125</v>
      </c>
      <c r="G3797" t="s">
        <v>8785</v>
      </c>
      <c r="H3797">
        <v>9.5500000000000007</v>
      </c>
      <c r="I3797" t="s">
        <v>8785</v>
      </c>
      <c r="J3797">
        <v>7.73</v>
      </c>
      <c r="K3797" t="s">
        <v>8784</v>
      </c>
    </row>
    <row r="3798" spans="1:11" x14ac:dyDescent="0.25">
      <c r="A3798" s="1">
        <v>44355</v>
      </c>
      <c r="B3798" s="2">
        <v>4.1666666666666664E-2</v>
      </c>
      <c r="C3798" s="4">
        <f t="shared" si="60"/>
        <v>44355.041666666664</v>
      </c>
      <c r="D3798">
        <v>8.6959999999999997</v>
      </c>
      <c r="E3798" t="s">
        <v>8784</v>
      </c>
      <c r="F3798">
        <v>9.4749999999999996</v>
      </c>
      <c r="G3798" t="s">
        <v>8785</v>
      </c>
      <c r="H3798">
        <v>9.1999999999999993</v>
      </c>
      <c r="I3798" t="s">
        <v>8785</v>
      </c>
      <c r="J3798">
        <v>15.459</v>
      </c>
      <c r="K3798" t="s">
        <v>8784</v>
      </c>
    </row>
    <row r="3799" spans="1:11" x14ac:dyDescent="0.25">
      <c r="A3799" s="1">
        <v>44355</v>
      </c>
      <c r="B3799" s="2">
        <v>8.3333333333333329E-2</v>
      </c>
      <c r="C3799" s="4">
        <f t="shared" si="60"/>
        <v>44355.083333333336</v>
      </c>
      <c r="D3799">
        <v>4.8310000000000004</v>
      </c>
      <c r="E3799" t="s">
        <v>8784</v>
      </c>
      <c r="F3799">
        <v>8.65</v>
      </c>
      <c r="G3799" t="s">
        <v>8785</v>
      </c>
      <c r="H3799">
        <v>10.25</v>
      </c>
      <c r="I3799" t="s">
        <v>8785</v>
      </c>
      <c r="J3799">
        <v>13.526999999999999</v>
      </c>
      <c r="K3799" t="s">
        <v>8784</v>
      </c>
    </row>
    <row r="3800" spans="1:11" x14ac:dyDescent="0.25">
      <c r="A3800" s="1">
        <v>44355</v>
      </c>
      <c r="B3800" s="2">
        <v>0.125</v>
      </c>
      <c r="C3800" s="4">
        <f t="shared" si="60"/>
        <v>44355.125</v>
      </c>
      <c r="D3800">
        <v>8.6959999999999997</v>
      </c>
      <c r="E3800" t="s">
        <v>8784</v>
      </c>
      <c r="F3800">
        <v>7.7750000000000004</v>
      </c>
      <c r="G3800" t="s">
        <v>8785</v>
      </c>
      <c r="H3800">
        <v>11</v>
      </c>
      <c r="I3800" t="s">
        <v>8785</v>
      </c>
      <c r="J3800">
        <v>11.593999999999999</v>
      </c>
      <c r="K3800" t="s">
        <v>8784</v>
      </c>
    </row>
    <row r="3801" spans="1:11" x14ac:dyDescent="0.25">
      <c r="A3801" s="1">
        <v>44355</v>
      </c>
      <c r="B3801" s="2">
        <v>0.16666666666666666</v>
      </c>
      <c r="C3801" s="4">
        <f t="shared" si="60"/>
        <v>44355.166666666664</v>
      </c>
      <c r="D3801">
        <v>8.6959999999999997</v>
      </c>
      <c r="E3801" t="s">
        <v>8784</v>
      </c>
      <c r="F3801">
        <v>8.625</v>
      </c>
      <c r="G3801" t="s">
        <v>8785</v>
      </c>
      <c r="H3801">
        <v>9.35</v>
      </c>
      <c r="I3801" t="s">
        <v>8785</v>
      </c>
      <c r="J3801">
        <v>17.391999999999999</v>
      </c>
      <c r="K3801" t="s">
        <v>8784</v>
      </c>
    </row>
    <row r="3802" spans="1:11" x14ac:dyDescent="0.25">
      <c r="A3802" s="1">
        <v>44355</v>
      </c>
      <c r="B3802" s="2">
        <v>0.20833333333333334</v>
      </c>
      <c r="C3802" s="4">
        <f t="shared" si="60"/>
        <v>44355.208333333336</v>
      </c>
      <c r="D3802">
        <v>8.6959999999999997</v>
      </c>
      <c r="E3802" t="s">
        <v>8784</v>
      </c>
      <c r="F3802">
        <v>9.6750000000000007</v>
      </c>
      <c r="G3802" t="s">
        <v>8785</v>
      </c>
      <c r="H3802">
        <v>10.199999999999999</v>
      </c>
      <c r="I3802" t="s">
        <v>8785</v>
      </c>
      <c r="J3802">
        <v>17.391999999999999</v>
      </c>
      <c r="K3802" t="s">
        <v>8784</v>
      </c>
    </row>
    <row r="3803" spans="1:11" x14ac:dyDescent="0.25">
      <c r="A3803" s="1">
        <v>44355</v>
      </c>
      <c r="B3803" s="2">
        <v>0.25</v>
      </c>
      <c r="C3803" s="4">
        <f t="shared" si="60"/>
        <v>44355.25</v>
      </c>
      <c r="D3803">
        <v>13.526999999999999</v>
      </c>
      <c r="E3803" t="s">
        <v>8784</v>
      </c>
      <c r="F3803">
        <v>11.925000000000001</v>
      </c>
      <c r="G3803" t="s">
        <v>8785</v>
      </c>
      <c r="H3803">
        <v>12.175000000000001</v>
      </c>
      <c r="I3803" t="s">
        <v>8785</v>
      </c>
      <c r="J3803">
        <v>20.29</v>
      </c>
      <c r="K3803" t="s">
        <v>8784</v>
      </c>
    </row>
    <row r="3804" spans="1:11" x14ac:dyDescent="0.25">
      <c r="A3804" s="1">
        <v>44355</v>
      </c>
      <c r="B3804" s="2">
        <v>0.29166666666666669</v>
      </c>
      <c r="C3804" s="4">
        <f t="shared" si="60"/>
        <v>44355.291666666664</v>
      </c>
      <c r="D3804">
        <v>20.29</v>
      </c>
      <c r="E3804" t="s">
        <v>8784</v>
      </c>
      <c r="F3804">
        <v>11.175000000000001</v>
      </c>
      <c r="G3804" t="s">
        <v>8785</v>
      </c>
      <c r="H3804">
        <v>15.574999999999999</v>
      </c>
      <c r="I3804" t="s">
        <v>8785</v>
      </c>
      <c r="J3804">
        <v>22.222999999999999</v>
      </c>
      <c r="K3804" t="s">
        <v>8784</v>
      </c>
    </row>
    <row r="3805" spans="1:11" x14ac:dyDescent="0.25">
      <c r="A3805" s="1">
        <v>44355</v>
      </c>
      <c r="B3805" s="2">
        <v>0.33333333333333331</v>
      </c>
      <c r="C3805" s="4">
        <f t="shared" si="60"/>
        <v>44355.333333333336</v>
      </c>
      <c r="D3805">
        <v>18.358000000000001</v>
      </c>
      <c r="E3805" t="s">
        <v>8784</v>
      </c>
      <c r="F3805">
        <v>10.75</v>
      </c>
      <c r="G3805" t="s">
        <v>8785</v>
      </c>
      <c r="H3805">
        <v>21.9</v>
      </c>
      <c r="I3805" t="s">
        <v>8785</v>
      </c>
      <c r="J3805">
        <v>21.256</v>
      </c>
      <c r="K3805" t="s">
        <v>8784</v>
      </c>
    </row>
    <row r="3806" spans="1:11" x14ac:dyDescent="0.25">
      <c r="A3806" s="1">
        <v>44355</v>
      </c>
      <c r="B3806" s="2">
        <v>0.375</v>
      </c>
      <c r="C3806" s="4">
        <f t="shared" si="60"/>
        <v>44355.375</v>
      </c>
      <c r="D3806">
        <v>14.493</v>
      </c>
      <c r="E3806" t="s">
        <v>8784</v>
      </c>
      <c r="F3806">
        <v>12.574999999999999</v>
      </c>
      <c r="G3806" t="s">
        <v>8785</v>
      </c>
      <c r="H3806">
        <v>10</v>
      </c>
      <c r="I3806" t="s">
        <v>8785</v>
      </c>
      <c r="J3806">
        <v>20.29</v>
      </c>
      <c r="K3806" t="s">
        <v>8784</v>
      </c>
    </row>
    <row r="3807" spans="1:11" x14ac:dyDescent="0.25">
      <c r="A3807" s="1">
        <v>44355</v>
      </c>
      <c r="B3807" s="2">
        <v>0.41666666666666669</v>
      </c>
      <c r="C3807" s="4">
        <f t="shared" si="60"/>
        <v>44355.416666666664</v>
      </c>
      <c r="D3807">
        <v>16.425000000000001</v>
      </c>
      <c r="E3807" t="s">
        <v>8784</v>
      </c>
      <c r="F3807">
        <v>13.574999999999999</v>
      </c>
      <c r="G3807" t="s">
        <v>8785</v>
      </c>
      <c r="H3807">
        <v>13.875</v>
      </c>
      <c r="I3807" t="s">
        <v>8785</v>
      </c>
      <c r="J3807">
        <v>13.526999999999999</v>
      </c>
      <c r="K3807" t="s">
        <v>8784</v>
      </c>
    </row>
    <row r="3808" spans="1:11" x14ac:dyDescent="0.25">
      <c r="A3808" s="1">
        <v>44355</v>
      </c>
      <c r="B3808" s="2">
        <v>0.45833333333333331</v>
      </c>
      <c r="C3808" s="4">
        <f t="shared" si="60"/>
        <v>44355.458333333336</v>
      </c>
      <c r="D3808">
        <v>15.459</v>
      </c>
      <c r="E3808" t="s">
        <v>8784</v>
      </c>
      <c r="F3808">
        <v>14.525</v>
      </c>
      <c r="G3808" t="s">
        <v>8785</v>
      </c>
      <c r="H3808">
        <v>15.074999999999999</v>
      </c>
      <c r="I3808" t="s">
        <v>8785</v>
      </c>
      <c r="J3808">
        <v>16.425000000000001</v>
      </c>
      <c r="K3808" t="s">
        <v>8784</v>
      </c>
    </row>
    <row r="3809" spans="1:11" x14ac:dyDescent="0.25">
      <c r="A3809" s="1">
        <v>44355</v>
      </c>
      <c r="B3809" s="2">
        <v>0.5</v>
      </c>
      <c r="C3809" s="4">
        <f t="shared" si="60"/>
        <v>44355.5</v>
      </c>
      <c r="D3809">
        <v>13.526999999999999</v>
      </c>
      <c r="E3809" t="s">
        <v>8784</v>
      </c>
      <c r="F3809">
        <v>15.025</v>
      </c>
      <c r="G3809" t="s">
        <v>8785</v>
      </c>
      <c r="H3809">
        <v>13</v>
      </c>
      <c r="I3809" t="s">
        <v>8785</v>
      </c>
      <c r="J3809">
        <v>13.526999999999999</v>
      </c>
      <c r="K3809" t="s">
        <v>8784</v>
      </c>
    </row>
    <row r="3810" spans="1:11" x14ac:dyDescent="0.25">
      <c r="A3810" s="1">
        <v>44355</v>
      </c>
      <c r="B3810" s="2">
        <v>0.54166666666666663</v>
      </c>
      <c r="C3810" s="4">
        <f t="shared" si="60"/>
        <v>44355.541666666664</v>
      </c>
      <c r="D3810">
        <v>12.561</v>
      </c>
      <c r="E3810" t="s">
        <v>8784</v>
      </c>
      <c r="F3810">
        <v>14.8</v>
      </c>
      <c r="G3810" t="s">
        <v>8785</v>
      </c>
      <c r="H3810">
        <v>11.875</v>
      </c>
      <c r="I3810" t="s">
        <v>8785</v>
      </c>
      <c r="J3810">
        <v>12.561</v>
      </c>
      <c r="K3810" t="s">
        <v>8784</v>
      </c>
    </row>
    <row r="3811" spans="1:11" x14ac:dyDescent="0.25">
      <c r="A3811" s="1">
        <v>44355</v>
      </c>
      <c r="B3811" s="2">
        <v>0.58333333333333337</v>
      </c>
      <c r="C3811" s="4">
        <f t="shared" si="60"/>
        <v>44355.583333333336</v>
      </c>
      <c r="D3811">
        <v>18.358000000000001</v>
      </c>
      <c r="E3811" t="s">
        <v>8784</v>
      </c>
      <c r="F3811">
        <v>14.35</v>
      </c>
      <c r="G3811" t="s">
        <v>8785</v>
      </c>
      <c r="H3811">
        <v>11.925000000000001</v>
      </c>
      <c r="I3811" t="s">
        <v>8785</v>
      </c>
      <c r="J3811">
        <v>16.425000000000001</v>
      </c>
      <c r="K3811" t="s">
        <v>8784</v>
      </c>
    </row>
    <row r="3812" spans="1:11" x14ac:dyDescent="0.25">
      <c r="A3812" s="1">
        <v>44355</v>
      </c>
      <c r="B3812" s="2">
        <v>0.625</v>
      </c>
      <c r="C3812" s="4">
        <f t="shared" si="60"/>
        <v>44355.625</v>
      </c>
      <c r="D3812">
        <v>23.189</v>
      </c>
      <c r="E3812" t="s">
        <v>8784</v>
      </c>
      <c r="F3812">
        <v>25.925000000000001</v>
      </c>
      <c r="G3812" t="s">
        <v>8785</v>
      </c>
      <c r="H3812">
        <v>13.074999999999999</v>
      </c>
      <c r="I3812" t="s">
        <v>8785</v>
      </c>
      <c r="J3812">
        <v>18.358000000000001</v>
      </c>
      <c r="K3812" t="s">
        <v>8784</v>
      </c>
    </row>
    <row r="3813" spans="1:11" x14ac:dyDescent="0.25">
      <c r="A3813" s="1">
        <v>44355</v>
      </c>
      <c r="B3813" s="2">
        <v>0.66666666666666663</v>
      </c>
      <c r="C3813" s="4">
        <f t="shared" si="60"/>
        <v>44355.666666666664</v>
      </c>
      <c r="D3813">
        <v>11.593999999999999</v>
      </c>
      <c r="E3813" t="s">
        <v>8784</v>
      </c>
      <c r="F3813">
        <v>14.4</v>
      </c>
      <c r="G3813" t="s">
        <v>8785</v>
      </c>
      <c r="H3813">
        <v>12.25</v>
      </c>
      <c r="I3813" t="s">
        <v>8785</v>
      </c>
      <c r="J3813">
        <v>23.189</v>
      </c>
      <c r="K3813" t="s">
        <v>8784</v>
      </c>
    </row>
    <row r="3814" spans="1:11" x14ac:dyDescent="0.25">
      <c r="A3814" s="1">
        <v>44355</v>
      </c>
      <c r="B3814" s="2">
        <v>0.70833333333333337</v>
      </c>
      <c r="C3814" s="4">
        <f t="shared" si="60"/>
        <v>44355.708333333336</v>
      </c>
      <c r="D3814">
        <v>16.425000000000001</v>
      </c>
      <c r="E3814" t="s">
        <v>8784</v>
      </c>
      <c r="F3814">
        <v>13.3</v>
      </c>
      <c r="G3814" t="s">
        <v>8785</v>
      </c>
      <c r="H3814">
        <v>14.175000000000001</v>
      </c>
      <c r="I3814" t="s">
        <v>8785</v>
      </c>
      <c r="J3814">
        <v>23.189</v>
      </c>
      <c r="K3814" t="s">
        <v>8784</v>
      </c>
    </row>
    <row r="3815" spans="1:11" x14ac:dyDescent="0.25">
      <c r="A3815" s="1">
        <v>44355</v>
      </c>
      <c r="B3815" s="2">
        <v>0.75</v>
      </c>
      <c r="C3815" s="4">
        <f t="shared" si="60"/>
        <v>44355.75</v>
      </c>
      <c r="D3815">
        <v>16.425000000000001</v>
      </c>
      <c r="E3815" t="s">
        <v>8784</v>
      </c>
      <c r="F3815">
        <v>10.475</v>
      </c>
      <c r="G3815" t="s">
        <v>8785</v>
      </c>
      <c r="H3815">
        <v>12.25</v>
      </c>
      <c r="I3815" t="s">
        <v>8785</v>
      </c>
      <c r="J3815">
        <v>17.391999999999999</v>
      </c>
      <c r="K3815" t="s">
        <v>8784</v>
      </c>
    </row>
    <row r="3816" spans="1:11" x14ac:dyDescent="0.25">
      <c r="A3816" s="1">
        <v>44355</v>
      </c>
      <c r="B3816" s="2">
        <v>0.79166666666666663</v>
      </c>
      <c r="C3816" s="4">
        <f t="shared" si="60"/>
        <v>44355.791666666664</v>
      </c>
      <c r="D3816">
        <v>14.493</v>
      </c>
      <c r="E3816" t="s">
        <v>8784</v>
      </c>
      <c r="F3816">
        <v>11.6</v>
      </c>
      <c r="G3816" t="s">
        <v>8785</v>
      </c>
      <c r="H3816">
        <v>10.775</v>
      </c>
      <c r="I3816" t="s">
        <v>8785</v>
      </c>
      <c r="J3816">
        <v>13.526999999999999</v>
      </c>
      <c r="K3816" t="s">
        <v>8784</v>
      </c>
    </row>
    <row r="3817" spans="1:11" x14ac:dyDescent="0.25">
      <c r="A3817" s="1">
        <v>44355</v>
      </c>
      <c r="B3817" s="2">
        <v>0.83333333333333337</v>
      </c>
      <c r="C3817" s="4">
        <f t="shared" si="60"/>
        <v>44355.833333333336</v>
      </c>
      <c r="D3817">
        <v>10.628</v>
      </c>
      <c r="E3817" t="s">
        <v>8784</v>
      </c>
      <c r="F3817">
        <v>9.2750000000000004</v>
      </c>
      <c r="G3817" t="s">
        <v>8785</v>
      </c>
      <c r="H3817">
        <v>9.5500000000000007</v>
      </c>
      <c r="I3817" t="s">
        <v>8785</v>
      </c>
      <c r="J3817">
        <v>13.526999999999999</v>
      </c>
      <c r="K3817" t="s">
        <v>8784</v>
      </c>
    </row>
    <row r="3818" spans="1:11" x14ac:dyDescent="0.25">
      <c r="A3818" s="1">
        <v>44355</v>
      </c>
      <c r="B3818" s="2">
        <v>0.875</v>
      </c>
      <c r="C3818" s="4">
        <f t="shared" si="60"/>
        <v>44355.875</v>
      </c>
      <c r="D3818">
        <v>16.425000000000001</v>
      </c>
      <c r="E3818" t="s">
        <v>8784</v>
      </c>
      <c r="F3818">
        <v>9.7750000000000004</v>
      </c>
      <c r="G3818" t="s">
        <v>8785</v>
      </c>
      <c r="H3818">
        <v>11.1</v>
      </c>
      <c r="I3818" t="s">
        <v>8785</v>
      </c>
      <c r="J3818">
        <v>19.324000000000002</v>
      </c>
      <c r="K3818" t="s">
        <v>8784</v>
      </c>
    </row>
    <row r="3819" spans="1:11" x14ac:dyDescent="0.25">
      <c r="A3819" s="1">
        <v>44355</v>
      </c>
      <c r="B3819" s="2">
        <v>0.91666666666666663</v>
      </c>
      <c r="C3819" s="4">
        <f t="shared" si="60"/>
        <v>44355.916666666664</v>
      </c>
      <c r="D3819">
        <v>21.256</v>
      </c>
      <c r="E3819" t="s">
        <v>8784</v>
      </c>
      <c r="F3819">
        <v>16.850000000000001</v>
      </c>
      <c r="G3819" t="s">
        <v>8785</v>
      </c>
      <c r="H3819">
        <v>16.899999999999999</v>
      </c>
      <c r="I3819" t="s">
        <v>8785</v>
      </c>
      <c r="J3819">
        <v>22.222999999999999</v>
      </c>
      <c r="K3819" t="s">
        <v>8784</v>
      </c>
    </row>
    <row r="3820" spans="1:11" x14ac:dyDescent="0.25">
      <c r="A3820" s="1">
        <v>44355</v>
      </c>
      <c r="B3820" s="2">
        <v>0.95833333333333337</v>
      </c>
      <c r="C3820" s="4">
        <f t="shared" si="60"/>
        <v>44355.958333333336</v>
      </c>
      <c r="D3820">
        <v>23.189</v>
      </c>
      <c r="E3820" t="s">
        <v>8784</v>
      </c>
      <c r="F3820">
        <v>15.3</v>
      </c>
      <c r="G3820" t="s">
        <v>8785</v>
      </c>
      <c r="H3820">
        <v>21.55</v>
      </c>
      <c r="I3820" t="s">
        <v>8785</v>
      </c>
      <c r="J3820">
        <v>21.256</v>
      </c>
      <c r="K3820" t="s">
        <v>8784</v>
      </c>
    </row>
    <row r="3821" spans="1:11" x14ac:dyDescent="0.25">
      <c r="A3821" s="1">
        <v>44355</v>
      </c>
      <c r="B3821" s="9">
        <v>1</v>
      </c>
      <c r="C3821" s="4">
        <f t="shared" si="60"/>
        <v>44356</v>
      </c>
      <c r="D3821">
        <v>14.493</v>
      </c>
      <c r="E3821" t="s">
        <v>8784</v>
      </c>
      <c r="F3821">
        <v>13.4</v>
      </c>
      <c r="G3821" t="s">
        <v>8785</v>
      </c>
      <c r="H3821">
        <v>19.600000000000001</v>
      </c>
      <c r="I3821" t="s">
        <v>8785</v>
      </c>
      <c r="J3821">
        <v>15.459</v>
      </c>
      <c r="K3821" t="s">
        <v>8784</v>
      </c>
    </row>
    <row r="3822" spans="1:11" x14ac:dyDescent="0.25">
      <c r="A3822" s="1">
        <v>44356</v>
      </c>
      <c r="B3822" s="2">
        <v>4.1666666666666664E-2</v>
      </c>
      <c r="C3822" s="4">
        <f t="shared" si="60"/>
        <v>44356.041666666664</v>
      </c>
      <c r="D3822">
        <v>15.459</v>
      </c>
      <c r="E3822" t="s">
        <v>8784</v>
      </c>
      <c r="F3822">
        <v>12.625</v>
      </c>
      <c r="G3822" t="s">
        <v>8785</v>
      </c>
      <c r="H3822">
        <v>15.824999999999999</v>
      </c>
      <c r="I3822" t="s">
        <v>8785</v>
      </c>
      <c r="J3822">
        <v>16.425000000000001</v>
      </c>
      <c r="K3822" t="s">
        <v>8784</v>
      </c>
    </row>
    <row r="3823" spans="1:11" x14ac:dyDescent="0.25">
      <c r="A3823" s="1">
        <v>44356</v>
      </c>
      <c r="B3823" s="2">
        <v>8.3333333333333329E-2</v>
      </c>
      <c r="C3823" s="4">
        <f t="shared" si="60"/>
        <v>44356.083333333336</v>
      </c>
      <c r="D3823">
        <v>11.593999999999999</v>
      </c>
      <c r="E3823" t="s">
        <v>8784</v>
      </c>
      <c r="F3823">
        <v>12.824999999999999</v>
      </c>
      <c r="G3823" t="s">
        <v>8785</v>
      </c>
      <c r="H3823">
        <v>14.125</v>
      </c>
      <c r="I3823" t="s">
        <v>8785</v>
      </c>
      <c r="J3823">
        <v>13.526999999999999</v>
      </c>
      <c r="K3823" t="s">
        <v>8784</v>
      </c>
    </row>
    <row r="3824" spans="1:11" x14ac:dyDescent="0.25">
      <c r="A3824" s="1">
        <v>44356</v>
      </c>
      <c r="B3824" s="2">
        <v>0.125</v>
      </c>
      <c r="C3824" s="4">
        <f t="shared" si="60"/>
        <v>44356.125</v>
      </c>
      <c r="D3824">
        <v>8.6959999999999997</v>
      </c>
      <c r="E3824" t="s">
        <v>8784</v>
      </c>
      <c r="F3824">
        <v>14.55</v>
      </c>
      <c r="G3824" t="s">
        <v>8785</v>
      </c>
      <c r="H3824">
        <v>14.2</v>
      </c>
      <c r="I3824" t="s">
        <v>8785</v>
      </c>
      <c r="J3824">
        <v>16.425000000000001</v>
      </c>
      <c r="K3824" t="s">
        <v>8784</v>
      </c>
    </row>
    <row r="3825" spans="1:11" x14ac:dyDescent="0.25">
      <c r="A3825" s="1">
        <v>44356</v>
      </c>
      <c r="B3825" s="2">
        <v>0.16666666666666666</v>
      </c>
      <c r="C3825" s="4">
        <f t="shared" si="60"/>
        <v>44356.166666666664</v>
      </c>
      <c r="D3825">
        <v>12.561</v>
      </c>
      <c r="E3825" t="s">
        <v>8784</v>
      </c>
      <c r="F3825">
        <v>13.5</v>
      </c>
      <c r="G3825" t="s">
        <v>8785</v>
      </c>
      <c r="H3825">
        <v>14.425000000000001</v>
      </c>
      <c r="I3825" t="s">
        <v>8785</v>
      </c>
      <c r="J3825">
        <v>20.29</v>
      </c>
      <c r="K3825" t="s">
        <v>8784</v>
      </c>
    </row>
    <row r="3826" spans="1:11" x14ac:dyDescent="0.25">
      <c r="A3826" s="1">
        <v>44356</v>
      </c>
      <c r="B3826" s="2">
        <v>0.20833333333333334</v>
      </c>
      <c r="C3826" s="4">
        <f t="shared" si="60"/>
        <v>44356.208333333336</v>
      </c>
      <c r="D3826">
        <v>13.526999999999999</v>
      </c>
      <c r="E3826" t="s">
        <v>8784</v>
      </c>
      <c r="F3826">
        <v>15.1</v>
      </c>
      <c r="G3826" t="s">
        <v>8785</v>
      </c>
      <c r="H3826">
        <v>17.55</v>
      </c>
      <c r="I3826" t="s">
        <v>8785</v>
      </c>
      <c r="J3826">
        <v>15.459</v>
      </c>
      <c r="K3826" t="s">
        <v>8784</v>
      </c>
    </row>
    <row r="3827" spans="1:11" x14ac:dyDescent="0.25">
      <c r="A3827" s="1">
        <v>44356</v>
      </c>
      <c r="B3827" s="2">
        <v>0.25</v>
      </c>
      <c r="C3827" s="4">
        <f t="shared" si="60"/>
        <v>44356.25</v>
      </c>
      <c r="D3827">
        <v>14.493</v>
      </c>
      <c r="E3827" t="s">
        <v>8784</v>
      </c>
      <c r="F3827">
        <v>14.574999999999999</v>
      </c>
      <c r="G3827" t="s">
        <v>8785</v>
      </c>
      <c r="H3827">
        <v>13.824999999999999</v>
      </c>
      <c r="I3827" t="s">
        <v>8785</v>
      </c>
      <c r="J3827">
        <v>23.189</v>
      </c>
      <c r="K3827" t="s">
        <v>8784</v>
      </c>
    </row>
    <row r="3828" spans="1:11" x14ac:dyDescent="0.25">
      <c r="A3828" s="1">
        <v>44356</v>
      </c>
      <c r="B3828" s="2">
        <v>0.29166666666666669</v>
      </c>
      <c r="C3828" s="4">
        <f t="shared" si="60"/>
        <v>44356.291666666664</v>
      </c>
      <c r="D3828">
        <v>15.459</v>
      </c>
      <c r="E3828" t="s">
        <v>8784</v>
      </c>
      <c r="F3828">
        <v>16</v>
      </c>
      <c r="G3828" t="s">
        <v>8785</v>
      </c>
      <c r="H3828">
        <v>13.4</v>
      </c>
      <c r="I3828" t="s">
        <v>8785</v>
      </c>
      <c r="J3828">
        <v>20.29</v>
      </c>
      <c r="K3828" t="s">
        <v>8784</v>
      </c>
    </row>
    <row r="3829" spans="1:11" x14ac:dyDescent="0.25">
      <c r="A3829" s="1">
        <v>44356</v>
      </c>
      <c r="B3829" s="2">
        <v>0.33333333333333331</v>
      </c>
      <c r="C3829" s="4">
        <f t="shared" si="60"/>
        <v>44356.333333333336</v>
      </c>
      <c r="D3829">
        <v>25.120999999999999</v>
      </c>
      <c r="E3829" t="s">
        <v>8784</v>
      </c>
      <c r="F3829">
        <v>20.75</v>
      </c>
      <c r="G3829" t="s">
        <v>8785</v>
      </c>
      <c r="H3829">
        <v>15.75</v>
      </c>
      <c r="I3829" t="s">
        <v>8785</v>
      </c>
      <c r="J3829">
        <v>19.324000000000002</v>
      </c>
      <c r="K3829" t="s">
        <v>8784</v>
      </c>
    </row>
    <row r="3830" spans="1:11" x14ac:dyDescent="0.25">
      <c r="A3830" s="1">
        <v>44356</v>
      </c>
      <c r="B3830" s="2">
        <v>0.375</v>
      </c>
      <c r="C3830" s="4">
        <f t="shared" si="60"/>
        <v>44356.375</v>
      </c>
      <c r="D3830">
        <v>22.222999999999999</v>
      </c>
      <c r="E3830" t="s">
        <v>8784</v>
      </c>
      <c r="F3830">
        <v>23.2</v>
      </c>
      <c r="G3830" t="s">
        <v>8785</v>
      </c>
      <c r="H3830">
        <v>13.074999999999999</v>
      </c>
      <c r="I3830" t="s">
        <v>8785</v>
      </c>
      <c r="J3830">
        <v>23.189</v>
      </c>
      <c r="K3830" t="s">
        <v>8784</v>
      </c>
    </row>
    <row r="3831" spans="1:11" x14ac:dyDescent="0.25">
      <c r="A3831" s="1">
        <v>44356</v>
      </c>
      <c r="B3831" s="2">
        <v>0.41666666666666669</v>
      </c>
      <c r="C3831" s="4">
        <f t="shared" si="60"/>
        <v>44356.416666666664</v>
      </c>
      <c r="D3831">
        <v>23.189</v>
      </c>
      <c r="E3831" t="s">
        <v>8784</v>
      </c>
      <c r="F3831">
        <v>22.524999999999999</v>
      </c>
      <c r="G3831" t="s">
        <v>8785</v>
      </c>
      <c r="H3831">
        <v>17.975000000000001</v>
      </c>
      <c r="I3831" t="s">
        <v>8785</v>
      </c>
      <c r="J3831">
        <v>18.358000000000001</v>
      </c>
      <c r="K3831" t="s">
        <v>8784</v>
      </c>
    </row>
    <row r="3832" spans="1:11" x14ac:dyDescent="0.25">
      <c r="A3832" s="1">
        <v>44356</v>
      </c>
      <c r="B3832" s="2">
        <v>0.45833333333333331</v>
      </c>
      <c r="C3832" s="4">
        <f t="shared" si="60"/>
        <v>44356.458333333336</v>
      </c>
      <c r="D3832">
        <v>23.189</v>
      </c>
      <c r="E3832" t="s">
        <v>8784</v>
      </c>
      <c r="F3832">
        <v>24.55</v>
      </c>
      <c r="G3832" t="s">
        <v>8785</v>
      </c>
      <c r="H3832">
        <v>15.6</v>
      </c>
      <c r="I3832" t="s">
        <v>8785</v>
      </c>
      <c r="J3832">
        <v>19.324000000000002</v>
      </c>
      <c r="K3832" t="s">
        <v>8784</v>
      </c>
    </row>
    <row r="3833" spans="1:11" x14ac:dyDescent="0.25">
      <c r="A3833" s="1">
        <v>44356</v>
      </c>
      <c r="B3833" s="2">
        <v>0.5</v>
      </c>
      <c r="C3833" s="4">
        <f t="shared" si="60"/>
        <v>44356.5</v>
      </c>
      <c r="D3833">
        <v>11.593999999999999</v>
      </c>
      <c r="E3833" t="s">
        <v>8784</v>
      </c>
      <c r="F3833">
        <v>22.774999999999999</v>
      </c>
      <c r="G3833" t="s">
        <v>8785</v>
      </c>
      <c r="H3833">
        <v>13.725</v>
      </c>
      <c r="I3833" t="s">
        <v>8785</v>
      </c>
      <c r="J3833">
        <v>18.358000000000001</v>
      </c>
      <c r="K3833" t="s">
        <v>8784</v>
      </c>
    </row>
    <row r="3834" spans="1:11" x14ac:dyDescent="0.25">
      <c r="A3834" s="1">
        <v>44356</v>
      </c>
      <c r="B3834" s="2">
        <v>0.54166666666666663</v>
      </c>
      <c r="C3834" s="4">
        <f t="shared" si="60"/>
        <v>44356.541666666664</v>
      </c>
      <c r="D3834">
        <v>13.526999999999999</v>
      </c>
      <c r="E3834" t="s">
        <v>8784</v>
      </c>
      <c r="F3834">
        <v>23.25</v>
      </c>
      <c r="G3834" t="s">
        <v>8785</v>
      </c>
      <c r="H3834">
        <v>14.574999999999999</v>
      </c>
      <c r="I3834" t="s">
        <v>8785</v>
      </c>
      <c r="J3834">
        <v>19.324000000000002</v>
      </c>
      <c r="K3834" t="s">
        <v>8784</v>
      </c>
    </row>
    <row r="3835" spans="1:11" x14ac:dyDescent="0.25">
      <c r="A3835" s="1">
        <v>44356</v>
      </c>
      <c r="B3835" s="2">
        <v>0.58333333333333337</v>
      </c>
      <c r="C3835" s="4">
        <f t="shared" si="60"/>
        <v>44356.583333333336</v>
      </c>
      <c r="D3835">
        <v>19.324000000000002</v>
      </c>
      <c r="E3835" t="s">
        <v>8784</v>
      </c>
      <c r="F3835">
        <v>21.3</v>
      </c>
      <c r="G3835" t="s">
        <v>8785</v>
      </c>
      <c r="H3835">
        <v>12.775</v>
      </c>
      <c r="I3835" t="s">
        <v>8785</v>
      </c>
      <c r="J3835">
        <v>20.29</v>
      </c>
      <c r="K3835" t="s">
        <v>8784</v>
      </c>
    </row>
    <row r="3836" spans="1:11" x14ac:dyDescent="0.25">
      <c r="A3836" s="1">
        <v>44356</v>
      </c>
      <c r="B3836" s="2">
        <v>0.625</v>
      </c>
      <c r="C3836" s="4">
        <f t="shared" si="60"/>
        <v>44356.625</v>
      </c>
      <c r="D3836">
        <v>18.358000000000001</v>
      </c>
      <c r="E3836" t="s">
        <v>8784</v>
      </c>
      <c r="F3836">
        <v>17.324999999999999</v>
      </c>
      <c r="G3836" t="s">
        <v>8785</v>
      </c>
      <c r="H3836">
        <v>11.95</v>
      </c>
      <c r="I3836" t="s">
        <v>8785</v>
      </c>
      <c r="J3836">
        <v>16.425000000000001</v>
      </c>
      <c r="K3836" t="s">
        <v>8784</v>
      </c>
    </row>
    <row r="3837" spans="1:11" x14ac:dyDescent="0.25">
      <c r="A3837" s="1">
        <v>44356</v>
      </c>
      <c r="B3837" s="2">
        <v>0.66666666666666663</v>
      </c>
      <c r="C3837" s="4">
        <f t="shared" si="60"/>
        <v>44356.666666666664</v>
      </c>
      <c r="D3837">
        <v>16.425000000000001</v>
      </c>
      <c r="E3837" t="s">
        <v>8784</v>
      </c>
      <c r="F3837">
        <v>16.625</v>
      </c>
      <c r="G3837" t="s">
        <v>8785</v>
      </c>
      <c r="H3837">
        <v>9.375</v>
      </c>
      <c r="I3837" t="s">
        <v>8785</v>
      </c>
      <c r="J3837">
        <v>18.358000000000001</v>
      </c>
      <c r="K3837" t="s">
        <v>8784</v>
      </c>
    </row>
    <row r="3838" spans="1:11" x14ac:dyDescent="0.25">
      <c r="A3838" s="1">
        <v>44356</v>
      </c>
      <c r="B3838" s="2">
        <v>0.70833333333333337</v>
      </c>
      <c r="C3838" s="4">
        <f t="shared" si="60"/>
        <v>44356.708333333336</v>
      </c>
      <c r="D3838">
        <v>10.628</v>
      </c>
      <c r="E3838" t="s">
        <v>8784</v>
      </c>
      <c r="F3838">
        <v>10.6</v>
      </c>
      <c r="G3838" t="s">
        <v>8785</v>
      </c>
      <c r="H3838">
        <v>9.8000000000000007</v>
      </c>
      <c r="I3838" t="s">
        <v>8785</v>
      </c>
      <c r="J3838">
        <v>15.459</v>
      </c>
      <c r="K3838" t="s">
        <v>8784</v>
      </c>
    </row>
    <row r="3839" spans="1:11" x14ac:dyDescent="0.25">
      <c r="A3839" s="1">
        <v>44356</v>
      </c>
      <c r="B3839" s="2">
        <v>0.75</v>
      </c>
      <c r="C3839" s="4">
        <f t="shared" si="60"/>
        <v>44356.75</v>
      </c>
      <c r="D3839">
        <v>8.6959999999999997</v>
      </c>
      <c r="E3839" t="s">
        <v>8784</v>
      </c>
      <c r="F3839">
        <v>7.3250000000000002</v>
      </c>
      <c r="G3839" t="s">
        <v>8785</v>
      </c>
      <c r="H3839">
        <v>10.975</v>
      </c>
      <c r="I3839" t="s">
        <v>8785</v>
      </c>
      <c r="J3839">
        <v>11.593999999999999</v>
      </c>
      <c r="K3839" t="s">
        <v>8784</v>
      </c>
    </row>
    <row r="3840" spans="1:11" x14ac:dyDescent="0.25">
      <c r="A3840" s="1">
        <v>44356</v>
      </c>
      <c r="B3840" s="2">
        <v>0.79166666666666663</v>
      </c>
      <c r="C3840" s="4">
        <f t="shared" si="60"/>
        <v>44356.791666666664</v>
      </c>
      <c r="D3840">
        <v>5.7969999999999997</v>
      </c>
      <c r="E3840" t="s">
        <v>8784</v>
      </c>
      <c r="F3840">
        <v>7.5250000000000004</v>
      </c>
      <c r="G3840" t="s">
        <v>8785</v>
      </c>
      <c r="H3840">
        <v>7.5750000000000002</v>
      </c>
      <c r="I3840" t="s">
        <v>8785</v>
      </c>
      <c r="J3840">
        <v>8.6959999999999997</v>
      </c>
      <c r="K3840" t="s">
        <v>8784</v>
      </c>
    </row>
    <row r="3841" spans="1:11" x14ac:dyDescent="0.25">
      <c r="A3841" s="1">
        <v>44356</v>
      </c>
      <c r="B3841" s="2">
        <v>0.83333333333333337</v>
      </c>
      <c r="C3841" s="4">
        <f t="shared" si="60"/>
        <v>44356.833333333336</v>
      </c>
      <c r="D3841">
        <v>7.73</v>
      </c>
      <c r="E3841" t="s">
        <v>8784</v>
      </c>
      <c r="F3841">
        <v>5.625</v>
      </c>
      <c r="G3841" t="s">
        <v>8785</v>
      </c>
      <c r="H3841">
        <v>7.2750000000000004</v>
      </c>
      <c r="I3841" t="s">
        <v>8785</v>
      </c>
      <c r="J3841">
        <v>8.6959999999999997</v>
      </c>
      <c r="K3841" t="s">
        <v>8784</v>
      </c>
    </row>
    <row r="3842" spans="1:11" x14ac:dyDescent="0.25">
      <c r="A3842" s="1">
        <v>44356</v>
      </c>
      <c r="B3842" s="2">
        <v>0.875</v>
      </c>
      <c r="C3842" s="4">
        <f t="shared" si="60"/>
        <v>44356.875</v>
      </c>
      <c r="D3842">
        <v>11.593999999999999</v>
      </c>
      <c r="E3842" t="s">
        <v>8784</v>
      </c>
      <c r="F3842">
        <v>5.7</v>
      </c>
      <c r="G3842" t="s">
        <v>8785</v>
      </c>
      <c r="H3842">
        <v>6.25</v>
      </c>
      <c r="I3842" t="s">
        <v>8785</v>
      </c>
      <c r="J3842">
        <v>7.73</v>
      </c>
      <c r="K3842" t="s">
        <v>8784</v>
      </c>
    </row>
    <row r="3843" spans="1:11" x14ac:dyDescent="0.25">
      <c r="A3843" s="1">
        <v>44356</v>
      </c>
      <c r="B3843" s="2">
        <v>0.91666666666666663</v>
      </c>
      <c r="C3843" s="4">
        <f t="shared" si="60"/>
        <v>44356.916666666664</v>
      </c>
      <c r="D3843">
        <v>10.628</v>
      </c>
      <c r="E3843" t="s">
        <v>8784</v>
      </c>
      <c r="F3843">
        <v>6.7750000000000004</v>
      </c>
      <c r="G3843" t="s">
        <v>8785</v>
      </c>
      <c r="H3843">
        <v>10.1</v>
      </c>
      <c r="I3843" t="s">
        <v>8785</v>
      </c>
      <c r="J3843">
        <v>11.593999999999999</v>
      </c>
      <c r="K3843" t="s">
        <v>8784</v>
      </c>
    </row>
    <row r="3844" spans="1:11" x14ac:dyDescent="0.25">
      <c r="A3844" s="1">
        <v>44356</v>
      </c>
      <c r="B3844" s="2">
        <v>0.95833333333333337</v>
      </c>
      <c r="C3844" s="4">
        <f t="shared" si="60"/>
        <v>44356.958333333336</v>
      </c>
      <c r="D3844">
        <v>15.459</v>
      </c>
      <c r="E3844" t="s">
        <v>8784</v>
      </c>
      <c r="F3844">
        <v>6.75</v>
      </c>
      <c r="G3844" t="s">
        <v>8785</v>
      </c>
      <c r="H3844">
        <v>4.3250000000000002</v>
      </c>
      <c r="I3844" t="s">
        <v>8785</v>
      </c>
      <c r="J3844">
        <v>5.7969999999999997</v>
      </c>
      <c r="K3844" t="s">
        <v>8784</v>
      </c>
    </row>
    <row r="3845" spans="1:11" x14ac:dyDescent="0.25">
      <c r="A3845" s="1">
        <v>44356</v>
      </c>
      <c r="B3845" s="9">
        <v>1</v>
      </c>
      <c r="C3845" s="4">
        <f t="shared" si="60"/>
        <v>44357</v>
      </c>
      <c r="D3845">
        <v>4.8310000000000004</v>
      </c>
      <c r="E3845" t="s">
        <v>8784</v>
      </c>
      <c r="F3845">
        <v>5.1749999999999998</v>
      </c>
      <c r="G3845" t="s">
        <v>8785</v>
      </c>
      <c r="H3845">
        <v>2.85</v>
      </c>
      <c r="I3845" t="s">
        <v>8785</v>
      </c>
      <c r="J3845">
        <v>3.8650000000000002</v>
      </c>
      <c r="K3845" t="s">
        <v>8784</v>
      </c>
    </row>
    <row r="3846" spans="1:11" x14ac:dyDescent="0.25">
      <c r="A3846" s="1">
        <v>44357</v>
      </c>
      <c r="B3846" s="2">
        <v>4.1666666666666664E-2</v>
      </c>
      <c r="C3846" s="4">
        <f t="shared" si="60"/>
        <v>44357.041666666664</v>
      </c>
      <c r="D3846">
        <v>2.899</v>
      </c>
      <c r="E3846" t="s">
        <v>8784</v>
      </c>
      <c r="F3846">
        <v>4.8</v>
      </c>
      <c r="G3846" t="s">
        <v>8785</v>
      </c>
      <c r="H3846">
        <v>2.1749999999999998</v>
      </c>
      <c r="I3846" t="s">
        <v>8785</v>
      </c>
      <c r="J3846">
        <v>3.8650000000000002</v>
      </c>
      <c r="K3846" t="s">
        <v>8784</v>
      </c>
    </row>
    <row r="3847" spans="1:11" x14ac:dyDescent="0.25">
      <c r="A3847" s="1">
        <v>44357</v>
      </c>
      <c r="B3847" s="2">
        <v>8.3333333333333329E-2</v>
      </c>
      <c r="C3847" s="4">
        <f t="shared" ref="C3847:C3910" si="61">A3847+B3847</f>
        <v>44357.083333333336</v>
      </c>
      <c r="D3847">
        <v>1.9319999999999999</v>
      </c>
      <c r="E3847" t="s">
        <v>8784</v>
      </c>
      <c r="F3847">
        <v>5.2750000000000004</v>
      </c>
      <c r="G3847" t="s">
        <v>8785</v>
      </c>
      <c r="H3847">
        <v>2.4249999999999998</v>
      </c>
      <c r="I3847" t="s">
        <v>8785</v>
      </c>
      <c r="J3847">
        <v>1.9319999999999999</v>
      </c>
      <c r="K3847" t="s">
        <v>8784</v>
      </c>
    </row>
    <row r="3848" spans="1:11" x14ac:dyDescent="0.25">
      <c r="A3848" s="1">
        <v>44357</v>
      </c>
      <c r="B3848" s="2">
        <v>0.125</v>
      </c>
      <c r="C3848" s="4">
        <f t="shared" si="61"/>
        <v>44357.125</v>
      </c>
      <c r="D3848">
        <v>1.9319999999999999</v>
      </c>
      <c r="E3848" t="s">
        <v>8784</v>
      </c>
      <c r="F3848">
        <v>3.0249999999999999</v>
      </c>
      <c r="G3848" t="s">
        <v>8785</v>
      </c>
      <c r="H3848">
        <v>1.75</v>
      </c>
      <c r="I3848" t="s">
        <v>8785</v>
      </c>
      <c r="J3848">
        <v>2.899</v>
      </c>
      <c r="K3848" t="s">
        <v>8784</v>
      </c>
    </row>
    <row r="3849" spans="1:11" x14ac:dyDescent="0.25">
      <c r="A3849" s="1">
        <v>44357</v>
      </c>
      <c r="B3849" s="2">
        <v>0.16666666666666666</v>
      </c>
      <c r="C3849" s="4">
        <f t="shared" si="61"/>
        <v>44357.166666666664</v>
      </c>
      <c r="D3849">
        <v>7.73</v>
      </c>
      <c r="E3849" t="s">
        <v>8784</v>
      </c>
      <c r="F3849">
        <v>3.4249999999999998</v>
      </c>
      <c r="G3849" t="s">
        <v>8785</v>
      </c>
      <c r="H3849">
        <v>2.9</v>
      </c>
      <c r="I3849" t="s">
        <v>8785</v>
      </c>
      <c r="J3849">
        <v>1.9319999999999999</v>
      </c>
      <c r="K3849" t="s">
        <v>8784</v>
      </c>
    </row>
    <row r="3850" spans="1:11" x14ac:dyDescent="0.25">
      <c r="A3850" s="1">
        <v>44357</v>
      </c>
      <c r="B3850" s="2">
        <v>0.20833333333333334</v>
      </c>
      <c r="C3850" s="4">
        <f t="shared" si="61"/>
        <v>44357.208333333336</v>
      </c>
      <c r="D3850">
        <v>5.7969999999999997</v>
      </c>
      <c r="E3850" t="s">
        <v>8784</v>
      </c>
      <c r="F3850">
        <v>4.4749999999999996</v>
      </c>
      <c r="G3850" t="s">
        <v>8785</v>
      </c>
      <c r="H3850">
        <v>1.8</v>
      </c>
      <c r="I3850" t="s">
        <v>8785</v>
      </c>
      <c r="J3850">
        <v>1.9319999999999999</v>
      </c>
      <c r="K3850" t="s">
        <v>8784</v>
      </c>
    </row>
    <row r="3851" spans="1:11" x14ac:dyDescent="0.25">
      <c r="A3851" s="1">
        <v>44357</v>
      </c>
      <c r="B3851" s="2">
        <v>0.25</v>
      </c>
      <c r="C3851" s="4">
        <f t="shared" si="61"/>
        <v>44357.25</v>
      </c>
      <c r="D3851">
        <v>5.7969999999999997</v>
      </c>
      <c r="E3851" t="s">
        <v>8784</v>
      </c>
      <c r="F3851">
        <v>4.0250000000000004</v>
      </c>
      <c r="G3851" t="s">
        <v>8785</v>
      </c>
      <c r="H3851">
        <v>3.0249999999999999</v>
      </c>
      <c r="I3851" t="s">
        <v>8785</v>
      </c>
      <c r="J3851">
        <v>4.8310000000000004</v>
      </c>
      <c r="K3851" t="s">
        <v>8784</v>
      </c>
    </row>
    <row r="3852" spans="1:11" x14ac:dyDescent="0.25">
      <c r="A3852" s="1">
        <v>44357</v>
      </c>
      <c r="B3852" s="2">
        <v>0.29166666666666669</v>
      </c>
      <c r="C3852" s="4">
        <f t="shared" si="61"/>
        <v>44357.291666666664</v>
      </c>
      <c r="D3852">
        <v>8.6959999999999997</v>
      </c>
      <c r="E3852" t="s">
        <v>8784</v>
      </c>
      <c r="F3852">
        <v>6.75</v>
      </c>
      <c r="G3852" t="s">
        <v>8785</v>
      </c>
      <c r="H3852">
        <v>4.375</v>
      </c>
      <c r="I3852" t="s">
        <v>8785</v>
      </c>
      <c r="J3852">
        <v>6.7629999999999999</v>
      </c>
      <c r="K3852" t="s">
        <v>8784</v>
      </c>
    </row>
    <row r="3853" spans="1:11" x14ac:dyDescent="0.25">
      <c r="A3853" s="1">
        <v>44357</v>
      </c>
      <c r="B3853" s="2">
        <v>0.33333333333333331</v>
      </c>
      <c r="C3853" s="4">
        <f t="shared" si="61"/>
        <v>44357.333333333336</v>
      </c>
      <c r="D3853">
        <v>7.73</v>
      </c>
      <c r="E3853" t="s">
        <v>8784</v>
      </c>
      <c r="F3853">
        <v>9.9499999999999993</v>
      </c>
      <c r="G3853" t="s">
        <v>8785</v>
      </c>
      <c r="H3853">
        <v>4.1500000000000004</v>
      </c>
      <c r="I3853" t="s">
        <v>8785</v>
      </c>
      <c r="J3853">
        <v>11.593999999999999</v>
      </c>
      <c r="K3853" t="s">
        <v>8784</v>
      </c>
    </row>
    <row r="3854" spans="1:11" x14ac:dyDescent="0.25">
      <c r="A3854" s="1">
        <v>44357</v>
      </c>
      <c r="B3854" s="2">
        <v>0.375</v>
      </c>
      <c r="C3854" s="4">
        <f t="shared" si="61"/>
        <v>44357.375</v>
      </c>
      <c r="D3854">
        <v>11.593999999999999</v>
      </c>
      <c r="E3854" t="s">
        <v>8784</v>
      </c>
      <c r="F3854">
        <v>8.5</v>
      </c>
      <c r="G3854" t="s">
        <v>8785</v>
      </c>
      <c r="H3854">
        <v>4.8250000000000002</v>
      </c>
      <c r="I3854" t="s">
        <v>8785</v>
      </c>
      <c r="J3854">
        <v>12.561</v>
      </c>
      <c r="K3854" t="s">
        <v>8784</v>
      </c>
    </row>
    <row r="3855" spans="1:11" x14ac:dyDescent="0.25">
      <c r="A3855" s="1">
        <v>44357</v>
      </c>
      <c r="B3855" s="2">
        <v>0.41666666666666669</v>
      </c>
      <c r="C3855" s="4">
        <f t="shared" si="61"/>
        <v>44357.416666666664</v>
      </c>
      <c r="D3855">
        <v>10.628</v>
      </c>
      <c r="E3855" t="s">
        <v>8784</v>
      </c>
      <c r="F3855">
        <v>6.3250000000000002</v>
      </c>
      <c r="G3855" t="s">
        <v>8785</v>
      </c>
      <c r="H3855">
        <v>4.9249999999999998</v>
      </c>
      <c r="I3855" t="s">
        <v>8785</v>
      </c>
      <c r="J3855">
        <v>10.628</v>
      </c>
      <c r="K3855" t="s">
        <v>8784</v>
      </c>
    </row>
    <row r="3856" spans="1:11" x14ac:dyDescent="0.25">
      <c r="A3856" s="1">
        <v>44357</v>
      </c>
      <c r="B3856" s="2">
        <v>0.45833333333333331</v>
      </c>
      <c r="C3856" s="4">
        <f t="shared" si="61"/>
        <v>44357.458333333336</v>
      </c>
      <c r="D3856">
        <v>11.593999999999999</v>
      </c>
      <c r="E3856" t="s">
        <v>8784</v>
      </c>
      <c r="F3856">
        <v>10.3</v>
      </c>
      <c r="G3856" t="s">
        <v>8785</v>
      </c>
      <c r="H3856">
        <v>5.0999999999999996</v>
      </c>
      <c r="I3856" t="s">
        <v>8785</v>
      </c>
      <c r="J3856">
        <v>10.628</v>
      </c>
      <c r="K3856" t="s">
        <v>8784</v>
      </c>
    </row>
    <row r="3857" spans="1:11" x14ac:dyDescent="0.25">
      <c r="A3857" s="1">
        <v>44357</v>
      </c>
      <c r="B3857" s="2">
        <v>0.5</v>
      </c>
      <c r="C3857" s="4">
        <f t="shared" si="61"/>
        <v>44357.5</v>
      </c>
      <c r="D3857">
        <v>9.6620000000000008</v>
      </c>
      <c r="E3857" t="s">
        <v>8784</v>
      </c>
      <c r="F3857">
        <v>18.149999999999999</v>
      </c>
      <c r="G3857" t="s">
        <v>8785</v>
      </c>
      <c r="H3857">
        <v>5.5750000000000002</v>
      </c>
      <c r="I3857" t="s">
        <v>8785</v>
      </c>
      <c r="J3857">
        <v>10.628</v>
      </c>
      <c r="K3857" t="s">
        <v>8784</v>
      </c>
    </row>
    <row r="3858" spans="1:11" x14ac:dyDescent="0.25">
      <c r="A3858" s="1">
        <v>44357</v>
      </c>
      <c r="B3858" s="2">
        <v>0.54166666666666663</v>
      </c>
      <c r="C3858" s="4">
        <f t="shared" si="61"/>
        <v>44357.541666666664</v>
      </c>
      <c r="D3858">
        <v>9.6620000000000008</v>
      </c>
      <c r="E3858" t="s">
        <v>8784</v>
      </c>
      <c r="F3858">
        <v>10.6</v>
      </c>
      <c r="G3858" t="s">
        <v>8785</v>
      </c>
      <c r="H3858">
        <v>7.55</v>
      </c>
      <c r="I3858" t="s">
        <v>8785</v>
      </c>
      <c r="J3858">
        <v>8.6959999999999997</v>
      </c>
      <c r="K3858" t="s">
        <v>8784</v>
      </c>
    </row>
    <row r="3859" spans="1:11" x14ac:dyDescent="0.25">
      <c r="A3859" s="1">
        <v>44357</v>
      </c>
      <c r="B3859" s="2">
        <v>0.58333333333333337</v>
      </c>
      <c r="C3859" s="4">
        <f t="shared" si="61"/>
        <v>44357.583333333336</v>
      </c>
      <c r="D3859">
        <v>10.628</v>
      </c>
      <c r="E3859" t="s">
        <v>8784</v>
      </c>
      <c r="F3859">
        <v>17.149999999999999</v>
      </c>
      <c r="G3859" t="s">
        <v>8785</v>
      </c>
      <c r="H3859">
        <v>10.074999999999999</v>
      </c>
      <c r="I3859" t="s">
        <v>8785</v>
      </c>
      <c r="J3859">
        <v>14.493</v>
      </c>
      <c r="K3859" t="s">
        <v>8784</v>
      </c>
    </row>
    <row r="3860" spans="1:11" x14ac:dyDescent="0.25">
      <c r="A3860" s="1">
        <v>44357</v>
      </c>
      <c r="B3860" s="2">
        <v>0.625</v>
      </c>
      <c r="C3860" s="4">
        <f t="shared" si="61"/>
        <v>44357.625</v>
      </c>
      <c r="D3860">
        <v>16.425000000000001</v>
      </c>
      <c r="E3860" t="s">
        <v>8784</v>
      </c>
      <c r="F3860">
        <v>16.3</v>
      </c>
      <c r="G3860" t="s">
        <v>8785</v>
      </c>
      <c r="H3860">
        <v>9.35</v>
      </c>
      <c r="I3860" t="s">
        <v>8785</v>
      </c>
      <c r="J3860">
        <v>13.526999999999999</v>
      </c>
      <c r="K3860" t="s">
        <v>8784</v>
      </c>
    </row>
    <row r="3861" spans="1:11" x14ac:dyDescent="0.25">
      <c r="A3861" s="1">
        <v>44357</v>
      </c>
      <c r="B3861" s="2">
        <v>0.66666666666666663</v>
      </c>
      <c r="C3861" s="4">
        <f t="shared" si="61"/>
        <v>44357.666666666664</v>
      </c>
      <c r="D3861">
        <v>15.459</v>
      </c>
      <c r="E3861" t="s">
        <v>8784</v>
      </c>
      <c r="F3861">
        <v>11.074999999999999</v>
      </c>
      <c r="G3861" t="s">
        <v>8785</v>
      </c>
      <c r="H3861">
        <v>9.625</v>
      </c>
      <c r="I3861" t="s">
        <v>8785</v>
      </c>
      <c r="J3861">
        <v>14.493</v>
      </c>
      <c r="K3861" t="s">
        <v>8784</v>
      </c>
    </row>
    <row r="3862" spans="1:11" x14ac:dyDescent="0.25">
      <c r="A3862" s="1">
        <v>44357</v>
      </c>
      <c r="B3862" s="2">
        <v>0.70833333333333337</v>
      </c>
      <c r="C3862" s="4">
        <f t="shared" si="61"/>
        <v>44357.708333333336</v>
      </c>
      <c r="D3862">
        <v>7.73</v>
      </c>
      <c r="E3862" t="s">
        <v>8784</v>
      </c>
      <c r="F3862">
        <v>7.35</v>
      </c>
      <c r="G3862" t="s">
        <v>8785</v>
      </c>
      <c r="H3862">
        <v>7.7</v>
      </c>
      <c r="I3862" t="s">
        <v>8785</v>
      </c>
      <c r="J3862">
        <v>11.593999999999999</v>
      </c>
      <c r="K3862" t="s">
        <v>8784</v>
      </c>
    </row>
    <row r="3863" spans="1:11" x14ac:dyDescent="0.25">
      <c r="A3863" s="1">
        <v>44357</v>
      </c>
      <c r="B3863" s="2">
        <v>0.75</v>
      </c>
      <c r="C3863" s="4">
        <f t="shared" si="61"/>
        <v>44357.75</v>
      </c>
      <c r="D3863">
        <v>10.628</v>
      </c>
      <c r="E3863" t="s">
        <v>8784</v>
      </c>
      <c r="F3863">
        <v>5.7750000000000004</v>
      </c>
      <c r="G3863" t="s">
        <v>8785</v>
      </c>
      <c r="H3863">
        <v>7.6</v>
      </c>
      <c r="I3863" t="s">
        <v>8785</v>
      </c>
      <c r="J3863">
        <v>13.526999999999999</v>
      </c>
      <c r="K3863" t="s">
        <v>8784</v>
      </c>
    </row>
    <row r="3864" spans="1:11" x14ac:dyDescent="0.25">
      <c r="A3864" s="1">
        <v>44357</v>
      </c>
      <c r="B3864" s="2">
        <v>0.79166666666666663</v>
      </c>
      <c r="C3864" s="4">
        <f t="shared" si="61"/>
        <v>44357.791666666664</v>
      </c>
      <c r="D3864">
        <v>9.6620000000000008</v>
      </c>
      <c r="E3864" t="s">
        <v>8784</v>
      </c>
      <c r="F3864">
        <v>6.375</v>
      </c>
      <c r="G3864" t="s">
        <v>8785</v>
      </c>
      <c r="H3864">
        <v>7.75</v>
      </c>
      <c r="I3864" t="s">
        <v>8785</v>
      </c>
      <c r="J3864">
        <v>13.526999999999999</v>
      </c>
      <c r="K3864" t="s">
        <v>8784</v>
      </c>
    </row>
    <row r="3865" spans="1:11" x14ac:dyDescent="0.25">
      <c r="A3865" s="1">
        <v>44357</v>
      </c>
      <c r="B3865" s="2">
        <v>0.83333333333333337</v>
      </c>
      <c r="C3865" s="4">
        <f t="shared" si="61"/>
        <v>44357.833333333336</v>
      </c>
      <c r="D3865">
        <v>10.628</v>
      </c>
      <c r="E3865" t="s">
        <v>8784</v>
      </c>
      <c r="F3865">
        <v>7.75</v>
      </c>
      <c r="G3865" t="s">
        <v>8785</v>
      </c>
      <c r="H3865">
        <v>7.05</v>
      </c>
      <c r="I3865" t="s">
        <v>8785</v>
      </c>
      <c r="J3865">
        <v>8.6959999999999997</v>
      </c>
      <c r="K3865" t="s">
        <v>8784</v>
      </c>
    </row>
    <row r="3866" spans="1:11" x14ac:dyDescent="0.25">
      <c r="A3866" s="1">
        <v>44357</v>
      </c>
      <c r="B3866" s="2">
        <v>0.875</v>
      </c>
      <c r="C3866" s="4">
        <f t="shared" si="61"/>
        <v>44357.875</v>
      </c>
      <c r="D3866">
        <v>9.6620000000000008</v>
      </c>
      <c r="E3866" t="s">
        <v>8784</v>
      </c>
      <c r="F3866">
        <v>7.15</v>
      </c>
      <c r="G3866" t="s">
        <v>8785</v>
      </c>
      <c r="H3866">
        <v>6.3250000000000002</v>
      </c>
      <c r="I3866" t="s">
        <v>8785</v>
      </c>
      <c r="J3866">
        <v>8.6959999999999997</v>
      </c>
      <c r="K3866" t="s">
        <v>8784</v>
      </c>
    </row>
    <row r="3867" spans="1:11" x14ac:dyDescent="0.25">
      <c r="A3867" s="1">
        <v>44357</v>
      </c>
      <c r="B3867" s="2">
        <v>0.91666666666666663</v>
      </c>
      <c r="C3867" s="4">
        <f t="shared" si="61"/>
        <v>44357.916666666664</v>
      </c>
      <c r="D3867">
        <v>6.7629999999999999</v>
      </c>
      <c r="E3867" t="s">
        <v>8784</v>
      </c>
      <c r="F3867">
        <v>4.5999999999999996</v>
      </c>
      <c r="G3867" t="s">
        <v>8785</v>
      </c>
      <c r="H3867">
        <v>5.35</v>
      </c>
      <c r="I3867" t="s">
        <v>8785</v>
      </c>
      <c r="J3867">
        <v>9.6620000000000008</v>
      </c>
      <c r="K3867" t="s">
        <v>8784</v>
      </c>
    </row>
    <row r="3868" spans="1:11" x14ac:dyDescent="0.25">
      <c r="A3868" s="1">
        <v>44357</v>
      </c>
      <c r="B3868" s="2">
        <v>0.95833333333333337</v>
      </c>
      <c r="C3868" s="4">
        <f t="shared" si="61"/>
        <v>44357.958333333336</v>
      </c>
      <c r="D3868">
        <v>2.899</v>
      </c>
      <c r="E3868" t="s">
        <v>8784</v>
      </c>
      <c r="F3868">
        <v>5.15</v>
      </c>
      <c r="G3868" t="s">
        <v>8785</v>
      </c>
      <c r="H3868">
        <v>5.85</v>
      </c>
      <c r="I3868" t="s">
        <v>8785</v>
      </c>
      <c r="J3868">
        <v>8.6959999999999997</v>
      </c>
      <c r="K3868" t="s">
        <v>8784</v>
      </c>
    </row>
    <row r="3869" spans="1:11" x14ac:dyDescent="0.25">
      <c r="A3869" s="1">
        <v>44357</v>
      </c>
      <c r="B3869" s="9">
        <v>1</v>
      </c>
      <c r="C3869" s="4">
        <f t="shared" si="61"/>
        <v>44358</v>
      </c>
      <c r="D3869">
        <v>4.8310000000000004</v>
      </c>
      <c r="E3869" t="s">
        <v>8784</v>
      </c>
      <c r="F3869">
        <v>3.75</v>
      </c>
      <c r="G3869" t="s">
        <v>8785</v>
      </c>
      <c r="H3869">
        <v>4.7750000000000004</v>
      </c>
      <c r="I3869" t="s">
        <v>8785</v>
      </c>
      <c r="J3869">
        <v>5.7969999999999997</v>
      </c>
      <c r="K3869" t="s">
        <v>8784</v>
      </c>
    </row>
    <row r="3870" spans="1:11" x14ac:dyDescent="0.25">
      <c r="A3870" s="1">
        <v>44358</v>
      </c>
      <c r="B3870" s="2">
        <v>4.1666666666666664E-2</v>
      </c>
      <c r="C3870" s="4">
        <f t="shared" si="61"/>
        <v>44358.041666666664</v>
      </c>
      <c r="D3870">
        <v>5.7969999999999997</v>
      </c>
      <c r="E3870" t="s">
        <v>8784</v>
      </c>
      <c r="F3870">
        <v>3.7250000000000001</v>
      </c>
      <c r="G3870" t="s">
        <v>8785</v>
      </c>
      <c r="H3870">
        <v>5.625</v>
      </c>
      <c r="I3870" t="s">
        <v>8785</v>
      </c>
      <c r="J3870">
        <v>8.6959999999999997</v>
      </c>
      <c r="K3870" t="s">
        <v>8784</v>
      </c>
    </row>
    <row r="3871" spans="1:11" x14ac:dyDescent="0.25">
      <c r="A3871" s="1">
        <v>44358</v>
      </c>
      <c r="B3871" s="2">
        <v>8.3333333333333329E-2</v>
      </c>
      <c r="C3871" s="4">
        <f t="shared" si="61"/>
        <v>44358.083333333336</v>
      </c>
      <c r="D3871">
        <v>1.9319999999999999</v>
      </c>
      <c r="E3871" t="s">
        <v>8784</v>
      </c>
      <c r="F3871">
        <v>3.1</v>
      </c>
      <c r="G3871" t="s">
        <v>8785</v>
      </c>
      <c r="H3871">
        <v>4.75</v>
      </c>
      <c r="I3871" t="s">
        <v>8785</v>
      </c>
      <c r="J3871">
        <v>6.7629999999999999</v>
      </c>
      <c r="K3871" t="s">
        <v>8784</v>
      </c>
    </row>
    <row r="3872" spans="1:11" x14ac:dyDescent="0.25">
      <c r="A3872" s="1">
        <v>44358</v>
      </c>
      <c r="B3872" s="2">
        <v>0.125</v>
      </c>
      <c r="C3872" s="4">
        <f t="shared" si="61"/>
        <v>44358.125</v>
      </c>
      <c r="D3872">
        <v>0</v>
      </c>
      <c r="E3872" t="s">
        <v>8784</v>
      </c>
      <c r="F3872">
        <v>2.7749999999999999</v>
      </c>
      <c r="G3872" t="s">
        <v>8785</v>
      </c>
      <c r="H3872">
        <v>3.05</v>
      </c>
      <c r="I3872" t="s">
        <v>8785</v>
      </c>
      <c r="J3872">
        <v>12.561</v>
      </c>
      <c r="K3872" t="s">
        <v>8784</v>
      </c>
    </row>
    <row r="3873" spans="1:11" x14ac:dyDescent="0.25">
      <c r="A3873" s="1">
        <v>44358</v>
      </c>
      <c r="B3873" s="2">
        <v>0.16666666666666666</v>
      </c>
      <c r="C3873" s="4">
        <f t="shared" si="61"/>
        <v>44358.166666666664</v>
      </c>
      <c r="D3873">
        <v>2.899</v>
      </c>
      <c r="E3873" t="s">
        <v>8784</v>
      </c>
      <c r="F3873">
        <v>2.1749999999999998</v>
      </c>
      <c r="G3873" t="s">
        <v>8785</v>
      </c>
      <c r="H3873">
        <v>2.625</v>
      </c>
      <c r="I3873" t="s">
        <v>8785</v>
      </c>
      <c r="J3873">
        <v>9.6620000000000008</v>
      </c>
      <c r="K3873" t="s">
        <v>8784</v>
      </c>
    </row>
    <row r="3874" spans="1:11" x14ac:dyDescent="0.25">
      <c r="A3874" s="1">
        <v>44358</v>
      </c>
      <c r="B3874" s="2">
        <v>0.20833333333333334</v>
      </c>
      <c r="C3874" s="4">
        <f t="shared" si="61"/>
        <v>44358.208333333336</v>
      </c>
      <c r="D3874">
        <v>3.8650000000000002</v>
      </c>
      <c r="E3874" t="s">
        <v>8784</v>
      </c>
      <c r="F3874">
        <v>2.5</v>
      </c>
      <c r="G3874" t="s">
        <v>8785</v>
      </c>
      <c r="H3874">
        <v>3.25</v>
      </c>
      <c r="I3874" t="s">
        <v>8785</v>
      </c>
      <c r="J3874">
        <v>19.324000000000002</v>
      </c>
      <c r="K3874" t="s">
        <v>8784</v>
      </c>
    </row>
    <row r="3875" spans="1:11" x14ac:dyDescent="0.25">
      <c r="A3875" s="1">
        <v>44358</v>
      </c>
      <c r="B3875" s="2">
        <v>0.25</v>
      </c>
      <c r="C3875" s="4">
        <f t="shared" si="61"/>
        <v>44358.25</v>
      </c>
      <c r="D3875">
        <v>8.6959999999999997</v>
      </c>
      <c r="E3875" t="s">
        <v>8784</v>
      </c>
      <c r="F3875">
        <v>3.45</v>
      </c>
      <c r="G3875" t="s">
        <v>8785</v>
      </c>
      <c r="H3875">
        <v>4.6500000000000004</v>
      </c>
      <c r="I3875" t="s">
        <v>8785</v>
      </c>
      <c r="J3875">
        <v>9.6620000000000008</v>
      </c>
      <c r="K3875" t="s">
        <v>8784</v>
      </c>
    </row>
    <row r="3876" spans="1:11" x14ac:dyDescent="0.25">
      <c r="A3876" s="1">
        <v>44358</v>
      </c>
      <c r="B3876" s="2">
        <v>0.29166666666666669</v>
      </c>
      <c r="C3876" s="4">
        <f t="shared" si="61"/>
        <v>44358.291666666664</v>
      </c>
      <c r="D3876">
        <v>6.7629999999999999</v>
      </c>
      <c r="E3876" t="s">
        <v>8784</v>
      </c>
      <c r="F3876">
        <v>7</v>
      </c>
      <c r="G3876" t="s">
        <v>8785</v>
      </c>
      <c r="H3876">
        <v>5.0999999999999996</v>
      </c>
      <c r="I3876" t="s">
        <v>8785</v>
      </c>
      <c r="J3876">
        <v>11.593999999999999</v>
      </c>
      <c r="K3876" t="s">
        <v>8784</v>
      </c>
    </row>
    <row r="3877" spans="1:11" x14ac:dyDescent="0.25">
      <c r="A3877" s="1">
        <v>44358</v>
      </c>
      <c r="B3877" s="2">
        <v>0.33333333333333331</v>
      </c>
      <c r="C3877" s="4">
        <f t="shared" si="61"/>
        <v>44358.333333333336</v>
      </c>
      <c r="D3877">
        <v>10.628</v>
      </c>
      <c r="E3877" t="s">
        <v>8784</v>
      </c>
      <c r="F3877">
        <v>11.875</v>
      </c>
      <c r="G3877" t="s">
        <v>8785</v>
      </c>
      <c r="H3877">
        <v>5.35</v>
      </c>
      <c r="I3877" t="s">
        <v>8785</v>
      </c>
      <c r="J3877">
        <v>9.6620000000000008</v>
      </c>
      <c r="K3877" t="s">
        <v>8784</v>
      </c>
    </row>
    <row r="3878" spans="1:11" x14ac:dyDescent="0.25">
      <c r="A3878" s="1">
        <v>44358</v>
      </c>
      <c r="B3878" s="2">
        <v>0.375</v>
      </c>
      <c r="C3878" s="4">
        <f t="shared" si="61"/>
        <v>44358.375</v>
      </c>
      <c r="D3878">
        <v>12.561</v>
      </c>
      <c r="E3878" t="s">
        <v>8784</v>
      </c>
      <c r="F3878">
        <v>13.5</v>
      </c>
      <c r="G3878" t="s">
        <v>8785</v>
      </c>
      <c r="H3878">
        <v>6.05</v>
      </c>
      <c r="I3878" t="s">
        <v>8785</v>
      </c>
      <c r="J3878">
        <v>12.561</v>
      </c>
      <c r="K3878" t="s">
        <v>8784</v>
      </c>
    </row>
    <row r="3879" spans="1:11" x14ac:dyDescent="0.25">
      <c r="A3879" s="1">
        <v>44358</v>
      </c>
      <c r="B3879" s="2">
        <v>0.41666666666666669</v>
      </c>
      <c r="C3879" s="4">
        <f t="shared" si="61"/>
        <v>44358.416666666664</v>
      </c>
      <c r="D3879">
        <v>9.6620000000000008</v>
      </c>
      <c r="E3879" t="s">
        <v>8784</v>
      </c>
      <c r="F3879">
        <v>14.074999999999999</v>
      </c>
      <c r="G3879" t="s">
        <v>8785</v>
      </c>
      <c r="H3879">
        <v>9.85</v>
      </c>
      <c r="I3879" t="s">
        <v>8785</v>
      </c>
      <c r="J3879">
        <v>12.561</v>
      </c>
      <c r="K3879" t="s">
        <v>8784</v>
      </c>
    </row>
    <row r="3880" spans="1:11" x14ac:dyDescent="0.25">
      <c r="A3880" s="1">
        <v>44358</v>
      </c>
      <c r="B3880" s="2">
        <v>0.45833333333333331</v>
      </c>
      <c r="C3880" s="4">
        <f t="shared" si="61"/>
        <v>44358.458333333336</v>
      </c>
      <c r="D3880">
        <v>12.561</v>
      </c>
      <c r="E3880" t="s">
        <v>8784</v>
      </c>
      <c r="F3880">
        <v>17.350000000000001</v>
      </c>
      <c r="G3880" t="s">
        <v>8785</v>
      </c>
      <c r="H3880">
        <v>8.9</v>
      </c>
      <c r="I3880" t="s">
        <v>8785</v>
      </c>
      <c r="J3880">
        <v>16.425000000000001</v>
      </c>
      <c r="K3880" t="s">
        <v>8784</v>
      </c>
    </row>
    <row r="3881" spans="1:11" x14ac:dyDescent="0.25">
      <c r="A3881" s="1">
        <v>44358</v>
      </c>
      <c r="B3881" s="2">
        <v>0.5</v>
      </c>
      <c r="C3881" s="4">
        <f t="shared" si="61"/>
        <v>44358.5</v>
      </c>
      <c r="D3881">
        <v>15.459</v>
      </c>
      <c r="E3881" t="s">
        <v>8784</v>
      </c>
      <c r="F3881">
        <v>12.65</v>
      </c>
      <c r="G3881" t="s">
        <v>8785</v>
      </c>
      <c r="H3881">
        <v>10.025</v>
      </c>
      <c r="I3881" t="s">
        <v>8785</v>
      </c>
      <c r="J3881">
        <v>14.493</v>
      </c>
      <c r="K3881" t="s">
        <v>8784</v>
      </c>
    </row>
    <row r="3882" spans="1:11" x14ac:dyDescent="0.25">
      <c r="A3882" s="1">
        <v>44358</v>
      </c>
      <c r="B3882" s="2">
        <v>0.54166666666666663</v>
      </c>
      <c r="C3882" s="4">
        <f t="shared" si="61"/>
        <v>44358.541666666664</v>
      </c>
      <c r="D3882">
        <v>18.358000000000001</v>
      </c>
      <c r="E3882" t="s">
        <v>8784</v>
      </c>
      <c r="F3882">
        <v>13.125</v>
      </c>
      <c r="G3882" t="s">
        <v>8785</v>
      </c>
      <c r="H3882">
        <v>8.375</v>
      </c>
      <c r="I3882" t="s">
        <v>8785</v>
      </c>
      <c r="J3882">
        <v>12.561</v>
      </c>
      <c r="K3882" t="s">
        <v>8784</v>
      </c>
    </row>
    <row r="3883" spans="1:11" x14ac:dyDescent="0.25">
      <c r="A3883" s="1">
        <v>44358</v>
      </c>
      <c r="B3883" s="2">
        <v>0.58333333333333337</v>
      </c>
      <c r="C3883" s="4">
        <f t="shared" si="61"/>
        <v>44358.583333333336</v>
      </c>
      <c r="D3883">
        <v>19.324000000000002</v>
      </c>
      <c r="E3883" t="s">
        <v>8784</v>
      </c>
      <c r="F3883">
        <v>15.525</v>
      </c>
      <c r="G3883" t="s">
        <v>8785</v>
      </c>
      <c r="H3883">
        <v>9.25</v>
      </c>
      <c r="I3883" t="s">
        <v>8785</v>
      </c>
      <c r="J3883">
        <v>14.493</v>
      </c>
      <c r="K3883" t="s">
        <v>8784</v>
      </c>
    </row>
    <row r="3884" spans="1:11" x14ac:dyDescent="0.25">
      <c r="A3884" s="1">
        <v>44358</v>
      </c>
      <c r="B3884" s="2">
        <v>0.625</v>
      </c>
      <c r="C3884" s="4">
        <f t="shared" si="61"/>
        <v>44358.625</v>
      </c>
      <c r="D3884">
        <v>15.459</v>
      </c>
      <c r="E3884" t="s">
        <v>8784</v>
      </c>
      <c r="F3884">
        <v>11.125</v>
      </c>
      <c r="G3884" t="s">
        <v>8785</v>
      </c>
      <c r="H3884">
        <v>6.95</v>
      </c>
      <c r="I3884" t="s">
        <v>8785</v>
      </c>
      <c r="J3884">
        <v>16.425000000000001</v>
      </c>
      <c r="K3884" t="s">
        <v>8784</v>
      </c>
    </row>
    <row r="3885" spans="1:11" x14ac:dyDescent="0.25">
      <c r="A3885" s="1">
        <v>44358</v>
      </c>
      <c r="B3885" s="2">
        <v>0.66666666666666663</v>
      </c>
      <c r="C3885" s="4">
        <f t="shared" si="61"/>
        <v>44358.666666666664</v>
      </c>
      <c r="D3885">
        <v>11.593999999999999</v>
      </c>
      <c r="E3885" t="s">
        <v>8784</v>
      </c>
      <c r="F3885">
        <v>9.6</v>
      </c>
      <c r="G3885" t="s">
        <v>8785</v>
      </c>
      <c r="H3885">
        <v>7.6</v>
      </c>
      <c r="I3885" t="s">
        <v>8785</v>
      </c>
      <c r="J3885">
        <v>13.526999999999999</v>
      </c>
      <c r="K3885" t="s">
        <v>8784</v>
      </c>
    </row>
    <row r="3886" spans="1:11" x14ac:dyDescent="0.25">
      <c r="A3886" s="1">
        <v>44358</v>
      </c>
      <c r="B3886" s="2">
        <v>0.70833333333333337</v>
      </c>
      <c r="C3886" s="4">
        <f t="shared" si="61"/>
        <v>44358.708333333336</v>
      </c>
      <c r="D3886">
        <v>9.6620000000000008</v>
      </c>
      <c r="E3886" t="s">
        <v>8784</v>
      </c>
      <c r="F3886">
        <v>6.95</v>
      </c>
      <c r="G3886" t="s">
        <v>8785</v>
      </c>
      <c r="H3886">
        <v>6.35</v>
      </c>
      <c r="I3886" t="s">
        <v>8785</v>
      </c>
      <c r="J3886">
        <v>14.493</v>
      </c>
      <c r="K3886" t="s">
        <v>8784</v>
      </c>
    </row>
    <row r="3887" spans="1:11" x14ac:dyDescent="0.25">
      <c r="A3887" s="1">
        <v>44358</v>
      </c>
      <c r="B3887" s="2">
        <v>0.75</v>
      </c>
      <c r="C3887" s="4">
        <f t="shared" si="61"/>
        <v>44358.75</v>
      </c>
      <c r="D3887">
        <v>9.6620000000000008</v>
      </c>
      <c r="E3887" t="s">
        <v>8784</v>
      </c>
      <c r="F3887">
        <v>7.375</v>
      </c>
      <c r="G3887" t="s">
        <v>8785</v>
      </c>
      <c r="H3887">
        <v>7.15</v>
      </c>
      <c r="I3887" t="s">
        <v>8785</v>
      </c>
      <c r="J3887">
        <v>11.593999999999999</v>
      </c>
      <c r="K3887" t="s">
        <v>8784</v>
      </c>
    </row>
    <row r="3888" spans="1:11" x14ac:dyDescent="0.25">
      <c r="A3888" s="1">
        <v>44358</v>
      </c>
      <c r="B3888" s="2">
        <v>0.79166666666666663</v>
      </c>
      <c r="C3888" s="4">
        <f t="shared" si="61"/>
        <v>44358.791666666664</v>
      </c>
      <c r="D3888">
        <v>12.561</v>
      </c>
      <c r="E3888" t="s">
        <v>8784</v>
      </c>
      <c r="F3888">
        <v>6.6</v>
      </c>
      <c r="G3888" t="s">
        <v>8785</v>
      </c>
      <c r="H3888">
        <v>9.7750000000000004</v>
      </c>
      <c r="I3888" t="s">
        <v>8785</v>
      </c>
      <c r="J3888">
        <v>8.6959999999999997</v>
      </c>
      <c r="K3888" t="s">
        <v>8784</v>
      </c>
    </row>
    <row r="3889" spans="1:11" x14ac:dyDescent="0.25">
      <c r="A3889" s="1">
        <v>44358</v>
      </c>
      <c r="B3889" s="2">
        <v>0.83333333333333337</v>
      </c>
      <c r="C3889" s="4">
        <f t="shared" si="61"/>
        <v>44358.833333333336</v>
      </c>
      <c r="D3889">
        <v>12.561</v>
      </c>
      <c r="E3889" t="s">
        <v>8784</v>
      </c>
      <c r="F3889">
        <v>5.35</v>
      </c>
      <c r="G3889" t="s">
        <v>8785</v>
      </c>
      <c r="H3889">
        <v>10.074999999999999</v>
      </c>
      <c r="I3889" t="s">
        <v>8785</v>
      </c>
      <c r="J3889">
        <v>12.561</v>
      </c>
      <c r="K3889" t="s">
        <v>8784</v>
      </c>
    </row>
    <row r="3890" spans="1:11" x14ac:dyDescent="0.25">
      <c r="A3890" s="1">
        <v>44358</v>
      </c>
      <c r="B3890" s="2">
        <v>0.875</v>
      </c>
      <c r="C3890" s="4">
        <f t="shared" si="61"/>
        <v>44358.875</v>
      </c>
      <c r="D3890">
        <v>11.593999999999999</v>
      </c>
      <c r="E3890" t="s">
        <v>8784</v>
      </c>
      <c r="F3890">
        <v>7.1</v>
      </c>
      <c r="G3890" t="s">
        <v>8785</v>
      </c>
      <c r="H3890">
        <v>12</v>
      </c>
      <c r="I3890" t="s">
        <v>8785</v>
      </c>
      <c r="J3890">
        <v>16.425000000000001</v>
      </c>
      <c r="K3890" t="s">
        <v>8784</v>
      </c>
    </row>
    <row r="3891" spans="1:11" x14ac:dyDescent="0.25">
      <c r="A3891" s="1">
        <v>44358</v>
      </c>
      <c r="B3891" s="2">
        <v>0.91666666666666663</v>
      </c>
      <c r="C3891" s="4">
        <f t="shared" si="61"/>
        <v>44358.916666666664</v>
      </c>
      <c r="D3891">
        <v>8.6959999999999997</v>
      </c>
      <c r="E3891" t="s">
        <v>8784</v>
      </c>
      <c r="F3891">
        <v>6.75</v>
      </c>
      <c r="G3891" t="s">
        <v>8785</v>
      </c>
      <c r="H3891">
        <v>12.324999999999999</v>
      </c>
      <c r="I3891" t="s">
        <v>8785</v>
      </c>
      <c r="J3891">
        <v>15.459</v>
      </c>
      <c r="K3891" t="s">
        <v>8784</v>
      </c>
    </row>
    <row r="3892" spans="1:11" x14ac:dyDescent="0.25">
      <c r="A3892" s="1">
        <v>44358</v>
      </c>
      <c r="B3892" s="2">
        <v>0.95833333333333337</v>
      </c>
      <c r="C3892" s="4">
        <f t="shared" si="61"/>
        <v>44358.958333333336</v>
      </c>
      <c r="D3892">
        <v>12.561</v>
      </c>
      <c r="E3892" t="s">
        <v>8784</v>
      </c>
      <c r="F3892">
        <v>9.1750000000000007</v>
      </c>
      <c r="G3892" t="s">
        <v>8785</v>
      </c>
      <c r="H3892">
        <v>13.225</v>
      </c>
      <c r="I3892" t="s">
        <v>8785</v>
      </c>
      <c r="J3892">
        <v>25.120999999999999</v>
      </c>
      <c r="K3892" t="s">
        <v>8784</v>
      </c>
    </row>
    <row r="3893" spans="1:11" x14ac:dyDescent="0.25">
      <c r="A3893" s="1">
        <v>44358</v>
      </c>
      <c r="B3893" s="9">
        <v>1</v>
      </c>
      <c r="C3893" s="4">
        <f t="shared" si="61"/>
        <v>44359</v>
      </c>
      <c r="D3893">
        <v>15.459</v>
      </c>
      <c r="E3893" t="s">
        <v>8784</v>
      </c>
      <c r="F3893">
        <v>11.625</v>
      </c>
      <c r="G3893" t="s">
        <v>8785</v>
      </c>
      <c r="H3893">
        <v>14.225</v>
      </c>
      <c r="I3893" t="s">
        <v>8785</v>
      </c>
      <c r="J3893">
        <v>19.324000000000002</v>
      </c>
      <c r="K3893" t="s">
        <v>8784</v>
      </c>
    </row>
    <row r="3894" spans="1:11" x14ac:dyDescent="0.25">
      <c r="A3894" s="1">
        <v>44359</v>
      </c>
      <c r="B3894" s="2">
        <v>4.1666666666666664E-2</v>
      </c>
      <c r="C3894" s="4">
        <f t="shared" si="61"/>
        <v>44359.041666666664</v>
      </c>
      <c r="D3894">
        <v>22.222999999999999</v>
      </c>
      <c r="E3894" t="s">
        <v>8784</v>
      </c>
      <c r="F3894">
        <v>12.45</v>
      </c>
      <c r="G3894" t="s">
        <v>8785</v>
      </c>
      <c r="H3894">
        <v>13.45</v>
      </c>
      <c r="I3894" t="s">
        <v>8785</v>
      </c>
      <c r="J3894">
        <v>16.425000000000001</v>
      </c>
      <c r="K3894" t="s">
        <v>8784</v>
      </c>
    </row>
    <row r="3895" spans="1:11" x14ac:dyDescent="0.25">
      <c r="A3895" s="1">
        <v>44359</v>
      </c>
      <c r="B3895" s="2">
        <v>8.3333333333333329E-2</v>
      </c>
      <c r="C3895" s="4">
        <f t="shared" si="61"/>
        <v>44359.083333333336</v>
      </c>
      <c r="D3895">
        <v>11.593999999999999</v>
      </c>
      <c r="E3895" t="s">
        <v>8784</v>
      </c>
      <c r="F3895">
        <v>11.05</v>
      </c>
      <c r="G3895" t="s">
        <v>8785</v>
      </c>
      <c r="H3895">
        <v>14.9</v>
      </c>
      <c r="I3895" t="s">
        <v>8785</v>
      </c>
      <c r="J3895">
        <v>18.358000000000001</v>
      </c>
      <c r="K3895" t="s">
        <v>8784</v>
      </c>
    </row>
    <row r="3896" spans="1:11" x14ac:dyDescent="0.25">
      <c r="A3896" s="1">
        <v>44359</v>
      </c>
      <c r="B3896" s="2">
        <v>0.125</v>
      </c>
      <c r="C3896" s="4">
        <f t="shared" si="61"/>
        <v>44359.125</v>
      </c>
      <c r="D3896">
        <v>11.593999999999999</v>
      </c>
      <c r="E3896" t="s">
        <v>8784</v>
      </c>
      <c r="F3896">
        <v>10.85</v>
      </c>
      <c r="G3896" t="s">
        <v>8785</v>
      </c>
      <c r="H3896">
        <v>16.149999999999999</v>
      </c>
      <c r="I3896" t="s">
        <v>8785</v>
      </c>
      <c r="J3896">
        <v>22.222999999999999</v>
      </c>
      <c r="K3896" t="s">
        <v>8784</v>
      </c>
    </row>
    <row r="3897" spans="1:11" x14ac:dyDescent="0.25">
      <c r="A3897" s="1">
        <v>44359</v>
      </c>
      <c r="B3897" s="2">
        <v>0.16666666666666666</v>
      </c>
      <c r="C3897" s="4">
        <f t="shared" si="61"/>
        <v>44359.166666666664</v>
      </c>
      <c r="D3897">
        <v>18.358000000000001</v>
      </c>
      <c r="E3897" t="s">
        <v>8784</v>
      </c>
      <c r="F3897">
        <v>11.275</v>
      </c>
      <c r="G3897" t="s">
        <v>8785</v>
      </c>
      <c r="H3897">
        <v>15.75</v>
      </c>
      <c r="I3897" t="s">
        <v>8785</v>
      </c>
      <c r="J3897">
        <v>18.358000000000001</v>
      </c>
      <c r="K3897" t="s">
        <v>8784</v>
      </c>
    </row>
    <row r="3898" spans="1:11" x14ac:dyDescent="0.25">
      <c r="A3898" s="1">
        <v>44359</v>
      </c>
      <c r="B3898" s="2">
        <v>0.20833333333333334</v>
      </c>
      <c r="C3898" s="4">
        <f t="shared" si="61"/>
        <v>44359.208333333336</v>
      </c>
      <c r="D3898">
        <v>15.459</v>
      </c>
      <c r="E3898" t="s">
        <v>8784</v>
      </c>
      <c r="F3898">
        <v>13.8</v>
      </c>
      <c r="G3898" t="s">
        <v>8785</v>
      </c>
      <c r="H3898">
        <v>15.175000000000001</v>
      </c>
      <c r="I3898" t="s">
        <v>8785</v>
      </c>
      <c r="J3898">
        <v>19.324000000000002</v>
      </c>
      <c r="K3898" t="s">
        <v>8784</v>
      </c>
    </row>
    <row r="3899" spans="1:11" x14ac:dyDescent="0.25">
      <c r="A3899" s="1">
        <v>44359</v>
      </c>
      <c r="B3899" s="2">
        <v>0.25</v>
      </c>
      <c r="C3899" s="4">
        <f t="shared" si="61"/>
        <v>44359.25</v>
      </c>
      <c r="D3899">
        <v>19.324000000000002</v>
      </c>
      <c r="E3899" t="s">
        <v>8784</v>
      </c>
      <c r="F3899">
        <v>17.5</v>
      </c>
      <c r="G3899" t="s">
        <v>8785</v>
      </c>
      <c r="H3899">
        <v>13.625</v>
      </c>
      <c r="I3899" t="s">
        <v>8785</v>
      </c>
      <c r="J3899">
        <v>18.358000000000001</v>
      </c>
      <c r="K3899" t="s">
        <v>8784</v>
      </c>
    </row>
    <row r="3900" spans="1:11" x14ac:dyDescent="0.25">
      <c r="A3900" s="1">
        <v>44359</v>
      </c>
      <c r="B3900" s="2">
        <v>0.29166666666666669</v>
      </c>
      <c r="C3900" s="4">
        <f t="shared" si="61"/>
        <v>44359.291666666664</v>
      </c>
      <c r="D3900">
        <v>17.391999999999999</v>
      </c>
      <c r="E3900" t="s">
        <v>8784</v>
      </c>
      <c r="F3900">
        <v>14.2</v>
      </c>
      <c r="G3900" t="s">
        <v>8785</v>
      </c>
      <c r="H3900">
        <v>14.324999999999999</v>
      </c>
      <c r="I3900" t="s">
        <v>8785</v>
      </c>
      <c r="J3900">
        <v>14.493</v>
      </c>
      <c r="K3900" t="s">
        <v>8784</v>
      </c>
    </row>
    <row r="3901" spans="1:11" x14ac:dyDescent="0.25">
      <c r="A3901" s="1">
        <v>44359</v>
      </c>
      <c r="B3901" s="2">
        <v>0.33333333333333331</v>
      </c>
      <c r="C3901" s="4">
        <f t="shared" si="61"/>
        <v>44359.333333333336</v>
      </c>
      <c r="D3901">
        <v>20.29</v>
      </c>
      <c r="E3901" t="s">
        <v>8784</v>
      </c>
      <c r="F3901">
        <v>15.025</v>
      </c>
      <c r="G3901" t="s">
        <v>8785</v>
      </c>
      <c r="H3901">
        <v>9.9</v>
      </c>
      <c r="I3901" t="s">
        <v>8785</v>
      </c>
      <c r="J3901">
        <v>18.358000000000001</v>
      </c>
      <c r="K3901" t="s">
        <v>8784</v>
      </c>
    </row>
    <row r="3902" spans="1:11" x14ac:dyDescent="0.25">
      <c r="A3902" s="1">
        <v>44359</v>
      </c>
      <c r="B3902" s="2">
        <v>0.375</v>
      </c>
      <c r="C3902" s="4">
        <f t="shared" si="61"/>
        <v>44359.375</v>
      </c>
      <c r="D3902">
        <v>16.425000000000001</v>
      </c>
      <c r="E3902" t="s">
        <v>8784</v>
      </c>
      <c r="F3902">
        <v>11.85</v>
      </c>
      <c r="G3902" t="s">
        <v>8785</v>
      </c>
      <c r="H3902">
        <v>8.0500000000000007</v>
      </c>
      <c r="I3902" t="s">
        <v>8785</v>
      </c>
      <c r="J3902">
        <v>12.561</v>
      </c>
      <c r="K3902" t="s">
        <v>8784</v>
      </c>
    </row>
    <row r="3903" spans="1:11" x14ac:dyDescent="0.25">
      <c r="A3903" s="1">
        <v>44359</v>
      </c>
      <c r="B3903" s="2">
        <v>0.41666666666666669</v>
      </c>
      <c r="C3903" s="4">
        <f t="shared" si="61"/>
        <v>44359.416666666664</v>
      </c>
      <c r="D3903">
        <v>21.256</v>
      </c>
      <c r="E3903" t="s">
        <v>8784</v>
      </c>
      <c r="F3903">
        <v>11.375</v>
      </c>
      <c r="G3903" t="s">
        <v>8785</v>
      </c>
      <c r="H3903">
        <v>10.125</v>
      </c>
      <c r="I3903" t="s">
        <v>8785</v>
      </c>
      <c r="J3903">
        <v>12.561</v>
      </c>
      <c r="K3903" t="s">
        <v>8784</v>
      </c>
    </row>
    <row r="3904" spans="1:11" x14ac:dyDescent="0.25">
      <c r="A3904" s="1">
        <v>44359</v>
      </c>
      <c r="B3904" s="2">
        <v>0.45833333333333331</v>
      </c>
      <c r="C3904" s="4">
        <f t="shared" si="61"/>
        <v>44359.458333333336</v>
      </c>
      <c r="D3904">
        <v>20.29</v>
      </c>
      <c r="E3904" t="s">
        <v>8784</v>
      </c>
      <c r="F3904">
        <v>11.875</v>
      </c>
      <c r="G3904" t="s">
        <v>8785</v>
      </c>
      <c r="H3904">
        <v>12.125</v>
      </c>
      <c r="I3904" t="s">
        <v>8785</v>
      </c>
      <c r="J3904">
        <v>16.425000000000001</v>
      </c>
      <c r="K3904" t="s">
        <v>8784</v>
      </c>
    </row>
    <row r="3905" spans="1:11" x14ac:dyDescent="0.25">
      <c r="A3905" s="1">
        <v>44359</v>
      </c>
      <c r="B3905" s="2">
        <v>0.5</v>
      </c>
      <c r="C3905" s="4">
        <f t="shared" si="61"/>
        <v>44359.5</v>
      </c>
      <c r="D3905">
        <v>19.324000000000002</v>
      </c>
      <c r="E3905" t="s">
        <v>8784</v>
      </c>
      <c r="F3905">
        <v>15</v>
      </c>
      <c r="G3905" t="s">
        <v>8785</v>
      </c>
      <c r="H3905">
        <v>10.074999999999999</v>
      </c>
      <c r="I3905" t="s">
        <v>8785</v>
      </c>
      <c r="J3905">
        <v>16.425000000000001</v>
      </c>
      <c r="K3905" t="s">
        <v>8784</v>
      </c>
    </row>
    <row r="3906" spans="1:11" x14ac:dyDescent="0.25">
      <c r="A3906" s="1">
        <v>44359</v>
      </c>
      <c r="B3906" s="2">
        <v>0.54166666666666663</v>
      </c>
      <c r="C3906" s="4">
        <f t="shared" si="61"/>
        <v>44359.541666666664</v>
      </c>
      <c r="D3906">
        <v>20.29</v>
      </c>
      <c r="E3906" t="s">
        <v>8784</v>
      </c>
      <c r="F3906">
        <v>14</v>
      </c>
      <c r="G3906" t="s">
        <v>8785</v>
      </c>
      <c r="H3906">
        <v>11.6</v>
      </c>
      <c r="I3906" t="s">
        <v>8785</v>
      </c>
      <c r="J3906">
        <v>21.256</v>
      </c>
      <c r="K3906" t="s">
        <v>8784</v>
      </c>
    </row>
    <row r="3907" spans="1:11" x14ac:dyDescent="0.25">
      <c r="A3907" s="1">
        <v>44359</v>
      </c>
      <c r="B3907" s="2">
        <v>0.58333333333333337</v>
      </c>
      <c r="C3907" s="4">
        <f t="shared" si="61"/>
        <v>44359.583333333336</v>
      </c>
      <c r="D3907">
        <v>18.358000000000001</v>
      </c>
      <c r="E3907" t="s">
        <v>8784</v>
      </c>
      <c r="F3907">
        <v>11.125</v>
      </c>
      <c r="G3907" t="s">
        <v>8785</v>
      </c>
      <c r="H3907">
        <v>11.025</v>
      </c>
      <c r="I3907" t="s">
        <v>8785</v>
      </c>
      <c r="J3907">
        <v>18.358000000000001</v>
      </c>
      <c r="K3907" t="s">
        <v>8784</v>
      </c>
    </row>
    <row r="3908" spans="1:11" x14ac:dyDescent="0.25">
      <c r="A3908" s="1">
        <v>44359</v>
      </c>
      <c r="B3908" s="2">
        <v>0.625</v>
      </c>
      <c r="C3908" s="4">
        <f t="shared" si="61"/>
        <v>44359.625</v>
      </c>
      <c r="D3908">
        <v>19.324000000000002</v>
      </c>
      <c r="E3908" t="s">
        <v>8784</v>
      </c>
      <c r="F3908">
        <v>11.025</v>
      </c>
      <c r="G3908" t="s">
        <v>8785</v>
      </c>
      <c r="H3908">
        <v>11.175000000000001</v>
      </c>
      <c r="I3908" t="s">
        <v>8785</v>
      </c>
      <c r="J3908">
        <v>21.256</v>
      </c>
      <c r="K3908" t="s">
        <v>8784</v>
      </c>
    </row>
    <row r="3909" spans="1:11" x14ac:dyDescent="0.25">
      <c r="A3909" s="1">
        <v>44359</v>
      </c>
      <c r="B3909" s="2">
        <v>0.66666666666666663</v>
      </c>
      <c r="C3909" s="4">
        <f t="shared" si="61"/>
        <v>44359.666666666664</v>
      </c>
      <c r="D3909">
        <v>22.222999999999999</v>
      </c>
      <c r="E3909" t="s">
        <v>8784</v>
      </c>
      <c r="F3909">
        <v>10.375</v>
      </c>
      <c r="G3909" t="s">
        <v>8785</v>
      </c>
      <c r="H3909">
        <v>12.475</v>
      </c>
      <c r="I3909" t="s">
        <v>8785</v>
      </c>
      <c r="J3909">
        <v>18.358000000000001</v>
      </c>
      <c r="K3909" t="s">
        <v>8784</v>
      </c>
    </row>
    <row r="3910" spans="1:11" x14ac:dyDescent="0.25">
      <c r="A3910" s="1">
        <v>44359</v>
      </c>
      <c r="B3910" s="2">
        <v>0.70833333333333337</v>
      </c>
      <c r="C3910" s="4">
        <f t="shared" si="61"/>
        <v>44359.708333333336</v>
      </c>
      <c r="D3910">
        <v>18.358000000000001</v>
      </c>
      <c r="E3910" t="s">
        <v>8784</v>
      </c>
      <c r="F3910">
        <v>9.6</v>
      </c>
      <c r="G3910" t="s">
        <v>8785</v>
      </c>
      <c r="H3910">
        <v>10</v>
      </c>
      <c r="I3910" t="s">
        <v>8785</v>
      </c>
      <c r="J3910">
        <v>11.593999999999999</v>
      </c>
      <c r="K3910" t="s">
        <v>8784</v>
      </c>
    </row>
    <row r="3911" spans="1:11" x14ac:dyDescent="0.25">
      <c r="A3911" s="1">
        <v>44359</v>
      </c>
      <c r="B3911" s="2">
        <v>0.75</v>
      </c>
      <c r="C3911" s="4">
        <f t="shared" ref="C3911:C3974" si="62">A3911+B3911</f>
        <v>44359.75</v>
      </c>
      <c r="D3911">
        <v>20.29</v>
      </c>
      <c r="E3911" t="s">
        <v>8784</v>
      </c>
      <c r="F3911">
        <v>9.6</v>
      </c>
      <c r="G3911" t="s">
        <v>8785</v>
      </c>
      <c r="H3911">
        <v>8.8249999999999993</v>
      </c>
      <c r="I3911" t="s">
        <v>8785</v>
      </c>
      <c r="J3911">
        <v>11.593999999999999</v>
      </c>
      <c r="K3911" t="s">
        <v>8784</v>
      </c>
    </row>
    <row r="3912" spans="1:11" x14ac:dyDescent="0.25">
      <c r="A3912" s="1">
        <v>44359</v>
      </c>
      <c r="B3912" s="2">
        <v>0.79166666666666663</v>
      </c>
      <c r="C3912" s="4">
        <f t="shared" si="62"/>
        <v>44359.791666666664</v>
      </c>
      <c r="D3912">
        <v>23.189</v>
      </c>
      <c r="E3912" t="s">
        <v>8784</v>
      </c>
      <c r="F3912">
        <v>8.7249999999999996</v>
      </c>
      <c r="G3912" t="s">
        <v>8785</v>
      </c>
      <c r="H3912">
        <v>8.625</v>
      </c>
      <c r="I3912" t="s">
        <v>8785</v>
      </c>
      <c r="J3912">
        <v>13.526999999999999</v>
      </c>
      <c r="K3912" t="s">
        <v>8784</v>
      </c>
    </row>
    <row r="3913" spans="1:11" x14ac:dyDescent="0.25">
      <c r="A3913" s="1">
        <v>44359</v>
      </c>
      <c r="B3913" s="2">
        <v>0.83333333333333337</v>
      </c>
      <c r="C3913" s="4">
        <f t="shared" si="62"/>
        <v>44359.833333333336</v>
      </c>
      <c r="D3913">
        <v>21.256</v>
      </c>
      <c r="E3913" t="s">
        <v>8784</v>
      </c>
      <c r="F3913">
        <v>11.05</v>
      </c>
      <c r="G3913" t="s">
        <v>8785</v>
      </c>
      <c r="H3913">
        <v>8.6999999999999993</v>
      </c>
      <c r="I3913" t="s">
        <v>8785</v>
      </c>
      <c r="J3913">
        <v>15.459</v>
      </c>
      <c r="K3913" t="s">
        <v>8784</v>
      </c>
    </row>
    <row r="3914" spans="1:11" x14ac:dyDescent="0.25">
      <c r="A3914" s="1">
        <v>44359</v>
      </c>
      <c r="B3914" s="2">
        <v>0.875</v>
      </c>
      <c r="C3914" s="4">
        <f t="shared" si="62"/>
        <v>44359.875</v>
      </c>
      <c r="D3914">
        <v>21.256</v>
      </c>
      <c r="E3914" t="s">
        <v>8784</v>
      </c>
      <c r="F3914">
        <v>8.7750000000000004</v>
      </c>
      <c r="G3914" t="s">
        <v>8785</v>
      </c>
      <c r="H3914">
        <v>10.5</v>
      </c>
      <c r="I3914" t="s">
        <v>8785</v>
      </c>
      <c r="J3914">
        <v>11.593999999999999</v>
      </c>
      <c r="K3914" t="s">
        <v>8784</v>
      </c>
    </row>
    <row r="3915" spans="1:11" x14ac:dyDescent="0.25">
      <c r="A3915" s="1">
        <v>44359</v>
      </c>
      <c r="B3915" s="2">
        <v>0.91666666666666663</v>
      </c>
      <c r="C3915" s="4">
        <f t="shared" si="62"/>
        <v>44359.916666666664</v>
      </c>
      <c r="D3915">
        <v>20.29</v>
      </c>
      <c r="E3915" t="s">
        <v>8784</v>
      </c>
      <c r="F3915">
        <v>8.2249999999999996</v>
      </c>
      <c r="G3915" t="s">
        <v>8785</v>
      </c>
      <c r="H3915">
        <v>11.45</v>
      </c>
      <c r="I3915" t="s">
        <v>8785</v>
      </c>
      <c r="J3915">
        <v>17.391999999999999</v>
      </c>
      <c r="K3915" t="s">
        <v>8784</v>
      </c>
    </row>
    <row r="3916" spans="1:11" x14ac:dyDescent="0.25">
      <c r="A3916" s="1">
        <v>44359</v>
      </c>
      <c r="B3916" s="2">
        <v>0.95833333333333337</v>
      </c>
      <c r="C3916" s="4">
        <f t="shared" si="62"/>
        <v>44359.958333333336</v>
      </c>
      <c r="D3916">
        <v>18.358000000000001</v>
      </c>
      <c r="E3916" t="s">
        <v>8784</v>
      </c>
      <c r="F3916">
        <v>6.4249999999999998</v>
      </c>
      <c r="G3916" t="s">
        <v>8785</v>
      </c>
      <c r="H3916">
        <v>7.2249999999999996</v>
      </c>
      <c r="I3916" t="s">
        <v>8785</v>
      </c>
      <c r="J3916">
        <v>7.73</v>
      </c>
      <c r="K3916" t="s">
        <v>8784</v>
      </c>
    </row>
    <row r="3917" spans="1:11" x14ac:dyDescent="0.25">
      <c r="A3917" s="1">
        <v>44359</v>
      </c>
      <c r="B3917" s="9">
        <v>1</v>
      </c>
      <c r="C3917" s="4">
        <f t="shared" si="62"/>
        <v>44360</v>
      </c>
      <c r="D3917">
        <v>10.628</v>
      </c>
      <c r="E3917" t="s">
        <v>8784</v>
      </c>
      <c r="F3917">
        <v>6.5</v>
      </c>
      <c r="G3917" t="s">
        <v>8785</v>
      </c>
      <c r="H3917">
        <v>7.9749999999999996</v>
      </c>
      <c r="I3917" t="s">
        <v>8785</v>
      </c>
      <c r="J3917">
        <v>10.628</v>
      </c>
      <c r="K3917" t="s">
        <v>8784</v>
      </c>
    </row>
    <row r="3918" spans="1:11" x14ac:dyDescent="0.25">
      <c r="A3918" s="1">
        <v>44360</v>
      </c>
      <c r="B3918" s="2">
        <v>4.1666666666666664E-2</v>
      </c>
      <c r="C3918" s="4">
        <f t="shared" si="62"/>
        <v>44360.041666666664</v>
      </c>
      <c r="D3918">
        <v>9.6620000000000008</v>
      </c>
      <c r="E3918" t="s">
        <v>8784</v>
      </c>
      <c r="F3918">
        <v>6.7</v>
      </c>
      <c r="G3918" t="s">
        <v>8785</v>
      </c>
      <c r="H3918">
        <v>7.8250000000000002</v>
      </c>
      <c r="I3918" t="s">
        <v>8785</v>
      </c>
      <c r="J3918">
        <v>12.561</v>
      </c>
      <c r="K3918" t="s">
        <v>8784</v>
      </c>
    </row>
    <row r="3919" spans="1:11" x14ac:dyDescent="0.25">
      <c r="A3919" s="1">
        <v>44360</v>
      </c>
      <c r="B3919" s="2">
        <v>8.3333333333333329E-2</v>
      </c>
      <c r="C3919" s="4">
        <f t="shared" si="62"/>
        <v>44360.083333333336</v>
      </c>
      <c r="D3919">
        <v>7.73</v>
      </c>
      <c r="E3919" t="s">
        <v>8784</v>
      </c>
      <c r="F3919">
        <v>5.5750000000000002</v>
      </c>
      <c r="G3919" t="s">
        <v>8785</v>
      </c>
      <c r="H3919">
        <v>7.1</v>
      </c>
      <c r="I3919" t="s">
        <v>8785</v>
      </c>
      <c r="J3919">
        <v>10.628</v>
      </c>
      <c r="K3919" t="s">
        <v>8784</v>
      </c>
    </row>
    <row r="3920" spans="1:11" x14ac:dyDescent="0.25">
      <c r="A3920" s="1">
        <v>44360</v>
      </c>
      <c r="B3920" s="2">
        <v>0.125</v>
      </c>
      <c r="C3920" s="4">
        <f t="shared" si="62"/>
        <v>44360.125</v>
      </c>
      <c r="D3920">
        <v>8.6959999999999997</v>
      </c>
      <c r="E3920" t="s">
        <v>8784</v>
      </c>
      <c r="F3920">
        <v>5</v>
      </c>
      <c r="G3920" t="s">
        <v>8785</v>
      </c>
      <c r="H3920">
        <v>6.35</v>
      </c>
      <c r="I3920" t="s">
        <v>8785</v>
      </c>
      <c r="J3920">
        <v>6.7629999999999999</v>
      </c>
      <c r="K3920" t="s">
        <v>8784</v>
      </c>
    </row>
    <row r="3921" spans="1:11" x14ac:dyDescent="0.25">
      <c r="A3921" s="1">
        <v>44360</v>
      </c>
      <c r="B3921" s="2">
        <v>0.16666666666666666</v>
      </c>
      <c r="C3921" s="4">
        <f t="shared" si="62"/>
        <v>44360.166666666664</v>
      </c>
      <c r="D3921">
        <v>6.7629999999999999</v>
      </c>
      <c r="E3921" t="s">
        <v>8784</v>
      </c>
      <c r="F3921">
        <v>7.1</v>
      </c>
      <c r="G3921" t="s">
        <v>8785</v>
      </c>
      <c r="H3921">
        <v>6.9749999999999996</v>
      </c>
      <c r="I3921" t="s">
        <v>8785</v>
      </c>
      <c r="J3921">
        <v>12.561</v>
      </c>
      <c r="K3921" t="s">
        <v>8784</v>
      </c>
    </row>
    <row r="3922" spans="1:11" x14ac:dyDescent="0.25">
      <c r="A3922" s="1">
        <v>44360</v>
      </c>
      <c r="B3922" s="2">
        <v>0.20833333333333334</v>
      </c>
      <c r="C3922" s="4">
        <f t="shared" si="62"/>
        <v>44360.208333333336</v>
      </c>
      <c r="D3922">
        <v>9.6620000000000008</v>
      </c>
      <c r="E3922" t="s">
        <v>8784</v>
      </c>
      <c r="F3922">
        <v>8.75</v>
      </c>
      <c r="G3922" t="s">
        <v>8785</v>
      </c>
      <c r="H3922">
        <v>7.4249999999999998</v>
      </c>
      <c r="I3922" t="s">
        <v>8785</v>
      </c>
      <c r="J3922">
        <v>11.593999999999999</v>
      </c>
      <c r="K3922" t="s">
        <v>8784</v>
      </c>
    </row>
    <row r="3923" spans="1:11" x14ac:dyDescent="0.25">
      <c r="A3923" s="1">
        <v>44360</v>
      </c>
      <c r="B3923" s="2">
        <v>0.25</v>
      </c>
      <c r="C3923" s="4">
        <f t="shared" si="62"/>
        <v>44360.25</v>
      </c>
      <c r="D3923">
        <v>10.628</v>
      </c>
      <c r="E3923" t="s">
        <v>8784</v>
      </c>
      <c r="F3923">
        <v>7.0250000000000004</v>
      </c>
      <c r="G3923" t="s">
        <v>8785</v>
      </c>
      <c r="H3923">
        <v>6.5750000000000002</v>
      </c>
      <c r="I3923" t="s">
        <v>8785</v>
      </c>
      <c r="J3923">
        <v>8.6959999999999997</v>
      </c>
      <c r="K3923" t="s">
        <v>8784</v>
      </c>
    </row>
    <row r="3924" spans="1:11" x14ac:dyDescent="0.25">
      <c r="A3924" s="1">
        <v>44360</v>
      </c>
      <c r="B3924" s="2">
        <v>0.29166666666666669</v>
      </c>
      <c r="C3924" s="4">
        <f t="shared" si="62"/>
        <v>44360.291666666664</v>
      </c>
      <c r="D3924">
        <v>10.628</v>
      </c>
      <c r="E3924" t="s">
        <v>8784</v>
      </c>
      <c r="F3924">
        <v>7.95</v>
      </c>
      <c r="G3924" t="s">
        <v>8785</v>
      </c>
      <c r="H3924">
        <v>9.9499999999999993</v>
      </c>
      <c r="I3924" t="s">
        <v>8785</v>
      </c>
      <c r="J3924">
        <v>9.6620000000000008</v>
      </c>
      <c r="K3924" t="s">
        <v>8784</v>
      </c>
    </row>
    <row r="3925" spans="1:11" x14ac:dyDescent="0.25">
      <c r="A3925" s="1">
        <v>44360</v>
      </c>
      <c r="B3925" s="2">
        <v>0.33333333333333331</v>
      </c>
      <c r="C3925" s="4">
        <f t="shared" si="62"/>
        <v>44360.333333333336</v>
      </c>
      <c r="D3925">
        <v>6.7629999999999999</v>
      </c>
      <c r="E3925" t="s">
        <v>8784</v>
      </c>
      <c r="F3925">
        <v>7.9249999999999998</v>
      </c>
      <c r="G3925" t="s">
        <v>8785</v>
      </c>
      <c r="H3925">
        <v>7.3250000000000002</v>
      </c>
      <c r="I3925" t="s">
        <v>8785</v>
      </c>
      <c r="J3925">
        <v>10.628</v>
      </c>
      <c r="K3925" t="s">
        <v>8784</v>
      </c>
    </row>
    <row r="3926" spans="1:11" x14ac:dyDescent="0.25">
      <c r="A3926" s="1">
        <v>44360</v>
      </c>
      <c r="B3926" s="2">
        <v>0.375</v>
      </c>
      <c r="C3926" s="4">
        <f t="shared" si="62"/>
        <v>44360.375</v>
      </c>
      <c r="D3926">
        <v>13.526999999999999</v>
      </c>
      <c r="E3926" t="s">
        <v>8784</v>
      </c>
      <c r="F3926">
        <v>6.55</v>
      </c>
      <c r="G3926" t="s">
        <v>8785</v>
      </c>
      <c r="H3926">
        <v>6.2249999999999996</v>
      </c>
      <c r="I3926" t="s">
        <v>8785</v>
      </c>
      <c r="J3926">
        <v>19.324000000000002</v>
      </c>
      <c r="K3926" t="s">
        <v>8784</v>
      </c>
    </row>
    <row r="3927" spans="1:11" x14ac:dyDescent="0.25">
      <c r="A3927" s="1">
        <v>44360</v>
      </c>
      <c r="B3927" s="2">
        <v>0.41666666666666669</v>
      </c>
      <c r="C3927" s="4">
        <f t="shared" si="62"/>
        <v>44360.416666666664</v>
      </c>
      <c r="D3927">
        <v>7.73</v>
      </c>
      <c r="E3927" t="s">
        <v>8784</v>
      </c>
      <c r="F3927">
        <v>4.4749999999999996</v>
      </c>
      <c r="G3927" t="s">
        <v>8785</v>
      </c>
      <c r="H3927">
        <v>6.7750000000000004</v>
      </c>
      <c r="I3927" t="s">
        <v>8785</v>
      </c>
      <c r="J3927">
        <v>28.02</v>
      </c>
      <c r="K3927" t="s">
        <v>8784</v>
      </c>
    </row>
    <row r="3928" spans="1:11" x14ac:dyDescent="0.25">
      <c r="A3928" s="1">
        <v>44360</v>
      </c>
      <c r="B3928" s="2">
        <v>0.45833333333333331</v>
      </c>
      <c r="C3928" s="4">
        <f t="shared" si="62"/>
        <v>44360.458333333336</v>
      </c>
      <c r="D3928">
        <v>5.7969999999999997</v>
      </c>
      <c r="E3928" t="s">
        <v>8784</v>
      </c>
      <c r="F3928">
        <v>7.125</v>
      </c>
      <c r="G3928" t="s">
        <v>8785</v>
      </c>
      <c r="H3928">
        <v>6.2249999999999996</v>
      </c>
      <c r="I3928" t="s">
        <v>8785</v>
      </c>
      <c r="J3928">
        <v>12.561</v>
      </c>
      <c r="K3928" t="s">
        <v>8784</v>
      </c>
    </row>
    <row r="3929" spans="1:11" x14ac:dyDescent="0.25">
      <c r="A3929" s="1">
        <v>44360</v>
      </c>
      <c r="B3929" s="2">
        <v>0.5</v>
      </c>
      <c r="C3929" s="4">
        <f t="shared" si="62"/>
        <v>44360.5</v>
      </c>
      <c r="D3929">
        <v>6.7629999999999999</v>
      </c>
      <c r="E3929" t="s">
        <v>8784</v>
      </c>
      <c r="F3929">
        <v>6.9749999999999996</v>
      </c>
      <c r="G3929" t="s">
        <v>8785</v>
      </c>
      <c r="H3929">
        <v>6.7</v>
      </c>
      <c r="I3929" t="s">
        <v>8785</v>
      </c>
      <c r="J3929">
        <v>10.628</v>
      </c>
      <c r="K3929" t="s">
        <v>8784</v>
      </c>
    </row>
    <row r="3930" spans="1:11" x14ac:dyDescent="0.25">
      <c r="A3930" s="1">
        <v>44360</v>
      </c>
      <c r="B3930" s="2">
        <v>0.54166666666666663</v>
      </c>
      <c r="C3930" s="4">
        <f t="shared" si="62"/>
        <v>44360.541666666664</v>
      </c>
      <c r="D3930">
        <v>15.459</v>
      </c>
      <c r="E3930" t="s">
        <v>8784</v>
      </c>
      <c r="F3930">
        <v>7.6749999999999998</v>
      </c>
      <c r="G3930" t="s">
        <v>8785</v>
      </c>
      <c r="H3930">
        <v>6.85</v>
      </c>
      <c r="I3930" t="s">
        <v>8785</v>
      </c>
      <c r="J3930">
        <v>11.593999999999999</v>
      </c>
      <c r="K3930" t="s">
        <v>8784</v>
      </c>
    </row>
    <row r="3931" spans="1:11" x14ac:dyDescent="0.25">
      <c r="A3931" s="1">
        <v>44360</v>
      </c>
      <c r="B3931" s="2">
        <v>0.58333333333333337</v>
      </c>
      <c r="C3931" s="4">
        <f t="shared" si="62"/>
        <v>44360.583333333336</v>
      </c>
      <c r="D3931">
        <v>16.425000000000001</v>
      </c>
      <c r="E3931" t="s">
        <v>8784</v>
      </c>
      <c r="F3931">
        <v>6.8250000000000002</v>
      </c>
      <c r="G3931" t="s">
        <v>8785</v>
      </c>
      <c r="H3931">
        <v>6.625</v>
      </c>
      <c r="I3931" t="s">
        <v>8785</v>
      </c>
      <c r="J3931">
        <v>13.526999999999999</v>
      </c>
      <c r="K3931" t="s">
        <v>8784</v>
      </c>
    </row>
    <row r="3932" spans="1:11" x14ac:dyDescent="0.25">
      <c r="A3932" s="1">
        <v>44360</v>
      </c>
      <c r="B3932" s="2">
        <v>0.625</v>
      </c>
      <c r="C3932" s="4">
        <f t="shared" si="62"/>
        <v>44360.625</v>
      </c>
      <c r="D3932">
        <v>12.561</v>
      </c>
      <c r="E3932" t="s">
        <v>8784</v>
      </c>
      <c r="F3932">
        <v>6.5750000000000002</v>
      </c>
      <c r="G3932" t="s">
        <v>8785</v>
      </c>
      <c r="H3932">
        <v>7.15</v>
      </c>
      <c r="I3932" t="s">
        <v>8785</v>
      </c>
      <c r="J3932">
        <v>17.391999999999999</v>
      </c>
      <c r="K3932" t="s">
        <v>8784</v>
      </c>
    </row>
    <row r="3933" spans="1:11" x14ac:dyDescent="0.25">
      <c r="A3933" s="1">
        <v>44360</v>
      </c>
      <c r="B3933" s="2">
        <v>0.66666666666666663</v>
      </c>
      <c r="C3933" s="4">
        <f t="shared" si="62"/>
        <v>44360.666666666664</v>
      </c>
      <c r="D3933">
        <v>8.6959999999999997</v>
      </c>
      <c r="E3933" t="s">
        <v>8784</v>
      </c>
      <c r="F3933">
        <v>6.45</v>
      </c>
      <c r="G3933" t="s">
        <v>8785</v>
      </c>
      <c r="H3933">
        <v>8.0500000000000007</v>
      </c>
      <c r="I3933" t="s">
        <v>8785</v>
      </c>
      <c r="J3933">
        <v>13.526999999999999</v>
      </c>
      <c r="K3933" t="s">
        <v>8784</v>
      </c>
    </row>
    <row r="3934" spans="1:11" x14ac:dyDescent="0.25">
      <c r="A3934" s="1">
        <v>44360</v>
      </c>
      <c r="B3934" s="2">
        <v>0.70833333333333337</v>
      </c>
      <c r="C3934" s="4">
        <f t="shared" si="62"/>
        <v>44360.708333333336</v>
      </c>
      <c r="D3934">
        <v>7.73</v>
      </c>
      <c r="E3934" t="s">
        <v>8784</v>
      </c>
      <c r="F3934">
        <v>4.8250000000000002</v>
      </c>
      <c r="G3934" t="s">
        <v>8785</v>
      </c>
      <c r="H3934">
        <v>7.45</v>
      </c>
      <c r="I3934" t="s">
        <v>8785</v>
      </c>
      <c r="J3934">
        <v>8.6959999999999997</v>
      </c>
      <c r="K3934" t="s">
        <v>8784</v>
      </c>
    </row>
    <row r="3935" spans="1:11" x14ac:dyDescent="0.25">
      <c r="A3935" s="1">
        <v>44360</v>
      </c>
      <c r="B3935" s="2">
        <v>0.75</v>
      </c>
      <c r="C3935" s="4">
        <f t="shared" si="62"/>
        <v>44360.75</v>
      </c>
      <c r="D3935">
        <v>8.6959999999999997</v>
      </c>
      <c r="E3935" t="s">
        <v>8784</v>
      </c>
      <c r="F3935">
        <v>5.5</v>
      </c>
      <c r="G3935" t="s">
        <v>8785</v>
      </c>
      <c r="H3935">
        <v>6.6749999999999998</v>
      </c>
      <c r="I3935" t="s">
        <v>8785</v>
      </c>
      <c r="J3935">
        <v>15.459</v>
      </c>
      <c r="K3935" t="s">
        <v>8784</v>
      </c>
    </row>
    <row r="3936" spans="1:11" x14ac:dyDescent="0.25">
      <c r="A3936" s="1">
        <v>44360</v>
      </c>
      <c r="B3936" s="2">
        <v>0.79166666666666663</v>
      </c>
      <c r="C3936" s="4">
        <f t="shared" si="62"/>
        <v>44360.791666666664</v>
      </c>
      <c r="D3936">
        <v>14.493</v>
      </c>
      <c r="E3936" t="s">
        <v>8784</v>
      </c>
      <c r="F3936">
        <v>6.4</v>
      </c>
      <c r="G3936" t="s">
        <v>8785</v>
      </c>
      <c r="H3936">
        <v>6.875</v>
      </c>
      <c r="I3936" t="s">
        <v>8785</v>
      </c>
      <c r="J3936">
        <v>13.526999999999999</v>
      </c>
      <c r="K3936" t="s">
        <v>8784</v>
      </c>
    </row>
    <row r="3937" spans="1:11" x14ac:dyDescent="0.25">
      <c r="A3937" s="1">
        <v>44360</v>
      </c>
      <c r="B3937" s="2">
        <v>0.83333333333333337</v>
      </c>
      <c r="C3937" s="4">
        <f t="shared" si="62"/>
        <v>44360.833333333336</v>
      </c>
      <c r="D3937">
        <v>15.459</v>
      </c>
      <c r="E3937" t="s">
        <v>8784</v>
      </c>
      <c r="F3937">
        <v>8.9749999999999996</v>
      </c>
      <c r="G3937" t="s">
        <v>8785</v>
      </c>
      <c r="H3937">
        <v>7.95</v>
      </c>
      <c r="I3937" t="s">
        <v>8785</v>
      </c>
      <c r="J3937">
        <v>9.6620000000000008</v>
      </c>
      <c r="K3937" t="s">
        <v>8784</v>
      </c>
    </row>
    <row r="3938" spans="1:11" x14ac:dyDescent="0.25">
      <c r="A3938" s="1">
        <v>44360</v>
      </c>
      <c r="B3938" s="2">
        <v>0.875</v>
      </c>
      <c r="C3938" s="4">
        <f t="shared" si="62"/>
        <v>44360.875</v>
      </c>
      <c r="D3938">
        <v>14.493</v>
      </c>
      <c r="E3938" t="s">
        <v>8784</v>
      </c>
      <c r="F3938">
        <v>11.175000000000001</v>
      </c>
      <c r="G3938" t="s">
        <v>8785</v>
      </c>
      <c r="H3938">
        <v>6.625</v>
      </c>
      <c r="I3938" t="s">
        <v>8785</v>
      </c>
      <c r="J3938">
        <v>21.256</v>
      </c>
      <c r="K3938" t="s">
        <v>8784</v>
      </c>
    </row>
    <row r="3939" spans="1:11" x14ac:dyDescent="0.25">
      <c r="A3939" s="1">
        <v>44360</v>
      </c>
      <c r="B3939" s="2">
        <v>0.91666666666666663</v>
      </c>
      <c r="C3939" s="4">
        <f t="shared" si="62"/>
        <v>44360.916666666664</v>
      </c>
      <c r="D3939">
        <v>22.222999999999999</v>
      </c>
      <c r="E3939" t="s">
        <v>8784</v>
      </c>
      <c r="F3939">
        <v>11.95</v>
      </c>
      <c r="G3939" t="s">
        <v>8785</v>
      </c>
      <c r="H3939">
        <v>9.25</v>
      </c>
      <c r="I3939" t="s">
        <v>8785</v>
      </c>
      <c r="J3939">
        <v>22.222999999999999</v>
      </c>
      <c r="K3939" t="s">
        <v>8784</v>
      </c>
    </row>
    <row r="3940" spans="1:11" x14ac:dyDescent="0.25">
      <c r="A3940" s="1">
        <v>44360</v>
      </c>
      <c r="B3940" s="2">
        <v>0.95833333333333337</v>
      </c>
      <c r="C3940" s="4">
        <f t="shared" si="62"/>
        <v>44360.958333333336</v>
      </c>
      <c r="D3940">
        <v>12.561</v>
      </c>
      <c r="E3940" t="s">
        <v>8784</v>
      </c>
      <c r="F3940">
        <v>12.975</v>
      </c>
      <c r="G3940" t="s">
        <v>8785</v>
      </c>
      <c r="H3940">
        <v>11.475</v>
      </c>
      <c r="I3940" t="s">
        <v>8785</v>
      </c>
      <c r="J3940">
        <v>18.358000000000001</v>
      </c>
      <c r="K3940" t="s">
        <v>8784</v>
      </c>
    </row>
    <row r="3941" spans="1:11" x14ac:dyDescent="0.25">
      <c r="A3941" s="1">
        <v>44360</v>
      </c>
      <c r="B3941" s="9">
        <v>1</v>
      </c>
      <c r="C3941" s="4">
        <f t="shared" si="62"/>
        <v>44361</v>
      </c>
      <c r="D3941">
        <v>17.391999999999999</v>
      </c>
      <c r="E3941" t="s">
        <v>8784</v>
      </c>
      <c r="F3941">
        <v>12.275</v>
      </c>
      <c r="G3941" t="s">
        <v>8785</v>
      </c>
      <c r="H3941">
        <v>10.175000000000001</v>
      </c>
      <c r="I3941" t="s">
        <v>8785</v>
      </c>
      <c r="J3941">
        <v>9.6620000000000008</v>
      </c>
      <c r="K3941" t="s">
        <v>8784</v>
      </c>
    </row>
    <row r="3942" spans="1:11" x14ac:dyDescent="0.25">
      <c r="A3942" s="1">
        <v>44361</v>
      </c>
      <c r="B3942" s="2">
        <v>4.1666666666666664E-2</v>
      </c>
      <c r="C3942" s="4">
        <f t="shared" si="62"/>
        <v>44361.041666666664</v>
      </c>
      <c r="D3942">
        <v>14.493</v>
      </c>
      <c r="E3942" t="s">
        <v>8784</v>
      </c>
      <c r="F3942">
        <v>15.074999999999999</v>
      </c>
      <c r="G3942" t="s">
        <v>8785</v>
      </c>
      <c r="H3942">
        <v>9.35</v>
      </c>
      <c r="I3942" t="s">
        <v>8785</v>
      </c>
      <c r="J3942">
        <v>13.526999999999999</v>
      </c>
      <c r="K3942" t="s">
        <v>8784</v>
      </c>
    </row>
    <row r="3943" spans="1:11" x14ac:dyDescent="0.25">
      <c r="A3943" s="1">
        <v>44361</v>
      </c>
      <c r="B3943" s="2">
        <v>8.3333333333333329E-2</v>
      </c>
      <c r="C3943" s="4">
        <f t="shared" si="62"/>
        <v>44361.083333333336</v>
      </c>
      <c r="D3943">
        <v>16.425000000000001</v>
      </c>
      <c r="E3943" t="s">
        <v>8784</v>
      </c>
      <c r="F3943">
        <v>13.7</v>
      </c>
      <c r="G3943" t="s">
        <v>8785</v>
      </c>
      <c r="H3943">
        <v>10.9</v>
      </c>
      <c r="I3943" t="s">
        <v>8785</v>
      </c>
      <c r="J3943">
        <v>18.358000000000001</v>
      </c>
      <c r="K3943" t="s">
        <v>8784</v>
      </c>
    </row>
    <row r="3944" spans="1:11" x14ac:dyDescent="0.25">
      <c r="A3944" s="1">
        <v>44361</v>
      </c>
      <c r="B3944" s="2">
        <v>0.125</v>
      </c>
      <c r="C3944" s="4">
        <f t="shared" si="62"/>
        <v>44361.125</v>
      </c>
      <c r="D3944">
        <v>13.526999999999999</v>
      </c>
      <c r="E3944" t="s">
        <v>8784</v>
      </c>
      <c r="F3944">
        <v>13.1</v>
      </c>
      <c r="G3944" t="s">
        <v>8785</v>
      </c>
      <c r="H3944">
        <v>11.2</v>
      </c>
      <c r="I3944" t="s">
        <v>8785</v>
      </c>
      <c r="J3944">
        <v>14.493</v>
      </c>
      <c r="K3944" t="s">
        <v>8784</v>
      </c>
    </row>
    <row r="3945" spans="1:11" x14ac:dyDescent="0.25">
      <c r="A3945" s="1">
        <v>44361</v>
      </c>
      <c r="B3945" s="2">
        <v>0.16666666666666666</v>
      </c>
      <c r="C3945" s="4">
        <f t="shared" si="62"/>
        <v>44361.166666666664</v>
      </c>
      <c r="D3945">
        <v>14.493</v>
      </c>
      <c r="E3945" t="s">
        <v>8784</v>
      </c>
      <c r="F3945">
        <v>12.725</v>
      </c>
      <c r="G3945" t="s">
        <v>8785</v>
      </c>
      <c r="H3945">
        <v>12.324999999999999</v>
      </c>
      <c r="I3945" t="s">
        <v>8785</v>
      </c>
      <c r="J3945">
        <v>19.324000000000002</v>
      </c>
      <c r="K3945" t="s">
        <v>8784</v>
      </c>
    </row>
    <row r="3946" spans="1:11" x14ac:dyDescent="0.25">
      <c r="A3946" s="1">
        <v>44361</v>
      </c>
      <c r="B3946" s="2">
        <v>0.20833333333333334</v>
      </c>
      <c r="C3946" s="4">
        <f t="shared" si="62"/>
        <v>44361.208333333336</v>
      </c>
      <c r="D3946">
        <v>13.526999999999999</v>
      </c>
      <c r="E3946" t="s">
        <v>8784</v>
      </c>
      <c r="F3946">
        <v>12.45</v>
      </c>
      <c r="G3946" t="s">
        <v>8785</v>
      </c>
      <c r="H3946">
        <v>12.3</v>
      </c>
      <c r="I3946" t="s">
        <v>8785</v>
      </c>
      <c r="J3946">
        <v>16.425000000000001</v>
      </c>
      <c r="K3946" t="s">
        <v>8784</v>
      </c>
    </row>
    <row r="3947" spans="1:11" x14ac:dyDescent="0.25">
      <c r="A3947" s="1">
        <v>44361</v>
      </c>
      <c r="B3947" s="2">
        <v>0.25</v>
      </c>
      <c r="C3947" s="4">
        <f t="shared" si="62"/>
        <v>44361.25</v>
      </c>
      <c r="D3947">
        <v>17.391999999999999</v>
      </c>
      <c r="E3947" t="s">
        <v>8784</v>
      </c>
      <c r="F3947">
        <v>12.975</v>
      </c>
      <c r="G3947" t="s">
        <v>8785</v>
      </c>
      <c r="H3947">
        <v>10.85</v>
      </c>
      <c r="I3947" t="s">
        <v>8785</v>
      </c>
      <c r="J3947">
        <v>15.459</v>
      </c>
      <c r="K3947" t="s">
        <v>8784</v>
      </c>
    </row>
    <row r="3948" spans="1:11" x14ac:dyDescent="0.25">
      <c r="A3948" s="1">
        <v>44361</v>
      </c>
      <c r="B3948" s="2">
        <v>0.29166666666666669</v>
      </c>
      <c r="C3948" s="4">
        <f t="shared" si="62"/>
        <v>44361.291666666664</v>
      </c>
      <c r="D3948">
        <v>13.526999999999999</v>
      </c>
      <c r="E3948" t="s">
        <v>8784</v>
      </c>
      <c r="F3948">
        <v>13.324999999999999</v>
      </c>
      <c r="G3948" t="s">
        <v>8785</v>
      </c>
      <c r="H3948">
        <v>7.5</v>
      </c>
      <c r="I3948" t="s">
        <v>8785</v>
      </c>
      <c r="J3948">
        <v>15.459</v>
      </c>
      <c r="K3948" t="s">
        <v>8784</v>
      </c>
    </row>
    <row r="3949" spans="1:11" x14ac:dyDescent="0.25">
      <c r="A3949" s="1">
        <v>44361</v>
      </c>
      <c r="B3949" s="2">
        <v>0.33333333333333331</v>
      </c>
      <c r="C3949" s="4">
        <f t="shared" si="62"/>
        <v>44361.333333333336</v>
      </c>
      <c r="D3949">
        <v>18.358000000000001</v>
      </c>
      <c r="E3949" t="s">
        <v>8784</v>
      </c>
      <c r="F3949">
        <v>10.675000000000001</v>
      </c>
      <c r="G3949" t="s">
        <v>8785</v>
      </c>
      <c r="H3949">
        <v>11.2</v>
      </c>
      <c r="I3949" t="s">
        <v>8785</v>
      </c>
      <c r="J3949">
        <v>13.526999999999999</v>
      </c>
      <c r="K3949" t="s">
        <v>8784</v>
      </c>
    </row>
    <row r="3950" spans="1:11" x14ac:dyDescent="0.25">
      <c r="A3950" s="1">
        <v>44361</v>
      </c>
      <c r="B3950" s="2">
        <v>0.375</v>
      </c>
      <c r="C3950" s="4">
        <f t="shared" si="62"/>
        <v>44361.375</v>
      </c>
      <c r="D3950">
        <v>13.526999999999999</v>
      </c>
      <c r="E3950" t="s">
        <v>8784</v>
      </c>
      <c r="F3950">
        <v>8.85</v>
      </c>
      <c r="G3950" t="s">
        <v>8785</v>
      </c>
      <c r="H3950">
        <v>10.725</v>
      </c>
      <c r="I3950" t="s">
        <v>8785</v>
      </c>
      <c r="J3950">
        <v>17.391999999999999</v>
      </c>
      <c r="K3950" t="s">
        <v>8784</v>
      </c>
    </row>
    <row r="3951" spans="1:11" x14ac:dyDescent="0.25">
      <c r="A3951" s="1">
        <v>44361</v>
      </c>
      <c r="B3951" s="2">
        <v>0.41666666666666669</v>
      </c>
      <c r="C3951" s="4">
        <f t="shared" si="62"/>
        <v>44361.416666666664</v>
      </c>
      <c r="D3951">
        <v>21.256</v>
      </c>
      <c r="E3951" t="s">
        <v>8784</v>
      </c>
      <c r="F3951">
        <v>11.125</v>
      </c>
      <c r="G3951" t="s">
        <v>8785</v>
      </c>
      <c r="H3951">
        <v>10.324999999999999</v>
      </c>
      <c r="I3951" t="s">
        <v>8785</v>
      </c>
      <c r="J3951">
        <v>18.358000000000001</v>
      </c>
      <c r="K3951" t="s">
        <v>8784</v>
      </c>
    </row>
    <row r="3952" spans="1:11" x14ac:dyDescent="0.25">
      <c r="A3952" s="1">
        <v>44361</v>
      </c>
      <c r="B3952" s="2">
        <v>0.45833333333333331</v>
      </c>
      <c r="C3952" s="4">
        <f t="shared" si="62"/>
        <v>44361.458333333336</v>
      </c>
      <c r="D3952">
        <v>19.324000000000002</v>
      </c>
      <c r="E3952" t="s">
        <v>8784</v>
      </c>
      <c r="F3952">
        <v>12.025</v>
      </c>
      <c r="G3952" t="s">
        <v>8785</v>
      </c>
      <c r="H3952">
        <v>9.4250000000000007</v>
      </c>
      <c r="I3952" t="s">
        <v>8785</v>
      </c>
      <c r="J3952">
        <v>10.628</v>
      </c>
      <c r="K3952" t="s">
        <v>8784</v>
      </c>
    </row>
    <row r="3953" spans="1:11" x14ac:dyDescent="0.25">
      <c r="A3953" s="1">
        <v>44361</v>
      </c>
      <c r="B3953" s="2">
        <v>0.5</v>
      </c>
      <c r="C3953" s="4">
        <f t="shared" si="62"/>
        <v>44361.5</v>
      </c>
      <c r="D3953">
        <v>21.256</v>
      </c>
      <c r="E3953" t="s">
        <v>8784</v>
      </c>
      <c r="F3953">
        <v>10.5</v>
      </c>
      <c r="G3953" t="s">
        <v>8785</v>
      </c>
      <c r="H3953">
        <v>7.7249999999999996</v>
      </c>
      <c r="I3953" t="s">
        <v>8785</v>
      </c>
      <c r="J3953">
        <v>6.7629999999999999</v>
      </c>
      <c r="K3953" t="s">
        <v>8784</v>
      </c>
    </row>
    <row r="3954" spans="1:11" x14ac:dyDescent="0.25">
      <c r="A3954" s="1">
        <v>44361</v>
      </c>
      <c r="B3954" s="2">
        <v>0.54166666666666663</v>
      </c>
      <c r="C3954" s="4">
        <f t="shared" si="62"/>
        <v>44361.541666666664</v>
      </c>
      <c r="D3954">
        <v>20.29</v>
      </c>
      <c r="E3954" t="s">
        <v>8784</v>
      </c>
      <c r="F3954">
        <v>16.100000000000001</v>
      </c>
      <c r="G3954" t="s">
        <v>8785</v>
      </c>
      <c r="H3954">
        <v>9.0749999999999993</v>
      </c>
      <c r="I3954" t="s">
        <v>8785</v>
      </c>
      <c r="J3954">
        <v>6.7629999999999999</v>
      </c>
      <c r="K3954" t="s">
        <v>8784</v>
      </c>
    </row>
    <row r="3955" spans="1:11" x14ac:dyDescent="0.25">
      <c r="A3955" s="1">
        <v>44361</v>
      </c>
      <c r="B3955" s="2">
        <v>0.58333333333333337</v>
      </c>
      <c r="C3955" s="4">
        <f t="shared" si="62"/>
        <v>44361.583333333336</v>
      </c>
      <c r="D3955">
        <v>24.155000000000001</v>
      </c>
      <c r="E3955" t="s">
        <v>8784</v>
      </c>
      <c r="F3955">
        <v>15.775</v>
      </c>
      <c r="G3955" t="s">
        <v>8785</v>
      </c>
      <c r="H3955">
        <v>9.85</v>
      </c>
      <c r="I3955" t="s">
        <v>8785</v>
      </c>
      <c r="J3955">
        <v>15.459</v>
      </c>
      <c r="K3955" t="s">
        <v>8784</v>
      </c>
    </row>
    <row r="3956" spans="1:11" x14ac:dyDescent="0.25">
      <c r="A3956" s="1">
        <v>44361</v>
      </c>
      <c r="B3956" s="2">
        <v>0.625</v>
      </c>
      <c r="C3956" s="4">
        <f t="shared" si="62"/>
        <v>44361.625</v>
      </c>
      <c r="D3956">
        <v>21.256</v>
      </c>
      <c r="E3956" t="s">
        <v>8784</v>
      </c>
      <c r="F3956">
        <v>15.7</v>
      </c>
      <c r="G3956" t="s">
        <v>8785</v>
      </c>
      <c r="H3956">
        <v>8.5500000000000007</v>
      </c>
      <c r="I3956" t="s">
        <v>8785</v>
      </c>
      <c r="J3956">
        <v>9.6620000000000008</v>
      </c>
      <c r="K3956" t="s">
        <v>8784</v>
      </c>
    </row>
    <row r="3957" spans="1:11" x14ac:dyDescent="0.25">
      <c r="A3957" s="1">
        <v>44361</v>
      </c>
      <c r="B3957" s="2">
        <v>0.66666666666666663</v>
      </c>
      <c r="C3957" s="4">
        <f t="shared" si="62"/>
        <v>44361.666666666664</v>
      </c>
      <c r="D3957">
        <v>27.053999999999998</v>
      </c>
      <c r="E3957" t="s">
        <v>8784</v>
      </c>
      <c r="F3957">
        <v>14.525</v>
      </c>
      <c r="G3957" t="s">
        <v>8785</v>
      </c>
      <c r="H3957">
        <v>9.9</v>
      </c>
      <c r="I3957" t="s">
        <v>8785</v>
      </c>
      <c r="J3957">
        <v>17.391999999999999</v>
      </c>
      <c r="K3957" t="s">
        <v>8784</v>
      </c>
    </row>
    <row r="3958" spans="1:11" x14ac:dyDescent="0.25">
      <c r="A3958" s="1">
        <v>44361</v>
      </c>
      <c r="B3958" s="2">
        <v>0.70833333333333337</v>
      </c>
      <c r="C3958" s="4">
        <f t="shared" si="62"/>
        <v>44361.708333333336</v>
      </c>
      <c r="D3958">
        <v>24.155000000000001</v>
      </c>
      <c r="E3958" t="s">
        <v>8784</v>
      </c>
      <c r="F3958">
        <v>11.324999999999999</v>
      </c>
      <c r="G3958" t="s">
        <v>8785</v>
      </c>
      <c r="H3958">
        <v>9.8000000000000007</v>
      </c>
      <c r="I3958" t="s">
        <v>8785</v>
      </c>
      <c r="J3958">
        <v>13.526999999999999</v>
      </c>
      <c r="K3958" t="s">
        <v>8784</v>
      </c>
    </row>
    <row r="3959" spans="1:11" x14ac:dyDescent="0.25">
      <c r="A3959" s="1">
        <v>44361</v>
      </c>
      <c r="B3959" s="2">
        <v>0.75</v>
      </c>
      <c r="C3959" s="4">
        <f t="shared" si="62"/>
        <v>44361.75</v>
      </c>
      <c r="D3959">
        <v>21.256</v>
      </c>
      <c r="E3959" t="s">
        <v>8784</v>
      </c>
      <c r="F3959">
        <v>13.65</v>
      </c>
      <c r="G3959" t="s">
        <v>8785</v>
      </c>
      <c r="H3959">
        <v>11.05</v>
      </c>
      <c r="I3959" t="s">
        <v>8785</v>
      </c>
      <c r="J3959">
        <v>11.593999999999999</v>
      </c>
      <c r="K3959" t="s">
        <v>8784</v>
      </c>
    </row>
    <row r="3960" spans="1:11" x14ac:dyDescent="0.25">
      <c r="A3960" s="1">
        <v>44361</v>
      </c>
      <c r="B3960" s="2">
        <v>0.79166666666666663</v>
      </c>
      <c r="C3960" s="4">
        <f t="shared" si="62"/>
        <v>44361.791666666664</v>
      </c>
      <c r="D3960">
        <v>19.324000000000002</v>
      </c>
      <c r="E3960" t="s">
        <v>8784</v>
      </c>
      <c r="F3960">
        <v>10.875</v>
      </c>
      <c r="G3960" t="s">
        <v>8785</v>
      </c>
      <c r="H3960">
        <v>8.5500000000000007</v>
      </c>
      <c r="I3960" t="s">
        <v>8785</v>
      </c>
      <c r="J3960">
        <v>10.628</v>
      </c>
      <c r="K3960" t="s">
        <v>8784</v>
      </c>
    </row>
    <row r="3961" spans="1:11" x14ac:dyDescent="0.25">
      <c r="A3961" s="1">
        <v>44361</v>
      </c>
      <c r="B3961" s="2">
        <v>0.83333333333333337</v>
      </c>
      <c r="C3961" s="4">
        <f t="shared" si="62"/>
        <v>44361.833333333336</v>
      </c>
      <c r="D3961">
        <v>17.391999999999999</v>
      </c>
      <c r="E3961" t="s">
        <v>8784</v>
      </c>
      <c r="F3961">
        <v>11.125</v>
      </c>
      <c r="G3961" t="s">
        <v>8785</v>
      </c>
      <c r="H3961">
        <v>11.15</v>
      </c>
      <c r="I3961" t="s">
        <v>8785</v>
      </c>
      <c r="J3961">
        <v>13.526999999999999</v>
      </c>
      <c r="K3961" t="s">
        <v>8784</v>
      </c>
    </row>
    <row r="3962" spans="1:11" x14ac:dyDescent="0.25">
      <c r="A3962" s="1">
        <v>44361</v>
      </c>
      <c r="B3962" s="2">
        <v>0.875</v>
      </c>
      <c r="C3962" s="4">
        <f t="shared" si="62"/>
        <v>44361.875</v>
      </c>
      <c r="D3962">
        <v>18.358000000000001</v>
      </c>
      <c r="E3962" t="s">
        <v>8784</v>
      </c>
      <c r="F3962">
        <v>9.5</v>
      </c>
      <c r="G3962" t="s">
        <v>8785</v>
      </c>
      <c r="H3962">
        <v>11.1</v>
      </c>
      <c r="I3962" t="s">
        <v>8785</v>
      </c>
      <c r="J3962">
        <v>15.459</v>
      </c>
      <c r="K3962" t="s">
        <v>8784</v>
      </c>
    </row>
    <row r="3963" spans="1:11" x14ac:dyDescent="0.25">
      <c r="A3963" s="1">
        <v>44361</v>
      </c>
      <c r="B3963" s="2">
        <v>0.91666666666666663</v>
      </c>
      <c r="C3963" s="4">
        <f t="shared" si="62"/>
        <v>44361.916666666664</v>
      </c>
      <c r="D3963">
        <v>17.391999999999999</v>
      </c>
      <c r="E3963" t="s">
        <v>8784</v>
      </c>
      <c r="F3963">
        <v>10.55</v>
      </c>
      <c r="G3963" t="s">
        <v>8785</v>
      </c>
      <c r="H3963">
        <v>11.15</v>
      </c>
      <c r="I3963" t="s">
        <v>8785</v>
      </c>
      <c r="J3963">
        <v>11.593999999999999</v>
      </c>
      <c r="K3963" t="s">
        <v>8784</v>
      </c>
    </row>
    <row r="3964" spans="1:11" x14ac:dyDescent="0.25">
      <c r="A3964" s="1">
        <v>44361</v>
      </c>
      <c r="B3964" s="2">
        <v>0.95833333333333337</v>
      </c>
      <c r="C3964" s="4">
        <f t="shared" si="62"/>
        <v>44361.958333333336</v>
      </c>
      <c r="D3964">
        <v>16.425000000000001</v>
      </c>
      <c r="E3964" t="s">
        <v>8784</v>
      </c>
      <c r="F3964">
        <v>10.35</v>
      </c>
      <c r="G3964" t="s">
        <v>8785</v>
      </c>
      <c r="H3964">
        <v>12.175000000000001</v>
      </c>
      <c r="I3964" t="s">
        <v>8785</v>
      </c>
      <c r="J3964">
        <v>15.459</v>
      </c>
      <c r="K3964" t="s">
        <v>8784</v>
      </c>
    </row>
    <row r="3965" spans="1:11" x14ac:dyDescent="0.25">
      <c r="A3965" s="1">
        <v>44361</v>
      </c>
      <c r="B3965" s="9">
        <v>1</v>
      </c>
      <c r="C3965" s="4">
        <f t="shared" si="62"/>
        <v>44362</v>
      </c>
      <c r="D3965">
        <v>20.29</v>
      </c>
      <c r="E3965" t="s">
        <v>8784</v>
      </c>
      <c r="F3965">
        <v>10.25</v>
      </c>
      <c r="G3965" t="s">
        <v>8785</v>
      </c>
      <c r="H3965">
        <v>12.675000000000001</v>
      </c>
      <c r="I3965" t="s">
        <v>8785</v>
      </c>
      <c r="J3965">
        <v>14.493</v>
      </c>
      <c r="K3965" t="s">
        <v>8784</v>
      </c>
    </row>
    <row r="3966" spans="1:11" x14ac:dyDescent="0.25">
      <c r="A3966" s="1">
        <v>44362</v>
      </c>
      <c r="B3966" s="2">
        <v>4.1666666666666664E-2</v>
      </c>
      <c r="C3966" s="4">
        <f t="shared" si="62"/>
        <v>44362.041666666664</v>
      </c>
      <c r="D3966">
        <v>24.155000000000001</v>
      </c>
      <c r="E3966" t="s">
        <v>8784</v>
      </c>
      <c r="F3966">
        <v>9.625</v>
      </c>
      <c r="G3966" t="s">
        <v>8785</v>
      </c>
      <c r="H3966">
        <v>13.75</v>
      </c>
      <c r="I3966" t="s">
        <v>8785</v>
      </c>
      <c r="J3966">
        <v>14.493</v>
      </c>
      <c r="K3966" t="s">
        <v>8784</v>
      </c>
    </row>
    <row r="3967" spans="1:11" x14ac:dyDescent="0.25">
      <c r="A3967" s="1">
        <v>44362</v>
      </c>
      <c r="B3967" s="2">
        <v>8.3333333333333329E-2</v>
      </c>
      <c r="C3967" s="4">
        <f t="shared" si="62"/>
        <v>44362.083333333336</v>
      </c>
      <c r="D3967">
        <v>23.189</v>
      </c>
      <c r="E3967" t="s">
        <v>8784</v>
      </c>
      <c r="F3967">
        <v>9.9250000000000007</v>
      </c>
      <c r="G3967" t="s">
        <v>8785</v>
      </c>
      <c r="H3967">
        <v>12.45</v>
      </c>
      <c r="I3967" t="s">
        <v>8785</v>
      </c>
      <c r="J3967">
        <v>17.391999999999999</v>
      </c>
      <c r="K3967" t="s">
        <v>8784</v>
      </c>
    </row>
    <row r="3968" spans="1:11" x14ac:dyDescent="0.25">
      <c r="A3968" s="1">
        <v>44362</v>
      </c>
      <c r="B3968" s="2">
        <v>0.125</v>
      </c>
      <c r="C3968" s="4">
        <f t="shared" si="62"/>
        <v>44362.125</v>
      </c>
      <c r="D3968">
        <v>9.6620000000000008</v>
      </c>
      <c r="E3968" t="s">
        <v>8784</v>
      </c>
      <c r="F3968">
        <v>9.0749999999999993</v>
      </c>
      <c r="G3968" t="s">
        <v>8785</v>
      </c>
      <c r="H3968">
        <v>11.574999999999999</v>
      </c>
      <c r="I3968" t="s">
        <v>8785</v>
      </c>
      <c r="J3968">
        <v>13.526999999999999</v>
      </c>
      <c r="K3968" t="s">
        <v>8784</v>
      </c>
    </row>
    <row r="3969" spans="1:11" x14ac:dyDescent="0.25">
      <c r="A3969" s="1">
        <v>44362</v>
      </c>
      <c r="B3969" s="2">
        <v>0.16666666666666666</v>
      </c>
      <c r="C3969" s="4">
        <f t="shared" si="62"/>
        <v>44362.166666666664</v>
      </c>
      <c r="D3969">
        <v>14.493</v>
      </c>
      <c r="E3969" t="s">
        <v>8784</v>
      </c>
      <c r="F3969">
        <v>10.375</v>
      </c>
      <c r="G3969" t="s">
        <v>8785</v>
      </c>
      <c r="H3969">
        <v>11.525</v>
      </c>
      <c r="I3969" t="s">
        <v>8785</v>
      </c>
      <c r="J3969">
        <v>14.493</v>
      </c>
      <c r="K3969" t="s">
        <v>8784</v>
      </c>
    </row>
    <row r="3970" spans="1:11" x14ac:dyDescent="0.25">
      <c r="A3970" s="1">
        <v>44362</v>
      </c>
      <c r="B3970" s="2">
        <v>0.20833333333333334</v>
      </c>
      <c r="C3970" s="4">
        <f t="shared" si="62"/>
        <v>44362.208333333336</v>
      </c>
      <c r="D3970">
        <v>17.391999999999999</v>
      </c>
      <c r="E3970" t="s">
        <v>8784</v>
      </c>
      <c r="F3970">
        <v>11.6</v>
      </c>
      <c r="G3970" t="s">
        <v>8785</v>
      </c>
      <c r="H3970">
        <v>11.925000000000001</v>
      </c>
      <c r="I3970" t="s">
        <v>8785</v>
      </c>
      <c r="J3970">
        <v>13.526999999999999</v>
      </c>
      <c r="K3970" t="s">
        <v>8784</v>
      </c>
    </row>
    <row r="3971" spans="1:11" x14ac:dyDescent="0.25">
      <c r="A3971" s="1">
        <v>44362</v>
      </c>
      <c r="B3971" s="2">
        <v>0.25</v>
      </c>
      <c r="C3971" s="4">
        <f t="shared" si="62"/>
        <v>44362.25</v>
      </c>
      <c r="D3971">
        <v>17.391999999999999</v>
      </c>
      <c r="E3971" t="s">
        <v>8784</v>
      </c>
      <c r="F3971">
        <v>14.824999999999999</v>
      </c>
      <c r="G3971" t="s">
        <v>8785</v>
      </c>
      <c r="H3971">
        <v>17.45</v>
      </c>
      <c r="I3971" t="s">
        <v>8785</v>
      </c>
      <c r="J3971">
        <v>22.222999999999999</v>
      </c>
      <c r="K3971" t="s">
        <v>8784</v>
      </c>
    </row>
    <row r="3972" spans="1:11" x14ac:dyDescent="0.25">
      <c r="A3972" s="1">
        <v>44362</v>
      </c>
      <c r="B3972" s="2">
        <v>0.29166666666666669</v>
      </c>
      <c r="C3972" s="4">
        <f t="shared" si="62"/>
        <v>44362.291666666664</v>
      </c>
      <c r="D3972">
        <v>19.324000000000002</v>
      </c>
      <c r="E3972" t="s">
        <v>8784</v>
      </c>
      <c r="F3972">
        <v>13.775</v>
      </c>
      <c r="G3972" t="s">
        <v>8785</v>
      </c>
      <c r="H3972">
        <v>9.75</v>
      </c>
      <c r="I3972" t="s">
        <v>8785</v>
      </c>
      <c r="J3972">
        <v>17.391999999999999</v>
      </c>
      <c r="K3972" t="s">
        <v>8784</v>
      </c>
    </row>
    <row r="3973" spans="1:11" x14ac:dyDescent="0.25">
      <c r="A3973" s="1">
        <v>44362</v>
      </c>
      <c r="B3973" s="2">
        <v>0.33333333333333331</v>
      </c>
      <c r="C3973" s="4">
        <f t="shared" si="62"/>
        <v>44362.333333333336</v>
      </c>
      <c r="D3973">
        <v>25.120999999999999</v>
      </c>
      <c r="E3973" t="s">
        <v>8784</v>
      </c>
      <c r="F3973">
        <v>13.975</v>
      </c>
      <c r="G3973" t="s">
        <v>8785</v>
      </c>
      <c r="H3973">
        <v>11.775</v>
      </c>
      <c r="I3973" t="s">
        <v>8785</v>
      </c>
      <c r="J3973">
        <v>15.459</v>
      </c>
      <c r="K3973" t="s">
        <v>8784</v>
      </c>
    </row>
    <row r="3974" spans="1:11" x14ac:dyDescent="0.25">
      <c r="A3974" s="1">
        <v>44362</v>
      </c>
      <c r="B3974" s="2">
        <v>0.375</v>
      </c>
      <c r="C3974" s="4">
        <f t="shared" si="62"/>
        <v>44362.375</v>
      </c>
      <c r="D3974">
        <v>21.256</v>
      </c>
      <c r="E3974" t="s">
        <v>8784</v>
      </c>
      <c r="F3974">
        <v>11.2</v>
      </c>
      <c r="G3974" t="s">
        <v>8785</v>
      </c>
      <c r="H3974">
        <v>9.5749999999999993</v>
      </c>
      <c r="I3974" t="s">
        <v>8785</v>
      </c>
      <c r="J3974">
        <v>11.593999999999999</v>
      </c>
      <c r="K3974" t="s">
        <v>8784</v>
      </c>
    </row>
    <row r="3975" spans="1:11" x14ac:dyDescent="0.25">
      <c r="A3975" s="1">
        <v>44362</v>
      </c>
      <c r="B3975" s="2">
        <v>0.41666666666666669</v>
      </c>
      <c r="C3975" s="4">
        <f t="shared" ref="C3975:C4038" si="63">A3975+B3975</f>
        <v>44362.416666666664</v>
      </c>
      <c r="D3975">
        <v>25.120999999999999</v>
      </c>
      <c r="E3975" t="s">
        <v>8784</v>
      </c>
      <c r="F3975">
        <v>12.225</v>
      </c>
      <c r="G3975" t="s">
        <v>8785</v>
      </c>
      <c r="H3975">
        <v>10.475</v>
      </c>
      <c r="I3975" t="s">
        <v>8785</v>
      </c>
      <c r="J3975" t="s">
        <v>8771</v>
      </c>
      <c r="K3975" t="s">
        <v>8784</v>
      </c>
    </row>
    <row r="3976" spans="1:11" x14ac:dyDescent="0.25">
      <c r="A3976" s="1">
        <v>44362</v>
      </c>
      <c r="B3976" s="2">
        <v>0.45833333333333331</v>
      </c>
      <c r="C3976" s="4">
        <f t="shared" si="63"/>
        <v>44362.458333333336</v>
      </c>
      <c r="D3976">
        <v>22.222999999999999</v>
      </c>
      <c r="E3976" t="s">
        <v>8784</v>
      </c>
      <c r="F3976">
        <v>12.65</v>
      </c>
      <c r="G3976" t="s">
        <v>8785</v>
      </c>
      <c r="H3976">
        <v>12.65</v>
      </c>
      <c r="I3976" t="s">
        <v>8785</v>
      </c>
      <c r="J3976">
        <v>22.222999999999999</v>
      </c>
      <c r="K3976" t="s">
        <v>8784</v>
      </c>
    </row>
    <row r="3977" spans="1:11" x14ac:dyDescent="0.25">
      <c r="A3977" s="1">
        <v>44362</v>
      </c>
      <c r="B3977" s="2">
        <v>0.5</v>
      </c>
      <c r="C3977" s="4">
        <f t="shared" si="63"/>
        <v>44362.5</v>
      </c>
      <c r="D3977">
        <v>25.120999999999999</v>
      </c>
      <c r="E3977" t="s">
        <v>8784</v>
      </c>
      <c r="F3977">
        <v>14.675000000000001</v>
      </c>
      <c r="G3977" t="s">
        <v>8785</v>
      </c>
      <c r="H3977">
        <v>14.275</v>
      </c>
      <c r="I3977" t="s">
        <v>8785</v>
      </c>
      <c r="J3977">
        <v>16.425000000000001</v>
      </c>
      <c r="K3977" t="s">
        <v>8784</v>
      </c>
    </row>
    <row r="3978" spans="1:11" x14ac:dyDescent="0.25">
      <c r="A3978" s="1">
        <v>44362</v>
      </c>
      <c r="B3978" s="2">
        <v>0.54166666666666663</v>
      </c>
      <c r="C3978" s="4">
        <f t="shared" si="63"/>
        <v>44362.541666666664</v>
      </c>
      <c r="D3978">
        <v>23.189</v>
      </c>
      <c r="E3978" t="s">
        <v>8784</v>
      </c>
      <c r="F3978">
        <v>12.824999999999999</v>
      </c>
      <c r="G3978" t="s">
        <v>8785</v>
      </c>
      <c r="H3978">
        <v>13.275</v>
      </c>
      <c r="I3978" t="s">
        <v>8785</v>
      </c>
      <c r="J3978">
        <v>17.391999999999999</v>
      </c>
      <c r="K3978" t="s">
        <v>8784</v>
      </c>
    </row>
    <row r="3979" spans="1:11" x14ac:dyDescent="0.25">
      <c r="A3979" s="1">
        <v>44362</v>
      </c>
      <c r="B3979" s="2">
        <v>0.58333333333333337</v>
      </c>
      <c r="C3979" s="4">
        <f t="shared" si="63"/>
        <v>44362.583333333336</v>
      </c>
      <c r="D3979">
        <v>23.189</v>
      </c>
      <c r="E3979" t="s">
        <v>8784</v>
      </c>
      <c r="F3979">
        <v>18.850000000000001</v>
      </c>
      <c r="G3979" t="s">
        <v>8785</v>
      </c>
      <c r="H3979">
        <v>16.5</v>
      </c>
      <c r="I3979" t="s">
        <v>8785</v>
      </c>
      <c r="J3979">
        <v>20.29</v>
      </c>
      <c r="K3979" t="s">
        <v>8784</v>
      </c>
    </row>
    <row r="3980" spans="1:11" x14ac:dyDescent="0.25">
      <c r="A3980" s="1">
        <v>44362</v>
      </c>
      <c r="B3980" s="2">
        <v>0.625</v>
      </c>
      <c r="C3980" s="4">
        <f t="shared" si="63"/>
        <v>44362.625</v>
      </c>
      <c r="D3980">
        <v>22.222999999999999</v>
      </c>
      <c r="E3980" t="s">
        <v>8784</v>
      </c>
      <c r="F3980">
        <v>15.3</v>
      </c>
      <c r="G3980" t="s">
        <v>8785</v>
      </c>
      <c r="H3980">
        <v>19.725000000000001</v>
      </c>
      <c r="I3980" t="s">
        <v>8785</v>
      </c>
      <c r="J3980">
        <v>24.155000000000001</v>
      </c>
      <c r="K3980" t="s">
        <v>8784</v>
      </c>
    </row>
    <row r="3981" spans="1:11" x14ac:dyDescent="0.25">
      <c r="A3981" s="1">
        <v>44362</v>
      </c>
      <c r="B3981" s="2">
        <v>0.66666666666666663</v>
      </c>
      <c r="C3981" s="4">
        <f t="shared" si="63"/>
        <v>44362.666666666664</v>
      </c>
      <c r="D3981">
        <v>19.324000000000002</v>
      </c>
      <c r="E3981" t="s">
        <v>8784</v>
      </c>
      <c r="F3981">
        <v>17.274999999999999</v>
      </c>
      <c r="G3981" t="s">
        <v>8785</v>
      </c>
      <c r="H3981">
        <v>16.2</v>
      </c>
      <c r="I3981" t="s">
        <v>8785</v>
      </c>
      <c r="J3981">
        <v>19.324000000000002</v>
      </c>
      <c r="K3981" t="s">
        <v>8784</v>
      </c>
    </row>
    <row r="3982" spans="1:11" x14ac:dyDescent="0.25">
      <c r="A3982" s="1">
        <v>44362</v>
      </c>
      <c r="B3982" s="2">
        <v>0.70833333333333337</v>
      </c>
      <c r="C3982" s="4">
        <f t="shared" si="63"/>
        <v>44362.708333333336</v>
      </c>
      <c r="D3982">
        <v>19.324000000000002</v>
      </c>
      <c r="E3982" t="s">
        <v>8784</v>
      </c>
      <c r="F3982">
        <v>13.35</v>
      </c>
      <c r="G3982" t="s">
        <v>8785</v>
      </c>
      <c r="H3982">
        <v>16.574999999999999</v>
      </c>
      <c r="I3982" t="s">
        <v>8785</v>
      </c>
      <c r="J3982">
        <v>22.222999999999999</v>
      </c>
      <c r="K3982" t="s">
        <v>8784</v>
      </c>
    </row>
    <row r="3983" spans="1:11" x14ac:dyDescent="0.25">
      <c r="A3983" s="1">
        <v>44362</v>
      </c>
      <c r="B3983" s="2">
        <v>0.75</v>
      </c>
      <c r="C3983" s="4">
        <f t="shared" si="63"/>
        <v>44362.75</v>
      </c>
      <c r="D3983">
        <v>13.526999999999999</v>
      </c>
      <c r="E3983" t="s">
        <v>8784</v>
      </c>
      <c r="F3983">
        <v>13.3</v>
      </c>
      <c r="G3983" t="s">
        <v>8785</v>
      </c>
      <c r="H3983">
        <v>16.324999999999999</v>
      </c>
      <c r="I3983" t="s">
        <v>8785</v>
      </c>
      <c r="J3983">
        <v>20.29</v>
      </c>
      <c r="K3983" t="s">
        <v>8784</v>
      </c>
    </row>
    <row r="3984" spans="1:11" x14ac:dyDescent="0.25">
      <c r="A3984" s="1">
        <v>44362</v>
      </c>
      <c r="B3984" s="2">
        <v>0.79166666666666663</v>
      </c>
      <c r="C3984" s="4">
        <f t="shared" si="63"/>
        <v>44362.791666666664</v>
      </c>
      <c r="D3984">
        <v>19.324000000000002</v>
      </c>
      <c r="E3984" t="s">
        <v>8784</v>
      </c>
      <c r="F3984">
        <v>12.975</v>
      </c>
      <c r="G3984" t="s">
        <v>8785</v>
      </c>
      <c r="H3984">
        <v>12.725</v>
      </c>
      <c r="I3984" t="s">
        <v>8785</v>
      </c>
      <c r="J3984">
        <v>9.6620000000000008</v>
      </c>
      <c r="K3984" t="s">
        <v>8784</v>
      </c>
    </row>
    <row r="3985" spans="1:11" x14ac:dyDescent="0.25">
      <c r="A3985" s="1">
        <v>44362</v>
      </c>
      <c r="B3985" s="2">
        <v>0.83333333333333337</v>
      </c>
      <c r="C3985" s="4">
        <f t="shared" si="63"/>
        <v>44362.833333333336</v>
      </c>
      <c r="D3985">
        <v>17.391999999999999</v>
      </c>
      <c r="E3985" t="s">
        <v>8784</v>
      </c>
      <c r="F3985">
        <v>15.3</v>
      </c>
      <c r="G3985" t="s">
        <v>8785</v>
      </c>
      <c r="H3985">
        <v>12.574999999999999</v>
      </c>
      <c r="I3985" t="s">
        <v>8785</v>
      </c>
      <c r="J3985">
        <v>14.493</v>
      </c>
      <c r="K3985" t="s">
        <v>8784</v>
      </c>
    </row>
    <row r="3986" spans="1:11" x14ac:dyDescent="0.25">
      <c r="A3986" s="1">
        <v>44362</v>
      </c>
      <c r="B3986" s="2">
        <v>0.875</v>
      </c>
      <c r="C3986" s="4">
        <f t="shared" si="63"/>
        <v>44362.875</v>
      </c>
      <c r="D3986">
        <v>26.087</v>
      </c>
      <c r="E3986" t="s">
        <v>8784</v>
      </c>
      <c r="F3986">
        <v>13.85</v>
      </c>
      <c r="G3986" t="s">
        <v>8785</v>
      </c>
      <c r="H3986">
        <v>11.574999999999999</v>
      </c>
      <c r="I3986" t="s">
        <v>8785</v>
      </c>
      <c r="J3986">
        <v>19.324000000000002</v>
      </c>
      <c r="K3986" t="s">
        <v>8784</v>
      </c>
    </row>
    <row r="3987" spans="1:11" x14ac:dyDescent="0.25">
      <c r="A3987" s="1">
        <v>44362</v>
      </c>
      <c r="B3987" s="2">
        <v>0.91666666666666663</v>
      </c>
      <c r="C3987" s="4">
        <f t="shared" si="63"/>
        <v>44362.916666666664</v>
      </c>
      <c r="D3987">
        <v>24.155000000000001</v>
      </c>
      <c r="E3987" t="s">
        <v>8784</v>
      </c>
      <c r="F3987">
        <v>16.05</v>
      </c>
      <c r="G3987" t="s">
        <v>8785</v>
      </c>
      <c r="H3987">
        <v>12.824999999999999</v>
      </c>
      <c r="I3987" t="s">
        <v>8785</v>
      </c>
      <c r="J3987">
        <v>32.850999999999999</v>
      </c>
      <c r="K3987" t="s">
        <v>8784</v>
      </c>
    </row>
    <row r="3988" spans="1:11" x14ac:dyDescent="0.25">
      <c r="A3988" s="1">
        <v>44362</v>
      </c>
      <c r="B3988" s="2">
        <v>0.95833333333333337</v>
      </c>
      <c r="C3988" s="4">
        <f t="shared" si="63"/>
        <v>44362.958333333336</v>
      </c>
      <c r="D3988">
        <v>29.952000000000002</v>
      </c>
      <c r="E3988" t="s">
        <v>8784</v>
      </c>
      <c r="F3988">
        <v>18.05</v>
      </c>
      <c r="G3988" t="s">
        <v>8785</v>
      </c>
      <c r="H3988">
        <v>15.45</v>
      </c>
      <c r="I3988" t="s">
        <v>8785</v>
      </c>
      <c r="J3988">
        <v>19.324000000000002</v>
      </c>
      <c r="K3988" t="s">
        <v>8784</v>
      </c>
    </row>
    <row r="3989" spans="1:11" x14ac:dyDescent="0.25">
      <c r="A3989" s="1">
        <v>44362</v>
      </c>
      <c r="B3989" s="9">
        <v>1</v>
      </c>
      <c r="C3989" s="4">
        <f t="shared" si="63"/>
        <v>44363</v>
      </c>
      <c r="D3989">
        <v>23.189</v>
      </c>
      <c r="E3989" t="s">
        <v>8784</v>
      </c>
      <c r="F3989">
        <v>15.625</v>
      </c>
      <c r="G3989" t="s">
        <v>8785</v>
      </c>
      <c r="H3989">
        <v>16.875</v>
      </c>
      <c r="I3989" t="s">
        <v>8785</v>
      </c>
      <c r="J3989">
        <v>18.358000000000001</v>
      </c>
      <c r="K3989" t="s">
        <v>8784</v>
      </c>
    </row>
    <row r="3990" spans="1:11" x14ac:dyDescent="0.25">
      <c r="A3990" s="1">
        <v>44363</v>
      </c>
      <c r="B3990" s="2">
        <v>4.1666666666666664E-2</v>
      </c>
      <c r="C3990" s="4">
        <f t="shared" si="63"/>
        <v>44363.041666666664</v>
      </c>
      <c r="D3990">
        <v>12.561</v>
      </c>
      <c r="E3990" t="s">
        <v>8784</v>
      </c>
      <c r="F3990">
        <v>13.8</v>
      </c>
      <c r="G3990" t="s">
        <v>8785</v>
      </c>
      <c r="H3990">
        <v>15.6</v>
      </c>
      <c r="I3990" t="s">
        <v>8785</v>
      </c>
      <c r="J3990">
        <v>23.189</v>
      </c>
      <c r="K3990" t="s">
        <v>8784</v>
      </c>
    </row>
    <row r="3991" spans="1:11" x14ac:dyDescent="0.25">
      <c r="A3991" s="1">
        <v>44363</v>
      </c>
      <c r="B3991" s="2">
        <v>8.3333333333333329E-2</v>
      </c>
      <c r="C3991" s="4">
        <f t="shared" si="63"/>
        <v>44363.083333333336</v>
      </c>
      <c r="D3991">
        <v>14.493</v>
      </c>
      <c r="E3991" t="s">
        <v>8784</v>
      </c>
      <c r="F3991">
        <v>14.25</v>
      </c>
      <c r="G3991" t="s">
        <v>8785</v>
      </c>
      <c r="H3991">
        <v>12.975</v>
      </c>
      <c r="I3991" t="s">
        <v>8785</v>
      </c>
      <c r="J3991">
        <v>15.459</v>
      </c>
      <c r="K3991" t="s">
        <v>8784</v>
      </c>
    </row>
    <row r="3992" spans="1:11" x14ac:dyDescent="0.25">
      <c r="A3992" s="1">
        <v>44363</v>
      </c>
      <c r="B3992" s="2">
        <v>0.125</v>
      </c>
      <c r="C3992" s="4">
        <f t="shared" si="63"/>
        <v>44363.125</v>
      </c>
      <c r="D3992">
        <v>19.324000000000002</v>
      </c>
      <c r="E3992" t="s">
        <v>8784</v>
      </c>
      <c r="F3992">
        <v>14.275</v>
      </c>
      <c r="G3992" t="s">
        <v>8785</v>
      </c>
      <c r="H3992">
        <v>13.2</v>
      </c>
      <c r="I3992" t="s">
        <v>8785</v>
      </c>
      <c r="J3992">
        <v>19.324000000000002</v>
      </c>
      <c r="K3992" t="s">
        <v>8784</v>
      </c>
    </row>
    <row r="3993" spans="1:11" x14ac:dyDescent="0.25">
      <c r="A3993" s="1">
        <v>44363</v>
      </c>
      <c r="B3993" s="2">
        <v>0.16666666666666666</v>
      </c>
      <c r="C3993" s="4">
        <f t="shared" si="63"/>
        <v>44363.166666666664</v>
      </c>
      <c r="D3993">
        <v>19.324000000000002</v>
      </c>
      <c r="E3993" t="s">
        <v>8784</v>
      </c>
      <c r="F3993">
        <v>14.8</v>
      </c>
      <c r="G3993" t="s">
        <v>8785</v>
      </c>
      <c r="H3993">
        <v>14.55</v>
      </c>
      <c r="I3993" t="s">
        <v>8785</v>
      </c>
      <c r="J3993">
        <v>22.222999999999999</v>
      </c>
      <c r="K3993" t="s">
        <v>8784</v>
      </c>
    </row>
    <row r="3994" spans="1:11" x14ac:dyDescent="0.25">
      <c r="A3994" s="1">
        <v>44363</v>
      </c>
      <c r="B3994" s="2">
        <v>0.20833333333333334</v>
      </c>
      <c r="C3994" s="4">
        <f t="shared" si="63"/>
        <v>44363.208333333336</v>
      </c>
      <c r="D3994">
        <v>22.222999999999999</v>
      </c>
      <c r="E3994" t="s">
        <v>8784</v>
      </c>
      <c r="F3994">
        <v>16.274999999999999</v>
      </c>
      <c r="G3994" t="s">
        <v>8785</v>
      </c>
      <c r="H3994">
        <v>14.925000000000001</v>
      </c>
      <c r="I3994" t="s">
        <v>8785</v>
      </c>
      <c r="J3994">
        <v>18.358000000000001</v>
      </c>
      <c r="K3994" t="s">
        <v>8784</v>
      </c>
    </row>
    <row r="3995" spans="1:11" x14ac:dyDescent="0.25">
      <c r="A3995" s="1">
        <v>44363</v>
      </c>
      <c r="B3995" s="2">
        <v>0.25</v>
      </c>
      <c r="C3995" s="4">
        <f t="shared" si="63"/>
        <v>44363.25</v>
      </c>
      <c r="D3995">
        <v>24.155000000000001</v>
      </c>
      <c r="E3995" t="s">
        <v>8784</v>
      </c>
      <c r="F3995">
        <v>20.175000000000001</v>
      </c>
      <c r="G3995" t="s">
        <v>8785</v>
      </c>
      <c r="H3995">
        <v>14.75</v>
      </c>
      <c r="I3995" t="s">
        <v>8785</v>
      </c>
      <c r="J3995">
        <v>20.29</v>
      </c>
      <c r="K3995" t="s">
        <v>8784</v>
      </c>
    </row>
    <row r="3996" spans="1:11" x14ac:dyDescent="0.25">
      <c r="A3996" s="1">
        <v>44363</v>
      </c>
      <c r="B3996" s="2">
        <v>0.29166666666666669</v>
      </c>
      <c r="C3996" s="4">
        <f t="shared" si="63"/>
        <v>44363.291666666664</v>
      </c>
      <c r="D3996">
        <v>33.817</v>
      </c>
      <c r="E3996" t="s">
        <v>8784</v>
      </c>
      <c r="F3996">
        <v>22.375</v>
      </c>
      <c r="G3996" t="s">
        <v>8785</v>
      </c>
      <c r="H3996">
        <v>14.525</v>
      </c>
      <c r="I3996" t="s">
        <v>8785</v>
      </c>
      <c r="J3996">
        <v>30.917999999999999</v>
      </c>
      <c r="K3996" t="s">
        <v>8784</v>
      </c>
    </row>
    <row r="3997" spans="1:11" x14ac:dyDescent="0.25">
      <c r="A3997" s="1">
        <v>44363</v>
      </c>
      <c r="B3997" s="2">
        <v>0.33333333333333331</v>
      </c>
      <c r="C3997" s="4">
        <f t="shared" si="63"/>
        <v>44363.333333333336</v>
      </c>
      <c r="D3997">
        <v>26.087</v>
      </c>
      <c r="E3997" t="s">
        <v>8784</v>
      </c>
      <c r="F3997">
        <v>25.524999999999999</v>
      </c>
      <c r="G3997" t="s">
        <v>8785</v>
      </c>
      <c r="H3997">
        <v>17.274999999999999</v>
      </c>
      <c r="I3997" t="s">
        <v>8785</v>
      </c>
      <c r="J3997">
        <v>20.29</v>
      </c>
      <c r="K3997" t="s">
        <v>8784</v>
      </c>
    </row>
    <row r="3998" spans="1:11" x14ac:dyDescent="0.25">
      <c r="A3998" s="1">
        <v>44363</v>
      </c>
      <c r="B3998" s="2">
        <v>0.375</v>
      </c>
      <c r="C3998" s="4">
        <f t="shared" si="63"/>
        <v>44363.375</v>
      </c>
      <c r="D3998">
        <v>24.155000000000001</v>
      </c>
      <c r="E3998" t="s">
        <v>8784</v>
      </c>
      <c r="F3998">
        <v>23.15</v>
      </c>
      <c r="G3998" t="s">
        <v>8785</v>
      </c>
      <c r="H3998">
        <v>17.574999999999999</v>
      </c>
      <c r="I3998" t="s">
        <v>8785</v>
      </c>
      <c r="J3998">
        <v>20.29</v>
      </c>
      <c r="K3998" t="s">
        <v>8784</v>
      </c>
    </row>
    <row r="3999" spans="1:11" x14ac:dyDescent="0.25">
      <c r="A3999" s="1">
        <v>44363</v>
      </c>
      <c r="B3999" s="2">
        <v>0.41666666666666669</v>
      </c>
      <c r="C3999" s="4">
        <f t="shared" si="63"/>
        <v>44363.416666666664</v>
      </c>
      <c r="D3999">
        <v>21.256</v>
      </c>
      <c r="E3999" t="s">
        <v>8784</v>
      </c>
      <c r="F3999">
        <v>21.75</v>
      </c>
      <c r="G3999" t="s">
        <v>8785</v>
      </c>
      <c r="H3999">
        <v>13.574999999999999</v>
      </c>
      <c r="I3999" t="s">
        <v>8785</v>
      </c>
      <c r="J3999">
        <v>15.459</v>
      </c>
      <c r="K3999" t="s">
        <v>8784</v>
      </c>
    </row>
    <row r="4000" spans="1:11" x14ac:dyDescent="0.25">
      <c r="A4000" s="1">
        <v>44363</v>
      </c>
      <c r="B4000" s="2">
        <v>0.45833333333333331</v>
      </c>
      <c r="C4000" s="4">
        <f t="shared" si="63"/>
        <v>44363.458333333336</v>
      </c>
      <c r="D4000">
        <v>14.493</v>
      </c>
      <c r="E4000" t="s">
        <v>8784</v>
      </c>
      <c r="F4000">
        <v>18.25</v>
      </c>
      <c r="G4000" t="s">
        <v>8785</v>
      </c>
      <c r="H4000">
        <v>12.775</v>
      </c>
      <c r="I4000" t="s">
        <v>8785</v>
      </c>
      <c r="J4000">
        <v>16.425000000000001</v>
      </c>
      <c r="K4000" t="s">
        <v>8784</v>
      </c>
    </row>
    <row r="4001" spans="1:11" x14ac:dyDescent="0.25">
      <c r="A4001" s="1">
        <v>44363</v>
      </c>
      <c r="B4001" s="2">
        <v>0.5</v>
      </c>
      <c r="C4001" s="4">
        <f t="shared" si="63"/>
        <v>44363.5</v>
      </c>
      <c r="D4001">
        <v>19.324000000000002</v>
      </c>
      <c r="E4001" t="s">
        <v>8784</v>
      </c>
      <c r="F4001">
        <v>17.074999999999999</v>
      </c>
      <c r="G4001" t="s">
        <v>8785</v>
      </c>
      <c r="H4001">
        <v>14.225</v>
      </c>
      <c r="I4001" t="s">
        <v>8785</v>
      </c>
      <c r="J4001">
        <v>16.425000000000001</v>
      </c>
      <c r="K4001" t="s">
        <v>8784</v>
      </c>
    </row>
    <row r="4002" spans="1:11" x14ac:dyDescent="0.25">
      <c r="A4002" s="1">
        <v>44363</v>
      </c>
      <c r="B4002" s="2">
        <v>0.54166666666666663</v>
      </c>
      <c r="C4002" s="4">
        <f t="shared" si="63"/>
        <v>44363.541666666664</v>
      </c>
      <c r="D4002">
        <v>22.222999999999999</v>
      </c>
      <c r="E4002" t="s">
        <v>8784</v>
      </c>
      <c r="F4002">
        <v>26.05</v>
      </c>
      <c r="G4002" t="s">
        <v>8785</v>
      </c>
      <c r="H4002">
        <v>11.45</v>
      </c>
      <c r="I4002" t="s">
        <v>8785</v>
      </c>
      <c r="J4002">
        <v>17.391999999999999</v>
      </c>
      <c r="K4002" t="s">
        <v>8784</v>
      </c>
    </row>
    <row r="4003" spans="1:11" x14ac:dyDescent="0.25">
      <c r="A4003" s="1">
        <v>44363</v>
      </c>
      <c r="B4003" s="2">
        <v>0.58333333333333337</v>
      </c>
      <c r="C4003" s="4">
        <f t="shared" si="63"/>
        <v>44363.583333333336</v>
      </c>
      <c r="D4003">
        <v>18.358000000000001</v>
      </c>
      <c r="E4003" t="s">
        <v>8784</v>
      </c>
      <c r="F4003">
        <v>18.25</v>
      </c>
      <c r="G4003" t="s">
        <v>8785</v>
      </c>
      <c r="H4003">
        <v>12.025</v>
      </c>
      <c r="I4003" t="s">
        <v>8785</v>
      </c>
      <c r="J4003">
        <v>11.593999999999999</v>
      </c>
      <c r="K4003" t="s">
        <v>8784</v>
      </c>
    </row>
    <row r="4004" spans="1:11" x14ac:dyDescent="0.25">
      <c r="A4004" s="1">
        <v>44363</v>
      </c>
      <c r="B4004" s="2">
        <v>0.625</v>
      </c>
      <c r="C4004" s="4">
        <f t="shared" si="63"/>
        <v>44363.625</v>
      </c>
      <c r="D4004">
        <v>22.222999999999999</v>
      </c>
      <c r="E4004" t="s">
        <v>8784</v>
      </c>
      <c r="F4004">
        <v>17.75</v>
      </c>
      <c r="G4004" t="s">
        <v>8785</v>
      </c>
      <c r="H4004">
        <v>13.525</v>
      </c>
      <c r="I4004" t="s">
        <v>8785</v>
      </c>
      <c r="J4004">
        <v>16.425000000000001</v>
      </c>
      <c r="K4004" t="s">
        <v>8784</v>
      </c>
    </row>
    <row r="4005" spans="1:11" x14ac:dyDescent="0.25">
      <c r="A4005" s="1">
        <v>44363</v>
      </c>
      <c r="B4005" s="2">
        <v>0.66666666666666663</v>
      </c>
      <c r="C4005" s="4">
        <f t="shared" si="63"/>
        <v>44363.666666666664</v>
      </c>
      <c r="D4005">
        <v>19.324000000000002</v>
      </c>
      <c r="E4005" t="s">
        <v>8784</v>
      </c>
      <c r="F4005">
        <v>16.824999999999999</v>
      </c>
      <c r="G4005" t="s">
        <v>8785</v>
      </c>
      <c r="H4005">
        <v>10.25</v>
      </c>
      <c r="I4005" t="s">
        <v>8785</v>
      </c>
      <c r="J4005">
        <v>11.593999999999999</v>
      </c>
      <c r="K4005" t="s">
        <v>8784</v>
      </c>
    </row>
    <row r="4006" spans="1:11" x14ac:dyDescent="0.25">
      <c r="A4006" s="1">
        <v>44363</v>
      </c>
      <c r="B4006" s="2">
        <v>0.70833333333333337</v>
      </c>
      <c r="C4006" s="4">
        <f t="shared" si="63"/>
        <v>44363.708333333336</v>
      </c>
      <c r="D4006">
        <v>20.29</v>
      </c>
      <c r="E4006" t="s">
        <v>8784</v>
      </c>
      <c r="F4006">
        <v>12.45</v>
      </c>
      <c r="G4006" t="s">
        <v>8785</v>
      </c>
      <c r="H4006">
        <v>9.0500000000000007</v>
      </c>
      <c r="I4006" t="s">
        <v>8785</v>
      </c>
      <c r="J4006">
        <v>11.593999999999999</v>
      </c>
      <c r="K4006" t="s">
        <v>8784</v>
      </c>
    </row>
    <row r="4007" spans="1:11" x14ac:dyDescent="0.25">
      <c r="A4007" s="1">
        <v>44363</v>
      </c>
      <c r="B4007" s="2">
        <v>0.75</v>
      </c>
      <c r="C4007" s="4">
        <f t="shared" si="63"/>
        <v>44363.75</v>
      </c>
      <c r="D4007">
        <v>14.493</v>
      </c>
      <c r="E4007" t="s">
        <v>8784</v>
      </c>
      <c r="F4007">
        <v>9.625</v>
      </c>
      <c r="G4007" t="s">
        <v>8785</v>
      </c>
      <c r="H4007">
        <v>9.1</v>
      </c>
      <c r="I4007" t="s">
        <v>8785</v>
      </c>
      <c r="J4007">
        <v>12.561</v>
      </c>
      <c r="K4007" t="s">
        <v>8784</v>
      </c>
    </row>
    <row r="4008" spans="1:11" x14ac:dyDescent="0.25">
      <c r="A4008" s="1">
        <v>44363</v>
      </c>
      <c r="B4008" s="2">
        <v>0.79166666666666663</v>
      </c>
      <c r="C4008" s="4">
        <f t="shared" si="63"/>
        <v>44363.791666666664</v>
      </c>
      <c r="D4008">
        <v>14.493</v>
      </c>
      <c r="E4008" t="s">
        <v>8784</v>
      </c>
      <c r="F4008">
        <v>10.85</v>
      </c>
      <c r="G4008" t="s">
        <v>8785</v>
      </c>
      <c r="H4008">
        <v>6.4</v>
      </c>
      <c r="I4008" t="s">
        <v>8785</v>
      </c>
      <c r="J4008">
        <v>9.6620000000000008</v>
      </c>
      <c r="K4008" t="s">
        <v>8784</v>
      </c>
    </row>
    <row r="4009" spans="1:11" x14ac:dyDescent="0.25">
      <c r="A4009" s="1">
        <v>44363</v>
      </c>
      <c r="B4009" s="2">
        <v>0.83333333333333337</v>
      </c>
      <c r="C4009" s="4">
        <f t="shared" si="63"/>
        <v>44363.833333333336</v>
      </c>
      <c r="D4009">
        <v>17.391999999999999</v>
      </c>
      <c r="E4009" t="s">
        <v>8784</v>
      </c>
      <c r="F4009">
        <v>9.625</v>
      </c>
      <c r="G4009" t="s">
        <v>8785</v>
      </c>
      <c r="H4009">
        <v>6.9749999999999996</v>
      </c>
      <c r="I4009" t="s">
        <v>8785</v>
      </c>
      <c r="J4009">
        <v>12.561</v>
      </c>
      <c r="K4009" t="s">
        <v>8784</v>
      </c>
    </row>
    <row r="4010" spans="1:11" x14ac:dyDescent="0.25">
      <c r="A4010" s="1">
        <v>44363</v>
      </c>
      <c r="B4010" s="2">
        <v>0.875</v>
      </c>
      <c r="C4010" s="4">
        <f t="shared" si="63"/>
        <v>44363.875</v>
      </c>
      <c r="D4010">
        <v>13.526999999999999</v>
      </c>
      <c r="E4010" t="s">
        <v>8784</v>
      </c>
      <c r="F4010">
        <v>11.125</v>
      </c>
      <c r="G4010" t="s">
        <v>8785</v>
      </c>
      <c r="H4010">
        <v>7.25</v>
      </c>
      <c r="I4010" t="s">
        <v>8785</v>
      </c>
      <c r="J4010">
        <v>13.526999999999999</v>
      </c>
      <c r="K4010" t="s">
        <v>8784</v>
      </c>
    </row>
    <row r="4011" spans="1:11" x14ac:dyDescent="0.25">
      <c r="A4011" s="1">
        <v>44363</v>
      </c>
      <c r="B4011" s="2">
        <v>0.91666666666666663</v>
      </c>
      <c r="C4011" s="4">
        <f t="shared" si="63"/>
        <v>44363.916666666664</v>
      </c>
      <c r="D4011">
        <v>17.391999999999999</v>
      </c>
      <c r="E4011" t="s">
        <v>8784</v>
      </c>
      <c r="F4011">
        <v>11.1</v>
      </c>
      <c r="G4011" t="s">
        <v>8785</v>
      </c>
      <c r="H4011">
        <v>14.8</v>
      </c>
      <c r="I4011" t="s">
        <v>8785</v>
      </c>
      <c r="J4011">
        <v>15.459</v>
      </c>
      <c r="K4011" t="s">
        <v>8784</v>
      </c>
    </row>
    <row r="4012" spans="1:11" x14ac:dyDescent="0.25">
      <c r="A4012" s="1">
        <v>44363</v>
      </c>
      <c r="B4012" s="2">
        <v>0.95833333333333337</v>
      </c>
      <c r="C4012" s="4">
        <f t="shared" si="63"/>
        <v>44363.958333333336</v>
      </c>
      <c r="D4012">
        <v>14.493</v>
      </c>
      <c r="E4012" t="s">
        <v>8784</v>
      </c>
      <c r="F4012">
        <v>10.625</v>
      </c>
      <c r="G4012" t="s">
        <v>8785</v>
      </c>
      <c r="H4012">
        <v>12.574999999999999</v>
      </c>
      <c r="I4012" t="s">
        <v>8785</v>
      </c>
      <c r="J4012">
        <v>7.73</v>
      </c>
      <c r="K4012" t="s">
        <v>8784</v>
      </c>
    </row>
    <row r="4013" spans="1:11" x14ac:dyDescent="0.25">
      <c r="A4013" s="1">
        <v>44363</v>
      </c>
      <c r="B4013" s="9">
        <v>1</v>
      </c>
      <c r="C4013" s="4">
        <f t="shared" si="63"/>
        <v>44364</v>
      </c>
      <c r="D4013">
        <v>13.526999999999999</v>
      </c>
      <c r="E4013" t="s">
        <v>8784</v>
      </c>
      <c r="F4013">
        <v>10.125</v>
      </c>
      <c r="G4013" t="s">
        <v>8785</v>
      </c>
      <c r="H4013">
        <v>11.55</v>
      </c>
      <c r="I4013" t="s">
        <v>8785</v>
      </c>
      <c r="J4013">
        <v>20.29</v>
      </c>
      <c r="K4013" t="s">
        <v>8784</v>
      </c>
    </row>
    <row r="4014" spans="1:11" x14ac:dyDescent="0.25">
      <c r="A4014" s="1">
        <v>44364</v>
      </c>
      <c r="B4014" s="2">
        <v>4.1666666666666664E-2</v>
      </c>
      <c r="C4014" s="4">
        <f t="shared" si="63"/>
        <v>44364.041666666664</v>
      </c>
      <c r="D4014">
        <v>10.628</v>
      </c>
      <c r="E4014" t="s">
        <v>8784</v>
      </c>
      <c r="F4014">
        <v>8.7249999999999996</v>
      </c>
      <c r="G4014" t="s">
        <v>8785</v>
      </c>
      <c r="H4014">
        <v>6.55</v>
      </c>
      <c r="I4014" t="s">
        <v>8785</v>
      </c>
      <c r="J4014">
        <v>7.73</v>
      </c>
      <c r="K4014" t="s">
        <v>8784</v>
      </c>
    </row>
    <row r="4015" spans="1:11" x14ac:dyDescent="0.25">
      <c r="A4015" s="1">
        <v>44364</v>
      </c>
      <c r="B4015" s="2">
        <v>8.3333333333333329E-2</v>
      </c>
      <c r="C4015" s="4">
        <f t="shared" si="63"/>
        <v>44364.083333333336</v>
      </c>
      <c r="D4015">
        <v>9.6620000000000008</v>
      </c>
      <c r="E4015" t="s">
        <v>8784</v>
      </c>
      <c r="F4015">
        <v>7.1749999999999998</v>
      </c>
      <c r="G4015" t="s">
        <v>8785</v>
      </c>
      <c r="H4015">
        <v>7.15</v>
      </c>
      <c r="I4015" t="s">
        <v>8785</v>
      </c>
      <c r="J4015">
        <v>8.6959999999999997</v>
      </c>
      <c r="K4015" t="s">
        <v>8784</v>
      </c>
    </row>
    <row r="4016" spans="1:11" x14ac:dyDescent="0.25">
      <c r="A4016" s="1">
        <v>44364</v>
      </c>
      <c r="B4016" s="2">
        <v>0.125</v>
      </c>
      <c r="C4016" s="4">
        <f t="shared" si="63"/>
        <v>44364.125</v>
      </c>
      <c r="D4016">
        <v>8.6959999999999997</v>
      </c>
      <c r="E4016" t="s">
        <v>8784</v>
      </c>
      <c r="F4016">
        <v>8.35</v>
      </c>
      <c r="G4016" t="s">
        <v>8785</v>
      </c>
      <c r="H4016">
        <v>5.75</v>
      </c>
      <c r="I4016" t="s">
        <v>8785</v>
      </c>
      <c r="J4016">
        <v>10.628</v>
      </c>
      <c r="K4016" t="s">
        <v>8784</v>
      </c>
    </row>
    <row r="4017" spans="1:11" x14ac:dyDescent="0.25">
      <c r="A4017" s="1">
        <v>44364</v>
      </c>
      <c r="B4017" s="2">
        <v>0.16666666666666666</v>
      </c>
      <c r="C4017" s="4">
        <f t="shared" si="63"/>
        <v>44364.166666666664</v>
      </c>
      <c r="D4017">
        <v>8.6959999999999997</v>
      </c>
      <c r="E4017" t="s">
        <v>8784</v>
      </c>
      <c r="F4017">
        <v>7.5</v>
      </c>
      <c r="G4017" t="s">
        <v>8785</v>
      </c>
      <c r="H4017">
        <v>3.85</v>
      </c>
      <c r="I4017" t="s">
        <v>8785</v>
      </c>
      <c r="J4017">
        <v>8.6959999999999997</v>
      </c>
      <c r="K4017" t="s">
        <v>8784</v>
      </c>
    </row>
    <row r="4018" spans="1:11" x14ac:dyDescent="0.25">
      <c r="A4018" s="1">
        <v>44364</v>
      </c>
      <c r="B4018" s="2">
        <v>0.20833333333333334</v>
      </c>
      <c r="C4018" s="4">
        <f t="shared" si="63"/>
        <v>44364.208333333336</v>
      </c>
      <c r="D4018">
        <v>6.7629999999999999</v>
      </c>
      <c r="E4018" t="s">
        <v>8784</v>
      </c>
      <c r="F4018">
        <v>7.875</v>
      </c>
      <c r="G4018" t="s">
        <v>8785</v>
      </c>
      <c r="H4018">
        <v>4.3250000000000002</v>
      </c>
      <c r="I4018" t="s">
        <v>8785</v>
      </c>
      <c r="J4018">
        <v>8.6959999999999997</v>
      </c>
      <c r="K4018" t="s">
        <v>8784</v>
      </c>
    </row>
    <row r="4019" spans="1:11" x14ac:dyDescent="0.25">
      <c r="A4019" s="1">
        <v>44364</v>
      </c>
      <c r="B4019" s="2">
        <v>0.25</v>
      </c>
      <c r="C4019" s="4">
        <f t="shared" si="63"/>
        <v>44364.25</v>
      </c>
      <c r="D4019">
        <v>11.593999999999999</v>
      </c>
      <c r="E4019" t="s">
        <v>8784</v>
      </c>
      <c r="F4019">
        <v>5.85</v>
      </c>
      <c r="G4019" t="s">
        <v>8785</v>
      </c>
      <c r="H4019">
        <v>5.15</v>
      </c>
      <c r="I4019" t="s">
        <v>8785</v>
      </c>
      <c r="J4019">
        <v>10.628</v>
      </c>
      <c r="K4019" t="s">
        <v>8784</v>
      </c>
    </row>
    <row r="4020" spans="1:11" x14ac:dyDescent="0.25">
      <c r="A4020" s="1">
        <v>44364</v>
      </c>
      <c r="B4020" s="2">
        <v>0.29166666666666669</v>
      </c>
      <c r="C4020" s="4">
        <f t="shared" si="63"/>
        <v>44364.291666666664</v>
      </c>
      <c r="D4020">
        <v>14.493</v>
      </c>
      <c r="E4020" t="s">
        <v>8784</v>
      </c>
      <c r="F4020">
        <v>6.2750000000000004</v>
      </c>
      <c r="G4020" t="s">
        <v>8785</v>
      </c>
      <c r="H4020">
        <v>6</v>
      </c>
      <c r="I4020" t="s">
        <v>8785</v>
      </c>
      <c r="J4020">
        <v>16.425000000000001</v>
      </c>
      <c r="K4020" t="s">
        <v>8784</v>
      </c>
    </row>
    <row r="4021" spans="1:11" x14ac:dyDescent="0.25">
      <c r="A4021" s="1">
        <v>44364</v>
      </c>
      <c r="B4021" s="2">
        <v>0.33333333333333331</v>
      </c>
      <c r="C4021" s="4">
        <f t="shared" si="63"/>
        <v>44364.333333333336</v>
      </c>
      <c r="D4021" t="s">
        <v>8771</v>
      </c>
      <c r="E4021" t="s">
        <v>8784</v>
      </c>
      <c r="F4021">
        <v>9.5500000000000007</v>
      </c>
      <c r="G4021" t="s">
        <v>8785</v>
      </c>
      <c r="H4021">
        <v>7.1749999999999998</v>
      </c>
      <c r="I4021" t="s">
        <v>8785</v>
      </c>
      <c r="J4021">
        <v>17.391999999999999</v>
      </c>
      <c r="K4021" t="s">
        <v>8784</v>
      </c>
    </row>
    <row r="4022" spans="1:11" x14ac:dyDescent="0.25">
      <c r="A4022" s="1">
        <v>44364</v>
      </c>
      <c r="B4022" s="2">
        <v>0.375</v>
      </c>
      <c r="C4022" s="4">
        <f t="shared" si="63"/>
        <v>44364.375</v>
      </c>
      <c r="D4022" t="s">
        <v>8771</v>
      </c>
      <c r="E4022" t="s">
        <v>8784</v>
      </c>
      <c r="F4022">
        <v>12.6</v>
      </c>
      <c r="G4022" t="s">
        <v>8785</v>
      </c>
      <c r="H4022">
        <v>9.75</v>
      </c>
      <c r="I4022" t="s">
        <v>8785</v>
      </c>
      <c r="J4022">
        <v>17.391999999999999</v>
      </c>
      <c r="K4022" t="s">
        <v>8784</v>
      </c>
    </row>
    <row r="4023" spans="1:11" x14ac:dyDescent="0.25">
      <c r="A4023" s="1">
        <v>44364</v>
      </c>
      <c r="B4023" s="2">
        <v>0.41666666666666669</v>
      </c>
      <c r="C4023" s="4">
        <f t="shared" si="63"/>
        <v>44364.416666666664</v>
      </c>
      <c r="D4023">
        <v>16.425000000000001</v>
      </c>
      <c r="E4023" t="s">
        <v>8784</v>
      </c>
      <c r="F4023">
        <v>15.8</v>
      </c>
      <c r="G4023" t="s">
        <v>8785</v>
      </c>
      <c r="H4023">
        <v>10.175000000000001</v>
      </c>
      <c r="I4023" t="s">
        <v>8785</v>
      </c>
      <c r="J4023">
        <v>16.425000000000001</v>
      </c>
      <c r="K4023" t="s">
        <v>8784</v>
      </c>
    </row>
    <row r="4024" spans="1:11" x14ac:dyDescent="0.25">
      <c r="A4024" s="1">
        <v>44364</v>
      </c>
      <c r="B4024" s="2">
        <v>0.45833333333333331</v>
      </c>
      <c r="C4024" s="4">
        <f t="shared" si="63"/>
        <v>44364.458333333336</v>
      </c>
      <c r="D4024">
        <v>24.155000000000001</v>
      </c>
      <c r="E4024" t="s">
        <v>8784</v>
      </c>
      <c r="F4024">
        <v>22.95</v>
      </c>
      <c r="G4024" t="s">
        <v>8785</v>
      </c>
      <c r="H4024">
        <v>11.45</v>
      </c>
      <c r="I4024" t="s">
        <v>8785</v>
      </c>
      <c r="J4024">
        <v>21.256</v>
      </c>
      <c r="K4024" t="s">
        <v>8784</v>
      </c>
    </row>
    <row r="4025" spans="1:11" x14ac:dyDescent="0.25">
      <c r="A4025" s="1">
        <v>44364</v>
      </c>
      <c r="B4025" s="2">
        <v>0.5</v>
      </c>
      <c r="C4025" s="4">
        <f t="shared" si="63"/>
        <v>44364.5</v>
      </c>
      <c r="D4025">
        <v>19.324000000000002</v>
      </c>
      <c r="E4025" t="s">
        <v>8784</v>
      </c>
      <c r="F4025">
        <v>19.649999999999999</v>
      </c>
      <c r="G4025" t="s">
        <v>8785</v>
      </c>
      <c r="H4025">
        <v>12.45</v>
      </c>
      <c r="I4025" t="s">
        <v>8785</v>
      </c>
      <c r="J4025">
        <v>15.459</v>
      </c>
      <c r="K4025" t="s">
        <v>8784</v>
      </c>
    </row>
    <row r="4026" spans="1:11" x14ac:dyDescent="0.25">
      <c r="A4026" s="1">
        <v>44364</v>
      </c>
      <c r="B4026" s="2">
        <v>0.54166666666666663</v>
      </c>
      <c r="C4026" s="4">
        <f t="shared" si="63"/>
        <v>44364.541666666664</v>
      </c>
      <c r="D4026">
        <v>25.120999999999999</v>
      </c>
      <c r="E4026" t="s">
        <v>8784</v>
      </c>
      <c r="F4026">
        <v>17.7</v>
      </c>
      <c r="G4026" t="s">
        <v>8785</v>
      </c>
      <c r="H4026">
        <v>10.574999999999999</v>
      </c>
      <c r="I4026" t="s">
        <v>8785</v>
      </c>
      <c r="J4026">
        <v>13.526999999999999</v>
      </c>
      <c r="K4026" t="s">
        <v>8784</v>
      </c>
    </row>
    <row r="4027" spans="1:11" x14ac:dyDescent="0.25">
      <c r="A4027" s="1">
        <v>44364</v>
      </c>
      <c r="B4027" s="2">
        <v>0.58333333333333337</v>
      </c>
      <c r="C4027" s="4">
        <f t="shared" si="63"/>
        <v>44364.583333333336</v>
      </c>
      <c r="D4027">
        <v>23.189</v>
      </c>
      <c r="E4027" t="s">
        <v>8784</v>
      </c>
      <c r="F4027">
        <v>15.05</v>
      </c>
      <c r="G4027" t="s">
        <v>8785</v>
      </c>
      <c r="H4027">
        <v>10.8</v>
      </c>
      <c r="I4027" t="s">
        <v>8785</v>
      </c>
      <c r="J4027">
        <v>17.391999999999999</v>
      </c>
      <c r="K4027" t="s">
        <v>8784</v>
      </c>
    </row>
    <row r="4028" spans="1:11" x14ac:dyDescent="0.25">
      <c r="A4028" s="1">
        <v>44364</v>
      </c>
      <c r="B4028" s="2">
        <v>0.625</v>
      </c>
      <c r="C4028" s="4">
        <f t="shared" si="63"/>
        <v>44364.625</v>
      </c>
      <c r="D4028">
        <v>21.256</v>
      </c>
      <c r="E4028" t="s">
        <v>8784</v>
      </c>
      <c r="F4028">
        <v>13.7</v>
      </c>
      <c r="G4028" t="s">
        <v>8785</v>
      </c>
      <c r="H4028">
        <v>12.074999999999999</v>
      </c>
      <c r="I4028" t="s">
        <v>8785</v>
      </c>
      <c r="J4028">
        <v>22.222999999999999</v>
      </c>
      <c r="K4028" t="s">
        <v>8784</v>
      </c>
    </row>
    <row r="4029" spans="1:11" x14ac:dyDescent="0.25">
      <c r="A4029" s="1">
        <v>44364</v>
      </c>
      <c r="B4029" s="2">
        <v>0.66666666666666663</v>
      </c>
      <c r="C4029" s="4">
        <f t="shared" si="63"/>
        <v>44364.666666666664</v>
      </c>
      <c r="D4029">
        <v>15.459</v>
      </c>
      <c r="E4029" t="s">
        <v>8784</v>
      </c>
      <c r="F4029">
        <v>15.875</v>
      </c>
      <c r="G4029" t="s">
        <v>8785</v>
      </c>
      <c r="H4029">
        <v>14.675000000000001</v>
      </c>
      <c r="I4029" t="s">
        <v>8785</v>
      </c>
      <c r="J4029">
        <v>20.29</v>
      </c>
      <c r="K4029" t="s">
        <v>8784</v>
      </c>
    </row>
    <row r="4030" spans="1:11" x14ac:dyDescent="0.25">
      <c r="A4030" s="1">
        <v>44364</v>
      </c>
      <c r="B4030" s="2">
        <v>0.70833333333333337</v>
      </c>
      <c r="C4030" s="4">
        <f t="shared" si="63"/>
        <v>44364.708333333336</v>
      </c>
      <c r="D4030">
        <v>20.29</v>
      </c>
      <c r="E4030" t="s">
        <v>8784</v>
      </c>
      <c r="F4030">
        <v>15.45</v>
      </c>
      <c r="G4030" t="s">
        <v>8785</v>
      </c>
      <c r="H4030">
        <v>13.6</v>
      </c>
      <c r="I4030" t="s">
        <v>8785</v>
      </c>
      <c r="J4030">
        <v>24.155000000000001</v>
      </c>
      <c r="K4030" t="s">
        <v>8784</v>
      </c>
    </row>
    <row r="4031" spans="1:11" x14ac:dyDescent="0.25">
      <c r="A4031" s="1">
        <v>44364</v>
      </c>
      <c r="B4031" s="2">
        <v>0.75</v>
      </c>
      <c r="C4031" s="4">
        <f t="shared" si="63"/>
        <v>44364.75</v>
      </c>
      <c r="D4031">
        <v>20.29</v>
      </c>
      <c r="E4031" t="s">
        <v>8784</v>
      </c>
      <c r="F4031">
        <v>14.625</v>
      </c>
      <c r="G4031" t="s">
        <v>8785</v>
      </c>
      <c r="H4031">
        <v>13.925000000000001</v>
      </c>
      <c r="I4031" t="s">
        <v>8785</v>
      </c>
      <c r="J4031">
        <v>23.189</v>
      </c>
      <c r="K4031" t="s">
        <v>8784</v>
      </c>
    </row>
    <row r="4032" spans="1:11" x14ac:dyDescent="0.25">
      <c r="A4032" s="1">
        <v>44364</v>
      </c>
      <c r="B4032" s="2">
        <v>0.79166666666666663</v>
      </c>
      <c r="C4032" s="4">
        <f t="shared" si="63"/>
        <v>44364.791666666664</v>
      </c>
      <c r="D4032">
        <v>24.155000000000001</v>
      </c>
      <c r="E4032" t="s">
        <v>8784</v>
      </c>
      <c r="F4032">
        <v>15.3</v>
      </c>
      <c r="G4032" t="s">
        <v>8785</v>
      </c>
      <c r="H4032">
        <v>18</v>
      </c>
      <c r="I4032" t="s">
        <v>8785</v>
      </c>
      <c r="J4032">
        <v>28.986000000000001</v>
      </c>
      <c r="K4032" t="s">
        <v>8784</v>
      </c>
    </row>
    <row r="4033" spans="1:11" x14ac:dyDescent="0.25">
      <c r="A4033" s="1">
        <v>44364</v>
      </c>
      <c r="B4033" s="2">
        <v>0.83333333333333337</v>
      </c>
      <c r="C4033" s="4">
        <f t="shared" si="63"/>
        <v>44364.833333333336</v>
      </c>
      <c r="D4033">
        <v>25.120999999999999</v>
      </c>
      <c r="E4033" t="s">
        <v>8784</v>
      </c>
      <c r="F4033">
        <v>15.75</v>
      </c>
      <c r="G4033" t="s">
        <v>8785</v>
      </c>
      <c r="H4033">
        <v>16.324999999999999</v>
      </c>
      <c r="I4033" t="s">
        <v>8785</v>
      </c>
      <c r="J4033">
        <v>22.222999999999999</v>
      </c>
      <c r="K4033" t="s">
        <v>8784</v>
      </c>
    </row>
    <row r="4034" spans="1:11" x14ac:dyDescent="0.25">
      <c r="A4034" s="1">
        <v>44364</v>
      </c>
      <c r="B4034" s="2">
        <v>0.875</v>
      </c>
      <c r="C4034" s="4">
        <f t="shared" si="63"/>
        <v>44364.875</v>
      </c>
      <c r="D4034">
        <v>28.986000000000001</v>
      </c>
      <c r="E4034" t="s">
        <v>8784</v>
      </c>
      <c r="F4034">
        <v>17.324999999999999</v>
      </c>
      <c r="G4034" t="s">
        <v>8785</v>
      </c>
      <c r="H4034">
        <v>14.25</v>
      </c>
      <c r="I4034" t="s">
        <v>8785</v>
      </c>
      <c r="J4034">
        <v>21.256</v>
      </c>
      <c r="K4034" t="s">
        <v>8784</v>
      </c>
    </row>
    <row r="4035" spans="1:11" x14ac:dyDescent="0.25">
      <c r="A4035" s="1">
        <v>44364</v>
      </c>
      <c r="B4035" s="2">
        <v>0.91666666666666663</v>
      </c>
      <c r="C4035" s="4">
        <f t="shared" si="63"/>
        <v>44364.916666666664</v>
      </c>
      <c r="D4035">
        <v>27.053999999999998</v>
      </c>
      <c r="E4035" t="s">
        <v>8784</v>
      </c>
      <c r="F4035">
        <v>17.95</v>
      </c>
      <c r="G4035" t="s">
        <v>8785</v>
      </c>
      <c r="H4035">
        <v>12.45</v>
      </c>
      <c r="I4035" t="s">
        <v>8785</v>
      </c>
      <c r="J4035">
        <v>18.358000000000001</v>
      </c>
      <c r="K4035" t="s">
        <v>8784</v>
      </c>
    </row>
    <row r="4036" spans="1:11" x14ac:dyDescent="0.25">
      <c r="A4036" s="1">
        <v>44364</v>
      </c>
      <c r="B4036" s="2">
        <v>0.95833333333333337</v>
      </c>
      <c r="C4036" s="4">
        <f t="shared" si="63"/>
        <v>44364.958333333336</v>
      </c>
      <c r="D4036">
        <v>14.493</v>
      </c>
      <c r="E4036" t="s">
        <v>8784</v>
      </c>
      <c r="F4036">
        <v>14.824999999999999</v>
      </c>
      <c r="G4036" t="s">
        <v>8785</v>
      </c>
      <c r="H4036">
        <v>11.2</v>
      </c>
      <c r="I4036" t="s">
        <v>8785</v>
      </c>
      <c r="J4036">
        <v>20.29</v>
      </c>
      <c r="K4036" t="s">
        <v>8784</v>
      </c>
    </row>
    <row r="4037" spans="1:11" x14ac:dyDescent="0.25">
      <c r="A4037" s="1">
        <v>44364</v>
      </c>
      <c r="B4037" s="9">
        <v>1</v>
      </c>
      <c r="C4037" s="4">
        <f t="shared" si="63"/>
        <v>44365</v>
      </c>
      <c r="D4037">
        <v>13.526999999999999</v>
      </c>
      <c r="E4037" t="s">
        <v>8784</v>
      </c>
      <c r="F4037">
        <v>10.4</v>
      </c>
      <c r="G4037" t="s">
        <v>8785</v>
      </c>
      <c r="H4037">
        <v>12.75</v>
      </c>
      <c r="I4037" t="s">
        <v>8785</v>
      </c>
      <c r="J4037">
        <v>14.493</v>
      </c>
      <c r="K4037" t="s">
        <v>8784</v>
      </c>
    </row>
    <row r="4038" spans="1:11" x14ac:dyDescent="0.25">
      <c r="A4038" s="1">
        <v>44365</v>
      </c>
      <c r="B4038" s="2">
        <v>4.1666666666666664E-2</v>
      </c>
      <c r="C4038" s="4">
        <f t="shared" si="63"/>
        <v>44365.041666666664</v>
      </c>
      <c r="D4038">
        <v>16.425000000000001</v>
      </c>
      <c r="E4038" t="s">
        <v>8784</v>
      </c>
      <c r="F4038">
        <v>11.25</v>
      </c>
      <c r="G4038" t="s">
        <v>8785</v>
      </c>
      <c r="H4038">
        <v>11.7</v>
      </c>
      <c r="I4038" t="s">
        <v>8785</v>
      </c>
      <c r="J4038">
        <v>18.358000000000001</v>
      </c>
      <c r="K4038" t="s">
        <v>8784</v>
      </c>
    </row>
    <row r="4039" spans="1:11" x14ac:dyDescent="0.25">
      <c r="A4039" s="1">
        <v>44365</v>
      </c>
      <c r="B4039" s="2">
        <v>8.3333333333333329E-2</v>
      </c>
      <c r="C4039" s="4">
        <f t="shared" ref="C4039:C4102" si="64">A4039+B4039</f>
        <v>44365.083333333336</v>
      </c>
      <c r="D4039">
        <v>14.493</v>
      </c>
      <c r="E4039" t="s">
        <v>8784</v>
      </c>
      <c r="F4039">
        <v>15.55</v>
      </c>
      <c r="G4039" t="s">
        <v>8785</v>
      </c>
      <c r="H4039">
        <v>11.225</v>
      </c>
      <c r="I4039" t="s">
        <v>8785</v>
      </c>
      <c r="J4039">
        <v>10.628</v>
      </c>
      <c r="K4039" t="s">
        <v>8784</v>
      </c>
    </row>
    <row r="4040" spans="1:11" x14ac:dyDescent="0.25">
      <c r="A4040" s="1">
        <v>44365</v>
      </c>
      <c r="B4040" s="2">
        <v>0.125</v>
      </c>
      <c r="C4040" s="4">
        <f t="shared" si="64"/>
        <v>44365.125</v>
      </c>
      <c r="D4040">
        <v>17.391999999999999</v>
      </c>
      <c r="E4040" t="s">
        <v>8784</v>
      </c>
      <c r="F4040">
        <v>14.7</v>
      </c>
      <c r="G4040" t="s">
        <v>8785</v>
      </c>
      <c r="H4040">
        <v>10.5</v>
      </c>
      <c r="I4040" t="s">
        <v>8785</v>
      </c>
      <c r="J4040">
        <v>9.6620000000000008</v>
      </c>
      <c r="K4040" t="s">
        <v>8784</v>
      </c>
    </row>
    <row r="4041" spans="1:11" x14ac:dyDescent="0.25">
      <c r="A4041" s="1">
        <v>44365</v>
      </c>
      <c r="B4041" s="2">
        <v>0.16666666666666666</v>
      </c>
      <c r="C4041" s="4">
        <f t="shared" si="64"/>
        <v>44365.166666666664</v>
      </c>
      <c r="D4041">
        <v>9.6620000000000008</v>
      </c>
      <c r="E4041" t="s">
        <v>8784</v>
      </c>
      <c r="F4041">
        <v>12.975</v>
      </c>
      <c r="G4041" t="s">
        <v>8785</v>
      </c>
      <c r="H4041">
        <v>6.6</v>
      </c>
      <c r="I4041" t="s">
        <v>8785</v>
      </c>
      <c r="J4041">
        <v>10.628</v>
      </c>
      <c r="K4041" t="s">
        <v>8784</v>
      </c>
    </row>
    <row r="4042" spans="1:11" x14ac:dyDescent="0.25">
      <c r="A4042" s="1">
        <v>44365</v>
      </c>
      <c r="B4042" s="2">
        <v>0.20833333333333334</v>
      </c>
      <c r="C4042" s="4">
        <f t="shared" si="64"/>
        <v>44365.208333333336</v>
      </c>
      <c r="D4042">
        <v>14.493</v>
      </c>
      <c r="E4042" t="s">
        <v>8784</v>
      </c>
      <c r="F4042">
        <v>11.225</v>
      </c>
      <c r="G4042" t="s">
        <v>8785</v>
      </c>
      <c r="H4042">
        <v>7.9749999999999996</v>
      </c>
      <c r="I4042" t="s">
        <v>8785</v>
      </c>
      <c r="J4042">
        <v>10.628</v>
      </c>
      <c r="K4042" t="s">
        <v>8784</v>
      </c>
    </row>
    <row r="4043" spans="1:11" x14ac:dyDescent="0.25">
      <c r="A4043" s="1">
        <v>44365</v>
      </c>
      <c r="B4043" s="2">
        <v>0.25</v>
      </c>
      <c r="C4043" s="4">
        <f t="shared" si="64"/>
        <v>44365.25</v>
      </c>
      <c r="D4043">
        <v>11.593999999999999</v>
      </c>
      <c r="E4043" t="s">
        <v>8784</v>
      </c>
      <c r="F4043">
        <v>8.4250000000000007</v>
      </c>
      <c r="G4043" t="s">
        <v>8785</v>
      </c>
      <c r="H4043">
        <v>11</v>
      </c>
      <c r="I4043" t="s">
        <v>8785</v>
      </c>
      <c r="J4043">
        <v>12.561</v>
      </c>
      <c r="K4043" t="s">
        <v>8784</v>
      </c>
    </row>
    <row r="4044" spans="1:11" x14ac:dyDescent="0.25">
      <c r="A4044" s="1">
        <v>44365</v>
      </c>
      <c r="B4044" s="2">
        <v>0.29166666666666669</v>
      </c>
      <c r="C4044" s="4">
        <f t="shared" si="64"/>
        <v>44365.291666666664</v>
      </c>
      <c r="D4044">
        <v>16.425000000000001</v>
      </c>
      <c r="E4044" t="s">
        <v>8784</v>
      </c>
      <c r="F4044">
        <v>11.25</v>
      </c>
      <c r="G4044" t="s">
        <v>8785</v>
      </c>
      <c r="H4044">
        <v>8.9499999999999993</v>
      </c>
      <c r="I4044" t="s">
        <v>8785</v>
      </c>
      <c r="J4044">
        <v>19.324000000000002</v>
      </c>
      <c r="K4044" t="s">
        <v>8784</v>
      </c>
    </row>
    <row r="4045" spans="1:11" x14ac:dyDescent="0.25">
      <c r="A4045" s="1">
        <v>44365</v>
      </c>
      <c r="B4045" s="2">
        <v>0.33333333333333331</v>
      </c>
      <c r="C4045" s="4">
        <f t="shared" si="64"/>
        <v>44365.333333333336</v>
      </c>
      <c r="D4045">
        <v>15.459</v>
      </c>
      <c r="E4045" t="s">
        <v>8784</v>
      </c>
      <c r="F4045">
        <v>9.0500000000000007</v>
      </c>
      <c r="G4045" t="s">
        <v>8785</v>
      </c>
      <c r="H4045">
        <v>9.4250000000000007</v>
      </c>
      <c r="I4045" t="s">
        <v>8785</v>
      </c>
      <c r="J4045">
        <v>18.358000000000001</v>
      </c>
      <c r="K4045" t="s">
        <v>8784</v>
      </c>
    </row>
    <row r="4046" spans="1:11" x14ac:dyDescent="0.25">
      <c r="A4046" s="1">
        <v>44365</v>
      </c>
      <c r="B4046" s="2">
        <v>0.375</v>
      </c>
      <c r="C4046" s="4">
        <f t="shared" si="64"/>
        <v>44365.375</v>
      </c>
      <c r="D4046">
        <v>8.6959999999999997</v>
      </c>
      <c r="E4046" t="s">
        <v>8784</v>
      </c>
      <c r="F4046">
        <v>8.1</v>
      </c>
      <c r="G4046" t="s">
        <v>8785</v>
      </c>
      <c r="H4046">
        <v>9.375</v>
      </c>
      <c r="I4046" t="s">
        <v>8785</v>
      </c>
      <c r="J4046">
        <v>15.459</v>
      </c>
      <c r="K4046" t="s">
        <v>8784</v>
      </c>
    </row>
    <row r="4047" spans="1:11" x14ac:dyDescent="0.25">
      <c r="A4047" s="1">
        <v>44365</v>
      </c>
      <c r="B4047" s="2">
        <v>0.41666666666666669</v>
      </c>
      <c r="C4047" s="4">
        <f t="shared" si="64"/>
        <v>44365.416666666664</v>
      </c>
      <c r="D4047">
        <v>12.561</v>
      </c>
      <c r="E4047" t="s">
        <v>8784</v>
      </c>
      <c r="F4047">
        <v>5.8</v>
      </c>
      <c r="G4047" t="s">
        <v>8785</v>
      </c>
      <c r="H4047">
        <v>8.125</v>
      </c>
      <c r="I4047" t="s">
        <v>8785</v>
      </c>
      <c r="J4047">
        <v>23.189</v>
      </c>
      <c r="K4047" t="s">
        <v>8784</v>
      </c>
    </row>
    <row r="4048" spans="1:11" x14ac:dyDescent="0.25">
      <c r="A4048" s="1">
        <v>44365</v>
      </c>
      <c r="B4048" s="2">
        <v>0.45833333333333331</v>
      </c>
      <c r="C4048" s="4">
        <f t="shared" si="64"/>
        <v>44365.458333333336</v>
      </c>
      <c r="D4048">
        <v>13.526999999999999</v>
      </c>
      <c r="E4048" t="s">
        <v>8784</v>
      </c>
      <c r="F4048">
        <v>6.625</v>
      </c>
      <c r="G4048" t="s">
        <v>8785</v>
      </c>
      <c r="H4048">
        <v>7.6</v>
      </c>
      <c r="I4048" t="s">
        <v>8785</v>
      </c>
      <c r="J4048">
        <v>15.459</v>
      </c>
      <c r="K4048" t="s">
        <v>8784</v>
      </c>
    </row>
    <row r="4049" spans="1:11" x14ac:dyDescent="0.25">
      <c r="A4049" s="1">
        <v>44365</v>
      </c>
      <c r="B4049" s="2">
        <v>0.5</v>
      </c>
      <c r="C4049" s="4">
        <f t="shared" si="64"/>
        <v>44365.5</v>
      </c>
      <c r="D4049">
        <v>10.628</v>
      </c>
      <c r="E4049" t="s">
        <v>8784</v>
      </c>
      <c r="F4049">
        <v>7.8</v>
      </c>
      <c r="G4049" t="s">
        <v>8785</v>
      </c>
      <c r="H4049">
        <v>7.0750000000000002</v>
      </c>
      <c r="I4049" t="s">
        <v>8785</v>
      </c>
      <c r="J4049">
        <v>13.526999999999999</v>
      </c>
      <c r="K4049" t="s">
        <v>8784</v>
      </c>
    </row>
    <row r="4050" spans="1:11" x14ac:dyDescent="0.25">
      <c r="A4050" s="1">
        <v>44365</v>
      </c>
      <c r="B4050" s="2">
        <v>0.54166666666666663</v>
      </c>
      <c r="C4050" s="4">
        <f t="shared" si="64"/>
        <v>44365.541666666664</v>
      </c>
      <c r="D4050">
        <v>6.7629999999999999</v>
      </c>
      <c r="E4050" t="s">
        <v>8784</v>
      </c>
      <c r="F4050">
        <v>6.5</v>
      </c>
      <c r="G4050" t="s">
        <v>8785</v>
      </c>
      <c r="H4050">
        <v>7.2249999999999996</v>
      </c>
      <c r="I4050" t="s">
        <v>8785</v>
      </c>
      <c r="J4050">
        <v>17.391999999999999</v>
      </c>
      <c r="K4050" t="s">
        <v>8784</v>
      </c>
    </row>
    <row r="4051" spans="1:11" x14ac:dyDescent="0.25">
      <c r="A4051" s="1">
        <v>44365</v>
      </c>
      <c r="B4051" s="2">
        <v>0.58333333333333337</v>
      </c>
      <c r="C4051" s="4">
        <f t="shared" si="64"/>
        <v>44365.583333333336</v>
      </c>
      <c r="D4051">
        <v>6.7629999999999999</v>
      </c>
      <c r="E4051" t="s">
        <v>8784</v>
      </c>
      <c r="F4051">
        <v>5.85</v>
      </c>
      <c r="G4051" t="s">
        <v>8785</v>
      </c>
      <c r="H4051">
        <v>5.9249999999999998</v>
      </c>
      <c r="I4051" t="s">
        <v>8785</v>
      </c>
      <c r="J4051">
        <v>13.526999999999999</v>
      </c>
      <c r="K4051" t="s">
        <v>8784</v>
      </c>
    </row>
    <row r="4052" spans="1:11" x14ac:dyDescent="0.25">
      <c r="A4052" s="1">
        <v>44365</v>
      </c>
      <c r="B4052" s="2">
        <v>0.625</v>
      </c>
      <c r="C4052" s="4">
        <f t="shared" si="64"/>
        <v>44365.625</v>
      </c>
      <c r="D4052">
        <v>9.6620000000000008</v>
      </c>
      <c r="E4052" t="s">
        <v>8784</v>
      </c>
      <c r="F4052">
        <v>6.2249999999999996</v>
      </c>
      <c r="G4052" t="s">
        <v>8785</v>
      </c>
      <c r="H4052">
        <v>5.2750000000000004</v>
      </c>
      <c r="I4052" t="s">
        <v>8785</v>
      </c>
      <c r="J4052">
        <v>14.493</v>
      </c>
      <c r="K4052" t="s">
        <v>8784</v>
      </c>
    </row>
    <row r="4053" spans="1:11" x14ac:dyDescent="0.25">
      <c r="A4053" s="1">
        <v>44365</v>
      </c>
      <c r="B4053" s="2">
        <v>0.66666666666666663</v>
      </c>
      <c r="C4053" s="4">
        <f t="shared" si="64"/>
        <v>44365.666666666664</v>
      </c>
      <c r="D4053">
        <v>8.6959999999999997</v>
      </c>
      <c r="E4053" t="s">
        <v>8784</v>
      </c>
      <c r="F4053">
        <v>4.95</v>
      </c>
      <c r="G4053" t="s">
        <v>8785</v>
      </c>
      <c r="H4053">
        <v>6.0250000000000004</v>
      </c>
      <c r="I4053" t="s">
        <v>8785</v>
      </c>
      <c r="J4053">
        <v>18.358000000000001</v>
      </c>
      <c r="K4053" t="s">
        <v>8784</v>
      </c>
    </row>
    <row r="4054" spans="1:11" x14ac:dyDescent="0.25">
      <c r="A4054" s="1">
        <v>44365</v>
      </c>
      <c r="B4054" s="2">
        <v>0.70833333333333337</v>
      </c>
      <c r="C4054" s="4">
        <f t="shared" si="64"/>
        <v>44365.708333333336</v>
      </c>
      <c r="D4054">
        <v>5.7969999999999997</v>
      </c>
      <c r="E4054" t="s">
        <v>8784</v>
      </c>
      <c r="F4054">
        <v>4.2750000000000004</v>
      </c>
      <c r="G4054" t="s">
        <v>8785</v>
      </c>
      <c r="H4054">
        <v>4.7750000000000004</v>
      </c>
      <c r="I4054" t="s">
        <v>8785</v>
      </c>
      <c r="J4054">
        <v>12.561</v>
      </c>
      <c r="K4054" t="s">
        <v>8784</v>
      </c>
    </row>
    <row r="4055" spans="1:11" x14ac:dyDescent="0.25">
      <c r="A4055" s="1">
        <v>44365</v>
      </c>
      <c r="B4055" s="2">
        <v>0.75</v>
      </c>
      <c r="C4055" s="4">
        <f t="shared" si="64"/>
        <v>44365.75</v>
      </c>
      <c r="D4055">
        <v>6.7629999999999999</v>
      </c>
      <c r="E4055" t="s">
        <v>8784</v>
      </c>
      <c r="F4055">
        <v>4.1749999999999998</v>
      </c>
      <c r="G4055" t="s">
        <v>8785</v>
      </c>
      <c r="H4055">
        <v>4.4749999999999996</v>
      </c>
      <c r="I4055" t="s">
        <v>8785</v>
      </c>
      <c r="J4055">
        <v>9.6620000000000008</v>
      </c>
      <c r="K4055" t="s">
        <v>8784</v>
      </c>
    </row>
    <row r="4056" spans="1:11" x14ac:dyDescent="0.25">
      <c r="A4056" s="1">
        <v>44365</v>
      </c>
      <c r="B4056" s="2">
        <v>0.79166666666666663</v>
      </c>
      <c r="C4056" s="4">
        <f t="shared" si="64"/>
        <v>44365.791666666664</v>
      </c>
      <c r="D4056">
        <v>4.8310000000000004</v>
      </c>
      <c r="E4056" t="s">
        <v>8784</v>
      </c>
      <c r="F4056">
        <v>3.95</v>
      </c>
      <c r="G4056" t="s">
        <v>8785</v>
      </c>
      <c r="H4056">
        <v>4.75</v>
      </c>
      <c r="I4056" t="s">
        <v>8785</v>
      </c>
      <c r="J4056">
        <v>8.6959999999999997</v>
      </c>
      <c r="K4056" t="s">
        <v>8784</v>
      </c>
    </row>
    <row r="4057" spans="1:11" x14ac:dyDescent="0.25">
      <c r="A4057" s="1">
        <v>44365</v>
      </c>
      <c r="B4057" s="2">
        <v>0.83333333333333337</v>
      </c>
      <c r="C4057" s="4">
        <f t="shared" si="64"/>
        <v>44365.833333333336</v>
      </c>
      <c r="D4057">
        <v>5.7969999999999997</v>
      </c>
      <c r="E4057" t="s">
        <v>8784</v>
      </c>
      <c r="F4057">
        <v>5.0999999999999996</v>
      </c>
      <c r="G4057" t="s">
        <v>8785</v>
      </c>
      <c r="H4057">
        <v>3.85</v>
      </c>
      <c r="I4057" t="s">
        <v>8785</v>
      </c>
      <c r="J4057">
        <v>8.6959999999999997</v>
      </c>
      <c r="K4057" t="s">
        <v>8784</v>
      </c>
    </row>
    <row r="4058" spans="1:11" x14ac:dyDescent="0.25">
      <c r="A4058" s="1">
        <v>44365</v>
      </c>
      <c r="B4058" s="2">
        <v>0.875</v>
      </c>
      <c r="C4058" s="4">
        <f t="shared" si="64"/>
        <v>44365.875</v>
      </c>
      <c r="D4058">
        <v>5.7969999999999997</v>
      </c>
      <c r="E4058" t="s">
        <v>8784</v>
      </c>
      <c r="F4058">
        <v>5.1749999999999998</v>
      </c>
      <c r="G4058" t="s">
        <v>8785</v>
      </c>
      <c r="H4058">
        <v>4.9249999999999998</v>
      </c>
      <c r="I4058" t="s">
        <v>8785</v>
      </c>
      <c r="J4058">
        <v>6.7629999999999999</v>
      </c>
      <c r="K4058" t="s">
        <v>8784</v>
      </c>
    </row>
    <row r="4059" spans="1:11" x14ac:dyDescent="0.25">
      <c r="A4059" s="1">
        <v>44365</v>
      </c>
      <c r="B4059" s="2">
        <v>0.91666666666666663</v>
      </c>
      <c r="C4059" s="4">
        <f t="shared" si="64"/>
        <v>44365.916666666664</v>
      </c>
      <c r="D4059">
        <v>8.6959999999999997</v>
      </c>
      <c r="E4059" t="s">
        <v>8784</v>
      </c>
      <c r="F4059">
        <v>5.15</v>
      </c>
      <c r="G4059" t="s">
        <v>8785</v>
      </c>
      <c r="H4059">
        <v>90.95</v>
      </c>
      <c r="I4059" t="s">
        <v>8785</v>
      </c>
      <c r="J4059">
        <v>11.593999999999999</v>
      </c>
      <c r="K4059" t="s">
        <v>8784</v>
      </c>
    </row>
    <row r="4060" spans="1:11" x14ac:dyDescent="0.25">
      <c r="A4060" s="1">
        <v>44365</v>
      </c>
      <c r="B4060" s="2">
        <v>0.95833333333333337</v>
      </c>
      <c r="C4060" s="4">
        <f t="shared" si="64"/>
        <v>44365.958333333336</v>
      </c>
      <c r="D4060">
        <v>6.7629999999999999</v>
      </c>
      <c r="E4060" t="s">
        <v>8784</v>
      </c>
      <c r="F4060">
        <v>4.4749999999999996</v>
      </c>
      <c r="G4060" t="s">
        <v>8785</v>
      </c>
      <c r="H4060">
        <v>50.125</v>
      </c>
      <c r="I4060" t="s">
        <v>8785</v>
      </c>
      <c r="J4060">
        <v>8.6959999999999997</v>
      </c>
      <c r="K4060" t="s">
        <v>8784</v>
      </c>
    </row>
    <row r="4061" spans="1:11" x14ac:dyDescent="0.25">
      <c r="A4061" s="1">
        <v>44365</v>
      </c>
      <c r="B4061" s="9">
        <v>1</v>
      </c>
      <c r="C4061" s="4">
        <f t="shared" si="64"/>
        <v>44366</v>
      </c>
      <c r="D4061">
        <v>9.6620000000000008</v>
      </c>
      <c r="E4061" t="s">
        <v>8784</v>
      </c>
      <c r="F4061">
        <v>5.0750000000000002</v>
      </c>
      <c r="G4061" t="s">
        <v>8785</v>
      </c>
      <c r="H4061">
        <v>106.6</v>
      </c>
      <c r="I4061" t="s">
        <v>8785</v>
      </c>
      <c r="J4061">
        <v>4.8310000000000004</v>
      </c>
      <c r="K4061" t="s">
        <v>8784</v>
      </c>
    </row>
    <row r="4062" spans="1:11" x14ac:dyDescent="0.25">
      <c r="A4062" s="1">
        <v>44366</v>
      </c>
      <c r="B4062" s="2">
        <v>4.1666666666666664E-2</v>
      </c>
      <c r="C4062" s="4">
        <f t="shared" si="64"/>
        <v>44366.041666666664</v>
      </c>
      <c r="D4062">
        <v>8.6959999999999997</v>
      </c>
      <c r="E4062" t="s">
        <v>8784</v>
      </c>
      <c r="F4062">
        <v>5.05</v>
      </c>
      <c r="G4062" t="s">
        <v>8785</v>
      </c>
      <c r="H4062">
        <v>83.075000000000003</v>
      </c>
      <c r="I4062" t="s">
        <v>8785</v>
      </c>
      <c r="J4062">
        <v>6.7629999999999999</v>
      </c>
      <c r="K4062" t="s">
        <v>8784</v>
      </c>
    </row>
    <row r="4063" spans="1:11" x14ac:dyDescent="0.25">
      <c r="A4063" s="1">
        <v>44366</v>
      </c>
      <c r="B4063" s="2">
        <v>8.3333333333333329E-2</v>
      </c>
      <c r="C4063" s="4">
        <f t="shared" si="64"/>
        <v>44366.083333333336</v>
      </c>
      <c r="D4063">
        <v>6.7629999999999999</v>
      </c>
      <c r="E4063" t="s">
        <v>8784</v>
      </c>
      <c r="F4063">
        <v>4.375</v>
      </c>
      <c r="G4063" t="s">
        <v>8785</v>
      </c>
      <c r="H4063">
        <v>101.52500000000001</v>
      </c>
      <c r="I4063" t="s">
        <v>8785</v>
      </c>
      <c r="J4063">
        <v>8.6959999999999997</v>
      </c>
      <c r="K4063" t="s">
        <v>8784</v>
      </c>
    </row>
    <row r="4064" spans="1:11" x14ac:dyDescent="0.25">
      <c r="A4064" s="1">
        <v>44366</v>
      </c>
      <c r="B4064" s="2">
        <v>0.125</v>
      </c>
      <c r="C4064" s="4">
        <f t="shared" si="64"/>
        <v>44366.125</v>
      </c>
      <c r="D4064">
        <v>8.6959999999999997</v>
      </c>
      <c r="E4064" t="s">
        <v>8784</v>
      </c>
      <c r="F4064">
        <v>7.15</v>
      </c>
      <c r="G4064" t="s">
        <v>8785</v>
      </c>
      <c r="H4064">
        <v>19.725000000000001</v>
      </c>
      <c r="I4064" t="s">
        <v>8785</v>
      </c>
      <c r="J4064">
        <v>5.7969999999999997</v>
      </c>
      <c r="K4064" t="s">
        <v>8784</v>
      </c>
    </row>
    <row r="4065" spans="1:11" x14ac:dyDescent="0.25">
      <c r="A4065" s="1">
        <v>44366</v>
      </c>
      <c r="B4065" s="2">
        <v>0.16666666666666666</v>
      </c>
      <c r="C4065" s="4">
        <f t="shared" si="64"/>
        <v>44366.166666666664</v>
      </c>
      <c r="D4065">
        <v>10.628</v>
      </c>
      <c r="E4065" t="s">
        <v>8784</v>
      </c>
      <c r="F4065">
        <v>8</v>
      </c>
      <c r="G4065" t="s">
        <v>8785</v>
      </c>
      <c r="H4065">
        <v>6.95</v>
      </c>
      <c r="I4065" t="s">
        <v>8785</v>
      </c>
      <c r="J4065">
        <v>9.6620000000000008</v>
      </c>
      <c r="K4065" t="s">
        <v>8784</v>
      </c>
    </row>
    <row r="4066" spans="1:11" x14ac:dyDescent="0.25">
      <c r="A4066" s="1">
        <v>44366</v>
      </c>
      <c r="B4066" s="2">
        <v>0.20833333333333334</v>
      </c>
      <c r="C4066" s="4">
        <f t="shared" si="64"/>
        <v>44366.208333333336</v>
      </c>
      <c r="D4066">
        <v>10.628</v>
      </c>
      <c r="E4066" t="s">
        <v>8784</v>
      </c>
      <c r="F4066">
        <v>7.6</v>
      </c>
      <c r="G4066" t="s">
        <v>8785</v>
      </c>
      <c r="H4066">
        <v>5.2750000000000004</v>
      </c>
      <c r="I4066" t="s">
        <v>8785</v>
      </c>
      <c r="J4066">
        <v>9.6620000000000008</v>
      </c>
      <c r="K4066" t="s">
        <v>8784</v>
      </c>
    </row>
    <row r="4067" spans="1:11" x14ac:dyDescent="0.25">
      <c r="A4067" s="1">
        <v>44366</v>
      </c>
      <c r="B4067" s="2">
        <v>0.25</v>
      </c>
      <c r="C4067" s="4">
        <f t="shared" si="64"/>
        <v>44366.25</v>
      </c>
      <c r="D4067">
        <v>11.593999999999999</v>
      </c>
      <c r="E4067" t="s">
        <v>8784</v>
      </c>
      <c r="F4067">
        <v>7.45</v>
      </c>
      <c r="G4067" t="s">
        <v>8785</v>
      </c>
      <c r="H4067">
        <v>7.05</v>
      </c>
      <c r="I4067" t="s">
        <v>8785</v>
      </c>
      <c r="J4067">
        <v>9.6620000000000008</v>
      </c>
      <c r="K4067" t="s">
        <v>8784</v>
      </c>
    </row>
    <row r="4068" spans="1:11" x14ac:dyDescent="0.25">
      <c r="A4068" s="1">
        <v>44366</v>
      </c>
      <c r="B4068" s="2">
        <v>0.29166666666666669</v>
      </c>
      <c r="C4068" s="4">
        <f t="shared" si="64"/>
        <v>44366.291666666664</v>
      </c>
      <c r="D4068">
        <v>11.593999999999999</v>
      </c>
      <c r="E4068" t="s">
        <v>8784</v>
      </c>
      <c r="F4068">
        <v>6.7</v>
      </c>
      <c r="G4068" t="s">
        <v>8785</v>
      </c>
      <c r="H4068">
        <v>6.6749999999999998</v>
      </c>
      <c r="I4068" t="s">
        <v>8785</v>
      </c>
      <c r="J4068">
        <v>11.593999999999999</v>
      </c>
      <c r="K4068" t="s">
        <v>8784</v>
      </c>
    </row>
    <row r="4069" spans="1:11" x14ac:dyDescent="0.25">
      <c r="A4069" s="1">
        <v>44366</v>
      </c>
      <c r="B4069" s="2">
        <v>0.33333333333333331</v>
      </c>
      <c r="C4069" s="4">
        <f t="shared" si="64"/>
        <v>44366.333333333336</v>
      </c>
      <c r="D4069">
        <v>11.593999999999999</v>
      </c>
      <c r="E4069" t="s">
        <v>8784</v>
      </c>
      <c r="F4069">
        <v>5.75</v>
      </c>
      <c r="G4069" t="s">
        <v>8785</v>
      </c>
      <c r="H4069">
        <v>5.4249999999999998</v>
      </c>
      <c r="I4069" t="s">
        <v>8785</v>
      </c>
      <c r="J4069">
        <v>12.561</v>
      </c>
      <c r="K4069" t="s">
        <v>8784</v>
      </c>
    </row>
    <row r="4070" spans="1:11" x14ac:dyDescent="0.25">
      <c r="A4070" s="1">
        <v>44366</v>
      </c>
      <c r="B4070" s="2">
        <v>0.375</v>
      </c>
      <c r="C4070" s="4">
        <f t="shared" si="64"/>
        <v>44366.375</v>
      </c>
      <c r="D4070">
        <v>11.593999999999999</v>
      </c>
      <c r="E4070" t="s">
        <v>8784</v>
      </c>
      <c r="F4070">
        <v>6</v>
      </c>
      <c r="G4070" t="s">
        <v>8785</v>
      </c>
      <c r="H4070">
        <v>7.9249999999999998</v>
      </c>
      <c r="I4070" t="s">
        <v>8785</v>
      </c>
      <c r="J4070">
        <v>10.628</v>
      </c>
      <c r="K4070" t="s">
        <v>8784</v>
      </c>
    </row>
    <row r="4071" spans="1:11" x14ac:dyDescent="0.25">
      <c r="A4071" s="1">
        <v>44366</v>
      </c>
      <c r="B4071" s="2">
        <v>0.41666666666666669</v>
      </c>
      <c r="C4071" s="4">
        <f t="shared" si="64"/>
        <v>44366.416666666664</v>
      </c>
      <c r="D4071">
        <v>7.73</v>
      </c>
      <c r="E4071" t="s">
        <v>8784</v>
      </c>
      <c r="F4071">
        <v>5.5</v>
      </c>
      <c r="G4071" t="s">
        <v>8785</v>
      </c>
      <c r="H4071">
        <v>9.3000000000000007</v>
      </c>
      <c r="I4071" t="s">
        <v>8785</v>
      </c>
      <c r="J4071">
        <v>6.7629999999999999</v>
      </c>
      <c r="K4071" t="s">
        <v>8784</v>
      </c>
    </row>
    <row r="4072" spans="1:11" x14ac:dyDescent="0.25">
      <c r="A4072" s="1">
        <v>44366</v>
      </c>
      <c r="B4072" s="2">
        <v>0.45833333333333331</v>
      </c>
      <c r="C4072" s="4">
        <f t="shared" si="64"/>
        <v>44366.458333333336</v>
      </c>
      <c r="D4072">
        <v>8.6959999999999997</v>
      </c>
      <c r="E4072" t="s">
        <v>8784</v>
      </c>
      <c r="F4072">
        <v>3.6749999999999998</v>
      </c>
      <c r="G4072" t="s">
        <v>8785</v>
      </c>
      <c r="H4072">
        <v>8.1</v>
      </c>
      <c r="I4072" t="s">
        <v>8785</v>
      </c>
      <c r="J4072">
        <v>6.7629999999999999</v>
      </c>
      <c r="K4072" t="s">
        <v>8784</v>
      </c>
    </row>
    <row r="4073" spans="1:11" x14ac:dyDescent="0.25">
      <c r="A4073" s="1">
        <v>44366</v>
      </c>
      <c r="B4073" s="2">
        <v>0.5</v>
      </c>
      <c r="C4073" s="4">
        <f t="shared" si="64"/>
        <v>44366.5</v>
      </c>
      <c r="D4073">
        <v>5.7969999999999997</v>
      </c>
      <c r="E4073" t="s">
        <v>8784</v>
      </c>
      <c r="F4073">
        <v>2.875</v>
      </c>
      <c r="G4073" t="s">
        <v>8785</v>
      </c>
      <c r="H4073">
        <v>5.8250000000000002</v>
      </c>
      <c r="I4073" t="s">
        <v>8785</v>
      </c>
      <c r="J4073">
        <v>7.73</v>
      </c>
      <c r="K4073" t="s">
        <v>8784</v>
      </c>
    </row>
    <row r="4074" spans="1:11" x14ac:dyDescent="0.25">
      <c r="A4074" s="1">
        <v>44366</v>
      </c>
      <c r="B4074" s="2">
        <v>0.54166666666666663</v>
      </c>
      <c r="C4074" s="4">
        <f t="shared" si="64"/>
        <v>44366.541666666664</v>
      </c>
      <c r="D4074">
        <v>3.8650000000000002</v>
      </c>
      <c r="E4074" t="s">
        <v>8784</v>
      </c>
      <c r="F4074">
        <v>3.8</v>
      </c>
      <c r="G4074" t="s">
        <v>8785</v>
      </c>
      <c r="H4074">
        <v>5.65</v>
      </c>
      <c r="I4074" t="s">
        <v>8785</v>
      </c>
      <c r="J4074">
        <v>5.7969999999999997</v>
      </c>
      <c r="K4074" t="s">
        <v>8784</v>
      </c>
    </row>
    <row r="4075" spans="1:11" x14ac:dyDescent="0.25">
      <c r="A4075" s="1">
        <v>44366</v>
      </c>
      <c r="B4075" s="2">
        <v>0.58333333333333337</v>
      </c>
      <c r="C4075" s="4">
        <f t="shared" si="64"/>
        <v>44366.583333333336</v>
      </c>
      <c r="D4075">
        <v>11.593999999999999</v>
      </c>
      <c r="E4075" t="s">
        <v>8784</v>
      </c>
      <c r="F4075">
        <v>4</v>
      </c>
      <c r="G4075" t="s">
        <v>8785</v>
      </c>
      <c r="H4075">
        <v>6.2249999999999996</v>
      </c>
      <c r="I4075" t="s">
        <v>8785</v>
      </c>
      <c r="J4075">
        <v>6.7629999999999999</v>
      </c>
      <c r="K4075" t="s">
        <v>8784</v>
      </c>
    </row>
    <row r="4076" spans="1:11" x14ac:dyDescent="0.25">
      <c r="A4076" s="1">
        <v>44366</v>
      </c>
      <c r="B4076" s="2">
        <v>0.625</v>
      </c>
      <c r="C4076" s="4">
        <f t="shared" si="64"/>
        <v>44366.625</v>
      </c>
      <c r="D4076">
        <v>10.628</v>
      </c>
      <c r="E4076" t="s">
        <v>8784</v>
      </c>
      <c r="F4076">
        <v>6.375</v>
      </c>
      <c r="G4076" t="s">
        <v>8785</v>
      </c>
      <c r="H4076">
        <v>6.4249999999999998</v>
      </c>
      <c r="I4076" t="s">
        <v>8785</v>
      </c>
      <c r="J4076">
        <v>11.593999999999999</v>
      </c>
      <c r="K4076" t="s">
        <v>8784</v>
      </c>
    </row>
    <row r="4077" spans="1:11" x14ac:dyDescent="0.25">
      <c r="A4077" s="1">
        <v>44366</v>
      </c>
      <c r="B4077" s="2">
        <v>0.66666666666666663</v>
      </c>
      <c r="C4077" s="4">
        <f t="shared" si="64"/>
        <v>44366.666666666664</v>
      </c>
      <c r="D4077">
        <v>7.73</v>
      </c>
      <c r="E4077" t="s">
        <v>8784</v>
      </c>
      <c r="F4077">
        <v>9.2249999999999996</v>
      </c>
      <c r="G4077" t="s">
        <v>8785</v>
      </c>
      <c r="H4077">
        <v>6.6749999999999998</v>
      </c>
      <c r="I4077" t="s">
        <v>8785</v>
      </c>
      <c r="J4077">
        <v>9.6620000000000008</v>
      </c>
      <c r="K4077" t="s">
        <v>8784</v>
      </c>
    </row>
    <row r="4078" spans="1:11" x14ac:dyDescent="0.25">
      <c r="A4078" s="1">
        <v>44366</v>
      </c>
      <c r="B4078" s="2">
        <v>0.70833333333333337</v>
      </c>
      <c r="C4078" s="4">
        <f t="shared" si="64"/>
        <v>44366.708333333336</v>
      </c>
      <c r="D4078">
        <v>12.561</v>
      </c>
      <c r="E4078" t="s">
        <v>8784</v>
      </c>
      <c r="F4078">
        <v>8.35</v>
      </c>
      <c r="G4078" t="s">
        <v>8785</v>
      </c>
      <c r="H4078">
        <v>7.125</v>
      </c>
      <c r="I4078" t="s">
        <v>8785</v>
      </c>
      <c r="J4078">
        <v>10.628</v>
      </c>
      <c r="K4078" t="s">
        <v>8784</v>
      </c>
    </row>
    <row r="4079" spans="1:11" x14ac:dyDescent="0.25">
      <c r="A4079" s="1">
        <v>44366</v>
      </c>
      <c r="B4079" s="2">
        <v>0.75</v>
      </c>
      <c r="C4079" s="4">
        <f t="shared" si="64"/>
        <v>44366.75</v>
      </c>
      <c r="D4079">
        <v>12.561</v>
      </c>
      <c r="E4079" t="s">
        <v>8784</v>
      </c>
      <c r="F4079">
        <v>7.9</v>
      </c>
      <c r="G4079" t="s">
        <v>8785</v>
      </c>
      <c r="H4079">
        <v>6.45</v>
      </c>
      <c r="I4079" t="s">
        <v>8785</v>
      </c>
      <c r="J4079">
        <v>10.628</v>
      </c>
      <c r="K4079" t="s">
        <v>8784</v>
      </c>
    </row>
    <row r="4080" spans="1:11" x14ac:dyDescent="0.25">
      <c r="A4080" s="1">
        <v>44366</v>
      </c>
      <c r="B4080" s="2">
        <v>0.79166666666666663</v>
      </c>
      <c r="C4080" s="4">
        <f t="shared" si="64"/>
        <v>44366.791666666664</v>
      </c>
      <c r="D4080">
        <v>9.6620000000000008</v>
      </c>
      <c r="E4080" t="s">
        <v>8784</v>
      </c>
      <c r="F4080">
        <v>8.2249999999999996</v>
      </c>
      <c r="G4080" t="s">
        <v>8785</v>
      </c>
      <c r="H4080">
        <v>6.7</v>
      </c>
      <c r="I4080" t="s">
        <v>8785</v>
      </c>
      <c r="J4080">
        <v>9.6620000000000008</v>
      </c>
      <c r="K4080" t="s">
        <v>8784</v>
      </c>
    </row>
    <row r="4081" spans="1:11" x14ac:dyDescent="0.25">
      <c r="A4081" s="1">
        <v>44366</v>
      </c>
      <c r="B4081" s="2">
        <v>0.83333333333333337</v>
      </c>
      <c r="C4081" s="4">
        <f t="shared" si="64"/>
        <v>44366.833333333336</v>
      </c>
      <c r="D4081">
        <v>15.459</v>
      </c>
      <c r="E4081" t="s">
        <v>8784</v>
      </c>
      <c r="F4081">
        <v>7.5750000000000002</v>
      </c>
      <c r="G4081" t="s">
        <v>8785</v>
      </c>
      <c r="H4081">
        <v>8.4749999999999996</v>
      </c>
      <c r="I4081" t="s">
        <v>8785</v>
      </c>
      <c r="J4081">
        <v>7.73</v>
      </c>
      <c r="K4081" t="s">
        <v>8784</v>
      </c>
    </row>
    <row r="4082" spans="1:11" x14ac:dyDescent="0.25">
      <c r="A4082" s="1">
        <v>44366</v>
      </c>
      <c r="B4082" s="2">
        <v>0.875</v>
      </c>
      <c r="C4082" s="4">
        <f t="shared" si="64"/>
        <v>44366.875</v>
      </c>
      <c r="D4082">
        <v>14.493</v>
      </c>
      <c r="E4082" t="s">
        <v>8784</v>
      </c>
      <c r="F4082">
        <v>6.4249999999999998</v>
      </c>
      <c r="G4082" t="s">
        <v>8785</v>
      </c>
      <c r="H4082">
        <v>11.525</v>
      </c>
      <c r="I4082" t="s">
        <v>8785</v>
      </c>
      <c r="J4082">
        <v>14.493</v>
      </c>
      <c r="K4082" t="s">
        <v>8784</v>
      </c>
    </row>
    <row r="4083" spans="1:11" x14ac:dyDescent="0.25">
      <c r="A4083" s="1">
        <v>44366</v>
      </c>
      <c r="B4083" s="2">
        <v>0.91666666666666663</v>
      </c>
      <c r="C4083" s="4">
        <f t="shared" si="64"/>
        <v>44366.916666666664</v>
      </c>
      <c r="D4083">
        <v>4.8310000000000004</v>
      </c>
      <c r="E4083" t="s">
        <v>8784</v>
      </c>
      <c r="F4083">
        <v>5.9</v>
      </c>
      <c r="G4083" t="s">
        <v>8785</v>
      </c>
      <c r="H4083">
        <v>11.3</v>
      </c>
      <c r="I4083" t="s">
        <v>8785</v>
      </c>
      <c r="J4083">
        <v>14.493</v>
      </c>
      <c r="K4083" t="s">
        <v>8784</v>
      </c>
    </row>
    <row r="4084" spans="1:11" x14ac:dyDescent="0.25">
      <c r="A4084" s="1">
        <v>44366</v>
      </c>
      <c r="B4084" s="2">
        <v>0.95833333333333337</v>
      </c>
      <c r="C4084" s="4">
        <f t="shared" si="64"/>
        <v>44366.958333333336</v>
      </c>
      <c r="D4084">
        <v>8.6959999999999997</v>
      </c>
      <c r="E4084" t="s">
        <v>8784</v>
      </c>
      <c r="F4084">
        <v>7.05</v>
      </c>
      <c r="G4084" t="s">
        <v>8785</v>
      </c>
      <c r="H4084">
        <v>10.3</v>
      </c>
      <c r="I4084" t="s">
        <v>8785</v>
      </c>
      <c r="J4084">
        <v>9.6620000000000008</v>
      </c>
      <c r="K4084" t="s">
        <v>8784</v>
      </c>
    </row>
    <row r="4085" spans="1:11" x14ac:dyDescent="0.25">
      <c r="A4085" s="1">
        <v>44366</v>
      </c>
      <c r="B4085" s="9">
        <v>1</v>
      </c>
      <c r="C4085" s="4">
        <f t="shared" si="64"/>
        <v>44367</v>
      </c>
      <c r="D4085">
        <v>11.593999999999999</v>
      </c>
      <c r="E4085" t="s">
        <v>8784</v>
      </c>
      <c r="F4085">
        <v>7.625</v>
      </c>
      <c r="G4085" t="s">
        <v>8785</v>
      </c>
      <c r="H4085">
        <v>10.199999999999999</v>
      </c>
      <c r="I4085" t="s">
        <v>8785</v>
      </c>
      <c r="J4085">
        <v>11.593999999999999</v>
      </c>
      <c r="K4085" t="s">
        <v>8784</v>
      </c>
    </row>
    <row r="4086" spans="1:11" x14ac:dyDescent="0.25">
      <c r="A4086" s="1">
        <v>44367</v>
      </c>
      <c r="B4086" s="2">
        <v>4.1666666666666664E-2</v>
      </c>
      <c r="C4086" s="4">
        <f t="shared" si="64"/>
        <v>44367.041666666664</v>
      </c>
      <c r="D4086">
        <v>10.628</v>
      </c>
      <c r="E4086" t="s">
        <v>8784</v>
      </c>
      <c r="F4086">
        <v>8.0250000000000004</v>
      </c>
      <c r="G4086" t="s">
        <v>8785</v>
      </c>
      <c r="H4086">
        <v>8.5</v>
      </c>
      <c r="I4086" t="s">
        <v>8785</v>
      </c>
      <c r="J4086">
        <v>12.561</v>
      </c>
      <c r="K4086" t="s">
        <v>8784</v>
      </c>
    </row>
    <row r="4087" spans="1:11" x14ac:dyDescent="0.25">
      <c r="A4087" s="1">
        <v>44367</v>
      </c>
      <c r="B4087" s="2">
        <v>8.3333333333333329E-2</v>
      </c>
      <c r="C4087" s="4">
        <f t="shared" si="64"/>
        <v>44367.083333333336</v>
      </c>
      <c r="D4087">
        <v>7.73</v>
      </c>
      <c r="E4087" t="s">
        <v>8784</v>
      </c>
      <c r="F4087">
        <v>6.8250000000000002</v>
      </c>
      <c r="G4087" t="s">
        <v>8785</v>
      </c>
      <c r="H4087">
        <v>7.7</v>
      </c>
      <c r="I4087" t="s">
        <v>8785</v>
      </c>
      <c r="J4087">
        <v>10.628</v>
      </c>
      <c r="K4087" t="s">
        <v>8784</v>
      </c>
    </row>
    <row r="4088" spans="1:11" x14ac:dyDescent="0.25">
      <c r="A4088" s="1">
        <v>44367</v>
      </c>
      <c r="B4088" s="2">
        <v>0.125</v>
      </c>
      <c r="C4088" s="4">
        <f t="shared" si="64"/>
        <v>44367.125</v>
      </c>
      <c r="D4088">
        <v>7.73</v>
      </c>
      <c r="E4088" t="s">
        <v>8784</v>
      </c>
      <c r="F4088">
        <v>7.0750000000000002</v>
      </c>
      <c r="G4088" t="s">
        <v>8785</v>
      </c>
      <c r="H4088">
        <v>7.65</v>
      </c>
      <c r="I4088" t="s">
        <v>8785</v>
      </c>
      <c r="J4088">
        <v>8.6959999999999997</v>
      </c>
      <c r="K4088" t="s">
        <v>8784</v>
      </c>
    </row>
    <row r="4089" spans="1:11" x14ac:dyDescent="0.25">
      <c r="A4089" s="1">
        <v>44367</v>
      </c>
      <c r="B4089" s="2">
        <v>0.16666666666666666</v>
      </c>
      <c r="C4089" s="4">
        <f t="shared" si="64"/>
        <v>44367.166666666664</v>
      </c>
      <c r="D4089">
        <v>7.73</v>
      </c>
      <c r="E4089" t="s">
        <v>8784</v>
      </c>
      <c r="F4089">
        <v>8.0749999999999993</v>
      </c>
      <c r="G4089" t="s">
        <v>8785</v>
      </c>
      <c r="H4089">
        <v>10.074999999999999</v>
      </c>
      <c r="I4089" t="s">
        <v>8785</v>
      </c>
      <c r="J4089">
        <v>15.459</v>
      </c>
      <c r="K4089" t="s">
        <v>8784</v>
      </c>
    </row>
    <row r="4090" spans="1:11" x14ac:dyDescent="0.25">
      <c r="A4090" s="1">
        <v>44367</v>
      </c>
      <c r="B4090" s="2">
        <v>0.20833333333333334</v>
      </c>
      <c r="C4090" s="4">
        <f t="shared" si="64"/>
        <v>44367.208333333336</v>
      </c>
      <c r="D4090">
        <v>8.6959999999999997</v>
      </c>
      <c r="E4090" t="s">
        <v>8784</v>
      </c>
      <c r="F4090">
        <v>10.824999999999999</v>
      </c>
      <c r="G4090" t="s">
        <v>8785</v>
      </c>
      <c r="H4090">
        <v>10.85</v>
      </c>
      <c r="I4090" t="s">
        <v>8785</v>
      </c>
      <c r="J4090">
        <v>15.459</v>
      </c>
      <c r="K4090" t="s">
        <v>8784</v>
      </c>
    </row>
    <row r="4091" spans="1:11" x14ac:dyDescent="0.25">
      <c r="A4091" s="1">
        <v>44367</v>
      </c>
      <c r="B4091" s="2">
        <v>0.25</v>
      </c>
      <c r="C4091" s="4">
        <f t="shared" si="64"/>
        <v>44367.25</v>
      </c>
      <c r="D4091">
        <v>10.628</v>
      </c>
      <c r="E4091" t="s">
        <v>8784</v>
      </c>
      <c r="F4091">
        <v>9.5250000000000004</v>
      </c>
      <c r="G4091" t="s">
        <v>8785</v>
      </c>
      <c r="H4091">
        <v>11.75</v>
      </c>
      <c r="I4091" t="s">
        <v>8785</v>
      </c>
      <c r="J4091">
        <v>17.391999999999999</v>
      </c>
      <c r="K4091" t="s">
        <v>8784</v>
      </c>
    </row>
    <row r="4092" spans="1:11" x14ac:dyDescent="0.25">
      <c r="A4092" s="1">
        <v>44367</v>
      </c>
      <c r="B4092" s="2">
        <v>0.29166666666666669</v>
      </c>
      <c r="C4092" s="4">
        <f t="shared" si="64"/>
        <v>44367.291666666664</v>
      </c>
      <c r="D4092">
        <v>11.593999999999999</v>
      </c>
      <c r="E4092" t="s">
        <v>8784</v>
      </c>
      <c r="F4092">
        <v>10.725</v>
      </c>
      <c r="G4092" t="s">
        <v>8785</v>
      </c>
      <c r="H4092">
        <v>11.65</v>
      </c>
      <c r="I4092" t="s">
        <v>8785</v>
      </c>
      <c r="J4092">
        <v>15.459</v>
      </c>
      <c r="K4092" t="s">
        <v>8784</v>
      </c>
    </row>
    <row r="4093" spans="1:11" x14ac:dyDescent="0.25">
      <c r="A4093" s="1">
        <v>44367</v>
      </c>
      <c r="B4093" s="2">
        <v>0.33333333333333331</v>
      </c>
      <c r="C4093" s="4">
        <f t="shared" si="64"/>
        <v>44367.333333333336</v>
      </c>
      <c r="D4093">
        <v>16.425000000000001</v>
      </c>
      <c r="E4093" t="s">
        <v>8784</v>
      </c>
      <c r="F4093">
        <v>9.9749999999999996</v>
      </c>
      <c r="G4093" t="s">
        <v>8785</v>
      </c>
      <c r="H4093">
        <v>11.45</v>
      </c>
      <c r="I4093" t="s">
        <v>8785</v>
      </c>
      <c r="J4093">
        <v>16.425000000000001</v>
      </c>
      <c r="K4093" t="s">
        <v>8784</v>
      </c>
    </row>
    <row r="4094" spans="1:11" x14ac:dyDescent="0.25">
      <c r="A4094" s="1">
        <v>44367</v>
      </c>
      <c r="B4094" s="2">
        <v>0.375</v>
      </c>
      <c r="C4094" s="4">
        <f t="shared" si="64"/>
        <v>44367.375</v>
      </c>
      <c r="D4094">
        <v>13.526999999999999</v>
      </c>
      <c r="E4094" t="s">
        <v>8784</v>
      </c>
      <c r="F4094">
        <v>11.6</v>
      </c>
      <c r="G4094" t="s">
        <v>8785</v>
      </c>
      <c r="H4094">
        <v>12.85</v>
      </c>
      <c r="I4094" t="s">
        <v>8785</v>
      </c>
      <c r="J4094">
        <v>18.358000000000001</v>
      </c>
      <c r="K4094" t="s">
        <v>8784</v>
      </c>
    </row>
    <row r="4095" spans="1:11" x14ac:dyDescent="0.25">
      <c r="A4095" s="1">
        <v>44367</v>
      </c>
      <c r="B4095" s="2">
        <v>0.41666666666666669</v>
      </c>
      <c r="C4095" s="4">
        <f t="shared" si="64"/>
        <v>44367.416666666664</v>
      </c>
      <c r="D4095">
        <v>15.459</v>
      </c>
      <c r="E4095" t="s">
        <v>8784</v>
      </c>
      <c r="F4095">
        <v>10.875</v>
      </c>
      <c r="G4095" t="s">
        <v>8785</v>
      </c>
      <c r="H4095">
        <v>13.8</v>
      </c>
      <c r="I4095" t="s">
        <v>8785</v>
      </c>
      <c r="J4095">
        <v>22.222999999999999</v>
      </c>
      <c r="K4095" t="s">
        <v>8784</v>
      </c>
    </row>
    <row r="4096" spans="1:11" x14ac:dyDescent="0.25">
      <c r="A4096" s="1">
        <v>44367</v>
      </c>
      <c r="B4096" s="2">
        <v>0.45833333333333331</v>
      </c>
      <c r="C4096" s="4">
        <f t="shared" si="64"/>
        <v>44367.458333333336</v>
      </c>
      <c r="D4096">
        <v>17.391999999999999</v>
      </c>
      <c r="E4096" t="s">
        <v>8784</v>
      </c>
      <c r="F4096">
        <v>11.925000000000001</v>
      </c>
      <c r="G4096" t="s">
        <v>8785</v>
      </c>
      <c r="H4096">
        <v>13.6</v>
      </c>
      <c r="I4096" t="s">
        <v>8785</v>
      </c>
      <c r="J4096">
        <v>20.29</v>
      </c>
      <c r="K4096" t="s">
        <v>8784</v>
      </c>
    </row>
    <row r="4097" spans="1:11" x14ac:dyDescent="0.25">
      <c r="A4097" s="1">
        <v>44367</v>
      </c>
      <c r="B4097" s="2">
        <v>0.5</v>
      </c>
      <c r="C4097" s="4">
        <f t="shared" si="64"/>
        <v>44367.5</v>
      </c>
      <c r="D4097">
        <v>23.189</v>
      </c>
      <c r="E4097" t="s">
        <v>8784</v>
      </c>
      <c r="F4097">
        <v>13.65</v>
      </c>
      <c r="G4097" t="s">
        <v>8785</v>
      </c>
      <c r="H4097">
        <v>13.775</v>
      </c>
      <c r="I4097" t="s">
        <v>8785</v>
      </c>
      <c r="J4097">
        <v>16.425000000000001</v>
      </c>
      <c r="K4097" t="s">
        <v>8784</v>
      </c>
    </row>
    <row r="4098" spans="1:11" x14ac:dyDescent="0.25">
      <c r="A4098" s="1">
        <v>44367</v>
      </c>
      <c r="B4098" s="2">
        <v>0.54166666666666663</v>
      </c>
      <c r="C4098" s="4">
        <f t="shared" si="64"/>
        <v>44367.541666666664</v>
      </c>
      <c r="D4098">
        <v>14.493</v>
      </c>
      <c r="E4098" t="s">
        <v>8784</v>
      </c>
      <c r="F4098">
        <v>10.875</v>
      </c>
      <c r="G4098" t="s">
        <v>8785</v>
      </c>
      <c r="H4098">
        <v>15.1</v>
      </c>
      <c r="I4098" t="s">
        <v>8785</v>
      </c>
      <c r="J4098">
        <v>21.256</v>
      </c>
      <c r="K4098" t="s">
        <v>8784</v>
      </c>
    </row>
    <row r="4099" spans="1:11" x14ac:dyDescent="0.25">
      <c r="A4099" s="1">
        <v>44367</v>
      </c>
      <c r="B4099" s="2">
        <v>0.58333333333333337</v>
      </c>
      <c r="C4099" s="4">
        <f t="shared" si="64"/>
        <v>44367.583333333336</v>
      </c>
      <c r="D4099">
        <v>13.526999999999999</v>
      </c>
      <c r="E4099" t="s">
        <v>8784</v>
      </c>
      <c r="F4099">
        <v>9.6750000000000007</v>
      </c>
      <c r="G4099" t="s">
        <v>8785</v>
      </c>
      <c r="H4099">
        <v>14.15</v>
      </c>
      <c r="I4099" t="s">
        <v>8785</v>
      </c>
      <c r="J4099">
        <v>18.358000000000001</v>
      </c>
      <c r="K4099" t="s">
        <v>8784</v>
      </c>
    </row>
    <row r="4100" spans="1:11" x14ac:dyDescent="0.25">
      <c r="A4100" s="1">
        <v>44367</v>
      </c>
      <c r="B4100" s="2">
        <v>0.625</v>
      </c>
      <c r="C4100" s="4">
        <f t="shared" si="64"/>
        <v>44367.625</v>
      </c>
      <c r="D4100">
        <v>17.391999999999999</v>
      </c>
      <c r="E4100" t="s">
        <v>8784</v>
      </c>
      <c r="F4100">
        <v>10.9</v>
      </c>
      <c r="G4100" t="s">
        <v>8785</v>
      </c>
      <c r="H4100">
        <v>11.925000000000001</v>
      </c>
      <c r="I4100" t="s">
        <v>8785</v>
      </c>
      <c r="J4100">
        <v>16.425000000000001</v>
      </c>
      <c r="K4100" t="s">
        <v>8784</v>
      </c>
    </row>
    <row r="4101" spans="1:11" x14ac:dyDescent="0.25">
      <c r="A4101" s="1">
        <v>44367</v>
      </c>
      <c r="B4101" s="2">
        <v>0.66666666666666663</v>
      </c>
      <c r="C4101" s="4">
        <f t="shared" si="64"/>
        <v>44367.666666666664</v>
      </c>
      <c r="D4101">
        <v>11.593999999999999</v>
      </c>
      <c r="E4101" t="s">
        <v>8784</v>
      </c>
      <c r="F4101">
        <v>8.6</v>
      </c>
      <c r="G4101" t="s">
        <v>8785</v>
      </c>
      <c r="H4101">
        <v>9.4749999999999996</v>
      </c>
      <c r="I4101" t="s">
        <v>8785</v>
      </c>
      <c r="J4101">
        <v>16.425000000000001</v>
      </c>
      <c r="K4101" t="s">
        <v>8784</v>
      </c>
    </row>
    <row r="4102" spans="1:11" x14ac:dyDescent="0.25">
      <c r="A4102" s="1">
        <v>44367</v>
      </c>
      <c r="B4102" s="2">
        <v>0.70833333333333337</v>
      </c>
      <c r="C4102" s="4">
        <f t="shared" si="64"/>
        <v>44367.708333333336</v>
      </c>
      <c r="D4102">
        <v>7.73</v>
      </c>
      <c r="E4102" t="s">
        <v>8784</v>
      </c>
      <c r="F4102">
        <v>6.6749999999999998</v>
      </c>
      <c r="G4102" t="s">
        <v>8785</v>
      </c>
      <c r="H4102">
        <v>7.9749999999999996</v>
      </c>
      <c r="I4102" t="s">
        <v>8785</v>
      </c>
      <c r="J4102">
        <v>11.593999999999999</v>
      </c>
      <c r="K4102" t="s">
        <v>8784</v>
      </c>
    </row>
    <row r="4103" spans="1:11" x14ac:dyDescent="0.25">
      <c r="A4103" s="1">
        <v>44367</v>
      </c>
      <c r="B4103" s="2">
        <v>0.75</v>
      </c>
      <c r="C4103" s="4">
        <f t="shared" ref="C4103:C4166" si="65">A4103+B4103</f>
        <v>44367.75</v>
      </c>
      <c r="D4103">
        <v>6.7629999999999999</v>
      </c>
      <c r="E4103" t="s">
        <v>8784</v>
      </c>
      <c r="F4103">
        <v>6.55</v>
      </c>
      <c r="G4103" t="s">
        <v>8785</v>
      </c>
      <c r="H4103">
        <v>7.7249999999999996</v>
      </c>
      <c r="I4103" t="s">
        <v>8785</v>
      </c>
      <c r="J4103">
        <v>10.628</v>
      </c>
      <c r="K4103" t="s">
        <v>8784</v>
      </c>
    </row>
    <row r="4104" spans="1:11" x14ac:dyDescent="0.25">
      <c r="A4104" s="1">
        <v>44367</v>
      </c>
      <c r="B4104" s="2">
        <v>0.79166666666666663</v>
      </c>
      <c r="C4104" s="4">
        <f t="shared" si="65"/>
        <v>44367.791666666664</v>
      </c>
      <c r="D4104">
        <v>12.561</v>
      </c>
      <c r="E4104" t="s">
        <v>8784</v>
      </c>
      <c r="F4104">
        <v>7.05</v>
      </c>
      <c r="G4104" t="s">
        <v>8785</v>
      </c>
      <c r="H4104">
        <v>8.0250000000000004</v>
      </c>
      <c r="I4104" t="s">
        <v>8785</v>
      </c>
      <c r="J4104">
        <v>9.6620000000000008</v>
      </c>
      <c r="K4104" t="s">
        <v>8784</v>
      </c>
    </row>
    <row r="4105" spans="1:11" x14ac:dyDescent="0.25">
      <c r="A4105" s="1">
        <v>44367</v>
      </c>
      <c r="B4105" s="2">
        <v>0.83333333333333337</v>
      </c>
      <c r="C4105" s="4">
        <f t="shared" si="65"/>
        <v>44367.833333333336</v>
      </c>
      <c r="D4105">
        <v>8.6959999999999997</v>
      </c>
      <c r="E4105" t="s">
        <v>8784</v>
      </c>
      <c r="F4105">
        <v>5.45</v>
      </c>
      <c r="G4105" t="s">
        <v>8785</v>
      </c>
      <c r="H4105">
        <v>6.7249999999999996</v>
      </c>
      <c r="I4105" t="s">
        <v>8785</v>
      </c>
      <c r="J4105">
        <v>11.593999999999999</v>
      </c>
      <c r="K4105" t="s">
        <v>8784</v>
      </c>
    </row>
    <row r="4106" spans="1:11" x14ac:dyDescent="0.25">
      <c r="A4106" s="1">
        <v>44367</v>
      </c>
      <c r="B4106" s="2">
        <v>0.875</v>
      </c>
      <c r="C4106" s="4">
        <f t="shared" si="65"/>
        <v>44367.875</v>
      </c>
      <c r="D4106">
        <v>5.7969999999999997</v>
      </c>
      <c r="E4106" t="s">
        <v>8784</v>
      </c>
      <c r="F4106">
        <v>5.2249999999999996</v>
      </c>
      <c r="G4106" t="s">
        <v>8785</v>
      </c>
      <c r="H4106">
        <v>6.4</v>
      </c>
      <c r="I4106" t="s">
        <v>8785</v>
      </c>
      <c r="J4106">
        <v>8.6959999999999997</v>
      </c>
      <c r="K4106" t="s">
        <v>8784</v>
      </c>
    </row>
    <row r="4107" spans="1:11" x14ac:dyDescent="0.25">
      <c r="A4107" s="1">
        <v>44367</v>
      </c>
      <c r="B4107" s="2">
        <v>0.91666666666666663</v>
      </c>
      <c r="C4107" s="4">
        <f t="shared" si="65"/>
        <v>44367.916666666664</v>
      </c>
      <c r="D4107">
        <v>7.73</v>
      </c>
      <c r="E4107" t="s">
        <v>8784</v>
      </c>
      <c r="F4107">
        <v>6.2</v>
      </c>
      <c r="G4107" t="s">
        <v>8785</v>
      </c>
      <c r="H4107">
        <v>6.65</v>
      </c>
      <c r="I4107" t="s">
        <v>8785</v>
      </c>
      <c r="J4107">
        <v>15.459</v>
      </c>
      <c r="K4107" t="s">
        <v>8784</v>
      </c>
    </row>
    <row r="4108" spans="1:11" x14ac:dyDescent="0.25">
      <c r="A4108" s="1">
        <v>44367</v>
      </c>
      <c r="B4108" s="2">
        <v>0.95833333333333337</v>
      </c>
      <c r="C4108" s="4">
        <f t="shared" si="65"/>
        <v>44367.958333333336</v>
      </c>
      <c r="D4108">
        <v>12.561</v>
      </c>
      <c r="E4108" t="s">
        <v>8784</v>
      </c>
      <c r="F4108">
        <v>6.65</v>
      </c>
      <c r="G4108" t="s">
        <v>8785</v>
      </c>
      <c r="H4108">
        <v>6.625</v>
      </c>
      <c r="I4108" t="s">
        <v>8785</v>
      </c>
      <c r="J4108">
        <v>6.7629999999999999</v>
      </c>
      <c r="K4108" t="s">
        <v>8784</v>
      </c>
    </row>
    <row r="4109" spans="1:11" x14ac:dyDescent="0.25">
      <c r="A4109" s="1">
        <v>44367</v>
      </c>
      <c r="B4109" s="9">
        <v>1</v>
      </c>
      <c r="C4109" s="4">
        <f t="shared" si="65"/>
        <v>44368</v>
      </c>
      <c r="D4109">
        <v>8.6959999999999997</v>
      </c>
      <c r="E4109" t="s">
        <v>8784</v>
      </c>
      <c r="F4109">
        <v>7.6</v>
      </c>
      <c r="G4109" t="s">
        <v>8785</v>
      </c>
      <c r="H4109">
        <v>6.125</v>
      </c>
      <c r="I4109" t="s">
        <v>8785</v>
      </c>
      <c r="J4109">
        <v>12.561</v>
      </c>
      <c r="K4109" t="s">
        <v>8784</v>
      </c>
    </row>
    <row r="4110" spans="1:11" x14ac:dyDescent="0.25">
      <c r="A4110" s="1">
        <v>44368</v>
      </c>
      <c r="B4110" s="2">
        <v>4.1666666666666664E-2</v>
      </c>
      <c r="C4110" s="4">
        <f t="shared" si="65"/>
        <v>44368.041666666664</v>
      </c>
      <c r="D4110">
        <v>6.7629999999999999</v>
      </c>
      <c r="E4110" t="s">
        <v>8784</v>
      </c>
      <c r="F4110">
        <v>8.5500000000000007</v>
      </c>
      <c r="G4110" t="s">
        <v>8785</v>
      </c>
      <c r="H4110">
        <v>6.8250000000000002</v>
      </c>
      <c r="I4110" t="s">
        <v>8785</v>
      </c>
      <c r="J4110">
        <v>8.6959999999999997</v>
      </c>
      <c r="K4110" t="s">
        <v>8784</v>
      </c>
    </row>
    <row r="4111" spans="1:11" x14ac:dyDescent="0.25">
      <c r="A4111" s="1">
        <v>44368</v>
      </c>
      <c r="B4111" s="2">
        <v>8.3333333333333329E-2</v>
      </c>
      <c r="C4111" s="4">
        <f t="shared" si="65"/>
        <v>44368.083333333336</v>
      </c>
      <c r="D4111">
        <v>8.6959999999999997</v>
      </c>
      <c r="E4111" t="s">
        <v>8784</v>
      </c>
      <c r="F4111">
        <v>8.0250000000000004</v>
      </c>
      <c r="G4111" t="s">
        <v>8785</v>
      </c>
      <c r="H4111">
        <v>7.7249999999999996</v>
      </c>
      <c r="I4111" t="s">
        <v>8785</v>
      </c>
      <c r="J4111">
        <v>12.561</v>
      </c>
      <c r="K4111" t="s">
        <v>8784</v>
      </c>
    </row>
    <row r="4112" spans="1:11" x14ac:dyDescent="0.25">
      <c r="A4112" s="1">
        <v>44368</v>
      </c>
      <c r="B4112" s="2">
        <v>0.125</v>
      </c>
      <c r="C4112" s="4">
        <f t="shared" si="65"/>
        <v>44368.125</v>
      </c>
      <c r="D4112">
        <v>8.6959999999999997</v>
      </c>
      <c r="E4112" t="s">
        <v>8784</v>
      </c>
      <c r="F4112">
        <v>8.8249999999999993</v>
      </c>
      <c r="G4112" t="s">
        <v>8785</v>
      </c>
      <c r="H4112">
        <v>9.5749999999999993</v>
      </c>
      <c r="I4112" t="s">
        <v>8785</v>
      </c>
      <c r="J4112">
        <v>15.459</v>
      </c>
      <c r="K4112" t="s">
        <v>8784</v>
      </c>
    </row>
    <row r="4113" spans="1:11" x14ac:dyDescent="0.25">
      <c r="A4113" s="1">
        <v>44368</v>
      </c>
      <c r="B4113" s="2">
        <v>0.16666666666666666</v>
      </c>
      <c r="C4113" s="4">
        <f t="shared" si="65"/>
        <v>44368.166666666664</v>
      </c>
      <c r="D4113">
        <v>8.6959999999999997</v>
      </c>
      <c r="E4113" t="s">
        <v>8784</v>
      </c>
      <c r="F4113">
        <v>9.75</v>
      </c>
      <c r="G4113" t="s">
        <v>8785</v>
      </c>
      <c r="H4113">
        <v>9.5</v>
      </c>
      <c r="I4113" t="s">
        <v>8785</v>
      </c>
      <c r="J4113">
        <v>11.593999999999999</v>
      </c>
      <c r="K4113" t="s">
        <v>8784</v>
      </c>
    </row>
    <row r="4114" spans="1:11" x14ac:dyDescent="0.25">
      <c r="A4114" s="1">
        <v>44368</v>
      </c>
      <c r="B4114" s="2">
        <v>0.20833333333333334</v>
      </c>
      <c r="C4114" s="4">
        <f t="shared" si="65"/>
        <v>44368.208333333336</v>
      </c>
      <c r="D4114">
        <v>14.493</v>
      </c>
      <c r="E4114" t="s">
        <v>8784</v>
      </c>
      <c r="F4114">
        <v>11.5</v>
      </c>
      <c r="G4114" t="s">
        <v>8785</v>
      </c>
      <c r="H4114">
        <v>9.4749999999999996</v>
      </c>
      <c r="I4114" t="s">
        <v>8785</v>
      </c>
      <c r="J4114">
        <v>15.459</v>
      </c>
      <c r="K4114" t="s">
        <v>8784</v>
      </c>
    </row>
    <row r="4115" spans="1:11" x14ac:dyDescent="0.25">
      <c r="A4115" s="1">
        <v>44368</v>
      </c>
      <c r="B4115" s="2">
        <v>0.25</v>
      </c>
      <c r="C4115" s="4">
        <f t="shared" si="65"/>
        <v>44368.25</v>
      </c>
      <c r="D4115">
        <v>15.459</v>
      </c>
      <c r="E4115" t="s">
        <v>8784</v>
      </c>
      <c r="F4115">
        <v>12.4</v>
      </c>
      <c r="G4115" t="s">
        <v>8785</v>
      </c>
      <c r="H4115">
        <v>10.7</v>
      </c>
      <c r="I4115" t="s">
        <v>8785</v>
      </c>
      <c r="J4115">
        <v>16.425000000000001</v>
      </c>
      <c r="K4115" t="s">
        <v>8784</v>
      </c>
    </row>
    <row r="4116" spans="1:11" x14ac:dyDescent="0.25">
      <c r="A4116" s="1">
        <v>44368</v>
      </c>
      <c r="B4116" s="2">
        <v>0.29166666666666669</v>
      </c>
      <c r="C4116" s="4">
        <f t="shared" si="65"/>
        <v>44368.291666666664</v>
      </c>
      <c r="D4116">
        <v>13.526999999999999</v>
      </c>
      <c r="E4116" t="s">
        <v>8784</v>
      </c>
      <c r="F4116">
        <v>10.675000000000001</v>
      </c>
      <c r="G4116" t="s">
        <v>8785</v>
      </c>
      <c r="H4116">
        <v>9.1999999999999993</v>
      </c>
      <c r="I4116" t="s">
        <v>8785</v>
      </c>
      <c r="J4116">
        <v>21.256</v>
      </c>
      <c r="K4116" t="s">
        <v>8784</v>
      </c>
    </row>
    <row r="4117" spans="1:11" x14ac:dyDescent="0.25">
      <c r="A4117" s="1">
        <v>44368</v>
      </c>
      <c r="B4117" s="2">
        <v>0.33333333333333331</v>
      </c>
      <c r="C4117" s="4">
        <f t="shared" si="65"/>
        <v>44368.333333333336</v>
      </c>
      <c r="D4117">
        <v>13.526999999999999</v>
      </c>
      <c r="E4117" t="s">
        <v>8784</v>
      </c>
      <c r="F4117">
        <v>9.85</v>
      </c>
      <c r="G4117" t="s">
        <v>8785</v>
      </c>
      <c r="H4117">
        <v>9.9250000000000007</v>
      </c>
      <c r="I4117" t="s">
        <v>8785</v>
      </c>
      <c r="J4117">
        <v>15.459</v>
      </c>
      <c r="K4117" t="s">
        <v>8784</v>
      </c>
    </row>
    <row r="4118" spans="1:11" x14ac:dyDescent="0.25">
      <c r="A4118" s="1">
        <v>44368</v>
      </c>
      <c r="B4118" s="2">
        <v>0.375</v>
      </c>
      <c r="C4118" s="4">
        <f t="shared" si="65"/>
        <v>44368.375</v>
      </c>
      <c r="D4118">
        <v>14.493</v>
      </c>
      <c r="E4118" t="s">
        <v>8784</v>
      </c>
      <c r="F4118">
        <v>8.7249999999999996</v>
      </c>
      <c r="G4118" t="s">
        <v>8785</v>
      </c>
      <c r="H4118">
        <v>9.15</v>
      </c>
      <c r="I4118" t="s">
        <v>8785</v>
      </c>
      <c r="J4118">
        <v>10.628</v>
      </c>
      <c r="K4118" t="s">
        <v>8784</v>
      </c>
    </row>
    <row r="4119" spans="1:11" x14ac:dyDescent="0.25">
      <c r="A4119" s="1">
        <v>44368</v>
      </c>
      <c r="B4119" s="2">
        <v>0.41666666666666669</v>
      </c>
      <c r="C4119" s="4">
        <f t="shared" si="65"/>
        <v>44368.416666666664</v>
      </c>
      <c r="D4119">
        <v>13.526999999999999</v>
      </c>
      <c r="E4119" t="s">
        <v>8784</v>
      </c>
      <c r="F4119">
        <v>7.0750000000000002</v>
      </c>
      <c r="G4119" t="s">
        <v>8785</v>
      </c>
      <c r="H4119">
        <v>17.475000000000001</v>
      </c>
      <c r="I4119" t="s">
        <v>8785</v>
      </c>
      <c r="J4119">
        <v>14.493</v>
      </c>
      <c r="K4119" t="s">
        <v>8784</v>
      </c>
    </row>
    <row r="4120" spans="1:11" x14ac:dyDescent="0.25">
      <c r="A4120" s="1">
        <v>44368</v>
      </c>
      <c r="B4120" s="2">
        <v>0.45833333333333331</v>
      </c>
      <c r="C4120" s="4">
        <f t="shared" si="65"/>
        <v>44368.458333333336</v>
      </c>
      <c r="D4120">
        <v>9.6620000000000008</v>
      </c>
      <c r="E4120" t="s">
        <v>8784</v>
      </c>
      <c r="F4120">
        <v>7.4749999999999996</v>
      </c>
      <c r="G4120" t="s">
        <v>8785</v>
      </c>
      <c r="H4120">
        <v>17.125</v>
      </c>
      <c r="I4120" t="s">
        <v>8785</v>
      </c>
      <c r="J4120">
        <v>14.493</v>
      </c>
      <c r="K4120" t="s">
        <v>8784</v>
      </c>
    </row>
    <row r="4121" spans="1:11" x14ac:dyDescent="0.25">
      <c r="A4121" s="1">
        <v>44368</v>
      </c>
      <c r="B4121" s="2">
        <v>0.5</v>
      </c>
      <c r="C4121" s="4">
        <f t="shared" si="65"/>
        <v>44368.5</v>
      </c>
      <c r="D4121">
        <v>10.628</v>
      </c>
      <c r="E4121" t="s">
        <v>8784</v>
      </c>
      <c r="F4121">
        <v>7.7249999999999996</v>
      </c>
      <c r="G4121" t="s">
        <v>8785</v>
      </c>
      <c r="H4121">
        <v>14.725</v>
      </c>
      <c r="I4121" t="s">
        <v>8785</v>
      </c>
      <c r="J4121">
        <v>23.189</v>
      </c>
      <c r="K4121" t="s">
        <v>8784</v>
      </c>
    </row>
    <row r="4122" spans="1:11" x14ac:dyDescent="0.25">
      <c r="A4122" s="1">
        <v>44368</v>
      </c>
      <c r="B4122" s="2">
        <v>0.54166666666666663</v>
      </c>
      <c r="C4122" s="4">
        <f t="shared" si="65"/>
        <v>44368.541666666664</v>
      </c>
      <c r="D4122">
        <v>13.526999999999999</v>
      </c>
      <c r="E4122" t="s">
        <v>8784</v>
      </c>
      <c r="F4122">
        <v>9.0250000000000004</v>
      </c>
      <c r="G4122" t="s">
        <v>8785</v>
      </c>
      <c r="H4122">
        <v>18.524999999999999</v>
      </c>
      <c r="I4122" t="s">
        <v>8785</v>
      </c>
      <c r="J4122">
        <v>15.459</v>
      </c>
      <c r="K4122" t="s">
        <v>8784</v>
      </c>
    </row>
    <row r="4123" spans="1:11" x14ac:dyDescent="0.25">
      <c r="A4123" s="1">
        <v>44368</v>
      </c>
      <c r="B4123" s="2">
        <v>0.58333333333333337</v>
      </c>
      <c r="C4123" s="4">
        <f t="shared" si="65"/>
        <v>44368.583333333336</v>
      </c>
      <c r="D4123">
        <v>11.593999999999999</v>
      </c>
      <c r="E4123" t="s">
        <v>8784</v>
      </c>
      <c r="F4123">
        <v>7.9749999999999996</v>
      </c>
      <c r="G4123" t="s">
        <v>8785</v>
      </c>
      <c r="H4123">
        <v>11.85</v>
      </c>
      <c r="I4123" t="s">
        <v>8785</v>
      </c>
      <c r="J4123">
        <v>21.256</v>
      </c>
      <c r="K4123" t="s">
        <v>8784</v>
      </c>
    </row>
    <row r="4124" spans="1:11" x14ac:dyDescent="0.25">
      <c r="A4124" s="1">
        <v>44368</v>
      </c>
      <c r="B4124" s="2">
        <v>0.625</v>
      </c>
      <c r="C4124" s="4">
        <f t="shared" si="65"/>
        <v>44368.625</v>
      </c>
      <c r="D4124">
        <v>15.459</v>
      </c>
      <c r="E4124" t="s">
        <v>8784</v>
      </c>
      <c r="F4124">
        <v>7.125</v>
      </c>
      <c r="G4124" t="s">
        <v>8785</v>
      </c>
      <c r="H4124">
        <v>11.1</v>
      </c>
      <c r="I4124" t="s">
        <v>8785</v>
      </c>
      <c r="J4124">
        <v>16.425000000000001</v>
      </c>
      <c r="K4124" t="s">
        <v>8784</v>
      </c>
    </row>
    <row r="4125" spans="1:11" x14ac:dyDescent="0.25">
      <c r="A4125" s="1">
        <v>44368</v>
      </c>
      <c r="B4125" s="2">
        <v>0.66666666666666663</v>
      </c>
      <c r="C4125" s="4">
        <f t="shared" si="65"/>
        <v>44368.666666666664</v>
      </c>
      <c r="D4125">
        <v>11.593999999999999</v>
      </c>
      <c r="E4125" t="s">
        <v>8784</v>
      </c>
      <c r="F4125">
        <v>9.1999999999999993</v>
      </c>
      <c r="G4125" t="s">
        <v>8785</v>
      </c>
      <c r="H4125">
        <v>7.5250000000000004</v>
      </c>
      <c r="I4125" t="s">
        <v>8785</v>
      </c>
      <c r="J4125">
        <v>14.493</v>
      </c>
      <c r="K4125" t="s">
        <v>8784</v>
      </c>
    </row>
    <row r="4126" spans="1:11" x14ac:dyDescent="0.25">
      <c r="A4126" s="1">
        <v>44368</v>
      </c>
      <c r="B4126" s="2">
        <v>0.70833333333333337</v>
      </c>
      <c r="C4126" s="4">
        <f t="shared" si="65"/>
        <v>44368.708333333336</v>
      </c>
      <c r="D4126">
        <v>16.425000000000001</v>
      </c>
      <c r="E4126" t="s">
        <v>8784</v>
      </c>
      <c r="F4126">
        <v>8.5500000000000007</v>
      </c>
      <c r="G4126" t="s">
        <v>8785</v>
      </c>
      <c r="H4126">
        <v>10.975</v>
      </c>
      <c r="I4126" t="s">
        <v>8785</v>
      </c>
      <c r="J4126">
        <v>16.425000000000001</v>
      </c>
      <c r="K4126" t="s">
        <v>8784</v>
      </c>
    </row>
    <row r="4127" spans="1:11" x14ac:dyDescent="0.25">
      <c r="A4127" s="1">
        <v>44368</v>
      </c>
      <c r="B4127" s="2">
        <v>0.75</v>
      </c>
      <c r="C4127" s="4">
        <f t="shared" si="65"/>
        <v>44368.75</v>
      </c>
      <c r="D4127">
        <v>13.526999999999999</v>
      </c>
      <c r="E4127" t="s">
        <v>8784</v>
      </c>
      <c r="F4127">
        <v>10.475</v>
      </c>
      <c r="G4127" t="s">
        <v>8785</v>
      </c>
      <c r="H4127">
        <v>9.6750000000000007</v>
      </c>
      <c r="I4127" t="s">
        <v>8785</v>
      </c>
      <c r="J4127">
        <v>19.324000000000002</v>
      </c>
      <c r="K4127" t="s">
        <v>8784</v>
      </c>
    </row>
    <row r="4128" spans="1:11" x14ac:dyDescent="0.25">
      <c r="A4128" s="1">
        <v>44368</v>
      </c>
      <c r="B4128" s="2">
        <v>0.79166666666666663</v>
      </c>
      <c r="C4128" s="4">
        <f t="shared" si="65"/>
        <v>44368.791666666664</v>
      </c>
      <c r="D4128">
        <v>12.561</v>
      </c>
      <c r="E4128" t="s">
        <v>8784</v>
      </c>
      <c r="F4128">
        <v>10.425000000000001</v>
      </c>
      <c r="G4128" t="s">
        <v>8785</v>
      </c>
      <c r="H4128">
        <v>11.425000000000001</v>
      </c>
      <c r="I4128" t="s">
        <v>8785</v>
      </c>
      <c r="J4128">
        <v>17.391999999999999</v>
      </c>
      <c r="K4128" t="s">
        <v>8784</v>
      </c>
    </row>
    <row r="4129" spans="1:11" x14ac:dyDescent="0.25">
      <c r="A4129" s="1">
        <v>44368</v>
      </c>
      <c r="B4129" s="2">
        <v>0.83333333333333337</v>
      </c>
      <c r="C4129" s="4">
        <f t="shared" si="65"/>
        <v>44368.833333333336</v>
      </c>
      <c r="D4129">
        <v>19.324000000000002</v>
      </c>
      <c r="E4129" t="s">
        <v>8784</v>
      </c>
      <c r="F4129">
        <v>12.375</v>
      </c>
      <c r="G4129" t="s">
        <v>8785</v>
      </c>
      <c r="H4129">
        <v>12.975</v>
      </c>
      <c r="I4129" t="s">
        <v>8785</v>
      </c>
      <c r="J4129">
        <v>17.391999999999999</v>
      </c>
      <c r="K4129" t="s">
        <v>8784</v>
      </c>
    </row>
    <row r="4130" spans="1:11" x14ac:dyDescent="0.25">
      <c r="A4130" s="1">
        <v>44368</v>
      </c>
      <c r="B4130" s="2">
        <v>0.875</v>
      </c>
      <c r="C4130" s="4">
        <f t="shared" si="65"/>
        <v>44368.875</v>
      </c>
      <c r="D4130">
        <v>17.391999999999999</v>
      </c>
      <c r="E4130" t="s">
        <v>8784</v>
      </c>
      <c r="F4130">
        <v>14.5</v>
      </c>
      <c r="G4130" t="s">
        <v>8785</v>
      </c>
      <c r="H4130">
        <v>12.75</v>
      </c>
      <c r="I4130" t="s">
        <v>8785</v>
      </c>
      <c r="J4130">
        <v>17.391999999999999</v>
      </c>
      <c r="K4130" t="s">
        <v>8784</v>
      </c>
    </row>
    <row r="4131" spans="1:11" x14ac:dyDescent="0.25">
      <c r="A4131" s="1">
        <v>44368</v>
      </c>
      <c r="B4131" s="2">
        <v>0.91666666666666663</v>
      </c>
      <c r="C4131" s="4">
        <f t="shared" si="65"/>
        <v>44368.916666666664</v>
      </c>
      <c r="D4131">
        <v>20.29</v>
      </c>
      <c r="E4131" t="s">
        <v>8784</v>
      </c>
      <c r="F4131">
        <v>13.125</v>
      </c>
      <c r="G4131" t="s">
        <v>8785</v>
      </c>
      <c r="H4131">
        <v>12.074999999999999</v>
      </c>
      <c r="I4131" t="s">
        <v>8785</v>
      </c>
      <c r="J4131">
        <v>15.459</v>
      </c>
      <c r="K4131" t="s">
        <v>8784</v>
      </c>
    </row>
    <row r="4132" spans="1:11" x14ac:dyDescent="0.25">
      <c r="A4132" s="1">
        <v>44368</v>
      </c>
      <c r="B4132" s="2">
        <v>0.95833333333333337</v>
      </c>
      <c r="C4132" s="4">
        <f t="shared" si="65"/>
        <v>44368.958333333336</v>
      </c>
      <c r="D4132">
        <v>13.526999999999999</v>
      </c>
      <c r="E4132" t="s">
        <v>8784</v>
      </c>
      <c r="F4132">
        <v>14.275</v>
      </c>
      <c r="G4132" t="s">
        <v>8785</v>
      </c>
      <c r="H4132">
        <v>11.1</v>
      </c>
      <c r="I4132" t="s">
        <v>8785</v>
      </c>
      <c r="J4132">
        <v>9.6620000000000008</v>
      </c>
      <c r="K4132" t="s">
        <v>8784</v>
      </c>
    </row>
    <row r="4133" spans="1:11" x14ac:dyDescent="0.25">
      <c r="A4133" s="1">
        <v>44368</v>
      </c>
      <c r="B4133" s="9">
        <v>1</v>
      </c>
      <c r="C4133" s="4">
        <f t="shared" si="65"/>
        <v>44369</v>
      </c>
      <c r="D4133">
        <v>9.6620000000000008</v>
      </c>
      <c r="E4133" t="s">
        <v>8784</v>
      </c>
      <c r="F4133">
        <v>14.8</v>
      </c>
      <c r="G4133" t="s">
        <v>8785</v>
      </c>
      <c r="H4133">
        <v>10.7</v>
      </c>
      <c r="I4133" t="s">
        <v>8785</v>
      </c>
      <c r="J4133">
        <v>15.459</v>
      </c>
      <c r="K4133" t="s">
        <v>8784</v>
      </c>
    </row>
    <row r="4134" spans="1:11" x14ac:dyDescent="0.25">
      <c r="A4134" s="1">
        <v>44369</v>
      </c>
      <c r="B4134" s="2">
        <v>4.1666666666666664E-2</v>
      </c>
      <c r="C4134" s="4">
        <f t="shared" si="65"/>
        <v>44369.041666666664</v>
      </c>
      <c r="D4134">
        <v>9.6620000000000008</v>
      </c>
      <c r="E4134" t="s">
        <v>8784</v>
      </c>
      <c r="F4134">
        <v>11.425000000000001</v>
      </c>
      <c r="G4134" t="s">
        <v>8785</v>
      </c>
      <c r="H4134">
        <v>11.95</v>
      </c>
      <c r="I4134" t="s">
        <v>8785</v>
      </c>
      <c r="J4134">
        <v>12.561</v>
      </c>
      <c r="K4134" t="s">
        <v>8784</v>
      </c>
    </row>
    <row r="4135" spans="1:11" x14ac:dyDescent="0.25">
      <c r="A4135" s="1">
        <v>44369</v>
      </c>
      <c r="B4135" s="2">
        <v>8.3333333333333329E-2</v>
      </c>
      <c r="C4135" s="4">
        <f t="shared" si="65"/>
        <v>44369.083333333336</v>
      </c>
      <c r="D4135">
        <v>10.628</v>
      </c>
      <c r="E4135" t="s">
        <v>8784</v>
      </c>
      <c r="F4135">
        <v>13.975</v>
      </c>
      <c r="G4135" t="s">
        <v>8785</v>
      </c>
      <c r="H4135">
        <v>11.475</v>
      </c>
      <c r="I4135" t="s">
        <v>8785</v>
      </c>
      <c r="J4135">
        <v>16.425000000000001</v>
      </c>
      <c r="K4135" t="s">
        <v>8784</v>
      </c>
    </row>
    <row r="4136" spans="1:11" x14ac:dyDescent="0.25">
      <c r="A4136" s="1">
        <v>44369</v>
      </c>
      <c r="B4136" s="2">
        <v>0.125</v>
      </c>
      <c r="C4136" s="4">
        <f t="shared" si="65"/>
        <v>44369.125</v>
      </c>
      <c r="D4136">
        <v>15.459</v>
      </c>
      <c r="E4136" t="s">
        <v>8784</v>
      </c>
      <c r="F4136">
        <v>12.8</v>
      </c>
      <c r="G4136" t="s">
        <v>8785</v>
      </c>
      <c r="H4136">
        <v>11.675000000000001</v>
      </c>
      <c r="I4136" t="s">
        <v>8785</v>
      </c>
      <c r="J4136">
        <v>13.526999999999999</v>
      </c>
      <c r="K4136" t="s">
        <v>8784</v>
      </c>
    </row>
    <row r="4137" spans="1:11" x14ac:dyDescent="0.25">
      <c r="A4137" s="1">
        <v>44369</v>
      </c>
      <c r="B4137" s="2">
        <v>0.16666666666666666</v>
      </c>
      <c r="C4137" s="4">
        <f t="shared" si="65"/>
        <v>44369.166666666664</v>
      </c>
      <c r="D4137">
        <v>13.526999999999999</v>
      </c>
      <c r="E4137" t="s">
        <v>8784</v>
      </c>
      <c r="F4137">
        <v>12.225</v>
      </c>
      <c r="G4137" t="s">
        <v>8785</v>
      </c>
      <c r="H4137">
        <v>11.375</v>
      </c>
      <c r="I4137" t="s">
        <v>8785</v>
      </c>
      <c r="J4137">
        <v>17.391999999999999</v>
      </c>
      <c r="K4137" t="s">
        <v>8784</v>
      </c>
    </row>
    <row r="4138" spans="1:11" x14ac:dyDescent="0.25">
      <c r="A4138" s="1">
        <v>44369</v>
      </c>
      <c r="B4138" s="2">
        <v>0.20833333333333334</v>
      </c>
      <c r="C4138" s="4">
        <f t="shared" si="65"/>
        <v>44369.208333333336</v>
      </c>
      <c r="D4138">
        <v>11.593999999999999</v>
      </c>
      <c r="E4138" t="s">
        <v>8784</v>
      </c>
      <c r="F4138">
        <v>12.025</v>
      </c>
      <c r="G4138" t="s">
        <v>8785</v>
      </c>
      <c r="H4138">
        <v>12.4</v>
      </c>
      <c r="I4138" t="s">
        <v>8785</v>
      </c>
      <c r="J4138">
        <v>17.391999999999999</v>
      </c>
      <c r="K4138" t="s">
        <v>8784</v>
      </c>
    </row>
    <row r="4139" spans="1:11" x14ac:dyDescent="0.25">
      <c r="A4139" s="1">
        <v>44369</v>
      </c>
      <c r="B4139" s="2">
        <v>0.25</v>
      </c>
      <c r="C4139" s="4">
        <f t="shared" si="65"/>
        <v>44369.25</v>
      </c>
      <c r="D4139">
        <v>12.561</v>
      </c>
      <c r="E4139" t="s">
        <v>8784</v>
      </c>
      <c r="F4139">
        <v>12.5</v>
      </c>
      <c r="G4139" t="s">
        <v>8785</v>
      </c>
      <c r="H4139">
        <v>11.3</v>
      </c>
      <c r="I4139" t="s">
        <v>8785</v>
      </c>
      <c r="J4139">
        <v>17.391999999999999</v>
      </c>
      <c r="K4139" t="s">
        <v>8784</v>
      </c>
    </row>
    <row r="4140" spans="1:11" x14ac:dyDescent="0.25">
      <c r="A4140" s="1">
        <v>44369</v>
      </c>
      <c r="B4140" s="2">
        <v>0.29166666666666669</v>
      </c>
      <c r="C4140" s="4">
        <f t="shared" si="65"/>
        <v>44369.291666666664</v>
      </c>
      <c r="D4140">
        <v>16.425000000000001</v>
      </c>
      <c r="E4140" t="s">
        <v>8784</v>
      </c>
      <c r="F4140">
        <v>11.8</v>
      </c>
      <c r="G4140" t="s">
        <v>8785</v>
      </c>
      <c r="H4140">
        <v>18.149999999999999</v>
      </c>
      <c r="I4140" t="s">
        <v>8785</v>
      </c>
      <c r="J4140">
        <v>21.256</v>
      </c>
      <c r="K4140" t="s">
        <v>8784</v>
      </c>
    </row>
    <row r="4141" spans="1:11" x14ac:dyDescent="0.25">
      <c r="A4141" s="1">
        <v>44369</v>
      </c>
      <c r="B4141" s="2">
        <v>0.33333333333333331</v>
      </c>
      <c r="C4141" s="4">
        <f t="shared" si="65"/>
        <v>44369.333333333336</v>
      </c>
      <c r="D4141">
        <v>15.459</v>
      </c>
      <c r="E4141" t="s">
        <v>8784</v>
      </c>
      <c r="F4141">
        <v>10.875</v>
      </c>
      <c r="G4141" t="s">
        <v>8785</v>
      </c>
      <c r="H4141">
        <v>22.725000000000001</v>
      </c>
      <c r="I4141" t="s">
        <v>8785</v>
      </c>
      <c r="J4141">
        <v>19.324000000000002</v>
      </c>
      <c r="K4141" t="s">
        <v>8784</v>
      </c>
    </row>
    <row r="4142" spans="1:11" x14ac:dyDescent="0.25">
      <c r="A4142" s="1">
        <v>44369</v>
      </c>
      <c r="B4142" s="2">
        <v>0.375</v>
      </c>
      <c r="C4142" s="4">
        <f t="shared" si="65"/>
        <v>44369.375</v>
      </c>
      <c r="D4142">
        <v>12.561</v>
      </c>
      <c r="E4142" t="s">
        <v>8784</v>
      </c>
      <c r="F4142">
        <v>10.574999999999999</v>
      </c>
      <c r="G4142" t="s">
        <v>8785</v>
      </c>
      <c r="H4142">
        <v>15.5</v>
      </c>
      <c r="I4142" t="s">
        <v>8785</v>
      </c>
      <c r="J4142">
        <v>15.459</v>
      </c>
      <c r="K4142" t="s">
        <v>8784</v>
      </c>
    </row>
    <row r="4143" spans="1:11" x14ac:dyDescent="0.25">
      <c r="A4143" s="1">
        <v>44369</v>
      </c>
      <c r="B4143" s="2">
        <v>0.41666666666666669</v>
      </c>
      <c r="C4143" s="4">
        <f t="shared" si="65"/>
        <v>44369.416666666664</v>
      </c>
      <c r="D4143">
        <v>11.593999999999999</v>
      </c>
      <c r="E4143" t="s">
        <v>8784</v>
      </c>
      <c r="F4143">
        <v>9.65</v>
      </c>
      <c r="G4143" t="s">
        <v>8785</v>
      </c>
      <c r="H4143">
        <v>14.125</v>
      </c>
      <c r="I4143" t="s">
        <v>8785</v>
      </c>
      <c r="J4143">
        <v>17.391999999999999</v>
      </c>
      <c r="K4143" t="s">
        <v>8784</v>
      </c>
    </row>
    <row r="4144" spans="1:11" x14ac:dyDescent="0.25">
      <c r="A4144" s="1">
        <v>44369</v>
      </c>
      <c r="B4144" s="2">
        <v>0.45833333333333331</v>
      </c>
      <c r="C4144" s="4">
        <f t="shared" si="65"/>
        <v>44369.458333333336</v>
      </c>
      <c r="D4144">
        <v>17.391999999999999</v>
      </c>
      <c r="E4144" t="s">
        <v>8784</v>
      </c>
      <c r="F4144">
        <v>10.475</v>
      </c>
      <c r="G4144" t="s">
        <v>8785</v>
      </c>
      <c r="H4144">
        <v>12.574999999999999</v>
      </c>
      <c r="I4144" t="s">
        <v>8785</v>
      </c>
      <c r="J4144">
        <v>26.087</v>
      </c>
      <c r="K4144" t="s">
        <v>8784</v>
      </c>
    </row>
    <row r="4145" spans="1:11" x14ac:dyDescent="0.25">
      <c r="A4145" s="1">
        <v>44369</v>
      </c>
      <c r="B4145" s="2">
        <v>0.5</v>
      </c>
      <c r="C4145" s="4">
        <f t="shared" si="65"/>
        <v>44369.5</v>
      </c>
      <c r="D4145">
        <v>15.459</v>
      </c>
      <c r="E4145" t="s">
        <v>8784</v>
      </c>
      <c r="F4145">
        <v>12.6</v>
      </c>
      <c r="G4145" t="s">
        <v>8785</v>
      </c>
      <c r="H4145">
        <v>10.375</v>
      </c>
      <c r="I4145" t="s">
        <v>8785</v>
      </c>
      <c r="J4145">
        <v>10.628</v>
      </c>
      <c r="K4145" t="s">
        <v>8784</v>
      </c>
    </row>
    <row r="4146" spans="1:11" x14ac:dyDescent="0.25">
      <c r="A4146" s="1">
        <v>44369</v>
      </c>
      <c r="B4146" s="2">
        <v>0.54166666666666663</v>
      </c>
      <c r="C4146" s="4">
        <f t="shared" si="65"/>
        <v>44369.541666666664</v>
      </c>
      <c r="D4146">
        <v>14.493</v>
      </c>
      <c r="E4146" t="s">
        <v>8784</v>
      </c>
      <c r="F4146">
        <v>10.199999999999999</v>
      </c>
      <c r="G4146" t="s">
        <v>8785</v>
      </c>
      <c r="H4146">
        <v>10.55</v>
      </c>
      <c r="I4146" t="s">
        <v>8785</v>
      </c>
      <c r="J4146">
        <v>17.391999999999999</v>
      </c>
      <c r="K4146" t="s">
        <v>8784</v>
      </c>
    </row>
    <row r="4147" spans="1:11" x14ac:dyDescent="0.25">
      <c r="A4147" s="1">
        <v>44369</v>
      </c>
      <c r="B4147" s="2">
        <v>0.58333333333333337</v>
      </c>
      <c r="C4147" s="4">
        <f t="shared" si="65"/>
        <v>44369.583333333336</v>
      </c>
      <c r="D4147">
        <v>12.561</v>
      </c>
      <c r="E4147" t="s">
        <v>8784</v>
      </c>
      <c r="F4147">
        <v>11.2</v>
      </c>
      <c r="G4147" t="s">
        <v>8785</v>
      </c>
      <c r="H4147">
        <v>12.9</v>
      </c>
      <c r="I4147" t="s">
        <v>8785</v>
      </c>
      <c r="J4147">
        <v>23.189</v>
      </c>
      <c r="K4147" t="s">
        <v>8784</v>
      </c>
    </row>
    <row r="4148" spans="1:11" x14ac:dyDescent="0.25">
      <c r="A4148" s="1">
        <v>44369</v>
      </c>
      <c r="B4148" s="2">
        <v>0.625</v>
      </c>
      <c r="C4148" s="4">
        <f t="shared" si="65"/>
        <v>44369.625</v>
      </c>
      <c r="D4148">
        <v>15.459</v>
      </c>
      <c r="E4148" t="s">
        <v>8784</v>
      </c>
      <c r="F4148">
        <v>10.775</v>
      </c>
      <c r="G4148" t="s">
        <v>8785</v>
      </c>
      <c r="H4148">
        <v>13.1</v>
      </c>
      <c r="I4148" t="s">
        <v>8785</v>
      </c>
      <c r="J4148">
        <v>17.391999999999999</v>
      </c>
      <c r="K4148" t="s">
        <v>8784</v>
      </c>
    </row>
    <row r="4149" spans="1:11" x14ac:dyDescent="0.25">
      <c r="A4149" s="1">
        <v>44369</v>
      </c>
      <c r="B4149" s="2">
        <v>0.66666666666666663</v>
      </c>
      <c r="C4149" s="4">
        <f t="shared" si="65"/>
        <v>44369.666666666664</v>
      </c>
      <c r="D4149">
        <v>17.391999999999999</v>
      </c>
      <c r="E4149" t="s">
        <v>8784</v>
      </c>
      <c r="F4149">
        <v>10.9</v>
      </c>
      <c r="G4149" t="s">
        <v>8785</v>
      </c>
      <c r="H4149">
        <v>10.65</v>
      </c>
      <c r="I4149" t="s">
        <v>8785</v>
      </c>
      <c r="J4149">
        <v>16.425000000000001</v>
      </c>
      <c r="K4149" t="s">
        <v>8784</v>
      </c>
    </row>
    <row r="4150" spans="1:11" x14ac:dyDescent="0.25">
      <c r="A4150" s="1">
        <v>44369</v>
      </c>
      <c r="B4150" s="2">
        <v>0.70833333333333337</v>
      </c>
      <c r="C4150" s="4">
        <f t="shared" si="65"/>
        <v>44369.708333333336</v>
      </c>
      <c r="D4150">
        <v>18.358000000000001</v>
      </c>
      <c r="E4150" t="s">
        <v>8784</v>
      </c>
      <c r="F4150">
        <v>10.125</v>
      </c>
      <c r="G4150" t="s">
        <v>8785</v>
      </c>
      <c r="H4150">
        <v>8.65</v>
      </c>
      <c r="I4150" t="s">
        <v>8785</v>
      </c>
      <c r="J4150">
        <v>20.29</v>
      </c>
      <c r="K4150" t="s">
        <v>8784</v>
      </c>
    </row>
    <row r="4151" spans="1:11" x14ac:dyDescent="0.25">
      <c r="A4151" s="1">
        <v>44369</v>
      </c>
      <c r="B4151" s="2">
        <v>0.75</v>
      </c>
      <c r="C4151" s="4">
        <f t="shared" si="65"/>
        <v>44369.75</v>
      </c>
      <c r="D4151">
        <v>18.358000000000001</v>
      </c>
      <c r="E4151" t="s">
        <v>8784</v>
      </c>
      <c r="F4151">
        <v>10.725</v>
      </c>
      <c r="G4151" t="s">
        <v>8785</v>
      </c>
      <c r="H4151">
        <v>9.375</v>
      </c>
      <c r="I4151" t="s">
        <v>8785</v>
      </c>
      <c r="J4151">
        <v>9.6620000000000008</v>
      </c>
      <c r="K4151" t="s">
        <v>8784</v>
      </c>
    </row>
    <row r="4152" spans="1:11" x14ac:dyDescent="0.25">
      <c r="A4152" s="1">
        <v>44369</v>
      </c>
      <c r="B4152" s="2">
        <v>0.79166666666666663</v>
      </c>
      <c r="C4152" s="4">
        <f t="shared" si="65"/>
        <v>44369.791666666664</v>
      </c>
      <c r="D4152">
        <v>11.593999999999999</v>
      </c>
      <c r="E4152" t="s">
        <v>8784</v>
      </c>
      <c r="F4152">
        <v>10.15</v>
      </c>
      <c r="G4152" t="s">
        <v>8785</v>
      </c>
      <c r="H4152">
        <v>9.3249999999999993</v>
      </c>
      <c r="I4152" t="s">
        <v>8785</v>
      </c>
      <c r="J4152">
        <v>12.561</v>
      </c>
      <c r="K4152" t="s">
        <v>8784</v>
      </c>
    </row>
    <row r="4153" spans="1:11" x14ac:dyDescent="0.25">
      <c r="A4153" s="1">
        <v>44369</v>
      </c>
      <c r="B4153" s="2">
        <v>0.83333333333333337</v>
      </c>
      <c r="C4153" s="4">
        <f t="shared" si="65"/>
        <v>44369.833333333336</v>
      </c>
      <c r="D4153">
        <v>12.561</v>
      </c>
      <c r="E4153" t="s">
        <v>8784</v>
      </c>
      <c r="F4153">
        <v>8.875</v>
      </c>
      <c r="G4153" t="s">
        <v>8785</v>
      </c>
      <c r="H4153">
        <v>9.65</v>
      </c>
      <c r="I4153" t="s">
        <v>8785</v>
      </c>
      <c r="J4153">
        <v>17.391999999999999</v>
      </c>
      <c r="K4153" t="s">
        <v>8784</v>
      </c>
    </row>
    <row r="4154" spans="1:11" x14ac:dyDescent="0.25">
      <c r="A4154" s="1">
        <v>44369</v>
      </c>
      <c r="B4154" s="2">
        <v>0.875</v>
      </c>
      <c r="C4154" s="4">
        <f t="shared" si="65"/>
        <v>44369.875</v>
      </c>
      <c r="D4154">
        <v>14.493</v>
      </c>
      <c r="E4154" t="s">
        <v>8784</v>
      </c>
      <c r="F4154">
        <v>8.8000000000000007</v>
      </c>
      <c r="G4154" t="s">
        <v>8785</v>
      </c>
      <c r="H4154">
        <v>13.4</v>
      </c>
      <c r="I4154" t="s">
        <v>8785</v>
      </c>
      <c r="J4154">
        <v>11.593999999999999</v>
      </c>
      <c r="K4154" t="s">
        <v>8784</v>
      </c>
    </row>
    <row r="4155" spans="1:11" x14ac:dyDescent="0.25">
      <c r="A4155" s="1">
        <v>44369</v>
      </c>
      <c r="B4155" s="2">
        <v>0.91666666666666663</v>
      </c>
      <c r="C4155" s="4">
        <f t="shared" si="65"/>
        <v>44369.916666666664</v>
      </c>
      <c r="D4155">
        <v>8.6959999999999997</v>
      </c>
      <c r="E4155" t="s">
        <v>8784</v>
      </c>
      <c r="F4155">
        <v>9.1750000000000007</v>
      </c>
      <c r="G4155" t="s">
        <v>8785</v>
      </c>
      <c r="H4155">
        <v>10.050000000000001</v>
      </c>
      <c r="I4155" t="s">
        <v>8785</v>
      </c>
      <c r="J4155">
        <v>16.425000000000001</v>
      </c>
      <c r="K4155" t="s">
        <v>8784</v>
      </c>
    </row>
    <row r="4156" spans="1:11" x14ac:dyDescent="0.25">
      <c r="A4156" s="1">
        <v>44369</v>
      </c>
      <c r="B4156" s="2">
        <v>0.95833333333333337</v>
      </c>
      <c r="C4156" s="4">
        <f t="shared" si="65"/>
        <v>44369.958333333336</v>
      </c>
      <c r="D4156">
        <v>14.493</v>
      </c>
      <c r="E4156" t="s">
        <v>8784</v>
      </c>
      <c r="F4156">
        <v>8.4250000000000007</v>
      </c>
      <c r="G4156" t="s">
        <v>8785</v>
      </c>
      <c r="H4156">
        <v>9.25</v>
      </c>
      <c r="I4156" t="s">
        <v>8785</v>
      </c>
      <c r="J4156">
        <v>11.593999999999999</v>
      </c>
      <c r="K4156" t="s">
        <v>8784</v>
      </c>
    </row>
    <row r="4157" spans="1:11" x14ac:dyDescent="0.25">
      <c r="A4157" s="1">
        <v>44369</v>
      </c>
      <c r="B4157" s="9">
        <v>1</v>
      </c>
      <c r="C4157" s="4">
        <f t="shared" si="65"/>
        <v>44370</v>
      </c>
      <c r="D4157">
        <v>12.561</v>
      </c>
      <c r="E4157" t="s">
        <v>8784</v>
      </c>
      <c r="F4157">
        <v>9.3249999999999993</v>
      </c>
      <c r="G4157" t="s">
        <v>8785</v>
      </c>
      <c r="H4157">
        <v>10.199999999999999</v>
      </c>
      <c r="I4157" t="s">
        <v>8785</v>
      </c>
      <c r="J4157">
        <v>16.425000000000001</v>
      </c>
      <c r="K4157" t="s">
        <v>8784</v>
      </c>
    </row>
    <row r="4158" spans="1:11" x14ac:dyDescent="0.25">
      <c r="A4158" s="1">
        <v>44370</v>
      </c>
      <c r="B4158" s="2">
        <v>4.1666666666666664E-2</v>
      </c>
      <c r="C4158" s="4">
        <f t="shared" si="65"/>
        <v>44370.041666666664</v>
      </c>
      <c r="D4158">
        <v>11.593999999999999</v>
      </c>
      <c r="E4158" t="s">
        <v>8784</v>
      </c>
      <c r="F4158">
        <v>10.775</v>
      </c>
      <c r="G4158" t="s">
        <v>8785</v>
      </c>
      <c r="H4158">
        <v>11.65</v>
      </c>
      <c r="I4158" t="s">
        <v>8785</v>
      </c>
      <c r="J4158">
        <v>13.526999999999999</v>
      </c>
      <c r="K4158" t="s">
        <v>8784</v>
      </c>
    </row>
    <row r="4159" spans="1:11" x14ac:dyDescent="0.25">
      <c r="A4159" s="1">
        <v>44370</v>
      </c>
      <c r="B4159" s="2">
        <v>8.3333333333333329E-2</v>
      </c>
      <c r="C4159" s="4">
        <f t="shared" si="65"/>
        <v>44370.083333333336</v>
      </c>
      <c r="D4159">
        <v>15.459</v>
      </c>
      <c r="E4159" t="s">
        <v>8784</v>
      </c>
      <c r="F4159">
        <v>11.975</v>
      </c>
      <c r="G4159" t="s">
        <v>8785</v>
      </c>
      <c r="H4159">
        <v>9.7750000000000004</v>
      </c>
      <c r="I4159" t="s">
        <v>8785</v>
      </c>
      <c r="J4159">
        <v>11.593999999999999</v>
      </c>
      <c r="K4159" t="s">
        <v>8784</v>
      </c>
    </row>
    <row r="4160" spans="1:11" x14ac:dyDescent="0.25">
      <c r="A4160" s="1">
        <v>44370</v>
      </c>
      <c r="B4160" s="2">
        <v>0.125</v>
      </c>
      <c r="C4160" s="4">
        <f t="shared" si="65"/>
        <v>44370.125</v>
      </c>
      <c r="D4160">
        <v>16.425000000000001</v>
      </c>
      <c r="E4160" t="s">
        <v>8784</v>
      </c>
      <c r="F4160">
        <v>11.574999999999999</v>
      </c>
      <c r="G4160" t="s">
        <v>8785</v>
      </c>
      <c r="H4160">
        <v>11.1</v>
      </c>
      <c r="I4160" t="s">
        <v>8785</v>
      </c>
      <c r="J4160">
        <v>12.561</v>
      </c>
      <c r="K4160" t="s">
        <v>8784</v>
      </c>
    </row>
    <row r="4161" spans="1:11" x14ac:dyDescent="0.25">
      <c r="A4161" s="1">
        <v>44370</v>
      </c>
      <c r="B4161" s="2">
        <v>0.16666666666666666</v>
      </c>
      <c r="C4161" s="4">
        <f t="shared" si="65"/>
        <v>44370.166666666664</v>
      </c>
      <c r="D4161">
        <v>18.358000000000001</v>
      </c>
      <c r="E4161" t="s">
        <v>8784</v>
      </c>
      <c r="F4161">
        <v>12.125</v>
      </c>
      <c r="G4161" t="s">
        <v>8785</v>
      </c>
      <c r="H4161">
        <v>10.625</v>
      </c>
      <c r="I4161" t="s">
        <v>8785</v>
      </c>
      <c r="J4161">
        <v>9.6620000000000008</v>
      </c>
      <c r="K4161" t="s">
        <v>8784</v>
      </c>
    </row>
    <row r="4162" spans="1:11" x14ac:dyDescent="0.25">
      <c r="A4162" s="1">
        <v>44370</v>
      </c>
      <c r="B4162" s="2">
        <v>0.20833333333333334</v>
      </c>
      <c r="C4162" s="4">
        <f t="shared" si="65"/>
        <v>44370.208333333336</v>
      </c>
      <c r="D4162">
        <v>13.526999999999999</v>
      </c>
      <c r="E4162" t="s">
        <v>8784</v>
      </c>
      <c r="F4162">
        <v>11.175000000000001</v>
      </c>
      <c r="G4162" t="s">
        <v>8785</v>
      </c>
      <c r="H4162">
        <v>13.4</v>
      </c>
      <c r="I4162" t="s">
        <v>8785</v>
      </c>
      <c r="J4162">
        <v>12.561</v>
      </c>
      <c r="K4162" t="s">
        <v>8784</v>
      </c>
    </row>
    <row r="4163" spans="1:11" x14ac:dyDescent="0.25">
      <c r="A4163" s="1">
        <v>44370</v>
      </c>
      <c r="B4163" s="2">
        <v>0.25</v>
      </c>
      <c r="C4163" s="4">
        <f t="shared" si="65"/>
        <v>44370.25</v>
      </c>
      <c r="D4163">
        <v>17.391999999999999</v>
      </c>
      <c r="E4163" t="s">
        <v>8784</v>
      </c>
      <c r="F4163">
        <v>13.7</v>
      </c>
      <c r="G4163" t="s">
        <v>8785</v>
      </c>
      <c r="H4163">
        <v>15.85</v>
      </c>
      <c r="I4163" t="s">
        <v>8785</v>
      </c>
      <c r="J4163">
        <v>19.324000000000002</v>
      </c>
      <c r="K4163" t="s">
        <v>8784</v>
      </c>
    </row>
    <row r="4164" spans="1:11" x14ac:dyDescent="0.25">
      <c r="A4164" s="1">
        <v>44370</v>
      </c>
      <c r="B4164" s="2">
        <v>0.29166666666666669</v>
      </c>
      <c r="C4164" s="4">
        <f t="shared" si="65"/>
        <v>44370.291666666664</v>
      </c>
      <c r="D4164">
        <v>24.155000000000001</v>
      </c>
      <c r="E4164" t="s">
        <v>8784</v>
      </c>
      <c r="F4164">
        <v>16.649999999999999</v>
      </c>
      <c r="G4164" t="s">
        <v>8785</v>
      </c>
      <c r="H4164">
        <v>19.25</v>
      </c>
      <c r="I4164" t="s">
        <v>8785</v>
      </c>
      <c r="J4164">
        <v>29.952000000000002</v>
      </c>
      <c r="K4164" t="s">
        <v>8784</v>
      </c>
    </row>
    <row r="4165" spans="1:11" x14ac:dyDescent="0.25">
      <c r="A4165" s="1">
        <v>44370</v>
      </c>
      <c r="B4165" s="2">
        <v>0.33333333333333331</v>
      </c>
      <c r="C4165" s="4">
        <f t="shared" si="65"/>
        <v>44370.333333333336</v>
      </c>
      <c r="D4165">
        <v>21.256</v>
      </c>
      <c r="E4165" t="s">
        <v>8784</v>
      </c>
      <c r="F4165">
        <v>18.375</v>
      </c>
      <c r="G4165" t="s">
        <v>8785</v>
      </c>
      <c r="H4165">
        <v>19.399999999999999</v>
      </c>
      <c r="I4165" t="s">
        <v>8785</v>
      </c>
      <c r="J4165">
        <v>30.917999999999999</v>
      </c>
      <c r="K4165" t="s">
        <v>8784</v>
      </c>
    </row>
    <row r="4166" spans="1:11" x14ac:dyDescent="0.25">
      <c r="A4166" s="1">
        <v>44370</v>
      </c>
      <c r="B4166" s="2">
        <v>0.375</v>
      </c>
      <c r="C4166" s="4">
        <f t="shared" si="65"/>
        <v>44370.375</v>
      </c>
      <c r="D4166">
        <v>22.222999999999999</v>
      </c>
      <c r="E4166" t="s">
        <v>8784</v>
      </c>
      <c r="F4166">
        <v>12.375</v>
      </c>
      <c r="G4166" t="s">
        <v>8785</v>
      </c>
      <c r="H4166">
        <v>19.55</v>
      </c>
      <c r="I4166" t="s">
        <v>8785</v>
      </c>
      <c r="J4166">
        <v>22.222999999999999</v>
      </c>
      <c r="K4166" t="s">
        <v>8784</v>
      </c>
    </row>
    <row r="4167" spans="1:11" x14ac:dyDescent="0.25">
      <c r="A4167" s="1">
        <v>44370</v>
      </c>
      <c r="B4167" s="2">
        <v>0.41666666666666669</v>
      </c>
      <c r="C4167" s="4">
        <f t="shared" ref="C4167:C4230" si="66">A4167+B4167</f>
        <v>44370.416666666664</v>
      </c>
      <c r="D4167">
        <v>18.358000000000001</v>
      </c>
      <c r="E4167" t="s">
        <v>8784</v>
      </c>
      <c r="F4167">
        <v>16.524999999999999</v>
      </c>
      <c r="G4167" t="s">
        <v>8785</v>
      </c>
      <c r="H4167">
        <v>14.05</v>
      </c>
      <c r="I4167" t="s">
        <v>8785</v>
      </c>
      <c r="J4167">
        <v>21.256</v>
      </c>
      <c r="K4167" t="s">
        <v>8784</v>
      </c>
    </row>
    <row r="4168" spans="1:11" x14ac:dyDescent="0.25">
      <c r="A4168" s="1">
        <v>44370</v>
      </c>
      <c r="B4168" s="2">
        <v>0.45833333333333331</v>
      </c>
      <c r="C4168" s="4">
        <f t="shared" si="66"/>
        <v>44370.458333333336</v>
      </c>
      <c r="D4168">
        <v>19.324000000000002</v>
      </c>
      <c r="E4168" t="s">
        <v>8784</v>
      </c>
      <c r="F4168">
        <v>15.55</v>
      </c>
      <c r="G4168" t="s">
        <v>8785</v>
      </c>
      <c r="H4168">
        <v>14.475</v>
      </c>
      <c r="I4168" t="s">
        <v>8785</v>
      </c>
      <c r="J4168">
        <v>22.222999999999999</v>
      </c>
      <c r="K4168" t="s">
        <v>8784</v>
      </c>
    </row>
    <row r="4169" spans="1:11" x14ac:dyDescent="0.25">
      <c r="A4169" s="1">
        <v>44370</v>
      </c>
      <c r="B4169" s="2">
        <v>0.5</v>
      </c>
      <c r="C4169" s="4">
        <f t="shared" si="66"/>
        <v>44370.5</v>
      </c>
      <c r="D4169">
        <v>18.358000000000001</v>
      </c>
      <c r="E4169" t="s">
        <v>8784</v>
      </c>
      <c r="F4169">
        <v>15.75</v>
      </c>
      <c r="G4169" t="s">
        <v>8785</v>
      </c>
      <c r="H4169">
        <v>15.925000000000001</v>
      </c>
      <c r="I4169" t="s">
        <v>8785</v>
      </c>
      <c r="J4169">
        <v>21.256</v>
      </c>
      <c r="K4169" t="s">
        <v>8784</v>
      </c>
    </row>
    <row r="4170" spans="1:11" x14ac:dyDescent="0.25">
      <c r="A4170" s="1">
        <v>44370</v>
      </c>
      <c r="B4170" s="2">
        <v>0.54166666666666663</v>
      </c>
      <c r="C4170" s="4">
        <f t="shared" si="66"/>
        <v>44370.541666666664</v>
      </c>
      <c r="D4170">
        <v>19.324000000000002</v>
      </c>
      <c r="E4170" t="s">
        <v>8784</v>
      </c>
      <c r="F4170">
        <v>13.8</v>
      </c>
      <c r="G4170" t="s">
        <v>8785</v>
      </c>
      <c r="H4170">
        <v>14.925000000000001</v>
      </c>
      <c r="I4170" t="s">
        <v>8785</v>
      </c>
      <c r="J4170">
        <v>19.324000000000002</v>
      </c>
      <c r="K4170" t="s">
        <v>8784</v>
      </c>
    </row>
    <row r="4171" spans="1:11" x14ac:dyDescent="0.25">
      <c r="A4171" s="1">
        <v>44370</v>
      </c>
      <c r="B4171" s="2">
        <v>0.58333333333333337</v>
      </c>
      <c r="C4171" s="4">
        <f t="shared" si="66"/>
        <v>44370.583333333336</v>
      </c>
      <c r="D4171">
        <v>22.222999999999999</v>
      </c>
      <c r="E4171" t="s">
        <v>8784</v>
      </c>
      <c r="F4171">
        <v>15.074999999999999</v>
      </c>
      <c r="G4171" t="s">
        <v>8785</v>
      </c>
      <c r="H4171">
        <v>15.9</v>
      </c>
      <c r="I4171" t="s">
        <v>8785</v>
      </c>
      <c r="J4171">
        <v>21.256</v>
      </c>
      <c r="K4171" t="s">
        <v>8784</v>
      </c>
    </row>
    <row r="4172" spans="1:11" x14ac:dyDescent="0.25">
      <c r="A4172" s="1">
        <v>44370</v>
      </c>
      <c r="B4172" s="2">
        <v>0.625</v>
      </c>
      <c r="C4172" s="4">
        <f t="shared" si="66"/>
        <v>44370.625</v>
      </c>
      <c r="D4172">
        <v>20.29</v>
      </c>
      <c r="E4172" t="s">
        <v>8784</v>
      </c>
      <c r="F4172">
        <v>16.5</v>
      </c>
      <c r="G4172" t="s">
        <v>8785</v>
      </c>
      <c r="H4172">
        <v>17.574999999999999</v>
      </c>
      <c r="I4172" t="s">
        <v>8785</v>
      </c>
      <c r="J4172">
        <v>22.222999999999999</v>
      </c>
      <c r="K4172" t="s">
        <v>8784</v>
      </c>
    </row>
    <row r="4173" spans="1:11" x14ac:dyDescent="0.25">
      <c r="A4173" s="1">
        <v>44370</v>
      </c>
      <c r="B4173" s="2">
        <v>0.66666666666666663</v>
      </c>
      <c r="C4173" s="4">
        <f t="shared" si="66"/>
        <v>44370.666666666664</v>
      </c>
      <c r="D4173">
        <v>30.917999999999999</v>
      </c>
      <c r="E4173" t="s">
        <v>8784</v>
      </c>
      <c r="F4173">
        <v>19.975000000000001</v>
      </c>
      <c r="G4173" t="s">
        <v>8785</v>
      </c>
      <c r="H4173">
        <v>21.2</v>
      </c>
      <c r="I4173" t="s">
        <v>8785</v>
      </c>
      <c r="J4173">
        <v>34.783000000000001</v>
      </c>
      <c r="K4173" t="s">
        <v>8784</v>
      </c>
    </row>
    <row r="4174" spans="1:11" x14ac:dyDescent="0.25">
      <c r="A4174" s="1">
        <v>44370</v>
      </c>
      <c r="B4174" s="2">
        <v>0.70833333333333337</v>
      </c>
      <c r="C4174" s="4">
        <f t="shared" si="66"/>
        <v>44370.708333333336</v>
      </c>
      <c r="D4174">
        <v>28.02</v>
      </c>
      <c r="E4174" t="s">
        <v>8784</v>
      </c>
      <c r="F4174">
        <v>21.625</v>
      </c>
      <c r="G4174" t="s">
        <v>8785</v>
      </c>
      <c r="H4174">
        <v>23.125</v>
      </c>
      <c r="I4174" t="s">
        <v>8785</v>
      </c>
      <c r="J4174">
        <v>28.02</v>
      </c>
      <c r="K4174" t="s">
        <v>8784</v>
      </c>
    </row>
    <row r="4175" spans="1:11" x14ac:dyDescent="0.25">
      <c r="A4175" s="1">
        <v>44370</v>
      </c>
      <c r="B4175" s="2">
        <v>0.75</v>
      </c>
      <c r="C4175" s="4">
        <f t="shared" si="66"/>
        <v>44370.75</v>
      </c>
      <c r="D4175">
        <v>33.817</v>
      </c>
      <c r="E4175" t="s">
        <v>8784</v>
      </c>
      <c r="F4175">
        <v>26.95</v>
      </c>
      <c r="G4175" t="s">
        <v>8785</v>
      </c>
      <c r="H4175">
        <v>21.75</v>
      </c>
      <c r="I4175" t="s">
        <v>8785</v>
      </c>
      <c r="J4175">
        <v>27.053999999999998</v>
      </c>
      <c r="K4175" t="s">
        <v>8784</v>
      </c>
    </row>
    <row r="4176" spans="1:11" x14ac:dyDescent="0.25">
      <c r="A4176" s="1">
        <v>44370</v>
      </c>
      <c r="B4176" s="2">
        <v>0.79166666666666663</v>
      </c>
      <c r="C4176" s="4">
        <f t="shared" si="66"/>
        <v>44370.791666666664</v>
      </c>
      <c r="D4176">
        <v>35.749000000000002</v>
      </c>
      <c r="E4176" t="s">
        <v>8784</v>
      </c>
      <c r="F4176">
        <v>28.75</v>
      </c>
      <c r="G4176" t="s">
        <v>8785</v>
      </c>
      <c r="H4176">
        <v>14.9</v>
      </c>
      <c r="I4176" t="s">
        <v>8785</v>
      </c>
      <c r="J4176">
        <v>23.189</v>
      </c>
      <c r="K4176" t="s">
        <v>8784</v>
      </c>
    </row>
    <row r="4177" spans="1:11" x14ac:dyDescent="0.25">
      <c r="A4177" s="1">
        <v>44370</v>
      </c>
      <c r="B4177" s="2">
        <v>0.83333333333333337</v>
      </c>
      <c r="C4177" s="4">
        <f t="shared" si="66"/>
        <v>44370.833333333336</v>
      </c>
      <c r="D4177">
        <v>31.885000000000002</v>
      </c>
      <c r="E4177" t="s">
        <v>8784</v>
      </c>
      <c r="F4177">
        <v>20.3</v>
      </c>
      <c r="G4177" t="s">
        <v>8785</v>
      </c>
      <c r="H4177">
        <v>19.875</v>
      </c>
      <c r="I4177" t="s">
        <v>8785</v>
      </c>
      <c r="J4177">
        <v>21.256</v>
      </c>
      <c r="K4177" t="s">
        <v>8784</v>
      </c>
    </row>
    <row r="4178" spans="1:11" x14ac:dyDescent="0.25">
      <c r="A4178" s="1">
        <v>44370</v>
      </c>
      <c r="B4178" s="2">
        <v>0.875</v>
      </c>
      <c r="C4178" s="4">
        <f t="shared" si="66"/>
        <v>44370.875</v>
      </c>
      <c r="D4178">
        <v>27.053999999999998</v>
      </c>
      <c r="E4178" t="s">
        <v>8784</v>
      </c>
      <c r="F4178">
        <v>15.4</v>
      </c>
      <c r="G4178" t="s">
        <v>8785</v>
      </c>
      <c r="H4178">
        <v>14.425000000000001</v>
      </c>
      <c r="I4178" t="s">
        <v>8785</v>
      </c>
      <c r="J4178">
        <v>17.391999999999999</v>
      </c>
      <c r="K4178" t="s">
        <v>8784</v>
      </c>
    </row>
    <row r="4179" spans="1:11" x14ac:dyDescent="0.25">
      <c r="A4179" s="1">
        <v>44370</v>
      </c>
      <c r="B4179" s="2">
        <v>0.91666666666666663</v>
      </c>
      <c r="C4179" s="4">
        <f t="shared" si="66"/>
        <v>44370.916666666664</v>
      </c>
      <c r="D4179">
        <v>27.053999999999998</v>
      </c>
      <c r="E4179" t="s">
        <v>8784</v>
      </c>
      <c r="F4179">
        <v>14.05</v>
      </c>
      <c r="G4179" t="s">
        <v>8785</v>
      </c>
      <c r="H4179">
        <v>10.775</v>
      </c>
      <c r="I4179" t="s">
        <v>8785</v>
      </c>
      <c r="J4179">
        <v>8.6959999999999997</v>
      </c>
      <c r="K4179" t="s">
        <v>8784</v>
      </c>
    </row>
    <row r="4180" spans="1:11" x14ac:dyDescent="0.25">
      <c r="A4180" s="1">
        <v>44370</v>
      </c>
      <c r="B4180" s="2">
        <v>0.95833333333333337</v>
      </c>
      <c r="C4180" s="4">
        <f t="shared" si="66"/>
        <v>44370.958333333336</v>
      </c>
      <c r="D4180">
        <v>15.459</v>
      </c>
      <c r="E4180" t="s">
        <v>8784</v>
      </c>
      <c r="F4180">
        <v>12.9</v>
      </c>
      <c r="G4180" t="s">
        <v>8785</v>
      </c>
      <c r="H4180">
        <v>6.6749999999999998</v>
      </c>
      <c r="I4180" t="s">
        <v>8785</v>
      </c>
      <c r="J4180">
        <v>7.73</v>
      </c>
      <c r="K4180" t="s">
        <v>8784</v>
      </c>
    </row>
    <row r="4181" spans="1:11" x14ac:dyDescent="0.25">
      <c r="A4181" s="1">
        <v>44370</v>
      </c>
      <c r="B4181" s="9">
        <v>1</v>
      </c>
      <c r="C4181" s="4">
        <f t="shared" si="66"/>
        <v>44371</v>
      </c>
      <c r="D4181">
        <v>10.628</v>
      </c>
      <c r="E4181" t="s">
        <v>8784</v>
      </c>
      <c r="F4181">
        <v>9.7750000000000004</v>
      </c>
      <c r="G4181" t="s">
        <v>8785</v>
      </c>
      <c r="H4181">
        <v>7.4249999999999998</v>
      </c>
      <c r="I4181" t="s">
        <v>8785</v>
      </c>
      <c r="J4181">
        <v>9.6620000000000008</v>
      </c>
      <c r="K4181" t="s">
        <v>8784</v>
      </c>
    </row>
    <row r="4182" spans="1:11" x14ac:dyDescent="0.25">
      <c r="A4182" s="1">
        <v>44371</v>
      </c>
      <c r="B4182" s="2">
        <v>4.1666666666666664E-2</v>
      </c>
      <c r="C4182" s="4">
        <f t="shared" si="66"/>
        <v>44371.041666666664</v>
      </c>
      <c r="D4182">
        <v>7.73</v>
      </c>
      <c r="E4182" t="s">
        <v>8784</v>
      </c>
      <c r="F4182">
        <v>8.4250000000000007</v>
      </c>
      <c r="G4182" t="s">
        <v>8785</v>
      </c>
      <c r="H4182">
        <v>9.1999999999999993</v>
      </c>
      <c r="I4182" t="s">
        <v>8785</v>
      </c>
      <c r="J4182">
        <v>13.526999999999999</v>
      </c>
      <c r="K4182" t="s">
        <v>8784</v>
      </c>
    </row>
    <row r="4183" spans="1:11" x14ac:dyDescent="0.25">
      <c r="A4183" s="1">
        <v>44371</v>
      </c>
      <c r="B4183" s="2">
        <v>8.3333333333333329E-2</v>
      </c>
      <c r="C4183" s="4">
        <f t="shared" si="66"/>
        <v>44371.083333333336</v>
      </c>
      <c r="D4183">
        <v>8.6959999999999997</v>
      </c>
      <c r="E4183" t="s">
        <v>8784</v>
      </c>
      <c r="F4183">
        <v>6.5250000000000004</v>
      </c>
      <c r="G4183" t="s">
        <v>8785</v>
      </c>
      <c r="H4183">
        <v>9.0749999999999993</v>
      </c>
      <c r="I4183" t="s">
        <v>8785</v>
      </c>
      <c r="J4183">
        <v>9.6620000000000008</v>
      </c>
      <c r="K4183" t="s">
        <v>8784</v>
      </c>
    </row>
    <row r="4184" spans="1:11" x14ac:dyDescent="0.25">
      <c r="A4184" s="1">
        <v>44371</v>
      </c>
      <c r="B4184" s="2">
        <v>0.125</v>
      </c>
      <c r="C4184" s="4">
        <f t="shared" si="66"/>
        <v>44371.125</v>
      </c>
      <c r="D4184">
        <v>7.73</v>
      </c>
      <c r="E4184" t="s">
        <v>8784</v>
      </c>
      <c r="F4184">
        <v>7.3</v>
      </c>
      <c r="G4184" t="s">
        <v>8785</v>
      </c>
      <c r="H4184">
        <v>12.074999999999999</v>
      </c>
      <c r="I4184" t="s">
        <v>8785</v>
      </c>
      <c r="J4184">
        <v>14.493</v>
      </c>
      <c r="K4184" t="s">
        <v>8784</v>
      </c>
    </row>
    <row r="4185" spans="1:11" x14ac:dyDescent="0.25">
      <c r="A4185" s="1">
        <v>44371</v>
      </c>
      <c r="B4185" s="2">
        <v>0.16666666666666666</v>
      </c>
      <c r="C4185" s="4">
        <f t="shared" si="66"/>
        <v>44371.166666666664</v>
      </c>
      <c r="D4185">
        <v>7.73</v>
      </c>
      <c r="E4185" t="s">
        <v>8784</v>
      </c>
      <c r="F4185">
        <v>7</v>
      </c>
      <c r="G4185" t="s">
        <v>8785</v>
      </c>
      <c r="H4185">
        <v>10.95</v>
      </c>
      <c r="I4185" t="s">
        <v>8785</v>
      </c>
      <c r="J4185">
        <v>16.425000000000001</v>
      </c>
      <c r="K4185" t="s">
        <v>8784</v>
      </c>
    </row>
    <row r="4186" spans="1:11" x14ac:dyDescent="0.25">
      <c r="A4186" s="1">
        <v>44371</v>
      </c>
      <c r="B4186" s="2">
        <v>0.20833333333333334</v>
      </c>
      <c r="C4186" s="4">
        <f t="shared" si="66"/>
        <v>44371.208333333336</v>
      </c>
      <c r="D4186">
        <v>5.7969999999999997</v>
      </c>
      <c r="E4186" t="s">
        <v>8784</v>
      </c>
      <c r="F4186">
        <v>9.5250000000000004</v>
      </c>
      <c r="G4186" t="s">
        <v>8785</v>
      </c>
      <c r="H4186">
        <v>12.15</v>
      </c>
      <c r="I4186" t="s">
        <v>8785</v>
      </c>
      <c r="J4186">
        <v>12.561</v>
      </c>
      <c r="K4186" t="s">
        <v>8784</v>
      </c>
    </row>
    <row r="4187" spans="1:11" x14ac:dyDescent="0.25">
      <c r="A4187" s="1">
        <v>44371</v>
      </c>
      <c r="B4187" s="2">
        <v>0.25</v>
      </c>
      <c r="C4187" s="4">
        <f t="shared" si="66"/>
        <v>44371.25</v>
      </c>
      <c r="D4187">
        <v>15.459</v>
      </c>
      <c r="E4187" t="s">
        <v>8784</v>
      </c>
      <c r="F4187">
        <v>9.7249999999999996</v>
      </c>
      <c r="G4187" t="s">
        <v>8785</v>
      </c>
      <c r="H4187">
        <v>13.2</v>
      </c>
      <c r="I4187" t="s">
        <v>8785</v>
      </c>
      <c r="J4187">
        <v>16.425000000000001</v>
      </c>
      <c r="K4187" t="s">
        <v>8784</v>
      </c>
    </row>
    <row r="4188" spans="1:11" x14ac:dyDescent="0.25">
      <c r="A4188" s="1">
        <v>44371</v>
      </c>
      <c r="B4188" s="2">
        <v>0.29166666666666669</v>
      </c>
      <c r="C4188" s="4">
        <f t="shared" si="66"/>
        <v>44371.291666666664</v>
      </c>
      <c r="D4188">
        <v>16.425000000000001</v>
      </c>
      <c r="E4188" t="s">
        <v>8784</v>
      </c>
      <c r="F4188">
        <v>10.6</v>
      </c>
      <c r="G4188" t="s">
        <v>8785</v>
      </c>
      <c r="H4188">
        <v>11.35</v>
      </c>
      <c r="I4188" t="s">
        <v>8785</v>
      </c>
      <c r="J4188">
        <v>20.29</v>
      </c>
      <c r="K4188" t="s">
        <v>8784</v>
      </c>
    </row>
    <row r="4189" spans="1:11" x14ac:dyDescent="0.25">
      <c r="A4189" s="1">
        <v>44371</v>
      </c>
      <c r="B4189" s="2">
        <v>0.33333333333333331</v>
      </c>
      <c r="C4189" s="4">
        <f t="shared" si="66"/>
        <v>44371.333333333336</v>
      </c>
      <c r="D4189">
        <v>24.155000000000001</v>
      </c>
      <c r="E4189" t="s">
        <v>8784</v>
      </c>
      <c r="F4189">
        <v>9.0250000000000004</v>
      </c>
      <c r="G4189" t="s">
        <v>8785</v>
      </c>
      <c r="H4189">
        <v>10.8</v>
      </c>
      <c r="I4189" t="s">
        <v>8785</v>
      </c>
      <c r="J4189">
        <v>15.459</v>
      </c>
      <c r="K4189" t="s">
        <v>8784</v>
      </c>
    </row>
    <row r="4190" spans="1:11" x14ac:dyDescent="0.25">
      <c r="A4190" s="1">
        <v>44371</v>
      </c>
      <c r="B4190" s="2">
        <v>0.375</v>
      </c>
      <c r="C4190" s="4">
        <f t="shared" si="66"/>
        <v>44371.375</v>
      </c>
      <c r="D4190">
        <v>16.425000000000001</v>
      </c>
      <c r="E4190" t="s">
        <v>8784</v>
      </c>
      <c r="F4190">
        <v>8.3249999999999993</v>
      </c>
      <c r="G4190" t="s">
        <v>8785</v>
      </c>
      <c r="H4190">
        <v>10.1</v>
      </c>
      <c r="I4190" t="s">
        <v>8785</v>
      </c>
      <c r="J4190">
        <v>11.593999999999999</v>
      </c>
      <c r="K4190" t="s">
        <v>8784</v>
      </c>
    </row>
    <row r="4191" spans="1:11" x14ac:dyDescent="0.25">
      <c r="A4191" s="1">
        <v>44371</v>
      </c>
      <c r="B4191" s="2">
        <v>0.41666666666666669</v>
      </c>
      <c r="C4191" s="4">
        <f t="shared" si="66"/>
        <v>44371.416666666664</v>
      </c>
      <c r="D4191">
        <v>11.593999999999999</v>
      </c>
      <c r="E4191" t="s">
        <v>8784</v>
      </c>
      <c r="F4191">
        <v>8.5</v>
      </c>
      <c r="G4191" t="s">
        <v>8785</v>
      </c>
      <c r="H4191">
        <v>8.6750000000000007</v>
      </c>
      <c r="I4191" t="s">
        <v>8785</v>
      </c>
      <c r="J4191">
        <v>13.526999999999999</v>
      </c>
      <c r="K4191" t="s">
        <v>8784</v>
      </c>
    </row>
    <row r="4192" spans="1:11" x14ac:dyDescent="0.25">
      <c r="A4192" s="1">
        <v>44371</v>
      </c>
      <c r="B4192" s="2">
        <v>0.45833333333333331</v>
      </c>
      <c r="C4192" s="4">
        <f t="shared" si="66"/>
        <v>44371.458333333336</v>
      </c>
      <c r="D4192">
        <v>14.493</v>
      </c>
      <c r="E4192" t="s">
        <v>8784</v>
      </c>
      <c r="F4192">
        <v>8.4749999999999996</v>
      </c>
      <c r="G4192" t="s">
        <v>8785</v>
      </c>
      <c r="H4192">
        <v>8.6</v>
      </c>
      <c r="I4192" t="s">
        <v>8785</v>
      </c>
      <c r="J4192">
        <v>12.561</v>
      </c>
      <c r="K4192" t="s">
        <v>8784</v>
      </c>
    </row>
    <row r="4193" spans="1:11" x14ac:dyDescent="0.25">
      <c r="A4193" s="1">
        <v>44371</v>
      </c>
      <c r="B4193" s="2">
        <v>0.5</v>
      </c>
      <c r="C4193" s="4">
        <f t="shared" si="66"/>
        <v>44371.5</v>
      </c>
      <c r="D4193">
        <v>14.493</v>
      </c>
      <c r="E4193" t="s">
        <v>8784</v>
      </c>
      <c r="F4193">
        <v>8.3249999999999993</v>
      </c>
      <c r="G4193" t="s">
        <v>8785</v>
      </c>
      <c r="H4193">
        <v>6.8</v>
      </c>
      <c r="I4193" t="s">
        <v>8785</v>
      </c>
      <c r="J4193">
        <v>9.6620000000000008</v>
      </c>
      <c r="K4193" t="s">
        <v>8784</v>
      </c>
    </row>
    <row r="4194" spans="1:11" x14ac:dyDescent="0.25">
      <c r="A4194" s="1">
        <v>44371</v>
      </c>
      <c r="B4194" s="2">
        <v>0.54166666666666663</v>
      </c>
      <c r="C4194" s="4">
        <f t="shared" si="66"/>
        <v>44371.541666666664</v>
      </c>
      <c r="D4194">
        <v>10.628</v>
      </c>
      <c r="E4194" t="s">
        <v>8784</v>
      </c>
      <c r="F4194">
        <v>7.9749999999999996</v>
      </c>
      <c r="G4194" t="s">
        <v>8785</v>
      </c>
      <c r="H4194">
        <v>6.25</v>
      </c>
      <c r="I4194" t="s">
        <v>8785</v>
      </c>
      <c r="J4194">
        <v>16.425000000000001</v>
      </c>
      <c r="K4194" t="s">
        <v>8784</v>
      </c>
    </row>
    <row r="4195" spans="1:11" x14ac:dyDescent="0.25">
      <c r="A4195" s="1">
        <v>44371</v>
      </c>
      <c r="B4195" s="2">
        <v>0.58333333333333337</v>
      </c>
      <c r="C4195" s="4">
        <f t="shared" si="66"/>
        <v>44371.583333333336</v>
      </c>
      <c r="D4195">
        <v>11.593999999999999</v>
      </c>
      <c r="E4195" t="s">
        <v>8784</v>
      </c>
      <c r="F4195">
        <v>8.6999999999999993</v>
      </c>
      <c r="G4195" t="s">
        <v>8785</v>
      </c>
      <c r="H4195">
        <v>7.5250000000000004</v>
      </c>
      <c r="I4195" t="s">
        <v>8785</v>
      </c>
      <c r="J4195">
        <v>8.6959999999999997</v>
      </c>
      <c r="K4195" t="s">
        <v>8784</v>
      </c>
    </row>
    <row r="4196" spans="1:11" x14ac:dyDescent="0.25">
      <c r="A4196" s="1">
        <v>44371</v>
      </c>
      <c r="B4196" s="2">
        <v>0.625</v>
      </c>
      <c r="C4196" s="4">
        <f t="shared" si="66"/>
        <v>44371.625</v>
      </c>
      <c r="D4196">
        <v>18.358000000000001</v>
      </c>
      <c r="E4196" t="s">
        <v>8784</v>
      </c>
      <c r="F4196">
        <v>11.1</v>
      </c>
      <c r="G4196" t="s">
        <v>8785</v>
      </c>
      <c r="H4196">
        <v>9.3249999999999993</v>
      </c>
      <c r="I4196" t="s">
        <v>8785</v>
      </c>
      <c r="J4196">
        <v>1.9319999999999999</v>
      </c>
      <c r="K4196" t="s">
        <v>8784</v>
      </c>
    </row>
    <row r="4197" spans="1:11" x14ac:dyDescent="0.25">
      <c r="A4197" s="1">
        <v>44371</v>
      </c>
      <c r="B4197" s="2">
        <v>0.66666666666666663</v>
      </c>
      <c r="C4197" s="4">
        <f t="shared" si="66"/>
        <v>44371.666666666664</v>
      </c>
      <c r="D4197">
        <v>13.526999999999999</v>
      </c>
      <c r="E4197" t="s">
        <v>8784</v>
      </c>
      <c r="F4197">
        <v>13.375</v>
      </c>
      <c r="G4197" t="s">
        <v>8785</v>
      </c>
      <c r="H4197">
        <v>12.425000000000001</v>
      </c>
      <c r="I4197" t="s">
        <v>8785</v>
      </c>
      <c r="J4197">
        <v>16.425000000000001</v>
      </c>
      <c r="K4197" t="s">
        <v>8784</v>
      </c>
    </row>
    <row r="4198" spans="1:11" x14ac:dyDescent="0.25">
      <c r="A4198" s="1">
        <v>44371</v>
      </c>
      <c r="B4198" s="2">
        <v>0.70833333333333337</v>
      </c>
      <c r="C4198" s="4">
        <f t="shared" si="66"/>
        <v>44371.708333333336</v>
      </c>
      <c r="D4198">
        <v>23.189</v>
      </c>
      <c r="E4198" t="s">
        <v>8784</v>
      </c>
      <c r="F4198">
        <v>14.35</v>
      </c>
      <c r="G4198" t="s">
        <v>8785</v>
      </c>
      <c r="H4198">
        <v>9.4749999999999996</v>
      </c>
      <c r="I4198" t="s">
        <v>8785</v>
      </c>
      <c r="J4198">
        <v>18.358000000000001</v>
      </c>
      <c r="K4198" t="s">
        <v>8784</v>
      </c>
    </row>
    <row r="4199" spans="1:11" x14ac:dyDescent="0.25">
      <c r="A4199" s="1">
        <v>44371</v>
      </c>
      <c r="B4199" s="2">
        <v>0.75</v>
      </c>
      <c r="C4199" s="4">
        <f t="shared" si="66"/>
        <v>44371.75</v>
      </c>
      <c r="D4199">
        <v>18.358000000000001</v>
      </c>
      <c r="E4199" t="s">
        <v>8784</v>
      </c>
      <c r="F4199">
        <v>15.2</v>
      </c>
      <c r="G4199" t="s">
        <v>8785</v>
      </c>
      <c r="H4199">
        <v>13.25</v>
      </c>
      <c r="I4199" t="s">
        <v>8785</v>
      </c>
      <c r="J4199">
        <v>17.391999999999999</v>
      </c>
      <c r="K4199" t="s">
        <v>8784</v>
      </c>
    </row>
    <row r="4200" spans="1:11" x14ac:dyDescent="0.25">
      <c r="A4200" s="1">
        <v>44371</v>
      </c>
      <c r="B4200" s="2">
        <v>0.79166666666666663</v>
      </c>
      <c r="C4200" s="4">
        <f t="shared" si="66"/>
        <v>44371.791666666664</v>
      </c>
      <c r="D4200">
        <v>18.358000000000001</v>
      </c>
      <c r="E4200" t="s">
        <v>8784</v>
      </c>
      <c r="F4200">
        <v>12.4</v>
      </c>
      <c r="G4200" t="s">
        <v>8785</v>
      </c>
      <c r="H4200">
        <v>13.275</v>
      </c>
      <c r="I4200" t="s">
        <v>8785</v>
      </c>
      <c r="J4200">
        <v>14.493</v>
      </c>
      <c r="K4200" t="s">
        <v>8784</v>
      </c>
    </row>
    <row r="4201" spans="1:11" x14ac:dyDescent="0.25">
      <c r="A4201" s="1">
        <v>44371</v>
      </c>
      <c r="B4201" s="2">
        <v>0.83333333333333337</v>
      </c>
      <c r="C4201" s="4">
        <f t="shared" si="66"/>
        <v>44371.833333333336</v>
      </c>
      <c r="D4201">
        <v>12.561</v>
      </c>
      <c r="E4201" t="s">
        <v>8784</v>
      </c>
      <c r="F4201">
        <v>9.1999999999999993</v>
      </c>
      <c r="G4201" t="s">
        <v>8785</v>
      </c>
      <c r="H4201">
        <v>14.85</v>
      </c>
      <c r="I4201" t="s">
        <v>8785</v>
      </c>
      <c r="J4201">
        <v>18.358000000000001</v>
      </c>
      <c r="K4201" t="s">
        <v>8784</v>
      </c>
    </row>
    <row r="4202" spans="1:11" x14ac:dyDescent="0.25">
      <c r="A4202" s="1">
        <v>44371</v>
      </c>
      <c r="B4202" s="2">
        <v>0.875</v>
      </c>
      <c r="C4202" s="4">
        <f t="shared" si="66"/>
        <v>44371.875</v>
      </c>
      <c r="D4202">
        <v>13.526999999999999</v>
      </c>
      <c r="E4202" t="s">
        <v>8784</v>
      </c>
      <c r="F4202">
        <v>8.125</v>
      </c>
      <c r="G4202" t="s">
        <v>8785</v>
      </c>
      <c r="H4202">
        <v>17.824999999999999</v>
      </c>
      <c r="I4202" t="s">
        <v>8785</v>
      </c>
      <c r="J4202">
        <v>24.155000000000001</v>
      </c>
      <c r="K4202" t="s">
        <v>8784</v>
      </c>
    </row>
    <row r="4203" spans="1:11" x14ac:dyDescent="0.25">
      <c r="A4203" s="1">
        <v>44371</v>
      </c>
      <c r="B4203" s="2">
        <v>0.91666666666666663</v>
      </c>
      <c r="C4203" s="4">
        <f t="shared" si="66"/>
        <v>44371.916666666664</v>
      </c>
      <c r="D4203">
        <v>15.459</v>
      </c>
      <c r="E4203" t="s">
        <v>8784</v>
      </c>
      <c r="F4203">
        <v>8.9</v>
      </c>
      <c r="G4203" t="s">
        <v>8785</v>
      </c>
      <c r="H4203">
        <v>18.774999999999999</v>
      </c>
      <c r="I4203" t="s">
        <v>8785</v>
      </c>
      <c r="J4203">
        <v>19.324000000000002</v>
      </c>
      <c r="K4203" t="s">
        <v>8784</v>
      </c>
    </row>
    <row r="4204" spans="1:11" x14ac:dyDescent="0.25">
      <c r="A4204" s="1">
        <v>44371</v>
      </c>
      <c r="B4204" s="2">
        <v>0.95833333333333337</v>
      </c>
      <c r="C4204" s="4">
        <f t="shared" si="66"/>
        <v>44371.958333333336</v>
      </c>
      <c r="D4204">
        <v>18.358000000000001</v>
      </c>
      <c r="E4204" t="s">
        <v>8784</v>
      </c>
      <c r="F4204">
        <v>10.25</v>
      </c>
      <c r="G4204" t="s">
        <v>8785</v>
      </c>
      <c r="H4204">
        <v>13.725</v>
      </c>
      <c r="I4204" t="s">
        <v>8785</v>
      </c>
      <c r="J4204">
        <v>17.391999999999999</v>
      </c>
      <c r="K4204" t="s">
        <v>8784</v>
      </c>
    </row>
    <row r="4205" spans="1:11" x14ac:dyDescent="0.25">
      <c r="A4205" s="1">
        <v>44371</v>
      </c>
      <c r="B4205" s="9">
        <v>1</v>
      </c>
      <c r="C4205" s="4">
        <f t="shared" si="66"/>
        <v>44372</v>
      </c>
      <c r="D4205">
        <v>16.425000000000001</v>
      </c>
      <c r="E4205" t="s">
        <v>8784</v>
      </c>
      <c r="F4205">
        <v>9.8000000000000007</v>
      </c>
      <c r="G4205" t="s">
        <v>8785</v>
      </c>
      <c r="H4205">
        <v>14.7</v>
      </c>
      <c r="I4205" t="s">
        <v>8785</v>
      </c>
      <c r="J4205">
        <v>12.561</v>
      </c>
      <c r="K4205" t="s">
        <v>8784</v>
      </c>
    </row>
    <row r="4206" spans="1:11" x14ac:dyDescent="0.25">
      <c r="A4206" s="1">
        <v>44372</v>
      </c>
      <c r="B4206" s="2">
        <v>4.1666666666666664E-2</v>
      </c>
      <c r="C4206" s="4">
        <f t="shared" si="66"/>
        <v>44372.041666666664</v>
      </c>
      <c r="D4206">
        <v>19.324000000000002</v>
      </c>
      <c r="E4206" t="s">
        <v>8784</v>
      </c>
      <c r="F4206">
        <v>12.324999999999999</v>
      </c>
      <c r="G4206" t="s">
        <v>8785</v>
      </c>
      <c r="H4206">
        <v>14.675000000000001</v>
      </c>
      <c r="I4206" t="s">
        <v>8785</v>
      </c>
      <c r="J4206">
        <v>24.155000000000001</v>
      </c>
      <c r="K4206" t="s">
        <v>8784</v>
      </c>
    </row>
    <row r="4207" spans="1:11" x14ac:dyDescent="0.25">
      <c r="A4207" s="1">
        <v>44372</v>
      </c>
      <c r="B4207" s="2">
        <v>8.3333333333333329E-2</v>
      </c>
      <c r="C4207" s="4">
        <f t="shared" si="66"/>
        <v>44372.083333333336</v>
      </c>
      <c r="D4207">
        <v>11.593999999999999</v>
      </c>
      <c r="E4207" t="s">
        <v>8784</v>
      </c>
      <c r="F4207">
        <v>11.225</v>
      </c>
      <c r="G4207" t="s">
        <v>8785</v>
      </c>
      <c r="H4207">
        <v>10.975</v>
      </c>
      <c r="I4207" t="s">
        <v>8785</v>
      </c>
      <c r="J4207">
        <v>13.526999999999999</v>
      </c>
      <c r="K4207" t="s">
        <v>8784</v>
      </c>
    </row>
    <row r="4208" spans="1:11" x14ac:dyDescent="0.25">
      <c r="A4208" s="1">
        <v>44372</v>
      </c>
      <c r="B4208" s="2">
        <v>0.125</v>
      </c>
      <c r="C4208" s="4">
        <f t="shared" si="66"/>
        <v>44372.125</v>
      </c>
      <c r="D4208">
        <v>8.6959999999999997</v>
      </c>
      <c r="E4208" t="s">
        <v>8784</v>
      </c>
      <c r="F4208">
        <v>10.324999999999999</v>
      </c>
      <c r="G4208" t="s">
        <v>8785</v>
      </c>
      <c r="H4208">
        <v>7.8</v>
      </c>
      <c r="I4208" t="s">
        <v>8785</v>
      </c>
      <c r="J4208">
        <v>7.73</v>
      </c>
      <c r="K4208" t="s">
        <v>8784</v>
      </c>
    </row>
    <row r="4209" spans="1:11" x14ac:dyDescent="0.25">
      <c r="A4209" s="1">
        <v>44372</v>
      </c>
      <c r="B4209" s="2">
        <v>0.16666666666666666</v>
      </c>
      <c r="C4209" s="4">
        <f t="shared" si="66"/>
        <v>44372.166666666664</v>
      </c>
      <c r="D4209">
        <v>7.73</v>
      </c>
      <c r="E4209" t="s">
        <v>8784</v>
      </c>
      <c r="F4209">
        <v>8.4749999999999996</v>
      </c>
      <c r="G4209" t="s">
        <v>8785</v>
      </c>
      <c r="H4209">
        <v>6.05</v>
      </c>
      <c r="I4209" t="s">
        <v>8785</v>
      </c>
      <c r="J4209">
        <v>4.8310000000000004</v>
      </c>
      <c r="K4209" t="s">
        <v>8784</v>
      </c>
    </row>
    <row r="4210" spans="1:11" x14ac:dyDescent="0.25">
      <c r="A4210" s="1">
        <v>44372</v>
      </c>
      <c r="B4210" s="2">
        <v>0.20833333333333334</v>
      </c>
      <c r="C4210" s="4">
        <f t="shared" si="66"/>
        <v>44372.208333333336</v>
      </c>
      <c r="D4210">
        <v>5.7969999999999997</v>
      </c>
      <c r="E4210" t="s">
        <v>8784</v>
      </c>
      <c r="F4210">
        <v>7.0250000000000004</v>
      </c>
      <c r="G4210" t="s">
        <v>8785</v>
      </c>
      <c r="H4210">
        <v>4.875</v>
      </c>
      <c r="I4210" t="s">
        <v>8785</v>
      </c>
      <c r="J4210">
        <v>3.8650000000000002</v>
      </c>
      <c r="K4210" t="s">
        <v>8784</v>
      </c>
    </row>
    <row r="4211" spans="1:11" x14ac:dyDescent="0.25">
      <c r="A4211" s="1">
        <v>44372</v>
      </c>
      <c r="B4211" s="2">
        <v>0.25</v>
      </c>
      <c r="C4211" s="4">
        <f t="shared" si="66"/>
        <v>44372.25</v>
      </c>
      <c r="D4211">
        <v>10.628</v>
      </c>
      <c r="E4211" t="s">
        <v>8784</v>
      </c>
      <c r="F4211">
        <v>17.649999999999999</v>
      </c>
      <c r="G4211" t="s">
        <v>8785</v>
      </c>
      <c r="H4211">
        <v>2.5249999999999999</v>
      </c>
      <c r="I4211" t="s">
        <v>8785</v>
      </c>
      <c r="J4211">
        <v>6.7629999999999999</v>
      </c>
      <c r="K4211" t="s">
        <v>8784</v>
      </c>
    </row>
    <row r="4212" spans="1:11" x14ac:dyDescent="0.25">
      <c r="A4212" s="1">
        <v>44372</v>
      </c>
      <c r="B4212" s="2">
        <v>0.29166666666666669</v>
      </c>
      <c r="C4212" s="4">
        <f t="shared" si="66"/>
        <v>44372.291666666664</v>
      </c>
      <c r="D4212">
        <v>13.526999999999999</v>
      </c>
      <c r="E4212" t="s">
        <v>8784</v>
      </c>
      <c r="F4212">
        <v>9.65</v>
      </c>
      <c r="G4212" t="s">
        <v>8785</v>
      </c>
      <c r="H4212">
        <v>4.5750000000000002</v>
      </c>
      <c r="I4212" t="s">
        <v>8785</v>
      </c>
      <c r="J4212">
        <v>9.6620000000000008</v>
      </c>
      <c r="K4212" t="s">
        <v>8784</v>
      </c>
    </row>
    <row r="4213" spans="1:11" x14ac:dyDescent="0.25">
      <c r="A4213" s="1">
        <v>44372</v>
      </c>
      <c r="B4213" s="2">
        <v>0.33333333333333331</v>
      </c>
      <c r="C4213" s="4">
        <f t="shared" si="66"/>
        <v>44372.333333333336</v>
      </c>
      <c r="D4213">
        <v>25.120999999999999</v>
      </c>
      <c r="E4213" t="s">
        <v>8784</v>
      </c>
      <c r="F4213">
        <v>8.1</v>
      </c>
      <c r="G4213" t="s">
        <v>8785</v>
      </c>
      <c r="H4213">
        <v>5.6749999999999998</v>
      </c>
      <c r="I4213" t="s">
        <v>8785</v>
      </c>
      <c r="J4213">
        <v>11.593999999999999</v>
      </c>
      <c r="K4213" t="s">
        <v>8784</v>
      </c>
    </row>
    <row r="4214" spans="1:11" x14ac:dyDescent="0.25">
      <c r="A4214" s="1">
        <v>44372</v>
      </c>
      <c r="B4214" s="2">
        <v>0.375</v>
      </c>
      <c r="C4214" s="4">
        <f t="shared" si="66"/>
        <v>44372.375</v>
      </c>
      <c r="D4214">
        <v>23.189</v>
      </c>
      <c r="E4214" t="s">
        <v>8784</v>
      </c>
      <c r="F4214">
        <v>12.6</v>
      </c>
      <c r="G4214" t="s">
        <v>8785</v>
      </c>
      <c r="H4214">
        <v>6.65</v>
      </c>
      <c r="I4214" t="s">
        <v>8785</v>
      </c>
      <c r="J4214">
        <v>15.459</v>
      </c>
      <c r="K4214" t="s">
        <v>8784</v>
      </c>
    </row>
    <row r="4215" spans="1:11" x14ac:dyDescent="0.25">
      <c r="A4215" s="1">
        <v>44372</v>
      </c>
      <c r="B4215" s="2">
        <v>0.41666666666666669</v>
      </c>
      <c r="C4215" s="4">
        <f t="shared" si="66"/>
        <v>44372.416666666664</v>
      </c>
      <c r="D4215">
        <v>19.324000000000002</v>
      </c>
      <c r="E4215" t="s">
        <v>8784</v>
      </c>
      <c r="F4215">
        <v>12.65</v>
      </c>
      <c r="G4215" t="s">
        <v>8785</v>
      </c>
      <c r="H4215">
        <v>7.3250000000000002</v>
      </c>
      <c r="I4215" t="s">
        <v>8785</v>
      </c>
      <c r="J4215">
        <v>15.459</v>
      </c>
      <c r="K4215" t="s">
        <v>8784</v>
      </c>
    </row>
    <row r="4216" spans="1:11" x14ac:dyDescent="0.25">
      <c r="A4216" s="1">
        <v>44372</v>
      </c>
      <c r="B4216" s="2">
        <v>0.45833333333333331</v>
      </c>
      <c r="C4216" s="4">
        <f t="shared" si="66"/>
        <v>44372.458333333336</v>
      </c>
      <c r="D4216">
        <v>16.425000000000001</v>
      </c>
      <c r="E4216" t="s">
        <v>8784</v>
      </c>
      <c r="F4216">
        <v>8.6750000000000007</v>
      </c>
      <c r="G4216" t="s">
        <v>8785</v>
      </c>
      <c r="H4216">
        <v>10.85</v>
      </c>
      <c r="I4216" t="s">
        <v>8785</v>
      </c>
      <c r="J4216">
        <v>12.561</v>
      </c>
      <c r="K4216" t="s">
        <v>8784</v>
      </c>
    </row>
    <row r="4217" spans="1:11" x14ac:dyDescent="0.25">
      <c r="A4217" s="1">
        <v>44372</v>
      </c>
      <c r="B4217" s="2">
        <v>0.5</v>
      </c>
      <c r="C4217" s="4">
        <f t="shared" si="66"/>
        <v>44372.5</v>
      </c>
      <c r="D4217">
        <v>16.425000000000001</v>
      </c>
      <c r="E4217" t="s">
        <v>8784</v>
      </c>
      <c r="F4217">
        <v>8.5500000000000007</v>
      </c>
      <c r="G4217" t="s">
        <v>8785</v>
      </c>
      <c r="H4217">
        <v>8.4</v>
      </c>
      <c r="I4217" t="s">
        <v>8785</v>
      </c>
      <c r="J4217">
        <v>16.425000000000001</v>
      </c>
      <c r="K4217" t="s">
        <v>8784</v>
      </c>
    </row>
    <row r="4218" spans="1:11" x14ac:dyDescent="0.25">
      <c r="A4218" s="1">
        <v>44372</v>
      </c>
      <c r="B4218" s="2">
        <v>0.54166666666666663</v>
      </c>
      <c r="C4218" s="4">
        <f t="shared" si="66"/>
        <v>44372.541666666664</v>
      </c>
      <c r="D4218">
        <v>15.459</v>
      </c>
      <c r="E4218" t="s">
        <v>8784</v>
      </c>
      <c r="F4218">
        <v>8.9749999999999996</v>
      </c>
      <c r="G4218" t="s">
        <v>8785</v>
      </c>
      <c r="H4218">
        <v>5.7</v>
      </c>
      <c r="I4218" t="s">
        <v>8785</v>
      </c>
      <c r="J4218">
        <v>11.593999999999999</v>
      </c>
      <c r="K4218" t="s">
        <v>8784</v>
      </c>
    </row>
    <row r="4219" spans="1:11" x14ac:dyDescent="0.25">
      <c r="A4219" s="1">
        <v>44372</v>
      </c>
      <c r="B4219" s="2">
        <v>0.58333333333333337</v>
      </c>
      <c r="C4219" s="4">
        <f t="shared" si="66"/>
        <v>44372.583333333336</v>
      </c>
      <c r="D4219">
        <v>16.425000000000001</v>
      </c>
      <c r="E4219" t="s">
        <v>8784</v>
      </c>
      <c r="F4219">
        <v>11.1</v>
      </c>
      <c r="G4219" t="s">
        <v>8785</v>
      </c>
      <c r="H4219">
        <v>4.9249999999999998</v>
      </c>
      <c r="I4219" t="s">
        <v>8785</v>
      </c>
      <c r="J4219">
        <v>7.73</v>
      </c>
      <c r="K4219" t="s">
        <v>8784</v>
      </c>
    </row>
    <row r="4220" spans="1:11" x14ac:dyDescent="0.25">
      <c r="A4220" s="1">
        <v>44372</v>
      </c>
      <c r="B4220" s="2">
        <v>0.625</v>
      </c>
      <c r="C4220" s="4">
        <f t="shared" si="66"/>
        <v>44372.625</v>
      </c>
      <c r="D4220">
        <v>14.493</v>
      </c>
      <c r="E4220" t="s">
        <v>8784</v>
      </c>
      <c r="F4220">
        <v>9.0250000000000004</v>
      </c>
      <c r="G4220" t="s">
        <v>8785</v>
      </c>
      <c r="H4220">
        <v>4.7750000000000004</v>
      </c>
      <c r="I4220" t="s">
        <v>8785</v>
      </c>
      <c r="J4220">
        <v>10.628</v>
      </c>
      <c r="K4220" t="s">
        <v>8784</v>
      </c>
    </row>
    <row r="4221" spans="1:11" x14ac:dyDescent="0.25">
      <c r="A4221" s="1">
        <v>44372</v>
      </c>
      <c r="B4221" s="2">
        <v>0.66666666666666663</v>
      </c>
      <c r="C4221" s="4">
        <f t="shared" si="66"/>
        <v>44372.666666666664</v>
      </c>
      <c r="D4221">
        <v>10.628</v>
      </c>
      <c r="E4221" t="s">
        <v>8784</v>
      </c>
      <c r="F4221">
        <v>8.125</v>
      </c>
      <c r="G4221" t="s">
        <v>8785</v>
      </c>
      <c r="H4221">
        <v>4.8</v>
      </c>
      <c r="I4221" t="s">
        <v>8785</v>
      </c>
      <c r="J4221">
        <v>9.6620000000000008</v>
      </c>
      <c r="K4221" t="s">
        <v>8784</v>
      </c>
    </row>
    <row r="4222" spans="1:11" x14ac:dyDescent="0.25">
      <c r="A4222" s="1">
        <v>44372</v>
      </c>
      <c r="B4222" s="2">
        <v>0.70833333333333337</v>
      </c>
      <c r="C4222" s="4">
        <f t="shared" si="66"/>
        <v>44372.708333333336</v>
      </c>
      <c r="D4222">
        <v>7.73</v>
      </c>
      <c r="E4222" t="s">
        <v>8784</v>
      </c>
      <c r="F4222">
        <v>2.8</v>
      </c>
      <c r="G4222" t="s">
        <v>8785</v>
      </c>
      <c r="H4222">
        <v>3.5</v>
      </c>
      <c r="I4222" t="s">
        <v>8785</v>
      </c>
      <c r="J4222">
        <v>7.73</v>
      </c>
      <c r="K4222" t="s">
        <v>8784</v>
      </c>
    </row>
    <row r="4223" spans="1:11" x14ac:dyDescent="0.25">
      <c r="A4223" s="1">
        <v>44372</v>
      </c>
      <c r="B4223" s="2">
        <v>0.75</v>
      </c>
      <c r="C4223" s="4">
        <f t="shared" si="66"/>
        <v>44372.75</v>
      </c>
      <c r="D4223">
        <v>3.8650000000000002</v>
      </c>
      <c r="E4223" t="s">
        <v>8784</v>
      </c>
      <c r="F4223">
        <v>2.0499999999999998</v>
      </c>
      <c r="G4223" t="s">
        <v>8785</v>
      </c>
      <c r="H4223">
        <v>4.2750000000000004</v>
      </c>
      <c r="I4223" t="s">
        <v>8785</v>
      </c>
      <c r="J4223">
        <v>12.561</v>
      </c>
      <c r="K4223" t="s">
        <v>8784</v>
      </c>
    </row>
    <row r="4224" spans="1:11" x14ac:dyDescent="0.25">
      <c r="A4224" s="1">
        <v>44372</v>
      </c>
      <c r="B4224" s="2">
        <v>0.79166666666666663</v>
      </c>
      <c r="C4224" s="4">
        <f t="shared" si="66"/>
        <v>44372.791666666664</v>
      </c>
      <c r="D4224">
        <v>0.96599999999999997</v>
      </c>
      <c r="E4224" t="s">
        <v>8784</v>
      </c>
      <c r="F4224">
        <v>3.4750000000000001</v>
      </c>
      <c r="G4224" t="s">
        <v>8785</v>
      </c>
      <c r="H4224">
        <v>4.7</v>
      </c>
      <c r="I4224" t="s">
        <v>8785</v>
      </c>
      <c r="J4224">
        <v>12.561</v>
      </c>
      <c r="K4224" t="s">
        <v>8784</v>
      </c>
    </row>
    <row r="4225" spans="1:11" x14ac:dyDescent="0.25">
      <c r="A4225" s="1">
        <v>44372</v>
      </c>
      <c r="B4225" s="2">
        <v>0.83333333333333337</v>
      </c>
      <c r="C4225" s="4">
        <f t="shared" si="66"/>
        <v>44372.833333333336</v>
      </c>
      <c r="D4225">
        <v>0.96599999999999997</v>
      </c>
      <c r="E4225" t="s">
        <v>8784</v>
      </c>
      <c r="F4225">
        <v>4.25</v>
      </c>
      <c r="G4225" t="s">
        <v>8785</v>
      </c>
      <c r="H4225">
        <v>3.9750000000000001</v>
      </c>
      <c r="I4225" t="s">
        <v>8785</v>
      </c>
      <c r="J4225">
        <v>6.7629999999999999</v>
      </c>
      <c r="K4225" t="s">
        <v>8784</v>
      </c>
    </row>
    <row r="4226" spans="1:11" x14ac:dyDescent="0.25">
      <c r="A4226" s="1">
        <v>44372</v>
      </c>
      <c r="B4226" s="2">
        <v>0.875</v>
      </c>
      <c r="C4226" s="4">
        <f t="shared" si="66"/>
        <v>44372.875</v>
      </c>
      <c r="D4226">
        <v>4.8310000000000004</v>
      </c>
      <c r="E4226" t="s">
        <v>8784</v>
      </c>
      <c r="F4226">
        <v>5.85</v>
      </c>
      <c r="G4226" t="s">
        <v>8785</v>
      </c>
      <c r="H4226">
        <v>6</v>
      </c>
      <c r="I4226" t="s">
        <v>8785</v>
      </c>
      <c r="J4226">
        <v>3.8650000000000002</v>
      </c>
      <c r="K4226" t="s">
        <v>8784</v>
      </c>
    </row>
    <row r="4227" spans="1:11" x14ac:dyDescent="0.25">
      <c r="A4227" s="1">
        <v>44372</v>
      </c>
      <c r="B4227" s="2">
        <v>0.91666666666666663</v>
      </c>
      <c r="C4227" s="4">
        <f t="shared" si="66"/>
        <v>44372.916666666664</v>
      </c>
      <c r="D4227">
        <v>8.6959999999999997</v>
      </c>
      <c r="E4227" t="s">
        <v>8784</v>
      </c>
      <c r="F4227">
        <v>6.3250000000000002</v>
      </c>
      <c r="G4227" t="s">
        <v>8785</v>
      </c>
      <c r="H4227">
        <v>7.7750000000000004</v>
      </c>
      <c r="I4227" t="s">
        <v>8785</v>
      </c>
      <c r="J4227">
        <v>9.6620000000000008</v>
      </c>
      <c r="K4227" t="s">
        <v>8784</v>
      </c>
    </row>
    <row r="4228" spans="1:11" x14ac:dyDescent="0.25">
      <c r="A4228" s="1">
        <v>44372</v>
      </c>
      <c r="B4228" s="2">
        <v>0.95833333333333337</v>
      </c>
      <c r="C4228" s="4">
        <f t="shared" si="66"/>
        <v>44372.958333333336</v>
      </c>
      <c r="D4228">
        <v>6.7629999999999999</v>
      </c>
      <c r="E4228" t="s">
        <v>8784</v>
      </c>
      <c r="F4228">
        <v>8.0500000000000007</v>
      </c>
      <c r="G4228" t="s">
        <v>8785</v>
      </c>
      <c r="H4228">
        <v>10.025</v>
      </c>
      <c r="I4228" t="s">
        <v>8785</v>
      </c>
      <c r="J4228">
        <v>9.6620000000000008</v>
      </c>
      <c r="K4228" t="s">
        <v>8784</v>
      </c>
    </row>
    <row r="4229" spans="1:11" x14ac:dyDescent="0.25">
      <c r="A4229" s="1">
        <v>44372</v>
      </c>
      <c r="B4229" s="9">
        <v>1</v>
      </c>
      <c r="C4229" s="4">
        <f t="shared" si="66"/>
        <v>44373</v>
      </c>
      <c r="D4229">
        <v>6.7629999999999999</v>
      </c>
      <c r="E4229" t="s">
        <v>8784</v>
      </c>
      <c r="F4229">
        <v>9.4499999999999993</v>
      </c>
      <c r="G4229" t="s">
        <v>8785</v>
      </c>
      <c r="H4229">
        <v>8.875</v>
      </c>
      <c r="I4229" t="s">
        <v>8785</v>
      </c>
      <c r="J4229">
        <v>10.628</v>
      </c>
      <c r="K4229" t="s">
        <v>8784</v>
      </c>
    </row>
    <row r="4230" spans="1:11" x14ac:dyDescent="0.25">
      <c r="A4230" s="1">
        <v>44373</v>
      </c>
      <c r="B4230" s="2">
        <v>4.1666666666666664E-2</v>
      </c>
      <c r="C4230" s="4">
        <f t="shared" si="66"/>
        <v>44373.041666666664</v>
      </c>
      <c r="D4230">
        <v>10.628</v>
      </c>
      <c r="E4230" t="s">
        <v>8784</v>
      </c>
      <c r="F4230">
        <v>10.25</v>
      </c>
      <c r="G4230" t="s">
        <v>8785</v>
      </c>
      <c r="H4230">
        <v>9.8000000000000007</v>
      </c>
      <c r="I4230" t="s">
        <v>8785</v>
      </c>
      <c r="J4230">
        <v>13.526999999999999</v>
      </c>
      <c r="K4230" t="s">
        <v>8784</v>
      </c>
    </row>
    <row r="4231" spans="1:11" x14ac:dyDescent="0.25">
      <c r="A4231" s="1">
        <v>44373</v>
      </c>
      <c r="B4231" s="2">
        <v>8.3333333333333329E-2</v>
      </c>
      <c r="C4231" s="4">
        <f t="shared" ref="C4231:C4294" si="67">A4231+B4231</f>
        <v>44373.083333333336</v>
      </c>
      <c r="D4231">
        <v>8.6959999999999997</v>
      </c>
      <c r="E4231" t="s">
        <v>8784</v>
      </c>
      <c r="F4231">
        <v>10.925000000000001</v>
      </c>
      <c r="G4231" t="s">
        <v>8785</v>
      </c>
      <c r="H4231">
        <v>9.4499999999999993</v>
      </c>
      <c r="I4231" t="s">
        <v>8785</v>
      </c>
      <c r="J4231">
        <v>10.628</v>
      </c>
      <c r="K4231" t="s">
        <v>8784</v>
      </c>
    </row>
    <row r="4232" spans="1:11" x14ac:dyDescent="0.25">
      <c r="A4232" s="1">
        <v>44373</v>
      </c>
      <c r="B4232" s="2">
        <v>0.125</v>
      </c>
      <c r="C4232" s="4">
        <f t="shared" si="67"/>
        <v>44373.125</v>
      </c>
      <c r="D4232">
        <v>9.6620000000000008</v>
      </c>
      <c r="E4232" t="s">
        <v>8784</v>
      </c>
      <c r="F4232">
        <v>12.45</v>
      </c>
      <c r="G4232" t="s">
        <v>8785</v>
      </c>
      <c r="H4232">
        <v>7.7</v>
      </c>
      <c r="I4232" t="s">
        <v>8785</v>
      </c>
      <c r="J4232">
        <v>9.6620000000000008</v>
      </c>
      <c r="K4232" t="s">
        <v>8784</v>
      </c>
    </row>
    <row r="4233" spans="1:11" x14ac:dyDescent="0.25">
      <c r="A4233" s="1">
        <v>44373</v>
      </c>
      <c r="B4233" s="2">
        <v>0.16666666666666666</v>
      </c>
      <c r="C4233" s="4">
        <f t="shared" si="67"/>
        <v>44373.166666666664</v>
      </c>
      <c r="D4233">
        <v>13.526999999999999</v>
      </c>
      <c r="E4233" t="s">
        <v>8784</v>
      </c>
      <c r="F4233">
        <v>13.824999999999999</v>
      </c>
      <c r="G4233" t="s">
        <v>8785</v>
      </c>
      <c r="H4233">
        <v>8</v>
      </c>
      <c r="I4233" t="s">
        <v>8785</v>
      </c>
      <c r="J4233">
        <v>10.628</v>
      </c>
      <c r="K4233" t="s">
        <v>8784</v>
      </c>
    </row>
    <row r="4234" spans="1:11" x14ac:dyDescent="0.25">
      <c r="A4234" s="1">
        <v>44373</v>
      </c>
      <c r="B4234" s="2">
        <v>0.20833333333333334</v>
      </c>
      <c r="C4234" s="4">
        <f t="shared" si="67"/>
        <v>44373.208333333336</v>
      </c>
      <c r="D4234">
        <v>15.459</v>
      </c>
      <c r="E4234" t="s">
        <v>8784</v>
      </c>
      <c r="F4234">
        <v>12.025</v>
      </c>
      <c r="G4234" t="s">
        <v>8785</v>
      </c>
      <c r="H4234">
        <v>7.4749999999999996</v>
      </c>
      <c r="I4234" t="s">
        <v>8785</v>
      </c>
      <c r="J4234">
        <v>7.73</v>
      </c>
      <c r="K4234" t="s">
        <v>8784</v>
      </c>
    </row>
    <row r="4235" spans="1:11" x14ac:dyDescent="0.25">
      <c r="A4235" s="1">
        <v>44373</v>
      </c>
      <c r="B4235" s="2">
        <v>0.25</v>
      </c>
      <c r="C4235" s="4">
        <f t="shared" si="67"/>
        <v>44373.25</v>
      </c>
      <c r="D4235">
        <v>11.593999999999999</v>
      </c>
      <c r="E4235" t="s">
        <v>8784</v>
      </c>
      <c r="F4235">
        <v>11.375</v>
      </c>
      <c r="G4235" t="s">
        <v>8785</v>
      </c>
      <c r="H4235">
        <v>7.95</v>
      </c>
      <c r="I4235" t="s">
        <v>8785</v>
      </c>
      <c r="J4235">
        <v>15.459</v>
      </c>
      <c r="K4235" t="s">
        <v>8784</v>
      </c>
    </row>
    <row r="4236" spans="1:11" x14ac:dyDescent="0.25">
      <c r="A4236" s="1">
        <v>44373</v>
      </c>
      <c r="B4236" s="2">
        <v>0.29166666666666669</v>
      </c>
      <c r="C4236" s="4">
        <f t="shared" si="67"/>
        <v>44373.291666666664</v>
      </c>
      <c r="D4236">
        <v>9.6620000000000008</v>
      </c>
      <c r="E4236" t="s">
        <v>8784</v>
      </c>
      <c r="F4236">
        <v>9.1999999999999993</v>
      </c>
      <c r="G4236" t="s">
        <v>8785</v>
      </c>
      <c r="H4236">
        <v>6.95</v>
      </c>
      <c r="I4236" t="s">
        <v>8785</v>
      </c>
      <c r="J4236">
        <v>11.593999999999999</v>
      </c>
      <c r="K4236" t="s">
        <v>8784</v>
      </c>
    </row>
    <row r="4237" spans="1:11" x14ac:dyDescent="0.25">
      <c r="A4237" s="1">
        <v>44373</v>
      </c>
      <c r="B4237" s="2">
        <v>0.33333333333333331</v>
      </c>
      <c r="C4237" s="4">
        <f t="shared" si="67"/>
        <v>44373.333333333336</v>
      </c>
      <c r="D4237">
        <v>8.6959999999999997</v>
      </c>
      <c r="E4237" t="s">
        <v>8784</v>
      </c>
      <c r="F4237">
        <v>8</v>
      </c>
      <c r="G4237" t="s">
        <v>8785</v>
      </c>
      <c r="H4237">
        <v>5.95</v>
      </c>
      <c r="I4237" t="s">
        <v>8785</v>
      </c>
      <c r="J4237">
        <v>9.6620000000000008</v>
      </c>
      <c r="K4237" t="s">
        <v>8784</v>
      </c>
    </row>
    <row r="4238" spans="1:11" x14ac:dyDescent="0.25">
      <c r="A4238" s="1">
        <v>44373</v>
      </c>
      <c r="B4238" s="2">
        <v>0.375</v>
      </c>
      <c r="C4238" s="4">
        <f t="shared" si="67"/>
        <v>44373.375</v>
      </c>
      <c r="D4238">
        <v>9.6620000000000008</v>
      </c>
      <c r="E4238" t="s">
        <v>8784</v>
      </c>
      <c r="F4238">
        <v>6.2750000000000004</v>
      </c>
      <c r="G4238" t="s">
        <v>8785</v>
      </c>
      <c r="H4238">
        <v>5.65</v>
      </c>
      <c r="I4238" t="s">
        <v>8785</v>
      </c>
      <c r="J4238">
        <v>6.7629999999999999</v>
      </c>
      <c r="K4238" t="s">
        <v>8784</v>
      </c>
    </row>
    <row r="4239" spans="1:11" x14ac:dyDescent="0.25">
      <c r="A4239" s="1">
        <v>44373</v>
      </c>
      <c r="B4239" s="2">
        <v>0.41666666666666669</v>
      </c>
      <c r="C4239" s="4">
        <f t="shared" si="67"/>
        <v>44373.416666666664</v>
      </c>
      <c r="D4239">
        <v>10.628</v>
      </c>
      <c r="E4239" t="s">
        <v>8784</v>
      </c>
      <c r="F4239">
        <v>6.4749999999999996</v>
      </c>
      <c r="G4239" t="s">
        <v>8785</v>
      </c>
      <c r="H4239">
        <v>6.8250000000000002</v>
      </c>
      <c r="I4239" t="s">
        <v>8785</v>
      </c>
      <c r="J4239">
        <v>9.6620000000000008</v>
      </c>
      <c r="K4239" t="s">
        <v>8784</v>
      </c>
    </row>
    <row r="4240" spans="1:11" x14ac:dyDescent="0.25">
      <c r="A4240" s="1">
        <v>44373</v>
      </c>
      <c r="B4240" s="2">
        <v>0.45833333333333331</v>
      </c>
      <c r="C4240" s="4">
        <f t="shared" si="67"/>
        <v>44373.458333333336</v>
      </c>
      <c r="D4240">
        <v>7.73</v>
      </c>
      <c r="E4240" t="s">
        <v>8784</v>
      </c>
      <c r="F4240">
        <v>6.1</v>
      </c>
      <c r="G4240" t="s">
        <v>8785</v>
      </c>
      <c r="H4240">
        <v>8</v>
      </c>
      <c r="I4240" t="s">
        <v>8785</v>
      </c>
      <c r="J4240">
        <v>12.561</v>
      </c>
      <c r="K4240" t="s">
        <v>8784</v>
      </c>
    </row>
    <row r="4241" spans="1:11" x14ac:dyDescent="0.25">
      <c r="A4241" s="1">
        <v>44373</v>
      </c>
      <c r="B4241" s="2">
        <v>0.5</v>
      </c>
      <c r="C4241" s="4">
        <f t="shared" si="67"/>
        <v>44373.5</v>
      </c>
      <c r="D4241">
        <v>15.459</v>
      </c>
      <c r="E4241" t="s">
        <v>8784</v>
      </c>
      <c r="F4241">
        <v>7.6749999999999998</v>
      </c>
      <c r="G4241" t="s">
        <v>8785</v>
      </c>
      <c r="H4241">
        <v>7.95</v>
      </c>
      <c r="I4241" t="s">
        <v>8785</v>
      </c>
      <c r="J4241">
        <v>14.493</v>
      </c>
      <c r="K4241" t="s">
        <v>8784</v>
      </c>
    </row>
    <row r="4242" spans="1:11" x14ac:dyDescent="0.25">
      <c r="A4242" s="1">
        <v>44373</v>
      </c>
      <c r="B4242" s="2">
        <v>0.54166666666666663</v>
      </c>
      <c r="C4242" s="4">
        <f t="shared" si="67"/>
        <v>44373.541666666664</v>
      </c>
      <c r="D4242">
        <v>10.628</v>
      </c>
      <c r="E4242" t="s">
        <v>8784</v>
      </c>
      <c r="F4242">
        <v>7.5</v>
      </c>
      <c r="G4242" t="s">
        <v>8785</v>
      </c>
      <c r="H4242">
        <v>10.074999999999999</v>
      </c>
      <c r="I4242" t="s">
        <v>8785</v>
      </c>
      <c r="J4242">
        <v>10.628</v>
      </c>
      <c r="K4242" t="s">
        <v>8784</v>
      </c>
    </row>
    <row r="4243" spans="1:11" x14ac:dyDescent="0.25">
      <c r="A4243" s="1">
        <v>44373</v>
      </c>
      <c r="B4243" s="2">
        <v>0.58333333333333337</v>
      </c>
      <c r="C4243" s="4">
        <f t="shared" si="67"/>
        <v>44373.583333333336</v>
      </c>
      <c r="D4243">
        <v>7.73</v>
      </c>
      <c r="E4243" t="s">
        <v>8784</v>
      </c>
      <c r="F4243">
        <v>4.4749999999999996</v>
      </c>
      <c r="G4243" t="s">
        <v>8785</v>
      </c>
      <c r="H4243">
        <v>8.4499999999999993</v>
      </c>
      <c r="I4243" t="s">
        <v>8785</v>
      </c>
      <c r="J4243">
        <v>12.561</v>
      </c>
      <c r="K4243" t="s">
        <v>8784</v>
      </c>
    </row>
    <row r="4244" spans="1:11" x14ac:dyDescent="0.25">
      <c r="A4244" s="1">
        <v>44373</v>
      </c>
      <c r="B4244" s="2">
        <v>0.625</v>
      </c>
      <c r="C4244" s="4">
        <f t="shared" si="67"/>
        <v>44373.625</v>
      </c>
      <c r="D4244">
        <v>6.7629999999999999</v>
      </c>
      <c r="E4244" t="s">
        <v>8784</v>
      </c>
      <c r="F4244">
        <v>4.3499999999999996</v>
      </c>
      <c r="G4244" t="s">
        <v>8785</v>
      </c>
      <c r="H4244">
        <v>7.3250000000000002</v>
      </c>
      <c r="I4244" t="s">
        <v>8785</v>
      </c>
      <c r="J4244">
        <v>7.73</v>
      </c>
      <c r="K4244" t="s">
        <v>8784</v>
      </c>
    </row>
    <row r="4245" spans="1:11" x14ac:dyDescent="0.25">
      <c r="A4245" s="1">
        <v>44373</v>
      </c>
      <c r="B4245" s="2">
        <v>0.66666666666666663</v>
      </c>
      <c r="C4245" s="4">
        <f t="shared" si="67"/>
        <v>44373.666666666664</v>
      </c>
      <c r="D4245">
        <v>9.6620000000000008</v>
      </c>
      <c r="E4245" t="s">
        <v>8784</v>
      </c>
      <c r="F4245">
        <v>4.55</v>
      </c>
      <c r="G4245" t="s">
        <v>8785</v>
      </c>
      <c r="H4245">
        <v>5.9249999999999998</v>
      </c>
      <c r="I4245" t="s">
        <v>8785</v>
      </c>
      <c r="J4245">
        <v>10.628</v>
      </c>
      <c r="K4245" t="s">
        <v>8784</v>
      </c>
    </row>
    <row r="4246" spans="1:11" x14ac:dyDescent="0.25">
      <c r="A4246" s="1">
        <v>44373</v>
      </c>
      <c r="B4246" s="2">
        <v>0.70833333333333337</v>
      </c>
      <c r="C4246" s="4">
        <f t="shared" si="67"/>
        <v>44373.708333333336</v>
      </c>
      <c r="D4246">
        <v>5.7969999999999997</v>
      </c>
      <c r="E4246" t="s">
        <v>8784</v>
      </c>
      <c r="F4246">
        <v>4.9749999999999996</v>
      </c>
      <c r="G4246" t="s">
        <v>8785</v>
      </c>
      <c r="H4246">
        <v>5.4</v>
      </c>
      <c r="I4246" t="s">
        <v>8785</v>
      </c>
      <c r="J4246">
        <v>11.593999999999999</v>
      </c>
      <c r="K4246" t="s">
        <v>8784</v>
      </c>
    </row>
    <row r="4247" spans="1:11" x14ac:dyDescent="0.25">
      <c r="A4247" s="1">
        <v>44373</v>
      </c>
      <c r="B4247" s="2">
        <v>0.75</v>
      </c>
      <c r="C4247" s="4">
        <f t="shared" si="67"/>
        <v>44373.75</v>
      </c>
      <c r="D4247">
        <v>7.73</v>
      </c>
      <c r="E4247" t="s">
        <v>8784</v>
      </c>
      <c r="F4247">
        <v>4.7</v>
      </c>
      <c r="G4247" t="s">
        <v>8785</v>
      </c>
      <c r="H4247">
        <v>5.0250000000000004</v>
      </c>
      <c r="I4247" t="s">
        <v>8785</v>
      </c>
      <c r="J4247">
        <v>6.7629999999999999</v>
      </c>
      <c r="K4247" t="s">
        <v>8784</v>
      </c>
    </row>
    <row r="4248" spans="1:11" x14ac:dyDescent="0.25">
      <c r="A4248" s="1">
        <v>44373</v>
      </c>
      <c r="B4248" s="2">
        <v>0.79166666666666663</v>
      </c>
      <c r="C4248" s="4">
        <f t="shared" si="67"/>
        <v>44373.791666666664</v>
      </c>
      <c r="D4248">
        <v>11.593999999999999</v>
      </c>
      <c r="E4248" t="s">
        <v>8784</v>
      </c>
      <c r="F4248">
        <v>4.7</v>
      </c>
      <c r="G4248" t="s">
        <v>8785</v>
      </c>
      <c r="H4248">
        <v>5.875</v>
      </c>
      <c r="I4248" t="s">
        <v>8785</v>
      </c>
      <c r="J4248">
        <v>7.73</v>
      </c>
      <c r="K4248" t="s">
        <v>8784</v>
      </c>
    </row>
    <row r="4249" spans="1:11" x14ac:dyDescent="0.25">
      <c r="A4249" s="1">
        <v>44373</v>
      </c>
      <c r="B4249" s="2">
        <v>0.83333333333333337</v>
      </c>
      <c r="C4249" s="4">
        <f t="shared" si="67"/>
        <v>44373.833333333336</v>
      </c>
      <c r="D4249">
        <v>9.6620000000000008</v>
      </c>
      <c r="E4249" t="s">
        <v>8784</v>
      </c>
      <c r="F4249">
        <v>5.3</v>
      </c>
      <c r="G4249" t="s">
        <v>8785</v>
      </c>
      <c r="H4249">
        <v>5.5750000000000002</v>
      </c>
      <c r="I4249" t="s">
        <v>8785</v>
      </c>
      <c r="J4249">
        <v>7.73</v>
      </c>
      <c r="K4249" t="s">
        <v>8784</v>
      </c>
    </row>
    <row r="4250" spans="1:11" x14ac:dyDescent="0.25">
      <c r="A4250" s="1">
        <v>44373</v>
      </c>
      <c r="B4250" s="2">
        <v>0.875</v>
      </c>
      <c r="C4250" s="4">
        <f t="shared" si="67"/>
        <v>44373.875</v>
      </c>
      <c r="D4250">
        <v>8.6959999999999997</v>
      </c>
      <c r="E4250" t="s">
        <v>8784</v>
      </c>
      <c r="F4250">
        <v>5.0250000000000004</v>
      </c>
      <c r="G4250" t="s">
        <v>8785</v>
      </c>
      <c r="H4250">
        <v>5.7</v>
      </c>
      <c r="I4250" t="s">
        <v>8785</v>
      </c>
      <c r="J4250">
        <v>6.7629999999999999</v>
      </c>
      <c r="K4250" t="s">
        <v>8784</v>
      </c>
    </row>
    <row r="4251" spans="1:11" x14ac:dyDescent="0.25">
      <c r="A4251" s="1">
        <v>44373</v>
      </c>
      <c r="B4251" s="2">
        <v>0.91666666666666663</v>
      </c>
      <c r="C4251" s="4">
        <f t="shared" si="67"/>
        <v>44373.916666666664</v>
      </c>
      <c r="D4251">
        <v>5.7969999999999997</v>
      </c>
      <c r="E4251" t="s">
        <v>8784</v>
      </c>
      <c r="F4251">
        <v>5.05</v>
      </c>
      <c r="G4251" t="s">
        <v>8785</v>
      </c>
      <c r="H4251">
        <v>7.9749999999999996</v>
      </c>
      <c r="I4251" t="s">
        <v>8785</v>
      </c>
      <c r="J4251">
        <v>5.7969999999999997</v>
      </c>
      <c r="K4251" t="s">
        <v>8784</v>
      </c>
    </row>
    <row r="4252" spans="1:11" x14ac:dyDescent="0.25">
      <c r="A4252" s="1">
        <v>44373</v>
      </c>
      <c r="B4252" s="2">
        <v>0.95833333333333337</v>
      </c>
      <c r="C4252" s="4">
        <f t="shared" si="67"/>
        <v>44373.958333333336</v>
      </c>
      <c r="D4252">
        <v>5.7969999999999997</v>
      </c>
      <c r="E4252" t="s">
        <v>8784</v>
      </c>
      <c r="F4252">
        <v>4.5</v>
      </c>
      <c r="G4252" t="s">
        <v>8785</v>
      </c>
      <c r="H4252">
        <v>5.4749999999999996</v>
      </c>
      <c r="I4252" t="s">
        <v>8785</v>
      </c>
      <c r="J4252">
        <v>8.6959999999999997</v>
      </c>
      <c r="K4252" t="s">
        <v>8784</v>
      </c>
    </row>
    <row r="4253" spans="1:11" x14ac:dyDescent="0.25">
      <c r="A4253" s="1">
        <v>44373</v>
      </c>
      <c r="B4253" s="9">
        <v>1</v>
      </c>
      <c r="C4253" s="4">
        <f t="shared" si="67"/>
        <v>44374</v>
      </c>
      <c r="D4253">
        <v>5.7969999999999997</v>
      </c>
      <c r="E4253" t="s">
        <v>8784</v>
      </c>
      <c r="F4253">
        <v>5.0999999999999996</v>
      </c>
      <c r="G4253" t="s">
        <v>8785</v>
      </c>
      <c r="H4253">
        <v>4.75</v>
      </c>
      <c r="I4253" t="s">
        <v>8785</v>
      </c>
      <c r="J4253">
        <v>5.7969999999999997</v>
      </c>
      <c r="K4253" t="s">
        <v>8784</v>
      </c>
    </row>
    <row r="4254" spans="1:11" x14ac:dyDescent="0.25">
      <c r="A4254" s="1">
        <v>44374</v>
      </c>
      <c r="B4254" s="2">
        <v>4.1666666666666664E-2</v>
      </c>
      <c r="C4254" s="4">
        <f t="shared" si="67"/>
        <v>44374.041666666664</v>
      </c>
      <c r="D4254">
        <v>3.8650000000000002</v>
      </c>
      <c r="E4254" t="s">
        <v>8784</v>
      </c>
      <c r="F4254">
        <v>4.9749999999999996</v>
      </c>
      <c r="G4254" t="s">
        <v>8785</v>
      </c>
      <c r="H4254">
        <v>4.7750000000000004</v>
      </c>
      <c r="I4254" t="s">
        <v>8785</v>
      </c>
      <c r="J4254">
        <v>2.899</v>
      </c>
      <c r="K4254" t="s">
        <v>8784</v>
      </c>
    </row>
    <row r="4255" spans="1:11" x14ac:dyDescent="0.25">
      <c r="A4255" s="1">
        <v>44374</v>
      </c>
      <c r="B4255" s="2">
        <v>8.3333333333333329E-2</v>
      </c>
      <c r="C4255" s="4">
        <f t="shared" si="67"/>
        <v>44374.083333333336</v>
      </c>
      <c r="D4255">
        <v>2.899</v>
      </c>
      <c r="E4255" t="s">
        <v>8784</v>
      </c>
      <c r="F4255">
        <v>5.45</v>
      </c>
      <c r="G4255" t="s">
        <v>8785</v>
      </c>
      <c r="H4255">
        <v>4.625</v>
      </c>
      <c r="I4255" t="s">
        <v>8785</v>
      </c>
      <c r="J4255">
        <v>10.628</v>
      </c>
      <c r="K4255" t="s">
        <v>8784</v>
      </c>
    </row>
    <row r="4256" spans="1:11" x14ac:dyDescent="0.25">
      <c r="A4256" s="1">
        <v>44374</v>
      </c>
      <c r="B4256" s="2">
        <v>0.125</v>
      </c>
      <c r="C4256" s="4">
        <f t="shared" si="67"/>
        <v>44374.125</v>
      </c>
      <c r="D4256">
        <v>3.8650000000000002</v>
      </c>
      <c r="E4256" t="s">
        <v>8784</v>
      </c>
      <c r="F4256">
        <v>4.45</v>
      </c>
      <c r="G4256" t="s">
        <v>8785</v>
      </c>
      <c r="H4256">
        <v>5.9</v>
      </c>
      <c r="I4256" t="s">
        <v>8785</v>
      </c>
      <c r="J4256">
        <v>7.73</v>
      </c>
      <c r="K4256" t="s">
        <v>8784</v>
      </c>
    </row>
    <row r="4257" spans="1:11" x14ac:dyDescent="0.25">
      <c r="A4257" s="1">
        <v>44374</v>
      </c>
      <c r="B4257" s="2">
        <v>0.16666666666666666</v>
      </c>
      <c r="C4257" s="4">
        <f t="shared" si="67"/>
        <v>44374.166666666664</v>
      </c>
      <c r="D4257">
        <v>4.8310000000000004</v>
      </c>
      <c r="E4257" t="s">
        <v>8784</v>
      </c>
      <c r="F4257">
        <v>4.2750000000000004</v>
      </c>
      <c r="G4257" t="s">
        <v>8785</v>
      </c>
      <c r="H4257">
        <v>7.2</v>
      </c>
      <c r="I4257" t="s">
        <v>8785</v>
      </c>
      <c r="J4257">
        <v>10.628</v>
      </c>
      <c r="K4257" t="s">
        <v>8784</v>
      </c>
    </row>
    <row r="4258" spans="1:11" x14ac:dyDescent="0.25">
      <c r="A4258" s="1">
        <v>44374</v>
      </c>
      <c r="B4258" s="2">
        <v>0.20833333333333334</v>
      </c>
      <c r="C4258" s="4">
        <f t="shared" si="67"/>
        <v>44374.208333333336</v>
      </c>
      <c r="D4258">
        <v>5.7969999999999997</v>
      </c>
      <c r="E4258" t="s">
        <v>8784</v>
      </c>
      <c r="F4258">
        <v>5.2249999999999996</v>
      </c>
      <c r="G4258" t="s">
        <v>8785</v>
      </c>
      <c r="H4258">
        <v>6.4</v>
      </c>
      <c r="I4258" t="s">
        <v>8785</v>
      </c>
      <c r="J4258">
        <v>13.526999999999999</v>
      </c>
      <c r="K4258" t="s">
        <v>8784</v>
      </c>
    </row>
    <row r="4259" spans="1:11" x14ac:dyDescent="0.25">
      <c r="A4259" s="1">
        <v>44374</v>
      </c>
      <c r="B4259" s="2">
        <v>0.25</v>
      </c>
      <c r="C4259" s="4">
        <f t="shared" si="67"/>
        <v>44374.25</v>
      </c>
      <c r="D4259">
        <v>4.8310000000000004</v>
      </c>
      <c r="E4259" t="s">
        <v>8784</v>
      </c>
      <c r="F4259">
        <v>5.9749999999999996</v>
      </c>
      <c r="G4259" t="s">
        <v>8785</v>
      </c>
      <c r="H4259">
        <v>9.2750000000000004</v>
      </c>
      <c r="I4259" t="s">
        <v>8785</v>
      </c>
      <c r="J4259">
        <v>13.526999999999999</v>
      </c>
      <c r="K4259" t="s">
        <v>8784</v>
      </c>
    </row>
    <row r="4260" spans="1:11" x14ac:dyDescent="0.25">
      <c r="A4260" s="1">
        <v>44374</v>
      </c>
      <c r="B4260" s="2">
        <v>0.29166666666666669</v>
      </c>
      <c r="C4260" s="4">
        <f t="shared" si="67"/>
        <v>44374.291666666664</v>
      </c>
      <c r="D4260">
        <v>6.7629999999999999</v>
      </c>
      <c r="E4260" t="s">
        <v>8784</v>
      </c>
      <c r="F4260">
        <v>5.7</v>
      </c>
      <c r="G4260" t="s">
        <v>8785</v>
      </c>
      <c r="H4260">
        <v>8.1999999999999993</v>
      </c>
      <c r="I4260" t="s">
        <v>8785</v>
      </c>
      <c r="J4260">
        <v>10.628</v>
      </c>
      <c r="K4260" t="s">
        <v>8784</v>
      </c>
    </row>
    <row r="4261" spans="1:11" x14ac:dyDescent="0.25">
      <c r="A4261" s="1">
        <v>44374</v>
      </c>
      <c r="B4261" s="2">
        <v>0.33333333333333331</v>
      </c>
      <c r="C4261" s="4">
        <f t="shared" si="67"/>
        <v>44374.333333333336</v>
      </c>
      <c r="D4261">
        <v>4.8310000000000004</v>
      </c>
      <c r="E4261" t="s">
        <v>8784</v>
      </c>
      <c r="F4261">
        <v>4.2750000000000004</v>
      </c>
      <c r="G4261" t="s">
        <v>8785</v>
      </c>
      <c r="H4261">
        <v>7.875</v>
      </c>
      <c r="I4261" t="s">
        <v>8785</v>
      </c>
      <c r="J4261">
        <v>13.526999999999999</v>
      </c>
      <c r="K4261" t="s">
        <v>8784</v>
      </c>
    </row>
    <row r="4262" spans="1:11" x14ac:dyDescent="0.25">
      <c r="A4262" s="1">
        <v>44374</v>
      </c>
      <c r="B4262" s="2">
        <v>0.375</v>
      </c>
      <c r="C4262" s="4">
        <f t="shared" si="67"/>
        <v>44374.375</v>
      </c>
      <c r="D4262">
        <v>3.8650000000000002</v>
      </c>
      <c r="E4262" t="s">
        <v>8784</v>
      </c>
      <c r="F4262">
        <v>3.65</v>
      </c>
      <c r="G4262" t="s">
        <v>8785</v>
      </c>
      <c r="H4262">
        <v>8</v>
      </c>
      <c r="I4262" t="s">
        <v>8785</v>
      </c>
      <c r="J4262">
        <v>7.73</v>
      </c>
      <c r="K4262" t="s">
        <v>8784</v>
      </c>
    </row>
    <row r="4263" spans="1:11" x14ac:dyDescent="0.25">
      <c r="A4263" s="1">
        <v>44374</v>
      </c>
      <c r="B4263" s="2">
        <v>0.41666666666666669</v>
      </c>
      <c r="C4263" s="4">
        <f t="shared" si="67"/>
        <v>44374.416666666664</v>
      </c>
      <c r="D4263">
        <v>4.8310000000000004</v>
      </c>
      <c r="E4263" t="s">
        <v>8784</v>
      </c>
      <c r="F4263">
        <v>6.45</v>
      </c>
      <c r="G4263" t="s">
        <v>8785</v>
      </c>
      <c r="H4263">
        <v>6.2249999999999996</v>
      </c>
      <c r="I4263" t="s">
        <v>8785</v>
      </c>
      <c r="J4263">
        <v>5.7969999999999997</v>
      </c>
      <c r="K4263" t="s">
        <v>8784</v>
      </c>
    </row>
    <row r="4264" spans="1:11" x14ac:dyDescent="0.25">
      <c r="A4264" s="1">
        <v>44374</v>
      </c>
      <c r="B4264" s="2">
        <v>0.45833333333333331</v>
      </c>
      <c r="C4264" s="4">
        <f t="shared" si="67"/>
        <v>44374.458333333336</v>
      </c>
      <c r="D4264">
        <v>10.628</v>
      </c>
      <c r="E4264" t="s">
        <v>8784</v>
      </c>
      <c r="F4264">
        <v>8.5250000000000004</v>
      </c>
      <c r="G4264" t="s">
        <v>8785</v>
      </c>
      <c r="H4264">
        <v>6.3</v>
      </c>
      <c r="I4264" t="s">
        <v>8785</v>
      </c>
      <c r="J4264">
        <v>6.7629999999999999</v>
      </c>
      <c r="K4264" t="s">
        <v>8784</v>
      </c>
    </row>
    <row r="4265" spans="1:11" x14ac:dyDescent="0.25">
      <c r="A4265" s="1">
        <v>44374</v>
      </c>
      <c r="B4265" s="2">
        <v>0.5</v>
      </c>
      <c r="C4265" s="4">
        <f t="shared" si="67"/>
        <v>44374.5</v>
      </c>
      <c r="D4265">
        <v>8.6959999999999997</v>
      </c>
      <c r="E4265" t="s">
        <v>8784</v>
      </c>
      <c r="F4265">
        <v>8.4499999999999993</v>
      </c>
      <c r="G4265" t="s">
        <v>8785</v>
      </c>
      <c r="H4265">
        <v>6.9249999999999998</v>
      </c>
      <c r="I4265" t="s">
        <v>8785</v>
      </c>
      <c r="J4265">
        <v>13.526999999999999</v>
      </c>
      <c r="K4265" t="s">
        <v>8784</v>
      </c>
    </row>
    <row r="4266" spans="1:11" x14ac:dyDescent="0.25">
      <c r="A4266" s="1">
        <v>44374</v>
      </c>
      <c r="B4266" s="2">
        <v>0.54166666666666663</v>
      </c>
      <c r="C4266" s="4">
        <f t="shared" si="67"/>
        <v>44374.541666666664</v>
      </c>
      <c r="D4266">
        <v>7.73</v>
      </c>
      <c r="E4266" t="s">
        <v>8784</v>
      </c>
      <c r="F4266">
        <v>9.0500000000000007</v>
      </c>
      <c r="G4266" t="s">
        <v>8785</v>
      </c>
      <c r="H4266">
        <v>7.15</v>
      </c>
      <c r="I4266" t="s">
        <v>8785</v>
      </c>
      <c r="J4266">
        <v>7.73</v>
      </c>
      <c r="K4266" t="s">
        <v>8784</v>
      </c>
    </row>
    <row r="4267" spans="1:11" x14ac:dyDescent="0.25">
      <c r="A4267" s="1">
        <v>44374</v>
      </c>
      <c r="B4267" s="2">
        <v>0.58333333333333337</v>
      </c>
      <c r="C4267" s="4">
        <f t="shared" si="67"/>
        <v>44374.583333333336</v>
      </c>
      <c r="D4267">
        <v>11.593999999999999</v>
      </c>
      <c r="E4267" t="s">
        <v>8784</v>
      </c>
      <c r="F4267">
        <v>8.6999999999999993</v>
      </c>
      <c r="G4267" t="s">
        <v>8785</v>
      </c>
      <c r="H4267">
        <v>7.375</v>
      </c>
      <c r="I4267" t="s">
        <v>8785</v>
      </c>
      <c r="J4267">
        <v>5.7969999999999997</v>
      </c>
      <c r="K4267" t="s">
        <v>8784</v>
      </c>
    </row>
    <row r="4268" spans="1:11" x14ac:dyDescent="0.25">
      <c r="A4268" s="1">
        <v>44374</v>
      </c>
      <c r="B4268" s="2">
        <v>0.625</v>
      </c>
      <c r="C4268" s="4">
        <f t="shared" si="67"/>
        <v>44374.625</v>
      </c>
      <c r="D4268">
        <v>12.561</v>
      </c>
      <c r="E4268" t="s">
        <v>8784</v>
      </c>
      <c r="F4268">
        <v>8.35</v>
      </c>
      <c r="G4268" t="s">
        <v>8785</v>
      </c>
      <c r="H4268">
        <v>7.15</v>
      </c>
      <c r="I4268" t="s">
        <v>8785</v>
      </c>
      <c r="J4268">
        <v>5.7969999999999997</v>
      </c>
      <c r="K4268" t="s">
        <v>8784</v>
      </c>
    </row>
    <row r="4269" spans="1:11" x14ac:dyDescent="0.25">
      <c r="A4269" s="1">
        <v>44374</v>
      </c>
      <c r="B4269" s="2">
        <v>0.66666666666666663</v>
      </c>
      <c r="C4269" s="4">
        <f t="shared" si="67"/>
        <v>44374.666666666664</v>
      </c>
      <c r="D4269">
        <v>12.561</v>
      </c>
      <c r="E4269" t="s">
        <v>8784</v>
      </c>
      <c r="F4269">
        <v>10.324999999999999</v>
      </c>
      <c r="G4269" t="s">
        <v>8785</v>
      </c>
      <c r="H4269">
        <v>7.5</v>
      </c>
      <c r="I4269" t="s">
        <v>8785</v>
      </c>
      <c r="J4269">
        <v>7.73</v>
      </c>
      <c r="K4269" t="s">
        <v>8784</v>
      </c>
    </row>
    <row r="4270" spans="1:11" x14ac:dyDescent="0.25">
      <c r="A4270" s="1">
        <v>44374</v>
      </c>
      <c r="B4270" s="2">
        <v>0.70833333333333337</v>
      </c>
      <c r="C4270" s="4">
        <f t="shared" si="67"/>
        <v>44374.708333333336</v>
      </c>
      <c r="D4270">
        <v>9.6620000000000008</v>
      </c>
      <c r="E4270" t="s">
        <v>8784</v>
      </c>
      <c r="F4270">
        <v>9.2750000000000004</v>
      </c>
      <c r="G4270" t="s">
        <v>8785</v>
      </c>
      <c r="H4270">
        <v>6.85</v>
      </c>
      <c r="I4270" t="s">
        <v>8785</v>
      </c>
      <c r="J4270">
        <v>10.628</v>
      </c>
      <c r="K4270" t="s">
        <v>8784</v>
      </c>
    </row>
    <row r="4271" spans="1:11" x14ac:dyDescent="0.25">
      <c r="A4271" s="1">
        <v>44374</v>
      </c>
      <c r="B4271" s="2">
        <v>0.75</v>
      </c>
      <c r="C4271" s="4">
        <f t="shared" si="67"/>
        <v>44374.75</v>
      </c>
      <c r="D4271">
        <v>7.73</v>
      </c>
      <c r="E4271" t="s">
        <v>8784</v>
      </c>
      <c r="F4271">
        <v>9.7249999999999996</v>
      </c>
      <c r="G4271" t="s">
        <v>8785</v>
      </c>
      <c r="H4271">
        <v>6.875</v>
      </c>
      <c r="I4271" t="s">
        <v>8785</v>
      </c>
      <c r="J4271">
        <v>12.561</v>
      </c>
      <c r="K4271" t="s">
        <v>8784</v>
      </c>
    </row>
    <row r="4272" spans="1:11" x14ac:dyDescent="0.25">
      <c r="A4272" s="1">
        <v>44374</v>
      </c>
      <c r="B4272" s="2">
        <v>0.79166666666666663</v>
      </c>
      <c r="C4272" s="4">
        <f t="shared" si="67"/>
        <v>44374.791666666664</v>
      </c>
      <c r="D4272">
        <v>10.628</v>
      </c>
      <c r="E4272" t="s">
        <v>8784</v>
      </c>
      <c r="F4272">
        <v>8.125</v>
      </c>
      <c r="G4272" t="s">
        <v>8785</v>
      </c>
      <c r="H4272">
        <v>6.1</v>
      </c>
      <c r="I4272" t="s">
        <v>8785</v>
      </c>
      <c r="J4272">
        <v>8.6959999999999997</v>
      </c>
      <c r="K4272" t="s">
        <v>8784</v>
      </c>
    </row>
    <row r="4273" spans="1:11" x14ac:dyDescent="0.25">
      <c r="A4273" s="1">
        <v>44374</v>
      </c>
      <c r="B4273" s="2">
        <v>0.83333333333333337</v>
      </c>
      <c r="C4273" s="4">
        <f t="shared" si="67"/>
        <v>44374.833333333336</v>
      </c>
      <c r="D4273">
        <v>6.7629999999999999</v>
      </c>
      <c r="E4273" t="s">
        <v>8784</v>
      </c>
      <c r="F4273">
        <v>6.3</v>
      </c>
      <c r="G4273" t="s">
        <v>8785</v>
      </c>
      <c r="H4273">
        <v>5.875</v>
      </c>
      <c r="I4273" t="s">
        <v>8785</v>
      </c>
      <c r="J4273">
        <v>9.6620000000000008</v>
      </c>
      <c r="K4273" t="s">
        <v>8784</v>
      </c>
    </row>
    <row r="4274" spans="1:11" x14ac:dyDescent="0.25">
      <c r="A4274" s="1">
        <v>44374</v>
      </c>
      <c r="B4274" s="2">
        <v>0.875</v>
      </c>
      <c r="C4274" s="4">
        <f t="shared" si="67"/>
        <v>44374.875</v>
      </c>
      <c r="D4274">
        <v>8.6959999999999997</v>
      </c>
      <c r="E4274" t="s">
        <v>8784</v>
      </c>
      <c r="F4274">
        <v>5.8</v>
      </c>
      <c r="G4274" t="s">
        <v>8785</v>
      </c>
      <c r="H4274">
        <v>5</v>
      </c>
      <c r="I4274" t="s">
        <v>8785</v>
      </c>
      <c r="J4274">
        <v>8.6959999999999997</v>
      </c>
      <c r="K4274" t="s">
        <v>8784</v>
      </c>
    </row>
    <row r="4275" spans="1:11" x14ac:dyDescent="0.25">
      <c r="A4275" s="1">
        <v>44374</v>
      </c>
      <c r="B4275" s="2">
        <v>0.91666666666666663</v>
      </c>
      <c r="C4275" s="4">
        <f t="shared" si="67"/>
        <v>44374.916666666664</v>
      </c>
      <c r="D4275">
        <v>9.6620000000000008</v>
      </c>
      <c r="E4275" t="s">
        <v>8784</v>
      </c>
      <c r="F4275">
        <v>7.2</v>
      </c>
      <c r="G4275" t="s">
        <v>8785</v>
      </c>
      <c r="H4275">
        <v>5.5750000000000002</v>
      </c>
      <c r="I4275" t="s">
        <v>8785</v>
      </c>
      <c r="J4275">
        <v>6.7629999999999999</v>
      </c>
      <c r="K4275" t="s">
        <v>8784</v>
      </c>
    </row>
    <row r="4276" spans="1:11" x14ac:dyDescent="0.25">
      <c r="A4276" s="1">
        <v>44374</v>
      </c>
      <c r="B4276" s="2">
        <v>0.95833333333333337</v>
      </c>
      <c r="C4276" s="4">
        <f t="shared" si="67"/>
        <v>44374.958333333336</v>
      </c>
      <c r="D4276">
        <v>6.7629999999999999</v>
      </c>
      <c r="E4276" t="s">
        <v>8784</v>
      </c>
      <c r="F4276">
        <v>7.2</v>
      </c>
      <c r="G4276" t="s">
        <v>8785</v>
      </c>
      <c r="H4276">
        <v>6.2750000000000004</v>
      </c>
      <c r="I4276" t="s">
        <v>8785</v>
      </c>
      <c r="J4276">
        <v>8.6959999999999997</v>
      </c>
      <c r="K4276" t="s">
        <v>8784</v>
      </c>
    </row>
    <row r="4277" spans="1:11" x14ac:dyDescent="0.25">
      <c r="A4277" s="1">
        <v>44374</v>
      </c>
      <c r="B4277" s="9">
        <v>1</v>
      </c>
      <c r="C4277" s="4">
        <f t="shared" si="67"/>
        <v>44375</v>
      </c>
      <c r="D4277">
        <v>5.7969999999999997</v>
      </c>
      <c r="E4277" t="s">
        <v>8784</v>
      </c>
      <c r="F4277">
        <v>6.2</v>
      </c>
      <c r="G4277" t="s">
        <v>8785</v>
      </c>
      <c r="H4277">
        <v>6.25</v>
      </c>
      <c r="I4277" t="s">
        <v>8785</v>
      </c>
      <c r="J4277">
        <v>8.6959999999999997</v>
      </c>
      <c r="K4277" t="s">
        <v>8784</v>
      </c>
    </row>
    <row r="4278" spans="1:11" x14ac:dyDescent="0.25">
      <c r="A4278" s="1">
        <v>44375</v>
      </c>
      <c r="B4278" s="2">
        <v>4.1666666666666664E-2</v>
      </c>
      <c r="C4278" s="4">
        <f t="shared" si="67"/>
        <v>44375.041666666664</v>
      </c>
      <c r="D4278">
        <v>6.7629999999999999</v>
      </c>
      <c r="E4278" t="s">
        <v>8784</v>
      </c>
      <c r="F4278">
        <v>6.2249999999999996</v>
      </c>
      <c r="G4278" t="s">
        <v>8785</v>
      </c>
      <c r="H4278">
        <v>4.7750000000000004</v>
      </c>
      <c r="I4278" t="s">
        <v>8785</v>
      </c>
      <c r="J4278">
        <v>5.7969999999999997</v>
      </c>
      <c r="K4278" t="s">
        <v>8784</v>
      </c>
    </row>
    <row r="4279" spans="1:11" x14ac:dyDescent="0.25">
      <c r="A4279" s="1">
        <v>44375</v>
      </c>
      <c r="B4279" s="2">
        <v>8.3333333333333329E-2</v>
      </c>
      <c r="C4279" s="4">
        <f t="shared" si="67"/>
        <v>44375.083333333336</v>
      </c>
      <c r="D4279">
        <v>3.8650000000000002</v>
      </c>
      <c r="E4279" t="s">
        <v>8784</v>
      </c>
      <c r="F4279">
        <v>5.2750000000000004</v>
      </c>
      <c r="G4279" t="s">
        <v>8785</v>
      </c>
      <c r="H4279">
        <v>4.7</v>
      </c>
      <c r="I4279" t="s">
        <v>8785</v>
      </c>
      <c r="J4279">
        <v>5.7969999999999997</v>
      </c>
      <c r="K4279" t="s">
        <v>8784</v>
      </c>
    </row>
    <row r="4280" spans="1:11" x14ac:dyDescent="0.25">
      <c r="A4280" s="1">
        <v>44375</v>
      </c>
      <c r="B4280" s="2">
        <v>0.125</v>
      </c>
      <c r="C4280" s="4">
        <f t="shared" si="67"/>
        <v>44375.125</v>
      </c>
      <c r="D4280">
        <v>5.7969999999999997</v>
      </c>
      <c r="E4280" t="s">
        <v>8784</v>
      </c>
      <c r="F4280">
        <v>6.65</v>
      </c>
      <c r="G4280" t="s">
        <v>8785</v>
      </c>
      <c r="H4280">
        <v>5.0750000000000002</v>
      </c>
      <c r="I4280" t="s">
        <v>8785</v>
      </c>
      <c r="J4280">
        <v>5.7969999999999997</v>
      </c>
      <c r="K4280" t="s">
        <v>8784</v>
      </c>
    </row>
    <row r="4281" spans="1:11" x14ac:dyDescent="0.25">
      <c r="A4281" s="1">
        <v>44375</v>
      </c>
      <c r="B4281" s="2">
        <v>0.16666666666666666</v>
      </c>
      <c r="C4281" s="4">
        <f t="shared" si="67"/>
        <v>44375.166666666664</v>
      </c>
      <c r="D4281">
        <v>8.6959999999999997</v>
      </c>
      <c r="E4281" t="s">
        <v>8784</v>
      </c>
      <c r="F4281">
        <v>6.1749999999999998</v>
      </c>
      <c r="G4281" t="s">
        <v>8785</v>
      </c>
      <c r="H4281">
        <v>4.8499999999999996</v>
      </c>
      <c r="I4281" t="s">
        <v>8785</v>
      </c>
      <c r="J4281">
        <v>5.7969999999999997</v>
      </c>
      <c r="K4281" t="s">
        <v>8784</v>
      </c>
    </row>
    <row r="4282" spans="1:11" x14ac:dyDescent="0.25">
      <c r="A4282" s="1">
        <v>44375</v>
      </c>
      <c r="B4282" s="2">
        <v>0.20833333333333334</v>
      </c>
      <c r="C4282" s="4">
        <f t="shared" si="67"/>
        <v>44375.208333333336</v>
      </c>
      <c r="D4282">
        <v>6.7629999999999999</v>
      </c>
      <c r="E4282" t="s">
        <v>8784</v>
      </c>
      <c r="F4282">
        <v>7.125</v>
      </c>
      <c r="G4282" t="s">
        <v>8785</v>
      </c>
      <c r="H4282">
        <v>5.125</v>
      </c>
      <c r="I4282" t="s">
        <v>8785</v>
      </c>
      <c r="J4282">
        <v>5.7969999999999997</v>
      </c>
      <c r="K4282" t="s">
        <v>8784</v>
      </c>
    </row>
    <row r="4283" spans="1:11" x14ac:dyDescent="0.25">
      <c r="A4283" s="1">
        <v>44375</v>
      </c>
      <c r="B4283" s="2">
        <v>0.25</v>
      </c>
      <c r="C4283" s="4">
        <f t="shared" si="67"/>
        <v>44375.25</v>
      </c>
      <c r="D4283">
        <v>12.561</v>
      </c>
      <c r="E4283" t="s">
        <v>8784</v>
      </c>
      <c r="F4283">
        <v>8.6750000000000007</v>
      </c>
      <c r="G4283" t="s">
        <v>8785</v>
      </c>
      <c r="H4283">
        <v>6.55</v>
      </c>
      <c r="I4283" t="s">
        <v>8785</v>
      </c>
      <c r="J4283">
        <v>14.493</v>
      </c>
      <c r="K4283" t="s">
        <v>8784</v>
      </c>
    </row>
    <row r="4284" spans="1:11" x14ac:dyDescent="0.25">
      <c r="A4284" s="1">
        <v>44375</v>
      </c>
      <c r="B4284" s="2">
        <v>0.29166666666666669</v>
      </c>
      <c r="C4284" s="4">
        <f t="shared" si="67"/>
        <v>44375.291666666664</v>
      </c>
      <c r="D4284">
        <v>14.493</v>
      </c>
      <c r="E4284" t="s">
        <v>8784</v>
      </c>
      <c r="F4284">
        <v>10.3</v>
      </c>
      <c r="G4284" t="s">
        <v>8785</v>
      </c>
      <c r="H4284">
        <v>6.25</v>
      </c>
      <c r="I4284" t="s">
        <v>8785</v>
      </c>
      <c r="J4284">
        <v>14.493</v>
      </c>
      <c r="K4284" t="s">
        <v>8784</v>
      </c>
    </row>
    <row r="4285" spans="1:11" x14ac:dyDescent="0.25">
      <c r="A4285" s="1">
        <v>44375</v>
      </c>
      <c r="B4285" s="2">
        <v>0.33333333333333331</v>
      </c>
      <c r="C4285" s="4">
        <f t="shared" si="67"/>
        <v>44375.333333333336</v>
      </c>
      <c r="D4285">
        <v>8.6959999999999997</v>
      </c>
      <c r="E4285" t="s">
        <v>8784</v>
      </c>
      <c r="F4285">
        <v>7.65</v>
      </c>
      <c r="G4285" t="s">
        <v>8785</v>
      </c>
      <c r="H4285">
        <v>5.65</v>
      </c>
      <c r="I4285" t="s">
        <v>8785</v>
      </c>
      <c r="J4285">
        <v>16.425000000000001</v>
      </c>
      <c r="K4285" t="s">
        <v>8784</v>
      </c>
    </row>
    <row r="4286" spans="1:11" x14ac:dyDescent="0.25">
      <c r="A4286" s="1">
        <v>44375</v>
      </c>
      <c r="B4286" s="2">
        <v>0.375</v>
      </c>
      <c r="C4286" s="4">
        <f t="shared" si="67"/>
        <v>44375.375</v>
      </c>
      <c r="D4286">
        <v>7.73</v>
      </c>
      <c r="E4286" t="s">
        <v>8784</v>
      </c>
      <c r="F4286">
        <v>6.05</v>
      </c>
      <c r="G4286" t="s">
        <v>8785</v>
      </c>
      <c r="H4286">
        <v>5.5750000000000002</v>
      </c>
      <c r="I4286" t="s">
        <v>8785</v>
      </c>
      <c r="J4286">
        <v>12.561</v>
      </c>
      <c r="K4286" t="s">
        <v>8784</v>
      </c>
    </row>
    <row r="4287" spans="1:11" x14ac:dyDescent="0.25">
      <c r="A4287" s="1">
        <v>44375</v>
      </c>
      <c r="B4287" s="2">
        <v>0.41666666666666669</v>
      </c>
      <c r="C4287" s="4">
        <f t="shared" si="67"/>
        <v>44375.416666666664</v>
      </c>
      <c r="D4287">
        <v>8.6959999999999997</v>
      </c>
      <c r="E4287" t="s">
        <v>8784</v>
      </c>
      <c r="F4287">
        <v>4.0250000000000004</v>
      </c>
      <c r="G4287" t="s">
        <v>8785</v>
      </c>
      <c r="H4287">
        <v>6.8250000000000002</v>
      </c>
      <c r="I4287" t="s">
        <v>8785</v>
      </c>
      <c r="J4287">
        <v>17.391999999999999</v>
      </c>
      <c r="K4287" t="s">
        <v>8784</v>
      </c>
    </row>
    <row r="4288" spans="1:11" x14ac:dyDescent="0.25">
      <c r="A4288" s="1">
        <v>44375</v>
      </c>
      <c r="B4288" s="2">
        <v>0.45833333333333331</v>
      </c>
      <c r="C4288" s="4">
        <f t="shared" si="67"/>
        <v>44375.458333333336</v>
      </c>
      <c r="D4288">
        <v>5.7969999999999997</v>
      </c>
      <c r="E4288" t="s">
        <v>8784</v>
      </c>
      <c r="F4288">
        <v>4.5250000000000004</v>
      </c>
      <c r="G4288" t="s">
        <v>8785</v>
      </c>
      <c r="H4288">
        <v>7.0750000000000002</v>
      </c>
      <c r="I4288" t="s">
        <v>8785</v>
      </c>
      <c r="J4288">
        <v>18.358000000000001</v>
      </c>
      <c r="K4288" t="s">
        <v>8784</v>
      </c>
    </row>
    <row r="4289" spans="1:11" x14ac:dyDescent="0.25">
      <c r="A4289" s="1">
        <v>44375</v>
      </c>
      <c r="B4289" s="2">
        <v>0.5</v>
      </c>
      <c r="C4289" s="4">
        <f t="shared" si="67"/>
        <v>44375.5</v>
      </c>
      <c r="D4289">
        <v>6.7629999999999999</v>
      </c>
      <c r="E4289" t="s">
        <v>8784</v>
      </c>
      <c r="F4289">
        <v>4.75</v>
      </c>
      <c r="G4289" t="s">
        <v>8785</v>
      </c>
      <c r="H4289">
        <v>6.5750000000000002</v>
      </c>
      <c r="I4289" t="s">
        <v>8785</v>
      </c>
      <c r="J4289">
        <v>11.593999999999999</v>
      </c>
      <c r="K4289" t="s">
        <v>8784</v>
      </c>
    </row>
    <row r="4290" spans="1:11" x14ac:dyDescent="0.25">
      <c r="A4290" s="1">
        <v>44375</v>
      </c>
      <c r="B4290" s="2">
        <v>0.54166666666666663</v>
      </c>
      <c r="C4290" s="4">
        <f t="shared" si="67"/>
        <v>44375.541666666664</v>
      </c>
      <c r="D4290">
        <v>14.493</v>
      </c>
      <c r="E4290" t="s">
        <v>8784</v>
      </c>
      <c r="F4290">
        <v>6.95</v>
      </c>
      <c r="G4290" t="s">
        <v>8785</v>
      </c>
      <c r="H4290">
        <v>7.55</v>
      </c>
      <c r="I4290" t="s">
        <v>8785</v>
      </c>
      <c r="J4290">
        <v>10.628</v>
      </c>
      <c r="K4290" t="s">
        <v>8784</v>
      </c>
    </row>
    <row r="4291" spans="1:11" x14ac:dyDescent="0.25">
      <c r="A4291" s="1">
        <v>44375</v>
      </c>
      <c r="B4291" s="2">
        <v>0.58333333333333337</v>
      </c>
      <c r="C4291" s="4">
        <f t="shared" si="67"/>
        <v>44375.583333333336</v>
      </c>
      <c r="D4291">
        <v>23.189</v>
      </c>
      <c r="E4291" t="s">
        <v>8784</v>
      </c>
      <c r="F4291">
        <v>8.5</v>
      </c>
      <c r="G4291" t="s">
        <v>8785</v>
      </c>
      <c r="H4291">
        <v>9.1750000000000007</v>
      </c>
      <c r="I4291" t="s">
        <v>8785</v>
      </c>
      <c r="J4291">
        <v>20.29</v>
      </c>
      <c r="K4291" t="s">
        <v>8784</v>
      </c>
    </row>
    <row r="4292" spans="1:11" x14ac:dyDescent="0.25">
      <c r="A4292" s="1">
        <v>44375</v>
      </c>
      <c r="B4292" s="2">
        <v>0.625</v>
      </c>
      <c r="C4292" s="4">
        <f t="shared" si="67"/>
        <v>44375.625</v>
      </c>
      <c r="D4292">
        <v>15.459</v>
      </c>
      <c r="E4292" t="s">
        <v>8784</v>
      </c>
      <c r="F4292">
        <v>8.4749999999999996</v>
      </c>
      <c r="G4292" t="s">
        <v>8785</v>
      </c>
      <c r="H4292">
        <v>9.6</v>
      </c>
      <c r="I4292" t="s">
        <v>8785</v>
      </c>
      <c r="J4292">
        <v>16.425000000000001</v>
      </c>
      <c r="K4292" t="s">
        <v>8784</v>
      </c>
    </row>
    <row r="4293" spans="1:11" x14ac:dyDescent="0.25">
      <c r="A4293" s="1">
        <v>44375</v>
      </c>
      <c r="B4293" s="2">
        <v>0.66666666666666663</v>
      </c>
      <c r="C4293" s="4">
        <f t="shared" si="67"/>
        <v>44375.666666666664</v>
      </c>
      <c r="D4293">
        <v>17.391999999999999</v>
      </c>
      <c r="E4293" t="s">
        <v>8784</v>
      </c>
      <c r="F4293">
        <v>10.55</v>
      </c>
      <c r="G4293" t="s">
        <v>8785</v>
      </c>
      <c r="H4293">
        <v>9.1999999999999993</v>
      </c>
      <c r="I4293" t="s">
        <v>8785</v>
      </c>
      <c r="J4293">
        <v>18.358000000000001</v>
      </c>
      <c r="K4293" t="s">
        <v>8784</v>
      </c>
    </row>
    <row r="4294" spans="1:11" x14ac:dyDescent="0.25">
      <c r="A4294" s="1">
        <v>44375</v>
      </c>
      <c r="B4294" s="2">
        <v>0.70833333333333337</v>
      </c>
      <c r="C4294" s="4">
        <f t="shared" si="67"/>
        <v>44375.708333333336</v>
      </c>
      <c r="D4294">
        <v>17.391999999999999</v>
      </c>
      <c r="E4294" t="s">
        <v>8784</v>
      </c>
      <c r="F4294">
        <v>10.425000000000001</v>
      </c>
      <c r="G4294" t="s">
        <v>8785</v>
      </c>
      <c r="H4294">
        <v>7.875</v>
      </c>
      <c r="I4294" t="s">
        <v>8785</v>
      </c>
      <c r="J4294">
        <v>16.425000000000001</v>
      </c>
      <c r="K4294" t="s">
        <v>8784</v>
      </c>
    </row>
    <row r="4295" spans="1:11" x14ac:dyDescent="0.25">
      <c r="A4295" s="1">
        <v>44375</v>
      </c>
      <c r="B4295" s="2">
        <v>0.75</v>
      </c>
      <c r="C4295" s="4">
        <f t="shared" ref="C4295:C4358" si="68">A4295+B4295</f>
        <v>44375.75</v>
      </c>
      <c r="D4295">
        <v>20.29</v>
      </c>
      <c r="E4295" t="s">
        <v>8784</v>
      </c>
      <c r="F4295">
        <v>10.75</v>
      </c>
      <c r="G4295" t="s">
        <v>8785</v>
      </c>
      <c r="H4295">
        <v>8.75</v>
      </c>
      <c r="I4295" t="s">
        <v>8785</v>
      </c>
      <c r="J4295">
        <v>22.222999999999999</v>
      </c>
      <c r="K4295" t="s">
        <v>8784</v>
      </c>
    </row>
    <row r="4296" spans="1:11" x14ac:dyDescent="0.25">
      <c r="A4296" s="1">
        <v>44375</v>
      </c>
      <c r="B4296" s="2">
        <v>0.79166666666666663</v>
      </c>
      <c r="C4296" s="4">
        <f t="shared" si="68"/>
        <v>44375.791666666664</v>
      </c>
      <c r="D4296">
        <v>16.425000000000001</v>
      </c>
      <c r="E4296" t="s">
        <v>8784</v>
      </c>
      <c r="F4296">
        <v>10.625</v>
      </c>
      <c r="G4296" t="s">
        <v>8785</v>
      </c>
      <c r="H4296">
        <v>9.875</v>
      </c>
      <c r="I4296" t="s">
        <v>8785</v>
      </c>
      <c r="J4296">
        <v>15.459</v>
      </c>
      <c r="K4296" t="s">
        <v>8784</v>
      </c>
    </row>
    <row r="4297" spans="1:11" x14ac:dyDescent="0.25">
      <c r="A4297" s="1">
        <v>44375</v>
      </c>
      <c r="B4297" s="2">
        <v>0.83333333333333337</v>
      </c>
      <c r="C4297" s="4">
        <f t="shared" si="68"/>
        <v>44375.833333333336</v>
      </c>
      <c r="D4297">
        <v>13.526999999999999</v>
      </c>
      <c r="E4297" t="s">
        <v>8784</v>
      </c>
      <c r="F4297">
        <v>9.6750000000000007</v>
      </c>
      <c r="G4297" t="s">
        <v>8785</v>
      </c>
      <c r="H4297">
        <v>10.625</v>
      </c>
      <c r="I4297" t="s">
        <v>8785</v>
      </c>
      <c r="J4297">
        <v>21.256</v>
      </c>
      <c r="K4297" t="s">
        <v>8784</v>
      </c>
    </row>
    <row r="4298" spans="1:11" x14ac:dyDescent="0.25">
      <c r="A4298" s="1">
        <v>44375</v>
      </c>
      <c r="B4298" s="2">
        <v>0.875</v>
      </c>
      <c r="C4298" s="4">
        <f t="shared" si="68"/>
        <v>44375.875</v>
      </c>
      <c r="D4298">
        <v>11.593999999999999</v>
      </c>
      <c r="E4298" t="s">
        <v>8784</v>
      </c>
      <c r="F4298">
        <v>9.1999999999999993</v>
      </c>
      <c r="G4298" t="s">
        <v>8785</v>
      </c>
      <c r="H4298">
        <v>10.5</v>
      </c>
      <c r="I4298" t="s">
        <v>8785</v>
      </c>
      <c r="J4298">
        <v>16.425000000000001</v>
      </c>
      <c r="K4298" t="s">
        <v>8784</v>
      </c>
    </row>
    <row r="4299" spans="1:11" x14ac:dyDescent="0.25">
      <c r="A4299" s="1">
        <v>44375</v>
      </c>
      <c r="B4299" s="2">
        <v>0.91666666666666663</v>
      </c>
      <c r="C4299" s="4">
        <f t="shared" si="68"/>
        <v>44375.916666666664</v>
      </c>
      <c r="D4299">
        <v>12.561</v>
      </c>
      <c r="E4299" t="s">
        <v>8784</v>
      </c>
      <c r="F4299">
        <v>8.0250000000000004</v>
      </c>
      <c r="G4299" t="s">
        <v>8785</v>
      </c>
      <c r="H4299">
        <v>10.925000000000001</v>
      </c>
      <c r="I4299" t="s">
        <v>8785</v>
      </c>
      <c r="J4299">
        <v>16.425000000000001</v>
      </c>
      <c r="K4299" t="s">
        <v>8784</v>
      </c>
    </row>
    <row r="4300" spans="1:11" x14ac:dyDescent="0.25">
      <c r="A4300" s="1">
        <v>44375</v>
      </c>
      <c r="B4300" s="2">
        <v>0.95833333333333337</v>
      </c>
      <c r="C4300" s="4">
        <f t="shared" si="68"/>
        <v>44375.958333333336</v>
      </c>
      <c r="D4300">
        <v>8.6959999999999997</v>
      </c>
      <c r="E4300" t="s">
        <v>8784</v>
      </c>
      <c r="F4300">
        <v>7.5750000000000002</v>
      </c>
      <c r="G4300" t="s">
        <v>8785</v>
      </c>
      <c r="H4300">
        <v>10.925000000000001</v>
      </c>
      <c r="I4300" t="s">
        <v>8785</v>
      </c>
      <c r="J4300">
        <v>16.425000000000001</v>
      </c>
      <c r="K4300" t="s">
        <v>8784</v>
      </c>
    </row>
    <row r="4301" spans="1:11" x14ac:dyDescent="0.25">
      <c r="A4301" s="1">
        <v>44375</v>
      </c>
      <c r="B4301" s="9">
        <v>1</v>
      </c>
      <c r="C4301" s="4">
        <f t="shared" si="68"/>
        <v>44376</v>
      </c>
      <c r="D4301">
        <v>4.8310000000000004</v>
      </c>
      <c r="E4301" t="s">
        <v>8784</v>
      </c>
      <c r="F4301">
        <v>9.0250000000000004</v>
      </c>
      <c r="G4301" t="s">
        <v>8785</v>
      </c>
      <c r="H4301">
        <v>11.775</v>
      </c>
      <c r="I4301" t="s">
        <v>8785</v>
      </c>
      <c r="J4301">
        <v>17.391999999999999</v>
      </c>
      <c r="K4301" t="s">
        <v>8784</v>
      </c>
    </row>
    <row r="4302" spans="1:11" x14ac:dyDescent="0.25">
      <c r="A4302" s="1">
        <v>44376</v>
      </c>
      <c r="B4302" s="2">
        <v>4.1666666666666664E-2</v>
      </c>
      <c r="C4302" s="4">
        <f t="shared" si="68"/>
        <v>44376.041666666664</v>
      </c>
      <c r="D4302">
        <v>8.6959999999999997</v>
      </c>
      <c r="E4302" t="s">
        <v>8784</v>
      </c>
      <c r="F4302">
        <v>8.2750000000000004</v>
      </c>
      <c r="G4302" t="s">
        <v>8785</v>
      </c>
      <c r="H4302">
        <v>11.375</v>
      </c>
      <c r="I4302" t="s">
        <v>8785</v>
      </c>
      <c r="J4302">
        <v>18.358000000000001</v>
      </c>
      <c r="K4302" t="s">
        <v>8784</v>
      </c>
    </row>
    <row r="4303" spans="1:11" x14ac:dyDescent="0.25">
      <c r="A4303" s="1">
        <v>44376</v>
      </c>
      <c r="B4303" s="2">
        <v>8.3333333333333329E-2</v>
      </c>
      <c r="C4303" s="4">
        <f t="shared" si="68"/>
        <v>44376.083333333336</v>
      </c>
      <c r="D4303">
        <v>8.6959999999999997</v>
      </c>
      <c r="E4303" t="s">
        <v>8784</v>
      </c>
      <c r="F4303">
        <v>10.175000000000001</v>
      </c>
      <c r="G4303" t="s">
        <v>8785</v>
      </c>
      <c r="H4303">
        <v>11.45</v>
      </c>
      <c r="I4303" t="s">
        <v>8785</v>
      </c>
      <c r="J4303">
        <v>12.561</v>
      </c>
      <c r="K4303" t="s">
        <v>8784</v>
      </c>
    </row>
    <row r="4304" spans="1:11" x14ac:dyDescent="0.25">
      <c r="A4304" s="1">
        <v>44376</v>
      </c>
      <c r="B4304" s="2">
        <v>0.125</v>
      </c>
      <c r="C4304" s="4">
        <f t="shared" si="68"/>
        <v>44376.125</v>
      </c>
      <c r="D4304">
        <v>16.425000000000001</v>
      </c>
      <c r="E4304" t="s">
        <v>8784</v>
      </c>
      <c r="F4304">
        <v>14.9</v>
      </c>
      <c r="G4304" t="s">
        <v>8785</v>
      </c>
      <c r="H4304">
        <v>11.95</v>
      </c>
      <c r="I4304" t="s">
        <v>8785</v>
      </c>
      <c r="J4304">
        <v>16.425000000000001</v>
      </c>
      <c r="K4304" t="s">
        <v>8784</v>
      </c>
    </row>
    <row r="4305" spans="1:11" x14ac:dyDescent="0.25">
      <c r="A4305" s="1">
        <v>44376</v>
      </c>
      <c r="B4305" s="2">
        <v>0.16666666666666666</v>
      </c>
      <c r="C4305" s="4">
        <f t="shared" si="68"/>
        <v>44376.166666666664</v>
      </c>
      <c r="D4305">
        <v>13.526999999999999</v>
      </c>
      <c r="E4305" t="s">
        <v>8784</v>
      </c>
      <c r="F4305">
        <v>14.574999999999999</v>
      </c>
      <c r="G4305" t="s">
        <v>8785</v>
      </c>
      <c r="H4305">
        <v>12.55</v>
      </c>
      <c r="I4305" t="s">
        <v>8785</v>
      </c>
      <c r="J4305">
        <v>16.425000000000001</v>
      </c>
      <c r="K4305" t="s">
        <v>8784</v>
      </c>
    </row>
    <row r="4306" spans="1:11" x14ac:dyDescent="0.25">
      <c r="A4306" s="1">
        <v>44376</v>
      </c>
      <c r="B4306" s="2">
        <v>0.20833333333333334</v>
      </c>
      <c r="C4306" s="4">
        <f t="shared" si="68"/>
        <v>44376.208333333336</v>
      </c>
      <c r="D4306">
        <v>9.6620000000000008</v>
      </c>
      <c r="E4306" t="s">
        <v>8784</v>
      </c>
      <c r="F4306">
        <v>13.85</v>
      </c>
      <c r="G4306" t="s">
        <v>8785</v>
      </c>
      <c r="H4306">
        <v>12.1</v>
      </c>
      <c r="I4306" t="s">
        <v>8785</v>
      </c>
      <c r="J4306">
        <v>20.29</v>
      </c>
      <c r="K4306" t="s">
        <v>8784</v>
      </c>
    </row>
    <row r="4307" spans="1:11" x14ac:dyDescent="0.25">
      <c r="A4307" s="1">
        <v>44376</v>
      </c>
      <c r="B4307" s="2">
        <v>0.25</v>
      </c>
      <c r="C4307" s="4">
        <f t="shared" si="68"/>
        <v>44376.25</v>
      </c>
      <c r="D4307">
        <v>15.459</v>
      </c>
      <c r="E4307" t="s">
        <v>8784</v>
      </c>
      <c r="F4307">
        <v>13.35</v>
      </c>
      <c r="G4307" t="s">
        <v>8785</v>
      </c>
      <c r="H4307">
        <v>8.4250000000000007</v>
      </c>
      <c r="I4307" t="s">
        <v>8785</v>
      </c>
      <c r="J4307">
        <v>15.459</v>
      </c>
      <c r="K4307" t="s">
        <v>8784</v>
      </c>
    </row>
    <row r="4308" spans="1:11" x14ac:dyDescent="0.25">
      <c r="A4308" s="1">
        <v>44376</v>
      </c>
      <c r="B4308" s="2">
        <v>0.29166666666666669</v>
      </c>
      <c r="C4308" s="4">
        <f t="shared" si="68"/>
        <v>44376.291666666664</v>
      </c>
      <c r="D4308">
        <v>11.593999999999999</v>
      </c>
      <c r="E4308" t="s">
        <v>8784</v>
      </c>
      <c r="F4308">
        <v>6.5</v>
      </c>
      <c r="G4308" t="s">
        <v>8785</v>
      </c>
      <c r="H4308">
        <v>6.95</v>
      </c>
      <c r="I4308" t="s">
        <v>8785</v>
      </c>
      <c r="J4308">
        <v>15.459</v>
      </c>
      <c r="K4308" t="s">
        <v>8784</v>
      </c>
    </row>
    <row r="4309" spans="1:11" x14ac:dyDescent="0.25">
      <c r="A4309" s="1">
        <v>44376</v>
      </c>
      <c r="B4309" s="2">
        <v>0.33333333333333331</v>
      </c>
      <c r="C4309" s="4">
        <f t="shared" si="68"/>
        <v>44376.333333333336</v>
      </c>
      <c r="D4309">
        <v>13.526999999999999</v>
      </c>
      <c r="E4309" t="s">
        <v>8784</v>
      </c>
      <c r="F4309">
        <v>5.85</v>
      </c>
      <c r="G4309" t="s">
        <v>8785</v>
      </c>
      <c r="H4309">
        <v>9.625</v>
      </c>
      <c r="I4309" t="s">
        <v>8785</v>
      </c>
      <c r="J4309">
        <v>19.324000000000002</v>
      </c>
      <c r="K4309" t="s">
        <v>8784</v>
      </c>
    </row>
    <row r="4310" spans="1:11" x14ac:dyDescent="0.25">
      <c r="A4310" s="1">
        <v>44376</v>
      </c>
      <c r="B4310" s="2">
        <v>0.375</v>
      </c>
      <c r="C4310" s="4">
        <f t="shared" si="68"/>
        <v>44376.375</v>
      </c>
      <c r="D4310">
        <v>16.425000000000001</v>
      </c>
      <c r="E4310" t="s">
        <v>8784</v>
      </c>
      <c r="F4310">
        <v>7.6749999999999998</v>
      </c>
      <c r="G4310" t="s">
        <v>8785</v>
      </c>
      <c r="H4310">
        <v>7.2249999999999996</v>
      </c>
      <c r="I4310" t="s">
        <v>8785</v>
      </c>
      <c r="J4310">
        <v>17.391999999999999</v>
      </c>
      <c r="K4310" t="s">
        <v>8784</v>
      </c>
    </row>
    <row r="4311" spans="1:11" x14ac:dyDescent="0.25">
      <c r="A4311" s="1">
        <v>44376</v>
      </c>
      <c r="B4311" s="2">
        <v>0.41666666666666669</v>
      </c>
      <c r="C4311" s="4">
        <f t="shared" si="68"/>
        <v>44376.416666666664</v>
      </c>
      <c r="D4311">
        <v>17.391999999999999</v>
      </c>
      <c r="E4311" t="s">
        <v>8784</v>
      </c>
      <c r="F4311">
        <v>9</v>
      </c>
      <c r="G4311" t="s">
        <v>8785</v>
      </c>
      <c r="H4311">
        <v>9.0749999999999993</v>
      </c>
      <c r="I4311" t="s">
        <v>8785</v>
      </c>
      <c r="J4311">
        <v>26.087</v>
      </c>
      <c r="K4311" t="s">
        <v>8784</v>
      </c>
    </row>
    <row r="4312" spans="1:11" x14ac:dyDescent="0.25">
      <c r="A4312" s="1">
        <v>44376</v>
      </c>
      <c r="B4312" s="2">
        <v>0.45833333333333331</v>
      </c>
      <c r="C4312" s="4">
        <f t="shared" si="68"/>
        <v>44376.458333333336</v>
      </c>
      <c r="D4312">
        <v>18.358000000000001</v>
      </c>
      <c r="E4312" t="s">
        <v>8784</v>
      </c>
      <c r="F4312">
        <v>11.375</v>
      </c>
      <c r="G4312" t="s">
        <v>8785</v>
      </c>
      <c r="H4312">
        <v>12.375</v>
      </c>
      <c r="I4312" t="s">
        <v>8785</v>
      </c>
      <c r="J4312" t="s">
        <v>8771</v>
      </c>
      <c r="K4312" t="s">
        <v>8784</v>
      </c>
    </row>
    <row r="4313" spans="1:11" x14ac:dyDescent="0.25">
      <c r="A4313" s="1">
        <v>44376</v>
      </c>
      <c r="B4313" s="2">
        <v>0.5</v>
      </c>
      <c r="C4313" s="4">
        <f t="shared" si="68"/>
        <v>44376.5</v>
      </c>
      <c r="D4313">
        <v>18.358000000000001</v>
      </c>
      <c r="E4313" t="s">
        <v>8784</v>
      </c>
      <c r="F4313">
        <v>9.3249999999999993</v>
      </c>
      <c r="G4313" t="s">
        <v>8785</v>
      </c>
      <c r="H4313">
        <v>13.074999999999999</v>
      </c>
      <c r="I4313" t="s">
        <v>8785</v>
      </c>
      <c r="J4313">
        <v>21.256</v>
      </c>
      <c r="K4313" t="s">
        <v>8784</v>
      </c>
    </row>
    <row r="4314" spans="1:11" x14ac:dyDescent="0.25">
      <c r="A4314" s="1">
        <v>44376</v>
      </c>
      <c r="B4314" s="2">
        <v>0.54166666666666663</v>
      </c>
      <c r="C4314" s="4">
        <f t="shared" si="68"/>
        <v>44376.541666666664</v>
      </c>
      <c r="D4314" t="s">
        <v>8771</v>
      </c>
      <c r="E4314" t="s">
        <v>8784</v>
      </c>
      <c r="F4314">
        <v>13.25</v>
      </c>
      <c r="G4314" t="s">
        <v>8785</v>
      </c>
      <c r="H4314">
        <v>13.05</v>
      </c>
      <c r="I4314" t="s">
        <v>8785</v>
      </c>
      <c r="J4314">
        <v>16.425000000000001</v>
      </c>
      <c r="K4314" t="s">
        <v>8784</v>
      </c>
    </row>
    <row r="4315" spans="1:11" x14ac:dyDescent="0.25">
      <c r="A4315" s="1">
        <v>44376</v>
      </c>
      <c r="B4315" s="2">
        <v>0.58333333333333337</v>
      </c>
      <c r="C4315" s="4">
        <f t="shared" si="68"/>
        <v>44376.583333333336</v>
      </c>
      <c r="D4315">
        <v>19.324000000000002</v>
      </c>
      <c r="E4315" t="s">
        <v>8784</v>
      </c>
      <c r="F4315">
        <v>14</v>
      </c>
      <c r="G4315" t="s">
        <v>8785</v>
      </c>
      <c r="H4315">
        <v>14.175000000000001</v>
      </c>
      <c r="I4315" t="s">
        <v>8785</v>
      </c>
      <c r="J4315">
        <v>18.358000000000001</v>
      </c>
      <c r="K4315" t="s">
        <v>8784</v>
      </c>
    </row>
    <row r="4316" spans="1:11" x14ac:dyDescent="0.25">
      <c r="A4316" s="1">
        <v>44376</v>
      </c>
      <c r="B4316" s="2">
        <v>0.625</v>
      </c>
      <c r="C4316" s="4">
        <f t="shared" si="68"/>
        <v>44376.625</v>
      </c>
      <c r="D4316">
        <v>21.256</v>
      </c>
      <c r="E4316" t="s">
        <v>8784</v>
      </c>
      <c r="F4316">
        <v>15.625</v>
      </c>
      <c r="G4316" t="s">
        <v>8785</v>
      </c>
      <c r="H4316">
        <v>12.9</v>
      </c>
      <c r="I4316" t="s">
        <v>8785</v>
      </c>
      <c r="J4316">
        <v>18.358000000000001</v>
      </c>
      <c r="K4316" t="s">
        <v>8784</v>
      </c>
    </row>
    <row r="4317" spans="1:11" x14ac:dyDescent="0.25">
      <c r="A4317" s="1">
        <v>44376</v>
      </c>
      <c r="B4317" s="2">
        <v>0.66666666666666663</v>
      </c>
      <c r="C4317" s="4">
        <f t="shared" si="68"/>
        <v>44376.666666666664</v>
      </c>
      <c r="D4317">
        <v>24.155000000000001</v>
      </c>
      <c r="E4317" t="s">
        <v>8784</v>
      </c>
      <c r="F4317">
        <v>13.2</v>
      </c>
      <c r="G4317" t="s">
        <v>8785</v>
      </c>
      <c r="H4317">
        <v>10.025</v>
      </c>
      <c r="I4317" t="s">
        <v>8785</v>
      </c>
      <c r="J4317">
        <v>18.358000000000001</v>
      </c>
      <c r="K4317" t="s">
        <v>8784</v>
      </c>
    </row>
    <row r="4318" spans="1:11" x14ac:dyDescent="0.25">
      <c r="A4318" s="1">
        <v>44376</v>
      </c>
      <c r="B4318" s="2">
        <v>0.70833333333333337</v>
      </c>
      <c r="C4318" s="4">
        <f t="shared" si="68"/>
        <v>44376.708333333336</v>
      </c>
      <c r="D4318">
        <v>13.526999999999999</v>
      </c>
      <c r="E4318" t="s">
        <v>8784</v>
      </c>
      <c r="F4318">
        <v>11.175000000000001</v>
      </c>
      <c r="G4318" t="s">
        <v>8785</v>
      </c>
      <c r="H4318">
        <v>9.5250000000000004</v>
      </c>
      <c r="I4318" t="s">
        <v>8785</v>
      </c>
      <c r="J4318">
        <v>15.459</v>
      </c>
      <c r="K4318" t="s">
        <v>8784</v>
      </c>
    </row>
    <row r="4319" spans="1:11" x14ac:dyDescent="0.25">
      <c r="A4319" s="1">
        <v>44376</v>
      </c>
      <c r="B4319" s="2">
        <v>0.75</v>
      </c>
      <c r="C4319" s="4">
        <f t="shared" si="68"/>
        <v>44376.75</v>
      </c>
      <c r="D4319">
        <v>19.324000000000002</v>
      </c>
      <c r="E4319" t="s">
        <v>8784</v>
      </c>
      <c r="F4319">
        <v>12.6</v>
      </c>
      <c r="G4319" t="s">
        <v>8785</v>
      </c>
      <c r="H4319">
        <v>11.375</v>
      </c>
      <c r="I4319" t="s">
        <v>8785</v>
      </c>
      <c r="J4319">
        <v>12.561</v>
      </c>
      <c r="K4319" t="s">
        <v>8784</v>
      </c>
    </row>
    <row r="4320" spans="1:11" x14ac:dyDescent="0.25">
      <c r="A4320" s="1">
        <v>44376</v>
      </c>
      <c r="B4320" s="2">
        <v>0.79166666666666663</v>
      </c>
      <c r="C4320" s="4">
        <f t="shared" si="68"/>
        <v>44376.791666666664</v>
      </c>
      <c r="D4320">
        <v>15.459</v>
      </c>
      <c r="E4320" t="s">
        <v>8784</v>
      </c>
      <c r="F4320">
        <v>12.85</v>
      </c>
      <c r="G4320" t="s">
        <v>8785</v>
      </c>
      <c r="H4320">
        <v>9.6999999999999993</v>
      </c>
      <c r="I4320" t="s">
        <v>8785</v>
      </c>
      <c r="J4320">
        <v>16.425000000000001</v>
      </c>
      <c r="K4320" t="s">
        <v>8784</v>
      </c>
    </row>
    <row r="4321" spans="1:11" x14ac:dyDescent="0.25">
      <c r="A4321" s="1">
        <v>44376</v>
      </c>
      <c r="B4321" s="2">
        <v>0.83333333333333337</v>
      </c>
      <c r="C4321" s="4">
        <f t="shared" si="68"/>
        <v>44376.833333333336</v>
      </c>
      <c r="D4321">
        <v>23.189</v>
      </c>
      <c r="E4321" t="s">
        <v>8784</v>
      </c>
      <c r="F4321">
        <v>11.55</v>
      </c>
      <c r="G4321" t="s">
        <v>8785</v>
      </c>
      <c r="H4321">
        <v>8.3249999999999993</v>
      </c>
      <c r="I4321" t="s">
        <v>8785</v>
      </c>
      <c r="J4321">
        <v>11.593999999999999</v>
      </c>
      <c r="K4321" t="s">
        <v>8784</v>
      </c>
    </row>
    <row r="4322" spans="1:11" x14ac:dyDescent="0.25">
      <c r="A4322" s="1">
        <v>44376</v>
      </c>
      <c r="B4322" s="2">
        <v>0.875</v>
      </c>
      <c r="C4322" s="4">
        <f t="shared" si="68"/>
        <v>44376.875</v>
      </c>
      <c r="D4322">
        <v>32.850999999999999</v>
      </c>
      <c r="E4322" t="s">
        <v>8784</v>
      </c>
      <c r="F4322">
        <v>11.275</v>
      </c>
      <c r="G4322" t="s">
        <v>8785</v>
      </c>
      <c r="H4322">
        <v>9.3000000000000007</v>
      </c>
      <c r="I4322" t="s">
        <v>8785</v>
      </c>
      <c r="J4322">
        <v>19.324000000000002</v>
      </c>
      <c r="K4322" t="s">
        <v>8784</v>
      </c>
    </row>
    <row r="4323" spans="1:11" x14ac:dyDescent="0.25">
      <c r="A4323" s="1">
        <v>44376</v>
      </c>
      <c r="B4323" s="2">
        <v>0.91666666666666663</v>
      </c>
      <c r="C4323" s="4">
        <f t="shared" si="68"/>
        <v>44376.916666666664</v>
      </c>
      <c r="D4323">
        <v>22.222999999999999</v>
      </c>
      <c r="E4323" t="s">
        <v>8784</v>
      </c>
      <c r="F4323">
        <v>12.475</v>
      </c>
      <c r="G4323" t="s">
        <v>8785</v>
      </c>
      <c r="H4323">
        <v>11.875</v>
      </c>
      <c r="I4323" t="s">
        <v>8785</v>
      </c>
      <c r="J4323">
        <v>13.526999999999999</v>
      </c>
      <c r="K4323" t="s">
        <v>8784</v>
      </c>
    </row>
    <row r="4324" spans="1:11" x14ac:dyDescent="0.25">
      <c r="A4324" s="1">
        <v>44376</v>
      </c>
      <c r="B4324" s="2">
        <v>0.95833333333333337</v>
      </c>
      <c r="C4324" s="4">
        <f t="shared" si="68"/>
        <v>44376.958333333336</v>
      </c>
      <c r="D4324">
        <v>14.493</v>
      </c>
      <c r="E4324" t="s">
        <v>8784</v>
      </c>
      <c r="F4324">
        <v>12.75</v>
      </c>
      <c r="G4324" t="s">
        <v>8785</v>
      </c>
      <c r="H4324">
        <v>15.675000000000001</v>
      </c>
      <c r="I4324" t="s">
        <v>8785</v>
      </c>
      <c r="J4324">
        <v>19.324000000000002</v>
      </c>
      <c r="K4324" t="s">
        <v>8784</v>
      </c>
    </row>
    <row r="4325" spans="1:11" x14ac:dyDescent="0.25">
      <c r="A4325" s="1">
        <v>44376</v>
      </c>
      <c r="B4325" s="9">
        <v>1</v>
      </c>
      <c r="C4325" s="4">
        <f t="shared" si="68"/>
        <v>44377</v>
      </c>
      <c r="D4325">
        <v>19.324000000000002</v>
      </c>
      <c r="E4325" t="s">
        <v>8784</v>
      </c>
      <c r="F4325">
        <v>14.65</v>
      </c>
      <c r="G4325" t="s">
        <v>8785</v>
      </c>
      <c r="H4325">
        <v>15.1</v>
      </c>
      <c r="I4325" t="s">
        <v>8785</v>
      </c>
      <c r="J4325">
        <v>18.358000000000001</v>
      </c>
      <c r="K4325" t="s">
        <v>8784</v>
      </c>
    </row>
    <row r="4326" spans="1:11" x14ac:dyDescent="0.25">
      <c r="A4326" s="1">
        <v>44377</v>
      </c>
      <c r="B4326" s="2">
        <v>4.1666666666666664E-2</v>
      </c>
      <c r="C4326" s="4">
        <f t="shared" si="68"/>
        <v>44377.041666666664</v>
      </c>
      <c r="D4326">
        <v>17.391999999999999</v>
      </c>
      <c r="E4326" t="s">
        <v>8784</v>
      </c>
      <c r="F4326">
        <v>15.4</v>
      </c>
      <c r="G4326" t="s">
        <v>8785</v>
      </c>
      <c r="H4326">
        <v>14.875</v>
      </c>
      <c r="I4326" t="s">
        <v>8785</v>
      </c>
      <c r="J4326">
        <v>16.425000000000001</v>
      </c>
      <c r="K4326" t="s">
        <v>8784</v>
      </c>
    </row>
    <row r="4327" spans="1:11" x14ac:dyDescent="0.25">
      <c r="A4327" s="1">
        <v>44377</v>
      </c>
      <c r="B4327" s="2">
        <v>8.3333333333333329E-2</v>
      </c>
      <c r="C4327" s="4">
        <f t="shared" si="68"/>
        <v>44377.083333333336</v>
      </c>
      <c r="D4327">
        <v>17.391999999999999</v>
      </c>
      <c r="E4327" t="s">
        <v>8784</v>
      </c>
      <c r="F4327">
        <v>16.024999999999999</v>
      </c>
      <c r="G4327" t="s">
        <v>8785</v>
      </c>
      <c r="H4327">
        <v>13.6</v>
      </c>
      <c r="I4327" t="s">
        <v>8785</v>
      </c>
      <c r="J4327">
        <v>18.358000000000001</v>
      </c>
      <c r="K4327" t="s">
        <v>8784</v>
      </c>
    </row>
    <row r="4328" spans="1:11" x14ac:dyDescent="0.25">
      <c r="A4328" s="1">
        <v>44377</v>
      </c>
      <c r="B4328" s="2">
        <v>0.125</v>
      </c>
      <c r="C4328" s="4">
        <f t="shared" si="68"/>
        <v>44377.125</v>
      </c>
      <c r="D4328">
        <v>16.425000000000001</v>
      </c>
      <c r="E4328" t="s">
        <v>8784</v>
      </c>
      <c r="F4328">
        <v>15.975</v>
      </c>
      <c r="G4328" t="s">
        <v>8785</v>
      </c>
      <c r="H4328">
        <v>13.3</v>
      </c>
      <c r="I4328" t="s">
        <v>8785</v>
      </c>
      <c r="J4328">
        <v>13.526999999999999</v>
      </c>
      <c r="K4328" t="s">
        <v>8784</v>
      </c>
    </row>
    <row r="4329" spans="1:11" x14ac:dyDescent="0.25">
      <c r="A4329" s="1">
        <v>44377</v>
      </c>
      <c r="B4329" s="2">
        <v>0.16666666666666666</v>
      </c>
      <c r="C4329" s="4">
        <f t="shared" si="68"/>
        <v>44377.166666666664</v>
      </c>
      <c r="D4329">
        <v>15.459</v>
      </c>
      <c r="E4329" t="s">
        <v>8784</v>
      </c>
      <c r="F4329">
        <v>15.2</v>
      </c>
      <c r="G4329" t="s">
        <v>8785</v>
      </c>
      <c r="H4329">
        <v>12.1</v>
      </c>
      <c r="I4329" t="s">
        <v>8785</v>
      </c>
      <c r="J4329">
        <v>12.561</v>
      </c>
      <c r="K4329" t="s">
        <v>8784</v>
      </c>
    </row>
    <row r="4330" spans="1:11" x14ac:dyDescent="0.25">
      <c r="A4330" s="1">
        <v>44377</v>
      </c>
      <c r="B4330" s="2">
        <v>0.20833333333333334</v>
      </c>
      <c r="C4330" s="4">
        <f t="shared" si="68"/>
        <v>44377.208333333336</v>
      </c>
      <c r="D4330">
        <v>13.526999999999999</v>
      </c>
      <c r="E4330" t="s">
        <v>8784</v>
      </c>
      <c r="F4330">
        <v>13.45</v>
      </c>
      <c r="G4330" t="s">
        <v>8785</v>
      </c>
      <c r="H4330">
        <v>11.1</v>
      </c>
      <c r="I4330" t="s">
        <v>8785</v>
      </c>
      <c r="J4330">
        <v>15.459</v>
      </c>
      <c r="K4330" t="s">
        <v>8784</v>
      </c>
    </row>
    <row r="4331" spans="1:11" x14ac:dyDescent="0.25">
      <c r="A4331" s="1">
        <v>44377</v>
      </c>
      <c r="B4331" s="2">
        <v>0.25</v>
      </c>
      <c r="C4331" s="4">
        <f t="shared" si="68"/>
        <v>44377.25</v>
      </c>
      <c r="D4331">
        <v>18.358000000000001</v>
      </c>
      <c r="E4331" t="s">
        <v>8784</v>
      </c>
      <c r="F4331">
        <v>14.3</v>
      </c>
      <c r="G4331" t="s">
        <v>8785</v>
      </c>
      <c r="H4331">
        <v>11.7</v>
      </c>
      <c r="I4331" t="s">
        <v>8785</v>
      </c>
      <c r="J4331">
        <v>14.493</v>
      </c>
      <c r="K4331" t="s">
        <v>8784</v>
      </c>
    </row>
    <row r="4332" spans="1:11" x14ac:dyDescent="0.25">
      <c r="A4332" s="1">
        <v>44377</v>
      </c>
      <c r="B4332" s="2">
        <v>0.29166666666666669</v>
      </c>
      <c r="C4332" s="4">
        <f t="shared" si="68"/>
        <v>44377.291666666664</v>
      </c>
      <c r="D4332">
        <v>14.493</v>
      </c>
      <c r="E4332" t="s">
        <v>8784</v>
      </c>
      <c r="F4332">
        <v>12.475</v>
      </c>
      <c r="G4332" t="s">
        <v>8785</v>
      </c>
      <c r="H4332">
        <v>9.2750000000000004</v>
      </c>
      <c r="I4332" t="s">
        <v>8785</v>
      </c>
      <c r="J4332">
        <v>11.593999999999999</v>
      </c>
      <c r="K4332" t="s">
        <v>8784</v>
      </c>
    </row>
    <row r="4333" spans="1:11" x14ac:dyDescent="0.25">
      <c r="A4333" s="1">
        <v>44377</v>
      </c>
      <c r="B4333" s="2">
        <v>0.33333333333333331</v>
      </c>
      <c r="C4333" s="4">
        <f t="shared" si="68"/>
        <v>44377.333333333336</v>
      </c>
      <c r="D4333">
        <v>14.493</v>
      </c>
      <c r="E4333" t="s">
        <v>8784</v>
      </c>
      <c r="F4333">
        <v>11.375</v>
      </c>
      <c r="G4333" t="s">
        <v>8785</v>
      </c>
      <c r="H4333">
        <v>7.95</v>
      </c>
      <c r="I4333" t="s">
        <v>8785</v>
      </c>
      <c r="J4333">
        <v>10.628</v>
      </c>
      <c r="K4333" t="s">
        <v>8784</v>
      </c>
    </row>
    <row r="4334" spans="1:11" x14ac:dyDescent="0.25">
      <c r="A4334" s="1">
        <v>44377</v>
      </c>
      <c r="B4334" s="2">
        <v>0.375</v>
      </c>
      <c r="C4334" s="4">
        <f t="shared" si="68"/>
        <v>44377.375</v>
      </c>
      <c r="D4334">
        <v>15.459</v>
      </c>
      <c r="E4334" t="s">
        <v>8784</v>
      </c>
      <c r="F4334">
        <v>12.25</v>
      </c>
      <c r="G4334" t="s">
        <v>8785</v>
      </c>
      <c r="H4334">
        <v>9.2249999999999996</v>
      </c>
      <c r="I4334" t="s">
        <v>8785</v>
      </c>
      <c r="J4334">
        <v>12.561</v>
      </c>
      <c r="K4334" t="s">
        <v>8784</v>
      </c>
    </row>
    <row r="4335" spans="1:11" x14ac:dyDescent="0.25">
      <c r="A4335" s="1">
        <v>44377</v>
      </c>
      <c r="B4335" s="2">
        <v>0.41666666666666669</v>
      </c>
      <c r="C4335" s="4">
        <f t="shared" si="68"/>
        <v>44377.416666666664</v>
      </c>
      <c r="D4335">
        <v>11.593999999999999</v>
      </c>
      <c r="E4335" t="s">
        <v>8784</v>
      </c>
      <c r="F4335">
        <v>11.1</v>
      </c>
      <c r="G4335" t="s">
        <v>8785</v>
      </c>
      <c r="H4335">
        <v>9.1</v>
      </c>
      <c r="I4335" t="s">
        <v>8785</v>
      </c>
      <c r="J4335">
        <v>11.593999999999999</v>
      </c>
      <c r="K4335" t="s">
        <v>8784</v>
      </c>
    </row>
    <row r="4336" spans="1:11" x14ac:dyDescent="0.25">
      <c r="A4336" s="1">
        <v>44377</v>
      </c>
      <c r="B4336" s="2">
        <v>0.45833333333333331</v>
      </c>
      <c r="C4336" s="4">
        <f t="shared" si="68"/>
        <v>44377.458333333336</v>
      </c>
      <c r="D4336">
        <v>15.459</v>
      </c>
      <c r="E4336" t="s">
        <v>8784</v>
      </c>
      <c r="F4336">
        <v>11.725</v>
      </c>
      <c r="G4336" t="s">
        <v>8785</v>
      </c>
      <c r="H4336">
        <v>11.775</v>
      </c>
      <c r="I4336" t="s">
        <v>8785</v>
      </c>
      <c r="J4336">
        <v>16.425000000000001</v>
      </c>
      <c r="K4336" t="s">
        <v>8784</v>
      </c>
    </row>
    <row r="4337" spans="1:11" x14ac:dyDescent="0.25">
      <c r="A4337" s="1">
        <v>44377</v>
      </c>
      <c r="B4337" s="2">
        <v>0.5</v>
      </c>
      <c r="C4337" s="4">
        <f t="shared" si="68"/>
        <v>44377.5</v>
      </c>
      <c r="D4337">
        <v>15.459</v>
      </c>
      <c r="E4337" t="s">
        <v>8784</v>
      </c>
      <c r="F4337">
        <v>13.3</v>
      </c>
      <c r="G4337" t="s">
        <v>8785</v>
      </c>
      <c r="H4337">
        <v>12.1</v>
      </c>
      <c r="I4337" t="s">
        <v>8785</v>
      </c>
      <c r="J4337">
        <v>12.561</v>
      </c>
      <c r="K4337" t="s">
        <v>8784</v>
      </c>
    </row>
    <row r="4338" spans="1:11" x14ac:dyDescent="0.25">
      <c r="A4338" s="1">
        <v>44377</v>
      </c>
      <c r="B4338" s="2">
        <v>0.54166666666666663</v>
      </c>
      <c r="C4338" s="4">
        <f t="shared" si="68"/>
        <v>44377.541666666664</v>
      </c>
      <c r="D4338">
        <v>7.73</v>
      </c>
      <c r="E4338" t="s">
        <v>8784</v>
      </c>
      <c r="F4338">
        <v>12.675000000000001</v>
      </c>
      <c r="G4338" t="s">
        <v>8785</v>
      </c>
      <c r="H4338">
        <v>9.6750000000000007</v>
      </c>
      <c r="I4338" t="s">
        <v>8785</v>
      </c>
      <c r="J4338">
        <v>19.324000000000002</v>
      </c>
      <c r="K4338" t="s">
        <v>8784</v>
      </c>
    </row>
    <row r="4339" spans="1:11" x14ac:dyDescent="0.25">
      <c r="A4339" s="1">
        <v>44377</v>
      </c>
      <c r="B4339" s="2">
        <v>0.58333333333333337</v>
      </c>
      <c r="C4339" s="4">
        <f t="shared" si="68"/>
        <v>44377.583333333336</v>
      </c>
      <c r="D4339">
        <v>19.324000000000002</v>
      </c>
      <c r="E4339" t="s">
        <v>8784</v>
      </c>
      <c r="F4339">
        <v>14.574999999999999</v>
      </c>
      <c r="G4339" t="s">
        <v>8785</v>
      </c>
      <c r="H4339">
        <v>9.7750000000000004</v>
      </c>
      <c r="I4339" t="s">
        <v>8785</v>
      </c>
      <c r="J4339">
        <v>15.459</v>
      </c>
      <c r="K4339" t="s">
        <v>8784</v>
      </c>
    </row>
    <row r="4340" spans="1:11" x14ac:dyDescent="0.25">
      <c r="A4340" s="1">
        <v>44377</v>
      </c>
      <c r="B4340" s="2">
        <v>0.625</v>
      </c>
      <c r="C4340" s="4">
        <f t="shared" si="68"/>
        <v>44377.625</v>
      </c>
      <c r="D4340">
        <v>13.526999999999999</v>
      </c>
      <c r="E4340" t="s">
        <v>8784</v>
      </c>
      <c r="F4340">
        <v>15.3</v>
      </c>
      <c r="G4340" t="s">
        <v>8785</v>
      </c>
      <c r="H4340">
        <v>11.074999999999999</v>
      </c>
      <c r="I4340" t="s">
        <v>8785</v>
      </c>
      <c r="J4340">
        <v>19.324000000000002</v>
      </c>
      <c r="K4340" t="s">
        <v>8784</v>
      </c>
    </row>
    <row r="4341" spans="1:11" x14ac:dyDescent="0.25">
      <c r="A4341" s="1">
        <v>44377</v>
      </c>
      <c r="B4341" s="2">
        <v>0.66666666666666663</v>
      </c>
      <c r="C4341" s="4">
        <f t="shared" si="68"/>
        <v>44377.666666666664</v>
      </c>
      <c r="D4341">
        <v>11.593999999999999</v>
      </c>
      <c r="E4341" t="s">
        <v>8784</v>
      </c>
      <c r="F4341">
        <v>16.324999999999999</v>
      </c>
      <c r="G4341" t="s">
        <v>8785</v>
      </c>
      <c r="H4341">
        <v>11.025</v>
      </c>
      <c r="I4341" t="s">
        <v>8785</v>
      </c>
      <c r="J4341">
        <v>12.561</v>
      </c>
      <c r="K4341" t="s">
        <v>8784</v>
      </c>
    </row>
    <row r="4342" spans="1:11" x14ac:dyDescent="0.25">
      <c r="A4342" s="1">
        <v>44377</v>
      </c>
      <c r="B4342" s="2">
        <v>0.70833333333333337</v>
      </c>
      <c r="C4342" s="4">
        <f t="shared" si="68"/>
        <v>44377.708333333336</v>
      </c>
      <c r="D4342">
        <v>12.561</v>
      </c>
      <c r="E4342" t="s">
        <v>8784</v>
      </c>
      <c r="F4342">
        <v>13.25</v>
      </c>
      <c r="G4342" t="s">
        <v>8785</v>
      </c>
      <c r="H4342">
        <v>10.45</v>
      </c>
      <c r="I4342" t="s">
        <v>8785</v>
      </c>
      <c r="J4342">
        <v>17.391999999999999</v>
      </c>
      <c r="K4342" t="s">
        <v>8784</v>
      </c>
    </row>
    <row r="4343" spans="1:11" x14ac:dyDescent="0.25">
      <c r="A4343" s="1">
        <v>44377</v>
      </c>
      <c r="B4343" s="2">
        <v>0.75</v>
      </c>
      <c r="C4343" s="4">
        <f t="shared" si="68"/>
        <v>44377.75</v>
      </c>
      <c r="D4343">
        <v>12.561</v>
      </c>
      <c r="E4343" t="s">
        <v>8784</v>
      </c>
      <c r="F4343">
        <v>13.65</v>
      </c>
      <c r="G4343" t="s">
        <v>8785</v>
      </c>
      <c r="H4343">
        <v>11.425000000000001</v>
      </c>
      <c r="I4343" t="s">
        <v>8785</v>
      </c>
      <c r="J4343">
        <v>12.561</v>
      </c>
      <c r="K4343" t="s">
        <v>8784</v>
      </c>
    </row>
    <row r="4344" spans="1:11" x14ac:dyDescent="0.25">
      <c r="A4344" s="1">
        <v>44377</v>
      </c>
      <c r="B4344" s="2">
        <v>0.79166666666666663</v>
      </c>
      <c r="C4344" s="4">
        <f t="shared" si="68"/>
        <v>44377.791666666664</v>
      </c>
      <c r="D4344">
        <v>13.526999999999999</v>
      </c>
      <c r="E4344" t="s">
        <v>8784</v>
      </c>
      <c r="F4344">
        <v>11.15</v>
      </c>
      <c r="G4344" t="s">
        <v>8785</v>
      </c>
      <c r="H4344">
        <v>14</v>
      </c>
      <c r="I4344" t="s">
        <v>8785</v>
      </c>
      <c r="J4344">
        <v>16.425000000000001</v>
      </c>
      <c r="K4344" t="s">
        <v>8784</v>
      </c>
    </row>
    <row r="4345" spans="1:11" x14ac:dyDescent="0.25">
      <c r="A4345" s="1">
        <v>44377</v>
      </c>
      <c r="B4345" s="2">
        <v>0.83333333333333337</v>
      </c>
      <c r="C4345" s="4">
        <f t="shared" si="68"/>
        <v>44377.833333333336</v>
      </c>
      <c r="D4345">
        <v>16.425000000000001</v>
      </c>
      <c r="E4345" t="s">
        <v>8784</v>
      </c>
      <c r="F4345">
        <v>11.925000000000001</v>
      </c>
      <c r="G4345" t="s">
        <v>8785</v>
      </c>
      <c r="H4345">
        <v>11.3</v>
      </c>
      <c r="I4345" t="s">
        <v>8785</v>
      </c>
      <c r="J4345">
        <v>15.459</v>
      </c>
      <c r="K4345" t="s">
        <v>8784</v>
      </c>
    </row>
    <row r="4346" spans="1:11" x14ac:dyDescent="0.25">
      <c r="A4346" s="1">
        <v>44377</v>
      </c>
      <c r="B4346" s="2">
        <v>0.875</v>
      </c>
      <c r="C4346" s="4">
        <f t="shared" si="68"/>
        <v>44377.875</v>
      </c>
      <c r="D4346">
        <v>16.425000000000001</v>
      </c>
      <c r="E4346" t="s">
        <v>8784</v>
      </c>
      <c r="F4346">
        <v>10.9</v>
      </c>
      <c r="G4346" t="s">
        <v>8785</v>
      </c>
      <c r="H4346">
        <v>11.625</v>
      </c>
      <c r="I4346" t="s">
        <v>8785</v>
      </c>
      <c r="J4346">
        <v>16.425000000000001</v>
      </c>
      <c r="K4346" t="s">
        <v>8784</v>
      </c>
    </row>
    <row r="4347" spans="1:11" x14ac:dyDescent="0.25">
      <c r="A4347" s="1">
        <v>44377</v>
      </c>
      <c r="B4347" s="2">
        <v>0.91666666666666663</v>
      </c>
      <c r="C4347" s="4">
        <f t="shared" si="68"/>
        <v>44377.916666666664</v>
      </c>
      <c r="D4347">
        <v>13.526999999999999</v>
      </c>
      <c r="E4347" t="s">
        <v>8784</v>
      </c>
      <c r="F4347">
        <v>11.275</v>
      </c>
      <c r="G4347" t="s">
        <v>8785</v>
      </c>
      <c r="H4347">
        <v>13.15</v>
      </c>
      <c r="I4347" t="s">
        <v>8785</v>
      </c>
      <c r="J4347">
        <v>7.73</v>
      </c>
      <c r="K4347" t="s">
        <v>8784</v>
      </c>
    </row>
    <row r="4348" spans="1:11" x14ac:dyDescent="0.25">
      <c r="A4348" s="1">
        <v>44377</v>
      </c>
      <c r="B4348" s="2">
        <v>0.95833333333333337</v>
      </c>
      <c r="C4348" s="4">
        <f t="shared" si="68"/>
        <v>44377.958333333336</v>
      </c>
      <c r="D4348">
        <v>15.459</v>
      </c>
      <c r="E4348" t="s">
        <v>8784</v>
      </c>
      <c r="F4348">
        <v>10.199999999999999</v>
      </c>
      <c r="G4348" t="s">
        <v>8785</v>
      </c>
      <c r="H4348">
        <v>11.225</v>
      </c>
      <c r="I4348" t="s">
        <v>8785</v>
      </c>
      <c r="J4348">
        <v>18.358000000000001</v>
      </c>
      <c r="K4348" t="s">
        <v>8784</v>
      </c>
    </row>
    <row r="4349" spans="1:11" x14ac:dyDescent="0.25">
      <c r="A4349" s="1">
        <v>44377</v>
      </c>
      <c r="B4349" s="9">
        <v>1</v>
      </c>
      <c r="C4349" s="4">
        <f t="shared" si="68"/>
        <v>44378</v>
      </c>
      <c r="D4349">
        <v>16.425000000000001</v>
      </c>
      <c r="E4349" t="s">
        <v>8784</v>
      </c>
      <c r="F4349">
        <v>10.35</v>
      </c>
      <c r="G4349" t="s">
        <v>8785</v>
      </c>
      <c r="H4349">
        <v>11.75</v>
      </c>
      <c r="I4349" t="s">
        <v>8785</v>
      </c>
      <c r="J4349">
        <v>9.6620000000000008</v>
      </c>
      <c r="K4349" t="s">
        <v>8784</v>
      </c>
    </row>
    <row r="4350" spans="1:11" x14ac:dyDescent="0.25">
      <c r="A4350" s="1">
        <v>44378</v>
      </c>
      <c r="B4350" s="2">
        <v>4.1666666666666664E-2</v>
      </c>
      <c r="C4350" s="4">
        <f t="shared" si="68"/>
        <v>44378.041666666664</v>
      </c>
      <c r="D4350">
        <v>18.358000000000001</v>
      </c>
      <c r="E4350" t="s">
        <v>8784</v>
      </c>
      <c r="F4350">
        <v>11.7</v>
      </c>
      <c r="G4350" t="s">
        <v>8785</v>
      </c>
      <c r="H4350">
        <v>12.725</v>
      </c>
      <c r="I4350" t="s">
        <v>8785</v>
      </c>
      <c r="J4350">
        <v>16.425000000000001</v>
      </c>
      <c r="K4350" t="s">
        <v>8784</v>
      </c>
    </row>
    <row r="4351" spans="1:11" x14ac:dyDescent="0.25">
      <c r="A4351" s="1">
        <v>44378</v>
      </c>
      <c r="B4351" s="2">
        <v>8.3333333333333329E-2</v>
      </c>
      <c r="C4351" s="4">
        <f t="shared" si="68"/>
        <v>44378.083333333336</v>
      </c>
      <c r="D4351">
        <v>12.561</v>
      </c>
      <c r="E4351" t="s">
        <v>8784</v>
      </c>
      <c r="F4351">
        <v>13.525</v>
      </c>
      <c r="G4351" t="s">
        <v>8785</v>
      </c>
      <c r="H4351">
        <v>13.3</v>
      </c>
      <c r="I4351" t="s">
        <v>8785</v>
      </c>
      <c r="J4351">
        <v>17.391999999999999</v>
      </c>
      <c r="K4351" t="s">
        <v>8784</v>
      </c>
    </row>
    <row r="4352" spans="1:11" x14ac:dyDescent="0.25">
      <c r="A4352" s="1">
        <v>44378</v>
      </c>
      <c r="B4352" s="2">
        <v>0.125</v>
      </c>
      <c r="C4352" s="4">
        <f t="shared" si="68"/>
        <v>44378.125</v>
      </c>
      <c r="D4352">
        <v>12.561</v>
      </c>
      <c r="E4352" t="s">
        <v>8784</v>
      </c>
      <c r="F4352">
        <v>15.925000000000001</v>
      </c>
      <c r="G4352" t="s">
        <v>8785</v>
      </c>
      <c r="H4352">
        <v>12.75</v>
      </c>
      <c r="I4352" t="s">
        <v>8785</v>
      </c>
      <c r="J4352">
        <v>13.526999999999999</v>
      </c>
      <c r="K4352" t="s">
        <v>8784</v>
      </c>
    </row>
    <row r="4353" spans="1:11" x14ac:dyDescent="0.25">
      <c r="A4353" s="1">
        <v>44378</v>
      </c>
      <c r="B4353" s="2">
        <v>0.16666666666666666</v>
      </c>
      <c r="C4353" s="4">
        <f t="shared" si="68"/>
        <v>44378.166666666664</v>
      </c>
      <c r="D4353">
        <v>18.358000000000001</v>
      </c>
      <c r="E4353" t="s">
        <v>8784</v>
      </c>
      <c r="F4353">
        <v>15.8</v>
      </c>
      <c r="G4353" t="s">
        <v>8785</v>
      </c>
      <c r="H4353">
        <v>14.15</v>
      </c>
      <c r="I4353" t="s">
        <v>8785</v>
      </c>
      <c r="J4353">
        <v>13.526999999999999</v>
      </c>
      <c r="K4353" t="s">
        <v>8784</v>
      </c>
    </row>
    <row r="4354" spans="1:11" x14ac:dyDescent="0.25">
      <c r="A4354" s="1">
        <v>44378</v>
      </c>
      <c r="B4354" s="2">
        <v>0.20833333333333334</v>
      </c>
      <c r="C4354" s="4">
        <f t="shared" si="68"/>
        <v>44378.208333333336</v>
      </c>
      <c r="D4354">
        <v>20.29</v>
      </c>
      <c r="E4354" t="s">
        <v>8784</v>
      </c>
      <c r="F4354">
        <v>15.85</v>
      </c>
      <c r="G4354" t="s">
        <v>8785</v>
      </c>
      <c r="H4354">
        <v>15.7</v>
      </c>
      <c r="I4354" t="s">
        <v>8785</v>
      </c>
      <c r="J4354">
        <v>18.358000000000001</v>
      </c>
      <c r="K4354" t="s">
        <v>8784</v>
      </c>
    </row>
    <row r="4355" spans="1:11" x14ac:dyDescent="0.25">
      <c r="A4355" s="1">
        <v>44378</v>
      </c>
      <c r="B4355" s="2">
        <v>0.25</v>
      </c>
      <c r="C4355" s="4">
        <f t="shared" si="68"/>
        <v>44378.25</v>
      </c>
      <c r="D4355">
        <v>19.324000000000002</v>
      </c>
      <c r="E4355" t="s">
        <v>8784</v>
      </c>
      <c r="F4355">
        <v>17.350000000000001</v>
      </c>
      <c r="G4355" t="s">
        <v>8785</v>
      </c>
      <c r="H4355">
        <v>17.2</v>
      </c>
      <c r="I4355" t="s">
        <v>8785</v>
      </c>
      <c r="J4355">
        <v>21.256</v>
      </c>
      <c r="K4355" t="s">
        <v>8784</v>
      </c>
    </row>
    <row r="4356" spans="1:11" x14ac:dyDescent="0.25">
      <c r="A4356" s="1">
        <v>44378</v>
      </c>
      <c r="B4356" s="2">
        <v>0.29166666666666669</v>
      </c>
      <c r="C4356" s="4">
        <f t="shared" si="68"/>
        <v>44378.291666666664</v>
      </c>
      <c r="D4356">
        <v>25.120999999999999</v>
      </c>
      <c r="E4356" t="s">
        <v>8784</v>
      </c>
      <c r="F4356">
        <v>19.600000000000001</v>
      </c>
      <c r="G4356" t="s">
        <v>8785</v>
      </c>
      <c r="H4356">
        <v>17.125</v>
      </c>
      <c r="I4356" t="s">
        <v>8785</v>
      </c>
      <c r="J4356">
        <v>23.189</v>
      </c>
      <c r="K4356" t="s">
        <v>8784</v>
      </c>
    </row>
    <row r="4357" spans="1:11" x14ac:dyDescent="0.25">
      <c r="A4357" s="1">
        <v>44378</v>
      </c>
      <c r="B4357" s="2">
        <v>0.33333333333333331</v>
      </c>
      <c r="C4357" s="4">
        <f t="shared" si="68"/>
        <v>44378.333333333336</v>
      </c>
      <c r="D4357">
        <v>27.053999999999998</v>
      </c>
      <c r="E4357" t="s">
        <v>8784</v>
      </c>
      <c r="F4357">
        <v>20.25</v>
      </c>
      <c r="G4357" t="s">
        <v>8785</v>
      </c>
      <c r="H4357">
        <v>18.625</v>
      </c>
      <c r="I4357" t="s">
        <v>8785</v>
      </c>
      <c r="J4357">
        <v>28.986000000000001</v>
      </c>
      <c r="K4357" t="s">
        <v>8784</v>
      </c>
    </row>
    <row r="4358" spans="1:11" x14ac:dyDescent="0.25">
      <c r="A4358" s="1">
        <v>44378</v>
      </c>
      <c r="B4358" s="2">
        <v>0.375</v>
      </c>
      <c r="C4358" s="4">
        <f t="shared" si="68"/>
        <v>44378.375</v>
      </c>
      <c r="D4358">
        <v>24.155000000000001</v>
      </c>
      <c r="E4358" t="s">
        <v>8784</v>
      </c>
      <c r="F4358">
        <v>20.399999999999999</v>
      </c>
      <c r="G4358" t="s">
        <v>8785</v>
      </c>
      <c r="H4358">
        <v>20.149999999999999</v>
      </c>
      <c r="I4358" t="s">
        <v>8785</v>
      </c>
      <c r="J4358">
        <v>27.053999999999998</v>
      </c>
      <c r="K4358" t="s">
        <v>8784</v>
      </c>
    </row>
    <row r="4359" spans="1:11" x14ac:dyDescent="0.25">
      <c r="A4359" s="1">
        <v>44378</v>
      </c>
      <c r="B4359" s="2">
        <v>0.41666666666666669</v>
      </c>
      <c r="C4359" s="4">
        <f t="shared" ref="C4359:C4422" si="69">A4359+B4359</f>
        <v>44378.416666666664</v>
      </c>
      <c r="D4359">
        <v>24.155000000000001</v>
      </c>
      <c r="E4359" t="s">
        <v>8784</v>
      </c>
      <c r="F4359">
        <v>19.425000000000001</v>
      </c>
      <c r="G4359" t="s">
        <v>8785</v>
      </c>
      <c r="H4359">
        <v>17.175000000000001</v>
      </c>
      <c r="I4359" t="s">
        <v>8785</v>
      </c>
      <c r="J4359">
        <v>26.087</v>
      </c>
      <c r="K4359" t="s">
        <v>8784</v>
      </c>
    </row>
    <row r="4360" spans="1:11" x14ac:dyDescent="0.25">
      <c r="A4360" s="1">
        <v>44378</v>
      </c>
      <c r="B4360" s="2">
        <v>0.45833333333333331</v>
      </c>
      <c r="C4360" s="4">
        <f t="shared" si="69"/>
        <v>44378.458333333336</v>
      </c>
      <c r="D4360">
        <v>30.917999999999999</v>
      </c>
      <c r="E4360" t="s">
        <v>8784</v>
      </c>
      <c r="F4360">
        <v>21.85</v>
      </c>
      <c r="G4360" t="s">
        <v>8785</v>
      </c>
      <c r="H4360">
        <v>17.875</v>
      </c>
      <c r="I4360" t="s">
        <v>8785</v>
      </c>
      <c r="J4360" t="s">
        <v>8771</v>
      </c>
      <c r="K4360" t="s">
        <v>8784</v>
      </c>
    </row>
    <row r="4361" spans="1:11" x14ac:dyDescent="0.25">
      <c r="A4361" s="1">
        <v>44378</v>
      </c>
      <c r="B4361" s="2">
        <v>0.5</v>
      </c>
      <c r="C4361" s="4">
        <f t="shared" si="69"/>
        <v>44378.5</v>
      </c>
      <c r="D4361">
        <v>29.952000000000002</v>
      </c>
      <c r="E4361" t="s">
        <v>8784</v>
      </c>
      <c r="F4361">
        <v>21.9</v>
      </c>
      <c r="G4361" t="s">
        <v>8785</v>
      </c>
      <c r="H4361">
        <v>16.975000000000001</v>
      </c>
      <c r="I4361" t="s">
        <v>8785</v>
      </c>
      <c r="J4361">
        <v>23.189</v>
      </c>
      <c r="K4361" t="s">
        <v>8784</v>
      </c>
    </row>
    <row r="4362" spans="1:11" x14ac:dyDescent="0.25">
      <c r="A4362" s="1">
        <v>44378</v>
      </c>
      <c r="B4362" s="2">
        <v>0.54166666666666663</v>
      </c>
      <c r="C4362" s="4">
        <f t="shared" si="69"/>
        <v>44378.541666666664</v>
      </c>
      <c r="D4362">
        <v>26.087</v>
      </c>
      <c r="E4362" t="s">
        <v>8784</v>
      </c>
      <c r="F4362">
        <v>20.324999999999999</v>
      </c>
      <c r="G4362" t="s">
        <v>8785</v>
      </c>
      <c r="H4362">
        <v>14.7</v>
      </c>
      <c r="I4362" t="s">
        <v>8785</v>
      </c>
      <c r="J4362">
        <v>17.391999999999999</v>
      </c>
      <c r="K4362" t="s">
        <v>8784</v>
      </c>
    </row>
    <row r="4363" spans="1:11" x14ac:dyDescent="0.25">
      <c r="A4363" s="1">
        <v>44378</v>
      </c>
      <c r="B4363" s="2">
        <v>0.58333333333333337</v>
      </c>
      <c r="C4363" s="4">
        <f t="shared" si="69"/>
        <v>44378.583333333336</v>
      </c>
      <c r="D4363">
        <v>27.053999999999998</v>
      </c>
      <c r="E4363" t="s">
        <v>8784</v>
      </c>
      <c r="F4363">
        <v>18.475000000000001</v>
      </c>
      <c r="G4363" t="s">
        <v>8785</v>
      </c>
      <c r="H4363">
        <v>15.35</v>
      </c>
      <c r="I4363" t="s">
        <v>8785</v>
      </c>
      <c r="J4363">
        <v>22.222999999999999</v>
      </c>
      <c r="K4363" t="s">
        <v>8784</v>
      </c>
    </row>
    <row r="4364" spans="1:11" x14ac:dyDescent="0.25">
      <c r="A4364" s="1">
        <v>44378</v>
      </c>
      <c r="B4364" s="2">
        <v>0.625</v>
      </c>
      <c r="C4364" s="4">
        <f t="shared" si="69"/>
        <v>44378.625</v>
      </c>
      <c r="D4364">
        <v>26.087</v>
      </c>
      <c r="E4364" t="s">
        <v>8784</v>
      </c>
      <c r="F4364">
        <v>19.574999999999999</v>
      </c>
      <c r="G4364" t="s">
        <v>8785</v>
      </c>
      <c r="H4364">
        <v>13.2</v>
      </c>
      <c r="I4364" t="s">
        <v>8785</v>
      </c>
      <c r="J4364">
        <v>18.358000000000001</v>
      </c>
      <c r="K4364" t="s">
        <v>8784</v>
      </c>
    </row>
    <row r="4365" spans="1:11" x14ac:dyDescent="0.25">
      <c r="A4365" s="1">
        <v>44378</v>
      </c>
      <c r="B4365" s="2">
        <v>0.66666666666666663</v>
      </c>
      <c r="C4365" s="4">
        <f t="shared" si="69"/>
        <v>44378.666666666664</v>
      </c>
      <c r="D4365">
        <v>26.087</v>
      </c>
      <c r="E4365" t="s">
        <v>8784</v>
      </c>
      <c r="F4365">
        <v>22.4</v>
      </c>
      <c r="G4365" t="s">
        <v>8785</v>
      </c>
      <c r="H4365">
        <v>13.2</v>
      </c>
      <c r="I4365" t="s">
        <v>8785</v>
      </c>
      <c r="J4365">
        <v>18.358000000000001</v>
      </c>
      <c r="K4365" t="s">
        <v>8784</v>
      </c>
    </row>
    <row r="4366" spans="1:11" x14ac:dyDescent="0.25">
      <c r="A4366" s="1">
        <v>44378</v>
      </c>
      <c r="B4366" s="2">
        <v>0.70833333333333337</v>
      </c>
      <c r="C4366" s="4">
        <f t="shared" si="69"/>
        <v>44378.708333333336</v>
      </c>
      <c r="D4366">
        <v>31.885000000000002</v>
      </c>
      <c r="E4366" t="s">
        <v>8784</v>
      </c>
      <c r="F4366">
        <v>21.125</v>
      </c>
      <c r="G4366" t="s">
        <v>8785</v>
      </c>
      <c r="H4366">
        <v>13.9</v>
      </c>
      <c r="I4366" t="s">
        <v>8785</v>
      </c>
      <c r="J4366">
        <v>21.256</v>
      </c>
      <c r="K4366" t="s">
        <v>8784</v>
      </c>
    </row>
    <row r="4367" spans="1:11" x14ac:dyDescent="0.25">
      <c r="A4367" s="1">
        <v>44378</v>
      </c>
      <c r="B4367" s="2">
        <v>0.75</v>
      </c>
      <c r="C4367" s="4">
        <f t="shared" si="69"/>
        <v>44378.75</v>
      </c>
      <c r="D4367">
        <v>40.58</v>
      </c>
      <c r="E4367" t="s">
        <v>8784</v>
      </c>
      <c r="F4367">
        <v>20.85</v>
      </c>
      <c r="G4367" t="s">
        <v>8785</v>
      </c>
      <c r="H4367">
        <v>14.55</v>
      </c>
      <c r="I4367" t="s">
        <v>8785</v>
      </c>
      <c r="J4367">
        <v>20.29</v>
      </c>
      <c r="K4367" t="s">
        <v>8784</v>
      </c>
    </row>
    <row r="4368" spans="1:11" x14ac:dyDescent="0.25">
      <c r="A4368" s="1">
        <v>44378</v>
      </c>
      <c r="B4368" s="2">
        <v>0.79166666666666663</v>
      </c>
      <c r="C4368" s="4">
        <f t="shared" si="69"/>
        <v>44378.791666666664</v>
      </c>
      <c r="D4368">
        <v>34.783000000000001</v>
      </c>
      <c r="E4368" t="s">
        <v>8784</v>
      </c>
      <c r="F4368">
        <v>21.7</v>
      </c>
      <c r="G4368" t="s">
        <v>8785</v>
      </c>
      <c r="H4368">
        <v>12.975</v>
      </c>
      <c r="I4368" t="s">
        <v>8785</v>
      </c>
      <c r="J4368">
        <v>10.628</v>
      </c>
      <c r="K4368" t="s">
        <v>8784</v>
      </c>
    </row>
    <row r="4369" spans="1:11" x14ac:dyDescent="0.25">
      <c r="A4369" s="1">
        <v>44378</v>
      </c>
      <c r="B4369" s="2">
        <v>0.83333333333333337</v>
      </c>
      <c r="C4369" s="4">
        <f t="shared" si="69"/>
        <v>44378.833333333336</v>
      </c>
      <c r="D4369">
        <v>30.917999999999999</v>
      </c>
      <c r="E4369" t="s">
        <v>8784</v>
      </c>
      <c r="F4369">
        <v>22.15</v>
      </c>
      <c r="G4369" t="s">
        <v>8785</v>
      </c>
      <c r="H4369">
        <v>18.675000000000001</v>
      </c>
      <c r="I4369" t="s">
        <v>8785</v>
      </c>
      <c r="J4369">
        <v>24.155000000000001</v>
      </c>
      <c r="K4369" t="s">
        <v>8784</v>
      </c>
    </row>
    <row r="4370" spans="1:11" x14ac:dyDescent="0.25">
      <c r="A4370" s="1">
        <v>44378</v>
      </c>
      <c r="B4370" s="2">
        <v>0.875</v>
      </c>
      <c r="C4370" s="4">
        <f t="shared" si="69"/>
        <v>44378.875</v>
      </c>
      <c r="D4370">
        <v>27.053999999999998</v>
      </c>
      <c r="E4370" t="s">
        <v>8784</v>
      </c>
      <c r="F4370">
        <v>20.9</v>
      </c>
      <c r="G4370" t="s">
        <v>8785</v>
      </c>
      <c r="H4370">
        <v>17.524999999999999</v>
      </c>
      <c r="I4370" t="s">
        <v>8785</v>
      </c>
      <c r="J4370">
        <v>22.222999999999999</v>
      </c>
      <c r="K4370" t="s">
        <v>8784</v>
      </c>
    </row>
    <row r="4371" spans="1:11" x14ac:dyDescent="0.25">
      <c r="A4371" s="1">
        <v>44378</v>
      </c>
      <c r="B4371" s="2">
        <v>0.91666666666666663</v>
      </c>
      <c r="C4371" s="4">
        <f t="shared" si="69"/>
        <v>44378.916666666664</v>
      </c>
      <c r="D4371">
        <v>32.850999999999999</v>
      </c>
      <c r="E4371" t="s">
        <v>8784</v>
      </c>
      <c r="F4371">
        <v>20.024999999999999</v>
      </c>
      <c r="G4371" t="s">
        <v>8785</v>
      </c>
      <c r="H4371">
        <v>15.9</v>
      </c>
      <c r="I4371" t="s">
        <v>8785</v>
      </c>
      <c r="J4371">
        <v>15.459</v>
      </c>
      <c r="K4371" t="s">
        <v>8784</v>
      </c>
    </row>
    <row r="4372" spans="1:11" x14ac:dyDescent="0.25">
      <c r="A4372" s="1">
        <v>44378</v>
      </c>
      <c r="B4372" s="2">
        <v>0.95833333333333337</v>
      </c>
      <c r="C4372" s="4">
        <f t="shared" si="69"/>
        <v>44378.958333333336</v>
      </c>
      <c r="D4372">
        <v>27.053999999999998</v>
      </c>
      <c r="E4372" t="s">
        <v>8784</v>
      </c>
      <c r="F4372">
        <v>16.95</v>
      </c>
      <c r="G4372" t="s">
        <v>8785</v>
      </c>
      <c r="H4372">
        <v>15.55</v>
      </c>
      <c r="I4372" t="s">
        <v>8785</v>
      </c>
      <c r="J4372">
        <v>14.493</v>
      </c>
      <c r="K4372" t="s">
        <v>8784</v>
      </c>
    </row>
    <row r="4373" spans="1:11" x14ac:dyDescent="0.25">
      <c r="A4373" s="1">
        <v>44378</v>
      </c>
      <c r="B4373" s="9">
        <v>1</v>
      </c>
      <c r="C4373" s="4">
        <f t="shared" si="69"/>
        <v>44379</v>
      </c>
      <c r="D4373">
        <v>27.053999999999998</v>
      </c>
      <c r="E4373" t="s">
        <v>8784</v>
      </c>
      <c r="F4373">
        <v>16.425000000000001</v>
      </c>
      <c r="G4373" t="s">
        <v>8785</v>
      </c>
      <c r="H4373">
        <v>16.524999999999999</v>
      </c>
      <c r="I4373" t="s">
        <v>8785</v>
      </c>
      <c r="J4373">
        <v>23.189</v>
      </c>
      <c r="K4373" t="s">
        <v>8784</v>
      </c>
    </row>
    <row r="4374" spans="1:11" x14ac:dyDescent="0.25">
      <c r="A4374" s="1">
        <v>44379</v>
      </c>
      <c r="B4374" s="2">
        <v>4.1666666666666664E-2</v>
      </c>
      <c r="C4374" s="4">
        <f t="shared" si="69"/>
        <v>44379.041666666664</v>
      </c>
      <c r="D4374">
        <v>21.256</v>
      </c>
      <c r="E4374" t="s">
        <v>8784</v>
      </c>
      <c r="F4374">
        <v>18.7</v>
      </c>
      <c r="G4374" t="s">
        <v>8785</v>
      </c>
      <c r="H4374">
        <v>18.5</v>
      </c>
      <c r="I4374" t="s">
        <v>8785</v>
      </c>
      <c r="J4374">
        <v>19.324000000000002</v>
      </c>
      <c r="K4374" t="s">
        <v>8784</v>
      </c>
    </row>
    <row r="4375" spans="1:11" x14ac:dyDescent="0.25">
      <c r="A4375" s="1">
        <v>44379</v>
      </c>
      <c r="B4375" s="2">
        <v>8.3333333333333329E-2</v>
      </c>
      <c r="C4375" s="4">
        <f t="shared" si="69"/>
        <v>44379.083333333336</v>
      </c>
      <c r="D4375">
        <v>24.155000000000001</v>
      </c>
      <c r="E4375" t="s">
        <v>8784</v>
      </c>
      <c r="F4375">
        <v>18.074999999999999</v>
      </c>
      <c r="G4375" t="s">
        <v>8785</v>
      </c>
      <c r="H4375">
        <v>18.350000000000001</v>
      </c>
      <c r="I4375" t="s">
        <v>8785</v>
      </c>
      <c r="J4375">
        <v>21.256</v>
      </c>
      <c r="K4375" t="s">
        <v>8784</v>
      </c>
    </row>
    <row r="4376" spans="1:11" x14ac:dyDescent="0.25">
      <c r="A4376" s="1">
        <v>44379</v>
      </c>
      <c r="B4376" s="2">
        <v>0.125</v>
      </c>
      <c r="C4376" s="4">
        <f t="shared" si="69"/>
        <v>44379.125</v>
      </c>
      <c r="D4376">
        <v>21.256</v>
      </c>
      <c r="E4376" t="s">
        <v>8784</v>
      </c>
      <c r="F4376">
        <v>16.425000000000001</v>
      </c>
      <c r="G4376" t="s">
        <v>8785</v>
      </c>
      <c r="H4376">
        <v>17.95</v>
      </c>
      <c r="I4376" t="s">
        <v>8785</v>
      </c>
      <c r="J4376">
        <v>20.29</v>
      </c>
      <c r="K4376" t="s">
        <v>8784</v>
      </c>
    </row>
    <row r="4377" spans="1:11" x14ac:dyDescent="0.25">
      <c r="A4377" s="1">
        <v>44379</v>
      </c>
      <c r="B4377" s="2">
        <v>0.16666666666666666</v>
      </c>
      <c r="C4377" s="4">
        <f t="shared" si="69"/>
        <v>44379.166666666664</v>
      </c>
      <c r="D4377">
        <v>18.358000000000001</v>
      </c>
      <c r="E4377" t="s">
        <v>8784</v>
      </c>
      <c r="F4377">
        <v>16.074999999999999</v>
      </c>
      <c r="G4377" t="s">
        <v>8785</v>
      </c>
      <c r="H4377">
        <v>18.274999999999999</v>
      </c>
      <c r="I4377" t="s">
        <v>8785</v>
      </c>
      <c r="J4377">
        <v>19.324000000000002</v>
      </c>
      <c r="K4377" t="s">
        <v>8784</v>
      </c>
    </row>
    <row r="4378" spans="1:11" x14ac:dyDescent="0.25">
      <c r="A4378" s="1">
        <v>44379</v>
      </c>
      <c r="B4378" s="2">
        <v>0.20833333333333334</v>
      </c>
      <c r="C4378" s="4">
        <f t="shared" si="69"/>
        <v>44379.208333333336</v>
      </c>
      <c r="D4378">
        <v>22.222999999999999</v>
      </c>
      <c r="E4378" t="s">
        <v>8784</v>
      </c>
      <c r="F4378">
        <v>17.2</v>
      </c>
      <c r="G4378" t="s">
        <v>8785</v>
      </c>
      <c r="H4378">
        <v>17.45</v>
      </c>
      <c r="I4378" t="s">
        <v>8785</v>
      </c>
      <c r="J4378">
        <v>24.155000000000001</v>
      </c>
      <c r="K4378" t="s">
        <v>8784</v>
      </c>
    </row>
    <row r="4379" spans="1:11" x14ac:dyDescent="0.25">
      <c r="A4379" s="1">
        <v>44379</v>
      </c>
      <c r="B4379" s="2">
        <v>0.25</v>
      </c>
      <c r="C4379" s="4">
        <f t="shared" si="69"/>
        <v>44379.25</v>
      </c>
      <c r="D4379">
        <v>27.053999999999998</v>
      </c>
      <c r="E4379" t="s">
        <v>8784</v>
      </c>
      <c r="F4379">
        <v>18.75</v>
      </c>
      <c r="G4379" t="s">
        <v>8785</v>
      </c>
      <c r="H4379">
        <v>18.625</v>
      </c>
      <c r="I4379" t="s">
        <v>8785</v>
      </c>
      <c r="J4379">
        <v>29.952000000000002</v>
      </c>
      <c r="K4379" t="s">
        <v>8784</v>
      </c>
    </row>
    <row r="4380" spans="1:11" x14ac:dyDescent="0.25">
      <c r="A4380" s="1">
        <v>44379</v>
      </c>
      <c r="B4380" s="2">
        <v>0.29166666666666669</v>
      </c>
      <c r="C4380" s="4">
        <f t="shared" si="69"/>
        <v>44379.291666666664</v>
      </c>
      <c r="D4380">
        <v>31.885000000000002</v>
      </c>
      <c r="E4380" t="s">
        <v>8784</v>
      </c>
      <c r="F4380">
        <v>23.95</v>
      </c>
      <c r="G4380" t="s">
        <v>8785</v>
      </c>
      <c r="H4380">
        <v>17.725000000000001</v>
      </c>
      <c r="I4380" t="s">
        <v>8785</v>
      </c>
      <c r="J4380">
        <v>24.155000000000001</v>
      </c>
      <c r="K4380" t="s">
        <v>8784</v>
      </c>
    </row>
    <row r="4381" spans="1:11" x14ac:dyDescent="0.25">
      <c r="A4381" s="1">
        <v>44379</v>
      </c>
      <c r="B4381" s="2">
        <v>0.33333333333333331</v>
      </c>
      <c r="C4381" s="4">
        <f t="shared" si="69"/>
        <v>44379.333333333336</v>
      </c>
      <c r="D4381">
        <v>36.716000000000001</v>
      </c>
      <c r="E4381" t="s">
        <v>8784</v>
      </c>
      <c r="F4381">
        <v>27.675000000000001</v>
      </c>
      <c r="G4381" t="s">
        <v>8785</v>
      </c>
      <c r="H4381">
        <v>22.324999999999999</v>
      </c>
      <c r="I4381" t="s">
        <v>8785</v>
      </c>
      <c r="J4381">
        <v>25.120999999999999</v>
      </c>
      <c r="K4381" t="s">
        <v>8784</v>
      </c>
    </row>
    <row r="4382" spans="1:11" x14ac:dyDescent="0.25">
      <c r="A4382" s="1">
        <v>44379</v>
      </c>
      <c r="B4382" s="2">
        <v>0.375</v>
      </c>
      <c r="C4382" s="4">
        <f t="shared" si="69"/>
        <v>44379.375</v>
      </c>
      <c r="D4382">
        <v>37.682000000000002</v>
      </c>
      <c r="E4382" t="s">
        <v>8784</v>
      </c>
      <c r="F4382">
        <v>31.375</v>
      </c>
      <c r="G4382" t="s">
        <v>8785</v>
      </c>
      <c r="H4382">
        <v>17.05</v>
      </c>
      <c r="I4382" t="s">
        <v>8785</v>
      </c>
      <c r="J4382">
        <v>29.952000000000002</v>
      </c>
      <c r="K4382" t="s">
        <v>8784</v>
      </c>
    </row>
    <row r="4383" spans="1:11" x14ac:dyDescent="0.25">
      <c r="A4383" s="1">
        <v>44379</v>
      </c>
      <c r="B4383" s="2">
        <v>0.41666666666666669</v>
      </c>
      <c r="C4383" s="4">
        <f t="shared" si="69"/>
        <v>44379.416666666664</v>
      </c>
      <c r="D4383">
        <v>44.445</v>
      </c>
      <c r="E4383" t="s">
        <v>8784</v>
      </c>
      <c r="F4383">
        <v>38.024999999999999</v>
      </c>
      <c r="G4383" t="s">
        <v>8785</v>
      </c>
      <c r="H4383">
        <v>19.524999999999999</v>
      </c>
      <c r="I4383" t="s">
        <v>8785</v>
      </c>
      <c r="J4383">
        <v>23.189</v>
      </c>
      <c r="K4383" t="s">
        <v>8784</v>
      </c>
    </row>
    <row r="4384" spans="1:11" x14ac:dyDescent="0.25">
      <c r="A4384" s="1">
        <v>44379</v>
      </c>
      <c r="B4384" s="2">
        <v>0.45833333333333331</v>
      </c>
      <c r="C4384" s="4">
        <f t="shared" si="69"/>
        <v>44379.458333333336</v>
      </c>
      <c r="D4384">
        <v>47.344000000000001</v>
      </c>
      <c r="E4384" t="s">
        <v>8784</v>
      </c>
      <c r="F4384">
        <v>35.924999999999997</v>
      </c>
      <c r="G4384" t="s">
        <v>8785</v>
      </c>
      <c r="H4384">
        <v>26.7</v>
      </c>
      <c r="I4384" t="s">
        <v>8785</v>
      </c>
      <c r="J4384">
        <v>25.120999999999999</v>
      </c>
      <c r="K4384" t="s">
        <v>8784</v>
      </c>
    </row>
    <row r="4385" spans="1:11" x14ac:dyDescent="0.25">
      <c r="A4385" s="1">
        <v>44379</v>
      </c>
      <c r="B4385" s="2">
        <v>0.5</v>
      </c>
      <c r="C4385" s="4">
        <f t="shared" si="69"/>
        <v>44379.5</v>
      </c>
      <c r="D4385">
        <v>43.478999999999999</v>
      </c>
      <c r="E4385" t="s">
        <v>8784</v>
      </c>
      <c r="F4385">
        <v>35.049999999999997</v>
      </c>
      <c r="G4385" t="s">
        <v>8785</v>
      </c>
      <c r="H4385">
        <v>33.75</v>
      </c>
      <c r="I4385" t="s">
        <v>8785</v>
      </c>
      <c r="J4385">
        <v>36.716000000000001</v>
      </c>
      <c r="K4385" t="s">
        <v>8784</v>
      </c>
    </row>
    <row r="4386" spans="1:11" x14ac:dyDescent="0.25">
      <c r="A4386" s="1">
        <v>44379</v>
      </c>
      <c r="B4386" s="2">
        <v>0.54166666666666663</v>
      </c>
      <c r="C4386" s="4">
        <f t="shared" si="69"/>
        <v>44379.541666666664</v>
      </c>
      <c r="D4386">
        <v>36.716000000000001</v>
      </c>
      <c r="E4386" t="s">
        <v>8784</v>
      </c>
      <c r="F4386">
        <v>33.15</v>
      </c>
      <c r="G4386" t="s">
        <v>8785</v>
      </c>
      <c r="H4386">
        <v>36.549999999999997</v>
      </c>
      <c r="I4386" t="s">
        <v>8785</v>
      </c>
      <c r="J4386">
        <v>33.817</v>
      </c>
      <c r="K4386" t="s">
        <v>8784</v>
      </c>
    </row>
    <row r="4387" spans="1:11" x14ac:dyDescent="0.25">
      <c r="A4387" s="1">
        <v>44379</v>
      </c>
      <c r="B4387" s="2">
        <v>0.58333333333333337</v>
      </c>
      <c r="C4387" s="4">
        <f t="shared" si="69"/>
        <v>44379.583333333336</v>
      </c>
      <c r="D4387">
        <v>32.850999999999999</v>
      </c>
      <c r="E4387" t="s">
        <v>8784</v>
      </c>
      <c r="F4387">
        <v>29.925000000000001</v>
      </c>
      <c r="G4387" t="s">
        <v>8785</v>
      </c>
      <c r="H4387">
        <v>33.25</v>
      </c>
      <c r="I4387" t="s">
        <v>8785</v>
      </c>
      <c r="J4387">
        <v>27.053999999999998</v>
      </c>
      <c r="K4387" t="s">
        <v>8784</v>
      </c>
    </row>
    <row r="4388" spans="1:11" x14ac:dyDescent="0.25">
      <c r="A4388" s="1">
        <v>44379</v>
      </c>
      <c r="B4388" s="2">
        <v>0.625</v>
      </c>
      <c r="C4388" s="4">
        <f t="shared" si="69"/>
        <v>44379.625</v>
      </c>
      <c r="D4388">
        <v>28.986000000000001</v>
      </c>
      <c r="E4388" t="s">
        <v>8784</v>
      </c>
      <c r="F4388">
        <v>25.425000000000001</v>
      </c>
      <c r="G4388" t="s">
        <v>8785</v>
      </c>
      <c r="H4388">
        <v>27.975000000000001</v>
      </c>
      <c r="I4388" t="s">
        <v>8785</v>
      </c>
      <c r="J4388">
        <v>29.952000000000002</v>
      </c>
      <c r="K4388" t="s">
        <v>8784</v>
      </c>
    </row>
    <row r="4389" spans="1:11" x14ac:dyDescent="0.25">
      <c r="A4389" s="1">
        <v>44379</v>
      </c>
      <c r="B4389" s="2">
        <v>0.66666666666666663</v>
      </c>
      <c r="C4389" s="4">
        <f t="shared" si="69"/>
        <v>44379.666666666664</v>
      </c>
      <c r="D4389">
        <v>18.358000000000001</v>
      </c>
      <c r="E4389" t="s">
        <v>8784</v>
      </c>
      <c r="F4389">
        <v>17.274999999999999</v>
      </c>
      <c r="G4389" t="s">
        <v>8785</v>
      </c>
      <c r="H4389">
        <v>24.65</v>
      </c>
      <c r="I4389" t="s">
        <v>8785</v>
      </c>
      <c r="J4389">
        <v>23.189</v>
      </c>
      <c r="K4389" t="s">
        <v>8784</v>
      </c>
    </row>
    <row r="4390" spans="1:11" x14ac:dyDescent="0.25">
      <c r="A4390" s="1">
        <v>44379</v>
      </c>
      <c r="B4390" s="2">
        <v>0.70833333333333337</v>
      </c>
      <c r="C4390" s="4">
        <f t="shared" si="69"/>
        <v>44379.708333333336</v>
      </c>
      <c r="D4390">
        <v>18.358000000000001</v>
      </c>
      <c r="E4390" t="s">
        <v>8784</v>
      </c>
      <c r="F4390">
        <v>13.2</v>
      </c>
      <c r="G4390" t="s">
        <v>8785</v>
      </c>
      <c r="H4390">
        <v>20.85</v>
      </c>
      <c r="I4390" t="s">
        <v>8785</v>
      </c>
      <c r="J4390">
        <v>20.29</v>
      </c>
      <c r="K4390" t="s">
        <v>8784</v>
      </c>
    </row>
    <row r="4391" spans="1:11" x14ac:dyDescent="0.25">
      <c r="A4391" s="1">
        <v>44379</v>
      </c>
      <c r="B4391" s="2">
        <v>0.75</v>
      </c>
      <c r="C4391" s="4">
        <f t="shared" si="69"/>
        <v>44379.75</v>
      </c>
      <c r="D4391">
        <v>14.493</v>
      </c>
      <c r="E4391" t="s">
        <v>8784</v>
      </c>
      <c r="F4391">
        <v>11.574999999999999</v>
      </c>
      <c r="G4391" t="s">
        <v>8785</v>
      </c>
      <c r="H4391">
        <v>18.875</v>
      </c>
      <c r="I4391" t="s">
        <v>8785</v>
      </c>
      <c r="J4391">
        <v>13.526999999999999</v>
      </c>
      <c r="K4391" t="s">
        <v>8784</v>
      </c>
    </row>
    <row r="4392" spans="1:11" x14ac:dyDescent="0.25">
      <c r="A4392" s="1">
        <v>44379</v>
      </c>
      <c r="B4392" s="2">
        <v>0.79166666666666663</v>
      </c>
      <c r="C4392" s="4">
        <f t="shared" si="69"/>
        <v>44379.791666666664</v>
      </c>
      <c r="D4392">
        <v>23.189</v>
      </c>
      <c r="E4392" t="s">
        <v>8784</v>
      </c>
      <c r="F4392">
        <v>13.074999999999999</v>
      </c>
      <c r="G4392" t="s">
        <v>8785</v>
      </c>
      <c r="H4392">
        <v>16.225000000000001</v>
      </c>
      <c r="I4392" t="s">
        <v>8785</v>
      </c>
      <c r="J4392">
        <v>17.391999999999999</v>
      </c>
      <c r="K4392" t="s">
        <v>8784</v>
      </c>
    </row>
    <row r="4393" spans="1:11" x14ac:dyDescent="0.25">
      <c r="A4393" s="1">
        <v>44379</v>
      </c>
      <c r="B4393" s="2">
        <v>0.83333333333333337</v>
      </c>
      <c r="C4393" s="4">
        <f t="shared" si="69"/>
        <v>44379.833333333336</v>
      </c>
      <c r="D4393">
        <v>22.222999999999999</v>
      </c>
      <c r="E4393" t="s">
        <v>8784</v>
      </c>
      <c r="F4393">
        <v>15.15</v>
      </c>
      <c r="G4393" t="s">
        <v>8785</v>
      </c>
      <c r="H4393">
        <v>15.45</v>
      </c>
      <c r="I4393" t="s">
        <v>8785</v>
      </c>
      <c r="J4393">
        <v>16.425000000000001</v>
      </c>
      <c r="K4393" t="s">
        <v>8784</v>
      </c>
    </row>
    <row r="4394" spans="1:11" x14ac:dyDescent="0.25">
      <c r="A4394" s="1">
        <v>44379</v>
      </c>
      <c r="B4394" s="2">
        <v>0.875</v>
      </c>
      <c r="C4394" s="4">
        <f t="shared" si="69"/>
        <v>44379.875</v>
      </c>
      <c r="D4394">
        <v>23.189</v>
      </c>
      <c r="E4394" t="s">
        <v>8784</v>
      </c>
      <c r="F4394">
        <v>16.8</v>
      </c>
      <c r="G4394" t="s">
        <v>8785</v>
      </c>
      <c r="H4394">
        <v>23.024999999999999</v>
      </c>
      <c r="I4394" t="s">
        <v>8785</v>
      </c>
      <c r="J4394">
        <v>16.425000000000001</v>
      </c>
      <c r="K4394" t="s">
        <v>8784</v>
      </c>
    </row>
    <row r="4395" spans="1:11" x14ac:dyDescent="0.25">
      <c r="A4395" s="1">
        <v>44379</v>
      </c>
      <c r="B4395" s="2">
        <v>0.91666666666666663</v>
      </c>
      <c r="C4395" s="4">
        <f t="shared" si="69"/>
        <v>44379.916666666664</v>
      </c>
      <c r="D4395">
        <v>30.917999999999999</v>
      </c>
      <c r="E4395" t="s">
        <v>8784</v>
      </c>
      <c r="F4395">
        <v>18.074999999999999</v>
      </c>
      <c r="G4395" t="s">
        <v>8785</v>
      </c>
      <c r="H4395">
        <v>19.074999999999999</v>
      </c>
      <c r="I4395" t="s">
        <v>8785</v>
      </c>
      <c r="J4395">
        <v>19.324000000000002</v>
      </c>
      <c r="K4395" t="s">
        <v>8784</v>
      </c>
    </row>
    <row r="4396" spans="1:11" x14ac:dyDescent="0.25">
      <c r="A4396" s="1">
        <v>44379</v>
      </c>
      <c r="B4396" s="2">
        <v>0.95833333333333337</v>
      </c>
      <c r="C4396" s="4">
        <f t="shared" si="69"/>
        <v>44379.958333333336</v>
      </c>
      <c r="D4396">
        <v>20.29</v>
      </c>
      <c r="E4396" t="s">
        <v>8784</v>
      </c>
      <c r="F4396">
        <v>15.1</v>
      </c>
      <c r="G4396" t="s">
        <v>8785</v>
      </c>
      <c r="H4396">
        <v>19.649999999999999</v>
      </c>
      <c r="I4396" t="s">
        <v>8785</v>
      </c>
      <c r="J4396">
        <v>22.222999999999999</v>
      </c>
      <c r="K4396" t="s">
        <v>8784</v>
      </c>
    </row>
    <row r="4397" spans="1:11" x14ac:dyDescent="0.25">
      <c r="A4397" s="1">
        <v>44379</v>
      </c>
      <c r="B4397" s="9">
        <v>1</v>
      </c>
      <c r="C4397" s="4">
        <f t="shared" si="69"/>
        <v>44380</v>
      </c>
      <c r="D4397">
        <v>16.425000000000001</v>
      </c>
      <c r="E4397" t="s">
        <v>8784</v>
      </c>
      <c r="F4397">
        <v>14.225</v>
      </c>
      <c r="G4397" t="s">
        <v>8785</v>
      </c>
      <c r="H4397">
        <v>18.75</v>
      </c>
      <c r="I4397" t="s">
        <v>8785</v>
      </c>
      <c r="J4397">
        <v>21.256</v>
      </c>
      <c r="K4397" t="s">
        <v>8784</v>
      </c>
    </row>
    <row r="4398" spans="1:11" x14ac:dyDescent="0.25">
      <c r="A4398" s="1">
        <v>44380</v>
      </c>
      <c r="B4398" s="2">
        <v>4.1666666666666664E-2</v>
      </c>
      <c r="C4398" s="4">
        <f t="shared" si="69"/>
        <v>44380.041666666664</v>
      </c>
      <c r="D4398">
        <v>17.391999999999999</v>
      </c>
      <c r="E4398" t="s">
        <v>8784</v>
      </c>
      <c r="F4398">
        <v>14.625</v>
      </c>
      <c r="G4398" t="s">
        <v>8785</v>
      </c>
      <c r="H4398">
        <v>16.600000000000001</v>
      </c>
      <c r="I4398" t="s">
        <v>8785</v>
      </c>
      <c r="J4398">
        <v>14.493</v>
      </c>
      <c r="K4398" t="s">
        <v>8784</v>
      </c>
    </row>
    <row r="4399" spans="1:11" x14ac:dyDescent="0.25">
      <c r="A4399" s="1">
        <v>44380</v>
      </c>
      <c r="B4399" s="2">
        <v>8.3333333333333329E-2</v>
      </c>
      <c r="C4399" s="4">
        <f t="shared" si="69"/>
        <v>44380.083333333336</v>
      </c>
      <c r="D4399">
        <v>17.391999999999999</v>
      </c>
      <c r="E4399" t="s">
        <v>8784</v>
      </c>
      <c r="F4399">
        <v>13.35</v>
      </c>
      <c r="G4399" t="s">
        <v>8785</v>
      </c>
      <c r="H4399">
        <v>16.399999999999999</v>
      </c>
      <c r="I4399" t="s">
        <v>8785</v>
      </c>
      <c r="J4399">
        <v>16.425000000000001</v>
      </c>
      <c r="K4399" t="s">
        <v>8784</v>
      </c>
    </row>
    <row r="4400" spans="1:11" x14ac:dyDescent="0.25">
      <c r="A4400" s="1">
        <v>44380</v>
      </c>
      <c r="B4400" s="2">
        <v>0.125</v>
      </c>
      <c r="C4400" s="4">
        <f t="shared" si="69"/>
        <v>44380.125</v>
      </c>
      <c r="D4400">
        <v>14.493</v>
      </c>
      <c r="E4400" t="s">
        <v>8784</v>
      </c>
      <c r="F4400">
        <v>14.074999999999999</v>
      </c>
      <c r="G4400" t="s">
        <v>8785</v>
      </c>
      <c r="H4400">
        <v>15.775</v>
      </c>
      <c r="I4400" t="s">
        <v>8785</v>
      </c>
      <c r="J4400">
        <v>17.391999999999999</v>
      </c>
      <c r="K4400" t="s">
        <v>8784</v>
      </c>
    </row>
    <row r="4401" spans="1:11" x14ac:dyDescent="0.25">
      <c r="A4401" s="1">
        <v>44380</v>
      </c>
      <c r="B4401" s="2">
        <v>0.16666666666666666</v>
      </c>
      <c r="C4401" s="4">
        <f t="shared" si="69"/>
        <v>44380.166666666664</v>
      </c>
      <c r="D4401">
        <v>11.593999999999999</v>
      </c>
      <c r="E4401" t="s">
        <v>8784</v>
      </c>
      <c r="F4401">
        <v>15.824999999999999</v>
      </c>
      <c r="G4401" t="s">
        <v>8785</v>
      </c>
      <c r="H4401">
        <v>14.85</v>
      </c>
      <c r="I4401" t="s">
        <v>8785</v>
      </c>
      <c r="J4401">
        <v>16.425000000000001</v>
      </c>
      <c r="K4401" t="s">
        <v>8784</v>
      </c>
    </row>
    <row r="4402" spans="1:11" x14ac:dyDescent="0.25">
      <c r="A4402" s="1">
        <v>44380</v>
      </c>
      <c r="B4402" s="2">
        <v>0.20833333333333334</v>
      </c>
      <c r="C4402" s="4">
        <f t="shared" si="69"/>
        <v>44380.208333333336</v>
      </c>
      <c r="D4402">
        <v>10.628</v>
      </c>
      <c r="E4402" t="s">
        <v>8784</v>
      </c>
      <c r="F4402">
        <v>16.25</v>
      </c>
      <c r="G4402" t="s">
        <v>8785</v>
      </c>
      <c r="H4402">
        <v>13.375</v>
      </c>
      <c r="I4402" t="s">
        <v>8785</v>
      </c>
      <c r="J4402">
        <v>14.493</v>
      </c>
      <c r="K4402" t="s">
        <v>8784</v>
      </c>
    </row>
    <row r="4403" spans="1:11" x14ac:dyDescent="0.25">
      <c r="A4403" s="1">
        <v>44380</v>
      </c>
      <c r="B4403" s="2">
        <v>0.25</v>
      </c>
      <c r="C4403" s="4">
        <f t="shared" si="69"/>
        <v>44380.25</v>
      </c>
      <c r="D4403">
        <v>12.561</v>
      </c>
      <c r="E4403" t="s">
        <v>8784</v>
      </c>
      <c r="F4403">
        <v>14.324999999999999</v>
      </c>
      <c r="G4403" t="s">
        <v>8785</v>
      </c>
      <c r="H4403">
        <v>11.2</v>
      </c>
      <c r="I4403" t="s">
        <v>8785</v>
      </c>
      <c r="J4403">
        <v>19.324000000000002</v>
      </c>
      <c r="K4403" t="s">
        <v>8784</v>
      </c>
    </row>
    <row r="4404" spans="1:11" x14ac:dyDescent="0.25">
      <c r="A4404" s="1">
        <v>44380</v>
      </c>
      <c r="B4404" s="2">
        <v>0.29166666666666669</v>
      </c>
      <c r="C4404" s="4">
        <f t="shared" si="69"/>
        <v>44380.291666666664</v>
      </c>
      <c r="D4404">
        <v>15.459</v>
      </c>
      <c r="E4404" t="s">
        <v>8784</v>
      </c>
      <c r="F4404">
        <v>11.425000000000001</v>
      </c>
      <c r="G4404" t="s">
        <v>8785</v>
      </c>
      <c r="H4404">
        <v>10.574999999999999</v>
      </c>
      <c r="I4404" t="s">
        <v>8785</v>
      </c>
      <c r="J4404">
        <v>28.02</v>
      </c>
      <c r="K4404" t="s">
        <v>8784</v>
      </c>
    </row>
    <row r="4405" spans="1:11" x14ac:dyDescent="0.25">
      <c r="A4405" s="1">
        <v>44380</v>
      </c>
      <c r="B4405" s="2">
        <v>0.33333333333333331</v>
      </c>
      <c r="C4405" s="4">
        <f t="shared" si="69"/>
        <v>44380.333333333336</v>
      </c>
      <c r="D4405">
        <v>11.593999999999999</v>
      </c>
      <c r="E4405" t="s">
        <v>8784</v>
      </c>
      <c r="F4405">
        <v>10.199999999999999</v>
      </c>
      <c r="G4405" t="s">
        <v>8785</v>
      </c>
      <c r="H4405">
        <v>9.75</v>
      </c>
      <c r="I4405" t="s">
        <v>8785</v>
      </c>
      <c r="J4405">
        <v>19.324000000000002</v>
      </c>
      <c r="K4405" t="s">
        <v>8784</v>
      </c>
    </row>
    <row r="4406" spans="1:11" x14ac:dyDescent="0.25">
      <c r="A4406" s="1">
        <v>44380</v>
      </c>
      <c r="B4406" s="2">
        <v>0.375</v>
      </c>
      <c r="C4406" s="4">
        <f t="shared" si="69"/>
        <v>44380.375</v>
      </c>
      <c r="D4406">
        <v>24.155000000000001</v>
      </c>
      <c r="E4406" t="s">
        <v>8784</v>
      </c>
      <c r="F4406">
        <v>12.15</v>
      </c>
      <c r="G4406" t="s">
        <v>8785</v>
      </c>
      <c r="H4406">
        <v>9.9749999999999996</v>
      </c>
      <c r="I4406" t="s">
        <v>8785</v>
      </c>
      <c r="J4406">
        <v>15.459</v>
      </c>
      <c r="K4406" t="s">
        <v>8784</v>
      </c>
    </row>
    <row r="4407" spans="1:11" x14ac:dyDescent="0.25">
      <c r="A4407" s="1">
        <v>44380</v>
      </c>
      <c r="B4407" s="2">
        <v>0.41666666666666669</v>
      </c>
      <c r="C4407" s="4">
        <f t="shared" si="69"/>
        <v>44380.416666666664</v>
      </c>
      <c r="D4407">
        <v>17.391999999999999</v>
      </c>
      <c r="E4407" t="s">
        <v>8784</v>
      </c>
      <c r="F4407">
        <v>12.225</v>
      </c>
      <c r="G4407" t="s">
        <v>8785</v>
      </c>
      <c r="H4407">
        <v>12.4</v>
      </c>
      <c r="I4407" t="s">
        <v>8785</v>
      </c>
      <c r="J4407">
        <v>19.324000000000002</v>
      </c>
      <c r="K4407" t="s">
        <v>8784</v>
      </c>
    </row>
    <row r="4408" spans="1:11" x14ac:dyDescent="0.25">
      <c r="A4408" s="1">
        <v>44380</v>
      </c>
      <c r="B4408" s="2">
        <v>0.45833333333333331</v>
      </c>
      <c r="C4408" s="4">
        <f t="shared" si="69"/>
        <v>44380.458333333336</v>
      </c>
      <c r="D4408">
        <v>19.324000000000002</v>
      </c>
      <c r="E4408" t="s">
        <v>8784</v>
      </c>
      <c r="F4408">
        <v>12.3</v>
      </c>
      <c r="G4408" t="s">
        <v>8785</v>
      </c>
      <c r="H4408">
        <v>12.55</v>
      </c>
      <c r="I4408" t="s">
        <v>8785</v>
      </c>
      <c r="J4408">
        <v>16.425000000000001</v>
      </c>
      <c r="K4408" t="s">
        <v>8784</v>
      </c>
    </row>
    <row r="4409" spans="1:11" x14ac:dyDescent="0.25">
      <c r="A4409" s="1">
        <v>44380</v>
      </c>
      <c r="B4409" s="2">
        <v>0.5</v>
      </c>
      <c r="C4409" s="4">
        <f t="shared" si="69"/>
        <v>44380.5</v>
      </c>
      <c r="D4409">
        <v>25.120999999999999</v>
      </c>
      <c r="E4409" t="s">
        <v>8784</v>
      </c>
      <c r="F4409">
        <v>13.4</v>
      </c>
      <c r="G4409" t="s">
        <v>8785</v>
      </c>
      <c r="H4409">
        <v>14.824999999999999</v>
      </c>
      <c r="I4409" t="s">
        <v>8785</v>
      </c>
      <c r="J4409">
        <v>16.425000000000001</v>
      </c>
      <c r="K4409" t="s">
        <v>8784</v>
      </c>
    </row>
    <row r="4410" spans="1:11" x14ac:dyDescent="0.25">
      <c r="A4410" s="1">
        <v>44380</v>
      </c>
      <c r="B4410" s="2">
        <v>0.54166666666666663</v>
      </c>
      <c r="C4410" s="4">
        <f t="shared" si="69"/>
        <v>44380.541666666664</v>
      </c>
      <c r="D4410">
        <v>21.256</v>
      </c>
      <c r="E4410" t="s">
        <v>8784</v>
      </c>
      <c r="F4410">
        <v>13.324999999999999</v>
      </c>
      <c r="G4410" t="s">
        <v>8785</v>
      </c>
      <c r="H4410">
        <v>15.6</v>
      </c>
      <c r="I4410" t="s">
        <v>8785</v>
      </c>
      <c r="J4410">
        <v>18.358000000000001</v>
      </c>
      <c r="K4410" t="s">
        <v>8784</v>
      </c>
    </row>
    <row r="4411" spans="1:11" x14ac:dyDescent="0.25">
      <c r="A4411" s="1">
        <v>44380</v>
      </c>
      <c r="B4411" s="2">
        <v>0.58333333333333337</v>
      </c>
      <c r="C4411" s="4">
        <f t="shared" si="69"/>
        <v>44380.583333333336</v>
      </c>
      <c r="D4411">
        <v>15.459</v>
      </c>
      <c r="E4411" t="s">
        <v>8784</v>
      </c>
      <c r="F4411">
        <v>9.4</v>
      </c>
      <c r="G4411" t="s">
        <v>8785</v>
      </c>
      <c r="H4411">
        <v>13.45</v>
      </c>
      <c r="I4411" t="s">
        <v>8785</v>
      </c>
      <c r="J4411">
        <v>11.593999999999999</v>
      </c>
      <c r="K4411" t="s">
        <v>8784</v>
      </c>
    </row>
    <row r="4412" spans="1:11" x14ac:dyDescent="0.25">
      <c r="A4412" s="1">
        <v>44380</v>
      </c>
      <c r="B4412" s="2">
        <v>0.625</v>
      </c>
      <c r="C4412" s="4">
        <f t="shared" si="69"/>
        <v>44380.625</v>
      </c>
      <c r="D4412">
        <v>10.628</v>
      </c>
      <c r="E4412" t="s">
        <v>8784</v>
      </c>
      <c r="F4412">
        <v>8.35</v>
      </c>
      <c r="G4412" t="s">
        <v>8785</v>
      </c>
      <c r="H4412">
        <v>11.275</v>
      </c>
      <c r="I4412" t="s">
        <v>8785</v>
      </c>
      <c r="J4412">
        <v>9.6620000000000008</v>
      </c>
      <c r="K4412" t="s">
        <v>8784</v>
      </c>
    </row>
    <row r="4413" spans="1:11" x14ac:dyDescent="0.25">
      <c r="A4413" s="1">
        <v>44380</v>
      </c>
      <c r="B4413" s="2">
        <v>0.66666666666666663</v>
      </c>
      <c r="C4413" s="4">
        <f t="shared" si="69"/>
        <v>44380.666666666664</v>
      </c>
      <c r="D4413">
        <v>14.493</v>
      </c>
      <c r="E4413" t="s">
        <v>8784</v>
      </c>
      <c r="F4413">
        <v>9.3000000000000007</v>
      </c>
      <c r="G4413" t="s">
        <v>8785</v>
      </c>
      <c r="H4413">
        <v>9.5500000000000007</v>
      </c>
      <c r="I4413" t="s">
        <v>8785</v>
      </c>
      <c r="J4413">
        <v>8.6959999999999997</v>
      </c>
      <c r="K4413" t="s">
        <v>8784</v>
      </c>
    </row>
    <row r="4414" spans="1:11" x14ac:dyDescent="0.25">
      <c r="A4414" s="1">
        <v>44380</v>
      </c>
      <c r="B4414" s="2">
        <v>0.70833333333333337</v>
      </c>
      <c r="C4414" s="4">
        <f t="shared" si="69"/>
        <v>44380.708333333336</v>
      </c>
      <c r="D4414">
        <v>12.561</v>
      </c>
      <c r="E4414" t="s">
        <v>8784</v>
      </c>
      <c r="F4414">
        <v>7.25</v>
      </c>
      <c r="G4414" t="s">
        <v>8785</v>
      </c>
      <c r="H4414">
        <v>8.125</v>
      </c>
      <c r="I4414" t="s">
        <v>8785</v>
      </c>
      <c r="J4414">
        <v>7.73</v>
      </c>
      <c r="K4414" t="s">
        <v>8784</v>
      </c>
    </row>
    <row r="4415" spans="1:11" x14ac:dyDescent="0.25">
      <c r="A4415" s="1">
        <v>44380</v>
      </c>
      <c r="B4415" s="2">
        <v>0.75</v>
      </c>
      <c r="C4415" s="4">
        <f t="shared" si="69"/>
        <v>44380.75</v>
      </c>
      <c r="D4415">
        <v>10.628</v>
      </c>
      <c r="E4415" t="s">
        <v>8784</v>
      </c>
      <c r="F4415">
        <v>7.2750000000000004</v>
      </c>
      <c r="G4415" t="s">
        <v>8785</v>
      </c>
      <c r="H4415">
        <v>7.9</v>
      </c>
      <c r="I4415" t="s">
        <v>8785</v>
      </c>
      <c r="J4415">
        <v>7.73</v>
      </c>
      <c r="K4415" t="s">
        <v>8784</v>
      </c>
    </row>
    <row r="4416" spans="1:11" x14ac:dyDescent="0.25">
      <c r="A4416" s="1">
        <v>44380</v>
      </c>
      <c r="B4416" s="2">
        <v>0.79166666666666663</v>
      </c>
      <c r="C4416" s="4">
        <f t="shared" si="69"/>
        <v>44380.791666666664</v>
      </c>
      <c r="D4416">
        <v>8.6959999999999997</v>
      </c>
      <c r="E4416" t="s">
        <v>8784</v>
      </c>
      <c r="F4416">
        <v>5.6749999999999998</v>
      </c>
      <c r="G4416" t="s">
        <v>8785</v>
      </c>
      <c r="H4416">
        <v>10.925000000000001</v>
      </c>
      <c r="I4416" t="s">
        <v>8785</v>
      </c>
      <c r="J4416">
        <v>9.6620000000000008</v>
      </c>
      <c r="K4416" t="s">
        <v>8784</v>
      </c>
    </row>
    <row r="4417" spans="1:11" x14ac:dyDescent="0.25">
      <c r="A4417" s="1">
        <v>44380</v>
      </c>
      <c r="B4417" s="2">
        <v>0.83333333333333337</v>
      </c>
      <c r="C4417" s="4">
        <f t="shared" si="69"/>
        <v>44380.833333333336</v>
      </c>
      <c r="D4417">
        <v>8.6959999999999997</v>
      </c>
      <c r="E4417" t="s">
        <v>8784</v>
      </c>
      <c r="F4417">
        <v>6</v>
      </c>
      <c r="G4417" t="s">
        <v>8785</v>
      </c>
      <c r="H4417">
        <v>6.75</v>
      </c>
      <c r="I4417" t="s">
        <v>8785</v>
      </c>
      <c r="J4417">
        <v>9.6620000000000008</v>
      </c>
      <c r="K4417" t="s">
        <v>8784</v>
      </c>
    </row>
    <row r="4418" spans="1:11" x14ac:dyDescent="0.25">
      <c r="A4418" s="1">
        <v>44380</v>
      </c>
      <c r="B4418" s="2">
        <v>0.875</v>
      </c>
      <c r="C4418" s="4">
        <f t="shared" si="69"/>
        <v>44380.875</v>
      </c>
      <c r="D4418">
        <v>12.561</v>
      </c>
      <c r="E4418" t="s">
        <v>8784</v>
      </c>
      <c r="F4418">
        <v>7.2249999999999996</v>
      </c>
      <c r="G4418" t="s">
        <v>8785</v>
      </c>
      <c r="H4418">
        <v>6.2750000000000004</v>
      </c>
      <c r="I4418" t="s">
        <v>8785</v>
      </c>
      <c r="J4418">
        <v>7.73</v>
      </c>
      <c r="K4418" t="s">
        <v>8784</v>
      </c>
    </row>
    <row r="4419" spans="1:11" x14ac:dyDescent="0.25">
      <c r="A4419" s="1">
        <v>44380</v>
      </c>
      <c r="B4419" s="2">
        <v>0.91666666666666663</v>
      </c>
      <c r="C4419" s="4">
        <f t="shared" si="69"/>
        <v>44380.916666666664</v>
      </c>
      <c r="D4419">
        <v>9.6620000000000008</v>
      </c>
      <c r="E4419" t="s">
        <v>8784</v>
      </c>
      <c r="F4419">
        <v>11.975</v>
      </c>
      <c r="G4419" t="s">
        <v>8785</v>
      </c>
      <c r="H4419">
        <v>7.55</v>
      </c>
      <c r="I4419" t="s">
        <v>8785</v>
      </c>
      <c r="J4419">
        <v>18.358000000000001</v>
      </c>
      <c r="K4419" t="s">
        <v>8784</v>
      </c>
    </row>
    <row r="4420" spans="1:11" x14ac:dyDescent="0.25">
      <c r="A4420" s="1">
        <v>44380</v>
      </c>
      <c r="B4420" s="2">
        <v>0.95833333333333337</v>
      </c>
      <c r="C4420" s="4">
        <f t="shared" si="69"/>
        <v>44380.958333333336</v>
      </c>
      <c r="D4420">
        <v>18.358000000000001</v>
      </c>
      <c r="E4420" t="s">
        <v>8784</v>
      </c>
      <c r="F4420">
        <v>15.375</v>
      </c>
      <c r="G4420" t="s">
        <v>8785</v>
      </c>
      <c r="H4420">
        <v>10.6</v>
      </c>
      <c r="I4420" t="s">
        <v>8785</v>
      </c>
      <c r="J4420">
        <v>9.6620000000000008</v>
      </c>
      <c r="K4420" t="s">
        <v>8784</v>
      </c>
    </row>
    <row r="4421" spans="1:11" x14ac:dyDescent="0.25">
      <c r="A4421" s="1">
        <v>44380</v>
      </c>
      <c r="B4421" s="9">
        <v>1</v>
      </c>
      <c r="C4421" s="4">
        <f t="shared" si="69"/>
        <v>44381</v>
      </c>
      <c r="D4421">
        <v>12.561</v>
      </c>
      <c r="E4421" t="s">
        <v>8784</v>
      </c>
      <c r="F4421">
        <v>12.25</v>
      </c>
      <c r="G4421" t="s">
        <v>8785</v>
      </c>
      <c r="H4421">
        <v>8.2750000000000004</v>
      </c>
      <c r="I4421" t="s">
        <v>8785</v>
      </c>
      <c r="J4421">
        <v>11.593999999999999</v>
      </c>
      <c r="K4421" t="s">
        <v>8784</v>
      </c>
    </row>
    <row r="4422" spans="1:11" x14ac:dyDescent="0.25">
      <c r="A4422" s="1">
        <v>44381</v>
      </c>
      <c r="B4422" s="2">
        <v>4.1666666666666664E-2</v>
      </c>
      <c r="C4422" s="4">
        <f t="shared" si="69"/>
        <v>44381.041666666664</v>
      </c>
      <c r="D4422">
        <v>10.628</v>
      </c>
      <c r="E4422" t="s">
        <v>8784</v>
      </c>
      <c r="F4422">
        <v>13.05</v>
      </c>
      <c r="G4422" t="s">
        <v>8785</v>
      </c>
      <c r="H4422">
        <v>8.4</v>
      </c>
      <c r="I4422" t="s">
        <v>8785</v>
      </c>
      <c r="J4422">
        <v>12.561</v>
      </c>
      <c r="K4422" t="s">
        <v>8784</v>
      </c>
    </row>
    <row r="4423" spans="1:11" x14ac:dyDescent="0.25">
      <c r="A4423" s="1">
        <v>44381</v>
      </c>
      <c r="B4423" s="2">
        <v>8.3333333333333329E-2</v>
      </c>
      <c r="C4423" s="4">
        <f t="shared" ref="C4423:C4486" si="70">A4423+B4423</f>
        <v>44381.083333333336</v>
      </c>
      <c r="D4423">
        <v>9.6620000000000008</v>
      </c>
      <c r="E4423" t="s">
        <v>8784</v>
      </c>
      <c r="F4423">
        <v>13.75</v>
      </c>
      <c r="G4423" t="s">
        <v>8785</v>
      </c>
      <c r="H4423">
        <v>10.275</v>
      </c>
      <c r="I4423" t="s">
        <v>8785</v>
      </c>
      <c r="J4423">
        <v>9.6620000000000008</v>
      </c>
      <c r="K4423" t="s">
        <v>8784</v>
      </c>
    </row>
    <row r="4424" spans="1:11" x14ac:dyDescent="0.25">
      <c r="A4424" s="1">
        <v>44381</v>
      </c>
      <c r="B4424" s="2">
        <v>0.125</v>
      </c>
      <c r="C4424" s="4">
        <f t="shared" si="70"/>
        <v>44381.125</v>
      </c>
      <c r="D4424">
        <v>11.593999999999999</v>
      </c>
      <c r="E4424" t="s">
        <v>8784</v>
      </c>
      <c r="F4424">
        <v>9.4</v>
      </c>
      <c r="G4424" t="s">
        <v>8785</v>
      </c>
      <c r="H4424">
        <v>10.475</v>
      </c>
      <c r="I4424" t="s">
        <v>8785</v>
      </c>
      <c r="J4424">
        <v>13.526999999999999</v>
      </c>
      <c r="K4424" t="s">
        <v>8784</v>
      </c>
    </row>
    <row r="4425" spans="1:11" x14ac:dyDescent="0.25">
      <c r="A4425" s="1">
        <v>44381</v>
      </c>
      <c r="B4425" s="2">
        <v>0.16666666666666666</v>
      </c>
      <c r="C4425" s="4">
        <f t="shared" si="70"/>
        <v>44381.166666666664</v>
      </c>
      <c r="D4425">
        <v>10.628</v>
      </c>
      <c r="E4425" t="s">
        <v>8784</v>
      </c>
      <c r="F4425">
        <v>10.9</v>
      </c>
      <c r="G4425" t="s">
        <v>8785</v>
      </c>
      <c r="H4425">
        <v>11.725</v>
      </c>
      <c r="I4425" t="s">
        <v>8785</v>
      </c>
      <c r="J4425">
        <v>11.593999999999999</v>
      </c>
      <c r="K4425" t="s">
        <v>8784</v>
      </c>
    </row>
    <row r="4426" spans="1:11" x14ac:dyDescent="0.25">
      <c r="A4426" s="1">
        <v>44381</v>
      </c>
      <c r="B4426" s="2">
        <v>0.20833333333333334</v>
      </c>
      <c r="C4426" s="4">
        <f t="shared" si="70"/>
        <v>44381.208333333336</v>
      </c>
      <c r="D4426">
        <v>11.593999999999999</v>
      </c>
      <c r="E4426" t="s">
        <v>8784</v>
      </c>
      <c r="F4426">
        <v>11.425000000000001</v>
      </c>
      <c r="G4426" t="s">
        <v>8785</v>
      </c>
      <c r="H4426">
        <v>11.35</v>
      </c>
      <c r="I4426" t="s">
        <v>8785</v>
      </c>
      <c r="J4426">
        <v>8.6959999999999997</v>
      </c>
      <c r="K4426" t="s">
        <v>8784</v>
      </c>
    </row>
    <row r="4427" spans="1:11" x14ac:dyDescent="0.25">
      <c r="A4427" s="1">
        <v>44381</v>
      </c>
      <c r="B4427" s="2">
        <v>0.25</v>
      </c>
      <c r="C4427" s="4">
        <f t="shared" si="70"/>
        <v>44381.25</v>
      </c>
      <c r="D4427">
        <v>19.324000000000002</v>
      </c>
      <c r="E4427" t="s">
        <v>8784</v>
      </c>
      <c r="F4427">
        <v>12.225</v>
      </c>
      <c r="G4427" t="s">
        <v>8785</v>
      </c>
      <c r="H4427">
        <v>11.324999999999999</v>
      </c>
      <c r="I4427" t="s">
        <v>8785</v>
      </c>
      <c r="J4427">
        <v>12.561</v>
      </c>
      <c r="K4427" t="s">
        <v>8784</v>
      </c>
    </row>
    <row r="4428" spans="1:11" x14ac:dyDescent="0.25">
      <c r="A4428" s="1">
        <v>44381</v>
      </c>
      <c r="B4428" s="2">
        <v>0.29166666666666669</v>
      </c>
      <c r="C4428" s="4">
        <f t="shared" si="70"/>
        <v>44381.291666666664</v>
      </c>
      <c r="D4428">
        <v>14.493</v>
      </c>
      <c r="E4428" t="s">
        <v>8784</v>
      </c>
      <c r="F4428">
        <v>11</v>
      </c>
      <c r="G4428" t="s">
        <v>8785</v>
      </c>
      <c r="H4428">
        <v>11.875</v>
      </c>
      <c r="I4428" t="s">
        <v>8785</v>
      </c>
      <c r="J4428">
        <v>10.628</v>
      </c>
      <c r="K4428" t="s">
        <v>8784</v>
      </c>
    </row>
    <row r="4429" spans="1:11" x14ac:dyDescent="0.25">
      <c r="A4429" s="1">
        <v>44381</v>
      </c>
      <c r="B4429" s="2">
        <v>0.33333333333333331</v>
      </c>
      <c r="C4429" s="4">
        <f t="shared" si="70"/>
        <v>44381.333333333336</v>
      </c>
      <c r="D4429">
        <v>8.6959999999999997</v>
      </c>
      <c r="E4429" t="s">
        <v>8784</v>
      </c>
      <c r="F4429">
        <v>8.75</v>
      </c>
      <c r="G4429" t="s">
        <v>8785</v>
      </c>
      <c r="H4429">
        <v>9.6750000000000007</v>
      </c>
      <c r="I4429" t="s">
        <v>8785</v>
      </c>
      <c r="J4429">
        <v>13.526999999999999</v>
      </c>
      <c r="K4429" t="s">
        <v>8784</v>
      </c>
    </row>
    <row r="4430" spans="1:11" x14ac:dyDescent="0.25">
      <c r="A4430" s="1">
        <v>44381</v>
      </c>
      <c r="B4430" s="2">
        <v>0.375</v>
      </c>
      <c r="C4430" s="4">
        <f t="shared" si="70"/>
        <v>44381.375</v>
      </c>
      <c r="D4430">
        <v>11.593999999999999</v>
      </c>
      <c r="E4430" t="s">
        <v>8784</v>
      </c>
      <c r="F4430">
        <v>7</v>
      </c>
      <c r="G4430" t="s">
        <v>8785</v>
      </c>
      <c r="H4430">
        <v>9.5500000000000007</v>
      </c>
      <c r="I4430" t="s">
        <v>8785</v>
      </c>
      <c r="J4430">
        <v>16.425000000000001</v>
      </c>
      <c r="K4430" t="s">
        <v>8784</v>
      </c>
    </row>
    <row r="4431" spans="1:11" x14ac:dyDescent="0.25">
      <c r="A4431" s="1">
        <v>44381</v>
      </c>
      <c r="B4431" s="2">
        <v>0.41666666666666669</v>
      </c>
      <c r="C4431" s="4">
        <f t="shared" si="70"/>
        <v>44381.416666666664</v>
      </c>
      <c r="D4431">
        <v>7.73</v>
      </c>
      <c r="E4431" t="s">
        <v>8784</v>
      </c>
      <c r="F4431">
        <v>3.9</v>
      </c>
      <c r="G4431" t="s">
        <v>8785</v>
      </c>
      <c r="H4431">
        <v>8.4499999999999993</v>
      </c>
      <c r="I4431" t="s">
        <v>8785</v>
      </c>
      <c r="J4431">
        <v>15.459</v>
      </c>
      <c r="K4431" t="s">
        <v>8784</v>
      </c>
    </row>
    <row r="4432" spans="1:11" x14ac:dyDescent="0.25">
      <c r="A4432" s="1">
        <v>44381</v>
      </c>
      <c r="B4432" s="2">
        <v>0.45833333333333331</v>
      </c>
      <c r="C4432" s="4">
        <f t="shared" si="70"/>
        <v>44381.458333333336</v>
      </c>
      <c r="D4432">
        <v>4.8310000000000004</v>
      </c>
      <c r="E4432" t="s">
        <v>8784</v>
      </c>
      <c r="F4432">
        <v>3.2250000000000001</v>
      </c>
      <c r="G4432" t="s">
        <v>8785</v>
      </c>
      <c r="H4432">
        <v>7.2249999999999996</v>
      </c>
      <c r="I4432" t="s">
        <v>8785</v>
      </c>
      <c r="J4432">
        <v>8.6959999999999997</v>
      </c>
      <c r="K4432" t="s">
        <v>8784</v>
      </c>
    </row>
    <row r="4433" spans="1:11" x14ac:dyDescent="0.25">
      <c r="A4433" s="1">
        <v>44381</v>
      </c>
      <c r="B4433" s="2">
        <v>0.5</v>
      </c>
      <c r="C4433" s="4">
        <f t="shared" si="70"/>
        <v>44381.5</v>
      </c>
      <c r="D4433">
        <v>3.8650000000000002</v>
      </c>
      <c r="E4433" t="s">
        <v>8784</v>
      </c>
      <c r="F4433">
        <v>3.75</v>
      </c>
      <c r="G4433" t="s">
        <v>8785</v>
      </c>
      <c r="H4433">
        <v>7.45</v>
      </c>
      <c r="I4433" t="s">
        <v>8785</v>
      </c>
      <c r="J4433">
        <v>4.8310000000000004</v>
      </c>
      <c r="K4433" t="s">
        <v>8784</v>
      </c>
    </row>
    <row r="4434" spans="1:11" x14ac:dyDescent="0.25">
      <c r="A4434" s="1">
        <v>44381</v>
      </c>
      <c r="B4434" s="2">
        <v>0.54166666666666663</v>
      </c>
      <c r="C4434" s="4">
        <f t="shared" si="70"/>
        <v>44381.541666666664</v>
      </c>
      <c r="D4434">
        <v>6.7629999999999999</v>
      </c>
      <c r="E4434" t="s">
        <v>8784</v>
      </c>
      <c r="F4434">
        <v>5.4249999999999998</v>
      </c>
      <c r="G4434" t="s">
        <v>8785</v>
      </c>
      <c r="H4434">
        <v>4.9749999999999996</v>
      </c>
      <c r="I4434" t="s">
        <v>8785</v>
      </c>
      <c r="J4434">
        <v>2.899</v>
      </c>
      <c r="K4434" t="s">
        <v>8784</v>
      </c>
    </row>
    <row r="4435" spans="1:11" x14ac:dyDescent="0.25">
      <c r="A4435" s="1">
        <v>44381</v>
      </c>
      <c r="B4435" s="2">
        <v>0.58333333333333337</v>
      </c>
      <c r="C4435" s="4">
        <f t="shared" si="70"/>
        <v>44381.583333333336</v>
      </c>
      <c r="D4435">
        <v>7.73</v>
      </c>
      <c r="E4435" t="s">
        <v>8784</v>
      </c>
      <c r="F4435">
        <v>4.3</v>
      </c>
      <c r="G4435" t="s">
        <v>8785</v>
      </c>
      <c r="H4435">
        <v>6.0250000000000004</v>
      </c>
      <c r="I4435" t="s">
        <v>8785</v>
      </c>
      <c r="J4435">
        <v>7.73</v>
      </c>
      <c r="K4435" t="s">
        <v>8784</v>
      </c>
    </row>
    <row r="4436" spans="1:11" x14ac:dyDescent="0.25">
      <c r="A4436" s="1">
        <v>44381</v>
      </c>
      <c r="B4436" s="2">
        <v>0.625</v>
      </c>
      <c r="C4436" s="4">
        <f t="shared" si="70"/>
        <v>44381.625</v>
      </c>
      <c r="D4436">
        <v>6.7629999999999999</v>
      </c>
      <c r="E4436" t="s">
        <v>8784</v>
      </c>
      <c r="F4436">
        <v>4.6500000000000004</v>
      </c>
      <c r="G4436" t="s">
        <v>8785</v>
      </c>
      <c r="H4436">
        <v>4.9000000000000004</v>
      </c>
      <c r="I4436" t="s">
        <v>8785</v>
      </c>
      <c r="J4436">
        <v>5.7969999999999997</v>
      </c>
      <c r="K4436" t="s">
        <v>8784</v>
      </c>
    </row>
    <row r="4437" spans="1:11" x14ac:dyDescent="0.25">
      <c r="A4437" s="1">
        <v>44381</v>
      </c>
      <c r="B4437" s="2">
        <v>0.66666666666666663</v>
      </c>
      <c r="C4437" s="4">
        <f t="shared" si="70"/>
        <v>44381.666666666664</v>
      </c>
      <c r="D4437">
        <v>8.6959999999999997</v>
      </c>
      <c r="E4437" t="s">
        <v>8784</v>
      </c>
      <c r="F4437">
        <v>4.2</v>
      </c>
      <c r="G4437" t="s">
        <v>8785</v>
      </c>
      <c r="H4437">
        <v>4.3</v>
      </c>
      <c r="I4437" t="s">
        <v>8785</v>
      </c>
      <c r="J4437">
        <v>5.7969999999999997</v>
      </c>
      <c r="K4437" t="s">
        <v>8784</v>
      </c>
    </row>
    <row r="4438" spans="1:11" x14ac:dyDescent="0.25">
      <c r="A4438" s="1">
        <v>44381</v>
      </c>
      <c r="B4438" s="2">
        <v>0.70833333333333337</v>
      </c>
      <c r="C4438" s="4">
        <f t="shared" si="70"/>
        <v>44381.708333333336</v>
      </c>
      <c r="D4438">
        <v>8.6959999999999997</v>
      </c>
      <c r="E4438" t="s">
        <v>8784</v>
      </c>
      <c r="F4438">
        <v>5.5250000000000004</v>
      </c>
      <c r="G4438" t="s">
        <v>8785</v>
      </c>
      <c r="H4438">
        <v>4.7750000000000004</v>
      </c>
      <c r="I4438" t="s">
        <v>8785</v>
      </c>
      <c r="J4438">
        <v>15.459</v>
      </c>
      <c r="K4438" t="s">
        <v>8784</v>
      </c>
    </row>
    <row r="4439" spans="1:11" x14ac:dyDescent="0.25">
      <c r="A4439" s="1">
        <v>44381</v>
      </c>
      <c r="B4439" s="2">
        <v>0.75</v>
      </c>
      <c r="C4439" s="4">
        <f t="shared" si="70"/>
        <v>44381.75</v>
      </c>
      <c r="D4439">
        <v>11.593999999999999</v>
      </c>
      <c r="E4439" t="s">
        <v>8784</v>
      </c>
      <c r="F4439">
        <v>6.2750000000000004</v>
      </c>
      <c r="G4439" t="s">
        <v>8785</v>
      </c>
      <c r="H4439">
        <v>5.0999999999999996</v>
      </c>
      <c r="I4439" t="s">
        <v>8785</v>
      </c>
      <c r="J4439">
        <v>11.593999999999999</v>
      </c>
      <c r="K4439" t="s">
        <v>8784</v>
      </c>
    </row>
    <row r="4440" spans="1:11" x14ac:dyDescent="0.25">
      <c r="A4440" s="1">
        <v>44381</v>
      </c>
      <c r="B4440" s="2">
        <v>0.79166666666666663</v>
      </c>
      <c r="C4440" s="4">
        <f t="shared" si="70"/>
        <v>44381.791666666664</v>
      </c>
      <c r="D4440">
        <v>9.6620000000000008</v>
      </c>
      <c r="E4440" t="s">
        <v>8784</v>
      </c>
      <c r="F4440">
        <v>4.625</v>
      </c>
      <c r="G4440" t="s">
        <v>8785</v>
      </c>
      <c r="H4440">
        <v>4.7750000000000004</v>
      </c>
      <c r="I4440" t="s">
        <v>8785</v>
      </c>
      <c r="J4440">
        <v>8.6959999999999997</v>
      </c>
      <c r="K4440" t="s">
        <v>8784</v>
      </c>
    </row>
    <row r="4441" spans="1:11" x14ac:dyDescent="0.25">
      <c r="A4441" s="1">
        <v>44381</v>
      </c>
      <c r="B4441" s="2">
        <v>0.83333333333333337</v>
      </c>
      <c r="C4441" s="4">
        <f t="shared" si="70"/>
        <v>44381.833333333336</v>
      </c>
      <c r="D4441">
        <v>11.593999999999999</v>
      </c>
      <c r="E4441" t="s">
        <v>8784</v>
      </c>
      <c r="F4441">
        <v>7.9749999999999996</v>
      </c>
      <c r="G4441" t="s">
        <v>8785</v>
      </c>
      <c r="H4441">
        <v>4.9749999999999996</v>
      </c>
      <c r="I4441" t="s">
        <v>8785</v>
      </c>
      <c r="J4441">
        <v>7.73</v>
      </c>
      <c r="K4441" t="s">
        <v>8784</v>
      </c>
    </row>
    <row r="4442" spans="1:11" x14ac:dyDescent="0.25">
      <c r="A4442" s="1">
        <v>44381</v>
      </c>
      <c r="B4442" s="2">
        <v>0.875</v>
      </c>
      <c r="C4442" s="4">
        <f t="shared" si="70"/>
        <v>44381.875</v>
      </c>
      <c r="D4442">
        <v>8.6959999999999997</v>
      </c>
      <c r="E4442" t="s">
        <v>8784</v>
      </c>
      <c r="F4442">
        <v>22.7</v>
      </c>
      <c r="G4442" t="s">
        <v>8785</v>
      </c>
      <c r="H4442">
        <v>5.2</v>
      </c>
      <c r="I4442" t="s">
        <v>8785</v>
      </c>
      <c r="J4442">
        <v>7.73</v>
      </c>
      <c r="K4442" t="s">
        <v>8784</v>
      </c>
    </row>
    <row r="4443" spans="1:11" x14ac:dyDescent="0.25">
      <c r="A4443" s="1">
        <v>44381</v>
      </c>
      <c r="B4443" s="2">
        <v>0.91666666666666663</v>
      </c>
      <c r="C4443" s="4">
        <f t="shared" si="70"/>
        <v>44381.916666666664</v>
      </c>
      <c r="D4443">
        <v>7.73</v>
      </c>
      <c r="E4443" t="s">
        <v>8784</v>
      </c>
      <c r="F4443">
        <v>6.3</v>
      </c>
      <c r="G4443" t="s">
        <v>8785</v>
      </c>
      <c r="H4443">
        <v>4.2750000000000004</v>
      </c>
      <c r="I4443" t="s">
        <v>8785</v>
      </c>
      <c r="J4443">
        <v>6.7629999999999999</v>
      </c>
      <c r="K4443" t="s">
        <v>8784</v>
      </c>
    </row>
    <row r="4444" spans="1:11" x14ac:dyDescent="0.25">
      <c r="A4444" s="1">
        <v>44381</v>
      </c>
      <c r="B4444" s="2">
        <v>0.95833333333333337</v>
      </c>
      <c r="C4444" s="4">
        <f t="shared" si="70"/>
        <v>44381.958333333336</v>
      </c>
      <c r="D4444">
        <v>5.7969999999999997</v>
      </c>
      <c r="E4444" t="s">
        <v>8784</v>
      </c>
      <c r="F4444">
        <v>5.4</v>
      </c>
      <c r="G4444" t="s">
        <v>8785</v>
      </c>
      <c r="H4444">
        <v>4.05</v>
      </c>
      <c r="I4444" t="s">
        <v>8785</v>
      </c>
      <c r="J4444">
        <v>6.7629999999999999</v>
      </c>
      <c r="K4444" t="s">
        <v>8784</v>
      </c>
    </row>
    <row r="4445" spans="1:11" x14ac:dyDescent="0.25">
      <c r="A4445" s="1">
        <v>44381</v>
      </c>
      <c r="B4445" s="9">
        <v>1</v>
      </c>
      <c r="C4445" s="4">
        <f t="shared" si="70"/>
        <v>44382</v>
      </c>
      <c r="D4445">
        <v>5.7969999999999997</v>
      </c>
      <c r="E4445" t="s">
        <v>8784</v>
      </c>
      <c r="F4445">
        <v>5.7750000000000004</v>
      </c>
      <c r="G4445" t="s">
        <v>8785</v>
      </c>
      <c r="H4445">
        <v>3.75</v>
      </c>
      <c r="I4445" t="s">
        <v>8785</v>
      </c>
      <c r="J4445">
        <v>5.7969999999999997</v>
      </c>
      <c r="K4445" t="s">
        <v>8784</v>
      </c>
    </row>
    <row r="4446" spans="1:11" x14ac:dyDescent="0.25">
      <c r="A4446" s="1">
        <v>44382</v>
      </c>
      <c r="B4446" s="2">
        <v>4.1666666666666664E-2</v>
      </c>
      <c r="C4446" s="4">
        <f t="shared" si="70"/>
        <v>44382.041666666664</v>
      </c>
      <c r="D4446">
        <v>8.6959999999999997</v>
      </c>
      <c r="E4446" t="s">
        <v>8784</v>
      </c>
      <c r="F4446">
        <v>7.0750000000000002</v>
      </c>
      <c r="G4446" t="s">
        <v>8785</v>
      </c>
      <c r="H4446">
        <v>3.55</v>
      </c>
      <c r="I4446" t="s">
        <v>8785</v>
      </c>
      <c r="J4446">
        <v>7.73</v>
      </c>
      <c r="K4446" t="s">
        <v>8784</v>
      </c>
    </row>
    <row r="4447" spans="1:11" x14ac:dyDescent="0.25">
      <c r="A4447" s="1">
        <v>44382</v>
      </c>
      <c r="B4447" s="2">
        <v>8.3333333333333329E-2</v>
      </c>
      <c r="C4447" s="4">
        <f t="shared" si="70"/>
        <v>44382.083333333336</v>
      </c>
      <c r="D4447">
        <v>5.7969999999999997</v>
      </c>
      <c r="E4447" t="s">
        <v>8784</v>
      </c>
      <c r="F4447">
        <v>9.6</v>
      </c>
      <c r="G4447" t="s">
        <v>8785</v>
      </c>
      <c r="H4447">
        <v>4.2249999999999996</v>
      </c>
      <c r="I4447" t="s">
        <v>8785</v>
      </c>
      <c r="J4447">
        <v>9.6620000000000008</v>
      </c>
      <c r="K4447" t="s">
        <v>8784</v>
      </c>
    </row>
    <row r="4448" spans="1:11" x14ac:dyDescent="0.25">
      <c r="A4448" s="1">
        <v>44382</v>
      </c>
      <c r="B4448" s="2">
        <v>0.125</v>
      </c>
      <c r="C4448" s="4">
        <f t="shared" si="70"/>
        <v>44382.125</v>
      </c>
      <c r="D4448">
        <v>5.7969999999999997</v>
      </c>
      <c r="E4448" t="s">
        <v>8784</v>
      </c>
      <c r="F4448">
        <v>13.85</v>
      </c>
      <c r="G4448" t="s">
        <v>8785</v>
      </c>
      <c r="H4448">
        <v>4.8</v>
      </c>
      <c r="I4448" t="s">
        <v>8785</v>
      </c>
      <c r="J4448">
        <v>10.628</v>
      </c>
      <c r="K4448" t="s">
        <v>8784</v>
      </c>
    </row>
    <row r="4449" spans="1:11" x14ac:dyDescent="0.25">
      <c r="A4449" s="1">
        <v>44382</v>
      </c>
      <c r="B4449" s="2">
        <v>0.16666666666666666</v>
      </c>
      <c r="C4449" s="4">
        <f t="shared" si="70"/>
        <v>44382.166666666664</v>
      </c>
      <c r="D4449">
        <v>13.526999999999999</v>
      </c>
      <c r="E4449" t="s">
        <v>8784</v>
      </c>
      <c r="F4449">
        <v>11.425000000000001</v>
      </c>
      <c r="G4449" t="s">
        <v>8785</v>
      </c>
      <c r="H4449">
        <v>4.1500000000000004</v>
      </c>
      <c r="I4449" t="s">
        <v>8785</v>
      </c>
      <c r="J4449">
        <v>5.7969999999999997</v>
      </c>
      <c r="K4449" t="s">
        <v>8784</v>
      </c>
    </row>
    <row r="4450" spans="1:11" x14ac:dyDescent="0.25">
      <c r="A4450" s="1">
        <v>44382</v>
      </c>
      <c r="B4450" s="2">
        <v>0.20833333333333334</v>
      </c>
      <c r="C4450" s="4">
        <f t="shared" si="70"/>
        <v>44382.208333333336</v>
      </c>
      <c r="D4450">
        <v>14.493</v>
      </c>
      <c r="E4450" t="s">
        <v>8784</v>
      </c>
      <c r="F4450">
        <v>12.5</v>
      </c>
      <c r="G4450" t="s">
        <v>8785</v>
      </c>
      <c r="H4450">
        <v>5.95</v>
      </c>
      <c r="I4450" t="s">
        <v>8785</v>
      </c>
      <c r="J4450">
        <v>7.73</v>
      </c>
      <c r="K4450" t="s">
        <v>8784</v>
      </c>
    </row>
    <row r="4451" spans="1:11" x14ac:dyDescent="0.25">
      <c r="A4451" s="1">
        <v>44382</v>
      </c>
      <c r="B4451" s="2">
        <v>0.25</v>
      </c>
      <c r="C4451" s="4">
        <f t="shared" si="70"/>
        <v>44382.25</v>
      </c>
      <c r="D4451">
        <v>10.628</v>
      </c>
      <c r="E4451" t="s">
        <v>8784</v>
      </c>
      <c r="F4451">
        <v>13.025</v>
      </c>
      <c r="G4451" t="s">
        <v>8785</v>
      </c>
      <c r="H4451">
        <v>9</v>
      </c>
      <c r="I4451" t="s">
        <v>8785</v>
      </c>
      <c r="J4451">
        <v>12.561</v>
      </c>
      <c r="K4451" t="s">
        <v>8784</v>
      </c>
    </row>
    <row r="4452" spans="1:11" x14ac:dyDescent="0.25">
      <c r="A4452" s="1">
        <v>44382</v>
      </c>
      <c r="B4452" s="2">
        <v>0.29166666666666669</v>
      </c>
      <c r="C4452" s="4">
        <f t="shared" si="70"/>
        <v>44382.291666666664</v>
      </c>
      <c r="D4452">
        <v>17.391999999999999</v>
      </c>
      <c r="E4452" t="s">
        <v>8784</v>
      </c>
      <c r="F4452">
        <v>13.925000000000001</v>
      </c>
      <c r="G4452" t="s">
        <v>8785</v>
      </c>
      <c r="H4452">
        <v>10.7</v>
      </c>
      <c r="I4452" t="s">
        <v>8785</v>
      </c>
      <c r="J4452">
        <v>13.526999999999999</v>
      </c>
      <c r="K4452" t="s">
        <v>8784</v>
      </c>
    </row>
    <row r="4453" spans="1:11" x14ac:dyDescent="0.25">
      <c r="A4453" s="1">
        <v>44382</v>
      </c>
      <c r="B4453" s="2">
        <v>0.33333333333333331</v>
      </c>
      <c r="C4453" s="4">
        <f t="shared" si="70"/>
        <v>44382.333333333336</v>
      </c>
      <c r="D4453">
        <v>16.425000000000001</v>
      </c>
      <c r="E4453" t="s">
        <v>8784</v>
      </c>
      <c r="F4453">
        <v>13.75</v>
      </c>
      <c r="G4453" t="s">
        <v>8785</v>
      </c>
      <c r="H4453">
        <v>9.9</v>
      </c>
      <c r="I4453" t="s">
        <v>8785</v>
      </c>
      <c r="J4453">
        <v>13.526999999999999</v>
      </c>
      <c r="K4453" t="s">
        <v>8784</v>
      </c>
    </row>
    <row r="4454" spans="1:11" x14ac:dyDescent="0.25">
      <c r="A4454" s="1">
        <v>44382</v>
      </c>
      <c r="B4454" s="2">
        <v>0.375</v>
      </c>
      <c r="C4454" s="4">
        <f t="shared" si="70"/>
        <v>44382.375</v>
      </c>
      <c r="D4454">
        <v>18.358000000000001</v>
      </c>
      <c r="E4454" t="s">
        <v>8784</v>
      </c>
      <c r="F4454">
        <v>12.6</v>
      </c>
      <c r="G4454" t="s">
        <v>8785</v>
      </c>
      <c r="H4454">
        <v>8.6999999999999993</v>
      </c>
      <c r="I4454" t="s">
        <v>8785</v>
      </c>
      <c r="J4454">
        <v>16.425000000000001</v>
      </c>
      <c r="K4454" t="s">
        <v>8784</v>
      </c>
    </row>
    <row r="4455" spans="1:11" x14ac:dyDescent="0.25">
      <c r="A4455" s="1">
        <v>44382</v>
      </c>
      <c r="B4455" s="2">
        <v>0.41666666666666669</v>
      </c>
      <c r="C4455" s="4">
        <f t="shared" si="70"/>
        <v>44382.416666666664</v>
      </c>
      <c r="D4455">
        <v>16.425000000000001</v>
      </c>
      <c r="E4455" t="s">
        <v>8784</v>
      </c>
      <c r="F4455">
        <v>11.074999999999999</v>
      </c>
      <c r="G4455" t="s">
        <v>8785</v>
      </c>
      <c r="H4455">
        <v>7.4</v>
      </c>
      <c r="I4455" t="s">
        <v>8785</v>
      </c>
      <c r="J4455">
        <v>8.6959999999999997</v>
      </c>
      <c r="K4455" t="s">
        <v>8784</v>
      </c>
    </row>
    <row r="4456" spans="1:11" x14ac:dyDescent="0.25">
      <c r="A4456" s="1">
        <v>44382</v>
      </c>
      <c r="B4456" s="2">
        <v>0.45833333333333331</v>
      </c>
      <c r="C4456" s="4">
        <f t="shared" si="70"/>
        <v>44382.458333333336</v>
      </c>
      <c r="D4456">
        <v>20.29</v>
      </c>
      <c r="E4456" t="s">
        <v>8784</v>
      </c>
      <c r="F4456">
        <v>12.2</v>
      </c>
      <c r="G4456" t="s">
        <v>8785</v>
      </c>
      <c r="H4456">
        <v>6.125</v>
      </c>
      <c r="I4456" t="s">
        <v>8785</v>
      </c>
      <c r="J4456">
        <v>8.6959999999999997</v>
      </c>
      <c r="K4456" t="s">
        <v>8784</v>
      </c>
    </row>
    <row r="4457" spans="1:11" x14ac:dyDescent="0.25">
      <c r="A4457" s="1">
        <v>44382</v>
      </c>
      <c r="B4457" s="2">
        <v>0.5</v>
      </c>
      <c r="C4457" s="4">
        <f t="shared" si="70"/>
        <v>44382.5</v>
      </c>
      <c r="D4457">
        <v>13.526999999999999</v>
      </c>
      <c r="E4457" t="s">
        <v>8784</v>
      </c>
      <c r="F4457">
        <v>10.5</v>
      </c>
      <c r="G4457" t="s">
        <v>8785</v>
      </c>
      <c r="H4457">
        <v>8.375</v>
      </c>
      <c r="I4457" t="s">
        <v>8785</v>
      </c>
      <c r="J4457">
        <v>8.6959999999999997</v>
      </c>
      <c r="K4457" t="s">
        <v>8784</v>
      </c>
    </row>
    <row r="4458" spans="1:11" x14ac:dyDescent="0.25">
      <c r="A4458" s="1">
        <v>44382</v>
      </c>
      <c r="B4458" s="2">
        <v>0.54166666666666663</v>
      </c>
      <c r="C4458" s="4">
        <f t="shared" si="70"/>
        <v>44382.541666666664</v>
      </c>
      <c r="D4458">
        <v>16.425000000000001</v>
      </c>
      <c r="E4458" t="s">
        <v>8784</v>
      </c>
      <c r="F4458">
        <v>9.6750000000000007</v>
      </c>
      <c r="G4458" t="s">
        <v>8785</v>
      </c>
      <c r="H4458">
        <v>8.5749999999999993</v>
      </c>
      <c r="I4458" t="s">
        <v>8785</v>
      </c>
      <c r="J4458">
        <v>26.087</v>
      </c>
      <c r="K4458" t="s">
        <v>8784</v>
      </c>
    </row>
    <row r="4459" spans="1:11" x14ac:dyDescent="0.25">
      <c r="A4459" s="1">
        <v>44382</v>
      </c>
      <c r="B4459" s="2">
        <v>0.58333333333333337</v>
      </c>
      <c r="C4459" s="4">
        <f t="shared" si="70"/>
        <v>44382.583333333336</v>
      </c>
      <c r="D4459">
        <v>12.561</v>
      </c>
      <c r="E4459" t="s">
        <v>8784</v>
      </c>
      <c r="F4459">
        <v>11.175000000000001</v>
      </c>
      <c r="G4459" t="s">
        <v>8785</v>
      </c>
      <c r="H4459">
        <v>9.0500000000000007</v>
      </c>
      <c r="I4459" t="s">
        <v>8785</v>
      </c>
      <c r="J4459">
        <v>66.668000000000006</v>
      </c>
      <c r="K4459" t="s">
        <v>8784</v>
      </c>
    </row>
    <row r="4460" spans="1:11" x14ac:dyDescent="0.25">
      <c r="A4460" s="1">
        <v>44382</v>
      </c>
      <c r="B4460" s="2">
        <v>0.625</v>
      </c>
      <c r="C4460" s="4">
        <f t="shared" si="70"/>
        <v>44382.625</v>
      </c>
      <c r="D4460">
        <v>18.358000000000001</v>
      </c>
      <c r="E4460" t="s">
        <v>8784</v>
      </c>
      <c r="F4460">
        <v>9.2249999999999996</v>
      </c>
      <c r="G4460" t="s">
        <v>8785</v>
      </c>
      <c r="H4460">
        <v>8.4499999999999993</v>
      </c>
      <c r="I4460" t="s">
        <v>8785</v>
      </c>
      <c r="J4460">
        <v>14.493</v>
      </c>
      <c r="K4460" t="s">
        <v>8784</v>
      </c>
    </row>
    <row r="4461" spans="1:11" x14ac:dyDescent="0.25">
      <c r="A4461" s="1">
        <v>44382</v>
      </c>
      <c r="B4461" s="2">
        <v>0.66666666666666663</v>
      </c>
      <c r="C4461" s="4">
        <f t="shared" si="70"/>
        <v>44382.666666666664</v>
      </c>
      <c r="D4461">
        <v>16.425000000000001</v>
      </c>
      <c r="E4461" t="s">
        <v>8784</v>
      </c>
      <c r="F4461">
        <v>9.7249999999999996</v>
      </c>
      <c r="G4461" t="s">
        <v>8785</v>
      </c>
      <c r="H4461">
        <v>7.8</v>
      </c>
      <c r="I4461" t="s">
        <v>8785</v>
      </c>
      <c r="J4461">
        <v>8.6959999999999997</v>
      </c>
      <c r="K4461" t="s">
        <v>8784</v>
      </c>
    </row>
    <row r="4462" spans="1:11" x14ac:dyDescent="0.25">
      <c r="A4462" s="1">
        <v>44382</v>
      </c>
      <c r="B4462" s="2">
        <v>0.70833333333333337</v>
      </c>
      <c r="C4462" s="4">
        <f t="shared" si="70"/>
        <v>44382.708333333336</v>
      </c>
      <c r="D4462">
        <v>19.324000000000002</v>
      </c>
      <c r="E4462" t="s">
        <v>8784</v>
      </c>
      <c r="F4462">
        <v>9.625</v>
      </c>
      <c r="G4462" t="s">
        <v>8785</v>
      </c>
      <c r="H4462">
        <v>7.85</v>
      </c>
      <c r="I4462" t="s">
        <v>8785</v>
      </c>
      <c r="J4462">
        <v>6.7629999999999999</v>
      </c>
      <c r="K4462" t="s">
        <v>8784</v>
      </c>
    </row>
    <row r="4463" spans="1:11" x14ac:dyDescent="0.25">
      <c r="A4463" s="1">
        <v>44382</v>
      </c>
      <c r="B4463" s="2">
        <v>0.75</v>
      </c>
      <c r="C4463" s="4">
        <f t="shared" si="70"/>
        <v>44382.75</v>
      </c>
      <c r="D4463">
        <v>15.459</v>
      </c>
      <c r="E4463" t="s">
        <v>8784</v>
      </c>
      <c r="F4463">
        <v>8.0500000000000007</v>
      </c>
      <c r="G4463" t="s">
        <v>8785</v>
      </c>
      <c r="H4463">
        <v>7.2</v>
      </c>
      <c r="I4463" t="s">
        <v>8785</v>
      </c>
      <c r="J4463">
        <v>19.324000000000002</v>
      </c>
      <c r="K4463" t="s">
        <v>8784</v>
      </c>
    </row>
    <row r="4464" spans="1:11" x14ac:dyDescent="0.25">
      <c r="A4464" s="1">
        <v>44382</v>
      </c>
      <c r="B4464" s="2">
        <v>0.79166666666666663</v>
      </c>
      <c r="C4464" s="4">
        <f t="shared" si="70"/>
        <v>44382.791666666664</v>
      </c>
      <c r="D4464">
        <v>14.493</v>
      </c>
      <c r="E4464" t="s">
        <v>8784</v>
      </c>
      <c r="F4464">
        <v>7.55</v>
      </c>
      <c r="G4464" t="s">
        <v>8785</v>
      </c>
      <c r="H4464">
        <v>8.15</v>
      </c>
      <c r="I4464" t="s">
        <v>8785</v>
      </c>
      <c r="J4464">
        <v>9.6620000000000008</v>
      </c>
      <c r="K4464" t="s">
        <v>8784</v>
      </c>
    </row>
    <row r="4465" spans="1:11" x14ac:dyDescent="0.25">
      <c r="A4465" s="1">
        <v>44382</v>
      </c>
      <c r="B4465" s="2">
        <v>0.83333333333333337</v>
      </c>
      <c r="C4465" s="4">
        <f t="shared" si="70"/>
        <v>44382.833333333336</v>
      </c>
      <c r="D4465">
        <v>17.391999999999999</v>
      </c>
      <c r="E4465" t="s">
        <v>8784</v>
      </c>
      <c r="F4465">
        <v>7.2</v>
      </c>
      <c r="G4465" t="s">
        <v>8785</v>
      </c>
      <c r="H4465">
        <v>9.0250000000000004</v>
      </c>
      <c r="I4465" t="s">
        <v>8785</v>
      </c>
      <c r="J4465">
        <v>11.593999999999999</v>
      </c>
      <c r="K4465" t="s">
        <v>8784</v>
      </c>
    </row>
    <row r="4466" spans="1:11" x14ac:dyDescent="0.25">
      <c r="A4466" s="1">
        <v>44382</v>
      </c>
      <c r="B4466" s="2">
        <v>0.875</v>
      </c>
      <c r="C4466" s="4">
        <f t="shared" si="70"/>
        <v>44382.875</v>
      </c>
      <c r="D4466">
        <v>8.6959999999999997</v>
      </c>
      <c r="E4466" t="s">
        <v>8784</v>
      </c>
      <c r="F4466">
        <v>6.8</v>
      </c>
      <c r="G4466" t="s">
        <v>8785</v>
      </c>
      <c r="H4466">
        <v>10.074999999999999</v>
      </c>
      <c r="I4466" t="s">
        <v>8785</v>
      </c>
      <c r="J4466">
        <v>8.6959999999999997</v>
      </c>
      <c r="K4466" t="s">
        <v>8784</v>
      </c>
    </row>
    <row r="4467" spans="1:11" x14ac:dyDescent="0.25">
      <c r="A4467" s="1">
        <v>44382</v>
      </c>
      <c r="B4467" s="2">
        <v>0.91666666666666663</v>
      </c>
      <c r="C4467" s="4">
        <f t="shared" si="70"/>
        <v>44382.916666666664</v>
      </c>
      <c r="D4467">
        <v>8.6959999999999997</v>
      </c>
      <c r="E4467" t="s">
        <v>8784</v>
      </c>
      <c r="F4467">
        <v>5.125</v>
      </c>
      <c r="G4467" t="s">
        <v>8785</v>
      </c>
      <c r="H4467">
        <v>8.375</v>
      </c>
      <c r="I4467" t="s">
        <v>8785</v>
      </c>
      <c r="J4467">
        <v>10.628</v>
      </c>
      <c r="K4467" t="s">
        <v>8784</v>
      </c>
    </row>
    <row r="4468" spans="1:11" x14ac:dyDescent="0.25">
      <c r="A4468" s="1">
        <v>44382</v>
      </c>
      <c r="B4468" s="2">
        <v>0.95833333333333337</v>
      </c>
      <c r="C4468" s="4">
        <f t="shared" si="70"/>
        <v>44382.958333333336</v>
      </c>
      <c r="D4468">
        <v>4.8310000000000004</v>
      </c>
      <c r="E4468" t="s">
        <v>8784</v>
      </c>
      <c r="F4468">
        <v>3.3250000000000002</v>
      </c>
      <c r="G4468" t="s">
        <v>8785</v>
      </c>
      <c r="H4468">
        <v>8.35</v>
      </c>
      <c r="I4468" t="s">
        <v>8785</v>
      </c>
      <c r="J4468">
        <v>14.493</v>
      </c>
      <c r="K4468" t="s">
        <v>8784</v>
      </c>
    </row>
    <row r="4469" spans="1:11" x14ac:dyDescent="0.25">
      <c r="A4469" s="1">
        <v>44382</v>
      </c>
      <c r="B4469" s="9">
        <v>1</v>
      </c>
      <c r="C4469" s="4">
        <f t="shared" si="70"/>
        <v>44383</v>
      </c>
      <c r="D4469">
        <v>0.96599999999999997</v>
      </c>
      <c r="E4469" t="s">
        <v>8784</v>
      </c>
      <c r="F4469">
        <v>1.95</v>
      </c>
      <c r="G4469" t="s">
        <v>8785</v>
      </c>
      <c r="H4469">
        <v>5.0250000000000004</v>
      </c>
      <c r="I4469" t="s">
        <v>8785</v>
      </c>
      <c r="J4469">
        <v>5.7969999999999997</v>
      </c>
      <c r="K4469" t="s">
        <v>8784</v>
      </c>
    </row>
    <row r="4470" spans="1:11" x14ac:dyDescent="0.25">
      <c r="A4470" s="1">
        <v>44383</v>
      </c>
      <c r="B4470" s="2">
        <v>4.1666666666666664E-2</v>
      </c>
      <c r="C4470" s="4">
        <f t="shared" si="70"/>
        <v>44383.041666666664</v>
      </c>
      <c r="D4470">
        <v>-0.96599999999999997</v>
      </c>
      <c r="E4470" t="s">
        <v>8784</v>
      </c>
      <c r="F4470">
        <v>1.575</v>
      </c>
      <c r="G4470" t="s">
        <v>8785</v>
      </c>
      <c r="H4470">
        <v>3.125</v>
      </c>
      <c r="I4470" t="s">
        <v>8785</v>
      </c>
      <c r="J4470">
        <v>2.899</v>
      </c>
      <c r="K4470" t="s">
        <v>8784</v>
      </c>
    </row>
    <row r="4471" spans="1:11" x14ac:dyDescent="0.25">
      <c r="A4471" s="1">
        <v>44383</v>
      </c>
      <c r="B4471" s="2">
        <v>8.3333333333333329E-2</v>
      </c>
      <c r="C4471" s="4">
        <f t="shared" si="70"/>
        <v>44383.083333333336</v>
      </c>
      <c r="D4471">
        <v>-1.9319999999999999</v>
      </c>
      <c r="E4471" t="s">
        <v>8784</v>
      </c>
      <c r="F4471">
        <v>1.7</v>
      </c>
      <c r="G4471" t="s">
        <v>8785</v>
      </c>
      <c r="H4471">
        <v>3.25</v>
      </c>
      <c r="I4471" t="s">
        <v>8785</v>
      </c>
      <c r="J4471">
        <v>-0.96599999999999997</v>
      </c>
      <c r="K4471" t="s">
        <v>8784</v>
      </c>
    </row>
    <row r="4472" spans="1:11" x14ac:dyDescent="0.25">
      <c r="A4472" s="1">
        <v>44383</v>
      </c>
      <c r="B4472" s="2">
        <v>0.125</v>
      </c>
      <c r="C4472" s="4">
        <f t="shared" si="70"/>
        <v>44383.125</v>
      </c>
      <c r="D4472">
        <v>-3.8650000000000002</v>
      </c>
      <c r="E4472" t="s">
        <v>8784</v>
      </c>
      <c r="F4472">
        <v>3.2250000000000001</v>
      </c>
      <c r="G4472" t="s">
        <v>8785</v>
      </c>
      <c r="H4472">
        <v>2.7749999999999999</v>
      </c>
      <c r="I4472" t="s">
        <v>8785</v>
      </c>
      <c r="J4472">
        <v>1.9319999999999999</v>
      </c>
      <c r="K4472" t="s">
        <v>8784</v>
      </c>
    </row>
    <row r="4473" spans="1:11" x14ac:dyDescent="0.25">
      <c r="A4473" s="1">
        <v>44383</v>
      </c>
      <c r="B4473" s="2">
        <v>0.16666666666666666</v>
      </c>
      <c r="C4473" s="4">
        <f t="shared" si="70"/>
        <v>44383.166666666664</v>
      </c>
      <c r="D4473">
        <v>1.9319999999999999</v>
      </c>
      <c r="E4473" t="s">
        <v>8784</v>
      </c>
      <c r="F4473">
        <v>8.3249999999999993</v>
      </c>
      <c r="G4473" t="s">
        <v>8785</v>
      </c>
      <c r="H4473">
        <v>3.0249999999999999</v>
      </c>
      <c r="I4473" t="s">
        <v>8785</v>
      </c>
      <c r="J4473">
        <v>2.899</v>
      </c>
      <c r="K4473" t="s">
        <v>8784</v>
      </c>
    </row>
    <row r="4474" spans="1:11" x14ac:dyDescent="0.25">
      <c r="A4474" s="1">
        <v>44383</v>
      </c>
      <c r="B4474" s="2">
        <v>0.20833333333333334</v>
      </c>
      <c r="C4474" s="4">
        <f t="shared" si="70"/>
        <v>44383.208333333336</v>
      </c>
      <c r="D4474">
        <v>15.459</v>
      </c>
      <c r="E4474" t="s">
        <v>8784</v>
      </c>
      <c r="F4474">
        <v>14.1</v>
      </c>
      <c r="G4474" t="s">
        <v>8785</v>
      </c>
      <c r="H4474">
        <v>6.7249999999999996</v>
      </c>
      <c r="I4474" t="s">
        <v>8785</v>
      </c>
      <c r="J4474">
        <v>10.628</v>
      </c>
      <c r="K4474" t="s">
        <v>8784</v>
      </c>
    </row>
    <row r="4475" spans="1:11" x14ac:dyDescent="0.25">
      <c r="A4475" s="1">
        <v>44383</v>
      </c>
      <c r="B4475" s="2">
        <v>0.25</v>
      </c>
      <c r="C4475" s="4">
        <f t="shared" si="70"/>
        <v>44383.25</v>
      </c>
      <c r="D4475">
        <v>17.391999999999999</v>
      </c>
      <c r="E4475" t="s">
        <v>8784</v>
      </c>
      <c r="F4475">
        <v>11.425000000000001</v>
      </c>
      <c r="G4475" t="s">
        <v>8785</v>
      </c>
      <c r="H4475">
        <v>12.9</v>
      </c>
      <c r="I4475" t="s">
        <v>8785</v>
      </c>
      <c r="J4475">
        <v>9.6620000000000008</v>
      </c>
      <c r="K4475" t="s">
        <v>8784</v>
      </c>
    </row>
    <row r="4476" spans="1:11" x14ac:dyDescent="0.25">
      <c r="A4476" s="1">
        <v>44383</v>
      </c>
      <c r="B4476" s="2">
        <v>0.29166666666666669</v>
      </c>
      <c r="C4476" s="4">
        <f t="shared" si="70"/>
        <v>44383.291666666664</v>
      </c>
      <c r="D4476">
        <v>21.256</v>
      </c>
      <c r="E4476" t="s">
        <v>8784</v>
      </c>
      <c r="F4476">
        <v>14.95</v>
      </c>
      <c r="G4476" t="s">
        <v>8785</v>
      </c>
      <c r="H4476">
        <v>12.525</v>
      </c>
      <c r="I4476" t="s">
        <v>8785</v>
      </c>
      <c r="J4476">
        <v>12.561</v>
      </c>
      <c r="K4476" t="s">
        <v>8784</v>
      </c>
    </row>
    <row r="4477" spans="1:11" x14ac:dyDescent="0.25">
      <c r="A4477" s="1">
        <v>44383</v>
      </c>
      <c r="B4477" s="2">
        <v>0.33333333333333331</v>
      </c>
      <c r="C4477" s="4">
        <f t="shared" si="70"/>
        <v>44383.333333333336</v>
      </c>
      <c r="D4477">
        <v>24.155000000000001</v>
      </c>
      <c r="E4477" t="s">
        <v>8784</v>
      </c>
      <c r="F4477">
        <v>16.475000000000001</v>
      </c>
      <c r="G4477" t="s">
        <v>8785</v>
      </c>
      <c r="H4477">
        <v>13.725</v>
      </c>
      <c r="I4477" t="s">
        <v>8785</v>
      </c>
      <c r="J4477">
        <v>91.789000000000001</v>
      </c>
      <c r="K4477" t="s">
        <v>8784</v>
      </c>
    </row>
    <row r="4478" spans="1:11" x14ac:dyDescent="0.25">
      <c r="A4478" s="1">
        <v>44383</v>
      </c>
      <c r="B4478" s="2">
        <v>0.375</v>
      </c>
      <c r="C4478" s="4">
        <f t="shared" si="70"/>
        <v>44383.375</v>
      </c>
      <c r="D4478">
        <v>11.593999999999999</v>
      </c>
      <c r="E4478" t="s">
        <v>8784</v>
      </c>
      <c r="F4478">
        <v>11.225</v>
      </c>
      <c r="G4478" t="s">
        <v>8785</v>
      </c>
      <c r="H4478">
        <v>8.15</v>
      </c>
      <c r="I4478" t="s">
        <v>8785</v>
      </c>
      <c r="J4478">
        <v>20.29</v>
      </c>
      <c r="K4478" t="s">
        <v>8784</v>
      </c>
    </row>
    <row r="4479" spans="1:11" x14ac:dyDescent="0.25">
      <c r="A4479" s="1">
        <v>44383</v>
      </c>
      <c r="B4479" s="2">
        <v>0.41666666666666669</v>
      </c>
      <c r="C4479" s="4">
        <f t="shared" si="70"/>
        <v>44383.416666666664</v>
      </c>
      <c r="D4479">
        <v>10.628</v>
      </c>
      <c r="E4479" t="s">
        <v>8784</v>
      </c>
      <c r="F4479">
        <v>6.4249999999999998</v>
      </c>
      <c r="G4479" t="s">
        <v>8785</v>
      </c>
      <c r="H4479">
        <v>3.5750000000000002</v>
      </c>
      <c r="I4479" t="s">
        <v>8785</v>
      </c>
      <c r="J4479">
        <v>8.6959999999999997</v>
      </c>
      <c r="K4479" t="s">
        <v>8784</v>
      </c>
    </row>
    <row r="4480" spans="1:11" x14ac:dyDescent="0.25">
      <c r="A4480" s="1">
        <v>44383</v>
      </c>
      <c r="B4480" s="2">
        <v>0.45833333333333331</v>
      </c>
      <c r="C4480" s="4">
        <f t="shared" si="70"/>
        <v>44383.458333333336</v>
      </c>
      <c r="D4480">
        <v>12.561</v>
      </c>
      <c r="E4480" t="s">
        <v>8784</v>
      </c>
      <c r="F4480">
        <v>15.9</v>
      </c>
      <c r="G4480" t="s">
        <v>8785</v>
      </c>
      <c r="H4480">
        <v>5.0250000000000004</v>
      </c>
      <c r="I4480" t="s">
        <v>8785</v>
      </c>
      <c r="J4480">
        <v>7.73</v>
      </c>
      <c r="K4480" t="s">
        <v>8784</v>
      </c>
    </row>
    <row r="4481" spans="1:11" x14ac:dyDescent="0.25">
      <c r="A4481" s="1">
        <v>44383</v>
      </c>
      <c r="B4481" s="2">
        <v>0.5</v>
      </c>
      <c r="C4481" s="4">
        <f t="shared" si="70"/>
        <v>44383.5</v>
      </c>
      <c r="D4481">
        <v>7.73</v>
      </c>
      <c r="E4481" t="s">
        <v>8784</v>
      </c>
      <c r="F4481">
        <v>14.625</v>
      </c>
      <c r="G4481" t="s">
        <v>8785</v>
      </c>
      <c r="H4481">
        <v>5.55</v>
      </c>
      <c r="I4481" t="s">
        <v>8785</v>
      </c>
      <c r="J4481">
        <v>7.73</v>
      </c>
      <c r="K4481" t="s">
        <v>8784</v>
      </c>
    </row>
    <row r="4482" spans="1:11" x14ac:dyDescent="0.25">
      <c r="A4482" s="1">
        <v>44383</v>
      </c>
      <c r="B4482" s="2">
        <v>0.54166666666666663</v>
      </c>
      <c r="C4482" s="4">
        <f t="shared" si="70"/>
        <v>44383.541666666664</v>
      </c>
      <c r="D4482">
        <v>10.628</v>
      </c>
      <c r="E4482" t="s">
        <v>8784</v>
      </c>
      <c r="F4482">
        <v>6.1749999999999998</v>
      </c>
      <c r="G4482" t="s">
        <v>8785</v>
      </c>
      <c r="H4482">
        <v>6.9</v>
      </c>
      <c r="I4482" t="s">
        <v>8785</v>
      </c>
      <c r="J4482">
        <v>16.425000000000001</v>
      </c>
      <c r="K4482" t="s">
        <v>8784</v>
      </c>
    </row>
    <row r="4483" spans="1:11" x14ac:dyDescent="0.25">
      <c r="A4483" s="1">
        <v>44383</v>
      </c>
      <c r="B4483" s="2">
        <v>0.58333333333333337</v>
      </c>
      <c r="C4483" s="4">
        <f t="shared" si="70"/>
        <v>44383.583333333336</v>
      </c>
      <c r="D4483">
        <v>12.561</v>
      </c>
      <c r="E4483" t="s">
        <v>8784</v>
      </c>
      <c r="F4483">
        <v>6.2</v>
      </c>
      <c r="G4483" t="s">
        <v>8785</v>
      </c>
      <c r="H4483">
        <v>8.6</v>
      </c>
      <c r="I4483" t="s">
        <v>8785</v>
      </c>
      <c r="J4483">
        <v>12.561</v>
      </c>
      <c r="K4483" t="s">
        <v>8784</v>
      </c>
    </row>
    <row r="4484" spans="1:11" x14ac:dyDescent="0.25">
      <c r="A4484" s="1">
        <v>44383</v>
      </c>
      <c r="B4484" s="2">
        <v>0.625</v>
      </c>
      <c r="C4484" s="4">
        <f t="shared" si="70"/>
        <v>44383.625</v>
      </c>
      <c r="D4484">
        <v>12.561</v>
      </c>
      <c r="E4484" t="s">
        <v>8784</v>
      </c>
      <c r="F4484">
        <v>9.4499999999999993</v>
      </c>
      <c r="G4484" t="s">
        <v>8785</v>
      </c>
      <c r="H4484">
        <v>7.15</v>
      </c>
      <c r="I4484" t="s">
        <v>8785</v>
      </c>
      <c r="J4484">
        <v>8.6959999999999997</v>
      </c>
      <c r="K4484" t="s">
        <v>8784</v>
      </c>
    </row>
    <row r="4485" spans="1:11" x14ac:dyDescent="0.25">
      <c r="A4485" s="1">
        <v>44383</v>
      </c>
      <c r="B4485" s="2">
        <v>0.66666666666666663</v>
      </c>
      <c r="C4485" s="4">
        <f t="shared" si="70"/>
        <v>44383.666666666664</v>
      </c>
      <c r="D4485">
        <v>10.628</v>
      </c>
      <c r="E4485" t="s">
        <v>8784</v>
      </c>
      <c r="F4485">
        <v>13.25</v>
      </c>
      <c r="G4485" t="s">
        <v>8785</v>
      </c>
      <c r="H4485">
        <v>8.1999999999999993</v>
      </c>
      <c r="I4485" t="s">
        <v>8785</v>
      </c>
      <c r="J4485">
        <v>15.459</v>
      </c>
      <c r="K4485" t="s">
        <v>8784</v>
      </c>
    </row>
    <row r="4486" spans="1:11" x14ac:dyDescent="0.25">
      <c r="A4486" s="1">
        <v>44383</v>
      </c>
      <c r="B4486" s="2">
        <v>0.70833333333333337</v>
      </c>
      <c r="C4486" s="4">
        <f t="shared" si="70"/>
        <v>44383.708333333336</v>
      </c>
      <c r="D4486">
        <v>14.493</v>
      </c>
      <c r="E4486" t="s">
        <v>8784</v>
      </c>
      <c r="F4486">
        <v>7.8250000000000002</v>
      </c>
      <c r="G4486" t="s">
        <v>8785</v>
      </c>
      <c r="H4486">
        <v>6.7249999999999996</v>
      </c>
      <c r="I4486" t="s">
        <v>8785</v>
      </c>
      <c r="J4486">
        <v>14.493</v>
      </c>
      <c r="K4486" t="s">
        <v>8784</v>
      </c>
    </row>
    <row r="4487" spans="1:11" x14ac:dyDescent="0.25">
      <c r="A4487" s="1">
        <v>44383</v>
      </c>
      <c r="B4487" s="2">
        <v>0.75</v>
      </c>
      <c r="C4487" s="4">
        <f t="shared" ref="C4487:C4550" si="71">A4487+B4487</f>
        <v>44383.75</v>
      </c>
      <c r="D4487">
        <v>12.561</v>
      </c>
      <c r="E4487" t="s">
        <v>8784</v>
      </c>
      <c r="F4487">
        <v>8.65</v>
      </c>
      <c r="G4487" t="s">
        <v>8785</v>
      </c>
      <c r="H4487">
        <v>6.5750000000000002</v>
      </c>
      <c r="I4487" t="s">
        <v>8785</v>
      </c>
      <c r="J4487">
        <v>13.526999999999999</v>
      </c>
      <c r="K4487" t="s">
        <v>8784</v>
      </c>
    </row>
    <row r="4488" spans="1:11" x14ac:dyDescent="0.25">
      <c r="A4488" s="1">
        <v>44383</v>
      </c>
      <c r="B4488" s="2">
        <v>0.79166666666666663</v>
      </c>
      <c r="C4488" s="4">
        <f t="shared" si="71"/>
        <v>44383.791666666664</v>
      </c>
      <c r="D4488">
        <v>12.561</v>
      </c>
      <c r="E4488" t="s">
        <v>8784</v>
      </c>
      <c r="F4488">
        <v>7.9249999999999998</v>
      </c>
      <c r="G4488" t="s">
        <v>8785</v>
      </c>
      <c r="H4488">
        <v>5.4749999999999996</v>
      </c>
      <c r="I4488" t="s">
        <v>8785</v>
      </c>
      <c r="J4488">
        <v>10.628</v>
      </c>
      <c r="K4488" t="s">
        <v>8784</v>
      </c>
    </row>
    <row r="4489" spans="1:11" x14ac:dyDescent="0.25">
      <c r="A4489" s="1">
        <v>44383</v>
      </c>
      <c r="B4489" s="2">
        <v>0.83333333333333337</v>
      </c>
      <c r="C4489" s="4">
        <f t="shared" si="71"/>
        <v>44383.833333333336</v>
      </c>
      <c r="D4489">
        <v>13.526999999999999</v>
      </c>
      <c r="E4489" t="s">
        <v>8784</v>
      </c>
      <c r="F4489">
        <v>10.3</v>
      </c>
      <c r="G4489" t="s">
        <v>8785</v>
      </c>
      <c r="H4489">
        <v>5.4</v>
      </c>
      <c r="I4489" t="s">
        <v>8785</v>
      </c>
      <c r="J4489">
        <v>7.73</v>
      </c>
      <c r="K4489" t="s">
        <v>8784</v>
      </c>
    </row>
    <row r="4490" spans="1:11" x14ac:dyDescent="0.25">
      <c r="A4490" s="1">
        <v>44383</v>
      </c>
      <c r="B4490" s="2">
        <v>0.875</v>
      </c>
      <c r="C4490" s="4">
        <f t="shared" si="71"/>
        <v>44383.875</v>
      </c>
      <c r="D4490">
        <v>8.6959999999999997</v>
      </c>
      <c r="E4490" t="s">
        <v>8784</v>
      </c>
      <c r="F4490">
        <v>9.125</v>
      </c>
      <c r="G4490" t="s">
        <v>8785</v>
      </c>
      <c r="H4490">
        <v>6.5750000000000002</v>
      </c>
      <c r="I4490" t="s">
        <v>8785</v>
      </c>
      <c r="J4490">
        <v>9.6620000000000008</v>
      </c>
      <c r="K4490" t="s">
        <v>8784</v>
      </c>
    </row>
    <row r="4491" spans="1:11" x14ac:dyDescent="0.25">
      <c r="A4491" s="1">
        <v>44383</v>
      </c>
      <c r="B4491" s="2">
        <v>0.91666666666666663</v>
      </c>
      <c r="C4491" s="4">
        <f t="shared" si="71"/>
        <v>44383.916666666664</v>
      </c>
      <c r="D4491">
        <v>12.561</v>
      </c>
      <c r="E4491" t="s">
        <v>8784</v>
      </c>
      <c r="F4491">
        <v>9.4</v>
      </c>
      <c r="G4491" t="s">
        <v>8785</v>
      </c>
      <c r="H4491">
        <v>7.95</v>
      </c>
      <c r="I4491" t="s">
        <v>8785</v>
      </c>
      <c r="J4491">
        <v>6.7629999999999999</v>
      </c>
      <c r="K4491" t="s">
        <v>8784</v>
      </c>
    </row>
    <row r="4492" spans="1:11" x14ac:dyDescent="0.25">
      <c r="A4492" s="1">
        <v>44383</v>
      </c>
      <c r="B4492" s="2">
        <v>0.95833333333333337</v>
      </c>
      <c r="C4492" s="4">
        <f t="shared" si="71"/>
        <v>44383.958333333336</v>
      </c>
      <c r="D4492">
        <v>10.628</v>
      </c>
      <c r="E4492" t="s">
        <v>8784</v>
      </c>
      <c r="F4492">
        <v>9.8000000000000007</v>
      </c>
      <c r="G4492" t="s">
        <v>8785</v>
      </c>
      <c r="H4492">
        <v>7.2249999999999996</v>
      </c>
      <c r="I4492" t="s">
        <v>8785</v>
      </c>
      <c r="J4492">
        <v>12.561</v>
      </c>
      <c r="K4492" t="s">
        <v>8784</v>
      </c>
    </row>
    <row r="4493" spans="1:11" x14ac:dyDescent="0.25">
      <c r="A4493" s="1">
        <v>44383</v>
      </c>
      <c r="B4493" s="9">
        <v>1</v>
      </c>
      <c r="C4493" s="4">
        <f t="shared" si="71"/>
        <v>44384</v>
      </c>
      <c r="D4493">
        <v>7.73</v>
      </c>
      <c r="E4493" t="s">
        <v>8784</v>
      </c>
      <c r="F4493">
        <v>9.625</v>
      </c>
      <c r="G4493" t="s">
        <v>8785</v>
      </c>
      <c r="H4493">
        <v>7.875</v>
      </c>
      <c r="I4493" t="s">
        <v>8785</v>
      </c>
      <c r="J4493">
        <v>10.628</v>
      </c>
      <c r="K4493" t="s">
        <v>8784</v>
      </c>
    </row>
    <row r="4494" spans="1:11" x14ac:dyDescent="0.25">
      <c r="A4494" s="1">
        <v>44384</v>
      </c>
      <c r="B4494" s="2">
        <v>4.1666666666666664E-2</v>
      </c>
      <c r="C4494" s="4">
        <f t="shared" si="71"/>
        <v>44384.041666666664</v>
      </c>
      <c r="D4494">
        <v>7.73</v>
      </c>
      <c r="E4494" t="s">
        <v>8784</v>
      </c>
      <c r="F4494">
        <v>9.5250000000000004</v>
      </c>
      <c r="G4494" t="s">
        <v>8785</v>
      </c>
      <c r="H4494">
        <v>5.55</v>
      </c>
      <c r="I4494" t="s">
        <v>8785</v>
      </c>
      <c r="J4494">
        <v>6.7629999999999999</v>
      </c>
      <c r="K4494" t="s">
        <v>8784</v>
      </c>
    </row>
    <row r="4495" spans="1:11" x14ac:dyDescent="0.25">
      <c r="A4495" s="1">
        <v>44384</v>
      </c>
      <c r="B4495" s="2">
        <v>8.3333333333333329E-2</v>
      </c>
      <c r="C4495" s="4">
        <f t="shared" si="71"/>
        <v>44384.083333333336</v>
      </c>
      <c r="D4495">
        <v>6.7629999999999999</v>
      </c>
      <c r="E4495" t="s">
        <v>8784</v>
      </c>
      <c r="F4495">
        <v>7</v>
      </c>
      <c r="G4495" t="s">
        <v>8785</v>
      </c>
      <c r="H4495">
        <v>5.6749999999999998</v>
      </c>
      <c r="I4495" t="s">
        <v>8785</v>
      </c>
      <c r="J4495">
        <v>3.8650000000000002</v>
      </c>
      <c r="K4495" t="s">
        <v>8784</v>
      </c>
    </row>
    <row r="4496" spans="1:11" x14ac:dyDescent="0.25">
      <c r="A4496" s="1">
        <v>44384</v>
      </c>
      <c r="B4496" s="2">
        <v>0.125</v>
      </c>
      <c r="C4496" s="4">
        <f t="shared" si="71"/>
        <v>44384.125</v>
      </c>
      <c r="D4496">
        <v>4.8310000000000004</v>
      </c>
      <c r="E4496" t="s">
        <v>8784</v>
      </c>
      <c r="F4496">
        <v>6.8250000000000002</v>
      </c>
      <c r="G4496" t="s">
        <v>8785</v>
      </c>
      <c r="H4496">
        <v>5.1749999999999998</v>
      </c>
      <c r="I4496" t="s">
        <v>8785</v>
      </c>
      <c r="J4496">
        <v>2.899</v>
      </c>
      <c r="K4496" t="s">
        <v>8784</v>
      </c>
    </row>
    <row r="4497" spans="1:11" x14ac:dyDescent="0.25">
      <c r="A4497" s="1">
        <v>44384</v>
      </c>
      <c r="B4497" s="2">
        <v>0.16666666666666666</v>
      </c>
      <c r="C4497" s="4">
        <f t="shared" si="71"/>
        <v>44384.166666666664</v>
      </c>
      <c r="D4497">
        <v>5.7969999999999997</v>
      </c>
      <c r="E4497" t="s">
        <v>8784</v>
      </c>
      <c r="F4497">
        <v>7.9749999999999996</v>
      </c>
      <c r="G4497" t="s">
        <v>8785</v>
      </c>
      <c r="H4497">
        <v>5.9</v>
      </c>
      <c r="I4497" t="s">
        <v>8785</v>
      </c>
      <c r="J4497">
        <v>5.7969999999999997</v>
      </c>
      <c r="K4497" t="s">
        <v>8784</v>
      </c>
    </row>
    <row r="4498" spans="1:11" x14ac:dyDescent="0.25">
      <c r="A4498" s="1">
        <v>44384</v>
      </c>
      <c r="B4498" s="2">
        <v>0.20833333333333334</v>
      </c>
      <c r="C4498" s="4">
        <f t="shared" si="71"/>
        <v>44384.208333333336</v>
      </c>
      <c r="D4498">
        <v>9.6620000000000008</v>
      </c>
      <c r="E4498" t="s">
        <v>8784</v>
      </c>
      <c r="F4498">
        <v>8.6750000000000007</v>
      </c>
      <c r="G4498" t="s">
        <v>8785</v>
      </c>
      <c r="H4498">
        <v>7.625</v>
      </c>
      <c r="I4498" t="s">
        <v>8785</v>
      </c>
      <c r="J4498">
        <v>12.561</v>
      </c>
      <c r="K4498" t="s">
        <v>8784</v>
      </c>
    </row>
    <row r="4499" spans="1:11" x14ac:dyDescent="0.25">
      <c r="A4499" s="1">
        <v>44384</v>
      </c>
      <c r="B4499" s="2">
        <v>0.25</v>
      </c>
      <c r="C4499" s="4">
        <f t="shared" si="71"/>
        <v>44384.25</v>
      </c>
      <c r="D4499">
        <v>9.6620000000000008</v>
      </c>
      <c r="E4499" t="s">
        <v>8784</v>
      </c>
      <c r="F4499">
        <v>7.875</v>
      </c>
      <c r="G4499" t="s">
        <v>8785</v>
      </c>
      <c r="H4499">
        <v>8</v>
      </c>
      <c r="I4499" t="s">
        <v>8785</v>
      </c>
      <c r="J4499">
        <v>13.526999999999999</v>
      </c>
      <c r="K4499" t="s">
        <v>8784</v>
      </c>
    </row>
    <row r="4500" spans="1:11" x14ac:dyDescent="0.25">
      <c r="A4500" s="1">
        <v>44384</v>
      </c>
      <c r="B4500" s="2">
        <v>0.29166666666666669</v>
      </c>
      <c r="C4500" s="4">
        <f t="shared" si="71"/>
        <v>44384.291666666664</v>
      </c>
      <c r="D4500">
        <v>11.593999999999999</v>
      </c>
      <c r="E4500" t="s">
        <v>8784</v>
      </c>
      <c r="F4500">
        <v>7.5250000000000004</v>
      </c>
      <c r="G4500" t="s">
        <v>8785</v>
      </c>
      <c r="H4500">
        <v>8.1</v>
      </c>
      <c r="I4500" t="s">
        <v>8785</v>
      </c>
      <c r="J4500">
        <v>16.425000000000001</v>
      </c>
      <c r="K4500" t="s">
        <v>8784</v>
      </c>
    </row>
    <row r="4501" spans="1:11" x14ac:dyDescent="0.25">
      <c r="A4501" s="1">
        <v>44384</v>
      </c>
      <c r="B4501" s="2">
        <v>0.33333333333333331</v>
      </c>
      <c r="C4501" s="4">
        <f t="shared" si="71"/>
        <v>44384.333333333336</v>
      </c>
      <c r="D4501">
        <v>13.526999999999999</v>
      </c>
      <c r="E4501" t="s">
        <v>8784</v>
      </c>
      <c r="F4501">
        <v>9.8000000000000007</v>
      </c>
      <c r="G4501" t="s">
        <v>8785</v>
      </c>
      <c r="H4501">
        <v>7.625</v>
      </c>
      <c r="I4501" t="s">
        <v>8785</v>
      </c>
      <c r="J4501">
        <v>12.561</v>
      </c>
      <c r="K4501" t="s">
        <v>8784</v>
      </c>
    </row>
    <row r="4502" spans="1:11" x14ac:dyDescent="0.25">
      <c r="A4502" s="1">
        <v>44384</v>
      </c>
      <c r="B4502" s="2">
        <v>0.375</v>
      </c>
      <c r="C4502" s="4">
        <f t="shared" si="71"/>
        <v>44384.375</v>
      </c>
      <c r="D4502">
        <v>12.561</v>
      </c>
      <c r="E4502" t="s">
        <v>8784</v>
      </c>
      <c r="F4502">
        <v>11.55</v>
      </c>
      <c r="G4502" t="s">
        <v>8785</v>
      </c>
      <c r="H4502">
        <v>6.4749999999999996</v>
      </c>
      <c r="I4502" t="s">
        <v>8785</v>
      </c>
      <c r="J4502">
        <v>13.526999999999999</v>
      </c>
      <c r="K4502" t="s">
        <v>8784</v>
      </c>
    </row>
    <row r="4503" spans="1:11" x14ac:dyDescent="0.25">
      <c r="A4503" s="1">
        <v>44384</v>
      </c>
      <c r="B4503" s="2">
        <v>0.41666666666666669</v>
      </c>
      <c r="C4503" s="4">
        <f t="shared" si="71"/>
        <v>44384.416666666664</v>
      </c>
      <c r="D4503">
        <v>11.593999999999999</v>
      </c>
      <c r="E4503" t="s">
        <v>8784</v>
      </c>
      <c r="F4503">
        <v>10.675000000000001</v>
      </c>
      <c r="G4503" t="s">
        <v>8785</v>
      </c>
      <c r="H4503">
        <v>6.55</v>
      </c>
      <c r="I4503" t="s">
        <v>8785</v>
      </c>
      <c r="J4503">
        <v>16.425000000000001</v>
      </c>
      <c r="K4503" t="s">
        <v>8784</v>
      </c>
    </row>
    <row r="4504" spans="1:11" x14ac:dyDescent="0.25">
      <c r="A4504" s="1">
        <v>44384</v>
      </c>
      <c r="B4504" s="2">
        <v>0.45833333333333331</v>
      </c>
      <c r="C4504" s="4">
        <f t="shared" si="71"/>
        <v>44384.458333333336</v>
      </c>
      <c r="D4504">
        <v>12.561</v>
      </c>
      <c r="E4504" t="s">
        <v>8784</v>
      </c>
      <c r="F4504">
        <v>10.925000000000001</v>
      </c>
      <c r="G4504" t="s">
        <v>8785</v>
      </c>
      <c r="H4504">
        <v>6.6749999999999998</v>
      </c>
      <c r="I4504" t="s">
        <v>8785</v>
      </c>
      <c r="J4504">
        <v>12.561</v>
      </c>
      <c r="K4504" t="s">
        <v>8784</v>
      </c>
    </row>
    <row r="4505" spans="1:11" x14ac:dyDescent="0.25">
      <c r="A4505" s="1">
        <v>44384</v>
      </c>
      <c r="B4505" s="2">
        <v>0.5</v>
      </c>
      <c r="C4505" s="4">
        <f t="shared" si="71"/>
        <v>44384.5</v>
      </c>
      <c r="D4505">
        <v>16.425000000000001</v>
      </c>
      <c r="E4505" t="s">
        <v>8784</v>
      </c>
      <c r="F4505">
        <v>9.0250000000000004</v>
      </c>
      <c r="G4505" t="s">
        <v>8785</v>
      </c>
      <c r="H4505">
        <v>7.1</v>
      </c>
      <c r="I4505" t="s">
        <v>8785</v>
      </c>
      <c r="J4505">
        <v>11.593999999999999</v>
      </c>
      <c r="K4505" t="s">
        <v>8784</v>
      </c>
    </row>
    <row r="4506" spans="1:11" x14ac:dyDescent="0.25">
      <c r="A4506" s="1">
        <v>44384</v>
      </c>
      <c r="B4506" s="2">
        <v>0.54166666666666663</v>
      </c>
      <c r="C4506" s="4">
        <f t="shared" si="71"/>
        <v>44384.541666666664</v>
      </c>
      <c r="D4506">
        <v>15.459</v>
      </c>
      <c r="E4506" t="s">
        <v>8784</v>
      </c>
      <c r="F4506">
        <v>7.7249999999999996</v>
      </c>
      <c r="G4506" t="s">
        <v>8785</v>
      </c>
      <c r="H4506">
        <v>7.8250000000000002</v>
      </c>
      <c r="I4506" t="s">
        <v>8785</v>
      </c>
      <c r="J4506">
        <v>7.73</v>
      </c>
      <c r="K4506" t="s">
        <v>8784</v>
      </c>
    </row>
    <row r="4507" spans="1:11" x14ac:dyDescent="0.25">
      <c r="A4507" s="1">
        <v>44384</v>
      </c>
      <c r="B4507" s="2">
        <v>0.58333333333333337</v>
      </c>
      <c r="C4507" s="4">
        <f t="shared" si="71"/>
        <v>44384.583333333336</v>
      </c>
      <c r="D4507">
        <v>9.6620000000000008</v>
      </c>
      <c r="E4507" t="s">
        <v>8784</v>
      </c>
      <c r="F4507">
        <v>13.4</v>
      </c>
      <c r="G4507" t="s">
        <v>8785</v>
      </c>
      <c r="H4507">
        <v>7.95</v>
      </c>
      <c r="I4507" t="s">
        <v>8785</v>
      </c>
      <c r="J4507">
        <v>12.561</v>
      </c>
      <c r="K4507" t="s">
        <v>8784</v>
      </c>
    </row>
    <row r="4508" spans="1:11" x14ac:dyDescent="0.25">
      <c r="A4508" s="1">
        <v>44384</v>
      </c>
      <c r="B4508" s="2">
        <v>0.625</v>
      </c>
      <c r="C4508" s="4">
        <f t="shared" si="71"/>
        <v>44384.625</v>
      </c>
      <c r="D4508">
        <v>11.593999999999999</v>
      </c>
      <c r="E4508" t="s">
        <v>8784</v>
      </c>
      <c r="F4508">
        <v>5</v>
      </c>
      <c r="G4508" t="s">
        <v>8785</v>
      </c>
      <c r="H4508">
        <v>7.4749999999999996</v>
      </c>
      <c r="I4508" t="s">
        <v>8785</v>
      </c>
      <c r="J4508">
        <v>8.6959999999999997</v>
      </c>
      <c r="K4508" t="s">
        <v>8784</v>
      </c>
    </row>
    <row r="4509" spans="1:11" x14ac:dyDescent="0.25">
      <c r="A4509" s="1">
        <v>44384</v>
      </c>
      <c r="B4509" s="2">
        <v>0.66666666666666663</v>
      </c>
      <c r="C4509" s="4">
        <f t="shared" si="71"/>
        <v>44384.666666666664</v>
      </c>
      <c r="D4509">
        <v>8.6959999999999997</v>
      </c>
      <c r="E4509" t="s">
        <v>8784</v>
      </c>
      <c r="F4509">
        <v>5.7249999999999996</v>
      </c>
      <c r="G4509" t="s">
        <v>8785</v>
      </c>
      <c r="H4509">
        <v>5.15</v>
      </c>
      <c r="I4509" t="s">
        <v>8785</v>
      </c>
      <c r="J4509">
        <v>7.73</v>
      </c>
      <c r="K4509" t="s">
        <v>8784</v>
      </c>
    </row>
    <row r="4510" spans="1:11" x14ac:dyDescent="0.25">
      <c r="A4510" s="1">
        <v>44384</v>
      </c>
      <c r="B4510" s="2">
        <v>0.70833333333333337</v>
      </c>
      <c r="C4510" s="4">
        <f t="shared" si="71"/>
        <v>44384.708333333336</v>
      </c>
      <c r="D4510">
        <v>11.593999999999999</v>
      </c>
      <c r="E4510" t="s">
        <v>8784</v>
      </c>
      <c r="F4510">
        <v>4.4249999999999998</v>
      </c>
      <c r="G4510" t="s">
        <v>8785</v>
      </c>
      <c r="H4510">
        <v>4.3</v>
      </c>
      <c r="I4510" t="s">
        <v>8785</v>
      </c>
      <c r="J4510">
        <v>9.6620000000000008</v>
      </c>
      <c r="K4510" t="s">
        <v>8784</v>
      </c>
    </row>
    <row r="4511" spans="1:11" x14ac:dyDescent="0.25">
      <c r="A4511" s="1">
        <v>44384</v>
      </c>
      <c r="B4511" s="2">
        <v>0.75</v>
      </c>
      <c r="C4511" s="4">
        <f t="shared" si="71"/>
        <v>44384.75</v>
      </c>
      <c r="D4511">
        <v>16.425000000000001</v>
      </c>
      <c r="E4511" t="s">
        <v>8784</v>
      </c>
      <c r="F4511">
        <v>7.125</v>
      </c>
      <c r="G4511" t="s">
        <v>8785</v>
      </c>
      <c r="H4511">
        <v>6.6749999999999998</v>
      </c>
      <c r="I4511" t="s">
        <v>8785</v>
      </c>
      <c r="J4511">
        <v>15.459</v>
      </c>
      <c r="K4511" t="s">
        <v>8784</v>
      </c>
    </row>
    <row r="4512" spans="1:11" x14ac:dyDescent="0.25">
      <c r="A4512" s="1">
        <v>44384</v>
      </c>
      <c r="B4512" s="2">
        <v>0.79166666666666663</v>
      </c>
      <c r="C4512" s="4">
        <f t="shared" si="71"/>
        <v>44384.791666666664</v>
      </c>
      <c r="D4512">
        <v>16.425000000000001</v>
      </c>
      <c r="E4512" t="s">
        <v>8784</v>
      </c>
      <c r="F4512">
        <v>6.6</v>
      </c>
      <c r="G4512" t="s">
        <v>8785</v>
      </c>
      <c r="H4512">
        <v>7.8250000000000002</v>
      </c>
      <c r="I4512" t="s">
        <v>8785</v>
      </c>
      <c r="J4512">
        <v>14.493</v>
      </c>
      <c r="K4512" t="s">
        <v>8784</v>
      </c>
    </row>
    <row r="4513" spans="1:11" x14ac:dyDescent="0.25">
      <c r="A4513" s="1">
        <v>44384</v>
      </c>
      <c r="B4513" s="2">
        <v>0.83333333333333337</v>
      </c>
      <c r="C4513" s="4">
        <f t="shared" si="71"/>
        <v>44384.833333333336</v>
      </c>
      <c r="D4513">
        <v>17.391999999999999</v>
      </c>
      <c r="E4513" t="s">
        <v>8784</v>
      </c>
      <c r="F4513">
        <v>6.5</v>
      </c>
      <c r="G4513" t="s">
        <v>8785</v>
      </c>
      <c r="H4513">
        <v>5.25</v>
      </c>
      <c r="I4513" t="s">
        <v>8785</v>
      </c>
      <c r="J4513">
        <v>9.6620000000000008</v>
      </c>
      <c r="K4513" t="s">
        <v>8784</v>
      </c>
    </row>
    <row r="4514" spans="1:11" x14ac:dyDescent="0.25">
      <c r="A4514" s="1">
        <v>44384</v>
      </c>
      <c r="B4514" s="2">
        <v>0.875</v>
      </c>
      <c r="C4514" s="4">
        <f t="shared" si="71"/>
        <v>44384.875</v>
      </c>
      <c r="D4514">
        <v>9.6620000000000008</v>
      </c>
      <c r="E4514" t="s">
        <v>8784</v>
      </c>
      <c r="F4514">
        <v>5.3250000000000002</v>
      </c>
      <c r="G4514" t="s">
        <v>8785</v>
      </c>
      <c r="H4514">
        <v>6.375</v>
      </c>
      <c r="I4514" t="s">
        <v>8785</v>
      </c>
      <c r="J4514">
        <v>8.6959999999999997</v>
      </c>
      <c r="K4514" t="s">
        <v>8784</v>
      </c>
    </row>
    <row r="4515" spans="1:11" x14ac:dyDescent="0.25">
      <c r="A4515" s="1">
        <v>44384</v>
      </c>
      <c r="B4515" s="2">
        <v>0.91666666666666663</v>
      </c>
      <c r="C4515" s="4">
        <f t="shared" si="71"/>
        <v>44384.916666666664</v>
      </c>
      <c r="D4515">
        <v>8.6959999999999997</v>
      </c>
      <c r="E4515" t="s">
        <v>8784</v>
      </c>
      <c r="F4515">
        <v>6.6</v>
      </c>
      <c r="G4515" t="s">
        <v>8785</v>
      </c>
      <c r="H4515">
        <v>8.375</v>
      </c>
      <c r="I4515" t="s">
        <v>8785</v>
      </c>
      <c r="J4515">
        <v>12.561</v>
      </c>
      <c r="K4515" t="s">
        <v>8784</v>
      </c>
    </row>
    <row r="4516" spans="1:11" x14ac:dyDescent="0.25">
      <c r="A4516" s="1">
        <v>44384</v>
      </c>
      <c r="B4516" s="2">
        <v>0.95833333333333337</v>
      </c>
      <c r="C4516" s="4">
        <f t="shared" si="71"/>
        <v>44384.958333333336</v>
      </c>
      <c r="D4516">
        <v>9.6620000000000008</v>
      </c>
      <c r="E4516" t="s">
        <v>8784</v>
      </c>
      <c r="F4516">
        <v>6.8</v>
      </c>
      <c r="G4516" t="s">
        <v>8785</v>
      </c>
      <c r="H4516">
        <v>10.324999999999999</v>
      </c>
      <c r="I4516" t="s">
        <v>8785</v>
      </c>
      <c r="J4516">
        <v>16.425000000000001</v>
      </c>
      <c r="K4516" t="s">
        <v>8784</v>
      </c>
    </row>
    <row r="4517" spans="1:11" x14ac:dyDescent="0.25">
      <c r="A4517" s="1">
        <v>44384</v>
      </c>
      <c r="B4517" s="9">
        <v>1</v>
      </c>
      <c r="C4517" s="4">
        <f t="shared" si="71"/>
        <v>44385</v>
      </c>
      <c r="D4517">
        <v>8.6959999999999997</v>
      </c>
      <c r="E4517" t="s">
        <v>8784</v>
      </c>
      <c r="F4517">
        <v>7.9249999999999998</v>
      </c>
      <c r="G4517" t="s">
        <v>8785</v>
      </c>
      <c r="H4517">
        <v>11.425000000000001</v>
      </c>
      <c r="I4517" t="s">
        <v>8785</v>
      </c>
      <c r="J4517">
        <v>20.29</v>
      </c>
      <c r="K4517" t="s">
        <v>8784</v>
      </c>
    </row>
    <row r="4518" spans="1:11" x14ac:dyDescent="0.25">
      <c r="A4518" s="1">
        <v>44385</v>
      </c>
      <c r="B4518" s="2">
        <v>4.1666666666666664E-2</v>
      </c>
      <c r="C4518" s="4">
        <f t="shared" si="71"/>
        <v>44385.041666666664</v>
      </c>
      <c r="D4518">
        <v>13.526999999999999</v>
      </c>
      <c r="E4518" t="s">
        <v>8784</v>
      </c>
      <c r="F4518">
        <v>10.5</v>
      </c>
      <c r="G4518" t="s">
        <v>8785</v>
      </c>
      <c r="H4518">
        <v>11.95</v>
      </c>
      <c r="I4518" t="s">
        <v>8785</v>
      </c>
      <c r="J4518">
        <v>12.561</v>
      </c>
      <c r="K4518" t="s">
        <v>8784</v>
      </c>
    </row>
    <row r="4519" spans="1:11" x14ac:dyDescent="0.25">
      <c r="A4519" s="1">
        <v>44385</v>
      </c>
      <c r="B4519" s="2">
        <v>8.3333333333333329E-2</v>
      </c>
      <c r="C4519" s="4">
        <f t="shared" si="71"/>
        <v>44385.083333333336</v>
      </c>
      <c r="D4519">
        <v>16.425000000000001</v>
      </c>
      <c r="E4519" t="s">
        <v>8784</v>
      </c>
      <c r="F4519">
        <v>13.324999999999999</v>
      </c>
      <c r="G4519" t="s">
        <v>8785</v>
      </c>
      <c r="H4519">
        <v>12.275</v>
      </c>
      <c r="I4519" t="s">
        <v>8785</v>
      </c>
      <c r="J4519">
        <v>11.593999999999999</v>
      </c>
      <c r="K4519" t="s">
        <v>8784</v>
      </c>
    </row>
    <row r="4520" spans="1:11" x14ac:dyDescent="0.25">
      <c r="A4520" s="1">
        <v>44385</v>
      </c>
      <c r="B4520" s="2">
        <v>0.125</v>
      </c>
      <c r="C4520" s="4">
        <f t="shared" si="71"/>
        <v>44385.125</v>
      </c>
      <c r="D4520">
        <v>16.425000000000001</v>
      </c>
      <c r="E4520" t="s">
        <v>8784</v>
      </c>
      <c r="F4520">
        <v>14.925000000000001</v>
      </c>
      <c r="G4520" t="s">
        <v>8785</v>
      </c>
      <c r="H4520">
        <v>12.824999999999999</v>
      </c>
      <c r="I4520" t="s">
        <v>8785</v>
      </c>
      <c r="J4520">
        <v>11.593999999999999</v>
      </c>
      <c r="K4520" t="s">
        <v>8784</v>
      </c>
    </row>
    <row r="4521" spans="1:11" x14ac:dyDescent="0.25">
      <c r="A4521" s="1">
        <v>44385</v>
      </c>
      <c r="B4521" s="2">
        <v>0.16666666666666666</v>
      </c>
      <c r="C4521" s="4">
        <f t="shared" si="71"/>
        <v>44385.166666666664</v>
      </c>
      <c r="D4521">
        <v>14.493</v>
      </c>
      <c r="E4521" t="s">
        <v>8784</v>
      </c>
      <c r="F4521">
        <v>16.175000000000001</v>
      </c>
      <c r="G4521" t="s">
        <v>8785</v>
      </c>
      <c r="H4521">
        <v>14.975</v>
      </c>
      <c r="I4521" t="s">
        <v>8785</v>
      </c>
      <c r="J4521">
        <v>25.120999999999999</v>
      </c>
      <c r="K4521" t="s">
        <v>8784</v>
      </c>
    </row>
    <row r="4522" spans="1:11" x14ac:dyDescent="0.25">
      <c r="A4522" s="1">
        <v>44385</v>
      </c>
      <c r="B4522" s="2">
        <v>0.20833333333333334</v>
      </c>
      <c r="C4522" s="4">
        <f t="shared" si="71"/>
        <v>44385.208333333336</v>
      </c>
      <c r="D4522">
        <v>19.324000000000002</v>
      </c>
      <c r="E4522" t="s">
        <v>8784</v>
      </c>
      <c r="F4522">
        <v>17.55</v>
      </c>
      <c r="G4522" t="s">
        <v>8785</v>
      </c>
      <c r="H4522">
        <v>17.524999999999999</v>
      </c>
      <c r="I4522" t="s">
        <v>8785</v>
      </c>
      <c r="J4522">
        <v>17.391999999999999</v>
      </c>
      <c r="K4522" t="s">
        <v>8784</v>
      </c>
    </row>
    <row r="4523" spans="1:11" x14ac:dyDescent="0.25">
      <c r="A4523" s="1">
        <v>44385</v>
      </c>
      <c r="B4523" s="2">
        <v>0.25</v>
      </c>
      <c r="C4523" s="4">
        <f t="shared" si="71"/>
        <v>44385.25</v>
      </c>
      <c r="D4523">
        <v>26.087</v>
      </c>
      <c r="E4523" t="s">
        <v>8784</v>
      </c>
      <c r="F4523">
        <v>18.149999999999999</v>
      </c>
      <c r="G4523" t="s">
        <v>8785</v>
      </c>
      <c r="H4523">
        <v>16.399999999999999</v>
      </c>
      <c r="I4523" t="s">
        <v>8785</v>
      </c>
      <c r="J4523">
        <v>24.155000000000001</v>
      </c>
      <c r="K4523" t="s">
        <v>8784</v>
      </c>
    </row>
    <row r="4524" spans="1:11" x14ac:dyDescent="0.25">
      <c r="A4524" s="1">
        <v>44385</v>
      </c>
      <c r="B4524" s="2">
        <v>0.29166666666666669</v>
      </c>
      <c r="C4524" s="4">
        <f t="shared" si="71"/>
        <v>44385.291666666664</v>
      </c>
      <c r="D4524">
        <v>33.817</v>
      </c>
      <c r="E4524" t="s">
        <v>8784</v>
      </c>
      <c r="F4524">
        <v>16.274999999999999</v>
      </c>
      <c r="G4524" t="s">
        <v>8785</v>
      </c>
      <c r="H4524">
        <v>18.25</v>
      </c>
      <c r="I4524" t="s">
        <v>8785</v>
      </c>
      <c r="J4524">
        <v>24.155000000000001</v>
      </c>
      <c r="K4524" t="s">
        <v>8784</v>
      </c>
    </row>
    <row r="4525" spans="1:11" x14ac:dyDescent="0.25">
      <c r="A4525" s="1">
        <v>44385</v>
      </c>
      <c r="B4525" s="2">
        <v>0.33333333333333331</v>
      </c>
      <c r="C4525" s="4">
        <f t="shared" si="71"/>
        <v>44385.333333333336</v>
      </c>
      <c r="D4525">
        <v>31.885000000000002</v>
      </c>
      <c r="E4525" t="s">
        <v>8784</v>
      </c>
      <c r="F4525">
        <v>18.425000000000001</v>
      </c>
      <c r="G4525" t="s">
        <v>8785</v>
      </c>
      <c r="H4525">
        <v>16.399999999999999</v>
      </c>
      <c r="I4525" t="s">
        <v>8785</v>
      </c>
      <c r="J4525">
        <v>35.749000000000002</v>
      </c>
      <c r="K4525" t="s">
        <v>8784</v>
      </c>
    </row>
    <row r="4526" spans="1:11" x14ac:dyDescent="0.25">
      <c r="A4526" s="1">
        <v>44385</v>
      </c>
      <c r="B4526" s="2">
        <v>0.375</v>
      </c>
      <c r="C4526" s="4">
        <f t="shared" si="71"/>
        <v>44385.375</v>
      </c>
      <c r="D4526">
        <v>32.850999999999999</v>
      </c>
      <c r="E4526" t="s">
        <v>8784</v>
      </c>
      <c r="F4526">
        <v>17.475000000000001</v>
      </c>
      <c r="G4526" t="s">
        <v>8785</v>
      </c>
      <c r="H4526">
        <v>17.100000000000001</v>
      </c>
      <c r="I4526" t="s">
        <v>8785</v>
      </c>
      <c r="J4526">
        <v>17.391999999999999</v>
      </c>
      <c r="K4526" t="s">
        <v>8784</v>
      </c>
    </row>
    <row r="4527" spans="1:11" x14ac:dyDescent="0.25">
      <c r="A4527" s="1">
        <v>44385</v>
      </c>
      <c r="B4527" s="2">
        <v>0.41666666666666669</v>
      </c>
      <c r="C4527" s="4">
        <f t="shared" si="71"/>
        <v>44385.416666666664</v>
      </c>
      <c r="D4527">
        <v>26.087</v>
      </c>
      <c r="E4527" t="s">
        <v>8784</v>
      </c>
      <c r="F4527">
        <v>16.725000000000001</v>
      </c>
      <c r="G4527" t="s">
        <v>8785</v>
      </c>
      <c r="H4527">
        <v>12.15</v>
      </c>
      <c r="I4527" t="s">
        <v>8785</v>
      </c>
      <c r="J4527">
        <v>18.358000000000001</v>
      </c>
      <c r="K4527" t="s">
        <v>8784</v>
      </c>
    </row>
    <row r="4528" spans="1:11" x14ac:dyDescent="0.25">
      <c r="A4528" s="1">
        <v>44385</v>
      </c>
      <c r="B4528" s="2">
        <v>0.45833333333333331</v>
      </c>
      <c r="C4528" s="4">
        <f t="shared" si="71"/>
        <v>44385.458333333336</v>
      </c>
      <c r="D4528">
        <v>22.222999999999999</v>
      </c>
      <c r="E4528" t="s">
        <v>8784</v>
      </c>
      <c r="F4528">
        <v>15.625</v>
      </c>
      <c r="G4528" t="s">
        <v>8785</v>
      </c>
      <c r="H4528">
        <v>13.324999999999999</v>
      </c>
      <c r="I4528" t="s">
        <v>8785</v>
      </c>
      <c r="J4528">
        <v>18.358000000000001</v>
      </c>
      <c r="K4528" t="s">
        <v>8784</v>
      </c>
    </row>
    <row r="4529" spans="1:11" x14ac:dyDescent="0.25">
      <c r="A4529" s="1">
        <v>44385</v>
      </c>
      <c r="B4529" s="2">
        <v>0.5</v>
      </c>
      <c r="C4529" s="4">
        <f t="shared" si="71"/>
        <v>44385.5</v>
      </c>
      <c r="D4529">
        <v>24.155000000000001</v>
      </c>
      <c r="E4529" t="s">
        <v>8784</v>
      </c>
      <c r="F4529" t="s">
        <v>8771</v>
      </c>
      <c r="G4529" t="s">
        <v>8785</v>
      </c>
      <c r="H4529">
        <v>13.375</v>
      </c>
      <c r="I4529" t="s">
        <v>8785</v>
      </c>
      <c r="J4529">
        <v>15.459</v>
      </c>
      <c r="K4529" t="s">
        <v>8784</v>
      </c>
    </row>
    <row r="4530" spans="1:11" x14ac:dyDescent="0.25">
      <c r="A4530" s="1">
        <v>44385</v>
      </c>
      <c r="B4530" s="2">
        <v>0.54166666666666663</v>
      </c>
      <c r="C4530" s="4">
        <f t="shared" si="71"/>
        <v>44385.541666666664</v>
      </c>
      <c r="D4530">
        <v>13.526999999999999</v>
      </c>
      <c r="E4530" t="s">
        <v>8784</v>
      </c>
      <c r="F4530" t="s">
        <v>8771</v>
      </c>
      <c r="G4530" t="s">
        <v>8785</v>
      </c>
      <c r="H4530">
        <v>12.574999999999999</v>
      </c>
      <c r="I4530" t="s">
        <v>8785</v>
      </c>
      <c r="J4530">
        <v>19.324000000000002</v>
      </c>
      <c r="K4530" t="s">
        <v>8784</v>
      </c>
    </row>
    <row r="4531" spans="1:11" x14ac:dyDescent="0.25">
      <c r="A4531" s="1">
        <v>44385</v>
      </c>
      <c r="B4531" s="2">
        <v>0.58333333333333337</v>
      </c>
      <c r="C4531" s="4">
        <f t="shared" si="71"/>
        <v>44385.583333333336</v>
      </c>
      <c r="D4531">
        <v>16.425000000000001</v>
      </c>
      <c r="E4531" t="s">
        <v>8784</v>
      </c>
      <c r="F4531">
        <v>10.775</v>
      </c>
      <c r="G4531" t="s">
        <v>8785</v>
      </c>
      <c r="H4531">
        <v>12.324999999999999</v>
      </c>
      <c r="I4531" t="s">
        <v>8785</v>
      </c>
      <c r="J4531">
        <v>20.29</v>
      </c>
      <c r="K4531" t="s">
        <v>8784</v>
      </c>
    </row>
    <row r="4532" spans="1:11" x14ac:dyDescent="0.25">
      <c r="A4532" s="1">
        <v>44385</v>
      </c>
      <c r="B4532" s="2">
        <v>0.625</v>
      </c>
      <c r="C4532" s="4">
        <f t="shared" si="71"/>
        <v>44385.625</v>
      </c>
      <c r="D4532">
        <v>15.459</v>
      </c>
      <c r="E4532" t="s">
        <v>8784</v>
      </c>
      <c r="F4532">
        <v>12.85</v>
      </c>
      <c r="G4532" t="s">
        <v>8785</v>
      </c>
      <c r="H4532">
        <v>12.65</v>
      </c>
      <c r="I4532" t="s">
        <v>8785</v>
      </c>
      <c r="J4532">
        <v>15.459</v>
      </c>
      <c r="K4532" t="s">
        <v>8784</v>
      </c>
    </row>
    <row r="4533" spans="1:11" x14ac:dyDescent="0.25">
      <c r="A4533" s="1">
        <v>44385</v>
      </c>
      <c r="B4533" s="2">
        <v>0.66666666666666663</v>
      </c>
      <c r="C4533" s="4">
        <f t="shared" si="71"/>
        <v>44385.666666666664</v>
      </c>
      <c r="D4533">
        <v>24.155000000000001</v>
      </c>
      <c r="E4533" t="s">
        <v>8784</v>
      </c>
      <c r="F4533">
        <v>13.7</v>
      </c>
      <c r="G4533" t="s">
        <v>8785</v>
      </c>
      <c r="H4533">
        <v>12.324999999999999</v>
      </c>
      <c r="I4533" t="s">
        <v>8785</v>
      </c>
      <c r="J4533">
        <v>15.459</v>
      </c>
      <c r="K4533" t="s">
        <v>8784</v>
      </c>
    </row>
    <row r="4534" spans="1:11" x14ac:dyDescent="0.25">
      <c r="A4534" s="1">
        <v>44385</v>
      </c>
      <c r="B4534" s="2">
        <v>0.70833333333333337</v>
      </c>
      <c r="C4534" s="4">
        <f t="shared" si="71"/>
        <v>44385.708333333336</v>
      </c>
      <c r="D4534">
        <v>24.155000000000001</v>
      </c>
      <c r="E4534" t="s">
        <v>8784</v>
      </c>
      <c r="F4534">
        <v>12.824999999999999</v>
      </c>
      <c r="G4534" t="s">
        <v>8785</v>
      </c>
      <c r="H4534">
        <v>14.275</v>
      </c>
      <c r="I4534" t="s">
        <v>8785</v>
      </c>
      <c r="J4534">
        <v>15.459</v>
      </c>
      <c r="K4534" t="s">
        <v>8784</v>
      </c>
    </row>
    <row r="4535" spans="1:11" x14ac:dyDescent="0.25">
      <c r="A4535" s="1">
        <v>44385</v>
      </c>
      <c r="B4535" s="2">
        <v>0.75</v>
      </c>
      <c r="C4535" s="4">
        <f t="shared" si="71"/>
        <v>44385.75</v>
      </c>
      <c r="D4535">
        <v>18.358000000000001</v>
      </c>
      <c r="E4535" t="s">
        <v>8784</v>
      </c>
      <c r="F4535">
        <v>11.824999999999999</v>
      </c>
      <c r="G4535" t="s">
        <v>8785</v>
      </c>
      <c r="H4535">
        <v>14.775</v>
      </c>
      <c r="I4535" t="s">
        <v>8785</v>
      </c>
      <c r="J4535">
        <v>17.391999999999999</v>
      </c>
      <c r="K4535" t="s">
        <v>8784</v>
      </c>
    </row>
    <row r="4536" spans="1:11" x14ac:dyDescent="0.25">
      <c r="A4536" s="1">
        <v>44385</v>
      </c>
      <c r="B4536" s="2">
        <v>0.79166666666666663</v>
      </c>
      <c r="C4536" s="4">
        <f t="shared" si="71"/>
        <v>44385.791666666664</v>
      </c>
      <c r="D4536">
        <v>19.324000000000002</v>
      </c>
      <c r="E4536" t="s">
        <v>8784</v>
      </c>
      <c r="F4536">
        <v>13.775</v>
      </c>
      <c r="G4536" t="s">
        <v>8785</v>
      </c>
      <c r="H4536">
        <v>12.925000000000001</v>
      </c>
      <c r="I4536" t="s">
        <v>8785</v>
      </c>
      <c r="J4536">
        <v>15.459</v>
      </c>
      <c r="K4536" t="s">
        <v>8784</v>
      </c>
    </row>
    <row r="4537" spans="1:11" x14ac:dyDescent="0.25">
      <c r="A4537" s="1">
        <v>44385</v>
      </c>
      <c r="B4537" s="2">
        <v>0.83333333333333337</v>
      </c>
      <c r="C4537" s="4">
        <f t="shared" si="71"/>
        <v>44385.833333333336</v>
      </c>
      <c r="D4537">
        <v>18.358000000000001</v>
      </c>
      <c r="E4537" t="s">
        <v>8784</v>
      </c>
      <c r="F4537">
        <v>14.375</v>
      </c>
      <c r="G4537" t="s">
        <v>8785</v>
      </c>
      <c r="H4537">
        <v>11.65</v>
      </c>
      <c r="I4537" t="s">
        <v>8785</v>
      </c>
      <c r="J4537">
        <v>12.561</v>
      </c>
      <c r="K4537" t="s">
        <v>8784</v>
      </c>
    </row>
    <row r="4538" spans="1:11" x14ac:dyDescent="0.25">
      <c r="A4538" s="1">
        <v>44385</v>
      </c>
      <c r="B4538" s="2">
        <v>0.875</v>
      </c>
      <c r="C4538" s="4">
        <f t="shared" si="71"/>
        <v>44385.875</v>
      </c>
      <c r="D4538">
        <v>28.02</v>
      </c>
      <c r="E4538" t="s">
        <v>8784</v>
      </c>
      <c r="F4538">
        <v>13.275</v>
      </c>
      <c r="G4538" t="s">
        <v>8785</v>
      </c>
      <c r="H4538">
        <v>12.375</v>
      </c>
      <c r="I4538" t="s">
        <v>8785</v>
      </c>
      <c r="J4538">
        <v>22.222999999999999</v>
      </c>
      <c r="K4538" t="s">
        <v>8784</v>
      </c>
    </row>
    <row r="4539" spans="1:11" x14ac:dyDescent="0.25">
      <c r="A4539" s="1">
        <v>44385</v>
      </c>
      <c r="B4539" s="2">
        <v>0.91666666666666663</v>
      </c>
      <c r="C4539" s="4">
        <f t="shared" si="71"/>
        <v>44385.916666666664</v>
      </c>
      <c r="D4539">
        <v>28.986000000000001</v>
      </c>
      <c r="E4539" t="s">
        <v>8784</v>
      </c>
      <c r="F4539">
        <v>13.775</v>
      </c>
      <c r="G4539" t="s">
        <v>8785</v>
      </c>
      <c r="H4539">
        <v>9.9749999999999996</v>
      </c>
      <c r="I4539" t="s">
        <v>8785</v>
      </c>
      <c r="J4539">
        <v>17.391999999999999</v>
      </c>
      <c r="K4539" t="s">
        <v>8784</v>
      </c>
    </row>
    <row r="4540" spans="1:11" x14ac:dyDescent="0.25">
      <c r="A4540" s="1">
        <v>44385</v>
      </c>
      <c r="B4540" s="2">
        <v>0.95833333333333337</v>
      </c>
      <c r="C4540" s="4">
        <f t="shared" si="71"/>
        <v>44385.958333333336</v>
      </c>
      <c r="D4540">
        <v>22.222999999999999</v>
      </c>
      <c r="E4540" t="s">
        <v>8784</v>
      </c>
      <c r="F4540">
        <v>14.5</v>
      </c>
      <c r="G4540" t="s">
        <v>8785</v>
      </c>
      <c r="H4540">
        <v>9.5250000000000004</v>
      </c>
      <c r="I4540" t="s">
        <v>8785</v>
      </c>
      <c r="J4540">
        <v>10.628</v>
      </c>
      <c r="K4540" t="s">
        <v>8784</v>
      </c>
    </row>
    <row r="4541" spans="1:11" x14ac:dyDescent="0.25">
      <c r="A4541" s="1">
        <v>44385</v>
      </c>
      <c r="B4541" s="9">
        <v>1</v>
      </c>
      <c r="C4541" s="4">
        <f t="shared" si="71"/>
        <v>44386</v>
      </c>
      <c r="D4541">
        <v>20.29</v>
      </c>
      <c r="E4541" t="s">
        <v>8784</v>
      </c>
      <c r="F4541">
        <v>13.7</v>
      </c>
      <c r="G4541" t="s">
        <v>8785</v>
      </c>
      <c r="H4541">
        <v>9.9749999999999996</v>
      </c>
      <c r="I4541" t="s">
        <v>8785</v>
      </c>
      <c r="J4541">
        <v>7.73</v>
      </c>
      <c r="K4541" t="s">
        <v>8784</v>
      </c>
    </row>
    <row r="4542" spans="1:11" x14ac:dyDescent="0.25">
      <c r="A4542" s="1">
        <v>44386</v>
      </c>
      <c r="B4542" s="2">
        <v>4.1666666666666664E-2</v>
      </c>
      <c r="C4542" s="4">
        <f t="shared" si="71"/>
        <v>44386.041666666664</v>
      </c>
      <c r="D4542">
        <v>15.459</v>
      </c>
      <c r="E4542" t="s">
        <v>8784</v>
      </c>
      <c r="F4542">
        <v>12.95</v>
      </c>
      <c r="G4542" t="s">
        <v>8785</v>
      </c>
      <c r="H4542">
        <v>10.375</v>
      </c>
      <c r="I4542" t="s">
        <v>8785</v>
      </c>
      <c r="J4542">
        <v>15.459</v>
      </c>
      <c r="K4542" t="s">
        <v>8784</v>
      </c>
    </row>
    <row r="4543" spans="1:11" x14ac:dyDescent="0.25">
      <c r="A4543" s="1">
        <v>44386</v>
      </c>
      <c r="B4543" s="2">
        <v>8.3333333333333329E-2</v>
      </c>
      <c r="C4543" s="4">
        <f t="shared" si="71"/>
        <v>44386.083333333336</v>
      </c>
      <c r="D4543">
        <v>12.561</v>
      </c>
      <c r="E4543" t="s">
        <v>8784</v>
      </c>
      <c r="F4543">
        <v>10.25</v>
      </c>
      <c r="G4543" t="s">
        <v>8785</v>
      </c>
      <c r="H4543">
        <v>10.8</v>
      </c>
      <c r="I4543" t="s">
        <v>8785</v>
      </c>
      <c r="J4543">
        <v>7.73</v>
      </c>
      <c r="K4543" t="s">
        <v>8784</v>
      </c>
    </row>
    <row r="4544" spans="1:11" x14ac:dyDescent="0.25">
      <c r="A4544" s="1">
        <v>44386</v>
      </c>
      <c r="B4544" s="2">
        <v>0.125</v>
      </c>
      <c r="C4544" s="4">
        <f t="shared" si="71"/>
        <v>44386.125</v>
      </c>
      <c r="D4544">
        <v>7.73</v>
      </c>
      <c r="E4544" t="s">
        <v>8784</v>
      </c>
      <c r="F4544">
        <v>10.074999999999999</v>
      </c>
      <c r="G4544" t="s">
        <v>8785</v>
      </c>
      <c r="H4544">
        <v>9.7750000000000004</v>
      </c>
      <c r="I4544" t="s">
        <v>8785</v>
      </c>
      <c r="J4544">
        <v>13.526999999999999</v>
      </c>
      <c r="K4544" t="s">
        <v>8784</v>
      </c>
    </row>
    <row r="4545" spans="1:11" x14ac:dyDescent="0.25">
      <c r="A4545" s="1">
        <v>44386</v>
      </c>
      <c r="B4545" s="2">
        <v>0.16666666666666666</v>
      </c>
      <c r="C4545" s="4">
        <f t="shared" si="71"/>
        <v>44386.166666666664</v>
      </c>
      <c r="D4545">
        <v>9.6620000000000008</v>
      </c>
      <c r="E4545" t="s">
        <v>8784</v>
      </c>
      <c r="F4545">
        <v>10.9</v>
      </c>
      <c r="G4545" t="s">
        <v>8785</v>
      </c>
      <c r="H4545">
        <v>9.7249999999999996</v>
      </c>
      <c r="I4545" t="s">
        <v>8785</v>
      </c>
      <c r="J4545">
        <v>10.628</v>
      </c>
      <c r="K4545" t="s">
        <v>8784</v>
      </c>
    </row>
    <row r="4546" spans="1:11" x14ac:dyDescent="0.25">
      <c r="A4546" s="1">
        <v>44386</v>
      </c>
      <c r="B4546" s="2">
        <v>0.20833333333333334</v>
      </c>
      <c r="C4546" s="4">
        <f t="shared" si="71"/>
        <v>44386.208333333336</v>
      </c>
      <c r="D4546">
        <v>13.526999999999999</v>
      </c>
      <c r="E4546" t="s">
        <v>8784</v>
      </c>
      <c r="F4546">
        <v>10.425000000000001</v>
      </c>
      <c r="G4546" t="s">
        <v>8785</v>
      </c>
      <c r="H4546">
        <v>11.55</v>
      </c>
      <c r="I4546" t="s">
        <v>8785</v>
      </c>
      <c r="J4546">
        <v>14.493</v>
      </c>
      <c r="K4546" t="s">
        <v>8784</v>
      </c>
    </row>
    <row r="4547" spans="1:11" x14ac:dyDescent="0.25">
      <c r="A4547" s="1">
        <v>44386</v>
      </c>
      <c r="B4547" s="2">
        <v>0.25</v>
      </c>
      <c r="C4547" s="4">
        <f t="shared" si="71"/>
        <v>44386.25</v>
      </c>
      <c r="D4547">
        <v>12.561</v>
      </c>
      <c r="E4547" t="s">
        <v>8784</v>
      </c>
      <c r="F4547">
        <v>10.925000000000001</v>
      </c>
      <c r="G4547" t="s">
        <v>8785</v>
      </c>
      <c r="H4547">
        <v>11.675000000000001</v>
      </c>
      <c r="I4547" t="s">
        <v>8785</v>
      </c>
      <c r="J4547">
        <v>14.493</v>
      </c>
      <c r="K4547" t="s">
        <v>8784</v>
      </c>
    </row>
    <row r="4548" spans="1:11" x14ac:dyDescent="0.25">
      <c r="A4548" s="1">
        <v>44386</v>
      </c>
      <c r="B4548" s="2">
        <v>0.29166666666666669</v>
      </c>
      <c r="C4548" s="4">
        <f t="shared" si="71"/>
        <v>44386.291666666664</v>
      </c>
      <c r="D4548">
        <v>18.358000000000001</v>
      </c>
      <c r="E4548" t="s">
        <v>8784</v>
      </c>
      <c r="F4548">
        <v>13.225</v>
      </c>
      <c r="G4548" t="s">
        <v>8785</v>
      </c>
      <c r="H4548">
        <v>9.0250000000000004</v>
      </c>
      <c r="I4548" t="s">
        <v>8785</v>
      </c>
      <c r="J4548">
        <v>13.526999999999999</v>
      </c>
      <c r="K4548" t="s">
        <v>8784</v>
      </c>
    </row>
    <row r="4549" spans="1:11" x14ac:dyDescent="0.25">
      <c r="A4549" s="1">
        <v>44386</v>
      </c>
      <c r="B4549" s="2">
        <v>0.33333333333333331</v>
      </c>
      <c r="C4549" s="4">
        <f t="shared" si="71"/>
        <v>44386.333333333336</v>
      </c>
      <c r="D4549">
        <v>20.29</v>
      </c>
      <c r="E4549" t="s">
        <v>8784</v>
      </c>
      <c r="F4549">
        <v>12.95</v>
      </c>
      <c r="G4549" t="s">
        <v>8785</v>
      </c>
      <c r="H4549">
        <v>8.875</v>
      </c>
      <c r="I4549" t="s">
        <v>8785</v>
      </c>
      <c r="J4549">
        <v>13.526999999999999</v>
      </c>
      <c r="K4549" t="s">
        <v>8784</v>
      </c>
    </row>
    <row r="4550" spans="1:11" x14ac:dyDescent="0.25">
      <c r="A4550" s="1">
        <v>44386</v>
      </c>
      <c r="B4550" s="2">
        <v>0.375</v>
      </c>
      <c r="C4550" s="4">
        <f t="shared" si="71"/>
        <v>44386.375</v>
      </c>
      <c r="D4550">
        <v>16.425000000000001</v>
      </c>
      <c r="E4550" t="s">
        <v>8784</v>
      </c>
      <c r="F4550">
        <v>11.125</v>
      </c>
      <c r="G4550" t="s">
        <v>8785</v>
      </c>
      <c r="H4550">
        <v>8.2249999999999996</v>
      </c>
      <c r="I4550" t="s">
        <v>8785</v>
      </c>
      <c r="J4550">
        <v>14.493</v>
      </c>
      <c r="K4550" t="s">
        <v>8784</v>
      </c>
    </row>
    <row r="4551" spans="1:11" x14ac:dyDescent="0.25">
      <c r="A4551" s="1">
        <v>44386</v>
      </c>
      <c r="B4551" s="2">
        <v>0.41666666666666669</v>
      </c>
      <c r="C4551" s="4">
        <f t="shared" ref="C4551:C4614" si="72">A4551+B4551</f>
        <v>44386.416666666664</v>
      </c>
      <c r="D4551">
        <v>13.526999999999999</v>
      </c>
      <c r="E4551" t="s">
        <v>8784</v>
      </c>
      <c r="F4551">
        <v>10.375</v>
      </c>
      <c r="G4551" t="s">
        <v>8785</v>
      </c>
      <c r="H4551">
        <v>7.1749999999999998</v>
      </c>
      <c r="I4551" t="s">
        <v>8785</v>
      </c>
      <c r="J4551">
        <v>9.6620000000000008</v>
      </c>
      <c r="K4551" t="s">
        <v>8784</v>
      </c>
    </row>
    <row r="4552" spans="1:11" x14ac:dyDescent="0.25">
      <c r="A4552" s="1">
        <v>44386</v>
      </c>
      <c r="B4552" s="2">
        <v>0.45833333333333331</v>
      </c>
      <c r="C4552" s="4">
        <f t="shared" si="72"/>
        <v>44386.458333333336</v>
      </c>
      <c r="D4552">
        <v>14.493</v>
      </c>
      <c r="E4552" t="s">
        <v>8784</v>
      </c>
      <c r="F4552">
        <v>10.8</v>
      </c>
      <c r="G4552" t="s">
        <v>8785</v>
      </c>
      <c r="H4552">
        <v>8.1750000000000007</v>
      </c>
      <c r="I4552" t="s">
        <v>8785</v>
      </c>
      <c r="J4552">
        <v>15.459</v>
      </c>
      <c r="K4552" t="s">
        <v>8784</v>
      </c>
    </row>
    <row r="4553" spans="1:11" x14ac:dyDescent="0.25">
      <c r="A4553" s="1">
        <v>44386</v>
      </c>
      <c r="B4553" s="2">
        <v>0.5</v>
      </c>
      <c r="C4553" s="4">
        <f t="shared" si="72"/>
        <v>44386.5</v>
      </c>
      <c r="D4553">
        <v>20.29</v>
      </c>
      <c r="E4553" t="s">
        <v>8784</v>
      </c>
      <c r="F4553">
        <v>11.324999999999999</v>
      </c>
      <c r="G4553" t="s">
        <v>8785</v>
      </c>
      <c r="H4553">
        <v>11.1</v>
      </c>
      <c r="I4553" t="s">
        <v>8785</v>
      </c>
      <c r="J4553">
        <v>13.526999999999999</v>
      </c>
      <c r="K4553" t="s">
        <v>8784</v>
      </c>
    </row>
    <row r="4554" spans="1:11" x14ac:dyDescent="0.25">
      <c r="A4554" s="1">
        <v>44386</v>
      </c>
      <c r="B4554" s="2">
        <v>0.54166666666666663</v>
      </c>
      <c r="C4554" s="4">
        <f t="shared" si="72"/>
        <v>44386.541666666664</v>
      </c>
      <c r="D4554">
        <v>26.087</v>
      </c>
      <c r="E4554" t="s">
        <v>8784</v>
      </c>
      <c r="F4554">
        <v>11.3</v>
      </c>
      <c r="G4554" t="s">
        <v>8785</v>
      </c>
      <c r="H4554">
        <v>12.4</v>
      </c>
      <c r="I4554" t="s">
        <v>8785</v>
      </c>
      <c r="J4554">
        <v>16.425000000000001</v>
      </c>
      <c r="K4554" t="s">
        <v>8784</v>
      </c>
    </row>
    <row r="4555" spans="1:11" x14ac:dyDescent="0.25">
      <c r="A4555" s="1">
        <v>44386</v>
      </c>
      <c r="B4555" s="2">
        <v>0.58333333333333337</v>
      </c>
      <c r="C4555" s="4">
        <f t="shared" si="72"/>
        <v>44386.583333333336</v>
      </c>
      <c r="D4555">
        <v>17.391999999999999</v>
      </c>
      <c r="E4555" t="s">
        <v>8784</v>
      </c>
      <c r="F4555">
        <v>12.775</v>
      </c>
      <c r="G4555" t="s">
        <v>8785</v>
      </c>
      <c r="H4555">
        <v>9.7249999999999996</v>
      </c>
      <c r="I4555" t="s">
        <v>8785</v>
      </c>
      <c r="J4555">
        <v>13.526999999999999</v>
      </c>
      <c r="K4555" t="s">
        <v>8784</v>
      </c>
    </row>
    <row r="4556" spans="1:11" x14ac:dyDescent="0.25">
      <c r="A4556" s="1">
        <v>44386</v>
      </c>
      <c r="B4556" s="2">
        <v>0.625</v>
      </c>
      <c r="C4556" s="4">
        <f t="shared" si="72"/>
        <v>44386.625</v>
      </c>
      <c r="D4556">
        <v>16.425000000000001</v>
      </c>
      <c r="E4556" t="s">
        <v>8784</v>
      </c>
      <c r="F4556">
        <v>12.175000000000001</v>
      </c>
      <c r="G4556" t="s">
        <v>8785</v>
      </c>
      <c r="H4556">
        <v>10.6</v>
      </c>
      <c r="I4556" t="s">
        <v>8785</v>
      </c>
      <c r="J4556">
        <v>19.324000000000002</v>
      </c>
      <c r="K4556" t="s">
        <v>8784</v>
      </c>
    </row>
    <row r="4557" spans="1:11" x14ac:dyDescent="0.25">
      <c r="A4557" s="1">
        <v>44386</v>
      </c>
      <c r="B4557" s="2">
        <v>0.66666666666666663</v>
      </c>
      <c r="C4557" s="4">
        <f t="shared" si="72"/>
        <v>44386.666666666664</v>
      </c>
      <c r="D4557">
        <v>22.222999999999999</v>
      </c>
      <c r="E4557" t="s">
        <v>8784</v>
      </c>
      <c r="F4557">
        <v>11.074999999999999</v>
      </c>
      <c r="G4557" t="s">
        <v>8785</v>
      </c>
      <c r="H4557">
        <v>10.4</v>
      </c>
      <c r="I4557" t="s">
        <v>8785</v>
      </c>
      <c r="J4557">
        <v>12.561</v>
      </c>
      <c r="K4557" t="s">
        <v>8784</v>
      </c>
    </row>
    <row r="4558" spans="1:11" x14ac:dyDescent="0.25">
      <c r="A4558" s="1">
        <v>44386</v>
      </c>
      <c r="B4558" s="2">
        <v>0.70833333333333337</v>
      </c>
      <c r="C4558" s="4">
        <f t="shared" si="72"/>
        <v>44386.708333333336</v>
      </c>
      <c r="D4558">
        <v>16.425000000000001</v>
      </c>
      <c r="E4558" t="s">
        <v>8784</v>
      </c>
      <c r="F4558">
        <v>11.1</v>
      </c>
      <c r="G4558" t="s">
        <v>8785</v>
      </c>
      <c r="H4558">
        <v>11.65</v>
      </c>
      <c r="I4558" t="s">
        <v>8785</v>
      </c>
      <c r="J4558">
        <v>13.526999999999999</v>
      </c>
      <c r="K4558" t="s">
        <v>8784</v>
      </c>
    </row>
    <row r="4559" spans="1:11" x14ac:dyDescent="0.25">
      <c r="A4559" s="1">
        <v>44386</v>
      </c>
      <c r="B4559" s="2">
        <v>0.75</v>
      </c>
      <c r="C4559" s="4">
        <f t="shared" si="72"/>
        <v>44386.75</v>
      </c>
      <c r="D4559">
        <v>20.29</v>
      </c>
      <c r="E4559" t="s">
        <v>8784</v>
      </c>
      <c r="F4559">
        <v>9</v>
      </c>
      <c r="G4559" t="s">
        <v>8785</v>
      </c>
      <c r="H4559">
        <v>13</v>
      </c>
      <c r="I4559" t="s">
        <v>8785</v>
      </c>
      <c r="J4559">
        <v>19.324000000000002</v>
      </c>
      <c r="K4559" t="s">
        <v>8784</v>
      </c>
    </row>
    <row r="4560" spans="1:11" x14ac:dyDescent="0.25">
      <c r="A4560" s="1">
        <v>44386</v>
      </c>
      <c r="B4560" s="2">
        <v>0.79166666666666663</v>
      </c>
      <c r="C4560" s="4">
        <f t="shared" si="72"/>
        <v>44386.791666666664</v>
      </c>
      <c r="D4560">
        <v>22.222999999999999</v>
      </c>
      <c r="E4560" t="s">
        <v>8784</v>
      </c>
      <c r="F4560">
        <v>14.15</v>
      </c>
      <c r="G4560" t="s">
        <v>8785</v>
      </c>
      <c r="H4560">
        <v>13.625</v>
      </c>
      <c r="I4560" t="s">
        <v>8785</v>
      </c>
      <c r="J4560">
        <v>23.189</v>
      </c>
      <c r="K4560" t="s">
        <v>8784</v>
      </c>
    </row>
    <row r="4561" spans="1:11" x14ac:dyDescent="0.25">
      <c r="A4561" s="1">
        <v>44386</v>
      </c>
      <c r="B4561" s="2">
        <v>0.83333333333333337</v>
      </c>
      <c r="C4561" s="4">
        <f t="shared" si="72"/>
        <v>44386.833333333336</v>
      </c>
      <c r="D4561">
        <v>16.425000000000001</v>
      </c>
      <c r="E4561" t="s">
        <v>8784</v>
      </c>
      <c r="F4561">
        <v>11.45</v>
      </c>
      <c r="G4561" t="s">
        <v>8785</v>
      </c>
      <c r="H4561">
        <v>14.475</v>
      </c>
      <c r="I4561" t="s">
        <v>8785</v>
      </c>
      <c r="J4561">
        <v>19.324000000000002</v>
      </c>
      <c r="K4561" t="s">
        <v>8784</v>
      </c>
    </row>
    <row r="4562" spans="1:11" x14ac:dyDescent="0.25">
      <c r="A4562" s="1">
        <v>44386</v>
      </c>
      <c r="B4562" s="2">
        <v>0.875</v>
      </c>
      <c r="C4562" s="4">
        <f t="shared" si="72"/>
        <v>44386.875</v>
      </c>
      <c r="D4562">
        <v>15.459</v>
      </c>
      <c r="E4562" t="s">
        <v>8784</v>
      </c>
      <c r="F4562">
        <v>12.85</v>
      </c>
      <c r="G4562" t="s">
        <v>8785</v>
      </c>
      <c r="H4562">
        <v>13.45</v>
      </c>
      <c r="I4562" t="s">
        <v>8785</v>
      </c>
      <c r="J4562">
        <v>17.391999999999999</v>
      </c>
      <c r="K4562" t="s">
        <v>8784</v>
      </c>
    </row>
    <row r="4563" spans="1:11" x14ac:dyDescent="0.25">
      <c r="A4563" s="1">
        <v>44386</v>
      </c>
      <c r="B4563" s="2">
        <v>0.91666666666666663</v>
      </c>
      <c r="C4563" s="4">
        <f t="shared" si="72"/>
        <v>44386.916666666664</v>
      </c>
      <c r="D4563">
        <v>15.459</v>
      </c>
      <c r="E4563" t="s">
        <v>8784</v>
      </c>
      <c r="F4563">
        <v>12.225</v>
      </c>
      <c r="G4563" t="s">
        <v>8785</v>
      </c>
      <c r="H4563">
        <v>12.45</v>
      </c>
      <c r="I4563" t="s">
        <v>8785</v>
      </c>
      <c r="J4563">
        <v>16.425000000000001</v>
      </c>
      <c r="K4563" t="s">
        <v>8784</v>
      </c>
    </row>
    <row r="4564" spans="1:11" x14ac:dyDescent="0.25">
      <c r="A4564" s="1">
        <v>44386</v>
      </c>
      <c r="B4564" s="2">
        <v>0.95833333333333337</v>
      </c>
      <c r="C4564" s="4">
        <f t="shared" si="72"/>
        <v>44386.958333333336</v>
      </c>
      <c r="D4564">
        <v>17.391999999999999</v>
      </c>
      <c r="E4564" t="s">
        <v>8784</v>
      </c>
      <c r="F4564">
        <v>15.8</v>
      </c>
      <c r="G4564" t="s">
        <v>8785</v>
      </c>
      <c r="H4564">
        <v>14.2</v>
      </c>
      <c r="I4564" t="s">
        <v>8785</v>
      </c>
      <c r="J4564">
        <v>18.358000000000001</v>
      </c>
      <c r="K4564" t="s">
        <v>8784</v>
      </c>
    </row>
    <row r="4565" spans="1:11" x14ac:dyDescent="0.25">
      <c r="A4565" s="1">
        <v>44386</v>
      </c>
      <c r="B4565" s="9">
        <v>1</v>
      </c>
      <c r="C4565" s="4">
        <f t="shared" si="72"/>
        <v>44387</v>
      </c>
      <c r="D4565">
        <v>10.628</v>
      </c>
      <c r="E4565" t="s">
        <v>8784</v>
      </c>
      <c r="F4565">
        <v>10.925000000000001</v>
      </c>
      <c r="G4565" t="s">
        <v>8785</v>
      </c>
      <c r="H4565">
        <v>17.375</v>
      </c>
      <c r="I4565" t="s">
        <v>8785</v>
      </c>
      <c r="J4565">
        <v>19.324000000000002</v>
      </c>
      <c r="K4565" t="s">
        <v>8784</v>
      </c>
    </row>
    <row r="4566" spans="1:11" x14ac:dyDescent="0.25">
      <c r="A4566" s="1">
        <v>44387</v>
      </c>
      <c r="B4566" s="2">
        <v>4.1666666666666664E-2</v>
      </c>
      <c r="C4566" s="4">
        <f t="shared" si="72"/>
        <v>44387.041666666664</v>
      </c>
      <c r="D4566">
        <v>8.6959999999999997</v>
      </c>
      <c r="E4566" t="s">
        <v>8784</v>
      </c>
      <c r="F4566">
        <v>9.0500000000000007</v>
      </c>
      <c r="G4566" t="s">
        <v>8785</v>
      </c>
      <c r="H4566">
        <v>17.7</v>
      </c>
      <c r="I4566" t="s">
        <v>8785</v>
      </c>
      <c r="J4566">
        <v>17.391999999999999</v>
      </c>
      <c r="K4566" t="s">
        <v>8784</v>
      </c>
    </row>
    <row r="4567" spans="1:11" x14ac:dyDescent="0.25">
      <c r="A4567" s="1">
        <v>44387</v>
      </c>
      <c r="B4567" s="2">
        <v>8.3333333333333329E-2</v>
      </c>
      <c r="C4567" s="4">
        <f t="shared" si="72"/>
        <v>44387.083333333336</v>
      </c>
      <c r="D4567">
        <v>7.73</v>
      </c>
      <c r="E4567" t="s">
        <v>8784</v>
      </c>
      <c r="F4567">
        <v>8.5500000000000007</v>
      </c>
      <c r="G4567" t="s">
        <v>8785</v>
      </c>
      <c r="H4567">
        <v>15.925000000000001</v>
      </c>
      <c r="I4567" t="s">
        <v>8785</v>
      </c>
      <c r="J4567">
        <v>19.324000000000002</v>
      </c>
      <c r="K4567" t="s">
        <v>8784</v>
      </c>
    </row>
    <row r="4568" spans="1:11" x14ac:dyDescent="0.25">
      <c r="A4568" s="1">
        <v>44387</v>
      </c>
      <c r="B4568" s="2">
        <v>0.125</v>
      </c>
      <c r="C4568" s="4">
        <f t="shared" si="72"/>
        <v>44387.125</v>
      </c>
      <c r="D4568">
        <v>8.6959999999999997</v>
      </c>
      <c r="E4568" t="s">
        <v>8784</v>
      </c>
      <c r="F4568">
        <v>12.425000000000001</v>
      </c>
      <c r="G4568" t="s">
        <v>8785</v>
      </c>
      <c r="H4568">
        <v>19.574999999999999</v>
      </c>
      <c r="I4568" t="s">
        <v>8785</v>
      </c>
      <c r="J4568">
        <v>14.493</v>
      </c>
      <c r="K4568" t="s">
        <v>8784</v>
      </c>
    </row>
    <row r="4569" spans="1:11" x14ac:dyDescent="0.25">
      <c r="A4569" s="1">
        <v>44387</v>
      </c>
      <c r="B4569" s="2">
        <v>0.16666666666666666</v>
      </c>
      <c r="C4569" s="4">
        <f t="shared" si="72"/>
        <v>44387.166666666664</v>
      </c>
      <c r="D4569">
        <v>10.628</v>
      </c>
      <c r="E4569" t="s">
        <v>8784</v>
      </c>
      <c r="F4569">
        <v>12.5</v>
      </c>
      <c r="G4569" t="s">
        <v>8785</v>
      </c>
      <c r="H4569">
        <v>19.774999999999999</v>
      </c>
      <c r="I4569" t="s">
        <v>8785</v>
      </c>
      <c r="J4569">
        <v>18.358000000000001</v>
      </c>
      <c r="K4569" t="s">
        <v>8784</v>
      </c>
    </row>
    <row r="4570" spans="1:11" x14ac:dyDescent="0.25">
      <c r="A4570" s="1">
        <v>44387</v>
      </c>
      <c r="B4570" s="2">
        <v>0.20833333333333334</v>
      </c>
      <c r="C4570" s="4">
        <f t="shared" si="72"/>
        <v>44387.208333333336</v>
      </c>
      <c r="D4570">
        <v>10.628</v>
      </c>
      <c r="E4570" t="s">
        <v>8784</v>
      </c>
      <c r="F4570">
        <v>10.375</v>
      </c>
      <c r="G4570" t="s">
        <v>8785</v>
      </c>
      <c r="H4570">
        <v>15.3</v>
      </c>
      <c r="I4570" t="s">
        <v>8785</v>
      </c>
      <c r="J4570">
        <v>22.222999999999999</v>
      </c>
      <c r="K4570" t="s">
        <v>8784</v>
      </c>
    </row>
    <row r="4571" spans="1:11" x14ac:dyDescent="0.25">
      <c r="A4571" s="1">
        <v>44387</v>
      </c>
      <c r="B4571" s="2">
        <v>0.25</v>
      </c>
      <c r="C4571" s="4">
        <f t="shared" si="72"/>
        <v>44387.25</v>
      </c>
      <c r="D4571">
        <v>9.6620000000000008</v>
      </c>
      <c r="E4571" t="s">
        <v>8784</v>
      </c>
      <c r="F4571">
        <v>10</v>
      </c>
      <c r="G4571" t="s">
        <v>8785</v>
      </c>
      <c r="H4571">
        <v>14.15</v>
      </c>
      <c r="I4571" t="s">
        <v>8785</v>
      </c>
      <c r="J4571">
        <v>13.526999999999999</v>
      </c>
      <c r="K4571" t="s">
        <v>8784</v>
      </c>
    </row>
    <row r="4572" spans="1:11" x14ac:dyDescent="0.25">
      <c r="A4572" s="1">
        <v>44387</v>
      </c>
      <c r="B4572" s="2">
        <v>0.29166666666666669</v>
      </c>
      <c r="C4572" s="4">
        <f t="shared" si="72"/>
        <v>44387.291666666664</v>
      </c>
      <c r="D4572">
        <v>13.526999999999999</v>
      </c>
      <c r="E4572" t="s">
        <v>8784</v>
      </c>
      <c r="F4572">
        <v>11.775</v>
      </c>
      <c r="G4572" t="s">
        <v>8785</v>
      </c>
      <c r="H4572">
        <v>10.975</v>
      </c>
      <c r="I4572" t="s">
        <v>8785</v>
      </c>
      <c r="J4572">
        <v>14.493</v>
      </c>
      <c r="K4572" t="s">
        <v>8784</v>
      </c>
    </row>
    <row r="4573" spans="1:11" x14ac:dyDescent="0.25">
      <c r="A4573" s="1">
        <v>44387</v>
      </c>
      <c r="B4573" s="2">
        <v>0.33333333333333331</v>
      </c>
      <c r="C4573" s="4">
        <f t="shared" si="72"/>
        <v>44387.333333333336</v>
      </c>
      <c r="D4573">
        <v>13.526999999999999</v>
      </c>
      <c r="E4573" t="s">
        <v>8784</v>
      </c>
      <c r="F4573">
        <v>10.975</v>
      </c>
      <c r="G4573" t="s">
        <v>8785</v>
      </c>
      <c r="H4573">
        <v>11.475</v>
      </c>
      <c r="I4573" t="s">
        <v>8785</v>
      </c>
      <c r="J4573">
        <v>16.425000000000001</v>
      </c>
      <c r="K4573" t="s">
        <v>8784</v>
      </c>
    </row>
    <row r="4574" spans="1:11" x14ac:dyDescent="0.25">
      <c r="A4574" s="1">
        <v>44387</v>
      </c>
      <c r="B4574" s="2">
        <v>0.375</v>
      </c>
      <c r="C4574" s="4">
        <f t="shared" si="72"/>
        <v>44387.375</v>
      </c>
      <c r="D4574">
        <v>14.493</v>
      </c>
      <c r="E4574" t="s">
        <v>8784</v>
      </c>
      <c r="F4574">
        <v>10.625</v>
      </c>
      <c r="G4574" t="s">
        <v>8785</v>
      </c>
      <c r="H4574">
        <v>10.375</v>
      </c>
      <c r="I4574" t="s">
        <v>8785</v>
      </c>
      <c r="J4574">
        <v>9.6620000000000008</v>
      </c>
      <c r="K4574" t="s">
        <v>8784</v>
      </c>
    </row>
    <row r="4575" spans="1:11" x14ac:dyDescent="0.25">
      <c r="A4575" s="1">
        <v>44387</v>
      </c>
      <c r="B4575" s="2">
        <v>0.41666666666666669</v>
      </c>
      <c r="C4575" s="4">
        <f t="shared" si="72"/>
        <v>44387.416666666664</v>
      </c>
      <c r="D4575">
        <v>12.561</v>
      </c>
      <c r="E4575" t="s">
        <v>8784</v>
      </c>
      <c r="F4575">
        <v>9.0250000000000004</v>
      </c>
      <c r="G4575" t="s">
        <v>8785</v>
      </c>
      <c r="H4575">
        <v>8.8000000000000007</v>
      </c>
      <c r="I4575" t="s">
        <v>8785</v>
      </c>
      <c r="J4575">
        <v>6.7629999999999999</v>
      </c>
      <c r="K4575" t="s">
        <v>8784</v>
      </c>
    </row>
    <row r="4576" spans="1:11" x14ac:dyDescent="0.25">
      <c r="A4576" s="1">
        <v>44387</v>
      </c>
      <c r="B4576" s="2">
        <v>0.45833333333333331</v>
      </c>
      <c r="C4576" s="4">
        <f t="shared" si="72"/>
        <v>44387.458333333336</v>
      </c>
      <c r="D4576">
        <v>11.593999999999999</v>
      </c>
      <c r="E4576" t="s">
        <v>8784</v>
      </c>
      <c r="F4576">
        <v>7.375</v>
      </c>
      <c r="G4576" t="s">
        <v>8785</v>
      </c>
      <c r="H4576">
        <v>9.5500000000000007</v>
      </c>
      <c r="I4576" t="s">
        <v>8785</v>
      </c>
      <c r="J4576">
        <v>7.73</v>
      </c>
      <c r="K4576" t="s">
        <v>8784</v>
      </c>
    </row>
    <row r="4577" spans="1:11" x14ac:dyDescent="0.25">
      <c r="A4577" s="1">
        <v>44387</v>
      </c>
      <c r="B4577" s="2">
        <v>0.5</v>
      </c>
      <c r="C4577" s="4">
        <f t="shared" si="72"/>
        <v>44387.5</v>
      </c>
      <c r="D4577">
        <v>9.6620000000000008</v>
      </c>
      <c r="E4577" t="s">
        <v>8784</v>
      </c>
      <c r="F4577">
        <v>6.4249999999999998</v>
      </c>
      <c r="G4577" t="s">
        <v>8785</v>
      </c>
      <c r="H4577">
        <v>9.15</v>
      </c>
      <c r="I4577" t="s">
        <v>8785</v>
      </c>
      <c r="J4577">
        <v>8.6959999999999997</v>
      </c>
      <c r="K4577" t="s">
        <v>8784</v>
      </c>
    </row>
    <row r="4578" spans="1:11" x14ac:dyDescent="0.25">
      <c r="A4578" s="1">
        <v>44387</v>
      </c>
      <c r="B4578" s="2">
        <v>0.54166666666666663</v>
      </c>
      <c r="C4578" s="4">
        <f t="shared" si="72"/>
        <v>44387.541666666664</v>
      </c>
      <c r="D4578">
        <v>12.561</v>
      </c>
      <c r="E4578" t="s">
        <v>8784</v>
      </c>
      <c r="F4578">
        <v>5.625</v>
      </c>
      <c r="G4578" t="s">
        <v>8785</v>
      </c>
      <c r="H4578">
        <v>9.5500000000000007</v>
      </c>
      <c r="I4578" t="s">
        <v>8785</v>
      </c>
      <c r="J4578">
        <v>10.628</v>
      </c>
      <c r="K4578" t="s">
        <v>8784</v>
      </c>
    </row>
    <row r="4579" spans="1:11" x14ac:dyDescent="0.25">
      <c r="A4579" s="1">
        <v>44387</v>
      </c>
      <c r="B4579" s="2">
        <v>0.58333333333333337</v>
      </c>
      <c r="C4579" s="4">
        <f t="shared" si="72"/>
        <v>44387.583333333336</v>
      </c>
      <c r="D4579">
        <v>10.628</v>
      </c>
      <c r="E4579" t="s">
        <v>8784</v>
      </c>
      <c r="F4579">
        <v>5.15</v>
      </c>
      <c r="G4579" t="s">
        <v>8785</v>
      </c>
      <c r="H4579">
        <v>7.9</v>
      </c>
      <c r="I4579" t="s">
        <v>8785</v>
      </c>
      <c r="J4579">
        <v>8.6959999999999997</v>
      </c>
      <c r="K4579" t="s">
        <v>8784</v>
      </c>
    </row>
    <row r="4580" spans="1:11" x14ac:dyDescent="0.25">
      <c r="A4580" s="1">
        <v>44387</v>
      </c>
      <c r="B4580" s="2">
        <v>0.625</v>
      </c>
      <c r="C4580" s="4">
        <f t="shared" si="72"/>
        <v>44387.625</v>
      </c>
      <c r="D4580">
        <v>6.7629999999999999</v>
      </c>
      <c r="E4580" t="s">
        <v>8784</v>
      </c>
      <c r="F4580">
        <v>5.3</v>
      </c>
      <c r="G4580" t="s">
        <v>8785</v>
      </c>
      <c r="H4580">
        <v>10.025</v>
      </c>
      <c r="I4580" t="s">
        <v>8785</v>
      </c>
      <c r="J4580">
        <v>13.526999999999999</v>
      </c>
      <c r="K4580" t="s">
        <v>8784</v>
      </c>
    </row>
    <row r="4581" spans="1:11" x14ac:dyDescent="0.25">
      <c r="A4581" s="1">
        <v>44387</v>
      </c>
      <c r="B4581" s="2">
        <v>0.66666666666666663</v>
      </c>
      <c r="C4581" s="4">
        <f t="shared" si="72"/>
        <v>44387.666666666664</v>
      </c>
      <c r="D4581">
        <v>11.593999999999999</v>
      </c>
      <c r="E4581" t="s">
        <v>8784</v>
      </c>
      <c r="F4581">
        <v>3.8</v>
      </c>
      <c r="G4581" t="s">
        <v>8785</v>
      </c>
      <c r="H4581">
        <v>6.45</v>
      </c>
      <c r="I4581" t="s">
        <v>8785</v>
      </c>
      <c r="J4581">
        <v>7.73</v>
      </c>
      <c r="K4581" t="s">
        <v>8784</v>
      </c>
    </row>
    <row r="4582" spans="1:11" x14ac:dyDescent="0.25">
      <c r="A4582" s="1">
        <v>44387</v>
      </c>
      <c r="B4582" s="2">
        <v>0.70833333333333337</v>
      </c>
      <c r="C4582" s="4">
        <f t="shared" si="72"/>
        <v>44387.708333333336</v>
      </c>
      <c r="D4582">
        <v>8.6959999999999997</v>
      </c>
      <c r="E4582" t="s">
        <v>8784</v>
      </c>
      <c r="F4582">
        <v>4.875</v>
      </c>
      <c r="G4582" t="s">
        <v>8785</v>
      </c>
      <c r="H4582">
        <v>5.9</v>
      </c>
      <c r="I4582" t="s">
        <v>8785</v>
      </c>
      <c r="J4582">
        <v>7.73</v>
      </c>
      <c r="K4582" t="s">
        <v>8784</v>
      </c>
    </row>
    <row r="4583" spans="1:11" x14ac:dyDescent="0.25">
      <c r="A4583" s="1">
        <v>44387</v>
      </c>
      <c r="B4583" s="2">
        <v>0.75</v>
      </c>
      <c r="C4583" s="4">
        <f t="shared" si="72"/>
        <v>44387.75</v>
      </c>
      <c r="D4583">
        <v>7.73</v>
      </c>
      <c r="E4583" t="s">
        <v>8784</v>
      </c>
      <c r="F4583">
        <v>4.4749999999999996</v>
      </c>
      <c r="G4583" t="s">
        <v>8785</v>
      </c>
      <c r="H4583">
        <v>8.4749999999999996</v>
      </c>
      <c r="I4583" t="s">
        <v>8785</v>
      </c>
      <c r="J4583">
        <v>9.6620000000000008</v>
      </c>
      <c r="K4583" t="s">
        <v>8784</v>
      </c>
    </row>
    <row r="4584" spans="1:11" x14ac:dyDescent="0.25">
      <c r="A4584" s="1">
        <v>44387</v>
      </c>
      <c r="B4584" s="2">
        <v>0.79166666666666663</v>
      </c>
      <c r="C4584" s="4">
        <f t="shared" si="72"/>
        <v>44387.791666666664</v>
      </c>
      <c r="D4584">
        <v>12.561</v>
      </c>
      <c r="E4584" t="s">
        <v>8784</v>
      </c>
      <c r="F4584">
        <v>2.75</v>
      </c>
      <c r="G4584" t="s">
        <v>8785</v>
      </c>
      <c r="H4584">
        <v>6.5</v>
      </c>
      <c r="I4584" t="s">
        <v>8785</v>
      </c>
      <c r="J4584">
        <v>7.73</v>
      </c>
      <c r="K4584" t="s">
        <v>8784</v>
      </c>
    </row>
    <row r="4585" spans="1:11" x14ac:dyDescent="0.25">
      <c r="A4585" s="1">
        <v>44387</v>
      </c>
      <c r="B4585" s="2">
        <v>0.83333333333333337</v>
      </c>
      <c r="C4585" s="4">
        <f t="shared" si="72"/>
        <v>44387.833333333336</v>
      </c>
      <c r="D4585">
        <v>7.73</v>
      </c>
      <c r="E4585" t="s">
        <v>8784</v>
      </c>
      <c r="F4585">
        <v>3.5</v>
      </c>
      <c r="G4585" t="s">
        <v>8785</v>
      </c>
      <c r="H4585">
        <v>6.5</v>
      </c>
      <c r="I4585" t="s">
        <v>8785</v>
      </c>
      <c r="J4585">
        <v>6.7629999999999999</v>
      </c>
      <c r="K4585" t="s">
        <v>8784</v>
      </c>
    </row>
    <row r="4586" spans="1:11" x14ac:dyDescent="0.25">
      <c r="A4586" s="1">
        <v>44387</v>
      </c>
      <c r="B4586" s="2">
        <v>0.875</v>
      </c>
      <c r="C4586" s="4">
        <f t="shared" si="72"/>
        <v>44387.875</v>
      </c>
      <c r="D4586">
        <v>7.73</v>
      </c>
      <c r="E4586" t="s">
        <v>8784</v>
      </c>
      <c r="F4586">
        <v>6.4</v>
      </c>
      <c r="G4586" t="s">
        <v>8785</v>
      </c>
      <c r="H4586">
        <v>6.95</v>
      </c>
      <c r="I4586" t="s">
        <v>8785</v>
      </c>
      <c r="J4586">
        <v>6.7629999999999999</v>
      </c>
      <c r="K4586" t="s">
        <v>8784</v>
      </c>
    </row>
    <row r="4587" spans="1:11" x14ac:dyDescent="0.25">
      <c r="A4587" s="1">
        <v>44387</v>
      </c>
      <c r="B4587" s="2">
        <v>0.91666666666666663</v>
      </c>
      <c r="C4587" s="4">
        <f t="shared" si="72"/>
        <v>44387.916666666664</v>
      </c>
      <c r="D4587">
        <v>17.391999999999999</v>
      </c>
      <c r="E4587" t="s">
        <v>8784</v>
      </c>
      <c r="F4587">
        <v>5.85</v>
      </c>
      <c r="G4587" t="s">
        <v>8785</v>
      </c>
      <c r="H4587">
        <v>7.0750000000000002</v>
      </c>
      <c r="I4587" t="s">
        <v>8785</v>
      </c>
      <c r="J4587">
        <v>5.7969999999999997</v>
      </c>
      <c r="K4587" t="s">
        <v>8784</v>
      </c>
    </row>
    <row r="4588" spans="1:11" x14ac:dyDescent="0.25">
      <c r="A4588" s="1">
        <v>44387</v>
      </c>
      <c r="B4588" s="2">
        <v>0.95833333333333337</v>
      </c>
      <c r="C4588" s="4">
        <f t="shared" si="72"/>
        <v>44387.958333333336</v>
      </c>
      <c r="D4588">
        <v>14.493</v>
      </c>
      <c r="E4588" t="s">
        <v>8784</v>
      </c>
      <c r="F4588">
        <v>5.625</v>
      </c>
      <c r="G4588" t="s">
        <v>8785</v>
      </c>
      <c r="H4588">
        <v>7.9749999999999996</v>
      </c>
      <c r="I4588" t="s">
        <v>8785</v>
      </c>
      <c r="J4588">
        <v>6.7629999999999999</v>
      </c>
      <c r="K4588" t="s">
        <v>8784</v>
      </c>
    </row>
    <row r="4589" spans="1:11" x14ac:dyDescent="0.25">
      <c r="A4589" s="1">
        <v>44387</v>
      </c>
      <c r="B4589" s="9">
        <v>1</v>
      </c>
      <c r="C4589" s="4">
        <f t="shared" si="72"/>
        <v>44388</v>
      </c>
      <c r="D4589">
        <v>8.6959999999999997</v>
      </c>
      <c r="E4589" t="s">
        <v>8784</v>
      </c>
      <c r="F4589">
        <v>5.4749999999999996</v>
      </c>
      <c r="G4589" t="s">
        <v>8785</v>
      </c>
      <c r="H4589">
        <v>10.375</v>
      </c>
      <c r="I4589" t="s">
        <v>8785</v>
      </c>
      <c r="J4589">
        <v>10.628</v>
      </c>
      <c r="K4589" t="s">
        <v>8784</v>
      </c>
    </row>
    <row r="4590" spans="1:11" x14ac:dyDescent="0.25">
      <c r="A4590" s="1">
        <v>44388</v>
      </c>
      <c r="B4590" s="2">
        <v>4.1666666666666664E-2</v>
      </c>
      <c r="C4590" s="4">
        <f t="shared" si="72"/>
        <v>44388.041666666664</v>
      </c>
      <c r="D4590">
        <v>8.6959999999999997</v>
      </c>
      <c r="E4590" t="s">
        <v>8784</v>
      </c>
      <c r="F4590">
        <v>6.5750000000000002</v>
      </c>
      <c r="G4590" t="s">
        <v>8785</v>
      </c>
      <c r="H4590">
        <v>10.050000000000001</v>
      </c>
      <c r="I4590" t="s">
        <v>8785</v>
      </c>
      <c r="J4590">
        <v>8.6959999999999997</v>
      </c>
      <c r="K4590" t="s">
        <v>8784</v>
      </c>
    </row>
    <row r="4591" spans="1:11" x14ac:dyDescent="0.25">
      <c r="A4591" s="1">
        <v>44388</v>
      </c>
      <c r="B4591" s="2">
        <v>8.3333333333333329E-2</v>
      </c>
      <c r="C4591" s="4">
        <f t="shared" si="72"/>
        <v>44388.083333333336</v>
      </c>
      <c r="D4591">
        <v>7.73</v>
      </c>
      <c r="E4591" t="s">
        <v>8784</v>
      </c>
      <c r="F4591">
        <v>7.3250000000000002</v>
      </c>
      <c r="G4591" t="s">
        <v>8785</v>
      </c>
      <c r="H4591">
        <v>10.75</v>
      </c>
      <c r="I4591" t="s">
        <v>8785</v>
      </c>
      <c r="J4591">
        <v>11.593999999999999</v>
      </c>
      <c r="K4591" t="s">
        <v>8784</v>
      </c>
    </row>
    <row r="4592" spans="1:11" x14ac:dyDescent="0.25">
      <c r="A4592" s="1">
        <v>44388</v>
      </c>
      <c r="B4592" s="2">
        <v>0.125</v>
      </c>
      <c r="C4592" s="4">
        <f t="shared" si="72"/>
        <v>44388.125</v>
      </c>
      <c r="D4592">
        <v>4.8310000000000004</v>
      </c>
      <c r="E4592" t="s">
        <v>8784</v>
      </c>
      <c r="F4592">
        <v>7.2750000000000004</v>
      </c>
      <c r="G4592" t="s">
        <v>8785</v>
      </c>
      <c r="H4592">
        <v>9.4499999999999993</v>
      </c>
      <c r="I4592" t="s">
        <v>8785</v>
      </c>
      <c r="J4592">
        <v>14.493</v>
      </c>
      <c r="K4592" t="s">
        <v>8784</v>
      </c>
    </row>
    <row r="4593" spans="1:11" x14ac:dyDescent="0.25">
      <c r="A4593" s="1">
        <v>44388</v>
      </c>
      <c r="B4593" s="2">
        <v>0.16666666666666666</v>
      </c>
      <c r="C4593" s="4">
        <f t="shared" si="72"/>
        <v>44388.166666666664</v>
      </c>
      <c r="D4593">
        <v>6.7629999999999999</v>
      </c>
      <c r="E4593" t="s">
        <v>8784</v>
      </c>
      <c r="F4593">
        <v>6.8250000000000002</v>
      </c>
      <c r="G4593" t="s">
        <v>8785</v>
      </c>
      <c r="H4593">
        <v>8.7249999999999996</v>
      </c>
      <c r="I4593" t="s">
        <v>8785</v>
      </c>
      <c r="J4593">
        <v>7.73</v>
      </c>
      <c r="K4593" t="s">
        <v>8784</v>
      </c>
    </row>
    <row r="4594" spans="1:11" x14ac:dyDescent="0.25">
      <c r="A4594" s="1">
        <v>44388</v>
      </c>
      <c r="B4594" s="2">
        <v>0.20833333333333334</v>
      </c>
      <c r="C4594" s="4">
        <f t="shared" si="72"/>
        <v>44388.208333333336</v>
      </c>
      <c r="D4594">
        <v>3.8650000000000002</v>
      </c>
      <c r="E4594" t="s">
        <v>8784</v>
      </c>
      <c r="F4594">
        <v>8.4250000000000007</v>
      </c>
      <c r="G4594" t="s">
        <v>8785</v>
      </c>
      <c r="H4594">
        <v>8.5250000000000004</v>
      </c>
      <c r="I4594" t="s">
        <v>8785</v>
      </c>
      <c r="J4594">
        <v>9.6620000000000008</v>
      </c>
      <c r="K4594" t="s">
        <v>8784</v>
      </c>
    </row>
    <row r="4595" spans="1:11" x14ac:dyDescent="0.25">
      <c r="A4595" s="1">
        <v>44388</v>
      </c>
      <c r="B4595" s="2">
        <v>0.25</v>
      </c>
      <c r="C4595" s="4">
        <f t="shared" si="72"/>
        <v>44388.25</v>
      </c>
      <c r="D4595">
        <v>2.899</v>
      </c>
      <c r="E4595" t="s">
        <v>8784</v>
      </c>
      <c r="F4595">
        <v>8</v>
      </c>
      <c r="G4595" t="s">
        <v>8785</v>
      </c>
      <c r="H4595">
        <v>8.9250000000000007</v>
      </c>
      <c r="I4595" t="s">
        <v>8785</v>
      </c>
      <c r="J4595">
        <v>4.8310000000000004</v>
      </c>
      <c r="K4595" t="s">
        <v>8784</v>
      </c>
    </row>
    <row r="4596" spans="1:11" x14ac:dyDescent="0.25">
      <c r="A4596" s="1">
        <v>44388</v>
      </c>
      <c r="B4596" s="2">
        <v>0.29166666666666669</v>
      </c>
      <c r="C4596" s="4">
        <f t="shared" si="72"/>
        <v>44388.291666666664</v>
      </c>
      <c r="D4596">
        <v>2.899</v>
      </c>
      <c r="E4596" t="s">
        <v>8784</v>
      </c>
      <c r="F4596">
        <v>8.125</v>
      </c>
      <c r="G4596" t="s">
        <v>8785</v>
      </c>
      <c r="H4596">
        <v>8.5250000000000004</v>
      </c>
      <c r="I4596" t="s">
        <v>8785</v>
      </c>
      <c r="J4596">
        <v>5.7969999999999997</v>
      </c>
      <c r="K4596" t="s">
        <v>8784</v>
      </c>
    </row>
    <row r="4597" spans="1:11" x14ac:dyDescent="0.25">
      <c r="A4597" s="1">
        <v>44388</v>
      </c>
      <c r="B4597" s="2">
        <v>0.33333333333333331</v>
      </c>
      <c r="C4597" s="4">
        <f t="shared" si="72"/>
        <v>44388.333333333336</v>
      </c>
      <c r="D4597">
        <v>7.73</v>
      </c>
      <c r="E4597" t="s">
        <v>8784</v>
      </c>
      <c r="F4597">
        <v>7.875</v>
      </c>
      <c r="G4597" t="s">
        <v>8785</v>
      </c>
      <c r="H4597">
        <v>8.375</v>
      </c>
      <c r="I4597" t="s">
        <v>8785</v>
      </c>
      <c r="J4597">
        <v>10.628</v>
      </c>
      <c r="K4597" t="s">
        <v>8784</v>
      </c>
    </row>
    <row r="4598" spans="1:11" x14ac:dyDescent="0.25">
      <c r="A4598" s="1">
        <v>44388</v>
      </c>
      <c r="B4598" s="2">
        <v>0.375</v>
      </c>
      <c r="C4598" s="4">
        <f t="shared" si="72"/>
        <v>44388.375</v>
      </c>
      <c r="D4598">
        <v>8.6959999999999997</v>
      </c>
      <c r="E4598" t="s">
        <v>8784</v>
      </c>
      <c r="F4598">
        <v>5.2249999999999996</v>
      </c>
      <c r="G4598" t="s">
        <v>8785</v>
      </c>
      <c r="H4598">
        <v>6.1749999999999998</v>
      </c>
      <c r="I4598" t="s">
        <v>8785</v>
      </c>
      <c r="J4598">
        <v>8.6959999999999997</v>
      </c>
      <c r="K4598" t="s">
        <v>8784</v>
      </c>
    </row>
    <row r="4599" spans="1:11" x14ac:dyDescent="0.25">
      <c r="A4599" s="1">
        <v>44388</v>
      </c>
      <c r="B4599" s="2">
        <v>0.41666666666666669</v>
      </c>
      <c r="C4599" s="4">
        <f t="shared" si="72"/>
        <v>44388.416666666664</v>
      </c>
      <c r="D4599">
        <v>4.8310000000000004</v>
      </c>
      <c r="E4599" t="s">
        <v>8784</v>
      </c>
      <c r="F4599">
        <v>4.9000000000000004</v>
      </c>
      <c r="G4599" t="s">
        <v>8785</v>
      </c>
      <c r="H4599">
        <v>6</v>
      </c>
      <c r="I4599" t="s">
        <v>8785</v>
      </c>
      <c r="J4599">
        <v>4.8310000000000004</v>
      </c>
      <c r="K4599" t="s">
        <v>8784</v>
      </c>
    </row>
    <row r="4600" spans="1:11" x14ac:dyDescent="0.25">
      <c r="A4600" s="1">
        <v>44388</v>
      </c>
      <c r="B4600" s="2">
        <v>0.45833333333333331</v>
      </c>
      <c r="C4600" s="4">
        <f t="shared" si="72"/>
        <v>44388.458333333336</v>
      </c>
      <c r="D4600">
        <v>3.8650000000000002</v>
      </c>
      <c r="E4600" t="s">
        <v>8784</v>
      </c>
      <c r="F4600">
        <v>5.125</v>
      </c>
      <c r="G4600" t="s">
        <v>8785</v>
      </c>
      <c r="H4600">
        <v>5.2750000000000004</v>
      </c>
      <c r="I4600" t="s">
        <v>8785</v>
      </c>
      <c r="J4600">
        <v>8.6959999999999997</v>
      </c>
      <c r="K4600" t="s">
        <v>8784</v>
      </c>
    </row>
    <row r="4601" spans="1:11" x14ac:dyDescent="0.25">
      <c r="A4601" s="1">
        <v>44388</v>
      </c>
      <c r="B4601" s="2">
        <v>0.5</v>
      </c>
      <c r="C4601" s="4">
        <f t="shared" si="72"/>
        <v>44388.5</v>
      </c>
      <c r="D4601">
        <v>8.6959999999999997</v>
      </c>
      <c r="E4601" t="s">
        <v>8784</v>
      </c>
      <c r="F4601">
        <v>4.875</v>
      </c>
      <c r="G4601" t="s">
        <v>8785</v>
      </c>
      <c r="H4601">
        <v>5.65</v>
      </c>
      <c r="I4601" t="s">
        <v>8785</v>
      </c>
      <c r="J4601">
        <v>7.73</v>
      </c>
      <c r="K4601" t="s">
        <v>8784</v>
      </c>
    </row>
    <row r="4602" spans="1:11" x14ac:dyDescent="0.25">
      <c r="A4602" s="1">
        <v>44388</v>
      </c>
      <c r="B4602" s="2">
        <v>0.54166666666666663</v>
      </c>
      <c r="C4602" s="4">
        <f t="shared" si="72"/>
        <v>44388.541666666664</v>
      </c>
      <c r="D4602">
        <v>10.628</v>
      </c>
      <c r="E4602" t="s">
        <v>8784</v>
      </c>
      <c r="F4602">
        <v>4.4749999999999996</v>
      </c>
      <c r="G4602" t="s">
        <v>8785</v>
      </c>
      <c r="H4602">
        <v>6.4249999999999998</v>
      </c>
      <c r="I4602" t="s">
        <v>8785</v>
      </c>
      <c r="J4602">
        <v>7.73</v>
      </c>
      <c r="K4602" t="s">
        <v>8784</v>
      </c>
    </row>
    <row r="4603" spans="1:11" x14ac:dyDescent="0.25">
      <c r="A4603" s="1">
        <v>44388</v>
      </c>
      <c r="B4603" s="2">
        <v>0.58333333333333337</v>
      </c>
      <c r="C4603" s="4">
        <f t="shared" si="72"/>
        <v>44388.583333333336</v>
      </c>
      <c r="D4603">
        <v>14.493</v>
      </c>
      <c r="E4603" t="s">
        <v>8784</v>
      </c>
      <c r="F4603">
        <v>5.0750000000000002</v>
      </c>
      <c r="G4603" t="s">
        <v>8785</v>
      </c>
      <c r="H4603">
        <v>5.875</v>
      </c>
      <c r="I4603" t="s">
        <v>8785</v>
      </c>
      <c r="J4603">
        <v>5.7969999999999997</v>
      </c>
      <c r="K4603" t="s">
        <v>8784</v>
      </c>
    </row>
    <row r="4604" spans="1:11" x14ac:dyDescent="0.25">
      <c r="A4604" s="1">
        <v>44388</v>
      </c>
      <c r="B4604" s="2">
        <v>0.625</v>
      </c>
      <c r="C4604" s="4">
        <f t="shared" si="72"/>
        <v>44388.625</v>
      </c>
      <c r="D4604">
        <v>10.628</v>
      </c>
      <c r="E4604" t="s">
        <v>8784</v>
      </c>
      <c r="F4604">
        <v>6.35</v>
      </c>
      <c r="G4604" t="s">
        <v>8785</v>
      </c>
      <c r="H4604">
        <v>6.5750000000000002</v>
      </c>
      <c r="I4604" t="s">
        <v>8785</v>
      </c>
      <c r="J4604">
        <v>6.7629999999999999</v>
      </c>
      <c r="K4604" t="s">
        <v>8784</v>
      </c>
    </row>
    <row r="4605" spans="1:11" x14ac:dyDescent="0.25">
      <c r="A4605" s="1">
        <v>44388</v>
      </c>
      <c r="B4605" s="2">
        <v>0.66666666666666663</v>
      </c>
      <c r="C4605" s="4">
        <f t="shared" si="72"/>
        <v>44388.666666666664</v>
      </c>
      <c r="D4605">
        <v>15.459</v>
      </c>
      <c r="E4605" t="s">
        <v>8784</v>
      </c>
      <c r="F4605">
        <v>8.0250000000000004</v>
      </c>
      <c r="G4605" t="s">
        <v>8785</v>
      </c>
      <c r="H4605">
        <v>7.55</v>
      </c>
      <c r="I4605" t="s">
        <v>8785</v>
      </c>
      <c r="J4605">
        <v>5.7969999999999997</v>
      </c>
      <c r="K4605" t="s">
        <v>8784</v>
      </c>
    </row>
    <row r="4606" spans="1:11" x14ac:dyDescent="0.25">
      <c r="A4606" s="1">
        <v>44388</v>
      </c>
      <c r="B4606" s="2">
        <v>0.70833333333333337</v>
      </c>
      <c r="C4606" s="4">
        <f t="shared" si="72"/>
        <v>44388.708333333336</v>
      </c>
      <c r="D4606">
        <v>7.73</v>
      </c>
      <c r="E4606" t="s">
        <v>8784</v>
      </c>
      <c r="F4606">
        <v>5.05</v>
      </c>
      <c r="G4606" t="s">
        <v>8785</v>
      </c>
      <c r="H4606">
        <v>7.7249999999999996</v>
      </c>
      <c r="I4606" t="s">
        <v>8785</v>
      </c>
      <c r="J4606">
        <v>5.7969999999999997</v>
      </c>
      <c r="K4606" t="s">
        <v>8784</v>
      </c>
    </row>
    <row r="4607" spans="1:11" x14ac:dyDescent="0.25">
      <c r="A4607" s="1">
        <v>44388</v>
      </c>
      <c r="B4607" s="2">
        <v>0.75</v>
      </c>
      <c r="C4607" s="4">
        <f t="shared" si="72"/>
        <v>44388.75</v>
      </c>
      <c r="D4607">
        <v>7.73</v>
      </c>
      <c r="E4607" t="s">
        <v>8784</v>
      </c>
      <c r="F4607">
        <v>5.35</v>
      </c>
      <c r="G4607" t="s">
        <v>8785</v>
      </c>
      <c r="H4607">
        <v>9.375</v>
      </c>
      <c r="I4607" t="s">
        <v>8785</v>
      </c>
      <c r="J4607">
        <v>7.73</v>
      </c>
      <c r="K4607" t="s">
        <v>8784</v>
      </c>
    </row>
    <row r="4608" spans="1:11" x14ac:dyDescent="0.25">
      <c r="A4608" s="1">
        <v>44388</v>
      </c>
      <c r="B4608" s="2">
        <v>0.79166666666666663</v>
      </c>
      <c r="C4608" s="4">
        <f t="shared" si="72"/>
        <v>44388.791666666664</v>
      </c>
      <c r="D4608">
        <v>8.6959999999999997</v>
      </c>
      <c r="E4608" t="s">
        <v>8784</v>
      </c>
      <c r="F4608">
        <v>5.5</v>
      </c>
      <c r="G4608" t="s">
        <v>8785</v>
      </c>
      <c r="H4608">
        <v>7.35</v>
      </c>
      <c r="I4608" t="s">
        <v>8785</v>
      </c>
      <c r="J4608">
        <v>9.6620000000000008</v>
      </c>
      <c r="K4608" t="s">
        <v>8784</v>
      </c>
    </row>
    <row r="4609" spans="1:11" x14ac:dyDescent="0.25">
      <c r="A4609" s="1">
        <v>44388</v>
      </c>
      <c r="B4609" s="2">
        <v>0.83333333333333337</v>
      </c>
      <c r="C4609" s="4">
        <f t="shared" si="72"/>
        <v>44388.833333333336</v>
      </c>
      <c r="D4609">
        <v>7.73</v>
      </c>
      <c r="E4609" t="s">
        <v>8784</v>
      </c>
      <c r="F4609">
        <v>6.0750000000000002</v>
      </c>
      <c r="G4609" t="s">
        <v>8785</v>
      </c>
      <c r="H4609">
        <v>4.9749999999999996</v>
      </c>
      <c r="I4609" t="s">
        <v>8785</v>
      </c>
      <c r="J4609">
        <v>8.6959999999999997</v>
      </c>
      <c r="K4609" t="s">
        <v>8784</v>
      </c>
    </row>
    <row r="4610" spans="1:11" x14ac:dyDescent="0.25">
      <c r="A4610" s="1">
        <v>44388</v>
      </c>
      <c r="B4610" s="2">
        <v>0.875</v>
      </c>
      <c r="C4610" s="4">
        <f t="shared" si="72"/>
        <v>44388.875</v>
      </c>
      <c r="D4610">
        <v>6.7629999999999999</v>
      </c>
      <c r="E4610" t="s">
        <v>8784</v>
      </c>
      <c r="F4610">
        <v>5.4249999999999998</v>
      </c>
      <c r="G4610" t="s">
        <v>8785</v>
      </c>
      <c r="H4610">
        <v>6.7750000000000004</v>
      </c>
      <c r="I4610" t="s">
        <v>8785</v>
      </c>
      <c r="J4610">
        <v>5.7969999999999997</v>
      </c>
      <c r="K4610" t="s">
        <v>8784</v>
      </c>
    </row>
    <row r="4611" spans="1:11" x14ac:dyDescent="0.25">
      <c r="A4611" s="1">
        <v>44388</v>
      </c>
      <c r="B4611" s="2">
        <v>0.91666666666666663</v>
      </c>
      <c r="C4611" s="4">
        <f t="shared" si="72"/>
        <v>44388.916666666664</v>
      </c>
      <c r="D4611">
        <v>4.8310000000000004</v>
      </c>
      <c r="E4611" t="s">
        <v>8784</v>
      </c>
      <c r="F4611">
        <v>8.1750000000000007</v>
      </c>
      <c r="G4611" t="s">
        <v>8785</v>
      </c>
      <c r="H4611">
        <v>6.65</v>
      </c>
      <c r="I4611" t="s">
        <v>8785</v>
      </c>
      <c r="J4611">
        <v>5.7969999999999997</v>
      </c>
      <c r="K4611" t="s">
        <v>8784</v>
      </c>
    </row>
    <row r="4612" spans="1:11" x14ac:dyDescent="0.25">
      <c r="A4612" s="1">
        <v>44388</v>
      </c>
      <c r="B4612" s="2">
        <v>0.95833333333333337</v>
      </c>
      <c r="C4612" s="4">
        <f t="shared" si="72"/>
        <v>44388.958333333336</v>
      </c>
      <c r="D4612">
        <v>6.7629999999999999</v>
      </c>
      <c r="E4612" t="s">
        <v>8784</v>
      </c>
      <c r="F4612">
        <v>8.85</v>
      </c>
      <c r="G4612" t="s">
        <v>8785</v>
      </c>
      <c r="H4612">
        <v>8.0500000000000007</v>
      </c>
      <c r="I4612" t="s">
        <v>8785</v>
      </c>
      <c r="J4612">
        <v>8.6959999999999997</v>
      </c>
      <c r="K4612" t="s">
        <v>8784</v>
      </c>
    </row>
    <row r="4613" spans="1:11" x14ac:dyDescent="0.25">
      <c r="A4613" s="1">
        <v>44388</v>
      </c>
      <c r="B4613" s="9">
        <v>1</v>
      </c>
      <c r="C4613" s="4">
        <f t="shared" si="72"/>
        <v>44389</v>
      </c>
      <c r="D4613">
        <v>17.391999999999999</v>
      </c>
      <c r="E4613" t="s">
        <v>8784</v>
      </c>
      <c r="F4613">
        <v>8.0500000000000007</v>
      </c>
      <c r="G4613" t="s">
        <v>8785</v>
      </c>
      <c r="H4613">
        <v>7.1</v>
      </c>
      <c r="I4613" t="s">
        <v>8785</v>
      </c>
      <c r="J4613">
        <v>7.73</v>
      </c>
      <c r="K4613" t="s">
        <v>8784</v>
      </c>
    </row>
    <row r="4614" spans="1:11" x14ac:dyDescent="0.25">
      <c r="A4614" s="1">
        <v>44389</v>
      </c>
      <c r="B4614" s="2">
        <v>4.1666666666666664E-2</v>
      </c>
      <c r="C4614" s="4">
        <f t="shared" si="72"/>
        <v>44389.041666666664</v>
      </c>
      <c r="D4614">
        <v>12.561</v>
      </c>
      <c r="E4614" t="s">
        <v>8784</v>
      </c>
      <c r="F4614">
        <v>7.15</v>
      </c>
      <c r="G4614" t="s">
        <v>8785</v>
      </c>
      <c r="H4614">
        <v>8.2750000000000004</v>
      </c>
      <c r="I4614" t="s">
        <v>8785</v>
      </c>
      <c r="J4614">
        <v>9.6620000000000008</v>
      </c>
      <c r="K4614" t="s">
        <v>8784</v>
      </c>
    </row>
    <row r="4615" spans="1:11" x14ac:dyDescent="0.25">
      <c r="A4615" s="1">
        <v>44389</v>
      </c>
      <c r="B4615" s="2">
        <v>8.3333333333333329E-2</v>
      </c>
      <c r="C4615" s="4">
        <f t="shared" ref="C4615:C4678" si="73">A4615+B4615</f>
        <v>44389.083333333336</v>
      </c>
      <c r="D4615">
        <v>6.7629999999999999</v>
      </c>
      <c r="E4615" t="s">
        <v>8784</v>
      </c>
      <c r="F4615">
        <v>7.1</v>
      </c>
      <c r="G4615" t="s">
        <v>8785</v>
      </c>
      <c r="H4615">
        <v>7.125</v>
      </c>
      <c r="I4615" t="s">
        <v>8785</v>
      </c>
      <c r="J4615">
        <v>16.425000000000001</v>
      </c>
      <c r="K4615" t="s">
        <v>8784</v>
      </c>
    </row>
    <row r="4616" spans="1:11" x14ac:dyDescent="0.25">
      <c r="A4616" s="1">
        <v>44389</v>
      </c>
      <c r="B4616" s="2">
        <v>0.125</v>
      </c>
      <c r="C4616" s="4">
        <f t="shared" si="73"/>
        <v>44389.125</v>
      </c>
      <c r="D4616">
        <v>7.73</v>
      </c>
      <c r="E4616" t="s">
        <v>8784</v>
      </c>
      <c r="F4616">
        <v>7.4</v>
      </c>
      <c r="G4616" t="s">
        <v>8785</v>
      </c>
      <c r="H4616">
        <v>8.0250000000000004</v>
      </c>
      <c r="I4616" t="s">
        <v>8785</v>
      </c>
      <c r="J4616">
        <v>9.6620000000000008</v>
      </c>
      <c r="K4616" t="s">
        <v>8784</v>
      </c>
    </row>
    <row r="4617" spans="1:11" x14ac:dyDescent="0.25">
      <c r="A4617" s="1">
        <v>44389</v>
      </c>
      <c r="B4617" s="2">
        <v>0.16666666666666666</v>
      </c>
      <c r="C4617" s="4">
        <f t="shared" si="73"/>
        <v>44389.166666666664</v>
      </c>
      <c r="D4617">
        <v>7.73</v>
      </c>
      <c r="E4617" t="s">
        <v>8784</v>
      </c>
      <c r="F4617">
        <v>7.6</v>
      </c>
      <c r="G4617" t="s">
        <v>8785</v>
      </c>
      <c r="H4617">
        <v>8.85</v>
      </c>
      <c r="I4617" t="s">
        <v>8785</v>
      </c>
      <c r="J4617">
        <v>10.628</v>
      </c>
      <c r="K4617" t="s">
        <v>8784</v>
      </c>
    </row>
    <row r="4618" spans="1:11" x14ac:dyDescent="0.25">
      <c r="A4618" s="1">
        <v>44389</v>
      </c>
      <c r="B4618" s="2">
        <v>0.20833333333333334</v>
      </c>
      <c r="C4618" s="4">
        <f t="shared" si="73"/>
        <v>44389.208333333336</v>
      </c>
      <c r="D4618">
        <v>6.7629999999999999</v>
      </c>
      <c r="E4618" t="s">
        <v>8784</v>
      </c>
      <c r="F4618">
        <v>9.5</v>
      </c>
      <c r="G4618" t="s">
        <v>8785</v>
      </c>
      <c r="H4618">
        <v>10.85</v>
      </c>
      <c r="I4618" t="s">
        <v>8785</v>
      </c>
      <c r="J4618">
        <v>7.73</v>
      </c>
      <c r="K4618" t="s">
        <v>8784</v>
      </c>
    </row>
    <row r="4619" spans="1:11" x14ac:dyDescent="0.25">
      <c r="A4619" s="1">
        <v>44389</v>
      </c>
      <c r="B4619" s="2">
        <v>0.25</v>
      </c>
      <c r="C4619" s="4">
        <f t="shared" si="73"/>
        <v>44389.25</v>
      </c>
      <c r="D4619">
        <v>10.628</v>
      </c>
      <c r="E4619" t="s">
        <v>8784</v>
      </c>
      <c r="F4619">
        <v>10.625</v>
      </c>
      <c r="G4619" t="s">
        <v>8785</v>
      </c>
      <c r="H4619">
        <v>10.074999999999999</v>
      </c>
      <c r="I4619" t="s">
        <v>8785</v>
      </c>
      <c r="J4619">
        <v>15.459</v>
      </c>
      <c r="K4619" t="s">
        <v>8784</v>
      </c>
    </row>
    <row r="4620" spans="1:11" x14ac:dyDescent="0.25">
      <c r="A4620" s="1">
        <v>44389</v>
      </c>
      <c r="B4620" s="2">
        <v>0.29166666666666669</v>
      </c>
      <c r="C4620" s="4">
        <f t="shared" si="73"/>
        <v>44389.291666666664</v>
      </c>
      <c r="D4620">
        <v>9.6620000000000008</v>
      </c>
      <c r="E4620" t="s">
        <v>8784</v>
      </c>
      <c r="F4620">
        <v>12.324999999999999</v>
      </c>
      <c r="G4620" t="s">
        <v>8785</v>
      </c>
      <c r="H4620">
        <v>10.975</v>
      </c>
      <c r="I4620" t="s">
        <v>8785</v>
      </c>
      <c r="J4620">
        <v>9.6620000000000008</v>
      </c>
      <c r="K4620" t="s">
        <v>8784</v>
      </c>
    </row>
    <row r="4621" spans="1:11" x14ac:dyDescent="0.25">
      <c r="A4621" s="1">
        <v>44389</v>
      </c>
      <c r="B4621" s="2">
        <v>0.33333333333333331</v>
      </c>
      <c r="C4621" s="4">
        <f t="shared" si="73"/>
        <v>44389.333333333336</v>
      </c>
      <c r="D4621">
        <v>22.222999999999999</v>
      </c>
      <c r="E4621" t="s">
        <v>8784</v>
      </c>
      <c r="F4621">
        <v>11.1</v>
      </c>
      <c r="G4621" t="s">
        <v>8785</v>
      </c>
      <c r="H4621">
        <v>11.725</v>
      </c>
      <c r="I4621" t="s">
        <v>8785</v>
      </c>
      <c r="J4621">
        <v>27.053999999999998</v>
      </c>
      <c r="K4621" t="s">
        <v>8784</v>
      </c>
    </row>
    <row r="4622" spans="1:11" x14ac:dyDescent="0.25">
      <c r="A4622" s="1">
        <v>44389</v>
      </c>
      <c r="B4622" s="2">
        <v>0.375</v>
      </c>
      <c r="C4622" s="4">
        <f t="shared" si="73"/>
        <v>44389.375</v>
      </c>
      <c r="D4622">
        <v>19.324000000000002</v>
      </c>
      <c r="E4622" t="s">
        <v>8784</v>
      </c>
      <c r="F4622">
        <v>10.025</v>
      </c>
      <c r="G4622" t="s">
        <v>8785</v>
      </c>
      <c r="H4622">
        <v>8.35</v>
      </c>
      <c r="I4622" t="s">
        <v>8785</v>
      </c>
      <c r="J4622">
        <v>9.6620000000000008</v>
      </c>
      <c r="K4622" t="s">
        <v>8784</v>
      </c>
    </row>
    <row r="4623" spans="1:11" x14ac:dyDescent="0.25">
      <c r="A4623" s="1">
        <v>44389</v>
      </c>
      <c r="B4623" s="2">
        <v>0.41666666666666669</v>
      </c>
      <c r="C4623" s="4">
        <f t="shared" si="73"/>
        <v>44389.416666666664</v>
      </c>
      <c r="D4623">
        <v>11.593999999999999</v>
      </c>
      <c r="E4623" t="s">
        <v>8784</v>
      </c>
      <c r="F4623">
        <v>7.35</v>
      </c>
      <c r="G4623" t="s">
        <v>8785</v>
      </c>
      <c r="H4623">
        <v>8.8249999999999993</v>
      </c>
      <c r="I4623" t="s">
        <v>8785</v>
      </c>
      <c r="J4623">
        <v>17.391999999999999</v>
      </c>
      <c r="K4623" t="s">
        <v>8784</v>
      </c>
    </row>
    <row r="4624" spans="1:11" x14ac:dyDescent="0.25">
      <c r="A4624" s="1">
        <v>44389</v>
      </c>
      <c r="B4624" s="2">
        <v>0.45833333333333331</v>
      </c>
      <c r="C4624" s="4">
        <f t="shared" si="73"/>
        <v>44389.458333333336</v>
      </c>
      <c r="D4624">
        <v>11.593999999999999</v>
      </c>
      <c r="E4624" t="s">
        <v>8784</v>
      </c>
      <c r="F4624">
        <v>8.0500000000000007</v>
      </c>
      <c r="G4624" t="s">
        <v>8785</v>
      </c>
      <c r="H4624">
        <v>7.625</v>
      </c>
      <c r="I4624" t="s">
        <v>8785</v>
      </c>
      <c r="J4624">
        <v>12.561</v>
      </c>
      <c r="K4624" t="s">
        <v>8784</v>
      </c>
    </row>
    <row r="4625" spans="1:11" x14ac:dyDescent="0.25">
      <c r="A4625" s="1">
        <v>44389</v>
      </c>
      <c r="B4625" s="2">
        <v>0.5</v>
      </c>
      <c r="C4625" s="4">
        <f t="shared" si="73"/>
        <v>44389.5</v>
      </c>
      <c r="D4625">
        <v>9.6620000000000008</v>
      </c>
      <c r="E4625" t="s">
        <v>8784</v>
      </c>
      <c r="F4625">
        <v>7.7</v>
      </c>
      <c r="G4625" t="s">
        <v>8785</v>
      </c>
      <c r="H4625">
        <v>7.625</v>
      </c>
      <c r="I4625" t="s">
        <v>8785</v>
      </c>
      <c r="J4625">
        <v>7.73</v>
      </c>
      <c r="K4625" t="s">
        <v>8784</v>
      </c>
    </row>
    <row r="4626" spans="1:11" x14ac:dyDescent="0.25">
      <c r="A4626" s="1">
        <v>44389</v>
      </c>
      <c r="B4626" s="2">
        <v>0.54166666666666663</v>
      </c>
      <c r="C4626" s="4">
        <f t="shared" si="73"/>
        <v>44389.541666666664</v>
      </c>
      <c r="D4626">
        <v>12.561</v>
      </c>
      <c r="E4626" t="s">
        <v>8784</v>
      </c>
      <c r="F4626">
        <v>8.875</v>
      </c>
      <c r="G4626" t="s">
        <v>8785</v>
      </c>
      <c r="H4626">
        <v>6.45</v>
      </c>
      <c r="I4626" t="s">
        <v>8785</v>
      </c>
      <c r="J4626">
        <v>6.7629999999999999</v>
      </c>
      <c r="K4626" t="s">
        <v>8784</v>
      </c>
    </row>
    <row r="4627" spans="1:11" x14ac:dyDescent="0.25">
      <c r="A4627" s="1">
        <v>44389</v>
      </c>
      <c r="B4627" s="2">
        <v>0.58333333333333337</v>
      </c>
      <c r="C4627" s="4">
        <f t="shared" si="73"/>
        <v>44389.583333333336</v>
      </c>
      <c r="D4627">
        <v>8.6959999999999997</v>
      </c>
      <c r="E4627" t="s">
        <v>8784</v>
      </c>
      <c r="F4627">
        <v>10.225</v>
      </c>
      <c r="G4627" t="s">
        <v>8785</v>
      </c>
      <c r="H4627">
        <v>5.9749999999999996</v>
      </c>
      <c r="I4627" t="s">
        <v>8785</v>
      </c>
      <c r="J4627">
        <v>10.628</v>
      </c>
      <c r="K4627" t="s">
        <v>8784</v>
      </c>
    </row>
    <row r="4628" spans="1:11" x14ac:dyDescent="0.25">
      <c r="A4628" s="1">
        <v>44389</v>
      </c>
      <c r="B4628" s="2">
        <v>0.625</v>
      </c>
      <c r="C4628" s="4">
        <f t="shared" si="73"/>
        <v>44389.625</v>
      </c>
      <c r="D4628">
        <v>10.628</v>
      </c>
      <c r="E4628" t="s">
        <v>8784</v>
      </c>
      <c r="F4628">
        <v>6.875</v>
      </c>
      <c r="G4628" t="s">
        <v>8785</v>
      </c>
      <c r="H4628">
        <v>7.25</v>
      </c>
      <c r="I4628" t="s">
        <v>8785</v>
      </c>
      <c r="J4628">
        <v>15.459</v>
      </c>
      <c r="K4628" t="s">
        <v>8784</v>
      </c>
    </row>
    <row r="4629" spans="1:11" x14ac:dyDescent="0.25">
      <c r="A4629" s="1">
        <v>44389</v>
      </c>
      <c r="B4629" s="2">
        <v>0.66666666666666663</v>
      </c>
      <c r="C4629" s="4">
        <f t="shared" si="73"/>
        <v>44389.666666666664</v>
      </c>
      <c r="D4629">
        <v>11.593999999999999</v>
      </c>
      <c r="E4629" t="s">
        <v>8784</v>
      </c>
      <c r="F4629">
        <v>5.95</v>
      </c>
      <c r="G4629" t="s">
        <v>8785</v>
      </c>
      <c r="H4629">
        <v>7</v>
      </c>
      <c r="I4629" t="s">
        <v>8785</v>
      </c>
      <c r="J4629">
        <v>14.493</v>
      </c>
      <c r="K4629" t="s">
        <v>8784</v>
      </c>
    </row>
    <row r="4630" spans="1:11" x14ac:dyDescent="0.25">
      <c r="A4630" s="1">
        <v>44389</v>
      </c>
      <c r="B4630" s="2">
        <v>0.70833333333333337</v>
      </c>
      <c r="C4630" s="4">
        <f t="shared" si="73"/>
        <v>44389.708333333336</v>
      </c>
      <c r="D4630">
        <v>9.6620000000000008</v>
      </c>
      <c r="E4630" t="s">
        <v>8784</v>
      </c>
      <c r="F4630">
        <v>6.7750000000000004</v>
      </c>
      <c r="G4630" t="s">
        <v>8785</v>
      </c>
      <c r="H4630">
        <v>6.625</v>
      </c>
      <c r="I4630" t="s">
        <v>8785</v>
      </c>
      <c r="J4630">
        <v>9.6620000000000008</v>
      </c>
      <c r="K4630" t="s">
        <v>8784</v>
      </c>
    </row>
    <row r="4631" spans="1:11" x14ac:dyDescent="0.25">
      <c r="A4631" s="1">
        <v>44389</v>
      </c>
      <c r="B4631" s="2">
        <v>0.75</v>
      </c>
      <c r="C4631" s="4">
        <f t="shared" si="73"/>
        <v>44389.75</v>
      </c>
      <c r="D4631">
        <v>15.459</v>
      </c>
      <c r="E4631" t="s">
        <v>8784</v>
      </c>
      <c r="F4631">
        <v>6.3250000000000002</v>
      </c>
      <c r="G4631" t="s">
        <v>8785</v>
      </c>
      <c r="H4631">
        <v>5.375</v>
      </c>
      <c r="I4631" t="s">
        <v>8785</v>
      </c>
      <c r="J4631">
        <v>9.6620000000000008</v>
      </c>
      <c r="K4631" t="s">
        <v>8784</v>
      </c>
    </row>
    <row r="4632" spans="1:11" x14ac:dyDescent="0.25">
      <c r="A4632" s="1">
        <v>44389</v>
      </c>
      <c r="B4632" s="2">
        <v>0.79166666666666663</v>
      </c>
      <c r="C4632" s="4">
        <f t="shared" si="73"/>
        <v>44389.791666666664</v>
      </c>
      <c r="D4632">
        <v>7.73</v>
      </c>
      <c r="E4632" t="s">
        <v>8784</v>
      </c>
      <c r="F4632">
        <v>6.1749999999999998</v>
      </c>
      <c r="G4632" t="s">
        <v>8785</v>
      </c>
      <c r="H4632">
        <v>4.0750000000000002</v>
      </c>
      <c r="I4632" t="s">
        <v>8785</v>
      </c>
      <c r="J4632">
        <v>6.7629999999999999</v>
      </c>
      <c r="K4632" t="s">
        <v>8784</v>
      </c>
    </row>
    <row r="4633" spans="1:11" x14ac:dyDescent="0.25">
      <c r="A4633" s="1">
        <v>44389</v>
      </c>
      <c r="B4633" s="2">
        <v>0.83333333333333337</v>
      </c>
      <c r="C4633" s="4">
        <f t="shared" si="73"/>
        <v>44389.833333333336</v>
      </c>
      <c r="D4633">
        <v>12.561</v>
      </c>
      <c r="E4633" t="s">
        <v>8784</v>
      </c>
      <c r="F4633">
        <v>7.75</v>
      </c>
      <c r="G4633" t="s">
        <v>8785</v>
      </c>
      <c r="H4633">
        <v>5.1749999999999998</v>
      </c>
      <c r="I4633" t="s">
        <v>8785</v>
      </c>
      <c r="J4633">
        <v>5.7969999999999997</v>
      </c>
      <c r="K4633" t="s">
        <v>8784</v>
      </c>
    </row>
    <row r="4634" spans="1:11" x14ac:dyDescent="0.25">
      <c r="A4634" s="1">
        <v>44389</v>
      </c>
      <c r="B4634" s="2">
        <v>0.875</v>
      </c>
      <c r="C4634" s="4">
        <f t="shared" si="73"/>
        <v>44389.875</v>
      </c>
      <c r="D4634">
        <v>11.593999999999999</v>
      </c>
      <c r="E4634" t="s">
        <v>8784</v>
      </c>
      <c r="F4634">
        <v>9.9499999999999993</v>
      </c>
      <c r="G4634" t="s">
        <v>8785</v>
      </c>
      <c r="H4634">
        <v>5.875</v>
      </c>
      <c r="I4634" t="s">
        <v>8785</v>
      </c>
      <c r="J4634">
        <v>15.459</v>
      </c>
      <c r="K4634" t="s">
        <v>8784</v>
      </c>
    </row>
    <row r="4635" spans="1:11" x14ac:dyDescent="0.25">
      <c r="A4635" s="1">
        <v>44389</v>
      </c>
      <c r="B4635" s="2">
        <v>0.91666666666666663</v>
      </c>
      <c r="C4635" s="4">
        <f t="shared" si="73"/>
        <v>44389.916666666664</v>
      </c>
      <c r="D4635">
        <v>11.593999999999999</v>
      </c>
      <c r="E4635" t="s">
        <v>8784</v>
      </c>
      <c r="F4635">
        <v>10.125</v>
      </c>
      <c r="G4635" t="s">
        <v>8785</v>
      </c>
      <c r="H4635">
        <v>5.5</v>
      </c>
      <c r="I4635" t="s">
        <v>8785</v>
      </c>
      <c r="J4635">
        <v>8.6959999999999997</v>
      </c>
      <c r="K4635" t="s">
        <v>8784</v>
      </c>
    </row>
    <row r="4636" spans="1:11" x14ac:dyDescent="0.25">
      <c r="A4636" s="1">
        <v>44389</v>
      </c>
      <c r="B4636" s="2">
        <v>0.95833333333333337</v>
      </c>
      <c r="C4636" s="4">
        <f t="shared" si="73"/>
        <v>44389.958333333336</v>
      </c>
      <c r="D4636">
        <v>14.493</v>
      </c>
      <c r="E4636" t="s">
        <v>8784</v>
      </c>
      <c r="F4636">
        <v>11.775</v>
      </c>
      <c r="G4636" t="s">
        <v>8785</v>
      </c>
      <c r="H4636">
        <v>7.375</v>
      </c>
      <c r="I4636" t="s">
        <v>8785</v>
      </c>
      <c r="J4636">
        <v>9.6620000000000008</v>
      </c>
      <c r="K4636" t="s">
        <v>8784</v>
      </c>
    </row>
    <row r="4637" spans="1:11" x14ac:dyDescent="0.25">
      <c r="A4637" s="1">
        <v>44389</v>
      </c>
      <c r="B4637" s="9">
        <v>1</v>
      </c>
      <c r="C4637" s="4">
        <f t="shared" si="73"/>
        <v>44390</v>
      </c>
      <c r="D4637">
        <v>13.526999999999999</v>
      </c>
      <c r="E4637" t="s">
        <v>8784</v>
      </c>
      <c r="F4637">
        <v>10.4</v>
      </c>
      <c r="G4637" t="s">
        <v>8785</v>
      </c>
      <c r="H4637">
        <v>10.95</v>
      </c>
      <c r="I4637" t="s">
        <v>8785</v>
      </c>
      <c r="J4637">
        <v>10.628</v>
      </c>
      <c r="K4637" t="s">
        <v>8784</v>
      </c>
    </row>
    <row r="4638" spans="1:11" x14ac:dyDescent="0.25">
      <c r="A4638" s="1">
        <v>44390</v>
      </c>
      <c r="B4638" s="2">
        <v>4.1666666666666664E-2</v>
      </c>
      <c r="C4638" s="4">
        <f t="shared" si="73"/>
        <v>44390.041666666664</v>
      </c>
      <c r="D4638">
        <v>9.6620000000000008</v>
      </c>
      <c r="E4638" t="s">
        <v>8784</v>
      </c>
      <c r="F4638">
        <v>10.225</v>
      </c>
      <c r="G4638" t="s">
        <v>8785</v>
      </c>
      <c r="H4638">
        <v>13.6</v>
      </c>
      <c r="I4638" t="s">
        <v>8785</v>
      </c>
      <c r="J4638">
        <v>15.459</v>
      </c>
      <c r="K4638" t="s">
        <v>8784</v>
      </c>
    </row>
    <row r="4639" spans="1:11" x14ac:dyDescent="0.25">
      <c r="A4639" s="1">
        <v>44390</v>
      </c>
      <c r="B4639" s="2">
        <v>8.3333333333333329E-2</v>
      </c>
      <c r="C4639" s="4">
        <f t="shared" si="73"/>
        <v>44390.083333333336</v>
      </c>
      <c r="D4639">
        <v>9.6620000000000008</v>
      </c>
      <c r="E4639" t="s">
        <v>8784</v>
      </c>
      <c r="F4639">
        <v>12.1</v>
      </c>
      <c r="G4639" t="s">
        <v>8785</v>
      </c>
      <c r="H4639">
        <v>13.625</v>
      </c>
      <c r="I4639" t="s">
        <v>8785</v>
      </c>
      <c r="J4639">
        <v>21.256</v>
      </c>
      <c r="K4639" t="s">
        <v>8784</v>
      </c>
    </row>
    <row r="4640" spans="1:11" x14ac:dyDescent="0.25">
      <c r="A4640" s="1">
        <v>44390</v>
      </c>
      <c r="B4640" s="2">
        <v>0.125</v>
      </c>
      <c r="C4640" s="4">
        <f t="shared" si="73"/>
        <v>44390.125</v>
      </c>
      <c r="D4640">
        <v>16.425000000000001</v>
      </c>
      <c r="E4640" t="s">
        <v>8784</v>
      </c>
      <c r="F4640">
        <v>15.875</v>
      </c>
      <c r="G4640" t="s">
        <v>8785</v>
      </c>
      <c r="H4640">
        <v>11.925000000000001</v>
      </c>
      <c r="I4640" t="s">
        <v>8785</v>
      </c>
      <c r="J4640">
        <v>13.526999999999999</v>
      </c>
      <c r="K4640" t="s">
        <v>8784</v>
      </c>
    </row>
    <row r="4641" spans="1:11" x14ac:dyDescent="0.25">
      <c r="A4641" s="1">
        <v>44390</v>
      </c>
      <c r="B4641" s="2">
        <v>0.16666666666666666</v>
      </c>
      <c r="C4641" s="4">
        <f t="shared" si="73"/>
        <v>44390.166666666664</v>
      </c>
      <c r="D4641">
        <v>16.425000000000001</v>
      </c>
      <c r="E4641" t="s">
        <v>8784</v>
      </c>
      <c r="F4641">
        <v>19.3</v>
      </c>
      <c r="G4641" t="s">
        <v>8785</v>
      </c>
      <c r="H4641">
        <v>11.925000000000001</v>
      </c>
      <c r="I4641" t="s">
        <v>8785</v>
      </c>
      <c r="J4641">
        <v>14.493</v>
      </c>
      <c r="K4641" t="s">
        <v>8784</v>
      </c>
    </row>
    <row r="4642" spans="1:11" x14ac:dyDescent="0.25">
      <c r="A4642" s="1">
        <v>44390</v>
      </c>
      <c r="B4642" s="2">
        <v>0.20833333333333334</v>
      </c>
      <c r="C4642" s="4">
        <f t="shared" si="73"/>
        <v>44390.208333333336</v>
      </c>
      <c r="D4642">
        <v>15.459</v>
      </c>
      <c r="E4642" t="s">
        <v>8784</v>
      </c>
      <c r="F4642">
        <v>19.975000000000001</v>
      </c>
      <c r="G4642" t="s">
        <v>8785</v>
      </c>
      <c r="H4642">
        <v>11.675000000000001</v>
      </c>
      <c r="I4642" t="s">
        <v>8785</v>
      </c>
      <c r="J4642">
        <v>11.593999999999999</v>
      </c>
      <c r="K4642" t="s">
        <v>8784</v>
      </c>
    </row>
    <row r="4643" spans="1:11" x14ac:dyDescent="0.25">
      <c r="A4643" s="1">
        <v>44390</v>
      </c>
      <c r="B4643" s="2">
        <v>0.25</v>
      </c>
      <c r="C4643" s="4">
        <f t="shared" si="73"/>
        <v>44390.25</v>
      </c>
      <c r="D4643">
        <v>17.391999999999999</v>
      </c>
      <c r="E4643" t="s">
        <v>8784</v>
      </c>
      <c r="F4643">
        <v>16.95</v>
      </c>
      <c r="G4643" t="s">
        <v>8785</v>
      </c>
      <c r="H4643">
        <v>7.25</v>
      </c>
      <c r="I4643" t="s">
        <v>8785</v>
      </c>
      <c r="J4643">
        <v>13.526999999999999</v>
      </c>
      <c r="K4643" t="s">
        <v>8784</v>
      </c>
    </row>
    <row r="4644" spans="1:11" x14ac:dyDescent="0.25">
      <c r="A4644" s="1">
        <v>44390</v>
      </c>
      <c r="B4644" s="2">
        <v>0.29166666666666669</v>
      </c>
      <c r="C4644" s="4">
        <f t="shared" si="73"/>
        <v>44390.291666666664</v>
      </c>
      <c r="D4644">
        <v>16.425000000000001</v>
      </c>
      <c r="E4644" t="s">
        <v>8784</v>
      </c>
      <c r="F4644">
        <v>12.025</v>
      </c>
      <c r="G4644" t="s">
        <v>8785</v>
      </c>
      <c r="H4644">
        <v>7.9</v>
      </c>
      <c r="I4644" t="s">
        <v>8785</v>
      </c>
      <c r="J4644">
        <v>9.6620000000000008</v>
      </c>
      <c r="K4644" t="s">
        <v>8784</v>
      </c>
    </row>
    <row r="4645" spans="1:11" x14ac:dyDescent="0.25">
      <c r="A4645" s="1">
        <v>44390</v>
      </c>
      <c r="B4645" s="2">
        <v>0.33333333333333331</v>
      </c>
      <c r="C4645" s="4">
        <f t="shared" si="73"/>
        <v>44390.333333333336</v>
      </c>
      <c r="D4645">
        <v>8.6959999999999997</v>
      </c>
      <c r="E4645" t="s">
        <v>8784</v>
      </c>
      <c r="F4645">
        <v>8.6</v>
      </c>
      <c r="G4645" t="s">
        <v>8785</v>
      </c>
      <c r="H4645">
        <v>4.4000000000000004</v>
      </c>
      <c r="I4645" t="s">
        <v>8785</v>
      </c>
      <c r="J4645">
        <v>13.526999999999999</v>
      </c>
      <c r="K4645" t="s">
        <v>8784</v>
      </c>
    </row>
    <row r="4646" spans="1:11" x14ac:dyDescent="0.25">
      <c r="A4646" s="1">
        <v>44390</v>
      </c>
      <c r="B4646" s="2">
        <v>0.375</v>
      </c>
      <c r="C4646" s="4">
        <f t="shared" si="73"/>
        <v>44390.375</v>
      </c>
      <c r="D4646">
        <v>14.493</v>
      </c>
      <c r="E4646" t="s">
        <v>8784</v>
      </c>
      <c r="F4646">
        <v>8.1750000000000007</v>
      </c>
      <c r="G4646" t="s">
        <v>8785</v>
      </c>
      <c r="H4646">
        <v>7.875</v>
      </c>
      <c r="I4646" t="s">
        <v>8785</v>
      </c>
      <c r="J4646">
        <v>13.526999999999999</v>
      </c>
      <c r="K4646" t="s">
        <v>8784</v>
      </c>
    </row>
    <row r="4647" spans="1:11" x14ac:dyDescent="0.25">
      <c r="A4647" s="1">
        <v>44390</v>
      </c>
      <c r="B4647" s="2">
        <v>0.41666666666666669</v>
      </c>
      <c r="C4647" s="4">
        <f t="shared" si="73"/>
        <v>44390.416666666664</v>
      </c>
      <c r="D4647">
        <v>14.493</v>
      </c>
      <c r="E4647" t="s">
        <v>8784</v>
      </c>
      <c r="F4647">
        <v>9.1</v>
      </c>
      <c r="G4647" t="s">
        <v>8785</v>
      </c>
      <c r="H4647">
        <v>9.6999999999999993</v>
      </c>
      <c r="I4647" t="s">
        <v>8785</v>
      </c>
      <c r="J4647" t="s">
        <v>8771</v>
      </c>
      <c r="K4647" t="s">
        <v>8784</v>
      </c>
    </row>
    <row r="4648" spans="1:11" x14ac:dyDescent="0.25">
      <c r="A4648" s="1">
        <v>44390</v>
      </c>
      <c r="B4648" s="2">
        <v>0.45833333333333331</v>
      </c>
      <c r="C4648" s="4">
        <f t="shared" si="73"/>
        <v>44390.458333333336</v>
      </c>
      <c r="D4648">
        <v>11.593999999999999</v>
      </c>
      <c r="E4648" t="s">
        <v>8784</v>
      </c>
      <c r="F4648">
        <v>12.574999999999999</v>
      </c>
      <c r="G4648" t="s">
        <v>8785</v>
      </c>
      <c r="H4648">
        <v>9.5500000000000007</v>
      </c>
      <c r="I4648" t="s">
        <v>8785</v>
      </c>
      <c r="J4648" t="s">
        <v>8771</v>
      </c>
      <c r="K4648" t="s">
        <v>8784</v>
      </c>
    </row>
    <row r="4649" spans="1:11" x14ac:dyDescent="0.25">
      <c r="A4649" s="1">
        <v>44390</v>
      </c>
      <c r="B4649" s="2">
        <v>0.5</v>
      </c>
      <c r="C4649" s="4">
        <f t="shared" si="73"/>
        <v>44390.5</v>
      </c>
      <c r="D4649">
        <v>12.561</v>
      </c>
      <c r="E4649" t="s">
        <v>8784</v>
      </c>
      <c r="F4649">
        <v>11.65</v>
      </c>
      <c r="G4649" t="s">
        <v>8785</v>
      </c>
      <c r="H4649">
        <v>12.275</v>
      </c>
      <c r="I4649" t="s">
        <v>8785</v>
      </c>
      <c r="J4649">
        <v>10.628</v>
      </c>
      <c r="K4649" t="s">
        <v>8784</v>
      </c>
    </row>
    <row r="4650" spans="1:11" x14ac:dyDescent="0.25">
      <c r="A4650" s="1">
        <v>44390</v>
      </c>
      <c r="B4650" s="2">
        <v>0.54166666666666663</v>
      </c>
      <c r="C4650" s="4">
        <f t="shared" si="73"/>
        <v>44390.541666666664</v>
      </c>
      <c r="D4650" t="s">
        <v>8771</v>
      </c>
      <c r="E4650" t="s">
        <v>8784</v>
      </c>
      <c r="F4650">
        <v>8.3249999999999993</v>
      </c>
      <c r="G4650" t="s">
        <v>8785</v>
      </c>
      <c r="H4650">
        <v>10.75</v>
      </c>
      <c r="I4650" t="s">
        <v>8785</v>
      </c>
      <c r="J4650">
        <v>10.628</v>
      </c>
      <c r="K4650" t="s">
        <v>8784</v>
      </c>
    </row>
    <row r="4651" spans="1:11" x14ac:dyDescent="0.25">
      <c r="A4651" s="1">
        <v>44390</v>
      </c>
      <c r="B4651" s="2">
        <v>0.58333333333333337</v>
      </c>
      <c r="C4651" s="4">
        <f t="shared" si="73"/>
        <v>44390.583333333336</v>
      </c>
      <c r="D4651">
        <v>12.561</v>
      </c>
      <c r="E4651" t="s">
        <v>8784</v>
      </c>
      <c r="F4651">
        <v>9.0500000000000007</v>
      </c>
      <c r="G4651" t="s">
        <v>8785</v>
      </c>
      <c r="H4651">
        <v>16.600000000000001</v>
      </c>
      <c r="I4651" t="s">
        <v>8785</v>
      </c>
      <c r="J4651">
        <v>9.6620000000000008</v>
      </c>
      <c r="K4651" t="s">
        <v>8784</v>
      </c>
    </row>
    <row r="4652" spans="1:11" x14ac:dyDescent="0.25">
      <c r="A4652" s="1">
        <v>44390</v>
      </c>
      <c r="B4652" s="2">
        <v>0.625</v>
      </c>
      <c r="C4652" s="4">
        <f t="shared" si="73"/>
        <v>44390.625</v>
      </c>
      <c r="D4652">
        <v>12.561</v>
      </c>
      <c r="E4652" t="s">
        <v>8784</v>
      </c>
      <c r="F4652">
        <v>7.85</v>
      </c>
      <c r="G4652" t="s">
        <v>8785</v>
      </c>
      <c r="H4652">
        <v>10</v>
      </c>
      <c r="I4652" t="s">
        <v>8785</v>
      </c>
      <c r="J4652">
        <v>24.155000000000001</v>
      </c>
      <c r="K4652" t="s">
        <v>8784</v>
      </c>
    </row>
    <row r="4653" spans="1:11" x14ac:dyDescent="0.25">
      <c r="A4653" s="1">
        <v>44390</v>
      </c>
      <c r="B4653" s="2">
        <v>0.66666666666666663</v>
      </c>
      <c r="C4653" s="4">
        <f t="shared" si="73"/>
        <v>44390.666666666664</v>
      </c>
      <c r="D4653">
        <v>13.526999999999999</v>
      </c>
      <c r="E4653" t="s">
        <v>8784</v>
      </c>
      <c r="F4653">
        <v>8.2750000000000004</v>
      </c>
      <c r="G4653" t="s">
        <v>8785</v>
      </c>
      <c r="H4653">
        <v>8.5749999999999993</v>
      </c>
      <c r="I4653" t="s">
        <v>8785</v>
      </c>
      <c r="J4653">
        <v>14.493</v>
      </c>
      <c r="K4653" t="s">
        <v>8784</v>
      </c>
    </row>
    <row r="4654" spans="1:11" x14ac:dyDescent="0.25">
      <c r="A4654" s="1">
        <v>44390</v>
      </c>
      <c r="B4654" s="2">
        <v>0.70833333333333337</v>
      </c>
      <c r="C4654" s="4">
        <f t="shared" si="73"/>
        <v>44390.708333333336</v>
      </c>
      <c r="D4654">
        <v>16.425000000000001</v>
      </c>
      <c r="E4654" t="s">
        <v>8784</v>
      </c>
      <c r="F4654">
        <v>9.5</v>
      </c>
      <c r="G4654" t="s">
        <v>8785</v>
      </c>
      <c r="H4654">
        <v>7.625</v>
      </c>
      <c r="I4654" t="s">
        <v>8785</v>
      </c>
      <c r="J4654">
        <v>12.561</v>
      </c>
      <c r="K4654" t="s">
        <v>8784</v>
      </c>
    </row>
    <row r="4655" spans="1:11" x14ac:dyDescent="0.25">
      <c r="A4655" s="1">
        <v>44390</v>
      </c>
      <c r="B4655" s="2">
        <v>0.75</v>
      </c>
      <c r="C4655" s="4">
        <f t="shared" si="73"/>
        <v>44390.75</v>
      </c>
      <c r="D4655">
        <v>12.561</v>
      </c>
      <c r="E4655" t="s">
        <v>8784</v>
      </c>
      <c r="F4655">
        <v>8.6750000000000007</v>
      </c>
      <c r="G4655" t="s">
        <v>8785</v>
      </c>
      <c r="H4655">
        <v>8.5749999999999993</v>
      </c>
      <c r="I4655" t="s">
        <v>8785</v>
      </c>
      <c r="J4655">
        <v>10.628</v>
      </c>
      <c r="K4655" t="s">
        <v>8784</v>
      </c>
    </row>
    <row r="4656" spans="1:11" x14ac:dyDescent="0.25">
      <c r="A4656" s="1">
        <v>44390</v>
      </c>
      <c r="B4656" s="2">
        <v>0.79166666666666663</v>
      </c>
      <c r="C4656" s="4">
        <f t="shared" si="73"/>
        <v>44390.791666666664</v>
      </c>
      <c r="D4656">
        <v>9.6620000000000008</v>
      </c>
      <c r="E4656" t="s">
        <v>8784</v>
      </c>
      <c r="F4656">
        <v>8.1999999999999993</v>
      </c>
      <c r="G4656" t="s">
        <v>8785</v>
      </c>
      <c r="H4656">
        <v>7.7750000000000004</v>
      </c>
      <c r="I4656" t="s">
        <v>8785</v>
      </c>
      <c r="J4656">
        <v>7.73</v>
      </c>
      <c r="K4656" t="s">
        <v>8784</v>
      </c>
    </row>
    <row r="4657" spans="1:11" x14ac:dyDescent="0.25">
      <c r="A4657" s="1">
        <v>44390</v>
      </c>
      <c r="B4657" s="2">
        <v>0.83333333333333337</v>
      </c>
      <c r="C4657" s="4">
        <f t="shared" si="73"/>
        <v>44390.833333333336</v>
      </c>
      <c r="D4657">
        <v>9.6620000000000008</v>
      </c>
      <c r="E4657" t="s">
        <v>8784</v>
      </c>
      <c r="F4657">
        <v>8.5749999999999993</v>
      </c>
      <c r="G4657" t="s">
        <v>8785</v>
      </c>
      <c r="H4657">
        <v>9.35</v>
      </c>
      <c r="I4657" t="s">
        <v>8785</v>
      </c>
      <c r="J4657">
        <v>8.6959999999999997</v>
      </c>
      <c r="K4657" t="s">
        <v>8784</v>
      </c>
    </row>
    <row r="4658" spans="1:11" x14ac:dyDescent="0.25">
      <c r="A4658" s="1">
        <v>44390</v>
      </c>
      <c r="B4658" s="2">
        <v>0.875</v>
      </c>
      <c r="C4658" s="4">
        <f t="shared" si="73"/>
        <v>44390.875</v>
      </c>
      <c r="D4658">
        <v>12.561</v>
      </c>
      <c r="E4658" t="s">
        <v>8784</v>
      </c>
      <c r="F4658">
        <v>7.95</v>
      </c>
      <c r="G4658" t="s">
        <v>8785</v>
      </c>
      <c r="H4658">
        <v>8.875</v>
      </c>
      <c r="I4658" t="s">
        <v>8785</v>
      </c>
      <c r="J4658">
        <v>14.493</v>
      </c>
      <c r="K4658" t="s">
        <v>8784</v>
      </c>
    </row>
    <row r="4659" spans="1:11" x14ac:dyDescent="0.25">
      <c r="A4659" s="1">
        <v>44390</v>
      </c>
      <c r="B4659" s="2">
        <v>0.91666666666666663</v>
      </c>
      <c r="C4659" s="4">
        <f t="shared" si="73"/>
        <v>44390.916666666664</v>
      </c>
      <c r="D4659">
        <v>21.256</v>
      </c>
      <c r="E4659" t="s">
        <v>8784</v>
      </c>
      <c r="F4659">
        <v>7.1</v>
      </c>
      <c r="G4659" t="s">
        <v>8785</v>
      </c>
      <c r="H4659">
        <v>9.1999999999999993</v>
      </c>
      <c r="I4659" t="s">
        <v>8785</v>
      </c>
      <c r="J4659">
        <v>17.391999999999999</v>
      </c>
      <c r="K4659" t="s">
        <v>8784</v>
      </c>
    </row>
    <row r="4660" spans="1:11" x14ac:dyDescent="0.25">
      <c r="A4660" s="1">
        <v>44390</v>
      </c>
      <c r="B4660" s="2">
        <v>0.95833333333333337</v>
      </c>
      <c r="C4660" s="4">
        <f t="shared" si="73"/>
        <v>44390.958333333336</v>
      </c>
      <c r="D4660">
        <v>10.628</v>
      </c>
      <c r="E4660" t="s">
        <v>8784</v>
      </c>
      <c r="F4660">
        <v>11.9</v>
      </c>
      <c r="G4660" t="s">
        <v>8785</v>
      </c>
      <c r="H4660">
        <v>11.9</v>
      </c>
      <c r="I4660" t="s">
        <v>8785</v>
      </c>
      <c r="J4660">
        <v>8.6959999999999997</v>
      </c>
      <c r="K4660" t="s">
        <v>8784</v>
      </c>
    </row>
    <row r="4661" spans="1:11" x14ac:dyDescent="0.25">
      <c r="A4661" s="1">
        <v>44390</v>
      </c>
      <c r="B4661" s="9">
        <v>1</v>
      </c>
      <c r="C4661" s="4">
        <f t="shared" si="73"/>
        <v>44391</v>
      </c>
      <c r="D4661">
        <v>11.593999999999999</v>
      </c>
      <c r="E4661" t="s">
        <v>8784</v>
      </c>
      <c r="F4661">
        <v>9.1999999999999993</v>
      </c>
      <c r="G4661" t="s">
        <v>8785</v>
      </c>
      <c r="H4661">
        <v>10.95</v>
      </c>
      <c r="I4661" t="s">
        <v>8785</v>
      </c>
      <c r="J4661">
        <v>6.7629999999999999</v>
      </c>
      <c r="K4661" t="s">
        <v>8784</v>
      </c>
    </row>
    <row r="4662" spans="1:11" x14ac:dyDescent="0.25">
      <c r="A4662" s="1">
        <v>44391</v>
      </c>
      <c r="B4662" s="2">
        <v>4.1666666666666664E-2</v>
      </c>
      <c r="C4662" s="4">
        <f t="shared" si="73"/>
        <v>44391.041666666664</v>
      </c>
      <c r="D4662">
        <v>10.628</v>
      </c>
      <c r="E4662" t="s">
        <v>8784</v>
      </c>
      <c r="F4662">
        <v>8.85</v>
      </c>
      <c r="G4662" t="s">
        <v>8785</v>
      </c>
      <c r="H4662">
        <v>8.2249999999999996</v>
      </c>
      <c r="I4662" t="s">
        <v>8785</v>
      </c>
      <c r="J4662">
        <v>9.6620000000000008</v>
      </c>
      <c r="K4662" t="s">
        <v>8784</v>
      </c>
    </row>
    <row r="4663" spans="1:11" x14ac:dyDescent="0.25">
      <c r="A4663" s="1">
        <v>44391</v>
      </c>
      <c r="B4663" s="2">
        <v>8.3333333333333329E-2</v>
      </c>
      <c r="C4663" s="4">
        <f t="shared" si="73"/>
        <v>44391.083333333336</v>
      </c>
      <c r="D4663">
        <v>10.628</v>
      </c>
      <c r="E4663" t="s">
        <v>8784</v>
      </c>
      <c r="F4663">
        <v>7.4749999999999996</v>
      </c>
      <c r="G4663" t="s">
        <v>8785</v>
      </c>
      <c r="H4663">
        <v>8.0250000000000004</v>
      </c>
      <c r="I4663" t="s">
        <v>8785</v>
      </c>
      <c r="J4663">
        <v>8.6959999999999997</v>
      </c>
      <c r="K4663" t="s">
        <v>8784</v>
      </c>
    </row>
    <row r="4664" spans="1:11" x14ac:dyDescent="0.25">
      <c r="A4664" s="1">
        <v>44391</v>
      </c>
      <c r="B4664" s="2">
        <v>0.125</v>
      </c>
      <c r="C4664" s="4">
        <f t="shared" si="73"/>
        <v>44391.125</v>
      </c>
      <c r="D4664">
        <v>8.6959999999999997</v>
      </c>
      <c r="E4664" t="s">
        <v>8784</v>
      </c>
      <c r="F4664">
        <v>7.05</v>
      </c>
      <c r="G4664" t="s">
        <v>8785</v>
      </c>
      <c r="H4664">
        <v>8.0749999999999993</v>
      </c>
      <c r="I4664" t="s">
        <v>8785</v>
      </c>
      <c r="J4664">
        <v>8.6959999999999997</v>
      </c>
      <c r="K4664" t="s">
        <v>8784</v>
      </c>
    </row>
    <row r="4665" spans="1:11" x14ac:dyDescent="0.25">
      <c r="A4665" s="1">
        <v>44391</v>
      </c>
      <c r="B4665" s="2">
        <v>0.16666666666666666</v>
      </c>
      <c r="C4665" s="4">
        <f t="shared" si="73"/>
        <v>44391.166666666664</v>
      </c>
      <c r="D4665">
        <v>9.6620000000000008</v>
      </c>
      <c r="E4665" t="s">
        <v>8784</v>
      </c>
      <c r="F4665">
        <v>9.9749999999999996</v>
      </c>
      <c r="G4665" t="s">
        <v>8785</v>
      </c>
      <c r="H4665">
        <v>11.1</v>
      </c>
      <c r="I4665" t="s">
        <v>8785</v>
      </c>
      <c r="J4665">
        <v>13.526999999999999</v>
      </c>
      <c r="K4665" t="s">
        <v>8784</v>
      </c>
    </row>
    <row r="4666" spans="1:11" x14ac:dyDescent="0.25">
      <c r="A4666" s="1">
        <v>44391</v>
      </c>
      <c r="B4666" s="2">
        <v>0.20833333333333334</v>
      </c>
      <c r="C4666" s="4">
        <f t="shared" si="73"/>
        <v>44391.208333333336</v>
      </c>
      <c r="D4666">
        <v>10.628</v>
      </c>
      <c r="E4666" t="s">
        <v>8784</v>
      </c>
      <c r="F4666">
        <v>12.85</v>
      </c>
      <c r="G4666" t="s">
        <v>8785</v>
      </c>
      <c r="H4666">
        <v>10.175000000000001</v>
      </c>
      <c r="I4666" t="s">
        <v>8785</v>
      </c>
      <c r="J4666">
        <v>18.358000000000001</v>
      </c>
      <c r="K4666" t="s">
        <v>8784</v>
      </c>
    </row>
    <row r="4667" spans="1:11" x14ac:dyDescent="0.25">
      <c r="A4667" s="1">
        <v>44391</v>
      </c>
      <c r="B4667" s="2">
        <v>0.25</v>
      </c>
      <c r="C4667" s="4">
        <f t="shared" si="73"/>
        <v>44391.25</v>
      </c>
      <c r="D4667">
        <v>10.628</v>
      </c>
      <c r="E4667" t="s">
        <v>8784</v>
      </c>
      <c r="F4667">
        <v>14.225</v>
      </c>
      <c r="G4667" t="s">
        <v>8785</v>
      </c>
      <c r="H4667">
        <v>10.775</v>
      </c>
      <c r="I4667" t="s">
        <v>8785</v>
      </c>
      <c r="J4667">
        <v>14.493</v>
      </c>
      <c r="K4667" t="s">
        <v>8784</v>
      </c>
    </row>
    <row r="4668" spans="1:11" x14ac:dyDescent="0.25">
      <c r="A4668" s="1">
        <v>44391</v>
      </c>
      <c r="B4668" s="2">
        <v>0.29166666666666669</v>
      </c>
      <c r="C4668" s="4">
        <f t="shared" si="73"/>
        <v>44391.291666666664</v>
      </c>
      <c r="D4668">
        <v>17.391999999999999</v>
      </c>
      <c r="E4668" t="s">
        <v>8784</v>
      </c>
      <c r="F4668">
        <v>9.125</v>
      </c>
      <c r="G4668" t="s">
        <v>8785</v>
      </c>
      <c r="H4668">
        <v>13.375</v>
      </c>
      <c r="I4668" t="s">
        <v>8785</v>
      </c>
      <c r="J4668">
        <v>15.459</v>
      </c>
      <c r="K4668" t="s">
        <v>8784</v>
      </c>
    </row>
    <row r="4669" spans="1:11" x14ac:dyDescent="0.25">
      <c r="A4669" s="1">
        <v>44391</v>
      </c>
      <c r="B4669" s="2">
        <v>0.33333333333333331</v>
      </c>
      <c r="C4669" s="4">
        <f t="shared" si="73"/>
        <v>44391.333333333336</v>
      </c>
      <c r="D4669">
        <v>15.459</v>
      </c>
      <c r="E4669" t="s">
        <v>8784</v>
      </c>
      <c r="F4669">
        <v>7.375</v>
      </c>
      <c r="G4669" t="s">
        <v>8785</v>
      </c>
      <c r="H4669">
        <v>9.6999999999999993</v>
      </c>
      <c r="I4669" t="s">
        <v>8785</v>
      </c>
      <c r="J4669">
        <v>15.459</v>
      </c>
      <c r="K4669" t="s">
        <v>8784</v>
      </c>
    </row>
    <row r="4670" spans="1:11" x14ac:dyDescent="0.25">
      <c r="A4670" s="1">
        <v>44391</v>
      </c>
      <c r="B4670" s="2">
        <v>0.375</v>
      </c>
      <c r="C4670" s="4">
        <f t="shared" si="73"/>
        <v>44391.375</v>
      </c>
      <c r="D4670">
        <v>9.6620000000000008</v>
      </c>
      <c r="E4670" t="s">
        <v>8784</v>
      </c>
      <c r="F4670">
        <v>8.7750000000000004</v>
      </c>
      <c r="G4670" t="s">
        <v>8785</v>
      </c>
      <c r="H4670">
        <v>10.824999999999999</v>
      </c>
      <c r="I4670" t="s">
        <v>8785</v>
      </c>
      <c r="J4670">
        <v>10.628</v>
      </c>
      <c r="K4670" t="s">
        <v>8784</v>
      </c>
    </row>
    <row r="4671" spans="1:11" x14ac:dyDescent="0.25">
      <c r="A4671" s="1">
        <v>44391</v>
      </c>
      <c r="B4671" s="2">
        <v>0.41666666666666669</v>
      </c>
      <c r="C4671" s="4">
        <f t="shared" si="73"/>
        <v>44391.416666666664</v>
      </c>
      <c r="D4671">
        <v>8.6959999999999997</v>
      </c>
      <c r="E4671" t="s">
        <v>8784</v>
      </c>
      <c r="F4671">
        <v>8.6750000000000007</v>
      </c>
      <c r="G4671" t="s">
        <v>8785</v>
      </c>
      <c r="H4671">
        <v>11.074999999999999</v>
      </c>
      <c r="I4671" t="s">
        <v>8785</v>
      </c>
      <c r="J4671">
        <v>9.6620000000000008</v>
      </c>
      <c r="K4671" t="s">
        <v>8784</v>
      </c>
    </row>
    <row r="4672" spans="1:11" x14ac:dyDescent="0.25">
      <c r="A4672" s="1">
        <v>44391</v>
      </c>
      <c r="B4672" s="2">
        <v>0.45833333333333331</v>
      </c>
      <c r="C4672" s="4">
        <f t="shared" si="73"/>
        <v>44391.458333333336</v>
      </c>
      <c r="D4672">
        <v>14.493</v>
      </c>
      <c r="E4672" t="s">
        <v>8784</v>
      </c>
      <c r="F4672">
        <v>10.074999999999999</v>
      </c>
      <c r="G4672" t="s">
        <v>8785</v>
      </c>
      <c r="H4672">
        <v>10.475</v>
      </c>
      <c r="I4672" t="s">
        <v>8785</v>
      </c>
      <c r="J4672">
        <v>15.459</v>
      </c>
      <c r="K4672" t="s">
        <v>8784</v>
      </c>
    </row>
    <row r="4673" spans="1:11" x14ac:dyDescent="0.25">
      <c r="A4673" s="1">
        <v>44391</v>
      </c>
      <c r="B4673" s="2">
        <v>0.5</v>
      </c>
      <c r="C4673" s="4">
        <f t="shared" si="73"/>
        <v>44391.5</v>
      </c>
      <c r="D4673">
        <v>15.459</v>
      </c>
      <c r="E4673" t="s">
        <v>8784</v>
      </c>
      <c r="F4673">
        <v>11.375</v>
      </c>
      <c r="G4673" t="s">
        <v>8785</v>
      </c>
      <c r="H4673">
        <v>11.975</v>
      </c>
      <c r="I4673" t="s">
        <v>8785</v>
      </c>
      <c r="J4673">
        <v>16.425000000000001</v>
      </c>
      <c r="K4673" t="s">
        <v>8784</v>
      </c>
    </row>
    <row r="4674" spans="1:11" x14ac:dyDescent="0.25">
      <c r="A4674" s="1">
        <v>44391</v>
      </c>
      <c r="B4674" s="2">
        <v>0.54166666666666663</v>
      </c>
      <c r="C4674" s="4">
        <f t="shared" si="73"/>
        <v>44391.541666666664</v>
      </c>
      <c r="D4674">
        <v>20.29</v>
      </c>
      <c r="E4674" t="s">
        <v>8784</v>
      </c>
      <c r="F4674">
        <v>12.625</v>
      </c>
      <c r="G4674" t="s">
        <v>8785</v>
      </c>
      <c r="H4674">
        <v>11.85</v>
      </c>
      <c r="I4674" t="s">
        <v>8785</v>
      </c>
      <c r="J4674">
        <v>14.493</v>
      </c>
      <c r="K4674" t="s">
        <v>8784</v>
      </c>
    </row>
    <row r="4675" spans="1:11" x14ac:dyDescent="0.25">
      <c r="A4675" s="1">
        <v>44391</v>
      </c>
      <c r="B4675" s="2">
        <v>0.58333333333333337</v>
      </c>
      <c r="C4675" s="4">
        <f t="shared" si="73"/>
        <v>44391.583333333336</v>
      </c>
      <c r="D4675">
        <v>15.459</v>
      </c>
      <c r="E4675" t="s">
        <v>8784</v>
      </c>
      <c r="F4675">
        <v>9.125</v>
      </c>
      <c r="G4675" t="s">
        <v>8785</v>
      </c>
      <c r="H4675">
        <v>11.425000000000001</v>
      </c>
      <c r="I4675" t="s">
        <v>8785</v>
      </c>
      <c r="J4675">
        <v>18.358000000000001</v>
      </c>
      <c r="K4675" t="s">
        <v>8784</v>
      </c>
    </row>
    <row r="4676" spans="1:11" x14ac:dyDescent="0.25">
      <c r="A4676" s="1">
        <v>44391</v>
      </c>
      <c r="B4676" s="2">
        <v>0.625</v>
      </c>
      <c r="C4676" s="4">
        <f t="shared" si="73"/>
        <v>44391.625</v>
      </c>
      <c r="D4676">
        <v>18.358000000000001</v>
      </c>
      <c r="E4676" t="s">
        <v>8784</v>
      </c>
      <c r="F4676">
        <v>10.925000000000001</v>
      </c>
      <c r="G4676" t="s">
        <v>8785</v>
      </c>
      <c r="H4676">
        <v>10.975</v>
      </c>
      <c r="I4676" t="s">
        <v>8785</v>
      </c>
      <c r="J4676">
        <v>18.358000000000001</v>
      </c>
      <c r="K4676" t="s">
        <v>8784</v>
      </c>
    </row>
    <row r="4677" spans="1:11" x14ac:dyDescent="0.25">
      <c r="A4677" s="1">
        <v>44391</v>
      </c>
      <c r="B4677" s="2">
        <v>0.66666666666666663</v>
      </c>
      <c r="C4677" s="4">
        <f t="shared" si="73"/>
        <v>44391.666666666664</v>
      </c>
      <c r="D4677">
        <v>20.29</v>
      </c>
      <c r="E4677" t="s">
        <v>8784</v>
      </c>
      <c r="F4677">
        <v>10.675000000000001</v>
      </c>
      <c r="G4677" t="s">
        <v>8785</v>
      </c>
      <c r="H4677">
        <v>10.199999999999999</v>
      </c>
      <c r="I4677" t="s">
        <v>8785</v>
      </c>
      <c r="J4677">
        <v>11.593999999999999</v>
      </c>
      <c r="K4677" t="s">
        <v>8784</v>
      </c>
    </row>
    <row r="4678" spans="1:11" x14ac:dyDescent="0.25">
      <c r="A4678" s="1">
        <v>44391</v>
      </c>
      <c r="B4678" s="2">
        <v>0.70833333333333337</v>
      </c>
      <c r="C4678" s="4">
        <f t="shared" si="73"/>
        <v>44391.708333333336</v>
      </c>
      <c r="D4678">
        <v>13.526999999999999</v>
      </c>
      <c r="E4678" t="s">
        <v>8784</v>
      </c>
      <c r="F4678">
        <v>10.324999999999999</v>
      </c>
      <c r="G4678" t="s">
        <v>8785</v>
      </c>
      <c r="H4678">
        <v>9.65</v>
      </c>
      <c r="I4678" t="s">
        <v>8785</v>
      </c>
      <c r="J4678">
        <v>18.358000000000001</v>
      </c>
      <c r="K4678" t="s">
        <v>8784</v>
      </c>
    </row>
    <row r="4679" spans="1:11" x14ac:dyDescent="0.25">
      <c r="A4679" s="1">
        <v>44391</v>
      </c>
      <c r="B4679" s="2">
        <v>0.75</v>
      </c>
      <c r="C4679" s="4">
        <f t="shared" ref="C4679:C4742" si="74">A4679+B4679</f>
        <v>44391.75</v>
      </c>
      <c r="D4679">
        <v>18.358000000000001</v>
      </c>
      <c r="E4679" t="s">
        <v>8784</v>
      </c>
      <c r="F4679">
        <v>11.074999999999999</v>
      </c>
      <c r="G4679" t="s">
        <v>8785</v>
      </c>
      <c r="H4679">
        <v>9.6999999999999993</v>
      </c>
      <c r="I4679" t="s">
        <v>8785</v>
      </c>
      <c r="J4679">
        <v>16.425000000000001</v>
      </c>
      <c r="K4679" t="s">
        <v>8784</v>
      </c>
    </row>
    <row r="4680" spans="1:11" x14ac:dyDescent="0.25">
      <c r="A4680" s="1">
        <v>44391</v>
      </c>
      <c r="B4680" s="2">
        <v>0.79166666666666663</v>
      </c>
      <c r="C4680" s="4">
        <f t="shared" si="74"/>
        <v>44391.791666666664</v>
      </c>
      <c r="D4680">
        <v>18.358000000000001</v>
      </c>
      <c r="E4680" t="s">
        <v>8784</v>
      </c>
      <c r="F4680">
        <v>9.3000000000000007</v>
      </c>
      <c r="G4680" t="s">
        <v>8785</v>
      </c>
      <c r="H4680">
        <v>9.875</v>
      </c>
      <c r="I4680" t="s">
        <v>8785</v>
      </c>
      <c r="J4680">
        <v>17.391999999999999</v>
      </c>
      <c r="K4680" t="s">
        <v>8784</v>
      </c>
    </row>
    <row r="4681" spans="1:11" x14ac:dyDescent="0.25">
      <c r="A4681" s="1">
        <v>44391</v>
      </c>
      <c r="B4681" s="2">
        <v>0.83333333333333337</v>
      </c>
      <c r="C4681" s="4">
        <f t="shared" si="74"/>
        <v>44391.833333333336</v>
      </c>
      <c r="D4681">
        <v>14.493</v>
      </c>
      <c r="E4681" t="s">
        <v>8784</v>
      </c>
      <c r="F4681">
        <v>9.3249999999999993</v>
      </c>
      <c r="G4681" t="s">
        <v>8785</v>
      </c>
      <c r="H4681">
        <v>8.8000000000000007</v>
      </c>
      <c r="I4681" t="s">
        <v>8785</v>
      </c>
      <c r="J4681">
        <v>12.561</v>
      </c>
      <c r="K4681" t="s">
        <v>8784</v>
      </c>
    </row>
    <row r="4682" spans="1:11" x14ac:dyDescent="0.25">
      <c r="A4682" s="1">
        <v>44391</v>
      </c>
      <c r="B4682" s="2">
        <v>0.875</v>
      </c>
      <c r="C4682" s="4">
        <f t="shared" si="74"/>
        <v>44391.875</v>
      </c>
      <c r="D4682">
        <v>15.459</v>
      </c>
      <c r="E4682" t="s">
        <v>8784</v>
      </c>
      <c r="F4682">
        <v>7.8</v>
      </c>
      <c r="G4682" t="s">
        <v>8785</v>
      </c>
      <c r="H4682">
        <v>9.0500000000000007</v>
      </c>
      <c r="I4682" t="s">
        <v>8785</v>
      </c>
      <c r="J4682">
        <v>8.6959999999999997</v>
      </c>
      <c r="K4682" t="s">
        <v>8784</v>
      </c>
    </row>
    <row r="4683" spans="1:11" x14ac:dyDescent="0.25">
      <c r="A4683" s="1">
        <v>44391</v>
      </c>
      <c r="B4683" s="2">
        <v>0.91666666666666663</v>
      </c>
      <c r="C4683" s="4">
        <f t="shared" si="74"/>
        <v>44391.916666666664</v>
      </c>
      <c r="D4683">
        <v>7.73</v>
      </c>
      <c r="E4683" t="s">
        <v>8784</v>
      </c>
      <c r="F4683">
        <v>7.3</v>
      </c>
      <c r="G4683" t="s">
        <v>8785</v>
      </c>
      <c r="H4683">
        <v>8.9749999999999996</v>
      </c>
      <c r="I4683" t="s">
        <v>8785</v>
      </c>
      <c r="J4683">
        <v>6.7629999999999999</v>
      </c>
      <c r="K4683" t="s">
        <v>8784</v>
      </c>
    </row>
    <row r="4684" spans="1:11" x14ac:dyDescent="0.25">
      <c r="A4684" s="1">
        <v>44391</v>
      </c>
      <c r="B4684" s="2">
        <v>0.95833333333333337</v>
      </c>
      <c r="C4684" s="4">
        <f t="shared" si="74"/>
        <v>44391.958333333336</v>
      </c>
      <c r="D4684">
        <v>15.459</v>
      </c>
      <c r="E4684" t="s">
        <v>8784</v>
      </c>
      <c r="F4684">
        <v>6.0750000000000002</v>
      </c>
      <c r="G4684" t="s">
        <v>8785</v>
      </c>
      <c r="H4684">
        <v>8.4749999999999996</v>
      </c>
      <c r="I4684" t="s">
        <v>8785</v>
      </c>
      <c r="J4684">
        <v>11.593999999999999</v>
      </c>
      <c r="K4684" t="s">
        <v>8784</v>
      </c>
    </row>
    <row r="4685" spans="1:11" x14ac:dyDescent="0.25">
      <c r="A4685" s="1">
        <v>44391</v>
      </c>
      <c r="B4685" s="9">
        <v>1</v>
      </c>
      <c r="C4685" s="4">
        <f t="shared" si="74"/>
        <v>44392</v>
      </c>
      <c r="D4685">
        <v>13.526999999999999</v>
      </c>
      <c r="E4685" t="s">
        <v>8784</v>
      </c>
      <c r="F4685">
        <v>6.6749999999999998</v>
      </c>
      <c r="G4685" t="s">
        <v>8785</v>
      </c>
      <c r="H4685">
        <v>6.5750000000000002</v>
      </c>
      <c r="I4685" t="s">
        <v>8785</v>
      </c>
      <c r="J4685">
        <v>7.73</v>
      </c>
      <c r="K4685" t="s">
        <v>8784</v>
      </c>
    </row>
    <row r="4686" spans="1:11" x14ac:dyDescent="0.25">
      <c r="A4686" s="1">
        <v>44392</v>
      </c>
      <c r="B4686" s="2">
        <v>4.1666666666666664E-2</v>
      </c>
      <c r="C4686" s="4">
        <f t="shared" si="74"/>
        <v>44392.041666666664</v>
      </c>
      <c r="D4686">
        <v>7.73</v>
      </c>
      <c r="E4686" t="s">
        <v>8784</v>
      </c>
      <c r="F4686">
        <v>8.9499999999999993</v>
      </c>
      <c r="G4686" t="s">
        <v>8785</v>
      </c>
      <c r="H4686">
        <v>8.9</v>
      </c>
      <c r="I4686" t="s">
        <v>8785</v>
      </c>
      <c r="J4686">
        <v>7.73</v>
      </c>
      <c r="K4686" t="s">
        <v>8784</v>
      </c>
    </row>
    <row r="4687" spans="1:11" x14ac:dyDescent="0.25">
      <c r="A4687" s="1">
        <v>44392</v>
      </c>
      <c r="B4687" s="2">
        <v>8.3333333333333329E-2</v>
      </c>
      <c r="C4687" s="4">
        <f t="shared" si="74"/>
        <v>44392.083333333336</v>
      </c>
      <c r="D4687">
        <v>4.8310000000000004</v>
      </c>
      <c r="E4687" t="s">
        <v>8784</v>
      </c>
      <c r="F4687">
        <v>8.9250000000000007</v>
      </c>
      <c r="G4687" t="s">
        <v>8785</v>
      </c>
      <c r="H4687">
        <v>6.65</v>
      </c>
      <c r="I4687" t="s">
        <v>8785</v>
      </c>
      <c r="J4687">
        <v>6.7629999999999999</v>
      </c>
      <c r="K4687" t="s">
        <v>8784</v>
      </c>
    </row>
    <row r="4688" spans="1:11" x14ac:dyDescent="0.25">
      <c r="A4688" s="1">
        <v>44392</v>
      </c>
      <c r="B4688" s="2">
        <v>0.125</v>
      </c>
      <c r="C4688" s="4">
        <f t="shared" si="74"/>
        <v>44392.125</v>
      </c>
      <c r="D4688">
        <v>8.6959999999999997</v>
      </c>
      <c r="E4688" t="s">
        <v>8784</v>
      </c>
      <c r="F4688">
        <v>10.375</v>
      </c>
      <c r="G4688" t="s">
        <v>8785</v>
      </c>
      <c r="H4688">
        <v>7.5750000000000002</v>
      </c>
      <c r="I4688" t="s">
        <v>8785</v>
      </c>
      <c r="J4688">
        <v>8.6959999999999997</v>
      </c>
      <c r="K4688" t="s">
        <v>8784</v>
      </c>
    </row>
    <row r="4689" spans="1:11" x14ac:dyDescent="0.25">
      <c r="A4689" s="1">
        <v>44392</v>
      </c>
      <c r="B4689" s="2">
        <v>0.16666666666666666</v>
      </c>
      <c r="C4689" s="4">
        <f t="shared" si="74"/>
        <v>44392.166666666664</v>
      </c>
      <c r="D4689">
        <v>5.7969999999999997</v>
      </c>
      <c r="E4689" t="s">
        <v>8784</v>
      </c>
      <c r="F4689">
        <v>10.475</v>
      </c>
      <c r="G4689" t="s">
        <v>8785</v>
      </c>
      <c r="H4689">
        <v>7.7249999999999996</v>
      </c>
      <c r="I4689" t="s">
        <v>8785</v>
      </c>
      <c r="J4689">
        <v>14.493</v>
      </c>
      <c r="K4689" t="s">
        <v>8784</v>
      </c>
    </row>
    <row r="4690" spans="1:11" x14ac:dyDescent="0.25">
      <c r="A4690" s="1">
        <v>44392</v>
      </c>
      <c r="B4690" s="2">
        <v>0.20833333333333334</v>
      </c>
      <c r="C4690" s="4">
        <f t="shared" si="74"/>
        <v>44392.208333333336</v>
      </c>
      <c r="D4690">
        <v>14.493</v>
      </c>
      <c r="E4690" t="s">
        <v>8784</v>
      </c>
      <c r="F4690">
        <v>11.05</v>
      </c>
      <c r="G4690" t="s">
        <v>8785</v>
      </c>
      <c r="H4690">
        <v>10.75</v>
      </c>
      <c r="I4690" t="s">
        <v>8785</v>
      </c>
      <c r="J4690">
        <v>16.425000000000001</v>
      </c>
      <c r="K4690" t="s">
        <v>8784</v>
      </c>
    </row>
    <row r="4691" spans="1:11" x14ac:dyDescent="0.25">
      <c r="A4691" s="1">
        <v>44392</v>
      </c>
      <c r="B4691" s="2">
        <v>0.25</v>
      </c>
      <c r="C4691" s="4">
        <f t="shared" si="74"/>
        <v>44392.25</v>
      </c>
      <c r="D4691">
        <v>14.493</v>
      </c>
      <c r="E4691" t="s">
        <v>8784</v>
      </c>
      <c r="F4691">
        <v>11.475</v>
      </c>
      <c r="G4691" t="s">
        <v>8785</v>
      </c>
      <c r="H4691">
        <v>10.45</v>
      </c>
      <c r="I4691" t="s">
        <v>8785</v>
      </c>
      <c r="J4691">
        <v>16.425000000000001</v>
      </c>
      <c r="K4691" t="s">
        <v>8784</v>
      </c>
    </row>
    <row r="4692" spans="1:11" x14ac:dyDescent="0.25">
      <c r="A4692" s="1">
        <v>44392</v>
      </c>
      <c r="B4692" s="2">
        <v>0.29166666666666669</v>
      </c>
      <c r="C4692" s="4">
        <f t="shared" si="74"/>
        <v>44392.291666666664</v>
      </c>
      <c r="D4692">
        <v>19.324000000000002</v>
      </c>
      <c r="E4692" t="s">
        <v>8784</v>
      </c>
      <c r="F4692">
        <v>10.65</v>
      </c>
      <c r="G4692" t="s">
        <v>8785</v>
      </c>
      <c r="H4692">
        <v>10.425000000000001</v>
      </c>
      <c r="I4692" t="s">
        <v>8785</v>
      </c>
      <c r="J4692">
        <v>16.425000000000001</v>
      </c>
      <c r="K4692" t="s">
        <v>8784</v>
      </c>
    </row>
    <row r="4693" spans="1:11" x14ac:dyDescent="0.25">
      <c r="A4693" s="1">
        <v>44392</v>
      </c>
      <c r="B4693" s="2">
        <v>0.33333333333333331</v>
      </c>
      <c r="C4693" s="4">
        <f t="shared" si="74"/>
        <v>44392.333333333336</v>
      </c>
      <c r="D4693">
        <v>18.358000000000001</v>
      </c>
      <c r="E4693" t="s">
        <v>8784</v>
      </c>
      <c r="F4693">
        <v>11.6</v>
      </c>
      <c r="G4693" t="s">
        <v>8785</v>
      </c>
      <c r="H4693">
        <v>11.225</v>
      </c>
      <c r="I4693" t="s">
        <v>8785</v>
      </c>
      <c r="J4693">
        <v>11.593999999999999</v>
      </c>
      <c r="K4693" t="s">
        <v>8784</v>
      </c>
    </row>
    <row r="4694" spans="1:11" x14ac:dyDescent="0.25">
      <c r="A4694" s="1">
        <v>44392</v>
      </c>
      <c r="B4694" s="2">
        <v>0.375</v>
      </c>
      <c r="C4694" s="4">
        <f t="shared" si="74"/>
        <v>44392.375</v>
      </c>
      <c r="D4694">
        <v>12.561</v>
      </c>
      <c r="E4694" t="s">
        <v>8784</v>
      </c>
      <c r="F4694">
        <v>16.100000000000001</v>
      </c>
      <c r="G4694" t="s">
        <v>8785</v>
      </c>
      <c r="H4694">
        <v>7.8250000000000002</v>
      </c>
      <c r="I4694" t="s">
        <v>8785</v>
      </c>
      <c r="J4694">
        <v>9.6620000000000008</v>
      </c>
      <c r="K4694" t="s">
        <v>8784</v>
      </c>
    </row>
    <row r="4695" spans="1:11" x14ac:dyDescent="0.25">
      <c r="A4695" s="1">
        <v>44392</v>
      </c>
      <c r="B4695" s="2">
        <v>0.41666666666666669</v>
      </c>
      <c r="C4695" s="4">
        <f t="shared" si="74"/>
        <v>44392.416666666664</v>
      </c>
      <c r="D4695">
        <v>12.561</v>
      </c>
      <c r="E4695" t="s">
        <v>8784</v>
      </c>
      <c r="F4695">
        <v>8.9749999999999996</v>
      </c>
      <c r="G4695" t="s">
        <v>8785</v>
      </c>
      <c r="H4695">
        <v>7.4</v>
      </c>
      <c r="I4695" t="s">
        <v>8785</v>
      </c>
      <c r="J4695">
        <v>12.561</v>
      </c>
      <c r="K4695" t="s">
        <v>8784</v>
      </c>
    </row>
    <row r="4696" spans="1:11" x14ac:dyDescent="0.25">
      <c r="A4696" s="1">
        <v>44392</v>
      </c>
      <c r="B4696" s="2">
        <v>0.45833333333333331</v>
      </c>
      <c r="C4696" s="4">
        <f t="shared" si="74"/>
        <v>44392.458333333336</v>
      </c>
      <c r="D4696">
        <v>8.6959999999999997</v>
      </c>
      <c r="E4696" t="s">
        <v>8784</v>
      </c>
      <c r="F4696">
        <v>8.4</v>
      </c>
      <c r="G4696" t="s">
        <v>8785</v>
      </c>
      <c r="H4696">
        <v>6.9749999999999996</v>
      </c>
      <c r="I4696" t="s">
        <v>8785</v>
      </c>
      <c r="J4696">
        <v>11.593999999999999</v>
      </c>
      <c r="K4696" t="s">
        <v>8784</v>
      </c>
    </row>
    <row r="4697" spans="1:11" x14ac:dyDescent="0.25">
      <c r="A4697" s="1">
        <v>44392</v>
      </c>
      <c r="B4697" s="2">
        <v>0.5</v>
      </c>
      <c r="C4697" s="4">
        <f t="shared" si="74"/>
        <v>44392.5</v>
      </c>
      <c r="D4697">
        <v>8.6959999999999997</v>
      </c>
      <c r="E4697" t="s">
        <v>8784</v>
      </c>
      <c r="F4697">
        <v>6.75</v>
      </c>
      <c r="G4697" t="s">
        <v>8785</v>
      </c>
      <c r="H4697">
        <v>9.5500000000000007</v>
      </c>
      <c r="I4697" t="s">
        <v>8785</v>
      </c>
      <c r="J4697">
        <v>11.593999999999999</v>
      </c>
      <c r="K4697" t="s">
        <v>8784</v>
      </c>
    </row>
    <row r="4698" spans="1:11" x14ac:dyDescent="0.25">
      <c r="A4698" s="1">
        <v>44392</v>
      </c>
      <c r="B4698" s="2">
        <v>0.54166666666666663</v>
      </c>
      <c r="C4698" s="4">
        <f t="shared" si="74"/>
        <v>44392.541666666664</v>
      </c>
      <c r="D4698">
        <v>12.561</v>
      </c>
      <c r="E4698" t="s">
        <v>8784</v>
      </c>
      <c r="F4698">
        <v>8.875</v>
      </c>
      <c r="G4698" t="s">
        <v>8785</v>
      </c>
      <c r="H4698">
        <v>9.0500000000000007</v>
      </c>
      <c r="I4698" t="s">
        <v>8785</v>
      </c>
      <c r="J4698">
        <v>15.459</v>
      </c>
      <c r="K4698" t="s">
        <v>8784</v>
      </c>
    </row>
    <row r="4699" spans="1:11" x14ac:dyDescent="0.25">
      <c r="A4699" s="1">
        <v>44392</v>
      </c>
      <c r="B4699" s="2">
        <v>0.58333333333333337</v>
      </c>
      <c r="C4699" s="4">
        <f t="shared" si="74"/>
        <v>44392.583333333336</v>
      </c>
      <c r="D4699">
        <v>11.593999999999999</v>
      </c>
      <c r="E4699" t="s">
        <v>8784</v>
      </c>
      <c r="F4699">
        <v>8.5749999999999993</v>
      </c>
      <c r="G4699" t="s">
        <v>8785</v>
      </c>
      <c r="H4699">
        <v>9.875</v>
      </c>
      <c r="I4699" t="s">
        <v>8785</v>
      </c>
      <c r="J4699">
        <v>11.593999999999999</v>
      </c>
      <c r="K4699" t="s">
        <v>8784</v>
      </c>
    </row>
    <row r="4700" spans="1:11" x14ac:dyDescent="0.25">
      <c r="A4700" s="1">
        <v>44392</v>
      </c>
      <c r="B4700" s="2">
        <v>0.625</v>
      </c>
      <c r="C4700" s="4">
        <f t="shared" si="74"/>
        <v>44392.625</v>
      </c>
      <c r="D4700">
        <v>8.6959999999999997</v>
      </c>
      <c r="E4700" t="s">
        <v>8784</v>
      </c>
      <c r="F4700">
        <v>7.45</v>
      </c>
      <c r="G4700" t="s">
        <v>8785</v>
      </c>
      <c r="H4700">
        <v>10.125</v>
      </c>
      <c r="I4700" t="s">
        <v>8785</v>
      </c>
      <c r="J4700">
        <v>16.425000000000001</v>
      </c>
      <c r="K4700" t="s">
        <v>8784</v>
      </c>
    </row>
    <row r="4701" spans="1:11" x14ac:dyDescent="0.25">
      <c r="A4701" s="1">
        <v>44392</v>
      </c>
      <c r="B4701" s="2">
        <v>0.66666666666666663</v>
      </c>
      <c r="C4701" s="4">
        <f t="shared" si="74"/>
        <v>44392.666666666664</v>
      </c>
      <c r="D4701">
        <v>9.6620000000000008</v>
      </c>
      <c r="E4701" t="s">
        <v>8784</v>
      </c>
      <c r="F4701">
        <v>9.5749999999999993</v>
      </c>
      <c r="G4701" t="s">
        <v>8785</v>
      </c>
      <c r="H4701">
        <v>9.75</v>
      </c>
      <c r="I4701" t="s">
        <v>8785</v>
      </c>
      <c r="J4701">
        <v>17.391999999999999</v>
      </c>
      <c r="K4701" t="s">
        <v>8784</v>
      </c>
    </row>
    <row r="4702" spans="1:11" x14ac:dyDescent="0.25">
      <c r="A4702" s="1">
        <v>44392</v>
      </c>
      <c r="B4702" s="2">
        <v>0.70833333333333337</v>
      </c>
      <c r="C4702" s="4">
        <f t="shared" si="74"/>
        <v>44392.708333333336</v>
      </c>
      <c r="D4702">
        <v>10.628</v>
      </c>
      <c r="E4702" t="s">
        <v>8784</v>
      </c>
      <c r="F4702">
        <v>9.4749999999999996</v>
      </c>
      <c r="G4702" t="s">
        <v>8785</v>
      </c>
      <c r="H4702">
        <v>11.7</v>
      </c>
      <c r="I4702" t="s">
        <v>8785</v>
      </c>
      <c r="J4702">
        <v>16.425000000000001</v>
      </c>
      <c r="K4702" t="s">
        <v>8784</v>
      </c>
    </row>
    <row r="4703" spans="1:11" x14ac:dyDescent="0.25">
      <c r="A4703" s="1">
        <v>44392</v>
      </c>
      <c r="B4703" s="2">
        <v>0.75</v>
      </c>
      <c r="C4703" s="4">
        <f t="shared" si="74"/>
        <v>44392.75</v>
      </c>
      <c r="D4703">
        <v>11.593999999999999</v>
      </c>
      <c r="E4703" t="s">
        <v>8784</v>
      </c>
      <c r="F4703">
        <v>11.225</v>
      </c>
      <c r="G4703" t="s">
        <v>8785</v>
      </c>
      <c r="H4703">
        <v>19.875</v>
      </c>
      <c r="I4703" t="s">
        <v>8785</v>
      </c>
      <c r="J4703">
        <v>17.391999999999999</v>
      </c>
      <c r="K4703" t="s">
        <v>8784</v>
      </c>
    </row>
    <row r="4704" spans="1:11" x14ac:dyDescent="0.25">
      <c r="A4704" s="1">
        <v>44392</v>
      </c>
      <c r="B4704" s="2">
        <v>0.79166666666666663</v>
      </c>
      <c r="C4704" s="4">
        <f t="shared" si="74"/>
        <v>44392.791666666664</v>
      </c>
      <c r="D4704">
        <v>13.526999999999999</v>
      </c>
      <c r="E4704" t="s">
        <v>8784</v>
      </c>
      <c r="F4704">
        <v>12</v>
      </c>
      <c r="G4704" t="s">
        <v>8785</v>
      </c>
      <c r="H4704">
        <v>14.324999999999999</v>
      </c>
      <c r="I4704" t="s">
        <v>8785</v>
      </c>
      <c r="J4704">
        <v>19.324000000000002</v>
      </c>
      <c r="K4704" t="s">
        <v>8784</v>
      </c>
    </row>
    <row r="4705" spans="1:11" x14ac:dyDescent="0.25">
      <c r="A4705" s="1">
        <v>44392</v>
      </c>
      <c r="B4705" s="2">
        <v>0.83333333333333337</v>
      </c>
      <c r="C4705" s="4">
        <f t="shared" si="74"/>
        <v>44392.833333333336</v>
      </c>
      <c r="D4705">
        <v>15.459</v>
      </c>
      <c r="E4705" t="s">
        <v>8784</v>
      </c>
      <c r="F4705">
        <v>14.925000000000001</v>
      </c>
      <c r="G4705" t="s">
        <v>8785</v>
      </c>
      <c r="H4705">
        <v>12.425000000000001</v>
      </c>
      <c r="I4705" t="s">
        <v>8785</v>
      </c>
      <c r="J4705">
        <v>14.493</v>
      </c>
      <c r="K4705" t="s">
        <v>8784</v>
      </c>
    </row>
    <row r="4706" spans="1:11" x14ac:dyDescent="0.25">
      <c r="A4706" s="1">
        <v>44392</v>
      </c>
      <c r="B4706" s="2">
        <v>0.875</v>
      </c>
      <c r="C4706" s="4">
        <f t="shared" si="74"/>
        <v>44392.875</v>
      </c>
      <c r="D4706">
        <v>17.391999999999999</v>
      </c>
      <c r="E4706" t="s">
        <v>8784</v>
      </c>
      <c r="F4706">
        <v>17.225000000000001</v>
      </c>
      <c r="G4706" t="s">
        <v>8785</v>
      </c>
      <c r="H4706">
        <v>15.85</v>
      </c>
      <c r="I4706" t="s">
        <v>8785</v>
      </c>
      <c r="J4706">
        <v>18.358000000000001</v>
      </c>
      <c r="K4706" t="s">
        <v>8784</v>
      </c>
    </row>
    <row r="4707" spans="1:11" x14ac:dyDescent="0.25">
      <c r="A4707" s="1">
        <v>44392</v>
      </c>
      <c r="B4707" s="2">
        <v>0.91666666666666663</v>
      </c>
      <c r="C4707" s="4">
        <f t="shared" si="74"/>
        <v>44392.916666666664</v>
      </c>
      <c r="D4707">
        <v>22.222999999999999</v>
      </c>
      <c r="E4707" t="s">
        <v>8784</v>
      </c>
      <c r="F4707">
        <v>16.725000000000001</v>
      </c>
      <c r="G4707" t="s">
        <v>8785</v>
      </c>
      <c r="H4707">
        <v>14.45</v>
      </c>
      <c r="I4707" t="s">
        <v>8785</v>
      </c>
      <c r="J4707">
        <v>16.425000000000001</v>
      </c>
      <c r="K4707" t="s">
        <v>8784</v>
      </c>
    </row>
    <row r="4708" spans="1:11" x14ac:dyDescent="0.25">
      <c r="A4708" s="1">
        <v>44392</v>
      </c>
      <c r="B4708" s="2">
        <v>0.95833333333333337</v>
      </c>
      <c r="C4708" s="4">
        <f t="shared" si="74"/>
        <v>44392.958333333336</v>
      </c>
      <c r="D4708">
        <v>19.324000000000002</v>
      </c>
      <c r="E4708" t="s">
        <v>8784</v>
      </c>
      <c r="F4708">
        <v>15.7</v>
      </c>
      <c r="G4708" t="s">
        <v>8785</v>
      </c>
      <c r="H4708">
        <v>14.85</v>
      </c>
      <c r="I4708" t="s">
        <v>8785</v>
      </c>
      <c r="J4708">
        <v>16.425000000000001</v>
      </c>
      <c r="K4708" t="s">
        <v>8784</v>
      </c>
    </row>
    <row r="4709" spans="1:11" x14ac:dyDescent="0.25">
      <c r="A4709" s="1">
        <v>44392</v>
      </c>
      <c r="B4709" s="9">
        <v>1</v>
      </c>
      <c r="C4709" s="4">
        <f t="shared" si="74"/>
        <v>44393</v>
      </c>
      <c r="D4709">
        <v>25.120999999999999</v>
      </c>
      <c r="E4709" t="s">
        <v>8784</v>
      </c>
      <c r="F4709">
        <v>15.2</v>
      </c>
      <c r="G4709" t="s">
        <v>8785</v>
      </c>
      <c r="H4709">
        <v>14.95</v>
      </c>
      <c r="I4709" t="s">
        <v>8785</v>
      </c>
      <c r="J4709">
        <v>16.425000000000001</v>
      </c>
      <c r="K4709" t="s">
        <v>8784</v>
      </c>
    </row>
    <row r="4710" spans="1:11" x14ac:dyDescent="0.25">
      <c r="A4710" s="1">
        <v>44393</v>
      </c>
      <c r="B4710" s="2">
        <v>4.1666666666666664E-2</v>
      </c>
      <c r="C4710" s="4">
        <f t="shared" si="74"/>
        <v>44393.041666666664</v>
      </c>
      <c r="D4710">
        <v>21.256</v>
      </c>
      <c r="E4710" t="s">
        <v>8784</v>
      </c>
      <c r="F4710">
        <v>13.85</v>
      </c>
      <c r="G4710" t="s">
        <v>8785</v>
      </c>
      <c r="H4710">
        <v>13.225</v>
      </c>
      <c r="I4710" t="s">
        <v>8785</v>
      </c>
      <c r="J4710">
        <v>20.29</v>
      </c>
      <c r="K4710" t="s">
        <v>8784</v>
      </c>
    </row>
    <row r="4711" spans="1:11" x14ac:dyDescent="0.25">
      <c r="A4711" s="1">
        <v>44393</v>
      </c>
      <c r="B4711" s="2">
        <v>8.3333333333333329E-2</v>
      </c>
      <c r="C4711" s="4">
        <f t="shared" si="74"/>
        <v>44393.083333333336</v>
      </c>
      <c r="D4711">
        <v>21.256</v>
      </c>
      <c r="E4711" t="s">
        <v>8784</v>
      </c>
      <c r="F4711">
        <v>16.324999999999999</v>
      </c>
      <c r="G4711" t="s">
        <v>8785</v>
      </c>
      <c r="H4711">
        <v>12.9</v>
      </c>
      <c r="I4711" t="s">
        <v>8785</v>
      </c>
      <c r="J4711">
        <v>16.425000000000001</v>
      </c>
      <c r="K4711" t="s">
        <v>8784</v>
      </c>
    </row>
    <row r="4712" spans="1:11" x14ac:dyDescent="0.25">
      <c r="A4712" s="1">
        <v>44393</v>
      </c>
      <c r="B4712" s="2">
        <v>0.125</v>
      </c>
      <c r="C4712" s="4">
        <f t="shared" si="74"/>
        <v>44393.125</v>
      </c>
      <c r="D4712">
        <v>20.29</v>
      </c>
      <c r="E4712" t="s">
        <v>8784</v>
      </c>
      <c r="F4712">
        <v>16.975000000000001</v>
      </c>
      <c r="G4712" t="s">
        <v>8785</v>
      </c>
      <c r="H4712">
        <v>11.8</v>
      </c>
      <c r="I4712" t="s">
        <v>8785</v>
      </c>
      <c r="J4712">
        <v>13.526999999999999</v>
      </c>
      <c r="K4712" t="s">
        <v>8784</v>
      </c>
    </row>
    <row r="4713" spans="1:11" x14ac:dyDescent="0.25">
      <c r="A4713" s="1">
        <v>44393</v>
      </c>
      <c r="B4713" s="2">
        <v>0.16666666666666666</v>
      </c>
      <c r="C4713" s="4">
        <f t="shared" si="74"/>
        <v>44393.166666666664</v>
      </c>
      <c r="D4713">
        <v>18.358000000000001</v>
      </c>
      <c r="E4713" t="s">
        <v>8784</v>
      </c>
      <c r="F4713">
        <v>13.25</v>
      </c>
      <c r="G4713" t="s">
        <v>8785</v>
      </c>
      <c r="H4713">
        <v>12.824999999999999</v>
      </c>
      <c r="I4713" t="s">
        <v>8785</v>
      </c>
      <c r="J4713">
        <v>18.358000000000001</v>
      </c>
      <c r="K4713" t="s">
        <v>8784</v>
      </c>
    </row>
    <row r="4714" spans="1:11" x14ac:dyDescent="0.25">
      <c r="A4714" s="1">
        <v>44393</v>
      </c>
      <c r="B4714" s="2">
        <v>0.20833333333333334</v>
      </c>
      <c r="C4714" s="4">
        <f t="shared" si="74"/>
        <v>44393.208333333336</v>
      </c>
      <c r="D4714">
        <v>16.425000000000001</v>
      </c>
      <c r="E4714" t="s">
        <v>8784</v>
      </c>
      <c r="F4714">
        <v>16.45</v>
      </c>
      <c r="G4714" t="s">
        <v>8785</v>
      </c>
      <c r="H4714">
        <v>18.675000000000001</v>
      </c>
      <c r="I4714" t="s">
        <v>8785</v>
      </c>
      <c r="J4714">
        <v>23.189</v>
      </c>
      <c r="K4714" t="s">
        <v>8784</v>
      </c>
    </row>
    <row r="4715" spans="1:11" x14ac:dyDescent="0.25">
      <c r="A4715" s="1">
        <v>44393</v>
      </c>
      <c r="B4715" s="2">
        <v>0.25</v>
      </c>
      <c r="C4715" s="4">
        <f t="shared" si="74"/>
        <v>44393.25</v>
      </c>
      <c r="D4715">
        <v>25.120999999999999</v>
      </c>
      <c r="E4715" t="s">
        <v>8784</v>
      </c>
      <c r="F4715">
        <v>17.725000000000001</v>
      </c>
      <c r="G4715" t="s">
        <v>8785</v>
      </c>
      <c r="H4715">
        <v>17.125</v>
      </c>
      <c r="I4715" t="s">
        <v>8785</v>
      </c>
      <c r="J4715">
        <v>20.29</v>
      </c>
      <c r="K4715" t="s">
        <v>8784</v>
      </c>
    </row>
    <row r="4716" spans="1:11" x14ac:dyDescent="0.25">
      <c r="A4716" s="1">
        <v>44393</v>
      </c>
      <c r="B4716" s="2">
        <v>0.29166666666666669</v>
      </c>
      <c r="C4716" s="4">
        <f t="shared" si="74"/>
        <v>44393.291666666664</v>
      </c>
      <c r="D4716">
        <v>27.053999999999998</v>
      </c>
      <c r="E4716" t="s">
        <v>8784</v>
      </c>
      <c r="F4716">
        <v>18.25</v>
      </c>
      <c r="G4716" t="s">
        <v>8785</v>
      </c>
      <c r="H4716">
        <v>17.574999999999999</v>
      </c>
      <c r="I4716" t="s">
        <v>8785</v>
      </c>
      <c r="J4716">
        <v>28.02</v>
      </c>
      <c r="K4716" t="s">
        <v>8784</v>
      </c>
    </row>
    <row r="4717" spans="1:11" x14ac:dyDescent="0.25">
      <c r="A4717" s="1">
        <v>44393</v>
      </c>
      <c r="B4717" s="2">
        <v>0.33333333333333331</v>
      </c>
      <c r="C4717" s="4">
        <f t="shared" si="74"/>
        <v>44393.333333333336</v>
      </c>
      <c r="D4717">
        <v>25.120999999999999</v>
      </c>
      <c r="E4717" t="s">
        <v>8784</v>
      </c>
      <c r="F4717">
        <v>21.65</v>
      </c>
      <c r="G4717" t="s">
        <v>8785</v>
      </c>
      <c r="H4717">
        <v>25.15</v>
      </c>
      <c r="I4717" t="s">
        <v>8785</v>
      </c>
      <c r="J4717">
        <v>28.02</v>
      </c>
      <c r="K4717" t="s">
        <v>8784</v>
      </c>
    </row>
    <row r="4718" spans="1:11" x14ac:dyDescent="0.25">
      <c r="A4718" s="1">
        <v>44393</v>
      </c>
      <c r="B4718" s="2">
        <v>0.375</v>
      </c>
      <c r="C4718" s="4">
        <f t="shared" si="74"/>
        <v>44393.375</v>
      </c>
      <c r="D4718">
        <v>29.952000000000002</v>
      </c>
      <c r="E4718" t="s">
        <v>8784</v>
      </c>
      <c r="F4718">
        <v>20.399999999999999</v>
      </c>
      <c r="G4718" t="s">
        <v>8785</v>
      </c>
      <c r="H4718">
        <v>16.274999999999999</v>
      </c>
      <c r="I4718" t="s">
        <v>8785</v>
      </c>
      <c r="J4718">
        <v>27.053999999999998</v>
      </c>
      <c r="K4718" t="s">
        <v>8784</v>
      </c>
    </row>
    <row r="4719" spans="1:11" x14ac:dyDescent="0.25">
      <c r="A4719" s="1">
        <v>44393</v>
      </c>
      <c r="B4719" s="2">
        <v>0.41666666666666669</v>
      </c>
      <c r="C4719" s="4">
        <f t="shared" si="74"/>
        <v>44393.416666666664</v>
      </c>
      <c r="D4719">
        <v>20.29</v>
      </c>
      <c r="E4719" t="s">
        <v>8784</v>
      </c>
      <c r="F4719">
        <v>17.100000000000001</v>
      </c>
      <c r="G4719" t="s">
        <v>8785</v>
      </c>
      <c r="H4719">
        <v>13.975</v>
      </c>
      <c r="I4719" t="s">
        <v>8785</v>
      </c>
      <c r="J4719">
        <v>25.120999999999999</v>
      </c>
      <c r="K4719" t="s">
        <v>8784</v>
      </c>
    </row>
    <row r="4720" spans="1:11" x14ac:dyDescent="0.25">
      <c r="A4720" s="1">
        <v>44393</v>
      </c>
      <c r="B4720" s="2">
        <v>0.45833333333333331</v>
      </c>
      <c r="C4720" s="4">
        <f t="shared" si="74"/>
        <v>44393.458333333336</v>
      </c>
      <c r="D4720">
        <v>21.256</v>
      </c>
      <c r="E4720" t="s">
        <v>8784</v>
      </c>
      <c r="F4720">
        <v>15.875</v>
      </c>
      <c r="G4720" t="s">
        <v>8785</v>
      </c>
      <c r="H4720">
        <v>13.625</v>
      </c>
      <c r="I4720" t="s">
        <v>8785</v>
      </c>
      <c r="J4720">
        <v>18.358000000000001</v>
      </c>
      <c r="K4720" t="s">
        <v>8784</v>
      </c>
    </row>
    <row r="4721" spans="1:11" x14ac:dyDescent="0.25">
      <c r="A4721" s="1">
        <v>44393</v>
      </c>
      <c r="B4721" s="2">
        <v>0.5</v>
      </c>
      <c r="C4721" s="4">
        <f t="shared" si="74"/>
        <v>44393.5</v>
      </c>
      <c r="D4721">
        <v>18.358000000000001</v>
      </c>
      <c r="E4721" t="s">
        <v>8784</v>
      </c>
      <c r="F4721">
        <v>12.5</v>
      </c>
      <c r="G4721" t="s">
        <v>8785</v>
      </c>
      <c r="H4721">
        <v>14.025</v>
      </c>
      <c r="I4721" t="s">
        <v>8785</v>
      </c>
      <c r="J4721">
        <v>14.493</v>
      </c>
      <c r="K4721" t="s">
        <v>8784</v>
      </c>
    </row>
    <row r="4722" spans="1:11" x14ac:dyDescent="0.25">
      <c r="A4722" s="1">
        <v>44393</v>
      </c>
      <c r="B4722" s="2">
        <v>0.54166666666666663</v>
      </c>
      <c r="C4722" s="4">
        <f t="shared" si="74"/>
        <v>44393.541666666664</v>
      </c>
      <c r="D4722">
        <v>17.391999999999999</v>
      </c>
      <c r="E4722" t="s">
        <v>8784</v>
      </c>
      <c r="F4722">
        <v>13.875</v>
      </c>
      <c r="G4722" t="s">
        <v>8785</v>
      </c>
      <c r="H4722">
        <v>12.6</v>
      </c>
      <c r="I4722" t="s">
        <v>8785</v>
      </c>
      <c r="J4722">
        <v>18.358000000000001</v>
      </c>
      <c r="K4722" t="s">
        <v>8784</v>
      </c>
    </row>
    <row r="4723" spans="1:11" x14ac:dyDescent="0.25">
      <c r="A4723" s="1">
        <v>44393</v>
      </c>
      <c r="B4723" s="2">
        <v>0.58333333333333337</v>
      </c>
      <c r="C4723" s="4">
        <f t="shared" si="74"/>
        <v>44393.583333333336</v>
      </c>
      <c r="D4723">
        <v>24.155000000000001</v>
      </c>
      <c r="E4723" t="s">
        <v>8784</v>
      </c>
      <c r="F4723">
        <v>14.6</v>
      </c>
      <c r="G4723" t="s">
        <v>8785</v>
      </c>
      <c r="H4723">
        <v>12.275</v>
      </c>
      <c r="I4723" t="s">
        <v>8785</v>
      </c>
      <c r="J4723">
        <v>17.391999999999999</v>
      </c>
      <c r="K4723" t="s">
        <v>8784</v>
      </c>
    </row>
    <row r="4724" spans="1:11" x14ac:dyDescent="0.25">
      <c r="A4724" s="1">
        <v>44393</v>
      </c>
      <c r="B4724" s="2">
        <v>0.625</v>
      </c>
      <c r="C4724" s="4">
        <f t="shared" si="74"/>
        <v>44393.625</v>
      </c>
      <c r="D4724">
        <v>19.324000000000002</v>
      </c>
      <c r="E4724" t="s">
        <v>8784</v>
      </c>
      <c r="F4724">
        <v>13.1</v>
      </c>
      <c r="G4724" t="s">
        <v>8785</v>
      </c>
      <c r="H4724">
        <v>11.175000000000001</v>
      </c>
      <c r="I4724" t="s">
        <v>8785</v>
      </c>
      <c r="J4724">
        <v>19.324000000000002</v>
      </c>
      <c r="K4724" t="s">
        <v>8784</v>
      </c>
    </row>
    <row r="4725" spans="1:11" x14ac:dyDescent="0.25">
      <c r="A4725" s="1">
        <v>44393</v>
      </c>
      <c r="B4725" s="2">
        <v>0.66666666666666663</v>
      </c>
      <c r="C4725" s="4">
        <f t="shared" si="74"/>
        <v>44393.666666666664</v>
      </c>
      <c r="D4725">
        <v>19.324000000000002</v>
      </c>
      <c r="E4725" t="s">
        <v>8784</v>
      </c>
      <c r="F4725">
        <v>14.425000000000001</v>
      </c>
      <c r="G4725" t="s">
        <v>8785</v>
      </c>
      <c r="H4725">
        <v>10.6</v>
      </c>
      <c r="I4725" t="s">
        <v>8785</v>
      </c>
      <c r="J4725">
        <v>15.459</v>
      </c>
      <c r="K4725" t="s">
        <v>8784</v>
      </c>
    </row>
    <row r="4726" spans="1:11" x14ac:dyDescent="0.25">
      <c r="A4726" s="1">
        <v>44393</v>
      </c>
      <c r="B4726" s="2">
        <v>0.70833333333333337</v>
      </c>
      <c r="C4726" s="4">
        <f t="shared" si="74"/>
        <v>44393.708333333336</v>
      </c>
      <c r="D4726">
        <v>17.391999999999999</v>
      </c>
      <c r="E4726" t="s">
        <v>8784</v>
      </c>
      <c r="F4726">
        <v>13.55</v>
      </c>
      <c r="G4726" t="s">
        <v>8785</v>
      </c>
      <c r="H4726">
        <v>11.025</v>
      </c>
      <c r="I4726" t="s">
        <v>8785</v>
      </c>
      <c r="J4726">
        <v>19.324000000000002</v>
      </c>
      <c r="K4726" t="s">
        <v>8784</v>
      </c>
    </row>
    <row r="4727" spans="1:11" x14ac:dyDescent="0.25">
      <c r="A4727" s="1">
        <v>44393</v>
      </c>
      <c r="B4727" s="2">
        <v>0.75</v>
      </c>
      <c r="C4727" s="4">
        <f t="shared" si="74"/>
        <v>44393.75</v>
      </c>
      <c r="D4727">
        <v>21.256</v>
      </c>
      <c r="E4727" t="s">
        <v>8784</v>
      </c>
      <c r="F4727">
        <v>12.175000000000001</v>
      </c>
      <c r="G4727" t="s">
        <v>8785</v>
      </c>
      <c r="H4727">
        <v>13.074999999999999</v>
      </c>
      <c r="I4727" t="s">
        <v>8785</v>
      </c>
      <c r="J4727">
        <v>16.425000000000001</v>
      </c>
      <c r="K4727" t="s">
        <v>8784</v>
      </c>
    </row>
    <row r="4728" spans="1:11" x14ac:dyDescent="0.25">
      <c r="A4728" s="1">
        <v>44393</v>
      </c>
      <c r="B4728" s="2">
        <v>0.79166666666666663</v>
      </c>
      <c r="C4728" s="4">
        <f t="shared" si="74"/>
        <v>44393.791666666664</v>
      </c>
      <c r="D4728">
        <v>25.120999999999999</v>
      </c>
      <c r="E4728" t="s">
        <v>8784</v>
      </c>
      <c r="F4728">
        <v>11.75</v>
      </c>
      <c r="G4728" t="s">
        <v>8785</v>
      </c>
      <c r="H4728">
        <v>11.675000000000001</v>
      </c>
      <c r="I4728" t="s">
        <v>8785</v>
      </c>
      <c r="J4728">
        <v>12.561</v>
      </c>
      <c r="K4728" t="s">
        <v>8784</v>
      </c>
    </row>
    <row r="4729" spans="1:11" x14ac:dyDescent="0.25">
      <c r="A4729" s="1">
        <v>44393</v>
      </c>
      <c r="B4729" s="2">
        <v>0.83333333333333337</v>
      </c>
      <c r="C4729" s="4">
        <f t="shared" si="74"/>
        <v>44393.833333333336</v>
      </c>
      <c r="D4729">
        <v>16.425000000000001</v>
      </c>
      <c r="E4729" t="s">
        <v>8784</v>
      </c>
      <c r="F4729">
        <v>11.074999999999999</v>
      </c>
      <c r="G4729" t="s">
        <v>8785</v>
      </c>
      <c r="H4729">
        <v>13.675000000000001</v>
      </c>
      <c r="I4729" t="s">
        <v>8785</v>
      </c>
      <c r="J4729">
        <v>17.391999999999999</v>
      </c>
      <c r="K4729" t="s">
        <v>8784</v>
      </c>
    </row>
    <row r="4730" spans="1:11" x14ac:dyDescent="0.25">
      <c r="A4730" s="1">
        <v>44393</v>
      </c>
      <c r="B4730" s="2">
        <v>0.875</v>
      </c>
      <c r="C4730" s="4">
        <f t="shared" si="74"/>
        <v>44393.875</v>
      </c>
      <c r="D4730">
        <v>12.561</v>
      </c>
      <c r="E4730" t="s">
        <v>8784</v>
      </c>
      <c r="F4730">
        <v>8.5</v>
      </c>
      <c r="G4730" t="s">
        <v>8785</v>
      </c>
      <c r="H4730">
        <v>11.5</v>
      </c>
      <c r="I4730" t="s">
        <v>8785</v>
      </c>
      <c r="J4730">
        <v>11.593999999999999</v>
      </c>
      <c r="K4730" t="s">
        <v>8784</v>
      </c>
    </row>
    <row r="4731" spans="1:11" x14ac:dyDescent="0.25">
      <c r="A4731" s="1">
        <v>44393</v>
      </c>
      <c r="B4731" s="2">
        <v>0.91666666666666663</v>
      </c>
      <c r="C4731" s="4">
        <f t="shared" si="74"/>
        <v>44393.916666666664</v>
      </c>
      <c r="D4731">
        <v>10.628</v>
      </c>
      <c r="E4731" t="s">
        <v>8784</v>
      </c>
      <c r="F4731">
        <v>6.75</v>
      </c>
      <c r="G4731" t="s">
        <v>8785</v>
      </c>
      <c r="H4731">
        <v>10.375</v>
      </c>
      <c r="I4731" t="s">
        <v>8785</v>
      </c>
      <c r="J4731">
        <v>8.6959999999999997</v>
      </c>
      <c r="K4731" t="s">
        <v>8784</v>
      </c>
    </row>
    <row r="4732" spans="1:11" x14ac:dyDescent="0.25">
      <c r="A4732" s="1">
        <v>44393</v>
      </c>
      <c r="B4732" s="2">
        <v>0.95833333333333337</v>
      </c>
      <c r="C4732" s="4">
        <f t="shared" si="74"/>
        <v>44393.958333333336</v>
      </c>
      <c r="D4732">
        <v>10.628</v>
      </c>
      <c r="E4732" t="s">
        <v>8784</v>
      </c>
      <c r="F4732">
        <v>5.85</v>
      </c>
      <c r="G4732" t="s">
        <v>8785</v>
      </c>
      <c r="H4732">
        <v>9.4499999999999993</v>
      </c>
      <c r="I4732" t="s">
        <v>8785</v>
      </c>
      <c r="J4732">
        <v>7.73</v>
      </c>
      <c r="K4732" t="s">
        <v>8784</v>
      </c>
    </row>
    <row r="4733" spans="1:11" x14ac:dyDescent="0.25">
      <c r="A4733" s="1">
        <v>44393</v>
      </c>
      <c r="B4733" s="9">
        <v>1</v>
      </c>
      <c r="C4733" s="4">
        <f t="shared" si="74"/>
        <v>44394</v>
      </c>
      <c r="D4733">
        <v>8.6959999999999997</v>
      </c>
      <c r="E4733" t="s">
        <v>8784</v>
      </c>
      <c r="F4733">
        <v>5.15</v>
      </c>
      <c r="G4733" t="s">
        <v>8785</v>
      </c>
      <c r="H4733">
        <v>9.4250000000000007</v>
      </c>
      <c r="I4733" t="s">
        <v>8785</v>
      </c>
      <c r="J4733">
        <v>11.593999999999999</v>
      </c>
      <c r="K4733" t="s">
        <v>8784</v>
      </c>
    </row>
    <row r="4734" spans="1:11" x14ac:dyDescent="0.25">
      <c r="A4734" s="1">
        <v>44394</v>
      </c>
      <c r="B4734" s="2">
        <v>4.1666666666666664E-2</v>
      </c>
      <c r="C4734" s="4">
        <f t="shared" si="74"/>
        <v>44394.041666666664</v>
      </c>
      <c r="D4734">
        <v>7.73</v>
      </c>
      <c r="E4734" t="s">
        <v>8784</v>
      </c>
      <c r="F4734">
        <v>6.55</v>
      </c>
      <c r="G4734" t="s">
        <v>8785</v>
      </c>
      <c r="H4734">
        <v>12.15</v>
      </c>
      <c r="I4734" t="s">
        <v>8785</v>
      </c>
      <c r="J4734">
        <v>11.593999999999999</v>
      </c>
      <c r="K4734" t="s">
        <v>8784</v>
      </c>
    </row>
    <row r="4735" spans="1:11" x14ac:dyDescent="0.25">
      <c r="A4735" s="1">
        <v>44394</v>
      </c>
      <c r="B4735" s="2">
        <v>8.3333333333333329E-2</v>
      </c>
      <c r="C4735" s="4">
        <f t="shared" si="74"/>
        <v>44394.083333333336</v>
      </c>
      <c r="D4735">
        <v>7.73</v>
      </c>
      <c r="E4735" t="s">
        <v>8784</v>
      </c>
      <c r="F4735">
        <v>7.5</v>
      </c>
      <c r="G4735" t="s">
        <v>8785</v>
      </c>
      <c r="H4735">
        <v>12.625</v>
      </c>
      <c r="I4735" t="s">
        <v>8785</v>
      </c>
      <c r="J4735">
        <v>11.593999999999999</v>
      </c>
      <c r="K4735" t="s">
        <v>8784</v>
      </c>
    </row>
    <row r="4736" spans="1:11" x14ac:dyDescent="0.25">
      <c r="A4736" s="1">
        <v>44394</v>
      </c>
      <c r="B4736" s="2">
        <v>0.125</v>
      </c>
      <c r="C4736" s="4">
        <f t="shared" si="74"/>
        <v>44394.125</v>
      </c>
      <c r="D4736">
        <v>7.73</v>
      </c>
      <c r="E4736" t="s">
        <v>8784</v>
      </c>
      <c r="F4736">
        <v>10.925000000000001</v>
      </c>
      <c r="G4736" t="s">
        <v>8785</v>
      </c>
      <c r="H4736">
        <v>9.8249999999999993</v>
      </c>
      <c r="I4736" t="s">
        <v>8785</v>
      </c>
      <c r="J4736">
        <v>12.561</v>
      </c>
      <c r="K4736" t="s">
        <v>8784</v>
      </c>
    </row>
    <row r="4737" spans="1:11" x14ac:dyDescent="0.25">
      <c r="A4737" s="1">
        <v>44394</v>
      </c>
      <c r="B4737" s="2">
        <v>0.16666666666666666</v>
      </c>
      <c r="C4737" s="4">
        <f t="shared" si="74"/>
        <v>44394.166666666664</v>
      </c>
      <c r="D4737">
        <v>10.628</v>
      </c>
      <c r="E4737" t="s">
        <v>8784</v>
      </c>
      <c r="F4737">
        <v>9.1</v>
      </c>
      <c r="G4737" t="s">
        <v>8785</v>
      </c>
      <c r="H4737">
        <v>9.8000000000000007</v>
      </c>
      <c r="I4737" t="s">
        <v>8785</v>
      </c>
      <c r="J4737">
        <v>13.526999999999999</v>
      </c>
      <c r="K4737" t="s">
        <v>8784</v>
      </c>
    </row>
    <row r="4738" spans="1:11" x14ac:dyDescent="0.25">
      <c r="A4738" s="1">
        <v>44394</v>
      </c>
      <c r="B4738" s="2">
        <v>0.20833333333333334</v>
      </c>
      <c r="C4738" s="4">
        <f t="shared" si="74"/>
        <v>44394.208333333336</v>
      </c>
      <c r="D4738">
        <v>12.561</v>
      </c>
      <c r="E4738" t="s">
        <v>8784</v>
      </c>
      <c r="F4738">
        <v>8.1999999999999993</v>
      </c>
      <c r="G4738" t="s">
        <v>8785</v>
      </c>
      <c r="H4738">
        <v>11.775</v>
      </c>
      <c r="I4738" t="s">
        <v>8785</v>
      </c>
      <c r="J4738">
        <v>13.526999999999999</v>
      </c>
      <c r="K4738" t="s">
        <v>8784</v>
      </c>
    </row>
    <row r="4739" spans="1:11" x14ac:dyDescent="0.25">
      <c r="A4739" s="1">
        <v>44394</v>
      </c>
      <c r="B4739" s="2">
        <v>0.25</v>
      </c>
      <c r="C4739" s="4">
        <f t="shared" si="74"/>
        <v>44394.25</v>
      </c>
      <c r="D4739">
        <v>11.593999999999999</v>
      </c>
      <c r="E4739" t="s">
        <v>8784</v>
      </c>
      <c r="F4739">
        <v>10.85</v>
      </c>
      <c r="G4739" t="s">
        <v>8785</v>
      </c>
      <c r="H4739">
        <v>12.275</v>
      </c>
      <c r="I4739" t="s">
        <v>8785</v>
      </c>
      <c r="J4739">
        <v>8.6959999999999997</v>
      </c>
      <c r="K4739" t="s">
        <v>8784</v>
      </c>
    </row>
    <row r="4740" spans="1:11" x14ac:dyDescent="0.25">
      <c r="A4740" s="1">
        <v>44394</v>
      </c>
      <c r="B4740" s="2">
        <v>0.29166666666666669</v>
      </c>
      <c r="C4740" s="4">
        <f t="shared" si="74"/>
        <v>44394.291666666664</v>
      </c>
      <c r="D4740">
        <v>22.222999999999999</v>
      </c>
      <c r="E4740" t="s">
        <v>8784</v>
      </c>
      <c r="F4740">
        <v>11.2</v>
      </c>
      <c r="G4740" t="s">
        <v>8785</v>
      </c>
      <c r="H4740">
        <v>11.65</v>
      </c>
      <c r="I4740" t="s">
        <v>8785</v>
      </c>
      <c r="J4740">
        <v>10.628</v>
      </c>
      <c r="K4740" t="s">
        <v>8784</v>
      </c>
    </row>
    <row r="4741" spans="1:11" x14ac:dyDescent="0.25">
      <c r="A4741" s="1">
        <v>44394</v>
      </c>
      <c r="B4741" s="2">
        <v>0.33333333333333331</v>
      </c>
      <c r="C4741" s="4">
        <f t="shared" si="74"/>
        <v>44394.333333333336</v>
      </c>
      <c r="D4741">
        <v>25.120999999999999</v>
      </c>
      <c r="E4741" t="s">
        <v>8784</v>
      </c>
      <c r="F4741">
        <v>14.45</v>
      </c>
      <c r="G4741" t="s">
        <v>8785</v>
      </c>
      <c r="H4741">
        <v>12.525</v>
      </c>
      <c r="I4741" t="s">
        <v>8785</v>
      </c>
      <c r="J4741">
        <v>17.391999999999999</v>
      </c>
      <c r="K4741" t="s">
        <v>8784</v>
      </c>
    </row>
    <row r="4742" spans="1:11" x14ac:dyDescent="0.25">
      <c r="A4742" s="1">
        <v>44394</v>
      </c>
      <c r="B4742" s="2">
        <v>0.375</v>
      </c>
      <c r="C4742" s="4">
        <f t="shared" si="74"/>
        <v>44394.375</v>
      </c>
      <c r="D4742">
        <v>9.6620000000000008</v>
      </c>
      <c r="E4742" t="s">
        <v>8784</v>
      </c>
      <c r="F4742">
        <v>13.875</v>
      </c>
      <c r="G4742" t="s">
        <v>8785</v>
      </c>
      <c r="H4742">
        <v>12.75</v>
      </c>
      <c r="I4742" t="s">
        <v>8785</v>
      </c>
      <c r="J4742">
        <v>22.222999999999999</v>
      </c>
      <c r="K4742" t="s">
        <v>8784</v>
      </c>
    </row>
    <row r="4743" spans="1:11" x14ac:dyDescent="0.25">
      <c r="A4743" s="1">
        <v>44394</v>
      </c>
      <c r="B4743" s="2">
        <v>0.41666666666666669</v>
      </c>
      <c r="C4743" s="4">
        <f t="shared" ref="C4743:C4806" si="75">A4743+B4743</f>
        <v>44394.416666666664</v>
      </c>
      <c r="D4743">
        <v>24.155000000000001</v>
      </c>
      <c r="E4743" t="s">
        <v>8784</v>
      </c>
      <c r="F4743">
        <v>14.425000000000001</v>
      </c>
      <c r="G4743" t="s">
        <v>8785</v>
      </c>
      <c r="H4743">
        <v>11.85</v>
      </c>
      <c r="I4743" t="s">
        <v>8785</v>
      </c>
      <c r="J4743">
        <v>16.425000000000001</v>
      </c>
      <c r="K4743" t="s">
        <v>8784</v>
      </c>
    </row>
    <row r="4744" spans="1:11" x14ac:dyDescent="0.25">
      <c r="A4744" s="1">
        <v>44394</v>
      </c>
      <c r="B4744" s="2">
        <v>0.45833333333333331</v>
      </c>
      <c r="C4744" s="4">
        <f t="shared" si="75"/>
        <v>44394.458333333336</v>
      </c>
      <c r="D4744">
        <v>12.561</v>
      </c>
      <c r="E4744" t="s">
        <v>8784</v>
      </c>
      <c r="F4744">
        <v>12.3</v>
      </c>
      <c r="G4744" t="s">
        <v>8785</v>
      </c>
      <c r="H4744">
        <v>10.925000000000001</v>
      </c>
      <c r="I4744" t="s">
        <v>8785</v>
      </c>
      <c r="J4744">
        <v>12.561</v>
      </c>
      <c r="K4744" t="s">
        <v>8784</v>
      </c>
    </row>
    <row r="4745" spans="1:11" x14ac:dyDescent="0.25">
      <c r="A4745" s="1">
        <v>44394</v>
      </c>
      <c r="B4745" s="2">
        <v>0.5</v>
      </c>
      <c r="C4745" s="4">
        <f t="shared" si="75"/>
        <v>44394.5</v>
      </c>
      <c r="D4745">
        <v>11.593999999999999</v>
      </c>
      <c r="E4745" t="s">
        <v>8784</v>
      </c>
      <c r="F4745">
        <v>10.425000000000001</v>
      </c>
      <c r="G4745" t="s">
        <v>8785</v>
      </c>
      <c r="H4745">
        <v>10.4</v>
      </c>
      <c r="I4745" t="s">
        <v>8785</v>
      </c>
      <c r="J4745">
        <v>12.561</v>
      </c>
      <c r="K4745" t="s">
        <v>8784</v>
      </c>
    </row>
    <row r="4746" spans="1:11" x14ac:dyDescent="0.25">
      <c r="A4746" s="1">
        <v>44394</v>
      </c>
      <c r="B4746" s="2">
        <v>0.54166666666666663</v>
      </c>
      <c r="C4746" s="4">
        <f t="shared" si="75"/>
        <v>44394.541666666664</v>
      </c>
      <c r="D4746">
        <v>13.526999999999999</v>
      </c>
      <c r="E4746" t="s">
        <v>8784</v>
      </c>
      <c r="F4746">
        <v>9.9</v>
      </c>
      <c r="G4746" t="s">
        <v>8785</v>
      </c>
      <c r="H4746">
        <v>8.5500000000000007</v>
      </c>
      <c r="I4746" t="s">
        <v>8785</v>
      </c>
      <c r="J4746">
        <v>12.561</v>
      </c>
      <c r="K4746" t="s">
        <v>8784</v>
      </c>
    </row>
    <row r="4747" spans="1:11" x14ac:dyDescent="0.25">
      <c r="A4747" s="1">
        <v>44394</v>
      </c>
      <c r="B4747" s="2">
        <v>0.58333333333333337</v>
      </c>
      <c r="C4747" s="4">
        <f t="shared" si="75"/>
        <v>44394.583333333336</v>
      </c>
      <c r="D4747">
        <v>11.593999999999999</v>
      </c>
      <c r="E4747" t="s">
        <v>8784</v>
      </c>
      <c r="F4747">
        <v>10.050000000000001</v>
      </c>
      <c r="G4747" t="s">
        <v>8785</v>
      </c>
      <c r="H4747">
        <v>9.3000000000000007</v>
      </c>
      <c r="I4747" t="s">
        <v>8785</v>
      </c>
      <c r="J4747">
        <v>8.6959999999999997</v>
      </c>
      <c r="K4747" t="s">
        <v>8784</v>
      </c>
    </row>
    <row r="4748" spans="1:11" x14ac:dyDescent="0.25">
      <c r="A4748" s="1">
        <v>44394</v>
      </c>
      <c r="B4748" s="2">
        <v>0.625</v>
      </c>
      <c r="C4748" s="4">
        <f t="shared" si="75"/>
        <v>44394.625</v>
      </c>
      <c r="D4748">
        <v>11.593999999999999</v>
      </c>
      <c r="E4748" t="s">
        <v>8784</v>
      </c>
      <c r="F4748">
        <v>9.1999999999999993</v>
      </c>
      <c r="G4748" t="s">
        <v>8785</v>
      </c>
      <c r="H4748">
        <v>9.5749999999999993</v>
      </c>
      <c r="I4748" t="s">
        <v>8785</v>
      </c>
      <c r="J4748">
        <v>9.6620000000000008</v>
      </c>
      <c r="K4748" t="s">
        <v>8784</v>
      </c>
    </row>
    <row r="4749" spans="1:11" x14ac:dyDescent="0.25">
      <c r="A4749" s="1">
        <v>44394</v>
      </c>
      <c r="B4749" s="2">
        <v>0.66666666666666663</v>
      </c>
      <c r="C4749" s="4">
        <f t="shared" si="75"/>
        <v>44394.666666666664</v>
      </c>
      <c r="D4749">
        <v>15.459</v>
      </c>
      <c r="E4749" t="s">
        <v>8784</v>
      </c>
      <c r="F4749">
        <v>10.475</v>
      </c>
      <c r="G4749" t="s">
        <v>8785</v>
      </c>
      <c r="H4749">
        <v>8.3000000000000007</v>
      </c>
      <c r="I4749" t="s">
        <v>8785</v>
      </c>
      <c r="J4749">
        <v>8.6959999999999997</v>
      </c>
      <c r="K4749" t="s">
        <v>8784</v>
      </c>
    </row>
    <row r="4750" spans="1:11" x14ac:dyDescent="0.25">
      <c r="A4750" s="1">
        <v>44394</v>
      </c>
      <c r="B4750" s="2">
        <v>0.70833333333333337</v>
      </c>
      <c r="C4750" s="4">
        <f t="shared" si="75"/>
        <v>44394.708333333336</v>
      </c>
      <c r="D4750">
        <v>11.593999999999999</v>
      </c>
      <c r="E4750" t="s">
        <v>8784</v>
      </c>
      <c r="F4750">
        <v>10.6</v>
      </c>
      <c r="G4750" t="s">
        <v>8785</v>
      </c>
      <c r="H4750">
        <v>9.6</v>
      </c>
      <c r="I4750" t="s">
        <v>8785</v>
      </c>
      <c r="J4750">
        <v>16.425000000000001</v>
      </c>
      <c r="K4750" t="s">
        <v>8784</v>
      </c>
    </row>
    <row r="4751" spans="1:11" x14ac:dyDescent="0.25">
      <c r="A4751" s="1">
        <v>44394</v>
      </c>
      <c r="B4751" s="2">
        <v>0.75</v>
      </c>
      <c r="C4751" s="4">
        <f t="shared" si="75"/>
        <v>44394.75</v>
      </c>
      <c r="D4751">
        <v>18.358000000000001</v>
      </c>
      <c r="E4751" t="s">
        <v>8784</v>
      </c>
      <c r="F4751">
        <v>10.225</v>
      </c>
      <c r="G4751" t="s">
        <v>8785</v>
      </c>
      <c r="H4751">
        <v>10.225</v>
      </c>
      <c r="I4751" t="s">
        <v>8785</v>
      </c>
      <c r="J4751">
        <v>14.493</v>
      </c>
      <c r="K4751" t="s">
        <v>8784</v>
      </c>
    </row>
    <row r="4752" spans="1:11" x14ac:dyDescent="0.25">
      <c r="A4752" s="1">
        <v>44394</v>
      </c>
      <c r="B4752" s="2">
        <v>0.79166666666666663</v>
      </c>
      <c r="C4752" s="4">
        <f t="shared" si="75"/>
        <v>44394.791666666664</v>
      </c>
      <c r="D4752">
        <v>20.29</v>
      </c>
      <c r="E4752" t="s">
        <v>8784</v>
      </c>
      <c r="F4752">
        <v>10.35</v>
      </c>
      <c r="G4752" t="s">
        <v>8785</v>
      </c>
      <c r="H4752">
        <v>10.025</v>
      </c>
      <c r="I4752" t="s">
        <v>8785</v>
      </c>
      <c r="J4752">
        <v>13.526999999999999</v>
      </c>
      <c r="K4752" t="s">
        <v>8784</v>
      </c>
    </row>
    <row r="4753" spans="1:11" x14ac:dyDescent="0.25">
      <c r="A4753" s="1">
        <v>44394</v>
      </c>
      <c r="B4753" s="2">
        <v>0.83333333333333337</v>
      </c>
      <c r="C4753" s="4">
        <f t="shared" si="75"/>
        <v>44394.833333333336</v>
      </c>
      <c r="D4753">
        <v>15.459</v>
      </c>
      <c r="E4753" t="s">
        <v>8784</v>
      </c>
      <c r="F4753">
        <v>10.525</v>
      </c>
      <c r="G4753" t="s">
        <v>8785</v>
      </c>
      <c r="H4753">
        <v>10.025</v>
      </c>
      <c r="I4753" t="s">
        <v>8785</v>
      </c>
      <c r="J4753">
        <v>11.593999999999999</v>
      </c>
      <c r="K4753" t="s">
        <v>8784</v>
      </c>
    </row>
    <row r="4754" spans="1:11" x14ac:dyDescent="0.25">
      <c r="A4754" s="1">
        <v>44394</v>
      </c>
      <c r="B4754" s="2">
        <v>0.875</v>
      </c>
      <c r="C4754" s="4">
        <f t="shared" si="75"/>
        <v>44394.875</v>
      </c>
      <c r="D4754">
        <v>23.189</v>
      </c>
      <c r="E4754" t="s">
        <v>8784</v>
      </c>
      <c r="F4754">
        <v>11.775</v>
      </c>
      <c r="G4754" t="s">
        <v>8785</v>
      </c>
      <c r="H4754">
        <v>18.524999999999999</v>
      </c>
      <c r="I4754" t="s">
        <v>8785</v>
      </c>
      <c r="J4754">
        <v>18.358000000000001</v>
      </c>
      <c r="K4754" t="s">
        <v>8784</v>
      </c>
    </row>
    <row r="4755" spans="1:11" x14ac:dyDescent="0.25">
      <c r="A4755" s="1">
        <v>44394</v>
      </c>
      <c r="B4755" s="2">
        <v>0.91666666666666663</v>
      </c>
      <c r="C4755" s="4">
        <f t="shared" si="75"/>
        <v>44394.916666666664</v>
      </c>
      <c r="D4755">
        <v>23.189</v>
      </c>
      <c r="E4755" t="s">
        <v>8784</v>
      </c>
      <c r="F4755">
        <v>14.975</v>
      </c>
      <c r="G4755" t="s">
        <v>8785</v>
      </c>
      <c r="H4755">
        <v>14.95</v>
      </c>
      <c r="I4755" t="s">
        <v>8785</v>
      </c>
      <c r="J4755">
        <v>12.561</v>
      </c>
      <c r="K4755" t="s">
        <v>8784</v>
      </c>
    </row>
    <row r="4756" spans="1:11" x14ac:dyDescent="0.25">
      <c r="A4756" s="1">
        <v>44394</v>
      </c>
      <c r="B4756" s="2">
        <v>0.95833333333333337</v>
      </c>
      <c r="C4756" s="4">
        <f t="shared" si="75"/>
        <v>44394.958333333336</v>
      </c>
      <c r="D4756">
        <v>24.155000000000001</v>
      </c>
      <c r="E4756" t="s">
        <v>8784</v>
      </c>
      <c r="F4756">
        <v>14.65</v>
      </c>
      <c r="G4756" t="s">
        <v>8785</v>
      </c>
      <c r="H4756">
        <v>14.775</v>
      </c>
      <c r="I4756" t="s">
        <v>8785</v>
      </c>
      <c r="J4756">
        <v>9.6620000000000008</v>
      </c>
      <c r="K4756" t="s">
        <v>8784</v>
      </c>
    </row>
    <row r="4757" spans="1:11" x14ac:dyDescent="0.25">
      <c r="A4757" s="1">
        <v>44394</v>
      </c>
      <c r="B4757" s="9">
        <v>1</v>
      </c>
      <c r="C4757" s="4">
        <f t="shared" si="75"/>
        <v>44395</v>
      </c>
      <c r="D4757">
        <v>20.29</v>
      </c>
      <c r="E4757" t="s">
        <v>8784</v>
      </c>
      <c r="F4757">
        <v>15.725</v>
      </c>
      <c r="G4757" t="s">
        <v>8785</v>
      </c>
      <c r="H4757">
        <v>14.175000000000001</v>
      </c>
      <c r="I4757" t="s">
        <v>8785</v>
      </c>
      <c r="J4757">
        <v>18.358000000000001</v>
      </c>
      <c r="K4757" t="s">
        <v>8784</v>
      </c>
    </row>
    <row r="4758" spans="1:11" x14ac:dyDescent="0.25">
      <c r="A4758" s="1">
        <v>44395</v>
      </c>
      <c r="B4758" s="2">
        <v>4.1666666666666664E-2</v>
      </c>
      <c r="C4758" s="4">
        <f t="shared" si="75"/>
        <v>44395.041666666664</v>
      </c>
      <c r="D4758">
        <v>10.628</v>
      </c>
      <c r="E4758" t="s">
        <v>8784</v>
      </c>
      <c r="F4758">
        <v>17.925000000000001</v>
      </c>
      <c r="G4758" t="s">
        <v>8785</v>
      </c>
      <c r="H4758">
        <v>15.5</v>
      </c>
      <c r="I4758" t="s">
        <v>8785</v>
      </c>
      <c r="J4758">
        <v>19.324000000000002</v>
      </c>
      <c r="K4758" t="s">
        <v>8784</v>
      </c>
    </row>
    <row r="4759" spans="1:11" x14ac:dyDescent="0.25">
      <c r="A4759" s="1">
        <v>44395</v>
      </c>
      <c r="B4759" s="2">
        <v>8.3333333333333329E-2</v>
      </c>
      <c r="C4759" s="4">
        <f t="shared" si="75"/>
        <v>44395.083333333336</v>
      </c>
      <c r="D4759">
        <v>18.358000000000001</v>
      </c>
      <c r="E4759" t="s">
        <v>8784</v>
      </c>
      <c r="F4759">
        <v>17.225000000000001</v>
      </c>
      <c r="G4759" t="s">
        <v>8785</v>
      </c>
      <c r="H4759">
        <v>15.725</v>
      </c>
      <c r="I4759" t="s">
        <v>8785</v>
      </c>
      <c r="J4759">
        <v>14.493</v>
      </c>
      <c r="K4759" t="s">
        <v>8784</v>
      </c>
    </row>
    <row r="4760" spans="1:11" x14ac:dyDescent="0.25">
      <c r="A4760" s="1">
        <v>44395</v>
      </c>
      <c r="B4760" s="2">
        <v>0.125</v>
      </c>
      <c r="C4760" s="4">
        <f t="shared" si="75"/>
        <v>44395.125</v>
      </c>
      <c r="D4760">
        <v>13.526999999999999</v>
      </c>
      <c r="E4760" t="s">
        <v>8784</v>
      </c>
      <c r="F4760">
        <v>15.225</v>
      </c>
      <c r="G4760" t="s">
        <v>8785</v>
      </c>
      <c r="H4760">
        <v>15.8</v>
      </c>
      <c r="I4760" t="s">
        <v>8785</v>
      </c>
      <c r="J4760">
        <v>14.493</v>
      </c>
      <c r="K4760" t="s">
        <v>8784</v>
      </c>
    </row>
    <row r="4761" spans="1:11" x14ac:dyDescent="0.25">
      <c r="A4761" s="1">
        <v>44395</v>
      </c>
      <c r="B4761" s="2">
        <v>0.16666666666666666</v>
      </c>
      <c r="C4761" s="4">
        <f t="shared" si="75"/>
        <v>44395.166666666664</v>
      </c>
      <c r="D4761">
        <v>17.391999999999999</v>
      </c>
      <c r="E4761" t="s">
        <v>8784</v>
      </c>
      <c r="F4761">
        <v>16.975000000000001</v>
      </c>
      <c r="G4761" t="s">
        <v>8785</v>
      </c>
      <c r="H4761">
        <v>14.525</v>
      </c>
      <c r="I4761" t="s">
        <v>8785</v>
      </c>
      <c r="J4761">
        <v>14.493</v>
      </c>
      <c r="K4761" t="s">
        <v>8784</v>
      </c>
    </row>
    <row r="4762" spans="1:11" x14ac:dyDescent="0.25">
      <c r="A4762" s="1">
        <v>44395</v>
      </c>
      <c r="B4762" s="2">
        <v>0.20833333333333334</v>
      </c>
      <c r="C4762" s="4">
        <f t="shared" si="75"/>
        <v>44395.208333333336</v>
      </c>
      <c r="D4762">
        <v>15.459</v>
      </c>
      <c r="E4762" t="s">
        <v>8784</v>
      </c>
      <c r="F4762">
        <v>15.1</v>
      </c>
      <c r="G4762" t="s">
        <v>8785</v>
      </c>
      <c r="H4762">
        <v>14.324999999999999</v>
      </c>
      <c r="I4762" t="s">
        <v>8785</v>
      </c>
      <c r="J4762">
        <v>15.459</v>
      </c>
      <c r="K4762" t="s">
        <v>8784</v>
      </c>
    </row>
    <row r="4763" spans="1:11" x14ac:dyDescent="0.25">
      <c r="A4763" s="1">
        <v>44395</v>
      </c>
      <c r="B4763" s="2">
        <v>0.25</v>
      </c>
      <c r="C4763" s="4">
        <f t="shared" si="75"/>
        <v>44395.25</v>
      </c>
      <c r="D4763">
        <v>17.391999999999999</v>
      </c>
      <c r="E4763" t="s">
        <v>8784</v>
      </c>
      <c r="F4763">
        <v>16.05</v>
      </c>
      <c r="G4763" t="s">
        <v>8785</v>
      </c>
      <c r="H4763">
        <v>13.5</v>
      </c>
      <c r="I4763" t="s">
        <v>8785</v>
      </c>
      <c r="J4763">
        <v>12.561</v>
      </c>
      <c r="K4763" t="s">
        <v>8784</v>
      </c>
    </row>
    <row r="4764" spans="1:11" x14ac:dyDescent="0.25">
      <c r="A4764" s="1">
        <v>44395</v>
      </c>
      <c r="B4764" s="2">
        <v>0.29166666666666669</v>
      </c>
      <c r="C4764" s="4">
        <f t="shared" si="75"/>
        <v>44395.291666666664</v>
      </c>
      <c r="D4764">
        <v>15.459</v>
      </c>
      <c r="E4764" t="s">
        <v>8784</v>
      </c>
      <c r="F4764">
        <v>17.425000000000001</v>
      </c>
      <c r="G4764" t="s">
        <v>8785</v>
      </c>
      <c r="H4764">
        <v>13.3</v>
      </c>
      <c r="I4764" t="s">
        <v>8785</v>
      </c>
      <c r="J4764">
        <v>13.526999999999999</v>
      </c>
      <c r="K4764" t="s">
        <v>8784</v>
      </c>
    </row>
    <row r="4765" spans="1:11" x14ac:dyDescent="0.25">
      <c r="A4765" s="1">
        <v>44395</v>
      </c>
      <c r="B4765" s="2">
        <v>0.33333333333333331</v>
      </c>
      <c r="C4765" s="4">
        <f t="shared" si="75"/>
        <v>44395.333333333336</v>
      </c>
      <c r="D4765">
        <v>10.628</v>
      </c>
      <c r="E4765" t="s">
        <v>8784</v>
      </c>
      <c r="F4765">
        <v>12.074999999999999</v>
      </c>
      <c r="G4765" t="s">
        <v>8785</v>
      </c>
      <c r="H4765">
        <v>12.025</v>
      </c>
      <c r="I4765" t="s">
        <v>8785</v>
      </c>
      <c r="J4765">
        <v>11.593999999999999</v>
      </c>
      <c r="K4765" t="s">
        <v>8784</v>
      </c>
    </row>
    <row r="4766" spans="1:11" x14ac:dyDescent="0.25">
      <c r="A4766" s="1">
        <v>44395</v>
      </c>
      <c r="B4766" s="2">
        <v>0.375</v>
      </c>
      <c r="C4766" s="4">
        <f t="shared" si="75"/>
        <v>44395.375</v>
      </c>
      <c r="D4766">
        <v>12.561</v>
      </c>
      <c r="E4766" t="s">
        <v>8784</v>
      </c>
      <c r="F4766">
        <v>10.95</v>
      </c>
      <c r="G4766" t="s">
        <v>8785</v>
      </c>
      <c r="H4766">
        <v>9.1750000000000007</v>
      </c>
      <c r="I4766" t="s">
        <v>8785</v>
      </c>
      <c r="J4766">
        <v>9.6620000000000008</v>
      </c>
      <c r="K4766" t="s">
        <v>8784</v>
      </c>
    </row>
    <row r="4767" spans="1:11" x14ac:dyDescent="0.25">
      <c r="A4767" s="1">
        <v>44395</v>
      </c>
      <c r="B4767" s="2">
        <v>0.41666666666666669</v>
      </c>
      <c r="C4767" s="4">
        <f t="shared" si="75"/>
        <v>44395.416666666664</v>
      </c>
      <c r="D4767">
        <v>8.6959999999999997</v>
      </c>
      <c r="E4767" t="s">
        <v>8784</v>
      </c>
      <c r="F4767">
        <v>11.125</v>
      </c>
      <c r="G4767" t="s">
        <v>8785</v>
      </c>
      <c r="H4767">
        <v>9.3249999999999993</v>
      </c>
      <c r="I4767" t="s">
        <v>8785</v>
      </c>
      <c r="J4767">
        <v>8.6959999999999997</v>
      </c>
      <c r="K4767" t="s">
        <v>8784</v>
      </c>
    </row>
    <row r="4768" spans="1:11" x14ac:dyDescent="0.25">
      <c r="A4768" s="1">
        <v>44395</v>
      </c>
      <c r="B4768" s="2">
        <v>0.45833333333333331</v>
      </c>
      <c r="C4768" s="4">
        <f t="shared" si="75"/>
        <v>44395.458333333336</v>
      </c>
      <c r="D4768">
        <v>11.593999999999999</v>
      </c>
      <c r="E4768" t="s">
        <v>8784</v>
      </c>
      <c r="F4768">
        <v>11.1</v>
      </c>
      <c r="G4768" t="s">
        <v>8785</v>
      </c>
      <c r="H4768">
        <v>12.675000000000001</v>
      </c>
      <c r="I4768" t="s">
        <v>8785</v>
      </c>
      <c r="J4768">
        <v>7.73</v>
      </c>
      <c r="K4768" t="s">
        <v>8784</v>
      </c>
    </row>
    <row r="4769" spans="1:11" x14ac:dyDescent="0.25">
      <c r="A4769" s="1">
        <v>44395</v>
      </c>
      <c r="B4769" s="2">
        <v>0.5</v>
      </c>
      <c r="C4769" s="4">
        <f t="shared" si="75"/>
        <v>44395.5</v>
      </c>
      <c r="D4769">
        <v>9.6620000000000008</v>
      </c>
      <c r="E4769" t="s">
        <v>8784</v>
      </c>
      <c r="F4769">
        <v>11.95</v>
      </c>
      <c r="G4769" t="s">
        <v>8785</v>
      </c>
      <c r="H4769">
        <v>13.175000000000001</v>
      </c>
      <c r="I4769" t="s">
        <v>8785</v>
      </c>
      <c r="J4769">
        <v>11.593999999999999</v>
      </c>
      <c r="K4769" t="s">
        <v>8784</v>
      </c>
    </row>
    <row r="4770" spans="1:11" x14ac:dyDescent="0.25">
      <c r="A4770" s="1">
        <v>44395</v>
      </c>
      <c r="B4770" s="2">
        <v>0.54166666666666663</v>
      </c>
      <c r="C4770" s="4">
        <f t="shared" si="75"/>
        <v>44395.541666666664</v>
      </c>
      <c r="D4770">
        <v>10.628</v>
      </c>
      <c r="E4770" t="s">
        <v>8784</v>
      </c>
      <c r="F4770">
        <v>11.25</v>
      </c>
      <c r="G4770" t="s">
        <v>8785</v>
      </c>
      <c r="H4770">
        <v>13.25</v>
      </c>
      <c r="I4770" t="s">
        <v>8785</v>
      </c>
      <c r="J4770">
        <v>13.526999999999999</v>
      </c>
      <c r="K4770" t="s">
        <v>8784</v>
      </c>
    </row>
    <row r="4771" spans="1:11" x14ac:dyDescent="0.25">
      <c r="A4771" s="1">
        <v>44395</v>
      </c>
      <c r="B4771" s="2">
        <v>0.58333333333333337</v>
      </c>
      <c r="C4771" s="4">
        <f t="shared" si="75"/>
        <v>44395.583333333336</v>
      </c>
      <c r="D4771">
        <v>19.324000000000002</v>
      </c>
      <c r="E4771" t="s">
        <v>8784</v>
      </c>
      <c r="F4771">
        <v>10.574999999999999</v>
      </c>
      <c r="G4771" t="s">
        <v>8785</v>
      </c>
      <c r="H4771">
        <v>13.6</v>
      </c>
      <c r="I4771" t="s">
        <v>8785</v>
      </c>
      <c r="J4771">
        <v>11.593999999999999</v>
      </c>
      <c r="K4771" t="s">
        <v>8784</v>
      </c>
    </row>
    <row r="4772" spans="1:11" x14ac:dyDescent="0.25">
      <c r="A4772" s="1">
        <v>44395</v>
      </c>
      <c r="B4772" s="2">
        <v>0.625</v>
      </c>
      <c r="C4772" s="4">
        <f t="shared" si="75"/>
        <v>44395.625</v>
      </c>
      <c r="D4772">
        <v>14.493</v>
      </c>
      <c r="E4772" t="s">
        <v>8784</v>
      </c>
      <c r="F4772">
        <v>10.925000000000001</v>
      </c>
      <c r="G4772" t="s">
        <v>8785</v>
      </c>
      <c r="H4772">
        <v>17.95</v>
      </c>
      <c r="I4772" t="s">
        <v>8785</v>
      </c>
      <c r="J4772">
        <v>13.526999999999999</v>
      </c>
      <c r="K4772" t="s">
        <v>8784</v>
      </c>
    </row>
    <row r="4773" spans="1:11" x14ac:dyDescent="0.25">
      <c r="A4773" s="1">
        <v>44395</v>
      </c>
      <c r="B4773" s="2">
        <v>0.66666666666666663</v>
      </c>
      <c r="C4773" s="4">
        <f t="shared" si="75"/>
        <v>44395.666666666664</v>
      </c>
      <c r="D4773">
        <v>12.561</v>
      </c>
      <c r="E4773" t="s">
        <v>8784</v>
      </c>
      <c r="F4773">
        <v>12.475</v>
      </c>
      <c r="G4773" t="s">
        <v>8785</v>
      </c>
      <c r="H4773">
        <v>13.225</v>
      </c>
      <c r="I4773" t="s">
        <v>8785</v>
      </c>
      <c r="J4773">
        <v>9.6620000000000008</v>
      </c>
      <c r="K4773" t="s">
        <v>8784</v>
      </c>
    </row>
    <row r="4774" spans="1:11" x14ac:dyDescent="0.25">
      <c r="A4774" s="1">
        <v>44395</v>
      </c>
      <c r="B4774" s="2">
        <v>0.70833333333333337</v>
      </c>
      <c r="C4774" s="4">
        <f t="shared" si="75"/>
        <v>44395.708333333336</v>
      </c>
      <c r="D4774">
        <v>18.358000000000001</v>
      </c>
      <c r="E4774" t="s">
        <v>8784</v>
      </c>
      <c r="F4774">
        <v>13.425000000000001</v>
      </c>
      <c r="G4774" t="s">
        <v>8785</v>
      </c>
      <c r="H4774">
        <v>13.425000000000001</v>
      </c>
      <c r="I4774" t="s">
        <v>8785</v>
      </c>
      <c r="J4774">
        <v>11.593999999999999</v>
      </c>
      <c r="K4774" t="s">
        <v>8784</v>
      </c>
    </row>
    <row r="4775" spans="1:11" x14ac:dyDescent="0.25">
      <c r="A4775" s="1">
        <v>44395</v>
      </c>
      <c r="B4775" s="2">
        <v>0.75</v>
      </c>
      <c r="C4775" s="4">
        <f t="shared" si="75"/>
        <v>44395.75</v>
      </c>
      <c r="D4775">
        <v>17.391999999999999</v>
      </c>
      <c r="E4775" t="s">
        <v>8784</v>
      </c>
      <c r="F4775">
        <v>11.675000000000001</v>
      </c>
      <c r="G4775" t="s">
        <v>8785</v>
      </c>
      <c r="H4775">
        <v>15.175000000000001</v>
      </c>
      <c r="I4775" t="s">
        <v>8785</v>
      </c>
      <c r="J4775">
        <v>16.425000000000001</v>
      </c>
      <c r="K4775" t="s">
        <v>8784</v>
      </c>
    </row>
    <row r="4776" spans="1:11" x14ac:dyDescent="0.25">
      <c r="A4776" s="1">
        <v>44395</v>
      </c>
      <c r="B4776" s="2">
        <v>0.79166666666666663</v>
      </c>
      <c r="C4776" s="4">
        <f t="shared" si="75"/>
        <v>44395.791666666664</v>
      </c>
      <c r="D4776">
        <v>17.391999999999999</v>
      </c>
      <c r="E4776" t="s">
        <v>8784</v>
      </c>
      <c r="F4776">
        <v>13.425000000000001</v>
      </c>
      <c r="G4776" t="s">
        <v>8785</v>
      </c>
      <c r="H4776">
        <v>13.824999999999999</v>
      </c>
      <c r="I4776" t="s">
        <v>8785</v>
      </c>
      <c r="J4776">
        <v>16.425000000000001</v>
      </c>
      <c r="K4776" t="s">
        <v>8784</v>
      </c>
    </row>
    <row r="4777" spans="1:11" x14ac:dyDescent="0.25">
      <c r="A4777" s="1">
        <v>44395</v>
      </c>
      <c r="B4777" s="2">
        <v>0.83333333333333337</v>
      </c>
      <c r="C4777" s="4">
        <f t="shared" si="75"/>
        <v>44395.833333333336</v>
      </c>
      <c r="D4777">
        <v>16.425000000000001</v>
      </c>
      <c r="E4777" t="s">
        <v>8784</v>
      </c>
      <c r="F4777">
        <v>12.675000000000001</v>
      </c>
      <c r="G4777" t="s">
        <v>8785</v>
      </c>
      <c r="H4777">
        <v>16.024999999999999</v>
      </c>
      <c r="I4777" t="s">
        <v>8785</v>
      </c>
      <c r="J4777">
        <v>16.425000000000001</v>
      </c>
      <c r="K4777" t="s">
        <v>8784</v>
      </c>
    </row>
    <row r="4778" spans="1:11" x14ac:dyDescent="0.25">
      <c r="A4778" s="1">
        <v>44395</v>
      </c>
      <c r="B4778" s="2">
        <v>0.875</v>
      </c>
      <c r="C4778" s="4">
        <f t="shared" si="75"/>
        <v>44395.875</v>
      </c>
      <c r="D4778">
        <v>25.120999999999999</v>
      </c>
      <c r="E4778" t="s">
        <v>8784</v>
      </c>
      <c r="F4778">
        <v>17.324999999999999</v>
      </c>
      <c r="G4778" t="s">
        <v>8785</v>
      </c>
      <c r="H4778">
        <v>14.4</v>
      </c>
      <c r="I4778" t="s">
        <v>8785</v>
      </c>
      <c r="J4778">
        <v>9.6620000000000008</v>
      </c>
      <c r="K4778" t="s">
        <v>8784</v>
      </c>
    </row>
    <row r="4779" spans="1:11" x14ac:dyDescent="0.25">
      <c r="A4779" s="1">
        <v>44395</v>
      </c>
      <c r="B4779" s="2">
        <v>0.91666666666666663</v>
      </c>
      <c r="C4779" s="4">
        <f t="shared" si="75"/>
        <v>44395.916666666664</v>
      </c>
      <c r="D4779">
        <v>17.391999999999999</v>
      </c>
      <c r="E4779" t="s">
        <v>8784</v>
      </c>
      <c r="F4779">
        <v>17.600000000000001</v>
      </c>
      <c r="G4779" t="s">
        <v>8785</v>
      </c>
      <c r="H4779">
        <v>13.275</v>
      </c>
      <c r="I4779" t="s">
        <v>8785</v>
      </c>
      <c r="J4779">
        <v>10.628</v>
      </c>
      <c r="K4779" t="s">
        <v>8784</v>
      </c>
    </row>
    <row r="4780" spans="1:11" x14ac:dyDescent="0.25">
      <c r="A4780" s="1">
        <v>44395</v>
      </c>
      <c r="B4780" s="2">
        <v>0.95833333333333337</v>
      </c>
      <c r="C4780" s="4">
        <f t="shared" si="75"/>
        <v>44395.958333333336</v>
      </c>
      <c r="D4780">
        <v>9.6620000000000008</v>
      </c>
      <c r="E4780" t="s">
        <v>8784</v>
      </c>
      <c r="F4780">
        <v>16.8</v>
      </c>
      <c r="G4780" t="s">
        <v>8785</v>
      </c>
      <c r="H4780">
        <v>10.3</v>
      </c>
      <c r="I4780" t="s">
        <v>8785</v>
      </c>
      <c r="J4780">
        <v>9.6620000000000008</v>
      </c>
      <c r="K4780" t="s">
        <v>8784</v>
      </c>
    </row>
    <row r="4781" spans="1:11" x14ac:dyDescent="0.25">
      <c r="A4781" s="1">
        <v>44395</v>
      </c>
      <c r="B4781" s="9">
        <v>1</v>
      </c>
      <c r="C4781" s="4">
        <f t="shared" si="75"/>
        <v>44396</v>
      </c>
      <c r="D4781">
        <v>12.561</v>
      </c>
      <c r="E4781" t="s">
        <v>8784</v>
      </c>
      <c r="F4781">
        <v>12.05</v>
      </c>
      <c r="G4781" t="s">
        <v>8785</v>
      </c>
      <c r="H4781">
        <v>11.074999999999999</v>
      </c>
      <c r="I4781" t="s">
        <v>8785</v>
      </c>
      <c r="J4781">
        <v>8.6959999999999997</v>
      </c>
      <c r="K4781" t="s">
        <v>8784</v>
      </c>
    </row>
    <row r="4782" spans="1:11" x14ac:dyDescent="0.25">
      <c r="A4782" s="1">
        <v>44396</v>
      </c>
      <c r="B4782" s="2">
        <v>4.1666666666666664E-2</v>
      </c>
      <c r="C4782" s="4">
        <f t="shared" si="75"/>
        <v>44396.041666666664</v>
      </c>
      <c r="D4782">
        <v>8.6959999999999997</v>
      </c>
      <c r="E4782" t="s">
        <v>8784</v>
      </c>
      <c r="F4782">
        <v>11.375</v>
      </c>
      <c r="G4782" t="s">
        <v>8785</v>
      </c>
      <c r="H4782">
        <v>11.15</v>
      </c>
      <c r="I4782" t="s">
        <v>8785</v>
      </c>
      <c r="J4782">
        <v>10.628</v>
      </c>
      <c r="K4782" t="s">
        <v>8784</v>
      </c>
    </row>
    <row r="4783" spans="1:11" x14ac:dyDescent="0.25">
      <c r="A4783" s="1">
        <v>44396</v>
      </c>
      <c r="B4783" s="2">
        <v>8.3333333333333329E-2</v>
      </c>
      <c r="C4783" s="4">
        <f t="shared" si="75"/>
        <v>44396.083333333336</v>
      </c>
      <c r="D4783">
        <v>6.7629999999999999</v>
      </c>
      <c r="E4783" t="s">
        <v>8784</v>
      </c>
      <c r="F4783">
        <v>11.824999999999999</v>
      </c>
      <c r="G4783" t="s">
        <v>8785</v>
      </c>
      <c r="H4783">
        <v>10.475</v>
      </c>
      <c r="I4783" t="s">
        <v>8785</v>
      </c>
      <c r="J4783">
        <v>9.6620000000000008</v>
      </c>
      <c r="K4783" t="s">
        <v>8784</v>
      </c>
    </row>
    <row r="4784" spans="1:11" x14ac:dyDescent="0.25">
      <c r="A4784" s="1">
        <v>44396</v>
      </c>
      <c r="B4784" s="2">
        <v>0.125</v>
      </c>
      <c r="C4784" s="4">
        <f t="shared" si="75"/>
        <v>44396.125</v>
      </c>
      <c r="D4784">
        <v>8.6959999999999997</v>
      </c>
      <c r="E4784" t="s">
        <v>8784</v>
      </c>
      <c r="F4784">
        <v>11.574999999999999</v>
      </c>
      <c r="G4784" t="s">
        <v>8785</v>
      </c>
      <c r="H4784">
        <v>12.275</v>
      </c>
      <c r="I4784" t="s">
        <v>8785</v>
      </c>
      <c r="J4784">
        <v>12.561</v>
      </c>
      <c r="K4784" t="s">
        <v>8784</v>
      </c>
    </row>
    <row r="4785" spans="1:11" x14ac:dyDescent="0.25">
      <c r="A4785" s="1">
        <v>44396</v>
      </c>
      <c r="B4785" s="2">
        <v>0.16666666666666666</v>
      </c>
      <c r="C4785" s="4">
        <f t="shared" si="75"/>
        <v>44396.166666666664</v>
      </c>
      <c r="D4785">
        <v>8.6959999999999997</v>
      </c>
      <c r="E4785" t="s">
        <v>8784</v>
      </c>
      <c r="F4785">
        <v>11.6</v>
      </c>
      <c r="G4785" t="s">
        <v>8785</v>
      </c>
      <c r="H4785">
        <v>11.625</v>
      </c>
      <c r="I4785" t="s">
        <v>8785</v>
      </c>
      <c r="J4785">
        <v>9.6620000000000008</v>
      </c>
      <c r="K4785" t="s">
        <v>8784</v>
      </c>
    </row>
    <row r="4786" spans="1:11" x14ac:dyDescent="0.25">
      <c r="A4786" s="1">
        <v>44396</v>
      </c>
      <c r="B4786" s="2">
        <v>0.20833333333333334</v>
      </c>
      <c r="C4786" s="4">
        <f t="shared" si="75"/>
        <v>44396.208333333336</v>
      </c>
      <c r="D4786">
        <v>12.561</v>
      </c>
      <c r="E4786" t="s">
        <v>8784</v>
      </c>
      <c r="F4786">
        <v>12.625</v>
      </c>
      <c r="G4786" t="s">
        <v>8785</v>
      </c>
      <c r="H4786">
        <v>13.1</v>
      </c>
      <c r="I4786" t="s">
        <v>8785</v>
      </c>
      <c r="J4786">
        <v>19.324000000000002</v>
      </c>
      <c r="K4786" t="s">
        <v>8784</v>
      </c>
    </row>
    <row r="4787" spans="1:11" x14ac:dyDescent="0.25">
      <c r="A4787" s="1">
        <v>44396</v>
      </c>
      <c r="B4787" s="2">
        <v>0.25</v>
      </c>
      <c r="C4787" s="4">
        <f t="shared" si="75"/>
        <v>44396.25</v>
      </c>
      <c r="D4787">
        <v>14.493</v>
      </c>
      <c r="E4787" t="s">
        <v>8784</v>
      </c>
      <c r="F4787">
        <v>16.675000000000001</v>
      </c>
      <c r="G4787" t="s">
        <v>8785</v>
      </c>
      <c r="H4787">
        <v>13.975</v>
      </c>
      <c r="I4787" t="s">
        <v>8785</v>
      </c>
      <c r="J4787">
        <v>20.29</v>
      </c>
      <c r="K4787" t="s">
        <v>8784</v>
      </c>
    </row>
    <row r="4788" spans="1:11" x14ac:dyDescent="0.25">
      <c r="A4788" s="1">
        <v>44396</v>
      </c>
      <c r="B4788" s="2">
        <v>0.29166666666666669</v>
      </c>
      <c r="C4788" s="4">
        <f t="shared" si="75"/>
        <v>44396.291666666664</v>
      </c>
      <c r="D4788">
        <v>18.358000000000001</v>
      </c>
      <c r="E4788" t="s">
        <v>8784</v>
      </c>
      <c r="F4788">
        <v>21.475000000000001</v>
      </c>
      <c r="G4788" t="s">
        <v>8785</v>
      </c>
      <c r="H4788">
        <v>14.225</v>
      </c>
      <c r="I4788" t="s">
        <v>8785</v>
      </c>
      <c r="J4788">
        <v>20.29</v>
      </c>
      <c r="K4788" t="s">
        <v>8784</v>
      </c>
    </row>
    <row r="4789" spans="1:11" x14ac:dyDescent="0.25">
      <c r="A4789" s="1">
        <v>44396</v>
      </c>
      <c r="B4789" s="2">
        <v>0.33333333333333331</v>
      </c>
      <c r="C4789" s="4">
        <f t="shared" si="75"/>
        <v>44396.333333333336</v>
      </c>
      <c r="D4789">
        <v>19.324000000000002</v>
      </c>
      <c r="E4789" t="s">
        <v>8784</v>
      </c>
      <c r="F4789">
        <v>19.625</v>
      </c>
      <c r="G4789" t="s">
        <v>8785</v>
      </c>
      <c r="H4789">
        <v>22.65</v>
      </c>
      <c r="I4789" t="s">
        <v>8785</v>
      </c>
      <c r="J4789">
        <v>28.986000000000001</v>
      </c>
      <c r="K4789" t="s">
        <v>8784</v>
      </c>
    </row>
    <row r="4790" spans="1:11" x14ac:dyDescent="0.25">
      <c r="A4790" s="1">
        <v>44396</v>
      </c>
      <c r="B4790" s="2">
        <v>0.375</v>
      </c>
      <c r="C4790" s="4">
        <f t="shared" si="75"/>
        <v>44396.375</v>
      </c>
      <c r="D4790">
        <v>18.358000000000001</v>
      </c>
      <c r="E4790" t="s">
        <v>8784</v>
      </c>
      <c r="F4790">
        <v>19.2</v>
      </c>
      <c r="G4790" t="s">
        <v>8785</v>
      </c>
      <c r="H4790">
        <v>25.925000000000001</v>
      </c>
      <c r="I4790" t="s">
        <v>8785</v>
      </c>
      <c r="J4790">
        <v>28.02</v>
      </c>
      <c r="K4790" t="s">
        <v>8784</v>
      </c>
    </row>
    <row r="4791" spans="1:11" x14ac:dyDescent="0.25">
      <c r="A4791" s="1">
        <v>44396</v>
      </c>
      <c r="B4791" s="2">
        <v>0.41666666666666669</v>
      </c>
      <c r="C4791" s="4">
        <f t="shared" si="75"/>
        <v>44396.416666666664</v>
      </c>
      <c r="D4791">
        <v>17.391999999999999</v>
      </c>
      <c r="E4791" t="s">
        <v>8784</v>
      </c>
      <c r="F4791">
        <v>16.675000000000001</v>
      </c>
      <c r="G4791" t="s">
        <v>8785</v>
      </c>
      <c r="H4791">
        <v>22.2</v>
      </c>
      <c r="I4791" t="s">
        <v>8785</v>
      </c>
      <c r="J4791">
        <v>23.189</v>
      </c>
      <c r="K4791" t="s">
        <v>8784</v>
      </c>
    </row>
    <row r="4792" spans="1:11" x14ac:dyDescent="0.25">
      <c r="A4792" s="1">
        <v>44396</v>
      </c>
      <c r="B4792" s="2">
        <v>0.45833333333333331</v>
      </c>
      <c r="C4792" s="4">
        <f t="shared" si="75"/>
        <v>44396.458333333336</v>
      </c>
      <c r="D4792">
        <v>19.324000000000002</v>
      </c>
      <c r="E4792" t="s">
        <v>8784</v>
      </c>
      <c r="F4792">
        <v>19.05</v>
      </c>
      <c r="G4792" t="s">
        <v>8785</v>
      </c>
      <c r="H4792">
        <v>21.1</v>
      </c>
      <c r="I4792" t="s">
        <v>8785</v>
      </c>
      <c r="J4792">
        <v>20.29</v>
      </c>
      <c r="K4792" t="s">
        <v>8784</v>
      </c>
    </row>
    <row r="4793" spans="1:11" x14ac:dyDescent="0.25">
      <c r="A4793" s="1">
        <v>44396</v>
      </c>
      <c r="B4793" s="2">
        <v>0.5</v>
      </c>
      <c r="C4793" s="4">
        <f t="shared" si="75"/>
        <v>44396.5</v>
      </c>
      <c r="D4793">
        <v>27.053999999999998</v>
      </c>
      <c r="E4793" t="s">
        <v>8784</v>
      </c>
      <c r="F4793">
        <v>19.375</v>
      </c>
      <c r="G4793" t="s">
        <v>8785</v>
      </c>
      <c r="H4793">
        <v>20.725000000000001</v>
      </c>
      <c r="I4793" t="s">
        <v>8785</v>
      </c>
      <c r="J4793">
        <v>21.256</v>
      </c>
      <c r="K4793" t="s">
        <v>8784</v>
      </c>
    </row>
    <row r="4794" spans="1:11" x14ac:dyDescent="0.25">
      <c r="A4794" s="1">
        <v>44396</v>
      </c>
      <c r="B4794" s="2">
        <v>0.54166666666666663</v>
      </c>
      <c r="C4794" s="4">
        <f t="shared" si="75"/>
        <v>44396.541666666664</v>
      </c>
      <c r="D4794">
        <v>22.222999999999999</v>
      </c>
      <c r="E4794" t="s">
        <v>8784</v>
      </c>
      <c r="F4794">
        <v>20.024999999999999</v>
      </c>
      <c r="G4794" t="s">
        <v>8785</v>
      </c>
      <c r="H4794">
        <v>19.100000000000001</v>
      </c>
      <c r="I4794" t="s">
        <v>8785</v>
      </c>
      <c r="J4794">
        <v>24.155000000000001</v>
      </c>
      <c r="K4794" t="s">
        <v>8784</v>
      </c>
    </row>
    <row r="4795" spans="1:11" x14ac:dyDescent="0.25">
      <c r="A4795" s="1">
        <v>44396</v>
      </c>
      <c r="B4795" s="2">
        <v>0.58333333333333337</v>
      </c>
      <c r="C4795" s="4">
        <f t="shared" si="75"/>
        <v>44396.583333333336</v>
      </c>
      <c r="D4795">
        <v>29.952000000000002</v>
      </c>
      <c r="E4795" t="s">
        <v>8784</v>
      </c>
      <c r="F4795">
        <v>21.35</v>
      </c>
      <c r="G4795" t="s">
        <v>8785</v>
      </c>
      <c r="H4795">
        <v>19.975000000000001</v>
      </c>
      <c r="I4795" t="s">
        <v>8785</v>
      </c>
      <c r="J4795">
        <v>15.459</v>
      </c>
      <c r="K4795" t="s">
        <v>8784</v>
      </c>
    </row>
    <row r="4796" spans="1:11" x14ac:dyDescent="0.25">
      <c r="A4796" s="1">
        <v>44396</v>
      </c>
      <c r="B4796" s="2">
        <v>0.625</v>
      </c>
      <c r="C4796" s="4">
        <f t="shared" si="75"/>
        <v>44396.625</v>
      </c>
      <c r="D4796">
        <v>25.120999999999999</v>
      </c>
      <c r="E4796" t="s">
        <v>8784</v>
      </c>
      <c r="F4796">
        <v>21.35</v>
      </c>
      <c r="G4796" t="s">
        <v>8785</v>
      </c>
      <c r="H4796">
        <v>21.5</v>
      </c>
      <c r="I4796" t="s">
        <v>8785</v>
      </c>
      <c r="J4796">
        <v>20.29</v>
      </c>
      <c r="K4796" t="s">
        <v>8784</v>
      </c>
    </row>
    <row r="4797" spans="1:11" x14ac:dyDescent="0.25">
      <c r="A4797" s="1">
        <v>44396</v>
      </c>
      <c r="B4797" s="2">
        <v>0.66666666666666663</v>
      </c>
      <c r="C4797" s="4">
        <f t="shared" si="75"/>
        <v>44396.666666666664</v>
      </c>
      <c r="D4797">
        <v>23.189</v>
      </c>
      <c r="E4797" t="s">
        <v>8784</v>
      </c>
      <c r="F4797">
        <v>17.574999999999999</v>
      </c>
      <c r="G4797" t="s">
        <v>8785</v>
      </c>
      <c r="H4797">
        <v>27.774999999999999</v>
      </c>
      <c r="I4797" t="s">
        <v>8785</v>
      </c>
      <c r="J4797">
        <v>24.155000000000001</v>
      </c>
      <c r="K4797" t="s">
        <v>8784</v>
      </c>
    </row>
    <row r="4798" spans="1:11" x14ac:dyDescent="0.25">
      <c r="A4798" s="1">
        <v>44396</v>
      </c>
      <c r="B4798" s="2">
        <v>0.70833333333333337</v>
      </c>
      <c r="C4798" s="4">
        <f t="shared" si="75"/>
        <v>44396.708333333336</v>
      </c>
      <c r="D4798">
        <v>23.189</v>
      </c>
      <c r="E4798" t="s">
        <v>8784</v>
      </c>
      <c r="F4798">
        <v>17.875</v>
      </c>
      <c r="G4798" t="s">
        <v>8785</v>
      </c>
      <c r="H4798">
        <v>22.9</v>
      </c>
      <c r="I4798" t="s">
        <v>8785</v>
      </c>
      <c r="J4798">
        <v>19.324000000000002</v>
      </c>
      <c r="K4798" t="s">
        <v>8784</v>
      </c>
    </row>
    <row r="4799" spans="1:11" x14ac:dyDescent="0.25">
      <c r="A4799" s="1">
        <v>44396</v>
      </c>
      <c r="B4799" s="2">
        <v>0.75</v>
      </c>
      <c r="C4799" s="4">
        <f t="shared" si="75"/>
        <v>44396.75</v>
      </c>
      <c r="D4799">
        <v>22.222999999999999</v>
      </c>
      <c r="E4799" t="s">
        <v>8784</v>
      </c>
      <c r="F4799">
        <v>17.8</v>
      </c>
      <c r="G4799" t="s">
        <v>8785</v>
      </c>
      <c r="H4799">
        <v>23.55</v>
      </c>
      <c r="I4799" t="s">
        <v>8785</v>
      </c>
      <c r="J4799">
        <v>26.087</v>
      </c>
      <c r="K4799" t="s">
        <v>8784</v>
      </c>
    </row>
    <row r="4800" spans="1:11" x14ac:dyDescent="0.25">
      <c r="A4800" s="1">
        <v>44396</v>
      </c>
      <c r="B4800" s="2">
        <v>0.79166666666666663</v>
      </c>
      <c r="C4800" s="4">
        <f t="shared" si="75"/>
        <v>44396.791666666664</v>
      </c>
      <c r="D4800">
        <v>29.952000000000002</v>
      </c>
      <c r="E4800" t="s">
        <v>8784</v>
      </c>
      <c r="F4800">
        <v>16.3</v>
      </c>
      <c r="G4800" t="s">
        <v>8785</v>
      </c>
      <c r="H4800">
        <v>24.3</v>
      </c>
      <c r="I4800" t="s">
        <v>8785</v>
      </c>
      <c r="J4800">
        <v>16.425000000000001</v>
      </c>
      <c r="K4800" t="s">
        <v>8784</v>
      </c>
    </row>
    <row r="4801" spans="1:11" x14ac:dyDescent="0.25">
      <c r="A4801" s="1">
        <v>44396</v>
      </c>
      <c r="B4801" s="2">
        <v>0.83333333333333337</v>
      </c>
      <c r="C4801" s="4">
        <f t="shared" si="75"/>
        <v>44396.833333333336</v>
      </c>
      <c r="D4801">
        <v>27.053999999999998</v>
      </c>
      <c r="E4801" t="s">
        <v>8784</v>
      </c>
      <c r="F4801">
        <v>19.074999999999999</v>
      </c>
      <c r="G4801" t="s">
        <v>8785</v>
      </c>
      <c r="H4801">
        <v>19.899999999999999</v>
      </c>
      <c r="I4801" t="s">
        <v>8785</v>
      </c>
      <c r="J4801">
        <v>14.493</v>
      </c>
      <c r="K4801" t="s">
        <v>8784</v>
      </c>
    </row>
    <row r="4802" spans="1:11" x14ac:dyDescent="0.25">
      <c r="A4802" s="1">
        <v>44396</v>
      </c>
      <c r="B4802" s="2">
        <v>0.875</v>
      </c>
      <c r="C4802" s="4">
        <f t="shared" si="75"/>
        <v>44396.875</v>
      </c>
      <c r="D4802">
        <v>24.155000000000001</v>
      </c>
      <c r="E4802" t="s">
        <v>8784</v>
      </c>
      <c r="F4802">
        <v>21.4</v>
      </c>
      <c r="G4802" t="s">
        <v>8785</v>
      </c>
      <c r="H4802">
        <v>17.875</v>
      </c>
      <c r="I4802" t="s">
        <v>8785</v>
      </c>
      <c r="J4802">
        <v>21.256</v>
      </c>
      <c r="K4802" t="s">
        <v>8784</v>
      </c>
    </row>
    <row r="4803" spans="1:11" x14ac:dyDescent="0.25">
      <c r="A4803" s="1">
        <v>44396</v>
      </c>
      <c r="B4803" s="2">
        <v>0.91666666666666663</v>
      </c>
      <c r="C4803" s="4">
        <f t="shared" si="75"/>
        <v>44396.916666666664</v>
      </c>
      <c r="D4803">
        <v>19.324000000000002</v>
      </c>
      <c r="E4803" t="s">
        <v>8784</v>
      </c>
      <c r="F4803">
        <v>20.05</v>
      </c>
      <c r="G4803" t="s">
        <v>8785</v>
      </c>
      <c r="H4803">
        <v>17.05</v>
      </c>
      <c r="I4803" t="s">
        <v>8785</v>
      </c>
      <c r="J4803">
        <v>18.358000000000001</v>
      </c>
      <c r="K4803" t="s">
        <v>8784</v>
      </c>
    </row>
    <row r="4804" spans="1:11" x14ac:dyDescent="0.25">
      <c r="A4804" s="1">
        <v>44396</v>
      </c>
      <c r="B4804" s="2">
        <v>0.95833333333333337</v>
      </c>
      <c r="C4804" s="4">
        <f t="shared" si="75"/>
        <v>44396.958333333336</v>
      </c>
      <c r="D4804">
        <v>21.256</v>
      </c>
      <c r="E4804" t="s">
        <v>8784</v>
      </c>
      <c r="F4804">
        <v>20.100000000000001</v>
      </c>
      <c r="G4804" t="s">
        <v>8785</v>
      </c>
      <c r="H4804">
        <v>17.024999999999999</v>
      </c>
      <c r="I4804" t="s">
        <v>8785</v>
      </c>
      <c r="J4804">
        <v>23.189</v>
      </c>
      <c r="K4804" t="s">
        <v>8784</v>
      </c>
    </row>
    <row r="4805" spans="1:11" x14ac:dyDescent="0.25">
      <c r="A4805" s="1">
        <v>44396</v>
      </c>
      <c r="B4805" s="9">
        <v>1</v>
      </c>
      <c r="C4805" s="4">
        <f t="shared" si="75"/>
        <v>44397</v>
      </c>
      <c r="D4805">
        <v>15.459</v>
      </c>
      <c r="E4805" t="s">
        <v>8784</v>
      </c>
      <c r="F4805">
        <v>21.65</v>
      </c>
      <c r="G4805" t="s">
        <v>8785</v>
      </c>
      <c r="H4805">
        <v>16.524999999999999</v>
      </c>
      <c r="I4805" t="s">
        <v>8785</v>
      </c>
      <c r="J4805">
        <v>18.358000000000001</v>
      </c>
      <c r="K4805" t="s">
        <v>8784</v>
      </c>
    </row>
    <row r="4806" spans="1:11" x14ac:dyDescent="0.25">
      <c r="A4806" s="1">
        <v>44397</v>
      </c>
      <c r="B4806" s="2">
        <v>4.1666666666666664E-2</v>
      </c>
      <c r="C4806" s="4">
        <f t="shared" si="75"/>
        <v>44397.041666666664</v>
      </c>
      <c r="D4806">
        <v>8.6959999999999997</v>
      </c>
      <c r="E4806" t="s">
        <v>8784</v>
      </c>
      <c r="F4806">
        <v>18.350000000000001</v>
      </c>
      <c r="G4806" t="s">
        <v>8785</v>
      </c>
      <c r="H4806">
        <v>17.074999999999999</v>
      </c>
      <c r="I4806" t="s">
        <v>8785</v>
      </c>
      <c r="J4806">
        <v>22.222999999999999</v>
      </c>
      <c r="K4806" t="s">
        <v>8784</v>
      </c>
    </row>
    <row r="4807" spans="1:11" x14ac:dyDescent="0.25">
      <c r="A4807" s="1">
        <v>44397</v>
      </c>
      <c r="B4807" s="2">
        <v>8.3333333333333329E-2</v>
      </c>
      <c r="C4807" s="4">
        <f t="shared" ref="C4807:C4870" si="76">A4807+B4807</f>
        <v>44397.083333333336</v>
      </c>
      <c r="D4807">
        <v>27.053999999999998</v>
      </c>
      <c r="E4807" t="s">
        <v>8784</v>
      </c>
      <c r="F4807">
        <v>18.3</v>
      </c>
      <c r="G4807" t="s">
        <v>8785</v>
      </c>
      <c r="H4807">
        <v>16.850000000000001</v>
      </c>
      <c r="I4807" t="s">
        <v>8785</v>
      </c>
      <c r="J4807">
        <v>15.459</v>
      </c>
      <c r="K4807" t="s">
        <v>8784</v>
      </c>
    </row>
    <row r="4808" spans="1:11" x14ac:dyDescent="0.25">
      <c r="A4808" s="1">
        <v>44397</v>
      </c>
      <c r="B4808" s="2">
        <v>0.125</v>
      </c>
      <c r="C4808" s="4">
        <f t="shared" si="76"/>
        <v>44397.125</v>
      </c>
      <c r="D4808">
        <v>22.222999999999999</v>
      </c>
      <c r="E4808" t="s">
        <v>8784</v>
      </c>
      <c r="F4808">
        <v>18.3</v>
      </c>
      <c r="G4808" t="s">
        <v>8785</v>
      </c>
      <c r="H4808">
        <v>17.2</v>
      </c>
      <c r="I4808" t="s">
        <v>8785</v>
      </c>
      <c r="J4808">
        <v>13.526999999999999</v>
      </c>
      <c r="K4808" t="s">
        <v>8784</v>
      </c>
    </row>
    <row r="4809" spans="1:11" x14ac:dyDescent="0.25">
      <c r="A4809" s="1">
        <v>44397</v>
      </c>
      <c r="B4809" s="2">
        <v>0.16666666666666666</v>
      </c>
      <c r="C4809" s="4">
        <f t="shared" si="76"/>
        <v>44397.166666666664</v>
      </c>
      <c r="D4809">
        <v>16.425000000000001</v>
      </c>
      <c r="E4809" t="s">
        <v>8784</v>
      </c>
      <c r="F4809">
        <v>18.175000000000001</v>
      </c>
      <c r="G4809" t="s">
        <v>8785</v>
      </c>
      <c r="H4809">
        <v>17.649999999999999</v>
      </c>
      <c r="I4809" t="s">
        <v>8785</v>
      </c>
      <c r="J4809">
        <v>17.391999999999999</v>
      </c>
      <c r="K4809" t="s">
        <v>8784</v>
      </c>
    </row>
    <row r="4810" spans="1:11" x14ac:dyDescent="0.25">
      <c r="A4810" s="1">
        <v>44397</v>
      </c>
      <c r="B4810" s="2">
        <v>0.20833333333333334</v>
      </c>
      <c r="C4810" s="4">
        <f t="shared" si="76"/>
        <v>44397.208333333336</v>
      </c>
      <c r="D4810">
        <v>23.189</v>
      </c>
      <c r="E4810" t="s">
        <v>8784</v>
      </c>
      <c r="F4810">
        <v>18.2</v>
      </c>
      <c r="G4810" t="s">
        <v>8785</v>
      </c>
      <c r="H4810">
        <v>19.100000000000001</v>
      </c>
      <c r="I4810" t="s">
        <v>8785</v>
      </c>
      <c r="J4810">
        <v>23.189</v>
      </c>
      <c r="K4810" t="s">
        <v>8784</v>
      </c>
    </row>
    <row r="4811" spans="1:11" x14ac:dyDescent="0.25">
      <c r="A4811" s="1">
        <v>44397</v>
      </c>
      <c r="B4811" s="2">
        <v>0.25</v>
      </c>
      <c r="C4811" s="4">
        <f t="shared" si="76"/>
        <v>44397.25</v>
      </c>
      <c r="D4811">
        <v>21.256</v>
      </c>
      <c r="E4811" t="s">
        <v>8784</v>
      </c>
      <c r="F4811">
        <v>17.975000000000001</v>
      </c>
      <c r="G4811" t="s">
        <v>8785</v>
      </c>
      <c r="H4811">
        <v>19.574999999999999</v>
      </c>
      <c r="I4811" t="s">
        <v>8785</v>
      </c>
      <c r="J4811">
        <v>21.256</v>
      </c>
      <c r="K4811" t="s">
        <v>8784</v>
      </c>
    </row>
    <row r="4812" spans="1:11" x14ac:dyDescent="0.25">
      <c r="A4812" s="1">
        <v>44397</v>
      </c>
      <c r="B4812" s="2">
        <v>0.29166666666666669</v>
      </c>
      <c r="C4812" s="4">
        <f t="shared" si="76"/>
        <v>44397.291666666664</v>
      </c>
      <c r="D4812">
        <v>29.952000000000002</v>
      </c>
      <c r="E4812" t="s">
        <v>8784</v>
      </c>
      <c r="F4812">
        <v>20.05</v>
      </c>
      <c r="G4812" t="s">
        <v>8785</v>
      </c>
      <c r="H4812">
        <v>19.524999999999999</v>
      </c>
      <c r="I4812" t="s">
        <v>8785</v>
      </c>
      <c r="J4812">
        <v>30.917999999999999</v>
      </c>
      <c r="K4812" t="s">
        <v>8784</v>
      </c>
    </row>
    <row r="4813" spans="1:11" x14ac:dyDescent="0.25">
      <c r="A4813" s="1">
        <v>44397</v>
      </c>
      <c r="B4813" s="2">
        <v>0.33333333333333331</v>
      </c>
      <c r="C4813" s="4">
        <f t="shared" si="76"/>
        <v>44397.333333333336</v>
      </c>
      <c r="D4813">
        <v>30.917999999999999</v>
      </c>
      <c r="E4813" t="s">
        <v>8784</v>
      </c>
      <c r="F4813">
        <v>25.6</v>
      </c>
      <c r="G4813" t="s">
        <v>8785</v>
      </c>
      <c r="H4813">
        <v>22.074999999999999</v>
      </c>
      <c r="I4813" t="s">
        <v>8785</v>
      </c>
      <c r="J4813">
        <v>31.885000000000002</v>
      </c>
      <c r="K4813" t="s">
        <v>8784</v>
      </c>
    </row>
    <row r="4814" spans="1:11" x14ac:dyDescent="0.25">
      <c r="A4814" s="1">
        <v>44397</v>
      </c>
      <c r="B4814" s="2">
        <v>0.375</v>
      </c>
      <c r="C4814" s="4">
        <f t="shared" si="76"/>
        <v>44397.375</v>
      </c>
      <c r="D4814">
        <v>40.58</v>
      </c>
      <c r="E4814" t="s">
        <v>8784</v>
      </c>
      <c r="F4814">
        <v>28.5</v>
      </c>
      <c r="G4814" t="s">
        <v>8785</v>
      </c>
      <c r="H4814">
        <v>26.8</v>
      </c>
      <c r="I4814" t="s">
        <v>8785</v>
      </c>
      <c r="J4814">
        <v>38.648000000000003</v>
      </c>
      <c r="K4814" t="s">
        <v>8784</v>
      </c>
    </row>
    <row r="4815" spans="1:11" x14ac:dyDescent="0.25">
      <c r="A4815" s="1">
        <v>44397</v>
      </c>
      <c r="B4815" s="2">
        <v>0.41666666666666669</v>
      </c>
      <c r="C4815" s="4">
        <f t="shared" si="76"/>
        <v>44397.416666666664</v>
      </c>
      <c r="D4815">
        <v>30.917999999999999</v>
      </c>
      <c r="E4815" t="s">
        <v>8784</v>
      </c>
      <c r="F4815">
        <v>24.675000000000001</v>
      </c>
      <c r="G4815" t="s">
        <v>8785</v>
      </c>
      <c r="H4815">
        <v>24.05</v>
      </c>
      <c r="I4815" t="s">
        <v>8785</v>
      </c>
      <c r="J4815">
        <v>29.952000000000002</v>
      </c>
      <c r="K4815" t="s">
        <v>8784</v>
      </c>
    </row>
    <row r="4816" spans="1:11" x14ac:dyDescent="0.25">
      <c r="A4816" s="1">
        <v>44397</v>
      </c>
      <c r="B4816" s="2">
        <v>0.45833333333333331</v>
      </c>
      <c r="C4816" s="4">
        <f t="shared" si="76"/>
        <v>44397.458333333336</v>
      </c>
      <c r="D4816">
        <v>36.716000000000001</v>
      </c>
      <c r="E4816" t="s">
        <v>8784</v>
      </c>
      <c r="F4816">
        <v>25.75</v>
      </c>
      <c r="G4816" t="s">
        <v>8785</v>
      </c>
      <c r="H4816">
        <v>26.75</v>
      </c>
      <c r="I4816" t="s">
        <v>8785</v>
      </c>
      <c r="J4816">
        <v>31.885000000000002</v>
      </c>
      <c r="K4816" t="s">
        <v>8784</v>
      </c>
    </row>
    <row r="4817" spans="1:11" x14ac:dyDescent="0.25">
      <c r="A4817" s="1">
        <v>44397</v>
      </c>
      <c r="B4817" s="2">
        <v>0.5</v>
      </c>
      <c r="C4817" s="4">
        <f t="shared" si="76"/>
        <v>44397.5</v>
      </c>
      <c r="D4817">
        <v>26.087</v>
      </c>
      <c r="E4817" t="s">
        <v>8784</v>
      </c>
      <c r="F4817">
        <v>24.65</v>
      </c>
      <c r="G4817" t="s">
        <v>8785</v>
      </c>
      <c r="H4817">
        <v>25.675000000000001</v>
      </c>
      <c r="I4817" t="s">
        <v>8785</v>
      </c>
      <c r="J4817">
        <v>28.02</v>
      </c>
      <c r="K4817" t="s">
        <v>8784</v>
      </c>
    </row>
    <row r="4818" spans="1:11" x14ac:dyDescent="0.25">
      <c r="A4818" s="1">
        <v>44397</v>
      </c>
      <c r="B4818" s="2">
        <v>0.54166666666666663</v>
      </c>
      <c r="C4818" s="4">
        <f t="shared" si="76"/>
        <v>44397.541666666664</v>
      </c>
      <c r="D4818">
        <v>26.087</v>
      </c>
      <c r="E4818" t="s">
        <v>8784</v>
      </c>
      <c r="F4818">
        <v>22.3</v>
      </c>
      <c r="G4818" t="s">
        <v>8785</v>
      </c>
      <c r="H4818">
        <v>24.9</v>
      </c>
      <c r="I4818" t="s">
        <v>8785</v>
      </c>
      <c r="J4818">
        <v>31.885000000000002</v>
      </c>
      <c r="K4818" t="s">
        <v>8784</v>
      </c>
    </row>
    <row r="4819" spans="1:11" x14ac:dyDescent="0.25">
      <c r="A4819" s="1">
        <v>44397</v>
      </c>
      <c r="B4819" s="2">
        <v>0.58333333333333337</v>
      </c>
      <c r="C4819" s="4">
        <f t="shared" si="76"/>
        <v>44397.583333333336</v>
      </c>
      <c r="D4819">
        <v>31.885000000000002</v>
      </c>
      <c r="E4819" t="s">
        <v>8784</v>
      </c>
      <c r="F4819">
        <v>22.4</v>
      </c>
      <c r="G4819" t="s">
        <v>8785</v>
      </c>
      <c r="H4819">
        <v>23.975000000000001</v>
      </c>
      <c r="I4819" t="s">
        <v>8785</v>
      </c>
      <c r="J4819">
        <v>27.053999999999998</v>
      </c>
      <c r="K4819" t="s">
        <v>8784</v>
      </c>
    </row>
    <row r="4820" spans="1:11" x14ac:dyDescent="0.25">
      <c r="A4820" s="1">
        <v>44397</v>
      </c>
      <c r="B4820" s="2">
        <v>0.625</v>
      </c>
      <c r="C4820" s="4">
        <f t="shared" si="76"/>
        <v>44397.625</v>
      </c>
      <c r="D4820">
        <v>35.749000000000002</v>
      </c>
      <c r="E4820" t="s">
        <v>8784</v>
      </c>
      <c r="F4820">
        <v>24.2</v>
      </c>
      <c r="G4820" t="s">
        <v>8785</v>
      </c>
      <c r="H4820">
        <v>22.175000000000001</v>
      </c>
      <c r="I4820" t="s">
        <v>8785</v>
      </c>
      <c r="J4820">
        <v>35.749000000000002</v>
      </c>
      <c r="K4820" t="s">
        <v>8784</v>
      </c>
    </row>
    <row r="4821" spans="1:11" x14ac:dyDescent="0.25">
      <c r="A4821" s="1">
        <v>44397</v>
      </c>
      <c r="B4821" s="2">
        <v>0.66666666666666663</v>
      </c>
      <c r="C4821" s="4">
        <f t="shared" si="76"/>
        <v>44397.666666666664</v>
      </c>
      <c r="D4821">
        <v>30.917999999999999</v>
      </c>
      <c r="E4821" t="s">
        <v>8784</v>
      </c>
      <c r="F4821">
        <v>25.35</v>
      </c>
      <c r="G4821" t="s">
        <v>8785</v>
      </c>
      <c r="H4821">
        <v>20.824999999999999</v>
      </c>
      <c r="I4821" t="s">
        <v>8785</v>
      </c>
      <c r="J4821">
        <v>31.885000000000002</v>
      </c>
      <c r="K4821" t="s">
        <v>8784</v>
      </c>
    </row>
    <row r="4822" spans="1:11" x14ac:dyDescent="0.25">
      <c r="A4822" s="1">
        <v>44397</v>
      </c>
      <c r="B4822" s="2">
        <v>0.70833333333333337</v>
      </c>
      <c r="C4822" s="4">
        <f t="shared" si="76"/>
        <v>44397.708333333336</v>
      </c>
      <c r="D4822">
        <v>29.952000000000002</v>
      </c>
      <c r="E4822" t="s">
        <v>8784</v>
      </c>
      <c r="F4822">
        <v>21.35</v>
      </c>
      <c r="G4822" t="s">
        <v>8785</v>
      </c>
      <c r="H4822">
        <v>20.55</v>
      </c>
      <c r="I4822" t="s">
        <v>8785</v>
      </c>
      <c r="J4822">
        <v>28.986000000000001</v>
      </c>
      <c r="K4822" t="s">
        <v>8784</v>
      </c>
    </row>
    <row r="4823" spans="1:11" x14ac:dyDescent="0.25">
      <c r="A4823" s="1">
        <v>44397</v>
      </c>
      <c r="B4823" s="2">
        <v>0.75</v>
      </c>
      <c r="C4823" s="4">
        <f t="shared" si="76"/>
        <v>44397.75</v>
      </c>
      <c r="D4823">
        <v>35.749000000000002</v>
      </c>
      <c r="E4823" t="s">
        <v>8784</v>
      </c>
      <c r="F4823">
        <v>24.3</v>
      </c>
      <c r="G4823" t="s">
        <v>8785</v>
      </c>
      <c r="H4823">
        <v>19.75</v>
      </c>
      <c r="I4823" t="s">
        <v>8785</v>
      </c>
      <c r="J4823">
        <v>30.917999999999999</v>
      </c>
      <c r="K4823" t="s">
        <v>8784</v>
      </c>
    </row>
    <row r="4824" spans="1:11" x14ac:dyDescent="0.25">
      <c r="A4824" s="1">
        <v>44397</v>
      </c>
      <c r="B4824" s="2">
        <v>0.79166666666666663</v>
      </c>
      <c r="C4824" s="4">
        <f t="shared" si="76"/>
        <v>44397.791666666664</v>
      </c>
      <c r="D4824">
        <v>19.324000000000002</v>
      </c>
      <c r="E4824" t="s">
        <v>8784</v>
      </c>
      <c r="F4824">
        <v>15.574999999999999</v>
      </c>
      <c r="G4824" t="s">
        <v>8785</v>
      </c>
      <c r="H4824">
        <v>20.7</v>
      </c>
      <c r="I4824" t="s">
        <v>8785</v>
      </c>
      <c r="J4824">
        <v>23.189</v>
      </c>
      <c r="K4824" t="s">
        <v>8784</v>
      </c>
    </row>
    <row r="4825" spans="1:11" x14ac:dyDescent="0.25">
      <c r="A4825" s="1">
        <v>44397</v>
      </c>
      <c r="B4825" s="2">
        <v>0.83333333333333337</v>
      </c>
      <c r="C4825" s="4">
        <f t="shared" si="76"/>
        <v>44397.833333333336</v>
      </c>
      <c r="D4825">
        <v>15.459</v>
      </c>
      <c r="E4825" t="s">
        <v>8784</v>
      </c>
      <c r="F4825">
        <v>11.95</v>
      </c>
      <c r="G4825" t="s">
        <v>8785</v>
      </c>
      <c r="H4825">
        <v>18</v>
      </c>
      <c r="I4825" t="s">
        <v>8785</v>
      </c>
      <c r="J4825">
        <v>19.324000000000002</v>
      </c>
      <c r="K4825" t="s">
        <v>8784</v>
      </c>
    </row>
    <row r="4826" spans="1:11" x14ac:dyDescent="0.25">
      <c r="A4826" s="1">
        <v>44397</v>
      </c>
      <c r="B4826" s="2">
        <v>0.875</v>
      </c>
      <c r="C4826" s="4">
        <f t="shared" si="76"/>
        <v>44397.875</v>
      </c>
      <c r="D4826">
        <v>17.391999999999999</v>
      </c>
      <c r="E4826" t="s">
        <v>8784</v>
      </c>
      <c r="F4826">
        <v>16.675000000000001</v>
      </c>
      <c r="G4826" t="s">
        <v>8785</v>
      </c>
      <c r="H4826">
        <v>18.3</v>
      </c>
      <c r="I4826" t="s">
        <v>8785</v>
      </c>
      <c r="J4826">
        <v>17.391999999999999</v>
      </c>
      <c r="K4826" t="s">
        <v>8784</v>
      </c>
    </row>
    <row r="4827" spans="1:11" x14ac:dyDescent="0.25">
      <c r="A4827" s="1">
        <v>44397</v>
      </c>
      <c r="B4827" s="2">
        <v>0.91666666666666663</v>
      </c>
      <c r="C4827" s="4">
        <f t="shared" si="76"/>
        <v>44397.916666666664</v>
      </c>
      <c r="D4827">
        <v>22.222999999999999</v>
      </c>
      <c r="E4827" t="s">
        <v>8784</v>
      </c>
      <c r="F4827">
        <v>18.524999999999999</v>
      </c>
      <c r="G4827" t="s">
        <v>8785</v>
      </c>
      <c r="H4827">
        <v>16.850000000000001</v>
      </c>
      <c r="I4827" t="s">
        <v>8785</v>
      </c>
      <c r="J4827">
        <v>23.189</v>
      </c>
      <c r="K4827" t="s">
        <v>8784</v>
      </c>
    </row>
    <row r="4828" spans="1:11" x14ac:dyDescent="0.25">
      <c r="A4828" s="1">
        <v>44397</v>
      </c>
      <c r="B4828" s="2">
        <v>0.95833333333333337</v>
      </c>
      <c r="C4828" s="4">
        <f t="shared" si="76"/>
        <v>44397.958333333336</v>
      </c>
      <c r="D4828">
        <v>26.087</v>
      </c>
      <c r="E4828" t="s">
        <v>8784</v>
      </c>
      <c r="F4828">
        <v>19.274999999999999</v>
      </c>
      <c r="G4828" t="s">
        <v>8785</v>
      </c>
      <c r="H4828">
        <v>18.95</v>
      </c>
      <c r="I4828" t="s">
        <v>8785</v>
      </c>
      <c r="J4828">
        <v>23.189</v>
      </c>
      <c r="K4828" t="s">
        <v>8784</v>
      </c>
    </row>
    <row r="4829" spans="1:11" x14ac:dyDescent="0.25">
      <c r="A4829" s="1">
        <v>44397</v>
      </c>
      <c r="B4829" s="9">
        <v>1</v>
      </c>
      <c r="C4829" s="4">
        <f t="shared" si="76"/>
        <v>44398</v>
      </c>
      <c r="D4829">
        <v>25.120999999999999</v>
      </c>
      <c r="E4829" t="s">
        <v>8784</v>
      </c>
      <c r="F4829">
        <v>21.45</v>
      </c>
      <c r="G4829" t="s">
        <v>8785</v>
      </c>
      <c r="H4829">
        <v>19</v>
      </c>
      <c r="I4829" t="s">
        <v>8785</v>
      </c>
      <c r="J4829">
        <v>18.358000000000001</v>
      </c>
      <c r="K4829" t="s">
        <v>8784</v>
      </c>
    </row>
    <row r="4830" spans="1:11" x14ac:dyDescent="0.25">
      <c r="A4830" s="1">
        <v>44398</v>
      </c>
      <c r="B4830" s="2">
        <v>4.1666666666666664E-2</v>
      </c>
      <c r="C4830" s="4">
        <f t="shared" si="76"/>
        <v>44398.041666666664</v>
      </c>
      <c r="D4830">
        <v>25.120999999999999</v>
      </c>
      <c r="E4830" t="s">
        <v>8784</v>
      </c>
      <c r="F4830">
        <v>19.3</v>
      </c>
      <c r="G4830" t="s">
        <v>8785</v>
      </c>
      <c r="H4830">
        <v>17.725000000000001</v>
      </c>
      <c r="I4830" t="s">
        <v>8785</v>
      </c>
      <c r="J4830">
        <v>21.256</v>
      </c>
      <c r="K4830" t="s">
        <v>8784</v>
      </c>
    </row>
    <row r="4831" spans="1:11" x14ac:dyDescent="0.25">
      <c r="A4831" s="1">
        <v>44398</v>
      </c>
      <c r="B4831" s="2">
        <v>8.3333333333333329E-2</v>
      </c>
      <c r="C4831" s="4">
        <f t="shared" si="76"/>
        <v>44398.083333333336</v>
      </c>
      <c r="D4831">
        <v>20.29</v>
      </c>
      <c r="E4831" t="s">
        <v>8784</v>
      </c>
      <c r="F4831">
        <v>18.3</v>
      </c>
      <c r="G4831" t="s">
        <v>8785</v>
      </c>
      <c r="H4831">
        <v>19.7</v>
      </c>
      <c r="I4831" t="s">
        <v>8785</v>
      </c>
      <c r="J4831">
        <v>20.29</v>
      </c>
      <c r="K4831" t="s">
        <v>8784</v>
      </c>
    </row>
    <row r="4832" spans="1:11" x14ac:dyDescent="0.25">
      <c r="A4832" s="1">
        <v>44398</v>
      </c>
      <c r="B4832" s="2">
        <v>0.125</v>
      </c>
      <c r="C4832" s="4">
        <f t="shared" si="76"/>
        <v>44398.125</v>
      </c>
      <c r="D4832">
        <v>13.526999999999999</v>
      </c>
      <c r="E4832" t="s">
        <v>8784</v>
      </c>
      <c r="F4832">
        <v>17.925000000000001</v>
      </c>
      <c r="G4832" t="s">
        <v>8785</v>
      </c>
      <c r="H4832">
        <v>23.05</v>
      </c>
      <c r="I4832" t="s">
        <v>8785</v>
      </c>
      <c r="J4832">
        <v>27.053999999999998</v>
      </c>
      <c r="K4832" t="s">
        <v>8784</v>
      </c>
    </row>
    <row r="4833" spans="1:11" x14ac:dyDescent="0.25">
      <c r="A4833" s="1">
        <v>44398</v>
      </c>
      <c r="B4833" s="2">
        <v>0.16666666666666666</v>
      </c>
      <c r="C4833" s="4">
        <f t="shared" si="76"/>
        <v>44398.166666666664</v>
      </c>
      <c r="D4833">
        <v>22.222999999999999</v>
      </c>
      <c r="E4833" t="s">
        <v>8784</v>
      </c>
      <c r="F4833">
        <v>19.55</v>
      </c>
      <c r="G4833" t="s">
        <v>8785</v>
      </c>
      <c r="H4833">
        <v>31.45</v>
      </c>
      <c r="I4833" t="s">
        <v>8785</v>
      </c>
      <c r="J4833">
        <v>40.58</v>
      </c>
      <c r="K4833" t="s">
        <v>8784</v>
      </c>
    </row>
    <row r="4834" spans="1:11" x14ac:dyDescent="0.25">
      <c r="A4834" s="1">
        <v>44398</v>
      </c>
      <c r="B4834" s="2">
        <v>0.20833333333333334</v>
      </c>
      <c r="C4834" s="4">
        <f t="shared" si="76"/>
        <v>44398.208333333336</v>
      </c>
      <c r="D4834">
        <v>20.29</v>
      </c>
      <c r="E4834" t="s">
        <v>8784</v>
      </c>
      <c r="F4834">
        <v>20.05</v>
      </c>
      <c r="G4834" t="s">
        <v>8785</v>
      </c>
      <c r="H4834">
        <v>36.25</v>
      </c>
      <c r="I4834" t="s">
        <v>8785</v>
      </c>
      <c r="J4834">
        <v>46.378</v>
      </c>
      <c r="K4834" t="s">
        <v>8784</v>
      </c>
    </row>
    <row r="4835" spans="1:11" x14ac:dyDescent="0.25">
      <c r="A4835" s="1">
        <v>44398</v>
      </c>
      <c r="B4835" s="2">
        <v>0.25</v>
      </c>
      <c r="C4835" s="4">
        <f t="shared" si="76"/>
        <v>44398.25</v>
      </c>
      <c r="D4835">
        <v>18.358000000000001</v>
      </c>
      <c r="E4835" t="s">
        <v>8784</v>
      </c>
      <c r="F4835">
        <v>23.35</v>
      </c>
      <c r="G4835" t="s">
        <v>8785</v>
      </c>
      <c r="H4835">
        <v>37.85</v>
      </c>
      <c r="I4835" t="s">
        <v>8785</v>
      </c>
      <c r="J4835">
        <v>41.546999999999997</v>
      </c>
      <c r="K4835" t="s">
        <v>8784</v>
      </c>
    </row>
    <row r="4836" spans="1:11" x14ac:dyDescent="0.25">
      <c r="A4836" s="1">
        <v>44398</v>
      </c>
      <c r="B4836" s="2">
        <v>0.29166666666666669</v>
      </c>
      <c r="C4836" s="4">
        <f t="shared" si="76"/>
        <v>44398.291666666664</v>
      </c>
      <c r="D4836">
        <v>38.648000000000003</v>
      </c>
      <c r="E4836" t="s">
        <v>8784</v>
      </c>
      <c r="F4836">
        <v>30.9</v>
      </c>
      <c r="G4836" t="s">
        <v>8785</v>
      </c>
      <c r="H4836">
        <v>35.049999999999997</v>
      </c>
      <c r="I4836" t="s">
        <v>8785</v>
      </c>
      <c r="J4836">
        <v>44.445</v>
      </c>
      <c r="K4836" t="s">
        <v>8784</v>
      </c>
    </row>
    <row r="4837" spans="1:11" x14ac:dyDescent="0.25">
      <c r="A4837" s="1">
        <v>44398</v>
      </c>
      <c r="B4837" s="2">
        <v>0.33333333333333331</v>
      </c>
      <c r="C4837" s="4">
        <f t="shared" si="76"/>
        <v>44398.333333333336</v>
      </c>
      <c r="D4837">
        <v>37.682000000000002</v>
      </c>
      <c r="E4837" t="s">
        <v>8784</v>
      </c>
      <c r="F4837">
        <v>31.5</v>
      </c>
      <c r="G4837" t="s">
        <v>8785</v>
      </c>
      <c r="H4837">
        <v>31.375</v>
      </c>
      <c r="I4837" t="s">
        <v>8785</v>
      </c>
      <c r="J4837">
        <v>42.512999999999998</v>
      </c>
      <c r="K4837" t="s">
        <v>8784</v>
      </c>
    </row>
    <row r="4838" spans="1:11" x14ac:dyDescent="0.25">
      <c r="A4838" s="1">
        <v>44398</v>
      </c>
      <c r="B4838" s="2">
        <v>0.375</v>
      </c>
      <c r="C4838" s="4">
        <f t="shared" si="76"/>
        <v>44398.375</v>
      </c>
      <c r="D4838">
        <v>34.783000000000001</v>
      </c>
      <c r="E4838" t="s">
        <v>8784</v>
      </c>
      <c r="F4838">
        <v>34.65</v>
      </c>
      <c r="G4838" t="s">
        <v>8785</v>
      </c>
      <c r="H4838">
        <v>32.200000000000003</v>
      </c>
      <c r="I4838" t="s">
        <v>8785</v>
      </c>
      <c r="J4838">
        <v>44.445</v>
      </c>
      <c r="K4838" t="s">
        <v>8784</v>
      </c>
    </row>
    <row r="4839" spans="1:11" x14ac:dyDescent="0.25">
      <c r="A4839" s="1">
        <v>44398</v>
      </c>
      <c r="B4839" s="2">
        <v>0.41666666666666669</v>
      </c>
      <c r="C4839" s="4">
        <f t="shared" si="76"/>
        <v>44398.416666666664</v>
      </c>
      <c r="D4839">
        <v>38.648000000000003</v>
      </c>
      <c r="E4839" t="s">
        <v>8784</v>
      </c>
      <c r="F4839">
        <v>38.950000000000003</v>
      </c>
      <c r="G4839" t="s">
        <v>8785</v>
      </c>
      <c r="H4839">
        <v>30.925000000000001</v>
      </c>
      <c r="I4839" t="s">
        <v>8785</v>
      </c>
      <c r="J4839">
        <v>38.648000000000003</v>
      </c>
      <c r="K4839" t="s">
        <v>8784</v>
      </c>
    </row>
    <row r="4840" spans="1:11" x14ac:dyDescent="0.25">
      <c r="A4840" s="1">
        <v>44398</v>
      </c>
      <c r="B4840" s="2">
        <v>0.45833333333333331</v>
      </c>
      <c r="C4840" s="4">
        <f t="shared" si="76"/>
        <v>44398.458333333336</v>
      </c>
      <c r="D4840">
        <v>37.682000000000002</v>
      </c>
      <c r="E4840" t="s">
        <v>8784</v>
      </c>
      <c r="F4840">
        <v>34.625</v>
      </c>
      <c r="G4840" t="s">
        <v>8785</v>
      </c>
      <c r="H4840">
        <v>29.1</v>
      </c>
      <c r="I4840" t="s">
        <v>8785</v>
      </c>
      <c r="J4840">
        <v>35.749000000000002</v>
      </c>
      <c r="K4840" t="s">
        <v>8784</v>
      </c>
    </row>
    <row r="4841" spans="1:11" x14ac:dyDescent="0.25">
      <c r="A4841" s="1">
        <v>44398</v>
      </c>
      <c r="B4841" s="2">
        <v>0.5</v>
      </c>
      <c r="C4841" s="4">
        <f t="shared" si="76"/>
        <v>44398.5</v>
      </c>
      <c r="D4841">
        <v>36.716000000000001</v>
      </c>
      <c r="E4841" t="s">
        <v>8784</v>
      </c>
      <c r="F4841">
        <v>28.875</v>
      </c>
      <c r="G4841" t="s">
        <v>8785</v>
      </c>
      <c r="H4841">
        <v>29.824999999999999</v>
      </c>
      <c r="I4841" t="s">
        <v>8785</v>
      </c>
      <c r="J4841">
        <v>30.917999999999999</v>
      </c>
      <c r="K4841" t="s">
        <v>8784</v>
      </c>
    </row>
    <row r="4842" spans="1:11" x14ac:dyDescent="0.25">
      <c r="A4842" s="1">
        <v>44398</v>
      </c>
      <c r="B4842" s="2">
        <v>0.54166666666666663</v>
      </c>
      <c r="C4842" s="4">
        <f t="shared" si="76"/>
        <v>44398.541666666664</v>
      </c>
      <c r="D4842">
        <v>31.885000000000002</v>
      </c>
      <c r="E4842" t="s">
        <v>8784</v>
      </c>
      <c r="F4842">
        <v>27.5</v>
      </c>
      <c r="G4842" t="s">
        <v>8785</v>
      </c>
      <c r="H4842">
        <v>26.125</v>
      </c>
      <c r="I4842" t="s">
        <v>8785</v>
      </c>
      <c r="J4842">
        <v>30.917999999999999</v>
      </c>
      <c r="K4842" t="s">
        <v>8784</v>
      </c>
    </row>
    <row r="4843" spans="1:11" x14ac:dyDescent="0.25">
      <c r="A4843" s="1">
        <v>44398</v>
      </c>
      <c r="B4843" s="2">
        <v>0.58333333333333337</v>
      </c>
      <c r="C4843" s="4">
        <f t="shared" si="76"/>
        <v>44398.583333333336</v>
      </c>
      <c r="D4843">
        <v>30.917999999999999</v>
      </c>
      <c r="E4843" t="s">
        <v>8784</v>
      </c>
      <c r="F4843">
        <v>23.375</v>
      </c>
      <c r="G4843" t="s">
        <v>8785</v>
      </c>
      <c r="H4843">
        <v>23.3</v>
      </c>
      <c r="I4843" t="s">
        <v>8785</v>
      </c>
      <c r="J4843">
        <v>28.986000000000001</v>
      </c>
      <c r="K4843" t="s">
        <v>8784</v>
      </c>
    </row>
    <row r="4844" spans="1:11" x14ac:dyDescent="0.25">
      <c r="A4844" s="1">
        <v>44398</v>
      </c>
      <c r="B4844" s="2">
        <v>0.625</v>
      </c>
      <c r="C4844" s="4">
        <f t="shared" si="76"/>
        <v>44398.625</v>
      </c>
      <c r="D4844">
        <v>30.917999999999999</v>
      </c>
      <c r="E4844" t="s">
        <v>8784</v>
      </c>
      <c r="F4844">
        <v>21.35</v>
      </c>
      <c r="G4844" t="s">
        <v>8785</v>
      </c>
      <c r="H4844">
        <v>21.5</v>
      </c>
      <c r="I4844" t="s">
        <v>8785</v>
      </c>
      <c r="J4844">
        <v>166.18600000000001</v>
      </c>
      <c r="K4844" t="s">
        <v>8784</v>
      </c>
    </row>
    <row r="4845" spans="1:11" x14ac:dyDescent="0.25">
      <c r="A4845" s="1">
        <v>44398</v>
      </c>
      <c r="B4845" s="2">
        <v>0.66666666666666663</v>
      </c>
      <c r="C4845" s="4">
        <f t="shared" si="76"/>
        <v>44398.666666666664</v>
      </c>
      <c r="D4845">
        <v>25.120999999999999</v>
      </c>
      <c r="E4845" t="s">
        <v>8784</v>
      </c>
      <c r="F4845">
        <v>21.324999999999999</v>
      </c>
      <c r="G4845" t="s">
        <v>8785</v>
      </c>
      <c r="H4845">
        <v>21.25</v>
      </c>
      <c r="I4845" t="s">
        <v>8785</v>
      </c>
      <c r="J4845">
        <v>24.155000000000001</v>
      </c>
      <c r="K4845" t="s">
        <v>8784</v>
      </c>
    </row>
    <row r="4846" spans="1:11" x14ac:dyDescent="0.25">
      <c r="A4846" s="1">
        <v>44398</v>
      </c>
      <c r="B4846" s="2">
        <v>0.70833333333333337</v>
      </c>
      <c r="C4846" s="4">
        <f t="shared" si="76"/>
        <v>44398.708333333336</v>
      </c>
      <c r="D4846">
        <v>23.189</v>
      </c>
      <c r="E4846" t="s">
        <v>8784</v>
      </c>
      <c r="F4846">
        <v>22.05</v>
      </c>
      <c r="G4846" t="s">
        <v>8785</v>
      </c>
      <c r="H4846">
        <v>19.45</v>
      </c>
      <c r="I4846" t="s">
        <v>8785</v>
      </c>
      <c r="J4846">
        <v>27.053999999999998</v>
      </c>
      <c r="K4846" t="s">
        <v>8784</v>
      </c>
    </row>
    <row r="4847" spans="1:11" x14ac:dyDescent="0.25">
      <c r="A4847" s="1">
        <v>44398</v>
      </c>
      <c r="B4847" s="2">
        <v>0.75</v>
      </c>
      <c r="C4847" s="4">
        <f t="shared" si="76"/>
        <v>44398.75</v>
      </c>
      <c r="D4847">
        <v>32.850999999999999</v>
      </c>
      <c r="E4847" t="s">
        <v>8784</v>
      </c>
      <c r="F4847">
        <v>22.975000000000001</v>
      </c>
      <c r="G4847" t="s">
        <v>8785</v>
      </c>
      <c r="H4847">
        <v>19.649999999999999</v>
      </c>
      <c r="I4847" t="s">
        <v>8785</v>
      </c>
      <c r="J4847">
        <v>18.358000000000001</v>
      </c>
      <c r="K4847" t="s">
        <v>8784</v>
      </c>
    </row>
    <row r="4848" spans="1:11" x14ac:dyDescent="0.25">
      <c r="A4848" s="1">
        <v>44398</v>
      </c>
      <c r="B4848" s="2">
        <v>0.79166666666666663</v>
      </c>
      <c r="C4848" s="4">
        <f t="shared" si="76"/>
        <v>44398.791666666664</v>
      </c>
      <c r="D4848">
        <v>25.120999999999999</v>
      </c>
      <c r="E4848" t="s">
        <v>8784</v>
      </c>
      <c r="F4848">
        <v>22.274999999999999</v>
      </c>
      <c r="G4848" t="s">
        <v>8785</v>
      </c>
      <c r="H4848">
        <v>20.100000000000001</v>
      </c>
      <c r="I4848" t="s">
        <v>8785</v>
      </c>
      <c r="J4848">
        <v>23.189</v>
      </c>
      <c r="K4848" t="s">
        <v>8784</v>
      </c>
    </row>
    <row r="4849" spans="1:11" x14ac:dyDescent="0.25">
      <c r="A4849" s="1">
        <v>44398</v>
      </c>
      <c r="B4849" s="2">
        <v>0.83333333333333337</v>
      </c>
      <c r="C4849" s="4">
        <f t="shared" si="76"/>
        <v>44398.833333333336</v>
      </c>
      <c r="D4849">
        <v>23.189</v>
      </c>
      <c r="E4849" t="s">
        <v>8784</v>
      </c>
      <c r="F4849">
        <v>20.7</v>
      </c>
      <c r="G4849" t="s">
        <v>8785</v>
      </c>
      <c r="H4849">
        <v>20.65</v>
      </c>
      <c r="I4849" t="s">
        <v>8785</v>
      </c>
      <c r="J4849">
        <v>21.256</v>
      </c>
      <c r="K4849" t="s">
        <v>8784</v>
      </c>
    </row>
    <row r="4850" spans="1:11" x14ac:dyDescent="0.25">
      <c r="A4850" s="1">
        <v>44398</v>
      </c>
      <c r="B4850" s="2">
        <v>0.875</v>
      </c>
      <c r="C4850" s="4">
        <f t="shared" si="76"/>
        <v>44398.875</v>
      </c>
      <c r="D4850">
        <v>15.459</v>
      </c>
      <c r="E4850" t="s">
        <v>8784</v>
      </c>
      <c r="F4850">
        <v>18.975000000000001</v>
      </c>
      <c r="G4850" t="s">
        <v>8785</v>
      </c>
      <c r="H4850">
        <v>18.774999999999999</v>
      </c>
      <c r="I4850" t="s">
        <v>8785</v>
      </c>
      <c r="J4850">
        <v>19.324000000000002</v>
      </c>
      <c r="K4850" t="s">
        <v>8784</v>
      </c>
    </row>
    <row r="4851" spans="1:11" x14ac:dyDescent="0.25">
      <c r="A4851" s="1">
        <v>44398</v>
      </c>
      <c r="B4851" s="2">
        <v>0.91666666666666663</v>
      </c>
      <c r="C4851" s="4">
        <f t="shared" si="76"/>
        <v>44398.916666666664</v>
      </c>
      <c r="D4851">
        <v>17.391999999999999</v>
      </c>
      <c r="E4851" t="s">
        <v>8784</v>
      </c>
      <c r="F4851">
        <v>16.95</v>
      </c>
      <c r="G4851" t="s">
        <v>8785</v>
      </c>
      <c r="H4851">
        <v>21.725000000000001</v>
      </c>
      <c r="I4851" t="s">
        <v>8785</v>
      </c>
      <c r="J4851">
        <v>27.053999999999998</v>
      </c>
      <c r="K4851" t="s">
        <v>8784</v>
      </c>
    </row>
    <row r="4852" spans="1:11" x14ac:dyDescent="0.25">
      <c r="A4852" s="1">
        <v>44398</v>
      </c>
      <c r="B4852" s="2">
        <v>0.95833333333333337</v>
      </c>
      <c r="C4852" s="4">
        <f t="shared" si="76"/>
        <v>44398.958333333336</v>
      </c>
      <c r="D4852">
        <v>16.425000000000001</v>
      </c>
      <c r="E4852" t="s">
        <v>8784</v>
      </c>
      <c r="F4852">
        <v>17.475000000000001</v>
      </c>
      <c r="G4852" t="s">
        <v>8785</v>
      </c>
      <c r="H4852">
        <v>20.45</v>
      </c>
      <c r="I4852" t="s">
        <v>8785</v>
      </c>
      <c r="J4852">
        <v>20.29</v>
      </c>
      <c r="K4852" t="s">
        <v>8784</v>
      </c>
    </row>
    <row r="4853" spans="1:11" x14ac:dyDescent="0.25">
      <c r="A4853" s="1">
        <v>44398</v>
      </c>
      <c r="B4853" s="9">
        <v>1</v>
      </c>
      <c r="C4853" s="4">
        <f t="shared" si="76"/>
        <v>44399</v>
      </c>
      <c r="D4853">
        <v>14.493</v>
      </c>
      <c r="E4853" t="s">
        <v>8784</v>
      </c>
      <c r="F4853">
        <v>18.2</v>
      </c>
      <c r="G4853" t="s">
        <v>8785</v>
      </c>
      <c r="H4853">
        <v>18.850000000000001</v>
      </c>
      <c r="I4853" t="s">
        <v>8785</v>
      </c>
      <c r="J4853">
        <v>21.256</v>
      </c>
      <c r="K4853" t="s">
        <v>8784</v>
      </c>
    </row>
    <row r="4854" spans="1:11" x14ac:dyDescent="0.25">
      <c r="A4854" s="1">
        <v>44399</v>
      </c>
      <c r="B4854" s="2">
        <v>4.1666666666666664E-2</v>
      </c>
      <c r="C4854" s="4">
        <f t="shared" si="76"/>
        <v>44399.041666666664</v>
      </c>
      <c r="D4854">
        <v>24.155000000000001</v>
      </c>
      <c r="E4854" t="s">
        <v>8784</v>
      </c>
      <c r="F4854">
        <v>18.100000000000001</v>
      </c>
      <c r="G4854" t="s">
        <v>8785</v>
      </c>
      <c r="H4854">
        <v>18.625</v>
      </c>
      <c r="I4854" t="s">
        <v>8785</v>
      </c>
      <c r="J4854">
        <v>20.29</v>
      </c>
      <c r="K4854" t="s">
        <v>8784</v>
      </c>
    </row>
    <row r="4855" spans="1:11" x14ac:dyDescent="0.25">
      <c r="A4855" s="1">
        <v>44399</v>
      </c>
      <c r="B4855" s="2">
        <v>8.3333333333333329E-2</v>
      </c>
      <c r="C4855" s="4">
        <f t="shared" si="76"/>
        <v>44399.083333333336</v>
      </c>
      <c r="D4855">
        <v>16.425000000000001</v>
      </c>
      <c r="E4855" t="s">
        <v>8784</v>
      </c>
      <c r="F4855">
        <v>19.375</v>
      </c>
      <c r="G4855" t="s">
        <v>8785</v>
      </c>
      <c r="H4855">
        <v>19.125</v>
      </c>
      <c r="I4855" t="s">
        <v>8785</v>
      </c>
      <c r="J4855">
        <v>14.493</v>
      </c>
      <c r="K4855" t="s">
        <v>8784</v>
      </c>
    </row>
    <row r="4856" spans="1:11" x14ac:dyDescent="0.25">
      <c r="A4856" s="1">
        <v>44399</v>
      </c>
      <c r="B4856" s="2">
        <v>0.125</v>
      </c>
      <c r="C4856" s="4">
        <f t="shared" si="76"/>
        <v>44399.125</v>
      </c>
      <c r="D4856">
        <v>25.120999999999999</v>
      </c>
      <c r="E4856" t="s">
        <v>8784</v>
      </c>
      <c r="F4856">
        <v>20.475000000000001</v>
      </c>
      <c r="G4856" t="s">
        <v>8785</v>
      </c>
      <c r="H4856">
        <v>18.725000000000001</v>
      </c>
      <c r="I4856" t="s">
        <v>8785</v>
      </c>
      <c r="J4856">
        <v>17.391999999999999</v>
      </c>
      <c r="K4856" t="s">
        <v>8784</v>
      </c>
    </row>
    <row r="4857" spans="1:11" x14ac:dyDescent="0.25">
      <c r="A4857" s="1">
        <v>44399</v>
      </c>
      <c r="B4857" s="2">
        <v>0.16666666666666666</v>
      </c>
      <c r="C4857" s="4">
        <f t="shared" si="76"/>
        <v>44399.166666666664</v>
      </c>
      <c r="D4857">
        <v>23.189</v>
      </c>
      <c r="E4857" t="s">
        <v>8784</v>
      </c>
      <c r="F4857">
        <v>20.3</v>
      </c>
      <c r="G4857" t="s">
        <v>8785</v>
      </c>
      <c r="H4857">
        <v>19.5</v>
      </c>
      <c r="I4857" t="s">
        <v>8785</v>
      </c>
      <c r="J4857">
        <v>23.189</v>
      </c>
      <c r="K4857" t="s">
        <v>8784</v>
      </c>
    </row>
    <row r="4858" spans="1:11" x14ac:dyDescent="0.25">
      <c r="A4858" s="1">
        <v>44399</v>
      </c>
      <c r="B4858" s="2">
        <v>0.20833333333333334</v>
      </c>
      <c r="C4858" s="4">
        <f t="shared" si="76"/>
        <v>44399.208333333336</v>
      </c>
      <c r="D4858">
        <v>27.053999999999998</v>
      </c>
      <c r="E4858" t="s">
        <v>8784</v>
      </c>
      <c r="F4858">
        <v>20.75</v>
      </c>
      <c r="G4858" t="s">
        <v>8785</v>
      </c>
      <c r="H4858">
        <v>22.7</v>
      </c>
      <c r="I4858" t="s">
        <v>8785</v>
      </c>
      <c r="J4858">
        <v>24.155000000000001</v>
      </c>
      <c r="K4858" t="s">
        <v>8784</v>
      </c>
    </row>
    <row r="4859" spans="1:11" x14ac:dyDescent="0.25">
      <c r="A4859" s="1">
        <v>44399</v>
      </c>
      <c r="B4859" s="2">
        <v>0.25</v>
      </c>
      <c r="C4859" s="4">
        <f t="shared" si="76"/>
        <v>44399.25</v>
      </c>
      <c r="D4859">
        <v>30.917999999999999</v>
      </c>
      <c r="E4859" t="s">
        <v>8784</v>
      </c>
      <c r="F4859">
        <v>22.3</v>
      </c>
      <c r="G4859" t="s">
        <v>8785</v>
      </c>
      <c r="H4859">
        <v>21.8</v>
      </c>
      <c r="I4859" t="s">
        <v>8785</v>
      </c>
      <c r="J4859">
        <v>23.189</v>
      </c>
      <c r="K4859" t="s">
        <v>8784</v>
      </c>
    </row>
    <row r="4860" spans="1:11" x14ac:dyDescent="0.25">
      <c r="A4860" s="1">
        <v>44399</v>
      </c>
      <c r="B4860" s="2">
        <v>0.29166666666666669</v>
      </c>
      <c r="C4860" s="4">
        <f t="shared" si="76"/>
        <v>44399.291666666664</v>
      </c>
      <c r="D4860">
        <v>29.952000000000002</v>
      </c>
      <c r="E4860" t="s">
        <v>8784</v>
      </c>
      <c r="F4860">
        <v>25.05</v>
      </c>
      <c r="G4860" t="s">
        <v>8785</v>
      </c>
      <c r="H4860">
        <v>29.425000000000001</v>
      </c>
      <c r="I4860" t="s">
        <v>8785</v>
      </c>
      <c r="J4860">
        <v>33.817</v>
      </c>
      <c r="K4860" t="s">
        <v>8784</v>
      </c>
    </row>
    <row r="4861" spans="1:11" x14ac:dyDescent="0.25">
      <c r="A4861" s="1">
        <v>44399</v>
      </c>
      <c r="B4861" s="2">
        <v>0.33333333333333331</v>
      </c>
      <c r="C4861" s="4">
        <f t="shared" si="76"/>
        <v>44399.333333333336</v>
      </c>
      <c r="D4861">
        <v>33.817</v>
      </c>
      <c r="E4861" t="s">
        <v>8784</v>
      </c>
      <c r="F4861">
        <v>27.225000000000001</v>
      </c>
      <c r="G4861" t="s">
        <v>8785</v>
      </c>
      <c r="H4861">
        <v>34.4</v>
      </c>
      <c r="I4861" t="s">
        <v>8785</v>
      </c>
      <c r="J4861">
        <v>29.952000000000002</v>
      </c>
      <c r="K4861" t="s">
        <v>8784</v>
      </c>
    </row>
    <row r="4862" spans="1:11" x14ac:dyDescent="0.25">
      <c r="A4862" s="1">
        <v>44399</v>
      </c>
      <c r="B4862" s="2">
        <v>0.375</v>
      </c>
      <c r="C4862" s="4">
        <f t="shared" si="76"/>
        <v>44399.375</v>
      </c>
      <c r="D4862">
        <v>36.716000000000001</v>
      </c>
      <c r="E4862" t="s">
        <v>8784</v>
      </c>
      <c r="F4862">
        <v>24.25</v>
      </c>
      <c r="G4862" t="s">
        <v>8785</v>
      </c>
      <c r="H4862">
        <v>30.524999999999999</v>
      </c>
      <c r="I4862" t="s">
        <v>8785</v>
      </c>
      <c r="J4862">
        <v>39.613999999999997</v>
      </c>
      <c r="K4862" t="s">
        <v>8784</v>
      </c>
    </row>
    <row r="4863" spans="1:11" x14ac:dyDescent="0.25">
      <c r="A4863" s="1">
        <v>44399</v>
      </c>
      <c r="B4863" s="2">
        <v>0.41666666666666669</v>
      </c>
      <c r="C4863" s="4">
        <f t="shared" si="76"/>
        <v>44399.416666666664</v>
      </c>
      <c r="D4863">
        <v>18.358000000000001</v>
      </c>
      <c r="E4863" t="s">
        <v>8784</v>
      </c>
      <c r="F4863">
        <v>22.725000000000001</v>
      </c>
      <c r="G4863" t="s">
        <v>8785</v>
      </c>
      <c r="H4863">
        <v>28.524999999999999</v>
      </c>
      <c r="I4863" t="s">
        <v>8785</v>
      </c>
      <c r="J4863">
        <v>29.952000000000002</v>
      </c>
      <c r="K4863" t="s">
        <v>8784</v>
      </c>
    </row>
    <row r="4864" spans="1:11" x14ac:dyDescent="0.25">
      <c r="A4864" s="1">
        <v>44399</v>
      </c>
      <c r="B4864" s="2">
        <v>0.45833333333333331</v>
      </c>
      <c r="C4864" s="4">
        <f t="shared" si="76"/>
        <v>44399.458333333336</v>
      </c>
      <c r="D4864">
        <v>26.087</v>
      </c>
      <c r="E4864" t="s">
        <v>8784</v>
      </c>
      <c r="F4864">
        <v>20.324999999999999</v>
      </c>
      <c r="G4864" t="s">
        <v>8785</v>
      </c>
      <c r="H4864">
        <v>25.074999999999999</v>
      </c>
      <c r="I4864" t="s">
        <v>8785</v>
      </c>
      <c r="J4864">
        <v>26.087</v>
      </c>
      <c r="K4864" t="s">
        <v>8784</v>
      </c>
    </row>
    <row r="4865" spans="1:11" x14ac:dyDescent="0.25">
      <c r="A4865" s="1">
        <v>44399</v>
      </c>
      <c r="B4865" s="2">
        <v>0.5</v>
      </c>
      <c r="C4865" s="4">
        <f t="shared" si="76"/>
        <v>44399.5</v>
      </c>
      <c r="D4865">
        <v>22.222999999999999</v>
      </c>
      <c r="E4865" t="s">
        <v>8784</v>
      </c>
      <c r="F4865">
        <v>17.925000000000001</v>
      </c>
      <c r="G4865" t="s">
        <v>8785</v>
      </c>
      <c r="H4865">
        <v>24.75</v>
      </c>
      <c r="I4865" t="s">
        <v>8785</v>
      </c>
      <c r="J4865">
        <v>22.222999999999999</v>
      </c>
      <c r="K4865" t="s">
        <v>8784</v>
      </c>
    </row>
    <row r="4866" spans="1:11" x14ac:dyDescent="0.25">
      <c r="A4866" s="1">
        <v>44399</v>
      </c>
      <c r="B4866" s="2">
        <v>0.54166666666666663</v>
      </c>
      <c r="C4866" s="4">
        <f t="shared" si="76"/>
        <v>44399.541666666664</v>
      </c>
      <c r="D4866">
        <v>19.324000000000002</v>
      </c>
      <c r="E4866" t="s">
        <v>8784</v>
      </c>
      <c r="F4866">
        <v>15.225</v>
      </c>
      <c r="G4866" t="s">
        <v>8785</v>
      </c>
      <c r="H4866">
        <v>25.6</v>
      </c>
      <c r="I4866" t="s">
        <v>8785</v>
      </c>
      <c r="J4866">
        <v>27.053999999999998</v>
      </c>
      <c r="K4866" t="s">
        <v>8784</v>
      </c>
    </row>
    <row r="4867" spans="1:11" x14ac:dyDescent="0.25">
      <c r="A4867" s="1">
        <v>44399</v>
      </c>
      <c r="B4867" s="2">
        <v>0.58333333333333337</v>
      </c>
      <c r="C4867" s="4">
        <f t="shared" si="76"/>
        <v>44399.583333333336</v>
      </c>
      <c r="D4867">
        <v>21.256</v>
      </c>
      <c r="E4867" t="s">
        <v>8784</v>
      </c>
      <c r="F4867">
        <v>28.024999999999999</v>
      </c>
      <c r="G4867" t="s">
        <v>8785</v>
      </c>
      <c r="H4867">
        <v>23.55</v>
      </c>
      <c r="I4867" t="s">
        <v>8785</v>
      </c>
      <c r="J4867">
        <v>25.120999999999999</v>
      </c>
      <c r="K4867" t="s">
        <v>8784</v>
      </c>
    </row>
    <row r="4868" spans="1:11" x14ac:dyDescent="0.25">
      <c r="A4868" s="1">
        <v>44399</v>
      </c>
      <c r="B4868" s="2">
        <v>0.625</v>
      </c>
      <c r="C4868" s="4">
        <f t="shared" si="76"/>
        <v>44399.625</v>
      </c>
      <c r="D4868">
        <v>20.29</v>
      </c>
      <c r="E4868" t="s">
        <v>8784</v>
      </c>
      <c r="F4868">
        <v>16.524999999999999</v>
      </c>
      <c r="G4868" t="s">
        <v>8785</v>
      </c>
      <c r="H4868">
        <v>24.05</v>
      </c>
      <c r="I4868" t="s">
        <v>8785</v>
      </c>
      <c r="J4868">
        <v>35.749000000000002</v>
      </c>
      <c r="K4868" t="s">
        <v>8784</v>
      </c>
    </row>
    <row r="4869" spans="1:11" x14ac:dyDescent="0.25">
      <c r="A4869" s="1">
        <v>44399</v>
      </c>
      <c r="B4869" s="2">
        <v>0.66666666666666663</v>
      </c>
      <c r="C4869" s="4">
        <f t="shared" si="76"/>
        <v>44399.666666666664</v>
      </c>
      <c r="D4869">
        <v>20.29</v>
      </c>
      <c r="E4869" t="s">
        <v>8784</v>
      </c>
      <c r="F4869">
        <v>18.024999999999999</v>
      </c>
      <c r="G4869" t="s">
        <v>8785</v>
      </c>
      <c r="H4869">
        <v>21.7</v>
      </c>
      <c r="I4869" t="s">
        <v>8785</v>
      </c>
      <c r="J4869">
        <v>25.120999999999999</v>
      </c>
      <c r="K4869" t="s">
        <v>8784</v>
      </c>
    </row>
    <row r="4870" spans="1:11" x14ac:dyDescent="0.25">
      <c r="A4870" s="1">
        <v>44399</v>
      </c>
      <c r="B4870" s="2">
        <v>0.70833333333333337</v>
      </c>
      <c r="C4870" s="4">
        <f t="shared" si="76"/>
        <v>44399.708333333336</v>
      </c>
      <c r="D4870">
        <v>18.358000000000001</v>
      </c>
      <c r="E4870" t="s">
        <v>8784</v>
      </c>
      <c r="F4870">
        <v>15.125</v>
      </c>
      <c r="G4870" t="s">
        <v>8785</v>
      </c>
      <c r="H4870">
        <v>21.35</v>
      </c>
      <c r="I4870" t="s">
        <v>8785</v>
      </c>
      <c r="J4870">
        <v>30.917999999999999</v>
      </c>
      <c r="K4870" t="s">
        <v>8784</v>
      </c>
    </row>
    <row r="4871" spans="1:11" x14ac:dyDescent="0.25">
      <c r="A4871" s="1">
        <v>44399</v>
      </c>
      <c r="B4871" s="2">
        <v>0.75</v>
      </c>
      <c r="C4871" s="4">
        <f t="shared" ref="C4871:C4934" si="77">A4871+B4871</f>
        <v>44399.75</v>
      </c>
      <c r="D4871">
        <v>24.155000000000001</v>
      </c>
      <c r="E4871" t="s">
        <v>8784</v>
      </c>
      <c r="F4871">
        <v>15.25</v>
      </c>
      <c r="G4871" t="s">
        <v>8785</v>
      </c>
      <c r="H4871">
        <v>22.5</v>
      </c>
      <c r="I4871" t="s">
        <v>8785</v>
      </c>
      <c r="J4871">
        <v>30.917999999999999</v>
      </c>
      <c r="K4871" t="s">
        <v>8784</v>
      </c>
    </row>
    <row r="4872" spans="1:11" x14ac:dyDescent="0.25">
      <c r="A4872" s="1">
        <v>44399</v>
      </c>
      <c r="B4872" s="2">
        <v>0.79166666666666663</v>
      </c>
      <c r="C4872" s="4">
        <f t="shared" si="77"/>
        <v>44399.791666666664</v>
      </c>
      <c r="D4872">
        <v>22.222999999999999</v>
      </c>
      <c r="E4872" t="s">
        <v>8784</v>
      </c>
      <c r="F4872">
        <v>16.925000000000001</v>
      </c>
      <c r="G4872" t="s">
        <v>8785</v>
      </c>
      <c r="H4872">
        <v>22.95</v>
      </c>
      <c r="I4872" t="s">
        <v>8785</v>
      </c>
      <c r="J4872">
        <v>22.222999999999999</v>
      </c>
      <c r="K4872" t="s">
        <v>8784</v>
      </c>
    </row>
    <row r="4873" spans="1:11" x14ac:dyDescent="0.25">
      <c r="A4873" s="1">
        <v>44399</v>
      </c>
      <c r="B4873" s="2">
        <v>0.83333333333333337</v>
      </c>
      <c r="C4873" s="4">
        <f t="shared" si="77"/>
        <v>44399.833333333336</v>
      </c>
      <c r="D4873">
        <v>24.155000000000001</v>
      </c>
      <c r="E4873" t="s">
        <v>8784</v>
      </c>
      <c r="F4873">
        <v>22.274999999999999</v>
      </c>
      <c r="G4873" t="s">
        <v>8785</v>
      </c>
      <c r="H4873">
        <v>20.675000000000001</v>
      </c>
      <c r="I4873" t="s">
        <v>8785</v>
      </c>
      <c r="J4873">
        <v>24.155000000000001</v>
      </c>
      <c r="K4873" t="s">
        <v>8784</v>
      </c>
    </row>
    <row r="4874" spans="1:11" x14ac:dyDescent="0.25">
      <c r="A4874" s="1">
        <v>44399</v>
      </c>
      <c r="B4874" s="2">
        <v>0.875</v>
      </c>
      <c r="C4874" s="4">
        <f t="shared" si="77"/>
        <v>44399.875</v>
      </c>
      <c r="D4874">
        <v>22.222999999999999</v>
      </c>
      <c r="E4874" t="s">
        <v>8784</v>
      </c>
      <c r="F4874">
        <v>22.675000000000001</v>
      </c>
      <c r="G4874" t="s">
        <v>8785</v>
      </c>
      <c r="H4874">
        <v>19.225000000000001</v>
      </c>
      <c r="I4874" t="s">
        <v>8785</v>
      </c>
      <c r="J4874">
        <v>19.324000000000002</v>
      </c>
      <c r="K4874" t="s">
        <v>8784</v>
      </c>
    </row>
    <row r="4875" spans="1:11" x14ac:dyDescent="0.25">
      <c r="A4875" s="1">
        <v>44399</v>
      </c>
      <c r="B4875" s="2">
        <v>0.91666666666666663</v>
      </c>
      <c r="C4875" s="4">
        <f t="shared" si="77"/>
        <v>44399.916666666664</v>
      </c>
      <c r="D4875">
        <v>15.459</v>
      </c>
      <c r="E4875" t="s">
        <v>8784</v>
      </c>
      <c r="F4875">
        <v>21.9</v>
      </c>
      <c r="G4875" t="s">
        <v>8785</v>
      </c>
      <c r="H4875">
        <v>17.225000000000001</v>
      </c>
      <c r="I4875" t="s">
        <v>8785</v>
      </c>
      <c r="J4875">
        <v>18.358000000000001</v>
      </c>
      <c r="K4875" t="s">
        <v>8784</v>
      </c>
    </row>
    <row r="4876" spans="1:11" x14ac:dyDescent="0.25">
      <c r="A4876" s="1">
        <v>44399</v>
      </c>
      <c r="B4876" s="2">
        <v>0.95833333333333337</v>
      </c>
      <c r="C4876" s="4">
        <f t="shared" si="77"/>
        <v>44399.958333333336</v>
      </c>
      <c r="D4876">
        <v>24.155000000000001</v>
      </c>
      <c r="E4876" t="s">
        <v>8784</v>
      </c>
      <c r="F4876">
        <v>20.324999999999999</v>
      </c>
      <c r="G4876" t="s">
        <v>8785</v>
      </c>
      <c r="H4876">
        <v>15</v>
      </c>
      <c r="I4876" t="s">
        <v>8785</v>
      </c>
      <c r="J4876">
        <v>12.561</v>
      </c>
      <c r="K4876" t="s">
        <v>8784</v>
      </c>
    </row>
    <row r="4877" spans="1:11" x14ac:dyDescent="0.25">
      <c r="A4877" s="1">
        <v>44399</v>
      </c>
      <c r="B4877" s="9">
        <v>1</v>
      </c>
      <c r="C4877" s="4">
        <f t="shared" si="77"/>
        <v>44400</v>
      </c>
      <c r="D4877">
        <v>20.29</v>
      </c>
      <c r="E4877" t="s">
        <v>8784</v>
      </c>
      <c r="F4877">
        <v>19.8</v>
      </c>
      <c r="G4877" t="s">
        <v>8785</v>
      </c>
      <c r="H4877">
        <v>14.95</v>
      </c>
      <c r="I4877" t="s">
        <v>8785</v>
      </c>
      <c r="J4877">
        <v>17.391999999999999</v>
      </c>
      <c r="K4877" t="s">
        <v>8784</v>
      </c>
    </row>
    <row r="4878" spans="1:11" x14ac:dyDescent="0.25">
      <c r="A4878" s="1">
        <v>44400</v>
      </c>
      <c r="B4878" s="2">
        <v>4.1666666666666664E-2</v>
      </c>
      <c r="C4878" s="4">
        <f t="shared" si="77"/>
        <v>44400.041666666664</v>
      </c>
      <c r="D4878">
        <v>11.593999999999999</v>
      </c>
      <c r="E4878" t="s">
        <v>8784</v>
      </c>
      <c r="F4878">
        <v>17.399999999999999</v>
      </c>
      <c r="G4878" t="s">
        <v>8785</v>
      </c>
      <c r="H4878">
        <v>13.375</v>
      </c>
      <c r="I4878" t="s">
        <v>8785</v>
      </c>
      <c r="J4878">
        <v>12.561</v>
      </c>
      <c r="K4878" t="s">
        <v>8784</v>
      </c>
    </row>
    <row r="4879" spans="1:11" x14ac:dyDescent="0.25">
      <c r="A4879" s="1">
        <v>44400</v>
      </c>
      <c r="B4879" s="2">
        <v>8.3333333333333329E-2</v>
      </c>
      <c r="C4879" s="4">
        <f t="shared" si="77"/>
        <v>44400.083333333336</v>
      </c>
      <c r="D4879">
        <v>14.493</v>
      </c>
      <c r="E4879" t="s">
        <v>8784</v>
      </c>
      <c r="F4879">
        <v>17.850000000000001</v>
      </c>
      <c r="G4879" t="s">
        <v>8785</v>
      </c>
      <c r="H4879">
        <v>13.25</v>
      </c>
      <c r="I4879" t="s">
        <v>8785</v>
      </c>
      <c r="J4879">
        <v>16.425000000000001</v>
      </c>
      <c r="K4879" t="s">
        <v>8784</v>
      </c>
    </row>
    <row r="4880" spans="1:11" x14ac:dyDescent="0.25">
      <c r="A4880" s="1">
        <v>44400</v>
      </c>
      <c r="B4880" s="2">
        <v>0.125</v>
      </c>
      <c r="C4880" s="4">
        <f t="shared" si="77"/>
        <v>44400.125</v>
      </c>
      <c r="D4880">
        <v>10.628</v>
      </c>
      <c r="E4880" t="s">
        <v>8784</v>
      </c>
      <c r="F4880">
        <v>16.625</v>
      </c>
      <c r="G4880" t="s">
        <v>8785</v>
      </c>
      <c r="H4880">
        <v>14.1</v>
      </c>
      <c r="I4880" t="s">
        <v>8785</v>
      </c>
      <c r="J4880">
        <v>22.222999999999999</v>
      </c>
      <c r="K4880" t="s">
        <v>8784</v>
      </c>
    </row>
    <row r="4881" spans="1:11" x14ac:dyDescent="0.25">
      <c r="A4881" s="1">
        <v>44400</v>
      </c>
      <c r="B4881" s="2">
        <v>0.16666666666666666</v>
      </c>
      <c r="C4881" s="4">
        <f t="shared" si="77"/>
        <v>44400.166666666664</v>
      </c>
      <c r="D4881">
        <v>15.459</v>
      </c>
      <c r="E4881" t="s">
        <v>8784</v>
      </c>
      <c r="F4881">
        <v>18.475000000000001</v>
      </c>
      <c r="G4881" t="s">
        <v>8785</v>
      </c>
      <c r="H4881">
        <v>17</v>
      </c>
      <c r="I4881" t="s">
        <v>8785</v>
      </c>
      <c r="J4881">
        <v>16.425000000000001</v>
      </c>
      <c r="K4881" t="s">
        <v>8784</v>
      </c>
    </row>
    <row r="4882" spans="1:11" x14ac:dyDescent="0.25">
      <c r="A4882" s="1">
        <v>44400</v>
      </c>
      <c r="B4882" s="2">
        <v>0.20833333333333334</v>
      </c>
      <c r="C4882" s="4">
        <f t="shared" si="77"/>
        <v>44400.208333333336</v>
      </c>
      <c r="D4882">
        <v>19.324000000000002</v>
      </c>
      <c r="E4882" t="s">
        <v>8784</v>
      </c>
      <c r="F4882">
        <v>18.8</v>
      </c>
      <c r="G4882" t="s">
        <v>8785</v>
      </c>
      <c r="H4882">
        <v>15.75</v>
      </c>
      <c r="I4882" t="s">
        <v>8785</v>
      </c>
      <c r="J4882">
        <v>20.29</v>
      </c>
      <c r="K4882" t="s">
        <v>8784</v>
      </c>
    </row>
    <row r="4883" spans="1:11" x14ac:dyDescent="0.25">
      <c r="A4883" s="1">
        <v>44400</v>
      </c>
      <c r="B4883" s="2">
        <v>0.25</v>
      </c>
      <c r="C4883" s="4">
        <f t="shared" si="77"/>
        <v>44400.25</v>
      </c>
      <c r="D4883">
        <v>14.493</v>
      </c>
      <c r="E4883" t="s">
        <v>8784</v>
      </c>
      <c r="F4883">
        <v>16.274999999999999</v>
      </c>
      <c r="G4883" t="s">
        <v>8785</v>
      </c>
      <c r="H4883">
        <v>15.574999999999999</v>
      </c>
      <c r="I4883" t="s">
        <v>8785</v>
      </c>
      <c r="J4883">
        <v>12.561</v>
      </c>
      <c r="K4883" t="s">
        <v>8784</v>
      </c>
    </row>
    <row r="4884" spans="1:11" x14ac:dyDescent="0.25">
      <c r="A4884" s="1">
        <v>44400</v>
      </c>
      <c r="B4884" s="2">
        <v>0.29166666666666669</v>
      </c>
      <c r="C4884" s="4">
        <f t="shared" si="77"/>
        <v>44400.291666666664</v>
      </c>
      <c r="D4884">
        <v>13.526999999999999</v>
      </c>
      <c r="E4884" t="s">
        <v>8784</v>
      </c>
      <c r="F4884">
        <v>13.725</v>
      </c>
      <c r="G4884" t="s">
        <v>8785</v>
      </c>
      <c r="H4884">
        <v>21.05</v>
      </c>
      <c r="I4884" t="s">
        <v>8785</v>
      </c>
      <c r="J4884">
        <v>17.391999999999999</v>
      </c>
      <c r="K4884" t="s">
        <v>8784</v>
      </c>
    </row>
    <row r="4885" spans="1:11" x14ac:dyDescent="0.25">
      <c r="A4885" s="1">
        <v>44400</v>
      </c>
      <c r="B4885" s="2">
        <v>0.33333333333333331</v>
      </c>
      <c r="C4885" s="4">
        <f t="shared" si="77"/>
        <v>44400.333333333336</v>
      </c>
      <c r="D4885">
        <v>18.358000000000001</v>
      </c>
      <c r="E4885" t="s">
        <v>8784</v>
      </c>
      <c r="F4885">
        <v>14.1</v>
      </c>
      <c r="G4885" t="s">
        <v>8785</v>
      </c>
      <c r="H4885">
        <v>17.225000000000001</v>
      </c>
      <c r="I4885" t="s">
        <v>8785</v>
      </c>
      <c r="J4885">
        <v>21.256</v>
      </c>
      <c r="K4885" t="s">
        <v>8784</v>
      </c>
    </row>
    <row r="4886" spans="1:11" x14ac:dyDescent="0.25">
      <c r="A4886" s="1">
        <v>44400</v>
      </c>
      <c r="B4886" s="2">
        <v>0.375</v>
      </c>
      <c r="C4886" s="4">
        <f t="shared" si="77"/>
        <v>44400.375</v>
      </c>
      <c r="D4886">
        <v>19.324000000000002</v>
      </c>
      <c r="E4886" t="s">
        <v>8784</v>
      </c>
      <c r="F4886">
        <v>13.525</v>
      </c>
      <c r="G4886" t="s">
        <v>8785</v>
      </c>
      <c r="H4886">
        <v>15.7</v>
      </c>
      <c r="I4886" t="s">
        <v>8785</v>
      </c>
      <c r="J4886">
        <v>18.358000000000001</v>
      </c>
      <c r="K4886" t="s">
        <v>8784</v>
      </c>
    </row>
    <row r="4887" spans="1:11" x14ac:dyDescent="0.25">
      <c r="A4887" s="1">
        <v>44400</v>
      </c>
      <c r="B4887" s="2">
        <v>0.41666666666666669</v>
      </c>
      <c r="C4887" s="4">
        <f t="shared" si="77"/>
        <v>44400.416666666664</v>
      </c>
      <c r="D4887">
        <v>20.29</v>
      </c>
      <c r="E4887" t="s">
        <v>8784</v>
      </c>
      <c r="F4887">
        <v>16</v>
      </c>
      <c r="G4887" t="s">
        <v>8785</v>
      </c>
      <c r="H4887">
        <v>17.824999999999999</v>
      </c>
      <c r="I4887" t="s">
        <v>8785</v>
      </c>
      <c r="J4887">
        <v>18.358000000000001</v>
      </c>
      <c r="K4887" t="s">
        <v>8784</v>
      </c>
    </row>
    <row r="4888" spans="1:11" x14ac:dyDescent="0.25">
      <c r="A4888" s="1">
        <v>44400</v>
      </c>
      <c r="B4888" s="2">
        <v>0.45833333333333331</v>
      </c>
      <c r="C4888" s="4">
        <f t="shared" si="77"/>
        <v>44400.458333333336</v>
      </c>
      <c r="D4888">
        <v>25.120999999999999</v>
      </c>
      <c r="E4888" t="s">
        <v>8784</v>
      </c>
      <c r="F4888">
        <v>19.350000000000001</v>
      </c>
      <c r="G4888" t="s">
        <v>8785</v>
      </c>
      <c r="H4888">
        <v>26.574999999999999</v>
      </c>
      <c r="I4888" t="s">
        <v>8785</v>
      </c>
      <c r="J4888">
        <v>20.29</v>
      </c>
      <c r="K4888" t="s">
        <v>8784</v>
      </c>
    </row>
    <row r="4889" spans="1:11" x14ac:dyDescent="0.25">
      <c r="A4889" s="1">
        <v>44400</v>
      </c>
      <c r="B4889" s="2">
        <v>0.5</v>
      </c>
      <c r="C4889" s="4">
        <f t="shared" si="77"/>
        <v>44400.5</v>
      </c>
      <c r="D4889">
        <v>24.155000000000001</v>
      </c>
      <c r="E4889" t="s">
        <v>8784</v>
      </c>
      <c r="F4889">
        <v>25.9</v>
      </c>
      <c r="G4889" t="s">
        <v>8785</v>
      </c>
      <c r="H4889">
        <v>23.3</v>
      </c>
      <c r="I4889" t="s">
        <v>8785</v>
      </c>
      <c r="J4889">
        <v>24.155000000000001</v>
      </c>
      <c r="K4889" t="s">
        <v>8784</v>
      </c>
    </row>
    <row r="4890" spans="1:11" x14ac:dyDescent="0.25">
      <c r="A4890" s="1">
        <v>44400</v>
      </c>
      <c r="B4890" s="2">
        <v>0.54166666666666663</v>
      </c>
      <c r="C4890" s="4">
        <f t="shared" si="77"/>
        <v>44400.541666666664</v>
      </c>
      <c r="D4890">
        <v>17.391999999999999</v>
      </c>
      <c r="E4890" t="s">
        <v>8784</v>
      </c>
      <c r="F4890">
        <v>17.925000000000001</v>
      </c>
      <c r="G4890" t="s">
        <v>8785</v>
      </c>
      <c r="H4890">
        <v>23.875</v>
      </c>
      <c r="I4890" t="s">
        <v>8785</v>
      </c>
      <c r="J4890">
        <v>25.120999999999999</v>
      </c>
      <c r="K4890" t="s">
        <v>8784</v>
      </c>
    </row>
    <row r="4891" spans="1:11" x14ac:dyDescent="0.25">
      <c r="A4891" s="1">
        <v>44400</v>
      </c>
      <c r="B4891" s="2">
        <v>0.58333333333333337</v>
      </c>
      <c r="C4891" s="4">
        <f t="shared" si="77"/>
        <v>44400.583333333336</v>
      </c>
      <c r="D4891">
        <v>26.087</v>
      </c>
      <c r="E4891" t="s">
        <v>8784</v>
      </c>
      <c r="F4891">
        <v>18.574999999999999</v>
      </c>
      <c r="G4891" t="s">
        <v>8785</v>
      </c>
      <c r="H4891">
        <v>25.475000000000001</v>
      </c>
      <c r="I4891" t="s">
        <v>8785</v>
      </c>
      <c r="J4891">
        <v>22.222999999999999</v>
      </c>
      <c r="K4891" t="s">
        <v>8784</v>
      </c>
    </row>
    <row r="4892" spans="1:11" x14ac:dyDescent="0.25">
      <c r="A4892" s="1">
        <v>44400</v>
      </c>
      <c r="B4892" s="2">
        <v>0.625</v>
      </c>
      <c r="C4892" s="4">
        <f t="shared" si="77"/>
        <v>44400.625</v>
      </c>
      <c r="D4892">
        <v>26.087</v>
      </c>
      <c r="E4892" t="s">
        <v>8784</v>
      </c>
      <c r="F4892">
        <v>17.600000000000001</v>
      </c>
      <c r="G4892" t="s">
        <v>8785</v>
      </c>
      <c r="H4892">
        <v>15.15</v>
      </c>
      <c r="I4892" t="s">
        <v>8785</v>
      </c>
      <c r="J4892">
        <v>13.526999999999999</v>
      </c>
      <c r="K4892" t="s">
        <v>8784</v>
      </c>
    </row>
    <row r="4893" spans="1:11" x14ac:dyDescent="0.25">
      <c r="A4893" s="1">
        <v>44400</v>
      </c>
      <c r="B4893" s="2">
        <v>0.66666666666666663</v>
      </c>
      <c r="C4893" s="4">
        <f t="shared" si="77"/>
        <v>44400.666666666664</v>
      </c>
      <c r="D4893">
        <v>20.29</v>
      </c>
      <c r="E4893" t="s">
        <v>8784</v>
      </c>
      <c r="F4893">
        <v>15.725</v>
      </c>
      <c r="G4893" t="s">
        <v>8785</v>
      </c>
      <c r="H4893">
        <v>15.65</v>
      </c>
      <c r="I4893" t="s">
        <v>8785</v>
      </c>
      <c r="J4893">
        <v>16.425000000000001</v>
      </c>
      <c r="K4893" t="s">
        <v>8784</v>
      </c>
    </row>
    <row r="4894" spans="1:11" x14ac:dyDescent="0.25">
      <c r="A4894" s="1">
        <v>44400</v>
      </c>
      <c r="B4894" s="2">
        <v>0.70833333333333337</v>
      </c>
      <c r="C4894" s="4">
        <f t="shared" si="77"/>
        <v>44400.708333333336</v>
      </c>
      <c r="D4894">
        <v>16.425000000000001</v>
      </c>
      <c r="E4894" t="s">
        <v>8784</v>
      </c>
      <c r="F4894">
        <v>16.649999999999999</v>
      </c>
      <c r="G4894" t="s">
        <v>8785</v>
      </c>
      <c r="H4894">
        <v>12.275</v>
      </c>
      <c r="I4894" t="s">
        <v>8785</v>
      </c>
      <c r="J4894">
        <v>11.593999999999999</v>
      </c>
      <c r="K4894" t="s">
        <v>8784</v>
      </c>
    </row>
    <row r="4895" spans="1:11" x14ac:dyDescent="0.25">
      <c r="A4895" s="1">
        <v>44400</v>
      </c>
      <c r="B4895" s="2">
        <v>0.75</v>
      </c>
      <c r="C4895" s="4">
        <f t="shared" si="77"/>
        <v>44400.75</v>
      </c>
      <c r="D4895">
        <v>18.358000000000001</v>
      </c>
      <c r="E4895" t="s">
        <v>8784</v>
      </c>
      <c r="F4895">
        <v>16.175000000000001</v>
      </c>
      <c r="G4895" t="s">
        <v>8785</v>
      </c>
      <c r="H4895">
        <v>15.725</v>
      </c>
      <c r="I4895" t="s">
        <v>8785</v>
      </c>
      <c r="J4895">
        <v>12.561</v>
      </c>
      <c r="K4895" t="s">
        <v>8784</v>
      </c>
    </row>
    <row r="4896" spans="1:11" x14ac:dyDescent="0.25">
      <c r="A4896" s="1">
        <v>44400</v>
      </c>
      <c r="B4896" s="2">
        <v>0.79166666666666663</v>
      </c>
      <c r="C4896" s="4">
        <f t="shared" si="77"/>
        <v>44400.791666666664</v>
      </c>
      <c r="D4896">
        <v>17.391999999999999</v>
      </c>
      <c r="E4896" t="s">
        <v>8784</v>
      </c>
      <c r="F4896">
        <v>17.3</v>
      </c>
      <c r="G4896" t="s">
        <v>8785</v>
      </c>
      <c r="H4896">
        <v>15.3</v>
      </c>
      <c r="I4896" t="s">
        <v>8785</v>
      </c>
      <c r="J4896">
        <v>20.29</v>
      </c>
      <c r="K4896" t="s">
        <v>8784</v>
      </c>
    </row>
    <row r="4897" spans="1:11" x14ac:dyDescent="0.25">
      <c r="A4897" s="1">
        <v>44400</v>
      </c>
      <c r="B4897" s="2">
        <v>0.83333333333333337</v>
      </c>
      <c r="C4897" s="4">
        <f t="shared" si="77"/>
        <v>44400.833333333336</v>
      </c>
      <c r="D4897">
        <v>14.493</v>
      </c>
      <c r="E4897" t="s">
        <v>8784</v>
      </c>
      <c r="F4897">
        <v>14.4</v>
      </c>
      <c r="G4897" t="s">
        <v>8785</v>
      </c>
      <c r="H4897">
        <v>13.45</v>
      </c>
      <c r="I4897" t="s">
        <v>8785</v>
      </c>
      <c r="J4897">
        <v>15.459</v>
      </c>
      <c r="K4897" t="s">
        <v>8784</v>
      </c>
    </row>
    <row r="4898" spans="1:11" x14ac:dyDescent="0.25">
      <c r="A4898" s="1">
        <v>44400</v>
      </c>
      <c r="B4898" s="2">
        <v>0.875</v>
      </c>
      <c r="C4898" s="4">
        <f t="shared" si="77"/>
        <v>44400.875</v>
      </c>
      <c r="D4898">
        <v>13.526999999999999</v>
      </c>
      <c r="E4898" t="s">
        <v>8784</v>
      </c>
      <c r="F4898">
        <v>11</v>
      </c>
      <c r="G4898" t="s">
        <v>8785</v>
      </c>
      <c r="H4898">
        <v>9.0250000000000004</v>
      </c>
      <c r="I4898" t="s">
        <v>8785</v>
      </c>
      <c r="J4898">
        <v>8.6959999999999997</v>
      </c>
      <c r="K4898" t="s">
        <v>8784</v>
      </c>
    </row>
    <row r="4899" spans="1:11" x14ac:dyDescent="0.25">
      <c r="A4899" s="1">
        <v>44400</v>
      </c>
      <c r="B4899" s="2">
        <v>0.91666666666666663</v>
      </c>
      <c r="C4899" s="4">
        <f t="shared" si="77"/>
        <v>44400.916666666664</v>
      </c>
      <c r="D4899">
        <v>14.493</v>
      </c>
      <c r="E4899" t="s">
        <v>8784</v>
      </c>
      <c r="F4899">
        <v>10.75</v>
      </c>
      <c r="G4899" t="s">
        <v>8785</v>
      </c>
      <c r="H4899">
        <v>8.0500000000000007</v>
      </c>
      <c r="I4899" t="s">
        <v>8785</v>
      </c>
      <c r="J4899">
        <v>7.73</v>
      </c>
      <c r="K4899" t="s">
        <v>8784</v>
      </c>
    </row>
    <row r="4900" spans="1:11" x14ac:dyDescent="0.25">
      <c r="A4900" s="1">
        <v>44400</v>
      </c>
      <c r="B4900" s="2">
        <v>0.95833333333333337</v>
      </c>
      <c r="C4900" s="4">
        <f t="shared" si="77"/>
        <v>44400.958333333336</v>
      </c>
      <c r="D4900">
        <v>10.628</v>
      </c>
      <c r="E4900" t="s">
        <v>8784</v>
      </c>
      <c r="F4900">
        <v>9.75</v>
      </c>
      <c r="G4900" t="s">
        <v>8785</v>
      </c>
      <c r="H4900">
        <v>7.4749999999999996</v>
      </c>
      <c r="I4900" t="s">
        <v>8785</v>
      </c>
      <c r="J4900">
        <v>4.8310000000000004</v>
      </c>
      <c r="K4900" t="s">
        <v>8784</v>
      </c>
    </row>
    <row r="4901" spans="1:11" x14ac:dyDescent="0.25">
      <c r="A4901" s="1">
        <v>44400</v>
      </c>
      <c r="B4901" s="9">
        <v>1</v>
      </c>
      <c r="C4901" s="4">
        <f t="shared" si="77"/>
        <v>44401</v>
      </c>
      <c r="D4901">
        <v>9.6620000000000008</v>
      </c>
      <c r="E4901" t="s">
        <v>8784</v>
      </c>
      <c r="F4901">
        <v>8.0749999999999993</v>
      </c>
      <c r="G4901" t="s">
        <v>8785</v>
      </c>
      <c r="H4901">
        <v>7.05</v>
      </c>
      <c r="I4901" t="s">
        <v>8785</v>
      </c>
      <c r="J4901">
        <v>5.7969999999999997</v>
      </c>
      <c r="K4901" t="s">
        <v>8784</v>
      </c>
    </row>
    <row r="4902" spans="1:11" x14ac:dyDescent="0.25">
      <c r="A4902" s="1">
        <v>44401</v>
      </c>
      <c r="B4902" s="2">
        <v>4.1666666666666664E-2</v>
      </c>
      <c r="C4902" s="4">
        <f t="shared" si="77"/>
        <v>44401.041666666664</v>
      </c>
      <c r="D4902">
        <v>6.7629999999999999</v>
      </c>
      <c r="E4902" t="s">
        <v>8784</v>
      </c>
      <c r="F4902">
        <v>7.7249999999999996</v>
      </c>
      <c r="G4902" t="s">
        <v>8785</v>
      </c>
      <c r="H4902">
        <v>7</v>
      </c>
      <c r="I4902" t="s">
        <v>8785</v>
      </c>
      <c r="J4902">
        <v>5.7969999999999997</v>
      </c>
      <c r="K4902" t="s">
        <v>8784</v>
      </c>
    </row>
    <row r="4903" spans="1:11" x14ac:dyDescent="0.25">
      <c r="A4903" s="1">
        <v>44401</v>
      </c>
      <c r="B4903" s="2">
        <v>8.3333333333333329E-2</v>
      </c>
      <c r="C4903" s="4">
        <f t="shared" si="77"/>
        <v>44401.083333333336</v>
      </c>
      <c r="D4903">
        <v>12.561</v>
      </c>
      <c r="E4903" t="s">
        <v>8784</v>
      </c>
      <c r="F4903">
        <v>7.9249999999999998</v>
      </c>
      <c r="G4903" t="s">
        <v>8785</v>
      </c>
      <c r="H4903">
        <v>6.7249999999999996</v>
      </c>
      <c r="I4903" t="s">
        <v>8785</v>
      </c>
      <c r="J4903">
        <v>7.73</v>
      </c>
      <c r="K4903" t="s">
        <v>8784</v>
      </c>
    </row>
    <row r="4904" spans="1:11" x14ac:dyDescent="0.25">
      <c r="A4904" s="1">
        <v>44401</v>
      </c>
      <c r="B4904" s="2">
        <v>0.125</v>
      </c>
      <c r="C4904" s="4">
        <f t="shared" si="77"/>
        <v>44401.125</v>
      </c>
      <c r="D4904">
        <v>8.6959999999999997</v>
      </c>
      <c r="E4904" t="s">
        <v>8784</v>
      </c>
      <c r="F4904">
        <v>7.65</v>
      </c>
      <c r="G4904" t="s">
        <v>8785</v>
      </c>
      <c r="H4904">
        <v>8.0500000000000007</v>
      </c>
      <c r="I4904" t="s">
        <v>8785</v>
      </c>
      <c r="J4904">
        <v>5.7969999999999997</v>
      </c>
      <c r="K4904" t="s">
        <v>8784</v>
      </c>
    </row>
    <row r="4905" spans="1:11" x14ac:dyDescent="0.25">
      <c r="A4905" s="1">
        <v>44401</v>
      </c>
      <c r="B4905" s="2">
        <v>0.16666666666666666</v>
      </c>
      <c r="C4905" s="4">
        <f t="shared" si="77"/>
        <v>44401.166666666664</v>
      </c>
      <c r="D4905">
        <v>10.628</v>
      </c>
      <c r="E4905" t="s">
        <v>8784</v>
      </c>
      <c r="F4905">
        <v>8.5500000000000007</v>
      </c>
      <c r="G4905" t="s">
        <v>8785</v>
      </c>
      <c r="H4905">
        <v>8.25</v>
      </c>
      <c r="I4905" t="s">
        <v>8785</v>
      </c>
      <c r="J4905">
        <v>9.6620000000000008</v>
      </c>
      <c r="K4905" t="s">
        <v>8784</v>
      </c>
    </row>
    <row r="4906" spans="1:11" x14ac:dyDescent="0.25">
      <c r="A4906" s="1">
        <v>44401</v>
      </c>
      <c r="B4906" s="2">
        <v>0.20833333333333334</v>
      </c>
      <c r="C4906" s="4">
        <f t="shared" si="77"/>
        <v>44401.208333333336</v>
      </c>
      <c r="D4906">
        <v>9.6620000000000008</v>
      </c>
      <c r="E4906" t="s">
        <v>8784</v>
      </c>
      <c r="F4906">
        <v>8.75</v>
      </c>
      <c r="G4906" t="s">
        <v>8785</v>
      </c>
      <c r="H4906">
        <v>8.5</v>
      </c>
      <c r="I4906" t="s">
        <v>8785</v>
      </c>
      <c r="J4906">
        <v>8.6959999999999997</v>
      </c>
      <c r="K4906" t="s">
        <v>8784</v>
      </c>
    </row>
    <row r="4907" spans="1:11" x14ac:dyDescent="0.25">
      <c r="A4907" s="1">
        <v>44401</v>
      </c>
      <c r="B4907" s="2">
        <v>0.25</v>
      </c>
      <c r="C4907" s="4">
        <f t="shared" si="77"/>
        <v>44401.25</v>
      </c>
      <c r="D4907">
        <v>10.628</v>
      </c>
      <c r="E4907" t="s">
        <v>8784</v>
      </c>
      <c r="F4907">
        <v>9.7750000000000004</v>
      </c>
      <c r="G4907" t="s">
        <v>8785</v>
      </c>
      <c r="H4907">
        <v>8.65</v>
      </c>
      <c r="I4907" t="s">
        <v>8785</v>
      </c>
      <c r="J4907">
        <v>10.628</v>
      </c>
      <c r="K4907" t="s">
        <v>8784</v>
      </c>
    </row>
    <row r="4908" spans="1:11" x14ac:dyDescent="0.25">
      <c r="A4908" s="1">
        <v>44401</v>
      </c>
      <c r="B4908" s="2">
        <v>0.29166666666666669</v>
      </c>
      <c r="C4908" s="4">
        <f t="shared" si="77"/>
        <v>44401.291666666664</v>
      </c>
      <c r="D4908">
        <v>8.6959999999999997</v>
      </c>
      <c r="E4908" t="s">
        <v>8784</v>
      </c>
      <c r="F4908">
        <v>10.625</v>
      </c>
      <c r="G4908" t="s">
        <v>8785</v>
      </c>
      <c r="H4908">
        <v>13.65</v>
      </c>
      <c r="I4908" t="s">
        <v>8785</v>
      </c>
      <c r="J4908">
        <v>9.6620000000000008</v>
      </c>
      <c r="K4908" t="s">
        <v>8784</v>
      </c>
    </row>
    <row r="4909" spans="1:11" x14ac:dyDescent="0.25">
      <c r="A4909" s="1">
        <v>44401</v>
      </c>
      <c r="B4909" s="2">
        <v>0.33333333333333331</v>
      </c>
      <c r="C4909" s="4">
        <f t="shared" si="77"/>
        <v>44401.333333333336</v>
      </c>
      <c r="D4909">
        <v>13.526999999999999</v>
      </c>
      <c r="E4909" t="s">
        <v>8784</v>
      </c>
      <c r="F4909">
        <v>8.9749999999999996</v>
      </c>
      <c r="G4909" t="s">
        <v>8785</v>
      </c>
      <c r="H4909">
        <v>9.4250000000000007</v>
      </c>
      <c r="I4909" t="s">
        <v>8785</v>
      </c>
      <c r="J4909">
        <v>8.6959999999999997</v>
      </c>
      <c r="K4909" t="s">
        <v>8784</v>
      </c>
    </row>
    <row r="4910" spans="1:11" x14ac:dyDescent="0.25">
      <c r="A4910" s="1">
        <v>44401</v>
      </c>
      <c r="B4910" s="2">
        <v>0.375</v>
      </c>
      <c r="C4910" s="4">
        <f t="shared" si="77"/>
        <v>44401.375</v>
      </c>
      <c r="D4910">
        <v>15.459</v>
      </c>
      <c r="E4910" t="s">
        <v>8784</v>
      </c>
      <c r="F4910">
        <v>9.9250000000000007</v>
      </c>
      <c r="G4910" t="s">
        <v>8785</v>
      </c>
      <c r="H4910">
        <v>9.85</v>
      </c>
      <c r="I4910" t="s">
        <v>8785</v>
      </c>
      <c r="J4910">
        <v>10.628</v>
      </c>
      <c r="K4910" t="s">
        <v>8784</v>
      </c>
    </row>
    <row r="4911" spans="1:11" x14ac:dyDescent="0.25">
      <c r="A4911" s="1">
        <v>44401</v>
      </c>
      <c r="B4911" s="2">
        <v>0.41666666666666669</v>
      </c>
      <c r="C4911" s="4">
        <f t="shared" si="77"/>
        <v>44401.416666666664</v>
      </c>
      <c r="D4911">
        <v>14.493</v>
      </c>
      <c r="E4911" t="s">
        <v>8784</v>
      </c>
      <c r="F4911">
        <v>11.175000000000001</v>
      </c>
      <c r="G4911" t="s">
        <v>8785</v>
      </c>
      <c r="H4911">
        <v>10.1</v>
      </c>
      <c r="I4911" t="s">
        <v>8785</v>
      </c>
      <c r="J4911">
        <v>11.593999999999999</v>
      </c>
      <c r="K4911" t="s">
        <v>8784</v>
      </c>
    </row>
    <row r="4912" spans="1:11" x14ac:dyDescent="0.25">
      <c r="A4912" s="1">
        <v>44401</v>
      </c>
      <c r="B4912" s="2">
        <v>0.45833333333333331</v>
      </c>
      <c r="C4912" s="4">
        <f t="shared" si="77"/>
        <v>44401.458333333336</v>
      </c>
      <c r="D4912">
        <v>14.493</v>
      </c>
      <c r="E4912" t="s">
        <v>8784</v>
      </c>
      <c r="F4912">
        <v>12.8</v>
      </c>
      <c r="G4912" t="s">
        <v>8785</v>
      </c>
      <c r="H4912">
        <v>11.1</v>
      </c>
      <c r="I4912" t="s">
        <v>8785</v>
      </c>
      <c r="J4912">
        <v>10.628</v>
      </c>
      <c r="K4912" t="s">
        <v>8784</v>
      </c>
    </row>
    <row r="4913" spans="1:11" x14ac:dyDescent="0.25">
      <c r="A4913" s="1">
        <v>44401</v>
      </c>
      <c r="B4913" s="2">
        <v>0.5</v>
      </c>
      <c r="C4913" s="4">
        <f t="shared" si="77"/>
        <v>44401.5</v>
      </c>
      <c r="D4913">
        <v>16.425000000000001</v>
      </c>
      <c r="E4913" t="s">
        <v>8784</v>
      </c>
      <c r="F4913">
        <v>13.1</v>
      </c>
      <c r="G4913" t="s">
        <v>8785</v>
      </c>
      <c r="H4913">
        <v>11.65</v>
      </c>
      <c r="I4913" t="s">
        <v>8785</v>
      </c>
      <c r="J4913">
        <v>15.459</v>
      </c>
      <c r="K4913" t="s">
        <v>8784</v>
      </c>
    </row>
    <row r="4914" spans="1:11" x14ac:dyDescent="0.25">
      <c r="A4914" s="1">
        <v>44401</v>
      </c>
      <c r="B4914" s="2">
        <v>0.54166666666666663</v>
      </c>
      <c r="C4914" s="4">
        <f t="shared" si="77"/>
        <v>44401.541666666664</v>
      </c>
      <c r="D4914">
        <v>19.324000000000002</v>
      </c>
      <c r="E4914" t="s">
        <v>8784</v>
      </c>
      <c r="F4914">
        <v>13.775</v>
      </c>
      <c r="G4914" t="s">
        <v>8785</v>
      </c>
      <c r="H4914">
        <v>11.925000000000001</v>
      </c>
      <c r="I4914" t="s">
        <v>8785</v>
      </c>
      <c r="J4914">
        <v>13.526999999999999</v>
      </c>
      <c r="K4914" t="s">
        <v>8784</v>
      </c>
    </row>
    <row r="4915" spans="1:11" x14ac:dyDescent="0.25">
      <c r="A4915" s="1">
        <v>44401</v>
      </c>
      <c r="B4915" s="2">
        <v>0.58333333333333337</v>
      </c>
      <c r="C4915" s="4">
        <f t="shared" si="77"/>
        <v>44401.583333333336</v>
      </c>
      <c r="D4915">
        <v>21.256</v>
      </c>
      <c r="E4915" t="s">
        <v>8784</v>
      </c>
      <c r="F4915">
        <v>16.574999999999999</v>
      </c>
      <c r="G4915" t="s">
        <v>8785</v>
      </c>
      <c r="H4915">
        <v>14.025</v>
      </c>
      <c r="I4915" t="s">
        <v>8785</v>
      </c>
      <c r="J4915">
        <v>14.493</v>
      </c>
      <c r="K4915" t="s">
        <v>8784</v>
      </c>
    </row>
    <row r="4916" spans="1:11" x14ac:dyDescent="0.25">
      <c r="A4916" s="1">
        <v>44401</v>
      </c>
      <c r="B4916" s="2">
        <v>0.625</v>
      </c>
      <c r="C4916" s="4">
        <f t="shared" si="77"/>
        <v>44401.625</v>
      </c>
      <c r="D4916">
        <v>20.29</v>
      </c>
      <c r="E4916" t="s">
        <v>8784</v>
      </c>
      <c r="F4916">
        <v>16.350000000000001</v>
      </c>
      <c r="G4916" t="s">
        <v>8785</v>
      </c>
      <c r="H4916">
        <v>11.7</v>
      </c>
      <c r="I4916" t="s">
        <v>8785</v>
      </c>
      <c r="J4916">
        <v>18.358000000000001</v>
      </c>
      <c r="K4916" t="s">
        <v>8784</v>
      </c>
    </row>
    <row r="4917" spans="1:11" x14ac:dyDescent="0.25">
      <c r="A4917" s="1">
        <v>44401</v>
      </c>
      <c r="B4917" s="2">
        <v>0.66666666666666663</v>
      </c>
      <c r="C4917" s="4">
        <f t="shared" si="77"/>
        <v>44401.666666666664</v>
      </c>
      <c r="D4917">
        <v>16.425000000000001</v>
      </c>
      <c r="E4917" t="s">
        <v>8784</v>
      </c>
      <c r="F4917">
        <v>15.775</v>
      </c>
      <c r="G4917" t="s">
        <v>8785</v>
      </c>
      <c r="H4917">
        <v>17.625</v>
      </c>
      <c r="I4917" t="s">
        <v>8785</v>
      </c>
      <c r="J4917">
        <v>16.425000000000001</v>
      </c>
      <c r="K4917" t="s">
        <v>8784</v>
      </c>
    </row>
    <row r="4918" spans="1:11" x14ac:dyDescent="0.25">
      <c r="A4918" s="1">
        <v>44401</v>
      </c>
      <c r="B4918" s="2">
        <v>0.70833333333333337</v>
      </c>
      <c r="C4918" s="4">
        <f t="shared" si="77"/>
        <v>44401.708333333336</v>
      </c>
      <c r="D4918">
        <v>18.358000000000001</v>
      </c>
      <c r="E4918" t="s">
        <v>8784</v>
      </c>
      <c r="F4918">
        <v>14.85</v>
      </c>
      <c r="G4918" t="s">
        <v>8785</v>
      </c>
      <c r="H4918">
        <v>12.725</v>
      </c>
      <c r="I4918" t="s">
        <v>8785</v>
      </c>
      <c r="J4918">
        <v>12.561</v>
      </c>
      <c r="K4918" t="s">
        <v>8784</v>
      </c>
    </row>
    <row r="4919" spans="1:11" x14ac:dyDescent="0.25">
      <c r="A4919" s="1">
        <v>44401</v>
      </c>
      <c r="B4919" s="2">
        <v>0.75</v>
      </c>
      <c r="C4919" s="4">
        <f t="shared" si="77"/>
        <v>44401.75</v>
      </c>
      <c r="D4919">
        <v>19.324000000000002</v>
      </c>
      <c r="E4919" t="s">
        <v>8784</v>
      </c>
      <c r="F4919">
        <v>14.324999999999999</v>
      </c>
      <c r="G4919" t="s">
        <v>8785</v>
      </c>
      <c r="H4919">
        <v>13.7</v>
      </c>
      <c r="I4919" t="s">
        <v>8785</v>
      </c>
      <c r="J4919">
        <v>13.526999999999999</v>
      </c>
      <c r="K4919" t="s">
        <v>8784</v>
      </c>
    </row>
    <row r="4920" spans="1:11" x14ac:dyDescent="0.25">
      <c r="A4920" s="1">
        <v>44401</v>
      </c>
      <c r="B4920" s="2">
        <v>0.79166666666666663</v>
      </c>
      <c r="C4920" s="4">
        <f t="shared" si="77"/>
        <v>44401.791666666664</v>
      </c>
      <c r="D4920">
        <v>16.425000000000001</v>
      </c>
      <c r="E4920" t="s">
        <v>8784</v>
      </c>
      <c r="F4920">
        <v>12.9</v>
      </c>
      <c r="G4920" t="s">
        <v>8785</v>
      </c>
      <c r="H4920">
        <v>12.475</v>
      </c>
      <c r="I4920" t="s">
        <v>8785</v>
      </c>
      <c r="J4920">
        <v>14.493</v>
      </c>
      <c r="K4920" t="s">
        <v>8784</v>
      </c>
    </row>
    <row r="4921" spans="1:11" x14ac:dyDescent="0.25">
      <c r="A4921" s="1">
        <v>44401</v>
      </c>
      <c r="B4921" s="2">
        <v>0.83333333333333337</v>
      </c>
      <c r="C4921" s="4">
        <f t="shared" si="77"/>
        <v>44401.833333333336</v>
      </c>
      <c r="D4921">
        <v>17.391999999999999</v>
      </c>
      <c r="E4921" t="s">
        <v>8784</v>
      </c>
      <c r="F4921">
        <v>13.1</v>
      </c>
      <c r="G4921" t="s">
        <v>8785</v>
      </c>
      <c r="H4921">
        <v>11.7</v>
      </c>
      <c r="I4921" t="s">
        <v>8785</v>
      </c>
      <c r="J4921">
        <v>9.6620000000000008</v>
      </c>
      <c r="K4921" t="s">
        <v>8784</v>
      </c>
    </row>
    <row r="4922" spans="1:11" x14ac:dyDescent="0.25">
      <c r="A4922" s="1">
        <v>44401</v>
      </c>
      <c r="B4922" s="2">
        <v>0.875</v>
      </c>
      <c r="C4922" s="4">
        <f t="shared" si="77"/>
        <v>44401.875</v>
      </c>
      <c r="D4922">
        <v>18.358000000000001</v>
      </c>
      <c r="E4922" t="s">
        <v>8784</v>
      </c>
      <c r="F4922">
        <v>13.15</v>
      </c>
      <c r="G4922" t="s">
        <v>8785</v>
      </c>
      <c r="H4922">
        <v>10</v>
      </c>
      <c r="I4922" t="s">
        <v>8785</v>
      </c>
      <c r="J4922">
        <v>13.526999999999999</v>
      </c>
      <c r="K4922" t="s">
        <v>8784</v>
      </c>
    </row>
    <row r="4923" spans="1:11" x14ac:dyDescent="0.25">
      <c r="A4923" s="1">
        <v>44401</v>
      </c>
      <c r="B4923" s="2">
        <v>0.91666666666666663</v>
      </c>
      <c r="C4923" s="4">
        <f t="shared" si="77"/>
        <v>44401.916666666664</v>
      </c>
      <c r="D4923">
        <v>10.628</v>
      </c>
      <c r="E4923" t="s">
        <v>8784</v>
      </c>
      <c r="F4923">
        <v>11.775</v>
      </c>
      <c r="G4923" t="s">
        <v>8785</v>
      </c>
      <c r="H4923">
        <v>10.125</v>
      </c>
      <c r="I4923" t="s">
        <v>8785</v>
      </c>
      <c r="J4923">
        <v>9.6620000000000008</v>
      </c>
      <c r="K4923" t="s">
        <v>8784</v>
      </c>
    </row>
    <row r="4924" spans="1:11" x14ac:dyDescent="0.25">
      <c r="A4924" s="1">
        <v>44401</v>
      </c>
      <c r="B4924" s="2">
        <v>0.95833333333333337</v>
      </c>
      <c r="C4924" s="4">
        <f t="shared" si="77"/>
        <v>44401.958333333336</v>
      </c>
      <c r="D4924">
        <v>9.6620000000000008</v>
      </c>
      <c r="E4924" t="s">
        <v>8784</v>
      </c>
      <c r="F4924">
        <v>10.35</v>
      </c>
      <c r="G4924" t="s">
        <v>8785</v>
      </c>
      <c r="H4924">
        <v>10.75</v>
      </c>
      <c r="I4924" t="s">
        <v>8785</v>
      </c>
      <c r="J4924">
        <v>10.628</v>
      </c>
      <c r="K4924" t="s">
        <v>8784</v>
      </c>
    </row>
    <row r="4925" spans="1:11" x14ac:dyDescent="0.25">
      <c r="A4925" s="1">
        <v>44401</v>
      </c>
      <c r="B4925" s="9">
        <v>1</v>
      </c>
      <c r="C4925" s="4">
        <f t="shared" si="77"/>
        <v>44402</v>
      </c>
      <c r="D4925">
        <v>10.628</v>
      </c>
      <c r="E4925" t="s">
        <v>8784</v>
      </c>
      <c r="F4925">
        <v>10.65</v>
      </c>
      <c r="G4925" t="s">
        <v>8785</v>
      </c>
      <c r="H4925">
        <v>10.8</v>
      </c>
      <c r="I4925" t="s">
        <v>8785</v>
      </c>
      <c r="J4925">
        <v>18.358000000000001</v>
      </c>
      <c r="K4925" t="s">
        <v>8784</v>
      </c>
    </row>
    <row r="4926" spans="1:11" x14ac:dyDescent="0.25">
      <c r="A4926" s="1">
        <v>44402</v>
      </c>
      <c r="B4926" s="2">
        <v>4.1666666666666664E-2</v>
      </c>
      <c r="C4926" s="4">
        <f t="shared" si="77"/>
        <v>44402.041666666664</v>
      </c>
      <c r="D4926">
        <v>12.561</v>
      </c>
      <c r="E4926" t="s">
        <v>8784</v>
      </c>
      <c r="F4926">
        <v>11.5</v>
      </c>
      <c r="G4926" t="s">
        <v>8785</v>
      </c>
      <c r="H4926">
        <v>10.824999999999999</v>
      </c>
      <c r="I4926" t="s">
        <v>8785</v>
      </c>
      <c r="J4926">
        <v>13.526999999999999</v>
      </c>
      <c r="K4926" t="s">
        <v>8784</v>
      </c>
    </row>
    <row r="4927" spans="1:11" x14ac:dyDescent="0.25">
      <c r="A4927" s="1">
        <v>44402</v>
      </c>
      <c r="B4927" s="2">
        <v>8.3333333333333329E-2</v>
      </c>
      <c r="C4927" s="4">
        <f t="shared" si="77"/>
        <v>44402.083333333336</v>
      </c>
      <c r="D4927">
        <v>15.459</v>
      </c>
      <c r="E4927" t="s">
        <v>8784</v>
      </c>
      <c r="F4927">
        <v>13.35</v>
      </c>
      <c r="G4927" t="s">
        <v>8785</v>
      </c>
      <c r="H4927">
        <v>11.525</v>
      </c>
      <c r="I4927" t="s">
        <v>8785</v>
      </c>
      <c r="J4927">
        <v>13.526999999999999</v>
      </c>
      <c r="K4927" t="s">
        <v>8784</v>
      </c>
    </row>
    <row r="4928" spans="1:11" x14ac:dyDescent="0.25">
      <c r="A4928" s="1">
        <v>44402</v>
      </c>
      <c r="B4928" s="2">
        <v>0.125</v>
      </c>
      <c r="C4928" s="4">
        <f t="shared" si="77"/>
        <v>44402.125</v>
      </c>
      <c r="D4928">
        <v>13.526999999999999</v>
      </c>
      <c r="E4928" t="s">
        <v>8784</v>
      </c>
      <c r="F4928">
        <v>12.875</v>
      </c>
      <c r="G4928" t="s">
        <v>8785</v>
      </c>
      <c r="H4928">
        <v>11.65</v>
      </c>
      <c r="I4928" t="s">
        <v>8785</v>
      </c>
      <c r="J4928">
        <v>7.73</v>
      </c>
      <c r="K4928" t="s">
        <v>8784</v>
      </c>
    </row>
    <row r="4929" spans="1:11" x14ac:dyDescent="0.25">
      <c r="A4929" s="1">
        <v>44402</v>
      </c>
      <c r="B4929" s="2">
        <v>0.16666666666666666</v>
      </c>
      <c r="C4929" s="4">
        <f t="shared" si="77"/>
        <v>44402.166666666664</v>
      </c>
      <c r="D4929">
        <v>15.459</v>
      </c>
      <c r="E4929" t="s">
        <v>8784</v>
      </c>
      <c r="F4929">
        <v>13.65</v>
      </c>
      <c r="G4929" t="s">
        <v>8785</v>
      </c>
      <c r="H4929">
        <v>12.1</v>
      </c>
      <c r="I4929" t="s">
        <v>8785</v>
      </c>
      <c r="J4929">
        <v>14.493</v>
      </c>
      <c r="K4929" t="s">
        <v>8784</v>
      </c>
    </row>
    <row r="4930" spans="1:11" x14ac:dyDescent="0.25">
      <c r="A4930" s="1">
        <v>44402</v>
      </c>
      <c r="B4930" s="2">
        <v>0.20833333333333334</v>
      </c>
      <c r="C4930" s="4">
        <f t="shared" si="77"/>
        <v>44402.208333333336</v>
      </c>
      <c r="D4930">
        <v>14.493</v>
      </c>
      <c r="E4930" t="s">
        <v>8784</v>
      </c>
      <c r="F4930">
        <v>14.75</v>
      </c>
      <c r="G4930" t="s">
        <v>8785</v>
      </c>
      <c r="H4930">
        <v>12.25</v>
      </c>
      <c r="I4930" t="s">
        <v>8785</v>
      </c>
      <c r="J4930">
        <v>16.425000000000001</v>
      </c>
      <c r="K4930" t="s">
        <v>8784</v>
      </c>
    </row>
    <row r="4931" spans="1:11" x14ac:dyDescent="0.25">
      <c r="A4931" s="1">
        <v>44402</v>
      </c>
      <c r="B4931" s="2">
        <v>0.25</v>
      </c>
      <c r="C4931" s="4">
        <f t="shared" si="77"/>
        <v>44402.25</v>
      </c>
      <c r="D4931">
        <v>16.425000000000001</v>
      </c>
      <c r="E4931" t="s">
        <v>8784</v>
      </c>
      <c r="F4931">
        <v>15.625</v>
      </c>
      <c r="G4931" t="s">
        <v>8785</v>
      </c>
      <c r="H4931">
        <v>12.7</v>
      </c>
      <c r="I4931" t="s">
        <v>8785</v>
      </c>
      <c r="J4931">
        <v>16.425000000000001</v>
      </c>
      <c r="K4931" t="s">
        <v>8784</v>
      </c>
    </row>
    <row r="4932" spans="1:11" x14ac:dyDescent="0.25">
      <c r="A4932" s="1">
        <v>44402</v>
      </c>
      <c r="B4932" s="2">
        <v>0.29166666666666669</v>
      </c>
      <c r="C4932" s="4">
        <f t="shared" si="77"/>
        <v>44402.291666666664</v>
      </c>
      <c r="D4932">
        <v>16.425000000000001</v>
      </c>
      <c r="E4932" t="s">
        <v>8784</v>
      </c>
      <c r="F4932">
        <v>14.75</v>
      </c>
      <c r="G4932" t="s">
        <v>8785</v>
      </c>
      <c r="H4932">
        <v>14.375</v>
      </c>
      <c r="I4932" t="s">
        <v>8785</v>
      </c>
      <c r="J4932">
        <v>20.29</v>
      </c>
      <c r="K4932" t="s">
        <v>8784</v>
      </c>
    </row>
    <row r="4933" spans="1:11" x14ac:dyDescent="0.25">
      <c r="A4933" s="1">
        <v>44402</v>
      </c>
      <c r="B4933" s="2">
        <v>0.33333333333333331</v>
      </c>
      <c r="C4933" s="4">
        <f t="shared" si="77"/>
        <v>44402.333333333336</v>
      </c>
      <c r="D4933">
        <v>19.324000000000002</v>
      </c>
      <c r="E4933" t="s">
        <v>8784</v>
      </c>
      <c r="F4933">
        <v>15.05</v>
      </c>
      <c r="G4933" t="s">
        <v>8785</v>
      </c>
      <c r="H4933">
        <v>13.475</v>
      </c>
      <c r="I4933" t="s">
        <v>8785</v>
      </c>
      <c r="J4933">
        <v>21.256</v>
      </c>
      <c r="K4933" t="s">
        <v>8784</v>
      </c>
    </row>
    <row r="4934" spans="1:11" x14ac:dyDescent="0.25">
      <c r="A4934" s="1">
        <v>44402</v>
      </c>
      <c r="B4934" s="2">
        <v>0.375</v>
      </c>
      <c r="C4934" s="4">
        <f t="shared" si="77"/>
        <v>44402.375</v>
      </c>
      <c r="D4934">
        <v>14.493</v>
      </c>
      <c r="E4934" t="s">
        <v>8784</v>
      </c>
      <c r="F4934">
        <v>17.149999999999999</v>
      </c>
      <c r="G4934" t="s">
        <v>8785</v>
      </c>
      <c r="H4934">
        <v>13.925000000000001</v>
      </c>
      <c r="I4934" t="s">
        <v>8785</v>
      </c>
      <c r="J4934">
        <v>16.425000000000001</v>
      </c>
      <c r="K4934" t="s">
        <v>8784</v>
      </c>
    </row>
    <row r="4935" spans="1:11" x14ac:dyDescent="0.25">
      <c r="A4935" s="1">
        <v>44402</v>
      </c>
      <c r="B4935" s="2">
        <v>0.41666666666666669</v>
      </c>
      <c r="C4935" s="4">
        <f t="shared" ref="C4935:C4998" si="78">A4935+B4935</f>
        <v>44402.416666666664</v>
      </c>
      <c r="D4935">
        <v>11.593999999999999</v>
      </c>
      <c r="E4935" t="s">
        <v>8784</v>
      </c>
      <c r="F4935">
        <v>15.225</v>
      </c>
      <c r="G4935" t="s">
        <v>8785</v>
      </c>
      <c r="H4935">
        <v>13.175000000000001</v>
      </c>
      <c r="I4935" t="s">
        <v>8785</v>
      </c>
      <c r="J4935">
        <v>15.459</v>
      </c>
      <c r="K4935" t="s">
        <v>8784</v>
      </c>
    </row>
    <row r="4936" spans="1:11" x14ac:dyDescent="0.25">
      <c r="A4936" s="1">
        <v>44402</v>
      </c>
      <c r="B4936" s="2">
        <v>0.45833333333333331</v>
      </c>
      <c r="C4936" s="4">
        <f t="shared" si="78"/>
        <v>44402.458333333336</v>
      </c>
      <c r="D4936">
        <v>14.493</v>
      </c>
      <c r="E4936" t="s">
        <v>8784</v>
      </c>
      <c r="F4936">
        <v>14.925000000000001</v>
      </c>
      <c r="G4936" t="s">
        <v>8785</v>
      </c>
      <c r="H4936">
        <v>13.05</v>
      </c>
      <c r="I4936" t="s">
        <v>8785</v>
      </c>
      <c r="J4936">
        <v>14.493</v>
      </c>
      <c r="K4936" t="s">
        <v>8784</v>
      </c>
    </row>
    <row r="4937" spans="1:11" x14ac:dyDescent="0.25">
      <c r="A4937" s="1">
        <v>44402</v>
      </c>
      <c r="B4937" s="2">
        <v>0.5</v>
      </c>
      <c r="C4937" s="4">
        <f t="shared" si="78"/>
        <v>44402.5</v>
      </c>
      <c r="D4937">
        <v>16.425000000000001</v>
      </c>
      <c r="E4937" t="s">
        <v>8784</v>
      </c>
      <c r="F4937">
        <v>15.45</v>
      </c>
      <c r="G4937" t="s">
        <v>8785</v>
      </c>
      <c r="H4937">
        <v>12.475</v>
      </c>
      <c r="I4937" t="s">
        <v>8785</v>
      </c>
      <c r="J4937">
        <v>17.391999999999999</v>
      </c>
      <c r="K4937" t="s">
        <v>8784</v>
      </c>
    </row>
    <row r="4938" spans="1:11" x14ac:dyDescent="0.25">
      <c r="A4938" s="1">
        <v>44402</v>
      </c>
      <c r="B4938" s="2">
        <v>0.54166666666666663</v>
      </c>
      <c r="C4938" s="4">
        <f t="shared" si="78"/>
        <v>44402.541666666664</v>
      </c>
      <c r="D4938">
        <v>14.493</v>
      </c>
      <c r="E4938" t="s">
        <v>8784</v>
      </c>
      <c r="F4938">
        <v>16.574999999999999</v>
      </c>
      <c r="G4938" t="s">
        <v>8785</v>
      </c>
      <c r="H4938">
        <v>16.125</v>
      </c>
      <c r="I4938" t="s">
        <v>8785</v>
      </c>
      <c r="J4938">
        <v>23.189</v>
      </c>
      <c r="K4938" t="s">
        <v>8784</v>
      </c>
    </row>
    <row r="4939" spans="1:11" x14ac:dyDescent="0.25">
      <c r="A4939" s="1">
        <v>44402</v>
      </c>
      <c r="B4939" s="2">
        <v>0.58333333333333337</v>
      </c>
      <c r="C4939" s="4">
        <f t="shared" si="78"/>
        <v>44402.583333333336</v>
      </c>
      <c r="D4939">
        <v>23.189</v>
      </c>
      <c r="E4939" t="s">
        <v>8784</v>
      </c>
      <c r="F4939">
        <v>19.074999999999999</v>
      </c>
      <c r="G4939" t="s">
        <v>8785</v>
      </c>
      <c r="H4939">
        <v>17.175000000000001</v>
      </c>
      <c r="I4939" t="s">
        <v>8785</v>
      </c>
      <c r="J4939">
        <v>25.120999999999999</v>
      </c>
      <c r="K4939" t="s">
        <v>8784</v>
      </c>
    </row>
    <row r="4940" spans="1:11" x14ac:dyDescent="0.25">
      <c r="A4940" s="1">
        <v>44402</v>
      </c>
      <c r="B4940" s="2">
        <v>0.625</v>
      </c>
      <c r="C4940" s="4">
        <f t="shared" si="78"/>
        <v>44402.625</v>
      </c>
      <c r="D4940">
        <v>21.256</v>
      </c>
      <c r="E4940" t="s">
        <v>8784</v>
      </c>
      <c r="F4940">
        <v>21.774999999999999</v>
      </c>
      <c r="G4940" t="s">
        <v>8785</v>
      </c>
      <c r="H4940">
        <v>18.649999999999999</v>
      </c>
      <c r="I4940" t="s">
        <v>8785</v>
      </c>
      <c r="J4940">
        <v>19.324000000000002</v>
      </c>
      <c r="K4940" t="s">
        <v>8784</v>
      </c>
    </row>
    <row r="4941" spans="1:11" x14ac:dyDescent="0.25">
      <c r="A4941" s="1">
        <v>44402</v>
      </c>
      <c r="B4941" s="2">
        <v>0.66666666666666663</v>
      </c>
      <c r="C4941" s="4">
        <f t="shared" si="78"/>
        <v>44402.666666666664</v>
      </c>
      <c r="D4941">
        <v>20.29</v>
      </c>
      <c r="E4941" t="s">
        <v>8784</v>
      </c>
      <c r="F4941">
        <v>23.75</v>
      </c>
      <c r="G4941" t="s">
        <v>8785</v>
      </c>
      <c r="H4941">
        <v>20.399999999999999</v>
      </c>
      <c r="I4941" t="s">
        <v>8785</v>
      </c>
      <c r="J4941">
        <v>25.120999999999999</v>
      </c>
      <c r="K4941" t="s">
        <v>8784</v>
      </c>
    </row>
    <row r="4942" spans="1:11" x14ac:dyDescent="0.25">
      <c r="A4942" s="1">
        <v>44402</v>
      </c>
      <c r="B4942" s="2">
        <v>0.70833333333333337</v>
      </c>
      <c r="C4942" s="4">
        <f t="shared" si="78"/>
        <v>44402.708333333336</v>
      </c>
      <c r="D4942">
        <v>24.155000000000001</v>
      </c>
      <c r="E4942" t="s">
        <v>8784</v>
      </c>
      <c r="F4942">
        <v>24.625</v>
      </c>
      <c r="G4942" t="s">
        <v>8785</v>
      </c>
      <c r="H4942">
        <v>21.524999999999999</v>
      </c>
      <c r="I4942" t="s">
        <v>8785</v>
      </c>
      <c r="J4942">
        <v>19.324000000000002</v>
      </c>
      <c r="K4942" t="s">
        <v>8784</v>
      </c>
    </row>
    <row r="4943" spans="1:11" x14ac:dyDescent="0.25">
      <c r="A4943" s="1">
        <v>44402</v>
      </c>
      <c r="B4943" s="2">
        <v>0.75</v>
      </c>
      <c r="C4943" s="4">
        <f t="shared" si="78"/>
        <v>44402.75</v>
      </c>
      <c r="D4943">
        <v>23.189</v>
      </c>
      <c r="E4943" t="s">
        <v>8784</v>
      </c>
      <c r="F4943">
        <v>20.75</v>
      </c>
      <c r="G4943" t="s">
        <v>8785</v>
      </c>
      <c r="H4943">
        <v>19.2</v>
      </c>
      <c r="I4943" t="s">
        <v>8785</v>
      </c>
      <c r="J4943">
        <v>28.02</v>
      </c>
      <c r="K4943" t="s">
        <v>8784</v>
      </c>
    </row>
    <row r="4944" spans="1:11" x14ac:dyDescent="0.25">
      <c r="A4944" s="1">
        <v>44402</v>
      </c>
      <c r="B4944" s="2">
        <v>0.79166666666666663</v>
      </c>
      <c r="C4944" s="4">
        <f t="shared" si="78"/>
        <v>44402.791666666664</v>
      </c>
      <c r="D4944">
        <v>19.324000000000002</v>
      </c>
      <c r="E4944" t="s">
        <v>8784</v>
      </c>
      <c r="F4944">
        <v>17.399999999999999</v>
      </c>
      <c r="G4944" t="s">
        <v>8785</v>
      </c>
      <c r="H4944">
        <v>17.55</v>
      </c>
      <c r="I4944" t="s">
        <v>8785</v>
      </c>
      <c r="J4944">
        <v>17.391999999999999</v>
      </c>
      <c r="K4944" t="s">
        <v>8784</v>
      </c>
    </row>
    <row r="4945" spans="1:11" x14ac:dyDescent="0.25">
      <c r="A4945" s="1">
        <v>44402</v>
      </c>
      <c r="B4945" s="2">
        <v>0.83333333333333337</v>
      </c>
      <c r="C4945" s="4">
        <f t="shared" si="78"/>
        <v>44402.833333333336</v>
      </c>
      <c r="D4945">
        <v>23.189</v>
      </c>
      <c r="E4945" t="s">
        <v>8784</v>
      </c>
      <c r="F4945">
        <v>16.774999999999999</v>
      </c>
      <c r="G4945" t="s">
        <v>8785</v>
      </c>
      <c r="H4945">
        <v>17.475000000000001</v>
      </c>
      <c r="I4945" t="s">
        <v>8785</v>
      </c>
      <c r="J4945">
        <v>14.493</v>
      </c>
      <c r="K4945" t="s">
        <v>8784</v>
      </c>
    </row>
    <row r="4946" spans="1:11" x14ac:dyDescent="0.25">
      <c r="A4946" s="1">
        <v>44402</v>
      </c>
      <c r="B4946" s="2">
        <v>0.875</v>
      </c>
      <c r="C4946" s="4">
        <f t="shared" si="78"/>
        <v>44402.875</v>
      </c>
      <c r="D4946">
        <v>21.256</v>
      </c>
      <c r="E4946" t="s">
        <v>8784</v>
      </c>
      <c r="F4946">
        <v>15.5</v>
      </c>
      <c r="G4946" t="s">
        <v>8785</v>
      </c>
      <c r="H4946">
        <v>15.65</v>
      </c>
      <c r="I4946" t="s">
        <v>8785</v>
      </c>
      <c r="J4946">
        <v>17.391999999999999</v>
      </c>
      <c r="K4946" t="s">
        <v>8784</v>
      </c>
    </row>
    <row r="4947" spans="1:11" x14ac:dyDescent="0.25">
      <c r="A4947" s="1">
        <v>44402</v>
      </c>
      <c r="B4947" s="2">
        <v>0.91666666666666663</v>
      </c>
      <c r="C4947" s="4">
        <f t="shared" si="78"/>
        <v>44402.916666666664</v>
      </c>
      <c r="D4947">
        <v>15.459</v>
      </c>
      <c r="E4947" t="s">
        <v>8784</v>
      </c>
      <c r="F4947">
        <v>16.05</v>
      </c>
      <c r="G4947" t="s">
        <v>8785</v>
      </c>
      <c r="H4947">
        <v>15.65</v>
      </c>
      <c r="I4947" t="s">
        <v>8785</v>
      </c>
      <c r="J4947">
        <v>13.526999999999999</v>
      </c>
      <c r="K4947" t="s">
        <v>8784</v>
      </c>
    </row>
    <row r="4948" spans="1:11" x14ac:dyDescent="0.25">
      <c r="A4948" s="1">
        <v>44402</v>
      </c>
      <c r="B4948" s="2">
        <v>0.95833333333333337</v>
      </c>
      <c r="C4948" s="4">
        <f t="shared" si="78"/>
        <v>44402.958333333336</v>
      </c>
      <c r="D4948">
        <v>18.358000000000001</v>
      </c>
      <c r="E4948" t="s">
        <v>8784</v>
      </c>
      <c r="F4948">
        <v>16.600000000000001</v>
      </c>
      <c r="G4948" t="s">
        <v>8785</v>
      </c>
      <c r="H4948">
        <v>14.55</v>
      </c>
      <c r="I4948" t="s">
        <v>8785</v>
      </c>
      <c r="J4948">
        <v>14.493</v>
      </c>
      <c r="K4948" t="s">
        <v>8784</v>
      </c>
    </row>
    <row r="4949" spans="1:11" x14ac:dyDescent="0.25">
      <c r="A4949" s="1">
        <v>44402</v>
      </c>
      <c r="B4949" s="9">
        <v>1</v>
      </c>
      <c r="C4949" s="4">
        <f t="shared" si="78"/>
        <v>44403</v>
      </c>
      <c r="D4949">
        <v>18.358000000000001</v>
      </c>
      <c r="E4949" t="s">
        <v>8784</v>
      </c>
      <c r="F4949">
        <v>14.875</v>
      </c>
      <c r="G4949" t="s">
        <v>8785</v>
      </c>
      <c r="H4949">
        <v>15.25</v>
      </c>
      <c r="I4949" t="s">
        <v>8785</v>
      </c>
      <c r="J4949">
        <v>14.493</v>
      </c>
      <c r="K4949" t="s">
        <v>8784</v>
      </c>
    </row>
    <row r="4950" spans="1:11" x14ac:dyDescent="0.25">
      <c r="A4950" s="1">
        <v>44403</v>
      </c>
      <c r="B4950" s="2">
        <v>4.1666666666666664E-2</v>
      </c>
      <c r="C4950" s="4">
        <f t="shared" si="78"/>
        <v>44403.041666666664</v>
      </c>
      <c r="D4950">
        <v>14.493</v>
      </c>
      <c r="E4950" t="s">
        <v>8784</v>
      </c>
      <c r="F4950">
        <v>13.55</v>
      </c>
      <c r="G4950" t="s">
        <v>8785</v>
      </c>
      <c r="H4950">
        <v>15.025</v>
      </c>
      <c r="I4950" t="s">
        <v>8785</v>
      </c>
      <c r="J4950">
        <v>13.526999999999999</v>
      </c>
      <c r="K4950" t="s">
        <v>8784</v>
      </c>
    </row>
    <row r="4951" spans="1:11" x14ac:dyDescent="0.25">
      <c r="A4951" s="1">
        <v>44403</v>
      </c>
      <c r="B4951" s="2">
        <v>8.3333333333333329E-2</v>
      </c>
      <c r="C4951" s="4">
        <f t="shared" si="78"/>
        <v>44403.083333333336</v>
      </c>
      <c r="D4951">
        <v>13.526999999999999</v>
      </c>
      <c r="E4951" t="s">
        <v>8784</v>
      </c>
      <c r="F4951">
        <v>12.975</v>
      </c>
      <c r="G4951" t="s">
        <v>8785</v>
      </c>
      <c r="H4951">
        <v>12.65</v>
      </c>
      <c r="I4951" t="s">
        <v>8785</v>
      </c>
      <c r="J4951">
        <v>16.425000000000001</v>
      </c>
      <c r="K4951" t="s">
        <v>8784</v>
      </c>
    </row>
    <row r="4952" spans="1:11" x14ac:dyDescent="0.25">
      <c r="A4952" s="1">
        <v>44403</v>
      </c>
      <c r="B4952" s="2">
        <v>0.125</v>
      </c>
      <c r="C4952" s="4">
        <f t="shared" si="78"/>
        <v>44403.125</v>
      </c>
      <c r="D4952">
        <v>11.593999999999999</v>
      </c>
      <c r="E4952" t="s">
        <v>8784</v>
      </c>
      <c r="F4952">
        <v>14.95</v>
      </c>
      <c r="G4952" t="s">
        <v>8785</v>
      </c>
      <c r="H4952">
        <v>12.875</v>
      </c>
      <c r="I4952" t="s">
        <v>8785</v>
      </c>
      <c r="J4952">
        <v>12.561</v>
      </c>
      <c r="K4952" t="s">
        <v>8784</v>
      </c>
    </row>
    <row r="4953" spans="1:11" x14ac:dyDescent="0.25">
      <c r="A4953" s="1">
        <v>44403</v>
      </c>
      <c r="B4953" s="2">
        <v>0.16666666666666666</v>
      </c>
      <c r="C4953" s="4">
        <f t="shared" si="78"/>
        <v>44403.166666666664</v>
      </c>
      <c r="D4953">
        <v>14.493</v>
      </c>
      <c r="E4953" t="s">
        <v>8784</v>
      </c>
      <c r="F4953">
        <v>14.8</v>
      </c>
      <c r="G4953" t="s">
        <v>8785</v>
      </c>
      <c r="H4953">
        <v>12.65</v>
      </c>
      <c r="I4953" t="s">
        <v>8785</v>
      </c>
      <c r="J4953">
        <v>17.391999999999999</v>
      </c>
      <c r="K4953" t="s">
        <v>8784</v>
      </c>
    </row>
    <row r="4954" spans="1:11" x14ac:dyDescent="0.25">
      <c r="A4954" s="1">
        <v>44403</v>
      </c>
      <c r="B4954" s="2">
        <v>0.20833333333333334</v>
      </c>
      <c r="C4954" s="4">
        <f t="shared" si="78"/>
        <v>44403.208333333336</v>
      </c>
      <c r="D4954">
        <v>21.256</v>
      </c>
      <c r="E4954" t="s">
        <v>8784</v>
      </c>
      <c r="F4954">
        <v>15.875</v>
      </c>
      <c r="G4954" t="s">
        <v>8785</v>
      </c>
      <c r="H4954">
        <v>13.324999999999999</v>
      </c>
      <c r="I4954" t="s">
        <v>8785</v>
      </c>
      <c r="J4954">
        <v>16.425000000000001</v>
      </c>
      <c r="K4954" t="s">
        <v>8784</v>
      </c>
    </row>
    <row r="4955" spans="1:11" x14ac:dyDescent="0.25">
      <c r="A4955" s="1">
        <v>44403</v>
      </c>
      <c r="B4955" s="2">
        <v>0.25</v>
      </c>
      <c r="C4955" s="4">
        <f t="shared" si="78"/>
        <v>44403.25</v>
      </c>
      <c r="D4955">
        <v>23.189</v>
      </c>
      <c r="E4955" t="s">
        <v>8784</v>
      </c>
      <c r="F4955">
        <v>17.175000000000001</v>
      </c>
      <c r="G4955" t="s">
        <v>8785</v>
      </c>
      <c r="H4955">
        <v>15.574999999999999</v>
      </c>
      <c r="I4955" t="s">
        <v>8785</v>
      </c>
      <c r="J4955">
        <v>21.256</v>
      </c>
      <c r="K4955" t="s">
        <v>8784</v>
      </c>
    </row>
    <row r="4956" spans="1:11" x14ac:dyDescent="0.25">
      <c r="A4956" s="1">
        <v>44403</v>
      </c>
      <c r="B4956" s="2">
        <v>0.29166666666666669</v>
      </c>
      <c r="C4956" s="4">
        <f t="shared" si="78"/>
        <v>44403.291666666664</v>
      </c>
      <c r="D4956">
        <v>25.120999999999999</v>
      </c>
      <c r="E4956" t="s">
        <v>8784</v>
      </c>
      <c r="F4956">
        <v>22.725000000000001</v>
      </c>
      <c r="G4956" t="s">
        <v>8785</v>
      </c>
      <c r="H4956">
        <v>18.925000000000001</v>
      </c>
      <c r="I4956" t="s">
        <v>8785</v>
      </c>
      <c r="J4956">
        <v>24.155000000000001</v>
      </c>
      <c r="K4956" t="s">
        <v>8784</v>
      </c>
    </row>
    <row r="4957" spans="1:11" x14ac:dyDescent="0.25">
      <c r="A4957" s="1">
        <v>44403</v>
      </c>
      <c r="B4957" s="2">
        <v>0.33333333333333331</v>
      </c>
      <c r="C4957" s="4">
        <f t="shared" si="78"/>
        <v>44403.333333333336</v>
      </c>
      <c r="D4957">
        <v>31.885000000000002</v>
      </c>
      <c r="E4957" t="s">
        <v>8784</v>
      </c>
      <c r="F4957">
        <v>27.274999999999999</v>
      </c>
      <c r="G4957" t="s">
        <v>8785</v>
      </c>
      <c r="H4957">
        <v>24.7</v>
      </c>
      <c r="I4957" t="s">
        <v>8785</v>
      </c>
      <c r="J4957">
        <v>28.986000000000001</v>
      </c>
      <c r="K4957" t="s">
        <v>8784</v>
      </c>
    </row>
    <row r="4958" spans="1:11" x14ac:dyDescent="0.25">
      <c r="A4958" s="1">
        <v>44403</v>
      </c>
      <c r="B4958" s="2">
        <v>0.375</v>
      </c>
      <c r="C4958" s="4">
        <f t="shared" si="78"/>
        <v>44403.375</v>
      </c>
      <c r="D4958">
        <v>26.087</v>
      </c>
      <c r="E4958" t="s">
        <v>8784</v>
      </c>
      <c r="F4958">
        <v>26.725000000000001</v>
      </c>
      <c r="G4958" t="s">
        <v>8785</v>
      </c>
      <c r="H4958">
        <v>31.9</v>
      </c>
      <c r="I4958" t="s">
        <v>8785</v>
      </c>
      <c r="J4958">
        <v>29.952000000000002</v>
      </c>
      <c r="K4958" t="s">
        <v>8784</v>
      </c>
    </row>
    <row r="4959" spans="1:11" x14ac:dyDescent="0.25">
      <c r="A4959" s="1">
        <v>44403</v>
      </c>
      <c r="B4959" s="2">
        <v>0.41666666666666669</v>
      </c>
      <c r="C4959" s="4">
        <f t="shared" si="78"/>
        <v>44403.416666666664</v>
      </c>
      <c r="D4959">
        <v>30.917999999999999</v>
      </c>
      <c r="E4959" t="s">
        <v>8784</v>
      </c>
      <c r="F4959">
        <v>29.574999999999999</v>
      </c>
      <c r="G4959" t="s">
        <v>8785</v>
      </c>
      <c r="H4959">
        <v>24.55</v>
      </c>
      <c r="I4959" t="s">
        <v>8785</v>
      </c>
      <c r="J4959">
        <v>28.02</v>
      </c>
      <c r="K4959" t="s">
        <v>8784</v>
      </c>
    </row>
    <row r="4960" spans="1:11" x14ac:dyDescent="0.25">
      <c r="A4960" s="1">
        <v>44403</v>
      </c>
      <c r="B4960" s="2">
        <v>0.45833333333333331</v>
      </c>
      <c r="C4960" s="4">
        <f t="shared" si="78"/>
        <v>44403.458333333336</v>
      </c>
      <c r="D4960">
        <v>28.02</v>
      </c>
      <c r="E4960" t="s">
        <v>8784</v>
      </c>
      <c r="F4960">
        <v>25.8</v>
      </c>
      <c r="G4960" t="s">
        <v>8785</v>
      </c>
      <c r="H4960">
        <v>18.45</v>
      </c>
      <c r="I4960" t="s">
        <v>8785</v>
      </c>
      <c r="J4960">
        <v>20.29</v>
      </c>
      <c r="K4960" t="s">
        <v>8784</v>
      </c>
    </row>
    <row r="4961" spans="1:11" x14ac:dyDescent="0.25">
      <c r="A4961" s="1">
        <v>44403</v>
      </c>
      <c r="B4961" s="2">
        <v>0.5</v>
      </c>
      <c r="C4961" s="4">
        <f t="shared" si="78"/>
        <v>44403.5</v>
      </c>
      <c r="D4961">
        <v>21.256</v>
      </c>
      <c r="E4961" t="s">
        <v>8784</v>
      </c>
      <c r="F4961">
        <v>21.375</v>
      </c>
      <c r="G4961" t="s">
        <v>8785</v>
      </c>
      <c r="H4961">
        <v>17.100000000000001</v>
      </c>
      <c r="I4961" t="s">
        <v>8785</v>
      </c>
      <c r="J4961">
        <v>18.358000000000001</v>
      </c>
      <c r="K4961" t="s">
        <v>8784</v>
      </c>
    </row>
    <row r="4962" spans="1:11" x14ac:dyDescent="0.25">
      <c r="A4962" s="1">
        <v>44403</v>
      </c>
      <c r="B4962" s="2">
        <v>0.54166666666666663</v>
      </c>
      <c r="C4962" s="4">
        <f t="shared" si="78"/>
        <v>44403.541666666664</v>
      </c>
      <c r="D4962">
        <v>28.02</v>
      </c>
      <c r="E4962" t="s">
        <v>8784</v>
      </c>
      <c r="F4962">
        <v>21.45</v>
      </c>
      <c r="G4962" t="s">
        <v>8785</v>
      </c>
      <c r="H4962">
        <v>15.574999999999999</v>
      </c>
      <c r="I4962" t="s">
        <v>8785</v>
      </c>
      <c r="J4962">
        <v>11.593999999999999</v>
      </c>
      <c r="K4962" t="s">
        <v>8784</v>
      </c>
    </row>
    <row r="4963" spans="1:11" x14ac:dyDescent="0.25">
      <c r="A4963" s="1">
        <v>44403</v>
      </c>
      <c r="B4963" s="2">
        <v>0.58333333333333337</v>
      </c>
      <c r="C4963" s="4">
        <f t="shared" si="78"/>
        <v>44403.583333333336</v>
      </c>
      <c r="D4963">
        <v>20.29</v>
      </c>
      <c r="E4963" t="s">
        <v>8784</v>
      </c>
      <c r="F4963">
        <v>22.3</v>
      </c>
      <c r="G4963" t="s">
        <v>8785</v>
      </c>
      <c r="H4963">
        <v>14.1</v>
      </c>
      <c r="I4963" t="s">
        <v>8785</v>
      </c>
      <c r="J4963">
        <v>19.324000000000002</v>
      </c>
      <c r="K4963" t="s">
        <v>8784</v>
      </c>
    </row>
    <row r="4964" spans="1:11" x14ac:dyDescent="0.25">
      <c r="A4964" s="1">
        <v>44403</v>
      </c>
      <c r="B4964" s="2">
        <v>0.625</v>
      </c>
      <c r="C4964" s="4">
        <f t="shared" si="78"/>
        <v>44403.625</v>
      </c>
      <c r="D4964">
        <v>25.120999999999999</v>
      </c>
      <c r="E4964" t="s">
        <v>8784</v>
      </c>
      <c r="F4964">
        <v>24.675000000000001</v>
      </c>
      <c r="G4964" t="s">
        <v>8785</v>
      </c>
      <c r="H4964">
        <v>15.525</v>
      </c>
      <c r="I4964" t="s">
        <v>8785</v>
      </c>
      <c r="J4964">
        <v>17.391999999999999</v>
      </c>
      <c r="K4964" t="s">
        <v>8784</v>
      </c>
    </row>
    <row r="4965" spans="1:11" x14ac:dyDescent="0.25">
      <c r="A4965" s="1">
        <v>44403</v>
      </c>
      <c r="B4965" s="2">
        <v>0.66666666666666663</v>
      </c>
      <c r="C4965" s="4">
        <f t="shared" si="78"/>
        <v>44403.666666666664</v>
      </c>
      <c r="D4965">
        <v>24.155000000000001</v>
      </c>
      <c r="E4965" t="s">
        <v>8784</v>
      </c>
      <c r="F4965">
        <v>21.35</v>
      </c>
      <c r="G4965" t="s">
        <v>8785</v>
      </c>
      <c r="H4965">
        <v>13.574999999999999</v>
      </c>
      <c r="I4965" t="s">
        <v>8785</v>
      </c>
      <c r="J4965">
        <v>15.459</v>
      </c>
      <c r="K4965" t="s">
        <v>8784</v>
      </c>
    </row>
    <row r="4966" spans="1:11" x14ac:dyDescent="0.25">
      <c r="A4966" s="1">
        <v>44403</v>
      </c>
      <c r="B4966" s="2">
        <v>0.70833333333333337</v>
      </c>
      <c r="C4966" s="4">
        <f t="shared" si="78"/>
        <v>44403.708333333336</v>
      </c>
      <c r="D4966">
        <v>26.087</v>
      </c>
      <c r="E4966" t="s">
        <v>8784</v>
      </c>
      <c r="F4966">
        <v>20.175000000000001</v>
      </c>
      <c r="G4966" t="s">
        <v>8785</v>
      </c>
      <c r="H4966">
        <v>14.35</v>
      </c>
      <c r="I4966" t="s">
        <v>8785</v>
      </c>
      <c r="J4966">
        <v>22.222999999999999</v>
      </c>
      <c r="K4966" t="s">
        <v>8784</v>
      </c>
    </row>
    <row r="4967" spans="1:11" x14ac:dyDescent="0.25">
      <c r="A4967" s="1">
        <v>44403</v>
      </c>
      <c r="B4967" s="2">
        <v>0.75</v>
      </c>
      <c r="C4967" s="4">
        <f t="shared" si="78"/>
        <v>44403.75</v>
      </c>
      <c r="D4967">
        <v>28.02</v>
      </c>
      <c r="E4967" t="s">
        <v>8784</v>
      </c>
      <c r="F4967">
        <v>17.375</v>
      </c>
      <c r="G4967" t="s">
        <v>8785</v>
      </c>
      <c r="H4967">
        <v>15.675000000000001</v>
      </c>
      <c r="I4967" t="s">
        <v>8785</v>
      </c>
      <c r="J4967">
        <v>21.256</v>
      </c>
      <c r="K4967" t="s">
        <v>8784</v>
      </c>
    </row>
    <row r="4968" spans="1:11" x14ac:dyDescent="0.25">
      <c r="A4968" s="1">
        <v>44403</v>
      </c>
      <c r="B4968" s="2">
        <v>0.79166666666666663</v>
      </c>
      <c r="C4968" s="4">
        <f t="shared" si="78"/>
        <v>44403.791666666664</v>
      </c>
      <c r="D4968">
        <v>26.087</v>
      </c>
      <c r="E4968" t="s">
        <v>8784</v>
      </c>
      <c r="F4968">
        <v>16.75</v>
      </c>
      <c r="G4968" t="s">
        <v>8785</v>
      </c>
      <c r="H4968">
        <v>15.85</v>
      </c>
      <c r="I4968" t="s">
        <v>8785</v>
      </c>
      <c r="J4968">
        <v>18.358000000000001</v>
      </c>
      <c r="K4968" t="s">
        <v>8784</v>
      </c>
    </row>
    <row r="4969" spans="1:11" x14ac:dyDescent="0.25">
      <c r="A4969" s="1">
        <v>44403</v>
      </c>
      <c r="B4969" s="2">
        <v>0.83333333333333337</v>
      </c>
      <c r="C4969" s="4">
        <f t="shared" si="78"/>
        <v>44403.833333333336</v>
      </c>
      <c r="D4969">
        <v>30.917999999999999</v>
      </c>
      <c r="E4969" t="s">
        <v>8784</v>
      </c>
      <c r="F4969">
        <v>17.225000000000001</v>
      </c>
      <c r="G4969" t="s">
        <v>8785</v>
      </c>
      <c r="H4969">
        <v>17</v>
      </c>
      <c r="I4969" t="s">
        <v>8785</v>
      </c>
      <c r="J4969">
        <v>21.256</v>
      </c>
      <c r="K4969" t="s">
        <v>8784</v>
      </c>
    </row>
    <row r="4970" spans="1:11" x14ac:dyDescent="0.25">
      <c r="A4970" s="1">
        <v>44403</v>
      </c>
      <c r="B4970" s="2">
        <v>0.875</v>
      </c>
      <c r="C4970" s="4">
        <f t="shared" si="78"/>
        <v>44403.875</v>
      </c>
      <c r="D4970">
        <v>35.749000000000002</v>
      </c>
      <c r="E4970" t="s">
        <v>8784</v>
      </c>
      <c r="F4970">
        <v>19.225000000000001</v>
      </c>
      <c r="G4970" t="s">
        <v>8785</v>
      </c>
      <c r="H4970">
        <v>24.2</v>
      </c>
      <c r="I4970" t="s">
        <v>8785</v>
      </c>
      <c r="J4970">
        <v>40.58</v>
      </c>
      <c r="K4970" t="s">
        <v>8784</v>
      </c>
    </row>
    <row r="4971" spans="1:11" x14ac:dyDescent="0.25">
      <c r="A4971" s="1">
        <v>44403</v>
      </c>
      <c r="B4971" s="2">
        <v>0.91666666666666663</v>
      </c>
      <c r="C4971" s="4">
        <f t="shared" si="78"/>
        <v>44403.916666666664</v>
      </c>
      <c r="D4971">
        <v>24.155000000000001</v>
      </c>
      <c r="E4971" t="s">
        <v>8784</v>
      </c>
      <c r="F4971">
        <v>24.8</v>
      </c>
      <c r="G4971" t="s">
        <v>8785</v>
      </c>
      <c r="H4971">
        <v>25.425000000000001</v>
      </c>
      <c r="I4971" t="s">
        <v>8785</v>
      </c>
      <c r="J4971">
        <v>43.478999999999999</v>
      </c>
      <c r="K4971" t="s">
        <v>8784</v>
      </c>
    </row>
    <row r="4972" spans="1:11" x14ac:dyDescent="0.25">
      <c r="A4972" s="1">
        <v>44403</v>
      </c>
      <c r="B4972" s="2">
        <v>0.95833333333333337</v>
      </c>
      <c r="C4972" s="4">
        <f t="shared" si="78"/>
        <v>44403.958333333336</v>
      </c>
      <c r="D4972">
        <v>28.986000000000001</v>
      </c>
      <c r="E4972" t="s">
        <v>8784</v>
      </c>
      <c r="F4972">
        <v>24.2</v>
      </c>
      <c r="G4972" t="s">
        <v>8785</v>
      </c>
      <c r="H4972">
        <v>22.574999999999999</v>
      </c>
      <c r="I4972" t="s">
        <v>8785</v>
      </c>
      <c r="J4972">
        <v>28.02</v>
      </c>
      <c r="K4972" t="s">
        <v>8784</v>
      </c>
    </row>
    <row r="4973" spans="1:11" x14ac:dyDescent="0.25">
      <c r="A4973" s="1">
        <v>44403</v>
      </c>
      <c r="B4973" s="9">
        <v>1</v>
      </c>
      <c r="C4973" s="4">
        <f t="shared" si="78"/>
        <v>44404</v>
      </c>
      <c r="D4973">
        <v>17.391999999999999</v>
      </c>
      <c r="E4973" t="s">
        <v>8784</v>
      </c>
      <c r="F4973">
        <v>22.2</v>
      </c>
      <c r="G4973" t="s">
        <v>8785</v>
      </c>
      <c r="H4973">
        <v>21.074999999999999</v>
      </c>
      <c r="I4973" t="s">
        <v>8785</v>
      </c>
      <c r="J4973">
        <v>22.222999999999999</v>
      </c>
      <c r="K4973" t="s">
        <v>8784</v>
      </c>
    </row>
    <row r="4974" spans="1:11" x14ac:dyDescent="0.25">
      <c r="A4974" s="1">
        <v>44404</v>
      </c>
      <c r="B4974" s="2">
        <v>4.1666666666666664E-2</v>
      </c>
      <c r="C4974" s="4">
        <f t="shared" si="78"/>
        <v>44404.041666666664</v>
      </c>
      <c r="D4974">
        <v>21.256</v>
      </c>
      <c r="E4974" t="s">
        <v>8784</v>
      </c>
      <c r="F4974">
        <v>22.65</v>
      </c>
      <c r="G4974" t="s">
        <v>8785</v>
      </c>
      <c r="H4974">
        <v>19.399999999999999</v>
      </c>
      <c r="I4974" t="s">
        <v>8785</v>
      </c>
      <c r="J4974">
        <v>12.561</v>
      </c>
      <c r="K4974" t="s">
        <v>8784</v>
      </c>
    </row>
    <row r="4975" spans="1:11" x14ac:dyDescent="0.25">
      <c r="A4975" s="1">
        <v>44404</v>
      </c>
      <c r="B4975" s="2">
        <v>8.3333333333333329E-2</v>
      </c>
      <c r="C4975" s="4">
        <f t="shared" si="78"/>
        <v>44404.083333333336</v>
      </c>
      <c r="D4975">
        <v>16.425000000000001</v>
      </c>
      <c r="E4975" t="s">
        <v>8784</v>
      </c>
      <c r="F4975">
        <v>18.574999999999999</v>
      </c>
      <c r="G4975" t="s">
        <v>8785</v>
      </c>
      <c r="H4975">
        <v>17.3</v>
      </c>
      <c r="I4975" t="s">
        <v>8785</v>
      </c>
      <c r="J4975">
        <v>18.358000000000001</v>
      </c>
      <c r="K4975" t="s">
        <v>8784</v>
      </c>
    </row>
    <row r="4976" spans="1:11" x14ac:dyDescent="0.25">
      <c r="A4976" s="1">
        <v>44404</v>
      </c>
      <c r="B4976" s="2">
        <v>0.125</v>
      </c>
      <c r="C4976" s="4">
        <f t="shared" si="78"/>
        <v>44404.125</v>
      </c>
      <c r="D4976">
        <v>14.493</v>
      </c>
      <c r="E4976" t="s">
        <v>8784</v>
      </c>
      <c r="F4976">
        <v>19.524999999999999</v>
      </c>
      <c r="G4976" t="s">
        <v>8785</v>
      </c>
      <c r="H4976">
        <v>16.899999999999999</v>
      </c>
      <c r="I4976" t="s">
        <v>8785</v>
      </c>
      <c r="J4976">
        <v>17.391999999999999</v>
      </c>
      <c r="K4976" t="s">
        <v>8784</v>
      </c>
    </row>
    <row r="4977" spans="1:11" x14ac:dyDescent="0.25">
      <c r="A4977" s="1">
        <v>44404</v>
      </c>
      <c r="B4977" s="2">
        <v>0.16666666666666666</v>
      </c>
      <c r="C4977" s="4">
        <f t="shared" si="78"/>
        <v>44404.166666666664</v>
      </c>
      <c r="D4977">
        <v>18.358000000000001</v>
      </c>
      <c r="E4977" t="s">
        <v>8784</v>
      </c>
      <c r="F4977">
        <v>23.225000000000001</v>
      </c>
      <c r="G4977" t="s">
        <v>8785</v>
      </c>
      <c r="H4977">
        <v>18.625</v>
      </c>
      <c r="I4977" t="s">
        <v>8785</v>
      </c>
      <c r="J4977">
        <v>15.459</v>
      </c>
      <c r="K4977" t="s">
        <v>8784</v>
      </c>
    </row>
    <row r="4978" spans="1:11" x14ac:dyDescent="0.25">
      <c r="A4978" s="1">
        <v>44404</v>
      </c>
      <c r="B4978" s="2">
        <v>0.20833333333333334</v>
      </c>
      <c r="C4978" s="4">
        <f t="shared" si="78"/>
        <v>44404.208333333336</v>
      </c>
      <c r="D4978">
        <v>26.087</v>
      </c>
      <c r="E4978" t="s">
        <v>8784</v>
      </c>
      <c r="F4978">
        <v>25.475000000000001</v>
      </c>
      <c r="G4978" t="s">
        <v>8785</v>
      </c>
      <c r="H4978">
        <v>19.824999999999999</v>
      </c>
      <c r="I4978" t="s">
        <v>8785</v>
      </c>
      <c r="J4978">
        <v>26.087</v>
      </c>
      <c r="K4978" t="s">
        <v>8784</v>
      </c>
    </row>
    <row r="4979" spans="1:11" x14ac:dyDescent="0.25">
      <c r="A4979" s="1">
        <v>44404</v>
      </c>
      <c r="B4979" s="2">
        <v>0.25</v>
      </c>
      <c r="C4979" s="4">
        <f t="shared" si="78"/>
        <v>44404.25</v>
      </c>
      <c r="D4979">
        <v>27.053999999999998</v>
      </c>
      <c r="E4979" t="s">
        <v>8784</v>
      </c>
      <c r="F4979">
        <v>26.975000000000001</v>
      </c>
      <c r="G4979" t="s">
        <v>8785</v>
      </c>
      <c r="H4979">
        <v>22</v>
      </c>
      <c r="I4979" t="s">
        <v>8785</v>
      </c>
      <c r="J4979">
        <v>24.155000000000001</v>
      </c>
      <c r="K4979" t="s">
        <v>8784</v>
      </c>
    </row>
    <row r="4980" spans="1:11" x14ac:dyDescent="0.25">
      <c r="A4980" s="1">
        <v>44404</v>
      </c>
      <c r="B4980" s="2">
        <v>0.29166666666666669</v>
      </c>
      <c r="C4980" s="4">
        <f t="shared" si="78"/>
        <v>44404.291666666664</v>
      </c>
      <c r="D4980">
        <v>32.850999999999999</v>
      </c>
      <c r="E4980" t="s">
        <v>8784</v>
      </c>
      <c r="F4980">
        <v>28.925000000000001</v>
      </c>
      <c r="G4980" t="s">
        <v>8785</v>
      </c>
      <c r="H4980">
        <v>21.375</v>
      </c>
      <c r="I4980" t="s">
        <v>8785</v>
      </c>
      <c r="J4980">
        <v>28.986000000000001</v>
      </c>
      <c r="K4980" t="s">
        <v>8784</v>
      </c>
    </row>
    <row r="4981" spans="1:11" x14ac:dyDescent="0.25">
      <c r="A4981" s="1">
        <v>44404</v>
      </c>
      <c r="B4981" s="2">
        <v>0.33333333333333331</v>
      </c>
      <c r="C4981" s="4">
        <f t="shared" si="78"/>
        <v>44404.333333333336</v>
      </c>
      <c r="D4981">
        <v>27.053999999999998</v>
      </c>
      <c r="E4981" t="s">
        <v>8784</v>
      </c>
      <c r="F4981">
        <v>32.450000000000003</v>
      </c>
      <c r="G4981" t="s">
        <v>8785</v>
      </c>
      <c r="H4981">
        <v>22.024999999999999</v>
      </c>
      <c r="I4981" t="s">
        <v>8785</v>
      </c>
      <c r="J4981">
        <v>28.986000000000001</v>
      </c>
      <c r="K4981" t="s">
        <v>8784</v>
      </c>
    </row>
    <row r="4982" spans="1:11" x14ac:dyDescent="0.25">
      <c r="A4982" s="1">
        <v>44404</v>
      </c>
      <c r="B4982" s="2">
        <v>0.375</v>
      </c>
      <c r="C4982" s="4">
        <f t="shared" si="78"/>
        <v>44404.375</v>
      </c>
      <c r="D4982">
        <v>33.817</v>
      </c>
      <c r="E4982" t="s">
        <v>8784</v>
      </c>
      <c r="F4982">
        <v>30.925000000000001</v>
      </c>
      <c r="G4982" t="s">
        <v>8785</v>
      </c>
      <c r="H4982">
        <v>22.975000000000001</v>
      </c>
      <c r="I4982" t="s">
        <v>8785</v>
      </c>
      <c r="J4982">
        <v>31.885000000000002</v>
      </c>
      <c r="K4982" t="s">
        <v>8784</v>
      </c>
    </row>
    <row r="4983" spans="1:11" x14ac:dyDescent="0.25">
      <c r="A4983" s="1">
        <v>44404</v>
      </c>
      <c r="B4983" s="2">
        <v>0.41666666666666669</v>
      </c>
      <c r="C4983" s="4">
        <f t="shared" si="78"/>
        <v>44404.416666666664</v>
      </c>
      <c r="D4983">
        <v>31.885000000000002</v>
      </c>
      <c r="E4983" t="s">
        <v>8784</v>
      </c>
      <c r="F4983">
        <v>30.9</v>
      </c>
      <c r="G4983" t="s">
        <v>8785</v>
      </c>
      <c r="H4983">
        <v>24.75</v>
      </c>
      <c r="I4983" t="s">
        <v>8785</v>
      </c>
      <c r="J4983">
        <v>26.087</v>
      </c>
      <c r="K4983" t="s">
        <v>8784</v>
      </c>
    </row>
    <row r="4984" spans="1:11" x14ac:dyDescent="0.25">
      <c r="A4984" s="1">
        <v>44404</v>
      </c>
      <c r="B4984" s="2">
        <v>0.45833333333333331</v>
      </c>
      <c r="C4984" s="4">
        <f t="shared" si="78"/>
        <v>44404.458333333336</v>
      </c>
      <c r="D4984">
        <v>32.850999999999999</v>
      </c>
      <c r="E4984" t="s">
        <v>8784</v>
      </c>
      <c r="F4984">
        <v>27.524999999999999</v>
      </c>
      <c r="G4984" t="s">
        <v>8785</v>
      </c>
      <c r="H4984">
        <v>26.125</v>
      </c>
      <c r="I4984" t="s">
        <v>8785</v>
      </c>
      <c r="J4984" t="s">
        <v>8771</v>
      </c>
      <c r="K4984" t="s">
        <v>8784</v>
      </c>
    </row>
    <row r="4985" spans="1:11" x14ac:dyDescent="0.25">
      <c r="A4985" s="1">
        <v>44404</v>
      </c>
      <c r="B4985" s="2">
        <v>0.5</v>
      </c>
      <c r="C4985" s="4">
        <f t="shared" si="78"/>
        <v>44404.5</v>
      </c>
      <c r="D4985">
        <v>28.986000000000001</v>
      </c>
      <c r="E4985" t="s">
        <v>8784</v>
      </c>
      <c r="F4985">
        <v>26.975000000000001</v>
      </c>
      <c r="G4985" t="s">
        <v>8785</v>
      </c>
      <c r="H4985">
        <v>29.175000000000001</v>
      </c>
      <c r="I4985" t="s">
        <v>8785</v>
      </c>
      <c r="J4985" t="s">
        <v>8771</v>
      </c>
      <c r="K4985" t="s">
        <v>8784</v>
      </c>
    </row>
    <row r="4986" spans="1:11" x14ac:dyDescent="0.25">
      <c r="A4986" s="1">
        <v>44404</v>
      </c>
      <c r="B4986" s="2">
        <v>0.54166666666666663</v>
      </c>
      <c r="C4986" s="4">
        <f t="shared" si="78"/>
        <v>44404.541666666664</v>
      </c>
      <c r="D4986">
        <v>29.952000000000002</v>
      </c>
      <c r="E4986" t="s">
        <v>8784</v>
      </c>
      <c r="F4986">
        <v>22.375</v>
      </c>
      <c r="G4986" t="s">
        <v>8785</v>
      </c>
      <c r="H4986">
        <v>22.6</v>
      </c>
      <c r="I4986" t="s">
        <v>8785</v>
      </c>
      <c r="J4986">
        <v>26.087</v>
      </c>
      <c r="K4986" t="s">
        <v>8784</v>
      </c>
    </row>
    <row r="4987" spans="1:11" x14ac:dyDescent="0.25">
      <c r="A4987" s="1">
        <v>44404</v>
      </c>
      <c r="B4987" s="2">
        <v>0.58333333333333337</v>
      </c>
      <c r="C4987" s="4">
        <f t="shared" si="78"/>
        <v>44404.583333333336</v>
      </c>
      <c r="D4987" t="s">
        <v>8771</v>
      </c>
      <c r="E4987" t="s">
        <v>8784</v>
      </c>
      <c r="F4987">
        <v>16.225000000000001</v>
      </c>
      <c r="G4987" t="s">
        <v>8785</v>
      </c>
      <c r="H4987">
        <v>19.899999999999999</v>
      </c>
      <c r="I4987" t="s">
        <v>8785</v>
      </c>
      <c r="J4987">
        <v>31.885000000000002</v>
      </c>
      <c r="K4987" t="s">
        <v>8784</v>
      </c>
    </row>
    <row r="4988" spans="1:11" x14ac:dyDescent="0.25">
      <c r="A4988" s="1">
        <v>44404</v>
      </c>
      <c r="B4988" s="2">
        <v>0.625</v>
      </c>
      <c r="C4988" s="4">
        <f t="shared" si="78"/>
        <v>44404.625</v>
      </c>
      <c r="D4988">
        <v>18.358000000000001</v>
      </c>
      <c r="E4988" t="s">
        <v>8784</v>
      </c>
      <c r="F4988">
        <v>14.65</v>
      </c>
      <c r="G4988" t="s">
        <v>8785</v>
      </c>
      <c r="H4988">
        <v>21.6</v>
      </c>
      <c r="I4988" t="s">
        <v>8785</v>
      </c>
      <c r="J4988">
        <v>25.120999999999999</v>
      </c>
      <c r="K4988" t="s">
        <v>8784</v>
      </c>
    </row>
    <row r="4989" spans="1:11" x14ac:dyDescent="0.25">
      <c r="A4989" s="1">
        <v>44404</v>
      </c>
      <c r="B4989" s="2">
        <v>0.66666666666666663</v>
      </c>
      <c r="C4989" s="4">
        <f t="shared" si="78"/>
        <v>44404.666666666664</v>
      </c>
      <c r="D4989">
        <v>15.459</v>
      </c>
      <c r="E4989" t="s">
        <v>8784</v>
      </c>
      <c r="F4989">
        <v>12.625</v>
      </c>
      <c r="G4989" t="s">
        <v>8785</v>
      </c>
      <c r="H4989">
        <v>22.574999999999999</v>
      </c>
      <c r="I4989" t="s">
        <v>8785</v>
      </c>
      <c r="J4989">
        <v>23.189</v>
      </c>
      <c r="K4989" t="s">
        <v>8784</v>
      </c>
    </row>
    <row r="4990" spans="1:11" x14ac:dyDescent="0.25">
      <c r="A4990" s="1">
        <v>44404</v>
      </c>
      <c r="B4990" s="2">
        <v>0.70833333333333337</v>
      </c>
      <c r="C4990" s="4">
        <f t="shared" si="78"/>
        <v>44404.708333333336</v>
      </c>
      <c r="D4990">
        <v>28.02</v>
      </c>
      <c r="E4990" t="s">
        <v>8784</v>
      </c>
      <c r="F4990">
        <v>9.1999999999999993</v>
      </c>
      <c r="G4990" t="s">
        <v>8785</v>
      </c>
      <c r="H4990">
        <v>21.3</v>
      </c>
      <c r="I4990" t="s">
        <v>8785</v>
      </c>
      <c r="J4990">
        <v>24.155000000000001</v>
      </c>
      <c r="K4990" t="s">
        <v>8784</v>
      </c>
    </row>
    <row r="4991" spans="1:11" x14ac:dyDescent="0.25">
      <c r="A4991" s="1">
        <v>44404</v>
      </c>
      <c r="B4991" s="2">
        <v>0.75</v>
      </c>
      <c r="C4991" s="4">
        <f t="shared" si="78"/>
        <v>44404.75</v>
      </c>
      <c r="D4991">
        <v>13.526999999999999</v>
      </c>
      <c r="E4991" t="s">
        <v>8784</v>
      </c>
      <c r="F4991">
        <v>11.574999999999999</v>
      </c>
      <c r="G4991" t="s">
        <v>8785</v>
      </c>
      <c r="H4991">
        <v>14.025</v>
      </c>
      <c r="I4991" t="s">
        <v>8785</v>
      </c>
      <c r="J4991">
        <v>17.391999999999999</v>
      </c>
      <c r="K4991" t="s">
        <v>8784</v>
      </c>
    </row>
    <row r="4992" spans="1:11" x14ac:dyDescent="0.25">
      <c r="A4992" s="1">
        <v>44404</v>
      </c>
      <c r="B4992" s="2">
        <v>0.79166666666666663</v>
      </c>
      <c r="C4992" s="4">
        <f t="shared" si="78"/>
        <v>44404.791666666664</v>
      </c>
      <c r="D4992">
        <v>26.087</v>
      </c>
      <c r="E4992" t="s">
        <v>8784</v>
      </c>
      <c r="F4992">
        <v>9.9250000000000007</v>
      </c>
      <c r="G4992" t="s">
        <v>8785</v>
      </c>
      <c r="H4992">
        <v>12.375</v>
      </c>
      <c r="I4992" t="s">
        <v>8785</v>
      </c>
      <c r="J4992">
        <v>15.459</v>
      </c>
      <c r="K4992" t="s">
        <v>8784</v>
      </c>
    </row>
    <row r="4993" spans="1:11" x14ac:dyDescent="0.25">
      <c r="A4993" s="1">
        <v>44404</v>
      </c>
      <c r="B4993" s="2">
        <v>0.83333333333333337</v>
      </c>
      <c r="C4993" s="4">
        <f t="shared" si="78"/>
        <v>44404.833333333336</v>
      </c>
      <c r="D4993">
        <v>16.425000000000001</v>
      </c>
      <c r="E4993" t="s">
        <v>8784</v>
      </c>
      <c r="F4993">
        <v>10.9</v>
      </c>
      <c r="G4993" t="s">
        <v>8785</v>
      </c>
      <c r="H4993">
        <v>13.125</v>
      </c>
      <c r="I4993" t="s">
        <v>8785</v>
      </c>
      <c r="J4993">
        <v>21.256</v>
      </c>
      <c r="K4993" t="s">
        <v>8784</v>
      </c>
    </row>
    <row r="4994" spans="1:11" x14ac:dyDescent="0.25">
      <c r="A4994" s="1">
        <v>44404</v>
      </c>
      <c r="B4994" s="2">
        <v>0.875</v>
      </c>
      <c r="C4994" s="4">
        <f t="shared" si="78"/>
        <v>44404.875</v>
      </c>
      <c r="D4994">
        <v>25.120999999999999</v>
      </c>
      <c r="E4994" t="s">
        <v>8784</v>
      </c>
      <c r="F4994">
        <v>9.9749999999999996</v>
      </c>
      <c r="G4994" t="s">
        <v>8785</v>
      </c>
      <c r="H4994">
        <v>14.85</v>
      </c>
      <c r="I4994" t="s">
        <v>8785</v>
      </c>
      <c r="J4994">
        <v>19.324000000000002</v>
      </c>
      <c r="K4994" t="s">
        <v>8784</v>
      </c>
    </row>
    <row r="4995" spans="1:11" x14ac:dyDescent="0.25">
      <c r="A4995" s="1">
        <v>44404</v>
      </c>
      <c r="B4995" s="2">
        <v>0.91666666666666663</v>
      </c>
      <c r="C4995" s="4">
        <f t="shared" si="78"/>
        <v>44404.916666666664</v>
      </c>
      <c r="D4995">
        <v>22.222999999999999</v>
      </c>
      <c r="E4995" t="s">
        <v>8784</v>
      </c>
      <c r="F4995">
        <v>13.324999999999999</v>
      </c>
      <c r="G4995" t="s">
        <v>8785</v>
      </c>
      <c r="H4995">
        <v>14.45</v>
      </c>
      <c r="I4995" t="s">
        <v>8785</v>
      </c>
      <c r="J4995">
        <v>19.324000000000002</v>
      </c>
      <c r="K4995" t="s">
        <v>8784</v>
      </c>
    </row>
    <row r="4996" spans="1:11" x14ac:dyDescent="0.25">
      <c r="A4996" s="1">
        <v>44404</v>
      </c>
      <c r="B4996" s="2">
        <v>0.95833333333333337</v>
      </c>
      <c r="C4996" s="4">
        <f t="shared" si="78"/>
        <v>44404.958333333336</v>
      </c>
      <c r="D4996">
        <v>15.459</v>
      </c>
      <c r="E4996" t="s">
        <v>8784</v>
      </c>
      <c r="F4996">
        <v>13.425000000000001</v>
      </c>
      <c r="G4996" t="s">
        <v>8785</v>
      </c>
      <c r="H4996">
        <v>15.75</v>
      </c>
      <c r="I4996" t="s">
        <v>8785</v>
      </c>
      <c r="J4996">
        <v>17.391999999999999</v>
      </c>
      <c r="K4996" t="s">
        <v>8784</v>
      </c>
    </row>
    <row r="4997" spans="1:11" x14ac:dyDescent="0.25">
      <c r="A4997" s="1">
        <v>44404</v>
      </c>
      <c r="B4997" s="9">
        <v>1</v>
      </c>
      <c r="C4997" s="4">
        <f t="shared" si="78"/>
        <v>44405</v>
      </c>
      <c r="D4997">
        <v>16.425000000000001</v>
      </c>
      <c r="E4997" t="s">
        <v>8784</v>
      </c>
      <c r="F4997">
        <v>20.375</v>
      </c>
      <c r="G4997" t="s">
        <v>8785</v>
      </c>
      <c r="H4997">
        <v>16.074999999999999</v>
      </c>
      <c r="I4997" t="s">
        <v>8785</v>
      </c>
      <c r="J4997">
        <v>11.593999999999999</v>
      </c>
      <c r="K4997" t="s">
        <v>8784</v>
      </c>
    </row>
    <row r="4998" spans="1:11" x14ac:dyDescent="0.25">
      <c r="A4998" s="1">
        <v>44405</v>
      </c>
      <c r="B4998" s="2">
        <v>4.1666666666666664E-2</v>
      </c>
      <c r="C4998" s="4">
        <f t="shared" si="78"/>
        <v>44405.041666666664</v>
      </c>
      <c r="D4998">
        <v>19.324000000000002</v>
      </c>
      <c r="E4998" t="s">
        <v>8784</v>
      </c>
      <c r="F4998">
        <v>27.7</v>
      </c>
      <c r="G4998" t="s">
        <v>8785</v>
      </c>
      <c r="H4998">
        <v>17.5</v>
      </c>
      <c r="I4998" t="s">
        <v>8785</v>
      </c>
      <c r="J4998">
        <v>19.324000000000002</v>
      </c>
      <c r="K4998" t="s">
        <v>8784</v>
      </c>
    </row>
    <row r="4999" spans="1:11" x14ac:dyDescent="0.25">
      <c r="A4999" s="1">
        <v>44405</v>
      </c>
      <c r="B4999" s="2">
        <v>8.3333333333333329E-2</v>
      </c>
      <c r="C4999" s="4">
        <f t="shared" ref="C4999:C5062" si="79">A4999+B4999</f>
        <v>44405.083333333336</v>
      </c>
      <c r="D4999">
        <v>26.087</v>
      </c>
      <c r="E4999" t="s">
        <v>8784</v>
      </c>
      <c r="F4999">
        <v>40.674999999999997</v>
      </c>
      <c r="G4999" t="s">
        <v>8785</v>
      </c>
      <c r="H4999">
        <v>19.375</v>
      </c>
      <c r="I4999" t="s">
        <v>8785</v>
      </c>
      <c r="J4999">
        <v>20.29</v>
      </c>
      <c r="K4999" t="s">
        <v>8784</v>
      </c>
    </row>
    <row r="5000" spans="1:11" x14ac:dyDescent="0.25">
      <c r="A5000" s="1">
        <v>44405</v>
      </c>
      <c r="B5000" s="2">
        <v>0.125</v>
      </c>
      <c r="C5000" s="4">
        <f t="shared" si="79"/>
        <v>44405.125</v>
      </c>
      <c r="D5000">
        <v>23.189</v>
      </c>
      <c r="E5000" t="s">
        <v>8784</v>
      </c>
      <c r="F5000">
        <v>33.725000000000001</v>
      </c>
      <c r="G5000" t="s">
        <v>8785</v>
      </c>
      <c r="H5000">
        <v>22.324999999999999</v>
      </c>
      <c r="I5000" t="s">
        <v>8785</v>
      </c>
      <c r="J5000">
        <v>27.053999999999998</v>
      </c>
      <c r="K5000" t="s">
        <v>8784</v>
      </c>
    </row>
    <row r="5001" spans="1:11" x14ac:dyDescent="0.25">
      <c r="A5001" s="1">
        <v>44405</v>
      </c>
      <c r="B5001" s="2">
        <v>0.16666666666666666</v>
      </c>
      <c r="C5001" s="4">
        <f t="shared" si="79"/>
        <v>44405.166666666664</v>
      </c>
      <c r="D5001">
        <v>17.391999999999999</v>
      </c>
      <c r="E5001" t="s">
        <v>8784</v>
      </c>
      <c r="F5001">
        <v>28.25</v>
      </c>
      <c r="G5001" t="s">
        <v>8785</v>
      </c>
      <c r="H5001">
        <v>26.05</v>
      </c>
      <c r="I5001" t="s">
        <v>8785</v>
      </c>
      <c r="J5001">
        <v>25.120999999999999</v>
      </c>
      <c r="K5001" t="s">
        <v>8784</v>
      </c>
    </row>
    <row r="5002" spans="1:11" x14ac:dyDescent="0.25">
      <c r="A5002" s="1">
        <v>44405</v>
      </c>
      <c r="B5002" s="2">
        <v>0.20833333333333334</v>
      </c>
      <c r="C5002" s="4">
        <f t="shared" si="79"/>
        <v>44405.208333333336</v>
      </c>
      <c r="D5002">
        <v>26.087</v>
      </c>
      <c r="E5002" t="s">
        <v>8784</v>
      </c>
      <c r="F5002">
        <v>26.274999999999999</v>
      </c>
      <c r="G5002" t="s">
        <v>8785</v>
      </c>
      <c r="H5002">
        <v>24.774999999999999</v>
      </c>
      <c r="I5002" t="s">
        <v>8785</v>
      </c>
      <c r="J5002">
        <v>28.02</v>
      </c>
      <c r="K5002" t="s">
        <v>8784</v>
      </c>
    </row>
    <row r="5003" spans="1:11" x14ac:dyDescent="0.25">
      <c r="A5003" s="1">
        <v>44405</v>
      </c>
      <c r="B5003" s="2">
        <v>0.25</v>
      </c>
      <c r="C5003" s="4">
        <f t="shared" si="79"/>
        <v>44405.25</v>
      </c>
      <c r="D5003">
        <v>19.324000000000002</v>
      </c>
      <c r="E5003" t="s">
        <v>8784</v>
      </c>
      <c r="F5003">
        <v>24.85</v>
      </c>
      <c r="G5003" t="s">
        <v>8785</v>
      </c>
      <c r="H5003">
        <v>24.375</v>
      </c>
      <c r="I5003" t="s">
        <v>8785</v>
      </c>
      <c r="J5003">
        <v>24.155000000000001</v>
      </c>
      <c r="K5003" t="s">
        <v>8784</v>
      </c>
    </row>
    <row r="5004" spans="1:11" x14ac:dyDescent="0.25">
      <c r="A5004" s="1">
        <v>44405</v>
      </c>
      <c r="B5004" s="2">
        <v>0.29166666666666669</v>
      </c>
      <c r="C5004" s="4">
        <f t="shared" si="79"/>
        <v>44405.291666666664</v>
      </c>
      <c r="D5004">
        <v>7.73</v>
      </c>
      <c r="E5004" t="s">
        <v>8784</v>
      </c>
      <c r="F5004">
        <v>15.425000000000001</v>
      </c>
      <c r="G5004" t="s">
        <v>8785</v>
      </c>
      <c r="H5004">
        <v>10.25</v>
      </c>
      <c r="I5004" t="s">
        <v>8785</v>
      </c>
      <c r="J5004">
        <v>15.459</v>
      </c>
      <c r="K5004" t="s">
        <v>8784</v>
      </c>
    </row>
    <row r="5005" spans="1:11" x14ac:dyDescent="0.25">
      <c r="A5005" s="1">
        <v>44405</v>
      </c>
      <c r="B5005" s="2">
        <v>0.33333333333333331</v>
      </c>
      <c r="C5005" s="4">
        <f t="shared" si="79"/>
        <v>44405.333333333336</v>
      </c>
      <c r="D5005">
        <v>14.493</v>
      </c>
      <c r="E5005" t="s">
        <v>8784</v>
      </c>
      <c r="F5005">
        <v>9.5500000000000007</v>
      </c>
      <c r="G5005" t="s">
        <v>8785</v>
      </c>
      <c r="H5005">
        <v>7.85</v>
      </c>
      <c r="I5005" t="s">
        <v>8785</v>
      </c>
      <c r="J5005">
        <v>10.628</v>
      </c>
      <c r="K5005" t="s">
        <v>8784</v>
      </c>
    </row>
    <row r="5006" spans="1:11" x14ac:dyDescent="0.25">
      <c r="A5006" s="1">
        <v>44405</v>
      </c>
      <c r="B5006" s="2">
        <v>0.375</v>
      </c>
      <c r="C5006" s="4">
        <f t="shared" si="79"/>
        <v>44405.375</v>
      </c>
      <c r="D5006">
        <v>10.628</v>
      </c>
      <c r="E5006" t="s">
        <v>8784</v>
      </c>
      <c r="F5006">
        <v>13.85</v>
      </c>
      <c r="G5006" t="s">
        <v>8785</v>
      </c>
      <c r="H5006">
        <v>7.4</v>
      </c>
      <c r="I5006" t="s">
        <v>8785</v>
      </c>
      <c r="J5006">
        <v>8.6959999999999997</v>
      </c>
      <c r="K5006" t="s">
        <v>8784</v>
      </c>
    </row>
    <row r="5007" spans="1:11" x14ac:dyDescent="0.25">
      <c r="A5007" s="1">
        <v>44405</v>
      </c>
      <c r="B5007" s="2">
        <v>0.41666666666666669</v>
      </c>
      <c r="C5007" s="4">
        <f t="shared" si="79"/>
        <v>44405.416666666664</v>
      </c>
      <c r="D5007">
        <v>12.561</v>
      </c>
      <c r="E5007" t="s">
        <v>8784</v>
      </c>
      <c r="F5007">
        <v>11.225</v>
      </c>
      <c r="G5007" t="s">
        <v>8785</v>
      </c>
      <c r="H5007">
        <v>9.0500000000000007</v>
      </c>
      <c r="I5007" t="s">
        <v>8785</v>
      </c>
      <c r="J5007">
        <v>15.459</v>
      </c>
      <c r="K5007" t="s">
        <v>8784</v>
      </c>
    </row>
    <row r="5008" spans="1:11" x14ac:dyDescent="0.25">
      <c r="A5008" s="1">
        <v>44405</v>
      </c>
      <c r="B5008" s="2">
        <v>0.45833333333333331</v>
      </c>
      <c r="C5008" s="4">
        <f t="shared" si="79"/>
        <v>44405.458333333336</v>
      </c>
      <c r="D5008">
        <v>14.493</v>
      </c>
      <c r="E5008" t="s">
        <v>8784</v>
      </c>
      <c r="F5008">
        <v>12.25</v>
      </c>
      <c r="G5008" t="s">
        <v>8785</v>
      </c>
      <c r="H5008">
        <v>9.4499999999999993</v>
      </c>
      <c r="I5008" t="s">
        <v>8785</v>
      </c>
      <c r="J5008">
        <v>14.493</v>
      </c>
      <c r="K5008" t="s">
        <v>8784</v>
      </c>
    </row>
    <row r="5009" spans="1:11" x14ac:dyDescent="0.25">
      <c r="A5009" s="1">
        <v>44405</v>
      </c>
      <c r="B5009" s="2">
        <v>0.5</v>
      </c>
      <c r="C5009" s="4">
        <f t="shared" si="79"/>
        <v>44405.5</v>
      </c>
      <c r="D5009">
        <v>8.6959999999999997</v>
      </c>
      <c r="E5009" t="s">
        <v>8784</v>
      </c>
      <c r="F5009">
        <v>15.75</v>
      </c>
      <c r="G5009" t="s">
        <v>8785</v>
      </c>
      <c r="H5009">
        <v>9.35</v>
      </c>
      <c r="I5009" t="s">
        <v>8785</v>
      </c>
      <c r="J5009">
        <v>9.6620000000000008</v>
      </c>
      <c r="K5009" t="s">
        <v>8784</v>
      </c>
    </row>
    <row r="5010" spans="1:11" x14ac:dyDescent="0.25">
      <c r="A5010" s="1">
        <v>44405</v>
      </c>
      <c r="B5010" s="2">
        <v>0.54166666666666663</v>
      </c>
      <c r="C5010" s="4">
        <f t="shared" si="79"/>
        <v>44405.541666666664</v>
      </c>
      <c r="D5010">
        <v>15.459</v>
      </c>
      <c r="E5010" t="s">
        <v>8784</v>
      </c>
      <c r="F5010">
        <v>13.324999999999999</v>
      </c>
      <c r="G5010" t="s">
        <v>8785</v>
      </c>
      <c r="H5010">
        <v>10.925000000000001</v>
      </c>
      <c r="I5010" t="s">
        <v>8785</v>
      </c>
      <c r="J5010">
        <v>13.526999999999999</v>
      </c>
      <c r="K5010" t="s">
        <v>8784</v>
      </c>
    </row>
    <row r="5011" spans="1:11" x14ac:dyDescent="0.25">
      <c r="A5011" s="1">
        <v>44405</v>
      </c>
      <c r="B5011" s="2">
        <v>0.58333333333333337</v>
      </c>
      <c r="C5011" s="4">
        <f t="shared" si="79"/>
        <v>44405.583333333336</v>
      </c>
      <c r="D5011">
        <v>11.593999999999999</v>
      </c>
      <c r="E5011" t="s">
        <v>8784</v>
      </c>
      <c r="F5011">
        <v>11.875</v>
      </c>
      <c r="G5011" t="s">
        <v>8785</v>
      </c>
      <c r="H5011">
        <v>8.6999999999999993</v>
      </c>
      <c r="I5011" t="s">
        <v>8785</v>
      </c>
      <c r="J5011">
        <v>11.593999999999999</v>
      </c>
      <c r="K5011" t="s">
        <v>8784</v>
      </c>
    </row>
    <row r="5012" spans="1:11" x14ac:dyDescent="0.25">
      <c r="A5012" s="1">
        <v>44405</v>
      </c>
      <c r="B5012" s="2">
        <v>0.625</v>
      </c>
      <c r="C5012" s="4">
        <f t="shared" si="79"/>
        <v>44405.625</v>
      </c>
      <c r="D5012">
        <v>11.593999999999999</v>
      </c>
      <c r="E5012" t="s">
        <v>8784</v>
      </c>
      <c r="F5012">
        <v>12.95</v>
      </c>
      <c r="G5012" t="s">
        <v>8785</v>
      </c>
      <c r="H5012">
        <v>7.65</v>
      </c>
      <c r="I5012" t="s">
        <v>8785</v>
      </c>
      <c r="J5012">
        <v>9.6620000000000008</v>
      </c>
      <c r="K5012" t="s">
        <v>8784</v>
      </c>
    </row>
    <row r="5013" spans="1:11" x14ac:dyDescent="0.25">
      <c r="A5013" s="1">
        <v>44405</v>
      </c>
      <c r="B5013" s="2">
        <v>0.66666666666666663</v>
      </c>
      <c r="C5013" s="4">
        <f t="shared" si="79"/>
        <v>44405.666666666664</v>
      </c>
      <c r="D5013">
        <v>6.7629999999999999</v>
      </c>
      <c r="E5013" t="s">
        <v>8784</v>
      </c>
      <c r="F5013">
        <v>5.95</v>
      </c>
      <c r="G5013" t="s">
        <v>8785</v>
      </c>
      <c r="H5013">
        <v>6.3</v>
      </c>
      <c r="I5013" t="s">
        <v>8785</v>
      </c>
      <c r="J5013">
        <v>9.6620000000000008</v>
      </c>
      <c r="K5013" t="s">
        <v>8784</v>
      </c>
    </row>
    <row r="5014" spans="1:11" x14ac:dyDescent="0.25">
      <c r="A5014" s="1">
        <v>44405</v>
      </c>
      <c r="B5014" s="2">
        <v>0.70833333333333337</v>
      </c>
      <c r="C5014" s="4">
        <f t="shared" si="79"/>
        <v>44405.708333333336</v>
      </c>
      <c r="D5014">
        <v>5.7969999999999997</v>
      </c>
      <c r="E5014" t="s">
        <v>8784</v>
      </c>
      <c r="F5014">
        <v>5.4749999999999996</v>
      </c>
      <c r="G5014" t="s">
        <v>8785</v>
      </c>
      <c r="H5014">
        <v>7.75</v>
      </c>
      <c r="I5014" t="s">
        <v>8785</v>
      </c>
      <c r="J5014">
        <v>16.425000000000001</v>
      </c>
      <c r="K5014" t="s">
        <v>8784</v>
      </c>
    </row>
    <row r="5015" spans="1:11" x14ac:dyDescent="0.25">
      <c r="A5015" s="1">
        <v>44405</v>
      </c>
      <c r="B5015" s="2">
        <v>0.75</v>
      </c>
      <c r="C5015" s="4">
        <f t="shared" si="79"/>
        <v>44405.75</v>
      </c>
      <c r="D5015">
        <v>4.8310000000000004</v>
      </c>
      <c r="E5015" t="s">
        <v>8784</v>
      </c>
      <c r="F5015">
        <v>4.6500000000000004</v>
      </c>
      <c r="G5015" t="s">
        <v>8785</v>
      </c>
      <c r="H5015">
        <v>6.4749999999999996</v>
      </c>
      <c r="I5015" t="s">
        <v>8785</v>
      </c>
      <c r="J5015">
        <v>17.391999999999999</v>
      </c>
      <c r="K5015" t="s">
        <v>8784</v>
      </c>
    </row>
    <row r="5016" spans="1:11" x14ac:dyDescent="0.25">
      <c r="A5016" s="1">
        <v>44405</v>
      </c>
      <c r="B5016" s="2">
        <v>0.79166666666666663</v>
      </c>
      <c r="C5016" s="4">
        <f t="shared" si="79"/>
        <v>44405.791666666664</v>
      </c>
      <c r="D5016">
        <v>15.459</v>
      </c>
      <c r="E5016" t="s">
        <v>8784</v>
      </c>
      <c r="F5016">
        <v>10.65</v>
      </c>
      <c r="G5016" t="s">
        <v>8785</v>
      </c>
      <c r="H5016">
        <v>5.2249999999999996</v>
      </c>
      <c r="I5016" t="s">
        <v>8785</v>
      </c>
      <c r="J5016">
        <v>2.899</v>
      </c>
      <c r="K5016" t="s">
        <v>8784</v>
      </c>
    </row>
    <row r="5017" spans="1:11" x14ac:dyDescent="0.25">
      <c r="A5017" s="1">
        <v>44405</v>
      </c>
      <c r="B5017" s="2">
        <v>0.83333333333333337</v>
      </c>
      <c r="C5017" s="4">
        <f t="shared" si="79"/>
        <v>44405.833333333336</v>
      </c>
      <c r="D5017">
        <v>14.493</v>
      </c>
      <c r="E5017" t="s">
        <v>8784</v>
      </c>
      <c r="F5017">
        <v>10.574999999999999</v>
      </c>
      <c r="G5017" t="s">
        <v>8785</v>
      </c>
      <c r="H5017">
        <v>4.6500000000000004</v>
      </c>
      <c r="I5017" t="s">
        <v>8785</v>
      </c>
      <c r="J5017">
        <v>9.6620000000000008</v>
      </c>
      <c r="K5017" t="s">
        <v>8784</v>
      </c>
    </row>
    <row r="5018" spans="1:11" x14ac:dyDescent="0.25">
      <c r="A5018" s="1">
        <v>44405</v>
      </c>
      <c r="B5018" s="2">
        <v>0.875</v>
      </c>
      <c r="C5018" s="4">
        <f t="shared" si="79"/>
        <v>44405.875</v>
      </c>
      <c r="D5018">
        <v>9.6620000000000008</v>
      </c>
      <c r="E5018" t="s">
        <v>8784</v>
      </c>
      <c r="F5018">
        <v>9.15</v>
      </c>
      <c r="G5018" t="s">
        <v>8785</v>
      </c>
      <c r="H5018">
        <v>5.4249999999999998</v>
      </c>
      <c r="I5018" t="s">
        <v>8785</v>
      </c>
      <c r="J5018">
        <v>5.7969999999999997</v>
      </c>
      <c r="K5018" t="s">
        <v>8784</v>
      </c>
    </row>
    <row r="5019" spans="1:11" x14ac:dyDescent="0.25">
      <c r="A5019" s="1">
        <v>44405</v>
      </c>
      <c r="B5019" s="2">
        <v>0.91666666666666663</v>
      </c>
      <c r="C5019" s="4">
        <f t="shared" si="79"/>
        <v>44405.916666666664</v>
      </c>
      <c r="D5019">
        <v>6.7629999999999999</v>
      </c>
      <c r="E5019" t="s">
        <v>8784</v>
      </c>
      <c r="F5019">
        <v>6.375</v>
      </c>
      <c r="G5019" t="s">
        <v>8785</v>
      </c>
      <c r="H5019">
        <v>6.2</v>
      </c>
      <c r="I5019" t="s">
        <v>8785</v>
      </c>
      <c r="J5019">
        <v>6.7629999999999999</v>
      </c>
      <c r="K5019" t="s">
        <v>8784</v>
      </c>
    </row>
    <row r="5020" spans="1:11" x14ac:dyDescent="0.25">
      <c r="A5020" s="1">
        <v>44405</v>
      </c>
      <c r="B5020" s="2">
        <v>0.95833333333333337</v>
      </c>
      <c r="C5020" s="4">
        <f t="shared" si="79"/>
        <v>44405.958333333336</v>
      </c>
      <c r="D5020">
        <v>5.7969999999999997</v>
      </c>
      <c r="E5020" t="s">
        <v>8784</v>
      </c>
      <c r="F5020">
        <v>7</v>
      </c>
      <c r="G5020" t="s">
        <v>8785</v>
      </c>
      <c r="H5020">
        <v>4.45</v>
      </c>
      <c r="I5020" t="s">
        <v>8785</v>
      </c>
      <c r="J5020">
        <v>7.73</v>
      </c>
      <c r="K5020" t="s">
        <v>8784</v>
      </c>
    </row>
    <row r="5021" spans="1:11" x14ac:dyDescent="0.25">
      <c r="A5021" s="1">
        <v>44405</v>
      </c>
      <c r="B5021" s="9">
        <v>1</v>
      </c>
      <c r="C5021" s="4">
        <f t="shared" si="79"/>
        <v>44406</v>
      </c>
      <c r="D5021">
        <v>5.7969999999999997</v>
      </c>
      <c r="E5021" t="s">
        <v>8784</v>
      </c>
      <c r="F5021">
        <v>7.35</v>
      </c>
      <c r="G5021" t="s">
        <v>8785</v>
      </c>
      <c r="H5021">
        <v>5.8</v>
      </c>
      <c r="I5021" t="s">
        <v>8785</v>
      </c>
      <c r="J5021">
        <v>4.8310000000000004</v>
      </c>
      <c r="K5021" t="s">
        <v>8784</v>
      </c>
    </row>
    <row r="5022" spans="1:11" x14ac:dyDescent="0.25">
      <c r="A5022" s="1">
        <v>44406</v>
      </c>
      <c r="B5022" s="2">
        <v>4.1666666666666664E-2</v>
      </c>
      <c r="C5022" s="4">
        <f t="shared" si="79"/>
        <v>44406.041666666664</v>
      </c>
      <c r="D5022">
        <v>9.6620000000000008</v>
      </c>
      <c r="E5022" t="s">
        <v>8784</v>
      </c>
      <c r="F5022">
        <v>7.2</v>
      </c>
      <c r="G5022" t="s">
        <v>8785</v>
      </c>
      <c r="H5022">
        <v>6.375</v>
      </c>
      <c r="I5022" t="s">
        <v>8785</v>
      </c>
      <c r="J5022">
        <v>3.8650000000000002</v>
      </c>
      <c r="K5022" t="s">
        <v>8784</v>
      </c>
    </row>
    <row r="5023" spans="1:11" x14ac:dyDescent="0.25">
      <c r="A5023" s="1">
        <v>44406</v>
      </c>
      <c r="B5023" s="2">
        <v>8.3333333333333329E-2</v>
      </c>
      <c r="C5023" s="4">
        <f t="shared" si="79"/>
        <v>44406.083333333336</v>
      </c>
      <c r="D5023">
        <v>10.628</v>
      </c>
      <c r="E5023" t="s">
        <v>8784</v>
      </c>
      <c r="F5023">
        <v>8.6999999999999993</v>
      </c>
      <c r="G5023" t="s">
        <v>8785</v>
      </c>
      <c r="H5023">
        <v>6.7</v>
      </c>
      <c r="I5023" t="s">
        <v>8785</v>
      </c>
      <c r="J5023">
        <v>4.8310000000000004</v>
      </c>
      <c r="K5023" t="s">
        <v>8784</v>
      </c>
    </row>
    <row r="5024" spans="1:11" x14ac:dyDescent="0.25">
      <c r="A5024" s="1">
        <v>44406</v>
      </c>
      <c r="B5024" s="2">
        <v>0.125</v>
      </c>
      <c r="C5024" s="4">
        <f t="shared" si="79"/>
        <v>44406.125</v>
      </c>
      <c r="D5024">
        <v>7.73</v>
      </c>
      <c r="E5024" t="s">
        <v>8784</v>
      </c>
      <c r="F5024">
        <v>9.4749999999999996</v>
      </c>
      <c r="G5024" t="s">
        <v>8785</v>
      </c>
      <c r="H5024">
        <v>5.0250000000000004</v>
      </c>
      <c r="I5024" t="s">
        <v>8785</v>
      </c>
      <c r="J5024">
        <v>4.8310000000000004</v>
      </c>
      <c r="K5024" t="s">
        <v>8784</v>
      </c>
    </row>
    <row r="5025" spans="1:11" x14ac:dyDescent="0.25">
      <c r="A5025" s="1">
        <v>44406</v>
      </c>
      <c r="B5025" s="2">
        <v>0.16666666666666666</v>
      </c>
      <c r="C5025" s="4">
        <f t="shared" si="79"/>
        <v>44406.166666666664</v>
      </c>
      <c r="D5025">
        <v>5.7969999999999997</v>
      </c>
      <c r="E5025" t="s">
        <v>8784</v>
      </c>
      <c r="F5025">
        <v>8.125</v>
      </c>
      <c r="G5025" t="s">
        <v>8785</v>
      </c>
      <c r="H5025">
        <v>4.1500000000000004</v>
      </c>
      <c r="I5025" t="s">
        <v>8785</v>
      </c>
      <c r="J5025">
        <v>9.6620000000000008</v>
      </c>
      <c r="K5025" t="s">
        <v>8784</v>
      </c>
    </row>
    <row r="5026" spans="1:11" x14ac:dyDescent="0.25">
      <c r="A5026" s="1">
        <v>44406</v>
      </c>
      <c r="B5026" s="2">
        <v>0.20833333333333334</v>
      </c>
      <c r="C5026" s="4">
        <f t="shared" si="79"/>
        <v>44406.208333333336</v>
      </c>
      <c r="D5026">
        <v>5.7969999999999997</v>
      </c>
      <c r="E5026" t="s">
        <v>8784</v>
      </c>
      <c r="F5026">
        <v>8.3000000000000007</v>
      </c>
      <c r="G5026" t="s">
        <v>8785</v>
      </c>
      <c r="H5026">
        <v>5.375</v>
      </c>
      <c r="I5026" t="s">
        <v>8785</v>
      </c>
      <c r="J5026">
        <v>8.6959999999999997</v>
      </c>
      <c r="K5026" t="s">
        <v>8784</v>
      </c>
    </row>
    <row r="5027" spans="1:11" x14ac:dyDescent="0.25">
      <c r="A5027" s="1">
        <v>44406</v>
      </c>
      <c r="B5027" s="2">
        <v>0.25</v>
      </c>
      <c r="C5027" s="4">
        <f t="shared" si="79"/>
        <v>44406.25</v>
      </c>
      <c r="D5027">
        <v>5.7969999999999997</v>
      </c>
      <c r="E5027" t="s">
        <v>8784</v>
      </c>
      <c r="F5027">
        <v>8.0500000000000007</v>
      </c>
      <c r="G5027" t="s">
        <v>8785</v>
      </c>
      <c r="H5027">
        <v>6.75</v>
      </c>
      <c r="I5027" t="s">
        <v>8785</v>
      </c>
      <c r="J5027">
        <v>5.7969999999999997</v>
      </c>
      <c r="K5027" t="s">
        <v>8784</v>
      </c>
    </row>
    <row r="5028" spans="1:11" x14ac:dyDescent="0.25">
      <c r="A5028" s="1">
        <v>44406</v>
      </c>
      <c r="B5028" s="2">
        <v>0.29166666666666669</v>
      </c>
      <c r="C5028" s="4">
        <f t="shared" si="79"/>
        <v>44406.291666666664</v>
      </c>
      <c r="D5028">
        <v>5.7969999999999997</v>
      </c>
      <c r="E5028" t="s">
        <v>8784</v>
      </c>
      <c r="F5028">
        <v>8</v>
      </c>
      <c r="G5028" t="s">
        <v>8785</v>
      </c>
      <c r="H5028">
        <v>6.2249999999999996</v>
      </c>
      <c r="I5028" t="s">
        <v>8785</v>
      </c>
      <c r="J5028">
        <v>6.7629999999999999</v>
      </c>
      <c r="K5028" t="s">
        <v>8784</v>
      </c>
    </row>
    <row r="5029" spans="1:11" x14ac:dyDescent="0.25">
      <c r="A5029" s="1">
        <v>44406</v>
      </c>
      <c r="B5029" s="2">
        <v>0.33333333333333331</v>
      </c>
      <c r="C5029" s="4">
        <f t="shared" si="79"/>
        <v>44406.333333333336</v>
      </c>
      <c r="D5029">
        <v>9.6620000000000008</v>
      </c>
      <c r="E5029" t="s">
        <v>8784</v>
      </c>
      <c r="F5029">
        <v>7.8</v>
      </c>
      <c r="G5029" t="s">
        <v>8785</v>
      </c>
      <c r="H5029">
        <v>6.5</v>
      </c>
      <c r="I5029" t="s">
        <v>8785</v>
      </c>
      <c r="J5029">
        <v>12.561</v>
      </c>
      <c r="K5029" t="s">
        <v>8784</v>
      </c>
    </row>
    <row r="5030" spans="1:11" x14ac:dyDescent="0.25">
      <c r="A5030" s="1">
        <v>44406</v>
      </c>
      <c r="B5030" s="2">
        <v>0.375</v>
      </c>
      <c r="C5030" s="4">
        <f t="shared" si="79"/>
        <v>44406.375</v>
      </c>
      <c r="D5030">
        <v>8.6959999999999997</v>
      </c>
      <c r="E5030" t="s">
        <v>8784</v>
      </c>
      <c r="F5030">
        <v>9.65</v>
      </c>
      <c r="G5030" t="s">
        <v>8785</v>
      </c>
      <c r="H5030">
        <v>5.95</v>
      </c>
      <c r="I5030" t="s">
        <v>8785</v>
      </c>
      <c r="J5030">
        <v>15.459</v>
      </c>
      <c r="K5030" t="s">
        <v>8784</v>
      </c>
    </row>
    <row r="5031" spans="1:11" x14ac:dyDescent="0.25">
      <c r="A5031" s="1">
        <v>44406</v>
      </c>
      <c r="B5031" s="2">
        <v>0.41666666666666669</v>
      </c>
      <c r="C5031" s="4">
        <f t="shared" si="79"/>
        <v>44406.416666666664</v>
      </c>
      <c r="D5031">
        <v>8.6959999999999997</v>
      </c>
      <c r="E5031" t="s">
        <v>8784</v>
      </c>
      <c r="F5031">
        <v>10.8</v>
      </c>
      <c r="G5031" t="s">
        <v>8785</v>
      </c>
      <c r="H5031">
        <v>7.0250000000000004</v>
      </c>
      <c r="I5031" t="s">
        <v>8785</v>
      </c>
      <c r="J5031">
        <v>12.561</v>
      </c>
      <c r="K5031" t="s">
        <v>8784</v>
      </c>
    </row>
    <row r="5032" spans="1:11" x14ac:dyDescent="0.25">
      <c r="A5032" s="1">
        <v>44406</v>
      </c>
      <c r="B5032" s="2">
        <v>0.45833333333333331</v>
      </c>
      <c r="C5032" s="4">
        <f t="shared" si="79"/>
        <v>44406.458333333336</v>
      </c>
      <c r="D5032">
        <v>12.561</v>
      </c>
      <c r="E5032" t="s">
        <v>8784</v>
      </c>
      <c r="F5032">
        <v>11.175000000000001</v>
      </c>
      <c r="G5032" t="s">
        <v>8785</v>
      </c>
      <c r="H5032">
        <v>7.5250000000000004</v>
      </c>
      <c r="I5032" t="s">
        <v>8785</v>
      </c>
      <c r="J5032">
        <v>15.459</v>
      </c>
      <c r="K5032" t="s">
        <v>8784</v>
      </c>
    </row>
    <row r="5033" spans="1:11" x14ac:dyDescent="0.25">
      <c r="A5033" s="1">
        <v>44406</v>
      </c>
      <c r="B5033" s="2">
        <v>0.5</v>
      </c>
      <c r="C5033" s="4">
        <f t="shared" si="79"/>
        <v>44406.5</v>
      </c>
      <c r="D5033">
        <v>16.425000000000001</v>
      </c>
      <c r="E5033" t="s">
        <v>8784</v>
      </c>
      <c r="F5033">
        <v>10.225</v>
      </c>
      <c r="G5033" t="s">
        <v>8785</v>
      </c>
      <c r="H5033">
        <v>8.1</v>
      </c>
      <c r="I5033" t="s">
        <v>8785</v>
      </c>
      <c r="J5033">
        <v>15.459</v>
      </c>
      <c r="K5033" t="s">
        <v>8784</v>
      </c>
    </row>
    <row r="5034" spans="1:11" x14ac:dyDescent="0.25">
      <c r="A5034" s="1">
        <v>44406</v>
      </c>
      <c r="B5034" s="2">
        <v>0.54166666666666663</v>
      </c>
      <c r="C5034" s="4">
        <f t="shared" si="79"/>
        <v>44406.541666666664</v>
      </c>
      <c r="D5034">
        <v>12.561</v>
      </c>
      <c r="E5034" t="s">
        <v>8784</v>
      </c>
      <c r="F5034">
        <v>10.25</v>
      </c>
      <c r="G5034" t="s">
        <v>8785</v>
      </c>
      <c r="H5034">
        <v>10.025</v>
      </c>
      <c r="I5034" t="s">
        <v>8785</v>
      </c>
      <c r="J5034">
        <v>17.391999999999999</v>
      </c>
      <c r="K5034" t="s">
        <v>8784</v>
      </c>
    </row>
    <row r="5035" spans="1:11" x14ac:dyDescent="0.25">
      <c r="A5035" s="1">
        <v>44406</v>
      </c>
      <c r="B5035" s="2">
        <v>0.58333333333333337</v>
      </c>
      <c r="C5035" s="4">
        <f t="shared" si="79"/>
        <v>44406.583333333336</v>
      </c>
      <c r="D5035">
        <v>12.561</v>
      </c>
      <c r="E5035" t="s">
        <v>8784</v>
      </c>
      <c r="F5035">
        <v>11.225</v>
      </c>
      <c r="G5035" t="s">
        <v>8785</v>
      </c>
      <c r="H5035">
        <v>9.6750000000000007</v>
      </c>
      <c r="I5035" t="s">
        <v>8785</v>
      </c>
      <c r="J5035">
        <v>17.391999999999999</v>
      </c>
      <c r="K5035" t="s">
        <v>8784</v>
      </c>
    </row>
    <row r="5036" spans="1:11" x14ac:dyDescent="0.25">
      <c r="A5036" s="1">
        <v>44406</v>
      </c>
      <c r="B5036" s="2">
        <v>0.625</v>
      </c>
      <c r="C5036" s="4">
        <f t="shared" si="79"/>
        <v>44406.625</v>
      </c>
      <c r="D5036">
        <v>12.561</v>
      </c>
      <c r="E5036" t="s">
        <v>8784</v>
      </c>
      <c r="F5036">
        <v>9.625</v>
      </c>
      <c r="G5036" t="s">
        <v>8785</v>
      </c>
      <c r="H5036">
        <v>10.1</v>
      </c>
      <c r="I5036" t="s">
        <v>8785</v>
      </c>
      <c r="J5036">
        <v>12.561</v>
      </c>
      <c r="K5036" t="s">
        <v>8784</v>
      </c>
    </row>
    <row r="5037" spans="1:11" x14ac:dyDescent="0.25">
      <c r="A5037" s="1">
        <v>44406</v>
      </c>
      <c r="B5037" s="2">
        <v>0.66666666666666663</v>
      </c>
      <c r="C5037" s="4">
        <f t="shared" si="79"/>
        <v>44406.666666666664</v>
      </c>
      <c r="D5037">
        <v>11.593999999999999</v>
      </c>
      <c r="E5037" t="s">
        <v>8784</v>
      </c>
      <c r="F5037">
        <v>9.5</v>
      </c>
      <c r="G5037" t="s">
        <v>8785</v>
      </c>
      <c r="H5037">
        <v>8.2750000000000004</v>
      </c>
      <c r="I5037" t="s">
        <v>8785</v>
      </c>
      <c r="J5037">
        <v>10.628</v>
      </c>
      <c r="K5037" t="s">
        <v>8784</v>
      </c>
    </row>
    <row r="5038" spans="1:11" x14ac:dyDescent="0.25">
      <c r="A5038" s="1">
        <v>44406</v>
      </c>
      <c r="B5038" s="2">
        <v>0.70833333333333337</v>
      </c>
      <c r="C5038" s="4">
        <f t="shared" si="79"/>
        <v>44406.708333333336</v>
      </c>
      <c r="D5038">
        <v>10.628</v>
      </c>
      <c r="E5038" t="s">
        <v>8784</v>
      </c>
      <c r="F5038">
        <v>6.2750000000000004</v>
      </c>
      <c r="G5038" t="s">
        <v>8785</v>
      </c>
      <c r="H5038">
        <v>7.3</v>
      </c>
      <c r="I5038" t="s">
        <v>8785</v>
      </c>
      <c r="J5038">
        <v>12.561</v>
      </c>
      <c r="K5038" t="s">
        <v>8784</v>
      </c>
    </row>
    <row r="5039" spans="1:11" x14ac:dyDescent="0.25">
      <c r="A5039" s="1">
        <v>44406</v>
      </c>
      <c r="B5039" s="2">
        <v>0.75</v>
      </c>
      <c r="C5039" s="4">
        <f t="shared" si="79"/>
        <v>44406.75</v>
      </c>
      <c r="D5039">
        <v>11.593999999999999</v>
      </c>
      <c r="E5039" t="s">
        <v>8784</v>
      </c>
      <c r="F5039">
        <v>7.0250000000000004</v>
      </c>
      <c r="G5039" t="s">
        <v>8785</v>
      </c>
      <c r="H5039">
        <v>7.7249999999999996</v>
      </c>
      <c r="I5039" t="s">
        <v>8785</v>
      </c>
      <c r="J5039">
        <v>9.6620000000000008</v>
      </c>
      <c r="K5039" t="s">
        <v>8784</v>
      </c>
    </row>
    <row r="5040" spans="1:11" x14ac:dyDescent="0.25">
      <c r="A5040" s="1">
        <v>44406</v>
      </c>
      <c r="B5040" s="2">
        <v>0.79166666666666663</v>
      </c>
      <c r="C5040" s="4">
        <f t="shared" si="79"/>
        <v>44406.791666666664</v>
      </c>
      <c r="D5040">
        <v>10.628</v>
      </c>
      <c r="E5040" t="s">
        <v>8784</v>
      </c>
      <c r="F5040">
        <v>6.65</v>
      </c>
      <c r="G5040" t="s">
        <v>8785</v>
      </c>
      <c r="H5040">
        <v>8.1</v>
      </c>
      <c r="I5040" t="s">
        <v>8785</v>
      </c>
      <c r="J5040">
        <v>10.628</v>
      </c>
      <c r="K5040" t="s">
        <v>8784</v>
      </c>
    </row>
    <row r="5041" spans="1:11" x14ac:dyDescent="0.25">
      <c r="A5041" s="1">
        <v>44406</v>
      </c>
      <c r="B5041" s="2">
        <v>0.83333333333333337</v>
      </c>
      <c r="C5041" s="4">
        <f t="shared" si="79"/>
        <v>44406.833333333336</v>
      </c>
      <c r="D5041">
        <v>10.628</v>
      </c>
      <c r="E5041" t="s">
        <v>8784</v>
      </c>
      <c r="F5041">
        <v>6.95</v>
      </c>
      <c r="G5041" t="s">
        <v>8785</v>
      </c>
      <c r="H5041">
        <v>11.324999999999999</v>
      </c>
      <c r="I5041" t="s">
        <v>8785</v>
      </c>
      <c r="J5041">
        <v>10.628</v>
      </c>
      <c r="K5041" t="s">
        <v>8784</v>
      </c>
    </row>
    <row r="5042" spans="1:11" x14ac:dyDescent="0.25">
      <c r="A5042" s="1">
        <v>44406</v>
      </c>
      <c r="B5042" s="2">
        <v>0.875</v>
      </c>
      <c r="C5042" s="4">
        <f t="shared" si="79"/>
        <v>44406.875</v>
      </c>
      <c r="D5042">
        <v>16.425000000000001</v>
      </c>
      <c r="E5042" t="s">
        <v>8784</v>
      </c>
      <c r="F5042">
        <v>8.9499999999999993</v>
      </c>
      <c r="G5042" t="s">
        <v>8785</v>
      </c>
      <c r="H5042">
        <v>7.9749999999999996</v>
      </c>
      <c r="I5042" t="s">
        <v>8785</v>
      </c>
      <c r="J5042">
        <v>24.155000000000001</v>
      </c>
      <c r="K5042" t="s">
        <v>8784</v>
      </c>
    </row>
    <row r="5043" spans="1:11" x14ac:dyDescent="0.25">
      <c r="A5043" s="1">
        <v>44406</v>
      </c>
      <c r="B5043" s="2">
        <v>0.91666666666666663</v>
      </c>
      <c r="C5043" s="4">
        <f t="shared" si="79"/>
        <v>44406.916666666664</v>
      </c>
      <c r="D5043">
        <v>16.425000000000001</v>
      </c>
      <c r="E5043" t="s">
        <v>8784</v>
      </c>
      <c r="F5043">
        <v>8.5250000000000004</v>
      </c>
      <c r="G5043" t="s">
        <v>8785</v>
      </c>
      <c r="H5043">
        <v>8.1750000000000007</v>
      </c>
      <c r="I5043" t="s">
        <v>8785</v>
      </c>
      <c r="J5043">
        <v>81.161000000000001</v>
      </c>
      <c r="K5043" t="s">
        <v>8784</v>
      </c>
    </row>
    <row r="5044" spans="1:11" x14ac:dyDescent="0.25">
      <c r="A5044" s="1">
        <v>44406</v>
      </c>
      <c r="B5044" s="2">
        <v>0.95833333333333337</v>
      </c>
      <c r="C5044" s="4">
        <f t="shared" si="79"/>
        <v>44406.958333333336</v>
      </c>
      <c r="D5044">
        <v>14.493</v>
      </c>
      <c r="E5044" t="s">
        <v>8784</v>
      </c>
      <c r="F5044">
        <v>9.625</v>
      </c>
      <c r="G5044" t="s">
        <v>8785</v>
      </c>
      <c r="H5044">
        <v>9.4749999999999996</v>
      </c>
      <c r="I5044" t="s">
        <v>8785</v>
      </c>
      <c r="J5044">
        <v>11.593999999999999</v>
      </c>
      <c r="K5044" t="s">
        <v>8784</v>
      </c>
    </row>
    <row r="5045" spans="1:11" x14ac:dyDescent="0.25">
      <c r="A5045" s="1">
        <v>44406</v>
      </c>
      <c r="B5045" s="9">
        <v>1</v>
      </c>
      <c r="C5045" s="4">
        <f t="shared" si="79"/>
        <v>44407</v>
      </c>
      <c r="D5045">
        <v>9.6620000000000008</v>
      </c>
      <c r="E5045" t="s">
        <v>8784</v>
      </c>
      <c r="F5045">
        <v>10.625</v>
      </c>
      <c r="G5045" t="s">
        <v>8785</v>
      </c>
      <c r="H5045">
        <v>7.7249999999999996</v>
      </c>
      <c r="I5045" t="s">
        <v>8785</v>
      </c>
      <c r="J5045">
        <v>9.6620000000000008</v>
      </c>
      <c r="K5045" t="s">
        <v>8784</v>
      </c>
    </row>
    <row r="5046" spans="1:11" x14ac:dyDescent="0.25">
      <c r="A5046" s="1">
        <v>44407</v>
      </c>
      <c r="B5046" s="2">
        <v>4.1666666666666664E-2</v>
      </c>
      <c r="C5046" s="4">
        <f t="shared" si="79"/>
        <v>44407.041666666664</v>
      </c>
      <c r="D5046">
        <v>15.459</v>
      </c>
      <c r="E5046" t="s">
        <v>8784</v>
      </c>
      <c r="F5046">
        <v>11.475</v>
      </c>
      <c r="G5046" t="s">
        <v>8785</v>
      </c>
      <c r="H5046">
        <v>7.8</v>
      </c>
      <c r="I5046" t="s">
        <v>8785</v>
      </c>
      <c r="J5046">
        <v>117.876</v>
      </c>
      <c r="K5046" t="s">
        <v>8784</v>
      </c>
    </row>
    <row r="5047" spans="1:11" x14ac:dyDescent="0.25">
      <c r="A5047" s="1">
        <v>44407</v>
      </c>
      <c r="B5047" s="2">
        <v>8.3333333333333329E-2</v>
      </c>
      <c r="C5047" s="4">
        <f t="shared" si="79"/>
        <v>44407.083333333336</v>
      </c>
      <c r="D5047">
        <v>6.7629999999999999</v>
      </c>
      <c r="E5047" t="s">
        <v>8784</v>
      </c>
      <c r="F5047">
        <v>9.8249999999999993</v>
      </c>
      <c r="G5047" t="s">
        <v>8785</v>
      </c>
      <c r="H5047">
        <v>9.3000000000000007</v>
      </c>
      <c r="I5047" t="s">
        <v>8785</v>
      </c>
      <c r="J5047">
        <v>41.546999999999997</v>
      </c>
      <c r="K5047" t="s">
        <v>8784</v>
      </c>
    </row>
    <row r="5048" spans="1:11" x14ac:dyDescent="0.25">
      <c r="A5048" s="1">
        <v>44407</v>
      </c>
      <c r="B5048" s="2">
        <v>0.125</v>
      </c>
      <c r="C5048" s="4">
        <f t="shared" si="79"/>
        <v>44407.125</v>
      </c>
      <c r="D5048">
        <v>6.7629999999999999</v>
      </c>
      <c r="E5048" t="s">
        <v>8784</v>
      </c>
      <c r="F5048">
        <v>7.7</v>
      </c>
      <c r="G5048" t="s">
        <v>8785</v>
      </c>
      <c r="H5048">
        <v>8.625</v>
      </c>
      <c r="I5048" t="s">
        <v>8785</v>
      </c>
      <c r="J5048">
        <v>9.6620000000000008</v>
      </c>
      <c r="K5048" t="s">
        <v>8784</v>
      </c>
    </row>
    <row r="5049" spans="1:11" x14ac:dyDescent="0.25">
      <c r="A5049" s="1">
        <v>44407</v>
      </c>
      <c r="B5049" s="2">
        <v>0.16666666666666666</v>
      </c>
      <c r="C5049" s="4">
        <f t="shared" si="79"/>
        <v>44407.166666666664</v>
      </c>
      <c r="D5049">
        <v>8.6959999999999997</v>
      </c>
      <c r="E5049" t="s">
        <v>8784</v>
      </c>
      <c r="F5049">
        <v>6.9249999999999998</v>
      </c>
      <c r="G5049" t="s">
        <v>8785</v>
      </c>
      <c r="H5049">
        <v>8.5500000000000007</v>
      </c>
      <c r="I5049" t="s">
        <v>8785</v>
      </c>
      <c r="J5049">
        <v>15.459</v>
      </c>
      <c r="K5049" t="s">
        <v>8784</v>
      </c>
    </row>
    <row r="5050" spans="1:11" x14ac:dyDescent="0.25">
      <c r="A5050" s="1">
        <v>44407</v>
      </c>
      <c r="B5050" s="2">
        <v>0.20833333333333334</v>
      </c>
      <c r="C5050" s="4">
        <f t="shared" si="79"/>
        <v>44407.208333333336</v>
      </c>
      <c r="D5050">
        <v>6.7629999999999999</v>
      </c>
      <c r="E5050" t="s">
        <v>8784</v>
      </c>
      <c r="F5050">
        <v>7.35</v>
      </c>
      <c r="G5050" t="s">
        <v>8785</v>
      </c>
      <c r="H5050">
        <v>6.4749999999999996</v>
      </c>
      <c r="I5050" t="s">
        <v>8785</v>
      </c>
      <c r="J5050">
        <v>5.7969999999999997</v>
      </c>
      <c r="K5050" t="s">
        <v>8784</v>
      </c>
    </row>
    <row r="5051" spans="1:11" x14ac:dyDescent="0.25">
      <c r="A5051" s="1">
        <v>44407</v>
      </c>
      <c r="B5051" s="2">
        <v>0.25</v>
      </c>
      <c r="C5051" s="4">
        <f t="shared" si="79"/>
        <v>44407.25</v>
      </c>
      <c r="D5051">
        <v>5.7969999999999997</v>
      </c>
      <c r="E5051" t="s">
        <v>8784</v>
      </c>
      <c r="F5051">
        <v>8.6</v>
      </c>
      <c r="G5051" t="s">
        <v>8785</v>
      </c>
      <c r="H5051">
        <v>5.65</v>
      </c>
      <c r="I5051" t="s">
        <v>8785</v>
      </c>
      <c r="J5051">
        <v>5.7969999999999997</v>
      </c>
      <c r="K5051" t="s">
        <v>8784</v>
      </c>
    </row>
    <row r="5052" spans="1:11" x14ac:dyDescent="0.25">
      <c r="A5052" s="1">
        <v>44407</v>
      </c>
      <c r="B5052" s="2">
        <v>0.29166666666666669</v>
      </c>
      <c r="C5052" s="4">
        <f t="shared" si="79"/>
        <v>44407.291666666664</v>
      </c>
      <c r="D5052">
        <v>10.628</v>
      </c>
      <c r="E5052" t="s">
        <v>8784</v>
      </c>
      <c r="F5052">
        <v>10.375</v>
      </c>
      <c r="G5052" t="s">
        <v>8785</v>
      </c>
      <c r="H5052">
        <v>8.1999999999999993</v>
      </c>
      <c r="I5052" t="s">
        <v>8785</v>
      </c>
      <c r="J5052">
        <v>9.6620000000000008</v>
      </c>
      <c r="K5052" t="s">
        <v>8784</v>
      </c>
    </row>
    <row r="5053" spans="1:11" x14ac:dyDescent="0.25">
      <c r="A5053" s="1">
        <v>44407</v>
      </c>
      <c r="B5053" s="2">
        <v>0.33333333333333331</v>
      </c>
      <c r="C5053" s="4">
        <f t="shared" si="79"/>
        <v>44407.333333333336</v>
      </c>
      <c r="D5053">
        <v>14.493</v>
      </c>
      <c r="E5053" t="s">
        <v>8784</v>
      </c>
      <c r="F5053">
        <v>9.9</v>
      </c>
      <c r="G5053" t="s">
        <v>8785</v>
      </c>
      <c r="H5053">
        <v>13.2</v>
      </c>
      <c r="I5053" t="s">
        <v>8785</v>
      </c>
      <c r="J5053">
        <v>16.425000000000001</v>
      </c>
      <c r="K5053" t="s">
        <v>8784</v>
      </c>
    </row>
    <row r="5054" spans="1:11" x14ac:dyDescent="0.25">
      <c r="A5054" s="1">
        <v>44407</v>
      </c>
      <c r="B5054" s="2">
        <v>0.375</v>
      </c>
      <c r="C5054" s="4">
        <f t="shared" si="79"/>
        <v>44407.375</v>
      </c>
      <c r="D5054">
        <v>14.493</v>
      </c>
      <c r="E5054" t="s">
        <v>8784</v>
      </c>
      <c r="F5054">
        <v>8.4250000000000007</v>
      </c>
      <c r="G5054" t="s">
        <v>8785</v>
      </c>
      <c r="H5054">
        <v>13.824999999999999</v>
      </c>
      <c r="I5054" t="s">
        <v>8785</v>
      </c>
      <c r="J5054">
        <v>15.459</v>
      </c>
      <c r="K5054" t="s">
        <v>8784</v>
      </c>
    </row>
    <row r="5055" spans="1:11" x14ac:dyDescent="0.25">
      <c r="A5055" s="1">
        <v>44407</v>
      </c>
      <c r="B5055" s="2">
        <v>0.41666666666666669</v>
      </c>
      <c r="C5055" s="4">
        <f t="shared" si="79"/>
        <v>44407.416666666664</v>
      </c>
      <c r="D5055">
        <v>10.628</v>
      </c>
      <c r="E5055" t="s">
        <v>8784</v>
      </c>
      <c r="F5055">
        <v>6.65</v>
      </c>
      <c r="G5055" t="s">
        <v>8785</v>
      </c>
      <c r="H5055">
        <v>12.725</v>
      </c>
      <c r="I5055" t="s">
        <v>8785</v>
      </c>
      <c r="J5055">
        <v>15.459</v>
      </c>
      <c r="K5055" t="s">
        <v>8784</v>
      </c>
    </row>
    <row r="5056" spans="1:11" x14ac:dyDescent="0.25">
      <c r="A5056" s="1">
        <v>44407</v>
      </c>
      <c r="B5056" s="2">
        <v>0.45833333333333331</v>
      </c>
      <c r="C5056" s="4">
        <f t="shared" si="79"/>
        <v>44407.458333333336</v>
      </c>
      <c r="D5056">
        <v>5.7969999999999997</v>
      </c>
      <c r="E5056" t="s">
        <v>8784</v>
      </c>
      <c r="F5056">
        <v>5.7</v>
      </c>
      <c r="G5056" t="s">
        <v>8785</v>
      </c>
      <c r="H5056">
        <v>7.85</v>
      </c>
      <c r="I5056" t="s">
        <v>8785</v>
      </c>
      <c r="J5056">
        <v>12.561</v>
      </c>
      <c r="K5056" t="s">
        <v>8784</v>
      </c>
    </row>
    <row r="5057" spans="1:11" x14ac:dyDescent="0.25">
      <c r="A5057" s="1">
        <v>44407</v>
      </c>
      <c r="B5057" s="2">
        <v>0.5</v>
      </c>
      <c r="C5057" s="4">
        <f t="shared" si="79"/>
        <v>44407.5</v>
      </c>
      <c r="D5057">
        <v>6.7629999999999999</v>
      </c>
      <c r="E5057" t="s">
        <v>8784</v>
      </c>
      <c r="F5057">
        <v>7.3250000000000002</v>
      </c>
      <c r="G5057" t="s">
        <v>8785</v>
      </c>
      <c r="H5057">
        <v>6.625</v>
      </c>
      <c r="I5057" t="s">
        <v>8785</v>
      </c>
      <c r="J5057">
        <v>8.6959999999999997</v>
      </c>
      <c r="K5057" t="s">
        <v>8784</v>
      </c>
    </row>
    <row r="5058" spans="1:11" x14ac:dyDescent="0.25">
      <c r="A5058" s="1">
        <v>44407</v>
      </c>
      <c r="B5058" s="2">
        <v>0.54166666666666663</v>
      </c>
      <c r="C5058" s="4">
        <f t="shared" si="79"/>
        <v>44407.541666666664</v>
      </c>
      <c r="D5058">
        <v>14.493</v>
      </c>
      <c r="E5058" t="s">
        <v>8784</v>
      </c>
      <c r="F5058">
        <v>6.15</v>
      </c>
      <c r="G5058" t="s">
        <v>8785</v>
      </c>
      <c r="H5058">
        <v>8.3249999999999993</v>
      </c>
      <c r="I5058" t="s">
        <v>8785</v>
      </c>
      <c r="J5058">
        <v>10.628</v>
      </c>
      <c r="K5058" t="s">
        <v>8784</v>
      </c>
    </row>
    <row r="5059" spans="1:11" x14ac:dyDescent="0.25">
      <c r="A5059" s="1">
        <v>44407</v>
      </c>
      <c r="B5059" s="2">
        <v>0.58333333333333337</v>
      </c>
      <c r="C5059" s="4">
        <f t="shared" si="79"/>
        <v>44407.583333333336</v>
      </c>
      <c r="D5059">
        <v>16.425000000000001</v>
      </c>
      <c r="E5059" t="s">
        <v>8784</v>
      </c>
      <c r="F5059">
        <v>10.125</v>
      </c>
      <c r="G5059" t="s">
        <v>8785</v>
      </c>
      <c r="H5059">
        <v>8.1</v>
      </c>
      <c r="I5059" t="s">
        <v>8785</v>
      </c>
      <c r="J5059">
        <v>14.493</v>
      </c>
      <c r="K5059" t="s">
        <v>8784</v>
      </c>
    </row>
    <row r="5060" spans="1:11" x14ac:dyDescent="0.25">
      <c r="A5060" s="1">
        <v>44407</v>
      </c>
      <c r="B5060" s="2">
        <v>0.625</v>
      </c>
      <c r="C5060" s="4">
        <f t="shared" si="79"/>
        <v>44407.625</v>
      </c>
      <c r="D5060">
        <v>15.459</v>
      </c>
      <c r="E5060" t="s">
        <v>8784</v>
      </c>
      <c r="F5060">
        <v>17.324999999999999</v>
      </c>
      <c r="G5060" t="s">
        <v>8785</v>
      </c>
      <c r="H5060">
        <v>5.85</v>
      </c>
      <c r="I5060" t="s">
        <v>8785</v>
      </c>
      <c r="J5060">
        <v>9.6620000000000008</v>
      </c>
      <c r="K5060" t="s">
        <v>8784</v>
      </c>
    </row>
    <row r="5061" spans="1:11" x14ac:dyDescent="0.25">
      <c r="A5061" s="1">
        <v>44407</v>
      </c>
      <c r="B5061" s="2">
        <v>0.66666666666666663</v>
      </c>
      <c r="C5061" s="4">
        <f t="shared" si="79"/>
        <v>44407.666666666664</v>
      </c>
      <c r="D5061">
        <v>6.7629999999999999</v>
      </c>
      <c r="E5061" t="s">
        <v>8784</v>
      </c>
      <c r="F5061">
        <v>8.4749999999999996</v>
      </c>
      <c r="G5061" t="s">
        <v>8785</v>
      </c>
      <c r="H5061">
        <v>5.3</v>
      </c>
      <c r="I5061" t="s">
        <v>8785</v>
      </c>
      <c r="J5061">
        <v>7.73</v>
      </c>
      <c r="K5061" t="s">
        <v>8784</v>
      </c>
    </row>
    <row r="5062" spans="1:11" x14ac:dyDescent="0.25">
      <c r="A5062" s="1">
        <v>44407</v>
      </c>
      <c r="B5062" s="2">
        <v>0.70833333333333337</v>
      </c>
      <c r="C5062" s="4">
        <f t="shared" si="79"/>
        <v>44407.708333333336</v>
      </c>
      <c r="D5062">
        <v>11.593999999999999</v>
      </c>
      <c r="E5062" t="s">
        <v>8784</v>
      </c>
      <c r="F5062">
        <v>6.3250000000000002</v>
      </c>
      <c r="G5062" t="s">
        <v>8785</v>
      </c>
      <c r="H5062">
        <v>7.1</v>
      </c>
      <c r="I5062" t="s">
        <v>8785</v>
      </c>
      <c r="J5062">
        <v>10.628</v>
      </c>
      <c r="K5062" t="s">
        <v>8784</v>
      </c>
    </row>
    <row r="5063" spans="1:11" x14ac:dyDescent="0.25">
      <c r="A5063" s="1">
        <v>44407</v>
      </c>
      <c r="B5063" s="2">
        <v>0.75</v>
      </c>
      <c r="C5063" s="4">
        <f t="shared" ref="C5063:C5126" si="80">A5063+B5063</f>
        <v>44407.75</v>
      </c>
      <c r="D5063">
        <v>12.561</v>
      </c>
      <c r="E5063" t="s">
        <v>8784</v>
      </c>
      <c r="F5063">
        <v>6.35</v>
      </c>
      <c r="G5063" t="s">
        <v>8785</v>
      </c>
      <c r="H5063">
        <v>7.3</v>
      </c>
      <c r="I5063" t="s">
        <v>8785</v>
      </c>
      <c r="J5063">
        <v>10.628</v>
      </c>
      <c r="K5063" t="s">
        <v>8784</v>
      </c>
    </row>
    <row r="5064" spans="1:11" x14ac:dyDescent="0.25">
      <c r="A5064" s="1">
        <v>44407</v>
      </c>
      <c r="B5064" s="2">
        <v>0.79166666666666663</v>
      </c>
      <c r="C5064" s="4">
        <f t="shared" si="80"/>
        <v>44407.791666666664</v>
      </c>
      <c r="D5064">
        <v>13.526999999999999</v>
      </c>
      <c r="E5064" t="s">
        <v>8784</v>
      </c>
      <c r="F5064">
        <v>6.8</v>
      </c>
      <c r="G5064" t="s">
        <v>8785</v>
      </c>
      <c r="H5064">
        <v>6.125</v>
      </c>
      <c r="I5064" t="s">
        <v>8785</v>
      </c>
      <c r="J5064">
        <v>12.561</v>
      </c>
      <c r="K5064" t="s">
        <v>8784</v>
      </c>
    </row>
    <row r="5065" spans="1:11" x14ac:dyDescent="0.25">
      <c r="A5065" s="1">
        <v>44407</v>
      </c>
      <c r="B5065" s="2">
        <v>0.83333333333333337</v>
      </c>
      <c r="C5065" s="4">
        <f t="shared" si="80"/>
        <v>44407.833333333336</v>
      </c>
      <c r="D5065">
        <v>15.459</v>
      </c>
      <c r="E5065" t="s">
        <v>8784</v>
      </c>
      <c r="F5065">
        <v>8.5500000000000007</v>
      </c>
      <c r="G5065" t="s">
        <v>8785</v>
      </c>
      <c r="H5065">
        <v>8.4</v>
      </c>
      <c r="I5065" t="s">
        <v>8785</v>
      </c>
      <c r="J5065">
        <v>9.6620000000000008</v>
      </c>
      <c r="K5065" t="s">
        <v>8784</v>
      </c>
    </row>
    <row r="5066" spans="1:11" x14ac:dyDescent="0.25">
      <c r="A5066" s="1">
        <v>44407</v>
      </c>
      <c r="B5066" s="2">
        <v>0.875</v>
      </c>
      <c r="C5066" s="4">
        <f t="shared" si="80"/>
        <v>44407.875</v>
      </c>
      <c r="D5066">
        <v>14.493</v>
      </c>
      <c r="E5066" t="s">
        <v>8784</v>
      </c>
      <c r="F5066">
        <v>8.75</v>
      </c>
      <c r="G5066" t="s">
        <v>8785</v>
      </c>
      <c r="H5066">
        <v>9.1</v>
      </c>
      <c r="I5066" t="s">
        <v>8785</v>
      </c>
      <c r="J5066">
        <v>10.628</v>
      </c>
      <c r="K5066" t="s">
        <v>8784</v>
      </c>
    </row>
    <row r="5067" spans="1:11" x14ac:dyDescent="0.25">
      <c r="A5067" s="1">
        <v>44407</v>
      </c>
      <c r="B5067" s="2">
        <v>0.91666666666666663</v>
      </c>
      <c r="C5067" s="4">
        <f t="shared" si="80"/>
        <v>44407.916666666664</v>
      </c>
      <c r="D5067">
        <v>8.6959999999999997</v>
      </c>
      <c r="E5067" t="s">
        <v>8784</v>
      </c>
      <c r="F5067">
        <v>8.9499999999999993</v>
      </c>
      <c r="G5067" t="s">
        <v>8785</v>
      </c>
      <c r="H5067">
        <v>8.1</v>
      </c>
      <c r="I5067" t="s">
        <v>8785</v>
      </c>
      <c r="J5067">
        <v>10.628</v>
      </c>
      <c r="K5067" t="s">
        <v>8784</v>
      </c>
    </row>
    <row r="5068" spans="1:11" x14ac:dyDescent="0.25">
      <c r="A5068" s="1">
        <v>44407</v>
      </c>
      <c r="B5068" s="2">
        <v>0.95833333333333337</v>
      </c>
      <c r="C5068" s="4">
        <f t="shared" si="80"/>
        <v>44407.958333333336</v>
      </c>
      <c r="D5068">
        <v>10.628</v>
      </c>
      <c r="E5068" t="s">
        <v>8784</v>
      </c>
      <c r="F5068">
        <v>12.625</v>
      </c>
      <c r="G5068" t="s">
        <v>8785</v>
      </c>
      <c r="H5068">
        <v>8.5500000000000007</v>
      </c>
      <c r="I5068" t="s">
        <v>8785</v>
      </c>
      <c r="J5068">
        <v>6.7629999999999999</v>
      </c>
      <c r="K5068" t="s">
        <v>8784</v>
      </c>
    </row>
    <row r="5069" spans="1:11" x14ac:dyDescent="0.25">
      <c r="A5069" s="1">
        <v>44407</v>
      </c>
      <c r="B5069" s="9">
        <v>1</v>
      </c>
      <c r="C5069" s="4">
        <f t="shared" si="80"/>
        <v>44408</v>
      </c>
      <c r="D5069">
        <v>12.561</v>
      </c>
      <c r="E5069" t="s">
        <v>8784</v>
      </c>
      <c r="F5069">
        <v>12.625</v>
      </c>
      <c r="G5069" t="s">
        <v>8785</v>
      </c>
      <c r="H5069">
        <v>9.75</v>
      </c>
      <c r="I5069" t="s">
        <v>8785</v>
      </c>
      <c r="J5069">
        <v>5.7969999999999997</v>
      </c>
      <c r="K5069" t="s">
        <v>8784</v>
      </c>
    </row>
    <row r="5070" spans="1:11" x14ac:dyDescent="0.25">
      <c r="A5070" s="1">
        <v>44408</v>
      </c>
      <c r="B5070" s="2">
        <v>4.1666666666666664E-2</v>
      </c>
      <c r="C5070" s="4">
        <f t="shared" si="80"/>
        <v>44408.041666666664</v>
      </c>
      <c r="D5070">
        <v>11.593999999999999</v>
      </c>
      <c r="E5070" t="s">
        <v>8784</v>
      </c>
      <c r="F5070">
        <v>11.6</v>
      </c>
      <c r="G5070" t="s">
        <v>8785</v>
      </c>
      <c r="H5070">
        <v>10.725</v>
      </c>
      <c r="I5070" t="s">
        <v>8785</v>
      </c>
      <c r="J5070">
        <v>5.7969999999999997</v>
      </c>
      <c r="K5070" t="s">
        <v>8784</v>
      </c>
    </row>
    <row r="5071" spans="1:11" x14ac:dyDescent="0.25">
      <c r="A5071" s="1">
        <v>44408</v>
      </c>
      <c r="B5071" s="2">
        <v>8.3333333333333329E-2</v>
      </c>
      <c r="C5071" s="4">
        <f t="shared" si="80"/>
        <v>44408.083333333336</v>
      </c>
      <c r="D5071">
        <v>7.73</v>
      </c>
      <c r="E5071" t="s">
        <v>8784</v>
      </c>
      <c r="F5071">
        <v>11.3</v>
      </c>
      <c r="G5071" t="s">
        <v>8785</v>
      </c>
      <c r="H5071">
        <v>10.35</v>
      </c>
      <c r="I5071" t="s">
        <v>8785</v>
      </c>
      <c r="J5071">
        <v>9.6620000000000008</v>
      </c>
      <c r="K5071" t="s">
        <v>8784</v>
      </c>
    </row>
    <row r="5072" spans="1:11" x14ac:dyDescent="0.25">
      <c r="A5072" s="1">
        <v>44408</v>
      </c>
      <c r="B5072" s="2">
        <v>0.125</v>
      </c>
      <c r="C5072" s="4">
        <f t="shared" si="80"/>
        <v>44408.125</v>
      </c>
      <c r="D5072">
        <v>13.526999999999999</v>
      </c>
      <c r="E5072" t="s">
        <v>8784</v>
      </c>
      <c r="F5072">
        <v>10.425000000000001</v>
      </c>
      <c r="G5072" t="s">
        <v>8785</v>
      </c>
      <c r="H5072">
        <v>9.9749999999999996</v>
      </c>
      <c r="I5072" t="s">
        <v>8785</v>
      </c>
      <c r="J5072">
        <v>8.6959999999999997</v>
      </c>
      <c r="K5072" t="s">
        <v>8784</v>
      </c>
    </row>
    <row r="5073" spans="1:11" x14ac:dyDescent="0.25">
      <c r="A5073" s="1">
        <v>44408</v>
      </c>
      <c r="B5073" s="2">
        <v>0.16666666666666666</v>
      </c>
      <c r="C5073" s="4">
        <f t="shared" si="80"/>
        <v>44408.166666666664</v>
      </c>
      <c r="D5073">
        <v>10.628</v>
      </c>
      <c r="E5073" t="s">
        <v>8784</v>
      </c>
      <c r="F5073">
        <v>8.7249999999999996</v>
      </c>
      <c r="G5073" t="s">
        <v>8785</v>
      </c>
      <c r="H5073">
        <v>11.975</v>
      </c>
      <c r="I5073" t="s">
        <v>8785</v>
      </c>
      <c r="J5073">
        <v>13.526999999999999</v>
      </c>
      <c r="K5073" t="s">
        <v>8784</v>
      </c>
    </row>
    <row r="5074" spans="1:11" x14ac:dyDescent="0.25">
      <c r="A5074" s="1">
        <v>44408</v>
      </c>
      <c r="B5074" s="2">
        <v>0.20833333333333334</v>
      </c>
      <c r="C5074" s="4">
        <f t="shared" si="80"/>
        <v>44408.208333333336</v>
      </c>
      <c r="D5074">
        <v>7.73</v>
      </c>
      <c r="E5074" t="s">
        <v>8784</v>
      </c>
      <c r="F5074">
        <v>8</v>
      </c>
      <c r="G5074" t="s">
        <v>8785</v>
      </c>
      <c r="H5074">
        <v>11.3</v>
      </c>
      <c r="I5074" t="s">
        <v>8785</v>
      </c>
      <c r="J5074">
        <v>9.6620000000000008</v>
      </c>
      <c r="K5074" t="s">
        <v>8784</v>
      </c>
    </row>
    <row r="5075" spans="1:11" x14ac:dyDescent="0.25">
      <c r="A5075" s="1">
        <v>44408</v>
      </c>
      <c r="B5075" s="2">
        <v>0.25</v>
      </c>
      <c r="C5075" s="4">
        <f t="shared" si="80"/>
        <v>44408.25</v>
      </c>
      <c r="D5075">
        <v>7.73</v>
      </c>
      <c r="E5075" t="s">
        <v>8784</v>
      </c>
      <c r="F5075">
        <v>7.7249999999999996</v>
      </c>
      <c r="G5075" t="s">
        <v>8785</v>
      </c>
      <c r="H5075">
        <v>12.35</v>
      </c>
      <c r="I5075" t="s">
        <v>8785</v>
      </c>
      <c r="J5075">
        <v>9.6620000000000008</v>
      </c>
      <c r="K5075" t="s">
        <v>8784</v>
      </c>
    </row>
    <row r="5076" spans="1:11" x14ac:dyDescent="0.25">
      <c r="A5076" s="1">
        <v>44408</v>
      </c>
      <c r="B5076" s="2">
        <v>0.29166666666666669</v>
      </c>
      <c r="C5076" s="4">
        <f t="shared" si="80"/>
        <v>44408.291666666664</v>
      </c>
      <c r="D5076">
        <v>8.6959999999999997</v>
      </c>
      <c r="E5076" t="s">
        <v>8784</v>
      </c>
      <c r="F5076">
        <v>6.7750000000000004</v>
      </c>
      <c r="G5076" t="s">
        <v>8785</v>
      </c>
      <c r="H5076">
        <v>11.975</v>
      </c>
      <c r="I5076" t="s">
        <v>8785</v>
      </c>
      <c r="J5076">
        <v>14.493</v>
      </c>
      <c r="K5076" t="s">
        <v>8784</v>
      </c>
    </row>
    <row r="5077" spans="1:11" x14ac:dyDescent="0.25">
      <c r="A5077" s="1">
        <v>44408</v>
      </c>
      <c r="B5077" s="2">
        <v>0.33333333333333331</v>
      </c>
      <c r="C5077" s="4">
        <f t="shared" si="80"/>
        <v>44408.333333333336</v>
      </c>
      <c r="D5077">
        <v>8.6959999999999997</v>
      </c>
      <c r="E5077" t="s">
        <v>8784</v>
      </c>
      <c r="F5077">
        <v>8.0749999999999993</v>
      </c>
      <c r="G5077" t="s">
        <v>8785</v>
      </c>
      <c r="H5077">
        <v>14.375</v>
      </c>
      <c r="I5077" t="s">
        <v>8785</v>
      </c>
      <c r="J5077">
        <v>19.324000000000002</v>
      </c>
      <c r="K5077" t="s">
        <v>8784</v>
      </c>
    </row>
    <row r="5078" spans="1:11" x14ac:dyDescent="0.25">
      <c r="A5078" s="1">
        <v>44408</v>
      </c>
      <c r="B5078" s="2">
        <v>0.375</v>
      </c>
      <c r="C5078" s="4">
        <f t="shared" si="80"/>
        <v>44408.375</v>
      </c>
      <c r="D5078">
        <v>13.526999999999999</v>
      </c>
      <c r="E5078" t="s">
        <v>8784</v>
      </c>
      <c r="F5078">
        <v>10.050000000000001</v>
      </c>
      <c r="G5078" t="s">
        <v>8785</v>
      </c>
      <c r="H5078">
        <v>11.7</v>
      </c>
      <c r="I5078" t="s">
        <v>8785</v>
      </c>
      <c r="J5078">
        <v>12.561</v>
      </c>
      <c r="K5078" t="s">
        <v>8784</v>
      </c>
    </row>
    <row r="5079" spans="1:11" x14ac:dyDescent="0.25">
      <c r="A5079" s="1">
        <v>44408</v>
      </c>
      <c r="B5079" s="2">
        <v>0.41666666666666669</v>
      </c>
      <c r="C5079" s="4">
        <f t="shared" si="80"/>
        <v>44408.416666666664</v>
      </c>
      <c r="D5079">
        <v>13.526999999999999</v>
      </c>
      <c r="E5079" t="s">
        <v>8784</v>
      </c>
      <c r="F5079">
        <v>8.375</v>
      </c>
      <c r="G5079" t="s">
        <v>8785</v>
      </c>
      <c r="H5079">
        <v>9.7750000000000004</v>
      </c>
      <c r="I5079" t="s">
        <v>8785</v>
      </c>
      <c r="J5079">
        <v>10.628</v>
      </c>
      <c r="K5079" t="s">
        <v>8784</v>
      </c>
    </row>
    <row r="5080" spans="1:11" x14ac:dyDescent="0.25">
      <c r="A5080" s="1">
        <v>44408</v>
      </c>
      <c r="B5080" s="2">
        <v>0.45833333333333331</v>
      </c>
      <c r="C5080" s="4">
        <f t="shared" si="80"/>
        <v>44408.458333333336</v>
      </c>
      <c r="D5080">
        <v>9.6620000000000008</v>
      </c>
      <c r="E5080" t="s">
        <v>8784</v>
      </c>
      <c r="F5080">
        <v>6.5750000000000002</v>
      </c>
      <c r="G5080" t="s">
        <v>8785</v>
      </c>
      <c r="H5080">
        <v>8.5500000000000007</v>
      </c>
      <c r="I5080" t="s">
        <v>8785</v>
      </c>
      <c r="J5080">
        <v>10.628</v>
      </c>
      <c r="K5080" t="s">
        <v>8784</v>
      </c>
    </row>
    <row r="5081" spans="1:11" x14ac:dyDescent="0.25">
      <c r="A5081" s="1">
        <v>44408</v>
      </c>
      <c r="B5081" s="2">
        <v>0.5</v>
      </c>
      <c r="C5081" s="4">
        <f t="shared" si="80"/>
        <v>44408.5</v>
      </c>
      <c r="D5081">
        <v>13.526999999999999</v>
      </c>
      <c r="E5081" t="s">
        <v>8784</v>
      </c>
      <c r="F5081">
        <v>6.45</v>
      </c>
      <c r="G5081" t="s">
        <v>8785</v>
      </c>
      <c r="H5081">
        <v>9.9250000000000007</v>
      </c>
      <c r="I5081" t="s">
        <v>8785</v>
      </c>
      <c r="J5081">
        <v>12.561</v>
      </c>
      <c r="K5081" t="s">
        <v>8784</v>
      </c>
    </row>
    <row r="5082" spans="1:11" x14ac:dyDescent="0.25">
      <c r="A5082" s="1">
        <v>44408</v>
      </c>
      <c r="B5082" s="2">
        <v>0.54166666666666663</v>
      </c>
      <c r="C5082" s="4">
        <f t="shared" si="80"/>
        <v>44408.541666666664</v>
      </c>
      <c r="D5082">
        <v>10.628</v>
      </c>
      <c r="E5082" t="s">
        <v>8784</v>
      </c>
      <c r="F5082">
        <v>7.35</v>
      </c>
      <c r="G5082" t="s">
        <v>8785</v>
      </c>
      <c r="H5082">
        <v>9.375</v>
      </c>
      <c r="I5082" t="s">
        <v>8785</v>
      </c>
      <c r="J5082">
        <v>8.6959999999999997</v>
      </c>
      <c r="K5082" t="s">
        <v>8784</v>
      </c>
    </row>
    <row r="5083" spans="1:11" x14ac:dyDescent="0.25">
      <c r="A5083" s="1">
        <v>44408</v>
      </c>
      <c r="B5083" s="2">
        <v>0.58333333333333337</v>
      </c>
      <c r="C5083" s="4">
        <f t="shared" si="80"/>
        <v>44408.583333333336</v>
      </c>
      <c r="D5083">
        <v>11.593999999999999</v>
      </c>
      <c r="E5083" t="s">
        <v>8784</v>
      </c>
      <c r="F5083">
        <v>5.7</v>
      </c>
      <c r="G5083" t="s">
        <v>8785</v>
      </c>
      <c r="H5083">
        <v>12.824999999999999</v>
      </c>
      <c r="I5083" t="s">
        <v>8785</v>
      </c>
      <c r="J5083">
        <v>9.6620000000000008</v>
      </c>
      <c r="K5083" t="s">
        <v>8784</v>
      </c>
    </row>
    <row r="5084" spans="1:11" x14ac:dyDescent="0.25">
      <c r="A5084" s="1">
        <v>44408</v>
      </c>
      <c r="B5084" s="2">
        <v>0.625</v>
      </c>
      <c r="C5084" s="4">
        <f t="shared" si="80"/>
        <v>44408.625</v>
      </c>
      <c r="D5084">
        <v>16.425000000000001</v>
      </c>
      <c r="E5084" t="s">
        <v>8784</v>
      </c>
      <c r="F5084">
        <v>6.45</v>
      </c>
      <c r="G5084" t="s">
        <v>8785</v>
      </c>
      <c r="H5084">
        <v>9.0749999999999993</v>
      </c>
      <c r="I5084" t="s">
        <v>8785</v>
      </c>
      <c r="J5084">
        <v>8.6959999999999997</v>
      </c>
      <c r="K5084" t="s">
        <v>8784</v>
      </c>
    </row>
    <row r="5085" spans="1:11" x14ac:dyDescent="0.25">
      <c r="A5085" s="1">
        <v>44408</v>
      </c>
      <c r="B5085" s="2">
        <v>0.66666666666666663</v>
      </c>
      <c r="C5085" s="4">
        <f t="shared" si="80"/>
        <v>44408.666666666664</v>
      </c>
      <c r="D5085">
        <v>12.561</v>
      </c>
      <c r="E5085" t="s">
        <v>8784</v>
      </c>
      <c r="F5085">
        <v>7.7</v>
      </c>
      <c r="G5085" t="s">
        <v>8785</v>
      </c>
      <c r="H5085">
        <v>7.1</v>
      </c>
      <c r="I5085" t="s">
        <v>8785</v>
      </c>
      <c r="J5085">
        <v>6.7629999999999999</v>
      </c>
      <c r="K5085" t="s">
        <v>8784</v>
      </c>
    </row>
    <row r="5086" spans="1:11" x14ac:dyDescent="0.25">
      <c r="A5086" s="1">
        <v>44408</v>
      </c>
      <c r="B5086" s="2">
        <v>0.70833333333333337</v>
      </c>
      <c r="C5086" s="4">
        <f t="shared" si="80"/>
        <v>44408.708333333336</v>
      </c>
      <c r="D5086">
        <v>16.425000000000001</v>
      </c>
      <c r="E5086" t="s">
        <v>8784</v>
      </c>
      <c r="F5086">
        <v>8.4499999999999993</v>
      </c>
      <c r="G5086" t="s">
        <v>8785</v>
      </c>
      <c r="H5086">
        <v>7.7750000000000004</v>
      </c>
      <c r="I5086" t="s">
        <v>8785</v>
      </c>
      <c r="J5086">
        <v>6.7629999999999999</v>
      </c>
      <c r="K5086" t="s">
        <v>8784</v>
      </c>
    </row>
    <row r="5087" spans="1:11" x14ac:dyDescent="0.25">
      <c r="A5087" s="1">
        <v>44408</v>
      </c>
      <c r="B5087" s="2">
        <v>0.75</v>
      </c>
      <c r="C5087" s="4">
        <f t="shared" si="80"/>
        <v>44408.75</v>
      </c>
      <c r="D5087">
        <v>13.526999999999999</v>
      </c>
      <c r="E5087" t="s">
        <v>8784</v>
      </c>
      <c r="F5087">
        <v>6.0250000000000004</v>
      </c>
      <c r="G5087" t="s">
        <v>8785</v>
      </c>
      <c r="H5087">
        <v>7.5750000000000002</v>
      </c>
      <c r="I5087" t="s">
        <v>8785</v>
      </c>
      <c r="J5087">
        <v>7.73</v>
      </c>
      <c r="K5087" t="s">
        <v>8784</v>
      </c>
    </row>
    <row r="5088" spans="1:11" x14ac:dyDescent="0.25">
      <c r="A5088" s="1">
        <v>44408</v>
      </c>
      <c r="B5088" s="2">
        <v>0.79166666666666663</v>
      </c>
      <c r="C5088" s="4">
        <f t="shared" si="80"/>
        <v>44408.791666666664</v>
      </c>
      <c r="D5088">
        <v>10.628</v>
      </c>
      <c r="E5088" t="s">
        <v>8784</v>
      </c>
      <c r="F5088">
        <v>6.6</v>
      </c>
      <c r="G5088" t="s">
        <v>8785</v>
      </c>
      <c r="H5088">
        <v>9.7750000000000004</v>
      </c>
      <c r="I5088" t="s">
        <v>8785</v>
      </c>
      <c r="J5088">
        <v>9.6620000000000008</v>
      </c>
      <c r="K5088" t="s">
        <v>8784</v>
      </c>
    </row>
    <row r="5089" spans="1:11" x14ac:dyDescent="0.25">
      <c r="A5089" s="1">
        <v>44408</v>
      </c>
      <c r="B5089" s="2">
        <v>0.83333333333333337</v>
      </c>
      <c r="C5089" s="4">
        <f t="shared" si="80"/>
        <v>44408.833333333336</v>
      </c>
      <c r="D5089">
        <v>16.425000000000001</v>
      </c>
      <c r="E5089" t="s">
        <v>8784</v>
      </c>
      <c r="F5089">
        <v>8.25</v>
      </c>
      <c r="G5089" t="s">
        <v>8785</v>
      </c>
      <c r="H5089">
        <v>10.375</v>
      </c>
      <c r="I5089" t="s">
        <v>8785</v>
      </c>
      <c r="J5089">
        <v>9.6620000000000008</v>
      </c>
      <c r="K5089" t="s">
        <v>8784</v>
      </c>
    </row>
    <row r="5090" spans="1:11" x14ac:dyDescent="0.25">
      <c r="A5090" s="1">
        <v>44408</v>
      </c>
      <c r="B5090" s="2">
        <v>0.875</v>
      </c>
      <c r="C5090" s="4">
        <f t="shared" si="80"/>
        <v>44408.875</v>
      </c>
      <c r="D5090">
        <v>17.391999999999999</v>
      </c>
      <c r="E5090" t="s">
        <v>8784</v>
      </c>
      <c r="F5090">
        <v>7.3</v>
      </c>
      <c r="G5090" t="s">
        <v>8785</v>
      </c>
      <c r="H5090">
        <v>10.25</v>
      </c>
      <c r="I5090" t="s">
        <v>8785</v>
      </c>
      <c r="J5090">
        <v>6.7629999999999999</v>
      </c>
      <c r="K5090" t="s">
        <v>8784</v>
      </c>
    </row>
    <row r="5091" spans="1:11" x14ac:dyDescent="0.25">
      <c r="A5091" s="1">
        <v>44408</v>
      </c>
      <c r="B5091" s="2">
        <v>0.91666666666666663</v>
      </c>
      <c r="C5091" s="4">
        <f t="shared" si="80"/>
        <v>44408.916666666664</v>
      </c>
      <c r="D5091">
        <v>11.593999999999999</v>
      </c>
      <c r="E5091" t="s">
        <v>8784</v>
      </c>
      <c r="F5091">
        <v>7.625</v>
      </c>
      <c r="G5091" t="s">
        <v>8785</v>
      </c>
      <c r="H5091">
        <v>10.425000000000001</v>
      </c>
      <c r="I5091" t="s">
        <v>8785</v>
      </c>
      <c r="J5091">
        <v>12.561</v>
      </c>
      <c r="K5091" t="s">
        <v>8784</v>
      </c>
    </row>
    <row r="5092" spans="1:11" x14ac:dyDescent="0.25">
      <c r="A5092" s="1">
        <v>44408</v>
      </c>
      <c r="B5092" s="2">
        <v>0.95833333333333337</v>
      </c>
      <c r="C5092" s="4">
        <f t="shared" si="80"/>
        <v>44408.958333333336</v>
      </c>
      <c r="D5092">
        <v>9.6620000000000008</v>
      </c>
      <c r="E5092" t="s">
        <v>8784</v>
      </c>
      <c r="F5092">
        <v>7.35</v>
      </c>
      <c r="G5092" t="s">
        <v>8785</v>
      </c>
      <c r="H5092">
        <v>8.6750000000000007</v>
      </c>
      <c r="I5092" t="s">
        <v>8785</v>
      </c>
      <c r="J5092">
        <v>9.6620000000000008</v>
      </c>
      <c r="K5092" t="s">
        <v>8784</v>
      </c>
    </row>
    <row r="5093" spans="1:11" x14ac:dyDescent="0.25">
      <c r="A5093" s="1">
        <v>44408</v>
      </c>
      <c r="B5093" s="9">
        <v>1</v>
      </c>
      <c r="C5093" s="4">
        <f t="shared" si="80"/>
        <v>44409</v>
      </c>
      <c r="D5093">
        <v>16.425000000000001</v>
      </c>
      <c r="E5093" t="s">
        <v>8784</v>
      </c>
      <c r="F5093">
        <v>7.4</v>
      </c>
      <c r="G5093" t="s">
        <v>8785</v>
      </c>
      <c r="H5093">
        <v>9.1</v>
      </c>
      <c r="I5093" t="s">
        <v>8785</v>
      </c>
      <c r="J5093">
        <v>5.7969999999999997</v>
      </c>
      <c r="K5093" t="s">
        <v>8784</v>
      </c>
    </row>
    <row r="5094" spans="1:11" x14ac:dyDescent="0.25">
      <c r="A5094" s="1">
        <v>44409</v>
      </c>
      <c r="B5094" s="2">
        <v>4.1666666666666664E-2</v>
      </c>
      <c r="C5094" s="4">
        <f t="shared" si="80"/>
        <v>44409.041666666664</v>
      </c>
      <c r="D5094">
        <v>10.628</v>
      </c>
      <c r="E5094" t="s">
        <v>8784</v>
      </c>
      <c r="F5094">
        <v>7.4749999999999996</v>
      </c>
      <c r="G5094" t="s">
        <v>8785</v>
      </c>
      <c r="H5094">
        <v>9.4250000000000007</v>
      </c>
      <c r="I5094" t="s">
        <v>8785</v>
      </c>
      <c r="J5094">
        <v>6.7629999999999999</v>
      </c>
      <c r="K5094" t="s">
        <v>8784</v>
      </c>
    </row>
    <row r="5095" spans="1:11" x14ac:dyDescent="0.25">
      <c r="A5095" s="1">
        <v>44409</v>
      </c>
      <c r="B5095" s="2">
        <v>8.3333333333333329E-2</v>
      </c>
      <c r="C5095" s="4">
        <f t="shared" si="80"/>
        <v>44409.083333333336</v>
      </c>
      <c r="D5095">
        <v>7.73</v>
      </c>
      <c r="E5095" t="s">
        <v>8784</v>
      </c>
      <c r="F5095">
        <v>9.0250000000000004</v>
      </c>
      <c r="G5095" t="s">
        <v>8785</v>
      </c>
      <c r="H5095">
        <v>11.2</v>
      </c>
      <c r="I5095" t="s">
        <v>8785</v>
      </c>
      <c r="J5095">
        <v>7.73</v>
      </c>
      <c r="K5095" t="s">
        <v>8784</v>
      </c>
    </row>
    <row r="5096" spans="1:11" x14ac:dyDescent="0.25">
      <c r="A5096" s="1">
        <v>44409</v>
      </c>
      <c r="B5096" s="2">
        <v>0.125</v>
      </c>
      <c r="C5096" s="4">
        <f t="shared" si="80"/>
        <v>44409.125</v>
      </c>
      <c r="D5096">
        <v>11.593999999999999</v>
      </c>
      <c r="E5096" t="s">
        <v>8784</v>
      </c>
      <c r="F5096">
        <v>10.574999999999999</v>
      </c>
      <c r="G5096" t="s">
        <v>8785</v>
      </c>
      <c r="H5096">
        <v>7.45</v>
      </c>
      <c r="I5096" t="s">
        <v>8785</v>
      </c>
      <c r="J5096">
        <v>7.73</v>
      </c>
      <c r="K5096" t="s">
        <v>8784</v>
      </c>
    </row>
    <row r="5097" spans="1:11" x14ac:dyDescent="0.25">
      <c r="A5097" s="1">
        <v>44409</v>
      </c>
      <c r="B5097" s="2">
        <v>0.16666666666666666</v>
      </c>
      <c r="C5097" s="4">
        <f t="shared" si="80"/>
        <v>44409.166666666664</v>
      </c>
      <c r="D5097">
        <v>14.493</v>
      </c>
      <c r="E5097" t="s">
        <v>8784</v>
      </c>
      <c r="F5097">
        <v>12.9</v>
      </c>
      <c r="G5097" t="s">
        <v>8785</v>
      </c>
      <c r="H5097">
        <v>4.4249999999999998</v>
      </c>
      <c r="I5097" t="s">
        <v>8785</v>
      </c>
      <c r="J5097">
        <v>6.7629999999999999</v>
      </c>
      <c r="K5097" t="s">
        <v>8784</v>
      </c>
    </row>
    <row r="5098" spans="1:11" x14ac:dyDescent="0.25">
      <c r="A5098" s="1">
        <v>44409</v>
      </c>
      <c r="B5098" s="2">
        <v>0.20833333333333334</v>
      </c>
      <c r="C5098" s="4">
        <f t="shared" si="80"/>
        <v>44409.208333333336</v>
      </c>
      <c r="D5098">
        <v>10.628</v>
      </c>
      <c r="E5098" t="s">
        <v>8784</v>
      </c>
      <c r="F5098">
        <v>12.125</v>
      </c>
      <c r="G5098" t="s">
        <v>8785</v>
      </c>
      <c r="H5098">
        <v>5.0999999999999996</v>
      </c>
      <c r="I5098" t="s">
        <v>8785</v>
      </c>
      <c r="J5098">
        <v>6.7629999999999999</v>
      </c>
      <c r="K5098" t="s">
        <v>8784</v>
      </c>
    </row>
    <row r="5099" spans="1:11" x14ac:dyDescent="0.25">
      <c r="A5099" s="1">
        <v>44409</v>
      </c>
      <c r="B5099" s="2">
        <v>0.25</v>
      </c>
      <c r="C5099" s="4">
        <f t="shared" si="80"/>
        <v>44409.25</v>
      </c>
      <c r="D5099">
        <v>7.73</v>
      </c>
      <c r="E5099" t="s">
        <v>8784</v>
      </c>
      <c r="F5099">
        <v>10.25</v>
      </c>
      <c r="G5099" t="s">
        <v>8785</v>
      </c>
      <c r="H5099">
        <v>6.05</v>
      </c>
      <c r="I5099" t="s">
        <v>8785</v>
      </c>
      <c r="J5099">
        <v>9.6620000000000008</v>
      </c>
      <c r="K5099" t="s">
        <v>8784</v>
      </c>
    </row>
    <row r="5100" spans="1:11" x14ac:dyDescent="0.25">
      <c r="A5100" s="1">
        <v>44409</v>
      </c>
      <c r="B5100" s="2">
        <v>0.29166666666666669</v>
      </c>
      <c r="C5100" s="4">
        <f t="shared" si="80"/>
        <v>44409.291666666664</v>
      </c>
      <c r="D5100">
        <v>8.6959999999999997</v>
      </c>
      <c r="E5100" t="s">
        <v>8784</v>
      </c>
      <c r="F5100">
        <v>8.0749999999999993</v>
      </c>
      <c r="G5100" t="s">
        <v>8785</v>
      </c>
      <c r="H5100">
        <v>7.5</v>
      </c>
      <c r="I5100" t="s">
        <v>8785</v>
      </c>
      <c r="J5100">
        <v>10.628</v>
      </c>
      <c r="K5100" t="s">
        <v>8784</v>
      </c>
    </row>
    <row r="5101" spans="1:11" x14ac:dyDescent="0.25">
      <c r="A5101" s="1">
        <v>44409</v>
      </c>
      <c r="B5101" s="2">
        <v>0.33333333333333331</v>
      </c>
      <c r="C5101" s="4">
        <f t="shared" si="80"/>
        <v>44409.333333333336</v>
      </c>
      <c r="D5101">
        <v>10.628</v>
      </c>
      <c r="E5101" t="s">
        <v>8784</v>
      </c>
      <c r="F5101">
        <v>10.025</v>
      </c>
      <c r="G5101" t="s">
        <v>8785</v>
      </c>
      <c r="H5101">
        <v>5.9749999999999996</v>
      </c>
      <c r="I5101" t="s">
        <v>8785</v>
      </c>
      <c r="J5101">
        <v>8.6959999999999997</v>
      </c>
      <c r="K5101" t="s">
        <v>8784</v>
      </c>
    </row>
    <row r="5102" spans="1:11" x14ac:dyDescent="0.25">
      <c r="A5102" s="1">
        <v>44409</v>
      </c>
      <c r="B5102" s="2">
        <v>0.375</v>
      </c>
      <c r="C5102" s="4">
        <f t="shared" si="80"/>
        <v>44409.375</v>
      </c>
      <c r="D5102">
        <v>11.593999999999999</v>
      </c>
      <c r="E5102" t="s">
        <v>8784</v>
      </c>
      <c r="F5102">
        <v>8.1750000000000007</v>
      </c>
      <c r="G5102" t="s">
        <v>8785</v>
      </c>
      <c r="H5102">
        <v>6.875</v>
      </c>
      <c r="I5102" t="s">
        <v>8785</v>
      </c>
      <c r="J5102">
        <v>5.7969999999999997</v>
      </c>
      <c r="K5102" t="s">
        <v>8784</v>
      </c>
    </row>
    <row r="5103" spans="1:11" x14ac:dyDescent="0.25">
      <c r="A5103" s="1">
        <v>44409</v>
      </c>
      <c r="B5103" s="2">
        <v>0.41666666666666669</v>
      </c>
      <c r="C5103" s="4">
        <f t="shared" si="80"/>
        <v>44409.416666666664</v>
      </c>
      <c r="D5103">
        <v>10.628</v>
      </c>
      <c r="E5103" t="s">
        <v>8784</v>
      </c>
      <c r="F5103">
        <v>5.65</v>
      </c>
      <c r="G5103" t="s">
        <v>8785</v>
      </c>
      <c r="H5103">
        <v>6.9249999999999998</v>
      </c>
      <c r="I5103" t="s">
        <v>8785</v>
      </c>
      <c r="J5103">
        <v>9.6620000000000008</v>
      </c>
      <c r="K5103" t="s">
        <v>8784</v>
      </c>
    </row>
    <row r="5104" spans="1:11" x14ac:dyDescent="0.25">
      <c r="A5104" s="1">
        <v>44409</v>
      </c>
      <c r="B5104" s="2">
        <v>0.45833333333333331</v>
      </c>
      <c r="C5104" s="4">
        <f t="shared" si="80"/>
        <v>44409.458333333336</v>
      </c>
      <c r="D5104">
        <v>7.73</v>
      </c>
      <c r="E5104" t="s">
        <v>8784</v>
      </c>
      <c r="F5104">
        <v>6.5750000000000002</v>
      </c>
      <c r="G5104" t="s">
        <v>8785</v>
      </c>
      <c r="H5104">
        <v>8.625</v>
      </c>
      <c r="I5104" t="s">
        <v>8785</v>
      </c>
      <c r="J5104">
        <v>7.73</v>
      </c>
      <c r="K5104" t="s">
        <v>8784</v>
      </c>
    </row>
    <row r="5105" spans="1:11" x14ac:dyDescent="0.25">
      <c r="A5105" s="1">
        <v>44409</v>
      </c>
      <c r="B5105" s="2">
        <v>0.5</v>
      </c>
      <c r="C5105" s="4">
        <f t="shared" si="80"/>
        <v>44409.5</v>
      </c>
      <c r="D5105">
        <v>10.628</v>
      </c>
      <c r="E5105" t="s">
        <v>8784</v>
      </c>
      <c r="F5105">
        <v>8.125</v>
      </c>
      <c r="G5105" t="s">
        <v>8785</v>
      </c>
      <c r="H5105">
        <v>4.375</v>
      </c>
      <c r="I5105" t="s">
        <v>8785</v>
      </c>
      <c r="J5105">
        <v>12.561</v>
      </c>
      <c r="K5105" t="s">
        <v>8784</v>
      </c>
    </row>
    <row r="5106" spans="1:11" x14ac:dyDescent="0.25">
      <c r="A5106" s="1">
        <v>44409</v>
      </c>
      <c r="B5106" s="2">
        <v>0.54166666666666663</v>
      </c>
      <c r="C5106" s="4">
        <f t="shared" si="80"/>
        <v>44409.541666666664</v>
      </c>
      <c r="D5106">
        <v>11.593999999999999</v>
      </c>
      <c r="E5106" t="s">
        <v>8784</v>
      </c>
      <c r="F5106">
        <v>8.0500000000000007</v>
      </c>
      <c r="G5106" t="s">
        <v>8785</v>
      </c>
      <c r="H5106">
        <v>5.5750000000000002</v>
      </c>
      <c r="I5106" t="s">
        <v>8785</v>
      </c>
      <c r="J5106">
        <v>7.73</v>
      </c>
      <c r="K5106" t="s">
        <v>8784</v>
      </c>
    </row>
    <row r="5107" spans="1:11" x14ac:dyDescent="0.25">
      <c r="A5107" s="1">
        <v>44409</v>
      </c>
      <c r="B5107" s="2">
        <v>0.58333333333333337</v>
      </c>
      <c r="C5107" s="4">
        <f t="shared" si="80"/>
        <v>44409.583333333336</v>
      </c>
      <c r="D5107">
        <v>9.6620000000000008</v>
      </c>
      <c r="E5107" t="s">
        <v>8784</v>
      </c>
      <c r="F5107">
        <v>8.5</v>
      </c>
      <c r="G5107" t="s">
        <v>8785</v>
      </c>
      <c r="H5107">
        <v>4.8250000000000002</v>
      </c>
      <c r="I5107" t="s">
        <v>8785</v>
      </c>
      <c r="J5107">
        <v>5.7969999999999997</v>
      </c>
      <c r="K5107" t="s">
        <v>8784</v>
      </c>
    </row>
    <row r="5108" spans="1:11" x14ac:dyDescent="0.25">
      <c r="A5108" s="1">
        <v>44409</v>
      </c>
      <c r="B5108" s="2">
        <v>0.625</v>
      </c>
      <c r="C5108" s="4">
        <f t="shared" si="80"/>
        <v>44409.625</v>
      </c>
      <c r="D5108">
        <v>10.628</v>
      </c>
      <c r="E5108" t="s">
        <v>8784</v>
      </c>
      <c r="F5108">
        <v>5.95</v>
      </c>
      <c r="G5108" t="s">
        <v>8785</v>
      </c>
      <c r="H5108">
        <v>6.4749999999999996</v>
      </c>
      <c r="I5108" t="s">
        <v>8785</v>
      </c>
      <c r="J5108">
        <v>6.7629999999999999</v>
      </c>
      <c r="K5108" t="s">
        <v>8784</v>
      </c>
    </row>
    <row r="5109" spans="1:11" x14ac:dyDescent="0.25">
      <c r="A5109" s="1">
        <v>44409</v>
      </c>
      <c r="B5109" s="2">
        <v>0.66666666666666663</v>
      </c>
      <c r="C5109" s="4">
        <f t="shared" si="80"/>
        <v>44409.666666666664</v>
      </c>
      <c r="D5109">
        <v>6.7629999999999999</v>
      </c>
      <c r="E5109" t="s">
        <v>8784</v>
      </c>
      <c r="F5109">
        <v>5.25</v>
      </c>
      <c r="G5109" t="s">
        <v>8785</v>
      </c>
      <c r="H5109">
        <v>5.625</v>
      </c>
      <c r="I5109" t="s">
        <v>8785</v>
      </c>
      <c r="J5109">
        <v>9.6620000000000008</v>
      </c>
      <c r="K5109" t="s">
        <v>8784</v>
      </c>
    </row>
    <row r="5110" spans="1:11" x14ac:dyDescent="0.25">
      <c r="A5110" s="1">
        <v>44409</v>
      </c>
      <c r="B5110" s="2">
        <v>0.70833333333333337</v>
      </c>
      <c r="C5110" s="4">
        <f t="shared" si="80"/>
        <v>44409.708333333336</v>
      </c>
      <c r="D5110">
        <v>7.73</v>
      </c>
      <c r="E5110" t="s">
        <v>8784</v>
      </c>
      <c r="F5110">
        <v>5.4249999999999998</v>
      </c>
      <c r="G5110" t="s">
        <v>8785</v>
      </c>
      <c r="H5110">
        <v>5.2</v>
      </c>
      <c r="I5110" t="s">
        <v>8785</v>
      </c>
      <c r="J5110">
        <v>5.7969999999999997</v>
      </c>
      <c r="K5110" t="s">
        <v>8784</v>
      </c>
    </row>
    <row r="5111" spans="1:11" x14ac:dyDescent="0.25">
      <c r="A5111" s="1">
        <v>44409</v>
      </c>
      <c r="B5111" s="2">
        <v>0.75</v>
      </c>
      <c r="C5111" s="4">
        <f t="shared" si="80"/>
        <v>44409.75</v>
      </c>
      <c r="D5111">
        <v>9.6620000000000008</v>
      </c>
      <c r="E5111" t="s">
        <v>8784</v>
      </c>
      <c r="F5111">
        <v>5.5</v>
      </c>
      <c r="G5111" t="s">
        <v>8785</v>
      </c>
      <c r="H5111">
        <v>6.3250000000000002</v>
      </c>
      <c r="I5111" t="s">
        <v>8785</v>
      </c>
      <c r="J5111">
        <v>5.7969999999999997</v>
      </c>
      <c r="K5111" t="s">
        <v>8784</v>
      </c>
    </row>
    <row r="5112" spans="1:11" x14ac:dyDescent="0.25">
      <c r="A5112" s="1">
        <v>44409</v>
      </c>
      <c r="B5112" s="2">
        <v>0.79166666666666663</v>
      </c>
      <c r="C5112" s="4">
        <f t="shared" si="80"/>
        <v>44409.791666666664</v>
      </c>
      <c r="D5112">
        <v>14.493</v>
      </c>
      <c r="E5112" t="s">
        <v>8784</v>
      </c>
      <c r="F5112">
        <v>6.1</v>
      </c>
      <c r="G5112" t="s">
        <v>8785</v>
      </c>
      <c r="H5112">
        <v>7.85</v>
      </c>
      <c r="I5112" t="s">
        <v>8785</v>
      </c>
      <c r="J5112">
        <v>8.6959999999999997</v>
      </c>
      <c r="K5112" t="s">
        <v>8784</v>
      </c>
    </row>
    <row r="5113" spans="1:11" x14ac:dyDescent="0.25">
      <c r="A5113" s="1">
        <v>44409</v>
      </c>
      <c r="B5113" s="2">
        <v>0.83333333333333337</v>
      </c>
      <c r="C5113" s="4">
        <f t="shared" si="80"/>
        <v>44409.833333333336</v>
      </c>
      <c r="D5113">
        <v>9.6620000000000008</v>
      </c>
      <c r="E5113" t="s">
        <v>8784</v>
      </c>
      <c r="F5113">
        <v>7.05</v>
      </c>
      <c r="G5113" t="s">
        <v>8785</v>
      </c>
      <c r="H5113">
        <v>8.125</v>
      </c>
      <c r="I5113" t="s">
        <v>8785</v>
      </c>
      <c r="J5113">
        <v>5.7969999999999997</v>
      </c>
      <c r="K5113" t="s">
        <v>8784</v>
      </c>
    </row>
    <row r="5114" spans="1:11" x14ac:dyDescent="0.25">
      <c r="A5114" s="1">
        <v>44409</v>
      </c>
      <c r="B5114" s="2">
        <v>0.875</v>
      </c>
      <c r="C5114" s="4">
        <f t="shared" si="80"/>
        <v>44409.875</v>
      </c>
      <c r="D5114">
        <v>8.6959999999999997</v>
      </c>
      <c r="E5114" t="s">
        <v>8784</v>
      </c>
      <c r="F5114">
        <v>7.125</v>
      </c>
      <c r="G5114" t="s">
        <v>8785</v>
      </c>
      <c r="H5114">
        <v>13.85</v>
      </c>
      <c r="I5114" t="s">
        <v>8785</v>
      </c>
      <c r="J5114">
        <v>5.7969999999999997</v>
      </c>
      <c r="K5114" t="s">
        <v>8784</v>
      </c>
    </row>
    <row r="5115" spans="1:11" x14ac:dyDescent="0.25">
      <c r="A5115" s="1">
        <v>44409</v>
      </c>
      <c r="B5115" s="2">
        <v>0.91666666666666663</v>
      </c>
      <c r="C5115" s="4">
        <f t="shared" si="80"/>
        <v>44409.916666666664</v>
      </c>
      <c r="D5115">
        <v>8.6959999999999997</v>
      </c>
      <c r="E5115" t="s">
        <v>8784</v>
      </c>
      <c r="F5115">
        <v>8.1999999999999993</v>
      </c>
      <c r="G5115" t="s">
        <v>8785</v>
      </c>
      <c r="H5115">
        <v>10.25</v>
      </c>
      <c r="I5115" t="s">
        <v>8785</v>
      </c>
      <c r="J5115">
        <v>7.73</v>
      </c>
      <c r="K5115" t="s">
        <v>8784</v>
      </c>
    </row>
    <row r="5116" spans="1:11" x14ac:dyDescent="0.25">
      <c r="A5116" s="1">
        <v>44409</v>
      </c>
      <c r="B5116" s="2">
        <v>0.95833333333333337</v>
      </c>
      <c r="C5116" s="4">
        <f t="shared" si="80"/>
        <v>44409.958333333336</v>
      </c>
      <c r="D5116">
        <v>8.6959999999999997</v>
      </c>
      <c r="E5116" t="s">
        <v>8784</v>
      </c>
      <c r="F5116">
        <v>8.7249999999999996</v>
      </c>
      <c r="G5116" t="s">
        <v>8785</v>
      </c>
      <c r="H5116">
        <v>10.050000000000001</v>
      </c>
      <c r="I5116" t="s">
        <v>8785</v>
      </c>
      <c r="J5116">
        <v>8.6959999999999997</v>
      </c>
      <c r="K5116" t="s">
        <v>8784</v>
      </c>
    </row>
    <row r="5117" spans="1:11" x14ac:dyDescent="0.25">
      <c r="A5117" s="1">
        <v>44409</v>
      </c>
      <c r="B5117" s="9">
        <v>1</v>
      </c>
      <c r="C5117" s="4">
        <f t="shared" si="80"/>
        <v>44410</v>
      </c>
      <c r="D5117">
        <v>9.6620000000000008</v>
      </c>
      <c r="E5117" t="s">
        <v>8784</v>
      </c>
      <c r="F5117">
        <v>7.5250000000000004</v>
      </c>
      <c r="G5117" t="s">
        <v>8785</v>
      </c>
      <c r="H5117">
        <v>8.6</v>
      </c>
      <c r="I5117" t="s">
        <v>8785</v>
      </c>
      <c r="J5117">
        <v>10.628</v>
      </c>
      <c r="K5117" t="s">
        <v>8784</v>
      </c>
    </row>
    <row r="5118" spans="1:11" x14ac:dyDescent="0.25">
      <c r="A5118" s="1">
        <v>44410</v>
      </c>
      <c r="B5118" s="2">
        <v>4.1666666666666664E-2</v>
      </c>
      <c r="C5118" s="4">
        <f t="shared" si="80"/>
        <v>44410.041666666664</v>
      </c>
      <c r="D5118">
        <v>6.7629999999999999</v>
      </c>
      <c r="E5118" t="s">
        <v>8784</v>
      </c>
      <c r="F5118">
        <v>7.85</v>
      </c>
      <c r="G5118" t="s">
        <v>8785</v>
      </c>
      <c r="H5118">
        <v>8.5749999999999993</v>
      </c>
      <c r="I5118" t="s">
        <v>8785</v>
      </c>
      <c r="J5118">
        <v>9.6620000000000008</v>
      </c>
      <c r="K5118" t="s">
        <v>8784</v>
      </c>
    </row>
    <row r="5119" spans="1:11" x14ac:dyDescent="0.25">
      <c r="A5119" s="1">
        <v>44410</v>
      </c>
      <c r="B5119" s="2">
        <v>8.3333333333333329E-2</v>
      </c>
      <c r="C5119" s="4">
        <f t="shared" si="80"/>
        <v>44410.083333333336</v>
      </c>
      <c r="D5119">
        <v>4.8310000000000004</v>
      </c>
      <c r="E5119" t="s">
        <v>8784</v>
      </c>
      <c r="F5119">
        <v>7.5750000000000002</v>
      </c>
      <c r="G5119" t="s">
        <v>8785</v>
      </c>
      <c r="H5119">
        <v>7.7750000000000004</v>
      </c>
      <c r="I5119" t="s">
        <v>8785</v>
      </c>
      <c r="J5119">
        <v>8.6959999999999997</v>
      </c>
      <c r="K5119" t="s">
        <v>8784</v>
      </c>
    </row>
    <row r="5120" spans="1:11" x14ac:dyDescent="0.25">
      <c r="A5120" s="1">
        <v>44410</v>
      </c>
      <c r="B5120" s="2">
        <v>0.125</v>
      </c>
      <c r="C5120" s="4">
        <f t="shared" si="80"/>
        <v>44410.125</v>
      </c>
      <c r="D5120">
        <v>3.8650000000000002</v>
      </c>
      <c r="E5120" t="s">
        <v>8784</v>
      </c>
      <c r="F5120">
        <v>8.2750000000000004</v>
      </c>
      <c r="G5120" t="s">
        <v>8785</v>
      </c>
      <c r="H5120">
        <v>9.0749999999999993</v>
      </c>
      <c r="I5120" t="s">
        <v>8785</v>
      </c>
      <c r="J5120">
        <v>7.73</v>
      </c>
      <c r="K5120" t="s">
        <v>8784</v>
      </c>
    </row>
    <row r="5121" spans="1:11" x14ac:dyDescent="0.25">
      <c r="A5121" s="1">
        <v>44410</v>
      </c>
      <c r="B5121" s="2">
        <v>0.16666666666666666</v>
      </c>
      <c r="C5121" s="4">
        <f t="shared" si="80"/>
        <v>44410.166666666664</v>
      </c>
      <c r="D5121">
        <v>6.7629999999999999</v>
      </c>
      <c r="E5121" t="s">
        <v>8784</v>
      </c>
      <c r="F5121">
        <v>7.2249999999999996</v>
      </c>
      <c r="G5121" t="s">
        <v>8785</v>
      </c>
      <c r="H5121">
        <v>7.9249999999999998</v>
      </c>
      <c r="I5121" t="s">
        <v>8785</v>
      </c>
      <c r="J5121">
        <v>7.73</v>
      </c>
      <c r="K5121" t="s">
        <v>8784</v>
      </c>
    </row>
    <row r="5122" spans="1:11" x14ac:dyDescent="0.25">
      <c r="A5122" s="1">
        <v>44410</v>
      </c>
      <c r="B5122" s="2">
        <v>0.20833333333333334</v>
      </c>
      <c r="C5122" s="4">
        <f t="shared" si="80"/>
        <v>44410.208333333336</v>
      </c>
      <c r="D5122">
        <v>7.73</v>
      </c>
      <c r="E5122" t="s">
        <v>8784</v>
      </c>
      <c r="F5122">
        <v>7.9749999999999996</v>
      </c>
      <c r="G5122" t="s">
        <v>8785</v>
      </c>
      <c r="H5122">
        <v>8.5</v>
      </c>
      <c r="I5122" t="s">
        <v>8785</v>
      </c>
      <c r="J5122">
        <v>10.628</v>
      </c>
      <c r="K5122" t="s">
        <v>8784</v>
      </c>
    </row>
    <row r="5123" spans="1:11" x14ac:dyDescent="0.25">
      <c r="A5123" s="1">
        <v>44410</v>
      </c>
      <c r="B5123" s="2">
        <v>0.25</v>
      </c>
      <c r="C5123" s="4">
        <f t="shared" si="80"/>
        <v>44410.25</v>
      </c>
      <c r="D5123">
        <v>15.459</v>
      </c>
      <c r="E5123" t="s">
        <v>8784</v>
      </c>
      <c r="F5123">
        <v>8.4499999999999993</v>
      </c>
      <c r="G5123" t="s">
        <v>8785</v>
      </c>
      <c r="H5123">
        <v>12.125</v>
      </c>
      <c r="I5123" t="s">
        <v>8785</v>
      </c>
      <c r="J5123">
        <v>14.493</v>
      </c>
      <c r="K5123" t="s">
        <v>8784</v>
      </c>
    </row>
    <row r="5124" spans="1:11" x14ac:dyDescent="0.25">
      <c r="A5124" s="1">
        <v>44410</v>
      </c>
      <c r="B5124" s="2">
        <v>0.29166666666666669</v>
      </c>
      <c r="C5124" s="4">
        <f t="shared" si="80"/>
        <v>44410.291666666664</v>
      </c>
      <c r="D5124">
        <v>12.561</v>
      </c>
      <c r="E5124" t="s">
        <v>8784</v>
      </c>
      <c r="F5124">
        <v>8.35</v>
      </c>
      <c r="G5124" t="s">
        <v>8785</v>
      </c>
      <c r="H5124">
        <v>9.9749999999999996</v>
      </c>
      <c r="I5124" t="s">
        <v>8785</v>
      </c>
      <c r="J5124">
        <v>8.6959999999999997</v>
      </c>
      <c r="K5124" t="s">
        <v>8784</v>
      </c>
    </row>
    <row r="5125" spans="1:11" x14ac:dyDescent="0.25">
      <c r="A5125" s="1">
        <v>44410</v>
      </c>
      <c r="B5125" s="2">
        <v>0.33333333333333331</v>
      </c>
      <c r="C5125" s="4">
        <f t="shared" si="80"/>
        <v>44410.333333333336</v>
      </c>
      <c r="D5125">
        <v>11.593999999999999</v>
      </c>
      <c r="E5125" t="s">
        <v>8784</v>
      </c>
      <c r="F5125">
        <v>9.375</v>
      </c>
      <c r="G5125" t="s">
        <v>8785</v>
      </c>
      <c r="H5125">
        <v>10.025</v>
      </c>
      <c r="I5125" t="s">
        <v>8785</v>
      </c>
      <c r="J5125">
        <v>5.7969999999999997</v>
      </c>
      <c r="K5125" t="s">
        <v>8784</v>
      </c>
    </row>
    <row r="5126" spans="1:11" x14ac:dyDescent="0.25">
      <c r="A5126" s="1">
        <v>44410</v>
      </c>
      <c r="B5126" s="2">
        <v>0.375</v>
      </c>
      <c r="C5126" s="4">
        <f t="shared" si="80"/>
        <v>44410.375</v>
      </c>
      <c r="D5126">
        <v>9.6620000000000008</v>
      </c>
      <c r="E5126" t="s">
        <v>8784</v>
      </c>
      <c r="F5126">
        <v>7.35</v>
      </c>
      <c r="G5126" t="s">
        <v>8785</v>
      </c>
      <c r="H5126">
        <v>8.35</v>
      </c>
      <c r="I5126" t="s">
        <v>8785</v>
      </c>
      <c r="J5126">
        <v>7.73</v>
      </c>
      <c r="K5126" t="s">
        <v>8784</v>
      </c>
    </row>
    <row r="5127" spans="1:11" x14ac:dyDescent="0.25">
      <c r="A5127" s="1">
        <v>44410</v>
      </c>
      <c r="B5127" s="2">
        <v>0.41666666666666669</v>
      </c>
      <c r="C5127" s="4">
        <f t="shared" ref="C5127:C5190" si="81">A5127+B5127</f>
        <v>44410.416666666664</v>
      </c>
      <c r="D5127">
        <v>10.628</v>
      </c>
      <c r="E5127" t="s">
        <v>8784</v>
      </c>
      <c r="F5127">
        <v>8.1999999999999993</v>
      </c>
      <c r="G5127" t="s">
        <v>8785</v>
      </c>
      <c r="H5127">
        <v>8.8000000000000007</v>
      </c>
      <c r="I5127" t="s">
        <v>8785</v>
      </c>
      <c r="J5127">
        <v>13.526999999999999</v>
      </c>
      <c r="K5127" t="s">
        <v>8784</v>
      </c>
    </row>
    <row r="5128" spans="1:11" x14ac:dyDescent="0.25">
      <c r="A5128" s="1">
        <v>44410</v>
      </c>
      <c r="B5128" s="2">
        <v>0.45833333333333331</v>
      </c>
      <c r="C5128" s="4">
        <f t="shared" si="81"/>
        <v>44410.458333333336</v>
      </c>
      <c r="D5128">
        <v>14.493</v>
      </c>
      <c r="E5128" t="s">
        <v>8784</v>
      </c>
      <c r="F5128">
        <v>8.9</v>
      </c>
      <c r="G5128" t="s">
        <v>8785</v>
      </c>
      <c r="H5128">
        <v>11.35</v>
      </c>
      <c r="I5128" t="s">
        <v>8785</v>
      </c>
      <c r="J5128">
        <v>13.526999999999999</v>
      </c>
      <c r="K5128" t="s">
        <v>8784</v>
      </c>
    </row>
    <row r="5129" spans="1:11" x14ac:dyDescent="0.25">
      <c r="A5129" s="1">
        <v>44410</v>
      </c>
      <c r="B5129" s="2">
        <v>0.5</v>
      </c>
      <c r="C5129" s="4">
        <f t="shared" si="81"/>
        <v>44410.5</v>
      </c>
      <c r="D5129">
        <v>17.391999999999999</v>
      </c>
      <c r="E5129" t="s">
        <v>8784</v>
      </c>
      <c r="F5129">
        <v>8.8249999999999993</v>
      </c>
      <c r="G5129" t="s">
        <v>8785</v>
      </c>
      <c r="H5129">
        <v>10.35</v>
      </c>
      <c r="I5129" t="s">
        <v>8785</v>
      </c>
      <c r="J5129">
        <v>12.561</v>
      </c>
      <c r="K5129" t="s">
        <v>8784</v>
      </c>
    </row>
    <row r="5130" spans="1:11" x14ac:dyDescent="0.25">
      <c r="A5130" s="1">
        <v>44410</v>
      </c>
      <c r="B5130" s="2">
        <v>0.54166666666666663</v>
      </c>
      <c r="C5130" s="4">
        <f t="shared" si="81"/>
        <v>44410.541666666664</v>
      </c>
      <c r="D5130">
        <v>17.391999999999999</v>
      </c>
      <c r="E5130" t="s">
        <v>8784</v>
      </c>
      <c r="F5130">
        <v>7.5250000000000004</v>
      </c>
      <c r="G5130" t="s">
        <v>8785</v>
      </c>
      <c r="H5130">
        <v>8.7750000000000004</v>
      </c>
      <c r="I5130" t="s">
        <v>8785</v>
      </c>
      <c r="J5130">
        <v>13.526999999999999</v>
      </c>
      <c r="K5130" t="s">
        <v>8784</v>
      </c>
    </row>
    <row r="5131" spans="1:11" x14ac:dyDescent="0.25">
      <c r="A5131" s="1">
        <v>44410</v>
      </c>
      <c r="B5131" s="2">
        <v>0.58333333333333337</v>
      </c>
      <c r="C5131" s="4">
        <f t="shared" si="81"/>
        <v>44410.583333333336</v>
      </c>
      <c r="D5131">
        <v>16.425000000000001</v>
      </c>
      <c r="E5131" t="s">
        <v>8784</v>
      </c>
      <c r="F5131">
        <v>10.1</v>
      </c>
      <c r="G5131" t="s">
        <v>8785</v>
      </c>
      <c r="H5131">
        <v>9.4499999999999993</v>
      </c>
      <c r="I5131" t="s">
        <v>8785</v>
      </c>
      <c r="J5131">
        <v>11.593999999999999</v>
      </c>
      <c r="K5131" t="s">
        <v>8784</v>
      </c>
    </row>
    <row r="5132" spans="1:11" x14ac:dyDescent="0.25">
      <c r="A5132" s="1">
        <v>44410</v>
      </c>
      <c r="B5132" s="2">
        <v>0.625</v>
      </c>
      <c r="C5132" s="4">
        <f t="shared" si="81"/>
        <v>44410.625</v>
      </c>
      <c r="D5132">
        <v>14.493</v>
      </c>
      <c r="E5132" t="s">
        <v>8784</v>
      </c>
      <c r="F5132">
        <v>9.4250000000000007</v>
      </c>
      <c r="G5132" t="s">
        <v>8785</v>
      </c>
      <c r="H5132">
        <v>11.05</v>
      </c>
      <c r="I5132" t="s">
        <v>8785</v>
      </c>
      <c r="J5132">
        <v>12.561</v>
      </c>
      <c r="K5132" t="s">
        <v>8784</v>
      </c>
    </row>
    <row r="5133" spans="1:11" x14ac:dyDescent="0.25">
      <c r="A5133" s="1">
        <v>44410</v>
      </c>
      <c r="B5133" s="2">
        <v>0.66666666666666663</v>
      </c>
      <c r="C5133" s="4">
        <f t="shared" si="81"/>
        <v>44410.666666666664</v>
      </c>
      <c r="D5133">
        <v>16.425000000000001</v>
      </c>
      <c r="E5133" t="s">
        <v>8784</v>
      </c>
      <c r="F5133">
        <v>6.8250000000000002</v>
      </c>
      <c r="G5133" t="s">
        <v>8785</v>
      </c>
      <c r="H5133">
        <v>10.45</v>
      </c>
      <c r="I5133" t="s">
        <v>8785</v>
      </c>
      <c r="J5133">
        <v>17.391999999999999</v>
      </c>
      <c r="K5133" t="s">
        <v>8784</v>
      </c>
    </row>
    <row r="5134" spans="1:11" x14ac:dyDescent="0.25">
      <c r="A5134" s="1">
        <v>44410</v>
      </c>
      <c r="B5134" s="2">
        <v>0.70833333333333337</v>
      </c>
      <c r="C5134" s="4">
        <f t="shared" si="81"/>
        <v>44410.708333333336</v>
      </c>
      <c r="D5134">
        <v>14.493</v>
      </c>
      <c r="E5134" t="s">
        <v>8784</v>
      </c>
      <c r="F5134">
        <v>6.625</v>
      </c>
      <c r="G5134" t="s">
        <v>8785</v>
      </c>
      <c r="H5134">
        <v>9.7750000000000004</v>
      </c>
      <c r="I5134" t="s">
        <v>8785</v>
      </c>
      <c r="J5134">
        <v>12.561</v>
      </c>
      <c r="K5134" t="s">
        <v>8784</v>
      </c>
    </row>
    <row r="5135" spans="1:11" x14ac:dyDescent="0.25">
      <c r="A5135" s="1">
        <v>44410</v>
      </c>
      <c r="B5135" s="2">
        <v>0.75</v>
      </c>
      <c r="C5135" s="4">
        <f t="shared" si="81"/>
        <v>44410.75</v>
      </c>
      <c r="D5135">
        <v>26.087</v>
      </c>
      <c r="E5135" t="s">
        <v>8784</v>
      </c>
      <c r="F5135">
        <v>6</v>
      </c>
      <c r="G5135" t="s">
        <v>8785</v>
      </c>
      <c r="H5135">
        <v>11.05</v>
      </c>
      <c r="I5135" t="s">
        <v>8785</v>
      </c>
      <c r="J5135">
        <v>16.425000000000001</v>
      </c>
      <c r="K5135" t="s">
        <v>8784</v>
      </c>
    </row>
    <row r="5136" spans="1:11" x14ac:dyDescent="0.25">
      <c r="A5136" s="1">
        <v>44410</v>
      </c>
      <c r="B5136" s="2">
        <v>0.79166666666666663</v>
      </c>
      <c r="C5136" s="4">
        <f t="shared" si="81"/>
        <v>44410.791666666664</v>
      </c>
      <c r="D5136">
        <v>12.561</v>
      </c>
      <c r="E5136" t="s">
        <v>8784</v>
      </c>
      <c r="F5136">
        <v>6.2</v>
      </c>
      <c r="G5136" t="s">
        <v>8785</v>
      </c>
      <c r="H5136">
        <v>7.9749999999999996</v>
      </c>
      <c r="I5136" t="s">
        <v>8785</v>
      </c>
      <c r="J5136">
        <v>9.6620000000000008</v>
      </c>
      <c r="K5136" t="s">
        <v>8784</v>
      </c>
    </row>
    <row r="5137" spans="1:11" x14ac:dyDescent="0.25">
      <c r="A5137" s="1">
        <v>44410</v>
      </c>
      <c r="B5137" s="2">
        <v>0.83333333333333337</v>
      </c>
      <c r="C5137" s="4">
        <f t="shared" si="81"/>
        <v>44410.833333333336</v>
      </c>
      <c r="D5137">
        <v>9.6620000000000008</v>
      </c>
      <c r="E5137" t="s">
        <v>8784</v>
      </c>
      <c r="F5137">
        <v>8.6999999999999993</v>
      </c>
      <c r="G5137" t="s">
        <v>8785</v>
      </c>
      <c r="H5137">
        <v>6.95</v>
      </c>
      <c r="I5137" t="s">
        <v>8785</v>
      </c>
      <c r="J5137">
        <v>5.7969999999999997</v>
      </c>
      <c r="K5137" t="s">
        <v>8784</v>
      </c>
    </row>
    <row r="5138" spans="1:11" x14ac:dyDescent="0.25">
      <c r="A5138" s="1">
        <v>44410</v>
      </c>
      <c r="B5138" s="2">
        <v>0.875</v>
      </c>
      <c r="C5138" s="4">
        <f t="shared" si="81"/>
        <v>44410.875</v>
      </c>
      <c r="D5138">
        <v>15.459</v>
      </c>
      <c r="E5138" t="s">
        <v>8784</v>
      </c>
      <c r="F5138">
        <v>9.3000000000000007</v>
      </c>
      <c r="G5138" t="s">
        <v>8785</v>
      </c>
      <c r="H5138">
        <v>9.875</v>
      </c>
      <c r="I5138" t="s">
        <v>8785</v>
      </c>
      <c r="J5138">
        <v>9.6620000000000008</v>
      </c>
      <c r="K5138" t="s">
        <v>8784</v>
      </c>
    </row>
    <row r="5139" spans="1:11" x14ac:dyDescent="0.25">
      <c r="A5139" s="1">
        <v>44410</v>
      </c>
      <c r="B5139" s="2">
        <v>0.91666666666666663</v>
      </c>
      <c r="C5139" s="4">
        <f t="shared" si="81"/>
        <v>44410.916666666664</v>
      </c>
      <c r="D5139">
        <v>18.358000000000001</v>
      </c>
      <c r="E5139" t="s">
        <v>8784</v>
      </c>
      <c r="F5139">
        <v>11.875</v>
      </c>
      <c r="G5139" t="s">
        <v>8785</v>
      </c>
      <c r="H5139">
        <v>8.125</v>
      </c>
      <c r="I5139" t="s">
        <v>8785</v>
      </c>
      <c r="J5139">
        <v>11.593999999999999</v>
      </c>
      <c r="K5139" t="s">
        <v>8784</v>
      </c>
    </row>
    <row r="5140" spans="1:11" x14ac:dyDescent="0.25">
      <c r="A5140" s="1">
        <v>44410</v>
      </c>
      <c r="B5140" s="2">
        <v>0.95833333333333337</v>
      </c>
      <c r="C5140" s="4">
        <f t="shared" si="81"/>
        <v>44410.958333333336</v>
      </c>
      <c r="D5140">
        <v>17.391999999999999</v>
      </c>
      <c r="E5140" t="s">
        <v>8784</v>
      </c>
      <c r="F5140">
        <v>12.7</v>
      </c>
      <c r="G5140" t="s">
        <v>8785</v>
      </c>
      <c r="H5140">
        <v>10.5</v>
      </c>
      <c r="I5140" t="s">
        <v>8785</v>
      </c>
      <c r="J5140">
        <v>11.593999999999999</v>
      </c>
      <c r="K5140" t="s">
        <v>8784</v>
      </c>
    </row>
    <row r="5141" spans="1:11" x14ac:dyDescent="0.25">
      <c r="A5141" s="1">
        <v>44410</v>
      </c>
      <c r="B5141" s="9">
        <v>1</v>
      </c>
      <c r="C5141" s="4">
        <f t="shared" si="81"/>
        <v>44411</v>
      </c>
      <c r="D5141">
        <v>13.526999999999999</v>
      </c>
      <c r="E5141" t="s">
        <v>8784</v>
      </c>
      <c r="F5141">
        <v>11.875</v>
      </c>
      <c r="G5141" t="s">
        <v>8785</v>
      </c>
      <c r="H5141">
        <v>12.2</v>
      </c>
      <c r="I5141" t="s">
        <v>8785</v>
      </c>
      <c r="J5141">
        <v>19.324000000000002</v>
      </c>
      <c r="K5141" t="s">
        <v>8784</v>
      </c>
    </row>
    <row r="5142" spans="1:11" x14ac:dyDescent="0.25">
      <c r="A5142" s="1">
        <v>44411</v>
      </c>
      <c r="B5142" s="2">
        <v>4.1666666666666664E-2</v>
      </c>
      <c r="C5142" s="4">
        <f t="shared" si="81"/>
        <v>44411.041666666664</v>
      </c>
      <c r="D5142">
        <v>8.6959999999999997</v>
      </c>
      <c r="E5142" t="s">
        <v>8784</v>
      </c>
      <c r="F5142">
        <v>11.95</v>
      </c>
      <c r="G5142" t="s">
        <v>8785</v>
      </c>
      <c r="H5142">
        <v>11.15</v>
      </c>
      <c r="I5142" t="s">
        <v>8785</v>
      </c>
      <c r="J5142">
        <v>12.561</v>
      </c>
      <c r="K5142" t="s">
        <v>8784</v>
      </c>
    </row>
    <row r="5143" spans="1:11" x14ac:dyDescent="0.25">
      <c r="A5143" s="1">
        <v>44411</v>
      </c>
      <c r="B5143" s="2">
        <v>8.3333333333333329E-2</v>
      </c>
      <c r="C5143" s="4">
        <f t="shared" si="81"/>
        <v>44411.083333333336</v>
      </c>
      <c r="D5143">
        <v>13.526999999999999</v>
      </c>
      <c r="E5143" t="s">
        <v>8784</v>
      </c>
      <c r="F5143">
        <v>12.6</v>
      </c>
      <c r="G5143" t="s">
        <v>8785</v>
      </c>
      <c r="H5143">
        <v>12.074999999999999</v>
      </c>
      <c r="I5143" t="s">
        <v>8785</v>
      </c>
      <c r="J5143">
        <v>10.628</v>
      </c>
      <c r="K5143" t="s">
        <v>8784</v>
      </c>
    </row>
    <row r="5144" spans="1:11" x14ac:dyDescent="0.25">
      <c r="A5144" s="1">
        <v>44411</v>
      </c>
      <c r="B5144" s="2">
        <v>0.125</v>
      </c>
      <c r="C5144" s="4">
        <f t="shared" si="81"/>
        <v>44411.125</v>
      </c>
      <c r="D5144">
        <v>14.493</v>
      </c>
      <c r="E5144" t="s">
        <v>8784</v>
      </c>
      <c r="F5144">
        <v>15.8</v>
      </c>
      <c r="G5144" t="s">
        <v>8785</v>
      </c>
      <c r="H5144">
        <v>13</v>
      </c>
      <c r="I5144" t="s">
        <v>8785</v>
      </c>
      <c r="J5144">
        <v>8.6959999999999997</v>
      </c>
      <c r="K5144" t="s">
        <v>8784</v>
      </c>
    </row>
    <row r="5145" spans="1:11" x14ac:dyDescent="0.25">
      <c r="A5145" s="1">
        <v>44411</v>
      </c>
      <c r="B5145" s="2">
        <v>0.16666666666666666</v>
      </c>
      <c r="C5145" s="4">
        <f t="shared" si="81"/>
        <v>44411.166666666664</v>
      </c>
      <c r="D5145">
        <v>15.459</v>
      </c>
      <c r="E5145" t="s">
        <v>8784</v>
      </c>
      <c r="F5145">
        <v>15.625</v>
      </c>
      <c r="G5145" t="s">
        <v>8785</v>
      </c>
      <c r="H5145">
        <v>12.525</v>
      </c>
      <c r="I5145" t="s">
        <v>8785</v>
      </c>
      <c r="J5145">
        <v>9.6620000000000008</v>
      </c>
      <c r="K5145" t="s">
        <v>8784</v>
      </c>
    </row>
    <row r="5146" spans="1:11" x14ac:dyDescent="0.25">
      <c r="A5146" s="1">
        <v>44411</v>
      </c>
      <c r="B5146" s="2">
        <v>0.20833333333333334</v>
      </c>
      <c r="C5146" s="4">
        <f t="shared" si="81"/>
        <v>44411.208333333336</v>
      </c>
      <c r="D5146">
        <v>13.526999999999999</v>
      </c>
      <c r="E5146" t="s">
        <v>8784</v>
      </c>
      <c r="F5146">
        <v>15.525</v>
      </c>
      <c r="G5146" t="s">
        <v>8785</v>
      </c>
      <c r="H5146">
        <v>14.95</v>
      </c>
      <c r="I5146" t="s">
        <v>8785</v>
      </c>
      <c r="J5146">
        <v>13.526999999999999</v>
      </c>
      <c r="K5146" t="s">
        <v>8784</v>
      </c>
    </row>
    <row r="5147" spans="1:11" x14ac:dyDescent="0.25">
      <c r="A5147" s="1">
        <v>44411</v>
      </c>
      <c r="B5147" s="2">
        <v>0.25</v>
      </c>
      <c r="C5147" s="4">
        <f t="shared" si="81"/>
        <v>44411.25</v>
      </c>
      <c r="D5147">
        <v>23.189</v>
      </c>
      <c r="E5147" t="s">
        <v>8784</v>
      </c>
      <c r="F5147">
        <v>16.574999999999999</v>
      </c>
      <c r="G5147" t="s">
        <v>8785</v>
      </c>
      <c r="H5147">
        <v>13.225</v>
      </c>
      <c r="I5147" t="s">
        <v>8785</v>
      </c>
      <c r="J5147">
        <v>17.391999999999999</v>
      </c>
      <c r="K5147" t="s">
        <v>8784</v>
      </c>
    </row>
    <row r="5148" spans="1:11" x14ac:dyDescent="0.25">
      <c r="A5148" s="1">
        <v>44411</v>
      </c>
      <c r="B5148" s="2">
        <v>0.29166666666666669</v>
      </c>
      <c r="C5148" s="4">
        <f t="shared" si="81"/>
        <v>44411.291666666664</v>
      </c>
      <c r="D5148">
        <v>23.189</v>
      </c>
      <c r="E5148" t="s">
        <v>8784</v>
      </c>
      <c r="F5148">
        <v>22.925000000000001</v>
      </c>
      <c r="G5148" t="s">
        <v>8785</v>
      </c>
      <c r="H5148">
        <v>10.175000000000001</v>
      </c>
      <c r="I5148" t="s">
        <v>8785</v>
      </c>
      <c r="J5148">
        <v>18.358000000000001</v>
      </c>
      <c r="K5148" t="s">
        <v>8784</v>
      </c>
    </row>
    <row r="5149" spans="1:11" x14ac:dyDescent="0.25">
      <c r="A5149" s="1">
        <v>44411</v>
      </c>
      <c r="B5149" s="2">
        <v>0.33333333333333331</v>
      </c>
      <c r="C5149" s="4">
        <f t="shared" si="81"/>
        <v>44411.333333333336</v>
      </c>
      <c r="D5149">
        <v>28.986000000000001</v>
      </c>
      <c r="E5149" t="s">
        <v>8784</v>
      </c>
      <c r="F5149">
        <v>26.225000000000001</v>
      </c>
      <c r="G5149" t="s">
        <v>8785</v>
      </c>
      <c r="H5149">
        <v>8.1999999999999993</v>
      </c>
      <c r="I5149" t="s">
        <v>8785</v>
      </c>
      <c r="J5149">
        <v>8.6959999999999997</v>
      </c>
      <c r="K5149" t="s">
        <v>8784</v>
      </c>
    </row>
    <row r="5150" spans="1:11" x14ac:dyDescent="0.25">
      <c r="A5150" s="1">
        <v>44411</v>
      </c>
      <c r="B5150" s="2">
        <v>0.375</v>
      </c>
      <c r="C5150" s="4">
        <f t="shared" si="81"/>
        <v>44411.375</v>
      </c>
      <c r="D5150">
        <v>33.817</v>
      </c>
      <c r="E5150" t="s">
        <v>8784</v>
      </c>
      <c r="F5150">
        <v>29.2</v>
      </c>
      <c r="G5150" t="s">
        <v>8785</v>
      </c>
      <c r="H5150">
        <v>14.025</v>
      </c>
      <c r="I5150" t="s">
        <v>8785</v>
      </c>
      <c r="J5150">
        <v>13.526999999999999</v>
      </c>
      <c r="K5150" t="s">
        <v>8784</v>
      </c>
    </row>
    <row r="5151" spans="1:11" x14ac:dyDescent="0.25">
      <c r="A5151" s="1">
        <v>44411</v>
      </c>
      <c r="B5151" s="2">
        <v>0.41666666666666669</v>
      </c>
      <c r="C5151" s="4">
        <f t="shared" si="81"/>
        <v>44411.416666666664</v>
      </c>
      <c r="D5151">
        <v>31.885000000000002</v>
      </c>
      <c r="E5151" t="s">
        <v>8784</v>
      </c>
      <c r="F5151">
        <v>22.475000000000001</v>
      </c>
      <c r="G5151" t="s">
        <v>8785</v>
      </c>
      <c r="H5151">
        <v>12.45</v>
      </c>
      <c r="I5151" t="s">
        <v>8785</v>
      </c>
      <c r="J5151">
        <v>14.493</v>
      </c>
      <c r="K5151" t="s">
        <v>8784</v>
      </c>
    </row>
    <row r="5152" spans="1:11" x14ac:dyDescent="0.25">
      <c r="A5152" s="1">
        <v>44411</v>
      </c>
      <c r="B5152" s="2">
        <v>0.45833333333333331</v>
      </c>
      <c r="C5152" s="4">
        <f t="shared" si="81"/>
        <v>44411.458333333336</v>
      </c>
      <c r="D5152">
        <v>21.256</v>
      </c>
      <c r="E5152" t="s">
        <v>8784</v>
      </c>
      <c r="F5152">
        <v>16.875</v>
      </c>
      <c r="G5152" t="s">
        <v>8785</v>
      </c>
      <c r="H5152">
        <v>11</v>
      </c>
      <c r="I5152" t="s">
        <v>8785</v>
      </c>
      <c r="J5152">
        <v>11.593999999999999</v>
      </c>
      <c r="K5152" t="s">
        <v>8784</v>
      </c>
    </row>
    <row r="5153" spans="1:11" x14ac:dyDescent="0.25">
      <c r="A5153" s="1">
        <v>44411</v>
      </c>
      <c r="B5153" s="2">
        <v>0.5</v>
      </c>
      <c r="C5153" s="4">
        <f t="shared" si="81"/>
        <v>44411.5</v>
      </c>
      <c r="D5153">
        <v>17.391999999999999</v>
      </c>
      <c r="E5153" t="s">
        <v>8784</v>
      </c>
      <c r="F5153">
        <v>12.4</v>
      </c>
      <c r="G5153" t="s">
        <v>8785</v>
      </c>
      <c r="H5153">
        <v>12.875</v>
      </c>
      <c r="I5153" t="s">
        <v>8785</v>
      </c>
      <c r="J5153">
        <v>11.593999999999999</v>
      </c>
      <c r="K5153" t="s">
        <v>8784</v>
      </c>
    </row>
    <row r="5154" spans="1:11" x14ac:dyDescent="0.25">
      <c r="A5154" s="1">
        <v>44411</v>
      </c>
      <c r="B5154" s="2">
        <v>0.54166666666666663</v>
      </c>
      <c r="C5154" s="4">
        <f t="shared" si="81"/>
        <v>44411.541666666664</v>
      </c>
      <c r="D5154">
        <v>13.526999999999999</v>
      </c>
      <c r="E5154" t="s">
        <v>8784</v>
      </c>
      <c r="F5154">
        <v>10.625</v>
      </c>
      <c r="G5154" t="s">
        <v>8785</v>
      </c>
      <c r="H5154">
        <v>13.45</v>
      </c>
      <c r="I5154" t="s">
        <v>8785</v>
      </c>
      <c r="J5154">
        <v>16.425000000000001</v>
      </c>
      <c r="K5154" t="s">
        <v>8784</v>
      </c>
    </row>
    <row r="5155" spans="1:11" x14ac:dyDescent="0.25">
      <c r="A5155" s="1">
        <v>44411</v>
      </c>
      <c r="B5155" s="2">
        <v>0.58333333333333337</v>
      </c>
      <c r="C5155" s="4">
        <f t="shared" si="81"/>
        <v>44411.583333333336</v>
      </c>
      <c r="D5155">
        <v>19.324000000000002</v>
      </c>
      <c r="E5155" t="s">
        <v>8784</v>
      </c>
      <c r="F5155">
        <v>11.875</v>
      </c>
      <c r="G5155" t="s">
        <v>8785</v>
      </c>
      <c r="H5155">
        <v>13.675000000000001</v>
      </c>
      <c r="I5155" t="s">
        <v>8785</v>
      </c>
      <c r="J5155">
        <v>11.593999999999999</v>
      </c>
      <c r="K5155" t="s">
        <v>8784</v>
      </c>
    </row>
    <row r="5156" spans="1:11" x14ac:dyDescent="0.25">
      <c r="A5156" s="1">
        <v>44411</v>
      </c>
      <c r="B5156" s="2">
        <v>0.625</v>
      </c>
      <c r="C5156" s="4">
        <f t="shared" si="81"/>
        <v>44411.625</v>
      </c>
      <c r="D5156">
        <v>12.561</v>
      </c>
      <c r="E5156" t="s">
        <v>8784</v>
      </c>
      <c r="F5156">
        <v>13.475</v>
      </c>
      <c r="G5156" t="s">
        <v>8785</v>
      </c>
      <c r="H5156">
        <v>12.35</v>
      </c>
      <c r="I5156" t="s">
        <v>8785</v>
      </c>
      <c r="J5156">
        <v>9.6620000000000008</v>
      </c>
      <c r="K5156" t="s">
        <v>8784</v>
      </c>
    </row>
    <row r="5157" spans="1:11" x14ac:dyDescent="0.25">
      <c r="A5157" s="1">
        <v>44411</v>
      </c>
      <c r="B5157" s="2">
        <v>0.66666666666666663</v>
      </c>
      <c r="C5157" s="4">
        <f t="shared" si="81"/>
        <v>44411.666666666664</v>
      </c>
      <c r="D5157">
        <v>11.593999999999999</v>
      </c>
      <c r="E5157" t="s">
        <v>8784</v>
      </c>
      <c r="F5157">
        <v>8.6999999999999993</v>
      </c>
      <c r="G5157" t="s">
        <v>8785</v>
      </c>
      <c r="H5157">
        <v>12.824999999999999</v>
      </c>
      <c r="I5157" t="s">
        <v>8785</v>
      </c>
      <c r="J5157">
        <v>10.628</v>
      </c>
      <c r="K5157" t="s">
        <v>8784</v>
      </c>
    </row>
    <row r="5158" spans="1:11" x14ac:dyDescent="0.25">
      <c r="A5158" s="1">
        <v>44411</v>
      </c>
      <c r="B5158" s="2">
        <v>0.70833333333333337</v>
      </c>
      <c r="C5158" s="4">
        <f t="shared" si="81"/>
        <v>44411.708333333336</v>
      </c>
      <c r="D5158">
        <v>10.628</v>
      </c>
      <c r="E5158" t="s">
        <v>8784</v>
      </c>
      <c r="F5158">
        <v>7.9</v>
      </c>
      <c r="G5158" t="s">
        <v>8785</v>
      </c>
      <c r="H5158">
        <v>9.0500000000000007</v>
      </c>
      <c r="I5158" t="s">
        <v>8785</v>
      </c>
      <c r="J5158">
        <v>9.6620000000000008</v>
      </c>
      <c r="K5158" t="s">
        <v>8784</v>
      </c>
    </row>
    <row r="5159" spans="1:11" x14ac:dyDescent="0.25">
      <c r="A5159" s="1">
        <v>44411</v>
      </c>
      <c r="B5159" s="2">
        <v>0.75</v>
      </c>
      <c r="C5159" s="4">
        <f t="shared" si="81"/>
        <v>44411.75</v>
      </c>
      <c r="D5159">
        <v>13.526999999999999</v>
      </c>
      <c r="E5159" t="s">
        <v>8784</v>
      </c>
      <c r="F5159">
        <v>8.15</v>
      </c>
      <c r="G5159" t="s">
        <v>8785</v>
      </c>
      <c r="H5159">
        <v>10.7</v>
      </c>
      <c r="I5159" t="s">
        <v>8785</v>
      </c>
      <c r="J5159">
        <v>11.593999999999999</v>
      </c>
      <c r="K5159" t="s">
        <v>8784</v>
      </c>
    </row>
    <row r="5160" spans="1:11" x14ac:dyDescent="0.25">
      <c r="A5160" s="1">
        <v>44411</v>
      </c>
      <c r="B5160" s="2">
        <v>0.79166666666666663</v>
      </c>
      <c r="C5160" s="4">
        <f t="shared" si="81"/>
        <v>44411.791666666664</v>
      </c>
      <c r="D5160">
        <v>14.493</v>
      </c>
      <c r="E5160" t="s">
        <v>8784</v>
      </c>
      <c r="F5160">
        <v>10.525</v>
      </c>
      <c r="G5160" t="s">
        <v>8785</v>
      </c>
      <c r="H5160">
        <v>10.275</v>
      </c>
      <c r="I5160" t="s">
        <v>8785</v>
      </c>
      <c r="J5160">
        <v>16.425000000000001</v>
      </c>
      <c r="K5160" t="s">
        <v>8784</v>
      </c>
    </row>
    <row r="5161" spans="1:11" x14ac:dyDescent="0.25">
      <c r="A5161" s="1">
        <v>44411</v>
      </c>
      <c r="B5161" s="2">
        <v>0.83333333333333337</v>
      </c>
      <c r="C5161" s="4">
        <f t="shared" si="81"/>
        <v>44411.833333333336</v>
      </c>
      <c r="D5161">
        <v>14.493</v>
      </c>
      <c r="E5161" t="s">
        <v>8784</v>
      </c>
      <c r="F5161">
        <v>11.225</v>
      </c>
      <c r="G5161" t="s">
        <v>8785</v>
      </c>
      <c r="H5161">
        <v>14.975</v>
      </c>
      <c r="I5161" t="s">
        <v>8785</v>
      </c>
      <c r="J5161">
        <v>21.256</v>
      </c>
      <c r="K5161" t="s">
        <v>8784</v>
      </c>
    </row>
    <row r="5162" spans="1:11" x14ac:dyDescent="0.25">
      <c r="A5162" s="1">
        <v>44411</v>
      </c>
      <c r="B5162" s="2">
        <v>0.875</v>
      </c>
      <c r="C5162" s="4">
        <f t="shared" si="81"/>
        <v>44411.875</v>
      </c>
      <c r="D5162">
        <v>14.493</v>
      </c>
      <c r="E5162" t="s">
        <v>8784</v>
      </c>
      <c r="F5162">
        <v>11.4</v>
      </c>
      <c r="G5162" t="s">
        <v>8785</v>
      </c>
      <c r="H5162">
        <v>11.574999999999999</v>
      </c>
      <c r="I5162" t="s">
        <v>8785</v>
      </c>
      <c r="J5162">
        <v>16.425000000000001</v>
      </c>
      <c r="K5162" t="s">
        <v>8784</v>
      </c>
    </row>
    <row r="5163" spans="1:11" x14ac:dyDescent="0.25">
      <c r="A5163" s="1">
        <v>44411</v>
      </c>
      <c r="B5163" s="2">
        <v>0.91666666666666663</v>
      </c>
      <c r="C5163" s="4">
        <f t="shared" si="81"/>
        <v>44411.916666666664</v>
      </c>
      <c r="D5163">
        <v>16.425000000000001</v>
      </c>
      <c r="E5163" t="s">
        <v>8784</v>
      </c>
      <c r="F5163">
        <v>9.7750000000000004</v>
      </c>
      <c r="G5163" t="s">
        <v>8785</v>
      </c>
      <c r="H5163">
        <v>12.574999999999999</v>
      </c>
      <c r="I5163" t="s">
        <v>8785</v>
      </c>
      <c r="J5163">
        <v>15.459</v>
      </c>
      <c r="K5163" t="s">
        <v>8784</v>
      </c>
    </row>
    <row r="5164" spans="1:11" x14ac:dyDescent="0.25">
      <c r="A5164" s="1">
        <v>44411</v>
      </c>
      <c r="B5164" s="2">
        <v>0.95833333333333337</v>
      </c>
      <c r="C5164" s="4">
        <f t="shared" si="81"/>
        <v>44411.958333333336</v>
      </c>
      <c r="D5164">
        <v>11.593999999999999</v>
      </c>
      <c r="E5164" t="s">
        <v>8784</v>
      </c>
      <c r="F5164">
        <v>10.824999999999999</v>
      </c>
      <c r="G5164" t="s">
        <v>8785</v>
      </c>
      <c r="H5164">
        <v>11.4</v>
      </c>
      <c r="I5164" t="s">
        <v>8785</v>
      </c>
      <c r="J5164">
        <v>15.459</v>
      </c>
      <c r="K5164" t="s">
        <v>8784</v>
      </c>
    </row>
    <row r="5165" spans="1:11" x14ac:dyDescent="0.25">
      <c r="A5165" s="1">
        <v>44411</v>
      </c>
      <c r="B5165" s="9">
        <v>1</v>
      </c>
      <c r="C5165" s="4">
        <f t="shared" si="81"/>
        <v>44412</v>
      </c>
      <c r="D5165">
        <v>12.561</v>
      </c>
      <c r="E5165" t="s">
        <v>8784</v>
      </c>
      <c r="F5165">
        <v>10.625</v>
      </c>
      <c r="G5165" t="s">
        <v>8785</v>
      </c>
      <c r="H5165">
        <v>11.45</v>
      </c>
      <c r="I5165" t="s">
        <v>8785</v>
      </c>
      <c r="J5165">
        <v>7.73</v>
      </c>
      <c r="K5165" t="s">
        <v>8784</v>
      </c>
    </row>
    <row r="5166" spans="1:11" x14ac:dyDescent="0.25">
      <c r="A5166" s="1">
        <v>44412</v>
      </c>
      <c r="B5166" s="2">
        <v>4.1666666666666664E-2</v>
      </c>
      <c r="C5166" s="4">
        <f t="shared" si="81"/>
        <v>44412.041666666664</v>
      </c>
      <c r="D5166">
        <v>11.593999999999999</v>
      </c>
      <c r="E5166" t="s">
        <v>8784</v>
      </c>
      <c r="F5166">
        <v>10.574999999999999</v>
      </c>
      <c r="G5166" t="s">
        <v>8785</v>
      </c>
      <c r="H5166">
        <v>11.05</v>
      </c>
      <c r="I5166" t="s">
        <v>8785</v>
      </c>
      <c r="J5166">
        <v>15.459</v>
      </c>
      <c r="K5166" t="s">
        <v>8784</v>
      </c>
    </row>
    <row r="5167" spans="1:11" x14ac:dyDescent="0.25">
      <c r="A5167" s="1">
        <v>44412</v>
      </c>
      <c r="B5167" s="2">
        <v>8.3333333333333329E-2</v>
      </c>
      <c r="C5167" s="4">
        <f t="shared" si="81"/>
        <v>44412.083333333336</v>
      </c>
      <c r="D5167">
        <v>8.6959999999999997</v>
      </c>
      <c r="E5167" t="s">
        <v>8784</v>
      </c>
      <c r="F5167">
        <v>10.75</v>
      </c>
      <c r="G5167" t="s">
        <v>8785</v>
      </c>
      <c r="H5167">
        <v>10.15</v>
      </c>
      <c r="I5167" t="s">
        <v>8785</v>
      </c>
      <c r="J5167">
        <v>12.561</v>
      </c>
      <c r="K5167" t="s">
        <v>8784</v>
      </c>
    </row>
    <row r="5168" spans="1:11" x14ac:dyDescent="0.25">
      <c r="A5168" s="1">
        <v>44412</v>
      </c>
      <c r="B5168" s="2">
        <v>0.125</v>
      </c>
      <c r="C5168" s="4">
        <f t="shared" si="81"/>
        <v>44412.125</v>
      </c>
      <c r="D5168">
        <v>17.391999999999999</v>
      </c>
      <c r="E5168" t="s">
        <v>8784</v>
      </c>
      <c r="F5168">
        <v>11.125</v>
      </c>
      <c r="G5168" t="s">
        <v>8785</v>
      </c>
      <c r="H5168">
        <v>11.375</v>
      </c>
      <c r="I5168" t="s">
        <v>8785</v>
      </c>
      <c r="J5168">
        <v>9.6620000000000008</v>
      </c>
      <c r="K5168" t="s">
        <v>8784</v>
      </c>
    </row>
    <row r="5169" spans="1:11" x14ac:dyDescent="0.25">
      <c r="A5169" s="1">
        <v>44412</v>
      </c>
      <c r="B5169" s="2">
        <v>0.16666666666666666</v>
      </c>
      <c r="C5169" s="4">
        <f t="shared" si="81"/>
        <v>44412.166666666664</v>
      </c>
      <c r="D5169">
        <v>10.628</v>
      </c>
      <c r="E5169" t="s">
        <v>8784</v>
      </c>
      <c r="F5169">
        <v>11.375</v>
      </c>
      <c r="G5169" t="s">
        <v>8785</v>
      </c>
      <c r="H5169">
        <v>11.875</v>
      </c>
      <c r="I5169" t="s">
        <v>8785</v>
      </c>
      <c r="J5169">
        <v>12.561</v>
      </c>
      <c r="K5169" t="s">
        <v>8784</v>
      </c>
    </row>
    <row r="5170" spans="1:11" x14ac:dyDescent="0.25">
      <c r="A5170" s="1">
        <v>44412</v>
      </c>
      <c r="B5170" s="2">
        <v>0.20833333333333334</v>
      </c>
      <c r="C5170" s="4">
        <f t="shared" si="81"/>
        <v>44412.208333333336</v>
      </c>
      <c r="D5170">
        <v>18.358000000000001</v>
      </c>
      <c r="E5170" t="s">
        <v>8784</v>
      </c>
      <c r="F5170">
        <v>11</v>
      </c>
      <c r="G5170" t="s">
        <v>8785</v>
      </c>
      <c r="H5170">
        <v>12.2</v>
      </c>
      <c r="I5170" t="s">
        <v>8785</v>
      </c>
      <c r="J5170">
        <v>16.425000000000001</v>
      </c>
      <c r="K5170" t="s">
        <v>8784</v>
      </c>
    </row>
    <row r="5171" spans="1:11" x14ac:dyDescent="0.25">
      <c r="A5171" s="1">
        <v>44412</v>
      </c>
      <c r="B5171" s="2">
        <v>0.25</v>
      </c>
      <c r="C5171" s="4">
        <f t="shared" si="81"/>
        <v>44412.25</v>
      </c>
      <c r="D5171">
        <v>24.155000000000001</v>
      </c>
      <c r="E5171" t="s">
        <v>8784</v>
      </c>
      <c r="F5171">
        <v>12.05</v>
      </c>
      <c r="G5171" t="s">
        <v>8785</v>
      </c>
      <c r="H5171">
        <v>13.475</v>
      </c>
      <c r="I5171" t="s">
        <v>8785</v>
      </c>
      <c r="J5171">
        <v>14.493</v>
      </c>
      <c r="K5171" t="s">
        <v>8784</v>
      </c>
    </row>
    <row r="5172" spans="1:11" x14ac:dyDescent="0.25">
      <c r="A5172" s="1">
        <v>44412</v>
      </c>
      <c r="B5172" s="2">
        <v>0.29166666666666669</v>
      </c>
      <c r="C5172" s="4">
        <f t="shared" si="81"/>
        <v>44412.291666666664</v>
      </c>
      <c r="D5172">
        <v>21.256</v>
      </c>
      <c r="E5172" t="s">
        <v>8784</v>
      </c>
      <c r="F5172">
        <v>13.074999999999999</v>
      </c>
      <c r="G5172" t="s">
        <v>8785</v>
      </c>
      <c r="H5172">
        <v>14.15</v>
      </c>
      <c r="I5172" t="s">
        <v>8785</v>
      </c>
      <c r="J5172">
        <v>17.391999999999999</v>
      </c>
      <c r="K5172" t="s">
        <v>8784</v>
      </c>
    </row>
    <row r="5173" spans="1:11" x14ac:dyDescent="0.25">
      <c r="A5173" s="1">
        <v>44412</v>
      </c>
      <c r="B5173" s="2">
        <v>0.33333333333333331</v>
      </c>
      <c r="C5173" s="4">
        <f t="shared" si="81"/>
        <v>44412.333333333336</v>
      </c>
      <c r="D5173">
        <v>25.120999999999999</v>
      </c>
      <c r="E5173" t="s">
        <v>8784</v>
      </c>
      <c r="F5173">
        <v>15.15</v>
      </c>
      <c r="G5173" t="s">
        <v>8785</v>
      </c>
      <c r="H5173">
        <v>17.95</v>
      </c>
      <c r="I5173" t="s">
        <v>8785</v>
      </c>
      <c r="J5173">
        <v>17.391999999999999</v>
      </c>
      <c r="K5173" t="s">
        <v>8784</v>
      </c>
    </row>
    <row r="5174" spans="1:11" x14ac:dyDescent="0.25">
      <c r="A5174" s="1">
        <v>44412</v>
      </c>
      <c r="B5174" s="2">
        <v>0.375</v>
      </c>
      <c r="C5174" s="4">
        <f t="shared" si="81"/>
        <v>44412.375</v>
      </c>
      <c r="D5174">
        <v>17.391999999999999</v>
      </c>
      <c r="E5174" t="s">
        <v>8784</v>
      </c>
      <c r="F5174">
        <v>15.1</v>
      </c>
      <c r="G5174" t="s">
        <v>8785</v>
      </c>
      <c r="H5174">
        <v>18.824999999999999</v>
      </c>
      <c r="I5174" t="s">
        <v>8785</v>
      </c>
      <c r="J5174">
        <v>15.459</v>
      </c>
      <c r="K5174" t="s">
        <v>8784</v>
      </c>
    </row>
    <row r="5175" spans="1:11" x14ac:dyDescent="0.25">
      <c r="A5175" s="1">
        <v>44412</v>
      </c>
      <c r="B5175" s="2">
        <v>0.41666666666666669</v>
      </c>
      <c r="C5175" s="4">
        <f t="shared" si="81"/>
        <v>44412.416666666664</v>
      </c>
      <c r="D5175">
        <v>19.324000000000002</v>
      </c>
      <c r="E5175" t="s">
        <v>8784</v>
      </c>
      <c r="F5175">
        <v>13.65</v>
      </c>
      <c r="G5175" t="s">
        <v>8785</v>
      </c>
      <c r="H5175">
        <v>15.375</v>
      </c>
      <c r="I5175" t="s">
        <v>8785</v>
      </c>
      <c r="J5175">
        <v>21.256</v>
      </c>
      <c r="K5175" t="s">
        <v>8784</v>
      </c>
    </row>
    <row r="5176" spans="1:11" x14ac:dyDescent="0.25">
      <c r="A5176" s="1">
        <v>44412</v>
      </c>
      <c r="B5176" s="2">
        <v>0.45833333333333331</v>
      </c>
      <c r="C5176" s="4">
        <f t="shared" si="81"/>
        <v>44412.458333333336</v>
      </c>
      <c r="D5176">
        <v>12.561</v>
      </c>
      <c r="E5176" t="s">
        <v>8784</v>
      </c>
      <c r="F5176">
        <v>10.925000000000001</v>
      </c>
      <c r="G5176" t="s">
        <v>8785</v>
      </c>
      <c r="H5176">
        <v>14.867000000000001</v>
      </c>
      <c r="I5176" t="s">
        <v>8785</v>
      </c>
      <c r="J5176">
        <v>14.493</v>
      </c>
      <c r="K5176" t="s">
        <v>8784</v>
      </c>
    </row>
    <row r="5177" spans="1:11" x14ac:dyDescent="0.25">
      <c r="A5177" s="1">
        <v>44412</v>
      </c>
      <c r="B5177" s="2">
        <v>0.5</v>
      </c>
      <c r="C5177" s="4">
        <f t="shared" si="81"/>
        <v>44412.5</v>
      </c>
      <c r="D5177">
        <v>13.526999999999999</v>
      </c>
      <c r="E5177" t="s">
        <v>8784</v>
      </c>
      <c r="F5177">
        <v>10.225</v>
      </c>
      <c r="G5177" t="s">
        <v>8785</v>
      </c>
      <c r="H5177" t="s">
        <v>8771</v>
      </c>
      <c r="I5177" t="s">
        <v>8785</v>
      </c>
      <c r="J5177">
        <v>10.628</v>
      </c>
      <c r="K5177" t="s">
        <v>8784</v>
      </c>
    </row>
    <row r="5178" spans="1:11" x14ac:dyDescent="0.25">
      <c r="A5178" s="1">
        <v>44412</v>
      </c>
      <c r="B5178" s="2">
        <v>0.54166666666666663</v>
      </c>
      <c r="C5178" s="4">
        <f t="shared" si="81"/>
        <v>44412.541666666664</v>
      </c>
      <c r="D5178">
        <v>14.493</v>
      </c>
      <c r="E5178" t="s">
        <v>8784</v>
      </c>
      <c r="F5178">
        <v>9.4</v>
      </c>
      <c r="G5178" t="s">
        <v>8785</v>
      </c>
      <c r="H5178">
        <v>19.766999999999999</v>
      </c>
      <c r="I5178" t="s">
        <v>8785</v>
      </c>
      <c r="J5178">
        <v>14.493</v>
      </c>
      <c r="K5178" t="s">
        <v>8784</v>
      </c>
    </row>
    <row r="5179" spans="1:11" x14ac:dyDescent="0.25">
      <c r="A5179" s="1">
        <v>44412</v>
      </c>
      <c r="B5179" s="2">
        <v>0.58333333333333337</v>
      </c>
      <c r="C5179" s="4">
        <f t="shared" si="81"/>
        <v>44412.583333333336</v>
      </c>
      <c r="D5179">
        <v>17.391999999999999</v>
      </c>
      <c r="E5179" t="s">
        <v>8784</v>
      </c>
      <c r="F5179">
        <v>10.15</v>
      </c>
      <c r="G5179" t="s">
        <v>8785</v>
      </c>
      <c r="H5179">
        <v>12.375</v>
      </c>
      <c r="I5179" t="s">
        <v>8785</v>
      </c>
      <c r="J5179">
        <v>12.561</v>
      </c>
      <c r="K5179" t="s">
        <v>8784</v>
      </c>
    </row>
    <row r="5180" spans="1:11" x14ac:dyDescent="0.25">
      <c r="A5180" s="1">
        <v>44412</v>
      </c>
      <c r="B5180" s="2">
        <v>0.625</v>
      </c>
      <c r="C5180" s="4">
        <f t="shared" si="81"/>
        <v>44412.625</v>
      </c>
      <c r="D5180">
        <v>14.493</v>
      </c>
      <c r="E5180" t="s">
        <v>8784</v>
      </c>
      <c r="F5180">
        <v>8.8249999999999993</v>
      </c>
      <c r="G5180" t="s">
        <v>8785</v>
      </c>
      <c r="H5180">
        <v>12.65</v>
      </c>
      <c r="I5180" t="s">
        <v>8785</v>
      </c>
      <c r="J5180">
        <v>10.628</v>
      </c>
      <c r="K5180" t="s">
        <v>8784</v>
      </c>
    </row>
    <row r="5181" spans="1:11" x14ac:dyDescent="0.25">
      <c r="A5181" s="1">
        <v>44412</v>
      </c>
      <c r="B5181" s="2">
        <v>0.66666666666666663</v>
      </c>
      <c r="C5181" s="4">
        <f t="shared" si="81"/>
        <v>44412.666666666664</v>
      </c>
      <c r="D5181">
        <v>15.459</v>
      </c>
      <c r="E5181" t="s">
        <v>8784</v>
      </c>
      <c r="F5181">
        <v>8.65</v>
      </c>
      <c r="G5181" t="s">
        <v>8785</v>
      </c>
      <c r="H5181">
        <v>16.425000000000001</v>
      </c>
      <c r="I5181" t="s">
        <v>8785</v>
      </c>
      <c r="J5181">
        <v>18.358000000000001</v>
      </c>
      <c r="K5181" t="s">
        <v>8784</v>
      </c>
    </row>
    <row r="5182" spans="1:11" x14ac:dyDescent="0.25">
      <c r="A5182" s="1">
        <v>44412</v>
      </c>
      <c r="B5182" s="2">
        <v>0.70833333333333337</v>
      </c>
      <c r="C5182" s="4">
        <f t="shared" si="81"/>
        <v>44412.708333333336</v>
      </c>
      <c r="D5182">
        <v>13.526999999999999</v>
      </c>
      <c r="E5182" t="s">
        <v>8784</v>
      </c>
      <c r="F5182">
        <v>8.35</v>
      </c>
      <c r="G5182" t="s">
        <v>8785</v>
      </c>
      <c r="H5182">
        <v>14.8</v>
      </c>
      <c r="I5182" t="s">
        <v>8785</v>
      </c>
      <c r="J5182">
        <v>14.493</v>
      </c>
      <c r="K5182" t="s">
        <v>8784</v>
      </c>
    </row>
    <row r="5183" spans="1:11" x14ac:dyDescent="0.25">
      <c r="A5183" s="1">
        <v>44412</v>
      </c>
      <c r="B5183" s="2">
        <v>0.75</v>
      </c>
      <c r="C5183" s="4">
        <f t="shared" si="81"/>
        <v>44412.75</v>
      </c>
      <c r="D5183">
        <v>16.425000000000001</v>
      </c>
      <c r="E5183" t="s">
        <v>8784</v>
      </c>
      <c r="F5183">
        <v>10.025</v>
      </c>
      <c r="G5183" t="s">
        <v>8785</v>
      </c>
      <c r="H5183">
        <v>17</v>
      </c>
      <c r="I5183" t="s">
        <v>8785</v>
      </c>
      <c r="J5183">
        <v>18.358000000000001</v>
      </c>
      <c r="K5183" t="s">
        <v>8784</v>
      </c>
    </row>
    <row r="5184" spans="1:11" x14ac:dyDescent="0.25">
      <c r="A5184" s="1">
        <v>44412</v>
      </c>
      <c r="B5184" s="2">
        <v>0.79166666666666663</v>
      </c>
      <c r="C5184" s="4">
        <f t="shared" si="81"/>
        <v>44412.791666666664</v>
      </c>
      <c r="D5184">
        <v>17.391999999999999</v>
      </c>
      <c r="E5184" t="s">
        <v>8784</v>
      </c>
      <c r="F5184">
        <v>11.375</v>
      </c>
      <c r="G5184" t="s">
        <v>8785</v>
      </c>
      <c r="H5184">
        <v>14.1</v>
      </c>
      <c r="I5184" t="s">
        <v>8785</v>
      </c>
      <c r="J5184">
        <v>10.628</v>
      </c>
      <c r="K5184" t="s">
        <v>8784</v>
      </c>
    </row>
    <row r="5185" spans="1:11" x14ac:dyDescent="0.25">
      <c r="A5185" s="1">
        <v>44412</v>
      </c>
      <c r="B5185" s="2">
        <v>0.83333333333333337</v>
      </c>
      <c r="C5185" s="4">
        <f t="shared" si="81"/>
        <v>44412.833333333336</v>
      </c>
      <c r="D5185">
        <v>20.29</v>
      </c>
      <c r="E5185" t="s">
        <v>8784</v>
      </c>
      <c r="F5185">
        <v>16.149999999999999</v>
      </c>
      <c r="G5185" t="s">
        <v>8785</v>
      </c>
      <c r="H5185">
        <v>22.524999999999999</v>
      </c>
      <c r="I5185" t="s">
        <v>8785</v>
      </c>
      <c r="J5185">
        <v>19.324000000000002</v>
      </c>
      <c r="K5185" t="s">
        <v>8784</v>
      </c>
    </row>
    <row r="5186" spans="1:11" x14ac:dyDescent="0.25">
      <c r="A5186" s="1">
        <v>44412</v>
      </c>
      <c r="B5186" s="2">
        <v>0.875</v>
      </c>
      <c r="C5186" s="4">
        <f t="shared" si="81"/>
        <v>44412.875</v>
      </c>
      <c r="D5186">
        <v>34.783000000000001</v>
      </c>
      <c r="E5186" t="s">
        <v>8784</v>
      </c>
      <c r="F5186">
        <v>19.425000000000001</v>
      </c>
      <c r="G5186" t="s">
        <v>8785</v>
      </c>
      <c r="H5186">
        <v>22.875</v>
      </c>
      <c r="I5186" t="s">
        <v>8785</v>
      </c>
      <c r="J5186">
        <v>22.222999999999999</v>
      </c>
      <c r="K5186" t="s">
        <v>8784</v>
      </c>
    </row>
    <row r="5187" spans="1:11" x14ac:dyDescent="0.25">
      <c r="A5187" s="1">
        <v>44412</v>
      </c>
      <c r="B5187" s="2">
        <v>0.91666666666666663</v>
      </c>
      <c r="C5187" s="4">
        <f t="shared" si="81"/>
        <v>44412.916666666664</v>
      </c>
      <c r="D5187">
        <v>26.087</v>
      </c>
      <c r="E5187" t="s">
        <v>8784</v>
      </c>
      <c r="F5187">
        <v>16.975000000000001</v>
      </c>
      <c r="G5187" t="s">
        <v>8785</v>
      </c>
      <c r="H5187">
        <v>20.3</v>
      </c>
      <c r="I5187" t="s">
        <v>8785</v>
      </c>
      <c r="J5187">
        <v>16.425000000000001</v>
      </c>
      <c r="K5187" t="s">
        <v>8784</v>
      </c>
    </row>
    <row r="5188" spans="1:11" x14ac:dyDescent="0.25">
      <c r="A5188" s="1">
        <v>44412</v>
      </c>
      <c r="B5188" s="2">
        <v>0.95833333333333337</v>
      </c>
      <c r="C5188" s="4">
        <f t="shared" si="81"/>
        <v>44412.958333333336</v>
      </c>
      <c r="D5188">
        <v>26.087</v>
      </c>
      <c r="E5188" t="s">
        <v>8784</v>
      </c>
      <c r="F5188">
        <v>18.824999999999999</v>
      </c>
      <c r="G5188" t="s">
        <v>8785</v>
      </c>
      <c r="H5188">
        <v>19</v>
      </c>
      <c r="I5188" t="s">
        <v>8785</v>
      </c>
      <c r="J5188">
        <v>17.391999999999999</v>
      </c>
      <c r="K5188" t="s">
        <v>8784</v>
      </c>
    </row>
    <row r="5189" spans="1:11" x14ac:dyDescent="0.25">
      <c r="A5189" s="1">
        <v>44412</v>
      </c>
      <c r="B5189" s="9">
        <v>1</v>
      </c>
      <c r="C5189" s="4">
        <f t="shared" si="81"/>
        <v>44413</v>
      </c>
      <c r="D5189">
        <v>20.29</v>
      </c>
      <c r="E5189" t="s">
        <v>8784</v>
      </c>
      <c r="F5189">
        <v>16.875</v>
      </c>
      <c r="G5189" t="s">
        <v>8785</v>
      </c>
      <c r="H5189">
        <v>14.75</v>
      </c>
      <c r="I5189" t="s">
        <v>8785</v>
      </c>
      <c r="J5189">
        <v>20.29</v>
      </c>
      <c r="K5189" t="s">
        <v>8784</v>
      </c>
    </row>
    <row r="5190" spans="1:11" x14ac:dyDescent="0.25">
      <c r="A5190" s="1">
        <v>44413</v>
      </c>
      <c r="B5190" s="2">
        <v>4.1666666666666664E-2</v>
      </c>
      <c r="C5190" s="4">
        <f t="shared" si="81"/>
        <v>44413.041666666664</v>
      </c>
      <c r="D5190">
        <v>18.358000000000001</v>
      </c>
      <c r="E5190" t="s">
        <v>8784</v>
      </c>
      <c r="F5190">
        <v>14.65</v>
      </c>
      <c r="G5190" t="s">
        <v>8785</v>
      </c>
      <c r="H5190">
        <v>16.7</v>
      </c>
      <c r="I5190" t="s">
        <v>8785</v>
      </c>
      <c r="J5190">
        <v>11.593999999999999</v>
      </c>
      <c r="K5190" t="s">
        <v>8784</v>
      </c>
    </row>
    <row r="5191" spans="1:11" x14ac:dyDescent="0.25">
      <c r="A5191" s="1">
        <v>44413</v>
      </c>
      <c r="B5191" s="2">
        <v>8.3333333333333329E-2</v>
      </c>
      <c r="C5191" s="4">
        <f t="shared" ref="C5191:C5254" si="82">A5191+B5191</f>
        <v>44413.083333333336</v>
      </c>
      <c r="D5191">
        <v>13.526999999999999</v>
      </c>
      <c r="E5191" t="s">
        <v>8784</v>
      </c>
      <c r="F5191">
        <v>14.65</v>
      </c>
      <c r="G5191" t="s">
        <v>8785</v>
      </c>
      <c r="H5191">
        <v>15.4</v>
      </c>
      <c r="I5191" t="s">
        <v>8785</v>
      </c>
      <c r="J5191">
        <v>10.628</v>
      </c>
      <c r="K5191" t="s">
        <v>8784</v>
      </c>
    </row>
    <row r="5192" spans="1:11" x14ac:dyDescent="0.25">
      <c r="A5192" s="1">
        <v>44413</v>
      </c>
      <c r="B5192" s="2">
        <v>0.125</v>
      </c>
      <c r="C5192" s="4">
        <f t="shared" si="82"/>
        <v>44413.125</v>
      </c>
      <c r="D5192">
        <v>19.324000000000002</v>
      </c>
      <c r="E5192" t="s">
        <v>8784</v>
      </c>
      <c r="F5192">
        <v>14.5</v>
      </c>
      <c r="G5192" t="s">
        <v>8785</v>
      </c>
      <c r="H5192">
        <v>17.05</v>
      </c>
      <c r="I5192" t="s">
        <v>8785</v>
      </c>
      <c r="J5192">
        <v>17.391999999999999</v>
      </c>
      <c r="K5192" t="s">
        <v>8784</v>
      </c>
    </row>
    <row r="5193" spans="1:11" x14ac:dyDescent="0.25">
      <c r="A5193" s="1">
        <v>44413</v>
      </c>
      <c r="B5193" s="2">
        <v>0.16666666666666666</v>
      </c>
      <c r="C5193" s="4">
        <f t="shared" si="82"/>
        <v>44413.166666666664</v>
      </c>
      <c r="D5193">
        <v>12.561</v>
      </c>
      <c r="E5193" t="s">
        <v>8784</v>
      </c>
      <c r="F5193">
        <v>13.574999999999999</v>
      </c>
      <c r="G5193" t="s">
        <v>8785</v>
      </c>
      <c r="H5193">
        <v>17.25</v>
      </c>
      <c r="I5193" t="s">
        <v>8785</v>
      </c>
      <c r="J5193">
        <v>14.493</v>
      </c>
      <c r="K5193" t="s">
        <v>8784</v>
      </c>
    </row>
    <row r="5194" spans="1:11" x14ac:dyDescent="0.25">
      <c r="A5194" s="1">
        <v>44413</v>
      </c>
      <c r="B5194" s="2">
        <v>0.20833333333333334</v>
      </c>
      <c r="C5194" s="4">
        <f t="shared" si="82"/>
        <v>44413.208333333336</v>
      </c>
      <c r="D5194">
        <v>13.526999999999999</v>
      </c>
      <c r="E5194" t="s">
        <v>8784</v>
      </c>
      <c r="F5194">
        <v>15.275</v>
      </c>
      <c r="G5194" t="s">
        <v>8785</v>
      </c>
      <c r="H5194">
        <v>16.600000000000001</v>
      </c>
      <c r="I5194" t="s">
        <v>8785</v>
      </c>
      <c r="J5194">
        <v>17.391999999999999</v>
      </c>
      <c r="K5194" t="s">
        <v>8784</v>
      </c>
    </row>
    <row r="5195" spans="1:11" x14ac:dyDescent="0.25">
      <c r="A5195" s="1">
        <v>44413</v>
      </c>
      <c r="B5195" s="2">
        <v>0.25</v>
      </c>
      <c r="C5195" s="4">
        <f t="shared" si="82"/>
        <v>44413.25</v>
      </c>
      <c r="D5195">
        <v>17.391999999999999</v>
      </c>
      <c r="E5195" t="s">
        <v>8784</v>
      </c>
      <c r="F5195">
        <v>14</v>
      </c>
      <c r="G5195" t="s">
        <v>8785</v>
      </c>
      <c r="H5195">
        <v>17.225000000000001</v>
      </c>
      <c r="I5195" t="s">
        <v>8785</v>
      </c>
      <c r="J5195">
        <v>20.29</v>
      </c>
      <c r="K5195" t="s">
        <v>8784</v>
      </c>
    </row>
    <row r="5196" spans="1:11" x14ac:dyDescent="0.25">
      <c r="A5196" s="1">
        <v>44413</v>
      </c>
      <c r="B5196" s="2">
        <v>0.29166666666666669</v>
      </c>
      <c r="C5196" s="4">
        <f t="shared" si="82"/>
        <v>44413.291666666664</v>
      </c>
      <c r="D5196">
        <v>17.391999999999999</v>
      </c>
      <c r="E5196" t="s">
        <v>8784</v>
      </c>
      <c r="F5196">
        <v>12.875</v>
      </c>
      <c r="G5196" t="s">
        <v>8785</v>
      </c>
      <c r="H5196">
        <v>18.574999999999999</v>
      </c>
      <c r="I5196" t="s">
        <v>8785</v>
      </c>
      <c r="J5196">
        <v>18.358000000000001</v>
      </c>
      <c r="K5196" t="s">
        <v>8784</v>
      </c>
    </row>
    <row r="5197" spans="1:11" x14ac:dyDescent="0.25">
      <c r="A5197" s="1">
        <v>44413</v>
      </c>
      <c r="B5197" s="2">
        <v>0.33333333333333331</v>
      </c>
      <c r="C5197" s="4">
        <f t="shared" si="82"/>
        <v>44413.333333333336</v>
      </c>
      <c r="D5197">
        <v>12.561</v>
      </c>
      <c r="E5197" t="s">
        <v>8784</v>
      </c>
      <c r="F5197">
        <v>13.375</v>
      </c>
      <c r="G5197" t="s">
        <v>8785</v>
      </c>
      <c r="H5197">
        <v>13.675000000000001</v>
      </c>
      <c r="I5197" t="s">
        <v>8785</v>
      </c>
      <c r="J5197">
        <v>9.6620000000000008</v>
      </c>
      <c r="K5197" t="s">
        <v>8784</v>
      </c>
    </row>
    <row r="5198" spans="1:11" x14ac:dyDescent="0.25">
      <c r="A5198" s="1">
        <v>44413</v>
      </c>
      <c r="B5198" s="2">
        <v>0.375</v>
      </c>
      <c r="C5198" s="4">
        <f t="shared" si="82"/>
        <v>44413.375</v>
      </c>
      <c r="D5198">
        <v>17.391999999999999</v>
      </c>
      <c r="E5198" t="s">
        <v>8784</v>
      </c>
      <c r="F5198">
        <v>14.45</v>
      </c>
      <c r="G5198" t="s">
        <v>8785</v>
      </c>
      <c r="H5198">
        <v>14.775</v>
      </c>
      <c r="I5198" t="s">
        <v>8785</v>
      </c>
      <c r="J5198">
        <v>11.593999999999999</v>
      </c>
      <c r="K5198" t="s">
        <v>8784</v>
      </c>
    </row>
    <row r="5199" spans="1:11" x14ac:dyDescent="0.25">
      <c r="A5199" s="1">
        <v>44413</v>
      </c>
      <c r="B5199" s="2">
        <v>0.41666666666666669</v>
      </c>
      <c r="C5199" s="4">
        <f t="shared" si="82"/>
        <v>44413.416666666664</v>
      </c>
      <c r="D5199">
        <v>14.493</v>
      </c>
      <c r="E5199" t="s">
        <v>8784</v>
      </c>
      <c r="F5199">
        <v>14.975</v>
      </c>
      <c r="G5199" t="s">
        <v>8785</v>
      </c>
      <c r="H5199">
        <v>14.95</v>
      </c>
      <c r="I5199" t="s">
        <v>8785</v>
      </c>
      <c r="J5199">
        <v>10.628</v>
      </c>
      <c r="K5199" t="s">
        <v>8784</v>
      </c>
    </row>
    <row r="5200" spans="1:11" x14ac:dyDescent="0.25">
      <c r="A5200" s="1">
        <v>44413</v>
      </c>
      <c r="B5200" s="2">
        <v>0.45833333333333331</v>
      </c>
      <c r="C5200" s="4">
        <f t="shared" si="82"/>
        <v>44413.458333333336</v>
      </c>
      <c r="D5200">
        <v>18.358000000000001</v>
      </c>
      <c r="E5200" t="s">
        <v>8784</v>
      </c>
      <c r="F5200">
        <v>12.1</v>
      </c>
      <c r="G5200" t="s">
        <v>8785</v>
      </c>
      <c r="H5200">
        <v>16.399999999999999</v>
      </c>
      <c r="I5200" t="s">
        <v>8785</v>
      </c>
      <c r="J5200">
        <v>13.526999999999999</v>
      </c>
      <c r="K5200" t="s">
        <v>8784</v>
      </c>
    </row>
    <row r="5201" spans="1:11" x14ac:dyDescent="0.25">
      <c r="A5201" s="1">
        <v>44413</v>
      </c>
      <c r="B5201" s="2">
        <v>0.5</v>
      </c>
      <c r="C5201" s="4">
        <f t="shared" si="82"/>
        <v>44413.5</v>
      </c>
      <c r="D5201">
        <v>12.561</v>
      </c>
      <c r="E5201" t="s">
        <v>8784</v>
      </c>
      <c r="F5201">
        <v>11.175000000000001</v>
      </c>
      <c r="G5201" t="s">
        <v>8785</v>
      </c>
      <c r="H5201">
        <v>18.75</v>
      </c>
      <c r="I5201" t="s">
        <v>8785</v>
      </c>
      <c r="J5201">
        <v>10.628</v>
      </c>
      <c r="K5201" t="s">
        <v>8784</v>
      </c>
    </row>
    <row r="5202" spans="1:11" x14ac:dyDescent="0.25">
      <c r="A5202" s="1">
        <v>44413</v>
      </c>
      <c r="B5202" s="2">
        <v>0.54166666666666663</v>
      </c>
      <c r="C5202" s="4">
        <f t="shared" si="82"/>
        <v>44413.541666666664</v>
      </c>
      <c r="D5202">
        <v>18.358000000000001</v>
      </c>
      <c r="E5202" t="s">
        <v>8784</v>
      </c>
      <c r="F5202">
        <v>12.925000000000001</v>
      </c>
      <c r="G5202" t="s">
        <v>8785</v>
      </c>
      <c r="H5202">
        <v>19.975000000000001</v>
      </c>
      <c r="I5202" t="s">
        <v>8785</v>
      </c>
      <c r="J5202">
        <v>8.6959999999999997</v>
      </c>
      <c r="K5202" t="s">
        <v>8784</v>
      </c>
    </row>
    <row r="5203" spans="1:11" x14ac:dyDescent="0.25">
      <c r="A5203" s="1">
        <v>44413</v>
      </c>
      <c r="B5203" s="2">
        <v>0.58333333333333337</v>
      </c>
      <c r="C5203" s="4">
        <f t="shared" si="82"/>
        <v>44413.583333333336</v>
      </c>
      <c r="D5203">
        <v>15.459</v>
      </c>
      <c r="E5203" t="s">
        <v>8784</v>
      </c>
      <c r="F5203">
        <v>10.925000000000001</v>
      </c>
      <c r="G5203" t="s">
        <v>8785</v>
      </c>
      <c r="H5203">
        <v>15.4</v>
      </c>
      <c r="I5203" t="s">
        <v>8785</v>
      </c>
      <c r="J5203">
        <v>14.493</v>
      </c>
      <c r="K5203" t="s">
        <v>8784</v>
      </c>
    </row>
    <row r="5204" spans="1:11" x14ac:dyDescent="0.25">
      <c r="A5204" s="1">
        <v>44413</v>
      </c>
      <c r="B5204" s="2">
        <v>0.625</v>
      </c>
      <c r="C5204" s="4">
        <f t="shared" si="82"/>
        <v>44413.625</v>
      </c>
      <c r="D5204">
        <v>10.628</v>
      </c>
      <c r="E5204" t="s">
        <v>8784</v>
      </c>
      <c r="F5204">
        <v>9.7750000000000004</v>
      </c>
      <c r="G5204" t="s">
        <v>8785</v>
      </c>
      <c r="H5204">
        <v>13</v>
      </c>
      <c r="I5204" t="s">
        <v>8785</v>
      </c>
      <c r="J5204">
        <v>9.6620000000000008</v>
      </c>
      <c r="K5204" t="s">
        <v>8784</v>
      </c>
    </row>
    <row r="5205" spans="1:11" x14ac:dyDescent="0.25">
      <c r="A5205" s="1">
        <v>44413</v>
      </c>
      <c r="B5205" s="2">
        <v>0.66666666666666663</v>
      </c>
      <c r="C5205" s="4">
        <f t="shared" si="82"/>
        <v>44413.666666666664</v>
      </c>
      <c r="D5205">
        <v>9.6620000000000008</v>
      </c>
      <c r="E5205" t="s">
        <v>8784</v>
      </c>
      <c r="F5205">
        <v>6.7</v>
      </c>
      <c r="G5205" t="s">
        <v>8785</v>
      </c>
      <c r="H5205">
        <v>11.85</v>
      </c>
      <c r="I5205" t="s">
        <v>8785</v>
      </c>
      <c r="J5205">
        <v>14.493</v>
      </c>
      <c r="K5205" t="s">
        <v>8784</v>
      </c>
    </row>
    <row r="5206" spans="1:11" x14ac:dyDescent="0.25">
      <c r="A5206" s="1">
        <v>44413</v>
      </c>
      <c r="B5206" s="2">
        <v>0.70833333333333337</v>
      </c>
      <c r="C5206" s="4">
        <f t="shared" si="82"/>
        <v>44413.708333333336</v>
      </c>
      <c r="D5206">
        <v>5.7969999999999997</v>
      </c>
      <c r="E5206" t="s">
        <v>8784</v>
      </c>
      <c r="F5206">
        <v>6.6749999999999998</v>
      </c>
      <c r="G5206" t="s">
        <v>8785</v>
      </c>
      <c r="H5206">
        <v>11.15</v>
      </c>
      <c r="I5206" t="s">
        <v>8785</v>
      </c>
      <c r="J5206">
        <v>9.6620000000000008</v>
      </c>
      <c r="K5206" t="s">
        <v>8784</v>
      </c>
    </row>
    <row r="5207" spans="1:11" x14ac:dyDescent="0.25">
      <c r="A5207" s="1">
        <v>44413</v>
      </c>
      <c r="B5207" s="2">
        <v>0.75</v>
      </c>
      <c r="C5207" s="4">
        <f t="shared" si="82"/>
        <v>44413.75</v>
      </c>
      <c r="D5207">
        <v>6.7629999999999999</v>
      </c>
      <c r="E5207" t="s">
        <v>8784</v>
      </c>
      <c r="F5207">
        <v>6.4749999999999996</v>
      </c>
      <c r="G5207" t="s">
        <v>8785</v>
      </c>
      <c r="H5207">
        <v>9.0500000000000007</v>
      </c>
      <c r="I5207" t="s">
        <v>8785</v>
      </c>
      <c r="J5207">
        <v>5.7969999999999997</v>
      </c>
      <c r="K5207" t="s">
        <v>8784</v>
      </c>
    </row>
    <row r="5208" spans="1:11" x14ac:dyDescent="0.25">
      <c r="A5208" s="1">
        <v>44413</v>
      </c>
      <c r="B5208" s="2">
        <v>0.79166666666666663</v>
      </c>
      <c r="C5208" s="4">
        <f t="shared" si="82"/>
        <v>44413.791666666664</v>
      </c>
      <c r="D5208">
        <v>5.7969999999999997</v>
      </c>
      <c r="E5208" t="s">
        <v>8784</v>
      </c>
      <c r="F5208">
        <v>5.5</v>
      </c>
      <c r="G5208" t="s">
        <v>8785</v>
      </c>
      <c r="H5208">
        <v>18.899999999999999</v>
      </c>
      <c r="I5208" t="s">
        <v>8785</v>
      </c>
      <c r="J5208">
        <v>3.8650000000000002</v>
      </c>
      <c r="K5208" t="s">
        <v>8784</v>
      </c>
    </row>
    <row r="5209" spans="1:11" x14ac:dyDescent="0.25">
      <c r="A5209" s="1">
        <v>44413</v>
      </c>
      <c r="B5209" s="2">
        <v>0.83333333333333337</v>
      </c>
      <c r="C5209" s="4">
        <f t="shared" si="82"/>
        <v>44413.833333333336</v>
      </c>
      <c r="D5209">
        <v>8.6959999999999997</v>
      </c>
      <c r="E5209" t="s">
        <v>8784</v>
      </c>
      <c r="F5209">
        <v>4.25</v>
      </c>
      <c r="G5209" t="s">
        <v>8785</v>
      </c>
      <c r="H5209">
        <v>11.3</v>
      </c>
      <c r="I5209" t="s">
        <v>8785</v>
      </c>
      <c r="J5209">
        <v>3.8650000000000002</v>
      </c>
      <c r="K5209" t="s">
        <v>8784</v>
      </c>
    </row>
    <row r="5210" spans="1:11" x14ac:dyDescent="0.25">
      <c r="A5210" s="1">
        <v>44413</v>
      </c>
      <c r="B5210" s="2">
        <v>0.875</v>
      </c>
      <c r="C5210" s="4">
        <f t="shared" si="82"/>
        <v>44413.875</v>
      </c>
      <c r="D5210">
        <v>4.8310000000000004</v>
      </c>
      <c r="E5210" t="s">
        <v>8784</v>
      </c>
      <c r="F5210">
        <v>3.25</v>
      </c>
      <c r="G5210" t="s">
        <v>8785</v>
      </c>
      <c r="H5210">
        <v>6.45</v>
      </c>
      <c r="I5210" t="s">
        <v>8785</v>
      </c>
      <c r="J5210">
        <v>7.73</v>
      </c>
      <c r="K5210" t="s">
        <v>8784</v>
      </c>
    </row>
    <row r="5211" spans="1:11" x14ac:dyDescent="0.25">
      <c r="A5211" s="1">
        <v>44413</v>
      </c>
      <c r="B5211" s="2">
        <v>0.91666666666666663</v>
      </c>
      <c r="C5211" s="4">
        <f t="shared" si="82"/>
        <v>44413.916666666664</v>
      </c>
      <c r="D5211">
        <v>3.8650000000000002</v>
      </c>
      <c r="E5211" t="s">
        <v>8784</v>
      </c>
      <c r="F5211">
        <v>4.45</v>
      </c>
      <c r="G5211" t="s">
        <v>8785</v>
      </c>
      <c r="H5211">
        <v>4.2249999999999996</v>
      </c>
      <c r="I5211" t="s">
        <v>8785</v>
      </c>
      <c r="J5211">
        <v>5.7969999999999997</v>
      </c>
      <c r="K5211" t="s">
        <v>8784</v>
      </c>
    </row>
    <row r="5212" spans="1:11" x14ac:dyDescent="0.25">
      <c r="A5212" s="1">
        <v>44413</v>
      </c>
      <c r="B5212" s="2">
        <v>0.95833333333333337</v>
      </c>
      <c r="C5212" s="4">
        <f t="shared" si="82"/>
        <v>44413.958333333336</v>
      </c>
      <c r="D5212">
        <v>6.7629999999999999</v>
      </c>
      <c r="E5212" t="s">
        <v>8784</v>
      </c>
      <c r="F5212">
        <v>6.0750000000000002</v>
      </c>
      <c r="G5212" t="s">
        <v>8785</v>
      </c>
      <c r="H5212">
        <v>5</v>
      </c>
      <c r="I5212" t="s">
        <v>8785</v>
      </c>
      <c r="J5212">
        <v>3.8650000000000002</v>
      </c>
      <c r="K5212" t="s">
        <v>8784</v>
      </c>
    </row>
    <row r="5213" spans="1:11" x14ac:dyDescent="0.25">
      <c r="A5213" s="1">
        <v>44413</v>
      </c>
      <c r="B5213" s="9">
        <v>1</v>
      </c>
      <c r="C5213" s="4">
        <f t="shared" si="82"/>
        <v>44414</v>
      </c>
      <c r="D5213">
        <v>4.8310000000000004</v>
      </c>
      <c r="E5213" t="s">
        <v>8784</v>
      </c>
      <c r="F5213">
        <v>6.7249999999999996</v>
      </c>
      <c r="G5213" t="s">
        <v>8785</v>
      </c>
      <c r="H5213">
        <v>7.2</v>
      </c>
      <c r="I5213" t="s">
        <v>8785</v>
      </c>
      <c r="J5213">
        <v>5.7969999999999997</v>
      </c>
      <c r="K5213" t="s">
        <v>8784</v>
      </c>
    </row>
    <row r="5214" spans="1:11" x14ac:dyDescent="0.25">
      <c r="A5214" s="1">
        <v>44414</v>
      </c>
      <c r="B5214" s="2">
        <v>4.1666666666666664E-2</v>
      </c>
      <c r="C5214" s="4">
        <f t="shared" si="82"/>
        <v>44414.041666666664</v>
      </c>
      <c r="D5214">
        <v>2.899</v>
      </c>
      <c r="E5214" t="s">
        <v>8784</v>
      </c>
      <c r="F5214">
        <v>7.15</v>
      </c>
      <c r="G5214" t="s">
        <v>8785</v>
      </c>
      <c r="H5214">
        <v>8.8000000000000007</v>
      </c>
      <c r="I5214" t="s">
        <v>8785</v>
      </c>
      <c r="J5214">
        <v>3.8650000000000002</v>
      </c>
      <c r="K5214" t="s">
        <v>8784</v>
      </c>
    </row>
    <row r="5215" spans="1:11" x14ac:dyDescent="0.25">
      <c r="A5215" s="1">
        <v>44414</v>
      </c>
      <c r="B5215" s="2">
        <v>8.3333333333333329E-2</v>
      </c>
      <c r="C5215" s="4">
        <f t="shared" si="82"/>
        <v>44414.083333333336</v>
      </c>
      <c r="D5215">
        <v>5.7969999999999997</v>
      </c>
      <c r="E5215" t="s">
        <v>8784</v>
      </c>
      <c r="F5215">
        <v>9.65</v>
      </c>
      <c r="G5215" t="s">
        <v>8785</v>
      </c>
      <c r="H5215">
        <v>11.475</v>
      </c>
      <c r="I5215" t="s">
        <v>8785</v>
      </c>
      <c r="J5215">
        <v>2.899</v>
      </c>
      <c r="K5215" t="s">
        <v>8784</v>
      </c>
    </row>
    <row r="5216" spans="1:11" x14ac:dyDescent="0.25">
      <c r="A5216" s="1">
        <v>44414</v>
      </c>
      <c r="B5216" s="2">
        <v>0.125</v>
      </c>
      <c r="C5216" s="4">
        <f t="shared" si="82"/>
        <v>44414.125</v>
      </c>
      <c r="D5216">
        <v>9.6620000000000008</v>
      </c>
      <c r="E5216" t="s">
        <v>8784</v>
      </c>
      <c r="F5216">
        <v>12.225</v>
      </c>
      <c r="G5216" t="s">
        <v>8785</v>
      </c>
      <c r="H5216">
        <v>11.725</v>
      </c>
      <c r="I5216" t="s">
        <v>8785</v>
      </c>
      <c r="J5216">
        <v>7.73</v>
      </c>
      <c r="K5216" t="s">
        <v>8784</v>
      </c>
    </row>
    <row r="5217" spans="1:11" x14ac:dyDescent="0.25">
      <c r="A5217" s="1">
        <v>44414</v>
      </c>
      <c r="B5217" s="2">
        <v>0.16666666666666666</v>
      </c>
      <c r="C5217" s="4">
        <f t="shared" si="82"/>
        <v>44414.166666666664</v>
      </c>
      <c r="D5217">
        <v>8.6959999999999997</v>
      </c>
      <c r="E5217" t="s">
        <v>8784</v>
      </c>
      <c r="F5217">
        <v>10.975</v>
      </c>
      <c r="G5217" t="s">
        <v>8785</v>
      </c>
      <c r="H5217">
        <v>13.324999999999999</v>
      </c>
      <c r="I5217" t="s">
        <v>8785</v>
      </c>
      <c r="J5217">
        <v>13.526999999999999</v>
      </c>
      <c r="K5217" t="s">
        <v>8784</v>
      </c>
    </row>
    <row r="5218" spans="1:11" x14ac:dyDescent="0.25">
      <c r="A5218" s="1">
        <v>44414</v>
      </c>
      <c r="B5218" s="2">
        <v>0.20833333333333334</v>
      </c>
      <c r="C5218" s="4">
        <f t="shared" si="82"/>
        <v>44414.208333333336</v>
      </c>
      <c r="D5218">
        <v>11.593999999999999</v>
      </c>
      <c r="E5218" t="s">
        <v>8784</v>
      </c>
      <c r="F5218">
        <v>12.525</v>
      </c>
      <c r="G5218" t="s">
        <v>8785</v>
      </c>
      <c r="H5218">
        <v>15.425000000000001</v>
      </c>
      <c r="I5218" t="s">
        <v>8785</v>
      </c>
      <c r="J5218">
        <v>13.526999999999999</v>
      </c>
      <c r="K5218" t="s">
        <v>8784</v>
      </c>
    </row>
    <row r="5219" spans="1:11" x14ac:dyDescent="0.25">
      <c r="A5219" s="1">
        <v>44414</v>
      </c>
      <c r="B5219" s="2">
        <v>0.25</v>
      </c>
      <c r="C5219" s="4">
        <f t="shared" si="82"/>
        <v>44414.25</v>
      </c>
      <c r="D5219">
        <v>12.561</v>
      </c>
      <c r="E5219" t="s">
        <v>8784</v>
      </c>
      <c r="F5219">
        <v>10.925000000000001</v>
      </c>
      <c r="G5219" t="s">
        <v>8785</v>
      </c>
      <c r="H5219">
        <v>15.1</v>
      </c>
      <c r="I5219" t="s">
        <v>8785</v>
      </c>
      <c r="J5219">
        <v>8.6959999999999997</v>
      </c>
      <c r="K5219" t="s">
        <v>8784</v>
      </c>
    </row>
    <row r="5220" spans="1:11" x14ac:dyDescent="0.25">
      <c r="A5220" s="1">
        <v>44414</v>
      </c>
      <c r="B5220" s="2">
        <v>0.29166666666666669</v>
      </c>
      <c r="C5220" s="4">
        <f t="shared" si="82"/>
        <v>44414.291666666664</v>
      </c>
      <c r="D5220">
        <v>10.628</v>
      </c>
      <c r="E5220" t="s">
        <v>8784</v>
      </c>
      <c r="F5220">
        <v>9.9749999999999996</v>
      </c>
      <c r="G5220" t="s">
        <v>8785</v>
      </c>
      <c r="H5220">
        <v>11.625</v>
      </c>
      <c r="I5220" t="s">
        <v>8785</v>
      </c>
      <c r="J5220">
        <v>8.6959999999999997</v>
      </c>
      <c r="K5220" t="s">
        <v>8784</v>
      </c>
    </row>
    <row r="5221" spans="1:11" x14ac:dyDescent="0.25">
      <c r="A5221" s="1">
        <v>44414</v>
      </c>
      <c r="B5221" s="2">
        <v>0.33333333333333331</v>
      </c>
      <c r="C5221" s="4">
        <f t="shared" si="82"/>
        <v>44414.333333333336</v>
      </c>
      <c r="D5221">
        <v>10.628</v>
      </c>
      <c r="E5221" t="s">
        <v>8784</v>
      </c>
      <c r="F5221">
        <v>8.4</v>
      </c>
      <c r="G5221" t="s">
        <v>8785</v>
      </c>
      <c r="H5221">
        <v>6.4249999999999998</v>
      </c>
      <c r="I5221" t="s">
        <v>8785</v>
      </c>
      <c r="J5221">
        <v>6.7629999999999999</v>
      </c>
      <c r="K5221" t="s">
        <v>8784</v>
      </c>
    </row>
    <row r="5222" spans="1:11" x14ac:dyDescent="0.25">
      <c r="A5222" s="1">
        <v>44414</v>
      </c>
      <c r="B5222" s="2">
        <v>0.375</v>
      </c>
      <c r="C5222" s="4">
        <f t="shared" si="82"/>
        <v>44414.375</v>
      </c>
      <c r="D5222">
        <v>9.6620000000000008</v>
      </c>
      <c r="E5222" t="s">
        <v>8784</v>
      </c>
      <c r="F5222">
        <v>11.574999999999999</v>
      </c>
      <c r="G5222" t="s">
        <v>8785</v>
      </c>
      <c r="H5222">
        <v>6.4</v>
      </c>
      <c r="I5222" t="s">
        <v>8785</v>
      </c>
      <c r="J5222">
        <v>15.459</v>
      </c>
      <c r="K5222" t="s">
        <v>8784</v>
      </c>
    </row>
    <row r="5223" spans="1:11" x14ac:dyDescent="0.25">
      <c r="A5223" s="1">
        <v>44414</v>
      </c>
      <c r="B5223" s="2">
        <v>0.41666666666666669</v>
      </c>
      <c r="C5223" s="4">
        <f t="shared" si="82"/>
        <v>44414.416666666664</v>
      </c>
      <c r="D5223">
        <v>11.593999999999999</v>
      </c>
      <c r="E5223" t="s">
        <v>8784</v>
      </c>
      <c r="F5223">
        <v>7.5250000000000004</v>
      </c>
      <c r="G5223" t="s">
        <v>8785</v>
      </c>
      <c r="H5223">
        <v>6.2249999999999996</v>
      </c>
      <c r="I5223" t="s">
        <v>8785</v>
      </c>
      <c r="J5223">
        <v>10.628</v>
      </c>
      <c r="K5223" t="s">
        <v>8784</v>
      </c>
    </row>
    <row r="5224" spans="1:11" x14ac:dyDescent="0.25">
      <c r="A5224" s="1">
        <v>44414</v>
      </c>
      <c r="B5224" s="2">
        <v>0.45833333333333331</v>
      </c>
      <c r="C5224" s="4">
        <f t="shared" si="82"/>
        <v>44414.458333333336</v>
      </c>
      <c r="D5224">
        <v>8.6959999999999997</v>
      </c>
      <c r="E5224" t="s">
        <v>8784</v>
      </c>
      <c r="F5224">
        <v>11.574999999999999</v>
      </c>
      <c r="G5224" t="s">
        <v>8785</v>
      </c>
      <c r="H5224">
        <v>5</v>
      </c>
      <c r="I5224" t="s">
        <v>8785</v>
      </c>
      <c r="J5224">
        <v>9.6620000000000008</v>
      </c>
      <c r="K5224" t="s">
        <v>8784</v>
      </c>
    </row>
    <row r="5225" spans="1:11" x14ac:dyDescent="0.25">
      <c r="A5225" s="1">
        <v>44414</v>
      </c>
      <c r="B5225" s="2">
        <v>0.5</v>
      </c>
      <c r="C5225" s="4">
        <f t="shared" si="82"/>
        <v>44414.5</v>
      </c>
      <c r="D5225">
        <v>15.459</v>
      </c>
      <c r="E5225" t="s">
        <v>8784</v>
      </c>
      <c r="F5225">
        <v>9.9250000000000007</v>
      </c>
      <c r="G5225" t="s">
        <v>8785</v>
      </c>
      <c r="H5225">
        <v>5.2</v>
      </c>
      <c r="I5225" t="s">
        <v>8785</v>
      </c>
      <c r="J5225">
        <v>6.7629999999999999</v>
      </c>
      <c r="K5225" t="s">
        <v>8784</v>
      </c>
    </row>
    <row r="5226" spans="1:11" x14ac:dyDescent="0.25">
      <c r="A5226" s="1">
        <v>44414</v>
      </c>
      <c r="B5226" s="2">
        <v>0.54166666666666663</v>
      </c>
      <c r="C5226" s="4">
        <f t="shared" si="82"/>
        <v>44414.541666666664</v>
      </c>
      <c r="D5226">
        <v>16.425000000000001</v>
      </c>
      <c r="E5226" t="s">
        <v>8784</v>
      </c>
      <c r="F5226">
        <v>12.1</v>
      </c>
      <c r="G5226" t="s">
        <v>8785</v>
      </c>
      <c r="H5226">
        <v>7.7750000000000004</v>
      </c>
      <c r="I5226" t="s">
        <v>8785</v>
      </c>
      <c r="J5226">
        <v>9.6620000000000008</v>
      </c>
      <c r="K5226" t="s">
        <v>8784</v>
      </c>
    </row>
    <row r="5227" spans="1:11" x14ac:dyDescent="0.25">
      <c r="A5227" s="1">
        <v>44414</v>
      </c>
      <c r="B5227" s="2">
        <v>0.58333333333333337</v>
      </c>
      <c r="C5227" s="4">
        <f t="shared" si="82"/>
        <v>44414.583333333336</v>
      </c>
      <c r="D5227">
        <v>11.593999999999999</v>
      </c>
      <c r="E5227" t="s">
        <v>8784</v>
      </c>
      <c r="F5227">
        <v>15.225</v>
      </c>
      <c r="G5227" t="s">
        <v>8785</v>
      </c>
      <c r="H5227">
        <v>10.225</v>
      </c>
      <c r="I5227" t="s">
        <v>8785</v>
      </c>
      <c r="J5227">
        <v>14.493</v>
      </c>
      <c r="K5227" t="s">
        <v>8784</v>
      </c>
    </row>
    <row r="5228" spans="1:11" x14ac:dyDescent="0.25">
      <c r="A5228" s="1">
        <v>44414</v>
      </c>
      <c r="B5228" s="2">
        <v>0.625</v>
      </c>
      <c r="C5228" s="4">
        <f t="shared" si="82"/>
        <v>44414.625</v>
      </c>
      <c r="D5228">
        <v>12.561</v>
      </c>
      <c r="E5228" t="s">
        <v>8784</v>
      </c>
      <c r="F5228">
        <v>14.725</v>
      </c>
      <c r="G5228" t="s">
        <v>8785</v>
      </c>
      <c r="H5228">
        <v>8.6</v>
      </c>
      <c r="I5228" t="s">
        <v>8785</v>
      </c>
      <c r="J5228">
        <v>10.628</v>
      </c>
      <c r="K5228" t="s">
        <v>8784</v>
      </c>
    </row>
    <row r="5229" spans="1:11" x14ac:dyDescent="0.25">
      <c r="A5229" s="1">
        <v>44414</v>
      </c>
      <c r="B5229" s="2">
        <v>0.66666666666666663</v>
      </c>
      <c r="C5229" s="4">
        <f t="shared" si="82"/>
        <v>44414.666666666664</v>
      </c>
      <c r="D5229">
        <v>14.493</v>
      </c>
      <c r="E5229" t="s">
        <v>8784</v>
      </c>
      <c r="F5229">
        <v>12.925000000000001</v>
      </c>
      <c r="G5229" t="s">
        <v>8785</v>
      </c>
      <c r="H5229">
        <v>8.4</v>
      </c>
      <c r="I5229" t="s">
        <v>8785</v>
      </c>
      <c r="J5229">
        <v>15.459</v>
      </c>
      <c r="K5229" t="s">
        <v>8784</v>
      </c>
    </row>
    <row r="5230" spans="1:11" x14ac:dyDescent="0.25">
      <c r="A5230" s="1">
        <v>44414</v>
      </c>
      <c r="B5230" s="2">
        <v>0.70833333333333337</v>
      </c>
      <c r="C5230" s="4">
        <f t="shared" si="82"/>
        <v>44414.708333333336</v>
      </c>
      <c r="D5230">
        <v>19.324000000000002</v>
      </c>
      <c r="E5230" t="s">
        <v>8784</v>
      </c>
      <c r="F5230">
        <v>9.9</v>
      </c>
      <c r="G5230" t="s">
        <v>8785</v>
      </c>
      <c r="H5230">
        <v>9.1999999999999993</v>
      </c>
      <c r="I5230" t="s">
        <v>8785</v>
      </c>
      <c r="J5230">
        <v>16.425000000000001</v>
      </c>
      <c r="K5230" t="s">
        <v>8784</v>
      </c>
    </row>
    <row r="5231" spans="1:11" x14ac:dyDescent="0.25">
      <c r="A5231" s="1">
        <v>44414</v>
      </c>
      <c r="B5231" s="2">
        <v>0.75</v>
      </c>
      <c r="C5231" s="4">
        <f t="shared" si="82"/>
        <v>44414.75</v>
      </c>
      <c r="D5231">
        <v>14.493</v>
      </c>
      <c r="E5231" t="s">
        <v>8784</v>
      </c>
      <c r="F5231">
        <v>9.25</v>
      </c>
      <c r="G5231" t="s">
        <v>8785</v>
      </c>
      <c r="H5231">
        <v>8.3000000000000007</v>
      </c>
      <c r="I5231" t="s">
        <v>8785</v>
      </c>
      <c r="J5231">
        <v>13.526999999999999</v>
      </c>
      <c r="K5231" t="s">
        <v>8784</v>
      </c>
    </row>
    <row r="5232" spans="1:11" x14ac:dyDescent="0.25">
      <c r="A5232" s="1">
        <v>44414</v>
      </c>
      <c r="B5232" s="2">
        <v>0.79166666666666663</v>
      </c>
      <c r="C5232" s="4">
        <f t="shared" si="82"/>
        <v>44414.791666666664</v>
      </c>
      <c r="D5232">
        <v>16.425000000000001</v>
      </c>
      <c r="E5232" t="s">
        <v>8784</v>
      </c>
      <c r="F5232">
        <v>9</v>
      </c>
      <c r="G5232" t="s">
        <v>8785</v>
      </c>
      <c r="H5232">
        <v>12.8</v>
      </c>
      <c r="I5232" t="s">
        <v>8785</v>
      </c>
      <c r="J5232">
        <v>12.561</v>
      </c>
      <c r="K5232" t="s">
        <v>8784</v>
      </c>
    </row>
    <row r="5233" spans="1:11" x14ac:dyDescent="0.25">
      <c r="A5233" s="1">
        <v>44414</v>
      </c>
      <c r="B5233" s="2">
        <v>0.83333333333333337</v>
      </c>
      <c r="C5233" s="4">
        <f t="shared" si="82"/>
        <v>44414.833333333336</v>
      </c>
      <c r="D5233">
        <v>16.425000000000001</v>
      </c>
      <c r="E5233" t="s">
        <v>8784</v>
      </c>
      <c r="F5233">
        <v>9.9499999999999993</v>
      </c>
      <c r="G5233" t="s">
        <v>8785</v>
      </c>
      <c r="H5233">
        <v>10.375</v>
      </c>
      <c r="I5233" t="s">
        <v>8785</v>
      </c>
      <c r="J5233">
        <v>9.6620000000000008</v>
      </c>
      <c r="K5233" t="s">
        <v>8784</v>
      </c>
    </row>
    <row r="5234" spans="1:11" x14ac:dyDescent="0.25">
      <c r="A5234" s="1">
        <v>44414</v>
      </c>
      <c r="B5234" s="2">
        <v>0.875</v>
      </c>
      <c r="C5234" s="4">
        <f t="shared" si="82"/>
        <v>44414.875</v>
      </c>
      <c r="D5234">
        <v>11.593999999999999</v>
      </c>
      <c r="E5234" t="s">
        <v>8784</v>
      </c>
      <c r="F5234">
        <v>8.5250000000000004</v>
      </c>
      <c r="G5234" t="s">
        <v>8785</v>
      </c>
      <c r="H5234">
        <v>9.65</v>
      </c>
      <c r="I5234" t="s">
        <v>8785</v>
      </c>
      <c r="J5234">
        <v>9.6620000000000008</v>
      </c>
      <c r="K5234" t="s">
        <v>8784</v>
      </c>
    </row>
    <row r="5235" spans="1:11" x14ac:dyDescent="0.25">
      <c r="A5235" s="1">
        <v>44414</v>
      </c>
      <c r="B5235" s="2">
        <v>0.91666666666666663</v>
      </c>
      <c r="C5235" s="4">
        <f t="shared" si="82"/>
        <v>44414.916666666664</v>
      </c>
      <c r="D5235">
        <v>12.561</v>
      </c>
      <c r="E5235" t="s">
        <v>8784</v>
      </c>
      <c r="F5235">
        <v>7.1749999999999998</v>
      </c>
      <c r="G5235" t="s">
        <v>8785</v>
      </c>
      <c r="H5235">
        <v>8.125</v>
      </c>
      <c r="I5235" t="s">
        <v>8785</v>
      </c>
      <c r="J5235">
        <v>5.7969999999999997</v>
      </c>
      <c r="K5235" t="s">
        <v>8784</v>
      </c>
    </row>
    <row r="5236" spans="1:11" x14ac:dyDescent="0.25">
      <c r="A5236" s="1">
        <v>44414</v>
      </c>
      <c r="B5236" s="2">
        <v>0.95833333333333337</v>
      </c>
      <c r="C5236" s="4">
        <f t="shared" si="82"/>
        <v>44414.958333333336</v>
      </c>
      <c r="D5236">
        <v>9.6620000000000008</v>
      </c>
      <c r="E5236" t="s">
        <v>8784</v>
      </c>
      <c r="F5236">
        <v>7.7249999999999996</v>
      </c>
      <c r="G5236" t="s">
        <v>8785</v>
      </c>
      <c r="H5236">
        <v>9.1999999999999993</v>
      </c>
      <c r="I5236" t="s">
        <v>8785</v>
      </c>
      <c r="J5236">
        <v>8.6959999999999997</v>
      </c>
      <c r="K5236" t="s">
        <v>8784</v>
      </c>
    </row>
    <row r="5237" spans="1:11" x14ac:dyDescent="0.25">
      <c r="A5237" s="1">
        <v>44414</v>
      </c>
      <c r="B5237" s="9">
        <v>1</v>
      </c>
      <c r="C5237" s="4">
        <f t="shared" si="82"/>
        <v>44415</v>
      </c>
      <c r="D5237">
        <v>12.561</v>
      </c>
      <c r="E5237" t="s">
        <v>8784</v>
      </c>
      <c r="F5237">
        <v>9.5500000000000007</v>
      </c>
      <c r="G5237" t="s">
        <v>8785</v>
      </c>
      <c r="H5237">
        <v>8.7249999999999996</v>
      </c>
      <c r="I5237" t="s">
        <v>8785</v>
      </c>
      <c r="J5237">
        <v>6.7629999999999999</v>
      </c>
      <c r="K5237" t="s">
        <v>8784</v>
      </c>
    </row>
    <row r="5238" spans="1:11" x14ac:dyDescent="0.25">
      <c r="A5238" s="1">
        <v>44415</v>
      </c>
      <c r="B5238" s="2">
        <v>4.1666666666666664E-2</v>
      </c>
      <c r="C5238" s="4">
        <f t="shared" si="82"/>
        <v>44415.041666666664</v>
      </c>
      <c r="D5238">
        <v>8.6959999999999997</v>
      </c>
      <c r="E5238" t="s">
        <v>8784</v>
      </c>
      <c r="F5238">
        <v>8.6750000000000007</v>
      </c>
      <c r="G5238" t="s">
        <v>8785</v>
      </c>
      <c r="H5238">
        <v>9.9</v>
      </c>
      <c r="I5238" t="s">
        <v>8785</v>
      </c>
      <c r="J5238">
        <v>6.7629999999999999</v>
      </c>
      <c r="K5238" t="s">
        <v>8784</v>
      </c>
    </row>
    <row r="5239" spans="1:11" x14ac:dyDescent="0.25">
      <c r="A5239" s="1">
        <v>44415</v>
      </c>
      <c r="B5239" s="2">
        <v>8.3333333333333329E-2</v>
      </c>
      <c r="C5239" s="4">
        <f t="shared" si="82"/>
        <v>44415.083333333336</v>
      </c>
      <c r="D5239">
        <v>6.7629999999999999</v>
      </c>
      <c r="E5239" t="s">
        <v>8784</v>
      </c>
      <c r="F5239">
        <v>9.2249999999999996</v>
      </c>
      <c r="G5239" t="s">
        <v>8785</v>
      </c>
      <c r="H5239">
        <v>10.7</v>
      </c>
      <c r="I5239" t="s">
        <v>8785</v>
      </c>
      <c r="J5239">
        <v>8.6959999999999997</v>
      </c>
      <c r="K5239" t="s">
        <v>8784</v>
      </c>
    </row>
    <row r="5240" spans="1:11" x14ac:dyDescent="0.25">
      <c r="A5240" s="1">
        <v>44415</v>
      </c>
      <c r="B5240" s="2">
        <v>0.125</v>
      </c>
      <c r="C5240" s="4">
        <f t="shared" si="82"/>
        <v>44415.125</v>
      </c>
      <c r="D5240">
        <v>11.593999999999999</v>
      </c>
      <c r="E5240" t="s">
        <v>8784</v>
      </c>
      <c r="F5240">
        <v>9.6999999999999993</v>
      </c>
      <c r="G5240" t="s">
        <v>8785</v>
      </c>
      <c r="H5240">
        <v>9.5250000000000004</v>
      </c>
      <c r="I5240" t="s">
        <v>8785</v>
      </c>
      <c r="J5240">
        <v>10.628</v>
      </c>
      <c r="K5240" t="s">
        <v>8784</v>
      </c>
    </row>
    <row r="5241" spans="1:11" x14ac:dyDescent="0.25">
      <c r="A5241" s="1">
        <v>44415</v>
      </c>
      <c r="B5241" s="2">
        <v>0.16666666666666666</v>
      </c>
      <c r="C5241" s="4">
        <f t="shared" si="82"/>
        <v>44415.166666666664</v>
      </c>
      <c r="D5241">
        <v>11.593999999999999</v>
      </c>
      <c r="E5241" t="s">
        <v>8784</v>
      </c>
      <c r="F5241">
        <v>9.85</v>
      </c>
      <c r="G5241" t="s">
        <v>8785</v>
      </c>
      <c r="H5241">
        <v>8.9</v>
      </c>
      <c r="I5241" t="s">
        <v>8785</v>
      </c>
      <c r="J5241">
        <v>8.6959999999999997</v>
      </c>
      <c r="K5241" t="s">
        <v>8784</v>
      </c>
    </row>
    <row r="5242" spans="1:11" x14ac:dyDescent="0.25">
      <c r="A5242" s="1">
        <v>44415</v>
      </c>
      <c r="B5242" s="2">
        <v>0.20833333333333334</v>
      </c>
      <c r="C5242" s="4">
        <f t="shared" si="82"/>
        <v>44415.208333333336</v>
      </c>
      <c r="D5242">
        <v>12.561</v>
      </c>
      <c r="E5242" t="s">
        <v>8784</v>
      </c>
      <c r="F5242">
        <v>8.7249999999999996</v>
      </c>
      <c r="G5242" t="s">
        <v>8785</v>
      </c>
      <c r="H5242">
        <v>10.65</v>
      </c>
      <c r="I5242" t="s">
        <v>8785</v>
      </c>
      <c r="J5242">
        <v>11.593999999999999</v>
      </c>
      <c r="K5242" t="s">
        <v>8784</v>
      </c>
    </row>
    <row r="5243" spans="1:11" x14ac:dyDescent="0.25">
      <c r="A5243" s="1">
        <v>44415</v>
      </c>
      <c r="B5243" s="2">
        <v>0.25</v>
      </c>
      <c r="C5243" s="4">
        <f t="shared" si="82"/>
        <v>44415.25</v>
      </c>
      <c r="D5243">
        <v>10.628</v>
      </c>
      <c r="E5243" t="s">
        <v>8784</v>
      </c>
      <c r="F5243">
        <v>9.3249999999999993</v>
      </c>
      <c r="G5243" t="s">
        <v>8785</v>
      </c>
      <c r="H5243">
        <v>11.025</v>
      </c>
      <c r="I5243" t="s">
        <v>8785</v>
      </c>
      <c r="J5243">
        <v>7.73</v>
      </c>
      <c r="K5243" t="s">
        <v>8784</v>
      </c>
    </row>
    <row r="5244" spans="1:11" x14ac:dyDescent="0.25">
      <c r="A5244" s="1">
        <v>44415</v>
      </c>
      <c r="B5244" s="2">
        <v>0.29166666666666669</v>
      </c>
      <c r="C5244" s="4">
        <f t="shared" si="82"/>
        <v>44415.291666666664</v>
      </c>
      <c r="D5244">
        <v>8.6959999999999997</v>
      </c>
      <c r="E5244" t="s">
        <v>8784</v>
      </c>
      <c r="F5244">
        <v>8.65</v>
      </c>
      <c r="G5244" t="s">
        <v>8785</v>
      </c>
      <c r="H5244">
        <v>10.324999999999999</v>
      </c>
      <c r="I5244" t="s">
        <v>8785</v>
      </c>
      <c r="J5244">
        <v>7.73</v>
      </c>
      <c r="K5244" t="s">
        <v>8784</v>
      </c>
    </row>
    <row r="5245" spans="1:11" x14ac:dyDescent="0.25">
      <c r="A5245" s="1">
        <v>44415</v>
      </c>
      <c r="B5245" s="2">
        <v>0.33333333333333331</v>
      </c>
      <c r="C5245" s="4">
        <f t="shared" si="82"/>
        <v>44415.333333333336</v>
      </c>
      <c r="D5245">
        <v>9.6620000000000008</v>
      </c>
      <c r="E5245" t="s">
        <v>8784</v>
      </c>
      <c r="F5245">
        <v>8.3249999999999993</v>
      </c>
      <c r="G5245" t="s">
        <v>8785</v>
      </c>
      <c r="H5245">
        <v>8.875</v>
      </c>
      <c r="I5245" t="s">
        <v>8785</v>
      </c>
      <c r="J5245">
        <v>5.7969999999999997</v>
      </c>
      <c r="K5245" t="s">
        <v>8784</v>
      </c>
    </row>
    <row r="5246" spans="1:11" x14ac:dyDescent="0.25">
      <c r="A5246" s="1">
        <v>44415</v>
      </c>
      <c r="B5246" s="2">
        <v>0.375</v>
      </c>
      <c r="C5246" s="4">
        <f t="shared" si="82"/>
        <v>44415.375</v>
      </c>
      <c r="D5246">
        <v>8.6959999999999997</v>
      </c>
      <c r="E5246" t="s">
        <v>8784</v>
      </c>
      <c r="F5246">
        <v>8.875</v>
      </c>
      <c r="G5246" t="s">
        <v>8785</v>
      </c>
      <c r="H5246">
        <v>8.0749999999999993</v>
      </c>
      <c r="I5246" t="s">
        <v>8785</v>
      </c>
      <c r="J5246">
        <v>6.7629999999999999</v>
      </c>
      <c r="K5246" t="s">
        <v>8784</v>
      </c>
    </row>
    <row r="5247" spans="1:11" x14ac:dyDescent="0.25">
      <c r="A5247" s="1">
        <v>44415</v>
      </c>
      <c r="B5247" s="2">
        <v>0.41666666666666669</v>
      </c>
      <c r="C5247" s="4">
        <f t="shared" si="82"/>
        <v>44415.416666666664</v>
      </c>
      <c r="D5247">
        <v>8.6959999999999997</v>
      </c>
      <c r="E5247" t="s">
        <v>8784</v>
      </c>
      <c r="F5247">
        <v>8.4749999999999996</v>
      </c>
      <c r="G5247" t="s">
        <v>8785</v>
      </c>
      <c r="H5247">
        <v>8.5</v>
      </c>
      <c r="I5247" t="s">
        <v>8785</v>
      </c>
      <c r="J5247">
        <v>5.7969999999999997</v>
      </c>
      <c r="K5247" t="s">
        <v>8784</v>
      </c>
    </row>
    <row r="5248" spans="1:11" x14ac:dyDescent="0.25">
      <c r="A5248" s="1">
        <v>44415</v>
      </c>
      <c r="B5248" s="2">
        <v>0.45833333333333331</v>
      </c>
      <c r="C5248" s="4">
        <f t="shared" si="82"/>
        <v>44415.458333333336</v>
      </c>
      <c r="D5248">
        <v>9.6620000000000008</v>
      </c>
      <c r="E5248" t="s">
        <v>8784</v>
      </c>
      <c r="F5248">
        <v>6.2249999999999996</v>
      </c>
      <c r="G5248" t="s">
        <v>8785</v>
      </c>
      <c r="H5248">
        <v>7.9</v>
      </c>
      <c r="I5248" t="s">
        <v>8785</v>
      </c>
      <c r="J5248">
        <v>8.6959999999999997</v>
      </c>
      <c r="K5248" t="s">
        <v>8784</v>
      </c>
    </row>
    <row r="5249" spans="1:11" x14ac:dyDescent="0.25">
      <c r="A5249" s="1">
        <v>44415</v>
      </c>
      <c r="B5249" s="2">
        <v>0.5</v>
      </c>
      <c r="C5249" s="4">
        <f t="shared" si="82"/>
        <v>44415.5</v>
      </c>
      <c r="D5249">
        <v>9.6620000000000008</v>
      </c>
      <c r="E5249" t="s">
        <v>8784</v>
      </c>
      <c r="F5249">
        <v>7.2</v>
      </c>
      <c r="G5249" t="s">
        <v>8785</v>
      </c>
      <c r="H5249">
        <v>7.375</v>
      </c>
      <c r="I5249" t="s">
        <v>8785</v>
      </c>
      <c r="J5249">
        <v>5.7969999999999997</v>
      </c>
      <c r="K5249" t="s">
        <v>8784</v>
      </c>
    </row>
    <row r="5250" spans="1:11" x14ac:dyDescent="0.25">
      <c r="A5250" s="1">
        <v>44415</v>
      </c>
      <c r="B5250" s="2">
        <v>0.54166666666666663</v>
      </c>
      <c r="C5250" s="4">
        <f t="shared" si="82"/>
        <v>44415.541666666664</v>
      </c>
      <c r="D5250">
        <v>7.73</v>
      </c>
      <c r="E5250" t="s">
        <v>8784</v>
      </c>
      <c r="F5250">
        <v>6.15</v>
      </c>
      <c r="G5250" t="s">
        <v>8785</v>
      </c>
      <c r="H5250">
        <v>7.0750000000000002</v>
      </c>
      <c r="I5250" t="s">
        <v>8785</v>
      </c>
      <c r="J5250">
        <v>10.628</v>
      </c>
      <c r="K5250" t="s">
        <v>8784</v>
      </c>
    </row>
    <row r="5251" spans="1:11" x14ac:dyDescent="0.25">
      <c r="A5251" s="1">
        <v>44415</v>
      </c>
      <c r="B5251" s="2">
        <v>0.58333333333333337</v>
      </c>
      <c r="C5251" s="4">
        <f t="shared" si="82"/>
        <v>44415.583333333336</v>
      </c>
      <c r="D5251">
        <v>10.628</v>
      </c>
      <c r="E5251" t="s">
        <v>8784</v>
      </c>
      <c r="F5251">
        <v>5.5250000000000004</v>
      </c>
      <c r="G5251" t="s">
        <v>8785</v>
      </c>
      <c r="H5251">
        <v>6.8250000000000002</v>
      </c>
      <c r="I5251" t="s">
        <v>8785</v>
      </c>
      <c r="J5251">
        <v>13.526999999999999</v>
      </c>
      <c r="K5251" t="s">
        <v>8784</v>
      </c>
    </row>
    <row r="5252" spans="1:11" x14ac:dyDescent="0.25">
      <c r="A5252" s="1">
        <v>44415</v>
      </c>
      <c r="B5252" s="2">
        <v>0.625</v>
      </c>
      <c r="C5252" s="4">
        <f t="shared" si="82"/>
        <v>44415.625</v>
      </c>
      <c r="D5252">
        <v>8.6959999999999997</v>
      </c>
      <c r="E5252" t="s">
        <v>8784</v>
      </c>
      <c r="F5252">
        <v>5.05</v>
      </c>
      <c r="G5252" t="s">
        <v>8785</v>
      </c>
      <c r="H5252">
        <v>6.65</v>
      </c>
      <c r="I5252" t="s">
        <v>8785</v>
      </c>
      <c r="J5252">
        <v>9.6620000000000008</v>
      </c>
      <c r="K5252" t="s">
        <v>8784</v>
      </c>
    </row>
    <row r="5253" spans="1:11" x14ac:dyDescent="0.25">
      <c r="A5253" s="1">
        <v>44415</v>
      </c>
      <c r="B5253" s="2">
        <v>0.66666666666666663</v>
      </c>
      <c r="C5253" s="4">
        <f t="shared" si="82"/>
        <v>44415.666666666664</v>
      </c>
      <c r="D5253">
        <v>6.7629999999999999</v>
      </c>
      <c r="E5253" t="s">
        <v>8784</v>
      </c>
      <c r="F5253">
        <v>4.5</v>
      </c>
      <c r="G5253" t="s">
        <v>8785</v>
      </c>
      <c r="H5253">
        <v>4.9249999999999998</v>
      </c>
      <c r="I5253" t="s">
        <v>8785</v>
      </c>
      <c r="J5253">
        <v>6.7629999999999999</v>
      </c>
      <c r="K5253" t="s">
        <v>8784</v>
      </c>
    </row>
    <row r="5254" spans="1:11" x14ac:dyDescent="0.25">
      <c r="A5254" s="1">
        <v>44415</v>
      </c>
      <c r="B5254" s="2">
        <v>0.70833333333333337</v>
      </c>
      <c r="C5254" s="4">
        <f t="shared" si="82"/>
        <v>44415.708333333336</v>
      </c>
      <c r="D5254">
        <v>7.73</v>
      </c>
      <c r="E5254" t="s">
        <v>8784</v>
      </c>
      <c r="F5254">
        <v>4.625</v>
      </c>
      <c r="G5254" t="s">
        <v>8785</v>
      </c>
      <c r="H5254">
        <v>5.75</v>
      </c>
      <c r="I5254" t="s">
        <v>8785</v>
      </c>
      <c r="J5254">
        <v>4.8310000000000004</v>
      </c>
      <c r="K5254" t="s">
        <v>8784</v>
      </c>
    </row>
    <row r="5255" spans="1:11" x14ac:dyDescent="0.25">
      <c r="A5255" s="1">
        <v>44415</v>
      </c>
      <c r="B5255" s="2">
        <v>0.75</v>
      </c>
      <c r="C5255" s="4">
        <f t="shared" ref="C5255:C5318" si="83">A5255+B5255</f>
        <v>44415.75</v>
      </c>
      <c r="D5255">
        <v>7.73</v>
      </c>
      <c r="E5255" t="s">
        <v>8784</v>
      </c>
      <c r="F5255">
        <v>4.2750000000000004</v>
      </c>
      <c r="G5255" t="s">
        <v>8785</v>
      </c>
      <c r="H5255">
        <v>6.7</v>
      </c>
      <c r="I5255" t="s">
        <v>8785</v>
      </c>
      <c r="J5255">
        <v>7.73</v>
      </c>
      <c r="K5255" t="s">
        <v>8784</v>
      </c>
    </row>
    <row r="5256" spans="1:11" x14ac:dyDescent="0.25">
      <c r="A5256" s="1">
        <v>44415</v>
      </c>
      <c r="B5256" s="2">
        <v>0.79166666666666663</v>
      </c>
      <c r="C5256" s="4">
        <f t="shared" si="83"/>
        <v>44415.791666666664</v>
      </c>
      <c r="D5256">
        <v>13.526999999999999</v>
      </c>
      <c r="E5256" t="s">
        <v>8784</v>
      </c>
      <c r="F5256">
        <v>5.2750000000000004</v>
      </c>
      <c r="G5256" t="s">
        <v>8785</v>
      </c>
      <c r="H5256">
        <v>8.0250000000000004</v>
      </c>
      <c r="I5256" t="s">
        <v>8785</v>
      </c>
      <c r="J5256">
        <v>8.6959999999999997</v>
      </c>
      <c r="K5256" t="s">
        <v>8784</v>
      </c>
    </row>
    <row r="5257" spans="1:11" x14ac:dyDescent="0.25">
      <c r="A5257" s="1">
        <v>44415</v>
      </c>
      <c r="B5257" s="2">
        <v>0.83333333333333337</v>
      </c>
      <c r="C5257" s="4">
        <f t="shared" si="83"/>
        <v>44415.833333333336</v>
      </c>
      <c r="D5257">
        <v>8.6959999999999997</v>
      </c>
      <c r="E5257" t="s">
        <v>8784</v>
      </c>
      <c r="F5257">
        <v>5.85</v>
      </c>
      <c r="G5257" t="s">
        <v>8785</v>
      </c>
      <c r="H5257">
        <v>7.35</v>
      </c>
      <c r="I5257" t="s">
        <v>8785</v>
      </c>
      <c r="J5257">
        <v>9.6620000000000008</v>
      </c>
      <c r="K5257" t="s">
        <v>8784</v>
      </c>
    </row>
    <row r="5258" spans="1:11" x14ac:dyDescent="0.25">
      <c r="A5258" s="1">
        <v>44415</v>
      </c>
      <c r="B5258" s="2">
        <v>0.875</v>
      </c>
      <c r="C5258" s="4">
        <f t="shared" si="83"/>
        <v>44415.875</v>
      </c>
      <c r="D5258">
        <v>13.526999999999999</v>
      </c>
      <c r="E5258" t="s">
        <v>8784</v>
      </c>
      <c r="F5258">
        <v>5.6</v>
      </c>
      <c r="G5258" t="s">
        <v>8785</v>
      </c>
      <c r="H5258">
        <v>7.1749999999999998</v>
      </c>
      <c r="I5258" t="s">
        <v>8785</v>
      </c>
      <c r="J5258">
        <v>7.73</v>
      </c>
      <c r="K5258" t="s">
        <v>8784</v>
      </c>
    </row>
    <row r="5259" spans="1:11" x14ac:dyDescent="0.25">
      <c r="A5259" s="1">
        <v>44415</v>
      </c>
      <c r="B5259" s="2">
        <v>0.91666666666666663</v>
      </c>
      <c r="C5259" s="4">
        <f t="shared" si="83"/>
        <v>44415.916666666664</v>
      </c>
      <c r="D5259">
        <v>8.6959999999999997</v>
      </c>
      <c r="E5259" t="s">
        <v>8784</v>
      </c>
      <c r="F5259">
        <v>4.875</v>
      </c>
      <c r="G5259" t="s">
        <v>8785</v>
      </c>
      <c r="H5259">
        <v>7.2249999999999996</v>
      </c>
      <c r="I5259" t="s">
        <v>8785</v>
      </c>
      <c r="J5259">
        <v>7.73</v>
      </c>
      <c r="K5259" t="s">
        <v>8784</v>
      </c>
    </row>
    <row r="5260" spans="1:11" x14ac:dyDescent="0.25">
      <c r="A5260" s="1">
        <v>44415</v>
      </c>
      <c r="B5260" s="2">
        <v>0.95833333333333337</v>
      </c>
      <c r="C5260" s="4">
        <f t="shared" si="83"/>
        <v>44415.958333333336</v>
      </c>
      <c r="D5260">
        <v>6.7629999999999999</v>
      </c>
      <c r="E5260" t="s">
        <v>8784</v>
      </c>
      <c r="F5260">
        <v>6.15</v>
      </c>
      <c r="G5260" t="s">
        <v>8785</v>
      </c>
      <c r="H5260">
        <v>5.0999999999999996</v>
      </c>
      <c r="I5260" t="s">
        <v>8785</v>
      </c>
      <c r="J5260">
        <v>6.7629999999999999</v>
      </c>
      <c r="K5260" t="s">
        <v>8784</v>
      </c>
    </row>
    <row r="5261" spans="1:11" x14ac:dyDescent="0.25">
      <c r="A5261" s="1">
        <v>44415</v>
      </c>
      <c r="B5261" s="9">
        <v>1</v>
      </c>
      <c r="C5261" s="4">
        <f t="shared" si="83"/>
        <v>44416</v>
      </c>
      <c r="D5261">
        <v>4.8310000000000004</v>
      </c>
      <c r="E5261" t="s">
        <v>8784</v>
      </c>
      <c r="F5261">
        <v>6.2</v>
      </c>
      <c r="G5261" t="s">
        <v>8785</v>
      </c>
      <c r="H5261">
        <v>6.3</v>
      </c>
      <c r="I5261" t="s">
        <v>8785</v>
      </c>
      <c r="J5261">
        <v>6.7629999999999999</v>
      </c>
      <c r="K5261" t="s">
        <v>8784</v>
      </c>
    </row>
    <row r="5262" spans="1:11" x14ac:dyDescent="0.25">
      <c r="A5262" s="1">
        <v>44416</v>
      </c>
      <c r="B5262" s="2">
        <v>4.1666666666666664E-2</v>
      </c>
      <c r="C5262" s="4">
        <f t="shared" si="83"/>
        <v>44416.041666666664</v>
      </c>
      <c r="D5262">
        <v>5.7969999999999997</v>
      </c>
      <c r="E5262" t="s">
        <v>8784</v>
      </c>
      <c r="F5262">
        <v>6.7750000000000004</v>
      </c>
      <c r="G5262" t="s">
        <v>8785</v>
      </c>
      <c r="H5262">
        <v>6.4</v>
      </c>
      <c r="I5262" t="s">
        <v>8785</v>
      </c>
      <c r="J5262">
        <v>14.493</v>
      </c>
      <c r="K5262" t="s">
        <v>8784</v>
      </c>
    </row>
    <row r="5263" spans="1:11" x14ac:dyDescent="0.25">
      <c r="A5263" s="1">
        <v>44416</v>
      </c>
      <c r="B5263" s="2">
        <v>8.3333333333333329E-2</v>
      </c>
      <c r="C5263" s="4">
        <f t="shared" si="83"/>
        <v>44416.083333333336</v>
      </c>
      <c r="D5263">
        <v>6.7629999999999999</v>
      </c>
      <c r="E5263" t="s">
        <v>8784</v>
      </c>
      <c r="F5263">
        <v>6.4749999999999996</v>
      </c>
      <c r="G5263" t="s">
        <v>8785</v>
      </c>
      <c r="H5263">
        <v>6.4</v>
      </c>
      <c r="I5263" t="s">
        <v>8785</v>
      </c>
      <c r="J5263">
        <v>7.73</v>
      </c>
      <c r="K5263" t="s">
        <v>8784</v>
      </c>
    </row>
    <row r="5264" spans="1:11" x14ac:dyDescent="0.25">
      <c r="A5264" s="1">
        <v>44416</v>
      </c>
      <c r="B5264" s="2">
        <v>0.125</v>
      </c>
      <c r="C5264" s="4">
        <f t="shared" si="83"/>
        <v>44416.125</v>
      </c>
      <c r="D5264">
        <v>5.7969999999999997</v>
      </c>
      <c r="E5264" t="s">
        <v>8784</v>
      </c>
      <c r="F5264">
        <v>6.75</v>
      </c>
      <c r="G5264" t="s">
        <v>8785</v>
      </c>
      <c r="H5264">
        <v>6.2</v>
      </c>
      <c r="I5264" t="s">
        <v>8785</v>
      </c>
      <c r="J5264">
        <v>6.7629999999999999</v>
      </c>
      <c r="K5264" t="s">
        <v>8784</v>
      </c>
    </row>
    <row r="5265" spans="1:11" x14ac:dyDescent="0.25">
      <c r="A5265" s="1">
        <v>44416</v>
      </c>
      <c r="B5265" s="2">
        <v>0.16666666666666666</v>
      </c>
      <c r="C5265" s="4">
        <f t="shared" si="83"/>
        <v>44416.166666666664</v>
      </c>
      <c r="D5265">
        <v>8.6959999999999997</v>
      </c>
      <c r="E5265" t="s">
        <v>8784</v>
      </c>
      <c r="F5265">
        <v>7.7750000000000004</v>
      </c>
      <c r="G5265" t="s">
        <v>8785</v>
      </c>
      <c r="H5265">
        <v>6.2</v>
      </c>
      <c r="I5265" t="s">
        <v>8785</v>
      </c>
      <c r="J5265">
        <v>6.7629999999999999</v>
      </c>
      <c r="K5265" t="s">
        <v>8784</v>
      </c>
    </row>
    <row r="5266" spans="1:11" x14ac:dyDescent="0.25">
      <c r="A5266" s="1">
        <v>44416</v>
      </c>
      <c r="B5266" s="2">
        <v>0.20833333333333334</v>
      </c>
      <c r="C5266" s="4">
        <f t="shared" si="83"/>
        <v>44416.208333333336</v>
      </c>
      <c r="D5266">
        <v>6.7629999999999999</v>
      </c>
      <c r="E5266" t="s">
        <v>8784</v>
      </c>
      <c r="F5266">
        <v>9</v>
      </c>
      <c r="G5266" t="s">
        <v>8785</v>
      </c>
      <c r="H5266">
        <v>6.4</v>
      </c>
      <c r="I5266" t="s">
        <v>8785</v>
      </c>
      <c r="J5266">
        <v>4.8310000000000004</v>
      </c>
      <c r="K5266" t="s">
        <v>8784</v>
      </c>
    </row>
    <row r="5267" spans="1:11" x14ac:dyDescent="0.25">
      <c r="A5267" s="1">
        <v>44416</v>
      </c>
      <c r="B5267" s="2">
        <v>0.25</v>
      </c>
      <c r="C5267" s="4">
        <f t="shared" si="83"/>
        <v>44416.25</v>
      </c>
      <c r="D5267">
        <v>4.8310000000000004</v>
      </c>
      <c r="E5267" t="s">
        <v>8784</v>
      </c>
      <c r="F5267">
        <v>6.8</v>
      </c>
      <c r="G5267" t="s">
        <v>8785</v>
      </c>
      <c r="H5267">
        <v>7</v>
      </c>
      <c r="I5267" t="s">
        <v>8785</v>
      </c>
      <c r="J5267">
        <v>7.73</v>
      </c>
      <c r="K5267" t="s">
        <v>8784</v>
      </c>
    </row>
    <row r="5268" spans="1:11" x14ac:dyDescent="0.25">
      <c r="A5268" s="1">
        <v>44416</v>
      </c>
      <c r="B5268" s="2">
        <v>0.29166666666666669</v>
      </c>
      <c r="C5268" s="4">
        <f t="shared" si="83"/>
        <v>44416.291666666664</v>
      </c>
      <c r="D5268">
        <v>5.7969999999999997</v>
      </c>
      <c r="E5268" t="s">
        <v>8784</v>
      </c>
      <c r="F5268">
        <v>5.4</v>
      </c>
      <c r="G5268" t="s">
        <v>8785</v>
      </c>
      <c r="H5268">
        <v>4.7</v>
      </c>
      <c r="I5268" t="s">
        <v>8785</v>
      </c>
      <c r="J5268">
        <v>5.7969999999999997</v>
      </c>
      <c r="K5268" t="s">
        <v>8784</v>
      </c>
    </row>
    <row r="5269" spans="1:11" x14ac:dyDescent="0.25">
      <c r="A5269" s="1">
        <v>44416</v>
      </c>
      <c r="B5269" s="2">
        <v>0.33333333333333331</v>
      </c>
      <c r="C5269" s="4">
        <f t="shared" si="83"/>
        <v>44416.333333333336</v>
      </c>
      <c r="D5269" t="s">
        <v>8771</v>
      </c>
      <c r="E5269" t="s">
        <v>8784</v>
      </c>
      <c r="F5269">
        <v>4.8</v>
      </c>
      <c r="G5269" t="s">
        <v>8785</v>
      </c>
      <c r="H5269">
        <v>4.4249999999999998</v>
      </c>
      <c r="I5269" t="s">
        <v>8785</v>
      </c>
      <c r="J5269">
        <v>7.73</v>
      </c>
      <c r="K5269" t="s">
        <v>8784</v>
      </c>
    </row>
    <row r="5270" spans="1:11" x14ac:dyDescent="0.25">
      <c r="A5270" s="1">
        <v>44416</v>
      </c>
      <c r="B5270" s="2">
        <v>0.375</v>
      </c>
      <c r="C5270" s="4">
        <f t="shared" si="83"/>
        <v>44416.375</v>
      </c>
      <c r="D5270" t="s">
        <v>8771</v>
      </c>
      <c r="E5270" t="s">
        <v>8784</v>
      </c>
      <c r="F5270">
        <v>4.4000000000000004</v>
      </c>
      <c r="G5270" t="s">
        <v>8785</v>
      </c>
      <c r="H5270">
        <v>3.35</v>
      </c>
      <c r="I5270" t="s">
        <v>8785</v>
      </c>
      <c r="J5270">
        <v>3.8650000000000002</v>
      </c>
      <c r="K5270" t="s">
        <v>8784</v>
      </c>
    </row>
    <row r="5271" spans="1:11" x14ac:dyDescent="0.25">
      <c r="A5271" s="1">
        <v>44416</v>
      </c>
      <c r="B5271" s="2">
        <v>0.41666666666666669</v>
      </c>
      <c r="C5271" s="4">
        <f t="shared" si="83"/>
        <v>44416.416666666664</v>
      </c>
      <c r="D5271" t="s">
        <v>8771</v>
      </c>
      <c r="E5271" t="s">
        <v>8784</v>
      </c>
      <c r="F5271">
        <v>4.2249999999999996</v>
      </c>
      <c r="G5271" t="s">
        <v>8785</v>
      </c>
      <c r="H5271">
        <v>3.7</v>
      </c>
      <c r="I5271" t="s">
        <v>8785</v>
      </c>
      <c r="J5271">
        <v>5.7969999999999997</v>
      </c>
      <c r="K5271" t="s">
        <v>8784</v>
      </c>
    </row>
    <row r="5272" spans="1:11" x14ac:dyDescent="0.25">
      <c r="A5272" s="1">
        <v>44416</v>
      </c>
      <c r="B5272" s="2">
        <v>0.45833333333333331</v>
      </c>
      <c r="C5272" s="4">
        <f t="shared" si="83"/>
        <v>44416.458333333336</v>
      </c>
      <c r="D5272" t="s">
        <v>8771</v>
      </c>
      <c r="E5272" t="s">
        <v>8784</v>
      </c>
      <c r="F5272">
        <v>4.5750000000000002</v>
      </c>
      <c r="G5272" t="s">
        <v>8785</v>
      </c>
      <c r="H5272">
        <v>4.6500000000000004</v>
      </c>
      <c r="I5272" t="s">
        <v>8785</v>
      </c>
      <c r="J5272">
        <v>8.6959999999999997</v>
      </c>
      <c r="K5272" t="s">
        <v>8784</v>
      </c>
    </row>
    <row r="5273" spans="1:11" x14ac:dyDescent="0.25">
      <c r="A5273" s="1">
        <v>44416</v>
      </c>
      <c r="B5273" s="2">
        <v>0.5</v>
      </c>
      <c r="C5273" s="4">
        <f t="shared" si="83"/>
        <v>44416.5</v>
      </c>
      <c r="D5273" t="s">
        <v>8771</v>
      </c>
      <c r="E5273" t="s">
        <v>8784</v>
      </c>
      <c r="F5273">
        <v>3</v>
      </c>
      <c r="G5273" t="s">
        <v>8785</v>
      </c>
      <c r="H5273">
        <v>4.9000000000000004</v>
      </c>
      <c r="I5273" t="s">
        <v>8785</v>
      </c>
      <c r="J5273">
        <v>8.6959999999999997</v>
      </c>
      <c r="K5273" t="s">
        <v>8784</v>
      </c>
    </row>
    <row r="5274" spans="1:11" x14ac:dyDescent="0.25">
      <c r="A5274" s="1">
        <v>44416</v>
      </c>
      <c r="B5274" s="2">
        <v>0.54166666666666663</v>
      </c>
      <c r="C5274" s="4">
        <f t="shared" si="83"/>
        <v>44416.541666666664</v>
      </c>
      <c r="D5274" t="s">
        <v>8771</v>
      </c>
      <c r="E5274" t="s">
        <v>8784</v>
      </c>
      <c r="F5274">
        <v>2.7749999999999999</v>
      </c>
      <c r="G5274" t="s">
        <v>8785</v>
      </c>
      <c r="H5274">
        <v>4.95</v>
      </c>
      <c r="I5274" t="s">
        <v>8785</v>
      </c>
      <c r="J5274">
        <v>17.391999999999999</v>
      </c>
      <c r="K5274" t="s">
        <v>8784</v>
      </c>
    </row>
    <row r="5275" spans="1:11" x14ac:dyDescent="0.25">
      <c r="A5275" s="1">
        <v>44416</v>
      </c>
      <c r="B5275" s="2">
        <v>0.58333333333333337</v>
      </c>
      <c r="C5275" s="4">
        <f t="shared" si="83"/>
        <v>44416.583333333336</v>
      </c>
      <c r="D5275">
        <v>5.7969999999999997</v>
      </c>
      <c r="E5275" t="s">
        <v>8784</v>
      </c>
      <c r="F5275">
        <v>4.05</v>
      </c>
      <c r="G5275" t="s">
        <v>8785</v>
      </c>
      <c r="H5275">
        <v>4.3250000000000002</v>
      </c>
      <c r="I5275" t="s">
        <v>8785</v>
      </c>
      <c r="J5275">
        <v>8.6959999999999997</v>
      </c>
      <c r="K5275" t="s">
        <v>8784</v>
      </c>
    </row>
    <row r="5276" spans="1:11" x14ac:dyDescent="0.25">
      <c r="A5276" s="1">
        <v>44416</v>
      </c>
      <c r="B5276" s="2">
        <v>0.625</v>
      </c>
      <c r="C5276" s="4">
        <f t="shared" si="83"/>
        <v>44416.625</v>
      </c>
      <c r="D5276">
        <v>13.526999999999999</v>
      </c>
      <c r="E5276" t="s">
        <v>8784</v>
      </c>
      <c r="F5276">
        <v>5.2249999999999996</v>
      </c>
      <c r="G5276" t="s">
        <v>8785</v>
      </c>
      <c r="H5276">
        <v>4.25</v>
      </c>
      <c r="I5276" t="s">
        <v>8785</v>
      </c>
      <c r="J5276">
        <v>5.7969999999999997</v>
      </c>
      <c r="K5276" t="s">
        <v>8784</v>
      </c>
    </row>
    <row r="5277" spans="1:11" x14ac:dyDescent="0.25">
      <c r="A5277" s="1">
        <v>44416</v>
      </c>
      <c r="B5277" s="2">
        <v>0.66666666666666663</v>
      </c>
      <c r="C5277" s="4">
        <f t="shared" si="83"/>
        <v>44416.666666666664</v>
      </c>
      <c r="D5277">
        <v>8.6959999999999997</v>
      </c>
      <c r="E5277" t="s">
        <v>8784</v>
      </c>
      <c r="F5277">
        <v>6.35</v>
      </c>
      <c r="G5277" t="s">
        <v>8785</v>
      </c>
      <c r="H5277">
        <v>6.8250000000000002</v>
      </c>
      <c r="I5277" t="s">
        <v>8785</v>
      </c>
      <c r="J5277">
        <v>5.7969999999999997</v>
      </c>
      <c r="K5277" t="s">
        <v>8784</v>
      </c>
    </row>
    <row r="5278" spans="1:11" x14ac:dyDescent="0.25">
      <c r="A5278" s="1">
        <v>44416</v>
      </c>
      <c r="B5278" s="2">
        <v>0.70833333333333337</v>
      </c>
      <c r="C5278" s="4">
        <f t="shared" si="83"/>
        <v>44416.708333333336</v>
      </c>
      <c r="D5278">
        <v>11.593999999999999</v>
      </c>
      <c r="E5278" t="s">
        <v>8784</v>
      </c>
      <c r="F5278">
        <v>8.4250000000000007</v>
      </c>
      <c r="G5278" t="s">
        <v>8785</v>
      </c>
      <c r="H5278">
        <v>8.125</v>
      </c>
      <c r="I5278" t="s">
        <v>8785</v>
      </c>
      <c r="J5278">
        <v>9.6620000000000008</v>
      </c>
      <c r="K5278" t="s">
        <v>8784</v>
      </c>
    </row>
    <row r="5279" spans="1:11" x14ac:dyDescent="0.25">
      <c r="A5279" s="1">
        <v>44416</v>
      </c>
      <c r="B5279" s="2">
        <v>0.75</v>
      </c>
      <c r="C5279" s="4">
        <f t="shared" si="83"/>
        <v>44416.75</v>
      </c>
      <c r="D5279">
        <v>10.628</v>
      </c>
      <c r="E5279" t="s">
        <v>8784</v>
      </c>
      <c r="F5279">
        <v>7.7249999999999996</v>
      </c>
      <c r="G5279" t="s">
        <v>8785</v>
      </c>
      <c r="H5279">
        <v>8.5</v>
      </c>
      <c r="I5279" t="s">
        <v>8785</v>
      </c>
      <c r="J5279">
        <v>7.73</v>
      </c>
      <c r="K5279" t="s">
        <v>8784</v>
      </c>
    </row>
    <row r="5280" spans="1:11" x14ac:dyDescent="0.25">
      <c r="A5280" s="1">
        <v>44416</v>
      </c>
      <c r="B5280" s="2">
        <v>0.79166666666666663</v>
      </c>
      <c r="C5280" s="4">
        <f t="shared" si="83"/>
        <v>44416.791666666664</v>
      </c>
      <c r="D5280">
        <v>11.593999999999999</v>
      </c>
      <c r="E5280" t="s">
        <v>8784</v>
      </c>
      <c r="F5280">
        <v>7.45</v>
      </c>
      <c r="G5280" t="s">
        <v>8785</v>
      </c>
      <c r="H5280">
        <v>10.85</v>
      </c>
      <c r="I5280" t="s">
        <v>8785</v>
      </c>
      <c r="J5280">
        <v>7.73</v>
      </c>
      <c r="K5280" t="s">
        <v>8784</v>
      </c>
    </row>
    <row r="5281" spans="1:11" x14ac:dyDescent="0.25">
      <c r="A5281" s="1">
        <v>44416</v>
      </c>
      <c r="B5281" s="2">
        <v>0.83333333333333337</v>
      </c>
      <c r="C5281" s="4">
        <f t="shared" si="83"/>
        <v>44416.833333333336</v>
      </c>
      <c r="D5281">
        <v>11.593999999999999</v>
      </c>
      <c r="E5281" t="s">
        <v>8784</v>
      </c>
      <c r="F5281">
        <v>7.375</v>
      </c>
      <c r="G5281" t="s">
        <v>8785</v>
      </c>
      <c r="H5281">
        <v>10.3</v>
      </c>
      <c r="I5281" t="s">
        <v>8785</v>
      </c>
      <c r="J5281">
        <v>11.593999999999999</v>
      </c>
      <c r="K5281" t="s">
        <v>8784</v>
      </c>
    </row>
    <row r="5282" spans="1:11" x14ac:dyDescent="0.25">
      <c r="A5282" s="1">
        <v>44416</v>
      </c>
      <c r="B5282" s="2">
        <v>0.875</v>
      </c>
      <c r="C5282" s="4">
        <f t="shared" si="83"/>
        <v>44416.875</v>
      </c>
      <c r="D5282">
        <v>14.493</v>
      </c>
      <c r="E5282" t="s">
        <v>8784</v>
      </c>
      <c r="F5282">
        <v>7.85</v>
      </c>
      <c r="G5282" t="s">
        <v>8785</v>
      </c>
      <c r="H5282">
        <v>9.9250000000000007</v>
      </c>
      <c r="I5282" t="s">
        <v>8785</v>
      </c>
      <c r="J5282">
        <v>11.593999999999999</v>
      </c>
      <c r="K5282" t="s">
        <v>8784</v>
      </c>
    </row>
    <row r="5283" spans="1:11" x14ac:dyDescent="0.25">
      <c r="A5283" s="1">
        <v>44416</v>
      </c>
      <c r="B5283" s="2">
        <v>0.91666666666666663</v>
      </c>
      <c r="C5283" s="4">
        <f t="shared" si="83"/>
        <v>44416.916666666664</v>
      </c>
      <c r="D5283">
        <v>8.6959999999999997</v>
      </c>
      <c r="E5283" t="s">
        <v>8784</v>
      </c>
      <c r="F5283">
        <v>7.75</v>
      </c>
      <c r="G5283" t="s">
        <v>8785</v>
      </c>
      <c r="H5283">
        <v>9.2750000000000004</v>
      </c>
      <c r="I5283" t="s">
        <v>8785</v>
      </c>
      <c r="J5283">
        <v>13.526999999999999</v>
      </c>
      <c r="K5283" t="s">
        <v>8784</v>
      </c>
    </row>
    <row r="5284" spans="1:11" x14ac:dyDescent="0.25">
      <c r="A5284" s="1">
        <v>44416</v>
      </c>
      <c r="B5284" s="2">
        <v>0.95833333333333337</v>
      </c>
      <c r="C5284" s="4">
        <f t="shared" si="83"/>
        <v>44416.958333333336</v>
      </c>
      <c r="D5284">
        <v>11.593999999999999</v>
      </c>
      <c r="E5284" t="s">
        <v>8784</v>
      </c>
      <c r="F5284">
        <v>9.0500000000000007</v>
      </c>
      <c r="G5284" t="s">
        <v>8785</v>
      </c>
      <c r="H5284">
        <v>9.85</v>
      </c>
      <c r="I5284" t="s">
        <v>8785</v>
      </c>
      <c r="J5284">
        <v>11.593999999999999</v>
      </c>
      <c r="K5284" t="s">
        <v>8784</v>
      </c>
    </row>
    <row r="5285" spans="1:11" x14ac:dyDescent="0.25">
      <c r="A5285" s="1">
        <v>44416</v>
      </c>
      <c r="B5285" s="9">
        <v>1</v>
      </c>
      <c r="C5285" s="4">
        <f t="shared" si="83"/>
        <v>44417</v>
      </c>
      <c r="D5285">
        <v>8.6959999999999997</v>
      </c>
      <c r="E5285" t="s">
        <v>8784</v>
      </c>
      <c r="F5285">
        <v>9.0749999999999993</v>
      </c>
      <c r="G5285" t="s">
        <v>8785</v>
      </c>
      <c r="H5285">
        <v>10.4</v>
      </c>
      <c r="I5285" t="s">
        <v>8785</v>
      </c>
      <c r="J5285">
        <v>6.7629999999999999</v>
      </c>
      <c r="K5285" t="s">
        <v>8784</v>
      </c>
    </row>
    <row r="5286" spans="1:11" x14ac:dyDescent="0.25">
      <c r="A5286" s="1">
        <v>44417</v>
      </c>
      <c r="B5286" s="2">
        <v>4.1666666666666664E-2</v>
      </c>
      <c r="C5286" s="4">
        <f t="shared" si="83"/>
        <v>44417.041666666664</v>
      </c>
      <c r="D5286">
        <v>8.6959999999999997</v>
      </c>
      <c r="E5286" t="s">
        <v>8784</v>
      </c>
      <c r="F5286">
        <v>10.875</v>
      </c>
      <c r="G5286" t="s">
        <v>8785</v>
      </c>
      <c r="H5286">
        <v>10.225</v>
      </c>
      <c r="I5286" t="s">
        <v>8785</v>
      </c>
      <c r="J5286">
        <v>6.7629999999999999</v>
      </c>
      <c r="K5286" t="s">
        <v>8784</v>
      </c>
    </row>
    <row r="5287" spans="1:11" x14ac:dyDescent="0.25">
      <c r="A5287" s="1">
        <v>44417</v>
      </c>
      <c r="B5287" s="2">
        <v>8.3333333333333329E-2</v>
      </c>
      <c r="C5287" s="4">
        <f t="shared" si="83"/>
        <v>44417.083333333336</v>
      </c>
      <c r="D5287">
        <v>10.628</v>
      </c>
      <c r="E5287" t="s">
        <v>8784</v>
      </c>
      <c r="F5287">
        <v>15.7</v>
      </c>
      <c r="G5287" t="s">
        <v>8785</v>
      </c>
      <c r="H5287">
        <v>9.375</v>
      </c>
      <c r="I5287" t="s">
        <v>8785</v>
      </c>
      <c r="J5287">
        <v>11.593999999999999</v>
      </c>
      <c r="K5287" t="s">
        <v>8784</v>
      </c>
    </row>
    <row r="5288" spans="1:11" x14ac:dyDescent="0.25">
      <c r="A5288" s="1">
        <v>44417</v>
      </c>
      <c r="B5288" s="2">
        <v>0.125</v>
      </c>
      <c r="C5288" s="4">
        <f t="shared" si="83"/>
        <v>44417.125</v>
      </c>
      <c r="D5288">
        <v>7.73</v>
      </c>
      <c r="E5288" t="s">
        <v>8784</v>
      </c>
      <c r="F5288">
        <v>14.225</v>
      </c>
      <c r="G5288" t="s">
        <v>8785</v>
      </c>
      <c r="H5288">
        <v>9.5500000000000007</v>
      </c>
      <c r="I5288" t="s">
        <v>8785</v>
      </c>
      <c r="J5288">
        <v>8.6959999999999997</v>
      </c>
      <c r="K5288" t="s">
        <v>8784</v>
      </c>
    </row>
    <row r="5289" spans="1:11" x14ac:dyDescent="0.25">
      <c r="A5289" s="1">
        <v>44417</v>
      </c>
      <c r="B5289" s="2">
        <v>0.16666666666666666</v>
      </c>
      <c r="C5289" s="4">
        <f t="shared" si="83"/>
        <v>44417.166666666664</v>
      </c>
      <c r="D5289">
        <v>9.6620000000000008</v>
      </c>
      <c r="E5289" t="s">
        <v>8784</v>
      </c>
      <c r="F5289">
        <v>11.2</v>
      </c>
      <c r="G5289" t="s">
        <v>8785</v>
      </c>
      <c r="H5289">
        <v>10.775</v>
      </c>
      <c r="I5289" t="s">
        <v>8785</v>
      </c>
      <c r="J5289">
        <v>9.6620000000000008</v>
      </c>
      <c r="K5289" t="s">
        <v>8784</v>
      </c>
    </row>
    <row r="5290" spans="1:11" x14ac:dyDescent="0.25">
      <c r="A5290" s="1">
        <v>44417</v>
      </c>
      <c r="B5290" s="2">
        <v>0.20833333333333334</v>
      </c>
      <c r="C5290" s="4">
        <f t="shared" si="83"/>
        <v>44417.208333333336</v>
      </c>
      <c r="D5290">
        <v>7.73</v>
      </c>
      <c r="E5290" t="s">
        <v>8784</v>
      </c>
      <c r="F5290">
        <v>10.050000000000001</v>
      </c>
      <c r="G5290" t="s">
        <v>8785</v>
      </c>
      <c r="H5290">
        <v>10.475</v>
      </c>
      <c r="I5290" t="s">
        <v>8785</v>
      </c>
      <c r="J5290">
        <v>7.73</v>
      </c>
      <c r="K5290" t="s">
        <v>8784</v>
      </c>
    </row>
    <row r="5291" spans="1:11" x14ac:dyDescent="0.25">
      <c r="A5291" s="1">
        <v>44417</v>
      </c>
      <c r="B5291" s="2">
        <v>0.25</v>
      </c>
      <c r="C5291" s="4">
        <f t="shared" si="83"/>
        <v>44417.25</v>
      </c>
      <c r="D5291">
        <v>12.561</v>
      </c>
      <c r="E5291" t="s">
        <v>8784</v>
      </c>
      <c r="F5291">
        <v>9.3249999999999993</v>
      </c>
      <c r="G5291" t="s">
        <v>8785</v>
      </c>
      <c r="H5291">
        <v>9.9</v>
      </c>
      <c r="I5291" t="s">
        <v>8785</v>
      </c>
      <c r="J5291">
        <v>12.561</v>
      </c>
      <c r="K5291" t="s">
        <v>8784</v>
      </c>
    </row>
    <row r="5292" spans="1:11" x14ac:dyDescent="0.25">
      <c r="A5292" s="1">
        <v>44417</v>
      </c>
      <c r="B5292" s="2">
        <v>0.29166666666666669</v>
      </c>
      <c r="C5292" s="4">
        <f t="shared" si="83"/>
        <v>44417.291666666664</v>
      </c>
      <c r="D5292">
        <v>18.358000000000001</v>
      </c>
      <c r="E5292" t="s">
        <v>8784</v>
      </c>
      <c r="F5292">
        <v>11.85</v>
      </c>
      <c r="G5292" t="s">
        <v>8785</v>
      </c>
      <c r="H5292">
        <v>10.525</v>
      </c>
      <c r="I5292" t="s">
        <v>8785</v>
      </c>
      <c r="J5292">
        <v>15.459</v>
      </c>
      <c r="K5292" t="s">
        <v>8784</v>
      </c>
    </row>
    <row r="5293" spans="1:11" x14ac:dyDescent="0.25">
      <c r="A5293" s="1">
        <v>44417</v>
      </c>
      <c r="B5293" s="2">
        <v>0.33333333333333331</v>
      </c>
      <c r="C5293" s="4">
        <f t="shared" si="83"/>
        <v>44417.333333333336</v>
      </c>
      <c r="D5293">
        <v>18.358000000000001</v>
      </c>
      <c r="E5293" t="s">
        <v>8784</v>
      </c>
      <c r="F5293">
        <v>14.225</v>
      </c>
      <c r="G5293" t="s">
        <v>8785</v>
      </c>
      <c r="H5293">
        <v>12.725</v>
      </c>
      <c r="I5293" t="s">
        <v>8785</v>
      </c>
      <c r="J5293">
        <v>9.6620000000000008</v>
      </c>
      <c r="K5293" t="s">
        <v>8784</v>
      </c>
    </row>
    <row r="5294" spans="1:11" x14ac:dyDescent="0.25">
      <c r="A5294" s="1">
        <v>44417</v>
      </c>
      <c r="B5294" s="2">
        <v>0.375</v>
      </c>
      <c r="C5294" s="4">
        <f t="shared" si="83"/>
        <v>44417.375</v>
      </c>
      <c r="D5294">
        <v>15.459</v>
      </c>
      <c r="E5294" t="s">
        <v>8784</v>
      </c>
      <c r="F5294">
        <v>14.1</v>
      </c>
      <c r="G5294" t="s">
        <v>8785</v>
      </c>
      <c r="H5294">
        <v>11.925000000000001</v>
      </c>
      <c r="I5294" t="s">
        <v>8785</v>
      </c>
      <c r="J5294">
        <v>8.6959999999999997</v>
      </c>
      <c r="K5294" t="s">
        <v>8784</v>
      </c>
    </row>
    <row r="5295" spans="1:11" x14ac:dyDescent="0.25">
      <c r="A5295" s="1">
        <v>44417</v>
      </c>
      <c r="B5295" s="2">
        <v>0.41666666666666669</v>
      </c>
      <c r="C5295" s="4">
        <f t="shared" si="83"/>
        <v>44417.416666666664</v>
      </c>
      <c r="D5295">
        <v>9.6620000000000008</v>
      </c>
      <c r="E5295" t="s">
        <v>8784</v>
      </c>
      <c r="F5295">
        <v>10.324999999999999</v>
      </c>
      <c r="G5295" t="s">
        <v>8785</v>
      </c>
      <c r="H5295">
        <v>9.1999999999999993</v>
      </c>
      <c r="I5295" t="s">
        <v>8785</v>
      </c>
      <c r="J5295">
        <v>13.526999999999999</v>
      </c>
      <c r="K5295" t="s">
        <v>8784</v>
      </c>
    </row>
    <row r="5296" spans="1:11" x14ac:dyDescent="0.25">
      <c r="A5296" s="1">
        <v>44417</v>
      </c>
      <c r="B5296" s="2">
        <v>0.45833333333333331</v>
      </c>
      <c r="C5296" s="4">
        <f t="shared" si="83"/>
        <v>44417.458333333336</v>
      </c>
      <c r="D5296">
        <v>7.73</v>
      </c>
      <c r="E5296" t="s">
        <v>8784</v>
      </c>
      <c r="F5296">
        <v>5.75</v>
      </c>
      <c r="G5296" t="s">
        <v>8785</v>
      </c>
      <c r="H5296">
        <v>5.875</v>
      </c>
      <c r="I5296" t="s">
        <v>8785</v>
      </c>
      <c r="J5296">
        <v>9.6620000000000008</v>
      </c>
      <c r="K5296" t="s">
        <v>8784</v>
      </c>
    </row>
    <row r="5297" spans="1:11" x14ac:dyDescent="0.25">
      <c r="A5297" s="1">
        <v>44417</v>
      </c>
      <c r="B5297" s="2">
        <v>0.5</v>
      </c>
      <c r="C5297" s="4">
        <f t="shared" si="83"/>
        <v>44417.5</v>
      </c>
      <c r="D5297">
        <v>13.526999999999999</v>
      </c>
      <c r="E5297" t="s">
        <v>8784</v>
      </c>
      <c r="F5297">
        <v>7.4749999999999996</v>
      </c>
      <c r="G5297" t="s">
        <v>8785</v>
      </c>
      <c r="H5297">
        <v>6.45</v>
      </c>
      <c r="I5297" t="s">
        <v>8785</v>
      </c>
      <c r="J5297">
        <v>10.628</v>
      </c>
      <c r="K5297" t="s">
        <v>8784</v>
      </c>
    </row>
    <row r="5298" spans="1:11" x14ac:dyDescent="0.25">
      <c r="A5298" s="1">
        <v>44417</v>
      </c>
      <c r="B5298" s="2">
        <v>0.54166666666666663</v>
      </c>
      <c r="C5298" s="4">
        <f t="shared" si="83"/>
        <v>44417.541666666664</v>
      </c>
      <c r="D5298">
        <v>15.459</v>
      </c>
      <c r="E5298" t="s">
        <v>8784</v>
      </c>
      <c r="F5298">
        <v>9.4499999999999993</v>
      </c>
      <c r="G5298" t="s">
        <v>8785</v>
      </c>
      <c r="H5298">
        <v>6.9</v>
      </c>
      <c r="I5298" t="s">
        <v>8785</v>
      </c>
      <c r="J5298">
        <v>8.6959999999999997</v>
      </c>
      <c r="K5298" t="s">
        <v>8784</v>
      </c>
    </row>
    <row r="5299" spans="1:11" x14ac:dyDescent="0.25">
      <c r="A5299" s="1">
        <v>44417</v>
      </c>
      <c r="B5299" s="2">
        <v>0.58333333333333337</v>
      </c>
      <c r="C5299" s="4">
        <f t="shared" si="83"/>
        <v>44417.583333333336</v>
      </c>
      <c r="D5299">
        <v>12.561</v>
      </c>
      <c r="E5299" t="s">
        <v>8784</v>
      </c>
      <c r="F5299">
        <v>9.625</v>
      </c>
      <c r="G5299" t="s">
        <v>8785</v>
      </c>
      <c r="H5299">
        <v>7.1749999999999998</v>
      </c>
      <c r="I5299" t="s">
        <v>8785</v>
      </c>
      <c r="J5299">
        <v>10.628</v>
      </c>
      <c r="K5299" t="s">
        <v>8784</v>
      </c>
    </row>
    <row r="5300" spans="1:11" x14ac:dyDescent="0.25">
      <c r="A5300" s="1">
        <v>44417</v>
      </c>
      <c r="B5300" s="2">
        <v>0.625</v>
      </c>
      <c r="C5300" s="4">
        <f t="shared" si="83"/>
        <v>44417.625</v>
      </c>
      <c r="D5300">
        <v>11.593999999999999</v>
      </c>
      <c r="E5300" t="s">
        <v>8784</v>
      </c>
      <c r="F5300">
        <v>6.8</v>
      </c>
      <c r="G5300" t="s">
        <v>8785</v>
      </c>
      <c r="H5300">
        <v>5.6749999999999998</v>
      </c>
      <c r="I5300" t="s">
        <v>8785</v>
      </c>
      <c r="J5300">
        <v>10.628</v>
      </c>
      <c r="K5300" t="s">
        <v>8784</v>
      </c>
    </row>
    <row r="5301" spans="1:11" x14ac:dyDescent="0.25">
      <c r="A5301" s="1">
        <v>44417</v>
      </c>
      <c r="B5301" s="2">
        <v>0.66666666666666663</v>
      </c>
      <c r="C5301" s="4">
        <f t="shared" si="83"/>
        <v>44417.666666666664</v>
      </c>
      <c r="D5301">
        <v>10.628</v>
      </c>
      <c r="E5301" t="s">
        <v>8784</v>
      </c>
      <c r="F5301">
        <v>6.9249999999999998</v>
      </c>
      <c r="G5301" t="s">
        <v>8785</v>
      </c>
      <c r="H5301">
        <v>7.25</v>
      </c>
      <c r="I5301" t="s">
        <v>8785</v>
      </c>
      <c r="J5301">
        <v>8.6959999999999997</v>
      </c>
      <c r="K5301" t="s">
        <v>8784</v>
      </c>
    </row>
    <row r="5302" spans="1:11" x14ac:dyDescent="0.25">
      <c r="A5302" s="1">
        <v>44417</v>
      </c>
      <c r="B5302" s="2">
        <v>0.70833333333333337</v>
      </c>
      <c r="C5302" s="4">
        <f t="shared" si="83"/>
        <v>44417.708333333336</v>
      </c>
      <c r="D5302">
        <v>12.561</v>
      </c>
      <c r="E5302" t="s">
        <v>8784</v>
      </c>
      <c r="F5302">
        <v>11.275</v>
      </c>
      <c r="G5302" t="s">
        <v>8785</v>
      </c>
      <c r="H5302">
        <v>7.6749999999999998</v>
      </c>
      <c r="I5302" t="s">
        <v>8785</v>
      </c>
      <c r="J5302">
        <v>9.6620000000000008</v>
      </c>
      <c r="K5302" t="s">
        <v>8784</v>
      </c>
    </row>
    <row r="5303" spans="1:11" x14ac:dyDescent="0.25">
      <c r="A5303" s="1">
        <v>44417</v>
      </c>
      <c r="B5303" s="2">
        <v>0.75</v>
      </c>
      <c r="C5303" s="4">
        <f t="shared" si="83"/>
        <v>44417.75</v>
      </c>
      <c r="D5303">
        <v>15.459</v>
      </c>
      <c r="E5303" t="s">
        <v>8784</v>
      </c>
      <c r="F5303">
        <v>5.4</v>
      </c>
      <c r="G5303" t="s">
        <v>8785</v>
      </c>
      <c r="H5303">
        <v>5.35</v>
      </c>
      <c r="I5303" t="s">
        <v>8785</v>
      </c>
      <c r="J5303">
        <v>5.7969999999999997</v>
      </c>
      <c r="K5303" t="s">
        <v>8784</v>
      </c>
    </row>
    <row r="5304" spans="1:11" x14ac:dyDescent="0.25">
      <c r="A5304" s="1">
        <v>44417</v>
      </c>
      <c r="B5304" s="2">
        <v>0.79166666666666663</v>
      </c>
      <c r="C5304" s="4">
        <f t="shared" si="83"/>
        <v>44417.791666666664</v>
      </c>
      <c r="D5304">
        <v>16.425000000000001</v>
      </c>
      <c r="E5304" t="s">
        <v>8784</v>
      </c>
      <c r="F5304">
        <v>5.8250000000000002</v>
      </c>
      <c r="G5304" t="s">
        <v>8785</v>
      </c>
      <c r="H5304">
        <v>6.125</v>
      </c>
      <c r="I5304" t="s">
        <v>8785</v>
      </c>
      <c r="J5304">
        <v>4.8310000000000004</v>
      </c>
      <c r="K5304" t="s">
        <v>8784</v>
      </c>
    </row>
    <row r="5305" spans="1:11" x14ac:dyDescent="0.25">
      <c r="A5305" s="1">
        <v>44417</v>
      </c>
      <c r="B5305" s="2">
        <v>0.83333333333333337</v>
      </c>
      <c r="C5305" s="4">
        <f t="shared" si="83"/>
        <v>44417.833333333336</v>
      </c>
      <c r="D5305">
        <v>18.358000000000001</v>
      </c>
      <c r="E5305" t="s">
        <v>8784</v>
      </c>
      <c r="F5305">
        <v>13.7</v>
      </c>
      <c r="G5305" t="s">
        <v>8785</v>
      </c>
      <c r="H5305">
        <v>6.7249999999999996</v>
      </c>
      <c r="I5305" t="s">
        <v>8785</v>
      </c>
      <c r="J5305">
        <v>7.73</v>
      </c>
      <c r="K5305" t="s">
        <v>8784</v>
      </c>
    </row>
    <row r="5306" spans="1:11" x14ac:dyDescent="0.25">
      <c r="A5306" s="1">
        <v>44417</v>
      </c>
      <c r="B5306" s="2">
        <v>0.875</v>
      </c>
      <c r="C5306" s="4">
        <f t="shared" si="83"/>
        <v>44417.875</v>
      </c>
      <c r="D5306">
        <v>7.73</v>
      </c>
      <c r="E5306" t="s">
        <v>8784</v>
      </c>
      <c r="F5306">
        <v>12.725</v>
      </c>
      <c r="G5306" t="s">
        <v>8785</v>
      </c>
      <c r="H5306">
        <v>6.9249999999999998</v>
      </c>
      <c r="I5306" t="s">
        <v>8785</v>
      </c>
      <c r="J5306">
        <v>9.6620000000000008</v>
      </c>
      <c r="K5306" t="s">
        <v>8784</v>
      </c>
    </row>
    <row r="5307" spans="1:11" x14ac:dyDescent="0.25">
      <c r="A5307" s="1">
        <v>44417</v>
      </c>
      <c r="B5307" s="2">
        <v>0.91666666666666663</v>
      </c>
      <c r="C5307" s="4">
        <f t="shared" si="83"/>
        <v>44417.916666666664</v>
      </c>
      <c r="D5307">
        <v>10.628</v>
      </c>
      <c r="E5307" t="s">
        <v>8784</v>
      </c>
      <c r="F5307">
        <v>12.75</v>
      </c>
      <c r="G5307" t="s">
        <v>8785</v>
      </c>
      <c r="H5307">
        <v>7.5750000000000002</v>
      </c>
      <c r="I5307" t="s">
        <v>8785</v>
      </c>
      <c r="J5307">
        <v>6.7629999999999999</v>
      </c>
      <c r="K5307" t="s">
        <v>8784</v>
      </c>
    </row>
    <row r="5308" spans="1:11" x14ac:dyDescent="0.25">
      <c r="A5308" s="1">
        <v>44417</v>
      </c>
      <c r="B5308" s="2">
        <v>0.95833333333333337</v>
      </c>
      <c r="C5308" s="4">
        <f t="shared" si="83"/>
        <v>44417.958333333336</v>
      </c>
      <c r="D5308">
        <v>19.324000000000002</v>
      </c>
      <c r="E5308" t="s">
        <v>8784</v>
      </c>
      <c r="F5308">
        <v>14.324999999999999</v>
      </c>
      <c r="G5308" t="s">
        <v>8785</v>
      </c>
      <c r="H5308">
        <v>8.8249999999999993</v>
      </c>
      <c r="I5308" t="s">
        <v>8785</v>
      </c>
      <c r="J5308">
        <v>4.8310000000000004</v>
      </c>
      <c r="K5308" t="s">
        <v>8784</v>
      </c>
    </row>
    <row r="5309" spans="1:11" x14ac:dyDescent="0.25">
      <c r="A5309" s="1">
        <v>44417</v>
      </c>
      <c r="B5309" s="9">
        <v>1</v>
      </c>
      <c r="C5309" s="4">
        <f t="shared" si="83"/>
        <v>44418</v>
      </c>
      <c r="D5309">
        <v>8.6959999999999997</v>
      </c>
      <c r="E5309" t="s">
        <v>8784</v>
      </c>
      <c r="F5309">
        <v>13.05</v>
      </c>
      <c r="G5309" t="s">
        <v>8785</v>
      </c>
      <c r="H5309">
        <v>10</v>
      </c>
      <c r="I5309" t="s">
        <v>8785</v>
      </c>
      <c r="J5309">
        <v>10.628</v>
      </c>
      <c r="K5309" t="s">
        <v>8784</v>
      </c>
    </row>
    <row r="5310" spans="1:11" x14ac:dyDescent="0.25">
      <c r="A5310" s="1">
        <v>44418</v>
      </c>
      <c r="B5310" s="2">
        <v>4.1666666666666664E-2</v>
      </c>
      <c r="C5310" s="4">
        <f t="shared" si="83"/>
        <v>44418.041666666664</v>
      </c>
      <c r="D5310">
        <v>9.6620000000000008</v>
      </c>
      <c r="E5310" t="s">
        <v>8784</v>
      </c>
      <c r="F5310">
        <v>12.925000000000001</v>
      </c>
      <c r="G5310" t="s">
        <v>8785</v>
      </c>
      <c r="H5310">
        <v>8.9250000000000007</v>
      </c>
      <c r="I5310" t="s">
        <v>8785</v>
      </c>
      <c r="J5310">
        <v>5.7969999999999997</v>
      </c>
      <c r="K5310" t="s">
        <v>8784</v>
      </c>
    </row>
    <row r="5311" spans="1:11" x14ac:dyDescent="0.25">
      <c r="A5311" s="1">
        <v>44418</v>
      </c>
      <c r="B5311" s="2">
        <v>8.3333333333333329E-2</v>
      </c>
      <c r="C5311" s="4">
        <f t="shared" si="83"/>
        <v>44418.083333333336</v>
      </c>
      <c r="D5311">
        <v>10.628</v>
      </c>
      <c r="E5311" t="s">
        <v>8784</v>
      </c>
      <c r="F5311">
        <v>14.05</v>
      </c>
      <c r="G5311" t="s">
        <v>8785</v>
      </c>
      <c r="H5311">
        <v>12</v>
      </c>
      <c r="I5311" t="s">
        <v>8785</v>
      </c>
      <c r="J5311">
        <v>6.7629999999999999</v>
      </c>
      <c r="K5311" t="s">
        <v>8784</v>
      </c>
    </row>
    <row r="5312" spans="1:11" x14ac:dyDescent="0.25">
      <c r="A5312" s="1">
        <v>44418</v>
      </c>
      <c r="B5312" s="2">
        <v>0.125</v>
      </c>
      <c r="C5312" s="4">
        <f t="shared" si="83"/>
        <v>44418.125</v>
      </c>
      <c r="D5312">
        <v>8.6959999999999997</v>
      </c>
      <c r="E5312" t="s">
        <v>8784</v>
      </c>
      <c r="F5312">
        <v>14.875</v>
      </c>
      <c r="G5312" t="s">
        <v>8785</v>
      </c>
      <c r="H5312">
        <v>13.4</v>
      </c>
      <c r="I5312" t="s">
        <v>8785</v>
      </c>
      <c r="J5312">
        <v>8.6959999999999997</v>
      </c>
      <c r="K5312" t="s">
        <v>8784</v>
      </c>
    </row>
    <row r="5313" spans="1:11" x14ac:dyDescent="0.25">
      <c r="A5313" s="1">
        <v>44418</v>
      </c>
      <c r="B5313" s="2">
        <v>0.16666666666666666</v>
      </c>
      <c r="C5313" s="4">
        <f t="shared" si="83"/>
        <v>44418.166666666664</v>
      </c>
      <c r="D5313">
        <v>11.593999999999999</v>
      </c>
      <c r="E5313" t="s">
        <v>8784</v>
      </c>
      <c r="F5313">
        <v>14.55</v>
      </c>
      <c r="G5313" t="s">
        <v>8785</v>
      </c>
      <c r="H5313">
        <v>10.025</v>
      </c>
      <c r="I5313" t="s">
        <v>8785</v>
      </c>
      <c r="J5313">
        <v>8.6959999999999997</v>
      </c>
      <c r="K5313" t="s">
        <v>8784</v>
      </c>
    </row>
    <row r="5314" spans="1:11" x14ac:dyDescent="0.25">
      <c r="A5314" s="1">
        <v>44418</v>
      </c>
      <c r="B5314" s="2">
        <v>0.20833333333333334</v>
      </c>
      <c r="C5314" s="4">
        <f t="shared" si="83"/>
        <v>44418.208333333336</v>
      </c>
      <c r="D5314">
        <v>15.459</v>
      </c>
      <c r="E5314" t="s">
        <v>8784</v>
      </c>
      <c r="F5314">
        <v>13.475</v>
      </c>
      <c r="G5314" t="s">
        <v>8785</v>
      </c>
      <c r="H5314">
        <v>12.15</v>
      </c>
      <c r="I5314" t="s">
        <v>8785</v>
      </c>
      <c r="J5314">
        <v>10.628</v>
      </c>
      <c r="K5314" t="s">
        <v>8784</v>
      </c>
    </row>
    <row r="5315" spans="1:11" x14ac:dyDescent="0.25">
      <c r="A5315" s="1">
        <v>44418</v>
      </c>
      <c r="B5315" s="2">
        <v>0.25</v>
      </c>
      <c r="C5315" s="4">
        <f t="shared" si="83"/>
        <v>44418.25</v>
      </c>
      <c r="D5315">
        <v>12.561</v>
      </c>
      <c r="E5315" t="s">
        <v>8784</v>
      </c>
      <c r="F5315">
        <v>13.225</v>
      </c>
      <c r="G5315" t="s">
        <v>8785</v>
      </c>
      <c r="H5315">
        <v>15.125</v>
      </c>
      <c r="I5315" t="s">
        <v>8785</v>
      </c>
      <c r="J5315">
        <v>7.73</v>
      </c>
      <c r="K5315" t="s">
        <v>8784</v>
      </c>
    </row>
    <row r="5316" spans="1:11" x14ac:dyDescent="0.25">
      <c r="A5316" s="1">
        <v>44418</v>
      </c>
      <c r="B5316" s="2">
        <v>0.29166666666666669</v>
      </c>
      <c r="C5316" s="4">
        <f t="shared" si="83"/>
        <v>44418.291666666664</v>
      </c>
      <c r="D5316">
        <v>18.358000000000001</v>
      </c>
      <c r="E5316" t="s">
        <v>8784</v>
      </c>
      <c r="F5316">
        <v>13.475</v>
      </c>
      <c r="G5316" t="s">
        <v>8785</v>
      </c>
      <c r="H5316">
        <v>11.574999999999999</v>
      </c>
      <c r="I5316" t="s">
        <v>8785</v>
      </c>
      <c r="J5316">
        <v>16.425000000000001</v>
      </c>
      <c r="K5316" t="s">
        <v>8784</v>
      </c>
    </row>
    <row r="5317" spans="1:11" x14ac:dyDescent="0.25">
      <c r="A5317" s="1">
        <v>44418</v>
      </c>
      <c r="B5317" s="2">
        <v>0.33333333333333331</v>
      </c>
      <c r="C5317" s="4">
        <f t="shared" si="83"/>
        <v>44418.333333333336</v>
      </c>
      <c r="D5317">
        <v>17.391999999999999</v>
      </c>
      <c r="E5317" t="s">
        <v>8784</v>
      </c>
      <c r="F5317">
        <v>15.4</v>
      </c>
      <c r="G5317" t="s">
        <v>8785</v>
      </c>
      <c r="H5317">
        <v>11</v>
      </c>
      <c r="I5317" t="s">
        <v>8785</v>
      </c>
      <c r="J5317">
        <v>8.6959999999999997</v>
      </c>
      <c r="K5317" t="s">
        <v>8784</v>
      </c>
    </row>
    <row r="5318" spans="1:11" x14ac:dyDescent="0.25">
      <c r="A5318" s="1">
        <v>44418</v>
      </c>
      <c r="B5318" s="2">
        <v>0.375</v>
      </c>
      <c r="C5318" s="4">
        <f t="shared" si="83"/>
        <v>44418.375</v>
      </c>
      <c r="D5318">
        <v>11.593999999999999</v>
      </c>
      <c r="E5318" t="s">
        <v>8784</v>
      </c>
      <c r="F5318">
        <v>14.824999999999999</v>
      </c>
      <c r="G5318" t="s">
        <v>8785</v>
      </c>
      <c r="H5318">
        <v>12.225</v>
      </c>
      <c r="I5318" t="s">
        <v>8785</v>
      </c>
      <c r="J5318" t="s">
        <v>8771</v>
      </c>
      <c r="K5318" t="s">
        <v>8784</v>
      </c>
    </row>
    <row r="5319" spans="1:11" x14ac:dyDescent="0.25">
      <c r="A5319" s="1">
        <v>44418</v>
      </c>
      <c r="B5319" s="2">
        <v>0.41666666666666669</v>
      </c>
      <c r="C5319" s="4">
        <f t="shared" ref="C5319:C5382" si="84">A5319+B5319</f>
        <v>44418.416666666664</v>
      </c>
      <c r="D5319">
        <v>15.459</v>
      </c>
      <c r="E5319" t="s">
        <v>8784</v>
      </c>
      <c r="F5319">
        <v>11.35</v>
      </c>
      <c r="G5319" t="s">
        <v>8785</v>
      </c>
      <c r="H5319">
        <v>10.15</v>
      </c>
      <c r="I5319" t="s">
        <v>8785</v>
      </c>
      <c r="J5319">
        <v>9.6620000000000008</v>
      </c>
      <c r="K5319" t="s">
        <v>8784</v>
      </c>
    </row>
    <row r="5320" spans="1:11" x14ac:dyDescent="0.25">
      <c r="A5320" s="1">
        <v>44418</v>
      </c>
      <c r="B5320" s="2">
        <v>0.45833333333333331</v>
      </c>
      <c r="C5320" s="4">
        <f t="shared" si="84"/>
        <v>44418.458333333336</v>
      </c>
      <c r="D5320">
        <v>15.459</v>
      </c>
      <c r="E5320" t="s">
        <v>8784</v>
      </c>
      <c r="F5320">
        <v>8.9250000000000007</v>
      </c>
      <c r="G5320" t="s">
        <v>8785</v>
      </c>
      <c r="H5320">
        <v>11.525</v>
      </c>
      <c r="I5320" t="s">
        <v>8785</v>
      </c>
      <c r="J5320">
        <v>11.593999999999999</v>
      </c>
      <c r="K5320" t="s">
        <v>8784</v>
      </c>
    </row>
    <row r="5321" spans="1:11" x14ac:dyDescent="0.25">
      <c r="A5321" s="1">
        <v>44418</v>
      </c>
      <c r="B5321" s="2">
        <v>0.5</v>
      </c>
      <c r="C5321" s="4">
        <f t="shared" si="84"/>
        <v>44418.5</v>
      </c>
      <c r="D5321" t="s">
        <v>8771</v>
      </c>
      <c r="E5321" t="s">
        <v>8784</v>
      </c>
      <c r="F5321">
        <v>7.2750000000000004</v>
      </c>
      <c r="G5321" t="s">
        <v>8785</v>
      </c>
      <c r="H5321">
        <v>9.4</v>
      </c>
      <c r="I5321" t="s">
        <v>8785</v>
      </c>
      <c r="J5321">
        <v>8.6959999999999997</v>
      </c>
      <c r="K5321" t="s">
        <v>8784</v>
      </c>
    </row>
    <row r="5322" spans="1:11" x14ac:dyDescent="0.25">
      <c r="A5322" s="1">
        <v>44418</v>
      </c>
      <c r="B5322" s="2">
        <v>0.54166666666666663</v>
      </c>
      <c r="C5322" s="4">
        <f t="shared" si="84"/>
        <v>44418.541666666664</v>
      </c>
      <c r="D5322">
        <v>6.7629999999999999</v>
      </c>
      <c r="E5322" t="s">
        <v>8784</v>
      </c>
      <c r="F5322">
        <v>6.8</v>
      </c>
      <c r="G5322" t="s">
        <v>8785</v>
      </c>
      <c r="H5322">
        <v>11.225</v>
      </c>
      <c r="I5322" t="s">
        <v>8785</v>
      </c>
      <c r="J5322">
        <v>11.593999999999999</v>
      </c>
      <c r="K5322" t="s">
        <v>8784</v>
      </c>
    </row>
    <row r="5323" spans="1:11" x14ac:dyDescent="0.25">
      <c r="A5323" s="1">
        <v>44418</v>
      </c>
      <c r="B5323" s="2">
        <v>0.58333333333333337</v>
      </c>
      <c r="C5323" s="4">
        <f t="shared" si="84"/>
        <v>44418.583333333336</v>
      </c>
      <c r="D5323">
        <v>8.6959999999999997</v>
      </c>
      <c r="E5323" t="s">
        <v>8784</v>
      </c>
      <c r="F5323">
        <v>8.9499999999999993</v>
      </c>
      <c r="G5323" t="s">
        <v>8785</v>
      </c>
      <c r="H5323">
        <v>13.324999999999999</v>
      </c>
      <c r="I5323" t="s">
        <v>8785</v>
      </c>
      <c r="J5323">
        <v>11.593999999999999</v>
      </c>
      <c r="K5323" t="s">
        <v>8784</v>
      </c>
    </row>
    <row r="5324" spans="1:11" x14ac:dyDescent="0.25">
      <c r="A5324" s="1">
        <v>44418</v>
      </c>
      <c r="B5324" s="2">
        <v>0.625</v>
      </c>
      <c r="C5324" s="4">
        <f t="shared" si="84"/>
        <v>44418.625</v>
      </c>
      <c r="D5324">
        <v>15.459</v>
      </c>
      <c r="E5324" t="s">
        <v>8784</v>
      </c>
      <c r="F5324">
        <v>8.9250000000000007</v>
      </c>
      <c r="G5324" t="s">
        <v>8785</v>
      </c>
      <c r="H5324">
        <v>10.324999999999999</v>
      </c>
      <c r="I5324" t="s">
        <v>8785</v>
      </c>
      <c r="J5324">
        <v>14.493</v>
      </c>
      <c r="K5324" t="s">
        <v>8784</v>
      </c>
    </row>
    <row r="5325" spans="1:11" x14ac:dyDescent="0.25">
      <c r="A5325" s="1">
        <v>44418</v>
      </c>
      <c r="B5325" s="2">
        <v>0.66666666666666663</v>
      </c>
      <c r="C5325" s="4">
        <f t="shared" si="84"/>
        <v>44418.666666666664</v>
      </c>
      <c r="D5325">
        <v>12.561</v>
      </c>
      <c r="E5325" t="s">
        <v>8784</v>
      </c>
      <c r="F5325">
        <v>7.5250000000000004</v>
      </c>
      <c r="G5325" t="s">
        <v>8785</v>
      </c>
      <c r="H5325">
        <v>12.875</v>
      </c>
      <c r="I5325" t="s">
        <v>8785</v>
      </c>
      <c r="J5325">
        <v>14.493</v>
      </c>
      <c r="K5325" t="s">
        <v>8784</v>
      </c>
    </row>
    <row r="5326" spans="1:11" x14ac:dyDescent="0.25">
      <c r="A5326" s="1">
        <v>44418</v>
      </c>
      <c r="B5326" s="2">
        <v>0.70833333333333337</v>
      </c>
      <c r="C5326" s="4">
        <f t="shared" si="84"/>
        <v>44418.708333333336</v>
      </c>
      <c r="D5326">
        <v>17.391999999999999</v>
      </c>
      <c r="E5326" t="s">
        <v>8784</v>
      </c>
      <c r="F5326">
        <v>12.975</v>
      </c>
      <c r="G5326" t="s">
        <v>8785</v>
      </c>
      <c r="H5326">
        <v>10.4</v>
      </c>
      <c r="I5326" t="s">
        <v>8785</v>
      </c>
      <c r="J5326">
        <v>12.561</v>
      </c>
      <c r="K5326" t="s">
        <v>8784</v>
      </c>
    </row>
    <row r="5327" spans="1:11" x14ac:dyDescent="0.25">
      <c r="A5327" s="1">
        <v>44418</v>
      </c>
      <c r="B5327" s="2">
        <v>0.75</v>
      </c>
      <c r="C5327" s="4">
        <f t="shared" si="84"/>
        <v>44418.75</v>
      </c>
      <c r="D5327">
        <v>19.324000000000002</v>
      </c>
      <c r="E5327" t="s">
        <v>8784</v>
      </c>
      <c r="F5327">
        <v>8.15</v>
      </c>
      <c r="G5327" t="s">
        <v>8785</v>
      </c>
      <c r="H5327">
        <v>11.35</v>
      </c>
      <c r="I5327" t="s">
        <v>8785</v>
      </c>
      <c r="J5327">
        <v>7.73</v>
      </c>
      <c r="K5327" t="s">
        <v>8784</v>
      </c>
    </row>
    <row r="5328" spans="1:11" x14ac:dyDescent="0.25">
      <c r="A5328" s="1">
        <v>44418</v>
      </c>
      <c r="B5328" s="2">
        <v>0.79166666666666663</v>
      </c>
      <c r="C5328" s="4">
        <f t="shared" si="84"/>
        <v>44418.791666666664</v>
      </c>
      <c r="D5328">
        <v>16.425000000000001</v>
      </c>
      <c r="E5328" t="s">
        <v>8784</v>
      </c>
      <c r="F5328">
        <v>8.1750000000000007</v>
      </c>
      <c r="G5328" t="s">
        <v>8785</v>
      </c>
      <c r="H5328">
        <v>11.625</v>
      </c>
      <c r="I5328" t="s">
        <v>8785</v>
      </c>
      <c r="J5328">
        <v>14.493</v>
      </c>
      <c r="K5328" t="s">
        <v>8784</v>
      </c>
    </row>
    <row r="5329" spans="1:11" x14ac:dyDescent="0.25">
      <c r="A5329" s="1">
        <v>44418</v>
      </c>
      <c r="B5329" s="2">
        <v>0.83333333333333337</v>
      </c>
      <c r="C5329" s="4">
        <f t="shared" si="84"/>
        <v>44418.833333333336</v>
      </c>
      <c r="D5329">
        <v>29.952000000000002</v>
      </c>
      <c r="E5329" t="s">
        <v>8784</v>
      </c>
      <c r="F5329">
        <v>7.5</v>
      </c>
      <c r="G5329" t="s">
        <v>8785</v>
      </c>
      <c r="H5329">
        <v>12.525</v>
      </c>
      <c r="I5329" t="s">
        <v>8785</v>
      </c>
      <c r="J5329">
        <v>13.526999999999999</v>
      </c>
      <c r="K5329" t="s">
        <v>8784</v>
      </c>
    </row>
    <row r="5330" spans="1:11" x14ac:dyDescent="0.25">
      <c r="A5330" s="1">
        <v>44418</v>
      </c>
      <c r="B5330" s="2">
        <v>0.875</v>
      </c>
      <c r="C5330" s="4">
        <f t="shared" si="84"/>
        <v>44418.875</v>
      </c>
      <c r="D5330">
        <v>19.324000000000002</v>
      </c>
      <c r="E5330" t="s">
        <v>8784</v>
      </c>
      <c r="F5330">
        <v>8.8249999999999993</v>
      </c>
      <c r="G5330" t="s">
        <v>8785</v>
      </c>
      <c r="H5330">
        <v>14.3</v>
      </c>
      <c r="I5330" t="s">
        <v>8785</v>
      </c>
      <c r="J5330">
        <v>12.561</v>
      </c>
      <c r="K5330" t="s">
        <v>8784</v>
      </c>
    </row>
    <row r="5331" spans="1:11" x14ac:dyDescent="0.25">
      <c r="A5331" s="1">
        <v>44418</v>
      </c>
      <c r="B5331" s="2">
        <v>0.91666666666666663</v>
      </c>
      <c r="C5331" s="4">
        <f t="shared" si="84"/>
        <v>44418.916666666664</v>
      </c>
      <c r="D5331">
        <v>20.29</v>
      </c>
      <c r="E5331" t="s">
        <v>8784</v>
      </c>
      <c r="F5331">
        <v>13.5</v>
      </c>
      <c r="G5331" t="s">
        <v>8785</v>
      </c>
      <c r="H5331">
        <v>11.1</v>
      </c>
      <c r="I5331" t="s">
        <v>8785</v>
      </c>
      <c r="J5331">
        <v>14.493</v>
      </c>
      <c r="K5331" t="s">
        <v>8784</v>
      </c>
    </row>
    <row r="5332" spans="1:11" x14ac:dyDescent="0.25">
      <c r="A5332" s="1">
        <v>44418</v>
      </c>
      <c r="B5332" s="2">
        <v>0.95833333333333337</v>
      </c>
      <c r="C5332" s="4">
        <f t="shared" si="84"/>
        <v>44418.958333333336</v>
      </c>
      <c r="D5332">
        <v>20.29</v>
      </c>
      <c r="E5332" t="s">
        <v>8784</v>
      </c>
      <c r="F5332">
        <v>10.275</v>
      </c>
      <c r="G5332" t="s">
        <v>8785</v>
      </c>
      <c r="H5332">
        <v>12.125</v>
      </c>
      <c r="I5332" t="s">
        <v>8785</v>
      </c>
      <c r="J5332">
        <v>9.6620000000000008</v>
      </c>
      <c r="K5332" t="s">
        <v>8784</v>
      </c>
    </row>
    <row r="5333" spans="1:11" x14ac:dyDescent="0.25">
      <c r="A5333" s="1">
        <v>44418</v>
      </c>
      <c r="B5333" s="9">
        <v>1</v>
      </c>
      <c r="C5333" s="4">
        <f t="shared" si="84"/>
        <v>44419</v>
      </c>
      <c r="D5333">
        <v>17.391999999999999</v>
      </c>
      <c r="E5333" t="s">
        <v>8784</v>
      </c>
      <c r="F5333">
        <v>14.9</v>
      </c>
      <c r="G5333" t="s">
        <v>8785</v>
      </c>
      <c r="H5333">
        <v>11.65</v>
      </c>
      <c r="I5333" t="s">
        <v>8785</v>
      </c>
      <c r="J5333">
        <v>10.628</v>
      </c>
      <c r="K5333" t="s">
        <v>8784</v>
      </c>
    </row>
    <row r="5334" spans="1:11" x14ac:dyDescent="0.25">
      <c r="A5334" s="1">
        <v>44419</v>
      </c>
      <c r="B5334" s="2">
        <v>4.1666666666666664E-2</v>
      </c>
      <c r="C5334" s="4">
        <f t="shared" si="84"/>
        <v>44419.041666666664</v>
      </c>
      <c r="D5334">
        <v>10.628</v>
      </c>
      <c r="E5334" t="s">
        <v>8784</v>
      </c>
      <c r="F5334">
        <v>10.4</v>
      </c>
      <c r="G5334" t="s">
        <v>8785</v>
      </c>
      <c r="H5334">
        <v>14.725</v>
      </c>
      <c r="I5334" t="s">
        <v>8785</v>
      </c>
      <c r="J5334">
        <v>16.425000000000001</v>
      </c>
      <c r="K5334" t="s">
        <v>8784</v>
      </c>
    </row>
    <row r="5335" spans="1:11" x14ac:dyDescent="0.25">
      <c r="A5335" s="1">
        <v>44419</v>
      </c>
      <c r="B5335" s="2">
        <v>8.3333333333333329E-2</v>
      </c>
      <c r="C5335" s="4">
        <f t="shared" si="84"/>
        <v>44419.083333333336</v>
      </c>
      <c r="D5335">
        <v>9.6620000000000008</v>
      </c>
      <c r="E5335" t="s">
        <v>8784</v>
      </c>
      <c r="F5335">
        <v>7.3</v>
      </c>
      <c r="G5335" t="s">
        <v>8785</v>
      </c>
      <c r="H5335">
        <v>15.675000000000001</v>
      </c>
      <c r="I5335" t="s">
        <v>8785</v>
      </c>
      <c r="J5335">
        <v>11.593999999999999</v>
      </c>
      <c r="K5335" t="s">
        <v>8784</v>
      </c>
    </row>
    <row r="5336" spans="1:11" x14ac:dyDescent="0.25">
      <c r="A5336" s="1">
        <v>44419</v>
      </c>
      <c r="B5336" s="2">
        <v>0.125</v>
      </c>
      <c r="C5336" s="4">
        <f t="shared" si="84"/>
        <v>44419.125</v>
      </c>
      <c r="D5336">
        <v>9.6620000000000008</v>
      </c>
      <c r="E5336" t="s">
        <v>8784</v>
      </c>
      <c r="F5336">
        <v>6.3250000000000002</v>
      </c>
      <c r="G5336" t="s">
        <v>8785</v>
      </c>
      <c r="H5336">
        <v>14</v>
      </c>
      <c r="I5336" t="s">
        <v>8785</v>
      </c>
      <c r="J5336">
        <v>8.6959999999999997</v>
      </c>
      <c r="K5336" t="s">
        <v>8784</v>
      </c>
    </row>
    <row r="5337" spans="1:11" x14ac:dyDescent="0.25">
      <c r="A5337" s="1">
        <v>44419</v>
      </c>
      <c r="B5337" s="2">
        <v>0.16666666666666666</v>
      </c>
      <c r="C5337" s="4">
        <f t="shared" si="84"/>
        <v>44419.166666666664</v>
      </c>
      <c r="D5337">
        <v>9.6620000000000008</v>
      </c>
      <c r="E5337" t="s">
        <v>8784</v>
      </c>
      <c r="F5337">
        <v>7.8</v>
      </c>
      <c r="G5337" t="s">
        <v>8785</v>
      </c>
      <c r="H5337">
        <v>9.4499999999999993</v>
      </c>
      <c r="I5337" t="s">
        <v>8785</v>
      </c>
      <c r="J5337">
        <v>8.6959999999999997</v>
      </c>
      <c r="K5337" t="s">
        <v>8784</v>
      </c>
    </row>
    <row r="5338" spans="1:11" x14ac:dyDescent="0.25">
      <c r="A5338" s="1">
        <v>44419</v>
      </c>
      <c r="B5338" s="2">
        <v>0.20833333333333334</v>
      </c>
      <c r="C5338" s="4">
        <f t="shared" si="84"/>
        <v>44419.208333333336</v>
      </c>
      <c r="D5338">
        <v>11.593999999999999</v>
      </c>
      <c r="E5338" t="s">
        <v>8784</v>
      </c>
      <c r="F5338">
        <v>8.8249999999999993</v>
      </c>
      <c r="G5338" t="s">
        <v>8785</v>
      </c>
      <c r="H5338">
        <v>8.0749999999999993</v>
      </c>
      <c r="I5338" t="s">
        <v>8785</v>
      </c>
      <c r="J5338">
        <v>10.628</v>
      </c>
      <c r="K5338" t="s">
        <v>8784</v>
      </c>
    </row>
    <row r="5339" spans="1:11" x14ac:dyDescent="0.25">
      <c r="A5339" s="1">
        <v>44419</v>
      </c>
      <c r="B5339" s="2">
        <v>0.25</v>
      </c>
      <c r="C5339" s="4">
        <f t="shared" si="84"/>
        <v>44419.25</v>
      </c>
      <c r="D5339">
        <v>11.593999999999999</v>
      </c>
      <c r="E5339" t="s">
        <v>8784</v>
      </c>
      <c r="F5339">
        <v>11.725</v>
      </c>
      <c r="G5339" t="s">
        <v>8785</v>
      </c>
      <c r="H5339">
        <v>10.824999999999999</v>
      </c>
      <c r="I5339" t="s">
        <v>8785</v>
      </c>
      <c r="J5339">
        <v>11.593999999999999</v>
      </c>
      <c r="K5339" t="s">
        <v>8784</v>
      </c>
    </row>
    <row r="5340" spans="1:11" x14ac:dyDescent="0.25">
      <c r="A5340" s="1">
        <v>44419</v>
      </c>
      <c r="B5340" s="2">
        <v>0.29166666666666669</v>
      </c>
      <c r="C5340" s="4">
        <f t="shared" si="84"/>
        <v>44419.291666666664</v>
      </c>
      <c r="D5340">
        <v>20.29</v>
      </c>
      <c r="E5340" t="s">
        <v>8784</v>
      </c>
      <c r="F5340">
        <v>14.5</v>
      </c>
      <c r="G5340" t="s">
        <v>8785</v>
      </c>
      <c r="H5340">
        <v>13.45</v>
      </c>
      <c r="I5340" t="s">
        <v>8785</v>
      </c>
      <c r="J5340">
        <v>11.593999999999999</v>
      </c>
      <c r="K5340" t="s">
        <v>8784</v>
      </c>
    </row>
    <row r="5341" spans="1:11" x14ac:dyDescent="0.25">
      <c r="A5341" s="1">
        <v>44419</v>
      </c>
      <c r="B5341" s="2">
        <v>0.33333333333333331</v>
      </c>
      <c r="C5341" s="4">
        <f t="shared" si="84"/>
        <v>44419.333333333336</v>
      </c>
      <c r="D5341">
        <v>16.425000000000001</v>
      </c>
      <c r="E5341" t="s">
        <v>8784</v>
      </c>
      <c r="F5341">
        <v>16.149999999999999</v>
      </c>
      <c r="G5341" t="s">
        <v>8785</v>
      </c>
      <c r="H5341">
        <v>13.65</v>
      </c>
      <c r="I5341" t="s">
        <v>8785</v>
      </c>
      <c r="J5341">
        <v>10.628</v>
      </c>
      <c r="K5341" t="s">
        <v>8784</v>
      </c>
    </row>
    <row r="5342" spans="1:11" x14ac:dyDescent="0.25">
      <c r="A5342" s="1">
        <v>44419</v>
      </c>
      <c r="B5342" s="2">
        <v>0.375</v>
      </c>
      <c r="C5342" s="4">
        <f t="shared" si="84"/>
        <v>44419.375</v>
      </c>
      <c r="D5342">
        <v>15.459</v>
      </c>
      <c r="E5342" t="s">
        <v>8784</v>
      </c>
      <c r="F5342">
        <v>21.675000000000001</v>
      </c>
      <c r="G5342" t="s">
        <v>8785</v>
      </c>
      <c r="H5342">
        <v>11.25</v>
      </c>
      <c r="I5342" t="s">
        <v>8785</v>
      </c>
      <c r="J5342">
        <v>11.593999999999999</v>
      </c>
      <c r="K5342" t="s">
        <v>8784</v>
      </c>
    </row>
    <row r="5343" spans="1:11" x14ac:dyDescent="0.25">
      <c r="A5343" s="1">
        <v>44419</v>
      </c>
      <c r="B5343" s="2">
        <v>0.41666666666666669</v>
      </c>
      <c r="C5343" s="4">
        <f t="shared" si="84"/>
        <v>44419.416666666664</v>
      </c>
      <c r="D5343">
        <v>9.6620000000000008</v>
      </c>
      <c r="E5343" t="s">
        <v>8784</v>
      </c>
      <c r="F5343">
        <v>15.824999999999999</v>
      </c>
      <c r="G5343" t="s">
        <v>8785</v>
      </c>
      <c r="H5343">
        <v>9.4250000000000007</v>
      </c>
      <c r="I5343" t="s">
        <v>8785</v>
      </c>
      <c r="J5343">
        <v>11.593999999999999</v>
      </c>
      <c r="K5343" t="s">
        <v>8784</v>
      </c>
    </row>
    <row r="5344" spans="1:11" x14ac:dyDescent="0.25">
      <c r="A5344" s="1">
        <v>44419</v>
      </c>
      <c r="B5344" s="2">
        <v>0.45833333333333331</v>
      </c>
      <c r="C5344" s="4">
        <f t="shared" si="84"/>
        <v>44419.458333333336</v>
      </c>
      <c r="D5344">
        <v>13.526999999999999</v>
      </c>
      <c r="E5344" t="s">
        <v>8784</v>
      </c>
      <c r="F5344">
        <v>18.55</v>
      </c>
      <c r="G5344" t="s">
        <v>8785</v>
      </c>
      <c r="H5344">
        <v>11.5</v>
      </c>
      <c r="I5344" t="s">
        <v>8785</v>
      </c>
      <c r="J5344">
        <v>16.425000000000001</v>
      </c>
      <c r="K5344" t="s">
        <v>8784</v>
      </c>
    </row>
    <row r="5345" spans="1:11" x14ac:dyDescent="0.25">
      <c r="A5345" s="1">
        <v>44419</v>
      </c>
      <c r="B5345" s="2">
        <v>0.5</v>
      </c>
      <c r="C5345" s="4">
        <f t="shared" si="84"/>
        <v>44419.5</v>
      </c>
      <c r="D5345">
        <v>11.593999999999999</v>
      </c>
      <c r="E5345" t="s">
        <v>8784</v>
      </c>
      <c r="F5345">
        <v>15.525</v>
      </c>
      <c r="G5345" t="s">
        <v>8785</v>
      </c>
      <c r="H5345">
        <v>12.675000000000001</v>
      </c>
      <c r="I5345" t="s">
        <v>8785</v>
      </c>
      <c r="J5345">
        <v>16.425000000000001</v>
      </c>
      <c r="K5345" t="s">
        <v>8784</v>
      </c>
    </row>
    <row r="5346" spans="1:11" x14ac:dyDescent="0.25">
      <c r="A5346" s="1">
        <v>44419</v>
      </c>
      <c r="B5346" s="2">
        <v>0.54166666666666663</v>
      </c>
      <c r="C5346" s="4">
        <f t="shared" si="84"/>
        <v>44419.541666666664</v>
      </c>
      <c r="D5346">
        <v>9.6620000000000008</v>
      </c>
      <c r="E5346" t="s">
        <v>8784</v>
      </c>
      <c r="F5346">
        <v>17.824999999999999</v>
      </c>
      <c r="G5346" t="s">
        <v>8785</v>
      </c>
      <c r="H5346">
        <v>10.525</v>
      </c>
      <c r="I5346" t="s">
        <v>8785</v>
      </c>
      <c r="J5346">
        <v>9.6620000000000008</v>
      </c>
      <c r="K5346" t="s">
        <v>8784</v>
      </c>
    </row>
    <row r="5347" spans="1:11" x14ac:dyDescent="0.25">
      <c r="A5347" s="1">
        <v>44419</v>
      </c>
      <c r="B5347" s="2">
        <v>0.58333333333333337</v>
      </c>
      <c r="C5347" s="4">
        <f t="shared" si="84"/>
        <v>44419.583333333336</v>
      </c>
      <c r="D5347">
        <v>9.6620000000000008</v>
      </c>
      <c r="E5347" t="s">
        <v>8784</v>
      </c>
      <c r="F5347">
        <v>26.45</v>
      </c>
      <c r="G5347" t="s">
        <v>8785</v>
      </c>
      <c r="H5347">
        <v>10.275</v>
      </c>
      <c r="I5347" t="s">
        <v>8785</v>
      </c>
      <c r="J5347">
        <v>14.493</v>
      </c>
      <c r="K5347" t="s">
        <v>8784</v>
      </c>
    </row>
    <row r="5348" spans="1:11" x14ac:dyDescent="0.25">
      <c r="A5348" s="1">
        <v>44419</v>
      </c>
      <c r="B5348" s="2">
        <v>0.625</v>
      </c>
      <c r="C5348" s="4">
        <f t="shared" si="84"/>
        <v>44419.625</v>
      </c>
      <c r="D5348">
        <v>11.593999999999999</v>
      </c>
      <c r="E5348" t="s">
        <v>8784</v>
      </c>
      <c r="F5348">
        <v>22.1</v>
      </c>
      <c r="G5348" t="s">
        <v>8785</v>
      </c>
      <c r="H5348">
        <v>9.0250000000000004</v>
      </c>
      <c r="I5348" t="s">
        <v>8785</v>
      </c>
      <c r="J5348">
        <v>9.6620000000000008</v>
      </c>
      <c r="K5348" t="s">
        <v>8784</v>
      </c>
    </row>
    <row r="5349" spans="1:11" x14ac:dyDescent="0.25">
      <c r="A5349" s="1">
        <v>44419</v>
      </c>
      <c r="B5349" s="2">
        <v>0.66666666666666663</v>
      </c>
      <c r="C5349" s="4">
        <f t="shared" si="84"/>
        <v>44419.666666666664</v>
      </c>
      <c r="D5349">
        <v>8.6959999999999997</v>
      </c>
      <c r="E5349" t="s">
        <v>8784</v>
      </c>
      <c r="F5349">
        <v>15.625</v>
      </c>
      <c r="G5349" t="s">
        <v>8785</v>
      </c>
      <c r="H5349">
        <v>10.475</v>
      </c>
      <c r="I5349" t="s">
        <v>8785</v>
      </c>
      <c r="J5349">
        <v>10.628</v>
      </c>
      <c r="K5349" t="s">
        <v>8784</v>
      </c>
    </row>
    <row r="5350" spans="1:11" x14ac:dyDescent="0.25">
      <c r="A5350" s="1">
        <v>44419</v>
      </c>
      <c r="B5350" s="2">
        <v>0.70833333333333337</v>
      </c>
      <c r="C5350" s="4">
        <f t="shared" si="84"/>
        <v>44419.708333333336</v>
      </c>
      <c r="D5350">
        <v>16.425000000000001</v>
      </c>
      <c r="E5350" t="s">
        <v>8784</v>
      </c>
      <c r="F5350">
        <v>11.15</v>
      </c>
      <c r="G5350" t="s">
        <v>8785</v>
      </c>
      <c r="H5350">
        <v>9.125</v>
      </c>
      <c r="I5350" t="s">
        <v>8785</v>
      </c>
      <c r="J5350">
        <v>10.628</v>
      </c>
      <c r="K5350" t="s">
        <v>8784</v>
      </c>
    </row>
    <row r="5351" spans="1:11" x14ac:dyDescent="0.25">
      <c r="A5351" s="1">
        <v>44419</v>
      </c>
      <c r="B5351" s="2">
        <v>0.75</v>
      </c>
      <c r="C5351" s="4">
        <f t="shared" si="84"/>
        <v>44419.75</v>
      </c>
      <c r="D5351">
        <v>12.561</v>
      </c>
      <c r="E5351" t="s">
        <v>8784</v>
      </c>
      <c r="F5351">
        <v>10.125</v>
      </c>
      <c r="G5351" t="s">
        <v>8785</v>
      </c>
      <c r="H5351">
        <v>9.85</v>
      </c>
      <c r="I5351" t="s">
        <v>8785</v>
      </c>
      <c r="J5351">
        <v>9.6620000000000008</v>
      </c>
      <c r="K5351" t="s">
        <v>8784</v>
      </c>
    </row>
    <row r="5352" spans="1:11" x14ac:dyDescent="0.25">
      <c r="A5352" s="1">
        <v>44419</v>
      </c>
      <c r="B5352" s="2">
        <v>0.79166666666666663</v>
      </c>
      <c r="C5352" s="4">
        <f t="shared" si="84"/>
        <v>44419.791666666664</v>
      </c>
      <c r="D5352">
        <v>16.425000000000001</v>
      </c>
      <c r="E5352" t="s">
        <v>8784</v>
      </c>
      <c r="F5352">
        <v>9.4499999999999993</v>
      </c>
      <c r="G5352" t="s">
        <v>8785</v>
      </c>
      <c r="H5352">
        <v>8.8249999999999993</v>
      </c>
      <c r="I5352" t="s">
        <v>8785</v>
      </c>
      <c r="J5352">
        <v>6.7629999999999999</v>
      </c>
      <c r="K5352" t="s">
        <v>8784</v>
      </c>
    </row>
    <row r="5353" spans="1:11" x14ac:dyDescent="0.25">
      <c r="A5353" s="1">
        <v>44419</v>
      </c>
      <c r="B5353" s="2">
        <v>0.83333333333333337</v>
      </c>
      <c r="C5353" s="4">
        <f t="shared" si="84"/>
        <v>44419.833333333336</v>
      </c>
      <c r="D5353">
        <v>7.73</v>
      </c>
      <c r="E5353" t="s">
        <v>8784</v>
      </c>
      <c r="F5353">
        <v>10.125</v>
      </c>
      <c r="G5353" t="s">
        <v>8785</v>
      </c>
      <c r="H5353">
        <v>9.7750000000000004</v>
      </c>
      <c r="I5353" t="s">
        <v>8785</v>
      </c>
      <c r="J5353">
        <v>6.7629999999999999</v>
      </c>
      <c r="K5353" t="s">
        <v>8784</v>
      </c>
    </row>
    <row r="5354" spans="1:11" x14ac:dyDescent="0.25">
      <c r="A5354" s="1">
        <v>44419</v>
      </c>
      <c r="B5354" s="2">
        <v>0.875</v>
      </c>
      <c r="C5354" s="4">
        <f t="shared" si="84"/>
        <v>44419.875</v>
      </c>
      <c r="D5354">
        <v>11.593999999999999</v>
      </c>
      <c r="E5354" t="s">
        <v>8784</v>
      </c>
      <c r="F5354">
        <v>10.025</v>
      </c>
      <c r="G5354" t="s">
        <v>8785</v>
      </c>
      <c r="H5354">
        <v>8.25</v>
      </c>
      <c r="I5354" t="s">
        <v>8785</v>
      </c>
      <c r="J5354">
        <v>7.73</v>
      </c>
      <c r="K5354" t="s">
        <v>8784</v>
      </c>
    </row>
    <row r="5355" spans="1:11" x14ac:dyDescent="0.25">
      <c r="A5355" s="1">
        <v>44419</v>
      </c>
      <c r="B5355" s="2">
        <v>0.91666666666666663</v>
      </c>
      <c r="C5355" s="4">
        <f t="shared" si="84"/>
        <v>44419.916666666664</v>
      </c>
      <c r="D5355">
        <v>9.6620000000000008</v>
      </c>
      <c r="E5355" t="s">
        <v>8784</v>
      </c>
      <c r="F5355">
        <v>8.4</v>
      </c>
      <c r="G5355" t="s">
        <v>8785</v>
      </c>
      <c r="H5355">
        <v>11.425000000000001</v>
      </c>
      <c r="I5355" t="s">
        <v>8785</v>
      </c>
      <c r="J5355">
        <v>7.73</v>
      </c>
      <c r="K5355" t="s">
        <v>8784</v>
      </c>
    </row>
    <row r="5356" spans="1:11" x14ac:dyDescent="0.25">
      <c r="A5356" s="1">
        <v>44419</v>
      </c>
      <c r="B5356" s="2">
        <v>0.95833333333333337</v>
      </c>
      <c r="C5356" s="4">
        <f t="shared" si="84"/>
        <v>44419.958333333336</v>
      </c>
      <c r="D5356">
        <v>6.7629999999999999</v>
      </c>
      <c r="E5356" t="s">
        <v>8784</v>
      </c>
      <c r="F5356">
        <v>7.6749999999999998</v>
      </c>
      <c r="G5356" t="s">
        <v>8785</v>
      </c>
      <c r="H5356">
        <v>8.6750000000000007</v>
      </c>
      <c r="I5356" t="s">
        <v>8785</v>
      </c>
      <c r="J5356">
        <v>9.6620000000000008</v>
      </c>
      <c r="K5356" t="s">
        <v>8784</v>
      </c>
    </row>
    <row r="5357" spans="1:11" x14ac:dyDescent="0.25">
      <c r="A5357" s="1">
        <v>44419</v>
      </c>
      <c r="B5357" s="9">
        <v>1</v>
      </c>
      <c r="C5357" s="4">
        <f t="shared" si="84"/>
        <v>44420</v>
      </c>
      <c r="D5357">
        <v>6.7629999999999999</v>
      </c>
      <c r="E5357" t="s">
        <v>8784</v>
      </c>
      <c r="F5357">
        <v>7.9249999999999998</v>
      </c>
      <c r="G5357" t="s">
        <v>8785</v>
      </c>
      <c r="H5357">
        <v>7.5750000000000002</v>
      </c>
      <c r="I5357" t="s">
        <v>8785</v>
      </c>
      <c r="J5357">
        <v>8.6959999999999997</v>
      </c>
      <c r="K5357" t="s">
        <v>8784</v>
      </c>
    </row>
    <row r="5358" spans="1:11" x14ac:dyDescent="0.25">
      <c r="A5358" s="1">
        <v>44420</v>
      </c>
      <c r="B5358" s="2">
        <v>4.1666666666666664E-2</v>
      </c>
      <c r="C5358" s="4">
        <f t="shared" si="84"/>
        <v>44420.041666666664</v>
      </c>
      <c r="D5358">
        <v>5.7969999999999997</v>
      </c>
      <c r="E5358" t="s">
        <v>8784</v>
      </c>
      <c r="F5358">
        <v>8.0500000000000007</v>
      </c>
      <c r="G5358" t="s">
        <v>8785</v>
      </c>
      <c r="H5358">
        <v>4.625</v>
      </c>
      <c r="I5358" t="s">
        <v>8785</v>
      </c>
      <c r="J5358">
        <v>6.7629999999999999</v>
      </c>
      <c r="K5358" t="s">
        <v>8784</v>
      </c>
    </row>
    <row r="5359" spans="1:11" x14ac:dyDescent="0.25">
      <c r="A5359" s="1">
        <v>44420</v>
      </c>
      <c r="B5359" s="2">
        <v>8.3333333333333329E-2</v>
      </c>
      <c r="C5359" s="4">
        <f t="shared" si="84"/>
        <v>44420.083333333336</v>
      </c>
      <c r="D5359">
        <v>2.899</v>
      </c>
      <c r="E5359" t="s">
        <v>8784</v>
      </c>
      <c r="F5359">
        <v>4.6500000000000004</v>
      </c>
      <c r="G5359" t="s">
        <v>8785</v>
      </c>
      <c r="H5359">
        <v>5.75</v>
      </c>
      <c r="I5359" t="s">
        <v>8785</v>
      </c>
      <c r="J5359">
        <v>5.7969999999999997</v>
      </c>
      <c r="K5359" t="s">
        <v>8784</v>
      </c>
    </row>
    <row r="5360" spans="1:11" x14ac:dyDescent="0.25">
      <c r="A5360" s="1">
        <v>44420</v>
      </c>
      <c r="B5360" s="2">
        <v>0.125</v>
      </c>
      <c r="C5360" s="4">
        <f t="shared" si="84"/>
        <v>44420.125</v>
      </c>
      <c r="D5360">
        <v>3.8650000000000002</v>
      </c>
      <c r="E5360" t="s">
        <v>8784</v>
      </c>
      <c r="F5360">
        <v>4.6500000000000004</v>
      </c>
      <c r="G5360" t="s">
        <v>8785</v>
      </c>
      <c r="H5360">
        <v>7.625</v>
      </c>
      <c r="I5360" t="s">
        <v>8785</v>
      </c>
      <c r="J5360">
        <v>9.6620000000000008</v>
      </c>
      <c r="K5360" t="s">
        <v>8784</v>
      </c>
    </row>
    <row r="5361" spans="1:11" x14ac:dyDescent="0.25">
      <c r="A5361" s="1">
        <v>44420</v>
      </c>
      <c r="B5361" s="2">
        <v>0.16666666666666666</v>
      </c>
      <c r="C5361" s="4">
        <f t="shared" si="84"/>
        <v>44420.166666666664</v>
      </c>
      <c r="D5361">
        <v>6.7629999999999999</v>
      </c>
      <c r="E5361" t="s">
        <v>8784</v>
      </c>
      <c r="F5361">
        <v>6.7</v>
      </c>
      <c r="G5361" t="s">
        <v>8785</v>
      </c>
      <c r="H5361">
        <v>9.7750000000000004</v>
      </c>
      <c r="I5361" t="s">
        <v>8785</v>
      </c>
      <c r="J5361">
        <v>9.6620000000000008</v>
      </c>
      <c r="K5361" t="s">
        <v>8784</v>
      </c>
    </row>
    <row r="5362" spans="1:11" x14ac:dyDescent="0.25">
      <c r="A5362" s="1">
        <v>44420</v>
      </c>
      <c r="B5362" s="2">
        <v>0.20833333333333334</v>
      </c>
      <c r="C5362" s="4">
        <f t="shared" si="84"/>
        <v>44420.208333333336</v>
      </c>
      <c r="D5362">
        <v>9.6620000000000008</v>
      </c>
      <c r="E5362" t="s">
        <v>8784</v>
      </c>
      <c r="F5362">
        <v>8</v>
      </c>
      <c r="G5362" t="s">
        <v>8785</v>
      </c>
      <c r="H5362">
        <v>9.8249999999999993</v>
      </c>
      <c r="I5362" t="s">
        <v>8785</v>
      </c>
      <c r="J5362">
        <v>13.526999999999999</v>
      </c>
      <c r="K5362" t="s">
        <v>8784</v>
      </c>
    </row>
    <row r="5363" spans="1:11" x14ac:dyDescent="0.25">
      <c r="A5363" s="1">
        <v>44420</v>
      </c>
      <c r="B5363" s="2">
        <v>0.25</v>
      </c>
      <c r="C5363" s="4">
        <f t="shared" si="84"/>
        <v>44420.25</v>
      </c>
      <c r="D5363">
        <v>14.493</v>
      </c>
      <c r="E5363" t="s">
        <v>8784</v>
      </c>
      <c r="F5363">
        <v>11.425000000000001</v>
      </c>
      <c r="G5363" t="s">
        <v>8785</v>
      </c>
      <c r="H5363">
        <v>11.3</v>
      </c>
      <c r="I5363" t="s">
        <v>8785</v>
      </c>
      <c r="J5363">
        <v>17.391999999999999</v>
      </c>
      <c r="K5363" t="s">
        <v>8784</v>
      </c>
    </row>
    <row r="5364" spans="1:11" x14ac:dyDescent="0.25">
      <c r="A5364" s="1">
        <v>44420</v>
      </c>
      <c r="B5364" s="2">
        <v>0.29166666666666669</v>
      </c>
      <c r="C5364" s="4">
        <f t="shared" si="84"/>
        <v>44420.291666666664</v>
      </c>
      <c r="D5364">
        <v>18.358000000000001</v>
      </c>
      <c r="E5364" t="s">
        <v>8784</v>
      </c>
      <c r="F5364">
        <v>10.7</v>
      </c>
      <c r="G5364" t="s">
        <v>8785</v>
      </c>
      <c r="H5364">
        <v>13.025</v>
      </c>
      <c r="I5364" t="s">
        <v>8785</v>
      </c>
      <c r="J5364">
        <v>14.493</v>
      </c>
      <c r="K5364" t="s">
        <v>8784</v>
      </c>
    </row>
    <row r="5365" spans="1:11" x14ac:dyDescent="0.25">
      <c r="A5365" s="1">
        <v>44420</v>
      </c>
      <c r="B5365" s="2">
        <v>0.33333333333333331</v>
      </c>
      <c r="C5365" s="4">
        <f t="shared" si="84"/>
        <v>44420.333333333336</v>
      </c>
      <c r="D5365">
        <v>14.493</v>
      </c>
      <c r="E5365" t="s">
        <v>8784</v>
      </c>
      <c r="F5365">
        <v>12.55</v>
      </c>
      <c r="G5365" t="s">
        <v>8785</v>
      </c>
      <c r="H5365">
        <v>12.375</v>
      </c>
      <c r="I5365" t="s">
        <v>8785</v>
      </c>
      <c r="J5365">
        <v>11.593999999999999</v>
      </c>
      <c r="K5365" t="s">
        <v>8784</v>
      </c>
    </row>
    <row r="5366" spans="1:11" x14ac:dyDescent="0.25">
      <c r="A5366" s="1">
        <v>44420</v>
      </c>
      <c r="B5366" s="2">
        <v>0.375</v>
      </c>
      <c r="C5366" s="4">
        <f t="shared" si="84"/>
        <v>44420.375</v>
      </c>
      <c r="D5366">
        <v>17.391999999999999</v>
      </c>
      <c r="E5366" t="s">
        <v>8784</v>
      </c>
      <c r="F5366">
        <v>13.6</v>
      </c>
      <c r="G5366" t="s">
        <v>8785</v>
      </c>
      <c r="H5366">
        <v>14.55</v>
      </c>
      <c r="I5366" t="s">
        <v>8785</v>
      </c>
      <c r="J5366">
        <v>17.391999999999999</v>
      </c>
      <c r="K5366" t="s">
        <v>8784</v>
      </c>
    </row>
    <row r="5367" spans="1:11" x14ac:dyDescent="0.25">
      <c r="A5367" s="1">
        <v>44420</v>
      </c>
      <c r="B5367" s="2">
        <v>0.41666666666666669</v>
      </c>
      <c r="C5367" s="4">
        <f t="shared" si="84"/>
        <v>44420.416666666664</v>
      </c>
      <c r="D5367">
        <v>12.561</v>
      </c>
      <c r="E5367" t="s">
        <v>8784</v>
      </c>
      <c r="F5367">
        <v>13.875</v>
      </c>
      <c r="G5367" t="s">
        <v>8785</v>
      </c>
      <c r="H5367">
        <v>12.775</v>
      </c>
      <c r="I5367" t="s">
        <v>8785</v>
      </c>
      <c r="J5367">
        <v>16.425000000000001</v>
      </c>
      <c r="K5367" t="s">
        <v>8784</v>
      </c>
    </row>
    <row r="5368" spans="1:11" x14ac:dyDescent="0.25">
      <c r="A5368" s="1">
        <v>44420</v>
      </c>
      <c r="B5368" s="2">
        <v>0.45833333333333331</v>
      </c>
      <c r="C5368" s="4">
        <f t="shared" si="84"/>
        <v>44420.458333333336</v>
      </c>
      <c r="D5368">
        <v>13.526999999999999</v>
      </c>
      <c r="E5368" t="s">
        <v>8784</v>
      </c>
      <c r="F5368">
        <v>20.3</v>
      </c>
      <c r="G5368" t="s">
        <v>8785</v>
      </c>
      <c r="H5368">
        <v>11.675000000000001</v>
      </c>
      <c r="I5368" t="s">
        <v>8785</v>
      </c>
      <c r="J5368">
        <v>19.324000000000002</v>
      </c>
      <c r="K5368" t="s">
        <v>8784</v>
      </c>
    </row>
    <row r="5369" spans="1:11" x14ac:dyDescent="0.25">
      <c r="A5369" s="1">
        <v>44420</v>
      </c>
      <c r="B5369" s="2">
        <v>0.5</v>
      </c>
      <c r="C5369" s="4">
        <f t="shared" si="84"/>
        <v>44420.5</v>
      </c>
      <c r="D5369">
        <v>15.459</v>
      </c>
      <c r="E5369" t="s">
        <v>8784</v>
      </c>
      <c r="F5369">
        <v>21.975000000000001</v>
      </c>
      <c r="G5369" t="s">
        <v>8785</v>
      </c>
      <c r="H5369">
        <v>12.65</v>
      </c>
      <c r="I5369" t="s">
        <v>8785</v>
      </c>
      <c r="J5369">
        <v>15.459</v>
      </c>
      <c r="K5369" t="s">
        <v>8784</v>
      </c>
    </row>
    <row r="5370" spans="1:11" x14ac:dyDescent="0.25">
      <c r="A5370" s="1">
        <v>44420</v>
      </c>
      <c r="B5370" s="2">
        <v>0.54166666666666663</v>
      </c>
      <c r="C5370" s="4">
        <f t="shared" si="84"/>
        <v>44420.541666666664</v>
      </c>
      <c r="D5370">
        <v>12.561</v>
      </c>
      <c r="E5370" t="s">
        <v>8784</v>
      </c>
      <c r="F5370">
        <v>21.875</v>
      </c>
      <c r="G5370" t="s">
        <v>8785</v>
      </c>
      <c r="H5370">
        <v>13.55</v>
      </c>
      <c r="I5370" t="s">
        <v>8785</v>
      </c>
      <c r="J5370">
        <v>14.493</v>
      </c>
      <c r="K5370" t="s">
        <v>8784</v>
      </c>
    </row>
    <row r="5371" spans="1:11" x14ac:dyDescent="0.25">
      <c r="A5371" s="1">
        <v>44420</v>
      </c>
      <c r="B5371" s="2">
        <v>0.58333333333333337</v>
      </c>
      <c r="C5371" s="4">
        <f t="shared" si="84"/>
        <v>44420.583333333336</v>
      </c>
      <c r="D5371">
        <v>9.6620000000000008</v>
      </c>
      <c r="E5371" t="s">
        <v>8784</v>
      </c>
      <c r="F5371">
        <v>31</v>
      </c>
      <c r="G5371" t="s">
        <v>8785</v>
      </c>
      <c r="H5371">
        <v>12.4</v>
      </c>
      <c r="I5371" t="s">
        <v>8785</v>
      </c>
      <c r="J5371">
        <v>15.459</v>
      </c>
      <c r="K5371" t="s">
        <v>8784</v>
      </c>
    </row>
    <row r="5372" spans="1:11" x14ac:dyDescent="0.25">
      <c r="A5372" s="1">
        <v>44420</v>
      </c>
      <c r="B5372" s="2">
        <v>0.625</v>
      </c>
      <c r="C5372" s="4">
        <f t="shared" si="84"/>
        <v>44420.625</v>
      </c>
      <c r="D5372">
        <v>9.6620000000000008</v>
      </c>
      <c r="E5372" t="s">
        <v>8784</v>
      </c>
      <c r="F5372">
        <v>30.4</v>
      </c>
      <c r="G5372" t="s">
        <v>8785</v>
      </c>
      <c r="H5372">
        <v>11.55</v>
      </c>
      <c r="I5372" t="s">
        <v>8785</v>
      </c>
      <c r="J5372">
        <v>9.6620000000000008</v>
      </c>
      <c r="K5372" t="s">
        <v>8784</v>
      </c>
    </row>
    <row r="5373" spans="1:11" x14ac:dyDescent="0.25">
      <c r="A5373" s="1">
        <v>44420</v>
      </c>
      <c r="B5373" s="2">
        <v>0.66666666666666663</v>
      </c>
      <c r="C5373" s="4">
        <f t="shared" si="84"/>
        <v>44420.666666666664</v>
      </c>
      <c r="D5373">
        <v>7.73</v>
      </c>
      <c r="E5373" t="s">
        <v>8784</v>
      </c>
      <c r="F5373">
        <v>18.350000000000001</v>
      </c>
      <c r="G5373" t="s">
        <v>8785</v>
      </c>
      <c r="H5373">
        <v>11.125</v>
      </c>
      <c r="I5373" t="s">
        <v>8785</v>
      </c>
      <c r="J5373">
        <v>12.561</v>
      </c>
      <c r="K5373" t="s">
        <v>8784</v>
      </c>
    </row>
    <row r="5374" spans="1:11" x14ac:dyDescent="0.25">
      <c r="A5374" s="1">
        <v>44420</v>
      </c>
      <c r="B5374" s="2">
        <v>0.70833333333333337</v>
      </c>
      <c r="C5374" s="4">
        <f t="shared" si="84"/>
        <v>44420.708333333336</v>
      </c>
      <c r="D5374">
        <v>10.628</v>
      </c>
      <c r="E5374" t="s">
        <v>8784</v>
      </c>
      <c r="F5374">
        <v>8.0749999999999993</v>
      </c>
      <c r="G5374" t="s">
        <v>8785</v>
      </c>
      <c r="H5374">
        <v>9.4749999999999996</v>
      </c>
      <c r="I5374" t="s">
        <v>8785</v>
      </c>
      <c r="J5374">
        <v>9.6620000000000008</v>
      </c>
      <c r="K5374" t="s">
        <v>8784</v>
      </c>
    </row>
    <row r="5375" spans="1:11" x14ac:dyDescent="0.25">
      <c r="A5375" s="1">
        <v>44420</v>
      </c>
      <c r="B5375" s="2">
        <v>0.75</v>
      </c>
      <c r="C5375" s="4">
        <f t="shared" si="84"/>
        <v>44420.75</v>
      </c>
      <c r="D5375">
        <v>10.628</v>
      </c>
      <c r="E5375" t="s">
        <v>8784</v>
      </c>
      <c r="F5375">
        <v>7.0750000000000002</v>
      </c>
      <c r="G5375" t="s">
        <v>8785</v>
      </c>
      <c r="H5375">
        <v>9.4</v>
      </c>
      <c r="I5375" t="s">
        <v>8785</v>
      </c>
      <c r="J5375">
        <v>6.7629999999999999</v>
      </c>
      <c r="K5375" t="s">
        <v>8784</v>
      </c>
    </row>
    <row r="5376" spans="1:11" x14ac:dyDescent="0.25">
      <c r="A5376" s="1">
        <v>44420</v>
      </c>
      <c r="B5376" s="2">
        <v>0.79166666666666663</v>
      </c>
      <c r="C5376" s="4">
        <f t="shared" si="84"/>
        <v>44420.791666666664</v>
      </c>
      <c r="D5376">
        <v>8.6959999999999997</v>
      </c>
      <c r="E5376" t="s">
        <v>8784</v>
      </c>
      <c r="F5376">
        <v>8.4499999999999993</v>
      </c>
      <c r="G5376" t="s">
        <v>8785</v>
      </c>
      <c r="H5376">
        <v>9.6999999999999993</v>
      </c>
      <c r="I5376" t="s">
        <v>8785</v>
      </c>
      <c r="J5376">
        <v>9.6620000000000008</v>
      </c>
      <c r="K5376" t="s">
        <v>8784</v>
      </c>
    </row>
    <row r="5377" spans="1:11" x14ac:dyDescent="0.25">
      <c r="A5377" s="1">
        <v>44420</v>
      </c>
      <c r="B5377" s="2">
        <v>0.83333333333333337</v>
      </c>
      <c r="C5377" s="4">
        <f t="shared" si="84"/>
        <v>44420.833333333336</v>
      </c>
      <c r="D5377">
        <v>14.493</v>
      </c>
      <c r="E5377" t="s">
        <v>8784</v>
      </c>
      <c r="F5377">
        <v>8.9</v>
      </c>
      <c r="G5377" t="s">
        <v>8785</v>
      </c>
      <c r="H5377">
        <v>9.75</v>
      </c>
      <c r="I5377" t="s">
        <v>8785</v>
      </c>
      <c r="J5377">
        <v>8.6959999999999997</v>
      </c>
      <c r="K5377" t="s">
        <v>8784</v>
      </c>
    </row>
    <row r="5378" spans="1:11" x14ac:dyDescent="0.25">
      <c r="A5378" s="1">
        <v>44420</v>
      </c>
      <c r="B5378" s="2">
        <v>0.875</v>
      </c>
      <c r="C5378" s="4">
        <f t="shared" si="84"/>
        <v>44420.875</v>
      </c>
      <c r="D5378">
        <v>11.593999999999999</v>
      </c>
      <c r="E5378" t="s">
        <v>8784</v>
      </c>
      <c r="F5378">
        <v>10.65</v>
      </c>
      <c r="G5378" t="s">
        <v>8785</v>
      </c>
      <c r="H5378">
        <v>12.775</v>
      </c>
      <c r="I5378" t="s">
        <v>8785</v>
      </c>
      <c r="J5378">
        <v>8.6959999999999997</v>
      </c>
      <c r="K5378" t="s">
        <v>8784</v>
      </c>
    </row>
    <row r="5379" spans="1:11" x14ac:dyDescent="0.25">
      <c r="A5379" s="1">
        <v>44420</v>
      </c>
      <c r="B5379" s="2">
        <v>0.91666666666666663</v>
      </c>
      <c r="C5379" s="4">
        <f t="shared" si="84"/>
        <v>44420.916666666664</v>
      </c>
      <c r="D5379">
        <v>17.391999999999999</v>
      </c>
      <c r="E5379" t="s">
        <v>8784</v>
      </c>
      <c r="F5379">
        <v>12.675000000000001</v>
      </c>
      <c r="G5379" t="s">
        <v>8785</v>
      </c>
      <c r="H5379">
        <v>12.475</v>
      </c>
      <c r="I5379" t="s">
        <v>8785</v>
      </c>
      <c r="J5379">
        <v>11.593999999999999</v>
      </c>
      <c r="K5379" t="s">
        <v>8784</v>
      </c>
    </row>
    <row r="5380" spans="1:11" x14ac:dyDescent="0.25">
      <c r="A5380" s="1">
        <v>44420</v>
      </c>
      <c r="B5380" s="2">
        <v>0.95833333333333337</v>
      </c>
      <c r="C5380" s="4">
        <f t="shared" si="84"/>
        <v>44420.958333333336</v>
      </c>
      <c r="D5380">
        <v>14.493</v>
      </c>
      <c r="E5380" t="s">
        <v>8784</v>
      </c>
      <c r="F5380">
        <v>14.6</v>
      </c>
      <c r="G5380" t="s">
        <v>8785</v>
      </c>
      <c r="H5380">
        <v>11</v>
      </c>
      <c r="I5380" t="s">
        <v>8785</v>
      </c>
      <c r="J5380">
        <v>10.628</v>
      </c>
      <c r="K5380" t="s">
        <v>8784</v>
      </c>
    </row>
    <row r="5381" spans="1:11" x14ac:dyDescent="0.25">
      <c r="A5381" s="1">
        <v>44420</v>
      </c>
      <c r="B5381" s="9">
        <v>1</v>
      </c>
      <c r="C5381" s="4">
        <f t="shared" si="84"/>
        <v>44421</v>
      </c>
      <c r="D5381">
        <v>12.561</v>
      </c>
      <c r="E5381" t="s">
        <v>8784</v>
      </c>
      <c r="F5381">
        <v>12.65</v>
      </c>
      <c r="G5381" t="s">
        <v>8785</v>
      </c>
      <c r="H5381">
        <v>12.975</v>
      </c>
      <c r="I5381" t="s">
        <v>8785</v>
      </c>
      <c r="J5381">
        <v>13.526999999999999</v>
      </c>
      <c r="K5381" t="s">
        <v>8784</v>
      </c>
    </row>
    <row r="5382" spans="1:11" x14ac:dyDescent="0.25">
      <c r="A5382" s="1">
        <v>44421</v>
      </c>
      <c r="B5382" s="2">
        <v>4.1666666666666664E-2</v>
      </c>
      <c r="C5382" s="4">
        <f t="shared" si="84"/>
        <v>44421.041666666664</v>
      </c>
      <c r="D5382">
        <v>8.6959999999999997</v>
      </c>
      <c r="E5382" t="s">
        <v>8784</v>
      </c>
      <c r="F5382">
        <v>13.725</v>
      </c>
      <c r="G5382" t="s">
        <v>8785</v>
      </c>
      <c r="H5382">
        <v>10.95</v>
      </c>
      <c r="I5382" t="s">
        <v>8785</v>
      </c>
      <c r="J5382">
        <v>14.493</v>
      </c>
      <c r="K5382" t="s">
        <v>8784</v>
      </c>
    </row>
    <row r="5383" spans="1:11" x14ac:dyDescent="0.25">
      <c r="A5383" s="1">
        <v>44421</v>
      </c>
      <c r="B5383" s="2">
        <v>8.3333333333333329E-2</v>
      </c>
      <c r="C5383" s="4">
        <f t="shared" ref="C5383:C5446" si="85">A5383+B5383</f>
        <v>44421.083333333336</v>
      </c>
      <c r="D5383">
        <v>8.6959999999999997</v>
      </c>
      <c r="E5383" t="s">
        <v>8784</v>
      </c>
      <c r="F5383">
        <v>14.375</v>
      </c>
      <c r="G5383" t="s">
        <v>8785</v>
      </c>
      <c r="H5383">
        <v>12.8</v>
      </c>
      <c r="I5383" t="s">
        <v>8785</v>
      </c>
      <c r="J5383">
        <v>11.593999999999999</v>
      </c>
      <c r="K5383" t="s">
        <v>8784</v>
      </c>
    </row>
    <row r="5384" spans="1:11" x14ac:dyDescent="0.25">
      <c r="A5384" s="1">
        <v>44421</v>
      </c>
      <c r="B5384" s="2">
        <v>0.125</v>
      </c>
      <c r="C5384" s="4">
        <f t="shared" si="85"/>
        <v>44421.125</v>
      </c>
      <c r="D5384">
        <v>14.493</v>
      </c>
      <c r="E5384" t="s">
        <v>8784</v>
      </c>
      <c r="F5384">
        <v>14.4</v>
      </c>
      <c r="G5384" t="s">
        <v>8785</v>
      </c>
      <c r="H5384">
        <v>10.8</v>
      </c>
      <c r="I5384" t="s">
        <v>8785</v>
      </c>
      <c r="J5384">
        <v>9.6620000000000008</v>
      </c>
      <c r="K5384" t="s">
        <v>8784</v>
      </c>
    </row>
    <row r="5385" spans="1:11" x14ac:dyDescent="0.25">
      <c r="A5385" s="1">
        <v>44421</v>
      </c>
      <c r="B5385" s="2">
        <v>0.16666666666666666</v>
      </c>
      <c r="C5385" s="4">
        <f t="shared" si="85"/>
        <v>44421.166666666664</v>
      </c>
      <c r="D5385">
        <v>12.561</v>
      </c>
      <c r="E5385" t="s">
        <v>8784</v>
      </c>
      <c r="F5385">
        <v>14.95</v>
      </c>
      <c r="G5385" t="s">
        <v>8785</v>
      </c>
      <c r="H5385">
        <v>13.574999999999999</v>
      </c>
      <c r="I5385" t="s">
        <v>8785</v>
      </c>
      <c r="J5385">
        <v>9.6620000000000008</v>
      </c>
      <c r="K5385" t="s">
        <v>8784</v>
      </c>
    </row>
    <row r="5386" spans="1:11" x14ac:dyDescent="0.25">
      <c r="A5386" s="1">
        <v>44421</v>
      </c>
      <c r="B5386" s="2">
        <v>0.20833333333333334</v>
      </c>
      <c r="C5386" s="4">
        <f t="shared" si="85"/>
        <v>44421.208333333336</v>
      </c>
      <c r="D5386">
        <v>14.493</v>
      </c>
      <c r="E5386" t="s">
        <v>8784</v>
      </c>
      <c r="F5386">
        <v>13.475</v>
      </c>
      <c r="G5386" t="s">
        <v>8785</v>
      </c>
      <c r="H5386">
        <v>11.925000000000001</v>
      </c>
      <c r="I5386" t="s">
        <v>8785</v>
      </c>
      <c r="J5386">
        <v>17.391999999999999</v>
      </c>
      <c r="K5386" t="s">
        <v>8784</v>
      </c>
    </row>
    <row r="5387" spans="1:11" x14ac:dyDescent="0.25">
      <c r="A5387" s="1">
        <v>44421</v>
      </c>
      <c r="B5387" s="2">
        <v>0.25</v>
      </c>
      <c r="C5387" s="4">
        <f t="shared" si="85"/>
        <v>44421.25</v>
      </c>
      <c r="D5387">
        <v>12.561</v>
      </c>
      <c r="E5387" t="s">
        <v>8784</v>
      </c>
      <c r="F5387">
        <v>14.275</v>
      </c>
      <c r="G5387" t="s">
        <v>8785</v>
      </c>
      <c r="H5387">
        <v>14.1</v>
      </c>
      <c r="I5387" t="s">
        <v>8785</v>
      </c>
      <c r="J5387">
        <v>11.593999999999999</v>
      </c>
      <c r="K5387" t="s">
        <v>8784</v>
      </c>
    </row>
    <row r="5388" spans="1:11" x14ac:dyDescent="0.25">
      <c r="A5388" s="1">
        <v>44421</v>
      </c>
      <c r="B5388" s="2">
        <v>0.29166666666666669</v>
      </c>
      <c r="C5388" s="4">
        <f t="shared" si="85"/>
        <v>44421.291666666664</v>
      </c>
      <c r="D5388">
        <v>17.391999999999999</v>
      </c>
      <c r="E5388" t="s">
        <v>8784</v>
      </c>
      <c r="F5388">
        <v>14.625</v>
      </c>
      <c r="G5388" t="s">
        <v>8785</v>
      </c>
      <c r="H5388">
        <v>13.824999999999999</v>
      </c>
      <c r="I5388" t="s">
        <v>8785</v>
      </c>
      <c r="J5388">
        <v>20.29</v>
      </c>
      <c r="K5388" t="s">
        <v>8784</v>
      </c>
    </row>
    <row r="5389" spans="1:11" x14ac:dyDescent="0.25">
      <c r="A5389" s="1">
        <v>44421</v>
      </c>
      <c r="B5389" s="2">
        <v>0.33333333333333331</v>
      </c>
      <c r="C5389" s="4">
        <f t="shared" si="85"/>
        <v>44421.333333333336</v>
      </c>
      <c r="D5389">
        <v>17.391999999999999</v>
      </c>
      <c r="E5389" t="s">
        <v>8784</v>
      </c>
      <c r="F5389">
        <v>18.274999999999999</v>
      </c>
      <c r="G5389" t="s">
        <v>8785</v>
      </c>
      <c r="H5389">
        <v>16.725000000000001</v>
      </c>
      <c r="I5389" t="s">
        <v>8785</v>
      </c>
      <c r="J5389">
        <v>19.324000000000002</v>
      </c>
      <c r="K5389" t="s">
        <v>8784</v>
      </c>
    </row>
    <row r="5390" spans="1:11" x14ac:dyDescent="0.25">
      <c r="A5390" s="1">
        <v>44421</v>
      </c>
      <c r="B5390" s="2">
        <v>0.375</v>
      </c>
      <c r="C5390" s="4">
        <f t="shared" si="85"/>
        <v>44421.375</v>
      </c>
      <c r="D5390">
        <v>20.29</v>
      </c>
      <c r="E5390" t="s">
        <v>8784</v>
      </c>
      <c r="F5390">
        <v>20.55</v>
      </c>
      <c r="G5390" t="s">
        <v>8785</v>
      </c>
      <c r="H5390">
        <v>15.225</v>
      </c>
      <c r="I5390" t="s">
        <v>8785</v>
      </c>
      <c r="J5390">
        <v>19.324000000000002</v>
      </c>
      <c r="K5390" t="s">
        <v>8784</v>
      </c>
    </row>
    <row r="5391" spans="1:11" x14ac:dyDescent="0.25">
      <c r="A5391" s="1">
        <v>44421</v>
      </c>
      <c r="B5391" s="2">
        <v>0.41666666666666669</v>
      </c>
      <c r="C5391" s="4">
        <f t="shared" si="85"/>
        <v>44421.416666666664</v>
      </c>
      <c r="D5391">
        <v>15.459</v>
      </c>
      <c r="E5391" t="s">
        <v>8784</v>
      </c>
      <c r="F5391">
        <v>19.074999999999999</v>
      </c>
      <c r="G5391" t="s">
        <v>8785</v>
      </c>
      <c r="H5391">
        <v>15.45</v>
      </c>
      <c r="I5391" t="s">
        <v>8785</v>
      </c>
      <c r="J5391">
        <v>16.425000000000001</v>
      </c>
      <c r="K5391" t="s">
        <v>8784</v>
      </c>
    </row>
    <row r="5392" spans="1:11" x14ac:dyDescent="0.25">
      <c r="A5392" s="1">
        <v>44421</v>
      </c>
      <c r="B5392" s="2">
        <v>0.45833333333333331</v>
      </c>
      <c r="C5392" s="4">
        <f t="shared" si="85"/>
        <v>44421.458333333336</v>
      </c>
      <c r="D5392">
        <v>17.391999999999999</v>
      </c>
      <c r="E5392" t="s">
        <v>8784</v>
      </c>
      <c r="F5392">
        <v>22.574999999999999</v>
      </c>
      <c r="G5392" t="s">
        <v>8785</v>
      </c>
      <c r="H5392">
        <v>13.9</v>
      </c>
      <c r="I5392" t="s">
        <v>8785</v>
      </c>
      <c r="J5392">
        <v>22.222999999999999</v>
      </c>
      <c r="K5392" t="s">
        <v>8784</v>
      </c>
    </row>
    <row r="5393" spans="1:11" x14ac:dyDescent="0.25">
      <c r="A5393" s="1">
        <v>44421</v>
      </c>
      <c r="B5393" s="2">
        <v>0.5</v>
      </c>
      <c r="C5393" s="4">
        <f t="shared" si="85"/>
        <v>44421.5</v>
      </c>
      <c r="D5393">
        <v>17.391999999999999</v>
      </c>
      <c r="E5393" t="s">
        <v>8784</v>
      </c>
      <c r="F5393">
        <v>40.450000000000003</v>
      </c>
      <c r="G5393" t="s">
        <v>8785</v>
      </c>
      <c r="H5393">
        <v>11.45</v>
      </c>
      <c r="I5393" t="s">
        <v>8785</v>
      </c>
      <c r="J5393">
        <v>21.256</v>
      </c>
      <c r="K5393" t="s">
        <v>8784</v>
      </c>
    </row>
    <row r="5394" spans="1:11" x14ac:dyDescent="0.25">
      <c r="A5394" s="1">
        <v>44421</v>
      </c>
      <c r="B5394" s="2">
        <v>0.54166666666666663</v>
      </c>
      <c r="C5394" s="4">
        <f t="shared" si="85"/>
        <v>44421.541666666664</v>
      </c>
      <c r="D5394">
        <v>19.324000000000002</v>
      </c>
      <c r="E5394" t="s">
        <v>8784</v>
      </c>
      <c r="F5394">
        <v>34.924999999999997</v>
      </c>
      <c r="G5394" t="s">
        <v>8785</v>
      </c>
      <c r="H5394">
        <v>11.574999999999999</v>
      </c>
      <c r="I5394" t="s">
        <v>8785</v>
      </c>
      <c r="J5394">
        <v>25.120999999999999</v>
      </c>
      <c r="K5394" t="s">
        <v>8784</v>
      </c>
    </row>
    <row r="5395" spans="1:11" x14ac:dyDescent="0.25">
      <c r="A5395" s="1">
        <v>44421</v>
      </c>
      <c r="B5395" s="2">
        <v>0.58333333333333337</v>
      </c>
      <c r="C5395" s="4">
        <f t="shared" si="85"/>
        <v>44421.583333333336</v>
      </c>
      <c r="D5395">
        <v>17.391999999999999</v>
      </c>
      <c r="E5395" t="s">
        <v>8784</v>
      </c>
      <c r="F5395">
        <v>25.75</v>
      </c>
      <c r="G5395" t="s">
        <v>8785</v>
      </c>
      <c r="H5395">
        <v>11.6</v>
      </c>
      <c r="I5395" t="s">
        <v>8785</v>
      </c>
      <c r="J5395">
        <v>12.561</v>
      </c>
      <c r="K5395" t="s">
        <v>8784</v>
      </c>
    </row>
    <row r="5396" spans="1:11" x14ac:dyDescent="0.25">
      <c r="A5396" s="1">
        <v>44421</v>
      </c>
      <c r="B5396" s="2">
        <v>0.625</v>
      </c>
      <c r="C5396" s="4">
        <f t="shared" si="85"/>
        <v>44421.625</v>
      </c>
      <c r="D5396">
        <v>18.358000000000001</v>
      </c>
      <c r="E5396" t="s">
        <v>8784</v>
      </c>
      <c r="F5396">
        <v>21.25</v>
      </c>
      <c r="G5396" t="s">
        <v>8785</v>
      </c>
      <c r="H5396">
        <v>12.95</v>
      </c>
      <c r="I5396" t="s">
        <v>8785</v>
      </c>
      <c r="J5396">
        <v>20.29</v>
      </c>
      <c r="K5396" t="s">
        <v>8784</v>
      </c>
    </row>
    <row r="5397" spans="1:11" x14ac:dyDescent="0.25">
      <c r="A5397" s="1">
        <v>44421</v>
      </c>
      <c r="B5397" s="2">
        <v>0.66666666666666663</v>
      </c>
      <c r="C5397" s="4">
        <f t="shared" si="85"/>
        <v>44421.666666666664</v>
      </c>
      <c r="D5397">
        <v>16.425000000000001</v>
      </c>
      <c r="E5397" t="s">
        <v>8784</v>
      </c>
      <c r="F5397">
        <v>16.8</v>
      </c>
      <c r="G5397" t="s">
        <v>8785</v>
      </c>
      <c r="H5397">
        <v>9.6</v>
      </c>
      <c r="I5397" t="s">
        <v>8785</v>
      </c>
      <c r="J5397">
        <v>12.561</v>
      </c>
      <c r="K5397" t="s">
        <v>8784</v>
      </c>
    </row>
    <row r="5398" spans="1:11" x14ac:dyDescent="0.25">
      <c r="A5398" s="1">
        <v>44421</v>
      </c>
      <c r="B5398" s="2">
        <v>0.70833333333333337</v>
      </c>
      <c r="C5398" s="4">
        <f t="shared" si="85"/>
        <v>44421.708333333336</v>
      </c>
      <c r="D5398">
        <v>10.628</v>
      </c>
      <c r="E5398" t="s">
        <v>8784</v>
      </c>
      <c r="F5398">
        <v>11.725</v>
      </c>
      <c r="G5398" t="s">
        <v>8785</v>
      </c>
      <c r="H5398">
        <v>9.5749999999999993</v>
      </c>
      <c r="I5398" t="s">
        <v>8785</v>
      </c>
      <c r="J5398">
        <v>11.593999999999999</v>
      </c>
      <c r="K5398" t="s">
        <v>8784</v>
      </c>
    </row>
    <row r="5399" spans="1:11" x14ac:dyDescent="0.25">
      <c r="A5399" s="1">
        <v>44421</v>
      </c>
      <c r="B5399" s="2">
        <v>0.75</v>
      </c>
      <c r="C5399" s="4">
        <f t="shared" si="85"/>
        <v>44421.75</v>
      </c>
      <c r="D5399">
        <v>12.561</v>
      </c>
      <c r="E5399" t="s">
        <v>8784</v>
      </c>
      <c r="F5399">
        <v>11.074999999999999</v>
      </c>
      <c r="G5399" t="s">
        <v>8785</v>
      </c>
      <c r="H5399">
        <v>11.3</v>
      </c>
      <c r="I5399" t="s">
        <v>8785</v>
      </c>
      <c r="J5399">
        <v>11.593999999999999</v>
      </c>
      <c r="K5399" t="s">
        <v>8784</v>
      </c>
    </row>
    <row r="5400" spans="1:11" x14ac:dyDescent="0.25">
      <c r="A5400" s="1">
        <v>44421</v>
      </c>
      <c r="B5400" s="2">
        <v>0.79166666666666663</v>
      </c>
      <c r="C5400" s="4">
        <f t="shared" si="85"/>
        <v>44421.791666666664</v>
      </c>
      <c r="D5400">
        <v>9.6620000000000008</v>
      </c>
      <c r="E5400" t="s">
        <v>8784</v>
      </c>
      <c r="F5400">
        <v>11.574999999999999</v>
      </c>
      <c r="G5400" t="s">
        <v>8785</v>
      </c>
      <c r="H5400">
        <v>12.85</v>
      </c>
      <c r="I5400" t="s">
        <v>8785</v>
      </c>
      <c r="J5400">
        <v>13.526999999999999</v>
      </c>
      <c r="K5400" t="s">
        <v>8784</v>
      </c>
    </row>
    <row r="5401" spans="1:11" x14ac:dyDescent="0.25">
      <c r="A5401" s="1">
        <v>44421</v>
      </c>
      <c r="B5401" s="2">
        <v>0.83333333333333337</v>
      </c>
      <c r="C5401" s="4">
        <f t="shared" si="85"/>
        <v>44421.833333333336</v>
      </c>
      <c r="D5401">
        <v>18.358000000000001</v>
      </c>
      <c r="E5401" t="s">
        <v>8784</v>
      </c>
      <c r="F5401">
        <v>10.175000000000001</v>
      </c>
      <c r="G5401" t="s">
        <v>8785</v>
      </c>
      <c r="H5401">
        <v>11.65</v>
      </c>
      <c r="I5401" t="s">
        <v>8785</v>
      </c>
      <c r="J5401">
        <v>13.526999999999999</v>
      </c>
      <c r="K5401" t="s">
        <v>8784</v>
      </c>
    </row>
    <row r="5402" spans="1:11" x14ac:dyDescent="0.25">
      <c r="A5402" s="1">
        <v>44421</v>
      </c>
      <c r="B5402" s="2">
        <v>0.875</v>
      </c>
      <c r="C5402" s="4">
        <f t="shared" si="85"/>
        <v>44421.875</v>
      </c>
      <c r="D5402">
        <v>17.391999999999999</v>
      </c>
      <c r="E5402" t="s">
        <v>8784</v>
      </c>
      <c r="F5402">
        <v>12.25</v>
      </c>
      <c r="G5402" t="s">
        <v>8785</v>
      </c>
      <c r="H5402">
        <v>11.2</v>
      </c>
      <c r="I5402" t="s">
        <v>8785</v>
      </c>
      <c r="J5402">
        <v>13.526999999999999</v>
      </c>
      <c r="K5402" t="s">
        <v>8784</v>
      </c>
    </row>
    <row r="5403" spans="1:11" x14ac:dyDescent="0.25">
      <c r="A5403" s="1">
        <v>44421</v>
      </c>
      <c r="B5403" s="2">
        <v>0.91666666666666663</v>
      </c>
      <c r="C5403" s="4">
        <f t="shared" si="85"/>
        <v>44421.916666666664</v>
      </c>
      <c r="D5403">
        <v>15.459</v>
      </c>
      <c r="E5403" t="s">
        <v>8784</v>
      </c>
      <c r="F5403">
        <v>14.05</v>
      </c>
      <c r="G5403" t="s">
        <v>8785</v>
      </c>
      <c r="H5403">
        <v>12.324999999999999</v>
      </c>
      <c r="I5403" t="s">
        <v>8785</v>
      </c>
      <c r="J5403">
        <v>9.6620000000000008</v>
      </c>
      <c r="K5403" t="s">
        <v>8784</v>
      </c>
    </row>
    <row r="5404" spans="1:11" x14ac:dyDescent="0.25">
      <c r="A5404" s="1">
        <v>44421</v>
      </c>
      <c r="B5404" s="2">
        <v>0.95833333333333337</v>
      </c>
      <c r="C5404" s="4">
        <f t="shared" si="85"/>
        <v>44421.958333333336</v>
      </c>
      <c r="D5404">
        <v>14.493</v>
      </c>
      <c r="E5404" t="s">
        <v>8784</v>
      </c>
      <c r="F5404">
        <v>11.35</v>
      </c>
      <c r="G5404" t="s">
        <v>8785</v>
      </c>
      <c r="H5404">
        <v>11.225</v>
      </c>
      <c r="I5404" t="s">
        <v>8785</v>
      </c>
      <c r="J5404">
        <v>7.73</v>
      </c>
      <c r="K5404" t="s">
        <v>8784</v>
      </c>
    </row>
    <row r="5405" spans="1:11" x14ac:dyDescent="0.25">
      <c r="A5405" s="1">
        <v>44421</v>
      </c>
      <c r="B5405" s="9">
        <v>1</v>
      </c>
      <c r="C5405" s="4">
        <f t="shared" si="85"/>
        <v>44422</v>
      </c>
      <c r="D5405">
        <v>12.561</v>
      </c>
      <c r="E5405" t="s">
        <v>8784</v>
      </c>
      <c r="F5405">
        <v>11.1</v>
      </c>
      <c r="G5405" t="s">
        <v>8785</v>
      </c>
      <c r="H5405">
        <v>9.3000000000000007</v>
      </c>
      <c r="I5405" t="s">
        <v>8785</v>
      </c>
      <c r="J5405">
        <v>7.73</v>
      </c>
      <c r="K5405" t="s">
        <v>8784</v>
      </c>
    </row>
    <row r="5406" spans="1:11" x14ac:dyDescent="0.25">
      <c r="A5406" s="1">
        <v>44422</v>
      </c>
      <c r="B5406" s="2">
        <v>4.1666666666666664E-2</v>
      </c>
      <c r="C5406" s="4">
        <f t="shared" si="85"/>
        <v>44422.041666666664</v>
      </c>
      <c r="D5406">
        <v>9.6620000000000008</v>
      </c>
      <c r="E5406" t="s">
        <v>8784</v>
      </c>
      <c r="F5406">
        <v>12.7</v>
      </c>
      <c r="G5406" t="s">
        <v>8785</v>
      </c>
      <c r="H5406">
        <v>6.05</v>
      </c>
      <c r="I5406" t="s">
        <v>8785</v>
      </c>
      <c r="J5406">
        <v>7.73</v>
      </c>
      <c r="K5406" t="s">
        <v>8784</v>
      </c>
    </row>
    <row r="5407" spans="1:11" x14ac:dyDescent="0.25">
      <c r="A5407" s="1">
        <v>44422</v>
      </c>
      <c r="B5407" s="2">
        <v>8.3333333333333329E-2</v>
      </c>
      <c r="C5407" s="4">
        <f t="shared" si="85"/>
        <v>44422.083333333336</v>
      </c>
      <c r="D5407">
        <v>13.526999999999999</v>
      </c>
      <c r="E5407" t="s">
        <v>8784</v>
      </c>
      <c r="F5407">
        <v>12</v>
      </c>
      <c r="G5407" t="s">
        <v>8785</v>
      </c>
      <c r="H5407">
        <v>6.55</v>
      </c>
      <c r="I5407" t="s">
        <v>8785</v>
      </c>
      <c r="J5407">
        <v>6.7629999999999999</v>
      </c>
      <c r="K5407" t="s">
        <v>8784</v>
      </c>
    </row>
    <row r="5408" spans="1:11" x14ac:dyDescent="0.25">
      <c r="A5408" s="1">
        <v>44422</v>
      </c>
      <c r="B5408" s="2">
        <v>0.125</v>
      </c>
      <c r="C5408" s="4">
        <f t="shared" si="85"/>
        <v>44422.125</v>
      </c>
      <c r="D5408">
        <v>15.459</v>
      </c>
      <c r="E5408" t="s">
        <v>8784</v>
      </c>
      <c r="F5408">
        <v>11.925000000000001</v>
      </c>
      <c r="G5408" t="s">
        <v>8785</v>
      </c>
      <c r="H5408">
        <v>6.65</v>
      </c>
      <c r="I5408" t="s">
        <v>8785</v>
      </c>
      <c r="J5408">
        <v>6.7629999999999999</v>
      </c>
      <c r="K5408" t="s">
        <v>8784</v>
      </c>
    </row>
    <row r="5409" spans="1:11" x14ac:dyDescent="0.25">
      <c r="A5409" s="1">
        <v>44422</v>
      </c>
      <c r="B5409" s="2">
        <v>0.16666666666666666</v>
      </c>
      <c r="C5409" s="4">
        <f t="shared" si="85"/>
        <v>44422.166666666664</v>
      </c>
      <c r="D5409">
        <v>14.493</v>
      </c>
      <c r="E5409" t="s">
        <v>8784</v>
      </c>
      <c r="F5409">
        <v>12.85</v>
      </c>
      <c r="G5409" t="s">
        <v>8785</v>
      </c>
      <c r="H5409">
        <v>7.25</v>
      </c>
      <c r="I5409" t="s">
        <v>8785</v>
      </c>
      <c r="J5409">
        <v>8.6959999999999997</v>
      </c>
      <c r="K5409" t="s">
        <v>8784</v>
      </c>
    </row>
    <row r="5410" spans="1:11" x14ac:dyDescent="0.25">
      <c r="A5410" s="1">
        <v>44422</v>
      </c>
      <c r="B5410" s="2">
        <v>0.20833333333333334</v>
      </c>
      <c r="C5410" s="4">
        <f t="shared" si="85"/>
        <v>44422.208333333336</v>
      </c>
      <c r="D5410">
        <v>13.526999999999999</v>
      </c>
      <c r="E5410" t="s">
        <v>8784</v>
      </c>
      <c r="F5410">
        <v>11.775</v>
      </c>
      <c r="G5410" t="s">
        <v>8785</v>
      </c>
      <c r="H5410">
        <v>8.5749999999999993</v>
      </c>
      <c r="I5410" t="s">
        <v>8785</v>
      </c>
      <c r="J5410">
        <v>8.6959999999999997</v>
      </c>
      <c r="K5410" t="s">
        <v>8784</v>
      </c>
    </row>
    <row r="5411" spans="1:11" x14ac:dyDescent="0.25">
      <c r="A5411" s="1">
        <v>44422</v>
      </c>
      <c r="B5411" s="2">
        <v>0.25</v>
      </c>
      <c r="C5411" s="4">
        <f t="shared" si="85"/>
        <v>44422.25</v>
      </c>
      <c r="D5411">
        <v>9.6620000000000008</v>
      </c>
      <c r="E5411" t="s">
        <v>8784</v>
      </c>
      <c r="F5411">
        <v>12.35</v>
      </c>
      <c r="G5411" t="s">
        <v>8785</v>
      </c>
      <c r="H5411">
        <v>11.025</v>
      </c>
      <c r="I5411" t="s">
        <v>8785</v>
      </c>
      <c r="J5411">
        <v>8.6959999999999997</v>
      </c>
      <c r="K5411" t="s">
        <v>8784</v>
      </c>
    </row>
    <row r="5412" spans="1:11" x14ac:dyDescent="0.25">
      <c r="A5412" s="1">
        <v>44422</v>
      </c>
      <c r="B5412" s="2">
        <v>0.29166666666666669</v>
      </c>
      <c r="C5412" s="4">
        <f t="shared" si="85"/>
        <v>44422.291666666664</v>
      </c>
      <c r="D5412">
        <v>15.459</v>
      </c>
      <c r="E5412" t="s">
        <v>8784</v>
      </c>
      <c r="F5412">
        <v>12.975</v>
      </c>
      <c r="G5412" t="s">
        <v>8785</v>
      </c>
      <c r="H5412">
        <v>13.6</v>
      </c>
      <c r="I5412" t="s">
        <v>8785</v>
      </c>
      <c r="J5412">
        <v>17.391999999999999</v>
      </c>
      <c r="K5412" t="s">
        <v>8784</v>
      </c>
    </row>
    <row r="5413" spans="1:11" x14ac:dyDescent="0.25">
      <c r="A5413" s="1">
        <v>44422</v>
      </c>
      <c r="B5413" s="2">
        <v>0.33333333333333331</v>
      </c>
      <c r="C5413" s="4">
        <f t="shared" si="85"/>
        <v>44422.333333333336</v>
      </c>
      <c r="D5413">
        <v>13.526999999999999</v>
      </c>
      <c r="E5413" t="s">
        <v>8784</v>
      </c>
      <c r="F5413">
        <v>12.85</v>
      </c>
      <c r="G5413" t="s">
        <v>8785</v>
      </c>
      <c r="H5413">
        <v>11.6</v>
      </c>
      <c r="I5413" t="s">
        <v>8785</v>
      </c>
      <c r="J5413">
        <v>8.6959999999999997</v>
      </c>
      <c r="K5413" t="s">
        <v>8784</v>
      </c>
    </row>
    <row r="5414" spans="1:11" x14ac:dyDescent="0.25">
      <c r="A5414" s="1">
        <v>44422</v>
      </c>
      <c r="B5414" s="2">
        <v>0.375</v>
      </c>
      <c r="C5414" s="4">
        <f t="shared" si="85"/>
        <v>44422.375</v>
      </c>
      <c r="D5414">
        <v>12.561</v>
      </c>
      <c r="E5414" t="s">
        <v>8784</v>
      </c>
      <c r="F5414">
        <v>13.8</v>
      </c>
      <c r="G5414" t="s">
        <v>8785</v>
      </c>
      <c r="H5414">
        <v>10.15</v>
      </c>
      <c r="I5414" t="s">
        <v>8785</v>
      </c>
      <c r="J5414">
        <v>11.593999999999999</v>
      </c>
      <c r="K5414" t="s">
        <v>8784</v>
      </c>
    </row>
    <row r="5415" spans="1:11" x14ac:dyDescent="0.25">
      <c r="A5415" s="1">
        <v>44422</v>
      </c>
      <c r="B5415" s="2">
        <v>0.41666666666666669</v>
      </c>
      <c r="C5415" s="4">
        <f t="shared" si="85"/>
        <v>44422.416666666664</v>
      </c>
      <c r="D5415">
        <v>9.6620000000000008</v>
      </c>
      <c r="E5415" t="s">
        <v>8784</v>
      </c>
      <c r="F5415">
        <v>11.1</v>
      </c>
      <c r="G5415" t="s">
        <v>8785</v>
      </c>
      <c r="H5415">
        <v>9.4499999999999993</v>
      </c>
      <c r="I5415" t="s">
        <v>8785</v>
      </c>
      <c r="J5415">
        <v>11.593999999999999</v>
      </c>
      <c r="K5415" t="s">
        <v>8784</v>
      </c>
    </row>
    <row r="5416" spans="1:11" x14ac:dyDescent="0.25">
      <c r="A5416" s="1">
        <v>44422</v>
      </c>
      <c r="B5416" s="2">
        <v>0.45833333333333331</v>
      </c>
      <c r="C5416" s="4">
        <f t="shared" si="85"/>
        <v>44422.458333333336</v>
      </c>
      <c r="D5416">
        <v>8.6959999999999997</v>
      </c>
      <c r="E5416" t="s">
        <v>8784</v>
      </c>
      <c r="F5416">
        <v>11.4</v>
      </c>
      <c r="G5416" t="s">
        <v>8785</v>
      </c>
      <c r="H5416">
        <v>9.1750000000000007</v>
      </c>
      <c r="I5416" t="s">
        <v>8785</v>
      </c>
      <c r="J5416">
        <v>7.73</v>
      </c>
      <c r="K5416" t="s">
        <v>8784</v>
      </c>
    </row>
    <row r="5417" spans="1:11" x14ac:dyDescent="0.25">
      <c r="A5417" s="1">
        <v>44422</v>
      </c>
      <c r="B5417" s="2">
        <v>0.5</v>
      </c>
      <c r="C5417" s="4">
        <f t="shared" si="85"/>
        <v>44422.5</v>
      </c>
      <c r="D5417">
        <v>10.628</v>
      </c>
      <c r="E5417" t="s">
        <v>8784</v>
      </c>
      <c r="F5417">
        <v>7.4</v>
      </c>
      <c r="G5417" t="s">
        <v>8785</v>
      </c>
      <c r="H5417">
        <v>10</v>
      </c>
      <c r="I5417" t="s">
        <v>8785</v>
      </c>
      <c r="J5417">
        <v>13.526999999999999</v>
      </c>
      <c r="K5417" t="s">
        <v>8784</v>
      </c>
    </row>
    <row r="5418" spans="1:11" x14ac:dyDescent="0.25">
      <c r="A5418" s="1">
        <v>44422</v>
      </c>
      <c r="B5418" s="2">
        <v>0.54166666666666663</v>
      </c>
      <c r="C5418" s="4">
        <f t="shared" si="85"/>
        <v>44422.541666666664</v>
      </c>
      <c r="D5418">
        <v>7.73</v>
      </c>
      <c r="E5418" t="s">
        <v>8784</v>
      </c>
      <c r="F5418">
        <v>6.125</v>
      </c>
      <c r="G5418" t="s">
        <v>8785</v>
      </c>
      <c r="H5418">
        <v>11.675000000000001</v>
      </c>
      <c r="I5418" t="s">
        <v>8785</v>
      </c>
      <c r="J5418">
        <v>9.6620000000000008</v>
      </c>
      <c r="K5418" t="s">
        <v>8784</v>
      </c>
    </row>
    <row r="5419" spans="1:11" x14ac:dyDescent="0.25">
      <c r="A5419" s="1">
        <v>44422</v>
      </c>
      <c r="B5419" s="2">
        <v>0.58333333333333337</v>
      </c>
      <c r="C5419" s="4">
        <f t="shared" si="85"/>
        <v>44422.583333333336</v>
      </c>
      <c r="D5419">
        <v>11.593999999999999</v>
      </c>
      <c r="E5419" t="s">
        <v>8784</v>
      </c>
      <c r="F5419">
        <v>6.6</v>
      </c>
      <c r="G5419" t="s">
        <v>8785</v>
      </c>
      <c r="H5419">
        <v>9.9499999999999993</v>
      </c>
      <c r="I5419" t="s">
        <v>8785</v>
      </c>
      <c r="J5419">
        <v>11.593999999999999</v>
      </c>
      <c r="K5419" t="s">
        <v>8784</v>
      </c>
    </row>
    <row r="5420" spans="1:11" x14ac:dyDescent="0.25">
      <c r="A5420" s="1">
        <v>44422</v>
      </c>
      <c r="B5420" s="2">
        <v>0.625</v>
      </c>
      <c r="C5420" s="4">
        <f t="shared" si="85"/>
        <v>44422.625</v>
      </c>
      <c r="D5420">
        <v>10.628</v>
      </c>
      <c r="E5420" t="s">
        <v>8784</v>
      </c>
      <c r="F5420">
        <v>7.1</v>
      </c>
      <c r="G5420" t="s">
        <v>8785</v>
      </c>
      <c r="H5420">
        <v>9.4</v>
      </c>
      <c r="I5420" t="s">
        <v>8785</v>
      </c>
      <c r="J5420">
        <v>9.6620000000000008</v>
      </c>
      <c r="K5420" t="s">
        <v>8784</v>
      </c>
    </row>
    <row r="5421" spans="1:11" x14ac:dyDescent="0.25">
      <c r="A5421" s="1">
        <v>44422</v>
      </c>
      <c r="B5421" s="2">
        <v>0.66666666666666663</v>
      </c>
      <c r="C5421" s="4">
        <f t="shared" si="85"/>
        <v>44422.666666666664</v>
      </c>
      <c r="D5421">
        <v>6.7629999999999999</v>
      </c>
      <c r="E5421" t="s">
        <v>8784</v>
      </c>
      <c r="F5421">
        <v>7.35</v>
      </c>
      <c r="G5421" t="s">
        <v>8785</v>
      </c>
      <c r="H5421">
        <v>8.8000000000000007</v>
      </c>
      <c r="I5421" t="s">
        <v>8785</v>
      </c>
      <c r="J5421">
        <v>9.6620000000000008</v>
      </c>
      <c r="K5421" t="s">
        <v>8784</v>
      </c>
    </row>
    <row r="5422" spans="1:11" x14ac:dyDescent="0.25">
      <c r="A5422" s="1">
        <v>44422</v>
      </c>
      <c r="B5422" s="2">
        <v>0.70833333333333337</v>
      </c>
      <c r="C5422" s="4">
        <f t="shared" si="85"/>
        <v>44422.708333333336</v>
      </c>
      <c r="D5422">
        <v>13.526999999999999</v>
      </c>
      <c r="E5422" t="s">
        <v>8784</v>
      </c>
      <c r="F5422">
        <v>8.1750000000000007</v>
      </c>
      <c r="G5422" t="s">
        <v>8785</v>
      </c>
      <c r="H5422">
        <v>8.2750000000000004</v>
      </c>
      <c r="I5422" t="s">
        <v>8785</v>
      </c>
      <c r="J5422">
        <v>9.6620000000000008</v>
      </c>
      <c r="K5422" t="s">
        <v>8784</v>
      </c>
    </row>
    <row r="5423" spans="1:11" x14ac:dyDescent="0.25">
      <c r="A5423" s="1">
        <v>44422</v>
      </c>
      <c r="B5423" s="2">
        <v>0.75</v>
      </c>
      <c r="C5423" s="4">
        <f t="shared" si="85"/>
        <v>44422.75</v>
      </c>
      <c r="D5423">
        <v>14.493</v>
      </c>
      <c r="E5423" t="s">
        <v>8784</v>
      </c>
      <c r="F5423">
        <v>8.6750000000000007</v>
      </c>
      <c r="G5423" t="s">
        <v>8785</v>
      </c>
      <c r="H5423">
        <v>7.3250000000000002</v>
      </c>
      <c r="I5423" t="s">
        <v>8785</v>
      </c>
      <c r="J5423">
        <v>11.593999999999999</v>
      </c>
      <c r="K5423" t="s">
        <v>8784</v>
      </c>
    </row>
    <row r="5424" spans="1:11" x14ac:dyDescent="0.25">
      <c r="A5424" s="1">
        <v>44422</v>
      </c>
      <c r="B5424" s="2">
        <v>0.79166666666666663</v>
      </c>
      <c r="C5424" s="4">
        <f t="shared" si="85"/>
        <v>44422.791666666664</v>
      </c>
      <c r="D5424">
        <v>22.222999999999999</v>
      </c>
      <c r="E5424" t="s">
        <v>8784</v>
      </c>
      <c r="F5424">
        <v>8.4499999999999993</v>
      </c>
      <c r="G5424" t="s">
        <v>8785</v>
      </c>
      <c r="H5424">
        <v>10.875</v>
      </c>
      <c r="I5424" t="s">
        <v>8785</v>
      </c>
      <c r="J5424">
        <v>13.526999999999999</v>
      </c>
      <c r="K5424" t="s">
        <v>8784</v>
      </c>
    </row>
    <row r="5425" spans="1:11" x14ac:dyDescent="0.25">
      <c r="A5425" s="1">
        <v>44422</v>
      </c>
      <c r="B5425" s="2">
        <v>0.83333333333333337</v>
      </c>
      <c r="C5425" s="4">
        <f t="shared" si="85"/>
        <v>44422.833333333336</v>
      </c>
      <c r="D5425">
        <v>18.358000000000001</v>
      </c>
      <c r="E5425" t="s">
        <v>8784</v>
      </c>
      <c r="F5425">
        <v>9.65</v>
      </c>
      <c r="G5425" t="s">
        <v>8785</v>
      </c>
      <c r="H5425">
        <v>11.725</v>
      </c>
      <c r="I5425" t="s">
        <v>8785</v>
      </c>
      <c r="J5425">
        <v>16.425000000000001</v>
      </c>
      <c r="K5425" t="s">
        <v>8784</v>
      </c>
    </row>
    <row r="5426" spans="1:11" x14ac:dyDescent="0.25">
      <c r="A5426" s="1">
        <v>44422</v>
      </c>
      <c r="B5426" s="2">
        <v>0.875</v>
      </c>
      <c r="C5426" s="4">
        <f t="shared" si="85"/>
        <v>44422.875</v>
      </c>
      <c r="D5426">
        <v>21.256</v>
      </c>
      <c r="E5426" t="s">
        <v>8784</v>
      </c>
      <c r="F5426">
        <v>12.675000000000001</v>
      </c>
      <c r="G5426" t="s">
        <v>8785</v>
      </c>
      <c r="H5426">
        <v>17</v>
      </c>
      <c r="I5426" t="s">
        <v>8785</v>
      </c>
      <c r="J5426">
        <v>17.391999999999999</v>
      </c>
      <c r="K5426" t="s">
        <v>8784</v>
      </c>
    </row>
    <row r="5427" spans="1:11" x14ac:dyDescent="0.25">
      <c r="A5427" s="1">
        <v>44422</v>
      </c>
      <c r="B5427" s="2">
        <v>0.91666666666666663</v>
      </c>
      <c r="C5427" s="4">
        <f t="shared" si="85"/>
        <v>44422.916666666664</v>
      </c>
      <c r="D5427">
        <v>18.358000000000001</v>
      </c>
      <c r="E5427" t="s">
        <v>8784</v>
      </c>
      <c r="F5427">
        <v>20.975000000000001</v>
      </c>
      <c r="G5427" t="s">
        <v>8785</v>
      </c>
      <c r="H5427">
        <v>19.324999999999999</v>
      </c>
      <c r="I5427" t="s">
        <v>8785</v>
      </c>
      <c r="J5427">
        <v>21.256</v>
      </c>
      <c r="K5427" t="s">
        <v>8784</v>
      </c>
    </row>
    <row r="5428" spans="1:11" x14ac:dyDescent="0.25">
      <c r="A5428" s="1">
        <v>44422</v>
      </c>
      <c r="B5428" s="2">
        <v>0.95833333333333337</v>
      </c>
      <c r="C5428" s="4">
        <f t="shared" si="85"/>
        <v>44422.958333333336</v>
      </c>
      <c r="D5428">
        <v>13.526999999999999</v>
      </c>
      <c r="E5428" t="s">
        <v>8784</v>
      </c>
      <c r="F5428">
        <v>10.9</v>
      </c>
      <c r="G5428" t="s">
        <v>8785</v>
      </c>
      <c r="H5428">
        <v>16.850000000000001</v>
      </c>
      <c r="I5428" t="s">
        <v>8785</v>
      </c>
      <c r="J5428">
        <v>11.593999999999999</v>
      </c>
      <c r="K5428" t="s">
        <v>8784</v>
      </c>
    </row>
    <row r="5429" spans="1:11" x14ac:dyDescent="0.25">
      <c r="A5429" s="1">
        <v>44422</v>
      </c>
      <c r="B5429" s="9">
        <v>1</v>
      </c>
      <c r="C5429" s="4">
        <f t="shared" si="85"/>
        <v>44423</v>
      </c>
      <c r="D5429">
        <v>13.526999999999999</v>
      </c>
      <c r="E5429" t="s">
        <v>8784</v>
      </c>
      <c r="F5429">
        <v>11.4</v>
      </c>
      <c r="G5429" t="s">
        <v>8785</v>
      </c>
      <c r="H5429">
        <v>14.625</v>
      </c>
      <c r="I5429" t="s">
        <v>8785</v>
      </c>
      <c r="J5429">
        <v>9.6620000000000008</v>
      </c>
      <c r="K5429" t="s">
        <v>8784</v>
      </c>
    </row>
    <row r="5430" spans="1:11" x14ac:dyDescent="0.25">
      <c r="A5430" s="1">
        <v>44423</v>
      </c>
      <c r="B5430" s="2">
        <v>4.1666666666666664E-2</v>
      </c>
      <c r="C5430" s="4">
        <f t="shared" si="85"/>
        <v>44423.041666666664</v>
      </c>
      <c r="D5430">
        <v>11.593999999999999</v>
      </c>
      <c r="E5430" t="s">
        <v>8784</v>
      </c>
      <c r="F5430">
        <v>11.75</v>
      </c>
      <c r="G5430" t="s">
        <v>8785</v>
      </c>
      <c r="H5430">
        <v>14.55</v>
      </c>
      <c r="I5430" t="s">
        <v>8785</v>
      </c>
      <c r="J5430">
        <v>8.6959999999999997</v>
      </c>
      <c r="K5430" t="s">
        <v>8784</v>
      </c>
    </row>
    <row r="5431" spans="1:11" x14ac:dyDescent="0.25">
      <c r="A5431" s="1">
        <v>44423</v>
      </c>
      <c r="B5431" s="2">
        <v>8.3333333333333329E-2</v>
      </c>
      <c r="C5431" s="4">
        <f t="shared" si="85"/>
        <v>44423.083333333336</v>
      </c>
      <c r="D5431">
        <v>9.6620000000000008</v>
      </c>
      <c r="E5431" t="s">
        <v>8784</v>
      </c>
      <c r="F5431">
        <v>12.75</v>
      </c>
      <c r="G5431" t="s">
        <v>8785</v>
      </c>
      <c r="H5431">
        <v>16.175000000000001</v>
      </c>
      <c r="I5431" t="s">
        <v>8785</v>
      </c>
      <c r="J5431">
        <v>15.459</v>
      </c>
      <c r="K5431" t="s">
        <v>8784</v>
      </c>
    </row>
    <row r="5432" spans="1:11" x14ac:dyDescent="0.25">
      <c r="A5432" s="1">
        <v>44423</v>
      </c>
      <c r="B5432" s="2">
        <v>0.125</v>
      </c>
      <c r="C5432" s="4">
        <f t="shared" si="85"/>
        <v>44423.125</v>
      </c>
      <c r="D5432">
        <v>11.593999999999999</v>
      </c>
      <c r="E5432" t="s">
        <v>8784</v>
      </c>
      <c r="F5432">
        <v>12.3</v>
      </c>
      <c r="G5432" t="s">
        <v>8785</v>
      </c>
      <c r="H5432">
        <v>17.25</v>
      </c>
      <c r="I5432" t="s">
        <v>8785</v>
      </c>
      <c r="J5432">
        <v>13.526999999999999</v>
      </c>
      <c r="K5432" t="s">
        <v>8784</v>
      </c>
    </row>
    <row r="5433" spans="1:11" x14ac:dyDescent="0.25">
      <c r="A5433" s="1">
        <v>44423</v>
      </c>
      <c r="B5433" s="2">
        <v>0.16666666666666666</v>
      </c>
      <c r="C5433" s="4">
        <f t="shared" si="85"/>
        <v>44423.166666666664</v>
      </c>
      <c r="D5433">
        <v>9.6620000000000008</v>
      </c>
      <c r="E5433" t="s">
        <v>8784</v>
      </c>
      <c r="F5433">
        <v>8.6</v>
      </c>
      <c r="G5433" t="s">
        <v>8785</v>
      </c>
      <c r="H5433">
        <v>14.675000000000001</v>
      </c>
      <c r="I5433" t="s">
        <v>8785</v>
      </c>
      <c r="J5433">
        <v>11.593999999999999</v>
      </c>
      <c r="K5433" t="s">
        <v>8784</v>
      </c>
    </row>
    <row r="5434" spans="1:11" x14ac:dyDescent="0.25">
      <c r="A5434" s="1">
        <v>44423</v>
      </c>
      <c r="B5434" s="2">
        <v>0.20833333333333334</v>
      </c>
      <c r="C5434" s="4">
        <f t="shared" si="85"/>
        <v>44423.208333333336</v>
      </c>
      <c r="D5434">
        <v>11.593999999999999</v>
      </c>
      <c r="E5434" t="s">
        <v>8784</v>
      </c>
      <c r="F5434">
        <v>9.4499999999999993</v>
      </c>
      <c r="G5434" t="s">
        <v>8785</v>
      </c>
      <c r="H5434">
        <v>13.2</v>
      </c>
      <c r="I5434" t="s">
        <v>8785</v>
      </c>
      <c r="J5434">
        <v>12.561</v>
      </c>
      <c r="K5434" t="s">
        <v>8784</v>
      </c>
    </row>
    <row r="5435" spans="1:11" x14ac:dyDescent="0.25">
      <c r="A5435" s="1">
        <v>44423</v>
      </c>
      <c r="B5435" s="2">
        <v>0.25</v>
      </c>
      <c r="C5435" s="4">
        <f t="shared" si="85"/>
        <v>44423.25</v>
      </c>
      <c r="D5435">
        <v>10.628</v>
      </c>
      <c r="E5435" t="s">
        <v>8784</v>
      </c>
      <c r="F5435">
        <v>9.875</v>
      </c>
      <c r="G5435" t="s">
        <v>8785</v>
      </c>
      <c r="H5435">
        <v>12.9</v>
      </c>
      <c r="I5435" t="s">
        <v>8785</v>
      </c>
      <c r="J5435">
        <v>11.593999999999999</v>
      </c>
      <c r="K5435" t="s">
        <v>8784</v>
      </c>
    </row>
    <row r="5436" spans="1:11" x14ac:dyDescent="0.25">
      <c r="A5436" s="1">
        <v>44423</v>
      </c>
      <c r="B5436" s="2">
        <v>0.29166666666666669</v>
      </c>
      <c r="C5436" s="4">
        <f t="shared" si="85"/>
        <v>44423.291666666664</v>
      </c>
      <c r="D5436">
        <v>15.459</v>
      </c>
      <c r="E5436" t="s">
        <v>8784</v>
      </c>
      <c r="F5436">
        <v>9.4499999999999993</v>
      </c>
      <c r="G5436" t="s">
        <v>8785</v>
      </c>
      <c r="H5436">
        <v>9.6750000000000007</v>
      </c>
      <c r="I5436" t="s">
        <v>8785</v>
      </c>
      <c r="J5436">
        <v>17.391999999999999</v>
      </c>
      <c r="K5436" t="s">
        <v>8784</v>
      </c>
    </row>
    <row r="5437" spans="1:11" x14ac:dyDescent="0.25">
      <c r="A5437" s="1">
        <v>44423</v>
      </c>
      <c r="B5437" s="2">
        <v>0.33333333333333331</v>
      </c>
      <c r="C5437" s="4">
        <f t="shared" si="85"/>
        <v>44423.333333333336</v>
      </c>
      <c r="D5437">
        <v>7.73</v>
      </c>
      <c r="E5437" t="s">
        <v>8784</v>
      </c>
      <c r="F5437">
        <v>8.2750000000000004</v>
      </c>
      <c r="G5437" t="s">
        <v>8785</v>
      </c>
      <c r="H5437">
        <v>8.4749999999999996</v>
      </c>
      <c r="I5437" t="s">
        <v>8785</v>
      </c>
      <c r="J5437">
        <v>16.425000000000001</v>
      </c>
      <c r="K5437" t="s">
        <v>8784</v>
      </c>
    </row>
    <row r="5438" spans="1:11" x14ac:dyDescent="0.25">
      <c r="A5438" s="1">
        <v>44423</v>
      </c>
      <c r="B5438" s="2">
        <v>0.375</v>
      </c>
      <c r="C5438" s="4">
        <f t="shared" si="85"/>
        <v>44423.375</v>
      </c>
      <c r="D5438">
        <v>6.7629999999999999</v>
      </c>
      <c r="E5438" t="s">
        <v>8784</v>
      </c>
      <c r="F5438">
        <v>6</v>
      </c>
      <c r="G5438" t="s">
        <v>8785</v>
      </c>
      <c r="H5438">
        <v>5.7750000000000004</v>
      </c>
      <c r="I5438" t="s">
        <v>8785</v>
      </c>
      <c r="J5438">
        <v>10.628</v>
      </c>
      <c r="K5438" t="s">
        <v>8784</v>
      </c>
    </row>
    <row r="5439" spans="1:11" x14ac:dyDescent="0.25">
      <c r="A5439" s="1">
        <v>44423</v>
      </c>
      <c r="B5439" s="2">
        <v>0.41666666666666669</v>
      </c>
      <c r="C5439" s="4">
        <f t="shared" si="85"/>
        <v>44423.416666666664</v>
      </c>
      <c r="D5439">
        <v>3.8650000000000002</v>
      </c>
      <c r="E5439" t="s">
        <v>8784</v>
      </c>
      <c r="F5439">
        <v>3.95</v>
      </c>
      <c r="G5439" t="s">
        <v>8785</v>
      </c>
      <c r="H5439">
        <v>5.8250000000000002</v>
      </c>
      <c r="I5439" t="s">
        <v>8785</v>
      </c>
      <c r="J5439">
        <v>10.628</v>
      </c>
      <c r="K5439" t="s">
        <v>8784</v>
      </c>
    </row>
    <row r="5440" spans="1:11" x14ac:dyDescent="0.25">
      <c r="A5440" s="1">
        <v>44423</v>
      </c>
      <c r="B5440" s="2">
        <v>0.45833333333333331</v>
      </c>
      <c r="C5440" s="4">
        <f t="shared" si="85"/>
        <v>44423.458333333336</v>
      </c>
      <c r="D5440">
        <v>0.96599999999999997</v>
      </c>
      <c r="E5440" t="s">
        <v>8784</v>
      </c>
      <c r="F5440">
        <v>5.5</v>
      </c>
      <c r="G5440" t="s">
        <v>8785</v>
      </c>
      <c r="H5440">
        <v>8.125</v>
      </c>
      <c r="I5440" t="s">
        <v>8785</v>
      </c>
      <c r="J5440">
        <v>17.391999999999999</v>
      </c>
      <c r="K5440" t="s">
        <v>8784</v>
      </c>
    </row>
    <row r="5441" spans="1:11" x14ac:dyDescent="0.25">
      <c r="A5441" s="1">
        <v>44423</v>
      </c>
      <c r="B5441" s="2">
        <v>0.5</v>
      </c>
      <c r="C5441" s="4">
        <f t="shared" si="85"/>
        <v>44423.5</v>
      </c>
      <c r="D5441">
        <v>8.6959999999999997</v>
      </c>
      <c r="E5441" t="s">
        <v>8784</v>
      </c>
      <c r="F5441">
        <v>6.55</v>
      </c>
      <c r="G5441" t="s">
        <v>8785</v>
      </c>
      <c r="H5441">
        <v>8.6750000000000007</v>
      </c>
      <c r="I5441" t="s">
        <v>8785</v>
      </c>
      <c r="J5441">
        <v>10.628</v>
      </c>
      <c r="K5441" t="s">
        <v>8784</v>
      </c>
    </row>
    <row r="5442" spans="1:11" x14ac:dyDescent="0.25">
      <c r="A5442" s="1">
        <v>44423</v>
      </c>
      <c r="B5442" s="2">
        <v>0.54166666666666663</v>
      </c>
      <c r="C5442" s="4">
        <f t="shared" si="85"/>
        <v>44423.541666666664</v>
      </c>
      <c r="D5442">
        <v>10.628</v>
      </c>
      <c r="E5442" t="s">
        <v>8784</v>
      </c>
      <c r="F5442">
        <v>7.3</v>
      </c>
      <c r="G5442" t="s">
        <v>8785</v>
      </c>
      <c r="H5442">
        <v>9.7750000000000004</v>
      </c>
      <c r="I5442" t="s">
        <v>8785</v>
      </c>
      <c r="J5442">
        <v>11.593999999999999</v>
      </c>
      <c r="K5442" t="s">
        <v>8784</v>
      </c>
    </row>
    <row r="5443" spans="1:11" x14ac:dyDescent="0.25">
      <c r="A5443" s="1">
        <v>44423</v>
      </c>
      <c r="B5443" s="2">
        <v>0.58333333333333337</v>
      </c>
      <c r="C5443" s="4">
        <f t="shared" si="85"/>
        <v>44423.583333333336</v>
      </c>
      <c r="D5443">
        <v>7.73</v>
      </c>
      <c r="E5443" t="s">
        <v>8784</v>
      </c>
      <c r="F5443">
        <v>9.1</v>
      </c>
      <c r="G5443" t="s">
        <v>8785</v>
      </c>
      <c r="H5443">
        <v>8.0250000000000004</v>
      </c>
      <c r="I5443" t="s">
        <v>8785</v>
      </c>
      <c r="J5443">
        <v>8.6959999999999997</v>
      </c>
      <c r="K5443" t="s">
        <v>8784</v>
      </c>
    </row>
    <row r="5444" spans="1:11" x14ac:dyDescent="0.25">
      <c r="A5444" s="1">
        <v>44423</v>
      </c>
      <c r="B5444" s="2">
        <v>0.625</v>
      </c>
      <c r="C5444" s="4">
        <f t="shared" si="85"/>
        <v>44423.625</v>
      </c>
      <c r="D5444">
        <v>10.628</v>
      </c>
      <c r="E5444" t="s">
        <v>8784</v>
      </c>
      <c r="F5444">
        <v>9.1</v>
      </c>
      <c r="G5444" t="s">
        <v>8785</v>
      </c>
      <c r="H5444">
        <v>6.85</v>
      </c>
      <c r="I5444" t="s">
        <v>8785</v>
      </c>
      <c r="J5444">
        <v>8.6959999999999997</v>
      </c>
      <c r="K5444" t="s">
        <v>8784</v>
      </c>
    </row>
    <row r="5445" spans="1:11" x14ac:dyDescent="0.25">
      <c r="A5445" s="1">
        <v>44423</v>
      </c>
      <c r="B5445" s="2">
        <v>0.66666666666666663</v>
      </c>
      <c r="C5445" s="4">
        <f t="shared" si="85"/>
        <v>44423.666666666664</v>
      </c>
      <c r="D5445">
        <v>12.561</v>
      </c>
      <c r="E5445" t="s">
        <v>8784</v>
      </c>
      <c r="F5445">
        <v>9.65</v>
      </c>
      <c r="G5445" t="s">
        <v>8785</v>
      </c>
      <c r="H5445">
        <v>7.625</v>
      </c>
      <c r="I5445" t="s">
        <v>8785</v>
      </c>
      <c r="J5445">
        <v>8.6959999999999997</v>
      </c>
      <c r="K5445" t="s">
        <v>8784</v>
      </c>
    </row>
    <row r="5446" spans="1:11" x14ac:dyDescent="0.25">
      <c r="A5446" s="1">
        <v>44423</v>
      </c>
      <c r="B5446" s="2">
        <v>0.70833333333333337</v>
      </c>
      <c r="C5446" s="4">
        <f t="shared" si="85"/>
        <v>44423.708333333336</v>
      </c>
      <c r="D5446">
        <v>8.6959999999999997</v>
      </c>
      <c r="E5446" t="s">
        <v>8784</v>
      </c>
      <c r="F5446">
        <v>5.2249999999999996</v>
      </c>
      <c r="G5446" t="s">
        <v>8785</v>
      </c>
      <c r="H5446">
        <v>6.7249999999999996</v>
      </c>
      <c r="I5446" t="s">
        <v>8785</v>
      </c>
      <c r="J5446">
        <v>11.593999999999999</v>
      </c>
      <c r="K5446" t="s">
        <v>8784</v>
      </c>
    </row>
    <row r="5447" spans="1:11" x14ac:dyDescent="0.25">
      <c r="A5447" s="1">
        <v>44423</v>
      </c>
      <c r="B5447" s="2">
        <v>0.75</v>
      </c>
      <c r="C5447" s="4">
        <f t="shared" ref="C5447:C5510" si="86">A5447+B5447</f>
        <v>44423.75</v>
      </c>
      <c r="D5447">
        <v>6.7629999999999999</v>
      </c>
      <c r="E5447" t="s">
        <v>8784</v>
      </c>
      <c r="F5447">
        <v>4.5999999999999996</v>
      </c>
      <c r="G5447" t="s">
        <v>8785</v>
      </c>
      <c r="H5447">
        <v>7.2750000000000004</v>
      </c>
      <c r="I5447" t="s">
        <v>8785</v>
      </c>
      <c r="J5447">
        <v>8.6959999999999997</v>
      </c>
      <c r="K5447" t="s">
        <v>8784</v>
      </c>
    </row>
    <row r="5448" spans="1:11" x14ac:dyDescent="0.25">
      <c r="A5448" s="1">
        <v>44423</v>
      </c>
      <c r="B5448" s="2">
        <v>0.79166666666666663</v>
      </c>
      <c r="C5448" s="4">
        <f t="shared" si="86"/>
        <v>44423.791666666664</v>
      </c>
      <c r="D5448">
        <v>8.6959999999999997</v>
      </c>
      <c r="E5448" t="s">
        <v>8784</v>
      </c>
      <c r="F5448">
        <v>5.75</v>
      </c>
      <c r="G5448" t="s">
        <v>8785</v>
      </c>
      <c r="H5448">
        <v>5.5</v>
      </c>
      <c r="I5448" t="s">
        <v>8785</v>
      </c>
      <c r="J5448">
        <v>13.526999999999999</v>
      </c>
      <c r="K5448" t="s">
        <v>8784</v>
      </c>
    </row>
    <row r="5449" spans="1:11" x14ac:dyDescent="0.25">
      <c r="A5449" s="1">
        <v>44423</v>
      </c>
      <c r="B5449" s="2">
        <v>0.83333333333333337</v>
      </c>
      <c r="C5449" s="4">
        <f t="shared" si="86"/>
        <v>44423.833333333336</v>
      </c>
      <c r="D5449">
        <v>7.73</v>
      </c>
      <c r="E5449" t="s">
        <v>8784</v>
      </c>
      <c r="F5449">
        <v>4.7</v>
      </c>
      <c r="G5449" t="s">
        <v>8785</v>
      </c>
      <c r="H5449">
        <v>7.125</v>
      </c>
      <c r="I5449" t="s">
        <v>8785</v>
      </c>
      <c r="J5449">
        <v>9.6620000000000008</v>
      </c>
      <c r="K5449" t="s">
        <v>8784</v>
      </c>
    </row>
    <row r="5450" spans="1:11" x14ac:dyDescent="0.25">
      <c r="A5450" s="1">
        <v>44423</v>
      </c>
      <c r="B5450" s="2">
        <v>0.875</v>
      </c>
      <c r="C5450" s="4">
        <f t="shared" si="86"/>
        <v>44423.875</v>
      </c>
      <c r="D5450">
        <v>9.6620000000000008</v>
      </c>
      <c r="E5450" t="s">
        <v>8784</v>
      </c>
      <c r="F5450">
        <v>6.625</v>
      </c>
      <c r="G5450" t="s">
        <v>8785</v>
      </c>
      <c r="H5450">
        <v>7.4</v>
      </c>
      <c r="I5450" t="s">
        <v>8785</v>
      </c>
      <c r="J5450">
        <v>9.6620000000000008</v>
      </c>
      <c r="K5450" t="s">
        <v>8784</v>
      </c>
    </row>
    <row r="5451" spans="1:11" x14ac:dyDescent="0.25">
      <c r="A5451" s="1">
        <v>44423</v>
      </c>
      <c r="B5451" s="2">
        <v>0.91666666666666663</v>
      </c>
      <c r="C5451" s="4">
        <f t="shared" si="86"/>
        <v>44423.916666666664</v>
      </c>
      <c r="D5451">
        <v>7.73</v>
      </c>
      <c r="E5451" t="s">
        <v>8784</v>
      </c>
      <c r="F5451">
        <v>8.9250000000000007</v>
      </c>
      <c r="G5451" t="s">
        <v>8785</v>
      </c>
      <c r="H5451">
        <v>5.8250000000000002</v>
      </c>
      <c r="I5451" t="s">
        <v>8785</v>
      </c>
      <c r="J5451">
        <v>9.6620000000000008</v>
      </c>
      <c r="K5451" t="s">
        <v>8784</v>
      </c>
    </row>
    <row r="5452" spans="1:11" x14ac:dyDescent="0.25">
      <c r="A5452" s="1">
        <v>44423</v>
      </c>
      <c r="B5452" s="2">
        <v>0.95833333333333337</v>
      </c>
      <c r="C5452" s="4">
        <f t="shared" si="86"/>
        <v>44423.958333333336</v>
      </c>
      <c r="D5452">
        <v>7.73</v>
      </c>
      <c r="E5452" t="s">
        <v>8784</v>
      </c>
      <c r="F5452">
        <v>5.9</v>
      </c>
      <c r="G5452" t="s">
        <v>8785</v>
      </c>
      <c r="H5452">
        <v>8.0749999999999993</v>
      </c>
      <c r="I5452" t="s">
        <v>8785</v>
      </c>
      <c r="J5452">
        <v>10.628</v>
      </c>
      <c r="K5452" t="s">
        <v>8784</v>
      </c>
    </row>
    <row r="5453" spans="1:11" x14ac:dyDescent="0.25">
      <c r="A5453" s="1">
        <v>44423</v>
      </c>
      <c r="B5453" s="9">
        <v>1</v>
      </c>
      <c r="C5453" s="4">
        <f t="shared" si="86"/>
        <v>44424</v>
      </c>
      <c r="D5453">
        <v>9.6620000000000008</v>
      </c>
      <c r="E5453" t="s">
        <v>8784</v>
      </c>
      <c r="F5453">
        <v>7.875</v>
      </c>
      <c r="G5453" t="s">
        <v>8785</v>
      </c>
      <c r="H5453">
        <v>7.65</v>
      </c>
      <c r="I5453" t="s">
        <v>8785</v>
      </c>
      <c r="J5453">
        <v>11.593999999999999</v>
      </c>
      <c r="K5453" t="s">
        <v>8784</v>
      </c>
    </row>
    <row r="5454" spans="1:11" x14ac:dyDescent="0.25">
      <c r="A5454" s="1">
        <v>44424</v>
      </c>
      <c r="B5454" s="2">
        <v>4.1666666666666664E-2</v>
      </c>
      <c r="C5454" s="4">
        <f t="shared" si="86"/>
        <v>44424.041666666664</v>
      </c>
      <c r="D5454">
        <v>12.561</v>
      </c>
      <c r="E5454" t="s">
        <v>8784</v>
      </c>
      <c r="F5454">
        <v>9.3249999999999993</v>
      </c>
      <c r="G5454" t="s">
        <v>8785</v>
      </c>
      <c r="H5454">
        <v>7.85</v>
      </c>
      <c r="I5454" t="s">
        <v>8785</v>
      </c>
      <c r="J5454">
        <v>6.7629999999999999</v>
      </c>
      <c r="K5454" t="s">
        <v>8784</v>
      </c>
    </row>
    <row r="5455" spans="1:11" x14ac:dyDescent="0.25">
      <c r="A5455" s="1">
        <v>44424</v>
      </c>
      <c r="B5455" s="2">
        <v>8.3333333333333329E-2</v>
      </c>
      <c r="C5455" s="4">
        <f t="shared" si="86"/>
        <v>44424.083333333336</v>
      </c>
      <c r="D5455">
        <v>10.628</v>
      </c>
      <c r="E5455" t="s">
        <v>8784</v>
      </c>
      <c r="F5455">
        <v>9.875</v>
      </c>
      <c r="G5455" t="s">
        <v>8785</v>
      </c>
      <c r="H5455">
        <v>15.775</v>
      </c>
      <c r="I5455" t="s">
        <v>8785</v>
      </c>
      <c r="J5455">
        <v>11.593999999999999</v>
      </c>
      <c r="K5455" t="s">
        <v>8784</v>
      </c>
    </row>
    <row r="5456" spans="1:11" x14ac:dyDescent="0.25">
      <c r="A5456" s="1">
        <v>44424</v>
      </c>
      <c r="B5456" s="2">
        <v>0.125</v>
      </c>
      <c r="C5456" s="4">
        <f t="shared" si="86"/>
        <v>44424.125</v>
      </c>
      <c r="D5456">
        <v>18.358000000000001</v>
      </c>
      <c r="E5456" t="s">
        <v>8784</v>
      </c>
      <c r="F5456">
        <v>13.55</v>
      </c>
      <c r="G5456" t="s">
        <v>8785</v>
      </c>
      <c r="H5456">
        <v>25.425000000000001</v>
      </c>
      <c r="I5456" t="s">
        <v>8785</v>
      </c>
      <c r="J5456">
        <v>29.952000000000002</v>
      </c>
      <c r="K5456" t="s">
        <v>8784</v>
      </c>
    </row>
    <row r="5457" spans="1:11" x14ac:dyDescent="0.25">
      <c r="A5457" s="1">
        <v>44424</v>
      </c>
      <c r="B5457" s="2">
        <v>0.16666666666666666</v>
      </c>
      <c r="C5457" s="4">
        <f t="shared" si="86"/>
        <v>44424.166666666664</v>
      </c>
      <c r="D5457">
        <v>18.358000000000001</v>
      </c>
      <c r="E5457" t="s">
        <v>8784</v>
      </c>
      <c r="F5457">
        <v>19.324999999999999</v>
      </c>
      <c r="G5457" t="s">
        <v>8785</v>
      </c>
      <c r="H5457">
        <v>28.85</v>
      </c>
      <c r="I5457" t="s">
        <v>8785</v>
      </c>
      <c r="J5457">
        <v>28.986000000000001</v>
      </c>
      <c r="K5457" t="s">
        <v>8784</v>
      </c>
    </row>
    <row r="5458" spans="1:11" x14ac:dyDescent="0.25">
      <c r="A5458" s="1">
        <v>44424</v>
      </c>
      <c r="B5458" s="2">
        <v>0.20833333333333334</v>
      </c>
      <c r="C5458" s="4">
        <f t="shared" si="86"/>
        <v>44424.208333333336</v>
      </c>
      <c r="D5458">
        <v>28.02</v>
      </c>
      <c r="E5458" t="s">
        <v>8784</v>
      </c>
      <c r="F5458">
        <v>25.3</v>
      </c>
      <c r="G5458" t="s">
        <v>8785</v>
      </c>
      <c r="H5458">
        <v>33.799999999999997</v>
      </c>
      <c r="I5458" t="s">
        <v>8785</v>
      </c>
      <c r="J5458">
        <v>45.411000000000001</v>
      </c>
      <c r="K5458" t="s">
        <v>8784</v>
      </c>
    </row>
    <row r="5459" spans="1:11" x14ac:dyDescent="0.25">
      <c r="A5459" s="1">
        <v>44424</v>
      </c>
      <c r="B5459" s="2">
        <v>0.25</v>
      </c>
      <c r="C5459" s="4">
        <f t="shared" si="86"/>
        <v>44424.25</v>
      </c>
      <c r="D5459">
        <v>32.850999999999999</v>
      </c>
      <c r="E5459" t="s">
        <v>8784</v>
      </c>
      <c r="F5459">
        <v>35.774999999999999</v>
      </c>
      <c r="G5459" t="s">
        <v>8785</v>
      </c>
      <c r="H5459">
        <v>36.15</v>
      </c>
      <c r="I5459" t="s">
        <v>8785</v>
      </c>
      <c r="J5459">
        <v>38.648000000000003</v>
      </c>
      <c r="K5459" t="s">
        <v>8784</v>
      </c>
    </row>
    <row r="5460" spans="1:11" x14ac:dyDescent="0.25">
      <c r="A5460" s="1">
        <v>44424</v>
      </c>
      <c r="B5460" s="2">
        <v>0.29166666666666669</v>
      </c>
      <c r="C5460" s="4">
        <f t="shared" si="86"/>
        <v>44424.291666666664</v>
      </c>
      <c r="D5460">
        <v>36.716000000000001</v>
      </c>
      <c r="E5460" t="s">
        <v>8784</v>
      </c>
      <c r="F5460">
        <v>35.575000000000003</v>
      </c>
      <c r="G5460" t="s">
        <v>8785</v>
      </c>
      <c r="H5460">
        <v>33.1</v>
      </c>
      <c r="I5460" t="s">
        <v>8785</v>
      </c>
      <c r="J5460">
        <v>40.58</v>
      </c>
      <c r="K5460" t="s">
        <v>8784</v>
      </c>
    </row>
    <row r="5461" spans="1:11" x14ac:dyDescent="0.25">
      <c r="A5461" s="1">
        <v>44424</v>
      </c>
      <c r="B5461" s="2">
        <v>0.33333333333333331</v>
      </c>
      <c r="C5461" s="4">
        <f t="shared" si="86"/>
        <v>44424.333333333336</v>
      </c>
      <c r="D5461">
        <v>36.716000000000001</v>
      </c>
      <c r="E5461" t="s">
        <v>8784</v>
      </c>
      <c r="F5461">
        <v>31</v>
      </c>
      <c r="G5461" t="s">
        <v>8785</v>
      </c>
      <c r="H5461">
        <v>29</v>
      </c>
      <c r="I5461" t="s">
        <v>8785</v>
      </c>
      <c r="J5461">
        <v>28.02</v>
      </c>
      <c r="K5461" t="s">
        <v>8784</v>
      </c>
    </row>
    <row r="5462" spans="1:11" x14ac:dyDescent="0.25">
      <c r="A5462" s="1">
        <v>44424</v>
      </c>
      <c r="B5462" s="2">
        <v>0.375</v>
      </c>
      <c r="C5462" s="4">
        <f t="shared" si="86"/>
        <v>44424.375</v>
      </c>
      <c r="D5462">
        <v>29.952000000000002</v>
      </c>
      <c r="E5462" t="s">
        <v>8784</v>
      </c>
      <c r="F5462">
        <v>25.925000000000001</v>
      </c>
      <c r="G5462" t="s">
        <v>8785</v>
      </c>
      <c r="H5462">
        <v>21.45</v>
      </c>
      <c r="I5462" t="s">
        <v>8785</v>
      </c>
      <c r="J5462">
        <v>17.391999999999999</v>
      </c>
      <c r="K5462" t="s">
        <v>8784</v>
      </c>
    </row>
    <row r="5463" spans="1:11" x14ac:dyDescent="0.25">
      <c r="A5463" s="1">
        <v>44424</v>
      </c>
      <c r="B5463" s="2">
        <v>0.41666666666666669</v>
      </c>
      <c r="C5463" s="4">
        <f t="shared" si="86"/>
        <v>44424.416666666664</v>
      </c>
      <c r="D5463">
        <v>28.986000000000001</v>
      </c>
      <c r="E5463" t="s">
        <v>8784</v>
      </c>
      <c r="F5463">
        <v>20.399999999999999</v>
      </c>
      <c r="G5463" t="s">
        <v>8785</v>
      </c>
      <c r="H5463">
        <v>16.824999999999999</v>
      </c>
      <c r="I5463" t="s">
        <v>8785</v>
      </c>
      <c r="J5463">
        <v>14.493</v>
      </c>
      <c r="K5463" t="s">
        <v>8784</v>
      </c>
    </row>
    <row r="5464" spans="1:11" x14ac:dyDescent="0.25">
      <c r="A5464" s="1">
        <v>44424</v>
      </c>
      <c r="B5464" s="2">
        <v>0.45833333333333331</v>
      </c>
      <c r="C5464" s="4">
        <f t="shared" si="86"/>
        <v>44424.458333333336</v>
      </c>
      <c r="D5464">
        <v>28.02</v>
      </c>
      <c r="E5464" t="s">
        <v>8784</v>
      </c>
      <c r="F5464">
        <v>20.45</v>
      </c>
      <c r="G5464" t="s">
        <v>8785</v>
      </c>
      <c r="H5464">
        <v>21.25</v>
      </c>
      <c r="I5464" t="s">
        <v>8785</v>
      </c>
      <c r="J5464">
        <v>18.358000000000001</v>
      </c>
      <c r="K5464" t="s">
        <v>8784</v>
      </c>
    </row>
    <row r="5465" spans="1:11" x14ac:dyDescent="0.25">
      <c r="A5465" s="1">
        <v>44424</v>
      </c>
      <c r="B5465" s="2">
        <v>0.5</v>
      </c>
      <c r="C5465" s="4">
        <f t="shared" si="86"/>
        <v>44424.5</v>
      </c>
      <c r="D5465">
        <v>36.716000000000001</v>
      </c>
      <c r="E5465" t="s">
        <v>8784</v>
      </c>
      <c r="F5465">
        <v>22.324999999999999</v>
      </c>
      <c r="G5465" t="s">
        <v>8785</v>
      </c>
      <c r="H5465">
        <v>23.2</v>
      </c>
      <c r="I5465" t="s">
        <v>8785</v>
      </c>
      <c r="J5465">
        <v>23.189</v>
      </c>
      <c r="K5465" t="s">
        <v>8784</v>
      </c>
    </row>
    <row r="5466" spans="1:11" x14ac:dyDescent="0.25">
      <c r="A5466" s="1">
        <v>44424</v>
      </c>
      <c r="B5466" s="2">
        <v>0.54166666666666663</v>
      </c>
      <c r="C5466" s="4">
        <f t="shared" si="86"/>
        <v>44424.541666666664</v>
      </c>
      <c r="D5466">
        <v>28.02</v>
      </c>
      <c r="E5466" t="s">
        <v>8784</v>
      </c>
      <c r="F5466">
        <v>20.75</v>
      </c>
      <c r="G5466" t="s">
        <v>8785</v>
      </c>
      <c r="H5466">
        <v>23.875</v>
      </c>
      <c r="I5466" t="s">
        <v>8785</v>
      </c>
      <c r="J5466">
        <v>27.053999999999998</v>
      </c>
      <c r="K5466" t="s">
        <v>8784</v>
      </c>
    </row>
    <row r="5467" spans="1:11" x14ac:dyDescent="0.25">
      <c r="A5467" s="1">
        <v>44424</v>
      </c>
      <c r="B5467" s="2">
        <v>0.58333333333333337</v>
      </c>
      <c r="C5467" s="4">
        <f t="shared" si="86"/>
        <v>44424.583333333336</v>
      </c>
      <c r="D5467">
        <v>28.986000000000001</v>
      </c>
      <c r="E5467" t="s">
        <v>8784</v>
      </c>
      <c r="F5467">
        <v>24.1</v>
      </c>
      <c r="G5467" t="s">
        <v>8785</v>
      </c>
      <c r="H5467">
        <v>26.675000000000001</v>
      </c>
      <c r="I5467" t="s">
        <v>8785</v>
      </c>
      <c r="J5467">
        <v>20.29</v>
      </c>
      <c r="K5467" t="s">
        <v>8784</v>
      </c>
    </row>
    <row r="5468" spans="1:11" x14ac:dyDescent="0.25">
      <c r="A5468" s="1">
        <v>44424</v>
      </c>
      <c r="B5468" s="2">
        <v>0.625</v>
      </c>
      <c r="C5468" s="4">
        <f t="shared" si="86"/>
        <v>44424.625</v>
      </c>
      <c r="D5468">
        <v>32.850999999999999</v>
      </c>
      <c r="E5468" t="s">
        <v>8784</v>
      </c>
      <c r="F5468">
        <v>22.074999999999999</v>
      </c>
      <c r="G5468" t="s">
        <v>8785</v>
      </c>
      <c r="H5468">
        <v>19.574999999999999</v>
      </c>
      <c r="I5468" t="s">
        <v>8785</v>
      </c>
      <c r="J5468">
        <v>23.189</v>
      </c>
      <c r="K5468" t="s">
        <v>8784</v>
      </c>
    </row>
    <row r="5469" spans="1:11" x14ac:dyDescent="0.25">
      <c r="A5469" s="1">
        <v>44424</v>
      </c>
      <c r="B5469" s="2">
        <v>0.66666666666666663</v>
      </c>
      <c r="C5469" s="4">
        <f t="shared" si="86"/>
        <v>44424.666666666664</v>
      </c>
      <c r="D5469">
        <v>27.053999999999998</v>
      </c>
      <c r="E5469" t="s">
        <v>8784</v>
      </c>
      <c r="F5469">
        <v>20.625</v>
      </c>
      <c r="G5469" t="s">
        <v>8785</v>
      </c>
      <c r="H5469">
        <v>19.524999999999999</v>
      </c>
      <c r="I5469" t="s">
        <v>8785</v>
      </c>
      <c r="J5469">
        <v>23.189</v>
      </c>
      <c r="K5469" t="s">
        <v>8784</v>
      </c>
    </row>
    <row r="5470" spans="1:11" x14ac:dyDescent="0.25">
      <c r="A5470" s="1">
        <v>44424</v>
      </c>
      <c r="B5470" s="2">
        <v>0.70833333333333337</v>
      </c>
      <c r="C5470" s="4">
        <f t="shared" si="86"/>
        <v>44424.708333333336</v>
      </c>
      <c r="D5470">
        <v>21.256</v>
      </c>
      <c r="E5470" t="s">
        <v>8784</v>
      </c>
      <c r="F5470">
        <v>14.824999999999999</v>
      </c>
      <c r="G5470" t="s">
        <v>8785</v>
      </c>
      <c r="H5470">
        <v>16.574999999999999</v>
      </c>
      <c r="I5470" t="s">
        <v>8785</v>
      </c>
      <c r="J5470">
        <v>17.391999999999999</v>
      </c>
      <c r="K5470" t="s">
        <v>8784</v>
      </c>
    </row>
    <row r="5471" spans="1:11" x14ac:dyDescent="0.25">
      <c r="A5471" s="1">
        <v>44424</v>
      </c>
      <c r="B5471" s="2">
        <v>0.75</v>
      </c>
      <c r="C5471" s="4">
        <f t="shared" si="86"/>
        <v>44424.75</v>
      </c>
      <c r="D5471">
        <v>13.526999999999999</v>
      </c>
      <c r="E5471" t="s">
        <v>8784</v>
      </c>
      <c r="F5471">
        <v>9.2750000000000004</v>
      </c>
      <c r="G5471" t="s">
        <v>8785</v>
      </c>
      <c r="H5471">
        <v>12.7</v>
      </c>
      <c r="I5471" t="s">
        <v>8785</v>
      </c>
      <c r="J5471">
        <v>8.6959999999999997</v>
      </c>
      <c r="K5471" t="s">
        <v>8784</v>
      </c>
    </row>
    <row r="5472" spans="1:11" x14ac:dyDescent="0.25">
      <c r="A5472" s="1">
        <v>44424</v>
      </c>
      <c r="B5472" s="2">
        <v>0.79166666666666663</v>
      </c>
      <c r="C5472" s="4">
        <f t="shared" si="86"/>
        <v>44424.791666666664</v>
      </c>
      <c r="D5472">
        <v>11.593999999999999</v>
      </c>
      <c r="E5472" t="s">
        <v>8784</v>
      </c>
      <c r="F5472">
        <v>9.625</v>
      </c>
      <c r="G5472" t="s">
        <v>8785</v>
      </c>
      <c r="H5472">
        <v>7.1</v>
      </c>
      <c r="I5472" t="s">
        <v>8785</v>
      </c>
      <c r="J5472">
        <v>7.73</v>
      </c>
      <c r="K5472" t="s">
        <v>8784</v>
      </c>
    </row>
    <row r="5473" spans="1:11" x14ac:dyDescent="0.25">
      <c r="A5473" s="1">
        <v>44424</v>
      </c>
      <c r="B5473" s="2">
        <v>0.83333333333333337</v>
      </c>
      <c r="C5473" s="4">
        <f t="shared" si="86"/>
        <v>44424.833333333336</v>
      </c>
      <c r="D5473">
        <v>12.561</v>
      </c>
      <c r="E5473" t="s">
        <v>8784</v>
      </c>
      <c r="F5473">
        <v>7.6749999999999998</v>
      </c>
      <c r="G5473" t="s">
        <v>8785</v>
      </c>
      <c r="H5473">
        <v>8.3249999999999993</v>
      </c>
      <c r="I5473" t="s">
        <v>8785</v>
      </c>
      <c r="J5473">
        <v>9.6620000000000008</v>
      </c>
      <c r="K5473" t="s">
        <v>8784</v>
      </c>
    </row>
    <row r="5474" spans="1:11" x14ac:dyDescent="0.25">
      <c r="A5474" s="1">
        <v>44424</v>
      </c>
      <c r="B5474" s="2">
        <v>0.875</v>
      </c>
      <c r="C5474" s="4">
        <f t="shared" si="86"/>
        <v>44424.875</v>
      </c>
      <c r="D5474">
        <v>10.628</v>
      </c>
      <c r="E5474" t="s">
        <v>8784</v>
      </c>
      <c r="F5474">
        <v>7.1</v>
      </c>
      <c r="G5474" t="s">
        <v>8785</v>
      </c>
      <c r="H5474">
        <v>8.6999999999999993</v>
      </c>
      <c r="I5474" t="s">
        <v>8785</v>
      </c>
      <c r="J5474">
        <v>5.7969999999999997</v>
      </c>
      <c r="K5474" t="s">
        <v>8784</v>
      </c>
    </row>
    <row r="5475" spans="1:11" x14ac:dyDescent="0.25">
      <c r="A5475" s="1">
        <v>44424</v>
      </c>
      <c r="B5475" s="2">
        <v>0.91666666666666663</v>
      </c>
      <c r="C5475" s="4">
        <f t="shared" si="86"/>
        <v>44424.916666666664</v>
      </c>
      <c r="D5475">
        <v>6.7629999999999999</v>
      </c>
      <c r="E5475" t="s">
        <v>8784</v>
      </c>
      <c r="F5475">
        <v>7.4249999999999998</v>
      </c>
      <c r="G5475" t="s">
        <v>8785</v>
      </c>
      <c r="H5475">
        <v>8.9749999999999996</v>
      </c>
      <c r="I5475" t="s">
        <v>8785</v>
      </c>
      <c r="J5475">
        <v>10.628</v>
      </c>
      <c r="K5475" t="s">
        <v>8784</v>
      </c>
    </row>
    <row r="5476" spans="1:11" x14ac:dyDescent="0.25">
      <c r="A5476" s="1">
        <v>44424</v>
      </c>
      <c r="B5476" s="2">
        <v>0.95833333333333337</v>
      </c>
      <c r="C5476" s="4">
        <f t="shared" si="86"/>
        <v>44424.958333333336</v>
      </c>
      <c r="D5476">
        <v>5.7969999999999997</v>
      </c>
      <c r="E5476" t="s">
        <v>8784</v>
      </c>
      <c r="F5476">
        <v>7.15</v>
      </c>
      <c r="G5476" t="s">
        <v>8785</v>
      </c>
      <c r="H5476">
        <v>8.125</v>
      </c>
      <c r="I5476" t="s">
        <v>8785</v>
      </c>
      <c r="J5476">
        <v>9.6620000000000008</v>
      </c>
      <c r="K5476" t="s">
        <v>8784</v>
      </c>
    </row>
    <row r="5477" spans="1:11" x14ac:dyDescent="0.25">
      <c r="A5477" s="1">
        <v>44424</v>
      </c>
      <c r="B5477" s="9">
        <v>1</v>
      </c>
      <c r="C5477" s="4">
        <f t="shared" si="86"/>
        <v>44425</v>
      </c>
      <c r="D5477">
        <v>5.7969999999999997</v>
      </c>
      <c r="E5477" t="s">
        <v>8784</v>
      </c>
      <c r="F5477">
        <v>5.7249999999999996</v>
      </c>
      <c r="G5477" t="s">
        <v>8785</v>
      </c>
      <c r="H5477">
        <v>9.875</v>
      </c>
      <c r="I5477" t="s">
        <v>8785</v>
      </c>
      <c r="J5477">
        <v>8.6959999999999997</v>
      </c>
      <c r="K5477" t="s">
        <v>8784</v>
      </c>
    </row>
    <row r="5478" spans="1:11" x14ac:dyDescent="0.25">
      <c r="A5478" s="1">
        <v>44425</v>
      </c>
      <c r="B5478" s="2">
        <v>4.1666666666666664E-2</v>
      </c>
      <c r="C5478" s="4">
        <f t="shared" si="86"/>
        <v>44425.041666666664</v>
      </c>
      <c r="D5478">
        <v>3.8650000000000002</v>
      </c>
      <c r="E5478" t="s">
        <v>8784</v>
      </c>
      <c r="F5478">
        <v>6.2750000000000004</v>
      </c>
      <c r="G5478" t="s">
        <v>8785</v>
      </c>
      <c r="H5478">
        <v>8.1</v>
      </c>
      <c r="I5478" t="s">
        <v>8785</v>
      </c>
      <c r="J5478">
        <v>10.628</v>
      </c>
      <c r="K5478" t="s">
        <v>8784</v>
      </c>
    </row>
    <row r="5479" spans="1:11" x14ac:dyDescent="0.25">
      <c r="A5479" s="1">
        <v>44425</v>
      </c>
      <c r="B5479" s="2">
        <v>8.3333333333333329E-2</v>
      </c>
      <c r="C5479" s="4">
        <f t="shared" si="86"/>
        <v>44425.083333333336</v>
      </c>
      <c r="D5479">
        <v>3.8650000000000002</v>
      </c>
      <c r="E5479" t="s">
        <v>8784</v>
      </c>
      <c r="F5479">
        <v>6.7</v>
      </c>
      <c r="G5479" t="s">
        <v>8785</v>
      </c>
      <c r="H5479">
        <v>9.2750000000000004</v>
      </c>
      <c r="I5479" t="s">
        <v>8785</v>
      </c>
      <c r="J5479">
        <v>10.628</v>
      </c>
      <c r="K5479" t="s">
        <v>8784</v>
      </c>
    </row>
    <row r="5480" spans="1:11" x14ac:dyDescent="0.25">
      <c r="A5480" s="1">
        <v>44425</v>
      </c>
      <c r="B5480" s="2">
        <v>0.125</v>
      </c>
      <c r="C5480" s="4">
        <f t="shared" si="86"/>
        <v>44425.125</v>
      </c>
      <c r="D5480">
        <v>4.8310000000000004</v>
      </c>
      <c r="E5480" t="s">
        <v>8784</v>
      </c>
      <c r="F5480">
        <v>6.45</v>
      </c>
      <c r="G5480" t="s">
        <v>8785</v>
      </c>
      <c r="H5480">
        <v>6.9749999999999996</v>
      </c>
      <c r="I5480" t="s">
        <v>8785</v>
      </c>
      <c r="J5480">
        <v>5.7969999999999997</v>
      </c>
      <c r="K5480" t="s">
        <v>8784</v>
      </c>
    </row>
    <row r="5481" spans="1:11" x14ac:dyDescent="0.25">
      <c r="A5481" s="1">
        <v>44425</v>
      </c>
      <c r="B5481" s="2">
        <v>0.16666666666666666</v>
      </c>
      <c r="C5481" s="4">
        <f t="shared" si="86"/>
        <v>44425.166666666664</v>
      </c>
      <c r="D5481">
        <v>8.6959999999999997</v>
      </c>
      <c r="E5481" t="s">
        <v>8784</v>
      </c>
      <c r="F5481">
        <v>6.35</v>
      </c>
      <c r="G5481" t="s">
        <v>8785</v>
      </c>
      <c r="H5481">
        <v>5.625</v>
      </c>
      <c r="I5481" t="s">
        <v>8785</v>
      </c>
      <c r="J5481">
        <v>11.593999999999999</v>
      </c>
      <c r="K5481" t="s">
        <v>8784</v>
      </c>
    </row>
    <row r="5482" spans="1:11" x14ac:dyDescent="0.25">
      <c r="A5482" s="1">
        <v>44425</v>
      </c>
      <c r="B5482" s="2">
        <v>0.20833333333333334</v>
      </c>
      <c r="C5482" s="4">
        <f t="shared" si="86"/>
        <v>44425.208333333336</v>
      </c>
      <c r="D5482">
        <v>10.628</v>
      </c>
      <c r="E5482" t="s">
        <v>8784</v>
      </c>
      <c r="F5482">
        <v>6.1749999999999998</v>
      </c>
      <c r="G5482" t="s">
        <v>8785</v>
      </c>
      <c r="H5482">
        <v>6.6</v>
      </c>
      <c r="I5482" t="s">
        <v>8785</v>
      </c>
      <c r="J5482">
        <v>6.7629999999999999</v>
      </c>
      <c r="K5482" t="s">
        <v>8784</v>
      </c>
    </row>
    <row r="5483" spans="1:11" x14ac:dyDescent="0.25">
      <c r="A5483" s="1">
        <v>44425</v>
      </c>
      <c r="B5483" s="2">
        <v>0.25</v>
      </c>
      <c r="C5483" s="4">
        <f t="shared" si="86"/>
        <v>44425.25</v>
      </c>
      <c r="D5483">
        <v>10.628</v>
      </c>
      <c r="E5483" t="s">
        <v>8784</v>
      </c>
      <c r="F5483">
        <v>4.7750000000000004</v>
      </c>
      <c r="G5483" t="s">
        <v>8785</v>
      </c>
      <c r="H5483">
        <v>4.375</v>
      </c>
      <c r="I5483" t="s">
        <v>8785</v>
      </c>
      <c r="J5483">
        <v>3.8650000000000002</v>
      </c>
      <c r="K5483" t="s">
        <v>8784</v>
      </c>
    </row>
    <row r="5484" spans="1:11" x14ac:dyDescent="0.25">
      <c r="A5484" s="1">
        <v>44425</v>
      </c>
      <c r="B5484" s="2">
        <v>0.29166666666666669</v>
      </c>
      <c r="C5484" s="4">
        <f t="shared" si="86"/>
        <v>44425.291666666664</v>
      </c>
      <c r="D5484">
        <v>6.7629999999999999</v>
      </c>
      <c r="E5484" t="s">
        <v>8784</v>
      </c>
      <c r="F5484">
        <v>3.7</v>
      </c>
      <c r="G5484" t="s">
        <v>8785</v>
      </c>
      <c r="H5484">
        <v>3.2749999999999999</v>
      </c>
      <c r="I5484" t="s">
        <v>8785</v>
      </c>
      <c r="J5484">
        <v>7.73</v>
      </c>
      <c r="K5484" t="s">
        <v>8784</v>
      </c>
    </row>
    <row r="5485" spans="1:11" x14ac:dyDescent="0.25">
      <c r="A5485" s="1">
        <v>44425</v>
      </c>
      <c r="B5485" s="2">
        <v>0.33333333333333331</v>
      </c>
      <c r="C5485" s="4">
        <f t="shared" si="86"/>
        <v>44425.333333333336</v>
      </c>
      <c r="D5485">
        <v>5.7969999999999997</v>
      </c>
      <c r="E5485" t="s">
        <v>8784</v>
      </c>
      <c r="F5485">
        <v>2.6</v>
      </c>
      <c r="G5485" t="s">
        <v>8785</v>
      </c>
      <c r="H5485">
        <v>4.4749999999999996</v>
      </c>
      <c r="I5485" t="s">
        <v>8785</v>
      </c>
      <c r="J5485">
        <v>5.7969999999999997</v>
      </c>
      <c r="K5485" t="s">
        <v>8784</v>
      </c>
    </row>
    <row r="5486" spans="1:11" x14ac:dyDescent="0.25">
      <c r="A5486" s="1">
        <v>44425</v>
      </c>
      <c r="B5486" s="2">
        <v>0.375</v>
      </c>
      <c r="C5486" s="4">
        <f t="shared" si="86"/>
        <v>44425.375</v>
      </c>
      <c r="D5486">
        <v>6.7629999999999999</v>
      </c>
      <c r="E5486" t="s">
        <v>8784</v>
      </c>
      <c r="F5486">
        <v>3.65</v>
      </c>
      <c r="G5486" t="s">
        <v>8785</v>
      </c>
      <c r="H5486">
        <v>6.7</v>
      </c>
      <c r="I5486" t="s">
        <v>8785</v>
      </c>
      <c r="J5486">
        <v>7.73</v>
      </c>
      <c r="K5486" t="s">
        <v>8784</v>
      </c>
    </row>
    <row r="5487" spans="1:11" x14ac:dyDescent="0.25">
      <c r="A5487" s="1">
        <v>44425</v>
      </c>
      <c r="B5487" s="2">
        <v>0.41666666666666669</v>
      </c>
      <c r="C5487" s="4">
        <f t="shared" si="86"/>
        <v>44425.416666666664</v>
      </c>
      <c r="D5487">
        <v>6.7629999999999999</v>
      </c>
      <c r="E5487" t="s">
        <v>8784</v>
      </c>
      <c r="F5487">
        <v>3.65</v>
      </c>
      <c r="G5487" t="s">
        <v>8785</v>
      </c>
      <c r="H5487">
        <v>6.0250000000000004</v>
      </c>
      <c r="I5487" t="s">
        <v>8785</v>
      </c>
      <c r="J5487">
        <v>6.7629999999999999</v>
      </c>
      <c r="K5487" t="s">
        <v>8784</v>
      </c>
    </row>
    <row r="5488" spans="1:11" x14ac:dyDescent="0.25">
      <c r="A5488" s="1">
        <v>44425</v>
      </c>
      <c r="B5488" s="2">
        <v>0.45833333333333331</v>
      </c>
      <c r="C5488" s="4">
        <f t="shared" si="86"/>
        <v>44425.458333333336</v>
      </c>
      <c r="D5488">
        <v>10.628</v>
      </c>
      <c r="E5488" t="s">
        <v>8784</v>
      </c>
      <c r="F5488">
        <v>4.7</v>
      </c>
      <c r="G5488" t="s">
        <v>8785</v>
      </c>
      <c r="H5488">
        <v>6.05</v>
      </c>
      <c r="I5488" t="s">
        <v>8785</v>
      </c>
      <c r="J5488">
        <v>4.8310000000000004</v>
      </c>
      <c r="K5488" t="s">
        <v>8784</v>
      </c>
    </row>
    <row r="5489" spans="1:11" x14ac:dyDescent="0.25">
      <c r="A5489" s="1">
        <v>44425</v>
      </c>
      <c r="B5489" s="2">
        <v>0.5</v>
      </c>
      <c r="C5489" s="4">
        <f t="shared" si="86"/>
        <v>44425.5</v>
      </c>
      <c r="D5489">
        <v>11.593999999999999</v>
      </c>
      <c r="E5489" t="s">
        <v>8784</v>
      </c>
      <c r="F5489">
        <v>4.9749999999999996</v>
      </c>
      <c r="G5489" t="s">
        <v>8785</v>
      </c>
      <c r="H5489">
        <v>6.2</v>
      </c>
      <c r="I5489" t="s">
        <v>8785</v>
      </c>
      <c r="J5489">
        <v>5.7969999999999997</v>
      </c>
      <c r="K5489" t="s">
        <v>8784</v>
      </c>
    </row>
    <row r="5490" spans="1:11" x14ac:dyDescent="0.25">
      <c r="A5490" s="1">
        <v>44425</v>
      </c>
      <c r="B5490" s="2">
        <v>0.54166666666666663</v>
      </c>
      <c r="C5490" s="4">
        <f t="shared" si="86"/>
        <v>44425.541666666664</v>
      </c>
      <c r="D5490">
        <v>9.6620000000000008</v>
      </c>
      <c r="E5490" t="s">
        <v>8784</v>
      </c>
      <c r="F5490">
        <v>6.65</v>
      </c>
      <c r="G5490" t="s">
        <v>8785</v>
      </c>
      <c r="H5490">
        <v>7.15</v>
      </c>
      <c r="I5490" t="s">
        <v>8785</v>
      </c>
      <c r="J5490">
        <v>9.6620000000000008</v>
      </c>
      <c r="K5490" t="s">
        <v>8784</v>
      </c>
    </row>
    <row r="5491" spans="1:11" x14ac:dyDescent="0.25">
      <c r="A5491" s="1">
        <v>44425</v>
      </c>
      <c r="B5491" s="2">
        <v>0.58333333333333337</v>
      </c>
      <c r="C5491" s="4">
        <f t="shared" si="86"/>
        <v>44425.583333333336</v>
      </c>
      <c r="D5491">
        <v>7.73</v>
      </c>
      <c r="E5491" t="s">
        <v>8784</v>
      </c>
      <c r="F5491">
        <v>5.8</v>
      </c>
      <c r="G5491" t="s">
        <v>8785</v>
      </c>
      <c r="H5491">
        <v>7.9749999999999996</v>
      </c>
      <c r="I5491" t="s">
        <v>8785</v>
      </c>
      <c r="J5491">
        <v>9.6620000000000008</v>
      </c>
      <c r="K5491" t="s">
        <v>8784</v>
      </c>
    </row>
    <row r="5492" spans="1:11" x14ac:dyDescent="0.25">
      <c r="A5492" s="1">
        <v>44425</v>
      </c>
      <c r="B5492" s="2">
        <v>0.625</v>
      </c>
      <c r="C5492" s="4">
        <f t="shared" si="86"/>
        <v>44425.625</v>
      </c>
      <c r="D5492">
        <v>8.6959999999999997</v>
      </c>
      <c r="E5492" t="s">
        <v>8784</v>
      </c>
      <c r="F5492">
        <v>6.35</v>
      </c>
      <c r="G5492" t="s">
        <v>8785</v>
      </c>
      <c r="H5492">
        <v>8.15</v>
      </c>
      <c r="I5492" t="s">
        <v>8785</v>
      </c>
      <c r="J5492">
        <v>10.628</v>
      </c>
      <c r="K5492" t="s">
        <v>8784</v>
      </c>
    </row>
    <row r="5493" spans="1:11" x14ac:dyDescent="0.25">
      <c r="A5493" s="1">
        <v>44425</v>
      </c>
      <c r="B5493" s="2">
        <v>0.66666666666666663</v>
      </c>
      <c r="C5493" s="4">
        <f t="shared" si="86"/>
        <v>44425.666666666664</v>
      </c>
      <c r="D5493">
        <v>12.561</v>
      </c>
      <c r="E5493" t="s">
        <v>8784</v>
      </c>
      <c r="F5493">
        <v>6.5250000000000004</v>
      </c>
      <c r="G5493" t="s">
        <v>8785</v>
      </c>
      <c r="H5493">
        <v>7.4</v>
      </c>
      <c r="I5493" t="s">
        <v>8785</v>
      </c>
      <c r="J5493">
        <v>6.7629999999999999</v>
      </c>
      <c r="K5493" t="s">
        <v>8784</v>
      </c>
    </row>
    <row r="5494" spans="1:11" x14ac:dyDescent="0.25">
      <c r="A5494" s="1">
        <v>44425</v>
      </c>
      <c r="B5494" s="2">
        <v>0.70833333333333337</v>
      </c>
      <c r="C5494" s="4">
        <f t="shared" si="86"/>
        <v>44425.708333333336</v>
      </c>
      <c r="D5494">
        <v>15.459</v>
      </c>
      <c r="E5494" t="s">
        <v>8784</v>
      </c>
      <c r="F5494">
        <v>6.0750000000000002</v>
      </c>
      <c r="G5494" t="s">
        <v>8785</v>
      </c>
      <c r="H5494">
        <v>7.25</v>
      </c>
      <c r="I5494" t="s">
        <v>8785</v>
      </c>
      <c r="J5494">
        <v>6.7629999999999999</v>
      </c>
      <c r="K5494" t="s">
        <v>8784</v>
      </c>
    </row>
    <row r="5495" spans="1:11" x14ac:dyDescent="0.25">
      <c r="A5495" s="1">
        <v>44425</v>
      </c>
      <c r="B5495" s="2">
        <v>0.75</v>
      </c>
      <c r="C5495" s="4">
        <f t="shared" si="86"/>
        <v>44425.75</v>
      </c>
      <c r="D5495">
        <v>20.29</v>
      </c>
      <c r="E5495" t="s">
        <v>8784</v>
      </c>
      <c r="F5495">
        <v>8.6750000000000007</v>
      </c>
      <c r="G5495" t="s">
        <v>8785</v>
      </c>
      <c r="H5495">
        <v>8</v>
      </c>
      <c r="I5495" t="s">
        <v>8785</v>
      </c>
      <c r="J5495">
        <v>9.6620000000000008</v>
      </c>
      <c r="K5495" t="s">
        <v>8784</v>
      </c>
    </row>
    <row r="5496" spans="1:11" x14ac:dyDescent="0.25">
      <c r="A5496" s="1">
        <v>44425</v>
      </c>
      <c r="B5496" s="2">
        <v>0.79166666666666663</v>
      </c>
      <c r="C5496" s="4">
        <f t="shared" si="86"/>
        <v>44425.791666666664</v>
      </c>
      <c r="D5496">
        <v>24.155000000000001</v>
      </c>
      <c r="E5496" t="s">
        <v>8784</v>
      </c>
      <c r="F5496">
        <v>9.7249999999999996</v>
      </c>
      <c r="G5496" t="s">
        <v>8785</v>
      </c>
      <c r="H5496">
        <v>8.0500000000000007</v>
      </c>
      <c r="I5496" t="s">
        <v>8785</v>
      </c>
      <c r="J5496">
        <v>7.73</v>
      </c>
      <c r="K5496" t="s">
        <v>8784</v>
      </c>
    </row>
    <row r="5497" spans="1:11" x14ac:dyDescent="0.25">
      <c r="A5497" s="1">
        <v>44425</v>
      </c>
      <c r="B5497" s="2">
        <v>0.83333333333333337</v>
      </c>
      <c r="C5497" s="4">
        <f t="shared" si="86"/>
        <v>44425.833333333336</v>
      </c>
      <c r="D5497">
        <v>15.459</v>
      </c>
      <c r="E5497" t="s">
        <v>8784</v>
      </c>
      <c r="F5497">
        <v>7.6749999999999998</v>
      </c>
      <c r="G5497" t="s">
        <v>8785</v>
      </c>
      <c r="H5497">
        <v>7.85</v>
      </c>
      <c r="I5497" t="s">
        <v>8785</v>
      </c>
      <c r="J5497">
        <v>18.358000000000001</v>
      </c>
      <c r="K5497" t="s">
        <v>8784</v>
      </c>
    </row>
    <row r="5498" spans="1:11" x14ac:dyDescent="0.25">
      <c r="A5498" s="1">
        <v>44425</v>
      </c>
      <c r="B5498" s="2">
        <v>0.875</v>
      </c>
      <c r="C5498" s="4">
        <f t="shared" si="86"/>
        <v>44425.875</v>
      </c>
      <c r="D5498">
        <v>7.73</v>
      </c>
      <c r="E5498" t="s">
        <v>8784</v>
      </c>
      <c r="F5498">
        <v>7.4249999999999998</v>
      </c>
      <c r="G5498" t="s">
        <v>8785</v>
      </c>
      <c r="H5498">
        <v>7.2249999999999996</v>
      </c>
      <c r="I5498" t="s">
        <v>8785</v>
      </c>
      <c r="J5498">
        <v>1.9319999999999999</v>
      </c>
      <c r="K5498" t="s">
        <v>8784</v>
      </c>
    </row>
    <row r="5499" spans="1:11" x14ac:dyDescent="0.25">
      <c r="A5499" s="1">
        <v>44425</v>
      </c>
      <c r="B5499" s="2">
        <v>0.91666666666666663</v>
      </c>
      <c r="C5499" s="4">
        <f t="shared" si="86"/>
        <v>44425.916666666664</v>
      </c>
      <c r="D5499">
        <v>13.526999999999999</v>
      </c>
      <c r="E5499" t="s">
        <v>8784</v>
      </c>
      <c r="F5499">
        <v>7.2750000000000004</v>
      </c>
      <c r="G5499" t="s">
        <v>8785</v>
      </c>
      <c r="H5499">
        <v>8.1750000000000007</v>
      </c>
      <c r="I5499" t="s">
        <v>8785</v>
      </c>
      <c r="J5499">
        <v>5.7969999999999997</v>
      </c>
      <c r="K5499" t="s">
        <v>8784</v>
      </c>
    </row>
    <row r="5500" spans="1:11" x14ac:dyDescent="0.25">
      <c r="A5500" s="1">
        <v>44425</v>
      </c>
      <c r="B5500" s="2">
        <v>0.95833333333333337</v>
      </c>
      <c r="C5500" s="4">
        <f t="shared" si="86"/>
        <v>44425.958333333336</v>
      </c>
      <c r="D5500">
        <v>13.526999999999999</v>
      </c>
      <c r="E5500" t="s">
        <v>8784</v>
      </c>
      <c r="F5500">
        <v>9.25</v>
      </c>
      <c r="G5500" t="s">
        <v>8785</v>
      </c>
      <c r="H5500">
        <v>7.2</v>
      </c>
      <c r="I5500" t="s">
        <v>8785</v>
      </c>
      <c r="J5500">
        <v>9.6620000000000008</v>
      </c>
      <c r="K5500" t="s">
        <v>8784</v>
      </c>
    </row>
    <row r="5501" spans="1:11" x14ac:dyDescent="0.25">
      <c r="A5501" s="1">
        <v>44425</v>
      </c>
      <c r="B5501" s="9">
        <v>1</v>
      </c>
      <c r="C5501" s="4">
        <f t="shared" si="86"/>
        <v>44426</v>
      </c>
      <c r="D5501">
        <v>15.459</v>
      </c>
      <c r="E5501" t="s">
        <v>8784</v>
      </c>
      <c r="F5501">
        <v>10.425000000000001</v>
      </c>
      <c r="G5501" t="s">
        <v>8785</v>
      </c>
      <c r="H5501">
        <v>5.6</v>
      </c>
      <c r="I5501" t="s">
        <v>8785</v>
      </c>
      <c r="J5501">
        <v>6.7629999999999999</v>
      </c>
      <c r="K5501" t="s">
        <v>8784</v>
      </c>
    </row>
    <row r="5502" spans="1:11" x14ac:dyDescent="0.25">
      <c r="A5502" s="1">
        <v>44426</v>
      </c>
      <c r="B5502" s="2">
        <v>4.1666666666666664E-2</v>
      </c>
      <c r="C5502" s="4">
        <f t="shared" si="86"/>
        <v>44426.041666666664</v>
      </c>
      <c r="D5502" t="s">
        <v>8771</v>
      </c>
      <c r="E5502" t="s">
        <v>8784</v>
      </c>
      <c r="F5502">
        <v>8.1999999999999993</v>
      </c>
      <c r="G5502" t="s">
        <v>8785</v>
      </c>
      <c r="H5502">
        <v>4.9249999999999998</v>
      </c>
      <c r="I5502" t="s">
        <v>8785</v>
      </c>
      <c r="J5502">
        <v>4.8310000000000004</v>
      </c>
      <c r="K5502" t="s">
        <v>8784</v>
      </c>
    </row>
    <row r="5503" spans="1:11" x14ac:dyDescent="0.25">
      <c r="A5503" s="1">
        <v>44426</v>
      </c>
      <c r="B5503" s="2">
        <v>8.3333333333333329E-2</v>
      </c>
      <c r="C5503" s="4">
        <f t="shared" si="86"/>
        <v>44426.083333333336</v>
      </c>
      <c r="D5503" t="s">
        <v>8771</v>
      </c>
      <c r="E5503" t="s">
        <v>8784</v>
      </c>
      <c r="F5503">
        <v>9.75</v>
      </c>
      <c r="G5503" t="s">
        <v>8785</v>
      </c>
      <c r="H5503">
        <v>3.9750000000000001</v>
      </c>
      <c r="I5503" t="s">
        <v>8785</v>
      </c>
      <c r="J5503">
        <v>0.96599999999999997</v>
      </c>
      <c r="K5503" t="s">
        <v>8784</v>
      </c>
    </row>
    <row r="5504" spans="1:11" x14ac:dyDescent="0.25">
      <c r="A5504" s="1">
        <v>44426</v>
      </c>
      <c r="B5504" s="2">
        <v>0.125</v>
      </c>
      <c r="C5504" s="4">
        <f t="shared" si="86"/>
        <v>44426.125</v>
      </c>
      <c r="D5504" t="s">
        <v>8771</v>
      </c>
      <c r="E5504" t="s">
        <v>8784</v>
      </c>
      <c r="F5504">
        <v>6.875</v>
      </c>
      <c r="G5504" t="s">
        <v>8785</v>
      </c>
      <c r="H5504">
        <v>3.5</v>
      </c>
      <c r="I5504" t="s">
        <v>8785</v>
      </c>
      <c r="J5504">
        <v>-0.96599999999999997</v>
      </c>
      <c r="K5504" t="s">
        <v>8784</v>
      </c>
    </row>
    <row r="5505" spans="1:11" x14ac:dyDescent="0.25">
      <c r="A5505" s="1">
        <v>44426</v>
      </c>
      <c r="B5505" s="2">
        <v>0.16666666666666666</v>
      </c>
      <c r="C5505" s="4">
        <f t="shared" si="86"/>
        <v>44426.166666666664</v>
      </c>
      <c r="D5505" t="s">
        <v>8771</v>
      </c>
      <c r="E5505" t="s">
        <v>8784</v>
      </c>
      <c r="F5505">
        <v>6.7249999999999996</v>
      </c>
      <c r="G5505" t="s">
        <v>8785</v>
      </c>
      <c r="H5505">
        <v>4.3499999999999996</v>
      </c>
      <c r="I5505" t="s">
        <v>8785</v>
      </c>
      <c r="J5505">
        <v>4.8310000000000004</v>
      </c>
      <c r="K5505" t="s">
        <v>8784</v>
      </c>
    </row>
    <row r="5506" spans="1:11" x14ac:dyDescent="0.25">
      <c r="A5506" s="1">
        <v>44426</v>
      </c>
      <c r="B5506" s="2">
        <v>0.20833333333333334</v>
      </c>
      <c r="C5506" s="4">
        <f t="shared" si="86"/>
        <v>44426.208333333336</v>
      </c>
      <c r="D5506" t="s">
        <v>8771</v>
      </c>
      <c r="E5506" t="s">
        <v>8784</v>
      </c>
      <c r="F5506">
        <v>6.6</v>
      </c>
      <c r="G5506" t="s">
        <v>8785</v>
      </c>
      <c r="H5506">
        <v>5.1749999999999998</v>
      </c>
      <c r="I5506" t="s">
        <v>8785</v>
      </c>
      <c r="J5506">
        <v>4.8310000000000004</v>
      </c>
      <c r="K5506" t="s">
        <v>8784</v>
      </c>
    </row>
    <row r="5507" spans="1:11" x14ac:dyDescent="0.25">
      <c r="A5507" s="1">
        <v>44426</v>
      </c>
      <c r="B5507" s="2">
        <v>0.25</v>
      </c>
      <c r="C5507" s="4">
        <f t="shared" si="86"/>
        <v>44426.25</v>
      </c>
      <c r="D5507" t="s">
        <v>8771</v>
      </c>
      <c r="E5507" t="s">
        <v>8784</v>
      </c>
      <c r="F5507">
        <v>7.25</v>
      </c>
      <c r="G5507" t="s">
        <v>8785</v>
      </c>
      <c r="H5507">
        <v>6.9749999999999996</v>
      </c>
      <c r="I5507" t="s">
        <v>8785</v>
      </c>
      <c r="J5507">
        <v>7.73</v>
      </c>
      <c r="K5507" t="s">
        <v>8784</v>
      </c>
    </row>
    <row r="5508" spans="1:11" x14ac:dyDescent="0.25">
      <c r="A5508" s="1">
        <v>44426</v>
      </c>
      <c r="B5508" s="2">
        <v>0.29166666666666669</v>
      </c>
      <c r="C5508" s="4">
        <f t="shared" si="86"/>
        <v>44426.291666666664</v>
      </c>
      <c r="D5508">
        <v>6.7629999999999999</v>
      </c>
      <c r="E5508" t="s">
        <v>8784</v>
      </c>
      <c r="F5508">
        <v>5.3250000000000002</v>
      </c>
      <c r="G5508" t="s">
        <v>8785</v>
      </c>
      <c r="H5508">
        <v>5.95</v>
      </c>
      <c r="I5508" t="s">
        <v>8785</v>
      </c>
      <c r="J5508">
        <v>14.493</v>
      </c>
      <c r="K5508" t="s">
        <v>8784</v>
      </c>
    </row>
    <row r="5509" spans="1:11" x14ac:dyDescent="0.25">
      <c r="A5509" s="1">
        <v>44426</v>
      </c>
      <c r="B5509" s="2">
        <v>0.33333333333333331</v>
      </c>
      <c r="C5509" s="4">
        <f t="shared" si="86"/>
        <v>44426.333333333336</v>
      </c>
      <c r="D5509">
        <v>12.561</v>
      </c>
      <c r="E5509" t="s">
        <v>8784</v>
      </c>
      <c r="F5509">
        <v>4.6749999999999998</v>
      </c>
      <c r="G5509" t="s">
        <v>8785</v>
      </c>
      <c r="H5509">
        <v>6.45</v>
      </c>
      <c r="I5509" t="s">
        <v>8785</v>
      </c>
      <c r="J5509">
        <v>11.593999999999999</v>
      </c>
      <c r="K5509" t="s">
        <v>8784</v>
      </c>
    </row>
    <row r="5510" spans="1:11" x14ac:dyDescent="0.25">
      <c r="A5510" s="1">
        <v>44426</v>
      </c>
      <c r="B5510" s="2">
        <v>0.375</v>
      </c>
      <c r="C5510" s="4">
        <f t="shared" si="86"/>
        <v>44426.375</v>
      </c>
      <c r="D5510">
        <v>8.6959999999999997</v>
      </c>
      <c r="E5510" t="s">
        <v>8784</v>
      </c>
      <c r="F5510">
        <v>4.4249999999999998</v>
      </c>
      <c r="G5510" t="s">
        <v>8785</v>
      </c>
      <c r="H5510">
        <v>7.125</v>
      </c>
      <c r="I5510" t="s">
        <v>8785</v>
      </c>
      <c r="J5510">
        <v>10.628</v>
      </c>
      <c r="K5510" t="s">
        <v>8784</v>
      </c>
    </row>
    <row r="5511" spans="1:11" x14ac:dyDescent="0.25">
      <c r="A5511" s="1">
        <v>44426</v>
      </c>
      <c r="B5511" s="2">
        <v>0.41666666666666669</v>
      </c>
      <c r="C5511" s="4">
        <f t="shared" ref="C5511:C5574" si="87">A5511+B5511</f>
        <v>44426.416666666664</v>
      </c>
      <c r="D5511">
        <v>6.7629999999999999</v>
      </c>
      <c r="E5511" t="s">
        <v>8784</v>
      </c>
      <c r="F5511">
        <v>4.375</v>
      </c>
      <c r="G5511" t="s">
        <v>8785</v>
      </c>
      <c r="H5511">
        <v>8.8249999999999993</v>
      </c>
      <c r="I5511" t="s">
        <v>8785</v>
      </c>
      <c r="J5511">
        <v>7.73</v>
      </c>
      <c r="K5511" t="s">
        <v>8784</v>
      </c>
    </row>
    <row r="5512" spans="1:11" x14ac:dyDescent="0.25">
      <c r="A5512" s="1">
        <v>44426</v>
      </c>
      <c r="B5512" s="2">
        <v>0.45833333333333331</v>
      </c>
      <c r="C5512" s="4">
        <f t="shared" si="87"/>
        <v>44426.458333333336</v>
      </c>
      <c r="D5512">
        <v>7.73</v>
      </c>
      <c r="E5512" t="s">
        <v>8784</v>
      </c>
      <c r="F5512">
        <v>4.95</v>
      </c>
      <c r="G5512" t="s">
        <v>8785</v>
      </c>
      <c r="H5512">
        <v>7.375</v>
      </c>
      <c r="I5512" t="s">
        <v>8785</v>
      </c>
      <c r="J5512">
        <v>7.73</v>
      </c>
      <c r="K5512" t="s">
        <v>8784</v>
      </c>
    </row>
    <row r="5513" spans="1:11" x14ac:dyDescent="0.25">
      <c r="A5513" s="1">
        <v>44426</v>
      </c>
      <c r="B5513" s="2">
        <v>0.5</v>
      </c>
      <c r="C5513" s="4">
        <f t="shared" si="87"/>
        <v>44426.5</v>
      </c>
      <c r="D5513">
        <v>7.73</v>
      </c>
      <c r="E5513" t="s">
        <v>8784</v>
      </c>
      <c r="F5513">
        <v>5.125</v>
      </c>
      <c r="G5513" t="s">
        <v>8785</v>
      </c>
      <c r="H5513">
        <v>8.6999999999999993</v>
      </c>
      <c r="I5513" t="s">
        <v>8785</v>
      </c>
      <c r="J5513">
        <v>7.73</v>
      </c>
      <c r="K5513" t="s">
        <v>8784</v>
      </c>
    </row>
    <row r="5514" spans="1:11" x14ac:dyDescent="0.25">
      <c r="A5514" s="1">
        <v>44426</v>
      </c>
      <c r="B5514" s="2">
        <v>0.54166666666666663</v>
      </c>
      <c r="C5514" s="4">
        <f t="shared" si="87"/>
        <v>44426.541666666664</v>
      </c>
      <c r="D5514">
        <v>12.561</v>
      </c>
      <c r="E5514" t="s">
        <v>8784</v>
      </c>
      <c r="F5514">
        <v>7.05</v>
      </c>
      <c r="G5514" t="s">
        <v>8785</v>
      </c>
      <c r="H5514">
        <v>9.5500000000000007</v>
      </c>
      <c r="I5514" t="s">
        <v>8785</v>
      </c>
      <c r="J5514">
        <v>8.6959999999999997</v>
      </c>
      <c r="K5514" t="s">
        <v>8784</v>
      </c>
    </row>
    <row r="5515" spans="1:11" x14ac:dyDescent="0.25">
      <c r="A5515" s="1">
        <v>44426</v>
      </c>
      <c r="B5515" s="2">
        <v>0.58333333333333337</v>
      </c>
      <c r="C5515" s="4">
        <f t="shared" si="87"/>
        <v>44426.583333333336</v>
      </c>
      <c r="D5515">
        <v>15.459</v>
      </c>
      <c r="E5515" t="s">
        <v>8784</v>
      </c>
      <c r="F5515">
        <v>6.9249999999999998</v>
      </c>
      <c r="G5515" t="s">
        <v>8785</v>
      </c>
      <c r="H5515">
        <v>8.4</v>
      </c>
      <c r="I5515" t="s">
        <v>8785</v>
      </c>
      <c r="J5515">
        <v>6.7629999999999999</v>
      </c>
      <c r="K5515" t="s">
        <v>8784</v>
      </c>
    </row>
    <row r="5516" spans="1:11" x14ac:dyDescent="0.25">
      <c r="A5516" s="1">
        <v>44426</v>
      </c>
      <c r="B5516" s="2">
        <v>0.625</v>
      </c>
      <c r="C5516" s="4">
        <f t="shared" si="87"/>
        <v>44426.625</v>
      </c>
      <c r="D5516">
        <v>10.628</v>
      </c>
      <c r="E5516" t="s">
        <v>8784</v>
      </c>
      <c r="F5516">
        <v>6.1749999999999998</v>
      </c>
      <c r="G5516" t="s">
        <v>8785</v>
      </c>
      <c r="H5516">
        <v>8.4250000000000007</v>
      </c>
      <c r="I5516" t="s">
        <v>8785</v>
      </c>
      <c r="J5516">
        <v>5.7969999999999997</v>
      </c>
      <c r="K5516" t="s">
        <v>8784</v>
      </c>
    </row>
    <row r="5517" spans="1:11" x14ac:dyDescent="0.25">
      <c r="A5517" s="1">
        <v>44426</v>
      </c>
      <c r="B5517" s="2">
        <v>0.66666666666666663</v>
      </c>
      <c r="C5517" s="4">
        <f t="shared" si="87"/>
        <v>44426.666666666664</v>
      </c>
      <c r="D5517">
        <v>7.73</v>
      </c>
      <c r="E5517" t="s">
        <v>8784</v>
      </c>
      <c r="F5517">
        <v>7.45</v>
      </c>
      <c r="G5517" t="s">
        <v>8785</v>
      </c>
      <c r="H5517">
        <v>10.5</v>
      </c>
      <c r="I5517" t="s">
        <v>8785</v>
      </c>
      <c r="J5517">
        <v>6.7629999999999999</v>
      </c>
      <c r="K5517" t="s">
        <v>8784</v>
      </c>
    </row>
    <row r="5518" spans="1:11" x14ac:dyDescent="0.25">
      <c r="A5518" s="1">
        <v>44426</v>
      </c>
      <c r="B5518" s="2">
        <v>0.70833333333333337</v>
      </c>
      <c r="C5518" s="4">
        <f t="shared" si="87"/>
        <v>44426.708333333336</v>
      </c>
      <c r="D5518">
        <v>8.6959999999999997</v>
      </c>
      <c r="E5518" t="s">
        <v>8784</v>
      </c>
      <c r="F5518">
        <v>5.875</v>
      </c>
      <c r="G5518" t="s">
        <v>8785</v>
      </c>
      <c r="H5518">
        <v>10.75</v>
      </c>
      <c r="I5518" t="s">
        <v>8785</v>
      </c>
      <c r="J5518">
        <v>13.526999999999999</v>
      </c>
      <c r="K5518" t="s">
        <v>8784</v>
      </c>
    </row>
    <row r="5519" spans="1:11" x14ac:dyDescent="0.25">
      <c r="A5519" s="1">
        <v>44426</v>
      </c>
      <c r="B5519" s="2">
        <v>0.75</v>
      </c>
      <c r="C5519" s="4">
        <f t="shared" si="87"/>
        <v>44426.75</v>
      </c>
      <c r="D5519">
        <v>15.459</v>
      </c>
      <c r="E5519" t="s">
        <v>8784</v>
      </c>
      <c r="F5519">
        <v>7.8250000000000002</v>
      </c>
      <c r="G5519" t="s">
        <v>8785</v>
      </c>
      <c r="H5519">
        <v>9.4</v>
      </c>
      <c r="I5519" t="s">
        <v>8785</v>
      </c>
      <c r="J5519">
        <v>10.628</v>
      </c>
      <c r="K5519" t="s">
        <v>8784</v>
      </c>
    </row>
    <row r="5520" spans="1:11" x14ac:dyDescent="0.25">
      <c r="A5520" s="1">
        <v>44426</v>
      </c>
      <c r="B5520" s="2">
        <v>0.79166666666666663</v>
      </c>
      <c r="C5520" s="4">
        <f t="shared" si="87"/>
        <v>44426.791666666664</v>
      </c>
      <c r="D5520">
        <v>19.324000000000002</v>
      </c>
      <c r="E5520" t="s">
        <v>8784</v>
      </c>
      <c r="F5520">
        <v>7.1749999999999998</v>
      </c>
      <c r="G5520" t="s">
        <v>8785</v>
      </c>
      <c r="H5520">
        <v>8.65</v>
      </c>
      <c r="I5520" t="s">
        <v>8785</v>
      </c>
      <c r="J5520">
        <v>8.6959999999999997</v>
      </c>
      <c r="K5520" t="s">
        <v>8784</v>
      </c>
    </row>
    <row r="5521" spans="1:11" x14ac:dyDescent="0.25">
      <c r="A5521" s="1">
        <v>44426</v>
      </c>
      <c r="B5521" s="2">
        <v>0.83333333333333337</v>
      </c>
      <c r="C5521" s="4">
        <f t="shared" si="87"/>
        <v>44426.833333333336</v>
      </c>
      <c r="D5521">
        <v>15.459</v>
      </c>
      <c r="E5521" t="s">
        <v>8784</v>
      </c>
      <c r="F5521">
        <v>10.9</v>
      </c>
      <c r="G5521" t="s">
        <v>8785</v>
      </c>
      <c r="H5521">
        <v>9.3249999999999993</v>
      </c>
      <c r="I5521" t="s">
        <v>8785</v>
      </c>
      <c r="J5521">
        <v>7.73</v>
      </c>
      <c r="K5521" t="s">
        <v>8784</v>
      </c>
    </row>
    <row r="5522" spans="1:11" x14ac:dyDescent="0.25">
      <c r="A5522" s="1">
        <v>44426</v>
      </c>
      <c r="B5522" s="2">
        <v>0.875</v>
      </c>
      <c r="C5522" s="4">
        <f t="shared" si="87"/>
        <v>44426.875</v>
      </c>
      <c r="D5522">
        <v>21.256</v>
      </c>
      <c r="E5522" t="s">
        <v>8784</v>
      </c>
      <c r="F5522">
        <v>13</v>
      </c>
      <c r="G5522" t="s">
        <v>8785</v>
      </c>
      <c r="H5522">
        <v>8.875</v>
      </c>
      <c r="I5522" t="s">
        <v>8785</v>
      </c>
      <c r="J5522">
        <v>6.7629999999999999</v>
      </c>
      <c r="K5522" t="s">
        <v>8784</v>
      </c>
    </row>
    <row r="5523" spans="1:11" x14ac:dyDescent="0.25">
      <c r="A5523" s="1">
        <v>44426</v>
      </c>
      <c r="B5523" s="2">
        <v>0.91666666666666663</v>
      </c>
      <c r="C5523" s="4">
        <f t="shared" si="87"/>
        <v>44426.916666666664</v>
      </c>
      <c r="D5523">
        <v>13.526999999999999</v>
      </c>
      <c r="E5523" t="s">
        <v>8784</v>
      </c>
      <c r="F5523">
        <v>15.4</v>
      </c>
      <c r="G5523" t="s">
        <v>8785</v>
      </c>
      <c r="H5523">
        <v>9.3249999999999993</v>
      </c>
      <c r="I5523" t="s">
        <v>8785</v>
      </c>
      <c r="J5523">
        <v>11.593999999999999</v>
      </c>
      <c r="K5523" t="s">
        <v>8784</v>
      </c>
    </row>
    <row r="5524" spans="1:11" x14ac:dyDescent="0.25">
      <c r="A5524" s="1">
        <v>44426</v>
      </c>
      <c r="B5524" s="2">
        <v>0.95833333333333337</v>
      </c>
      <c r="C5524" s="4">
        <f t="shared" si="87"/>
        <v>44426.958333333336</v>
      </c>
      <c r="D5524">
        <v>20.29</v>
      </c>
      <c r="E5524" t="s">
        <v>8784</v>
      </c>
      <c r="F5524">
        <v>19.324999999999999</v>
      </c>
      <c r="G5524" t="s">
        <v>8785</v>
      </c>
      <c r="H5524">
        <v>7.7</v>
      </c>
      <c r="I5524" t="s">
        <v>8785</v>
      </c>
      <c r="J5524">
        <v>7.73</v>
      </c>
      <c r="K5524" t="s">
        <v>8784</v>
      </c>
    </row>
    <row r="5525" spans="1:11" x14ac:dyDescent="0.25">
      <c r="A5525" s="1">
        <v>44426</v>
      </c>
      <c r="B5525" s="9">
        <v>1</v>
      </c>
      <c r="C5525" s="4">
        <f t="shared" si="87"/>
        <v>44427</v>
      </c>
      <c r="D5525">
        <v>16.425000000000001</v>
      </c>
      <c r="E5525" t="s">
        <v>8784</v>
      </c>
      <c r="F5525">
        <v>12.4</v>
      </c>
      <c r="G5525" t="s">
        <v>8785</v>
      </c>
      <c r="H5525">
        <v>9.5500000000000007</v>
      </c>
      <c r="I5525" t="s">
        <v>8785</v>
      </c>
      <c r="J5525">
        <v>9.6620000000000008</v>
      </c>
      <c r="K5525" t="s">
        <v>8784</v>
      </c>
    </row>
    <row r="5526" spans="1:11" x14ac:dyDescent="0.25">
      <c r="A5526" s="1">
        <v>44427</v>
      </c>
      <c r="B5526" s="2">
        <v>4.1666666666666664E-2</v>
      </c>
      <c r="C5526" s="4">
        <f t="shared" si="87"/>
        <v>44427.041666666664</v>
      </c>
      <c r="D5526">
        <v>4.8310000000000004</v>
      </c>
      <c r="E5526" t="s">
        <v>8784</v>
      </c>
      <c r="F5526">
        <v>7.6749999999999998</v>
      </c>
      <c r="G5526" t="s">
        <v>8785</v>
      </c>
      <c r="H5526">
        <v>10.1</v>
      </c>
      <c r="I5526" t="s">
        <v>8785</v>
      </c>
      <c r="J5526">
        <v>6.7629999999999999</v>
      </c>
      <c r="K5526" t="s">
        <v>8784</v>
      </c>
    </row>
    <row r="5527" spans="1:11" x14ac:dyDescent="0.25">
      <c r="A5527" s="1">
        <v>44427</v>
      </c>
      <c r="B5527" s="2">
        <v>8.3333333333333329E-2</v>
      </c>
      <c r="C5527" s="4">
        <f t="shared" si="87"/>
        <v>44427.083333333336</v>
      </c>
      <c r="D5527">
        <v>5.7969999999999997</v>
      </c>
      <c r="E5527" t="s">
        <v>8784</v>
      </c>
      <c r="F5527">
        <v>10.1</v>
      </c>
      <c r="G5527" t="s">
        <v>8785</v>
      </c>
      <c r="H5527">
        <v>8.65</v>
      </c>
      <c r="I5527" t="s">
        <v>8785</v>
      </c>
      <c r="J5527">
        <v>4.8310000000000004</v>
      </c>
      <c r="K5527" t="s">
        <v>8784</v>
      </c>
    </row>
    <row r="5528" spans="1:11" x14ac:dyDescent="0.25">
      <c r="A5528" s="1">
        <v>44427</v>
      </c>
      <c r="B5528" s="2">
        <v>0.125</v>
      </c>
      <c r="C5528" s="4">
        <f t="shared" si="87"/>
        <v>44427.125</v>
      </c>
      <c r="D5528">
        <v>6.7629999999999999</v>
      </c>
      <c r="E5528" t="s">
        <v>8784</v>
      </c>
      <c r="F5528">
        <v>9.4250000000000007</v>
      </c>
      <c r="G5528" t="s">
        <v>8785</v>
      </c>
      <c r="H5528">
        <v>6.75</v>
      </c>
      <c r="I5528" t="s">
        <v>8785</v>
      </c>
      <c r="J5528">
        <v>6.7629999999999999</v>
      </c>
      <c r="K5528" t="s">
        <v>8784</v>
      </c>
    </row>
    <row r="5529" spans="1:11" x14ac:dyDescent="0.25">
      <c r="A5529" s="1">
        <v>44427</v>
      </c>
      <c r="B5529" s="2">
        <v>0.16666666666666666</v>
      </c>
      <c r="C5529" s="4">
        <f t="shared" si="87"/>
        <v>44427.166666666664</v>
      </c>
      <c r="D5529">
        <v>6.7629999999999999</v>
      </c>
      <c r="E5529" t="s">
        <v>8784</v>
      </c>
      <c r="F5529">
        <v>7.375</v>
      </c>
      <c r="G5529" t="s">
        <v>8785</v>
      </c>
      <c r="H5529">
        <v>6.125</v>
      </c>
      <c r="I5529" t="s">
        <v>8785</v>
      </c>
      <c r="J5529">
        <v>6.7629999999999999</v>
      </c>
      <c r="K5529" t="s">
        <v>8784</v>
      </c>
    </row>
    <row r="5530" spans="1:11" x14ac:dyDescent="0.25">
      <c r="A5530" s="1">
        <v>44427</v>
      </c>
      <c r="B5530" s="2">
        <v>0.20833333333333334</v>
      </c>
      <c r="C5530" s="4">
        <f t="shared" si="87"/>
        <v>44427.208333333336</v>
      </c>
      <c r="D5530">
        <v>8.6959999999999997</v>
      </c>
      <c r="E5530" t="s">
        <v>8784</v>
      </c>
      <c r="F5530">
        <v>6.1749999999999998</v>
      </c>
      <c r="G5530" t="s">
        <v>8785</v>
      </c>
      <c r="H5530">
        <v>5.5250000000000004</v>
      </c>
      <c r="I5530" t="s">
        <v>8785</v>
      </c>
      <c r="J5530">
        <v>9.6620000000000008</v>
      </c>
      <c r="K5530" t="s">
        <v>8784</v>
      </c>
    </row>
    <row r="5531" spans="1:11" x14ac:dyDescent="0.25">
      <c r="A5531" s="1">
        <v>44427</v>
      </c>
      <c r="B5531" s="2">
        <v>0.25</v>
      </c>
      <c r="C5531" s="4">
        <f t="shared" si="87"/>
        <v>44427.25</v>
      </c>
      <c r="D5531">
        <v>6.7629999999999999</v>
      </c>
      <c r="E5531" t="s">
        <v>8784</v>
      </c>
      <c r="F5531">
        <v>5.4</v>
      </c>
      <c r="G5531" t="s">
        <v>8785</v>
      </c>
      <c r="H5531">
        <v>8.1</v>
      </c>
      <c r="I5531" t="s">
        <v>8785</v>
      </c>
      <c r="J5531">
        <v>6.7629999999999999</v>
      </c>
      <c r="K5531" t="s">
        <v>8784</v>
      </c>
    </row>
    <row r="5532" spans="1:11" x14ac:dyDescent="0.25">
      <c r="A5532" s="1">
        <v>44427</v>
      </c>
      <c r="B5532" s="2">
        <v>0.29166666666666669</v>
      </c>
      <c r="C5532" s="4">
        <f t="shared" si="87"/>
        <v>44427.291666666664</v>
      </c>
      <c r="D5532" t="s">
        <v>8771</v>
      </c>
      <c r="E5532" t="s">
        <v>8784</v>
      </c>
      <c r="F5532">
        <v>6.8</v>
      </c>
      <c r="G5532" t="s">
        <v>8785</v>
      </c>
      <c r="H5532">
        <v>7</v>
      </c>
      <c r="I5532" t="s">
        <v>8785</v>
      </c>
      <c r="J5532">
        <v>9.6620000000000008</v>
      </c>
      <c r="K5532" t="s">
        <v>8784</v>
      </c>
    </row>
    <row r="5533" spans="1:11" x14ac:dyDescent="0.25">
      <c r="A5533" s="1">
        <v>44427</v>
      </c>
      <c r="B5533" s="2">
        <v>0.33333333333333331</v>
      </c>
      <c r="C5533" s="4">
        <f t="shared" si="87"/>
        <v>44427.333333333336</v>
      </c>
      <c r="D5533" t="s">
        <v>8771</v>
      </c>
      <c r="E5533" t="s">
        <v>8784</v>
      </c>
      <c r="F5533">
        <v>10.675000000000001</v>
      </c>
      <c r="G5533" t="s">
        <v>8785</v>
      </c>
      <c r="H5533">
        <v>7.25</v>
      </c>
      <c r="I5533" t="s">
        <v>8785</v>
      </c>
      <c r="J5533">
        <v>8.6959999999999997</v>
      </c>
      <c r="K5533" t="s">
        <v>8784</v>
      </c>
    </row>
    <row r="5534" spans="1:11" x14ac:dyDescent="0.25">
      <c r="A5534" s="1">
        <v>44427</v>
      </c>
      <c r="B5534" s="2">
        <v>0.375</v>
      </c>
      <c r="C5534" s="4">
        <f t="shared" si="87"/>
        <v>44427.375</v>
      </c>
      <c r="D5534" t="s">
        <v>8771</v>
      </c>
      <c r="E5534" t="s">
        <v>8784</v>
      </c>
      <c r="F5534">
        <v>7.9749999999999996</v>
      </c>
      <c r="G5534" t="s">
        <v>8785</v>
      </c>
      <c r="H5534">
        <v>6.75</v>
      </c>
      <c r="I5534" t="s">
        <v>8785</v>
      </c>
      <c r="J5534">
        <v>6.7629999999999999</v>
      </c>
      <c r="K5534" t="s">
        <v>8784</v>
      </c>
    </row>
    <row r="5535" spans="1:11" x14ac:dyDescent="0.25">
      <c r="A5535" s="1">
        <v>44427</v>
      </c>
      <c r="B5535" s="2">
        <v>0.41666666666666669</v>
      </c>
      <c r="C5535" s="4">
        <f t="shared" si="87"/>
        <v>44427.416666666664</v>
      </c>
      <c r="D5535" t="s">
        <v>8771</v>
      </c>
      <c r="E5535" t="s">
        <v>8784</v>
      </c>
      <c r="F5535">
        <v>9.8000000000000007</v>
      </c>
      <c r="G5535" t="s">
        <v>8785</v>
      </c>
      <c r="H5535">
        <v>5.7750000000000004</v>
      </c>
      <c r="I5535" t="s">
        <v>8785</v>
      </c>
      <c r="J5535">
        <v>5.7969999999999997</v>
      </c>
      <c r="K5535" t="s">
        <v>8784</v>
      </c>
    </row>
    <row r="5536" spans="1:11" x14ac:dyDescent="0.25">
      <c r="A5536" s="1">
        <v>44427</v>
      </c>
      <c r="B5536" s="2">
        <v>0.45833333333333331</v>
      </c>
      <c r="C5536" s="4">
        <f t="shared" si="87"/>
        <v>44427.458333333336</v>
      </c>
      <c r="D5536" t="s">
        <v>8771</v>
      </c>
      <c r="E5536" t="s">
        <v>8784</v>
      </c>
      <c r="F5536">
        <v>11.225</v>
      </c>
      <c r="G5536" t="s">
        <v>8785</v>
      </c>
      <c r="H5536">
        <v>7.6</v>
      </c>
      <c r="I5536" t="s">
        <v>8785</v>
      </c>
      <c r="J5536">
        <v>7.73</v>
      </c>
      <c r="K5536" t="s">
        <v>8784</v>
      </c>
    </row>
    <row r="5537" spans="1:11" x14ac:dyDescent="0.25">
      <c r="A5537" s="1">
        <v>44427</v>
      </c>
      <c r="B5537" s="2">
        <v>0.5</v>
      </c>
      <c r="C5537" s="4">
        <f t="shared" si="87"/>
        <v>44427.5</v>
      </c>
      <c r="D5537">
        <v>10.628</v>
      </c>
      <c r="E5537" t="s">
        <v>8784</v>
      </c>
      <c r="F5537">
        <v>12.05</v>
      </c>
      <c r="G5537" t="s">
        <v>8785</v>
      </c>
      <c r="H5537">
        <v>9.6</v>
      </c>
      <c r="I5537" t="s">
        <v>8785</v>
      </c>
      <c r="J5537">
        <v>15.459</v>
      </c>
      <c r="K5537" t="s">
        <v>8784</v>
      </c>
    </row>
    <row r="5538" spans="1:11" x14ac:dyDescent="0.25">
      <c r="A5538" s="1">
        <v>44427</v>
      </c>
      <c r="B5538" s="2">
        <v>0.54166666666666663</v>
      </c>
      <c r="C5538" s="4">
        <f t="shared" si="87"/>
        <v>44427.541666666664</v>
      </c>
      <c r="D5538">
        <v>13.526999999999999</v>
      </c>
      <c r="E5538" t="s">
        <v>8784</v>
      </c>
      <c r="F5538">
        <v>12.275</v>
      </c>
      <c r="G5538" t="s">
        <v>8785</v>
      </c>
      <c r="H5538">
        <v>10.725</v>
      </c>
      <c r="I5538" t="s">
        <v>8785</v>
      </c>
      <c r="J5538">
        <v>12.561</v>
      </c>
      <c r="K5538" t="s">
        <v>8784</v>
      </c>
    </row>
    <row r="5539" spans="1:11" x14ac:dyDescent="0.25">
      <c r="A5539" s="1">
        <v>44427</v>
      </c>
      <c r="B5539" s="2">
        <v>0.58333333333333337</v>
      </c>
      <c r="C5539" s="4">
        <f t="shared" si="87"/>
        <v>44427.583333333336</v>
      </c>
      <c r="D5539">
        <v>17.391999999999999</v>
      </c>
      <c r="E5539" t="s">
        <v>8784</v>
      </c>
      <c r="F5539">
        <v>10.025</v>
      </c>
      <c r="G5539" t="s">
        <v>8785</v>
      </c>
      <c r="H5539">
        <v>13.3</v>
      </c>
      <c r="I5539" t="s">
        <v>8785</v>
      </c>
      <c r="J5539">
        <v>11.593999999999999</v>
      </c>
      <c r="K5539" t="s">
        <v>8784</v>
      </c>
    </row>
    <row r="5540" spans="1:11" x14ac:dyDescent="0.25">
      <c r="A5540" s="1">
        <v>44427</v>
      </c>
      <c r="B5540" s="2">
        <v>0.625</v>
      </c>
      <c r="C5540" s="4">
        <f t="shared" si="87"/>
        <v>44427.625</v>
      </c>
      <c r="D5540">
        <v>19.324000000000002</v>
      </c>
      <c r="E5540" t="s">
        <v>8784</v>
      </c>
      <c r="F5540">
        <v>14.525</v>
      </c>
      <c r="G5540" t="s">
        <v>8785</v>
      </c>
      <c r="H5540">
        <v>10.775</v>
      </c>
      <c r="I5540" t="s">
        <v>8785</v>
      </c>
      <c r="J5540">
        <v>15.459</v>
      </c>
      <c r="K5540" t="s">
        <v>8784</v>
      </c>
    </row>
    <row r="5541" spans="1:11" x14ac:dyDescent="0.25">
      <c r="A5541" s="1">
        <v>44427</v>
      </c>
      <c r="B5541" s="2">
        <v>0.66666666666666663</v>
      </c>
      <c r="C5541" s="4">
        <f t="shared" si="87"/>
        <v>44427.666666666664</v>
      </c>
      <c r="D5541">
        <v>18.358000000000001</v>
      </c>
      <c r="E5541" t="s">
        <v>8784</v>
      </c>
      <c r="F5541">
        <v>11.35</v>
      </c>
      <c r="G5541" t="s">
        <v>8785</v>
      </c>
      <c r="H5541">
        <v>11</v>
      </c>
      <c r="I5541" t="s">
        <v>8785</v>
      </c>
      <c r="J5541">
        <v>14.493</v>
      </c>
      <c r="K5541" t="s">
        <v>8784</v>
      </c>
    </row>
    <row r="5542" spans="1:11" x14ac:dyDescent="0.25">
      <c r="A5542" s="1">
        <v>44427</v>
      </c>
      <c r="B5542" s="2">
        <v>0.70833333333333337</v>
      </c>
      <c r="C5542" s="4">
        <f t="shared" si="87"/>
        <v>44427.708333333336</v>
      </c>
      <c r="D5542">
        <v>15.459</v>
      </c>
      <c r="E5542" t="s">
        <v>8784</v>
      </c>
      <c r="F5542">
        <v>7.375</v>
      </c>
      <c r="G5542" t="s">
        <v>8785</v>
      </c>
      <c r="H5542">
        <v>10.7</v>
      </c>
      <c r="I5542" t="s">
        <v>8785</v>
      </c>
      <c r="J5542">
        <v>14.493</v>
      </c>
      <c r="K5542" t="s">
        <v>8784</v>
      </c>
    </row>
    <row r="5543" spans="1:11" x14ac:dyDescent="0.25">
      <c r="A5543" s="1">
        <v>44427</v>
      </c>
      <c r="B5543" s="2">
        <v>0.75</v>
      </c>
      <c r="C5543" s="4">
        <f t="shared" si="87"/>
        <v>44427.75</v>
      </c>
      <c r="D5543">
        <v>17.391999999999999</v>
      </c>
      <c r="E5543" t="s">
        <v>8784</v>
      </c>
      <c r="F5543">
        <v>7.65</v>
      </c>
      <c r="G5543" t="s">
        <v>8785</v>
      </c>
      <c r="H5543">
        <v>7.55</v>
      </c>
      <c r="I5543" t="s">
        <v>8785</v>
      </c>
      <c r="J5543">
        <v>9.6620000000000008</v>
      </c>
      <c r="K5543" t="s">
        <v>8784</v>
      </c>
    </row>
    <row r="5544" spans="1:11" x14ac:dyDescent="0.25">
      <c r="A5544" s="1">
        <v>44427</v>
      </c>
      <c r="B5544" s="2">
        <v>0.79166666666666663</v>
      </c>
      <c r="C5544" s="4">
        <f t="shared" si="87"/>
        <v>44427.791666666664</v>
      </c>
      <c r="D5544">
        <v>19.324000000000002</v>
      </c>
      <c r="E5544" t="s">
        <v>8784</v>
      </c>
      <c r="F5544">
        <v>11.95</v>
      </c>
      <c r="G5544" t="s">
        <v>8785</v>
      </c>
      <c r="H5544">
        <v>6.7249999999999996</v>
      </c>
      <c r="I5544" t="s">
        <v>8785</v>
      </c>
      <c r="J5544">
        <v>7.73</v>
      </c>
      <c r="K5544" t="s">
        <v>8784</v>
      </c>
    </row>
    <row r="5545" spans="1:11" x14ac:dyDescent="0.25">
      <c r="A5545" s="1">
        <v>44427</v>
      </c>
      <c r="B5545" s="2">
        <v>0.83333333333333337</v>
      </c>
      <c r="C5545" s="4">
        <f t="shared" si="87"/>
        <v>44427.833333333336</v>
      </c>
      <c r="D5545">
        <v>26.087</v>
      </c>
      <c r="E5545" t="s">
        <v>8784</v>
      </c>
      <c r="F5545">
        <v>12.25</v>
      </c>
      <c r="G5545" t="s">
        <v>8785</v>
      </c>
      <c r="H5545">
        <v>8.4250000000000007</v>
      </c>
      <c r="I5545" t="s">
        <v>8785</v>
      </c>
      <c r="J5545">
        <v>9.6620000000000008</v>
      </c>
      <c r="K5545" t="s">
        <v>8784</v>
      </c>
    </row>
    <row r="5546" spans="1:11" x14ac:dyDescent="0.25">
      <c r="A5546" s="1">
        <v>44427</v>
      </c>
      <c r="B5546" s="2">
        <v>0.875</v>
      </c>
      <c r="C5546" s="4">
        <f t="shared" si="87"/>
        <v>44427.875</v>
      </c>
      <c r="D5546">
        <v>12.561</v>
      </c>
      <c r="E5546" t="s">
        <v>8784</v>
      </c>
      <c r="F5546">
        <v>9.35</v>
      </c>
      <c r="G5546" t="s">
        <v>8785</v>
      </c>
      <c r="H5546">
        <v>11</v>
      </c>
      <c r="I5546" t="s">
        <v>8785</v>
      </c>
      <c r="J5546">
        <v>16.425000000000001</v>
      </c>
      <c r="K5546" t="s">
        <v>8784</v>
      </c>
    </row>
    <row r="5547" spans="1:11" x14ac:dyDescent="0.25">
      <c r="A5547" s="1">
        <v>44427</v>
      </c>
      <c r="B5547" s="2">
        <v>0.91666666666666663</v>
      </c>
      <c r="C5547" s="4">
        <f t="shared" si="87"/>
        <v>44427.916666666664</v>
      </c>
      <c r="D5547">
        <v>17.391999999999999</v>
      </c>
      <c r="E5547" t="s">
        <v>8784</v>
      </c>
      <c r="F5547">
        <v>10.025</v>
      </c>
      <c r="G5547" t="s">
        <v>8785</v>
      </c>
      <c r="H5547">
        <v>17.774999999999999</v>
      </c>
      <c r="I5547" t="s">
        <v>8785</v>
      </c>
      <c r="J5547">
        <v>16.425000000000001</v>
      </c>
      <c r="K5547" t="s">
        <v>8784</v>
      </c>
    </row>
    <row r="5548" spans="1:11" x14ac:dyDescent="0.25">
      <c r="A5548" s="1">
        <v>44427</v>
      </c>
      <c r="B5548" s="2">
        <v>0.95833333333333337</v>
      </c>
      <c r="C5548" s="4">
        <f t="shared" si="87"/>
        <v>44427.958333333336</v>
      </c>
      <c r="D5548">
        <v>11.593999999999999</v>
      </c>
      <c r="E5548" t="s">
        <v>8784</v>
      </c>
      <c r="F5548">
        <v>9.25</v>
      </c>
      <c r="G5548" t="s">
        <v>8785</v>
      </c>
      <c r="H5548">
        <v>16.3</v>
      </c>
      <c r="I5548" t="s">
        <v>8785</v>
      </c>
      <c r="J5548">
        <v>12.561</v>
      </c>
      <c r="K5548" t="s">
        <v>8784</v>
      </c>
    </row>
    <row r="5549" spans="1:11" x14ac:dyDescent="0.25">
      <c r="A5549" s="1">
        <v>44427</v>
      </c>
      <c r="B5549" s="9">
        <v>1</v>
      </c>
      <c r="C5549" s="4">
        <f t="shared" si="87"/>
        <v>44428</v>
      </c>
      <c r="D5549">
        <v>5.7969999999999997</v>
      </c>
      <c r="E5549" t="s">
        <v>8784</v>
      </c>
      <c r="F5549">
        <v>7.9</v>
      </c>
      <c r="G5549" t="s">
        <v>8785</v>
      </c>
      <c r="H5549">
        <v>10.6</v>
      </c>
      <c r="I5549" t="s">
        <v>8785</v>
      </c>
      <c r="J5549">
        <v>9.6620000000000008</v>
      </c>
      <c r="K5549" t="s">
        <v>8784</v>
      </c>
    </row>
    <row r="5550" spans="1:11" x14ac:dyDescent="0.25">
      <c r="A5550" s="1">
        <v>44428</v>
      </c>
      <c r="B5550" s="2">
        <v>4.1666666666666664E-2</v>
      </c>
      <c r="C5550" s="4">
        <f t="shared" si="87"/>
        <v>44428.041666666664</v>
      </c>
      <c r="D5550">
        <v>7.73</v>
      </c>
      <c r="E5550" t="s">
        <v>8784</v>
      </c>
      <c r="F5550">
        <v>7.9749999999999996</v>
      </c>
      <c r="G5550" t="s">
        <v>8785</v>
      </c>
      <c r="H5550">
        <v>7.875</v>
      </c>
      <c r="I5550" t="s">
        <v>8785</v>
      </c>
      <c r="J5550">
        <v>8.6959999999999997</v>
      </c>
      <c r="K5550" t="s">
        <v>8784</v>
      </c>
    </row>
    <row r="5551" spans="1:11" x14ac:dyDescent="0.25">
      <c r="A5551" s="1">
        <v>44428</v>
      </c>
      <c r="B5551" s="2">
        <v>8.3333333333333329E-2</v>
      </c>
      <c r="C5551" s="4">
        <f t="shared" si="87"/>
        <v>44428.083333333336</v>
      </c>
      <c r="D5551">
        <v>6.7629999999999999</v>
      </c>
      <c r="E5551" t="s">
        <v>8784</v>
      </c>
      <c r="F5551">
        <v>13.2</v>
      </c>
      <c r="G5551" t="s">
        <v>8785</v>
      </c>
      <c r="H5551">
        <v>9.9499999999999993</v>
      </c>
      <c r="I5551" t="s">
        <v>8785</v>
      </c>
      <c r="J5551">
        <v>5.7969999999999997</v>
      </c>
      <c r="K5551" t="s">
        <v>8784</v>
      </c>
    </row>
    <row r="5552" spans="1:11" x14ac:dyDescent="0.25">
      <c r="A5552" s="1">
        <v>44428</v>
      </c>
      <c r="B5552" s="2">
        <v>0.125</v>
      </c>
      <c r="C5552" s="4">
        <f t="shared" si="87"/>
        <v>44428.125</v>
      </c>
      <c r="D5552">
        <v>4.8310000000000004</v>
      </c>
      <c r="E5552" t="s">
        <v>8784</v>
      </c>
      <c r="F5552">
        <v>13.225</v>
      </c>
      <c r="G5552" t="s">
        <v>8785</v>
      </c>
      <c r="H5552">
        <v>6.1749999999999998</v>
      </c>
      <c r="I5552" t="s">
        <v>8785</v>
      </c>
      <c r="J5552">
        <v>7.73</v>
      </c>
      <c r="K5552" t="s">
        <v>8784</v>
      </c>
    </row>
    <row r="5553" spans="1:11" x14ac:dyDescent="0.25">
      <c r="A5553" s="1">
        <v>44428</v>
      </c>
      <c r="B5553" s="2">
        <v>0.16666666666666666</v>
      </c>
      <c r="C5553" s="4">
        <f t="shared" si="87"/>
        <v>44428.166666666664</v>
      </c>
      <c r="D5553">
        <v>8.6959999999999997</v>
      </c>
      <c r="E5553" t="s">
        <v>8784</v>
      </c>
      <c r="F5553">
        <v>9.8000000000000007</v>
      </c>
      <c r="G5553" t="s">
        <v>8785</v>
      </c>
      <c r="H5553">
        <v>5.4249999999999998</v>
      </c>
      <c r="I5553" t="s">
        <v>8785</v>
      </c>
      <c r="J5553">
        <v>8.6959999999999997</v>
      </c>
      <c r="K5553" t="s">
        <v>8784</v>
      </c>
    </row>
    <row r="5554" spans="1:11" x14ac:dyDescent="0.25">
      <c r="A5554" s="1">
        <v>44428</v>
      </c>
      <c r="B5554" s="2">
        <v>0.20833333333333334</v>
      </c>
      <c r="C5554" s="4">
        <f t="shared" si="87"/>
        <v>44428.208333333336</v>
      </c>
      <c r="D5554">
        <v>6.7629999999999999</v>
      </c>
      <c r="E5554" t="s">
        <v>8784</v>
      </c>
      <c r="F5554">
        <v>8.0250000000000004</v>
      </c>
      <c r="G5554" t="s">
        <v>8785</v>
      </c>
      <c r="H5554">
        <v>6.4749999999999996</v>
      </c>
      <c r="I5554" t="s">
        <v>8785</v>
      </c>
      <c r="J5554">
        <v>8.6959999999999997</v>
      </c>
      <c r="K5554" t="s">
        <v>8784</v>
      </c>
    </row>
    <row r="5555" spans="1:11" x14ac:dyDescent="0.25">
      <c r="A5555" s="1">
        <v>44428</v>
      </c>
      <c r="B5555" s="2">
        <v>0.25</v>
      </c>
      <c r="C5555" s="4">
        <f t="shared" si="87"/>
        <v>44428.25</v>
      </c>
      <c r="D5555">
        <v>10.628</v>
      </c>
      <c r="E5555" t="s">
        <v>8784</v>
      </c>
      <c r="F5555">
        <v>6.7249999999999996</v>
      </c>
      <c r="G5555" t="s">
        <v>8785</v>
      </c>
      <c r="H5555">
        <v>5.9249999999999998</v>
      </c>
      <c r="I5555" t="s">
        <v>8785</v>
      </c>
      <c r="J5555">
        <v>9.6620000000000008</v>
      </c>
      <c r="K5555" t="s">
        <v>8784</v>
      </c>
    </row>
    <row r="5556" spans="1:11" x14ac:dyDescent="0.25">
      <c r="A5556" s="1">
        <v>44428</v>
      </c>
      <c r="B5556" s="2">
        <v>0.29166666666666669</v>
      </c>
      <c r="C5556" s="4">
        <f t="shared" si="87"/>
        <v>44428.291666666664</v>
      </c>
      <c r="D5556">
        <v>15.459</v>
      </c>
      <c r="E5556" t="s">
        <v>8784</v>
      </c>
      <c r="F5556">
        <v>7.65</v>
      </c>
      <c r="G5556" t="s">
        <v>8785</v>
      </c>
      <c r="H5556">
        <v>5.2249999999999996</v>
      </c>
      <c r="I5556" t="s">
        <v>8785</v>
      </c>
      <c r="J5556">
        <v>7.73</v>
      </c>
      <c r="K5556" t="s">
        <v>8784</v>
      </c>
    </row>
    <row r="5557" spans="1:11" x14ac:dyDescent="0.25">
      <c r="A5557" s="1">
        <v>44428</v>
      </c>
      <c r="B5557" s="2">
        <v>0.33333333333333331</v>
      </c>
      <c r="C5557" s="4">
        <f t="shared" si="87"/>
        <v>44428.333333333336</v>
      </c>
      <c r="D5557">
        <v>16.425000000000001</v>
      </c>
      <c r="E5557" t="s">
        <v>8784</v>
      </c>
      <c r="F5557">
        <v>12.824999999999999</v>
      </c>
      <c r="G5557" t="s">
        <v>8785</v>
      </c>
      <c r="H5557">
        <v>6.9</v>
      </c>
      <c r="I5557" t="s">
        <v>8785</v>
      </c>
      <c r="J5557">
        <v>10.628</v>
      </c>
      <c r="K5557" t="s">
        <v>8784</v>
      </c>
    </row>
    <row r="5558" spans="1:11" x14ac:dyDescent="0.25">
      <c r="A5558" s="1">
        <v>44428</v>
      </c>
      <c r="B5558" s="2">
        <v>0.375</v>
      </c>
      <c r="C5558" s="4">
        <f t="shared" si="87"/>
        <v>44428.375</v>
      </c>
      <c r="D5558">
        <v>7.73</v>
      </c>
      <c r="E5558" t="s">
        <v>8784</v>
      </c>
      <c r="F5558">
        <v>8.875</v>
      </c>
      <c r="G5558" t="s">
        <v>8785</v>
      </c>
      <c r="H5558">
        <v>5.0250000000000004</v>
      </c>
      <c r="I5558" t="s">
        <v>8785</v>
      </c>
      <c r="J5558">
        <v>9.6620000000000008</v>
      </c>
      <c r="K5558" t="s">
        <v>8784</v>
      </c>
    </row>
    <row r="5559" spans="1:11" x14ac:dyDescent="0.25">
      <c r="A5559" s="1">
        <v>44428</v>
      </c>
      <c r="B5559" s="2">
        <v>0.41666666666666669</v>
      </c>
      <c r="C5559" s="4">
        <f t="shared" si="87"/>
        <v>44428.416666666664</v>
      </c>
      <c r="D5559">
        <v>7.73</v>
      </c>
      <c r="E5559" t="s">
        <v>8784</v>
      </c>
      <c r="F5559">
        <v>8</v>
      </c>
      <c r="G5559" t="s">
        <v>8785</v>
      </c>
      <c r="H5559">
        <v>5.0750000000000002</v>
      </c>
      <c r="I5559" t="s">
        <v>8785</v>
      </c>
      <c r="J5559">
        <v>5.7969999999999997</v>
      </c>
      <c r="K5559" t="s">
        <v>8784</v>
      </c>
    </row>
    <row r="5560" spans="1:11" x14ac:dyDescent="0.25">
      <c r="A5560" s="1">
        <v>44428</v>
      </c>
      <c r="B5560" s="2">
        <v>0.45833333333333331</v>
      </c>
      <c r="C5560" s="4">
        <f t="shared" si="87"/>
        <v>44428.458333333336</v>
      </c>
      <c r="D5560">
        <v>10.628</v>
      </c>
      <c r="E5560" t="s">
        <v>8784</v>
      </c>
      <c r="F5560">
        <v>7.35</v>
      </c>
      <c r="G5560" t="s">
        <v>8785</v>
      </c>
      <c r="H5560">
        <v>5.875</v>
      </c>
      <c r="I5560" t="s">
        <v>8785</v>
      </c>
      <c r="J5560">
        <v>5.7969999999999997</v>
      </c>
      <c r="K5560" t="s">
        <v>8784</v>
      </c>
    </row>
    <row r="5561" spans="1:11" x14ac:dyDescent="0.25">
      <c r="A5561" s="1">
        <v>44428</v>
      </c>
      <c r="B5561" s="2">
        <v>0.5</v>
      </c>
      <c r="C5561" s="4">
        <f t="shared" si="87"/>
        <v>44428.5</v>
      </c>
      <c r="D5561">
        <v>14.493</v>
      </c>
      <c r="E5561" t="s">
        <v>8784</v>
      </c>
      <c r="F5561">
        <v>6.8</v>
      </c>
      <c r="G5561" t="s">
        <v>8785</v>
      </c>
      <c r="H5561">
        <v>6.95</v>
      </c>
      <c r="I5561" t="s">
        <v>8785</v>
      </c>
      <c r="J5561">
        <v>11.593999999999999</v>
      </c>
      <c r="K5561" t="s">
        <v>8784</v>
      </c>
    </row>
    <row r="5562" spans="1:11" x14ac:dyDescent="0.25">
      <c r="A5562" s="1">
        <v>44428</v>
      </c>
      <c r="B5562" s="2">
        <v>0.54166666666666663</v>
      </c>
      <c r="C5562" s="4">
        <f t="shared" si="87"/>
        <v>44428.541666666664</v>
      </c>
      <c r="D5562">
        <v>13.526999999999999</v>
      </c>
      <c r="E5562" t="s">
        <v>8784</v>
      </c>
      <c r="F5562">
        <v>7.4749999999999996</v>
      </c>
      <c r="G5562" t="s">
        <v>8785</v>
      </c>
      <c r="H5562">
        <v>8.35</v>
      </c>
      <c r="I5562" t="s">
        <v>8785</v>
      </c>
      <c r="J5562">
        <v>11.593999999999999</v>
      </c>
      <c r="K5562" t="s">
        <v>8784</v>
      </c>
    </row>
    <row r="5563" spans="1:11" x14ac:dyDescent="0.25">
      <c r="A5563" s="1">
        <v>44428</v>
      </c>
      <c r="B5563" s="2">
        <v>0.58333333333333337</v>
      </c>
      <c r="C5563" s="4">
        <f t="shared" si="87"/>
        <v>44428.583333333336</v>
      </c>
      <c r="D5563">
        <v>16.425000000000001</v>
      </c>
      <c r="E5563" t="s">
        <v>8784</v>
      </c>
      <c r="F5563">
        <v>7.7750000000000004</v>
      </c>
      <c r="G5563" t="s">
        <v>8785</v>
      </c>
      <c r="H5563">
        <v>8.625</v>
      </c>
      <c r="I5563" t="s">
        <v>8785</v>
      </c>
      <c r="J5563">
        <v>8.6959999999999997</v>
      </c>
      <c r="K5563" t="s">
        <v>8784</v>
      </c>
    </row>
    <row r="5564" spans="1:11" x14ac:dyDescent="0.25">
      <c r="A5564" s="1">
        <v>44428</v>
      </c>
      <c r="B5564" s="2">
        <v>0.625</v>
      </c>
      <c r="C5564" s="4">
        <f t="shared" si="87"/>
        <v>44428.625</v>
      </c>
      <c r="D5564">
        <v>9.6620000000000008</v>
      </c>
      <c r="E5564" t="s">
        <v>8784</v>
      </c>
      <c r="F5564">
        <v>7.35</v>
      </c>
      <c r="G5564" t="s">
        <v>8785</v>
      </c>
      <c r="H5564">
        <v>9.4499999999999993</v>
      </c>
      <c r="I5564" t="s">
        <v>8785</v>
      </c>
      <c r="J5564">
        <v>8.6959999999999997</v>
      </c>
      <c r="K5564" t="s">
        <v>8784</v>
      </c>
    </row>
    <row r="5565" spans="1:11" x14ac:dyDescent="0.25">
      <c r="A5565" s="1">
        <v>44428</v>
      </c>
      <c r="B5565" s="2">
        <v>0.66666666666666663</v>
      </c>
      <c r="C5565" s="4">
        <f t="shared" si="87"/>
        <v>44428.666666666664</v>
      </c>
      <c r="D5565">
        <v>8.6959999999999997</v>
      </c>
      <c r="E5565" t="s">
        <v>8784</v>
      </c>
      <c r="F5565">
        <v>6.8250000000000002</v>
      </c>
      <c r="G5565" t="s">
        <v>8785</v>
      </c>
      <c r="H5565">
        <v>10.45</v>
      </c>
      <c r="I5565" t="s">
        <v>8785</v>
      </c>
      <c r="J5565">
        <v>9.6620000000000008</v>
      </c>
      <c r="K5565" t="s">
        <v>8784</v>
      </c>
    </row>
    <row r="5566" spans="1:11" x14ac:dyDescent="0.25">
      <c r="A5566" s="1">
        <v>44428</v>
      </c>
      <c r="B5566" s="2">
        <v>0.70833333333333337</v>
      </c>
      <c r="C5566" s="4">
        <f t="shared" si="87"/>
        <v>44428.708333333336</v>
      </c>
      <c r="D5566">
        <v>16.425000000000001</v>
      </c>
      <c r="E5566" t="s">
        <v>8784</v>
      </c>
      <c r="F5566">
        <v>9.125</v>
      </c>
      <c r="G5566" t="s">
        <v>8785</v>
      </c>
      <c r="H5566">
        <v>9.85</v>
      </c>
      <c r="I5566" t="s">
        <v>8785</v>
      </c>
      <c r="J5566">
        <v>16.425000000000001</v>
      </c>
      <c r="K5566" t="s">
        <v>8784</v>
      </c>
    </row>
    <row r="5567" spans="1:11" x14ac:dyDescent="0.25">
      <c r="A5567" s="1">
        <v>44428</v>
      </c>
      <c r="B5567" s="2">
        <v>0.75</v>
      </c>
      <c r="C5567" s="4">
        <f t="shared" si="87"/>
        <v>44428.75</v>
      </c>
      <c r="D5567">
        <v>18.358000000000001</v>
      </c>
      <c r="E5567" t="s">
        <v>8784</v>
      </c>
      <c r="F5567">
        <v>9.15</v>
      </c>
      <c r="G5567" t="s">
        <v>8785</v>
      </c>
      <c r="H5567">
        <v>10.324999999999999</v>
      </c>
      <c r="I5567" t="s">
        <v>8785</v>
      </c>
      <c r="J5567">
        <v>7.73</v>
      </c>
      <c r="K5567" t="s">
        <v>8784</v>
      </c>
    </row>
    <row r="5568" spans="1:11" x14ac:dyDescent="0.25">
      <c r="A5568" s="1">
        <v>44428</v>
      </c>
      <c r="B5568" s="2">
        <v>0.79166666666666663</v>
      </c>
      <c r="C5568" s="4">
        <f t="shared" si="87"/>
        <v>44428.791666666664</v>
      </c>
      <c r="D5568">
        <v>16.425000000000001</v>
      </c>
      <c r="E5568" t="s">
        <v>8784</v>
      </c>
      <c r="F5568">
        <v>10.15</v>
      </c>
      <c r="G5568" t="s">
        <v>8785</v>
      </c>
      <c r="H5568">
        <v>12.8</v>
      </c>
      <c r="I5568" t="s">
        <v>8785</v>
      </c>
      <c r="J5568">
        <v>16.425000000000001</v>
      </c>
      <c r="K5568" t="s">
        <v>8784</v>
      </c>
    </row>
    <row r="5569" spans="1:11" x14ac:dyDescent="0.25">
      <c r="A5569" s="1">
        <v>44428</v>
      </c>
      <c r="B5569" s="2">
        <v>0.83333333333333337</v>
      </c>
      <c r="C5569" s="4">
        <f t="shared" si="87"/>
        <v>44428.833333333336</v>
      </c>
      <c r="D5569">
        <v>14.493</v>
      </c>
      <c r="E5569" t="s">
        <v>8784</v>
      </c>
      <c r="F5569">
        <v>10.75</v>
      </c>
      <c r="G5569" t="s">
        <v>8785</v>
      </c>
      <c r="H5569">
        <v>12.55</v>
      </c>
      <c r="I5569" t="s">
        <v>8785</v>
      </c>
      <c r="J5569">
        <v>16.425000000000001</v>
      </c>
      <c r="K5569" t="s">
        <v>8784</v>
      </c>
    </row>
    <row r="5570" spans="1:11" x14ac:dyDescent="0.25">
      <c r="A5570" s="1">
        <v>44428</v>
      </c>
      <c r="B5570" s="2">
        <v>0.875</v>
      </c>
      <c r="C5570" s="4">
        <f t="shared" si="87"/>
        <v>44428.875</v>
      </c>
      <c r="D5570">
        <v>25.120999999999999</v>
      </c>
      <c r="E5570" t="s">
        <v>8784</v>
      </c>
      <c r="F5570">
        <v>11.725</v>
      </c>
      <c r="G5570" t="s">
        <v>8785</v>
      </c>
      <c r="H5570">
        <v>19.324999999999999</v>
      </c>
      <c r="I5570" t="s">
        <v>8785</v>
      </c>
      <c r="J5570">
        <v>13.526999999999999</v>
      </c>
      <c r="K5570" t="s">
        <v>8784</v>
      </c>
    </row>
    <row r="5571" spans="1:11" x14ac:dyDescent="0.25">
      <c r="A5571" s="1">
        <v>44428</v>
      </c>
      <c r="B5571" s="2">
        <v>0.91666666666666663</v>
      </c>
      <c r="C5571" s="4">
        <f t="shared" si="87"/>
        <v>44428.916666666664</v>
      </c>
      <c r="D5571">
        <v>12.561</v>
      </c>
      <c r="E5571" t="s">
        <v>8784</v>
      </c>
      <c r="F5571">
        <v>12.425000000000001</v>
      </c>
      <c r="G5571" t="s">
        <v>8785</v>
      </c>
      <c r="H5571">
        <v>15.45</v>
      </c>
      <c r="I5571" t="s">
        <v>8785</v>
      </c>
      <c r="J5571">
        <v>12.561</v>
      </c>
      <c r="K5571" t="s">
        <v>8784</v>
      </c>
    </row>
    <row r="5572" spans="1:11" x14ac:dyDescent="0.25">
      <c r="A5572" s="1">
        <v>44428</v>
      </c>
      <c r="B5572" s="2">
        <v>0.95833333333333337</v>
      </c>
      <c r="C5572" s="4">
        <f t="shared" si="87"/>
        <v>44428.958333333336</v>
      </c>
      <c r="D5572">
        <v>16.425000000000001</v>
      </c>
      <c r="E5572" t="s">
        <v>8784</v>
      </c>
      <c r="F5572">
        <v>14.55</v>
      </c>
      <c r="G5572" t="s">
        <v>8785</v>
      </c>
      <c r="H5572">
        <v>14.15</v>
      </c>
      <c r="I5572" t="s">
        <v>8785</v>
      </c>
      <c r="J5572">
        <v>8.6959999999999997</v>
      </c>
      <c r="K5572" t="s">
        <v>8784</v>
      </c>
    </row>
    <row r="5573" spans="1:11" x14ac:dyDescent="0.25">
      <c r="A5573" s="1">
        <v>44428</v>
      </c>
      <c r="B5573" s="9">
        <v>1</v>
      </c>
      <c r="C5573" s="4">
        <f t="shared" si="87"/>
        <v>44429</v>
      </c>
      <c r="D5573">
        <v>12.561</v>
      </c>
      <c r="E5573" t="s">
        <v>8784</v>
      </c>
      <c r="F5573">
        <v>12.175000000000001</v>
      </c>
      <c r="G5573" t="s">
        <v>8785</v>
      </c>
      <c r="H5573">
        <v>11.45</v>
      </c>
      <c r="I5573" t="s">
        <v>8785</v>
      </c>
      <c r="J5573">
        <v>10.628</v>
      </c>
      <c r="K5573" t="s">
        <v>8784</v>
      </c>
    </row>
    <row r="5574" spans="1:11" x14ac:dyDescent="0.25">
      <c r="A5574" s="1">
        <v>44429</v>
      </c>
      <c r="B5574" s="2">
        <v>4.1666666666666664E-2</v>
      </c>
      <c r="C5574" s="4">
        <f t="shared" si="87"/>
        <v>44429.041666666664</v>
      </c>
      <c r="D5574">
        <v>14.493</v>
      </c>
      <c r="E5574" t="s">
        <v>8784</v>
      </c>
      <c r="F5574">
        <v>11.15</v>
      </c>
      <c r="G5574" t="s">
        <v>8785</v>
      </c>
      <c r="H5574">
        <v>11.3</v>
      </c>
      <c r="I5574" t="s">
        <v>8785</v>
      </c>
      <c r="J5574">
        <v>8.6959999999999997</v>
      </c>
      <c r="K5574" t="s">
        <v>8784</v>
      </c>
    </row>
    <row r="5575" spans="1:11" x14ac:dyDescent="0.25">
      <c r="A5575" s="1">
        <v>44429</v>
      </c>
      <c r="B5575" s="2">
        <v>8.3333333333333329E-2</v>
      </c>
      <c r="C5575" s="4">
        <f t="shared" ref="C5575:C5638" si="88">A5575+B5575</f>
        <v>44429.083333333336</v>
      </c>
      <c r="D5575">
        <v>8.6959999999999997</v>
      </c>
      <c r="E5575" t="s">
        <v>8784</v>
      </c>
      <c r="F5575">
        <v>10.574999999999999</v>
      </c>
      <c r="G5575" t="s">
        <v>8785</v>
      </c>
      <c r="H5575">
        <v>11.8</v>
      </c>
      <c r="I5575" t="s">
        <v>8785</v>
      </c>
      <c r="J5575">
        <v>8.6959999999999997</v>
      </c>
      <c r="K5575" t="s">
        <v>8784</v>
      </c>
    </row>
    <row r="5576" spans="1:11" x14ac:dyDescent="0.25">
      <c r="A5576" s="1">
        <v>44429</v>
      </c>
      <c r="B5576" s="2">
        <v>0.125</v>
      </c>
      <c r="C5576" s="4">
        <f t="shared" si="88"/>
        <v>44429.125</v>
      </c>
      <c r="D5576">
        <v>10.628</v>
      </c>
      <c r="E5576" t="s">
        <v>8784</v>
      </c>
      <c r="F5576">
        <v>9.65</v>
      </c>
      <c r="G5576" t="s">
        <v>8785</v>
      </c>
      <c r="H5576">
        <v>10.85</v>
      </c>
      <c r="I5576" t="s">
        <v>8785</v>
      </c>
      <c r="J5576">
        <v>6.7629999999999999</v>
      </c>
      <c r="K5576" t="s">
        <v>8784</v>
      </c>
    </row>
    <row r="5577" spans="1:11" x14ac:dyDescent="0.25">
      <c r="A5577" s="1">
        <v>44429</v>
      </c>
      <c r="B5577" s="2">
        <v>0.16666666666666666</v>
      </c>
      <c r="C5577" s="4">
        <f t="shared" si="88"/>
        <v>44429.166666666664</v>
      </c>
      <c r="D5577">
        <v>14.493</v>
      </c>
      <c r="E5577" t="s">
        <v>8784</v>
      </c>
      <c r="F5577">
        <v>9.5749999999999993</v>
      </c>
      <c r="G5577" t="s">
        <v>8785</v>
      </c>
      <c r="H5577">
        <v>11.025</v>
      </c>
      <c r="I5577" t="s">
        <v>8785</v>
      </c>
      <c r="J5577">
        <v>6.7629999999999999</v>
      </c>
      <c r="K5577" t="s">
        <v>8784</v>
      </c>
    </row>
    <row r="5578" spans="1:11" x14ac:dyDescent="0.25">
      <c r="A5578" s="1">
        <v>44429</v>
      </c>
      <c r="B5578" s="2">
        <v>0.20833333333333334</v>
      </c>
      <c r="C5578" s="4">
        <f t="shared" si="88"/>
        <v>44429.208333333336</v>
      </c>
      <c r="D5578">
        <v>11.593999999999999</v>
      </c>
      <c r="E5578" t="s">
        <v>8784</v>
      </c>
      <c r="F5578">
        <v>9.2249999999999996</v>
      </c>
      <c r="G5578" t="s">
        <v>8785</v>
      </c>
      <c r="H5578">
        <v>10.3</v>
      </c>
      <c r="I5578" t="s">
        <v>8785</v>
      </c>
      <c r="J5578">
        <v>11.593999999999999</v>
      </c>
      <c r="K5578" t="s">
        <v>8784</v>
      </c>
    </row>
    <row r="5579" spans="1:11" x14ac:dyDescent="0.25">
      <c r="A5579" s="1">
        <v>44429</v>
      </c>
      <c r="B5579" s="2">
        <v>0.25</v>
      </c>
      <c r="C5579" s="4">
        <f t="shared" si="88"/>
        <v>44429.25</v>
      </c>
      <c r="D5579">
        <v>8.6959999999999997</v>
      </c>
      <c r="E5579" t="s">
        <v>8784</v>
      </c>
      <c r="F5579">
        <v>8.625</v>
      </c>
      <c r="G5579" t="s">
        <v>8785</v>
      </c>
      <c r="H5579">
        <v>12.85</v>
      </c>
      <c r="I5579" t="s">
        <v>8785</v>
      </c>
      <c r="J5579">
        <v>10.628</v>
      </c>
      <c r="K5579" t="s">
        <v>8784</v>
      </c>
    </row>
    <row r="5580" spans="1:11" x14ac:dyDescent="0.25">
      <c r="A5580" s="1">
        <v>44429</v>
      </c>
      <c r="B5580" s="2">
        <v>0.29166666666666669</v>
      </c>
      <c r="C5580" s="4">
        <f t="shared" si="88"/>
        <v>44429.291666666664</v>
      </c>
      <c r="D5580">
        <v>11.593999999999999</v>
      </c>
      <c r="E5580" t="s">
        <v>8784</v>
      </c>
      <c r="F5580">
        <v>10.050000000000001</v>
      </c>
      <c r="G5580" t="s">
        <v>8785</v>
      </c>
      <c r="H5580">
        <v>11.375</v>
      </c>
      <c r="I5580" t="s">
        <v>8785</v>
      </c>
      <c r="J5580">
        <v>8.6959999999999997</v>
      </c>
      <c r="K5580" t="s">
        <v>8784</v>
      </c>
    </row>
    <row r="5581" spans="1:11" x14ac:dyDescent="0.25">
      <c r="A5581" s="1">
        <v>44429</v>
      </c>
      <c r="B5581" s="2">
        <v>0.33333333333333331</v>
      </c>
      <c r="C5581" s="4">
        <f t="shared" si="88"/>
        <v>44429.333333333336</v>
      </c>
      <c r="D5581">
        <v>10.628</v>
      </c>
      <c r="E5581" t="s">
        <v>8784</v>
      </c>
      <c r="F5581">
        <v>10.4</v>
      </c>
      <c r="G5581" t="s">
        <v>8785</v>
      </c>
      <c r="H5581">
        <v>15.2</v>
      </c>
      <c r="I5581" t="s">
        <v>8785</v>
      </c>
      <c r="J5581">
        <v>15.459</v>
      </c>
      <c r="K5581" t="s">
        <v>8784</v>
      </c>
    </row>
    <row r="5582" spans="1:11" x14ac:dyDescent="0.25">
      <c r="A5582" s="1">
        <v>44429</v>
      </c>
      <c r="B5582" s="2">
        <v>0.375</v>
      </c>
      <c r="C5582" s="4">
        <f t="shared" si="88"/>
        <v>44429.375</v>
      </c>
      <c r="D5582">
        <v>11.593999999999999</v>
      </c>
      <c r="E5582" t="s">
        <v>8784</v>
      </c>
      <c r="F5582">
        <v>9.4250000000000007</v>
      </c>
      <c r="G5582" t="s">
        <v>8785</v>
      </c>
      <c r="H5582">
        <v>12.574999999999999</v>
      </c>
      <c r="I5582" t="s">
        <v>8785</v>
      </c>
      <c r="J5582">
        <v>13.526999999999999</v>
      </c>
      <c r="K5582" t="s">
        <v>8784</v>
      </c>
    </row>
    <row r="5583" spans="1:11" x14ac:dyDescent="0.25">
      <c r="A5583" s="1">
        <v>44429</v>
      </c>
      <c r="B5583" s="2">
        <v>0.41666666666666669</v>
      </c>
      <c r="C5583" s="4">
        <f t="shared" si="88"/>
        <v>44429.416666666664</v>
      </c>
      <c r="D5583">
        <v>15.459</v>
      </c>
      <c r="E5583" t="s">
        <v>8784</v>
      </c>
      <c r="F5583">
        <v>8.4749999999999996</v>
      </c>
      <c r="G5583" t="s">
        <v>8785</v>
      </c>
      <c r="H5583">
        <v>12.675000000000001</v>
      </c>
      <c r="I5583" t="s">
        <v>8785</v>
      </c>
      <c r="J5583">
        <v>12.561</v>
      </c>
      <c r="K5583" t="s">
        <v>8784</v>
      </c>
    </row>
    <row r="5584" spans="1:11" x14ac:dyDescent="0.25">
      <c r="A5584" s="1">
        <v>44429</v>
      </c>
      <c r="B5584" s="2">
        <v>0.45833333333333331</v>
      </c>
      <c r="C5584" s="4">
        <f t="shared" si="88"/>
        <v>44429.458333333336</v>
      </c>
      <c r="D5584">
        <v>11.593999999999999</v>
      </c>
      <c r="E5584" t="s">
        <v>8784</v>
      </c>
      <c r="F5584">
        <v>7.6</v>
      </c>
      <c r="G5584" t="s">
        <v>8785</v>
      </c>
      <c r="H5584">
        <v>12.55</v>
      </c>
      <c r="I5584" t="s">
        <v>8785</v>
      </c>
      <c r="J5584">
        <v>13.526999999999999</v>
      </c>
      <c r="K5584" t="s">
        <v>8784</v>
      </c>
    </row>
    <row r="5585" spans="1:11" x14ac:dyDescent="0.25">
      <c r="A5585" s="1">
        <v>44429</v>
      </c>
      <c r="B5585" s="2">
        <v>0.5</v>
      </c>
      <c r="C5585" s="4">
        <f t="shared" si="88"/>
        <v>44429.5</v>
      </c>
      <c r="D5585">
        <v>14.493</v>
      </c>
      <c r="E5585" t="s">
        <v>8784</v>
      </c>
      <c r="F5585">
        <v>5.8</v>
      </c>
      <c r="G5585" t="s">
        <v>8785</v>
      </c>
      <c r="H5585">
        <v>9.35</v>
      </c>
      <c r="I5585" t="s">
        <v>8785</v>
      </c>
      <c r="J5585">
        <v>8.6959999999999997</v>
      </c>
      <c r="K5585" t="s">
        <v>8784</v>
      </c>
    </row>
    <row r="5586" spans="1:11" x14ac:dyDescent="0.25">
      <c r="A5586" s="1">
        <v>44429</v>
      </c>
      <c r="B5586" s="2">
        <v>0.54166666666666663</v>
      </c>
      <c r="C5586" s="4">
        <f t="shared" si="88"/>
        <v>44429.541666666664</v>
      </c>
      <c r="D5586">
        <v>9.6620000000000008</v>
      </c>
      <c r="E5586" t="s">
        <v>8784</v>
      </c>
      <c r="F5586">
        <v>4.875</v>
      </c>
      <c r="G5586" t="s">
        <v>8785</v>
      </c>
      <c r="H5586">
        <v>9.0749999999999993</v>
      </c>
      <c r="I5586" t="s">
        <v>8785</v>
      </c>
      <c r="J5586">
        <v>8.6959999999999997</v>
      </c>
      <c r="K5586" t="s">
        <v>8784</v>
      </c>
    </row>
    <row r="5587" spans="1:11" x14ac:dyDescent="0.25">
      <c r="A5587" s="1">
        <v>44429</v>
      </c>
      <c r="B5587" s="2">
        <v>0.58333333333333337</v>
      </c>
      <c r="C5587" s="4">
        <f t="shared" si="88"/>
        <v>44429.583333333336</v>
      </c>
      <c r="D5587">
        <v>10.628</v>
      </c>
      <c r="E5587" t="s">
        <v>8784</v>
      </c>
      <c r="F5587">
        <v>6.1</v>
      </c>
      <c r="G5587" t="s">
        <v>8785</v>
      </c>
      <c r="H5587">
        <v>9.35</v>
      </c>
      <c r="I5587" t="s">
        <v>8785</v>
      </c>
      <c r="J5587">
        <v>9.6620000000000008</v>
      </c>
      <c r="K5587" t="s">
        <v>8784</v>
      </c>
    </row>
    <row r="5588" spans="1:11" x14ac:dyDescent="0.25">
      <c r="A5588" s="1">
        <v>44429</v>
      </c>
      <c r="B5588" s="2">
        <v>0.625</v>
      </c>
      <c r="C5588" s="4">
        <f t="shared" si="88"/>
        <v>44429.625</v>
      </c>
      <c r="D5588">
        <v>12.561</v>
      </c>
      <c r="E5588" t="s">
        <v>8784</v>
      </c>
      <c r="F5588">
        <v>7.4749999999999996</v>
      </c>
      <c r="G5588" t="s">
        <v>8785</v>
      </c>
      <c r="H5588">
        <v>8.9</v>
      </c>
      <c r="I5588" t="s">
        <v>8785</v>
      </c>
      <c r="J5588">
        <v>10.628</v>
      </c>
      <c r="K5588" t="s">
        <v>8784</v>
      </c>
    </row>
    <row r="5589" spans="1:11" x14ac:dyDescent="0.25">
      <c r="A5589" s="1">
        <v>44429</v>
      </c>
      <c r="B5589" s="2">
        <v>0.66666666666666663</v>
      </c>
      <c r="C5589" s="4">
        <f t="shared" si="88"/>
        <v>44429.666666666664</v>
      </c>
      <c r="D5589">
        <v>10.628</v>
      </c>
      <c r="E5589" t="s">
        <v>8784</v>
      </c>
      <c r="F5589">
        <v>6</v>
      </c>
      <c r="G5589" t="s">
        <v>8785</v>
      </c>
      <c r="H5589">
        <v>9.2750000000000004</v>
      </c>
      <c r="I5589" t="s">
        <v>8785</v>
      </c>
      <c r="J5589">
        <v>8.6959999999999997</v>
      </c>
      <c r="K5589" t="s">
        <v>8784</v>
      </c>
    </row>
    <row r="5590" spans="1:11" x14ac:dyDescent="0.25">
      <c r="A5590" s="1">
        <v>44429</v>
      </c>
      <c r="B5590" s="2">
        <v>0.70833333333333337</v>
      </c>
      <c r="C5590" s="4">
        <f t="shared" si="88"/>
        <v>44429.708333333336</v>
      </c>
      <c r="D5590">
        <v>8.6959999999999997</v>
      </c>
      <c r="E5590" t="s">
        <v>8784</v>
      </c>
      <c r="F5590">
        <v>6.8250000000000002</v>
      </c>
      <c r="G5590" t="s">
        <v>8785</v>
      </c>
      <c r="H5590">
        <v>9</v>
      </c>
      <c r="I5590" t="s">
        <v>8785</v>
      </c>
      <c r="J5590">
        <v>5.7969999999999997</v>
      </c>
      <c r="K5590" t="s">
        <v>8784</v>
      </c>
    </row>
    <row r="5591" spans="1:11" x14ac:dyDescent="0.25">
      <c r="A5591" s="1">
        <v>44429</v>
      </c>
      <c r="B5591" s="2">
        <v>0.75</v>
      </c>
      <c r="C5591" s="4">
        <f t="shared" si="88"/>
        <v>44429.75</v>
      </c>
      <c r="D5591">
        <v>19.324000000000002</v>
      </c>
      <c r="E5591" t="s">
        <v>8784</v>
      </c>
      <c r="F5591">
        <v>8.375</v>
      </c>
      <c r="G5591" t="s">
        <v>8785</v>
      </c>
      <c r="H5591">
        <v>9.3000000000000007</v>
      </c>
      <c r="I5591" t="s">
        <v>8785</v>
      </c>
      <c r="J5591">
        <v>10.628</v>
      </c>
      <c r="K5591" t="s">
        <v>8784</v>
      </c>
    </row>
    <row r="5592" spans="1:11" x14ac:dyDescent="0.25">
      <c r="A5592" s="1">
        <v>44429</v>
      </c>
      <c r="B5592" s="2">
        <v>0.79166666666666663</v>
      </c>
      <c r="C5592" s="4">
        <f t="shared" si="88"/>
        <v>44429.791666666664</v>
      </c>
      <c r="D5592">
        <v>16.425000000000001</v>
      </c>
      <c r="E5592" t="s">
        <v>8784</v>
      </c>
      <c r="F5592">
        <v>9.1</v>
      </c>
      <c r="G5592" t="s">
        <v>8785</v>
      </c>
      <c r="H5592">
        <v>11.275</v>
      </c>
      <c r="I5592" t="s">
        <v>8785</v>
      </c>
      <c r="J5592">
        <v>8.6959999999999997</v>
      </c>
      <c r="K5592" t="s">
        <v>8784</v>
      </c>
    </row>
    <row r="5593" spans="1:11" x14ac:dyDescent="0.25">
      <c r="A5593" s="1">
        <v>44429</v>
      </c>
      <c r="B5593" s="2">
        <v>0.83333333333333337</v>
      </c>
      <c r="C5593" s="4">
        <f t="shared" si="88"/>
        <v>44429.833333333336</v>
      </c>
      <c r="D5593">
        <v>21.256</v>
      </c>
      <c r="E5593" t="s">
        <v>8784</v>
      </c>
      <c r="F5593">
        <v>10.125</v>
      </c>
      <c r="G5593" t="s">
        <v>8785</v>
      </c>
      <c r="H5593">
        <v>13.324999999999999</v>
      </c>
      <c r="I5593" t="s">
        <v>8785</v>
      </c>
      <c r="J5593">
        <v>12.561</v>
      </c>
      <c r="K5593" t="s">
        <v>8784</v>
      </c>
    </row>
    <row r="5594" spans="1:11" x14ac:dyDescent="0.25">
      <c r="A5594" s="1">
        <v>44429</v>
      </c>
      <c r="B5594" s="2">
        <v>0.875</v>
      </c>
      <c r="C5594" s="4">
        <f t="shared" si="88"/>
        <v>44429.875</v>
      </c>
      <c r="D5594">
        <v>24.155000000000001</v>
      </c>
      <c r="E5594" t="s">
        <v>8784</v>
      </c>
      <c r="F5594">
        <v>12.975</v>
      </c>
      <c r="G5594" t="s">
        <v>8785</v>
      </c>
      <c r="H5594">
        <v>13.15</v>
      </c>
      <c r="I5594" t="s">
        <v>8785</v>
      </c>
      <c r="J5594">
        <v>12.561</v>
      </c>
      <c r="K5594" t="s">
        <v>8784</v>
      </c>
    </row>
    <row r="5595" spans="1:11" x14ac:dyDescent="0.25">
      <c r="A5595" s="1">
        <v>44429</v>
      </c>
      <c r="B5595" s="2">
        <v>0.91666666666666663</v>
      </c>
      <c r="C5595" s="4">
        <f t="shared" si="88"/>
        <v>44429.916666666664</v>
      </c>
      <c r="D5595">
        <v>24.155000000000001</v>
      </c>
      <c r="E5595" t="s">
        <v>8784</v>
      </c>
      <c r="F5595">
        <v>15.225</v>
      </c>
      <c r="G5595" t="s">
        <v>8785</v>
      </c>
      <c r="H5595">
        <v>16.55</v>
      </c>
      <c r="I5595" t="s">
        <v>8785</v>
      </c>
      <c r="J5595">
        <v>10.628</v>
      </c>
      <c r="K5595" t="s">
        <v>8784</v>
      </c>
    </row>
    <row r="5596" spans="1:11" x14ac:dyDescent="0.25">
      <c r="A5596" s="1">
        <v>44429</v>
      </c>
      <c r="B5596" s="2">
        <v>0.95833333333333337</v>
      </c>
      <c r="C5596" s="4">
        <f t="shared" si="88"/>
        <v>44429.958333333336</v>
      </c>
      <c r="D5596">
        <v>28.02</v>
      </c>
      <c r="E5596" t="s">
        <v>8784</v>
      </c>
      <c r="F5596">
        <v>14.7</v>
      </c>
      <c r="G5596" t="s">
        <v>8785</v>
      </c>
      <c r="H5596">
        <v>16.149999999999999</v>
      </c>
      <c r="I5596" t="s">
        <v>8785</v>
      </c>
      <c r="J5596">
        <v>15.459</v>
      </c>
      <c r="K5596" t="s">
        <v>8784</v>
      </c>
    </row>
    <row r="5597" spans="1:11" x14ac:dyDescent="0.25">
      <c r="A5597" s="1">
        <v>44429</v>
      </c>
      <c r="B5597" s="9">
        <v>1</v>
      </c>
      <c r="C5597" s="4">
        <f t="shared" si="88"/>
        <v>44430</v>
      </c>
      <c r="D5597">
        <v>28.986000000000001</v>
      </c>
      <c r="E5597" t="s">
        <v>8784</v>
      </c>
      <c r="F5597">
        <v>18.8</v>
      </c>
      <c r="G5597" t="s">
        <v>8785</v>
      </c>
      <c r="H5597">
        <v>16.824999999999999</v>
      </c>
      <c r="I5597" t="s">
        <v>8785</v>
      </c>
      <c r="J5597">
        <v>19.324000000000002</v>
      </c>
      <c r="K5597" t="s">
        <v>8784</v>
      </c>
    </row>
    <row r="5598" spans="1:11" x14ac:dyDescent="0.25">
      <c r="A5598" s="1">
        <v>44430</v>
      </c>
      <c r="B5598" s="2">
        <v>4.1666666666666664E-2</v>
      </c>
      <c r="C5598" s="4">
        <f t="shared" si="88"/>
        <v>44430.041666666664</v>
      </c>
      <c r="D5598">
        <v>24.155000000000001</v>
      </c>
      <c r="E5598" t="s">
        <v>8784</v>
      </c>
      <c r="F5598">
        <v>21.25</v>
      </c>
      <c r="G5598" t="s">
        <v>8785</v>
      </c>
      <c r="H5598">
        <v>16.600000000000001</v>
      </c>
      <c r="I5598" t="s">
        <v>8785</v>
      </c>
      <c r="J5598">
        <v>10.628</v>
      </c>
      <c r="K5598" t="s">
        <v>8784</v>
      </c>
    </row>
    <row r="5599" spans="1:11" x14ac:dyDescent="0.25">
      <c r="A5599" s="1">
        <v>44430</v>
      </c>
      <c r="B5599" s="2">
        <v>8.3333333333333329E-2</v>
      </c>
      <c r="C5599" s="4">
        <f t="shared" si="88"/>
        <v>44430.083333333336</v>
      </c>
      <c r="D5599">
        <v>9.6620000000000008</v>
      </c>
      <c r="E5599" t="s">
        <v>8784</v>
      </c>
      <c r="F5599">
        <v>15.975</v>
      </c>
      <c r="G5599" t="s">
        <v>8785</v>
      </c>
      <c r="H5599">
        <v>18.675000000000001</v>
      </c>
      <c r="I5599" t="s">
        <v>8785</v>
      </c>
      <c r="J5599">
        <v>13.526999999999999</v>
      </c>
      <c r="K5599" t="s">
        <v>8784</v>
      </c>
    </row>
    <row r="5600" spans="1:11" x14ac:dyDescent="0.25">
      <c r="A5600" s="1">
        <v>44430</v>
      </c>
      <c r="B5600" s="2">
        <v>0.125</v>
      </c>
      <c r="C5600" s="4">
        <f t="shared" si="88"/>
        <v>44430.125</v>
      </c>
      <c r="D5600">
        <v>9.6620000000000008</v>
      </c>
      <c r="E5600" t="s">
        <v>8784</v>
      </c>
      <c r="F5600">
        <v>14.925000000000001</v>
      </c>
      <c r="G5600" t="s">
        <v>8785</v>
      </c>
      <c r="H5600">
        <v>16.774999999999999</v>
      </c>
      <c r="I5600" t="s">
        <v>8785</v>
      </c>
      <c r="J5600">
        <v>11.593999999999999</v>
      </c>
      <c r="K5600" t="s">
        <v>8784</v>
      </c>
    </row>
    <row r="5601" spans="1:11" x14ac:dyDescent="0.25">
      <c r="A5601" s="1">
        <v>44430</v>
      </c>
      <c r="B5601" s="2">
        <v>0.16666666666666666</v>
      </c>
      <c r="C5601" s="4">
        <f t="shared" si="88"/>
        <v>44430.166666666664</v>
      </c>
      <c r="D5601">
        <v>7.73</v>
      </c>
      <c r="E5601" t="s">
        <v>8784</v>
      </c>
      <c r="F5601">
        <v>15.225</v>
      </c>
      <c r="G5601" t="s">
        <v>8785</v>
      </c>
      <c r="H5601">
        <v>14.625</v>
      </c>
      <c r="I5601" t="s">
        <v>8785</v>
      </c>
      <c r="J5601">
        <v>14.493</v>
      </c>
      <c r="K5601" t="s">
        <v>8784</v>
      </c>
    </row>
    <row r="5602" spans="1:11" x14ac:dyDescent="0.25">
      <c r="A5602" s="1">
        <v>44430</v>
      </c>
      <c r="B5602" s="2">
        <v>0.20833333333333334</v>
      </c>
      <c r="C5602" s="4">
        <f t="shared" si="88"/>
        <v>44430.208333333336</v>
      </c>
      <c r="D5602">
        <v>10.628</v>
      </c>
      <c r="E5602" t="s">
        <v>8784</v>
      </c>
      <c r="F5602">
        <v>14.475</v>
      </c>
      <c r="G5602" t="s">
        <v>8785</v>
      </c>
      <c r="H5602">
        <v>9.4749999999999996</v>
      </c>
      <c r="I5602" t="s">
        <v>8785</v>
      </c>
      <c r="J5602">
        <v>8.6959999999999997</v>
      </c>
      <c r="K5602" t="s">
        <v>8784</v>
      </c>
    </row>
    <row r="5603" spans="1:11" x14ac:dyDescent="0.25">
      <c r="A5603" s="1">
        <v>44430</v>
      </c>
      <c r="B5603" s="2">
        <v>0.25</v>
      </c>
      <c r="C5603" s="4">
        <f t="shared" si="88"/>
        <v>44430.25</v>
      </c>
      <c r="D5603">
        <v>9.6620000000000008</v>
      </c>
      <c r="E5603" t="s">
        <v>8784</v>
      </c>
      <c r="F5603">
        <v>16.600000000000001</v>
      </c>
      <c r="G5603" t="s">
        <v>8785</v>
      </c>
      <c r="H5603">
        <v>10.4</v>
      </c>
      <c r="I5603" t="s">
        <v>8785</v>
      </c>
      <c r="J5603">
        <v>10.628</v>
      </c>
      <c r="K5603" t="s">
        <v>8784</v>
      </c>
    </row>
    <row r="5604" spans="1:11" x14ac:dyDescent="0.25">
      <c r="A5604" s="1">
        <v>44430</v>
      </c>
      <c r="B5604" s="2">
        <v>0.29166666666666669</v>
      </c>
      <c r="C5604" s="4">
        <f t="shared" si="88"/>
        <v>44430.291666666664</v>
      </c>
      <c r="D5604">
        <v>17.391999999999999</v>
      </c>
      <c r="E5604" t="s">
        <v>8784</v>
      </c>
      <c r="F5604">
        <v>18.5</v>
      </c>
      <c r="G5604" t="s">
        <v>8785</v>
      </c>
      <c r="H5604">
        <v>11.65</v>
      </c>
      <c r="I5604" t="s">
        <v>8785</v>
      </c>
      <c r="J5604">
        <v>7.73</v>
      </c>
      <c r="K5604" t="s">
        <v>8784</v>
      </c>
    </row>
    <row r="5605" spans="1:11" x14ac:dyDescent="0.25">
      <c r="A5605" s="1">
        <v>44430</v>
      </c>
      <c r="B5605" s="2">
        <v>0.33333333333333331</v>
      </c>
      <c r="C5605" s="4">
        <f t="shared" si="88"/>
        <v>44430.333333333336</v>
      </c>
      <c r="D5605">
        <v>20.29</v>
      </c>
      <c r="E5605" t="s">
        <v>8784</v>
      </c>
      <c r="F5605">
        <v>19.225000000000001</v>
      </c>
      <c r="G5605" t="s">
        <v>8785</v>
      </c>
      <c r="H5605">
        <v>16.55</v>
      </c>
      <c r="I5605" t="s">
        <v>8785</v>
      </c>
      <c r="J5605">
        <v>20.29</v>
      </c>
      <c r="K5605" t="s">
        <v>8784</v>
      </c>
    </row>
    <row r="5606" spans="1:11" x14ac:dyDescent="0.25">
      <c r="A5606" s="1">
        <v>44430</v>
      </c>
      <c r="B5606" s="2">
        <v>0.375</v>
      </c>
      <c r="C5606" s="4">
        <f t="shared" si="88"/>
        <v>44430.375</v>
      </c>
      <c r="D5606">
        <v>17.391999999999999</v>
      </c>
      <c r="E5606" t="s">
        <v>8784</v>
      </c>
      <c r="F5606">
        <v>12.925000000000001</v>
      </c>
      <c r="G5606" t="s">
        <v>8785</v>
      </c>
      <c r="H5606">
        <v>16.350000000000001</v>
      </c>
      <c r="I5606" t="s">
        <v>8785</v>
      </c>
      <c r="J5606">
        <v>15.459</v>
      </c>
      <c r="K5606" t="s">
        <v>8784</v>
      </c>
    </row>
    <row r="5607" spans="1:11" x14ac:dyDescent="0.25">
      <c r="A5607" s="1">
        <v>44430</v>
      </c>
      <c r="B5607" s="2">
        <v>0.41666666666666669</v>
      </c>
      <c r="C5607" s="4">
        <f t="shared" si="88"/>
        <v>44430.416666666664</v>
      </c>
      <c r="D5607">
        <v>15.459</v>
      </c>
      <c r="E5607" t="s">
        <v>8784</v>
      </c>
      <c r="F5607">
        <v>10.050000000000001</v>
      </c>
      <c r="G5607" t="s">
        <v>8785</v>
      </c>
      <c r="H5607">
        <v>12.4</v>
      </c>
      <c r="I5607" t="s">
        <v>8785</v>
      </c>
      <c r="J5607">
        <v>15.459</v>
      </c>
      <c r="K5607" t="s">
        <v>8784</v>
      </c>
    </row>
    <row r="5608" spans="1:11" x14ac:dyDescent="0.25">
      <c r="A5608" s="1">
        <v>44430</v>
      </c>
      <c r="B5608" s="2">
        <v>0.45833333333333331</v>
      </c>
      <c r="C5608" s="4">
        <f t="shared" si="88"/>
        <v>44430.458333333336</v>
      </c>
      <c r="D5608">
        <v>14.493</v>
      </c>
      <c r="E5608" t="s">
        <v>8784</v>
      </c>
      <c r="F5608">
        <v>10.35</v>
      </c>
      <c r="G5608" t="s">
        <v>8785</v>
      </c>
      <c r="H5608">
        <v>9.8000000000000007</v>
      </c>
      <c r="I5608" t="s">
        <v>8785</v>
      </c>
      <c r="J5608">
        <v>12.561</v>
      </c>
      <c r="K5608" t="s">
        <v>8784</v>
      </c>
    </row>
    <row r="5609" spans="1:11" x14ac:dyDescent="0.25">
      <c r="A5609" s="1">
        <v>44430</v>
      </c>
      <c r="B5609" s="2">
        <v>0.5</v>
      </c>
      <c r="C5609" s="4">
        <f t="shared" si="88"/>
        <v>44430.5</v>
      </c>
      <c r="D5609">
        <v>4.8310000000000004</v>
      </c>
      <c r="E5609" t="s">
        <v>8784</v>
      </c>
      <c r="F5609">
        <v>5.5750000000000002</v>
      </c>
      <c r="G5609" t="s">
        <v>8785</v>
      </c>
      <c r="H5609">
        <v>11.225</v>
      </c>
      <c r="I5609" t="s">
        <v>8785</v>
      </c>
      <c r="J5609">
        <v>12.561</v>
      </c>
      <c r="K5609" t="s">
        <v>8784</v>
      </c>
    </row>
    <row r="5610" spans="1:11" x14ac:dyDescent="0.25">
      <c r="A5610" s="1">
        <v>44430</v>
      </c>
      <c r="B5610" s="2">
        <v>0.54166666666666663</v>
      </c>
      <c r="C5610" s="4">
        <f t="shared" si="88"/>
        <v>44430.541666666664</v>
      </c>
      <c r="D5610">
        <v>8.6959999999999997</v>
      </c>
      <c r="E5610" t="s">
        <v>8784</v>
      </c>
      <c r="F5610">
        <v>4.45</v>
      </c>
      <c r="G5610" t="s">
        <v>8785</v>
      </c>
      <c r="H5610">
        <v>7.85</v>
      </c>
      <c r="I5610" t="s">
        <v>8785</v>
      </c>
      <c r="J5610">
        <v>15.459</v>
      </c>
      <c r="K5610" t="s">
        <v>8784</v>
      </c>
    </row>
    <row r="5611" spans="1:11" x14ac:dyDescent="0.25">
      <c r="A5611" s="1">
        <v>44430</v>
      </c>
      <c r="B5611" s="2">
        <v>0.58333333333333337</v>
      </c>
      <c r="C5611" s="4">
        <f t="shared" si="88"/>
        <v>44430.583333333336</v>
      </c>
      <c r="D5611">
        <v>9.6620000000000008</v>
      </c>
      <c r="E5611" t="s">
        <v>8784</v>
      </c>
      <c r="F5611">
        <v>4.5999999999999996</v>
      </c>
      <c r="G5611" t="s">
        <v>8785</v>
      </c>
      <c r="H5611">
        <v>6.7249999999999996</v>
      </c>
      <c r="I5611" t="s">
        <v>8785</v>
      </c>
      <c r="J5611">
        <v>12.561</v>
      </c>
      <c r="K5611" t="s">
        <v>8784</v>
      </c>
    </row>
    <row r="5612" spans="1:11" x14ac:dyDescent="0.25">
      <c r="A5612" s="1">
        <v>44430</v>
      </c>
      <c r="B5612" s="2">
        <v>0.625</v>
      </c>
      <c r="C5612" s="4">
        <f t="shared" si="88"/>
        <v>44430.625</v>
      </c>
      <c r="D5612">
        <v>13.526999999999999</v>
      </c>
      <c r="E5612" t="s">
        <v>8784</v>
      </c>
      <c r="F5612">
        <v>6.15</v>
      </c>
      <c r="G5612" t="s">
        <v>8785</v>
      </c>
      <c r="H5612">
        <v>5.55</v>
      </c>
      <c r="I5612" t="s">
        <v>8785</v>
      </c>
      <c r="J5612">
        <v>8.6959999999999997</v>
      </c>
      <c r="K5612" t="s">
        <v>8784</v>
      </c>
    </row>
    <row r="5613" spans="1:11" x14ac:dyDescent="0.25">
      <c r="A5613" s="1">
        <v>44430</v>
      </c>
      <c r="B5613" s="2">
        <v>0.66666666666666663</v>
      </c>
      <c r="C5613" s="4">
        <f t="shared" si="88"/>
        <v>44430.666666666664</v>
      </c>
      <c r="D5613">
        <v>13.526999999999999</v>
      </c>
      <c r="E5613" t="s">
        <v>8784</v>
      </c>
      <c r="F5613">
        <v>7.125</v>
      </c>
      <c r="G5613" t="s">
        <v>8785</v>
      </c>
      <c r="H5613">
        <v>6.85</v>
      </c>
      <c r="I5613" t="s">
        <v>8785</v>
      </c>
      <c r="J5613">
        <v>7.73</v>
      </c>
      <c r="K5613" t="s">
        <v>8784</v>
      </c>
    </row>
    <row r="5614" spans="1:11" x14ac:dyDescent="0.25">
      <c r="A5614" s="1">
        <v>44430</v>
      </c>
      <c r="B5614" s="2">
        <v>0.70833333333333337</v>
      </c>
      <c r="C5614" s="4">
        <f t="shared" si="88"/>
        <v>44430.708333333336</v>
      </c>
      <c r="D5614">
        <v>12.561</v>
      </c>
      <c r="E5614" t="s">
        <v>8784</v>
      </c>
      <c r="F5614">
        <v>5.8</v>
      </c>
      <c r="G5614" t="s">
        <v>8785</v>
      </c>
      <c r="H5614">
        <v>7.95</v>
      </c>
      <c r="I5614" t="s">
        <v>8785</v>
      </c>
      <c r="J5614">
        <v>9.6620000000000008</v>
      </c>
      <c r="K5614" t="s">
        <v>8784</v>
      </c>
    </row>
    <row r="5615" spans="1:11" x14ac:dyDescent="0.25">
      <c r="A5615" s="1">
        <v>44430</v>
      </c>
      <c r="B5615" s="2">
        <v>0.75</v>
      </c>
      <c r="C5615" s="4">
        <f t="shared" si="88"/>
        <v>44430.75</v>
      </c>
      <c r="D5615">
        <v>16.425000000000001</v>
      </c>
      <c r="E5615" t="s">
        <v>8784</v>
      </c>
      <c r="F5615">
        <v>5.6749999999999998</v>
      </c>
      <c r="G5615" t="s">
        <v>8785</v>
      </c>
      <c r="H5615">
        <v>6.375</v>
      </c>
      <c r="I5615" t="s">
        <v>8785</v>
      </c>
      <c r="J5615">
        <v>12.561</v>
      </c>
      <c r="K5615" t="s">
        <v>8784</v>
      </c>
    </row>
    <row r="5616" spans="1:11" x14ac:dyDescent="0.25">
      <c r="A5616" s="1">
        <v>44430</v>
      </c>
      <c r="B5616" s="2">
        <v>0.79166666666666663</v>
      </c>
      <c r="C5616" s="4">
        <f t="shared" si="88"/>
        <v>44430.791666666664</v>
      </c>
      <c r="D5616">
        <v>17.391999999999999</v>
      </c>
      <c r="E5616" t="s">
        <v>8784</v>
      </c>
      <c r="F5616">
        <v>5.1749999999999998</v>
      </c>
      <c r="G5616" t="s">
        <v>8785</v>
      </c>
      <c r="H5616">
        <v>6.3</v>
      </c>
      <c r="I5616" t="s">
        <v>8785</v>
      </c>
      <c r="J5616">
        <v>9.6620000000000008</v>
      </c>
      <c r="K5616" t="s">
        <v>8784</v>
      </c>
    </row>
    <row r="5617" spans="1:11" x14ac:dyDescent="0.25">
      <c r="A5617" s="1">
        <v>44430</v>
      </c>
      <c r="B5617" s="2">
        <v>0.83333333333333337</v>
      </c>
      <c r="C5617" s="4">
        <f t="shared" si="88"/>
        <v>44430.833333333336</v>
      </c>
      <c r="D5617">
        <v>16.425000000000001</v>
      </c>
      <c r="E5617" t="s">
        <v>8784</v>
      </c>
      <c r="F5617">
        <v>5.3250000000000002</v>
      </c>
      <c r="G5617" t="s">
        <v>8785</v>
      </c>
      <c r="H5617">
        <v>5.3</v>
      </c>
      <c r="I5617" t="s">
        <v>8785</v>
      </c>
      <c r="J5617">
        <v>8.6959999999999997</v>
      </c>
      <c r="K5617" t="s">
        <v>8784</v>
      </c>
    </row>
    <row r="5618" spans="1:11" x14ac:dyDescent="0.25">
      <c r="A5618" s="1">
        <v>44430</v>
      </c>
      <c r="B5618" s="2">
        <v>0.875</v>
      </c>
      <c r="C5618" s="4">
        <f t="shared" si="88"/>
        <v>44430.875</v>
      </c>
      <c r="D5618">
        <v>13.526999999999999</v>
      </c>
      <c r="E5618" t="s">
        <v>8784</v>
      </c>
      <c r="F5618">
        <v>6.7</v>
      </c>
      <c r="G5618" t="s">
        <v>8785</v>
      </c>
      <c r="H5618">
        <v>7.7249999999999996</v>
      </c>
      <c r="I5618" t="s">
        <v>8785</v>
      </c>
      <c r="J5618">
        <v>11.593999999999999</v>
      </c>
      <c r="K5618" t="s">
        <v>8784</v>
      </c>
    </row>
    <row r="5619" spans="1:11" x14ac:dyDescent="0.25">
      <c r="A5619" s="1">
        <v>44430</v>
      </c>
      <c r="B5619" s="2">
        <v>0.91666666666666663</v>
      </c>
      <c r="C5619" s="4">
        <f t="shared" si="88"/>
        <v>44430.916666666664</v>
      </c>
      <c r="D5619">
        <v>12.561</v>
      </c>
      <c r="E5619" t="s">
        <v>8784</v>
      </c>
      <c r="F5619">
        <v>9.2750000000000004</v>
      </c>
      <c r="G5619" t="s">
        <v>8785</v>
      </c>
      <c r="H5619">
        <v>10.4</v>
      </c>
      <c r="I5619" t="s">
        <v>8785</v>
      </c>
      <c r="J5619">
        <v>9.6620000000000008</v>
      </c>
      <c r="K5619" t="s">
        <v>8784</v>
      </c>
    </row>
    <row r="5620" spans="1:11" x14ac:dyDescent="0.25">
      <c r="A5620" s="1">
        <v>44430</v>
      </c>
      <c r="B5620" s="2">
        <v>0.95833333333333337</v>
      </c>
      <c r="C5620" s="4">
        <f t="shared" si="88"/>
        <v>44430.958333333336</v>
      </c>
      <c r="D5620">
        <v>11.593999999999999</v>
      </c>
      <c r="E5620" t="s">
        <v>8784</v>
      </c>
      <c r="F5620">
        <v>12.425000000000001</v>
      </c>
      <c r="G5620" t="s">
        <v>8785</v>
      </c>
      <c r="H5620">
        <v>12.475</v>
      </c>
      <c r="I5620" t="s">
        <v>8785</v>
      </c>
      <c r="J5620">
        <v>13.526999999999999</v>
      </c>
      <c r="K5620" t="s">
        <v>8784</v>
      </c>
    </row>
    <row r="5621" spans="1:11" x14ac:dyDescent="0.25">
      <c r="A5621" s="1">
        <v>44430</v>
      </c>
      <c r="B5621" s="9">
        <v>1</v>
      </c>
      <c r="C5621" s="4">
        <f t="shared" si="88"/>
        <v>44431</v>
      </c>
      <c r="D5621">
        <v>15.459</v>
      </c>
      <c r="E5621" t="s">
        <v>8784</v>
      </c>
      <c r="F5621">
        <v>12.95</v>
      </c>
      <c r="G5621" t="s">
        <v>8785</v>
      </c>
      <c r="H5621">
        <v>14</v>
      </c>
      <c r="I5621" t="s">
        <v>8785</v>
      </c>
      <c r="J5621">
        <v>22.222999999999999</v>
      </c>
      <c r="K5621" t="s">
        <v>8784</v>
      </c>
    </row>
    <row r="5622" spans="1:11" x14ac:dyDescent="0.25">
      <c r="A5622" s="1">
        <v>44431</v>
      </c>
      <c r="B5622" s="2">
        <v>4.1666666666666664E-2</v>
      </c>
      <c r="C5622" s="4">
        <f t="shared" si="88"/>
        <v>44431.041666666664</v>
      </c>
      <c r="D5622">
        <v>14.493</v>
      </c>
      <c r="E5622" t="s">
        <v>8784</v>
      </c>
      <c r="F5622">
        <v>14.4</v>
      </c>
      <c r="G5622" t="s">
        <v>8785</v>
      </c>
      <c r="H5622">
        <v>14.725</v>
      </c>
      <c r="I5622" t="s">
        <v>8785</v>
      </c>
      <c r="J5622">
        <v>22.222999999999999</v>
      </c>
      <c r="K5622" t="s">
        <v>8784</v>
      </c>
    </row>
    <row r="5623" spans="1:11" x14ac:dyDescent="0.25">
      <c r="A5623" s="1">
        <v>44431</v>
      </c>
      <c r="B5623" s="2">
        <v>8.3333333333333329E-2</v>
      </c>
      <c r="C5623" s="4">
        <f t="shared" si="88"/>
        <v>44431.083333333336</v>
      </c>
      <c r="D5623">
        <v>17.391999999999999</v>
      </c>
      <c r="E5623" t="s">
        <v>8784</v>
      </c>
      <c r="F5623">
        <v>15.725</v>
      </c>
      <c r="G5623" t="s">
        <v>8785</v>
      </c>
      <c r="H5623">
        <v>11.35</v>
      </c>
      <c r="I5623" t="s">
        <v>8785</v>
      </c>
      <c r="J5623">
        <v>13.526999999999999</v>
      </c>
      <c r="K5623" t="s">
        <v>8784</v>
      </c>
    </row>
    <row r="5624" spans="1:11" x14ac:dyDescent="0.25">
      <c r="A5624" s="1">
        <v>44431</v>
      </c>
      <c r="B5624" s="2">
        <v>0.125</v>
      </c>
      <c r="C5624" s="4">
        <f t="shared" si="88"/>
        <v>44431.125</v>
      </c>
      <c r="D5624">
        <v>16.425000000000001</v>
      </c>
      <c r="E5624" t="s">
        <v>8784</v>
      </c>
      <c r="F5624">
        <v>15.35</v>
      </c>
      <c r="G5624" t="s">
        <v>8785</v>
      </c>
      <c r="H5624">
        <v>10.625</v>
      </c>
      <c r="I5624" t="s">
        <v>8785</v>
      </c>
      <c r="J5624">
        <v>11.593999999999999</v>
      </c>
      <c r="K5624" t="s">
        <v>8784</v>
      </c>
    </row>
    <row r="5625" spans="1:11" x14ac:dyDescent="0.25">
      <c r="A5625" s="1">
        <v>44431</v>
      </c>
      <c r="B5625" s="2">
        <v>0.16666666666666666</v>
      </c>
      <c r="C5625" s="4">
        <f t="shared" si="88"/>
        <v>44431.166666666664</v>
      </c>
      <c r="D5625">
        <v>16.425000000000001</v>
      </c>
      <c r="E5625" t="s">
        <v>8784</v>
      </c>
      <c r="F5625">
        <v>16.05</v>
      </c>
      <c r="G5625" t="s">
        <v>8785</v>
      </c>
      <c r="H5625">
        <v>10.574999999999999</v>
      </c>
      <c r="I5625" t="s">
        <v>8785</v>
      </c>
      <c r="J5625">
        <v>14.493</v>
      </c>
      <c r="K5625" t="s">
        <v>8784</v>
      </c>
    </row>
    <row r="5626" spans="1:11" x14ac:dyDescent="0.25">
      <c r="A5626" s="1">
        <v>44431</v>
      </c>
      <c r="B5626" s="2">
        <v>0.20833333333333334</v>
      </c>
      <c r="C5626" s="4">
        <f t="shared" si="88"/>
        <v>44431.208333333336</v>
      </c>
      <c r="D5626">
        <v>16.425000000000001</v>
      </c>
      <c r="E5626" t="s">
        <v>8784</v>
      </c>
      <c r="F5626">
        <v>16.024999999999999</v>
      </c>
      <c r="G5626" t="s">
        <v>8785</v>
      </c>
      <c r="H5626">
        <v>7.05</v>
      </c>
      <c r="I5626" t="s">
        <v>8785</v>
      </c>
      <c r="J5626">
        <v>9.6620000000000008</v>
      </c>
      <c r="K5626" t="s">
        <v>8784</v>
      </c>
    </row>
    <row r="5627" spans="1:11" x14ac:dyDescent="0.25">
      <c r="A5627" s="1">
        <v>44431</v>
      </c>
      <c r="B5627" s="2">
        <v>0.25</v>
      </c>
      <c r="C5627" s="4">
        <f t="shared" si="88"/>
        <v>44431.25</v>
      </c>
      <c r="D5627">
        <v>21.256</v>
      </c>
      <c r="E5627" t="s">
        <v>8784</v>
      </c>
      <c r="F5627">
        <v>14.574999999999999</v>
      </c>
      <c r="G5627" t="s">
        <v>8785</v>
      </c>
      <c r="H5627">
        <v>10.125</v>
      </c>
      <c r="I5627" t="s">
        <v>8785</v>
      </c>
      <c r="J5627">
        <v>20.29</v>
      </c>
      <c r="K5627" t="s">
        <v>8784</v>
      </c>
    </row>
    <row r="5628" spans="1:11" x14ac:dyDescent="0.25">
      <c r="A5628" s="1">
        <v>44431</v>
      </c>
      <c r="B5628" s="2">
        <v>0.29166666666666669</v>
      </c>
      <c r="C5628" s="4">
        <f t="shared" si="88"/>
        <v>44431.291666666664</v>
      </c>
      <c r="D5628">
        <v>23.189</v>
      </c>
      <c r="E5628" t="s">
        <v>8784</v>
      </c>
      <c r="F5628">
        <v>10.675000000000001</v>
      </c>
      <c r="G5628" t="s">
        <v>8785</v>
      </c>
      <c r="H5628">
        <v>10.1</v>
      </c>
      <c r="I5628" t="s">
        <v>8785</v>
      </c>
      <c r="J5628">
        <v>16.425000000000001</v>
      </c>
      <c r="K5628" t="s">
        <v>8784</v>
      </c>
    </row>
    <row r="5629" spans="1:11" x14ac:dyDescent="0.25">
      <c r="A5629" s="1">
        <v>44431</v>
      </c>
      <c r="B5629" s="2">
        <v>0.33333333333333331</v>
      </c>
      <c r="C5629" s="4">
        <f t="shared" si="88"/>
        <v>44431.333333333336</v>
      </c>
      <c r="D5629">
        <v>18.358000000000001</v>
      </c>
      <c r="E5629" t="s">
        <v>8784</v>
      </c>
      <c r="F5629">
        <v>12.025</v>
      </c>
      <c r="G5629" t="s">
        <v>8785</v>
      </c>
      <c r="H5629">
        <v>12.25</v>
      </c>
      <c r="I5629" t="s">
        <v>8785</v>
      </c>
      <c r="J5629">
        <v>13.526999999999999</v>
      </c>
      <c r="K5629" t="s">
        <v>8784</v>
      </c>
    </row>
    <row r="5630" spans="1:11" x14ac:dyDescent="0.25">
      <c r="A5630" s="1">
        <v>44431</v>
      </c>
      <c r="B5630" s="2">
        <v>0.375</v>
      </c>
      <c r="C5630" s="4">
        <f t="shared" si="88"/>
        <v>44431.375</v>
      </c>
      <c r="D5630">
        <v>15.459</v>
      </c>
      <c r="E5630" t="s">
        <v>8784</v>
      </c>
      <c r="F5630">
        <v>10.65</v>
      </c>
      <c r="G5630" t="s">
        <v>8785</v>
      </c>
      <c r="H5630">
        <v>11.3</v>
      </c>
      <c r="I5630" t="s">
        <v>8785</v>
      </c>
      <c r="J5630">
        <v>16.425000000000001</v>
      </c>
      <c r="K5630" t="s">
        <v>8784</v>
      </c>
    </row>
    <row r="5631" spans="1:11" x14ac:dyDescent="0.25">
      <c r="A5631" s="1">
        <v>44431</v>
      </c>
      <c r="B5631" s="2">
        <v>0.41666666666666669</v>
      </c>
      <c r="C5631" s="4">
        <f t="shared" si="88"/>
        <v>44431.416666666664</v>
      </c>
      <c r="D5631">
        <v>13.526999999999999</v>
      </c>
      <c r="E5631" t="s">
        <v>8784</v>
      </c>
      <c r="F5631">
        <v>6.8250000000000002</v>
      </c>
      <c r="G5631" t="s">
        <v>8785</v>
      </c>
      <c r="H5631">
        <v>37.299999999999997</v>
      </c>
      <c r="I5631" t="s">
        <v>8785</v>
      </c>
      <c r="J5631">
        <v>10.628</v>
      </c>
      <c r="K5631" t="s">
        <v>8784</v>
      </c>
    </row>
    <row r="5632" spans="1:11" x14ac:dyDescent="0.25">
      <c r="A5632" s="1">
        <v>44431</v>
      </c>
      <c r="B5632" s="2">
        <v>0.45833333333333331</v>
      </c>
      <c r="C5632" s="4">
        <f t="shared" si="88"/>
        <v>44431.458333333336</v>
      </c>
      <c r="D5632">
        <v>13.526999999999999</v>
      </c>
      <c r="E5632" t="s">
        <v>8784</v>
      </c>
      <c r="F5632">
        <v>8.4499999999999993</v>
      </c>
      <c r="G5632" t="s">
        <v>8785</v>
      </c>
      <c r="H5632">
        <v>8.8249999999999993</v>
      </c>
      <c r="I5632" t="s">
        <v>8785</v>
      </c>
      <c r="J5632">
        <v>14.493</v>
      </c>
      <c r="K5632" t="s">
        <v>8784</v>
      </c>
    </row>
    <row r="5633" spans="1:11" x14ac:dyDescent="0.25">
      <c r="A5633" s="1">
        <v>44431</v>
      </c>
      <c r="B5633" s="2">
        <v>0.5</v>
      </c>
      <c r="C5633" s="4">
        <f t="shared" si="88"/>
        <v>44431.5</v>
      </c>
      <c r="D5633">
        <v>14.493</v>
      </c>
      <c r="E5633" t="s">
        <v>8784</v>
      </c>
      <c r="F5633">
        <v>9.75</v>
      </c>
      <c r="G5633" t="s">
        <v>8785</v>
      </c>
      <c r="H5633">
        <v>10.65</v>
      </c>
      <c r="I5633" t="s">
        <v>8785</v>
      </c>
      <c r="J5633" t="s">
        <v>8771</v>
      </c>
      <c r="K5633" t="s">
        <v>8784</v>
      </c>
    </row>
    <row r="5634" spans="1:11" x14ac:dyDescent="0.25">
      <c r="A5634" s="1">
        <v>44431</v>
      </c>
      <c r="B5634" s="2">
        <v>0.54166666666666663</v>
      </c>
      <c r="C5634" s="4">
        <f t="shared" si="88"/>
        <v>44431.541666666664</v>
      </c>
      <c r="D5634">
        <v>13.526999999999999</v>
      </c>
      <c r="E5634" t="s">
        <v>8784</v>
      </c>
      <c r="F5634">
        <v>8.6750000000000007</v>
      </c>
      <c r="G5634" t="s">
        <v>8785</v>
      </c>
      <c r="H5634">
        <v>11.025</v>
      </c>
      <c r="I5634" t="s">
        <v>8785</v>
      </c>
      <c r="J5634" t="s">
        <v>8771</v>
      </c>
      <c r="K5634" t="s">
        <v>8784</v>
      </c>
    </row>
    <row r="5635" spans="1:11" x14ac:dyDescent="0.25">
      <c r="A5635" s="1">
        <v>44431</v>
      </c>
      <c r="B5635" s="2">
        <v>0.58333333333333337</v>
      </c>
      <c r="C5635" s="4">
        <f t="shared" si="88"/>
        <v>44431.583333333336</v>
      </c>
      <c r="D5635">
        <v>16.425000000000001</v>
      </c>
      <c r="E5635" t="s">
        <v>8784</v>
      </c>
      <c r="F5635">
        <v>7.625</v>
      </c>
      <c r="G5635" t="s">
        <v>8785</v>
      </c>
      <c r="H5635">
        <v>11</v>
      </c>
      <c r="I5635" t="s">
        <v>8785</v>
      </c>
      <c r="J5635" t="s">
        <v>8771</v>
      </c>
      <c r="K5635" t="s">
        <v>8784</v>
      </c>
    </row>
    <row r="5636" spans="1:11" x14ac:dyDescent="0.25">
      <c r="A5636" s="1">
        <v>44431</v>
      </c>
      <c r="B5636" s="2">
        <v>0.625</v>
      </c>
      <c r="C5636" s="4">
        <f t="shared" si="88"/>
        <v>44431.625</v>
      </c>
      <c r="D5636">
        <v>13.526999999999999</v>
      </c>
      <c r="E5636" t="s">
        <v>8784</v>
      </c>
      <c r="F5636">
        <v>7.625</v>
      </c>
      <c r="G5636" t="s">
        <v>8785</v>
      </c>
      <c r="H5636">
        <v>10.4</v>
      </c>
      <c r="I5636" t="s">
        <v>8785</v>
      </c>
      <c r="J5636" t="s">
        <v>8771</v>
      </c>
      <c r="K5636" t="s">
        <v>8784</v>
      </c>
    </row>
    <row r="5637" spans="1:11" x14ac:dyDescent="0.25">
      <c r="A5637" s="1">
        <v>44431</v>
      </c>
      <c r="B5637" s="2">
        <v>0.66666666666666663</v>
      </c>
      <c r="C5637" s="4">
        <f t="shared" si="88"/>
        <v>44431.666666666664</v>
      </c>
      <c r="D5637">
        <v>13.526999999999999</v>
      </c>
      <c r="E5637" t="s">
        <v>8784</v>
      </c>
      <c r="F5637">
        <v>7.2750000000000004</v>
      </c>
      <c r="G5637" t="s">
        <v>8785</v>
      </c>
      <c r="H5637">
        <v>10.625</v>
      </c>
      <c r="I5637" t="s">
        <v>8785</v>
      </c>
      <c r="J5637" t="s">
        <v>8771</v>
      </c>
      <c r="K5637" t="s">
        <v>8784</v>
      </c>
    </row>
    <row r="5638" spans="1:11" x14ac:dyDescent="0.25">
      <c r="A5638" s="1">
        <v>44431</v>
      </c>
      <c r="B5638" s="2">
        <v>0.70833333333333337</v>
      </c>
      <c r="C5638" s="4">
        <f t="shared" si="88"/>
        <v>44431.708333333336</v>
      </c>
      <c r="D5638">
        <v>11.593999999999999</v>
      </c>
      <c r="E5638" t="s">
        <v>8784</v>
      </c>
      <c r="F5638">
        <v>7.35</v>
      </c>
      <c r="G5638" t="s">
        <v>8785</v>
      </c>
      <c r="H5638">
        <v>10.050000000000001</v>
      </c>
      <c r="I5638" t="s">
        <v>8785</v>
      </c>
      <c r="J5638" t="s">
        <v>8771</v>
      </c>
      <c r="K5638" t="s">
        <v>8784</v>
      </c>
    </row>
    <row r="5639" spans="1:11" x14ac:dyDescent="0.25">
      <c r="A5639" s="1">
        <v>44431</v>
      </c>
      <c r="B5639" s="2">
        <v>0.75</v>
      </c>
      <c r="C5639" s="4">
        <f t="shared" ref="C5639:C5702" si="89">A5639+B5639</f>
        <v>44431.75</v>
      </c>
      <c r="D5639">
        <v>10.628</v>
      </c>
      <c r="E5639" t="s">
        <v>8784</v>
      </c>
      <c r="F5639">
        <v>8.1750000000000007</v>
      </c>
      <c r="G5639" t="s">
        <v>8785</v>
      </c>
      <c r="H5639">
        <v>9.6750000000000007</v>
      </c>
      <c r="I5639" t="s">
        <v>8785</v>
      </c>
      <c r="J5639" t="s">
        <v>8771</v>
      </c>
      <c r="K5639" t="s">
        <v>8784</v>
      </c>
    </row>
    <row r="5640" spans="1:11" x14ac:dyDescent="0.25">
      <c r="A5640" s="1">
        <v>44431</v>
      </c>
      <c r="B5640" s="2">
        <v>0.79166666666666663</v>
      </c>
      <c r="C5640" s="4">
        <f t="shared" si="89"/>
        <v>44431.791666666664</v>
      </c>
      <c r="D5640">
        <v>16.425000000000001</v>
      </c>
      <c r="E5640" t="s">
        <v>8784</v>
      </c>
      <c r="F5640">
        <v>9</v>
      </c>
      <c r="G5640" t="s">
        <v>8785</v>
      </c>
      <c r="H5640">
        <v>10.95</v>
      </c>
      <c r="I5640" t="s">
        <v>8785</v>
      </c>
      <c r="J5640" t="s">
        <v>8771</v>
      </c>
      <c r="K5640" t="s">
        <v>8784</v>
      </c>
    </row>
    <row r="5641" spans="1:11" x14ac:dyDescent="0.25">
      <c r="A5641" s="1">
        <v>44431</v>
      </c>
      <c r="B5641" s="2">
        <v>0.83333333333333337</v>
      </c>
      <c r="C5641" s="4">
        <f t="shared" si="89"/>
        <v>44431.833333333336</v>
      </c>
      <c r="D5641">
        <v>12.561</v>
      </c>
      <c r="E5641" t="s">
        <v>8784</v>
      </c>
      <c r="F5641">
        <v>8.4499999999999993</v>
      </c>
      <c r="G5641" t="s">
        <v>8785</v>
      </c>
      <c r="H5641">
        <v>12.574999999999999</v>
      </c>
      <c r="I5641" t="s">
        <v>8785</v>
      </c>
      <c r="J5641" t="s">
        <v>8771</v>
      </c>
      <c r="K5641" t="s">
        <v>8784</v>
      </c>
    </row>
    <row r="5642" spans="1:11" x14ac:dyDescent="0.25">
      <c r="A5642" s="1">
        <v>44431</v>
      </c>
      <c r="B5642" s="2">
        <v>0.875</v>
      </c>
      <c r="C5642" s="4">
        <f t="shared" si="89"/>
        <v>44431.875</v>
      </c>
      <c r="D5642">
        <v>11.593999999999999</v>
      </c>
      <c r="E5642" t="s">
        <v>8784</v>
      </c>
      <c r="F5642">
        <v>8.3000000000000007</v>
      </c>
      <c r="G5642" t="s">
        <v>8785</v>
      </c>
      <c r="H5642">
        <v>11.85</v>
      </c>
      <c r="I5642" t="s">
        <v>8785</v>
      </c>
      <c r="J5642" t="s">
        <v>8771</v>
      </c>
      <c r="K5642" t="s">
        <v>8784</v>
      </c>
    </row>
    <row r="5643" spans="1:11" x14ac:dyDescent="0.25">
      <c r="A5643" s="1">
        <v>44431</v>
      </c>
      <c r="B5643" s="2">
        <v>0.91666666666666663</v>
      </c>
      <c r="C5643" s="4">
        <f t="shared" si="89"/>
        <v>44431.916666666664</v>
      </c>
      <c r="D5643">
        <v>9.6620000000000008</v>
      </c>
      <c r="E5643" t="s">
        <v>8784</v>
      </c>
      <c r="F5643">
        <v>8.9</v>
      </c>
      <c r="G5643" t="s">
        <v>8785</v>
      </c>
      <c r="H5643">
        <v>8.9</v>
      </c>
      <c r="I5643" t="s">
        <v>8785</v>
      </c>
      <c r="J5643" t="s">
        <v>8771</v>
      </c>
      <c r="K5643" t="s">
        <v>8784</v>
      </c>
    </row>
    <row r="5644" spans="1:11" x14ac:dyDescent="0.25">
      <c r="A5644" s="1">
        <v>44431</v>
      </c>
      <c r="B5644" s="2">
        <v>0.95833333333333337</v>
      </c>
      <c r="C5644" s="4">
        <f t="shared" si="89"/>
        <v>44431.958333333336</v>
      </c>
      <c r="D5644">
        <v>12.561</v>
      </c>
      <c r="E5644" t="s">
        <v>8784</v>
      </c>
      <c r="F5644">
        <v>9.0749999999999993</v>
      </c>
      <c r="G5644" t="s">
        <v>8785</v>
      </c>
      <c r="H5644">
        <v>8.5749999999999993</v>
      </c>
      <c r="I5644" t="s">
        <v>8785</v>
      </c>
      <c r="J5644" t="s">
        <v>8771</v>
      </c>
      <c r="K5644" t="s">
        <v>8784</v>
      </c>
    </row>
    <row r="5645" spans="1:11" x14ac:dyDescent="0.25">
      <c r="A5645" s="1">
        <v>44431</v>
      </c>
      <c r="B5645" s="9">
        <v>1</v>
      </c>
      <c r="C5645" s="4">
        <f t="shared" si="89"/>
        <v>44432</v>
      </c>
      <c r="D5645">
        <v>7.73</v>
      </c>
      <c r="E5645" t="s">
        <v>8784</v>
      </c>
      <c r="F5645">
        <v>8.375</v>
      </c>
      <c r="G5645" t="s">
        <v>8785</v>
      </c>
      <c r="H5645">
        <v>6.7249999999999996</v>
      </c>
      <c r="I5645" t="s">
        <v>8785</v>
      </c>
      <c r="J5645" t="s">
        <v>8771</v>
      </c>
      <c r="K5645" t="s">
        <v>8784</v>
      </c>
    </row>
    <row r="5646" spans="1:11" x14ac:dyDescent="0.25">
      <c r="A5646" s="1">
        <v>44432</v>
      </c>
      <c r="B5646" s="2">
        <v>4.1666666666666664E-2</v>
      </c>
      <c r="C5646" s="4">
        <f t="shared" si="89"/>
        <v>44432.041666666664</v>
      </c>
      <c r="D5646">
        <v>5.7969999999999997</v>
      </c>
      <c r="E5646" t="s">
        <v>8784</v>
      </c>
      <c r="F5646">
        <v>6.625</v>
      </c>
      <c r="G5646" t="s">
        <v>8785</v>
      </c>
      <c r="H5646">
        <v>7.0750000000000002</v>
      </c>
      <c r="I5646" t="s">
        <v>8785</v>
      </c>
      <c r="J5646" t="s">
        <v>8771</v>
      </c>
      <c r="K5646" t="s">
        <v>8784</v>
      </c>
    </row>
    <row r="5647" spans="1:11" x14ac:dyDescent="0.25">
      <c r="A5647" s="1">
        <v>44432</v>
      </c>
      <c r="B5647" s="2">
        <v>8.3333333333333329E-2</v>
      </c>
      <c r="C5647" s="4">
        <f t="shared" si="89"/>
        <v>44432.083333333336</v>
      </c>
      <c r="D5647">
        <v>4.8310000000000004</v>
      </c>
      <c r="E5647" t="s">
        <v>8784</v>
      </c>
      <c r="F5647">
        <v>7.7249999999999996</v>
      </c>
      <c r="G5647" t="s">
        <v>8785</v>
      </c>
      <c r="H5647">
        <v>5.375</v>
      </c>
      <c r="I5647" t="s">
        <v>8785</v>
      </c>
      <c r="J5647" t="s">
        <v>8771</v>
      </c>
      <c r="K5647" t="s">
        <v>8784</v>
      </c>
    </row>
    <row r="5648" spans="1:11" x14ac:dyDescent="0.25">
      <c r="A5648" s="1">
        <v>44432</v>
      </c>
      <c r="B5648" s="2">
        <v>0.125</v>
      </c>
      <c r="C5648" s="4">
        <f t="shared" si="89"/>
        <v>44432.125</v>
      </c>
      <c r="D5648">
        <v>8.6959999999999997</v>
      </c>
      <c r="E5648" t="s">
        <v>8784</v>
      </c>
      <c r="F5648">
        <v>8.1999999999999993</v>
      </c>
      <c r="G5648" t="s">
        <v>8785</v>
      </c>
      <c r="H5648">
        <v>4.2</v>
      </c>
      <c r="I5648" t="s">
        <v>8785</v>
      </c>
      <c r="J5648" t="s">
        <v>8771</v>
      </c>
      <c r="K5648" t="s">
        <v>8784</v>
      </c>
    </row>
    <row r="5649" spans="1:11" x14ac:dyDescent="0.25">
      <c r="A5649" s="1">
        <v>44432</v>
      </c>
      <c r="B5649" s="2">
        <v>0.16666666666666666</v>
      </c>
      <c r="C5649" s="4">
        <f t="shared" si="89"/>
        <v>44432.166666666664</v>
      </c>
      <c r="D5649">
        <v>8.6959999999999997</v>
      </c>
      <c r="E5649" t="s">
        <v>8784</v>
      </c>
      <c r="F5649">
        <v>8.3000000000000007</v>
      </c>
      <c r="G5649" t="s">
        <v>8785</v>
      </c>
      <c r="H5649">
        <v>3.25</v>
      </c>
      <c r="I5649" t="s">
        <v>8785</v>
      </c>
      <c r="J5649" t="s">
        <v>8771</v>
      </c>
      <c r="K5649" t="s">
        <v>8784</v>
      </c>
    </row>
    <row r="5650" spans="1:11" x14ac:dyDescent="0.25">
      <c r="A5650" s="1">
        <v>44432</v>
      </c>
      <c r="B5650" s="2">
        <v>0.20833333333333334</v>
      </c>
      <c r="C5650" s="4">
        <f t="shared" si="89"/>
        <v>44432.208333333336</v>
      </c>
      <c r="D5650">
        <v>14.493</v>
      </c>
      <c r="E5650" t="s">
        <v>8784</v>
      </c>
      <c r="F5650">
        <v>8.7750000000000004</v>
      </c>
      <c r="G5650" t="s">
        <v>8785</v>
      </c>
      <c r="H5650">
        <v>2.4249999999999998</v>
      </c>
      <c r="I5650" t="s">
        <v>8785</v>
      </c>
      <c r="J5650" t="s">
        <v>8771</v>
      </c>
      <c r="K5650" t="s">
        <v>8784</v>
      </c>
    </row>
    <row r="5651" spans="1:11" x14ac:dyDescent="0.25">
      <c r="A5651" s="1">
        <v>44432</v>
      </c>
      <c r="B5651" s="2">
        <v>0.25</v>
      </c>
      <c r="C5651" s="4">
        <f t="shared" si="89"/>
        <v>44432.25</v>
      </c>
      <c r="D5651">
        <v>17.391999999999999</v>
      </c>
      <c r="E5651" t="s">
        <v>8784</v>
      </c>
      <c r="F5651">
        <v>8.0500000000000007</v>
      </c>
      <c r="G5651" t="s">
        <v>8785</v>
      </c>
      <c r="H5651">
        <v>2.4750000000000001</v>
      </c>
      <c r="I5651" t="s">
        <v>8785</v>
      </c>
      <c r="J5651" t="s">
        <v>8771</v>
      </c>
      <c r="K5651" t="s">
        <v>8784</v>
      </c>
    </row>
    <row r="5652" spans="1:11" x14ac:dyDescent="0.25">
      <c r="A5652" s="1">
        <v>44432</v>
      </c>
      <c r="B5652" s="2">
        <v>0.29166666666666669</v>
      </c>
      <c r="C5652" s="4">
        <f t="shared" si="89"/>
        <v>44432.291666666664</v>
      </c>
      <c r="D5652">
        <v>9.6620000000000008</v>
      </c>
      <c r="E5652" t="s">
        <v>8784</v>
      </c>
      <c r="F5652">
        <v>8.0749999999999993</v>
      </c>
      <c r="G5652" t="s">
        <v>8785</v>
      </c>
      <c r="H5652">
        <v>3.0249999999999999</v>
      </c>
      <c r="I5652" t="s">
        <v>8785</v>
      </c>
      <c r="J5652" t="s">
        <v>8771</v>
      </c>
      <c r="K5652" t="s">
        <v>8784</v>
      </c>
    </row>
    <row r="5653" spans="1:11" x14ac:dyDescent="0.25">
      <c r="A5653" s="1">
        <v>44432</v>
      </c>
      <c r="B5653" s="2">
        <v>0.33333333333333331</v>
      </c>
      <c r="C5653" s="4">
        <f t="shared" si="89"/>
        <v>44432.333333333336</v>
      </c>
      <c r="D5653" t="s">
        <v>8771</v>
      </c>
      <c r="E5653" t="s">
        <v>8784</v>
      </c>
      <c r="F5653">
        <v>5.55</v>
      </c>
      <c r="G5653" t="s">
        <v>8785</v>
      </c>
      <c r="H5653">
        <v>2.6749999999999998</v>
      </c>
      <c r="I5653" t="s">
        <v>8785</v>
      </c>
      <c r="J5653" t="s">
        <v>8771</v>
      </c>
      <c r="K5653" t="s">
        <v>8784</v>
      </c>
    </row>
    <row r="5654" spans="1:11" x14ac:dyDescent="0.25">
      <c r="A5654" s="1">
        <v>44432</v>
      </c>
      <c r="B5654" s="2">
        <v>0.375</v>
      </c>
      <c r="C5654" s="4">
        <f t="shared" si="89"/>
        <v>44432.375</v>
      </c>
      <c r="D5654" t="s">
        <v>8771</v>
      </c>
      <c r="E5654" t="s">
        <v>8784</v>
      </c>
      <c r="F5654">
        <v>3.3250000000000002</v>
      </c>
      <c r="G5654" t="s">
        <v>8785</v>
      </c>
      <c r="H5654">
        <v>3.25</v>
      </c>
      <c r="I5654" t="s">
        <v>8785</v>
      </c>
      <c r="J5654" t="s">
        <v>8771</v>
      </c>
      <c r="K5654" t="s">
        <v>8784</v>
      </c>
    </row>
    <row r="5655" spans="1:11" x14ac:dyDescent="0.25">
      <c r="A5655" s="1">
        <v>44432</v>
      </c>
      <c r="B5655" s="2">
        <v>0.41666666666666669</v>
      </c>
      <c r="C5655" s="4">
        <f t="shared" si="89"/>
        <v>44432.416666666664</v>
      </c>
      <c r="D5655" t="s">
        <v>8771</v>
      </c>
      <c r="E5655" t="s">
        <v>8784</v>
      </c>
      <c r="F5655">
        <v>2.2000000000000002</v>
      </c>
      <c r="G5655" t="s">
        <v>8785</v>
      </c>
      <c r="H5655">
        <v>6.6749999999999998</v>
      </c>
      <c r="I5655" t="s">
        <v>8785</v>
      </c>
      <c r="J5655" t="s">
        <v>8771</v>
      </c>
      <c r="K5655" t="s">
        <v>8784</v>
      </c>
    </row>
    <row r="5656" spans="1:11" x14ac:dyDescent="0.25">
      <c r="A5656" s="1">
        <v>44432</v>
      </c>
      <c r="B5656" s="2">
        <v>0.45833333333333331</v>
      </c>
      <c r="C5656" s="4">
        <f t="shared" si="89"/>
        <v>44432.458333333336</v>
      </c>
      <c r="D5656" t="s">
        <v>8771</v>
      </c>
      <c r="E5656" t="s">
        <v>8784</v>
      </c>
      <c r="F5656">
        <v>2.133</v>
      </c>
      <c r="G5656" t="s">
        <v>8785</v>
      </c>
      <c r="H5656">
        <v>9.5749999999999993</v>
      </c>
      <c r="I5656" t="s">
        <v>8785</v>
      </c>
      <c r="J5656" t="s">
        <v>8771</v>
      </c>
      <c r="K5656" t="s">
        <v>8784</v>
      </c>
    </row>
    <row r="5657" spans="1:11" x14ac:dyDescent="0.25">
      <c r="A5657" s="1">
        <v>44432</v>
      </c>
      <c r="B5657" s="2">
        <v>0.5</v>
      </c>
      <c r="C5657" s="4">
        <f t="shared" si="89"/>
        <v>44432.5</v>
      </c>
      <c r="D5657" t="s">
        <v>8771</v>
      </c>
      <c r="E5657" t="s">
        <v>8784</v>
      </c>
      <c r="F5657" t="s">
        <v>8771</v>
      </c>
      <c r="G5657" t="s">
        <v>8785</v>
      </c>
      <c r="H5657">
        <v>10.9</v>
      </c>
      <c r="I5657" t="s">
        <v>8785</v>
      </c>
      <c r="J5657" t="s">
        <v>8771</v>
      </c>
      <c r="K5657" t="s">
        <v>8784</v>
      </c>
    </row>
    <row r="5658" spans="1:11" x14ac:dyDescent="0.25">
      <c r="A5658" s="1">
        <v>44432</v>
      </c>
      <c r="B5658" s="2">
        <v>0.54166666666666663</v>
      </c>
      <c r="C5658" s="4">
        <f t="shared" si="89"/>
        <v>44432.541666666664</v>
      </c>
      <c r="D5658" t="s">
        <v>8771</v>
      </c>
      <c r="E5658" t="s">
        <v>8784</v>
      </c>
      <c r="F5658">
        <v>2.5</v>
      </c>
      <c r="G5658" t="s">
        <v>8785</v>
      </c>
      <c r="H5658">
        <v>11.8</v>
      </c>
      <c r="I5658" t="s">
        <v>8785</v>
      </c>
      <c r="J5658" t="s">
        <v>8771</v>
      </c>
      <c r="K5658" t="s">
        <v>8784</v>
      </c>
    </row>
    <row r="5659" spans="1:11" x14ac:dyDescent="0.25">
      <c r="A5659" s="1">
        <v>44432</v>
      </c>
      <c r="B5659" s="2">
        <v>0.58333333333333337</v>
      </c>
      <c r="C5659" s="4">
        <f t="shared" si="89"/>
        <v>44432.583333333336</v>
      </c>
      <c r="D5659" t="s">
        <v>8771</v>
      </c>
      <c r="E5659" t="s">
        <v>8784</v>
      </c>
      <c r="F5659">
        <v>3.6</v>
      </c>
      <c r="G5659" t="s">
        <v>8785</v>
      </c>
      <c r="H5659">
        <v>8.1750000000000007</v>
      </c>
      <c r="I5659" t="s">
        <v>8785</v>
      </c>
      <c r="J5659" t="s">
        <v>8771</v>
      </c>
      <c r="K5659" t="s">
        <v>8784</v>
      </c>
    </row>
    <row r="5660" spans="1:11" x14ac:dyDescent="0.25">
      <c r="A5660" s="1">
        <v>44432</v>
      </c>
      <c r="B5660" s="2">
        <v>0.625</v>
      </c>
      <c r="C5660" s="4">
        <f t="shared" si="89"/>
        <v>44432.625</v>
      </c>
      <c r="D5660" t="s">
        <v>8771</v>
      </c>
      <c r="E5660" t="s">
        <v>8784</v>
      </c>
      <c r="F5660">
        <v>4.0999999999999996</v>
      </c>
      <c r="G5660" t="s">
        <v>8785</v>
      </c>
      <c r="H5660">
        <v>9.5250000000000004</v>
      </c>
      <c r="I5660" t="s">
        <v>8785</v>
      </c>
      <c r="J5660" t="s">
        <v>8771</v>
      </c>
      <c r="K5660" t="s">
        <v>8784</v>
      </c>
    </row>
    <row r="5661" spans="1:11" x14ac:dyDescent="0.25">
      <c r="A5661" s="1">
        <v>44432</v>
      </c>
      <c r="B5661" s="2">
        <v>0.66666666666666663</v>
      </c>
      <c r="C5661" s="4">
        <f t="shared" si="89"/>
        <v>44432.666666666664</v>
      </c>
      <c r="D5661" t="s">
        <v>8771</v>
      </c>
      <c r="E5661" t="s">
        <v>8784</v>
      </c>
      <c r="F5661">
        <v>5.125</v>
      </c>
      <c r="G5661" t="s">
        <v>8785</v>
      </c>
      <c r="H5661">
        <v>7.6</v>
      </c>
      <c r="I5661" t="s">
        <v>8785</v>
      </c>
      <c r="J5661" t="s">
        <v>8771</v>
      </c>
      <c r="K5661" t="s">
        <v>8784</v>
      </c>
    </row>
    <row r="5662" spans="1:11" x14ac:dyDescent="0.25">
      <c r="A5662" s="1">
        <v>44432</v>
      </c>
      <c r="B5662" s="2">
        <v>0.70833333333333337</v>
      </c>
      <c r="C5662" s="4">
        <f t="shared" si="89"/>
        <v>44432.708333333336</v>
      </c>
      <c r="D5662" t="s">
        <v>8771</v>
      </c>
      <c r="E5662" t="s">
        <v>8784</v>
      </c>
      <c r="F5662">
        <v>5.8250000000000002</v>
      </c>
      <c r="G5662" t="s">
        <v>8785</v>
      </c>
      <c r="H5662">
        <v>7.15</v>
      </c>
      <c r="I5662" t="s">
        <v>8785</v>
      </c>
      <c r="J5662" t="s">
        <v>8771</v>
      </c>
      <c r="K5662" t="s">
        <v>8784</v>
      </c>
    </row>
    <row r="5663" spans="1:11" x14ac:dyDescent="0.25">
      <c r="A5663" s="1">
        <v>44432</v>
      </c>
      <c r="B5663" s="2">
        <v>0.75</v>
      </c>
      <c r="C5663" s="4">
        <f t="shared" si="89"/>
        <v>44432.75</v>
      </c>
      <c r="D5663" t="s">
        <v>8771</v>
      </c>
      <c r="E5663" t="s">
        <v>8784</v>
      </c>
      <c r="F5663">
        <v>6</v>
      </c>
      <c r="G5663" t="s">
        <v>8785</v>
      </c>
      <c r="H5663">
        <v>7.6</v>
      </c>
      <c r="I5663" t="s">
        <v>8785</v>
      </c>
      <c r="J5663" t="s">
        <v>8771</v>
      </c>
      <c r="K5663" t="s">
        <v>8784</v>
      </c>
    </row>
    <row r="5664" spans="1:11" x14ac:dyDescent="0.25">
      <c r="A5664" s="1">
        <v>44432</v>
      </c>
      <c r="B5664" s="2">
        <v>0.79166666666666663</v>
      </c>
      <c r="C5664" s="4">
        <f t="shared" si="89"/>
        <v>44432.791666666664</v>
      </c>
      <c r="D5664" t="s">
        <v>8771</v>
      </c>
      <c r="E5664" t="s">
        <v>8784</v>
      </c>
      <c r="F5664">
        <v>7.45</v>
      </c>
      <c r="G5664" t="s">
        <v>8785</v>
      </c>
      <c r="H5664">
        <v>9.75</v>
      </c>
      <c r="I5664" t="s">
        <v>8785</v>
      </c>
      <c r="J5664" t="s">
        <v>8771</v>
      </c>
      <c r="K5664" t="s">
        <v>8784</v>
      </c>
    </row>
    <row r="5665" spans="1:11" x14ac:dyDescent="0.25">
      <c r="A5665" s="1">
        <v>44432</v>
      </c>
      <c r="B5665" s="2">
        <v>0.83333333333333337</v>
      </c>
      <c r="C5665" s="4">
        <f t="shared" si="89"/>
        <v>44432.833333333336</v>
      </c>
      <c r="D5665" t="s">
        <v>8771</v>
      </c>
      <c r="E5665" t="s">
        <v>8784</v>
      </c>
      <c r="F5665">
        <v>4.55</v>
      </c>
      <c r="G5665" t="s">
        <v>8785</v>
      </c>
      <c r="H5665">
        <v>8.6999999999999993</v>
      </c>
      <c r="I5665" t="s">
        <v>8785</v>
      </c>
      <c r="J5665" t="s">
        <v>8771</v>
      </c>
      <c r="K5665" t="s">
        <v>8784</v>
      </c>
    </row>
    <row r="5666" spans="1:11" x14ac:dyDescent="0.25">
      <c r="A5666" s="1">
        <v>44432</v>
      </c>
      <c r="B5666" s="2">
        <v>0.875</v>
      </c>
      <c r="C5666" s="4">
        <f t="shared" si="89"/>
        <v>44432.875</v>
      </c>
      <c r="D5666" t="s">
        <v>8771</v>
      </c>
      <c r="E5666" t="s">
        <v>8784</v>
      </c>
      <c r="F5666">
        <v>5.2</v>
      </c>
      <c r="G5666" t="s">
        <v>8785</v>
      </c>
      <c r="H5666">
        <v>8.5250000000000004</v>
      </c>
      <c r="I5666" t="s">
        <v>8785</v>
      </c>
      <c r="J5666" t="s">
        <v>8771</v>
      </c>
      <c r="K5666" t="s">
        <v>8784</v>
      </c>
    </row>
    <row r="5667" spans="1:11" x14ac:dyDescent="0.25">
      <c r="A5667" s="1">
        <v>44432</v>
      </c>
      <c r="B5667" s="2">
        <v>0.91666666666666663</v>
      </c>
      <c r="C5667" s="4">
        <f t="shared" si="89"/>
        <v>44432.916666666664</v>
      </c>
      <c r="D5667" t="s">
        <v>8771</v>
      </c>
      <c r="E5667" t="s">
        <v>8784</v>
      </c>
      <c r="F5667">
        <v>5.875</v>
      </c>
      <c r="G5667" t="s">
        <v>8785</v>
      </c>
      <c r="H5667">
        <v>7.65</v>
      </c>
      <c r="I5667" t="s">
        <v>8785</v>
      </c>
      <c r="J5667" t="s">
        <v>8771</v>
      </c>
      <c r="K5667" t="s">
        <v>8784</v>
      </c>
    </row>
    <row r="5668" spans="1:11" x14ac:dyDescent="0.25">
      <c r="A5668" s="1">
        <v>44432</v>
      </c>
      <c r="B5668" s="2">
        <v>0.95833333333333337</v>
      </c>
      <c r="C5668" s="4">
        <f t="shared" si="89"/>
        <v>44432.958333333336</v>
      </c>
      <c r="D5668" t="s">
        <v>8771</v>
      </c>
      <c r="E5668" t="s">
        <v>8784</v>
      </c>
      <c r="F5668">
        <v>6.4749999999999996</v>
      </c>
      <c r="G5668" t="s">
        <v>8785</v>
      </c>
      <c r="H5668">
        <v>6.625</v>
      </c>
      <c r="I5668" t="s">
        <v>8785</v>
      </c>
      <c r="J5668" t="s">
        <v>8771</v>
      </c>
      <c r="K5668" t="s">
        <v>8784</v>
      </c>
    </row>
    <row r="5669" spans="1:11" x14ac:dyDescent="0.25">
      <c r="A5669" s="1">
        <v>44432</v>
      </c>
      <c r="B5669" s="9">
        <v>1</v>
      </c>
      <c r="C5669" s="4">
        <f t="shared" si="89"/>
        <v>44433</v>
      </c>
      <c r="D5669" t="s">
        <v>8771</v>
      </c>
      <c r="E5669" t="s">
        <v>8784</v>
      </c>
      <c r="F5669">
        <v>4.5750000000000002</v>
      </c>
      <c r="G5669" t="s">
        <v>8785</v>
      </c>
      <c r="H5669">
        <v>6.05</v>
      </c>
      <c r="I5669" t="s">
        <v>8785</v>
      </c>
      <c r="J5669" t="s">
        <v>8771</v>
      </c>
      <c r="K5669" t="s">
        <v>8784</v>
      </c>
    </row>
    <row r="5670" spans="1:11" x14ac:dyDescent="0.25">
      <c r="A5670" s="1">
        <v>44433</v>
      </c>
      <c r="B5670" s="2">
        <v>4.1666666666666664E-2</v>
      </c>
      <c r="C5670" s="4">
        <f t="shared" si="89"/>
        <v>44433.041666666664</v>
      </c>
      <c r="D5670" t="s">
        <v>8771</v>
      </c>
      <c r="E5670" t="s">
        <v>8784</v>
      </c>
      <c r="F5670">
        <v>4.375</v>
      </c>
      <c r="G5670" t="s">
        <v>8785</v>
      </c>
      <c r="H5670">
        <v>6.625</v>
      </c>
      <c r="I5670" t="s">
        <v>8785</v>
      </c>
      <c r="J5670" t="s">
        <v>8771</v>
      </c>
      <c r="K5670" t="s">
        <v>8784</v>
      </c>
    </row>
    <row r="5671" spans="1:11" x14ac:dyDescent="0.25">
      <c r="A5671" s="1">
        <v>44433</v>
      </c>
      <c r="B5671" s="2">
        <v>8.3333333333333329E-2</v>
      </c>
      <c r="C5671" s="4">
        <f t="shared" si="89"/>
        <v>44433.083333333336</v>
      </c>
      <c r="D5671" t="s">
        <v>8771</v>
      </c>
      <c r="E5671" t="s">
        <v>8784</v>
      </c>
      <c r="F5671">
        <v>5.8250000000000002</v>
      </c>
      <c r="G5671" t="s">
        <v>8785</v>
      </c>
      <c r="H5671">
        <v>7.1</v>
      </c>
      <c r="I5671" t="s">
        <v>8785</v>
      </c>
      <c r="J5671" t="s">
        <v>8771</v>
      </c>
      <c r="K5671" t="s">
        <v>8784</v>
      </c>
    </row>
    <row r="5672" spans="1:11" x14ac:dyDescent="0.25">
      <c r="A5672" s="1">
        <v>44433</v>
      </c>
      <c r="B5672" s="2">
        <v>0.125</v>
      </c>
      <c r="C5672" s="4">
        <f t="shared" si="89"/>
        <v>44433.125</v>
      </c>
      <c r="D5672" t="s">
        <v>8771</v>
      </c>
      <c r="E5672" t="s">
        <v>8784</v>
      </c>
      <c r="F5672">
        <v>6.45</v>
      </c>
      <c r="G5672" t="s">
        <v>8785</v>
      </c>
      <c r="H5672">
        <v>7.75</v>
      </c>
      <c r="I5672" t="s">
        <v>8785</v>
      </c>
      <c r="J5672" t="s">
        <v>8771</v>
      </c>
      <c r="K5672" t="s">
        <v>8784</v>
      </c>
    </row>
    <row r="5673" spans="1:11" x14ac:dyDescent="0.25">
      <c r="A5673" s="1">
        <v>44433</v>
      </c>
      <c r="B5673" s="2">
        <v>0.16666666666666666</v>
      </c>
      <c r="C5673" s="4">
        <f t="shared" si="89"/>
        <v>44433.166666666664</v>
      </c>
      <c r="D5673" t="s">
        <v>8771</v>
      </c>
      <c r="E5673" t="s">
        <v>8784</v>
      </c>
      <c r="F5673">
        <v>6.9749999999999996</v>
      </c>
      <c r="G5673" t="s">
        <v>8785</v>
      </c>
      <c r="H5673">
        <v>7.85</v>
      </c>
      <c r="I5673" t="s">
        <v>8785</v>
      </c>
      <c r="J5673" t="s">
        <v>8771</v>
      </c>
      <c r="K5673" t="s">
        <v>8784</v>
      </c>
    </row>
    <row r="5674" spans="1:11" x14ac:dyDescent="0.25">
      <c r="A5674" s="1">
        <v>44433</v>
      </c>
      <c r="B5674" s="2">
        <v>0.20833333333333334</v>
      </c>
      <c r="C5674" s="4">
        <f t="shared" si="89"/>
        <v>44433.208333333336</v>
      </c>
      <c r="D5674" t="s">
        <v>8771</v>
      </c>
      <c r="E5674" t="s">
        <v>8784</v>
      </c>
      <c r="F5674">
        <v>6.3250000000000002</v>
      </c>
      <c r="G5674" t="s">
        <v>8785</v>
      </c>
      <c r="H5674">
        <v>8.4250000000000007</v>
      </c>
      <c r="I5674" t="s">
        <v>8785</v>
      </c>
      <c r="J5674" t="s">
        <v>8771</v>
      </c>
      <c r="K5674" t="s">
        <v>8784</v>
      </c>
    </row>
    <row r="5675" spans="1:11" x14ac:dyDescent="0.25">
      <c r="A5675" s="1">
        <v>44433</v>
      </c>
      <c r="B5675" s="2">
        <v>0.25</v>
      </c>
      <c r="C5675" s="4">
        <f t="shared" si="89"/>
        <v>44433.25</v>
      </c>
      <c r="D5675" t="s">
        <v>8771</v>
      </c>
      <c r="E5675" t="s">
        <v>8784</v>
      </c>
      <c r="F5675">
        <v>6.0750000000000002</v>
      </c>
      <c r="G5675" t="s">
        <v>8785</v>
      </c>
      <c r="H5675">
        <v>7.05</v>
      </c>
      <c r="I5675" t="s">
        <v>8785</v>
      </c>
      <c r="J5675" t="s">
        <v>8771</v>
      </c>
      <c r="K5675" t="s">
        <v>8784</v>
      </c>
    </row>
    <row r="5676" spans="1:11" x14ac:dyDescent="0.25">
      <c r="A5676" s="1">
        <v>44433</v>
      </c>
      <c r="B5676" s="2">
        <v>0.29166666666666669</v>
      </c>
      <c r="C5676" s="4">
        <f t="shared" si="89"/>
        <v>44433.291666666664</v>
      </c>
      <c r="D5676" t="s">
        <v>8771</v>
      </c>
      <c r="E5676" t="s">
        <v>8784</v>
      </c>
      <c r="F5676">
        <v>9.7750000000000004</v>
      </c>
      <c r="G5676" t="s">
        <v>8785</v>
      </c>
      <c r="H5676">
        <v>6.7750000000000004</v>
      </c>
      <c r="I5676" t="s">
        <v>8785</v>
      </c>
      <c r="J5676" t="s">
        <v>8771</v>
      </c>
      <c r="K5676" t="s">
        <v>8784</v>
      </c>
    </row>
    <row r="5677" spans="1:11" x14ac:dyDescent="0.25">
      <c r="A5677" s="1">
        <v>44433</v>
      </c>
      <c r="B5677" s="2">
        <v>0.33333333333333331</v>
      </c>
      <c r="C5677" s="4">
        <f t="shared" si="89"/>
        <v>44433.333333333336</v>
      </c>
      <c r="D5677" t="s">
        <v>8771</v>
      </c>
      <c r="E5677" t="s">
        <v>8784</v>
      </c>
      <c r="F5677">
        <v>8.7750000000000004</v>
      </c>
      <c r="G5677" t="s">
        <v>8785</v>
      </c>
      <c r="H5677">
        <v>6.1749999999999998</v>
      </c>
      <c r="I5677" t="s">
        <v>8785</v>
      </c>
      <c r="J5677" t="s">
        <v>8771</v>
      </c>
      <c r="K5677" t="s">
        <v>8784</v>
      </c>
    </row>
    <row r="5678" spans="1:11" x14ac:dyDescent="0.25">
      <c r="A5678" s="1">
        <v>44433</v>
      </c>
      <c r="B5678" s="2">
        <v>0.375</v>
      </c>
      <c r="C5678" s="4">
        <f t="shared" si="89"/>
        <v>44433.375</v>
      </c>
      <c r="D5678" t="s">
        <v>8771</v>
      </c>
      <c r="E5678" t="s">
        <v>8784</v>
      </c>
      <c r="F5678">
        <v>4.8</v>
      </c>
      <c r="G5678" t="s">
        <v>8785</v>
      </c>
      <c r="H5678">
        <v>6.6749999999999998</v>
      </c>
      <c r="I5678" t="s">
        <v>8785</v>
      </c>
      <c r="J5678" t="s">
        <v>8771</v>
      </c>
      <c r="K5678" t="s">
        <v>8784</v>
      </c>
    </row>
    <row r="5679" spans="1:11" x14ac:dyDescent="0.25">
      <c r="A5679" s="1">
        <v>44433</v>
      </c>
      <c r="B5679" s="2">
        <v>0.41666666666666669</v>
      </c>
      <c r="C5679" s="4">
        <f t="shared" si="89"/>
        <v>44433.416666666664</v>
      </c>
      <c r="D5679" t="s">
        <v>8771</v>
      </c>
      <c r="E5679" t="s">
        <v>8784</v>
      </c>
      <c r="F5679">
        <v>5.4</v>
      </c>
      <c r="G5679" t="s">
        <v>8785</v>
      </c>
      <c r="H5679">
        <v>6.1749999999999998</v>
      </c>
      <c r="I5679" t="s">
        <v>8785</v>
      </c>
      <c r="J5679" t="s">
        <v>8771</v>
      </c>
      <c r="K5679" t="s">
        <v>8784</v>
      </c>
    </row>
    <row r="5680" spans="1:11" x14ac:dyDescent="0.25">
      <c r="A5680" s="1">
        <v>44433</v>
      </c>
      <c r="B5680" s="2">
        <v>0.45833333333333331</v>
      </c>
      <c r="C5680" s="4">
        <f t="shared" si="89"/>
        <v>44433.458333333336</v>
      </c>
      <c r="D5680" t="s">
        <v>8771</v>
      </c>
      <c r="E5680" t="s">
        <v>8784</v>
      </c>
      <c r="F5680">
        <v>5.35</v>
      </c>
      <c r="G5680" t="s">
        <v>8785</v>
      </c>
      <c r="H5680">
        <v>6.9</v>
      </c>
      <c r="I5680" t="s">
        <v>8785</v>
      </c>
      <c r="J5680" t="s">
        <v>8771</v>
      </c>
      <c r="K5680" t="s">
        <v>8784</v>
      </c>
    </row>
    <row r="5681" spans="1:11" x14ac:dyDescent="0.25">
      <c r="A5681" s="1">
        <v>44433</v>
      </c>
      <c r="B5681" s="2">
        <v>0.5</v>
      </c>
      <c r="C5681" s="4">
        <f t="shared" si="89"/>
        <v>44433.5</v>
      </c>
      <c r="D5681" t="s">
        <v>8771</v>
      </c>
      <c r="E5681" t="s">
        <v>8784</v>
      </c>
      <c r="F5681">
        <v>5</v>
      </c>
      <c r="G5681" t="s">
        <v>8785</v>
      </c>
      <c r="H5681">
        <v>9.6999999999999993</v>
      </c>
      <c r="I5681" t="s">
        <v>8785</v>
      </c>
      <c r="J5681" t="s">
        <v>8771</v>
      </c>
      <c r="K5681" t="s">
        <v>8784</v>
      </c>
    </row>
    <row r="5682" spans="1:11" x14ac:dyDescent="0.25">
      <c r="A5682" s="1">
        <v>44433</v>
      </c>
      <c r="B5682" s="2">
        <v>0.54166666666666663</v>
      </c>
      <c r="C5682" s="4">
        <f t="shared" si="89"/>
        <v>44433.541666666664</v>
      </c>
      <c r="D5682" t="s">
        <v>8771</v>
      </c>
      <c r="E5682" t="s">
        <v>8784</v>
      </c>
      <c r="F5682">
        <v>5.6</v>
      </c>
      <c r="G5682" t="s">
        <v>8785</v>
      </c>
      <c r="H5682">
        <v>11.775</v>
      </c>
      <c r="I5682" t="s">
        <v>8785</v>
      </c>
      <c r="J5682" t="s">
        <v>8771</v>
      </c>
      <c r="K5682" t="s">
        <v>8784</v>
      </c>
    </row>
    <row r="5683" spans="1:11" x14ac:dyDescent="0.25">
      <c r="A5683" s="1">
        <v>44433</v>
      </c>
      <c r="B5683" s="2">
        <v>0.58333333333333337</v>
      </c>
      <c r="C5683" s="4">
        <f t="shared" si="89"/>
        <v>44433.583333333336</v>
      </c>
      <c r="D5683" t="s">
        <v>8771</v>
      </c>
      <c r="E5683" t="s">
        <v>8784</v>
      </c>
      <c r="F5683">
        <v>6</v>
      </c>
      <c r="G5683" t="s">
        <v>8785</v>
      </c>
      <c r="H5683">
        <v>11.425000000000001</v>
      </c>
      <c r="I5683" t="s">
        <v>8785</v>
      </c>
      <c r="J5683" t="s">
        <v>8771</v>
      </c>
      <c r="K5683" t="s">
        <v>8784</v>
      </c>
    </row>
    <row r="5684" spans="1:11" x14ac:dyDescent="0.25">
      <c r="A5684" s="1">
        <v>44433</v>
      </c>
      <c r="B5684" s="2">
        <v>0.625</v>
      </c>
      <c r="C5684" s="4">
        <f t="shared" si="89"/>
        <v>44433.625</v>
      </c>
      <c r="D5684" t="s">
        <v>8771</v>
      </c>
      <c r="E5684" t="s">
        <v>8784</v>
      </c>
      <c r="F5684">
        <v>6.05</v>
      </c>
      <c r="G5684" t="s">
        <v>8785</v>
      </c>
      <c r="H5684">
        <v>13.125</v>
      </c>
      <c r="I5684" t="s">
        <v>8785</v>
      </c>
      <c r="J5684" t="s">
        <v>8771</v>
      </c>
      <c r="K5684" t="s">
        <v>8784</v>
      </c>
    </row>
    <row r="5685" spans="1:11" x14ac:dyDescent="0.25">
      <c r="A5685" s="1">
        <v>44433</v>
      </c>
      <c r="B5685" s="2">
        <v>0.66666666666666663</v>
      </c>
      <c r="C5685" s="4">
        <f t="shared" si="89"/>
        <v>44433.666666666664</v>
      </c>
      <c r="D5685" t="s">
        <v>8771</v>
      </c>
      <c r="E5685" t="s">
        <v>8784</v>
      </c>
      <c r="F5685">
        <v>7.3250000000000002</v>
      </c>
      <c r="G5685" t="s">
        <v>8785</v>
      </c>
      <c r="H5685">
        <v>23.35</v>
      </c>
      <c r="I5685" t="s">
        <v>8785</v>
      </c>
      <c r="J5685" t="s">
        <v>8771</v>
      </c>
      <c r="K5685" t="s">
        <v>8784</v>
      </c>
    </row>
    <row r="5686" spans="1:11" x14ac:dyDescent="0.25">
      <c r="A5686" s="1">
        <v>44433</v>
      </c>
      <c r="B5686" s="2">
        <v>0.70833333333333337</v>
      </c>
      <c r="C5686" s="4">
        <f t="shared" si="89"/>
        <v>44433.708333333336</v>
      </c>
      <c r="D5686" t="s">
        <v>8771</v>
      </c>
      <c r="E5686" t="s">
        <v>8784</v>
      </c>
      <c r="F5686">
        <v>7.6749999999999998</v>
      </c>
      <c r="G5686" t="s">
        <v>8785</v>
      </c>
      <c r="H5686">
        <v>15.6</v>
      </c>
      <c r="I5686" t="s">
        <v>8785</v>
      </c>
      <c r="J5686" t="s">
        <v>8771</v>
      </c>
      <c r="K5686" t="s">
        <v>8784</v>
      </c>
    </row>
    <row r="5687" spans="1:11" x14ac:dyDescent="0.25">
      <c r="A5687" s="1">
        <v>44433</v>
      </c>
      <c r="B5687" s="2">
        <v>0.75</v>
      </c>
      <c r="C5687" s="4">
        <f t="shared" si="89"/>
        <v>44433.75</v>
      </c>
      <c r="D5687" t="s">
        <v>8771</v>
      </c>
      <c r="E5687" t="s">
        <v>8784</v>
      </c>
      <c r="F5687">
        <v>10.8</v>
      </c>
      <c r="G5687" t="s">
        <v>8785</v>
      </c>
      <c r="H5687">
        <v>16.8</v>
      </c>
      <c r="I5687" t="s">
        <v>8785</v>
      </c>
      <c r="J5687" t="s">
        <v>8771</v>
      </c>
      <c r="K5687" t="s">
        <v>8784</v>
      </c>
    </row>
    <row r="5688" spans="1:11" x14ac:dyDescent="0.25">
      <c r="A5688" s="1">
        <v>44433</v>
      </c>
      <c r="B5688" s="2">
        <v>0.79166666666666663</v>
      </c>
      <c r="C5688" s="4">
        <f t="shared" si="89"/>
        <v>44433.791666666664</v>
      </c>
      <c r="D5688" t="s">
        <v>8771</v>
      </c>
      <c r="E5688" t="s">
        <v>8784</v>
      </c>
      <c r="F5688">
        <v>12.475</v>
      </c>
      <c r="G5688" t="s">
        <v>8785</v>
      </c>
      <c r="H5688">
        <v>17.649999999999999</v>
      </c>
      <c r="I5688" t="s">
        <v>8785</v>
      </c>
      <c r="J5688" t="s">
        <v>8771</v>
      </c>
      <c r="K5688" t="s">
        <v>8784</v>
      </c>
    </row>
    <row r="5689" spans="1:11" x14ac:dyDescent="0.25">
      <c r="A5689" s="1">
        <v>44433</v>
      </c>
      <c r="B5689" s="2">
        <v>0.83333333333333337</v>
      </c>
      <c r="C5689" s="4">
        <f t="shared" si="89"/>
        <v>44433.833333333336</v>
      </c>
      <c r="D5689" t="s">
        <v>8771</v>
      </c>
      <c r="E5689" t="s">
        <v>8784</v>
      </c>
      <c r="F5689">
        <v>12.375</v>
      </c>
      <c r="G5689" t="s">
        <v>8785</v>
      </c>
      <c r="H5689">
        <v>16.125</v>
      </c>
      <c r="I5689" t="s">
        <v>8785</v>
      </c>
      <c r="J5689" t="s">
        <v>8771</v>
      </c>
      <c r="K5689" t="s">
        <v>8784</v>
      </c>
    </row>
    <row r="5690" spans="1:11" x14ac:dyDescent="0.25">
      <c r="A5690" s="1">
        <v>44433</v>
      </c>
      <c r="B5690" s="2">
        <v>0.875</v>
      </c>
      <c r="C5690" s="4">
        <f t="shared" si="89"/>
        <v>44433.875</v>
      </c>
      <c r="D5690" t="s">
        <v>8771</v>
      </c>
      <c r="E5690" t="s">
        <v>8784</v>
      </c>
      <c r="F5690">
        <v>15.25</v>
      </c>
      <c r="G5690" t="s">
        <v>8785</v>
      </c>
      <c r="H5690">
        <v>14.574999999999999</v>
      </c>
      <c r="I5690" t="s">
        <v>8785</v>
      </c>
      <c r="J5690" t="s">
        <v>8771</v>
      </c>
      <c r="K5690" t="s">
        <v>8784</v>
      </c>
    </row>
    <row r="5691" spans="1:11" x14ac:dyDescent="0.25">
      <c r="A5691" s="1">
        <v>44433</v>
      </c>
      <c r="B5691" s="2">
        <v>0.91666666666666663</v>
      </c>
      <c r="C5691" s="4">
        <f t="shared" si="89"/>
        <v>44433.916666666664</v>
      </c>
      <c r="D5691" t="s">
        <v>8771</v>
      </c>
      <c r="E5691" t="s">
        <v>8784</v>
      </c>
      <c r="F5691">
        <v>15.225</v>
      </c>
      <c r="G5691" t="s">
        <v>8785</v>
      </c>
      <c r="H5691">
        <v>16.425000000000001</v>
      </c>
      <c r="I5691" t="s">
        <v>8785</v>
      </c>
      <c r="J5691" t="s">
        <v>8771</v>
      </c>
      <c r="K5691" t="s">
        <v>8784</v>
      </c>
    </row>
    <row r="5692" spans="1:11" x14ac:dyDescent="0.25">
      <c r="A5692" s="1">
        <v>44433</v>
      </c>
      <c r="B5692" s="2">
        <v>0.95833333333333337</v>
      </c>
      <c r="C5692" s="4">
        <f t="shared" si="89"/>
        <v>44433.958333333336</v>
      </c>
      <c r="D5692" t="s">
        <v>8771</v>
      </c>
      <c r="E5692" t="s">
        <v>8784</v>
      </c>
      <c r="F5692">
        <v>17.350000000000001</v>
      </c>
      <c r="G5692" t="s">
        <v>8785</v>
      </c>
      <c r="H5692">
        <v>11.75</v>
      </c>
      <c r="I5692" t="s">
        <v>8785</v>
      </c>
      <c r="J5692" t="s">
        <v>8771</v>
      </c>
      <c r="K5692" t="s">
        <v>8784</v>
      </c>
    </row>
    <row r="5693" spans="1:11" x14ac:dyDescent="0.25">
      <c r="A5693" s="1">
        <v>44433</v>
      </c>
      <c r="B5693" s="9">
        <v>1</v>
      </c>
      <c r="C5693" s="4">
        <f t="shared" si="89"/>
        <v>44434</v>
      </c>
      <c r="D5693" t="s">
        <v>8771</v>
      </c>
      <c r="E5693" t="s">
        <v>8784</v>
      </c>
      <c r="F5693">
        <v>12.025</v>
      </c>
      <c r="G5693" t="s">
        <v>8785</v>
      </c>
      <c r="H5693">
        <v>10.625</v>
      </c>
      <c r="I5693" t="s">
        <v>8785</v>
      </c>
      <c r="J5693" t="s">
        <v>8771</v>
      </c>
      <c r="K5693" t="s">
        <v>8784</v>
      </c>
    </row>
    <row r="5694" spans="1:11" x14ac:dyDescent="0.25">
      <c r="A5694" s="1">
        <v>44434</v>
      </c>
      <c r="B5694" s="2">
        <v>4.1666666666666664E-2</v>
      </c>
      <c r="C5694" s="4">
        <f t="shared" si="89"/>
        <v>44434.041666666664</v>
      </c>
      <c r="D5694" t="s">
        <v>8771</v>
      </c>
      <c r="E5694" t="s">
        <v>8784</v>
      </c>
      <c r="F5694">
        <v>10.125</v>
      </c>
      <c r="G5694" t="s">
        <v>8785</v>
      </c>
      <c r="H5694">
        <v>10.85</v>
      </c>
      <c r="I5694" t="s">
        <v>8785</v>
      </c>
      <c r="J5694" t="s">
        <v>8771</v>
      </c>
      <c r="K5694" t="s">
        <v>8784</v>
      </c>
    </row>
    <row r="5695" spans="1:11" x14ac:dyDescent="0.25">
      <c r="A5695" s="1">
        <v>44434</v>
      </c>
      <c r="B5695" s="2">
        <v>8.3333333333333329E-2</v>
      </c>
      <c r="C5695" s="4">
        <f t="shared" si="89"/>
        <v>44434.083333333336</v>
      </c>
      <c r="D5695" t="s">
        <v>8771</v>
      </c>
      <c r="E5695" t="s">
        <v>8784</v>
      </c>
      <c r="F5695">
        <v>11.125</v>
      </c>
      <c r="G5695" t="s">
        <v>8785</v>
      </c>
      <c r="H5695">
        <v>7.25</v>
      </c>
      <c r="I5695" t="s">
        <v>8785</v>
      </c>
      <c r="J5695" t="s">
        <v>8771</v>
      </c>
      <c r="K5695" t="s">
        <v>8784</v>
      </c>
    </row>
    <row r="5696" spans="1:11" x14ac:dyDescent="0.25">
      <c r="A5696" s="1">
        <v>44434</v>
      </c>
      <c r="B5696" s="2">
        <v>0.125</v>
      </c>
      <c r="C5696" s="4">
        <f t="shared" si="89"/>
        <v>44434.125</v>
      </c>
      <c r="D5696" t="s">
        <v>8771</v>
      </c>
      <c r="E5696" t="s">
        <v>8784</v>
      </c>
      <c r="F5696">
        <v>9.2249999999999996</v>
      </c>
      <c r="G5696" t="s">
        <v>8785</v>
      </c>
      <c r="H5696">
        <v>6.7750000000000004</v>
      </c>
      <c r="I5696" t="s">
        <v>8785</v>
      </c>
      <c r="J5696" t="s">
        <v>8771</v>
      </c>
      <c r="K5696" t="s">
        <v>8784</v>
      </c>
    </row>
    <row r="5697" spans="1:11" x14ac:dyDescent="0.25">
      <c r="A5697" s="1">
        <v>44434</v>
      </c>
      <c r="B5697" s="2">
        <v>0.16666666666666666</v>
      </c>
      <c r="C5697" s="4">
        <f t="shared" si="89"/>
        <v>44434.166666666664</v>
      </c>
      <c r="D5697" t="s">
        <v>8771</v>
      </c>
      <c r="E5697" t="s">
        <v>8784</v>
      </c>
      <c r="F5697">
        <v>8.1999999999999993</v>
      </c>
      <c r="G5697" t="s">
        <v>8785</v>
      </c>
      <c r="H5697">
        <v>4.875</v>
      </c>
      <c r="I5697" t="s">
        <v>8785</v>
      </c>
      <c r="J5697" t="s">
        <v>8771</v>
      </c>
      <c r="K5697" t="s">
        <v>8784</v>
      </c>
    </row>
    <row r="5698" spans="1:11" x14ac:dyDescent="0.25">
      <c r="A5698" s="1">
        <v>44434</v>
      </c>
      <c r="B5698" s="2">
        <v>0.20833333333333334</v>
      </c>
      <c r="C5698" s="4">
        <f t="shared" si="89"/>
        <v>44434.208333333336</v>
      </c>
      <c r="D5698" t="s">
        <v>8771</v>
      </c>
      <c r="E5698" t="s">
        <v>8784</v>
      </c>
      <c r="F5698">
        <v>6.5</v>
      </c>
      <c r="G5698" t="s">
        <v>8785</v>
      </c>
      <c r="H5698">
        <v>3.125</v>
      </c>
      <c r="I5698" t="s">
        <v>8785</v>
      </c>
      <c r="J5698" t="s">
        <v>8771</v>
      </c>
      <c r="K5698" t="s">
        <v>8784</v>
      </c>
    </row>
    <row r="5699" spans="1:11" x14ac:dyDescent="0.25">
      <c r="A5699" s="1">
        <v>44434</v>
      </c>
      <c r="B5699" s="2">
        <v>0.25</v>
      </c>
      <c r="C5699" s="4">
        <f t="shared" si="89"/>
        <v>44434.25</v>
      </c>
      <c r="D5699" t="s">
        <v>8771</v>
      </c>
      <c r="E5699" t="s">
        <v>8784</v>
      </c>
      <c r="F5699">
        <v>5.5250000000000004</v>
      </c>
      <c r="G5699" t="s">
        <v>8785</v>
      </c>
      <c r="H5699">
        <v>6.1749999999999998</v>
      </c>
      <c r="I5699" t="s">
        <v>8785</v>
      </c>
      <c r="J5699" t="s">
        <v>8771</v>
      </c>
      <c r="K5699" t="s">
        <v>8784</v>
      </c>
    </row>
    <row r="5700" spans="1:11" x14ac:dyDescent="0.25">
      <c r="A5700" s="1">
        <v>44434</v>
      </c>
      <c r="B5700" s="2">
        <v>0.29166666666666669</v>
      </c>
      <c r="C5700" s="4">
        <f t="shared" si="89"/>
        <v>44434.291666666664</v>
      </c>
      <c r="D5700" t="s">
        <v>8771</v>
      </c>
      <c r="E5700" t="s">
        <v>8784</v>
      </c>
      <c r="F5700">
        <v>8.35</v>
      </c>
      <c r="G5700" t="s">
        <v>8785</v>
      </c>
      <c r="H5700">
        <v>9.5</v>
      </c>
      <c r="I5700" t="s">
        <v>8785</v>
      </c>
      <c r="J5700" t="s">
        <v>8771</v>
      </c>
      <c r="K5700" t="s">
        <v>8784</v>
      </c>
    </row>
    <row r="5701" spans="1:11" x14ac:dyDescent="0.25">
      <c r="A5701" s="1">
        <v>44434</v>
      </c>
      <c r="B5701" s="2">
        <v>0.33333333333333331</v>
      </c>
      <c r="C5701" s="4">
        <f t="shared" si="89"/>
        <v>44434.333333333336</v>
      </c>
      <c r="D5701" t="s">
        <v>8771</v>
      </c>
      <c r="E5701" t="s">
        <v>8784</v>
      </c>
      <c r="F5701">
        <v>11.275</v>
      </c>
      <c r="G5701" t="s">
        <v>8785</v>
      </c>
      <c r="H5701">
        <v>18.225000000000001</v>
      </c>
      <c r="I5701" t="s">
        <v>8785</v>
      </c>
      <c r="J5701" t="s">
        <v>8771</v>
      </c>
      <c r="K5701" t="s">
        <v>8784</v>
      </c>
    </row>
    <row r="5702" spans="1:11" x14ac:dyDescent="0.25">
      <c r="A5702" s="1">
        <v>44434</v>
      </c>
      <c r="B5702" s="2">
        <v>0.375</v>
      </c>
      <c r="C5702" s="4">
        <f t="shared" si="89"/>
        <v>44434.375</v>
      </c>
      <c r="D5702" t="s">
        <v>8771</v>
      </c>
      <c r="E5702" t="s">
        <v>8784</v>
      </c>
      <c r="F5702">
        <v>12.6</v>
      </c>
      <c r="G5702" t="s">
        <v>8785</v>
      </c>
      <c r="H5702">
        <v>15.324999999999999</v>
      </c>
      <c r="I5702" t="s">
        <v>8785</v>
      </c>
      <c r="J5702" t="s">
        <v>8771</v>
      </c>
      <c r="K5702" t="s">
        <v>8784</v>
      </c>
    </row>
    <row r="5703" spans="1:11" x14ac:dyDescent="0.25">
      <c r="A5703" s="1">
        <v>44434</v>
      </c>
      <c r="B5703" s="2">
        <v>0.41666666666666669</v>
      </c>
      <c r="C5703" s="4">
        <f t="shared" ref="C5703:C5766" si="90">A5703+B5703</f>
        <v>44434.416666666664</v>
      </c>
      <c r="D5703" t="s">
        <v>8771</v>
      </c>
      <c r="E5703" t="s">
        <v>8784</v>
      </c>
      <c r="F5703">
        <v>12.85</v>
      </c>
      <c r="G5703" t="s">
        <v>8785</v>
      </c>
      <c r="H5703">
        <v>13.867000000000001</v>
      </c>
      <c r="I5703" t="s">
        <v>8785</v>
      </c>
      <c r="J5703" t="s">
        <v>8771</v>
      </c>
      <c r="K5703" t="s">
        <v>8784</v>
      </c>
    </row>
    <row r="5704" spans="1:11" x14ac:dyDescent="0.25">
      <c r="A5704" s="1">
        <v>44434</v>
      </c>
      <c r="B5704" s="2">
        <v>0.45833333333333331</v>
      </c>
      <c r="C5704" s="4">
        <f t="shared" si="90"/>
        <v>44434.458333333336</v>
      </c>
      <c r="D5704" t="s">
        <v>8771</v>
      </c>
      <c r="E5704" t="s">
        <v>8784</v>
      </c>
      <c r="F5704">
        <v>10.75</v>
      </c>
      <c r="G5704" t="s">
        <v>8785</v>
      </c>
      <c r="H5704" t="s">
        <v>8771</v>
      </c>
      <c r="I5704" t="s">
        <v>8785</v>
      </c>
      <c r="J5704" t="s">
        <v>8771</v>
      </c>
      <c r="K5704" t="s">
        <v>8784</v>
      </c>
    </row>
    <row r="5705" spans="1:11" x14ac:dyDescent="0.25">
      <c r="A5705" s="1">
        <v>44434</v>
      </c>
      <c r="B5705" s="2">
        <v>0.5</v>
      </c>
      <c r="C5705" s="4">
        <f t="shared" si="90"/>
        <v>44434.5</v>
      </c>
      <c r="D5705" t="s">
        <v>8771</v>
      </c>
      <c r="E5705" t="s">
        <v>8784</v>
      </c>
      <c r="F5705">
        <v>10.3</v>
      </c>
      <c r="G5705" t="s">
        <v>8785</v>
      </c>
      <c r="H5705" t="s">
        <v>8771</v>
      </c>
      <c r="I5705" t="s">
        <v>8785</v>
      </c>
      <c r="J5705" t="s">
        <v>8771</v>
      </c>
      <c r="K5705" t="s">
        <v>8784</v>
      </c>
    </row>
    <row r="5706" spans="1:11" x14ac:dyDescent="0.25">
      <c r="A5706" s="1">
        <v>44434</v>
      </c>
      <c r="B5706" s="2">
        <v>0.54166666666666663</v>
      </c>
      <c r="C5706" s="4">
        <f t="shared" si="90"/>
        <v>44434.541666666664</v>
      </c>
      <c r="D5706" t="s">
        <v>8771</v>
      </c>
      <c r="E5706" t="s">
        <v>8784</v>
      </c>
      <c r="F5706">
        <v>9.2750000000000004</v>
      </c>
      <c r="G5706" t="s">
        <v>8785</v>
      </c>
      <c r="H5706">
        <v>16.3</v>
      </c>
      <c r="I5706" t="s">
        <v>8785</v>
      </c>
      <c r="J5706" t="s">
        <v>8771</v>
      </c>
      <c r="K5706" t="s">
        <v>8784</v>
      </c>
    </row>
    <row r="5707" spans="1:11" x14ac:dyDescent="0.25">
      <c r="A5707" s="1">
        <v>44434</v>
      </c>
      <c r="B5707" s="2">
        <v>0.58333333333333337</v>
      </c>
      <c r="C5707" s="4">
        <f t="shared" si="90"/>
        <v>44434.583333333336</v>
      </c>
      <c r="D5707" t="s">
        <v>8771</v>
      </c>
      <c r="E5707" t="s">
        <v>8784</v>
      </c>
      <c r="F5707">
        <v>10.55</v>
      </c>
      <c r="G5707" t="s">
        <v>8785</v>
      </c>
      <c r="H5707">
        <v>17.175000000000001</v>
      </c>
      <c r="I5707" t="s">
        <v>8785</v>
      </c>
      <c r="J5707" t="s">
        <v>8771</v>
      </c>
      <c r="K5707" t="s">
        <v>8784</v>
      </c>
    </row>
    <row r="5708" spans="1:11" x14ac:dyDescent="0.25">
      <c r="A5708" s="1">
        <v>44434</v>
      </c>
      <c r="B5708" s="2">
        <v>0.625</v>
      </c>
      <c r="C5708" s="4">
        <f t="shared" si="90"/>
        <v>44434.625</v>
      </c>
      <c r="D5708" t="s">
        <v>8771</v>
      </c>
      <c r="E5708" t="s">
        <v>8784</v>
      </c>
      <c r="F5708">
        <v>10.3</v>
      </c>
      <c r="G5708" t="s">
        <v>8785</v>
      </c>
      <c r="H5708">
        <v>14.324999999999999</v>
      </c>
      <c r="I5708" t="s">
        <v>8785</v>
      </c>
      <c r="J5708" t="s">
        <v>8771</v>
      </c>
      <c r="K5708" t="s">
        <v>8784</v>
      </c>
    </row>
    <row r="5709" spans="1:11" x14ac:dyDescent="0.25">
      <c r="A5709" s="1">
        <v>44434</v>
      </c>
      <c r="B5709" s="2">
        <v>0.66666666666666663</v>
      </c>
      <c r="C5709" s="4">
        <f t="shared" si="90"/>
        <v>44434.666666666664</v>
      </c>
      <c r="D5709" t="s">
        <v>8771</v>
      </c>
      <c r="E5709" t="s">
        <v>8784</v>
      </c>
      <c r="F5709">
        <v>11.525</v>
      </c>
      <c r="G5709" t="s">
        <v>8785</v>
      </c>
      <c r="H5709">
        <v>13.275</v>
      </c>
      <c r="I5709" t="s">
        <v>8785</v>
      </c>
      <c r="J5709" t="s">
        <v>8771</v>
      </c>
      <c r="K5709" t="s">
        <v>8784</v>
      </c>
    </row>
    <row r="5710" spans="1:11" x14ac:dyDescent="0.25">
      <c r="A5710" s="1">
        <v>44434</v>
      </c>
      <c r="B5710" s="2">
        <v>0.70833333333333337</v>
      </c>
      <c r="C5710" s="4">
        <f t="shared" si="90"/>
        <v>44434.708333333336</v>
      </c>
      <c r="D5710" t="s">
        <v>8771</v>
      </c>
      <c r="E5710" t="s">
        <v>8784</v>
      </c>
      <c r="F5710">
        <v>11.65</v>
      </c>
      <c r="G5710" t="s">
        <v>8785</v>
      </c>
      <c r="H5710">
        <v>12.9</v>
      </c>
      <c r="I5710" t="s">
        <v>8785</v>
      </c>
      <c r="J5710">
        <v>12.561</v>
      </c>
      <c r="K5710" t="s">
        <v>8784</v>
      </c>
    </row>
    <row r="5711" spans="1:11" x14ac:dyDescent="0.25">
      <c r="A5711" s="1">
        <v>44434</v>
      </c>
      <c r="B5711" s="2">
        <v>0.75</v>
      </c>
      <c r="C5711" s="4">
        <f t="shared" si="90"/>
        <v>44434.75</v>
      </c>
      <c r="D5711" t="s">
        <v>8771</v>
      </c>
      <c r="E5711" t="s">
        <v>8784</v>
      </c>
      <c r="F5711">
        <v>10.65</v>
      </c>
      <c r="G5711" t="s">
        <v>8785</v>
      </c>
      <c r="H5711">
        <v>14.175000000000001</v>
      </c>
      <c r="I5711" t="s">
        <v>8785</v>
      </c>
      <c r="J5711">
        <v>16.425000000000001</v>
      </c>
      <c r="K5711" t="s">
        <v>8784</v>
      </c>
    </row>
    <row r="5712" spans="1:11" x14ac:dyDescent="0.25">
      <c r="A5712" s="1">
        <v>44434</v>
      </c>
      <c r="B5712" s="2">
        <v>0.79166666666666663</v>
      </c>
      <c r="C5712" s="4">
        <f t="shared" si="90"/>
        <v>44434.791666666664</v>
      </c>
      <c r="D5712" t="s">
        <v>8771</v>
      </c>
      <c r="E5712" t="s">
        <v>8784</v>
      </c>
      <c r="F5712">
        <v>15.55</v>
      </c>
      <c r="G5712" t="s">
        <v>8785</v>
      </c>
      <c r="H5712">
        <v>14.65</v>
      </c>
      <c r="I5712" t="s">
        <v>8785</v>
      </c>
      <c r="J5712">
        <v>19.324000000000002</v>
      </c>
      <c r="K5712" t="s">
        <v>8784</v>
      </c>
    </row>
    <row r="5713" spans="1:11" x14ac:dyDescent="0.25">
      <c r="A5713" s="1">
        <v>44434</v>
      </c>
      <c r="B5713" s="2">
        <v>0.83333333333333337</v>
      </c>
      <c r="C5713" s="4">
        <f t="shared" si="90"/>
        <v>44434.833333333336</v>
      </c>
      <c r="D5713" t="s">
        <v>8771</v>
      </c>
      <c r="E5713" t="s">
        <v>8784</v>
      </c>
      <c r="F5713">
        <v>26.35</v>
      </c>
      <c r="G5713" t="s">
        <v>8785</v>
      </c>
      <c r="H5713">
        <v>14.824999999999999</v>
      </c>
      <c r="I5713" t="s">
        <v>8785</v>
      </c>
      <c r="J5713">
        <v>18.358000000000001</v>
      </c>
      <c r="K5713" t="s">
        <v>8784</v>
      </c>
    </row>
    <row r="5714" spans="1:11" x14ac:dyDescent="0.25">
      <c r="A5714" s="1">
        <v>44434</v>
      </c>
      <c r="B5714" s="2">
        <v>0.875</v>
      </c>
      <c r="C5714" s="4">
        <f t="shared" si="90"/>
        <v>44434.875</v>
      </c>
      <c r="D5714" t="s">
        <v>8771</v>
      </c>
      <c r="E5714" t="s">
        <v>8784</v>
      </c>
      <c r="F5714">
        <v>15</v>
      </c>
      <c r="G5714" t="s">
        <v>8785</v>
      </c>
      <c r="H5714">
        <v>14.35</v>
      </c>
      <c r="I5714" t="s">
        <v>8785</v>
      </c>
      <c r="J5714">
        <v>11.593999999999999</v>
      </c>
      <c r="K5714" t="s">
        <v>8784</v>
      </c>
    </row>
    <row r="5715" spans="1:11" x14ac:dyDescent="0.25">
      <c r="A5715" s="1">
        <v>44434</v>
      </c>
      <c r="B5715" s="2">
        <v>0.91666666666666663</v>
      </c>
      <c r="C5715" s="4">
        <f t="shared" si="90"/>
        <v>44434.916666666664</v>
      </c>
      <c r="D5715" t="s">
        <v>8771</v>
      </c>
      <c r="E5715" t="s">
        <v>8784</v>
      </c>
      <c r="F5715">
        <v>14.625</v>
      </c>
      <c r="G5715" t="s">
        <v>8785</v>
      </c>
      <c r="H5715">
        <v>13.625</v>
      </c>
      <c r="I5715" t="s">
        <v>8785</v>
      </c>
      <c r="J5715">
        <v>10.628</v>
      </c>
      <c r="K5715" t="s">
        <v>8784</v>
      </c>
    </row>
    <row r="5716" spans="1:11" x14ac:dyDescent="0.25">
      <c r="A5716" s="1">
        <v>44434</v>
      </c>
      <c r="B5716" s="2">
        <v>0.95833333333333337</v>
      </c>
      <c r="C5716" s="4">
        <f t="shared" si="90"/>
        <v>44434.958333333336</v>
      </c>
      <c r="D5716" t="s">
        <v>8771</v>
      </c>
      <c r="E5716" t="s">
        <v>8784</v>
      </c>
      <c r="F5716">
        <v>12.45</v>
      </c>
      <c r="G5716" t="s">
        <v>8785</v>
      </c>
      <c r="H5716">
        <v>13.05</v>
      </c>
      <c r="I5716" t="s">
        <v>8785</v>
      </c>
      <c r="J5716">
        <v>8.6959999999999997</v>
      </c>
      <c r="K5716" t="s">
        <v>8784</v>
      </c>
    </row>
    <row r="5717" spans="1:11" x14ac:dyDescent="0.25">
      <c r="A5717" s="1">
        <v>44434</v>
      </c>
      <c r="B5717" s="9">
        <v>1</v>
      </c>
      <c r="C5717" s="4">
        <f t="shared" si="90"/>
        <v>44435</v>
      </c>
      <c r="D5717" t="s">
        <v>8771</v>
      </c>
      <c r="E5717" t="s">
        <v>8784</v>
      </c>
      <c r="F5717">
        <v>10.225</v>
      </c>
      <c r="G5717" t="s">
        <v>8785</v>
      </c>
      <c r="H5717">
        <v>10.35</v>
      </c>
      <c r="I5717" t="s">
        <v>8785</v>
      </c>
      <c r="J5717">
        <v>7.73</v>
      </c>
      <c r="K5717" t="s">
        <v>8784</v>
      </c>
    </row>
    <row r="5718" spans="1:11" x14ac:dyDescent="0.25">
      <c r="A5718" s="1">
        <v>44435</v>
      </c>
      <c r="B5718" s="2">
        <v>4.1666666666666664E-2</v>
      </c>
      <c r="C5718" s="4">
        <f t="shared" si="90"/>
        <v>44435.041666666664</v>
      </c>
      <c r="D5718" t="s">
        <v>8771</v>
      </c>
      <c r="E5718" t="s">
        <v>8784</v>
      </c>
      <c r="F5718">
        <v>10.15</v>
      </c>
      <c r="G5718" t="s">
        <v>8785</v>
      </c>
      <c r="H5718">
        <v>9.5749999999999993</v>
      </c>
      <c r="I5718" t="s">
        <v>8785</v>
      </c>
      <c r="J5718">
        <v>7.73</v>
      </c>
      <c r="K5718" t="s">
        <v>8784</v>
      </c>
    </row>
    <row r="5719" spans="1:11" x14ac:dyDescent="0.25">
      <c r="A5719" s="1">
        <v>44435</v>
      </c>
      <c r="B5719" s="2">
        <v>8.3333333333333329E-2</v>
      </c>
      <c r="C5719" s="4">
        <f t="shared" si="90"/>
        <v>44435.083333333336</v>
      </c>
      <c r="D5719" t="s">
        <v>8771</v>
      </c>
      <c r="E5719" t="s">
        <v>8784</v>
      </c>
      <c r="F5719">
        <v>9.1</v>
      </c>
      <c r="G5719" t="s">
        <v>8785</v>
      </c>
      <c r="H5719">
        <v>7.95</v>
      </c>
      <c r="I5719" t="s">
        <v>8785</v>
      </c>
      <c r="J5719">
        <v>5.7969999999999997</v>
      </c>
      <c r="K5719" t="s">
        <v>8784</v>
      </c>
    </row>
    <row r="5720" spans="1:11" x14ac:dyDescent="0.25">
      <c r="A5720" s="1">
        <v>44435</v>
      </c>
      <c r="B5720" s="2">
        <v>0.125</v>
      </c>
      <c r="C5720" s="4">
        <f t="shared" si="90"/>
        <v>44435.125</v>
      </c>
      <c r="D5720" t="s">
        <v>8771</v>
      </c>
      <c r="E5720" t="s">
        <v>8784</v>
      </c>
      <c r="F5720">
        <v>7.5750000000000002</v>
      </c>
      <c r="G5720" t="s">
        <v>8785</v>
      </c>
      <c r="H5720">
        <v>10.125</v>
      </c>
      <c r="I5720" t="s">
        <v>8785</v>
      </c>
      <c r="J5720">
        <v>9.6620000000000008</v>
      </c>
      <c r="K5720" t="s">
        <v>8784</v>
      </c>
    </row>
    <row r="5721" spans="1:11" x14ac:dyDescent="0.25">
      <c r="A5721" s="1">
        <v>44435</v>
      </c>
      <c r="B5721" s="2">
        <v>0.16666666666666666</v>
      </c>
      <c r="C5721" s="4">
        <f t="shared" si="90"/>
        <v>44435.166666666664</v>
      </c>
      <c r="D5721" t="s">
        <v>8771</v>
      </c>
      <c r="E5721" t="s">
        <v>8784</v>
      </c>
      <c r="F5721">
        <v>7.5750000000000002</v>
      </c>
      <c r="G5721" t="s">
        <v>8785</v>
      </c>
      <c r="H5721">
        <v>9.6999999999999993</v>
      </c>
      <c r="I5721" t="s">
        <v>8785</v>
      </c>
      <c r="J5721">
        <v>11.593999999999999</v>
      </c>
      <c r="K5721" t="s">
        <v>8784</v>
      </c>
    </row>
    <row r="5722" spans="1:11" x14ac:dyDescent="0.25">
      <c r="A5722" s="1">
        <v>44435</v>
      </c>
      <c r="B5722" s="2">
        <v>0.20833333333333334</v>
      </c>
      <c r="C5722" s="4">
        <f t="shared" si="90"/>
        <v>44435.208333333336</v>
      </c>
      <c r="D5722" t="s">
        <v>8771</v>
      </c>
      <c r="E5722" t="s">
        <v>8784</v>
      </c>
      <c r="F5722">
        <v>7.7750000000000004</v>
      </c>
      <c r="G5722" t="s">
        <v>8785</v>
      </c>
      <c r="H5722">
        <v>9.4749999999999996</v>
      </c>
      <c r="I5722" t="s">
        <v>8785</v>
      </c>
      <c r="J5722">
        <v>6.7629999999999999</v>
      </c>
      <c r="K5722" t="s">
        <v>8784</v>
      </c>
    </row>
    <row r="5723" spans="1:11" x14ac:dyDescent="0.25">
      <c r="A5723" s="1">
        <v>44435</v>
      </c>
      <c r="B5723" s="2">
        <v>0.25</v>
      </c>
      <c r="C5723" s="4">
        <f t="shared" si="90"/>
        <v>44435.25</v>
      </c>
      <c r="D5723" t="s">
        <v>8771</v>
      </c>
      <c r="E5723" t="s">
        <v>8784</v>
      </c>
      <c r="F5723">
        <v>9.25</v>
      </c>
      <c r="G5723" t="s">
        <v>8785</v>
      </c>
      <c r="H5723">
        <v>11.025</v>
      </c>
      <c r="I5723" t="s">
        <v>8785</v>
      </c>
      <c r="J5723">
        <v>14.493</v>
      </c>
      <c r="K5723" t="s">
        <v>8784</v>
      </c>
    </row>
    <row r="5724" spans="1:11" x14ac:dyDescent="0.25">
      <c r="A5724" s="1">
        <v>44435</v>
      </c>
      <c r="B5724" s="2">
        <v>0.29166666666666669</v>
      </c>
      <c r="C5724" s="4">
        <f t="shared" si="90"/>
        <v>44435.291666666664</v>
      </c>
      <c r="D5724" t="s">
        <v>8771</v>
      </c>
      <c r="E5724" t="s">
        <v>8784</v>
      </c>
      <c r="F5724">
        <v>10.65</v>
      </c>
      <c r="G5724" t="s">
        <v>8785</v>
      </c>
      <c r="H5724">
        <v>12.15</v>
      </c>
      <c r="I5724" t="s">
        <v>8785</v>
      </c>
      <c r="J5724">
        <v>12.561</v>
      </c>
      <c r="K5724" t="s">
        <v>8784</v>
      </c>
    </row>
    <row r="5725" spans="1:11" x14ac:dyDescent="0.25">
      <c r="A5725" s="1">
        <v>44435</v>
      </c>
      <c r="B5725" s="2">
        <v>0.33333333333333331</v>
      </c>
      <c r="C5725" s="4">
        <f t="shared" si="90"/>
        <v>44435.333333333336</v>
      </c>
      <c r="D5725" t="s">
        <v>8771</v>
      </c>
      <c r="E5725" t="s">
        <v>8784</v>
      </c>
      <c r="F5725">
        <v>10.375</v>
      </c>
      <c r="G5725" t="s">
        <v>8785</v>
      </c>
      <c r="H5725">
        <v>11.7</v>
      </c>
      <c r="I5725" t="s">
        <v>8785</v>
      </c>
      <c r="J5725">
        <v>12.561</v>
      </c>
      <c r="K5725" t="s">
        <v>8784</v>
      </c>
    </row>
    <row r="5726" spans="1:11" x14ac:dyDescent="0.25">
      <c r="A5726" s="1">
        <v>44435</v>
      </c>
      <c r="B5726" s="2">
        <v>0.375</v>
      </c>
      <c r="C5726" s="4">
        <f t="shared" si="90"/>
        <v>44435.375</v>
      </c>
      <c r="D5726" t="s">
        <v>8771</v>
      </c>
      <c r="E5726" t="s">
        <v>8784</v>
      </c>
      <c r="F5726">
        <v>9.4</v>
      </c>
      <c r="G5726" t="s">
        <v>8785</v>
      </c>
      <c r="H5726">
        <v>9.9250000000000007</v>
      </c>
      <c r="I5726" t="s">
        <v>8785</v>
      </c>
      <c r="J5726">
        <v>16.425000000000001</v>
      </c>
      <c r="K5726" t="s">
        <v>8784</v>
      </c>
    </row>
    <row r="5727" spans="1:11" x14ac:dyDescent="0.25">
      <c r="A5727" s="1">
        <v>44435</v>
      </c>
      <c r="B5727" s="2">
        <v>0.41666666666666669</v>
      </c>
      <c r="C5727" s="4">
        <f t="shared" si="90"/>
        <v>44435.416666666664</v>
      </c>
      <c r="D5727" t="s">
        <v>8771</v>
      </c>
      <c r="E5727" t="s">
        <v>8784</v>
      </c>
      <c r="F5727">
        <v>8.7750000000000004</v>
      </c>
      <c r="G5727" t="s">
        <v>8785</v>
      </c>
      <c r="H5727">
        <v>10.15</v>
      </c>
      <c r="I5727" t="s">
        <v>8785</v>
      </c>
      <c r="J5727">
        <v>9.6620000000000008</v>
      </c>
      <c r="K5727" t="s">
        <v>8784</v>
      </c>
    </row>
    <row r="5728" spans="1:11" x14ac:dyDescent="0.25">
      <c r="A5728" s="1">
        <v>44435</v>
      </c>
      <c r="B5728" s="2">
        <v>0.45833333333333331</v>
      </c>
      <c r="C5728" s="4">
        <f t="shared" si="90"/>
        <v>44435.458333333336</v>
      </c>
      <c r="D5728">
        <v>10.628</v>
      </c>
      <c r="E5728" t="s">
        <v>8784</v>
      </c>
      <c r="F5728">
        <v>7.25</v>
      </c>
      <c r="G5728" t="s">
        <v>8785</v>
      </c>
      <c r="H5728">
        <v>10.475</v>
      </c>
      <c r="I5728" t="s">
        <v>8785</v>
      </c>
      <c r="J5728">
        <v>10.628</v>
      </c>
      <c r="K5728" t="s">
        <v>8784</v>
      </c>
    </row>
    <row r="5729" spans="1:11" x14ac:dyDescent="0.25">
      <c r="A5729" s="1">
        <v>44435</v>
      </c>
      <c r="B5729" s="2">
        <v>0.5</v>
      </c>
      <c r="C5729" s="4">
        <f t="shared" si="90"/>
        <v>44435.5</v>
      </c>
      <c r="D5729">
        <v>12.561</v>
      </c>
      <c r="E5729" t="s">
        <v>8784</v>
      </c>
      <c r="F5729">
        <v>7.95</v>
      </c>
      <c r="G5729" t="s">
        <v>8785</v>
      </c>
      <c r="H5729">
        <v>13.175000000000001</v>
      </c>
      <c r="I5729" t="s">
        <v>8785</v>
      </c>
      <c r="J5729">
        <v>13.526999999999999</v>
      </c>
      <c r="K5729" t="s">
        <v>8784</v>
      </c>
    </row>
    <row r="5730" spans="1:11" x14ac:dyDescent="0.25">
      <c r="A5730" s="1">
        <v>44435</v>
      </c>
      <c r="B5730" s="2">
        <v>0.54166666666666663</v>
      </c>
      <c r="C5730" s="4">
        <f t="shared" si="90"/>
        <v>44435.541666666664</v>
      </c>
      <c r="D5730">
        <v>15.459</v>
      </c>
      <c r="E5730" t="s">
        <v>8784</v>
      </c>
      <c r="F5730">
        <v>6.95</v>
      </c>
      <c r="G5730" t="s">
        <v>8785</v>
      </c>
      <c r="H5730">
        <v>13.625</v>
      </c>
      <c r="I5730" t="s">
        <v>8785</v>
      </c>
      <c r="J5730">
        <v>11.593999999999999</v>
      </c>
      <c r="K5730" t="s">
        <v>8784</v>
      </c>
    </row>
    <row r="5731" spans="1:11" x14ac:dyDescent="0.25">
      <c r="A5731" s="1">
        <v>44435</v>
      </c>
      <c r="B5731" s="2">
        <v>0.58333333333333337</v>
      </c>
      <c r="C5731" s="4">
        <f t="shared" si="90"/>
        <v>44435.583333333336</v>
      </c>
      <c r="D5731">
        <v>14.493</v>
      </c>
      <c r="E5731" t="s">
        <v>8784</v>
      </c>
      <c r="F5731">
        <v>9.75</v>
      </c>
      <c r="G5731" t="s">
        <v>8785</v>
      </c>
      <c r="H5731">
        <v>12.95</v>
      </c>
      <c r="I5731" t="s">
        <v>8785</v>
      </c>
      <c r="J5731">
        <v>15.459</v>
      </c>
      <c r="K5731" t="s">
        <v>8784</v>
      </c>
    </row>
    <row r="5732" spans="1:11" x14ac:dyDescent="0.25">
      <c r="A5732" s="1">
        <v>44435</v>
      </c>
      <c r="B5732" s="2">
        <v>0.625</v>
      </c>
      <c r="C5732" s="4">
        <f t="shared" si="90"/>
        <v>44435.625</v>
      </c>
      <c r="D5732">
        <v>13.526999999999999</v>
      </c>
      <c r="E5732" t="s">
        <v>8784</v>
      </c>
      <c r="F5732">
        <v>10.65</v>
      </c>
      <c r="G5732" t="s">
        <v>8785</v>
      </c>
      <c r="H5732">
        <v>11.324999999999999</v>
      </c>
      <c r="I5732" t="s">
        <v>8785</v>
      </c>
      <c r="J5732">
        <v>12.561</v>
      </c>
      <c r="K5732" t="s">
        <v>8784</v>
      </c>
    </row>
    <row r="5733" spans="1:11" x14ac:dyDescent="0.25">
      <c r="A5733" s="1">
        <v>44435</v>
      </c>
      <c r="B5733" s="2">
        <v>0.66666666666666663</v>
      </c>
      <c r="C5733" s="4">
        <f t="shared" si="90"/>
        <v>44435.666666666664</v>
      </c>
      <c r="D5733">
        <v>16.425000000000001</v>
      </c>
      <c r="E5733" t="s">
        <v>8784</v>
      </c>
      <c r="F5733">
        <v>10.425000000000001</v>
      </c>
      <c r="G5733" t="s">
        <v>8785</v>
      </c>
      <c r="H5733">
        <v>19.675000000000001</v>
      </c>
      <c r="I5733" t="s">
        <v>8785</v>
      </c>
      <c r="J5733">
        <v>9.6620000000000008</v>
      </c>
      <c r="K5733" t="s">
        <v>8784</v>
      </c>
    </row>
    <row r="5734" spans="1:11" x14ac:dyDescent="0.25">
      <c r="A5734" s="1">
        <v>44435</v>
      </c>
      <c r="B5734" s="2">
        <v>0.70833333333333337</v>
      </c>
      <c r="C5734" s="4">
        <f t="shared" si="90"/>
        <v>44435.708333333336</v>
      </c>
      <c r="D5734">
        <v>11.593999999999999</v>
      </c>
      <c r="E5734" t="s">
        <v>8784</v>
      </c>
      <c r="F5734">
        <v>10.75</v>
      </c>
      <c r="G5734" t="s">
        <v>8785</v>
      </c>
      <c r="H5734">
        <v>14.3</v>
      </c>
      <c r="I5734" t="s">
        <v>8785</v>
      </c>
      <c r="J5734">
        <v>11.593999999999999</v>
      </c>
      <c r="K5734" t="s">
        <v>8784</v>
      </c>
    </row>
    <row r="5735" spans="1:11" x14ac:dyDescent="0.25">
      <c r="A5735" s="1">
        <v>44435</v>
      </c>
      <c r="B5735" s="2">
        <v>0.75</v>
      </c>
      <c r="C5735" s="4">
        <f t="shared" si="90"/>
        <v>44435.75</v>
      </c>
      <c r="D5735">
        <v>16.425000000000001</v>
      </c>
      <c r="E5735" t="s">
        <v>8784</v>
      </c>
      <c r="F5735">
        <v>10.525</v>
      </c>
      <c r="G5735" t="s">
        <v>8785</v>
      </c>
      <c r="H5735">
        <v>13.925000000000001</v>
      </c>
      <c r="I5735" t="s">
        <v>8785</v>
      </c>
      <c r="J5735">
        <v>11.593999999999999</v>
      </c>
      <c r="K5735" t="s">
        <v>8784</v>
      </c>
    </row>
    <row r="5736" spans="1:11" x14ac:dyDescent="0.25">
      <c r="A5736" s="1">
        <v>44435</v>
      </c>
      <c r="B5736" s="2">
        <v>0.79166666666666663</v>
      </c>
      <c r="C5736" s="4">
        <f t="shared" si="90"/>
        <v>44435.791666666664</v>
      </c>
      <c r="D5736">
        <v>17.391999999999999</v>
      </c>
      <c r="E5736" t="s">
        <v>8784</v>
      </c>
      <c r="F5736">
        <v>11.824999999999999</v>
      </c>
      <c r="G5736" t="s">
        <v>8785</v>
      </c>
      <c r="H5736">
        <v>10.75</v>
      </c>
      <c r="I5736" t="s">
        <v>8785</v>
      </c>
      <c r="J5736">
        <v>11.593999999999999</v>
      </c>
      <c r="K5736" t="s">
        <v>8784</v>
      </c>
    </row>
    <row r="5737" spans="1:11" x14ac:dyDescent="0.25">
      <c r="A5737" s="1">
        <v>44435</v>
      </c>
      <c r="B5737" s="2">
        <v>0.83333333333333337</v>
      </c>
      <c r="C5737" s="4">
        <f t="shared" si="90"/>
        <v>44435.833333333336</v>
      </c>
      <c r="D5737">
        <v>18.358000000000001</v>
      </c>
      <c r="E5737" t="s">
        <v>8784</v>
      </c>
      <c r="F5737">
        <v>14.65</v>
      </c>
      <c r="G5737" t="s">
        <v>8785</v>
      </c>
      <c r="H5737">
        <v>11.65</v>
      </c>
      <c r="I5737" t="s">
        <v>8785</v>
      </c>
      <c r="J5737">
        <v>13.526999999999999</v>
      </c>
      <c r="K5737" t="s">
        <v>8784</v>
      </c>
    </row>
    <row r="5738" spans="1:11" x14ac:dyDescent="0.25">
      <c r="A5738" s="1">
        <v>44435</v>
      </c>
      <c r="B5738" s="2">
        <v>0.875</v>
      </c>
      <c r="C5738" s="4">
        <f t="shared" si="90"/>
        <v>44435.875</v>
      </c>
      <c r="D5738">
        <v>13.526999999999999</v>
      </c>
      <c r="E5738" t="s">
        <v>8784</v>
      </c>
      <c r="F5738">
        <v>13.074999999999999</v>
      </c>
      <c r="G5738" t="s">
        <v>8785</v>
      </c>
      <c r="H5738">
        <v>13.525</v>
      </c>
      <c r="I5738" t="s">
        <v>8785</v>
      </c>
      <c r="J5738">
        <v>13.526999999999999</v>
      </c>
      <c r="K5738" t="s">
        <v>8784</v>
      </c>
    </row>
    <row r="5739" spans="1:11" x14ac:dyDescent="0.25">
      <c r="A5739" s="1">
        <v>44435</v>
      </c>
      <c r="B5739" s="2">
        <v>0.91666666666666663</v>
      </c>
      <c r="C5739" s="4">
        <f t="shared" si="90"/>
        <v>44435.916666666664</v>
      </c>
      <c r="D5739">
        <v>12.561</v>
      </c>
      <c r="E5739" t="s">
        <v>8784</v>
      </c>
      <c r="F5739">
        <v>15.225</v>
      </c>
      <c r="G5739" t="s">
        <v>8785</v>
      </c>
      <c r="H5739">
        <v>16.625</v>
      </c>
      <c r="I5739" t="s">
        <v>8785</v>
      </c>
      <c r="J5739">
        <v>9.6620000000000008</v>
      </c>
      <c r="K5739" t="s">
        <v>8784</v>
      </c>
    </row>
    <row r="5740" spans="1:11" x14ac:dyDescent="0.25">
      <c r="A5740" s="1">
        <v>44435</v>
      </c>
      <c r="B5740" s="2">
        <v>0.95833333333333337</v>
      </c>
      <c r="C5740" s="4">
        <f t="shared" si="90"/>
        <v>44435.958333333336</v>
      </c>
      <c r="D5740">
        <v>22.222999999999999</v>
      </c>
      <c r="E5740" t="s">
        <v>8784</v>
      </c>
      <c r="F5740">
        <v>16.899999999999999</v>
      </c>
      <c r="G5740" t="s">
        <v>8785</v>
      </c>
      <c r="H5740">
        <v>15.625</v>
      </c>
      <c r="I5740" t="s">
        <v>8785</v>
      </c>
      <c r="J5740">
        <v>13.526999999999999</v>
      </c>
      <c r="K5740" t="s">
        <v>8784</v>
      </c>
    </row>
    <row r="5741" spans="1:11" x14ac:dyDescent="0.25">
      <c r="A5741" s="1">
        <v>44435</v>
      </c>
      <c r="B5741" s="9">
        <v>1</v>
      </c>
      <c r="C5741" s="4">
        <f t="shared" si="90"/>
        <v>44436</v>
      </c>
      <c r="D5741">
        <v>22.222999999999999</v>
      </c>
      <c r="E5741" t="s">
        <v>8784</v>
      </c>
      <c r="F5741">
        <v>16.850000000000001</v>
      </c>
      <c r="G5741" t="s">
        <v>8785</v>
      </c>
      <c r="H5741">
        <v>16.3</v>
      </c>
      <c r="I5741" t="s">
        <v>8785</v>
      </c>
      <c r="J5741">
        <v>13.526999999999999</v>
      </c>
      <c r="K5741" t="s">
        <v>8784</v>
      </c>
    </row>
    <row r="5742" spans="1:11" x14ac:dyDescent="0.25">
      <c r="A5742" s="1">
        <v>44436</v>
      </c>
      <c r="B5742" s="2">
        <v>4.1666666666666664E-2</v>
      </c>
      <c r="C5742" s="4">
        <f t="shared" si="90"/>
        <v>44436.041666666664</v>
      </c>
      <c r="D5742">
        <v>17.391999999999999</v>
      </c>
      <c r="E5742" t="s">
        <v>8784</v>
      </c>
      <c r="F5742">
        <v>16.975000000000001</v>
      </c>
      <c r="G5742" t="s">
        <v>8785</v>
      </c>
      <c r="H5742">
        <v>15.7</v>
      </c>
      <c r="I5742" t="s">
        <v>8785</v>
      </c>
      <c r="J5742">
        <v>18.358000000000001</v>
      </c>
      <c r="K5742" t="s">
        <v>8784</v>
      </c>
    </row>
    <row r="5743" spans="1:11" x14ac:dyDescent="0.25">
      <c r="A5743" s="1">
        <v>44436</v>
      </c>
      <c r="B5743" s="2">
        <v>8.3333333333333329E-2</v>
      </c>
      <c r="C5743" s="4">
        <f t="shared" si="90"/>
        <v>44436.083333333336</v>
      </c>
      <c r="D5743">
        <v>16.425000000000001</v>
      </c>
      <c r="E5743" t="s">
        <v>8784</v>
      </c>
      <c r="F5743">
        <v>15.975</v>
      </c>
      <c r="G5743" t="s">
        <v>8785</v>
      </c>
      <c r="H5743">
        <v>14.475</v>
      </c>
      <c r="I5743" t="s">
        <v>8785</v>
      </c>
      <c r="J5743">
        <v>11.593999999999999</v>
      </c>
      <c r="K5743" t="s">
        <v>8784</v>
      </c>
    </row>
    <row r="5744" spans="1:11" x14ac:dyDescent="0.25">
      <c r="A5744" s="1">
        <v>44436</v>
      </c>
      <c r="B5744" s="2">
        <v>0.125</v>
      </c>
      <c r="C5744" s="4">
        <f t="shared" si="90"/>
        <v>44436.125</v>
      </c>
      <c r="D5744">
        <v>16.425000000000001</v>
      </c>
      <c r="E5744" t="s">
        <v>8784</v>
      </c>
      <c r="F5744">
        <v>16.149999999999999</v>
      </c>
      <c r="G5744" t="s">
        <v>8785</v>
      </c>
      <c r="H5744">
        <v>12.7</v>
      </c>
      <c r="I5744" t="s">
        <v>8785</v>
      </c>
      <c r="J5744">
        <v>13.526999999999999</v>
      </c>
      <c r="K5744" t="s">
        <v>8784</v>
      </c>
    </row>
    <row r="5745" spans="1:11" x14ac:dyDescent="0.25">
      <c r="A5745" s="1">
        <v>44436</v>
      </c>
      <c r="B5745" s="2">
        <v>0.16666666666666666</v>
      </c>
      <c r="C5745" s="4">
        <f t="shared" si="90"/>
        <v>44436.166666666664</v>
      </c>
      <c r="D5745">
        <v>16.425000000000001</v>
      </c>
      <c r="E5745" t="s">
        <v>8784</v>
      </c>
      <c r="F5745">
        <v>17.225000000000001</v>
      </c>
      <c r="G5745" t="s">
        <v>8785</v>
      </c>
      <c r="H5745">
        <v>14.275</v>
      </c>
      <c r="I5745" t="s">
        <v>8785</v>
      </c>
      <c r="J5745">
        <v>10.628</v>
      </c>
      <c r="K5745" t="s">
        <v>8784</v>
      </c>
    </row>
    <row r="5746" spans="1:11" x14ac:dyDescent="0.25">
      <c r="A5746" s="1">
        <v>44436</v>
      </c>
      <c r="B5746" s="2">
        <v>0.20833333333333334</v>
      </c>
      <c r="C5746" s="4">
        <f t="shared" si="90"/>
        <v>44436.208333333336</v>
      </c>
      <c r="D5746">
        <v>26.087</v>
      </c>
      <c r="E5746" t="s">
        <v>8784</v>
      </c>
      <c r="F5746">
        <v>22.65</v>
      </c>
      <c r="G5746" t="s">
        <v>8785</v>
      </c>
      <c r="H5746">
        <v>13.3</v>
      </c>
      <c r="I5746" t="s">
        <v>8785</v>
      </c>
      <c r="J5746">
        <v>10.628</v>
      </c>
      <c r="K5746" t="s">
        <v>8784</v>
      </c>
    </row>
    <row r="5747" spans="1:11" x14ac:dyDescent="0.25">
      <c r="A5747" s="1">
        <v>44436</v>
      </c>
      <c r="B5747" s="2">
        <v>0.25</v>
      </c>
      <c r="C5747" s="4">
        <f t="shared" si="90"/>
        <v>44436.25</v>
      </c>
      <c r="D5747">
        <v>28.02</v>
      </c>
      <c r="E5747" t="s">
        <v>8784</v>
      </c>
      <c r="F5747">
        <v>25.375</v>
      </c>
      <c r="G5747" t="s">
        <v>8785</v>
      </c>
      <c r="H5747">
        <v>14.425000000000001</v>
      </c>
      <c r="I5747" t="s">
        <v>8785</v>
      </c>
      <c r="J5747">
        <v>17.391999999999999</v>
      </c>
      <c r="K5747" t="s">
        <v>8784</v>
      </c>
    </row>
    <row r="5748" spans="1:11" x14ac:dyDescent="0.25">
      <c r="A5748" s="1">
        <v>44436</v>
      </c>
      <c r="B5748" s="2">
        <v>0.29166666666666669</v>
      </c>
      <c r="C5748" s="4">
        <f t="shared" si="90"/>
        <v>44436.291666666664</v>
      </c>
      <c r="D5748">
        <v>30.917999999999999</v>
      </c>
      <c r="E5748" t="s">
        <v>8784</v>
      </c>
      <c r="F5748">
        <v>26.25</v>
      </c>
      <c r="G5748" t="s">
        <v>8785</v>
      </c>
      <c r="H5748">
        <v>17.600000000000001</v>
      </c>
      <c r="I5748" t="s">
        <v>8785</v>
      </c>
      <c r="J5748">
        <v>17.391999999999999</v>
      </c>
      <c r="K5748" t="s">
        <v>8784</v>
      </c>
    </row>
    <row r="5749" spans="1:11" x14ac:dyDescent="0.25">
      <c r="A5749" s="1">
        <v>44436</v>
      </c>
      <c r="B5749" s="2">
        <v>0.33333333333333331</v>
      </c>
      <c r="C5749" s="4">
        <f t="shared" si="90"/>
        <v>44436.333333333336</v>
      </c>
      <c r="D5749">
        <v>29.952000000000002</v>
      </c>
      <c r="E5749" t="s">
        <v>8784</v>
      </c>
      <c r="F5749">
        <v>22.05</v>
      </c>
      <c r="G5749" t="s">
        <v>8785</v>
      </c>
      <c r="H5749">
        <v>14.2</v>
      </c>
      <c r="I5749" t="s">
        <v>8785</v>
      </c>
      <c r="J5749">
        <v>16.425000000000001</v>
      </c>
      <c r="K5749" t="s">
        <v>8784</v>
      </c>
    </row>
    <row r="5750" spans="1:11" x14ac:dyDescent="0.25">
      <c r="A5750" s="1">
        <v>44436</v>
      </c>
      <c r="B5750" s="2">
        <v>0.375</v>
      </c>
      <c r="C5750" s="4">
        <f t="shared" si="90"/>
        <v>44436.375</v>
      </c>
      <c r="D5750">
        <v>19.324000000000002</v>
      </c>
      <c r="E5750" t="s">
        <v>8784</v>
      </c>
      <c r="F5750">
        <v>17.05</v>
      </c>
      <c r="G5750" t="s">
        <v>8785</v>
      </c>
      <c r="H5750">
        <v>12</v>
      </c>
      <c r="I5750" t="s">
        <v>8785</v>
      </c>
      <c r="J5750">
        <v>16.425000000000001</v>
      </c>
      <c r="K5750" t="s">
        <v>8784</v>
      </c>
    </row>
    <row r="5751" spans="1:11" x14ac:dyDescent="0.25">
      <c r="A5751" s="1">
        <v>44436</v>
      </c>
      <c r="B5751" s="2">
        <v>0.41666666666666669</v>
      </c>
      <c r="C5751" s="4">
        <f t="shared" si="90"/>
        <v>44436.416666666664</v>
      </c>
      <c r="D5751">
        <v>16.425000000000001</v>
      </c>
      <c r="E5751" t="s">
        <v>8784</v>
      </c>
      <c r="F5751">
        <v>15.7</v>
      </c>
      <c r="G5751" t="s">
        <v>8785</v>
      </c>
      <c r="H5751">
        <v>13.875</v>
      </c>
      <c r="I5751" t="s">
        <v>8785</v>
      </c>
      <c r="J5751">
        <v>12.561</v>
      </c>
      <c r="K5751" t="s">
        <v>8784</v>
      </c>
    </row>
    <row r="5752" spans="1:11" x14ac:dyDescent="0.25">
      <c r="A5752" s="1">
        <v>44436</v>
      </c>
      <c r="B5752" s="2">
        <v>0.45833333333333331</v>
      </c>
      <c r="C5752" s="4">
        <f t="shared" si="90"/>
        <v>44436.458333333336</v>
      </c>
      <c r="D5752">
        <v>17.391999999999999</v>
      </c>
      <c r="E5752" t="s">
        <v>8784</v>
      </c>
      <c r="F5752">
        <v>12.1</v>
      </c>
      <c r="G5752" t="s">
        <v>8785</v>
      </c>
      <c r="H5752">
        <v>12</v>
      </c>
      <c r="I5752" t="s">
        <v>8785</v>
      </c>
      <c r="J5752">
        <v>12.561</v>
      </c>
      <c r="K5752" t="s">
        <v>8784</v>
      </c>
    </row>
    <row r="5753" spans="1:11" x14ac:dyDescent="0.25">
      <c r="A5753" s="1">
        <v>44436</v>
      </c>
      <c r="B5753" s="2">
        <v>0.5</v>
      </c>
      <c r="C5753" s="4">
        <f t="shared" si="90"/>
        <v>44436.5</v>
      </c>
      <c r="D5753">
        <v>6.7629999999999999</v>
      </c>
      <c r="E5753" t="s">
        <v>8784</v>
      </c>
      <c r="F5753">
        <v>9.5</v>
      </c>
      <c r="G5753" t="s">
        <v>8785</v>
      </c>
      <c r="H5753">
        <v>11.2</v>
      </c>
      <c r="I5753" t="s">
        <v>8785</v>
      </c>
      <c r="J5753">
        <v>13.526999999999999</v>
      </c>
      <c r="K5753" t="s">
        <v>8784</v>
      </c>
    </row>
    <row r="5754" spans="1:11" x14ac:dyDescent="0.25">
      <c r="A5754" s="1">
        <v>44436</v>
      </c>
      <c r="B5754" s="2">
        <v>0.54166666666666663</v>
      </c>
      <c r="C5754" s="4">
        <f t="shared" si="90"/>
        <v>44436.541666666664</v>
      </c>
      <c r="D5754">
        <v>11.593999999999999</v>
      </c>
      <c r="E5754" t="s">
        <v>8784</v>
      </c>
      <c r="F5754">
        <v>8.6999999999999993</v>
      </c>
      <c r="G5754" t="s">
        <v>8785</v>
      </c>
      <c r="H5754">
        <v>11.925000000000001</v>
      </c>
      <c r="I5754" t="s">
        <v>8785</v>
      </c>
      <c r="J5754">
        <v>10.628</v>
      </c>
      <c r="K5754" t="s">
        <v>8784</v>
      </c>
    </row>
    <row r="5755" spans="1:11" x14ac:dyDescent="0.25">
      <c r="A5755" s="1">
        <v>44436</v>
      </c>
      <c r="B5755" s="2">
        <v>0.58333333333333337</v>
      </c>
      <c r="C5755" s="4">
        <f t="shared" si="90"/>
        <v>44436.583333333336</v>
      </c>
      <c r="D5755">
        <v>12.561</v>
      </c>
      <c r="E5755" t="s">
        <v>8784</v>
      </c>
      <c r="F5755">
        <v>7.85</v>
      </c>
      <c r="G5755" t="s">
        <v>8785</v>
      </c>
      <c r="H5755">
        <v>10.95</v>
      </c>
      <c r="I5755" t="s">
        <v>8785</v>
      </c>
      <c r="J5755">
        <v>10.628</v>
      </c>
      <c r="K5755" t="s">
        <v>8784</v>
      </c>
    </row>
    <row r="5756" spans="1:11" x14ac:dyDescent="0.25">
      <c r="A5756" s="1">
        <v>44436</v>
      </c>
      <c r="B5756" s="2">
        <v>0.625</v>
      </c>
      <c r="C5756" s="4">
        <f t="shared" si="90"/>
        <v>44436.625</v>
      </c>
      <c r="D5756">
        <v>9.6620000000000008</v>
      </c>
      <c r="E5756" t="s">
        <v>8784</v>
      </c>
      <c r="F5756">
        <v>7.6</v>
      </c>
      <c r="G5756" t="s">
        <v>8785</v>
      </c>
      <c r="H5756">
        <v>16.45</v>
      </c>
      <c r="I5756" t="s">
        <v>8785</v>
      </c>
      <c r="J5756">
        <v>9.6620000000000008</v>
      </c>
      <c r="K5756" t="s">
        <v>8784</v>
      </c>
    </row>
    <row r="5757" spans="1:11" x14ac:dyDescent="0.25">
      <c r="A5757" s="1">
        <v>44436</v>
      </c>
      <c r="B5757" s="2">
        <v>0.66666666666666663</v>
      </c>
      <c r="C5757" s="4">
        <f t="shared" si="90"/>
        <v>44436.666666666664</v>
      </c>
      <c r="D5757">
        <v>10.628</v>
      </c>
      <c r="E5757" t="s">
        <v>8784</v>
      </c>
      <c r="F5757">
        <v>7.35</v>
      </c>
      <c r="G5757" t="s">
        <v>8785</v>
      </c>
      <c r="H5757">
        <v>13.65</v>
      </c>
      <c r="I5757" t="s">
        <v>8785</v>
      </c>
      <c r="J5757">
        <v>18.358000000000001</v>
      </c>
      <c r="K5757" t="s">
        <v>8784</v>
      </c>
    </row>
    <row r="5758" spans="1:11" x14ac:dyDescent="0.25">
      <c r="A5758" s="1">
        <v>44436</v>
      </c>
      <c r="B5758" s="2">
        <v>0.70833333333333337</v>
      </c>
      <c r="C5758" s="4">
        <f t="shared" si="90"/>
        <v>44436.708333333336</v>
      </c>
      <c r="D5758">
        <v>9.6620000000000008</v>
      </c>
      <c r="E5758" t="s">
        <v>8784</v>
      </c>
      <c r="F5758">
        <v>8.4</v>
      </c>
      <c r="G5758" t="s">
        <v>8785</v>
      </c>
      <c r="H5758">
        <v>13.85</v>
      </c>
      <c r="I5758" t="s">
        <v>8785</v>
      </c>
      <c r="J5758">
        <v>14.493</v>
      </c>
      <c r="K5758" t="s">
        <v>8784</v>
      </c>
    </row>
    <row r="5759" spans="1:11" x14ac:dyDescent="0.25">
      <c r="A5759" s="1">
        <v>44436</v>
      </c>
      <c r="B5759" s="2">
        <v>0.75</v>
      </c>
      <c r="C5759" s="4">
        <f t="shared" si="90"/>
        <v>44436.75</v>
      </c>
      <c r="D5759">
        <v>12.561</v>
      </c>
      <c r="E5759" t="s">
        <v>8784</v>
      </c>
      <c r="F5759">
        <v>9.5</v>
      </c>
      <c r="G5759" t="s">
        <v>8785</v>
      </c>
      <c r="H5759">
        <v>16.25</v>
      </c>
      <c r="I5759" t="s">
        <v>8785</v>
      </c>
      <c r="J5759">
        <v>12.561</v>
      </c>
      <c r="K5759" t="s">
        <v>8784</v>
      </c>
    </row>
    <row r="5760" spans="1:11" x14ac:dyDescent="0.25">
      <c r="A5760" s="1">
        <v>44436</v>
      </c>
      <c r="B5760" s="2">
        <v>0.79166666666666663</v>
      </c>
      <c r="C5760" s="4">
        <f t="shared" si="90"/>
        <v>44436.791666666664</v>
      </c>
      <c r="D5760">
        <v>13.526999999999999</v>
      </c>
      <c r="E5760" t="s">
        <v>8784</v>
      </c>
      <c r="F5760">
        <v>10.925000000000001</v>
      </c>
      <c r="G5760" t="s">
        <v>8785</v>
      </c>
      <c r="H5760">
        <v>18.850000000000001</v>
      </c>
      <c r="I5760" t="s">
        <v>8785</v>
      </c>
      <c r="J5760">
        <v>11.593999999999999</v>
      </c>
      <c r="K5760" t="s">
        <v>8784</v>
      </c>
    </row>
    <row r="5761" spans="1:11" x14ac:dyDescent="0.25">
      <c r="A5761" s="1">
        <v>44436</v>
      </c>
      <c r="B5761" s="2">
        <v>0.83333333333333337</v>
      </c>
      <c r="C5761" s="4">
        <f t="shared" si="90"/>
        <v>44436.833333333336</v>
      </c>
      <c r="D5761">
        <v>16.425000000000001</v>
      </c>
      <c r="E5761" t="s">
        <v>8784</v>
      </c>
      <c r="F5761">
        <v>14.5</v>
      </c>
      <c r="G5761" t="s">
        <v>8785</v>
      </c>
      <c r="H5761">
        <v>27.975000000000001</v>
      </c>
      <c r="I5761" t="s">
        <v>8785</v>
      </c>
      <c r="J5761">
        <v>23.189</v>
      </c>
      <c r="K5761" t="s">
        <v>8784</v>
      </c>
    </row>
    <row r="5762" spans="1:11" x14ac:dyDescent="0.25">
      <c r="A5762" s="1">
        <v>44436</v>
      </c>
      <c r="B5762" s="2">
        <v>0.875</v>
      </c>
      <c r="C5762" s="4">
        <f t="shared" si="90"/>
        <v>44436.875</v>
      </c>
      <c r="D5762">
        <v>18.358000000000001</v>
      </c>
      <c r="E5762" t="s">
        <v>8784</v>
      </c>
      <c r="F5762">
        <v>18.399999999999999</v>
      </c>
      <c r="G5762" t="s">
        <v>8785</v>
      </c>
      <c r="H5762">
        <v>27.9</v>
      </c>
      <c r="I5762" t="s">
        <v>8785</v>
      </c>
      <c r="J5762">
        <v>23.189</v>
      </c>
      <c r="K5762" t="s">
        <v>8784</v>
      </c>
    </row>
    <row r="5763" spans="1:11" x14ac:dyDescent="0.25">
      <c r="A5763" s="1">
        <v>44436</v>
      </c>
      <c r="B5763" s="2">
        <v>0.91666666666666663</v>
      </c>
      <c r="C5763" s="4">
        <f t="shared" si="90"/>
        <v>44436.916666666664</v>
      </c>
      <c r="D5763">
        <v>23.189</v>
      </c>
      <c r="E5763" t="s">
        <v>8784</v>
      </c>
      <c r="F5763">
        <v>11.975</v>
      </c>
      <c r="G5763" t="s">
        <v>8785</v>
      </c>
      <c r="H5763">
        <v>21.35</v>
      </c>
      <c r="I5763" t="s">
        <v>8785</v>
      </c>
      <c r="J5763">
        <v>21.256</v>
      </c>
      <c r="K5763" t="s">
        <v>8784</v>
      </c>
    </row>
    <row r="5764" spans="1:11" x14ac:dyDescent="0.25">
      <c r="A5764" s="1">
        <v>44436</v>
      </c>
      <c r="B5764" s="2">
        <v>0.95833333333333337</v>
      </c>
      <c r="C5764" s="4">
        <f t="shared" si="90"/>
        <v>44436.958333333336</v>
      </c>
      <c r="D5764">
        <v>16.425000000000001</v>
      </c>
      <c r="E5764" t="s">
        <v>8784</v>
      </c>
      <c r="F5764">
        <v>11.25</v>
      </c>
      <c r="G5764" t="s">
        <v>8785</v>
      </c>
      <c r="H5764">
        <v>22.074999999999999</v>
      </c>
      <c r="I5764" t="s">
        <v>8785</v>
      </c>
      <c r="J5764">
        <v>14.493</v>
      </c>
      <c r="K5764" t="s">
        <v>8784</v>
      </c>
    </row>
    <row r="5765" spans="1:11" x14ac:dyDescent="0.25">
      <c r="A5765" s="1">
        <v>44436</v>
      </c>
      <c r="B5765" s="9">
        <v>1</v>
      </c>
      <c r="C5765" s="4">
        <f t="shared" si="90"/>
        <v>44437</v>
      </c>
      <c r="D5765">
        <v>18.358000000000001</v>
      </c>
      <c r="E5765" t="s">
        <v>8784</v>
      </c>
      <c r="F5765">
        <v>13.7</v>
      </c>
      <c r="G5765" t="s">
        <v>8785</v>
      </c>
      <c r="H5765">
        <v>18.350000000000001</v>
      </c>
      <c r="I5765" t="s">
        <v>8785</v>
      </c>
      <c r="J5765">
        <v>18.358000000000001</v>
      </c>
      <c r="K5765" t="s">
        <v>8784</v>
      </c>
    </row>
    <row r="5766" spans="1:11" x14ac:dyDescent="0.25">
      <c r="A5766" s="1">
        <v>44437</v>
      </c>
      <c r="B5766" s="2">
        <v>4.1666666666666664E-2</v>
      </c>
      <c r="C5766" s="4">
        <f t="shared" si="90"/>
        <v>44437.041666666664</v>
      </c>
      <c r="D5766">
        <v>21.256</v>
      </c>
      <c r="E5766" t="s">
        <v>8784</v>
      </c>
      <c r="F5766">
        <v>15.75</v>
      </c>
      <c r="G5766" t="s">
        <v>8785</v>
      </c>
      <c r="H5766">
        <v>17.574999999999999</v>
      </c>
      <c r="I5766" t="s">
        <v>8785</v>
      </c>
      <c r="J5766">
        <v>17.391999999999999</v>
      </c>
      <c r="K5766" t="s">
        <v>8784</v>
      </c>
    </row>
    <row r="5767" spans="1:11" x14ac:dyDescent="0.25">
      <c r="A5767" s="1">
        <v>44437</v>
      </c>
      <c r="B5767" s="2">
        <v>8.3333333333333329E-2</v>
      </c>
      <c r="C5767" s="4">
        <f t="shared" ref="C5767:C5830" si="91">A5767+B5767</f>
        <v>44437.083333333336</v>
      </c>
      <c r="D5767">
        <v>18.358000000000001</v>
      </c>
      <c r="E5767" t="s">
        <v>8784</v>
      </c>
      <c r="F5767">
        <v>15.975</v>
      </c>
      <c r="G5767" t="s">
        <v>8785</v>
      </c>
      <c r="H5767">
        <v>20.625</v>
      </c>
      <c r="I5767" t="s">
        <v>8785</v>
      </c>
      <c r="J5767">
        <v>13.526999999999999</v>
      </c>
      <c r="K5767" t="s">
        <v>8784</v>
      </c>
    </row>
    <row r="5768" spans="1:11" x14ac:dyDescent="0.25">
      <c r="A5768" s="1">
        <v>44437</v>
      </c>
      <c r="B5768" s="2">
        <v>0.125</v>
      </c>
      <c r="C5768" s="4">
        <f t="shared" si="91"/>
        <v>44437.125</v>
      </c>
      <c r="D5768">
        <v>18.358000000000001</v>
      </c>
      <c r="E5768" t="s">
        <v>8784</v>
      </c>
      <c r="F5768">
        <v>15.2</v>
      </c>
      <c r="G5768" t="s">
        <v>8785</v>
      </c>
      <c r="H5768">
        <v>17.725000000000001</v>
      </c>
      <c r="I5768" t="s">
        <v>8785</v>
      </c>
      <c r="J5768">
        <v>11.593999999999999</v>
      </c>
      <c r="K5768" t="s">
        <v>8784</v>
      </c>
    </row>
    <row r="5769" spans="1:11" x14ac:dyDescent="0.25">
      <c r="A5769" s="1">
        <v>44437</v>
      </c>
      <c r="B5769" s="2">
        <v>0.16666666666666666</v>
      </c>
      <c r="C5769" s="4">
        <f t="shared" si="91"/>
        <v>44437.166666666664</v>
      </c>
      <c r="D5769">
        <v>17.391999999999999</v>
      </c>
      <c r="E5769" t="s">
        <v>8784</v>
      </c>
      <c r="F5769">
        <v>14.75</v>
      </c>
      <c r="G5769" t="s">
        <v>8785</v>
      </c>
      <c r="H5769">
        <v>16.7</v>
      </c>
      <c r="I5769" t="s">
        <v>8785</v>
      </c>
      <c r="J5769">
        <v>13.526999999999999</v>
      </c>
      <c r="K5769" t="s">
        <v>8784</v>
      </c>
    </row>
    <row r="5770" spans="1:11" x14ac:dyDescent="0.25">
      <c r="A5770" s="1">
        <v>44437</v>
      </c>
      <c r="B5770" s="2">
        <v>0.20833333333333334</v>
      </c>
      <c r="C5770" s="4">
        <f t="shared" si="91"/>
        <v>44437.208333333336</v>
      </c>
      <c r="D5770">
        <v>15.459</v>
      </c>
      <c r="E5770" t="s">
        <v>8784</v>
      </c>
      <c r="F5770">
        <v>13.9</v>
      </c>
      <c r="G5770" t="s">
        <v>8785</v>
      </c>
      <c r="H5770">
        <v>21.35</v>
      </c>
      <c r="I5770" t="s">
        <v>8785</v>
      </c>
      <c r="J5770">
        <v>14.493</v>
      </c>
      <c r="K5770" t="s">
        <v>8784</v>
      </c>
    </row>
    <row r="5771" spans="1:11" x14ac:dyDescent="0.25">
      <c r="A5771" s="1">
        <v>44437</v>
      </c>
      <c r="B5771" s="2">
        <v>0.25</v>
      </c>
      <c r="C5771" s="4">
        <f t="shared" si="91"/>
        <v>44437.25</v>
      </c>
      <c r="D5771">
        <v>15.459</v>
      </c>
      <c r="E5771" t="s">
        <v>8784</v>
      </c>
      <c r="F5771">
        <v>16.524999999999999</v>
      </c>
      <c r="G5771" t="s">
        <v>8785</v>
      </c>
      <c r="H5771">
        <v>23.824999999999999</v>
      </c>
      <c r="I5771" t="s">
        <v>8785</v>
      </c>
      <c r="J5771">
        <v>23.189</v>
      </c>
      <c r="K5771" t="s">
        <v>8784</v>
      </c>
    </row>
    <row r="5772" spans="1:11" x14ac:dyDescent="0.25">
      <c r="A5772" s="1">
        <v>44437</v>
      </c>
      <c r="B5772" s="2">
        <v>0.29166666666666669</v>
      </c>
      <c r="C5772" s="4">
        <f t="shared" si="91"/>
        <v>44437.291666666664</v>
      </c>
      <c r="D5772">
        <v>18.358000000000001</v>
      </c>
      <c r="E5772" t="s">
        <v>8784</v>
      </c>
      <c r="F5772">
        <v>19.25</v>
      </c>
      <c r="G5772" t="s">
        <v>8785</v>
      </c>
      <c r="H5772">
        <v>22.2</v>
      </c>
      <c r="I5772" t="s">
        <v>8785</v>
      </c>
      <c r="J5772">
        <v>24.155000000000001</v>
      </c>
      <c r="K5772" t="s">
        <v>8784</v>
      </c>
    </row>
    <row r="5773" spans="1:11" x14ac:dyDescent="0.25">
      <c r="A5773" s="1">
        <v>44437</v>
      </c>
      <c r="B5773" s="2">
        <v>0.33333333333333331</v>
      </c>
      <c r="C5773" s="4">
        <f t="shared" si="91"/>
        <v>44437.333333333336</v>
      </c>
      <c r="D5773">
        <v>17.391999999999999</v>
      </c>
      <c r="E5773" t="s">
        <v>8784</v>
      </c>
      <c r="F5773">
        <v>18.425000000000001</v>
      </c>
      <c r="G5773" t="s">
        <v>8785</v>
      </c>
      <c r="H5773">
        <v>15.425000000000001</v>
      </c>
      <c r="I5773" t="s">
        <v>8785</v>
      </c>
      <c r="J5773">
        <v>24.155000000000001</v>
      </c>
      <c r="K5773" t="s">
        <v>8784</v>
      </c>
    </row>
    <row r="5774" spans="1:11" x14ac:dyDescent="0.25">
      <c r="A5774" s="1">
        <v>44437</v>
      </c>
      <c r="B5774" s="2">
        <v>0.375</v>
      </c>
      <c r="C5774" s="4">
        <f t="shared" si="91"/>
        <v>44437.375</v>
      </c>
      <c r="D5774">
        <v>21.256</v>
      </c>
      <c r="E5774" t="s">
        <v>8784</v>
      </c>
      <c r="F5774">
        <v>18.850000000000001</v>
      </c>
      <c r="G5774" t="s">
        <v>8785</v>
      </c>
      <c r="H5774">
        <v>11.2</v>
      </c>
      <c r="I5774" t="s">
        <v>8785</v>
      </c>
      <c r="J5774">
        <v>9.6620000000000008</v>
      </c>
      <c r="K5774" t="s">
        <v>8784</v>
      </c>
    </row>
    <row r="5775" spans="1:11" x14ac:dyDescent="0.25">
      <c r="A5775" s="1">
        <v>44437</v>
      </c>
      <c r="B5775" s="2">
        <v>0.41666666666666669</v>
      </c>
      <c r="C5775" s="4">
        <f t="shared" si="91"/>
        <v>44437.416666666664</v>
      </c>
      <c r="D5775">
        <v>13.526999999999999</v>
      </c>
      <c r="E5775" t="s">
        <v>8784</v>
      </c>
      <c r="F5775">
        <v>17.824999999999999</v>
      </c>
      <c r="G5775" t="s">
        <v>8785</v>
      </c>
      <c r="H5775">
        <v>10.225</v>
      </c>
      <c r="I5775" t="s">
        <v>8785</v>
      </c>
      <c r="J5775">
        <v>10.628</v>
      </c>
      <c r="K5775" t="s">
        <v>8784</v>
      </c>
    </row>
    <row r="5776" spans="1:11" x14ac:dyDescent="0.25">
      <c r="A5776" s="1">
        <v>44437</v>
      </c>
      <c r="B5776" s="2">
        <v>0.45833333333333331</v>
      </c>
      <c r="C5776" s="4">
        <f t="shared" si="91"/>
        <v>44437.458333333336</v>
      </c>
      <c r="D5776">
        <v>11.593999999999999</v>
      </c>
      <c r="E5776" t="s">
        <v>8784</v>
      </c>
      <c r="F5776">
        <v>9.7249999999999996</v>
      </c>
      <c r="G5776" t="s">
        <v>8785</v>
      </c>
      <c r="H5776">
        <v>11.9</v>
      </c>
      <c r="I5776" t="s">
        <v>8785</v>
      </c>
      <c r="J5776">
        <v>13.526999999999999</v>
      </c>
      <c r="K5776" t="s">
        <v>8784</v>
      </c>
    </row>
    <row r="5777" spans="1:11" x14ac:dyDescent="0.25">
      <c r="A5777" s="1">
        <v>44437</v>
      </c>
      <c r="B5777" s="2">
        <v>0.5</v>
      </c>
      <c r="C5777" s="4">
        <f t="shared" si="91"/>
        <v>44437.5</v>
      </c>
      <c r="D5777">
        <v>10.628</v>
      </c>
      <c r="E5777" t="s">
        <v>8784</v>
      </c>
      <c r="F5777">
        <v>9.125</v>
      </c>
      <c r="G5777" t="s">
        <v>8785</v>
      </c>
      <c r="H5777">
        <v>10.45</v>
      </c>
      <c r="I5777" t="s">
        <v>8785</v>
      </c>
      <c r="J5777">
        <v>12.561</v>
      </c>
      <c r="K5777" t="s">
        <v>8784</v>
      </c>
    </row>
    <row r="5778" spans="1:11" x14ac:dyDescent="0.25">
      <c r="A5778" s="1">
        <v>44437</v>
      </c>
      <c r="B5778" s="2">
        <v>0.54166666666666663</v>
      </c>
      <c r="C5778" s="4">
        <f t="shared" si="91"/>
        <v>44437.541666666664</v>
      </c>
      <c r="D5778">
        <v>10.628</v>
      </c>
      <c r="E5778" t="s">
        <v>8784</v>
      </c>
      <c r="F5778">
        <v>8.85</v>
      </c>
      <c r="G5778" t="s">
        <v>8785</v>
      </c>
      <c r="H5778">
        <v>10.125</v>
      </c>
      <c r="I5778" t="s">
        <v>8785</v>
      </c>
      <c r="J5778">
        <v>9.6620000000000008</v>
      </c>
      <c r="K5778" t="s">
        <v>8784</v>
      </c>
    </row>
    <row r="5779" spans="1:11" x14ac:dyDescent="0.25">
      <c r="A5779" s="1">
        <v>44437</v>
      </c>
      <c r="B5779" s="2">
        <v>0.58333333333333337</v>
      </c>
      <c r="C5779" s="4">
        <f t="shared" si="91"/>
        <v>44437.583333333336</v>
      </c>
      <c r="D5779">
        <v>10.628</v>
      </c>
      <c r="E5779" t="s">
        <v>8784</v>
      </c>
      <c r="F5779">
        <v>10.025</v>
      </c>
      <c r="G5779" t="s">
        <v>8785</v>
      </c>
      <c r="H5779">
        <v>12.85</v>
      </c>
      <c r="I5779" t="s">
        <v>8785</v>
      </c>
      <c r="J5779">
        <v>11.593999999999999</v>
      </c>
      <c r="K5779" t="s">
        <v>8784</v>
      </c>
    </row>
    <row r="5780" spans="1:11" x14ac:dyDescent="0.25">
      <c r="A5780" s="1">
        <v>44437</v>
      </c>
      <c r="B5780" s="2">
        <v>0.625</v>
      </c>
      <c r="C5780" s="4">
        <f t="shared" si="91"/>
        <v>44437.625</v>
      </c>
      <c r="D5780">
        <v>11.593999999999999</v>
      </c>
      <c r="E5780" t="s">
        <v>8784</v>
      </c>
      <c r="F5780">
        <v>9.8000000000000007</v>
      </c>
      <c r="G5780" t="s">
        <v>8785</v>
      </c>
      <c r="H5780">
        <v>13.5</v>
      </c>
      <c r="I5780" t="s">
        <v>8785</v>
      </c>
      <c r="J5780">
        <v>11.593999999999999</v>
      </c>
      <c r="K5780" t="s">
        <v>8784</v>
      </c>
    </row>
    <row r="5781" spans="1:11" x14ac:dyDescent="0.25">
      <c r="A5781" s="1">
        <v>44437</v>
      </c>
      <c r="B5781" s="2">
        <v>0.66666666666666663</v>
      </c>
      <c r="C5781" s="4">
        <f t="shared" si="91"/>
        <v>44437.666666666664</v>
      </c>
      <c r="D5781">
        <v>12.561</v>
      </c>
      <c r="E5781" t="s">
        <v>8784</v>
      </c>
      <c r="F5781">
        <v>10.65</v>
      </c>
      <c r="G5781" t="s">
        <v>8785</v>
      </c>
      <c r="H5781">
        <v>13.125</v>
      </c>
      <c r="I5781" t="s">
        <v>8785</v>
      </c>
      <c r="J5781">
        <v>15.459</v>
      </c>
      <c r="K5781" t="s">
        <v>8784</v>
      </c>
    </row>
    <row r="5782" spans="1:11" x14ac:dyDescent="0.25">
      <c r="A5782" s="1">
        <v>44437</v>
      </c>
      <c r="B5782" s="2">
        <v>0.70833333333333337</v>
      </c>
      <c r="C5782" s="4">
        <f t="shared" si="91"/>
        <v>44437.708333333336</v>
      </c>
      <c r="D5782">
        <v>16.425000000000001</v>
      </c>
      <c r="E5782" t="s">
        <v>8784</v>
      </c>
      <c r="F5782">
        <v>10.725</v>
      </c>
      <c r="G5782" t="s">
        <v>8785</v>
      </c>
      <c r="H5782">
        <v>13.7</v>
      </c>
      <c r="I5782" t="s">
        <v>8785</v>
      </c>
      <c r="J5782">
        <v>14.493</v>
      </c>
      <c r="K5782" t="s">
        <v>8784</v>
      </c>
    </row>
    <row r="5783" spans="1:11" x14ac:dyDescent="0.25">
      <c r="A5783" s="1">
        <v>44437</v>
      </c>
      <c r="B5783" s="2">
        <v>0.75</v>
      </c>
      <c r="C5783" s="4">
        <f t="shared" si="91"/>
        <v>44437.75</v>
      </c>
      <c r="D5783">
        <v>11.593999999999999</v>
      </c>
      <c r="E5783" t="s">
        <v>8784</v>
      </c>
      <c r="F5783">
        <v>13.775</v>
      </c>
      <c r="G5783" t="s">
        <v>8785</v>
      </c>
      <c r="H5783">
        <v>13.975</v>
      </c>
      <c r="I5783" t="s">
        <v>8785</v>
      </c>
      <c r="J5783">
        <v>16.425000000000001</v>
      </c>
      <c r="K5783" t="s">
        <v>8784</v>
      </c>
    </row>
    <row r="5784" spans="1:11" x14ac:dyDescent="0.25">
      <c r="A5784" s="1">
        <v>44437</v>
      </c>
      <c r="B5784" s="2">
        <v>0.79166666666666663</v>
      </c>
      <c r="C5784" s="4">
        <f t="shared" si="91"/>
        <v>44437.791666666664</v>
      </c>
      <c r="D5784">
        <v>14.493</v>
      </c>
      <c r="E5784" t="s">
        <v>8784</v>
      </c>
      <c r="F5784">
        <v>13.25</v>
      </c>
      <c r="G5784" t="s">
        <v>8785</v>
      </c>
      <c r="H5784">
        <v>11.9</v>
      </c>
      <c r="I5784" t="s">
        <v>8785</v>
      </c>
      <c r="J5784">
        <v>9.6620000000000008</v>
      </c>
      <c r="K5784" t="s">
        <v>8784</v>
      </c>
    </row>
    <row r="5785" spans="1:11" x14ac:dyDescent="0.25">
      <c r="A5785" s="1">
        <v>44437</v>
      </c>
      <c r="B5785" s="2">
        <v>0.83333333333333337</v>
      </c>
      <c r="C5785" s="4">
        <f t="shared" si="91"/>
        <v>44437.833333333336</v>
      </c>
      <c r="D5785">
        <v>15.459</v>
      </c>
      <c r="E5785" t="s">
        <v>8784</v>
      </c>
      <c r="F5785">
        <v>12.65</v>
      </c>
      <c r="G5785" t="s">
        <v>8785</v>
      </c>
      <c r="H5785">
        <v>13.65</v>
      </c>
      <c r="I5785" t="s">
        <v>8785</v>
      </c>
      <c r="J5785">
        <v>7.73</v>
      </c>
      <c r="K5785" t="s">
        <v>8784</v>
      </c>
    </row>
    <row r="5786" spans="1:11" x14ac:dyDescent="0.25">
      <c r="A5786" s="1">
        <v>44437</v>
      </c>
      <c r="B5786" s="2">
        <v>0.875</v>
      </c>
      <c r="C5786" s="4">
        <f t="shared" si="91"/>
        <v>44437.875</v>
      </c>
      <c r="D5786">
        <v>14.493</v>
      </c>
      <c r="E5786" t="s">
        <v>8784</v>
      </c>
      <c r="F5786">
        <v>11.7</v>
      </c>
      <c r="G5786" t="s">
        <v>8785</v>
      </c>
      <c r="H5786">
        <v>15.45</v>
      </c>
      <c r="I5786" t="s">
        <v>8785</v>
      </c>
      <c r="J5786">
        <v>12.561</v>
      </c>
      <c r="K5786" t="s">
        <v>8784</v>
      </c>
    </row>
    <row r="5787" spans="1:11" x14ac:dyDescent="0.25">
      <c r="A5787" s="1">
        <v>44437</v>
      </c>
      <c r="B5787" s="2">
        <v>0.91666666666666663</v>
      </c>
      <c r="C5787" s="4">
        <f t="shared" si="91"/>
        <v>44437.916666666664</v>
      </c>
      <c r="D5787">
        <v>13.526999999999999</v>
      </c>
      <c r="E5787" t="s">
        <v>8784</v>
      </c>
      <c r="F5787">
        <v>12.25</v>
      </c>
      <c r="G5787" t="s">
        <v>8785</v>
      </c>
      <c r="H5787">
        <v>11.775</v>
      </c>
      <c r="I5787" t="s">
        <v>8785</v>
      </c>
      <c r="J5787">
        <v>11.593999999999999</v>
      </c>
      <c r="K5787" t="s">
        <v>8784</v>
      </c>
    </row>
    <row r="5788" spans="1:11" x14ac:dyDescent="0.25">
      <c r="A5788" s="1">
        <v>44437</v>
      </c>
      <c r="B5788" s="2">
        <v>0.95833333333333337</v>
      </c>
      <c r="C5788" s="4">
        <f t="shared" si="91"/>
        <v>44437.958333333336</v>
      </c>
      <c r="D5788">
        <v>15.459</v>
      </c>
      <c r="E5788" t="s">
        <v>8784</v>
      </c>
      <c r="F5788">
        <v>10.35</v>
      </c>
      <c r="G5788" t="s">
        <v>8785</v>
      </c>
      <c r="H5788">
        <v>8.4250000000000007</v>
      </c>
      <c r="I5788" t="s">
        <v>8785</v>
      </c>
      <c r="J5788">
        <v>10.628</v>
      </c>
      <c r="K5788" t="s">
        <v>8784</v>
      </c>
    </row>
    <row r="5789" spans="1:11" x14ac:dyDescent="0.25">
      <c r="A5789" s="1">
        <v>44437</v>
      </c>
      <c r="B5789" s="9">
        <v>1</v>
      </c>
      <c r="C5789" s="4">
        <f t="shared" si="91"/>
        <v>44438</v>
      </c>
      <c r="D5789">
        <v>6.7629999999999999</v>
      </c>
      <c r="E5789" t="s">
        <v>8784</v>
      </c>
      <c r="F5789">
        <v>8.4</v>
      </c>
      <c r="G5789" t="s">
        <v>8785</v>
      </c>
      <c r="H5789">
        <v>10.15</v>
      </c>
      <c r="I5789" t="s">
        <v>8785</v>
      </c>
      <c r="J5789">
        <v>9.6620000000000008</v>
      </c>
      <c r="K5789" t="s">
        <v>8784</v>
      </c>
    </row>
    <row r="5790" spans="1:11" x14ac:dyDescent="0.25">
      <c r="A5790" s="1">
        <v>44438</v>
      </c>
      <c r="B5790" s="2">
        <v>4.1666666666666664E-2</v>
      </c>
      <c r="C5790" s="4">
        <f t="shared" si="91"/>
        <v>44438.041666666664</v>
      </c>
      <c r="D5790">
        <v>7.73</v>
      </c>
      <c r="E5790" t="s">
        <v>8784</v>
      </c>
      <c r="F5790">
        <v>8.2249999999999996</v>
      </c>
      <c r="G5790" t="s">
        <v>8785</v>
      </c>
      <c r="H5790">
        <v>8.9499999999999993</v>
      </c>
      <c r="I5790" t="s">
        <v>8785</v>
      </c>
      <c r="J5790">
        <v>9.6620000000000008</v>
      </c>
      <c r="K5790" t="s">
        <v>8784</v>
      </c>
    </row>
    <row r="5791" spans="1:11" x14ac:dyDescent="0.25">
      <c r="A5791" s="1">
        <v>44438</v>
      </c>
      <c r="B5791" s="2">
        <v>8.3333333333333329E-2</v>
      </c>
      <c r="C5791" s="4">
        <f t="shared" si="91"/>
        <v>44438.083333333336</v>
      </c>
      <c r="D5791">
        <v>5.7969999999999997</v>
      </c>
      <c r="E5791" t="s">
        <v>8784</v>
      </c>
      <c r="F5791">
        <v>8.3249999999999993</v>
      </c>
      <c r="G5791" t="s">
        <v>8785</v>
      </c>
      <c r="H5791">
        <v>7.8250000000000002</v>
      </c>
      <c r="I5791" t="s">
        <v>8785</v>
      </c>
      <c r="J5791">
        <v>8.6959999999999997</v>
      </c>
      <c r="K5791" t="s">
        <v>8784</v>
      </c>
    </row>
    <row r="5792" spans="1:11" x14ac:dyDescent="0.25">
      <c r="A5792" s="1">
        <v>44438</v>
      </c>
      <c r="B5792" s="2">
        <v>0.125</v>
      </c>
      <c r="C5792" s="4">
        <f t="shared" si="91"/>
        <v>44438.125</v>
      </c>
      <c r="D5792">
        <v>4.8310000000000004</v>
      </c>
      <c r="E5792" t="s">
        <v>8784</v>
      </c>
      <c r="F5792">
        <v>8.1750000000000007</v>
      </c>
      <c r="G5792" t="s">
        <v>8785</v>
      </c>
      <c r="H5792">
        <v>7.625</v>
      </c>
      <c r="I5792" t="s">
        <v>8785</v>
      </c>
      <c r="J5792">
        <v>8.6959999999999997</v>
      </c>
      <c r="K5792" t="s">
        <v>8784</v>
      </c>
    </row>
    <row r="5793" spans="1:11" x14ac:dyDescent="0.25">
      <c r="A5793" s="1">
        <v>44438</v>
      </c>
      <c r="B5793" s="2">
        <v>0.16666666666666666</v>
      </c>
      <c r="C5793" s="4">
        <f t="shared" si="91"/>
        <v>44438.166666666664</v>
      </c>
      <c r="D5793">
        <v>5.7969999999999997</v>
      </c>
      <c r="E5793" t="s">
        <v>8784</v>
      </c>
      <c r="F5793">
        <v>7.875</v>
      </c>
      <c r="G5793" t="s">
        <v>8785</v>
      </c>
      <c r="H5793">
        <v>7.9</v>
      </c>
      <c r="I5793" t="s">
        <v>8785</v>
      </c>
      <c r="J5793">
        <v>5.7969999999999997</v>
      </c>
      <c r="K5793" t="s">
        <v>8784</v>
      </c>
    </row>
    <row r="5794" spans="1:11" x14ac:dyDescent="0.25">
      <c r="A5794" s="1">
        <v>44438</v>
      </c>
      <c r="B5794" s="2">
        <v>0.20833333333333334</v>
      </c>
      <c r="C5794" s="4">
        <f t="shared" si="91"/>
        <v>44438.208333333336</v>
      </c>
      <c r="D5794">
        <v>11.593999999999999</v>
      </c>
      <c r="E5794" t="s">
        <v>8784</v>
      </c>
      <c r="F5794">
        <v>8.2249999999999996</v>
      </c>
      <c r="G5794" t="s">
        <v>8785</v>
      </c>
      <c r="H5794">
        <v>7.7</v>
      </c>
      <c r="I5794" t="s">
        <v>8785</v>
      </c>
      <c r="J5794">
        <v>7.73</v>
      </c>
      <c r="K5794" t="s">
        <v>8784</v>
      </c>
    </row>
    <row r="5795" spans="1:11" x14ac:dyDescent="0.25">
      <c r="A5795" s="1">
        <v>44438</v>
      </c>
      <c r="B5795" s="2">
        <v>0.25</v>
      </c>
      <c r="C5795" s="4">
        <f t="shared" si="91"/>
        <v>44438.25</v>
      </c>
      <c r="D5795">
        <v>7.73</v>
      </c>
      <c r="E5795" t="s">
        <v>8784</v>
      </c>
      <c r="F5795">
        <v>9.1</v>
      </c>
      <c r="G5795" t="s">
        <v>8785</v>
      </c>
      <c r="H5795">
        <v>7.95</v>
      </c>
      <c r="I5795" t="s">
        <v>8785</v>
      </c>
      <c r="J5795">
        <v>5.7969999999999997</v>
      </c>
      <c r="K5795" t="s">
        <v>8784</v>
      </c>
    </row>
    <row r="5796" spans="1:11" x14ac:dyDescent="0.25">
      <c r="A5796" s="1">
        <v>44438</v>
      </c>
      <c r="B5796" s="2">
        <v>0.29166666666666669</v>
      </c>
      <c r="C5796" s="4">
        <f t="shared" si="91"/>
        <v>44438.291666666664</v>
      </c>
      <c r="D5796">
        <v>10.628</v>
      </c>
      <c r="E5796" t="s">
        <v>8784</v>
      </c>
      <c r="F5796">
        <v>9.25</v>
      </c>
      <c r="G5796" t="s">
        <v>8785</v>
      </c>
      <c r="H5796">
        <v>10.275</v>
      </c>
      <c r="I5796" t="s">
        <v>8785</v>
      </c>
      <c r="J5796">
        <v>11.593999999999999</v>
      </c>
      <c r="K5796" t="s">
        <v>8784</v>
      </c>
    </row>
    <row r="5797" spans="1:11" x14ac:dyDescent="0.25">
      <c r="A5797" s="1">
        <v>44438</v>
      </c>
      <c r="B5797" s="2">
        <v>0.33333333333333331</v>
      </c>
      <c r="C5797" s="4">
        <f t="shared" si="91"/>
        <v>44438.333333333336</v>
      </c>
      <c r="D5797">
        <v>8.6959999999999997</v>
      </c>
      <c r="E5797" t="s">
        <v>8784</v>
      </c>
      <c r="F5797">
        <v>10.025</v>
      </c>
      <c r="G5797" t="s">
        <v>8785</v>
      </c>
      <c r="H5797">
        <v>9.1</v>
      </c>
      <c r="I5797" t="s">
        <v>8785</v>
      </c>
      <c r="J5797">
        <v>11.593999999999999</v>
      </c>
      <c r="K5797" t="s">
        <v>8784</v>
      </c>
    </row>
    <row r="5798" spans="1:11" x14ac:dyDescent="0.25">
      <c r="A5798" s="1">
        <v>44438</v>
      </c>
      <c r="B5798" s="2">
        <v>0.375</v>
      </c>
      <c r="C5798" s="4">
        <f t="shared" si="91"/>
        <v>44438.375</v>
      </c>
      <c r="D5798">
        <v>12.561</v>
      </c>
      <c r="E5798" t="s">
        <v>8784</v>
      </c>
      <c r="F5798">
        <v>9.6750000000000007</v>
      </c>
      <c r="G5798" t="s">
        <v>8785</v>
      </c>
      <c r="H5798">
        <v>11</v>
      </c>
      <c r="I5798" t="s">
        <v>8785</v>
      </c>
      <c r="J5798">
        <v>11.593999999999999</v>
      </c>
      <c r="K5798" t="s">
        <v>8784</v>
      </c>
    </row>
    <row r="5799" spans="1:11" x14ac:dyDescent="0.25">
      <c r="A5799" s="1">
        <v>44438</v>
      </c>
      <c r="B5799" s="2">
        <v>0.41666666666666669</v>
      </c>
      <c r="C5799" s="4">
        <f t="shared" si="91"/>
        <v>44438.416666666664</v>
      </c>
      <c r="D5799">
        <v>17.391999999999999</v>
      </c>
      <c r="E5799" t="s">
        <v>8784</v>
      </c>
      <c r="F5799">
        <v>11.525</v>
      </c>
      <c r="G5799" t="s">
        <v>8785</v>
      </c>
      <c r="H5799">
        <v>12.225</v>
      </c>
      <c r="I5799" t="s">
        <v>8785</v>
      </c>
      <c r="J5799">
        <v>12.561</v>
      </c>
      <c r="K5799" t="s">
        <v>8784</v>
      </c>
    </row>
    <row r="5800" spans="1:11" x14ac:dyDescent="0.25">
      <c r="A5800" s="1">
        <v>44438</v>
      </c>
      <c r="B5800" s="2">
        <v>0.45833333333333331</v>
      </c>
      <c r="C5800" s="4">
        <f t="shared" si="91"/>
        <v>44438.458333333336</v>
      </c>
      <c r="D5800">
        <v>15.459</v>
      </c>
      <c r="E5800" t="s">
        <v>8784</v>
      </c>
      <c r="F5800">
        <v>10.45</v>
      </c>
      <c r="G5800" t="s">
        <v>8785</v>
      </c>
      <c r="H5800">
        <v>10.35</v>
      </c>
      <c r="I5800" t="s">
        <v>8785</v>
      </c>
      <c r="J5800">
        <v>13.526999999999999</v>
      </c>
      <c r="K5800" t="s">
        <v>8784</v>
      </c>
    </row>
    <row r="5801" spans="1:11" x14ac:dyDescent="0.25">
      <c r="A5801" s="1">
        <v>44438</v>
      </c>
      <c r="B5801" s="2">
        <v>0.5</v>
      </c>
      <c r="C5801" s="4">
        <f t="shared" si="91"/>
        <v>44438.5</v>
      </c>
      <c r="D5801">
        <v>19.324000000000002</v>
      </c>
      <c r="E5801" t="s">
        <v>8784</v>
      </c>
      <c r="F5801">
        <v>13.425000000000001</v>
      </c>
      <c r="G5801" t="s">
        <v>8785</v>
      </c>
      <c r="H5801">
        <v>15.875</v>
      </c>
      <c r="I5801" t="s">
        <v>8785</v>
      </c>
      <c r="J5801">
        <v>11.593999999999999</v>
      </c>
      <c r="K5801" t="s">
        <v>8784</v>
      </c>
    </row>
    <row r="5802" spans="1:11" x14ac:dyDescent="0.25">
      <c r="A5802" s="1">
        <v>44438</v>
      </c>
      <c r="B5802" s="2">
        <v>0.54166666666666663</v>
      </c>
      <c r="C5802" s="4">
        <f t="shared" si="91"/>
        <v>44438.541666666664</v>
      </c>
      <c r="D5802">
        <v>22.222999999999999</v>
      </c>
      <c r="E5802" t="s">
        <v>8784</v>
      </c>
      <c r="F5802">
        <v>13.775</v>
      </c>
      <c r="G5802" t="s">
        <v>8785</v>
      </c>
      <c r="H5802">
        <v>12.675000000000001</v>
      </c>
      <c r="I5802" t="s">
        <v>8785</v>
      </c>
      <c r="J5802">
        <v>12.561</v>
      </c>
      <c r="K5802" t="s">
        <v>8784</v>
      </c>
    </row>
    <row r="5803" spans="1:11" x14ac:dyDescent="0.25">
      <c r="A5803" s="1">
        <v>44438</v>
      </c>
      <c r="B5803" s="2">
        <v>0.58333333333333337</v>
      </c>
      <c r="C5803" s="4">
        <f t="shared" si="91"/>
        <v>44438.583333333336</v>
      </c>
      <c r="D5803">
        <v>12.561</v>
      </c>
      <c r="E5803" t="s">
        <v>8784</v>
      </c>
      <c r="F5803">
        <v>12.65</v>
      </c>
      <c r="G5803" t="s">
        <v>8785</v>
      </c>
      <c r="H5803">
        <v>9.8000000000000007</v>
      </c>
      <c r="I5803" t="s">
        <v>8785</v>
      </c>
      <c r="J5803">
        <v>7.73</v>
      </c>
      <c r="K5803" t="s">
        <v>8784</v>
      </c>
    </row>
    <row r="5804" spans="1:11" x14ac:dyDescent="0.25">
      <c r="A5804" s="1">
        <v>44438</v>
      </c>
      <c r="B5804" s="2">
        <v>0.625</v>
      </c>
      <c r="C5804" s="4">
        <f t="shared" si="91"/>
        <v>44438.625</v>
      </c>
      <c r="D5804">
        <v>18.358000000000001</v>
      </c>
      <c r="E5804" t="s">
        <v>8784</v>
      </c>
      <c r="F5804">
        <v>11.5</v>
      </c>
      <c r="G5804" t="s">
        <v>8785</v>
      </c>
      <c r="H5804">
        <v>10.9</v>
      </c>
      <c r="I5804" t="s">
        <v>8785</v>
      </c>
      <c r="J5804">
        <v>11.593999999999999</v>
      </c>
      <c r="K5804" t="s">
        <v>8784</v>
      </c>
    </row>
    <row r="5805" spans="1:11" x14ac:dyDescent="0.25">
      <c r="A5805" s="1">
        <v>44438</v>
      </c>
      <c r="B5805" s="2">
        <v>0.66666666666666663</v>
      </c>
      <c r="C5805" s="4">
        <f t="shared" si="91"/>
        <v>44438.666666666664</v>
      </c>
      <c r="D5805">
        <v>11.593999999999999</v>
      </c>
      <c r="E5805" t="s">
        <v>8784</v>
      </c>
      <c r="F5805">
        <v>7.7</v>
      </c>
      <c r="G5805" t="s">
        <v>8785</v>
      </c>
      <c r="H5805">
        <v>9.9250000000000007</v>
      </c>
      <c r="I5805" t="s">
        <v>8785</v>
      </c>
      <c r="J5805">
        <v>9.6620000000000008</v>
      </c>
      <c r="K5805" t="s">
        <v>8784</v>
      </c>
    </row>
    <row r="5806" spans="1:11" x14ac:dyDescent="0.25">
      <c r="A5806" s="1">
        <v>44438</v>
      </c>
      <c r="B5806" s="2">
        <v>0.70833333333333337</v>
      </c>
      <c r="C5806" s="4">
        <f t="shared" si="91"/>
        <v>44438.708333333336</v>
      </c>
      <c r="D5806">
        <v>10.628</v>
      </c>
      <c r="E5806" t="s">
        <v>8784</v>
      </c>
      <c r="F5806">
        <v>8.1999999999999993</v>
      </c>
      <c r="G5806" t="s">
        <v>8785</v>
      </c>
      <c r="H5806">
        <v>10.65</v>
      </c>
      <c r="I5806" t="s">
        <v>8785</v>
      </c>
      <c r="J5806">
        <v>9.6620000000000008</v>
      </c>
      <c r="K5806" t="s">
        <v>8784</v>
      </c>
    </row>
    <row r="5807" spans="1:11" x14ac:dyDescent="0.25">
      <c r="A5807" s="1">
        <v>44438</v>
      </c>
      <c r="B5807" s="2">
        <v>0.75</v>
      </c>
      <c r="C5807" s="4">
        <f t="shared" si="91"/>
        <v>44438.75</v>
      </c>
      <c r="D5807">
        <v>10.628</v>
      </c>
      <c r="E5807" t="s">
        <v>8784</v>
      </c>
      <c r="F5807">
        <v>9.1999999999999993</v>
      </c>
      <c r="G5807" t="s">
        <v>8785</v>
      </c>
      <c r="H5807">
        <v>11.2</v>
      </c>
      <c r="I5807" t="s">
        <v>8785</v>
      </c>
      <c r="J5807">
        <v>12.561</v>
      </c>
      <c r="K5807" t="s">
        <v>8784</v>
      </c>
    </row>
    <row r="5808" spans="1:11" x14ac:dyDescent="0.25">
      <c r="A5808" s="1">
        <v>44438</v>
      </c>
      <c r="B5808" s="2">
        <v>0.79166666666666663</v>
      </c>
      <c r="C5808" s="4">
        <f t="shared" si="91"/>
        <v>44438.791666666664</v>
      </c>
      <c r="D5808">
        <v>11.593999999999999</v>
      </c>
      <c r="E5808" t="s">
        <v>8784</v>
      </c>
      <c r="F5808">
        <v>10.725</v>
      </c>
      <c r="G5808" t="s">
        <v>8785</v>
      </c>
      <c r="H5808">
        <v>9.75</v>
      </c>
      <c r="I5808" t="s">
        <v>8785</v>
      </c>
      <c r="J5808">
        <v>9.6620000000000008</v>
      </c>
      <c r="K5808" t="s">
        <v>8784</v>
      </c>
    </row>
    <row r="5809" spans="1:11" x14ac:dyDescent="0.25">
      <c r="A5809" s="1">
        <v>44438</v>
      </c>
      <c r="B5809" s="2">
        <v>0.83333333333333337</v>
      </c>
      <c r="C5809" s="4">
        <f t="shared" si="91"/>
        <v>44438.833333333336</v>
      </c>
      <c r="D5809">
        <v>8.6959999999999997</v>
      </c>
      <c r="E5809" t="s">
        <v>8784</v>
      </c>
      <c r="F5809">
        <v>8.8000000000000007</v>
      </c>
      <c r="G5809" t="s">
        <v>8785</v>
      </c>
      <c r="H5809">
        <v>7.9749999999999996</v>
      </c>
      <c r="I5809" t="s">
        <v>8785</v>
      </c>
      <c r="J5809">
        <v>8.6959999999999997</v>
      </c>
      <c r="K5809" t="s">
        <v>8784</v>
      </c>
    </row>
    <row r="5810" spans="1:11" x14ac:dyDescent="0.25">
      <c r="A5810" s="1">
        <v>44438</v>
      </c>
      <c r="B5810" s="2">
        <v>0.875</v>
      </c>
      <c r="C5810" s="4">
        <f t="shared" si="91"/>
        <v>44438.875</v>
      </c>
      <c r="D5810">
        <v>5.7969999999999997</v>
      </c>
      <c r="E5810" t="s">
        <v>8784</v>
      </c>
      <c r="F5810">
        <v>6.9749999999999996</v>
      </c>
      <c r="G5810" t="s">
        <v>8785</v>
      </c>
      <c r="H5810">
        <v>8.25</v>
      </c>
      <c r="I5810" t="s">
        <v>8785</v>
      </c>
      <c r="J5810">
        <v>8.6959999999999997</v>
      </c>
      <c r="K5810" t="s">
        <v>8784</v>
      </c>
    </row>
    <row r="5811" spans="1:11" x14ac:dyDescent="0.25">
      <c r="A5811" s="1">
        <v>44438</v>
      </c>
      <c r="B5811" s="2">
        <v>0.91666666666666663</v>
      </c>
      <c r="C5811" s="4">
        <f t="shared" si="91"/>
        <v>44438.916666666664</v>
      </c>
      <c r="D5811">
        <v>2.899</v>
      </c>
      <c r="E5811" t="s">
        <v>8784</v>
      </c>
      <c r="F5811">
        <v>6.35</v>
      </c>
      <c r="G5811" t="s">
        <v>8785</v>
      </c>
      <c r="H5811">
        <v>5.4749999999999996</v>
      </c>
      <c r="I5811" t="s">
        <v>8785</v>
      </c>
      <c r="J5811">
        <v>5.7969999999999997</v>
      </c>
      <c r="K5811" t="s">
        <v>8784</v>
      </c>
    </row>
    <row r="5812" spans="1:11" x14ac:dyDescent="0.25">
      <c r="A5812" s="1">
        <v>44438</v>
      </c>
      <c r="B5812" s="2">
        <v>0.95833333333333337</v>
      </c>
      <c r="C5812" s="4">
        <f t="shared" si="91"/>
        <v>44438.958333333336</v>
      </c>
      <c r="D5812">
        <v>4.8310000000000004</v>
      </c>
      <c r="E5812" t="s">
        <v>8784</v>
      </c>
      <c r="F5812">
        <v>7.4249999999999998</v>
      </c>
      <c r="G5812" t="s">
        <v>8785</v>
      </c>
      <c r="H5812">
        <v>5.95</v>
      </c>
      <c r="I5812" t="s">
        <v>8785</v>
      </c>
      <c r="J5812">
        <v>5.7969999999999997</v>
      </c>
      <c r="K5812" t="s">
        <v>8784</v>
      </c>
    </row>
    <row r="5813" spans="1:11" x14ac:dyDescent="0.25">
      <c r="A5813" s="1">
        <v>44438</v>
      </c>
      <c r="B5813" s="9">
        <v>1</v>
      </c>
      <c r="C5813" s="4">
        <f t="shared" si="91"/>
        <v>44439</v>
      </c>
      <c r="D5813">
        <v>5.7969999999999997</v>
      </c>
      <c r="E5813" t="s">
        <v>8784</v>
      </c>
      <c r="F5813">
        <v>5.55</v>
      </c>
      <c r="G5813" t="s">
        <v>8785</v>
      </c>
      <c r="H5813">
        <v>7.55</v>
      </c>
      <c r="I5813" t="s">
        <v>8785</v>
      </c>
      <c r="J5813">
        <v>7.73</v>
      </c>
      <c r="K5813" t="s">
        <v>8784</v>
      </c>
    </row>
    <row r="5814" spans="1:11" x14ac:dyDescent="0.25">
      <c r="A5814" s="1">
        <v>44439</v>
      </c>
      <c r="B5814" s="2">
        <v>4.1666666666666664E-2</v>
      </c>
      <c r="C5814" s="4">
        <f t="shared" si="91"/>
        <v>44439.041666666664</v>
      </c>
      <c r="D5814">
        <v>3.8650000000000002</v>
      </c>
      <c r="E5814" t="s">
        <v>8784</v>
      </c>
      <c r="F5814">
        <v>5</v>
      </c>
      <c r="G5814" t="s">
        <v>8785</v>
      </c>
      <c r="H5814">
        <v>6.875</v>
      </c>
      <c r="I5814" t="s">
        <v>8785</v>
      </c>
      <c r="J5814">
        <v>4.8310000000000004</v>
      </c>
      <c r="K5814" t="s">
        <v>8784</v>
      </c>
    </row>
    <row r="5815" spans="1:11" x14ac:dyDescent="0.25">
      <c r="A5815" s="1">
        <v>44439</v>
      </c>
      <c r="B5815" s="2">
        <v>8.3333333333333329E-2</v>
      </c>
      <c r="C5815" s="4">
        <f t="shared" si="91"/>
        <v>44439.083333333336</v>
      </c>
      <c r="D5815">
        <v>5.7969999999999997</v>
      </c>
      <c r="E5815" t="s">
        <v>8784</v>
      </c>
      <c r="F5815">
        <v>7.8250000000000002</v>
      </c>
      <c r="G5815" t="s">
        <v>8785</v>
      </c>
      <c r="H5815">
        <v>4.8499999999999996</v>
      </c>
      <c r="I5815" t="s">
        <v>8785</v>
      </c>
      <c r="J5815">
        <v>1.9319999999999999</v>
      </c>
      <c r="K5815" t="s">
        <v>8784</v>
      </c>
    </row>
    <row r="5816" spans="1:11" x14ac:dyDescent="0.25">
      <c r="A5816" s="1">
        <v>44439</v>
      </c>
      <c r="B5816" s="2">
        <v>0.125</v>
      </c>
      <c r="C5816" s="4">
        <f t="shared" si="91"/>
        <v>44439.125</v>
      </c>
      <c r="D5816">
        <v>3.8650000000000002</v>
      </c>
      <c r="E5816" t="s">
        <v>8784</v>
      </c>
      <c r="F5816">
        <v>4.45</v>
      </c>
      <c r="G5816" t="s">
        <v>8785</v>
      </c>
      <c r="H5816">
        <v>4.0999999999999996</v>
      </c>
      <c r="I5816" t="s">
        <v>8785</v>
      </c>
      <c r="J5816">
        <v>0.96599999999999997</v>
      </c>
      <c r="K5816" t="s">
        <v>8784</v>
      </c>
    </row>
    <row r="5817" spans="1:11" x14ac:dyDescent="0.25">
      <c r="A5817" s="1">
        <v>44439</v>
      </c>
      <c r="B5817" s="2">
        <v>0.16666666666666666</v>
      </c>
      <c r="C5817" s="4">
        <f t="shared" si="91"/>
        <v>44439.166666666664</v>
      </c>
      <c r="D5817">
        <v>3.8650000000000002</v>
      </c>
      <c r="E5817" t="s">
        <v>8784</v>
      </c>
      <c r="F5817">
        <v>6</v>
      </c>
      <c r="G5817" t="s">
        <v>8785</v>
      </c>
      <c r="H5817">
        <v>5.9249999999999998</v>
      </c>
      <c r="I5817" t="s">
        <v>8785</v>
      </c>
      <c r="J5817">
        <v>0.96599999999999997</v>
      </c>
      <c r="K5817" t="s">
        <v>8784</v>
      </c>
    </row>
    <row r="5818" spans="1:11" x14ac:dyDescent="0.25">
      <c r="A5818" s="1">
        <v>44439</v>
      </c>
      <c r="B5818" s="2">
        <v>0.20833333333333334</v>
      </c>
      <c r="C5818" s="4">
        <f t="shared" si="91"/>
        <v>44439.208333333336</v>
      </c>
      <c r="D5818">
        <v>5.7969999999999997</v>
      </c>
      <c r="E5818" t="s">
        <v>8784</v>
      </c>
      <c r="F5818">
        <v>7.0250000000000004</v>
      </c>
      <c r="G5818" t="s">
        <v>8785</v>
      </c>
      <c r="H5818">
        <v>2.5499999999999998</v>
      </c>
      <c r="I5818" t="s">
        <v>8785</v>
      </c>
      <c r="J5818">
        <v>0</v>
      </c>
      <c r="K5818" t="s">
        <v>8784</v>
      </c>
    </row>
    <row r="5819" spans="1:11" x14ac:dyDescent="0.25">
      <c r="A5819" s="1">
        <v>44439</v>
      </c>
      <c r="B5819" s="2">
        <v>0.25</v>
      </c>
      <c r="C5819" s="4">
        <f t="shared" si="91"/>
        <v>44439.25</v>
      </c>
      <c r="D5819">
        <v>6.7629999999999999</v>
      </c>
      <c r="E5819" t="s">
        <v>8784</v>
      </c>
      <c r="F5819">
        <v>7.05</v>
      </c>
      <c r="G5819" t="s">
        <v>8785</v>
      </c>
      <c r="H5819">
        <v>5.9249999999999998</v>
      </c>
      <c r="I5819" t="s">
        <v>8785</v>
      </c>
      <c r="J5819">
        <v>5.7969999999999997</v>
      </c>
      <c r="K5819" t="s">
        <v>8784</v>
      </c>
    </row>
    <row r="5820" spans="1:11" x14ac:dyDescent="0.25">
      <c r="A5820" s="1">
        <v>44439</v>
      </c>
      <c r="B5820" s="2">
        <v>0.29166666666666669</v>
      </c>
      <c r="C5820" s="4">
        <f t="shared" si="91"/>
        <v>44439.291666666664</v>
      </c>
      <c r="D5820">
        <v>11.593999999999999</v>
      </c>
      <c r="E5820" t="s">
        <v>8784</v>
      </c>
      <c r="F5820">
        <v>6.7249999999999996</v>
      </c>
      <c r="G5820" t="s">
        <v>8785</v>
      </c>
      <c r="H5820">
        <v>8.0250000000000004</v>
      </c>
      <c r="I5820" t="s">
        <v>8785</v>
      </c>
      <c r="J5820">
        <v>11.593999999999999</v>
      </c>
      <c r="K5820" t="s">
        <v>8784</v>
      </c>
    </row>
    <row r="5821" spans="1:11" x14ac:dyDescent="0.25">
      <c r="A5821" s="1">
        <v>44439</v>
      </c>
      <c r="B5821" s="2">
        <v>0.33333333333333331</v>
      </c>
      <c r="C5821" s="4">
        <f t="shared" si="91"/>
        <v>44439.333333333336</v>
      </c>
      <c r="D5821">
        <v>16.425000000000001</v>
      </c>
      <c r="E5821" t="s">
        <v>8784</v>
      </c>
      <c r="F5821">
        <v>9.1750000000000007</v>
      </c>
      <c r="G5821" t="s">
        <v>8785</v>
      </c>
      <c r="H5821">
        <v>5.4</v>
      </c>
      <c r="I5821" t="s">
        <v>8785</v>
      </c>
      <c r="J5821">
        <v>8.6959999999999997</v>
      </c>
      <c r="K5821" t="s">
        <v>8784</v>
      </c>
    </row>
    <row r="5822" spans="1:11" x14ac:dyDescent="0.25">
      <c r="A5822" s="1">
        <v>44439</v>
      </c>
      <c r="B5822" s="2">
        <v>0.375</v>
      </c>
      <c r="C5822" s="4">
        <f t="shared" si="91"/>
        <v>44439.375</v>
      </c>
      <c r="D5822">
        <v>10.628</v>
      </c>
      <c r="E5822" t="s">
        <v>8784</v>
      </c>
      <c r="F5822">
        <v>7.1</v>
      </c>
      <c r="G5822" t="s">
        <v>8785</v>
      </c>
      <c r="H5822">
        <v>9.9499999999999993</v>
      </c>
      <c r="I5822" t="s">
        <v>8785</v>
      </c>
      <c r="J5822">
        <v>8.6959999999999997</v>
      </c>
      <c r="K5822" t="s">
        <v>8784</v>
      </c>
    </row>
    <row r="5823" spans="1:11" x14ac:dyDescent="0.25">
      <c r="A5823" s="1">
        <v>44439</v>
      </c>
      <c r="B5823" s="2">
        <v>0.41666666666666669</v>
      </c>
      <c r="C5823" s="4">
        <f t="shared" si="91"/>
        <v>44439.416666666664</v>
      </c>
      <c r="D5823">
        <v>9.6620000000000008</v>
      </c>
      <c r="E5823" t="s">
        <v>8784</v>
      </c>
      <c r="F5823">
        <v>7.15</v>
      </c>
      <c r="G5823" t="s">
        <v>8785</v>
      </c>
      <c r="H5823">
        <v>6.9</v>
      </c>
      <c r="I5823" t="s">
        <v>8785</v>
      </c>
      <c r="J5823">
        <v>9.6620000000000008</v>
      </c>
      <c r="K5823" t="s">
        <v>8784</v>
      </c>
    </row>
    <row r="5824" spans="1:11" x14ac:dyDescent="0.25">
      <c r="A5824" s="1">
        <v>44439</v>
      </c>
      <c r="B5824" s="2">
        <v>0.45833333333333331</v>
      </c>
      <c r="C5824" s="4">
        <f t="shared" si="91"/>
        <v>44439.458333333336</v>
      </c>
      <c r="D5824">
        <v>10.628</v>
      </c>
      <c r="E5824" t="s">
        <v>8784</v>
      </c>
      <c r="F5824">
        <v>5.7750000000000004</v>
      </c>
      <c r="G5824" t="s">
        <v>8785</v>
      </c>
      <c r="H5824">
        <v>8.4</v>
      </c>
      <c r="I5824" t="s">
        <v>8785</v>
      </c>
      <c r="J5824">
        <v>7.73</v>
      </c>
      <c r="K5824" t="s">
        <v>8784</v>
      </c>
    </row>
    <row r="5825" spans="1:11" x14ac:dyDescent="0.25">
      <c r="A5825" s="1">
        <v>44439</v>
      </c>
      <c r="B5825" s="2">
        <v>0.5</v>
      </c>
      <c r="C5825" s="4">
        <f t="shared" si="91"/>
        <v>44439.5</v>
      </c>
      <c r="D5825">
        <v>7.73</v>
      </c>
      <c r="E5825" t="s">
        <v>8784</v>
      </c>
      <c r="F5825">
        <v>4.875</v>
      </c>
      <c r="G5825" t="s">
        <v>8785</v>
      </c>
      <c r="H5825">
        <v>7.125</v>
      </c>
      <c r="I5825" t="s">
        <v>8785</v>
      </c>
      <c r="J5825">
        <v>7.73</v>
      </c>
      <c r="K5825" t="s">
        <v>8784</v>
      </c>
    </row>
    <row r="5826" spans="1:11" x14ac:dyDescent="0.25">
      <c r="A5826" s="1">
        <v>44439</v>
      </c>
      <c r="B5826" s="2">
        <v>0.54166666666666663</v>
      </c>
      <c r="C5826" s="4">
        <f t="shared" si="91"/>
        <v>44439.541666666664</v>
      </c>
      <c r="D5826">
        <v>6.7629999999999999</v>
      </c>
      <c r="E5826" t="s">
        <v>8784</v>
      </c>
      <c r="F5826">
        <v>6.0750000000000002</v>
      </c>
      <c r="G5826" t="s">
        <v>8785</v>
      </c>
      <c r="H5826">
        <v>8.85</v>
      </c>
      <c r="I5826" t="s">
        <v>8785</v>
      </c>
      <c r="J5826">
        <v>17.391999999999999</v>
      </c>
      <c r="K5826" t="s">
        <v>8784</v>
      </c>
    </row>
    <row r="5827" spans="1:11" x14ac:dyDescent="0.25">
      <c r="A5827" s="1">
        <v>44439</v>
      </c>
      <c r="B5827" s="2">
        <v>0.58333333333333337</v>
      </c>
      <c r="C5827" s="4">
        <f t="shared" si="91"/>
        <v>44439.583333333336</v>
      </c>
      <c r="D5827">
        <v>6.7629999999999999</v>
      </c>
      <c r="E5827" t="s">
        <v>8784</v>
      </c>
      <c r="F5827">
        <v>5.0750000000000002</v>
      </c>
      <c r="G5827" t="s">
        <v>8785</v>
      </c>
      <c r="H5827">
        <v>10.45</v>
      </c>
      <c r="I5827" t="s">
        <v>8785</v>
      </c>
      <c r="J5827">
        <v>14.493</v>
      </c>
      <c r="K5827" t="s">
        <v>8784</v>
      </c>
    </row>
    <row r="5828" spans="1:11" x14ac:dyDescent="0.25">
      <c r="A5828" s="1">
        <v>44439</v>
      </c>
      <c r="B5828" s="2">
        <v>0.625</v>
      </c>
      <c r="C5828" s="4">
        <f t="shared" si="91"/>
        <v>44439.625</v>
      </c>
      <c r="D5828">
        <v>7.73</v>
      </c>
      <c r="E5828" t="s">
        <v>8784</v>
      </c>
      <c r="F5828">
        <v>5.25</v>
      </c>
      <c r="G5828" t="s">
        <v>8785</v>
      </c>
      <c r="H5828">
        <v>10.525</v>
      </c>
      <c r="I5828" t="s">
        <v>8785</v>
      </c>
      <c r="J5828">
        <v>13.526999999999999</v>
      </c>
      <c r="K5828" t="s">
        <v>8784</v>
      </c>
    </row>
    <row r="5829" spans="1:11" x14ac:dyDescent="0.25">
      <c r="A5829" s="1">
        <v>44439</v>
      </c>
      <c r="B5829" s="2">
        <v>0.66666666666666663</v>
      </c>
      <c r="C5829" s="4">
        <f t="shared" si="91"/>
        <v>44439.666666666664</v>
      </c>
      <c r="D5829">
        <v>11.593999999999999</v>
      </c>
      <c r="E5829" t="s">
        <v>8784</v>
      </c>
      <c r="F5829">
        <v>8.4</v>
      </c>
      <c r="G5829" t="s">
        <v>8785</v>
      </c>
      <c r="H5829">
        <v>10.324999999999999</v>
      </c>
      <c r="I5829" t="s">
        <v>8785</v>
      </c>
      <c r="J5829">
        <v>12.561</v>
      </c>
      <c r="K5829" t="s">
        <v>8784</v>
      </c>
    </row>
    <row r="5830" spans="1:11" x14ac:dyDescent="0.25">
      <c r="A5830" s="1">
        <v>44439</v>
      </c>
      <c r="B5830" s="2">
        <v>0.70833333333333337</v>
      </c>
      <c r="C5830" s="4">
        <f t="shared" si="91"/>
        <v>44439.708333333336</v>
      </c>
      <c r="D5830">
        <v>7.73</v>
      </c>
      <c r="E5830" t="s">
        <v>8784</v>
      </c>
      <c r="F5830">
        <v>7.625</v>
      </c>
      <c r="G5830" t="s">
        <v>8785</v>
      </c>
      <c r="H5830">
        <v>11.55</v>
      </c>
      <c r="I5830" t="s">
        <v>8785</v>
      </c>
      <c r="J5830">
        <v>12.561</v>
      </c>
      <c r="K5830" t="s">
        <v>8784</v>
      </c>
    </row>
    <row r="5831" spans="1:11" x14ac:dyDescent="0.25">
      <c r="A5831" s="1">
        <v>44439</v>
      </c>
      <c r="B5831" s="2">
        <v>0.75</v>
      </c>
      <c r="C5831" s="4">
        <f t="shared" ref="C5831:C5894" si="92">A5831+B5831</f>
        <v>44439.75</v>
      </c>
      <c r="D5831">
        <v>13.526999999999999</v>
      </c>
      <c r="E5831" t="s">
        <v>8784</v>
      </c>
      <c r="F5831">
        <v>9.5749999999999993</v>
      </c>
      <c r="G5831" t="s">
        <v>8785</v>
      </c>
      <c r="H5831">
        <v>9.6</v>
      </c>
      <c r="I5831" t="s">
        <v>8785</v>
      </c>
      <c r="J5831">
        <v>13.526999999999999</v>
      </c>
      <c r="K5831" t="s">
        <v>8784</v>
      </c>
    </row>
    <row r="5832" spans="1:11" x14ac:dyDescent="0.25">
      <c r="A5832" s="1">
        <v>44439</v>
      </c>
      <c r="B5832" s="2">
        <v>0.79166666666666663</v>
      </c>
      <c r="C5832" s="4">
        <f t="shared" si="92"/>
        <v>44439.791666666664</v>
      </c>
      <c r="D5832">
        <v>13.526999999999999</v>
      </c>
      <c r="E5832" t="s">
        <v>8784</v>
      </c>
      <c r="F5832">
        <v>10.275</v>
      </c>
      <c r="G5832" t="s">
        <v>8785</v>
      </c>
      <c r="H5832">
        <v>9.6750000000000007</v>
      </c>
      <c r="I5832" t="s">
        <v>8785</v>
      </c>
      <c r="J5832">
        <v>13.526999999999999</v>
      </c>
      <c r="K5832" t="s">
        <v>8784</v>
      </c>
    </row>
    <row r="5833" spans="1:11" x14ac:dyDescent="0.25">
      <c r="A5833" s="1">
        <v>44439</v>
      </c>
      <c r="B5833" s="2">
        <v>0.83333333333333337</v>
      </c>
      <c r="C5833" s="4">
        <f t="shared" si="92"/>
        <v>44439.833333333336</v>
      </c>
      <c r="D5833">
        <v>15.459</v>
      </c>
      <c r="E5833" t="s">
        <v>8784</v>
      </c>
      <c r="F5833">
        <v>7.7750000000000004</v>
      </c>
      <c r="G5833" t="s">
        <v>8785</v>
      </c>
      <c r="H5833">
        <v>9.2750000000000004</v>
      </c>
      <c r="I5833" t="s">
        <v>8785</v>
      </c>
      <c r="J5833">
        <v>9.6620000000000008</v>
      </c>
      <c r="K5833" t="s">
        <v>8784</v>
      </c>
    </row>
    <row r="5834" spans="1:11" x14ac:dyDescent="0.25">
      <c r="A5834" s="1">
        <v>44439</v>
      </c>
      <c r="B5834" s="2">
        <v>0.875</v>
      </c>
      <c r="C5834" s="4">
        <f t="shared" si="92"/>
        <v>44439.875</v>
      </c>
      <c r="D5834">
        <v>9.6620000000000008</v>
      </c>
      <c r="E5834" t="s">
        <v>8784</v>
      </c>
      <c r="F5834">
        <v>9.7249999999999996</v>
      </c>
      <c r="G5834" t="s">
        <v>8785</v>
      </c>
      <c r="H5834">
        <v>6.25</v>
      </c>
      <c r="I5834" t="s">
        <v>8785</v>
      </c>
      <c r="J5834">
        <v>9.6620000000000008</v>
      </c>
      <c r="K5834" t="s">
        <v>8784</v>
      </c>
    </row>
    <row r="5835" spans="1:11" x14ac:dyDescent="0.25">
      <c r="A5835" s="1">
        <v>44439</v>
      </c>
      <c r="B5835" s="2">
        <v>0.91666666666666663</v>
      </c>
      <c r="C5835" s="4">
        <f t="shared" si="92"/>
        <v>44439.916666666664</v>
      </c>
      <c r="D5835">
        <v>10.628</v>
      </c>
      <c r="E5835" t="s">
        <v>8784</v>
      </c>
      <c r="F5835">
        <v>9.5</v>
      </c>
      <c r="G5835" t="s">
        <v>8785</v>
      </c>
      <c r="H5835">
        <v>7.5</v>
      </c>
      <c r="I5835" t="s">
        <v>8785</v>
      </c>
      <c r="J5835">
        <v>7.73</v>
      </c>
      <c r="K5835" t="s">
        <v>8784</v>
      </c>
    </row>
    <row r="5836" spans="1:11" x14ac:dyDescent="0.25">
      <c r="A5836" s="1">
        <v>44439</v>
      </c>
      <c r="B5836" s="2">
        <v>0.95833333333333337</v>
      </c>
      <c r="C5836" s="4">
        <f t="shared" si="92"/>
        <v>44439.958333333336</v>
      </c>
      <c r="D5836">
        <v>6.7629999999999999</v>
      </c>
      <c r="E5836" t="s">
        <v>8784</v>
      </c>
      <c r="F5836">
        <v>5.375</v>
      </c>
      <c r="G5836" t="s">
        <v>8785</v>
      </c>
      <c r="H5836">
        <v>8.375</v>
      </c>
      <c r="I5836" t="s">
        <v>8785</v>
      </c>
      <c r="J5836">
        <v>8.6959999999999997</v>
      </c>
      <c r="K5836" t="s">
        <v>8784</v>
      </c>
    </row>
    <row r="5837" spans="1:11" x14ac:dyDescent="0.25">
      <c r="A5837" s="1">
        <v>44439</v>
      </c>
      <c r="B5837" s="9">
        <v>1</v>
      </c>
      <c r="C5837" s="4">
        <f t="shared" si="92"/>
        <v>44440</v>
      </c>
      <c r="D5837">
        <v>5.7969999999999997</v>
      </c>
      <c r="E5837" t="s">
        <v>8784</v>
      </c>
      <c r="F5837">
        <v>5.2750000000000004</v>
      </c>
      <c r="G5837" t="s">
        <v>8785</v>
      </c>
      <c r="H5837">
        <v>8.5749999999999993</v>
      </c>
      <c r="I5837" t="s">
        <v>8785</v>
      </c>
      <c r="J5837">
        <v>7.73</v>
      </c>
      <c r="K5837" t="s">
        <v>8784</v>
      </c>
    </row>
    <row r="5838" spans="1:11" x14ac:dyDescent="0.25">
      <c r="A5838" s="1">
        <v>44440</v>
      </c>
      <c r="B5838" s="2">
        <v>4.1666666666666664E-2</v>
      </c>
      <c r="C5838" s="4">
        <f t="shared" si="92"/>
        <v>44440.041666666664</v>
      </c>
      <c r="D5838">
        <v>11.593999999999999</v>
      </c>
      <c r="E5838" t="s">
        <v>8784</v>
      </c>
      <c r="F5838">
        <v>11.7</v>
      </c>
      <c r="G5838" t="s">
        <v>8785</v>
      </c>
      <c r="H5838">
        <v>11.05</v>
      </c>
      <c r="I5838" t="s">
        <v>8785</v>
      </c>
      <c r="J5838">
        <v>5.7969999999999997</v>
      </c>
      <c r="K5838" t="s">
        <v>8784</v>
      </c>
    </row>
    <row r="5839" spans="1:11" x14ac:dyDescent="0.25">
      <c r="A5839" s="1">
        <v>44440</v>
      </c>
      <c r="B5839" s="2">
        <v>8.3333333333333329E-2</v>
      </c>
      <c r="C5839" s="4">
        <f t="shared" si="92"/>
        <v>44440.083333333336</v>
      </c>
      <c r="D5839">
        <v>7.73</v>
      </c>
      <c r="E5839" t="s">
        <v>8784</v>
      </c>
      <c r="F5839">
        <v>12.6</v>
      </c>
      <c r="G5839" t="s">
        <v>8785</v>
      </c>
      <c r="H5839">
        <v>11.15</v>
      </c>
      <c r="I5839" t="s">
        <v>8785</v>
      </c>
      <c r="J5839">
        <v>11.593999999999999</v>
      </c>
      <c r="K5839" t="s">
        <v>8784</v>
      </c>
    </row>
    <row r="5840" spans="1:11" x14ac:dyDescent="0.25">
      <c r="A5840" s="1">
        <v>44440</v>
      </c>
      <c r="B5840" s="2">
        <v>0.125</v>
      </c>
      <c r="C5840" s="4">
        <f t="shared" si="92"/>
        <v>44440.125</v>
      </c>
      <c r="D5840">
        <v>10.628</v>
      </c>
      <c r="E5840" t="s">
        <v>8784</v>
      </c>
      <c r="F5840">
        <v>12.5</v>
      </c>
      <c r="G5840" t="s">
        <v>8785</v>
      </c>
      <c r="H5840">
        <v>12.475</v>
      </c>
      <c r="I5840" t="s">
        <v>8785</v>
      </c>
      <c r="J5840">
        <v>9.6620000000000008</v>
      </c>
      <c r="K5840" t="s">
        <v>8784</v>
      </c>
    </row>
    <row r="5841" spans="1:11" x14ac:dyDescent="0.25">
      <c r="A5841" s="1">
        <v>44440</v>
      </c>
      <c r="B5841" s="2">
        <v>0.16666666666666666</v>
      </c>
      <c r="C5841" s="4">
        <f t="shared" si="92"/>
        <v>44440.166666666664</v>
      </c>
      <c r="D5841">
        <v>12.561</v>
      </c>
      <c r="E5841" t="s">
        <v>8784</v>
      </c>
      <c r="F5841">
        <v>11.65</v>
      </c>
      <c r="G5841" t="s">
        <v>8785</v>
      </c>
      <c r="H5841">
        <v>11.7</v>
      </c>
      <c r="I5841" t="s">
        <v>8785</v>
      </c>
      <c r="J5841">
        <v>10.628</v>
      </c>
      <c r="K5841" t="s">
        <v>8784</v>
      </c>
    </row>
    <row r="5842" spans="1:11" x14ac:dyDescent="0.25">
      <c r="A5842" s="1">
        <v>44440</v>
      </c>
      <c r="B5842" s="2">
        <v>0.20833333333333334</v>
      </c>
      <c r="C5842" s="4">
        <f t="shared" si="92"/>
        <v>44440.208333333336</v>
      </c>
      <c r="D5842">
        <v>10.628</v>
      </c>
      <c r="E5842" t="s">
        <v>8784</v>
      </c>
      <c r="F5842">
        <v>12</v>
      </c>
      <c r="G5842" t="s">
        <v>8785</v>
      </c>
      <c r="H5842">
        <v>14.4</v>
      </c>
      <c r="I5842" t="s">
        <v>8785</v>
      </c>
      <c r="J5842">
        <v>13.526999999999999</v>
      </c>
      <c r="K5842" t="s">
        <v>8784</v>
      </c>
    </row>
    <row r="5843" spans="1:11" x14ac:dyDescent="0.25">
      <c r="A5843" s="1">
        <v>44440</v>
      </c>
      <c r="B5843" s="2">
        <v>0.25</v>
      </c>
      <c r="C5843" s="4">
        <f t="shared" si="92"/>
        <v>44440.25</v>
      </c>
      <c r="D5843">
        <v>12.561</v>
      </c>
      <c r="E5843" t="s">
        <v>8784</v>
      </c>
      <c r="F5843">
        <v>12.975</v>
      </c>
      <c r="G5843" t="s">
        <v>8785</v>
      </c>
      <c r="H5843">
        <v>15.975</v>
      </c>
      <c r="I5843" t="s">
        <v>8785</v>
      </c>
      <c r="J5843">
        <v>15.459</v>
      </c>
      <c r="K5843" t="s">
        <v>8784</v>
      </c>
    </row>
    <row r="5844" spans="1:11" x14ac:dyDescent="0.25">
      <c r="A5844" s="1">
        <v>44440</v>
      </c>
      <c r="B5844" s="2">
        <v>0.29166666666666669</v>
      </c>
      <c r="C5844" s="4">
        <f t="shared" si="92"/>
        <v>44440.291666666664</v>
      </c>
      <c r="D5844">
        <v>26.087</v>
      </c>
      <c r="E5844" t="s">
        <v>8784</v>
      </c>
      <c r="F5844">
        <v>13.9</v>
      </c>
      <c r="G5844" t="s">
        <v>8785</v>
      </c>
      <c r="H5844">
        <v>17</v>
      </c>
      <c r="I5844" t="s">
        <v>8785</v>
      </c>
      <c r="J5844">
        <v>17.391999999999999</v>
      </c>
      <c r="K5844" t="s">
        <v>8784</v>
      </c>
    </row>
    <row r="5845" spans="1:11" x14ac:dyDescent="0.25">
      <c r="A5845" s="1">
        <v>44440</v>
      </c>
      <c r="B5845" s="2">
        <v>0.33333333333333331</v>
      </c>
      <c r="C5845" s="4">
        <f t="shared" si="92"/>
        <v>44440.333333333336</v>
      </c>
      <c r="D5845">
        <v>23.189</v>
      </c>
      <c r="E5845" t="s">
        <v>8784</v>
      </c>
      <c r="F5845">
        <v>16.125</v>
      </c>
      <c r="G5845" t="s">
        <v>8785</v>
      </c>
      <c r="H5845">
        <v>17.899999999999999</v>
      </c>
      <c r="I5845" t="s">
        <v>8785</v>
      </c>
      <c r="J5845">
        <v>21.256</v>
      </c>
      <c r="K5845" t="s">
        <v>8784</v>
      </c>
    </row>
    <row r="5846" spans="1:11" x14ac:dyDescent="0.25">
      <c r="A5846" s="1">
        <v>44440</v>
      </c>
      <c r="B5846" s="2">
        <v>0.375</v>
      </c>
      <c r="C5846" s="4">
        <f t="shared" si="92"/>
        <v>44440.375</v>
      </c>
      <c r="D5846">
        <v>23.189</v>
      </c>
      <c r="E5846" t="s">
        <v>8784</v>
      </c>
      <c r="F5846">
        <v>18.225000000000001</v>
      </c>
      <c r="G5846" t="s">
        <v>8785</v>
      </c>
      <c r="H5846">
        <v>16.925000000000001</v>
      </c>
      <c r="I5846" t="s">
        <v>8785</v>
      </c>
      <c r="J5846">
        <v>22.222999999999999</v>
      </c>
      <c r="K5846" t="s">
        <v>8784</v>
      </c>
    </row>
    <row r="5847" spans="1:11" x14ac:dyDescent="0.25">
      <c r="A5847" s="1">
        <v>44440</v>
      </c>
      <c r="B5847" s="2">
        <v>0.41666666666666669</v>
      </c>
      <c r="C5847" s="4">
        <f t="shared" si="92"/>
        <v>44440.416666666664</v>
      </c>
      <c r="D5847">
        <v>26.087</v>
      </c>
      <c r="E5847" t="s">
        <v>8784</v>
      </c>
      <c r="F5847">
        <v>17.399999999999999</v>
      </c>
      <c r="G5847" t="s">
        <v>8785</v>
      </c>
      <c r="H5847">
        <v>15.175000000000001</v>
      </c>
      <c r="I5847" t="s">
        <v>8785</v>
      </c>
      <c r="J5847">
        <v>18.358000000000001</v>
      </c>
      <c r="K5847" t="s">
        <v>8784</v>
      </c>
    </row>
    <row r="5848" spans="1:11" x14ac:dyDescent="0.25">
      <c r="A5848" s="1">
        <v>44440</v>
      </c>
      <c r="B5848" s="2">
        <v>0.45833333333333331</v>
      </c>
      <c r="C5848" s="4">
        <f t="shared" si="92"/>
        <v>44440.458333333336</v>
      </c>
      <c r="D5848">
        <v>17.391999999999999</v>
      </c>
      <c r="E5848" t="s">
        <v>8784</v>
      </c>
      <c r="F5848">
        <v>15.05</v>
      </c>
      <c r="G5848" t="s">
        <v>8785</v>
      </c>
      <c r="H5848">
        <v>18.524999999999999</v>
      </c>
      <c r="I5848" t="s">
        <v>8785</v>
      </c>
      <c r="J5848">
        <v>16.425000000000001</v>
      </c>
      <c r="K5848" t="s">
        <v>8784</v>
      </c>
    </row>
    <row r="5849" spans="1:11" x14ac:dyDescent="0.25">
      <c r="A5849" s="1">
        <v>44440</v>
      </c>
      <c r="B5849" s="2">
        <v>0.5</v>
      </c>
      <c r="C5849" s="4">
        <f t="shared" si="92"/>
        <v>44440.5</v>
      </c>
      <c r="D5849">
        <v>14.493</v>
      </c>
      <c r="E5849" t="s">
        <v>8784</v>
      </c>
      <c r="F5849">
        <v>13.05</v>
      </c>
      <c r="G5849" t="s">
        <v>8785</v>
      </c>
      <c r="H5849">
        <v>17.574999999999999</v>
      </c>
      <c r="I5849" t="s">
        <v>8785</v>
      </c>
      <c r="J5849">
        <v>21.256</v>
      </c>
      <c r="K5849" t="s">
        <v>8784</v>
      </c>
    </row>
    <row r="5850" spans="1:11" x14ac:dyDescent="0.25">
      <c r="A5850" s="1">
        <v>44440</v>
      </c>
      <c r="B5850" s="2">
        <v>0.54166666666666663</v>
      </c>
      <c r="C5850" s="4">
        <f t="shared" si="92"/>
        <v>44440.541666666664</v>
      </c>
      <c r="D5850">
        <v>22.222999999999999</v>
      </c>
      <c r="E5850" t="s">
        <v>8784</v>
      </c>
      <c r="F5850">
        <v>16.175000000000001</v>
      </c>
      <c r="G5850" t="s">
        <v>8785</v>
      </c>
      <c r="H5850">
        <v>22.074999999999999</v>
      </c>
      <c r="I5850" t="s">
        <v>8785</v>
      </c>
      <c r="J5850">
        <v>21.256</v>
      </c>
      <c r="K5850" t="s">
        <v>8784</v>
      </c>
    </row>
    <row r="5851" spans="1:11" x14ac:dyDescent="0.25">
      <c r="A5851" s="1">
        <v>44440</v>
      </c>
      <c r="B5851" s="2">
        <v>0.58333333333333337</v>
      </c>
      <c r="C5851" s="4">
        <f t="shared" si="92"/>
        <v>44440.583333333336</v>
      </c>
      <c r="D5851">
        <v>25.120999999999999</v>
      </c>
      <c r="E5851" t="s">
        <v>8784</v>
      </c>
      <c r="F5851">
        <v>17.899999999999999</v>
      </c>
      <c r="G5851" t="s">
        <v>8785</v>
      </c>
      <c r="H5851">
        <v>27.824999999999999</v>
      </c>
      <c r="I5851" t="s">
        <v>8785</v>
      </c>
      <c r="J5851">
        <v>26.087</v>
      </c>
      <c r="K5851" t="s">
        <v>8784</v>
      </c>
    </row>
    <row r="5852" spans="1:11" x14ac:dyDescent="0.25">
      <c r="A5852" s="1">
        <v>44440</v>
      </c>
      <c r="B5852" s="2">
        <v>0.625</v>
      </c>
      <c r="C5852" s="4">
        <f t="shared" si="92"/>
        <v>44440.625</v>
      </c>
      <c r="D5852">
        <v>23.189</v>
      </c>
      <c r="E5852" t="s">
        <v>8784</v>
      </c>
      <c r="F5852">
        <v>19.649999999999999</v>
      </c>
      <c r="G5852" t="s">
        <v>8785</v>
      </c>
      <c r="H5852">
        <v>28.175000000000001</v>
      </c>
      <c r="I5852" t="s">
        <v>8785</v>
      </c>
      <c r="J5852">
        <v>26.087</v>
      </c>
      <c r="K5852" t="s">
        <v>8784</v>
      </c>
    </row>
    <row r="5853" spans="1:11" x14ac:dyDescent="0.25">
      <c r="A5853" s="1">
        <v>44440</v>
      </c>
      <c r="B5853" s="2">
        <v>0.66666666666666663</v>
      </c>
      <c r="C5853" s="4">
        <f t="shared" si="92"/>
        <v>44440.666666666664</v>
      </c>
      <c r="D5853">
        <v>21.256</v>
      </c>
      <c r="E5853" t="s">
        <v>8784</v>
      </c>
      <c r="F5853">
        <v>21.574999999999999</v>
      </c>
      <c r="G5853" t="s">
        <v>8785</v>
      </c>
      <c r="H5853">
        <v>29.3</v>
      </c>
      <c r="I5853" t="s">
        <v>8785</v>
      </c>
      <c r="J5853">
        <v>24.155000000000001</v>
      </c>
      <c r="K5853" t="s">
        <v>8784</v>
      </c>
    </row>
    <row r="5854" spans="1:11" x14ac:dyDescent="0.25">
      <c r="A5854" s="1">
        <v>44440</v>
      </c>
      <c r="B5854" s="2">
        <v>0.70833333333333337</v>
      </c>
      <c r="C5854" s="4">
        <f t="shared" si="92"/>
        <v>44440.708333333336</v>
      </c>
      <c r="D5854">
        <v>21.256</v>
      </c>
      <c r="E5854" t="s">
        <v>8784</v>
      </c>
      <c r="F5854">
        <v>22.4</v>
      </c>
      <c r="G5854" t="s">
        <v>8785</v>
      </c>
      <c r="H5854">
        <v>26.574999999999999</v>
      </c>
      <c r="I5854" t="s">
        <v>8785</v>
      </c>
      <c r="J5854">
        <v>27.053999999999998</v>
      </c>
      <c r="K5854" t="s">
        <v>8784</v>
      </c>
    </row>
    <row r="5855" spans="1:11" x14ac:dyDescent="0.25">
      <c r="A5855" s="1">
        <v>44440</v>
      </c>
      <c r="B5855" s="2">
        <v>0.75</v>
      </c>
      <c r="C5855" s="4">
        <f t="shared" si="92"/>
        <v>44440.75</v>
      </c>
      <c r="D5855">
        <v>24.155000000000001</v>
      </c>
      <c r="E5855" t="s">
        <v>8784</v>
      </c>
      <c r="F5855">
        <v>21.125</v>
      </c>
      <c r="G5855" t="s">
        <v>8785</v>
      </c>
      <c r="H5855">
        <v>27.05</v>
      </c>
      <c r="I5855" t="s">
        <v>8785</v>
      </c>
      <c r="J5855">
        <v>25.120999999999999</v>
      </c>
      <c r="K5855" t="s">
        <v>8784</v>
      </c>
    </row>
    <row r="5856" spans="1:11" x14ac:dyDescent="0.25">
      <c r="A5856" s="1">
        <v>44440</v>
      </c>
      <c r="B5856" s="2">
        <v>0.79166666666666663</v>
      </c>
      <c r="C5856" s="4">
        <f t="shared" si="92"/>
        <v>44440.791666666664</v>
      </c>
      <c r="D5856">
        <v>26.087</v>
      </c>
      <c r="E5856" t="s">
        <v>8784</v>
      </c>
      <c r="F5856">
        <v>21.425000000000001</v>
      </c>
      <c r="G5856" t="s">
        <v>8785</v>
      </c>
      <c r="H5856">
        <v>24.3</v>
      </c>
      <c r="I5856" t="s">
        <v>8785</v>
      </c>
      <c r="J5856">
        <v>22.222999999999999</v>
      </c>
      <c r="K5856" t="s">
        <v>8784</v>
      </c>
    </row>
    <row r="5857" spans="1:11" x14ac:dyDescent="0.25">
      <c r="A5857" s="1">
        <v>44440</v>
      </c>
      <c r="B5857" s="2">
        <v>0.83333333333333337</v>
      </c>
      <c r="C5857" s="4">
        <f t="shared" si="92"/>
        <v>44440.833333333336</v>
      </c>
      <c r="D5857">
        <v>19.324000000000002</v>
      </c>
      <c r="E5857" t="s">
        <v>8784</v>
      </c>
      <c r="F5857">
        <v>18.425000000000001</v>
      </c>
      <c r="G5857" t="s">
        <v>8785</v>
      </c>
      <c r="H5857">
        <v>22.9</v>
      </c>
      <c r="I5857" t="s">
        <v>8785</v>
      </c>
      <c r="J5857">
        <v>25.120999999999999</v>
      </c>
      <c r="K5857" t="s">
        <v>8784</v>
      </c>
    </row>
    <row r="5858" spans="1:11" x14ac:dyDescent="0.25">
      <c r="A5858" s="1">
        <v>44440</v>
      </c>
      <c r="B5858" s="2">
        <v>0.875</v>
      </c>
      <c r="C5858" s="4">
        <f t="shared" si="92"/>
        <v>44440.875</v>
      </c>
      <c r="D5858">
        <v>23.189</v>
      </c>
      <c r="E5858" t="s">
        <v>8784</v>
      </c>
      <c r="F5858">
        <v>17.600000000000001</v>
      </c>
      <c r="G5858" t="s">
        <v>8785</v>
      </c>
      <c r="H5858">
        <v>21.425000000000001</v>
      </c>
      <c r="I5858" t="s">
        <v>8785</v>
      </c>
      <c r="J5858">
        <v>21.256</v>
      </c>
      <c r="K5858" t="s">
        <v>8784</v>
      </c>
    </row>
    <row r="5859" spans="1:11" x14ac:dyDescent="0.25">
      <c r="A5859" s="1">
        <v>44440</v>
      </c>
      <c r="B5859" s="2">
        <v>0.91666666666666663</v>
      </c>
      <c r="C5859" s="4">
        <f t="shared" si="92"/>
        <v>44440.916666666664</v>
      </c>
      <c r="D5859">
        <v>23.189</v>
      </c>
      <c r="E5859" t="s">
        <v>8784</v>
      </c>
      <c r="F5859">
        <v>17.475000000000001</v>
      </c>
      <c r="G5859" t="s">
        <v>8785</v>
      </c>
      <c r="H5859">
        <v>17.975000000000001</v>
      </c>
      <c r="I5859" t="s">
        <v>8785</v>
      </c>
      <c r="J5859">
        <v>20.29</v>
      </c>
      <c r="K5859" t="s">
        <v>8784</v>
      </c>
    </row>
    <row r="5860" spans="1:11" x14ac:dyDescent="0.25">
      <c r="A5860" s="1">
        <v>44440</v>
      </c>
      <c r="B5860" s="2">
        <v>0.95833333333333337</v>
      </c>
      <c r="C5860" s="4">
        <f t="shared" si="92"/>
        <v>44440.958333333336</v>
      </c>
      <c r="D5860">
        <v>25.120999999999999</v>
      </c>
      <c r="E5860" t="s">
        <v>8784</v>
      </c>
      <c r="F5860">
        <v>18.649999999999999</v>
      </c>
      <c r="G5860" t="s">
        <v>8785</v>
      </c>
      <c r="H5860">
        <v>14.425000000000001</v>
      </c>
      <c r="I5860" t="s">
        <v>8785</v>
      </c>
      <c r="J5860">
        <v>15.459</v>
      </c>
      <c r="K5860" t="s">
        <v>8784</v>
      </c>
    </row>
    <row r="5861" spans="1:11" x14ac:dyDescent="0.25">
      <c r="A5861" s="1">
        <v>44440</v>
      </c>
      <c r="B5861" s="9">
        <v>1</v>
      </c>
      <c r="C5861" s="4">
        <f t="shared" si="92"/>
        <v>44441</v>
      </c>
      <c r="D5861">
        <v>17.391999999999999</v>
      </c>
      <c r="E5861" t="s">
        <v>8784</v>
      </c>
      <c r="F5861">
        <v>16.2</v>
      </c>
      <c r="G5861" t="s">
        <v>8785</v>
      </c>
      <c r="H5861">
        <v>13.725</v>
      </c>
      <c r="I5861" t="s">
        <v>8785</v>
      </c>
      <c r="J5861">
        <v>11.593999999999999</v>
      </c>
      <c r="K5861" t="s">
        <v>8784</v>
      </c>
    </row>
    <row r="5862" spans="1:11" x14ac:dyDescent="0.25">
      <c r="A5862" s="1">
        <v>44441</v>
      </c>
      <c r="B5862" s="2">
        <v>4.1666666666666664E-2</v>
      </c>
      <c r="C5862" s="4">
        <f t="shared" si="92"/>
        <v>44441.041666666664</v>
      </c>
      <c r="D5862">
        <v>11.593999999999999</v>
      </c>
      <c r="E5862" t="s">
        <v>8784</v>
      </c>
      <c r="F5862">
        <v>10.5</v>
      </c>
      <c r="G5862" t="s">
        <v>8785</v>
      </c>
      <c r="H5862">
        <v>12.324999999999999</v>
      </c>
      <c r="I5862" t="s">
        <v>8785</v>
      </c>
      <c r="J5862">
        <v>14.493</v>
      </c>
      <c r="K5862" t="s">
        <v>8784</v>
      </c>
    </row>
    <row r="5863" spans="1:11" x14ac:dyDescent="0.25">
      <c r="A5863" s="1">
        <v>44441</v>
      </c>
      <c r="B5863" s="2">
        <v>8.3333333333333329E-2</v>
      </c>
      <c r="C5863" s="4">
        <f t="shared" si="92"/>
        <v>44441.083333333336</v>
      </c>
      <c r="D5863">
        <v>9.6620000000000008</v>
      </c>
      <c r="E5863" t="s">
        <v>8784</v>
      </c>
      <c r="F5863">
        <v>9.85</v>
      </c>
      <c r="G5863" t="s">
        <v>8785</v>
      </c>
      <c r="H5863">
        <v>14.2</v>
      </c>
      <c r="I5863" t="s">
        <v>8785</v>
      </c>
      <c r="J5863">
        <v>13.526999999999999</v>
      </c>
      <c r="K5863" t="s">
        <v>8784</v>
      </c>
    </row>
    <row r="5864" spans="1:11" x14ac:dyDescent="0.25">
      <c r="A5864" s="1">
        <v>44441</v>
      </c>
      <c r="B5864" s="2">
        <v>0.125</v>
      </c>
      <c r="C5864" s="4">
        <f t="shared" si="92"/>
        <v>44441.125</v>
      </c>
      <c r="D5864">
        <v>10.628</v>
      </c>
      <c r="E5864" t="s">
        <v>8784</v>
      </c>
      <c r="F5864">
        <v>9.75</v>
      </c>
      <c r="G5864" t="s">
        <v>8785</v>
      </c>
      <c r="H5864">
        <v>14.824999999999999</v>
      </c>
      <c r="I5864" t="s">
        <v>8785</v>
      </c>
      <c r="J5864">
        <v>17.391999999999999</v>
      </c>
      <c r="K5864" t="s">
        <v>8784</v>
      </c>
    </row>
    <row r="5865" spans="1:11" x14ac:dyDescent="0.25">
      <c r="A5865" s="1">
        <v>44441</v>
      </c>
      <c r="B5865" s="2">
        <v>0.16666666666666666</v>
      </c>
      <c r="C5865" s="4">
        <f t="shared" si="92"/>
        <v>44441.166666666664</v>
      </c>
      <c r="D5865">
        <v>10.628</v>
      </c>
      <c r="E5865" t="s">
        <v>8784</v>
      </c>
      <c r="F5865">
        <v>11.2</v>
      </c>
      <c r="G5865" t="s">
        <v>8785</v>
      </c>
      <c r="H5865">
        <v>14.45</v>
      </c>
      <c r="I5865" t="s">
        <v>8785</v>
      </c>
      <c r="J5865">
        <v>17.391999999999999</v>
      </c>
      <c r="K5865" t="s">
        <v>8784</v>
      </c>
    </row>
    <row r="5866" spans="1:11" x14ac:dyDescent="0.25">
      <c r="A5866" s="1">
        <v>44441</v>
      </c>
      <c r="B5866" s="2">
        <v>0.20833333333333334</v>
      </c>
      <c r="C5866" s="4">
        <f t="shared" si="92"/>
        <v>44441.208333333336</v>
      </c>
      <c r="D5866">
        <v>12.561</v>
      </c>
      <c r="E5866" t="s">
        <v>8784</v>
      </c>
      <c r="F5866">
        <v>13.1</v>
      </c>
      <c r="G5866" t="s">
        <v>8785</v>
      </c>
      <c r="H5866">
        <v>16.600000000000001</v>
      </c>
      <c r="I5866" t="s">
        <v>8785</v>
      </c>
      <c r="J5866">
        <v>19.324000000000002</v>
      </c>
      <c r="K5866" t="s">
        <v>8784</v>
      </c>
    </row>
    <row r="5867" spans="1:11" x14ac:dyDescent="0.25">
      <c r="A5867" s="1">
        <v>44441</v>
      </c>
      <c r="B5867" s="2">
        <v>0.25</v>
      </c>
      <c r="C5867" s="4">
        <f t="shared" si="92"/>
        <v>44441.25</v>
      </c>
      <c r="D5867">
        <v>19.324000000000002</v>
      </c>
      <c r="E5867" t="s">
        <v>8784</v>
      </c>
      <c r="F5867">
        <v>13.225</v>
      </c>
      <c r="G5867" t="s">
        <v>8785</v>
      </c>
      <c r="H5867">
        <v>14.475</v>
      </c>
      <c r="I5867" t="s">
        <v>8785</v>
      </c>
      <c r="J5867">
        <v>17.391999999999999</v>
      </c>
      <c r="K5867" t="s">
        <v>8784</v>
      </c>
    </row>
    <row r="5868" spans="1:11" x14ac:dyDescent="0.25">
      <c r="A5868" s="1">
        <v>44441</v>
      </c>
      <c r="B5868" s="2">
        <v>0.29166666666666669</v>
      </c>
      <c r="C5868" s="4">
        <f t="shared" si="92"/>
        <v>44441.291666666664</v>
      </c>
      <c r="D5868">
        <v>21.256</v>
      </c>
      <c r="E5868" t="s">
        <v>8784</v>
      </c>
      <c r="F5868">
        <v>17.850000000000001</v>
      </c>
      <c r="G5868" t="s">
        <v>8785</v>
      </c>
      <c r="H5868">
        <v>13.35</v>
      </c>
      <c r="I5868" t="s">
        <v>8785</v>
      </c>
      <c r="J5868">
        <v>20.29</v>
      </c>
      <c r="K5868" t="s">
        <v>8784</v>
      </c>
    </row>
    <row r="5869" spans="1:11" x14ac:dyDescent="0.25">
      <c r="A5869" s="1">
        <v>44441</v>
      </c>
      <c r="B5869" s="2">
        <v>0.33333333333333331</v>
      </c>
      <c r="C5869" s="4">
        <f t="shared" si="92"/>
        <v>44441.333333333336</v>
      </c>
      <c r="D5869">
        <v>26.087</v>
      </c>
      <c r="E5869" t="s">
        <v>8784</v>
      </c>
      <c r="F5869">
        <v>18.175000000000001</v>
      </c>
      <c r="G5869" t="s">
        <v>8785</v>
      </c>
      <c r="H5869">
        <v>17.824999999999999</v>
      </c>
      <c r="I5869" t="s">
        <v>8785</v>
      </c>
      <c r="J5869">
        <v>19.324000000000002</v>
      </c>
      <c r="K5869" t="s">
        <v>8784</v>
      </c>
    </row>
    <row r="5870" spans="1:11" x14ac:dyDescent="0.25">
      <c r="A5870" s="1">
        <v>44441</v>
      </c>
      <c r="B5870" s="2">
        <v>0.375</v>
      </c>
      <c r="C5870" s="4">
        <f t="shared" si="92"/>
        <v>44441.375</v>
      </c>
      <c r="D5870">
        <v>16.425000000000001</v>
      </c>
      <c r="E5870" t="s">
        <v>8784</v>
      </c>
      <c r="F5870">
        <v>16.125</v>
      </c>
      <c r="G5870" t="s">
        <v>8785</v>
      </c>
      <c r="H5870">
        <v>17.425000000000001</v>
      </c>
      <c r="I5870" t="s">
        <v>8785</v>
      </c>
      <c r="J5870">
        <v>20.29</v>
      </c>
      <c r="K5870" t="s">
        <v>8784</v>
      </c>
    </row>
    <row r="5871" spans="1:11" x14ac:dyDescent="0.25">
      <c r="A5871" s="1">
        <v>44441</v>
      </c>
      <c r="B5871" s="2">
        <v>0.41666666666666669</v>
      </c>
      <c r="C5871" s="4">
        <f t="shared" si="92"/>
        <v>44441.416666666664</v>
      </c>
      <c r="D5871">
        <v>18.358000000000001</v>
      </c>
      <c r="E5871" t="s">
        <v>8784</v>
      </c>
      <c r="F5871">
        <v>15.275</v>
      </c>
      <c r="G5871" t="s">
        <v>8785</v>
      </c>
      <c r="H5871">
        <v>17.55</v>
      </c>
      <c r="I5871" t="s">
        <v>8785</v>
      </c>
      <c r="J5871">
        <v>23.189</v>
      </c>
      <c r="K5871" t="s">
        <v>8784</v>
      </c>
    </row>
    <row r="5872" spans="1:11" x14ac:dyDescent="0.25">
      <c r="A5872" s="1">
        <v>44441</v>
      </c>
      <c r="B5872" s="2">
        <v>0.45833333333333331</v>
      </c>
      <c r="C5872" s="4">
        <f t="shared" si="92"/>
        <v>44441.458333333336</v>
      </c>
      <c r="D5872">
        <v>20.29</v>
      </c>
      <c r="E5872" t="s">
        <v>8784</v>
      </c>
      <c r="F5872">
        <v>15.275</v>
      </c>
      <c r="G5872" t="s">
        <v>8785</v>
      </c>
      <c r="H5872">
        <v>16.3</v>
      </c>
      <c r="I5872" t="s">
        <v>8785</v>
      </c>
      <c r="J5872">
        <v>14.493</v>
      </c>
      <c r="K5872" t="s">
        <v>8784</v>
      </c>
    </row>
    <row r="5873" spans="1:11" x14ac:dyDescent="0.25">
      <c r="A5873" s="1">
        <v>44441</v>
      </c>
      <c r="B5873" s="2">
        <v>0.5</v>
      </c>
      <c r="C5873" s="4">
        <f t="shared" si="92"/>
        <v>44441.5</v>
      </c>
      <c r="D5873">
        <v>19.324000000000002</v>
      </c>
      <c r="E5873" t="s">
        <v>8784</v>
      </c>
      <c r="F5873">
        <v>16.55</v>
      </c>
      <c r="G5873" t="s">
        <v>8785</v>
      </c>
      <c r="H5873">
        <v>21.725000000000001</v>
      </c>
      <c r="I5873" t="s">
        <v>8785</v>
      </c>
      <c r="J5873">
        <v>20.29</v>
      </c>
      <c r="K5873" t="s">
        <v>8784</v>
      </c>
    </row>
    <row r="5874" spans="1:11" x14ac:dyDescent="0.25">
      <c r="A5874" s="1">
        <v>44441</v>
      </c>
      <c r="B5874" s="2">
        <v>0.54166666666666663</v>
      </c>
      <c r="C5874" s="4">
        <f t="shared" si="92"/>
        <v>44441.541666666664</v>
      </c>
      <c r="D5874">
        <v>16.425000000000001</v>
      </c>
      <c r="E5874" t="s">
        <v>8784</v>
      </c>
      <c r="F5874">
        <v>13.6</v>
      </c>
      <c r="G5874" t="s">
        <v>8785</v>
      </c>
      <c r="H5874">
        <v>17.75</v>
      </c>
      <c r="I5874" t="s">
        <v>8785</v>
      </c>
      <c r="J5874">
        <v>22.222999999999999</v>
      </c>
      <c r="K5874" t="s">
        <v>8784</v>
      </c>
    </row>
    <row r="5875" spans="1:11" x14ac:dyDescent="0.25">
      <c r="A5875" s="1">
        <v>44441</v>
      </c>
      <c r="B5875" s="2">
        <v>0.58333333333333337</v>
      </c>
      <c r="C5875" s="4">
        <f t="shared" si="92"/>
        <v>44441.583333333336</v>
      </c>
      <c r="D5875">
        <v>18.358000000000001</v>
      </c>
      <c r="E5875" t="s">
        <v>8784</v>
      </c>
      <c r="F5875">
        <v>12.1</v>
      </c>
      <c r="G5875" t="s">
        <v>8785</v>
      </c>
      <c r="H5875">
        <v>19.850000000000001</v>
      </c>
      <c r="I5875" t="s">
        <v>8785</v>
      </c>
      <c r="J5875">
        <v>19.324000000000002</v>
      </c>
      <c r="K5875" t="s">
        <v>8784</v>
      </c>
    </row>
    <row r="5876" spans="1:11" x14ac:dyDescent="0.25">
      <c r="A5876" s="1">
        <v>44441</v>
      </c>
      <c r="B5876" s="2">
        <v>0.625</v>
      </c>
      <c r="C5876" s="4">
        <f t="shared" si="92"/>
        <v>44441.625</v>
      </c>
      <c r="D5876">
        <v>23.189</v>
      </c>
      <c r="E5876" t="s">
        <v>8784</v>
      </c>
      <c r="F5876">
        <v>13.125</v>
      </c>
      <c r="G5876" t="s">
        <v>8785</v>
      </c>
      <c r="H5876">
        <v>16.675000000000001</v>
      </c>
      <c r="I5876" t="s">
        <v>8785</v>
      </c>
      <c r="J5876">
        <v>20.29</v>
      </c>
      <c r="K5876" t="s">
        <v>8784</v>
      </c>
    </row>
    <row r="5877" spans="1:11" x14ac:dyDescent="0.25">
      <c r="A5877" s="1">
        <v>44441</v>
      </c>
      <c r="B5877" s="2">
        <v>0.66666666666666663</v>
      </c>
      <c r="C5877" s="4">
        <f t="shared" si="92"/>
        <v>44441.666666666664</v>
      </c>
      <c r="D5877">
        <v>22.222999999999999</v>
      </c>
      <c r="E5877" t="s">
        <v>8784</v>
      </c>
      <c r="F5877">
        <v>12.074999999999999</v>
      </c>
      <c r="G5877" t="s">
        <v>8785</v>
      </c>
      <c r="H5877">
        <v>19.975000000000001</v>
      </c>
      <c r="I5877" t="s">
        <v>8785</v>
      </c>
      <c r="J5877">
        <v>19.324000000000002</v>
      </c>
      <c r="K5877" t="s">
        <v>8784</v>
      </c>
    </row>
    <row r="5878" spans="1:11" x14ac:dyDescent="0.25">
      <c r="A5878" s="1">
        <v>44441</v>
      </c>
      <c r="B5878" s="2">
        <v>0.70833333333333337</v>
      </c>
      <c r="C5878" s="4">
        <f t="shared" si="92"/>
        <v>44441.708333333336</v>
      </c>
      <c r="D5878">
        <v>22.222999999999999</v>
      </c>
      <c r="E5878" t="s">
        <v>8784</v>
      </c>
      <c r="F5878">
        <v>15.125</v>
      </c>
      <c r="G5878" t="s">
        <v>8785</v>
      </c>
      <c r="H5878">
        <v>24.925000000000001</v>
      </c>
      <c r="I5878" t="s">
        <v>8785</v>
      </c>
      <c r="J5878">
        <v>28.02</v>
      </c>
      <c r="K5878" t="s">
        <v>8784</v>
      </c>
    </row>
    <row r="5879" spans="1:11" x14ac:dyDescent="0.25">
      <c r="A5879" s="1">
        <v>44441</v>
      </c>
      <c r="B5879" s="2">
        <v>0.75</v>
      </c>
      <c r="C5879" s="4">
        <f t="shared" si="92"/>
        <v>44441.75</v>
      </c>
      <c r="D5879">
        <v>21.256</v>
      </c>
      <c r="E5879" t="s">
        <v>8784</v>
      </c>
      <c r="F5879">
        <v>15.375</v>
      </c>
      <c r="G5879" t="s">
        <v>8785</v>
      </c>
      <c r="H5879">
        <v>23.375</v>
      </c>
      <c r="I5879" t="s">
        <v>8785</v>
      </c>
      <c r="J5879">
        <v>28.02</v>
      </c>
      <c r="K5879" t="s">
        <v>8784</v>
      </c>
    </row>
    <row r="5880" spans="1:11" x14ac:dyDescent="0.25">
      <c r="A5880" s="1">
        <v>44441</v>
      </c>
      <c r="B5880" s="2">
        <v>0.79166666666666663</v>
      </c>
      <c r="C5880" s="4">
        <f t="shared" si="92"/>
        <v>44441.791666666664</v>
      </c>
      <c r="D5880">
        <v>19.324000000000002</v>
      </c>
      <c r="E5880" t="s">
        <v>8784</v>
      </c>
      <c r="F5880">
        <v>16.925000000000001</v>
      </c>
      <c r="G5880" t="s">
        <v>8785</v>
      </c>
      <c r="H5880">
        <v>21.4</v>
      </c>
      <c r="I5880" t="s">
        <v>8785</v>
      </c>
      <c r="J5880">
        <v>23.189</v>
      </c>
      <c r="K5880" t="s">
        <v>8784</v>
      </c>
    </row>
    <row r="5881" spans="1:11" x14ac:dyDescent="0.25">
      <c r="A5881" s="1">
        <v>44441</v>
      </c>
      <c r="B5881" s="2">
        <v>0.83333333333333337</v>
      </c>
      <c r="C5881" s="4">
        <f t="shared" si="92"/>
        <v>44441.833333333336</v>
      </c>
      <c r="D5881">
        <v>23.189</v>
      </c>
      <c r="E5881" t="s">
        <v>8784</v>
      </c>
      <c r="F5881">
        <v>16.95</v>
      </c>
      <c r="G5881" t="s">
        <v>8785</v>
      </c>
      <c r="H5881">
        <v>20.625</v>
      </c>
      <c r="I5881" t="s">
        <v>8785</v>
      </c>
      <c r="J5881">
        <v>23.189</v>
      </c>
      <c r="K5881" t="s">
        <v>8784</v>
      </c>
    </row>
    <row r="5882" spans="1:11" x14ac:dyDescent="0.25">
      <c r="A5882" s="1">
        <v>44441</v>
      </c>
      <c r="B5882" s="2">
        <v>0.875</v>
      </c>
      <c r="C5882" s="4">
        <f t="shared" si="92"/>
        <v>44441.875</v>
      </c>
      <c r="D5882">
        <v>20.29</v>
      </c>
      <c r="E5882" t="s">
        <v>8784</v>
      </c>
      <c r="F5882">
        <v>17.3</v>
      </c>
      <c r="G5882" t="s">
        <v>8785</v>
      </c>
      <c r="H5882">
        <v>18.5</v>
      </c>
      <c r="I5882" t="s">
        <v>8785</v>
      </c>
      <c r="J5882">
        <v>19.324000000000002</v>
      </c>
      <c r="K5882" t="s">
        <v>8784</v>
      </c>
    </row>
    <row r="5883" spans="1:11" x14ac:dyDescent="0.25">
      <c r="A5883" s="1">
        <v>44441</v>
      </c>
      <c r="B5883" s="2">
        <v>0.91666666666666663</v>
      </c>
      <c r="C5883" s="4">
        <f t="shared" si="92"/>
        <v>44441.916666666664</v>
      </c>
      <c r="D5883">
        <v>20.29</v>
      </c>
      <c r="E5883" t="s">
        <v>8784</v>
      </c>
      <c r="F5883">
        <v>18.175000000000001</v>
      </c>
      <c r="G5883" t="s">
        <v>8785</v>
      </c>
      <c r="H5883">
        <v>19.100000000000001</v>
      </c>
      <c r="I5883" t="s">
        <v>8785</v>
      </c>
      <c r="J5883">
        <v>22.222999999999999</v>
      </c>
      <c r="K5883" t="s">
        <v>8784</v>
      </c>
    </row>
    <row r="5884" spans="1:11" x14ac:dyDescent="0.25">
      <c r="A5884" s="1">
        <v>44441</v>
      </c>
      <c r="B5884" s="2">
        <v>0.95833333333333337</v>
      </c>
      <c r="C5884" s="4">
        <f t="shared" si="92"/>
        <v>44441.958333333336</v>
      </c>
      <c r="D5884">
        <v>21.256</v>
      </c>
      <c r="E5884" t="s">
        <v>8784</v>
      </c>
      <c r="F5884">
        <v>19.425000000000001</v>
      </c>
      <c r="G5884" t="s">
        <v>8785</v>
      </c>
      <c r="H5884">
        <v>18.725000000000001</v>
      </c>
      <c r="I5884" t="s">
        <v>8785</v>
      </c>
      <c r="J5884">
        <v>16.425000000000001</v>
      </c>
      <c r="K5884" t="s">
        <v>8784</v>
      </c>
    </row>
    <row r="5885" spans="1:11" x14ac:dyDescent="0.25">
      <c r="A5885" s="1">
        <v>44441</v>
      </c>
      <c r="B5885" s="9">
        <v>1</v>
      </c>
      <c r="C5885" s="4">
        <f t="shared" si="92"/>
        <v>44442</v>
      </c>
      <c r="D5885">
        <v>23.189</v>
      </c>
      <c r="E5885" t="s">
        <v>8784</v>
      </c>
      <c r="F5885">
        <v>18.850000000000001</v>
      </c>
      <c r="G5885" t="s">
        <v>8785</v>
      </c>
      <c r="H5885">
        <v>18.625</v>
      </c>
      <c r="I5885" t="s">
        <v>8785</v>
      </c>
      <c r="J5885">
        <v>17.391999999999999</v>
      </c>
      <c r="K5885" t="s">
        <v>8784</v>
      </c>
    </row>
    <row r="5886" spans="1:11" x14ac:dyDescent="0.25">
      <c r="A5886" s="1">
        <v>44442</v>
      </c>
      <c r="B5886" s="2">
        <v>4.1666666666666664E-2</v>
      </c>
      <c r="C5886" s="4">
        <f t="shared" si="92"/>
        <v>44442.041666666664</v>
      </c>
      <c r="D5886">
        <v>16.425000000000001</v>
      </c>
      <c r="E5886" t="s">
        <v>8784</v>
      </c>
      <c r="F5886">
        <v>18.649999999999999</v>
      </c>
      <c r="G5886" t="s">
        <v>8785</v>
      </c>
      <c r="H5886">
        <v>18.625</v>
      </c>
      <c r="I5886" t="s">
        <v>8785</v>
      </c>
      <c r="J5886">
        <v>16.425000000000001</v>
      </c>
      <c r="K5886" t="s">
        <v>8784</v>
      </c>
    </row>
    <row r="5887" spans="1:11" x14ac:dyDescent="0.25">
      <c r="A5887" s="1">
        <v>44442</v>
      </c>
      <c r="B5887" s="2">
        <v>8.3333333333333329E-2</v>
      </c>
      <c r="C5887" s="4">
        <f t="shared" si="92"/>
        <v>44442.083333333336</v>
      </c>
      <c r="D5887">
        <v>24.155000000000001</v>
      </c>
      <c r="E5887" t="s">
        <v>8784</v>
      </c>
      <c r="F5887">
        <v>17.5</v>
      </c>
      <c r="G5887" t="s">
        <v>8785</v>
      </c>
      <c r="H5887">
        <v>18.149999999999999</v>
      </c>
      <c r="I5887" t="s">
        <v>8785</v>
      </c>
      <c r="J5887">
        <v>12.561</v>
      </c>
      <c r="K5887" t="s">
        <v>8784</v>
      </c>
    </row>
    <row r="5888" spans="1:11" x14ac:dyDescent="0.25">
      <c r="A5888" s="1">
        <v>44442</v>
      </c>
      <c r="B5888" s="2">
        <v>0.125</v>
      </c>
      <c r="C5888" s="4">
        <f t="shared" si="92"/>
        <v>44442.125</v>
      </c>
      <c r="D5888">
        <v>15.459</v>
      </c>
      <c r="E5888" t="s">
        <v>8784</v>
      </c>
      <c r="F5888">
        <v>17.8</v>
      </c>
      <c r="G5888" t="s">
        <v>8785</v>
      </c>
      <c r="H5888">
        <v>16.7</v>
      </c>
      <c r="I5888" t="s">
        <v>8785</v>
      </c>
      <c r="J5888">
        <v>17.391999999999999</v>
      </c>
      <c r="K5888" t="s">
        <v>8784</v>
      </c>
    </row>
    <row r="5889" spans="1:11" x14ac:dyDescent="0.25">
      <c r="A5889" s="1">
        <v>44442</v>
      </c>
      <c r="B5889" s="2">
        <v>0.16666666666666666</v>
      </c>
      <c r="C5889" s="4">
        <f t="shared" si="92"/>
        <v>44442.166666666664</v>
      </c>
      <c r="D5889">
        <v>19.324000000000002</v>
      </c>
      <c r="E5889" t="s">
        <v>8784</v>
      </c>
      <c r="F5889">
        <v>17.524999999999999</v>
      </c>
      <c r="G5889" t="s">
        <v>8785</v>
      </c>
      <c r="H5889">
        <v>14.8</v>
      </c>
      <c r="I5889" t="s">
        <v>8785</v>
      </c>
      <c r="J5889">
        <v>18.358000000000001</v>
      </c>
      <c r="K5889" t="s">
        <v>8784</v>
      </c>
    </row>
    <row r="5890" spans="1:11" x14ac:dyDescent="0.25">
      <c r="A5890" s="1">
        <v>44442</v>
      </c>
      <c r="B5890" s="2">
        <v>0.20833333333333334</v>
      </c>
      <c r="C5890" s="4">
        <f t="shared" si="92"/>
        <v>44442.208333333336</v>
      </c>
      <c r="D5890">
        <v>19.324000000000002</v>
      </c>
      <c r="E5890" t="s">
        <v>8784</v>
      </c>
      <c r="F5890">
        <v>18.074999999999999</v>
      </c>
      <c r="G5890" t="s">
        <v>8785</v>
      </c>
      <c r="H5890">
        <v>13.15</v>
      </c>
      <c r="I5890" t="s">
        <v>8785</v>
      </c>
      <c r="J5890">
        <v>9.6620000000000008</v>
      </c>
      <c r="K5890" t="s">
        <v>8784</v>
      </c>
    </row>
    <row r="5891" spans="1:11" x14ac:dyDescent="0.25">
      <c r="A5891" s="1">
        <v>44442</v>
      </c>
      <c r="B5891" s="2">
        <v>0.25</v>
      </c>
      <c r="C5891" s="4">
        <f t="shared" si="92"/>
        <v>44442.25</v>
      </c>
      <c r="D5891">
        <v>15.459</v>
      </c>
      <c r="E5891" t="s">
        <v>8784</v>
      </c>
      <c r="F5891">
        <v>16.95</v>
      </c>
      <c r="G5891" t="s">
        <v>8785</v>
      </c>
      <c r="H5891">
        <v>14.125</v>
      </c>
      <c r="I5891" t="s">
        <v>8785</v>
      </c>
      <c r="J5891">
        <v>17.391999999999999</v>
      </c>
      <c r="K5891" t="s">
        <v>8784</v>
      </c>
    </row>
    <row r="5892" spans="1:11" x14ac:dyDescent="0.25">
      <c r="A5892" s="1">
        <v>44442</v>
      </c>
      <c r="B5892" s="2">
        <v>0.29166666666666669</v>
      </c>
      <c r="C5892" s="4">
        <f t="shared" si="92"/>
        <v>44442.291666666664</v>
      </c>
      <c r="D5892">
        <v>17.391999999999999</v>
      </c>
      <c r="E5892" t="s">
        <v>8784</v>
      </c>
      <c r="F5892">
        <v>16.324999999999999</v>
      </c>
      <c r="G5892" t="s">
        <v>8785</v>
      </c>
      <c r="H5892">
        <v>15.824999999999999</v>
      </c>
      <c r="I5892" t="s">
        <v>8785</v>
      </c>
      <c r="J5892">
        <v>21.256</v>
      </c>
      <c r="K5892" t="s">
        <v>8784</v>
      </c>
    </row>
    <row r="5893" spans="1:11" x14ac:dyDescent="0.25">
      <c r="A5893" s="1">
        <v>44442</v>
      </c>
      <c r="B5893" s="2">
        <v>0.33333333333333331</v>
      </c>
      <c r="C5893" s="4">
        <f t="shared" si="92"/>
        <v>44442.333333333336</v>
      </c>
      <c r="D5893">
        <v>22.222999999999999</v>
      </c>
      <c r="E5893" t="s">
        <v>8784</v>
      </c>
      <c r="F5893">
        <v>17.149999999999999</v>
      </c>
      <c r="G5893" t="s">
        <v>8785</v>
      </c>
      <c r="H5893">
        <v>19.649999999999999</v>
      </c>
      <c r="I5893" t="s">
        <v>8785</v>
      </c>
      <c r="J5893">
        <v>26.087</v>
      </c>
      <c r="K5893" t="s">
        <v>8784</v>
      </c>
    </row>
    <row r="5894" spans="1:11" x14ac:dyDescent="0.25">
      <c r="A5894" s="1">
        <v>44442</v>
      </c>
      <c r="B5894" s="2">
        <v>0.375</v>
      </c>
      <c r="C5894" s="4">
        <f t="shared" si="92"/>
        <v>44442.375</v>
      </c>
      <c r="D5894">
        <v>19.324000000000002</v>
      </c>
      <c r="E5894" t="s">
        <v>8784</v>
      </c>
      <c r="F5894">
        <v>18.324999999999999</v>
      </c>
      <c r="G5894" t="s">
        <v>8785</v>
      </c>
      <c r="H5894">
        <v>22.1</v>
      </c>
      <c r="I5894" t="s">
        <v>8785</v>
      </c>
      <c r="J5894">
        <v>25.120999999999999</v>
      </c>
      <c r="K5894" t="s">
        <v>8784</v>
      </c>
    </row>
    <row r="5895" spans="1:11" x14ac:dyDescent="0.25">
      <c r="A5895" s="1">
        <v>44442</v>
      </c>
      <c r="B5895" s="2">
        <v>0.41666666666666669</v>
      </c>
      <c r="C5895" s="4">
        <f t="shared" ref="C5895:C5958" si="93">A5895+B5895</f>
        <v>44442.416666666664</v>
      </c>
      <c r="D5895">
        <v>29.952000000000002</v>
      </c>
      <c r="E5895" t="s">
        <v>8784</v>
      </c>
      <c r="F5895">
        <v>16.399999999999999</v>
      </c>
      <c r="G5895" t="s">
        <v>8785</v>
      </c>
      <c r="H5895">
        <v>22.074999999999999</v>
      </c>
      <c r="I5895" t="s">
        <v>8785</v>
      </c>
      <c r="J5895">
        <v>23.189</v>
      </c>
      <c r="K5895" t="s">
        <v>8784</v>
      </c>
    </row>
    <row r="5896" spans="1:11" x14ac:dyDescent="0.25">
      <c r="A5896" s="1">
        <v>44442</v>
      </c>
      <c r="B5896" s="2">
        <v>0.45833333333333331</v>
      </c>
      <c r="C5896" s="4">
        <f t="shared" si="93"/>
        <v>44442.458333333336</v>
      </c>
      <c r="D5896">
        <v>28.02</v>
      </c>
      <c r="E5896" t="s">
        <v>8784</v>
      </c>
      <c r="F5896">
        <v>17.149999999999999</v>
      </c>
      <c r="G5896" t="s">
        <v>8785</v>
      </c>
      <c r="H5896">
        <v>23</v>
      </c>
      <c r="I5896" t="s">
        <v>8785</v>
      </c>
      <c r="J5896">
        <v>21.256</v>
      </c>
      <c r="K5896" t="s">
        <v>8784</v>
      </c>
    </row>
    <row r="5897" spans="1:11" x14ac:dyDescent="0.25">
      <c r="A5897" s="1">
        <v>44442</v>
      </c>
      <c r="B5897" s="2">
        <v>0.5</v>
      </c>
      <c r="C5897" s="4">
        <f t="shared" si="93"/>
        <v>44442.5</v>
      </c>
      <c r="D5897">
        <v>26.087</v>
      </c>
      <c r="E5897" t="s">
        <v>8784</v>
      </c>
      <c r="F5897">
        <v>17.475000000000001</v>
      </c>
      <c r="G5897" t="s">
        <v>8785</v>
      </c>
      <c r="H5897">
        <v>21.074999999999999</v>
      </c>
      <c r="I5897" t="s">
        <v>8785</v>
      </c>
      <c r="J5897">
        <v>18.358000000000001</v>
      </c>
      <c r="K5897" t="s">
        <v>8784</v>
      </c>
    </row>
    <row r="5898" spans="1:11" x14ac:dyDescent="0.25">
      <c r="A5898" s="1">
        <v>44442</v>
      </c>
      <c r="B5898" s="2">
        <v>0.54166666666666663</v>
      </c>
      <c r="C5898" s="4">
        <f t="shared" si="93"/>
        <v>44442.541666666664</v>
      </c>
      <c r="D5898">
        <v>24.155000000000001</v>
      </c>
      <c r="E5898" t="s">
        <v>8784</v>
      </c>
      <c r="F5898">
        <v>17.3</v>
      </c>
      <c r="G5898" t="s">
        <v>8785</v>
      </c>
      <c r="H5898">
        <v>23.225000000000001</v>
      </c>
      <c r="I5898" t="s">
        <v>8785</v>
      </c>
      <c r="J5898">
        <v>17.391999999999999</v>
      </c>
      <c r="K5898" t="s">
        <v>8784</v>
      </c>
    </row>
    <row r="5899" spans="1:11" x14ac:dyDescent="0.25">
      <c r="A5899" s="1">
        <v>44442</v>
      </c>
      <c r="B5899" s="2">
        <v>0.58333333333333337</v>
      </c>
      <c r="C5899" s="4">
        <f t="shared" si="93"/>
        <v>44442.583333333336</v>
      </c>
      <c r="D5899">
        <v>26.087</v>
      </c>
      <c r="E5899" t="s">
        <v>8784</v>
      </c>
      <c r="F5899">
        <v>16.175000000000001</v>
      </c>
      <c r="G5899" t="s">
        <v>8785</v>
      </c>
      <c r="H5899">
        <v>22.55</v>
      </c>
      <c r="I5899" t="s">
        <v>8785</v>
      </c>
      <c r="J5899">
        <v>26.087</v>
      </c>
      <c r="K5899" t="s">
        <v>8784</v>
      </c>
    </row>
    <row r="5900" spans="1:11" x14ac:dyDescent="0.25">
      <c r="A5900" s="1">
        <v>44442</v>
      </c>
      <c r="B5900" s="2">
        <v>0.625</v>
      </c>
      <c r="C5900" s="4">
        <f t="shared" si="93"/>
        <v>44442.625</v>
      </c>
      <c r="D5900">
        <v>24.155000000000001</v>
      </c>
      <c r="E5900" t="s">
        <v>8784</v>
      </c>
      <c r="F5900">
        <v>15.4</v>
      </c>
      <c r="G5900" t="s">
        <v>8785</v>
      </c>
      <c r="H5900">
        <v>18.725000000000001</v>
      </c>
      <c r="I5900" t="s">
        <v>8785</v>
      </c>
      <c r="J5900">
        <v>17.391999999999999</v>
      </c>
      <c r="K5900" t="s">
        <v>8784</v>
      </c>
    </row>
    <row r="5901" spans="1:11" x14ac:dyDescent="0.25">
      <c r="A5901" s="1">
        <v>44442</v>
      </c>
      <c r="B5901" s="2">
        <v>0.66666666666666663</v>
      </c>
      <c r="C5901" s="4">
        <f t="shared" si="93"/>
        <v>44442.666666666664</v>
      </c>
      <c r="D5901">
        <v>18.358000000000001</v>
      </c>
      <c r="E5901" t="s">
        <v>8784</v>
      </c>
      <c r="F5901">
        <v>15.775</v>
      </c>
      <c r="G5901" t="s">
        <v>8785</v>
      </c>
      <c r="H5901">
        <v>17.100000000000001</v>
      </c>
      <c r="I5901" t="s">
        <v>8785</v>
      </c>
      <c r="J5901">
        <v>19.324000000000002</v>
      </c>
      <c r="K5901" t="s">
        <v>8784</v>
      </c>
    </row>
    <row r="5902" spans="1:11" x14ac:dyDescent="0.25">
      <c r="A5902" s="1">
        <v>44442</v>
      </c>
      <c r="B5902" s="2">
        <v>0.70833333333333337</v>
      </c>
      <c r="C5902" s="4">
        <f t="shared" si="93"/>
        <v>44442.708333333336</v>
      </c>
      <c r="D5902">
        <v>21.256</v>
      </c>
      <c r="E5902" t="s">
        <v>8784</v>
      </c>
      <c r="F5902">
        <v>16.649999999999999</v>
      </c>
      <c r="G5902" t="s">
        <v>8785</v>
      </c>
      <c r="H5902">
        <v>14.55</v>
      </c>
      <c r="I5902" t="s">
        <v>8785</v>
      </c>
      <c r="J5902">
        <v>16.425000000000001</v>
      </c>
      <c r="K5902" t="s">
        <v>8784</v>
      </c>
    </row>
    <row r="5903" spans="1:11" x14ac:dyDescent="0.25">
      <c r="A5903" s="1">
        <v>44442</v>
      </c>
      <c r="B5903" s="2">
        <v>0.75</v>
      </c>
      <c r="C5903" s="4">
        <f t="shared" si="93"/>
        <v>44442.75</v>
      </c>
      <c r="D5903">
        <v>18.358000000000001</v>
      </c>
      <c r="E5903" t="s">
        <v>8784</v>
      </c>
      <c r="F5903">
        <v>15.975</v>
      </c>
      <c r="G5903" t="s">
        <v>8785</v>
      </c>
      <c r="H5903">
        <v>18.675000000000001</v>
      </c>
      <c r="I5903" t="s">
        <v>8785</v>
      </c>
      <c r="J5903">
        <v>22.222999999999999</v>
      </c>
      <c r="K5903" t="s">
        <v>8784</v>
      </c>
    </row>
    <row r="5904" spans="1:11" x14ac:dyDescent="0.25">
      <c r="A5904" s="1">
        <v>44442</v>
      </c>
      <c r="B5904" s="2">
        <v>0.79166666666666663</v>
      </c>
      <c r="C5904" s="4">
        <f t="shared" si="93"/>
        <v>44442.791666666664</v>
      </c>
      <c r="D5904">
        <v>18.358000000000001</v>
      </c>
      <c r="E5904" t="s">
        <v>8784</v>
      </c>
      <c r="F5904">
        <v>15.25</v>
      </c>
      <c r="G5904" t="s">
        <v>8785</v>
      </c>
      <c r="H5904">
        <v>16.425000000000001</v>
      </c>
      <c r="I5904" t="s">
        <v>8785</v>
      </c>
      <c r="J5904">
        <v>19.324000000000002</v>
      </c>
      <c r="K5904" t="s">
        <v>8784</v>
      </c>
    </row>
    <row r="5905" spans="1:11" x14ac:dyDescent="0.25">
      <c r="A5905" s="1">
        <v>44442</v>
      </c>
      <c r="B5905" s="2">
        <v>0.83333333333333337</v>
      </c>
      <c r="C5905" s="4">
        <f t="shared" si="93"/>
        <v>44442.833333333336</v>
      </c>
      <c r="D5905">
        <v>19.324000000000002</v>
      </c>
      <c r="E5905" t="s">
        <v>8784</v>
      </c>
      <c r="F5905">
        <v>14.35</v>
      </c>
      <c r="G5905" t="s">
        <v>8785</v>
      </c>
      <c r="H5905">
        <v>18.524999999999999</v>
      </c>
      <c r="I5905" t="s">
        <v>8785</v>
      </c>
      <c r="J5905">
        <v>10.628</v>
      </c>
      <c r="K5905" t="s">
        <v>8784</v>
      </c>
    </row>
    <row r="5906" spans="1:11" x14ac:dyDescent="0.25">
      <c r="A5906" s="1">
        <v>44442</v>
      </c>
      <c r="B5906" s="2">
        <v>0.875</v>
      </c>
      <c r="C5906" s="4">
        <f t="shared" si="93"/>
        <v>44442.875</v>
      </c>
      <c r="D5906">
        <v>20.29</v>
      </c>
      <c r="E5906" t="s">
        <v>8784</v>
      </c>
      <c r="F5906">
        <v>13.3</v>
      </c>
      <c r="G5906" t="s">
        <v>8785</v>
      </c>
      <c r="H5906">
        <v>18.074999999999999</v>
      </c>
      <c r="I5906" t="s">
        <v>8785</v>
      </c>
      <c r="J5906">
        <v>18.358000000000001</v>
      </c>
      <c r="K5906" t="s">
        <v>8784</v>
      </c>
    </row>
    <row r="5907" spans="1:11" x14ac:dyDescent="0.25">
      <c r="A5907" s="1">
        <v>44442</v>
      </c>
      <c r="B5907" s="2">
        <v>0.91666666666666663</v>
      </c>
      <c r="C5907" s="4">
        <f t="shared" si="93"/>
        <v>44442.916666666664</v>
      </c>
      <c r="D5907">
        <v>17.391999999999999</v>
      </c>
      <c r="E5907" t="s">
        <v>8784</v>
      </c>
      <c r="F5907">
        <v>14.275</v>
      </c>
      <c r="G5907" t="s">
        <v>8785</v>
      </c>
      <c r="H5907">
        <v>17.899999999999999</v>
      </c>
      <c r="I5907" t="s">
        <v>8785</v>
      </c>
      <c r="J5907">
        <v>15.459</v>
      </c>
      <c r="K5907" t="s">
        <v>8784</v>
      </c>
    </row>
    <row r="5908" spans="1:11" x14ac:dyDescent="0.25">
      <c r="A5908" s="1">
        <v>44442</v>
      </c>
      <c r="B5908" s="2">
        <v>0.95833333333333337</v>
      </c>
      <c r="C5908" s="4">
        <f t="shared" si="93"/>
        <v>44442.958333333336</v>
      </c>
      <c r="D5908">
        <v>15.459</v>
      </c>
      <c r="E5908" t="s">
        <v>8784</v>
      </c>
      <c r="F5908">
        <v>15.4</v>
      </c>
      <c r="G5908" t="s">
        <v>8785</v>
      </c>
      <c r="H5908">
        <v>18.074999999999999</v>
      </c>
      <c r="I5908" t="s">
        <v>8785</v>
      </c>
      <c r="J5908">
        <v>16.425000000000001</v>
      </c>
      <c r="K5908" t="s">
        <v>8784</v>
      </c>
    </row>
    <row r="5909" spans="1:11" x14ac:dyDescent="0.25">
      <c r="A5909" s="1">
        <v>44442</v>
      </c>
      <c r="B5909" s="9">
        <v>1</v>
      </c>
      <c r="C5909" s="4">
        <f t="shared" si="93"/>
        <v>44443</v>
      </c>
      <c r="D5909">
        <v>15.459</v>
      </c>
      <c r="E5909" t="s">
        <v>8784</v>
      </c>
      <c r="F5909">
        <v>15.2</v>
      </c>
      <c r="G5909" t="s">
        <v>8785</v>
      </c>
      <c r="H5909">
        <v>17.95</v>
      </c>
      <c r="I5909" t="s">
        <v>8785</v>
      </c>
      <c r="J5909">
        <v>10.628</v>
      </c>
      <c r="K5909" t="s">
        <v>8784</v>
      </c>
    </row>
    <row r="5910" spans="1:11" x14ac:dyDescent="0.25">
      <c r="A5910" s="1">
        <v>44443</v>
      </c>
      <c r="B5910" s="2">
        <v>4.1666666666666664E-2</v>
      </c>
      <c r="C5910" s="4">
        <f t="shared" si="93"/>
        <v>44443.041666666664</v>
      </c>
      <c r="D5910">
        <v>15.459</v>
      </c>
      <c r="E5910" t="s">
        <v>8784</v>
      </c>
      <c r="F5910">
        <v>14.3</v>
      </c>
      <c r="G5910" t="s">
        <v>8785</v>
      </c>
      <c r="H5910">
        <v>16.149999999999999</v>
      </c>
      <c r="I5910" t="s">
        <v>8785</v>
      </c>
      <c r="J5910">
        <v>16.425000000000001</v>
      </c>
      <c r="K5910" t="s">
        <v>8784</v>
      </c>
    </row>
    <row r="5911" spans="1:11" x14ac:dyDescent="0.25">
      <c r="A5911" s="1">
        <v>44443</v>
      </c>
      <c r="B5911" s="2">
        <v>8.3333333333333329E-2</v>
      </c>
      <c r="C5911" s="4">
        <f t="shared" si="93"/>
        <v>44443.083333333336</v>
      </c>
      <c r="D5911">
        <v>11.593999999999999</v>
      </c>
      <c r="E5911" t="s">
        <v>8784</v>
      </c>
      <c r="F5911">
        <v>15.55</v>
      </c>
      <c r="G5911" t="s">
        <v>8785</v>
      </c>
      <c r="H5911">
        <v>15.574999999999999</v>
      </c>
      <c r="I5911" t="s">
        <v>8785</v>
      </c>
      <c r="J5911">
        <v>13.526999999999999</v>
      </c>
      <c r="K5911" t="s">
        <v>8784</v>
      </c>
    </row>
    <row r="5912" spans="1:11" x14ac:dyDescent="0.25">
      <c r="A5912" s="1">
        <v>44443</v>
      </c>
      <c r="B5912" s="2">
        <v>0.125</v>
      </c>
      <c r="C5912" s="4">
        <f t="shared" si="93"/>
        <v>44443.125</v>
      </c>
      <c r="D5912">
        <v>11.593999999999999</v>
      </c>
      <c r="E5912" t="s">
        <v>8784</v>
      </c>
      <c r="F5912">
        <v>15.05</v>
      </c>
      <c r="G5912" t="s">
        <v>8785</v>
      </c>
      <c r="H5912">
        <v>15.775</v>
      </c>
      <c r="I5912" t="s">
        <v>8785</v>
      </c>
      <c r="J5912">
        <v>13.526999999999999</v>
      </c>
      <c r="K5912" t="s">
        <v>8784</v>
      </c>
    </row>
    <row r="5913" spans="1:11" x14ac:dyDescent="0.25">
      <c r="A5913" s="1">
        <v>44443</v>
      </c>
      <c r="B5913" s="2">
        <v>0.16666666666666666</v>
      </c>
      <c r="C5913" s="4">
        <f t="shared" si="93"/>
        <v>44443.166666666664</v>
      </c>
      <c r="D5913">
        <v>13.526999999999999</v>
      </c>
      <c r="E5913" t="s">
        <v>8784</v>
      </c>
      <c r="F5913">
        <v>16.25</v>
      </c>
      <c r="G5913" t="s">
        <v>8785</v>
      </c>
      <c r="H5913">
        <v>15.975</v>
      </c>
      <c r="I5913" t="s">
        <v>8785</v>
      </c>
      <c r="J5913">
        <v>16.425000000000001</v>
      </c>
      <c r="K5913" t="s">
        <v>8784</v>
      </c>
    </row>
    <row r="5914" spans="1:11" x14ac:dyDescent="0.25">
      <c r="A5914" s="1">
        <v>44443</v>
      </c>
      <c r="B5914" s="2">
        <v>0.20833333333333334</v>
      </c>
      <c r="C5914" s="4">
        <f t="shared" si="93"/>
        <v>44443.208333333336</v>
      </c>
      <c r="D5914">
        <v>14.493</v>
      </c>
      <c r="E5914" t="s">
        <v>8784</v>
      </c>
      <c r="F5914">
        <v>15.8</v>
      </c>
      <c r="G5914" t="s">
        <v>8785</v>
      </c>
      <c r="H5914">
        <v>16.574999999999999</v>
      </c>
      <c r="I5914" t="s">
        <v>8785</v>
      </c>
      <c r="J5914">
        <v>14.493</v>
      </c>
      <c r="K5914" t="s">
        <v>8784</v>
      </c>
    </row>
    <row r="5915" spans="1:11" x14ac:dyDescent="0.25">
      <c r="A5915" s="1">
        <v>44443</v>
      </c>
      <c r="B5915" s="2">
        <v>0.25</v>
      </c>
      <c r="C5915" s="4">
        <f t="shared" si="93"/>
        <v>44443.25</v>
      </c>
      <c r="D5915">
        <v>16.425000000000001</v>
      </c>
      <c r="E5915" t="s">
        <v>8784</v>
      </c>
      <c r="F5915">
        <v>17.25</v>
      </c>
      <c r="G5915" t="s">
        <v>8785</v>
      </c>
      <c r="H5915">
        <v>16.125</v>
      </c>
      <c r="I5915" t="s">
        <v>8785</v>
      </c>
      <c r="J5915">
        <v>19.324000000000002</v>
      </c>
      <c r="K5915" t="s">
        <v>8784</v>
      </c>
    </row>
    <row r="5916" spans="1:11" x14ac:dyDescent="0.25">
      <c r="A5916" s="1">
        <v>44443</v>
      </c>
      <c r="B5916" s="2">
        <v>0.29166666666666669</v>
      </c>
      <c r="C5916" s="4">
        <f t="shared" si="93"/>
        <v>44443.291666666664</v>
      </c>
      <c r="D5916">
        <v>22.222999999999999</v>
      </c>
      <c r="E5916" t="s">
        <v>8784</v>
      </c>
      <c r="F5916">
        <v>18.600000000000001</v>
      </c>
      <c r="G5916" t="s">
        <v>8785</v>
      </c>
      <c r="H5916">
        <v>17.149999999999999</v>
      </c>
      <c r="I5916" t="s">
        <v>8785</v>
      </c>
      <c r="J5916">
        <v>20.29</v>
      </c>
      <c r="K5916" t="s">
        <v>8784</v>
      </c>
    </row>
    <row r="5917" spans="1:11" x14ac:dyDescent="0.25">
      <c r="A5917" s="1">
        <v>44443</v>
      </c>
      <c r="B5917" s="2">
        <v>0.33333333333333331</v>
      </c>
      <c r="C5917" s="4">
        <f t="shared" si="93"/>
        <v>44443.333333333336</v>
      </c>
      <c r="D5917">
        <v>22.222999999999999</v>
      </c>
      <c r="E5917" t="s">
        <v>8784</v>
      </c>
      <c r="F5917">
        <v>19.375</v>
      </c>
      <c r="G5917" t="s">
        <v>8785</v>
      </c>
      <c r="H5917">
        <v>16.850000000000001</v>
      </c>
      <c r="I5917" t="s">
        <v>8785</v>
      </c>
      <c r="J5917">
        <v>21.256</v>
      </c>
      <c r="K5917" t="s">
        <v>8784</v>
      </c>
    </row>
    <row r="5918" spans="1:11" x14ac:dyDescent="0.25">
      <c r="A5918" s="1">
        <v>44443</v>
      </c>
      <c r="B5918" s="2">
        <v>0.375</v>
      </c>
      <c r="C5918" s="4">
        <f t="shared" si="93"/>
        <v>44443.375</v>
      </c>
      <c r="D5918">
        <v>13.526999999999999</v>
      </c>
      <c r="E5918" t="s">
        <v>8784</v>
      </c>
      <c r="F5918">
        <v>16.274999999999999</v>
      </c>
      <c r="G5918" t="s">
        <v>8785</v>
      </c>
      <c r="H5918">
        <v>18.425000000000001</v>
      </c>
      <c r="I5918" t="s">
        <v>8785</v>
      </c>
      <c r="J5918">
        <v>17.391999999999999</v>
      </c>
      <c r="K5918" t="s">
        <v>8784</v>
      </c>
    </row>
    <row r="5919" spans="1:11" x14ac:dyDescent="0.25">
      <c r="A5919" s="1">
        <v>44443</v>
      </c>
      <c r="B5919" s="2">
        <v>0.41666666666666669</v>
      </c>
      <c r="C5919" s="4">
        <f t="shared" si="93"/>
        <v>44443.416666666664</v>
      </c>
      <c r="D5919">
        <v>18.358000000000001</v>
      </c>
      <c r="E5919" t="s">
        <v>8784</v>
      </c>
      <c r="F5919">
        <v>16.149999999999999</v>
      </c>
      <c r="G5919" t="s">
        <v>8785</v>
      </c>
      <c r="H5919">
        <v>20.100000000000001</v>
      </c>
      <c r="I5919" t="s">
        <v>8785</v>
      </c>
      <c r="J5919">
        <v>16.425000000000001</v>
      </c>
      <c r="K5919" t="s">
        <v>8784</v>
      </c>
    </row>
    <row r="5920" spans="1:11" x14ac:dyDescent="0.25">
      <c r="A5920" s="1">
        <v>44443</v>
      </c>
      <c r="B5920" s="2">
        <v>0.45833333333333331</v>
      </c>
      <c r="C5920" s="4">
        <f t="shared" si="93"/>
        <v>44443.458333333336</v>
      </c>
      <c r="D5920">
        <v>19.324000000000002</v>
      </c>
      <c r="E5920" t="s">
        <v>8784</v>
      </c>
      <c r="F5920">
        <v>15.5</v>
      </c>
      <c r="G5920" t="s">
        <v>8785</v>
      </c>
      <c r="H5920">
        <v>18.375</v>
      </c>
      <c r="I5920" t="s">
        <v>8785</v>
      </c>
      <c r="J5920">
        <v>17.391999999999999</v>
      </c>
      <c r="K5920" t="s">
        <v>8784</v>
      </c>
    </row>
    <row r="5921" spans="1:11" x14ac:dyDescent="0.25">
      <c r="A5921" s="1">
        <v>44443</v>
      </c>
      <c r="B5921" s="2">
        <v>0.5</v>
      </c>
      <c r="C5921" s="4">
        <f t="shared" si="93"/>
        <v>44443.5</v>
      </c>
      <c r="D5921">
        <v>21.256</v>
      </c>
      <c r="E5921" t="s">
        <v>8784</v>
      </c>
      <c r="F5921">
        <v>14.324999999999999</v>
      </c>
      <c r="G5921" t="s">
        <v>8785</v>
      </c>
      <c r="H5921">
        <v>17.925000000000001</v>
      </c>
      <c r="I5921" t="s">
        <v>8785</v>
      </c>
      <c r="J5921">
        <v>15.459</v>
      </c>
      <c r="K5921" t="s">
        <v>8784</v>
      </c>
    </row>
    <row r="5922" spans="1:11" x14ac:dyDescent="0.25">
      <c r="A5922" s="1">
        <v>44443</v>
      </c>
      <c r="B5922" s="2">
        <v>0.54166666666666663</v>
      </c>
      <c r="C5922" s="4">
        <f t="shared" si="93"/>
        <v>44443.541666666664</v>
      </c>
      <c r="D5922">
        <v>18.358000000000001</v>
      </c>
      <c r="E5922" t="s">
        <v>8784</v>
      </c>
      <c r="F5922">
        <v>14.8</v>
      </c>
      <c r="G5922" t="s">
        <v>8785</v>
      </c>
      <c r="H5922">
        <v>16.225000000000001</v>
      </c>
      <c r="I5922" t="s">
        <v>8785</v>
      </c>
      <c r="J5922">
        <v>17.391999999999999</v>
      </c>
      <c r="K5922" t="s">
        <v>8784</v>
      </c>
    </row>
    <row r="5923" spans="1:11" x14ac:dyDescent="0.25">
      <c r="A5923" s="1">
        <v>44443</v>
      </c>
      <c r="B5923" s="2">
        <v>0.58333333333333337</v>
      </c>
      <c r="C5923" s="4">
        <f t="shared" si="93"/>
        <v>44443.583333333336</v>
      </c>
      <c r="D5923">
        <v>18.358000000000001</v>
      </c>
      <c r="E5923" t="s">
        <v>8784</v>
      </c>
      <c r="F5923">
        <v>15.025</v>
      </c>
      <c r="G5923" t="s">
        <v>8785</v>
      </c>
      <c r="H5923">
        <v>17.475000000000001</v>
      </c>
      <c r="I5923" t="s">
        <v>8785</v>
      </c>
      <c r="J5923">
        <v>18.358000000000001</v>
      </c>
      <c r="K5923" t="s">
        <v>8784</v>
      </c>
    </row>
    <row r="5924" spans="1:11" x14ac:dyDescent="0.25">
      <c r="A5924" s="1">
        <v>44443</v>
      </c>
      <c r="B5924" s="2">
        <v>0.625</v>
      </c>
      <c r="C5924" s="4">
        <f t="shared" si="93"/>
        <v>44443.625</v>
      </c>
      <c r="D5924">
        <v>15.459</v>
      </c>
      <c r="E5924" t="s">
        <v>8784</v>
      </c>
      <c r="F5924">
        <v>17.175000000000001</v>
      </c>
      <c r="G5924" t="s">
        <v>8785</v>
      </c>
      <c r="H5924">
        <v>21.574999999999999</v>
      </c>
      <c r="I5924" t="s">
        <v>8785</v>
      </c>
      <c r="J5924">
        <v>18.358000000000001</v>
      </c>
      <c r="K5924" t="s">
        <v>8784</v>
      </c>
    </row>
    <row r="5925" spans="1:11" x14ac:dyDescent="0.25">
      <c r="A5925" s="1">
        <v>44443</v>
      </c>
      <c r="B5925" s="2">
        <v>0.66666666666666663</v>
      </c>
      <c r="C5925" s="4">
        <f t="shared" si="93"/>
        <v>44443.666666666664</v>
      </c>
      <c r="D5925">
        <v>16.425000000000001</v>
      </c>
      <c r="E5925" t="s">
        <v>8784</v>
      </c>
      <c r="F5925">
        <v>17.574999999999999</v>
      </c>
      <c r="G5925" t="s">
        <v>8785</v>
      </c>
      <c r="H5925">
        <v>18.3</v>
      </c>
      <c r="I5925" t="s">
        <v>8785</v>
      </c>
      <c r="J5925">
        <v>17.391999999999999</v>
      </c>
      <c r="K5925" t="s">
        <v>8784</v>
      </c>
    </row>
    <row r="5926" spans="1:11" x14ac:dyDescent="0.25">
      <c r="A5926" s="1">
        <v>44443</v>
      </c>
      <c r="B5926" s="2">
        <v>0.70833333333333337</v>
      </c>
      <c r="C5926" s="4">
        <f t="shared" si="93"/>
        <v>44443.708333333336</v>
      </c>
      <c r="D5926">
        <v>16.425000000000001</v>
      </c>
      <c r="E5926" t="s">
        <v>8784</v>
      </c>
      <c r="F5926">
        <v>16.925000000000001</v>
      </c>
      <c r="G5926" t="s">
        <v>8785</v>
      </c>
      <c r="H5926">
        <v>18.925000000000001</v>
      </c>
      <c r="I5926" t="s">
        <v>8785</v>
      </c>
      <c r="J5926">
        <v>18.358000000000001</v>
      </c>
      <c r="K5926" t="s">
        <v>8784</v>
      </c>
    </row>
    <row r="5927" spans="1:11" x14ac:dyDescent="0.25">
      <c r="A5927" s="1">
        <v>44443</v>
      </c>
      <c r="B5927" s="2">
        <v>0.75</v>
      </c>
      <c r="C5927" s="4">
        <f t="shared" si="93"/>
        <v>44443.75</v>
      </c>
      <c r="D5927">
        <v>22.222999999999999</v>
      </c>
      <c r="E5927" t="s">
        <v>8784</v>
      </c>
      <c r="F5927">
        <v>17.600000000000001</v>
      </c>
      <c r="G5927" t="s">
        <v>8785</v>
      </c>
      <c r="H5927">
        <v>18.625</v>
      </c>
      <c r="I5927" t="s">
        <v>8785</v>
      </c>
      <c r="J5927">
        <v>18.358000000000001</v>
      </c>
      <c r="K5927" t="s">
        <v>8784</v>
      </c>
    </row>
    <row r="5928" spans="1:11" x14ac:dyDescent="0.25">
      <c r="A5928" s="1">
        <v>44443</v>
      </c>
      <c r="B5928" s="2">
        <v>0.79166666666666663</v>
      </c>
      <c r="C5928" s="4">
        <f t="shared" si="93"/>
        <v>44443.791666666664</v>
      </c>
      <c r="D5928">
        <v>24.155000000000001</v>
      </c>
      <c r="E5928" t="s">
        <v>8784</v>
      </c>
      <c r="F5928">
        <v>17.725000000000001</v>
      </c>
      <c r="G5928" t="s">
        <v>8785</v>
      </c>
      <c r="H5928">
        <v>17.899999999999999</v>
      </c>
      <c r="I5928" t="s">
        <v>8785</v>
      </c>
      <c r="J5928">
        <v>16.425000000000001</v>
      </c>
      <c r="K5928" t="s">
        <v>8784</v>
      </c>
    </row>
    <row r="5929" spans="1:11" x14ac:dyDescent="0.25">
      <c r="A5929" s="1">
        <v>44443</v>
      </c>
      <c r="B5929" s="2">
        <v>0.83333333333333337</v>
      </c>
      <c r="C5929" s="4">
        <f t="shared" si="93"/>
        <v>44443.833333333336</v>
      </c>
      <c r="D5929">
        <v>17.391999999999999</v>
      </c>
      <c r="E5929" t="s">
        <v>8784</v>
      </c>
      <c r="F5929">
        <v>15.8</v>
      </c>
      <c r="G5929" t="s">
        <v>8785</v>
      </c>
      <c r="H5929">
        <v>16.725000000000001</v>
      </c>
      <c r="I5929" t="s">
        <v>8785</v>
      </c>
      <c r="J5929">
        <v>11.593999999999999</v>
      </c>
      <c r="K5929" t="s">
        <v>8784</v>
      </c>
    </row>
    <row r="5930" spans="1:11" x14ac:dyDescent="0.25">
      <c r="A5930" s="1">
        <v>44443</v>
      </c>
      <c r="B5930" s="2">
        <v>0.875</v>
      </c>
      <c r="C5930" s="4">
        <f t="shared" si="93"/>
        <v>44443.875</v>
      </c>
      <c r="D5930">
        <v>20.29</v>
      </c>
      <c r="E5930" t="s">
        <v>8784</v>
      </c>
      <c r="F5930">
        <v>13.975</v>
      </c>
      <c r="G5930" t="s">
        <v>8785</v>
      </c>
      <c r="H5930">
        <v>15.475</v>
      </c>
      <c r="I5930" t="s">
        <v>8785</v>
      </c>
      <c r="J5930">
        <v>11.593999999999999</v>
      </c>
      <c r="K5930" t="s">
        <v>8784</v>
      </c>
    </row>
    <row r="5931" spans="1:11" x14ac:dyDescent="0.25">
      <c r="A5931" s="1">
        <v>44443</v>
      </c>
      <c r="B5931" s="2">
        <v>0.91666666666666663</v>
      </c>
      <c r="C5931" s="4">
        <f t="shared" si="93"/>
        <v>44443.916666666664</v>
      </c>
      <c r="D5931">
        <v>14.493</v>
      </c>
      <c r="E5931" t="s">
        <v>8784</v>
      </c>
      <c r="F5931">
        <v>15.625</v>
      </c>
      <c r="G5931" t="s">
        <v>8785</v>
      </c>
      <c r="H5931">
        <v>14.475</v>
      </c>
      <c r="I5931" t="s">
        <v>8785</v>
      </c>
      <c r="J5931">
        <v>10.628</v>
      </c>
      <c r="K5931" t="s">
        <v>8784</v>
      </c>
    </row>
    <row r="5932" spans="1:11" x14ac:dyDescent="0.25">
      <c r="A5932" s="1">
        <v>44443</v>
      </c>
      <c r="B5932" s="2">
        <v>0.95833333333333337</v>
      </c>
      <c r="C5932" s="4">
        <f t="shared" si="93"/>
        <v>44443.958333333336</v>
      </c>
      <c r="D5932">
        <v>18.358000000000001</v>
      </c>
      <c r="E5932" t="s">
        <v>8784</v>
      </c>
      <c r="F5932">
        <v>15.725</v>
      </c>
      <c r="G5932" t="s">
        <v>8785</v>
      </c>
      <c r="H5932">
        <v>15.95</v>
      </c>
      <c r="I5932" t="s">
        <v>8785</v>
      </c>
      <c r="J5932">
        <v>12.561</v>
      </c>
      <c r="K5932" t="s">
        <v>8784</v>
      </c>
    </row>
    <row r="5933" spans="1:11" x14ac:dyDescent="0.25">
      <c r="A5933" s="1">
        <v>44443</v>
      </c>
      <c r="B5933" s="9">
        <v>1</v>
      </c>
      <c r="C5933" s="4">
        <f t="shared" si="93"/>
        <v>44444</v>
      </c>
      <c r="D5933">
        <v>28.986000000000001</v>
      </c>
      <c r="E5933" t="s">
        <v>8784</v>
      </c>
      <c r="F5933">
        <v>13.95</v>
      </c>
      <c r="G5933" t="s">
        <v>8785</v>
      </c>
      <c r="H5933">
        <v>15.824999999999999</v>
      </c>
      <c r="I5933" t="s">
        <v>8785</v>
      </c>
      <c r="J5933">
        <v>11.593999999999999</v>
      </c>
      <c r="K5933" t="s">
        <v>8784</v>
      </c>
    </row>
    <row r="5934" spans="1:11" x14ac:dyDescent="0.25">
      <c r="A5934" s="1">
        <v>44444</v>
      </c>
      <c r="B5934" s="2">
        <v>4.1666666666666664E-2</v>
      </c>
      <c r="C5934" s="4">
        <f t="shared" si="93"/>
        <v>44444.041666666664</v>
      </c>
      <c r="D5934">
        <v>18.358000000000001</v>
      </c>
      <c r="E5934" t="s">
        <v>8784</v>
      </c>
      <c r="F5934">
        <v>13.275</v>
      </c>
      <c r="G5934" t="s">
        <v>8785</v>
      </c>
      <c r="H5934">
        <v>16.649999999999999</v>
      </c>
      <c r="I5934" t="s">
        <v>8785</v>
      </c>
      <c r="J5934">
        <v>11.593999999999999</v>
      </c>
      <c r="K5934" t="s">
        <v>8784</v>
      </c>
    </row>
    <row r="5935" spans="1:11" x14ac:dyDescent="0.25">
      <c r="A5935" s="1">
        <v>44444</v>
      </c>
      <c r="B5935" s="2">
        <v>8.3333333333333329E-2</v>
      </c>
      <c r="C5935" s="4">
        <f t="shared" si="93"/>
        <v>44444.083333333336</v>
      </c>
      <c r="D5935">
        <v>12.561</v>
      </c>
      <c r="E5935" t="s">
        <v>8784</v>
      </c>
      <c r="F5935">
        <v>13.324999999999999</v>
      </c>
      <c r="G5935" t="s">
        <v>8785</v>
      </c>
      <c r="H5935">
        <v>17.975000000000001</v>
      </c>
      <c r="I5935" t="s">
        <v>8785</v>
      </c>
      <c r="J5935">
        <v>16.425000000000001</v>
      </c>
      <c r="K5935" t="s">
        <v>8784</v>
      </c>
    </row>
    <row r="5936" spans="1:11" x14ac:dyDescent="0.25">
      <c r="A5936" s="1">
        <v>44444</v>
      </c>
      <c r="B5936" s="2">
        <v>0.125</v>
      </c>
      <c r="C5936" s="4">
        <f t="shared" si="93"/>
        <v>44444.125</v>
      </c>
      <c r="D5936">
        <v>11.593999999999999</v>
      </c>
      <c r="E5936" t="s">
        <v>8784</v>
      </c>
      <c r="F5936">
        <v>14.7</v>
      </c>
      <c r="G5936" t="s">
        <v>8785</v>
      </c>
      <c r="H5936">
        <v>14.625</v>
      </c>
      <c r="I5936" t="s">
        <v>8785</v>
      </c>
      <c r="J5936">
        <v>14.493</v>
      </c>
      <c r="K5936" t="s">
        <v>8784</v>
      </c>
    </row>
    <row r="5937" spans="1:11" x14ac:dyDescent="0.25">
      <c r="A5937" s="1">
        <v>44444</v>
      </c>
      <c r="B5937" s="2">
        <v>0.16666666666666666</v>
      </c>
      <c r="C5937" s="4">
        <f t="shared" si="93"/>
        <v>44444.166666666664</v>
      </c>
      <c r="D5937">
        <v>10.628</v>
      </c>
      <c r="E5937" t="s">
        <v>8784</v>
      </c>
      <c r="F5937">
        <v>15.35</v>
      </c>
      <c r="G5937" t="s">
        <v>8785</v>
      </c>
      <c r="H5937">
        <v>13.25</v>
      </c>
      <c r="I5937" t="s">
        <v>8785</v>
      </c>
      <c r="J5937">
        <v>8.6959999999999997</v>
      </c>
      <c r="K5937" t="s">
        <v>8784</v>
      </c>
    </row>
    <row r="5938" spans="1:11" x14ac:dyDescent="0.25">
      <c r="A5938" s="1">
        <v>44444</v>
      </c>
      <c r="B5938" s="2">
        <v>0.20833333333333334</v>
      </c>
      <c r="C5938" s="4">
        <f t="shared" si="93"/>
        <v>44444.208333333336</v>
      </c>
      <c r="D5938">
        <v>10.628</v>
      </c>
      <c r="E5938" t="s">
        <v>8784</v>
      </c>
      <c r="F5938">
        <v>14.6</v>
      </c>
      <c r="G5938" t="s">
        <v>8785</v>
      </c>
      <c r="H5938">
        <v>11.775</v>
      </c>
      <c r="I5938" t="s">
        <v>8785</v>
      </c>
      <c r="J5938">
        <v>11.593999999999999</v>
      </c>
      <c r="K5938" t="s">
        <v>8784</v>
      </c>
    </row>
    <row r="5939" spans="1:11" x14ac:dyDescent="0.25">
      <c r="A5939" s="1">
        <v>44444</v>
      </c>
      <c r="B5939" s="2">
        <v>0.25</v>
      </c>
      <c r="C5939" s="4">
        <f t="shared" si="93"/>
        <v>44444.25</v>
      </c>
      <c r="D5939">
        <v>11.593999999999999</v>
      </c>
      <c r="E5939" t="s">
        <v>8784</v>
      </c>
      <c r="F5939">
        <v>13.9</v>
      </c>
      <c r="G5939" t="s">
        <v>8785</v>
      </c>
      <c r="H5939">
        <v>12.3</v>
      </c>
      <c r="I5939" t="s">
        <v>8785</v>
      </c>
      <c r="J5939">
        <v>13.526999999999999</v>
      </c>
      <c r="K5939" t="s">
        <v>8784</v>
      </c>
    </row>
    <row r="5940" spans="1:11" x14ac:dyDescent="0.25">
      <c r="A5940" s="1">
        <v>44444</v>
      </c>
      <c r="B5940" s="2">
        <v>0.29166666666666669</v>
      </c>
      <c r="C5940" s="4">
        <f t="shared" si="93"/>
        <v>44444.291666666664</v>
      </c>
      <c r="D5940">
        <v>12.561</v>
      </c>
      <c r="E5940" t="s">
        <v>8784</v>
      </c>
      <c r="F5940">
        <v>13.35</v>
      </c>
      <c r="G5940" t="s">
        <v>8785</v>
      </c>
      <c r="H5940">
        <v>14.05</v>
      </c>
      <c r="I5940" t="s">
        <v>8785</v>
      </c>
      <c r="J5940">
        <v>15.459</v>
      </c>
      <c r="K5940" t="s">
        <v>8784</v>
      </c>
    </row>
    <row r="5941" spans="1:11" x14ac:dyDescent="0.25">
      <c r="A5941" s="1">
        <v>44444</v>
      </c>
      <c r="B5941" s="2">
        <v>0.33333333333333331</v>
      </c>
      <c r="C5941" s="4">
        <f t="shared" si="93"/>
        <v>44444.333333333336</v>
      </c>
      <c r="D5941">
        <v>16.425000000000001</v>
      </c>
      <c r="E5941" t="s">
        <v>8784</v>
      </c>
      <c r="F5941">
        <v>13.9</v>
      </c>
      <c r="G5941" t="s">
        <v>8785</v>
      </c>
      <c r="H5941">
        <v>15.675000000000001</v>
      </c>
      <c r="I5941" t="s">
        <v>8785</v>
      </c>
      <c r="J5941">
        <v>15.459</v>
      </c>
      <c r="K5941" t="s">
        <v>8784</v>
      </c>
    </row>
    <row r="5942" spans="1:11" x14ac:dyDescent="0.25">
      <c r="A5942" s="1">
        <v>44444</v>
      </c>
      <c r="B5942" s="2">
        <v>0.375</v>
      </c>
      <c r="C5942" s="4">
        <f t="shared" si="93"/>
        <v>44444.375</v>
      </c>
      <c r="D5942">
        <v>21.256</v>
      </c>
      <c r="E5942" t="s">
        <v>8784</v>
      </c>
      <c r="F5942">
        <v>15.3</v>
      </c>
      <c r="G5942" t="s">
        <v>8785</v>
      </c>
      <c r="H5942">
        <v>16.074999999999999</v>
      </c>
      <c r="I5942" t="s">
        <v>8785</v>
      </c>
      <c r="J5942">
        <v>16.425000000000001</v>
      </c>
      <c r="K5942" t="s">
        <v>8784</v>
      </c>
    </row>
    <row r="5943" spans="1:11" x14ac:dyDescent="0.25">
      <c r="A5943" s="1">
        <v>44444</v>
      </c>
      <c r="B5943" s="2">
        <v>0.41666666666666669</v>
      </c>
      <c r="C5943" s="4">
        <f t="shared" si="93"/>
        <v>44444.416666666664</v>
      </c>
      <c r="D5943">
        <v>18.358000000000001</v>
      </c>
      <c r="E5943" t="s">
        <v>8784</v>
      </c>
      <c r="F5943">
        <v>13.525</v>
      </c>
      <c r="G5943" t="s">
        <v>8785</v>
      </c>
      <c r="H5943">
        <v>16.675000000000001</v>
      </c>
      <c r="I5943" t="s">
        <v>8785</v>
      </c>
      <c r="J5943">
        <v>22.222999999999999</v>
      </c>
      <c r="K5943" t="s">
        <v>8784</v>
      </c>
    </row>
    <row r="5944" spans="1:11" x14ac:dyDescent="0.25">
      <c r="A5944" s="1">
        <v>44444</v>
      </c>
      <c r="B5944" s="2">
        <v>0.45833333333333331</v>
      </c>
      <c r="C5944" s="4">
        <f t="shared" si="93"/>
        <v>44444.458333333336</v>
      </c>
      <c r="D5944">
        <v>18.358000000000001</v>
      </c>
      <c r="E5944" t="s">
        <v>8784</v>
      </c>
      <c r="F5944">
        <v>15.25</v>
      </c>
      <c r="G5944" t="s">
        <v>8785</v>
      </c>
      <c r="H5944">
        <v>16.3</v>
      </c>
      <c r="I5944" t="s">
        <v>8785</v>
      </c>
      <c r="J5944">
        <v>15.459</v>
      </c>
      <c r="K5944" t="s">
        <v>8784</v>
      </c>
    </row>
    <row r="5945" spans="1:11" x14ac:dyDescent="0.25">
      <c r="A5945" s="1">
        <v>44444</v>
      </c>
      <c r="B5945" s="2">
        <v>0.5</v>
      </c>
      <c r="C5945" s="4">
        <f t="shared" si="93"/>
        <v>44444.5</v>
      </c>
      <c r="D5945">
        <v>19.324000000000002</v>
      </c>
      <c r="E5945" t="s">
        <v>8784</v>
      </c>
      <c r="F5945">
        <v>16.100000000000001</v>
      </c>
      <c r="G5945" t="s">
        <v>8785</v>
      </c>
      <c r="H5945">
        <v>18.225000000000001</v>
      </c>
      <c r="I5945" t="s">
        <v>8785</v>
      </c>
      <c r="J5945">
        <v>14.493</v>
      </c>
      <c r="K5945" t="s">
        <v>8784</v>
      </c>
    </row>
    <row r="5946" spans="1:11" x14ac:dyDescent="0.25">
      <c r="A5946" s="1">
        <v>44444</v>
      </c>
      <c r="B5946" s="2">
        <v>0.54166666666666663</v>
      </c>
      <c r="C5946" s="4">
        <f t="shared" si="93"/>
        <v>44444.541666666664</v>
      </c>
      <c r="D5946">
        <v>21.256</v>
      </c>
      <c r="E5946" t="s">
        <v>8784</v>
      </c>
      <c r="F5946">
        <v>18.600000000000001</v>
      </c>
      <c r="G5946" t="s">
        <v>8785</v>
      </c>
      <c r="H5946">
        <v>19.074999999999999</v>
      </c>
      <c r="I5946" t="s">
        <v>8785</v>
      </c>
      <c r="J5946">
        <v>18.358000000000001</v>
      </c>
      <c r="K5946" t="s">
        <v>8784</v>
      </c>
    </row>
    <row r="5947" spans="1:11" x14ac:dyDescent="0.25">
      <c r="A5947" s="1">
        <v>44444</v>
      </c>
      <c r="B5947" s="2">
        <v>0.58333333333333337</v>
      </c>
      <c r="C5947" s="4">
        <f t="shared" si="93"/>
        <v>44444.583333333336</v>
      </c>
      <c r="D5947">
        <v>25.120999999999999</v>
      </c>
      <c r="E5947" t="s">
        <v>8784</v>
      </c>
      <c r="F5947">
        <v>19.55</v>
      </c>
      <c r="G5947" t="s">
        <v>8785</v>
      </c>
      <c r="H5947">
        <v>20</v>
      </c>
      <c r="I5947" t="s">
        <v>8785</v>
      </c>
      <c r="J5947">
        <v>19.324000000000002</v>
      </c>
      <c r="K5947" t="s">
        <v>8784</v>
      </c>
    </row>
    <row r="5948" spans="1:11" x14ac:dyDescent="0.25">
      <c r="A5948" s="1">
        <v>44444</v>
      </c>
      <c r="B5948" s="2">
        <v>0.625</v>
      </c>
      <c r="C5948" s="4">
        <f t="shared" si="93"/>
        <v>44444.625</v>
      </c>
      <c r="D5948">
        <v>23.189</v>
      </c>
      <c r="E5948" t="s">
        <v>8784</v>
      </c>
      <c r="F5948">
        <v>18.925000000000001</v>
      </c>
      <c r="G5948" t="s">
        <v>8785</v>
      </c>
      <c r="H5948">
        <v>21.2</v>
      </c>
      <c r="I5948" t="s">
        <v>8785</v>
      </c>
      <c r="J5948">
        <v>20.29</v>
      </c>
      <c r="K5948" t="s">
        <v>8784</v>
      </c>
    </row>
    <row r="5949" spans="1:11" x14ac:dyDescent="0.25">
      <c r="A5949" s="1">
        <v>44444</v>
      </c>
      <c r="B5949" s="2">
        <v>0.66666666666666663</v>
      </c>
      <c r="C5949" s="4">
        <f t="shared" si="93"/>
        <v>44444.666666666664</v>
      </c>
      <c r="D5949">
        <v>26.087</v>
      </c>
      <c r="E5949" t="s">
        <v>8784</v>
      </c>
      <c r="F5949">
        <v>19.149999999999999</v>
      </c>
      <c r="G5949" t="s">
        <v>8785</v>
      </c>
      <c r="H5949">
        <v>22.15</v>
      </c>
      <c r="I5949" t="s">
        <v>8785</v>
      </c>
      <c r="J5949">
        <v>20.29</v>
      </c>
      <c r="K5949" t="s">
        <v>8784</v>
      </c>
    </row>
    <row r="5950" spans="1:11" x14ac:dyDescent="0.25">
      <c r="A5950" s="1">
        <v>44444</v>
      </c>
      <c r="B5950" s="2">
        <v>0.70833333333333337</v>
      </c>
      <c r="C5950" s="4">
        <f t="shared" si="93"/>
        <v>44444.708333333336</v>
      </c>
      <c r="D5950">
        <v>24.155000000000001</v>
      </c>
      <c r="E5950" t="s">
        <v>8784</v>
      </c>
      <c r="F5950">
        <v>20.574999999999999</v>
      </c>
      <c r="G5950" t="s">
        <v>8785</v>
      </c>
      <c r="H5950">
        <v>24.125</v>
      </c>
      <c r="I5950" t="s">
        <v>8785</v>
      </c>
      <c r="J5950">
        <v>19.324000000000002</v>
      </c>
      <c r="K5950" t="s">
        <v>8784</v>
      </c>
    </row>
    <row r="5951" spans="1:11" x14ac:dyDescent="0.25">
      <c r="A5951" s="1">
        <v>44444</v>
      </c>
      <c r="B5951" s="2">
        <v>0.75</v>
      </c>
      <c r="C5951" s="4">
        <f t="shared" si="93"/>
        <v>44444.75</v>
      </c>
      <c r="D5951">
        <v>25.120999999999999</v>
      </c>
      <c r="E5951" t="s">
        <v>8784</v>
      </c>
      <c r="F5951">
        <v>20.399999999999999</v>
      </c>
      <c r="G5951" t="s">
        <v>8785</v>
      </c>
      <c r="H5951">
        <v>24.274999999999999</v>
      </c>
      <c r="I5951" t="s">
        <v>8785</v>
      </c>
      <c r="J5951">
        <v>28.986000000000001</v>
      </c>
      <c r="K5951" t="s">
        <v>8784</v>
      </c>
    </row>
    <row r="5952" spans="1:11" x14ac:dyDescent="0.25">
      <c r="A5952" s="1">
        <v>44444</v>
      </c>
      <c r="B5952" s="2">
        <v>0.79166666666666663</v>
      </c>
      <c r="C5952" s="4">
        <f t="shared" si="93"/>
        <v>44444.791666666664</v>
      </c>
      <c r="D5952">
        <v>28.02</v>
      </c>
      <c r="E5952" t="s">
        <v>8784</v>
      </c>
      <c r="F5952">
        <v>24.2</v>
      </c>
      <c r="G5952" t="s">
        <v>8785</v>
      </c>
      <c r="H5952">
        <v>28.425000000000001</v>
      </c>
      <c r="I5952" t="s">
        <v>8785</v>
      </c>
      <c r="J5952">
        <v>29.952000000000002</v>
      </c>
      <c r="K5952" t="s">
        <v>8784</v>
      </c>
    </row>
    <row r="5953" spans="1:11" x14ac:dyDescent="0.25">
      <c r="A5953" s="1">
        <v>44444</v>
      </c>
      <c r="B5953" s="2">
        <v>0.83333333333333337</v>
      </c>
      <c r="C5953" s="4">
        <f t="shared" si="93"/>
        <v>44444.833333333336</v>
      </c>
      <c r="D5953">
        <v>27.053999999999998</v>
      </c>
      <c r="E5953" t="s">
        <v>8784</v>
      </c>
      <c r="F5953">
        <v>26.425000000000001</v>
      </c>
      <c r="G5953" t="s">
        <v>8785</v>
      </c>
      <c r="H5953">
        <v>29.375</v>
      </c>
      <c r="I5953" t="s">
        <v>8785</v>
      </c>
      <c r="J5953">
        <v>30.917999999999999</v>
      </c>
      <c r="K5953" t="s">
        <v>8784</v>
      </c>
    </row>
    <row r="5954" spans="1:11" x14ac:dyDescent="0.25">
      <c r="A5954" s="1">
        <v>44444</v>
      </c>
      <c r="B5954" s="2">
        <v>0.875</v>
      </c>
      <c r="C5954" s="4">
        <f t="shared" si="93"/>
        <v>44444.875</v>
      </c>
      <c r="D5954">
        <v>28.02</v>
      </c>
      <c r="E5954" t="s">
        <v>8784</v>
      </c>
      <c r="F5954">
        <v>25.05</v>
      </c>
      <c r="G5954" t="s">
        <v>8785</v>
      </c>
      <c r="H5954">
        <v>27.975000000000001</v>
      </c>
      <c r="I5954" t="s">
        <v>8785</v>
      </c>
      <c r="J5954">
        <v>26.087</v>
      </c>
      <c r="K5954" t="s">
        <v>8784</v>
      </c>
    </row>
    <row r="5955" spans="1:11" x14ac:dyDescent="0.25">
      <c r="A5955" s="1">
        <v>44444</v>
      </c>
      <c r="B5955" s="2">
        <v>0.91666666666666663</v>
      </c>
      <c r="C5955" s="4">
        <f t="shared" si="93"/>
        <v>44444.916666666664</v>
      </c>
      <c r="D5955">
        <v>38.648000000000003</v>
      </c>
      <c r="E5955" t="s">
        <v>8784</v>
      </c>
      <c r="F5955">
        <v>21.274999999999999</v>
      </c>
      <c r="G5955" t="s">
        <v>8785</v>
      </c>
      <c r="H5955">
        <v>27.024999999999999</v>
      </c>
      <c r="I5955" t="s">
        <v>8785</v>
      </c>
      <c r="J5955">
        <v>30.917999999999999</v>
      </c>
      <c r="K5955" t="s">
        <v>8784</v>
      </c>
    </row>
    <row r="5956" spans="1:11" x14ac:dyDescent="0.25">
      <c r="A5956" s="1">
        <v>44444</v>
      </c>
      <c r="B5956" s="2">
        <v>0.95833333333333337</v>
      </c>
      <c r="C5956" s="4">
        <f t="shared" si="93"/>
        <v>44444.958333333336</v>
      </c>
      <c r="D5956">
        <v>31.885000000000002</v>
      </c>
      <c r="E5956" t="s">
        <v>8784</v>
      </c>
      <c r="F5956">
        <v>22.824999999999999</v>
      </c>
      <c r="G5956" t="s">
        <v>8785</v>
      </c>
      <c r="H5956">
        <v>25.1</v>
      </c>
      <c r="I5956" t="s">
        <v>8785</v>
      </c>
      <c r="J5956">
        <v>28.986000000000001</v>
      </c>
      <c r="K5956" t="s">
        <v>8784</v>
      </c>
    </row>
    <row r="5957" spans="1:11" x14ac:dyDescent="0.25">
      <c r="A5957" s="1">
        <v>44444</v>
      </c>
      <c r="B5957" s="9">
        <v>1</v>
      </c>
      <c r="C5957" s="4">
        <f t="shared" si="93"/>
        <v>44445</v>
      </c>
      <c r="D5957">
        <v>29.952000000000002</v>
      </c>
      <c r="E5957" t="s">
        <v>8784</v>
      </c>
      <c r="F5957">
        <v>23.225000000000001</v>
      </c>
      <c r="G5957" t="s">
        <v>8785</v>
      </c>
      <c r="H5957">
        <v>25.375</v>
      </c>
      <c r="I5957" t="s">
        <v>8785</v>
      </c>
      <c r="J5957">
        <v>28.02</v>
      </c>
      <c r="K5957" t="s">
        <v>8784</v>
      </c>
    </row>
    <row r="5958" spans="1:11" x14ac:dyDescent="0.25">
      <c r="A5958" s="1">
        <v>44445</v>
      </c>
      <c r="B5958" s="2">
        <v>4.1666666666666664E-2</v>
      </c>
      <c r="C5958" s="4">
        <f t="shared" si="93"/>
        <v>44445.041666666664</v>
      </c>
      <c r="D5958">
        <v>32.850999999999999</v>
      </c>
      <c r="E5958" t="s">
        <v>8784</v>
      </c>
      <c r="F5958">
        <v>26.9</v>
      </c>
      <c r="G5958" t="s">
        <v>8785</v>
      </c>
      <c r="H5958">
        <v>26.65</v>
      </c>
      <c r="I5958" t="s">
        <v>8785</v>
      </c>
      <c r="J5958">
        <v>22.222999999999999</v>
      </c>
      <c r="K5958" t="s">
        <v>8784</v>
      </c>
    </row>
    <row r="5959" spans="1:11" x14ac:dyDescent="0.25">
      <c r="A5959" s="1">
        <v>44445</v>
      </c>
      <c r="B5959" s="2">
        <v>8.3333333333333329E-2</v>
      </c>
      <c r="C5959" s="4">
        <f t="shared" ref="C5959:C6022" si="94">A5959+B5959</f>
        <v>44445.083333333336</v>
      </c>
      <c r="D5959">
        <v>33.817</v>
      </c>
      <c r="E5959" t="s">
        <v>8784</v>
      </c>
      <c r="F5959">
        <v>26.875</v>
      </c>
      <c r="G5959" t="s">
        <v>8785</v>
      </c>
      <c r="H5959">
        <v>28.3</v>
      </c>
      <c r="I5959" t="s">
        <v>8785</v>
      </c>
      <c r="J5959">
        <v>24.155000000000001</v>
      </c>
      <c r="K5959" t="s">
        <v>8784</v>
      </c>
    </row>
    <row r="5960" spans="1:11" x14ac:dyDescent="0.25">
      <c r="A5960" s="1">
        <v>44445</v>
      </c>
      <c r="B5960" s="2">
        <v>0.125</v>
      </c>
      <c r="C5960" s="4">
        <f t="shared" si="94"/>
        <v>44445.125</v>
      </c>
      <c r="D5960">
        <v>32.850999999999999</v>
      </c>
      <c r="E5960" t="s">
        <v>8784</v>
      </c>
      <c r="F5960">
        <v>27.4</v>
      </c>
      <c r="G5960" t="s">
        <v>8785</v>
      </c>
      <c r="H5960">
        <v>28.324999999999999</v>
      </c>
      <c r="I5960" t="s">
        <v>8785</v>
      </c>
      <c r="J5960">
        <v>23.189</v>
      </c>
      <c r="K5960" t="s">
        <v>8784</v>
      </c>
    </row>
    <row r="5961" spans="1:11" x14ac:dyDescent="0.25">
      <c r="A5961" s="1">
        <v>44445</v>
      </c>
      <c r="B5961" s="2">
        <v>0.16666666666666666</v>
      </c>
      <c r="C5961" s="4">
        <f t="shared" si="94"/>
        <v>44445.166666666664</v>
      </c>
      <c r="D5961">
        <v>31.885000000000002</v>
      </c>
      <c r="E5961" t="s">
        <v>8784</v>
      </c>
      <c r="F5961">
        <v>28.9</v>
      </c>
      <c r="G5961" t="s">
        <v>8785</v>
      </c>
      <c r="H5961">
        <v>30.274999999999999</v>
      </c>
      <c r="I5961" t="s">
        <v>8785</v>
      </c>
      <c r="J5961">
        <v>20.29</v>
      </c>
      <c r="K5961" t="s">
        <v>8784</v>
      </c>
    </row>
    <row r="5962" spans="1:11" x14ac:dyDescent="0.25">
      <c r="A5962" s="1">
        <v>44445</v>
      </c>
      <c r="B5962" s="2">
        <v>0.20833333333333334</v>
      </c>
      <c r="C5962" s="4">
        <f t="shared" si="94"/>
        <v>44445.208333333336</v>
      </c>
      <c r="D5962">
        <v>33.817</v>
      </c>
      <c r="E5962" t="s">
        <v>8784</v>
      </c>
      <c r="F5962">
        <v>28.725000000000001</v>
      </c>
      <c r="G5962" t="s">
        <v>8785</v>
      </c>
      <c r="H5962">
        <v>31.9</v>
      </c>
      <c r="I5962" t="s">
        <v>8785</v>
      </c>
      <c r="J5962">
        <v>28.986000000000001</v>
      </c>
      <c r="K5962" t="s">
        <v>8784</v>
      </c>
    </row>
    <row r="5963" spans="1:11" x14ac:dyDescent="0.25">
      <c r="A5963" s="1">
        <v>44445</v>
      </c>
      <c r="B5963" s="2">
        <v>0.25</v>
      </c>
      <c r="C5963" s="4">
        <f t="shared" si="94"/>
        <v>44445.25</v>
      </c>
      <c r="D5963">
        <v>50.241999999999997</v>
      </c>
      <c r="E5963" t="s">
        <v>8784</v>
      </c>
      <c r="F5963">
        <v>30.574999999999999</v>
      </c>
      <c r="G5963" t="s">
        <v>8785</v>
      </c>
      <c r="H5963">
        <v>34.774999999999999</v>
      </c>
      <c r="I5963" t="s">
        <v>8785</v>
      </c>
      <c r="J5963">
        <v>32.850999999999999</v>
      </c>
      <c r="K5963" t="s">
        <v>8784</v>
      </c>
    </row>
    <row r="5964" spans="1:11" x14ac:dyDescent="0.25">
      <c r="A5964" s="1">
        <v>44445</v>
      </c>
      <c r="B5964" s="2">
        <v>0.29166666666666669</v>
      </c>
      <c r="C5964" s="4">
        <f t="shared" si="94"/>
        <v>44445.291666666664</v>
      </c>
      <c r="D5964">
        <v>59.904000000000003</v>
      </c>
      <c r="E5964" t="s">
        <v>8784</v>
      </c>
      <c r="F5964">
        <v>34.725000000000001</v>
      </c>
      <c r="G5964" t="s">
        <v>8785</v>
      </c>
      <c r="H5964">
        <v>42.3</v>
      </c>
      <c r="I5964" t="s">
        <v>8785</v>
      </c>
      <c r="J5964">
        <v>33.817</v>
      </c>
      <c r="K5964" t="s">
        <v>8784</v>
      </c>
    </row>
    <row r="5965" spans="1:11" x14ac:dyDescent="0.25">
      <c r="A5965" s="1">
        <v>44445</v>
      </c>
      <c r="B5965" s="2">
        <v>0.33333333333333331</v>
      </c>
      <c r="C5965" s="4">
        <f t="shared" si="94"/>
        <v>44445.333333333336</v>
      </c>
      <c r="D5965">
        <v>65.701999999999998</v>
      </c>
      <c r="E5965" t="s">
        <v>8784</v>
      </c>
      <c r="F5965">
        <v>54.825000000000003</v>
      </c>
      <c r="G5965" t="s">
        <v>8785</v>
      </c>
      <c r="H5965">
        <v>50.7</v>
      </c>
      <c r="I5965" t="s">
        <v>8785</v>
      </c>
      <c r="J5965">
        <v>35.749000000000002</v>
      </c>
      <c r="K5965" t="s">
        <v>8784</v>
      </c>
    </row>
    <row r="5966" spans="1:11" x14ac:dyDescent="0.25">
      <c r="A5966" s="1">
        <v>44445</v>
      </c>
      <c r="B5966" s="2">
        <v>0.375</v>
      </c>
      <c r="C5966" s="4">
        <f t="shared" si="94"/>
        <v>44445.375</v>
      </c>
      <c r="D5966">
        <v>69.566000000000003</v>
      </c>
      <c r="E5966" t="s">
        <v>8784</v>
      </c>
      <c r="F5966">
        <v>55.25</v>
      </c>
      <c r="G5966" t="s">
        <v>8785</v>
      </c>
      <c r="H5966">
        <v>49.924999999999997</v>
      </c>
      <c r="I5966" t="s">
        <v>8785</v>
      </c>
      <c r="J5966">
        <v>51.209000000000003</v>
      </c>
      <c r="K5966" t="s">
        <v>8784</v>
      </c>
    </row>
    <row r="5967" spans="1:11" x14ac:dyDescent="0.25">
      <c r="A5967" s="1">
        <v>44445</v>
      </c>
      <c r="B5967" s="2">
        <v>0.41666666666666669</v>
      </c>
      <c r="C5967" s="4">
        <f t="shared" si="94"/>
        <v>44445.416666666664</v>
      </c>
      <c r="D5967">
        <v>57.972000000000001</v>
      </c>
      <c r="E5967" t="s">
        <v>8784</v>
      </c>
      <c r="F5967">
        <v>43.4</v>
      </c>
      <c r="G5967" t="s">
        <v>8785</v>
      </c>
      <c r="H5967">
        <v>45.25</v>
      </c>
      <c r="I5967" t="s">
        <v>8785</v>
      </c>
      <c r="J5967">
        <v>70.533000000000001</v>
      </c>
      <c r="K5967" t="s">
        <v>8784</v>
      </c>
    </row>
    <row r="5968" spans="1:11" x14ac:dyDescent="0.25">
      <c r="A5968" s="1">
        <v>44445</v>
      </c>
      <c r="B5968" s="2">
        <v>0.45833333333333331</v>
      </c>
      <c r="C5968" s="4">
        <f t="shared" si="94"/>
        <v>44445.458333333336</v>
      </c>
      <c r="D5968">
        <v>47.344000000000001</v>
      </c>
      <c r="E5968" t="s">
        <v>8784</v>
      </c>
      <c r="F5968">
        <v>40.625</v>
      </c>
      <c r="G5968" t="s">
        <v>8785</v>
      </c>
      <c r="H5968">
        <v>50.725000000000001</v>
      </c>
      <c r="I5968" t="s">
        <v>8785</v>
      </c>
      <c r="J5968">
        <v>52.174999999999997</v>
      </c>
      <c r="K5968" t="s">
        <v>8784</v>
      </c>
    </row>
    <row r="5969" spans="1:11" x14ac:dyDescent="0.25">
      <c r="A5969" s="1">
        <v>44445</v>
      </c>
      <c r="B5969" s="2">
        <v>0.5</v>
      </c>
      <c r="C5969" s="4">
        <f t="shared" si="94"/>
        <v>44445.5</v>
      </c>
      <c r="D5969">
        <v>43.478999999999999</v>
      </c>
      <c r="E5969" t="s">
        <v>8784</v>
      </c>
      <c r="F5969">
        <v>40.024999999999999</v>
      </c>
      <c r="G5969" t="s">
        <v>8785</v>
      </c>
      <c r="H5969">
        <v>39.6</v>
      </c>
      <c r="I5969" t="s">
        <v>8785</v>
      </c>
      <c r="J5969">
        <v>31.885000000000002</v>
      </c>
      <c r="K5969" t="s">
        <v>8784</v>
      </c>
    </row>
    <row r="5970" spans="1:11" x14ac:dyDescent="0.25">
      <c r="A5970" s="1">
        <v>44445</v>
      </c>
      <c r="B5970" s="2">
        <v>0.54166666666666663</v>
      </c>
      <c r="C5970" s="4">
        <f t="shared" si="94"/>
        <v>44445.541666666664</v>
      </c>
      <c r="D5970">
        <v>37.682000000000002</v>
      </c>
      <c r="E5970" t="s">
        <v>8784</v>
      </c>
      <c r="F5970">
        <v>31.324999999999999</v>
      </c>
      <c r="G5970" t="s">
        <v>8785</v>
      </c>
      <c r="H5970">
        <v>39.85</v>
      </c>
      <c r="I5970" t="s">
        <v>8785</v>
      </c>
      <c r="J5970">
        <v>40.58</v>
      </c>
      <c r="K5970" t="s">
        <v>8784</v>
      </c>
    </row>
    <row r="5971" spans="1:11" x14ac:dyDescent="0.25">
      <c r="A5971" s="1">
        <v>44445</v>
      </c>
      <c r="B5971" s="2">
        <v>0.58333333333333337</v>
      </c>
      <c r="C5971" s="4">
        <f t="shared" si="94"/>
        <v>44445.583333333336</v>
      </c>
      <c r="D5971">
        <v>32.850999999999999</v>
      </c>
      <c r="E5971" t="s">
        <v>8784</v>
      </c>
      <c r="F5971">
        <v>25.675000000000001</v>
      </c>
      <c r="G5971" t="s">
        <v>8785</v>
      </c>
      <c r="H5971">
        <v>32.799999999999997</v>
      </c>
      <c r="I5971" t="s">
        <v>8785</v>
      </c>
      <c r="J5971">
        <v>29.952000000000002</v>
      </c>
      <c r="K5971" t="s">
        <v>8784</v>
      </c>
    </row>
    <row r="5972" spans="1:11" x14ac:dyDescent="0.25">
      <c r="A5972" s="1">
        <v>44445</v>
      </c>
      <c r="B5972" s="2">
        <v>0.625</v>
      </c>
      <c r="C5972" s="4">
        <f t="shared" si="94"/>
        <v>44445.625</v>
      </c>
      <c r="D5972">
        <v>33.817</v>
      </c>
      <c r="E5972" t="s">
        <v>8784</v>
      </c>
      <c r="F5972">
        <v>26.774999999999999</v>
      </c>
      <c r="G5972" t="s">
        <v>8785</v>
      </c>
      <c r="H5972">
        <v>31.774999999999999</v>
      </c>
      <c r="I5972" t="s">
        <v>8785</v>
      </c>
      <c r="J5972">
        <v>32.850999999999999</v>
      </c>
      <c r="K5972" t="s">
        <v>8784</v>
      </c>
    </row>
    <row r="5973" spans="1:11" x14ac:dyDescent="0.25">
      <c r="A5973" s="1">
        <v>44445</v>
      </c>
      <c r="B5973" s="2">
        <v>0.66666666666666663</v>
      </c>
      <c r="C5973" s="4">
        <f t="shared" si="94"/>
        <v>44445.666666666664</v>
      </c>
      <c r="D5973">
        <v>30.917999999999999</v>
      </c>
      <c r="E5973" t="s">
        <v>8784</v>
      </c>
      <c r="F5973">
        <v>26.45</v>
      </c>
      <c r="G5973" t="s">
        <v>8785</v>
      </c>
      <c r="H5973">
        <v>30.95</v>
      </c>
      <c r="I5973" t="s">
        <v>8785</v>
      </c>
      <c r="J5973">
        <v>35.749000000000002</v>
      </c>
      <c r="K5973" t="s">
        <v>8784</v>
      </c>
    </row>
    <row r="5974" spans="1:11" x14ac:dyDescent="0.25">
      <c r="A5974" s="1">
        <v>44445</v>
      </c>
      <c r="B5974" s="2">
        <v>0.70833333333333337</v>
      </c>
      <c r="C5974" s="4">
        <f t="shared" si="94"/>
        <v>44445.708333333336</v>
      </c>
      <c r="D5974">
        <v>28.986000000000001</v>
      </c>
      <c r="E5974" t="s">
        <v>8784</v>
      </c>
      <c r="F5974">
        <v>23.35</v>
      </c>
      <c r="G5974" t="s">
        <v>8785</v>
      </c>
      <c r="H5974">
        <v>29.024999999999999</v>
      </c>
      <c r="I5974" t="s">
        <v>8785</v>
      </c>
      <c r="J5974">
        <v>32.850999999999999</v>
      </c>
      <c r="K5974" t="s">
        <v>8784</v>
      </c>
    </row>
    <row r="5975" spans="1:11" x14ac:dyDescent="0.25">
      <c r="A5975" s="1">
        <v>44445</v>
      </c>
      <c r="B5975" s="2">
        <v>0.75</v>
      </c>
      <c r="C5975" s="4">
        <f t="shared" si="94"/>
        <v>44445.75</v>
      </c>
      <c r="D5975">
        <v>22.222999999999999</v>
      </c>
      <c r="E5975" t="s">
        <v>8784</v>
      </c>
      <c r="F5975">
        <v>18.375</v>
      </c>
      <c r="G5975" t="s">
        <v>8785</v>
      </c>
      <c r="H5975">
        <v>30.3</v>
      </c>
      <c r="I5975" t="s">
        <v>8785</v>
      </c>
      <c r="J5975">
        <v>28.986000000000001</v>
      </c>
      <c r="K5975" t="s">
        <v>8784</v>
      </c>
    </row>
    <row r="5976" spans="1:11" x14ac:dyDescent="0.25">
      <c r="A5976" s="1">
        <v>44445</v>
      </c>
      <c r="B5976" s="2">
        <v>0.79166666666666663</v>
      </c>
      <c r="C5976" s="4">
        <f t="shared" si="94"/>
        <v>44445.791666666664</v>
      </c>
      <c r="D5976">
        <v>27.053999999999998</v>
      </c>
      <c r="E5976" t="s">
        <v>8784</v>
      </c>
      <c r="F5976">
        <v>18.75</v>
      </c>
      <c r="G5976" t="s">
        <v>8785</v>
      </c>
      <c r="H5976">
        <v>26.975000000000001</v>
      </c>
      <c r="I5976" t="s">
        <v>8785</v>
      </c>
      <c r="J5976">
        <v>32.850999999999999</v>
      </c>
      <c r="K5976" t="s">
        <v>8784</v>
      </c>
    </row>
    <row r="5977" spans="1:11" x14ac:dyDescent="0.25">
      <c r="A5977" s="1">
        <v>44445</v>
      </c>
      <c r="B5977" s="2">
        <v>0.83333333333333337</v>
      </c>
      <c r="C5977" s="4">
        <f t="shared" si="94"/>
        <v>44445.833333333336</v>
      </c>
      <c r="D5977">
        <v>45.411000000000001</v>
      </c>
      <c r="E5977" t="s">
        <v>8784</v>
      </c>
      <c r="F5977">
        <v>23.725000000000001</v>
      </c>
      <c r="G5977" t="s">
        <v>8785</v>
      </c>
      <c r="H5977">
        <v>34.85</v>
      </c>
      <c r="I5977" t="s">
        <v>8785</v>
      </c>
      <c r="J5977">
        <v>28.986000000000001</v>
      </c>
      <c r="K5977" t="s">
        <v>8784</v>
      </c>
    </row>
    <row r="5978" spans="1:11" x14ac:dyDescent="0.25">
      <c r="A5978" s="1">
        <v>44445</v>
      </c>
      <c r="B5978" s="2">
        <v>0.875</v>
      </c>
      <c r="C5978" s="4">
        <f t="shared" si="94"/>
        <v>44445.875</v>
      </c>
      <c r="D5978">
        <v>47.344000000000001</v>
      </c>
      <c r="E5978" t="s">
        <v>8784</v>
      </c>
      <c r="F5978">
        <v>30.875</v>
      </c>
      <c r="G5978" t="s">
        <v>8785</v>
      </c>
      <c r="H5978">
        <v>36.475000000000001</v>
      </c>
      <c r="I5978" t="s">
        <v>8785</v>
      </c>
      <c r="J5978">
        <v>28.986000000000001</v>
      </c>
      <c r="K5978" t="s">
        <v>8784</v>
      </c>
    </row>
    <row r="5979" spans="1:11" x14ac:dyDescent="0.25">
      <c r="A5979" s="1">
        <v>44445</v>
      </c>
      <c r="B5979" s="2">
        <v>0.91666666666666663</v>
      </c>
      <c r="C5979" s="4">
        <f t="shared" si="94"/>
        <v>44445.916666666664</v>
      </c>
      <c r="D5979">
        <v>49.276000000000003</v>
      </c>
      <c r="E5979" t="s">
        <v>8784</v>
      </c>
      <c r="F5979">
        <v>32.6</v>
      </c>
      <c r="G5979" t="s">
        <v>8785</v>
      </c>
      <c r="H5979">
        <v>39.1</v>
      </c>
      <c r="I5979" t="s">
        <v>8785</v>
      </c>
      <c r="J5979">
        <v>33.817</v>
      </c>
      <c r="K5979" t="s">
        <v>8784</v>
      </c>
    </row>
    <row r="5980" spans="1:11" x14ac:dyDescent="0.25">
      <c r="A5980" s="1">
        <v>44445</v>
      </c>
      <c r="B5980" s="2">
        <v>0.95833333333333337</v>
      </c>
      <c r="C5980" s="4">
        <f t="shared" si="94"/>
        <v>44445.958333333336</v>
      </c>
      <c r="D5980">
        <v>44.445</v>
      </c>
      <c r="E5980" t="s">
        <v>8784</v>
      </c>
      <c r="F5980">
        <v>31.074999999999999</v>
      </c>
      <c r="G5980" t="s">
        <v>8785</v>
      </c>
      <c r="H5980">
        <v>35.774999999999999</v>
      </c>
      <c r="I5980" t="s">
        <v>8785</v>
      </c>
      <c r="J5980">
        <v>39.613999999999997</v>
      </c>
      <c r="K5980" t="s">
        <v>8784</v>
      </c>
    </row>
    <row r="5981" spans="1:11" x14ac:dyDescent="0.25">
      <c r="A5981" s="1">
        <v>44445</v>
      </c>
      <c r="B5981" s="9">
        <v>1</v>
      </c>
      <c r="C5981" s="4">
        <f t="shared" si="94"/>
        <v>44446</v>
      </c>
      <c r="D5981">
        <v>40.58</v>
      </c>
      <c r="E5981" t="s">
        <v>8784</v>
      </c>
      <c r="F5981">
        <v>35.15</v>
      </c>
      <c r="G5981" t="s">
        <v>8785</v>
      </c>
      <c r="H5981">
        <v>40.299999999999997</v>
      </c>
      <c r="I5981" t="s">
        <v>8785</v>
      </c>
      <c r="J5981">
        <v>33.817</v>
      </c>
      <c r="K5981" t="s">
        <v>8784</v>
      </c>
    </row>
    <row r="5982" spans="1:11" x14ac:dyDescent="0.25">
      <c r="A5982" s="1">
        <v>44446</v>
      </c>
      <c r="B5982" s="2">
        <v>4.1666666666666664E-2</v>
      </c>
      <c r="C5982" s="4">
        <f t="shared" si="94"/>
        <v>44446.041666666664</v>
      </c>
      <c r="D5982">
        <v>36.716000000000001</v>
      </c>
      <c r="E5982" t="s">
        <v>8784</v>
      </c>
      <c r="F5982">
        <v>34.1</v>
      </c>
      <c r="G5982" t="s">
        <v>8785</v>
      </c>
      <c r="H5982">
        <v>40.299999999999997</v>
      </c>
      <c r="I5982" t="s">
        <v>8785</v>
      </c>
      <c r="J5982">
        <v>33.817</v>
      </c>
      <c r="K5982" t="s">
        <v>8784</v>
      </c>
    </row>
    <row r="5983" spans="1:11" x14ac:dyDescent="0.25">
      <c r="A5983" s="1">
        <v>44446</v>
      </c>
      <c r="B5983" s="2">
        <v>8.3333333333333329E-2</v>
      </c>
      <c r="C5983" s="4">
        <f t="shared" si="94"/>
        <v>44446.083333333336</v>
      </c>
      <c r="D5983">
        <v>31.885000000000002</v>
      </c>
      <c r="E5983" t="s">
        <v>8784</v>
      </c>
      <c r="F5983">
        <v>31.2</v>
      </c>
      <c r="G5983" t="s">
        <v>8785</v>
      </c>
      <c r="H5983">
        <v>37.200000000000003</v>
      </c>
      <c r="I5983" t="s">
        <v>8785</v>
      </c>
      <c r="J5983">
        <v>30.917999999999999</v>
      </c>
      <c r="K5983" t="s">
        <v>8784</v>
      </c>
    </row>
    <row r="5984" spans="1:11" x14ac:dyDescent="0.25">
      <c r="A5984" s="1">
        <v>44446</v>
      </c>
      <c r="B5984" s="2">
        <v>0.125</v>
      </c>
      <c r="C5984" s="4">
        <f t="shared" si="94"/>
        <v>44446.125</v>
      </c>
      <c r="D5984">
        <v>34.783000000000001</v>
      </c>
      <c r="E5984" t="s">
        <v>8784</v>
      </c>
      <c r="F5984">
        <v>29.824999999999999</v>
      </c>
      <c r="G5984" t="s">
        <v>8785</v>
      </c>
      <c r="H5984">
        <v>35.1</v>
      </c>
      <c r="I5984" t="s">
        <v>8785</v>
      </c>
      <c r="J5984">
        <v>32.850999999999999</v>
      </c>
      <c r="K5984" t="s">
        <v>8784</v>
      </c>
    </row>
    <row r="5985" spans="1:11" x14ac:dyDescent="0.25">
      <c r="A5985" s="1">
        <v>44446</v>
      </c>
      <c r="B5985" s="2">
        <v>0.16666666666666666</v>
      </c>
      <c r="C5985" s="4">
        <f t="shared" si="94"/>
        <v>44446.166666666664</v>
      </c>
      <c r="D5985">
        <v>38.648000000000003</v>
      </c>
      <c r="E5985" t="s">
        <v>8784</v>
      </c>
      <c r="F5985">
        <v>30.75</v>
      </c>
      <c r="G5985" t="s">
        <v>8785</v>
      </c>
      <c r="H5985">
        <v>39.475000000000001</v>
      </c>
      <c r="I5985" t="s">
        <v>8785</v>
      </c>
      <c r="J5985">
        <v>33.817</v>
      </c>
      <c r="K5985" t="s">
        <v>8784</v>
      </c>
    </row>
    <row r="5986" spans="1:11" x14ac:dyDescent="0.25">
      <c r="A5986" s="1">
        <v>44446</v>
      </c>
      <c r="B5986" s="2">
        <v>0.20833333333333334</v>
      </c>
      <c r="C5986" s="4">
        <f t="shared" si="94"/>
        <v>44446.208333333336</v>
      </c>
      <c r="D5986">
        <v>35.749000000000002</v>
      </c>
      <c r="E5986" t="s">
        <v>8784</v>
      </c>
      <c r="F5986">
        <v>38.1</v>
      </c>
      <c r="G5986" t="s">
        <v>8785</v>
      </c>
      <c r="H5986">
        <v>39.15</v>
      </c>
      <c r="I5986" t="s">
        <v>8785</v>
      </c>
      <c r="J5986">
        <v>32.850999999999999</v>
      </c>
      <c r="K5986" t="s">
        <v>8784</v>
      </c>
    </row>
    <row r="5987" spans="1:11" x14ac:dyDescent="0.25">
      <c r="A5987" s="1">
        <v>44446</v>
      </c>
      <c r="B5987" s="2">
        <v>0.25</v>
      </c>
      <c r="C5987" s="4">
        <f t="shared" si="94"/>
        <v>44446.25</v>
      </c>
      <c r="D5987">
        <v>50.241999999999997</v>
      </c>
      <c r="E5987" t="s">
        <v>8784</v>
      </c>
      <c r="F5987">
        <v>36.65</v>
      </c>
      <c r="G5987" t="s">
        <v>8785</v>
      </c>
      <c r="H5987">
        <v>46.95</v>
      </c>
      <c r="I5987" t="s">
        <v>8785</v>
      </c>
      <c r="J5987">
        <v>31.885000000000002</v>
      </c>
      <c r="K5987" t="s">
        <v>8784</v>
      </c>
    </row>
    <row r="5988" spans="1:11" x14ac:dyDescent="0.25">
      <c r="A5988" s="1">
        <v>44446</v>
      </c>
      <c r="B5988" s="2">
        <v>0.29166666666666669</v>
      </c>
      <c r="C5988" s="4">
        <f t="shared" si="94"/>
        <v>44446.291666666664</v>
      </c>
      <c r="D5988">
        <v>39.613999999999997</v>
      </c>
      <c r="E5988" t="s">
        <v>8784</v>
      </c>
      <c r="F5988">
        <v>48.325000000000003</v>
      </c>
      <c r="G5988" t="s">
        <v>8785</v>
      </c>
      <c r="H5988">
        <v>55.825000000000003</v>
      </c>
      <c r="I5988" t="s">
        <v>8785</v>
      </c>
      <c r="J5988">
        <v>39.613999999999997</v>
      </c>
      <c r="K5988" t="s">
        <v>8784</v>
      </c>
    </row>
    <row r="5989" spans="1:11" x14ac:dyDescent="0.25">
      <c r="A5989" s="1">
        <v>44446</v>
      </c>
      <c r="B5989" s="2">
        <v>0.33333333333333331</v>
      </c>
      <c r="C5989" s="4">
        <f t="shared" si="94"/>
        <v>44446.333333333336</v>
      </c>
      <c r="D5989">
        <v>49.276000000000003</v>
      </c>
      <c r="E5989" t="s">
        <v>8784</v>
      </c>
      <c r="F5989">
        <v>37.125</v>
      </c>
      <c r="G5989" t="s">
        <v>8785</v>
      </c>
      <c r="H5989">
        <v>48.15</v>
      </c>
      <c r="I5989" t="s">
        <v>8785</v>
      </c>
      <c r="J5989">
        <v>39.613999999999997</v>
      </c>
      <c r="K5989" t="s">
        <v>8784</v>
      </c>
    </row>
    <row r="5990" spans="1:11" x14ac:dyDescent="0.25">
      <c r="A5990" s="1">
        <v>44446</v>
      </c>
      <c r="B5990" s="2">
        <v>0.375</v>
      </c>
      <c r="C5990" s="4">
        <f t="shared" si="94"/>
        <v>44446.375</v>
      </c>
      <c r="D5990">
        <v>52.174999999999997</v>
      </c>
      <c r="E5990" t="s">
        <v>8784</v>
      </c>
      <c r="F5990">
        <v>37.65</v>
      </c>
      <c r="G5990" t="s">
        <v>8785</v>
      </c>
      <c r="H5990">
        <v>60.725000000000001</v>
      </c>
      <c r="I5990" t="s">
        <v>8785</v>
      </c>
      <c r="J5990">
        <v>50.241999999999997</v>
      </c>
      <c r="K5990" t="s">
        <v>8784</v>
      </c>
    </row>
    <row r="5991" spans="1:11" x14ac:dyDescent="0.25">
      <c r="A5991" s="1">
        <v>44446</v>
      </c>
      <c r="B5991" s="2">
        <v>0.41666666666666669</v>
      </c>
      <c r="C5991" s="4">
        <f t="shared" si="94"/>
        <v>44446.416666666664</v>
      </c>
      <c r="D5991">
        <v>35.749000000000002</v>
      </c>
      <c r="E5991" t="s">
        <v>8784</v>
      </c>
      <c r="F5991">
        <v>29.05</v>
      </c>
      <c r="G5991" t="s">
        <v>8785</v>
      </c>
      <c r="H5991">
        <v>55.625</v>
      </c>
      <c r="I5991" t="s">
        <v>8785</v>
      </c>
      <c r="J5991">
        <v>52.174999999999997</v>
      </c>
      <c r="K5991" t="s">
        <v>8784</v>
      </c>
    </row>
    <row r="5992" spans="1:11" x14ac:dyDescent="0.25">
      <c r="A5992" s="1">
        <v>44446</v>
      </c>
      <c r="B5992" s="2">
        <v>0.45833333333333331</v>
      </c>
      <c r="C5992" s="4">
        <f t="shared" si="94"/>
        <v>44446.458333333336</v>
      </c>
      <c r="D5992">
        <v>25.120999999999999</v>
      </c>
      <c r="E5992" t="s">
        <v>8784</v>
      </c>
      <c r="F5992">
        <v>16.649999999999999</v>
      </c>
      <c r="G5992" t="s">
        <v>8785</v>
      </c>
      <c r="H5992">
        <v>46.274999999999999</v>
      </c>
      <c r="I5992" t="s">
        <v>8785</v>
      </c>
      <c r="J5992">
        <v>38.648000000000003</v>
      </c>
      <c r="K5992" t="s">
        <v>8784</v>
      </c>
    </row>
    <row r="5993" spans="1:11" x14ac:dyDescent="0.25">
      <c r="A5993" s="1">
        <v>44446</v>
      </c>
      <c r="B5993" s="2">
        <v>0.5</v>
      </c>
      <c r="C5993" s="4">
        <f t="shared" si="94"/>
        <v>44446.5</v>
      </c>
      <c r="D5993">
        <v>17.391999999999999</v>
      </c>
      <c r="E5993" t="s">
        <v>8784</v>
      </c>
      <c r="F5993">
        <v>13.425000000000001</v>
      </c>
      <c r="G5993" t="s">
        <v>8785</v>
      </c>
      <c r="H5993">
        <v>38.274999999999999</v>
      </c>
      <c r="I5993" t="s">
        <v>8785</v>
      </c>
      <c r="J5993">
        <v>34.783000000000001</v>
      </c>
      <c r="K5993" t="s">
        <v>8784</v>
      </c>
    </row>
    <row r="5994" spans="1:11" x14ac:dyDescent="0.25">
      <c r="A5994" s="1">
        <v>44446</v>
      </c>
      <c r="B5994" s="2">
        <v>0.54166666666666663</v>
      </c>
      <c r="C5994" s="4">
        <f t="shared" si="94"/>
        <v>44446.541666666664</v>
      </c>
      <c r="D5994">
        <v>13.526999999999999</v>
      </c>
      <c r="E5994" t="s">
        <v>8784</v>
      </c>
      <c r="F5994">
        <v>14.3</v>
      </c>
      <c r="G5994" t="s">
        <v>8785</v>
      </c>
      <c r="H5994">
        <v>25.074999999999999</v>
      </c>
      <c r="I5994" t="s">
        <v>8785</v>
      </c>
      <c r="J5994">
        <v>19.324000000000002</v>
      </c>
      <c r="K5994" t="s">
        <v>8784</v>
      </c>
    </row>
    <row r="5995" spans="1:11" x14ac:dyDescent="0.25">
      <c r="A5995" s="1">
        <v>44446</v>
      </c>
      <c r="B5995" s="2">
        <v>0.58333333333333337</v>
      </c>
      <c r="C5995" s="4">
        <f t="shared" si="94"/>
        <v>44446.583333333336</v>
      </c>
      <c r="D5995">
        <v>17.391999999999999</v>
      </c>
      <c r="E5995" t="s">
        <v>8784</v>
      </c>
      <c r="F5995">
        <v>16.899999999999999</v>
      </c>
      <c r="G5995" t="s">
        <v>8785</v>
      </c>
      <c r="H5995">
        <v>21.475000000000001</v>
      </c>
      <c r="I5995" t="s">
        <v>8785</v>
      </c>
      <c r="J5995">
        <v>18.358000000000001</v>
      </c>
      <c r="K5995" t="s">
        <v>8784</v>
      </c>
    </row>
    <row r="5996" spans="1:11" x14ac:dyDescent="0.25">
      <c r="A5996" s="1">
        <v>44446</v>
      </c>
      <c r="B5996" s="2">
        <v>0.625</v>
      </c>
      <c r="C5996" s="4">
        <f t="shared" si="94"/>
        <v>44446.625</v>
      </c>
      <c r="D5996">
        <v>24.155000000000001</v>
      </c>
      <c r="E5996" t="s">
        <v>8784</v>
      </c>
      <c r="F5996">
        <v>17.350000000000001</v>
      </c>
      <c r="G5996" t="s">
        <v>8785</v>
      </c>
      <c r="H5996">
        <v>18.55</v>
      </c>
      <c r="I5996" t="s">
        <v>8785</v>
      </c>
      <c r="J5996">
        <v>14.493</v>
      </c>
      <c r="K5996" t="s">
        <v>8784</v>
      </c>
    </row>
    <row r="5997" spans="1:11" x14ac:dyDescent="0.25">
      <c r="A5997" s="1">
        <v>44446</v>
      </c>
      <c r="B5997" s="2">
        <v>0.66666666666666663</v>
      </c>
      <c r="C5997" s="4">
        <f t="shared" si="94"/>
        <v>44446.666666666664</v>
      </c>
      <c r="D5997">
        <v>27.053999999999998</v>
      </c>
      <c r="E5997" t="s">
        <v>8784</v>
      </c>
      <c r="F5997">
        <v>17.475000000000001</v>
      </c>
      <c r="G5997" t="s">
        <v>8785</v>
      </c>
      <c r="H5997">
        <v>16.850000000000001</v>
      </c>
      <c r="I5997" t="s">
        <v>8785</v>
      </c>
      <c r="J5997">
        <v>16.425000000000001</v>
      </c>
      <c r="K5997" t="s">
        <v>8784</v>
      </c>
    </row>
    <row r="5998" spans="1:11" x14ac:dyDescent="0.25">
      <c r="A5998" s="1">
        <v>44446</v>
      </c>
      <c r="B5998" s="2">
        <v>0.70833333333333337</v>
      </c>
      <c r="C5998" s="4">
        <f t="shared" si="94"/>
        <v>44446.708333333336</v>
      </c>
      <c r="D5998">
        <v>28.986000000000001</v>
      </c>
      <c r="E5998" t="s">
        <v>8784</v>
      </c>
      <c r="F5998">
        <v>17.875</v>
      </c>
      <c r="G5998" t="s">
        <v>8785</v>
      </c>
      <c r="H5998">
        <v>19.350000000000001</v>
      </c>
      <c r="I5998" t="s">
        <v>8785</v>
      </c>
      <c r="J5998">
        <v>17.391999999999999</v>
      </c>
      <c r="K5998" t="s">
        <v>8784</v>
      </c>
    </row>
    <row r="5999" spans="1:11" x14ac:dyDescent="0.25">
      <c r="A5999" s="1">
        <v>44446</v>
      </c>
      <c r="B5999" s="2">
        <v>0.75</v>
      </c>
      <c r="C5999" s="4">
        <f t="shared" si="94"/>
        <v>44446.75</v>
      </c>
      <c r="D5999">
        <v>28.986000000000001</v>
      </c>
      <c r="E5999" t="s">
        <v>8784</v>
      </c>
      <c r="F5999">
        <v>19.125</v>
      </c>
      <c r="G5999" t="s">
        <v>8785</v>
      </c>
      <c r="H5999">
        <v>24.05</v>
      </c>
      <c r="I5999" t="s">
        <v>8785</v>
      </c>
      <c r="J5999">
        <v>16.425000000000001</v>
      </c>
      <c r="K5999" t="s">
        <v>8784</v>
      </c>
    </row>
    <row r="6000" spans="1:11" x14ac:dyDescent="0.25">
      <c r="A6000" s="1">
        <v>44446</v>
      </c>
      <c r="B6000" s="2">
        <v>0.79166666666666663</v>
      </c>
      <c r="C6000" s="4">
        <f t="shared" si="94"/>
        <v>44446.791666666664</v>
      </c>
      <c r="D6000">
        <v>35.749000000000002</v>
      </c>
      <c r="E6000" t="s">
        <v>8784</v>
      </c>
      <c r="F6000">
        <v>31.55</v>
      </c>
      <c r="G6000" t="s">
        <v>8785</v>
      </c>
      <c r="H6000">
        <v>34.049999999999997</v>
      </c>
      <c r="I6000" t="s">
        <v>8785</v>
      </c>
      <c r="J6000">
        <v>21.256</v>
      </c>
      <c r="K6000" t="s">
        <v>8784</v>
      </c>
    </row>
    <row r="6001" spans="1:11" x14ac:dyDescent="0.25">
      <c r="A6001" s="1">
        <v>44446</v>
      </c>
      <c r="B6001" s="2">
        <v>0.83333333333333337</v>
      </c>
      <c r="C6001" s="4">
        <f t="shared" si="94"/>
        <v>44446.833333333336</v>
      </c>
      <c r="D6001">
        <v>35.749000000000002</v>
      </c>
      <c r="E6001" t="s">
        <v>8784</v>
      </c>
      <c r="F6001">
        <v>26</v>
      </c>
      <c r="G6001" t="s">
        <v>8785</v>
      </c>
      <c r="H6001">
        <v>40.950000000000003</v>
      </c>
      <c r="I6001" t="s">
        <v>8785</v>
      </c>
      <c r="J6001">
        <v>37.682000000000002</v>
      </c>
      <c r="K6001" t="s">
        <v>8784</v>
      </c>
    </row>
    <row r="6002" spans="1:11" x14ac:dyDescent="0.25">
      <c r="A6002" s="1">
        <v>44446</v>
      </c>
      <c r="B6002" s="2">
        <v>0.875</v>
      </c>
      <c r="C6002" s="4">
        <f t="shared" si="94"/>
        <v>44446.875</v>
      </c>
      <c r="D6002">
        <v>30.917999999999999</v>
      </c>
      <c r="E6002" t="s">
        <v>8784</v>
      </c>
      <c r="F6002">
        <v>26.425000000000001</v>
      </c>
      <c r="G6002" t="s">
        <v>8785</v>
      </c>
      <c r="H6002">
        <v>40.299999999999997</v>
      </c>
      <c r="I6002" t="s">
        <v>8785</v>
      </c>
      <c r="J6002">
        <v>30.917999999999999</v>
      </c>
      <c r="K6002" t="s">
        <v>8784</v>
      </c>
    </row>
    <row r="6003" spans="1:11" x14ac:dyDescent="0.25">
      <c r="A6003" s="1">
        <v>44446</v>
      </c>
      <c r="B6003" s="2">
        <v>0.91666666666666663</v>
      </c>
      <c r="C6003" s="4">
        <f t="shared" si="94"/>
        <v>44446.916666666664</v>
      </c>
      <c r="D6003">
        <v>28.986000000000001</v>
      </c>
      <c r="E6003" t="s">
        <v>8784</v>
      </c>
      <c r="F6003">
        <v>21.7</v>
      </c>
      <c r="G6003" t="s">
        <v>8785</v>
      </c>
      <c r="H6003">
        <v>31.8</v>
      </c>
      <c r="I6003" t="s">
        <v>8785</v>
      </c>
      <c r="J6003">
        <v>19.324000000000002</v>
      </c>
      <c r="K6003" t="s">
        <v>8784</v>
      </c>
    </row>
    <row r="6004" spans="1:11" x14ac:dyDescent="0.25">
      <c r="A6004" s="1">
        <v>44446</v>
      </c>
      <c r="B6004" s="2">
        <v>0.95833333333333337</v>
      </c>
      <c r="C6004" s="4">
        <f t="shared" si="94"/>
        <v>44446.958333333336</v>
      </c>
      <c r="D6004">
        <v>18.358000000000001</v>
      </c>
      <c r="E6004" t="s">
        <v>8784</v>
      </c>
      <c r="F6004">
        <v>16.899999999999999</v>
      </c>
      <c r="G6004" t="s">
        <v>8785</v>
      </c>
      <c r="H6004">
        <v>23</v>
      </c>
      <c r="I6004" t="s">
        <v>8785</v>
      </c>
      <c r="J6004">
        <v>19.324000000000002</v>
      </c>
      <c r="K6004" t="s">
        <v>8784</v>
      </c>
    </row>
    <row r="6005" spans="1:11" x14ac:dyDescent="0.25">
      <c r="A6005" s="1">
        <v>44446</v>
      </c>
      <c r="B6005" s="9">
        <v>1</v>
      </c>
      <c r="C6005" s="4">
        <f t="shared" si="94"/>
        <v>44447</v>
      </c>
      <c r="D6005">
        <v>21.256</v>
      </c>
      <c r="E6005" t="s">
        <v>8784</v>
      </c>
      <c r="F6005">
        <v>20.100000000000001</v>
      </c>
      <c r="G6005" t="s">
        <v>8785</v>
      </c>
      <c r="H6005">
        <v>19.725000000000001</v>
      </c>
      <c r="I6005" t="s">
        <v>8785</v>
      </c>
      <c r="J6005">
        <v>16.425000000000001</v>
      </c>
      <c r="K6005" t="s">
        <v>8784</v>
      </c>
    </row>
    <row r="6006" spans="1:11" x14ac:dyDescent="0.25">
      <c r="A6006" s="1">
        <v>44447</v>
      </c>
      <c r="B6006" s="2">
        <v>4.1666666666666664E-2</v>
      </c>
      <c r="C6006" s="4">
        <f t="shared" si="94"/>
        <v>44447.041666666664</v>
      </c>
      <c r="D6006">
        <v>23.189</v>
      </c>
      <c r="E6006" t="s">
        <v>8784</v>
      </c>
      <c r="F6006">
        <v>22.6</v>
      </c>
      <c r="G6006" t="s">
        <v>8785</v>
      </c>
      <c r="H6006">
        <v>21.75</v>
      </c>
      <c r="I6006" t="s">
        <v>8785</v>
      </c>
      <c r="J6006">
        <v>16.425000000000001</v>
      </c>
      <c r="K6006" t="s">
        <v>8784</v>
      </c>
    </row>
    <row r="6007" spans="1:11" x14ac:dyDescent="0.25">
      <c r="A6007" s="1">
        <v>44447</v>
      </c>
      <c r="B6007" s="2">
        <v>8.3333333333333329E-2</v>
      </c>
      <c r="C6007" s="4">
        <f t="shared" si="94"/>
        <v>44447.083333333336</v>
      </c>
      <c r="D6007">
        <v>28.02</v>
      </c>
      <c r="E6007" t="s">
        <v>8784</v>
      </c>
      <c r="F6007">
        <v>26.15</v>
      </c>
      <c r="G6007" t="s">
        <v>8785</v>
      </c>
      <c r="H6007">
        <v>26.975000000000001</v>
      </c>
      <c r="I6007" t="s">
        <v>8785</v>
      </c>
      <c r="J6007">
        <v>15.459</v>
      </c>
      <c r="K6007" t="s">
        <v>8784</v>
      </c>
    </row>
    <row r="6008" spans="1:11" x14ac:dyDescent="0.25">
      <c r="A6008" s="1">
        <v>44447</v>
      </c>
      <c r="B6008" s="2">
        <v>0.125</v>
      </c>
      <c r="C6008" s="4">
        <f t="shared" si="94"/>
        <v>44447.125</v>
      </c>
      <c r="D6008">
        <v>34.783000000000001</v>
      </c>
      <c r="E6008" t="s">
        <v>8784</v>
      </c>
      <c r="F6008">
        <v>31.774999999999999</v>
      </c>
      <c r="G6008" t="s">
        <v>8785</v>
      </c>
      <c r="H6008">
        <v>29.024999999999999</v>
      </c>
      <c r="I6008" t="s">
        <v>8785</v>
      </c>
      <c r="J6008">
        <v>19.324000000000002</v>
      </c>
      <c r="K6008" t="s">
        <v>8784</v>
      </c>
    </row>
    <row r="6009" spans="1:11" x14ac:dyDescent="0.25">
      <c r="A6009" s="1">
        <v>44447</v>
      </c>
      <c r="B6009" s="2">
        <v>0.16666666666666666</v>
      </c>
      <c r="C6009" s="4">
        <f t="shared" si="94"/>
        <v>44447.166666666664</v>
      </c>
      <c r="D6009">
        <v>42.512999999999998</v>
      </c>
      <c r="E6009" t="s">
        <v>8784</v>
      </c>
      <c r="F6009">
        <v>35.975000000000001</v>
      </c>
      <c r="G6009" t="s">
        <v>8785</v>
      </c>
      <c r="H6009">
        <v>34.774999999999999</v>
      </c>
      <c r="I6009" t="s">
        <v>8785</v>
      </c>
      <c r="J6009">
        <v>16.425000000000001</v>
      </c>
      <c r="K6009" t="s">
        <v>8784</v>
      </c>
    </row>
    <row r="6010" spans="1:11" x14ac:dyDescent="0.25">
      <c r="A6010" s="1">
        <v>44447</v>
      </c>
      <c r="B6010" s="2">
        <v>0.20833333333333334</v>
      </c>
      <c r="C6010" s="4">
        <f t="shared" si="94"/>
        <v>44447.208333333336</v>
      </c>
      <c r="D6010">
        <v>42.512999999999998</v>
      </c>
      <c r="E6010" t="s">
        <v>8784</v>
      </c>
      <c r="F6010">
        <v>43.6</v>
      </c>
      <c r="G6010" t="s">
        <v>8785</v>
      </c>
      <c r="H6010">
        <v>43</v>
      </c>
      <c r="I6010" t="s">
        <v>8785</v>
      </c>
      <c r="J6010">
        <v>21.256</v>
      </c>
      <c r="K6010" t="s">
        <v>8784</v>
      </c>
    </row>
    <row r="6011" spans="1:11" x14ac:dyDescent="0.25">
      <c r="A6011" s="1">
        <v>44447</v>
      </c>
      <c r="B6011" s="2">
        <v>0.25</v>
      </c>
      <c r="C6011" s="4">
        <f t="shared" si="94"/>
        <v>44447.25</v>
      </c>
      <c r="D6011">
        <v>46.378</v>
      </c>
      <c r="E6011" t="s">
        <v>8784</v>
      </c>
      <c r="F6011">
        <v>44.975000000000001</v>
      </c>
      <c r="G6011" t="s">
        <v>8785</v>
      </c>
      <c r="H6011">
        <v>40.6</v>
      </c>
      <c r="I6011" t="s">
        <v>8785</v>
      </c>
      <c r="J6011">
        <v>29.952000000000002</v>
      </c>
      <c r="K6011" t="s">
        <v>8784</v>
      </c>
    </row>
    <row r="6012" spans="1:11" x14ac:dyDescent="0.25">
      <c r="A6012" s="1">
        <v>44447</v>
      </c>
      <c r="B6012" s="2">
        <v>0.29166666666666669</v>
      </c>
      <c r="C6012" s="4">
        <f t="shared" si="94"/>
        <v>44447.291666666664</v>
      </c>
      <c r="D6012">
        <v>54.106999999999999</v>
      </c>
      <c r="E6012" t="s">
        <v>8784</v>
      </c>
      <c r="F6012">
        <v>44.924999999999997</v>
      </c>
      <c r="G6012" t="s">
        <v>8785</v>
      </c>
      <c r="H6012">
        <v>44.35</v>
      </c>
      <c r="I6012" t="s">
        <v>8785</v>
      </c>
      <c r="J6012">
        <v>38.648000000000003</v>
      </c>
      <c r="K6012" t="s">
        <v>8784</v>
      </c>
    </row>
    <row r="6013" spans="1:11" x14ac:dyDescent="0.25">
      <c r="A6013" s="1">
        <v>44447</v>
      </c>
      <c r="B6013" s="2">
        <v>0.33333333333333331</v>
      </c>
      <c r="C6013" s="4">
        <f t="shared" si="94"/>
        <v>44447.333333333336</v>
      </c>
      <c r="D6013">
        <v>59.904000000000003</v>
      </c>
      <c r="E6013" t="s">
        <v>8784</v>
      </c>
      <c r="F6013">
        <v>40.475000000000001</v>
      </c>
      <c r="G6013" t="s">
        <v>8785</v>
      </c>
      <c r="H6013">
        <v>48.975000000000001</v>
      </c>
      <c r="I6013" t="s">
        <v>8785</v>
      </c>
      <c r="J6013">
        <v>52.174999999999997</v>
      </c>
      <c r="K6013" t="s">
        <v>8784</v>
      </c>
    </row>
    <row r="6014" spans="1:11" x14ac:dyDescent="0.25">
      <c r="A6014" s="1">
        <v>44447</v>
      </c>
      <c r="B6014" s="2">
        <v>0.375</v>
      </c>
      <c r="C6014" s="4">
        <f t="shared" si="94"/>
        <v>44447.375</v>
      </c>
      <c r="D6014">
        <v>45.411000000000001</v>
      </c>
      <c r="E6014" t="s">
        <v>8784</v>
      </c>
      <c r="F6014">
        <v>35.700000000000003</v>
      </c>
      <c r="G6014" t="s">
        <v>8785</v>
      </c>
      <c r="H6014">
        <v>49.6</v>
      </c>
      <c r="I6014" t="s">
        <v>8785</v>
      </c>
      <c r="J6014">
        <v>38.648000000000003</v>
      </c>
      <c r="K6014" t="s">
        <v>8784</v>
      </c>
    </row>
    <row r="6015" spans="1:11" x14ac:dyDescent="0.25">
      <c r="A6015" s="1">
        <v>44447</v>
      </c>
      <c r="B6015" s="2">
        <v>0.41666666666666669</v>
      </c>
      <c r="C6015" s="4">
        <f t="shared" si="94"/>
        <v>44447.416666666664</v>
      </c>
      <c r="D6015">
        <v>34.783000000000001</v>
      </c>
      <c r="E6015" t="s">
        <v>8784</v>
      </c>
      <c r="F6015">
        <v>24.35</v>
      </c>
      <c r="G6015" t="s">
        <v>8785</v>
      </c>
      <c r="H6015">
        <v>54.65</v>
      </c>
      <c r="I6015" t="s">
        <v>8785</v>
      </c>
      <c r="J6015">
        <v>48.31</v>
      </c>
      <c r="K6015" t="s">
        <v>8784</v>
      </c>
    </row>
    <row r="6016" spans="1:11" x14ac:dyDescent="0.25">
      <c r="A6016" s="1">
        <v>44447</v>
      </c>
      <c r="B6016" s="2">
        <v>0.45833333333333331</v>
      </c>
      <c r="C6016" s="4">
        <f t="shared" si="94"/>
        <v>44447.458333333336</v>
      </c>
      <c r="D6016">
        <v>35.749000000000002</v>
      </c>
      <c r="E6016" t="s">
        <v>8784</v>
      </c>
      <c r="F6016">
        <v>24.574999999999999</v>
      </c>
      <c r="G6016" t="s">
        <v>8785</v>
      </c>
      <c r="H6016">
        <v>35.85</v>
      </c>
      <c r="I6016" t="s">
        <v>8785</v>
      </c>
      <c r="J6016">
        <v>29.952000000000002</v>
      </c>
      <c r="K6016" t="s">
        <v>8784</v>
      </c>
    </row>
    <row r="6017" spans="1:11" x14ac:dyDescent="0.25">
      <c r="A6017" s="1">
        <v>44447</v>
      </c>
      <c r="B6017" s="2">
        <v>0.5</v>
      </c>
      <c r="C6017" s="4">
        <f t="shared" si="94"/>
        <v>44447.5</v>
      </c>
      <c r="D6017">
        <v>30.917999999999999</v>
      </c>
      <c r="E6017" t="s">
        <v>8784</v>
      </c>
      <c r="F6017">
        <v>23.975000000000001</v>
      </c>
      <c r="G6017" t="s">
        <v>8785</v>
      </c>
      <c r="H6017">
        <v>27.824999999999999</v>
      </c>
      <c r="I6017" t="s">
        <v>8785</v>
      </c>
      <c r="J6017" t="s">
        <v>8771</v>
      </c>
      <c r="K6017" t="s">
        <v>8784</v>
      </c>
    </row>
    <row r="6018" spans="1:11" x14ac:dyDescent="0.25">
      <c r="A6018" s="1">
        <v>44447</v>
      </c>
      <c r="B6018" s="2">
        <v>0.54166666666666663</v>
      </c>
      <c r="C6018" s="4">
        <f t="shared" si="94"/>
        <v>44447.541666666664</v>
      </c>
      <c r="D6018">
        <v>30.917999999999999</v>
      </c>
      <c r="E6018" t="s">
        <v>8784</v>
      </c>
      <c r="F6018">
        <v>21.774999999999999</v>
      </c>
      <c r="G6018" t="s">
        <v>8785</v>
      </c>
      <c r="H6018">
        <v>26.175000000000001</v>
      </c>
      <c r="I6018" t="s">
        <v>8785</v>
      </c>
      <c r="J6018">
        <v>26.087</v>
      </c>
      <c r="K6018" t="s">
        <v>8784</v>
      </c>
    </row>
    <row r="6019" spans="1:11" x14ac:dyDescent="0.25">
      <c r="A6019" s="1">
        <v>44447</v>
      </c>
      <c r="B6019" s="2">
        <v>0.58333333333333337</v>
      </c>
      <c r="C6019" s="4">
        <f t="shared" si="94"/>
        <v>44447.583333333336</v>
      </c>
      <c r="D6019">
        <v>22.222999999999999</v>
      </c>
      <c r="E6019" t="s">
        <v>8784</v>
      </c>
      <c r="F6019">
        <v>20.55</v>
      </c>
      <c r="G6019" t="s">
        <v>8785</v>
      </c>
      <c r="H6019">
        <v>25.725000000000001</v>
      </c>
      <c r="I6019" t="s">
        <v>8785</v>
      </c>
      <c r="J6019">
        <v>20.29</v>
      </c>
      <c r="K6019" t="s">
        <v>8784</v>
      </c>
    </row>
    <row r="6020" spans="1:11" x14ac:dyDescent="0.25">
      <c r="A6020" s="1">
        <v>44447</v>
      </c>
      <c r="B6020" s="2">
        <v>0.625</v>
      </c>
      <c r="C6020" s="4">
        <f t="shared" si="94"/>
        <v>44447.625</v>
      </c>
      <c r="D6020">
        <v>26.087</v>
      </c>
      <c r="E6020" t="s">
        <v>8784</v>
      </c>
      <c r="F6020">
        <v>18.875</v>
      </c>
      <c r="G6020" t="s">
        <v>8785</v>
      </c>
      <c r="H6020">
        <v>24.95</v>
      </c>
      <c r="I6020" t="s">
        <v>8785</v>
      </c>
      <c r="J6020">
        <v>19.324000000000002</v>
      </c>
      <c r="K6020" t="s">
        <v>8784</v>
      </c>
    </row>
    <row r="6021" spans="1:11" x14ac:dyDescent="0.25">
      <c r="A6021" s="1">
        <v>44447</v>
      </c>
      <c r="B6021" s="2">
        <v>0.66666666666666663</v>
      </c>
      <c r="C6021" s="4">
        <f t="shared" si="94"/>
        <v>44447.666666666664</v>
      </c>
      <c r="D6021">
        <v>23.189</v>
      </c>
      <c r="E6021" t="s">
        <v>8784</v>
      </c>
      <c r="F6021">
        <v>17.399999999999999</v>
      </c>
      <c r="G6021" t="s">
        <v>8785</v>
      </c>
      <c r="H6021">
        <v>26.125</v>
      </c>
      <c r="I6021" t="s">
        <v>8785</v>
      </c>
      <c r="J6021">
        <v>19.324000000000002</v>
      </c>
      <c r="K6021" t="s">
        <v>8784</v>
      </c>
    </row>
    <row r="6022" spans="1:11" x14ac:dyDescent="0.25">
      <c r="A6022" s="1">
        <v>44447</v>
      </c>
      <c r="B6022" s="2">
        <v>0.70833333333333337</v>
      </c>
      <c r="C6022" s="4">
        <f t="shared" si="94"/>
        <v>44447.708333333336</v>
      </c>
      <c r="D6022">
        <v>22.222999999999999</v>
      </c>
      <c r="E6022" t="s">
        <v>8784</v>
      </c>
      <c r="F6022">
        <v>15.95</v>
      </c>
      <c r="G6022" t="s">
        <v>8785</v>
      </c>
      <c r="H6022">
        <v>24.4</v>
      </c>
      <c r="I6022" t="s">
        <v>8785</v>
      </c>
      <c r="J6022">
        <v>19.324000000000002</v>
      </c>
      <c r="K6022" t="s">
        <v>8784</v>
      </c>
    </row>
    <row r="6023" spans="1:11" x14ac:dyDescent="0.25">
      <c r="A6023" s="1">
        <v>44447</v>
      </c>
      <c r="B6023" s="2">
        <v>0.75</v>
      </c>
      <c r="C6023" s="4">
        <f t="shared" ref="C6023:C6086" si="95">A6023+B6023</f>
        <v>44447.75</v>
      </c>
      <c r="D6023">
        <v>20.29</v>
      </c>
      <c r="E6023" t="s">
        <v>8784</v>
      </c>
      <c r="F6023">
        <v>16.324999999999999</v>
      </c>
      <c r="G6023" t="s">
        <v>8785</v>
      </c>
      <c r="H6023">
        <v>23.2</v>
      </c>
      <c r="I6023" t="s">
        <v>8785</v>
      </c>
      <c r="J6023">
        <v>21.256</v>
      </c>
      <c r="K6023" t="s">
        <v>8784</v>
      </c>
    </row>
    <row r="6024" spans="1:11" x14ac:dyDescent="0.25">
      <c r="A6024" s="1">
        <v>44447</v>
      </c>
      <c r="B6024" s="2">
        <v>0.79166666666666663</v>
      </c>
      <c r="C6024" s="4">
        <f t="shared" si="95"/>
        <v>44447.791666666664</v>
      </c>
      <c r="D6024">
        <v>26.087</v>
      </c>
      <c r="E6024" t="s">
        <v>8784</v>
      </c>
      <c r="F6024">
        <v>18.324999999999999</v>
      </c>
      <c r="G6024" t="s">
        <v>8785</v>
      </c>
      <c r="H6024">
        <v>28.975000000000001</v>
      </c>
      <c r="I6024" t="s">
        <v>8785</v>
      </c>
      <c r="J6024">
        <v>17.391999999999999</v>
      </c>
      <c r="K6024" t="s">
        <v>8784</v>
      </c>
    </row>
    <row r="6025" spans="1:11" x14ac:dyDescent="0.25">
      <c r="A6025" s="1">
        <v>44447</v>
      </c>
      <c r="B6025" s="2">
        <v>0.83333333333333337</v>
      </c>
      <c r="C6025" s="4">
        <f t="shared" si="95"/>
        <v>44447.833333333336</v>
      </c>
      <c r="D6025">
        <v>29.952000000000002</v>
      </c>
      <c r="E6025" t="s">
        <v>8784</v>
      </c>
      <c r="F6025">
        <v>23.375</v>
      </c>
      <c r="G6025" t="s">
        <v>8785</v>
      </c>
      <c r="H6025">
        <v>28.074999999999999</v>
      </c>
      <c r="I6025" t="s">
        <v>8785</v>
      </c>
      <c r="J6025">
        <v>21.256</v>
      </c>
      <c r="K6025" t="s">
        <v>8784</v>
      </c>
    </row>
    <row r="6026" spans="1:11" x14ac:dyDescent="0.25">
      <c r="A6026" s="1">
        <v>44447</v>
      </c>
      <c r="B6026" s="2">
        <v>0.875</v>
      </c>
      <c r="C6026" s="4">
        <f t="shared" si="95"/>
        <v>44447.875</v>
      </c>
      <c r="D6026">
        <v>26.087</v>
      </c>
      <c r="E6026" t="s">
        <v>8784</v>
      </c>
      <c r="F6026">
        <v>24.725000000000001</v>
      </c>
      <c r="G6026" t="s">
        <v>8785</v>
      </c>
      <c r="H6026">
        <v>34.225000000000001</v>
      </c>
      <c r="I6026" t="s">
        <v>8785</v>
      </c>
      <c r="J6026">
        <v>26.087</v>
      </c>
      <c r="K6026" t="s">
        <v>8784</v>
      </c>
    </row>
    <row r="6027" spans="1:11" x14ac:dyDescent="0.25">
      <c r="A6027" s="1">
        <v>44447</v>
      </c>
      <c r="B6027" s="2">
        <v>0.91666666666666663</v>
      </c>
      <c r="C6027" s="4">
        <f t="shared" si="95"/>
        <v>44447.916666666664</v>
      </c>
      <c r="D6027">
        <v>29.952000000000002</v>
      </c>
      <c r="E6027" t="s">
        <v>8784</v>
      </c>
      <c r="F6027">
        <v>27.4</v>
      </c>
      <c r="G6027" t="s">
        <v>8785</v>
      </c>
      <c r="H6027">
        <v>34.024999999999999</v>
      </c>
      <c r="I6027" t="s">
        <v>8785</v>
      </c>
      <c r="J6027">
        <v>20.29</v>
      </c>
      <c r="K6027" t="s">
        <v>8784</v>
      </c>
    </row>
    <row r="6028" spans="1:11" x14ac:dyDescent="0.25">
      <c r="A6028" s="1">
        <v>44447</v>
      </c>
      <c r="B6028" s="2">
        <v>0.95833333333333337</v>
      </c>
      <c r="C6028" s="4">
        <f t="shared" si="95"/>
        <v>44447.958333333336</v>
      </c>
      <c r="D6028">
        <v>36.716000000000001</v>
      </c>
      <c r="E6028" t="s">
        <v>8784</v>
      </c>
      <c r="F6028">
        <v>28.35</v>
      </c>
      <c r="G6028" t="s">
        <v>8785</v>
      </c>
      <c r="H6028">
        <v>32.674999999999997</v>
      </c>
      <c r="I6028" t="s">
        <v>8785</v>
      </c>
      <c r="J6028">
        <v>22.222999999999999</v>
      </c>
      <c r="K6028" t="s">
        <v>8784</v>
      </c>
    </row>
    <row r="6029" spans="1:11" x14ac:dyDescent="0.25">
      <c r="A6029" s="1">
        <v>44447</v>
      </c>
      <c r="B6029" s="9">
        <v>1</v>
      </c>
      <c r="C6029" s="4">
        <f t="shared" si="95"/>
        <v>44448</v>
      </c>
      <c r="D6029">
        <v>30.917999999999999</v>
      </c>
      <c r="E6029" t="s">
        <v>8784</v>
      </c>
      <c r="F6029">
        <v>28.774999999999999</v>
      </c>
      <c r="G6029" t="s">
        <v>8785</v>
      </c>
      <c r="H6029">
        <v>32.524999999999999</v>
      </c>
      <c r="I6029" t="s">
        <v>8785</v>
      </c>
      <c r="J6029">
        <v>23.189</v>
      </c>
      <c r="K6029" t="s">
        <v>8784</v>
      </c>
    </row>
    <row r="6030" spans="1:11" x14ac:dyDescent="0.25">
      <c r="A6030" s="1">
        <v>44448</v>
      </c>
      <c r="B6030" s="2">
        <v>4.1666666666666664E-2</v>
      </c>
      <c r="C6030" s="4">
        <f t="shared" si="95"/>
        <v>44448.041666666664</v>
      </c>
      <c r="D6030">
        <v>33.817</v>
      </c>
      <c r="E6030" t="s">
        <v>8784</v>
      </c>
      <c r="F6030">
        <v>31.3</v>
      </c>
      <c r="G6030" t="s">
        <v>8785</v>
      </c>
      <c r="H6030">
        <v>35.200000000000003</v>
      </c>
      <c r="I6030" t="s">
        <v>8785</v>
      </c>
      <c r="J6030">
        <v>26.087</v>
      </c>
      <c r="K6030" t="s">
        <v>8784</v>
      </c>
    </row>
    <row r="6031" spans="1:11" x14ac:dyDescent="0.25">
      <c r="A6031" s="1">
        <v>44448</v>
      </c>
      <c r="B6031" s="2">
        <v>8.3333333333333329E-2</v>
      </c>
      <c r="C6031" s="4">
        <f t="shared" si="95"/>
        <v>44448.083333333336</v>
      </c>
      <c r="D6031">
        <v>39.613999999999997</v>
      </c>
      <c r="E6031" t="s">
        <v>8784</v>
      </c>
      <c r="F6031">
        <v>33.475000000000001</v>
      </c>
      <c r="G6031" t="s">
        <v>8785</v>
      </c>
      <c r="H6031">
        <v>37.35</v>
      </c>
      <c r="I6031" t="s">
        <v>8785</v>
      </c>
      <c r="J6031">
        <v>28.02</v>
      </c>
      <c r="K6031" t="s">
        <v>8784</v>
      </c>
    </row>
    <row r="6032" spans="1:11" x14ac:dyDescent="0.25">
      <c r="A6032" s="1">
        <v>44448</v>
      </c>
      <c r="B6032" s="2">
        <v>0.125</v>
      </c>
      <c r="C6032" s="4">
        <f t="shared" si="95"/>
        <v>44448.125</v>
      </c>
      <c r="D6032">
        <v>34.783000000000001</v>
      </c>
      <c r="E6032" t="s">
        <v>8784</v>
      </c>
      <c r="F6032">
        <v>34.024999999999999</v>
      </c>
      <c r="G6032" t="s">
        <v>8785</v>
      </c>
      <c r="H6032">
        <v>40.85</v>
      </c>
      <c r="I6032" t="s">
        <v>8785</v>
      </c>
      <c r="J6032">
        <v>27.053999999999998</v>
      </c>
      <c r="K6032" t="s">
        <v>8784</v>
      </c>
    </row>
    <row r="6033" spans="1:11" x14ac:dyDescent="0.25">
      <c r="A6033" s="1">
        <v>44448</v>
      </c>
      <c r="B6033" s="2">
        <v>0.16666666666666666</v>
      </c>
      <c r="C6033" s="4">
        <f t="shared" si="95"/>
        <v>44448.166666666664</v>
      </c>
      <c r="D6033">
        <v>36.716000000000001</v>
      </c>
      <c r="E6033" t="s">
        <v>8784</v>
      </c>
      <c r="F6033">
        <v>36.799999999999997</v>
      </c>
      <c r="G6033" t="s">
        <v>8785</v>
      </c>
      <c r="H6033">
        <v>39.5</v>
      </c>
      <c r="I6033" t="s">
        <v>8785</v>
      </c>
      <c r="J6033">
        <v>27.053999999999998</v>
      </c>
      <c r="K6033" t="s">
        <v>8784</v>
      </c>
    </row>
    <row r="6034" spans="1:11" x14ac:dyDescent="0.25">
      <c r="A6034" s="1">
        <v>44448</v>
      </c>
      <c r="B6034" s="2">
        <v>0.20833333333333334</v>
      </c>
      <c r="C6034" s="4">
        <f t="shared" si="95"/>
        <v>44448.208333333336</v>
      </c>
      <c r="D6034">
        <v>40.58</v>
      </c>
      <c r="E6034" t="s">
        <v>8784</v>
      </c>
      <c r="F6034">
        <v>38.325000000000003</v>
      </c>
      <c r="G6034" t="s">
        <v>8785</v>
      </c>
      <c r="H6034">
        <v>43.35</v>
      </c>
      <c r="I6034" t="s">
        <v>8785</v>
      </c>
      <c r="J6034">
        <v>28.02</v>
      </c>
      <c r="K6034" t="s">
        <v>8784</v>
      </c>
    </row>
    <row r="6035" spans="1:11" x14ac:dyDescent="0.25">
      <c r="A6035" s="1">
        <v>44448</v>
      </c>
      <c r="B6035" s="2">
        <v>0.25</v>
      </c>
      <c r="C6035" s="4">
        <f t="shared" si="95"/>
        <v>44448.25</v>
      </c>
      <c r="D6035">
        <v>47.344000000000001</v>
      </c>
      <c r="E6035" t="s">
        <v>8784</v>
      </c>
      <c r="F6035">
        <v>40.725000000000001</v>
      </c>
      <c r="G6035" t="s">
        <v>8785</v>
      </c>
      <c r="H6035">
        <v>44.375</v>
      </c>
      <c r="I6035" t="s">
        <v>8785</v>
      </c>
      <c r="J6035">
        <v>29.952000000000002</v>
      </c>
      <c r="K6035" t="s">
        <v>8784</v>
      </c>
    </row>
    <row r="6036" spans="1:11" x14ac:dyDescent="0.25">
      <c r="A6036" s="1">
        <v>44448</v>
      </c>
      <c r="B6036" s="2">
        <v>0.29166666666666669</v>
      </c>
      <c r="C6036" s="4">
        <f t="shared" si="95"/>
        <v>44448.291666666664</v>
      </c>
      <c r="D6036">
        <v>46.378</v>
      </c>
      <c r="E6036" t="s">
        <v>8784</v>
      </c>
      <c r="F6036">
        <v>42.1</v>
      </c>
      <c r="G6036" t="s">
        <v>8785</v>
      </c>
      <c r="H6036">
        <v>40.950000000000003</v>
      </c>
      <c r="I6036" t="s">
        <v>8785</v>
      </c>
      <c r="J6036">
        <v>45.411000000000001</v>
      </c>
      <c r="K6036" t="s">
        <v>8784</v>
      </c>
    </row>
    <row r="6037" spans="1:11" x14ac:dyDescent="0.25">
      <c r="A6037" s="1">
        <v>44448</v>
      </c>
      <c r="B6037" s="2">
        <v>0.33333333333333331</v>
      </c>
      <c r="C6037" s="4">
        <f t="shared" si="95"/>
        <v>44448.333333333336</v>
      </c>
      <c r="D6037">
        <v>50.241999999999997</v>
      </c>
      <c r="E6037" t="s">
        <v>8784</v>
      </c>
      <c r="F6037">
        <v>42.75</v>
      </c>
      <c r="G6037" t="s">
        <v>8785</v>
      </c>
      <c r="H6037">
        <v>51.95</v>
      </c>
      <c r="I6037" t="s">
        <v>8785</v>
      </c>
      <c r="J6037">
        <v>38.648000000000003</v>
      </c>
      <c r="K6037" t="s">
        <v>8784</v>
      </c>
    </row>
    <row r="6038" spans="1:11" x14ac:dyDescent="0.25">
      <c r="A6038" s="1">
        <v>44448</v>
      </c>
      <c r="B6038" s="2">
        <v>0.375</v>
      </c>
      <c r="C6038" s="4">
        <f t="shared" si="95"/>
        <v>44448.375</v>
      </c>
      <c r="D6038">
        <v>43.478999999999999</v>
      </c>
      <c r="E6038" t="s">
        <v>8784</v>
      </c>
      <c r="F6038">
        <v>39.4</v>
      </c>
      <c r="G6038" t="s">
        <v>8785</v>
      </c>
      <c r="H6038">
        <v>44.75</v>
      </c>
      <c r="I6038" t="s">
        <v>8785</v>
      </c>
      <c r="J6038">
        <v>33.817</v>
      </c>
      <c r="K6038" t="s">
        <v>8784</v>
      </c>
    </row>
    <row r="6039" spans="1:11" x14ac:dyDescent="0.25">
      <c r="A6039" s="1">
        <v>44448</v>
      </c>
      <c r="B6039" s="2">
        <v>0.41666666666666669</v>
      </c>
      <c r="C6039" s="4">
        <f t="shared" si="95"/>
        <v>44448.416666666664</v>
      </c>
      <c r="D6039">
        <v>29.952000000000002</v>
      </c>
      <c r="E6039" t="s">
        <v>8784</v>
      </c>
      <c r="F6039">
        <v>32.975000000000001</v>
      </c>
      <c r="G6039" t="s">
        <v>8785</v>
      </c>
      <c r="H6039">
        <v>41.75</v>
      </c>
      <c r="I6039" t="s">
        <v>8785</v>
      </c>
      <c r="J6039">
        <v>34.783000000000001</v>
      </c>
      <c r="K6039" t="s">
        <v>8784</v>
      </c>
    </row>
    <row r="6040" spans="1:11" x14ac:dyDescent="0.25">
      <c r="A6040" s="1">
        <v>44448</v>
      </c>
      <c r="B6040" s="2">
        <v>0.45833333333333331</v>
      </c>
      <c r="C6040" s="4">
        <f t="shared" si="95"/>
        <v>44448.458333333336</v>
      </c>
      <c r="D6040">
        <v>29.952000000000002</v>
      </c>
      <c r="E6040" t="s">
        <v>8784</v>
      </c>
      <c r="F6040">
        <v>27.425000000000001</v>
      </c>
      <c r="G6040" t="s">
        <v>8785</v>
      </c>
      <c r="H6040">
        <v>38.274999999999999</v>
      </c>
      <c r="I6040" t="s">
        <v>8785</v>
      </c>
      <c r="J6040">
        <v>44.445</v>
      </c>
      <c r="K6040" t="s">
        <v>8784</v>
      </c>
    </row>
    <row r="6041" spans="1:11" x14ac:dyDescent="0.25">
      <c r="A6041" s="1">
        <v>44448</v>
      </c>
      <c r="B6041" s="2">
        <v>0.5</v>
      </c>
      <c r="C6041" s="4">
        <f t="shared" si="95"/>
        <v>44448.5</v>
      </c>
      <c r="D6041">
        <v>16.425000000000001</v>
      </c>
      <c r="E6041" t="s">
        <v>8784</v>
      </c>
      <c r="F6041">
        <v>17.475000000000001</v>
      </c>
      <c r="G6041" t="s">
        <v>8785</v>
      </c>
      <c r="H6041">
        <v>32.85</v>
      </c>
      <c r="I6041" t="s">
        <v>8785</v>
      </c>
      <c r="J6041">
        <v>32.850999999999999</v>
      </c>
      <c r="K6041" t="s">
        <v>8784</v>
      </c>
    </row>
    <row r="6042" spans="1:11" x14ac:dyDescent="0.25">
      <c r="A6042" s="1">
        <v>44448</v>
      </c>
      <c r="B6042" s="2">
        <v>0.54166666666666663</v>
      </c>
      <c r="C6042" s="4">
        <f t="shared" si="95"/>
        <v>44448.541666666664</v>
      </c>
      <c r="D6042">
        <v>12.561</v>
      </c>
      <c r="E6042" t="s">
        <v>8784</v>
      </c>
      <c r="F6042">
        <v>16.399999999999999</v>
      </c>
      <c r="G6042" t="s">
        <v>8785</v>
      </c>
      <c r="H6042">
        <v>24.4</v>
      </c>
      <c r="I6042" t="s">
        <v>8785</v>
      </c>
      <c r="J6042">
        <v>18.358000000000001</v>
      </c>
      <c r="K6042" t="s">
        <v>8784</v>
      </c>
    </row>
    <row r="6043" spans="1:11" x14ac:dyDescent="0.25">
      <c r="A6043" s="1">
        <v>44448</v>
      </c>
      <c r="B6043" s="2">
        <v>0.58333333333333337</v>
      </c>
      <c r="C6043" s="4">
        <f t="shared" si="95"/>
        <v>44448.583333333336</v>
      </c>
      <c r="D6043">
        <v>14.493</v>
      </c>
      <c r="E6043" t="s">
        <v>8784</v>
      </c>
      <c r="F6043">
        <v>11.725</v>
      </c>
      <c r="G6043" t="s">
        <v>8785</v>
      </c>
      <c r="H6043">
        <v>14.175000000000001</v>
      </c>
      <c r="I6043" t="s">
        <v>8785</v>
      </c>
      <c r="J6043">
        <v>11.593999999999999</v>
      </c>
      <c r="K6043" t="s">
        <v>8784</v>
      </c>
    </row>
    <row r="6044" spans="1:11" x14ac:dyDescent="0.25">
      <c r="A6044" s="1">
        <v>44448</v>
      </c>
      <c r="B6044" s="2">
        <v>0.625</v>
      </c>
      <c r="C6044" s="4">
        <f t="shared" si="95"/>
        <v>44448.625</v>
      </c>
      <c r="D6044">
        <v>9.6620000000000008</v>
      </c>
      <c r="E6044" t="s">
        <v>8784</v>
      </c>
      <c r="F6044">
        <v>7.0250000000000004</v>
      </c>
      <c r="G6044" t="s">
        <v>8785</v>
      </c>
      <c r="H6044">
        <v>12.6</v>
      </c>
      <c r="I6044" t="s">
        <v>8785</v>
      </c>
      <c r="J6044">
        <v>11.593999999999999</v>
      </c>
      <c r="K6044" t="s">
        <v>8784</v>
      </c>
    </row>
    <row r="6045" spans="1:11" x14ac:dyDescent="0.25">
      <c r="A6045" s="1">
        <v>44448</v>
      </c>
      <c r="B6045" s="2">
        <v>0.66666666666666663</v>
      </c>
      <c r="C6045" s="4">
        <f t="shared" si="95"/>
        <v>44448.666666666664</v>
      </c>
      <c r="D6045">
        <v>12.561</v>
      </c>
      <c r="E6045" t="s">
        <v>8784</v>
      </c>
      <c r="F6045">
        <v>8.65</v>
      </c>
      <c r="G6045" t="s">
        <v>8785</v>
      </c>
      <c r="H6045">
        <v>12.975</v>
      </c>
      <c r="I6045" t="s">
        <v>8785</v>
      </c>
      <c r="J6045">
        <v>11.593999999999999</v>
      </c>
      <c r="K6045" t="s">
        <v>8784</v>
      </c>
    </row>
    <row r="6046" spans="1:11" x14ac:dyDescent="0.25">
      <c r="A6046" s="1">
        <v>44448</v>
      </c>
      <c r="B6046" s="2">
        <v>0.70833333333333337</v>
      </c>
      <c r="C6046" s="4">
        <f t="shared" si="95"/>
        <v>44448.708333333336</v>
      </c>
      <c r="D6046">
        <v>11.593999999999999</v>
      </c>
      <c r="E6046" t="s">
        <v>8784</v>
      </c>
      <c r="F6046">
        <v>6.1</v>
      </c>
      <c r="G6046" t="s">
        <v>8785</v>
      </c>
      <c r="H6046">
        <v>12.1</v>
      </c>
      <c r="I6046" t="s">
        <v>8785</v>
      </c>
      <c r="J6046">
        <v>7.73</v>
      </c>
      <c r="K6046" t="s">
        <v>8784</v>
      </c>
    </row>
    <row r="6047" spans="1:11" x14ac:dyDescent="0.25">
      <c r="A6047" s="1">
        <v>44448</v>
      </c>
      <c r="B6047" s="2">
        <v>0.75</v>
      </c>
      <c r="C6047" s="4">
        <f t="shared" si="95"/>
        <v>44448.75</v>
      </c>
      <c r="D6047">
        <v>12.561</v>
      </c>
      <c r="E6047" t="s">
        <v>8784</v>
      </c>
      <c r="F6047">
        <v>4.3</v>
      </c>
      <c r="G6047" t="s">
        <v>8785</v>
      </c>
      <c r="H6047">
        <v>12.5</v>
      </c>
      <c r="I6047" t="s">
        <v>8785</v>
      </c>
      <c r="J6047">
        <v>7.73</v>
      </c>
      <c r="K6047" t="s">
        <v>8784</v>
      </c>
    </row>
    <row r="6048" spans="1:11" x14ac:dyDescent="0.25">
      <c r="A6048" s="1">
        <v>44448</v>
      </c>
      <c r="B6048" s="2">
        <v>0.79166666666666663</v>
      </c>
      <c r="C6048" s="4">
        <f t="shared" si="95"/>
        <v>44448.791666666664</v>
      </c>
      <c r="D6048">
        <v>9.6620000000000008</v>
      </c>
      <c r="E6048" t="s">
        <v>8784</v>
      </c>
      <c r="F6048">
        <v>6.125</v>
      </c>
      <c r="G6048" t="s">
        <v>8785</v>
      </c>
      <c r="H6048">
        <v>7.2</v>
      </c>
      <c r="I6048" t="s">
        <v>8785</v>
      </c>
      <c r="J6048">
        <v>5.7969999999999997</v>
      </c>
      <c r="K6048" t="s">
        <v>8784</v>
      </c>
    </row>
    <row r="6049" spans="1:11" x14ac:dyDescent="0.25">
      <c r="A6049" s="1">
        <v>44448</v>
      </c>
      <c r="B6049" s="2">
        <v>0.83333333333333337</v>
      </c>
      <c r="C6049" s="4">
        <f t="shared" si="95"/>
        <v>44448.833333333336</v>
      </c>
      <c r="D6049">
        <v>5.7969999999999997</v>
      </c>
      <c r="E6049" t="s">
        <v>8784</v>
      </c>
      <c r="F6049">
        <v>3.125</v>
      </c>
      <c r="G6049" t="s">
        <v>8785</v>
      </c>
      <c r="H6049">
        <v>5.45</v>
      </c>
      <c r="I6049" t="s">
        <v>8785</v>
      </c>
      <c r="J6049">
        <v>3.8650000000000002</v>
      </c>
      <c r="K6049" t="s">
        <v>8784</v>
      </c>
    </row>
    <row r="6050" spans="1:11" x14ac:dyDescent="0.25">
      <c r="A6050" s="1">
        <v>44448</v>
      </c>
      <c r="B6050" s="2">
        <v>0.875</v>
      </c>
      <c r="C6050" s="4">
        <f t="shared" si="95"/>
        <v>44448.875</v>
      </c>
      <c r="D6050">
        <v>2.899</v>
      </c>
      <c r="E6050" t="s">
        <v>8784</v>
      </c>
      <c r="F6050">
        <v>3.9249999999999998</v>
      </c>
      <c r="G6050" t="s">
        <v>8785</v>
      </c>
      <c r="H6050">
        <v>6.5250000000000004</v>
      </c>
      <c r="I6050" t="s">
        <v>8785</v>
      </c>
      <c r="J6050">
        <v>4.8310000000000004</v>
      </c>
      <c r="K6050" t="s">
        <v>8784</v>
      </c>
    </row>
    <row r="6051" spans="1:11" x14ac:dyDescent="0.25">
      <c r="A6051" s="1">
        <v>44448</v>
      </c>
      <c r="B6051" s="2">
        <v>0.91666666666666663</v>
      </c>
      <c r="C6051" s="4">
        <f t="shared" si="95"/>
        <v>44448.916666666664</v>
      </c>
      <c r="D6051">
        <v>2.899</v>
      </c>
      <c r="E6051" t="s">
        <v>8784</v>
      </c>
      <c r="F6051">
        <v>4.9249999999999998</v>
      </c>
      <c r="G6051" t="s">
        <v>8785</v>
      </c>
      <c r="H6051">
        <v>5.2750000000000004</v>
      </c>
      <c r="I6051" t="s">
        <v>8785</v>
      </c>
      <c r="J6051">
        <v>2.899</v>
      </c>
      <c r="K6051" t="s">
        <v>8784</v>
      </c>
    </row>
    <row r="6052" spans="1:11" x14ac:dyDescent="0.25">
      <c r="A6052" s="1">
        <v>44448</v>
      </c>
      <c r="B6052" s="2">
        <v>0.95833333333333337</v>
      </c>
      <c r="C6052" s="4">
        <f t="shared" si="95"/>
        <v>44448.958333333336</v>
      </c>
      <c r="D6052">
        <v>4.8310000000000004</v>
      </c>
      <c r="E6052" t="s">
        <v>8784</v>
      </c>
      <c r="F6052">
        <v>8.5250000000000004</v>
      </c>
      <c r="G6052" t="s">
        <v>8785</v>
      </c>
      <c r="H6052">
        <v>6.0750000000000002</v>
      </c>
      <c r="I6052" t="s">
        <v>8785</v>
      </c>
      <c r="J6052">
        <v>0.96599999999999997</v>
      </c>
      <c r="K6052" t="s">
        <v>8784</v>
      </c>
    </row>
    <row r="6053" spans="1:11" x14ac:dyDescent="0.25">
      <c r="A6053" s="1">
        <v>44448</v>
      </c>
      <c r="B6053" s="9">
        <v>1</v>
      </c>
      <c r="C6053" s="4">
        <f t="shared" si="95"/>
        <v>44449</v>
      </c>
      <c r="D6053">
        <v>5.7969999999999997</v>
      </c>
      <c r="E6053" t="s">
        <v>8784</v>
      </c>
      <c r="F6053">
        <v>11.375</v>
      </c>
      <c r="G6053" t="s">
        <v>8785</v>
      </c>
      <c r="H6053">
        <v>7.6</v>
      </c>
      <c r="I6053" t="s">
        <v>8785</v>
      </c>
      <c r="J6053">
        <v>3.8650000000000002</v>
      </c>
      <c r="K6053" t="s">
        <v>8784</v>
      </c>
    </row>
    <row r="6054" spans="1:11" x14ac:dyDescent="0.25">
      <c r="A6054" s="1">
        <v>44449</v>
      </c>
      <c r="B6054" s="2">
        <v>4.1666666666666664E-2</v>
      </c>
      <c r="C6054" s="4">
        <f t="shared" si="95"/>
        <v>44449.041666666664</v>
      </c>
      <c r="D6054">
        <v>6.7629999999999999</v>
      </c>
      <c r="E6054" t="s">
        <v>8784</v>
      </c>
      <c r="F6054">
        <v>10.95</v>
      </c>
      <c r="G6054" t="s">
        <v>8785</v>
      </c>
      <c r="H6054">
        <v>9.7249999999999996</v>
      </c>
      <c r="I6054" t="s">
        <v>8785</v>
      </c>
      <c r="J6054">
        <v>3.8650000000000002</v>
      </c>
      <c r="K6054" t="s">
        <v>8784</v>
      </c>
    </row>
    <row r="6055" spans="1:11" x14ac:dyDescent="0.25">
      <c r="A6055" s="1">
        <v>44449</v>
      </c>
      <c r="B6055" s="2">
        <v>8.3333333333333329E-2</v>
      </c>
      <c r="C6055" s="4">
        <f t="shared" si="95"/>
        <v>44449.083333333336</v>
      </c>
      <c r="D6055">
        <v>5.7969999999999997</v>
      </c>
      <c r="E6055" t="s">
        <v>8784</v>
      </c>
      <c r="F6055">
        <v>11.375</v>
      </c>
      <c r="G6055" t="s">
        <v>8785</v>
      </c>
      <c r="H6055">
        <v>11.675000000000001</v>
      </c>
      <c r="I6055" t="s">
        <v>8785</v>
      </c>
      <c r="J6055">
        <v>5.7969999999999997</v>
      </c>
      <c r="K6055" t="s">
        <v>8784</v>
      </c>
    </row>
    <row r="6056" spans="1:11" x14ac:dyDescent="0.25">
      <c r="A6056" s="1">
        <v>44449</v>
      </c>
      <c r="B6056" s="2">
        <v>0.125</v>
      </c>
      <c r="C6056" s="4">
        <f t="shared" si="95"/>
        <v>44449.125</v>
      </c>
      <c r="D6056">
        <v>4.8310000000000004</v>
      </c>
      <c r="E6056" t="s">
        <v>8784</v>
      </c>
      <c r="F6056">
        <v>10.725</v>
      </c>
      <c r="G6056" t="s">
        <v>8785</v>
      </c>
      <c r="H6056">
        <v>10.324999999999999</v>
      </c>
      <c r="I6056" t="s">
        <v>8785</v>
      </c>
      <c r="J6056">
        <v>5.7969999999999997</v>
      </c>
      <c r="K6056" t="s">
        <v>8784</v>
      </c>
    </row>
    <row r="6057" spans="1:11" x14ac:dyDescent="0.25">
      <c r="A6057" s="1">
        <v>44449</v>
      </c>
      <c r="B6057" s="2">
        <v>0.16666666666666666</v>
      </c>
      <c r="C6057" s="4">
        <f t="shared" si="95"/>
        <v>44449.166666666664</v>
      </c>
      <c r="D6057">
        <v>13.526999999999999</v>
      </c>
      <c r="E6057" t="s">
        <v>8784</v>
      </c>
      <c r="F6057">
        <v>12.324999999999999</v>
      </c>
      <c r="G6057" t="s">
        <v>8785</v>
      </c>
      <c r="H6057">
        <v>11.175000000000001</v>
      </c>
      <c r="I6057" t="s">
        <v>8785</v>
      </c>
      <c r="J6057">
        <v>5.7969999999999997</v>
      </c>
      <c r="K6057" t="s">
        <v>8784</v>
      </c>
    </row>
    <row r="6058" spans="1:11" x14ac:dyDescent="0.25">
      <c r="A6058" s="1">
        <v>44449</v>
      </c>
      <c r="B6058" s="2">
        <v>0.20833333333333334</v>
      </c>
      <c r="C6058" s="4">
        <f t="shared" si="95"/>
        <v>44449.208333333336</v>
      </c>
      <c r="D6058">
        <v>10.628</v>
      </c>
      <c r="E6058" t="s">
        <v>8784</v>
      </c>
      <c r="F6058">
        <v>10.074999999999999</v>
      </c>
      <c r="G6058" t="s">
        <v>8785</v>
      </c>
      <c r="H6058">
        <v>12.975</v>
      </c>
      <c r="I6058" t="s">
        <v>8785</v>
      </c>
      <c r="J6058">
        <v>13.526999999999999</v>
      </c>
      <c r="K6058" t="s">
        <v>8784</v>
      </c>
    </row>
    <row r="6059" spans="1:11" x14ac:dyDescent="0.25">
      <c r="A6059" s="1">
        <v>44449</v>
      </c>
      <c r="B6059" s="2">
        <v>0.25</v>
      </c>
      <c r="C6059" s="4">
        <f t="shared" si="95"/>
        <v>44449.25</v>
      </c>
      <c r="D6059">
        <v>8.6959999999999997</v>
      </c>
      <c r="E6059" t="s">
        <v>8784</v>
      </c>
      <c r="F6059">
        <v>9.5250000000000004</v>
      </c>
      <c r="G6059" t="s">
        <v>8785</v>
      </c>
      <c r="H6059">
        <v>16.125</v>
      </c>
      <c r="I6059" t="s">
        <v>8785</v>
      </c>
      <c r="J6059">
        <v>16.425000000000001</v>
      </c>
      <c r="K6059" t="s">
        <v>8784</v>
      </c>
    </row>
    <row r="6060" spans="1:11" x14ac:dyDescent="0.25">
      <c r="A6060" s="1">
        <v>44449</v>
      </c>
      <c r="B6060" s="2">
        <v>0.29166666666666669</v>
      </c>
      <c r="C6060" s="4">
        <f t="shared" si="95"/>
        <v>44449.291666666664</v>
      </c>
      <c r="D6060">
        <v>13.526999999999999</v>
      </c>
      <c r="E6060" t="s">
        <v>8784</v>
      </c>
      <c r="F6060">
        <v>11.65</v>
      </c>
      <c r="G6060" t="s">
        <v>8785</v>
      </c>
      <c r="H6060">
        <v>16.7</v>
      </c>
      <c r="I6060" t="s">
        <v>8785</v>
      </c>
      <c r="J6060">
        <v>18.358000000000001</v>
      </c>
      <c r="K6060" t="s">
        <v>8784</v>
      </c>
    </row>
    <row r="6061" spans="1:11" x14ac:dyDescent="0.25">
      <c r="A6061" s="1">
        <v>44449</v>
      </c>
      <c r="B6061" s="2">
        <v>0.33333333333333331</v>
      </c>
      <c r="C6061" s="4">
        <f t="shared" si="95"/>
        <v>44449.333333333336</v>
      </c>
      <c r="D6061">
        <v>19.324000000000002</v>
      </c>
      <c r="E6061" t="s">
        <v>8784</v>
      </c>
      <c r="F6061">
        <v>13.05</v>
      </c>
      <c r="G6061" t="s">
        <v>8785</v>
      </c>
      <c r="H6061">
        <v>14.125</v>
      </c>
      <c r="I6061" t="s">
        <v>8785</v>
      </c>
      <c r="J6061">
        <v>15.459</v>
      </c>
      <c r="K6061" t="s">
        <v>8784</v>
      </c>
    </row>
    <row r="6062" spans="1:11" x14ac:dyDescent="0.25">
      <c r="A6062" s="1">
        <v>44449</v>
      </c>
      <c r="B6062" s="2">
        <v>0.375</v>
      </c>
      <c r="C6062" s="4">
        <f t="shared" si="95"/>
        <v>44449.375</v>
      </c>
      <c r="D6062">
        <v>15.459</v>
      </c>
      <c r="E6062" t="s">
        <v>8784</v>
      </c>
      <c r="F6062">
        <v>15.85</v>
      </c>
      <c r="G6062" t="s">
        <v>8785</v>
      </c>
      <c r="H6062">
        <v>9.375</v>
      </c>
      <c r="I6062" t="s">
        <v>8785</v>
      </c>
      <c r="J6062">
        <v>8.6959999999999997</v>
      </c>
      <c r="K6062" t="s">
        <v>8784</v>
      </c>
    </row>
    <row r="6063" spans="1:11" x14ac:dyDescent="0.25">
      <c r="A6063" s="1">
        <v>44449</v>
      </c>
      <c r="B6063" s="2">
        <v>0.41666666666666669</v>
      </c>
      <c r="C6063" s="4">
        <f t="shared" si="95"/>
        <v>44449.416666666664</v>
      </c>
      <c r="D6063">
        <v>6.7629999999999999</v>
      </c>
      <c r="E6063" t="s">
        <v>8784</v>
      </c>
      <c r="F6063">
        <v>9.9499999999999993</v>
      </c>
      <c r="G6063" t="s">
        <v>8785</v>
      </c>
      <c r="H6063">
        <v>9.7750000000000004</v>
      </c>
      <c r="I6063" t="s">
        <v>8785</v>
      </c>
      <c r="J6063">
        <v>11.593999999999999</v>
      </c>
      <c r="K6063" t="s">
        <v>8784</v>
      </c>
    </row>
    <row r="6064" spans="1:11" x14ac:dyDescent="0.25">
      <c r="A6064" s="1">
        <v>44449</v>
      </c>
      <c r="B6064" s="2">
        <v>0.45833333333333331</v>
      </c>
      <c r="C6064" s="4">
        <f t="shared" si="95"/>
        <v>44449.458333333336</v>
      </c>
      <c r="D6064">
        <v>11.593999999999999</v>
      </c>
      <c r="E6064" t="s">
        <v>8784</v>
      </c>
      <c r="F6064">
        <v>9.3000000000000007</v>
      </c>
      <c r="G6064" t="s">
        <v>8785</v>
      </c>
      <c r="H6064">
        <v>11.324999999999999</v>
      </c>
      <c r="I6064" t="s">
        <v>8785</v>
      </c>
      <c r="J6064">
        <v>8.6959999999999997</v>
      </c>
      <c r="K6064" t="s">
        <v>8784</v>
      </c>
    </row>
    <row r="6065" spans="1:11" x14ac:dyDescent="0.25">
      <c r="A6065" s="1">
        <v>44449</v>
      </c>
      <c r="B6065" s="2">
        <v>0.5</v>
      </c>
      <c r="C6065" s="4">
        <f t="shared" si="95"/>
        <v>44449.5</v>
      </c>
      <c r="D6065">
        <v>10.628</v>
      </c>
      <c r="E6065" t="s">
        <v>8784</v>
      </c>
      <c r="F6065">
        <v>8.6</v>
      </c>
      <c r="G6065" t="s">
        <v>8785</v>
      </c>
      <c r="H6065">
        <v>11.875</v>
      </c>
      <c r="I6065" t="s">
        <v>8785</v>
      </c>
      <c r="J6065">
        <v>7.73</v>
      </c>
      <c r="K6065" t="s">
        <v>8784</v>
      </c>
    </row>
    <row r="6066" spans="1:11" x14ac:dyDescent="0.25">
      <c r="A6066" s="1">
        <v>44449</v>
      </c>
      <c r="B6066" s="2">
        <v>0.54166666666666663</v>
      </c>
      <c r="C6066" s="4">
        <f t="shared" si="95"/>
        <v>44449.541666666664</v>
      </c>
      <c r="D6066">
        <v>10.628</v>
      </c>
      <c r="E6066" t="s">
        <v>8784</v>
      </c>
      <c r="F6066">
        <v>10.050000000000001</v>
      </c>
      <c r="G6066" t="s">
        <v>8785</v>
      </c>
      <c r="H6066">
        <v>11.1</v>
      </c>
      <c r="I6066" t="s">
        <v>8785</v>
      </c>
      <c r="J6066">
        <v>13.526999999999999</v>
      </c>
      <c r="K6066" t="s">
        <v>8784</v>
      </c>
    </row>
    <row r="6067" spans="1:11" x14ac:dyDescent="0.25">
      <c r="A6067" s="1">
        <v>44449</v>
      </c>
      <c r="B6067" s="2">
        <v>0.58333333333333337</v>
      </c>
      <c r="C6067" s="4">
        <f t="shared" si="95"/>
        <v>44449.583333333336</v>
      </c>
      <c r="D6067">
        <v>11.593999999999999</v>
      </c>
      <c r="E6067" t="s">
        <v>8784</v>
      </c>
      <c r="F6067">
        <v>11.925000000000001</v>
      </c>
      <c r="G6067" t="s">
        <v>8785</v>
      </c>
      <c r="H6067">
        <v>10.85</v>
      </c>
      <c r="I6067" t="s">
        <v>8785</v>
      </c>
      <c r="J6067">
        <v>10.628</v>
      </c>
      <c r="K6067" t="s">
        <v>8784</v>
      </c>
    </row>
    <row r="6068" spans="1:11" x14ac:dyDescent="0.25">
      <c r="A6068" s="1">
        <v>44449</v>
      </c>
      <c r="B6068" s="2">
        <v>0.625</v>
      </c>
      <c r="C6068" s="4">
        <f t="shared" si="95"/>
        <v>44449.625</v>
      </c>
      <c r="D6068">
        <v>10.628</v>
      </c>
      <c r="E6068" t="s">
        <v>8784</v>
      </c>
      <c r="F6068">
        <v>12.05</v>
      </c>
      <c r="G6068" t="s">
        <v>8785</v>
      </c>
      <c r="H6068">
        <v>9.5250000000000004</v>
      </c>
      <c r="I6068" t="s">
        <v>8785</v>
      </c>
      <c r="J6068">
        <v>11.593999999999999</v>
      </c>
      <c r="K6068" t="s">
        <v>8784</v>
      </c>
    </row>
    <row r="6069" spans="1:11" x14ac:dyDescent="0.25">
      <c r="A6069" s="1">
        <v>44449</v>
      </c>
      <c r="B6069" s="2">
        <v>0.66666666666666663</v>
      </c>
      <c r="C6069" s="4">
        <f t="shared" si="95"/>
        <v>44449.666666666664</v>
      </c>
      <c r="D6069">
        <v>11.593999999999999</v>
      </c>
      <c r="E6069" t="s">
        <v>8784</v>
      </c>
      <c r="F6069">
        <v>8.15</v>
      </c>
      <c r="G6069" t="s">
        <v>8785</v>
      </c>
      <c r="H6069">
        <v>15.45</v>
      </c>
      <c r="I6069" t="s">
        <v>8785</v>
      </c>
      <c r="J6069">
        <v>12.561</v>
      </c>
      <c r="K6069" t="s">
        <v>8784</v>
      </c>
    </row>
    <row r="6070" spans="1:11" x14ac:dyDescent="0.25">
      <c r="A6070" s="1">
        <v>44449</v>
      </c>
      <c r="B6070" s="2">
        <v>0.70833333333333337</v>
      </c>
      <c r="C6070" s="4">
        <f t="shared" si="95"/>
        <v>44449.708333333336</v>
      </c>
      <c r="D6070">
        <v>17.391999999999999</v>
      </c>
      <c r="E6070" t="s">
        <v>8784</v>
      </c>
      <c r="F6070">
        <v>7.9</v>
      </c>
      <c r="G6070" t="s">
        <v>8785</v>
      </c>
      <c r="H6070">
        <v>12.675000000000001</v>
      </c>
      <c r="I6070" t="s">
        <v>8785</v>
      </c>
      <c r="J6070">
        <v>10.628</v>
      </c>
      <c r="K6070" t="s">
        <v>8784</v>
      </c>
    </row>
    <row r="6071" spans="1:11" x14ac:dyDescent="0.25">
      <c r="A6071" s="1">
        <v>44449</v>
      </c>
      <c r="B6071" s="2">
        <v>0.75</v>
      </c>
      <c r="C6071" s="4">
        <f t="shared" si="95"/>
        <v>44449.75</v>
      </c>
      <c r="D6071">
        <v>14.493</v>
      </c>
      <c r="E6071" t="s">
        <v>8784</v>
      </c>
      <c r="F6071">
        <v>8.0250000000000004</v>
      </c>
      <c r="G6071" t="s">
        <v>8785</v>
      </c>
      <c r="H6071">
        <v>10.025</v>
      </c>
      <c r="I6071" t="s">
        <v>8785</v>
      </c>
      <c r="J6071">
        <v>7.73</v>
      </c>
      <c r="K6071" t="s">
        <v>8784</v>
      </c>
    </row>
    <row r="6072" spans="1:11" x14ac:dyDescent="0.25">
      <c r="A6072" s="1">
        <v>44449</v>
      </c>
      <c r="B6072" s="2">
        <v>0.79166666666666663</v>
      </c>
      <c r="C6072" s="4">
        <f t="shared" si="95"/>
        <v>44449.791666666664</v>
      </c>
      <c r="D6072">
        <v>14.493</v>
      </c>
      <c r="E6072" t="s">
        <v>8784</v>
      </c>
      <c r="F6072">
        <v>6.2750000000000004</v>
      </c>
      <c r="G6072" t="s">
        <v>8785</v>
      </c>
      <c r="H6072">
        <v>8.0500000000000007</v>
      </c>
      <c r="I6072" t="s">
        <v>8785</v>
      </c>
      <c r="J6072">
        <v>9.6620000000000008</v>
      </c>
      <c r="K6072" t="s">
        <v>8784</v>
      </c>
    </row>
    <row r="6073" spans="1:11" x14ac:dyDescent="0.25">
      <c r="A6073" s="1">
        <v>44449</v>
      </c>
      <c r="B6073" s="2">
        <v>0.83333333333333337</v>
      </c>
      <c r="C6073" s="4">
        <f t="shared" si="95"/>
        <v>44449.833333333336</v>
      </c>
      <c r="D6073">
        <v>9.6620000000000008</v>
      </c>
      <c r="E6073" t="s">
        <v>8784</v>
      </c>
      <c r="F6073">
        <v>4.7750000000000004</v>
      </c>
      <c r="G6073" t="s">
        <v>8785</v>
      </c>
      <c r="H6073">
        <v>9.7249999999999996</v>
      </c>
      <c r="I6073" t="s">
        <v>8785</v>
      </c>
      <c r="J6073">
        <v>6.7629999999999999</v>
      </c>
      <c r="K6073" t="s">
        <v>8784</v>
      </c>
    </row>
    <row r="6074" spans="1:11" x14ac:dyDescent="0.25">
      <c r="A6074" s="1">
        <v>44449</v>
      </c>
      <c r="B6074" s="2">
        <v>0.875</v>
      </c>
      <c r="C6074" s="4">
        <f t="shared" si="95"/>
        <v>44449.875</v>
      </c>
      <c r="D6074">
        <v>13.526999999999999</v>
      </c>
      <c r="E6074" t="s">
        <v>8784</v>
      </c>
      <c r="F6074">
        <v>5.8</v>
      </c>
      <c r="G6074" t="s">
        <v>8785</v>
      </c>
      <c r="H6074">
        <v>13.574999999999999</v>
      </c>
      <c r="I6074" t="s">
        <v>8785</v>
      </c>
      <c r="J6074">
        <v>6.7629999999999999</v>
      </c>
      <c r="K6074" t="s">
        <v>8784</v>
      </c>
    </row>
    <row r="6075" spans="1:11" x14ac:dyDescent="0.25">
      <c r="A6075" s="1">
        <v>44449</v>
      </c>
      <c r="B6075" s="2">
        <v>0.91666666666666663</v>
      </c>
      <c r="C6075" s="4">
        <f t="shared" si="95"/>
        <v>44449.916666666664</v>
      </c>
      <c r="D6075">
        <v>14.493</v>
      </c>
      <c r="E6075" t="s">
        <v>8784</v>
      </c>
      <c r="F6075">
        <v>6.1749999999999998</v>
      </c>
      <c r="G6075" t="s">
        <v>8785</v>
      </c>
      <c r="H6075">
        <v>13.65</v>
      </c>
      <c r="I6075" t="s">
        <v>8785</v>
      </c>
      <c r="J6075">
        <v>11.593999999999999</v>
      </c>
      <c r="K6075" t="s">
        <v>8784</v>
      </c>
    </row>
    <row r="6076" spans="1:11" x14ac:dyDescent="0.25">
      <c r="A6076" s="1">
        <v>44449</v>
      </c>
      <c r="B6076" s="2">
        <v>0.95833333333333337</v>
      </c>
      <c r="C6076" s="4">
        <f t="shared" si="95"/>
        <v>44449.958333333336</v>
      </c>
      <c r="D6076">
        <v>12.561</v>
      </c>
      <c r="E6076" t="s">
        <v>8784</v>
      </c>
      <c r="F6076">
        <v>9.625</v>
      </c>
      <c r="G6076" t="s">
        <v>8785</v>
      </c>
      <c r="H6076">
        <v>15.175000000000001</v>
      </c>
      <c r="I6076" t="s">
        <v>8785</v>
      </c>
      <c r="J6076">
        <v>9.6620000000000008</v>
      </c>
      <c r="K6076" t="s">
        <v>8784</v>
      </c>
    </row>
    <row r="6077" spans="1:11" x14ac:dyDescent="0.25">
      <c r="A6077" s="1">
        <v>44449</v>
      </c>
      <c r="B6077" s="9">
        <v>1</v>
      </c>
      <c r="C6077" s="4">
        <f t="shared" si="95"/>
        <v>44450</v>
      </c>
      <c r="D6077">
        <v>11.593999999999999</v>
      </c>
      <c r="E6077" t="s">
        <v>8784</v>
      </c>
      <c r="F6077">
        <v>7.625</v>
      </c>
      <c r="G6077" t="s">
        <v>8785</v>
      </c>
      <c r="H6077">
        <v>12.95</v>
      </c>
      <c r="I6077" t="s">
        <v>8785</v>
      </c>
      <c r="J6077">
        <v>9.6620000000000008</v>
      </c>
      <c r="K6077" t="s">
        <v>8784</v>
      </c>
    </row>
    <row r="6078" spans="1:11" x14ac:dyDescent="0.25">
      <c r="A6078" s="1">
        <v>44450</v>
      </c>
      <c r="B6078" s="2">
        <v>4.1666666666666664E-2</v>
      </c>
      <c r="C6078" s="4">
        <f t="shared" si="95"/>
        <v>44450.041666666664</v>
      </c>
      <c r="D6078">
        <v>6.7629999999999999</v>
      </c>
      <c r="E6078" t="s">
        <v>8784</v>
      </c>
      <c r="F6078">
        <v>8.0250000000000004</v>
      </c>
      <c r="G6078" t="s">
        <v>8785</v>
      </c>
      <c r="H6078">
        <v>22.675000000000001</v>
      </c>
      <c r="I6078" t="s">
        <v>8785</v>
      </c>
      <c r="J6078">
        <v>8.6959999999999997</v>
      </c>
      <c r="K6078" t="s">
        <v>8784</v>
      </c>
    </row>
    <row r="6079" spans="1:11" x14ac:dyDescent="0.25">
      <c r="A6079" s="1">
        <v>44450</v>
      </c>
      <c r="B6079" s="2">
        <v>8.3333333333333329E-2</v>
      </c>
      <c r="C6079" s="4">
        <f t="shared" si="95"/>
        <v>44450.083333333336</v>
      </c>
      <c r="D6079">
        <v>4.8310000000000004</v>
      </c>
      <c r="E6079" t="s">
        <v>8784</v>
      </c>
      <c r="F6079">
        <v>8.125</v>
      </c>
      <c r="G6079" t="s">
        <v>8785</v>
      </c>
      <c r="H6079">
        <v>12.824999999999999</v>
      </c>
      <c r="I6079" t="s">
        <v>8785</v>
      </c>
      <c r="J6079">
        <v>12.561</v>
      </c>
      <c r="K6079" t="s">
        <v>8784</v>
      </c>
    </row>
    <row r="6080" spans="1:11" x14ac:dyDescent="0.25">
      <c r="A6080" s="1">
        <v>44450</v>
      </c>
      <c r="B6080" s="2">
        <v>0.125</v>
      </c>
      <c r="C6080" s="4">
        <f t="shared" si="95"/>
        <v>44450.125</v>
      </c>
      <c r="D6080">
        <v>5.7969999999999997</v>
      </c>
      <c r="E6080" t="s">
        <v>8784</v>
      </c>
      <c r="F6080">
        <v>7.15</v>
      </c>
      <c r="G6080" t="s">
        <v>8785</v>
      </c>
      <c r="H6080">
        <v>9.6999999999999993</v>
      </c>
      <c r="I6080" t="s">
        <v>8785</v>
      </c>
      <c r="J6080">
        <v>9.6620000000000008</v>
      </c>
      <c r="K6080" t="s">
        <v>8784</v>
      </c>
    </row>
    <row r="6081" spans="1:11" x14ac:dyDescent="0.25">
      <c r="A6081" s="1">
        <v>44450</v>
      </c>
      <c r="B6081" s="2">
        <v>0.16666666666666666</v>
      </c>
      <c r="C6081" s="4">
        <f t="shared" si="95"/>
        <v>44450.166666666664</v>
      </c>
      <c r="D6081">
        <v>5.7969999999999997</v>
      </c>
      <c r="E6081" t="s">
        <v>8784</v>
      </c>
      <c r="F6081">
        <v>7.95</v>
      </c>
      <c r="G6081" t="s">
        <v>8785</v>
      </c>
      <c r="H6081">
        <v>8.7249999999999996</v>
      </c>
      <c r="I6081" t="s">
        <v>8785</v>
      </c>
      <c r="J6081">
        <v>8.6959999999999997</v>
      </c>
      <c r="K6081" t="s">
        <v>8784</v>
      </c>
    </row>
    <row r="6082" spans="1:11" x14ac:dyDescent="0.25">
      <c r="A6082" s="1">
        <v>44450</v>
      </c>
      <c r="B6082" s="2">
        <v>0.20833333333333334</v>
      </c>
      <c r="C6082" s="4">
        <f t="shared" si="95"/>
        <v>44450.208333333336</v>
      </c>
      <c r="D6082">
        <v>9.6620000000000008</v>
      </c>
      <c r="E6082" t="s">
        <v>8784</v>
      </c>
      <c r="F6082">
        <v>9.125</v>
      </c>
      <c r="G6082" t="s">
        <v>8785</v>
      </c>
      <c r="H6082">
        <v>8.9749999999999996</v>
      </c>
      <c r="I6082" t="s">
        <v>8785</v>
      </c>
      <c r="J6082">
        <v>9.6620000000000008</v>
      </c>
      <c r="K6082" t="s">
        <v>8784</v>
      </c>
    </row>
    <row r="6083" spans="1:11" x14ac:dyDescent="0.25">
      <c r="A6083" s="1">
        <v>44450</v>
      </c>
      <c r="B6083" s="2">
        <v>0.25</v>
      </c>
      <c r="C6083" s="4">
        <f t="shared" si="95"/>
        <v>44450.25</v>
      </c>
      <c r="D6083">
        <v>12.561</v>
      </c>
      <c r="E6083" t="s">
        <v>8784</v>
      </c>
      <c r="F6083">
        <v>12</v>
      </c>
      <c r="G6083" t="s">
        <v>8785</v>
      </c>
      <c r="H6083">
        <v>9.1</v>
      </c>
      <c r="I6083" t="s">
        <v>8785</v>
      </c>
      <c r="J6083">
        <v>15.459</v>
      </c>
      <c r="K6083" t="s">
        <v>8784</v>
      </c>
    </row>
    <row r="6084" spans="1:11" x14ac:dyDescent="0.25">
      <c r="A6084" s="1">
        <v>44450</v>
      </c>
      <c r="B6084" s="2">
        <v>0.29166666666666669</v>
      </c>
      <c r="C6084" s="4">
        <f t="shared" si="95"/>
        <v>44450.291666666664</v>
      </c>
      <c r="D6084">
        <v>8.6959999999999997</v>
      </c>
      <c r="E6084" t="s">
        <v>8784</v>
      </c>
      <c r="F6084">
        <v>11.05</v>
      </c>
      <c r="G6084" t="s">
        <v>8785</v>
      </c>
      <c r="H6084">
        <v>10.125</v>
      </c>
      <c r="I6084" t="s">
        <v>8785</v>
      </c>
      <c r="J6084">
        <v>13.526999999999999</v>
      </c>
      <c r="K6084" t="s">
        <v>8784</v>
      </c>
    </row>
    <row r="6085" spans="1:11" x14ac:dyDescent="0.25">
      <c r="A6085" s="1">
        <v>44450</v>
      </c>
      <c r="B6085" s="2">
        <v>0.33333333333333331</v>
      </c>
      <c r="C6085" s="4">
        <f t="shared" si="95"/>
        <v>44450.333333333336</v>
      </c>
      <c r="D6085">
        <v>9.6620000000000008</v>
      </c>
      <c r="E6085" t="s">
        <v>8784</v>
      </c>
      <c r="F6085">
        <v>9.625</v>
      </c>
      <c r="G6085" t="s">
        <v>8785</v>
      </c>
      <c r="H6085">
        <v>23.175000000000001</v>
      </c>
      <c r="I6085" t="s">
        <v>8785</v>
      </c>
      <c r="J6085">
        <v>12.561</v>
      </c>
      <c r="K6085" t="s">
        <v>8784</v>
      </c>
    </row>
    <row r="6086" spans="1:11" x14ac:dyDescent="0.25">
      <c r="A6086" s="1">
        <v>44450</v>
      </c>
      <c r="B6086" s="2">
        <v>0.375</v>
      </c>
      <c r="C6086" s="4">
        <f t="shared" si="95"/>
        <v>44450.375</v>
      </c>
      <c r="D6086">
        <v>5.7969999999999997</v>
      </c>
      <c r="E6086" t="s">
        <v>8784</v>
      </c>
      <c r="F6086">
        <v>6.7249999999999996</v>
      </c>
      <c r="G6086" t="s">
        <v>8785</v>
      </c>
      <c r="H6086">
        <v>14.05</v>
      </c>
      <c r="I6086" t="s">
        <v>8785</v>
      </c>
      <c r="J6086">
        <v>15.459</v>
      </c>
      <c r="K6086" t="s">
        <v>8784</v>
      </c>
    </row>
    <row r="6087" spans="1:11" x14ac:dyDescent="0.25">
      <c r="A6087" s="1">
        <v>44450</v>
      </c>
      <c r="B6087" s="2">
        <v>0.41666666666666669</v>
      </c>
      <c r="C6087" s="4">
        <f t="shared" ref="C6087:C6150" si="96">A6087+B6087</f>
        <v>44450.416666666664</v>
      </c>
      <c r="D6087">
        <v>6.7629999999999999</v>
      </c>
      <c r="E6087" t="s">
        <v>8784</v>
      </c>
      <c r="F6087">
        <v>6.125</v>
      </c>
      <c r="G6087" t="s">
        <v>8785</v>
      </c>
      <c r="H6087">
        <v>13</v>
      </c>
      <c r="I6087" t="s">
        <v>8785</v>
      </c>
      <c r="J6087">
        <v>9.6620000000000008</v>
      </c>
      <c r="K6087" t="s">
        <v>8784</v>
      </c>
    </row>
    <row r="6088" spans="1:11" x14ac:dyDescent="0.25">
      <c r="A6088" s="1">
        <v>44450</v>
      </c>
      <c r="B6088" s="2">
        <v>0.45833333333333331</v>
      </c>
      <c r="C6088" s="4">
        <f t="shared" si="96"/>
        <v>44450.458333333336</v>
      </c>
      <c r="D6088">
        <v>7.73</v>
      </c>
      <c r="E6088" t="s">
        <v>8784</v>
      </c>
      <c r="F6088">
        <v>5.4</v>
      </c>
      <c r="G6088" t="s">
        <v>8785</v>
      </c>
      <c r="H6088">
        <v>10.824999999999999</v>
      </c>
      <c r="I6088" t="s">
        <v>8785</v>
      </c>
      <c r="J6088">
        <v>8.6959999999999997</v>
      </c>
      <c r="K6088" t="s">
        <v>8784</v>
      </c>
    </row>
    <row r="6089" spans="1:11" x14ac:dyDescent="0.25">
      <c r="A6089" s="1">
        <v>44450</v>
      </c>
      <c r="B6089" s="2">
        <v>0.5</v>
      </c>
      <c r="C6089" s="4">
        <f t="shared" si="96"/>
        <v>44450.5</v>
      </c>
      <c r="D6089">
        <v>8.6959999999999997</v>
      </c>
      <c r="E6089" t="s">
        <v>8784</v>
      </c>
      <c r="F6089">
        <v>6.7</v>
      </c>
      <c r="G6089" t="s">
        <v>8785</v>
      </c>
      <c r="H6089">
        <v>11</v>
      </c>
      <c r="I6089" t="s">
        <v>8785</v>
      </c>
      <c r="J6089">
        <v>9.6620000000000008</v>
      </c>
      <c r="K6089" t="s">
        <v>8784</v>
      </c>
    </row>
    <row r="6090" spans="1:11" x14ac:dyDescent="0.25">
      <c r="A6090" s="1">
        <v>44450</v>
      </c>
      <c r="B6090" s="2">
        <v>0.54166666666666663</v>
      </c>
      <c r="C6090" s="4">
        <f t="shared" si="96"/>
        <v>44450.541666666664</v>
      </c>
      <c r="D6090">
        <v>8.6959999999999997</v>
      </c>
      <c r="E6090" t="s">
        <v>8784</v>
      </c>
      <c r="F6090">
        <v>6.2750000000000004</v>
      </c>
      <c r="G6090" t="s">
        <v>8785</v>
      </c>
      <c r="H6090">
        <v>9.7750000000000004</v>
      </c>
      <c r="I6090" t="s">
        <v>8785</v>
      </c>
      <c r="J6090">
        <v>8.6959999999999997</v>
      </c>
      <c r="K6090" t="s">
        <v>8784</v>
      </c>
    </row>
    <row r="6091" spans="1:11" x14ac:dyDescent="0.25">
      <c r="A6091" s="1">
        <v>44450</v>
      </c>
      <c r="B6091" s="2">
        <v>0.58333333333333337</v>
      </c>
      <c r="C6091" s="4">
        <f t="shared" si="96"/>
        <v>44450.583333333336</v>
      </c>
      <c r="D6091">
        <v>7.73</v>
      </c>
      <c r="E6091" t="s">
        <v>8784</v>
      </c>
      <c r="F6091">
        <v>6.5</v>
      </c>
      <c r="G6091" t="s">
        <v>8785</v>
      </c>
      <c r="H6091">
        <v>11.7</v>
      </c>
      <c r="I6091" t="s">
        <v>8785</v>
      </c>
      <c r="J6091">
        <v>5.7969999999999997</v>
      </c>
      <c r="K6091" t="s">
        <v>8784</v>
      </c>
    </row>
    <row r="6092" spans="1:11" x14ac:dyDescent="0.25">
      <c r="A6092" s="1">
        <v>44450</v>
      </c>
      <c r="B6092" s="2">
        <v>0.625</v>
      </c>
      <c r="C6092" s="4">
        <f t="shared" si="96"/>
        <v>44450.625</v>
      </c>
      <c r="D6092">
        <v>9.6620000000000008</v>
      </c>
      <c r="E6092" t="s">
        <v>8784</v>
      </c>
      <c r="F6092">
        <v>5.7249999999999996</v>
      </c>
      <c r="G6092" t="s">
        <v>8785</v>
      </c>
      <c r="H6092">
        <v>12.375</v>
      </c>
      <c r="I6092" t="s">
        <v>8785</v>
      </c>
      <c r="J6092">
        <v>7.73</v>
      </c>
      <c r="K6092" t="s">
        <v>8784</v>
      </c>
    </row>
    <row r="6093" spans="1:11" x14ac:dyDescent="0.25">
      <c r="A6093" s="1">
        <v>44450</v>
      </c>
      <c r="B6093" s="2">
        <v>0.66666666666666663</v>
      </c>
      <c r="C6093" s="4">
        <f t="shared" si="96"/>
        <v>44450.666666666664</v>
      </c>
      <c r="D6093">
        <v>11.593999999999999</v>
      </c>
      <c r="E6093" t="s">
        <v>8784</v>
      </c>
      <c r="F6093">
        <v>5.9</v>
      </c>
      <c r="G6093" t="s">
        <v>8785</v>
      </c>
      <c r="H6093">
        <v>10.9</v>
      </c>
      <c r="I6093" t="s">
        <v>8785</v>
      </c>
      <c r="J6093">
        <v>7.73</v>
      </c>
      <c r="K6093" t="s">
        <v>8784</v>
      </c>
    </row>
    <row r="6094" spans="1:11" x14ac:dyDescent="0.25">
      <c r="A6094" s="1">
        <v>44450</v>
      </c>
      <c r="B6094" s="2">
        <v>0.70833333333333337</v>
      </c>
      <c r="C6094" s="4">
        <f t="shared" si="96"/>
        <v>44450.708333333336</v>
      </c>
      <c r="D6094">
        <v>10.628</v>
      </c>
      <c r="E6094" t="s">
        <v>8784</v>
      </c>
      <c r="F6094">
        <v>6.65</v>
      </c>
      <c r="G6094" t="s">
        <v>8785</v>
      </c>
      <c r="H6094">
        <v>11.425000000000001</v>
      </c>
      <c r="I6094" t="s">
        <v>8785</v>
      </c>
      <c r="J6094">
        <v>7.73</v>
      </c>
      <c r="K6094" t="s">
        <v>8784</v>
      </c>
    </row>
    <row r="6095" spans="1:11" x14ac:dyDescent="0.25">
      <c r="A6095" s="1">
        <v>44450</v>
      </c>
      <c r="B6095" s="2">
        <v>0.75</v>
      </c>
      <c r="C6095" s="4">
        <f t="shared" si="96"/>
        <v>44450.75</v>
      </c>
      <c r="D6095">
        <v>13.526999999999999</v>
      </c>
      <c r="E6095" t="s">
        <v>8784</v>
      </c>
      <c r="F6095">
        <v>6.9249999999999998</v>
      </c>
      <c r="G6095" t="s">
        <v>8785</v>
      </c>
      <c r="H6095">
        <v>11.05</v>
      </c>
      <c r="I6095" t="s">
        <v>8785</v>
      </c>
      <c r="J6095">
        <v>7.73</v>
      </c>
      <c r="K6095" t="s">
        <v>8784</v>
      </c>
    </row>
    <row r="6096" spans="1:11" x14ac:dyDescent="0.25">
      <c r="A6096" s="1">
        <v>44450</v>
      </c>
      <c r="B6096" s="2">
        <v>0.79166666666666663</v>
      </c>
      <c r="C6096" s="4">
        <f t="shared" si="96"/>
        <v>44450.791666666664</v>
      </c>
      <c r="D6096">
        <v>16.425000000000001</v>
      </c>
      <c r="E6096" t="s">
        <v>8784</v>
      </c>
      <c r="F6096">
        <v>8.5250000000000004</v>
      </c>
      <c r="G6096" t="s">
        <v>8785</v>
      </c>
      <c r="H6096">
        <v>12.824999999999999</v>
      </c>
      <c r="I6096" t="s">
        <v>8785</v>
      </c>
      <c r="J6096">
        <v>7.73</v>
      </c>
      <c r="K6096" t="s">
        <v>8784</v>
      </c>
    </row>
    <row r="6097" spans="1:11" x14ac:dyDescent="0.25">
      <c r="A6097" s="1">
        <v>44450</v>
      </c>
      <c r="B6097" s="2">
        <v>0.83333333333333337</v>
      </c>
      <c r="C6097" s="4">
        <f t="shared" si="96"/>
        <v>44450.833333333336</v>
      </c>
      <c r="D6097">
        <v>15.459</v>
      </c>
      <c r="E6097" t="s">
        <v>8784</v>
      </c>
      <c r="F6097">
        <v>8.4</v>
      </c>
      <c r="G6097" t="s">
        <v>8785</v>
      </c>
      <c r="H6097">
        <v>15.5</v>
      </c>
      <c r="I6097" t="s">
        <v>8785</v>
      </c>
      <c r="J6097">
        <v>16.425000000000001</v>
      </c>
      <c r="K6097" t="s">
        <v>8784</v>
      </c>
    </row>
    <row r="6098" spans="1:11" x14ac:dyDescent="0.25">
      <c r="A6098" s="1">
        <v>44450</v>
      </c>
      <c r="B6098" s="2">
        <v>0.875</v>
      </c>
      <c r="C6098" s="4">
        <f t="shared" si="96"/>
        <v>44450.875</v>
      </c>
      <c r="D6098">
        <v>12.561</v>
      </c>
      <c r="E6098" t="s">
        <v>8784</v>
      </c>
      <c r="F6098">
        <v>6.625</v>
      </c>
      <c r="G6098" t="s">
        <v>8785</v>
      </c>
      <c r="H6098">
        <v>13.475</v>
      </c>
      <c r="I6098" t="s">
        <v>8785</v>
      </c>
      <c r="J6098">
        <v>9.6620000000000008</v>
      </c>
      <c r="K6098" t="s">
        <v>8784</v>
      </c>
    </row>
    <row r="6099" spans="1:11" x14ac:dyDescent="0.25">
      <c r="A6099" s="1">
        <v>44450</v>
      </c>
      <c r="B6099" s="2">
        <v>0.91666666666666663</v>
      </c>
      <c r="C6099" s="4">
        <f t="shared" si="96"/>
        <v>44450.916666666664</v>
      </c>
      <c r="D6099">
        <v>13.526999999999999</v>
      </c>
      <c r="E6099" t="s">
        <v>8784</v>
      </c>
      <c r="F6099">
        <v>7.75</v>
      </c>
      <c r="G6099" t="s">
        <v>8785</v>
      </c>
      <c r="H6099">
        <v>14.6</v>
      </c>
      <c r="I6099" t="s">
        <v>8785</v>
      </c>
      <c r="J6099">
        <v>17.391999999999999</v>
      </c>
      <c r="K6099" t="s">
        <v>8784</v>
      </c>
    </row>
    <row r="6100" spans="1:11" x14ac:dyDescent="0.25">
      <c r="A6100" s="1">
        <v>44450</v>
      </c>
      <c r="B6100" s="2">
        <v>0.95833333333333337</v>
      </c>
      <c r="C6100" s="4">
        <f t="shared" si="96"/>
        <v>44450.958333333336</v>
      </c>
      <c r="D6100">
        <v>16.425000000000001</v>
      </c>
      <c r="E6100" t="s">
        <v>8784</v>
      </c>
      <c r="F6100">
        <v>9.5</v>
      </c>
      <c r="G6100" t="s">
        <v>8785</v>
      </c>
      <c r="H6100">
        <v>11.574999999999999</v>
      </c>
      <c r="I6100" t="s">
        <v>8785</v>
      </c>
      <c r="J6100">
        <v>9.6620000000000008</v>
      </c>
      <c r="K6100" t="s">
        <v>8784</v>
      </c>
    </row>
    <row r="6101" spans="1:11" x14ac:dyDescent="0.25">
      <c r="A6101" s="1">
        <v>44450</v>
      </c>
      <c r="B6101" s="9">
        <v>1</v>
      </c>
      <c r="C6101" s="4">
        <f t="shared" si="96"/>
        <v>44451</v>
      </c>
      <c r="D6101">
        <v>11.593999999999999</v>
      </c>
      <c r="E6101" t="s">
        <v>8784</v>
      </c>
      <c r="F6101">
        <v>11.25</v>
      </c>
      <c r="G6101" t="s">
        <v>8785</v>
      </c>
      <c r="H6101">
        <v>9.8249999999999993</v>
      </c>
      <c r="I6101" t="s">
        <v>8785</v>
      </c>
      <c r="J6101">
        <v>6.7629999999999999</v>
      </c>
      <c r="K6101" t="s">
        <v>8784</v>
      </c>
    </row>
    <row r="6102" spans="1:11" x14ac:dyDescent="0.25">
      <c r="A6102" s="1">
        <v>44451</v>
      </c>
      <c r="B6102" s="2">
        <v>4.1666666666666664E-2</v>
      </c>
      <c r="C6102" s="4">
        <f t="shared" si="96"/>
        <v>44451.041666666664</v>
      </c>
      <c r="D6102">
        <v>10.628</v>
      </c>
      <c r="E6102" t="s">
        <v>8784</v>
      </c>
      <c r="F6102">
        <v>11.45</v>
      </c>
      <c r="G6102" t="s">
        <v>8785</v>
      </c>
      <c r="H6102">
        <v>9.35</v>
      </c>
      <c r="I6102" t="s">
        <v>8785</v>
      </c>
      <c r="J6102">
        <v>8.6959999999999997</v>
      </c>
      <c r="K6102" t="s">
        <v>8784</v>
      </c>
    </row>
    <row r="6103" spans="1:11" x14ac:dyDescent="0.25">
      <c r="A6103" s="1">
        <v>44451</v>
      </c>
      <c r="B6103" s="2">
        <v>8.3333333333333329E-2</v>
      </c>
      <c r="C6103" s="4">
        <f t="shared" si="96"/>
        <v>44451.083333333336</v>
      </c>
      <c r="D6103">
        <v>11.593999999999999</v>
      </c>
      <c r="E6103" t="s">
        <v>8784</v>
      </c>
      <c r="F6103">
        <v>10.050000000000001</v>
      </c>
      <c r="G6103" t="s">
        <v>8785</v>
      </c>
      <c r="H6103">
        <v>8.6999999999999993</v>
      </c>
      <c r="I6103" t="s">
        <v>8785</v>
      </c>
      <c r="J6103">
        <v>7.73</v>
      </c>
      <c r="K6103" t="s">
        <v>8784</v>
      </c>
    </row>
    <row r="6104" spans="1:11" x14ac:dyDescent="0.25">
      <c r="A6104" s="1">
        <v>44451</v>
      </c>
      <c r="B6104" s="2">
        <v>0.125</v>
      </c>
      <c r="C6104" s="4">
        <f t="shared" si="96"/>
        <v>44451.125</v>
      </c>
      <c r="D6104">
        <v>12.561</v>
      </c>
      <c r="E6104" t="s">
        <v>8784</v>
      </c>
      <c r="F6104">
        <v>10.875</v>
      </c>
      <c r="G6104" t="s">
        <v>8785</v>
      </c>
      <c r="H6104">
        <v>9.875</v>
      </c>
      <c r="I6104" t="s">
        <v>8785</v>
      </c>
      <c r="J6104">
        <v>11.593999999999999</v>
      </c>
      <c r="K6104" t="s">
        <v>8784</v>
      </c>
    </row>
    <row r="6105" spans="1:11" x14ac:dyDescent="0.25">
      <c r="A6105" s="1">
        <v>44451</v>
      </c>
      <c r="B6105" s="2">
        <v>0.16666666666666666</v>
      </c>
      <c r="C6105" s="4">
        <f t="shared" si="96"/>
        <v>44451.166666666664</v>
      </c>
      <c r="D6105">
        <v>14.493</v>
      </c>
      <c r="E6105" t="s">
        <v>8784</v>
      </c>
      <c r="F6105">
        <v>11.2</v>
      </c>
      <c r="G6105" t="s">
        <v>8785</v>
      </c>
      <c r="H6105">
        <v>10.75</v>
      </c>
      <c r="I6105" t="s">
        <v>8785</v>
      </c>
      <c r="J6105">
        <v>8.6959999999999997</v>
      </c>
      <c r="K6105" t="s">
        <v>8784</v>
      </c>
    </row>
    <row r="6106" spans="1:11" x14ac:dyDescent="0.25">
      <c r="A6106" s="1">
        <v>44451</v>
      </c>
      <c r="B6106" s="2">
        <v>0.20833333333333334</v>
      </c>
      <c r="C6106" s="4">
        <f t="shared" si="96"/>
        <v>44451.208333333336</v>
      </c>
      <c r="D6106">
        <v>10.628</v>
      </c>
      <c r="E6106" t="s">
        <v>8784</v>
      </c>
      <c r="F6106">
        <v>11.3</v>
      </c>
      <c r="G6106" t="s">
        <v>8785</v>
      </c>
      <c r="H6106">
        <v>10.55</v>
      </c>
      <c r="I6106" t="s">
        <v>8785</v>
      </c>
      <c r="J6106">
        <v>10.628</v>
      </c>
      <c r="K6106" t="s">
        <v>8784</v>
      </c>
    </row>
    <row r="6107" spans="1:11" x14ac:dyDescent="0.25">
      <c r="A6107" s="1">
        <v>44451</v>
      </c>
      <c r="B6107" s="2">
        <v>0.25</v>
      </c>
      <c r="C6107" s="4">
        <f t="shared" si="96"/>
        <v>44451.25</v>
      </c>
      <c r="D6107">
        <v>15.459</v>
      </c>
      <c r="E6107" t="s">
        <v>8784</v>
      </c>
      <c r="F6107">
        <v>12.074999999999999</v>
      </c>
      <c r="G6107" t="s">
        <v>8785</v>
      </c>
      <c r="H6107">
        <v>11.725</v>
      </c>
      <c r="I6107" t="s">
        <v>8785</v>
      </c>
      <c r="J6107">
        <v>11.593999999999999</v>
      </c>
      <c r="K6107" t="s">
        <v>8784</v>
      </c>
    </row>
    <row r="6108" spans="1:11" x14ac:dyDescent="0.25">
      <c r="A6108" s="1">
        <v>44451</v>
      </c>
      <c r="B6108" s="2">
        <v>0.29166666666666669</v>
      </c>
      <c r="C6108" s="4">
        <f t="shared" si="96"/>
        <v>44451.291666666664</v>
      </c>
      <c r="D6108">
        <v>11.593999999999999</v>
      </c>
      <c r="E6108" t="s">
        <v>8784</v>
      </c>
      <c r="F6108">
        <v>11.574999999999999</v>
      </c>
      <c r="G6108" t="s">
        <v>8785</v>
      </c>
      <c r="H6108">
        <v>13.45</v>
      </c>
      <c r="I6108" t="s">
        <v>8785</v>
      </c>
      <c r="J6108">
        <v>14.493</v>
      </c>
      <c r="K6108" t="s">
        <v>8784</v>
      </c>
    </row>
    <row r="6109" spans="1:11" x14ac:dyDescent="0.25">
      <c r="A6109" s="1">
        <v>44451</v>
      </c>
      <c r="B6109" s="2">
        <v>0.33333333333333331</v>
      </c>
      <c r="C6109" s="4">
        <f t="shared" si="96"/>
        <v>44451.333333333336</v>
      </c>
      <c r="D6109">
        <v>11.593999999999999</v>
      </c>
      <c r="E6109" t="s">
        <v>8784</v>
      </c>
      <c r="F6109">
        <v>12.625</v>
      </c>
      <c r="G6109" t="s">
        <v>8785</v>
      </c>
      <c r="H6109">
        <v>14.074999999999999</v>
      </c>
      <c r="I6109" t="s">
        <v>8785</v>
      </c>
      <c r="J6109">
        <v>17.391999999999999</v>
      </c>
      <c r="K6109" t="s">
        <v>8784</v>
      </c>
    </row>
    <row r="6110" spans="1:11" x14ac:dyDescent="0.25">
      <c r="A6110" s="1">
        <v>44451</v>
      </c>
      <c r="B6110" s="2">
        <v>0.375</v>
      </c>
      <c r="C6110" s="4">
        <f t="shared" si="96"/>
        <v>44451.375</v>
      </c>
      <c r="D6110">
        <v>12.561</v>
      </c>
      <c r="E6110" t="s">
        <v>8784</v>
      </c>
      <c r="F6110">
        <v>12</v>
      </c>
      <c r="G6110" t="s">
        <v>8785</v>
      </c>
      <c r="H6110">
        <v>12.025</v>
      </c>
      <c r="I6110" t="s">
        <v>8785</v>
      </c>
      <c r="J6110">
        <v>20.29</v>
      </c>
      <c r="K6110" t="s">
        <v>8784</v>
      </c>
    </row>
    <row r="6111" spans="1:11" x14ac:dyDescent="0.25">
      <c r="A6111" s="1">
        <v>44451</v>
      </c>
      <c r="B6111" s="2">
        <v>0.41666666666666669</v>
      </c>
      <c r="C6111" s="4">
        <f t="shared" si="96"/>
        <v>44451.416666666664</v>
      </c>
      <c r="D6111">
        <v>11.593999999999999</v>
      </c>
      <c r="E6111" t="s">
        <v>8784</v>
      </c>
      <c r="F6111">
        <v>9.1750000000000007</v>
      </c>
      <c r="G6111" t="s">
        <v>8785</v>
      </c>
      <c r="H6111">
        <v>9.4250000000000007</v>
      </c>
      <c r="I6111" t="s">
        <v>8785</v>
      </c>
      <c r="J6111">
        <v>15.459</v>
      </c>
      <c r="K6111" t="s">
        <v>8784</v>
      </c>
    </row>
    <row r="6112" spans="1:11" x14ac:dyDescent="0.25">
      <c r="A6112" s="1">
        <v>44451</v>
      </c>
      <c r="B6112" s="2">
        <v>0.45833333333333331</v>
      </c>
      <c r="C6112" s="4">
        <f t="shared" si="96"/>
        <v>44451.458333333336</v>
      </c>
      <c r="D6112">
        <v>8.6959999999999997</v>
      </c>
      <c r="E6112" t="s">
        <v>8784</v>
      </c>
      <c r="F6112">
        <v>8.0500000000000007</v>
      </c>
      <c r="G6112" t="s">
        <v>8785</v>
      </c>
      <c r="H6112">
        <v>8.8249999999999993</v>
      </c>
      <c r="I6112" t="s">
        <v>8785</v>
      </c>
      <c r="J6112">
        <v>5.7969999999999997</v>
      </c>
      <c r="K6112" t="s">
        <v>8784</v>
      </c>
    </row>
    <row r="6113" spans="1:11" x14ac:dyDescent="0.25">
      <c r="A6113" s="1">
        <v>44451</v>
      </c>
      <c r="B6113" s="2">
        <v>0.5</v>
      </c>
      <c r="C6113" s="4">
        <f t="shared" si="96"/>
        <v>44451.5</v>
      </c>
      <c r="D6113">
        <v>7.73</v>
      </c>
      <c r="E6113" t="s">
        <v>8784</v>
      </c>
      <c r="F6113">
        <v>7.2</v>
      </c>
      <c r="G6113" t="s">
        <v>8785</v>
      </c>
      <c r="H6113">
        <v>8.3000000000000007</v>
      </c>
      <c r="I6113" t="s">
        <v>8785</v>
      </c>
      <c r="J6113">
        <v>11.593999999999999</v>
      </c>
      <c r="K6113" t="s">
        <v>8784</v>
      </c>
    </row>
    <row r="6114" spans="1:11" x14ac:dyDescent="0.25">
      <c r="A6114" s="1">
        <v>44451</v>
      </c>
      <c r="B6114" s="2">
        <v>0.54166666666666663</v>
      </c>
      <c r="C6114" s="4">
        <f t="shared" si="96"/>
        <v>44451.541666666664</v>
      </c>
      <c r="D6114">
        <v>20.29</v>
      </c>
      <c r="E6114" t="s">
        <v>8784</v>
      </c>
      <c r="F6114">
        <v>7.15</v>
      </c>
      <c r="G6114" t="s">
        <v>8785</v>
      </c>
      <c r="H6114">
        <v>9.4</v>
      </c>
      <c r="I6114" t="s">
        <v>8785</v>
      </c>
      <c r="J6114">
        <v>14.493</v>
      </c>
      <c r="K6114" t="s">
        <v>8784</v>
      </c>
    </row>
    <row r="6115" spans="1:11" x14ac:dyDescent="0.25">
      <c r="A6115" s="1">
        <v>44451</v>
      </c>
      <c r="B6115" s="2">
        <v>0.58333333333333337</v>
      </c>
      <c r="C6115" s="4">
        <f t="shared" si="96"/>
        <v>44451.583333333336</v>
      </c>
      <c r="D6115">
        <v>11.593999999999999</v>
      </c>
      <c r="E6115" t="s">
        <v>8784</v>
      </c>
      <c r="F6115">
        <v>7.55</v>
      </c>
      <c r="G6115" t="s">
        <v>8785</v>
      </c>
      <c r="H6115">
        <v>10.25</v>
      </c>
      <c r="I6115" t="s">
        <v>8785</v>
      </c>
      <c r="J6115">
        <v>11.593999999999999</v>
      </c>
      <c r="K6115" t="s">
        <v>8784</v>
      </c>
    </row>
    <row r="6116" spans="1:11" x14ac:dyDescent="0.25">
      <c r="A6116" s="1">
        <v>44451</v>
      </c>
      <c r="B6116" s="2">
        <v>0.625</v>
      </c>
      <c r="C6116" s="4">
        <f t="shared" si="96"/>
        <v>44451.625</v>
      </c>
      <c r="D6116">
        <v>12.561</v>
      </c>
      <c r="E6116" t="s">
        <v>8784</v>
      </c>
      <c r="F6116">
        <v>7.2249999999999996</v>
      </c>
      <c r="G6116" t="s">
        <v>8785</v>
      </c>
      <c r="H6116">
        <v>10.625</v>
      </c>
      <c r="I6116" t="s">
        <v>8785</v>
      </c>
      <c r="J6116">
        <v>17.391999999999999</v>
      </c>
      <c r="K6116" t="s">
        <v>8784</v>
      </c>
    </row>
    <row r="6117" spans="1:11" x14ac:dyDescent="0.25">
      <c r="A6117" s="1">
        <v>44451</v>
      </c>
      <c r="B6117" s="2">
        <v>0.66666666666666663</v>
      </c>
      <c r="C6117" s="4">
        <f t="shared" si="96"/>
        <v>44451.666666666664</v>
      </c>
      <c r="D6117">
        <v>11.593999999999999</v>
      </c>
      <c r="E6117" t="s">
        <v>8784</v>
      </c>
      <c r="F6117">
        <v>7.6749999999999998</v>
      </c>
      <c r="G6117" t="s">
        <v>8785</v>
      </c>
      <c r="H6117">
        <v>8.9499999999999993</v>
      </c>
      <c r="I6117" t="s">
        <v>8785</v>
      </c>
      <c r="J6117">
        <v>14.493</v>
      </c>
      <c r="K6117" t="s">
        <v>8784</v>
      </c>
    </row>
    <row r="6118" spans="1:11" x14ac:dyDescent="0.25">
      <c r="A6118" s="1">
        <v>44451</v>
      </c>
      <c r="B6118" s="2">
        <v>0.70833333333333337</v>
      </c>
      <c r="C6118" s="4">
        <f t="shared" si="96"/>
        <v>44451.708333333336</v>
      </c>
      <c r="D6118">
        <v>15.459</v>
      </c>
      <c r="E6118" t="s">
        <v>8784</v>
      </c>
      <c r="F6118">
        <v>7.55</v>
      </c>
      <c r="G6118" t="s">
        <v>8785</v>
      </c>
      <c r="H6118">
        <v>7.5750000000000002</v>
      </c>
      <c r="I6118" t="s">
        <v>8785</v>
      </c>
      <c r="J6118">
        <v>14.493</v>
      </c>
      <c r="K6118" t="s">
        <v>8784</v>
      </c>
    </row>
    <row r="6119" spans="1:11" x14ac:dyDescent="0.25">
      <c r="A6119" s="1">
        <v>44451</v>
      </c>
      <c r="B6119" s="2">
        <v>0.75</v>
      </c>
      <c r="C6119" s="4">
        <f t="shared" si="96"/>
        <v>44451.75</v>
      </c>
      <c r="D6119">
        <v>9.6620000000000008</v>
      </c>
      <c r="E6119" t="s">
        <v>8784</v>
      </c>
      <c r="F6119">
        <v>8.0250000000000004</v>
      </c>
      <c r="G6119" t="s">
        <v>8785</v>
      </c>
      <c r="H6119">
        <v>10.65</v>
      </c>
      <c r="I6119" t="s">
        <v>8785</v>
      </c>
      <c r="J6119">
        <v>10.628</v>
      </c>
      <c r="K6119" t="s">
        <v>8784</v>
      </c>
    </row>
    <row r="6120" spans="1:11" x14ac:dyDescent="0.25">
      <c r="A6120" s="1">
        <v>44451</v>
      </c>
      <c r="B6120" s="2">
        <v>0.79166666666666663</v>
      </c>
      <c r="C6120" s="4">
        <f t="shared" si="96"/>
        <v>44451.791666666664</v>
      </c>
      <c r="D6120">
        <v>14.493</v>
      </c>
      <c r="E6120" t="s">
        <v>8784</v>
      </c>
      <c r="F6120">
        <v>7.8250000000000002</v>
      </c>
      <c r="G6120" t="s">
        <v>8785</v>
      </c>
      <c r="H6120">
        <v>8.5500000000000007</v>
      </c>
      <c r="I6120" t="s">
        <v>8785</v>
      </c>
      <c r="J6120">
        <v>7.73</v>
      </c>
      <c r="K6120" t="s">
        <v>8784</v>
      </c>
    </row>
    <row r="6121" spans="1:11" x14ac:dyDescent="0.25">
      <c r="A6121" s="1">
        <v>44451</v>
      </c>
      <c r="B6121" s="2">
        <v>0.83333333333333337</v>
      </c>
      <c r="C6121" s="4">
        <f t="shared" si="96"/>
        <v>44451.833333333336</v>
      </c>
      <c r="D6121">
        <v>11.593999999999999</v>
      </c>
      <c r="E6121" t="s">
        <v>8784</v>
      </c>
      <c r="F6121">
        <v>8.4749999999999996</v>
      </c>
      <c r="G6121" t="s">
        <v>8785</v>
      </c>
      <c r="H6121">
        <v>10.625</v>
      </c>
      <c r="I6121" t="s">
        <v>8785</v>
      </c>
      <c r="J6121">
        <v>9.6620000000000008</v>
      </c>
      <c r="K6121" t="s">
        <v>8784</v>
      </c>
    </row>
    <row r="6122" spans="1:11" x14ac:dyDescent="0.25">
      <c r="A6122" s="1">
        <v>44451</v>
      </c>
      <c r="B6122" s="2">
        <v>0.875</v>
      </c>
      <c r="C6122" s="4">
        <f t="shared" si="96"/>
        <v>44451.875</v>
      </c>
      <c r="D6122">
        <v>7.73</v>
      </c>
      <c r="E6122" t="s">
        <v>8784</v>
      </c>
      <c r="F6122">
        <v>5.9749999999999996</v>
      </c>
      <c r="G6122" t="s">
        <v>8785</v>
      </c>
      <c r="H6122">
        <v>9.1999999999999993</v>
      </c>
      <c r="I6122" t="s">
        <v>8785</v>
      </c>
      <c r="J6122">
        <v>11.593999999999999</v>
      </c>
      <c r="K6122" t="s">
        <v>8784</v>
      </c>
    </row>
    <row r="6123" spans="1:11" x14ac:dyDescent="0.25">
      <c r="A6123" s="1">
        <v>44451</v>
      </c>
      <c r="B6123" s="2">
        <v>0.91666666666666663</v>
      </c>
      <c r="C6123" s="4">
        <f t="shared" si="96"/>
        <v>44451.916666666664</v>
      </c>
      <c r="D6123">
        <v>8.6959999999999997</v>
      </c>
      <c r="E6123" t="s">
        <v>8784</v>
      </c>
      <c r="F6123">
        <v>5.125</v>
      </c>
      <c r="G6123" t="s">
        <v>8785</v>
      </c>
      <c r="H6123">
        <v>9.2249999999999996</v>
      </c>
      <c r="I6123" t="s">
        <v>8785</v>
      </c>
      <c r="J6123">
        <v>8.6959999999999997</v>
      </c>
      <c r="K6123" t="s">
        <v>8784</v>
      </c>
    </row>
    <row r="6124" spans="1:11" x14ac:dyDescent="0.25">
      <c r="A6124" s="1">
        <v>44451</v>
      </c>
      <c r="B6124" s="2">
        <v>0.95833333333333337</v>
      </c>
      <c r="C6124" s="4">
        <f t="shared" si="96"/>
        <v>44451.958333333336</v>
      </c>
      <c r="D6124">
        <v>6.7629999999999999</v>
      </c>
      <c r="E6124" t="s">
        <v>8784</v>
      </c>
      <c r="F6124">
        <v>6.6</v>
      </c>
      <c r="G6124" t="s">
        <v>8785</v>
      </c>
      <c r="H6124">
        <v>9.15</v>
      </c>
      <c r="I6124" t="s">
        <v>8785</v>
      </c>
      <c r="J6124">
        <v>7.73</v>
      </c>
      <c r="K6124" t="s">
        <v>8784</v>
      </c>
    </row>
    <row r="6125" spans="1:11" x14ac:dyDescent="0.25">
      <c r="A6125" s="1">
        <v>44451</v>
      </c>
      <c r="B6125" s="9">
        <v>1</v>
      </c>
      <c r="C6125" s="4">
        <f t="shared" si="96"/>
        <v>44452</v>
      </c>
      <c r="D6125">
        <v>8.6959999999999997</v>
      </c>
      <c r="E6125" t="s">
        <v>8784</v>
      </c>
      <c r="F6125">
        <v>6.55</v>
      </c>
      <c r="G6125" t="s">
        <v>8785</v>
      </c>
      <c r="H6125">
        <v>7.3</v>
      </c>
      <c r="I6125" t="s">
        <v>8785</v>
      </c>
      <c r="J6125">
        <v>5.7969999999999997</v>
      </c>
      <c r="K6125" t="s">
        <v>8784</v>
      </c>
    </row>
    <row r="6126" spans="1:11" x14ac:dyDescent="0.25">
      <c r="A6126" s="1">
        <v>44452</v>
      </c>
      <c r="B6126" s="2">
        <v>4.1666666666666664E-2</v>
      </c>
      <c r="C6126" s="4">
        <f t="shared" si="96"/>
        <v>44452.041666666664</v>
      </c>
      <c r="D6126">
        <v>4.8310000000000004</v>
      </c>
      <c r="E6126" t="s">
        <v>8784</v>
      </c>
      <c r="F6126">
        <v>5.8</v>
      </c>
      <c r="G6126" t="s">
        <v>8785</v>
      </c>
      <c r="H6126">
        <v>7.125</v>
      </c>
      <c r="I6126" t="s">
        <v>8785</v>
      </c>
      <c r="J6126">
        <v>8.6959999999999997</v>
      </c>
      <c r="K6126" t="s">
        <v>8784</v>
      </c>
    </row>
    <row r="6127" spans="1:11" x14ac:dyDescent="0.25">
      <c r="A6127" s="1">
        <v>44452</v>
      </c>
      <c r="B6127" s="2">
        <v>8.3333333333333329E-2</v>
      </c>
      <c r="C6127" s="4">
        <f t="shared" si="96"/>
        <v>44452.083333333336</v>
      </c>
      <c r="D6127">
        <v>1.9319999999999999</v>
      </c>
      <c r="E6127" t="s">
        <v>8784</v>
      </c>
      <c r="F6127">
        <v>5.9249999999999998</v>
      </c>
      <c r="G6127" t="s">
        <v>8785</v>
      </c>
      <c r="H6127">
        <v>7.3250000000000002</v>
      </c>
      <c r="I6127" t="s">
        <v>8785</v>
      </c>
      <c r="J6127">
        <v>5.7969999999999997</v>
      </c>
      <c r="K6127" t="s">
        <v>8784</v>
      </c>
    </row>
    <row r="6128" spans="1:11" x14ac:dyDescent="0.25">
      <c r="A6128" s="1">
        <v>44452</v>
      </c>
      <c r="B6128" s="2">
        <v>0.125</v>
      </c>
      <c r="C6128" s="4">
        <f t="shared" si="96"/>
        <v>44452.125</v>
      </c>
      <c r="D6128">
        <v>3.8650000000000002</v>
      </c>
      <c r="E6128" t="s">
        <v>8784</v>
      </c>
      <c r="F6128">
        <v>6.85</v>
      </c>
      <c r="G6128" t="s">
        <v>8785</v>
      </c>
      <c r="H6128">
        <v>8.5749999999999993</v>
      </c>
      <c r="I6128" t="s">
        <v>8785</v>
      </c>
      <c r="J6128">
        <v>10.628</v>
      </c>
      <c r="K6128" t="s">
        <v>8784</v>
      </c>
    </row>
    <row r="6129" spans="1:11" x14ac:dyDescent="0.25">
      <c r="A6129" s="1">
        <v>44452</v>
      </c>
      <c r="B6129" s="2">
        <v>0.16666666666666666</v>
      </c>
      <c r="C6129" s="4">
        <f t="shared" si="96"/>
        <v>44452.166666666664</v>
      </c>
      <c r="D6129">
        <v>4.8310000000000004</v>
      </c>
      <c r="E6129" t="s">
        <v>8784</v>
      </c>
      <c r="F6129">
        <v>7</v>
      </c>
      <c r="G6129" t="s">
        <v>8785</v>
      </c>
      <c r="H6129">
        <v>9</v>
      </c>
      <c r="I6129" t="s">
        <v>8785</v>
      </c>
      <c r="J6129">
        <v>9.6620000000000008</v>
      </c>
      <c r="K6129" t="s">
        <v>8784</v>
      </c>
    </row>
    <row r="6130" spans="1:11" x14ac:dyDescent="0.25">
      <c r="A6130" s="1">
        <v>44452</v>
      </c>
      <c r="B6130" s="2">
        <v>0.20833333333333334</v>
      </c>
      <c r="C6130" s="4">
        <f t="shared" si="96"/>
        <v>44452.208333333336</v>
      </c>
      <c r="D6130">
        <v>9.6620000000000008</v>
      </c>
      <c r="E6130" t="s">
        <v>8784</v>
      </c>
      <c r="F6130">
        <v>7.6</v>
      </c>
      <c r="G6130" t="s">
        <v>8785</v>
      </c>
      <c r="H6130">
        <v>10.85</v>
      </c>
      <c r="I6130" t="s">
        <v>8785</v>
      </c>
      <c r="J6130">
        <v>7.73</v>
      </c>
      <c r="K6130" t="s">
        <v>8784</v>
      </c>
    </row>
    <row r="6131" spans="1:11" x14ac:dyDescent="0.25">
      <c r="A6131" s="1">
        <v>44452</v>
      </c>
      <c r="B6131" s="2">
        <v>0.25</v>
      </c>
      <c r="C6131" s="4">
        <f t="shared" si="96"/>
        <v>44452.25</v>
      </c>
      <c r="D6131">
        <v>9.6620000000000008</v>
      </c>
      <c r="E6131" t="s">
        <v>8784</v>
      </c>
      <c r="F6131">
        <v>8.625</v>
      </c>
      <c r="G6131" t="s">
        <v>8785</v>
      </c>
      <c r="H6131">
        <v>13.55</v>
      </c>
      <c r="I6131" t="s">
        <v>8785</v>
      </c>
      <c r="J6131">
        <v>13.526999999999999</v>
      </c>
      <c r="K6131" t="s">
        <v>8784</v>
      </c>
    </row>
    <row r="6132" spans="1:11" x14ac:dyDescent="0.25">
      <c r="A6132" s="1">
        <v>44452</v>
      </c>
      <c r="B6132" s="2">
        <v>0.29166666666666669</v>
      </c>
      <c r="C6132" s="4">
        <f t="shared" si="96"/>
        <v>44452.291666666664</v>
      </c>
      <c r="D6132">
        <v>12.561</v>
      </c>
      <c r="E6132" t="s">
        <v>8784</v>
      </c>
      <c r="F6132">
        <v>8.875</v>
      </c>
      <c r="G6132" t="s">
        <v>8785</v>
      </c>
      <c r="H6132">
        <v>11.5</v>
      </c>
      <c r="I6132" t="s">
        <v>8785</v>
      </c>
      <c r="J6132">
        <v>16.425000000000001</v>
      </c>
      <c r="K6132" t="s">
        <v>8784</v>
      </c>
    </row>
    <row r="6133" spans="1:11" x14ac:dyDescent="0.25">
      <c r="A6133" s="1">
        <v>44452</v>
      </c>
      <c r="B6133" s="2">
        <v>0.33333333333333331</v>
      </c>
      <c r="C6133" s="4">
        <f t="shared" si="96"/>
        <v>44452.333333333336</v>
      </c>
      <c r="D6133">
        <v>19.324000000000002</v>
      </c>
      <c r="E6133" t="s">
        <v>8784</v>
      </c>
      <c r="F6133">
        <v>8.0250000000000004</v>
      </c>
      <c r="G6133" t="s">
        <v>8785</v>
      </c>
      <c r="H6133">
        <v>11.95</v>
      </c>
      <c r="I6133" t="s">
        <v>8785</v>
      </c>
      <c r="J6133" t="s">
        <v>8771</v>
      </c>
      <c r="K6133" t="s">
        <v>8784</v>
      </c>
    </row>
    <row r="6134" spans="1:11" x14ac:dyDescent="0.25">
      <c r="A6134" s="1">
        <v>44452</v>
      </c>
      <c r="B6134" s="2">
        <v>0.375</v>
      </c>
      <c r="C6134" s="4">
        <f t="shared" si="96"/>
        <v>44452.375</v>
      </c>
      <c r="D6134">
        <v>19.324000000000002</v>
      </c>
      <c r="E6134" t="s">
        <v>8784</v>
      </c>
      <c r="F6134">
        <v>9.0749999999999993</v>
      </c>
      <c r="G6134" t="s">
        <v>8785</v>
      </c>
      <c r="H6134">
        <v>14.525</v>
      </c>
      <c r="I6134" t="s">
        <v>8785</v>
      </c>
      <c r="J6134" t="s">
        <v>8771</v>
      </c>
      <c r="K6134" t="s">
        <v>8784</v>
      </c>
    </row>
    <row r="6135" spans="1:11" x14ac:dyDescent="0.25">
      <c r="A6135" s="1">
        <v>44452</v>
      </c>
      <c r="B6135" s="2">
        <v>0.41666666666666669</v>
      </c>
      <c r="C6135" s="4">
        <f t="shared" si="96"/>
        <v>44452.416666666664</v>
      </c>
      <c r="D6135">
        <v>20.29</v>
      </c>
      <c r="E6135" t="s">
        <v>8784</v>
      </c>
      <c r="F6135">
        <v>8.1750000000000007</v>
      </c>
      <c r="G6135" t="s">
        <v>8785</v>
      </c>
      <c r="H6135" t="s">
        <v>8771</v>
      </c>
      <c r="I6135" t="s">
        <v>8785</v>
      </c>
      <c r="J6135" t="s">
        <v>8771</v>
      </c>
      <c r="K6135" t="s">
        <v>8784</v>
      </c>
    </row>
    <row r="6136" spans="1:11" x14ac:dyDescent="0.25">
      <c r="A6136" s="1">
        <v>44452</v>
      </c>
      <c r="B6136" s="2">
        <v>0.45833333333333331</v>
      </c>
      <c r="C6136" s="4">
        <f t="shared" si="96"/>
        <v>44452.458333333336</v>
      </c>
      <c r="D6136">
        <v>19.324000000000002</v>
      </c>
      <c r="E6136" t="s">
        <v>8784</v>
      </c>
      <c r="F6136">
        <v>8.6999999999999993</v>
      </c>
      <c r="G6136" t="s">
        <v>8785</v>
      </c>
      <c r="H6136" t="s">
        <v>8771</v>
      </c>
      <c r="I6136" t="s">
        <v>8785</v>
      </c>
      <c r="J6136" t="s">
        <v>8771</v>
      </c>
      <c r="K6136" t="s">
        <v>8784</v>
      </c>
    </row>
    <row r="6137" spans="1:11" x14ac:dyDescent="0.25">
      <c r="A6137" s="1">
        <v>44452</v>
      </c>
      <c r="B6137" s="2">
        <v>0.5</v>
      </c>
      <c r="C6137" s="4">
        <f t="shared" si="96"/>
        <v>44452.5</v>
      </c>
      <c r="D6137">
        <v>16.425000000000001</v>
      </c>
      <c r="E6137" t="s">
        <v>8784</v>
      </c>
      <c r="F6137">
        <v>11.05</v>
      </c>
      <c r="G6137" t="s">
        <v>8785</v>
      </c>
      <c r="H6137" t="s">
        <v>8771</v>
      </c>
      <c r="I6137" t="s">
        <v>8785</v>
      </c>
      <c r="J6137" t="s">
        <v>8771</v>
      </c>
      <c r="K6137" t="s">
        <v>8784</v>
      </c>
    </row>
    <row r="6138" spans="1:11" x14ac:dyDescent="0.25">
      <c r="A6138" s="1">
        <v>44452</v>
      </c>
      <c r="B6138" s="2">
        <v>0.54166666666666663</v>
      </c>
      <c r="C6138" s="4">
        <f t="shared" si="96"/>
        <v>44452.541666666664</v>
      </c>
      <c r="D6138">
        <v>14.493</v>
      </c>
      <c r="E6138" t="s">
        <v>8784</v>
      </c>
      <c r="F6138">
        <v>9.8000000000000007</v>
      </c>
      <c r="G6138" t="s">
        <v>8785</v>
      </c>
      <c r="H6138" t="s">
        <v>8771</v>
      </c>
      <c r="I6138" t="s">
        <v>8785</v>
      </c>
      <c r="J6138" t="s">
        <v>8771</v>
      </c>
      <c r="K6138" t="s">
        <v>8784</v>
      </c>
    </row>
    <row r="6139" spans="1:11" x14ac:dyDescent="0.25">
      <c r="A6139" s="1">
        <v>44452</v>
      </c>
      <c r="B6139" s="2">
        <v>0.58333333333333337</v>
      </c>
      <c r="C6139" s="4">
        <f t="shared" si="96"/>
        <v>44452.583333333336</v>
      </c>
      <c r="D6139">
        <v>14.493</v>
      </c>
      <c r="E6139" t="s">
        <v>8784</v>
      </c>
      <c r="F6139">
        <v>7.9</v>
      </c>
      <c r="G6139" t="s">
        <v>8785</v>
      </c>
      <c r="H6139" t="s">
        <v>8771</v>
      </c>
      <c r="I6139" t="s">
        <v>8785</v>
      </c>
      <c r="J6139" t="s">
        <v>8771</v>
      </c>
      <c r="K6139" t="s">
        <v>8784</v>
      </c>
    </row>
    <row r="6140" spans="1:11" x14ac:dyDescent="0.25">
      <c r="A6140" s="1">
        <v>44452</v>
      </c>
      <c r="B6140" s="2">
        <v>0.625</v>
      </c>
      <c r="C6140" s="4">
        <f t="shared" si="96"/>
        <v>44452.625</v>
      </c>
      <c r="D6140">
        <v>16.425000000000001</v>
      </c>
      <c r="E6140" t="s">
        <v>8784</v>
      </c>
      <c r="F6140">
        <v>7.5250000000000004</v>
      </c>
      <c r="G6140" t="s">
        <v>8785</v>
      </c>
      <c r="H6140" t="s">
        <v>8771</v>
      </c>
      <c r="I6140" t="s">
        <v>8785</v>
      </c>
      <c r="J6140" t="s">
        <v>8771</v>
      </c>
      <c r="K6140" t="s">
        <v>8784</v>
      </c>
    </row>
    <row r="6141" spans="1:11" x14ac:dyDescent="0.25">
      <c r="A6141" s="1">
        <v>44452</v>
      </c>
      <c r="B6141" s="2">
        <v>0.66666666666666663</v>
      </c>
      <c r="C6141" s="4">
        <f t="shared" si="96"/>
        <v>44452.666666666664</v>
      </c>
      <c r="D6141">
        <v>14.493</v>
      </c>
      <c r="E6141" t="s">
        <v>8784</v>
      </c>
      <c r="F6141">
        <v>9.6750000000000007</v>
      </c>
      <c r="G6141" t="s">
        <v>8785</v>
      </c>
      <c r="H6141" t="s">
        <v>8771</v>
      </c>
      <c r="I6141" t="s">
        <v>8785</v>
      </c>
      <c r="J6141" t="s">
        <v>8771</v>
      </c>
      <c r="K6141" t="s">
        <v>8784</v>
      </c>
    </row>
    <row r="6142" spans="1:11" x14ac:dyDescent="0.25">
      <c r="A6142" s="1">
        <v>44452</v>
      </c>
      <c r="B6142" s="2">
        <v>0.70833333333333337</v>
      </c>
      <c r="C6142" s="4">
        <f t="shared" si="96"/>
        <v>44452.708333333336</v>
      </c>
      <c r="D6142">
        <v>14.493</v>
      </c>
      <c r="E6142" t="s">
        <v>8784</v>
      </c>
      <c r="F6142">
        <v>9.35</v>
      </c>
      <c r="G6142" t="s">
        <v>8785</v>
      </c>
      <c r="H6142" t="s">
        <v>8771</v>
      </c>
      <c r="I6142" t="s">
        <v>8785</v>
      </c>
      <c r="J6142" t="s">
        <v>8771</v>
      </c>
      <c r="K6142" t="s">
        <v>8784</v>
      </c>
    </row>
    <row r="6143" spans="1:11" x14ac:dyDescent="0.25">
      <c r="A6143" s="1">
        <v>44452</v>
      </c>
      <c r="B6143" s="2">
        <v>0.75</v>
      </c>
      <c r="C6143" s="4">
        <f t="shared" si="96"/>
        <v>44452.75</v>
      </c>
      <c r="D6143">
        <v>18.358000000000001</v>
      </c>
      <c r="E6143" t="s">
        <v>8784</v>
      </c>
      <c r="F6143">
        <v>10.7</v>
      </c>
      <c r="G6143" t="s">
        <v>8785</v>
      </c>
      <c r="H6143" t="s">
        <v>8771</v>
      </c>
      <c r="I6143" t="s">
        <v>8785</v>
      </c>
      <c r="J6143" t="s">
        <v>8771</v>
      </c>
      <c r="K6143" t="s">
        <v>8784</v>
      </c>
    </row>
    <row r="6144" spans="1:11" x14ac:dyDescent="0.25">
      <c r="A6144" s="1">
        <v>44452</v>
      </c>
      <c r="B6144" s="2">
        <v>0.79166666666666663</v>
      </c>
      <c r="C6144" s="4">
        <f t="shared" si="96"/>
        <v>44452.791666666664</v>
      </c>
      <c r="D6144">
        <v>17.391999999999999</v>
      </c>
      <c r="E6144" t="s">
        <v>8784</v>
      </c>
      <c r="F6144">
        <v>13.1</v>
      </c>
      <c r="G6144" t="s">
        <v>8785</v>
      </c>
      <c r="H6144" t="s">
        <v>8771</v>
      </c>
      <c r="I6144" t="s">
        <v>8785</v>
      </c>
      <c r="J6144" t="s">
        <v>8771</v>
      </c>
      <c r="K6144" t="s">
        <v>8784</v>
      </c>
    </row>
    <row r="6145" spans="1:11" x14ac:dyDescent="0.25">
      <c r="A6145" s="1">
        <v>44452</v>
      </c>
      <c r="B6145" s="2">
        <v>0.83333333333333337</v>
      </c>
      <c r="C6145" s="4">
        <f t="shared" si="96"/>
        <v>44452.833333333336</v>
      </c>
      <c r="D6145">
        <v>20.29</v>
      </c>
      <c r="E6145" t="s">
        <v>8784</v>
      </c>
      <c r="F6145">
        <v>11.55</v>
      </c>
      <c r="G6145" t="s">
        <v>8785</v>
      </c>
      <c r="H6145" t="s">
        <v>8771</v>
      </c>
      <c r="I6145" t="s">
        <v>8785</v>
      </c>
      <c r="J6145" t="s">
        <v>8771</v>
      </c>
      <c r="K6145" t="s">
        <v>8784</v>
      </c>
    </row>
    <row r="6146" spans="1:11" x14ac:dyDescent="0.25">
      <c r="A6146" s="1">
        <v>44452</v>
      </c>
      <c r="B6146" s="2">
        <v>0.875</v>
      </c>
      <c r="C6146" s="4">
        <f t="shared" si="96"/>
        <v>44452.875</v>
      </c>
      <c r="D6146">
        <v>11.593999999999999</v>
      </c>
      <c r="E6146" t="s">
        <v>8784</v>
      </c>
      <c r="F6146">
        <v>10.3</v>
      </c>
      <c r="G6146" t="s">
        <v>8785</v>
      </c>
      <c r="H6146" t="s">
        <v>8771</v>
      </c>
      <c r="I6146" t="s">
        <v>8785</v>
      </c>
      <c r="J6146" t="s">
        <v>8771</v>
      </c>
      <c r="K6146" t="s">
        <v>8784</v>
      </c>
    </row>
    <row r="6147" spans="1:11" x14ac:dyDescent="0.25">
      <c r="A6147" s="1">
        <v>44452</v>
      </c>
      <c r="B6147" s="2">
        <v>0.91666666666666663</v>
      </c>
      <c r="C6147" s="4">
        <f t="shared" si="96"/>
        <v>44452.916666666664</v>
      </c>
      <c r="D6147">
        <v>8.6959999999999997</v>
      </c>
      <c r="E6147" t="s">
        <v>8784</v>
      </c>
      <c r="F6147">
        <v>9.9250000000000007</v>
      </c>
      <c r="G6147" t="s">
        <v>8785</v>
      </c>
      <c r="H6147" t="s">
        <v>8771</v>
      </c>
      <c r="I6147" t="s">
        <v>8785</v>
      </c>
      <c r="J6147" t="s">
        <v>8771</v>
      </c>
      <c r="K6147" t="s">
        <v>8784</v>
      </c>
    </row>
    <row r="6148" spans="1:11" x14ac:dyDescent="0.25">
      <c r="A6148" s="1">
        <v>44452</v>
      </c>
      <c r="B6148" s="2">
        <v>0.95833333333333337</v>
      </c>
      <c r="C6148" s="4">
        <f t="shared" si="96"/>
        <v>44452.958333333336</v>
      </c>
      <c r="D6148">
        <v>9.6620000000000008</v>
      </c>
      <c r="E6148" t="s">
        <v>8784</v>
      </c>
      <c r="F6148">
        <v>8.5</v>
      </c>
      <c r="G6148" t="s">
        <v>8785</v>
      </c>
      <c r="H6148" t="s">
        <v>8771</v>
      </c>
      <c r="I6148" t="s">
        <v>8785</v>
      </c>
      <c r="J6148" t="s">
        <v>8771</v>
      </c>
      <c r="K6148" t="s">
        <v>8784</v>
      </c>
    </row>
    <row r="6149" spans="1:11" x14ac:dyDescent="0.25">
      <c r="A6149" s="1">
        <v>44452</v>
      </c>
      <c r="B6149" s="9">
        <v>1</v>
      </c>
      <c r="C6149" s="4">
        <f t="shared" si="96"/>
        <v>44453</v>
      </c>
      <c r="D6149">
        <v>7.73</v>
      </c>
      <c r="E6149" t="s">
        <v>8784</v>
      </c>
      <c r="F6149">
        <v>7.7249999999999996</v>
      </c>
      <c r="G6149" t="s">
        <v>8785</v>
      </c>
      <c r="H6149" t="s">
        <v>8771</v>
      </c>
      <c r="I6149" t="s">
        <v>8785</v>
      </c>
      <c r="J6149" t="s">
        <v>8771</v>
      </c>
      <c r="K6149" t="s">
        <v>8784</v>
      </c>
    </row>
    <row r="6150" spans="1:11" x14ac:dyDescent="0.25">
      <c r="A6150" s="1">
        <v>44453</v>
      </c>
      <c r="B6150" s="2">
        <v>4.1666666666666664E-2</v>
      </c>
      <c r="C6150" s="4">
        <f t="shared" si="96"/>
        <v>44453.041666666664</v>
      </c>
      <c r="D6150">
        <v>10.628</v>
      </c>
      <c r="E6150" t="s">
        <v>8784</v>
      </c>
      <c r="F6150">
        <v>7.2249999999999996</v>
      </c>
      <c r="G6150" t="s">
        <v>8785</v>
      </c>
      <c r="H6150" t="s">
        <v>8771</v>
      </c>
      <c r="I6150" t="s">
        <v>8785</v>
      </c>
      <c r="J6150" t="s">
        <v>8771</v>
      </c>
      <c r="K6150" t="s">
        <v>8784</v>
      </c>
    </row>
    <row r="6151" spans="1:11" x14ac:dyDescent="0.25">
      <c r="A6151" s="1">
        <v>44453</v>
      </c>
      <c r="B6151" s="2">
        <v>8.3333333333333329E-2</v>
      </c>
      <c r="C6151" s="4">
        <f t="shared" ref="C6151:C6214" si="97">A6151+B6151</f>
        <v>44453.083333333336</v>
      </c>
      <c r="D6151">
        <v>10.628</v>
      </c>
      <c r="E6151" t="s">
        <v>8784</v>
      </c>
      <c r="F6151">
        <v>8.9499999999999993</v>
      </c>
      <c r="G6151" t="s">
        <v>8785</v>
      </c>
      <c r="H6151" t="s">
        <v>8771</v>
      </c>
      <c r="I6151" t="s">
        <v>8785</v>
      </c>
      <c r="J6151" t="s">
        <v>8771</v>
      </c>
      <c r="K6151" t="s">
        <v>8784</v>
      </c>
    </row>
    <row r="6152" spans="1:11" x14ac:dyDescent="0.25">
      <c r="A6152" s="1">
        <v>44453</v>
      </c>
      <c r="B6152" s="2">
        <v>0.125</v>
      </c>
      <c r="C6152" s="4">
        <f t="shared" si="97"/>
        <v>44453.125</v>
      </c>
      <c r="D6152">
        <v>12.561</v>
      </c>
      <c r="E6152" t="s">
        <v>8784</v>
      </c>
      <c r="F6152">
        <v>9.1750000000000007</v>
      </c>
      <c r="G6152" t="s">
        <v>8785</v>
      </c>
      <c r="H6152" t="s">
        <v>8771</v>
      </c>
      <c r="I6152" t="s">
        <v>8785</v>
      </c>
      <c r="J6152" t="s">
        <v>8771</v>
      </c>
      <c r="K6152" t="s">
        <v>8784</v>
      </c>
    </row>
    <row r="6153" spans="1:11" x14ac:dyDescent="0.25">
      <c r="A6153" s="1">
        <v>44453</v>
      </c>
      <c r="B6153" s="2">
        <v>0.16666666666666666</v>
      </c>
      <c r="C6153" s="4">
        <f t="shared" si="97"/>
        <v>44453.166666666664</v>
      </c>
      <c r="D6153">
        <v>8.6959999999999997</v>
      </c>
      <c r="E6153" t="s">
        <v>8784</v>
      </c>
      <c r="F6153">
        <v>9.15</v>
      </c>
      <c r="G6153" t="s">
        <v>8785</v>
      </c>
      <c r="H6153" t="s">
        <v>8771</v>
      </c>
      <c r="I6153" t="s">
        <v>8785</v>
      </c>
      <c r="J6153" t="s">
        <v>8771</v>
      </c>
      <c r="K6153" t="s">
        <v>8784</v>
      </c>
    </row>
    <row r="6154" spans="1:11" x14ac:dyDescent="0.25">
      <c r="A6154" s="1">
        <v>44453</v>
      </c>
      <c r="B6154" s="2">
        <v>0.20833333333333334</v>
      </c>
      <c r="C6154" s="4">
        <f t="shared" si="97"/>
        <v>44453.208333333336</v>
      </c>
      <c r="D6154">
        <v>9.6620000000000008</v>
      </c>
      <c r="E6154" t="s">
        <v>8784</v>
      </c>
      <c r="F6154">
        <v>8.75</v>
      </c>
      <c r="G6154" t="s">
        <v>8785</v>
      </c>
      <c r="H6154" t="s">
        <v>8771</v>
      </c>
      <c r="I6154" t="s">
        <v>8785</v>
      </c>
      <c r="J6154" t="s">
        <v>8771</v>
      </c>
      <c r="K6154" t="s">
        <v>8784</v>
      </c>
    </row>
    <row r="6155" spans="1:11" x14ac:dyDescent="0.25">
      <c r="A6155" s="1">
        <v>44453</v>
      </c>
      <c r="B6155" s="2">
        <v>0.25</v>
      </c>
      <c r="C6155" s="4">
        <f t="shared" si="97"/>
        <v>44453.25</v>
      </c>
      <c r="D6155">
        <v>11.593999999999999</v>
      </c>
      <c r="E6155" t="s">
        <v>8784</v>
      </c>
      <c r="F6155">
        <v>7.4249999999999998</v>
      </c>
      <c r="G6155" t="s">
        <v>8785</v>
      </c>
      <c r="H6155" t="s">
        <v>8771</v>
      </c>
      <c r="I6155" t="s">
        <v>8785</v>
      </c>
      <c r="J6155">
        <v>14.493</v>
      </c>
      <c r="K6155" t="s">
        <v>8784</v>
      </c>
    </row>
    <row r="6156" spans="1:11" x14ac:dyDescent="0.25">
      <c r="A6156" s="1">
        <v>44453</v>
      </c>
      <c r="B6156" s="2">
        <v>0.29166666666666669</v>
      </c>
      <c r="C6156" s="4">
        <f t="shared" si="97"/>
        <v>44453.291666666664</v>
      </c>
      <c r="D6156">
        <v>11.593999999999999</v>
      </c>
      <c r="E6156" t="s">
        <v>8784</v>
      </c>
      <c r="F6156">
        <v>14.8</v>
      </c>
      <c r="G6156" t="s">
        <v>8785</v>
      </c>
      <c r="H6156" t="s">
        <v>8771</v>
      </c>
      <c r="I6156" t="s">
        <v>8785</v>
      </c>
      <c r="J6156">
        <v>16.425000000000001</v>
      </c>
      <c r="K6156" t="s">
        <v>8784</v>
      </c>
    </row>
    <row r="6157" spans="1:11" x14ac:dyDescent="0.25">
      <c r="A6157" s="1">
        <v>44453</v>
      </c>
      <c r="B6157" s="2">
        <v>0.33333333333333331</v>
      </c>
      <c r="C6157" s="4">
        <f t="shared" si="97"/>
        <v>44453.333333333336</v>
      </c>
      <c r="D6157">
        <v>16.425000000000001</v>
      </c>
      <c r="E6157" t="s">
        <v>8784</v>
      </c>
      <c r="F6157">
        <v>13.55</v>
      </c>
      <c r="G6157" t="s">
        <v>8785</v>
      </c>
      <c r="H6157" t="s">
        <v>8771</v>
      </c>
      <c r="I6157" t="s">
        <v>8785</v>
      </c>
      <c r="J6157">
        <v>17.391999999999999</v>
      </c>
      <c r="K6157" t="s">
        <v>8784</v>
      </c>
    </row>
    <row r="6158" spans="1:11" x14ac:dyDescent="0.25">
      <c r="A6158" s="1">
        <v>44453</v>
      </c>
      <c r="B6158" s="2">
        <v>0.375</v>
      </c>
      <c r="C6158" s="4">
        <f t="shared" si="97"/>
        <v>44453.375</v>
      </c>
      <c r="D6158">
        <v>14.493</v>
      </c>
      <c r="E6158" t="s">
        <v>8784</v>
      </c>
      <c r="F6158">
        <v>10.725</v>
      </c>
      <c r="G6158" t="s">
        <v>8785</v>
      </c>
      <c r="H6158" t="s">
        <v>8771</v>
      </c>
      <c r="I6158" t="s">
        <v>8785</v>
      </c>
      <c r="J6158">
        <v>18.358000000000001</v>
      </c>
      <c r="K6158" t="s">
        <v>8784</v>
      </c>
    </row>
    <row r="6159" spans="1:11" x14ac:dyDescent="0.25">
      <c r="A6159" s="1">
        <v>44453</v>
      </c>
      <c r="B6159" s="2">
        <v>0.41666666666666669</v>
      </c>
      <c r="C6159" s="4">
        <f t="shared" si="97"/>
        <v>44453.416666666664</v>
      </c>
      <c r="D6159">
        <v>16.425000000000001</v>
      </c>
      <c r="E6159" t="s">
        <v>8784</v>
      </c>
      <c r="F6159">
        <v>11.425000000000001</v>
      </c>
      <c r="G6159" t="s">
        <v>8785</v>
      </c>
      <c r="H6159" t="s">
        <v>8771</v>
      </c>
      <c r="I6159" t="s">
        <v>8785</v>
      </c>
      <c r="J6159">
        <v>23.189</v>
      </c>
      <c r="K6159" t="s">
        <v>8784</v>
      </c>
    </row>
    <row r="6160" spans="1:11" x14ac:dyDescent="0.25">
      <c r="A6160" s="1">
        <v>44453</v>
      </c>
      <c r="B6160" s="2">
        <v>0.45833333333333331</v>
      </c>
      <c r="C6160" s="4">
        <f t="shared" si="97"/>
        <v>44453.458333333336</v>
      </c>
      <c r="D6160" t="s">
        <v>8771</v>
      </c>
      <c r="E6160" t="s">
        <v>8784</v>
      </c>
      <c r="F6160">
        <v>9</v>
      </c>
      <c r="G6160" t="s">
        <v>8785</v>
      </c>
      <c r="H6160">
        <v>13.025</v>
      </c>
      <c r="I6160" t="s">
        <v>8785</v>
      </c>
      <c r="J6160">
        <v>18.358000000000001</v>
      </c>
      <c r="K6160" t="s">
        <v>8784</v>
      </c>
    </row>
    <row r="6161" spans="1:11" x14ac:dyDescent="0.25">
      <c r="A6161" s="1">
        <v>44453</v>
      </c>
      <c r="B6161" s="2">
        <v>0.5</v>
      </c>
      <c r="C6161" s="4">
        <f t="shared" si="97"/>
        <v>44453.5</v>
      </c>
      <c r="D6161" t="s">
        <v>8771</v>
      </c>
      <c r="E6161" t="s">
        <v>8784</v>
      </c>
      <c r="F6161">
        <v>10.050000000000001</v>
      </c>
      <c r="G6161" t="s">
        <v>8785</v>
      </c>
      <c r="H6161">
        <v>12.4</v>
      </c>
      <c r="I6161" t="s">
        <v>8785</v>
      </c>
      <c r="J6161">
        <v>20.29</v>
      </c>
      <c r="K6161" t="s">
        <v>8784</v>
      </c>
    </row>
    <row r="6162" spans="1:11" x14ac:dyDescent="0.25">
      <c r="A6162" s="1">
        <v>44453</v>
      </c>
      <c r="B6162" s="2">
        <v>0.54166666666666663</v>
      </c>
      <c r="C6162" s="4">
        <f t="shared" si="97"/>
        <v>44453.541666666664</v>
      </c>
      <c r="D6162" t="s">
        <v>8771</v>
      </c>
      <c r="E6162" t="s">
        <v>8784</v>
      </c>
      <c r="F6162">
        <v>9.5</v>
      </c>
      <c r="G6162" t="s">
        <v>8785</v>
      </c>
      <c r="H6162">
        <v>12.275</v>
      </c>
      <c r="I6162" t="s">
        <v>8785</v>
      </c>
      <c r="J6162">
        <v>18.358000000000001</v>
      </c>
      <c r="K6162" t="s">
        <v>8784</v>
      </c>
    </row>
    <row r="6163" spans="1:11" x14ac:dyDescent="0.25">
      <c r="A6163" s="1">
        <v>44453</v>
      </c>
      <c r="B6163" s="2">
        <v>0.58333333333333337</v>
      </c>
      <c r="C6163" s="4">
        <f t="shared" si="97"/>
        <v>44453.583333333336</v>
      </c>
      <c r="D6163">
        <v>25.120999999999999</v>
      </c>
      <c r="E6163" t="s">
        <v>8784</v>
      </c>
      <c r="F6163">
        <v>13.45</v>
      </c>
      <c r="G6163" t="s">
        <v>8785</v>
      </c>
      <c r="H6163">
        <v>14.2</v>
      </c>
      <c r="I6163" t="s">
        <v>8785</v>
      </c>
      <c r="J6163">
        <v>23.189</v>
      </c>
      <c r="K6163" t="s">
        <v>8784</v>
      </c>
    </row>
    <row r="6164" spans="1:11" x14ac:dyDescent="0.25">
      <c r="A6164" s="1">
        <v>44453</v>
      </c>
      <c r="B6164" s="2">
        <v>0.625</v>
      </c>
      <c r="C6164" s="4">
        <f t="shared" si="97"/>
        <v>44453.625</v>
      </c>
      <c r="D6164">
        <v>14.493</v>
      </c>
      <c r="E6164" t="s">
        <v>8784</v>
      </c>
      <c r="F6164" t="s">
        <v>8771</v>
      </c>
      <c r="G6164" t="s">
        <v>8785</v>
      </c>
      <c r="H6164">
        <v>16.149999999999999</v>
      </c>
      <c r="I6164" t="s">
        <v>8785</v>
      </c>
      <c r="J6164">
        <v>17.391999999999999</v>
      </c>
      <c r="K6164" t="s">
        <v>8784</v>
      </c>
    </row>
    <row r="6165" spans="1:11" x14ac:dyDescent="0.25">
      <c r="A6165" s="1">
        <v>44453</v>
      </c>
      <c r="B6165" s="2">
        <v>0.66666666666666663</v>
      </c>
      <c r="C6165" s="4">
        <f t="shared" si="97"/>
        <v>44453.666666666664</v>
      </c>
      <c r="D6165">
        <v>22.222999999999999</v>
      </c>
      <c r="E6165" t="s">
        <v>8784</v>
      </c>
      <c r="F6165" t="s">
        <v>8771</v>
      </c>
      <c r="G6165" t="s">
        <v>8785</v>
      </c>
      <c r="H6165">
        <v>11.725</v>
      </c>
      <c r="I6165" t="s">
        <v>8785</v>
      </c>
      <c r="J6165">
        <v>21.256</v>
      </c>
      <c r="K6165" t="s">
        <v>8784</v>
      </c>
    </row>
    <row r="6166" spans="1:11" x14ac:dyDescent="0.25">
      <c r="A6166" s="1">
        <v>44453</v>
      </c>
      <c r="B6166" s="2">
        <v>0.70833333333333337</v>
      </c>
      <c r="C6166" s="4">
        <f t="shared" si="97"/>
        <v>44453.708333333336</v>
      </c>
      <c r="D6166">
        <v>15.459</v>
      </c>
      <c r="E6166" t="s">
        <v>8784</v>
      </c>
      <c r="F6166" t="s">
        <v>8771</v>
      </c>
      <c r="G6166" t="s">
        <v>8785</v>
      </c>
      <c r="H6166">
        <v>9.9250000000000007</v>
      </c>
      <c r="I6166" t="s">
        <v>8785</v>
      </c>
      <c r="J6166">
        <v>12.561</v>
      </c>
      <c r="K6166" t="s">
        <v>8784</v>
      </c>
    </row>
    <row r="6167" spans="1:11" x14ac:dyDescent="0.25">
      <c r="A6167" s="1">
        <v>44453</v>
      </c>
      <c r="B6167" s="2">
        <v>0.75</v>
      </c>
      <c r="C6167" s="4">
        <f t="shared" si="97"/>
        <v>44453.75</v>
      </c>
      <c r="D6167">
        <v>15.459</v>
      </c>
      <c r="E6167" t="s">
        <v>8784</v>
      </c>
      <c r="F6167" t="s">
        <v>8771</v>
      </c>
      <c r="G6167" t="s">
        <v>8785</v>
      </c>
      <c r="H6167">
        <v>13.15</v>
      </c>
      <c r="I6167" t="s">
        <v>8785</v>
      </c>
      <c r="J6167">
        <v>18.358000000000001</v>
      </c>
      <c r="K6167" t="s">
        <v>8784</v>
      </c>
    </row>
    <row r="6168" spans="1:11" x14ac:dyDescent="0.25">
      <c r="A6168" s="1">
        <v>44453</v>
      </c>
      <c r="B6168" s="2">
        <v>0.79166666666666663</v>
      </c>
      <c r="C6168" s="4">
        <f t="shared" si="97"/>
        <v>44453.791666666664</v>
      </c>
      <c r="D6168">
        <v>15.459</v>
      </c>
      <c r="E6168" t="s">
        <v>8784</v>
      </c>
      <c r="F6168" t="s">
        <v>8771</v>
      </c>
      <c r="G6168" t="s">
        <v>8785</v>
      </c>
      <c r="H6168">
        <v>13.125</v>
      </c>
      <c r="I6168" t="s">
        <v>8785</v>
      </c>
      <c r="J6168">
        <v>17.391999999999999</v>
      </c>
      <c r="K6168" t="s">
        <v>8784</v>
      </c>
    </row>
    <row r="6169" spans="1:11" x14ac:dyDescent="0.25">
      <c r="A6169" s="1">
        <v>44453</v>
      </c>
      <c r="B6169" s="2">
        <v>0.83333333333333337</v>
      </c>
      <c r="C6169" s="4">
        <f t="shared" si="97"/>
        <v>44453.833333333336</v>
      </c>
      <c r="D6169">
        <v>16.425000000000001</v>
      </c>
      <c r="E6169" t="s">
        <v>8784</v>
      </c>
      <c r="F6169" t="s">
        <v>8771</v>
      </c>
      <c r="G6169" t="s">
        <v>8785</v>
      </c>
      <c r="H6169">
        <v>11.925000000000001</v>
      </c>
      <c r="I6169" t="s">
        <v>8785</v>
      </c>
      <c r="J6169">
        <v>14.493</v>
      </c>
      <c r="K6169" t="s">
        <v>8784</v>
      </c>
    </row>
    <row r="6170" spans="1:11" x14ac:dyDescent="0.25">
      <c r="A6170" s="1">
        <v>44453</v>
      </c>
      <c r="B6170" s="2">
        <v>0.875</v>
      </c>
      <c r="C6170" s="4">
        <f t="shared" si="97"/>
        <v>44453.875</v>
      </c>
      <c r="D6170">
        <v>14.493</v>
      </c>
      <c r="E6170" t="s">
        <v>8784</v>
      </c>
      <c r="F6170" t="s">
        <v>8771</v>
      </c>
      <c r="G6170" t="s">
        <v>8785</v>
      </c>
      <c r="H6170">
        <v>8.75</v>
      </c>
      <c r="I6170" t="s">
        <v>8785</v>
      </c>
      <c r="J6170">
        <v>14.493</v>
      </c>
      <c r="K6170" t="s">
        <v>8784</v>
      </c>
    </row>
    <row r="6171" spans="1:11" x14ac:dyDescent="0.25">
      <c r="A6171" s="1">
        <v>44453</v>
      </c>
      <c r="B6171" s="2">
        <v>0.91666666666666663</v>
      </c>
      <c r="C6171" s="4">
        <f t="shared" si="97"/>
        <v>44453.916666666664</v>
      </c>
      <c r="D6171">
        <v>10.628</v>
      </c>
      <c r="E6171" t="s">
        <v>8784</v>
      </c>
      <c r="F6171" t="s">
        <v>8771</v>
      </c>
      <c r="G6171" t="s">
        <v>8785</v>
      </c>
      <c r="H6171">
        <v>12.25</v>
      </c>
      <c r="I6171" t="s">
        <v>8785</v>
      </c>
      <c r="J6171">
        <v>13.526999999999999</v>
      </c>
      <c r="K6171" t="s">
        <v>8784</v>
      </c>
    </row>
    <row r="6172" spans="1:11" x14ac:dyDescent="0.25">
      <c r="A6172" s="1">
        <v>44453</v>
      </c>
      <c r="B6172" s="2">
        <v>0.95833333333333337</v>
      </c>
      <c r="C6172" s="4">
        <f t="shared" si="97"/>
        <v>44453.958333333336</v>
      </c>
      <c r="D6172">
        <v>15.459</v>
      </c>
      <c r="E6172" t="s">
        <v>8784</v>
      </c>
      <c r="F6172" t="s">
        <v>8771</v>
      </c>
      <c r="G6172" t="s">
        <v>8785</v>
      </c>
      <c r="H6172">
        <v>18.024999999999999</v>
      </c>
      <c r="I6172" t="s">
        <v>8785</v>
      </c>
      <c r="J6172">
        <v>16.425000000000001</v>
      </c>
      <c r="K6172" t="s">
        <v>8784</v>
      </c>
    </row>
    <row r="6173" spans="1:11" x14ac:dyDescent="0.25">
      <c r="A6173" s="1">
        <v>44453</v>
      </c>
      <c r="B6173" s="9">
        <v>1</v>
      </c>
      <c r="C6173" s="4">
        <f t="shared" si="97"/>
        <v>44454</v>
      </c>
      <c r="D6173">
        <v>17.391999999999999</v>
      </c>
      <c r="E6173" t="s">
        <v>8784</v>
      </c>
      <c r="F6173" t="s">
        <v>8771</v>
      </c>
      <c r="G6173" t="s">
        <v>8785</v>
      </c>
      <c r="H6173">
        <v>19.774999999999999</v>
      </c>
      <c r="I6173" t="s">
        <v>8785</v>
      </c>
      <c r="J6173">
        <v>11.593999999999999</v>
      </c>
      <c r="K6173" t="s">
        <v>8784</v>
      </c>
    </row>
    <row r="6174" spans="1:11" x14ac:dyDescent="0.25">
      <c r="A6174" s="1">
        <v>44454</v>
      </c>
      <c r="B6174" s="2">
        <v>4.1666666666666664E-2</v>
      </c>
      <c r="C6174" s="4">
        <f t="shared" si="97"/>
        <v>44454.041666666664</v>
      </c>
      <c r="D6174">
        <v>18.358000000000001</v>
      </c>
      <c r="E6174" t="s">
        <v>8784</v>
      </c>
      <c r="F6174" t="s">
        <v>8771</v>
      </c>
      <c r="G6174" t="s">
        <v>8785</v>
      </c>
      <c r="H6174">
        <v>20.125</v>
      </c>
      <c r="I6174" t="s">
        <v>8785</v>
      </c>
      <c r="J6174">
        <v>21.256</v>
      </c>
      <c r="K6174" t="s">
        <v>8784</v>
      </c>
    </row>
    <row r="6175" spans="1:11" x14ac:dyDescent="0.25">
      <c r="A6175" s="1">
        <v>44454</v>
      </c>
      <c r="B6175" s="2">
        <v>8.3333333333333329E-2</v>
      </c>
      <c r="C6175" s="4">
        <f t="shared" si="97"/>
        <v>44454.083333333336</v>
      </c>
      <c r="D6175">
        <v>24.155000000000001</v>
      </c>
      <c r="E6175" t="s">
        <v>8784</v>
      </c>
      <c r="F6175" t="s">
        <v>8771</v>
      </c>
      <c r="G6175" t="s">
        <v>8785</v>
      </c>
      <c r="H6175">
        <v>20.824999999999999</v>
      </c>
      <c r="I6175" t="s">
        <v>8785</v>
      </c>
      <c r="J6175">
        <v>21.256</v>
      </c>
      <c r="K6175" t="s">
        <v>8784</v>
      </c>
    </row>
    <row r="6176" spans="1:11" x14ac:dyDescent="0.25">
      <c r="A6176" s="1">
        <v>44454</v>
      </c>
      <c r="B6176" s="2">
        <v>0.125</v>
      </c>
      <c r="C6176" s="4">
        <f t="shared" si="97"/>
        <v>44454.125</v>
      </c>
      <c r="D6176">
        <v>21.256</v>
      </c>
      <c r="E6176" t="s">
        <v>8784</v>
      </c>
      <c r="F6176" t="s">
        <v>8771</v>
      </c>
      <c r="G6176" t="s">
        <v>8785</v>
      </c>
      <c r="H6176">
        <v>24.475000000000001</v>
      </c>
      <c r="I6176" t="s">
        <v>8785</v>
      </c>
      <c r="J6176">
        <v>19.324000000000002</v>
      </c>
      <c r="K6176" t="s">
        <v>8784</v>
      </c>
    </row>
    <row r="6177" spans="1:11" x14ac:dyDescent="0.25">
      <c r="A6177" s="1">
        <v>44454</v>
      </c>
      <c r="B6177" s="2">
        <v>0.16666666666666666</v>
      </c>
      <c r="C6177" s="4">
        <f t="shared" si="97"/>
        <v>44454.166666666664</v>
      </c>
      <c r="D6177">
        <v>23.189</v>
      </c>
      <c r="E6177" t="s">
        <v>8784</v>
      </c>
      <c r="F6177" t="s">
        <v>8771</v>
      </c>
      <c r="G6177" t="s">
        <v>8785</v>
      </c>
      <c r="H6177">
        <v>27</v>
      </c>
      <c r="I6177" t="s">
        <v>8785</v>
      </c>
      <c r="J6177">
        <v>33.817</v>
      </c>
      <c r="K6177" t="s">
        <v>8784</v>
      </c>
    </row>
    <row r="6178" spans="1:11" x14ac:dyDescent="0.25">
      <c r="A6178" s="1">
        <v>44454</v>
      </c>
      <c r="B6178" s="2">
        <v>0.20833333333333334</v>
      </c>
      <c r="C6178" s="4">
        <f t="shared" si="97"/>
        <v>44454.208333333336</v>
      </c>
      <c r="D6178">
        <v>19.324000000000002</v>
      </c>
      <c r="E6178" t="s">
        <v>8784</v>
      </c>
      <c r="F6178" t="s">
        <v>8771</v>
      </c>
      <c r="G6178" t="s">
        <v>8785</v>
      </c>
      <c r="H6178">
        <v>26.725000000000001</v>
      </c>
      <c r="I6178" t="s">
        <v>8785</v>
      </c>
      <c r="J6178">
        <v>24.155000000000001</v>
      </c>
      <c r="K6178" t="s">
        <v>8784</v>
      </c>
    </row>
    <row r="6179" spans="1:11" x14ac:dyDescent="0.25">
      <c r="A6179" s="1">
        <v>44454</v>
      </c>
      <c r="B6179" s="2">
        <v>0.25</v>
      </c>
      <c r="C6179" s="4">
        <f t="shared" si="97"/>
        <v>44454.25</v>
      </c>
      <c r="D6179">
        <v>26.087</v>
      </c>
      <c r="E6179" t="s">
        <v>8784</v>
      </c>
      <c r="F6179" t="s">
        <v>8771</v>
      </c>
      <c r="G6179" t="s">
        <v>8785</v>
      </c>
      <c r="H6179">
        <v>15.925000000000001</v>
      </c>
      <c r="I6179" t="s">
        <v>8785</v>
      </c>
      <c r="J6179">
        <v>19.324000000000002</v>
      </c>
      <c r="K6179" t="s">
        <v>8784</v>
      </c>
    </row>
    <row r="6180" spans="1:11" x14ac:dyDescent="0.25">
      <c r="A6180" s="1">
        <v>44454</v>
      </c>
      <c r="B6180" s="2">
        <v>0.29166666666666669</v>
      </c>
      <c r="C6180" s="4">
        <f t="shared" si="97"/>
        <v>44454.291666666664</v>
      </c>
      <c r="D6180">
        <v>28.02</v>
      </c>
      <c r="E6180" t="s">
        <v>8784</v>
      </c>
      <c r="F6180" t="s">
        <v>8771</v>
      </c>
      <c r="G6180" t="s">
        <v>8785</v>
      </c>
      <c r="H6180">
        <v>15.324999999999999</v>
      </c>
      <c r="I6180" t="s">
        <v>8785</v>
      </c>
      <c r="J6180">
        <v>27.053999999999998</v>
      </c>
      <c r="K6180" t="s">
        <v>8784</v>
      </c>
    </row>
    <row r="6181" spans="1:11" x14ac:dyDescent="0.25">
      <c r="A6181" s="1">
        <v>44454</v>
      </c>
      <c r="B6181" s="2">
        <v>0.33333333333333331</v>
      </c>
      <c r="C6181" s="4">
        <f t="shared" si="97"/>
        <v>44454.333333333336</v>
      </c>
      <c r="D6181" t="s">
        <v>8771</v>
      </c>
      <c r="E6181" t="s">
        <v>8784</v>
      </c>
      <c r="F6181" t="s">
        <v>8771</v>
      </c>
      <c r="G6181" t="s">
        <v>8785</v>
      </c>
      <c r="H6181">
        <v>14.525</v>
      </c>
      <c r="I6181" t="s">
        <v>8785</v>
      </c>
      <c r="J6181">
        <v>25.120999999999999</v>
      </c>
      <c r="K6181" t="s">
        <v>8784</v>
      </c>
    </row>
    <row r="6182" spans="1:11" x14ac:dyDescent="0.25">
      <c r="A6182" s="1">
        <v>44454</v>
      </c>
      <c r="B6182" s="2">
        <v>0.375</v>
      </c>
      <c r="C6182" s="4">
        <f t="shared" si="97"/>
        <v>44454.375</v>
      </c>
      <c r="D6182" t="s">
        <v>8771</v>
      </c>
      <c r="E6182" t="s">
        <v>8784</v>
      </c>
      <c r="F6182" t="s">
        <v>8771</v>
      </c>
      <c r="G6182" t="s">
        <v>8785</v>
      </c>
      <c r="H6182">
        <v>16</v>
      </c>
      <c r="I6182" t="s">
        <v>8785</v>
      </c>
      <c r="J6182">
        <v>22.222999999999999</v>
      </c>
      <c r="K6182" t="s">
        <v>8784</v>
      </c>
    </row>
    <row r="6183" spans="1:11" x14ac:dyDescent="0.25">
      <c r="A6183" s="1">
        <v>44454</v>
      </c>
      <c r="B6183" s="2">
        <v>0.41666666666666669</v>
      </c>
      <c r="C6183" s="4">
        <f t="shared" si="97"/>
        <v>44454.416666666664</v>
      </c>
      <c r="D6183">
        <v>18.358000000000001</v>
      </c>
      <c r="E6183" t="s">
        <v>8784</v>
      </c>
      <c r="F6183" t="s">
        <v>8771</v>
      </c>
      <c r="G6183" t="s">
        <v>8785</v>
      </c>
      <c r="H6183">
        <v>12.824999999999999</v>
      </c>
      <c r="I6183" t="s">
        <v>8785</v>
      </c>
      <c r="J6183">
        <v>10.628</v>
      </c>
      <c r="K6183" t="s">
        <v>8784</v>
      </c>
    </row>
    <row r="6184" spans="1:11" x14ac:dyDescent="0.25">
      <c r="A6184" s="1">
        <v>44454</v>
      </c>
      <c r="B6184" s="2">
        <v>0.45833333333333331</v>
      </c>
      <c r="C6184" s="4">
        <f t="shared" si="97"/>
        <v>44454.458333333336</v>
      </c>
      <c r="D6184">
        <v>19.324000000000002</v>
      </c>
      <c r="E6184" t="s">
        <v>8784</v>
      </c>
      <c r="F6184" t="s">
        <v>8771</v>
      </c>
      <c r="G6184" t="s">
        <v>8785</v>
      </c>
      <c r="H6184">
        <v>14.125</v>
      </c>
      <c r="I6184" t="s">
        <v>8785</v>
      </c>
      <c r="J6184">
        <v>11.593999999999999</v>
      </c>
      <c r="K6184" t="s">
        <v>8784</v>
      </c>
    </row>
    <row r="6185" spans="1:11" x14ac:dyDescent="0.25">
      <c r="A6185" s="1">
        <v>44454</v>
      </c>
      <c r="B6185" s="2">
        <v>0.5</v>
      </c>
      <c r="C6185" s="4">
        <f t="shared" si="97"/>
        <v>44454.5</v>
      </c>
      <c r="D6185">
        <v>20.29</v>
      </c>
      <c r="E6185" t="s">
        <v>8784</v>
      </c>
      <c r="F6185" t="s">
        <v>8771</v>
      </c>
      <c r="G6185" t="s">
        <v>8785</v>
      </c>
      <c r="H6185">
        <v>10.074999999999999</v>
      </c>
      <c r="I6185" t="s">
        <v>8785</v>
      </c>
      <c r="J6185">
        <v>8.6959999999999997</v>
      </c>
      <c r="K6185" t="s">
        <v>8784</v>
      </c>
    </row>
    <row r="6186" spans="1:11" x14ac:dyDescent="0.25">
      <c r="A6186" s="1">
        <v>44454</v>
      </c>
      <c r="B6186" s="2">
        <v>0.54166666666666663</v>
      </c>
      <c r="C6186" s="4">
        <f t="shared" si="97"/>
        <v>44454.541666666664</v>
      </c>
      <c r="D6186">
        <v>19.324000000000002</v>
      </c>
      <c r="E6186" t="s">
        <v>8784</v>
      </c>
      <c r="F6186">
        <v>15.3</v>
      </c>
      <c r="G6186" t="s">
        <v>8785</v>
      </c>
      <c r="H6186">
        <v>10.525</v>
      </c>
      <c r="I6186" t="s">
        <v>8785</v>
      </c>
      <c r="J6186">
        <v>11.593999999999999</v>
      </c>
      <c r="K6186" t="s">
        <v>8784</v>
      </c>
    </row>
    <row r="6187" spans="1:11" x14ac:dyDescent="0.25">
      <c r="A6187" s="1">
        <v>44454</v>
      </c>
      <c r="B6187" s="2">
        <v>0.58333333333333337</v>
      </c>
      <c r="C6187" s="4">
        <f t="shared" si="97"/>
        <v>44454.583333333336</v>
      </c>
      <c r="D6187">
        <v>19.324000000000002</v>
      </c>
      <c r="E6187" t="s">
        <v>8784</v>
      </c>
      <c r="F6187">
        <v>11.5</v>
      </c>
      <c r="G6187" t="s">
        <v>8785</v>
      </c>
      <c r="H6187">
        <v>12.775</v>
      </c>
      <c r="I6187" t="s">
        <v>8785</v>
      </c>
      <c r="J6187">
        <v>8.6959999999999997</v>
      </c>
      <c r="K6187" t="s">
        <v>8784</v>
      </c>
    </row>
    <row r="6188" spans="1:11" x14ac:dyDescent="0.25">
      <c r="A6188" s="1">
        <v>44454</v>
      </c>
      <c r="B6188" s="2">
        <v>0.625</v>
      </c>
      <c r="C6188" s="4">
        <f t="shared" si="97"/>
        <v>44454.625</v>
      </c>
      <c r="D6188">
        <v>21.256</v>
      </c>
      <c r="E6188" t="s">
        <v>8784</v>
      </c>
      <c r="F6188">
        <v>12.175000000000001</v>
      </c>
      <c r="G6188" t="s">
        <v>8785</v>
      </c>
      <c r="H6188">
        <v>11.55</v>
      </c>
      <c r="I6188" t="s">
        <v>8785</v>
      </c>
      <c r="J6188">
        <v>18.358000000000001</v>
      </c>
      <c r="K6188" t="s">
        <v>8784</v>
      </c>
    </row>
    <row r="6189" spans="1:11" x14ac:dyDescent="0.25">
      <c r="A6189" s="1">
        <v>44454</v>
      </c>
      <c r="B6189" s="2">
        <v>0.66666666666666663</v>
      </c>
      <c r="C6189" s="4">
        <f t="shared" si="97"/>
        <v>44454.666666666664</v>
      </c>
      <c r="D6189">
        <v>12.561</v>
      </c>
      <c r="E6189" t="s">
        <v>8784</v>
      </c>
      <c r="F6189">
        <v>8.75</v>
      </c>
      <c r="G6189" t="s">
        <v>8785</v>
      </c>
      <c r="H6189">
        <v>10.225</v>
      </c>
      <c r="I6189" t="s">
        <v>8785</v>
      </c>
      <c r="J6189">
        <v>14.493</v>
      </c>
      <c r="K6189" t="s">
        <v>8784</v>
      </c>
    </row>
    <row r="6190" spans="1:11" x14ac:dyDescent="0.25">
      <c r="A6190" s="1">
        <v>44454</v>
      </c>
      <c r="B6190" s="2">
        <v>0.70833333333333337</v>
      </c>
      <c r="C6190" s="4">
        <f t="shared" si="97"/>
        <v>44454.708333333336</v>
      </c>
      <c r="D6190">
        <v>22.222999999999999</v>
      </c>
      <c r="E6190" t="s">
        <v>8784</v>
      </c>
      <c r="F6190">
        <v>9.4749999999999996</v>
      </c>
      <c r="G6190" t="s">
        <v>8785</v>
      </c>
      <c r="H6190">
        <v>8.5749999999999993</v>
      </c>
      <c r="I6190" t="s">
        <v>8785</v>
      </c>
      <c r="J6190">
        <v>15.459</v>
      </c>
      <c r="K6190" t="s">
        <v>8784</v>
      </c>
    </row>
    <row r="6191" spans="1:11" x14ac:dyDescent="0.25">
      <c r="A6191" s="1">
        <v>44454</v>
      </c>
      <c r="B6191" s="2">
        <v>0.75</v>
      </c>
      <c r="C6191" s="4">
        <f t="shared" si="97"/>
        <v>44454.75</v>
      </c>
      <c r="D6191">
        <v>31.885000000000002</v>
      </c>
      <c r="E6191" t="s">
        <v>8784</v>
      </c>
      <c r="F6191">
        <v>11.5</v>
      </c>
      <c r="G6191" t="s">
        <v>8785</v>
      </c>
      <c r="H6191">
        <v>10.475</v>
      </c>
      <c r="I6191" t="s">
        <v>8785</v>
      </c>
      <c r="J6191">
        <v>19.324000000000002</v>
      </c>
      <c r="K6191" t="s">
        <v>8784</v>
      </c>
    </row>
    <row r="6192" spans="1:11" x14ac:dyDescent="0.25">
      <c r="A6192" s="1">
        <v>44454</v>
      </c>
      <c r="B6192" s="2">
        <v>0.79166666666666663</v>
      </c>
      <c r="C6192" s="4">
        <f t="shared" si="97"/>
        <v>44454.791666666664</v>
      </c>
      <c r="D6192">
        <v>31.885000000000002</v>
      </c>
      <c r="E6192" t="s">
        <v>8784</v>
      </c>
      <c r="F6192">
        <v>14.125</v>
      </c>
      <c r="G6192" t="s">
        <v>8785</v>
      </c>
      <c r="H6192">
        <v>14.625</v>
      </c>
      <c r="I6192" t="s">
        <v>8785</v>
      </c>
      <c r="J6192">
        <v>25.120999999999999</v>
      </c>
      <c r="K6192" t="s">
        <v>8784</v>
      </c>
    </row>
    <row r="6193" spans="1:11" x14ac:dyDescent="0.25">
      <c r="A6193" s="1">
        <v>44454</v>
      </c>
      <c r="B6193" s="2">
        <v>0.83333333333333337</v>
      </c>
      <c r="C6193" s="4">
        <f t="shared" si="97"/>
        <v>44454.833333333336</v>
      </c>
      <c r="D6193">
        <v>44.445</v>
      </c>
      <c r="E6193" t="s">
        <v>8784</v>
      </c>
      <c r="F6193">
        <v>19.45</v>
      </c>
      <c r="G6193" t="s">
        <v>8785</v>
      </c>
      <c r="H6193">
        <v>16.625</v>
      </c>
      <c r="I6193" t="s">
        <v>8785</v>
      </c>
      <c r="J6193">
        <v>21.256</v>
      </c>
      <c r="K6193" t="s">
        <v>8784</v>
      </c>
    </row>
    <row r="6194" spans="1:11" x14ac:dyDescent="0.25">
      <c r="A6194" s="1">
        <v>44454</v>
      </c>
      <c r="B6194" s="2">
        <v>0.875</v>
      </c>
      <c r="C6194" s="4">
        <f t="shared" si="97"/>
        <v>44454.875</v>
      </c>
      <c r="D6194">
        <v>32.850999999999999</v>
      </c>
      <c r="E6194" t="s">
        <v>8784</v>
      </c>
      <c r="F6194">
        <v>24.45</v>
      </c>
      <c r="G6194" t="s">
        <v>8785</v>
      </c>
      <c r="H6194">
        <v>20.3</v>
      </c>
      <c r="I6194" t="s">
        <v>8785</v>
      </c>
      <c r="J6194">
        <v>21.256</v>
      </c>
      <c r="K6194" t="s">
        <v>8784</v>
      </c>
    </row>
    <row r="6195" spans="1:11" x14ac:dyDescent="0.25">
      <c r="A6195" s="1">
        <v>44454</v>
      </c>
      <c r="B6195" s="2">
        <v>0.91666666666666663</v>
      </c>
      <c r="C6195" s="4">
        <f t="shared" si="97"/>
        <v>44454.916666666664</v>
      </c>
      <c r="D6195">
        <v>37.682000000000002</v>
      </c>
      <c r="E6195" t="s">
        <v>8784</v>
      </c>
      <c r="F6195">
        <v>26.8</v>
      </c>
      <c r="G6195" t="s">
        <v>8785</v>
      </c>
      <c r="H6195">
        <v>28.85</v>
      </c>
      <c r="I6195" t="s">
        <v>8785</v>
      </c>
      <c r="J6195">
        <v>18.358000000000001</v>
      </c>
      <c r="K6195" t="s">
        <v>8784</v>
      </c>
    </row>
    <row r="6196" spans="1:11" x14ac:dyDescent="0.25">
      <c r="A6196" s="1">
        <v>44454</v>
      </c>
      <c r="B6196" s="2">
        <v>0.95833333333333337</v>
      </c>
      <c r="C6196" s="4">
        <f t="shared" si="97"/>
        <v>44454.958333333336</v>
      </c>
      <c r="D6196">
        <v>35.749000000000002</v>
      </c>
      <c r="E6196" t="s">
        <v>8784</v>
      </c>
      <c r="F6196">
        <v>28.05</v>
      </c>
      <c r="G6196" t="s">
        <v>8785</v>
      </c>
      <c r="H6196">
        <v>30.1</v>
      </c>
      <c r="I6196" t="s">
        <v>8785</v>
      </c>
      <c r="J6196">
        <v>19.324000000000002</v>
      </c>
      <c r="K6196" t="s">
        <v>8784</v>
      </c>
    </row>
    <row r="6197" spans="1:11" x14ac:dyDescent="0.25">
      <c r="A6197" s="1">
        <v>44454</v>
      </c>
      <c r="B6197" s="9">
        <v>1</v>
      </c>
      <c r="C6197" s="4">
        <f t="shared" si="97"/>
        <v>44455</v>
      </c>
      <c r="D6197">
        <v>28.02</v>
      </c>
      <c r="E6197" t="s">
        <v>8784</v>
      </c>
      <c r="F6197">
        <v>27.35</v>
      </c>
      <c r="G6197" t="s">
        <v>8785</v>
      </c>
      <c r="H6197">
        <v>27.425000000000001</v>
      </c>
      <c r="I6197" t="s">
        <v>8785</v>
      </c>
      <c r="J6197">
        <v>19.324000000000002</v>
      </c>
      <c r="K6197" t="s">
        <v>8784</v>
      </c>
    </row>
    <row r="6198" spans="1:11" x14ac:dyDescent="0.25">
      <c r="A6198" s="1">
        <v>44455</v>
      </c>
      <c r="B6198" s="2">
        <v>4.1666666666666664E-2</v>
      </c>
      <c r="C6198" s="4">
        <f t="shared" si="97"/>
        <v>44455.041666666664</v>
      </c>
      <c r="D6198">
        <v>32.850999999999999</v>
      </c>
      <c r="E6198" t="s">
        <v>8784</v>
      </c>
      <c r="F6198">
        <v>27</v>
      </c>
      <c r="G6198" t="s">
        <v>8785</v>
      </c>
      <c r="H6198">
        <v>22.425000000000001</v>
      </c>
      <c r="I6198" t="s">
        <v>8785</v>
      </c>
      <c r="J6198">
        <v>21.256</v>
      </c>
      <c r="K6198" t="s">
        <v>8784</v>
      </c>
    </row>
    <row r="6199" spans="1:11" x14ac:dyDescent="0.25">
      <c r="A6199" s="1">
        <v>44455</v>
      </c>
      <c r="B6199" s="2">
        <v>8.3333333333333329E-2</v>
      </c>
      <c r="C6199" s="4">
        <f t="shared" si="97"/>
        <v>44455.083333333336</v>
      </c>
      <c r="D6199">
        <v>30.917999999999999</v>
      </c>
      <c r="E6199" t="s">
        <v>8784</v>
      </c>
      <c r="F6199">
        <v>25.8</v>
      </c>
      <c r="G6199" t="s">
        <v>8785</v>
      </c>
      <c r="H6199">
        <v>18.399999999999999</v>
      </c>
      <c r="I6199" t="s">
        <v>8785</v>
      </c>
      <c r="J6199">
        <v>20.29</v>
      </c>
      <c r="K6199" t="s">
        <v>8784</v>
      </c>
    </row>
    <row r="6200" spans="1:11" x14ac:dyDescent="0.25">
      <c r="A6200" s="1">
        <v>44455</v>
      </c>
      <c r="B6200" s="2">
        <v>0.125</v>
      </c>
      <c r="C6200" s="4">
        <f t="shared" si="97"/>
        <v>44455.125</v>
      </c>
      <c r="D6200">
        <v>28.02</v>
      </c>
      <c r="E6200" t="s">
        <v>8784</v>
      </c>
      <c r="F6200">
        <v>24.074999999999999</v>
      </c>
      <c r="G6200" t="s">
        <v>8785</v>
      </c>
      <c r="H6200">
        <v>24.524999999999999</v>
      </c>
      <c r="I6200" t="s">
        <v>8785</v>
      </c>
      <c r="J6200">
        <v>24.155000000000001</v>
      </c>
      <c r="K6200" t="s">
        <v>8784</v>
      </c>
    </row>
    <row r="6201" spans="1:11" x14ac:dyDescent="0.25">
      <c r="A6201" s="1">
        <v>44455</v>
      </c>
      <c r="B6201" s="2">
        <v>0.16666666666666666</v>
      </c>
      <c r="C6201" s="4">
        <f t="shared" si="97"/>
        <v>44455.166666666664</v>
      </c>
      <c r="D6201">
        <v>27.053999999999998</v>
      </c>
      <c r="E6201" t="s">
        <v>8784</v>
      </c>
      <c r="F6201">
        <v>26.05</v>
      </c>
      <c r="G6201" t="s">
        <v>8785</v>
      </c>
      <c r="H6201">
        <v>29.6</v>
      </c>
      <c r="I6201" t="s">
        <v>8785</v>
      </c>
      <c r="J6201">
        <v>27.053999999999998</v>
      </c>
      <c r="K6201" t="s">
        <v>8784</v>
      </c>
    </row>
    <row r="6202" spans="1:11" x14ac:dyDescent="0.25">
      <c r="A6202" s="1">
        <v>44455</v>
      </c>
      <c r="B6202" s="2">
        <v>0.20833333333333334</v>
      </c>
      <c r="C6202" s="4">
        <f t="shared" si="97"/>
        <v>44455.208333333336</v>
      </c>
      <c r="D6202">
        <v>29.952000000000002</v>
      </c>
      <c r="E6202" t="s">
        <v>8784</v>
      </c>
      <c r="F6202">
        <v>24.875</v>
      </c>
      <c r="G6202" t="s">
        <v>8785</v>
      </c>
      <c r="H6202">
        <v>30.824999999999999</v>
      </c>
      <c r="I6202" t="s">
        <v>8785</v>
      </c>
      <c r="J6202">
        <v>27.053999999999998</v>
      </c>
      <c r="K6202" t="s">
        <v>8784</v>
      </c>
    </row>
    <row r="6203" spans="1:11" x14ac:dyDescent="0.25">
      <c r="A6203" s="1">
        <v>44455</v>
      </c>
      <c r="B6203" s="2">
        <v>0.25</v>
      </c>
      <c r="C6203" s="4">
        <f t="shared" si="97"/>
        <v>44455.25</v>
      </c>
      <c r="D6203">
        <v>28.02</v>
      </c>
      <c r="E6203" t="s">
        <v>8784</v>
      </c>
      <c r="F6203">
        <v>25.25</v>
      </c>
      <c r="G6203" t="s">
        <v>8785</v>
      </c>
      <c r="H6203">
        <v>31.15</v>
      </c>
      <c r="I6203" t="s">
        <v>8785</v>
      </c>
      <c r="J6203">
        <v>36.716000000000001</v>
      </c>
      <c r="K6203" t="s">
        <v>8784</v>
      </c>
    </row>
    <row r="6204" spans="1:11" x14ac:dyDescent="0.25">
      <c r="A6204" s="1">
        <v>44455</v>
      </c>
      <c r="B6204" s="2">
        <v>0.29166666666666669</v>
      </c>
      <c r="C6204" s="4">
        <f t="shared" si="97"/>
        <v>44455.291666666664</v>
      </c>
      <c r="D6204">
        <v>39.613999999999997</v>
      </c>
      <c r="E6204" t="s">
        <v>8784</v>
      </c>
      <c r="F6204">
        <v>27.15</v>
      </c>
      <c r="G6204" t="s">
        <v>8785</v>
      </c>
      <c r="H6204">
        <v>32.075000000000003</v>
      </c>
      <c r="I6204" t="s">
        <v>8785</v>
      </c>
      <c r="J6204">
        <v>34.783000000000001</v>
      </c>
      <c r="K6204" t="s">
        <v>8784</v>
      </c>
    </row>
    <row r="6205" spans="1:11" x14ac:dyDescent="0.25">
      <c r="A6205" s="1">
        <v>44455</v>
      </c>
      <c r="B6205" s="2">
        <v>0.33333333333333331</v>
      </c>
      <c r="C6205" s="4">
        <f t="shared" si="97"/>
        <v>44455.333333333336</v>
      </c>
      <c r="D6205">
        <v>48.31</v>
      </c>
      <c r="E6205" t="s">
        <v>8784</v>
      </c>
      <c r="F6205">
        <v>37.174999999999997</v>
      </c>
      <c r="G6205" t="s">
        <v>8785</v>
      </c>
      <c r="H6205">
        <v>36.1</v>
      </c>
      <c r="I6205" t="s">
        <v>8785</v>
      </c>
      <c r="J6205">
        <v>30.917999999999999</v>
      </c>
      <c r="K6205" t="s">
        <v>8784</v>
      </c>
    </row>
    <row r="6206" spans="1:11" x14ac:dyDescent="0.25">
      <c r="A6206" s="1">
        <v>44455</v>
      </c>
      <c r="B6206" s="2">
        <v>0.375</v>
      </c>
      <c r="C6206" s="4">
        <f t="shared" si="97"/>
        <v>44455.375</v>
      </c>
      <c r="D6206">
        <v>46.378</v>
      </c>
      <c r="E6206" t="s">
        <v>8784</v>
      </c>
      <c r="F6206">
        <v>33.85</v>
      </c>
      <c r="G6206" t="s">
        <v>8785</v>
      </c>
      <c r="H6206">
        <v>31.85</v>
      </c>
      <c r="I6206" t="s">
        <v>8785</v>
      </c>
      <c r="J6206">
        <v>36.716000000000001</v>
      </c>
      <c r="K6206" t="s">
        <v>8784</v>
      </c>
    </row>
    <row r="6207" spans="1:11" x14ac:dyDescent="0.25">
      <c r="A6207" s="1">
        <v>44455</v>
      </c>
      <c r="B6207" s="2">
        <v>0.41666666666666669</v>
      </c>
      <c r="C6207" s="4">
        <f t="shared" si="97"/>
        <v>44455.416666666664</v>
      </c>
      <c r="D6207">
        <v>27.053999999999998</v>
      </c>
      <c r="E6207" t="s">
        <v>8784</v>
      </c>
      <c r="F6207">
        <v>20.074999999999999</v>
      </c>
      <c r="G6207" t="s">
        <v>8785</v>
      </c>
      <c r="H6207">
        <v>21.925000000000001</v>
      </c>
      <c r="I6207" t="s">
        <v>8785</v>
      </c>
      <c r="J6207">
        <v>15.459</v>
      </c>
      <c r="K6207" t="s">
        <v>8784</v>
      </c>
    </row>
    <row r="6208" spans="1:11" x14ac:dyDescent="0.25">
      <c r="A6208" s="1">
        <v>44455</v>
      </c>
      <c r="B6208" s="2">
        <v>0.45833333333333331</v>
      </c>
      <c r="C6208" s="4">
        <f t="shared" si="97"/>
        <v>44455.458333333336</v>
      </c>
      <c r="D6208">
        <v>19.324000000000002</v>
      </c>
      <c r="E6208" t="s">
        <v>8784</v>
      </c>
      <c r="F6208">
        <v>15.925000000000001</v>
      </c>
      <c r="G6208" t="s">
        <v>8785</v>
      </c>
      <c r="H6208">
        <v>14.275</v>
      </c>
      <c r="I6208" t="s">
        <v>8785</v>
      </c>
      <c r="J6208">
        <v>21.256</v>
      </c>
      <c r="K6208" t="s">
        <v>8784</v>
      </c>
    </row>
    <row r="6209" spans="1:11" x14ac:dyDescent="0.25">
      <c r="A6209" s="1">
        <v>44455</v>
      </c>
      <c r="B6209" s="2">
        <v>0.5</v>
      </c>
      <c r="C6209" s="4">
        <f t="shared" si="97"/>
        <v>44455.5</v>
      </c>
      <c r="D6209">
        <v>18.358000000000001</v>
      </c>
      <c r="E6209" t="s">
        <v>8784</v>
      </c>
      <c r="F6209">
        <v>13.7</v>
      </c>
      <c r="G6209" t="s">
        <v>8785</v>
      </c>
      <c r="H6209">
        <v>11.324999999999999</v>
      </c>
      <c r="I6209" t="s">
        <v>8785</v>
      </c>
      <c r="J6209">
        <v>11.593999999999999</v>
      </c>
      <c r="K6209" t="s">
        <v>8784</v>
      </c>
    </row>
    <row r="6210" spans="1:11" x14ac:dyDescent="0.25">
      <c r="A6210" s="1">
        <v>44455</v>
      </c>
      <c r="B6210" s="2">
        <v>0.54166666666666663</v>
      </c>
      <c r="C6210" s="4">
        <f t="shared" si="97"/>
        <v>44455.541666666664</v>
      </c>
      <c r="D6210">
        <v>16.425000000000001</v>
      </c>
      <c r="E6210" t="s">
        <v>8784</v>
      </c>
      <c r="F6210">
        <v>13.15</v>
      </c>
      <c r="G6210" t="s">
        <v>8785</v>
      </c>
      <c r="H6210">
        <v>7.2</v>
      </c>
      <c r="I6210" t="s">
        <v>8785</v>
      </c>
      <c r="J6210">
        <v>18.358000000000001</v>
      </c>
      <c r="K6210" t="s">
        <v>8784</v>
      </c>
    </row>
    <row r="6211" spans="1:11" x14ac:dyDescent="0.25">
      <c r="A6211" s="1">
        <v>44455</v>
      </c>
      <c r="B6211" s="2">
        <v>0.58333333333333337</v>
      </c>
      <c r="C6211" s="4">
        <f t="shared" si="97"/>
        <v>44455.583333333336</v>
      </c>
      <c r="D6211">
        <v>22.222999999999999</v>
      </c>
      <c r="E6211" t="s">
        <v>8784</v>
      </c>
      <c r="F6211">
        <v>9.75</v>
      </c>
      <c r="G6211" t="s">
        <v>8785</v>
      </c>
      <c r="H6211">
        <v>9.2249999999999996</v>
      </c>
      <c r="I6211" t="s">
        <v>8785</v>
      </c>
      <c r="J6211">
        <v>12.561</v>
      </c>
      <c r="K6211" t="s">
        <v>8784</v>
      </c>
    </row>
    <row r="6212" spans="1:11" x14ac:dyDescent="0.25">
      <c r="A6212" s="1">
        <v>44455</v>
      </c>
      <c r="B6212" s="2">
        <v>0.625</v>
      </c>
      <c r="C6212" s="4">
        <f t="shared" si="97"/>
        <v>44455.625</v>
      </c>
      <c r="D6212">
        <v>11.593999999999999</v>
      </c>
      <c r="E6212" t="s">
        <v>8784</v>
      </c>
      <c r="F6212">
        <v>8.9499999999999993</v>
      </c>
      <c r="G6212" t="s">
        <v>8785</v>
      </c>
      <c r="H6212">
        <v>9.85</v>
      </c>
      <c r="I6212" t="s">
        <v>8785</v>
      </c>
      <c r="J6212">
        <v>11.593999999999999</v>
      </c>
      <c r="K6212" t="s">
        <v>8784</v>
      </c>
    </row>
    <row r="6213" spans="1:11" x14ac:dyDescent="0.25">
      <c r="A6213" s="1">
        <v>44455</v>
      </c>
      <c r="B6213" s="2">
        <v>0.66666666666666663</v>
      </c>
      <c r="C6213" s="4">
        <f t="shared" si="97"/>
        <v>44455.666666666664</v>
      </c>
      <c r="D6213">
        <v>17.391999999999999</v>
      </c>
      <c r="E6213" t="s">
        <v>8784</v>
      </c>
      <c r="F6213">
        <v>7.5750000000000002</v>
      </c>
      <c r="G6213" t="s">
        <v>8785</v>
      </c>
      <c r="H6213">
        <v>10.6</v>
      </c>
      <c r="I6213" t="s">
        <v>8785</v>
      </c>
      <c r="J6213">
        <v>11.593999999999999</v>
      </c>
      <c r="K6213" t="s">
        <v>8784</v>
      </c>
    </row>
    <row r="6214" spans="1:11" x14ac:dyDescent="0.25">
      <c r="A6214" s="1">
        <v>44455</v>
      </c>
      <c r="B6214" s="2">
        <v>0.70833333333333337</v>
      </c>
      <c r="C6214" s="4">
        <f t="shared" si="97"/>
        <v>44455.708333333336</v>
      </c>
      <c r="D6214">
        <v>13.526999999999999</v>
      </c>
      <c r="E6214" t="s">
        <v>8784</v>
      </c>
      <c r="F6214">
        <v>7.75</v>
      </c>
      <c r="G6214" t="s">
        <v>8785</v>
      </c>
      <c r="H6214">
        <v>10.725</v>
      </c>
      <c r="I6214" t="s">
        <v>8785</v>
      </c>
      <c r="J6214">
        <v>7.73</v>
      </c>
      <c r="K6214" t="s">
        <v>8784</v>
      </c>
    </row>
    <row r="6215" spans="1:11" x14ac:dyDescent="0.25">
      <c r="A6215" s="1">
        <v>44455</v>
      </c>
      <c r="B6215" s="2">
        <v>0.75</v>
      </c>
      <c r="C6215" s="4">
        <f t="shared" ref="C6215:C6278" si="98">A6215+B6215</f>
        <v>44455.75</v>
      </c>
      <c r="D6215">
        <v>12.561</v>
      </c>
      <c r="E6215" t="s">
        <v>8784</v>
      </c>
      <c r="F6215">
        <v>6.8</v>
      </c>
      <c r="G6215" t="s">
        <v>8785</v>
      </c>
      <c r="H6215">
        <v>10.125</v>
      </c>
      <c r="I6215" t="s">
        <v>8785</v>
      </c>
      <c r="J6215">
        <v>16.425000000000001</v>
      </c>
      <c r="K6215" t="s">
        <v>8784</v>
      </c>
    </row>
    <row r="6216" spans="1:11" x14ac:dyDescent="0.25">
      <c r="A6216" s="1">
        <v>44455</v>
      </c>
      <c r="B6216" s="2">
        <v>0.79166666666666663</v>
      </c>
      <c r="C6216" s="4">
        <f t="shared" si="98"/>
        <v>44455.791666666664</v>
      </c>
      <c r="D6216">
        <v>20.29</v>
      </c>
      <c r="E6216" t="s">
        <v>8784</v>
      </c>
      <c r="F6216">
        <v>7.8250000000000002</v>
      </c>
      <c r="G6216" t="s">
        <v>8785</v>
      </c>
      <c r="H6216">
        <v>13.75</v>
      </c>
      <c r="I6216" t="s">
        <v>8785</v>
      </c>
      <c r="J6216">
        <v>25.120999999999999</v>
      </c>
      <c r="K6216" t="s">
        <v>8784</v>
      </c>
    </row>
    <row r="6217" spans="1:11" x14ac:dyDescent="0.25">
      <c r="A6217" s="1">
        <v>44455</v>
      </c>
      <c r="B6217" s="2">
        <v>0.83333333333333337</v>
      </c>
      <c r="C6217" s="4">
        <f t="shared" si="98"/>
        <v>44455.833333333336</v>
      </c>
      <c r="D6217">
        <v>22.222999999999999</v>
      </c>
      <c r="E6217" t="s">
        <v>8784</v>
      </c>
      <c r="F6217">
        <v>11.925000000000001</v>
      </c>
      <c r="G6217" t="s">
        <v>8785</v>
      </c>
      <c r="H6217">
        <v>13.35</v>
      </c>
      <c r="I6217" t="s">
        <v>8785</v>
      </c>
      <c r="J6217">
        <v>23.189</v>
      </c>
      <c r="K6217" t="s">
        <v>8784</v>
      </c>
    </row>
    <row r="6218" spans="1:11" x14ac:dyDescent="0.25">
      <c r="A6218" s="1">
        <v>44455</v>
      </c>
      <c r="B6218" s="2">
        <v>0.875</v>
      </c>
      <c r="C6218" s="4">
        <f t="shared" si="98"/>
        <v>44455.875</v>
      </c>
      <c r="D6218">
        <v>17.391999999999999</v>
      </c>
      <c r="E6218" t="s">
        <v>8784</v>
      </c>
      <c r="F6218">
        <v>13</v>
      </c>
      <c r="G6218" t="s">
        <v>8785</v>
      </c>
      <c r="H6218">
        <v>13.175000000000001</v>
      </c>
      <c r="I6218" t="s">
        <v>8785</v>
      </c>
      <c r="J6218">
        <v>26.087</v>
      </c>
      <c r="K6218" t="s">
        <v>8784</v>
      </c>
    </row>
    <row r="6219" spans="1:11" x14ac:dyDescent="0.25">
      <c r="A6219" s="1">
        <v>44455</v>
      </c>
      <c r="B6219" s="2">
        <v>0.91666666666666663</v>
      </c>
      <c r="C6219" s="4">
        <f t="shared" si="98"/>
        <v>44455.916666666664</v>
      </c>
      <c r="D6219">
        <v>24.155000000000001</v>
      </c>
      <c r="E6219" t="s">
        <v>8784</v>
      </c>
      <c r="F6219">
        <v>16.55</v>
      </c>
      <c r="G6219" t="s">
        <v>8785</v>
      </c>
      <c r="H6219">
        <v>17.425000000000001</v>
      </c>
      <c r="I6219" t="s">
        <v>8785</v>
      </c>
      <c r="J6219">
        <v>30.917999999999999</v>
      </c>
      <c r="K6219" t="s">
        <v>8784</v>
      </c>
    </row>
    <row r="6220" spans="1:11" x14ac:dyDescent="0.25">
      <c r="A6220" s="1">
        <v>44455</v>
      </c>
      <c r="B6220" s="2">
        <v>0.95833333333333337</v>
      </c>
      <c r="C6220" s="4">
        <f t="shared" si="98"/>
        <v>44455.958333333336</v>
      </c>
      <c r="D6220">
        <v>23.189</v>
      </c>
      <c r="E6220" t="s">
        <v>8784</v>
      </c>
      <c r="F6220">
        <v>13.675000000000001</v>
      </c>
      <c r="G6220" t="s">
        <v>8785</v>
      </c>
      <c r="H6220">
        <v>14.625</v>
      </c>
      <c r="I6220" t="s">
        <v>8785</v>
      </c>
      <c r="J6220">
        <v>33.817</v>
      </c>
      <c r="K6220" t="s">
        <v>8784</v>
      </c>
    </row>
    <row r="6221" spans="1:11" x14ac:dyDescent="0.25">
      <c r="A6221" s="1">
        <v>44455</v>
      </c>
      <c r="B6221" s="9">
        <v>1</v>
      </c>
      <c r="C6221" s="4">
        <f t="shared" si="98"/>
        <v>44456</v>
      </c>
      <c r="D6221">
        <v>18.358000000000001</v>
      </c>
      <c r="E6221" t="s">
        <v>8784</v>
      </c>
      <c r="F6221">
        <v>12.775</v>
      </c>
      <c r="G6221" t="s">
        <v>8785</v>
      </c>
      <c r="H6221">
        <v>15.3</v>
      </c>
      <c r="I6221" t="s">
        <v>8785</v>
      </c>
      <c r="J6221">
        <v>23.189</v>
      </c>
      <c r="K6221" t="s">
        <v>8784</v>
      </c>
    </row>
    <row r="6222" spans="1:11" x14ac:dyDescent="0.25">
      <c r="A6222" s="1">
        <v>44456</v>
      </c>
      <c r="B6222" s="2">
        <v>4.1666666666666664E-2</v>
      </c>
      <c r="C6222" s="4">
        <f t="shared" si="98"/>
        <v>44456.041666666664</v>
      </c>
      <c r="D6222">
        <v>17.391999999999999</v>
      </c>
      <c r="E6222" t="s">
        <v>8784</v>
      </c>
      <c r="F6222">
        <v>11.85</v>
      </c>
      <c r="G6222" t="s">
        <v>8785</v>
      </c>
      <c r="H6222">
        <v>16.875</v>
      </c>
      <c r="I6222" t="s">
        <v>8785</v>
      </c>
      <c r="J6222">
        <v>21.256</v>
      </c>
      <c r="K6222" t="s">
        <v>8784</v>
      </c>
    </row>
    <row r="6223" spans="1:11" x14ac:dyDescent="0.25">
      <c r="A6223" s="1">
        <v>44456</v>
      </c>
      <c r="B6223" s="2">
        <v>8.3333333333333329E-2</v>
      </c>
      <c r="C6223" s="4">
        <f t="shared" si="98"/>
        <v>44456.083333333336</v>
      </c>
      <c r="D6223">
        <v>12.561</v>
      </c>
      <c r="E6223" t="s">
        <v>8784</v>
      </c>
      <c r="F6223">
        <v>12.375</v>
      </c>
      <c r="G6223" t="s">
        <v>8785</v>
      </c>
      <c r="H6223">
        <v>19.024999999999999</v>
      </c>
      <c r="I6223" t="s">
        <v>8785</v>
      </c>
      <c r="J6223">
        <v>15.459</v>
      </c>
      <c r="K6223" t="s">
        <v>8784</v>
      </c>
    </row>
    <row r="6224" spans="1:11" x14ac:dyDescent="0.25">
      <c r="A6224" s="1">
        <v>44456</v>
      </c>
      <c r="B6224" s="2">
        <v>0.125</v>
      </c>
      <c r="C6224" s="4">
        <f t="shared" si="98"/>
        <v>44456.125</v>
      </c>
      <c r="D6224">
        <v>16.425000000000001</v>
      </c>
      <c r="E6224" t="s">
        <v>8784</v>
      </c>
      <c r="F6224">
        <v>11.475</v>
      </c>
      <c r="G6224" t="s">
        <v>8785</v>
      </c>
      <c r="H6224">
        <v>18.574999999999999</v>
      </c>
      <c r="I6224" t="s">
        <v>8785</v>
      </c>
      <c r="J6224">
        <v>17.391999999999999</v>
      </c>
      <c r="K6224" t="s">
        <v>8784</v>
      </c>
    </row>
    <row r="6225" spans="1:11" x14ac:dyDescent="0.25">
      <c r="A6225" s="1">
        <v>44456</v>
      </c>
      <c r="B6225" s="2">
        <v>0.16666666666666666</v>
      </c>
      <c r="C6225" s="4">
        <f t="shared" si="98"/>
        <v>44456.166666666664</v>
      </c>
      <c r="D6225">
        <v>12.561</v>
      </c>
      <c r="E6225" t="s">
        <v>8784</v>
      </c>
      <c r="F6225">
        <v>11.2</v>
      </c>
      <c r="G6225" t="s">
        <v>8785</v>
      </c>
      <c r="H6225">
        <v>17.100000000000001</v>
      </c>
      <c r="I6225" t="s">
        <v>8785</v>
      </c>
      <c r="J6225">
        <v>15.459</v>
      </c>
      <c r="K6225" t="s">
        <v>8784</v>
      </c>
    </row>
    <row r="6226" spans="1:11" x14ac:dyDescent="0.25">
      <c r="A6226" s="1">
        <v>44456</v>
      </c>
      <c r="B6226" s="2">
        <v>0.20833333333333334</v>
      </c>
      <c r="C6226" s="4">
        <f t="shared" si="98"/>
        <v>44456.208333333336</v>
      </c>
      <c r="D6226">
        <v>14.493</v>
      </c>
      <c r="E6226" t="s">
        <v>8784</v>
      </c>
      <c r="F6226">
        <v>8.5250000000000004</v>
      </c>
      <c r="G6226" t="s">
        <v>8785</v>
      </c>
      <c r="H6226">
        <v>16.774999999999999</v>
      </c>
      <c r="I6226" t="s">
        <v>8785</v>
      </c>
      <c r="J6226">
        <v>15.459</v>
      </c>
      <c r="K6226" t="s">
        <v>8784</v>
      </c>
    </row>
    <row r="6227" spans="1:11" x14ac:dyDescent="0.25">
      <c r="A6227" s="1">
        <v>44456</v>
      </c>
      <c r="B6227" s="2">
        <v>0.25</v>
      </c>
      <c r="C6227" s="4">
        <f t="shared" si="98"/>
        <v>44456.25</v>
      </c>
      <c r="D6227">
        <v>15.459</v>
      </c>
      <c r="E6227" t="s">
        <v>8784</v>
      </c>
      <c r="F6227">
        <v>7.65</v>
      </c>
      <c r="G6227" t="s">
        <v>8785</v>
      </c>
      <c r="H6227">
        <v>17.574999999999999</v>
      </c>
      <c r="I6227" t="s">
        <v>8785</v>
      </c>
      <c r="J6227">
        <v>21.256</v>
      </c>
      <c r="K6227" t="s">
        <v>8784</v>
      </c>
    </row>
    <row r="6228" spans="1:11" x14ac:dyDescent="0.25">
      <c r="A6228" s="1">
        <v>44456</v>
      </c>
      <c r="B6228" s="2">
        <v>0.29166666666666669</v>
      </c>
      <c r="C6228" s="4">
        <f t="shared" si="98"/>
        <v>44456.291666666664</v>
      </c>
      <c r="D6228">
        <v>15.459</v>
      </c>
      <c r="E6228" t="s">
        <v>8784</v>
      </c>
      <c r="F6228">
        <v>9.8000000000000007</v>
      </c>
      <c r="G6228" t="s">
        <v>8785</v>
      </c>
      <c r="H6228">
        <v>22.074999999999999</v>
      </c>
      <c r="I6228" t="s">
        <v>8785</v>
      </c>
      <c r="J6228">
        <v>25.120999999999999</v>
      </c>
      <c r="K6228" t="s">
        <v>8784</v>
      </c>
    </row>
    <row r="6229" spans="1:11" x14ac:dyDescent="0.25">
      <c r="A6229" s="1">
        <v>44456</v>
      </c>
      <c r="B6229" s="2">
        <v>0.33333333333333331</v>
      </c>
      <c r="C6229" s="4">
        <f t="shared" si="98"/>
        <v>44456.333333333336</v>
      </c>
      <c r="D6229">
        <v>27.053999999999998</v>
      </c>
      <c r="E6229" t="s">
        <v>8784</v>
      </c>
      <c r="F6229">
        <v>15.025</v>
      </c>
      <c r="G6229" t="s">
        <v>8785</v>
      </c>
      <c r="H6229">
        <v>17.45</v>
      </c>
      <c r="I6229" t="s">
        <v>8785</v>
      </c>
      <c r="J6229">
        <v>15.459</v>
      </c>
      <c r="K6229" t="s">
        <v>8784</v>
      </c>
    </row>
    <row r="6230" spans="1:11" x14ac:dyDescent="0.25">
      <c r="A6230" s="1">
        <v>44456</v>
      </c>
      <c r="B6230" s="2">
        <v>0.375</v>
      </c>
      <c r="C6230" s="4">
        <f t="shared" si="98"/>
        <v>44456.375</v>
      </c>
      <c r="D6230">
        <v>21.256</v>
      </c>
      <c r="E6230" t="s">
        <v>8784</v>
      </c>
      <c r="F6230">
        <v>15.074999999999999</v>
      </c>
      <c r="G6230" t="s">
        <v>8785</v>
      </c>
      <c r="H6230">
        <v>16.95</v>
      </c>
      <c r="I6230" t="s">
        <v>8785</v>
      </c>
      <c r="J6230">
        <v>17.391999999999999</v>
      </c>
      <c r="K6230" t="s">
        <v>8784</v>
      </c>
    </row>
    <row r="6231" spans="1:11" x14ac:dyDescent="0.25">
      <c r="A6231" s="1">
        <v>44456</v>
      </c>
      <c r="B6231" s="2">
        <v>0.41666666666666669</v>
      </c>
      <c r="C6231" s="4">
        <f t="shared" si="98"/>
        <v>44456.416666666664</v>
      </c>
      <c r="D6231">
        <v>16.425000000000001</v>
      </c>
      <c r="E6231" t="s">
        <v>8784</v>
      </c>
      <c r="F6231">
        <v>13.574999999999999</v>
      </c>
      <c r="G6231" t="s">
        <v>8785</v>
      </c>
      <c r="H6231">
        <v>16.975000000000001</v>
      </c>
      <c r="I6231" t="s">
        <v>8785</v>
      </c>
      <c r="J6231">
        <v>10.628</v>
      </c>
      <c r="K6231" t="s">
        <v>8784</v>
      </c>
    </row>
    <row r="6232" spans="1:11" x14ac:dyDescent="0.25">
      <c r="A6232" s="1">
        <v>44456</v>
      </c>
      <c r="B6232" s="2">
        <v>0.45833333333333331</v>
      </c>
      <c r="C6232" s="4">
        <f t="shared" si="98"/>
        <v>44456.458333333336</v>
      </c>
      <c r="D6232">
        <v>11.593999999999999</v>
      </c>
      <c r="E6232" t="s">
        <v>8784</v>
      </c>
      <c r="F6232">
        <v>12.15</v>
      </c>
      <c r="G6232" t="s">
        <v>8785</v>
      </c>
      <c r="H6232">
        <v>16.774999999999999</v>
      </c>
      <c r="I6232" t="s">
        <v>8785</v>
      </c>
      <c r="J6232">
        <v>10.628</v>
      </c>
      <c r="K6232" t="s">
        <v>8784</v>
      </c>
    </row>
    <row r="6233" spans="1:11" x14ac:dyDescent="0.25">
      <c r="A6233" s="1">
        <v>44456</v>
      </c>
      <c r="B6233" s="2">
        <v>0.5</v>
      </c>
      <c r="C6233" s="4">
        <f t="shared" si="98"/>
        <v>44456.5</v>
      </c>
      <c r="D6233">
        <v>13.526999999999999</v>
      </c>
      <c r="E6233" t="s">
        <v>8784</v>
      </c>
      <c r="F6233">
        <v>14.3</v>
      </c>
      <c r="G6233" t="s">
        <v>8785</v>
      </c>
      <c r="H6233">
        <v>13.05</v>
      </c>
      <c r="I6233" t="s">
        <v>8785</v>
      </c>
      <c r="J6233">
        <v>14.493</v>
      </c>
      <c r="K6233" t="s">
        <v>8784</v>
      </c>
    </row>
    <row r="6234" spans="1:11" x14ac:dyDescent="0.25">
      <c r="A6234" s="1">
        <v>44456</v>
      </c>
      <c r="B6234" s="2">
        <v>0.54166666666666663</v>
      </c>
      <c r="C6234" s="4">
        <f t="shared" si="98"/>
        <v>44456.541666666664</v>
      </c>
      <c r="D6234">
        <v>17.391999999999999</v>
      </c>
      <c r="E6234" t="s">
        <v>8784</v>
      </c>
      <c r="F6234">
        <v>11.324999999999999</v>
      </c>
      <c r="G6234" t="s">
        <v>8785</v>
      </c>
      <c r="H6234">
        <v>12.324999999999999</v>
      </c>
      <c r="I6234" t="s">
        <v>8785</v>
      </c>
      <c r="J6234">
        <v>9.6620000000000008</v>
      </c>
      <c r="K6234" t="s">
        <v>8784</v>
      </c>
    </row>
    <row r="6235" spans="1:11" x14ac:dyDescent="0.25">
      <c r="A6235" s="1">
        <v>44456</v>
      </c>
      <c r="B6235" s="2">
        <v>0.58333333333333337</v>
      </c>
      <c r="C6235" s="4">
        <f t="shared" si="98"/>
        <v>44456.583333333336</v>
      </c>
      <c r="D6235">
        <v>12.561</v>
      </c>
      <c r="E6235" t="s">
        <v>8784</v>
      </c>
      <c r="F6235">
        <v>9.15</v>
      </c>
      <c r="G6235" t="s">
        <v>8785</v>
      </c>
      <c r="H6235">
        <v>12.45</v>
      </c>
      <c r="I6235" t="s">
        <v>8785</v>
      </c>
      <c r="J6235">
        <v>14.493</v>
      </c>
      <c r="K6235" t="s">
        <v>8784</v>
      </c>
    </row>
    <row r="6236" spans="1:11" x14ac:dyDescent="0.25">
      <c r="A6236" s="1">
        <v>44456</v>
      </c>
      <c r="B6236" s="2">
        <v>0.625</v>
      </c>
      <c r="C6236" s="4">
        <f t="shared" si="98"/>
        <v>44456.625</v>
      </c>
      <c r="D6236">
        <v>16.425000000000001</v>
      </c>
      <c r="E6236" t="s">
        <v>8784</v>
      </c>
      <c r="F6236">
        <v>9.3000000000000007</v>
      </c>
      <c r="G6236" t="s">
        <v>8785</v>
      </c>
      <c r="H6236">
        <v>12.55</v>
      </c>
      <c r="I6236" t="s">
        <v>8785</v>
      </c>
      <c r="J6236">
        <v>13.526999999999999</v>
      </c>
      <c r="K6236" t="s">
        <v>8784</v>
      </c>
    </row>
    <row r="6237" spans="1:11" x14ac:dyDescent="0.25">
      <c r="A6237" s="1">
        <v>44456</v>
      </c>
      <c r="B6237" s="2">
        <v>0.66666666666666663</v>
      </c>
      <c r="C6237" s="4">
        <f t="shared" si="98"/>
        <v>44456.666666666664</v>
      </c>
      <c r="D6237">
        <v>12.561</v>
      </c>
      <c r="E6237" t="s">
        <v>8784</v>
      </c>
      <c r="F6237">
        <v>7.0750000000000002</v>
      </c>
      <c r="G6237" t="s">
        <v>8785</v>
      </c>
      <c r="H6237">
        <v>10.75</v>
      </c>
      <c r="I6237" t="s">
        <v>8785</v>
      </c>
      <c r="J6237">
        <v>9.6620000000000008</v>
      </c>
      <c r="K6237" t="s">
        <v>8784</v>
      </c>
    </row>
    <row r="6238" spans="1:11" x14ac:dyDescent="0.25">
      <c r="A6238" s="1">
        <v>44456</v>
      </c>
      <c r="B6238" s="2">
        <v>0.70833333333333337</v>
      </c>
      <c r="C6238" s="4">
        <f t="shared" si="98"/>
        <v>44456.708333333336</v>
      </c>
      <c r="D6238">
        <v>10.628</v>
      </c>
      <c r="E6238" t="s">
        <v>8784</v>
      </c>
      <c r="F6238">
        <v>7.2</v>
      </c>
      <c r="G6238" t="s">
        <v>8785</v>
      </c>
      <c r="H6238">
        <v>11.45</v>
      </c>
      <c r="I6238" t="s">
        <v>8785</v>
      </c>
      <c r="J6238">
        <v>8.6959999999999997</v>
      </c>
      <c r="K6238" t="s">
        <v>8784</v>
      </c>
    </row>
    <row r="6239" spans="1:11" x14ac:dyDescent="0.25">
      <c r="A6239" s="1">
        <v>44456</v>
      </c>
      <c r="B6239" s="2">
        <v>0.75</v>
      </c>
      <c r="C6239" s="4">
        <f t="shared" si="98"/>
        <v>44456.75</v>
      </c>
      <c r="D6239">
        <v>14.493</v>
      </c>
      <c r="E6239" t="s">
        <v>8784</v>
      </c>
      <c r="F6239">
        <v>7.0750000000000002</v>
      </c>
      <c r="G6239" t="s">
        <v>8785</v>
      </c>
      <c r="H6239">
        <v>15.45</v>
      </c>
      <c r="I6239" t="s">
        <v>8785</v>
      </c>
      <c r="J6239" t="s">
        <v>8771</v>
      </c>
      <c r="K6239" t="s">
        <v>8784</v>
      </c>
    </row>
    <row r="6240" spans="1:11" x14ac:dyDescent="0.25">
      <c r="A6240" s="1">
        <v>44456</v>
      </c>
      <c r="B6240" s="2">
        <v>0.79166666666666663</v>
      </c>
      <c r="C6240" s="4">
        <f t="shared" si="98"/>
        <v>44456.791666666664</v>
      </c>
      <c r="D6240">
        <v>18.358000000000001</v>
      </c>
      <c r="E6240" t="s">
        <v>8784</v>
      </c>
      <c r="F6240">
        <v>10.8</v>
      </c>
      <c r="G6240" t="s">
        <v>8785</v>
      </c>
      <c r="H6240">
        <v>15.5</v>
      </c>
      <c r="I6240" t="s">
        <v>8785</v>
      </c>
      <c r="J6240">
        <v>17.391999999999999</v>
      </c>
      <c r="K6240" t="s">
        <v>8784</v>
      </c>
    </row>
    <row r="6241" spans="1:11" x14ac:dyDescent="0.25">
      <c r="A6241" s="1">
        <v>44456</v>
      </c>
      <c r="B6241" s="2">
        <v>0.83333333333333337</v>
      </c>
      <c r="C6241" s="4">
        <f t="shared" si="98"/>
        <v>44456.833333333336</v>
      </c>
      <c r="D6241">
        <v>20.29</v>
      </c>
      <c r="E6241" t="s">
        <v>8784</v>
      </c>
      <c r="F6241">
        <v>11.375</v>
      </c>
      <c r="G6241" t="s">
        <v>8785</v>
      </c>
      <c r="H6241">
        <v>18.350000000000001</v>
      </c>
      <c r="I6241" t="s">
        <v>8785</v>
      </c>
      <c r="J6241">
        <v>13.526999999999999</v>
      </c>
      <c r="K6241" t="s">
        <v>8784</v>
      </c>
    </row>
    <row r="6242" spans="1:11" x14ac:dyDescent="0.25">
      <c r="A6242" s="1">
        <v>44456</v>
      </c>
      <c r="B6242" s="2">
        <v>0.875</v>
      </c>
      <c r="C6242" s="4">
        <f t="shared" si="98"/>
        <v>44456.875</v>
      </c>
      <c r="D6242">
        <v>25.120999999999999</v>
      </c>
      <c r="E6242" t="s">
        <v>8784</v>
      </c>
      <c r="F6242">
        <v>11.375</v>
      </c>
      <c r="G6242" t="s">
        <v>8785</v>
      </c>
      <c r="H6242">
        <v>15.425000000000001</v>
      </c>
      <c r="I6242" t="s">
        <v>8785</v>
      </c>
      <c r="J6242">
        <v>26.087</v>
      </c>
      <c r="K6242" t="s">
        <v>8784</v>
      </c>
    </row>
    <row r="6243" spans="1:11" x14ac:dyDescent="0.25">
      <c r="A6243" s="1">
        <v>44456</v>
      </c>
      <c r="B6243" s="2">
        <v>0.91666666666666663</v>
      </c>
      <c r="C6243" s="4">
        <f t="shared" si="98"/>
        <v>44456.916666666664</v>
      </c>
      <c r="D6243">
        <v>16.425000000000001</v>
      </c>
      <c r="E6243" t="s">
        <v>8784</v>
      </c>
      <c r="F6243">
        <v>9.65</v>
      </c>
      <c r="G6243" t="s">
        <v>8785</v>
      </c>
      <c r="H6243">
        <v>15.275</v>
      </c>
      <c r="I6243" t="s">
        <v>8785</v>
      </c>
      <c r="J6243">
        <v>16.425000000000001</v>
      </c>
      <c r="K6243" t="s">
        <v>8784</v>
      </c>
    </row>
    <row r="6244" spans="1:11" x14ac:dyDescent="0.25">
      <c r="A6244" s="1">
        <v>44456</v>
      </c>
      <c r="B6244" s="2">
        <v>0.95833333333333337</v>
      </c>
      <c r="C6244" s="4">
        <f t="shared" si="98"/>
        <v>44456.958333333336</v>
      </c>
      <c r="D6244">
        <v>18.358000000000001</v>
      </c>
      <c r="E6244" t="s">
        <v>8784</v>
      </c>
      <c r="F6244">
        <v>10.775</v>
      </c>
      <c r="G6244" t="s">
        <v>8785</v>
      </c>
      <c r="H6244">
        <v>17.125</v>
      </c>
      <c r="I6244" t="s">
        <v>8785</v>
      </c>
      <c r="J6244">
        <v>11.593999999999999</v>
      </c>
      <c r="K6244" t="s">
        <v>8784</v>
      </c>
    </row>
    <row r="6245" spans="1:11" x14ac:dyDescent="0.25">
      <c r="A6245" s="1">
        <v>44456</v>
      </c>
      <c r="B6245" s="9">
        <v>1</v>
      </c>
      <c r="C6245" s="4">
        <f t="shared" si="98"/>
        <v>44457</v>
      </c>
      <c r="D6245">
        <v>18.358000000000001</v>
      </c>
      <c r="E6245" t="s">
        <v>8784</v>
      </c>
      <c r="F6245">
        <v>12.175000000000001</v>
      </c>
      <c r="G6245" t="s">
        <v>8785</v>
      </c>
      <c r="H6245">
        <v>16.5</v>
      </c>
      <c r="I6245" t="s">
        <v>8785</v>
      </c>
      <c r="J6245">
        <v>14.493</v>
      </c>
      <c r="K6245" t="s">
        <v>8784</v>
      </c>
    </row>
    <row r="6246" spans="1:11" x14ac:dyDescent="0.25">
      <c r="A6246" s="1">
        <v>44457</v>
      </c>
      <c r="B6246" s="2">
        <v>4.1666666666666664E-2</v>
      </c>
      <c r="C6246" s="4">
        <f t="shared" si="98"/>
        <v>44457.041666666664</v>
      </c>
      <c r="D6246">
        <v>16.425000000000001</v>
      </c>
      <c r="E6246" t="s">
        <v>8784</v>
      </c>
      <c r="F6246">
        <v>14.975</v>
      </c>
      <c r="G6246" t="s">
        <v>8785</v>
      </c>
      <c r="H6246">
        <v>18.375</v>
      </c>
      <c r="I6246" t="s">
        <v>8785</v>
      </c>
      <c r="J6246">
        <v>17.391999999999999</v>
      </c>
      <c r="K6246" t="s">
        <v>8784</v>
      </c>
    </row>
    <row r="6247" spans="1:11" x14ac:dyDescent="0.25">
      <c r="A6247" s="1">
        <v>44457</v>
      </c>
      <c r="B6247" s="2">
        <v>8.3333333333333329E-2</v>
      </c>
      <c r="C6247" s="4">
        <f t="shared" si="98"/>
        <v>44457.083333333336</v>
      </c>
      <c r="D6247">
        <v>16.425000000000001</v>
      </c>
      <c r="E6247" t="s">
        <v>8784</v>
      </c>
      <c r="F6247">
        <v>14.975</v>
      </c>
      <c r="G6247" t="s">
        <v>8785</v>
      </c>
      <c r="H6247">
        <v>19.850000000000001</v>
      </c>
      <c r="I6247" t="s">
        <v>8785</v>
      </c>
      <c r="J6247">
        <v>16.425000000000001</v>
      </c>
      <c r="K6247" t="s">
        <v>8784</v>
      </c>
    </row>
    <row r="6248" spans="1:11" x14ac:dyDescent="0.25">
      <c r="A6248" s="1">
        <v>44457</v>
      </c>
      <c r="B6248" s="2">
        <v>0.125</v>
      </c>
      <c r="C6248" s="4">
        <f t="shared" si="98"/>
        <v>44457.125</v>
      </c>
      <c r="D6248">
        <v>20.29</v>
      </c>
      <c r="E6248" t="s">
        <v>8784</v>
      </c>
      <c r="F6248">
        <v>16.725000000000001</v>
      </c>
      <c r="G6248" t="s">
        <v>8785</v>
      </c>
      <c r="H6248">
        <v>20.125</v>
      </c>
      <c r="I6248" t="s">
        <v>8785</v>
      </c>
      <c r="J6248">
        <v>17.391999999999999</v>
      </c>
      <c r="K6248" t="s">
        <v>8784</v>
      </c>
    </row>
    <row r="6249" spans="1:11" x14ac:dyDescent="0.25">
      <c r="A6249" s="1">
        <v>44457</v>
      </c>
      <c r="B6249" s="2">
        <v>0.16666666666666666</v>
      </c>
      <c r="C6249" s="4">
        <f t="shared" si="98"/>
        <v>44457.166666666664</v>
      </c>
      <c r="D6249">
        <v>16.425000000000001</v>
      </c>
      <c r="E6249" t="s">
        <v>8784</v>
      </c>
      <c r="F6249">
        <v>17.975000000000001</v>
      </c>
      <c r="G6249" t="s">
        <v>8785</v>
      </c>
      <c r="H6249">
        <v>18.324999999999999</v>
      </c>
      <c r="I6249" t="s">
        <v>8785</v>
      </c>
      <c r="J6249">
        <v>14.493</v>
      </c>
      <c r="K6249" t="s">
        <v>8784</v>
      </c>
    </row>
    <row r="6250" spans="1:11" x14ac:dyDescent="0.25">
      <c r="A6250" s="1">
        <v>44457</v>
      </c>
      <c r="B6250" s="2">
        <v>0.20833333333333334</v>
      </c>
      <c r="C6250" s="4">
        <f t="shared" si="98"/>
        <v>44457.208333333336</v>
      </c>
      <c r="D6250">
        <v>18.358000000000001</v>
      </c>
      <c r="E6250" t="s">
        <v>8784</v>
      </c>
      <c r="F6250">
        <v>17.975000000000001</v>
      </c>
      <c r="G6250" t="s">
        <v>8785</v>
      </c>
      <c r="H6250">
        <v>18.05</v>
      </c>
      <c r="I6250" t="s">
        <v>8785</v>
      </c>
      <c r="J6250">
        <v>17.391999999999999</v>
      </c>
      <c r="K6250" t="s">
        <v>8784</v>
      </c>
    </row>
    <row r="6251" spans="1:11" x14ac:dyDescent="0.25">
      <c r="A6251" s="1">
        <v>44457</v>
      </c>
      <c r="B6251" s="2">
        <v>0.25</v>
      </c>
      <c r="C6251" s="4">
        <f t="shared" si="98"/>
        <v>44457.25</v>
      </c>
      <c r="D6251">
        <v>22.222999999999999</v>
      </c>
      <c r="E6251" t="s">
        <v>8784</v>
      </c>
      <c r="F6251">
        <v>18.574999999999999</v>
      </c>
      <c r="G6251" t="s">
        <v>8785</v>
      </c>
      <c r="H6251">
        <v>21.55</v>
      </c>
      <c r="I6251" t="s">
        <v>8785</v>
      </c>
      <c r="J6251">
        <v>17.391999999999999</v>
      </c>
      <c r="K6251" t="s">
        <v>8784</v>
      </c>
    </row>
    <row r="6252" spans="1:11" x14ac:dyDescent="0.25">
      <c r="A6252" s="1">
        <v>44457</v>
      </c>
      <c r="B6252" s="2">
        <v>0.29166666666666669</v>
      </c>
      <c r="C6252" s="4">
        <f t="shared" si="98"/>
        <v>44457.291666666664</v>
      </c>
      <c r="D6252">
        <v>28.986000000000001</v>
      </c>
      <c r="E6252" t="s">
        <v>8784</v>
      </c>
      <c r="F6252">
        <v>23.225000000000001</v>
      </c>
      <c r="G6252" t="s">
        <v>8785</v>
      </c>
      <c r="H6252">
        <v>23.225000000000001</v>
      </c>
      <c r="I6252" t="s">
        <v>8785</v>
      </c>
      <c r="J6252">
        <v>19.324000000000002</v>
      </c>
      <c r="K6252" t="s">
        <v>8784</v>
      </c>
    </row>
    <row r="6253" spans="1:11" x14ac:dyDescent="0.25">
      <c r="A6253" s="1">
        <v>44457</v>
      </c>
      <c r="B6253" s="2">
        <v>0.33333333333333331</v>
      </c>
      <c r="C6253" s="4">
        <f t="shared" si="98"/>
        <v>44457.333333333336</v>
      </c>
      <c r="D6253">
        <v>28.02</v>
      </c>
      <c r="E6253" t="s">
        <v>8784</v>
      </c>
      <c r="F6253">
        <v>25.274999999999999</v>
      </c>
      <c r="G6253" t="s">
        <v>8785</v>
      </c>
      <c r="H6253">
        <v>29.2</v>
      </c>
      <c r="I6253" t="s">
        <v>8785</v>
      </c>
      <c r="J6253">
        <v>22.222999999999999</v>
      </c>
      <c r="K6253" t="s">
        <v>8784</v>
      </c>
    </row>
    <row r="6254" spans="1:11" x14ac:dyDescent="0.25">
      <c r="A6254" s="1">
        <v>44457</v>
      </c>
      <c r="B6254" s="2">
        <v>0.375</v>
      </c>
      <c r="C6254" s="4">
        <f t="shared" si="98"/>
        <v>44457.375</v>
      </c>
      <c r="D6254">
        <v>30.917999999999999</v>
      </c>
      <c r="E6254" t="s">
        <v>8784</v>
      </c>
      <c r="F6254">
        <v>26.725000000000001</v>
      </c>
      <c r="G6254" t="s">
        <v>8785</v>
      </c>
      <c r="H6254">
        <v>28.9</v>
      </c>
      <c r="I6254" t="s">
        <v>8785</v>
      </c>
      <c r="J6254">
        <v>26.087</v>
      </c>
      <c r="K6254" t="s">
        <v>8784</v>
      </c>
    </row>
    <row r="6255" spans="1:11" x14ac:dyDescent="0.25">
      <c r="A6255" s="1">
        <v>44457</v>
      </c>
      <c r="B6255" s="2">
        <v>0.41666666666666669</v>
      </c>
      <c r="C6255" s="4">
        <f t="shared" si="98"/>
        <v>44457.416666666664</v>
      </c>
      <c r="D6255">
        <v>19.324000000000002</v>
      </c>
      <c r="E6255" t="s">
        <v>8784</v>
      </c>
      <c r="F6255">
        <v>17.274999999999999</v>
      </c>
      <c r="G6255" t="s">
        <v>8785</v>
      </c>
      <c r="H6255">
        <v>24.675000000000001</v>
      </c>
      <c r="I6255" t="s">
        <v>8785</v>
      </c>
      <c r="J6255">
        <v>22.222999999999999</v>
      </c>
      <c r="K6255" t="s">
        <v>8784</v>
      </c>
    </row>
    <row r="6256" spans="1:11" x14ac:dyDescent="0.25">
      <c r="A6256" s="1">
        <v>44457</v>
      </c>
      <c r="B6256" s="2">
        <v>0.45833333333333331</v>
      </c>
      <c r="C6256" s="4">
        <f t="shared" si="98"/>
        <v>44457.458333333336</v>
      </c>
      <c r="D6256">
        <v>20.29</v>
      </c>
      <c r="E6256" t="s">
        <v>8784</v>
      </c>
      <c r="F6256">
        <v>7.45</v>
      </c>
      <c r="G6256" t="s">
        <v>8785</v>
      </c>
      <c r="H6256">
        <v>18.274999999999999</v>
      </c>
      <c r="I6256" t="s">
        <v>8785</v>
      </c>
      <c r="J6256">
        <v>19.324000000000002</v>
      </c>
      <c r="K6256" t="s">
        <v>8784</v>
      </c>
    </row>
    <row r="6257" spans="1:11" x14ac:dyDescent="0.25">
      <c r="A6257" s="1">
        <v>44457</v>
      </c>
      <c r="B6257" s="2">
        <v>0.5</v>
      </c>
      <c r="C6257" s="4">
        <f t="shared" si="98"/>
        <v>44457.5</v>
      </c>
      <c r="D6257">
        <v>12.561</v>
      </c>
      <c r="E6257" t="s">
        <v>8784</v>
      </c>
      <c r="F6257">
        <v>8.2249999999999996</v>
      </c>
      <c r="G6257" t="s">
        <v>8785</v>
      </c>
      <c r="H6257">
        <v>15.6</v>
      </c>
      <c r="I6257" t="s">
        <v>8785</v>
      </c>
      <c r="J6257">
        <v>15.459</v>
      </c>
      <c r="K6257" t="s">
        <v>8784</v>
      </c>
    </row>
    <row r="6258" spans="1:11" x14ac:dyDescent="0.25">
      <c r="A6258" s="1">
        <v>44457</v>
      </c>
      <c r="B6258" s="2">
        <v>0.54166666666666663</v>
      </c>
      <c r="C6258" s="4">
        <f t="shared" si="98"/>
        <v>44457.541666666664</v>
      </c>
      <c r="D6258">
        <v>12.561</v>
      </c>
      <c r="E6258" t="s">
        <v>8784</v>
      </c>
      <c r="F6258">
        <v>9.7750000000000004</v>
      </c>
      <c r="G6258" t="s">
        <v>8785</v>
      </c>
      <c r="H6258">
        <v>17.125</v>
      </c>
      <c r="I6258" t="s">
        <v>8785</v>
      </c>
      <c r="J6258">
        <v>11.593999999999999</v>
      </c>
      <c r="K6258" t="s">
        <v>8784</v>
      </c>
    </row>
    <row r="6259" spans="1:11" x14ac:dyDescent="0.25">
      <c r="A6259" s="1">
        <v>44457</v>
      </c>
      <c r="B6259" s="2">
        <v>0.58333333333333337</v>
      </c>
      <c r="C6259" s="4">
        <f t="shared" si="98"/>
        <v>44457.583333333336</v>
      </c>
      <c r="D6259">
        <v>18.358000000000001</v>
      </c>
      <c r="E6259" t="s">
        <v>8784</v>
      </c>
      <c r="F6259">
        <v>12.45</v>
      </c>
      <c r="G6259" t="s">
        <v>8785</v>
      </c>
      <c r="H6259">
        <v>15.324999999999999</v>
      </c>
      <c r="I6259" t="s">
        <v>8785</v>
      </c>
      <c r="J6259">
        <v>9.6620000000000008</v>
      </c>
      <c r="K6259" t="s">
        <v>8784</v>
      </c>
    </row>
    <row r="6260" spans="1:11" x14ac:dyDescent="0.25">
      <c r="A6260" s="1">
        <v>44457</v>
      </c>
      <c r="B6260" s="2">
        <v>0.625</v>
      </c>
      <c r="C6260" s="4">
        <f t="shared" si="98"/>
        <v>44457.625</v>
      </c>
      <c r="D6260">
        <v>16.425000000000001</v>
      </c>
      <c r="E6260" t="s">
        <v>8784</v>
      </c>
      <c r="F6260">
        <v>13.85</v>
      </c>
      <c r="G6260" t="s">
        <v>8785</v>
      </c>
      <c r="H6260">
        <v>14.15</v>
      </c>
      <c r="I6260" t="s">
        <v>8785</v>
      </c>
      <c r="J6260">
        <v>14.493</v>
      </c>
      <c r="K6260" t="s">
        <v>8784</v>
      </c>
    </row>
    <row r="6261" spans="1:11" x14ac:dyDescent="0.25">
      <c r="A6261" s="1">
        <v>44457</v>
      </c>
      <c r="B6261" s="2">
        <v>0.66666666666666663</v>
      </c>
      <c r="C6261" s="4">
        <f t="shared" si="98"/>
        <v>44457.666666666664</v>
      </c>
      <c r="D6261">
        <v>21.256</v>
      </c>
      <c r="E6261" t="s">
        <v>8784</v>
      </c>
      <c r="F6261">
        <v>13.95</v>
      </c>
      <c r="G6261" t="s">
        <v>8785</v>
      </c>
      <c r="H6261">
        <v>14.275</v>
      </c>
      <c r="I6261" t="s">
        <v>8785</v>
      </c>
      <c r="J6261">
        <v>16.425000000000001</v>
      </c>
      <c r="K6261" t="s">
        <v>8784</v>
      </c>
    </row>
    <row r="6262" spans="1:11" x14ac:dyDescent="0.25">
      <c r="A6262" s="1">
        <v>44457</v>
      </c>
      <c r="B6262" s="2">
        <v>0.70833333333333337</v>
      </c>
      <c r="C6262" s="4">
        <f t="shared" si="98"/>
        <v>44457.708333333336</v>
      </c>
      <c r="D6262">
        <v>17.391999999999999</v>
      </c>
      <c r="E6262" t="s">
        <v>8784</v>
      </c>
      <c r="F6262">
        <v>13.824999999999999</v>
      </c>
      <c r="G6262" t="s">
        <v>8785</v>
      </c>
      <c r="H6262">
        <v>16.399999999999999</v>
      </c>
      <c r="I6262" t="s">
        <v>8785</v>
      </c>
      <c r="J6262">
        <v>13.526999999999999</v>
      </c>
      <c r="K6262" t="s">
        <v>8784</v>
      </c>
    </row>
    <row r="6263" spans="1:11" x14ac:dyDescent="0.25">
      <c r="A6263" s="1">
        <v>44457</v>
      </c>
      <c r="B6263" s="2">
        <v>0.75</v>
      </c>
      <c r="C6263" s="4">
        <f t="shared" si="98"/>
        <v>44457.75</v>
      </c>
      <c r="D6263">
        <v>23.189</v>
      </c>
      <c r="E6263" t="s">
        <v>8784</v>
      </c>
      <c r="F6263">
        <v>14.775</v>
      </c>
      <c r="G6263" t="s">
        <v>8785</v>
      </c>
      <c r="H6263">
        <v>19.55</v>
      </c>
      <c r="I6263" t="s">
        <v>8785</v>
      </c>
      <c r="J6263">
        <v>10.628</v>
      </c>
      <c r="K6263" t="s">
        <v>8784</v>
      </c>
    </row>
    <row r="6264" spans="1:11" x14ac:dyDescent="0.25">
      <c r="A6264" s="1">
        <v>44457</v>
      </c>
      <c r="B6264" s="2">
        <v>0.79166666666666663</v>
      </c>
      <c r="C6264" s="4">
        <f t="shared" si="98"/>
        <v>44457.791666666664</v>
      </c>
      <c r="D6264">
        <v>23.189</v>
      </c>
      <c r="E6264" t="s">
        <v>8784</v>
      </c>
      <c r="F6264">
        <v>17.350000000000001</v>
      </c>
      <c r="G6264" t="s">
        <v>8785</v>
      </c>
      <c r="H6264">
        <v>25.875</v>
      </c>
      <c r="I6264" t="s">
        <v>8785</v>
      </c>
      <c r="J6264">
        <v>18.358000000000001</v>
      </c>
      <c r="K6264" t="s">
        <v>8784</v>
      </c>
    </row>
    <row r="6265" spans="1:11" x14ac:dyDescent="0.25">
      <c r="A6265" s="1">
        <v>44457</v>
      </c>
      <c r="B6265" s="2">
        <v>0.83333333333333337</v>
      </c>
      <c r="C6265" s="4">
        <f t="shared" si="98"/>
        <v>44457.833333333336</v>
      </c>
      <c r="D6265">
        <v>24.155000000000001</v>
      </c>
      <c r="E6265" t="s">
        <v>8784</v>
      </c>
      <c r="F6265">
        <v>16.175000000000001</v>
      </c>
      <c r="G6265" t="s">
        <v>8785</v>
      </c>
      <c r="H6265">
        <v>33.424999999999997</v>
      </c>
      <c r="I6265" t="s">
        <v>8785</v>
      </c>
      <c r="J6265">
        <v>29.952000000000002</v>
      </c>
      <c r="K6265" t="s">
        <v>8784</v>
      </c>
    </row>
    <row r="6266" spans="1:11" x14ac:dyDescent="0.25">
      <c r="A6266" s="1">
        <v>44457</v>
      </c>
      <c r="B6266" s="2">
        <v>0.875</v>
      </c>
      <c r="C6266" s="4">
        <f t="shared" si="98"/>
        <v>44457.875</v>
      </c>
      <c r="D6266">
        <v>18.358000000000001</v>
      </c>
      <c r="E6266" t="s">
        <v>8784</v>
      </c>
      <c r="F6266">
        <v>16.3</v>
      </c>
      <c r="G6266" t="s">
        <v>8785</v>
      </c>
      <c r="H6266">
        <v>33.125</v>
      </c>
      <c r="I6266" t="s">
        <v>8785</v>
      </c>
      <c r="J6266">
        <v>38.648000000000003</v>
      </c>
      <c r="K6266" t="s">
        <v>8784</v>
      </c>
    </row>
    <row r="6267" spans="1:11" x14ac:dyDescent="0.25">
      <c r="A6267" s="1">
        <v>44457</v>
      </c>
      <c r="B6267" s="2">
        <v>0.91666666666666663</v>
      </c>
      <c r="C6267" s="4">
        <f t="shared" si="98"/>
        <v>44457.916666666664</v>
      </c>
      <c r="D6267">
        <v>17.391999999999999</v>
      </c>
      <c r="E6267" t="s">
        <v>8784</v>
      </c>
      <c r="F6267">
        <v>14.125</v>
      </c>
      <c r="G6267" t="s">
        <v>8785</v>
      </c>
      <c r="H6267">
        <v>28</v>
      </c>
      <c r="I6267" t="s">
        <v>8785</v>
      </c>
      <c r="J6267">
        <v>27.053999999999998</v>
      </c>
      <c r="K6267" t="s">
        <v>8784</v>
      </c>
    </row>
    <row r="6268" spans="1:11" x14ac:dyDescent="0.25">
      <c r="A6268" s="1">
        <v>44457</v>
      </c>
      <c r="B6268" s="2">
        <v>0.95833333333333337</v>
      </c>
      <c r="C6268" s="4">
        <f t="shared" si="98"/>
        <v>44457.958333333336</v>
      </c>
      <c r="D6268">
        <v>16.425000000000001</v>
      </c>
      <c r="E6268" t="s">
        <v>8784</v>
      </c>
      <c r="F6268">
        <v>11.85</v>
      </c>
      <c r="G6268" t="s">
        <v>8785</v>
      </c>
      <c r="H6268">
        <v>24</v>
      </c>
      <c r="I6268" t="s">
        <v>8785</v>
      </c>
      <c r="J6268">
        <v>26.087</v>
      </c>
      <c r="K6268" t="s">
        <v>8784</v>
      </c>
    </row>
    <row r="6269" spans="1:11" x14ac:dyDescent="0.25">
      <c r="A6269" s="1">
        <v>44457</v>
      </c>
      <c r="B6269" s="9">
        <v>1</v>
      </c>
      <c r="C6269" s="4">
        <f t="shared" si="98"/>
        <v>44458</v>
      </c>
      <c r="D6269">
        <v>10.628</v>
      </c>
      <c r="E6269" t="s">
        <v>8784</v>
      </c>
      <c r="F6269">
        <v>13.6</v>
      </c>
      <c r="G6269" t="s">
        <v>8785</v>
      </c>
      <c r="H6269">
        <v>19.574999999999999</v>
      </c>
      <c r="I6269" t="s">
        <v>8785</v>
      </c>
      <c r="J6269">
        <v>13.526999999999999</v>
      </c>
      <c r="K6269" t="s">
        <v>8784</v>
      </c>
    </row>
    <row r="6270" spans="1:11" x14ac:dyDescent="0.25">
      <c r="A6270" s="1">
        <v>44458</v>
      </c>
      <c r="B6270" s="2">
        <v>4.1666666666666664E-2</v>
      </c>
      <c r="C6270" s="4">
        <f t="shared" si="98"/>
        <v>44458.041666666664</v>
      </c>
      <c r="D6270">
        <v>17.391999999999999</v>
      </c>
      <c r="E6270" t="s">
        <v>8784</v>
      </c>
      <c r="F6270">
        <v>13.775</v>
      </c>
      <c r="G6270" t="s">
        <v>8785</v>
      </c>
      <c r="H6270">
        <v>21</v>
      </c>
      <c r="I6270" t="s">
        <v>8785</v>
      </c>
      <c r="J6270">
        <v>14.493</v>
      </c>
      <c r="K6270" t="s">
        <v>8784</v>
      </c>
    </row>
    <row r="6271" spans="1:11" x14ac:dyDescent="0.25">
      <c r="A6271" s="1">
        <v>44458</v>
      </c>
      <c r="B6271" s="2">
        <v>8.3333333333333329E-2</v>
      </c>
      <c r="C6271" s="4">
        <f t="shared" si="98"/>
        <v>44458.083333333336</v>
      </c>
      <c r="D6271">
        <v>23.189</v>
      </c>
      <c r="E6271" t="s">
        <v>8784</v>
      </c>
      <c r="F6271">
        <v>17.574999999999999</v>
      </c>
      <c r="G6271" t="s">
        <v>8785</v>
      </c>
      <c r="H6271">
        <v>24.7</v>
      </c>
      <c r="I6271" t="s">
        <v>8785</v>
      </c>
      <c r="J6271">
        <v>25.120999999999999</v>
      </c>
      <c r="K6271" t="s">
        <v>8784</v>
      </c>
    </row>
    <row r="6272" spans="1:11" x14ac:dyDescent="0.25">
      <c r="A6272" s="1">
        <v>44458</v>
      </c>
      <c r="B6272" s="2">
        <v>0.125</v>
      </c>
      <c r="C6272" s="4">
        <f t="shared" si="98"/>
        <v>44458.125</v>
      </c>
      <c r="D6272">
        <v>23.189</v>
      </c>
      <c r="E6272" t="s">
        <v>8784</v>
      </c>
      <c r="F6272">
        <v>21.2</v>
      </c>
      <c r="G6272" t="s">
        <v>8785</v>
      </c>
      <c r="H6272">
        <v>27.65</v>
      </c>
      <c r="I6272" t="s">
        <v>8785</v>
      </c>
      <c r="J6272">
        <v>19.324000000000002</v>
      </c>
      <c r="K6272" t="s">
        <v>8784</v>
      </c>
    </row>
    <row r="6273" spans="1:11" x14ac:dyDescent="0.25">
      <c r="A6273" s="1">
        <v>44458</v>
      </c>
      <c r="B6273" s="2">
        <v>0.16666666666666666</v>
      </c>
      <c r="C6273" s="4">
        <f t="shared" si="98"/>
        <v>44458.166666666664</v>
      </c>
      <c r="D6273">
        <v>35.749000000000002</v>
      </c>
      <c r="E6273" t="s">
        <v>8784</v>
      </c>
      <c r="F6273">
        <v>24.35</v>
      </c>
      <c r="G6273" t="s">
        <v>8785</v>
      </c>
      <c r="H6273">
        <v>28.4</v>
      </c>
      <c r="I6273" t="s">
        <v>8785</v>
      </c>
      <c r="J6273">
        <v>19.324000000000002</v>
      </c>
      <c r="K6273" t="s">
        <v>8784</v>
      </c>
    </row>
    <row r="6274" spans="1:11" x14ac:dyDescent="0.25">
      <c r="A6274" s="1">
        <v>44458</v>
      </c>
      <c r="B6274" s="2">
        <v>0.20833333333333334</v>
      </c>
      <c r="C6274" s="4">
        <f t="shared" si="98"/>
        <v>44458.208333333336</v>
      </c>
      <c r="D6274">
        <v>32.850999999999999</v>
      </c>
      <c r="E6274" t="s">
        <v>8784</v>
      </c>
      <c r="F6274">
        <v>29.125</v>
      </c>
      <c r="G6274" t="s">
        <v>8785</v>
      </c>
      <c r="H6274">
        <v>32.950000000000003</v>
      </c>
      <c r="I6274" t="s">
        <v>8785</v>
      </c>
      <c r="J6274">
        <v>16.425000000000001</v>
      </c>
      <c r="K6274" t="s">
        <v>8784</v>
      </c>
    </row>
    <row r="6275" spans="1:11" x14ac:dyDescent="0.25">
      <c r="A6275" s="1">
        <v>44458</v>
      </c>
      <c r="B6275" s="2">
        <v>0.25</v>
      </c>
      <c r="C6275" s="4">
        <f t="shared" si="98"/>
        <v>44458.25</v>
      </c>
      <c r="D6275">
        <v>33.817</v>
      </c>
      <c r="E6275" t="s">
        <v>8784</v>
      </c>
      <c r="F6275">
        <v>28.2</v>
      </c>
      <c r="G6275" t="s">
        <v>8785</v>
      </c>
      <c r="H6275">
        <v>25.375</v>
      </c>
      <c r="I6275" t="s">
        <v>8785</v>
      </c>
      <c r="J6275">
        <v>21.256</v>
      </c>
      <c r="K6275" t="s">
        <v>8784</v>
      </c>
    </row>
    <row r="6276" spans="1:11" x14ac:dyDescent="0.25">
      <c r="A6276" s="1">
        <v>44458</v>
      </c>
      <c r="B6276" s="2">
        <v>0.29166666666666669</v>
      </c>
      <c r="C6276" s="4">
        <f t="shared" si="98"/>
        <v>44458.291666666664</v>
      </c>
      <c r="D6276">
        <v>18.358000000000001</v>
      </c>
      <c r="E6276" t="s">
        <v>8784</v>
      </c>
      <c r="F6276">
        <v>19.55</v>
      </c>
      <c r="G6276" t="s">
        <v>8785</v>
      </c>
      <c r="H6276">
        <v>21.8</v>
      </c>
      <c r="I6276" t="s">
        <v>8785</v>
      </c>
      <c r="J6276">
        <v>26.087</v>
      </c>
      <c r="K6276" t="s">
        <v>8784</v>
      </c>
    </row>
    <row r="6277" spans="1:11" x14ac:dyDescent="0.25">
      <c r="A6277" s="1">
        <v>44458</v>
      </c>
      <c r="B6277" s="2">
        <v>0.33333333333333331</v>
      </c>
      <c r="C6277" s="4">
        <f t="shared" si="98"/>
        <v>44458.333333333336</v>
      </c>
      <c r="D6277">
        <v>6.7629999999999999</v>
      </c>
      <c r="E6277" t="s">
        <v>8784</v>
      </c>
      <c r="F6277">
        <v>7.45</v>
      </c>
      <c r="G6277" t="s">
        <v>8785</v>
      </c>
      <c r="H6277">
        <v>16.45</v>
      </c>
      <c r="I6277" t="s">
        <v>8785</v>
      </c>
      <c r="J6277">
        <v>10.628</v>
      </c>
      <c r="K6277" t="s">
        <v>8784</v>
      </c>
    </row>
    <row r="6278" spans="1:11" x14ac:dyDescent="0.25">
      <c r="A6278" s="1">
        <v>44458</v>
      </c>
      <c r="B6278" s="2">
        <v>0.375</v>
      </c>
      <c r="C6278" s="4">
        <f t="shared" si="98"/>
        <v>44458.375</v>
      </c>
      <c r="D6278">
        <v>12.561</v>
      </c>
      <c r="E6278" t="s">
        <v>8784</v>
      </c>
      <c r="F6278">
        <v>7.6749999999999998</v>
      </c>
      <c r="G6278" t="s">
        <v>8785</v>
      </c>
      <c r="H6278">
        <v>9.875</v>
      </c>
      <c r="I6278" t="s">
        <v>8785</v>
      </c>
      <c r="J6278">
        <v>9.6620000000000008</v>
      </c>
      <c r="K6278" t="s">
        <v>8784</v>
      </c>
    </row>
    <row r="6279" spans="1:11" x14ac:dyDescent="0.25">
      <c r="A6279" s="1">
        <v>44458</v>
      </c>
      <c r="B6279" s="2">
        <v>0.41666666666666669</v>
      </c>
      <c r="C6279" s="4">
        <f t="shared" ref="C6279:C6342" si="99">A6279+B6279</f>
        <v>44458.416666666664</v>
      </c>
      <c r="D6279">
        <v>11.593999999999999</v>
      </c>
      <c r="E6279" t="s">
        <v>8784</v>
      </c>
      <c r="F6279">
        <v>7.75</v>
      </c>
      <c r="G6279" t="s">
        <v>8785</v>
      </c>
      <c r="H6279">
        <v>13.35</v>
      </c>
      <c r="I6279" t="s">
        <v>8785</v>
      </c>
      <c r="J6279">
        <v>8.6959999999999997</v>
      </c>
      <c r="K6279" t="s">
        <v>8784</v>
      </c>
    </row>
    <row r="6280" spans="1:11" x14ac:dyDescent="0.25">
      <c r="A6280" s="1">
        <v>44458</v>
      </c>
      <c r="B6280" s="2">
        <v>0.45833333333333331</v>
      </c>
      <c r="C6280" s="4">
        <f t="shared" si="99"/>
        <v>44458.458333333336</v>
      </c>
      <c r="D6280">
        <v>10.628</v>
      </c>
      <c r="E6280" t="s">
        <v>8784</v>
      </c>
      <c r="F6280">
        <v>6.9249999999999998</v>
      </c>
      <c r="G6280" t="s">
        <v>8785</v>
      </c>
      <c r="H6280">
        <v>9.4250000000000007</v>
      </c>
      <c r="I6280" t="s">
        <v>8785</v>
      </c>
      <c r="J6280">
        <v>6.7629999999999999</v>
      </c>
      <c r="K6280" t="s">
        <v>8784</v>
      </c>
    </row>
    <row r="6281" spans="1:11" x14ac:dyDescent="0.25">
      <c r="A6281" s="1">
        <v>44458</v>
      </c>
      <c r="B6281" s="2">
        <v>0.5</v>
      </c>
      <c r="C6281" s="4">
        <f t="shared" si="99"/>
        <v>44458.5</v>
      </c>
      <c r="D6281">
        <v>8.6959999999999997</v>
      </c>
      <c r="E6281" t="s">
        <v>8784</v>
      </c>
      <c r="F6281">
        <v>6.4249999999999998</v>
      </c>
      <c r="G6281" t="s">
        <v>8785</v>
      </c>
      <c r="H6281">
        <v>7.9249999999999998</v>
      </c>
      <c r="I6281" t="s">
        <v>8785</v>
      </c>
      <c r="J6281">
        <v>9.6620000000000008</v>
      </c>
      <c r="K6281" t="s">
        <v>8784</v>
      </c>
    </row>
    <row r="6282" spans="1:11" x14ac:dyDescent="0.25">
      <c r="A6282" s="1">
        <v>44458</v>
      </c>
      <c r="B6282" s="2">
        <v>0.54166666666666663</v>
      </c>
      <c r="C6282" s="4">
        <f t="shared" si="99"/>
        <v>44458.541666666664</v>
      </c>
      <c r="D6282">
        <v>14.493</v>
      </c>
      <c r="E6282" t="s">
        <v>8784</v>
      </c>
      <c r="F6282">
        <v>6.5750000000000002</v>
      </c>
      <c r="G6282" t="s">
        <v>8785</v>
      </c>
      <c r="H6282">
        <v>7</v>
      </c>
      <c r="I6282" t="s">
        <v>8785</v>
      </c>
      <c r="J6282">
        <v>5.7969999999999997</v>
      </c>
      <c r="K6282" t="s">
        <v>8784</v>
      </c>
    </row>
    <row r="6283" spans="1:11" x14ac:dyDescent="0.25">
      <c r="A6283" s="1">
        <v>44458</v>
      </c>
      <c r="B6283" s="2">
        <v>0.58333333333333337</v>
      </c>
      <c r="C6283" s="4">
        <f t="shared" si="99"/>
        <v>44458.583333333336</v>
      </c>
      <c r="D6283">
        <v>13.526999999999999</v>
      </c>
      <c r="E6283" t="s">
        <v>8784</v>
      </c>
      <c r="F6283">
        <v>6.75</v>
      </c>
      <c r="G6283" t="s">
        <v>8785</v>
      </c>
      <c r="H6283">
        <v>9.0500000000000007</v>
      </c>
      <c r="I6283" t="s">
        <v>8785</v>
      </c>
      <c r="J6283">
        <v>10.628</v>
      </c>
      <c r="K6283" t="s">
        <v>8784</v>
      </c>
    </row>
    <row r="6284" spans="1:11" x14ac:dyDescent="0.25">
      <c r="A6284" s="1">
        <v>44458</v>
      </c>
      <c r="B6284" s="2">
        <v>0.625</v>
      </c>
      <c r="C6284" s="4">
        <f t="shared" si="99"/>
        <v>44458.625</v>
      </c>
      <c r="D6284">
        <v>12.561</v>
      </c>
      <c r="E6284" t="s">
        <v>8784</v>
      </c>
      <c r="F6284">
        <v>6.65</v>
      </c>
      <c r="G6284" t="s">
        <v>8785</v>
      </c>
      <c r="H6284">
        <v>10.125</v>
      </c>
      <c r="I6284" t="s">
        <v>8785</v>
      </c>
      <c r="J6284">
        <v>8.6959999999999997</v>
      </c>
      <c r="K6284" t="s">
        <v>8784</v>
      </c>
    </row>
    <row r="6285" spans="1:11" x14ac:dyDescent="0.25">
      <c r="A6285" s="1">
        <v>44458</v>
      </c>
      <c r="B6285" s="2">
        <v>0.66666666666666663</v>
      </c>
      <c r="C6285" s="4">
        <f t="shared" si="99"/>
        <v>44458.666666666664</v>
      </c>
      <c r="D6285">
        <v>11.593999999999999</v>
      </c>
      <c r="E6285" t="s">
        <v>8784</v>
      </c>
      <c r="F6285">
        <v>5.3</v>
      </c>
      <c r="G6285" t="s">
        <v>8785</v>
      </c>
      <c r="H6285">
        <v>10.95</v>
      </c>
      <c r="I6285" t="s">
        <v>8785</v>
      </c>
      <c r="J6285">
        <v>11.593999999999999</v>
      </c>
      <c r="K6285" t="s">
        <v>8784</v>
      </c>
    </row>
    <row r="6286" spans="1:11" x14ac:dyDescent="0.25">
      <c r="A6286" s="1">
        <v>44458</v>
      </c>
      <c r="B6286" s="2">
        <v>0.70833333333333337</v>
      </c>
      <c r="C6286" s="4">
        <f t="shared" si="99"/>
        <v>44458.708333333336</v>
      </c>
      <c r="D6286">
        <v>14.493</v>
      </c>
      <c r="E6286" t="s">
        <v>8784</v>
      </c>
      <c r="F6286">
        <v>4.5250000000000004</v>
      </c>
      <c r="G6286" t="s">
        <v>8785</v>
      </c>
      <c r="H6286">
        <v>9.4499999999999993</v>
      </c>
      <c r="I6286" t="s">
        <v>8785</v>
      </c>
      <c r="J6286">
        <v>6.7629999999999999</v>
      </c>
      <c r="K6286" t="s">
        <v>8784</v>
      </c>
    </row>
    <row r="6287" spans="1:11" x14ac:dyDescent="0.25">
      <c r="A6287" s="1">
        <v>44458</v>
      </c>
      <c r="B6287" s="2">
        <v>0.75</v>
      </c>
      <c r="C6287" s="4">
        <f t="shared" si="99"/>
        <v>44458.75</v>
      </c>
      <c r="D6287">
        <v>14.493</v>
      </c>
      <c r="E6287" t="s">
        <v>8784</v>
      </c>
      <c r="F6287">
        <v>6.25</v>
      </c>
      <c r="G6287" t="s">
        <v>8785</v>
      </c>
      <c r="H6287">
        <v>9.625</v>
      </c>
      <c r="I6287" t="s">
        <v>8785</v>
      </c>
      <c r="J6287">
        <v>4.8310000000000004</v>
      </c>
      <c r="K6287" t="s">
        <v>8784</v>
      </c>
    </row>
    <row r="6288" spans="1:11" x14ac:dyDescent="0.25">
      <c r="A6288" s="1">
        <v>44458</v>
      </c>
      <c r="B6288" s="2">
        <v>0.79166666666666663</v>
      </c>
      <c r="C6288" s="4">
        <f t="shared" si="99"/>
        <v>44458.791666666664</v>
      </c>
      <c r="D6288">
        <v>5.7969999999999997</v>
      </c>
      <c r="E6288" t="s">
        <v>8784</v>
      </c>
      <c r="F6288">
        <v>3.7</v>
      </c>
      <c r="G6288" t="s">
        <v>8785</v>
      </c>
      <c r="H6288">
        <v>6.3250000000000002</v>
      </c>
      <c r="I6288" t="s">
        <v>8785</v>
      </c>
      <c r="J6288">
        <v>7.73</v>
      </c>
      <c r="K6288" t="s">
        <v>8784</v>
      </c>
    </row>
    <row r="6289" spans="1:11" x14ac:dyDescent="0.25">
      <c r="A6289" s="1">
        <v>44458</v>
      </c>
      <c r="B6289" s="2">
        <v>0.83333333333333337</v>
      </c>
      <c r="C6289" s="4">
        <f t="shared" si="99"/>
        <v>44458.833333333336</v>
      </c>
      <c r="D6289">
        <v>12.561</v>
      </c>
      <c r="E6289" t="s">
        <v>8784</v>
      </c>
      <c r="F6289">
        <v>5.15</v>
      </c>
      <c r="G6289" t="s">
        <v>8785</v>
      </c>
      <c r="H6289">
        <v>7.65</v>
      </c>
      <c r="I6289" t="s">
        <v>8785</v>
      </c>
      <c r="J6289">
        <v>8.6959999999999997</v>
      </c>
      <c r="K6289" t="s">
        <v>8784</v>
      </c>
    </row>
    <row r="6290" spans="1:11" x14ac:dyDescent="0.25">
      <c r="A6290" s="1">
        <v>44458</v>
      </c>
      <c r="B6290" s="2">
        <v>0.875</v>
      </c>
      <c r="C6290" s="4">
        <f t="shared" si="99"/>
        <v>44458.875</v>
      </c>
      <c r="D6290">
        <v>11.593999999999999</v>
      </c>
      <c r="E6290" t="s">
        <v>8784</v>
      </c>
      <c r="F6290">
        <v>5.15</v>
      </c>
      <c r="G6290" t="s">
        <v>8785</v>
      </c>
      <c r="H6290">
        <v>7.875</v>
      </c>
      <c r="I6290" t="s">
        <v>8785</v>
      </c>
      <c r="J6290">
        <v>8.6959999999999997</v>
      </c>
      <c r="K6290" t="s">
        <v>8784</v>
      </c>
    </row>
    <row r="6291" spans="1:11" x14ac:dyDescent="0.25">
      <c r="A6291" s="1">
        <v>44458</v>
      </c>
      <c r="B6291" s="2">
        <v>0.91666666666666663</v>
      </c>
      <c r="C6291" s="4">
        <f t="shared" si="99"/>
        <v>44458.916666666664</v>
      </c>
      <c r="D6291">
        <v>14.493</v>
      </c>
      <c r="E6291" t="s">
        <v>8784</v>
      </c>
      <c r="F6291">
        <v>5.95</v>
      </c>
      <c r="G6291" t="s">
        <v>8785</v>
      </c>
      <c r="H6291">
        <v>7.25</v>
      </c>
      <c r="I6291" t="s">
        <v>8785</v>
      </c>
      <c r="J6291">
        <v>7.73</v>
      </c>
      <c r="K6291" t="s">
        <v>8784</v>
      </c>
    </row>
    <row r="6292" spans="1:11" x14ac:dyDescent="0.25">
      <c r="A6292" s="1">
        <v>44458</v>
      </c>
      <c r="B6292" s="2">
        <v>0.95833333333333337</v>
      </c>
      <c r="C6292" s="4">
        <f t="shared" si="99"/>
        <v>44458.958333333336</v>
      </c>
      <c r="D6292">
        <v>12.561</v>
      </c>
      <c r="E6292" t="s">
        <v>8784</v>
      </c>
      <c r="F6292">
        <v>5.1749999999999998</v>
      </c>
      <c r="G6292" t="s">
        <v>8785</v>
      </c>
      <c r="H6292">
        <v>7</v>
      </c>
      <c r="I6292" t="s">
        <v>8785</v>
      </c>
      <c r="J6292">
        <v>10.628</v>
      </c>
      <c r="K6292" t="s">
        <v>8784</v>
      </c>
    </row>
    <row r="6293" spans="1:11" x14ac:dyDescent="0.25">
      <c r="A6293" s="1">
        <v>44458</v>
      </c>
      <c r="B6293" s="9">
        <v>1</v>
      </c>
      <c r="C6293" s="4">
        <f t="shared" si="99"/>
        <v>44459</v>
      </c>
      <c r="D6293">
        <v>10.628</v>
      </c>
      <c r="E6293" t="s">
        <v>8784</v>
      </c>
      <c r="F6293">
        <v>5.8</v>
      </c>
      <c r="G6293" t="s">
        <v>8785</v>
      </c>
      <c r="H6293">
        <v>8.9749999999999996</v>
      </c>
      <c r="I6293" t="s">
        <v>8785</v>
      </c>
      <c r="J6293">
        <v>7.73</v>
      </c>
      <c r="K6293" t="s">
        <v>8784</v>
      </c>
    </row>
    <row r="6294" spans="1:11" x14ac:dyDescent="0.25">
      <c r="A6294" s="1">
        <v>44459</v>
      </c>
      <c r="B6294" s="2">
        <v>4.1666666666666664E-2</v>
      </c>
      <c r="C6294" s="4">
        <f t="shared" si="99"/>
        <v>44459.041666666664</v>
      </c>
      <c r="D6294">
        <v>9.6620000000000008</v>
      </c>
      <c r="E6294" t="s">
        <v>8784</v>
      </c>
      <c r="F6294">
        <v>5.4249999999999998</v>
      </c>
      <c r="G6294" t="s">
        <v>8785</v>
      </c>
      <c r="H6294">
        <v>6.35</v>
      </c>
      <c r="I6294" t="s">
        <v>8785</v>
      </c>
      <c r="J6294">
        <v>4.8310000000000004</v>
      </c>
      <c r="K6294" t="s">
        <v>8784</v>
      </c>
    </row>
    <row r="6295" spans="1:11" x14ac:dyDescent="0.25">
      <c r="A6295" s="1">
        <v>44459</v>
      </c>
      <c r="B6295" s="2">
        <v>8.3333333333333329E-2</v>
      </c>
      <c r="C6295" s="4">
        <f t="shared" si="99"/>
        <v>44459.083333333336</v>
      </c>
      <c r="D6295">
        <v>9.6620000000000008</v>
      </c>
      <c r="E6295" t="s">
        <v>8784</v>
      </c>
      <c r="F6295">
        <v>5.1749999999999998</v>
      </c>
      <c r="G6295" t="s">
        <v>8785</v>
      </c>
      <c r="H6295">
        <v>7.4</v>
      </c>
      <c r="I6295" t="s">
        <v>8785</v>
      </c>
      <c r="J6295">
        <v>7.73</v>
      </c>
      <c r="K6295" t="s">
        <v>8784</v>
      </c>
    </row>
    <row r="6296" spans="1:11" x14ac:dyDescent="0.25">
      <c r="A6296" s="1">
        <v>44459</v>
      </c>
      <c r="B6296" s="2">
        <v>0.125</v>
      </c>
      <c r="C6296" s="4">
        <f t="shared" si="99"/>
        <v>44459.125</v>
      </c>
      <c r="D6296">
        <v>6.7629999999999999</v>
      </c>
      <c r="E6296" t="s">
        <v>8784</v>
      </c>
      <c r="F6296">
        <v>6.7750000000000004</v>
      </c>
      <c r="G6296" t="s">
        <v>8785</v>
      </c>
      <c r="H6296">
        <v>7.55</v>
      </c>
      <c r="I6296" t="s">
        <v>8785</v>
      </c>
      <c r="J6296">
        <v>7.73</v>
      </c>
      <c r="K6296" t="s">
        <v>8784</v>
      </c>
    </row>
    <row r="6297" spans="1:11" x14ac:dyDescent="0.25">
      <c r="A6297" s="1">
        <v>44459</v>
      </c>
      <c r="B6297" s="2">
        <v>0.16666666666666666</v>
      </c>
      <c r="C6297" s="4">
        <f t="shared" si="99"/>
        <v>44459.166666666664</v>
      </c>
      <c r="D6297">
        <v>8.6959999999999997</v>
      </c>
      <c r="E6297" t="s">
        <v>8784</v>
      </c>
      <c r="F6297">
        <v>5.7</v>
      </c>
      <c r="G6297" t="s">
        <v>8785</v>
      </c>
      <c r="H6297">
        <v>5.3250000000000002</v>
      </c>
      <c r="I6297" t="s">
        <v>8785</v>
      </c>
      <c r="J6297">
        <v>4.8310000000000004</v>
      </c>
      <c r="K6297" t="s">
        <v>8784</v>
      </c>
    </row>
    <row r="6298" spans="1:11" x14ac:dyDescent="0.25">
      <c r="A6298" s="1">
        <v>44459</v>
      </c>
      <c r="B6298" s="2">
        <v>0.20833333333333334</v>
      </c>
      <c r="C6298" s="4">
        <f t="shared" si="99"/>
        <v>44459.208333333336</v>
      </c>
      <c r="D6298">
        <v>9.6620000000000008</v>
      </c>
      <c r="E6298" t="s">
        <v>8784</v>
      </c>
      <c r="F6298">
        <v>5.25</v>
      </c>
      <c r="G6298" t="s">
        <v>8785</v>
      </c>
      <c r="H6298">
        <v>5.5750000000000002</v>
      </c>
      <c r="I6298" t="s">
        <v>8785</v>
      </c>
      <c r="J6298">
        <v>14.493</v>
      </c>
      <c r="K6298" t="s">
        <v>8784</v>
      </c>
    </row>
    <row r="6299" spans="1:11" x14ac:dyDescent="0.25">
      <c r="A6299" s="1">
        <v>44459</v>
      </c>
      <c r="B6299" s="2">
        <v>0.25</v>
      </c>
      <c r="C6299" s="4">
        <f t="shared" si="99"/>
        <v>44459.25</v>
      </c>
      <c r="D6299">
        <v>14.493</v>
      </c>
      <c r="E6299" t="s">
        <v>8784</v>
      </c>
      <c r="F6299">
        <v>5.85</v>
      </c>
      <c r="G6299" t="s">
        <v>8785</v>
      </c>
      <c r="H6299">
        <v>7.35</v>
      </c>
      <c r="I6299" t="s">
        <v>8785</v>
      </c>
      <c r="J6299">
        <v>15.459</v>
      </c>
      <c r="K6299" t="s">
        <v>8784</v>
      </c>
    </row>
    <row r="6300" spans="1:11" x14ac:dyDescent="0.25">
      <c r="A6300" s="1">
        <v>44459</v>
      </c>
      <c r="B6300" s="2">
        <v>0.29166666666666669</v>
      </c>
      <c r="C6300" s="4">
        <f t="shared" si="99"/>
        <v>44459.291666666664</v>
      </c>
      <c r="D6300">
        <v>22.222999999999999</v>
      </c>
      <c r="E6300" t="s">
        <v>8784</v>
      </c>
      <c r="F6300">
        <v>6.3250000000000002</v>
      </c>
      <c r="G6300" t="s">
        <v>8785</v>
      </c>
      <c r="H6300">
        <v>9.0250000000000004</v>
      </c>
      <c r="I6300" t="s">
        <v>8785</v>
      </c>
      <c r="J6300">
        <v>23.189</v>
      </c>
      <c r="K6300" t="s">
        <v>8784</v>
      </c>
    </row>
    <row r="6301" spans="1:11" x14ac:dyDescent="0.25">
      <c r="A6301" s="1">
        <v>44459</v>
      </c>
      <c r="B6301" s="2">
        <v>0.33333333333333331</v>
      </c>
      <c r="C6301" s="4">
        <f t="shared" si="99"/>
        <v>44459.333333333336</v>
      </c>
      <c r="D6301">
        <v>10.628</v>
      </c>
      <c r="E6301" t="s">
        <v>8784</v>
      </c>
      <c r="F6301">
        <v>7.45</v>
      </c>
      <c r="G6301" t="s">
        <v>8785</v>
      </c>
      <c r="H6301">
        <v>9.6</v>
      </c>
      <c r="I6301" t="s">
        <v>8785</v>
      </c>
      <c r="J6301">
        <v>16.425000000000001</v>
      </c>
      <c r="K6301" t="s">
        <v>8784</v>
      </c>
    </row>
    <row r="6302" spans="1:11" x14ac:dyDescent="0.25">
      <c r="A6302" s="1">
        <v>44459</v>
      </c>
      <c r="B6302" s="2">
        <v>0.375</v>
      </c>
      <c r="C6302" s="4">
        <f t="shared" si="99"/>
        <v>44459.375</v>
      </c>
      <c r="D6302">
        <v>9.6620000000000008</v>
      </c>
      <c r="E6302" t="s">
        <v>8784</v>
      </c>
      <c r="F6302">
        <v>9.4250000000000007</v>
      </c>
      <c r="G6302" t="s">
        <v>8785</v>
      </c>
      <c r="H6302">
        <v>11.725</v>
      </c>
      <c r="I6302" t="s">
        <v>8785</v>
      </c>
      <c r="J6302">
        <v>14.493</v>
      </c>
      <c r="K6302" t="s">
        <v>8784</v>
      </c>
    </row>
    <row r="6303" spans="1:11" x14ac:dyDescent="0.25">
      <c r="A6303" s="1">
        <v>44459</v>
      </c>
      <c r="B6303" s="2">
        <v>0.41666666666666669</v>
      </c>
      <c r="C6303" s="4">
        <f t="shared" si="99"/>
        <v>44459.416666666664</v>
      </c>
      <c r="D6303">
        <v>11.593999999999999</v>
      </c>
      <c r="E6303" t="s">
        <v>8784</v>
      </c>
      <c r="F6303">
        <v>9.4</v>
      </c>
      <c r="G6303" t="s">
        <v>8785</v>
      </c>
      <c r="H6303">
        <v>8.4250000000000007</v>
      </c>
      <c r="I6303" t="s">
        <v>8785</v>
      </c>
      <c r="J6303">
        <v>15.459</v>
      </c>
      <c r="K6303" t="s">
        <v>8784</v>
      </c>
    </row>
    <row r="6304" spans="1:11" x14ac:dyDescent="0.25">
      <c r="A6304" s="1">
        <v>44459</v>
      </c>
      <c r="B6304" s="2">
        <v>0.45833333333333331</v>
      </c>
      <c r="C6304" s="4">
        <f t="shared" si="99"/>
        <v>44459.458333333336</v>
      </c>
      <c r="D6304">
        <v>21.256</v>
      </c>
      <c r="E6304" t="s">
        <v>8784</v>
      </c>
      <c r="F6304">
        <v>10.8</v>
      </c>
      <c r="G6304" t="s">
        <v>8785</v>
      </c>
      <c r="H6304">
        <v>11.9</v>
      </c>
      <c r="I6304" t="s">
        <v>8785</v>
      </c>
      <c r="J6304">
        <v>14.493</v>
      </c>
      <c r="K6304" t="s">
        <v>8784</v>
      </c>
    </row>
    <row r="6305" spans="1:11" x14ac:dyDescent="0.25">
      <c r="A6305" s="1">
        <v>44459</v>
      </c>
      <c r="B6305" s="2">
        <v>0.5</v>
      </c>
      <c r="C6305" s="4">
        <f t="shared" si="99"/>
        <v>44459.5</v>
      </c>
      <c r="D6305">
        <v>15.459</v>
      </c>
      <c r="E6305" t="s">
        <v>8784</v>
      </c>
      <c r="F6305">
        <v>10.9</v>
      </c>
      <c r="G6305" t="s">
        <v>8785</v>
      </c>
      <c r="H6305">
        <v>9.1999999999999993</v>
      </c>
      <c r="I6305" t="s">
        <v>8785</v>
      </c>
      <c r="J6305">
        <v>5.7969999999999997</v>
      </c>
      <c r="K6305" t="s">
        <v>8784</v>
      </c>
    </row>
    <row r="6306" spans="1:11" x14ac:dyDescent="0.25">
      <c r="A6306" s="1">
        <v>44459</v>
      </c>
      <c r="B6306" s="2">
        <v>0.54166666666666663</v>
      </c>
      <c r="C6306" s="4">
        <f t="shared" si="99"/>
        <v>44459.541666666664</v>
      </c>
      <c r="D6306">
        <v>10.628</v>
      </c>
      <c r="E6306" t="s">
        <v>8784</v>
      </c>
      <c r="F6306">
        <v>7.7249999999999996</v>
      </c>
      <c r="G6306" t="s">
        <v>8785</v>
      </c>
      <c r="H6306">
        <v>8.3249999999999993</v>
      </c>
      <c r="I6306" t="s">
        <v>8785</v>
      </c>
      <c r="J6306">
        <v>8.6959999999999997</v>
      </c>
      <c r="K6306" t="s">
        <v>8784</v>
      </c>
    </row>
    <row r="6307" spans="1:11" x14ac:dyDescent="0.25">
      <c r="A6307" s="1">
        <v>44459</v>
      </c>
      <c r="B6307" s="2">
        <v>0.58333333333333337</v>
      </c>
      <c r="C6307" s="4">
        <f t="shared" si="99"/>
        <v>44459.583333333336</v>
      </c>
      <c r="D6307">
        <v>12.561</v>
      </c>
      <c r="E6307" t="s">
        <v>8784</v>
      </c>
      <c r="F6307">
        <v>7.3250000000000002</v>
      </c>
      <c r="G6307" t="s">
        <v>8785</v>
      </c>
      <c r="H6307">
        <v>9.4499999999999993</v>
      </c>
      <c r="I6307" t="s">
        <v>8785</v>
      </c>
      <c r="J6307">
        <v>10.628</v>
      </c>
      <c r="K6307" t="s">
        <v>8784</v>
      </c>
    </row>
    <row r="6308" spans="1:11" x14ac:dyDescent="0.25">
      <c r="A6308" s="1">
        <v>44459</v>
      </c>
      <c r="B6308" s="2">
        <v>0.625</v>
      </c>
      <c r="C6308" s="4">
        <f t="shared" si="99"/>
        <v>44459.625</v>
      </c>
      <c r="D6308">
        <v>13.526999999999999</v>
      </c>
      <c r="E6308" t="s">
        <v>8784</v>
      </c>
      <c r="F6308">
        <v>8</v>
      </c>
      <c r="G6308" t="s">
        <v>8785</v>
      </c>
      <c r="H6308">
        <v>7.85</v>
      </c>
      <c r="I6308" t="s">
        <v>8785</v>
      </c>
      <c r="J6308">
        <v>9.6620000000000008</v>
      </c>
      <c r="K6308" t="s">
        <v>8784</v>
      </c>
    </row>
    <row r="6309" spans="1:11" x14ac:dyDescent="0.25">
      <c r="A6309" s="1">
        <v>44459</v>
      </c>
      <c r="B6309" s="2">
        <v>0.66666666666666663</v>
      </c>
      <c r="C6309" s="4">
        <f t="shared" si="99"/>
        <v>44459.666666666664</v>
      </c>
      <c r="D6309">
        <v>13.526999999999999</v>
      </c>
      <c r="E6309" t="s">
        <v>8784</v>
      </c>
      <c r="F6309">
        <v>6.25</v>
      </c>
      <c r="G6309" t="s">
        <v>8785</v>
      </c>
      <c r="H6309">
        <v>7.125</v>
      </c>
      <c r="I6309" t="s">
        <v>8785</v>
      </c>
      <c r="J6309">
        <v>13.526999999999999</v>
      </c>
      <c r="K6309" t="s">
        <v>8784</v>
      </c>
    </row>
    <row r="6310" spans="1:11" x14ac:dyDescent="0.25">
      <c r="A6310" s="1">
        <v>44459</v>
      </c>
      <c r="B6310" s="2">
        <v>0.70833333333333337</v>
      </c>
      <c r="C6310" s="4">
        <f t="shared" si="99"/>
        <v>44459.708333333336</v>
      </c>
      <c r="D6310">
        <v>18.358000000000001</v>
      </c>
      <c r="E6310" t="s">
        <v>8784</v>
      </c>
      <c r="F6310">
        <v>4.9249999999999998</v>
      </c>
      <c r="G6310" t="s">
        <v>8785</v>
      </c>
      <c r="H6310">
        <v>9.0749999999999993</v>
      </c>
      <c r="I6310" t="s">
        <v>8785</v>
      </c>
      <c r="J6310">
        <v>10.628</v>
      </c>
      <c r="K6310" t="s">
        <v>8784</v>
      </c>
    </row>
    <row r="6311" spans="1:11" x14ac:dyDescent="0.25">
      <c r="A6311" s="1">
        <v>44459</v>
      </c>
      <c r="B6311" s="2">
        <v>0.75</v>
      </c>
      <c r="C6311" s="4">
        <f t="shared" si="99"/>
        <v>44459.75</v>
      </c>
      <c r="D6311">
        <v>33.817</v>
      </c>
      <c r="E6311" t="s">
        <v>8784</v>
      </c>
      <c r="F6311">
        <v>8.6750000000000007</v>
      </c>
      <c r="G6311" t="s">
        <v>8785</v>
      </c>
      <c r="H6311">
        <v>12.95</v>
      </c>
      <c r="I6311" t="s">
        <v>8785</v>
      </c>
      <c r="J6311">
        <v>14.493</v>
      </c>
      <c r="K6311" t="s">
        <v>8784</v>
      </c>
    </row>
    <row r="6312" spans="1:11" x14ac:dyDescent="0.25">
      <c r="A6312" s="1">
        <v>44459</v>
      </c>
      <c r="B6312" s="2">
        <v>0.79166666666666663</v>
      </c>
      <c r="C6312" s="4">
        <f t="shared" si="99"/>
        <v>44459.791666666664</v>
      </c>
      <c r="D6312">
        <v>26.087</v>
      </c>
      <c r="E6312" t="s">
        <v>8784</v>
      </c>
      <c r="F6312">
        <v>7.875</v>
      </c>
      <c r="G6312" t="s">
        <v>8785</v>
      </c>
      <c r="H6312">
        <v>16.824999999999999</v>
      </c>
      <c r="I6312" t="s">
        <v>8785</v>
      </c>
      <c r="J6312">
        <v>21.256</v>
      </c>
      <c r="K6312" t="s">
        <v>8784</v>
      </c>
    </row>
    <row r="6313" spans="1:11" x14ac:dyDescent="0.25">
      <c r="A6313" s="1">
        <v>44459</v>
      </c>
      <c r="B6313" s="2">
        <v>0.83333333333333337</v>
      </c>
      <c r="C6313" s="4">
        <f t="shared" si="99"/>
        <v>44459.833333333336</v>
      </c>
      <c r="D6313">
        <v>20.29</v>
      </c>
      <c r="E6313" t="s">
        <v>8784</v>
      </c>
      <c r="F6313">
        <v>7.9</v>
      </c>
      <c r="G6313" t="s">
        <v>8785</v>
      </c>
      <c r="H6313">
        <v>12.875</v>
      </c>
      <c r="I6313" t="s">
        <v>8785</v>
      </c>
      <c r="J6313">
        <v>12.561</v>
      </c>
      <c r="K6313" t="s">
        <v>8784</v>
      </c>
    </row>
    <row r="6314" spans="1:11" x14ac:dyDescent="0.25">
      <c r="A6314" s="1">
        <v>44459</v>
      </c>
      <c r="B6314" s="2">
        <v>0.875</v>
      </c>
      <c r="C6314" s="4">
        <f t="shared" si="99"/>
        <v>44459.875</v>
      </c>
      <c r="D6314">
        <v>12.561</v>
      </c>
      <c r="E6314" t="s">
        <v>8784</v>
      </c>
      <c r="F6314">
        <v>7.5250000000000004</v>
      </c>
      <c r="G6314" t="s">
        <v>8785</v>
      </c>
      <c r="H6314">
        <v>10.125</v>
      </c>
      <c r="I6314" t="s">
        <v>8785</v>
      </c>
      <c r="J6314">
        <v>9.6620000000000008</v>
      </c>
      <c r="K6314" t="s">
        <v>8784</v>
      </c>
    </row>
    <row r="6315" spans="1:11" x14ac:dyDescent="0.25">
      <c r="A6315" s="1">
        <v>44459</v>
      </c>
      <c r="B6315" s="2">
        <v>0.91666666666666663</v>
      </c>
      <c r="C6315" s="4">
        <f t="shared" si="99"/>
        <v>44459.916666666664</v>
      </c>
      <c r="D6315">
        <v>10.628</v>
      </c>
      <c r="E6315" t="s">
        <v>8784</v>
      </c>
      <c r="F6315">
        <v>7.5250000000000004</v>
      </c>
      <c r="G6315" t="s">
        <v>8785</v>
      </c>
      <c r="H6315">
        <v>9.6</v>
      </c>
      <c r="I6315" t="s">
        <v>8785</v>
      </c>
      <c r="J6315">
        <v>7.73</v>
      </c>
      <c r="K6315" t="s">
        <v>8784</v>
      </c>
    </row>
    <row r="6316" spans="1:11" x14ac:dyDescent="0.25">
      <c r="A6316" s="1">
        <v>44459</v>
      </c>
      <c r="B6316" s="2">
        <v>0.95833333333333337</v>
      </c>
      <c r="C6316" s="4">
        <f t="shared" si="99"/>
        <v>44459.958333333336</v>
      </c>
      <c r="D6316">
        <v>12.561</v>
      </c>
      <c r="E6316" t="s">
        <v>8784</v>
      </c>
      <c r="F6316">
        <v>5.7</v>
      </c>
      <c r="G6316" t="s">
        <v>8785</v>
      </c>
      <c r="H6316">
        <v>10.375</v>
      </c>
      <c r="I6316" t="s">
        <v>8785</v>
      </c>
      <c r="J6316">
        <v>9.6620000000000008</v>
      </c>
      <c r="K6316" t="s">
        <v>8784</v>
      </c>
    </row>
    <row r="6317" spans="1:11" x14ac:dyDescent="0.25">
      <c r="A6317" s="1">
        <v>44459</v>
      </c>
      <c r="B6317" s="9">
        <v>1</v>
      </c>
      <c r="C6317" s="4">
        <f t="shared" si="99"/>
        <v>44460</v>
      </c>
      <c r="D6317">
        <v>10.628</v>
      </c>
      <c r="E6317" t="s">
        <v>8784</v>
      </c>
      <c r="F6317">
        <v>6.9749999999999996</v>
      </c>
      <c r="G6317" t="s">
        <v>8785</v>
      </c>
      <c r="H6317">
        <v>12.275</v>
      </c>
      <c r="I6317" t="s">
        <v>8785</v>
      </c>
      <c r="J6317">
        <v>8.6959999999999997</v>
      </c>
      <c r="K6317" t="s">
        <v>8784</v>
      </c>
    </row>
    <row r="6318" spans="1:11" x14ac:dyDescent="0.25">
      <c r="A6318" s="1">
        <v>44460</v>
      </c>
      <c r="B6318" s="2">
        <v>4.1666666666666664E-2</v>
      </c>
      <c r="C6318" s="4">
        <f t="shared" si="99"/>
        <v>44460.041666666664</v>
      </c>
      <c r="D6318">
        <v>9.6620000000000008</v>
      </c>
      <c r="E6318" t="s">
        <v>8784</v>
      </c>
      <c r="F6318">
        <v>7.4749999999999996</v>
      </c>
      <c r="G6318" t="s">
        <v>8785</v>
      </c>
      <c r="H6318">
        <v>11.1</v>
      </c>
      <c r="I6318" t="s">
        <v>8785</v>
      </c>
      <c r="J6318">
        <v>11.593999999999999</v>
      </c>
      <c r="K6318" t="s">
        <v>8784</v>
      </c>
    </row>
    <row r="6319" spans="1:11" x14ac:dyDescent="0.25">
      <c r="A6319" s="1">
        <v>44460</v>
      </c>
      <c r="B6319" s="2">
        <v>8.3333333333333329E-2</v>
      </c>
      <c r="C6319" s="4">
        <f t="shared" si="99"/>
        <v>44460.083333333336</v>
      </c>
      <c r="D6319">
        <v>12.561</v>
      </c>
      <c r="E6319" t="s">
        <v>8784</v>
      </c>
      <c r="F6319">
        <v>9.6750000000000007</v>
      </c>
      <c r="G6319" t="s">
        <v>8785</v>
      </c>
      <c r="H6319">
        <v>11.725</v>
      </c>
      <c r="I6319" t="s">
        <v>8785</v>
      </c>
      <c r="J6319">
        <v>10.628</v>
      </c>
      <c r="K6319" t="s">
        <v>8784</v>
      </c>
    </row>
    <row r="6320" spans="1:11" x14ac:dyDescent="0.25">
      <c r="A6320" s="1">
        <v>44460</v>
      </c>
      <c r="B6320" s="2">
        <v>0.125</v>
      </c>
      <c r="C6320" s="4">
        <f t="shared" si="99"/>
        <v>44460.125</v>
      </c>
      <c r="D6320">
        <v>20.29</v>
      </c>
      <c r="E6320" t="s">
        <v>8784</v>
      </c>
      <c r="F6320">
        <v>10.775</v>
      </c>
      <c r="G6320" t="s">
        <v>8785</v>
      </c>
      <c r="H6320">
        <v>11.1</v>
      </c>
      <c r="I6320" t="s">
        <v>8785</v>
      </c>
      <c r="J6320">
        <v>8.6959999999999997</v>
      </c>
      <c r="K6320" t="s">
        <v>8784</v>
      </c>
    </row>
    <row r="6321" spans="1:11" x14ac:dyDescent="0.25">
      <c r="A6321" s="1">
        <v>44460</v>
      </c>
      <c r="B6321" s="2">
        <v>0.16666666666666666</v>
      </c>
      <c r="C6321" s="4">
        <f t="shared" si="99"/>
        <v>44460.166666666664</v>
      </c>
      <c r="D6321">
        <v>16.425000000000001</v>
      </c>
      <c r="E6321" t="s">
        <v>8784</v>
      </c>
      <c r="F6321">
        <v>11.1</v>
      </c>
      <c r="G6321" t="s">
        <v>8785</v>
      </c>
      <c r="H6321">
        <v>10.275</v>
      </c>
      <c r="I6321" t="s">
        <v>8785</v>
      </c>
      <c r="J6321">
        <v>9.6620000000000008</v>
      </c>
      <c r="K6321" t="s">
        <v>8784</v>
      </c>
    </row>
    <row r="6322" spans="1:11" x14ac:dyDescent="0.25">
      <c r="A6322" s="1">
        <v>44460</v>
      </c>
      <c r="B6322" s="2">
        <v>0.20833333333333334</v>
      </c>
      <c r="C6322" s="4">
        <f t="shared" si="99"/>
        <v>44460.208333333336</v>
      </c>
      <c r="D6322">
        <v>19.324000000000002</v>
      </c>
      <c r="E6322" t="s">
        <v>8784</v>
      </c>
      <c r="F6322">
        <v>12.2</v>
      </c>
      <c r="G6322" t="s">
        <v>8785</v>
      </c>
      <c r="H6322">
        <v>13.5</v>
      </c>
      <c r="I6322" t="s">
        <v>8785</v>
      </c>
      <c r="J6322">
        <v>9.6620000000000008</v>
      </c>
      <c r="K6322" t="s">
        <v>8784</v>
      </c>
    </row>
    <row r="6323" spans="1:11" x14ac:dyDescent="0.25">
      <c r="A6323" s="1">
        <v>44460</v>
      </c>
      <c r="B6323" s="2">
        <v>0.25</v>
      </c>
      <c r="C6323" s="4">
        <f t="shared" si="99"/>
        <v>44460.25</v>
      </c>
      <c r="D6323">
        <v>19.324000000000002</v>
      </c>
      <c r="E6323" t="s">
        <v>8784</v>
      </c>
      <c r="F6323" t="s">
        <v>8771</v>
      </c>
      <c r="G6323" t="s">
        <v>8785</v>
      </c>
      <c r="H6323">
        <v>14.5</v>
      </c>
      <c r="I6323" t="s">
        <v>8785</v>
      </c>
      <c r="J6323">
        <v>14.493</v>
      </c>
      <c r="K6323" t="s">
        <v>8784</v>
      </c>
    </row>
    <row r="6324" spans="1:11" x14ac:dyDescent="0.25">
      <c r="A6324" s="1">
        <v>44460</v>
      </c>
      <c r="B6324" s="2">
        <v>0.29166666666666669</v>
      </c>
      <c r="C6324" s="4">
        <f t="shared" si="99"/>
        <v>44460.291666666664</v>
      </c>
      <c r="D6324">
        <v>29.952000000000002</v>
      </c>
      <c r="E6324" t="s">
        <v>8784</v>
      </c>
      <c r="F6324" t="s">
        <v>8771</v>
      </c>
      <c r="G6324" t="s">
        <v>8785</v>
      </c>
      <c r="H6324">
        <v>17.675000000000001</v>
      </c>
      <c r="I6324" t="s">
        <v>8785</v>
      </c>
      <c r="J6324">
        <v>20.29</v>
      </c>
      <c r="K6324" t="s">
        <v>8784</v>
      </c>
    </row>
    <row r="6325" spans="1:11" x14ac:dyDescent="0.25">
      <c r="A6325" s="1">
        <v>44460</v>
      </c>
      <c r="B6325" s="2">
        <v>0.33333333333333331</v>
      </c>
      <c r="C6325" s="4">
        <f t="shared" si="99"/>
        <v>44460.333333333336</v>
      </c>
      <c r="D6325">
        <v>32.850999999999999</v>
      </c>
      <c r="E6325" t="s">
        <v>8784</v>
      </c>
      <c r="F6325" t="s">
        <v>8771</v>
      </c>
      <c r="G6325" t="s">
        <v>8785</v>
      </c>
      <c r="H6325">
        <v>24.3</v>
      </c>
      <c r="I6325" t="s">
        <v>8785</v>
      </c>
      <c r="J6325">
        <v>29.952000000000002</v>
      </c>
      <c r="K6325" t="s">
        <v>8784</v>
      </c>
    </row>
    <row r="6326" spans="1:11" x14ac:dyDescent="0.25">
      <c r="A6326" s="1">
        <v>44460</v>
      </c>
      <c r="B6326" s="2">
        <v>0.375</v>
      </c>
      <c r="C6326" s="4">
        <f t="shared" si="99"/>
        <v>44460.375</v>
      </c>
      <c r="D6326" t="s">
        <v>8771</v>
      </c>
      <c r="E6326" t="s">
        <v>8784</v>
      </c>
      <c r="F6326" t="s">
        <v>8771</v>
      </c>
      <c r="G6326" t="s">
        <v>8785</v>
      </c>
      <c r="H6326">
        <v>21</v>
      </c>
      <c r="I6326" t="s">
        <v>8785</v>
      </c>
      <c r="J6326">
        <v>26.087</v>
      </c>
      <c r="K6326" t="s">
        <v>8784</v>
      </c>
    </row>
    <row r="6327" spans="1:11" x14ac:dyDescent="0.25">
      <c r="A6327" s="1">
        <v>44460</v>
      </c>
      <c r="B6327" s="2">
        <v>0.41666666666666669</v>
      </c>
      <c r="C6327" s="4">
        <f t="shared" si="99"/>
        <v>44460.416666666664</v>
      </c>
      <c r="D6327" t="s">
        <v>8771</v>
      </c>
      <c r="E6327" t="s">
        <v>8784</v>
      </c>
      <c r="F6327" t="s">
        <v>8771</v>
      </c>
      <c r="G6327" t="s">
        <v>8785</v>
      </c>
      <c r="H6327">
        <v>15.6</v>
      </c>
      <c r="I6327" t="s">
        <v>8785</v>
      </c>
      <c r="J6327">
        <v>18.358000000000001</v>
      </c>
      <c r="K6327" t="s">
        <v>8784</v>
      </c>
    </row>
    <row r="6328" spans="1:11" x14ac:dyDescent="0.25">
      <c r="A6328" s="1">
        <v>44460</v>
      </c>
      <c r="B6328" s="2">
        <v>0.45833333333333331</v>
      </c>
      <c r="C6328" s="4">
        <f t="shared" si="99"/>
        <v>44460.458333333336</v>
      </c>
      <c r="D6328">
        <v>23.189</v>
      </c>
      <c r="E6328" t="s">
        <v>8784</v>
      </c>
      <c r="F6328">
        <v>12.25</v>
      </c>
      <c r="G6328" t="s">
        <v>8785</v>
      </c>
      <c r="H6328">
        <v>16.574999999999999</v>
      </c>
      <c r="I6328" t="s">
        <v>8785</v>
      </c>
      <c r="J6328">
        <v>18.358000000000001</v>
      </c>
      <c r="K6328" t="s">
        <v>8784</v>
      </c>
    </row>
    <row r="6329" spans="1:11" x14ac:dyDescent="0.25">
      <c r="A6329" s="1">
        <v>44460</v>
      </c>
      <c r="B6329" s="2">
        <v>0.5</v>
      </c>
      <c r="C6329" s="4">
        <f t="shared" si="99"/>
        <v>44460.5</v>
      </c>
      <c r="D6329">
        <v>21.256</v>
      </c>
      <c r="E6329" t="s">
        <v>8784</v>
      </c>
      <c r="F6329">
        <v>13.95</v>
      </c>
      <c r="G6329" t="s">
        <v>8785</v>
      </c>
      <c r="H6329">
        <v>17.274999999999999</v>
      </c>
      <c r="I6329" t="s">
        <v>8785</v>
      </c>
      <c r="J6329" t="s">
        <v>8771</v>
      </c>
      <c r="K6329" t="s">
        <v>8784</v>
      </c>
    </row>
    <row r="6330" spans="1:11" x14ac:dyDescent="0.25">
      <c r="A6330" s="1">
        <v>44460</v>
      </c>
      <c r="B6330" s="2">
        <v>0.54166666666666663</v>
      </c>
      <c r="C6330" s="4">
        <f t="shared" si="99"/>
        <v>44460.541666666664</v>
      </c>
      <c r="D6330">
        <v>22.222999999999999</v>
      </c>
      <c r="E6330" t="s">
        <v>8784</v>
      </c>
      <c r="F6330">
        <v>14.025</v>
      </c>
      <c r="G6330" t="s">
        <v>8785</v>
      </c>
      <c r="H6330">
        <v>19.5</v>
      </c>
      <c r="I6330" t="s">
        <v>8785</v>
      </c>
      <c r="J6330">
        <v>20.29</v>
      </c>
      <c r="K6330" t="s">
        <v>8784</v>
      </c>
    </row>
    <row r="6331" spans="1:11" x14ac:dyDescent="0.25">
      <c r="A6331" s="1">
        <v>44460</v>
      </c>
      <c r="B6331" s="2">
        <v>0.58333333333333337</v>
      </c>
      <c r="C6331" s="4">
        <f t="shared" si="99"/>
        <v>44460.583333333336</v>
      </c>
      <c r="D6331">
        <v>26.087</v>
      </c>
      <c r="E6331" t="s">
        <v>8784</v>
      </c>
      <c r="F6331">
        <v>15.3</v>
      </c>
      <c r="G6331" t="s">
        <v>8785</v>
      </c>
      <c r="H6331">
        <v>17.600000000000001</v>
      </c>
      <c r="I6331" t="s">
        <v>8785</v>
      </c>
      <c r="J6331">
        <v>21.256</v>
      </c>
      <c r="K6331" t="s">
        <v>8784</v>
      </c>
    </row>
    <row r="6332" spans="1:11" x14ac:dyDescent="0.25">
      <c r="A6332" s="1">
        <v>44460</v>
      </c>
      <c r="B6332" s="2">
        <v>0.625</v>
      </c>
      <c r="C6332" s="4">
        <f t="shared" si="99"/>
        <v>44460.625</v>
      </c>
      <c r="D6332">
        <v>28.02</v>
      </c>
      <c r="E6332" t="s">
        <v>8784</v>
      </c>
      <c r="F6332">
        <v>15.625</v>
      </c>
      <c r="G6332" t="s">
        <v>8785</v>
      </c>
      <c r="H6332">
        <v>15.775</v>
      </c>
      <c r="I6332" t="s">
        <v>8785</v>
      </c>
      <c r="J6332">
        <v>16.425000000000001</v>
      </c>
      <c r="K6332" t="s">
        <v>8784</v>
      </c>
    </row>
    <row r="6333" spans="1:11" x14ac:dyDescent="0.25">
      <c r="A6333" s="1">
        <v>44460</v>
      </c>
      <c r="B6333" s="2">
        <v>0.66666666666666663</v>
      </c>
      <c r="C6333" s="4">
        <f t="shared" si="99"/>
        <v>44460.666666666664</v>
      </c>
      <c r="D6333">
        <v>29.952000000000002</v>
      </c>
      <c r="E6333" t="s">
        <v>8784</v>
      </c>
      <c r="F6333">
        <v>15.824999999999999</v>
      </c>
      <c r="G6333" t="s">
        <v>8785</v>
      </c>
      <c r="H6333">
        <v>18.5</v>
      </c>
      <c r="I6333" t="s">
        <v>8785</v>
      </c>
      <c r="J6333">
        <v>20.29</v>
      </c>
      <c r="K6333" t="s">
        <v>8784</v>
      </c>
    </row>
    <row r="6334" spans="1:11" x14ac:dyDescent="0.25">
      <c r="A6334" s="1">
        <v>44460</v>
      </c>
      <c r="B6334" s="2">
        <v>0.70833333333333337</v>
      </c>
      <c r="C6334" s="4">
        <f t="shared" si="99"/>
        <v>44460.708333333336</v>
      </c>
      <c r="D6334">
        <v>33.817</v>
      </c>
      <c r="E6334" t="s">
        <v>8784</v>
      </c>
      <c r="F6334">
        <v>19.225000000000001</v>
      </c>
      <c r="G6334" t="s">
        <v>8785</v>
      </c>
      <c r="H6334">
        <v>23.65</v>
      </c>
      <c r="I6334" t="s">
        <v>8785</v>
      </c>
      <c r="J6334">
        <v>19.324000000000002</v>
      </c>
      <c r="K6334" t="s">
        <v>8784</v>
      </c>
    </row>
    <row r="6335" spans="1:11" x14ac:dyDescent="0.25">
      <c r="A6335" s="1">
        <v>44460</v>
      </c>
      <c r="B6335" s="2">
        <v>0.75</v>
      </c>
      <c r="C6335" s="4">
        <f t="shared" si="99"/>
        <v>44460.75</v>
      </c>
      <c r="D6335">
        <v>37.682000000000002</v>
      </c>
      <c r="E6335" t="s">
        <v>8784</v>
      </c>
      <c r="F6335">
        <v>19.649999999999999</v>
      </c>
      <c r="G6335" t="s">
        <v>8785</v>
      </c>
      <c r="H6335">
        <v>23.824999999999999</v>
      </c>
      <c r="I6335" t="s">
        <v>8785</v>
      </c>
      <c r="J6335">
        <v>23.189</v>
      </c>
      <c r="K6335" t="s">
        <v>8784</v>
      </c>
    </row>
    <row r="6336" spans="1:11" x14ac:dyDescent="0.25">
      <c r="A6336" s="1">
        <v>44460</v>
      </c>
      <c r="B6336" s="2">
        <v>0.79166666666666663</v>
      </c>
      <c r="C6336" s="4">
        <f t="shared" si="99"/>
        <v>44460.791666666664</v>
      </c>
      <c r="D6336">
        <v>35.749000000000002</v>
      </c>
      <c r="E6336" t="s">
        <v>8784</v>
      </c>
      <c r="F6336">
        <v>19.7</v>
      </c>
      <c r="G6336" t="s">
        <v>8785</v>
      </c>
      <c r="H6336">
        <v>24.3</v>
      </c>
      <c r="I6336" t="s">
        <v>8785</v>
      </c>
      <c r="J6336">
        <v>26.087</v>
      </c>
      <c r="K6336" t="s">
        <v>8784</v>
      </c>
    </row>
    <row r="6337" spans="1:11" x14ac:dyDescent="0.25">
      <c r="A6337" s="1">
        <v>44460</v>
      </c>
      <c r="B6337" s="2">
        <v>0.83333333333333337</v>
      </c>
      <c r="C6337" s="4">
        <f t="shared" si="99"/>
        <v>44460.833333333336</v>
      </c>
      <c r="D6337">
        <v>34.783000000000001</v>
      </c>
      <c r="E6337" t="s">
        <v>8784</v>
      </c>
      <c r="F6337">
        <v>27.2</v>
      </c>
      <c r="G6337" t="s">
        <v>8785</v>
      </c>
      <c r="H6337">
        <v>33.700000000000003</v>
      </c>
      <c r="I6337" t="s">
        <v>8785</v>
      </c>
      <c r="J6337">
        <v>25.120999999999999</v>
      </c>
      <c r="K6337" t="s">
        <v>8784</v>
      </c>
    </row>
    <row r="6338" spans="1:11" x14ac:dyDescent="0.25">
      <c r="A6338" s="1">
        <v>44460</v>
      </c>
      <c r="B6338" s="2">
        <v>0.875</v>
      </c>
      <c r="C6338" s="4">
        <f t="shared" si="99"/>
        <v>44460.875</v>
      </c>
      <c r="D6338">
        <v>41.546999999999997</v>
      </c>
      <c r="E6338" t="s">
        <v>8784</v>
      </c>
      <c r="F6338">
        <v>25.175000000000001</v>
      </c>
      <c r="G6338" t="s">
        <v>8785</v>
      </c>
      <c r="H6338">
        <v>24.625</v>
      </c>
      <c r="I6338" t="s">
        <v>8785</v>
      </c>
      <c r="J6338">
        <v>27.053999999999998</v>
      </c>
      <c r="K6338" t="s">
        <v>8784</v>
      </c>
    </row>
    <row r="6339" spans="1:11" x14ac:dyDescent="0.25">
      <c r="A6339" s="1">
        <v>44460</v>
      </c>
      <c r="B6339" s="2">
        <v>0.91666666666666663</v>
      </c>
      <c r="C6339" s="4">
        <f t="shared" si="99"/>
        <v>44460.916666666664</v>
      </c>
      <c r="D6339">
        <v>30.917999999999999</v>
      </c>
      <c r="E6339" t="s">
        <v>8784</v>
      </c>
      <c r="F6339">
        <v>23.324999999999999</v>
      </c>
      <c r="G6339" t="s">
        <v>8785</v>
      </c>
      <c r="H6339">
        <v>26.725000000000001</v>
      </c>
      <c r="I6339" t="s">
        <v>8785</v>
      </c>
      <c r="J6339">
        <v>37.682000000000002</v>
      </c>
      <c r="K6339" t="s">
        <v>8784</v>
      </c>
    </row>
    <row r="6340" spans="1:11" x14ac:dyDescent="0.25">
      <c r="A6340" s="1">
        <v>44460</v>
      </c>
      <c r="B6340" s="2">
        <v>0.95833333333333337</v>
      </c>
      <c r="C6340" s="4">
        <f t="shared" si="99"/>
        <v>44460.958333333336</v>
      </c>
      <c r="D6340">
        <v>26.087</v>
      </c>
      <c r="E6340" t="s">
        <v>8784</v>
      </c>
      <c r="F6340">
        <v>27.425000000000001</v>
      </c>
      <c r="G6340" t="s">
        <v>8785</v>
      </c>
      <c r="H6340">
        <v>28.074999999999999</v>
      </c>
      <c r="I6340" t="s">
        <v>8785</v>
      </c>
      <c r="J6340">
        <v>32.850999999999999</v>
      </c>
      <c r="K6340" t="s">
        <v>8784</v>
      </c>
    </row>
    <row r="6341" spans="1:11" x14ac:dyDescent="0.25">
      <c r="A6341" s="1">
        <v>44460</v>
      </c>
      <c r="B6341" s="9">
        <v>1</v>
      </c>
      <c r="C6341" s="4">
        <f t="shared" si="99"/>
        <v>44461</v>
      </c>
      <c r="D6341">
        <v>27.053999999999998</v>
      </c>
      <c r="E6341" t="s">
        <v>8784</v>
      </c>
      <c r="F6341">
        <v>20.85</v>
      </c>
      <c r="G6341" t="s">
        <v>8785</v>
      </c>
      <c r="H6341">
        <v>28.725000000000001</v>
      </c>
      <c r="I6341" t="s">
        <v>8785</v>
      </c>
      <c r="J6341">
        <v>31.885000000000002</v>
      </c>
      <c r="K6341" t="s">
        <v>8784</v>
      </c>
    </row>
    <row r="6342" spans="1:11" x14ac:dyDescent="0.25">
      <c r="A6342" s="1">
        <v>44461</v>
      </c>
      <c r="B6342" s="2">
        <v>4.1666666666666664E-2</v>
      </c>
      <c r="C6342" s="4">
        <f t="shared" si="99"/>
        <v>44461.041666666664</v>
      </c>
      <c r="D6342">
        <v>22.222999999999999</v>
      </c>
      <c r="E6342" t="s">
        <v>8784</v>
      </c>
      <c r="F6342">
        <v>18.3</v>
      </c>
      <c r="G6342" t="s">
        <v>8785</v>
      </c>
      <c r="H6342">
        <v>30.074999999999999</v>
      </c>
      <c r="I6342" t="s">
        <v>8785</v>
      </c>
      <c r="J6342">
        <v>27.053999999999998</v>
      </c>
      <c r="K6342" t="s">
        <v>8784</v>
      </c>
    </row>
    <row r="6343" spans="1:11" x14ac:dyDescent="0.25">
      <c r="A6343" s="1">
        <v>44461</v>
      </c>
      <c r="B6343" s="2">
        <v>8.3333333333333329E-2</v>
      </c>
      <c r="C6343" s="4">
        <f t="shared" ref="C6343:C6406" si="100">A6343+B6343</f>
        <v>44461.083333333336</v>
      </c>
      <c r="D6343">
        <v>23.189</v>
      </c>
      <c r="E6343" t="s">
        <v>8784</v>
      </c>
      <c r="F6343">
        <v>17.850000000000001</v>
      </c>
      <c r="G6343" t="s">
        <v>8785</v>
      </c>
      <c r="H6343">
        <v>25.074999999999999</v>
      </c>
      <c r="I6343" t="s">
        <v>8785</v>
      </c>
      <c r="J6343">
        <v>22.222999999999999</v>
      </c>
      <c r="K6343" t="s">
        <v>8784</v>
      </c>
    </row>
    <row r="6344" spans="1:11" x14ac:dyDescent="0.25">
      <c r="A6344" s="1">
        <v>44461</v>
      </c>
      <c r="B6344" s="2">
        <v>0.125</v>
      </c>
      <c r="C6344" s="4">
        <f t="shared" si="100"/>
        <v>44461.125</v>
      </c>
      <c r="D6344">
        <v>17.391999999999999</v>
      </c>
      <c r="E6344" t="s">
        <v>8784</v>
      </c>
      <c r="F6344">
        <v>17.175000000000001</v>
      </c>
      <c r="G6344" t="s">
        <v>8785</v>
      </c>
      <c r="H6344">
        <v>23.225000000000001</v>
      </c>
      <c r="I6344" t="s">
        <v>8785</v>
      </c>
      <c r="J6344">
        <v>25.120999999999999</v>
      </c>
      <c r="K6344" t="s">
        <v>8784</v>
      </c>
    </row>
    <row r="6345" spans="1:11" x14ac:dyDescent="0.25">
      <c r="A6345" s="1">
        <v>44461</v>
      </c>
      <c r="B6345" s="2">
        <v>0.16666666666666666</v>
      </c>
      <c r="C6345" s="4">
        <f t="shared" si="100"/>
        <v>44461.166666666664</v>
      </c>
      <c r="D6345">
        <v>16.425000000000001</v>
      </c>
      <c r="E6345" t="s">
        <v>8784</v>
      </c>
      <c r="F6345">
        <v>13.225</v>
      </c>
      <c r="G6345" t="s">
        <v>8785</v>
      </c>
      <c r="H6345">
        <v>22.8</v>
      </c>
      <c r="I6345" t="s">
        <v>8785</v>
      </c>
      <c r="J6345">
        <v>24.155000000000001</v>
      </c>
      <c r="K6345" t="s">
        <v>8784</v>
      </c>
    </row>
    <row r="6346" spans="1:11" x14ac:dyDescent="0.25">
      <c r="A6346" s="1">
        <v>44461</v>
      </c>
      <c r="B6346" s="2">
        <v>0.20833333333333334</v>
      </c>
      <c r="C6346" s="4">
        <f t="shared" si="100"/>
        <v>44461.208333333336</v>
      </c>
      <c r="D6346">
        <v>23.189</v>
      </c>
      <c r="E6346" t="s">
        <v>8784</v>
      </c>
      <c r="F6346">
        <v>16.925000000000001</v>
      </c>
      <c r="G6346" t="s">
        <v>8785</v>
      </c>
      <c r="H6346">
        <v>22.274999999999999</v>
      </c>
      <c r="I6346" t="s">
        <v>8785</v>
      </c>
      <c r="J6346">
        <v>24.155000000000001</v>
      </c>
      <c r="K6346" t="s">
        <v>8784</v>
      </c>
    </row>
    <row r="6347" spans="1:11" x14ac:dyDescent="0.25">
      <c r="A6347" s="1">
        <v>44461</v>
      </c>
      <c r="B6347" s="2">
        <v>0.25</v>
      </c>
      <c r="C6347" s="4">
        <f t="shared" si="100"/>
        <v>44461.25</v>
      </c>
      <c r="D6347">
        <v>22.222999999999999</v>
      </c>
      <c r="E6347" t="s">
        <v>8784</v>
      </c>
      <c r="F6347">
        <v>17.524999999999999</v>
      </c>
      <c r="G6347" t="s">
        <v>8785</v>
      </c>
      <c r="H6347">
        <v>17.225000000000001</v>
      </c>
      <c r="I6347" t="s">
        <v>8785</v>
      </c>
      <c r="J6347">
        <v>25.120999999999999</v>
      </c>
      <c r="K6347" t="s">
        <v>8784</v>
      </c>
    </row>
    <row r="6348" spans="1:11" x14ac:dyDescent="0.25">
      <c r="A6348" s="1">
        <v>44461</v>
      </c>
      <c r="B6348" s="2">
        <v>0.29166666666666669</v>
      </c>
      <c r="C6348" s="4">
        <f t="shared" si="100"/>
        <v>44461.291666666664</v>
      </c>
      <c r="D6348">
        <v>28.986000000000001</v>
      </c>
      <c r="E6348" t="s">
        <v>8784</v>
      </c>
      <c r="F6348">
        <v>21.3</v>
      </c>
      <c r="G6348" t="s">
        <v>8785</v>
      </c>
      <c r="H6348">
        <v>16.824999999999999</v>
      </c>
      <c r="I6348" t="s">
        <v>8785</v>
      </c>
      <c r="J6348">
        <v>24.155000000000001</v>
      </c>
      <c r="K6348" t="s">
        <v>8784</v>
      </c>
    </row>
    <row r="6349" spans="1:11" x14ac:dyDescent="0.25">
      <c r="A6349" s="1">
        <v>44461</v>
      </c>
      <c r="B6349" s="2">
        <v>0.33333333333333331</v>
      </c>
      <c r="C6349" s="4">
        <f t="shared" si="100"/>
        <v>44461.333333333336</v>
      </c>
      <c r="D6349">
        <v>35.749000000000002</v>
      </c>
      <c r="E6349" t="s">
        <v>8784</v>
      </c>
      <c r="F6349">
        <v>19.774999999999999</v>
      </c>
      <c r="G6349" t="s">
        <v>8785</v>
      </c>
      <c r="H6349">
        <v>19.899999999999999</v>
      </c>
      <c r="I6349" t="s">
        <v>8785</v>
      </c>
      <c r="J6349">
        <v>29.952000000000002</v>
      </c>
      <c r="K6349" t="s">
        <v>8784</v>
      </c>
    </row>
    <row r="6350" spans="1:11" x14ac:dyDescent="0.25">
      <c r="A6350" s="1">
        <v>44461</v>
      </c>
      <c r="B6350" s="2">
        <v>0.375</v>
      </c>
      <c r="C6350" s="4">
        <f t="shared" si="100"/>
        <v>44461.375</v>
      </c>
      <c r="D6350">
        <v>25.120999999999999</v>
      </c>
      <c r="E6350" t="s">
        <v>8784</v>
      </c>
      <c r="F6350">
        <v>16.05</v>
      </c>
      <c r="G6350" t="s">
        <v>8785</v>
      </c>
      <c r="H6350">
        <v>17.574999999999999</v>
      </c>
      <c r="I6350" t="s">
        <v>8785</v>
      </c>
      <c r="J6350">
        <v>19.324000000000002</v>
      </c>
      <c r="K6350" t="s">
        <v>8784</v>
      </c>
    </row>
    <row r="6351" spans="1:11" x14ac:dyDescent="0.25">
      <c r="A6351" s="1">
        <v>44461</v>
      </c>
      <c r="B6351" s="2">
        <v>0.41666666666666669</v>
      </c>
      <c r="C6351" s="4">
        <f t="shared" si="100"/>
        <v>44461.416666666664</v>
      </c>
      <c r="D6351">
        <v>16.425000000000001</v>
      </c>
      <c r="E6351" t="s">
        <v>8784</v>
      </c>
      <c r="F6351">
        <v>13.074999999999999</v>
      </c>
      <c r="G6351" t="s">
        <v>8785</v>
      </c>
      <c r="H6351">
        <v>18.7</v>
      </c>
      <c r="I6351" t="s">
        <v>8785</v>
      </c>
      <c r="J6351">
        <v>17.391999999999999</v>
      </c>
      <c r="K6351" t="s">
        <v>8784</v>
      </c>
    </row>
    <row r="6352" spans="1:11" x14ac:dyDescent="0.25">
      <c r="A6352" s="1">
        <v>44461</v>
      </c>
      <c r="B6352" s="2">
        <v>0.45833333333333331</v>
      </c>
      <c r="C6352" s="4">
        <f t="shared" si="100"/>
        <v>44461.458333333336</v>
      </c>
      <c r="D6352">
        <v>18.358000000000001</v>
      </c>
      <c r="E6352" t="s">
        <v>8784</v>
      </c>
      <c r="F6352">
        <v>12.574999999999999</v>
      </c>
      <c r="G6352" t="s">
        <v>8785</v>
      </c>
      <c r="H6352">
        <v>19.100000000000001</v>
      </c>
      <c r="I6352" t="s">
        <v>8785</v>
      </c>
      <c r="J6352">
        <v>18.358000000000001</v>
      </c>
      <c r="K6352" t="s">
        <v>8784</v>
      </c>
    </row>
    <row r="6353" spans="1:11" x14ac:dyDescent="0.25">
      <c r="A6353" s="1">
        <v>44461</v>
      </c>
      <c r="B6353" s="2">
        <v>0.5</v>
      </c>
      <c r="C6353" s="4">
        <f t="shared" si="100"/>
        <v>44461.5</v>
      </c>
      <c r="D6353">
        <v>17.391999999999999</v>
      </c>
      <c r="E6353" t="s">
        <v>8784</v>
      </c>
      <c r="F6353">
        <v>14.125</v>
      </c>
      <c r="G6353" t="s">
        <v>8785</v>
      </c>
      <c r="H6353">
        <v>14.95</v>
      </c>
      <c r="I6353" t="s">
        <v>8785</v>
      </c>
      <c r="J6353">
        <v>9.6620000000000008</v>
      </c>
      <c r="K6353" t="s">
        <v>8784</v>
      </c>
    </row>
    <row r="6354" spans="1:11" x14ac:dyDescent="0.25">
      <c r="A6354" s="1">
        <v>44461</v>
      </c>
      <c r="B6354" s="2">
        <v>0.54166666666666663</v>
      </c>
      <c r="C6354" s="4">
        <f t="shared" si="100"/>
        <v>44461.541666666664</v>
      </c>
      <c r="D6354">
        <v>18.358000000000001</v>
      </c>
      <c r="E6354" t="s">
        <v>8784</v>
      </c>
      <c r="F6354">
        <v>14</v>
      </c>
      <c r="G6354" t="s">
        <v>8785</v>
      </c>
      <c r="H6354">
        <v>15.725</v>
      </c>
      <c r="I6354" t="s">
        <v>8785</v>
      </c>
      <c r="J6354">
        <v>10.628</v>
      </c>
      <c r="K6354" t="s">
        <v>8784</v>
      </c>
    </row>
    <row r="6355" spans="1:11" x14ac:dyDescent="0.25">
      <c r="A6355" s="1">
        <v>44461</v>
      </c>
      <c r="B6355" s="2">
        <v>0.58333333333333337</v>
      </c>
      <c r="C6355" s="4">
        <f t="shared" si="100"/>
        <v>44461.583333333336</v>
      </c>
      <c r="D6355">
        <v>19.324000000000002</v>
      </c>
      <c r="E6355" t="s">
        <v>8784</v>
      </c>
      <c r="F6355">
        <v>17.399999999999999</v>
      </c>
      <c r="G6355" t="s">
        <v>8785</v>
      </c>
      <c r="H6355">
        <v>18.149999999999999</v>
      </c>
      <c r="I6355" t="s">
        <v>8785</v>
      </c>
      <c r="J6355">
        <v>10.628</v>
      </c>
      <c r="K6355" t="s">
        <v>8784</v>
      </c>
    </row>
    <row r="6356" spans="1:11" x14ac:dyDescent="0.25">
      <c r="A6356" s="1">
        <v>44461</v>
      </c>
      <c r="B6356" s="2">
        <v>0.625</v>
      </c>
      <c r="C6356" s="4">
        <f t="shared" si="100"/>
        <v>44461.625</v>
      </c>
      <c r="D6356">
        <v>22.222999999999999</v>
      </c>
      <c r="E6356" t="s">
        <v>8784</v>
      </c>
      <c r="F6356">
        <v>24.1</v>
      </c>
      <c r="G6356" t="s">
        <v>8785</v>
      </c>
      <c r="H6356">
        <v>16.399999999999999</v>
      </c>
      <c r="I6356" t="s">
        <v>8785</v>
      </c>
      <c r="J6356">
        <v>9.6620000000000008</v>
      </c>
      <c r="K6356" t="s">
        <v>8784</v>
      </c>
    </row>
    <row r="6357" spans="1:11" x14ac:dyDescent="0.25">
      <c r="A6357" s="1">
        <v>44461</v>
      </c>
      <c r="B6357" s="2">
        <v>0.66666666666666663</v>
      </c>
      <c r="C6357" s="4">
        <f t="shared" si="100"/>
        <v>44461.666666666664</v>
      </c>
      <c r="D6357">
        <v>19.324000000000002</v>
      </c>
      <c r="E6357" t="s">
        <v>8784</v>
      </c>
      <c r="F6357">
        <v>17.125</v>
      </c>
      <c r="G6357" t="s">
        <v>8785</v>
      </c>
      <c r="H6357">
        <v>15.9</v>
      </c>
      <c r="I6357" t="s">
        <v>8785</v>
      </c>
      <c r="J6357">
        <v>16.425000000000001</v>
      </c>
      <c r="K6357" t="s">
        <v>8784</v>
      </c>
    </row>
    <row r="6358" spans="1:11" x14ac:dyDescent="0.25">
      <c r="A6358" s="1">
        <v>44461</v>
      </c>
      <c r="B6358" s="2">
        <v>0.70833333333333337</v>
      </c>
      <c r="C6358" s="4">
        <f t="shared" si="100"/>
        <v>44461.708333333336</v>
      </c>
      <c r="D6358">
        <v>8.6959999999999997</v>
      </c>
      <c r="E6358" t="s">
        <v>8784</v>
      </c>
      <c r="F6358">
        <v>8.1</v>
      </c>
      <c r="G6358" t="s">
        <v>8785</v>
      </c>
      <c r="H6358">
        <v>14.324999999999999</v>
      </c>
      <c r="I6358" t="s">
        <v>8785</v>
      </c>
      <c r="J6358">
        <v>11.593999999999999</v>
      </c>
      <c r="K6358" t="s">
        <v>8784</v>
      </c>
    </row>
    <row r="6359" spans="1:11" x14ac:dyDescent="0.25">
      <c r="A6359" s="1">
        <v>44461</v>
      </c>
      <c r="B6359" s="2">
        <v>0.75</v>
      </c>
      <c r="C6359" s="4">
        <f t="shared" si="100"/>
        <v>44461.75</v>
      </c>
      <c r="D6359">
        <v>11.593999999999999</v>
      </c>
      <c r="E6359" t="s">
        <v>8784</v>
      </c>
      <c r="F6359">
        <v>6.3250000000000002</v>
      </c>
      <c r="G6359" t="s">
        <v>8785</v>
      </c>
      <c r="H6359">
        <v>11.025</v>
      </c>
      <c r="I6359" t="s">
        <v>8785</v>
      </c>
      <c r="J6359">
        <v>7.73</v>
      </c>
      <c r="K6359" t="s">
        <v>8784</v>
      </c>
    </row>
    <row r="6360" spans="1:11" x14ac:dyDescent="0.25">
      <c r="A6360" s="1">
        <v>44461</v>
      </c>
      <c r="B6360" s="2">
        <v>0.79166666666666663</v>
      </c>
      <c r="C6360" s="4">
        <f t="shared" si="100"/>
        <v>44461.791666666664</v>
      </c>
      <c r="D6360">
        <v>12.561</v>
      </c>
      <c r="E6360" t="s">
        <v>8784</v>
      </c>
      <c r="F6360">
        <v>8.9250000000000007</v>
      </c>
      <c r="G6360" t="s">
        <v>8785</v>
      </c>
      <c r="H6360">
        <v>9.3249999999999993</v>
      </c>
      <c r="I6360" t="s">
        <v>8785</v>
      </c>
      <c r="J6360">
        <v>7.73</v>
      </c>
      <c r="K6360" t="s">
        <v>8784</v>
      </c>
    </row>
    <row r="6361" spans="1:11" x14ac:dyDescent="0.25">
      <c r="A6361" s="1">
        <v>44461</v>
      </c>
      <c r="B6361" s="2">
        <v>0.83333333333333337</v>
      </c>
      <c r="C6361" s="4">
        <f t="shared" si="100"/>
        <v>44461.833333333336</v>
      </c>
      <c r="D6361">
        <v>13.526999999999999</v>
      </c>
      <c r="E6361" t="s">
        <v>8784</v>
      </c>
      <c r="F6361">
        <v>5.125</v>
      </c>
      <c r="G6361" t="s">
        <v>8785</v>
      </c>
      <c r="H6361">
        <v>9.125</v>
      </c>
      <c r="I6361" t="s">
        <v>8785</v>
      </c>
      <c r="J6361">
        <v>11.593999999999999</v>
      </c>
      <c r="K6361" t="s">
        <v>8784</v>
      </c>
    </row>
    <row r="6362" spans="1:11" x14ac:dyDescent="0.25">
      <c r="A6362" s="1">
        <v>44461</v>
      </c>
      <c r="B6362" s="2">
        <v>0.875</v>
      </c>
      <c r="C6362" s="4">
        <f t="shared" si="100"/>
        <v>44461.875</v>
      </c>
      <c r="D6362">
        <v>7.73</v>
      </c>
      <c r="E6362" t="s">
        <v>8784</v>
      </c>
      <c r="F6362">
        <v>4.5250000000000004</v>
      </c>
      <c r="G6362" t="s">
        <v>8785</v>
      </c>
      <c r="H6362">
        <v>6.875</v>
      </c>
      <c r="I6362" t="s">
        <v>8785</v>
      </c>
      <c r="J6362">
        <v>7.73</v>
      </c>
      <c r="K6362" t="s">
        <v>8784</v>
      </c>
    </row>
    <row r="6363" spans="1:11" x14ac:dyDescent="0.25">
      <c r="A6363" s="1">
        <v>44461</v>
      </c>
      <c r="B6363" s="2">
        <v>0.91666666666666663</v>
      </c>
      <c r="C6363" s="4">
        <f t="shared" si="100"/>
        <v>44461.916666666664</v>
      </c>
      <c r="D6363">
        <v>10.628</v>
      </c>
      <c r="E6363" t="s">
        <v>8784</v>
      </c>
      <c r="F6363">
        <v>4.9249999999999998</v>
      </c>
      <c r="G6363" t="s">
        <v>8785</v>
      </c>
      <c r="H6363">
        <v>7.125</v>
      </c>
      <c r="I6363" t="s">
        <v>8785</v>
      </c>
      <c r="J6363">
        <v>3.8650000000000002</v>
      </c>
      <c r="K6363" t="s">
        <v>8784</v>
      </c>
    </row>
    <row r="6364" spans="1:11" x14ac:dyDescent="0.25">
      <c r="A6364" s="1">
        <v>44461</v>
      </c>
      <c r="B6364" s="2">
        <v>0.95833333333333337</v>
      </c>
      <c r="C6364" s="4">
        <f t="shared" si="100"/>
        <v>44461.958333333336</v>
      </c>
      <c r="D6364">
        <v>6.7629999999999999</v>
      </c>
      <c r="E6364" t="s">
        <v>8784</v>
      </c>
      <c r="F6364">
        <v>5.2</v>
      </c>
      <c r="G6364" t="s">
        <v>8785</v>
      </c>
      <c r="H6364">
        <v>5.2249999999999996</v>
      </c>
      <c r="I6364" t="s">
        <v>8785</v>
      </c>
      <c r="J6364">
        <v>5.7969999999999997</v>
      </c>
      <c r="K6364" t="s">
        <v>8784</v>
      </c>
    </row>
    <row r="6365" spans="1:11" x14ac:dyDescent="0.25">
      <c r="A6365" s="1">
        <v>44461</v>
      </c>
      <c r="B6365" s="9">
        <v>1</v>
      </c>
      <c r="C6365" s="4">
        <f t="shared" si="100"/>
        <v>44462</v>
      </c>
      <c r="D6365">
        <v>7.73</v>
      </c>
      <c r="E6365" t="s">
        <v>8784</v>
      </c>
      <c r="F6365">
        <v>3.5</v>
      </c>
      <c r="G6365" t="s">
        <v>8785</v>
      </c>
      <c r="H6365">
        <v>5</v>
      </c>
      <c r="I6365" t="s">
        <v>8785</v>
      </c>
      <c r="J6365">
        <v>6.7629999999999999</v>
      </c>
      <c r="K6365" t="s">
        <v>8784</v>
      </c>
    </row>
    <row r="6366" spans="1:11" x14ac:dyDescent="0.25">
      <c r="A6366" s="1">
        <v>44462</v>
      </c>
      <c r="B6366" s="2">
        <v>4.1666666666666664E-2</v>
      </c>
      <c r="C6366" s="4">
        <f t="shared" si="100"/>
        <v>44462.041666666664</v>
      </c>
      <c r="D6366">
        <v>6.7629999999999999</v>
      </c>
      <c r="E6366" t="s">
        <v>8784</v>
      </c>
      <c r="F6366">
        <v>10.975</v>
      </c>
      <c r="G6366" t="s">
        <v>8785</v>
      </c>
      <c r="H6366">
        <v>6.2</v>
      </c>
      <c r="I6366" t="s">
        <v>8785</v>
      </c>
      <c r="J6366">
        <v>3.8650000000000002</v>
      </c>
      <c r="K6366" t="s">
        <v>8784</v>
      </c>
    </row>
    <row r="6367" spans="1:11" x14ac:dyDescent="0.25">
      <c r="A6367" s="1">
        <v>44462</v>
      </c>
      <c r="B6367" s="2">
        <v>8.3333333333333329E-2</v>
      </c>
      <c r="C6367" s="4">
        <f t="shared" si="100"/>
        <v>44462.083333333336</v>
      </c>
      <c r="D6367">
        <v>3.8650000000000002</v>
      </c>
      <c r="E6367" t="s">
        <v>8784</v>
      </c>
      <c r="F6367">
        <v>8.4749999999999996</v>
      </c>
      <c r="G6367" t="s">
        <v>8785</v>
      </c>
      <c r="H6367">
        <v>5.75</v>
      </c>
      <c r="I6367" t="s">
        <v>8785</v>
      </c>
      <c r="J6367">
        <v>4.8310000000000004</v>
      </c>
      <c r="K6367" t="s">
        <v>8784</v>
      </c>
    </row>
    <row r="6368" spans="1:11" x14ac:dyDescent="0.25">
      <c r="A6368" s="1">
        <v>44462</v>
      </c>
      <c r="B6368" s="2">
        <v>0.125</v>
      </c>
      <c r="C6368" s="4">
        <f t="shared" si="100"/>
        <v>44462.125</v>
      </c>
      <c r="D6368">
        <v>1.9319999999999999</v>
      </c>
      <c r="E6368" t="s">
        <v>8784</v>
      </c>
      <c r="F6368">
        <v>4</v>
      </c>
      <c r="G6368" t="s">
        <v>8785</v>
      </c>
      <c r="H6368">
        <v>5.4249999999999998</v>
      </c>
      <c r="I6368" t="s">
        <v>8785</v>
      </c>
      <c r="J6368">
        <v>4.8310000000000004</v>
      </c>
      <c r="K6368" t="s">
        <v>8784</v>
      </c>
    </row>
    <row r="6369" spans="1:11" x14ac:dyDescent="0.25">
      <c r="A6369" s="1">
        <v>44462</v>
      </c>
      <c r="B6369" s="2">
        <v>0.16666666666666666</v>
      </c>
      <c r="C6369" s="4">
        <f t="shared" si="100"/>
        <v>44462.166666666664</v>
      </c>
      <c r="D6369">
        <v>0.96599999999999997</v>
      </c>
      <c r="E6369" t="s">
        <v>8784</v>
      </c>
      <c r="F6369">
        <v>4.375</v>
      </c>
      <c r="G6369" t="s">
        <v>8785</v>
      </c>
      <c r="H6369">
        <v>5.4249999999999998</v>
      </c>
      <c r="I6369" t="s">
        <v>8785</v>
      </c>
      <c r="J6369">
        <v>3.8650000000000002</v>
      </c>
      <c r="K6369" t="s">
        <v>8784</v>
      </c>
    </row>
    <row r="6370" spans="1:11" x14ac:dyDescent="0.25">
      <c r="A6370" s="1">
        <v>44462</v>
      </c>
      <c r="B6370" s="2">
        <v>0.20833333333333334</v>
      </c>
      <c r="C6370" s="4">
        <f t="shared" si="100"/>
        <v>44462.208333333336</v>
      </c>
      <c r="D6370">
        <v>4.8310000000000004</v>
      </c>
      <c r="E6370" t="s">
        <v>8784</v>
      </c>
      <c r="F6370">
        <v>6.375</v>
      </c>
      <c r="G6370" t="s">
        <v>8785</v>
      </c>
      <c r="H6370">
        <v>5.75</v>
      </c>
      <c r="I6370" t="s">
        <v>8785</v>
      </c>
      <c r="J6370">
        <v>3.8650000000000002</v>
      </c>
      <c r="K6370" t="s">
        <v>8784</v>
      </c>
    </row>
    <row r="6371" spans="1:11" x14ac:dyDescent="0.25">
      <c r="A6371" s="1">
        <v>44462</v>
      </c>
      <c r="B6371" s="2">
        <v>0.25</v>
      </c>
      <c r="C6371" s="4">
        <f t="shared" si="100"/>
        <v>44462.25</v>
      </c>
      <c r="D6371">
        <v>8.6959999999999997</v>
      </c>
      <c r="E6371" t="s">
        <v>8784</v>
      </c>
      <c r="F6371">
        <v>6.5250000000000004</v>
      </c>
      <c r="G6371" t="s">
        <v>8785</v>
      </c>
      <c r="H6371">
        <v>10.7</v>
      </c>
      <c r="I6371" t="s">
        <v>8785</v>
      </c>
      <c r="J6371">
        <v>5.7969999999999997</v>
      </c>
      <c r="K6371" t="s">
        <v>8784</v>
      </c>
    </row>
    <row r="6372" spans="1:11" x14ac:dyDescent="0.25">
      <c r="A6372" s="1">
        <v>44462</v>
      </c>
      <c r="B6372" s="2">
        <v>0.29166666666666669</v>
      </c>
      <c r="C6372" s="4">
        <f t="shared" si="100"/>
        <v>44462.291666666664</v>
      </c>
      <c r="D6372">
        <v>14.493</v>
      </c>
      <c r="E6372" t="s">
        <v>8784</v>
      </c>
      <c r="F6372">
        <v>8.7249999999999996</v>
      </c>
      <c r="G6372" t="s">
        <v>8785</v>
      </c>
      <c r="H6372">
        <v>7.6</v>
      </c>
      <c r="I6372" t="s">
        <v>8785</v>
      </c>
      <c r="J6372">
        <v>7.73</v>
      </c>
      <c r="K6372" t="s">
        <v>8784</v>
      </c>
    </row>
    <row r="6373" spans="1:11" x14ac:dyDescent="0.25">
      <c r="A6373" s="1">
        <v>44462</v>
      </c>
      <c r="B6373" s="2">
        <v>0.33333333333333331</v>
      </c>
      <c r="C6373" s="4">
        <f t="shared" si="100"/>
        <v>44462.333333333336</v>
      </c>
      <c r="D6373">
        <v>9.6620000000000008</v>
      </c>
      <c r="E6373" t="s">
        <v>8784</v>
      </c>
      <c r="F6373">
        <v>11.25</v>
      </c>
      <c r="G6373" t="s">
        <v>8785</v>
      </c>
      <c r="H6373">
        <v>8.6750000000000007</v>
      </c>
      <c r="I6373" t="s">
        <v>8785</v>
      </c>
      <c r="J6373">
        <v>13.526999999999999</v>
      </c>
      <c r="K6373" t="s">
        <v>8784</v>
      </c>
    </row>
    <row r="6374" spans="1:11" x14ac:dyDescent="0.25">
      <c r="A6374" s="1">
        <v>44462</v>
      </c>
      <c r="B6374" s="2">
        <v>0.375</v>
      </c>
      <c r="C6374" s="4">
        <f t="shared" si="100"/>
        <v>44462.375</v>
      </c>
      <c r="D6374">
        <v>14.493</v>
      </c>
      <c r="E6374" t="s">
        <v>8784</v>
      </c>
      <c r="F6374">
        <v>8.5749999999999993</v>
      </c>
      <c r="G6374" t="s">
        <v>8785</v>
      </c>
      <c r="H6374">
        <v>7.0750000000000002</v>
      </c>
      <c r="I6374" t="s">
        <v>8785</v>
      </c>
      <c r="J6374">
        <v>12.561</v>
      </c>
      <c r="K6374" t="s">
        <v>8784</v>
      </c>
    </row>
    <row r="6375" spans="1:11" x14ac:dyDescent="0.25">
      <c r="A6375" s="1">
        <v>44462</v>
      </c>
      <c r="B6375" s="2">
        <v>0.41666666666666669</v>
      </c>
      <c r="C6375" s="4">
        <f t="shared" si="100"/>
        <v>44462.416666666664</v>
      </c>
      <c r="D6375">
        <v>13.526999999999999</v>
      </c>
      <c r="E6375" t="s">
        <v>8784</v>
      </c>
      <c r="F6375">
        <v>8.25</v>
      </c>
      <c r="G6375" t="s">
        <v>8785</v>
      </c>
      <c r="H6375">
        <v>8.9</v>
      </c>
      <c r="I6375" t="s">
        <v>8785</v>
      </c>
      <c r="J6375">
        <v>10.628</v>
      </c>
      <c r="K6375" t="s">
        <v>8784</v>
      </c>
    </row>
    <row r="6376" spans="1:11" x14ac:dyDescent="0.25">
      <c r="A6376" s="1">
        <v>44462</v>
      </c>
      <c r="B6376" s="2">
        <v>0.45833333333333331</v>
      </c>
      <c r="C6376" s="4">
        <f t="shared" si="100"/>
        <v>44462.458333333336</v>
      </c>
      <c r="D6376">
        <v>12.561</v>
      </c>
      <c r="E6376" t="s">
        <v>8784</v>
      </c>
      <c r="F6376">
        <v>6.7</v>
      </c>
      <c r="G6376" t="s">
        <v>8785</v>
      </c>
      <c r="H6376">
        <v>15.45</v>
      </c>
      <c r="I6376" t="s">
        <v>8785</v>
      </c>
      <c r="J6376">
        <v>14.493</v>
      </c>
      <c r="K6376" t="s">
        <v>8784</v>
      </c>
    </row>
    <row r="6377" spans="1:11" x14ac:dyDescent="0.25">
      <c r="A6377" s="1">
        <v>44462</v>
      </c>
      <c r="B6377" s="2">
        <v>0.5</v>
      </c>
      <c r="C6377" s="4">
        <f t="shared" si="100"/>
        <v>44462.5</v>
      </c>
      <c r="D6377">
        <v>11.593999999999999</v>
      </c>
      <c r="E6377" t="s">
        <v>8784</v>
      </c>
      <c r="F6377">
        <v>7.0250000000000004</v>
      </c>
      <c r="G6377" t="s">
        <v>8785</v>
      </c>
      <c r="H6377">
        <v>15.95</v>
      </c>
      <c r="I6377" t="s">
        <v>8785</v>
      </c>
      <c r="J6377">
        <v>16.425000000000001</v>
      </c>
      <c r="K6377" t="s">
        <v>8784</v>
      </c>
    </row>
    <row r="6378" spans="1:11" x14ac:dyDescent="0.25">
      <c r="A6378" s="1">
        <v>44462</v>
      </c>
      <c r="B6378" s="2">
        <v>0.54166666666666663</v>
      </c>
      <c r="C6378" s="4">
        <f t="shared" si="100"/>
        <v>44462.541666666664</v>
      </c>
      <c r="D6378">
        <v>14.493</v>
      </c>
      <c r="E6378" t="s">
        <v>8784</v>
      </c>
      <c r="F6378">
        <v>9.6999999999999993</v>
      </c>
      <c r="G6378" t="s">
        <v>8785</v>
      </c>
      <c r="H6378">
        <v>15.45</v>
      </c>
      <c r="I6378" t="s">
        <v>8785</v>
      </c>
      <c r="J6378">
        <v>12.561</v>
      </c>
      <c r="K6378" t="s">
        <v>8784</v>
      </c>
    </row>
    <row r="6379" spans="1:11" x14ac:dyDescent="0.25">
      <c r="A6379" s="1">
        <v>44462</v>
      </c>
      <c r="B6379" s="2">
        <v>0.58333333333333337</v>
      </c>
      <c r="C6379" s="4">
        <f t="shared" si="100"/>
        <v>44462.583333333336</v>
      </c>
      <c r="D6379">
        <v>24.155000000000001</v>
      </c>
      <c r="E6379" t="s">
        <v>8784</v>
      </c>
      <c r="F6379">
        <v>12.35</v>
      </c>
      <c r="G6379" t="s">
        <v>8785</v>
      </c>
      <c r="H6379">
        <v>13.25</v>
      </c>
      <c r="I6379" t="s">
        <v>8785</v>
      </c>
      <c r="J6379">
        <v>13.526999999999999</v>
      </c>
      <c r="K6379" t="s">
        <v>8784</v>
      </c>
    </row>
    <row r="6380" spans="1:11" x14ac:dyDescent="0.25">
      <c r="A6380" s="1">
        <v>44462</v>
      </c>
      <c r="B6380" s="2">
        <v>0.625</v>
      </c>
      <c r="C6380" s="4">
        <f t="shared" si="100"/>
        <v>44462.625</v>
      </c>
      <c r="D6380">
        <v>20.29</v>
      </c>
      <c r="E6380" t="s">
        <v>8784</v>
      </c>
      <c r="F6380">
        <v>11.9</v>
      </c>
      <c r="G6380" t="s">
        <v>8785</v>
      </c>
      <c r="H6380">
        <v>13.45</v>
      </c>
      <c r="I6380" t="s">
        <v>8785</v>
      </c>
      <c r="J6380">
        <v>9.6620000000000008</v>
      </c>
      <c r="K6380" t="s">
        <v>8784</v>
      </c>
    </row>
    <row r="6381" spans="1:11" x14ac:dyDescent="0.25">
      <c r="A6381" s="1">
        <v>44462</v>
      </c>
      <c r="B6381" s="2">
        <v>0.66666666666666663</v>
      </c>
      <c r="C6381" s="4">
        <f t="shared" si="100"/>
        <v>44462.666666666664</v>
      </c>
      <c r="D6381">
        <v>24.155000000000001</v>
      </c>
      <c r="E6381" t="s">
        <v>8784</v>
      </c>
      <c r="F6381">
        <v>12.1</v>
      </c>
      <c r="G6381" t="s">
        <v>8785</v>
      </c>
      <c r="H6381">
        <v>13.275</v>
      </c>
      <c r="I6381" t="s">
        <v>8785</v>
      </c>
      <c r="J6381">
        <v>12.561</v>
      </c>
      <c r="K6381" t="s">
        <v>8784</v>
      </c>
    </row>
    <row r="6382" spans="1:11" x14ac:dyDescent="0.25">
      <c r="A6382" s="1">
        <v>44462</v>
      </c>
      <c r="B6382" s="2">
        <v>0.70833333333333337</v>
      </c>
      <c r="C6382" s="4">
        <f t="shared" si="100"/>
        <v>44462.708333333336</v>
      </c>
      <c r="D6382">
        <v>25.120999999999999</v>
      </c>
      <c r="E6382" t="s">
        <v>8784</v>
      </c>
      <c r="F6382">
        <v>15.25</v>
      </c>
      <c r="G6382" t="s">
        <v>8785</v>
      </c>
      <c r="H6382">
        <v>15.425000000000001</v>
      </c>
      <c r="I6382" t="s">
        <v>8785</v>
      </c>
      <c r="J6382">
        <v>12.561</v>
      </c>
      <c r="K6382" t="s">
        <v>8784</v>
      </c>
    </row>
    <row r="6383" spans="1:11" x14ac:dyDescent="0.25">
      <c r="A6383" s="1">
        <v>44462</v>
      </c>
      <c r="B6383" s="2">
        <v>0.75</v>
      </c>
      <c r="C6383" s="4">
        <f t="shared" si="100"/>
        <v>44462.75</v>
      </c>
      <c r="D6383">
        <v>21.256</v>
      </c>
      <c r="E6383" t="s">
        <v>8784</v>
      </c>
      <c r="F6383">
        <v>12.275</v>
      </c>
      <c r="G6383" t="s">
        <v>8785</v>
      </c>
      <c r="H6383">
        <v>13.675000000000001</v>
      </c>
      <c r="I6383" t="s">
        <v>8785</v>
      </c>
      <c r="J6383">
        <v>11.593999999999999</v>
      </c>
      <c r="K6383" t="s">
        <v>8784</v>
      </c>
    </row>
    <row r="6384" spans="1:11" x14ac:dyDescent="0.25">
      <c r="A6384" s="1">
        <v>44462</v>
      </c>
      <c r="B6384" s="2">
        <v>0.79166666666666663</v>
      </c>
      <c r="C6384" s="4">
        <f t="shared" si="100"/>
        <v>44462.791666666664</v>
      </c>
      <c r="D6384">
        <v>27.053999999999998</v>
      </c>
      <c r="E6384" t="s">
        <v>8784</v>
      </c>
      <c r="F6384">
        <v>13.2</v>
      </c>
      <c r="G6384" t="s">
        <v>8785</v>
      </c>
      <c r="H6384">
        <v>12.4</v>
      </c>
      <c r="I6384" t="s">
        <v>8785</v>
      </c>
      <c r="J6384">
        <v>7.73</v>
      </c>
      <c r="K6384" t="s">
        <v>8784</v>
      </c>
    </row>
    <row r="6385" spans="1:11" x14ac:dyDescent="0.25">
      <c r="A6385" s="1">
        <v>44462</v>
      </c>
      <c r="B6385" s="2">
        <v>0.83333333333333337</v>
      </c>
      <c r="C6385" s="4">
        <f t="shared" si="100"/>
        <v>44462.833333333336</v>
      </c>
      <c r="D6385">
        <v>34.783000000000001</v>
      </c>
      <c r="E6385" t="s">
        <v>8784</v>
      </c>
      <c r="F6385">
        <v>13.75</v>
      </c>
      <c r="G6385" t="s">
        <v>8785</v>
      </c>
      <c r="H6385">
        <v>15.925000000000001</v>
      </c>
      <c r="I6385" t="s">
        <v>8785</v>
      </c>
      <c r="J6385">
        <v>18.358000000000001</v>
      </c>
      <c r="K6385" t="s">
        <v>8784</v>
      </c>
    </row>
    <row r="6386" spans="1:11" x14ac:dyDescent="0.25">
      <c r="A6386" s="1">
        <v>44462</v>
      </c>
      <c r="B6386" s="2">
        <v>0.875</v>
      </c>
      <c r="C6386" s="4">
        <f t="shared" si="100"/>
        <v>44462.875</v>
      </c>
      <c r="D6386">
        <v>27.053999999999998</v>
      </c>
      <c r="E6386" t="s">
        <v>8784</v>
      </c>
      <c r="F6386">
        <v>12.025</v>
      </c>
      <c r="G6386" t="s">
        <v>8785</v>
      </c>
      <c r="H6386">
        <v>18.649999999999999</v>
      </c>
      <c r="I6386" t="s">
        <v>8785</v>
      </c>
      <c r="J6386">
        <v>19.324000000000002</v>
      </c>
      <c r="K6386" t="s">
        <v>8784</v>
      </c>
    </row>
    <row r="6387" spans="1:11" x14ac:dyDescent="0.25">
      <c r="A6387" s="1">
        <v>44462</v>
      </c>
      <c r="B6387" s="2">
        <v>0.91666666666666663</v>
      </c>
      <c r="C6387" s="4">
        <f t="shared" si="100"/>
        <v>44462.916666666664</v>
      </c>
      <c r="D6387">
        <v>25.120999999999999</v>
      </c>
      <c r="E6387" t="s">
        <v>8784</v>
      </c>
      <c r="F6387">
        <v>15.525</v>
      </c>
      <c r="G6387" t="s">
        <v>8785</v>
      </c>
      <c r="H6387">
        <v>19.149999999999999</v>
      </c>
      <c r="I6387" t="s">
        <v>8785</v>
      </c>
      <c r="J6387">
        <v>19.324000000000002</v>
      </c>
      <c r="K6387" t="s">
        <v>8784</v>
      </c>
    </row>
    <row r="6388" spans="1:11" x14ac:dyDescent="0.25">
      <c r="A6388" s="1">
        <v>44462</v>
      </c>
      <c r="B6388" s="2">
        <v>0.95833333333333337</v>
      </c>
      <c r="C6388" s="4">
        <f t="shared" si="100"/>
        <v>44462.958333333336</v>
      </c>
      <c r="D6388">
        <v>27.053999999999998</v>
      </c>
      <c r="E6388" t="s">
        <v>8784</v>
      </c>
      <c r="F6388">
        <v>14.55</v>
      </c>
      <c r="G6388" t="s">
        <v>8785</v>
      </c>
      <c r="H6388">
        <v>15.875</v>
      </c>
      <c r="I6388" t="s">
        <v>8785</v>
      </c>
      <c r="J6388">
        <v>16.425000000000001</v>
      </c>
      <c r="K6388" t="s">
        <v>8784</v>
      </c>
    </row>
    <row r="6389" spans="1:11" x14ac:dyDescent="0.25">
      <c r="A6389" s="1">
        <v>44462</v>
      </c>
      <c r="B6389" s="9">
        <v>1</v>
      </c>
      <c r="C6389" s="4">
        <f t="shared" si="100"/>
        <v>44463</v>
      </c>
      <c r="D6389">
        <v>28.02</v>
      </c>
      <c r="E6389" t="s">
        <v>8784</v>
      </c>
      <c r="F6389">
        <v>14.3</v>
      </c>
      <c r="G6389" t="s">
        <v>8785</v>
      </c>
      <c r="H6389">
        <v>18.074999999999999</v>
      </c>
      <c r="I6389" t="s">
        <v>8785</v>
      </c>
      <c r="J6389">
        <v>21.256</v>
      </c>
      <c r="K6389" t="s">
        <v>8784</v>
      </c>
    </row>
    <row r="6390" spans="1:11" x14ac:dyDescent="0.25">
      <c r="A6390" s="1">
        <v>44463</v>
      </c>
      <c r="B6390" s="2">
        <v>4.1666666666666664E-2</v>
      </c>
      <c r="C6390" s="4">
        <f t="shared" si="100"/>
        <v>44463.041666666664</v>
      </c>
      <c r="D6390">
        <v>23.189</v>
      </c>
      <c r="E6390" t="s">
        <v>8784</v>
      </c>
      <c r="F6390">
        <v>15.6</v>
      </c>
      <c r="G6390" t="s">
        <v>8785</v>
      </c>
      <c r="H6390">
        <v>19.5</v>
      </c>
      <c r="I6390" t="s">
        <v>8785</v>
      </c>
      <c r="J6390">
        <v>16.425000000000001</v>
      </c>
      <c r="K6390" t="s">
        <v>8784</v>
      </c>
    </row>
    <row r="6391" spans="1:11" x14ac:dyDescent="0.25">
      <c r="A6391" s="1">
        <v>44463</v>
      </c>
      <c r="B6391" s="2">
        <v>8.3333333333333329E-2</v>
      </c>
      <c r="C6391" s="4">
        <f t="shared" si="100"/>
        <v>44463.083333333336</v>
      </c>
      <c r="D6391">
        <v>24.155000000000001</v>
      </c>
      <c r="E6391" t="s">
        <v>8784</v>
      </c>
      <c r="F6391">
        <v>20.675000000000001</v>
      </c>
      <c r="G6391" t="s">
        <v>8785</v>
      </c>
      <c r="H6391">
        <v>20.324999999999999</v>
      </c>
      <c r="I6391" t="s">
        <v>8785</v>
      </c>
      <c r="J6391">
        <v>20.29</v>
      </c>
      <c r="K6391" t="s">
        <v>8784</v>
      </c>
    </row>
    <row r="6392" spans="1:11" x14ac:dyDescent="0.25">
      <c r="A6392" s="1">
        <v>44463</v>
      </c>
      <c r="B6392" s="2">
        <v>0.125</v>
      </c>
      <c r="C6392" s="4">
        <f t="shared" si="100"/>
        <v>44463.125</v>
      </c>
      <c r="D6392">
        <v>18.358000000000001</v>
      </c>
      <c r="E6392" t="s">
        <v>8784</v>
      </c>
      <c r="F6392">
        <v>19.425000000000001</v>
      </c>
      <c r="G6392" t="s">
        <v>8785</v>
      </c>
      <c r="H6392">
        <v>19.975000000000001</v>
      </c>
      <c r="I6392" t="s">
        <v>8785</v>
      </c>
      <c r="J6392">
        <v>18.358000000000001</v>
      </c>
      <c r="K6392" t="s">
        <v>8784</v>
      </c>
    </row>
    <row r="6393" spans="1:11" x14ac:dyDescent="0.25">
      <c r="A6393" s="1">
        <v>44463</v>
      </c>
      <c r="B6393" s="2">
        <v>0.16666666666666666</v>
      </c>
      <c r="C6393" s="4">
        <f t="shared" si="100"/>
        <v>44463.166666666664</v>
      </c>
      <c r="D6393">
        <v>25.120999999999999</v>
      </c>
      <c r="E6393" t="s">
        <v>8784</v>
      </c>
      <c r="F6393">
        <v>21.7</v>
      </c>
      <c r="G6393" t="s">
        <v>8785</v>
      </c>
      <c r="H6393">
        <v>19.225000000000001</v>
      </c>
      <c r="I6393" t="s">
        <v>8785</v>
      </c>
      <c r="J6393">
        <v>21.256</v>
      </c>
      <c r="K6393" t="s">
        <v>8784</v>
      </c>
    </row>
    <row r="6394" spans="1:11" x14ac:dyDescent="0.25">
      <c r="A6394" s="1">
        <v>44463</v>
      </c>
      <c r="B6394" s="2">
        <v>0.20833333333333334</v>
      </c>
      <c r="C6394" s="4">
        <f t="shared" si="100"/>
        <v>44463.208333333336</v>
      </c>
      <c r="D6394">
        <v>24.155000000000001</v>
      </c>
      <c r="E6394" t="s">
        <v>8784</v>
      </c>
      <c r="F6394">
        <v>24.3</v>
      </c>
      <c r="G6394" t="s">
        <v>8785</v>
      </c>
      <c r="H6394">
        <v>18.05</v>
      </c>
      <c r="I6394" t="s">
        <v>8785</v>
      </c>
      <c r="J6394">
        <v>21.256</v>
      </c>
      <c r="K6394" t="s">
        <v>8784</v>
      </c>
    </row>
    <row r="6395" spans="1:11" x14ac:dyDescent="0.25">
      <c r="A6395" s="1">
        <v>44463</v>
      </c>
      <c r="B6395" s="2">
        <v>0.25</v>
      </c>
      <c r="C6395" s="4">
        <f t="shared" si="100"/>
        <v>44463.25</v>
      </c>
      <c r="D6395">
        <v>20.29</v>
      </c>
      <c r="E6395" t="s">
        <v>8784</v>
      </c>
      <c r="F6395">
        <v>16.7</v>
      </c>
      <c r="G6395" t="s">
        <v>8785</v>
      </c>
      <c r="H6395">
        <v>18.899999999999999</v>
      </c>
      <c r="I6395" t="s">
        <v>8785</v>
      </c>
      <c r="J6395">
        <v>19.324000000000002</v>
      </c>
      <c r="K6395" t="s">
        <v>8784</v>
      </c>
    </row>
    <row r="6396" spans="1:11" x14ac:dyDescent="0.25">
      <c r="A6396" s="1">
        <v>44463</v>
      </c>
      <c r="B6396" s="2">
        <v>0.29166666666666669</v>
      </c>
      <c r="C6396" s="4">
        <f t="shared" si="100"/>
        <v>44463.291666666664</v>
      </c>
      <c r="D6396">
        <v>19.324000000000002</v>
      </c>
      <c r="E6396" t="s">
        <v>8784</v>
      </c>
      <c r="F6396">
        <v>15.4</v>
      </c>
      <c r="G6396" t="s">
        <v>8785</v>
      </c>
      <c r="H6396">
        <v>19.100000000000001</v>
      </c>
      <c r="I6396" t="s">
        <v>8785</v>
      </c>
      <c r="J6396">
        <v>24.155000000000001</v>
      </c>
      <c r="K6396" t="s">
        <v>8784</v>
      </c>
    </row>
    <row r="6397" spans="1:11" x14ac:dyDescent="0.25">
      <c r="A6397" s="1">
        <v>44463</v>
      </c>
      <c r="B6397" s="2">
        <v>0.33333333333333331</v>
      </c>
      <c r="C6397" s="4">
        <f t="shared" si="100"/>
        <v>44463.333333333336</v>
      </c>
      <c r="D6397">
        <v>21.256</v>
      </c>
      <c r="E6397" t="s">
        <v>8784</v>
      </c>
      <c r="F6397">
        <v>15.2</v>
      </c>
      <c r="G6397" t="s">
        <v>8785</v>
      </c>
      <c r="H6397">
        <v>16.925000000000001</v>
      </c>
      <c r="I6397" t="s">
        <v>8785</v>
      </c>
      <c r="J6397">
        <v>25.120999999999999</v>
      </c>
      <c r="K6397" t="s">
        <v>8784</v>
      </c>
    </row>
    <row r="6398" spans="1:11" x14ac:dyDescent="0.25">
      <c r="A6398" s="1">
        <v>44463</v>
      </c>
      <c r="B6398" s="2">
        <v>0.375</v>
      </c>
      <c r="C6398" s="4">
        <f t="shared" si="100"/>
        <v>44463.375</v>
      </c>
      <c r="D6398">
        <v>24.155000000000001</v>
      </c>
      <c r="E6398" t="s">
        <v>8784</v>
      </c>
      <c r="F6398">
        <v>20.55</v>
      </c>
      <c r="G6398" t="s">
        <v>8785</v>
      </c>
      <c r="H6398">
        <v>12.65</v>
      </c>
      <c r="I6398" t="s">
        <v>8785</v>
      </c>
      <c r="J6398">
        <v>21.256</v>
      </c>
      <c r="K6398" t="s">
        <v>8784</v>
      </c>
    </row>
    <row r="6399" spans="1:11" x14ac:dyDescent="0.25">
      <c r="A6399" s="1">
        <v>44463</v>
      </c>
      <c r="B6399" s="2">
        <v>0.41666666666666669</v>
      </c>
      <c r="C6399" s="4">
        <f t="shared" si="100"/>
        <v>44463.416666666664</v>
      </c>
      <c r="D6399">
        <v>20.29</v>
      </c>
      <c r="E6399" t="s">
        <v>8784</v>
      </c>
      <c r="F6399">
        <v>22.774999999999999</v>
      </c>
      <c r="G6399" t="s">
        <v>8785</v>
      </c>
      <c r="H6399">
        <v>12.85</v>
      </c>
      <c r="I6399" t="s">
        <v>8785</v>
      </c>
      <c r="J6399">
        <v>16.425000000000001</v>
      </c>
      <c r="K6399" t="s">
        <v>8784</v>
      </c>
    </row>
    <row r="6400" spans="1:11" x14ac:dyDescent="0.25">
      <c r="A6400" s="1">
        <v>44463</v>
      </c>
      <c r="B6400" s="2">
        <v>0.45833333333333331</v>
      </c>
      <c r="C6400" s="4">
        <f t="shared" si="100"/>
        <v>44463.458333333336</v>
      </c>
      <c r="D6400">
        <v>17.391999999999999</v>
      </c>
      <c r="E6400" t="s">
        <v>8784</v>
      </c>
      <c r="F6400">
        <v>22.475000000000001</v>
      </c>
      <c r="G6400" t="s">
        <v>8785</v>
      </c>
      <c r="H6400">
        <v>17.574999999999999</v>
      </c>
      <c r="I6400" t="s">
        <v>8785</v>
      </c>
      <c r="J6400">
        <v>19.324000000000002</v>
      </c>
      <c r="K6400" t="s">
        <v>8784</v>
      </c>
    </row>
    <row r="6401" spans="1:11" x14ac:dyDescent="0.25">
      <c r="A6401" s="1">
        <v>44463</v>
      </c>
      <c r="B6401" s="2">
        <v>0.5</v>
      </c>
      <c r="C6401" s="4">
        <f t="shared" si="100"/>
        <v>44463.5</v>
      </c>
      <c r="D6401">
        <v>19.324000000000002</v>
      </c>
      <c r="E6401" t="s">
        <v>8784</v>
      </c>
      <c r="F6401">
        <v>17.95</v>
      </c>
      <c r="G6401" t="s">
        <v>8785</v>
      </c>
      <c r="H6401">
        <v>17.25</v>
      </c>
      <c r="I6401" t="s">
        <v>8785</v>
      </c>
      <c r="J6401">
        <v>12.561</v>
      </c>
      <c r="K6401" t="s">
        <v>8784</v>
      </c>
    </row>
    <row r="6402" spans="1:11" x14ac:dyDescent="0.25">
      <c r="A6402" s="1">
        <v>44463</v>
      </c>
      <c r="B6402" s="2">
        <v>0.54166666666666663</v>
      </c>
      <c r="C6402" s="4">
        <f t="shared" si="100"/>
        <v>44463.541666666664</v>
      </c>
      <c r="D6402">
        <v>17.391999999999999</v>
      </c>
      <c r="E6402" t="s">
        <v>8784</v>
      </c>
      <c r="F6402">
        <v>14.15</v>
      </c>
      <c r="G6402" t="s">
        <v>8785</v>
      </c>
      <c r="H6402">
        <v>14.975</v>
      </c>
      <c r="I6402" t="s">
        <v>8785</v>
      </c>
      <c r="J6402">
        <v>11.593999999999999</v>
      </c>
      <c r="K6402" t="s">
        <v>8784</v>
      </c>
    </row>
    <row r="6403" spans="1:11" x14ac:dyDescent="0.25">
      <c r="A6403" s="1">
        <v>44463</v>
      </c>
      <c r="B6403" s="2">
        <v>0.58333333333333337</v>
      </c>
      <c r="C6403" s="4">
        <f t="shared" si="100"/>
        <v>44463.583333333336</v>
      </c>
      <c r="D6403">
        <v>18.358000000000001</v>
      </c>
      <c r="E6403" t="s">
        <v>8784</v>
      </c>
      <c r="F6403">
        <v>10.35</v>
      </c>
      <c r="G6403" t="s">
        <v>8785</v>
      </c>
      <c r="H6403">
        <v>12.175000000000001</v>
      </c>
      <c r="I6403" t="s">
        <v>8785</v>
      </c>
      <c r="J6403">
        <v>11.593999999999999</v>
      </c>
      <c r="K6403" t="s">
        <v>8784</v>
      </c>
    </row>
    <row r="6404" spans="1:11" x14ac:dyDescent="0.25">
      <c r="A6404" s="1">
        <v>44463</v>
      </c>
      <c r="B6404" s="2">
        <v>0.625</v>
      </c>
      <c r="C6404" s="4">
        <f t="shared" si="100"/>
        <v>44463.625</v>
      </c>
      <c r="D6404">
        <v>19.324000000000002</v>
      </c>
      <c r="E6404" t="s">
        <v>8784</v>
      </c>
      <c r="F6404">
        <v>7.95</v>
      </c>
      <c r="G6404" t="s">
        <v>8785</v>
      </c>
      <c r="H6404">
        <v>10.35</v>
      </c>
      <c r="I6404" t="s">
        <v>8785</v>
      </c>
      <c r="J6404">
        <v>19.324000000000002</v>
      </c>
      <c r="K6404" t="s">
        <v>8784</v>
      </c>
    </row>
    <row r="6405" spans="1:11" x14ac:dyDescent="0.25">
      <c r="A6405" s="1">
        <v>44463</v>
      </c>
      <c r="B6405" s="2">
        <v>0.66666666666666663</v>
      </c>
      <c r="C6405" s="4">
        <f t="shared" si="100"/>
        <v>44463.666666666664</v>
      </c>
      <c r="D6405">
        <v>11.593999999999999</v>
      </c>
      <c r="E6405" t="s">
        <v>8784</v>
      </c>
      <c r="F6405">
        <v>6.75</v>
      </c>
      <c r="G6405" t="s">
        <v>8785</v>
      </c>
      <c r="H6405">
        <v>8.6750000000000007</v>
      </c>
      <c r="I6405" t="s">
        <v>8785</v>
      </c>
      <c r="J6405">
        <v>10.628</v>
      </c>
      <c r="K6405" t="s">
        <v>8784</v>
      </c>
    </row>
    <row r="6406" spans="1:11" x14ac:dyDescent="0.25">
      <c r="A6406" s="1">
        <v>44463</v>
      </c>
      <c r="B6406" s="2">
        <v>0.70833333333333337</v>
      </c>
      <c r="C6406" s="4">
        <f t="shared" si="100"/>
        <v>44463.708333333336</v>
      </c>
      <c r="D6406">
        <v>12.561</v>
      </c>
      <c r="E6406" t="s">
        <v>8784</v>
      </c>
      <c r="F6406">
        <v>6.4749999999999996</v>
      </c>
      <c r="G6406" t="s">
        <v>8785</v>
      </c>
      <c r="H6406">
        <v>10.925000000000001</v>
      </c>
      <c r="I6406" t="s">
        <v>8785</v>
      </c>
      <c r="J6406">
        <v>8.6959999999999997</v>
      </c>
      <c r="K6406" t="s">
        <v>8784</v>
      </c>
    </row>
    <row r="6407" spans="1:11" x14ac:dyDescent="0.25">
      <c r="A6407" s="1">
        <v>44463</v>
      </c>
      <c r="B6407" s="2">
        <v>0.75</v>
      </c>
      <c r="C6407" s="4">
        <f t="shared" ref="C6407:C6470" si="101">A6407+B6407</f>
        <v>44463.75</v>
      </c>
      <c r="D6407">
        <v>21.256</v>
      </c>
      <c r="E6407" t="s">
        <v>8784</v>
      </c>
      <c r="F6407">
        <v>8.15</v>
      </c>
      <c r="G6407" t="s">
        <v>8785</v>
      </c>
      <c r="H6407">
        <v>13.05</v>
      </c>
      <c r="I6407" t="s">
        <v>8785</v>
      </c>
      <c r="J6407">
        <v>7.73</v>
      </c>
      <c r="K6407" t="s">
        <v>8784</v>
      </c>
    </row>
    <row r="6408" spans="1:11" x14ac:dyDescent="0.25">
      <c r="A6408" s="1">
        <v>44463</v>
      </c>
      <c r="B6408" s="2">
        <v>0.79166666666666663</v>
      </c>
      <c r="C6408" s="4">
        <f t="shared" si="101"/>
        <v>44463.791666666664</v>
      </c>
      <c r="D6408">
        <v>12.561</v>
      </c>
      <c r="E6408" t="s">
        <v>8784</v>
      </c>
      <c r="F6408">
        <v>7.2750000000000004</v>
      </c>
      <c r="G6408" t="s">
        <v>8785</v>
      </c>
      <c r="H6408">
        <v>13.824999999999999</v>
      </c>
      <c r="I6408" t="s">
        <v>8785</v>
      </c>
      <c r="J6408">
        <v>12.561</v>
      </c>
      <c r="K6408" t="s">
        <v>8784</v>
      </c>
    </row>
    <row r="6409" spans="1:11" x14ac:dyDescent="0.25">
      <c r="A6409" s="1">
        <v>44463</v>
      </c>
      <c r="B6409" s="2">
        <v>0.83333333333333337</v>
      </c>
      <c r="C6409" s="4">
        <f t="shared" si="101"/>
        <v>44463.833333333336</v>
      </c>
      <c r="D6409">
        <v>13.526999999999999</v>
      </c>
      <c r="E6409" t="s">
        <v>8784</v>
      </c>
      <c r="F6409">
        <v>7.0250000000000004</v>
      </c>
      <c r="G6409" t="s">
        <v>8785</v>
      </c>
      <c r="H6409">
        <v>18.125</v>
      </c>
      <c r="I6409" t="s">
        <v>8785</v>
      </c>
      <c r="J6409">
        <v>8.6959999999999997</v>
      </c>
      <c r="K6409" t="s">
        <v>8784</v>
      </c>
    </row>
    <row r="6410" spans="1:11" x14ac:dyDescent="0.25">
      <c r="A6410" s="1">
        <v>44463</v>
      </c>
      <c r="B6410" s="2">
        <v>0.875</v>
      </c>
      <c r="C6410" s="4">
        <f t="shared" si="101"/>
        <v>44463.875</v>
      </c>
      <c r="D6410">
        <v>15.459</v>
      </c>
      <c r="E6410" t="s">
        <v>8784</v>
      </c>
      <c r="F6410">
        <v>6.65</v>
      </c>
      <c r="G6410" t="s">
        <v>8785</v>
      </c>
      <c r="H6410">
        <v>13.15</v>
      </c>
      <c r="I6410" t="s">
        <v>8785</v>
      </c>
      <c r="J6410">
        <v>9.6620000000000008</v>
      </c>
      <c r="K6410" t="s">
        <v>8784</v>
      </c>
    </row>
    <row r="6411" spans="1:11" x14ac:dyDescent="0.25">
      <c r="A6411" s="1">
        <v>44463</v>
      </c>
      <c r="B6411" s="2">
        <v>0.91666666666666663</v>
      </c>
      <c r="C6411" s="4">
        <f t="shared" si="101"/>
        <v>44463.916666666664</v>
      </c>
      <c r="D6411">
        <v>9.6620000000000008</v>
      </c>
      <c r="E6411" t="s">
        <v>8784</v>
      </c>
      <c r="F6411">
        <v>7.7</v>
      </c>
      <c r="G6411" t="s">
        <v>8785</v>
      </c>
      <c r="H6411">
        <v>8.625</v>
      </c>
      <c r="I6411" t="s">
        <v>8785</v>
      </c>
      <c r="J6411">
        <v>9.6620000000000008</v>
      </c>
      <c r="K6411" t="s">
        <v>8784</v>
      </c>
    </row>
    <row r="6412" spans="1:11" x14ac:dyDescent="0.25">
      <c r="A6412" s="1">
        <v>44463</v>
      </c>
      <c r="B6412" s="2">
        <v>0.95833333333333337</v>
      </c>
      <c r="C6412" s="4">
        <f t="shared" si="101"/>
        <v>44463.958333333336</v>
      </c>
      <c r="D6412">
        <v>17.391999999999999</v>
      </c>
      <c r="E6412" t="s">
        <v>8784</v>
      </c>
      <c r="F6412">
        <v>5.8</v>
      </c>
      <c r="G6412" t="s">
        <v>8785</v>
      </c>
      <c r="H6412">
        <v>8.85</v>
      </c>
      <c r="I6412" t="s">
        <v>8785</v>
      </c>
      <c r="J6412">
        <v>12.561</v>
      </c>
      <c r="K6412" t="s">
        <v>8784</v>
      </c>
    </row>
    <row r="6413" spans="1:11" x14ac:dyDescent="0.25">
      <c r="A6413" s="1">
        <v>44463</v>
      </c>
      <c r="B6413" s="9">
        <v>1</v>
      </c>
      <c r="C6413" s="4">
        <f t="shared" si="101"/>
        <v>44464</v>
      </c>
      <c r="D6413">
        <v>8.6959999999999997</v>
      </c>
      <c r="E6413" t="s">
        <v>8784</v>
      </c>
      <c r="F6413">
        <v>7.45</v>
      </c>
      <c r="G6413" t="s">
        <v>8785</v>
      </c>
      <c r="H6413">
        <v>7.7750000000000004</v>
      </c>
      <c r="I6413" t="s">
        <v>8785</v>
      </c>
      <c r="J6413">
        <v>7.73</v>
      </c>
      <c r="K6413" t="s">
        <v>8784</v>
      </c>
    </row>
    <row r="6414" spans="1:11" x14ac:dyDescent="0.25">
      <c r="A6414" s="1">
        <v>44464</v>
      </c>
      <c r="B6414" s="2">
        <v>4.1666666666666664E-2</v>
      </c>
      <c r="C6414" s="4">
        <f t="shared" si="101"/>
        <v>44464.041666666664</v>
      </c>
      <c r="D6414">
        <v>6.7629999999999999</v>
      </c>
      <c r="E6414" t="s">
        <v>8784</v>
      </c>
      <c r="F6414">
        <v>8.6750000000000007</v>
      </c>
      <c r="G6414" t="s">
        <v>8785</v>
      </c>
      <c r="H6414">
        <v>9.9499999999999993</v>
      </c>
      <c r="I6414" t="s">
        <v>8785</v>
      </c>
      <c r="J6414">
        <v>9.6620000000000008</v>
      </c>
      <c r="K6414" t="s">
        <v>8784</v>
      </c>
    </row>
    <row r="6415" spans="1:11" x14ac:dyDescent="0.25">
      <c r="A6415" s="1">
        <v>44464</v>
      </c>
      <c r="B6415" s="2">
        <v>8.3333333333333329E-2</v>
      </c>
      <c r="C6415" s="4">
        <f t="shared" si="101"/>
        <v>44464.083333333336</v>
      </c>
      <c r="D6415">
        <v>8.6959999999999997</v>
      </c>
      <c r="E6415" t="s">
        <v>8784</v>
      </c>
      <c r="F6415">
        <v>9.1750000000000007</v>
      </c>
      <c r="G6415" t="s">
        <v>8785</v>
      </c>
      <c r="H6415">
        <v>9.3000000000000007</v>
      </c>
      <c r="I6415" t="s">
        <v>8785</v>
      </c>
      <c r="J6415">
        <v>6.7629999999999999</v>
      </c>
      <c r="K6415" t="s">
        <v>8784</v>
      </c>
    </row>
    <row r="6416" spans="1:11" x14ac:dyDescent="0.25">
      <c r="A6416" s="1">
        <v>44464</v>
      </c>
      <c r="B6416" s="2">
        <v>0.125</v>
      </c>
      <c r="C6416" s="4">
        <f t="shared" si="101"/>
        <v>44464.125</v>
      </c>
      <c r="D6416">
        <v>10.628</v>
      </c>
      <c r="E6416" t="s">
        <v>8784</v>
      </c>
      <c r="F6416">
        <v>11.625</v>
      </c>
      <c r="G6416" t="s">
        <v>8785</v>
      </c>
      <c r="H6416">
        <v>10.3</v>
      </c>
      <c r="I6416" t="s">
        <v>8785</v>
      </c>
      <c r="J6416">
        <v>7.73</v>
      </c>
      <c r="K6416" t="s">
        <v>8784</v>
      </c>
    </row>
    <row r="6417" spans="1:11" x14ac:dyDescent="0.25">
      <c r="A6417" s="1">
        <v>44464</v>
      </c>
      <c r="B6417" s="2">
        <v>0.16666666666666666</v>
      </c>
      <c r="C6417" s="4">
        <f t="shared" si="101"/>
        <v>44464.166666666664</v>
      </c>
      <c r="D6417">
        <v>9.6620000000000008</v>
      </c>
      <c r="E6417" t="s">
        <v>8784</v>
      </c>
      <c r="F6417">
        <v>11.225</v>
      </c>
      <c r="G6417" t="s">
        <v>8785</v>
      </c>
      <c r="H6417">
        <v>10.7</v>
      </c>
      <c r="I6417" t="s">
        <v>8785</v>
      </c>
      <c r="J6417">
        <v>10.628</v>
      </c>
      <c r="K6417" t="s">
        <v>8784</v>
      </c>
    </row>
    <row r="6418" spans="1:11" x14ac:dyDescent="0.25">
      <c r="A6418" s="1">
        <v>44464</v>
      </c>
      <c r="B6418" s="2">
        <v>0.20833333333333334</v>
      </c>
      <c r="C6418" s="4">
        <f t="shared" si="101"/>
        <v>44464.208333333336</v>
      </c>
      <c r="D6418">
        <v>14.493</v>
      </c>
      <c r="E6418" t="s">
        <v>8784</v>
      </c>
      <c r="F6418">
        <v>14.425000000000001</v>
      </c>
      <c r="G6418" t="s">
        <v>8785</v>
      </c>
      <c r="H6418">
        <v>7.4249999999999998</v>
      </c>
      <c r="I6418" t="s">
        <v>8785</v>
      </c>
      <c r="J6418">
        <v>8.6959999999999997</v>
      </c>
      <c r="K6418" t="s">
        <v>8784</v>
      </c>
    </row>
    <row r="6419" spans="1:11" x14ac:dyDescent="0.25">
      <c r="A6419" s="1">
        <v>44464</v>
      </c>
      <c r="B6419" s="2">
        <v>0.25</v>
      </c>
      <c r="C6419" s="4">
        <f t="shared" si="101"/>
        <v>44464.25</v>
      </c>
      <c r="D6419">
        <v>20.29</v>
      </c>
      <c r="E6419" t="s">
        <v>8784</v>
      </c>
      <c r="F6419">
        <v>18.25</v>
      </c>
      <c r="G6419" t="s">
        <v>8785</v>
      </c>
      <c r="H6419">
        <v>8.6999999999999993</v>
      </c>
      <c r="I6419" t="s">
        <v>8785</v>
      </c>
      <c r="J6419">
        <v>8.6959999999999997</v>
      </c>
      <c r="K6419" t="s">
        <v>8784</v>
      </c>
    </row>
    <row r="6420" spans="1:11" x14ac:dyDescent="0.25">
      <c r="A6420" s="1">
        <v>44464</v>
      </c>
      <c r="B6420" s="2">
        <v>0.29166666666666669</v>
      </c>
      <c r="C6420" s="4">
        <f t="shared" si="101"/>
        <v>44464.291666666664</v>
      </c>
      <c r="D6420">
        <v>26.087</v>
      </c>
      <c r="E6420" t="s">
        <v>8784</v>
      </c>
      <c r="F6420">
        <v>17.375</v>
      </c>
      <c r="G6420" t="s">
        <v>8785</v>
      </c>
      <c r="H6420">
        <v>10.175000000000001</v>
      </c>
      <c r="I6420" t="s">
        <v>8785</v>
      </c>
      <c r="J6420">
        <v>9.6620000000000008</v>
      </c>
      <c r="K6420" t="s">
        <v>8784</v>
      </c>
    </row>
    <row r="6421" spans="1:11" x14ac:dyDescent="0.25">
      <c r="A6421" s="1">
        <v>44464</v>
      </c>
      <c r="B6421" s="2">
        <v>0.33333333333333331</v>
      </c>
      <c r="C6421" s="4">
        <f t="shared" si="101"/>
        <v>44464.333333333336</v>
      </c>
      <c r="D6421">
        <v>22.222999999999999</v>
      </c>
      <c r="E6421" t="s">
        <v>8784</v>
      </c>
      <c r="F6421">
        <v>16.7</v>
      </c>
      <c r="G6421" t="s">
        <v>8785</v>
      </c>
      <c r="H6421">
        <v>11.824999999999999</v>
      </c>
      <c r="I6421" t="s">
        <v>8785</v>
      </c>
      <c r="J6421">
        <v>9.6620000000000008</v>
      </c>
      <c r="K6421" t="s">
        <v>8784</v>
      </c>
    </row>
    <row r="6422" spans="1:11" x14ac:dyDescent="0.25">
      <c r="A6422" s="1">
        <v>44464</v>
      </c>
      <c r="B6422" s="2">
        <v>0.375</v>
      </c>
      <c r="C6422" s="4">
        <f t="shared" si="101"/>
        <v>44464.375</v>
      </c>
      <c r="D6422">
        <v>22.222999999999999</v>
      </c>
      <c r="E6422" t="s">
        <v>8784</v>
      </c>
      <c r="F6422">
        <v>15.8</v>
      </c>
      <c r="G6422" t="s">
        <v>8785</v>
      </c>
      <c r="H6422">
        <v>11.05</v>
      </c>
      <c r="I6422" t="s">
        <v>8785</v>
      </c>
      <c r="J6422">
        <v>14.493</v>
      </c>
      <c r="K6422" t="s">
        <v>8784</v>
      </c>
    </row>
    <row r="6423" spans="1:11" x14ac:dyDescent="0.25">
      <c r="A6423" s="1">
        <v>44464</v>
      </c>
      <c r="B6423" s="2">
        <v>0.41666666666666669</v>
      </c>
      <c r="C6423" s="4">
        <f t="shared" si="101"/>
        <v>44464.416666666664</v>
      </c>
      <c r="D6423">
        <v>26.087</v>
      </c>
      <c r="E6423" t="s">
        <v>8784</v>
      </c>
      <c r="F6423">
        <v>14.875</v>
      </c>
      <c r="G6423" t="s">
        <v>8785</v>
      </c>
      <c r="H6423">
        <v>13.675000000000001</v>
      </c>
      <c r="I6423" t="s">
        <v>8785</v>
      </c>
      <c r="J6423">
        <v>10.628</v>
      </c>
      <c r="K6423" t="s">
        <v>8784</v>
      </c>
    </row>
    <row r="6424" spans="1:11" x14ac:dyDescent="0.25">
      <c r="A6424" s="1">
        <v>44464</v>
      </c>
      <c r="B6424" s="2">
        <v>0.45833333333333331</v>
      </c>
      <c r="C6424" s="4">
        <f t="shared" si="101"/>
        <v>44464.458333333336</v>
      </c>
      <c r="D6424">
        <v>23.189</v>
      </c>
      <c r="E6424" t="s">
        <v>8784</v>
      </c>
      <c r="F6424">
        <v>13.925000000000001</v>
      </c>
      <c r="G6424" t="s">
        <v>8785</v>
      </c>
      <c r="H6424">
        <v>11.475</v>
      </c>
      <c r="I6424" t="s">
        <v>8785</v>
      </c>
      <c r="J6424">
        <v>12.561</v>
      </c>
      <c r="K6424" t="s">
        <v>8784</v>
      </c>
    </row>
    <row r="6425" spans="1:11" x14ac:dyDescent="0.25">
      <c r="A6425" s="1">
        <v>44464</v>
      </c>
      <c r="B6425" s="2">
        <v>0.5</v>
      </c>
      <c r="C6425" s="4">
        <f t="shared" si="101"/>
        <v>44464.5</v>
      </c>
      <c r="D6425">
        <v>9.6620000000000008</v>
      </c>
      <c r="E6425" t="s">
        <v>8784</v>
      </c>
      <c r="F6425">
        <v>10.925000000000001</v>
      </c>
      <c r="G6425" t="s">
        <v>8785</v>
      </c>
      <c r="H6425">
        <v>11.95</v>
      </c>
      <c r="I6425" t="s">
        <v>8785</v>
      </c>
      <c r="J6425">
        <v>11.593999999999999</v>
      </c>
      <c r="K6425" t="s">
        <v>8784</v>
      </c>
    </row>
    <row r="6426" spans="1:11" x14ac:dyDescent="0.25">
      <c r="A6426" s="1">
        <v>44464</v>
      </c>
      <c r="B6426" s="2">
        <v>0.54166666666666663</v>
      </c>
      <c r="C6426" s="4">
        <f t="shared" si="101"/>
        <v>44464.541666666664</v>
      </c>
      <c r="D6426">
        <v>11.593999999999999</v>
      </c>
      <c r="E6426" t="s">
        <v>8784</v>
      </c>
      <c r="F6426">
        <v>8.25</v>
      </c>
      <c r="G6426" t="s">
        <v>8785</v>
      </c>
      <c r="H6426">
        <v>13.4</v>
      </c>
      <c r="I6426" t="s">
        <v>8785</v>
      </c>
      <c r="J6426">
        <v>7.73</v>
      </c>
      <c r="K6426" t="s">
        <v>8784</v>
      </c>
    </row>
    <row r="6427" spans="1:11" x14ac:dyDescent="0.25">
      <c r="A6427" s="1">
        <v>44464</v>
      </c>
      <c r="B6427" s="2">
        <v>0.58333333333333337</v>
      </c>
      <c r="C6427" s="4">
        <f t="shared" si="101"/>
        <v>44464.583333333336</v>
      </c>
      <c r="D6427">
        <v>6.7629999999999999</v>
      </c>
      <c r="E6427" t="s">
        <v>8784</v>
      </c>
      <c r="F6427">
        <v>6.2249999999999996</v>
      </c>
      <c r="G6427" t="s">
        <v>8785</v>
      </c>
      <c r="H6427">
        <v>11.425000000000001</v>
      </c>
      <c r="I6427" t="s">
        <v>8785</v>
      </c>
      <c r="J6427">
        <v>9.6620000000000008</v>
      </c>
      <c r="K6427" t="s">
        <v>8784</v>
      </c>
    </row>
    <row r="6428" spans="1:11" x14ac:dyDescent="0.25">
      <c r="A6428" s="1">
        <v>44464</v>
      </c>
      <c r="B6428" s="2">
        <v>0.625</v>
      </c>
      <c r="C6428" s="4">
        <f t="shared" si="101"/>
        <v>44464.625</v>
      </c>
      <c r="D6428">
        <v>15.459</v>
      </c>
      <c r="E6428" t="s">
        <v>8784</v>
      </c>
      <c r="F6428">
        <v>5.8250000000000002</v>
      </c>
      <c r="G6428" t="s">
        <v>8785</v>
      </c>
      <c r="H6428">
        <v>12.8</v>
      </c>
      <c r="I6428" t="s">
        <v>8785</v>
      </c>
      <c r="J6428">
        <v>6.7629999999999999</v>
      </c>
      <c r="K6428" t="s">
        <v>8784</v>
      </c>
    </row>
    <row r="6429" spans="1:11" x14ac:dyDescent="0.25">
      <c r="A6429" s="1">
        <v>44464</v>
      </c>
      <c r="B6429" s="2">
        <v>0.66666666666666663</v>
      </c>
      <c r="C6429" s="4">
        <f t="shared" si="101"/>
        <v>44464.666666666664</v>
      </c>
      <c r="D6429">
        <v>13.526999999999999</v>
      </c>
      <c r="E6429" t="s">
        <v>8784</v>
      </c>
      <c r="F6429">
        <v>6.3</v>
      </c>
      <c r="G6429" t="s">
        <v>8785</v>
      </c>
      <c r="H6429">
        <v>15.275</v>
      </c>
      <c r="I6429" t="s">
        <v>8785</v>
      </c>
      <c r="J6429">
        <v>10.628</v>
      </c>
      <c r="K6429" t="s">
        <v>8784</v>
      </c>
    </row>
    <row r="6430" spans="1:11" x14ac:dyDescent="0.25">
      <c r="A6430" s="1">
        <v>44464</v>
      </c>
      <c r="B6430" s="2">
        <v>0.70833333333333337</v>
      </c>
      <c r="C6430" s="4">
        <f t="shared" si="101"/>
        <v>44464.708333333336</v>
      </c>
      <c r="D6430">
        <v>13.526999999999999</v>
      </c>
      <c r="E6430" t="s">
        <v>8784</v>
      </c>
      <c r="F6430">
        <v>8.8000000000000007</v>
      </c>
      <c r="G6430" t="s">
        <v>8785</v>
      </c>
      <c r="H6430">
        <v>13.65</v>
      </c>
      <c r="I6430" t="s">
        <v>8785</v>
      </c>
      <c r="J6430">
        <v>5.7969999999999997</v>
      </c>
      <c r="K6430" t="s">
        <v>8784</v>
      </c>
    </row>
    <row r="6431" spans="1:11" x14ac:dyDescent="0.25">
      <c r="A6431" s="1">
        <v>44464</v>
      </c>
      <c r="B6431" s="2">
        <v>0.75</v>
      </c>
      <c r="C6431" s="4">
        <f t="shared" si="101"/>
        <v>44464.75</v>
      </c>
      <c r="D6431">
        <v>13.526999999999999</v>
      </c>
      <c r="E6431" t="s">
        <v>8784</v>
      </c>
      <c r="F6431">
        <v>8.15</v>
      </c>
      <c r="G6431" t="s">
        <v>8785</v>
      </c>
      <c r="H6431">
        <v>14.475</v>
      </c>
      <c r="I6431" t="s">
        <v>8785</v>
      </c>
      <c r="J6431">
        <v>5.7969999999999997</v>
      </c>
      <c r="K6431" t="s">
        <v>8784</v>
      </c>
    </row>
    <row r="6432" spans="1:11" x14ac:dyDescent="0.25">
      <c r="A6432" s="1">
        <v>44464</v>
      </c>
      <c r="B6432" s="2">
        <v>0.79166666666666663</v>
      </c>
      <c r="C6432" s="4">
        <f t="shared" si="101"/>
        <v>44464.791666666664</v>
      </c>
      <c r="D6432">
        <v>16.425000000000001</v>
      </c>
      <c r="E6432" t="s">
        <v>8784</v>
      </c>
      <c r="F6432">
        <v>8.5749999999999993</v>
      </c>
      <c r="G6432" t="s">
        <v>8785</v>
      </c>
      <c r="H6432">
        <v>15.775</v>
      </c>
      <c r="I6432" t="s">
        <v>8785</v>
      </c>
      <c r="J6432">
        <v>6.7629999999999999</v>
      </c>
      <c r="K6432" t="s">
        <v>8784</v>
      </c>
    </row>
    <row r="6433" spans="1:11" x14ac:dyDescent="0.25">
      <c r="A6433" s="1">
        <v>44464</v>
      </c>
      <c r="B6433" s="2">
        <v>0.83333333333333337</v>
      </c>
      <c r="C6433" s="4">
        <f t="shared" si="101"/>
        <v>44464.833333333336</v>
      </c>
      <c r="D6433">
        <v>16.425000000000001</v>
      </c>
      <c r="E6433" t="s">
        <v>8784</v>
      </c>
      <c r="F6433">
        <v>10.050000000000001</v>
      </c>
      <c r="G6433" t="s">
        <v>8785</v>
      </c>
      <c r="H6433">
        <v>16.574999999999999</v>
      </c>
      <c r="I6433" t="s">
        <v>8785</v>
      </c>
      <c r="J6433">
        <v>7.73</v>
      </c>
      <c r="K6433" t="s">
        <v>8784</v>
      </c>
    </row>
    <row r="6434" spans="1:11" x14ac:dyDescent="0.25">
      <c r="A6434" s="1">
        <v>44464</v>
      </c>
      <c r="B6434" s="2">
        <v>0.875</v>
      </c>
      <c r="C6434" s="4">
        <f t="shared" si="101"/>
        <v>44464.875</v>
      </c>
      <c r="D6434">
        <v>19.324000000000002</v>
      </c>
      <c r="E6434" t="s">
        <v>8784</v>
      </c>
      <c r="F6434">
        <v>10.925000000000001</v>
      </c>
      <c r="G6434" t="s">
        <v>8785</v>
      </c>
      <c r="H6434">
        <v>15.824999999999999</v>
      </c>
      <c r="I6434" t="s">
        <v>8785</v>
      </c>
      <c r="J6434">
        <v>10.628</v>
      </c>
      <c r="K6434" t="s">
        <v>8784</v>
      </c>
    </row>
    <row r="6435" spans="1:11" x14ac:dyDescent="0.25">
      <c r="A6435" s="1">
        <v>44464</v>
      </c>
      <c r="B6435" s="2">
        <v>0.91666666666666663</v>
      </c>
      <c r="C6435" s="4">
        <f t="shared" si="101"/>
        <v>44464.916666666664</v>
      </c>
      <c r="D6435">
        <v>24.155000000000001</v>
      </c>
      <c r="E6435" t="s">
        <v>8784</v>
      </c>
      <c r="F6435">
        <v>11.4</v>
      </c>
      <c r="G6435" t="s">
        <v>8785</v>
      </c>
      <c r="H6435">
        <v>15.85</v>
      </c>
      <c r="I6435" t="s">
        <v>8785</v>
      </c>
      <c r="J6435">
        <v>13.526999999999999</v>
      </c>
      <c r="K6435" t="s">
        <v>8784</v>
      </c>
    </row>
    <row r="6436" spans="1:11" x14ac:dyDescent="0.25">
      <c r="A6436" s="1">
        <v>44464</v>
      </c>
      <c r="B6436" s="2">
        <v>0.95833333333333337</v>
      </c>
      <c r="C6436" s="4">
        <f t="shared" si="101"/>
        <v>44464.958333333336</v>
      </c>
      <c r="D6436">
        <v>20.29</v>
      </c>
      <c r="E6436" t="s">
        <v>8784</v>
      </c>
      <c r="F6436">
        <v>11.225</v>
      </c>
      <c r="G6436" t="s">
        <v>8785</v>
      </c>
      <c r="H6436">
        <v>15.1</v>
      </c>
      <c r="I6436" t="s">
        <v>8785</v>
      </c>
      <c r="J6436">
        <v>13.526999999999999</v>
      </c>
      <c r="K6436" t="s">
        <v>8784</v>
      </c>
    </row>
    <row r="6437" spans="1:11" x14ac:dyDescent="0.25">
      <c r="A6437" s="1">
        <v>44464</v>
      </c>
      <c r="B6437" s="9">
        <v>1</v>
      </c>
      <c r="C6437" s="4">
        <f t="shared" si="101"/>
        <v>44465</v>
      </c>
      <c r="D6437">
        <v>21.256</v>
      </c>
      <c r="E6437" t="s">
        <v>8784</v>
      </c>
      <c r="F6437">
        <v>10.4</v>
      </c>
      <c r="G6437" t="s">
        <v>8785</v>
      </c>
      <c r="H6437">
        <v>16.324999999999999</v>
      </c>
      <c r="I6437" t="s">
        <v>8785</v>
      </c>
      <c r="J6437">
        <v>16.425000000000001</v>
      </c>
      <c r="K6437" t="s">
        <v>8784</v>
      </c>
    </row>
    <row r="6438" spans="1:11" x14ac:dyDescent="0.25">
      <c r="A6438" s="1">
        <v>44465</v>
      </c>
      <c r="B6438" s="2">
        <v>4.1666666666666664E-2</v>
      </c>
      <c r="C6438" s="4">
        <f t="shared" si="101"/>
        <v>44465.041666666664</v>
      </c>
      <c r="D6438">
        <v>15.459</v>
      </c>
      <c r="E6438" t="s">
        <v>8784</v>
      </c>
      <c r="F6438">
        <v>11.5</v>
      </c>
      <c r="G6438" t="s">
        <v>8785</v>
      </c>
      <c r="H6438">
        <v>15.275</v>
      </c>
      <c r="I6438" t="s">
        <v>8785</v>
      </c>
      <c r="J6438">
        <v>9.6620000000000008</v>
      </c>
      <c r="K6438" t="s">
        <v>8784</v>
      </c>
    </row>
    <row r="6439" spans="1:11" x14ac:dyDescent="0.25">
      <c r="A6439" s="1">
        <v>44465</v>
      </c>
      <c r="B6439" s="2">
        <v>8.3333333333333329E-2</v>
      </c>
      <c r="C6439" s="4">
        <f t="shared" si="101"/>
        <v>44465.083333333336</v>
      </c>
      <c r="D6439">
        <v>14.493</v>
      </c>
      <c r="E6439" t="s">
        <v>8784</v>
      </c>
      <c r="F6439">
        <v>11.7</v>
      </c>
      <c r="G6439" t="s">
        <v>8785</v>
      </c>
      <c r="H6439">
        <v>15.925000000000001</v>
      </c>
      <c r="I6439" t="s">
        <v>8785</v>
      </c>
      <c r="J6439">
        <v>11.593999999999999</v>
      </c>
      <c r="K6439" t="s">
        <v>8784</v>
      </c>
    </row>
    <row r="6440" spans="1:11" x14ac:dyDescent="0.25">
      <c r="A6440" s="1">
        <v>44465</v>
      </c>
      <c r="B6440" s="2">
        <v>0.125</v>
      </c>
      <c r="C6440" s="4">
        <f t="shared" si="101"/>
        <v>44465.125</v>
      </c>
      <c r="D6440">
        <v>18.358000000000001</v>
      </c>
      <c r="E6440" t="s">
        <v>8784</v>
      </c>
      <c r="F6440">
        <v>13.95</v>
      </c>
      <c r="G6440" t="s">
        <v>8785</v>
      </c>
      <c r="H6440">
        <v>15.525</v>
      </c>
      <c r="I6440" t="s">
        <v>8785</v>
      </c>
      <c r="J6440">
        <v>15.459</v>
      </c>
      <c r="K6440" t="s">
        <v>8784</v>
      </c>
    </row>
    <row r="6441" spans="1:11" x14ac:dyDescent="0.25">
      <c r="A6441" s="1">
        <v>44465</v>
      </c>
      <c r="B6441" s="2">
        <v>0.16666666666666666</v>
      </c>
      <c r="C6441" s="4">
        <f t="shared" si="101"/>
        <v>44465.166666666664</v>
      </c>
      <c r="D6441">
        <v>18.358000000000001</v>
      </c>
      <c r="E6441" t="s">
        <v>8784</v>
      </c>
      <c r="F6441">
        <v>14.9</v>
      </c>
      <c r="G6441" t="s">
        <v>8785</v>
      </c>
      <c r="H6441">
        <v>15.225</v>
      </c>
      <c r="I6441" t="s">
        <v>8785</v>
      </c>
      <c r="J6441">
        <v>8.6959999999999997</v>
      </c>
      <c r="K6441" t="s">
        <v>8784</v>
      </c>
    </row>
    <row r="6442" spans="1:11" x14ac:dyDescent="0.25">
      <c r="A6442" s="1">
        <v>44465</v>
      </c>
      <c r="B6442" s="2">
        <v>0.20833333333333334</v>
      </c>
      <c r="C6442" s="4">
        <f t="shared" si="101"/>
        <v>44465.208333333336</v>
      </c>
      <c r="D6442">
        <v>20.29</v>
      </c>
      <c r="E6442" t="s">
        <v>8784</v>
      </c>
      <c r="F6442">
        <v>15.375</v>
      </c>
      <c r="G6442" t="s">
        <v>8785</v>
      </c>
      <c r="H6442">
        <v>16.55</v>
      </c>
      <c r="I6442" t="s">
        <v>8785</v>
      </c>
      <c r="J6442">
        <v>13.526999999999999</v>
      </c>
      <c r="K6442" t="s">
        <v>8784</v>
      </c>
    </row>
    <row r="6443" spans="1:11" x14ac:dyDescent="0.25">
      <c r="A6443" s="1">
        <v>44465</v>
      </c>
      <c r="B6443" s="2">
        <v>0.25</v>
      </c>
      <c r="C6443" s="4">
        <f t="shared" si="101"/>
        <v>44465.25</v>
      </c>
      <c r="D6443">
        <v>20.29</v>
      </c>
      <c r="E6443" t="s">
        <v>8784</v>
      </c>
      <c r="F6443">
        <v>17.375</v>
      </c>
      <c r="G6443" t="s">
        <v>8785</v>
      </c>
      <c r="H6443">
        <v>17.8</v>
      </c>
      <c r="I6443" t="s">
        <v>8785</v>
      </c>
      <c r="J6443">
        <v>16.425000000000001</v>
      </c>
      <c r="K6443" t="s">
        <v>8784</v>
      </c>
    </row>
    <row r="6444" spans="1:11" x14ac:dyDescent="0.25">
      <c r="A6444" s="1">
        <v>44465</v>
      </c>
      <c r="B6444" s="2">
        <v>0.29166666666666669</v>
      </c>
      <c r="C6444" s="4">
        <f t="shared" si="101"/>
        <v>44465.291666666664</v>
      </c>
      <c r="D6444">
        <v>23.189</v>
      </c>
      <c r="E6444" t="s">
        <v>8784</v>
      </c>
      <c r="F6444">
        <v>21.425000000000001</v>
      </c>
      <c r="G6444" t="s">
        <v>8785</v>
      </c>
      <c r="H6444">
        <v>20.824999999999999</v>
      </c>
      <c r="I6444" t="s">
        <v>8785</v>
      </c>
      <c r="J6444">
        <v>19.324000000000002</v>
      </c>
      <c r="K6444" t="s">
        <v>8784</v>
      </c>
    </row>
    <row r="6445" spans="1:11" x14ac:dyDescent="0.25">
      <c r="A6445" s="1">
        <v>44465</v>
      </c>
      <c r="B6445" s="2">
        <v>0.33333333333333331</v>
      </c>
      <c r="C6445" s="4">
        <f t="shared" si="101"/>
        <v>44465.333333333336</v>
      </c>
      <c r="D6445">
        <v>19.324000000000002</v>
      </c>
      <c r="E6445" t="s">
        <v>8784</v>
      </c>
      <c r="F6445">
        <v>24.15</v>
      </c>
      <c r="G6445" t="s">
        <v>8785</v>
      </c>
      <c r="H6445">
        <v>22.35</v>
      </c>
      <c r="I6445" t="s">
        <v>8785</v>
      </c>
      <c r="J6445">
        <v>18.358000000000001</v>
      </c>
      <c r="K6445" t="s">
        <v>8784</v>
      </c>
    </row>
    <row r="6446" spans="1:11" x14ac:dyDescent="0.25">
      <c r="A6446" s="1">
        <v>44465</v>
      </c>
      <c r="B6446" s="2">
        <v>0.375</v>
      </c>
      <c r="C6446" s="4">
        <f t="shared" si="101"/>
        <v>44465.375</v>
      </c>
      <c r="D6446">
        <v>27.053999999999998</v>
      </c>
      <c r="E6446" t="s">
        <v>8784</v>
      </c>
      <c r="F6446">
        <v>24.975000000000001</v>
      </c>
      <c r="G6446" t="s">
        <v>8785</v>
      </c>
      <c r="H6446">
        <v>24.425000000000001</v>
      </c>
      <c r="I6446" t="s">
        <v>8785</v>
      </c>
      <c r="J6446">
        <v>21.256</v>
      </c>
      <c r="K6446" t="s">
        <v>8784</v>
      </c>
    </row>
    <row r="6447" spans="1:11" x14ac:dyDescent="0.25">
      <c r="A6447" s="1">
        <v>44465</v>
      </c>
      <c r="B6447" s="2">
        <v>0.41666666666666669</v>
      </c>
      <c r="C6447" s="4">
        <f t="shared" si="101"/>
        <v>44465.416666666664</v>
      </c>
      <c r="D6447">
        <v>27.053999999999998</v>
      </c>
      <c r="E6447" t="s">
        <v>8784</v>
      </c>
      <c r="F6447">
        <v>24.725000000000001</v>
      </c>
      <c r="G6447" t="s">
        <v>8785</v>
      </c>
      <c r="H6447">
        <v>22.324999999999999</v>
      </c>
      <c r="I6447" t="s">
        <v>8785</v>
      </c>
      <c r="J6447">
        <v>17.391999999999999</v>
      </c>
      <c r="K6447" t="s">
        <v>8784</v>
      </c>
    </row>
    <row r="6448" spans="1:11" x14ac:dyDescent="0.25">
      <c r="A6448" s="1">
        <v>44465</v>
      </c>
      <c r="B6448" s="2">
        <v>0.45833333333333331</v>
      </c>
      <c r="C6448" s="4">
        <f t="shared" si="101"/>
        <v>44465.458333333336</v>
      </c>
      <c r="D6448">
        <v>22.222999999999999</v>
      </c>
      <c r="E6448" t="s">
        <v>8784</v>
      </c>
      <c r="F6448">
        <v>21.574999999999999</v>
      </c>
      <c r="G6448" t="s">
        <v>8785</v>
      </c>
      <c r="H6448">
        <v>19.05</v>
      </c>
      <c r="I6448" t="s">
        <v>8785</v>
      </c>
      <c r="J6448">
        <v>14.493</v>
      </c>
      <c r="K6448" t="s">
        <v>8784</v>
      </c>
    </row>
    <row r="6449" spans="1:11" x14ac:dyDescent="0.25">
      <c r="A6449" s="1">
        <v>44465</v>
      </c>
      <c r="B6449" s="2">
        <v>0.5</v>
      </c>
      <c r="C6449" s="4">
        <f t="shared" si="101"/>
        <v>44465.5</v>
      </c>
      <c r="D6449">
        <v>22.222999999999999</v>
      </c>
      <c r="E6449" t="s">
        <v>8784</v>
      </c>
      <c r="F6449">
        <v>18.350000000000001</v>
      </c>
      <c r="G6449" t="s">
        <v>8785</v>
      </c>
      <c r="H6449">
        <v>16.75</v>
      </c>
      <c r="I6449" t="s">
        <v>8785</v>
      </c>
      <c r="J6449">
        <v>18.358000000000001</v>
      </c>
      <c r="K6449" t="s">
        <v>8784</v>
      </c>
    </row>
    <row r="6450" spans="1:11" x14ac:dyDescent="0.25">
      <c r="A6450" s="1">
        <v>44465</v>
      </c>
      <c r="B6450" s="2">
        <v>0.54166666666666663</v>
      </c>
      <c r="C6450" s="4">
        <f t="shared" si="101"/>
        <v>44465.541666666664</v>
      </c>
      <c r="D6450">
        <v>17.391999999999999</v>
      </c>
      <c r="E6450" t="s">
        <v>8784</v>
      </c>
      <c r="F6450">
        <v>14.6</v>
      </c>
      <c r="G6450" t="s">
        <v>8785</v>
      </c>
      <c r="H6450">
        <v>14.15</v>
      </c>
      <c r="I6450" t="s">
        <v>8785</v>
      </c>
      <c r="J6450">
        <v>15.459</v>
      </c>
      <c r="K6450" t="s">
        <v>8784</v>
      </c>
    </row>
    <row r="6451" spans="1:11" x14ac:dyDescent="0.25">
      <c r="A6451" s="1">
        <v>44465</v>
      </c>
      <c r="B6451" s="2">
        <v>0.58333333333333337</v>
      </c>
      <c r="C6451" s="4">
        <f t="shared" si="101"/>
        <v>44465.583333333336</v>
      </c>
      <c r="D6451">
        <v>11.593999999999999</v>
      </c>
      <c r="E6451" t="s">
        <v>8784</v>
      </c>
      <c r="F6451">
        <v>11.975</v>
      </c>
      <c r="G6451" t="s">
        <v>8785</v>
      </c>
      <c r="H6451">
        <v>13.925000000000001</v>
      </c>
      <c r="I6451" t="s">
        <v>8785</v>
      </c>
      <c r="J6451">
        <v>14.493</v>
      </c>
      <c r="K6451" t="s">
        <v>8784</v>
      </c>
    </row>
    <row r="6452" spans="1:11" x14ac:dyDescent="0.25">
      <c r="A6452" s="1">
        <v>44465</v>
      </c>
      <c r="B6452" s="2">
        <v>0.625</v>
      </c>
      <c r="C6452" s="4">
        <f t="shared" si="101"/>
        <v>44465.625</v>
      </c>
      <c r="D6452">
        <v>14.493</v>
      </c>
      <c r="E6452" t="s">
        <v>8784</v>
      </c>
      <c r="F6452">
        <v>11.2</v>
      </c>
      <c r="G6452" t="s">
        <v>8785</v>
      </c>
      <c r="H6452">
        <v>15.6</v>
      </c>
      <c r="I6452" t="s">
        <v>8785</v>
      </c>
      <c r="J6452">
        <v>11.593999999999999</v>
      </c>
      <c r="K6452" t="s">
        <v>8784</v>
      </c>
    </row>
    <row r="6453" spans="1:11" x14ac:dyDescent="0.25">
      <c r="A6453" s="1">
        <v>44465</v>
      </c>
      <c r="B6453" s="2">
        <v>0.66666666666666663</v>
      </c>
      <c r="C6453" s="4">
        <f t="shared" si="101"/>
        <v>44465.666666666664</v>
      </c>
      <c r="D6453">
        <v>9.6620000000000008</v>
      </c>
      <c r="E6453" t="s">
        <v>8784</v>
      </c>
      <c r="F6453">
        <v>6.8250000000000002</v>
      </c>
      <c r="G6453" t="s">
        <v>8785</v>
      </c>
      <c r="H6453">
        <v>17.55</v>
      </c>
      <c r="I6453" t="s">
        <v>8785</v>
      </c>
      <c r="J6453">
        <v>10.628</v>
      </c>
      <c r="K6453" t="s">
        <v>8784</v>
      </c>
    </row>
    <row r="6454" spans="1:11" x14ac:dyDescent="0.25">
      <c r="A6454" s="1">
        <v>44465</v>
      </c>
      <c r="B6454" s="2">
        <v>0.70833333333333337</v>
      </c>
      <c r="C6454" s="4">
        <f t="shared" si="101"/>
        <v>44465.708333333336</v>
      </c>
      <c r="D6454">
        <v>15.459</v>
      </c>
      <c r="E6454" t="s">
        <v>8784</v>
      </c>
      <c r="F6454">
        <v>10.025</v>
      </c>
      <c r="G6454" t="s">
        <v>8785</v>
      </c>
      <c r="H6454">
        <v>10.824999999999999</v>
      </c>
      <c r="I6454" t="s">
        <v>8785</v>
      </c>
      <c r="J6454">
        <v>13.526999999999999</v>
      </c>
      <c r="K6454" t="s">
        <v>8784</v>
      </c>
    </row>
    <row r="6455" spans="1:11" x14ac:dyDescent="0.25">
      <c r="A6455" s="1">
        <v>44465</v>
      </c>
      <c r="B6455" s="2">
        <v>0.75</v>
      </c>
      <c r="C6455" s="4">
        <f t="shared" si="101"/>
        <v>44465.75</v>
      </c>
      <c r="D6455">
        <v>15.459</v>
      </c>
      <c r="E6455" t="s">
        <v>8784</v>
      </c>
      <c r="F6455">
        <v>8.2750000000000004</v>
      </c>
      <c r="G6455" t="s">
        <v>8785</v>
      </c>
      <c r="H6455">
        <v>9.875</v>
      </c>
      <c r="I6455" t="s">
        <v>8785</v>
      </c>
      <c r="J6455">
        <v>10.628</v>
      </c>
      <c r="K6455" t="s">
        <v>8784</v>
      </c>
    </row>
    <row r="6456" spans="1:11" x14ac:dyDescent="0.25">
      <c r="A6456" s="1">
        <v>44465</v>
      </c>
      <c r="B6456" s="2">
        <v>0.79166666666666663</v>
      </c>
      <c r="C6456" s="4">
        <f t="shared" si="101"/>
        <v>44465.791666666664</v>
      </c>
      <c r="D6456">
        <v>19.324000000000002</v>
      </c>
      <c r="E6456" t="s">
        <v>8784</v>
      </c>
      <c r="F6456">
        <v>10.875</v>
      </c>
      <c r="G6456" t="s">
        <v>8785</v>
      </c>
      <c r="H6456">
        <v>9.5</v>
      </c>
      <c r="I6456" t="s">
        <v>8785</v>
      </c>
      <c r="J6456">
        <v>8.6959999999999997</v>
      </c>
      <c r="K6456" t="s">
        <v>8784</v>
      </c>
    </row>
    <row r="6457" spans="1:11" x14ac:dyDescent="0.25">
      <c r="A6457" s="1">
        <v>44465</v>
      </c>
      <c r="B6457" s="2">
        <v>0.83333333333333337</v>
      </c>
      <c r="C6457" s="4">
        <f t="shared" si="101"/>
        <v>44465.833333333336</v>
      </c>
      <c r="D6457">
        <v>17.391999999999999</v>
      </c>
      <c r="E6457" t="s">
        <v>8784</v>
      </c>
      <c r="F6457">
        <v>11.2</v>
      </c>
      <c r="G6457" t="s">
        <v>8785</v>
      </c>
      <c r="H6457">
        <v>11.324999999999999</v>
      </c>
      <c r="I6457" t="s">
        <v>8785</v>
      </c>
      <c r="J6457">
        <v>8.6959999999999997</v>
      </c>
      <c r="K6457" t="s">
        <v>8784</v>
      </c>
    </row>
    <row r="6458" spans="1:11" x14ac:dyDescent="0.25">
      <c r="A6458" s="1">
        <v>44465</v>
      </c>
      <c r="B6458" s="2">
        <v>0.875</v>
      </c>
      <c r="C6458" s="4">
        <f t="shared" si="101"/>
        <v>44465.875</v>
      </c>
      <c r="D6458">
        <v>14.493</v>
      </c>
      <c r="E6458" t="s">
        <v>8784</v>
      </c>
      <c r="F6458">
        <v>6.7750000000000004</v>
      </c>
      <c r="G6458" t="s">
        <v>8785</v>
      </c>
      <c r="H6458">
        <v>13.4</v>
      </c>
      <c r="I6458" t="s">
        <v>8785</v>
      </c>
      <c r="J6458">
        <v>9.6620000000000008</v>
      </c>
      <c r="K6458" t="s">
        <v>8784</v>
      </c>
    </row>
    <row r="6459" spans="1:11" x14ac:dyDescent="0.25">
      <c r="A6459" s="1">
        <v>44465</v>
      </c>
      <c r="B6459" s="2">
        <v>0.91666666666666663</v>
      </c>
      <c r="C6459" s="4">
        <f t="shared" si="101"/>
        <v>44465.916666666664</v>
      </c>
      <c r="D6459">
        <v>7.73</v>
      </c>
      <c r="E6459" t="s">
        <v>8784</v>
      </c>
      <c r="F6459">
        <v>5</v>
      </c>
      <c r="G6459" t="s">
        <v>8785</v>
      </c>
      <c r="H6459">
        <v>8.5500000000000007</v>
      </c>
      <c r="I6459" t="s">
        <v>8785</v>
      </c>
      <c r="J6459">
        <v>7.73</v>
      </c>
      <c r="K6459" t="s">
        <v>8784</v>
      </c>
    </row>
    <row r="6460" spans="1:11" x14ac:dyDescent="0.25">
      <c r="A6460" s="1">
        <v>44465</v>
      </c>
      <c r="B6460" s="2">
        <v>0.95833333333333337</v>
      </c>
      <c r="C6460" s="4">
        <f t="shared" si="101"/>
        <v>44465.958333333336</v>
      </c>
      <c r="D6460">
        <v>7.73</v>
      </c>
      <c r="E6460" t="s">
        <v>8784</v>
      </c>
      <c r="F6460">
        <v>5.0750000000000002</v>
      </c>
      <c r="G6460" t="s">
        <v>8785</v>
      </c>
      <c r="H6460">
        <v>7.3</v>
      </c>
      <c r="I6460" t="s">
        <v>8785</v>
      </c>
      <c r="J6460">
        <v>5.7969999999999997</v>
      </c>
      <c r="K6460" t="s">
        <v>8784</v>
      </c>
    </row>
    <row r="6461" spans="1:11" x14ac:dyDescent="0.25">
      <c r="A6461" s="1">
        <v>44465</v>
      </c>
      <c r="B6461" s="9">
        <v>1</v>
      </c>
      <c r="C6461" s="4">
        <f t="shared" si="101"/>
        <v>44466</v>
      </c>
      <c r="D6461">
        <v>7.73</v>
      </c>
      <c r="E6461" t="s">
        <v>8784</v>
      </c>
      <c r="F6461">
        <v>4.9249999999999998</v>
      </c>
      <c r="G6461" t="s">
        <v>8785</v>
      </c>
      <c r="H6461">
        <v>6.5</v>
      </c>
      <c r="I6461" t="s">
        <v>8785</v>
      </c>
      <c r="J6461">
        <v>5.7969999999999997</v>
      </c>
      <c r="K6461" t="s">
        <v>8784</v>
      </c>
    </row>
    <row r="6462" spans="1:11" x14ac:dyDescent="0.25">
      <c r="A6462" s="1">
        <v>44466</v>
      </c>
      <c r="B6462" s="2">
        <v>4.1666666666666664E-2</v>
      </c>
      <c r="C6462" s="4">
        <f t="shared" si="101"/>
        <v>44466.041666666664</v>
      </c>
      <c r="D6462">
        <v>8.6959999999999997</v>
      </c>
      <c r="E6462" t="s">
        <v>8784</v>
      </c>
      <c r="F6462">
        <v>4.7249999999999996</v>
      </c>
      <c r="G6462" t="s">
        <v>8785</v>
      </c>
      <c r="H6462">
        <v>7.3</v>
      </c>
      <c r="I6462" t="s">
        <v>8785</v>
      </c>
      <c r="J6462">
        <v>7.73</v>
      </c>
      <c r="K6462" t="s">
        <v>8784</v>
      </c>
    </row>
    <row r="6463" spans="1:11" x14ac:dyDescent="0.25">
      <c r="A6463" s="1">
        <v>44466</v>
      </c>
      <c r="B6463" s="2">
        <v>8.3333333333333329E-2</v>
      </c>
      <c r="C6463" s="4">
        <f t="shared" si="101"/>
        <v>44466.083333333336</v>
      </c>
      <c r="D6463">
        <v>6.7629999999999999</v>
      </c>
      <c r="E6463" t="s">
        <v>8784</v>
      </c>
      <c r="F6463">
        <v>7.125</v>
      </c>
      <c r="G6463" t="s">
        <v>8785</v>
      </c>
      <c r="H6463">
        <v>6.65</v>
      </c>
      <c r="I6463" t="s">
        <v>8785</v>
      </c>
      <c r="J6463">
        <v>8.6959999999999997</v>
      </c>
      <c r="K6463" t="s">
        <v>8784</v>
      </c>
    </row>
    <row r="6464" spans="1:11" x14ac:dyDescent="0.25">
      <c r="A6464" s="1">
        <v>44466</v>
      </c>
      <c r="B6464" s="2">
        <v>0.125</v>
      </c>
      <c r="C6464" s="4">
        <f t="shared" si="101"/>
        <v>44466.125</v>
      </c>
      <c r="D6464">
        <v>8.6959999999999997</v>
      </c>
      <c r="E6464" t="s">
        <v>8784</v>
      </c>
      <c r="F6464">
        <v>6.1</v>
      </c>
      <c r="G6464" t="s">
        <v>8785</v>
      </c>
      <c r="H6464">
        <v>7.8250000000000002</v>
      </c>
      <c r="I6464" t="s">
        <v>8785</v>
      </c>
      <c r="J6464">
        <v>7.73</v>
      </c>
      <c r="K6464" t="s">
        <v>8784</v>
      </c>
    </row>
    <row r="6465" spans="1:11" x14ac:dyDescent="0.25">
      <c r="A6465" s="1">
        <v>44466</v>
      </c>
      <c r="B6465" s="2">
        <v>0.16666666666666666</v>
      </c>
      <c r="C6465" s="4">
        <f t="shared" si="101"/>
        <v>44466.166666666664</v>
      </c>
      <c r="D6465">
        <v>11.593999999999999</v>
      </c>
      <c r="E6465" t="s">
        <v>8784</v>
      </c>
      <c r="F6465">
        <v>5.55</v>
      </c>
      <c r="G6465" t="s">
        <v>8785</v>
      </c>
      <c r="H6465">
        <v>7.9749999999999996</v>
      </c>
      <c r="I6465" t="s">
        <v>8785</v>
      </c>
      <c r="J6465">
        <v>7.73</v>
      </c>
      <c r="K6465" t="s">
        <v>8784</v>
      </c>
    </row>
    <row r="6466" spans="1:11" x14ac:dyDescent="0.25">
      <c r="A6466" s="1">
        <v>44466</v>
      </c>
      <c r="B6466" s="2">
        <v>0.20833333333333334</v>
      </c>
      <c r="C6466" s="4">
        <f t="shared" si="101"/>
        <v>44466.208333333336</v>
      </c>
      <c r="D6466">
        <v>6.7629999999999999</v>
      </c>
      <c r="E6466" t="s">
        <v>8784</v>
      </c>
      <c r="F6466">
        <v>4.7750000000000004</v>
      </c>
      <c r="G6466" t="s">
        <v>8785</v>
      </c>
      <c r="H6466">
        <v>6.55</v>
      </c>
      <c r="I6466" t="s">
        <v>8785</v>
      </c>
      <c r="J6466">
        <v>5.7969999999999997</v>
      </c>
      <c r="K6466" t="s">
        <v>8784</v>
      </c>
    </row>
    <row r="6467" spans="1:11" x14ac:dyDescent="0.25">
      <c r="A6467" s="1">
        <v>44466</v>
      </c>
      <c r="B6467" s="2">
        <v>0.25</v>
      </c>
      <c r="C6467" s="4">
        <f t="shared" si="101"/>
        <v>44466.25</v>
      </c>
      <c r="D6467">
        <v>3.8650000000000002</v>
      </c>
      <c r="E6467" t="s">
        <v>8784</v>
      </c>
      <c r="F6467">
        <v>4.3250000000000002</v>
      </c>
      <c r="G6467" t="s">
        <v>8785</v>
      </c>
      <c r="H6467">
        <v>7.95</v>
      </c>
      <c r="I6467" t="s">
        <v>8785</v>
      </c>
      <c r="J6467">
        <v>4.8310000000000004</v>
      </c>
      <c r="K6467" t="s">
        <v>8784</v>
      </c>
    </row>
    <row r="6468" spans="1:11" x14ac:dyDescent="0.25">
      <c r="A6468" s="1">
        <v>44466</v>
      </c>
      <c r="B6468" s="2">
        <v>0.29166666666666669</v>
      </c>
      <c r="C6468" s="4">
        <f t="shared" si="101"/>
        <v>44466.291666666664</v>
      </c>
      <c r="D6468">
        <v>5.7969999999999997</v>
      </c>
      <c r="E6468" t="s">
        <v>8784</v>
      </c>
      <c r="F6468">
        <v>4.3</v>
      </c>
      <c r="G6468" t="s">
        <v>8785</v>
      </c>
      <c r="H6468">
        <v>7.875</v>
      </c>
      <c r="I6468" t="s">
        <v>8785</v>
      </c>
      <c r="J6468">
        <v>9.6620000000000008</v>
      </c>
      <c r="K6468" t="s">
        <v>8784</v>
      </c>
    </row>
    <row r="6469" spans="1:11" x14ac:dyDescent="0.25">
      <c r="A6469" s="1">
        <v>44466</v>
      </c>
      <c r="B6469" s="2">
        <v>0.33333333333333331</v>
      </c>
      <c r="C6469" s="4">
        <f t="shared" si="101"/>
        <v>44466.333333333336</v>
      </c>
      <c r="D6469">
        <v>10.628</v>
      </c>
      <c r="E6469" t="s">
        <v>8784</v>
      </c>
      <c r="F6469">
        <v>4.5</v>
      </c>
      <c r="G6469" t="s">
        <v>8785</v>
      </c>
      <c r="H6469">
        <v>6.6</v>
      </c>
      <c r="I6469" t="s">
        <v>8785</v>
      </c>
      <c r="J6469">
        <v>8.6959999999999997</v>
      </c>
      <c r="K6469" t="s">
        <v>8784</v>
      </c>
    </row>
    <row r="6470" spans="1:11" x14ac:dyDescent="0.25">
      <c r="A6470" s="1">
        <v>44466</v>
      </c>
      <c r="B6470" s="2">
        <v>0.375</v>
      </c>
      <c r="C6470" s="4">
        <f t="shared" si="101"/>
        <v>44466.375</v>
      </c>
      <c r="D6470">
        <v>10.628</v>
      </c>
      <c r="E6470" t="s">
        <v>8784</v>
      </c>
      <c r="F6470">
        <v>2.15</v>
      </c>
      <c r="G6470" t="s">
        <v>8785</v>
      </c>
      <c r="H6470">
        <v>4.125</v>
      </c>
      <c r="I6470" t="s">
        <v>8785</v>
      </c>
      <c r="J6470">
        <v>11.593999999999999</v>
      </c>
      <c r="K6470" t="s">
        <v>8784</v>
      </c>
    </row>
    <row r="6471" spans="1:11" x14ac:dyDescent="0.25">
      <c r="A6471" s="1">
        <v>44466</v>
      </c>
      <c r="B6471" s="2">
        <v>0.41666666666666669</v>
      </c>
      <c r="C6471" s="4">
        <f t="shared" ref="C6471:C6534" si="102">A6471+B6471</f>
        <v>44466.416666666664</v>
      </c>
      <c r="D6471">
        <v>7.73</v>
      </c>
      <c r="E6471" t="s">
        <v>8784</v>
      </c>
      <c r="F6471">
        <v>2.8</v>
      </c>
      <c r="G6471" t="s">
        <v>8785</v>
      </c>
      <c r="H6471">
        <v>5.4</v>
      </c>
      <c r="I6471" t="s">
        <v>8785</v>
      </c>
      <c r="J6471">
        <v>5.7969999999999997</v>
      </c>
      <c r="K6471" t="s">
        <v>8784</v>
      </c>
    </row>
    <row r="6472" spans="1:11" x14ac:dyDescent="0.25">
      <c r="A6472" s="1">
        <v>44466</v>
      </c>
      <c r="B6472" s="2">
        <v>0.45833333333333331</v>
      </c>
      <c r="C6472" s="4">
        <f t="shared" si="102"/>
        <v>44466.458333333336</v>
      </c>
      <c r="D6472">
        <v>13.526999999999999</v>
      </c>
      <c r="E6472" t="s">
        <v>8784</v>
      </c>
      <c r="F6472">
        <v>3.7</v>
      </c>
      <c r="G6472" t="s">
        <v>8785</v>
      </c>
      <c r="H6472">
        <v>6.2249999999999996</v>
      </c>
      <c r="I6472" t="s">
        <v>8785</v>
      </c>
      <c r="J6472">
        <v>3.8650000000000002</v>
      </c>
      <c r="K6472" t="s">
        <v>8784</v>
      </c>
    </row>
    <row r="6473" spans="1:11" x14ac:dyDescent="0.25">
      <c r="A6473" s="1">
        <v>44466</v>
      </c>
      <c r="B6473" s="2">
        <v>0.5</v>
      </c>
      <c r="C6473" s="4">
        <f t="shared" si="102"/>
        <v>44466.5</v>
      </c>
      <c r="D6473">
        <v>9.6620000000000008</v>
      </c>
      <c r="E6473" t="s">
        <v>8784</v>
      </c>
      <c r="F6473">
        <v>6.5750000000000002</v>
      </c>
      <c r="G6473" t="s">
        <v>8785</v>
      </c>
      <c r="H6473">
        <v>7.0250000000000004</v>
      </c>
      <c r="I6473" t="s">
        <v>8785</v>
      </c>
      <c r="J6473">
        <v>9.6620000000000008</v>
      </c>
      <c r="K6473" t="s">
        <v>8784</v>
      </c>
    </row>
    <row r="6474" spans="1:11" x14ac:dyDescent="0.25">
      <c r="A6474" s="1">
        <v>44466</v>
      </c>
      <c r="B6474" s="2">
        <v>0.54166666666666663</v>
      </c>
      <c r="C6474" s="4">
        <f t="shared" si="102"/>
        <v>44466.541666666664</v>
      </c>
      <c r="D6474">
        <v>8.6959999999999997</v>
      </c>
      <c r="E6474" t="s">
        <v>8784</v>
      </c>
      <c r="F6474">
        <v>7.35</v>
      </c>
      <c r="G6474" t="s">
        <v>8785</v>
      </c>
      <c r="H6474">
        <v>8.15</v>
      </c>
      <c r="I6474" t="s">
        <v>8785</v>
      </c>
      <c r="J6474">
        <v>8.6959999999999997</v>
      </c>
      <c r="K6474" t="s">
        <v>8784</v>
      </c>
    </row>
    <row r="6475" spans="1:11" x14ac:dyDescent="0.25">
      <c r="A6475" s="1">
        <v>44466</v>
      </c>
      <c r="B6475" s="2">
        <v>0.58333333333333337</v>
      </c>
      <c r="C6475" s="4">
        <f t="shared" si="102"/>
        <v>44466.583333333336</v>
      </c>
      <c r="D6475">
        <v>11.593999999999999</v>
      </c>
      <c r="E6475" t="s">
        <v>8784</v>
      </c>
      <c r="F6475">
        <v>6.2249999999999996</v>
      </c>
      <c r="G6475" t="s">
        <v>8785</v>
      </c>
      <c r="H6475">
        <v>8.15</v>
      </c>
      <c r="I6475" t="s">
        <v>8785</v>
      </c>
      <c r="J6475">
        <v>8.6959999999999997</v>
      </c>
      <c r="K6475" t="s">
        <v>8784</v>
      </c>
    </row>
    <row r="6476" spans="1:11" x14ac:dyDescent="0.25">
      <c r="A6476" s="1">
        <v>44466</v>
      </c>
      <c r="B6476" s="2">
        <v>0.625</v>
      </c>
      <c r="C6476" s="4">
        <f t="shared" si="102"/>
        <v>44466.625</v>
      </c>
      <c r="D6476">
        <v>10.628</v>
      </c>
      <c r="E6476" t="s">
        <v>8784</v>
      </c>
      <c r="F6476">
        <v>6.5750000000000002</v>
      </c>
      <c r="G6476" t="s">
        <v>8785</v>
      </c>
      <c r="H6476">
        <v>9.6750000000000007</v>
      </c>
      <c r="I6476" t="s">
        <v>8785</v>
      </c>
      <c r="J6476">
        <v>11.593999999999999</v>
      </c>
      <c r="K6476" t="s">
        <v>8784</v>
      </c>
    </row>
    <row r="6477" spans="1:11" x14ac:dyDescent="0.25">
      <c r="A6477" s="1">
        <v>44466</v>
      </c>
      <c r="B6477" s="2">
        <v>0.66666666666666663</v>
      </c>
      <c r="C6477" s="4">
        <f t="shared" si="102"/>
        <v>44466.666666666664</v>
      </c>
      <c r="D6477">
        <v>15.459</v>
      </c>
      <c r="E6477" t="s">
        <v>8784</v>
      </c>
      <c r="F6477">
        <v>7.2</v>
      </c>
      <c r="G6477" t="s">
        <v>8785</v>
      </c>
      <c r="H6477">
        <v>7.9249999999999998</v>
      </c>
      <c r="I6477" t="s">
        <v>8785</v>
      </c>
      <c r="J6477">
        <v>9.6620000000000008</v>
      </c>
      <c r="K6477" t="s">
        <v>8784</v>
      </c>
    </row>
    <row r="6478" spans="1:11" x14ac:dyDescent="0.25">
      <c r="A6478" s="1">
        <v>44466</v>
      </c>
      <c r="B6478" s="2">
        <v>0.70833333333333337</v>
      </c>
      <c r="C6478" s="4">
        <f t="shared" si="102"/>
        <v>44466.708333333336</v>
      </c>
      <c r="D6478">
        <v>10.628</v>
      </c>
      <c r="E6478" t="s">
        <v>8784</v>
      </c>
      <c r="F6478">
        <v>5.4</v>
      </c>
      <c r="G6478" t="s">
        <v>8785</v>
      </c>
      <c r="H6478">
        <v>7.55</v>
      </c>
      <c r="I6478" t="s">
        <v>8785</v>
      </c>
      <c r="J6478">
        <v>8.6959999999999997</v>
      </c>
      <c r="K6478" t="s">
        <v>8784</v>
      </c>
    </row>
    <row r="6479" spans="1:11" x14ac:dyDescent="0.25">
      <c r="A6479" s="1">
        <v>44466</v>
      </c>
      <c r="B6479" s="2">
        <v>0.75</v>
      </c>
      <c r="C6479" s="4">
        <f t="shared" si="102"/>
        <v>44466.75</v>
      </c>
      <c r="D6479">
        <v>11.593999999999999</v>
      </c>
      <c r="E6479" t="s">
        <v>8784</v>
      </c>
      <c r="F6479">
        <v>5.25</v>
      </c>
      <c r="G6479" t="s">
        <v>8785</v>
      </c>
      <c r="H6479">
        <v>8.0500000000000007</v>
      </c>
      <c r="I6479" t="s">
        <v>8785</v>
      </c>
      <c r="J6479">
        <v>10.628</v>
      </c>
      <c r="K6479" t="s">
        <v>8784</v>
      </c>
    </row>
    <row r="6480" spans="1:11" x14ac:dyDescent="0.25">
      <c r="A6480" s="1">
        <v>44466</v>
      </c>
      <c r="B6480" s="2">
        <v>0.79166666666666663</v>
      </c>
      <c r="C6480" s="4">
        <f t="shared" si="102"/>
        <v>44466.791666666664</v>
      </c>
      <c r="D6480">
        <v>7.73</v>
      </c>
      <c r="E6480" t="s">
        <v>8784</v>
      </c>
      <c r="F6480">
        <v>6</v>
      </c>
      <c r="G6480" t="s">
        <v>8785</v>
      </c>
      <c r="H6480">
        <v>8.65</v>
      </c>
      <c r="I6480" t="s">
        <v>8785</v>
      </c>
      <c r="J6480">
        <v>12.561</v>
      </c>
      <c r="K6480" t="s">
        <v>8784</v>
      </c>
    </row>
    <row r="6481" spans="1:11" x14ac:dyDescent="0.25">
      <c r="A6481" s="1">
        <v>44466</v>
      </c>
      <c r="B6481" s="2">
        <v>0.83333333333333337</v>
      </c>
      <c r="C6481" s="4">
        <f t="shared" si="102"/>
        <v>44466.833333333336</v>
      </c>
      <c r="D6481">
        <v>12.561</v>
      </c>
      <c r="E6481" t="s">
        <v>8784</v>
      </c>
      <c r="F6481">
        <v>7.5250000000000004</v>
      </c>
      <c r="G6481" t="s">
        <v>8785</v>
      </c>
      <c r="H6481">
        <v>8.25</v>
      </c>
      <c r="I6481" t="s">
        <v>8785</v>
      </c>
      <c r="J6481">
        <v>6.7629999999999999</v>
      </c>
      <c r="K6481" t="s">
        <v>8784</v>
      </c>
    </row>
    <row r="6482" spans="1:11" x14ac:dyDescent="0.25">
      <c r="A6482" s="1">
        <v>44466</v>
      </c>
      <c r="B6482" s="2">
        <v>0.875</v>
      </c>
      <c r="C6482" s="4">
        <f t="shared" si="102"/>
        <v>44466.875</v>
      </c>
      <c r="D6482">
        <v>13.526999999999999</v>
      </c>
      <c r="E6482" t="s">
        <v>8784</v>
      </c>
      <c r="F6482">
        <v>8.625</v>
      </c>
      <c r="G6482" t="s">
        <v>8785</v>
      </c>
      <c r="H6482">
        <v>6.9749999999999996</v>
      </c>
      <c r="I6482" t="s">
        <v>8785</v>
      </c>
      <c r="J6482">
        <v>3.8650000000000002</v>
      </c>
      <c r="K6482" t="s">
        <v>8784</v>
      </c>
    </row>
    <row r="6483" spans="1:11" x14ac:dyDescent="0.25">
      <c r="A6483" s="1">
        <v>44466</v>
      </c>
      <c r="B6483" s="2">
        <v>0.91666666666666663</v>
      </c>
      <c r="C6483" s="4">
        <f t="shared" si="102"/>
        <v>44466.916666666664</v>
      </c>
      <c r="D6483">
        <v>6.7629999999999999</v>
      </c>
      <c r="E6483" t="s">
        <v>8784</v>
      </c>
      <c r="F6483">
        <v>6.95</v>
      </c>
      <c r="G6483" t="s">
        <v>8785</v>
      </c>
      <c r="H6483">
        <v>6.0750000000000002</v>
      </c>
      <c r="I6483" t="s">
        <v>8785</v>
      </c>
      <c r="J6483">
        <v>4.8310000000000004</v>
      </c>
      <c r="K6483" t="s">
        <v>8784</v>
      </c>
    </row>
    <row r="6484" spans="1:11" x14ac:dyDescent="0.25">
      <c r="A6484" s="1">
        <v>44466</v>
      </c>
      <c r="B6484" s="2">
        <v>0.95833333333333337</v>
      </c>
      <c r="C6484" s="4">
        <f t="shared" si="102"/>
        <v>44466.958333333336</v>
      </c>
      <c r="D6484">
        <v>4.8310000000000004</v>
      </c>
      <c r="E6484" t="s">
        <v>8784</v>
      </c>
      <c r="F6484">
        <v>6.5</v>
      </c>
      <c r="G6484" t="s">
        <v>8785</v>
      </c>
      <c r="H6484">
        <v>7.5750000000000002</v>
      </c>
      <c r="I6484" t="s">
        <v>8785</v>
      </c>
      <c r="J6484">
        <v>7.73</v>
      </c>
      <c r="K6484" t="s">
        <v>8784</v>
      </c>
    </row>
    <row r="6485" spans="1:11" x14ac:dyDescent="0.25">
      <c r="A6485" s="1">
        <v>44466</v>
      </c>
      <c r="B6485" s="9">
        <v>1</v>
      </c>
      <c r="C6485" s="4">
        <f t="shared" si="102"/>
        <v>44467</v>
      </c>
      <c r="D6485">
        <v>7.73</v>
      </c>
      <c r="E6485" t="s">
        <v>8784</v>
      </c>
      <c r="F6485">
        <v>5.9249999999999998</v>
      </c>
      <c r="G6485" t="s">
        <v>8785</v>
      </c>
      <c r="H6485">
        <v>6.6</v>
      </c>
      <c r="I6485" t="s">
        <v>8785</v>
      </c>
      <c r="J6485">
        <v>4.8310000000000004</v>
      </c>
      <c r="K6485" t="s">
        <v>8784</v>
      </c>
    </row>
    <row r="6486" spans="1:11" x14ac:dyDescent="0.25">
      <c r="A6486" s="1">
        <v>44467</v>
      </c>
      <c r="B6486" s="2">
        <v>4.1666666666666664E-2</v>
      </c>
      <c r="C6486" s="4">
        <f t="shared" si="102"/>
        <v>44467.041666666664</v>
      </c>
      <c r="D6486">
        <v>7.73</v>
      </c>
      <c r="E6486" t="s">
        <v>8784</v>
      </c>
      <c r="F6486">
        <v>7.6</v>
      </c>
      <c r="G6486" t="s">
        <v>8785</v>
      </c>
      <c r="H6486">
        <v>8.3249999999999993</v>
      </c>
      <c r="I6486" t="s">
        <v>8785</v>
      </c>
      <c r="J6486">
        <v>3.8650000000000002</v>
      </c>
      <c r="K6486" t="s">
        <v>8784</v>
      </c>
    </row>
    <row r="6487" spans="1:11" x14ac:dyDescent="0.25">
      <c r="A6487" s="1">
        <v>44467</v>
      </c>
      <c r="B6487" s="2">
        <v>8.3333333333333329E-2</v>
      </c>
      <c r="C6487" s="4">
        <f t="shared" si="102"/>
        <v>44467.083333333336</v>
      </c>
      <c r="D6487">
        <v>8.6959999999999997</v>
      </c>
      <c r="E6487" t="s">
        <v>8784</v>
      </c>
      <c r="F6487">
        <v>8.1</v>
      </c>
      <c r="G6487" t="s">
        <v>8785</v>
      </c>
      <c r="H6487">
        <v>8.6</v>
      </c>
      <c r="I6487" t="s">
        <v>8785</v>
      </c>
      <c r="J6487">
        <v>5.7969999999999997</v>
      </c>
      <c r="K6487" t="s">
        <v>8784</v>
      </c>
    </row>
    <row r="6488" spans="1:11" x14ac:dyDescent="0.25">
      <c r="A6488" s="1">
        <v>44467</v>
      </c>
      <c r="B6488" s="2">
        <v>0.125</v>
      </c>
      <c r="C6488" s="4">
        <f t="shared" si="102"/>
        <v>44467.125</v>
      </c>
      <c r="D6488">
        <v>6.7629999999999999</v>
      </c>
      <c r="E6488" t="s">
        <v>8784</v>
      </c>
      <c r="F6488">
        <v>6.3</v>
      </c>
      <c r="G6488" t="s">
        <v>8785</v>
      </c>
      <c r="H6488">
        <v>9.625</v>
      </c>
      <c r="I6488" t="s">
        <v>8785</v>
      </c>
      <c r="J6488">
        <v>6.7629999999999999</v>
      </c>
      <c r="K6488" t="s">
        <v>8784</v>
      </c>
    </row>
    <row r="6489" spans="1:11" x14ac:dyDescent="0.25">
      <c r="A6489" s="1">
        <v>44467</v>
      </c>
      <c r="B6489" s="2">
        <v>0.16666666666666666</v>
      </c>
      <c r="C6489" s="4">
        <f t="shared" si="102"/>
        <v>44467.166666666664</v>
      </c>
      <c r="D6489">
        <v>8.6959999999999997</v>
      </c>
      <c r="E6489" t="s">
        <v>8784</v>
      </c>
      <c r="F6489">
        <v>7.9249999999999998</v>
      </c>
      <c r="G6489" t="s">
        <v>8785</v>
      </c>
      <c r="H6489">
        <v>7.35</v>
      </c>
      <c r="I6489" t="s">
        <v>8785</v>
      </c>
      <c r="J6489">
        <v>8.6959999999999997</v>
      </c>
      <c r="K6489" t="s">
        <v>8784</v>
      </c>
    </row>
    <row r="6490" spans="1:11" x14ac:dyDescent="0.25">
      <c r="A6490" s="1">
        <v>44467</v>
      </c>
      <c r="B6490" s="2">
        <v>0.20833333333333334</v>
      </c>
      <c r="C6490" s="4">
        <f t="shared" si="102"/>
        <v>44467.208333333336</v>
      </c>
      <c r="D6490">
        <v>8.6959999999999997</v>
      </c>
      <c r="E6490" t="s">
        <v>8784</v>
      </c>
      <c r="F6490">
        <v>9.0250000000000004</v>
      </c>
      <c r="G6490" t="s">
        <v>8785</v>
      </c>
      <c r="H6490">
        <v>8.9250000000000007</v>
      </c>
      <c r="I6490" t="s">
        <v>8785</v>
      </c>
      <c r="J6490">
        <v>8.6959999999999997</v>
      </c>
      <c r="K6490" t="s">
        <v>8784</v>
      </c>
    </row>
    <row r="6491" spans="1:11" x14ac:dyDescent="0.25">
      <c r="A6491" s="1">
        <v>44467</v>
      </c>
      <c r="B6491" s="2">
        <v>0.25</v>
      </c>
      <c r="C6491" s="4">
        <f t="shared" si="102"/>
        <v>44467.25</v>
      </c>
      <c r="D6491">
        <v>14.493</v>
      </c>
      <c r="E6491" t="s">
        <v>8784</v>
      </c>
      <c r="F6491">
        <v>9.6999999999999993</v>
      </c>
      <c r="G6491" t="s">
        <v>8785</v>
      </c>
      <c r="H6491">
        <v>10.35</v>
      </c>
      <c r="I6491" t="s">
        <v>8785</v>
      </c>
      <c r="J6491">
        <v>5.7969999999999997</v>
      </c>
      <c r="K6491" t="s">
        <v>8784</v>
      </c>
    </row>
    <row r="6492" spans="1:11" x14ac:dyDescent="0.25">
      <c r="A6492" s="1">
        <v>44467</v>
      </c>
      <c r="B6492" s="2">
        <v>0.29166666666666669</v>
      </c>
      <c r="C6492" s="4">
        <f t="shared" si="102"/>
        <v>44467.291666666664</v>
      </c>
      <c r="D6492">
        <v>26.087</v>
      </c>
      <c r="E6492" t="s">
        <v>8784</v>
      </c>
      <c r="F6492">
        <v>10.225</v>
      </c>
      <c r="G6492" t="s">
        <v>8785</v>
      </c>
      <c r="H6492">
        <v>14.675000000000001</v>
      </c>
      <c r="I6492" t="s">
        <v>8785</v>
      </c>
      <c r="J6492">
        <v>12.561</v>
      </c>
      <c r="K6492" t="s">
        <v>8784</v>
      </c>
    </row>
    <row r="6493" spans="1:11" x14ac:dyDescent="0.25">
      <c r="A6493" s="1">
        <v>44467</v>
      </c>
      <c r="B6493" s="2">
        <v>0.33333333333333331</v>
      </c>
      <c r="C6493" s="4">
        <f t="shared" si="102"/>
        <v>44467.333333333336</v>
      </c>
      <c r="D6493">
        <v>28.02</v>
      </c>
      <c r="E6493" t="s">
        <v>8784</v>
      </c>
      <c r="F6493">
        <v>12.2</v>
      </c>
      <c r="G6493" t="s">
        <v>8785</v>
      </c>
      <c r="H6493">
        <v>16.95</v>
      </c>
      <c r="I6493" t="s">
        <v>8785</v>
      </c>
      <c r="J6493">
        <v>14.493</v>
      </c>
      <c r="K6493" t="s">
        <v>8784</v>
      </c>
    </row>
    <row r="6494" spans="1:11" x14ac:dyDescent="0.25">
      <c r="A6494" s="1">
        <v>44467</v>
      </c>
      <c r="B6494" s="2">
        <v>0.375</v>
      </c>
      <c r="C6494" s="4">
        <f t="shared" si="102"/>
        <v>44467.375</v>
      </c>
      <c r="D6494">
        <v>21.256</v>
      </c>
      <c r="E6494" t="s">
        <v>8784</v>
      </c>
      <c r="F6494">
        <v>9.5</v>
      </c>
      <c r="G6494" t="s">
        <v>8785</v>
      </c>
      <c r="H6494">
        <v>14.425000000000001</v>
      </c>
      <c r="I6494" t="s">
        <v>8785</v>
      </c>
      <c r="J6494">
        <v>12.561</v>
      </c>
      <c r="K6494" t="s">
        <v>8784</v>
      </c>
    </row>
    <row r="6495" spans="1:11" x14ac:dyDescent="0.25">
      <c r="A6495" s="1">
        <v>44467</v>
      </c>
      <c r="B6495" s="2">
        <v>0.41666666666666669</v>
      </c>
      <c r="C6495" s="4">
        <f t="shared" si="102"/>
        <v>44467.416666666664</v>
      </c>
      <c r="D6495">
        <v>21.256</v>
      </c>
      <c r="E6495" t="s">
        <v>8784</v>
      </c>
      <c r="F6495">
        <v>9.4</v>
      </c>
      <c r="G6495" t="s">
        <v>8785</v>
      </c>
      <c r="H6495">
        <v>12.25</v>
      </c>
      <c r="I6495" t="s">
        <v>8785</v>
      </c>
      <c r="J6495">
        <v>9.6620000000000008</v>
      </c>
      <c r="K6495" t="s">
        <v>8784</v>
      </c>
    </row>
    <row r="6496" spans="1:11" x14ac:dyDescent="0.25">
      <c r="A6496" s="1">
        <v>44467</v>
      </c>
      <c r="B6496" s="2">
        <v>0.45833333333333331</v>
      </c>
      <c r="C6496" s="4">
        <f t="shared" si="102"/>
        <v>44467.458333333336</v>
      </c>
      <c r="D6496">
        <v>17.391999999999999</v>
      </c>
      <c r="E6496" t="s">
        <v>8784</v>
      </c>
      <c r="F6496">
        <v>11.55</v>
      </c>
      <c r="G6496" t="s">
        <v>8785</v>
      </c>
      <c r="H6496">
        <v>13.975</v>
      </c>
      <c r="I6496" t="s">
        <v>8785</v>
      </c>
      <c r="J6496">
        <v>6.7629999999999999</v>
      </c>
      <c r="K6496" t="s">
        <v>8784</v>
      </c>
    </row>
    <row r="6497" spans="1:11" x14ac:dyDescent="0.25">
      <c r="A6497" s="1">
        <v>44467</v>
      </c>
      <c r="B6497" s="2">
        <v>0.5</v>
      </c>
      <c r="C6497" s="4">
        <f t="shared" si="102"/>
        <v>44467.5</v>
      </c>
      <c r="D6497">
        <v>17.391999999999999</v>
      </c>
      <c r="E6497" t="s">
        <v>8784</v>
      </c>
      <c r="F6497">
        <v>11.4</v>
      </c>
      <c r="G6497" t="s">
        <v>8785</v>
      </c>
      <c r="H6497">
        <v>14.9</v>
      </c>
      <c r="I6497" t="s">
        <v>8785</v>
      </c>
      <c r="J6497">
        <v>15.459</v>
      </c>
      <c r="K6497" t="s">
        <v>8784</v>
      </c>
    </row>
    <row r="6498" spans="1:11" x14ac:dyDescent="0.25">
      <c r="A6498" s="1">
        <v>44467</v>
      </c>
      <c r="B6498" s="2">
        <v>0.54166666666666663</v>
      </c>
      <c r="C6498" s="4">
        <f t="shared" si="102"/>
        <v>44467.541666666664</v>
      </c>
      <c r="D6498">
        <v>21.256</v>
      </c>
      <c r="E6498" t="s">
        <v>8784</v>
      </c>
      <c r="F6498">
        <v>11.824999999999999</v>
      </c>
      <c r="G6498" t="s">
        <v>8785</v>
      </c>
      <c r="H6498">
        <v>20.2</v>
      </c>
      <c r="I6498" t="s">
        <v>8785</v>
      </c>
      <c r="J6498">
        <v>9.6620000000000008</v>
      </c>
      <c r="K6498" t="s">
        <v>8784</v>
      </c>
    </row>
    <row r="6499" spans="1:11" x14ac:dyDescent="0.25">
      <c r="A6499" s="1">
        <v>44467</v>
      </c>
      <c r="B6499" s="2">
        <v>0.58333333333333337</v>
      </c>
      <c r="C6499" s="4">
        <f t="shared" si="102"/>
        <v>44467.583333333336</v>
      </c>
      <c r="D6499">
        <v>16.425000000000001</v>
      </c>
      <c r="E6499" t="s">
        <v>8784</v>
      </c>
      <c r="F6499">
        <v>11.7</v>
      </c>
      <c r="G6499" t="s">
        <v>8785</v>
      </c>
      <c r="H6499">
        <v>22.9</v>
      </c>
      <c r="I6499" t="s">
        <v>8785</v>
      </c>
      <c r="J6499">
        <v>9.6620000000000008</v>
      </c>
      <c r="K6499" t="s">
        <v>8784</v>
      </c>
    </row>
    <row r="6500" spans="1:11" x14ac:dyDescent="0.25">
      <c r="A6500" s="1">
        <v>44467</v>
      </c>
      <c r="B6500" s="2">
        <v>0.625</v>
      </c>
      <c r="C6500" s="4">
        <f t="shared" si="102"/>
        <v>44467.625</v>
      </c>
      <c r="D6500">
        <v>13.526999999999999</v>
      </c>
      <c r="E6500" t="s">
        <v>8784</v>
      </c>
      <c r="F6500">
        <v>8.9</v>
      </c>
      <c r="G6500" t="s">
        <v>8785</v>
      </c>
      <c r="H6500">
        <v>16.8</v>
      </c>
      <c r="I6500" t="s">
        <v>8785</v>
      </c>
      <c r="J6500">
        <v>17.391999999999999</v>
      </c>
      <c r="K6500" t="s">
        <v>8784</v>
      </c>
    </row>
    <row r="6501" spans="1:11" x14ac:dyDescent="0.25">
      <c r="A6501" s="1">
        <v>44467</v>
      </c>
      <c r="B6501" s="2">
        <v>0.66666666666666663</v>
      </c>
      <c r="C6501" s="4">
        <f t="shared" si="102"/>
        <v>44467.666666666664</v>
      </c>
      <c r="D6501">
        <v>11.593999999999999</v>
      </c>
      <c r="E6501" t="s">
        <v>8784</v>
      </c>
      <c r="F6501">
        <v>6.5</v>
      </c>
      <c r="G6501" t="s">
        <v>8785</v>
      </c>
      <c r="H6501">
        <v>9.5500000000000007</v>
      </c>
      <c r="I6501" t="s">
        <v>8785</v>
      </c>
      <c r="J6501">
        <v>8.6959999999999997</v>
      </c>
      <c r="K6501" t="s">
        <v>8784</v>
      </c>
    </row>
    <row r="6502" spans="1:11" x14ac:dyDescent="0.25">
      <c r="A6502" s="1">
        <v>44467</v>
      </c>
      <c r="B6502" s="2">
        <v>0.70833333333333337</v>
      </c>
      <c r="C6502" s="4">
        <f t="shared" si="102"/>
        <v>44467.708333333336</v>
      </c>
      <c r="D6502">
        <v>7.73</v>
      </c>
      <c r="E6502" t="s">
        <v>8784</v>
      </c>
      <c r="F6502">
        <v>4.0999999999999996</v>
      </c>
      <c r="G6502" t="s">
        <v>8785</v>
      </c>
      <c r="H6502">
        <v>8.125</v>
      </c>
      <c r="I6502" t="s">
        <v>8785</v>
      </c>
      <c r="J6502">
        <v>7.73</v>
      </c>
      <c r="K6502" t="s">
        <v>8784</v>
      </c>
    </row>
    <row r="6503" spans="1:11" x14ac:dyDescent="0.25">
      <c r="A6503" s="1">
        <v>44467</v>
      </c>
      <c r="B6503" s="2">
        <v>0.75</v>
      </c>
      <c r="C6503" s="4">
        <f t="shared" si="102"/>
        <v>44467.75</v>
      </c>
      <c r="D6503">
        <v>4.8310000000000004</v>
      </c>
      <c r="E6503" t="s">
        <v>8784</v>
      </c>
      <c r="F6503">
        <v>4.1500000000000004</v>
      </c>
      <c r="G6503" t="s">
        <v>8785</v>
      </c>
      <c r="H6503">
        <v>7.5750000000000002</v>
      </c>
      <c r="I6503" t="s">
        <v>8785</v>
      </c>
      <c r="J6503">
        <v>7.73</v>
      </c>
      <c r="K6503" t="s">
        <v>8784</v>
      </c>
    </row>
    <row r="6504" spans="1:11" x14ac:dyDescent="0.25">
      <c r="A6504" s="1">
        <v>44467</v>
      </c>
      <c r="B6504" s="2">
        <v>0.79166666666666663</v>
      </c>
      <c r="C6504" s="4">
        <f t="shared" si="102"/>
        <v>44467.791666666664</v>
      </c>
      <c r="D6504">
        <v>11.593999999999999</v>
      </c>
      <c r="E6504" t="s">
        <v>8784</v>
      </c>
      <c r="F6504">
        <v>3.45</v>
      </c>
      <c r="G6504" t="s">
        <v>8785</v>
      </c>
      <c r="H6504">
        <v>3.9249999999999998</v>
      </c>
      <c r="I6504" t="s">
        <v>8785</v>
      </c>
      <c r="J6504">
        <v>9.6620000000000008</v>
      </c>
      <c r="K6504" t="s">
        <v>8784</v>
      </c>
    </row>
    <row r="6505" spans="1:11" x14ac:dyDescent="0.25">
      <c r="A6505" s="1">
        <v>44467</v>
      </c>
      <c r="B6505" s="2">
        <v>0.83333333333333337</v>
      </c>
      <c r="C6505" s="4">
        <f t="shared" si="102"/>
        <v>44467.833333333336</v>
      </c>
      <c r="D6505">
        <v>9.6620000000000008</v>
      </c>
      <c r="E6505" t="s">
        <v>8784</v>
      </c>
      <c r="F6505">
        <v>3.625</v>
      </c>
      <c r="G6505" t="s">
        <v>8785</v>
      </c>
      <c r="H6505">
        <v>3.3250000000000002</v>
      </c>
      <c r="I6505" t="s">
        <v>8785</v>
      </c>
      <c r="J6505">
        <v>4.8310000000000004</v>
      </c>
      <c r="K6505" t="s">
        <v>8784</v>
      </c>
    </row>
    <row r="6506" spans="1:11" x14ac:dyDescent="0.25">
      <c r="A6506" s="1">
        <v>44467</v>
      </c>
      <c r="B6506" s="2">
        <v>0.875</v>
      </c>
      <c r="C6506" s="4">
        <f t="shared" si="102"/>
        <v>44467.875</v>
      </c>
      <c r="D6506">
        <v>6.7629999999999999</v>
      </c>
      <c r="E6506" t="s">
        <v>8784</v>
      </c>
      <c r="F6506">
        <v>2.875</v>
      </c>
      <c r="G6506" t="s">
        <v>8785</v>
      </c>
      <c r="H6506">
        <v>4.3250000000000002</v>
      </c>
      <c r="I6506" t="s">
        <v>8785</v>
      </c>
      <c r="J6506">
        <v>3.8650000000000002</v>
      </c>
      <c r="K6506" t="s">
        <v>8784</v>
      </c>
    </row>
    <row r="6507" spans="1:11" x14ac:dyDescent="0.25">
      <c r="A6507" s="1">
        <v>44467</v>
      </c>
      <c r="B6507" s="2">
        <v>0.91666666666666663</v>
      </c>
      <c r="C6507" s="4">
        <f t="shared" si="102"/>
        <v>44467.916666666664</v>
      </c>
      <c r="D6507">
        <v>5.7969999999999997</v>
      </c>
      <c r="E6507" t="s">
        <v>8784</v>
      </c>
      <c r="F6507">
        <v>2.85</v>
      </c>
      <c r="G6507" t="s">
        <v>8785</v>
      </c>
      <c r="H6507">
        <v>6.45</v>
      </c>
      <c r="I6507" t="s">
        <v>8785</v>
      </c>
      <c r="J6507">
        <v>10.628</v>
      </c>
      <c r="K6507" t="s">
        <v>8784</v>
      </c>
    </row>
    <row r="6508" spans="1:11" x14ac:dyDescent="0.25">
      <c r="A6508" s="1">
        <v>44467</v>
      </c>
      <c r="B6508" s="2">
        <v>0.95833333333333337</v>
      </c>
      <c r="C6508" s="4">
        <f t="shared" si="102"/>
        <v>44467.958333333336</v>
      </c>
      <c r="D6508">
        <v>5.7969999999999997</v>
      </c>
      <c r="E6508" t="s">
        <v>8784</v>
      </c>
      <c r="F6508">
        <v>4.0999999999999996</v>
      </c>
      <c r="G6508" t="s">
        <v>8785</v>
      </c>
      <c r="H6508">
        <v>8.85</v>
      </c>
      <c r="I6508" t="s">
        <v>8785</v>
      </c>
      <c r="J6508">
        <v>11.593999999999999</v>
      </c>
      <c r="K6508" t="s">
        <v>8784</v>
      </c>
    </row>
    <row r="6509" spans="1:11" x14ac:dyDescent="0.25">
      <c r="A6509" s="1">
        <v>44467</v>
      </c>
      <c r="B6509" s="9">
        <v>1</v>
      </c>
      <c r="C6509" s="4">
        <f t="shared" si="102"/>
        <v>44468</v>
      </c>
      <c r="D6509">
        <v>5.7969999999999997</v>
      </c>
      <c r="E6509" t="s">
        <v>8784</v>
      </c>
      <c r="F6509">
        <v>5.25</v>
      </c>
      <c r="G6509" t="s">
        <v>8785</v>
      </c>
      <c r="H6509">
        <v>9.9499999999999993</v>
      </c>
      <c r="I6509" t="s">
        <v>8785</v>
      </c>
      <c r="J6509">
        <v>9.6620000000000008</v>
      </c>
      <c r="K6509" t="s">
        <v>8784</v>
      </c>
    </row>
    <row r="6510" spans="1:11" x14ac:dyDescent="0.25">
      <c r="A6510" s="1">
        <v>44468</v>
      </c>
      <c r="B6510" s="2">
        <v>4.1666666666666664E-2</v>
      </c>
      <c r="C6510" s="4">
        <f t="shared" si="102"/>
        <v>44468.041666666664</v>
      </c>
      <c r="D6510">
        <v>6.7629999999999999</v>
      </c>
      <c r="E6510" t="s">
        <v>8784</v>
      </c>
      <c r="F6510">
        <v>6.0250000000000004</v>
      </c>
      <c r="G6510" t="s">
        <v>8785</v>
      </c>
      <c r="H6510">
        <v>8.9499999999999993</v>
      </c>
      <c r="I6510" t="s">
        <v>8785</v>
      </c>
      <c r="J6510">
        <v>7.73</v>
      </c>
      <c r="K6510" t="s">
        <v>8784</v>
      </c>
    </row>
    <row r="6511" spans="1:11" x14ac:dyDescent="0.25">
      <c r="A6511" s="1">
        <v>44468</v>
      </c>
      <c r="B6511" s="2">
        <v>8.3333333333333329E-2</v>
      </c>
      <c r="C6511" s="4">
        <f t="shared" si="102"/>
        <v>44468.083333333336</v>
      </c>
      <c r="D6511">
        <v>4.8310000000000004</v>
      </c>
      <c r="E6511" t="s">
        <v>8784</v>
      </c>
      <c r="F6511">
        <v>6.1749999999999998</v>
      </c>
      <c r="G6511" t="s">
        <v>8785</v>
      </c>
      <c r="H6511">
        <v>9.0500000000000007</v>
      </c>
      <c r="I6511" t="s">
        <v>8785</v>
      </c>
      <c r="J6511">
        <v>39.613999999999997</v>
      </c>
      <c r="K6511" t="s">
        <v>8784</v>
      </c>
    </row>
    <row r="6512" spans="1:11" x14ac:dyDescent="0.25">
      <c r="A6512" s="1">
        <v>44468</v>
      </c>
      <c r="B6512" s="2">
        <v>0.125</v>
      </c>
      <c r="C6512" s="4">
        <f t="shared" si="102"/>
        <v>44468.125</v>
      </c>
      <c r="D6512">
        <v>4.8310000000000004</v>
      </c>
      <c r="E6512" t="s">
        <v>8784</v>
      </c>
      <c r="F6512">
        <v>5.125</v>
      </c>
      <c r="G6512" t="s">
        <v>8785</v>
      </c>
      <c r="H6512">
        <v>8.875</v>
      </c>
      <c r="I6512" t="s">
        <v>8785</v>
      </c>
      <c r="J6512">
        <v>7.73</v>
      </c>
      <c r="K6512" t="s">
        <v>8784</v>
      </c>
    </row>
    <row r="6513" spans="1:11" x14ac:dyDescent="0.25">
      <c r="A6513" s="1">
        <v>44468</v>
      </c>
      <c r="B6513" s="2">
        <v>0.16666666666666666</v>
      </c>
      <c r="C6513" s="4">
        <f t="shared" si="102"/>
        <v>44468.166666666664</v>
      </c>
      <c r="D6513">
        <v>4.8310000000000004</v>
      </c>
      <c r="E6513" t="s">
        <v>8784</v>
      </c>
      <c r="F6513">
        <v>6.3</v>
      </c>
      <c r="G6513" t="s">
        <v>8785</v>
      </c>
      <c r="H6513">
        <v>7.35</v>
      </c>
      <c r="I6513" t="s">
        <v>8785</v>
      </c>
      <c r="J6513">
        <v>5.7969999999999997</v>
      </c>
      <c r="K6513" t="s">
        <v>8784</v>
      </c>
    </row>
    <row r="6514" spans="1:11" x14ac:dyDescent="0.25">
      <c r="A6514" s="1">
        <v>44468</v>
      </c>
      <c r="B6514" s="2">
        <v>0.20833333333333334</v>
      </c>
      <c r="C6514" s="4">
        <f t="shared" si="102"/>
        <v>44468.208333333336</v>
      </c>
      <c r="D6514">
        <v>5.7969999999999997</v>
      </c>
      <c r="E6514" t="s">
        <v>8784</v>
      </c>
      <c r="F6514">
        <v>4.75</v>
      </c>
      <c r="G6514" t="s">
        <v>8785</v>
      </c>
      <c r="H6514">
        <v>4.8250000000000002</v>
      </c>
      <c r="I6514" t="s">
        <v>8785</v>
      </c>
      <c r="J6514">
        <v>4.8310000000000004</v>
      </c>
      <c r="K6514" t="s">
        <v>8784</v>
      </c>
    </row>
    <row r="6515" spans="1:11" x14ac:dyDescent="0.25">
      <c r="A6515" s="1">
        <v>44468</v>
      </c>
      <c r="B6515" s="2">
        <v>0.25</v>
      </c>
      <c r="C6515" s="4">
        <f t="shared" si="102"/>
        <v>44468.25</v>
      </c>
      <c r="D6515">
        <v>7.73</v>
      </c>
      <c r="E6515" t="s">
        <v>8784</v>
      </c>
      <c r="F6515">
        <v>4.5</v>
      </c>
      <c r="G6515" t="s">
        <v>8785</v>
      </c>
      <c r="H6515">
        <v>5.05</v>
      </c>
      <c r="I6515" t="s">
        <v>8785</v>
      </c>
      <c r="J6515">
        <v>10.628</v>
      </c>
      <c r="K6515" t="s">
        <v>8784</v>
      </c>
    </row>
    <row r="6516" spans="1:11" x14ac:dyDescent="0.25">
      <c r="A6516" s="1">
        <v>44468</v>
      </c>
      <c r="B6516" s="2">
        <v>0.29166666666666669</v>
      </c>
      <c r="C6516" s="4">
        <f t="shared" si="102"/>
        <v>44468.291666666664</v>
      </c>
      <c r="D6516">
        <v>13.526999999999999</v>
      </c>
      <c r="E6516" t="s">
        <v>8784</v>
      </c>
      <c r="F6516">
        <v>5.6</v>
      </c>
      <c r="G6516" t="s">
        <v>8785</v>
      </c>
      <c r="H6516">
        <v>5.4249999999999998</v>
      </c>
      <c r="I6516" t="s">
        <v>8785</v>
      </c>
      <c r="J6516">
        <v>7.73</v>
      </c>
      <c r="K6516" t="s">
        <v>8784</v>
      </c>
    </row>
    <row r="6517" spans="1:11" x14ac:dyDescent="0.25">
      <c r="A6517" s="1">
        <v>44468</v>
      </c>
      <c r="B6517" s="2">
        <v>0.33333333333333331</v>
      </c>
      <c r="C6517" s="4">
        <f t="shared" si="102"/>
        <v>44468.333333333336</v>
      </c>
      <c r="D6517">
        <v>18.358000000000001</v>
      </c>
      <c r="E6517" t="s">
        <v>8784</v>
      </c>
      <c r="F6517">
        <v>5.6</v>
      </c>
      <c r="G6517" t="s">
        <v>8785</v>
      </c>
      <c r="H6517">
        <v>6.55</v>
      </c>
      <c r="I6517" t="s">
        <v>8785</v>
      </c>
      <c r="J6517">
        <v>6.7629999999999999</v>
      </c>
      <c r="K6517" t="s">
        <v>8784</v>
      </c>
    </row>
    <row r="6518" spans="1:11" x14ac:dyDescent="0.25">
      <c r="A6518" s="1">
        <v>44468</v>
      </c>
      <c r="B6518" s="2">
        <v>0.375</v>
      </c>
      <c r="C6518" s="4">
        <f t="shared" si="102"/>
        <v>44468.375</v>
      </c>
      <c r="D6518">
        <v>10.628</v>
      </c>
      <c r="E6518" t="s">
        <v>8784</v>
      </c>
      <c r="F6518">
        <v>4.8250000000000002</v>
      </c>
      <c r="G6518" t="s">
        <v>8785</v>
      </c>
      <c r="H6518">
        <v>8.6</v>
      </c>
      <c r="I6518" t="s">
        <v>8785</v>
      </c>
      <c r="J6518">
        <v>11.593999999999999</v>
      </c>
      <c r="K6518" t="s">
        <v>8784</v>
      </c>
    </row>
    <row r="6519" spans="1:11" x14ac:dyDescent="0.25">
      <c r="A6519" s="1">
        <v>44468</v>
      </c>
      <c r="B6519" s="2">
        <v>0.41666666666666669</v>
      </c>
      <c r="C6519" s="4">
        <f t="shared" si="102"/>
        <v>44468.416666666664</v>
      </c>
      <c r="D6519">
        <v>10.628</v>
      </c>
      <c r="E6519" t="s">
        <v>8784</v>
      </c>
      <c r="F6519">
        <v>5.2750000000000004</v>
      </c>
      <c r="G6519" t="s">
        <v>8785</v>
      </c>
      <c r="H6519">
        <v>9.9250000000000007</v>
      </c>
      <c r="I6519" t="s">
        <v>8785</v>
      </c>
      <c r="J6519">
        <v>13.526999999999999</v>
      </c>
      <c r="K6519" t="s">
        <v>8784</v>
      </c>
    </row>
    <row r="6520" spans="1:11" x14ac:dyDescent="0.25">
      <c r="A6520" s="1">
        <v>44468</v>
      </c>
      <c r="B6520" s="2">
        <v>0.45833333333333331</v>
      </c>
      <c r="C6520" s="4">
        <f t="shared" si="102"/>
        <v>44468.458333333336</v>
      </c>
      <c r="D6520">
        <v>8.6959999999999997</v>
      </c>
      <c r="E6520" t="s">
        <v>8784</v>
      </c>
      <c r="F6520">
        <v>5.4249999999999998</v>
      </c>
      <c r="G6520" t="s">
        <v>8785</v>
      </c>
      <c r="H6520">
        <v>11.6</v>
      </c>
      <c r="I6520" t="s">
        <v>8785</v>
      </c>
      <c r="J6520">
        <v>14.493</v>
      </c>
      <c r="K6520" t="s">
        <v>8784</v>
      </c>
    </row>
    <row r="6521" spans="1:11" x14ac:dyDescent="0.25">
      <c r="A6521" s="1">
        <v>44468</v>
      </c>
      <c r="B6521" s="2">
        <v>0.5</v>
      </c>
      <c r="C6521" s="4">
        <f t="shared" si="102"/>
        <v>44468.5</v>
      </c>
      <c r="D6521">
        <v>16.425000000000001</v>
      </c>
      <c r="E6521" t="s">
        <v>8784</v>
      </c>
      <c r="F6521">
        <v>7.5250000000000004</v>
      </c>
      <c r="G6521" t="s">
        <v>8785</v>
      </c>
      <c r="H6521">
        <v>10.85</v>
      </c>
      <c r="I6521" t="s">
        <v>8785</v>
      </c>
      <c r="J6521">
        <v>12.561</v>
      </c>
      <c r="K6521" t="s">
        <v>8784</v>
      </c>
    </row>
    <row r="6522" spans="1:11" x14ac:dyDescent="0.25">
      <c r="A6522" s="1">
        <v>44468</v>
      </c>
      <c r="B6522" s="2">
        <v>0.54166666666666663</v>
      </c>
      <c r="C6522" s="4">
        <f t="shared" si="102"/>
        <v>44468.541666666664</v>
      </c>
      <c r="D6522">
        <v>14.493</v>
      </c>
      <c r="E6522" t="s">
        <v>8784</v>
      </c>
      <c r="F6522">
        <v>6.7</v>
      </c>
      <c r="G6522" t="s">
        <v>8785</v>
      </c>
      <c r="H6522">
        <v>10.050000000000001</v>
      </c>
      <c r="I6522" t="s">
        <v>8785</v>
      </c>
      <c r="J6522">
        <v>9.6620000000000008</v>
      </c>
      <c r="K6522" t="s">
        <v>8784</v>
      </c>
    </row>
    <row r="6523" spans="1:11" x14ac:dyDescent="0.25">
      <c r="A6523" s="1">
        <v>44468</v>
      </c>
      <c r="B6523" s="2">
        <v>0.58333333333333337</v>
      </c>
      <c r="C6523" s="4">
        <f t="shared" si="102"/>
        <v>44468.583333333336</v>
      </c>
      <c r="D6523">
        <v>16.425000000000001</v>
      </c>
      <c r="E6523" t="s">
        <v>8784</v>
      </c>
      <c r="F6523">
        <v>7.15</v>
      </c>
      <c r="G6523" t="s">
        <v>8785</v>
      </c>
      <c r="H6523">
        <v>9.8000000000000007</v>
      </c>
      <c r="I6523" t="s">
        <v>8785</v>
      </c>
      <c r="J6523">
        <v>8.6959999999999997</v>
      </c>
      <c r="K6523" t="s">
        <v>8784</v>
      </c>
    </row>
    <row r="6524" spans="1:11" x14ac:dyDescent="0.25">
      <c r="A6524" s="1">
        <v>44468</v>
      </c>
      <c r="B6524" s="2">
        <v>0.625</v>
      </c>
      <c r="C6524" s="4">
        <f t="shared" si="102"/>
        <v>44468.625</v>
      </c>
      <c r="D6524">
        <v>23.189</v>
      </c>
      <c r="E6524" t="s">
        <v>8784</v>
      </c>
      <c r="F6524">
        <v>8.3249999999999993</v>
      </c>
      <c r="G6524" t="s">
        <v>8785</v>
      </c>
      <c r="H6524">
        <v>10.775</v>
      </c>
      <c r="I6524" t="s">
        <v>8785</v>
      </c>
      <c r="J6524">
        <v>10.628</v>
      </c>
      <c r="K6524" t="s">
        <v>8784</v>
      </c>
    </row>
    <row r="6525" spans="1:11" x14ac:dyDescent="0.25">
      <c r="A6525" s="1">
        <v>44468</v>
      </c>
      <c r="B6525" s="2">
        <v>0.66666666666666663</v>
      </c>
      <c r="C6525" s="4">
        <f t="shared" si="102"/>
        <v>44468.666666666664</v>
      </c>
      <c r="D6525">
        <v>18.358000000000001</v>
      </c>
      <c r="E6525" t="s">
        <v>8784</v>
      </c>
      <c r="F6525">
        <v>8.35</v>
      </c>
      <c r="G6525" t="s">
        <v>8785</v>
      </c>
      <c r="H6525">
        <v>14.8</v>
      </c>
      <c r="I6525" t="s">
        <v>8785</v>
      </c>
      <c r="J6525">
        <v>13.526999999999999</v>
      </c>
      <c r="K6525" t="s">
        <v>8784</v>
      </c>
    </row>
    <row r="6526" spans="1:11" x14ac:dyDescent="0.25">
      <c r="A6526" s="1">
        <v>44468</v>
      </c>
      <c r="B6526" s="2">
        <v>0.70833333333333337</v>
      </c>
      <c r="C6526" s="4">
        <f t="shared" si="102"/>
        <v>44468.708333333336</v>
      </c>
      <c r="D6526">
        <v>26.087</v>
      </c>
      <c r="E6526" t="s">
        <v>8784</v>
      </c>
      <c r="F6526">
        <v>8.6999999999999993</v>
      </c>
      <c r="G6526" t="s">
        <v>8785</v>
      </c>
      <c r="H6526">
        <v>14.4</v>
      </c>
      <c r="I6526" t="s">
        <v>8785</v>
      </c>
      <c r="J6526">
        <v>15.459</v>
      </c>
      <c r="K6526" t="s">
        <v>8784</v>
      </c>
    </row>
    <row r="6527" spans="1:11" x14ac:dyDescent="0.25">
      <c r="A6527" s="1">
        <v>44468</v>
      </c>
      <c r="B6527" s="2">
        <v>0.75</v>
      </c>
      <c r="C6527" s="4">
        <f t="shared" si="102"/>
        <v>44468.75</v>
      </c>
      <c r="D6527">
        <v>21.256</v>
      </c>
      <c r="E6527" t="s">
        <v>8784</v>
      </c>
      <c r="F6527">
        <v>9.7750000000000004</v>
      </c>
      <c r="G6527" t="s">
        <v>8785</v>
      </c>
      <c r="H6527">
        <v>15.7</v>
      </c>
      <c r="I6527" t="s">
        <v>8785</v>
      </c>
      <c r="J6527">
        <v>12.561</v>
      </c>
      <c r="K6527" t="s">
        <v>8784</v>
      </c>
    </row>
    <row r="6528" spans="1:11" x14ac:dyDescent="0.25">
      <c r="A6528" s="1">
        <v>44468</v>
      </c>
      <c r="B6528" s="2">
        <v>0.79166666666666663</v>
      </c>
      <c r="C6528" s="4">
        <f t="shared" si="102"/>
        <v>44468.791666666664</v>
      </c>
      <c r="D6528">
        <v>17.391999999999999</v>
      </c>
      <c r="E6528" t="s">
        <v>8784</v>
      </c>
      <c r="F6528">
        <v>10.475</v>
      </c>
      <c r="G6528" t="s">
        <v>8785</v>
      </c>
      <c r="H6528">
        <v>21.9</v>
      </c>
      <c r="I6528" t="s">
        <v>8785</v>
      </c>
      <c r="J6528">
        <v>17.391999999999999</v>
      </c>
      <c r="K6528" t="s">
        <v>8784</v>
      </c>
    </row>
    <row r="6529" spans="1:11" x14ac:dyDescent="0.25">
      <c r="A6529" s="1">
        <v>44468</v>
      </c>
      <c r="B6529" s="2">
        <v>0.83333333333333337</v>
      </c>
      <c r="C6529" s="4">
        <f t="shared" si="102"/>
        <v>44468.833333333336</v>
      </c>
      <c r="D6529">
        <v>23.189</v>
      </c>
      <c r="E6529" t="s">
        <v>8784</v>
      </c>
      <c r="F6529">
        <v>11.4</v>
      </c>
      <c r="G6529" t="s">
        <v>8785</v>
      </c>
      <c r="H6529">
        <v>22.725000000000001</v>
      </c>
      <c r="I6529" t="s">
        <v>8785</v>
      </c>
      <c r="J6529">
        <v>14.493</v>
      </c>
      <c r="K6529" t="s">
        <v>8784</v>
      </c>
    </row>
    <row r="6530" spans="1:11" x14ac:dyDescent="0.25">
      <c r="A6530" s="1">
        <v>44468</v>
      </c>
      <c r="B6530" s="2">
        <v>0.875</v>
      </c>
      <c r="C6530" s="4">
        <f t="shared" si="102"/>
        <v>44468.875</v>
      </c>
      <c r="D6530">
        <v>21.256</v>
      </c>
      <c r="E6530" t="s">
        <v>8784</v>
      </c>
      <c r="F6530">
        <v>11.15</v>
      </c>
      <c r="G6530" t="s">
        <v>8785</v>
      </c>
      <c r="H6530">
        <v>16.375</v>
      </c>
      <c r="I6530" t="s">
        <v>8785</v>
      </c>
      <c r="J6530">
        <v>20.29</v>
      </c>
      <c r="K6530" t="s">
        <v>8784</v>
      </c>
    </row>
    <row r="6531" spans="1:11" x14ac:dyDescent="0.25">
      <c r="A6531" s="1">
        <v>44468</v>
      </c>
      <c r="B6531" s="2">
        <v>0.91666666666666663</v>
      </c>
      <c r="C6531" s="4">
        <f t="shared" si="102"/>
        <v>44468.916666666664</v>
      </c>
      <c r="D6531">
        <v>17.391999999999999</v>
      </c>
      <c r="E6531" t="s">
        <v>8784</v>
      </c>
      <c r="F6531">
        <v>11.775</v>
      </c>
      <c r="G6531" t="s">
        <v>8785</v>
      </c>
      <c r="H6531">
        <v>13.05</v>
      </c>
      <c r="I6531" t="s">
        <v>8785</v>
      </c>
      <c r="J6531">
        <v>14.493</v>
      </c>
      <c r="K6531" t="s">
        <v>8784</v>
      </c>
    </row>
    <row r="6532" spans="1:11" x14ac:dyDescent="0.25">
      <c r="A6532" s="1">
        <v>44468</v>
      </c>
      <c r="B6532" s="2">
        <v>0.95833333333333337</v>
      </c>
      <c r="C6532" s="4">
        <f t="shared" si="102"/>
        <v>44468.958333333336</v>
      </c>
      <c r="D6532">
        <v>15.459</v>
      </c>
      <c r="E6532" t="s">
        <v>8784</v>
      </c>
      <c r="F6532">
        <v>10.3</v>
      </c>
      <c r="G6532" t="s">
        <v>8785</v>
      </c>
      <c r="H6532">
        <v>11.05</v>
      </c>
      <c r="I6532" t="s">
        <v>8785</v>
      </c>
      <c r="J6532">
        <v>11.593999999999999</v>
      </c>
      <c r="K6532" t="s">
        <v>8784</v>
      </c>
    </row>
    <row r="6533" spans="1:11" x14ac:dyDescent="0.25">
      <c r="A6533" s="1">
        <v>44468</v>
      </c>
      <c r="B6533" s="9">
        <v>1</v>
      </c>
      <c r="C6533" s="4">
        <f t="shared" si="102"/>
        <v>44469</v>
      </c>
      <c r="D6533">
        <v>6.7629999999999999</v>
      </c>
      <c r="E6533" t="s">
        <v>8784</v>
      </c>
      <c r="F6533">
        <v>8.4</v>
      </c>
      <c r="G6533" t="s">
        <v>8785</v>
      </c>
      <c r="H6533">
        <v>10.525</v>
      </c>
      <c r="I6533" t="s">
        <v>8785</v>
      </c>
      <c r="J6533">
        <v>7.73</v>
      </c>
      <c r="K6533" t="s">
        <v>8784</v>
      </c>
    </row>
    <row r="6534" spans="1:11" x14ac:dyDescent="0.25">
      <c r="A6534" s="1">
        <v>44469</v>
      </c>
      <c r="B6534" s="2">
        <v>4.1666666666666664E-2</v>
      </c>
      <c r="C6534" s="4">
        <f t="shared" si="102"/>
        <v>44469.041666666664</v>
      </c>
      <c r="D6534">
        <v>11.593999999999999</v>
      </c>
      <c r="E6534" t="s">
        <v>8784</v>
      </c>
      <c r="F6534">
        <v>7.9249999999999998</v>
      </c>
      <c r="G6534" t="s">
        <v>8785</v>
      </c>
      <c r="H6534">
        <v>10.125</v>
      </c>
      <c r="I6534" t="s">
        <v>8785</v>
      </c>
      <c r="J6534">
        <v>6.7629999999999999</v>
      </c>
      <c r="K6534" t="s">
        <v>8784</v>
      </c>
    </row>
    <row r="6535" spans="1:11" x14ac:dyDescent="0.25">
      <c r="A6535" s="1">
        <v>44469</v>
      </c>
      <c r="B6535" s="2">
        <v>8.3333333333333329E-2</v>
      </c>
      <c r="C6535" s="4">
        <f t="shared" ref="C6535:C6598" si="103">A6535+B6535</f>
        <v>44469.083333333336</v>
      </c>
      <c r="D6535">
        <v>8.6959999999999997</v>
      </c>
      <c r="E6535" t="s">
        <v>8784</v>
      </c>
      <c r="F6535">
        <v>7.2249999999999996</v>
      </c>
      <c r="G6535" t="s">
        <v>8785</v>
      </c>
      <c r="H6535">
        <v>9.1750000000000007</v>
      </c>
      <c r="I6535" t="s">
        <v>8785</v>
      </c>
      <c r="J6535">
        <v>7.73</v>
      </c>
      <c r="K6535" t="s">
        <v>8784</v>
      </c>
    </row>
    <row r="6536" spans="1:11" x14ac:dyDescent="0.25">
      <c r="A6536" s="1">
        <v>44469</v>
      </c>
      <c r="B6536" s="2">
        <v>0.125</v>
      </c>
      <c r="C6536" s="4">
        <f t="shared" si="103"/>
        <v>44469.125</v>
      </c>
      <c r="D6536">
        <v>11.593999999999999</v>
      </c>
      <c r="E6536" t="s">
        <v>8784</v>
      </c>
      <c r="F6536">
        <v>7.95</v>
      </c>
      <c r="G6536" t="s">
        <v>8785</v>
      </c>
      <c r="H6536">
        <v>8.1750000000000007</v>
      </c>
      <c r="I6536" t="s">
        <v>8785</v>
      </c>
      <c r="J6536">
        <v>6.7629999999999999</v>
      </c>
      <c r="K6536" t="s">
        <v>8784</v>
      </c>
    </row>
    <row r="6537" spans="1:11" x14ac:dyDescent="0.25">
      <c r="A6537" s="1">
        <v>44469</v>
      </c>
      <c r="B6537" s="2">
        <v>0.16666666666666666</v>
      </c>
      <c r="C6537" s="4">
        <f t="shared" si="103"/>
        <v>44469.166666666664</v>
      </c>
      <c r="D6537">
        <v>7.73</v>
      </c>
      <c r="E6537" t="s">
        <v>8784</v>
      </c>
      <c r="F6537">
        <v>9.125</v>
      </c>
      <c r="G6537" t="s">
        <v>8785</v>
      </c>
      <c r="H6537">
        <v>9.4250000000000007</v>
      </c>
      <c r="I6537" t="s">
        <v>8785</v>
      </c>
      <c r="J6537">
        <v>4.8310000000000004</v>
      </c>
      <c r="K6537" t="s">
        <v>8784</v>
      </c>
    </row>
    <row r="6538" spans="1:11" x14ac:dyDescent="0.25">
      <c r="A6538" s="1">
        <v>44469</v>
      </c>
      <c r="B6538" s="2">
        <v>0.20833333333333334</v>
      </c>
      <c r="C6538" s="4">
        <f t="shared" si="103"/>
        <v>44469.208333333336</v>
      </c>
      <c r="D6538">
        <v>11.593999999999999</v>
      </c>
      <c r="E6538" t="s">
        <v>8784</v>
      </c>
      <c r="F6538">
        <v>6.55</v>
      </c>
      <c r="G6538" t="s">
        <v>8785</v>
      </c>
      <c r="H6538">
        <v>8.2750000000000004</v>
      </c>
      <c r="I6538" t="s">
        <v>8785</v>
      </c>
      <c r="J6538">
        <v>5.7969999999999997</v>
      </c>
      <c r="K6538" t="s">
        <v>8784</v>
      </c>
    </row>
    <row r="6539" spans="1:11" x14ac:dyDescent="0.25">
      <c r="A6539" s="1">
        <v>44469</v>
      </c>
      <c r="B6539" s="2">
        <v>0.25</v>
      </c>
      <c r="C6539" s="4">
        <f t="shared" si="103"/>
        <v>44469.25</v>
      </c>
      <c r="D6539">
        <v>10.628</v>
      </c>
      <c r="E6539" t="s">
        <v>8784</v>
      </c>
      <c r="F6539">
        <v>6</v>
      </c>
      <c r="G6539" t="s">
        <v>8785</v>
      </c>
      <c r="H6539">
        <v>6.3250000000000002</v>
      </c>
      <c r="I6539" t="s">
        <v>8785</v>
      </c>
      <c r="J6539">
        <v>5.7969999999999997</v>
      </c>
      <c r="K6539" t="s">
        <v>8784</v>
      </c>
    </row>
    <row r="6540" spans="1:11" x14ac:dyDescent="0.25">
      <c r="A6540" s="1">
        <v>44469</v>
      </c>
      <c r="B6540" s="2">
        <v>0.29166666666666669</v>
      </c>
      <c r="C6540" s="4">
        <f t="shared" si="103"/>
        <v>44469.291666666664</v>
      </c>
      <c r="D6540">
        <v>6.7629999999999999</v>
      </c>
      <c r="E6540" t="s">
        <v>8784</v>
      </c>
      <c r="F6540">
        <v>6.85</v>
      </c>
      <c r="G6540" t="s">
        <v>8785</v>
      </c>
      <c r="H6540">
        <v>6.2</v>
      </c>
      <c r="I6540" t="s">
        <v>8785</v>
      </c>
      <c r="J6540">
        <v>5.7969999999999997</v>
      </c>
      <c r="K6540" t="s">
        <v>8784</v>
      </c>
    </row>
    <row r="6541" spans="1:11" x14ac:dyDescent="0.25">
      <c r="A6541" s="1">
        <v>44469</v>
      </c>
      <c r="B6541" s="2">
        <v>0.33333333333333331</v>
      </c>
      <c r="C6541" s="4">
        <f t="shared" si="103"/>
        <v>44469.333333333336</v>
      </c>
      <c r="D6541">
        <v>9.6620000000000008</v>
      </c>
      <c r="E6541" t="s">
        <v>8784</v>
      </c>
      <c r="F6541">
        <v>7.2</v>
      </c>
      <c r="G6541" t="s">
        <v>8785</v>
      </c>
      <c r="H6541">
        <v>5.6749999999999998</v>
      </c>
      <c r="I6541" t="s">
        <v>8785</v>
      </c>
      <c r="J6541">
        <v>6.7629999999999999</v>
      </c>
      <c r="K6541" t="s">
        <v>8784</v>
      </c>
    </row>
    <row r="6542" spans="1:11" x14ac:dyDescent="0.25">
      <c r="A6542" s="1">
        <v>44469</v>
      </c>
      <c r="B6542" s="2">
        <v>0.375</v>
      </c>
      <c r="C6542" s="4">
        <f t="shared" si="103"/>
        <v>44469.375</v>
      </c>
      <c r="D6542">
        <v>9.6620000000000008</v>
      </c>
      <c r="E6542" t="s">
        <v>8784</v>
      </c>
      <c r="F6542">
        <v>8.25</v>
      </c>
      <c r="G6542" t="s">
        <v>8785</v>
      </c>
      <c r="H6542">
        <v>6.25</v>
      </c>
      <c r="I6542" t="s">
        <v>8785</v>
      </c>
      <c r="J6542">
        <v>7.73</v>
      </c>
      <c r="K6542" t="s">
        <v>8784</v>
      </c>
    </row>
    <row r="6543" spans="1:11" x14ac:dyDescent="0.25">
      <c r="A6543" s="1">
        <v>44469</v>
      </c>
      <c r="B6543" s="2">
        <v>0.41666666666666669</v>
      </c>
      <c r="C6543" s="4">
        <f t="shared" si="103"/>
        <v>44469.416666666664</v>
      </c>
      <c r="D6543">
        <v>12.561</v>
      </c>
      <c r="E6543" t="s">
        <v>8784</v>
      </c>
      <c r="F6543">
        <v>6.9</v>
      </c>
      <c r="G6543" t="s">
        <v>8785</v>
      </c>
      <c r="H6543">
        <v>7.0750000000000002</v>
      </c>
      <c r="I6543" t="s">
        <v>8785</v>
      </c>
      <c r="J6543">
        <v>5.7969999999999997</v>
      </c>
      <c r="K6543" t="s">
        <v>8784</v>
      </c>
    </row>
    <row r="6544" spans="1:11" x14ac:dyDescent="0.25">
      <c r="A6544" s="1">
        <v>44469</v>
      </c>
      <c r="B6544" s="2">
        <v>0.45833333333333331</v>
      </c>
      <c r="C6544" s="4">
        <f t="shared" si="103"/>
        <v>44469.458333333336</v>
      </c>
      <c r="D6544">
        <v>12.561</v>
      </c>
      <c r="E6544" t="s">
        <v>8784</v>
      </c>
      <c r="F6544">
        <v>8.5250000000000004</v>
      </c>
      <c r="G6544" t="s">
        <v>8785</v>
      </c>
      <c r="H6544">
        <v>7.5</v>
      </c>
      <c r="I6544" t="s">
        <v>8785</v>
      </c>
      <c r="J6544">
        <v>10.628</v>
      </c>
      <c r="K6544" t="s">
        <v>8784</v>
      </c>
    </row>
    <row r="6545" spans="1:11" x14ac:dyDescent="0.25">
      <c r="A6545" s="1">
        <v>44469</v>
      </c>
      <c r="B6545" s="2">
        <v>0.5</v>
      </c>
      <c r="C6545" s="4">
        <f t="shared" si="103"/>
        <v>44469.5</v>
      </c>
      <c r="D6545">
        <v>13.526999999999999</v>
      </c>
      <c r="E6545" t="s">
        <v>8784</v>
      </c>
      <c r="F6545">
        <v>9.9</v>
      </c>
      <c r="G6545" t="s">
        <v>8785</v>
      </c>
      <c r="H6545">
        <v>9.1750000000000007</v>
      </c>
      <c r="I6545" t="s">
        <v>8785</v>
      </c>
      <c r="J6545">
        <v>11.593999999999999</v>
      </c>
      <c r="K6545" t="s">
        <v>8784</v>
      </c>
    </row>
    <row r="6546" spans="1:11" x14ac:dyDescent="0.25">
      <c r="A6546" s="1">
        <v>44469</v>
      </c>
      <c r="B6546" s="2">
        <v>0.54166666666666663</v>
      </c>
      <c r="C6546" s="4">
        <f t="shared" si="103"/>
        <v>44469.541666666664</v>
      </c>
      <c r="D6546">
        <v>15.459</v>
      </c>
      <c r="E6546" t="s">
        <v>8784</v>
      </c>
      <c r="F6546">
        <v>8.15</v>
      </c>
      <c r="G6546" t="s">
        <v>8785</v>
      </c>
      <c r="H6546">
        <v>8.125</v>
      </c>
      <c r="I6546" t="s">
        <v>8785</v>
      </c>
      <c r="J6546">
        <v>11.593999999999999</v>
      </c>
      <c r="K6546" t="s">
        <v>8784</v>
      </c>
    </row>
    <row r="6547" spans="1:11" x14ac:dyDescent="0.25">
      <c r="A6547" s="1">
        <v>44469</v>
      </c>
      <c r="B6547" s="2">
        <v>0.58333333333333337</v>
      </c>
      <c r="C6547" s="4">
        <f t="shared" si="103"/>
        <v>44469.583333333336</v>
      </c>
      <c r="D6547">
        <v>7.73</v>
      </c>
      <c r="E6547" t="s">
        <v>8784</v>
      </c>
      <c r="F6547">
        <v>6.4</v>
      </c>
      <c r="G6547" t="s">
        <v>8785</v>
      </c>
      <c r="H6547">
        <v>9.1</v>
      </c>
      <c r="I6547" t="s">
        <v>8785</v>
      </c>
      <c r="J6547">
        <v>7.73</v>
      </c>
      <c r="K6547" t="s">
        <v>8784</v>
      </c>
    </row>
    <row r="6548" spans="1:11" x14ac:dyDescent="0.25">
      <c r="A6548" s="1">
        <v>44469</v>
      </c>
      <c r="B6548" s="2">
        <v>0.625</v>
      </c>
      <c r="C6548" s="4">
        <f t="shared" si="103"/>
        <v>44469.625</v>
      </c>
      <c r="D6548">
        <v>8.6959999999999997</v>
      </c>
      <c r="E6548" t="s">
        <v>8784</v>
      </c>
      <c r="F6548">
        <v>9.2249999999999996</v>
      </c>
      <c r="G6548" t="s">
        <v>8785</v>
      </c>
      <c r="H6548">
        <v>8.3249999999999993</v>
      </c>
      <c r="I6548" t="s">
        <v>8785</v>
      </c>
      <c r="J6548">
        <v>6.7629999999999999</v>
      </c>
      <c r="K6548" t="s">
        <v>8784</v>
      </c>
    </row>
    <row r="6549" spans="1:11" x14ac:dyDescent="0.25">
      <c r="A6549" s="1">
        <v>44469</v>
      </c>
      <c r="B6549" s="2">
        <v>0.66666666666666663</v>
      </c>
      <c r="C6549" s="4">
        <f t="shared" si="103"/>
        <v>44469.666666666664</v>
      </c>
      <c r="D6549">
        <v>6.7629999999999999</v>
      </c>
      <c r="E6549" t="s">
        <v>8784</v>
      </c>
      <c r="F6549">
        <v>4.9249999999999998</v>
      </c>
      <c r="G6549" t="s">
        <v>8785</v>
      </c>
      <c r="H6549">
        <v>6.7</v>
      </c>
      <c r="I6549" t="s">
        <v>8785</v>
      </c>
      <c r="J6549">
        <v>12.561</v>
      </c>
      <c r="K6549" t="s">
        <v>8784</v>
      </c>
    </row>
    <row r="6550" spans="1:11" x14ac:dyDescent="0.25">
      <c r="A6550" s="1">
        <v>44469</v>
      </c>
      <c r="B6550" s="2">
        <v>0.70833333333333337</v>
      </c>
      <c r="C6550" s="4">
        <f t="shared" si="103"/>
        <v>44469.708333333336</v>
      </c>
      <c r="D6550">
        <v>6.7629999999999999</v>
      </c>
      <c r="E6550" t="s">
        <v>8784</v>
      </c>
      <c r="F6550">
        <v>3.7</v>
      </c>
      <c r="G6550" t="s">
        <v>8785</v>
      </c>
      <c r="H6550">
        <v>4.5999999999999996</v>
      </c>
      <c r="I6550" t="s">
        <v>8785</v>
      </c>
      <c r="J6550">
        <v>8.6959999999999997</v>
      </c>
      <c r="K6550" t="s">
        <v>8784</v>
      </c>
    </row>
    <row r="6551" spans="1:11" x14ac:dyDescent="0.25">
      <c r="A6551" s="1">
        <v>44469</v>
      </c>
      <c r="B6551" s="2">
        <v>0.75</v>
      </c>
      <c r="C6551" s="4">
        <f t="shared" si="103"/>
        <v>44469.75</v>
      </c>
      <c r="D6551">
        <v>7.73</v>
      </c>
      <c r="E6551" t="s">
        <v>8784</v>
      </c>
      <c r="F6551">
        <v>3.45</v>
      </c>
      <c r="G6551" t="s">
        <v>8785</v>
      </c>
      <c r="H6551">
        <v>3.6749999999999998</v>
      </c>
      <c r="I6551" t="s">
        <v>8785</v>
      </c>
      <c r="J6551">
        <v>5.7969999999999997</v>
      </c>
      <c r="K6551" t="s">
        <v>8784</v>
      </c>
    </row>
    <row r="6552" spans="1:11" x14ac:dyDescent="0.25">
      <c r="A6552" s="1">
        <v>44469</v>
      </c>
      <c r="B6552" s="2">
        <v>0.79166666666666663</v>
      </c>
      <c r="C6552" s="4">
        <f t="shared" si="103"/>
        <v>44469.791666666664</v>
      </c>
      <c r="D6552">
        <v>5.7969999999999997</v>
      </c>
      <c r="E6552" t="s">
        <v>8784</v>
      </c>
      <c r="F6552">
        <v>2.6749999999999998</v>
      </c>
      <c r="G6552" t="s">
        <v>8785</v>
      </c>
      <c r="H6552">
        <v>4.4249999999999998</v>
      </c>
      <c r="I6552" t="s">
        <v>8785</v>
      </c>
      <c r="J6552">
        <v>7.73</v>
      </c>
      <c r="K6552" t="s">
        <v>8784</v>
      </c>
    </row>
    <row r="6553" spans="1:11" x14ac:dyDescent="0.25">
      <c r="A6553" s="1">
        <v>44469</v>
      </c>
      <c r="B6553" s="2">
        <v>0.83333333333333337</v>
      </c>
      <c r="C6553" s="4">
        <f t="shared" si="103"/>
        <v>44469.833333333336</v>
      </c>
      <c r="D6553">
        <v>6.7629999999999999</v>
      </c>
      <c r="E6553" t="s">
        <v>8784</v>
      </c>
      <c r="F6553">
        <v>2.25</v>
      </c>
      <c r="G6553" t="s">
        <v>8785</v>
      </c>
      <c r="H6553">
        <v>5.8250000000000002</v>
      </c>
      <c r="I6553" t="s">
        <v>8785</v>
      </c>
      <c r="J6553">
        <v>5.7969999999999997</v>
      </c>
      <c r="K6553" t="s">
        <v>8784</v>
      </c>
    </row>
    <row r="6554" spans="1:11" x14ac:dyDescent="0.25">
      <c r="A6554" s="1">
        <v>44469</v>
      </c>
      <c r="B6554" s="2">
        <v>0.875</v>
      </c>
      <c r="C6554" s="4">
        <f t="shared" si="103"/>
        <v>44469.875</v>
      </c>
      <c r="D6554">
        <v>2.899</v>
      </c>
      <c r="E6554" t="s">
        <v>8784</v>
      </c>
      <c r="F6554">
        <v>2.8</v>
      </c>
      <c r="G6554" t="s">
        <v>8785</v>
      </c>
      <c r="H6554">
        <v>3.9249999999999998</v>
      </c>
      <c r="I6554" t="s">
        <v>8785</v>
      </c>
      <c r="J6554">
        <v>5.7969999999999997</v>
      </c>
      <c r="K6554" t="s">
        <v>8784</v>
      </c>
    </row>
    <row r="6555" spans="1:11" x14ac:dyDescent="0.25">
      <c r="A6555" s="1">
        <v>44469</v>
      </c>
      <c r="B6555" s="2">
        <v>0.91666666666666663</v>
      </c>
      <c r="C6555" s="4">
        <f t="shared" si="103"/>
        <v>44469.916666666664</v>
      </c>
      <c r="D6555">
        <v>5.7969999999999997</v>
      </c>
      <c r="E6555" t="s">
        <v>8784</v>
      </c>
      <c r="F6555">
        <v>3.65</v>
      </c>
      <c r="G6555" t="s">
        <v>8785</v>
      </c>
      <c r="H6555">
        <v>5.55</v>
      </c>
      <c r="I6555" t="s">
        <v>8785</v>
      </c>
      <c r="J6555">
        <v>8.6959999999999997</v>
      </c>
      <c r="K6555" t="s">
        <v>8784</v>
      </c>
    </row>
    <row r="6556" spans="1:11" x14ac:dyDescent="0.25">
      <c r="A6556" s="1">
        <v>44469</v>
      </c>
      <c r="B6556" s="2">
        <v>0.95833333333333337</v>
      </c>
      <c r="C6556" s="4">
        <f t="shared" si="103"/>
        <v>44469.958333333336</v>
      </c>
      <c r="D6556">
        <v>9.6620000000000008</v>
      </c>
      <c r="E6556" t="s">
        <v>8784</v>
      </c>
      <c r="F6556">
        <v>4.8250000000000002</v>
      </c>
      <c r="G6556" t="s">
        <v>8785</v>
      </c>
      <c r="H6556">
        <v>6.6</v>
      </c>
      <c r="I6556" t="s">
        <v>8785</v>
      </c>
      <c r="J6556">
        <v>9.6620000000000008</v>
      </c>
      <c r="K6556" t="s">
        <v>8784</v>
      </c>
    </row>
    <row r="6557" spans="1:11" x14ac:dyDescent="0.25">
      <c r="A6557" s="1">
        <v>44469</v>
      </c>
      <c r="B6557" s="9">
        <v>1</v>
      </c>
      <c r="C6557" s="4">
        <f t="shared" si="103"/>
        <v>44470</v>
      </c>
      <c r="D6557">
        <v>9.6620000000000008</v>
      </c>
      <c r="E6557" t="s">
        <v>8784</v>
      </c>
      <c r="F6557">
        <v>6.9</v>
      </c>
      <c r="G6557" t="s">
        <v>8785</v>
      </c>
      <c r="H6557">
        <v>8.25</v>
      </c>
      <c r="I6557" t="s">
        <v>8785</v>
      </c>
      <c r="J6557">
        <v>14.493</v>
      </c>
      <c r="K6557" t="s">
        <v>8784</v>
      </c>
    </row>
    <row r="6558" spans="1:11" x14ac:dyDescent="0.25">
      <c r="A6558" s="1">
        <v>44470</v>
      </c>
      <c r="B6558" s="2">
        <v>4.1666666666666664E-2</v>
      </c>
      <c r="C6558" s="4">
        <f t="shared" si="103"/>
        <v>44470.041666666664</v>
      </c>
      <c r="D6558">
        <v>8.6959999999999997</v>
      </c>
      <c r="E6558" t="s">
        <v>8786</v>
      </c>
      <c r="F6558">
        <v>8.8000000000000007</v>
      </c>
      <c r="G6558" t="s">
        <v>8787</v>
      </c>
      <c r="H6558">
        <v>7.6749999999999998</v>
      </c>
      <c r="I6558" t="s">
        <v>8787</v>
      </c>
      <c r="J6558">
        <v>7.73</v>
      </c>
      <c r="K6558" t="s">
        <v>8786</v>
      </c>
    </row>
    <row r="6559" spans="1:11" x14ac:dyDescent="0.25">
      <c r="A6559" s="1">
        <v>44470</v>
      </c>
      <c r="B6559" s="2">
        <v>8.3333333333333329E-2</v>
      </c>
      <c r="C6559" s="4">
        <f t="shared" si="103"/>
        <v>44470.083333333336</v>
      </c>
      <c r="D6559">
        <v>7.73</v>
      </c>
      <c r="E6559" t="s">
        <v>8786</v>
      </c>
      <c r="F6559">
        <v>6.75</v>
      </c>
      <c r="G6559" t="s">
        <v>8787</v>
      </c>
      <c r="H6559">
        <v>7.6749999999999998</v>
      </c>
      <c r="I6559" t="s">
        <v>8787</v>
      </c>
      <c r="J6559">
        <v>11.593999999999999</v>
      </c>
      <c r="K6559" t="s">
        <v>8786</v>
      </c>
    </row>
    <row r="6560" spans="1:11" x14ac:dyDescent="0.25">
      <c r="A6560" s="1">
        <v>44470</v>
      </c>
      <c r="B6560" s="2">
        <v>0.125</v>
      </c>
      <c r="C6560" s="4">
        <f t="shared" si="103"/>
        <v>44470.125</v>
      </c>
      <c r="D6560">
        <v>5.7969999999999997</v>
      </c>
      <c r="E6560" t="s">
        <v>8786</v>
      </c>
      <c r="F6560">
        <v>3.15</v>
      </c>
      <c r="G6560" t="s">
        <v>8787</v>
      </c>
      <c r="H6560">
        <v>6.4249999999999998</v>
      </c>
      <c r="I6560" t="s">
        <v>8787</v>
      </c>
      <c r="J6560">
        <v>6.7629999999999999</v>
      </c>
      <c r="K6560" t="s">
        <v>8786</v>
      </c>
    </row>
    <row r="6561" spans="1:11" x14ac:dyDescent="0.25">
      <c r="A6561" s="1">
        <v>44470</v>
      </c>
      <c r="B6561" s="2">
        <v>0.16666666666666666</v>
      </c>
      <c r="C6561" s="4">
        <f t="shared" si="103"/>
        <v>44470.166666666664</v>
      </c>
      <c r="D6561">
        <v>3.8650000000000002</v>
      </c>
      <c r="E6561" t="s">
        <v>8786</v>
      </c>
      <c r="F6561">
        <v>3.3</v>
      </c>
      <c r="G6561" t="s">
        <v>8787</v>
      </c>
      <c r="H6561">
        <v>4.2249999999999996</v>
      </c>
      <c r="I6561" t="s">
        <v>8787</v>
      </c>
      <c r="J6561">
        <v>5.7969999999999997</v>
      </c>
      <c r="K6561" t="s">
        <v>8786</v>
      </c>
    </row>
    <row r="6562" spans="1:11" x14ac:dyDescent="0.25">
      <c r="A6562" s="1">
        <v>44470</v>
      </c>
      <c r="B6562" s="2">
        <v>0.20833333333333334</v>
      </c>
      <c r="C6562" s="4">
        <f t="shared" si="103"/>
        <v>44470.208333333336</v>
      </c>
      <c r="D6562">
        <v>4.8310000000000004</v>
      </c>
      <c r="E6562" t="s">
        <v>8786</v>
      </c>
      <c r="F6562">
        <v>3.6749999999999998</v>
      </c>
      <c r="G6562" t="s">
        <v>8787</v>
      </c>
      <c r="H6562">
        <v>3.05</v>
      </c>
      <c r="I6562" t="s">
        <v>8787</v>
      </c>
      <c r="J6562">
        <v>4.8310000000000004</v>
      </c>
      <c r="K6562" t="s">
        <v>8786</v>
      </c>
    </row>
    <row r="6563" spans="1:11" x14ac:dyDescent="0.25">
      <c r="A6563" s="1">
        <v>44470</v>
      </c>
      <c r="B6563" s="2">
        <v>0.25</v>
      </c>
      <c r="C6563" s="4">
        <f t="shared" si="103"/>
        <v>44470.25</v>
      </c>
      <c r="D6563">
        <v>5.7969999999999997</v>
      </c>
      <c r="E6563" t="s">
        <v>8786</v>
      </c>
      <c r="F6563">
        <v>2.875</v>
      </c>
      <c r="G6563" t="s">
        <v>8787</v>
      </c>
      <c r="H6563">
        <v>1.95</v>
      </c>
      <c r="I6563" t="s">
        <v>8787</v>
      </c>
      <c r="J6563">
        <v>6.7629999999999999</v>
      </c>
      <c r="K6563" t="s">
        <v>8786</v>
      </c>
    </row>
    <row r="6564" spans="1:11" x14ac:dyDescent="0.25">
      <c r="A6564" s="1">
        <v>44470</v>
      </c>
      <c r="B6564" s="2">
        <v>0.29166666666666669</v>
      </c>
      <c r="C6564" s="4">
        <f t="shared" si="103"/>
        <v>44470.291666666664</v>
      </c>
      <c r="D6564">
        <v>4.8310000000000004</v>
      </c>
      <c r="E6564" t="s">
        <v>8786</v>
      </c>
      <c r="F6564">
        <v>3.4249999999999998</v>
      </c>
      <c r="G6564" t="s">
        <v>8787</v>
      </c>
      <c r="H6564">
        <v>3.15</v>
      </c>
      <c r="I6564" t="s">
        <v>8787</v>
      </c>
      <c r="J6564">
        <v>11.593999999999999</v>
      </c>
      <c r="K6564" t="s">
        <v>8786</v>
      </c>
    </row>
    <row r="6565" spans="1:11" x14ac:dyDescent="0.25">
      <c r="A6565" s="1">
        <v>44470</v>
      </c>
      <c r="B6565" s="2">
        <v>0.33333333333333331</v>
      </c>
      <c r="C6565" s="4">
        <f t="shared" si="103"/>
        <v>44470.333333333336</v>
      </c>
      <c r="D6565">
        <v>6.7629999999999999</v>
      </c>
      <c r="E6565" t="s">
        <v>8786</v>
      </c>
      <c r="F6565">
        <v>3.5249999999999999</v>
      </c>
      <c r="G6565" t="s">
        <v>8787</v>
      </c>
      <c r="H6565">
        <v>4.25</v>
      </c>
      <c r="I6565" t="s">
        <v>8787</v>
      </c>
      <c r="J6565">
        <v>6.7629999999999999</v>
      </c>
      <c r="K6565" t="s">
        <v>8786</v>
      </c>
    </row>
    <row r="6566" spans="1:11" x14ac:dyDescent="0.25">
      <c r="A6566" s="1">
        <v>44470</v>
      </c>
      <c r="B6566" s="2">
        <v>0.375</v>
      </c>
      <c r="C6566" s="4">
        <f t="shared" si="103"/>
        <v>44470.375</v>
      </c>
      <c r="D6566">
        <v>8.6959999999999997</v>
      </c>
      <c r="E6566" t="s">
        <v>8786</v>
      </c>
      <c r="F6566">
        <v>5.7249999999999996</v>
      </c>
      <c r="G6566" t="s">
        <v>8787</v>
      </c>
      <c r="H6566">
        <v>5.875</v>
      </c>
      <c r="I6566" t="s">
        <v>8787</v>
      </c>
      <c r="J6566">
        <v>9.6620000000000008</v>
      </c>
      <c r="K6566" t="s">
        <v>8786</v>
      </c>
    </row>
    <row r="6567" spans="1:11" x14ac:dyDescent="0.25">
      <c r="A6567" s="1">
        <v>44470</v>
      </c>
      <c r="B6567" s="2">
        <v>0.41666666666666669</v>
      </c>
      <c r="C6567" s="4">
        <f t="shared" si="103"/>
        <v>44470.416666666664</v>
      </c>
      <c r="D6567">
        <v>6.7629999999999999</v>
      </c>
      <c r="E6567" t="s">
        <v>8786</v>
      </c>
      <c r="F6567">
        <v>5.55</v>
      </c>
      <c r="G6567" t="s">
        <v>8787</v>
      </c>
      <c r="H6567">
        <v>6.9</v>
      </c>
      <c r="I6567" t="s">
        <v>8787</v>
      </c>
      <c r="J6567">
        <v>11.593999999999999</v>
      </c>
      <c r="K6567" t="s">
        <v>8786</v>
      </c>
    </row>
    <row r="6568" spans="1:11" x14ac:dyDescent="0.25">
      <c r="A6568" s="1">
        <v>44470</v>
      </c>
      <c r="B6568" s="2">
        <v>0.45833333333333331</v>
      </c>
      <c r="C6568" s="4">
        <f t="shared" si="103"/>
        <v>44470.458333333336</v>
      </c>
      <c r="D6568">
        <v>13.526999999999999</v>
      </c>
      <c r="E6568" t="s">
        <v>8786</v>
      </c>
      <c r="F6568">
        <v>7.2249999999999996</v>
      </c>
      <c r="G6568" t="s">
        <v>8787</v>
      </c>
      <c r="H6568">
        <v>7.55</v>
      </c>
      <c r="I6568" t="s">
        <v>8787</v>
      </c>
      <c r="J6568">
        <v>11.593999999999999</v>
      </c>
      <c r="K6568" t="s">
        <v>8786</v>
      </c>
    </row>
    <row r="6569" spans="1:11" x14ac:dyDescent="0.25">
      <c r="A6569" s="1">
        <v>44470</v>
      </c>
      <c r="B6569" s="2">
        <v>0.5</v>
      </c>
      <c r="C6569" s="4">
        <f t="shared" si="103"/>
        <v>44470.5</v>
      </c>
      <c r="D6569">
        <v>13.526999999999999</v>
      </c>
      <c r="E6569" t="s">
        <v>8786</v>
      </c>
      <c r="F6569">
        <v>6.1749999999999998</v>
      </c>
      <c r="G6569" t="s">
        <v>8787</v>
      </c>
      <c r="H6569">
        <v>7.6</v>
      </c>
      <c r="I6569" t="s">
        <v>8787</v>
      </c>
      <c r="J6569">
        <v>11.593999999999999</v>
      </c>
      <c r="K6569" t="s">
        <v>8786</v>
      </c>
    </row>
    <row r="6570" spans="1:11" x14ac:dyDescent="0.25">
      <c r="A6570" s="1">
        <v>44470</v>
      </c>
      <c r="B6570" s="2">
        <v>0.54166666666666663</v>
      </c>
      <c r="C6570" s="4">
        <f t="shared" si="103"/>
        <v>44470.541666666664</v>
      </c>
      <c r="D6570">
        <v>12.561</v>
      </c>
      <c r="E6570" t="s">
        <v>8786</v>
      </c>
      <c r="F6570">
        <v>5.5250000000000004</v>
      </c>
      <c r="G6570" t="s">
        <v>8787</v>
      </c>
      <c r="H6570">
        <v>10.175000000000001</v>
      </c>
      <c r="I6570" t="s">
        <v>8787</v>
      </c>
      <c r="J6570">
        <v>10.628</v>
      </c>
      <c r="K6570" t="s">
        <v>8786</v>
      </c>
    </row>
    <row r="6571" spans="1:11" x14ac:dyDescent="0.25">
      <c r="A6571" s="1">
        <v>44470</v>
      </c>
      <c r="B6571" s="2">
        <v>0.58333333333333337</v>
      </c>
      <c r="C6571" s="4">
        <f t="shared" si="103"/>
        <v>44470.583333333336</v>
      </c>
      <c r="D6571">
        <v>16.425000000000001</v>
      </c>
      <c r="E6571" t="s">
        <v>8786</v>
      </c>
      <c r="F6571">
        <v>5.875</v>
      </c>
      <c r="G6571" t="s">
        <v>8787</v>
      </c>
      <c r="H6571">
        <v>7.95</v>
      </c>
      <c r="I6571" t="s">
        <v>8787</v>
      </c>
      <c r="J6571">
        <v>9.6620000000000008</v>
      </c>
      <c r="K6571" t="s">
        <v>8786</v>
      </c>
    </row>
    <row r="6572" spans="1:11" x14ac:dyDescent="0.25">
      <c r="A6572" s="1">
        <v>44470</v>
      </c>
      <c r="B6572" s="2">
        <v>0.625</v>
      </c>
      <c r="C6572" s="4">
        <f t="shared" si="103"/>
        <v>44470.625</v>
      </c>
      <c r="D6572">
        <v>11.593999999999999</v>
      </c>
      <c r="E6572" t="s">
        <v>8786</v>
      </c>
      <c r="F6572">
        <v>7.3</v>
      </c>
      <c r="G6572" t="s">
        <v>8787</v>
      </c>
      <c r="H6572">
        <v>10.25</v>
      </c>
      <c r="I6572" t="s">
        <v>8787</v>
      </c>
      <c r="J6572">
        <v>14.493</v>
      </c>
      <c r="K6572" t="s">
        <v>8786</v>
      </c>
    </row>
    <row r="6573" spans="1:11" x14ac:dyDescent="0.25">
      <c r="A6573" s="1">
        <v>44470</v>
      </c>
      <c r="B6573" s="2">
        <v>0.66666666666666663</v>
      </c>
      <c r="C6573" s="4">
        <f t="shared" si="103"/>
        <v>44470.666666666664</v>
      </c>
      <c r="D6573">
        <v>12.561</v>
      </c>
      <c r="E6573" t="s">
        <v>8786</v>
      </c>
      <c r="F6573">
        <v>6.4249999999999998</v>
      </c>
      <c r="G6573" t="s">
        <v>8787</v>
      </c>
      <c r="H6573">
        <v>9.25</v>
      </c>
      <c r="I6573" t="s">
        <v>8787</v>
      </c>
      <c r="J6573">
        <v>16.425000000000001</v>
      </c>
      <c r="K6573" t="s">
        <v>8786</v>
      </c>
    </row>
    <row r="6574" spans="1:11" x14ac:dyDescent="0.25">
      <c r="A6574" s="1">
        <v>44470</v>
      </c>
      <c r="B6574" s="2">
        <v>0.70833333333333337</v>
      </c>
      <c r="C6574" s="4">
        <f t="shared" si="103"/>
        <v>44470.708333333336</v>
      </c>
      <c r="D6574">
        <v>15.459</v>
      </c>
      <c r="E6574" t="s">
        <v>8786</v>
      </c>
      <c r="F6574">
        <v>7.25</v>
      </c>
      <c r="G6574" t="s">
        <v>8787</v>
      </c>
      <c r="H6574">
        <v>9.85</v>
      </c>
      <c r="I6574" t="s">
        <v>8787</v>
      </c>
      <c r="J6574">
        <v>15.459</v>
      </c>
      <c r="K6574" t="s">
        <v>8786</v>
      </c>
    </row>
    <row r="6575" spans="1:11" x14ac:dyDescent="0.25">
      <c r="A6575" s="1">
        <v>44470</v>
      </c>
      <c r="B6575" s="2">
        <v>0.75</v>
      </c>
      <c r="C6575" s="4">
        <f t="shared" si="103"/>
        <v>44470.75</v>
      </c>
      <c r="D6575">
        <v>16.425000000000001</v>
      </c>
      <c r="E6575" t="s">
        <v>8786</v>
      </c>
      <c r="F6575">
        <v>6.6</v>
      </c>
      <c r="G6575" t="s">
        <v>8787</v>
      </c>
      <c r="H6575">
        <v>10.225</v>
      </c>
      <c r="I6575" t="s">
        <v>8787</v>
      </c>
      <c r="J6575">
        <v>14.493</v>
      </c>
      <c r="K6575" t="s">
        <v>8786</v>
      </c>
    </row>
    <row r="6576" spans="1:11" x14ac:dyDescent="0.25">
      <c r="A6576" s="1">
        <v>44470</v>
      </c>
      <c r="B6576" s="2">
        <v>0.79166666666666663</v>
      </c>
      <c r="C6576" s="4">
        <f t="shared" si="103"/>
        <v>44470.791666666664</v>
      </c>
      <c r="D6576">
        <v>18.358000000000001</v>
      </c>
      <c r="E6576" t="s">
        <v>8786</v>
      </c>
      <c r="F6576">
        <v>8.125</v>
      </c>
      <c r="G6576" t="s">
        <v>8787</v>
      </c>
      <c r="H6576">
        <v>12.125</v>
      </c>
      <c r="I6576" t="s">
        <v>8787</v>
      </c>
      <c r="J6576">
        <v>14.493</v>
      </c>
      <c r="K6576" t="s">
        <v>8786</v>
      </c>
    </row>
    <row r="6577" spans="1:11" x14ac:dyDescent="0.25">
      <c r="A6577" s="1">
        <v>44470</v>
      </c>
      <c r="B6577" s="2">
        <v>0.83333333333333337</v>
      </c>
      <c r="C6577" s="4">
        <f t="shared" si="103"/>
        <v>44470.833333333336</v>
      </c>
      <c r="D6577">
        <v>25.120999999999999</v>
      </c>
      <c r="E6577" t="s">
        <v>8786</v>
      </c>
      <c r="F6577">
        <v>9.8249999999999993</v>
      </c>
      <c r="G6577" t="s">
        <v>8787</v>
      </c>
      <c r="H6577">
        <v>11.45</v>
      </c>
      <c r="I6577" t="s">
        <v>8787</v>
      </c>
      <c r="J6577">
        <v>11.593999999999999</v>
      </c>
      <c r="K6577" t="s">
        <v>8786</v>
      </c>
    </row>
    <row r="6578" spans="1:11" x14ac:dyDescent="0.25">
      <c r="A6578" s="1">
        <v>44470</v>
      </c>
      <c r="B6578" s="2">
        <v>0.875</v>
      </c>
      <c r="C6578" s="4">
        <f t="shared" si="103"/>
        <v>44470.875</v>
      </c>
      <c r="D6578">
        <v>20.29</v>
      </c>
      <c r="E6578" t="s">
        <v>8786</v>
      </c>
      <c r="F6578">
        <v>12.65</v>
      </c>
      <c r="G6578" t="s">
        <v>8787</v>
      </c>
      <c r="H6578">
        <v>11.7</v>
      </c>
      <c r="I6578" t="s">
        <v>8787</v>
      </c>
      <c r="J6578">
        <v>12.561</v>
      </c>
      <c r="K6578" t="s">
        <v>8786</v>
      </c>
    </row>
    <row r="6579" spans="1:11" x14ac:dyDescent="0.25">
      <c r="A6579" s="1">
        <v>44470</v>
      </c>
      <c r="B6579" s="2">
        <v>0.91666666666666663</v>
      </c>
      <c r="C6579" s="4">
        <f t="shared" si="103"/>
        <v>44470.916666666664</v>
      </c>
      <c r="D6579">
        <v>19.324000000000002</v>
      </c>
      <c r="E6579" t="s">
        <v>8786</v>
      </c>
      <c r="F6579">
        <v>9.5</v>
      </c>
      <c r="G6579" t="s">
        <v>8787</v>
      </c>
      <c r="H6579">
        <v>11.525</v>
      </c>
      <c r="I6579" t="s">
        <v>8787</v>
      </c>
      <c r="J6579">
        <v>9.6620000000000008</v>
      </c>
      <c r="K6579" t="s">
        <v>8786</v>
      </c>
    </row>
    <row r="6580" spans="1:11" x14ac:dyDescent="0.25">
      <c r="A6580" s="1">
        <v>44470</v>
      </c>
      <c r="B6580" s="2">
        <v>0.95833333333333337</v>
      </c>
      <c r="C6580" s="4">
        <f t="shared" si="103"/>
        <v>44470.958333333336</v>
      </c>
      <c r="D6580">
        <v>12.561</v>
      </c>
      <c r="E6580" t="s">
        <v>8786</v>
      </c>
      <c r="F6580">
        <v>10.925000000000001</v>
      </c>
      <c r="G6580" t="s">
        <v>8787</v>
      </c>
      <c r="H6580">
        <v>13.025</v>
      </c>
      <c r="I6580" t="s">
        <v>8787</v>
      </c>
      <c r="J6580">
        <v>14.493</v>
      </c>
      <c r="K6580" t="s">
        <v>8786</v>
      </c>
    </row>
    <row r="6581" spans="1:11" x14ac:dyDescent="0.25">
      <c r="A6581" s="1">
        <v>44470</v>
      </c>
      <c r="B6581" s="9">
        <v>1</v>
      </c>
      <c r="C6581" s="4">
        <f t="shared" si="103"/>
        <v>44471</v>
      </c>
      <c r="D6581">
        <v>10.628</v>
      </c>
      <c r="E6581" t="s">
        <v>8786</v>
      </c>
      <c r="F6581">
        <v>10.074999999999999</v>
      </c>
      <c r="G6581" t="s">
        <v>8787</v>
      </c>
      <c r="H6581">
        <v>13.85</v>
      </c>
      <c r="I6581" t="s">
        <v>8787</v>
      </c>
      <c r="J6581">
        <v>7.73</v>
      </c>
      <c r="K6581" t="s">
        <v>8786</v>
      </c>
    </row>
    <row r="6582" spans="1:11" x14ac:dyDescent="0.25">
      <c r="A6582" s="1">
        <v>44471</v>
      </c>
      <c r="B6582" s="2">
        <v>4.1666666666666664E-2</v>
      </c>
      <c r="C6582" s="4">
        <f t="shared" si="103"/>
        <v>44471.041666666664</v>
      </c>
      <c r="D6582">
        <v>14.493</v>
      </c>
      <c r="E6582" t="s">
        <v>8786</v>
      </c>
      <c r="F6582">
        <v>10.525</v>
      </c>
      <c r="G6582" t="s">
        <v>8787</v>
      </c>
      <c r="H6582">
        <v>15.425000000000001</v>
      </c>
      <c r="I6582" t="s">
        <v>8787</v>
      </c>
      <c r="J6582">
        <v>11.593999999999999</v>
      </c>
      <c r="K6582" t="s">
        <v>8786</v>
      </c>
    </row>
    <row r="6583" spans="1:11" x14ac:dyDescent="0.25">
      <c r="A6583" s="1">
        <v>44471</v>
      </c>
      <c r="B6583" s="2">
        <v>8.3333333333333329E-2</v>
      </c>
      <c r="C6583" s="4">
        <f t="shared" si="103"/>
        <v>44471.083333333336</v>
      </c>
      <c r="D6583">
        <v>12.561</v>
      </c>
      <c r="E6583" t="s">
        <v>8786</v>
      </c>
      <c r="F6583">
        <v>9.9499999999999993</v>
      </c>
      <c r="G6583" t="s">
        <v>8787</v>
      </c>
      <c r="H6583">
        <v>13.275</v>
      </c>
      <c r="I6583" t="s">
        <v>8787</v>
      </c>
      <c r="J6583">
        <v>9.6620000000000008</v>
      </c>
      <c r="K6583" t="s">
        <v>8786</v>
      </c>
    </row>
    <row r="6584" spans="1:11" x14ac:dyDescent="0.25">
      <c r="A6584" s="1">
        <v>44471</v>
      </c>
      <c r="B6584" s="2">
        <v>0.125</v>
      </c>
      <c r="C6584" s="4">
        <f t="shared" si="103"/>
        <v>44471.125</v>
      </c>
      <c r="D6584">
        <v>7.73</v>
      </c>
      <c r="E6584" t="s">
        <v>8786</v>
      </c>
      <c r="F6584">
        <v>9.8000000000000007</v>
      </c>
      <c r="G6584" t="s">
        <v>8787</v>
      </c>
      <c r="H6584">
        <v>13</v>
      </c>
      <c r="I6584" t="s">
        <v>8787</v>
      </c>
      <c r="J6584">
        <v>9.6620000000000008</v>
      </c>
      <c r="K6584" t="s">
        <v>8786</v>
      </c>
    </row>
    <row r="6585" spans="1:11" x14ac:dyDescent="0.25">
      <c r="A6585" s="1">
        <v>44471</v>
      </c>
      <c r="B6585" s="2">
        <v>0.16666666666666666</v>
      </c>
      <c r="C6585" s="4">
        <f t="shared" si="103"/>
        <v>44471.166666666664</v>
      </c>
      <c r="D6585">
        <v>9.6620000000000008</v>
      </c>
      <c r="E6585" t="s">
        <v>8786</v>
      </c>
      <c r="F6585">
        <v>9.3249999999999993</v>
      </c>
      <c r="G6585" t="s">
        <v>8787</v>
      </c>
      <c r="H6585">
        <v>12.574999999999999</v>
      </c>
      <c r="I6585" t="s">
        <v>8787</v>
      </c>
      <c r="J6585">
        <v>14.493</v>
      </c>
      <c r="K6585" t="s">
        <v>8786</v>
      </c>
    </row>
    <row r="6586" spans="1:11" x14ac:dyDescent="0.25">
      <c r="A6586" s="1">
        <v>44471</v>
      </c>
      <c r="B6586" s="2">
        <v>0.20833333333333334</v>
      </c>
      <c r="C6586" s="4">
        <f t="shared" si="103"/>
        <v>44471.208333333336</v>
      </c>
      <c r="D6586">
        <v>10.628</v>
      </c>
      <c r="E6586" t="s">
        <v>8786</v>
      </c>
      <c r="F6586">
        <v>8.9</v>
      </c>
      <c r="G6586" t="s">
        <v>8787</v>
      </c>
      <c r="H6586">
        <v>11.2</v>
      </c>
      <c r="I6586" t="s">
        <v>8787</v>
      </c>
      <c r="J6586">
        <v>8.6959999999999997</v>
      </c>
      <c r="K6586" t="s">
        <v>8786</v>
      </c>
    </row>
    <row r="6587" spans="1:11" x14ac:dyDescent="0.25">
      <c r="A6587" s="1">
        <v>44471</v>
      </c>
      <c r="B6587" s="2">
        <v>0.25</v>
      </c>
      <c r="C6587" s="4">
        <f t="shared" si="103"/>
        <v>44471.25</v>
      </c>
      <c r="D6587">
        <v>5.7969999999999997</v>
      </c>
      <c r="E6587" t="s">
        <v>8786</v>
      </c>
      <c r="F6587">
        <v>8.4749999999999996</v>
      </c>
      <c r="G6587" t="s">
        <v>8787</v>
      </c>
      <c r="H6587">
        <v>10.574999999999999</v>
      </c>
      <c r="I6587" t="s">
        <v>8787</v>
      </c>
      <c r="J6587">
        <v>11.593999999999999</v>
      </c>
      <c r="K6587" t="s">
        <v>8786</v>
      </c>
    </row>
    <row r="6588" spans="1:11" x14ac:dyDescent="0.25">
      <c r="A6588" s="1">
        <v>44471</v>
      </c>
      <c r="B6588" s="2">
        <v>0.29166666666666669</v>
      </c>
      <c r="C6588" s="4">
        <f t="shared" si="103"/>
        <v>44471.291666666664</v>
      </c>
      <c r="D6588">
        <v>7.73</v>
      </c>
      <c r="E6588" t="s">
        <v>8786</v>
      </c>
      <c r="F6588">
        <v>7.7750000000000004</v>
      </c>
      <c r="G6588" t="s">
        <v>8787</v>
      </c>
      <c r="H6588">
        <v>11.15</v>
      </c>
      <c r="I6588" t="s">
        <v>8787</v>
      </c>
      <c r="J6588">
        <v>9.6620000000000008</v>
      </c>
      <c r="K6588" t="s">
        <v>8786</v>
      </c>
    </row>
    <row r="6589" spans="1:11" x14ac:dyDescent="0.25">
      <c r="A6589" s="1">
        <v>44471</v>
      </c>
      <c r="B6589" s="2">
        <v>0.33333333333333331</v>
      </c>
      <c r="C6589" s="4">
        <f t="shared" si="103"/>
        <v>44471.333333333336</v>
      </c>
      <c r="D6589">
        <v>9.6620000000000008</v>
      </c>
      <c r="E6589" t="s">
        <v>8786</v>
      </c>
      <c r="F6589">
        <v>7.35</v>
      </c>
      <c r="G6589" t="s">
        <v>8787</v>
      </c>
      <c r="H6589">
        <v>12.05</v>
      </c>
      <c r="I6589" t="s">
        <v>8787</v>
      </c>
      <c r="J6589">
        <v>9.6620000000000008</v>
      </c>
      <c r="K6589" t="s">
        <v>8786</v>
      </c>
    </row>
    <row r="6590" spans="1:11" x14ac:dyDescent="0.25">
      <c r="A6590" s="1">
        <v>44471</v>
      </c>
      <c r="B6590" s="2">
        <v>0.375</v>
      </c>
      <c r="C6590" s="4">
        <f t="shared" si="103"/>
        <v>44471.375</v>
      </c>
      <c r="D6590">
        <v>9.6620000000000008</v>
      </c>
      <c r="E6590" t="s">
        <v>8786</v>
      </c>
      <c r="F6590">
        <v>6.9749999999999996</v>
      </c>
      <c r="G6590" t="s">
        <v>8787</v>
      </c>
      <c r="H6590">
        <v>16.975000000000001</v>
      </c>
      <c r="I6590" t="s">
        <v>8787</v>
      </c>
      <c r="J6590">
        <v>8.6959999999999997</v>
      </c>
      <c r="K6590" t="s">
        <v>8786</v>
      </c>
    </row>
    <row r="6591" spans="1:11" x14ac:dyDescent="0.25">
      <c r="A6591" s="1">
        <v>44471</v>
      </c>
      <c r="B6591" s="2">
        <v>0.41666666666666669</v>
      </c>
      <c r="C6591" s="4">
        <f t="shared" si="103"/>
        <v>44471.416666666664</v>
      </c>
      <c r="D6591">
        <v>13.526999999999999</v>
      </c>
      <c r="E6591" t="s">
        <v>8786</v>
      </c>
      <c r="F6591">
        <v>6.8250000000000002</v>
      </c>
      <c r="G6591" t="s">
        <v>8787</v>
      </c>
      <c r="H6591">
        <v>37.65</v>
      </c>
      <c r="I6591" t="s">
        <v>8787</v>
      </c>
      <c r="J6591">
        <v>7.73</v>
      </c>
      <c r="K6591" t="s">
        <v>8786</v>
      </c>
    </row>
    <row r="6592" spans="1:11" x14ac:dyDescent="0.25">
      <c r="A6592" s="1">
        <v>44471</v>
      </c>
      <c r="B6592" s="2">
        <v>0.45833333333333331</v>
      </c>
      <c r="C6592" s="4">
        <f t="shared" si="103"/>
        <v>44471.458333333336</v>
      </c>
      <c r="D6592">
        <v>10.628</v>
      </c>
      <c r="E6592" t="s">
        <v>8786</v>
      </c>
      <c r="F6592">
        <v>6.25</v>
      </c>
      <c r="G6592" t="s">
        <v>8787</v>
      </c>
      <c r="H6592">
        <v>17.925000000000001</v>
      </c>
      <c r="I6592" t="s">
        <v>8787</v>
      </c>
      <c r="J6592">
        <v>10.628</v>
      </c>
      <c r="K6592" t="s">
        <v>8786</v>
      </c>
    </row>
    <row r="6593" spans="1:11" x14ac:dyDescent="0.25">
      <c r="A6593" s="1">
        <v>44471</v>
      </c>
      <c r="B6593" s="2">
        <v>0.5</v>
      </c>
      <c r="C6593" s="4">
        <f t="shared" si="103"/>
        <v>44471.5</v>
      </c>
      <c r="D6593">
        <v>8.6959999999999997</v>
      </c>
      <c r="E6593" t="s">
        <v>8786</v>
      </c>
      <c r="F6593">
        <v>5.8250000000000002</v>
      </c>
      <c r="G6593" t="s">
        <v>8787</v>
      </c>
      <c r="H6593">
        <v>13.525</v>
      </c>
      <c r="I6593" t="s">
        <v>8787</v>
      </c>
      <c r="J6593">
        <v>8.6959999999999997</v>
      </c>
      <c r="K6593" t="s">
        <v>8786</v>
      </c>
    </row>
    <row r="6594" spans="1:11" x14ac:dyDescent="0.25">
      <c r="A6594" s="1">
        <v>44471</v>
      </c>
      <c r="B6594" s="2">
        <v>0.54166666666666663</v>
      </c>
      <c r="C6594" s="4">
        <f t="shared" si="103"/>
        <v>44471.541666666664</v>
      </c>
      <c r="D6594">
        <v>9.6620000000000008</v>
      </c>
      <c r="E6594" t="s">
        <v>8786</v>
      </c>
      <c r="F6594">
        <v>5.05</v>
      </c>
      <c r="G6594" t="s">
        <v>8787</v>
      </c>
      <c r="H6594">
        <v>10.225</v>
      </c>
      <c r="I6594" t="s">
        <v>8787</v>
      </c>
      <c r="J6594">
        <v>5.7969999999999997</v>
      </c>
      <c r="K6594" t="s">
        <v>8786</v>
      </c>
    </row>
    <row r="6595" spans="1:11" x14ac:dyDescent="0.25">
      <c r="A6595" s="1">
        <v>44471</v>
      </c>
      <c r="B6595" s="2">
        <v>0.58333333333333337</v>
      </c>
      <c r="C6595" s="4">
        <f t="shared" si="103"/>
        <v>44471.583333333336</v>
      </c>
      <c r="D6595">
        <v>6.7629999999999999</v>
      </c>
      <c r="E6595" t="s">
        <v>8786</v>
      </c>
      <c r="F6595">
        <v>3.875</v>
      </c>
      <c r="G6595" t="s">
        <v>8787</v>
      </c>
      <c r="H6595">
        <v>7.15</v>
      </c>
      <c r="I6595" t="s">
        <v>8787</v>
      </c>
      <c r="J6595">
        <v>9.6620000000000008</v>
      </c>
      <c r="K6595" t="s">
        <v>8786</v>
      </c>
    </row>
    <row r="6596" spans="1:11" x14ac:dyDescent="0.25">
      <c r="A6596" s="1">
        <v>44471</v>
      </c>
      <c r="B6596" s="2">
        <v>0.625</v>
      </c>
      <c r="C6596" s="4">
        <f t="shared" si="103"/>
        <v>44471.625</v>
      </c>
      <c r="D6596">
        <v>5.7969999999999997</v>
      </c>
      <c r="E6596" t="s">
        <v>8786</v>
      </c>
      <c r="F6596">
        <v>2.2250000000000001</v>
      </c>
      <c r="G6596" t="s">
        <v>8787</v>
      </c>
      <c r="H6596">
        <v>4.8</v>
      </c>
      <c r="I6596" t="s">
        <v>8787</v>
      </c>
      <c r="J6596">
        <v>9.6620000000000008</v>
      </c>
      <c r="K6596" t="s">
        <v>8786</v>
      </c>
    </row>
    <row r="6597" spans="1:11" x14ac:dyDescent="0.25">
      <c r="A6597" s="1">
        <v>44471</v>
      </c>
      <c r="B6597" s="2">
        <v>0.66666666666666663</v>
      </c>
      <c r="C6597" s="4">
        <f t="shared" si="103"/>
        <v>44471.666666666664</v>
      </c>
      <c r="D6597">
        <v>4.8310000000000004</v>
      </c>
      <c r="E6597" t="s">
        <v>8786</v>
      </c>
      <c r="F6597">
        <v>2.35</v>
      </c>
      <c r="G6597" t="s">
        <v>8787</v>
      </c>
      <c r="H6597">
        <v>6.1</v>
      </c>
      <c r="I6597" t="s">
        <v>8787</v>
      </c>
      <c r="J6597">
        <v>5.7969999999999997</v>
      </c>
      <c r="K6597" t="s">
        <v>8786</v>
      </c>
    </row>
    <row r="6598" spans="1:11" x14ac:dyDescent="0.25">
      <c r="A6598" s="1">
        <v>44471</v>
      </c>
      <c r="B6598" s="2">
        <v>0.70833333333333337</v>
      </c>
      <c r="C6598" s="4">
        <f t="shared" si="103"/>
        <v>44471.708333333336</v>
      </c>
      <c r="D6598">
        <v>7.73</v>
      </c>
      <c r="E6598" t="s">
        <v>8786</v>
      </c>
      <c r="F6598">
        <v>2.3250000000000002</v>
      </c>
      <c r="G6598" t="s">
        <v>8787</v>
      </c>
      <c r="H6598">
        <v>7.9</v>
      </c>
      <c r="I6598" t="s">
        <v>8787</v>
      </c>
      <c r="J6598">
        <v>4.8310000000000004</v>
      </c>
      <c r="K6598" t="s">
        <v>8786</v>
      </c>
    </row>
    <row r="6599" spans="1:11" x14ac:dyDescent="0.25">
      <c r="A6599" s="1">
        <v>44471</v>
      </c>
      <c r="B6599" s="2">
        <v>0.75</v>
      </c>
      <c r="C6599" s="4">
        <f t="shared" ref="C6599:C6662" si="104">A6599+B6599</f>
        <v>44471.75</v>
      </c>
      <c r="D6599">
        <v>12.561</v>
      </c>
      <c r="E6599" t="s">
        <v>8786</v>
      </c>
      <c r="F6599">
        <v>4.1500000000000004</v>
      </c>
      <c r="G6599" t="s">
        <v>8787</v>
      </c>
      <c r="H6599">
        <v>7.9249999999999998</v>
      </c>
      <c r="I6599" t="s">
        <v>8787</v>
      </c>
      <c r="J6599">
        <v>11.593999999999999</v>
      </c>
      <c r="K6599" t="s">
        <v>8786</v>
      </c>
    </row>
    <row r="6600" spans="1:11" x14ac:dyDescent="0.25">
      <c r="A6600" s="1">
        <v>44471</v>
      </c>
      <c r="B6600" s="2">
        <v>0.79166666666666663</v>
      </c>
      <c r="C6600" s="4">
        <f t="shared" si="104"/>
        <v>44471.791666666664</v>
      </c>
      <c r="D6600">
        <v>17.391999999999999</v>
      </c>
      <c r="E6600" t="s">
        <v>8786</v>
      </c>
      <c r="F6600">
        <v>4.875</v>
      </c>
      <c r="G6600" t="s">
        <v>8787</v>
      </c>
      <c r="H6600">
        <v>10.3</v>
      </c>
      <c r="I6600" t="s">
        <v>8787</v>
      </c>
      <c r="J6600">
        <v>8.6959999999999997</v>
      </c>
      <c r="K6600" t="s">
        <v>8786</v>
      </c>
    </row>
    <row r="6601" spans="1:11" x14ac:dyDescent="0.25">
      <c r="A6601" s="1">
        <v>44471</v>
      </c>
      <c r="B6601" s="2">
        <v>0.83333333333333337</v>
      </c>
      <c r="C6601" s="4">
        <f t="shared" si="104"/>
        <v>44471.833333333336</v>
      </c>
      <c r="D6601">
        <v>7.73</v>
      </c>
      <c r="E6601" t="s">
        <v>8786</v>
      </c>
      <c r="F6601">
        <v>9</v>
      </c>
      <c r="G6601" t="s">
        <v>8787</v>
      </c>
      <c r="H6601">
        <v>10.425000000000001</v>
      </c>
      <c r="I6601" t="s">
        <v>8787</v>
      </c>
      <c r="J6601">
        <v>5.7969999999999997</v>
      </c>
      <c r="K6601" t="s">
        <v>8786</v>
      </c>
    </row>
    <row r="6602" spans="1:11" x14ac:dyDescent="0.25">
      <c r="A6602" s="1">
        <v>44471</v>
      </c>
      <c r="B6602" s="2">
        <v>0.875</v>
      </c>
      <c r="C6602" s="4">
        <f t="shared" si="104"/>
        <v>44471.875</v>
      </c>
      <c r="D6602">
        <v>6.7629999999999999</v>
      </c>
      <c r="E6602" t="s">
        <v>8786</v>
      </c>
      <c r="F6602">
        <v>4.8250000000000002</v>
      </c>
      <c r="G6602" t="s">
        <v>8787</v>
      </c>
      <c r="H6602">
        <v>10.7</v>
      </c>
      <c r="I6602" t="s">
        <v>8787</v>
      </c>
      <c r="J6602">
        <v>7.73</v>
      </c>
      <c r="K6602" t="s">
        <v>8786</v>
      </c>
    </row>
    <row r="6603" spans="1:11" x14ac:dyDescent="0.25">
      <c r="A6603" s="1">
        <v>44471</v>
      </c>
      <c r="B6603" s="2">
        <v>0.91666666666666663</v>
      </c>
      <c r="C6603" s="4">
        <f t="shared" si="104"/>
        <v>44471.916666666664</v>
      </c>
      <c r="D6603">
        <v>5.7969999999999997</v>
      </c>
      <c r="E6603" t="s">
        <v>8786</v>
      </c>
      <c r="F6603">
        <v>2.4750000000000001</v>
      </c>
      <c r="G6603" t="s">
        <v>8787</v>
      </c>
      <c r="H6603">
        <v>4.05</v>
      </c>
      <c r="I6603" t="s">
        <v>8787</v>
      </c>
      <c r="J6603">
        <v>5.7969999999999997</v>
      </c>
      <c r="K6603" t="s">
        <v>8786</v>
      </c>
    </row>
    <row r="6604" spans="1:11" x14ac:dyDescent="0.25">
      <c r="A6604" s="1">
        <v>44471</v>
      </c>
      <c r="B6604" s="2">
        <v>0.95833333333333337</v>
      </c>
      <c r="C6604" s="4">
        <f t="shared" si="104"/>
        <v>44471.958333333336</v>
      </c>
      <c r="D6604">
        <v>6.7629999999999999</v>
      </c>
      <c r="E6604" t="s">
        <v>8786</v>
      </c>
      <c r="F6604">
        <v>2.4</v>
      </c>
      <c r="G6604" t="s">
        <v>8787</v>
      </c>
      <c r="H6604">
        <v>4.8</v>
      </c>
      <c r="I6604" t="s">
        <v>8787</v>
      </c>
      <c r="J6604">
        <v>4.8310000000000004</v>
      </c>
      <c r="K6604" t="s">
        <v>8786</v>
      </c>
    </row>
    <row r="6605" spans="1:11" x14ac:dyDescent="0.25">
      <c r="A6605" s="1">
        <v>44471</v>
      </c>
      <c r="B6605" s="9">
        <v>1</v>
      </c>
      <c r="C6605" s="4">
        <f t="shared" si="104"/>
        <v>44472</v>
      </c>
      <c r="D6605">
        <v>3.8650000000000002</v>
      </c>
      <c r="E6605" t="s">
        <v>8786</v>
      </c>
      <c r="F6605">
        <v>3.1</v>
      </c>
      <c r="G6605" t="s">
        <v>8787</v>
      </c>
      <c r="H6605">
        <v>4.375</v>
      </c>
      <c r="I6605" t="s">
        <v>8787</v>
      </c>
      <c r="J6605">
        <v>5.7969999999999997</v>
      </c>
      <c r="K6605" t="s">
        <v>8786</v>
      </c>
    </row>
    <row r="6606" spans="1:11" x14ac:dyDescent="0.25">
      <c r="A6606" s="1">
        <v>44472</v>
      </c>
      <c r="B6606" s="2">
        <v>4.1666666666666664E-2</v>
      </c>
      <c r="C6606" s="4">
        <f t="shared" si="104"/>
        <v>44472.041666666664</v>
      </c>
      <c r="D6606">
        <v>2.899</v>
      </c>
      <c r="E6606" t="s">
        <v>8786</v>
      </c>
      <c r="F6606">
        <v>3.45</v>
      </c>
      <c r="G6606" t="s">
        <v>8787</v>
      </c>
      <c r="H6606">
        <v>4.2</v>
      </c>
      <c r="I6606" t="s">
        <v>8787</v>
      </c>
      <c r="J6606">
        <v>6.7629999999999999</v>
      </c>
      <c r="K6606" t="s">
        <v>8786</v>
      </c>
    </row>
    <row r="6607" spans="1:11" x14ac:dyDescent="0.25">
      <c r="A6607" s="1">
        <v>44472</v>
      </c>
      <c r="B6607" s="2">
        <v>8.3333333333333329E-2</v>
      </c>
      <c r="C6607" s="4">
        <f t="shared" si="104"/>
        <v>44472.083333333336</v>
      </c>
      <c r="D6607">
        <v>3.8650000000000002</v>
      </c>
      <c r="E6607" t="s">
        <v>8786</v>
      </c>
      <c r="F6607">
        <v>4.4249999999999998</v>
      </c>
      <c r="G6607" t="s">
        <v>8787</v>
      </c>
      <c r="H6607">
        <v>4.5250000000000004</v>
      </c>
      <c r="I6607" t="s">
        <v>8787</v>
      </c>
      <c r="J6607">
        <v>7.73</v>
      </c>
      <c r="K6607" t="s">
        <v>8786</v>
      </c>
    </row>
    <row r="6608" spans="1:11" x14ac:dyDescent="0.25">
      <c r="A6608" s="1">
        <v>44472</v>
      </c>
      <c r="B6608" s="2">
        <v>0.125</v>
      </c>
      <c r="C6608" s="4">
        <f t="shared" si="104"/>
        <v>44472.125</v>
      </c>
      <c r="D6608">
        <v>8.6959999999999997</v>
      </c>
      <c r="E6608" t="s">
        <v>8786</v>
      </c>
      <c r="F6608">
        <v>4.875</v>
      </c>
      <c r="G6608" t="s">
        <v>8787</v>
      </c>
      <c r="H6608">
        <v>5.4749999999999996</v>
      </c>
      <c r="I6608" t="s">
        <v>8787</v>
      </c>
      <c r="J6608">
        <v>5.7969999999999997</v>
      </c>
      <c r="K6608" t="s">
        <v>8786</v>
      </c>
    </row>
    <row r="6609" spans="1:11" x14ac:dyDescent="0.25">
      <c r="A6609" s="1">
        <v>44472</v>
      </c>
      <c r="B6609" s="2">
        <v>0.16666666666666666</v>
      </c>
      <c r="C6609" s="4">
        <f t="shared" si="104"/>
        <v>44472.166666666664</v>
      </c>
      <c r="D6609">
        <v>7.73</v>
      </c>
      <c r="E6609" t="s">
        <v>8786</v>
      </c>
      <c r="F6609">
        <v>4.75</v>
      </c>
      <c r="G6609" t="s">
        <v>8787</v>
      </c>
      <c r="H6609">
        <v>6.0250000000000004</v>
      </c>
      <c r="I6609" t="s">
        <v>8787</v>
      </c>
      <c r="J6609">
        <v>8.6959999999999997</v>
      </c>
      <c r="K6609" t="s">
        <v>8786</v>
      </c>
    </row>
    <row r="6610" spans="1:11" x14ac:dyDescent="0.25">
      <c r="A6610" s="1">
        <v>44472</v>
      </c>
      <c r="B6610" s="2">
        <v>0.20833333333333334</v>
      </c>
      <c r="C6610" s="4">
        <f t="shared" si="104"/>
        <v>44472.208333333336</v>
      </c>
      <c r="D6610">
        <v>4.8310000000000004</v>
      </c>
      <c r="E6610" t="s">
        <v>8786</v>
      </c>
      <c r="F6610">
        <v>5.6</v>
      </c>
      <c r="G6610" t="s">
        <v>8787</v>
      </c>
      <c r="H6610">
        <v>4.7249999999999996</v>
      </c>
      <c r="I6610" t="s">
        <v>8787</v>
      </c>
      <c r="J6610">
        <v>6.7629999999999999</v>
      </c>
      <c r="K6610" t="s">
        <v>8786</v>
      </c>
    </row>
    <row r="6611" spans="1:11" x14ac:dyDescent="0.25">
      <c r="A6611" s="1">
        <v>44472</v>
      </c>
      <c r="B6611" s="2">
        <v>0.25</v>
      </c>
      <c r="C6611" s="4">
        <f t="shared" si="104"/>
        <v>44472.25</v>
      </c>
      <c r="D6611">
        <v>6.7629999999999999</v>
      </c>
      <c r="E6611" t="s">
        <v>8786</v>
      </c>
      <c r="F6611">
        <v>5.05</v>
      </c>
      <c r="G6611" t="s">
        <v>8787</v>
      </c>
      <c r="H6611">
        <v>5.55</v>
      </c>
      <c r="I6611" t="s">
        <v>8787</v>
      </c>
      <c r="J6611">
        <v>5.7969999999999997</v>
      </c>
      <c r="K6611" t="s">
        <v>8786</v>
      </c>
    </row>
    <row r="6612" spans="1:11" x14ac:dyDescent="0.25">
      <c r="A6612" s="1">
        <v>44472</v>
      </c>
      <c r="B6612" s="2">
        <v>0.29166666666666669</v>
      </c>
      <c r="C6612" s="4">
        <f t="shared" si="104"/>
        <v>44472.291666666664</v>
      </c>
      <c r="D6612">
        <v>4.8310000000000004</v>
      </c>
      <c r="E6612" t="s">
        <v>8786</v>
      </c>
      <c r="F6612">
        <v>5.1749999999999998</v>
      </c>
      <c r="G6612" t="s">
        <v>8787</v>
      </c>
      <c r="H6612">
        <v>6.8</v>
      </c>
      <c r="I6612" t="s">
        <v>8787</v>
      </c>
      <c r="J6612">
        <v>4.8310000000000004</v>
      </c>
      <c r="K6612" t="s">
        <v>8786</v>
      </c>
    </row>
    <row r="6613" spans="1:11" x14ac:dyDescent="0.25">
      <c r="A6613" s="1">
        <v>44472</v>
      </c>
      <c r="B6613" s="2">
        <v>0.33333333333333331</v>
      </c>
      <c r="C6613" s="4">
        <f t="shared" si="104"/>
        <v>44472.333333333336</v>
      </c>
      <c r="D6613">
        <v>2.899</v>
      </c>
      <c r="E6613" t="s">
        <v>8786</v>
      </c>
      <c r="F6613">
        <v>6.05</v>
      </c>
      <c r="G6613" t="s">
        <v>8787</v>
      </c>
      <c r="H6613">
        <v>6.8250000000000002</v>
      </c>
      <c r="I6613" t="s">
        <v>8787</v>
      </c>
      <c r="J6613">
        <v>9.6620000000000008</v>
      </c>
      <c r="K6613" t="s">
        <v>8786</v>
      </c>
    </row>
    <row r="6614" spans="1:11" x14ac:dyDescent="0.25">
      <c r="A6614" s="1">
        <v>44472</v>
      </c>
      <c r="B6614" s="2">
        <v>0.375</v>
      </c>
      <c r="C6614" s="4">
        <f t="shared" si="104"/>
        <v>44472.375</v>
      </c>
      <c r="D6614">
        <v>2.899</v>
      </c>
      <c r="E6614" t="s">
        <v>8786</v>
      </c>
      <c r="F6614">
        <v>6.25</v>
      </c>
      <c r="G6614" t="s">
        <v>8787</v>
      </c>
      <c r="H6614">
        <v>6.85</v>
      </c>
      <c r="I6614" t="s">
        <v>8787</v>
      </c>
      <c r="J6614">
        <v>10.628</v>
      </c>
      <c r="K6614" t="s">
        <v>8786</v>
      </c>
    </row>
    <row r="6615" spans="1:11" x14ac:dyDescent="0.25">
      <c r="A6615" s="1">
        <v>44472</v>
      </c>
      <c r="B6615" s="2">
        <v>0.41666666666666669</v>
      </c>
      <c r="C6615" s="4">
        <f t="shared" si="104"/>
        <v>44472.416666666664</v>
      </c>
      <c r="D6615">
        <v>7.73</v>
      </c>
      <c r="E6615" t="s">
        <v>8786</v>
      </c>
      <c r="F6615">
        <v>6.25</v>
      </c>
      <c r="G6615" t="s">
        <v>8787</v>
      </c>
      <c r="H6615">
        <v>7.1749999999999998</v>
      </c>
      <c r="I6615" t="s">
        <v>8787</v>
      </c>
      <c r="J6615">
        <v>9.6620000000000008</v>
      </c>
      <c r="K6615" t="s">
        <v>8786</v>
      </c>
    </row>
    <row r="6616" spans="1:11" x14ac:dyDescent="0.25">
      <c r="A6616" s="1">
        <v>44472</v>
      </c>
      <c r="B6616" s="2">
        <v>0.45833333333333331</v>
      </c>
      <c r="C6616" s="4">
        <f t="shared" si="104"/>
        <v>44472.458333333336</v>
      </c>
      <c r="D6616">
        <v>7.73</v>
      </c>
      <c r="E6616" t="s">
        <v>8786</v>
      </c>
      <c r="F6616">
        <v>6.15</v>
      </c>
      <c r="G6616" t="s">
        <v>8787</v>
      </c>
      <c r="H6616">
        <v>7.9</v>
      </c>
      <c r="I6616" t="s">
        <v>8787</v>
      </c>
      <c r="J6616">
        <v>10.628</v>
      </c>
      <c r="K6616" t="s">
        <v>8786</v>
      </c>
    </row>
    <row r="6617" spans="1:11" x14ac:dyDescent="0.25">
      <c r="A6617" s="1">
        <v>44472</v>
      </c>
      <c r="B6617" s="2">
        <v>0.5</v>
      </c>
      <c r="C6617" s="4">
        <f t="shared" si="104"/>
        <v>44472.5</v>
      </c>
      <c r="D6617">
        <v>10.628</v>
      </c>
      <c r="E6617" t="s">
        <v>8786</v>
      </c>
      <c r="F6617">
        <v>7.2249999999999996</v>
      </c>
      <c r="G6617" t="s">
        <v>8787</v>
      </c>
      <c r="H6617">
        <v>14.85</v>
      </c>
      <c r="I6617" t="s">
        <v>8787</v>
      </c>
      <c r="J6617">
        <v>9.6620000000000008</v>
      </c>
      <c r="K6617" t="s">
        <v>8786</v>
      </c>
    </row>
    <row r="6618" spans="1:11" x14ac:dyDescent="0.25">
      <c r="A6618" s="1">
        <v>44472</v>
      </c>
      <c r="B6618" s="2">
        <v>0.54166666666666663</v>
      </c>
      <c r="C6618" s="4">
        <f t="shared" si="104"/>
        <v>44472.541666666664</v>
      </c>
      <c r="D6618">
        <v>9.6620000000000008</v>
      </c>
      <c r="E6618" t="s">
        <v>8786</v>
      </c>
      <c r="F6618">
        <v>5.8250000000000002</v>
      </c>
      <c r="G6618" t="s">
        <v>8787</v>
      </c>
      <c r="H6618">
        <v>9.65</v>
      </c>
      <c r="I6618" t="s">
        <v>8787</v>
      </c>
      <c r="J6618">
        <v>11.593999999999999</v>
      </c>
      <c r="K6618" t="s">
        <v>8786</v>
      </c>
    </row>
    <row r="6619" spans="1:11" x14ac:dyDescent="0.25">
      <c r="A6619" s="1">
        <v>44472</v>
      </c>
      <c r="B6619" s="2">
        <v>0.58333333333333337</v>
      </c>
      <c r="C6619" s="4">
        <f t="shared" si="104"/>
        <v>44472.583333333336</v>
      </c>
      <c r="D6619">
        <v>12.561</v>
      </c>
      <c r="E6619" t="s">
        <v>8786</v>
      </c>
      <c r="F6619">
        <v>4.875</v>
      </c>
      <c r="G6619" t="s">
        <v>8787</v>
      </c>
      <c r="H6619">
        <v>10.525</v>
      </c>
      <c r="I6619" t="s">
        <v>8787</v>
      </c>
      <c r="J6619">
        <v>12.561</v>
      </c>
      <c r="K6619" t="s">
        <v>8786</v>
      </c>
    </row>
    <row r="6620" spans="1:11" x14ac:dyDescent="0.25">
      <c r="A6620" s="1">
        <v>44472</v>
      </c>
      <c r="B6620" s="2">
        <v>0.625</v>
      </c>
      <c r="C6620" s="4">
        <f t="shared" si="104"/>
        <v>44472.625</v>
      </c>
      <c r="D6620">
        <v>11.593999999999999</v>
      </c>
      <c r="E6620" t="s">
        <v>8786</v>
      </c>
      <c r="F6620">
        <v>5.2750000000000004</v>
      </c>
      <c r="G6620" t="s">
        <v>8787</v>
      </c>
      <c r="H6620">
        <v>8.3000000000000007</v>
      </c>
      <c r="I6620" t="s">
        <v>8787</v>
      </c>
      <c r="J6620">
        <v>11.593999999999999</v>
      </c>
      <c r="K6620" t="s">
        <v>8786</v>
      </c>
    </row>
    <row r="6621" spans="1:11" x14ac:dyDescent="0.25">
      <c r="A6621" s="1">
        <v>44472</v>
      </c>
      <c r="B6621" s="2">
        <v>0.66666666666666663</v>
      </c>
      <c r="C6621" s="4">
        <f t="shared" si="104"/>
        <v>44472.666666666664</v>
      </c>
      <c r="D6621">
        <v>7.73</v>
      </c>
      <c r="E6621" t="s">
        <v>8786</v>
      </c>
      <c r="F6621">
        <v>4.5999999999999996</v>
      </c>
      <c r="G6621" t="s">
        <v>8787</v>
      </c>
      <c r="H6621">
        <v>6.65</v>
      </c>
      <c r="I6621" t="s">
        <v>8787</v>
      </c>
      <c r="J6621">
        <v>8.6959999999999997</v>
      </c>
      <c r="K6621" t="s">
        <v>8786</v>
      </c>
    </row>
    <row r="6622" spans="1:11" x14ac:dyDescent="0.25">
      <c r="A6622" s="1">
        <v>44472</v>
      </c>
      <c r="B6622" s="2">
        <v>0.70833333333333337</v>
      </c>
      <c r="C6622" s="4">
        <f t="shared" si="104"/>
        <v>44472.708333333336</v>
      </c>
      <c r="D6622">
        <v>10.628</v>
      </c>
      <c r="E6622" t="s">
        <v>8786</v>
      </c>
      <c r="F6622">
        <v>4.45</v>
      </c>
      <c r="G6622" t="s">
        <v>8787</v>
      </c>
      <c r="H6622">
        <v>4.9000000000000004</v>
      </c>
      <c r="I6622" t="s">
        <v>8787</v>
      </c>
      <c r="J6622">
        <v>6.7629999999999999</v>
      </c>
      <c r="K6622" t="s">
        <v>8786</v>
      </c>
    </row>
    <row r="6623" spans="1:11" x14ac:dyDescent="0.25">
      <c r="A6623" s="1">
        <v>44472</v>
      </c>
      <c r="B6623" s="2">
        <v>0.75</v>
      </c>
      <c r="C6623" s="4">
        <f t="shared" si="104"/>
        <v>44472.75</v>
      </c>
      <c r="D6623">
        <v>8.6959999999999997</v>
      </c>
      <c r="E6623" t="s">
        <v>8786</v>
      </c>
      <c r="F6623">
        <v>5.85</v>
      </c>
      <c r="G6623" t="s">
        <v>8787</v>
      </c>
      <c r="H6623">
        <v>5.65</v>
      </c>
      <c r="I6623" t="s">
        <v>8787</v>
      </c>
      <c r="J6623">
        <v>8.6959999999999997</v>
      </c>
      <c r="K6623" t="s">
        <v>8786</v>
      </c>
    </row>
    <row r="6624" spans="1:11" x14ac:dyDescent="0.25">
      <c r="A6624" s="1">
        <v>44472</v>
      </c>
      <c r="B6624" s="2">
        <v>0.79166666666666663</v>
      </c>
      <c r="C6624" s="4">
        <f t="shared" si="104"/>
        <v>44472.791666666664</v>
      </c>
      <c r="D6624">
        <v>11.593999999999999</v>
      </c>
      <c r="E6624" t="s">
        <v>8786</v>
      </c>
      <c r="F6624">
        <v>5.65</v>
      </c>
      <c r="G6624" t="s">
        <v>8787</v>
      </c>
      <c r="H6624">
        <v>6.7750000000000004</v>
      </c>
      <c r="I6624" t="s">
        <v>8787</v>
      </c>
      <c r="J6624">
        <v>9.6620000000000008</v>
      </c>
      <c r="K6624" t="s">
        <v>8786</v>
      </c>
    </row>
    <row r="6625" spans="1:11" x14ac:dyDescent="0.25">
      <c r="A6625" s="1">
        <v>44472</v>
      </c>
      <c r="B6625" s="2">
        <v>0.83333333333333337</v>
      </c>
      <c r="C6625" s="4">
        <f t="shared" si="104"/>
        <v>44472.833333333336</v>
      </c>
      <c r="D6625">
        <v>14.493</v>
      </c>
      <c r="E6625" t="s">
        <v>8786</v>
      </c>
      <c r="F6625">
        <v>7.125</v>
      </c>
      <c r="G6625" t="s">
        <v>8787</v>
      </c>
      <c r="H6625">
        <v>6.9749999999999996</v>
      </c>
      <c r="I6625" t="s">
        <v>8787</v>
      </c>
      <c r="J6625">
        <v>11.593999999999999</v>
      </c>
      <c r="K6625" t="s">
        <v>8786</v>
      </c>
    </row>
    <row r="6626" spans="1:11" x14ac:dyDescent="0.25">
      <c r="A6626" s="1">
        <v>44472</v>
      </c>
      <c r="B6626" s="2">
        <v>0.875</v>
      </c>
      <c r="C6626" s="4">
        <f t="shared" si="104"/>
        <v>44472.875</v>
      </c>
      <c r="D6626">
        <v>13.526999999999999</v>
      </c>
      <c r="E6626" t="s">
        <v>8786</v>
      </c>
      <c r="F6626">
        <v>7.7750000000000004</v>
      </c>
      <c r="G6626" t="s">
        <v>8787</v>
      </c>
      <c r="H6626">
        <v>8.875</v>
      </c>
      <c r="I6626" t="s">
        <v>8787</v>
      </c>
      <c r="J6626">
        <v>11.593999999999999</v>
      </c>
      <c r="K6626" t="s">
        <v>8786</v>
      </c>
    </row>
    <row r="6627" spans="1:11" x14ac:dyDescent="0.25">
      <c r="A6627" s="1">
        <v>44472</v>
      </c>
      <c r="B6627" s="2">
        <v>0.91666666666666663</v>
      </c>
      <c r="C6627" s="4">
        <f t="shared" si="104"/>
        <v>44472.916666666664</v>
      </c>
      <c r="D6627">
        <v>9.6620000000000008</v>
      </c>
      <c r="E6627" t="s">
        <v>8786</v>
      </c>
      <c r="F6627">
        <v>9.1999999999999993</v>
      </c>
      <c r="G6627" t="s">
        <v>8787</v>
      </c>
      <c r="H6627">
        <v>8.6750000000000007</v>
      </c>
      <c r="I6627" t="s">
        <v>8787</v>
      </c>
      <c r="J6627">
        <v>9.6620000000000008</v>
      </c>
      <c r="K6627" t="s">
        <v>8786</v>
      </c>
    </row>
    <row r="6628" spans="1:11" x14ac:dyDescent="0.25">
      <c r="A6628" s="1">
        <v>44472</v>
      </c>
      <c r="B6628" s="2">
        <v>0.95833333333333337</v>
      </c>
      <c r="C6628" s="4">
        <f t="shared" si="104"/>
        <v>44472.958333333336</v>
      </c>
      <c r="D6628">
        <v>13.526999999999999</v>
      </c>
      <c r="E6628" t="s">
        <v>8786</v>
      </c>
      <c r="F6628">
        <v>10.7</v>
      </c>
      <c r="G6628" t="s">
        <v>8787</v>
      </c>
      <c r="H6628">
        <v>8.875</v>
      </c>
      <c r="I6628" t="s">
        <v>8787</v>
      </c>
      <c r="J6628">
        <v>9.6620000000000008</v>
      </c>
      <c r="K6628" t="s">
        <v>8786</v>
      </c>
    </row>
    <row r="6629" spans="1:11" x14ac:dyDescent="0.25">
      <c r="A6629" s="1">
        <v>44472</v>
      </c>
      <c r="B6629" s="9">
        <v>1</v>
      </c>
      <c r="C6629" s="4">
        <f t="shared" si="104"/>
        <v>44473</v>
      </c>
      <c r="D6629">
        <v>10.628</v>
      </c>
      <c r="E6629" t="s">
        <v>8786</v>
      </c>
      <c r="F6629">
        <v>11.55</v>
      </c>
      <c r="G6629" t="s">
        <v>8787</v>
      </c>
      <c r="H6629">
        <v>10.75</v>
      </c>
      <c r="I6629" t="s">
        <v>8787</v>
      </c>
      <c r="J6629">
        <v>9.6620000000000008</v>
      </c>
      <c r="K6629" t="s">
        <v>8786</v>
      </c>
    </row>
    <row r="6630" spans="1:11" x14ac:dyDescent="0.25">
      <c r="A6630" s="1">
        <v>44473</v>
      </c>
      <c r="B6630" s="2">
        <v>4.1666666666666664E-2</v>
      </c>
      <c r="C6630" s="4">
        <f t="shared" si="104"/>
        <v>44473.041666666664</v>
      </c>
      <c r="D6630">
        <v>11.593999999999999</v>
      </c>
      <c r="E6630" t="s">
        <v>8786</v>
      </c>
      <c r="F6630">
        <v>10.324999999999999</v>
      </c>
      <c r="G6630" t="s">
        <v>8787</v>
      </c>
      <c r="H6630">
        <v>11.85</v>
      </c>
      <c r="I6630" t="s">
        <v>8787</v>
      </c>
      <c r="J6630">
        <v>10.628</v>
      </c>
      <c r="K6630" t="s">
        <v>8786</v>
      </c>
    </row>
    <row r="6631" spans="1:11" x14ac:dyDescent="0.25">
      <c r="A6631" s="1">
        <v>44473</v>
      </c>
      <c r="B6631" s="2">
        <v>8.3333333333333329E-2</v>
      </c>
      <c r="C6631" s="4">
        <f t="shared" si="104"/>
        <v>44473.083333333336</v>
      </c>
      <c r="D6631">
        <v>10.628</v>
      </c>
      <c r="E6631" t="s">
        <v>8786</v>
      </c>
      <c r="F6631">
        <v>9.15</v>
      </c>
      <c r="G6631" t="s">
        <v>8787</v>
      </c>
      <c r="H6631">
        <v>12.725</v>
      </c>
      <c r="I6631" t="s">
        <v>8787</v>
      </c>
      <c r="J6631">
        <v>8.6959999999999997</v>
      </c>
      <c r="K6631" t="s">
        <v>8786</v>
      </c>
    </row>
    <row r="6632" spans="1:11" x14ac:dyDescent="0.25">
      <c r="A6632" s="1">
        <v>44473</v>
      </c>
      <c r="B6632" s="2">
        <v>0.125</v>
      </c>
      <c r="C6632" s="4">
        <f t="shared" si="104"/>
        <v>44473.125</v>
      </c>
      <c r="D6632">
        <v>7.73</v>
      </c>
      <c r="E6632" t="s">
        <v>8786</v>
      </c>
      <c r="F6632">
        <v>9.15</v>
      </c>
      <c r="G6632" t="s">
        <v>8787</v>
      </c>
      <c r="H6632">
        <v>10.4</v>
      </c>
      <c r="I6632" t="s">
        <v>8787</v>
      </c>
      <c r="J6632">
        <v>6.7629999999999999</v>
      </c>
      <c r="K6632" t="s">
        <v>8786</v>
      </c>
    </row>
    <row r="6633" spans="1:11" x14ac:dyDescent="0.25">
      <c r="A6633" s="1">
        <v>44473</v>
      </c>
      <c r="B6633" s="2">
        <v>0.16666666666666666</v>
      </c>
      <c r="C6633" s="4">
        <f t="shared" si="104"/>
        <v>44473.166666666664</v>
      </c>
      <c r="D6633">
        <v>9.6620000000000008</v>
      </c>
      <c r="E6633" t="s">
        <v>8786</v>
      </c>
      <c r="F6633">
        <v>9.5</v>
      </c>
      <c r="G6633" t="s">
        <v>8787</v>
      </c>
      <c r="H6633">
        <v>8.9499999999999993</v>
      </c>
      <c r="I6633" t="s">
        <v>8787</v>
      </c>
      <c r="J6633">
        <v>13.526999999999999</v>
      </c>
      <c r="K6633" t="s">
        <v>8786</v>
      </c>
    </row>
    <row r="6634" spans="1:11" x14ac:dyDescent="0.25">
      <c r="A6634" s="1">
        <v>44473</v>
      </c>
      <c r="B6634" s="2">
        <v>0.20833333333333334</v>
      </c>
      <c r="C6634" s="4">
        <f t="shared" si="104"/>
        <v>44473.208333333336</v>
      </c>
      <c r="D6634">
        <v>8.6959999999999997</v>
      </c>
      <c r="E6634" t="s">
        <v>8786</v>
      </c>
      <c r="F6634">
        <v>9</v>
      </c>
      <c r="G6634" t="s">
        <v>8787</v>
      </c>
      <c r="H6634">
        <v>9.6</v>
      </c>
      <c r="I6634" t="s">
        <v>8787</v>
      </c>
      <c r="J6634">
        <v>12.561</v>
      </c>
      <c r="K6634" t="s">
        <v>8786</v>
      </c>
    </row>
    <row r="6635" spans="1:11" x14ac:dyDescent="0.25">
      <c r="A6635" s="1">
        <v>44473</v>
      </c>
      <c r="B6635" s="2">
        <v>0.25</v>
      </c>
      <c r="C6635" s="4">
        <f t="shared" si="104"/>
        <v>44473.25</v>
      </c>
      <c r="D6635">
        <v>13.526999999999999</v>
      </c>
      <c r="E6635" t="s">
        <v>8786</v>
      </c>
      <c r="F6635">
        <v>6.85</v>
      </c>
      <c r="G6635" t="s">
        <v>8787</v>
      </c>
      <c r="H6635">
        <v>9.6750000000000007</v>
      </c>
      <c r="I6635" t="s">
        <v>8787</v>
      </c>
      <c r="J6635">
        <v>12.561</v>
      </c>
      <c r="K6635" t="s">
        <v>8786</v>
      </c>
    </row>
    <row r="6636" spans="1:11" x14ac:dyDescent="0.25">
      <c r="A6636" s="1">
        <v>44473</v>
      </c>
      <c r="B6636" s="2">
        <v>0.29166666666666669</v>
      </c>
      <c r="C6636" s="4">
        <f t="shared" si="104"/>
        <v>44473.291666666664</v>
      </c>
      <c r="D6636">
        <v>14.493</v>
      </c>
      <c r="E6636" t="s">
        <v>8786</v>
      </c>
      <c r="F6636">
        <v>6.2</v>
      </c>
      <c r="G6636" t="s">
        <v>8787</v>
      </c>
      <c r="H6636">
        <v>11.35</v>
      </c>
      <c r="I6636" t="s">
        <v>8787</v>
      </c>
      <c r="J6636">
        <v>12.561</v>
      </c>
      <c r="K6636" t="s">
        <v>8786</v>
      </c>
    </row>
    <row r="6637" spans="1:11" x14ac:dyDescent="0.25">
      <c r="A6637" s="1">
        <v>44473</v>
      </c>
      <c r="B6637" s="2">
        <v>0.33333333333333331</v>
      </c>
      <c r="C6637" s="4">
        <f t="shared" si="104"/>
        <v>44473.333333333336</v>
      </c>
      <c r="D6637">
        <v>8.6959999999999997</v>
      </c>
      <c r="E6637" t="s">
        <v>8786</v>
      </c>
      <c r="F6637">
        <v>6.95</v>
      </c>
      <c r="G6637" t="s">
        <v>8787</v>
      </c>
      <c r="H6637">
        <v>12.324999999999999</v>
      </c>
      <c r="I6637" t="s">
        <v>8787</v>
      </c>
      <c r="J6637">
        <v>13.526999999999999</v>
      </c>
      <c r="K6637" t="s">
        <v>8786</v>
      </c>
    </row>
    <row r="6638" spans="1:11" x14ac:dyDescent="0.25">
      <c r="A6638" s="1">
        <v>44473</v>
      </c>
      <c r="B6638" s="2">
        <v>0.375</v>
      </c>
      <c r="C6638" s="4">
        <f t="shared" si="104"/>
        <v>44473.375</v>
      </c>
      <c r="D6638">
        <v>10.628</v>
      </c>
      <c r="E6638" t="s">
        <v>8786</v>
      </c>
      <c r="F6638">
        <v>8.0250000000000004</v>
      </c>
      <c r="G6638" t="s">
        <v>8787</v>
      </c>
      <c r="H6638">
        <v>6.7</v>
      </c>
      <c r="I6638" t="s">
        <v>8787</v>
      </c>
      <c r="J6638">
        <v>8.6959999999999997</v>
      </c>
      <c r="K6638" t="s">
        <v>8786</v>
      </c>
    </row>
    <row r="6639" spans="1:11" x14ac:dyDescent="0.25">
      <c r="A6639" s="1">
        <v>44473</v>
      </c>
      <c r="B6639" s="2">
        <v>0.41666666666666669</v>
      </c>
      <c r="C6639" s="4">
        <f t="shared" si="104"/>
        <v>44473.416666666664</v>
      </c>
      <c r="D6639">
        <v>8.6959999999999997</v>
      </c>
      <c r="E6639" t="s">
        <v>8786</v>
      </c>
      <c r="F6639">
        <v>7.5750000000000002</v>
      </c>
      <c r="G6639" t="s">
        <v>8787</v>
      </c>
      <c r="H6639">
        <v>7.65</v>
      </c>
      <c r="I6639" t="s">
        <v>8787</v>
      </c>
      <c r="J6639">
        <v>23.189</v>
      </c>
      <c r="K6639" t="s">
        <v>8786</v>
      </c>
    </row>
    <row r="6640" spans="1:11" x14ac:dyDescent="0.25">
      <c r="A6640" s="1">
        <v>44473</v>
      </c>
      <c r="B6640" s="2">
        <v>0.45833333333333331</v>
      </c>
      <c r="C6640" s="4">
        <f t="shared" si="104"/>
        <v>44473.458333333336</v>
      </c>
      <c r="D6640">
        <v>8.6959999999999997</v>
      </c>
      <c r="E6640" t="s">
        <v>8786</v>
      </c>
      <c r="F6640">
        <v>13.5</v>
      </c>
      <c r="G6640" t="s">
        <v>8787</v>
      </c>
      <c r="H6640">
        <v>6.875</v>
      </c>
      <c r="I6640" t="s">
        <v>8787</v>
      </c>
      <c r="J6640">
        <v>12.561</v>
      </c>
      <c r="K6640" t="s">
        <v>8786</v>
      </c>
    </row>
    <row r="6641" spans="1:11" x14ac:dyDescent="0.25">
      <c r="A6641" s="1">
        <v>44473</v>
      </c>
      <c r="B6641" s="2">
        <v>0.5</v>
      </c>
      <c r="C6641" s="4">
        <f t="shared" si="104"/>
        <v>44473.5</v>
      </c>
      <c r="D6641">
        <v>11.593999999999999</v>
      </c>
      <c r="E6641" t="s">
        <v>8786</v>
      </c>
      <c r="F6641">
        <v>11.6</v>
      </c>
      <c r="G6641" t="s">
        <v>8787</v>
      </c>
      <c r="H6641">
        <v>8.125</v>
      </c>
      <c r="I6641" t="s">
        <v>8787</v>
      </c>
      <c r="J6641">
        <v>11.593999999999999</v>
      </c>
      <c r="K6641" t="s">
        <v>8786</v>
      </c>
    </row>
    <row r="6642" spans="1:11" x14ac:dyDescent="0.25">
      <c r="A6642" s="1">
        <v>44473</v>
      </c>
      <c r="B6642" s="2">
        <v>0.54166666666666663</v>
      </c>
      <c r="C6642" s="4">
        <f t="shared" si="104"/>
        <v>44473.541666666664</v>
      </c>
      <c r="D6642">
        <v>12.561</v>
      </c>
      <c r="E6642" t="s">
        <v>8786</v>
      </c>
      <c r="F6642">
        <v>11.5</v>
      </c>
      <c r="G6642" t="s">
        <v>8787</v>
      </c>
      <c r="H6642">
        <v>9.3249999999999993</v>
      </c>
      <c r="I6642" t="s">
        <v>8787</v>
      </c>
      <c r="J6642">
        <v>14.493</v>
      </c>
      <c r="K6642" t="s">
        <v>8786</v>
      </c>
    </row>
    <row r="6643" spans="1:11" x14ac:dyDescent="0.25">
      <c r="A6643" s="1">
        <v>44473</v>
      </c>
      <c r="B6643" s="2">
        <v>0.58333333333333337</v>
      </c>
      <c r="C6643" s="4">
        <f t="shared" si="104"/>
        <v>44473.583333333336</v>
      </c>
      <c r="D6643">
        <v>10.628</v>
      </c>
      <c r="E6643" t="s">
        <v>8786</v>
      </c>
      <c r="F6643">
        <v>9.5500000000000007</v>
      </c>
      <c r="G6643" t="s">
        <v>8787</v>
      </c>
      <c r="H6643">
        <v>9.3249999999999993</v>
      </c>
      <c r="I6643" t="s">
        <v>8787</v>
      </c>
      <c r="J6643">
        <v>10.628</v>
      </c>
      <c r="K6643" t="s">
        <v>8786</v>
      </c>
    </row>
    <row r="6644" spans="1:11" x14ac:dyDescent="0.25">
      <c r="A6644" s="1">
        <v>44473</v>
      </c>
      <c r="B6644" s="2">
        <v>0.625</v>
      </c>
      <c r="C6644" s="4">
        <f t="shared" si="104"/>
        <v>44473.625</v>
      </c>
      <c r="D6644">
        <v>13.526999999999999</v>
      </c>
      <c r="E6644" t="s">
        <v>8786</v>
      </c>
      <c r="F6644">
        <v>8.6750000000000007</v>
      </c>
      <c r="G6644" t="s">
        <v>8787</v>
      </c>
      <c r="H6644">
        <v>20.274999999999999</v>
      </c>
      <c r="I6644" t="s">
        <v>8787</v>
      </c>
      <c r="J6644">
        <v>10.628</v>
      </c>
      <c r="K6644" t="s">
        <v>8786</v>
      </c>
    </row>
    <row r="6645" spans="1:11" x14ac:dyDescent="0.25">
      <c r="A6645" s="1">
        <v>44473</v>
      </c>
      <c r="B6645" s="2">
        <v>0.66666666666666663</v>
      </c>
      <c r="C6645" s="4">
        <f t="shared" si="104"/>
        <v>44473.666666666664</v>
      </c>
      <c r="D6645">
        <v>12.561</v>
      </c>
      <c r="E6645" t="s">
        <v>8786</v>
      </c>
      <c r="F6645">
        <v>7.2249999999999996</v>
      </c>
      <c r="G6645" t="s">
        <v>8787</v>
      </c>
      <c r="H6645">
        <v>64.349999999999994</v>
      </c>
      <c r="I6645" t="s">
        <v>8787</v>
      </c>
      <c r="J6645">
        <v>11.593999999999999</v>
      </c>
      <c r="K6645" t="s">
        <v>8786</v>
      </c>
    </row>
    <row r="6646" spans="1:11" x14ac:dyDescent="0.25">
      <c r="A6646" s="1">
        <v>44473</v>
      </c>
      <c r="B6646" s="2">
        <v>0.70833333333333337</v>
      </c>
      <c r="C6646" s="4">
        <f t="shared" si="104"/>
        <v>44473.708333333336</v>
      </c>
      <c r="D6646">
        <v>12.561</v>
      </c>
      <c r="E6646" t="s">
        <v>8786</v>
      </c>
      <c r="F6646">
        <v>7.3</v>
      </c>
      <c r="G6646" t="s">
        <v>8787</v>
      </c>
      <c r="H6646">
        <v>8.25</v>
      </c>
      <c r="I6646" t="s">
        <v>8787</v>
      </c>
      <c r="J6646">
        <v>10.628</v>
      </c>
      <c r="K6646" t="s">
        <v>8786</v>
      </c>
    </row>
    <row r="6647" spans="1:11" x14ac:dyDescent="0.25">
      <c r="A6647" s="1">
        <v>44473</v>
      </c>
      <c r="B6647" s="2">
        <v>0.75</v>
      </c>
      <c r="C6647" s="4">
        <f t="shared" si="104"/>
        <v>44473.75</v>
      </c>
      <c r="D6647">
        <v>14.493</v>
      </c>
      <c r="E6647" t="s">
        <v>8786</v>
      </c>
      <c r="F6647">
        <v>5.6749999999999998</v>
      </c>
      <c r="G6647" t="s">
        <v>8787</v>
      </c>
      <c r="H6647">
        <v>48.075000000000003</v>
      </c>
      <c r="I6647" t="s">
        <v>8787</v>
      </c>
      <c r="J6647">
        <v>10.628</v>
      </c>
      <c r="K6647" t="s">
        <v>8786</v>
      </c>
    </row>
    <row r="6648" spans="1:11" x14ac:dyDescent="0.25">
      <c r="A6648" s="1">
        <v>44473</v>
      </c>
      <c r="B6648" s="2">
        <v>0.79166666666666663</v>
      </c>
      <c r="C6648" s="4">
        <f t="shared" si="104"/>
        <v>44473.791666666664</v>
      </c>
      <c r="D6648">
        <v>8.6959999999999997</v>
      </c>
      <c r="E6648" t="s">
        <v>8786</v>
      </c>
      <c r="F6648">
        <v>6.5750000000000002</v>
      </c>
      <c r="G6648" t="s">
        <v>8787</v>
      </c>
      <c r="H6648">
        <v>7.2249999999999996</v>
      </c>
      <c r="I6648" t="s">
        <v>8787</v>
      </c>
      <c r="J6648">
        <v>7.73</v>
      </c>
      <c r="K6648" t="s">
        <v>8786</v>
      </c>
    </row>
    <row r="6649" spans="1:11" x14ac:dyDescent="0.25">
      <c r="A6649" s="1">
        <v>44473</v>
      </c>
      <c r="B6649" s="2">
        <v>0.83333333333333337</v>
      </c>
      <c r="C6649" s="4">
        <f t="shared" si="104"/>
        <v>44473.833333333336</v>
      </c>
      <c r="D6649">
        <v>7.73</v>
      </c>
      <c r="E6649" t="s">
        <v>8786</v>
      </c>
      <c r="F6649">
        <v>5.05</v>
      </c>
      <c r="G6649" t="s">
        <v>8787</v>
      </c>
      <c r="H6649">
        <v>8.375</v>
      </c>
      <c r="I6649" t="s">
        <v>8787</v>
      </c>
      <c r="J6649">
        <v>7.73</v>
      </c>
      <c r="K6649" t="s">
        <v>8786</v>
      </c>
    </row>
    <row r="6650" spans="1:11" x14ac:dyDescent="0.25">
      <c r="A6650" s="1">
        <v>44473</v>
      </c>
      <c r="B6650" s="2">
        <v>0.875</v>
      </c>
      <c r="C6650" s="4">
        <f t="shared" si="104"/>
        <v>44473.875</v>
      </c>
      <c r="D6650">
        <v>8.6959999999999997</v>
      </c>
      <c r="E6650" t="s">
        <v>8786</v>
      </c>
      <c r="F6650">
        <v>6.35</v>
      </c>
      <c r="G6650" t="s">
        <v>8787</v>
      </c>
      <c r="H6650">
        <v>8.0500000000000007</v>
      </c>
      <c r="I6650" t="s">
        <v>8787</v>
      </c>
      <c r="J6650">
        <v>8.6959999999999997</v>
      </c>
      <c r="K6650" t="s">
        <v>8786</v>
      </c>
    </row>
    <row r="6651" spans="1:11" x14ac:dyDescent="0.25">
      <c r="A6651" s="1">
        <v>44473</v>
      </c>
      <c r="B6651" s="2">
        <v>0.91666666666666663</v>
      </c>
      <c r="C6651" s="4">
        <f t="shared" si="104"/>
        <v>44473.916666666664</v>
      </c>
      <c r="D6651">
        <v>9.6620000000000008</v>
      </c>
      <c r="E6651" t="s">
        <v>8786</v>
      </c>
      <c r="F6651">
        <v>7.5</v>
      </c>
      <c r="G6651" t="s">
        <v>8787</v>
      </c>
      <c r="H6651">
        <v>9.1</v>
      </c>
      <c r="I6651" t="s">
        <v>8787</v>
      </c>
      <c r="J6651">
        <v>6.7629999999999999</v>
      </c>
      <c r="K6651" t="s">
        <v>8786</v>
      </c>
    </row>
    <row r="6652" spans="1:11" x14ac:dyDescent="0.25">
      <c r="A6652" s="1">
        <v>44473</v>
      </c>
      <c r="B6652" s="2">
        <v>0.95833333333333337</v>
      </c>
      <c r="C6652" s="4">
        <f t="shared" si="104"/>
        <v>44473.958333333336</v>
      </c>
      <c r="D6652">
        <v>6.7629999999999999</v>
      </c>
      <c r="E6652" t="s">
        <v>8786</v>
      </c>
      <c r="F6652">
        <v>5.875</v>
      </c>
      <c r="G6652" t="s">
        <v>8787</v>
      </c>
      <c r="H6652">
        <v>8.3000000000000007</v>
      </c>
      <c r="I6652" t="s">
        <v>8787</v>
      </c>
      <c r="J6652">
        <v>7.73</v>
      </c>
      <c r="K6652" t="s">
        <v>8786</v>
      </c>
    </row>
    <row r="6653" spans="1:11" x14ac:dyDescent="0.25">
      <c r="A6653" s="1">
        <v>44473</v>
      </c>
      <c r="B6653" s="9">
        <v>1</v>
      </c>
      <c r="C6653" s="4">
        <f t="shared" si="104"/>
        <v>44474</v>
      </c>
      <c r="D6653">
        <v>4.8310000000000004</v>
      </c>
      <c r="E6653" t="s">
        <v>8786</v>
      </c>
      <c r="F6653">
        <v>4.2249999999999996</v>
      </c>
      <c r="G6653" t="s">
        <v>8787</v>
      </c>
      <c r="H6653">
        <v>6.5250000000000004</v>
      </c>
      <c r="I6653" t="s">
        <v>8787</v>
      </c>
      <c r="J6653">
        <v>7.73</v>
      </c>
      <c r="K6653" t="s">
        <v>8786</v>
      </c>
    </row>
    <row r="6654" spans="1:11" x14ac:dyDescent="0.25">
      <c r="A6654" s="1">
        <v>44474</v>
      </c>
      <c r="B6654" s="2">
        <v>4.1666666666666664E-2</v>
      </c>
      <c r="C6654" s="4">
        <f t="shared" si="104"/>
        <v>44474.041666666664</v>
      </c>
      <c r="D6654">
        <v>3.8650000000000002</v>
      </c>
      <c r="E6654" t="s">
        <v>8786</v>
      </c>
      <c r="F6654">
        <v>2.95</v>
      </c>
      <c r="G6654" t="s">
        <v>8787</v>
      </c>
      <c r="H6654">
        <v>4.5250000000000004</v>
      </c>
      <c r="I6654" t="s">
        <v>8787</v>
      </c>
      <c r="J6654">
        <v>5.7969999999999997</v>
      </c>
      <c r="K6654" t="s">
        <v>8786</v>
      </c>
    </row>
    <row r="6655" spans="1:11" x14ac:dyDescent="0.25">
      <c r="A6655" s="1">
        <v>44474</v>
      </c>
      <c r="B6655" s="2">
        <v>8.3333333333333329E-2</v>
      </c>
      <c r="C6655" s="4">
        <f t="shared" si="104"/>
        <v>44474.083333333336</v>
      </c>
      <c r="D6655">
        <v>3.8650000000000002</v>
      </c>
      <c r="E6655" t="s">
        <v>8786</v>
      </c>
      <c r="F6655">
        <v>2.2749999999999999</v>
      </c>
      <c r="G6655" t="s">
        <v>8787</v>
      </c>
      <c r="H6655">
        <v>2.9750000000000001</v>
      </c>
      <c r="I6655" t="s">
        <v>8787</v>
      </c>
      <c r="J6655">
        <v>1.9319999999999999</v>
      </c>
      <c r="K6655" t="s">
        <v>8786</v>
      </c>
    </row>
    <row r="6656" spans="1:11" x14ac:dyDescent="0.25">
      <c r="A6656" s="1">
        <v>44474</v>
      </c>
      <c r="B6656" s="2">
        <v>0.125</v>
      </c>
      <c r="C6656" s="4">
        <f t="shared" si="104"/>
        <v>44474.125</v>
      </c>
      <c r="D6656">
        <v>5.7969999999999997</v>
      </c>
      <c r="E6656" t="s">
        <v>8786</v>
      </c>
      <c r="F6656">
        <v>2.4500000000000002</v>
      </c>
      <c r="G6656" t="s">
        <v>8787</v>
      </c>
      <c r="H6656">
        <v>2.2749999999999999</v>
      </c>
      <c r="I6656" t="s">
        <v>8787</v>
      </c>
      <c r="J6656">
        <v>6.7629999999999999</v>
      </c>
      <c r="K6656" t="s">
        <v>8786</v>
      </c>
    </row>
    <row r="6657" spans="1:11" x14ac:dyDescent="0.25">
      <c r="A6657" s="1">
        <v>44474</v>
      </c>
      <c r="B6657" s="2">
        <v>0.16666666666666666</v>
      </c>
      <c r="C6657" s="4">
        <f t="shared" si="104"/>
        <v>44474.166666666664</v>
      </c>
      <c r="D6657">
        <v>1.9319999999999999</v>
      </c>
      <c r="E6657" t="s">
        <v>8786</v>
      </c>
      <c r="F6657">
        <v>4.2</v>
      </c>
      <c r="G6657" t="s">
        <v>8787</v>
      </c>
      <c r="H6657">
        <v>2.4500000000000002</v>
      </c>
      <c r="I6657" t="s">
        <v>8787</v>
      </c>
      <c r="J6657">
        <v>5.7969999999999997</v>
      </c>
      <c r="K6657" t="s">
        <v>8786</v>
      </c>
    </row>
    <row r="6658" spans="1:11" x14ac:dyDescent="0.25">
      <c r="A6658" s="1">
        <v>44474</v>
      </c>
      <c r="B6658" s="2">
        <v>0.20833333333333334</v>
      </c>
      <c r="C6658" s="4">
        <f t="shared" si="104"/>
        <v>44474.208333333336</v>
      </c>
      <c r="D6658">
        <v>1.9319999999999999</v>
      </c>
      <c r="E6658" t="s">
        <v>8786</v>
      </c>
      <c r="F6658">
        <v>4.0999999999999996</v>
      </c>
      <c r="G6658" t="s">
        <v>8787</v>
      </c>
      <c r="H6658">
        <v>3.5</v>
      </c>
      <c r="I6658" t="s">
        <v>8787</v>
      </c>
      <c r="J6658">
        <v>7.73</v>
      </c>
      <c r="K6658" t="s">
        <v>8786</v>
      </c>
    </row>
    <row r="6659" spans="1:11" x14ac:dyDescent="0.25">
      <c r="A6659" s="1">
        <v>44474</v>
      </c>
      <c r="B6659" s="2">
        <v>0.25</v>
      </c>
      <c r="C6659" s="4">
        <f t="shared" si="104"/>
        <v>44474.25</v>
      </c>
      <c r="D6659">
        <v>4.8310000000000004</v>
      </c>
      <c r="E6659" t="s">
        <v>8786</v>
      </c>
      <c r="F6659">
        <v>5.2</v>
      </c>
      <c r="G6659" t="s">
        <v>8787</v>
      </c>
      <c r="H6659">
        <v>4</v>
      </c>
      <c r="I6659" t="s">
        <v>8787</v>
      </c>
      <c r="J6659">
        <v>6.7629999999999999</v>
      </c>
      <c r="K6659" t="s">
        <v>8786</v>
      </c>
    </row>
    <row r="6660" spans="1:11" x14ac:dyDescent="0.25">
      <c r="A6660" s="1">
        <v>44474</v>
      </c>
      <c r="B6660" s="2">
        <v>0.29166666666666669</v>
      </c>
      <c r="C6660" s="4">
        <f t="shared" si="104"/>
        <v>44474.291666666664</v>
      </c>
      <c r="D6660">
        <v>8.6959999999999997</v>
      </c>
      <c r="E6660" t="s">
        <v>8786</v>
      </c>
      <c r="F6660">
        <v>5.9</v>
      </c>
      <c r="G6660" t="s">
        <v>8787</v>
      </c>
      <c r="H6660">
        <v>5.9249999999999998</v>
      </c>
      <c r="I6660" t="s">
        <v>8787</v>
      </c>
      <c r="J6660">
        <v>10.628</v>
      </c>
      <c r="K6660" t="s">
        <v>8786</v>
      </c>
    </row>
    <row r="6661" spans="1:11" x14ac:dyDescent="0.25">
      <c r="A6661" s="1">
        <v>44474</v>
      </c>
      <c r="B6661" s="2">
        <v>0.33333333333333331</v>
      </c>
      <c r="C6661" s="4">
        <f t="shared" si="104"/>
        <v>44474.333333333336</v>
      </c>
      <c r="D6661">
        <v>8.6959999999999997</v>
      </c>
      <c r="E6661" t="s">
        <v>8786</v>
      </c>
      <c r="F6661">
        <v>7.1</v>
      </c>
      <c r="G6661" t="s">
        <v>8787</v>
      </c>
      <c r="H6661">
        <v>4.6500000000000004</v>
      </c>
      <c r="I6661" t="s">
        <v>8787</v>
      </c>
      <c r="J6661">
        <v>11.593999999999999</v>
      </c>
      <c r="K6661" t="s">
        <v>8786</v>
      </c>
    </row>
    <row r="6662" spans="1:11" x14ac:dyDescent="0.25">
      <c r="A6662" s="1">
        <v>44474</v>
      </c>
      <c r="B6662" s="2">
        <v>0.375</v>
      </c>
      <c r="C6662" s="4">
        <f t="shared" si="104"/>
        <v>44474.375</v>
      </c>
      <c r="D6662">
        <v>9.6620000000000008</v>
      </c>
      <c r="E6662" t="s">
        <v>8786</v>
      </c>
      <c r="F6662">
        <v>6.35</v>
      </c>
      <c r="G6662" t="s">
        <v>8787</v>
      </c>
      <c r="H6662">
        <v>5.2750000000000004</v>
      </c>
      <c r="I6662" t="s">
        <v>8787</v>
      </c>
      <c r="J6662">
        <v>7.73</v>
      </c>
      <c r="K6662" t="s">
        <v>8786</v>
      </c>
    </row>
    <row r="6663" spans="1:11" x14ac:dyDescent="0.25">
      <c r="A6663" s="1">
        <v>44474</v>
      </c>
      <c r="B6663" s="2">
        <v>0.41666666666666669</v>
      </c>
      <c r="C6663" s="4">
        <f t="shared" ref="C6663:C6726" si="105">A6663+B6663</f>
        <v>44474.416666666664</v>
      </c>
      <c r="D6663">
        <v>9.6620000000000008</v>
      </c>
      <c r="E6663" t="s">
        <v>8786</v>
      </c>
      <c r="F6663">
        <v>4.2</v>
      </c>
      <c r="G6663" t="s">
        <v>8787</v>
      </c>
      <c r="H6663">
        <v>5.8250000000000002</v>
      </c>
      <c r="I6663" t="s">
        <v>8787</v>
      </c>
      <c r="J6663">
        <v>13.526999999999999</v>
      </c>
      <c r="K6663" t="s">
        <v>8786</v>
      </c>
    </row>
    <row r="6664" spans="1:11" x14ac:dyDescent="0.25">
      <c r="A6664" s="1">
        <v>44474</v>
      </c>
      <c r="B6664" s="2">
        <v>0.45833333333333331</v>
      </c>
      <c r="C6664" s="4">
        <f t="shared" si="105"/>
        <v>44474.458333333336</v>
      </c>
      <c r="D6664">
        <v>8.6959999999999997</v>
      </c>
      <c r="E6664" t="s">
        <v>8786</v>
      </c>
      <c r="F6664">
        <v>5.3250000000000002</v>
      </c>
      <c r="G6664" t="s">
        <v>8787</v>
      </c>
      <c r="H6664">
        <v>8.7249999999999996</v>
      </c>
      <c r="I6664" t="s">
        <v>8787</v>
      </c>
      <c r="J6664">
        <v>16.425000000000001</v>
      </c>
      <c r="K6664" t="s">
        <v>8786</v>
      </c>
    </row>
    <row r="6665" spans="1:11" x14ac:dyDescent="0.25">
      <c r="A6665" s="1">
        <v>44474</v>
      </c>
      <c r="B6665" s="2">
        <v>0.5</v>
      </c>
      <c r="C6665" s="4">
        <f t="shared" si="105"/>
        <v>44474.5</v>
      </c>
      <c r="D6665">
        <v>10.628</v>
      </c>
      <c r="E6665" t="s">
        <v>8786</v>
      </c>
      <c r="F6665">
        <v>3.4750000000000001</v>
      </c>
      <c r="G6665" t="s">
        <v>8787</v>
      </c>
      <c r="H6665">
        <v>9.4</v>
      </c>
      <c r="I6665" t="s">
        <v>8787</v>
      </c>
      <c r="J6665" t="s">
        <v>8771</v>
      </c>
      <c r="K6665" t="s">
        <v>8786</v>
      </c>
    </row>
    <row r="6666" spans="1:11" x14ac:dyDescent="0.25">
      <c r="A6666" s="1">
        <v>44474</v>
      </c>
      <c r="B6666" s="2">
        <v>0.54166666666666663</v>
      </c>
      <c r="C6666" s="4">
        <f t="shared" si="105"/>
        <v>44474.541666666664</v>
      </c>
      <c r="D6666">
        <v>9.6620000000000008</v>
      </c>
      <c r="E6666" t="s">
        <v>8786</v>
      </c>
      <c r="F6666">
        <v>4.7249999999999996</v>
      </c>
      <c r="G6666" t="s">
        <v>8787</v>
      </c>
      <c r="H6666">
        <v>7.4249999999999998</v>
      </c>
      <c r="I6666" t="s">
        <v>8787</v>
      </c>
      <c r="J6666">
        <v>9.6620000000000008</v>
      </c>
      <c r="K6666" t="s">
        <v>8786</v>
      </c>
    </row>
    <row r="6667" spans="1:11" x14ac:dyDescent="0.25">
      <c r="A6667" s="1">
        <v>44474</v>
      </c>
      <c r="B6667" s="2">
        <v>0.58333333333333337</v>
      </c>
      <c r="C6667" s="4">
        <f t="shared" si="105"/>
        <v>44474.583333333336</v>
      </c>
      <c r="D6667">
        <v>12.561</v>
      </c>
      <c r="E6667" t="s">
        <v>8786</v>
      </c>
      <c r="F6667">
        <v>5.9749999999999996</v>
      </c>
      <c r="G6667" t="s">
        <v>8787</v>
      </c>
      <c r="H6667">
        <v>7.8250000000000002</v>
      </c>
      <c r="I6667" t="s">
        <v>8787</v>
      </c>
      <c r="J6667">
        <v>7.73</v>
      </c>
      <c r="K6667" t="s">
        <v>8786</v>
      </c>
    </row>
    <row r="6668" spans="1:11" x14ac:dyDescent="0.25">
      <c r="A6668" s="1">
        <v>44474</v>
      </c>
      <c r="B6668" s="2">
        <v>0.625</v>
      </c>
      <c r="C6668" s="4">
        <f t="shared" si="105"/>
        <v>44474.625</v>
      </c>
      <c r="D6668" t="s">
        <v>8771</v>
      </c>
      <c r="E6668" t="s">
        <v>8786</v>
      </c>
      <c r="F6668">
        <v>6.875</v>
      </c>
      <c r="G6668" t="s">
        <v>8787</v>
      </c>
      <c r="H6668">
        <v>12.7</v>
      </c>
      <c r="I6668" t="s">
        <v>8787</v>
      </c>
      <c r="J6668">
        <v>12.561</v>
      </c>
      <c r="K6668" t="s">
        <v>8786</v>
      </c>
    </row>
    <row r="6669" spans="1:11" x14ac:dyDescent="0.25">
      <c r="A6669" s="1">
        <v>44474</v>
      </c>
      <c r="B6669" s="2">
        <v>0.66666666666666663</v>
      </c>
      <c r="C6669" s="4">
        <f t="shared" si="105"/>
        <v>44474.666666666664</v>
      </c>
      <c r="D6669">
        <v>10.628</v>
      </c>
      <c r="E6669" t="s">
        <v>8786</v>
      </c>
      <c r="F6669">
        <v>8.5</v>
      </c>
      <c r="G6669" t="s">
        <v>8787</v>
      </c>
      <c r="H6669">
        <v>8.875</v>
      </c>
      <c r="I6669" t="s">
        <v>8787</v>
      </c>
      <c r="J6669">
        <v>8.6959999999999997</v>
      </c>
      <c r="K6669" t="s">
        <v>8786</v>
      </c>
    </row>
    <row r="6670" spans="1:11" x14ac:dyDescent="0.25">
      <c r="A6670" s="1">
        <v>44474</v>
      </c>
      <c r="B6670" s="2">
        <v>0.70833333333333337</v>
      </c>
      <c r="C6670" s="4">
        <f t="shared" si="105"/>
        <v>44474.708333333336</v>
      </c>
      <c r="D6670">
        <v>5.7969999999999997</v>
      </c>
      <c r="E6670" t="s">
        <v>8786</v>
      </c>
      <c r="F6670">
        <v>4.3250000000000002</v>
      </c>
      <c r="G6670" t="s">
        <v>8787</v>
      </c>
      <c r="H6670">
        <v>7.75</v>
      </c>
      <c r="I6670" t="s">
        <v>8787</v>
      </c>
      <c r="J6670">
        <v>6.7629999999999999</v>
      </c>
      <c r="K6670" t="s">
        <v>8786</v>
      </c>
    </row>
    <row r="6671" spans="1:11" x14ac:dyDescent="0.25">
      <c r="A6671" s="1">
        <v>44474</v>
      </c>
      <c r="B6671" s="2">
        <v>0.75</v>
      </c>
      <c r="C6671" s="4">
        <f t="shared" si="105"/>
        <v>44474.75</v>
      </c>
      <c r="D6671">
        <v>8.6959999999999997</v>
      </c>
      <c r="E6671" t="s">
        <v>8786</v>
      </c>
      <c r="F6671">
        <v>5.3</v>
      </c>
      <c r="G6671" t="s">
        <v>8787</v>
      </c>
      <c r="H6671">
        <v>5.55</v>
      </c>
      <c r="I6671" t="s">
        <v>8787</v>
      </c>
      <c r="J6671">
        <v>4.8310000000000004</v>
      </c>
      <c r="K6671" t="s">
        <v>8786</v>
      </c>
    </row>
    <row r="6672" spans="1:11" x14ac:dyDescent="0.25">
      <c r="A6672" s="1">
        <v>44474</v>
      </c>
      <c r="B6672" s="2">
        <v>0.79166666666666663</v>
      </c>
      <c r="C6672" s="4">
        <f t="shared" si="105"/>
        <v>44474.791666666664</v>
      </c>
      <c r="D6672">
        <v>5.7969999999999997</v>
      </c>
      <c r="E6672" t="s">
        <v>8786</v>
      </c>
      <c r="F6672">
        <v>3.25</v>
      </c>
      <c r="G6672" t="s">
        <v>8787</v>
      </c>
      <c r="H6672">
        <v>4.9249999999999998</v>
      </c>
      <c r="I6672" t="s">
        <v>8787</v>
      </c>
      <c r="J6672">
        <v>3.8650000000000002</v>
      </c>
      <c r="K6672" t="s">
        <v>8786</v>
      </c>
    </row>
    <row r="6673" spans="1:11" x14ac:dyDescent="0.25">
      <c r="A6673" s="1">
        <v>44474</v>
      </c>
      <c r="B6673" s="2">
        <v>0.83333333333333337</v>
      </c>
      <c r="C6673" s="4">
        <f t="shared" si="105"/>
        <v>44474.833333333336</v>
      </c>
      <c r="D6673">
        <v>5.7969999999999997</v>
      </c>
      <c r="E6673" t="s">
        <v>8786</v>
      </c>
      <c r="F6673">
        <v>3.3</v>
      </c>
      <c r="G6673" t="s">
        <v>8787</v>
      </c>
      <c r="H6673">
        <v>4.8499999999999996</v>
      </c>
      <c r="I6673" t="s">
        <v>8787</v>
      </c>
      <c r="J6673">
        <v>3.8650000000000002</v>
      </c>
      <c r="K6673" t="s">
        <v>8786</v>
      </c>
    </row>
    <row r="6674" spans="1:11" x14ac:dyDescent="0.25">
      <c r="A6674" s="1">
        <v>44474</v>
      </c>
      <c r="B6674" s="2">
        <v>0.875</v>
      </c>
      <c r="C6674" s="4">
        <f t="shared" si="105"/>
        <v>44474.875</v>
      </c>
      <c r="D6674">
        <v>3.8650000000000002</v>
      </c>
      <c r="E6674" t="s">
        <v>8786</v>
      </c>
      <c r="F6674">
        <v>2.7250000000000001</v>
      </c>
      <c r="G6674" t="s">
        <v>8787</v>
      </c>
      <c r="H6674">
        <v>4.875</v>
      </c>
      <c r="I6674" t="s">
        <v>8787</v>
      </c>
      <c r="J6674">
        <v>4.8310000000000004</v>
      </c>
      <c r="K6674" t="s">
        <v>8786</v>
      </c>
    </row>
    <row r="6675" spans="1:11" x14ac:dyDescent="0.25">
      <c r="A6675" s="1">
        <v>44474</v>
      </c>
      <c r="B6675" s="2">
        <v>0.91666666666666663</v>
      </c>
      <c r="C6675" s="4">
        <f t="shared" si="105"/>
        <v>44474.916666666664</v>
      </c>
      <c r="D6675">
        <v>3.8650000000000002</v>
      </c>
      <c r="E6675" t="s">
        <v>8786</v>
      </c>
      <c r="F6675">
        <v>3.5</v>
      </c>
      <c r="G6675" t="s">
        <v>8787</v>
      </c>
      <c r="H6675">
        <v>5.9749999999999996</v>
      </c>
      <c r="I6675" t="s">
        <v>8787</v>
      </c>
      <c r="J6675">
        <v>5.7969999999999997</v>
      </c>
      <c r="K6675" t="s">
        <v>8786</v>
      </c>
    </row>
    <row r="6676" spans="1:11" x14ac:dyDescent="0.25">
      <c r="A6676" s="1">
        <v>44474</v>
      </c>
      <c r="B6676" s="2">
        <v>0.95833333333333337</v>
      </c>
      <c r="C6676" s="4">
        <f t="shared" si="105"/>
        <v>44474.958333333336</v>
      </c>
      <c r="D6676">
        <v>5.7969999999999997</v>
      </c>
      <c r="E6676" t="s">
        <v>8786</v>
      </c>
      <c r="F6676">
        <v>7.25</v>
      </c>
      <c r="G6676" t="s">
        <v>8787</v>
      </c>
      <c r="H6676">
        <v>6.5250000000000004</v>
      </c>
      <c r="I6676" t="s">
        <v>8787</v>
      </c>
      <c r="J6676">
        <v>5.7969999999999997</v>
      </c>
      <c r="K6676" t="s">
        <v>8786</v>
      </c>
    </row>
    <row r="6677" spans="1:11" x14ac:dyDescent="0.25">
      <c r="A6677" s="1">
        <v>44474</v>
      </c>
      <c r="B6677" s="9">
        <v>1</v>
      </c>
      <c r="C6677" s="4">
        <f t="shared" si="105"/>
        <v>44475</v>
      </c>
      <c r="D6677">
        <v>7.73</v>
      </c>
      <c r="E6677" t="s">
        <v>8786</v>
      </c>
      <c r="F6677">
        <v>6.75</v>
      </c>
      <c r="G6677" t="s">
        <v>8787</v>
      </c>
      <c r="H6677">
        <v>8.125</v>
      </c>
      <c r="I6677" t="s">
        <v>8787</v>
      </c>
      <c r="J6677">
        <v>6.7629999999999999</v>
      </c>
      <c r="K6677" t="s">
        <v>8786</v>
      </c>
    </row>
    <row r="6678" spans="1:11" x14ac:dyDescent="0.25">
      <c r="A6678" s="1">
        <v>44475</v>
      </c>
      <c r="B6678" s="2">
        <v>4.1666666666666664E-2</v>
      </c>
      <c r="C6678" s="4">
        <f t="shared" si="105"/>
        <v>44475.041666666664</v>
      </c>
      <c r="D6678">
        <v>7.73</v>
      </c>
      <c r="E6678" t="s">
        <v>8786</v>
      </c>
      <c r="F6678">
        <v>8.5500000000000007</v>
      </c>
      <c r="G6678" t="s">
        <v>8787</v>
      </c>
      <c r="H6678">
        <v>7.4749999999999996</v>
      </c>
      <c r="I6678" t="s">
        <v>8787</v>
      </c>
      <c r="J6678">
        <v>6.7629999999999999</v>
      </c>
      <c r="K6678" t="s">
        <v>8786</v>
      </c>
    </row>
    <row r="6679" spans="1:11" x14ac:dyDescent="0.25">
      <c r="A6679" s="1">
        <v>44475</v>
      </c>
      <c r="B6679" s="2">
        <v>8.3333333333333329E-2</v>
      </c>
      <c r="C6679" s="4">
        <f t="shared" si="105"/>
        <v>44475.083333333336</v>
      </c>
      <c r="D6679">
        <v>9.6620000000000008</v>
      </c>
      <c r="E6679" t="s">
        <v>8786</v>
      </c>
      <c r="F6679">
        <v>8.4250000000000007</v>
      </c>
      <c r="G6679" t="s">
        <v>8787</v>
      </c>
      <c r="H6679">
        <v>7.5250000000000004</v>
      </c>
      <c r="I6679" t="s">
        <v>8787</v>
      </c>
      <c r="J6679">
        <v>13.526999999999999</v>
      </c>
      <c r="K6679" t="s">
        <v>8786</v>
      </c>
    </row>
    <row r="6680" spans="1:11" x14ac:dyDescent="0.25">
      <c r="A6680" s="1">
        <v>44475</v>
      </c>
      <c r="B6680" s="2">
        <v>0.125</v>
      </c>
      <c r="C6680" s="4">
        <f t="shared" si="105"/>
        <v>44475.125</v>
      </c>
      <c r="D6680">
        <v>14.493</v>
      </c>
      <c r="E6680" t="s">
        <v>8786</v>
      </c>
      <c r="F6680">
        <v>10.050000000000001</v>
      </c>
      <c r="G6680" t="s">
        <v>8787</v>
      </c>
      <c r="H6680">
        <v>5.0750000000000002</v>
      </c>
      <c r="I6680" t="s">
        <v>8787</v>
      </c>
      <c r="J6680">
        <v>6.7629999999999999</v>
      </c>
      <c r="K6680" t="s">
        <v>8786</v>
      </c>
    </row>
    <row r="6681" spans="1:11" x14ac:dyDescent="0.25">
      <c r="A6681" s="1">
        <v>44475</v>
      </c>
      <c r="B6681" s="2">
        <v>0.16666666666666666</v>
      </c>
      <c r="C6681" s="4">
        <f t="shared" si="105"/>
        <v>44475.166666666664</v>
      </c>
      <c r="D6681">
        <v>11.593999999999999</v>
      </c>
      <c r="E6681" t="s">
        <v>8786</v>
      </c>
      <c r="F6681">
        <v>10.75</v>
      </c>
      <c r="G6681" t="s">
        <v>8787</v>
      </c>
      <c r="H6681">
        <v>4.2</v>
      </c>
      <c r="I6681" t="s">
        <v>8787</v>
      </c>
      <c r="J6681">
        <v>2.899</v>
      </c>
      <c r="K6681" t="s">
        <v>8786</v>
      </c>
    </row>
    <row r="6682" spans="1:11" x14ac:dyDescent="0.25">
      <c r="A6682" s="1">
        <v>44475</v>
      </c>
      <c r="B6682" s="2">
        <v>0.20833333333333334</v>
      </c>
      <c r="C6682" s="4">
        <f t="shared" si="105"/>
        <v>44475.208333333336</v>
      </c>
      <c r="D6682">
        <v>13.526999999999999</v>
      </c>
      <c r="E6682" t="s">
        <v>8786</v>
      </c>
      <c r="F6682">
        <v>9.9749999999999996</v>
      </c>
      <c r="G6682" t="s">
        <v>8787</v>
      </c>
      <c r="H6682">
        <v>3.95</v>
      </c>
      <c r="I6682" t="s">
        <v>8787</v>
      </c>
      <c r="J6682">
        <v>5.7969999999999997</v>
      </c>
      <c r="K6682" t="s">
        <v>8786</v>
      </c>
    </row>
    <row r="6683" spans="1:11" x14ac:dyDescent="0.25">
      <c r="A6683" s="1">
        <v>44475</v>
      </c>
      <c r="B6683" s="2">
        <v>0.25</v>
      </c>
      <c r="C6683" s="4">
        <f t="shared" si="105"/>
        <v>44475.25</v>
      </c>
      <c r="D6683">
        <v>16.425000000000001</v>
      </c>
      <c r="E6683" t="s">
        <v>8786</v>
      </c>
      <c r="F6683">
        <v>9.5500000000000007</v>
      </c>
      <c r="G6683" t="s">
        <v>8787</v>
      </c>
      <c r="H6683">
        <v>3.5750000000000002</v>
      </c>
      <c r="I6683" t="s">
        <v>8787</v>
      </c>
      <c r="J6683">
        <v>4.8310000000000004</v>
      </c>
      <c r="K6683" t="s">
        <v>8786</v>
      </c>
    </row>
    <row r="6684" spans="1:11" x14ac:dyDescent="0.25">
      <c r="A6684" s="1">
        <v>44475</v>
      </c>
      <c r="B6684" s="2">
        <v>0.29166666666666669</v>
      </c>
      <c r="C6684" s="4">
        <f t="shared" si="105"/>
        <v>44475.291666666664</v>
      </c>
      <c r="D6684">
        <v>17.391999999999999</v>
      </c>
      <c r="E6684" t="s">
        <v>8786</v>
      </c>
      <c r="F6684">
        <v>9.875</v>
      </c>
      <c r="G6684" t="s">
        <v>8787</v>
      </c>
      <c r="H6684">
        <v>6.625</v>
      </c>
      <c r="I6684" t="s">
        <v>8787</v>
      </c>
      <c r="J6684">
        <v>7.73</v>
      </c>
      <c r="K6684" t="s">
        <v>8786</v>
      </c>
    </row>
    <row r="6685" spans="1:11" x14ac:dyDescent="0.25">
      <c r="A6685" s="1">
        <v>44475</v>
      </c>
      <c r="B6685" s="2">
        <v>0.33333333333333331</v>
      </c>
      <c r="C6685" s="4">
        <f t="shared" si="105"/>
        <v>44475.333333333336</v>
      </c>
      <c r="D6685">
        <v>28.986000000000001</v>
      </c>
      <c r="E6685" t="s">
        <v>8786</v>
      </c>
      <c r="F6685">
        <v>9.85</v>
      </c>
      <c r="G6685" t="s">
        <v>8787</v>
      </c>
      <c r="H6685">
        <v>7.5</v>
      </c>
      <c r="I6685" t="s">
        <v>8787</v>
      </c>
      <c r="J6685">
        <v>10.628</v>
      </c>
      <c r="K6685" t="s">
        <v>8786</v>
      </c>
    </row>
    <row r="6686" spans="1:11" x14ac:dyDescent="0.25">
      <c r="A6686" s="1">
        <v>44475</v>
      </c>
      <c r="B6686" s="2">
        <v>0.375</v>
      </c>
      <c r="C6686" s="4">
        <f t="shared" si="105"/>
        <v>44475.375</v>
      </c>
      <c r="D6686">
        <v>27.053999999999998</v>
      </c>
      <c r="E6686" t="s">
        <v>8786</v>
      </c>
      <c r="F6686">
        <v>10.074999999999999</v>
      </c>
      <c r="G6686" t="s">
        <v>8787</v>
      </c>
      <c r="H6686">
        <v>8.4749999999999996</v>
      </c>
      <c r="I6686" t="s">
        <v>8787</v>
      </c>
      <c r="J6686">
        <v>12.561</v>
      </c>
      <c r="K6686" t="s">
        <v>8786</v>
      </c>
    </row>
    <row r="6687" spans="1:11" x14ac:dyDescent="0.25">
      <c r="A6687" s="1">
        <v>44475</v>
      </c>
      <c r="B6687" s="2">
        <v>0.41666666666666669</v>
      </c>
      <c r="C6687" s="4">
        <f t="shared" si="105"/>
        <v>44475.416666666664</v>
      </c>
      <c r="D6687">
        <v>22.222999999999999</v>
      </c>
      <c r="E6687" t="s">
        <v>8786</v>
      </c>
      <c r="F6687">
        <v>9.7750000000000004</v>
      </c>
      <c r="G6687" t="s">
        <v>8787</v>
      </c>
      <c r="H6687">
        <v>10.75</v>
      </c>
      <c r="I6687" t="s">
        <v>8787</v>
      </c>
      <c r="J6687">
        <v>11.593999999999999</v>
      </c>
      <c r="K6687" t="s">
        <v>8786</v>
      </c>
    </row>
    <row r="6688" spans="1:11" x14ac:dyDescent="0.25">
      <c r="A6688" s="1">
        <v>44475</v>
      </c>
      <c r="B6688" s="2">
        <v>0.45833333333333331</v>
      </c>
      <c r="C6688" s="4">
        <f t="shared" si="105"/>
        <v>44475.458333333336</v>
      </c>
      <c r="D6688">
        <v>20.29</v>
      </c>
      <c r="E6688" t="s">
        <v>8786</v>
      </c>
      <c r="F6688">
        <v>8.4499999999999993</v>
      </c>
      <c r="G6688" t="s">
        <v>8787</v>
      </c>
      <c r="H6688">
        <v>10.525</v>
      </c>
      <c r="I6688" t="s">
        <v>8787</v>
      </c>
      <c r="J6688">
        <v>8.6959999999999997</v>
      </c>
      <c r="K6688" t="s">
        <v>8786</v>
      </c>
    </row>
    <row r="6689" spans="1:11" x14ac:dyDescent="0.25">
      <c r="A6689" s="1">
        <v>44475</v>
      </c>
      <c r="B6689" s="2">
        <v>0.5</v>
      </c>
      <c r="C6689" s="4">
        <f t="shared" si="105"/>
        <v>44475.5</v>
      </c>
      <c r="D6689">
        <v>21.256</v>
      </c>
      <c r="E6689" t="s">
        <v>8786</v>
      </c>
      <c r="F6689">
        <v>8.6750000000000007</v>
      </c>
      <c r="G6689" t="s">
        <v>8787</v>
      </c>
      <c r="H6689">
        <v>8.7249999999999996</v>
      </c>
      <c r="I6689" t="s">
        <v>8787</v>
      </c>
      <c r="J6689">
        <v>9.6620000000000008</v>
      </c>
      <c r="K6689" t="s">
        <v>8786</v>
      </c>
    </row>
    <row r="6690" spans="1:11" x14ac:dyDescent="0.25">
      <c r="A6690" s="1">
        <v>44475</v>
      </c>
      <c r="B6690" s="2">
        <v>0.54166666666666663</v>
      </c>
      <c r="C6690" s="4">
        <f t="shared" si="105"/>
        <v>44475.541666666664</v>
      </c>
      <c r="D6690">
        <v>29.952000000000002</v>
      </c>
      <c r="E6690" t="s">
        <v>8786</v>
      </c>
      <c r="F6690">
        <v>12.35</v>
      </c>
      <c r="G6690" t="s">
        <v>8787</v>
      </c>
      <c r="H6690">
        <v>9.4749999999999996</v>
      </c>
      <c r="I6690" t="s">
        <v>8787</v>
      </c>
      <c r="J6690">
        <v>11.593999999999999</v>
      </c>
      <c r="K6690" t="s">
        <v>8786</v>
      </c>
    </row>
    <row r="6691" spans="1:11" x14ac:dyDescent="0.25">
      <c r="A6691" s="1">
        <v>44475</v>
      </c>
      <c r="B6691" s="2">
        <v>0.58333333333333337</v>
      </c>
      <c r="C6691" s="4">
        <f t="shared" si="105"/>
        <v>44475.583333333336</v>
      </c>
      <c r="D6691">
        <v>20.29</v>
      </c>
      <c r="E6691" t="s">
        <v>8786</v>
      </c>
      <c r="F6691">
        <v>11.475</v>
      </c>
      <c r="G6691" t="s">
        <v>8787</v>
      </c>
      <c r="H6691">
        <v>11.65</v>
      </c>
      <c r="I6691" t="s">
        <v>8787</v>
      </c>
      <c r="J6691">
        <v>18.358000000000001</v>
      </c>
      <c r="K6691" t="s">
        <v>8786</v>
      </c>
    </row>
    <row r="6692" spans="1:11" x14ac:dyDescent="0.25">
      <c r="A6692" s="1">
        <v>44475</v>
      </c>
      <c r="B6692" s="2">
        <v>0.625</v>
      </c>
      <c r="C6692" s="4">
        <f t="shared" si="105"/>
        <v>44475.625</v>
      </c>
      <c r="D6692">
        <v>22.222999999999999</v>
      </c>
      <c r="E6692" t="s">
        <v>8786</v>
      </c>
      <c r="F6692">
        <v>9.35</v>
      </c>
      <c r="G6692" t="s">
        <v>8787</v>
      </c>
      <c r="H6692">
        <v>13.775</v>
      </c>
      <c r="I6692" t="s">
        <v>8787</v>
      </c>
      <c r="J6692">
        <v>19.324000000000002</v>
      </c>
      <c r="K6692" t="s">
        <v>8786</v>
      </c>
    </row>
    <row r="6693" spans="1:11" x14ac:dyDescent="0.25">
      <c r="A6693" s="1">
        <v>44475</v>
      </c>
      <c r="B6693" s="2">
        <v>0.66666666666666663</v>
      </c>
      <c r="C6693" s="4">
        <f t="shared" si="105"/>
        <v>44475.666666666664</v>
      </c>
      <c r="D6693">
        <v>24.155000000000001</v>
      </c>
      <c r="E6693" t="s">
        <v>8786</v>
      </c>
      <c r="F6693">
        <v>7.0750000000000002</v>
      </c>
      <c r="G6693" t="s">
        <v>8787</v>
      </c>
      <c r="H6693">
        <v>16.350000000000001</v>
      </c>
      <c r="I6693" t="s">
        <v>8787</v>
      </c>
      <c r="J6693">
        <v>22.222999999999999</v>
      </c>
      <c r="K6693" t="s">
        <v>8786</v>
      </c>
    </row>
    <row r="6694" spans="1:11" x14ac:dyDescent="0.25">
      <c r="A6694" s="1">
        <v>44475</v>
      </c>
      <c r="B6694" s="2">
        <v>0.70833333333333337</v>
      </c>
      <c r="C6694" s="4">
        <f t="shared" si="105"/>
        <v>44475.708333333336</v>
      </c>
      <c r="D6694">
        <v>24.155000000000001</v>
      </c>
      <c r="E6694" t="s">
        <v>8786</v>
      </c>
      <c r="F6694">
        <v>8.35</v>
      </c>
      <c r="G6694" t="s">
        <v>8787</v>
      </c>
      <c r="H6694">
        <v>15.9</v>
      </c>
      <c r="I6694" t="s">
        <v>8787</v>
      </c>
      <c r="J6694">
        <v>25.120999999999999</v>
      </c>
      <c r="K6694" t="s">
        <v>8786</v>
      </c>
    </row>
    <row r="6695" spans="1:11" x14ac:dyDescent="0.25">
      <c r="A6695" s="1">
        <v>44475</v>
      </c>
      <c r="B6695" s="2">
        <v>0.75</v>
      </c>
      <c r="C6695" s="4">
        <f t="shared" si="105"/>
        <v>44475.75</v>
      </c>
      <c r="D6695">
        <v>35.749000000000002</v>
      </c>
      <c r="E6695" t="s">
        <v>8786</v>
      </c>
      <c r="F6695">
        <v>13.45</v>
      </c>
      <c r="G6695" t="s">
        <v>8787</v>
      </c>
      <c r="H6695">
        <v>18.925000000000001</v>
      </c>
      <c r="I6695" t="s">
        <v>8787</v>
      </c>
      <c r="J6695">
        <v>24.155000000000001</v>
      </c>
      <c r="K6695" t="s">
        <v>8786</v>
      </c>
    </row>
    <row r="6696" spans="1:11" x14ac:dyDescent="0.25">
      <c r="A6696" s="1">
        <v>44475</v>
      </c>
      <c r="B6696" s="2">
        <v>0.79166666666666663</v>
      </c>
      <c r="C6696" s="4">
        <f t="shared" si="105"/>
        <v>44475.791666666664</v>
      </c>
      <c r="D6696">
        <v>30.917999999999999</v>
      </c>
      <c r="E6696" t="s">
        <v>8786</v>
      </c>
      <c r="F6696">
        <v>14.574999999999999</v>
      </c>
      <c r="G6696" t="s">
        <v>8787</v>
      </c>
      <c r="H6696">
        <v>15.8</v>
      </c>
      <c r="I6696" t="s">
        <v>8787</v>
      </c>
      <c r="J6696">
        <v>21.256</v>
      </c>
      <c r="K6696" t="s">
        <v>8786</v>
      </c>
    </row>
    <row r="6697" spans="1:11" x14ac:dyDescent="0.25">
      <c r="A6697" s="1">
        <v>44475</v>
      </c>
      <c r="B6697" s="2">
        <v>0.83333333333333337</v>
      </c>
      <c r="C6697" s="4">
        <f t="shared" si="105"/>
        <v>44475.833333333336</v>
      </c>
      <c r="D6697">
        <v>23.189</v>
      </c>
      <c r="E6697" t="s">
        <v>8786</v>
      </c>
      <c r="F6697">
        <v>13.65</v>
      </c>
      <c r="G6697" t="s">
        <v>8787</v>
      </c>
      <c r="H6697">
        <v>14.9</v>
      </c>
      <c r="I6697" t="s">
        <v>8787</v>
      </c>
      <c r="J6697">
        <v>22.222999999999999</v>
      </c>
      <c r="K6697" t="s">
        <v>8786</v>
      </c>
    </row>
    <row r="6698" spans="1:11" x14ac:dyDescent="0.25">
      <c r="A6698" s="1">
        <v>44475</v>
      </c>
      <c r="B6698" s="2">
        <v>0.875</v>
      </c>
      <c r="C6698" s="4">
        <f t="shared" si="105"/>
        <v>44475.875</v>
      </c>
      <c r="D6698">
        <v>22.222999999999999</v>
      </c>
      <c r="E6698" t="s">
        <v>8786</v>
      </c>
      <c r="F6698">
        <v>11.7</v>
      </c>
      <c r="G6698" t="s">
        <v>8787</v>
      </c>
      <c r="H6698">
        <v>15.7</v>
      </c>
      <c r="I6698" t="s">
        <v>8787</v>
      </c>
      <c r="J6698">
        <v>17.391999999999999</v>
      </c>
      <c r="K6698" t="s">
        <v>8786</v>
      </c>
    </row>
    <row r="6699" spans="1:11" x14ac:dyDescent="0.25">
      <c r="A6699" s="1">
        <v>44475</v>
      </c>
      <c r="B6699" s="2">
        <v>0.91666666666666663</v>
      </c>
      <c r="C6699" s="4">
        <f t="shared" si="105"/>
        <v>44475.916666666664</v>
      </c>
      <c r="D6699">
        <v>19.324000000000002</v>
      </c>
      <c r="E6699" t="s">
        <v>8786</v>
      </c>
      <c r="F6699">
        <v>8.6</v>
      </c>
      <c r="G6699" t="s">
        <v>8787</v>
      </c>
      <c r="H6699">
        <v>17.274999999999999</v>
      </c>
      <c r="I6699" t="s">
        <v>8787</v>
      </c>
      <c r="J6699">
        <v>15.459</v>
      </c>
      <c r="K6699" t="s">
        <v>8786</v>
      </c>
    </row>
    <row r="6700" spans="1:11" x14ac:dyDescent="0.25">
      <c r="A6700" s="1">
        <v>44475</v>
      </c>
      <c r="B6700" s="2">
        <v>0.95833333333333337</v>
      </c>
      <c r="C6700" s="4">
        <f t="shared" si="105"/>
        <v>44475.958333333336</v>
      </c>
      <c r="D6700">
        <v>13.526999999999999</v>
      </c>
      <c r="E6700" t="s">
        <v>8786</v>
      </c>
      <c r="F6700">
        <v>8.1750000000000007</v>
      </c>
      <c r="G6700" t="s">
        <v>8787</v>
      </c>
      <c r="H6700">
        <v>15.475</v>
      </c>
      <c r="I6700" t="s">
        <v>8787</v>
      </c>
      <c r="J6700">
        <v>7.73</v>
      </c>
      <c r="K6700" t="s">
        <v>8786</v>
      </c>
    </row>
    <row r="6701" spans="1:11" x14ac:dyDescent="0.25">
      <c r="A6701" s="1">
        <v>44475</v>
      </c>
      <c r="B6701" s="9">
        <v>1</v>
      </c>
      <c r="C6701" s="4">
        <f t="shared" si="105"/>
        <v>44476</v>
      </c>
      <c r="D6701">
        <v>18.358000000000001</v>
      </c>
      <c r="E6701" t="s">
        <v>8786</v>
      </c>
      <c r="F6701">
        <v>10</v>
      </c>
      <c r="G6701" t="s">
        <v>8787</v>
      </c>
      <c r="H6701">
        <v>12.175000000000001</v>
      </c>
      <c r="I6701" t="s">
        <v>8787</v>
      </c>
      <c r="J6701">
        <v>10.628</v>
      </c>
      <c r="K6701" t="s">
        <v>8786</v>
      </c>
    </row>
    <row r="6702" spans="1:11" x14ac:dyDescent="0.25">
      <c r="A6702" s="1">
        <v>44476</v>
      </c>
      <c r="B6702" s="2">
        <v>4.1666666666666664E-2</v>
      </c>
      <c r="C6702" s="4">
        <f t="shared" si="105"/>
        <v>44476.041666666664</v>
      </c>
      <c r="D6702">
        <v>11.593999999999999</v>
      </c>
      <c r="E6702" t="s">
        <v>8786</v>
      </c>
      <c r="F6702">
        <v>9.9499999999999993</v>
      </c>
      <c r="G6702" t="s">
        <v>8787</v>
      </c>
      <c r="H6702">
        <v>10.95</v>
      </c>
      <c r="I6702" t="s">
        <v>8787</v>
      </c>
      <c r="J6702">
        <v>12.561</v>
      </c>
      <c r="K6702" t="s">
        <v>8786</v>
      </c>
    </row>
    <row r="6703" spans="1:11" x14ac:dyDescent="0.25">
      <c r="A6703" s="1">
        <v>44476</v>
      </c>
      <c r="B6703" s="2">
        <v>8.3333333333333329E-2</v>
      </c>
      <c r="C6703" s="4">
        <f t="shared" si="105"/>
        <v>44476.083333333336</v>
      </c>
      <c r="D6703">
        <v>9.6620000000000008</v>
      </c>
      <c r="E6703" t="s">
        <v>8786</v>
      </c>
      <c r="F6703">
        <v>8.5250000000000004</v>
      </c>
      <c r="G6703" t="s">
        <v>8787</v>
      </c>
      <c r="H6703">
        <v>12.275</v>
      </c>
      <c r="I6703" t="s">
        <v>8787</v>
      </c>
      <c r="J6703">
        <v>14.493</v>
      </c>
      <c r="K6703" t="s">
        <v>8786</v>
      </c>
    </row>
    <row r="6704" spans="1:11" x14ac:dyDescent="0.25">
      <c r="A6704" s="1">
        <v>44476</v>
      </c>
      <c r="B6704" s="2">
        <v>0.125</v>
      </c>
      <c r="C6704" s="4">
        <f t="shared" si="105"/>
        <v>44476.125</v>
      </c>
      <c r="D6704">
        <v>10.628</v>
      </c>
      <c r="E6704" t="s">
        <v>8786</v>
      </c>
      <c r="F6704">
        <v>8.1999999999999993</v>
      </c>
      <c r="G6704" t="s">
        <v>8787</v>
      </c>
      <c r="H6704">
        <v>10.324999999999999</v>
      </c>
      <c r="I6704" t="s">
        <v>8787</v>
      </c>
      <c r="J6704">
        <v>9.6620000000000008</v>
      </c>
      <c r="K6704" t="s">
        <v>8786</v>
      </c>
    </row>
    <row r="6705" spans="1:11" x14ac:dyDescent="0.25">
      <c r="A6705" s="1">
        <v>44476</v>
      </c>
      <c r="B6705" s="2">
        <v>0.16666666666666666</v>
      </c>
      <c r="C6705" s="4">
        <f t="shared" si="105"/>
        <v>44476.166666666664</v>
      </c>
      <c r="D6705">
        <v>12.561</v>
      </c>
      <c r="E6705" t="s">
        <v>8786</v>
      </c>
      <c r="F6705">
        <v>9.35</v>
      </c>
      <c r="G6705" t="s">
        <v>8787</v>
      </c>
      <c r="H6705">
        <v>9.7249999999999996</v>
      </c>
      <c r="I6705" t="s">
        <v>8787</v>
      </c>
      <c r="J6705">
        <v>12.561</v>
      </c>
      <c r="K6705" t="s">
        <v>8786</v>
      </c>
    </row>
    <row r="6706" spans="1:11" x14ac:dyDescent="0.25">
      <c r="A6706" s="1">
        <v>44476</v>
      </c>
      <c r="B6706" s="2">
        <v>0.20833333333333334</v>
      </c>
      <c r="C6706" s="4">
        <f t="shared" si="105"/>
        <v>44476.208333333336</v>
      </c>
      <c r="D6706">
        <v>14.493</v>
      </c>
      <c r="E6706" t="s">
        <v>8786</v>
      </c>
      <c r="F6706">
        <v>9.5500000000000007</v>
      </c>
      <c r="G6706" t="s">
        <v>8787</v>
      </c>
      <c r="H6706">
        <v>10.074999999999999</v>
      </c>
      <c r="I6706" t="s">
        <v>8787</v>
      </c>
      <c r="J6706">
        <v>9.6620000000000008</v>
      </c>
      <c r="K6706" t="s">
        <v>8786</v>
      </c>
    </row>
    <row r="6707" spans="1:11" x14ac:dyDescent="0.25">
      <c r="A6707" s="1">
        <v>44476</v>
      </c>
      <c r="B6707" s="2">
        <v>0.25</v>
      </c>
      <c r="C6707" s="4">
        <f t="shared" si="105"/>
        <v>44476.25</v>
      </c>
      <c r="D6707">
        <v>7.73</v>
      </c>
      <c r="E6707" t="s">
        <v>8786</v>
      </c>
      <c r="F6707">
        <v>8.4499999999999993</v>
      </c>
      <c r="G6707" t="s">
        <v>8787</v>
      </c>
      <c r="H6707">
        <v>9.875</v>
      </c>
      <c r="I6707" t="s">
        <v>8787</v>
      </c>
      <c r="J6707">
        <v>8.6959999999999997</v>
      </c>
      <c r="K6707" t="s">
        <v>8786</v>
      </c>
    </row>
    <row r="6708" spans="1:11" x14ac:dyDescent="0.25">
      <c r="A6708" s="1">
        <v>44476</v>
      </c>
      <c r="B6708" s="2">
        <v>0.29166666666666669</v>
      </c>
      <c r="C6708" s="4">
        <f t="shared" si="105"/>
        <v>44476.291666666664</v>
      </c>
      <c r="D6708">
        <v>28.986000000000001</v>
      </c>
      <c r="E6708" t="s">
        <v>8786</v>
      </c>
      <c r="F6708">
        <v>10.275</v>
      </c>
      <c r="G6708" t="s">
        <v>8787</v>
      </c>
      <c r="H6708">
        <v>12.95</v>
      </c>
      <c r="I6708" t="s">
        <v>8787</v>
      </c>
      <c r="J6708">
        <v>15.459</v>
      </c>
      <c r="K6708" t="s">
        <v>8786</v>
      </c>
    </row>
    <row r="6709" spans="1:11" x14ac:dyDescent="0.25">
      <c r="A6709" s="1">
        <v>44476</v>
      </c>
      <c r="B6709" s="2">
        <v>0.33333333333333331</v>
      </c>
      <c r="C6709" s="4">
        <f t="shared" si="105"/>
        <v>44476.333333333336</v>
      </c>
      <c r="D6709">
        <v>33.817</v>
      </c>
      <c r="E6709" t="s">
        <v>8786</v>
      </c>
      <c r="F6709">
        <v>14.574999999999999</v>
      </c>
      <c r="G6709" t="s">
        <v>8787</v>
      </c>
      <c r="H6709">
        <v>12.2</v>
      </c>
      <c r="I6709" t="s">
        <v>8787</v>
      </c>
      <c r="J6709">
        <v>9.6620000000000008</v>
      </c>
      <c r="K6709" t="s">
        <v>8786</v>
      </c>
    </row>
    <row r="6710" spans="1:11" x14ac:dyDescent="0.25">
      <c r="A6710" s="1">
        <v>44476</v>
      </c>
      <c r="B6710" s="2">
        <v>0.375</v>
      </c>
      <c r="C6710" s="4">
        <f t="shared" si="105"/>
        <v>44476.375</v>
      </c>
      <c r="D6710">
        <v>30.917999999999999</v>
      </c>
      <c r="E6710" t="s">
        <v>8786</v>
      </c>
      <c r="F6710">
        <v>13.175000000000001</v>
      </c>
      <c r="G6710" t="s">
        <v>8787</v>
      </c>
      <c r="H6710">
        <v>13.65</v>
      </c>
      <c r="I6710" t="s">
        <v>8787</v>
      </c>
      <c r="J6710">
        <v>13.526999999999999</v>
      </c>
      <c r="K6710" t="s">
        <v>8786</v>
      </c>
    </row>
    <row r="6711" spans="1:11" x14ac:dyDescent="0.25">
      <c r="A6711" s="1">
        <v>44476</v>
      </c>
      <c r="B6711" s="2">
        <v>0.41666666666666669</v>
      </c>
      <c r="C6711" s="4">
        <f t="shared" si="105"/>
        <v>44476.416666666664</v>
      </c>
      <c r="D6711">
        <v>19.324000000000002</v>
      </c>
      <c r="E6711" t="s">
        <v>8786</v>
      </c>
      <c r="F6711">
        <v>11.175000000000001</v>
      </c>
      <c r="G6711" t="s">
        <v>8787</v>
      </c>
      <c r="H6711">
        <v>12.775</v>
      </c>
      <c r="I6711" t="s">
        <v>8787</v>
      </c>
      <c r="J6711">
        <v>9.6620000000000008</v>
      </c>
      <c r="K6711" t="s">
        <v>8786</v>
      </c>
    </row>
    <row r="6712" spans="1:11" x14ac:dyDescent="0.25">
      <c r="A6712" s="1">
        <v>44476</v>
      </c>
      <c r="B6712" s="2">
        <v>0.45833333333333331</v>
      </c>
      <c r="C6712" s="4">
        <f t="shared" si="105"/>
        <v>44476.458333333336</v>
      </c>
      <c r="D6712">
        <v>15.459</v>
      </c>
      <c r="E6712" t="s">
        <v>8786</v>
      </c>
      <c r="F6712">
        <v>11.425000000000001</v>
      </c>
      <c r="G6712" t="s">
        <v>8787</v>
      </c>
      <c r="H6712">
        <v>12.55</v>
      </c>
      <c r="I6712" t="s">
        <v>8787</v>
      </c>
      <c r="J6712">
        <v>12.561</v>
      </c>
      <c r="K6712" t="s">
        <v>8786</v>
      </c>
    </row>
    <row r="6713" spans="1:11" x14ac:dyDescent="0.25">
      <c r="A6713" s="1">
        <v>44476</v>
      </c>
      <c r="B6713" s="2">
        <v>0.5</v>
      </c>
      <c r="C6713" s="4">
        <f t="shared" si="105"/>
        <v>44476.5</v>
      </c>
      <c r="D6713">
        <v>15.459</v>
      </c>
      <c r="E6713" t="s">
        <v>8786</v>
      </c>
      <c r="F6713">
        <v>9.875</v>
      </c>
      <c r="G6713" t="s">
        <v>8787</v>
      </c>
      <c r="H6713">
        <v>11.75</v>
      </c>
      <c r="I6713" t="s">
        <v>8787</v>
      </c>
      <c r="J6713">
        <v>10.628</v>
      </c>
      <c r="K6713" t="s">
        <v>8786</v>
      </c>
    </row>
    <row r="6714" spans="1:11" x14ac:dyDescent="0.25">
      <c r="A6714" s="1">
        <v>44476</v>
      </c>
      <c r="B6714" s="2">
        <v>0.54166666666666663</v>
      </c>
      <c r="C6714" s="4">
        <f t="shared" si="105"/>
        <v>44476.541666666664</v>
      </c>
      <c r="D6714">
        <v>12.561</v>
      </c>
      <c r="E6714" t="s">
        <v>8786</v>
      </c>
      <c r="F6714">
        <v>8.4250000000000007</v>
      </c>
      <c r="G6714" t="s">
        <v>8787</v>
      </c>
      <c r="H6714">
        <v>10.7</v>
      </c>
      <c r="I6714" t="s">
        <v>8787</v>
      </c>
      <c r="J6714">
        <v>11.593999999999999</v>
      </c>
      <c r="K6714" t="s">
        <v>8786</v>
      </c>
    </row>
    <row r="6715" spans="1:11" x14ac:dyDescent="0.25">
      <c r="A6715" s="1">
        <v>44476</v>
      </c>
      <c r="B6715" s="2">
        <v>0.58333333333333337</v>
      </c>
      <c r="C6715" s="4">
        <f t="shared" si="105"/>
        <v>44476.583333333336</v>
      </c>
      <c r="D6715">
        <v>14.493</v>
      </c>
      <c r="E6715" t="s">
        <v>8786</v>
      </c>
      <c r="F6715">
        <v>10.1</v>
      </c>
      <c r="G6715" t="s">
        <v>8787</v>
      </c>
      <c r="H6715">
        <v>11.85</v>
      </c>
      <c r="I6715" t="s">
        <v>8787</v>
      </c>
      <c r="J6715">
        <v>9.6620000000000008</v>
      </c>
      <c r="K6715" t="s">
        <v>8786</v>
      </c>
    </row>
    <row r="6716" spans="1:11" x14ac:dyDescent="0.25">
      <c r="A6716" s="1">
        <v>44476</v>
      </c>
      <c r="B6716" s="2">
        <v>0.625</v>
      </c>
      <c r="C6716" s="4">
        <f t="shared" si="105"/>
        <v>44476.625</v>
      </c>
      <c r="D6716">
        <v>11.593999999999999</v>
      </c>
      <c r="E6716" t="s">
        <v>8786</v>
      </c>
      <c r="F6716">
        <v>12.55</v>
      </c>
      <c r="G6716" t="s">
        <v>8787</v>
      </c>
      <c r="H6716">
        <v>13.3</v>
      </c>
      <c r="I6716" t="s">
        <v>8787</v>
      </c>
      <c r="J6716">
        <v>9.6620000000000008</v>
      </c>
      <c r="K6716" t="s">
        <v>8786</v>
      </c>
    </row>
    <row r="6717" spans="1:11" x14ac:dyDescent="0.25">
      <c r="A6717" s="1">
        <v>44476</v>
      </c>
      <c r="B6717" s="2">
        <v>0.66666666666666663</v>
      </c>
      <c r="C6717" s="4">
        <f t="shared" si="105"/>
        <v>44476.666666666664</v>
      </c>
      <c r="D6717">
        <v>21.256</v>
      </c>
      <c r="E6717" t="s">
        <v>8786</v>
      </c>
      <c r="F6717">
        <v>16.95</v>
      </c>
      <c r="G6717" t="s">
        <v>8787</v>
      </c>
      <c r="H6717">
        <v>10.199999999999999</v>
      </c>
      <c r="I6717" t="s">
        <v>8787</v>
      </c>
      <c r="J6717">
        <v>9.6620000000000008</v>
      </c>
      <c r="K6717" t="s">
        <v>8786</v>
      </c>
    </row>
    <row r="6718" spans="1:11" x14ac:dyDescent="0.25">
      <c r="A6718" s="1">
        <v>44476</v>
      </c>
      <c r="B6718" s="2">
        <v>0.70833333333333337</v>
      </c>
      <c r="C6718" s="4">
        <f t="shared" si="105"/>
        <v>44476.708333333336</v>
      </c>
      <c r="D6718">
        <v>18.358000000000001</v>
      </c>
      <c r="E6718" t="s">
        <v>8786</v>
      </c>
      <c r="F6718">
        <v>17.324999999999999</v>
      </c>
      <c r="G6718" t="s">
        <v>8787</v>
      </c>
      <c r="H6718">
        <v>11.6</v>
      </c>
      <c r="I6718" t="s">
        <v>8787</v>
      </c>
      <c r="J6718">
        <v>16.425000000000001</v>
      </c>
      <c r="K6718" t="s">
        <v>8786</v>
      </c>
    </row>
    <row r="6719" spans="1:11" x14ac:dyDescent="0.25">
      <c r="A6719" s="1">
        <v>44476</v>
      </c>
      <c r="B6719" s="2">
        <v>0.75</v>
      </c>
      <c r="C6719" s="4">
        <f t="shared" si="105"/>
        <v>44476.75</v>
      </c>
      <c r="D6719">
        <v>23.189</v>
      </c>
      <c r="E6719" t="s">
        <v>8786</v>
      </c>
      <c r="F6719">
        <v>12.675000000000001</v>
      </c>
      <c r="G6719" t="s">
        <v>8787</v>
      </c>
      <c r="H6719">
        <v>12.525</v>
      </c>
      <c r="I6719" t="s">
        <v>8787</v>
      </c>
      <c r="J6719">
        <v>8.6959999999999997</v>
      </c>
      <c r="K6719" t="s">
        <v>8786</v>
      </c>
    </row>
    <row r="6720" spans="1:11" x14ac:dyDescent="0.25">
      <c r="A6720" s="1">
        <v>44476</v>
      </c>
      <c r="B6720" s="2">
        <v>0.79166666666666663</v>
      </c>
      <c r="C6720" s="4">
        <f t="shared" si="105"/>
        <v>44476.791666666664</v>
      </c>
      <c r="D6720">
        <v>19.324000000000002</v>
      </c>
      <c r="E6720" t="s">
        <v>8786</v>
      </c>
      <c r="F6720">
        <v>11.1</v>
      </c>
      <c r="G6720" t="s">
        <v>8787</v>
      </c>
      <c r="H6720">
        <v>12.6</v>
      </c>
      <c r="I6720" t="s">
        <v>8787</v>
      </c>
      <c r="J6720">
        <v>9.6620000000000008</v>
      </c>
      <c r="K6720" t="s">
        <v>8786</v>
      </c>
    </row>
    <row r="6721" spans="1:11" x14ac:dyDescent="0.25">
      <c r="A6721" s="1">
        <v>44476</v>
      </c>
      <c r="B6721" s="2">
        <v>0.83333333333333337</v>
      </c>
      <c r="C6721" s="4">
        <f t="shared" si="105"/>
        <v>44476.833333333336</v>
      </c>
      <c r="D6721">
        <v>19.324000000000002</v>
      </c>
      <c r="E6721" t="s">
        <v>8786</v>
      </c>
      <c r="F6721">
        <v>13.55</v>
      </c>
      <c r="G6721" t="s">
        <v>8787</v>
      </c>
      <c r="H6721">
        <v>11.75</v>
      </c>
      <c r="I6721" t="s">
        <v>8787</v>
      </c>
      <c r="J6721">
        <v>10.628</v>
      </c>
      <c r="K6721" t="s">
        <v>8786</v>
      </c>
    </row>
    <row r="6722" spans="1:11" x14ac:dyDescent="0.25">
      <c r="A6722" s="1">
        <v>44476</v>
      </c>
      <c r="B6722" s="2">
        <v>0.875</v>
      </c>
      <c r="C6722" s="4">
        <f t="shared" si="105"/>
        <v>44476.875</v>
      </c>
      <c r="D6722">
        <v>19.324000000000002</v>
      </c>
      <c r="E6722" t="s">
        <v>8786</v>
      </c>
      <c r="F6722">
        <v>13.7</v>
      </c>
      <c r="G6722" t="s">
        <v>8787</v>
      </c>
      <c r="H6722">
        <v>11.75</v>
      </c>
      <c r="I6722" t="s">
        <v>8787</v>
      </c>
      <c r="J6722">
        <v>9.6620000000000008</v>
      </c>
      <c r="K6722" t="s">
        <v>8786</v>
      </c>
    </row>
    <row r="6723" spans="1:11" x14ac:dyDescent="0.25">
      <c r="A6723" s="1">
        <v>44476</v>
      </c>
      <c r="B6723" s="2">
        <v>0.91666666666666663</v>
      </c>
      <c r="C6723" s="4">
        <f t="shared" si="105"/>
        <v>44476.916666666664</v>
      </c>
      <c r="D6723">
        <v>23.189</v>
      </c>
      <c r="E6723" t="s">
        <v>8786</v>
      </c>
      <c r="F6723">
        <v>16.649999999999999</v>
      </c>
      <c r="G6723" t="s">
        <v>8787</v>
      </c>
      <c r="H6723">
        <v>8.5749999999999993</v>
      </c>
      <c r="I6723" t="s">
        <v>8787</v>
      </c>
      <c r="J6723">
        <v>6.7629999999999999</v>
      </c>
      <c r="K6723" t="s">
        <v>8786</v>
      </c>
    </row>
    <row r="6724" spans="1:11" x14ac:dyDescent="0.25">
      <c r="A6724" s="1">
        <v>44476</v>
      </c>
      <c r="B6724" s="2">
        <v>0.95833333333333337</v>
      </c>
      <c r="C6724" s="4">
        <f t="shared" si="105"/>
        <v>44476.958333333336</v>
      </c>
      <c r="D6724">
        <v>20.29</v>
      </c>
      <c r="E6724" t="s">
        <v>8786</v>
      </c>
      <c r="F6724">
        <v>13.4</v>
      </c>
      <c r="G6724" t="s">
        <v>8787</v>
      </c>
      <c r="H6724">
        <v>9.5500000000000007</v>
      </c>
      <c r="I6724" t="s">
        <v>8787</v>
      </c>
      <c r="J6724">
        <v>8.6959999999999997</v>
      </c>
      <c r="K6724" t="s">
        <v>8786</v>
      </c>
    </row>
    <row r="6725" spans="1:11" x14ac:dyDescent="0.25">
      <c r="A6725" s="1">
        <v>44476</v>
      </c>
      <c r="B6725" s="9">
        <v>1</v>
      </c>
      <c r="C6725" s="4">
        <f t="shared" si="105"/>
        <v>44477</v>
      </c>
      <c r="D6725">
        <v>15.459</v>
      </c>
      <c r="E6725" t="s">
        <v>8786</v>
      </c>
      <c r="F6725">
        <v>12.975</v>
      </c>
      <c r="G6725" t="s">
        <v>8787</v>
      </c>
      <c r="H6725">
        <v>9.8000000000000007</v>
      </c>
      <c r="I6725" t="s">
        <v>8787</v>
      </c>
      <c r="J6725">
        <v>13.526999999999999</v>
      </c>
      <c r="K6725" t="s">
        <v>8786</v>
      </c>
    </row>
    <row r="6726" spans="1:11" x14ac:dyDescent="0.25">
      <c r="A6726" s="1">
        <v>44477</v>
      </c>
      <c r="B6726" s="2">
        <v>4.1666666666666664E-2</v>
      </c>
      <c r="C6726" s="4">
        <f t="shared" si="105"/>
        <v>44477.041666666664</v>
      </c>
      <c r="D6726">
        <v>15.459</v>
      </c>
      <c r="E6726" t="s">
        <v>8786</v>
      </c>
      <c r="F6726">
        <v>10.6</v>
      </c>
      <c r="G6726" t="s">
        <v>8787</v>
      </c>
      <c r="H6726">
        <v>10.55</v>
      </c>
      <c r="I6726" t="s">
        <v>8787</v>
      </c>
      <c r="J6726">
        <v>8.6959999999999997</v>
      </c>
      <c r="K6726" t="s">
        <v>8786</v>
      </c>
    </row>
    <row r="6727" spans="1:11" x14ac:dyDescent="0.25">
      <c r="A6727" s="1">
        <v>44477</v>
      </c>
      <c r="B6727" s="2">
        <v>8.3333333333333329E-2</v>
      </c>
      <c r="C6727" s="4">
        <f t="shared" ref="C6727:C6790" si="106">A6727+B6727</f>
        <v>44477.083333333336</v>
      </c>
      <c r="D6727">
        <v>15.459</v>
      </c>
      <c r="E6727" t="s">
        <v>8786</v>
      </c>
      <c r="F6727">
        <v>9.5</v>
      </c>
      <c r="G6727" t="s">
        <v>8787</v>
      </c>
      <c r="H6727">
        <v>12.675000000000001</v>
      </c>
      <c r="I6727" t="s">
        <v>8787</v>
      </c>
      <c r="J6727">
        <v>12.561</v>
      </c>
      <c r="K6727" t="s">
        <v>8786</v>
      </c>
    </row>
    <row r="6728" spans="1:11" x14ac:dyDescent="0.25">
      <c r="A6728" s="1">
        <v>44477</v>
      </c>
      <c r="B6728" s="2">
        <v>0.125</v>
      </c>
      <c r="C6728" s="4">
        <f t="shared" si="106"/>
        <v>44477.125</v>
      </c>
      <c r="D6728">
        <v>14.493</v>
      </c>
      <c r="E6728" t="s">
        <v>8786</v>
      </c>
      <c r="F6728">
        <v>10.35</v>
      </c>
      <c r="G6728" t="s">
        <v>8787</v>
      </c>
      <c r="H6728">
        <v>11.55</v>
      </c>
      <c r="I6728" t="s">
        <v>8787</v>
      </c>
      <c r="J6728">
        <v>9.6620000000000008</v>
      </c>
      <c r="K6728" t="s">
        <v>8786</v>
      </c>
    </row>
    <row r="6729" spans="1:11" x14ac:dyDescent="0.25">
      <c r="A6729" s="1">
        <v>44477</v>
      </c>
      <c r="B6729" s="2">
        <v>0.16666666666666666</v>
      </c>
      <c r="C6729" s="4">
        <f t="shared" si="106"/>
        <v>44477.166666666664</v>
      </c>
      <c r="D6729">
        <v>14.493</v>
      </c>
      <c r="E6729" t="s">
        <v>8786</v>
      </c>
      <c r="F6729">
        <v>10.824999999999999</v>
      </c>
      <c r="G6729" t="s">
        <v>8787</v>
      </c>
      <c r="H6729">
        <v>12.125</v>
      </c>
      <c r="I6729" t="s">
        <v>8787</v>
      </c>
      <c r="J6729">
        <v>9.6620000000000008</v>
      </c>
      <c r="K6729" t="s">
        <v>8786</v>
      </c>
    </row>
    <row r="6730" spans="1:11" x14ac:dyDescent="0.25">
      <c r="A6730" s="1">
        <v>44477</v>
      </c>
      <c r="B6730" s="2">
        <v>0.20833333333333334</v>
      </c>
      <c r="C6730" s="4">
        <f t="shared" si="106"/>
        <v>44477.208333333336</v>
      </c>
      <c r="D6730">
        <v>13.526999999999999</v>
      </c>
      <c r="E6730" t="s">
        <v>8786</v>
      </c>
      <c r="F6730">
        <v>12.3</v>
      </c>
      <c r="G6730" t="s">
        <v>8787</v>
      </c>
      <c r="H6730">
        <v>11.475</v>
      </c>
      <c r="I6730" t="s">
        <v>8787</v>
      </c>
      <c r="J6730">
        <v>14.493</v>
      </c>
      <c r="K6730" t="s">
        <v>8786</v>
      </c>
    </row>
    <row r="6731" spans="1:11" x14ac:dyDescent="0.25">
      <c r="A6731" s="1">
        <v>44477</v>
      </c>
      <c r="B6731" s="2">
        <v>0.25</v>
      </c>
      <c r="C6731" s="4">
        <f t="shared" si="106"/>
        <v>44477.25</v>
      </c>
      <c r="D6731">
        <v>17.391999999999999</v>
      </c>
      <c r="E6731" t="s">
        <v>8786</v>
      </c>
      <c r="F6731">
        <v>11.375</v>
      </c>
      <c r="G6731" t="s">
        <v>8787</v>
      </c>
      <c r="H6731">
        <v>14.4</v>
      </c>
      <c r="I6731" t="s">
        <v>8787</v>
      </c>
      <c r="J6731">
        <v>16.425000000000001</v>
      </c>
      <c r="K6731" t="s">
        <v>8786</v>
      </c>
    </row>
    <row r="6732" spans="1:11" x14ac:dyDescent="0.25">
      <c r="A6732" s="1">
        <v>44477</v>
      </c>
      <c r="B6732" s="2">
        <v>0.29166666666666669</v>
      </c>
      <c r="C6732" s="4">
        <f t="shared" si="106"/>
        <v>44477.291666666664</v>
      </c>
      <c r="D6732">
        <v>17.391999999999999</v>
      </c>
      <c r="E6732" t="s">
        <v>8786</v>
      </c>
      <c r="F6732">
        <v>10.45</v>
      </c>
      <c r="G6732" t="s">
        <v>8787</v>
      </c>
      <c r="H6732">
        <v>16.925000000000001</v>
      </c>
      <c r="I6732" t="s">
        <v>8787</v>
      </c>
      <c r="J6732">
        <v>16.425000000000001</v>
      </c>
      <c r="K6732" t="s">
        <v>8786</v>
      </c>
    </row>
    <row r="6733" spans="1:11" x14ac:dyDescent="0.25">
      <c r="A6733" s="1">
        <v>44477</v>
      </c>
      <c r="B6733" s="2">
        <v>0.33333333333333331</v>
      </c>
      <c r="C6733" s="4">
        <f t="shared" si="106"/>
        <v>44477.333333333336</v>
      </c>
      <c r="D6733">
        <v>22.222999999999999</v>
      </c>
      <c r="E6733" t="s">
        <v>8786</v>
      </c>
      <c r="F6733">
        <v>10.475</v>
      </c>
      <c r="G6733" t="s">
        <v>8787</v>
      </c>
      <c r="H6733">
        <v>18.100000000000001</v>
      </c>
      <c r="I6733" t="s">
        <v>8787</v>
      </c>
      <c r="J6733">
        <v>17.391999999999999</v>
      </c>
      <c r="K6733" t="s">
        <v>8786</v>
      </c>
    </row>
    <row r="6734" spans="1:11" x14ac:dyDescent="0.25">
      <c r="A6734" s="1">
        <v>44477</v>
      </c>
      <c r="B6734" s="2">
        <v>0.375</v>
      </c>
      <c r="C6734" s="4">
        <f t="shared" si="106"/>
        <v>44477.375</v>
      </c>
      <c r="D6734">
        <v>12.561</v>
      </c>
      <c r="E6734" t="s">
        <v>8786</v>
      </c>
      <c r="F6734">
        <v>11.775</v>
      </c>
      <c r="G6734" t="s">
        <v>8787</v>
      </c>
      <c r="H6734">
        <v>16.95</v>
      </c>
      <c r="I6734" t="s">
        <v>8787</v>
      </c>
      <c r="J6734">
        <v>13.526999999999999</v>
      </c>
      <c r="K6734" t="s">
        <v>8786</v>
      </c>
    </row>
    <row r="6735" spans="1:11" x14ac:dyDescent="0.25">
      <c r="A6735" s="1">
        <v>44477</v>
      </c>
      <c r="B6735" s="2">
        <v>0.41666666666666669</v>
      </c>
      <c r="C6735" s="4">
        <f t="shared" si="106"/>
        <v>44477.416666666664</v>
      </c>
      <c r="D6735">
        <v>10.628</v>
      </c>
      <c r="E6735" t="s">
        <v>8786</v>
      </c>
      <c r="F6735">
        <v>7.8</v>
      </c>
      <c r="G6735" t="s">
        <v>8787</v>
      </c>
      <c r="H6735">
        <v>13.95</v>
      </c>
      <c r="I6735" t="s">
        <v>8787</v>
      </c>
      <c r="J6735">
        <v>19.324000000000002</v>
      </c>
      <c r="K6735" t="s">
        <v>8786</v>
      </c>
    </row>
    <row r="6736" spans="1:11" x14ac:dyDescent="0.25">
      <c r="A6736" s="1">
        <v>44477</v>
      </c>
      <c r="B6736" s="2">
        <v>0.45833333333333331</v>
      </c>
      <c r="C6736" s="4">
        <f t="shared" si="106"/>
        <v>44477.458333333336</v>
      </c>
      <c r="D6736">
        <v>15.459</v>
      </c>
      <c r="E6736" t="s">
        <v>8786</v>
      </c>
      <c r="F6736">
        <v>10.775</v>
      </c>
      <c r="G6736" t="s">
        <v>8787</v>
      </c>
      <c r="H6736">
        <v>17.25</v>
      </c>
      <c r="I6736" t="s">
        <v>8787</v>
      </c>
      <c r="J6736">
        <v>11.593999999999999</v>
      </c>
      <c r="K6736" t="s">
        <v>8786</v>
      </c>
    </row>
    <row r="6737" spans="1:11" x14ac:dyDescent="0.25">
      <c r="A6737" s="1">
        <v>44477</v>
      </c>
      <c r="B6737" s="2">
        <v>0.5</v>
      </c>
      <c r="C6737" s="4">
        <f t="shared" si="106"/>
        <v>44477.5</v>
      </c>
      <c r="D6737">
        <v>16.425000000000001</v>
      </c>
      <c r="E6737" t="s">
        <v>8786</v>
      </c>
      <c r="F6737">
        <v>11.7</v>
      </c>
      <c r="G6737" t="s">
        <v>8787</v>
      </c>
      <c r="H6737">
        <v>16.725000000000001</v>
      </c>
      <c r="I6737" t="s">
        <v>8787</v>
      </c>
      <c r="J6737">
        <v>19.324000000000002</v>
      </c>
      <c r="K6737" t="s">
        <v>8786</v>
      </c>
    </row>
    <row r="6738" spans="1:11" x14ac:dyDescent="0.25">
      <c r="A6738" s="1">
        <v>44477</v>
      </c>
      <c r="B6738" s="2">
        <v>0.54166666666666663</v>
      </c>
      <c r="C6738" s="4">
        <f t="shared" si="106"/>
        <v>44477.541666666664</v>
      </c>
      <c r="D6738">
        <v>17.391999999999999</v>
      </c>
      <c r="E6738" t="s">
        <v>8786</v>
      </c>
      <c r="F6738">
        <v>10.875</v>
      </c>
      <c r="G6738" t="s">
        <v>8787</v>
      </c>
      <c r="H6738">
        <v>18.225000000000001</v>
      </c>
      <c r="I6738" t="s">
        <v>8787</v>
      </c>
      <c r="J6738">
        <v>13.526999999999999</v>
      </c>
      <c r="K6738" t="s">
        <v>8786</v>
      </c>
    </row>
    <row r="6739" spans="1:11" x14ac:dyDescent="0.25">
      <c r="A6739" s="1">
        <v>44477</v>
      </c>
      <c r="B6739" s="2">
        <v>0.58333333333333337</v>
      </c>
      <c r="C6739" s="4">
        <f t="shared" si="106"/>
        <v>44477.583333333336</v>
      </c>
      <c r="D6739">
        <v>20.29</v>
      </c>
      <c r="E6739" t="s">
        <v>8786</v>
      </c>
      <c r="F6739">
        <v>9.9499999999999993</v>
      </c>
      <c r="G6739" t="s">
        <v>8787</v>
      </c>
      <c r="H6739">
        <v>16.149999999999999</v>
      </c>
      <c r="I6739" t="s">
        <v>8787</v>
      </c>
      <c r="J6739">
        <v>17.391999999999999</v>
      </c>
      <c r="K6739" t="s">
        <v>8786</v>
      </c>
    </row>
    <row r="6740" spans="1:11" x14ac:dyDescent="0.25">
      <c r="A6740" s="1">
        <v>44477</v>
      </c>
      <c r="B6740" s="2">
        <v>0.625</v>
      </c>
      <c r="C6740" s="4">
        <f t="shared" si="106"/>
        <v>44477.625</v>
      </c>
      <c r="D6740">
        <v>17.391999999999999</v>
      </c>
      <c r="E6740" t="s">
        <v>8786</v>
      </c>
      <c r="F6740">
        <v>11.175000000000001</v>
      </c>
      <c r="G6740" t="s">
        <v>8787</v>
      </c>
      <c r="H6740">
        <v>17.649999999999999</v>
      </c>
      <c r="I6740" t="s">
        <v>8787</v>
      </c>
      <c r="J6740">
        <v>19.324000000000002</v>
      </c>
      <c r="K6740" t="s">
        <v>8786</v>
      </c>
    </row>
    <row r="6741" spans="1:11" x14ac:dyDescent="0.25">
      <c r="A6741" s="1">
        <v>44477</v>
      </c>
      <c r="B6741" s="2">
        <v>0.66666666666666663</v>
      </c>
      <c r="C6741" s="4">
        <f t="shared" si="106"/>
        <v>44477.666666666664</v>
      </c>
      <c r="D6741">
        <v>24.155000000000001</v>
      </c>
      <c r="E6741" t="s">
        <v>8786</v>
      </c>
      <c r="F6741">
        <v>11.175000000000001</v>
      </c>
      <c r="G6741" t="s">
        <v>8787</v>
      </c>
      <c r="H6741">
        <v>15.925000000000001</v>
      </c>
      <c r="I6741" t="s">
        <v>8787</v>
      </c>
      <c r="J6741">
        <v>24.155000000000001</v>
      </c>
      <c r="K6741" t="s">
        <v>8786</v>
      </c>
    </row>
    <row r="6742" spans="1:11" x14ac:dyDescent="0.25">
      <c r="A6742" s="1">
        <v>44477</v>
      </c>
      <c r="B6742" s="2">
        <v>0.70833333333333337</v>
      </c>
      <c r="C6742" s="4">
        <f t="shared" si="106"/>
        <v>44477.708333333336</v>
      </c>
      <c r="D6742">
        <v>26.087</v>
      </c>
      <c r="E6742" t="s">
        <v>8786</v>
      </c>
      <c r="F6742">
        <v>14.175000000000001</v>
      </c>
      <c r="G6742" t="s">
        <v>8787</v>
      </c>
      <c r="H6742">
        <v>18.45</v>
      </c>
      <c r="I6742" t="s">
        <v>8787</v>
      </c>
      <c r="J6742">
        <v>18.358000000000001</v>
      </c>
      <c r="K6742" t="s">
        <v>8786</v>
      </c>
    </row>
    <row r="6743" spans="1:11" x14ac:dyDescent="0.25">
      <c r="A6743" s="1">
        <v>44477</v>
      </c>
      <c r="B6743" s="2">
        <v>0.75</v>
      </c>
      <c r="C6743" s="4">
        <f t="shared" si="106"/>
        <v>44477.75</v>
      </c>
      <c r="D6743">
        <v>25.120999999999999</v>
      </c>
      <c r="E6743" t="s">
        <v>8786</v>
      </c>
      <c r="F6743">
        <v>13.875</v>
      </c>
      <c r="G6743" t="s">
        <v>8787</v>
      </c>
      <c r="H6743">
        <v>16.625</v>
      </c>
      <c r="I6743" t="s">
        <v>8787</v>
      </c>
      <c r="J6743">
        <v>13.526999999999999</v>
      </c>
      <c r="K6743" t="s">
        <v>8786</v>
      </c>
    </row>
    <row r="6744" spans="1:11" x14ac:dyDescent="0.25">
      <c r="A6744" s="1">
        <v>44477</v>
      </c>
      <c r="B6744" s="2">
        <v>0.79166666666666663</v>
      </c>
      <c r="C6744" s="4">
        <f t="shared" si="106"/>
        <v>44477.791666666664</v>
      </c>
      <c r="D6744">
        <v>35.749000000000002</v>
      </c>
      <c r="E6744" t="s">
        <v>8786</v>
      </c>
      <c r="F6744">
        <v>18</v>
      </c>
      <c r="G6744" t="s">
        <v>8787</v>
      </c>
      <c r="H6744">
        <v>18.074999999999999</v>
      </c>
      <c r="I6744" t="s">
        <v>8787</v>
      </c>
      <c r="J6744">
        <v>18.358000000000001</v>
      </c>
      <c r="K6744" t="s">
        <v>8786</v>
      </c>
    </row>
    <row r="6745" spans="1:11" x14ac:dyDescent="0.25">
      <c r="A6745" s="1">
        <v>44477</v>
      </c>
      <c r="B6745" s="2">
        <v>0.83333333333333337</v>
      </c>
      <c r="C6745" s="4">
        <f t="shared" si="106"/>
        <v>44477.833333333336</v>
      </c>
      <c r="D6745">
        <v>28.986000000000001</v>
      </c>
      <c r="E6745" t="s">
        <v>8786</v>
      </c>
      <c r="F6745">
        <v>18.600000000000001</v>
      </c>
      <c r="G6745" t="s">
        <v>8787</v>
      </c>
      <c r="H6745">
        <v>24.475000000000001</v>
      </c>
      <c r="I6745" t="s">
        <v>8787</v>
      </c>
      <c r="J6745">
        <v>24.155000000000001</v>
      </c>
      <c r="K6745" t="s">
        <v>8786</v>
      </c>
    </row>
    <row r="6746" spans="1:11" x14ac:dyDescent="0.25">
      <c r="A6746" s="1">
        <v>44477</v>
      </c>
      <c r="B6746" s="2">
        <v>0.875</v>
      </c>
      <c r="C6746" s="4">
        <f t="shared" si="106"/>
        <v>44477.875</v>
      </c>
      <c r="D6746">
        <v>38.648000000000003</v>
      </c>
      <c r="E6746" t="s">
        <v>8786</v>
      </c>
      <c r="F6746">
        <v>21.8</v>
      </c>
      <c r="G6746" t="s">
        <v>8787</v>
      </c>
      <c r="H6746">
        <v>28.05</v>
      </c>
      <c r="I6746" t="s">
        <v>8787</v>
      </c>
      <c r="J6746">
        <v>22.222999999999999</v>
      </c>
      <c r="K6746" t="s">
        <v>8786</v>
      </c>
    </row>
    <row r="6747" spans="1:11" x14ac:dyDescent="0.25">
      <c r="A6747" s="1">
        <v>44477</v>
      </c>
      <c r="B6747" s="2">
        <v>0.91666666666666663</v>
      </c>
      <c r="C6747" s="4">
        <f t="shared" si="106"/>
        <v>44477.916666666664</v>
      </c>
      <c r="D6747">
        <v>30.917999999999999</v>
      </c>
      <c r="E6747" t="s">
        <v>8786</v>
      </c>
      <c r="F6747">
        <v>18.899999999999999</v>
      </c>
      <c r="G6747" t="s">
        <v>8787</v>
      </c>
      <c r="H6747">
        <v>22</v>
      </c>
      <c r="I6747" t="s">
        <v>8787</v>
      </c>
      <c r="J6747">
        <v>20.29</v>
      </c>
      <c r="K6747" t="s">
        <v>8786</v>
      </c>
    </row>
    <row r="6748" spans="1:11" x14ac:dyDescent="0.25">
      <c r="A6748" s="1">
        <v>44477</v>
      </c>
      <c r="B6748" s="2">
        <v>0.95833333333333337</v>
      </c>
      <c r="C6748" s="4">
        <f t="shared" si="106"/>
        <v>44477.958333333336</v>
      </c>
      <c r="D6748">
        <v>26.087</v>
      </c>
      <c r="E6748" t="s">
        <v>8786</v>
      </c>
      <c r="F6748">
        <v>18.225000000000001</v>
      </c>
      <c r="G6748" t="s">
        <v>8787</v>
      </c>
      <c r="H6748">
        <v>22.125</v>
      </c>
      <c r="I6748" t="s">
        <v>8787</v>
      </c>
      <c r="J6748">
        <v>26.087</v>
      </c>
      <c r="K6748" t="s">
        <v>8786</v>
      </c>
    </row>
    <row r="6749" spans="1:11" x14ac:dyDescent="0.25">
      <c r="A6749" s="1">
        <v>44477</v>
      </c>
      <c r="B6749" s="9">
        <v>1</v>
      </c>
      <c r="C6749" s="4">
        <f t="shared" si="106"/>
        <v>44478</v>
      </c>
      <c r="D6749">
        <v>22.222999999999999</v>
      </c>
      <c r="E6749" t="s">
        <v>8786</v>
      </c>
      <c r="F6749">
        <v>19.399999999999999</v>
      </c>
      <c r="G6749" t="s">
        <v>8787</v>
      </c>
      <c r="H6749">
        <v>21.25</v>
      </c>
      <c r="I6749" t="s">
        <v>8787</v>
      </c>
      <c r="J6749">
        <v>16.425000000000001</v>
      </c>
      <c r="K6749" t="s">
        <v>8786</v>
      </c>
    </row>
    <row r="6750" spans="1:11" x14ac:dyDescent="0.25">
      <c r="A6750" s="1">
        <v>44478</v>
      </c>
      <c r="B6750" s="2">
        <v>4.1666666666666664E-2</v>
      </c>
      <c r="C6750" s="4">
        <f t="shared" si="106"/>
        <v>44478.041666666664</v>
      </c>
      <c r="D6750">
        <v>24.155000000000001</v>
      </c>
      <c r="E6750" t="s">
        <v>8786</v>
      </c>
      <c r="F6750">
        <v>21.324999999999999</v>
      </c>
      <c r="G6750" t="s">
        <v>8787</v>
      </c>
      <c r="H6750">
        <v>23.8</v>
      </c>
      <c r="I6750" t="s">
        <v>8787</v>
      </c>
      <c r="J6750">
        <v>27.053999999999998</v>
      </c>
      <c r="K6750" t="s">
        <v>8786</v>
      </c>
    </row>
    <row r="6751" spans="1:11" x14ac:dyDescent="0.25">
      <c r="A6751" s="1">
        <v>44478</v>
      </c>
      <c r="B6751" s="2">
        <v>8.3333333333333329E-2</v>
      </c>
      <c r="C6751" s="4">
        <f t="shared" si="106"/>
        <v>44478.083333333336</v>
      </c>
      <c r="D6751">
        <v>27.053999999999998</v>
      </c>
      <c r="E6751" t="s">
        <v>8786</v>
      </c>
      <c r="F6751">
        <v>19.75</v>
      </c>
      <c r="G6751" t="s">
        <v>8787</v>
      </c>
      <c r="H6751">
        <v>26.75</v>
      </c>
      <c r="I6751" t="s">
        <v>8787</v>
      </c>
      <c r="J6751">
        <v>16.425000000000001</v>
      </c>
      <c r="K6751" t="s">
        <v>8786</v>
      </c>
    </row>
    <row r="6752" spans="1:11" x14ac:dyDescent="0.25">
      <c r="A6752" s="1">
        <v>44478</v>
      </c>
      <c r="B6752" s="2">
        <v>0.125</v>
      </c>
      <c r="C6752" s="4">
        <f t="shared" si="106"/>
        <v>44478.125</v>
      </c>
      <c r="D6752">
        <v>14.493</v>
      </c>
      <c r="E6752" t="s">
        <v>8786</v>
      </c>
      <c r="F6752">
        <v>13.95</v>
      </c>
      <c r="G6752" t="s">
        <v>8787</v>
      </c>
      <c r="H6752">
        <v>21.4</v>
      </c>
      <c r="I6752" t="s">
        <v>8787</v>
      </c>
      <c r="J6752">
        <v>24.155000000000001</v>
      </c>
      <c r="K6752" t="s">
        <v>8786</v>
      </c>
    </row>
    <row r="6753" spans="1:11" x14ac:dyDescent="0.25">
      <c r="A6753" s="1">
        <v>44478</v>
      </c>
      <c r="B6753" s="2">
        <v>0.16666666666666666</v>
      </c>
      <c r="C6753" s="4">
        <f t="shared" si="106"/>
        <v>44478.166666666664</v>
      </c>
      <c r="D6753">
        <v>22.222999999999999</v>
      </c>
      <c r="E6753" t="s">
        <v>8786</v>
      </c>
      <c r="F6753">
        <v>17.024999999999999</v>
      </c>
      <c r="G6753" t="s">
        <v>8787</v>
      </c>
      <c r="H6753">
        <v>22.2</v>
      </c>
      <c r="I6753" t="s">
        <v>8787</v>
      </c>
      <c r="J6753">
        <v>22.222999999999999</v>
      </c>
      <c r="K6753" t="s">
        <v>8786</v>
      </c>
    </row>
    <row r="6754" spans="1:11" x14ac:dyDescent="0.25">
      <c r="A6754" s="1">
        <v>44478</v>
      </c>
      <c r="B6754" s="2">
        <v>0.20833333333333334</v>
      </c>
      <c r="C6754" s="4">
        <f t="shared" si="106"/>
        <v>44478.208333333336</v>
      </c>
      <c r="D6754">
        <v>19.324000000000002</v>
      </c>
      <c r="E6754" t="s">
        <v>8786</v>
      </c>
      <c r="F6754">
        <v>17.425000000000001</v>
      </c>
      <c r="G6754" t="s">
        <v>8787</v>
      </c>
      <c r="H6754">
        <v>23.625</v>
      </c>
      <c r="I6754" t="s">
        <v>8787</v>
      </c>
      <c r="J6754">
        <v>20.29</v>
      </c>
      <c r="K6754" t="s">
        <v>8786</v>
      </c>
    </row>
    <row r="6755" spans="1:11" x14ac:dyDescent="0.25">
      <c r="A6755" s="1">
        <v>44478</v>
      </c>
      <c r="B6755" s="2">
        <v>0.25</v>
      </c>
      <c r="C6755" s="4">
        <f t="shared" si="106"/>
        <v>44478.25</v>
      </c>
      <c r="D6755">
        <v>26.087</v>
      </c>
      <c r="E6755" t="s">
        <v>8786</v>
      </c>
      <c r="F6755">
        <v>21.8</v>
      </c>
      <c r="G6755" t="s">
        <v>8787</v>
      </c>
      <c r="H6755">
        <v>22.15</v>
      </c>
      <c r="I6755" t="s">
        <v>8787</v>
      </c>
      <c r="J6755">
        <v>21.256</v>
      </c>
      <c r="K6755" t="s">
        <v>8786</v>
      </c>
    </row>
    <row r="6756" spans="1:11" x14ac:dyDescent="0.25">
      <c r="A6756" s="1">
        <v>44478</v>
      </c>
      <c r="B6756" s="2">
        <v>0.29166666666666669</v>
      </c>
      <c r="C6756" s="4">
        <f t="shared" si="106"/>
        <v>44478.291666666664</v>
      </c>
      <c r="D6756">
        <v>30.917999999999999</v>
      </c>
      <c r="E6756" t="s">
        <v>8786</v>
      </c>
      <c r="F6756">
        <v>24.35</v>
      </c>
      <c r="G6756" t="s">
        <v>8787</v>
      </c>
      <c r="H6756">
        <v>23.675000000000001</v>
      </c>
      <c r="I6756" t="s">
        <v>8787</v>
      </c>
      <c r="J6756">
        <v>22.222999999999999</v>
      </c>
      <c r="K6756" t="s">
        <v>8786</v>
      </c>
    </row>
    <row r="6757" spans="1:11" x14ac:dyDescent="0.25">
      <c r="A6757" s="1">
        <v>44478</v>
      </c>
      <c r="B6757" s="2">
        <v>0.33333333333333331</v>
      </c>
      <c r="C6757" s="4">
        <f t="shared" si="106"/>
        <v>44478.333333333336</v>
      </c>
      <c r="D6757">
        <v>46.378</v>
      </c>
      <c r="E6757" t="s">
        <v>8786</v>
      </c>
      <c r="F6757">
        <v>27.65</v>
      </c>
      <c r="G6757" t="s">
        <v>8787</v>
      </c>
      <c r="H6757">
        <v>27.375</v>
      </c>
      <c r="I6757" t="s">
        <v>8787</v>
      </c>
      <c r="J6757">
        <v>25.120999999999999</v>
      </c>
      <c r="K6757" t="s">
        <v>8786</v>
      </c>
    </row>
    <row r="6758" spans="1:11" x14ac:dyDescent="0.25">
      <c r="A6758" s="1">
        <v>44478</v>
      </c>
      <c r="B6758" s="2">
        <v>0.375</v>
      </c>
      <c r="C6758" s="4">
        <f t="shared" si="106"/>
        <v>44478.375</v>
      </c>
      <c r="D6758">
        <v>42.512999999999998</v>
      </c>
      <c r="E6758" t="s">
        <v>8786</v>
      </c>
      <c r="F6758">
        <v>25.25</v>
      </c>
      <c r="G6758" t="s">
        <v>8787</v>
      </c>
      <c r="H6758">
        <v>35.225000000000001</v>
      </c>
      <c r="I6758" t="s">
        <v>8787</v>
      </c>
      <c r="J6758">
        <v>30.917999999999999</v>
      </c>
      <c r="K6758" t="s">
        <v>8786</v>
      </c>
    </row>
    <row r="6759" spans="1:11" x14ac:dyDescent="0.25">
      <c r="A6759" s="1">
        <v>44478</v>
      </c>
      <c r="B6759" s="2">
        <v>0.41666666666666669</v>
      </c>
      <c r="C6759" s="4">
        <f t="shared" si="106"/>
        <v>44478.416666666664</v>
      </c>
      <c r="D6759">
        <v>46.378</v>
      </c>
      <c r="E6759" t="s">
        <v>8786</v>
      </c>
      <c r="F6759">
        <v>28.55</v>
      </c>
      <c r="G6759" t="s">
        <v>8787</v>
      </c>
      <c r="H6759">
        <v>36.975000000000001</v>
      </c>
      <c r="I6759" t="s">
        <v>8787</v>
      </c>
      <c r="J6759">
        <v>37.682000000000002</v>
      </c>
      <c r="K6759" t="s">
        <v>8786</v>
      </c>
    </row>
    <row r="6760" spans="1:11" x14ac:dyDescent="0.25">
      <c r="A6760" s="1">
        <v>44478</v>
      </c>
      <c r="B6760" s="2">
        <v>0.45833333333333331</v>
      </c>
      <c r="C6760" s="4">
        <f t="shared" si="106"/>
        <v>44478.458333333336</v>
      </c>
      <c r="D6760">
        <v>29.952000000000002</v>
      </c>
      <c r="E6760" t="s">
        <v>8786</v>
      </c>
      <c r="F6760">
        <v>21.425000000000001</v>
      </c>
      <c r="G6760" t="s">
        <v>8787</v>
      </c>
      <c r="H6760">
        <v>32.024999999999999</v>
      </c>
      <c r="I6760" t="s">
        <v>8787</v>
      </c>
      <c r="J6760">
        <v>28.02</v>
      </c>
      <c r="K6760" t="s">
        <v>8786</v>
      </c>
    </row>
    <row r="6761" spans="1:11" x14ac:dyDescent="0.25">
      <c r="A6761" s="1">
        <v>44478</v>
      </c>
      <c r="B6761" s="2">
        <v>0.5</v>
      </c>
      <c r="C6761" s="4">
        <f t="shared" si="106"/>
        <v>44478.5</v>
      </c>
      <c r="D6761">
        <v>29.952000000000002</v>
      </c>
      <c r="E6761" t="s">
        <v>8786</v>
      </c>
      <c r="F6761">
        <v>18.375</v>
      </c>
      <c r="G6761" t="s">
        <v>8787</v>
      </c>
      <c r="H6761">
        <v>18.899999999999999</v>
      </c>
      <c r="I6761" t="s">
        <v>8787</v>
      </c>
      <c r="J6761">
        <v>20.29</v>
      </c>
      <c r="K6761" t="s">
        <v>8786</v>
      </c>
    </row>
    <row r="6762" spans="1:11" x14ac:dyDescent="0.25">
      <c r="A6762" s="1">
        <v>44478</v>
      </c>
      <c r="B6762" s="2">
        <v>0.54166666666666663</v>
      </c>
      <c r="C6762" s="4">
        <f t="shared" si="106"/>
        <v>44478.541666666664</v>
      </c>
      <c r="D6762">
        <v>28.02</v>
      </c>
      <c r="E6762" t="s">
        <v>8786</v>
      </c>
      <c r="F6762">
        <v>14.925000000000001</v>
      </c>
      <c r="G6762" t="s">
        <v>8787</v>
      </c>
      <c r="H6762">
        <v>14.225</v>
      </c>
      <c r="I6762" t="s">
        <v>8787</v>
      </c>
      <c r="J6762">
        <v>18.358000000000001</v>
      </c>
      <c r="K6762" t="s">
        <v>8786</v>
      </c>
    </row>
    <row r="6763" spans="1:11" x14ac:dyDescent="0.25">
      <c r="A6763" s="1">
        <v>44478</v>
      </c>
      <c r="B6763" s="2">
        <v>0.58333333333333337</v>
      </c>
      <c r="C6763" s="4">
        <f t="shared" si="106"/>
        <v>44478.583333333336</v>
      </c>
      <c r="D6763">
        <v>21.256</v>
      </c>
      <c r="E6763" t="s">
        <v>8786</v>
      </c>
      <c r="F6763">
        <v>12.675000000000001</v>
      </c>
      <c r="G6763" t="s">
        <v>8787</v>
      </c>
      <c r="H6763">
        <v>14.625</v>
      </c>
      <c r="I6763" t="s">
        <v>8787</v>
      </c>
      <c r="J6763">
        <v>13.526999999999999</v>
      </c>
      <c r="K6763" t="s">
        <v>8786</v>
      </c>
    </row>
    <row r="6764" spans="1:11" x14ac:dyDescent="0.25">
      <c r="A6764" s="1">
        <v>44478</v>
      </c>
      <c r="B6764" s="2">
        <v>0.625</v>
      </c>
      <c r="C6764" s="4">
        <f t="shared" si="106"/>
        <v>44478.625</v>
      </c>
      <c r="D6764">
        <v>21.256</v>
      </c>
      <c r="E6764" t="s">
        <v>8786</v>
      </c>
      <c r="F6764">
        <v>11.625</v>
      </c>
      <c r="G6764" t="s">
        <v>8787</v>
      </c>
      <c r="H6764">
        <v>15.775</v>
      </c>
      <c r="I6764" t="s">
        <v>8787</v>
      </c>
      <c r="J6764">
        <v>17.391999999999999</v>
      </c>
      <c r="K6764" t="s">
        <v>8786</v>
      </c>
    </row>
    <row r="6765" spans="1:11" x14ac:dyDescent="0.25">
      <c r="A6765" s="1">
        <v>44478</v>
      </c>
      <c r="B6765" s="2">
        <v>0.66666666666666663</v>
      </c>
      <c r="C6765" s="4">
        <f t="shared" si="106"/>
        <v>44478.666666666664</v>
      </c>
      <c r="D6765">
        <v>28.02</v>
      </c>
      <c r="E6765" t="s">
        <v>8786</v>
      </c>
      <c r="F6765">
        <v>11.225</v>
      </c>
      <c r="G6765" t="s">
        <v>8787</v>
      </c>
      <c r="H6765">
        <v>15.125</v>
      </c>
      <c r="I6765" t="s">
        <v>8787</v>
      </c>
      <c r="J6765">
        <v>18.358000000000001</v>
      </c>
      <c r="K6765" t="s">
        <v>8786</v>
      </c>
    </row>
    <row r="6766" spans="1:11" x14ac:dyDescent="0.25">
      <c r="A6766" s="1">
        <v>44478</v>
      </c>
      <c r="B6766" s="2">
        <v>0.70833333333333337</v>
      </c>
      <c r="C6766" s="4">
        <f t="shared" si="106"/>
        <v>44478.708333333336</v>
      </c>
      <c r="D6766">
        <v>34.783000000000001</v>
      </c>
      <c r="E6766" t="s">
        <v>8786</v>
      </c>
      <c r="F6766">
        <v>11.775</v>
      </c>
      <c r="G6766" t="s">
        <v>8787</v>
      </c>
      <c r="H6766">
        <v>20.975000000000001</v>
      </c>
      <c r="I6766" t="s">
        <v>8787</v>
      </c>
      <c r="J6766">
        <v>22.222999999999999</v>
      </c>
      <c r="K6766" t="s">
        <v>8786</v>
      </c>
    </row>
    <row r="6767" spans="1:11" x14ac:dyDescent="0.25">
      <c r="A6767" s="1">
        <v>44478</v>
      </c>
      <c r="B6767" s="2">
        <v>0.75</v>
      </c>
      <c r="C6767" s="4">
        <f t="shared" si="106"/>
        <v>44478.75</v>
      </c>
      <c r="D6767">
        <v>37.682000000000002</v>
      </c>
      <c r="E6767" t="s">
        <v>8786</v>
      </c>
      <c r="F6767">
        <v>20.475000000000001</v>
      </c>
      <c r="G6767" t="s">
        <v>8787</v>
      </c>
      <c r="H6767">
        <v>28.2</v>
      </c>
      <c r="I6767" t="s">
        <v>8787</v>
      </c>
      <c r="J6767">
        <v>29.952000000000002</v>
      </c>
      <c r="K6767" t="s">
        <v>8786</v>
      </c>
    </row>
    <row r="6768" spans="1:11" x14ac:dyDescent="0.25">
      <c r="A6768" s="1">
        <v>44478</v>
      </c>
      <c r="B6768" s="2">
        <v>0.79166666666666663</v>
      </c>
      <c r="C6768" s="4">
        <f t="shared" si="106"/>
        <v>44478.791666666664</v>
      </c>
      <c r="D6768">
        <v>32.850999999999999</v>
      </c>
      <c r="E6768" t="s">
        <v>8786</v>
      </c>
      <c r="F6768">
        <v>22.024999999999999</v>
      </c>
      <c r="G6768" t="s">
        <v>8787</v>
      </c>
      <c r="H6768">
        <v>32.774999999999999</v>
      </c>
      <c r="I6768" t="s">
        <v>8787</v>
      </c>
      <c r="J6768">
        <v>35.749000000000002</v>
      </c>
      <c r="K6768" t="s">
        <v>8786</v>
      </c>
    </row>
    <row r="6769" spans="1:11" x14ac:dyDescent="0.25">
      <c r="A6769" s="1">
        <v>44478</v>
      </c>
      <c r="B6769" s="2">
        <v>0.83333333333333337</v>
      </c>
      <c r="C6769" s="4">
        <f t="shared" si="106"/>
        <v>44478.833333333336</v>
      </c>
      <c r="D6769">
        <v>50.241999999999997</v>
      </c>
      <c r="E6769" t="s">
        <v>8786</v>
      </c>
      <c r="F6769">
        <v>32.524999999999999</v>
      </c>
      <c r="G6769" t="s">
        <v>8787</v>
      </c>
      <c r="H6769">
        <v>37.975000000000001</v>
      </c>
      <c r="I6769" t="s">
        <v>8787</v>
      </c>
      <c r="J6769">
        <v>30.917999999999999</v>
      </c>
      <c r="K6769" t="s">
        <v>8786</v>
      </c>
    </row>
    <row r="6770" spans="1:11" x14ac:dyDescent="0.25">
      <c r="A6770" s="1">
        <v>44478</v>
      </c>
      <c r="B6770" s="2">
        <v>0.875</v>
      </c>
      <c r="C6770" s="4">
        <f t="shared" si="106"/>
        <v>44478.875</v>
      </c>
      <c r="D6770">
        <v>52.174999999999997</v>
      </c>
      <c r="E6770" t="s">
        <v>8786</v>
      </c>
      <c r="F6770">
        <v>31.6</v>
      </c>
      <c r="G6770" t="s">
        <v>8787</v>
      </c>
      <c r="H6770">
        <v>39.825000000000003</v>
      </c>
      <c r="I6770" t="s">
        <v>8787</v>
      </c>
      <c r="J6770">
        <v>32.850999999999999</v>
      </c>
      <c r="K6770" t="s">
        <v>8786</v>
      </c>
    </row>
    <row r="6771" spans="1:11" x14ac:dyDescent="0.25">
      <c r="A6771" s="1">
        <v>44478</v>
      </c>
      <c r="B6771" s="2">
        <v>0.91666666666666663</v>
      </c>
      <c r="C6771" s="4">
        <f t="shared" si="106"/>
        <v>44478.916666666664</v>
      </c>
      <c r="D6771">
        <v>41.546999999999997</v>
      </c>
      <c r="E6771" t="s">
        <v>8786</v>
      </c>
      <c r="F6771">
        <v>30.45</v>
      </c>
      <c r="G6771" t="s">
        <v>8787</v>
      </c>
      <c r="H6771">
        <v>35.65</v>
      </c>
      <c r="I6771" t="s">
        <v>8787</v>
      </c>
      <c r="J6771">
        <v>33.817</v>
      </c>
      <c r="K6771" t="s">
        <v>8786</v>
      </c>
    </row>
    <row r="6772" spans="1:11" x14ac:dyDescent="0.25">
      <c r="A6772" s="1">
        <v>44478</v>
      </c>
      <c r="B6772" s="2">
        <v>0.95833333333333337</v>
      </c>
      <c r="C6772" s="4">
        <f t="shared" si="106"/>
        <v>44478.958333333336</v>
      </c>
      <c r="D6772">
        <v>44.445</v>
      </c>
      <c r="E6772" t="s">
        <v>8786</v>
      </c>
      <c r="F6772">
        <v>29.15</v>
      </c>
      <c r="G6772" t="s">
        <v>8787</v>
      </c>
      <c r="H6772">
        <v>34.375</v>
      </c>
      <c r="I6772" t="s">
        <v>8787</v>
      </c>
      <c r="J6772">
        <v>34.783000000000001</v>
      </c>
      <c r="K6772" t="s">
        <v>8786</v>
      </c>
    </row>
    <row r="6773" spans="1:11" x14ac:dyDescent="0.25">
      <c r="A6773" s="1">
        <v>44478</v>
      </c>
      <c r="B6773" s="9">
        <v>1</v>
      </c>
      <c r="C6773" s="4">
        <f t="shared" si="106"/>
        <v>44479</v>
      </c>
      <c r="D6773">
        <v>42.512999999999998</v>
      </c>
      <c r="E6773" t="s">
        <v>8786</v>
      </c>
      <c r="F6773">
        <v>30.1</v>
      </c>
      <c r="G6773" t="s">
        <v>8787</v>
      </c>
      <c r="H6773">
        <v>31</v>
      </c>
      <c r="I6773" t="s">
        <v>8787</v>
      </c>
      <c r="J6773">
        <v>29.952000000000002</v>
      </c>
      <c r="K6773" t="s">
        <v>8786</v>
      </c>
    </row>
    <row r="6774" spans="1:11" x14ac:dyDescent="0.25">
      <c r="A6774" s="1">
        <v>44479</v>
      </c>
      <c r="B6774" s="2">
        <v>4.1666666666666664E-2</v>
      </c>
      <c r="C6774" s="4">
        <f t="shared" si="106"/>
        <v>44479.041666666664</v>
      </c>
      <c r="D6774">
        <v>26.087</v>
      </c>
      <c r="E6774" t="s">
        <v>8786</v>
      </c>
      <c r="F6774">
        <v>27.85</v>
      </c>
      <c r="G6774" t="s">
        <v>8787</v>
      </c>
      <c r="H6774">
        <v>26.4</v>
      </c>
      <c r="I6774" t="s">
        <v>8787</v>
      </c>
      <c r="J6774">
        <v>24.155000000000001</v>
      </c>
      <c r="K6774" t="s">
        <v>8786</v>
      </c>
    </row>
    <row r="6775" spans="1:11" x14ac:dyDescent="0.25">
      <c r="A6775" s="1">
        <v>44479</v>
      </c>
      <c r="B6775" s="2">
        <v>8.3333333333333329E-2</v>
      </c>
      <c r="C6775" s="4">
        <f t="shared" si="106"/>
        <v>44479.083333333336</v>
      </c>
      <c r="D6775">
        <v>28.986000000000001</v>
      </c>
      <c r="E6775" t="s">
        <v>8786</v>
      </c>
      <c r="F6775">
        <v>24.1</v>
      </c>
      <c r="G6775" t="s">
        <v>8787</v>
      </c>
      <c r="H6775">
        <v>26.125</v>
      </c>
      <c r="I6775" t="s">
        <v>8787</v>
      </c>
      <c r="J6775">
        <v>19.324000000000002</v>
      </c>
      <c r="K6775" t="s">
        <v>8786</v>
      </c>
    </row>
    <row r="6776" spans="1:11" x14ac:dyDescent="0.25">
      <c r="A6776" s="1">
        <v>44479</v>
      </c>
      <c r="B6776" s="2">
        <v>0.125</v>
      </c>
      <c r="C6776" s="4">
        <f t="shared" si="106"/>
        <v>44479.125</v>
      </c>
      <c r="D6776">
        <v>23.189</v>
      </c>
      <c r="E6776" t="s">
        <v>8786</v>
      </c>
      <c r="F6776">
        <v>20.95</v>
      </c>
      <c r="G6776" t="s">
        <v>8787</v>
      </c>
      <c r="H6776">
        <v>21.9</v>
      </c>
      <c r="I6776" t="s">
        <v>8787</v>
      </c>
      <c r="J6776">
        <v>19.324000000000002</v>
      </c>
      <c r="K6776" t="s">
        <v>8786</v>
      </c>
    </row>
    <row r="6777" spans="1:11" x14ac:dyDescent="0.25">
      <c r="A6777" s="1">
        <v>44479</v>
      </c>
      <c r="B6777" s="2">
        <v>0.16666666666666666</v>
      </c>
      <c r="C6777" s="4">
        <f t="shared" si="106"/>
        <v>44479.166666666664</v>
      </c>
      <c r="D6777">
        <v>18.358000000000001</v>
      </c>
      <c r="E6777" t="s">
        <v>8786</v>
      </c>
      <c r="F6777">
        <v>17.125</v>
      </c>
      <c r="G6777" t="s">
        <v>8787</v>
      </c>
      <c r="H6777">
        <v>17.024999999999999</v>
      </c>
      <c r="I6777" t="s">
        <v>8787</v>
      </c>
      <c r="J6777">
        <v>14.493</v>
      </c>
      <c r="K6777" t="s">
        <v>8786</v>
      </c>
    </row>
    <row r="6778" spans="1:11" x14ac:dyDescent="0.25">
      <c r="A6778" s="1">
        <v>44479</v>
      </c>
      <c r="B6778" s="2">
        <v>0.20833333333333334</v>
      </c>
      <c r="C6778" s="4">
        <f t="shared" si="106"/>
        <v>44479.208333333336</v>
      </c>
      <c r="D6778">
        <v>13.526999999999999</v>
      </c>
      <c r="E6778" t="s">
        <v>8786</v>
      </c>
      <c r="F6778">
        <v>10.525</v>
      </c>
      <c r="G6778" t="s">
        <v>8787</v>
      </c>
      <c r="H6778">
        <v>13.675000000000001</v>
      </c>
      <c r="I6778" t="s">
        <v>8787</v>
      </c>
      <c r="J6778">
        <v>13.526999999999999</v>
      </c>
      <c r="K6778" t="s">
        <v>8786</v>
      </c>
    </row>
    <row r="6779" spans="1:11" x14ac:dyDescent="0.25">
      <c r="A6779" s="1">
        <v>44479</v>
      </c>
      <c r="B6779" s="2">
        <v>0.25</v>
      </c>
      <c r="C6779" s="4">
        <f t="shared" si="106"/>
        <v>44479.25</v>
      </c>
      <c r="D6779">
        <v>16.425000000000001</v>
      </c>
      <c r="E6779" t="s">
        <v>8786</v>
      </c>
      <c r="F6779">
        <v>12.8</v>
      </c>
      <c r="G6779" t="s">
        <v>8787</v>
      </c>
      <c r="H6779">
        <v>11.4</v>
      </c>
      <c r="I6779" t="s">
        <v>8787</v>
      </c>
      <c r="J6779">
        <v>8.6959999999999997</v>
      </c>
      <c r="K6779" t="s">
        <v>8786</v>
      </c>
    </row>
    <row r="6780" spans="1:11" x14ac:dyDescent="0.25">
      <c r="A6780" s="1">
        <v>44479</v>
      </c>
      <c r="B6780" s="2">
        <v>0.29166666666666669</v>
      </c>
      <c r="C6780" s="4">
        <f t="shared" si="106"/>
        <v>44479.291666666664</v>
      </c>
      <c r="D6780">
        <v>12.561</v>
      </c>
      <c r="E6780" t="s">
        <v>8786</v>
      </c>
      <c r="F6780">
        <v>10.574999999999999</v>
      </c>
      <c r="G6780" t="s">
        <v>8787</v>
      </c>
      <c r="H6780">
        <v>7.25</v>
      </c>
      <c r="I6780" t="s">
        <v>8787</v>
      </c>
      <c r="J6780">
        <v>5.7969999999999997</v>
      </c>
      <c r="K6780" t="s">
        <v>8786</v>
      </c>
    </row>
    <row r="6781" spans="1:11" x14ac:dyDescent="0.25">
      <c r="A6781" s="1">
        <v>44479</v>
      </c>
      <c r="B6781" s="2">
        <v>0.33333333333333331</v>
      </c>
      <c r="C6781" s="4">
        <f t="shared" si="106"/>
        <v>44479.333333333336</v>
      </c>
      <c r="D6781">
        <v>11.593999999999999</v>
      </c>
      <c r="E6781" t="s">
        <v>8786</v>
      </c>
      <c r="F6781">
        <v>4.45</v>
      </c>
      <c r="G6781" t="s">
        <v>8787</v>
      </c>
      <c r="H6781">
        <v>5.875</v>
      </c>
      <c r="I6781" t="s">
        <v>8787</v>
      </c>
      <c r="J6781">
        <v>3.8650000000000002</v>
      </c>
      <c r="K6781" t="s">
        <v>8786</v>
      </c>
    </row>
    <row r="6782" spans="1:11" x14ac:dyDescent="0.25">
      <c r="A6782" s="1">
        <v>44479</v>
      </c>
      <c r="B6782" s="2">
        <v>0.375</v>
      </c>
      <c r="C6782" s="4">
        <f t="shared" si="106"/>
        <v>44479.375</v>
      </c>
      <c r="D6782">
        <v>10.628</v>
      </c>
      <c r="E6782" t="s">
        <v>8786</v>
      </c>
      <c r="F6782">
        <v>5.0750000000000002</v>
      </c>
      <c r="G6782" t="s">
        <v>8787</v>
      </c>
      <c r="H6782">
        <v>5.95</v>
      </c>
      <c r="I6782" t="s">
        <v>8787</v>
      </c>
      <c r="J6782">
        <v>8.6959999999999997</v>
      </c>
      <c r="K6782" t="s">
        <v>8786</v>
      </c>
    </row>
    <row r="6783" spans="1:11" x14ac:dyDescent="0.25">
      <c r="A6783" s="1">
        <v>44479</v>
      </c>
      <c r="B6783" s="2">
        <v>0.41666666666666669</v>
      </c>
      <c r="C6783" s="4">
        <f t="shared" si="106"/>
        <v>44479.416666666664</v>
      </c>
      <c r="D6783">
        <v>10.628</v>
      </c>
      <c r="E6783" t="s">
        <v>8786</v>
      </c>
      <c r="F6783">
        <v>4.45</v>
      </c>
      <c r="G6783" t="s">
        <v>8787</v>
      </c>
      <c r="H6783">
        <v>5.3</v>
      </c>
      <c r="I6783" t="s">
        <v>8787</v>
      </c>
      <c r="J6783">
        <v>7.73</v>
      </c>
      <c r="K6783" t="s">
        <v>8786</v>
      </c>
    </row>
    <row r="6784" spans="1:11" x14ac:dyDescent="0.25">
      <c r="A6784" s="1">
        <v>44479</v>
      </c>
      <c r="B6784" s="2">
        <v>0.45833333333333331</v>
      </c>
      <c r="C6784" s="4">
        <f t="shared" si="106"/>
        <v>44479.458333333336</v>
      </c>
      <c r="D6784">
        <v>10.628</v>
      </c>
      <c r="E6784" t="s">
        <v>8786</v>
      </c>
      <c r="F6784">
        <v>4.7</v>
      </c>
      <c r="G6784" t="s">
        <v>8787</v>
      </c>
      <c r="H6784">
        <v>6.125</v>
      </c>
      <c r="I6784" t="s">
        <v>8787</v>
      </c>
      <c r="J6784">
        <v>7.73</v>
      </c>
      <c r="K6784" t="s">
        <v>8786</v>
      </c>
    </row>
    <row r="6785" spans="1:11" x14ac:dyDescent="0.25">
      <c r="A6785" s="1">
        <v>44479</v>
      </c>
      <c r="B6785" s="2">
        <v>0.5</v>
      </c>
      <c r="C6785" s="4">
        <f t="shared" si="106"/>
        <v>44479.5</v>
      </c>
      <c r="D6785">
        <v>10.628</v>
      </c>
      <c r="E6785" t="s">
        <v>8786</v>
      </c>
      <c r="F6785">
        <v>4.4749999999999996</v>
      </c>
      <c r="G6785" t="s">
        <v>8787</v>
      </c>
      <c r="H6785">
        <v>6.8250000000000002</v>
      </c>
      <c r="I6785" t="s">
        <v>8787</v>
      </c>
      <c r="J6785">
        <v>6.7629999999999999</v>
      </c>
      <c r="K6785" t="s">
        <v>8786</v>
      </c>
    </row>
    <row r="6786" spans="1:11" x14ac:dyDescent="0.25">
      <c r="A6786" s="1">
        <v>44479</v>
      </c>
      <c r="B6786" s="2">
        <v>0.54166666666666663</v>
      </c>
      <c r="C6786" s="4">
        <f t="shared" si="106"/>
        <v>44479.541666666664</v>
      </c>
      <c r="D6786">
        <v>15.459</v>
      </c>
      <c r="E6786" t="s">
        <v>8786</v>
      </c>
      <c r="F6786">
        <v>5.85</v>
      </c>
      <c r="G6786" t="s">
        <v>8787</v>
      </c>
      <c r="H6786">
        <v>8.5749999999999993</v>
      </c>
      <c r="I6786" t="s">
        <v>8787</v>
      </c>
      <c r="J6786">
        <v>8.6959999999999997</v>
      </c>
      <c r="K6786" t="s">
        <v>8786</v>
      </c>
    </row>
    <row r="6787" spans="1:11" x14ac:dyDescent="0.25">
      <c r="A6787" s="1">
        <v>44479</v>
      </c>
      <c r="B6787" s="2">
        <v>0.58333333333333337</v>
      </c>
      <c r="C6787" s="4">
        <f t="shared" si="106"/>
        <v>44479.583333333336</v>
      </c>
      <c r="D6787">
        <v>16.425000000000001</v>
      </c>
      <c r="E6787" t="s">
        <v>8786</v>
      </c>
      <c r="F6787">
        <v>6.5</v>
      </c>
      <c r="G6787" t="s">
        <v>8787</v>
      </c>
      <c r="H6787">
        <v>9.4250000000000007</v>
      </c>
      <c r="I6787" t="s">
        <v>8787</v>
      </c>
      <c r="J6787">
        <v>10.628</v>
      </c>
      <c r="K6787" t="s">
        <v>8786</v>
      </c>
    </row>
    <row r="6788" spans="1:11" x14ac:dyDescent="0.25">
      <c r="A6788" s="1">
        <v>44479</v>
      </c>
      <c r="B6788" s="2">
        <v>0.625</v>
      </c>
      <c r="C6788" s="4">
        <f t="shared" si="106"/>
        <v>44479.625</v>
      </c>
      <c r="D6788">
        <v>15.459</v>
      </c>
      <c r="E6788" t="s">
        <v>8786</v>
      </c>
      <c r="F6788">
        <v>6.4749999999999996</v>
      </c>
      <c r="G6788" t="s">
        <v>8787</v>
      </c>
      <c r="H6788">
        <v>9.875</v>
      </c>
      <c r="I6788" t="s">
        <v>8787</v>
      </c>
      <c r="J6788">
        <v>9.6620000000000008</v>
      </c>
      <c r="K6788" t="s">
        <v>8786</v>
      </c>
    </row>
    <row r="6789" spans="1:11" x14ac:dyDescent="0.25">
      <c r="A6789" s="1">
        <v>44479</v>
      </c>
      <c r="B6789" s="2">
        <v>0.66666666666666663</v>
      </c>
      <c r="C6789" s="4">
        <f t="shared" si="106"/>
        <v>44479.666666666664</v>
      </c>
      <c r="D6789">
        <v>17.391999999999999</v>
      </c>
      <c r="E6789" t="s">
        <v>8786</v>
      </c>
      <c r="F6789">
        <v>6.75</v>
      </c>
      <c r="G6789" t="s">
        <v>8787</v>
      </c>
      <c r="H6789">
        <v>11.975</v>
      </c>
      <c r="I6789" t="s">
        <v>8787</v>
      </c>
      <c r="J6789">
        <v>17.391999999999999</v>
      </c>
      <c r="K6789" t="s">
        <v>8786</v>
      </c>
    </row>
    <row r="6790" spans="1:11" x14ac:dyDescent="0.25">
      <c r="A6790" s="1">
        <v>44479</v>
      </c>
      <c r="B6790" s="2">
        <v>0.70833333333333337</v>
      </c>
      <c r="C6790" s="4">
        <f t="shared" si="106"/>
        <v>44479.708333333336</v>
      </c>
      <c r="D6790">
        <v>18.358000000000001</v>
      </c>
      <c r="E6790" t="s">
        <v>8786</v>
      </c>
      <c r="F6790">
        <v>7.25</v>
      </c>
      <c r="G6790" t="s">
        <v>8787</v>
      </c>
      <c r="H6790">
        <v>11.475</v>
      </c>
      <c r="I6790" t="s">
        <v>8787</v>
      </c>
      <c r="J6790">
        <v>10.628</v>
      </c>
      <c r="K6790" t="s">
        <v>8786</v>
      </c>
    </row>
    <row r="6791" spans="1:11" x14ac:dyDescent="0.25">
      <c r="A6791" s="1">
        <v>44479</v>
      </c>
      <c r="B6791" s="2">
        <v>0.75</v>
      </c>
      <c r="C6791" s="4">
        <f t="shared" ref="C6791:C6854" si="107">A6791+B6791</f>
        <v>44479.75</v>
      </c>
      <c r="D6791">
        <v>22.222999999999999</v>
      </c>
      <c r="E6791" t="s">
        <v>8786</v>
      </c>
      <c r="F6791">
        <v>8.5</v>
      </c>
      <c r="G6791" t="s">
        <v>8787</v>
      </c>
      <c r="H6791">
        <v>12.25</v>
      </c>
      <c r="I6791" t="s">
        <v>8787</v>
      </c>
      <c r="J6791">
        <v>23.189</v>
      </c>
      <c r="K6791" t="s">
        <v>8786</v>
      </c>
    </row>
    <row r="6792" spans="1:11" x14ac:dyDescent="0.25">
      <c r="A6792" s="1">
        <v>44479</v>
      </c>
      <c r="B6792" s="2">
        <v>0.79166666666666663</v>
      </c>
      <c r="C6792" s="4">
        <f t="shared" si="107"/>
        <v>44479.791666666664</v>
      </c>
      <c r="D6792">
        <v>22.222999999999999</v>
      </c>
      <c r="E6792" t="s">
        <v>8786</v>
      </c>
      <c r="F6792">
        <v>9.3249999999999993</v>
      </c>
      <c r="G6792" t="s">
        <v>8787</v>
      </c>
      <c r="H6792">
        <v>15</v>
      </c>
      <c r="I6792" t="s">
        <v>8787</v>
      </c>
      <c r="J6792">
        <v>14.493</v>
      </c>
      <c r="K6792" t="s">
        <v>8786</v>
      </c>
    </row>
    <row r="6793" spans="1:11" x14ac:dyDescent="0.25">
      <c r="A6793" s="1">
        <v>44479</v>
      </c>
      <c r="B6793" s="2">
        <v>0.83333333333333337</v>
      </c>
      <c r="C6793" s="4">
        <f t="shared" si="107"/>
        <v>44479.833333333336</v>
      </c>
      <c r="D6793">
        <v>25.120999999999999</v>
      </c>
      <c r="E6793" t="s">
        <v>8786</v>
      </c>
      <c r="F6793">
        <v>9.125</v>
      </c>
      <c r="G6793" t="s">
        <v>8787</v>
      </c>
      <c r="H6793">
        <v>16.7</v>
      </c>
      <c r="I6793" t="s">
        <v>8787</v>
      </c>
      <c r="J6793">
        <v>13.526999999999999</v>
      </c>
      <c r="K6793" t="s">
        <v>8786</v>
      </c>
    </row>
    <row r="6794" spans="1:11" x14ac:dyDescent="0.25">
      <c r="A6794" s="1">
        <v>44479</v>
      </c>
      <c r="B6794" s="2">
        <v>0.875</v>
      </c>
      <c r="C6794" s="4">
        <f t="shared" si="107"/>
        <v>44479.875</v>
      </c>
      <c r="D6794">
        <v>19.324000000000002</v>
      </c>
      <c r="E6794" t="s">
        <v>8786</v>
      </c>
      <c r="F6794">
        <v>11</v>
      </c>
      <c r="G6794" t="s">
        <v>8787</v>
      </c>
      <c r="H6794">
        <v>15.275</v>
      </c>
      <c r="I6794" t="s">
        <v>8787</v>
      </c>
      <c r="J6794">
        <v>14.493</v>
      </c>
      <c r="K6794" t="s">
        <v>8786</v>
      </c>
    </row>
    <row r="6795" spans="1:11" x14ac:dyDescent="0.25">
      <c r="A6795" s="1">
        <v>44479</v>
      </c>
      <c r="B6795" s="2">
        <v>0.91666666666666663</v>
      </c>
      <c r="C6795" s="4">
        <f t="shared" si="107"/>
        <v>44479.916666666664</v>
      </c>
      <c r="D6795">
        <v>22.222999999999999</v>
      </c>
      <c r="E6795" t="s">
        <v>8786</v>
      </c>
      <c r="F6795">
        <v>13</v>
      </c>
      <c r="G6795" t="s">
        <v>8787</v>
      </c>
      <c r="H6795">
        <v>13.775</v>
      </c>
      <c r="I6795" t="s">
        <v>8787</v>
      </c>
      <c r="J6795">
        <v>12.561</v>
      </c>
      <c r="K6795" t="s">
        <v>8786</v>
      </c>
    </row>
    <row r="6796" spans="1:11" x14ac:dyDescent="0.25">
      <c r="A6796" s="1">
        <v>44479</v>
      </c>
      <c r="B6796" s="2">
        <v>0.95833333333333337</v>
      </c>
      <c r="C6796" s="4">
        <f t="shared" si="107"/>
        <v>44479.958333333336</v>
      </c>
      <c r="D6796">
        <v>17.391999999999999</v>
      </c>
      <c r="E6796" t="s">
        <v>8786</v>
      </c>
      <c r="F6796">
        <v>13.574999999999999</v>
      </c>
      <c r="G6796" t="s">
        <v>8787</v>
      </c>
      <c r="H6796">
        <v>14.025</v>
      </c>
      <c r="I6796" t="s">
        <v>8787</v>
      </c>
      <c r="J6796">
        <v>11.593999999999999</v>
      </c>
      <c r="K6796" t="s">
        <v>8786</v>
      </c>
    </row>
    <row r="6797" spans="1:11" x14ac:dyDescent="0.25">
      <c r="A6797" s="1">
        <v>44479</v>
      </c>
      <c r="B6797" s="9">
        <v>1</v>
      </c>
      <c r="C6797" s="4">
        <f t="shared" si="107"/>
        <v>44480</v>
      </c>
      <c r="D6797">
        <v>21.256</v>
      </c>
      <c r="E6797" t="s">
        <v>8786</v>
      </c>
      <c r="F6797">
        <v>11.55</v>
      </c>
      <c r="G6797" t="s">
        <v>8787</v>
      </c>
      <c r="H6797">
        <v>13.475</v>
      </c>
      <c r="I6797" t="s">
        <v>8787</v>
      </c>
      <c r="J6797">
        <v>16.425000000000001</v>
      </c>
      <c r="K6797" t="s">
        <v>8786</v>
      </c>
    </row>
    <row r="6798" spans="1:11" x14ac:dyDescent="0.25">
      <c r="A6798" s="1">
        <v>44480</v>
      </c>
      <c r="B6798" s="2">
        <v>4.1666666666666664E-2</v>
      </c>
      <c r="C6798" s="4">
        <f t="shared" si="107"/>
        <v>44480.041666666664</v>
      </c>
      <c r="D6798">
        <v>15.459</v>
      </c>
      <c r="E6798" t="s">
        <v>8786</v>
      </c>
      <c r="F6798">
        <v>12.1</v>
      </c>
      <c r="G6798" t="s">
        <v>8787</v>
      </c>
      <c r="H6798">
        <v>13.65</v>
      </c>
      <c r="I6798" t="s">
        <v>8787</v>
      </c>
      <c r="J6798">
        <v>13.526999999999999</v>
      </c>
      <c r="K6798" t="s">
        <v>8786</v>
      </c>
    </row>
    <row r="6799" spans="1:11" x14ac:dyDescent="0.25">
      <c r="A6799" s="1">
        <v>44480</v>
      </c>
      <c r="B6799" s="2">
        <v>8.3333333333333329E-2</v>
      </c>
      <c r="C6799" s="4">
        <f t="shared" si="107"/>
        <v>44480.083333333336</v>
      </c>
      <c r="D6799">
        <v>17.391999999999999</v>
      </c>
      <c r="E6799" t="s">
        <v>8786</v>
      </c>
      <c r="F6799">
        <v>12.5</v>
      </c>
      <c r="G6799" t="s">
        <v>8787</v>
      </c>
      <c r="H6799">
        <v>15.65</v>
      </c>
      <c r="I6799" t="s">
        <v>8787</v>
      </c>
      <c r="J6799">
        <v>14.493</v>
      </c>
      <c r="K6799" t="s">
        <v>8786</v>
      </c>
    </row>
    <row r="6800" spans="1:11" x14ac:dyDescent="0.25">
      <c r="A6800" s="1">
        <v>44480</v>
      </c>
      <c r="B6800" s="2">
        <v>0.125</v>
      </c>
      <c r="C6800" s="4">
        <f t="shared" si="107"/>
        <v>44480.125</v>
      </c>
      <c r="D6800">
        <v>13.526999999999999</v>
      </c>
      <c r="E6800" t="s">
        <v>8786</v>
      </c>
      <c r="F6800">
        <v>13.525</v>
      </c>
      <c r="G6800" t="s">
        <v>8787</v>
      </c>
      <c r="H6800">
        <v>14.125</v>
      </c>
      <c r="I6800" t="s">
        <v>8787</v>
      </c>
      <c r="J6800">
        <v>10.628</v>
      </c>
      <c r="K6800" t="s">
        <v>8786</v>
      </c>
    </row>
    <row r="6801" spans="1:11" x14ac:dyDescent="0.25">
      <c r="A6801" s="1">
        <v>44480</v>
      </c>
      <c r="B6801" s="2">
        <v>0.16666666666666666</v>
      </c>
      <c r="C6801" s="4">
        <f t="shared" si="107"/>
        <v>44480.166666666664</v>
      </c>
      <c r="D6801">
        <v>16.425000000000001</v>
      </c>
      <c r="E6801" t="s">
        <v>8786</v>
      </c>
      <c r="F6801">
        <v>13.4</v>
      </c>
      <c r="G6801" t="s">
        <v>8787</v>
      </c>
      <c r="H6801">
        <v>11.45</v>
      </c>
      <c r="I6801" t="s">
        <v>8787</v>
      </c>
      <c r="J6801">
        <v>11.593999999999999</v>
      </c>
      <c r="K6801" t="s">
        <v>8786</v>
      </c>
    </row>
    <row r="6802" spans="1:11" x14ac:dyDescent="0.25">
      <c r="A6802" s="1">
        <v>44480</v>
      </c>
      <c r="B6802" s="2">
        <v>0.20833333333333334</v>
      </c>
      <c r="C6802" s="4">
        <f t="shared" si="107"/>
        <v>44480.208333333336</v>
      </c>
      <c r="D6802">
        <v>14.493</v>
      </c>
      <c r="E6802" t="s">
        <v>8786</v>
      </c>
      <c r="F6802">
        <v>10.55</v>
      </c>
      <c r="G6802" t="s">
        <v>8787</v>
      </c>
      <c r="H6802">
        <v>14.15</v>
      </c>
      <c r="I6802" t="s">
        <v>8787</v>
      </c>
      <c r="J6802">
        <v>18.358000000000001</v>
      </c>
      <c r="K6802" t="s">
        <v>8786</v>
      </c>
    </row>
    <row r="6803" spans="1:11" x14ac:dyDescent="0.25">
      <c r="A6803" s="1">
        <v>44480</v>
      </c>
      <c r="B6803" s="2">
        <v>0.25</v>
      </c>
      <c r="C6803" s="4">
        <f t="shared" si="107"/>
        <v>44480.25</v>
      </c>
      <c r="D6803">
        <v>18.358000000000001</v>
      </c>
      <c r="E6803" t="s">
        <v>8786</v>
      </c>
      <c r="F6803">
        <v>10.475</v>
      </c>
      <c r="G6803" t="s">
        <v>8787</v>
      </c>
      <c r="H6803">
        <v>10.199999999999999</v>
      </c>
      <c r="I6803" t="s">
        <v>8787</v>
      </c>
      <c r="J6803">
        <v>19.324000000000002</v>
      </c>
      <c r="K6803" t="s">
        <v>8786</v>
      </c>
    </row>
    <row r="6804" spans="1:11" x14ac:dyDescent="0.25">
      <c r="A6804" s="1">
        <v>44480</v>
      </c>
      <c r="B6804" s="2">
        <v>0.29166666666666669</v>
      </c>
      <c r="C6804" s="4">
        <f t="shared" si="107"/>
        <v>44480.291666666664</v>
      </c>
      <c r="D6804">
        <v>30.917999999999999</v>
      </c>
      <c r="E6804" t="s">
        <v>8786</v>
      </c>
      <c r="F6804">
        <v>13.15</v>
      </c>
      <c r="G6804" t="s">
        <v>8787</v>
      </c>
      <c r="H6804">
        <v>17.425000000000001</v>
      </c>
      <c r="I6804" t="s">
        <v>8787</v>
      </c>
      <c r="J6804">
        <v>21.256</v>
      </c>
      <c r="K6804" t="s">
        <v>8786</v>
      </c>
    </row>
    <row r="6805" spans="1:11" x14ac:dyDescent="0.25">
      <c r="A6805" s="1">
        <v>44480</v>
      </c>
      <c r="B6805" s="2">
        <v>0.33333333333333331</v>
      </c>
      <c r="C6805" s="4">
        <f t="shared" si="107"/>
        <v>44480.333333333336</v>
      </c>
      <c r="D6805">
        <v>31.885000000000002</v>
      </c>
      <c r="E6805" t="s">
        <v>8786</v>
      </c>
      <c r="F6805">
        <v>20.875</v>
      </c>
      <c r="G6805" t="s">
        <v>8787</v>
      </c>
      <c r="H6805">
        <v>39.075000000000003</v>
      </c>
      <c r="I6805" t="s">
        <v>8787</v>
      </c>
      <c r="J6805">
        <v>31.885000000000002</v>
      </c>
      <c r="K6805" t="s">
        <v>8786</v>
      </c>
    </row>
    <row r="6806" spans="1:11" x14ac:dyDescent="0.25">
      <c r="A6806" s="1">
        <v>44480</v>
      </c>
      <c r="B6806" s="2">
        <v>0.375</v>
      </c>
      <c r="C6806" s="4">
        <f t="shared" si="107"/>
        <v>44480.375</v>
      </c>
      <c r="D6806">
        <v>37.682000000000002</v>
      </c>
      <c r="E6806" t="s">
        <v>8786</v>
      </c>
      <c r="F6806">
        <v>15.65</v>
      </c>
      <c r="G6806" t="s">
        <v>8787</v>
      </c>
      <c r="H6806">
        <v>24.75</v>
      </c>
      <c r="I6806" t="s">
        <v>8787</v>
      </c>
      <c r="J6806">
        <v>25.120999999999999</v>
      </c>
      <c r="K6806" t="s">
        <v>8786</v>
      </c>
    </row>
    <row r="6807" spans="1:11" x14ac:dyDescent="0.25">
      <c r="A6807" s="1">
        <v>44480</v>
      </c>
      <c r="B6807" s="2">
        <v>0.41666666666666669</v>
      </c>
      <c r="C6807" s="4">
        <f t="shared" si="107"/>
        <v>44480.416666666664</v>
      </c>
      <c r="D6807">
        <v>30.917999999999999</v>
      </c>
      <c r="E6807" t="s">
        <v>8786</v>
      </c>
      <c r="F6807">
        <v>17.5</v>
      </c>
      <c r="G6807" t="s">
        <v>8787</v>
      </c>
      <c r="H6807">
        <v>22.324999999999999</v>
      </c>
      <c r="I6807" t="s">
        <v>8787</v>
      </c>
      <c r="J6807">
        <v>22.222999999999999</v>
      </c>
      <c r="K6807" t="s">
        <v>8786</v>
      </c>
    </row>
    <row r="6808" spans="1:11" x14ac:dyDescent="0.25">
      <c r="A6808" s="1">
        <v>44480</v>
      </c>
      <c r="B6808" s="2">
        <v>0.45833333333333331</v>
      </c>
      <c r="C6808" s="4">
        <f t="shared" si="107"/>
        <v>44480.458333333336</v>
      </c>
      <c r="D6808">
        <v>29.952000000000002</v>
      </c>
      <c r="E6808" t="s">
        <v>8786</v>
      </c>
      <c r="F6808">
        <v>16.975000000000001</v>
      </c>
      <c r="G6808" t="s">
        <v>8787</v>
      </c>
      <c r="H6808">
        <v>12.4</v>
      </c>
      <c r="I6808" t="s">
        <v>8787</v>
      </c>
      <c r="J6808">
        <v>20.29</v>
      </c>
      <c r="K6808" t="s">
        <v>8786</v>
      </c>
    </row>
    <row r="6809" spans="1:11" x14ac:dyDescent="0.25">
      <c r="A6809" s="1">
        <v>44480</v>
      </c>
      <c r="B6809" s="2">
        <v>0.5</v>
      </c>
      <c r="C6809" s="4">
        <f t="shared" si="107"/>
        <v>44480.5</v>
      </c>
      <c r="D6809">
        <v>19.324000000000002</v>
      </c>
      <c r="E6809" t="s">
        <v>8786</v>
      </c>
      <c r="F6809">
        <v>12.15</v>
      </c>
      <c r="G6809" t="s">
        <v>8787</v>
      </c>
      <c r="H6809">
        <v>14.4</v>
      </c>
      <c r="I6809" t="s">
        <v>8787</v>
      </c>
      <c r="J6809">
        <v>11.593999999999999</v>
      </c>
      <c r="K6809" t="s">
        <v>8786</v>
      </c>
    </row>
    <row r="6810" spans="1:11" x14ac:dyDescent="0.25">
      <c r="A6810" s="1">
        <v>44480</v>
      </c>
      <c r="B6810" s="2">
        <v>0.54166666666666663</v>
      </c>
      <c r="C6810" s="4">
        <f t="shared" si="107"/>
        <v>44480.541666666664</v>
      </c>
      <c r="D6810">
        <v>23.189</v>
      </c>
      <c r="E6810" t="s">
        <v>8786</v>
      </c>
      <c r="F6810">
        <v>8.9499999999999993</v>
      </c>
      <c r="G6810" t="s">
        <v>8787</v>
      </c>
      <c r="H6810">
        <v>15.425000000000001</v>
      </c>
      <c r="I6810" t="s">
        <v>8787</v>
      </c>
      <c r="J6810">
        <v>15.459</v>
      </c>
      <c r="K6810" t="s">
        <v>8786</v>
      </c>
    </row>
    <row r="6811" spans="1:11" x14ac:dyDescent="0.25">
      <c r="A6811" s="1">
        <v>44480</v>
      </c>
      <c r="B6811" s="2">
        <v>0.58333333333333337</v>
      </c>
      <c r="C6811" s="4">
        <f t="shared" si="107"/>
        <v>44480.583333333336</v>
      </c>
      <c r="D6811">
        <v>25.120999999999999</v>
      </c>
      <c r="E6811" t="s">
        <v>8786</v>
      </c>
      <c r="F6811">
        <v>8.2750000000000004</v>
      </c>
      <c r="G6811" t="s">
        <v>8787</v>
      </c>
      <c r="H6811">
        <v>14.05</v>
      </c>
      <c r="I6811" t="s">
        <v>8787</v>
      </c>
      <c r="J6811">
        <v>14.493</v>
      </c>
      <c r="K6811" t="s">
        <v>8786</v>
      </c>
    </row>
    <row r="6812" spans="1:11" x14ac:dyDescent="0.25">
      <c r="A6812" s="1">
        <v>44480</v>
      </c>
      <c r="B6812" s="2">
        <v>0.625</v>
      </c>
      <c r="C6812" s="4">
        <f t="shared" si="107"/>
        <v>44480.625</v>
      </c>
      <c r="D6812">
        <v>23.189</v>
      </c>
      <c r="E6812" t="s">
        <v>8786</v>
      </c>
      <c r="F6812">
        <v>10.95</v>
      </c>
      <c r="G6812" t="s">
        <v>8787</v>
      </c>
      <c r="H6812">
        <v>13.55</v>
      </c>
      <c r="I6812" t="s">
        <v>8787</v>
      </c>
      <c r="J6812">
        <v>14.493</v>
      </c>
      <c r="K6812" t="s">
        <v>8786</v>
      </c>
    </row>
    <row r="6813" spans="1:11" x14ac:dyDescent="0.25">
      <c r="A6813" s="1">
        <v>44480</v>
      </c>
      <c r="B6813" s="2">
        <v>0.66666666666666663</v>
      </c>
      <c r="C6813" s="4">
        <f t="shared" si="107"/>
        <v>44480.666666666664</v>
      </c>
      <c r="D6813">
        <v>28.986000000000001</v>
      </c>
      <c r="E6813" t="s">
        <v>8786</v>
      </c>
      <c r="F6813">
        <v>13.7</v>
      </c>
      <c r="G6813" t="s">
        <v>8787</v>
      </c>
      <c r="H6813">
        <v>16.399999999999999</v>
      </c>
      <c r="I6813" t="s">
        <v>8787</v>
      </c>
      <c r="J6813">
        <v>19.324000000000002</v>
      </c>
      <c r="K6813" t="s">
        <v>8786</v>
      </c>
    </row>
    <row r="6814" spans="1:11" x14ac:dyDescent="0.25">
      <c r="A6814" s="1">
        <v>44480</v>
      </c>
      <c r="B6814" s="2">
        <v>0.70833333333333337</v>
      </c>
      <c r="C6814" s="4">
        <f t="shared" si="107"/>
        <v>44480.708333333336</v>
      </c>
      <c r="D6814">
        <v>33.817</v>
      </c>
      <c r="E6814" t="s">
        <v>8786</v>
      </c>
      <c r="F6814">
        <v>12.7</v>
      </c>
      <c r="G6814" t="s">
        <v>8787</v>
      </c>
      <c r="H6814">
        <v>19.175000000000001</v>
      </c>
      <c r="I6814" t="s">
        <v>8787</v>
      </c>
      <c r="J6814">
        <v>20.29</v>
      </c>
      <c r="K6814" t="s">
        <v>8786</v>
      </c>
    </row>
    <row r="6815" spans="1:11" x14ac:dyDescent="0.25">
      <c r="A6815" s="1">
        <v>44480</v>
      </c>
      <c r="B6815" s="2">
        <v>0.75</v>
      </c>
      <c r="C6815" s="4">
        <f t="shared" si="107"/>
        <v>44480.75</v>
      </c>
      <c r="D6815">
        <v>34.783000000000001</v>
      </c>
      <c r="E6815" t="s">
        <v>8786</v>
      </c>
      <c r="F6815">
        <v>14.95</v>
      </c>
      <c r="G6815" t="s">
        <v>8787</v>
      </c>
      <c r="H6815">
        <v>17.125</v>
      </c>
      <c r="I6815" t="s">
        <v>8787</v>
      </c>
      <c r="J6815">
        <v>16.425000000000001</v>
      </c>
      <c r="K6815" t="s">
        <v>8786</v>
      </c>
    </row>
    <row r="6816" spans="1:11" x14ac:dyDescent="0.25">
      <c r="A6816" s="1">
        <v>44480</v>
      </c>
      <c r="B6816" s="2">
        <v>0.79166666666666663</v>
      </c>
      <c r="C6816" s="4">
        <f t="shared" si="107"/>
        <v>44480.791666666664</v>
      </c>
      <c r="D6816">
        <v>33.817</v>
      </c>
      <c r="E6816" t="s">
        <v>8786</v>
      </c>
      <c r="F6816">
        <v>16.899999999999999</v>
      </c>
      <c r="G6816" t="s">
        <v>8787</v>
      </c>
      <c r="H6816">
        <v>18.875</v>
      </c>
      <c r="I6816" t="s">
        <v>8787</v>
      </c>
      <c r="J6816">
        <v>11.593999999999999</v>
      </c>
      <c r="K6816" t="s">
        <v>8786</v>
      </c>
    </row>
    <row r="6817" spans="1:11" x14ac:dyDescent="0.25">
      <c r="A6817" s="1">
        <v>44480</v>
      </c>
      <c r="B6817" s="2">
        <v>0.83333333333333337</v>
      </c>
      <c r="C6817" s="4">
        <f t="shared" si="107"/>
        <v>44480.833333333336</v>
      </c>
      <c r="D6817">
        <v>25.120999999999999</v>
      </c>
      <c r="E6817" t="s">
        <v>8786</v>
      </c>
      <c r="F6817">
        <v>16.475000000000001</v>
      </c>
      <c r="G6817" t="s">
        <v>8787</v>
      </c>
      <c r="H6817">
        <v>17.375</v>
      </c>
      <c r="I6817" t="s">
        <v>8787</v>
      </c>
      <c r="J6817">
        <v>14.493</v>
      </c>
      <c r="K6817" t="s">
        <v>8786</v>
      </c>
    </row>
    <row r="6818" spans="1:11" x14ac:dyDescent="0.25">
      <c r="A6818" s="1">
        <v>44480</v>
      </c>
      <c r="B6818" s="2">
        <v>0.875</v>
      </c>
      <c r="C6818" s="4">
        <f t="shared" si="107"/>
        <v>44480.875</v>
      </c>
      <c r="D6818">
        <v>25.120999999999999</v>
      </c>
      <c r="E6818" t="s">
        <v>8786</v>
      </c>
      <c r="F6818">
        <v>14.2</v>
      </c>
      <c r="G6818" t="s">
        <v>8787</v>
      </c>
      <c r="H6818">
        <v>16.774999999999999</v>
      </c>
      <c r="I6818" t="s">
        <v>8787</v>
      </c>
      <c r="J6818">
        <v>14.493</v>
      </c>
      <c r="K6818" t="s">
        <v>8786</v>
      </c>
    </row>
    <row r="6819" spans="1:11" x14ac:dyDescent="0.25">
      <c r="A6819" s="1">
        <v>44480</v>
      </c>
      <c r="B6819" s="2">
        <v>0.91666666666666663</v>
      </c>
      <c r="C6819" s="4">
        <f t="shared" si="107"/>
        <v>44480.916666666664</v>
      </c>
      <c r="D6819">
        <v>28.986000000000001</v>
      </c>
      <c r="E6819" t="s">
        <v>8786</v>
      </c>
      <c r="F6819">
        <v>16.625</v>
      </c>
      <c r="G6819" t="s">
        <v>8787</v>
      </c>
      <c r="H6819">
        <v>15.05</v>
      </c>
      <c r="I6819" t="s">
        <v>8787</v>
      </c>
      <c r="J6819">
        <v>9.6620000000000008</v>
      </c>
      <c r="K6819" t="s">
        <v>8786</v>
      </c>
    </row>
    <row r="6820" spans="1:11" x14ac:dyDescent="0.25">
      <c r="A6820" s="1">
        <v>44480</v>
      </c>
      <c r="B6820" s="2">
        <v>0.95833333333333337</v>
      </c>
      <c r="C6820" s="4">
        <f t="shared" si="107"/>
        <v>44480.958333333336</v>
      </c>
      <c r="D6820">
        <v>23.189</v>
      </c>
      <c r="E6820" t="s">
        <v>8786</v>
      </c>
      <c r="F6820">
        <v>15</v>
      </c>
      <c r="G6820" t="s">
        <v>8787</v>
      </c>
      <c r="H6820">
        <v>13.8</v>
      </c>
      <c r="I6820" t="s">
        <v>8787</v>
      </c>
      <c r="J6820">
        <v>13.526999999999999</v>
      </c>
      <c r="K6820" t="s">
        <v>8786</v>
      </c>
    </row>
    <row r="6821" spans="1:11" x14ac:dyDescent="0.25">
      <c r="A6821" s="1">
        <v>44480</v>
      </c>
      <c r="B6821" s="9">
        <v>1</v>
      </c>
      <c r="C6821" s="4">
        <f t="shared" si="107"/>
        <v>44481</v>
      </c>
      <c r="D6821">
        <v>19.324000000000002</v>
      </c>
      <c r="E6821" t="s">
        <v>8786</v>
      </c>
      <c r="F6821">
        <v>14.45</v>
      </c>
      <c r="G6821" t="s">
        <v>8787</v>
      </c>
      <c r="H6821">
        <v>14.55</v>
      </c>
      <c r="I6821" t="s">
        <v>8787</v>
      </c>
      <c r="J6821">
        <v>10.628</v>
      </c>
      <c r="K6821" t="s">
        <v>8786</v>
      </c>
    </row>
    <row r="6822" spans="1:11" x14ac:dyDescent="0.25">
      <c r="A6822" s="1">
        <v>44481</v>
      </c>
      <c r="B6822" s="2">
        <v>4.1666666666666664E-2</v>
      </c>
      <c r="C6822" s="4">
        <f t="shared" si="107"/>
        <v>44481.041666666664</v>
      </c>
      <c r="D6822">
        <v>20.29</v>
      </c>
      <c r="E6822" t="s">
        <v>8786</v>
      </c>
      <c r="F6822">
        <v>14.475</v>
      </c>
      <c r="G6822" t="s">
        <v>8787</v>
      </c>
      <c r="H6822">
        <v>17.25</v>
      </c>
      <c r="I6822" t="s">
        <v>8787</v>
      </c>
      <c r="J6822">
        <v>11.593999999999999</v>
      </c>
      <c r="K6822" t="s">
        <v>8786</v>
      </c>
    </row>
    <row r="6823" spans="1:11" x14ac:dyDescent="0.25">
      <c r="A6823" s="1">
        <v>44481</v>
      </c>
      <c r="B6823" s="2">
        <v>8.3333333333333329E-2</v>
      </c>
      <c r="C6823" s="4">
        <f t="shared" si="107"/>
        <v>44481.083333333336</v>
      </c>
      <c r="D6823">
        <v>21.256</v>
      </c>
      <c r="E6823" t="s">
        <v>8786</v>
      </c>
      <c r="F6823">
        <v>11.8</v>
      </c>
      <c r="G6823" t="s">
        <v>8787</v>
      </c>
      <c r="H6823">
        <v>15.65</v>
      </c>
      <c r="I6823" t="s">
        <v>8787</v>
      </c>
      <c r="J6823">
        <v>14.493</v>
      </c>
      <c r="K6823" t="s">
        <v>8786</v>
      </c>
    </row>
    <row r="6824" spans="1:11" x14ac:dyDescent="0.25">
      <c r="A6824" s="1">
        <v>44481</v>
      </c>
      <c r="B6824" s="2">
        <v>0.125</v>
      </c>
      <c r="C6824" s="4">
        <f t="shared" si="107"/>
        <v>44481.125</v>
      </c>
      <c r="D6824">
        <v>18.358000000000001</v>
      </c>
      <c r="E6824" t="s">
        <v>8786</v>
      </c>
      <c r="F6824">
        <v>13.3</v>
      </c>
      <c r="G6824" t="s">
        <v>8787</v>
      </c>
      <c r="H6824">
        <v>14.275</v>
      </c>
      <c r="I6824" t="s">
        <v>8787</v>
      </c>
      <c r="J6824">
        <v>17.391999999999999</v>
      </c>
      <c r="K6824" t="s">
        <v>8786</v>
      </c>
    </row>
    <row r="6825" spans="1:11" x14ac:dyDescent="0.25">
      <c r="A6825" s="1">
        <v>44481</v>
      </c>
      <c r="B6825" s="2">
        <v>0.16666666666666666</v>
      </c>
      <c r="C6825" s="4">
        <f t="shared" si="107"/>
        <v>44481.166666666664</v>
      </c>
      <c r="D6825">
        <v>13.526999999999999</v>
      </c>
      <c r="E6825" t="s">
        <v>8786</v>
      </c>
      <c r="F6825">
        <v>12</v>
      </c>
      <c r="G6825" t="s">
        <v>8787</v>
      </c>
      <c r="H6825">
        <v>13.275</v>
      </c>
      <c r="I6825" t="s">
        <v>8787</v>
      </c>
      <c r="J6825">
        <v>19.324000000000002</v>
      </c>
      <c r="K6825" t="s">
        <v>8786</v>
      </c>
    </row>
    <row r="6826" spans="1:11" x14ac:dyDescent="0.25">
      <c r="A6826" s="1">
        <v>44481</v>
      </c>
      <c r="B6826" s="2">
        <v>0.20833333333333334</v>
      </c>
      <c r="C6826" s="4">
        <f t="shared" si="107"/>
        <v>44481.208333333336</v>
      </c>
      <c r="D6826">
        <v>16.425000000000001</v>
      </c>
      <c r="E6826" t="s">
        <v>8786</v>
      </c>
      <c r="F6826">
        <v>9.375</v>
      </c>
      <c r="G6826" t="s">
        <v>8787</v>
      </c>
      <c r="H6826">
        <v>13.324999999999999</v>
      </c>
      <c r="I6826" t="s">
        <v>8787</v>
      </c>
      <c r="J6826">
        <v>15.459</v>
      </c>
      <c r="K6826" t="s">
        <v>8786</v>
      </c>
    </row>
    <row r="6827" spans="1:11" x14ac:dyDescent="0.25">
      <c r="A6827" s="1">
        <v>44481</v>
      </c>
      <c r="B6827" s="2">
        <v>0.25</v>
      </c>
      <c r="C6827" s="4">
        <f t="shared" si="107"/>
        <v>44481.25</v>
      </c>
      <c r="D6827">
        <v>12.561</v>
      </c>
      <c r="E6827" t="s">
        <v>8786</v>
      </c>
      <c r="F6827">
        <v>9.7249999999999996</v>
      </c>
      <c r="G6827" t="s">
        <v>8787</v>
      </c>
      <c r="H6827">
        <v>12.9</v>
      </c>
      <c r="I6827" t="s">
        <v>8787</v>
      </c>
      <c r="J6827">
        <v>20.29</v>
      </c>
      <c r="K6827" t="s">
        <v>8786</v>
      </c>
    </row>
    <row r="6828" spans="1:11" x14ac:dyDescent="0.25">
      <c r="A6828" s="1">
        <v>44481</v>
      </c>
      <c r="B6828" s="2">
        <v>0.29166666666666669</v>
      </c>
      <c r="C6828" s="4">
        <f t="shared" si="107"/>
        <v>44481.291666666664</v>
      </c>
      <c r="D6828">
        <v>16.425000000000001</v>
      </c>
      <c r="E6828" t="s">
        <v>8786</v>
      </c>
      <c r="F6828">
        <v>10.25</v>
      </c>
      <c r="G6828" t="s">
        <v>8787</v>
      </c>
      <c r="H6828">
        <v>17.024999999999999</v>
      </c>
      <c r="I6828" t="s">
        <v>8787</v>
      </c>
      <c r="J6828">
        <v>14.493</v>
      </c>
      <c r="K6828" t="s">
        <v>8786</v>
      </c>
    </row>
    <row r="6829" spans="1:11" x14ac:dyDescent="0.25">
      <c r="A6829" s="1">
        <v>44481</v>
      </c>
      <c r="B6829" s="2">
        <v>0.33333333333333331</v>
      </c>
      <c r="C6829" s="4">
        <f t="shared" si="107"/>
        <v>44481.333333333336</v>
      </c>
      <c r="D6829">
        <v>31.885000000000002</v>
      </c>
      <c r="E6829" t="s">
        <v>8786</v>
      </c>
      <c r="F6829">
        <v>12.375</v>
      </c>
      <c r="G6829" t="s">
        <v>8787</v>
      </c>
      <c r="H6829">
        <v>18.25</v>
      </c>
      <c r="I6829" t="s">
        <v>8787</v>
      </c>
      <c r="J6829">
        <v>16.425000000000001</v>
      </c>
      <c r="K6829" t="s">
        <v>8786</v>
      </c>
    </row>
    <row r="6830" spans="1:11" x14ac:dyDescent="0.25">
      <c r="A6830" s="1">
        <v>44481</v>
      </c>
      <c r="B6830" s="2">
        <v>0.375</v>
      </c>
      <c r="C6830" s="4">
        <f t="shared" si="107"/>
        <v>44481.375</v>
      </c>
      <c r="D6830">
        <v>33.817</v>
      </c>
      <c r="E6830" t="s">
        <v>8786</v>
      </c>
      <c r="F6830">
        <v>17.125</v>
      </c>
      <c r="G6830" t="s">
        <v>8787</v>
      </c>
      <c r="H6830">
        <v>18.274999999999999</v>
      </c>
      <c r="I6830" t="s">
        <v>8787</v>
      </c>
      <c r="J6830">
        <v>17.391999999999999</v>
      </c>
      <c r="K6830" t="s">
        <v>8786</v>
      </c>
    </row>
    <row r="6831" spans="1:11" x14ac:dyDescent="0.25">
      <c r="A6831" s="1">
        <v>44481</v>
      </c>
      <c r="B6831" s="2">
        <v>0.41666666666666669</v>
      </c>
      <c r="C6831" s="4">
        <f t="shared" si="107"/>
        <v>44481.416666666664</v>
      </c>
      <c r="D6831">
        <v>25.120999999999999</v>
      </c>
      <c r="E6831" t="s">
        <v>8786</v>
      </c>
      <c r="F6831">
        <v>14.6</v>
      </c>
      <c r="G6831" t="s">
        <v>8787</v>
      </c>
      <c r="H6831">
        <v>11.824999999999999</v>
      </c>
      <c r="I6831" t="s">
        <v>8787</v>
      </c>
      <c r="J6831">
        <v>11.593999999999999</v>
      </c>
      <c r="K6831" t="s">
        <v>8786</v>
      </c>
    </row>
    <row r="6832" spans="1:11" x14ac:dyDescent="0.25">
      <c r="A6832" s="1">
        <v>44481</v>
      </c>
      <c r="B6832" s="2">
        <v>0.45833333333333331</v>
      </c>
      <c r="C6832" s="4">
        <f t="shared" si="107"/>
        <v>44481.458333333336</v>
      </c>
      <c r="D6832">
        <v>21.256</v>
      </c>
      <c r="E6832" t="s">
        <v>8786</v>
      </c>
      <c r="F6832">
        <v>9.0749999999999993</v>
      </c>
      <c r="G6832" t="s">
        <v>8787</v>
      </c>
      <c r="H6832">
        <v>12.324999999999999</v>
      </c>
      <c r="I6832" t="s">
        <v>8787</v>
      </c>
      <c r="J6832">
        <v>9.6620000000000008</v>
      </c>
      <c r="K6832" t="s">
        <v>8786</v>
      </c>
    </row>
    <row r="6833" spans="1:11" x14ac:dyDescent="0.25">
      <c r="A6833" s="1">
        <v>44481</v>
      </c>
      <c r="B6833" s="2">
        <v>0.5</v>
      </c>
      <c r="C6833" s="4">
        <f t="shared" si="107"/>
        <v>44481.5</v>
      </c>
      <c r="D6833">
        <v>15.459</v>
      </c>
      <c r="E6833" t="s">
        <v>8786</v>
      </c>
      <c r="F6833">
        <v>10.625</v>
      </c>
      <c r="G6833" t="s">
        <v>8787</v>
      </c>
      <c r="H6833">
        <v>11.775</v>
      </c>
      <c r="I6833" t="s">
        <v>8787</v>
      </c>
      <c r="J6833">
        <v>8.6959999999999997</v>
      </c>
      <c r="K6833" t="s">
        <v>8786</v>
      </c>
    </row>
    <row r="6834" spans="1:11" x14ac:dyDescent="0.25">
      <c r="A6834" s="1">
        <v>44481</v>
      </c>
      <c r="B6834" s="2">
        <v>0.54166666666666663</v>
      </c>
      <c r="C6834" s="4">
        <f t="shared" si="107"/>
        <v>44481.541666666664</v>
      </c>
      <c r="D6834">
        <v>21.256</v>
      </c>
      <c r="E6834" t="s">
        <v>8786</v>
      </c>
      <c r="F6834">
        <v>9.625</v>
      </c>
      <c r="G6834" t="s">
        <v>8787</v>
      </c>
      <c r="H6834">
        <v>10.925000000000001</v>
      </c>
      <c r="I6834" t="s">
        <v>8787</v>
      </c>
      <c r="J6834">
        <v>8.6959999999999997</v>
      </c>
      <c r="K6834" t="s">
        <v>8786</v>
      </c>
    </row>
    <row r="6835" spans="1:11" x14ac:dyDescent="0.25">
      <c r="A6835" s="1">
        <v>44481</v>
      </c>
      <c r="B6835" s="2">
        <v>0.58333333333333337</v>
      </c>
      <c r="C6835" s="4">
        <f t="shared" si="107"/>
        <v>44481.583333333336</v>
      </c>
      <c r="D6835">
        <v>25.120999999999999</v>
      </c>
      <c r="E6835" t="s">
        <v>8786</v>
      </c>
      <c r="F6835">
        <v>7.2750000000000004</v>
      </c>
      <c r="G6835" t="s">
        <v>8787</v>
      </c>
      <c r="H6835">
        <v>9.75</v>
      </c>
      <c r="I6835" t="s">
        <v>8787</v>
      </c>
      <c r="J6835">
        <v>15.459</v>
      </c>
      <c r="K6835" t="s">
        <v>8786</v>
      </c>
    </row>
    <row r="6836" spans="1:11" x14ac:dyDescent="0.25">
      <c r="A6836" s="1">
        <v>44481</v>
      </c>
      <c r="B6836" s="2">
        <v>0.625</v>
      </c>
      <c r="C6836" s="4">
        <f t="shared" si="107"/>
        <v>44481.625</v>
      </c>
      <c r="D6836">
        <v>16.425000000000001</v>
      </c>
      <c r="E6836" t="s">
        <v>8786</v>
      </c>
      <c r="F6836">
        <v>5.8</v>
      </c>
      <c r="G6836" t="s">
        <v>8787</v>
      </c>
      <c r="H6836">
        <v>10.95</v>
      </c>
      <c r="I6836" t="s">
        <v>8787</v>
      </c>
      <c r="J6836">
        <v>15.459</v>
      </c>
      <c r="K6836" t="s">
        <v>8786</v>
      </c>
    </row>
    <row r="6837" spans="1:11" x14ac:dyDescent="0.25">
      <c r="A6837" s="1">
        <v>44481</v>
      </c>
      <c r="B6837" s="2">
        <v>0.66666666666666663</v>
      </c>
      <c r="C6837" s="4">
        <f t="shared" si="107"/>
        <v>44481.666666666664</v>
      </c>
      <c r="D6837">
        <v>16.425000000000001</v>
      </c>
      <c r="E6837" t="s">
        <v>8786</v>
      </c>
      <c r="F6837">
        <v>5.35</v>
      </c>
      <c r="G6837" t="s">
        <v>8787</v>
      </c>
      <c r="H6837">
        <v>8.1</v>
      </c>
      <c r="I6837" t="s">
        <v>8787</v>
      </c>
      <c r="J6837">
        <v>19.324000000000002</v>
      </c>
      <c r="K6837" t="s">
        <v>8786</v>
      </c>
    </row>
    <row r="6838" spans="1:11" x14ac:dyDescent="0.25">
      <c r="A6838" s="1">
        <v>44481</v>
      </c>
      <c r="B6838" s="2">
        <v>0.70833333333333337</v>
      </c>
      <c r="C6838" s="4">
        <f t="shared" si="107"/>
        <v>44481.708333333336</v>
      </c>
      <c r="D6838">
        <v>8.6959999999999997</v>
      </c>
      <c r="E6838" t="s">
        <v>8786</v>
      </c>
      <c r="F6838">
        <v>4.8250000000000002</v>
      </c>
      <c r="G6838" t="s">
        <v>8787</v>
      </c>
      <c r="H6838">
        <v>6.25</v>
      </c>
      <c r="I6838" t="s">
        <v>8787</v>
      </c>
      <c r="J6838">
        <v>13.526999999999999</v>
      </c>
      <c r="K6838" t="s">
        <v>8786</v>
      </c>
    </row>
    <row r="6839" spans="1:11" x14ac:dyDescent="0.25">
      <c r="A6839" s="1">
        <v>44481</v>
      </c>
      <c r="B6839" s="2">
        <v>0.75</v>
      </c>
      <c r="C6839" s="4">
        <f t="shared" si="107"/>
        <v>44481.75</v>
      </c>
      <c r="D6839">
        <v>7.73</v>
      </c>
      <c r="E6839" t="s">
        <v>8786</v>
      </c>
      <c r="F6839">
        <v>5</v>
      </c>
      <c r="G6839" t="s">
        <v>8787</v>
      </c>
      <c r="H6839">
        <v>9.5749999999999993</v>
      </c>
      <c r="I6839" t="s">
        <v>8787</v>
      </c>
      <c r="J6839">
        <v>13.526999999999999</v>
      </c>
      <c r="K6839" t="s">
        <v>8786</v>
      </c>
    </row>
    <row r="6840" spans="1:11" x14ac:dyDescent="0.25">
      <c r="A6840" s="1">
        <v>44481</v>
      </c>
      <c r="B6840" s="2">
        <v>0.79166666666666663</v>
      </c>
      <c r="C6840" s="4">
        <f t="shared" si="107"/>
        <v>44481.791666666664</v>
      </c>
      <c r="D6840">
        <v>16.425000000000001</v>
      </c>
      <c r="E6840" t="s">
        <v>8786</v>
      </c>
      <c r="F6840">
        <v>6.55</v>
      </c>
      <c r="G6840" t="s">
        <v>8787</v>
      </c>
      <c r="H6840">
        <v>10</v>
      </c>
      <c r="I6840" t="s">
        <v>8787</v>
      </c>
      <c r="J6840">
        <v>11.593999999999999</v>
      </c>
      <c r="K6840" t="s">
        <v>8786</v>
      </c>
    </row>
    <row r="6841" spans="1:11" x14ac:dyDescent="0.25">
      <c r="A6841" s="1">
        <v>44481</v>
      </c>
      <c r="B6841" s="2">
        <v>0.83333333333333337</v>
      </c>
      <c r="C6841" s="4">
        <f t="shared" si="107"/>
        <v>44481.833333333336</v>
      </c>
      <c r="D6841">
        <v>8.6959999999999997</v>
      </c>
      <c r="E6841" t="s">
        <v>8786</v>
      </c>
      <c r="F6841">
        <v>5.9249999999999998</v>
      </c>
      <c r="G6841" t="s">
        <v>8787</v>
      </c>
      <c r="H6841">
        <v>10.775</v>
      </c>
      <c r="I6841" t="s">
        <v>8787</v>
      </c>
      <c r="J6841">
        <v>10.628</v>
      </c>
      <c r="K6841" t="s">
        <v>8786</v>
      </c>
    </row>
    <row r="6842" spans="1:11" x14ac:dyDescent="0.25">
      <c r="A6842" s="1">
        <v>44481</v>
      </c>
      <c r="B6842" s="2">
        <v>0.875</v>
      </c>
      <c r="C6842" s="4">
        <f t="shared" si="107"/>
        <v>44481.875</v>
      </c>
      <c r="D6842">
        <v>12.561</v>
      </c>
      <c r="E6842" t="s">
        <v>8786</v>
      </c>
      <c r="F6842">
        <v>5.6</v>
      </c>
      <c r="G6842" t="s">
        <v>8787</v>
      </c>
      <c r="H6842">
        <v>8.125</v>
      </c>
      <c r="I6842" t="s">
        <v>8787</v>
      </c>
      <c r="J6842">
        <v>11.593999999999999</v>
      </c>
      <c r="K6842" t="s">
        <v>8786</v>
      </c>
    </row>
    <row r="6843" spans="1:11" x14ac:dyDescent="0.25">
      <c r="A6843" s="1">
        <v>44481</v>
      </c>
      <c r="B6843" s="2">
        <v>0.91666666666666663</v>
      </c>
      <c r="C6843" s="4">
        <f t="shared" si="107"/>
        <v>44481.916666666664</v>
      </c>
      <c r="D6843">
        <v>9.6620000000000008</v>
      </c>
      <c r="E6843" t="s">
        <v>8786</v>
      </c>
      <c r="F6843">
        <v>6.3</v>
      </c>
      <c r="G6843" t="s">
        <v>8787</v>
      </c>
      <c r="H6843">
        <v>10.025</v>
      </c>
      <c r="I6843" t="s">
        <v>8787</v>
      </c>
      <c r="J6843">
        <v>10.628</v>
      </c>
      <c r="K6843" t="s">
        <v>8786</v>
      </c>
    </row>
    <row r="6844" spans="1:11" x14ac:dyDescent="0.25">
      <c r="A6844" s="1">
        <v>44481</v>
      </c>
      <c r="B6844" s="2">
        <v>0.95833333333333337</v>
      </c>
      <c r="C6844" s="4">
        <f t="shared" si="107"/>
        <v>44481.958333333336</v>
      </c>
      <c r="D6844">
        <v>5.7969999999999997</v>
      </c>
      <c r="E6844" t="s">
        <v>8786</v>
      </c>
      <c r="F6844">
        <v>6.2</v>
      </c>
      <c r="G6844" t="s">
        <v>8787</v>
      </c>
      <c r="H6844">
        <v>12.225</v>
      </c>
      <c r="I6844" t="s">
        <v>8787</v>
      </c>
      <c r="J6844">
        <v>12.561</v>
      </c>
      <c r="K6844" t="s">
        <v>8786</v>
      </c>
    </row>
    <row r="6845" spans="1:11" x14ac:dyDescent="0.25">
      <c r="A6845" s="1">
        <v>44481</v>
      </c>
      <c r="B6845" s="9">
        <v>1</v>
      </c>
      <c r="C6845" s="4">
        <f t="shared" si="107"/>
        <v>44482</v>
      </c>
      <c r="D6845">
        <v>8.6959999999999997</v>
      </c>
      <c r="E6845" t="s">
        <v>8786</v>
      </c>
      <c r="F6845">
        <v>5.85</v>
      </c>
      <c r="G6845" t="s">
        <v>8787</v>
      </c>
      <c r="H6845">
        <v>12.675000000000001</v>
      </c>
      <c r="I6845" t="s">
        <v>8787</v>
      </c>
      <c r="J6845">
        <v>14.493</v>
      </c>
      <c r="K6845" t="s">
        <v>8786</v>
      </c>
    </row>
    <row r="6846" spans="1:11" x14ac:dyDescent="0.25">
      <c r="A6846" s="1">
        <v>44482</v>
      </c>
      <c r="B6846" s="2">
        <v>4.1666666666666664E-2</v>
      </c>
      <c r="C6846" s="4">
        <f t="shared" si="107"/>
        <v>44482.041666666664</v>
      </c>
      <c r="D6846">
        <v>15.459</v>
      </c>
      <c r="E6846" t="s">
        <v>8786</v>
      </c>
      <c r="F6846">
        <v>9.0250000000000004</v>
      </c>
      <c r="G6846" t="s">
        <v>8787</v>
      </c>
      <c r="H6846">
        <v>11.45</v>
      </c>
      <c r="I6846" t="s">
        <v>8787</v>
      </c>
      <c r="J6846">
        <v>7.73</v>
      </c>
      <c r="K6846" t="s">
        <v>8786</v>
      </c>
    </row>
    <row r="6847" spans="1:11" x14ac:dyDescent="0.25">
      <c r="A6847" s="1">
        <v>44482</v>
      </c>
      <c r="B6847" s="2">
        <v>8.3333333333333329E-2</v>
      </c>
      <c r="C6847" s="4">
        <f t="shared" si="107"/>
        <v>44482.083333333336</v>
      </c>
      <c r="D6847">
        <v>12.561</v>
      </c>
      <c r="E6847" t="s">
        <v>8786</v>
      </c>
      <c r="F6847">
        <v>8.8000000000000007</v>
      </c>
      <c r="G6847" t="s">
        <v>8787</v>
      </c>
      <c r="H6847">
        <v>10.8</v>
      </c>
      <c r="I6847" t="s">
        <v>8787</v>
      </c>
      <c r="J6847">
        <v>7.73</v>
      </c>
      <c r="K6847" t="s">
        <v>8786</v>
      </c>
    </row>
    <row r="6848" spans="1:11" x14ac:dyDescent="0.25">
      <c r="A6848" s="1">
        <v>44482</v>
      </c>
      <c r="B6848" s="2">
        <v>0.125</v>
      </c>
      <c r="C6848" s="4">
        <f t="shared" si="107"/>
        <v>44482.125</v>
      </c>
      <c r="D6848">
        <v>12.561</v>
      </c>
      <c r="E6848" t="s">
        <v>8786</v>
      </c>
      <c r="F6848">
        <v>8.6</v>
      </c>
      <c r="G6848" t="s">
        <v>8787</v>
      </c>
      <c r="H6848">
        <v>10.45</v>
      </c>
      <c r="I6848" t="s">
        <v>8787</v>
      </c>
      <c r="J6848">
        <v>10.628</v>
      </c>
      <c r="K6848" t="s">
        <v>8786</v>
      </c>
    </row>
    <row r="6849" spans="1:11" x14ac:dyDescent="0.25">
      <c r="A6849" s="1">
        <v>44482</v>
      </c>
      <c r="B6849" s="2">
        <v>0.16666666666666666</v>
      </c>
      <c r="C6849" s="4">
        <f t="shared" si="107"/>
        <v>44482.166666666664</v>
      </c>
      <c r="D6849">
        <v>8.6959999999999997</v>
      </c>
      <c r="E6849" t="s">
        <v>8786</v>
      </c>
      <c r="F6849">
        <v>7.0250000000000004</v>
      </c>
      <c r="G6849" t="s">
        <v>8787</v>
      </c>
      <c r="H6849">
        <v>10.275</v>
      </c>
      <c r="I6849" t="s">
        <v>8787</v>
      </c>
      <c r="J6849">
        <v>12.561</v>
      </c>
      <c r="K6849" t="s">
        <v>8786</v>
      </c>
    </row>
    <row r="6850" spans="1:11" x14ac:dyDescent="0.25">
      <c r="A6850" s="1">
        <v>44482</v>
      </c>
      <c r="B6850" s="2">
        <v>0.20833333333333334</v>
      </c>
      <c r="C6850" s="4">
        <f t="shared" si="107"/>
        <v>44482.208333333336</v>
      </c>
      <c r="D6850">
        <v>11.593999999999999</v>
      </c>
      <c r="E6850" t="s">
        <v>8786</v>
      </c>
      <c r="F6850">
        <v>8.5749999999999993</v>
      </c>
      <c r="G6850" t="s">
        <v>8787</v>
      </c>
      <c r="H6850">
        <v>9.4749999999999996</v>
      </c>
      <c r="I6850" t="s">
        <v>8787</v>
      </c>
      <c r="J6850">
        <v>10.628</v>
      </c>
      <c r="K6850" t="s">
        <v>8786</v>
      </c>
    </row>
    <row r="6851" spans="1:11" x14ac:dyDescent="0.25">
      <c r="A6851" s="1">
        <v>44482</v>
      </c>
      <c r="B6851" s="2">
        <v>0.25</v>
      </c>
      <c r="C6851" s="4">
        <f t="shared" si="107"/>
        <v>44482.25</v>
      </c>
      <c r="D6851">
        <v>12.561</v>
      </c>
      <c r="E6851" t="s">
        <v>8786</v>
      </c>
      <c r="F6851">
        <v>8.6750000000000007</v>
      </c>
      <c r="G6851" t="s">
        <v>8787</v>
      </c>
      <c r="H6851">
        <v>10.175000000000001</v>
      </c>
      <c r="I6851" t="s">
        <v>8787</v>
      </c>
      <c r="J6851">
        <v>13.526999999999999</v>
      </c>
      <c r="K6851" t="s">
        <v>8786</v>
      </c>
    </row>
    <row r="6852" spans="1:11" x14ac:dyDescent="0.25">
      <c r="A6852" s="1">
        <v>44482</v>
      </c>
      <c r="B6852" s="2">
        <v>0.29166666666666669</v>
      </c>
      <c r="C6852" s="4">
        <f t="shared" si="107"/>
        <v>44482.291666666664</v>
      </c>
      <c r="D6852">
        <v>26.087</v>
      </c>
      <c r="E6852" t="s">
        <v>8786</v>
      </c>
      <c r="F6852">
        <v>13.4</v>
      </c>
      <c r="G6852" t="s">
        <v>8787</v>
      </c>
      <c r="H6852">
        <v>13.475</v>
      </c>
      <c r="I6852" t="s">
        <v>8787</v>
      </c>
      <c r="J6852">
        <v>23.189</v>
      </c>
      <c r="K6852" t="s">
        <v>8786</v>
      </c>
    </row>
    <row r="6853" spans="1:11" x14ac:dyDescent="0.25">
      <c r="A6853" s="1">
        <v>44482</v>
      </c>
      <c r="B6853" s="2">
        <v>0.33333333333333331</v>
      </c>
      <c r="C6853" s="4">
        <f t="shared" si="107"/>
        <v>44482.333333333336</v>
      </c>
      <c r="D6853">
        <v>26.087</v>
      </c>
      <c r="E6853" t="s">
        <v>8786</v>
      </c>
      <c r="F6853">
        <v>23.35</v>
      </c>
      <c r="G6853" t="s">
        <v>8787</v>
      </c>
      <c r="H6853">
        <v>17.350000000000001</v>
      </c>
      <c r="I6853" t="s">
        <v>8787</v>
      </c>
      <c r="J6853">
        <v>27.053999999999998</v>
      </c>
      <c r="K6853" t="s">
        <v>8786</v>
      </c>
    </row>
    <row r="6854" spans="1:11" x14ac:dyDescent="0.25">
      <c r="A6854" s="1">
        <v>44482</v>
      </c>
      <c r="B6854" s="2">
        <v>0.375</v>
      </c>
      <c r="C6854" s="4">
        <f t="shared" si="107"/>
        <v>44482.375</v>
      </c>
      <c r="D6854">
        <v>33.817</v>
      </c>
      <c r="E6854" t="s">
        <v>8786</v>
      </c>
      <c r="F6854">
        <v>17.350000000000001</v>
      </c>
      <c r="G6854" t="s">
        <v>8787</v>
      </c>
      <c r="H6854">
        <v>21.074999999999999</v>
      </c>
      <c r="I6854" t="s">
        <v>8787</v>
      </c>
      <c r="J6854">
        <v>27.053999999999998</v>
      </c>
      <c r="K6854" t="s">
        <v>8786</v>
      </c>
    </row>
    <row r="6855" spans="1:11" x14ac:dyDescent="0.25">
      <c r="A6855" s="1">
        <v>44482</v>
      </c>
      <c r="B6855" s="2">
        <v>0.41666666666666669</v>
      </c>
      <c r="C6855" s="4">
        <f t="shared" ref="C6855:C6918" si="108">A6855+B6855</f>
        <v>44482.416666666664</v>
      </c>
      <c r="D6855">
        <v>27.053999999999998</v>
      </c>
      <c r="E6855" t="s">
        <v>8786</v>
      </c>
      <c r="F6855">
        <v>17.399999999999999</v>
      </c>
      <c r="G6855" t="s">
        <v>8787</v>
      </c>
      <c r="H6855">
        <v>20.55</v>
      </c>
      <c r="I6855" t="s">
        <v>8787</v>
      </c>
      <c r="J6855">
        <v>20.29</v>
      </c>
      <c r="K6855" t="s">
        <v>8786</v>
      </c>
    </row>
    <row r="6856" spans="1:11" x14ac:dyDescent="0.25">
      <c r="A6856" s="1">
        <v>44482</v>
      </c>
      <c r="B6856" s="2">
        <v>0.45833333333333331</v>
      </c>
      <c r="C6856" s="4">
        <f t="shared" si="108"/>
        <v>44482.458333333336</v>
      </c>
      <c r="D6856">
        <v>24.155000000000001</v>
      </c>
      <c r="E6856" t="s">
        <v>8786</v>
      </c>
      <c r="F6856">
        <v>13.175000000000001</v>
      </c>
      <c r="G6856" t="s">
        <v>8787</v>
      </c>
      <c r="H6856">
        <v>9.25</v>
      </c>
      <c r="I6856" t="s">
        <v>8787</v>
      </c>
      <c r="J6856">
        <v>8.6959999999999997</v>
      </c>
      <c r="K6856" t="s">
        <v>8786</v>
      </c>
    </row>
    <row r="6857" spans="1:11" x14ac:dyDescent="0.25">
      <c r="A6857" s="1">
        <v>44482</v>
      </c>
      <c r="B6857" s="2">
        <v>0.5</v>
      </c>
      <c r="C6857" s="4">
        <f t="shared" si="108"/>
        <v>44482.5</v>
      </c>
      <c r="D6857">
        <v>20.29</v>
      </c>
      <c r="E6857" t="s">
        <v>8786</v>
      </c>
      <c r="F6857">
        <v>9.85</v>
      </c>
      <c r="G6857" t="s">
        <v>8787</v>
      </c>
      <c r="H6857">
        <v>11.175000000000001</v>
      </c>
      <c r="I6857" t="s">
        <v>8787</v>
      </c>
      <c r="J6857">
        <v>5.7969999999999997</v>
      </c>
      <c r="K6857" t="s">
        <v>8786</v>
      </c>
    </row>
    <row r="6858" spans="1:11" x14ac:dyDescent="0.25">
      <c r="A6858" s="1">
        <v>44482</v>
      </c>
      <c r="B6858" s="2">
        <v>0.54166666666666663</v>
      </c>
      <c r="C6858" s="4">
        <f t="shared" si="108"/>
        <v>44482.541666666664</v>
      </c>
      <c r="D6858">
        <v>22.222999999999999</v>
      </c>
      <c r="E6858" t="s">
        <v>8786</v>
      </c>
      <c r="F6858">
        <v>12.125</v>
      </c>
      <c r="G6858" t="s">
        <v>8787</v>
      </c>
      <c r="H6858">
        <v>9.5500000000000007</v>
      </c>
      <c r="I6858" t="s">
        <v>8787</v>
      </c>
      <c r="J6858">
        <v>5.7969999999999997</v>
      </c>
      <c r="K6858" t="s">
        <v>8786</v>
      </c>
    </row>
    <row r="6859" spans="1:11" x14ac:dyDescent="0.25">
      <c r="A6859" s="1">
        <v>44482</v>
      </c>
      <c r="B6859" s="2">
        <v>0.58333333333333337</v>
      </c>
      <c r="C6859" s="4">
        <f t="shared" si="108"/>
        <v>44482.583333333336</v>
      </c>
      <c r="D6859">
        <v>25.120999999999999</v>
      </c>
      <c r="E6859" t="s">
        <v>8786</v>
      </c>
      <c r="F6859">
        <v>10.3</v>
      </c>
      <c r="G6859" t="s">
        <v>8787</v>
      </c>
      <c r="H6859">
        <v>7.95</v>
      </c>
      <c r="I6859" t="s">
        <v>8787</v>
      </c>
      <c r="J6859">
        <v>8.6959999999999997</v>
      </c>
      <c r="K6859" t="s">
        <v>8786</v>
      </c>
    </row>
    <row r="6860" spans="1:11" x14ac:dyDescent="0.25">
      <c r="A6860" s="1">
        <v>44482</v>
      </c>
      <c r="B6860" s="2">
        <v>0.625</v>
      </c>
      <c r="C6860" s="4">
        <f t="shared" si="108"/>
        <v>44482.625</v>
      </c>
      <c r="D6860">
        <v>24.155000000000001</v>
      </c>
      <c r="E6860" t="s">
        <v>8786</v>
      </c>
      <c r="F6860">
        <v>7.3</v>
      </c>
      <c r="G6860" t="s">
        <v>8787</v>
      </c>
      <c r="H6860">
        <v>9.1999999999999993</v>
      </c>
      <c r="I6860" t="s">
        <v>8787</v>
      </c>
      <c r="J6860">
        <v>8.6959999999999997</v>
      </c>
      <c r="K6860" t="s">
        <v>8786</v>
      </c>
    </row>
    <row r="6861" spans="1:11" x14ac:dyDescent="0.25">
      <c r="A6861" s="1">
        <v>44482</v>
      </c>
      <c r="B6861" s="2">
        <v>0.66666666666666663</v>
      </c>
      <c r="C6861" s="4">
        <f t="shared" si="108"/>
        <v>44482.666666666664</v>
      </c>
      <c r="D6861">
        <v>22.222999999999999</v>
      </c>
      <c r="E6861" t="s">
        <v>8786</v>
      </c>
      <c r="F6861">
        <v>6.65</v>
      </c>
      <c r="G6861" t="s">
        <v>8787</v>
      </c>
      <c r="H6861">
        <v>8.65</v>
      </c>
      <c r="I6861" t="s">
        <v>8787</v>
      </c>
      <c r="J6861">
        <v>15.459</v>
      </c>
      <c r="K6861" t="s">
        <v>8786</v>
      </c>
    </row>
    <row r="6862" spans="1:11" x14ac:dyDescent="0.25">
      <c r="A6862" s="1">
        <v>44482</v>
      </c>
      <c r="B6862" s="2">
        <v>0.70833333333333337</v>
      </c>
      <c r="C6862" s="4">
        <f t="shared" si="108"/>
        <v>44482.708333333336</v>
      </c>
      <c r="D6862">
        <v>28.986000000000001</v>
      </c>
      <c r="E6862" t="s">
        <v>8786</v>
      </c>
      <c r="F6862">
        <v>10.5</v>
      </c>
      <c r="G6862" t="s">
        <v>8787</v>
      </c>
      <c r="H6862">
        <v>10.875</v>
      </c>
      <c r="I6862" t="s">
        <v>8787</v>
      </c>
      <c r="J6862">
        <v>15.459</v>
      </c>
      <c r="K6862" t="s">
        <v>8786</v>
      </c>
    </row>
    <row r="6863" spans="1:11" x14ac:dyDescent="0.25">
      <c r="A6863" s="1">
        <v>44482</v>
      </c>
      <c r="B6863" s="2">
        <v>0.75</v>
      </c>
      <c r="C6863" s="4">
        <f t="shared" si="108"/>
        <v>44482.75</v>
      </c>
      <c r="D6863">
        <v>31.885000000000002</v>
      </c>
      <c r="E6863" t="s">
        <v>8786</v>
      </c>
      <c r="F6863">
        <v>10.725</v>
      </c>
      <c r="G6863" t="s">
        <v>8787</v>
      </c>
      <c r="H6863">
        <v>14.025</v>
      </c>
      <c r="I6863" t="s">
        <v>8787</v>
      </c>
      <c r="J6863">
        <v>9.6620000000000008</v>
      </c>
      <c r="K6863" t="s">
        <v>8786</v>
      </c>
    </row>
    <row r="6864" spans="1:11" x14ac:dyDescent="0.25">
      <c r="A6864" s="1">
        <v>44482</v>
      </c>
      <c r="B6864" s="2">
        <v>0.79166666666666663</v>
      </c>
      <c r="C6864" s="4">
        <f t="shared" si="108"/>
        <v>44482.791666666664</v>
      </c>
      <c r="D6864">
        <v>23.189</v>
      </c>
      <c r="E6864" t="s">
        <v>8786</v>
      </c>
      <c r="F6864">
        <v>11.85</v>
      </c>
      <c r="G6864" t="s">
        <v>8787</v>
      </c>
      <c r="H6864">
        <v>15.475</v>
      </c>
      <c r="I6864" t="s">
        <v>8787</v>
      </c>
      <c r="J6864">
        <v>13.526999999999999</v>
      </c>
      <c r="K6864" t="s">
        <v>8786</v>
      </c>
    </row>
    <row r="6865" spans="1:11" x14ac:dyDescent="0.25">
      <c r="A6865" s="1">
        <v>44482</v>
      </c>
      <c r="B6865" s="2">
        <v>0.83333333333333337</v>
      </c>
      <c r="C6865" s="4">
        <f t="shared" si="108"/>
        <v>44482.833333333336</v>
      </c>
      <c r="D6865">
        <v>18.358000000000001</v>
      </c>
      <c r="E6865" t="s">
        <v>8786</v>
      </c>
      <c r="F6865">
        <v>8.85</v>
      </c>
      <c r="G6865" t="s">
        <v>8787</v>
      </c>
      <c r="H6865">
        <v>15.5</v>
      </c>
      <c r="I6865" t="s">
        <v>8787</v>
      </c>
      <c r="J6865">
        <v>12.561</v>
      </c>
      <c r="K6865" t="s">
        <v>8786</v>
      </c>
    </row>
    <row r="6866" spans="1:11" x14ac:dyDescent="0.25">
      <c r="A6866" s="1">
        <v>44482</v>
      </c>
      <c r="B6866" s="2">
        <v>0.875</v>
      </c>
      <c r="C6866" s="4">
        <f t="shared" si="108"/>
        <v>44482.875</v>
      </c>
      <c r="D6866">
        <v>15.459</v>
      </c>
      <c r="E6866" t="s">
        <v>8786</v>
      </c>
      <c r="F6866">
        <v>7.85</v>
      </c>
      <c r="G6866" t="s">
        <v>8787</v>
      </c>
      <c r="H6866">
        <v>14.625</v>
      </c>
      <c r="I6866" t="s">
        <v>8787</v>
      </c>
      <c r="J6866">
        <v>8.6959999999999997</v>
      </c>
      <c r="K6866" t="s">
        <v>8786</v>
      </c>
    </row>
    <row r="6867" spans="1:11" x14ac:dyDescent="0.25">
      <c r="A6867" s="1">
        <v>44482</v>
      </c>
      <c r="B6867" s="2">
        <v>0.91666666666666663</v>
      </c>
      <c r="C6867" s="4">
        <f t="shared" si="108"/>
        <v>44482.916666666664</v>
      </c>
      <c r="D6867">
        <v>14.493</v>
      </c>
      <c r="E6867" t="s">
        <v>8786</v>
      </c>
      <c r="F6867">
        <v>9.7750000000000004</v>
      </c>
      <c r="G6867" t="s">
        <v>8787</v>
      </c>
      <c r="H6867">
        <v>13.9</v>
      </c>
      <c r="I6867" t="s">
        <v>8787</v>
      </c>
      <c r="J6867">
        <v>12.561</v>
      </c>
      <c r="K6867" t="s">
        <v>8786</v>
      </c>
    </row>
    <row r="6868" spans="1:11" x14ac:dyDescent="0.25">
      <c r="A6868" s="1">
        <v>44482</v>
      </c>
      <c r="B6868" s="2">
        <v>0.95833333333333337</v>
      </c>
      <c r="C6868" s="4">
        <f t="shared" si="108"/>
        <v>44482.958333333336</v>
      </c>
      <c r="D6868">
        <v>15.459</v>
      </c>
      <c r="E6868" t="s">
        <v>8786</v>
      </c>
      <c r="F6868">
        <v>11.225</v>
      </c>
      <c r="G6868" t="s">
        <v>8787</v>
      </c>
      <c r="H6868">
        <v>15.45</v>
      </c>
      <c r="I6868" t="s">
        <v>8787</v>
      </c>
      <c r="J6868">
        <v>12.561</v>
      </c>
      <c r="K6868" t="s">
        <v>8786</v>
      </c>
    </row>
    <row r="6869" spans="1:11" x14ac:dyDescent="0.25">
      <c r="A6869" s="1">
        <v>44482</v>
      </c>
      <c r="B6869" s="9">
        <v>1</v>
      </c>
      <c r="C6869" s="4">
        <f t="shared" si="108"/>
        <v>44483</v>
      </c>
      <c r="D6869">
        <v>10.628</v>
      </c>
      <c r="E6869" t="s">
        <v>8786</v>
      </c>
      <c r="F6869">
        <v>6.8</v>
      </c>
      <c r="G6869" t="s">
        <v>8787</v>
      </c>
      <c r="H6869">
        <v>10.824999999999999</v>
      </c>
      <c r="I6869" t="s">
        <v>8787</v>
      </c>
      <c r="J6869">
        <v>11.593999999999999</v>
      </c>
      <c r="K6869" t="s">
        <v>8786</v>
      </c>
    </row>
    <row r="6870" spans="1:11" x14ac:dyDescent="0.25">
      <c r="A6870" s="1">
        <v>44483</v>
      </c>
      <c r="B6870" s="2">
        <v>4.1666666666666664E-2</v>
      </c>
      <c r="C6870" s="4">
        <f t="shared" si="108"/>
        <v>44483.041666666664</v>
      </c>
      <c r="D6870">
        <v>7.73</v>
      </c>
      <c r="E6870" t="s">
        <v>8786</v>
      </c>
      <c r="F6870">
        <v>5.75</v>
      </c>
      <c r="G6870" t="s">
        <v>8787</v>
      </c>
      <c r="H6870">
        <v>7.875</v>
      </c>
      <c r="I6870" t="s">
        <v>8787</v>
      </c>
      <c r="J6870">
        <v>8.6959999999999997</v>
      </c>
      <c r="K6870" t="s">
        <v>8786</v>
      </c>
    </row>
    <row r="6871" spans="1:11" x14ac:dyDescent="0.25">
      <c r="A6871" s="1">
        <v>44483</v>
      </c>
      <c r="B6871" s="2">
        <v>8.3333333333333329E-2</v>
      </c>
      <c r="C6871" s="4">
        <f t="shared" si="108"/>
        <v>44483.083333333336</v>
      </c>
      <c r="D6871">
        <v>6.7629999999999999</v>
      </c>
      <c r="E6871" t="s">
        <v>8786</v>
      </c>
      <c r="F6871">
        <v>5</v>
      </c>
      <c r="G6871" t="s">
        <v>8787</v>
      </c>
      <c r="H6871">
        <v>6.7249999999999996</v>
      </c>
      <c r="I6871" t="s">
        <v>8787</v>
      </c>
      <c r="J6871">
        <v>6.7629999999999999</v>
      </c>
      <c r="K6871" t="s">
        <v>8786</v>
      </c>
    </row>
    <row r="6872" spans="1:11" x14ac:dyDescent="0.25">
      <c r="A6872" s="1">
        <v>44483</v>
      </c>
      <c r="B6872" s="2">
        <v>0.125</v>
      </c>
      <c r="C6872" s="4">
        <f t="shared" si="108"/>
        <v>44483.125</v>
      </c>
      <c r="D6872">
        <v>5.7969999999999997</v>
      </c>
      <c r="E6872" t="s">
        <v>8786</v>
      </c>
      <c r="F6872">
        <v>4.5750000000000002</v>
      </c>
      <c r="G6872" t="s">
        <v>8787</v>
      </c>
      <c r="H6872">
        <v>7.5250000000000004</v>
      </c>
      <c r="I6872" t="s">
        <v>8787</v>
      </c>
      <c r="J6872">
        <v>5.7969999999999997</v>
      </c>
      <c r="K6872" t="s">
        <v>8786</v>
      </c>
    </row>
    <row r="6873" spans="1:11" x14ac:dyDescent="0.25">
      <c r="A6873" s="1">
        <v>44483</v>
      </c>
      <c r="B6873" s="2">
        <v>0.16666666666666666</v>
      </c>
      <c r="C6873" s="4">
        <f t="shared" si="108"/>
        <v>44483.166666666664</v>
      </c>
      <c r="D6873">
        <v>6.7629999999999999</v>
      </c>
      <c r="E6873" t="s">
        <v>8786</v>
      </c>
      <c r="F6873">
        <v>7.9249999999999998</v>
      </c>
      <c r="G6873" t="s">
        <v>8787</v>
      </c>
      <c r="H6873">
        <v>6.1749999999999998</v>
      </c>
      <c r="I6873" t="s">
        <v>8787</v>
      </c>
      <c r="J6873">
        <v>4.8310000000000004</v>
      </c>
      <c r="K6873" t="s">
        <v>8786</v>
      </c>
    </row>
    <row r="6874" spans="1:11" x14ac:dyDescent="0.25">
      <c r="A6874" s="1">
        <v>44483</v>
      </c>
      <c r="B6874" s="2">
        <v>0.20833333333333334</v>
      </c>
      <c r="C6874" s="4">
        <f t="shared" si="108"/>
        <v>44483.208333333336</v>
      </c>
      <c r="D6874">
        <v>9.6620000000000008</v>
      </c>
      <c r="E6874" t="s">
        <v>8786</v>
      </c>
      <c r="F6874">
        <v>7.0750000000000002</v>
      </c>
      <c r="G6874" t="s">
        <v>8787</v>
      </c>
      <c r="H6874">
        <v>5.4749999999999996</v>
      </c>
      <c r="I6874" t="s">
        <v>8787</v>
      </c>
      <c r="J6874">
        <v>4.8310000000000004</v>
      </c>
      <c r="K6874" t="s">
        <v>8786</v>
      </c>
    </row>
    <row r="6875" spans="1:11" x14ac:dyDescent="0.25">
      <c r="A6875" s="1">
        <v>44483</v>
      </c>
      <c r="B6875" s="2">
        <v>0.25</v>
      </c>
      <c r="C6875" s="4">
        <f t="shared" si="108"/>
        <v>44483.25</v>
      </c>
      <c r="D6875">
        <v>14.493</v>
      </c>
      <c r="E6875" t="s">
        <v>8786</v>
      </c>
      <c r="F6875">
        <v>8.65</v>
      </c>
      <c r="G6875" t="s">
        <v>8787</v>
      </c>
      <c r="H6875">
        <v>5.6749999999999998</v>
      </c>
      <c r="I6875" t="s">
        <v>8787</v>
      </c>
      <c r="J6875">
        <v>9.6620000000000008</v>
      </c>
      <c r="K6875" t="s">
        <v>8786</v>
      </c>
    </row>
    <row r="6876" spans="1:11" x14ac:dyDescent="0.25">
      <c r="A6876" s="1">
        <v>44483</v>
      </c>
      <c r="B6876" s="2">
        <v>0.29166666666666669</v>
      </c>
      <c r="C6876" s="4">
        <f t="shared" si="108"/>
        <v>44483.291666666664</v>
      </c>
      <c r="D6876">
        <v>11.593999999999999</v>
      </c>
      <c r="E6876" t="s">
        <v>8786</v>
      </c>
      <c r="F6876">
        <v>10.55</v>
      </c>
      <c r="G6876" t="s">
        <v>8787</v>
      </c>
      <c r="H6876">
        <v>7.85</v>
      </c>
      <c r="I6876" t="s">
        <v>8787</v>
      </c>
      <c r="J6876">
        <v>8.6959999999999997</v>
      </c>
      <c r="K6876" t="s">
        <v>8786</v>
      </c>
    </row>
    <row r="6877" spans="1:11" x14ac:dyDescent="0.25">
      <c r="A6877" s="1">
        <v>44483</v>
      </c>
      <c r="B6877" s="2">
        <v>0.33333333333333331</v>
      </c>
      <c r="C6877" s="4">
        <f t="shared" si="108"/>
        <v>44483.333333333336</v>
      </c>
      <c r="D6877">
        <v>22.222999999999999</v>
      </c>
      <c r="E6877" t="s">
        <v>8786</v>
      </c>
      <c r="F6877">
        <v>14.75</v>
      </c>
      <c r="G6877" t="s">
        <v>8787</v>
      </c>
      <c r="H6877">
        <v>9.7249999999999996</v>
      </c>
      <c r="I6877" t="s">
        <v>8787</v>
      </c>
      <c r="J6877">
        <v>15.459</v>
      </c>
      <c r="K6877" t="s">
        <v>8786</v>
      </c>
    </row>
    <row r="6878" spans="1:11" x14ac:dyDescent="0.25">
      <c r="A6878" s="1">
        <v>44483</v>
      </c>
      <c r="B6878" s="2">
        <v>0.375</v>
      </c>
      <c r="C6878" s="4">
        <f t="shared" si="108"/>
        <v>44483.375</v>
      </c>
      <c r="D6878">
        <v>15.459</v>
      </c>
      <c r="E6878" t="s">
        <v>8786</v>
      </c>
      <c r="F6878">
        <v>14.3</v>
      </c>
      <c r="G6878" t="s">
        <v>8787</v>
      </c>
      <c r="H6878">
        <v>10.475</v>
      </c>
      <c r="I6878" t="s">
        <v>8787</v>
      </c>
      <c r="J6878">
        <v>14.493</v>
      </c>
      <c r="K6878" t="s">
        <v>8786</v>
      </c>
    </row>
    <row r="6879" spans="1:11" x14ac:dyDescent="0.25">
      <c r="A6879" s="1">
        <v>44483</v>
      </c>
      <c r="B6879" s="2">
        <v>0.41666666666666669</v>
      </c>
      <c r="C6879" s="4">
        <f t="shared" si="108"/>
        <v>44483.416666666664</v>
      </c>
      <c r="D6879">
        <v>18.358000000000001</v>
      </c>
      <c r="E6879" t="s">
        <v>8786</v>
      </c>
      <c r="F6879">
        <v>11.35</v>
      </c>
      <c r="G6879" t="s">
        <v>8787</v>
      </c>
      <c r="H6879">
        <v>9.2249999999999996</v>
      </c>
      <c r="I6879" t="s">
        <v>8787</v>
      </c>
      <c r="J6879">
        <v>13.526999999999999</v>
      </c>
      <c r="K6879" t="s">
        <v>8786</v>
      </c>
    </row>
    <row r="6880" spans="1:11" x14ac:dyDescent="0.25">
      <c r="A6880" s="1">
        <v>44483</v>
      </c>
      <c r="B6880" s="2">
        <v>0.45833333333333331</v>
      </c>
      <c r="C6880" s="4">
        <f t="shared" si="108"/>
        <v>44483.458333333336</v>
      </c>
      <c r="D6880">
        <v>9.6620000000000008</v>
      </c>
      <c r="E6880" t="s">
        <v>8786</v>
      </c>
      <c r="F6880">
        <v>10.025</v>
      </c>
      <c r="G6880" t="s">
        <v>8787</v>
      </c>
      <c r="H6880">
        <v>10.574999999999999</v>
      </c>
      <c r="I6880" t="s">
        <v>8787</v>
      </c>
      <c r="J6880">
        <v>15.459</v>
      </c>
      <c r="K6880" t="s">
        <v>8786</v>
      </c>
    </row>
    <row r="6881" spans="1:11" x14ac:dyDescent="0.25">
      <c r="A6881" s="1">
        <v>44483</v>
      </c>
      <c r="B6881" s="2">
        <v>0.5</v>
      </c>
      <c r="C6881" s="4">
        <f t="shared" si="108"/>
        <v>44483.5</v>
      </c>
      <c r="D6881">
        <v>16.425000000000001</v>
      </c>
      <c r="E6881" t="s">
        <v>8786</v>
      </c>
      <c r="F6881">
        <v>9.5</v>
      </c>
      <c r="G6881" t="s">
        <v>8787</v>
      </c>
      <c r="H6881">
        <v>13.324999999999999</v>
      </c>
      <c r="I6881" t="s">
        <v>8787</v>
      </c>
      <c r="J6881">
        <v>11.593999999999999</v>
      </c>
      <c r="K6881" t="s">
        <v>8786</v>
      </c>
    </row>
    <row r="6882" spans="1:11" x14ac:dyDescent="0.25">
      <c r="A6882" s="1">
        <v>44483</v>
      </c>
      <c r="B6882" s="2">
        <v>0.54166666666666663</v>
      </c>
      <c r="C6882" s="4">
        <f t="shared" si="108"/>
        <v>44483.541666666664</v>
      </c>
      <c r="D6882">
        <v>17.391999999999999</v>
      </c>
      <c r="E6882" t="s">
        <v>8786</v>
      </c>
      <c r="F6882">
        <v>9.1</v>
      </c>
      <c r="G6882" t="s">
        <v>8787</v>
      </c>
      <c r="H6882">
        <v>15.15</v>
      </c>
      <c r="I6882" t="s">
        <v>8787</v>
      </c>
      <c r="J6882">
        <v>16.425000000000001</v>
      </c>
      <c r="K6882" t="s">
        <v>8786</v>
      </c>
    </row>
    <row r="6883" spans="1:11" x14ac:dyDescent="0.25">
      <c r="A6883" s="1">
        <v>44483</v>
      </c>
      <c r="B6883" s="2">
        <v>0.58333333333333337</v>
      </c>
      <c r="C6883" s="4">
        <f t="shared" si="108"/>
        <v>44483.583333333336</v>
      </c>
      <c r="D6883">
        <v>15.459</v>
      </c>
      <c r="E6883" t="s">
        <v>8786</v>
      </c>
      <c r="F6883">
        <v>11.85</v>
      </c>
      <c r="G6883" t="s">
        <v>8787</v>
      </c>
      <c r="H6883">
        <v>20.274999999999999</v>
      </c>
      <c r="I6883" t="s">
        <v>8787</v>
      </c>
      <c r="J6883">
        <v>16.425000000000001</v>
      </c>
      <c r="K6883" t="s">
        <v>8786</v>
      </c>
    </row>
    <row r="6884" spans="1:11" x14ac:dyDescent="0.25">
      <c r="A6884" s="1">
        <v>44483</v>
      </c>
      <c r="B6884" s="2">
        <v>0.625</v>
      </c>
      <c r="C6884" s="4">
        <f t="shared" si="108"/>
        <v>44483.625</v>
      </c>
      <c r="D6884">
        <v>15.459</v>
      </c>
      <c r="E6884" t="s">
        <v>8786</v>
      </c>
      <c r="F6884">
        <v>11.95</v>
      </c>
      <c r="G6884" t="s">
        <v>8787</v>
      </c>
      <c r="H6884">
        <v>12.074999999999999</v>
      </c>
      <c r="I6884" t="s">
        <v>8787</v>
      </c>
      <c r="J6884">
        <v>15.459</v>
      </c>
      <c r="K6884" t="s">
        <v>8786</v>
      </c>
    </row>
    <row r="6885" spans="1:11" x14ac:dyDescent="0.25">
      <c r="A6885" s="1">
        <v>44483</v>
      </c>
      <c r="B6885" s="2">
        <v>0.66666666666666663</v>
      </c>
      <c r="C6885" s="4">
        <f t="shared" si="108"/>
        <v>44483.666666666664</v>
      </c>
      <c r="D6885">
        <v>12.561</v>
      </c>
      <c r="E6885" t="s">
        <v>8786</v>
      </c>
      <c r="F6885">
        <v>9.4749999999999996</v>
      </c>
      <c r="G6885" t="s">
        <v>8787</v>
      </c>
      <c r="H6885">
        <v>11.425000000000001</v>
      </c>
      <c r="I6885" t="s">
        <v>8787</v>
      </c>
      <c r="J6885">
        <v>16.425000000000001</v>
      </c>
      <c r="K6885" t="s">
        <v>8786</v>
      </c>
    </row>
    <row r="6886" spans="1:11" x14ac:dyDescent="0.25">
      <c r="A6886" s="1">
        <v>44483</v>
      </c>
      <c r="B6886" s="2">
        <v>0.70833333333333337</v>
      </c>
      <c r="C6886" s="4">
        <f t="shared" si="108"/>
        <v>44483.708333333336</v>
      </c>
      <c r="D6886">
        <v>16.425000000000001</v>
      </c>
      <c r="E6886" t="s">
        <v>8786</v>
      </c>
      <c r="F6886">
        <v>10</v>
      </c>
      <c r="G6886" t="s">
        <v>8787</v>
      </c>
      <c r="H6886">
        <v>10.275</v>
      </c>
      <c r="I6886" t="s">
        <v>8787</v>
      </c>
      <c r="J6886">
        <v>16.425000000000001</v>
      </c>
      <c r="K6886" t="s">
        <v>8786</v>
      </c>
    </row>
    <row r="6887" spans="1:11" x14ac:dyDescent="0.25">
      <c r="A6887" s="1">
        <v>44483</v>
      </c>
      <c r="B6887" s="2">
        <v>0.75</v>
      </c>
      <c r="C6887" s="4">
        <f t="shared" si="108"/>
        <v>44483.75</v>
      </c>
      <c r="D6887">
        <v>16.425000000000001</v>
      </c>
      <c r="E6887" t="s">
        <v>8786</v>
      </c>
      <c r="F6887">
        <v>9.5749999999999993</v>
      </c>
      <c r="G6887" t="s">
        <v>8787</v>
      </c>
      <c r="H6887">
        <v>10.85</v>
      </c>
      <c r="I6887" t="s">
        <v>8787</v>
      </c>
      <c r="J6887">
        <v>18.358000000000001</v>
      </c>
      <c r="K6887" t="s">
        <v>8786</v>
      </c>
    </row>
    <row r="6888" spans="1:11" x14ac:dyDescent="0.25">
      <c r="A6888" s="1">
        <v>44483</v>
      </c>
      <c r="B6888" s="2">
        <v>0.79166666666666663</v>
      </c>
      <c r="C6888" s="4">
        <f t="shared" si="108"/>
        <v>44483.791666666664</v>
      </c>
      <c r="D6888">
        <v>16.425000000000001</v>
      </c>
      <c r="E6888" t="s">
        <v>8786</v>
      </c>
      <c r="F6888">
        <v>9.0749999999999993</v>
      </c>
      <c r="G6888" t="s">
        <v>8787</v>
      </c>
      <c r="H6888">
        <v>9.4749999999999996</v>
      </c>
      <c r="I6888" t="s">
        <v>8787</v>
      </c>
      <c r="J6888">
        <v>7.73</v>
      </c>
      <c r="K6888" t="s">
        <v>8786</v>
      </c>
    </row>
    <row r="6889" spans="1:11" x14ac:dyDescent="0.25">
      <c r="A6889" s="1">
        <v>44483</v>
      </c>
      <c r="B6889" s="2">
        <v>0.83333333333333337</v>
      </c>
      <c r="C6889" s="4">
        <f t="shared" si="108"/>
        <v>44483.833333333336</v>
      </c>
      <c r="D6889">
        <v>16.425000000000001</v>
      </c>
      <c r="E6889" t="s">
        <v>8786</v>
      </c>
      <c r="F6889">
        <v>8.9250000000000007</v>
      </c>
      <c r="G6889" t="s">
        <v>8787</v>
      </c>
      <c r="H6889">
        <v>10.275</v>
      </c>
      <c r="I6889" t="s">
        <v>8787</v>
      </c>
      <c r="J6889">
        <v>14.493</v>
      </c>
      <c r="K6889" t="s">
        <v>8786</v>
      </c>
    </row>
    <row r="6890" spans="1:11" x14ac:dyDescent="0.25">
      <c r="A6890" s="1">
        <v>44483</v>
      </c>
      <c r="B6890" s="2">
        <v>0.875</v>
      </c>
      <c r="C6890" s="4">
        <f t="shared" si="108"/>
        <v>44483.875</v>
      </c>
      <c r="D6890">
        <v>16.425000000000001</v>
      </c>
      <c r="E6890" t="s">
        <v>8786</v>
      </c>
      <c r="F6890">
        <v>9.125</v>
      </c>
      <c r="G6890" t="s">
        <v>8787</v>
      </c>
      <c r="H6890">
        <v>10.25</v>
      </c>
      <c r="I6890" t="s">
        <v>8787</v>
      </c>
      <c r="J6890">
        <v>5.7969999999999997</v>
      </c>
      <c r="K6890" t="s">
        <v>8786</v>
      </c>
    </row>
    <row r="6891" spans="1:11" x14ac:dyDescent="0.25">
      <c r="A6891" s="1">
        <v>44483</v>
      </c>
      <c r="B6891" s="2">
        <v>0.91666666666666663</v>
      </c>
      <c r="C6891" s="4">
        <f t="shared" si="108"/>
        <v>44483.916666666664</v>
      </c>
      <c r="D6891">
        <v>13.526999999999999</v>
      </c>
      <c r="E6891" t="s">
        <v>8786</v>
      </c>
      <c r="F6891">
        <v>8</v>
      </c>
      <c r="G6891" t="s">
        <v>8787</v>
      </c>
      <c r="H6891">
        <v>9.4250000000000007</v>
      </c>
      <c r="I6891" t="s">
        <v>8787</v>
      </c>
      <c r="J6891">
        <v>11.593999999999999</v>
      </c>
      <c r="K6891" t="s">
        <v>8786</v>
      </c>
    </row>
    <row r="6892" spans="1:11" x14ac:dyDescent="0.25">
      <c r="A6892" s="1">
        <v>44483</v>
      </c>
      <c r="B6892" s="2">
        <v>0.95833333333333337</v>
      </c>
      <c r="C6892" s="4">
        <f t="shared" si="108"/>
        <v>44483.958333333336</v>
      </c>
      <c r="D6892">
        <v>13.526999999999999</v>
      </c>
      <c r="E6892" t="s">
        <v>8786</v>
      </c>
      <c r="F6892">
        <v>8.4499999999999993</v>
      </c>
      <c r="G6892" t="s">
        <v>8787</v>
      </c>
      <c r="H6892">
        <v>10.725</v>
      </c>
      <c r="I6892" t="s">
        <v>8787</v>
      </c>
      <c r="J6892">
        <v>15.459</v>
      </c>
      <c r="K6892" t="s">
        <v>8786</v>
      </c>
    </row>
    <row r="6893" spans="1:11" x14ac:dyDescent="0.25">
      <c r="A6893" s="1">
        <v>44483</v>
      </c>
      <c r="B6893" s="9">
        <v>1</v>
      </c>
      <c r="C6893" s="4">
        <f t="shared" si="108"/>
        <v>44484</v>
      </c>
      <c r="D6893">
        <v>10.628</v>
      </c>
      <c r="E6893" t="s">
        <v>8786</v>
      </c>
      <c r="F6893">
        <v>8.85</v>
      </c>
      <c r="G6893" t="s">
        <v>8787</v>
      </c>
      <c r="H6893">
        <v>10.75</v>
      </c>
      <c r="I6893" t="s">
        <v>8787</v>
      </c>
      <c r="J6893">
        <v>11.593999999999999</v>
      </c>
      <c r="K6893" t="s">
        <v>8786</v>
      </c>
    </row>
    <row r="6894" spans="1:11" x14ac:dyDescent="0.25">
      <c r="A6894" s="1">
        <v>44484</v>
      </c>
      <c r="B6894" s="2">
        <v>4.1666666666666664E-2</v>
      </c>
      <c r="C6894" s="4">
        <f t="shared" si="108"/>
        <v>44484.041666666664</v>
      </c>
      <c r="D6894">
        <v>13.526999999999999</v>
      </c>
      <c r="E6894" t="s">
        <v>8786</v>
      </c>
      <c r="F6894">
        <v>7.8</v>
      </c>
      <c r="G6894" t="s">
        <v>8787</v>
      </c>
      <c r="H6894">
        <v>10.025</v>
      </c>
      <c r="I6894" t="s">
        <v>8787</v>
      </c>
      <c r="J6894">
        <v>12.561</v>
      </c>
      <c r="K6894" t="s">
        <v>8786</v>
      </c>
    </row>
    <row r="6895" spans="1:11" x14ac:dyDescent="0.25">
      <c r="A6895" s="1">
        <v>44484</v>
      </c>
      <c r="B6895" s="2">
        <v>8.3333333333333329E-2</v>
      </c>
      <c r="C6895" s="4">
        <f t="shared" si="108"/>
        <v>44484.083333333336</v>
      </c>
      <c r="D6895">
        <v>11.593999999999999</v>
      </c>
      <c r="E6895" t="s">
        <v>8786</v>
      </c>
      <c r="F6895">
        <v>7.55</v>
      </c>
      <c r="G6895" t="s">
        <v>8787</v>
      </c>
      <c r="H6895">
        <v>9.5749999999999993</v>
      </c>
      <c r="I6895" t="s">
        <v>8787</v>
      </c>
      <c r="J6895">
        <v>12.561</v>
      </c>
      <c r="K6895" t="s">
        <v>8786</v>
      </c>
    </row>
    <row r="6896" spans="1:11" x14ac:dyDescent="0.25">
      <c r="A6896" s="1">
        <v>44484</v>
      </c>
      <c r="B6896" s="2">
        <v>0.125</v>
      </c>
      <c r="C6896" s="4">
        <f t="shared" si="108"/>
        <v>44484.125</v>
      </c>
      <c r="D6896">
        <v>9.6620000000000008</v>
      </c>
      <c r="E6896" t="s">
        <v>8786</v>
      </c>
      <c r="F6896">
        <v>8.3249999999999993</v>
      </c>
      <c r="G6896" t="s">
        <v>8787</v>
      </c>
      <c r="H6896">
        <v>6.8</v>
      </c>
      <c r="I6896" t="s">
        <v>8787</v>
      </c>
      <c r="J6896">
        <v>7.73</v>
      </c>
      <c r="K6896" t="s">
        <v>8786</v>
      </c>
    </row>
    <row r="6897" spans="1:11" x14ac:dyDescent="0.25">
      <c r="A6897" s="1">
        <v>44484</v>
      </c>
      <c r="B6897" s="2">
        <v>0.16666666666666666</v>
      </c>
      <c r="C6897" s="4">
        <f t="shared" si="108"/>
        <v>44484.166666666664</v>
      </c>
      <c r="D6897">
        <v>11.593999999999999</v>
      </c>
      <c r="E6897" t="s">
        <v>8786</v>
      </c>
      <c r="F6897">
        <v>7.625</v>
      </c>
      <c r="G6897" t="s">
        <v>8787</v>
      </c>
      <c r="H6897">
        <v>2.0249999999999999</v>
      </c>
      <c r="I6897" t="s">
        <v>8787</v>
      </c>
      <c r="J6897">
        <v>3.8650000000000002</v>
      </c>
      <c r="K6897" t="s">
        <v>8786</v>
      </c>
    </row>
    <row r="6898" spans="1:11" x14ac:dyDescent="0.25">
      <c r="A6898" s="1">
        <v>44484</v>
      </c>
      <c r="B6898" s="2">
        <v>0.20833333333333334</v>
      </c>
      <c r="C6898" s="4">
        <f t="shared" si="108"/>
        <v>44484.208333333336</v>
      </c>
      <c r="D6898">
        <v>7.73</v>
      </c>
      <c r="E6898" t="s">
        <v>8786</v>
      </c>
      <c r="F6898">
        <v>2.3250000000000002</v>
      </c>
      <c r="G6898" t="s">
        <v>8787</v>
      </c>
      <c r="H6898">
        <v>3.65</v>
      </c>
      <c r="I6898" t="s">
        <v>8787</v>
      </c>
      <c r="J6898">
        <v>2.899</v>
      </c>
      <c r="K6898" t="s">
        <v>8786</v>
      </c>
    </row>
    <row r="6899" spans="1:11" x14ac:dyDescent="0.25">
      <c r="A6899" s="1">
        <v>44484</v>
      </c>
      <c r="B6899" s="2">
        <v>0.25</v>
      </c>
      <c r="C6899" s="4">
        <f t="shared" si="108"/>
        <v>44484.25</v>
      </c>
      <c r="D6899">
        <v>5.7969999999999997</v>
      </c>
      <c r="E6899" t="s">
        <v>8786</v>
      </c>
      <c r="F6899">
        <v>3.3</v>
      </c>
      <c r="G6899" t="s">
        <v>8787</v>
      </c>
      <c r="H6899">
        <v>5.0750000000000002</v>
      </c>
      <c r="I6899" t="s">
        <v>8787</v>
      </c>
      <c r="J6899">
        <v>8.6959999999999997</v>
      </c>
      <c r="K6899" t="s">
        <v>8786</v>
      </c>
    </row>
    <row r="6900" spans="1:11" x14ac:dyDescent="0.25">
      <c r="A6900" s="1">
        <v>44484</v>
      </c>
      <c r="B6900" s="2">
        <v>0.29166666666666669</v>
      </c>
      <c r="C6900" s="4">
        <f t="shared" si="108"/>
        <v>44484.291666666664</v>
      </c>
      <c r="D6900">
        <v>8.6959999999999997</v>
      </c>
      <c r="E6900" t="s">
        <v>8786</v>
      </c>
      <c r="F6900">
        <v>5.95</v>
      </c>
      <c r="G6900" t="s">
        <v>8787</v>
      </c>
      <c r="H6900">
        <v>7.3250000000000002</v>
      </c>
      <c r="I6900" t="s">
        <v>8787</v>
      </c>
      <c r="J6900">
        <v>13.526999999999999</v>
      </c>
      <c r="K6900" t="s">
        <v>8786</v>
      </c>
    </row>
    <row r="6901" spans="1:11" x14ac:dyDescent="0.25">
      <c r="A6901" s="1">
        <v>44484</v>
      </c>
      <c r="B6901" s="2">
        <v>0.33333333333333331</v>
      </c>
      <c r="C6901" s="4">
        <f t="shared" si="108"/>
        <v>44484.333333333336</v>
      </c>
      <c r="D6901">
        <v>14.493</v>
      </c>
      <c r="E6901" t="s">
        <v>8786</v>
      </c>
      <c r="F6901">
        <v>8.6</v>
      </c>
      <c r="G6901" t="s">
        <v>8787</v>
      </c>
      <c r="H6901">
        <v>8.375</v>
      </c>
      <c r="I6901" t="s">
        <v>8787</v>
      </c>
      <c r="J6901">
        <v>12.561</v>
      </c>
      <c r="K6901" t="s">
        <v>8786</v>
      </c>
    </row>
    <row r="6902" spans="1:11" x14ac:dyDescent="0.25">
      <c r="A6902" s="1">
        <v>44484</v>
      </c>
      <c r="B6902" s="2">
        <v>0.375</v>
      </c>
      <c r="C6902" s="4">
        <f t="shared" si="108"/>
        <v>44484.375</v>
      </c>
      <c r="D6902">
        <v>10.628</v>
      </c>
      <c r="E6902" t="s">
        <v>8786</v>
      </c>
      <c r="F6902">
        <v>8.1750000000000007</v>
      </c>
      <c r="G6902" t="s">
        <v>8787</v>
      </c>
      <c r="H6902">
        <v>9.85</v>
      </c>
      <c r="I6902" t="s">
        <v>8787</v>
      </c>
      <c r="J6902">
        <v>15.459</v>
      </c>
      <c r="K6902" t="s">
        <v>8786</v>
      </c>
    </row>
    <row r="6903" spans="1:11" x14ac:dyDescent="0.25">
      <c r="A6903" s="1">
        <v>44484</v>
      </c>
      <c r="B6903" s="2">
        <v>0.41666666666666669</v>
      </c>
      <c r="C6903" s="4">
        <f t="shared" si="108"/>
        <v>44484.416666666664</v>
      </c>
      <c r="D6903">
        <v>8.6959999999999997</v>
      </c>
      <c r="E6903" t="s">
        <v>8786</v>
      </c>
      <c r="F6903">
        <v>8.6999999999999993</v>
      </c>
      <c r="G6903" t="s">
        <v>8787</v>
      </c>
      <c r="H6903">
        <v>10.45</v>
      </c>
      <c r="I6903" t="s">
        <v>8787</v>
      </c>
      <c r="J6903">
        <v>15.459</v>
      </c>
      <c r="K6903" t="s">
        <v>8786</v>
      </c>
    </row>
    <row r="6904" spans="1:11" x14ac:dyDescent="0.25">
      <c r="A6904" s="1">
        <v>44484</v>
      </c>
      <c r="B6904" s="2">
        <v>0.45833333333333331</v>
      </c>
      <c r="C6904" s="4">
        <f t="shared" si="108"/>
        <v>44484.458333333336</v>
      </c>
      <c r="D6904">
        <v>13.526999999999999</v>
      </c>
      <c r="E6904" t="s">
        <v>8786</v>
      </c>
      <c r="F6904">
        <v>8.9499999999999993</v>
      </c>
      <c r="G6904" t="s">
        <v>8787</v>
      </c>
      <c r="H6904">
        <v>12.824999999999999</v>
      </c>
      <c r="I6904" t="s">
        <v>8787</v>
      </c>
      <c r="J6904">
        <v>16.425000000000001</v>
      </c>
      <c r="K6904" t="s">
        <v>8786</v>
      </c>
    </row>
    <row r="6905" spans="1:11" x14ac:dyDescent="0.25">
      <c r="A6905" s="1">
        <v>44484</v>
      </c>
      <c r="B6905" s="2">
        <v>0.5</v>
      </c>
      <c r="C6905" s="4">
        <f t="shared" si="108"/>
        <v>44484.5</v>
      </c>
      <c r="D6905">
        <v>14.493</v>
      </c>
      <c r="E6905" t="s">
        <v>8786</v>
      </c>
      <c r="F6905">
        <v>8.5</v>
      </c>
      <c r="G6905" t="s">
        <v>8787</v>
      </c>
      <c r="H6905">
        <v>17.625</v>
      </c>
      <c r="I6905" t="s">
        <v>8787</v>
      </c>
      <c r="J6905">
        <v>12.561</v>
      </c>
      <c r="K6905" t="s">
        <v>8786</v>
      </c>
    </row>
    <row r="6906" spans="1:11" x14ac:dyDescent="0.25">
      <c r="A6906" s="1">
        <v>44484</v>
      </c>
      <c r="B6906" s="2">
        <v>0.54166666666666663</v>
      </c>
      <c r="C6906" s="4">
        <f t="shared" si="108"/>
        <v>44484.541666666664</v>
      </c>
      <c r="D6906">
        <v>11.593999999999999</v>
      </c>
      <c r="E6906" t="s">
        <v>8786</v>
      </c>
      <c r="F6906">
        <v>9.1999999999999993</v>
      </c>
      <c r="G6906" t="s">
        <v>8787</v>
      </c>
      <c r="H6906">
        <v>18.350000000000001</v>
      </c>
      <c r="I6906" t="s">
        <v>8787</v>
      </c>
      <c r="J6906">
        <v>17.391999999999999</v>
      </c>
      <c r="K6906" t="s">
        <v>8786</v>
      </c>
    </row>
    <row r="6907" spans="1:11" x14ac:dyDescent="0.25">
      <c r="A6907" s="1">
        <v>44484</v>
      </c>
      <c r="B6907" s="2">
        <v>0.58333333333333337</v>
      </c>
      <c r="C6907" s="4">
        <f t="shared" si="108"/>
        <v>44484.583333333336</v>
      </c>
      <c r="D6907">
        <v>14.493</v>
      </c>
      <c r="E6907" t="s">
        <v>8786</v>
      </c>
      <c r="F6907">
        <v>7.65</v>
      </c>
      <c r="G6907" t="s">
        <v>8787</v>
      </c>
      <c r="H6907">
        <v>14.375</v>
      </c>
      <c r="I6907" t="s">
        <v>8787</v>
      </c>
      <c r="J6907">
        <v>10.628</v>
      </c>
      <c r="K6907" t="s">
        <v>8786</v>
      </c>
    </row>
    <row r="6908" spans="1:11" x14ac:dyDescent="0.25">
      <c r="A6908" s="1">
        <v>44484</v>
      </c>
      <c r="B6908" s="2">
        <v>0.625</v>
      </c>
      <c r="C6908" s="4">
        <f t="shared" si="108"/>
        <v>44484.625</v>
      </c>
      <c r="D6908">
        <v>17.391999999999999</v>
      </c>
      <c r="E6908" t="s">
        <v>8786</v>
      </c>
      <c r="F6908">
        <v>7.6749999999999998</v>
      </c>
      <c r="G6908" t="s">
        <v>8787</v>
      </c>
      <c r="H6908">
        <v>15.225</v>
      </c>
      <c r="I6908" t="s">
        <v>8787</v>
      </c>
      <c r="J6908">
        <v>15.459</v>
      </c>
      <c r="K6908" t="s">
        <v>8786</v>
      </c>
    </row>
    <row r="6909" spans="1:11" x14ac:dyDescent="0.25">
      <c r="A6909" s="1">
        <v>44484</v>
      </c>
      <c r="B6909" s="2">
        <v>0.66666666666666663</v>
      </c>
      <c r="C6909" s="4">
        <f t="shared" si="108"/>
        <v>44484.666666666664</v>
      </c>
      <c r="D6909">
        <v>11.593999999999999</v>
      </c>
      <c r="E6909" t="s">
        <v>8786</v>
      </c>
      <c r="F6909">
        <v>7.8</v>
      </c>
      <c r="G6909" t="s">
        <v>8787</v>
      </c>
      <c r="H6909">
        <v>12.625</v>
      </c>
      <c r="I6909" t="s">
        <v>8787</v>
      </c>
      <c r="J6909">
        <v>15.459</v>
      </c>
      <c r="K6909" t="s">
        <v>8786</v>
      </c>
    </row>
    <row r="6910" spans="1:11" x14ac:dyDescent="0.25">
      <c r="A6910" s="1">
        <v>44484</v>
      </c>
      <c r="B6910" s="2">
        <v>0.70833333333333337</v>
      </c>
      <c r="C6910" s="4">
        <f t="shared" si="108"/>
        <v>44484.708333333336</v>
      </c>
      <c r="D6910">
        <v>19.324000000000002</v>
      </c>
      <c r="E6910" t="s">
        <v>8786</v>
      </c>
      <c r="F6910">
        <v>9.9499999999999993</v>
      </c>
      <c r="G6910" t="s">
        <v>8787</v>
      </c>
      <c r="H6910">
        <v>17.100000000000001</v>
      </c>
      <c r="I6910" t="s">
        <v>8787</v>
      </c>
      <c r="J6910">
        <v>16.425000000000001</v>
      </c>
      <c r="K6910" t="s">
        <v>8786</v>
      </c>
    </row>
    <row r="6911" spans="1:11" x14ac:dyDescent="0.25">
      <c r="A6911" s="1">
        <v>44484</v>
      </c>
      <c r="B6911" s="2">
        <v>0.75</v>
      </c>
      <c r="C6911" s="4">
        <f t="shared" si="108"/>
        <v>44484.75</v>
      </c>
      <c r="D6911">
        <v>30.917999999999999</v>
      </c>
      <c r="E6911" t="s">
        <v>8786</v>
      </c>
      <c r="F6911">
        <v>9.0500000000000007</v>
      </c>
      <c r="G6911" t="s">
        <v>8787</v>
      </c>
      <c r="H6911">
        <v>20.8</v>
      </c>
      <c r="I6911" t="s">
        <v>8787</v>
      </c>
      <c r="J6911">
        <v>28.02</v>
      </c>
      <c r="K6911" t="s">
        <v>8786</v>
      </c>
    </row>
    <row r="6912" spans="1:11" x14ac:dyDescent="0.25">
      <c r="A6912" s="1">
        <v>44484</v>
      </c>
      <c r="B6912" s="2">
        <v>0.79166666666666663</v>
      </c>
      <c r="C6912" s="4">
        <f t="shared" si="108"/>
        <v>44484.791666666664</v>
      </c>
      <c r="D6912">
        <v>36.716000000000001</v>
      </c>
      <c r="E6912" t="s">
        <v>8786</v>
      </c>
      <c r="F6912">
        <v>10.199999999999999</v>
      </c>
      <c r="G6912" t="s">
        <v>8787</v>
      </c>
      <c r="H6912">
        <v>25.55</v>
      </c>
      <c r="I6912" t="s">
        <v>8787</v>
      </c>
      <c r="J6912">
        <v>30.917999999999999</v>
      </c>
      <c r="K6912" t="s">
        <v>8786</v>
      </c>
    </row>
    <row r="6913" spans="1:11" x14ac:dyDescent="0.25">
      <c r="A6913" s="1">
        <v>44484</v>
      </c>
      <c r="B6913" s="2">
        <v>0.83333333333333337</v>
      </c>
      <c r="C6913" s="4">
        <f t="shared" si="108"/>
        <v>44484.833333333336</v>
      </c>
      <c r="D6913">
        <v>21.256</v>
      </c>
      <c r="E6913" t="s">
        <v>8786</v>
      </c>
      <c r="F6913">
        <v>15.55</v>
      </c>
      <c r="G6913" t="s">
        <v>8787</v>
      </c>
      <c r="H6913">
        <v>32.325000000000003</v>
      </c>
      <c r="I6913" t="s">
        <v>8787</v>
      </c>
      <c r="J6913">
        <v>34.783000000000001</v>
      </c>
      <c r="K6913" t="s">
        <v>8786</v>
      </c>
    </row>
    <row r="6914" spans="1:11" x14ac:dyDescent="0.25">
      <c r="A6914" s="1">
        <v>44484</v>
      </c>
      <c r="B6914" s="2">
        <v>0.875</v>
      </c>
      <c r="C6914" s="4">
        <f t="shared" si="108"/>
        <v>44484.875</v>
      </c>
      <c r="D6914">
        <v>14.493</v>
      </c>
      <c r="E6914" t="s">
        <v>8786</v>
      </c>
      <c r="F6914">
        <v>13.574999999999999</v>
      </c>
      <c r="G6914" t="s">
        <v>8787</v>
      </c>
      <c r="H6914">
        <v>22.074999999999999</v>
      </c>
      <c r="I6914" t="s">
        <v>8787</v>
      </c>
      <c r="J6914">
        <v>33.817</v>
      </c>
      <c r="K6914" t="s">
        <v>8786</v>
      </c>
    </row>
    <row r="6915" spans="1:11" x14ac:dyDescent="0.25">
      <c r="A6915" s="1">
        <v>44484</v>
      </c>
      <c r="B6915" s="2">
        <v>0.91666666666666663</v>
      </c>
      <c r="C6915" s="4">
        <f t="shared" si="108"/>
        <v>44484.916666666664</v>
      </c>
      <c r="D6915">
        <v>18.358000000000001</v>
      </c>
      <c r="E6915" t="s">
        <v>8786</v>
      </c>
      <c r="F6915">
        <v>12.025</v>
      </c>
      <c r="G6915" t="s">
        <v>8787</v>
      </c>
      <c r="H6915">
        <v>21.375</v>
      </c>
      <c r="I6915" t="s">
        <v>8787</v>
      </c>
      <c r="J6915">
        <v>33.817</v>
      </c>
      <c r="K6915" t="s">
        <v>8786</v>
      </c>
    </row>
    <row r="6916" spans="1:11" x14ac:dyDescent="0.25">
      <c r="A6916" s="1">
        <v>44484</v>
      </c>
      <c r="B6916" s="2">
        <v>0.95833333333333337</v>
      </c>
      <c r="C6916" s="4">
        <f t="shared" si="108"/>
        <v>44484.958333333336</v>
      </c>
      <c r="D6916">
        <v>14.493</v>
      </c>
      <c r="E6916" t="s">
        <v>8786</v>
      </c>
      <c r="F6916">
        <v>11.7</v>
      </c>
      <c r="G6916" t="s">
        <v>8787</v>
      </c>
      <c r="H6916">
        <v>15.65</v>
      </c>
      <c r="I6916" t="s">
        <v>8787</v>
      </c>
      <c r="J6916">
        <v>21.256</v>
      </c>
      <c r="K6916" t="s">
        <v>8786</v>
      </c>
    </row>
    <row r="6917" spans="1:11" x14ac:dyDescent="0.25">
      <c r="A6917" s="1">
        <v>44484</v>
      </c>
      <c r="B6917" s="9">
        <v>1</v>
      </c>
      <c r="C6917" s="4">
        <f t="shared" si="108"/>
        <v>44485</v>
      </c>
      <c r="D6917">
        <v>12.561</v>
      </c>
      <c r="E6917" t="s">
        <v>8786</v>
      </c>
      <c r="F6917">
        <v>11.35</v>
      </c>
      <c r="G6917" t="s">
        <v>8787</v>
      </c>
      <c r="H6917">
        <v>15.475</v>
      </c>
      <c r="I6917" t="s">
        <v>8787</v>
      </c>
      <c r="J6917">
        <v>21.256</v>
      </c>
      <c r="K6917" t="s">
        <v>8786</v>
      </c>
    </row>
    <row r="6918" spans="1:11" x14ac:dyDescent="0.25">
      <c r="A6918" s="1">
        <v>44485</v>
      </c>
      <c r="B6918" s="2">
        <v>4.1666666666666664E-2</v>
      </c>
      <c r="C6918" s="4">
        <f t="shared" si="108"/>
        <v>44485.041666666664</v>
      </c>
      <c r="D6918">
        <v>14.493</v>
      </c>
      <c r="E6918" t="s">
        <v>8786</v>
      </c>
      <c r="F6918">
        <v>11.85</v>
      </c>
      <c r="G6918" t="s">
        <v>8787</v>
      </c>
      <c r="H6918">
        <v>12.375</v>
      </c>
      <c r="I6918" t="s">
        <v>8787</v>
      </c>
      <c r="J6918">
        <v>21.256</v>
      </c>
      <c r="K6918" t="s">
        <v>8786</v>
      </c>
    </row>
    <row r="6919" spans="1:11" x14ac:dyDescent="0.25">
      <c r="A6919" s="1">
        <v>44485</v>
      </c>
      <c r="B6919" s="2">
        <v>8.3333333333333329E-2</v>
      </c>
      <c r="C6919" s="4">
        <f t="shared" ref="C6919:C6982" si="109">A6919+B6919</f>
        <v>44485.083333333336</v>
      </c>
      <c r="D6919">
        <v>15.459</v>
      </c>
      <c r="E6919" t="s">
        <v>8786</v>
      </c>
      <c r="F6919">
        <v>11.6</v>
      </c>
      <c r="G6919" t="s">
        <v>8787</v>
      </c>
      <c r="H6919">
        <v>12.5</v>
      </c>
      <c r="I6919" t="s">
        <v>8787</v>
      </c>
      <c r="J6919">
        <v>12.561</v>
      </c>
      <c r="K6919" t="s">
        <v>8786</v>
      </c>
    </row>
    <row r="6920" spans="1:11" x14ac:dyDescent="0.25">
      <c r="A6920" s="1">
        <v>44485</v>
      </c>
      <c r="B6920" s="2">
        <v>0.125</v>
      </c>
      <c r="C6920" s="4">
        <f t="shared" si="109"/>
        <v>44485.125</v>
      </c>
      <c r="D6920">
        <v>13.526999999999999</v>
      </c>
      <c r="E6920" t="s">
        <v>8786</v>
      </c>
      <c r="F6920">
        <v>12.574999999999999</v>
      </c>
      <c r="G6920" t="s">
        <v>8787</v>
      </c>
      <c r="H6920">
        <v>13.925000000000001</v>
      </c>
      <c r="I6920" t="s">
        <v>8787</v>
      </c>
      <c r="J6920">
        <v>15.459</v>
      </c>
      <c r="K6920" t="s">
        <v>8786</v>
      </c>
    </row>
    <row r="6921" spans="1:11" x14ac:dyDescent="0.25">
      <c r="A6921" s="1">
        <v>44485</v>
      </c>
      <c r="B6921" s="2">
        <v>0.16666666666666666</v>
      </c>
      <c r="C6921" s="4">
        <f t="shared" si="109"/>
        <v>44485.166666666664</v>
      </c>
      <c r="D6921">
        <v>13.526999999999999</v>
      </c>
      <c r="E6921" t="s">
        <v>8786</v>
      </c>
      <c r="F6921">
        <v>12.225</v>
      </c>
      <c r="G6921" t="s">
        <v>8787</v>
      </c>
      <c r="H6921">
        <v>15.725</v>
      </c>
      <c r="I6921" t="s">
        <v>8787</v>
      </c>
      <c r="J6921">
        <v>10.628</v>
      </c>
      <c r="K6921" t="s">
        <v>8786</v>
      </c>
    </row>
    <row r="6922" spans="1:11" x14ac:dyDescent="0.25">
      <c r="A6922" s="1">
        <v>44485</v>
      </c>
      <c r="B6922" s="2">
        <v>0.20833333333333334</v>
      </c>
      <c r="C6922" s="4">
        <f t="shared" si="109"/>
        <v>44485.208333333336</v>
      </c>
      <c r="D6922">
        <v>15.459</v>
      </c>
      <c r="E6922" t="s">
        <v>8786</v>
      </c>
      <c r="F6922">
        <v>14.05</v>
      </c>
      <c r="G6922" t="s">
        <v>8787</v>
      </c>
      <c r="H6922">
        <v>13.175000000000001</v>
      </c>
      <c r="I6922" t="s">
        <v>8787</v>
      </c>
      <c r="J6922">
        <v>11.593999999999999</v>
      </c>
      <c r="K6922" t="s">
        <v>8786</v>
      </c>
    </row>
    <row r="6923" spans="1:11" x14ac:dyDescent="0.25">
      <c r="A6923" s="1">
        <v>44485</v>
      </c>
      <c r="B6923" s="2">
        <v>0.25</v>
      </c>
      <c r="C6923" s="4">
        <f t="shared" si="109"/>
        <v>44485.25</v>
      </c>
      <c r="D6923">
        <v>18.358000000000001</v>
      </c>
      <c r="E6923" t="s">
        <v>8786</v>
      </c>
      <c r="F6923">
        <v>14.85</v>
      </c>
      <c r="G6923" t="s">
        <v>8787</v>
      </c>
      <c r="H6923">
        <v>15.375</v>
      </c>
      <c r="I6923" t="s">
        <v>8787</v>
      </c>
      <c r="J6923">
        <v>16.425000000000001</v>
      </c>
      <c r="K6923" t="s">
        <v>8786</v>
      </c>
    </row>
    <row r="6924" spans="1:11" x14ac:dyDescent="0.25">
      <c r="A6924" s="1">
        <v>44485</v>
      </c>
      <c r="B6924" s="2">
        <v>0.29166666666666669</v>
      </c>
      <c r="C6924" s="4">
        <f t="shared" si="109"/>
        <v>44485.291666666664</v>
      </c>
      <c r="D6924">
        <v>20.29</v>
      </c>
      <c r="E6924" t="s">
        <v>8786</v>
      </c>
      <c r="F6924">
        <v>15.2</v>
      </c>
      <c r="G6924" t="s">
        <v>8787</v>
      </c>
      <c r="H6924">
        <v>16.875</v>
      </c>
      <c r="I6924" t="s">
        <v>8787</v>
      </c>
      <c r="J6924">
        <v>20.29</v>
      </c>
      <c r="K6924" t="s">
        <v>8786</v>
      </c>
    </row>
    <row r="6925" spans="1:11" x14ac:dyDescent="0.25">
      <c r="A6925" s="1">
        <v>44485</v>
      </c>
      <c r="B6925" s="2">
        <v>0.33333333333333331</v>
      </c>
      <c r="C6925" s="4">
        <f t="shared" si="109"/>
        <v>44485.333333333336</v>
      </c>
      <c r="D6925">
        <v>25.120999999999999</v>
      </c>
      <c r="E6925" t="s">
        <v>8786</v>
      </c>
      <c r="F6925">
        <v>13.975</v>
      </c>
      <c r="G6925" t="s">
        <v>8787</v>
      </c>
      <c r="H6925">
        <v>20.3</v>
      </c>
      <c r="I6925" t="s">
        <v>8787</v>
      </c>
      <c r="J6925">
        <v>21.256</v>
      </c>
      <c r="K6925" t="s">
        <v>8786</v>
      </c>
    </row>
    <row r="6926" spans="1:11" x14ac:dyDescent="0.25">
      <c r="A6926" s="1">
        <v>44485</v>
      </c>
      <c r="B6926" s="2">
        <v>0.375</v>
      </c>
      <c r="C6926" s="4">
        <f t="shared" si="109"/>
        <v>44485.375</v>
      </c>
      <c r="D6926">
        <v>32.850999999999999</v>
      </c>
      <c r="E6926" t="s">
        <v>8786</v>
      </c>
      <c r="F6926">
        <v>23.024999999999999</v>
      </c>
      <c r="G6926" t="s">
        <v>8787</v>
      </c>
      <c r="H6926">
        <v>21.024999999999999</v>
      </c>
      <c r="I6926" t="s">
        <v>8787</v>
      </c>
      <c r="J6926">
        <v>49.276000000000003</v>
      </c>
      <c r="K6926" t="s">
        <v>8786</v>
      </c>
    </row>
    <row r="6927" spans="1:11" x14ac:dyDescent="0.25">
      <c r="A6927" s="1">
        <v>44485</v>
      </c>
      <c r="B6927" s="2">
        <v>0.41666666666666669</v>
      </c>
      <c r="C6927" s="4">
        <f t="shared" si="109"/>
        <v>44485.416666666664</v>
      </c>
      <c r="D6927">
        <v>28.986000000000001</v>
      </c>
      <c r="E6927" t="s">
        <v>8786</v>
      </c>
      <c r="F6927">
        <v>16.95</v>
      </c>
      <c r="G6927" t="s">
        <v>8787</v>
      </c>
      <c r="H6927">
        <v>22.774999999999999</v>
      </c>
      <c r="I6927" t="s">
        <v>8787</v>
      </c>
      <c r="J6927">
        <v>28.02</v>
      </c>
      <c r="K6927" t="s">
        <v>8786</v>
      </c>
    </row>
    <row r="6928" spans="1:11" x14ac:dyDescent="0.25">
      <c r="A6928" s="1">
        <v>44485</v>
      </c>
      <c r="B6928" s="2">
        <v>0.45833333333333331</v>
      </c>
      <c r="C6928" s="4">
        <f t="shared" si="109"/>
        <v>44485.458333333336</v>
      </c>
      <c r="D6928">
        <v>17.391999999999999</v>
      </c>
      <c r="E6928" t="s">
        <v>8786</v>
      </c>
      <c r="F6928">
        <v>13.4</v>
      </c>
      <c r="G6928" t="s">
        <v>8787</v>
      </c>
      <c r="H6928">
        <v>31.85</v>
      </c>
      <c r="I6928" t="s">
        <v>8787</v>
      </c>
      <c r="J6928">
        <v>29.952000000000002</v>
      </c>
      <c r="K6928" t="s">
        <v>8786</v>
      </c>
    </row>
    <row r="6929" spans="1:11" x14ac:dyDescent="0.25">
      <c r="A6929" s="1">
        <v>44485</v>
      </c>
      <c r="B6929" s="2">
        <v>0.5</v>
      </c>
      <c r="C6929" s="4">
        <f t="shared" si="109"/>
        <v>44485.5</v>
      </c>
      <c r="D6929">
        <v>17.391999999999999</v>
      </c>
      <c r="E6929" t="s">
        <v>8786</v>
      </c>
      <c r="F6929">
        <v>16.725000000000001</v>
      </c>
      <c r="G6929" t="s">
        <v>8787</v>
      </c>
      <c r="H6929">
        <v>25.85</v>
      </c>
      <c r="I6929" t="s">
        <v>8787</v>
      </c>
      <c r="J6929">
        <v>23.189</v>
      </c>
      <c r="K6929" t="s">
        <v>8786</v>
      </c>
    </row>
    <row r="6930" spans="1:11" x14ac:dyDescent="0.25">
      <c r="A6930" s="1">
        <v>44485</v>
      </c>
      <c r="B6930" s="2">
        <v>0.54166666666666663</v>
      </c>
      <c r="C6930" s="4">
        <f t="shared" si="109"/>
        <v>44485.541666666664</v>
      </c>
      <c r="D6930">
        <v>23.189</v>
      </c>
      <c r="E6930" t="s">
        <v>8786</v>
      </c>
      <c r="F6930">
        <v>14.475</v>
      </c>
      <c r="G6930" t="s">
        <v>8787</v>
      </c>
      <c r="H6930">
        <v>23.225000000000001</v>
      </c>
      <c r="I6930" t="s">
        <v>8787</v>
      </c>
      <c r="J6930">
        <v>22.222999999999999</v>
      </c>
      <c r="K6930" t="s">
        <v>8786</v>
      </c>
    </row>
    <row r="6931" spans="1:11" x14ac:dyDescent="0.25">
      <c r="A6931" s="1">
        <v>44485</v>
      </c>
      <c r="B6931" s="2">
        <v>0.58333333333333337</v>
      </c>
      <c r="C6931" s="4">
        <f t="shared" si="109"/>
        <v>44485.583333333336</v>
      </c>
      <c r="D6931">
        <v>12.561</v>
      </c>
      <c r="E6931" t="s">
        <v>8786</v>
      </c>
      <c r="F6931">
        <v>7.6749999999999998</v>
      </c>
      <c r="G6931" t="s">
        <v>8787</v>
      </c>
      <c r="H6931">
        <v>20.074999999999999</v>
      </c>
      <c r="I6931" t="s">
        <v>8787</v>
      </c>
      <c r="J6931">
        <v>15.459</v>
      </c>
      <c r="K6931" t="s">
        <v>8786</v>
      </c>
    </row>
    <row r="6932" spans="1:11" x14ac:dyDescent="0.25">
      <c r="A6932" s="1">
        <v>44485</v>
      </c>
      <c r="B6932" s="2">
        <v>0.625</v>
      </c>
      <c r="C6932" s="4">
        <f t="shared" si="109"/>
        <v>44485.625</v>
      </c>
      <c r="D6932">
        <v>16.425000000000001</v>
      </c>
      <c r="E6932" t="s">
        <v>8786</v>
      </c>
      <c r="F6932">
        <v>4.1749999999999998</v>
      </c>
      <c r="G6932" t="s">
        <v>8787</v>
      </c>
      <c r="H6932">
        <v>16.649999999999999</v>
      </c>
      <c r="I6932" t="s">
        <v>8787</v>
      </c>
      <c r="J6932">
        <v>13.526999999999999</v>
      </c>
      <c r="K6932" t="s">
        <v>8786</v>
      </c>
    </row>
    <row r="6933" spans="1:11" x14ac:dyDescent="0.25">
      <c r="A6933" s="1">
        <v>44485</v>
      </c>
      <c r="B6933" s="2">
        <v>0.66666666666666663</v>
      </c>
      <c r="C6933" s="4">
        <f t="shared" si="109"/>
        <v>44485.666666666664</v>
      </c>
      <c r="D6933">
        <v>18.358000000000001</v>
      </c>
      <c r="E6933" t="s">
        <v>8786</v>
      </c>
      <c r="F6933">
        <v>10.15</v>
      </c>
      <c r="G6933" t="s">
        <v>8787</v>
      </c>
      <c r="H6933">
        <v>16.875</v>
      </c>
      <c r="I6933" t="s">
        <v>8787</v>
      </c>
      <c r="J6933">
        <v>17.391999999999999</v>
      </c>
      <c r="K6933" t="s">
        <v>8786</v>
      </c>
    </row>
    <row r="6934" spans="1:11" x14ac:dyDescent="0.25">
      <c r="A6934" s="1">
        <v>44485</v>
      </c>
      <c r="B6934" s="2">
        <v>0.70833333333333337</v>
      </c>
      <c r="C6934" s="4">
        <f t="shared" si="109"/>
        <v>44485.708333333336</v>
      </c>
      <c r="D6934">
        <v>25.120999999999999</v>
      </c>
      <c r="E6934" t="s">
        <v>8786</v>
      </c>
      <c r="F6934">
        <v>13.824999999999999</v>
      </c>
      <c r="G6934" t="s">
        <v>8787</v>
      </c>
      <c r="H6934">
        <v>16.45</v>
      </c>
      <c r="I6934" t="s">
        <v>8787</v>
      </c>
      <c r="J6934">
        <v>11.593999999999999</v>
      </c>
      <c r="K6934" t="s">
        <v>8786</v>
      </c>
    </row>
    <row r="6935" spans="1:11" x14ac:dyDescent="0.25">
      <c r="A6935" s="1">
        <v>44485</v>
      </c>
      <c r="B6935" s="2">
        <v>0.75</v>
      </c>
      <c r="C6935" s="4">
        <f t="shared" si="109"/>
        <v>44485.75</v>
      </c>
      <c r="D6935">
        <v>28.986000000000001</v>
      </c>
      <c r="E6935" t="s">
        <v>8786</v>
      </c>
      <c r="F6935">
        <v>14.675000000000001</v>
      </c>
      <c r="G6935" t="s">
        <v>8787</v>
      </c>
      <c r="H6935">
        <v>16.524999999999999</v>
      </c>
      <c r="I6935" t="s">
        <v>8787</v>
      </c>
      <c r="J6935">
        <v>15.459</v>
      </c>
      <c r="K6935" t="s">
        <v>8786</v>
      </c>
    </row>
    <row r="6936" spans="1:11" x14ac:dyDescent="0.25">
      <c r="A6936" s="1">
        <v>44485</v>
      </c>
      <c r="B6936" s="2">
        <v>0.79166666666666663</v>
      </c>
      <c r="C6936" s="4">
        <f t="shared" si="109"/>
        <v>44485.791666666664</v>
      </c>
      <c r="D6936">
        <v>28.02</v>
      </c>
      <c r="E6936" t="s">
        <v>8786</v>
      </c>
      <c r="F6936">
        <v>16.824999999999999</v>
      </c>
      <c r="G6936" t="s">
        <v>8787</v>
      </c>
      <c r="H6936">
        <v>26.6</v>
      </c>
      <c r="I6936" t="s">
        <v>8787</v>
      </c>
      <c r="J6936">
        <v>27.053999999999998</v>
      </c>
      <c r="K6936" t="s">
        <v>8786</v>
      </c>
    </row>
    <row r="6937" spans="1:11" x14ac:dyDescent="0.25">
      <c r="A6937" s="1">
        <v>44485</v>
      </c>
      <c r="B6937" s="2">
        <v>0.83333333333333337</v>
      </c>
      <c r="C6937" s="4">
        <f t="shared" si="109"/>
        <v>44485.833333333336</v>
      </c>
      <c r="D6937">
        <v>28.986000000000001</v>
      </c>
      <c r="E6937" t="s">
        <v>8786</v>
      </c>
      <c r="F6937">
        <v>19.100000000000001</v>
      </c>
      <c r="G6937" t="s">
        <v>8787</v>
      </c>
      <c r="H6937">
        <v>24.95</v>
      </c>
      <c r="I6937" t="s">
        <v>8787</v>
      </c>
      <c r="J6937">
        <v>22.222999999999999</v>
      </c>
      <c r="K6937" t="s">
        <v>8786</v>
      </c>
    </row>
    <row r="6938" spans="1:11" x14ac:dyDescent="0.25">
      <c r="A6938" s="1">
        <v>44485</v>
      </c>
      <c r="B6938" s="2">
        <v>0.875</v>
      </c>
      <c r="C6938" s="4">
        <f t="shared" si="109"/>
        <v>44485.875</v>
      </c>
      <c r="D6938">
        <v>31.885000000000002</v>
      </c>
      <c r="E6938" t="s">
        <v>8786</v>
      </c>
      <c r="F6938">
        <v>17.925000000000001</v>
      </c>
      <c r="G6938" t="s">
        <v>8787</v>
      </c>
      <c r="H6938">
        <v>25.024999999999999</v>
      </c>
      <c r="I6938" t="s">
        <v>8787</v>
      </c>
      <c r="J6938">
        <v>28.986000000000001</v>
      </c>
      <c r="K6938" t="s">
        <v>8786</v>
      </c>
    </row>
    <row r="6939" spans="1:11" x14ac:dyDescent="0.25">
      <c r="A6939" s="1">
        <v>44485</v>
      </c>
      <c r="B6939" s="2">
        <v>0.91666666666666663</v>
      </c>
      <c r="C6939" s="4">
        <f t="shared" si="109"/>
        <v>44485.916666666664</v>
      </c>
      <c r="D6939">
        <v>29.952000000000002</v>
      </c>
      <c r="E6939" t="s">
        <v>8786</v>
      </c>
      <c r="F6939">
        <v>18.975000000000001</v>
      </c>
      <c r="G6939" t="s">
        <v>8787</v>
      </c>
      <c r="H6939">
        <v>26.35</v>
      </c>
      <c r="I6939" t="s">
        <v>8787</v>
      </c>
      <c r="J6939">
        <v>28.986000000000001</v>
      </c>
      <c r="K6939" t="s">
        <v>8786</v>
      </c>
    </row>
    <row r="6940" spans="1:11" x14ac:dyDescent="0.25">
      <c r="A6940" s="1">
        <v>44485</v>
      </c>
      <c r="B6940" s="2">
        <v>0.95833333333333337</v>
      </c>
      <c r="C6940" s="4">
        <f t="shared" si="109"/>
        <v>44485.958333333336</v>
      </c>
      <c r="D6940">
        <v>36.716000000000001</v>
      </c>
      <c r="E6940" t="s">
        <v>8786</v>
      </c>
      <c r="F6940">
        <v>22.625</v>
      </c>
      <c r="G6940" t="s">
        <v>8787</v>
      </c>
      <c r="H6940">
        <v>27.2</v>
      </c>
      <c r="I6940" t="s">
        <v>8787</v>
      </c>
      <c r="J6940">
        <v>28.02</v>
      </c>
      <c r="K6940" t="s">
        <v>8786</v>
      </c>
    </row>
    <row r="6941" spans="1:11" x14ac:dyDescent="0.25">
      <c r="A6941" s="1">
        <v>44485</v>
      </c>
      <c r="B6941" s="9">
        <v>1</v>
      </c>
      <c r="C6941" s="4">
        <f t="shared" si="109"/>
        <v>44486</v>
      </c>
      <c r="D6941">
        <v>29.952000000000002</v>
      </c>
      <c r="E6941" t="s">
        <v>8786</v>
      </c>
      <c r="F6941">
        <v>19.625</v>
      </c>
      <c r="G6941" t="s">
        <v>8787</v>
      </c>
      <c r="H6941">
        <v>28.225000000000001</v>
      </c>
      <c r="I6941" t="s">
        <v>8787</v>
      </c>
      <c r="J6941">
        <v>27.053999999999998</v>
      </c>
      <c r="K6941" t="s">
        <v>8786</v>
      </c>
    </row>
    <row r="6942" spans="1:11" x14ac:dyDescent="0.25">
      <c r="A6942" s="1">
        <v>44486</v>
      </c>
      <c r="B6942" s="2">
        <v>4.1666666666666664E-2</v>
      </c>
      <c r="C6942" s="4">
        <f t="shared" si="109"/>
        <v>44486.041666666664</v>
      </c>
      <c r="D6942">
        <v>24.155000000000001</v>
      </c>
      <c r="E6942" t="s">
        <v>8786</v>
      </c>
      <c r="F6942">
        <v>17.05</v>
      </c>
      <c r="G6942" t="s">
        <v>8787</v>
      </c>
      <c r="H6942">
        <v>25.975000000000001</v>
      </c>
      <c r="I6942" t="s">
        <v>8787</v>
      </c>
      <c r="J6942">
        <v>22.222999999999999</v>
      </c>
      <c r="K6942" t="s">
        <v>8786</v>
      </c>
    </row>
    <row r="6943" spans="1:11" x14ac:dyDescent="0.25">
      <c r="A6943" s="1">
        <v>44486</v>
      </c>
      <c r="B6943" s="2">
        <v>8.3333333333333329E-2</v>
      </c>
      <c r="C6943" s="4">
        <f t="shared" si="109"/>
        <v>44486.083333333336</v>
      </c>
      <c r="D6943">
        <v>25.120999999999999</v>
      </c>
      <c r="E6943" t="s">
        <v>8786</v>
      </c>
      <c r="F6943">
        <v>15.6</v>
      </c>
      <c r="G6943" t="s">
        <v>8787</v>
      </c>
      <c r="H6943">
        <v>24.274999999999999</v>
      </c>
      <c r="I6943" t="s">
        <v>8787</v>
      </c>
      <c r="J6943">
        <v>16.425000000000001</v>
      </c>
      <c r="K6943" t="s">
        <v>8786</v>
      </c>
    </row>
    <row r="6944" spans="1:11" x14ac:dyDescent="0.25">
      <c r="A6944" s="1">
        <v>44486</v>
      </c>
      <c r="B6944" s="2">
        <v>0.125</v>
      </c>
      <c r="C6944" s="4">
        <f t="shared" si="109"/>
        <v>44486.125</v>
      </c>
      <c r="D6944">
        <v>21.256</v>
      </c>
      <c r="E6944" t="s">
        <v>8786</v>
      </c>
      <c r="F6944">
        <v>15.45</v>
      </c>
      <c r="G6944" t="s">
        <v>8787</v>
      </c>
      <c r="H6944">
        <v>19.850000000000001</v>
      </c>
      <c r="I6944" t="s">
        <v>8787</v>
      </c>
      <c r="J6944">
        <v>17.391999999999999</v>
      </c>
      <c r="K6944" t="s">
        <v>8786</v>
      </c>
    </row>
    <row r="6945" spans="1:11" x14ac:dyDescent="0.25">
      <c r="A6945" s="1">
        <v>44486</v>
      </c>
      <c r="B6945" s="2">
        <v>0.16666666666666666</v>
      </c>
      <c r="C6945" s="4">
        <f t="shared" si="109"/>
        <v>44486.166666666664</v>
      </c>
      <c r="D6945">
        <v>18.358000000000001</v>
      </c>
      <c r="E6945" t="s">
        <v>8786</v>
      </c>
      <c r="F6945">
        <v>16.324999999999999</v>
      </c>
      <c r="G6945" t="s">
        <v>8787</v>
      </c>
      <c r="H6945">
        <v>15.8</v>
      </c>
      <c r="I6945" t="s">
        <v>8787</v>
      </c>
      <c r="J6945">
        <v>17.391999999999999</v>
      </c>
      <c r="K6945" t="s">
        <v>8786</v>
      </c>
    </row>
    <row r="6946" spans="1:11" x14ac:dyDescent="0.25">
      <c r="A6946" s="1">
        <v>44486</v>
      </c>
      <c r="B6946" s="2">
        <v>0.20833333333333334</v>
      </c>
      <c r="C6946" s="4">
        <f t="shared" si="109"/>
        <v>44486.208333333336</v>
      </c>
      <c r="D6946">
        <v>21.256</v>
      </c>
      <c r="E6946" t="s">
        <v>8786</v>
      </c>
      <c r="F6946">
        <v>17.899999999999999</v>
      </c>
      <c r="G6946" t="s">
        <v>8787</v>
      </c>
      <c r="H6946">
        <v>16.149999999999999</v>
      </c>
      <c r="I6946" t="s">
        <v>8787</v>
      </c>
      <c r="J6946">
        <v>14.493</v>
      </c>
      <c r="K6946" t="s">
        <v>8786</v>
      </c>
    </row>
    <row r="6947" spans="1:11" x14ac:dyDescent="0.25">
      <c r="A6947" s="1">
        <v>44486</v>
      </c>
      <c r="B6947" s="2">
        <v>0.25</v>
      </c>
      <c r="C6947" s="4">
        <f t="shared" si="109"/>
        <v>44486.25</v>
      </c>
      <c r="D6947">
        <v>19.324000000000002</v>
      </c>
      <c r="E6947" t="s">
        <v>8786</v>
      </c>
      <c r="F6947">
        <v>16.274999999999999</v>
      </c>
      <c r="G6947" t="s">
        <v>8787</v>
      </c>
      <c r="H6947">
        <v>16.725000000000001</v>
      </c>
      <c r="I6947" t="s">
        <v>8787</v>
      </c>
      <c r="J6947">
        <v>13.526999999999999</v>
      </c>
      <c r="K6947" t="s">
        <v>8786</v>
      </c>
    </row>
    <row r="6948" spans="1:11" x14ac:dyDescent="0.25">
      <c r="A6948" s="1">
        <v>44486</v>
      </c>
      <c r="B6948" s="2">
        <v>0.29166666666666669</v>
      </c>
      <c r="C6948" s="4">
        <f t="shared" si="109"/>
        <v>44486.291666666664</v>
      </c>
      <c r="D6948">
        <v>20.29</v>
      </c>
      <c r="E6948" t="s">
        <v>8786</v>
      </c>
      <c r="F6948">
        <v>17.3</v>
      </c>
      <c r="G6948" t="s">
        <v>8787</v>
      </c>
      <c r="H6948">
        <v>15.9</v>
      </c>
      <c r="I6948" t="s">
        <v>8787</v>
      </c>
      <c r="J6948">
        <v>19.324000000000002</v>
      </c>
      <c r="K6948" t="s">
        <v>8786</v>
      </c>
    </row>
    <row r="6949" spans="1:11" x14ac:dyDescent="0.25">
      <c r="A6949" s="1">
        <v>44486</v>
      </c>
      <c r="B6949" s="2">
        <v>0.33333333333333331</v>
      </c>
      <c r="C6949" s="4">
        <f t="shared" si="109"/>
        <v>44486.333333333336</v>
      </c>
      <c r="D6949">
        <v>18.358000000000001</v>
      </c>
      <c r="E6949" t="s">
        <v>8786</v>
      </c>
      <c r="F6949">
        <v>19.225000000000001</v>
      </c>
      <c r="G6949" t="s">
        <v>8787</v>
      </c>
      <c r="H6949">
        <v>15.324999999999999</v>
      </c>
      <c r="I6949" t="s">
        <v>8787</v>
      </c>
      <c r="J6949">
        <v>18.358000000000001</v>
      </c>
      <c r="K6949" t="s">
        <v>8786</v>
      </c>
    </row>
    <row r="6950" spans="1:11" x14ac:dyDescent="0.25">
      <c r="A6950" s="1">
        <v>44486</v>
      </c>
      <c r="B6950" s="2">
        <v>0.375</v>
      </c>
      <c r="C6950" s="4">
        <f t="shared" si="109"/>
        <v>44486.375</v>
      </c>
      <c r="D6950">
        <v>23.189</v>
      </c>
      <c r="E6950" t="s">
        <v>8786</v>
      </c>
      <c r="F6950">
        <v>21.35</v>
      </c>
      <c r="G6950" t="s">
        <v>8787</v>
      </c>
      <c r="H6950">
        <v>10.475</v>
      </c>
      <c r="I6950" t="s">
        <v>8787</v>
      </c>
      <c r="J6950">
        <v>11.593999999999999</v>
      </c>
      <c r="K6950" t="s">
        <v>8786</v>
      </c>
    </row>
    <row r="6951" spans="1:11" x14ac:dyDescent="0.25">
      <c r="A6951" s="1">
        <v>44486</v>
      </c>
      <c r="B6951" s="2">
        <v>0.41666666666666669</v>
      </c>
      <c r="C6951" s="4">
        <f t="shared" si="109"/>
        <v>44486.416666666664</v>
      </c>
      <c r="D6951">
        <v>16.425000000000001</v>
      </c>
      <c r="E6951" t="s">
        <v>8786</v>
      </c>
      <c r="F6951">
        <v>22.125</v>
      </c>
      <c r="G6951" t="s">
        <v>8787</v>
      </c>
      <c r="H6951">
        <v>9.5</v>
      </c>
      <c r="I6951" t="s">
        <v>8787</v>
      </c>
      <c r="J6951">
        <v>10.628</v>
      </c>
      <c r="K6951" t="s">
        <v>8786</v>
      </c>
    </row>
    <row r="6952" spans="1:11" x14ac:dyDescent="0.25">
      <c r="A6952" s="1">
        <v>44486</v>
      </c>
      <c r="B6952" s="2">
        <v>0.45833333333333331</v>
      </c>
      <c r="C6952" s="4">
        <f t="shared" si="109"/>
        <v>44486.458333333336</v>
      </c>
      <c r="D6952">
        <v>15.459</v>
      </c>
      <c r="E6952" t="s">
        <v>8786</v>
      </c>
      <c r="F6952">
        <v>12.775</v>
      </c>
      <c r="G6952" t="s">
        <v>8787</v>
      </c>
      <c r="H6952">
        <v>9.7249999999999996</v>
      </c>
      <c r="I6952" t="s">
        <v>8787</v>
      </c>
      <c r="J6952">
        <v>9.6620000000000008</v>
      </c>
      <c r="K6952" t="s">
        <v>8786</v>
      </c>
    </row>
    <row r="6953" spans="1:11" x14ac:dyDescent="0.25">
      <c r="A6953" s="1">
        <v>44486</v>
      </c>
      <c r="B6953" s="2">
        <v>0.5</v>
      </c>
      <c r="C6953" s="4">
        <f t="shared" si="109"/>
        <v>44486.5</v>
      </c>
      <c r="D6953">
        <v>14.493</v>
      </c>
      <c r="E6953" t="s">
        <v>8786</v>
      </c>
      <c r="F6953">
        <v>11.025</v>
      </c>
      <c r="G6953" t="s">
        <v>8787</v>
      </c>
      <c r="H6953">
        <v>12.425000000000001</v>
      </c>
      <c r="I6953" t="s">
        <v>8787</v>
      </c>
      <c r="J6953">
        <v>14.493</v>
      </c>
      <c r="K6953" t="s">
        <v>8786</v>
      </c>
    </row>
    <row r="6954" spans="1:11" x14ac:dyDescent="0.25">
      <c r="A6954" s="1">
        <v>44486</v>
      </c>
      <c r="B6954" s="2">
        <v>0.54166666666666663</v>
      </c>
      <c r="C6954" s="4">
        <f t="shared" si="109"/>
        <v>44486.541666666664</v>
      </c>
      <c r="D6954">
        <v>18.358000000000001</v>
      </c>
      <c r="E6954" t="s">
        <v>8786</v>
      </c>
      <c r="F6954">
        <v>11.65</v>
      </c>
      <c r="G6954" t="s">
        <v>8787</v>
      </c>
      <c r="H6954">
        <v>14.15</v>
      </c>
      <c r="I6954" t="s">
        <v>8787</v>
      </c>
      <c r="J6954">
        <v>16.425000000000001</v>
      </c>
      <c r="K6954" t="s">
        <v>8786</v>
      </c>
    </row>
    <row r="6955" spans="1:11" x14ac:dyDescent="0.25">
      <c r="A6955" s="1">
        <v>44486</v>
      </c>
      <c r="B6955" s="2">
        <v>0.58333333333333337</v>
      </c>
      <c r="C6955" s="4">
        <f t="shared" si="109"/>
        <v>44486.583333333336</v>
      </c>
      <c r="D6955">
        <v>18.358000000000001</v>
      </c>
      <c r="E6955" t="s">
        <v>8786</v>
      </c>
      <c r="F6955">
        <v>14.65</v>
      </c>
      <c r="G6955" t="s">
        <v>8787</v>
      </c>
      <c r="H6955">
        <v>16.675000000000001</v>
      </c>
      <c r="I6955" t="s">
        <v>8787</v>
      </c>
      <c r="J6955">
        <v>15.459</v>
      </c>
      <c r="K6955" t="s">
        <v>8786</v>
      </c>
    </row>
    <row r="6956" spans="1:11" x14ac:dyDescent="0.25">
      <c r="A6956" s="1">
        <v>44486</v>
      </c>
      <c r="B6956" s="2">
        <v>0.625</v>
      </c>
      <c r="C6956" s="4">
        <f t="shared" si="109"/>
        <v>44486.625</v>
      </c>
      <c r="D6956">
        <v>22.222999999999999</v>
      </c>
      <c r="E6956" t="s">
        <v>8786</v>
      </c>
      <c r="F6956">
        <v>15.824999999999999</v>
      </c>
      <c r="G6956" t="s">
        <v>8787</v>
      </c>
      <c r="H6956">
        <v>18.725000000000001</v>
      </c>
      <c r="I6956" t="s">
        <v>8787</v>
      </c>
      <c r="J6956">
        <v>18.358000000000001</v>
      </c>
      <c r="K6956" t="s">
        <v>8786</v>
      </c>
    </row>
    <row r="6957" spans="1:11" x14ac:dyDescent="0.25">
      <c r="A6957" s="1">
        <v>44486</v>
      </c>
      <c r="B6957" s="2">
        <v>0.66666666666666663</v>
      </c>
      <c r="C6957" s="4">
        <f t="shared" si="109"/>
        <v>44486.666666666664</v>
      </c>
      <c r="D6957">
        <v>21.256</v>
      </c>
      <c r="E6957" t="s">
        <v>8786</v>
      </c>
      <c r="F6957">
        <v>13.175000000000001</v>
      </c>
      <c r="G6957" t="s">
        <v>8787</v>
      </c>
      <c r="H6957">
        <v>19.8</v>
      </c>
      <c r="I6957" t="s">
        <v>8787</v>
      </c>
      <c r="J6957">
        <v>22.222999999999999</v>
      </c>
      <c r="K6957" t="s">
        <v>8786</v>
      </c>
    </row>
    <row r="6958" spans="1:11" x14ac:dyDescent="0.25">
      <c r="A6958" s="1">
        <v>44486</v>
      </c>
      <c r="B6958" s="2">
        <v>0.70833333333333337</v>
      </c>
      <c r="C6958" s="4">
        <f t="shared" si="109"/>
        <v>44486.708333333336</v>
      </c>
      <c r="D6958">
        <v>24.155000000000001</v>
      </c>
      <c r="E6958" t="s">
        <v>8786</v>
      </c>
      <c r="F6958">
        <v>13.725</v>
      </c>
      <c r="G6958" t="s">
        <v>8787</v>
      </c>
      <c r="H6958">
        <v>17.875</v>
      </c>
      <c r="I6958" t="s">
        <v>8787</v>
      </c>
      <c r="J6958">
        <v>15.459</v>
      </c>
      <c r="K6958" t="s">
        <v>8786</v>
      </c>
    </row>
    <row r="6959" spans="1:11" x14ac:dyDescent="0.25">
      <c r="A6959" s="1">
        <v>44486</v>
      </c>
      <c r="B6959" s="2">
        <v>0.75</v>
      </c>
      <c r="C6959" s="4">
        <f t="shared" si="109"/>
        <v>44486.75</v>
      </c>
      <c r="D6959">
        <v>27.053999999999998</v>
      </c>
      <c r="E6959" t="s">
        <v>8786</v>
      </c>
      <c r="F6959">
        <v>16.074999999999999</v>
      </c>
      <c r="G6959" t="s">
        <v>8787</v>
      </c>
      <c r="H6959">
        <v>19.25</v>
      </c>
      <c r="I6959" t="s">
        <v>8787</v>
      </c>
      <c r="J6959">
        <v>20.29</v>
      </c>
      <c r="K6959" t="s">
        <v>8786</v>
      </c>
    </row>
    <row r="6960" spans="1:11" x14ac:dyDescent="0.25">
      <c r="A6960" s="1">
        <v>44486</v>
      </c>
      <c r="B6960" s="2">
        <v>0.79166666666666663</v>
      </c>
      <c r="C6960" s="4">
        <f t="shared" si="109"/>
        <v>44486.791666666664</v>
      </c>
      <c r="D6960">
        <v>23.189</v>
      </c>
      <c r="E6960" t="s">
        <v>8786</v>
      </c>
      <c r="F6960">
        <v>18.225000000000001</v>
      </c>
      <c r="G6960" t="s">
        <v>8787</v>
      </c>
      <c r="H6960">
        <v>20.324999999999999</v>
      </c>
      <c r="I6960" t="s">
        <v>8787</v>
      </c>
      <c r="J6960">
        <v>18.358000000000001</v>
      </c>
      <c r="K6960" t="s">
        <v>8786</v>
      </c>
    </row>
    <row r="6961" spans="1:11" x14ac:dyDescent="0.25">
      <c r="A6961" s="1">
        <v>44486</v>
      </c>
      <c r="B6961" s="2">
        <v>0.83333333333333337</v>
      </c>
      <c r="C6961" s="4">
        <f t="shared" si="109"/>
        <v>44486.833333333336</v>
      </c>
      <c r="D6961">
        <v>23.189</v>
      </c>
      <c r="E6961" t="s">
        <v>8786</v>
      </c>
      <c r="F6961">
        <v>17</v>
      </c>
      <c r="G6961" t="s">
        <v>8787</v>
      </c>
      <c r="H6961">
        <v>20.975000000000001</v>
      </c>
      <c r="I6961" t="s">
        <v>8787</v>
      </c>
      <c r="J6961">
        <v>23.189</v>
      </c>
      <c r="K6961" t="s">
        <v>8786</v>
      </c>
    </row>
    <row r="6962" spans="1:11" x14ac:dyDescent="0.25">
      <c r="A6962" s="1">
        <v>44486</v>
      </c>
      <c r="B6962" s="2">
        <v>0.875</v>
      </c>
      <c r="C6962" s="4">
        <f t="shared" si="109"/>
        <v>44486.875</v>
      </c>
      <c r="D6962">
        <v>21.256</v>
      </c>
      <c r="E6962" t="s">
        <v>8786</v>
      </c>
      <c r="F6962">
        <v>17.05</v>
      </c>
      <c r="G6962" t="s">
        <v>8787</v>
      </c>
      <c r="H6962">
        <v>21.35</v>
      </c>
      <c r="I6962" t="s">
        <v>8787</v>
      </c>
      <c r="J6962">
        <v>28.986000000000001</v>
      </c>
      <c r="K6962" t="s">
        <v>8786</v>
      </c>
    </row>
    <row r="6963" spans="1:11" x14ac:dyDescent="0.25">
      <c r="A6963" s="1">
        <v>44486</v>
      </c>
      <c r="B6963" s="2">
        <v>0.91666666666666663</v>
      </c>
      <c r="C6963" s="4">
        <f t="shared" si="109"/>
        <v>44486.916666666664</v>
      </c>
      <c r="D6963">
        <v>18.358000000000001</v>
      </c>
      <c r="E6963" t="s">
        <v>8786</v>
      </c>
      <c r="F6963">
        <v>15.525</v>
      </c>
      <c r="G6963" t="s">
        <v>8787</v>
      </c>
      <c r="H6963">
        <v>20.2</v>
      </c>
      <c r="I6963" t="s">
        <v>8787</v>
      </c>
      <c r="J6963">
        <v>19.324000000000002</v>
      </c>
      <c r="K6963" t="s">
        <v>8786</v>
      </c>
    </row>
    <row r="6964" spans="1:11" x14ac:dyDescent="0.25">
      <c r="A6964" s="1">
        <v>44486</v>
      </c>
      <c r="B6964" s="2">
        <v>0.95833333333333337</v>
      </c>
      <c r="C6964" s="4">
        <f t="shared" si="109"/>
        <v>44486.958333333336</v>
      </c>
      <c r="D6964">
        <v>23.189</v>
      </c>
      <c r="E6964" t="s">
        <v>8786</v>
      </c>
      <c r="F6964">
        <v>15.725</v>
      </c>
      <c r="G6964" t="s">
        <v>8787</v>
      </c>
      <c r="H6964">
        <v>21.05</v>
      </c>
      <c r="I6964" t="s">
        <v>8787</v>
      </c>
      <c r="J6964">
        <v>17.391999999999999</v>
      </c>
      <c r="K6964" t="s">
        <v>8786</v>
      </c>
    </row>
    <row r="6965" spans="1:11" x14ac:dyDescent="0.25">
      <c r="A6965" s="1">
        <v>44486</v>
      </c>
      <c r="B6965" s="9">
        <v>1</v>
      </c>
      <c r="C6965" s="4">
        <f t="shared" si="109"/>
        <v>44487</v>
      </c>
      <c r="D6965">
        <v>17.391999999999999</v>
      </c>
      <c r="E6965" t="s">
        <v>8786</v>
      </c>
      <c r="F6965">
        <v>17.175000000000001</v>
      </c>
      <c r="G6965" t="s">
        <v>8787</v>
      </c>
      <c r="H6965">
        <v>18.100000000000001</v>
      </c>
      <c r="I6965" t="s">
        <v>8787</v>
      </c>
      <c r="J6965">
        <v>15.459</v>
      </c>
      <c r="K6965" t="s">
        <v>8786</v>
      </c>
    </row>
    <row r="6966" spans="1:11" x14ac:dyDescent="0.25">
      <c r="A6966" s="1">
        <v>44487</v>
      </c>
      <c r="B6966" s="2">
        <v>4.1666666666666664E-2</v>
      </c>
      <c r="C6966" s="4">
        <f t="shared" si="109"/>
        <v>44487.041666666664</v>
      </c>
      <c r="D6966">
        <v>26.087</v>
      </c>
      <c r="E6966" t="s">
        <v>8786</v>
      </c>
      <c r="F6966">
        <v>17.05</v>
      </c>
      <c r="G6966" t="s">
        <v>8787</v>
      </c>
      <c r="H6966">
        <v>20.024999999999999</v>
      </c>
      <c r="I6966" t="s">
        <v>8787</v>
      </c>
      <c r="J6966">
        <v>13.526999999999999</v>
      </c>
      <c r="K6966" t="s">
        <v>8786</v>
      </c>
    </row>
    <row r="6967" spans="1:11" x14ac:dyDescent="0.25">
      <c r="A6967" s="1">
        <v>44487</v>
      </c>
      <c r="B6967" s="2">
        <v>8.3333333333333329E-2</v>
      </c>
      <c r="C6967" s="4">
        <f t="shared" si="109"/>
        <v>44487.083333333336</v>
      </c>
      <c r="D6967">
        <v>24.155000000000001</v>
      </c>
      <c r="E6967" t="s">
        <v>8786</v>
      </c>
      <c r="F6967">
        <v>18.3</v>
      </c>
      <c r="G6967" t="s">
        <v>8787</v>
      </c>
      <c r="H6967">
        <v>21.25</v>
      </c>
      <c r="I6967" t="s">
        <v>8787</v>
      </c>
      <c r="J6967">
        <v>18.358000000000001</v>
      </c>
      <c r="K6967" t="s">
        <v>8786</v>
      </c>
    </row>
    <row r="6968" spans="1:11" x14ac:dyDescent="0.25">
      <c r="A6968" s="1">
        <v>44487</v>
      </c>
      <c r="B6968" s="2">
        <v>0.125</v>
      </c>
      <c r="C6968" s="4">
        <f t="shared" si="109"/>
        <v>44487.125</v>
      </c>
      <c r="D6968">
        <v>21.256</v>
      </c>
      <c r="E6968" t="s">
        <v>8786</v>
      </c>
      <c r="F6968">
        <v>19.399999999999999</v>
      </c>
      <c r="G6968" t="s">
        <v>8787</v>
      </c>
      <c r="H6968">
        <v>21.824999999999999</v>
      </c>
      <c r="I6968" t="s">
        <v>8787</v>
      </c>
      <c r="J6968">
        <v>16.425000000000001</v>
      </c>
      <c r="K6968" t="s">
        <v>8786</v>
      </c>
    </row>
    <row r="6969" spans="1:11" x14ac:dyDescent="0.25">
      <c r="A6969" s="1">
        <v>44487</v>
      </c>
      <c r="B6969" s="2">
        <v>0.16666666666666666</v>
      </c>
      <c r="C6969" s="4">
        <f t="shared" si="109"/>
        <v>44487.166666666664</v>
      </c>
      <c r="D6969">
        <v>23.189</v>
      </c>
      <c r="E6969" t="s">
        <v>8786</v>
      </c>
      <c r="F6969">
        <v>19.25</v>
      </c>
      <c r="G6969" t="s">
        <v>8787</v>
      </c>
      <c r="H6969">
        <v>22.725000000000001</v>
      </c>
      <c r="I6969" t="s">
        <v>8787</v>
      </c>
      <c r="J6969">
        <v>20.29</v>
      </c>
      <c r="K6969" t="s">
        <v>8786</v>
      </c>
    </row>
    <row r="6970" spans="1:11" x14ac:dyDescent="0.25">
      <c r="A6970" s="1">
        <v>44487</v>
      </c>
      <c r="B6970" s="2">
        <v>0.20833333333333334</v>
      </c>
      <c r="C6970" s="4">
        <f t="shared" si="109"/>
        <v>44487.208333333336</v>
      </c>
      <c r="D6970">
        <v>21.256</v>
      </c>
      <c r="E6970" t="s">
        <v>8786</v>
      </c>
      <c r="F6970">
        <v>18.75</v>
      </c>
      <c r="G6970" t="s">
        <v>8787</v>
      </c>
      <c r="H6970">
        <v>23.675000000000001</v>
      </c>
      <c r="I6970" t="s">
        <v>8787</v>
      </c>
      <c r="J6970">
        <v>25.120999999999999</v>
      </c>
      <c r="K6970" t="s">
        <v>8786</v>
      </c>
    </row>
    <row r="6971" spans="1:11" x14ac:dyDescent="0.25">
      <c r="A6971" s="1">
        <v>44487</v>
      </c>
      <c r="B6971" s="2">
        <v>0.25</v>
      </c>
      <c r="C6971" s="4">
        <f t="shared" si="109"/>
        <v>44487.25</v>
      </c>
      <c r="D6971">
        <v>20.29</v>
      </c>
      <c r="E6971" t="s">
        <v>8786</v>
      </c>
      <c r="F6971">
        <v>17.625</v>
      </c>
      <c r="G6971" t="s">
        <v>8787</v>
      </c>
      <c r="H6971">
        <v>22.875</v>
      </c>
      <c r="I6971" t="s">
        <v>8787</v>
      </c>
      <c r="J6971">
        <v>23.189</v>
      </c>
      <c r="K6971" t="s">
        <v>8786</v>
      </c>
    </row>
    <row r="6972" spans="1:11" x14ac:dyDescent="0.25">
      <c r="A6972" s="1">
        <v>44487</v>
      </c>
      <c r="B6972" s="2">
        <v>0.29166666666666669</v>
      </c>
      <c r="C6972" s="4">
        <f t="shared" si="109"/>
        <v>44487.291666666664</v>
      </c>
      <c r="D6972">
        <v>27.053999999999998</v>
      </c>
      <c r="E6972" t="s">
        <v>8786</v>
      </c>
      <c r="F6972">
        <v>18.524999999999999</v>
      </c>
      <c r="G6972" t="s">
        <v>8787</v>
      </c>
      <c r="H6972">
        <v>23.05</v>
      </c>
      <c r="I6972" t="s">
        <v>8787</v>
      </c>
      <c r="J6972">
        <v>24.155000000000001</v>
      </c>
      <c r="K6972" t="s">
        <v>8786</v>
      </c>
    </row>
    <row r="6973" spans="1:11" x14ac:dyDescent="0.25">
      <c r="A6973" s="1">
        <v>44487</v>
      </c>
      <c r="B6973" s="2">
        <v>0.33333333333333331</v>
      </c>
      <c r="C6973" s="4">
        <f t="shared" si="109"/>
        <v>44487.333333333336</v>
      </c>
      <c r="D6973">
        <v>31.885000000000002</v>
      </c>
      <c r="E6973" t="s">
        <v>8786</v>
      </c>
      <c r="F6973">
        <v>20.875</v>
      </c>
      <c r="G6973" t="s">
        <v>8787</v>
      </c>
      <c r="H6973">
        <v>24.55</v>
      </c>
      <c r="I6973" t="s">
        <v>8787</v>
      </c>
      <c r="J6973">
        <v>25.120999999999999</v>
      </c>
      <c r="K6973" t="s">
        <v>8786</v>
      </c>
    </row>
    <row r="6974" spans="1:11" x14ac:dyDescent="0.25">
      <c r="A6974" s="1">
        <v>44487</v>
      </c>
      <c r="B6974" s="2">
        <v>0.375</v>
      </c>
      <c r="C6974" s="4">
        <f t="shared" si="109"/>
        <v>44487.375</v>
      </c>
      <c r="D6974">
        <v>35.749000000000002</v>
      </c>
      <c r="E6974" t="s">
        <v>8786</v>
      </c>
      <c r="F6974">
        <v>23.05</v>
      </c>
      <c r="G6974" t="s">
        <v>8787</v>
      </c>
      <c r="H6974">
        <v>25.9</v>
      </c>
      <c r="I6974" t="s">
        <v>8787</v>
      </c>
      <c r="J6974">
        <v>23.189</v>
      </c>
      <c r="K6974" t="s">
        <v>8786</v>
      </c>
    </row>
    <row r="6975" spans="1:11" x14ac:dyDescent="0.25">
      <c r="A6975" s="1">
        <v>44487</v>
      </c>
      <c r="B6975" s="2">
        <v>0.41666666666666669</v>
      </c>
      <c r="C6975" s="4">
        <f t="shared" si="109"/>
        <v>44487.416666666664</v>
      </c>
      <c r="D6975">
        <v>29.952000000000002</v>
      </c>
      <c r="E6975" t="s">
        <v>8786</v>
      </c>
      <c r="F6975">
        <v>21.35</v>
      </c>
      <c r="G6975" t="s">
        <v>8787</v>
      </c>
      <c r="H6975">
        <v>28.475000000000001</v>
      </c>
      <c r="I6975" t="s">
        <v>8787</v>
      </c>
      <c r="J6975">
        <v>24.155000000000001</v>
      </c>
      <c r="K6975" t="s">
        <v>8786</v>
      </c>
    </row>
    <row r="6976" spans="1:11" x14ac:dyDescent="0.25">
      <c r="A6976" s="1">
        <v>44487</v>
      </c>
      <c r="B6976" s="2">
        <v>0.45833333333333331</v>
      </c>
      <c r="C6976" s="4">
        <f t="shared" si="109"/>
        <v>44487.458333333336</v>
      </c>
      <c r="D6976">
        <v>27.053999999999998</v>
      </c>
      <c r="E6976" t="s">
        <v>8786</v>
      </c>
      <c r="F6976">
        <v>18.675000000000001</v>
      </c>
      <c r="G6976" t="s">
        <v>8787</v>
      </c>
      <c r="H6976">
        <v>29.125</v>
      </c>
      <c r="I6976" t="s">
        <v>8787</v>
      </c>
      <c r="J6976">
        <v>24.155000000000001</v>
      </c>
      <c r="K6976" t="s">
        <v>8786</v>
      </c>
    </row>
    <row r="6977" spans="1:11" x14ac:dyDescent="0.25">
      <c r="A6977" s="1">
        <v>44487</v>
      </c>
      <c r="B6977" s="2">
        <v>0.5</v>
      </c>
      <c r="C6977" s="4">
        <f t="shared" si="109"/>
        <v>44487.5</v>
      </c>
      <c r="D6977">
        <v>24.155000000000001</v>
      </c>
      <c r="E6977" t="s">
        <v>8786</v>
      </c>
      <c r="F6977">
        <v>17.925000000000001</v>
      </c>
      <c r="G6977" t="s">
        <v>8787</v>
      </c>
      <c r="H6977">
        <v>24.3</v>
      </c>
      <c r="I6977" t="s">
        <v>8787</v>
      </c>
      <c r="J6977">
        <v>22.222999999999999</v>
      </c>
      <c r="K6977" t="s">
        <v>8786</v>
      </c>
    </row>
    <row r="6978" spans="1:11" x14ac:dyDescent="0.25">
      <c r="A6978" s="1">
        <v>44487</v>
      </c>
      <c r="B6978" s="2">
        <v>0.54166666666666663</v>
      </c>
      <c r="C6978" s="4">
        <f t="shared" si="109"/>
        <v>44487.541666666664</v>
      </c>
      <c r="D6978">
        <v>19.324000000000002</v>
      </c>
      <c r="E6978" t="s">
        <v>8786</v>
      </c>
      <c r="F6978">
        <v>12.574999999999999</v>
      </c>
      <c r="G6978" t="s">
        <v>8787</v>
      </c>
      <c r="H6978">
        <v>23.425000000000001</v>
      </c>
      <c r="I6978" t="s">
        <v>8787</v>
      </c>
      <c r="J6978">
        <v>24.155000000000001</v>
      </c>
      <c r="K6978" t="s">
        <v>8786</v>
      </c>
    </row>
    <row r="6979" spans="1:11" x14ac:dyDescent="0.25">
      <c r="A6979" s="1">
        <v>44487</v>
      </c>
      <c r="B6979" s="2">
        <v>0.58333333333333337</v>
      </c>
      <c r="C6979" s="4">
        <f t="shared" si="109"/>
        <v>44487.583333333336</v>
      </c>
      <c r="D6979">
        <v>9.6620000000000008</v>
      </c>
      <c r="E6979" t="s">
        <v>8786</v>
      </c>
      <c r="F6979">
        <v>11.1</v>
      </c>
      <c r="G6979" t="s">
        <v>8787</v>
      </c>
      <c r="H6979">
        <v>17.625</v>
      </c>
      <c r="I6979" t="s">
        <v>8787</v>
      </c>
      <c r="J6979">
        <v>12.561</v>
      </c>
      <c r="K6979" t="s">
        <v>8786</v>
      </c>
    </row>
    <row r="6980" spans="1:11" x14ac:dyDescent="0.25">
      <c r="A6980" s="1">
        <v>44487</v>
      </c>
      <c r="B6980" s="2">
        <v>0.625</v>
      </c>
      <c r="C6980" s="4">
        <f t="shared" si="109"/>
        <v>44487.625</v>
      </c>
      <c r="D6980">
        <v>18.358000000000001</v>
      </c>
      <c r="E6980" t="s">
        <v>8786</v>
      </c>
      <c r="F6980">
        <v>8.9</v>
      </c>
      <c r="G6980" t="s">
        <v>8787</v>
      </c>
      <c r="H6980">
        <v>15.875</v>
      </c>
      <c r="I6980" t="s">
        <v>8787</v>
      </c>
      <c r="J6980">
        <v>17.391999999999999</v>
      </c>
      <c r="K6980" t="s">
        <v>8786</v>
      </c>
    </row>
    <row r="6981" spans="1:11" x14ac:dyDescent="0.25">
      <c r="A6981" s="1">
        <v>44487</v>
      </c>
      <c r="B6981" s="2">
        <v>0.66666666666666663</v>
      </c>
      <c r="C6981" s="4">
        <f t="shared" si="109"/>
        <v>44487.666666666664</v>
      </c>
      <c r="D6981">
        <v>8.6959999999999997</v>
      </c>
      <c r="E6981" t="s">
        <v>8786</v>
      </c>
      <c r="F6981">
        <v>6.4749999999999996</v>
      </c>
      <c r="G6981" t="s">
        <v>8787</v>
      </c>
      <c r="H6981">
        <v>9.8000000000000007</v>
      </c>
      <c r="I6981" t="s">
        <v>8787</v>
      </c>
      <c r="J6981">
        <v>17.391999999999999</v>
      </c>
      <c r="K6981" t="s">
        <v>8786</v>
      </c>
    </row>
    <row r="6982" spans="1:11" x14ac:dyDescent="0.25">
      <c r="A6982" s="1">
        <v>44487</v>
      </c>
      <c r="B6982" s="2">
        <v>0.70833333333333337</v>
      </c>
      <c r="C6982" s="4">
        <f t="shared" si="109"/>
        <v>44487.708333333336</v>
      </c>
      <c r="D6982">
        <v>5.7969999999999997</v>
      </c>
      <c r="E6982" t="s">
        <v>8786</v>
      </c>
      <c r="F6982">
        <v>6</v>
      </c>
      <c r="G6982" t="s">
        <v>8787</v>
      </c>
      <c r="H6982">
        <v>9.8249999999999993</v>
      </c>
      <c r="I6982" t="s">
        <v>8787</v>
      </c>
      <c r="J6982">
        <v>14.493</v>
      </c>
      <c r="K6982" t="s">
        <v>8786</v>
      </c>
    </row>
    <row r="6983" spans="1:11" x14ac:dyDescent="0.25">
      <c r="A6983" s="1">
        <v>44487</v>
      </c>
      <c r="B6983" s="2">
        <v>0.75</v>
      </c>
      <c r="C6983" s="4">
        <f t="shared" ref="C6983:C7046" si="110">A6983+B6983</f>
        <v>44487.75</v>
      </c>
      <c r="D6983">
        <v>5.7969999999999997</v>
      </c>
      <c r="E6983" t="s">
        <v>8786</v>
      </c>
      <c r="F6983">
        <v>5.6749999999999998</v>
      </c>
      <c r="G6983" t="s">
        <v>8787</v>
      </c>
      <c r="H6983">
        <v>9.4</v>
      </c>
      <c r="I6983" t="s">
        <v>8787</v>
      </c>
      <c r="J6983">
        <v>12.561</v>
      </c>
      <c r="K6983" t="s">
        <v>8786</v>
      </c>
    </row>
    <row r="6984" spans="1:11" x14ac:dyDescent="0.25">
      <c r="A6984" s="1">
        <v>44487</v>
      </c>
      <c r="B6984" s="2">
        <v>0.79166666666666663</v>
      </c>
      <c r="C6984" s="4">
        <f t="shared" si="110"/>
        <v>44487.791666666664</v>
      </c>
      <c r="D6984">
        <v>7.73</v>
      </c>
      <c r="E6984" t="s">
        <v>8786</v>
      </c>
      <c r="F6984">
        <v>6.9</v>
      </c>
      <c r="G6984" t="s">
        <v>8787</v>
      </c>
      <c r="H6984">
        <v>6.95</v>
      </c>
      <c r="I6984" t="s">
        <v>8787</v>
      </c>
      <c r="J6984">
        <v>13.526999999999999</v>
      </c>
      <c r="K6984" t="s">
        <v>8786</v>
      </c>
    </row>
    <row r="6985" spans="1:11" x14ac:dyDescent="0.25">
      <c r="A6985" s="1">
        <v>44487</v>
      </c>
      <c r="B6985" s="2">
        <v>0.83333333333333337</v>
      </c>
      <c r="C6985" s="4">
        <f t="shared" si="110"/>
        <v>44487.833333333336</v>
      </c>
      <c r="D6985">
        <v>9.6620000000000008</v>
      </c>
      <c r="E6985" t="s">
        <v>8786</v>
      </c>
      <c r="F6985">
        <v>6.95</v>
      </c>
      <c r="G6985" t="s">
        <v>8787</v>
      </c>
      <c r="H6985">
        <v>6.65</v>
      </c>
      <c r="I6985" t="s">
        <v>8787</v>
      </c>
      <c r="J6985">
        <v>9.6620000000000008</v>
      </c>
      <c r="K6985" t="s">
        <v>8786</v>
      </c>
    </row>
    <row r="6986" spans="1:11" x14ac:dyDescent="0.25">
      <c r="A6986" s="1">
        <v>44487</v>
      </c>
      <c r="B6986" s="2">
        <v>0.875</v>
      </c>
      <c r="C6986" s="4">
        <f t="shared" si="110"/>
        <v>44487.875</v>
      </c>
      <c r="D6986">
        <v>6.7629999999999999</v>
      </c>
      <c r="E6986" t="s">
        <v>8786</v>
      </c>
      <c r="F6986">
        <v>8.9499999999999993</v>
      </c>
      <c r="G6986" t="s">
        <v>8787</v>
      </c>
      <c r="H6986">
        <v>7.875</v>
      </c>
      <c r="I6986" t="s">
        <v>8787</v>
      </c>
      <c r="J6986">
        <v>11.593999999999999</v>
      </c>
      <c r="K6986" t="s">
        <v>8786</v>
      </c>
    </row>
    <row r="6987" spans="1:11" x14ac:dyDescent="0.25">
      <c r="A6987" s="1">
        <v>44487</v>
      </c>
      <c r="B6987" s="2">
        <v>0.91666666666666663</v>
      </c>
      <c r="C6987" s="4">
        <f t="shared" si="110"/>
        <v>44487.916666666664</v>
      </c>
      <c r="D6987">
        <v>6.7629999999999999</v>
      </c>
      <c r="E6987" t="s">
        <v>8786</v>
      </c>
      <c r="F6987">
        <v>7.2249999999999996</v>
      </c>
      <c r="G6987" t="s">
        <v>8787</v>
      </c>
      <c r="H6987">
        <v>7.2</v>
      </c>
      <c r="I6987" t="s">
        <v>8787</v>
      </c>
      <c r="J6987">
        <v>10.628</v>
      </c>
      <c r="K6987" t="s">
        <v>8786</v>
      </c>
    </row>
    <row r="6988" spans="1:11" x14ac:dyDescent="0.25">
      <c r="A6988" s="1">
        <v>44487</v>
      </c>
      <c r="B6988" s="2">
        <v>0.95833333333333337</v>
      </c>
      <c r="C6988" s="4">
        <f t="shared" si="110"/>
        <v>44487.958333333336</v>
      </c>
      <c r="D6988">
        <v>6.7629999999999999</v>
      </c>
      <c r="E6988" t="s">
        <v>8786</v>
      </c>
      <c r="F6988">
        <v>7.375</v>
      </c>
      <c r="G6988" t="s">
        <v>8787</v>
      </c>
      <c r="H6988">
        <v>6.2249999999999996</v>
      </c>
      <c r="I6988" t="s">
        <v>8787</v>
      </c>
      <c r="J6988">
        <v>8.6959999999999997</v>
      </c>
      <c r="K6988" t="s">
        <v>8786</v>
      </c>
    </row>
    <row r="6989" spans="1:11" x14ac:dyDescent="0.25">
      <c r="A6989" s="1">
        <v>44487</v>
      </c>
      <c r="B6989" s="9">
        <v>1</v>
      </c>
      <c r="C6989" s="4">
        <f t="shared" si="110"/>
        <v>44488</v>
      </c>
      <c r="D6989">
        <v>4.8310000000000004</v>
      </c>
      <c r="E6989" t="s">
        <v>8786</v>
      </c>
      <c r="F6989">
        <v>5.375</v>
      </c>
      <c r="G6989" t="s">
        <v>8787</v>
      </c>
      <c r="H6989">
        <v>6.45</v>
      </c>
      <c r="I6989" t="s">
        <v>8787</v>
      </c>
      <c r="J6989">
        <v>7.73</v>
      </c>
      <c r="K6989" t="s">
        <v>8786</v>
      </c>
    </row>
    <row r="6990" spans="1:11" x14ac:dyDescent="0.25">
      <c r="A6990" s="1">
        <v>44488</v>
      </c>
      <c r="B6990" s="2">
        <v>4.1666666666666664E-2</v>
      </c>
      <c r="C6990" s="4">
        <f t="shared" si="110"/>
        <v>44488.041666666664</v>
      </c>
      <c r="D6990">
        <v>3.8650000000000002</v>
      </c>
      <c r="E6990" t="s">
        <v>8786</v>
      </c>
      <c r="F6990">
        <v>3.1749999999999998</v>
      </c>
      <c r="G6990" t="s">
        <v>8787</v>
      </c>
      <c r="H6990">
        <v>7.15</v>
      </c>
      <c r="I6990" t="s">
        <v>8787</v>
      </c>
      <c r="J6990">
        <v>5.7969999999999997</v>
      </c>
      <c r="K6990" t="s">
        <v>8786</v>
      </c>
    </row>
    <row r="6991" spans="1:11" x14ac:dyDescent="0.25">
      <c r="A6991" s="1">
        <v>44488</v>
      </c>
      <c r="B6991" s="2">
        <v>8.3333333333333329E-2</v>
      </c>
      <c r="C6991" s="4">
        <f t="shared" si="110"/>
        <v>44488.083333333336</v>
      </c>
      <c r="D6991">
        <v>2.899</v>
      </c>
      <c r="E6991" t="s">
        <v>8786</v>
      </c>
      <c r="F6991">
        <v>7.65</v>
      </c>
      <c r="G6991" t="s">
        <v>8787</v>
      </c>
      <c r="H6991">
        <v>6.9249999999999998</v>
      </c>
      <c r="I6991" t="s">
        <v>8787</v>
      </c>
      <c r="J6991">
        <v>7.73</v>
      </c>
      <c r="K6991" t="s">
        <v>8786</v>
      </c>
    </row>
    <row r="6992" spans="1:11" x14ac:dyDescent="0.25">
      <c r="A6992" s="1">
        <v>44488</v>
      </c>
      <c r="B6992" s="2">
        <v>0.125</v>
      </c>
      <c r="C6992" s="4">
        <f t="shared" si="110"/>
        <v>44488.125</v>
      </c>
      <c r="D6992">
        <v>2.899</v>
      </c>
      <c r="E6992" t="s">
        <v>8786</v>
      </c>
      <c r="F6992">
        <v>9.4749999999999996</v>
      </c>
      <c r="G6992" t="s">
        <v>8787</v>
      </c>
      <c r="H6992">
        <v>5.875</v>
      </c>
      <c r="I6992" t="s">
        <v>8787</v>
      </c>
      <c r="J6992">
        <v>5.7969999999999997</v>
      </c>
      <c r="K6992" t="s">
        <v>8786</v>
      </c>
    </row>
    <row r="6993" spans="1:11" x14ac:dyDescent="0.25">
      <c r="A6993" s="1">
        <v>44488</v>
      </c>
      <c r="B6993" s="2">
        <v>0.16666666666666666</v>
      </c>
      <c r="C6993" s="4">
        <f t="shared" si="110"/>
        <v>44488.166666666664</v>
      </c>
      <c r="D6993">
        <v>3.8650000000000002</v>
      </c>
      <c r="E6993" t="s">
        <v>8786</v>
      </c>
      <c r="F6993">
        <v>8.35</v>
      </c>
      <c r="G6993" t="s">
        <v>8787</v>
      </c>
      <c r="H6993">
        <v>5.05</v>
      </c>
      <c r="I6993" t="s">
        <v>8787</v>
      </c>
      <c r="J6993">
        <v>2.899</v>
      </c>
      <c r="K6993" t="s">
        <v>8786</v>
      </c>
    </row>
    <row r="6994" spans="1:11" x14ac:dyDescent="0.25">
      <c r="A6994" s="1">
        <v>44488</v>
      </c>
      <c r="B6994" s="2">
        <v>0.20833333333333334</v>
      </c>
      <c r="C6994" s="4">
        <f t="shared" si="110"/>
        <v>44488.208333333336</v>
      </c>
      <c r="D6994">
        <v>8.6959999999999997</v>
      </c>
      <c r="E6994" t="s">
        <v>8786</v>
      </c>
      <c r="F6994">
        <v>6.7750000000000004</v>
      </c>
      <c r="G6994" t="s">
        <v>8787</v>
      </c>
      <c r="H6994">
        <v>6.9</v>
      </c>
      <c r="I6994" t="s">
        <v>8787</v>
      </c>
      <c r="J6994">
        <v>3.8650000000000002</v>
      </c>
      <c r="K6994" t="s">
        <v>8786</v>
      </c>
    </row>
    <row r="6995" spans="1:11" x14ac:dyDescent="0.25">
      <c r="A6995" s="1">
        <v>44488</v>
      </c>
      <c r="B6995" s="2">
        <v>0.25</v>
      </c>
      <c r="C6995" s="4">
        <f t="shared" si="110"/>
        <v>44488.25</v>
      </c>
      <c r="D6995">
        <v>7.73</v>
      </c>
      <c r="E6995" t="s">
        <v>8786</v>
      </c>
      <c r="F6995">
        <v>3.9</v>
      </c>
      <c r="G6995" t="s">
        <v>8787</v>
      </c>
      <c r="H6995">
        <v>8.6750000000000007</v>
      </c>
      <c r="I6995" t="s">
        <v>8787</v>
      </c>
      <c r="J6995">
        <v>9.6620000000000008</v>
      </c>
      <c r="K6995" t="s">
        <v>8786</v>
      </c>
    </row>
    <row r="6996" spans="1:11" x14ac:dyDescent="0.25">
      <c r="A6996" s="1">
        <v>44488</v>
      </c>
      <c r="B6996" s="2">
        <v>0.29166666666666669</v>
      </c>
      <c r="C6996" s="4">
        <f t="shared" si="110"/>
        <v>44488.291666666664</v>
      </c>
      <c r="D6996">
        <v>6.7629999999999999</v>
      </c>
      <c r="E6996" t="s">
        <v>8786</v>
      </c>
      <c r="F6996">
        <v>5.35</v>
      </c>
      <c r="G6996" t="s">
        <v>8787</v>
      </c>
      <c r="H6996">
        <v>7.7</v>
      </c>
      <c r="I6996" t="s">
        <v>8787</v>
      </c>
      <c r="J6996">
        <v>10.628</v>
      </c>
      <c r="K6996" t="s">
        <v>8786</v>
      </c>
    </row>
    <row r="6997" spans="1:11" x14ac:dyDescent="0.25">
      <c r="A6997" s="1">
        <v>44488</v>
      </c>
      <c r="B6997" s="2">
        <v>0.33333333333333331</v>
      </c>
      <c r="C6997" s="4">
        <f t="shared" si="110"/>
        <v>44488.333333333336</v>
      </c>
      <c r="D6997">
        <v>7.73</v>
      </c>
      <c r="E6997" t="s">
        <v>8786</v>
      </c>
      <c r="F6997">
        <v>4.8</v>
      </c>
      <c r="G6997" t="s">
        <v>8787</v>
      </c>
      <c r="H6997">
        <v>5.2249999999999996</v>
      </c>
      <c r="I6997" t="s">
        <v>8787</v>
      </c>
      <c r="J6997">
        <v>5.7969999999999997</v>
      </c>
      <c r="K6997" t="s">
        <v>8786</v>
      </c>
    </row>
    <row r="6998" spans="1:11" x14ac:dyDescent="0.25">
      <c r="A6998" s="1">
        <v>44488</v>
      </c>
      <c r="B6998" s="2">
        <v>0.375</v>
      </c>
      <c r="C6998" s="4">
        <f t="shared" si="110"/>
        <v>44488.375</v>
      </c>
      <c r="D6998">
        <v>7.73</v>
      </c>
      <c r="E6998" t="s">
        <v>8786</v>
      </c>
      <c r="F6998">
        <v>7</v>
      </c>
      <c r="G6998" t="s">
        <v>8787</v>
      </c>
      <c r="H6998">
        <v>6.35</v>
      </c>
      <c r="I6998" t="s">
        <v>8787</v>
      </c>
      <c r="J6998" t="s">
        <v>8771</v>
      </c>
      <c r="K6998" t="s">
        <v>8786</v>
      </c>
    </row>
    <row r="6999" spans="1:11" x14ac:dyDescent="0.25">
      <c r="A6999" s="1">
        <v>44488</v>
      </c>
      <c r="B6999" s="2">
        <v>0.41666666666666669</v>
      </c>
      <c r="C6999" s="4">
        <f t="shared" si="110"/>
        <v>44488.416666666664</v>
      </c>
      <c r="D6999">
        <v>16.425000000000001</v>
      </c>
      <c r="E6999" t="s">
        <v>8786</v>
      </c>
      <c r="F6999">
        <v>8.85</v>
      </c>
      <c r="G6999" t="s">
        <v>8787</v>
      </c>
      <c r="H6999">
        <v>7.625</v>
      </c>
      <c r="I6999" t="s">
        <v>8787</v>
      </c>
      <c r="J6999" t="s">
        <v>8771</v>
      </c>
      <c r="K6999" t="s">
        <v>8786</v>
      </c>
    </row>
    <row r="7000" spans="1:11" x14ac:dyDescent="0.25">
      <c r="A7000" s="1">
        <v>44488</v>
      </c>
      <c r="B7000" s="2">
        <v>0.45833333333333331</v>
      </c>
      <c r="C7000" s="4">
        <f t="shared" si="110"/>
        <v>44488.458333333336</v>
      </c>
      <c r="D7000">
        <v>16.425000000000001</v>
      </c>
      <c r="E7000" t="s">
        <v>8786</v>
      </c>
      <c r="F7000">
        <v>14.775</v>
      </c>
      <c r="G7000" t="s">
        <v>8787</v>
      </c>
      <c r="H7000">
        <v>12.5</v>
      </c>
      <c r="I7000" t="s">
        <v>8787</v>
      </c>
      <c r="J7000" t="s">
        <v>8771</v>
      </c>
      <c r="K7000" t="s">
        <v>8786</v>
      </c>
    </row>
    <row r="7001" spans="1:11" x14ac:dyDescent="0.25">
      <c r="A7001" s="1">
        <v>44488</v>
      </c>
      <c r="B7001" s="2">
        <v>0.5</v>
      </c>
      <c r="C7001" s="4">
        <f t="shared" si="110"/>
        <v>44488.5</v>
      </c>
      <c r="D7001">
        <v>27.053999999999998</v>
      </c>
      <c r="E7001" t="s">
        <v>8786</v>
      </c>
      <c r="F7001">
        <v>18.375</v>
      </c>
      <c r="G7001" t="s">
        <v>8787</v>
      </c>
      <c r="H7001">
        <v>15.95</v>
      </c>
      <c r="I7001" t="s">
        <v>8787</v>
      </c>
      <c r="J7001">
        <v>21.256</v>
      </c>
      <c r="K7001" t="s">
        <v>8786</v>
      </c>
    </row>
    <row r="7002" spans="1:11" x14ac:dyDescent="0.25">
      <c r="A7002" s="1">
        <v>44488</v>
      </c>
      <c r="B7002" s="2">
        <v>0.54166666666666663</v>
      </c>
      <c r="C7002" s="4">
        <f t="shared" si="110"/>
        <v>44488.541666666664</v>
      </c>
      <c r="D7002" t="s">
        <v>8771</v>
      </c>
      <c r="E7002" t="s">
        <v>8786</v>
      </c>
      <c r="F7002">
        <v>22.125</v>
      </c>
      <c r="G7002" t="s">
        <v>8787</v>
      </c>
      <c r="H7002">
        <v>17.45</v>
      </c>
      <c r="I7002" t="s">
        <v>8787</v>
      </c>
      <c r="J7002">
        <v>16.425000000000001</v>
      </c>
      <c r="K7002" t="s">
        <v>8786</v>
      </c>
    </row>
    <row r="7003" spans="1:11" x14ac:dyDescent="0.25">
      <c r="A7003" s="1">
        <v>44488</v>
      </c>
      <c r="B7003" s="2">
        <v>0.58333333333333337</v>
      </c>
      <c r="C7003" s="4">
        <f t="shared" si="110"/>
        <v>44488.583333333336</v>
      </c>
      <c r="D7003">
        <v>28.02</v>
      </c>
      <c r="E7003" t="s">
        <v>8786</v>
      </c>
      <c r="F7003">
        <v>19.475000000000001</v>
      </c>
      <c r="G7003" t="s">
        <v>8787</v>
      </c>
      <c r="H7003">
        <v>16.7</v>
      </c>
      <c r="I7003" t="s">
        <v>8787</v>
      </c>
      <c r="J7003">
        <v>18.358000000000001</v>
      </c>
      <c r="K7003" t="s">
        <v>8786</v>
      </c>
    </row>
    <row r="7004" spans="1:11" x14ac:dyDescent="0.25">
      <c r="A7004" s="1">
        <v>44488</v>
      </c>
      <c r="B7004" s="2">
        <v>0.625</v>
      </c>
      <c r="C7004" s="4">
        <f t="shared" si="110"/>
        <v>44488.625</v>
      </c>
      <c r="D7004">
        <v>25.120999999999999</v>
      </c>
      <c r="E7004" t="s">
        <v>8786</v>
      </c>
      <c r="F7004">
        <v>20.65</v>
      </c>
      <c r="G7004" t="s">
        <v>8787</v>
      </c>
      <c r="H7004">
        <v>16.125</v>
      </c>
      <c r="I7004" t="s">
        <v>8787</v>
      </c>
      <c r="J7004">
        <v>13.526999999999999</v>
      </c>
      <c r="K7004" t="s">
        <v>8786</v>
      </c>
    </row>
    <row r="7005" spans="1:11" x14ac:dyDescent="0.25">
      <c r="A7005" s="1">
        <v>44488</v>
      </c>
      <c r="B7005" s="2">
        <v>0.66666666666666663</v>
      </c>
      <c r="C7005" s="4">
        <f t="shared" si="110"/>
        <v>44488.666666666664</v>
      </c>
      <c r="D7005">
        <v>32.850999999999999</v>
      </c>
      <c r="E7005" t="s">
        <v>8786</v>
      </c>
      <c r="F7005">
        <v>22.574999999999999</v>
      </c>
      <c r="G7005" t="s">
        <v>8787</v>
      </c>
      <c r="H7005">
        <v>17.05</v>
      </c>
      <c r="I7005" t="s">
        <v>8787</v>
      </c>
      <c r="J7005">
        <v>17.391999999999999</v>
      </c>
      <c r="K7005" t="s">
        <v>8786</v>
      </c>
    </row>
    <row r="7006" spans="1:11" x14ac:dyDescent="0.25">
      <c r="A7006" s="1">
        <v>44488</v>
      </c>
      <c r="B7006" s="2">
        <v>0.70833333333333337</v>
      </c>
      <c r="C7006" s="4">
        <f t="shared" si="110"/>
        <v>44488.708333333336</v>
      </c>
      <c r="D7006">
        <v>22.222999999999999</v>
      </c>
      <c r="E7006" t="s">
        <v>8786</v>
      </c>
      <c r="F7006">
        <v>17.074999999999999</v>
      </c>
      <c r="G7006" t="s">
        <v>8787</v>
      </c>
      <c r="H7006">
        <v>17.45</v>
      </c>
      <c r="I7006" t="s">
        <v>8787</v>
      </c>
      <c r="J7006">
        <v>15.459</v>
      </c>
      <c r="K7006" t="s">
        <v>8786</v>
      </c>
    </row>
    <row r="7007" spans="1:11" x14ac:dyDescent="0.25">
      <c r="A7007" s="1">
        <v>44488</v>
      </c>
      <c r="B7007" s="2">
        <v>0.75</v>
      </c>
      <c r="C7007" s="4">
        <f t="shared" si="110"/>
        <v>44488.75</v>
      </c>
      <c r="D7007">
        <v>22.222999999999999</v>
      </c>
      <c r="E7007" t="s">
        <v>8786</v>
      </c>
      <c r="F7007">
        <v>14.5</v>
      </c>
      <c r="G7007" t="s">
        <v>8787</v>
      </c>
      <c r="H7007">
        <v>15.725</v>
      </c>
      <c r="I7007" t="s">
        <v>8787</v>
      </c>
      <c r="J7007">
        <v>15.459</v>
      </c>
      <c r="K7007" t="s">
        <v>8786</v>
      </c>
    </row>
    <row r="7008" spans="1:11" x14ac:dyDescent="0.25">
      <c r="A7008" s="1">
        <v>44488</v>
      </c>
      <c r="B7008" s="2">
        <v>0.79166666666666663</v>
      </c>
      <c r="C7008" s="4">
        <f t="shared" si="110"/>
        <v>44488.791666666664</v>
      </c>
      <c r="D7008">
        <v>15.459</v>
      </c>
      <c r="E7008" t="s">
        <v>8786</v>
      </c>
      <c r="F7008">
        <v>11.025</v>
      </c>
      <c r="G7008" t="s">
        <v>8787</v>
      </c>
      <c r="H7008">
        <v>11.725</v>
      </c>
      <c r="I7008" t="s">
        <v>8787</v>
      </c>
      <c r="J7008">
        <v>6.7629999999999999</v>
      </c>
      <c r="K7008" t="s">
        <v>8786</v>
      </c>
    </row>
    <row r="7009" spans="1:11" x14ac:dyDescent="0.25">
      <c r="A7009" s="1">
        <v>44488</v>
      </c>
      <c r="B7009" s="2">
        <v>0.83333333333333337</v>
      </c>
      <c r="C7009" s="4">
        <f t="shared" si="110"/>
        <v>44488.833333333336</v>
      </c>
      <c r="D7009">
        <v>11.593999999999999</v>
      </c>
      <c r="E7009" t="s">
        <v>8786</v>
      </c>
      <c r="F7009">
        <v>8.3000000000000007</v>
      </c>
      <c r="G7009" t="s">
        <v>8787</v>
      </c>
      <c r="H7009">
        <v>8.6999999999999993</v>
      </c>
      <c r="I7009" t="s">
        <v>8787</v>
      </c>
      <c r="J7009">
        <v>5.7969999999999997</v>
      </c>
      <c r="K7009" t="s">
        <v>8786</v>
      </c>
    </row>
    <row r="7010" spans="1:11" x14ac:dyDescent="0.25">
      <c r="A7010" s="1">
        <v>44488</v>
      </c>
      <c r="B7010" s="2">
        <v>0.875</v>
      </c>
      <c r="C7010" s="4">
        <f t="shared" si="110"/>
        <v>44488.875</v>
      </c>
      <c r="D7010">
        <v>7.73</v>
      </c>
      <c r="E7010" t="s">
        <v>8786</v>
      </c>
      <c r="F7010">
        <v>7.95</v>
      </c>
      <c r="G7010" t="s">
        <v>8787</v>
      </c>
      <c r="H7010">
        <v>6.8250000000000002</v>
      </c>
      <c r="I7010" t="s">
        <v>8787</v>
      </c>
      <c r="J7010">
        <v>7.73</v>
      </c>
      <c r="K7010" t="s">
        <v>8786</v>
      </c>
    </row>
    <row r="7011" spans="1:11" x14ac:dyDescent="0.25">
      <c r="A7011" s="1">
        <v>44488</v>
      </c>
      <c r="B7011" s="2">
        <v>0.91666666666666663</v>
      </c>
      <c r="C7011" s="4">
        <f t="shared" si="110"/>
        <v>44488.916666666664</v>
      </c>
      <c r="D7011">
        <v>6.7629999999999999</v>
      </c>
      <c r="E7011" t="s">
        <v>8786</v>
      </c>
      <c r="F7011">
        <v>5.7</v>
      </c>
      <c r="G7011" t="s">
        <v>8787</v>
      </c>
      <c r="H7011">
        <v>6.0750000000000002</v>
      </c>
      <c r="I7011" t="s">
        <v>8787</v>
      </c>
      <c r="J7011">
        <v>4.8310000000000004</v>
      </c>
      <c r="K7011" t="s">
        <v>8786</v>
      </c>
    </row>
    <row r="7012" spans="1:11" x14ac:dyDescent="0.25">
      <c r="A7012" s="1">
        <v>44488</v>
      </c>
      <c r="B7012" s="2">
        <v>0.95833333333333337</v>
      </c>
      <c r="C7012" s="4">
        <f t="shared" si="110"/>
        <v>44488.958333333336</v>
      </c>
      <c r="D7012">
        <v>4.8310000000000004</v>
      </c>
      <c r="E7012" t="s">
        <v>8786</v>
      </c>
      <c r="F7012">
        <v>5.45</v>
      </c>
      <c r="G7012" t="s">
        <v>8787</v>
      </c>
      <c r="H7012">
        <v>4.25</v>
      </c>
      <c r="I7012" t="s">
        <v>8787</v>
      </c>
      <c r="J7012">
        <v>2.899</v>
      </c>
      <c r="K7012" t="s">
        <v>8786</v>
      </c>
    </row>
    <row r="7013" spans="1:11" x14ac:dyDescent="0.25">
      <c r="A7013" s="1">
        <v>44488</v>
      </c>
      <c r="B7013" s="9">
        <v>1</v>
      </c>
      <c r="C7013" s="4">
        <f t="shared" si="110"/>
        <v>44489</v>
      </c>
      <c r="D7013">
        <v>3.8650000000000002</v>
      </c>
      <c r="E7013" t="s">
        <v>8786</v>
      </c>
      <c r="F7013">
        <v>3.65</v>
      </c>
      <c r="G7013" t="s">
        <v>8787</v>
      </c>
      <c r="H7013">
        <v>5.125</v>
      </c>
      <c r="I7013" t="s">
        <v>8787</v>
      </c>
      <c r="J7013">
        <v>10.628</v>
      </c>
      <c r="K7013" t="s">
        <v>8786</v>
      </c>
    </row>
    <row r="7014" spans="1:11" x14ac:dyDescent="0.25">
      <c r="A7014" s="1">
        <v>44489</v>
      </c>
      <c r="B7014" s="2">
        <v>4.1666666666666664E-2</v>
      </c>
      <c r="C7014" s="4">
        <f t="shared" si="110"/>
        <v>44489.041666666664</v>
      </c>
      <c r="D7014">
        <v>2.899</v>
      </c>
      <c r="E7014" t="s">
        <v>8786</v>
      </c>
      <c r="F7014">
        <v>3.15</v>
      </c>
      <c r="G7014" t="s">
        <v>8787</v>
      </c>
      <c r="H7014">
        <v>5.95</v>
      </c>
      <c r="I7014" t="s">
        <v>8787</v>
      </c>
      <c r="J7014">
        <v>10.628</v>
      </c>
      <c r="K7014" t="s">
        <v>8786</v>
      </c>
    </row>
    <row r="7015" spans="1:11" x14ac:dyDescent="0.25">
      <c r="A7015" s="1">
        <v>44489</v>
      </c>
      <c r="B7015" s="2">
        <v>8.3333333333333329E-2</v>
      </c>
      <c r="C7015" s="4">
        <f t="shared" si="110"/>
        <v>44489.083333333336</v>
      </c>
      <c r="D7015">
        <v>1.9319999999999999</v>
      </c>
      <c r="E7015" t="s">
        <v>8786</v>
      </c>
      <c r="F7015">
        <v>3.5750000000000002</v>
      </c>
      <c r="G7015" t="s">
        <v>8787</v>
      </c>
      <c r="H7015">
        <v>6.6749999999999998</v>
      </c>
      <c r="I7015" t="s">
        <v>8787</v>
      </c>
      <c r="J7015">
        <v>6.7629999999999999</v>
      </c>
      <c r="K7015" t="s">
        <v>8786</v>
      </c>
    </row>
    <row r="7016" spans="1:11" x14ac:dyDescent="0.25">
      <c r="A7016" s="1">
        <v>44489</v>
      </c>
      <c r="B7016" s="2">
        <v>0.125</v>
      </c>
      <c r="C7016" s="4">
        <f t="shared" si="110"/>
        <v>44489.125</v>
      </c>
      <c r="D7016">
        <v>7.73</v>
      </c>
      <c r="E7016" t="s">
        <v>8786</v>
      </c>
      <c r="F7016">
        <v>5.2750000000000004</v>
      </c>
      <c r="G7016" t="s">
        <v>8787</v>
      </c>
      <c r="H7016">
        <v>8.9499999999999993</v>
      </c>
      <c r="I7016" t="s">
        <v>8787</v>
      </c>
      <c r="J7016">
        <v>10.628</v>
      </c>
      <c r="K7016" t="s">
        <v>8786</v>
      </c>
    </row>
    <row r="7017" spans="1:11" x14ac:dyDescent="0.25">
      <c r="A7017" s="1">
        <v>44489</v>
      </c>
      <c r="B7017" s="2">
        <v>0.16666666666666666</v>
      </c>
      <c r="C7017" s="4">
        <f t="shared" si="110"/>
        <v>44489.166666666664</v>
      </c>
      <c r="D7017">
        <v>9.6620000000000008</v>
      </c>
      <c r="E7017" t="s">
        <v>8786</v>
      </c>
      <c r="F7017">
        <v>6.2</v>
      </c>
      <c r="G7017" t="s">
        <v>8787</v>
      </c>
      <c r="H7017">
        <v>9.4749999999999996</v>
      </c>
      <c r="I7017" t="s">
        <v>8787</v>
      </c>
      <c r="J7017">
        <v>12.561</v>
      </c>
      <c r="K7017" t="s">
        <v>8786</v>
      </c>
    </row>
    <row r="7018" spans="1:11" x14ac:dyDescent="0.25">
      <c r="A7018" s="1">
        <v>44489</v>
      </c>
      <c r="B7018" s="2">
        <v>0.20833333333333334</v>
      </c>
      <c r="C7018" s="4">
        <f t="shared" si="110"/>
        <v>44489.208333333336</v>
      </c>
      <c r="D7018">
        <v>7.73</v>
      </c>
      <c r="E7018" t="s">
        <v>8786</v>
      </c>
      <c r="F7018">
        <v>7.75</v>
      </c>
      <c r="G7018" t="s">
        <v>8787</v>
      </c>
      <c r="H7018">
        <v>10.95</v>
      </c>
      <c r="I7018" t="s">
        <v>8787</v>
      </c>
      <c r="J7018">
        <v>11.593999999999999</v>
      </c>
      <c r="K7018" t="s">
        <v>8786</v>
      </c>
    </row>
    <row r="7019" spans="1:11" x14ac:dyDescent="0.25">
      <c r="A7019" s="1">
        <v>44489</v>
      </c>
      <c r="B7019" s="2">
        <v>0.25</v>
      </c>
      <c r="C7019" s="4">
        <f t="shared" si="110"/>
        <v>44489.25</v>
      </c>
      <c r="D7019">
        <v>14.493</v>
      </c>
      <c r="E7019" t="s">
        <v>8786</v>
      </c>
      <c r="F7019">
        <v>8.8000000000000007</v>
      </c>
      <c r="G7019" t="s">
        <v>8787</v>
      </c>
      <c r="H7019">
        <v>10.9</v>
      </c>
      <c r="I7019" t="s">
        <v>8787</v>
      </c>
      <c r="J7019">
        <v>15.459</v>
      </c>
      <c r="K7019" t="s">
        <v>8786</v>
      </c>
    </row>
    <row r="7020" spans="1:11" x14ac:dyDescent="0.25">
      <c r="A7020" s="1">
        <v>44489</v>
      </c>
      <c r="B7020" s="2">
        <v>0.29166666666666669</v>
      </c>
      <c r="C7020" s="4">
        <f t="shared" si="110"/>
        <v>44489.291666666664</v>
      </c>
      <c r="D7020">
        <v>11.593999999999999</v>
      </c>
      <c r="E7020" t="s">
        <v>8786</v>
      </c>
      <c r="F7020">
        <v>8.2249999999999996</v>
      </c>
      <c r="G7020" t="s">
        <v>8787</v>
      </c>
      <c r="H7020">
        <v>10.050000000000001</v>
      </c>
      <c r="I7020" t="s">
        <v>8787</v>
      </c>
      <c r="J7020">
        <v>14.493</v>
      </c>
      <c r="K7020" t="s">
        <v>8786</v>
      </c>
    </row>
    <row r="7021" spans="1:11" x14ac:dyDescent="0.25">
      <c r="A7021" s="1">
        <v>44489</v>
      </c>
      <c r="B7021" s="2">
        <v>0.33333333333333331</v>
      </c>
      <c r="C7021" s="4">
        <f t="shared" si="110"/>
        <v>44489.333333333336</v>
      </c>
      <c r="D7021">
        <v>9.6620000000000008</v>
      </c>
      <c r="E7021" t="s">
        <v>8786</v>
      </c>
      <c r="F7021">
        <v>9.5749999999999993</v>
      </c>
      <c r="G7021" t="s">
        <v>8787</v>
      </c>
      <c r="H7021">
        <v>11</v>
      </c>
      <c r="I7021" t="s">
        <v>8787</v>
      </c>
      <c r="J7021">
        <v>11.593999999999999</v>
      </c>
      <c r="K7021" t="s">
        <v>8786</v>
      </c>
    </row>
    <row r="7022" spans="1:11" x14ac:dyDescent="0.25">
      <c r="A7022" s="1">
        <v>44489</v>
      </c>
      <c r="B7022" s="2">
        <v>0.375</v>
      </c>
      <c r="C7022" s="4">
        <f t="shared" si="110"/>
        <v>44489.375</v>
      </c>
      <c r="D7022">
        <v>5.7969999999999997</v>
      </c>
      <c r="E7022" t="s">
        <v>8786</v>
      </c>
      <c r="F7022">
        <v>8.6999999999999993</v>
      </c>
      <c r="G7022" t="s">
        <v>8787</v>
      </c>
      <c r="H7022">
        <v>8.6999999999999993</v>
      </c>
      <c r="I7022" t="s">
        <v>8787</v>
      </c>
      <c r="J7022">
        <v>7.73</v>
      </c>
      <c r="K7022" t="s">
        <v>8786</v>
      </c>
    </row>
    <row r="7023" spans="1:11" x14ac:dyDescent="0.25">
      <c r="A7023" s="1">
        <v>44489</v>
      </c>
      <c r="B7023" s="2">
        <v>0.41666666666666669</v>
      </c>
      <c r="C7023" s="4">
        <f t="shared" si="110"/>
        <v>44489.416666666664</v>
      </c>
      <c r="D7023">
        <v>4.8310000000000004</v>
      </c>
      <c r="E7023" t="s">
        <v>8786</v>
      </c>
      <c r="F7023">
        <v>5.0999999999999996</v>
      </c>
      <c r="G7023" t="s">
        <v>8787</v>
      </c>
      <c r="H7023">
        <v>6.4</v>
      </c>
      <c r="I7023" t="s">
        <v>8787</v>
      </c>
      <c r="J7023">
        <v>3.8650000000000002</v>
      </c>
      <c r="K7023" t="s">
        <v>8786</v>
      </c>
    </row>
    <row r="7024" spans="1:11" x14ac:dyDescent="0.25">
      <c r="A7024" s="1">
        <v>44489</v>
      </c>
      <c r="B7024" s="2">
        <v>0.45833333333333331</v>
      </c>
      <c r="C7024" s="4">
        <f t="shared" si="110"/>
        <v>44489.458333333336</v>
      </c>
      <c r="D7024">
        <v>11.593999999999999</v>
      </c>
      <c r="E7024" t="s">
        <v>8786</v>
      </c>
      <c r="F7024">
        <v>7.5250000000000004</v>
      </c>
      <c r="G7024" t="s">
        <v>8787</v>
      </c>
      <c r="H7024">
        <v>6.15</v>
      </c>
      <c r="I7024" t="s">
        <v>8787</v>
      </c>
      <c r="J7024">
        <v>0</v>
      </c>
      <c r="K7024" t="s">
        <v>8786</v>
      </c>
    </row>
    <row r="7025" spans="1:11" x14ac:dyDescent="0.25">
      <c r="A7025" s="1">
        <v>44489</v>
      </c>
      <c r="B7025" s="2">
        <v>0.5</v>
      </c>
      <c r="C7025" s="4">
        <f t="shared" si="110"/>
        <v>44489.5</v>
      </c>
      <c r="D7025">
        <v>8.6959999999999997</v>
      </c>
      <c r="E7025" t="s">
        <v>8786</v>
      </c>
      <c r="F7025">
        <v>6.25</v>
      </c>
      <c r="G7025" t="s">
        <v>8787</v>
      </c>
      <c r="H7025">
        <v>6.95</v>
      </c>
      <c r="I7025" t="s">
        <v>8787</v>
      </c>
      <c r="J7025">
        <v>2.899</v>
      </c>
      <c r="K7025" t="s">
        <v>8786</v>
      </c>
    </row>
    <row r="7026" spans="1:11" x14ac:dyDescent="0.25">
      <c r="A7026" s="1">
        <v>44489</v>
      </c>
      <c r="B7026" s="2">
        <v>0.54166666666666663</v>
      </c>
      <c r="C7026" s="4">
        <f t="shared" si="110"/>
        <v>44489.541666666664</v>
      </c>
      <c r="D7026">
        <v>4.8310000000000004</v>
      </c>
      <c r="E7026" t="s">
        <v>8786</v>
      </c>
      <c r="F7026">
        <v>4.3</v>
      </c>
      <c r="G7026" t="s">
        <v>8787</v>
      </c>
      <c r="H7026">
        <v>8.375</v>
      </c>
      <c r="I7026" t="s">
        <v>8787</v>
      </c>
      <c r="J7026">
        <v>3.8650000000000002</v>
      </c>
      <c r="K7026" t="s">
        <v>8786</v>
      </c>
    </row>
    <row r="7027" spans="1:11" x14ac:dyDescent="0.25">
      <c r="A7027" s="1">
        <v>44489</v>
      </c>
      <c r="B7027" s="2">
        <v>0.58333333333333337</v>
      </c>
      <c r="C7027" s="4">
        <f t="shared" si="110"/>
        <v>44489.583333333336</v>
      </c>
      <c r="D7027">
        <v>7.73</v>
      </c>
      <c r="E7027" t="s">
        <v>8786</v>
      </c>
      <c r="F7027">
        <v>5.2249999999999996</v>
      </c>
      <c r="G7027" t="s">
        <v>8787</v>
      </c>
      <c r="H7027">
        <v>9.1</v>
      </c>
      <c r="I7027" t="s">
        <v>8787</v>
      </c>
      <c r="J7027">
        <v>6.7629999999999999</v>
      </c>
      <c r="K7027" t="s">
        <v>8786</v>
      </c>
    </row>
    <row r="7028" spans="1:11" x14ac:dyDescent="0.25">
      <c r="A7028" s="1">
        <v>44489</v>
      </c>
      <c r="B7028" s="2">
        <v>0.625</v>
      </c>
      <c r="C7028" s="4">
        <f t="shared" si="110"/>
        <v>44489.625</v>
      </c>
      <c r="D7028">
        <v>13.526999999999999</v>
      </c>
      <c r="E7028" t="s">
        <v>8786</v>
      </c>
      <c r="F7028">
        <v>6.9</v>
      </c>
      <c r="G7028" t="s">
        <v>8787</v>
      </c>
      <c r="H7028">
        <v>7.65</v>
      </c>
      <c r="I7028" t="s">
        <v>8787</v>
      </c>
      <c r="J7028">
        <v>8.6959999999999997</v>
      </c>
      <c r="K7028" t="s">
        <v>8786</v>
      </c>
    </row>
    <row r="7029" spans="1:11" x14ac:dyDescent="0.25">
      <c r="A7029" s="1">
        <v>44489</v>
      </c>
      <c r="B7029" s="2">
        <v>0.66666666666666663</v>
      </c>
      <c r="C7029" s="4">
        <f t="shared" si="110"/>
        <v>44489.666666666664</v>
      </c>
      <c r="D7029">
        <v>12.561</v>
      </c>
      <c r="E7029" t="s">
        <v>8786</v>
      </c>
      <c r="F7029">
        <v>7.3250000000000002</v>
      </c>
      <c r="G7029" t="s">
        <v>8787</v>
      </c>
      <c r="H7029">
        <v>7.8</v>
      </c>
      <c r="I7029" t="s">
        <v>8787</v>
      </c>
      <c r="J7029">
        <v>5.7969999999999997</v>
      </c>
      <c r="K7029" t="s">
        <v>8786</v>
      </c>
    </row>
    <row r="7030" spans="1:11" x14ac:dyDescent="0.25">
      <c r="A7030" s="1">
        <v>44489</v>
      </c>
      <c r="B7030" s="2">
        <v>0.70833333333333337</v>
      </c>
      <c r="C7030" s="4">
        <f t="shared" si="110"/>
        <v>44489.708333333336</v>
      </c>
      <c r="D7030">
        <v>19.324000000000002</v>
      </c>
      <c r="E7030" t="s">
        <v>8786</v>
      </c>
      <c r="F7030">
        <v>5.0750000000000002</v>
      </c>
      <c r="G7030" t="s">
        <v>8787</v>
      </c>
      <c r="H7030">
        <v>9.85</v>
      </c>
      <c r="I7030" t="s">
        <v>8787</v>
      </c>
      <c r="J7030">
        <v>11.593999999999999</v>
      </c>
      <c r="K7030" t="s">
        <v>8786</v>
      </c>
    </row>
    <row r="7031" spans="1:11" x14ac:dyDescent="0.25">
      <c r="A7031" s="1">
        <v>44489</v>
      </c>
      <c r="B7031" s="2">
        <v>0.75</v>
      </c>
      <c r="C7031" s="4">
        <f t="shared" si="110"/>
        <v>44489.75</v>
      </c>
      <c r="D7031">
        <v>12.561</v>
      </c>
      <c r="E7031" t="s">
        <v>8786</v>
      </c>
      <c r="F7031">
        <v>4.5750000000000002</v>
      </c>
      <c r="G7031" t="s">
        <v>8787</v>
      </c>
      <c r="H7031">
        <v>13.35</v>
      </c>
      <c r="I7031" t="s">
        <v>8787</v>
      </c>
      <c r="J7031">
        <v>12.561</v>
      </c>
      <c r="K7031" t="s">
        <v>8786</v>
      </c>
    </row>
    <row r="7032" spans="1:11" x14ac:dyDescent="0.25">
      <c r="A7032" s="1">
        <v>44489</v>
      </c>
      <c r="B7032" s="2">
        <v>0.79166666666666663</v>
      </c>
      <c r="C7032" s="4">
        <f t="shared" si="110"/>
        <v>44489.791666666664</v>
      </c>
      <c r="D7032">
        <v>8.6959999999999997</v>
      </c>
      <c r="E7032" t="s">
        <v>8786</v>
      </c>
      <c r="F7032">
        <v>4.3499999999999996</v>
      </c>
      <c r="G7032" t="s">
        <v>8787</v>
      </c>
      <c r="H7032">
        <v>11.675000000000001</v>
      </c>
      <c r="I7032" t="s">
        <v>8787</v>
      </c>
      <c r="J7032">
        <v>16.425000000000001</v>
      </c>
      <c r="K7032" t="s">
        <v>8786</v>
      </c>
    </row>
    <row r="7033" spans="1:11" x14ac:dyDescent="0.25">
      <c r="A7033" s="1">
        <v>44489</v>
      </c>
      <c r="B7033" s="2">
        <v>0.83333333333333337</v>
      </c>
      <c r="C7033" s="4">
        <f t="shared" si="110"/>
        <v>44489.833333333336</v>
      </c>
      <c r="D7033">
        <v>12.561</v>
      </c>
      <c r="E7033" t="s">
        <v>8786</v>
      </c>
      <c r="F7033">
        <v>6.1</v>
      </c>
      <c r="G7033" t="s">
        <v>8787</v>
      </c>
      <c r="H7033">
        <v>14.35</v>
      </c>
      <c r="I7033" t="s">
        <v>8787</v>
      </c>
      <c r="J7033">
        <v>15.459</v>
      </c>
      <c r="K7033" t="s">
        <v>8786</v>
      </c>
    </row>
    <row r="7034" spans="1:11" x14ac:dyDescent="0.25">
      <c r="A7034" s="1">
        <v>44489</v>
      </c>
      <c r="B7034" s="2">
        <v>0.875</v>
      </c>
      <c r="C7034" s="4">
        <f t="shared" si="110"/>
        <v>44489.875</v>
      </c>
      <c r="D7034">
        <v>10.628</v>
      </c>
      <c r="E7034" t="s">
        <v>8786</v>
      </c>
      <c r="F7034">
        <v>8.5250000000000004</v>
      </c>
      <c r="G7034" t="s">
        <v>8787</v>
      </c>
      <c r="H7034">
        <v>13.25</v>
      </c>
      <c r="I7034" t="s">
        <v>8787</v>
      </c>
      <c r="J7034">
        <v>19.324000000000002</v>
      </c>
      <c r="K7034" t="s">
        <v>8786</v>
      </c>
    </row>
    <row r="7035" spans="1:11" x14ac:dyDescent="0.25">
      <c r="A7035" s="1">
        <v>44489</v>
      </c>
      <c r="B7035" s="2">
        <v>0.91666666666666663</v>
      </c>
      <c r="C7035" s="4">
        <f t="shared" si="110"/>
        <v>44489.916666666664</v>
      </c>
      <c r="D7035">
        <v>19.324000000000002</v>
      </c>
      <c r="E7035" t="s">
        <v>8786</v>
      </c>
      <c r="F7035">
        <v>9.8000000000000007</v>
      </c>
      <c r="G7035" t="s">
        <v>8787</v>
      </c>
      <c r="H7035">
        <v>9.375</v>
      </c>
      <c r="I7035" t="s">
        <v>8787</v>
      </c>
      <c r="J7035">
        <v>13.526999999999999</v>
      </c>
      <c r="K7035" t="s">
        <v>8786</v>
      </c>
    </row>
    <row r="7036" spans="1:11" x14ac:dyDescent="0.25">
      <c r="A7036" s="1">
        <v>44489</v>
      </c>
      <c r="B7036" s="2">
        <v>0.95833333333333337</v>
      </c>
      <c r="C7036" s="4">
        <f t="shared" si="110"/>
        <v>44489.958333333336</v>
      </c>
      <c r="D7036">
        <v>15.459</v>
      </c>
      <c r="E7036" t="s">
        <v>8786</v>
      </c>
      <c r="F7036">
        <v>10.050000000000001</v>
      </c>
      <c r="G7036" t="s">
        <v>8787</v>
      </c>
      <c r="H7036">
        <v>11.8</v>
      </c>
      <c r="I7036" t="s">
        <v>8787</v>
      </c>
      <c r="J7036">
        <v>9.6620000000000008</v>
      </c>
      <c r="K7036" t="s">
        <v>8786</v>
      </c>
    </row>
    <row r="7037" spans="1:11" x14ac:dyDescent="0.25">
      <c r="A7037" s="1">
        <v>44489</v>
      </c>
      <c r="B7037" s="9">
        <v>1</v>
      </c>
      <c r="C7037" s="4">
        <f t="shared" si="110"/>
        <v>44490</v>
      </c>
      <c r="D7037">
        <v>16.425000000000001</v>
      </c>
      <c r="E7037" t="s">
        <v>8786</v>
      </c>
      <c r="F7037">
        <v>10.1</v>
      </c>
      <c r="G7037" t="s">
        <v>8787</v>
      </c>
      <c r="H7037">
        <v>11.65</v>
      </c>
      <c r="I7037" t="s">
        <v>8787</v>
      </c>
      <c r="J7037">
        <v>9.6620000000000008</v>
      </c>
      <c r="K7037" t="s">
        <v>8786</v>
      </c>
    </row>
    <row r="7038" spans="1:11" x14ac:dyDescent="0.25">
      <c r="A7038" s="1">
        <v>44490</v>
      </c>
      <c r="B7038" s="2">
        <v>4.1666666666666664E-2</v>
      </c>
      <c r="C7038" s="4">
        <f t="shared" si="110"/>
        <v>44490.041666666664</v>
      </c>
      <c r="D7038">
        <v>16.425000000000001</v>
      </c>
      <c r="E7038" t="s">
        <v>8786</v>
      </c>
      <c r="F7038">
        <v>10.625</v>
      </c>
      <c r="G7038" t="s">
        <v>8787</v>
      </c>
      <c r="H7038">
        <v>13.25</v>
      </c>
      <c r="I7038" t="s">
        <v>8787</v>
      </c>
      <c r="J7038">
        <v>10.628</v>
      </c>
      <c r="K7038" t="s">
        <v>8786</v>
      </c>
    </row>
    <row r="7039" spans="1:11" x14ac:dyDescent="0.25">
      <c r="A7039" s="1">
        <v>44490</v>
      </c>
      <c r="B7039" s="2">
        <v>8.3333333333333329E-2</v>
      </c>
      <c r="C7039" s="4">
        <f t="shared" si="110"/>
        <v>44490.083333333336</v>
      </c>
      <c r="D7039">
        <v>12.561</v>
      </c>
      <c r="E7039" t="s">
        <v>8786</v>
      </c>
      <c r="F7039">
        <v>8.7249999999999996</v>
      </c>
      <c r="G7039" t="s">
        <v>8787</v>
      </c>
      <c r="H7039">
        <v>9.4499999999999993</v>
      </c>
      <c r="I7039" t="s">
        <v>8787</v>
      </c>
      <c r="J7039">
        <v>10.628</v>
      </c>
      <c r="K7039" t="s">
        <v>8786</v>
      </c>
    </row>
    <row r="7040" spans="1:11" x14ac:dyDescent="0.25">
      <c r="A7040" s="1">
        <v>44490</v>
      </c>
      <c r="B7040" s="2">
        <v>0.125</v>
      </c>
      <c r="C7040" s="4">
        <f t="shared" si="110"/>
        <v>44490.125</v>
      </c>
      <c r="D7040">
        <v>9.6620000000000008</v>
      </c>
      <c r="E7040" t="s">
        <v>8786</v>
      </c>
      <c r="F7040">
        <v>6.8250000000000002</v>
      </c>
      <c r="G7040" t="s">
        <v>8787</v>
      </c>
      <c r="H7040">
        <v>7.85</v>
      </c>
      <c r="I7040" t="s">
        <v>8787</v>
      </c>
      <c r="J7040">
        <v>7.73</v>
      </c>
      <c r="K7040" t="s">
        <v>8786</v>
      </c>
    </row>
    <row r="7041" spans="1:11" x14ac:dyDescent="0.25">
      <c r="A7041" s="1">
        <v>44490</v>
      </c>
      <c r="B7041" s="2">
        <v>0.16666666666666666</v>
      </c>
      <c r="C7041" s="4">
        <f t="shared" si="110"/>
        <v>44490.166666666664</v>
      </c>
      <c r="D7041">
        <v>10.628</v>
      </c>
      <c r="E7041" t="s">
        <v>8786</v>
      </c>
      <c r="F7041">
        <v>6.1</v>
      </c>
      <c r="G7041" t="s">
        <v>8787</v>
      </c>
      <c r="H7041">
        <v>6.5</v>
      </c>
      <c r="I7041" t="s">
        <v>8787</v>
      </c>
      <c r="J7041">
        <v>4.8310000000000004</v>
      </c>
      <c r="K7041" t="s">
        <v>8786</v>
      </c>
    </row>
    <row r="7042" spans="1:11" x14ac:dyDescent="0.25">
      <c r="A7042" s="1">
        <v>44490</v>
      </c>
      <c r="B7042" s="2">
        <v>0.20833333333333334</v>
      </c>
      <c r="C7042" s="4">
        <f t="shared" si="110"/>
        <v>44490.208333333336</v>
      </c>
      <c r="D7042">
        <v>13.526999999999999</v>
      </c>
      <c r="E7042" t="s">
        <v>8786</v>
      </c>
      <c r="F7042">
        <v>9.6999999999999993</v>
      </c>
      <c r="G7042" t="s">
        <v>8787</v>
      </c>
      <c r="H7042">
        <v>7.0250000000000004</v>
      </c>
      <c r="I7042" t="s">
        <v>8787</v>
      </c>
      <c r="J7042">
        <v>6.7629999999999999</v>
      </c>
      <c r="K7042" t="s">
        <v>8786</v>
      </c>
    </row>
    <row r="7043" spans="1:11" x14ac:dyDescent="0.25">
      <c r="A7043" s="1">
        <v>44490</v>
      </c>
      <c r="B7043" s="2">
        <v>0.25</v>
      </c>
      <c r="C7043" s="4">
        <f t="shared" si="110"/>
        <v>44490.25</v>
      </c>
      <c r="D7043">
        <v>8.6959999999999997</v>
      </c>
      <c r="E7043" t="s">
        <v>8786</v>
      </c>
      <c r="F7043">
        <v>6.45</v>
      </c>
      <c r="G7043" t="s">
        <v>8787</v>
      </c>
      <c r="H7043">
        <v>1.85</v>
      </c>
      <c r="I7043" t="s">
        <v>8787</v>
      </c>
      <c r="J7043">
        <v>5.7969999999999997</v>
      </c>
      <c r="K7043" t="s">
        <v>8786</v>
      </c>
    </row>
    <row r="7044" spans="1:11" x14ac:dyDescent="0.25">
      <c r="A7044" s="1">
        <v>44490</v>
      </c>
      <c r="B7044" s="2">
        <v>0.29166666666666669</v>
      </c>
      <c r="C7044" s="4">
        <f t="shared" si="110"/>
        <v>44490.291666666664</v>
      </c>
      <c r="D7044">
        <v>6.7629999999999999</v>
      </c>
      <c r="E7044" t="s">
        <v>8786</v>
      </c>
      <c r="F7044">
        <v>1.6</v>
      </c>
      <c r="G7044" t="s">
        <v>8787</v>
      </c>
      <c r="H7044">
        <v>3.7</v>
      </c>
      <c r="I7044" t="s">
        <v>8787</v>
      </c>
      <c r="J7044">
        <v>8.6959999999999997</v>
      </c>
      <c r="K7044" t="s">
        <v>8786</v>
      </c>
    </row>
    <row r="7045" spans="1:11" x14ac:dyDescent="0.25">
      <c r="A7045" s="1">
        <v>44490</v>
      </c>
      <c r="B7045" s="2">
        <v>0.33333333333333331</v>
      </c>
      <c r="C7045" s="4">
        <f t="shared" si="110"/>
        <v>44490.333333333336</v>
      </c>
      <c r="D7045">
        <v>13.526999999999999</v>
      </c>
      <c r="E7045" t="s">
        <v>8786</v>
      </c>
      <c r="F7045">
        <v>2.4249999999999998</v>
      </c>
      <c r="G7045" t="s">
        <v>8787</v>
      </c>
      <c r="H7045">
        <v>4.3250000000000002</v>
      </c>
      <c r="I7045" t="s">
        <v>8787</v>
      </c>
      <c r="J7045">
        <v>8.6959999999999997</v>
      </c>
      <c r="K7045" t="s">
        <v>8786</v>
      </c>
    </row>
    <row r="7046" spans="1:11" x14ac:dyDescent="0.25">
      <c r="A7046" s="1">
        <v>44490</v>
      </c>
      <c r="B7046" s="2">
        <v>0.375</v>
      </c>
      <c r="C7046" s="4">
        <f t="shared" si="110"/>
        <v>44490.375</v>
      </c>
      <c r="D7046">
        <v>11.593999999999999</v>
      </c>
      <c r="E7046" t="s">
        <v>8786</v>
      </c>
      <c r="F7046">
        <v>3.375</v>
      </c>
      <c r="G7046" t="s">
        <v>8787</v>
      </c>
      <c r="H7046">
        <v>7.65</v>
      </c>
      <c r="I7046" t="s">
        <v>8787</v>
      </c>
      <c r="J7046">
        <v>7.73</v>
      </c>
      <c r="K7046" t="s">
        <v>8786</v>
      </c>
    </row>
    <row r="7047" spans="1:11" x14ac:dyDescent="0.25">
      <c r="A7047" s="1">
        <v>44490</v>
      </c>
      <c r="B7047" s="2">
        <v>0.41666666666666669</v>
      </c>
      <c r="C7047" s="4">
        <f t="shared" ref="C7047:C7110" si="111">A7047+B7047</f>
        <v>44490.416666666664</v>
      </c>
      <c r="D7047">
        <v>11.593999999999999</v>
      </c>
      <c r="E7047" t="s">
        <v>8786</v>
      </c>
      <c r="F7047">
        <v>5.2</v>
      </c>
      <c r="G7047" t="s">
        <v>8787</v>
      </c>
      <c r="H7047">
        <v>9.0749999999999993</v>
      </c>
      <c r="I7047" t="s">
        <v>8787</v>
      </c>
      <c r="J7047">
        <v>7.73</v>
      </c>
      <c r="K7047" t="s">
        <v>8786</v>
      </c>
    </row>
    <row r="7048" spans="1:11" x14ac:dyDescent="0.25">
      <c r="A7048" s="1">
        <v>44490</v>
      </c>
      <c r="B7048" s="2">
        <v>0.45833333333333331</v>
      </c>
      <c r="C7048" s="4">
        <f t="shared" si="111"/>
        <v>44490.458333333336</v>
      </c>
      <c r="D7048">
        <v>17.391999999999999</v>
      </c>
      <c r="E7048" t="s">
        <v>8786</v>
      </c>
      <c r="F7048">
        <v>7.5</v>
      </c>
      <c r="G7048" t="s">
        <v>8787</v>
      </c>
      <c r="H7048">
        <v>14.1</v>
      </c>
      <c r="I7048" t="s">
        <v>8787</v>
      </c>
      <c r="J7048">
        <v>12.561</v>
      </c>
      <c r="K7048" t="s">
        <v>8786</v>
      </c>
    </row>
    <row r="7049" spans="1:11" x14ac:dyDescent="0.25">
      <c r="A7049" s="1">
        <v>44490</v>
      </c>
      <c r="B7049" s="2">
        <v>0.5</v>
      </c>
      <c r="C7049" s="4">
        <f t="shared" si="111"/>
        <v>44490.5</v>
      </c>
      <c r="D7049">
        <v>23.189</v>
      </c>
      <c r="E7049" t="s">
        <v>8786</v>
      </c>
      <c r="F7049">
        <v>10.475</v>
      </c>
      <c r="G7049" t="s">
        <v>8787</v>
      </c>
      <c r="H7049">
        <v>14.15</v>
      </c>
      <c r="I7049" t="s">
        <v>8787</v>
      </c>
      <c r="J7049">
        <v>13.526999999999999</v>
      </c>
      <c r="K7049" t="s">
        <v>8786</v>
      </c>
    </row>
    <row r="7050" spans="1:11" x14ac:dyDescent="0.25">
      <c r="A7050" s="1">
        <v>44490</v>
      </c>
      <c r="B7050" s="2">
        <v>0.54166666666666663</v>
      </c>
      <c r="C7050" s="4">
        <f t="shared" si="111"/>
        <v>44490.541666666664</v>
      </c>
      <c r="D7050">
        <v>26.087</v>
      </c>
      <c r="E7050" t="s">
        <v>8786</v>
      </c>
      <c r="F7050">
        <v>10.050000000000001</v>
      </c>
      <c r="G7050" t="s">
        <v>8787</v>
      </c>
      <c r="H7050">
        <v>12.95</v>
      </c>
      <c r="I7050" t="s">
        <v>8787</v>
      </c>
      <c r="J7050">
        <v>13.526999999999999</v>
      </c>
      <c r="K7050" t="s">
        <v>8786</v>
      </c>
    </row>
    <row r="7051" spans="1:11" x14ac:dyDescent="0.25">
      <c r="A7051" s="1">
        <v>44490</v>
      </c>
      <c r="B7051" s="2">
        <v>0.58333333333333337</v>
      </c>
      <c r="C7051" s="4">
        <f t="shared" si="111"/>
        <v>44490.583333333336</v>
      </c>
      <c r="D7051">
        <v>25.120999999999999</v>
      </c>
      <c r="E7051" t="s">
        <v>8786</v>
      </c>
      <c r="F7051">
        <v>9.9250000000000007</v>
      </c>
      <c r="G7051" t="s">
        <v>8787</v>
      </c>
      <c r="H7051">
        <v>12.4</v>
      </c>
      <c r="I7051" t="s">
        <v>8787</v>
      </c>
      <c r="J7051">
        <v>10.628</v>
      </c>
      <c r="K7051" t="s">
        <v>8786</v>
      </c>
    </row>
    <row r="7052" spans="1:11" x14ac:dyDescent="0.25">
      <c r="A7052" s="1">
        <v>44490</v>
      </c>
      <c r="B7052" s="2">
        <v>0.625</v>
      </c>
      <c r="C7052" s="4">
        <f t="shared" si="111"/>
        <v>44490.625</v>
      </c>
      <c r="D7052">
        <v>27.053999999999998</v>
      </c>
      <c r="E7052" t="s">
        <v>8786</v>
      </c>
      <c r="F7052">
        <v>10.475</v>
      </c>
      <c r="G7052" t="s">
        <v>8787</v>
      </c>
      <c r="H7052">
        <v>14.55</v>
      </c>
      <c r="I7052" t="s">
        <v>8787</v>
      </c>
      <c r="J7052">
        <v>12.561</v>
      </c>
      <c r="K7052" t="s">
        <v>8786</v>
      </c>
    </row>
    <row r="7053" spans="1:11" x14ac:dyDescent="0.25">
      <c r="A7053" s="1">
        <v>44490</v>
      </c>
      <c r="B7053" s="2">
        <v>0.66666666666666663</v>
      </c>
      <c r="C7053" s="4">
        <f t="shared" si="111"/>
        <v>44490.666666666664</v>
      </c>
      <c r="D7053">
        <v>26.087</v>
      </c>
      <c r="E7053" t="s">
        <v>8786</v>
      </c>
      <c r="F7053">
        <v>10.925000000000001</v>
      </c>
      <c r="G7053" t="s">
        <v>8787</v>
      </c>
      <c r="H7053">
        <v>14.35</v>
      </c>
      <c r="I7053" t="s">
        <v>8787</v>
      </c>
      <c r="J7053">
        <v>11.593999999999999</v>
      </c>
      <c r="K7053" t="s">
        <v>8786</v>
      </c>
    </row>
    <row r="7054" spans="1:11" x14ac:dyDescent="0.25">
      <c r="A7054" s="1">
        <v>44490</v>
      </c>
      <c r="B7054" s="2">
        <v>0.70833333333333337</v>
      </c>
      <c r="C7054" s="4">
        <f t="shared" si="111"/>
        <v>44490.708333333336</v>
      </c>
      <c r="D7054">
        <v>30.917999999999999</v>
      </c>
      <c r="E7054" t="s">
        <v>8786</v>
      </c>
      <c r="F7054">
        <v>11.775</v>
      </c>
      <c r="G7054" t="s">
        <v>8787</v>
      </c>
      <c r="H7054">
        <v>16.725000000000001</v>
      </c>
      <c r="I7054" t="s">
        <v>8787</v>
      </c>
      <c r="J7054">
        <v>18.358000000000001</v>
      </c>
      <c r="K7054" t="s">
        <v>8786</v>
      </c>
    </row>
    <row r="7055" spans="1:11" x14ac:dyDescent="0.25">
      <c r="A7055" s="1">
        <v>44490</v>
      </c>
      <c r="B7055" s="2">
        <v>0.75</v>
      </c>
      <c r="C7055" s="4">
        <f t="shared" si="111"/>
        <v>44490.75</v>
      </c>
      <c r="D7055">
        <v>33.817</v>
      </c>
      <c r="E7055" t="s">
        <v>8786</v>
      </c>
      <c r="F7055">
        <v>13.775</v>
      </c>
      <c r="G7055" t="s">
        <v>8787</v>
      </c>
      <c r="H7055">
        <v>18.274999999999999</v>
      </c>
      <c r="I7055" t="s">
        <v>8787</v>
      </c>
      <c r="J7055">
        <v>14.493</v>
      </c>
      <c r="K7055" t="s">
        <v>8786</v>
      </c>
    </row>
    <row r="7056" spans="1:11" x14ac:dyDescent="0.25">
      <c r="A7056" s="1">
        <v>44490</v>
      </c>
      <c r="B7056" s="2">
        <v>0.79166666666666663</v>
      </c>
      <c r="C7056" s="4">
        <f t="shared" si="111"/>
        <v>44490.791666666664</v>
      </c>
      <c r="D7056">
        <v>23.189</v>
      </c>
      <c r="E7056" t="s">
        <v>8786</v>
      </c>
      <c r="F7056">
        <v>12.574999999999999</v>
      </c>
      <c r="G7056" t="s">
        <v>8787</v>
      </c>
      <c r="H7056">
        <v>20.95</v>
      </c>
      <c r="I7056" t="s">
        <v>8787</v>
      </c>
      <c r="J7056">
        <v>16.425000000000001</v>
      </c>
      <c r="K7056" t="s">
        <v>8786</v>
      </c>
    </row>
    <row r="7057" spans="1:11" x14ac:dyDescent="0.25">
      <c r="A7057" s="1">
        <v>44490</v>
      </c>
      <c r="B7057" s="2">
        <v>0.83333333333333337</v>
      </c>
      <c r="C7057" s="4">
        <f t="shared" si="111"/>
        <v>44490.833333333336</v>
      </c>
      <c r="D7057">
        <v>18.358000000000001</v>
      </c>
      <c r="E7057" t="s">
        <v>8786</v>
      </c>
      <c r="F7057">
        <v>9.375</v>
      </c>
      <c r="G7057" t="s">
        <v>8787</v>
      </c>
      <c r="H7057">
        <v>20.074999999999999</v>
      </c>
      <c r="I7057" t="s">
        <v>8787</v>
      </c>
      <c r="J7057">
        <v>11.593999999999999</v>
      </c>
      <c r="K7057" t="s">
        <v>8786</v>
      </c>
    </row>
    <row r="7058" spans="1:11" x14ac:dyDescent="0.25">
      <c r="A7058" s="1">
        <v>44490</v>
      </c>
      <c r="B7058" s="2">
        <v>0.875</v>
      </c>
      <c r="C7058" s="4">
        <f t="shared" si="111"/>
        <v>44490.875</v>
      </c>
      <c r="D7058">
        <v>14.493</v>
      </c>
      <c r="E7058" t="s">
        <v>8786</v>
      </c>
      <c r="F7058">
        <v>7.9749999999999996</v>
      </c>
      <c r="G7058" t="s">
        <v>8787</v>
      </c>
      <c r="H7058">
        <v>13.925000000000001</v>
      </c>
      <c r="I7058" t="s">
        <v>8787</v>
      </c>
      <c r="J7058">
        <v>12.561</v>
      </c>
      <c r="K7058" t="s">
        <v>8786</v>
      </c>
    </row>
    <row r="7059" spans="1:11" x14ac:dyDescent="0.25">
      <c r="A7059" s="1">
        <v>44490</v>
      </c>
      <c r="B7059" s="2">
        <v>0.91666666666666663</v>
      </c>
      <c r="C7059" s="4">
        <f t="shared" si="111"/>
        <v>44490.916666666664</v>
      </c>
      <c r="D7059">
        <v>11.593999999999999</v>
      </c>
      <c r="E7059" t="s">
        <v>8786</v>
      </c>
      <c r="F7059">
        <v>9.1999999999999993</v>
      </c>
      <c r="G7059" t="s">
        <v>8787</v>
      </c>
      <c r="H7059">
        <v>11.074999999999999</v>
      </c>
      <c r="I7059" t="s">
        <v>8787</v>
      </c>
      <c r="J7059">
        <v>12.561</v>
      </c>
      <c r="K7059" t="s">
        <v>8786</v>
      </c>
    </row>
    <row r="7060" spans="1:11" x14ac:dyDescent="0.25">
      <c r="A7060" s="1">
        <v>44490</v>
      </c>
      <c r="B7060" s="2">
        <v>0.95833333333333337</v>
      </c>
      <c r="C7060" s="4">
        <f t="shared" si="111"/>
        <v>44490.958333333336</v>
      </c>
      <c r="D7060">
        <v>13.526999999999999</v>
      </c>
      <c r="E7060" t="s">
        <v>8786</v>
      </c>
      <c r="F7060">
        <v>10.875</v>
      </c>
      <c r="G7060" t="s">
        <v>8787</v>
      </c>
      <c r="H7060">
        <v>10.6</v>
      </c>
      <c r="I7060" t="s">
        <v>8787</v>
      </c>
      <c r="J7060">
        <v>13.526999999999999</v>
      </c>
      <c r="K7060" t="s">
        <v>8786</v>
      </c>
    </row>
    <row r="7061" spans="1:11" x14ac:dyDescent="0.25">
      <c r="A7061" s="1">
        <v>44490</v>
      </c>
      <c r="B7061" s="9">
        <v>1</v>
      </c>
      <c r="C7061" s="4">
        <f t="shared" si="111"/>
        <v>44491</v>
      </c>
      <c r="D7061">
        <v>13.526999999999999</v>
      </c>
      <c r="E7061" t="s">
        <v>8786</v>
      </c>
      <c r="F7061">
        <v>10.025</v>
      </c>
      <c r="G7061" t="s">
        <v>8787</v>
      </c>
      <c r="H7061">
        <v>9.5749999999999993</v>
      </c>
      <c r="I7061" t="s">
        <v>8787</v>
      </c>
      <c r="J7061">
        <v>11.593999999999999</v>
      </c>
      <c r="K7061" t="s">
        <v>8786</v>
      </c>
    </row>
    <row r="7062" spans="1:11" x14ac:dyDescent="0.25">
      <c r="A7062" s="1">
        <v>44491</v>
      </c>
      <c r="B7062" s="2">
        <v>4.1666666666666664E-2</v>
      </c>
      <c r="C7062" s="4">
        <f t="shared" si="111"/>
        <v>44491.041666666664</v>
      </c>
      <c r="D7062">
        <v>8.6959999999999997</v>
      </c>
      <c r="E7062" t="s">
        <v>8786</v>
      </c>
      <c r="F7062">
        <v>8.1999999999999993</v>
      </c>
      <c r="G7062" t="s">
        <v>8787</v>
      </c>
      <c r="H7062">
        <v>9.4749999999999996</v>
      </c>
      <c r="I7062" t="s">
        <v>8787</v>
      </c>
      <c r="J7062">
        <v>8.6959999999999997</v>
      </c>
      <c r="K7062" t="s">
        <v>8786</v>
      </c>
    </row>
    <row r="7063" spans="1:11" x14ac:dyDescent="0.25">
      <c r="A7063" s="1">
        <v>44491</v>
      </c>
      <c r="B7063" s="2">
        <v>8.3333333333333329E-2</v>
      </c>
      <c r="C7063" s="4">
        <f t="shared" si="111"/>
        <v>44491.083333333336</v>
      </c>
      <c r="D7063">
        <v>5.7969999999999997</v>
      </c>
      <c r="E7063" t="s">
        <v>8786</v>
      </c>
      <c r="F7063">
        <v>8.5500000000000007</v>
      </c>
      <c r="G7063" t="s">
        <v>8787</v>
      </c>
      <c r="H7063">
        <v>8.4</v>
      </c>
      <c r="I7063" t="s">
        <v>8787</v>
      </c>
      <c r="J7063">
        <v>6.7629999999999999</v>
      </c>
      <c r="K7063" t="s">
        <v>8786</v>
      </c>
    </row>
    <row r="7064" spans="1:11" x14ac:dyDescent="0.25">
      <c r="A7064" s="1">
        <v>44491</v>
      </c>
      <c r="B7064" s="2">
        <v>0.125</v>
      </c>
      <c r="C7064" s="4">
        <f t="shared" si="111"/>
        <v>44491.125</v>
      </c>
      <c r="D7064">
        <v>9.6620000000000008</v>
      </c>
      <c r="E7064" t="s">
        <v>8786</v>
      </c>
      <c r="F7064">
        <v>8.5749999999999993</v>
      </c>
      <c r="G7064" t="s">
        <v>8787</v>
      </c>
      <c r="H7064">
        <v>7.8250000000000002</v>
      </c>
      <c r="I7064" t="s">
        <v>8787</v>
      </c>
      <c r="J7064">
        <v>7.73</v>
      </c>
      <c r="K7064" t="s">
        <v>8786</v>
      </c>
    </row>
    <row r="7065" spans="1:11" x14ac:dyDescent="0.25">
      <c r="A7065" s="1">
        <v>44491</v>
      </c>
      <c r="B7065" s="2">
        <v>0.16666666666666666</v>
      </c>
      <c r="C7065" s="4">
        <f t="shared" si="111"/>
        <v>44491.166666666664</v>
      </c>
      <c r="D7065">
        <v>9.6620000000000008</v>
      </c>
      <c r="E7065" t="s">
        <v>8786</v>
      </c>
      <c r="F7065">
        <v>8.4250000000000007</v>
      </c>
      <c r="G7065" t="s">
        <v>8787</v>
      </c>
      <c r="H7065">
        <v>9.15</v>
      </c>
      <c r="I7065" t="s">
        <v>8787</v>
      </c>
      <c r="J7065">
        <v>13.526999999999999</v>
      </c>
      <c r="K7065" t="s">
        <v>8786</v>
      </c>
    </row>
    <row r="7066" spans="1:11" x14ac:dyDescent="0.25">
      <c r="A7066" s="1">
        <v>44491</v>
      </c>
      <c r="B7066" s="2">
        <v>0.20833333333333334</v>
      </c>
      <c r="C7066" s="4">
        <f t="shared" si="111"/>
        <v>44491.208333333336</v>
      </c>
      <c r="D7066">
        <v>10.628</v>
      </c>
      <c r="E7066" t="s">
        <v>8786</v>
      </c>
      <c r="F7066">
        <v>9.85</v>
      </c>
      <c r="G7066" t="s">
        <v>8787</v>
      </c>
      <c r="H7066">
        <v>9.1999999999999993</v>
      </c>
      <c r="I7066" t="s">
        <v>8787</v>
      </c>
      <c r="J7066">
        <v>10.628</v>
      </c>
      <c r="K7066" t="s">
        <v>8786</v>
      </c>
    </row>
    <row r="7067" spans="1:11" x14ac:dyDescent="0.25">
      <c r="A7067" s="1">
        <v>44491</v>
      </c>
      <c r="B7067" s="2">
        <v>0.25</v>
      </c>
      <c r="C7067" s="4">
        <f t="shared" si="111"/>
        <v>44491.25</v>
      </c>
      <c r="D7067">
        <v>12.561</v>
      </c>
      <c r="E7067" t="s">
        <v>8786</v>
      </c>
      <c r="F7067">
        <v>8.875</v>
      </c>
      <c r="G7067" t="s">
        <v>8787</v>
      </c>
      <c r="H7067">
        <v>10.074999999999999</v>
      </c>
      <c r="I7067" t="s">
        <v>8787</v>
      </c>
      <c r="J7067">
        <v>8.6959999999999997</v>
      </c>
      <c r="K7067" t="s">
        <v>8786</v>
      </c>
    </row>
    <row r="7068" spans="1:11" x14ac:dyDescent="0.25">
      <c r="A7068" s="1">
        <v>44491</v>
      </c>
      <c r="B7068" s="2">
        <v>0.29166666666666669</v>
      </c>
      <c r="C7068" s="4">
        <f t="shared" si="111"/>
        <v>44491.291666666664</v>
      </c>
      <c r="D7068">
        <v>16.425000000000001</v>
      </c>
      <c r="E7068" t="s">
        <v>8786</v>
      </c>
      <c r="F7068">
        <v>9.6999999999999993</v>
      </c>
      <c r="G7068" t="s">
        <v>8787</v>
      </c>
      <c r="H7068">
        <v>8.875</v>
      </c>
      <c r="I7068" t="s">
        <v>8787</v>
      </c>
      <c r="J7068">
        <v>7.73</v>
      </c>
      <c r="K7068" t="s">
        <v>8786</v>
      </c>
    </row>
    <row r="7069" spans="1:11" x14ac:dyDescent="0.25">
      <c r="A7069" s="1">
        <v>44491</v>
      </c>
      <c r="B7069" s="2">
        <v>0.33333333333333331</v>
      </c>
      <c r="C7069" s="4">
        <f t="shared" si="111"/>
        <v>44491.333333333336</v>
      </c>
      <c r="D7069">
        <v>18.358000000000001</v>
      </c>
      <c r="E7069" t="s">
        <v>8786</v>
      </c>
      <c r="F7069">
        <v>13.75</v>
      </c>
      <c r="G7069" t="s">
        <v>8787</v>
      </c>
      <c r="H7069">
        <v>11.824999999999999</v>
      </c>
      <c r="I7069" t="s">
        <v>8787</v>
      </c>
      <c r="J7069">
        <v>12.561</v>
      </c>
      <c r="K7069" t="s">
        <v>8786</v>
      </c>
    </row>
    <row r="7070" spans="1:11" x14ac:dyDescent="0.25">
      <c r="A7070" s="1">
        <v>44491</v>
      </c>
      <c r="B7070" s="2">
        <v>0.375</v>
      </c>
      <c r="C7070" s="4">
        <f t="shared" si="111"/>
        <v>44491.375</v>
      </c>
      <c r="D7070">
        <v>11.593999999999999</v>
      </c>
      <c r="E7070" t="s">
        <v>8786</v>
      </c>
      <c r="F7070">
        <v>8.4</v>
      </c>
      <c r="G7070" t="s">
        <v>8787</v>
      </c>
      <c r="H7070">
        <v>12.925000000000001</v>
      </c>
      <c r="I7070" t="s">
        <v>8787</v>
      </c>
      <c r="J7070">
        <v>10.628</v>
      </c>
      <c r="K7070" t="s">
        <v>8786</v>
      </c>
    </row>
    <row r="7071" spans="1:11" x14ac:dyDescent="0.25">
      <c r="A7071" s="1">
        <v>44491</v>
      </c>
      <c r="B7071" s="2">
        <v>0.41666666666666669</v>
      </c>
      <c r="C7071" s="4">
        <f t="shared" si="111"/>
        <v>44491.416666666664</v>
      </c>
      <c r="D7071">
        <v>10.628</v>
      </c>
      <c r="E7071" t="s">
        <v>8786</v>
      </c>
      <c r="F7071">
        <v>7.7</v>
      </c>
      <c r="G7071" t="s">
        <v>8787</v>
      </c>
      <c r="H7071">
        <v>9.6999999999999993</v>
      </c>
      <c r="I7071" t="s">
        <v>8787</v>
      </c>
      <c r="J7071">
        <v>12.561</v>
      </c>
      <c r="K7071" t="s">
        <v>8786</v>
      </c>
    </row>
    <row r="7072" spans="1:11" x14ac:dyDescent="0.25">
      <c r="A7072" s="1">
        <v>44491</v>
      </c>
      <c r="B7072" s="2">
        <v>0.45833333333333331</v>
      </c>
      <c r="C7072" s="4">
        <f t="shared" si="111"/>
        <v>44491.458333333336</v>
      </c>
      <c r="D7072">
        <v>9.6620000000000008</v>
      </c>
      <c r="E7072" t="s">
        <v>8786</v>
      </c>
      <c r="F7072">
        <v>5.6749999999999998</v>
      </c>
      <c r="G7072" t="s">
        <v>8787</v>
      </c>
      <c r="H7072">
        <v>10.125</v>
      </c>
      <c r="I7072" t="s">
        <v>8787</v>
      </c>
      <c r="J7072">
        <v>14.493</v>
      </c>
      <c r="K7072" t="s">
        <v>8786</v>
      </c>
    </row>
    <row r="7073" spans="1:11" x14ac:dyDescent="0.25">
      <c r="A7073" s="1">
        <v>44491</v>
      </c>
      <c r="B7073" s="2">
        <v>0.5</v>
      </c>
      <c r="C7073" s="4">
        <f t="shared" si="111"/>
        <v>44491.5</v>
      </c>
      <c r="D7073">
        <v>16.425000000000001</v>
      </c>
      <c r="E7073" t="s">
        <v>8786</v>
      </c>
      <c r="F7073">
        <v>5.5250000000000004</v>
      </c>
      <c r="G7073" t="s">
        <v>8787</v>
      </c>
      <c r="H7073">
        <v>12.35</v>
      </c>
      <c r="I7073" t="s">
        <v>8787</v>
      </c>
      <c r="J7073">
        <v>11.593999999999999</v>
      </c>
      <c r="K7073" t="s">
        <v>8786</v>
      </c>
    </row>
    <row r="7074" spans="1:11" x14ac:dyDescent="0.25">
      <c r="A7074" s="1">
        <v>44491</v>
      </c>
      <c r="B7074" s="2">
        <v>0.54166666666666663</v>
      </c>
      <c r="C7074" s="4">
        <f t="shared" si="111"/>
        <v>44491.541666666664</v>
      </c>
      <c r="D7074">
        <v>14.493</v>
      </c>
      <c r="E7074" t="s">
        <v>8786</v>
      </c>
      <c r="F7074">
        <v>5.875</v>
      </c>
      <c r="G7074" t="s">
        <v>8787</v>
      </c>
      <c r="H7074">
        <v>12.6</v>
      </c>
      <c r="I7074" t="s">
        <v>8787</v>
      </c>
      <c r="J7074">
        <v>12.561</v>
      </c>
      <c r="K7074" t="s">
        <v>8786</v>
      </c>
    </row>
    <row r="7075" spans="1:11" x14ac:dyDescent="0.25">
      <c r="A7075" s="1">
        <v>44491</v>
      </c>
      <c r="B7075" s="2">
        <v>0.58333333333333337</v>
      </c>
      <c r="C7075" s="4">
        <f t="shared" si="111"/>
        <v>44491.583333333336</v>
      </c>
      <c r="D7075">
        <v>38.648000000000003</v>
      </c>
      <c r="E7075" t="s">
        <v>8786</v>
      </c>
      <c r="F7075">
        <v>6.5750000000000002</v>
      </c>
      <c r="G7075" t="s">
        <v>8787</v>
      </c>
      <c r="H7075">
        <v>10.8</v>
      </c>
      <c r="I7075" t="s">
        <v>8787</v>
      </c>
      <c r="J7075">
        <v>11.593999999999999</v>
      </c>
      <c r="K7075" t="s">
        <v>8786</v>
      </c>
    </row>
    <row r="7076" spans="1:11" x14ac:dyDescent="0.25">
      <c r="A7076" s="1">
        <v>44491</v>
      </c>
      <c r="B7076" s="2">
        <v>0.625</v>
      </c>
      <c r="C7076" s="4">
        <f t="shared" si="111"/>
        <v>44491.625</v>
      </c>
      <c r="D7076">
        <v>21.256</v>
      </c>
      <c r="E7076" t="s">
        <v>8786</v>
      </c>
      <c r="F7076">
        <v>6.6</v>
      </c>
      <c r="G7076" t="s">
        <v>8787</v>
      </c>
      <c r="H7076">
        <v>11.225</v>
      </c>
      <c r="I7076" t="s">
        <v>8787</v>
      </c>
      <c r="J7076">
        <v>11.593999999999999</v>
      </c>
      <c r="K7076" t="s">
        <v>8786</v>
      </c>
    </row>
    <row r="7077" spans="1:11" x14ac:dyDescent="0.25">
      <c r="A7077" s="1">
        <v>44491</v>
      </c>
      <c r="B7077" s="2">
        <v>0.66666666666666663</v>
      </c>
      <c r="C7077" s="4">
        <f t="shared" si="111"/>
        <v>44491.666666666664</v>
      </c>
      <c r="D7077">
        <v>22.222999999999999</v>
      </c>
      <c r="E7077" t="s">
        <v>8786</v>
      </c>
      <c r="F7077">
        <v>6.625</v>
      </c>
      <c r="G7077" t="s">
        <v>8787</v>
      </c>
      <c r="H7077">
        <v>9.4499999999999993</v>
      </c>
      <c r="I7077" t="s">
        <v>8787</v>
      </c>
      <c r="J7077">
        <v>8.6959999999999997</v>
      </c>
      <c r="K7077" t="s">
        <v>8786</v>
      </c>
    </row>
    <row r="7078" spans="1:11" x14ac:dyDescent="0.25">
      <c r="A7078" s="1">
        <v>44491</v>
      </c>
      <c r="B7078" s="2">
        <v>0.70833333333333337</v>
      </c>
      <c r="C7078" s="4">
        <f t="shared" si="111"/>
        <v>44491.708333333336</v>
      </c>
      <c r="D7078">
        <v>28.986000000000001</v>
      </c>
      <c r="E7078" t="s">
        <v>8786</v>
      </c>
      <c r="F7078">
        <v>9.5500000000000007</v>
      </c>
      <c r="G7078" t="s">
        <v>8787</v>
      </c>
      <c r="H7078">
        <v>11.625</v>
      </c>
      <c r="I7078" t="s">
        <v>8787</v>
      </c>
      <c r="J7078">
        <v>14.493</v>
      </c>
      <c r="K7078" t="s">
        <v>8786</v>
      </c>
    </row>
    <row r="7079" spans="1:11" x14ac:dyDescent="0.25">
      <c r="A7079" s="1">
        <v>44491</v>
      </c>
      <c r="B7079" s="2">
        <v>0.75</v>
      </c>
      <c r="C7079" s="4">
        <f t="shared" si="111"/>
        <v>44491.75</v>
      </c>
      <c r="D7079">
        <v>33.817</v>
      </c>
      <c r="E7079" t="s">
        <v>8786</v>
      </c>
      <c r="F7079">
        <v>9.1</v>
      </c>
      <c r="G7079" t="s">
        <v>8787</v>
      </c>
      <c r="H7079">
        <v>13.55</v>
      </c>
      <c r="I7079" t="s">
        <v>8787</v>
      </c>
      <c r="J7079">
        <v>16.425000000000001</v>
      </c>
      <c r="K7079" t="s">
        <v>8786</v>
      </c>
    </row>
    <row r="7080" spans="1:11" x14ac:dyDescent="0.25">
      <c r="A7080" s="1">
        <v>44491</v>
      </c>
      <c r="B7080" s="2">
        <v>0.79166666666666663</v>
      </c>
      <c r="C7080" s="4">
        <f t="shared" si="111"/>
        <v>44491.791666666664</v>
      </c>
      <c r="D7080">
        <v>23.189</v>
      </c>
      <c r="E7080" t="s">
        <v>8786</v>
      </c>
      <c r="F7080">
        <v>11.625</v>
      </c>
      <c r="G7080" t="s">
        <v>8787</v>
      </c>
      <c r="H7080">
        <v>14.975</v>
      </c>
      <c r="I7080" t="s">
        <v>8787</v>
      </c>
      <c r="J7080">
        <v>12.561</v>
      </c>
      <c r="K7080" t="s">
        <v>8786</v>
      </c>
    </row>
    <row r="7081" spans="1:11" x14ac:dyDescent="0.25">
      <c r="A7081" s="1">
        <v>44491</v>
      </c>
      <c r="B7081" s="2">
        <v>0.83333333333333337</v>
      </c>
      <c r="C7081" s="4">
        <f t="shared" si="111"/>
        <v>44491.833333333336</v>
      </c>
      <c r="D7081">
        <v>19.324000000000002</v>
      </c>
      <c r="E7081" t="s">
        <v>8786</v>
      </c>
      <c r="F7081">
        <v>11.074999999999999</v>
      </c>
      <c r="G7081" t="s">
        <v>8787</v>
      </c>
      <c r="H7081">
        <v>18.399999999999999</v>
      </c>
      <c r="I7081" t="s">
        <v>8787</v>
      </c>
      <c r="J7081">
        <v>10.628</v>
      </c>
      <c r="K7081" t="s">
        <v>8786</v>
      </c>
    </row>
    <row r="7082" spans="1:11" x14ac:dyDescent="0.25">
      <c r="A7082" s="1">
        <v>44491</v>
      </c>
      <c r="B7082" s="2">
        <v>0.875</v>
      </c>
      <c r="C7082" s="4">
        <f t="shared" si="111"/>
        <v>44491.875</v>
      </c>
      <c r="D7082">
        <v>14.493</v>
      </c>
      <c r="E7082" t="s">
        <v>8786</v>
      </c>
      <c r="F7082">
        <v>9.9</v>
      </c>
      <c r="G7082" t="s">
        <v>8787</v>
      </c>
      <c r="H7082">
        <v>16.774999999999999</v>
      </c>
      <c r="I7082" t="s">
        <v>8787</v>
      </c>
      <c r="J7082">
        <v>9.6620000000000008</v>
      </c>
      <c r="K7082" t="s">
        <v>8786</v>
      </c>
    </row>
    <row r="7083" spans="1:11" x14ac:dyDescent="0.25">
      <c r="A7083" s="1">
        <v>44491</v>
      </c>
      <c r="B7083" s="2">
        <v>0.91666666666666663</v>
      </c>
      <c r="C7083" s="4">
        <f t="shared" si="111"/>
        <v>44491.916666666664</v>
      </c>
      <c r="D7083">
        <v>17.391999999999999</v>
      </c>
      <c r="E7083" t="s">
        <v>8786</v>
      </c>
      <c r="F7083">
        <v>9.1</v>
      </c>
      <c r="G7083" t="s">
        <v>8787</v>
      </c>
      <c r="H7083">
        <v>14.4</v>
      </c>
      <c r="I7083" t="s">
        <v>8787</v>
      </c>
      <c r="J7083">
        <v>12.561</v>
      </c>
      <c r="K7083" t="s">
        <v>8786</v>
      </c>
    </row>
    <row r="7084" spans="1:11" x14ac:dyDescent="0.25">
      <c r="A7084" s="1">
        <v>44491</v>
      </c>
      <c r="B7084" s="2">
        <v>0.95833333333333337</v>
      </c>
      <c r="C7084" s="4">
        <f t="shared" si="111"/>
        <v>44491.958333333336</v>
      </c>
      <c r="D7084">
        <v>18.358000000000001</v>
      </c>
      <c r="E7084" t="s">
        <v>8786</v>
      </c>
      <c r="F7084">
        <v>9.1</v>
      </c>
      <c r="G7084" t="s">
        <v>8787</v>
      </c>
      <c r="H7084">
        <v>15.55</v>
      </c>
      <c r="I7084" t="s">
        <v>8787</v>
      </c>
      <c r="J7084">
        <v>14.493</v>
      </c>
      <c r="K7084" t="s">
        <v>8786</v>
      </c>
    </row>
    <row r="7085" spans="1:11" x14ac:dyDescent="0.25">
      <c r="A7085" s="1">
        <v>44491</v>
      </c>
      <c r="B7085" s="9">
        <v>1</v>
      </c>
      <c r="C7085" s="4">
        <f t="shared" si="111"/>
        <v>44492</v>
      </c>
      <c r="D7085">
        <v>15.459</v>
      </c>
      <c r="E7085" t="s">
        <v>8786</v>
      </c>
      <c r="F7085">
        <v>9.85</v>
      </c>
      <c r="G7085" t="s">
        <v>8787</v>
      </c>
      <c r="H7085">
        <v>11.125</v>
      </c>
      <c r="I7085" t="s">
        <v>8787</v>
      </c>
      <c r="J7085">
        <v>7.73</v>
      </c>
      <c r="K7085" t="s">
        <v>8786</v>
      </c>
    </row>
    <row r="7086" spans="1:11" x14ac:dyDescent="0.25">
      <c r="A7086" s="1">
        <v>44492</v>
      </c>
      <c r="B7086" s="2">
        <v>4.1666666666666664E-2</v>
      </c>
      <c r="C7086" s="4">
        <f t="shared" si="111"/>
        <v>44492.041666666664</v>
      </c>
      <c r="D7086">
        <v>14.493</v>
      </c>
      <c r="E7086" t="s">
        <v>8786</v>
      </c>
      <c r="F7086">
        <v>10.3</v>
      </c>
      <c r="G7086" t="s">
        <v>8787</v>
      </c>
      <c r="H7086">
        <v>10.35</v>
      </c>
      <c r="I7086" t="s">
        <v>8787</v>
      </c>
      <c r="J7086">
        <v>11.593999999999999</v>
      </c>
      <c r="K7086" t="s">
        <v>8786</v>
      </c>
    </row>
    <row r="7087" spans="1:11" x14ac:dyDescent="0.25">
      <c r="A7087" s="1">
        <v>44492</v>
      </c>
      <c r="B7087" s="2">
        <v>8.3333333333333329E-2</v>
      </c>
      <c r="C7087" s="4">
        <f t="shared" si="111"/>
        <v>44492.083333333336</v>
      </c>
      <c r="D7087">
        <v>7.73</v>
      </c>
      <c r="E7087" t="s">
        <v>8786</v>
      </c>
      <c r="F7087">
        <v>11.074999999999999</v>
      </c>
      <c r="G7087" t="s">
        <v>8787</v>
      </c>
      <c r="H7087">
        <v>10.6</v>
      </c>
      <c r="I7087" t="s">
        <v>8787</v>
      </c>
      <c r="J7087">
        <v>12.561</v>
      </c>
      <c r="K7087" t="s">
        <v>8786</v>
      </c>
    </row>
    <row r="7088" spans="1:11" x14ac:dyDescent="0.25">
      <c r="A7088" s="1">
        <v>44492</v>
      </c>
      <c r="B7088" s="2">
        <v>0.125</v>
      </c>
      <c r="C7088" s="4">
        <f t="shared" si="111"/>
        <v>44492.125</v>
      </c>
      <c r="D7088">
        <v>9.6620000000000008</v>
      </c>
      <c r="E7088" t="s">
        <v>8786</v>
      </c>
      <c r="F7088">
        <v>11.275</v>
      </c>
      <c r="G7088" t="s">
        <v>8787</v>
      </c>
      <c r="H7088">
        <v>9.375</v>
      </c>
      <c r="I7088" t="s">
        <v>8787</v>
      </c>
      <c r="J7088">
        <v>9.6620000000000008</v>
      </c>
      <c r="K7088" t="s">
        <v>8786</v>
      </c>
    </row>
    <row r="7089" spans="1:11" x14ac:dyDescent="0.25">
      <c r="A7089" s="1">
        <v>44492</v>
      </c>
      <c r="B7089" s="2">
        <v>0.16666666666666666</v>
      </c>
      <c r="C7089" s="4">
        <f t="shared" si="111"/>
        <v>44492.166666666664</v>
      </c>
      <c r="D7089">
        <v>6.7629999999999999</v>
      </c>
      <c r="E7089" t="s">
        <v>8786</v>
      </c>
      <c r="F7089">
        <v>8.0250000000000004</v>
      </c>
      <c r="G7089" t="s">
        <v>8787</v>
      </c>
      <c r="H7089">
        <v>9.3249999999999993</v>
      </c>
      <c r="I7089" t="s">
        <v>8787</v>
      </c>
      <c r="J7089">
        <v>8.6959999999999997</v>
      </c>
      <c r="K7089" t="s">
        <v>8786</v>
      </c>
    </row>
    <row r="7090" spans="1:11" x14ac:dyDescent="0.25">
      <c r="A7090" s="1">
        <v>44492</v>
      </c>
      <c r="B7090" s="2">
        <v>0.20833333333333334</v>
      </c>
      <c r="C7090" s="4">
        <f t="shared" si="111"/>
        <v>44492.208333333336</v>
      </c>
      <c r="D7090">
        <v>3.8650000000000002</v>
      </c>
      <c r="E7090" t="s">
        <v>8786</v>
      </c>
      <c r="F7090">
        <v>7.3</v>
      </c>
      <c r="G7090" t="s">
        <v>8787</v>
      </c>
      <c r="H7090">
        <v>8.2249999999999996</v>
      </c>
      <c r="I7090" t="s">
        <v>8787</v>
      </c>
      <c r="J7090">
        <v>8.6959999999999997</v>
      </c>
      <c r="K7090" t="s">
        <v>8786</v>
      </c>
    </row>
    <row r="7091" spans="1:11" x14ac:dyDescent="0.25">
      <c r="A7091" s="1">
        <v>44492</v>
      </c>
      <c r="B7091" s="2">
        <v>0.25</v>
      </c>
      <c r="C7091" s="4">
        <f t="shared" si="111"/>
        <v>44492.25</v>
      </c>
      <c r="D7091">
        <v>5.7969999999999997</v>
      </c>
      <c r="E7091" t="s">
        <v>8786</v>
      </c>
      <c r="F7091">
        <v>7.35</v>
      </c>
      <c r="G7091" t="s">
        <v>8787</v>
      </c>
      <c r="H7091">
        <v>7.1749999999999998</v>
      </c>
      <c r="I7091" t="s">
        <v>8787</v>
      </c>
      <c r="J7091">
        <v>7.73</v>
      </c>
      <c r="K7091" t="s">
        <v>8786</v>
      </c>
    </row>
    <row r="7092" spans="1:11" x14ac:dyDescent="0.25">
      <c r="A7092" s="1">
        <v>44492</v>
      </c>
      <c r="B7092" s="2">
        <v>0.29166666666666669</v>
      </c>
      <c r="C7092" s="4">
        <f t="shared" si="111"/>
        <v>44492.291666666664</v>
      </c>
      <c r="D7092">
        <v>12.561</v>
      </c>
      <c r="E7092" t="s">
        <v>8786</v>
      </c>
      <c r="F7092">
        <v>6.625</v>
      </c>
      <c r="G7092" t="s">
        <v>8787</v>
      </c>
      <c r="H7092">
        <v>10.25</v>
      </c>
      <c r="I7092" t="s">
        <v>8787</v>
      </c>
      <c r="J7092">
        <v>13.526999999999999</v>
      </c>
      <c r="K7092" t="s">
        <v>8786</v>
      </c>
    </row>
    <row r="7093" spans="1:11" x14ac:dyDescent="0.25">
      <c r="A7093" s="1">
        <v>44492</v>
      </c>
      <c r="B7093" s="2">
        <v>0.33333333333333331</v>
      </c>
      <c r="C7093" s="4">
        <f t="shared" si="111"/>
        <v>44492.333333333336</v>
      </c>
      <c r="D7093">
        <v>9.6620000000000008</v>
      </c>
      <c r="E7093" t="s">
        <v>8786</v>
      </c>
      <c r="F7093">
        <v>10.4</v>
      </c>
      <c r="G7093" t="s">
        <v>8787</v>
      </c>
      <c r="H7093">
        <v>11.4</v>
      </c>
      <c r="I7093" t="s">
        <v>8787</v>
      </c>
      <c r="J7093">
        <v>11.593999999999999</v>
      </c>
      <c r="K7093" t="s">
        <v>8786</v>
      </c>
    </row>
    <row r="7094" spans="1:11" x14ac:dyDescent="0.25">
      <c r="A7094" s="1">
        <v>44492</v>
      </c>
      <c r="B7094" s="2">
        <v>0.375</v>
      </c>
      <c r="C7094" s="4">
        <f t="shared" si="111"/>
        <v>44492.375</v>
      </c>
      <c r="D7094">
        <v>11.593999999999999</v>
      </c>
      <c r="E7094" t="s">
        <v>8786</v>
      </c>
      <c r="F7094">
        <v>9.6750000000000007</v>
      </c>
      <c r="G7094" t="s">
        <v>8787</v>
      </c>
      <c r="H7094">
        <v>9.5250000000000004</v>
      </c>
      <c r="I7094" t="s">
        <v>8787</v>
      </c>
      <c r="J7094">
        <v>10.628</v>
      </c>
      <c r="K7094" t="s">
        <v>8786</v>
      </c>
    </row>
    <row r="7095" spans="1:11" x14ac:dyDescent="0.25">
      <c r="A7095" s="1">
        <v>44492</v>
      </c>
      <c r="B7095" s="2">
        <v>0.41666666666666669</v>
      </c>
      <c r="C7095" s="4">
        <f t="shared" si="111"/>
        <v>44492.416666666664</v>
      </c>
      <c r="D7095">
        <v>8.6959999999999997</v>
      </c>
      <c r="E7095" t="s">
        <v>8786</v>
      </c>
      <c r="F7095">
        <v>8.9250000000000007</v>
      </c>
      <c r="G7095" t="s">
        <v>8787</v>
      </c>
      <c r="H7095">
        <v>9.7750000000000004</v>
      </c>
      <c r="I7095" t="s">
        <v>8787</v>
      </c>
      <c r="J7095">
        <v>11.593999999999999</v>
      </c>
      <c r="K7095" t="s">
        <v>8786</v>
      </c>
    </row>
    <row r="7096" spans="1:11" x14ac:dyDescent="0.25">
      <c r="A7096" s="1">
        <v>44492</v>
      </c>
      <c r="B7096" s="2">
        <v>0.45833333333333331</v>
      </c>
      <c r="C7096" s="4">
        <f t="shared" si="111"/>
        <v>44492.458333333336</v>
      </c>
      <c r="D7096">
        <v>10.628</v>
      </c>
      <c r="E7096" t="s">
        <v>8786</v>
      </c>
      <c r="F7096">
        <v>6.65</v>
      </c>
      <c r="G7096" t="s">
        <v>8787</v>
      </c>
      <c r="H7096">
        <v>8.75</v>
      </c>
      <c r="I7096" t="s">
        <v>8787</v>
      </c>
      <c r="J7096">
        <v>9.6620000000000008</v>
      </c>
      <c r="K7096" t="s">
        <v>8786</v>
      </c>
    </row>
    <row r="7097" spans="1:11" x14ac:dyDescent="0.25">
      <c r="A7097" s="1">
        <v>44492</v>
      </c>
      <c r="B7097" s="2">
        <v>0.5</v>
      </c>
      <c r="C7097" s="4">
        <f t="shared" si="111"/>
        <v>44492.5</v>
      </c>
      <c r="D7097">
        <v>6.7629999999999999</v>
      </c>
      <c r="E7097" t="s">
        <v>8786</v>
      </c>
      <c r="F7097">
        <v>6.6749999999999998</v>
      </c>
      <c r="G7097" t="s">
        <v>8787</v>
      </c>
      <c r="H7097">
        <v>7.4749999999999996</v>
      </c>
      <c r="I7097" t="s">
        <v>8787</v>
      </c>
      <c r="J7097">
        <v>10.628</v>
      </c>
      <c r="K7097" t="s">
        <v>8786</v>
      </c>
    </row>
    <row r="7098" spans="1:11" x14ac:dyDescent="0.25">
      <c r="A7098" s="1">
        <v>44492</v>
      </c>
      <c r="B7098" s="2">
        <v>0.54166666666666663</v>
      </c>
      <c r="C7098" s="4">
        <f t="shared" si="111"/>
        <v>44492.541666666664</v>
      </c>
      <c r="D7098">
        <v>7.73</v>
      </c>
      <c r="E7098" t="s">
        <v>8786</v>
      </c>
      <c r="F7098">
        <v>6.6</v>
      </c>
      <c r="G7098" t="s">
        <v>8787</v>
      </c>
      <c r="H7098">
        <v>5.9749999999999996</v>
      </c>
      <c r="I7098" t="s">
        <v>8787</v>
      </c>
      <c r="J7098">
        <v>7.73</v>
      </c>
      <c r="K7098" t="s">
        <v>8786</v>
      </c>
    </row>
    <row r="7099" spans="1:11" x14ac:dyDescent="0.25">
      <c r="A7099" s="1">
        <v>44492</v>
      </c>
      <c r="B7099" s="2">
        <v>0.58333333333333337</v>
      </c>
      <c r="C7099" s="4">
        <f t="shared" si="111"/>
        <v>44492.583333333336</v>
      </c>
      <c r="D7099">
        <v>14.493</v>
      </c>
      <c r="E7099" t="s">
        <v>8786</v>
      </c>
      <c r="F7099">
        <v>7.8250000000000002</v>
      </c>
      <c r="G7099" t="s">
        <v>8787</v>
      </c>
      <c r="H7099">
        <v>7.1749999999999998</v>
      </c>
      <c r="I7099" t="s">
        <v>8787</v>
      </c>
      <c r="J7099">
        <v>5.7969999999999997</v>
      </c>
      <c r="K7099" t="s">
        <v>8786</v>
      </c>
    </row>
    <row r="7100" spans="1:11" x14ac:dyDescent="0.25">
      <c r="A7100" s="1">
        <v>44492</v>
      </c>
      <c r="B7100" s="2">
        <v>0.625</v>
      </c>
      <c r="C7100" s="4">
        <f t="shared" si="111"/>
        <v>44492.625</v>
      </c>
      <c r="D7100">
        <v>10.628</v>
      </c>
      <c r="E7100" t="s">
        <v>8786</v>
      </c>
      <c r="F7100">
        <v>9.15</v>
      </c>
      <c r="G7100" t="s">
        <v>8787</v>
      </c>
      <c r="H7100">
        <v>9.9499999999999993</v>
      </c>
      <c r="I7100" t="s">
        <v>8787</v>
      </c>
      <c r="J7100">
        <v>9.6620000000000008</v>
      </c>
      <c r="K7100" t="s">
        <v>8786</v>
      </c>
    </row>
    <row r="7101" spans="1:11" x14ac:dyDescent="0.25">
      <c r="A7101" s="1">
        <v>44492</v>
      </c>
      <c r="B7101" s="2">
        <v>0.66666666666666663</v>
      </c>
      <c r="C7101" s="4">
        <f t="shared" si="111"/>
        <v>44492.666666666664</v>
      </c>
      <c r="D7101">
        <v>15.459</v>
      </c>
      <c r="E7101" t="s">
        <v>8786</v>
      </c>
      <c r="F7101">
        <v>8.25</v>
      </c>
      <c r="G7101" t="s">
        <v>8787</v>
      </c>
      <c r="H7101">
        <v>8.3249999999999993</v>
      </c>
      <c r="I7101" t="s">
        <v>8787</v>
      </c>
      <c r="J7101">
        <v>10.628</v>
      </c>
      <c r="K7101" t="s">
        <v>8786</v>
      </c>
    </row>
    <row r="7102" spans="1:11" x14ac:dyDescent="0.25">
      <c r="A7102" s="1">
        <v>44492</v>
      </c>
      <c r="B7102" s="2">
        <v>0.70833333333333337</v>
      </c>
      <c r="C7102" s="4">
        <f t="shared" si="111"/>
        <v>44492.708333333336</v>
      </c>
      <c r="D7102">
        <v>18.358000000000001</v>
      </c>
      <c r="E7102" t="s">
        <v>8786</v>
      </c>
      <c r="F7102">
        <v>7.1</v>
      </c>
      <c r="G7102" t="s">
        <v>8787</v>
      </c>
      <c r="H7102">
        <v>8.5250000000000004</v>
      </c>
      <c r="I7102" t="s">
        <v>8787</v>
      </c>
      <c r="J7102">
        <v>8.6959999999999997</v>
      </c>
      <c r="K7102" t="s">
        <v>8786</v>
      </c>
    </row>
    <row r="7103" spans="1:11" x14ac:dyDescent="0.25">
      <c r="A7103" s="1">
        <v>44492</v>
      </c>
      <c r="B7103" s="2">
        <v>0.75</v>
      </c>
      <c r="C7103" s="4">
        <f t="shared" si="111"/>
        <v>44492.75</v>
      </c>
      <c r="D7103">
        <v>17.391999999999999</v>
      </c>
      <c r="E7103" t="s">
        <v>8786</v>
      </c>
      <c r="F7103">
        <v>7.05</v>
      </c>
      <c r="G7103" t="s">
        <v>8787</v>
      </c>
      <c r="H7103">
        <v>8.0500000000000007</v>
      </c>
      <c r="I7103" t="s">
        <v>8787</v>
      </c>
      <c r="J7103">
        <v>6.7629999999999999</v>
      </c>
      <c r="K7103" t="s">
        <v>8786</v>
      </c>
    </row>
    <row r="7104" spans="1:11" x14ac:dyDescent="0.25">
      <c r="A7104" s="1">
        <v>44492</v>
      </c>
      <c r="B7104" s="2">
        <v>0.79166666666666663</v>
      </c>
      <c r="C7104" s="4">
        <f t="shared" si="111"/>
        <v>44492.791666666664</v>
      </c>
      <c r="D7104">
        <v>9.6620000000000008</v>
      </c>
      <c r="E7104" t="s">
        <v>8786</v>
      </c>
      <c r="F7104">
        <v>8.5749999999999993</v>
      </c>
      <c r="G7104" t="s">
        <v>8787</v>
      </c>
      <c r="H7104">
        <v>10.6</v>
      </c>
      <c r="I7104" t="s">
        <v>8787</v>
      </c>
      <c r="J7104">
        <v>24.155000000000001</v>
      </c>
      <c r="K7104" t="s">
        <v>8786</v>
      </c>
    </row>
    <row r="7105" spans="1:11" x14ac:dyDescent="0.25">
      <c r="A7105" s="1">
        <v>44492</v>
      </c>
      <c r="B7105" s="2">
        <v>0.83333333333333337</v>
      </c>
      <c r="C7105" s="4">
        <f t="shared" si="111"/>
        <v>44492.833333333336</v>
      </c>
      <c r="D7105">
        <v>9.6620000000000008</v>
      </c>
      <c r="E7105" t="s">
        <v>8786</v>
      </c>
      <c r="F7105">
        <v>10.15</v>
      </c>
      <c r="G7105" t="s">
        <v>8787</v>
      </c>
      <c r="H7105">
        <v>9.5500000000000007</v>
      </c>
      <c r="I7105" t="s">
        <v>8787</v>
      </c>
      <c r="J7105">
        <v>10.628</v>
      </c>
      <c r="K7105" t="s">
        <v>8786</v>
      </c>
    </row>
    <row r="7106" spans="1:11" x14ac:dyDescent="0.25">
      <c r="A7106" s="1">
        <v>44492</v>
      </c>
      <c r="B7106" s="2">
        <v>0.875</v>
      </c>
      <c r="C7106" s="4">
        <f t="shared" si="111"/>
        <v>44492.875</v>
      </c>
      <c r="D7106">
        <v>14.493</v>
      </c>
      <c r="E7106" t="s">
        <v>8786</v>
      </c>
      <c r="F7106">
        <v>11.574999999999999</v>
      </c>
      <c r="G7106" t="s">
        <v>8787</v>
      </c>
      <c r="H7106">
        <v>9.9749999999999996</v>
      </c>
      <c r="I7106" t="s">
        <v>8787</v>
      </c>
      <c r="J7106">
        <v>7.73</v>
      </c>
      <c r="K7106" t="s">
        <v>8786</v>
      </c>
    </row>
    <row r="7107" spans="1:11" x14ac:dyDescent="0.25">
      <c r="A7107" s="1">
        <v>44492</v>
      </c>
      <c r="B7107" s="2">
        <v>0.91666666666666663</v>
      </c>
      <c r="C7107" s="4">
        <f t="shared" si="111"/>
        <v>44492.916666666664</v>
      </c>
      <c r="D7107">
        <v>16.425000000000001</v>
      </c>
      <c r="E7107" t="s">
        <v>8786</v>
      </c>
      <c r="F7107">
        <v>7.0750000000000002</v>
      </c>
      <c r="G7107" t="s">
        <v>8787</v>
      </c>
      <c r="H7107">
        <v>8.4</v>
      </c>
      <c r="I7107" t="s">
        <v>8787</v>
      </c>
      <c r="J7107">
        <v>6.7629999999999999</v>
      </c>
      <c r="K7107" t="s">
        <v>8786</v>
      </c>
    </row>
    <row r="7108" spans="1:11" x14ac:dyDescent="0.25">
      <c r="A7108" s="1">
        <v>44492</v>
      </c>
      <c r="B7108" s="2">
        <v>0.95833333333333337</v>
      </c>
      <c r="C7108" s="4">
        <f t="shared" si="111"/>
        <v>44492.958333333336</v>
      </c>
      <c r="D7108">
        <v>13.526999999999999</v>
      </c>
      <c r="E7108" t="s">
        <v>8786</v>
      </c>
      <c r="F7108">
        <v>5.8250000000000002</v>
      </c>
      <c r="G7108" t="s">
        <v>8787</v>
      </c>
      <c r="H7108">
        <v>10.225</v>
      </c>
      <c r="I7108" t="s">
        <v>8787</v>
      </c>
      <c r="J7108">
        <v>4.8310000000000004</v>
      </c>
      <c r="K7108" t="s">
        <v>8786</v>
      </c>
    </row>
    <row r="7109" spans="1:11" x14ac:dyDescent="0.25">
      <c r="A7109" s="1">
        <v>44492</v>
      </c>
      <c r="B7109" s="9">
        <v>1</v>
      </c>
      <c r="C7109" s="4">
        <f t="shared" si="111"/>
        <v>44493</v>
      </c>
      <c r="D7109">
        <v>12.561</v>
      </c>
      <c r="E7109" t="s">
        <v>8786</v>
      </c>
      <c r="F7109">
        <v>5.85</v>
      </c>
      <c r="G7109" t="s">
        <v>8787</v>
      </c>
      <c r="H7109">
        <v>9.375</v>
      </c>
      <c r="I7109" t="s">
        <v>8787</v>
      </c>
      <c r="J7109">
        <v>6.7629999999999999</v>
      </c>
      <c r="K7109" t="s">
        <v>8786</v>
      </c>
    </row>
    <row r="7110" spans="1:11" x14ac:dyDescent="0.25">
      <c r="A7110" s="1">
        <v>44493</v>
      </c>
      <c r="B7110" s="2">
        <v>4.1666666666666664E-2</v>
      </c>
      <c r="C7110" s="4">
        <f t="shared" si="111"/>
        <v>44493.041666666664</v>
      </c>
      <c r="D7110">
        <v>7.73</v>
      </c>
      <c r="E7110" t="s">
        <v>8786</v>
      </c>
      <c r="F7110">
        <v>4.95</v>
      </c>
      <c r="G7110" t="s">
        <v>8787</v>
      </c>
      <c r="H7110">
        <v>8.4749999999999996</v>
      </c>
      <c r="I7110" t="s">
        <v>8787</v>
      </c>
      <c r="J7110">
        <v>6.7629999999999999</v>
      </c>
      <c r="K7110" t="s">
        <v>8786</v>
      </c>
    </row>
    <row r="7111" spans="1:11" x14ac:dyDescent="0.25">
      <c r="A7111" s="1">
        <v>44493</v>
      </c>
      <c r="B7111" s="2">
        <v>8.3333333333333329E-2</v>
      </c>
      <c r="C7111" s="4">
        <f t="shared" ref="C7111:C7174" si="112">A7111+B7111</f>
        <v>44493.083333333336</v>
      </c>
      <c r="D7111">
        <v>4.8310000000000004</v>
      </c>
      <c r="E7111" t="s">
        <v>8786</v>
      </c>
      <c r="F7111">
        <v>4.8</v>
      </c>
      <c r="G7111" t="s">
        <v>8787</v>
      </c>
      <c r="H7111">
        <v>7.375</v>
      </c>
      <c r="I7111" t="s">
        <v>8787</v>
      </c>
      <c r="J7111">
        <v>6.7629999999999999</v>
      </c>
      <c r="K7111" t="s">
        <v>8786</v>
      </c>
    </row>
    <row r="7112" spans="1:11" x14ac:dyDescent="0.25">
      <c r="A7112" s="1">
        <v>44493</v>
      </c>
      <c r="B7112" s="2">
        <v>0.125</v>
      </c>
      <c r="C7112" s="4">
        <f t="shared" si="112"/>
        <v>44493.125</v>
      </c>
      <c r="D7112">
        <v>5.7969999999999997</v>
      </c>
      <c r="E7112" t="s">
        <v>8786</v>
      </c>
      <c r="F7112">
        <v>4.8499999999999996</v>
      </c>
      <c r="G7112" t="s">
        <v>8787</v>
      </c>
      <c r="H7112">
        <v>7.4</v>
      </c>
      <c r="I7112" t="s">
        <v>8787</v>
      </c>
      <c r="J7112">
        <v>5.7969999999999997</v>
      </c>
      <c r="K7112" t="s">
        <v>8786</v>
      </c>
    </row>
    <row r="7113" spans="1:11" x14ac:dyDescent="0.25">
      <c r="A7113" s="1">
        <v>44493</v>
      </c>
      <c r="B7113" s="2">
        <v>0.16666666666666666</v>
      </c>
      <c r="C7113" s="4">
        <f t="shared" si="112"/>
        <v>44493.166666666664</v>
      </c>
      <c r="D7113">
        <v>6.7629999999999999</v>
      </c>
      <c r="E7113" t="s">
        <v>8786</v>
      </c>
      <c r="F7113">
        <v>5.2249999999999996</v>
      </c>
      <c r="G7113" t="s">
        <v>8787</v>
      </c>
      <c r="H7113">
        <v>6.6</v>
      </c>
      <c r="I7113" t="s">
        <v>8787</v>
      </c>
      <c r="J7113">
        <v>3.8650000000000002</v>
      </c>
      <c r="K7113" t="s">
        <v>8786</v>
      </c>
    </row>
    <row r="7114" spans="1:11" x14ac:dyDescent="0.25">
      <c r="A7114" s="1">
        <v>44493</v>
      </c>
      <c r="B7114" s="2">
        <v>0.20833333333333334</v>
      </c>
      <c r="C7114" s="4">
        <f t="shared" si="112"/>
        <v>44493.208333333336</v>
      </c>
      <c r="D7114">
        <v>6.7629999999999999</v>
      </c>
      <c r="E7114" t="s">
        <v>8786</v>
      </c>
      <c r="F7114">
        <v>5.6</v>
      </c>
      <c r="G7114" t="s">
        <v>8787</v>
      </c>
      <c r="H7114">
        <v>7.05</v>
      </c>
      <c r="I7114" t="s">
        <v>8787</v>
      </c>
      <c r="J7114">
        <v>5.7969999999999997</v>
      </c>
      <c r="K7114" t="s">
        <v>8786</v>
      </c>
    </row>
    <row r="7115" spans="1:11" x14ac:dyDescent="0.25">
      <c r="A7115" s="1">
        <v>44493</v>
      </c>
      <c r="B7115" s="2">
        <v>0.25</v>
      </c>
      <c r="C7115" s="4">
        <f t="shared" si="112"/>
        <v>44493.25</v>
      </c>
      <c r="D7115">
        <v>5.7969999999999997</v>
      </c>
      <c r="E7115" t="s">
        <v>8786</v>
      </c>
      <c r="F7115">
        <v>6.4249999999999998</v>
      </c>
      <c r="G7115" t="s">
        <v>8787</v>
      </c>
      <c r="H7115">
        <v>7.9</v>
      </c>
      <c r="I7115" t="s">
        <v>8787</v>
      </c>
      <c r="J7115">
        <v>5.7969999999999997</v>
      </c>
      <c r="K7115" t="s">
        <v>8786</v>
      </c>
    </row>
    <row r="7116" spans="1:11" x14ac:dyDescent="0.25">
      <c r="A7116" s="1">
        <v>44493</v>
      </c>
      <c r="B7116" s="2">
        <v>0.29166666666666669</v>
      </c>
      <c r="C7116" s="4">
        <f t="shared" si="112"/>
        <v>44493.291666666664</v>
      </c>
      <c r="D7116">
        <v>7.73</v>
      </c>
      <c r="E7116" t="s">
        <v>8786</v>
      </c>
      <c r="F7116">
        <v>6.0750000000000002</v>
      </c>
      <c r="G7116" t="s">
        <v>8787</v>
      </c>
      <c r="H7116">
        <v>8.2750000000000004</v>
      </c>
      <c r="I7116" t="s">
        <v>8787</v>
      </c>
      <c r="J7116">
        <v>11.593999999999999</v>
      </c>
      <c r="K7116" t="s">
        <v>8786</v>
      </c>
    </row>
    <row r="7117" spans="1:11" x14ac:dyDescent="0.25">
      <c r="A7117" s="1">
        <v>44493</v>
      </c>
      <c r="B7117" s="2">
        <v>0.33333333333333331</v>
      </c>
      <c r="C7117" s="4">
        <f t="shared" si="112"/>
        <v>44493.333333333336</v>
      </c>
      <c r="D7117">
        <v>7.73</v>
      </c>
      <c r="E7117" t="s">
        <v>8786</v>
      </c>
      <c r="F7117">
        <v>6.2750000000000004</v>
      </c>
      <c r="G7117" t="s">
        <v>8787</v>
      </c>
      <c r="H7117">
        <v>11.625</v>
      </c>
      <c r="I7117" t="s">
        <v>8787</v>
      </c>
      <c r="J7117">
        <v>8.6959999999999997</v>
      </c>
      <c r="K7117" t="s">
        <v>8786</v>
      </c>
    </row>
    <row r="7118" spans="1:11" x14ac:dyDescent="0.25">
      <c r="A7118" s="1">
        <v>44493</v>
      </c>
      <c r="B7118" s="2">
        <v>0.375</v>
      </c>
      <c r="C7118" s="4">
        <f t="shared" si="112"/>
        <v>44493.375</v>
      </c>
      <c r="D7118">
        <v>8.6959999999999997</v>
      </c>
      <c r="E7118" t="s">
        <v>8786</v>
      </c>
      <c r="F7118">
        <v>7.15</v>
      </c>
      <c r="G7118" t="s">
        <v>8787</v>
      </c>
      <c r="H7118">
        <v>10.225</v>
      </c>
      <c r="I7118" t="s">
        <v>8787</v>
      </c>
      <c r="J7118">
        <v>5.7969999999999997</v>
      </c>
      <c r="K7118" t="s">
        <v>8786</v>
      </c>
    </row>
    <row r="7119" spans="1:11" x14ac:dyDescent="0.25">
      <c r="A7119" s="1">
        <v>44493</v>
      </c>
      <c r="B7119" s="2">
        <v>0.41666666666666669</v>
      </c>
      <c r="C7119" s="4">
        <f t="shared" si="112"/>
        <v>44493.416666666664</v>
      </c>
      <c r="D7119">
        <v>14.493</v>
      </c>
      <c r="E7119" t="s">
        <v>8786</v>
      </c>
      <c r="F7119">
        <v>8.1</v>
      </c>
      <c r="G7119" t="s">
        <v>8787</v>
      </c>
      <c r="H7119">
        <v>20.350000000000001</v>
      </c>
      <c r="I7119" t="s">
        <v>8787</v>
      </c>
      <c r="J7119">
        <v>7.73</v>
      </c>
      <c r="K7119" t="s">
        <v>8786</v>
      </c>
    </row>
    <row r="7120" spans="1:11" x14ac:dyDescent="0.25">
      <c r="A7120" s="1">
        <v>44493</v>
      </c>
      <c r="B7120" s="2">
        <v>0.45833333333333331</v>
      </c>
      <c r="C7120" s="4">
        <f t="shared" si="112"/>
        <v>44493.458333333336</v>
      </c>
      <c r="D7120">
        <v>15.459</v>
      </c>
      <c r="E7120" t="s">
        <v>8786</v>
      </c>
      <c r="F7120">
        <v>9.6</v>
      </c>
      <c r="G7120" t="s">
        <v>8787</v>
      </c>
      <c r="H7120">
        <v>13.05</v>
      </c>
      <c r="I7120" t="s">
        <v>8787</v>
      </c>
      <c r="J7120">
        <v>12.561</v>
      </c>
      <c r="K7120" t="s">
        <v>8786</v>
      </c>
    </row>
    <row r="7121" spans="1:11" x14ac:dyDescent="0.25">
      <c r="A7121" s="1">
        <v>44493</v>
      </c>
      <c r="B7121" s="2">
        <v>0.5</v>
      </c>
      <c r="C7121" s="4">
        <f t="shared" si="112"/>
        <v>44493.5</v>
      </c>
      <c r="D7121">
        <v>14.493</v>
      </c>
      <c r="E7121" t="s">
        <v>8786</v>
      </c>
      <c r="F7121">
        <v>9.2750000000000004</v>
      </c>
      <c r="G7121" t="s">
        <v>8787</v>
      </c>
      <c r="H7121">
        <v>11.175000000000001</v>
      </c>
      <c r="I7121" t="s">
        <v>8787</v>
      </c>
      <c r="J7121">
        <v>14.493</v>
      </c>
      <c r="K7121" t="s">
        <v>8786</v>
      </c>
    </row>
    <row r="7122" spans="1:11" x14ac:dyDescent="0.25">
      <c r="A7122" s="1">
        <v>44493</v>
      </c>
      <c r="B7122" s="2">
        <v>0.54166666666666663</v>
      </c>
      <c r="C7122" s="4">
        <f t="shared" si="112"/>
        <v>44493.541666666664</v>
      </c>
      <c r="D7122">
        <v>15.459</v>
      </c>
      <c r="E7122" t="s">
        <v>8786</v>
      </c>
      <c r="F7122">
        <v>8.65</v>
      </c>
      <c r="G7122" t="s">
        <v>8787</v>
      </c>
      <c r="H7122">
        <v>12.425000000000001</v>
      </c>
      <c r="I7122" t="s">
        <v>8787</v>
      </c>
      <c r="J7122">
        <v>12.561</v>
      </c>
      <c r="K7122" t="s">
        <v>8786</v>
      </c>
    </row>
    <row r="7123" spans="1:11" x14ac:dyDescent="0.25">
      <c r="A7123" s="1">
        <v>44493</v>
      </c>
      <c r="B7123" s="2">
        <v>0.58333333333333337</v>
      </c>
      <c r="C7123" s="4">
        <f t="shared" si="112"/>
        <v>44493.583333333336</v>
      </c>
      <c r="D7123">
        <v>16.425000000000001</v>
      </c>
      <c r="E7123" t="s">
        <v>8786</v>
      </c>
      <c r="F7123">
        <v>9.0500000000000007</v>
      </c>
      <c r="G7123" t="s">
        <v>8787</v>
      </c>
      <c r="H7123">
        <v>12.875</v>
      </c>
      <c r="I7123" t="s">
        <v>8787</v>
      </c>
      <c r="J7123">
        <v>14.493</v>
      </c>
      <c r="K7123" t="s">
        <v>8786</v>
      </c>
    </row>
    <row r="7124" spans="1:11" x14ac:dyDescent="0.25">
      <c r="A7124" s="1">
        <v>44493</v>
      </c>
      <c r="B7124" s="2">
        <v>0.625</v>
      </c>
      <c r="C7124" s="4">
        <f t="shared" si="112"/>
        <v>44493.625</v>
      </c>
      <c r="D7124">
        <v>15.459</v>
      </c>
      <c r="E7124" t="s">
        <v>8786</v>
      </c>
      <c r="F7124">
        <v>8.7249999999999996</v>
      </c>
      <c r="G7124" t="s">
        <v>8787</v>
      </c>
      <c r="H7124">
        <v>12.074999999999999</v>
      </c>
      <c r="I7124" t="s">
        <v>8787</v>
      </c>
      <c r="J7124">
        <v>10.628</v>
      </c>
      <c r="K7124" t="s">
        <v>8786</v>
      </c>
    </row>
    <row r="7125" spans="1:11" x14ac:dyDescent="0.25">
      <c r="A7125" s="1">
        <v>44493</v>
      </c>
      <c r="B7125" s="2">
        <v>0.66666666666666663</v>
      </c>
      <c r="C7125" s="4">
        <f t="shared" si="112"/>
        <v>44493.666666666664</v>
      </c>
      <c r="D7125">
        <v>17.391999999999999</v>
      </c>
      <c r="E7125" t="s">
        <v>8786</v>
      </c>
      <c r="F7125">
        <v>8.875</v>
      </c>
      <c r="G7125" t="s">
        <v>8787</v>
      </c>
      <c r="H7125">
        <v>10.675000000000001</v>
      </c>
      <c r="I7125" t="s">
        <v>8787</v>
      </c>
      <c r="J7125">
        <v>10.628</v>
      </c>
      <c r="K7125" t="s">
        <v>8786</v>
      </c>
    </row>
    <row r="7126" spans="1:11" x14ac:dyDescent="0.25">
      <c r="A7126" s="1">
        <v>44493</v>
      </c>
      <c r="B7126" s="2">
        <v>0.70833333333333337</v>
      </c>
      <c r="C7126" s="4">
        <f t="shared" si="112"/>
        <v>44493.708333333336</v>
      </c>
      <c r="D7126">
        <v>17.391999999999999</v>
      </c>
      <c r="E7126" t="s">
        <v>8786</v>
      </c>
      <c r="F7126">
        <v>9.7750000000000004</v>
      </c>
      <c r="G7126" t="s">
        <v>8787</v>
      </c>
      <c r="H7126">
        <v>11.45</v>
      </c>
      <c r="I7126" t="s">
        <v>8787</v>
      </c>
      <c r="J7126">
        <v>12.561</v>
      </c>
      <c r="K7126" t="s">
        <v>8786</v>
      </c>
    </row>
    <row r="7127" spans="1:11" x14ac:dyDescent="0.25">
      <c r="A7127" s="1">
        <v>44493</v>
      </c>
      <c r="B7127" s="2">
        <v>0.75</v>
      </c>
      <c r="C7127" s="4">
        <f t="shared" si="112"/>
        <v>44493.75</v>
      </c>
      <c r="D7127">
        <v>16.425000000000001</v>
      </c>
      <c r="E7127" t="s">
        <v>8786</v>
      </c>
      <c r="F7127">
        <v>9.0500000000000007</v>
      </c>
      <c r="G7127" t="s">
        <v>8787</v>
      </c>
      <c r="H7127">
        <v>11.775</v>
      </c>
      <c r="I7127" t="s">
        <v>8787</v>
      </c>
      <c r="J7127">
        <v>11.593999999999999</v>
      </c>
      <c r="K7127" t="s">
        <v>8786</v>
      </c>
    </row>
    <row r="7128" spans="1:11" x14ac:dyDescent="0.25">
      <c r="A7128" s="1">
        <v>44493</v>
      </c>
      <c r="B7128" s="2">
        <v>0.79166666666666663</v>
      </c>
      <c r="C7128" s="4">
        <f t="shared" si="112"/>
        <v>44493.791666666664</v>
      </c>
      <c r="D7128">
        <v>10.628</v>
      </c>
      <c r="E7128" t="s">
        <v>8786</v>
      </c>
      <c r="F7128">
        <v>7.5</v>
      </c>
      <c r="G7128" t="s">
        <v>8787</v>
      </c>
      <c r="H7128">
        <v>12.425000000000001</v>
      </c>
      <c r="I7128" t="s">
        <v>8787</v>
      </c>
      <c r="J7128">
        <v>25.120999999999999</v>
      </c>
      <c r="K7128" t="s">
        <v>8786</v>
      </c>
    </row>
    <row r="7129" spans="1:11" x14ac:dyDescent="0.25">
      <c r="A7129" s="1">
        <v>44493</v>
      </c>
      <c r="B7129" s="2">
        <v>0.83333333333333337</v>
      </c>
      <c r="C7129" s="4">
        <f t="shared" si="112"/>
        <v>44493.833333333336</v>
      </c>
      <c r="D7129">
        <v>12.561</v>
      </c>
      <c r="E7129" t="s">
        <v>8786</v>
      </c>
      <c r="F7129">
        <v>8.35</v>
      </c>
      <c r="G7129" t="s">
        <v>8787</v>
      </c>
      <c r="H7129">
        <v>8.6999999999999993</v>
      </c>
      <c r="I7129" t="s">
        <v>8787</v>
      </c>
      <c r="J7129">
        <v>11.593999999999999</v>
      </c>
      <c r="K7129" t="s">
        <v>8786</v>
      </c>
    </row>
    <row r="7130" spans="1:11" x14ac:dyDescent="0.25">
      <c r="A7130" s="1">
        <v>44493</v>
      </c>
      <c r="B7130" s="2">
        <v>0.875</v>
      </c>
      <c r="C7130" s="4">
        <f t="shared" si="112"/>
        <v>44493.875</v>
      </c>
      <c r="D7130">
        <v>10.628</v>
      </c>
      <c r="E7130" t="s">
        <v>8786</v>
      </c>
      <c r="F7130">
        <v>8</v>
      </c>
      <c r="G7130" t="s">
        <v>8787</v>
      </c>
      <c r="H7130">
        <v>7.125</v>
      </c>
      <c r="I7130" t="s">
        <v>8787</v>
      </c>
      <c r="J7130">
        <v>6.7629999999999999</v>
      </c>
      <c r="K7130" t="s">
        <v>8786</v>
      </c>
    </row>
    <row r="7131" spans="1:11" x14ac:dyDescent="0.25">
      <c r="A7131" s="1">
        <v>44493</v>
      </c>
      <c r="B7131" s="2">
        <v>0.91666666666666663</v>
      </c>
      <c r="C7131" s="4">
        <f t="shared" si="112"/>
        <v>44493.916666666664</v>
      </c>
      <c r="D7131">
        <v>10.628</v>
      </c>
      <c r="E7131" t="s">
        <v>8786</v>
      </c>
      <c r="F7131">
        <v>7.875</v>
      </c>
      <c r="G7131" t="s">
        <v>8787</v>
      </c>
      <c r="H7131">
        <v>5.85</v>
      </c>
      <c r="I7131" t="s">
        <v>8787</v>
      </c>
      <c r="J7131">
        <v>7.73</v>
      </c>
      <c r="K7131" t="s">
        <v>8786</v>
      </c>
    </row>
    <row r="7132" spans="1:11" x14ac:dyDescent="0.25">
      <c r="A7132" s="1">
        <v>44493</v>
      </c>
      <c r="B7132" s="2">
        <v>0.95833333333333337</v>
      </c>
      <c r="C7132" s="4">
        <f t="shared" si="112"/>
        <v>44493.958333333336</v>
      </c>
      <c r="D7132">
        <v>10.628</v>
      </c>
      <c r="E7132" t="s">
        <v>8786</v>
      </c>
      <c r="F7132">
        <v>8.0749999999999993</v>
      </c>
      <c r="G7132" t="s">
        <v>8787</v>
      </c>
      <c r="H7132">
        <v>7.0750000000000002</v>
      </c>
      <c r="I7132" t="s">
        <v>8787</v>
      </c>
      <c r="J7132">
        <v>13.526999999999999</v>
      </c>
      <c r="K7132" t="s">
        <v>8786</v>
      </c>
    </row>
    <row r="7133" spans="1:11" x14ac:dyDescent="0.25">
      <c r="A7133" s="1">
        <v>44493</v>
      </c>
      <c r="B7133" s="9">
        <v>1</v>
      </c>
      <c r="C7133" s="4">
        <f t="shared" si="112"/>
        <v>44494</v>
      </c>
      <c r="D7133">
        <v>10.628</v>
      </c>
      <c r="E7133" t="s">
        <v>8786</v>
      </c>
      <c r="F7133">
        <v>10.824999999999999</v>
      </c>
      <c r="G7133" t="s">
        <v>8787</v>
      </c>
      <c r="H7133">
        <v>10.375</v>
      </c>
      <c r="I7133" t="s">
        <v>8787</v>
      </c>
      <c r="J7133">
        <v>9.6620000000000008</v>
      </c>
      <c r="K7133" t="s">
        <v>8786</v>
      </c>
    </row>
    <row r="7134" spans="1:11" x14ac:dyDescent="0.25">
      <c r="A7134" s="1">
        <v>44494</v>
      </c>
      <c r="B7134" s="2">
        <v>4.1666666666666664E-2</v>
      </c>
      <c r="C7134" s="4">
        <f t="shared" si="112"/>
        <v>44494.041666666664</v>
      </c>
      <c r="D7134">
        <v>13.526999999999999</v>
      </c>
      <c r="E7134" t="s">
        <v>8786</v>
      </c>
      <c r="F7134">
        <v>12.125</v>
      </c>
      <c r="G7134" t="s">
        <v>8787</v>
      </c>
      <c r="H7134">
        <v>9.5250000000000004</v>
      </c>
      <c r="I7134" t="s">
        <v>8787</v>
      </c>
      <c r="J7134">
        <v>11.593999999999999</v>
      </c>
      <c r="K7134" t="s">
        <v>8786</v>
      </c>
    </row>
    <row r="7135" spans="1:11" x14ac:dyDescent="0.25">
      <c r="A7135" s="1">
        <v>44494</v>
      </c>
      <c r="B7135" s="2">
        <v>8.3333333333333329E-2</v>
      </c>
      <c r="C7135" s="4">
        <f t="shared" si="112"/>
        <v>44494.083333333336</v>
      </c>
      <c r="D7135">
        <v>14.493</v>
      </c>
      <c r="E7135" t="s">
        <v>8786</v>
      </c>
      <c r="F7135">
        <v>18.875</v>
      </c>
      <c r="G7135" t="s">
        <v>8787</v>
      </c>
      <c r="H7135">
        <v>10.65</v>
      </c>
      <c r="I7135" t="s">
        <v>8787</v>
      </c>
      <c r="J7135">
        <v>9.6620000000000008</v>
      </c>
      <c r="K7135" t="s">
        <v>8786</v>
      </c>
    </row>
    <row r="7136" spans="1:11" x14ac:dyDescent="0.25">
      <c r="A7136" s="1">
        <v>44494</v>
      </c>
      <c r="B7136" s="2">
        <v>0.125</v>
      </c>
      <c r="C7136" s="4">
        <f t="shared" si="112"/>
        <v>44494.125</v>
      </c>
      <c r="D7136">
        <v>11.593999999999999</v>
      </c>
      <c r="E7136" t="s">
        <v>8786</v>
      </c>
      <c r="F7136">
        <v>22.524999999999999</v>
      </c>
      <c r="G7136" t="s">
        <v>8787</v>
      </c>
      <c r="H7136">
        <v>10.074999999999999</v>
      </c>
      <c r="I7136" t="s">
        <v>8787</v>
      </c>
      <c r="J7136">
        <v>10.628</v>
      </c>
      <c r="K7136" t="s">
        <v>8786</v>
      </c>
    </row>
    <row r="7137" spans="1:11" x14ac:dyDescent="0.25">
      <c r="A7137" s="1">
        <v>44494</v>
      </c>
      <c r="B7137" s="2">
        <v>0.16666666666666666</v>
      </c>
      <c r="C7137" s="4">
        <f t="shared" si="112"/>
        <v>44494.166666666664</v>
      </c>
      <c r="D7137">
        <v>15.459</v>
      </c>
      <c r="E7137" t="s">
        <v>8786</v>
      </c>
      <c r="F7137">
        <v>13.574999999999999</v>
      </c>
      <c r="G7137" t="s">
        <v>8787</v>
      </c>
      <c r="H7137">
        <v>11.525</v>
      </c>
      <c r="I7137" t="s">
        <v>8787</v>
      </c>
      <c r="J7137">
        <v>14.493</v>
      </c>
      <c r="K7137" t="s">
        <v>8786</v>
      </c>
    </row>
    <row r="7138" spans="1:11" x14ac:dyDescent="0.25">
      <c r="A7138" s="1">
        <v>44494</v>
      </c>
      <c r="B7138" s="2">
        <v>0.20833333333333334</v>
      </c>
      <c r="C7138" s="4">
        <f t="shared" si="112"/>
        <v>44494.208333333336</v>
      </c>
      <c r="D7138">
        <v>9.6620000000000008</v>
      </c>
      <c r="E7138" t="s">
        <v>8786</v>
      </c>
      <c r="F7138">
        <v>14.425000000000001</v>
      </c>
      <c r="G7138" t="s">
        <v>8787</v>
      </c>
      <c r="H7138">
        <v>11</v>
      </c>
      <c r="I7138" t="s">
        <v>8787</v>
      </c>
      <c r="J7138">
        <v>10.628</v>
      </c>
      <c r="K7138" t="s">
        <v>8786</v>
      </c>
    </row>
    <row r="7139" spans="1:11" x14ac:dyDescent="0.25">
      <c r="A7139" s="1">
        <v>44494</v>
      </c>
      <c r="B7139" s="2">
        <v>0.25</v>
      </c>
      <c r="C7139" s="4">
        <f t="shared" si="112"/>
        <v>44494.25</v>
      </c>
      <c r="D7139">
        <v>13.526999999999999</v>
      </c>
      <c r="E7139" t="s">
        <v>8786</v>
      </c>
      <c r="F7139">
        <v>13.45</v>
      </c>
      <c r="G7139" t="s">
        <v>8787</v>
      </c>
      <c r="H7139">
        <v>10.425000000000001</v>
      </c>
      <c r="I7139" t="s">
        <v>8787</v>
      </c>
      <c r="J7139">
        <v>13.526999999999999</v>
      </c>
      <c r="K7139" t="s">
        <v>8786</v>
      </c>
    </row>
    <row r="7140" spans="1:11" x14ac:dyDescent="0.25">
      <c r="A7140" s="1">
        <v>44494</v>
      </c>
      <c r="B7140" s="2">
        <v>0.29166666666666669</v>
      </c>
      <c r="C7140" s="4">
        <f t="shared" si="112"/>
        <v>44494.291666666664</v>
      </c>
      <c r="D7140">
        <v>20.29</v>
      </c>
      <c r="E7140" t="s">
        <v>8786</v>
      </c>
      <c r="F7140">
        <v>12.3</v>
      </c>
      <c r="G7140" t="s">
        <v>8787</v>
      </c>
      <c r="H7140">
        <v>12.425000000000001</v>
      </c>
      <c r="I7140" t="s">
        <v>8787</v>
      </c>
      <c r="J7140">
        <v>12.561</v>
      </c>
      <c r="K7140" t="s">
        <v>8786</v>
      </c>
    </row>
    <row r="7141" spans="1:11" x14ac:dyDescent="0.25">
      <c r="A7141" s="1">
        <v>44494</v>
      </c>
      <c r="B7141" s="2">
        <v>0.33333333333333331</v>
      </c>
      <c r="C7141" s="4">
        <f t="shared" si="112"/>
        <v>44494.333333333336</v>
      </c>
      <c r="D7141">
        <v>21.256</v>
      </c>
      <c r="E7141" t="s">
        <v>8786</v>
      </c>
      <c r="F7141">
        <v>16.975000000000001</v>
      </c>
      <c r="G7141" t="s">
        <v>8787</v>
      </c>
      <c r="H7141">
        <v>14.75</v>
      </c>
      <c r="I7141" t="s">
        <v>8787</v>
      </c>
      <c r="J7141">
        <v>11.593999999999999</v>
      </c>
      <c r="K7141" t="s">
        <v>8786</v>
      </c>
    </row>
    <row r="7142" spans="1:11" x14ac:dyDescent="0.25">
      <c r="A7142" s="1">
        <v>44494</v>
      </c>
      <c r="B7142" s="2">
        <v>0.375</v>
      </c>
      <c r="C7142" s="4">
        <f t="shared" si="112"/>
        <v>44494.375</v>
      </c>
      <c r="D7142">
        <v>21.256</v>
      </c>
      <c r="E7142" t="s">
        <v>8786</v>
      </c>
      <c r="F7142">
        <v>17.225000000000001</v>
      </c>
      <c r="G7142" t="s">
        <v>8787</v>
      </c>
      <c r="H7142">
        <v>22.75</v>
      </c>
      <c r="I7142" t="s">
        <v>8787</v>
      </c>
      <c r="J7142">
        <v>15.459</v>
      </c>
      <c r="K7142" t="s">
        <v>8786</v>
      </c>
    </row>
    <row r="7143" spans="1:11" x14ac:dyDescent="0.25">
      <c r="A7143" s="1">
        <v>44494</v>
      </c>
      <c r="B7143" s="2">
        <v>0.41666666666666669</v>
      </c>
      <c r="C7143" s="4">
        <f t="shared" si="112"/>
        <v>44494.416666666664</v>
      </c>
      <c r="D7143">
        <v>22.222999999999999</v>
      </c>
      <c r="E7143" t="s">
        <v>8786</v>
      </c>
      <c r="F7143">
        <v>11.9</v>
      </c>
      <c r="G7143" t="s">
        <v>8787</v>
      </c>
      <c r="H7143">
        <v>11.074999999999999</v>
      </c>
      <c r="I7143" t="s">
        <v>8787</v>
      </c>
      <c r="J7143">
        <v>13.526999999999999</v>
      </c>
      <c r="K7143" t="s">
        <v>8786</v>
      </c>
    </row>
    <row r="7144" spans="1:11" x14ac:dyDescent="0.25">
      <c r="A7144" s="1">
        <v>44494</v>
      </c>
      <c r="B7144" s="2">
        <v>0.45833333333333331</v>
      </c>
      <c r="C7144" s="4">
        <f t="shared" si="112"/>
        <v>44494.458333333336</v>
      </c>
      <c r="D7144">
        <v>19.324000000000002</v>
      </c>
      <c r="E7144" t="s">
        <v>8786</v>
      </c>
      <c r="F7144">
        <v>14.75</v>
      </c>
      <c r="G7144" t="s">
        <v>8787</v>
      </c>
      <c r="H7144">
        <v>12.574999999999999</v>
      </c>
      <c r="I7144" t="s">
        <v>8787</v>
      </c>
      <c r="J7144">
        <v>13.526999999999999</v>
      </c>
      <c r="K7144" t="s">
        <v>8786</v>
      </c>
    </row>
    <row r="7145" spans="1:11" x14ac:dyDescent="0.25">
      <c r="A7145" s="1">
        <v>44494</v>
      </c>
      <c r="B7145" s="2">
        <v>0.5</v>
      </c>
      <c r="C7145" s="4">
        <f t="shared" si="112"/>
        <v>44494.5</v>
      </c>
      <c r="D7145">
        <v>13.526999999999999</v>
      </c>
      <c r="E7145" t="s">
        <v>8786</v>
      </c>
      <c r="F7145">
        <v>9.7249999999999996</v>
      </c>
      <c r="G7145" t="s">
        <v>8787</v>
      </c>
      <c r="H7145">
        <v>11.324999999999999</v>
      </c>
      <c r="I7145" t="s">
        <v>8787</v>
      </c>
      <c r="J7145">
        <v>12.561</v>
      </c>
      <c r="K7145" t="s">
        <v>8786</v>
      </c>
    </row>
    <row r="7146" spans="1:11" x14ac:dyDescent="0.25">
      <c r="A7146" s="1">
        <v>44494</v>
      </c>
      <c r="B7146" s="2">
        <v>0.54166666666666663</v>
      </c>
      <c r="C7146" s="4">
        <f t="shared" si="112"/>
        <v>44494.541666666664</v>
      </c>
      <c r="D7146">
        <v>14.493</v>
      </c>
      <c r="E7146" t="s">
        <v>8786</v>
      </c>
      <c r="F7146">
        <v>8.0749999999999993</v>
      </c>
      <c r="G7146" t="s">
        <v>8787</v>
      </c>
      <c r="H7146">
        <v>11.65</v>
      </c>
      <c r="I7146" t="s">
        <v>8787</v>
      </c>
      <c r="J7146">
        <v>14.493</v>
      </c>
      <c r="K7146" t="s">
        <v>8786</v>
      </c>
    </row>
    <row r="7147" spans="1:11" x14ac:dyDescent="0.25">
      <c r="A7147" s="1">
        <v>44494</v>
      </c>
      <c r="B7147" s="2">
        <v>0.58333333333333337</v>
      </c>
      <c r="C7147" s="4">
        <f t="shared" si="112"/>
        <v>44494.583333333336</v>
      </c>
      <c r="D7147">
        <v>19.324000000000002</v>
      </c>
      <c r="E7147" t="s">
        <v>8786</v>
      </c>
      <c r="F7147">
        <v>7.4249999999999998</v>
      </c>
      <c r="G7147" t="s">
        <v>8787</v>
      </c>
      <c r="H7147">
        <v>12.05</v>
      </c>
      <c r="I7147" t="s">
        <v>8787</v>
      </c>
      <c r="J7147">
        <v>10.628</v>
      </c>
      <c r="K7147" t="s">
        <v>8786</v>
      </c>
    </row>
    <row r="7148" spans="1:11" x14ac:dyDescent="0.25">
      <c r="A7148" s="1">
        <v>44494</v>
      </c>
      <c r="B7148" s="2">
        <v>0.625</v>
      </c>
      <c r="C7148" s="4">
        <f t="shared" si="112"/>
        <v>44494.625</v>
      </c>
      <c r="D7148">
        <v>23.189</v>
      </c>
      <c r="E7148" t="s">
        <v>8786</v>
      </c>
      <c r="F7148">
        <v>8.2249999999999996</v>
      </c>
      <c r="G7148" t="s">
        <v>8787</v>
      </c>
      <c r="H7148">
        <v>11.85</v>
      </c>
      <c r="I7148" t="s">
        <v>8787</v>
      </c>
      <c r="J7148">
        <v>17.391999999999999</v>
      </c>
      <c r="K7148" t="s">
        <v>8786</v>
      </c>
    </row>
    <row r="7149" spans="1:11" x14ac:dyDescent="0.25">
      <c r="A7149" s="1">
        <v>44494</v>
      </c>
      <c r="B7149" s="2">
        <v>0.66666666666666663</v>
      </c>
      <c r="C7149" s="4">
        <f t="shared" si="112"/>
        <v>44494.666666666664</v>
      </c>
      <c r="D7149">
        <v>26.087</v>
      </c>
      <c r="E7149" t="s">
        <v>8786</v>
      </c>
      <c r="F7149">
        <v>10.8</v>
      </c>
      <c r="G7149" t="s">
        <v>8787</v>
      </c>
      <c r="H7149">
        <v>10.6</v>
      </c>
      <c r="I7149" t="s">
        <v>8787</v>
      </c>
      <c r="J7149">
        <v>16.425000000000001</v>
      </c>
      <c r="K7149" t="s">
        <v>8786</v>
      </c>
    </row>
    <row r="7150" spans="1:11" x14ac:dyDescent="0.25">
      <c r="A7150" s="1">
        <v>44494</v>
      </c>
      <c r="B7150" s="2">
        <v>0.70833333333333337</v>
      </c>
      <c r="C7150" s="4">
        <f t="shared" si="112"/>
        <v>44494.708333333336</v>
      </c>
      <c r="D7150">
        <v>17.391999999999999</v>
      </c>
      <c r="E7150" t="s">
        <v>8786</v>
      </c>
      <c r="F7150">
        <v>8.9749999999999996</v>
      </c>
      <c r="G7150" t="s">
        <v>8787</v>
      </c>
      <c r="H7150">
        <v>11.25</v>
      </c>
      <c r="I7150" t="s">
        <v>8787</v>
      </c>
      <c r="J7150">
        <v>16.425000000000001</v>
      </c>
      <c r="K7150" t="s">
        <v>8786</v>
      </c>
    </row>
    <row r="7151" spans="1:11" x14ac:dyDescent="0.25">
      <c r="A7151" s="1">
        <v>44494</v>
      </c>
      <c r="B7151" s="2">
        <v>0.75</v>
      </c>
      <c r="C7151" s="4">
        <f t="shared" si="112"/>
        <v>44494.75</v>
      </c>
      <c r="D7151">
        <v>17.391999999999999</v>
      </c>
      <c r="E7151" t="s">
        <v>8786</v>
      </c>
      <c r="F7151">
        <v>8.6750000000000007</v>
      </c>
      <c r="G7151" t="s">
        <v>8787</v>
      </c>
      <c r="H7151">
        <v>14.05</v>
      </c>
      <c r="I7151" t="s">
        <v>8787</v>
      </c>
      <c r="J7151">
        <v>16.425000000000001</v>
      </c>
      <c r="K7151" t="s">
        <v>8786</v>
      </c>
    </row>
    <row r="7152" spans="1:11" x14ac:dyDescent="0.25">
      <c r="A7152" s="1">
        <v>44494</v>
      </c>
      <c r="B7152" s="2">
        <v>0.79166666666666663</v>
      </c>
      <c r="C7152" s="4">
        <f t="shared" si="112"/>
        <v>44494.791666666664</v>
      </c>
      <c r="D7152">
        <v>22.222999999999999</v>
      </c>
      <c r="E7152" t="s">
        <v>8786</v>
      </c>
      <c r="F7152">
        <v>8.75</v>
      </c>
      <c r="G7152" t="s">
        <v>8787</v>
      </c>
      <c r="H7152">
        <v>17.274999999999999</v>
      </c>
      <c r="I7152" t="s">
        <v>8787</v>
      </c>
      <c r="J7152">
        <v>20.29</v>
      </c>
      <c r="K7152" t="s">
        <v>8786</v>
      </c>
    </row>
    <row r="7153" spans="1:11" x14ac:dyDescent="0.25">
      <c r="A7153" s="1">
        <v>44494</v>
      </c>
      <c r="B7153" s="2">
        <v>0.83333333333333337</v>
      </c>
      <c r="C7153" s="4">
        <f t="shared" si="112"/>
        <v>44494.833333333336</v>
      </c>
      <c r="D7153">
        <v>21.256</v>
      </c>
      <c r="E7153" t="s">
        <v>8786</v>
      </c>
      <c r="F7153">
        <v>11.05</v>
      </c>
      <c r="G7153" t="s">
        <v>8787</v>
      </c>
      <c r="H7153">
        <v>17.649999999999999</v>
      </c>
      <c r="I7153" t="s">
        <v>8787</v>
      </c>
      <c r="J7153">
        <v>18.358000000000001</v>
      </c>
      <c r="K7153" t="s">
        <v>8786</v>
      </c>
    </row>
    <row r="7154" spans="1:11" x14ac:dyDescent="0.25">
      <c r="A7154" s="1">
        <v>44494</v>
      </c>
      <c r="B7154" s="2">
        <v>0.875</v>
      </c>
      <c r="C7154" s="4">
        <f t="shared" si="112"/>
        <v>44494.875</v>
      </c>
      <c r="D7154">
        <v>18.358000000000001</v>
      </c>
      <c r="E7154" t="s">
        <v>8786</v>
      </c>
      <c r="F7154">
        <v>19.774999999999999</v>
      </c>
      <c r="G7154" t="s">
        <v>8787</v>
      </c>
      <c r="H7154">
        <v>13.675000000000001</v>
      </c>
      <c r="I7154" t="s">
        <v>8787</v>
      </c>
      <c r="J7154">
        <v>17.391999999999999</v>
      </c>
      <c r="K7154" t="s">
        <v>8786</v>
      </c>
    </row>
    <row r="7155" spans="1:11" x14ac:dyDescent="0.25">
      <c r="A7155" s="1">
        <v>44494</v>
      </c>
      <c r="B7155" s="2">
        <v>0.91666666666666663</v>
      </c>
      <c r="C7155" s="4">
        <f t="shared" si="112"/>
        <v>44494.916666666664</v>
      </c>
      <c r="D7155">
        <v>17.391999999999999</v>
      </c>
      <c r="E7155" t="s">
        <v>8786</v>
      </c>
      <c r="F7155">
        <v>10.95</v>
      </c>
      <c r="G7155" t="s">
        <v>8787</v>
      </c>
      <c r="H7155">
        <v>10.525</v>
      </c>
      <c r="I7155" t="s">
        <v>8787</v>
      </c>
      <c r="J7155">
        <v>13.526999999999999</v>
      </c>
      <c r="K7155" t="s">
        <v>8786</v>
      </c>
    </row>
    <row r="7156" spans="1:11" x14ac:dyDescent="0.25">
      <c r="A7156" s="1">
        <v>44494</v>
      </c>
      <c r="B7156" s="2">
        <v>0.95833333333333337</v>
      </c>
      <c r="C7156" s="4">
        <f t="shared" si="112"/>
        <v>44494.958333333336</v>
      </c>
      <c r="D7156">
        <v>12.561</v>
      </c>
      <c r="E7156" t="s">
        <v>8786</v>
      </c>
      <c r="F7156">
        <v>15.375</v>
      </c>
      <c r="G7156" t="s">
        <v>8787</v>
      </c>
      <c r="H7156">
        <v>11.875</v>
      </c>
      <c r="I7156" t="s">
        <v>8787</v>
      </c>
      <c r="J7156">
        <v>10.628</v>
      </c>
      <c r="K7156" t="s">
        <v>8786</v>
      </c>
    </row>
    <row r="7157" spans="1:11" x14ac:dyDescent="0.25">
      <c r="A7157" s="1">
        <v>44494</v>
      </c>
      <c r="B7157" s="9">
        <v>1</v>
      </c>
      <c r="C7157" s="4">
        <f t="shared" si="112"/>
        <v>44495</v>
      </c>
      <c r="D7157">
        <v>10.628</v>
      </c>
      <c r="E7157" t="s">
        <v>8786</v>
      </c>
      <c r="F7157">
        <v>13.925000000000001</v>
      </c>
      <c r="G7157" t="s">
        <v>8787</v>
      </c>
      <c r="H7157">
        <v>9.6</v>
      </c>
      <c r="I7157" t="s">
        <v>8787</v>
      </c>
      <c r="J7157">
        <v>7.73</v>
      </c>
      <c r="K7157" t="s">
        <v>8786</v>
      </c>
    </row>
    <row r="7158" spans="1:11" x14ac:dyDescent="0.25">
      <c r="A7158" s="1">
        <v>44495</v>
      </c>
      <c r="B7158" s="2">
        <v>4.1666666666666664E-2</v>
      </c>
      <c r="C7158" s="4">
        <f t="shared" si="112"/>
        <v>44495.041666666664</v>
      </c>
      <c r="D7158">
        <v>10.628</v>
      </c>
      <c r="E7158" t="s">
        <v>8786</v>
      </c>
      <c r="F7158">
        <v>9.75</v>
      </c>
      <c r="G7158" t="s">
        <v>8787</v>
      </c>
      <c r="H7158">
        <v>9.2750000000000004</v>
      </c>
      <c r="I7158" t="s">
        <v>8787</v>
      </c>
      <c r="J7158">
        <v>12.561</v>
      </c>
      <c r="K7158" t="s">
        <v>8786</v>
      </c>
    </row>
    <row r="7159" spans="1:11" x14ac:dyDescent="0.25">
      <c r="A7159" s="1">
        <v>44495</v>
      </c>
      <c r="B7159" s="2">
        <v>8.3333333333333329E-2</v>
      </c>
      <c r="C7159" s="4">
        <f t="shared" si="112"/>
        <v>44495.083333333336</v>
      </c>
      <c r="D7159">
        <v>8.6959999999999997</v>
      </c>
      <c r="E7159" t="s">
        <v>8786</v>
      </c>
      <c r="F7159">
        <v>7.35</v>
      </c>
      <c r="G7159" t="s">
        <v>8787</v>
      </c>
      <c r="H7159">
        <v>9.4250000000000007</v>
      </c>
      <c r="I7159" t="s">
        <v>8787</v>
      </c>
      <c r="J7159">
        <v>13.526999999999999</v>
      </c>
      <c r="K7159" t="s">
        <v>8786</v>
      </c>
    </row>
    <row r="7160" spans="1:11" x14ac:dyDescent="0.25">
      <c r="A7160" s="1">
        <v>44495</v>
      </c>
      <c r="B7160" s="2">
        <v>0.125</v>
      </c>
      <c r="C7160" s="4">
        <f t="shared" si="112"/>
        <v>44495.125</v>
      </c>
      <c r="D7160">
        <v>6.7629999999999999</v>
      </c>
      <c r="E7160" t="s">
        <v>8786</v>
      </c>
      <c r="F7160">
        <v>8.6750000000000007</v>
      </c>
      <c r="G7160" t="s">
        <v>8787</v>
      </c>
      <c r="H7160">
        <v>8.85</v>
      </c>
      <c r="I7160" t="s">
        <v>8787</v>
      </c>
      <c r="J7160">
        <v>11.593999999999999</v>
      </c>
      <c r="K7160" t="s">
        <v>8786</v>
      </c>
    </row>
    <row r="7161" spans="1:11" x14ac:dyDescent="0.25">
      <c r="A7161" s="1">
        <v>44495</v>
      </c>
      <c r="B7161" s="2">
        <v>0.16666666666666666</v>
      </c>
      <c r="C7161" s="4">
        <f t="shared" si="112"/>
        <v>44495.166666666664</v>
      </c>
      <c r="D7161">
        <v>8.6959999999999997</v>
      </c>
      <c r="E7161" t="s">
        <v>8786</v>
      </c>
      <c r="F7161">
        <v>8.3000000000000007</v>
      </c>
      <c r="G7161" t="s">
        <v>8787</v>
      </c>
      <c r="H7161">
        <v>8.8249999999999993</v>
      </c>
      <c r="I7161" t="s">
        <v>8787</v>
      </c>
      <c r="J7161">
        <v>8.6959999999999997</v>
      </c>
      <c r="K7161" t="s">
        <v>8786</v>
      </c>
    </row>
    <row r="7162" spans="1:11" x14ac:dyDescent="0.25">
      <c r="A7162" s="1">
        <v>44495</v>
      </c>
      <c r="B7162" s="2">
        <v>0.20833333333333334</v>
      </c>
      <c r="C7162" s="4">
        <f t="shared" si="112"/>
        <v>44495.208333333336</v>
      </c>
      <c r="D7162">
        <v>10.628</v>
      </c>
      <c r="E7162" t="s">
        <v>8786</v>
      </c>
      <c r="F7162">
        <v>9.9749999999999996</v>
      </c>
      <c r="G7162" t="s">
        <v>8787</v>
      </c>
      <c r="H7162">
        <v>8.5749999999999993</v>
      </c>
      <c r="I7162" t="s">
        <v>8787</v>
      </c>
      <c r="J7162">
        <v>11.593999999999999</v>
      </c>
      <c r="K7162" t="s">
        <v>8786</v>
      </c>
    </row>
    <row r="7163" spans="1:11" x14ac:dyDescent="0.25">
      <c r="A7163" s="1">
        <v>44495</v>
      </c>
      <c r="B7163" s="2">
        <v>0.25</v>
      </c>
      <c r="C7163" s="4">
        <f t="shared" si="112"/>
        <v>44495.25</v>
      </c>
      <c r="D7163">
        <v>11.593999999999999</v>
      </c>
      <c r="E7163" t="s">
        <v>8786</v>
      </c>
      <c r="F7163">
        <v>11.425000000000001</v>
      </c>
      <c r="G7163" t="s">
        <v>8787</v>
      </c>
      <c r="H7163">
        <v>11.025</v>
      </c>
      <c r="I7163" t="s">
        <v>8787</v>
      </c>
      <c r="J7163">
        <v>9.6620000000000008</v>
      </c>
      <c r="K7163" t="s">
        <v>8786</v>
      </c>
    </row>
    <row r="7164" spans="1:11" x14ac:dyDescent="0.25">
      <c r="A7164" s="1">
        <v>44495</v>
      </c>
      <c r="B7164" s="2">
        <v>0.29166666666666669</v>
      </c>
      <c r="C7164" s="4">
        <f t="shared" si="112"/>
        <v>44495.291666666664</v>
      </c>
      <c r="D7164">
        <v>17.391999999999999</v>
      </c>
      <c r="E7164" t="s">
        <v>8786</v>
      </c>
      <c r="F7164">
        <v>12.3</v>
      </c>
      <c r="G7164" t="s">
        <v>8787</v>
      </c>
      <c r="H7164">
        <v>12.75</v>
      </c>
      <c r="I7164" t="s">
        <v>8787</v>
      </c>
      <c r="J7164">
        <v>18.358000000000001</v>
      </c>
      <c r="K7164" t="s">
        <v>8786</v>
      </c>
    </row>
    <row r="7165" spans="1:11" x14ac:dyDescent="0.25">
      <c r="A7165" s="1">
        <v>44495</v>
      </c>
      <c r="B7165" s="2">
        <v>0.33333333333333331</v>
      </c>
      <c r="C7165" s="4">
        <f t="shared" si="112"/>
        <v>44495.333333333336</v>
      </c>
      <c r="D7165">
        <v>24.155000000000001</v>
      </c>
      <c r="E7165" t="s">
        <v>8786</v>
      </c>
      <c r="F7165">
        <v>13.025</v>
      </c>
      <c r="G7165" t="s">
        <v>8787</v>
      </c>
      <c r="H7165">
        <v>26.3</v>
      </c>
      <c r="I7165" t="s">
        <v>8787</v>
      </c>
      <c r="J7165">
        <v>13.526999999999999</v>
      </c>
      <c r="K7165" t="s">
        <v>8786</v>
      </c>
    </row>
    <row r="7166" spans="1:11" x14ac:dyDescent="0.25">
      <c r="A7166" s="1">
        <v>44495</v>
      </c>
      <c r="B7166" s="2">
        <v>0.375</v>
      </c>
      <c r="C7166" s="4">
        <f t="shared" si="112"/>
        <v>44495.375</v>
      </c>
      <c r="D7166">
        <v>16.425000000000001</v>
      </c>
      <c r="E7166" t="s">
        <v>8786</v>
      </c>
      <c r="F7166">
        <v>14.275</v>
      </c>
      <c r="G7166" t="s">
        <v>8787</v>
      </c>
      <c r="H7166">
        <v>19.125</v>
      </c>
      <c r="I7166" t="s">
        <v>8787</v>
      </c>
      <c r="J7166">
        <v>9.6620000000000008</v>
      </c>
      <c r="K7166" t="s">
        <v>8786</v>
      </c>
    </row>
    <row r="7167" spans="1:11" x14ac:dyDescent="0.25">
      <c r="A7167" s="1">
        <v>44495</v>
      </c>
      <c r="B7167" s="2">
        <v>0.41666666666666669</v>
      </c>
      <c r="C7167" s="4">
        <f t="shared" si="112"/>
        <v>44495.416666666664</v>
      </c>
      <c r="D7167">
        <v>11.593999999999999</v>
      </c>
      <c r="E7167" t="s">
        <v>8786</v>
      </c>
      <c r="F7167">
        <v>11.65</v>
      </c>
      <c r="G7167" t="s">
        <v>8787</v>
      </c>
      <c r="H7167">
        <v>10.775</v>
      </c>
      <c r="I7167" t="s">
        <v>8787</v>
      </c>
      <c r="J7167">
        <v>8.6959999999999997</v>
      </c>
      <c r="K7167" t="s">
        <v>8786</v>
      </c>
    </row>
    <row r="7168" spans="1:11" x14ac:dyDescent="0.25">
      <c r="A7168" s="1">
        <v>44495</v>
      </c>
      <c r="B7168" s="2">
        <v>0.45833333333333331</v>
      </c>
      <c r="C7168" s="4">
        <f t="shared" si="112"/>
        <v>44495.458333333336</v>
      </c>
      <c r="D7168">
        <v>13.526999999999999</v>
      </c>
      <c r="E7168" t="s">
        <v>8786</v>
      </c>
      <c r="F7168">
        <v>12.025</v>
      </c>
      <c r="G7168" t="s">
        <v>8787</v>
      </c>
      <c r="H7168">
        <v>8.875</v>
      </c>
      <c r="I7168" t="s">
        <v>8787</v>
      </c>
      <c r="J7168">
        <v>13.526999999999999</v>
      </c>
      <c r="K7168" t="s">
        <v>8786</v>
      </c>
    </row>
    <row r="7169" spans="1:11" x14ac:dyDescent="0.25">
      <c r="A7169" s="1">
        <v>44495</v>
      </c>
      <c r="B7169" s="2">
        <v>0.5</v>
      </c>
      <c r="C7169" s="4">
        <f t="shared" si="112"/>
        <v>44495.5</v>
      </c>
      <c r="D7169">
        <v>15.459</v>
      </c>
      <c r="E7169" t="s">
        <v>8786</v>
      </c>
      <c r="F7169">
        <v>14.8</v>
      </c>
      <c r="G7169" t="s">
        <v>8787</v>
      </c>
      <c r="H7169">
        <v>10.725</v>
      </c>
      <c r="I7169" t="s">
        <v>8787</v>
      </c>
      <c r="J7169">
        <v>12.561</v>
      </c>
      <c r="K7169" t="s">
        <v>8786</v>
      </c>
    </row>
    <row r="7170" spans="1:11" x14ac:dyDescent="0.25">
      <c r="A7170" s="1">
        <v>44495</v>
      </c>
      <c r="B7170" s="2">
        <v>0.54166666666666663</v>
      </c>
      <c r="C7170" s="4">
        <f t="shared" si="112"/>
        <v>44495.541666666664</v>
      </c>
      <c r="D7170">
        <v>17.391999999999999</v>
      </c>
      <c r="E7170" t="s">
        <v>8786</v>
      </c>
      <c r="F7170">
        <v>16.475000000000001</v>
      </c>
      <c r="G7170" t="s">
        <v>8787</v>
      </c>
      <c r="H7170">
        <v>13.425000000000001</v>
      </c>
      <c r="I7170" t="s">
        <v>8787</v>
      </c>
      <c r="J7170">
        <v>11.593999999999999</v>
      </c>
      <c r="K7170" t="s">
        <v>8786</v>
      </c>
    </row>
    <row r="7171" spans="1:11" x14ac:dyDescent="0.25">
      <c r="A7171" s="1">
        <v>44495</v>
      </c>
      <c r="B7171" s="2">
        <v>0.58333333333333337</v>
      </c>
      <c r="C7171" s="4">
        <f t="shared" si="112"/>
        <v>44495.583333333336</v>
      </c>
      <c r="D7171">
        <v>14.493</v>
      </c>
      <c r="E7171" t="s">
        <v>8786</v>
      </c>
      <c r="F7171">
        <v>18.899999999999999</v>
      </c>
      <c r="G7171" t="s">
        <v>8787</v>
      </c>
      <c r="H7171">
        <v>17.149999999999999</v>
      </c>
      <c r="I7171" t="s">
        <v>8787</v>
      </c>
      <c r="J7171">
        <v>14.493</v>
      </c>
      <c r="K7171" t="s">
        <v>8786</v>
      </c>
    </row>
    <row r="7172" spans="1:11" x14ac:dyDescent="0.25">
      <c r="A7172" s="1">
        <v>44495</v>
      </c>
      <c r="B7172" s="2">
        <v>0.625</v>
      </c>
      <c r="C7172" s="4">
        <f t="shared" si="112"/>
        <v>44495.625</v>
      </c>
      <c r="D7172">
        <v>21.256</v>
      </c>
      <c r="E7172" t="s">
        <v>8786</v>
      </c>
      <c r="F7172">
        <v>13.55</v>
      </c>
      <c r="G7172" t="s">
        <v>8787</v>
      </c>
      <c r="H7172">
        <v>12.824999999999999</v>
      </c>
      <c r="I7172" t="s">
        <v>8787</v>
      </c>
      <c r="J7172">
        <v>7.73</v>
      </c>
      <c r="K7172" t="s">
        <v>8786</v>
      </c>
    </row>
    <row r="7173" spans="1:11" x14ac:dyDescent="0.25">
      <c r="A7173" s="1">
        <v>44495</v>
      </c>
      <c r="B7173" s="2">
        <v>0.66666666666666663</v>
      </c>
      <c r="C7173" s="4">
        <f t="shared" si="112"/>
        <v>44495.666666666664</v>
      </c>
      <c r="D7173">
        <v>14.493</v>
      </c>
      <c r="E7173" t="s">
        <v>8786</v>
      </c>
      <c r="F7173">
        <v>11.5</v>
      </c>
      <c r="G7173" t="s">
        <v>8787</v>
      </c>
      <c r="H7173">
        <v>8.85</v>
      </c>
      <c r="I7173" t="s">
        <v>8787</v>
      </c>
      <c r="J7173">
        <v>10.628</v>
      </c>
      <c r="K7173" t="s">
        <v>8786</v>
      </c>
    </row>
    <row r="7174" spans="1:11" x14ac:dyDescent="0.25">
      <c r="A7174" s="1">
        <v>44495</v>
      </c>
      <c r="B7174" s="2">
        <v>0.70833333333333337</v>
      </c>
      <c r="C7174" s="4">
        <f t="shared" si="112"/>
        <v>44495.708333333336</v>
      </c>
      <c r="D7174">
        <v>11.593999999999999</v>
      </c>
      <c r="E7174" t="s">
        <v>8786</v>
      </c>
      <c r="F7174">
        <v>11.675000000000001</v>
      </c>
      <c r="G7174" t="s">
        <v>8787</v>
      </c>
      <c r="H7174">
        <v>7.35</v>
      </c>
      <c r="I7174" t="s">
        <v>8787</v>
      </c>
      <c r="J7174">
        <v>12.561</v>
      </c>
      <c r="K7174" t="s">
        <v>8786</v>
      </c>
    </row>
    <row r="7175" spans="1:11" x14ac:dyDescent="0.25">
      <c r="A7175" s="1">
        <v>44495</v>
      </c>
      <c r="B7175" s="2">
        <v>0.75</v>
      </c>
      <c r="C7175" s="4">
        <f t="shared" ref="C7175:C7238" si="113">A7175+B7175</f>
        <v>44495.75</v>
      </c>
      <c r="D7175">
        <v>9.6620000000000008</v>
      </c>
      <c r="E7175" t="s">
        <v>8786</v>
      </c>
      <c r="F7175">
        <v>6</v>
      </c>
      <c r="G7175" t="s">
        <v>8787</v>
      </c>
      <c r="H7175">
        <v>7.45</v>
      </c>
      <c r="I7175" t="s">
        <v>8787</v>
      </c>
      <c r="J7175">
        <v>13.526999999999999</v>
      </c>
      <c r="K7175" t="s">
        <v>8786</v>
      </c>
    </row>
    <row r="7176" spans="1:11" x14ac:dyDescent="0.25">
      <c r="A7176" s="1">
        <v>44495</v>
      </c>
      <c r="B7176" s="2">
        <v>0.79166666666666663</v>
      </c>
      <c r="C7176" s="4">
        <f t="shared" si="113"/>
        <v>44495.791666666664</v>
      </c>
      <c r="D7176">
        <v>11.593999999999999</v>
      </c>
      <c r="E7176" t="s">
        <v>8786</v>
      </c>
      <c r="F7176">
        <v>6.0750000000000002</v>
      </c>
      <c r="G7176" t="s">
        <v>8787</v>
      </c>
      <c r="H7176">
        <v>6.2750000000000004</v>
      </c>
      <c r="I7176" t="s">
        <v>8787</v>
      </c>
      <c r="J7176">
        <v>12.561</v>
      </c>
      <c r="K7176" t="s">
        <v>8786</v>
      </c>
    </row>
    <row r="7177" spans="1:11" x14ac:dyDescent="0.25">
      <c r="A7177" s="1">
        <v>44495</v>
      </c>
      <c r="B7177" s="2">
        <v>0.83333333333333337</v>
      </c>
      <c r="C7177" s="4">
        <f t="shared" si="113"/>
        <v>44495.833333333336</v>
      </c>
      <c r="D7177">
        <v>10.628</v>
      </c>
      <c r="E7177" t="s">
        <v>8786</v>
      </c>
      <c r="F7177">
        <v>6.0250000000000004</v>
      </c>
      <c r="G7177" t="s">
        <v>8787</v>
      </c>
      <c r="H7177">
        <v>5.6749999999999998</v>
      </c>
      <c r="I7177" t="s">
        <v>8787</v>
      </c>
      <c r="J7177">
        <v>9.6620000000000008</v>
      </c>
      <c r="K7177" t="s">
        <v>8786</v>
      </c>
    </row>
    <row r="7178" spans="1:11" x14ac:dyDescent="0.25">
      <c r="A7178" s="1">
        <v>44495</v>
      </c>
      <c r="B7178" s="2">
        <v>0.875</v>
      </c>
      <c r="C7178" s="4">
        <f t="shared" si="113"/>
        <v>44495.875</v>
      </c>
      <c r="D7178">
        <v>6.7629999999999999</v>
      </c>
      <c r="E7178" t="s">
        <v>8786</v>
      </c>
      <c r="F7178">
        <v>4.9249999999999998</v>
      </c>
      <c r="G7178" t="s">
        <v>8787</v>
      </c>
      <c r="H7178">
        <v>7.125</v>
      </c>
      <c r="I7178" t="s">
        <v>8787</v>
      </c>
      <c r="J7178">
        <v>8.6959999999999997</v>
      </c>
      <c r="K7178" t="s">
        <v>8786</v>
      </c>
    </row>
    <row r="7179" spans="1:11" x14ac:dyDescent="0.25">
      <c r="A7179" s="1">
        <v>44495</v>
      </c>
      <c r="B7179" s="2">
        <v>0.91666666666666663</v>
      </c>
      <c r="C7179" s="4">
        <f t="shared" si="113"/>
        <v>44495.916666666664</v>
      </c>
      <c r="D7179">
        <v>7.73</v>
      </c>
      <c r="E7179" t="s">
        <v>8786</v>
      </c>
      <c r="F7179">
        <v>3.875</v>
      </c>
      <c r="G7179" t="s">
        <v>8787</v>
      </c>
      <c r="H7179">
        <v>6.8250000000000002</v>
      </c>
      <c r="I7179" t="s">
        <v>8787</v>
      </c>
      <c r="J7179">
        <v>8.6959999999999997</v>
      </c>
      <c r="K7179" t="s">
        <v>8786</v>
      </c>
    </row>
    <row r="7180" spans="1:11" x14ac:dyDescent="0.25">
      <c r="A7180" s="1">
        <v>44495</v>
      </c>
      <c r="B7180" s="2">
        <v>0.95833333333333337</v>
      </c>
      <c r="C7180" s="4">
        <f t="shared" si="113"/>
        <v>44495.958333333336</v>
      </c>
      <c r="D7180">
        <v>3.8650000000000002</v>
      </c>
      <c r="E7180" t="s">
        <v>8786</v>
      </c>
      <c r="F7180">
        <v>3.4750000000000001</v>
      </c>
      <c r="G7180" t="s">
        <v>8787</v>
      </c>
      <c r="H7180">
        <v>5.2</v>
      </c>
      <c r="I7180" t="s">
        <v>8787</v>
      </c>
      <c r="J7180">
        <v>5.7969999999999997</v>
      </c>
      <c r="K7180" t="s">
        <v>8786</v>
      </c>
    </row>
    <row r="7181" spans="1:11" x14ac:dyDescent="0.25">
      <c r="A7181" s="1">
        <v>44495</v>
      </c>
      <c r="B7181" s="9">
        <v>1</v>
      </c>
      <c r="C7181" s="4">
        <f t="shared" si="113"/>
        <v>44496</v>
      </c>
      <c r="D7181">
        <v>11.593999999999999</v>
      </c>
      <c r="E7181" t="s">
        <v>8786</v>
      </c>
      <c r="F7181">
        <v>4.9249999999999998</v>
      </c>
      <c r="G7181" t="s">
        <v>8787</v>
      </c>
      <c r="H7181">
        <v>4.55</v>
      </c>
      <c r="I7181" t="s">
        <v>8787</v>
      </c>
      <c r="J7181">
        <v>2.899</v>
      </c>
      <c r="K7181" t="s">
        <v>8786</v>
      </c>
    </row>
    <row r="7182" spans="1:11" x14ac:dyDescent="0.25">
      <c r="A7182" s="1">
        <v>44496</v>
      </c>
      <c r="B7182" s="2">
        <v>4.1666666666666664E-2</v>
      </c>
      <c r="C7182" s="4">
        <f t="shared" si="113"/>
        <v>44496.041666666664</v>
      </c>
      <c r="D7182">
        <v>7.73</v>
      </c>
      <c r="E7182" t="s">
        <v>8786</v>
      </c>
      <c r="F7182">
        <v>6.0250000000000004</v>
      </c>
      <c r="G7182" t="s">
        <v>8787</v>
      </c>
      <c r="H7182">
        <v>3.7</v>
      </c>
      <c r="I7182" t="s">
        <v>8787</v>
      </c>
      <c r="J7182">
        <v>6.7629999999999999</v>
      </c>
      <c r="K7182" t="s">
        <v>8786</v>
      </c>
    </row>
    <row r="7183" spans="1:11" x14ac:dyDescent="0.25">
      <c r="A7183" s="1">
        <v>44496</v>
      </c>
      <c r="B7183" s="2">
        <v>8.3333333333333329E-2</v>
      </c>
      <c r="C7183" s="4">
        <f t="shared" si="113"/>
        <v>44496.083333333336</v>
      </c>
      <c r="D7183">
        <v>7.73</v>
      </c>
      <c r="E7183" t="s">
        <v>8786</v>
      </c>
      <c r="F7183">
        <v>5.0250000000000004</v>
      </c>
      <c r="G7183" t="s">
        <v>8787</v>
      </c>
      <c r="H7183">
        <v>5.2</v>
      </c>
      <c r="I7183" t="s">
        <v>8787</v>
      </c>
      <c r="J7183">
        <v>5.7969999999999997</v>
      </c>
      <c r="K7183" t="s">
        <v>8786</v>
      </c>
    </row>
    <row r="7184" spans="1:11" x14ac:dyDescent="0.25">
      <c r="A7184" s="1">
        <v>44496</v>
      </c>
      <c r="B7184" s="2">
        <v>0.125</v>
      </c>
      <c r="C7184" s="4">
        <f t="shared" si="113"/>
        <v>44496.125</v>
      </c>
      <c r="D7184">
        <v>5.7969999999999997</v>
      </c>
      <c r="E7184" t="s">
        <v>8786</v>
      </c>
      <c r="F7184">
        <v>6.125</v>
      </c>
      <c r="G7184" t="s">
        <v>8787</v>
      </c>
      <c r="H7184">
        <v>4.875</v>
      </c>
      <c r="I7184" t="s">
        <v>8787</v>
      </c>
      <c r="J7184">
        <v>7.73</v>
      </c>
      <c r="K7184" t="s">
        <v>8786</v>
      </c>
    </row>
    <row r="7185" spans="1:11" x14ac:dyDescent="0.25">
      <c r="A7185" s="1">
        <v>44496</v>
      </c>
      <c r="B7185" s="2">
        <v>0.16666666666666666</v>
      </c>
      <c r="C7185" s="4">
        <f t="shared" si="113"/>
        <v>44496.166666666664</v>
      </c>
      <c r="D7185">
        <v>5.7969999999999997</v>
      </c>
      <c r="E7185" t="s">
        <v>8786</v>
      </c>
      <c r="F7185">
        <v>5.4249999999999998</v>
      </c>
      <c r="G7185" t="s">
        <v>8787</v>
      </c>
      <c r="H7185">
        <v>5.0999999999999996</v>
      </c>
      <c r="I7185" t="s">
        <v>8787</v>
      </c>
      <c r="J7185">
        <v>7.73</v>
      </c>
      <c r="K7185" t="s">
        <v>8786</v>
      </c>
    </row>
    <row r="7186" spans="1:11" x14ac:dyDescent="0.25">
      <c r="A7186" s="1">
        <v>44496</v>
      </c>
      <c r="B7186" s="2">
        <v>0.20833333333333334</v>
      </c>
      <c r="C7186" s="4">
        <f t="shared" si="113"/>
        <v>44496.208333333336</v>
      </c>
      <c r="D7186">
        <v>5.7969999999999997</v>
      </c>
      <c r="E7186" t="s">
        <v>8786</v>
      </c>
      <c r="F7186">
        <v>5.25</v>
      </c>
      <c r="G7186" t="s">
        <v>8787</v>
      </c>
      <c r="H7186">
        <v>5.0250000000000004</v>
      </c>
      <c r="I7186" t="s">
        <v>8787</v>
      </c>
      <c r="J7186">
        <v>5.7969999999999997</v>
      </c>
      <c r="K7186" t="s">
        <v>8786</v>
      </c>
    </row>
    <row r="7187" spans="1:11" x14ac:dyDescent="0.25">
      <c r="A7187" s="1">
        <v>44496</v>
      </c>
      <c r="B7187" s="2">
        <v>0.25</v>
      </c>
      <c r="C7187" s="4">
        <f t="shared" si="113"/>
        <v>44496.25</v>
      </c>
      <c r="D7187">
        <v>4.8310000000000004</v>
      </c>
      <c r="E7187" t="s">
        <v>8786</v>
      </c>
      <c r="F7187">
        <v>4.375</v>
      </c>
      <c r="G7187" t="s">
        <v>8787</v>
      </c>
      <c r="H7187">
        <v>5.2249999999999996</v>
      </c>
      <c r="I7187" t="s">
        <v>8787</v>
      </c>
      <c r="J7187">
        <v>6.7629999999999999</v>
      </c>
      <c r="K7187" t="s">
        <v>8786</v>
      </c>
    </row>
    <row r="7188" spans="1:11" x14ac:dyDescent="0.25">
      <c r="A7188" s="1">
        <v>44496</v>
      </c>
      <c r="B7188" s="2">
        <v>0.29166666666666669</v>
      </c>
      <c r="C7188" s="4">
        <f t="shared" si="113"/>
        <v>44496.291666666664</v>
      </c>
      <c r="D7188">
        <v>6.7629999999999999</v>
      </c>
      <c r="E7188" t="s">
        <v>8786</v>
      </c>
      <c r="F7188">
        <v>6.0750000000000002</v>
      </c>
      <c r="G7188" t="s">
        <v>8787</v>
      </c>
      <c r="H7188">
        <v>5.6</v>
      </c>
      <c r="I7188" t="s">
        <v>8787</v>
      </c>
      <c r="J7188">
        <v>10.628</v>
      </c>
      <c r="K7188" t="s">
        <v>8786</v>
      </c>
    </row>
    <row r="7189" spans="1:11" x14ac:dyDescent="0.25">
      <c r="A7189" s="1">
        <v>44496</v>
      </c>
      <c r="B7189" s="2">
        <v>0.33333333333333331</v>
      </c>
      <c r="C7189" s="4">
        <f t="shared" si="113"/>
        <v>44496.333333333336</v>
      </c>
      <c r="D7189">
        <v>14.493</v>
      </c>
      <c r="E7189" t="s">
        <v>8786</v>
      </c>
      <c r="F7189">
        <v>14.625</v>
      </c>
      <c r="G7189" t="s">
        <v>8787</v>
      </c>
      <c r="H7189">
        <v>8.35</v>
      </c>
      <c r="I7189" t="s">
        <v>8787</v>
      </c>
      <c r="J7189">
        <v>9.6620000000000008</v>
      </c>
      <c r="K7189" t="s">
        <v>8786</v>
      </c>
    </row>
    <row r="7190" spans="1:11" x14ac:dyDescent="0.25">
      <c r="A7190" s="1">
        <v>44496</v>
      </c>
      <c r="B7190" s="2">
        <v>0.375</v>
      </c>
      <c r="C7190" s="4">
        <f t="shared" si="113"/>
        <v>44496.375</v>
      </c>
      <c r="D7190">
        <v>17.391999999999999</v>
      </c>
      <c r="E7190" t="s">
        <v>8786</v>
      </c>
      <c r="F7190">
        <v>19</v>
      </c>
      <c r="G7190" t="s">
        <v>8787</v>
      </c>
      <c r="H7190">
        <v>9.4250000000000007</v>
      </c>
      <c r="I7190" t="s">
        <v>8787</v>
      </c>
      <c r="J7190">
        <v>6.7629999999999999</v>
      </c>
      <c r="K7190" t="s">
        <v>8786</v>
      </c>
    </row>
    <row r="7191" spans="1:11" x14ac:dyDescent="0.25">
      <c r="A7191" s="1">
        <v>44496</v>
      </c>
      <c r="B7191" s="2">
        <v>0.41666666666666669</v>
      </c>
      <c r="C7191" s="4">
        <f t="shared" si="113"/>
        <v>44496.416666666664</v>
      </c>
      <c r="D7191">
        <v>10.628</v>
      </c>
      <c r="E7191" t="s">
        <v>8786</v>
      </c>
      <c r="F7191">
        <v>11</v>
      </c>
      <c r="G7191" t="s">
        <v>8787</v>
      </c>
      <c r="H7191">
        <v>9.0500000000000007</v>
      </c>
      <c r="I7191" t="s">
        <v>8787</v>
      </c>
      <c r="J7191">
        <v>9.6620000000000008</v>
      </c>
      <c r="K7191" t="s">
        <v>8786</v>
      </c>
    </row>
    <row r="7192" spans="1:11" x14ac:dyDescent="0.25">
      <c r="A7192" s="1">
        <v>44496</v>
      </c>
      <c r="B7192" s="2">
        <v>0.45833333333333331</v>
      </c>
      <c r="C7192" s="4">
        <f t="shared" si="113"/>
        <v>44496.458333333336</v>
      </c>
      <c r="D7192">
        <v>15.459</v>
      </c>
      <c r="E7192" t="s">
        <v>8786</v>
      </c>
      <c r="F7192">
        <v>16.274999999999999</v>
      </c>
      <c r="G7192" t="s">
        <v>8787</v>
      </c>
      <c r="H7192">
        <v>9.9</v>
      </c>
      <c r="I7192" t="s">
        <v>8787</v>
      </c>
      <c r="J7192">
        <v>9.6620000000000008</v>
      </c>
      <c r="K7192" t="s">
        <v>8786</v>
      </c>
    </row>
    <row r="7193" spans="1:11" x14ac:dyDescent="0.25">
      <c r="A7193" s="1">
        <v>44496</v>
      </c>
      <c r="B7193" s="2">
        <v>0.5</v>
      </c>
      <c r="C7193" s="4">
        <f t="shared" si="113"/>
        <v>44496.5</v>
      </c>
      <c r="D7193">
        <v>10.628</v>
      </c>
      <c r="E7193" t="s">
        <v>8786</v>
      </c>
      <c r="F7193">
        <v>19.175000000000001</v>
      </c>
      <c r="G7193" t="s">
        <v>8787</v>
      </c>
      <c r="H7193">
        <v>12.975</v>
      </c>
      <c r="I7193" t="s">
        <v>8787</v>
      </c>
      <c r="J7193">
        <v>6.7629999999999999</v>
      </c>
      <c r="K7193" t="s">
        <v>8786</v>
      </c>
    </row>
    <row r="7194" spans="1:11" x14ac:dyDescent="0.25">
      <c r="A7194" s="1">
        <v>44496</v>
      </c>
      <c r="B7194" s="2">
        <v>0.54166666666666663</v>
      </c>
      <c r="C7194" s="4">
        <f t="shared" si="113"/>
        <v>44496.541666666664</v>
      </c>
      <c r="D7194">
        <v>13.526999999999999</v>
      </c>
      <c r="E7194" t="s">
        <v>8786</v>
      </c>
      <c r="F7194">
        <v>17.2</v>
      </c>
      <c r="G7194" t="s">
        <v>8787</v>
      </c>
      <c r="H7194">
        <v>12.8</v>
      </c>
      <c r="I7194" t="s">
        <v>8787</v>
      </c>
      <c r="J7194">
        <v>7.73</v>
      </c>
      <c r="K7194" t="s">
        <v>8786</v>
      </c>
    </row>
    <row r="7195" spans="1:11" x14ac:dyDescent="0.25">
      <c r="A7195" s="1">
        <v>44496</v>
      </c>
      <c r="B7195" s="2">
        <v>0.58333333333333337</v>
      </c>
      <c r="C7195" s="4">
        <f t="shared" si="113"/>
        <v>44496.583333333336</v>
      </c>
      <c r="D7195">
        <v>13.526999999999999</v>
      </c>
      <c r="E7195" t="s">
        <v>8786</v>
      </c>
      <c r="F7195">
        <v>15.05</v>
      </c>
      <c r="G7195" t="s">
        <v>8787</v>
      </c>
      <c r="H7195">
        <v>11.85</v>
      </c>
      <c r="I7195" t="s">
        <v>8787</v>
      </c>
      <c r="J7195">
        <v>9.6620000000000008</v>
      </c>
      <c r="K7195" t="s">
        <v>8786</v>
      </c>
    </row>
    <row r="7196" spans="1:11" x14ac:dyDescent="0.25">
      <c r="A7196" s="1">
        <v>44496</v>
      </c>
      <c r="B7196" s="2">
        <v>0.625</v>
      </c>
      <c r="C7196" s="4">
        <f t="shared" si="113"/>
        <v>44496.625</v>
      </c>
      <c r="D7196">
        <v>13.526999999999999</v>
      </c>
      <c r="E7196" t="s">
        <v>8786</v>
      </c>
      <c r="F7196">
        <v>16.3</v>
      </c>
      <c r="G7196" t="s">
        <v>8787</v>
      </c>
      <c r="H7196">
        <v>10.574999999999999</v>
      </c>
      <c r="I7196" t="s">
        <v>8787</v>
      </c>
      <c r="J7196">
        <v>5.7969999999999997</v>
      </c>
      <c r="K7196" t="s">
        <v>8786</v>
      </c>
    </row>
    <row r="7197" spans="1:11" x14ac:dyDescent="0.25">
      <c r="A7197" s="1">
        <v>44496</v>
      </c>
      <c r="B7197" s="2">
        <v>0.66666666666666663</v>
      </c>
      <c r="C7197" s="4">
        <f t="shared" si="113"/>
        <v>44496.666666666664</v>
      </c>
      <c r="D7197">
        <v>11.593999999999999</v>
      </c>
      <c r="E7197" t="s">
        <v>8786</v>
      </c>
      <c r="F7197">
        <v>14.1</v>
      </c>
      <c r="G7197" t="s">
        <v>8787</v>
      </c>
      <c r="H7197">
        <v>10.1</v>
      </c>
      <c r="I7197" t="s">
        <v>8787</v>
      </c>
      <c r="J7197">
        <v>4.8310000000000004</v>
      </c>
      <c r="K7197" t="s">
        <v>8786</v>
      </c>
    </row>
    <row r="7198" spans="1:11" x14ac:dyDescent="0.25">
      <c r="A7198" s="1">
        <v>44496</v>
      </c>
      <c r="B7198" s="2">
        <v>0.70833333333333337</v>
      </c>
      <c r="C7198" s="4">
        <f t="shared" si="113"/>
        <v>44496.708333333336</v>
      </c>
      <c r="D7198">
        <v>15.459</v>
      </c>
      <c r="E7198" t="s">
        <v>8786</v>
      </c>
      <c r="F7198">
        <v>14.824999999999999</v>
      </c>
      <c r="G7198" t="s">
        <v>8787</v>
      </c>
      <c r="H7198">
        <v>8.8000000000000007</v>
      </c>
      <c r="I7198" t="s">
        <v>8787</v>
      </c>
      <c r="J7198">
        <v>7.73</v>
      </c>
      <c r="K7198" t="s">
        <v>8786</v>
      </c>
    </row>
    <row r="7199" spans="1:11" x14ac:dyDescent="0.25">
      <c r="A7199" s="1">
        <v>44496</v>
      </c>
      <c r="B7199" s="2">
        <v>0.75</v>
      </c>
      <c r="C7199" s="4">
        <f t="shared" si="113"/>
        <v>44496.75</v>
      </c>
      <c r="D7199">
        <v>11.593999999999999</v>
      </c>
      <c r="E7199" t="s">
        <v>8786</v>
      </c>
      <c r="F7199">
        <v>7.9249999999999998</v>
      </c>
      <c r="G7199" t="s">
        <v>8787</v>
      </c>
      <c r="H7199">
        <v>8.65</v>
      </c>
      <c r="I7199" t="s">
        <v>8787</v>
      </c>
      <c r="J7199">
        <v>10.628</v>
      </c>
      <c r="K7199" t="s">
        <v>8786</v>
      </c>
    </row>
    <row r="7200" spans="1:11" x14ac:dyDescent="0.25">
      <c r="A7200" s="1">
        <v>44496</v>
      </c>
      <c r="B7200" s="2">
        <v>0.79166666666666663</v>
      </c>
      <c r="C7200" s="4">
        <f t="shared" si="113"/>
        <v>44496.791666666664</v>
      </c>
      <c r="D7200">
        <v>13.526999999999999</v>
      </c>
      <c r="E7200" t="s">
        <v>8786</v>
      </c>
      <c r="F7200">
        <v>9.0500000000000007</v>
      </c>
      <c r="G7200" t="s">
        <v>8787</v>
      </c>
      <c r="H7200">
        <v>9.2249999999999996</v>
      </c>
      <c r="I7200" t="s">
        <v>8787</v>
      </c>
      <c r="J7200">
        <v>9.6620000000000008</v>
      </c>
      <c r="K7200" t="s">
        <v>8786</v>
      </c>
    </row>
    <row r="7201" spans="1:11" x14ac:dyDescent="0.25">
      <c r="A7201" s="1">
        <v>44496</v>
      </c>
      <c r="B7201" s="2">
        <v>0.83333333333333337</v>
      </c>
      <c r="C7201" s="4">
        <f t="shared" si="113"/>
        <v>44496.833333333336</v>
      </c>
      <c r="D7201">
        <v>12.561</v>
      </c>
      <c r="E7201" t="s">
        <v>8786</v>
      </c>
      <c r="F7201">
        <v>7.5</v>
      </c>
      <c r="G7201" t="s">
        <v>8787</v>
      </c>
      <c r="H7201">
        <v>9</v>
      </c>
      <c r="I7201" t="s">
        <v>8787</v>
      </c>
      <c r="J7201">
        <v>17.391999999999999</v>
      </c>
      <c r="K7201" t="s">
        <v>8786</v>
      </c>
    </row>
    <row r="7202" spans="1:11" x14ac:dyDescent="0.25">
      <c r="A7202" s="1">
        <v>44496</v>
      </c>
      <c r="B7202" s="2">
        <v>0.875</v>
      </c>
      <c r="C7202" s="4">
        <f t="shared" si="113"/>
        <v>44496.875</v>
      </c>
      <c r="D7202">
        <v>12.561</v>
      </c>
      <c r="E7202" t="s">
        <v>8786</v>
      </c>
      <c r="F7202">
        <v>7.8</v>
      </c>
      <c r="G7202" t="s">
        <v>8787</v>
      </c>
      <c r="H7202">
        <v>6.65</v>
      </c>
      <c r="I7202" t="s">
        <v>8787</v>
      </c>
      <c r="J7202">
        <v>9.6620000000000008</v>
      </c>
      <c r="K7202" t="s">
        <v>8786</v>
      </c>
    </row>
    <row r="7203" spans="1:11" x14ac:dyDescent="0.25">
      <c r="A7203" s="1">
        <v>44496</v>
      </c>
      <c r="B7203" s="2">
        <v>0.91666666666666663</v>
      </c>
      <c r="C7203" s="4">
        <f t="shared" si="113"/>
        <v>44496.916666666664</v>
      </c>
      <c r="D7203">
        <v>9.6620000000000008</v>
      </c>
      <c r="E7203" t="s">
        <v>8786</v>
      </c>
      <c r="F7203">
        <v>7.95</v>
      </c>
      <c r="G7203" t="s">
        <v>8787</v>
      </c>
      <c r="H7203">
        <v>7.65</v>
      </c>
      <c r="I7203" t="s">
        <v>8787</v>
      </c>
      <c r="J7203">
        <v>7.73</v>
      </c>
      <c r="K7203" t="s">
        <v>8786</v>
      </c>
    </row>
    <row r="7204" spans="1:11" x14ac:dyDescent="0.25">
      <c r="A7204" s="1">
        <v>44496</v>
      </c>
      <c r="B7204" s="2">
        <v>0.95833333333333337</v>
      </c>
      <c r="C7204" s="4">
        <f t="shared" si="113"/>
        <v>44496.958333333336</v>
      </c>
      <c r="D7204">
        <v>8.6959999999999997</v>
      </c>
      <c r="E7204" t="s">
        <v>8786</v>
      </c>
      <c r="F7204">
        <v>6.7</v>
      </c>
      <c r="G7204" t="s">
        <v>8787</v>
      </c>
      <c r="H7204">
        <v>6.6</v>
      </c>
      <c r="I7204" t="s">
        <v>8787</v>
      </c>
      <c r="J7204">
        <v>9.6620000000000008</v>
      </c>
      <c r="K7204" t="s">
        <v>8786</v>
      </c>
    </row>
    <row r="7205" spans="1:11" x14ac:dyDescent="0.25">
      <c r="A7205" s="1">
        <v>44496</v>
      </c>
      <c r="B7205" s="9">
        <v>1</v>
      </c>
      <c r="C7205" s="4">
        <f t="shared" si="113"/>
        <v>44497</v>
      </c>
      <c r="D7205">
        <v>10.628</v>
      </c>
      <c r="E7205" t="s">
        <v>8786</v>
      </c>
      <c r="F7205">
        <v>6.7750000000000004</v>
      </c>
      <c r="G7205" t="s">
        <v>8787</v>
      </c>
      <c r="H7205">
        <v>6.7</v>
      </c>
      <c r="I7205" t="s">
        <v>8787</v>
      </c>
      <c r="J7205">
        <v>9.6620000000000008</v>
      </c>
      <c r="K7205" t="s">
        <v>8786</v>
      </c>
    </row>
    <row r="7206" spans="1:11" x14ac:dyDescent="0.25">
      <c r="A7206" s="1">
        <v>44497</v>
      </c>
      <c r="B7206" s="2">
        <v>4.1666666666666664E-2</v>
      </c>
      <c r="C7206" s="4">
        <f t="shared" si="113"/>
        <v>44497.041666666664</v>
      </c>
      <c r="D7206">
        <v>7.73</v>
      </c>
      <c r="E7206" t="s">
        <v>8786</v>
      </c>
      <c r="F7206">
        <v>6.05</v>
      </c>
      <c r="G7206" t="s">
        <v>8787</v>
      </c>
      <c r="H7206">
        <v>6.7</v>
      </c>
      <c r="I7206" t="s">
        <v>8787</v>
      </c>
      <c r="J7206">
        <v>5.7969999999999997</v>
      </c>
      <c r="K7206" t="s">
        <v>8786</v>
      </c>
    </row>
    <row r="7207" spans="1:11" x14ac:dyDescent="0.25">
      <c r="A7207" s="1">
        <v>44497</v>
      </c>
      <c r="B7207" s="2">
        <v>8.3333333333333329E-2</v>
      </c>
      <c r="C7207" s="4">
        <f t="shared" si="113"/>
        <v>44497.083333333336</v>
      </c>
      <c r="D7207">
        <v>9.6620000000000008</v>
      </c>
      <c r="E7207" t="s">
        <v>8786</v>
      </c>
      <c r="F7207">
        <v>6.5250000000000004</v>
      </c>
      <c r="G7207" t="s">
        <v>8787</v>
      </c>
      <c r="H7207">
        <v>6.75</v>
      </c>
      <c r="I7207" t="s">
        <v>8787</v>
      </c>
      <c r="J7207">
        <v>3.8650000000000002</v>
      </c>
      <c r="K7207" t="s">
        <v>8786</v>
      </c>
    </row>
    <row r="7208" spans="1:11" x14ac:dyDescent="0.25">
      <c r="A7208" s="1">
        <v>44497</v>
      </c>
      <c r="B7208" s="2">
        <v>0.125</v>
      </c>
      <c r="C7208" s="4">
        <f t="shared" si="113"/>
        <v>44497.125</v>
      </c>
      <c r="D7208">
        <v>7.73</v>
      </c>
      <c r="E7208" t="s">
        <v>8786</v>
      </c>
      <c r="F7208">
        <v>6.6749999999999998</v>
      </c>
      <c r="G7208" t="s">
        <v>8787</v>
      </c>
      <c r="H7208">
        <v>6.25</v>
      </c>
      <c r="I7208" t="s">
        <v>8787</v>
      </c>
      <c r="J7208">
        <v>6.7629999999999999</v>
      </c>
      <c r="K7208" t="s">
        <v>8786</v>
      </c>
    </row>
    <row r="7209" spans="1:11" x14ac:dyDescent="0.25">
      <c r="A7209" s="1">
        <v>44497</v>
      </c>
      <c r="B7209" s="2">
        <v>0.16666666666666666</v>
      </c>
      <c r="C7209" s="4">
        <f t="shared" si="113"/>
        <v>44497.166666666664</v>
      </c>
      <c r="D7209">
        <v>9.6620000000000008</v>
      </c>
      <c r="E7209" t="s">
        <v>8786</v>
      </c>
      <c r="F7209">
        <v>6.625</v>
      </c>
      <c r="G7209" t="s">
        <v>8787</v>
      </c>
      <c r="H7209">
        <v>6.125</v>
      </c>
      <c r="I7209" t="s">
        <v>8787</v>
      </c>
      <c r="J7209">
        <v>6.7629999999999999</v>
      </c>
      <c r="K7209" t="s">
        <v>8786</v>
      </c>
    </row>
    <row r="7210" spans="1:11" x14ac:dyDescent="0.25">
      <c r="A7210" s="1">
        <v>44497</v>
      </c>
      <c r="B7210" s="2">
        <v>0.20833333333333334</v>
      </c>
      <c r="C7210" s="4">
        <f t="shared" si="113"/>
        <v>44497.208333333336</v>
      </c>
      <c r="D7210">
        <v>8.6959999999999997</v>
      </c>
      <c r="E7210" t="s">
        <v>8786</v>
      </c>
      <c r="F7210">
        <v>6.7</v>
      </c>
      <c r="G7210" t="s">
        <v>8787</v>
      </c>
      <c r="H7210">
        <v>7</v>
      </c>
      <c r="I7210" t="s">
        <v>8787</v>
      </c>
      <c r="J7210">
        <v>7.73</v>
      </c>
      <c r="K7210" t="s">
        <v>8786</v>
      </c>
    </row>
    <row r="7211" spans="1:11" x14ac:dyDescent="0.25">
      <c r="A7211" s="1">
        <v>44497</v>
      </c>
      <c r="B7211" s="2">
        <v>0.25</v>
      </c>
      <c r="C7211" s="4">
        <f t="shared" si="113"/>
        <v>44497.25</v>
      </c>
      <c r="D7211">
        <v>10.628</v>
      </c>
      <c r="E7211" t="s">
        <v>8786</v>
      </c>
      <c r="F7211">
        <v>5.85</v>
      </c>
      <c r="G7211" t="s">
        <v>8787</v>
      </c>
      <c r="H7211">
        <v>8.35</v>
      </c>
      <c r="I7211" t="s">
        <v>8787</v>
      </c>
      <c r="J7211">
        <v>7.73</v>
      </c>
      <c r="K7211" t="s">
        <v>8786</v>
      </c>
    </row>
    <row r="7212" spans="1:11" x14ac:dyDescent="0.25">
      <c r="A7212" s="1">
        <v>44497</v>
      </c>
      <c r="B7212" s="2">
        <v>0.29166666666666669</v>
      </c>
      <c r="C7212" s="4">
        <f t="shared" si="113"/>
        <v>44497.291666666664</v>
      </c>
      <c r="D7212">
        <v>11.593999999999999</v>
      </c>
      <c r="E7212" t="s">
        <v>8786</v>
      </c>
      <c r="F7212">
        <v>6.875</v>
      </c>
      <c r="G7212" t="s">
        <v>8787</v>
      </c>
      <c r="H7212">
        <v>10.324999999999999</v>
      </c>
      <c r="I7212" t="s">
        <v>8787</v>
      </c>
      <c r="J7212">
        <v>14.493</v>
      </c>
      <c r="K7212" t="s">
        <v>8786</v>
      </c>
    </row>
    <row r="7213" spans="1:11" x14ac:dyDescent="0.25">
      <c r="A7213" s="1">
        <v>44497</v>
      </c>
      <c r="B7213" s="2">
        <v>0.33333333333333331</v>
      </c>
      <c r="C7213" s="4">
        <f t="shared" si="113"/>
        <v>44497.333333333336</v>
      </c>
      <c r="D7213">
        <v>10.628</v>
      </c>
      <c r="E7213" t="s">
        <v>8786</v>
      </c>
      <c r="F7213">
        <v>8.875</v>
      </c>
      <c r="G7213" t="s">
        <v>8787</v>
      </c>
      <c r="H7213">
        <v>10.324999999999999</v>
      </c>
      <c r="I7213" t="s">
        <v>8787</v>
      </c>
      <c r="J7213">
        <v>19.324000000000002</v>
      </c>
      <c r="K7213" t="s">
        <v>8786</v>
      </c>
    </row>
    <row r="7214" spans="1:11" x14ac:dyDescent="0.25">
      <c r="A7214" s="1">
        <v>44497</v>
      </c>
      <c r="B7214" s="2">
        <v>0.375</v>
      </c>
      <c r="C7214" s="4">
        <f t="shared" si="113"/>
        <v>44497.375</v>
      </c>
      <c r="D7214">
        <v>14.493</v>
      </c>
      <c r="E7214" t="s">
        <v>8786</v>
      </c>
      <c r="F7214">
        <v>12.475</v>
      </c>
      <c r="G7214" t="s">
        <v>8787</v>
      </c>
      <c r="H7214">
        <v>11.5</v>
      </c>
      <c r="I7214" t="s">
        <v>8787</v>
      </c>
      <c r="J7214">
        <v>8.6959999999999997</v>
      </c>
      <c r="K7214" t="s">
        <v>8786</v>
      </c>
    </row>
    <row r="7215" spans="1:11" x14ac:dyDescent="0.25">
      <c r="A7215" s="1">
        <v>44497</v>
      </c>
      <c r="B7215" s="2">
        <v>0.41666666666666669</v>
      </c>
      <c r="C7215" s="4">
        <f t="shared" si="113"/>
        <v>44497.416666666664</v>
      </c>
      <c r="D7215">
        <v>12.561</v>
      </c>
      <c r="E7215" t="s">
        <v>8786</v>
      </c>
      <c r="F7215">
        <v>11.074999999999999</v>
      </c>
      <c r="G7215" t="s">
        <v>8787</v>
      </c>
      <c r="H7215">
        <v>10.175000000000001</v>
      </c>
      <c r="I7215" t="s">
        <v>8787</v>
      </c>
      <c r="J7215">
        <v>8.6959999999999997</v>
      </c>
      <c r="K7215" t="s">
        <v>8786</v>
      </c>
    </row>
    <row r="7216" spans="1:11" x14ac:dyDescent="0.25">
      <c r="A7216" s="1">
        <v>44497</v>
      </c>
      <c r="B7216" s="2">
        <v>0.45833333333333331</v>
      </c>
      <c r="C7216" s="4">
        <f t="shared" si="113"/>
        <v>44497.458333333336</v>
      </c>
      <c r="D7216">
        <v>14.493</v>
      </c>
      <c r="E7216" t="s">
        <v>8786</v>
      </c>
      <c r="F7216">
        <v>17.350000000000001</v>
      </c>
      <c r="G7216" t="s">
        <v>8787</v>
      </c>
      <c r="H7216">
        <v>13.725</v>
      </c>
      <c r="I7216" t="s">
        <v>8787</v>
      </c>
      <c r="J7216">
        <v>5.7969999999999997</v>
      </c>
      <c r="K7216" t="s">
        <v>8786</v>
      </c>
    </row>
    <row r="7217" spans="1:11" x14ac:dyDescent="0.25">
      <c r="A7217" s="1">
        <v>44497</v>
      </c>
      <c r="B7217" s="2">
        <v>0.5</v>
      </c>
      <c r="C7217" s="4">
        <f t="shared" si="113"/>
        <v>44497.5</v>
      </c>
      <c r="D7217">
        <v>13.526999999999999</v>
      </c>
      <c r="E7217" t="s">
        <v>8786</v>
      </c>
      <c r="F7217">
        <v>12.8</v>
      </c>
      <c r="G7217" t="s">
        <v>8787</v>
      </c>
      <c r="H7217">
        <v>16.5</v>
      </c>
      <c r="I7217" t="s">
        <v>8787</v>
      </c>
      <c r="J7217">
        <v>11.593999999999999</v>
      </c>
      <c r="K7217" t="s">
        <v>8786</v>
      </c>
    </row>
    <row r="7218" spans="1:11" x14ac:dyDescent="0.25">
      <c r="A7218" s="1">
        <v>44497</v>
      </c>
      <c r="B7218" s="2">
        <v>0.54166666666666663</v>
      </c>
      <c r="C7218" s="4">
        <f t="shared" si="113"/>
        <v>44497.541666666664</v>
      </c>
      <c r="D7218">
        <v>13.526999999999999</v>
      </c>
      <c r="E7218" t="s">
        <v>8786</v>
      </c>
      <c r="F7218">
        <v>12.475</v>
      </c>
      <c r="G7218" t="s">
        <v>8787</v>
      </c>
      <c r="H7218">
        <v>19.024999999999999</v>
      </c>
      <c r="I7218" t="s">
        <v>8787</v>
      </c>
      <c r="J7218">
        <v>12.561</v>
      </c>
      <c r="K7218" t="s">
        <v>8786</v>
      </c>
    </row>
    <row r="7219" spans="1:11" x14ac:dyDescent="0.25">
      <c r="A7219" s="1">
        <v>44497</v>
      </c>
      <c r="B7219" s="2">
        <v>0.58333333333333337</v>
      </c>
      <c r="C7219" s="4">
        <f t="shared" si="113"/>
        <v>44497.583333333336</v>
      </c>
      <c r="D7219">
        <v>17.391999999999999</v>
      </c>
      <c r="E7219" t="s">
        <v>8786</v>
      </c>
      <c r="F7219">
        <v>12.475</v>
      </c>
      <c r="G7219" t="s">
        <v>8787</v>
      </c>
      <c r="H7219">
        <v>18.574999999999999</v>
      </c>
      <c r="I7219" t="s">
        <v>8787</v>
      </c>
      <c r="J7219">
        <v>13.526999999999999</v>
      </c>
      <c r="K7219" t="s">
        <v>8786</v>
      </c>
    </row>
    <row r="7220" spans="1:11" x14ac:dyDescent="0.25">
      <c r="A7220" s="1">
        <v>44497</v>
      </c>
      <c r="B7220" s="2">
        <v>0.625</v>
      </c>
      <c r="C7220" s="4">
        <f t="shared" si="113"/>
        <v>44497.625</v>
      </c>
      <c r="D7220">
        <v>12.561</v>
      </c>
      <c r="E7220" t="s">
        <v>8786</v>
      </c>
      <c r="F7220">
        <v>12.725</v>
      </c>
      <c r="G7220" t="s">
        <v>8787</v>
      </c>
      <c r="H7220">
        <v>18.95</v>
      </c>
      <c r="I7220" t="s">
        <v>8787</v>
      </c>
      <c r="J7220">
        <v>12.561</v>
      </c>
      <c r="K7220" t="s">
        <v>8786</v>
      </c>
    </row>
    <row r="7221" spans="1:11" x14ac:dyDescent="0.25">
      <c r="A7221" s="1">
        <v>44497</v>
      </c>
      <c r="B7221" s="2">
        <v>0.66666666666666663</v>
      </c>
      <c r="C7221" s="4">
        <f t="shared" si="113"/>
        <v>44497.666666666664</v>
      </c>
      <c r="D7221">
        <v>17.391999999999999</v>
      </c>
      <c r="E7221" t="s">
        <v>8786</v>
      </c>
      <c r="F7221">
        <v>9.5749999999999993</v>
      </c>
      <c r="G7221" t="s">
        <v>8787</v>
      </c>
      <c r="H7221">
        <v>15.75</v>
      </c>
      <c r="I7221" t="s">
        <v>8787</v>
      </c>
      <c r="J7221">
        <v>10.628</v>
      </c>
      <c r="K7221" t="s">
        <v>8786</v>
      </c>
    </row>
    <row r="7222" spans="1:11" x14ac:dyDescent="0.25">
      <c r="A7222" s="1">
        <v>44497</v>
      </c>
      <c r="B7222" s="2">
        <v>0.70833333333333337</v>
      </c>
      <c r="C7222" s="4">
        <f t="shared" si="113"/>
        <v>44497.708333333336</v>
      </c>
      <c r="D7222">
        <v>18.358000000000001</v>
      </c>
      <c r="E7222" t="s">
        <v>8786</v>
      </c>
      <c r="F7222">
        <v>8.875</v>
      </c>
      <c r="G7222" t="s">
        <v>8787</v>
      </c>
      <c r="H7222">
        <v>15.525</v>
      </c>
      <c r="I7222" t="s">
        <v>8787</v>
      </c>
      <c r="J7222">
        <v>12.561</v>
      </c>
      <c r="K7222" t="s">
        <v>8786</v>
      </c>
    </row>
    <row r="7223" spans="1:11" x14ac:dyDescent="0.25">
      <c r="A7223" s="1">
        <v>44497</v>
      </c>
      <c r="B7223" s="2">
        <v>0.75</v>
      </c>
      <c r="C7223" s="4">
        <f t="shared" si="113"/>
        <v>44497.75</v>
      </c>
      <c r="D7223">
        <v>16.425000000000001</v>
      </c>
      <c r="E7223" t="s">
        <v>8786</v>
      </c>
      <c r="F7223">
        <v>8.7750000000000004</v>
      </c>
      <c r="G7223" t="s">
        <v>8787</v>
      </c>
      <c r="H7223">
        <v>12.75</v>
      </c>
      <c r="I7223" t="s">
        <v>8787</v>
      </c>
      <c r="J7223">
        <v>11.593999999999999</v>
      </c>
      <c r="K7223" t="s">
        <v>8786</v>
      </c>
    </row>
    <row r="7224" spans="1:11" x14ac:dyDescent="0.25">
      <c r="A7224" s="1">
        <v>44497</v>
      </c>
      <c r="B7224" s="2">
        <v>0.79166666666666663</v>
      </c>
      <c r="C7224" s="4">
        <f t="shared" si="113"/>
        <v>44497.791666666664</v>
      </c>
      <c r="D7224">
        <v>18.358000000000001</v>
      </c>
      <c r="E7224" t="s">
        <v>8786</v>
      </c>
      <c r="F7224">
        <v>9.7249999999999996</v>
      </c>
      <c r="G7224" t="s">
        <v>8787</v>
      </c>
      <c r="H7224">
        <v>11.175000000000001</v>
      </c>
      <c r="I7224" t="s">
        <v>8787</v>
      </c>
      <c r="J7224">
        <v>11.593999999999999</v>
      </c>
      <c r="K7224" t="s">
        <v>8786</v>
      </c>
    </row>
    <row r="7225" spans="1:11" x14ac:dyDescent="0.25">
      <c r="A7225" s="1">
        <v>44497</v>
      </c>
      <c r="B7225" s="2">
        <v>0.83333333333333337</v>
      </c>
      <c r="C7225" s="4">
        <f t="shared" si="113"/>
        <v>44497.833333333336</v>
      </c>
      <c r="D7225">
        <v>19.324000000000002</v>
      </c>
      <c r="E7225" t="s">
        <v>8786</v>
      </c>
      <c r="F7225">
        <v>10.675000000000001</v>
      </c>
      <c r="G7225" t="s">
        <v>8787</v>
      </c>
      <c r="H7225">
        <v>13.7</v>
      </c>
      <c r="I7225" t="s">
        <v>8787</v>
      </c>
      <c r="J7225">
        <v>17.391999999999999</v>
      </c>
      <c r="K7225" t="s">
        <v>8786</v>
      </c>
    </row>
    <row r="7226" spans="1:11" x14ac:dyDescent="0.25">
      <c r="A7226" s="1">
        <v>44497</v>
      </c>
      <c r="B7226" s="2">
        <v>0.875</v>
      </c>
      <c r="C7226" s="4">
        <f t="shared" si="113"/>
        <v>44497.875</v>
      </c>
      <c r="D7226">
        <v>15.459</v>
      </c>
      <c r="E7226" t="s">
        <v>8786</v>
      </c>
      <c r="F7226">
        <v>10.1</v>
      </c>
      <c r="G7226" t="s">
        <v>8787</v>
      </c>
      <c r="H7226">
        <v>14.85</v>
      </c>
      <c r="I7226" t="s">
        <v>8787</v>
      </c>
      <c r="J7226">
        <v>15.459</v>
      </c>
      <c r="K7226" t="s">
        <v>8786</v>
      </c>
    </row>
    <row r="7227" spans="1:11" x14ac:dyDescent="0.25">
      <c r="A7227" s="1">
        <v>44497</v>
      </c>
      <c r="B7227" s="2">
        <v>0.91666666666666663</v>
      </c>
      <c r="C7227" s="4">
        <f t="shared" si="113"/>
        <v>44497.916666666664</v>
      </c>
      <c r="D7227">
        <v>16.425000000000001</v>
      </c>
      <c r="E7227" t="s">
        <v>8786</v>
      </c>
      <c r="F7227">
        <v>9.65</v>
      </c>
      <c r="G7227" t="s">
        <v>8787</v>
      </c>
      <c r="H7227">
        <v>13</v>
      </c>
      <c r="I7227" t="s">
        <v>8787</v>
      </c>
      <c r="J7227">
        <v>12.561</v>
      </c>
      <c r="K7227" t="s">
        <v>8786</v>
      </c>
    </row>
    <row r="7228" spans="1:11" x14ac:dyDescent="0.25">
      <c r="A7228" s="1">
        <v>44497</v>
      </c>
      <c r="B7228" s="2">
        <v>0.95833333333333337</v>
      </c>
      <c r="C7228" s="4">
        <f t="shared" si="113"/>
        <v>44497.958333333336</v>
      </c>
      <c r="D7228">
        <v>15.459</v>
      </c>
      <c r="E7228" t="s">
        <v>8786</v>
      </c>
      <c r="F7228">
        <v>10.025</v>
      </c>
      <c r="G7228" t="s">
        <v>8787</v>
      </c>
      <c r="H7228">
        <v>12.324999999999999</v>
      </c>
      <c r="I7228" t="s">
        <v>8787</v>
      </c>
      <c r="J7228">
        <v>11.593999999999999</v>
      </c>
      <c r="K7228" t="s">
        <v>8786</v>
      </c>
    </row>
    <row r="7229" spans="1:11" x14ac:dyDescent="0.25">
      <c r="A7229" s="1">
        <v>44497</v>
      </c>
      <c r="B7229" s="9">
        <v>1</v>
      </c>
      <c r="C7229" s="4">
        <f t="shared" si="113"/>
        <v>44498</v>
      </c>
      <c r="D7229">
        <v>11.593999999999999</v>
      </c>
      <c r="E7229" t="s">
        <v>8786</v>
      </c>
      <c r="F7229">
        <v>10.875</v>
      </c>
      <c r="G7229" t="s">
        <v>8787</v>
      </c>
      <c r="H7229">
        <v>12.375</v>
      </c>
      <c r="I7229" t="s">
        <v>8787</v>
      </c>
      <c r="J7229">
        <v>13.526999999999999</v>
      </c>
      <c r="K7229" t="s">
        <v>8786</v>
      </c>
    </row>
    <row r="7230" spans="1:11" x14ac:dyDescent="0.25">
      <c r="A7230" s="1">
        <v>44498</v>
      </c>
      <c r="B7230" s="2">
        <v>4.1666666666666664E-2</v>
      </c>
      <c r="C7230" s="4">
        <f t="shared" si="113"/>
        <v>44498.041666666664</v>
      </c>
      <c r="D7230">
        <v>14.493</v>
      </c>
      <c r="E7230" t="s">
        <v>8786</v>
      </c>
      <c r="F7230">
        <v>10.324999999999999</v>
      </c>
      <c r="G7230" t="s">
        <v>8787</v>
      </c>
      <c r="H7230">
        <v>11.9</v>
      </c>
      <c r="I7230" t="s">
        <v>8787</v>
      </c>
      <c r="J7230">
        <v>13.526999999999999</v>
      </c>
      <c r="K7230" t="s">
        <v>8786</v>
      </c>
    </row>
    <row r="7231" spans="1:11" x14ac:dyDescent="0.25">
      <c r="A7231" s="1">
        <v>44498</v>
      </c>
      <c r="B7231" s="2">
        <v>8.3333333333333329E-2</v>
      </c>
      <c r="C7231" s="4">
        <f t="shared" si="113"/>
        <v>44498.083333333336</v>
      </c>
      <c r="D7231">
        <v>14.493</v>
      </c>
      <c r="E7231" t="s">
        <v>8786</v>
      </c>
      <c r="F7231">
        <v>11.175000000000001</v>
      </c>
      <c r="G7231" t="s">
        <v>8787</v>
      </c>
      <c r="H7231">
        <v>13.125</v>
      </c>
      <c r="I7231" t="s">
        <v>8787</v>
      </c>
      <c r="J7231">
        <v>15.459</v>
      </c>
      <c r="K7231" t="s">
        <v>8786</v>
      </c>
    </row>
    <row r="7232" spans="1:11" x14ac:dyDescent="0.25">
      <c r="A7232" s="1">
        <v>44498</v>
      </c>
      <c r="B7232" s="2">
        <v>0.125</v>
      </c>
      <c r="C7232" s="4">
        <f t="shared" si="113"/>
        <v>44498.125</v>
      </c>
      <c r="D7232">
        <v>10.628</v>
      </c>
      <c r="E7232" t="s">
        <v>8786</v>
      </c>
      <c r="F7232">
        <v>9.9</v>
      </c>
      <c r="G7232" t="s">
        <v>8787</v>
      </c>
      <c r="H7232">
        <v>12.775</v>
      </c>
      <c r="I7232" t="s">
        <v>8787</v>
      </c>
      <c r="J7232">
        <v>14.493</v>
      </c>
      <c r="K7232" t="s">
        <v>8786</v>
      </c>
    </row>
    <row r="7233" spans="1:11" x14ac:dyDescent="0.25">
      <c r="A7233" s="1">
        <v>44498</v>
      </c>
      <c r="B7233" s="2">
        <v>0.16666666666666666</v>
      </c>
      <c r="C7233" s="4">
        <f t="shared" si="113"/>
        <v>44498.166666666664</v>
      </c>
      <c r="D7233">
        <v>12.561</v>
      </c>
      <c r="E7233" t="s">
        <v>8786</v>
      </c>
      <c r="F7233">
        <v>8.5749999999999993</v>
      </c>
      <c r="G7233" t="s">
        <v>8787</v>
      </c>
      <c r="H7233">
        <v>9.15</v>
      </c>
      <c r="I7233" t="s">
        <v>8787</v>
      </c>
      <c r="J7233">
        <v>8.6959999999999997</v>
      </c>
      <c r="K7233" t="s">
        <v>8786</v>
      </c>
    </row>
    <row r="7234" spans="1:11" x14ac:dyDescent="0.25">
      <c r="A7234" s="1">
        <v>44498</v>
      </c>
      <c r="B7234" s="2">
        <v>0.20833333333333334</v>
      </c>
      <c r="C7234" s="4">
        <f t="shared" si="113"/>
        <v>44498.208333333336</v>
      </c>
      <c r="D7234">
        <v>8.6959999999999997</v>
      </c>
      <c r="E7234" t="s">
        <v>8786</v>
      </c>
      <c r="F7234">
        <v>7.3</v>
      </c>
      <c r="G7234" t="s">
        <v>8787</v>
      </c>
      <c r="H7234">
        <v>8.9499999999999993</v>
      </c>
      <c r="I7234" t="s">
        <v>8787</v>
      </c>
      <c r="J7234">
        <v>11.593999999999999</v>
      </c>
      <c r="K7234" t="s">
        <v>8786</v>
      </c>
    </row>
    <row r="7235" spans="1:11" x14ac:dyDescent="0.25">
      <c r="A7235" s="1">
        <v>44498</v>
      </c>
      <c r="B7235" s="2">
        <v>0.25</v>
      </c>
      <c r="C7235" s="4">
        <f t="shared" si="113"/>
        <v>44498.25</v>
      </c>
      <c r="D7235">
        <v>10.628</v>
      </c>
      <c r="E7235" t="s">
        <v>8786</v>
      </c>
      <c r="F7235">
        <v>6.9749999999999996</v>
      </c>
      <c r="G7235" t="s">
        <v>8787</v>
      </c>
      <c r="H7235">
        <v>8.4</v>
      </c>
      <c r="I7235" t="s">
        <v>8787</v>
      </c>
      <c r="J7235">
        <v>8.6959999999999997</v>
      </c>
      <c r="K7235" t="s">
        <v>8786</v>
      </c>
    </row>
    <row r="7236" spans="1:11" x14ac:dyDescent="0.25">
      <c r="A7236" s="1">
        <v>44498</v>
      </c>
      <c r="B7236" s="2">
        <v>0.29166666666666669</v>
      </c>
      <c r="C7236" s="4">
        <f t="shared" si="113"/>
        <v>44498.291666666664</v>
      </c>
      <c r="D7236">
        <v>6.7629999999999999</v>
      </c>
      <c r="E7236" t="s">
        <v>8786</v>
      </c>
      <c r="F7236">
        <v>6.4</v>
      </c>
      <c r="G7236" t="s">
        <v>8787</v>
      </c>
      <c r="H7236">
        <v>7.1</v>
      </c>
      <c r="I7236" t="s">
        <v>8787</v>
      </c>
      <c r="J7236">
        <v>6.7629999999999999</v>
      </c>
      <c r="K7236" t="s">
        <v>8786</v>
      </c>
    </row>
    <row r="7237" spans="1:11" x14ac:dyDescent="0.25">
      <c r="A7237" s="1">
        <v>44498</v>
      </c>
      <c r="B7237" s="2">
        <v>0.33333333333333331</v>
      </c>
      <c r="C7237" s="4">
        <f t="shared" si="113"/>
        <v>44498.333333333336</v>
      </c>
      <c r="D7237">
        <v>15.459</v>
      </c>
      <c r="E7237" t="s">
        <v>8786</v>
      </c>
      <c r="F7237">
        <v>7.625</v>
      </c>
      <c r="G7237" t="s">
        <v>8787</v>
      </c>
      <c r="H7237">
        <v>10.025</v>
      </c>
      <c r="I7237" t="s">
        <v>8787</v>
      </c>
      <c r="J7237">
        <v>7.73</v>
      </c>
      <c r="K7237" t="s">
        <v>8786</v>
      </c>
    </row>
    <row r="7238" spans="1:11" x14ac:dyDescent="0.25">
      <c r="A7238" s="1">
        <v>44498</v>
      </c>
      <c r="B7238" s="2">
        <v>0.375</v>
      </c>
      <c r="C7238" s="4">
        <f t="shared" si="113"/>
        <v>44498.375</v>
      </c>
      <c r="D7238">
        <v>14.493</v>
      </c>
      <c r="E7238" t="s">
        <v>8786</v>
      </c>
      <c r="F7238">
        <v>6.9</v>
      </c>
      <c r="G7238" t="s">
        <v>8787</v>
      </c>
      <c r="H7238">
        <v>11.475</v>
      </c>
      <c r="I7238" t="s">
        <v>8787</v>
      </c>
      <c r="J7238">
        <v>13.526999999999999</v>
      </c>
      <c r="K7238" t="s">
        <v>8786</v>
      </c>
    </row>
    <row r="7239" spans="1:11" x14ac:dyDescent="0.25">
      <c r="A7239" s="1">
        <v>44498</v>
      </c>
      <c r="B7239" s="2">
        <v>0.41666666666666669</v>
      </c>
      <c r="C7239" s="4">
        <f t="shared" ref="C7239:C7302" si="114">A7239+B7239</f>
        <v>44498.416666666664</v>
      </c>
      <c r="D7239">
        <v>12.561</v>
      </c>
      <c r="E7239" t="s">
        <v>8786</v>
      </c>
      <c r="F7239">
        <v>7.5</v>
      </c>
      <c r="G7239" t="s">
        <v>8787</v>
      </c>
      <c r="H7239">
        <v>9.25</v>
      </c>
      <c r="I7239" t="s">
        <v>8787</v>
      </c>
      <c r="J7239">
        <v>8.6959999999999997</v>
      </c>
      <c r="K7239" t="s">
        <v>8786</v>
      </c>
    </row>
    <row r="7240" spans="1:11" x14ac:dyDescent="0.25">
      <c r="A7240" s="1">
        <v>44498</v>
      </c>
      <c r="B7240" s="2">
        <v>0.45833333333333331</v>
      </c>
      <c r="C7240" s="4">
        <f t="shared" si="114"/>
        <v>44498.458333333336</v>
      </c>
      <c r="D7240">
        <v>9.6620000000000008</v>
      </c>
      <c r="E7240" t="s">
        <v>8786</v>
      </c>
      <c r="F7240">
        <v>6.7249999999999996</v>
      </c>
      <c r="G7240" t="s">
        <v>8787</v>
      </c>
      <c r="H7240">
        <v>18.3</v>
      </c>
      <c r="I7240" t="s">
        <v>8787</v>
      </c>
      <c r="J7240">
        <v>10.628</v>
      </c>
      <c r="K7240" t="s">
        <v>8786</v>
      </c>
    </row>
    <row r="7241" spans="1:11" x14ac:dyDescent="0.25">
      <c r="A7241" s="1">
        <v>44498</v>
      </c>
      <c r="B7241" s="2">
        <v>0.5</v>
      </c>
      <c r="C7241" s="4">
        <f t="shared" si="114"/>
        <v>44498.5</v>
      </c>
      <c r="D7241">
        <v>5.7969999999999997</v>
      </c>
      <c r="E7241" t="s">
        <v>8786</v>
      </c>
      <c r="F7241">
        <v>6.625</v>
      </c>
      <c r="G7241" t="s">
        <v>8787</v>
      </c>
      <c r="H7241">
        <v>25.574999999999999</v>
      </c>
      <c r="I7241" t="s">
        <v>8787</v>
      </c>
      <c r="J7241">
        <v>8.6959999999999997</v>
      </c>
      <c r="K7241" t="s">
        <v>8786</v>
      </c>
    </row>
    <row r="7242" spans="1:11" x14ac:dyDescent="0.25">
      <c r="A7242" s="1">
        <v>44498</v>
      </c>
      <c r="B7242" s="2">
        <v>0.54166666666666663</v>
      </c>
      <c r="C7242" s="4">
        <f t="shared" si="114"/>
        <v>44498.541666666664</v>
      </c>
      <c r="D7242">
        <v>6.7629999999999999</v>
      </c>
      <c r="E7242" t="s">
        <v>8786</v>
      </c>
      <c r="F7242">
        <v>4.3250000000000002</v>
      </c>
      <c r="G7242" t="s">
        <v>8787</v>
      </c>
      <c r="H7242">
        <v>6.4</v>
      </c>
      <c r="I7242" t="s">
        <v>8787</v>
      </c>
      <c r="J7242">
        <v>7.73</v>
      </c>
      <c r="K7242" t="s">
        <v>8786</v>
      </c>
    </row>
    <row r="7243" spans="1:11" x14ac:dyDescent="0.25">
      <c r="A7243" s="1">
        <v>44498</v>
      </c>
      <c r="B7243" s="2">
        <v>0.58333333333333337</v>
      </c>
      <c r="C7243" s="4">
        <f t="shared" si="114"/>
        <v>44498.583333333336</v>
      </c>
      <c r="D7243">
        <v>15.459</v>
      </c>
      <c r="E7243" t="s">
        <v>8786</v>
      </c>
      <c r="F7243">
        <v>3.5</v>
      </c>
      <c r="G7243" t="s">
        <v>8787</v>
      </c>
      <c r="H7243">
        <v>7.2750000000000004</v>
      </c>
      <c r="I7243" t="s">
        <v>8787</v>
      </c>
      <c r="J7243">
        <v>6.7629999999999999</v>
      </c>
      <c r="K7243" t="s">
        <v>8786</v>
      </c>
    </row>
    <row r="7244" spans="1:11" x14ac:dyDescent="0.25">
      <c r="A7244" s="1">
        <v>44498</v>
      </c>
      <c r="B7244" s="2">
        <v>0.625</v>
      </c>
      <c r="C7244" s="4">
        <f t="shared" si="114"/>
        <v>44498.625</v>
      </c>
      <c r="D7244">
        <v>12.561</v>
      </c>
      <c r="E7244" t="s">
        <v>8786</v>
      </c>
      <c r="F7244">
        <v>3.5</v>
      </c>
      <c r="G7244" t="s">
        <v>8787</v>
      </c>
      <c r="H7244">
        <v>6.8250000000000002</v>
      </c>
      <c r="I7244" t="s">
        <v>8787</v>
      </c>
      <c r="J7244">
        <v>9.6620000000000008</v>
      </c>
      <c r="K7244" t="s">
        <v>8786</v>
      </c>
    </row>
    <row r="7245" spans="1:11" x14ac:dyDescent="0.25">
      <c r="A7245" s="1">
        <v>44498</v>
      </c>
      <c r="B7245" s="2">
        <v>0.66666666666666663</v>
      </c>
      <c r="C7245" s="4">
        <f t="shared" si="114"/>
        <v>44498.666666666664</v>
      </c>
      <c r="D7245">
        <v>8.6959999999999997</v>
      </c>
      <c r="E7245" t="s">
        <v>8786</v>
      </c>
      <c r="F7245">
        <v>3.05</v>
      </c>
      <c r="G7245" t="s">
        <v>8787</v>
      </c>
      <c r="H7245">
        <v>6.7249999999999996</v>
      </c>
      <c r="I7245" t="s">
        <v>8787</v>
      </c>
      <c r="J7245">
        <v>10.628</v>
      </c>
      <c r="K7245" t="s">
        <v>8786</v>
      </c>
    </row>
    <row r="7246" spans="1:11" x14ac:dyDescent="0.25">
      <c r="A7246" s="1">
        <v>44498</v>
      </c>
      <c r="B7246" s="2">
        <v>0.70833333333333337</v>
      </c>
      <c r="C7246" s="4">
        <f t="shared" si="114"/>
        <v>44498.708333333336</v>
      </c>
      <c r="D7246">
        <v>9.6620000000000008</v>
      </c>
      <c r="E7246" t="s">
        <v>8786</v>
      </c>
      <c r="F7246">
        <v>6.05</v>
      </c>
      <c r="G7246" t="s">
        <v>8787</v>
      </c>
      <c r="H7246">
        <v>7.3250000000000002</v>
      </c>
      <c r="I7246" t="s">
        <v>8787</v>
      </c>
      <c r="J7246">
        <v>9.6620000000000008</v>
      </c>
      <c r="K7246" t="s">
        <v>8786</v>
      </c>
    </row>
    <row r="7247" spans="1:11" x14ac:dyDescent="0.25">
      <c r="A7247" s="1">
        <v>44498</v>
      </c>
      <c r="B7247" s="2">
        <v>0.75</v>
      </c>
      <c r="C7247" s="4">
        <f t="shared" si="114"/>
        <v>44498.75</v>
      </c>
      <c r="D7247">
        <v>13.526999999999999</v>
      </c>
      <c r="E7247" t="s">
        <v>8786</v>
      </c>
      <c r="F7247">
        <v>4.95</v>
      </c>
      <c r="G7247" t="s">
        <v>8787</v>
      </c>
      <c r="H7247">
        <v>12</v>
      </c>
      <c r="I7247" t="s">
        <v>8787</v>
      </c>
      <c r="J7247">
        <v>9.6620000000000008</v>
      </c>
      <c r="K7247" t="s">
        <v>8786</v>
      </c>
    </row>
    <row r="7248" spans="1:11" x14ac:dyDescent="0.25">
      <c r="A7248" s="1">
        <v>44498</v>
      </c>
      <c r="B7248" s="2">
        <v>0.79166666666666663</v>
      </c>
      <c r="C7248" s="4">
        <f t="shared" si="114"/>
        <v>44498.791666666664</v>
      </c>
      <c r="D7248">
        <v>14.493</v>
      </c>
      <c r="E7248" t="s">
        <v>8786</v>
      </c>
      <c r="F7248">
        <v>7.2</v>
      </c>
      <c r="G7248" t="s">
        <v>8787</v>
      </c>
      <c r="H7248">
        <v>8.5500000000000007</v>
      </c>
      <c r="I7248" t="s">
        <v>8787</v>
      </c>
      <c r="J7248">
        <v>6.7629999999999999</v>
      </c>
      <c r="K7248" t="s">
        <v>8786</v>
      </c>
    </row>
    <row r="7249" spans="1:11" x14ac:dyDescent="0.25">
      <c r="A7249" s="1">
        <v>44498</v>
      </c>
      <c r="B7249" s="2">
        <v>0.83333333333333337</v>
      </c>
      <c r="C7249" s="4">
        <f t="shared" si="114"/>
        <v>44498.833333333336</v>
      </c>
      <c r="D7249">
        <v>22.222999999999999</v>
      </c>
      <c r="E7249" t="s">
        <v>8786</v>
      </c>
      <c r="F7249">
        <v>11.35</v>
      </c>
      <c r="G7249" t="s">
        <v>8787</v>
      </c>
      <c r="H7249">
        <v>9.375</v>
      </c>
      <c r="I7249" t="s">
        <v>8787</v>
      </c>
      <c r="J7249">
        <v>8.6959999999999997</v>
      </c>
      <c r="K7249" t="s">
        <v>8786</v>
      </c>
    </row>
    <row r="7250" spans="1:11" x14ac:dyDescent="0.25">
      <c r="A7250" s="1">
        <v>44498</v>
      </c>
      <c r="B7250" s="2">
        <v>0.875</v>
      </c>
      <c r="C7250" s="4">
        <f t="shared" si="114"/>
        <v>44498.875</v>
      </c>
      <c r="D7250">
        <v>19.324000000000002</v>
      </c>
      <c r="E7250" t="s">
        <v>8786</v>
      </c>
      <c r="F7250">
        <v>9.25</v>
      </c>
      <c r="G7250" t="s">
        <v>8787</v>
      </c>
      <c r="H7250">
        <v>15.074999999999999</v>
      </c>
      <c r="I7250" t="s">
        <v>8787</v>
      </c>
      <c r="J7250">
        <v>12.561</v>
      </c>
      <c r="K7250" t="s">
        <v>8786</v>
      </c>
    </row>
    <row r="7251" spans="1:11" x14ac:dyDescent="0.25">
      <c r="A7251" s="1">
        <v>44498</v>
      </c>
      <c r="B7251" s="2">
        <v>0.91666666666666663</v>
      </c>
      <c r="C7251" s="4">
        <f t="shared" si="114"/>
        <v>44498.916666666664</v>
      </c>
      <c r="D7251">
        <v>20.29</v>
      </c>
      <c r="E7251" t="s">
        <v>8786</v>
      </c>
      <c r="F7251">
        <v>8.4749999999999996</v>
      </c>
      <c r="G7251" t="s">
        <v>8787</v>
      </c>
      <c r="H7251">
        <v>14.025</v>
      </c>
      <c r="I7251" t="s">
        <v>8787</v>
      </c>
      <c r="J7251">
        <v>10.628</v>
      </c>
      <c r="K7251" t="s">
        <v>8786</v>
      </c>
    </row>
    <row r="7252" spans="1:11" x14ac:dyDescent="0.25">
      <c r="A7252" s="1">
        <v>44498</v>
      </c>
      <c r="B7252" s="2">
        <v>0.95833333333333337</v>
      </c>
      <c r="C7252" s="4">
        <f t="shared" si="114"/>
        <v>44498.958333333336</v>
      </c>
      <c r="D7252">
        <v>13.526999999999999</v>
      </c>
      <c r="E7252" t="s">
        <v>8786</v>
      </c>
      <c r="F7252">
        <v>8.5500000000000007</v>
      </c>
      <c r="G7252" t="s">
        <v>8787</v>
      </c>
      <c r="H7252">
        <v>14.175000000000001</v>
      </c>
      <c r="I7252" t="s">
        <v>8787</v>
      </c>
      <c r="J7252">
        <v>9.6620000000000008</v>
      </c>
      <c r="K7252" t="s">
        <v>8786</v>
      </c>
    </row>
    <row r="7253" spans="1:11" x14ac:dyDescent="0.25">
      <c r="A7253" s="1">
        <v>44498</v>
      </c>
      <c r="B7253" s="9">
        <v>1</v>
      </c>
      <c r="C7253" s="4">
        <f t="shared" si="114"/>
        <v>44499</v>
      </c>
      <c r="D7253">
        <v>14.493</v>
      </c>
      <c r="E7253" t="s">
        <v>8786</v>
      </c>
      <c r="F7253">
        <v>9.0749999999999993</v>
      </c>
      <c r="G7253" t="s">
        <v>8787</v>
      </c>
      <c r="H7253">
        <v>13.525</v>
      </c>
      <c r="I7253" t="s">
        <v>8787</v>
      </c>
      <c r="J7253">
        <v>11.593999999999999</v>
      </c>
      <c r="K7253" t="s">
        <v>8786</v>
      </c>
    </row>
    <row r="7254" spans="1:11" x14ac:dyDescent="0.25">
      <c r="A7254" s="1">
        <v>44499</v>
      </c>
      <c r="B7254" s="2">
        <v>4.1666666666666664E-2</v>
      </c>
      <c r="C7254" s="4">
        <f t="shared" si="114"/>
        <v>44499.041666666664</v>
      </c>
      <c r="D7254">
        <v>7.73</v>
      </c>
      <c r="E7254" t="s">
        <v>8786</v>
      </c>
      <c r="F7254">
        <v>8.625</v>
      </c>
      <c r="G7254" t="s">
        <v>8787</v>
      </c>
      <c r="H7254">
        <v>11.7</v>
      </c>
      <c r="I7254" t="s">
        <v>8787</v>
      </c>
      <c r="J7254">
        <v>11.593999999999999</v>
      </c>
      <c r="K7254" t="s">
        <v>8786</v>
      </c>
    </row>
    <row r="7255" spans="1:11" x14ac:dyDescent="0.25">
      <c r="A7255" s="1">
        <v>44499</v>
      </c>
      <c r="B7255" s="2">
        <v>8.3333333333333329E-2</v>
      </c>
      <c r="C7255" s="4">
        <f t="shared" si="114"/>
        <v>44499.083333333336</v>
      </c>
      <c r="D7255">
        <v>7.73</v>
      </c>
      <c r="E7255" t="s">
        <v>8786</v>
      </c>
      <c r="F7255">
        <v>8.3249999999999993</v>
      </c>
      <c r="G7255" t="s">
        <v>8787</v>
      </c>
      <c r="H7255">
        <v>12.074999999999999</v>
      </c>
      <c r="I7255" t="s">
        <v>8787</v>
      </c>
      <c r="J7255">
        <v>10.628</v>
      </c>
      <c r="K7255" t="s">
        <v>8786</v>
      </c>
    </row>
    <row r="7256" spans="1:11" x14ac:dyDescent="0.25">
      <c r="A7256" s="1">
        <v>44499</v>
      </c>
      <c r="B7256" s="2">
        <v>0.125</v>
      </c>
      <c r="C7256" s="4">
        <f t="shared" si="114"/>
        <v>44499.125</v>
      </c>
      <c r="D7256">
        <v>12.561</v>
      </c>
      <c r="E7256" t="s">
        <v>8786</v>
      </c>
      <c r="F7256">
        <v>8.75</v>
      </c>
      <c r="G7256" t="s">
        <v>8787</v>
      </c>
      <c r="H7256">
        <v>12.1</v>
      </c>
      <c r="I7256" t="s">
        <v>8787</v>
      </c>
      <c r="J7256">
        <v>10.628</v>
      </c>
      <c r="K7256" t="s">
        <v>8786</v>
      </c>
    </row>
    <row r="7257" spans="1:11" x14ac:dyDescent="0.25">
      <c r="A7257" s="1">
        <v>44499</v>
      </c>
      <c r="B7257" s="2">
        <v>0.16666666666666666</v>
      </c>
      <c r="C7257" s="4">
        <f t="shared" si="114"/>
        <v>44499.166666666664</v>
      </c>
      <c r="D7257">
        <v>14.493</v>
      </c>
      <c r="E7257" t="s">
        <v>8786</v>
      </c>
      <c r="F7257">
        <v>8</v>
      </c>
      <c r="G7257" t="s">
        <v>8787</v>
      </c>
      <c r="H7257">
        <v>11.574999999999999</v>
      </c>
      <c r="I7257" t="s">
        <v>8787</v>
      </c>
      <c r="J7257">
        <v>12.561</v>
      </c>
      <c r="K7257" t="s">
        <v>8786</v>
      </c>
    </row>
    <row r="7258" spans="1:11" x14ac:dyDescent="0.25">
      <c r="A7258" s="1">
        <v>44499</v>
      </c>
      <c r="B7258" s="2">
        <v>0.20833333333333334</v>
      </c>
      <c r="C7258" s="4">
        <f t="shared" si="114"/>
        <v>44499.208333333336</v>
      </c>
      <c r="D7258">
        <v>14.493</v>
      </c>
      <c r="E7258" t="s">
        <v>8786</v>
      </c>
      <c r="F7258">
        <v>7.625</v>
      </c>
      <c r="G7258" t="s">
        <v>8787</v>
      </c>
      <c r="H7258">
        <v>10.875</v>
      </c>
      <c r="I7258" t="s">
        <v>8787</v>
      </c>
      <c r="J7258">
        <v>8.6959999999999997</v>
      </c>
      <c r="K7258" t="s">
        <v>8786</v>
      </c>
    </row>
    <row r="7259" spans="1:11" x14ac:dyDescent="0.25">
      <c r="A7259" s="1">
        <v>44499</v>
      </c>
      <c r="B7259" s="2">
        <v>0.25</v>
      </c>
      <c r="C7259" s="4">
        <f t="shared" si="114"/>
        <v>44499.25</v>
      </c>
      <c r="D7259">
        <v>14.493</v>
      </c>
      <c r="E7259" t="s">
        <v>8786</v>
      </c>
      <c r="F7259">
        <v>7.7249999999999996</v>
      </c>
      <c r="G7259" t="s">
        <v>8787</v>
      </c>
      <c r="H7259">
        <v>11.225</v>
      </c>
      <c r="I7259" t="s">
        <v>8787</v>
      </c>
      <c r="J7259">
        <v>7.73</v>
      </c>
      <c r="K7259" t="s">
        <v>8786</v>
      </c>
    </row>
    <row r="7260" spans="1:11" x14ac:dyDescent="0.25">
      <c r="A7260" s="1">
        <v>44499</v>
      </c>
      <c r="B7260" s="2">
        <v>0.29166666666666669</v>
      </c>
      <c r="C7260" s="4">
        <f t="shared" si="114"/>
        <v>44499.291666666664</v>
      </c>
      <c r="D7260">
        <v>14.493</v>
      </c>
      <c r="E7260" t="s">
        <v>8786</v>
      </c>
      <c r="F7260">
        <v>7.95</v>
      </c>
      <c r="G7260" t="s">
        <v>8787</v>
      </c>
      <c r="H7260">
        <v>10.125</v>
      </c>
      <c r="I7260" t="s">
        <v>8787</v>
      </c>
      <c r="J7260">
        <v>17.391999999999999</v>
      </c>
      <c r="K7260" t="s">
        <v>8786</v>
      </c>
    </row>
    <row r="7261" spans="1:11" x14ac:dyDescent="0.25">
      <c r="A7261" s="1">
        <v>44499</v>
      </c>
      <c r="B7261" s="2">
        <v>0.33333333333333331</v>
      </c>
      <c r="C7261" s="4">
        <f t="shared" si="114"/>
        <v>44499.333333333336</v>
      </c>
      <c r="D7261">
        <v>14.493</v>
      </c>
      <c r="E7261" t="s">
        <v>8786</v>
      </c>
      <c r="F7261">
        <v>8.9749999999999996</v>
      </c>
      <c r="G7261" t="s">
        <v>8787</v>
      </c>
      <c r="H7261">
        <v>11.15</v>
      </c>
      <c r="I7261" t="s">
        <v>8787</v>
      </c>
      <c r="J7261">
        <v>11.593999999999999</v>
      </c>
      <c r="K7261" t="s">
        <v>8786</v>
      </c>
    </row>
    <row r="7262" spans="1:11" x14ac:dyDescent="0.25">
      <c r="A7262" s="1">
        <v>44499</v>
      </c>
      <c r="B7262" s="2">
        <v>0.375</v>
      </c>
      <c r="C7262" s="4">
        <f t="shared" si="114"/>
        <v>44499.375</v>
      </c>
      <c r="D7262">
        <v>12.561</v>
      </c>
      <c r="E7262" t="s">
        <v>8786</v>
      </c>
      <c r="F7262">
        <v>6.95</v>
      </c>
      <c r="G7262" t="s">
        <v>8787</v>
      </c>
      <c r="H7262">
        <v>10.675000000000001</v>
      </c>
      <c r="I7262" t="s">
        <v>8787</v>
      </c>
      <c r="J7262">
        <v>8.6959999999999997</v>
      </c>
      <c r="K7262" t="s">
        <v>8786</v>
      </c>
    </row>
    <row r="7263" spans="1:11" x14ac:dyDescent="0.25">
      <c r="A7263" s="1">
        <v>44499</v>
      </c>
      <c r="B7263" s="2">
        <v>0.41666666666666669</v>
      </c>
      <c r="C7263" s="4">
        <f t="shared" si="114"/>
        <v>44499.416666666664</v>
      </c>
      <c r="D7263">
        <v>9.6620000000000008</v>
      </c>
      <c r="E7263" t="s">
        <v>8786</v>
      </c>
      <c r="F7263">
        <v>2.5249999999999999</v>
      </c>
      <c r="G7263" t="s">
        <v>8787</v>
      </c>
      <c r="H7263">
        <v>3.875</v>
      </c>
      <c r="I7263" t="s">
        <v>8787</v>
      </c>
      <c r="J7263">
        <v>7.73</v>
      </c>
      <c r="K7263" t="s">
        <v>8786</v>
      </c>
    </row>
    <row r="7264" spans="1:11" x14ac:dyDescent="0.25">
      <c r="A7264" s="1">
        <v>44499</v>
      </c>
      <c r="B7264" s="2">
        <v>0.45833333333333331</v>
      </c>
      <c r="C7264" s="4">
        <f t="shared" si="114"/>
        <v>44499.458333333336</v>
      </c>
      <c r="D7264">
        <v>5.7969999999999997</v>
      </c>
      <c r="E7264" t="s">
        <v>8786</v>
      </c>
      <c r="F7264">
        <v>2.2000000000000002</v>
      </c>
      <c r="G7264" t="s">
        <v>8787</v>
      </c>
      <c r="H7264">
        <v>5.35</v>
      </c>
      <c r="I7264" t="s">
        <v>8787</v>
      </c>
      <c r="J7264">
        <v>6.7629999999999999</v>
      </c>
      <c r="K7264" t="s">
        <v>8786</v>
      </c>
    </row>
    <row r="7265" spans="1:11" x14ac:dyDescent="0.25">
      <c r="A7265" s="1">
        <v>44499</v>
      </c>
      <c r="B7265" s="2">
        <v>0.5</v>
      </c>
      <c r="C7265" s="4">
        <f t="shared" si="114"/>
        <v>44499.5</v>
      </c>
      <c r="D7265">
        <v>12.561</v>
      </c>
      <c r="E7265" t="s">
        <v>8786</v>
      </c>
      <c r="F7265">
        <v>2.35</v>
      </c>
      <c r="G7265" t="s">
        <v>8787</v>
      </c>
      <c r="H7265">
        <v>4.5750000000000002</v>
      </c>
      <c r="I7265" t="s">
        <v>8787</v>
      </c>
      <c r="J7265">
        <v>7.73</v>
      </c>
      <c r="K7265" t="s">
        <v>8786</v>
      </c>
    </row>
    <row r="7266" spans="1:11" x14ac:dyDescent="0.25">
      <c r="A7266" s="1">
        <v>44499</v>
      </c>
      <c r="B7266" s="2">
        <v>0.54166666666666663</v>
      </c>
      <c r="C7266" s="4">
        <f t="shared" si="114"/>
        <v>44499.541666666664</v>
      </c>
      <c r="D7266">
        <v>10.628</v>
      </c>
      <c r="E7266" t="s">
        <v>8786</v>
      </c>
      <c r="F7266">
        <v>3.1749999999999998</v>
      </c>
      <c r="G7266" t="s">
        <v>8787</v>
      </c>
      <c r="H7266">
        <v>7.1</v>
      </c>
      <c r="I7266" t="s">
        <v>8787</v>
      </c>
      <c r="J7266">
        <v>6.7629999999999999</v>
      </c>
      <c r="K7266" t="s">
        <v>8786</v>
      </c>
    </row>
    <row r="7267" spans="1:11" x14ac:dyDescent="0.25">
      <c r="A7267" s="1">
        <v>44499</v>
      </c>
      <c r="B7267" s="2">
        <v>0.58333333333333337</v>
      </c>
      <c r="C7267" s="4">
        <f t="shared" si="114"/>
        <v>44499.583333333336</v>
      </c>
      <c r="D7267">
        <v>9.6620000000000008</v>
      </c>
      <c r="E7267" t="s">
        <v>8786</v>
      </c>
      <c r="F7267">
        <v>2.7</v>
      </c>
      <c r="G7267" t="s">
        <v>8787</v>
      </c>
      <c r="H7267">
        <v>6.7249999999999996</v>
      </c>
      <c r="I7267" t="s">
        <v>8787</v>
      </c>
      <c r="J7267">
        <v>5.7969999999999997</v>
      </c>
      <c r="K7267" t="s">
        <v>8786</v>
      </c>
    </row>
    <row r="7268" spans="1:11" x14ac:dyDescent="0.25">
      <c r="A7268" s="1">
        <v>44499</v>
      </c>
      <c r="B7268" s="2">
        <v>0.625</v>
      </c>
      <c r="C7268" s="4">
        <f t="shared" si="114"/>
        <v>44499.625</v>
      </c>
      <c r="D7268">
        <v>9.6620000000000008</v>
      </c>
      <c r="E7268" t="s">
        <v>8786</v>
      </c>
      <c r="F7268">
        <v>3.7</v>
      </c>
      <c r="G7268" t="s">
        <v>8787</v>
      </c>
      <c r="H7268">
        <v>5.8250000000000002</v>
      </c>
      <c r="I7268" t="s">
        <v>8787</v>
      </c>
      <c r="J7268">
        <v>6.7629999999999999</v>
      </c>
      <c r="K7268" t="s">
        <v>8786</v>
      </c>
    </row>
    <row r="7269" spans="1:11" x14ac:dyDescent="0.25">
      <c r="A7269" s="1">
        <v>44499</v>
      </c>
      <c r="B7269" s="2">
        <v>0.66666666666666663</v>
      </c>
      <c r="C7269" s="4">
        <f t="shared" si="114"/>
        <v>44499.666666666664</v>
      </c>
      <c r="D7269">
        <v>11.593999999999999</v>
      </c>
      <c r="E7269" t="s">
        <v>8786</v>
      </c>
      <c r="F7269">
        <v>3.9</v>
      </c>
      <c r="G7269" t="s">
        <v>8787</v>
      </c>
      <c r="H7269">
        <v>6.5250000000000004</v>
      </c>
      <c r="I7269" t="s">
        <v>8787</v>
      </c>
      <c r="J7269">
        <v>10.628</v>
      </c>
      <c r="K7269" t="s">
        <v>8786</v>
      </c>
    </row>
    <row r="7270" spans="1:11" x14ac:dyDescent="0.25">
      <c r="A7270" s="1">
        <v>44499</v>
      </c>
      <c r="B7270" s="2">
        <v>0.70833333333333337</v>
      </c>
      <c r="C7270" s="4">
        <f t="shared" si="114"/>
        <v>44499.708333333336</v>
      </c>
      <c r="D7270">
        <v>13.526999999999999</v>
      </c>
      <c r="E7270" t="s">
        <v>8786</v>
      </c>
      <c r="F7270">
        <v>5.9249999999999998</v>
      </c>
      <c r="G7270" t="s">
        <v>8787</v>
      </c>
      <c r="H7270">
        <v>7.9749999999999996</v>
      </c>
      <c r="I7270" t="s">
        <v>8787</v>
      </c>
      <c r="J7270">
        <v>9.6620000000000008</v>
      </c>
      <c r="K7270" t="s">
        <v>8786</v>
      </c>
    </row>
    <row r="7271" spans="1:11" x14ac:dyDescent="0.25">
      <c r="A7271" s="1">
        <v>44499</v>
      </c>
      <c r="B7271" s="2">
        <v>0.75</v>
      </c>
      <c r="C7271" s="4">
        <f t="shared" si="114"/>
        <v>44499.75</v>
      </c>
      <c r="D7271">
        <v>14.493</v>
      </c>
      <c r="E7271" t="s">
        <v>8786</v>
      </c>
      <c r="F7271">
        <v>6.2</v>
      </c>
      <c r="G7271" t="s">
        <v>8787</v>
      </c>
      <c r="H7271">
        <v>9.3000000000000007</v>
      </c>
      <c r="I7271" t="s">
        <v>8787</v>
      </c>
      <c r="J7271">
        <v>16.425000000000001</v>
      </c>
      <c r="K7271" t="s">
        <v>8786</v>
      </c>
    </row>
    <row r="7272" spans="1:11" x14ac:dyDescent="0.25">
      <c r="A7272" s="1">
        <v>44499</v>
      </c>
      <c r="B7272" s="2">
        <v>0.79166666666666663</v>
      </c>
      <c r="C7272" s="4">
        <f t="shared" si="114"/>
        <v>44499.791666666664</v>
      </c>
      <c r="D7272">
        <v>11.593999999999999</v>
      </c>
      <c r="E7272" t="s">
        <v>8786</v>
      </c>
      <c r="F7272">
        <v>6.375</v>
      </c>
      <c r="G7272" t="s">
        <v>8787</v>
      </c>
      <c r="H7272">
        <v>11.074999999999999</v>
      </c>
      <c r="I7272" t="s">
        <v>8787</v>
      </c>
      <c r="J7272">
        <v>19.324000000000002</v>
      </c>
      <c r="K7272" t="s">
        <v>8786</v>
      </c>
    </row>
    <row r="7273" spans="1:11" x14ac:dyDescent="0.25">
      <c r="A7273" s="1">
        <v>44499</v>
      </c>
      <c r="B7273" s="2">
        <v>0.83333333333333337</v>
      </c>
      <c r="C7273" s="4">
        <f t="shared" si="114"/>
        <v>44499.833333333336</v>
      </c>
      <c r="D7273">
        <v>9.6620000000000008</v>
      </c>
      <c r="E7273" t="s">
        <v>8786</v>
      </c>
      <c r="F7273">
        <v>10.324999999999999</v>
      </c>
      <c r="G7273" t="s">
        <v>8787</v>
      </c>
      <c r="H7273">
        <v>9.5749999999999993</v>
      </c>
      <c r="I7273" t="s">
        <v>8787</v>
      </c>
      <c r="J7273">
        <v>19.324000000000002</v>
      </c>
      <c r="K7273" t="s">
        <v>8786</v>
      </c>
    </row>
    <row r="7274" spans="1:11" x14ac:dyDescent="0.25">
      <c r="A7274" s="1">
        <v>44499</v>
      </c>
      <c r="B7274" s="2">
        <v>0.875</v>
      </c>
      <c r="C7274" s="4">
        <f t="shared" si="114"/>
        <v>44499.875</v>
      </c>
      <c r="D7274">
        <v>10.628</v>
      </c>
      <c r="E7274" t="s">
        <v>8786</v>
      </c>
      <c r="F7274">
        <v>6.2750000000000004</v>
      </c>
      <c r="G7274" t="s">
        <v>8787</v>
      </c>
      <c r="H7274">
        <v>10.8</v>
      </c>
      <c r="I7274" t="s">
        <v>8787</v>
      </c>
      <c r="J7274">
        <v>4.8310000000000004</v>
      </c>
      <c r="K7274" t="s">
        <v>8786</v>
      </c>
    </row>
    <row r="7275" spans="1:11" x14ac:dyDescent="0.25">
      <c r="A7275" s="1">
        <v>44499</v>
      </c>
      <c r="B7275" s="2">
        <v>0.91666666666666663</v>
      </c>
      <c r="C7275" s="4">
        <f t="shared" si="114"/>
        <v>44499.916666666664</v>
      </c>
      <c r="D7275">
        <v>10.628</v>
      </c>
      <c r="E7275" t="s">
        <v>8786</v>
      </c>
      <c r="F7275">
        <v>5.0750000000000002</v>
      </c>
      <c r="G7275" t="s">
        <v>8787</v>
      </c>
      <c r="H7275">
        <v>10.85</v>
      </c>
      <c r="I7275" t="s">
        <v>8787</v>
      </c>
      <c r="J7275">
        <v>9.6620000000000008</v>
      </c>
      <c r="K7275" t="s">
        <v>8786</v>
      </c>
    </row>
    <row r="7276" spans="1:11" x14ac:dyDescent="0.25">
      <c r="A7276" s="1">
        <v>44499</v>
      </c>
      <c r="B7276" s="2">
        <v>0.95833333333333337</v>
      </c>
      <c r="C7276" s="4">
        <f t="shared" si="114"/>
        <v>44499.958333333336</v>
      </c>
      <c r="D7276">
        <v>12.561</v>
      </c>
      <c r="E7276" t="s">
        <v>8786</v>
      </c>
      <c r="F7276">
        <v>5.65</v>
      </c>
      <c r="G7276" t="s">
        <v>8787</v>
      </c>
      <c r="H7276">
        <v>9.875</v>
      </c>
      <c r="I7276" t="s">
        <v>8787</v>
      </c>
      <c r="J7276">
        <v>9.6620000000000008</v>
      </c>
      <c r="K7276" t="s">
        <v>8786</v>
      </c>
    </row>
    <row r="7277" spans="1:11" x14ac:dyDescent="0.25">
      <c r="A7277" s="1">
        <v>44499</v>
      </c>
      <c r="B7277" s="9">
        <v>1</v>
      </c>
      <c r="C7277" s="4">
        <f t="shared" si="114"/>
        <v>44500</v>
      </c>
      <c r="D7277">
        <v>14.493</v>
      </c>
      <c r="E7277" t="s">
        <v>8786</v>
      </c>
      <c r="F7277">
        <v>4.5999999999999996</v>
      </c>
      <c r="G7277" t="s">
        <v>8787</v>
      </c>
      <c r="H7277">
        <v>8.9499999999999993</v>
      </c>
      <c r="I7277" t="s">
        <v>8787</v>
      </c>
      <c r="J7277">
        <v>6.7629999999999999</v>
      </c>
      <c r="K7277" t="s">
        <v>8786</v>
      </c>
    </row>
    <row r="7278" spans="1:11" x14ac:dyDescent="0.25">
      <c r="A7278" s="1">
        <v>44500</v>
      </c>
      <c r="B7278" s="2">
        <v>4.1666666666666664E-2</v>
      </c>
      <c r="C7278" s="4">
        <f t="shared" si="114"/>
        <v>44500.041666666664</v>
      </c>
      <c r="D7278">
        <v>9.6620000000000008</v>
      </c>
      <c r="E7278" t="s">
        <v>8786</v>
      </c>
      <c r="F7278">
        <v>5.2249999999999996</v>
      </c>
      <c r="G7278" t="s">
        <v>8787</v>
      </c>
      <c r="H7278">
        <v>9.3249999999999993</v>
      </c>
      <c r="I7278" t="s">
        <v>8787</v>
      </c>
      <c r="J7278">
        <v>6.7629999999999999</v>
      </c>
      <c r="K7278" t="s">
        <v>8786</v>
      </c>
    </row>
    <row r="7279" spans="1:11" x14ac:dyDescent="0.25">
      <c r="A7279" s="1">
        <v>44500</v>
      </c>
      <c r="B7279" s="2">
        <v>8.3333333333333329E-2</v>
      </c>
      <c r="C7279" s="4">
        <f t="shared" si="114"/>
        <v>44500.083333333336</v>
      </c>
      <c r="D7279">
        <v>9.6620000000000008</v>
      </c>
      <c r="E7279" t="s">
        <v>8786</v>
      </c>
      <c r="F7279">
        <v>5.625</v>
      </c>
      <c r="G7279" t="s">
        <v>8787</v>
      </c>
      <c r="H7279">
        <v>7.8250000000000002</v>
      </c>
      <c r="I7279" t="s">
        <v>8787</v>
      </c>
      <c r="J7279">
        <v>5.7969999999999997</v>
      </c>
      <c r="K7279" t="s">
        <v>8786</v>
      </c>
    </row>
    <row r="7280" spans="1:11" x14ac:dyDescent="0.25">
      <c r="A7280" s="1">
        <v>44500</v>
      </c>
      <c r="B7280" s="2">
        <v>0.125</v>
      </c>
      <c r="C7280" s="4">
        <f t="shared" si="114"/>
        <v>44500.125</v>
      </c>
      <c r="D7280">
        <v>4.8310000000000004</v>
      </c>
      <c r="E7280" t="s">
        <v>8786</v>
      </c>
      <c r="F7280">
        <v>5.2249999999999996</v>
      </c>
      <c r="G7280" t="s">
        <v>8787</v>
      </c>
      <c r="H7280">
        <v>9.1</v>
      </c>
      <c r="I7280" t="s">
        <v>8787</v>
      </c>
      <c r="J7280">
        <v>5.7969999999999997</v>
      </c>
      <c r="K7280" t="s">
        <v>8786</v>
      </c>
    </row>
    <row r="7281" spans="1:11" x14ac:dyDescent="0.25">
      <c r="A7281" s="1">
        <v>44500</v>
      </c>
      <c r="B7281" s="2">
        <v>0.16666666666666666</v>
      </c>
      <c r="C7281" s="4">
        <f t="shared" si="114"/>
        <v>44500.166666666664</v>
      </c>
      <c r="D7281">
        <v>6.7629999999999999</v>
      </c>
      <c r="E7281" t="s">
        <v>8786</v>
      </c>
      <c r="F7281">
        <v>5.9749999999999996</v>
      </c>
      <c r="G7281" t="s">
        <v>8787</v>
      </c>
      <c r="H7281">
        <v>8</v>
      </c>
      <c r="I7281" t="s">
        <v>8787</v>
      </c>
      <c r="J7281">
        <v>7.73</v>
      </c>
      <c r="K7281" t="s">
        <v>8786</v>
      </c>
    </row>
    <row r="7282" spans="1:11" x14ac:dyDescent="0.25">
      <c r="A7282" s="1">
        <v>44500</v>
      </c>
      <c r="B7282" s="2">
        <v>0.20833333333333334</v>
      </c>
      <c r="C7282" s="4">
        <f t="shared" si="114"/>
        <v>44500.208333333336</v>
      </c>
      <c r="D7282">
        <v>8.6959999999999997</v>
      </c>
      <c r="E7282" t="s">
        <v>8786</v>
      </c>
      <c r="F7282">
        <v>6.25</v>
      </c>
      <c r="G7282" t="s">
        <v>8787</v>
      </c>
      <c r="H7282">
        <v>7.5750000000000002</v>
      </c>
      <c r="I7282" t="s">
        <v>8787</v>
      </c>
      <c r="J7282">
        <v>8.6959999999999997</v>
      </c>
      <c r="K7282" t="s">
        <v>8786</v>
      </c>
    </row>
    <row r="7283" spans="1:11" x14ac:dyDescent="0.25">
      <c r="A7283" s="1">
        <v>44500</v>
      </c>
      <c r="B7283" s="2">
        <v>0.25</v>
      </c>
      <c r="C7283" s="4">
        <f t="shared" si="114"/>
        <v>44500.25</v>
      </c>
      <c r="D7283">
        <v>6.7629999999999999</v>
      </c>
      <c r="E7283" t="s">
        <v>8786</v>
      </c>
      <c r="F7283">
        <v>5.3</v>
      </c>
      <c r="G7283" t="s">
        <v>8787</v>
      </c>
      <c r="H7283">
        <v>8.4749999999999996</v>
      </c>
      <c r="I7283" t="s">
        <v>8787</v>
      </c>
      <c r="J7283">
        <v>5.7969999999999997</v>
      </c>
      <c r="K7283" t="s">
        <v>8786</v>
      </c>
    </row>
    <row r="7284" spans="1:11" x14ac:dyDescent="0.25">
      <c r="A7284" s="1">
        <v>44500</v>
      </c>
      <c r="B7284" s="2">
        <v>0.29166666666666669</v>
      </c>
      <c r="C7284" s="4">
        <f t="shared" si="114"/>
        <v>44500.291666666664</v>
      </c>
      <c r="D7284">
        <v>6.7629999999999999</v>
      </c>
      <c r="E7284" t="s">
        <v>8786</v>
      </c>
      <c r="F7284">
        <v>5.0250000000000004</v>
      </c>
      <c r="G7284" t="s">
        <v>8787</v>
      </c>
      <c r="H7284">
        <v>6.8250000000000002</v>
      </c>
      <c r="I7284" t="s">
        <v>8787</v>
      </c>
      <c r="J7284">
        <v>8.6959999999999997</v>
      </c>
      <c r="K7284" t="s">
        <v>8786</v>
      </c>
    </row>
    <row r="7285" spans="1:11" x14ac:dyDescent="0.25">
      <c r="A7285" s="1">
        <v>44500</v>
      </c>
      <c r="B7285" s="2">
        <v>0.33333333333333331</v>
      </c>
      <c r="C7285" s="4">
        <f t="shared" si="114"/>
        <v>44500.333333333336</v>
      </c>
      <c r="D7285">
        <v>5.7969999999999997</v>
      </c>
      <c r="E7285" t="s">
        <v>8786</v>
      </c>
      <c r="F7285">
        <v>4.9749999999999996</v>
      </c>
      <c r="G7285" t="s">
        <v>8787</v>
      </c>
      <c r="H7285">
        <v>6.4749999999999996</v>
      </c>
      <c r="I7285" t="s">
        <v>8787</v>
      </c>
      <c r="J7285">
        <v>8.6959999999999997</v>
      </c>
      <c r="K7285" t="s">
        <v>8786</v>
      </c>
    </row>
    <row r="7286" spans="1:11" x14ac:dyDescent="0.25">
      <c r="A7286" s="1">
        <v>44500</v>
      </c>
      <c r="B7286" s="2">
        <v>0.375</v>
      </c>
      <c r="C7286" s="4">
        <f t="shared" si="114"/>
        <v>44500.375</v>
      </c>
      <c r="D7286">
        <v>1.9319999999999999</v>
      </c>
      <c r="E7286" t="s">
        <v>8786</v>
      </c>
      <c r="F7286">
        <v>3.5</v>
      </c>
      <c r="G7286" t="s">
        <v>8787</v>
      </c>
      <c r="H7286">
        <v>5.4249999999999998</v>
      </c>
      <c r="I7286" t="s">
        <v>8787</v>
      </c>
      <c r="J7286">
        <v>6.7629999999999999</v>
      </c>
      <c r="K7286" t="s">
        <v>8786</v>
      </c>
    </row>
    <row r="7287" spans="1:11" x14ac:dyDescent="0.25">
      <c r="A7287" s="1">
        <v>44500</v>
      </c>
      <c r="B7287" s="2">
        <v>0.41666666666666669</v>
      </c>
      <c r="C7287" s="4">
        <f t="shared" si="114"/>
        <v>44500.416666666664</v>
      </c>
      <c r="D7287">
        <v>1.9319999999999999</v>
      </c>
      <c r="E7287" t="s">
        <v>8786</v>
      </c>
      <c r="F7287">
        <v>2.3250000000000002</v>
      </c>
      <c r="G7287" t="s">
        <v>8787</v>
      </c>
      <c r="H7287">
        <v>3.9249999999999998</v>
      </c>
      <c r="I7287" t="s">
        <v>8787</v>
      </c>
      <c r="J7287">
        <v>2.899</v>
      </c>
      <c r="K7287" t="s">
        <v>8786</v>
      </c>
    </row>
    <row r="7288" spans="1:11" x14ac:dyDescent="0.25">
      <c r="A7288" s="1">
        <v>44500</v>
      </c>
      <c r="B7288" s="2">
        <v>0.45833333333333331</v>
      </c>
      <c r="C7288" s="4">
        <f t="shared" si="114"/>
        <v>44500.458333333336</v>
      </c>
      <c r="D7288">
        <v>2.899</v>
      </c>
      <c r="E7288" t="s">
        <v>8786</v>
      </c>
      <c r="F7288">
        <v>3.7</v>
      </c>
      <c r="G7288" t="s">
        <v>8787</v>
      </c>
      <c r="H7288">
        <v>2.8250000000000002</v>
      </c>
      <c r="I7288" t="s">
        <v>8787</v>
      </c>
      <c r="J7288">
        <v>2.899</v>
      </c>
      <c r="K7288" t="s">
        <v>8786</v>
      </c>
    </row>
    <row r="7289" spans="1:11" x14ac:dyDescent="0.25">
      <c r="A7289" s="1">
        <v>44500</v>
      </c>
      <c r="B7289" s="2">
        <v>0.5</v>
      </c>
      <c r="C7289" s="4">
        <f t="shared" si="114"/>
        <v>44500.5</v>
      </c>
      <c r="D7289">
        <v>5.7969999999999997</v>
      </c>
      <c r="E7289" t="s">
        <v>8786</v>
      </c>
      <c r="F7289">
        <v>4.5999999999999996</v>
      </c>
      <c r="G7289" t="s">
        <v>8787</v>
      </c>
      <c r="H7289">
        <v>3.8</v>
      </c>
      <c r="I7289" t="s">
        <v>8787</v>
      </c>
      <c r="J7289">
        <v>5.7969999999999997</v>
      </c>
      <c r="K7289" t="s">
        <v>8786</v>
      </c>
    </row>
    <row r="7290" spans="1:11" x14ac:dyDescent="0.25">
      <c r="A7290" s="1">
        <v>44500</v>
      </c>
      <c r="B7290" s="2">
        <v>0.54166666666666663</v>
      </c>
      <c r="C7290" s="4">
        <f t="shared" si="114"/>
        <v>44500.541666666664</v>
      </c>
      <c r="D7290">
        <v>10.628</v>
      </c>
      <c r="E7290" t="s">
        <v>8786</v>
      </c>
      <c r="F7290">
        <v>10.375</v>
      </c>
      <c r="G7290" t="s">
        <v>8787</v>
      </c>
      <c r="H7290">
        <v>5.5750000000000002</v>
      </c>
      <c r="I7290" t="s">
        <v>8787</v>
      </c>
      <c r="J7290">
        <v>6.7629999999999999</v>
      </c>
      <c r="K7290" t="s">
        <v>8786</v>
      </c>
    </row>
    <row r="7291" spans="1:11" x14ac:dyDescent="0.25">
      <c r="A7291" s="1">
        <v>44500</v>
      </c>
      <c r="B7291" s="2">
        <v>0.58333333333333337</v>
      </c>
      <c r="C7291" s="4">
        <f t="shared" si="114"/>
        <v>44500.583333333336</v>
      </c>
      <c r="D7291">
        <v>7.73</v>
      </c>
      <c r="E7291" t="s">
        <v>8786</v>
      </c>
      <c r="F7291">
        <v>9.9499999999999993</v>
      </c>
      <c r="G7291" t="s">
        <v>8787</v>
      </c>
      <c r="H7291">
        <v>6.3</v>
      </c>
      <c r="I7291" t="s">
        <v>8787</v>
      </c>
      <c r="J7291">
        <v>4.8310000000000004</v>
      </c>
      <c r="K7291" t="s">
        <v>8786</v>
      </c>
    </row>
    <row r="7292" spans="1:11" x14ac:dyDescent="0.25">
      <c r="A7292" s="1">
        <v>44500</v>
      </c>
      <c r="B7292" s="2">
        <v>0.625</v>
      </c>
      <c r="C7292" s="4">
        <f t="shared" si="114"/>
        <v>44500.625</v>
      </c>
      <c r="D7292">
        <v>5.7969999999999997</v>
      </c>
      <c r="E7292" t="s">
        <v>8786</v>
      </c>
      <c r="F7292">
        <v>11.6</v>
      </c>
      <c r="G7292" t="s">
        <v>8787</v>
      </c>
      <c r="H7292">
        <v>5.85</v>
      </c>
      <c r="I7292" t="s">
        <v>8787</v>
      </c>
      <c r="J7292">
        <v>5.7969999999999997</v>
      </c>
      <c r="K7292" t="s">
        <v>8786</v>
      </c>
    </row>
    <row r="7293" spans="1:11" x14ac:dyDescent="0.25">
      <c r="A7293" s="1">
        <v>44500</v>
      </c>
      <c r="B7293" s="2">
        <v>0.66666666666666663</v>
      </c>
      <c r="C7293" s="4">
        <f t="shared" si="114"/>
        <v>44500.666666666664</v>
      </c>
      <c r="D7293">
        <v>13.526999999999999</v>
      </c>
      <c r="E7293" t="s">
        <v>8786</v>
      </c>
      <c r="F7293">
        <v>12.574999999999999</v>
      </c>
      <c r="G7293" t="s">
        <v>8787</v>
      </c>
      <c r="H7293">
        <v>9.9749999999999996</v>
      </c>
      <c r="I7293" t="s">
        <v>8787</v>
      </c>
      <c r="J7293">
        <v>7.73</v>
      </c>
      <c r="K7293" t="s">
        <v>8786</v>
      </c>
    </row>
    <row r="7294" spans="1:11" x14ac:dyDescent="0.25">
      <c r="A7294" s="1">
        <v>44500</v>
      </c>
      <c r="B7294" s="2">
        <v>0.70833333333333337</v>
      </c>
      <c r="C7294" s="4">
        <f t="shared" si="114"/>
        <v>44500.708333333336</v>
      </c>
      <c r="D7294">
        <v>16.425000000000001</v>
      </c>
      <c r="E7294" t="s">
        <v>8786</v>
      </c>
      <c r="F7294">
        <v>14.35</v>
      </c>
      <c r="G7294" t="s">
        <v>8787</v>
      </c>
      <c r="H7294">
        <v>14.574999999999999</v>
      </c>
      <c r="I7294" t="s">
        <v>8787</v>
      </c>
      <c r="J7294">
        <v>14.493</v>
      </c>
      <c r="K7294" t="s">
        <v>8786</v>
      </c>
    </row>
    <row r="7295" spans="1:11" x14ac:dyDescent="0.25">
      <c r="A7295" s="1">
        <v>44500</v>
      </c>
      <c r="B7295" s="2">
        <v>0.75</v>
      </c>
      <c r="C7295" s="4">
        <f t="shared" si="114"/>
        <v>44500.75</v>
      </c>
      <c r="D7295">
        <v>21.256</v>
      </c>
      <c r="E7295" t="s">
        <v>8786</v>
      </c>
      <c r="F7295">
        <v>20.8</v>
      </c>
      <c r="G7295" t="s">
        <v>8787</v>
      </c>
      <c r="H7295">
        <v>16.25</v>
      </c>
      <c r="I7295" t="s">
        <v>8787</v>
      </c>
      <c r="J7295">
        <v>16.425000000000001</v>
      </c>
      <c r="K7295" t="s">
        <v>8786</v>
      </c>
    </row>
    <row r="7296" spans="1:11" x14ac:dyDescent="0.25">
      <c r="A7296" s="1">
        <v>44500</v>
      </c>
      <c r="B7296" s="2">
        <v>0.79166666666666663</v>
      </c>
      <c r="C7296" s="4">
        <f t="shared" si="114"/>
        <v>44500.791666666664</v>
      </c>
      <c r="D7296">
        <v>19.324000000000002</v>
      </c>
      <c r="E7296" t="s">
        <v>8786</v>
      </c>
      <c r="F7296">
        <v>19.399999999999999</v>
      </c>
      <c r="G7296" t="s">
        <v>8787</v>
      </c>
      <c r="H7296">
        <v>20.375</v>
      </c>
      <c r="I7296" t="s">
        <v>8787</v>
      </c>
      <c r="J7296">
        <v>22.222999999999999</v>
      </c>
      <c r="K7296" t="s">
        <v>8786</v>
      </c>
    </row>
    <row r="7297" spans="1:11" x14ac:dyDescent="0.25">
      <c r="A7297" s="1">
        <v>44500</v>
      </c>
      <c r="B7297" s="2">
        <v>0.83333333333333337</v>
      </c>
      <c r="C7297" s="4">
        <f t="shared" si="114"/>
        <v>44500.833333333336</v>
      </c>
      <c r="D7297">
        <v>13.526999999999999</v>
      </c>
      <c r="E7297" t="s">
        <v>8786</v>
      </c>
      <c r="F7297">
        <v>14.25</v>
      </c>
      <c r="G7297" t="s">
        <v>8787</v>
      </c>
      <c r="H7297">
        <v>15</v>
      </c>
      <c r="I7297" t="s">
        <v>8787</v>
      </c>
      <c r="J7297">
        <v>13.526999999999999</v>
      </c>
      <c r="K7297" t="s">
        <v>8786</v>
      </c>
    </row>
    <row r="7298" spans="1:11" x14ac:dyDescent="0.25">
      <c r="A7298" s="1">
        <v>44500</v>
      </c>
      <c r="B7298" s="2">
        <v>0.875</v>
      </c>
      <c r="C7298" s="4">
        <f t="shared" si="114"/>
        <v>44500.875</v>
      </c>
      <c r="D7298">
        <v>7.73</v>
      </c>
      <c r="E7298" t="s">
        <v>8786</v>
      </c>
      <c r="F7298">
        <v>8.4250000000000007</v>
      </c>
      <c r="G7298" t="s">
        <v>8787</v>
      </c>
      <c r="H7298">
        <v>4.9000000000000004</v>
      </c>
      <c r="I7298" t="s">
        <v>8787</v>
      </c>
      <c r="J7298">
        <v>7.73</v>
      </c>
      <c r="K7298" t="s">
        <v>8786</v>
      </c>
    </row>
    <row r="7299" spans="1:11" x14ac:dyDescent="0.25">
      <c r="A7299" s="1">
        <v>44500</v>
      </c>
      <c r="B7299" s="2">
        <v>0.91666666666666663</v>
      </c>
      <c r="C7299" s="4">
        <f t="shared" si="114"/>
        <v>44500.916666666664</v>
      </c>
      <c r="D7299">
        <v>7.73</v>
      </c>
      <c r="E7299" t="s">
        <v>8786</v>
      </c>
      <c r="F7299">
        <v>6.75</v>
      </c>
      <c r="G7299" t="s">
        <v>8787</v>
      </c>
      <c r="H7299">
        <v>4.875</v>
      </c>
      <c r="I7299" t="s">
        <v>8787</v>
      </c>
      <c r="J7299">
        <v>4.8310000000000004</v>
      </c>
      <c r="K7299" t="s">
        <v>8786</v>
      </c>
    </row>
    <row r="7300" spans="1:11" x14ac:dyDescent="0.25">
      <c r="A7300" s="1">
        <v>44500</v>
      </c>
      <c r="B7300" s="2">
        <v>0.95833333333333337</v>
      </c>
      <c r="C7300" s="4">
        <f t="shared" si="114"/>
        <v>44500.958333333336</v>
      </c>
      <c r="D7300">
        <v>14.493</v>
      </c>
      <c r="E7300" t="s">
        <v>8786</v>
      </c>
      <c r="F7300">
        <v>9.9499999999999993</v>
      </c>
      <c r="G7300" t="s">
        <v>8787</v>
      </c>
      <c r="H7300">
        <v>6.9</v>
      </c>
      <c r="I7300" t="s">
        <v>8787</v>
      </c>
      <c r="J7300">
        <v>7.73</v>
      </c>
      <c r="K7300" t="s">
        <v>8786</v>
      </c>
    </row>
    <row r="7301" spans="1:11" x14ac:dyDescent="0.25">
      <c r="A7301" s="1">
        <v>44500</v>
      </c>
      <c r="B7301" s="9">
        <v>1</v>
      </c>
      <c r="C7301" s="4">
        <f t="shared" si="114"/>
        <v>44501</v>
      </c>
      <c r="D7301">
        <v>11.593999999999999</v>
      </c>
      <c r="E7301" t="s">
        <v>8786</v>
      </c>
      <c r="F7301">
        <v>8.8249999999999993</v>
      </c>
      <c r="G7301" t="s">
        <v>8787</v>
      </c>
      <c r="H7301">
        <v>8.6999999999999993</v>
      </c>
      <c r="I7301" t="s">
        <v>8787</v>
      </c>
      <c r="J7301">
        <v>7.73</v>
      </c>
      <c r="K7301" t="s">
        <v>8786</v>
      </c>
    </row>
    <row r="7302" spans="1:11" x14ac:dyDescent="0.25">
      <c r="A7302" s="1">
        <v>44501</v>
      </c>
      <c r="B7302" s="2">
        <v>4.1666666666666664E-2</v>
      </c>
      <c r="C7302" s="4">
        <f t="shared" si="114"/>
        <v>44501.041666666664</v>
      </c>
      <c r="D7302">
        <v>7.73</v>
      </c>
      <c r="E7302" t="s">
        <v>8786</v>
      </c>
      <c r="F7302">
        <v>8.5749999999999993</v>
      </c>
      <c r="G7302" t="s">
        <v>8787</v>
      </c>
      <c r="H7302">
        <v>7.3250000000000002</v>
      </c>
      <c r="I7302" t="s">
        <v>8787</v>
      </c>
      <c r="J7302">
        <v>5.7969999999999997</v>
      </c>
      <c r="K7302" t="s">
        <v>8786</v>
      </c>
    </row>
    <row r="7303" spans="1:11" x14ac:dyDescent="0.25">
      <c r="A7303" s="1">
        <v>44501</v>
      </c>
      <c r="B7303" s="2">
        <v>8.3333333333333329E-2</v>
      </c>
      <c r="C7303" s="4">
        <f t="shared" ref="C7303:C7366" si="115">A7303+B7303</f>
        <v>44501.083333333336</v>
      </c>
      <c r="D7303">
        <v>5.7969999999999997</v>
      </c>
      <c r="E7303" t="s">
        <v>8786</v>
      </c>
      <c r="F7303">
        <v>8.25</v>
      </c>
      <c r="G7303" t="s">
        <v>8787</v>
      </c>
      <c r="H7303">
        <v>5.85</v>
      </c>
      <c r="I7303" t="s">
        <v>8787</v>
      </c>
      <c r="J7303">
        <v>5.7969999999999997</v>
      </c>
      <c r="K7303" t="s">
        <v>8786</v>
      </c>
    </row>
    <row r="7304" spans="1:11" x14ac:dyDescent="0.25">
      <c r="A7304" s="1">
        <v>44501</v>
      </c>
      <c r="B7304" s="2">
        <v>0.125</v>
      </c>
      <c r="C7304" s="4">
        <f t="shared" si="115"/>
        <v>44501.125</v>
      </c>
      <c r="D7304">
        <v>7.73</v>
      </c>
      <c r="E7304" t="s">
        <v>8786</v>
      </c>
      <c r="F7304">
        <v>5.6749999999999998</v>
      </c>
      <c r="G7304" t="s">
        <v>8787</v>
      </c>
      <c r="H7304">
        <v>4.625</v>
      </c>
      <c r="I7304" t="s">
        <v>8787</v>
      </c>
      <c r="J7304">
        <v>2.899</v>
      </c>
      <c r="K7304" t="s">
        <v>8786</v>
      </c>
    </row>
    <row r="7305" spans="1:11" x14ac:dyDescent="0.25">
      <c r="A7305" s="1">
        <v>44501</v>
      </c>
      <c r="B7305" s="2">
        <v>0.16666666666666666</v>
      </c>
      <c r="C7305" s="4">
        <f t="shared" si="115"/>
        <v>44501.166666666664</v>
      </c>
      <c r="D7305">
        <v>6.7629999999999999</v>
      </c>
      <c r="E7305" t="s">
        <v>8786</v>
      </c>
      <c r="F7305">
        <v>4.55</v>
      </c>
      <c r="G7305" t="s">
        <v>8787</v>
      </c>
      <c r="H7305">
        <v>3.6</v>
      </c>
      <c r="I7305" t="s">
        <v>8787</v>
      </c>
      <c r="J7305">
        <v>0</v>
      </c>
      <c r="K7305" t="s">
        <v>8786</v>
      </c>
    </row>
    <row r="7306" spans="1:11" x14ac:dyDescent="0.25">
      <c r="A7306" s="1">
        <v>44501</v>
      </c>
      <c r="B7306" s="2">
        <v>0.20833333333333334</v>
      </c>
      <c r="C7306" s="4">
        <f t="shared" si="115"/>
        <v>44501.208333333336</v>
      </c>
      <c r="D7306">
        <v>2.899</v>
      </c>
      <c r="E7306" t="s">
        <v>8786</v>
      </c>
      <c r="F7306">
        <v>4.6749999999999998</v>
      </c>
      <c r="G7306" t="s">
        <v>8787</v>
      </c>
      <c r="H7306">
        <v>3.5750000000000002</v>
      </c>
      <c r="I7306" t="s">
        <v>8787</v>
      </c>
      <c r="J7306">
        <v>1.9319999999999999</v>
      </c>
      <c r="K7306" t="s">
        <v>8786</v>
      </c>
    </row>
    <row r="7307" spans="1:11" x14ac:dyDescent="0.25">
      <c r="A7307" s="1">
        <v>44501</v>
      </c>
      <c r="B7307" s="2">
        <v>0.25</v>
      </c>
      <c r="C7307" s="4">
        <f t="shared" si="115"/>
        <v>44501.25</v>
      </c>
      <c r="D7307">
        <v>6.7629999999999999</v>
      </c>
      <c r="E7307" t="s">
        <v>8786</v>
      </c>
      <c r="F7307">
        <v>8.5749999999999993</v>
      </c>
      <c r="G7307" t="s">
        <v>8787</v>
      </c>
      <c r="H7307">
        <v>4.3</v>
      </c>
      <c r="I7307" t="s">
        <v>8787</v>
      </c>
      <c r="J7307">
        <v>4.8310000000000004</v>
      </c>
      <c r="K7307" t="s">
        <v>8786</v>
      </c>
    </row>
    <row r="7308" spans="1:11" x14ac:dyDescent="0.25">
      <c r="A7308" s="1">
        <v>44501</v>
      </c>
      <c r="B7308" s="2">
        <v>0.29166666666666669</v>
      </c>
      <c r="C7308" s="4">
        <f t="shared" si="115"/>
        <v>44501.291666666664</v>
      </c>
      <c r="D7308">
        <v>7.73</v>
      </c>
      <c r="E7308" t="s">
        <v>8786</v>
      </c>
      <c r="F7308">
        <v>7.1</v>
      </c>
      <c r="G7308" t="s">
        <v>8787</v>
      </c>
      <c r="H7308">
        <v>6.35</v>
      </c>
      <c r="I7308" t="s">
        <v>8787</v>
      </c>
      <c r="J7308">
        <v>6.7629999999999999</v>
      </c>
      <c r="K7308" t="s">
        <v>8786</v>
      </c>
    </row>
    <row r="7309" spans="1:11" x14ac:dyDescent="0.25">
      <c r="A7309" s="1">
        <v>44501</v>
      </c>
      <c r="B7309" s="2">
        <v>0.33333333333333331</v>
      </c>
      <c r="C7309" s="4">
        <f t="shared" si="115"/>
        <v>44501.333333333336</v>
      </c>
      <c r="D7309">
        <v>13.526999999999999</v>
      </c>
      <c r="E7309" t="s">
        <v>8786</v>
      </c>
      <c r="F7309">
        <v>7.4249999999999998</v>
      </c>
      <c r="G7309" t="s">
        <v>8787</v>
      </c>
      <c r="H7309">
        <v>7.85</v>
      </c>
      <c r="I7309" t="s">
        <v>8787</v>
      </c>
      <c r="J7309">
        <v>12.561</v>
      </c>
      <c r="K7309" t="s">
        <v>8786</v>
      </c>
    </row>
    <row r="7310" spans="1:11" x14ac:dyDescent="0.25">
      <c r="A7310" s="1">
        <v>44501</v>
      </c>
      <c r="B7310" s="2">
        <v>0.375</v>
      </c>
      <c r="C7310" s="4">
        <f t="shared" si="115"/>
        <v>44501.375</v>
      </c>
      <c r="D7310">
        <v>14.493</v>
      </c>
      <c r="E7310" t="s">
        <v>8786</v>
      </c>
      <c r="F7310">
        <v>10.15</v>
      </c>
      <c r="G7310" t="s">
        <v>8787</v>
      </c>
      <c r="H7310">
        <v>9.8000000000000007</v>
      </c>
      <c r="I7310" t="s">
        <v>8787</v>
      </c>
      <c r="J7310">
        <v>12.561</v>
      </c>
      <c r="K7310" t="s">
        <v>8786</v>
      </c>
    </row>
    <row r="7311" spans="1:11" x14ac:dyDescent="0.25">
      <c r="A7311" s="1">
        <v>44501</v>
      </c>
      <c r="B7311" s="2">
        <v>0.41666666666666669</v>
      </c>
      <c r="C7311" s="4">
        <f t="shared" si="115"/>
        <v>44501.416666666664</v>
      </c>
      <c r="D7311">
        <v>13.526999999999999</v>
      </c>
      <c r="E7311" t="s">
        <v>8786</v>
      </c>
      <c r="F7311">
        <v>11.4</v>
      </c>
      <c r="G7311" t="s">
        <v>8787</v>
      </c>
      <c r="H7311">
        <v>9.6750000000000007</v>
      </c>
      <c r="I7311" t="s">
        <v>8787</v>
      </c>
      <c r="J7311">
        <v>16.425000000000001</v>
      </c>
      <c r="K7311" t="s">
        <v>8786</v>
      </c>
    </row>
    <row r="7312" spans="1:11" x14ac:dyDescent="0.25">
      <c r="A7312" s="1">
        <v>44501</v>
      </c>
      <c r="B7312" s="2">
        <v>0.45833333333333331</v>
      </c>
      <c r="C7312" s="4">
        <f t="shared" si="115"/>
        <v>44501.458333333336</v>
      </c>
      <c r="D7312">
        <v>15.459</v>
      </c>
      <c r="E7312" t="s">
        <v>8786</v>
      </c>
      <c r="F7312">
        <v>9.65</v>
      </c>
      <c r="G7312" t="s">
        <v>8787</v>
      </c>
      <c r="H7312">
        <v>9.125</v>
      </c>
      <c r="I7312" t="s">
        <v>8787</v>
      </c>
      <c r="J7312">
        <v>11.593999999999999</v>
      </c>
      <c r="K7312" t="s">
        <v>8786</v>
      </c>
    </row>
    <row r="7313" spans="1:11" x14ac:dyDescent="0.25">
      <c r="A7313" s="1">
        <v>44501</v>
      </c>
      <c r="B7313" s="2">
        <v>0.5</v>
      </c>
      <c r="C7313" s="4">
        <f t="shared" si="115"/>
        <v>44501.5</v>
      </c>
      <c r="D7313">
        <v>13.526999999999999</v>
      </c>
      <c r="E7313" t="s">
        <v>8786</v>
      </c>
      <c r="F7313">
        <v>8.3249999999999993</v>
      </c>
      <c r="G7313" t="s">
        <v>8787</v>
      </c>
      <c r="H7313">
        <v>6.7249999999999996</v>
      </c>
      <c r="I7313" t="s">
        <v>8787</v>
      </c>
      <c r="J7313">
        <v>7.73</v>
      </c>
      <c r="K7313" t="s">
        <v>8786</v>
      </c>
    </row>
    <row r="7314" spans="1:11" x14ac:dyDescent="0.25">
      <c r="A7314" s="1">
        <v>44501</v>
      </c>
      <c r="B7314" s="2">
        <v>0.54166666666666663</v>
      </c>
      <c r="C7314" s="4">
        <f t="shared" si="115"/>
        <v>44501.541666666664</v>
      </c>
      <c r="D7314">
        <v>10.628</v>
      </c>
      <c r="E7314" t="s">
        <v>8786</v>
      </c>
      <c r="F7314">
        <v>7.1</v>
      </c>
      <c r="G7314" t="s">
        <v>8787</v>
      </c>
      <c r="H7314">
        <v>4.0750000000000002</v>
      </c>
      <c r="I7314" t="s">
        <v>8787</v>
      </c>
      <c r="J7314">
        <v>7.73</v>
      </c>
      <c r="K7314" t="s">
        <v>8786</v>
      </c>
    </row>
    <row r="7315" spans="1:11" x14ac:dyDescent="0.25">
      <c r="A7315" s="1">
        <v>44501</v>
      </c>
      <c r="B7315" s="2">
        <v>0.58333333333333337</v>
      </c>
      <c r="C7315" s="4">
        <f t="shared" si="115"/>
        <v>44501.583333333336</v>
      </c>
      <c r="D7315">
        <v>10.628</v>
      </c>
      <c r="E7315" t="s">
        <v>8786</v>
      </c>
      <c r="F7315">
        <v>4.3499999999999996</v>
      </c>
      <c r="G7315" t="s">
        <v>8787</v>
      </c>
      <c r="H7315">
        <v>5.1749999999999998</v>
      </c>
      <c r="I7315" t="s">
        <v>8787</v>
      </c>
      <c r="J7315">
        <v>5.7969999999999997</v>
      </c>
      <c r="K7315" t="s">
        <v>8786</v>
      </c>
    </row>
    <row r="7316" spans="1:11" x14ac:dyDescent="0.25">
      <c r="A7316" s="1">
        <v>44501</v>
      </c>
      <c r="B7316" s="2">
        <v>0.625</v>
      </c>
      <c r="C7316" s="4">
        <f t="shared" si="115"/>
        <v>44501.625</v>
      </c>
      <c r="D7316">
        <v>8.6959999999999997</v>
      </c>
      <c r="E7316" t="s">
        <v>8786</v>
      </c>
      <c r="F7316">
        <v>3.4750000000000001</v>
      </c>
      <c r="G7316" t="s">
        <v>8787</v>
      </c>
      <c r="H7316">
        <v>4.9249999999999998</v>
      </c>
      <c r="I7316" t="s">
        <v>8787</v>
      </c>
      <c r="J7316">
        <v>6.7629999999999999</v>
      </c>
      <c r="K7316" t="s">
        <v>8786</v>
      </c>
    </row>
    <row r="7317" spans="1:11" x14ac:dyDescent="0.25">
      <c r="A7317" s="1">
        <v>44501</v>
      </c>
      <c r="B7317" s="2">
        <v>0.66666666666666663</v>
      </c>
      <c r="C7317" s="4">
        <f t="shared" si="115"/>
        <v>44501.666666666664</v>
      </c>
      <c r="D7317">
        <v>10.628</v>
      </c>
      <c r="E7317" t="s">
        <v>8786</v>
      </c>
      <c r="F7317">
        <v>4.2750000000000004</v>
      </c>
      <c r="G7317" t="s">
        <v>8787</v>
      </c>
      <c r="H7317">
        <v>5.4249999999999998</v>
      </c>
      <c r="I7317" t="s">
        <v>8787</v>
      </c>
      <c r="J7317">
        <v>8.6959999999999997</v>
      </c>
      <c r="K7317" t="s">
        <v>8786</v>
      </c>
    </row>
    <row r="7318" spans="1:11" x14ac:dyDescent="0.25">
      <c r="A7318" s="1">
        <v>44501</v>
      </c>
      <c r="B7318" s="2">
        <v>0.70833333333333337</v>
      </c>
      <c r="C7318" s="4">
        <f t="shared" si="115"/>
        <v>44501.708333333336</v>
      </c>
      <c r="D7318">
        <v>9.6620000000000008</v>
      </c>
      <c r="E7318" t="s">
        <v>8786</v>
      </c>
      <c r="F7318">
        <v>3.6</v>
      </c>
      <c r="G7318" t="s">
        <v>8787</v>
      </c>
      <c r="H7318">
        <v>6.6749999999999998</v>
      </c>
      <c r="I7318" t="s">
        <v>8787</v>
      </c>
      <c r="J7318">
        <v>9.6620000000000008</v>
      </c>
      <c r="K7318" t="s">
        <v>8786</v>
      </c>
    </row>
    <row r="7319" spans="1:11" x14ac:dyDescent="0.25">
      <c r="A7319" s="1">
        <v>44501</v>
      </c>
      <c r="B7319" s="2">
        <v>0.75</v>
      </c>
      <c r="C7319" s="4">
        <f t="shared" si="115"/>
        <v>44501.75</v>
      </c>
      <c r="D7319">
        <v>16.425000000000001</v>
      </c>
      <c r="E7319" t="s">
        <v>8786</v>
      </c>
      <c r="F7319">
        <v>4.8</v>
      </c>
      <c r="G7319" t="s">
        <v>8787</v>
      </c>
      <c r="H7319">
        <v>8.3000000000000007</v>
      </c>
      <c r="I7319" t="s">
        <v>8787</v>
      </c>
      <c r="J7319">
        <v>18.358000000000001</v>
      </c>
      <c r="K7319" t="s">
        <v>8786</v>
      </c>
    </row>
    <row r="7320" spans="1:11" x14ac:dyDescent="0.25">
      <c r="A7320" s="1">
        <v>44501</v>
      </c>
      <c r="B7320" s="2">
        <v>0.79166666666666663</v>
      </c>
      <c r="C7320" s="4">
        <f t="shared" si="115"/>
        <v>44501.791666666664</v>
      </c>
      <c r="D7320">
        <v>16.425000000000001</v>
      </c>
      <c r="E7320" t="s">
        <v>8786</v>
      </c>
      <c r="F7320">
        <v>5.4749999999999996</v>
      </c>
      <c r="G7320" t="s">
        <v>8787</v>
      </c>
      <c r="H7320">
        <v>9.8249999999999993</v>
      </c>
      <c r="I7320" t="s">
        <v>8787</v>
      </c>
      <c r="J7320">
        <v>17.391999999999999</v>
      </c>
      <c r="K7320" t="s">
        <v>8786</v>
      </c>
    </row>
    <row r="7321" spans="1:11" x14ac:dyDescent="0.25">
      <c r="A7321" s="1">
        <v>44501</v>
      </c>
      <c r="B7321" s="2">
        <v>0.83333333333333337</v>
      </c>
      <c r="C7321" s="4">
        <f t="shared" si="115"/>
        <v>44501.833333333336</v>
      </c>
      <c r="D7321">
        <v>15.459</v>
      </c>
      <c r="E7321" t="s">
        <v>8786</v>
      </c>
      <c r="F7321">
        <v>5.7</v>
      </c>
      <c r="G7321" t="s">
        <v>8787</v>
      </c>
      <c r="H7321">
        <v>10.6</v>
      </c>
      <c r="I7321" t="s">
        <v>8787</v>
      </c>
      <c r="J7321">
        <v>17.391999999999999</v>
      </c>
      <c r="K7321" t="s">
        <v>8786</v>
      </c>
    </row>
    <row r="7322" spans="1:11" x14ac:dyDescent="0.25">
      <c r="A7322" s="1">
        <v>44501</v>
      </c>
      <c r="B7322" s="2">
        <v>0.875</v>
      </c>
      <c r="C7322" s="4">
        <f t="shared" si="115"/>
        <v>44501.875</v>
      </c>
      <c r="D7322">
        <v>15.459</v>
      </c>
      <c r="E7322" t="s">
        <v>8786</v>
      </c>
      <c r="F7322">
        <v>7.625</v>
      </c>
      <c r="G7322" t="s">
        <v>8787</v>
      </c>
      <c r="H7322">
        <v>10.7</v>
      </c>
      <c r="I7322" t="s">
        <v>8787</v>
      </c>
      <c r="J7322">
        <v>10.628</v>
      </c>
      <c r="K7322" t="s">
        <v>8786</v>
      </c>
    </row>
    <row r="7323" spans="1:11" x14ac:dyDescent="0.25">
      <c r="A7323" s="1">
        <v>44501</v>
      </c>
      <c r="B7323" s="2">
        <v>0.91666666666666663</v>
      </c>
      <c r="C7323" s="4">
        <f t="shared" si="115"/>
        <v>44501.916666666664</v>
      </c>
      <c r="D7323">
        <v>21.256</v>
      </c>
      <c r="E7323" t="s">
        <v>8786</v>
      </c>
      <c r="F7323">
        <v>8.125</v>
      </c>
      <c r="G7323" t="s">
        <v>8787</v>
      </c>
      <c r="H7323">
        <v>9.75</v>
      </c>
      <c r="I7323" t="s">
        <v>8787</v>
      </c>
      <c r="J7323">
        <v>12.561</v>
      </c>
      <c r="K7323" t="s">
        <v>8786</v>
      </c>
    </row>
    <row r="7324" spans="1:11" x14ac:dyDescent="0.25">
      <c r="A7324" s="1">
        <v>44501</v>
      </c>
      <c r="B7324" s="2">
        <v>0.95833333333333337</v>
      </c>
      <c r="C7324" s="4">
        <f t="shared" si="115"/>
        <v>44501.958333333336</v>
      </c>
      <c r="D7324">
        <v>13.526999999999999</v>
      </c>
      <c r="E7324" t="s">
        <v>8786</v>
      </c>
      <c r="F7324">
        <v>8.75</v>
      </c>
      <c r="G7324" t="s">
        <v>8787</v>
      </c>
      <c r="H7324">
        <v>9.5</v>
      </c>
      <c r="I7324" t="s">
        <v>8787</v>
      </c>
      <c r="J7324">
        <v>14.493</v>
      </c>
      <c r="K7324" t="s">
        <v>8786</v>
      </c>
    </row>
    <row r="7325" spans="1:11" x14ac:dyDescent="0.25">
      <c r="A7325" s="1">
        <v>44501</v>
      </c>
      <c r="B7325" s="9">
        <v>1</v>
      </c>
      <c r="C7325" s="4">
        <f t="shared" si="115"/>
        <v>44502</v>
      </c>
      <c r="D7325">
        <v>11.593999999999999</v>
      </c>
      <c r="E7325" t="s">
        <v>8786</v>
      </c>
      <c r="F7325">
        <v>9.1750000000000007</v>
      </c>
      <c r="G7325" t="s">
        <v>8787</v>
      </c>
      <c r="H7325">
        <v>8.5500000000000007</v>
      </c>
      <c r="I7325" t="s">
        <v>8787</v>
      </c>
      <c r="J7325">
        <v>16.425000000000001</v>
      </c>
      <c r="K7325" t="s">
        <v>8786</v>
      </c>
    </row>
    <row r="7326" spans="1:11" x14ac:dyDescent="0.25">
      <c r="A7326" s="1">
        <v>44502</v>
      </c>
      <c r="B7326" s="2">
        <v>4.1666666666666664E-2</v>
      </c>
      <c r="C7326" s="4">
        <f t="shared" si="115"/>
        <v>44502.041666666664</v>
      </c>
      <c r="D7326">
        <v>13.526999999999999</v>
      </c>
      <c r="E7326" t="s">
        <v>8786</v>
      </c>
      <c r="F7326">
        <v>8.4749999999999996</v>
      </c>
      <c r="G7326" t="s">
        <v>8787</v>
      </c>
      <c r="H7326">
        <v>9.875</v>
      </c>
      <c r="I7326" t="s">
        <v>8787</v>
      </c>
      <c r="J7326">
        <v>16.425000000000001</v>
      </c>
      <c r="K7326" t="s">
        <v>8786</v>
      </c>
    </row>
    <row r="7327" spans="1:11" x14ac:dyDescent="0.25">
      <c r="A7327" s="1">
        <v>44502</v>
      </c>
      <c r="B7327" s="2">
        <v>8.3333333333333329E-2</v>
      </c>
      <c r="C7327" s="4">
        <f t="shared" si="115"/>
        <v>44502.083333333336</v>
      </c>
      <c r="D7327">
        <v>9.6620000000000008</v>
      </c>
      <c r="E7327" t="s">
        <v>8786</v>
      </c>
      <c r="F7327">
        <v>9.5500000000000007</v>
      </c>
      <c r="G7327" t="s">
        <v>8787</v>
      </c>
      <c r="H7327">
        <v>8.5250000000000004</v>
      </c>
      <c r="I7327" t="s">
        <v>8787</v>
      </c>
      <c r="J7327">
        <v>13.526999999999999</v>
      </c>
      <c r="K7327" t="s">
        <v>8786</v>
      </c>
    </row>
    <row r="7328" spans="1:11" x14ac:dyDescent="0.25">
      <c r="A7328" s="1">
        <v>44502</v>
      </c>
      <c r="B7328" s="2">
        <v>0.125</v>
      </c>
      <c r="C7328" s="4">
        <f t="shared" si="115"/>
        <v>44502.125</v>
      </c>
      <c r="D7328">
        <v>9.6620000000000008</v>
      </c>
      <c r="E7328" t="s">
        <v>8786</v>
      </c>
      <c r="F7328">
        <v>7.2</v>
      </c>
      <c r="G7328" t="s">
        <v>8787</v>
      </c>
      <c r="H7328">
        <v>6.6749999999999998</v>
      </c>
      <c r="I7328" t="s">
        <v>8787</v>
      </c>
      <c r="J7328">
        <v>8.6959999999999997</v>
      </c>
      <c r="K7328" t="s">
        <v>8786</v>
      </c>
    </row>
    <row r="7329" spans="1:11" x14ac:dyDescent="0.25">
      <c r="A7329" s="1">
        <v>44502</v>
      </c>
      <c r="B7329" s="2">
        <v>0.16666666666666666</v>
      </c>
      <c r="C7329" s="4">
        <f t="shared" si="115"/>
        <v>44502.166666666664</v>
      </c>
      <c r="D7329">
        <v>7.73</v>
      </c>
      <c r="E7329" t="s">
        <v>8786</v>
      </c>
      <c r="F7329">
        <v>9.6750000000000007</v>
      </c>
      <c r="G7329" t="s">
        <v>8787</v>
      </c>
      <c r="H7329">
        <v>6.8</v>
      </c>
      <c r="I7329" t="s">
        <v>8787</v>
      </c>
      <c r="J7329">
        <v>11.593999999999999</v>
      </c>
      <c r="K7329" t="s">
        <v>8786</v>
      </c>
    </row>
    <row r="7330" spans="1:11" x14ac:dyDescent="0.25">
      <c r="A7330" s="1">
        <v>44502</v>
      </c>
      <c r="B7330" s="2">
        <v>0.20833333333333334</v>
      </c>
      <c r="C7330" s="4">
        <f t="shared" si="115"/>
        <v>44502.208333333336</v>
      </c>
      <c r="D7330">
        <v>7.73</v>
      </c>
      <c r="E7330" t="s">
        <v>8786</v>
      </c>
      <c r="F7330">
        <v>22.65</v>
      </c>
      <c r="G7330" t="s">
        <v>8787</v>
      </c>
      <c r="H7330">
        <v>7.8250000000000002</v>
      </c>
      <c r="I7330" t="s">
        <v>8787</v>
      </c>
      <c r="J7330">
        <v>7.73</v>
      </c>
      <c r="K7330" t="s">
        <v>8786</v>
      </c>
    </row>
    <row r="7331" spans="1:11" x14ac:dyDescent="0.25">
      <c r="A7331" s="1">
        <v>44502</v>
      </c>
      <c r="B7331" s="2">
        <v>0.25</v>
      </c>
      <c r="C7331" s="4">
        <f t="shared" si="115"/>
        <v>44502.25</v>
      </c>
      <c r="D7331">
        <v>12.561</v>
      </c>
      <c r="E7331" t="s">
        <v>8786</v>
      </c>
      <c r="F7331">
        <v>16.625</v>
      </c>
      <c r="G7331" t="s">
        <v>8787</v>
      </c>
      <c r="H7331">
        <v>7.6</v>
      </c>
      <c r="I7331" t="s">
        <v>8787</v>
      </c>
      <c r="J7331">
        <v>8.6959999999999997</v>
      </c>
      <c r="K7331" t="s">
        <v>8786</v>
      </c>
    </row>
    <row r="7332" spans="1:11" x14ac:dyDescent="0.25">
      <c r="A7332" s="1">
        <v>44502</v>
      </c>
      <c r="B7332" s="2">
        <v>0.29166666666666669</v>
      </c>
      <c r="C7332" s="4">
        <f t="shared" si="115"/>
        <v>44502.291666666664</v>
      </c>
      <c r="D7332">
        <v>14.493</v>
      </c>
      <c r="E7332" t="s">
        <v>8786</v>
      </c>
      <c r="F7332">
        <v>15.9</v>
      </c>
      <c r="G7332" t="s">
        <v>8787</v>
      </c>
      <c r="H7332">
        <v>9.1</v>
      </c>
      <c r="I7332" t="s">
        <v>8787</v>
      </c>
      <c r="J7332">
        <v>12.561</v>
      </c>
      <c r="K7332" t="s">
        <v>8786</v>
      </c>
    </row>
    <row r="7333" spans="1:11" x14ac:dyDescent="0.25">
      <c r="A7333" s="1">
        <v>44502</v>
      </c>
      <c r="B7333" s="2">
        <v>0.33333333333333331</v>
      </c>
      <c r="C7333" s="4">
        <f t="shared" si="115"/>
        <v>44502.333333333336</v>
      </c>
      <c r="D7333">
        <v>19.324000000000002</v>
      </c>
      <c r="E7333" t="s">
        <v>8786</v>
      </c>
      <c r="F7333">
        <v>13.7</v>
      </c>
      <c r="G7333" t="s">
        <v>8787</v>
      </c>
      <c r="H7333">
        <v>11.45</v>
      </c>
      <c r="I7333" t="s">
        <v>8787</v>
      </c>
      <c r="J7333">
        <v>15.459</v>
      </c>
      <c r="K7333" t="s">
        <v>8786</v>
      </c>
    </row>
    <row r="7334" spans="1:11" x14ac:dyDescent="0.25">
      <c r="A7334" s="1">
        <v>44502</v>
      </c>
      <c r="B7334" s="2">
        <v>0.375</v>
      </c>
      <c r="C7334" s="4">
        <f t="shared" si="115"/>
        <v>44502.375</v>
      </c>
      <c r="D7334">
        <v>35.749000000000002</v>
      </c>
      <c r="E7334" t="s">
        <v>8786</v>
      </c>
      <c r="F7334">
        <v>20.45</v>
      </c>
      <c r="G7334" t="s">
        <v>8787</v>
      </c>
      <c r="H7334">
        <v>14.8</v>
      </c>
      <c r="I7334" t="s">
        <v>8787</v>
      </c>
      <c r="J7334">
        <v>12.561</v>
      </c>
      <c r="K7334" t="s">
        <v>8786</v>
      </c>
    </row>
    <row r="7335" spans="1:11" x14ac:dyDescent="0.25">
      <c r="A7335" s="1">
        <v>44502</v>
      </c>
      <c r="B7335" s="2">
        <v>0.41666666666666669</v>
      </c>
      <c r="C7335" s="4">
        <f t="shared" si="115"/>
        <v>44502.416666666664</v>
      </c>
      <c r="D7335">
        <v>35.749000000000002</v>
      </c>
      <c r="E7335" t="s">
        <v>8786</v>
      </c>
      <c r="F7335">
        <v>17.225000000000001</v>
      </c>
      <c r="G7335" t="s">
        <v>8787</v>
      </c>
      <c r="H7335">
        <v>15.05</v>
      </c>
      <c r="I7335" t="s">
        <v>8787</v>
      </c>
      <c r="J7335" t="s">
        <v>8771</v>
      </c>
      <c r="K7335" t="s">
        <v>8786</v>
      </c>
    </row>
    <row r="7336" spans="1:11" x14ac:dyDescent="0.25">
      <c r="A7336" s="1">
        <v>44502</v>
      </c>
      <c r="B7336" s="2">
        <v>0.45833333333333331</v>
      </c>
      <c r="C7336" s="4">
        <f t="shared" si="115"/>
        <v>44502.458333333336</v>
      </c>
      <c r="D7336">
        <v>26.087</v>
      </c>
      <c r="E7336" t="s">
        <v>8786</v>
      </c>
      <c r="F7336">
        <v>14.775</v>
      </c>
      <c r="G7336" t="s">
        <v>8787</v>
      </c>
      <c r="H7336">
        <v>11.675000000000001</v>
      </c>
      <c r="I7336" t="s">
        <v>8787</v>
      </c>
      <c r="J7336" t="s">
        <v>8771</v>
      </c>
      <c r="K7336" t="s">
        <v>8786</v>
      </c>
    </row>
    <row r="7337" spans="1:11" x14ac:dyDescent="0.25">
      <c r="A7337" s="1">
        <v>44502</v>
      </c>
      <c r="B7337" s="2">
        <v>0.5</v>
      </c>
      <c r="C7337" s="4">
        <f t="shared" si="115"/>
        <v>44502.5</v>
      </c>
      <c r="D7337">
        <v>24.155000000000001</v>
      </c>
      <c r="E7337" t="s">
        <v>8786</v>
      </c>
      <c r="F7337">
        <v>11.675000000000001</v>
      </c>
      <c r="G7337" t="s">
        <v>8787</v>
      </c>
      <c r="H7337">
        <v>14.074999999999999</v>
      </c>
      <c r="I7337" t="s">
        <v>8787</v>
      </c>
      <c r="J7337">
        <v>19.324000000000002</v>
      </c>
      <c r="K7337" t="s">
        <v>8786</v>
      </c>
    </row>
    <row r="7338" spans="1:11" x14ac:dyDescent="0.25">
      <c r="A7338" s="1">
        <v>44502</v>
      </c>
      <c r="B7338" s="2">
        <v>0.54166666666666663</v>
      </c>
      <c r="C7338" s="4">
        <f t="shared" si="115"/>
        <v>44502.541666666664</v>
      </c>
      <c r="D7338">
        <v>23.189</v>
      </c>
      <c r="E7338" t="s">
        <v>8786</v>
      </c>
      <c r="F7338">
        <v>7.5</v>
      </c>
      <c r="G7338" t="s">
        <v>8787</v>
      </c>
      <c r="H7338">
        <v>18.95</v>
      </c>
      <c r="I7338" t="s">
        <v>8787</v>
      </c>
      <c r="J7338">
        <v>11.593999999999999</v>
      </c>
      <c r="K7338" t="s">
        <v>8786</v>
      </c>
    </row>
    <row r="7339" spans="1:11" x14ac:dyDescent="0.25">
      <c r="A7339" s="1">
        <v>44502</v>
      </c>
      <c r="B7339" s="2">
        <v>0.58333333333333337</v>
      </c>
      <c r="C7339" s="4">
        <f t="shared" si="115"/>
        <v>44502.583333333336</v>
      </c>
      <c r="D7339" t="s">
        <v>8771</v>
      </c>
      <c r="E7339" t="s">
        <v>8786</v>
      </c>
      <c r="F7339">
        <v>8.4749999999999996</v>
      </c>
      <c r="G7339" t="s">
        <v>8787</v>
      </c>
      <c r="H7339">
        <v>15.574999999999999</v>
      </c>
      <c r="I7339" t="s">
        <v>8787</v>
      </c>
      <c r="J7339">
        <v>15.459</v>
      </c>
      <c r="K7339" t="s">
        <v>8786</v>
      </c>
    </row>
    <row r="7340" spans="1:11" x14ac:dyDescent="0.25">
      <c r="A7340" s="1">
        <v>44502</v>
      </c>
      <c r="B7340" s="2">
        <v>0.625</v>
      </c>
      <c r="C7340" s="4">
        <f t="shared" si="115"/>
        <v>44502.625</v>
      </c>
      <c r="D7340">
        <v>27.053999999999998</v>
      </c>
      <c r="E7340" t="s">
        <v>8786</v>
      </c>
      <c r="F7340">
        <v>9.4250000000000007</v>
      </c>
      <c r="G7340" t="s">
        <v>8787</v>
      </c>
      <c r="H7340">
        <v>16.25</v>
      </c>
      <c r="I7340" t="s">
        <v>8787</v>
      </c>
      <c r="J7340">
        <v>19.324000000000002</v>
      </c>
      <c r="K7340" t="s">
        <v>8786</v>
      </c>
    </row>
    <row r="7341" spans="1:11" x14ac:dyDescent="0.25">
      <c r="A7341" s="1">
        <v>44502</v>
      </c>
      <c r="B7341" s="2">
        <v>0.66666666666666663</v>
      </c>
      <c r="C7341" s="4">
        <f t="shared" si="115"/>
        <v>44502.666666666664</v>
      </c>
      <c r="D7341">
        <v>28.02</v>
      </c>
      <c r="E7341" t="s">
        <v>8786</v>
      </c>
      <c r="F7341">
        <v>7.6749999999999998</v>
      </c>
      <c r="G7341" t="s">
        <v>8787</v>
      </c>
      <c r="H7341">
        <v>15.4</v>
      </c>
      <c r="I7341" t="s">
        <v>8787</v>
      </c>
      <c r="J7341">
        <v>20.29</v>
      </c>
      <c r="K7341" t="s">
        <v>8786</v>
      </c>
    </row>
    <row r="7342" spans="1:11" x14ac:dyDescent="0.25">
      <c r="A7342" s="1">
        <v>44502</v>
      </c>
      <c r="B7342" s="2">
        <v>0.70833333333333337</v>
      </c>
      <c r="C7342" s="4">
        <f t="shared" si="115"/>
        <v>44502.708333333336</v>
      </c>
      <c r="D7342">
        <v>36.716000000000001</v>
      </c>
      <c r="E7342" t="s">
        <v>8786</v>
      </c>
      <c r="F7342">
        <v>9.7750000000000004</v>
      </c>
      <c r="G7342" t="s">
        <v>8787</v>
      </c>
      <c r="H7342">
        <v>13.95</v>
      </c>
      <c r="I7342" t="s">
        <v>8787</v>
      </c>
      <c r="J7342">
        <v>26.087</v>
      </c>
      <c r="K7342" t="s">
        <v>8786</v>
      </c>
    </row>
    <row r="7343" spans="1:11" x14ac:dyDescent="0.25">
      <c r="A7343" s="1">
        <v>44502</v>
      </c>
      <c r="B7343" s="2">
        <v>0.75</v>
      </c>
      <c r="C7343" s="4">
        <f t="shared" si="115"/>
        <v>44502.75</v>
      </c>
      <c r="D7343">
        <v>42.512999999999998</v>
      </c>
      <c r="E7343" t="s">
        <v>8786</v>
      </c>
      <c r="F7343">
        <v>29.2</v>
      </c>
      <c r="G7343" t="s">
        <v>8787</v>
      </c>
      <c r="H7343">
        <v>17.925000000000001</v>
      </c>
      <c r="I7343" t="s">
        <v>8787</v>
      </c>
      <c r="J7343">
        <v>37.682000000000002</v>
      </c>
      <c r="K7343" t="s">
        <v>8786</v>
      </c>
    </row>
    <row r="7344" spans="1:11" x14ac:dyDescent="0.25">
      <c r="A7344" s="1">
        <v>44502</v>
      </c>
      <c r="B7344" s="2">
        <v>0.79166666666666663</v>
      </c>
      <c r="C7344" s="4">
        <f t="shared" si="115"/>
        <v>44502.791666666664</v>
      </c>
      <c r="D7344">
        <v>48.31</v>
      </c>
      <c r="E7344" t="s">
        <v>8786</v>
      </c>
      <c r="F7344">
        <v>28</v>
      </c>
      <c r="G7344" t="s">
        <v>8787</v>
      </c>
      <c r="H7344">
        <v>17.5</v>
      </c>
      <c r="I7344" t="s">
        <v>8787</v>
      </c>
      <c r="J7344">
        <v>46.378</v>
      </c>
      <c r="K7344" t="s">
        <v>8786</v>
      </c>
    </row>
    <row r="7345" spans="1:11" x14ac:dyDescent="0.25">
      <c r="A7345" s="1">
        <v>44502</v>
      </c>
      <c r="B7345" s="2">
        <v>0.83333333333333337</v>
      </c>
      <c r="C7345" s="4">
        <f t="shared" si="115"/>
        <v>44502.833333333336</v>
      </c>
      <c r="D7345">
        <v>51.209000000000003</v>
      </c>
      <c r="E7345" t="s">
        <v>8786</v>
      </c>
      <c r="F7345">
        <v>37.024999999999999</v>
      </c>
      <c r="G7345" t="s">
        <v>8787</v>
      </c>
      <c r="H7345">
        <v>21.9</v>
      </c>
      <c r="I7345" t="s">
        <v>8787</v>
      </c>
      <c r="J7345">
        <v>46.378</v>
      </c>
      <c r="K7345" t="s">
        <v>8786</v>
      </c>
    </row>
    <row r="7346" spans="1:11" x14ac:dyDescent="0.25">
      <c r="A7346" s="1">
        <v>44502</v>
      </c>
      <c r="B7346" s="2">
        <v>0.875</v>
      </c>
      <c r="C7346" s="4">
        <f t="shared" si="115"/>
        <v>44502.875</v>
      </c>
      <c r="D7346">
        <v>52.174999999999997</v>
      </c>
      <c r="E7346" t="s">
        <v>8786</v>
      </c>
      <c r="F7346">
        <v>32.575000000000003</v>
      </c>
      <c r="G7346" t="s">
        <v>8787</v>
      </c>
      <c r="H7346">
        <v>26.3</v>
      </c>
      <c r="I7346" t="s">
        <v>8787</v>
      </c>
      <c r="J7346">
        <v>43.478999999999999</v>
      </c>
      <c r="K7346" t="s">
        <v>8786</v>
      </c>
    </row>
    <row r="7347" spans="1:11" x14ac:dyDescent="0.25">
      <c r="A7347" s="1">
        <v>44502</v>
      </c>
      <c r="B7347" s="2">
        <v>0.91666666666666663</v>
      </c>
      <c r="C7347" s="4">
        <f t="shared" si="115"/>
        <v>44502.916666666664</v>
      </c>
      <c r="D7347">
        <v>42.512999999999998</v>
      </c>
      <c r="E7347" t="s">
        <v>8786</v>
      </c>
      <c r="F7347">
        <v>28.774999999999999</v>
      </c>
      <c r="G7347" t="s">
        <v>8787</v>
      </c>
      <c r="H7347">
        <v>29.774999999999999</v>
      </c>
      <c r="I7347" t="s">
        <v>8787</v>
      </c>
      <c r="J7347">
        <v>43.478999999999999</v>
      </c>
      <c r="K7347" t="s">
        <v>8786</v>
      </c>
    </row>
    <row r="7348" spans="1:11" x14ac:dyDescent="0.25">
      <c r="A7348" s="1">
        <v>44502</v>
      </c>
      <c r="B7348" s="2">
        <v>0.95833333333333337</v>
      </c>
      <c r="C7348" s="4">
        <f t="shared" si="115"/>
        <v>44502.958333333336</v>
      </c>
      <c r="D7348">
        <v>42.512999999999998</v>
      </c>
      <c r="E7348" t="s">
        <v>8786</v>
      </c>
      <c r="F7348">
        <v>22.95</v>
      </c>
      <c r="G7348" t="s">
        <v>8787</v>
      </c>
      <c r="H7348">
        <v>27.2</v>
      </c>
      <c r="I7348" t="s">
        <v>8787</v>
      </c>
      <c r="J7348">
        <v>39.613999999999997</v>
      </c>
      <c r="K7348" t="s">
        <v>8786</v>
      </c>
    </row>
    <row r="7349" spans="1:11" x14ac:dyDescent="0.25">
      <c r="A7349" s="1">
        <v>44502</v>
      </c>
      <c r="B7349" s="9">
        <v>1</v>
      </c>
      <c r="C7349" s="4">
        <f t="shared" si="115"/>
        <v>44503</v>
      </c>
      <c r="D7349">
        <v>32.850999999999999</v>
      </c>
      <c r="E7349" t="s">
        <v>8786</v>
      </c>
      <c r="F7349">
        <v>22.35</v>
      </c>
      <c r="G7349" t="s">
        <v>8787</v>
      </c>
      <c r="H7349">
        <v>29.675000000000001</v>
      </c>
      <c r="I7349" t="s">
        <v>8787</v>
      </c>
      <c r="J7349">
        <v>34.783000000000001</v>
      </c>
      <c r="K7349" t="s">
        <v>8786</v>
      </c>
    </row>
    <row r="7350" spans="1:11" x14ac:dyDescent="0.25">
      <c r="A7350" s="1">
        <v>44503</v>
      </c>
      <c r="B7350" s="2">
        <v>4.1666666666666664E-2</v>
      </c>
      <c r="C7350" s="4">
        <f t="shared" si="115"/>
        <v>44503.041666666664</v>
      </c>
      <c r="D7350">
        <v>29.952000000000002</v>
      </c>
      <c r="E7350" t="s">
        <v>8786</v>
      </c>
      <c r="F7350">
        <v>31</v>
      </c>
      <c r="G7350" t="s">
        <v>8787</v>
      </c>
      <c r="H7350">
        <v>19.574999999999999</v>
      </c>
      <c r="I7350" t="s">
        <v>8787</v>
      </c>
      <c r="J7350">
        <v>32.850999999999999</v>
      </c>
      <c r="K7350" t="s">
        <v>8786</v>
      </c>
    </row>
    <row r="7351" spans="1:11" x14ac:dyDescent="0.25">
      <c r="A7351" s="1">
        <v>44503</v>
      </c>
      <c r="B7351" s="2">
        <v>8.3333333333333329E-2</v>
      </c>
      <c r="C7351" s="4">
        <f t="shared" si="115"/>
        <v>44503.083333333336</v>
      </c>
      <c r="D7351">
        <v>27.053999999999998</v>
      </c>
      <c r="E7351" t="s">
        <v>8786</v>
      </c>
      <c r="F7351">
        <v>20.774999999999999</v>
      </c>
      <c r="G7351" t="s">
        <v>8787</v>
      </c>
      <c r="H7351">
        <v>22.55</v>
      </c>
      <c r="I7351" t="s">
        <v>8787</v>
      </c>
      <c r="J7351">
        <v>29.952000000000002</v>
      </c>
      <c r="K7351" t="s">
        <v>8786</v>
      </c>
    </row>
    <row r="7352" spans="1:11" x14ac:dyDescent="0.25">
      <c r="A7352" s="1">
        <v>44503</v>
      </c>
      <c r="B7352" s="2">
        <v>0.125</v>
      </c>
      <c r="C7352" s="4">
        <f t="shared" si="115"/>
        <v>44503.125</v>
      </c>
      <c r="D7352">
        <v>22.222999999999999</v>
      </c>
      <c r="E7352" t="s">
        <v>8786</v>
      </c>
      <c r="F7352">
        <v>17.824999999999999</v>
      </c>
      <c r="G7352" t="s">
        <v>8787</v>
      </c>
      <c r="H7352">
        <v>23.024999999999999</v>
      </c>
      <c r="I7352" t="s">
        <v>8787</v>
      </c>
      <c r="J7352">
        <v>28.02</v>
      </c>
      <c r="K7352" t="s">
        <v>8786</v>
      </c>
    </row>
    <row r="7353" spans="1:11" x14ac:dyDescent="0.25">
      <c r="A7353" s="1">
        <v>44503</v>
      </c>
      <c r="B7353" s="2">
        <v>0.16666666666666666</v>
      </c>
      <c r="C7353" s="4">
        <f t="shared" si="115"/>
        <v>44503.166666666664</v>
      </c>
      <c r="D7353">
        <v>27.053999999999998</v>
      </c>
      <c r="E7353" t="s">
        <v>8786</v>
      </c>
      <c r="F7353">
        <v>16.7</v>
      </c>
      <c r="G7353" t="s">
        <v>8787</v>
      </c>
      <c r="H7353">
        <v>22.125</v>
      </c>
      <c r="I7353" t="s">
        <v>8787</v>
      </c>
      <c r="J7353">
        <v>26.087</v>
      </c>
      <c r="K7353" t="s">
        <v>8786</v>
      </c>
    </row>
    <row r="7354" spans="1:11" x14ac:dyDescent="0.25">
      <c r="A7354" s="1">
        <v>44503</v>
      </c>
      <c r="B7354" s="2">
        <v>0.20833333333333334</v>
      </c>
      <c r="C7354" s="4">
        <f t="shared" si="115"/>
        <v>44503.208333333336</v>
      </c>
      <c r="D7354">
        <v>22.222999999999999</v>
      </c>
      <c r="E7354" t="s">
        <v>8786</v>
      </c>
      <c r="F7354">
        <v>16.850000000000001</v>
      </c>
      <c r="G7354" t="s">
        <v>8787</v>
      </c>
      <c r="H7354">
        <v>20.774999999999999</v>
      </c>
      <c r="I7354" t="s">
        <v>8787</v>
      </c>
      <c r="J7354">
        <v>25.120999999999999</v>
      </c>
      <c r="K7354" t="s">
        <v>8786</v>
      </c>
    </row>
    <row r="7355" spans="1:11" x14ac:dyDescent="0.25">
      <c r="A7355" s="1">
        <v>44503</v>
      </c>
      <c r="B7355" s="2">
        <v>0.25</v>
      </c>
      <c r="C7355" s="4">
        <f t="shared" si="115"/>
        <v>44503.25</v>
      </c>
      <c r="D7355">
        <v>26.087</v>
      </c>
      <c r="E7355" t="s">
        <v>8786</v>
      </c>
      <c r="F7355">
        <v>16.274999999999999</v>
      </c>
      <c r="G7355" t="s">
        <v>8787</v>
      </c>
      <c r="H7355">
        <v>17.375</v>
      </c>
      <c r="I7355" t="s">
        <v>8787</v>
      </c>
      <c r="J7355">
        <v>20.29</v>
      </c>
      <c r="K7355" t="s">
        <v>8786</v>
      </c>
    </row>
    <row r="7356" spans="1:11" x14ac:dyDescent="0.25">
      <c r="A7356" s="1">
        <v>44503</v>
      </c>
      <c r="B7356" s="2">
        <v>0.29166666666666669</v>
      </c>
      <c r="C7356" s="4">
        <f t="shared" si="115"/>
        <v>44503.291666666664</v>
      </c>
      <c r="D7356">
        <v>39.613999999999997</v>
      </c>
      <c r="E7356" t="s">
        <v>8786</v>
      </c>
      <c r="F7356">
        <v>17.7</v>
      </c>
      <c r="G7356" t="s">
        <v>8787</v>
      </c>
      <c r="H7356">
        <v>15.8</v>
      </c>
      <c r="I7356" t="s">
        <v>8787</v>
      </c>
      <c r="J7356">
        <v>25.120999999999999</v>
      </c>
      <c r="K7356" t="s">
        <v>8786</v>
      </c>
    </row>
    <row r="7357" spans="1:11" x14ac:dyDescent="0.25">
      <c r="A7357" s="1">
        <v>44503</v>
      </c>
      <c r="B7357" s="2">
        <v>0.33333333333333331</v>
      </c>
      <c r="C7357" s="4">
        <f t="shared" si="115"/>
        <v>44503.333333333336</v>
      </c>
      <c r="D7357">
        <v>43.478999999999999</v>
      </c>
      <c r="E7357" t="s">
        <v>8786</v>
      </c>
      <c r="F7357">
        <v>18.725000000000001</v>
      </c>
      <c r="G7357" t="s">
        <v>8787</v>
      </c>
      <c r="H7357">
        <v>7.125</v>
      </c>
      <c r="I7357" t="s">
        <v>8787</v>
      </c>
      <c r="J7357">
        <v>9.6620000000000008</v>
      </c>
      <c r="K7357" t="s">
        <v>8786</v>
      </c>
    </row>
    <row r="7358" spans="1:11" x14ac:dyDescent="0.25">
      <c r="A7358" s="1">
        <v>44503</v>
      </c>
      <c r="B7358" s="2">
        <v>0.375</v>
      </c>
      <c r="C7358" s="4">
        <f t="shared" si="115"/>
        <v>44503.375</v>
      </c>
      <c r="D7358">
        <v>24.155000000000001</v>
      </c>
      <c r="E7358" t="s">
        <v>8786</v>
      </c>
      <c r="F7358">
        <v>11.5</v>
      </c>
      <c r="G7358" t="s">
        <v>8787</v>
      </c>
      <c r="H7358">
        <v>8.6</v>
      </c>
      <c r="I7358" t="s">
        <v>8787</v>
      </c>
      <c r="J7358">
        <v>8.6959999999999997</v>
      </c>
      <c r="K7358" t="s">
        <v>8786</v>
      </c>
    </row>
    <row r="7359" spans="1:11" x14ac:dyDescent="0.25">
      <c r="A7359" s="1">
        <v>44503</v>
      </c>
      <c r="B7359" s="2">
        <v>0.41666666666666669</v>
      </c>
      <c r="C7359" s="4">
        <f t="shared" si="115"/>
        <v>44503.416666666664</v>
      </c>
      <c r="D7359">
        <v>17.391999999999999</v>
      </c>
      <c r="E7359" t="s">
        <v>8786</v>
      </c>
      <c r="F7359">
        <v>8.3000000000000007</v>
      </c>
      <c r="G7359" t="s">
        <v>8787</v>
      </c>
      <c r="H7359">
        <v>6.6749999999999998</v>
      </c>
      <c r="I7359" t="s">
        <v>8787</v>
      </c>
      <c r="J7359">
        <v>15.459</v>
      </c>
      <c r="K7359" t="s">
        <v>8786</v>
      </c>
    </row>
    <row r="7360" spans="1:11" x14ac:dyDescent="0.25">
      <c r="A7360" s="1">
        <v>44503</v>
      </c>
      <c r="B7360" s="2">
        <v>0.45833333333333331</v>
      </c>
      <c r="C7360" s="4">
        <f t="shared" si="115"/>
        <v>44503.458333333336</v>
      </c>
      <c r="D7360">
        <v>13.526999999999999</v>
      </c>
      <c r="E7360" t="s">
        <v>8786</v>
      </c>
      <c r="F7360">
        <v>6.5</v>
      </c>
      <c r="G7360" t="s">
        <v>8787</v>
      </c>
      <c r="H7360">
        <v>9.125</v>
      </c>
      <c r="I7360" t="s">
        <v>8787</v>
      </c>
      <c r="J7360">
        <v>13.526999999999999</v>
      </c>
      <c r="K7360" t="s">
        <v>8786</v>
      </c>
    </row>
    <row r="7361" spans="1:11" x14ac:dyDescent="0.25">
      <c r="A7361" s="1">
        <v>44503</v>
      </c>
      <c r="B7361" s="2">
        <v>0.5</v>
      </c>
      <c r="C7361" s="4">
        <f t="shared" si="115"/>
        <v>44503.5</v>
      </c>
      <c r="D7361">
        <v>14.493</v>
      </c>
      <c r="E7361" t="s">
        <v>8786</v>
      </c>
      <c r="F7361">
        <v>7.45</v>
      </c>
      <c r="G7361" t="s">
        <v>8787</v>
      </c>
      <c r="H7361">
        <v>10.425000000000001</v>
      </c>
      <c r="I7361" t="s">
        <v>8787</v>
      </c>
      <c r="J7361">
        <v>13.526999999999999</v>
      </c>
      <c r="K7361" t="s">
        <v>8786</v>
      </c>
    </row>
    <row r="7362" spans="1:11" x14ac:dyDescent="0.25">
      <c r="A7362" s="1">
        <v>44503</v>
      </c>
      <c r="B7362" s="2">
        <v>0.54166666666666663</v>
      </c>
      <c r="C7362" s="4">
        <f t="shared" si="115"/>
        <v>44503.541666666664</v>
      </c>
      <c r="D7362">
        <v>18.358000000000001</v>
      </c>
      <c r="E7362" t="s">
        <v>8786</v>
      </c>
      <c r="F7362">
        <v>7.6</v>
      </c>
      <c r="G7362" t="s">
        <v>8787</v>
      </c>
      <c r="H7362">
        <v>12.375</v>
      </c>
      <c r="I7362" t="s">
        <v>8787</v>
      </c>
      <c r="J7362">
        <v>9.6620000000000008</v>
      </c>
      <c r="K7362" t="s">
        <v>8786</v>
      </c>
    </row>
    <row r="7363" spans="1:11" x14ac:dyDescent="0.25">
      <c r="A7363" s="1">
        <v>44503</v>
      </c>
      <c r="B7363" s="2">
        <v>0.58333333333333337</v>
      </c>
      <c r="C7363" s="4">
        <f t="shared" si="115"/>
        <v>44503.583333333336</v>
      </c>
      <c r="D7363">
        <v>16.425000000000001</v>
      </c>
      <c r="E7363" t="s">
        <v>8786</v>
      </c>
      <c r="F7363">
        <v>7.8</v>
      </c>
      <c r="G7363" t="s">
        <v>8787</v>
      </c>
      <c r="H7363">
        <v>11.8</v>
      </c>
      <c r="I7363" t="s">
        <v>8787</v>
      </c>
      <c r="J7363">
        <v>14.493</v>
      </c>
      <c r="K7363" t="s">
        <v>8786</v>
      </c>
    </row>
    <row r="7364" spans="1:11" x14ac:dyDescent="0.25">
      <c r="A7364" s="1">
        <v>44503</v>
      </c>
      <c r="B7364" s="2">
        <v>0.625</v>
      </c>
      <c r="C7364" s="4">
        <f t="shared" si="115"/>
        <v>44503.625</v>
      </c>
      <c r="D7364">
        <v>15.459</v>
      </c>
      <c r="E7364" t="s">
        <v>8786</v>
      </c>
      <c r="F7364">
        <v>8.5</v>
      </c>
      <c r="G7364" t="s">
        <v>8787</v>
      </c>
      <c r="H7364">
        <v>10.5</v>
      </c>
      <c r="I7364" t="s">
        <v>8787</v>
      </c>
      <c r="J7364">
        <v>11.593999999999999</v>
      </c>
      <c r="K7364" t="s">
        <v>8786</v>
      </c>
    </row>
    <row r="7365" spans="1:11" x14ac:dyDescent="0.25">
      <c r="A7365" s="1">
        <v>44503</v>
      </c>
      <c r="B7365" s="2">
        <v>0.66666666666666663</v>
      </c>
      <c r="C7365" s="4">
        <f t="shared" si="115"/>
        <v>44503.666666666664</v>
      </c>
      <c r="D7365">
        <v>19.324000000000002</v>
      </c>
      <c r="E7365" t="s">
        <v>8786</v>
      </c>
      <c r="F7365">
        <v>8.65</v>
      </c>
      <c r="G7365" t="s">
        <v>8787</v>
      </c>
      <c r="H7365">
        <v>7.45</v>
      </c>
      <c r="I7365" t="s">
        <v>8787</v>
      </c>
      <c r="J7365">
        <v>9.6620000000000008</v>
      </c>
      <c r="K7365" t="s">
        <v>8786</v>
      </c>
    </row>
    <row r="7366" spans="1:11" x14ac:dyDescent="0.25">
      <c r="A7366" s="1">
        <v>44503</v>
      </c>
      <c r="B7366" s="2">
        <v>0.70833333333333337</v>
      </c>
      <c r="C7366" s="4">
        <f t="shared" si="115"/>
        <v>44503.708333333336</v>
      </c>
      <c r="D7366">
        <v>13.526999999999999</v>
      </c>
      <c r="E7366" t="s">
        <v>8786</v>
      </c>
      <c r="F7366">
        <v>8.625</v>
      </c>
      <c r="G7366" t="s">
        <v>8787</v>
      </c>
      <c r="H7366">
        <v>5.8250000000000002</v>
      </c>
      <c r="I7366" t="s">
        <v>8787</v>
      </c>
      <c r="J7366">
        <v>11.593999999999999</v>
      </c>
      <c r="K7366" t="s">
        <v>8786</v>
      </c>
    </row>
    <row r="7367" spans="1:11" x14ac:dyDescent="0.25">
      <c r="A7367" s="1">
        <v>44503</v>
      </c>
      <c r="B7367" s="2">
        <v>0.75</v>
      </c>
      <c r="C7367" s="4">
        <f t="shared" ref="C7367:C7430" si="116">A7367+B7367</f>
        <v>44503.75</v>
      </c>
      <c r="D7367">
        <v>11.593999999999999</v>
      </c>
      <c r="E7367" t="s">
        <v>8786</v>
      </c>
      <c r="F7367">
        <v>7.4</v>
      </c>
      <c r="G7367" t="s">
        <v>8787</v>
      </c>
      <c r="H7367">
        <v>6.5750000000000002</v>
      </c>
      <c r="I7367" t="s">
        <v>8787</v>
      </c>
      <c r="J7367">
        <v>10.628</v>
      </c>
      <c r="K7367" t="s">
        <v>8786</v>
      </c>
    </row>
    <row r="7368" spans="1:11" x14ac:dyDescent="0.25">
      <c r="A7368" s="1">
        <v>44503</v>
      </c>
      <c r="B7368" s="2">
        <v>0.79166666666666663</v>
      </c>
      <c r="C7368" s="4">
        <f t="shared" si="116"/>
        <v>44503.791666666664</v>
      </c>
      <c r="D7368">
        <v>12.561</v>
      </c>
      <c r="E7368" t="s">
        <v>8786</v>
      </c>
      <c r="F7368">
        <v>5.875</v>
      </c>
      <c r="G7368" t="s">
        <v>8787</v>
      </c>
      <c r="H7368">
        <v>5.625</v>
      </c>
      <c r="I7368" t="s">
        <v>8787</v>
      </c>
      <c r="J7368">
        <v>13.526999999999999</v>
      </c>
      <c r="K7368" t="s">
        <v>8786</v>
      </c>
    </row>
    <row r="7369" spans="1:11" x14ac:dyDescent="0.25">
      <c r="A7369" s="1">
        <v>44503</v>
      </c>
      <c r="B7369" s="2">
        <v>0.83333333333333337</v>
      </c>
      <c r="C7369" s="4">
        <f t="shared" si="116"/>
        <v>44503.833333333336</v>
      </c>
      <c r="D7369">
        <v>10.628</v>
      </c>
      <c r="E7369" t="s">
        <v>8786</v>
      </c>
      <c r="F7369">
        <v>5.875</v>
      </c>
      <c r="G7369" t="s">
        <v>8787</v>
      </c>
      <c r="H7369">
        <v>5.8</v>
      </c>
      <c r="I7369" t="s">
        <v>8787</v>
      </c>
      <c r="J7369">
        <v>10.628</v>
      </c>
      <c r="K7369" t="s">
        <v>8786</v>
      </c>
    </row>
    <row r="7370" spans="1:11" x14ac:dyDescent="0.25">
      <c r="A7370" s="1">
        <v>44503</v>
      </c>
      <c r="B7370" s="2">
        <v>0.875</v>
      </c>
      <c r="C7370" s="4">
        <f t="shared" si="116"/>
        <v>44503.875</v>
      </c>
      <c r="D7370">
        <v>11.593999999999999</v>
      </c>
      <c r="E7370" t="s">
        <v>8786</v>
      </c>
      <c r="F7370">
        <v>5.5750000000000002</v>
      </c>
      <c r="G7370" t="s">
        <v>8787</v>
      </c>
      <c r="H7370">
        <v>6.875</v>
      </c>
      <c r="I7370" t="s">
        <v>8787</v>
      </c>
      <c r="J7370">
        <v>9.6620000000000008</v>
      </c>
      <c r="K7370" t="s">
        <v>8786</v>
      </c>
    </row>
    <row r="7371" spans="1:11" x14ac:dyDescent="0.25">
      <c r="A7371" s="1">
        <v>44503</v>
      </c>
      <c r="B7371" s="2">
        <v>0.91666666666666663</v>
      </c>
      <c r="C7371" s="4">
        <f t="shared" si="116"/>
        <v>44503.916666666664</v>
      </c>
      <c r="D7371">
        <v>12.561</v>
      </c>
      <c r="E7371" t="s">
        <v>8786</v>
      </c>
      <c r="F7371">
        <v>8.9749999999999996</v>
      </c>
      <c r="G7371" t="s">
        <v>8787</v>
      </c>
      <c r="H7371">
        <v>5.9</v>
      </c>
      <c r="I7371" t="s">
        <v>8787</v>
      </c>
      <c r="J7371">
        <v>9.6620000000000008</v>
      </c>
      <c r="K7371" t="s">
        <v>8786</v>
      </c>
    </row>
    <row r="7372" spans="1:11" x14ac:dyDescent="0.25">
      <c r="A7372" s="1">
        <v>44503</v>
      </c>
      <c r="B7372" s="2">
        <v>0.95833333333333337</v>
      </c>
      <c r="C7372" s="4">
        <f t="shared" si="116"/>
        <v>44503.958333333336</v>
      </c>
      <c r="D7372">
        <v>15.459</v>
      </c>
      <c r="E7372" t="s">
        <v>8786</v>
      </c>
      <c r="F7372">
        <v>7.5750000000000002</v>
      </c>
      <c r="G7372" t="s">
        <v>8787</v>
      </c>
      <c r="H7372">
        <v>4.4749999999999996</v>
      </c>
      <c r="I7372" t="s">
        <v>8787</v>
      </c>
      <c r="J7372">
        <v>5.7969999999999997</v>
      </c>
      <c r="K7372" t="s">
        <v>8786</v>
      </c>
    </row>
    <row r="7373" spans="1:11" x14ac:dyDescent="0.25">
      <c r="A7373" s="1">
        <v>44503</v>
      </c>
      <c r="B7373" s="9">
        <v>1</v>
      </c>
      <c r="C7373" s="4">
        <f t="shared" si="116"/>
        <v>44504</v>
      </c>
      <c r="D7373">
        <v>8.6959999999999997</v>
      </c>
      <c r="E7373" t="s">
        <v>8786</v>
      </c>
      <c r="F7373">
        <v>6.3</v>
      </c>
      <c r="G7373" t="s">
        <v>8787</v>
      </c>
      <c r="H7373">
        <v>3.55</v>
      </c>
      <c r="I7373" t="s">
        <v>8787</v>
      </c>
      <c r="J7373">
        <v>3.8650000000000002</v>
      </c>
      <c r="K7373" t="s">
        <v>8786</v>
      </c>
    </row>
    <row r="7374" spans="1:11" x14ac:dyDescent="0.25">
      <c r="A7374" s="1">
        <v>44504</v>
      </c>
      <c r="B7374" s="2">
        <v>4.1666666666666664E-2</v>
      </c>
      <c r="C7374" s="4">
        <f t="shared" si="116"/>
        <v>44504.041666666664</v>
      </c>
      <c r="D7374">
        <v>5.7969999999999997</v>
      </c>
      <c r="E7374" t="s">
        <v>8786</v>
      </c>
      <c r="F7374">
        <v>3.55</v>
      </c>
      <c r="G7374" t="s">
        <v>8787</v>
      </c>
      <c r="H7374">
        <v>3.8250000000000002</v>
      </c>
      <c r="I7374" t="s">
        <v>8787</v>
      </c>
      <c r="J7374">
        <v>3.8650000000000002</v>
      </c>
      <c r="K7374" t="s">
        <v>8786</v>
      </c>
    </row>
    <row r="7375" spans="1:11" x14ac:dyDescent="0.25">
      <c r="A7375" s="1">
        <v>44504</v>
      </c>
      <c r="B7375" s="2">
        <v>8.3333333333333329E-2</v>
      </c>
      <c r="C7375" s="4">
        <f t="shared" si="116"/>
        <v>44504.083333333336</v>
      </c>
      <c r="D7375">
        <v>2.899</v>
      </c>
      <c r="E7375" t="s">
        <v>8786</v>
      </c>
      <c r="F7375">
        <v>2.4</v>
      </c>
      <c r="G7375" t="s">
        <v>8787</v>
      </c>
      <c r="H7375">
        <v>2.875</v>
      </c>
      <c r="I7375" t="s">
        <v>8787</v>
      </c>
      <c r="J7375">
        <v>2.899</v>
      </c>
      <c r="K7375" t="s">
        <v>8786</v>
      </c>
    </row>
    <row r="7376" spans="1:11" x14ac:dyDescent="0.25">
      <c r="A7376" s="1">
        <v>44504</v>
      </c>
      <c r="B7376" s="2">
        <v>0.125</v>
      </c>
      <c r="C7376" s="4">
        <f t="shared" si="116"/>
        <v>44504.125</v>
      </c>
      <c r="D7376">
        <v>2.899</v>
      </c>
      <c r="E7376" t="s">
        <v>8786</v>
      </c>
      <c r="F7376">
        <v>2.25</v>
      </c>
      <c r="G7376" t="s">
        <v>8787</v>
      </c>
      <c r="H7376">
        <v>2.7749999999999999</v>
      </c>
      <c r="I7376" t="s">
        <v>8787</v>
      </c>
      <c r="J7376">
        <v>1.9319999999999999</v>
      </c>
      <c r="K7376" t="s">
        <v>8786</v>
      </c>
    </row>
    <row r="7377" spans="1:11" x14ac:dyDescent="0.25">
      <c r="A7377" s="1">
        <v>44504</v>
      </c>
      <c r="B7377" s="2">
        <v>0.16666666666666666</v>
      </c>
      <c r="C7377" s="4">
        <f t="shared" si="116"/>
        <v>44504.166666666664</v>
      </c>
      <c r="D7377">
        <v>1.9319999999999999</v>
      </c>
      <c r="E7377" t="s">
        <v>8786</v>
      </c>
      <c r="F7377">
        <v>2.6749999999999998</v>
      </c>
      <c r="G7377" t="s">
        <v>8787</v>
      </c>
      <c r="H7377">
        <v>2.4750000000000001</v>
      </c>
      <c r="I7377" t="s">
        <v>8787</v>
      </c>
      <c r="J7377">
        <v>0.96599999999999997</v>
      </c>
      <c r="K7377" t="s">
        <v>8786</v>
      </c>
    </row>
    <row r="7378" spans="1:11" x14ac:dyDescent="0.25">
      <c r="A7378" s="1">
        <v>44504</v>
      </c>
      <c r="B7378" s="2">
        <v>0.20833333333333334</v>
      </c>
      <c r="C7378" s="4">
        <f t="shared" si="116"/>
        <v>44504.208333333336</v>
      </c>
      <c r="D7378">
        <v>0.96599999999999997</v>
      </c>
      <c r="E7378" t="s">
        <v>8786</v>
      </c>
      <c r="F7378">
        <v>2.0750000000000002</v>
      </c>
      <c r="G7378" t="s">
        <v>8787</v>
      </c>
      <c r="H7378">
        <v>2.3250000000000002</v>
      </c>
      <c r="I7378" t="s">
        <v>8787</v>
      </c>
      <c r="J7378">
        <v>4.8310000000000004</v>
      </c>
      <c r="K7378" t="s">
        <v>8786</v>
      </c>
    </row>
    <row r="7379" spans="1:11" x14ac:dyDescent="0.25">
      <c r="A7379" s="1">
        <v>44504</v>
      </c>
      <c r="B7379" s="2">
        <v>0.25</v>
      </c>
      <c r="C7379" s="4">
        <f t="shared" si="116"/>
        <v>44504.25</v>
      </c>
      <c r="D7379">
        <v>2.899</v>
      </c>
      <c r="E7379" t="s">
        <v>8786</v>
      </c>
      <c r="F7379">
        <v>2.4500000000000002</v>
      </c>
      <c r="G7379" t="s">
        <v>8787</v>
      </c>
      <c r="H7379">
        <v>2.6</v>
      </c>
      <c r="I7379" t="s">
        <v>8787</v>
      </c>
      <c r="J7379">
        <v>3.8650000000000002</v>
      </c>
      <c r="K7379" t="s">
        <v>8786</v>
      </c>
    </row>
    <row r="7380" spans="1:11" x14ac:dyDescent="0.25">
      <c r="A7380" s="1">
        <v>44504</v>
      </c>
      <c r="B7380" s="2">
        <v>0.29166666666666669</v>
      </c>
      <c r="C7380" s="4">
        <f t="shared" si="116"/>
        <v>44504.291666666664</v>
      </c>
      <c r="D7380">
        <v>7.73</v>
      </c>
      <c r="E7380" t="s">
        <v>8786</v>
      </c>
      <c r="F7380">
        <v>2.5</v>
      </c>
      <c r="G7380" t="s">
        <v>8787</v>
      </c>
      <c r="H7380">
        <v>3.4249999999999998</v>
      </c>
      <c r="I7380" t="s">
        <v>8787</v>
      </c>
      <c r="J7380">
        <v>6.7629999999999999</v>
      </c>
      <c r="K7380" t="s">
        <v>8786</v>
      </c>
    </row>
    <row r="7381" spans="1:11" x14ac:dyDescent="0.25">
      <c r="A7381" s="1">
        <v>44504</v>
      </c>
      <c r="B7381" s="2">
        <v>0.33333333333333331</v>
      </c>
      <c r="C7381" s="4">
        <f t="shared" si="116"/>
        <v>44504.333333333336</v>
      </c>
      <c r="D7381">
        <v>9.6620000000000008</v>
      </c>
      <c r="E7381" t="s">
        <v>8786</v>
      </c>
      <c r="F7381">
        <v>3.4750000000000001</v>
      </c>
      <c r="G7381" t="s">
        <v>8787</v>
      </c>
      <c r="H7381">
        <v>5.625</v>
      </c>
      <c r="I7381" t="s">
        <v>8787</v>
      </c>
      <c r="J7381">
        <v>7.73</v>
      </c>
      <c r="K7381" t="s">
        <v>8786</v>
      </c>
    </row>
    <row r="7382" spans="1:11" x14ac:dyDescent="0.25">
      <c r="A7382" s="1">
        <v>44504</v>
      </c>
      <c r="B7382" s="2">
        <v>0.375</v>
      </c>
      <c r="C7382" s="4">
        <f t="shared" si="116"/>
        <v>44504.375</v>
      </c>
      <c r="D7382">
        <v>10.628</v>
      </c>
      <c r="E7382" t="s">
        <v>8786</v>
      </c>
      <c r="F7382">
        <v>4.0999999999999996</v>
      </c>
      <c r="G7382" t="s">
        <v>8787</v>
      </c>
      <c r="H7382">
        <v>6.45</v>
      </c>
      <c r="I7382" t="s">
        <v>8787</v>
      </c>
      <c r="J7382">
        <v>9.6620000000000008</v>
      </c>
      <c r="K7382" t="s">
        <v>8786</v>
      </c>
    </row>
    <row r="7383" spans="1:11" x14ac:dyDescent="0.25">
      <c r="A7383" s="1">
        <v>44504</v>
      </c>
      <c r="B7383" s="2">
        <v>0.41666666666666669</v>
      </c>
      <c r="C7383" s="4">
        <f t="shared" si="116"/>
        <v>44504.416666666664</v>
      </c>
      <c r="D7383">
        <v>8.6959999999999997</v>
      </c>
      <c r="E7383" t="s">
        <v>8786</v>
      </c>
      <c r="F7383">
        <v>4.7249999999999996</v>
      </c>
      <c r="G7383" t="s">
        <v>8787</v>
      </c>
      <c r="H7383">
        <v>7.25</v>
      </c>
      <c r="I7383" t="s">
        <v>8787</v>
      </c>
      <c r="J7383">
        <v>17.391999999999999</v>
      </c>
      <c r="K7383" t="s">
        <v>8786</v>
      </c>
    </row>
    <row r="7384" spans="1:11" x14ac:dyDescent="0.25">
      <c r="A7384" s="1">
        <v>44504</v>
      </c>
      <c r="B7384" s="2">
        <v>0.45833333333333331</v>
      </c>
      <c r="C7384" s="4">
        <f t="shared" si="116"/>
        <v>44504.458333333336</v>
      </c>
      <c r="D7384">
        <v>14.493</v>
      </c>
      <c r="E7384" t="s">
        <v>8786</v>
      </c>
      <c r="F7384">
        <v>5.6749999999999998</v>
      </c>
      <c r="G7384" t="s">
        <v>8787</v>
      </c>
      <c r="H7384">
        <v>7.0250000000000004</v>
      </c>
      <c r="I7384" t="s">
        <v>8787</v>
      </c>
      <c r="J7384">
        <v>11.593999999999999</v>
      </c>
      <c r="K7384" t="s">
        <v>8786</v>
      </c>
    </row>
    <row r="7385" spans="1:11" x14ac:dyDescent="0.25">
      <c r="A7385" s="1">
        <v>44504</v>
      </c>
      <c r="B7385" s="2">
        <v>0.5</v>
      </c>
      <c r="C7385" s="4">
        <f t="shared" si="116"/>
        <v>44504.5</v>
      </c>
      <c r="D7385">
        <v>14.493</v>
      </c>
      <c r="E7385" t="s">
        <v>8786</v>
      </c>
      <c r="F7385">
        <v>5.9</v>
      </c>
      <c r="G7385" t="s">
        <v>8787</v>
      </c>
      <c r="H7385">
        <v>7.65</v>
      </c>
      <c r="I7385" t="s">
        <v>8787</v>
      </c>
      <c r="J7385">
        <v>11.593999999999999</v>
      </c>
      <c r="K7385" t="s">
        <v>8786</v>
      </c>
    </row>
    <row r="7386" spans="1:11" x14ac:dyDescent="0.25">
      <c r="A7386" s="1">
        <v>44504</v>
      </c>
      <c r="B7386" s="2">
        <v>0.54166666666666663</v>
      </c>
      <c r="C7386" s="4">
        <f t="shared" si="116"/>
        <v>44504.541666666664</v>
      </c>
      <c r="D7386">
        <v>14.493</v>
      </c>
      <c r="E7386" t="s">
        <v>8786</v>
      </c>
      <c r="F7386">
        <v>7.375</v>
      </c>
      <c r="G7386" t="s">
        <v>8787</v>
      </c>
      <c r="H7386">
        <v>9.5500000000000007</v>
      </c>
      <c r="I7386" t="s">
        <v>8787</v>
      </c>
      <c r="J7386">
        <v>15.459</v>
      </c>
      <c r="K7386" t="s">
        <v>8786</v>
      </c>
    </row>
    <row r="7387" spans="1:11" x14ac:dyDescent="0.25">
      <c r="A7387" s="1">
        <v>44504</v>
      </c>
      <c r="B7387" s="2">
        <v>0.58333333333333337</v>
      </c>
      <c r="C7387" s="4">
        <f t="shared" si="116"/>
        <v>44504.583333333336</v>
      </c>
      <c r="D7387">
        <v>13.526999999999999</v>
      </c>
      <c r="E7387" t="s">
        <v>8786</v>
      </c>
      <c r="F7387">
        <v>7.0250000000000004</v>
      </c>
      <c r="G7387" t="s">
        <v>8787</v>
      </c>
      <c r="H7387">
        <v>10</v>
      </c>
      <c r="I7387" t="s">
        <v>8787</v>
      </c>
      <c r="J7387">
        <v>8.6959999999999997</v>
      </c>
      <c r="K7387" t="s">
        <v>8786</v>
      </c>
    </row>
    <row r="7388" spans="1:11" x14ac:dyDescent="0.25">
      <c r="A7388" s="1">
        <v>44504</v>
      </c>
      <c r="B7388" s="2">
        <v>0.625</v>
      </c>
      <c r="C7388" s="4">
        <f t="shared" si="116"/>
        <v>44504.625</v>
      </c>
      <c r="D7388">
        <v>23.189</v>
      </c>
      <c r="E7388" t="s">
        <v>8786</v>
      </c>
      <c r="F7388">
        <v>7.1749999999999998</v>
      </c>
      <c r="G7388" t="s">
        <v>8787</v>
      </c>
      <c r="H7388">
        <v>7.45</v>
      </c>
      <c r="I7388" t="s">
        <v>8787</v>
      </c>
      <c r="J7388">
        <v>11.593999999999999</v>
      </c>
      <c r="K7388" t="s">
        <v>8786</v>
      </c>
    </row>
    <row r="7389" spans="1:11" x14ac:dyDescent="0.25">
      <c r="A7389" s="1">
        <v>44504</v>
      </c>
      <c r="B7389" s="2">
        <v>0.66666666666666663</v>
      </c>
      <c r="C7389" s="4">
        <f t="shared" si="116"/>
        <v>44504.666666666664</v>
      </c>
      <c r="D7389">
        <v>31.885000000000002</v>
      </c>
      <c r="E7389" t="s">
        <v>8786</v>
      </c>
      <c r="F7389">
        <v>7.8</v>
      </c>
      <c r="G7389" t="s">
        <v>8787</v>
      </c>
      <c r="H7389">
        <v>8.15</v>
      </c>
      <c r="I7389" t="s">
        <v>8787</v>
      </c>
      <c r="J7389">
        <v>17.391999999999999</v>
      </c>
      <c r="K7389" t="s">
        <v>8786</v>
      </c>
    </row>
    <row r="7390" spans="1:11" x14ac:dyDescent="0.25">
      <c r="A7390" s="1">
        <v>44504</v>
      </c>
      <c r="B7390" s="2">
        <v>0.70833333333333337</v>
      </c>
      <c r="C7390" s="4">
        <f t="shared" si="116"/>
        <v>44504.708333333336</v>
      </c>
      <c r="D7390">
        <v>17.391999999999999</v>
      </c>
      <c r="E7390" t="s">
        <v>8786</v>
      </c>
      <c r="F7390">
        <v>5.95</v>
      </c>
      <c r="G7390" t="s">
        <v>8787</v>
      </c>
      <c r="H7390">
        <v>9.9499999999999993</v>
      </c>
      <c r="I7390" t="s">
        <v>8787</v>
      </c>
      <c r="J7390">
        <v>16.425000000000001</v>
      </c>
      <c r="K7390" t="s">
        <v>8786</v>
      </c>
    </row>
    <row r="7391" spans="1:11" x14ac:dyDescent="0.25">
      <c r="A7391" s="1">
        <v>44504</v>
      </c>
      <c r="B7391" s="2">
        <v>0.75</v>
      </c>
      <c r="C7391" s="4">
        <f t="shared" si="116"/>
        <v>44504.75</v>
      </c>
      <c r="D7391">
        <v>26.087</v>
      </c>
      <c r="E7391" t="s">
        <v>8786</v>
      </c>
      <c r="F7391">
        <v>7.75</v>
      </c>
      <c r="G7391" t="s">
        <v>8787</v>
      </c>
      <c r="H7391">
        <v>9.15</v>
      </c>
      <c r="I7391" t="s">
        <v>8787</v>
      </c>
      <c r="J7391">
        <v>21.256</v>
      </c>
      <c r="K7391" t="s">
        <v>8786</v>
      </c>
    </row>
    <row r="7392" spans="1:11" x14ac:dyDescent="0.25">
      <c r="A7392" s="1">
        <v>44504</v>
      </c>
      <c r="B7392" s="2">
        <v>0.79166666666666663</v>
      </c>
      <c r="C7392" s="4">
        <f t="shared" si="116"/>
        <v>44504.791666666664</v>
      </c>
      <c r="D7392">
        <v>36.716000000000001</v>
      </c>
      <c r="E7392" t="s">
        <v>8786</v>
      </c>
      <c r="F7392">
        <v>8.875</v>
      </c>
      <c r="G7392" t="s">
        <v>8787</v>
      </c>
      <c r="H7392">
        <v>13.475</v>
      </c>
      <c r="I7392" t="s">
        <v>8787</v>
      </c>
      <c r="J7392">
        <v>27.053999999999998</v>
      </c>
      <c r="K7392" t="s">
        <v>8786</v>
      </c>
    </row>
    <row r="7393" spans="1:11" x14ac:dyDescent="0.25">
      <c r="A7393" s="1">
        <v>44504</v>
      </c>
      <c r="B7393" s="2">
        <v>0.83333333333333337</v>
      </c>
      <c r="C7393" s="4">
        <f t="shared" si="116"/>
        <v>44504.833333333336</v>
      </c>
      <c r="D7393">
        <v>38.648000000000003</v>
      </c>
      <c r="E7393" t="s">
        <v>8786</v>
      </c>
      <c r="F7393">
        <v>11.95</v>
      </c>
      <c r="G7393" t="s">
        <v>8787</v>
      </c>
      <c r="H7393">
        <v>12.65</v>
      </c>
      <c r="I7393" t="s">
        <v>8787</v>
      </c>
      <c r="J7393">
        <v>17.391999999999999</v>
      </c>
      <c r="K7393" t="s">
        <v>8786</v>
      </c>
    </row>
    <row r="7394" spans="1:11" x14ac:dyDescent="0.25">
      <c r="A7394" s="1">
        <v>44504</v>
      </c>
      <c r="B7394" s="2">
        <v>0.875</v>
      </c>
      <c r="C7394" s="4">
        <f t="shared" si="116"/>
        <v>44504.875</v>
      </c>
      <c r="D7394">
        <v>46.378</v>
      </c>
      <c r="E7394" t="s">
        <v>8786</v>
      </c>
      <c r="F7394">
        <v>12.625</v>
      </c>
      <c r="G7394" t="s">
        <v>8787</v>
      </c>
      <c r="H7394">
        <v>18.600000000000001</v>
      </c>
      <c r="I7394" t="s">
        <v>8787</v>
      </c>
      <c r="J7394">
        <v>27.053999999999998</v>
      </c>
      <c r="K7394" t="s">
        <v>8786</v>
      </c>
    </row>
    <row r="7395" spans="1:11" x14ac:dyDescent="0.25">
      <c r="A7395" s="1">
        <v>44504</v>
      </c>
      <c r="B7395" s="2">
        <v>0.91666666666666663</v>
      </c>
      <c r="C7395" s="4">
        <f t="shared" si="116"/>
        <v>44504.916666666664</v>
      </c>
      <c r="D7395">
        <v>30.917999999999999</v>
      </c>
      <c r="E7395" t="s">
        <v>8786</v>
      </c>
      <c r="F7395">
        <v>14.5</v>
      </c>
      <c r="G7395" t="s">
        <v>8787</v>
      </c>
      <c r="H7395">
        <v>16.55</v>
      </c>
      <c r="I7395" t="s">
        <v>8787</v>
      </c>
      <c r="J7395">
        <v>28.02</v>
      </c>
      <c r="K7395" t="s">
        <v>8786</v>
      </c>
    </row>
    <row r="7396" spans="1:11" x14ac:dyDescent="0.25">
      <c r="A7396" s="1">
        <v>44504</v>
      </c>
      <c r="B7396" s="2">
        <v>0.95833333333333337</v>
      </c>
      <c r="C7396" s="4">
        <f t="shared" si="116"/>
        <v>44504.958333333336</v>
      </c>
      <c r="D7396">
        <v>38.648000000000003</v>
      </c>
      <c r="E7396" t="s">
        <v>8786</v>
      </c>
      <c r="F7396">
        <v>14.35</v>
      </c>
      <c r="G7396" t="s">
        <v>8787</v>
      </c>
      <c r="H7396">
        <v>11.65</v>
      </c>
      <c r="I7396" t="s">
        <v>8787</v>
      </c>
      <c r="J7396">
        <v>22.222999999999999</v>
      </c>
      <c r="K7396" t="s">
        <v>8786</v>
      </c>
    </row>
    <row r="7397" spans="1:11" x14ac:dyDescent="0.25">
      <c r="A7397" s="1">
        <v>44504</v>
      </c>
      <c r="B7397" s="9">
        <v>1</v>
      </c>
      <c r="C7397" s="4">
        <f t="shared" si="116"/>
        <v>44505</v>
      </c>
      <c r="D7397">
        <v>19.324000000000002</v>
      </c>
      <c r="E7397" t="s">
        <v>8786</v>
      </c>
      <c r="F7397">
        <v>17.8</v>
      </c>
      <c r="G7397" t="s">
        <v>8787</v>
      </c>
      <c r="H7397">
        <v>12.6</v>
      </c>
      <c r="I7397" t="s">
        <v>8787</v>
      </c>
      <c r="J7397">
        <v>24.155000000000001</v>
      </c>
      <c r="K7397" t="s">
        <v>8786</v>
      </c>
    </row>
    <row r="7398" spans="1:11" x14ac:dyDescent="0.25">
      <c r="A7398" s="1">
        <v>44505</v>
      </c>
      <c r="B7398" s="2">
        <v>4.1666666666666664E-2</v>
      </c>
      <c r="C7398" s="4">
        <f t="shared" si="116"/>
        <v>44505.041666666664</v>
      </c>
      <c r="D7398">
        <v>26.087</v>
      </c>
      <c r="E7398" t="s">
        <v>8786</v>
      </c>
      <c r="F7398">
        <v>15.375</v>
      </c>
      <c r="G7398" t="s">
        <v>8787</v>
      </c>
      <c r="H7398">
        <v>11.875</v>
      </c>
      <c r="I7398" t="s">
        <v>8787</v>
      </c>
      <c r="J7398">
        <v>24.155000000000001</v>
      </c>
      <c r="K7398" t="s">
        <v>8786</v>
      </c>
    </row>
    <row r="7399" spans="1:11" x14ac:dyDescent="0.25">
      <c r="A7399" s="1">
        <v>44505</v>
      </c>
      <c r="B7399" s="2">
        <v>8.3333333333333329E-2</v>
      </c>
      <c r="C7399" s="4">
        <f t="shared" si="116"/>
        <v>44505.083333333336</v>
      </c>
      <c r="D7399">
        <v>17.391999999999999</v>
      </c>
      <c r="E7399" t="s">
        <v>8786</v>
      </c>
      <c r="F7399">
        <v>15.324999999999999</v>
      </c>
      <c r="G7399" t="s">
        <v>8787</v>
      </c>
      <c r="H7399">
        <v>10.425000000000001</v>
      </c>
      <c r="I7399" t="s">
        <v>8787</v>
      </c>
      <c r="J7399">
        <v>16.425000000000001</v>
      </c>
      <c r="K7399" t="s">
        <v>8786</v>
      </c>
    </row>
    <row r="7400" spans="1:11" x14ac:dyDescent="0.25">
      <c r="A7400" s="1">
        <v>44505</v>
      </c>
      <c r="B7400" s="2">
        <v>0.125</v>
      </c>
      <c r="C7400" s="4">
        <f t="shared" si="116"/>
        <v>44505.125</v>
      </c>
      <c r="D7400">
        <v>23.189</v>
      </c>
      <c r="E7400" t="s">
        <v>8786</v>
      </c>
      <c r="F7400">
        <v>19.175000000000001</v>
      </c>
      <c r="G7400" t="s">
        <v>8787</v>
      </c>
      <c r="H7400">
        <v>10.25</v>
      </c>
      <c r="I7400" t="s">
        <v>8787</v>
      </c>
      <c r="J7400">
        <v>19.324000000000002</v>
      </c>
      <c r="K7400" t="s">
        <v>8786</v>
      </c>
    </row>
    <row r="7401" spans="1:11" x14ac:dyDescent="0.25">
      <c r="A7401" s="1">
        <v>44505</v>
      </c>
      <c r="B7401" s="2">
        <v>0.16666666666666666</v>
      </c>
      <c r="C7401" s="4">
        <f t="shared" si="116"/>
        <v>44505.166666666664</v>
      </c>
      <c r="D7401">
        <v>25.120999999999999</v>
      </c>
      <c r="E7401" t="s">
        <v>8786</v>
      </c>
      <c r="F7401">
        <v>21.824999999999999</v>
      </c>
      <c r="G7401" t="s">
        <v>8787</v>
      </c>
      <c r="H7401">
        <v>17.850000000000001</v>
      </c>
      <c r="I7401" t="s">
        <v>8787</v>
      </c>
      <c r="J7401">
        <v>22.222999999999999</v>
      </c>
      <c r="K7401" t="s">
        <v>8786</v>
      </c>
    </row>
    <row r="7402" spans="1:11" x14ac:dyDescent="0.25">
      <c r="A7402" s="1">
        <v>44505</v>
      </c>
      <c r="B7402" s="2">
        <v>0.20833333333333334</v>
      </c>
      <c r="C7402" s="4">
        <f t="shared" si="116"/>
        <v>44505.208333333336</v>
      </c>
      <c r="D7402">
        <v>24.155000000000001</v>
      </c>
      <c r="E7402" t="s">
        <v>8786</v>
      </c>
      <c r="F7402">
        <v>16.95</v>
      </c>
      <c r="G7402" t="s">
        <v>8787</v>
      </c>
      <c r="H7402">
        <v>15.8</v>
      </c>
      <c r="I7402" t="s">
        <v>8787</v>
      </c>
      <c r="J7402">
        <v>15.459</v>
      </c>
      <c r="K7402" t="s">
        <v>8786</v>
      </c>
    </row>
    <row r="7403" spans="1:11" x14ac:dyDescent="0.25">
      <c r="A7403" s="1">
        <v>44505</v>
      </c>
      <c r="B7403" s="2">
        <v>0.25</v>
      </c>
      <c r="C7403" s="4">
        <f t="shared" si="116"/>
        <v>44505.25</v>
      </c>
      <c r="D7403">
        <v>26.087</v>
      </c>
      <c r="E7403" t="s">
        <v>8786</v>
      </c>
      <c r="F7403">
        <v>19.3</v>
      </c>
      <c r="G7403" t="s">
        <v>8787</v>
      </c>
      <c r="H7403">
        <v>17.75</v>
      </c>
      <c r="I7403" t="s">
        <v>8787</v>
      </c>
      <c r="J7403">
        <v>19.324000000000002</v>
      </c>
      <c r="K7403" t="s">
        <v>8786</v>
      </c>
    </row>
    <row r="7404" spans="1:11" x14ac:dyDescent="0.25">
      <c r="A7404" s="1">
        <v>44505</v>
      </c>
      <c r="B7404" s="2">
        <v>0.29166666666666669</v>
      </c>
      <c r="C7404" s="4">
        <f t="shared" si="116"/>
        <v>44505.291666666664</v>
      </c>
      <c r="D7404">
        <v>28.986000000000001</v>
      </c>
      <c r="E7404" t="s">
        <v>8786</v>
      </c>
      <c r="F7404">
        <v>25.2</v>
      </c>
      <c r="G7404" t="s">
        <v>8787</v>
      </c>
      <c r="H7404">
        <v>16.375</v>
      </c>
      <c r="I7404" t="s">
        <v>8787</v>
      </c>
      <c r="J7404">
        <v>24.155000000000001</v>
      </c>
      <c r="K7404" t="s">
        <v>8786</v>
      </c>
    </row>
    <row r="7405" spans="1:11" x14ac:dyDescent="0.25">
      <c r="A7405" s="1">
        <v>44505</v>
      </c>
      <c r="B7405" s="2">
        <v>0.33333333333333331</v>
      </c>
      <c r="C7405" s="4">
        <f t="shared" si="116"/>
        <v>44505.333333333336</v>
      </c>
      <c r="D7405">
        <v>33.817</v>
      </c>
      <c r="E7405" t="s">
        <v>8786</v>
      </c>
      <c r="F7405">
        <v>27.175000000000001</v>
      </c>
      <c r="G7405" t="s">
        <v>8787</v>
      </c>
      <c r="H7405">
        <v>17.3</v>
      </c>
      <c r="I7405" t="s">
        <v>8787</v>
      </c>
      <c r="J7405">
        <v>27.053999999999998</v>
      </c>
      <c r="K7405" t="s">
        <v>8786</v>
      </c>
    </row>
    <row r="7406" spans="1:11" x14ac:dyDescent="0.25">
      <c r="A7406" s="1">
        <v>44505</v>
      </c>
      <c r="B7406" s="2">
        <v>0.375</v>
      </c>
      <c r="C7406" s="4">
        <f t="shared" si="116"/>
        <v>44505.375</v>
      </c>
      <c r="D7406">
        <v>39.613999999999997</v>
      </c>
      <c r="E7406" t="s">
        <v>8786</v>
      </c>
      <c r="F7406">
        <v>24.75</v>
      </c>
      <c r="G7406" t="s">
        <v>8787</v>
      </c>
      <c r="H7406">
        <v>23.824999999999999</v>
      </c>
      <c r="I7406" t="s">
        <v>8787</v>
      </c>
      <c r="J7406">
        <v>31.885000000000002</v>
      </c>
      <c r="K7406" t="s">
        <v>8786</v>
      </c>
    </row>
    <row r="7407" spans="1:11" x14ac:dyDescent="0.25">
      <c r="A7407" s="1">
        <v>44505</v>
      </c>
      <c r="B7407" s="2">
        <v>0.41666666666666669</v>
      </c>
      <c r="C7407" s="4">
        <f t="shared" si="116"/>
        <v>44505.416666666664</v>
      </c>
      <c r="D7407">
        <v>45.411000000000001</v>
      </c>
      <c r="E7407" t="s">
        <v>8786</v>
      </c>
      <c r="F7407">
        <v>18.774999999999999</v>
      </c>
      <c r="G7407" t="s">
        <v>8787</v>
      </c>
      <c r="H7407">
        <v>26.675000000000001</v>
      </c>
      <c r="I7407" t="s">
        <v>8787</v>
      </c>
      <c r="J7407">
        <v>31.885000000000002</v>
      </c>
      <c r="K7407" t="s">
        <v>8786</v>
      </c>
    </row>
    <row r="7408" spans="1:11" x14ac:dyDescent="0.25">
      <c r="A7408" s="1">
        <v>44505</v>
      </c>
      <c r="B7408" s="2">
        <v>0.45833333333333331</v>
      </c>
      <c r="C7408" s="4">
        <f t="shared" si="116"/>
        <v>44505.458333333336</v>
      </c>
      <c r="D7408">
        <v>38.648000000000003</v>
      </c>
      <c r="E7408" t="s">
        <v>8786</v>
      </c>
      <c r="F7408">
        <v>17.175000000000001</v>
      </c>
      <c r="G7408" t="s">
        <v>8787</v>
      </c>
      <c r="H7408">
        <v>22.35</v>
      </c>
      <c r="I7408" t="s">
        <v>8787</v>
      </c>
      <c r="J7408">
        <v>35.749000000000002</v>
      </c>
      <c r="K7408" t="s">
        <v>8786</v>
      </c>
    </row>
    <row r="7409" spans="1:11" x14ac:dyDescent="0.25">
      <c r="A7409" s="1">
        <v>44505</v>
      </c>
      <c r="B7409" s="2">
        <v>0.5</v>
      </c>
      <c r="C7409" s="4">
        <f t="shared" si="116"/>
        <v>44505.5</v>
      </c>
      <c r="D7409">
        <v>48.31</v>
      </c>
      <c r="E7409" t="s">
        <v>8786</v>
      </c>
      <c r="F7409">
        <v>15.95</v>
      </c>
      <c r="G7409" t="s">
        <v>8787</v>
      </c>
      <c r="H7409">
        <v>24.625</v>
      </c>
      <c r="I7409" t="s">
        <v>8787</v>
      </c>
      <c r="J7409">
        <v>30.917999999999999</v>
      </c>
      <c r="K7409" t="s">
        <v>8786</v>
      </c>
    </row>
    <row r="7410" spans="1:11" x14ac:dyDescent="0.25">
      <c r="A7410" s="1">
        <v>44505</v>
      </c>
      <c r="B7410" s="2">
        <v>0.54166666666666663</v>
      </c>
      <c r="C7410" s="4">
        <f t="shared" si="116"/>
        <v>44505.541666666664</v>
      </c>
      <c r="D7410">
        <v>51.209000000000003</v>
      </c>
      <c r="E7410" t="s">
        <v>8786</v>
      </c>
      <c r="F7410">
        <v>19.324999999999999</v>
      </c>
      <c r="G7410" t="s">
        <v>8787</v>
      </c>
      <c r="H7410">
        <v>31.5</v>
      </c>
      <c r="I7410" t="s">
        <v>8787</v>
      </c>
      <c r="J7410">
        <v>27.053999999999998</v>
      </c>
      <c r="K7410" t="s">
        <v>8786</v>
      </c>
    </row>
    <row r="7411" spans="1:11" x14ac:dyDescent="0.25">
      <c r="A7411" s="1">
        <v>44505</v>
      </c>
      <c r="B7411" s="2">
        <v>0.58333333333333337</v>
      </c>
      <c r="C7411" s="4">
        <f t="shared" si="116"/>
        <v>44505.583333333336</v>
      </c>
      <c r="D7411">
        <v>37.682000000000002</v>
      </c>
      <c r="E7411" t="s">
        <v>8786</v>
      </c>
      <c r="F7411">
        <v>14.85</v>
      </c>
      <c r="G7411" t="s">
        <v>8787</v>
      </c>
      <c r="H7411">
        <v>21.1</v>
      </c>
      <c r="I7411" t="s">
        <v>8787</v>
      </c>
      <c r="J7411">
        <v>14.493</v>
      </c>
      <c r="K7411" t="s">
        <v>8786</v>
      </c>
    </row>
    <row r="7412" spans="1:11" x14ac:dyDescent="0.25">
      <c r="A7412" s="1">
        <v>44505</v>
      </c>
      <c r="B7412" s="2">
        <v>0.625</v>
      </c>
      <c r="C7412" s="4">
        <f t="shared" si="116"/>
        <v>44505.625</v>
      </c>
      <c r="D7412">
        <v>29.952000000000002</v>
      </c>
      <c r="E7412" t="s">
        <v>8786</v>
      </c>
      <c r="F7412">
        <v>9.7249999999999996</v>
      </c>
      <c r="G7412" t="s">
        <v>8787</v>
      </c>
      <c r="H7412">
        <v>17.5</v>
      </c>
      <c r="I7412" t="s">
        <v>8787</v>
      </c>
      <c r="J7412">
        <v>12.561</v>
      </c>
      <c r="K7412" t="s">
        <v>8786</v>
      </c>
    </row>
    <row r="7413" spans="1:11" x14ac:dyDescent="0.25">
      <c r="A7413" s="1">
        <v>44505</v>
      </c>
      <c r="B7413" s="2">
        <v>0.66666666666666663</v>
      </c>
      <c r="C7413" s="4">
        <f t="shared" si="116"/>
        <v>44505.666666666664</v>
      </c>
      <c r="D7413">
        <v>33.817</v>
      </c>
      <c r="E7413" t="s">
        <v>8786</v>
      </c>
      <c r="F7413">
        <v>7.5750000000000002</v>
      </c>
      <c r="G7413" t="s">
        <v>8787</v>
      </c>
      <c r="H7413">
        <v>18.649999999999999</v>
      </c>
      <c r="I7413" t="s">
        <v>8787</v>
      </c>
      <c r="J7413">
        <v>14.493</v>
      </c>
      <c r="K7413" t="s">
        <v>8786</v>
      </c>
    </row>
    <row r="7414" spans="1:11" x14ac:dyDescent="0.25">
      <c r="A7414" s="1">
        <v>44505</v>
      </c>
      <c r="B7414" s="2">
        <v>0.70833333333333337</v>
      </c>
      <c r="C7414" s="4">
        <f t="shared" si="116"/>
        <v>44505.708333333336</v>
      </c>
      <c r="D7414">
        <v>28.986000000000001</v>
      </c>
      <c r="E7414" t="s">
        <v>8786</v>
      </c>
      <c r="F7414">
        <v>8.25</v>
      </c>
      <c r="G7414" t="s">
        <v>8787</v>
      </c>
      <c r="H7414">
        <v>16.824999999999999</v>
      </c>
      <c r="I7414" t="s">
        <v>8787</v>
      </c>
      <c r="J7414">
        <v>27.053999999999998</v>
      </c>
      <c r="K7414" t="s">
        <v>8786</v>
      </c>
    </row>
    <row r="7415" spans="1:11" x14ac:dyDescent="0.25">
      <c r="A7415" s="1">
        <v>44505</v>
      </c>
      <c r="B7415" s="2">
        <v>0.75</v>
      </c>
      <c r="C7415" s="4">
        <f t="shared" si="116"/>
        <v>44505.75</v>
      </c>
      <c r="D7415">
        <v>28.986000000000001</v>
      </c>
      <c r="E7415" t="s">
        <v>8786</v>
      </c>
      <c r="F7415">
        <v>37.700000000000003</v>
      </c>
      <c r="G7415" t="s">
        <v>8787</v>
      </c>
      <c r="H7415">
        <v>22.675000000000001</v>
      </c>
      <c r="I7415" t="s">
        <v>8787</v>
      </c>
      <c r="J7415">
        <v>30.917999999999999</v>
      </c>
      <c r="K7415" t="s">
        <v>8786</v>
      </c>
    </row>
    <row r="7416" spans="1:11" x14ac:dyDescent="0.25">
      <c r="A7416" s="1">
        <v>44505</v>
      </c>
      <c r="B7416" s="2">
        <v>0.79166666666666663</v>
      </c>
      <c r="C7416" s="4">
        <f t="shared" si="116"/>
        <v>44505.791666666664</v>
      </c>
      <c r="D7416">
        <v>50.241999999999997</v>
      </c>
      <c r="E7416" t="s">
        <v>8786</v>
      </c>
      <c r="F7416">
        <v>30.125</v>
      </c>
      <c r="G7416" t="s">
        <v>8787</v>
      </c>
      <c r="H7416">
        <v>33.125</v>
      </c>
      <c r="I7416" t="s">
        <v>8787</v>
      </c>
      <c r="J7416">
        <v>43.478999999999999</v>
      </c>
      <c r="K7416" t="s">
        <v>8786</v>
      </c>
    </row>
    <row r="7417" spans="1:11" x14ac:dyDescent="0.25">
      <c r="A7417" s="1">
        <v>44505</v>
      </c>
      <c r="B7417" s="2">
        <v>0.83333333333333337</v>
      </c>
      <c r="C7417" s="4">
        <f t="shared" si="116"/>
        <v>44505.833333333336</v>
      </c>
      <c r="D7417">
        <v>56.04</v>
      </c>
      <c r="E7417" t="s">
        <v>8786</v>
      </c>
      <c r="F7417">
        <v>41.825000000000003</v>
      </c>
      <c r="G7417" t="s">
        <v>8787</v>
      </c>
      <c r="H7417">
        <v>50.05</v>
      </c>
      <c r="I7417" t="s">
        <v>8787</v>
      </c>
      <c r="J7417">
        <v>40.58</v>
      </c>
      <c r="K7417" t="s">
        <v>8786</v>
      </c>
    </row>
    <row r="7418" spans="1:11" x14ac:dyDescent="0.25">
      <c r="A7418" s="1">
        <v>44505</v>
      </c>
      <c r="B7418" s="2">
        <v>0.875</v>
      </c>
      <c r="C7418" s="4">
        <f t="shared" si="116"/>
        <v>44505.875</v>
      </c>
      <c r="D7418">
        <v>53.140999999999998</v>
      </c>
      <c r="E7418" t="s">
        <v>8786</v>
      </c>
      <c r="F7418">
        <v>44.274999999999999</v>
      </c>
      <c r="G7418" t="s">
        <v>8787</v>
      </c>
      <c r="H7418">
        <v>38.950000000000003</v>
      </c>
      <c r="I7418" t="s">
        <v>8787</v>
      </c>
      <c r="J7418">
        <v>38.648000000000003</v>
      </c>
      <c r="K7418" t="s">
        <v>8786</v>
      </c>
    </row>
    <row r="7419" spans="1:11" x14ac:dyDescent="0.25">
      <c r="A7419" s="1">
        <v>44505</v>
      </c>
      <c r="B7419" s="2">
        <v>0.91666666666666663</v>
      </c>
      <c r="C7419" s="4">
        <f t="shared" si="116"/>
        <v>44505.916666666664</v>
      </c>
      <c r="D7419">
        <v>78.262</v>
      </c>
      <c r="E7419" t="s">
        <v>8786</v>
      </c>
      <c r="F7419">
        <v>88.35</v>
      </c>
      <c r="G7419" t="s">
        <v>8787</v>
      </c>
      <c r="H7419">
        <v>41.674999999999997</v>
      </c>
      <c r="I7419" t="s">
        <v>8787</v>
      </c>
      <c r="J7419">
        <v>47.344000000000001</v>
      </c>
      <c r="K7419" t="s">
        <v>8786</v>
      </c>
    </row>
    <row r="7420" spans="1:11" x14ac:dyDescent="0.25">
      <c r="A7420" s="1">
        <v>44505</v>
      </c>
      <c r="B7420" s="2">
        <v>0.95833333333333337</v>
      </c>
      <c r="C7420" s="4">
        <f t="shared" si="116"/>
        <v>44505.958333333336</v>
      </c>
      <c r="D7420">
        <v>74.397000000000006</v>
      </c>
      <c r="E7420" t="s">
        <v>8786</v>
      </c>
      <c r="F7420">
        <v>69.924999999999997</v>
      </c>
      <c r="G7420" t="s">
        <v>8787</v>
      </c>
      <c r="H7420">
        <v>33.25</v>
      </c>
      <c r="I7420" t="s">
        <v>8787</v>
      </c>
      <c r="J7420">
        <v>46.378</v>
      </c>
      <c r="K7420" t="s">
        <v>8786</v>
      </c>
    </row>
    <row r="7421" spans="1:11" x14ac:dyDescent="0.25">
      <c r="A7421" s="1">
        <v>44505</v>
      </c>
      <c r="B7421" s="9">
        <v>1</v>
      </c>
      <c r="C7421" s="4">
        <f t="shared" si="116"/>
        <v>44506</v>
      </c>
      <c r="D7421">
        <v>58.938000000000002</v>
      </c>
      <c r="E7421" t="s">
        <v>8786</v>
      </c>
      <c r="F7421">
        <v>44.174999999999997</v>
      </c>
      <c r="G7421" t="s">
        <v>8787</v>
      </c>
      <c r="H7421">
        <v>29.574999999999999</v>
      </c>
      <c r="I7421" t="s">
        <v>8787</v>
      </c>
      <c r="J7421">
        <v>31.885000000000002</v>
      </c>
      <c r="K7421" t="s">
        <v>8786</v>
      </c>
    </row>
    <row r="7422" spans="1:11" x14ac:dyDescent="0.25">
      <c r="A7422" s="1">
        <v>44506</v>
      </c>
      <c r="B7422" s="2">
        <v>4.1666666666666664E-2</v>
      </c>
      <c r="C7422" s="4">
        <f t="shared" si="116"/>
        <v>44506.041666666664</v>
      </c>
      <c r="D7422">
        <v>45.411000000000001</v>
      </c>
      <c r="E7422" t="s">
        <v>8786</v>
      </c>
      <c r="F7422">
        <v>30.35</v>
      </c>
      <c r="G7422" t="s">
        <v>8787</v>
      </c>
      <c r="H7422">
        <v>31.375</v>
      </c>
      <c r="I7422" t="s">
        <v>8787</v>
      </c>
      <c r="J7422">
        <v>25.120999999999999</v>
      </c>
      <c r="K7422" t="s">
        <v>8786</v>
      </c>
    </row>
    <row r="7423" spans="1:11" x14ac:dyDescent="0.25">
      <c r="A7423" s="1">
        <v>44506</v>
      </c>
      <c r="B7423" s="2">
        <v>8.3333333333333329E-2</v>
      </c>
      <c r="C7423" s="4">
        <f t="shared" si="116"/>
        <v>44506.083333333336</v>
      </c>
      <c r="D7423">
        <v>28.986000000000001</v>
      </c>
      <c r="E7423" t="s">
        <v>8786</v>
      </c>
      <c r="F7423">
        <v>22.3</v>
      </c>
      <c r="G7423" t="s">
        <v>8787</v>
      </c>
      <c r="H7423">
        <v>33.024999999999999</v>
      </c>
      <c r="I7423" t="s">
        <v>8787</v>
      </c>
      <c r="J7423">
        <v>37.682000000000002</v>
      </c>
      <c r="K7423" t="s">
        <v>8786</v>
      </c>
    </row>
    <row r="7424" spans="1:11" x14ac:dyDescent="0.25">
      <c r="A7424" s="1">
        <v>44506</v>
      </c>
      <c r="B7424" s="2">
        <v>0.125</v>
      </c>
      <c r="C7424" s="4">
        <f t="shared" si="116"/>
        <v>44506.125</v>
      </c>
      <c r="D7424">
        <v>18.358000000000001</v>
      </c>
      <c r="E7424" t="s">
        <v>8786</v>
      </c>
      <c r="F7424">
        <v>16.95</v>
      </c>
      <c r="G7424" t="s">
        <v>8787</v>
      </c>
      <c r="H7424">
        <v>23.5</v>
      </c>
      <c r="I7424" t="s">
        <v>8787</v>
      </c>
      <c r="J7424">
        <v>28.02</v>
      </c>
      <c r="K7424" t="s">
        <v>8786</v>
      </c>
    </row>
    <row r="7425" spans="1:11" x14ac:dyDescent="0.25">
      <c r="A7425" s="1">
        <v>44506</v>
      </c>
      <c r="B7425" s="2">
        <v>0.16666666666666666</v>
      </c>
      <c r="C7425" s="4">
        <f t="shared" si="116"/>
        <v>44506.166666666664</v>
      </c>
      <c r="D7425">
        <v>17.391999999999999</v>
      </c>
      <c r="E7425" t="s">
        <v>8786</v>
      </c>
      <c r="F7425">
        <v>15.65</v>
      </c>
      <c r="G7425" t="s">
        <v>8787</v>
      </c>
      <c r="H7425">
        <v>15.65</v>
      </c>
      <c r="I7425" t="s">
        <v>8787</v>
      </c>
      <c r="J7425">
        <v>15.459</v>
      </c>
      <c r="K7425" t="s">
        <v>8786</v>
      </c>
    </row>
    <row r="7426" spans="1:11" x14ac:dyDescent="0.25">
      <c r="A7426" s="1">
        <v>44506</v>
      </c>
      <c r="B7426" s="2">
        <v>0.20833333333333334</v>
      </c>
      <c r="C7426" s="4">
        <f t="shared" si="116"/>
        <v>44506.208333333336</v>
      </c>
      <c r="D7426">
        <v>15.459</v>
      </c>
      <c r="E7426" t="s">
        <v>8786</v>
      </c>
      <c r="F7426">
        <v>11.45</v>
      </c>
      <c r="G7426" t="s">
        <v>8787</v>
      </c>
      <c r="H7426">
        <v>10.824999999999999</v>
      </c>
      <c r="I7426" t="s">
        <v>8787</v>
      </c>
      <c r="J7426">
        <v>10.628</v>
      </c>
      <c r="K7426" t="s">
        <v>8786</v>
      </c>
    </row>
    <row r="7427" spans="1:11" x14ac:dyDescent="0.25">
      <c r="A7427" s="1">
        <v>44506</v>
      </c>
      <c r="B7427" s="2">
        <v>0.25</v>
      </c>
      <c r="C7427" s="4">
        <f t="shared" si="116"/>
        <v>44506.25</v>
      </c>
      <c r="D7427">
        <v>12.561</v>
      </c>
      <c r="E7427" t="s">
        <v>8786</v>
      </c>
      <c r="F7427">
        <v>10.6</v>
      </c>
      <c r="G7427" t="s">
        <v>8787</v>
      </c>
      <c r="H7427">
        <v>7.875</v>
      </c>
      <c r="I7427" t="s">
        <v>8787</v>
      </c>
      <c r="J7427">
        <v>7.73</v>
      </c>
      <c r="K7427" t="s">
        <v>8786</v>
      </c>
    </row>
    <row r="7428" spans="1:11" x14ac:dyDescent="0.25">
      <c r="A7428" s="1">
        <v>44506</v>
      </c>
      <c r="B7428" s="2">
        <v>0.29166666666666669</v>
      </c>
      <c r="C7428" s="4">
        <f t="shared" si="116"/>
        <v>44506.291666666664</v>
      </c>
      <c r="D7428">
        <v>16.425000000000001</v>
      </c>
      <c r="E7428" t="s">
        <v>8786</v>
      </c>
      <c r="F7428">
        <v>12.9</v>
      </c>
      <c r="G7428" t="s">
        <v>8787</v>
      </c>
      <c r="H7428">
        <v>6.9</v>
      </c>
      <c r="I7428" t="s">
        <v>8787</v>
      </c>
      <c r="J7428">
        <v>7.73</v>
      </c>
      <c r="K7428" t="s">
        <v>8786</v>
      </c>
    </row>
    <row r="7429" spans="1:11" x14ac:dyDescent="0.25">
      <c r="A7429" s="1">
        <v>44506</v>
      </c>
      <c r="B7429" s="2">
        <v>0.33333333333333331</v>
      </c>
      <c r="C7429" s="4">
        <f t="shared" si="116"/>
        <v>44506.333333333336</v>
      </c>
      <c r="D7429">
        <v>24.155000000000001</v>
      </c>
      <c r="E7429" t="s">
        <v>8786</v>
      </c>
      <c r="F7429">
        <v>16.350000000000001</v>
      </c>
      <c r="G7429" t="s">
        <v>8787</v>
      </c>
      <c r="H7429">
        <v>8.1</v>
      </c>
      <c r="I7429" t="s">
        <v>8787</v>
      </c>
      <c r="J7429">
        <v>9.6620000000000008</v>
      </c>
      <c r="K7429" t="s">
        <v>8786</v>
      </c>
    </row>
    <row r="7430" spans="1:11" x14ac:dyDescent="0.25">
      <c r="A7430" s="1">
        <v>44506</v>
      </c>
      <c r="B7430" s="2">
        <v>0.375</v>
      </c>
      <c r="C7430" s="4">
        <f t="shared" si="116"/>
        <v>44506.375</v>
      </c>
      <c r="D7430">
        <v>16.425000000000001</v>
      </c>
      <c r="E7430" t="s">
        <v>8786</v>
      </c>
      <c r="F7430">
        <v>11.35</v>
      </c>
      <c r="G7430" t="s">
        <v>8787</v>
      </c>
      <c r="H7430">
        <v>10.074999999999999</v>
      </c>
      <c r="I7430" t="s">
        <v>8787</v>
      </c>
      <c r="J7430">
        <v>7.73</v>
      </c>
      <c r="K7430" t="s">
        <v>8786</v>
      </c>
    </row>
    <row r="7431" spans="1:11" x14ac:dyDescent="0.25">
      <c r="A7431" s="1">
        <v>44506</v>
      </c>
      <c r="B7431" s="2">
        <v>0.41666666666666669</v>
      </c>
      <c r="C7431" s="4">
        <f t="shared" ref="C7431:C7494" si="117">A7431+B7431</f>
        <v>44506.416666666664</v>
      </c>
      <c r="D7431">
        <v>11.593999999999999</v>
      </c>
      <c r="E7431" t="s">
        <v>8786</v>
      </c>
      <c r="F7431">
        <v>6.6</v>
      </c>
      <c r="G7431" t="s">
        <v>8787</v>
      </c>
      <c r="H7431">
        <v>9.7249999999999996</v>
      </c>
      <c r="I7431" t="s">
        <v>8787</v>
      </c>
      <c r="J7431">
        <v>16.425000000000001</v>
      </c>
      <c r="K7431" t="s">
        <v>8786</v>
      </c>
    </row>
    <row r="7432" spans="1:11" x14ac:dyDescent="0.25">
      <c r="A7432" s="1">
        <v>44506</v>
      </c>
      <c r="B7432" s="2">
        <v>0.45833333333333331</v>
      </c>
      <c r="C7432" s="4">
        <f t="shared" si="117"/>
        <v>44506.458333333336</v>
      </c>
      <c r="D7432">
        <v>13.526999999999999</v>
      </c>
      <c r="E7432" t="s">
        <v>8786</v>
      </c>
      <c r="F7432">
        <v>6.625</v>
      </c>
      <c r="G7432" t="s">
        <v>8787</v>
      </c>
      <c r="H7432">
        <v>9.1999999999999993</v>
      </c>
      <c r="I7432" t="s">
        <v>8787</v>
      </c>
      <c r="J7432">
        <v>8.6959999999999997</v>
      </c>
      <c r="K7432" t="s">
        <v>8786</v>
      </c>
    </row>
    <row r="7433" spans="1:11" x14ac:dyDescent="0.25">
      <c r="A7433" s="1">
        <v>44506</v>
      </c>
      <c r="B7433" s="2">
        <v>0.5</v>
      </c>
      <c r="C7433" s="4">
        <f t="shared" si="117"/>
        <v>44506.5</v>
      </c>
      <c r="D7433">
        <v>14.493</v>
      </c>
      <c r="E7433" t="s">
        <v>8786</v>
      </c>
      <c r="F7433">
        <v>11.95</v>
      </c>
      <c r="G7433" t="s">
        <v>8787</v>
      </c>
      <c r="H7433">
        <v>6.5750000000000002</v>
      </c>
      <c r="I7433" t="s">
        <v>8787</v>
      </c>
      <c r="J7433">
        <v>9.6620000000000008</v>
      </c>
      <c r="K7433" t="s">
        <v>8786</v>
      </c>
    </row>
    <row r="7434" spans="1:11" x14ac:dyDescent="0.25">
      <c r="A7434" s="1">
        <v>44506</v>
      </c>
      <c r="B7434" s="2">
        <v>0.54166666666666663</v>
      </c>
      <c r="C7434" s="4">
        <f t="shared" si="117"/>
        <v>44506.541666666664</v>
      </c>
      <c r="D7434">
        <v>12.561</v>
      </c>
      <c r="E7434" t="s">
        <v>8786</v>
      </c>
      <c r="F7434">
        <v>8.6999999999999993</v>
      </c>
      <c r="G7434" t="s">
        <v>8787</v>
      </c>
      <c r="H7434">
        <v>5.85</v>
      </c>
      <c r="I7434" t="s">
        <v>8787</v>
      </c>
      <c r="J7434">
        <v>6.7629999999999999</v>
      </c>
      <c r="K7434" t="s">
        <v>8786</v>
      </c>
    </row>
    <row r="7435" spans="1:11" x14ac:dyDescent="0.25">
      <c r="A7435" s="1">
        <v>44506</v>
      </c>
      <c r="B7435" s="2">
        <v>0.58333333333333337</v>
      </c>
      <c r="C7435" s="4">
        <f t="shared" si="117"/>
        <v>44506.583333333336</v>
      </c>
      <c r="D7435">
        <v>15.459</v>
      </c>
      <c r="E7435" t="s">
        <v>8786</v>
      </c>
      <c r="F7435">
        <v>5.6</v>
      </c>
      <c r="G7435" t="s">
        <v>8787</v>
      </c>
      <c r="H7435">
        <v>6.2750000000000004</v>
      </c>
      <c r="I7435" t="s">
        <v>8787</v>
      </c>
      <c r="J7435">
        <v>6.7629999999999999</v>
      </c>
      <c r="K7435" t="s">
        <v>8786</v>
      </c>
    </row>
    <row r="7436" spans="1:11" x14ac:dyDescent="0.25">
      <c r="A7436" s="1">
        <v>44506</v>
      </c>
      <c r="B7436" s="2">
        <v>0.625</v>
      </c>
      <c r="C7436" s="4">
        <f t="shared" si="117"/>
        <v>44506.625</v>
      </c>
      <c r="D7436">
        <v>17.391999999999999</v>
      </c>
      <c r="E7436" t="s">
        <v>8786</v>
      </c>
      <c r="F7436">
        <v>4.2750000000000004</v>
      </c>
      <c r="G7436" t="s">
        <v>8787</v>
      </c>
      <c r="H7436">
        <v>5.9</v>
      </c>
      <c r="I7436" t="s">
        <v>8787</v>
      </c>
      <c r="J7436">
        <v>6.7629999999999999</v>
      </c>
      <c r="K7436" t="s">
        <v>8786</v>
      </c>
    </row>
    <row r="7437" spans="1:11" x14ac:dyDescent="0.25">
      <c r="A7437" s="1">
        <v>44506</v>
      </c>
      <c r="B7437" s="2">
        <v>0.66666666666666663</v>
      </c>
      <c r="C7437" s="4">
        <f t="shared" si="117"/>
        <v>44506.666666666664</v>
      </c>
      <c r="D7437">
        <v>12.561</v>
      </c>
      <c r="E7437" t="s">
        <v>8786</v>
      </c>
      <c r="F7437">
        <v>4.95</v>
      </c>
      <c r="G7437" t="s">
        <v>8787</v>
      </c>
      <c r="H7437">
        <v>5.85</v>
      </c>
      <c r="I7437" t="s">
        <v>8787</v>
      </c>
      <c r="J7437">
        <v>5.7969999999999997</v>
      </c>
      <c r="K7437" t="s">
        <v>8786</v>
      </c>
    </row>
    <row r="7438" spans="1:11" x14ac:dyDescent="0.25">
      <c r="A7438" s="1">
        <v>44506</v>
      </c>
      <c r="B7438" s="2">
        <v>0.70833333333333337</v>
      </c>
      <c r="C7438" s="4">
        <f t="shared" si="117"/>
        <v>44506.708333333336</v>
      </c>
      <c r="D7438">
        <v>12.561</v>
      </c>
      <c r="E7438" t="s">
        <v>8786</v>
      </c>
      <c r="F7438">
        <v>4.8499999999999996</v>
      </c>
      <c r="G7438" t="s">
        <v>8787</v>
      </c>
      <c r="H7438">
        <v>6.7249999999999996</v>
      </c>
      <c r="I7438" t="s">
        <v>8787</v>
      </c>
      <c r="J7438">
        <v>7.73</v>
      </c>
      <c r="K7438" t="s">
        <v>8786</v>
      </c>
    </row>
    <row r="7439" spans="1:11" x14ac:dyDescent="0.25">
      <c r="A7439" s="1">
        <v>44506</v>
      </c>
      <c r="B7439" s="2">
        <v>0.75</v>
      </c>
      <c r="C7439" s="4">
        <f t="shared" si="117"/>
        <v>44506.75</v>
      </c>
      <c r="D7439">
        <v>12.561</v>
      </c>
      <c r="E7439" t="s">
        <v>8786</v>
      </c>
      <c r="F7439">
        <v>6.5</v>
      </c>
      <c r="G7439" t="s">
        <v>8787</v>
      </c>
      <c r="H7439">
        <v>6.2750000000000004</v>
      </c>
      <c r="I7439" t="s">
        <v>8787</v>
      </c>
      <c r="J7439">
        <v>5.7969999999999997</v>
      </c>
      <c r="K7439" t="s">
        <v>8786</v>
      </c>
    </row>
    <row r="7440" spans="1:11" x14ac:dyDescent="0.25">
      <c r="A7440" s="1">
        <v>44506</v>
      </c>
      <c r="B7440" s="2">
        <v>0.79166666666666663</v>
      </c>
      <c r="C7440" s="4">
        <f t="shared" si="117"/>
        <v>44506.791666666664</v>
      </c>
      <c r="D7440">
        <v>15.459</v>
      </c>
      <c r="E7440" t="s">
        <v>8786</v>
      </c>
      <c r="F7440">
        <v>8.5</v>
      </c>
      <c r="G7440" t="s">
        <v>8787</v>
      </c>
      <c r="H7440">
        <v>7.625</v>
      </c>
      <c r="I7440" t="s">
        <v>8787</v>
      </c>
      <c r="J7440">
        <v>15.459</v>
      </c>
      <c r="K7440" t="s">
        <v>8786</v>
      </c>
    </row>
    <row r="7441" spans="1:11" x14ac:dyDescent="0.25">
      <c r="A7441" s="1">
        <v>44506</v>
      </c>
      <c r="B7441" s="2">
        <v>0.83333333333333337</v>
      </c>
      <c r="C7441" s="4">
        <f t="shared" si="117"/>
        <v>44506.833333333336</v>
      </c>
      <c r="D7441">
        <v>19.324000000000002</v>
      </c>
      <c r="E7441" t="s">
        <v>8786</v>
      </c>
      <c r="F7441">
        <v>6.05</v>
      </c>
      <c r="G7441" t="s">
        <v>8787</v>
      </c>
      <c r="H7441">
        <v>12.9</v>
      </c>
      <c r="I7441" t="s">
        <v>8787</v>
      </c>
      <c r="J7441">
        <v>12.561</v>
      </c>
      <c r="K7441" t="s">
        <v>8786</v>
      </c>
    </row>
    <row r="7442" spans="1:11" x14ac:dyDescent="0.25">
      <c r="A7442" s="1">
        <v>44506</v>
      </c>
      <c r="B7442" s="2">
        <v>0.875</v>
      </c>
      <c r="C7442" s="4">
        <f t="shared" si="117"/>
        <v>44506.875</v>
      </c>
      <c r="D7442">
        <v>17.391999999999999</v>
      </c>
      <c r="E7442" t="s">
        <v>8786</v>
      </c>
      <c r="F7442">
        <v>8.1750000000000007</v>
      </c>
      <c r="G7442" t="s">
        <v>8787</v>
      </c>
      <c r="H7442">
        <v>18.600000000000001</v>
      </c>
      <c r="I7442" t="s">
        <v>8787</v>
      </c>
      <c r="J7442">
        <v>25.120999999999999</v>
      </c>
      <c r="K7442" t="s">
        <v>8786</v>
      </c>
    </row>
    <row r="7443" spans="1:11" x14ac:dyDescent="0.25">
      <c r="A7443" s="1">
        <v>44506</v>
      </c>
      <c r="B7443" s="2">
        <v>0.91666666666666663</v>
      </c>
      <c r="C7443" s="4">
        <f t="shared" si="117"/>
        <v>44506.916666666664</v>
      </c>
      <c r="D7443">
        <v>21.256</v>
      </c>
      <c r="E7443" t="s">
        <v>8786</v>
      </c>
      <c r="F7443">
        <v>12.75</v>
      </c>
      <c r="G7443" t="s">
        <v>8787</v>
      </c>
      <c r="H7443">
        <v>21.774999999999999</v>
      </c>
      <c r="I7443" t="s">
        <v>8787</v>
      </c>
      <c r="J7443">
        <v>24.155000000000001</v>
      </c>
      <c r="K7443" t="s">
        <v>8786</v>
      </c>
    </row>
    <row r="7444" spans="1:11" x14ac:dyDescent="0.25">
      <c r="A7444" s="1">
        <v>44506</v>
      </c>
      <c r="B7444" s="2">
        <v>0.95833333333333337</v>
      </c>
      <c r="C7444" s="4">
        <f t="shared" si="117"/>
        <v>44506.958333333336</v>
      </c>
      <c r="D7444">
        <v>29.952000000000002</v>
      </c>
      <c r="E7444" t="s">
        <v>8786</v>
      </c>
      <c r="F7444">
        <v>11.675000000000001</v>
      </c>
      <c r="G7444" t="s">
        <v>8787</v>
      </c>
      <c r="H7444">
        <v>20.100000000000001</v>
      </c>
      <c r="I7444" t="s">
        <v>8787</v>
      </c>
      <c r="J7444">
        <v>19.324000000000002</v>
      </c>
      <c r="K7444" t="s">
        <v>8786</v>
      </c>
    </row>
    <row r="7445" spans="1:11" x14ac:dyDescent="0.25">
      <c r="A7445" s="1">
        <v>44506</v>
      </c>
      <c r="B7445" s="9">
        <v>1</v>
      </c>
      <c r="C7445" s="4">
        <f t="shared" si="117"/>
        <v>44507</v>
      </c>
      <c r="D7445">
        <v>23.189</v>
      </c>
      <c r="E7445" t="s">
        <v>8786</v>
      </c>
      <c r="F7445">
        <v>11.1</v>
      </c>
      <c r="G7445" t="s">
        <v>8787</v>
      </c>
      <c r="H7445">
        <v>15.925000000000001</v>
      </c>
      <c r="I7445" t="s">
        <v>8787</v>
      </c>
      <c r="J7445">
        <v>15.459</v>
      </c>
      <c r="K7445" t="s">
        <v>8786</v>
      </c>
    </row>
    <row r="7446" spans="1:11" x14ac:dyDescent="0.25">
      <c r="A7446" s="1">
        <v>44507</v>
      </c>
      <c r="B7446" s="2">
        <v>4.1666666666666664E-2</v>
      </c>
      <c r="C7446" s="4">
        <f t="shared" si="117"/>
        <v>44507.041666666664</v>
      </c>
      <c r="D7446">
        <v>20.29</v>
      </c>
      <c r="E7446" t="s">
        <v>8786</v>
      </c>
      <c r="F7446">
        <v>12.05</v>
      </c>
      <c r="G7446" t="s">
        <v>8787</v>
      </c>
      <c r="H7446">
        <v>19.2</v>
      </c>
      <c r="I7446" t="s">
        <v>8787</v>
      </c>
      <c r="J7446">
        <v>11.593999999999999</v>
      </c>
      <c r="K7446" t="s">
        <v>8786</v>
      </c>
    </row>
    <row r="7447" spans="1:11" x14ac:dyDescent="0.25">
      <c r="A7447" s="1">
        <v>44507</v>
      </c>
      <c r="B7447" s="2">
        <v>8.3333333333333329E-2</v>
      </c>
      <c r="C7447" s="4">
        <f t="shared" si="117"/>
        <v>44507.083333333336</v>
      </c>
      <c r="D7447">
        <v>21.256</v>
      </c>
      <c r="E7447" t="s">
        <v>8786</v>
      </c>
      <c r="F7447">
        <v>12.475</v>
      </c>
      <c r="G7447" t="s">
        <v>8787</v>
      </c>
      <c r="H7447">
        <v>17.574999999999999</v>
      </c>
      <c r="I7447" t="s">
        <v>8787</v>
      </c>
      <c r="J7447">
        <v>15.459</v>
      </c>
      <c r="K7447" t="s">
        <v>8786</v>
      </c>
    </row>
    <row r="7448" spans="1:11" x14ac:dyDescent="0.25">
      <c r="A7448" s="1">
        <v>44507</v>
      </c>
      <c r="B7448" s="2">
        <v>0.125</v>
      </c>
      <c r="C7448" s="4">
        <f t="shared" si="117"/>
        <v>44507.125</v>
      </c>
      <c r="D7448">
        <v>18.358000000000001</v>
      </c>
      <c r="E7448" t="s">
        <v>8786</v>
      </c>
      <c r="F7448">
        <v>14.1</v>
      </c>
      <c r="G7448" t="s">
        <v>8787</v>
      </c>
      <c r="H7448">
        <v>17.574999999999999</v>
      </c>
      <c r="I7448" t="s">
        <v>8787</v>
      </c>
      <c r="J7448">
        <v>13.526999999999999</v>
      </c>
      <c r="K7448" t="s">
        <v>8786</v>
      </c>
    </row>
    <row r="7449" spans="1:11" x14ac:dyDescent="0.25">
      <c r="A7449" s="1">
        <v>44507</v>
      </c>
      <c r="B7449" s="2">
        <v>0.16666666666666666</v>
      </c>
      <c r="C7449" s="4">
        <f t="shared" si="117"/>
        <v>44507.166666666664</v>
      </c>
      <c r="D7449">
        <v>19.324000000000002</v>
      </c>
      <c r="E7449" t="s">
        <v>8786</v>
      </c>
      <c r="F7449">
        <v>14.525</v>
      </c>
      <c r="G7449" t="s">
        <v>8787</v>
      </c>
      <c r="H7449">
        <v>18.074999999999999</v>
      </c>
      <c r="I7449" t="s">
        <v>8787</v>
      </c>
      <c r="J7449">
        <v>16.425000000000001</v>
      </c>
      <c r="K7449" t="s">
        <v>8786</v>
      </c>
    </row>
    <row r="7450" spans="1:11" x14ac:dyDescent="0.25">
      <c r="A7450" s="1">
        <v>44507</v>
      </c>
      <c r="B7450" s="2">
        <v>0.20833333333333334</v>
      </c>
      <c r="C7450" s="4">
        <f t="shared" si="117"/>
        <v>44507.208333333336</v>
      </c>
      <c r="D7450">
        <v>17.391999999999999</v>
      </c>
      <c r="E7450" t="s">
        <v>8786</v>
      </c>
      <c r="F7450">
        <v>14.324999999999999</v>
      </c>
      <c r="G7450" t="s">
        <v>8787</v>
      </c>
      <c r="H7450">
        <v>18.649999999999999</v>
      </c>
      <c r="I7450" t="s">
        <v>8787</v>
      </c>
      <c r="J7450">
        <v>16.425000000000001</v>
      </c>
      <c r="K7450" t="s">
        <v>8786</v>
      </c>
    </row>
    <row r="7451" spans="1:11" x14ac:dyDescent="0.25">
      <c r="A7451" s="1">
        <v>44507</v>
      </c>
      <c r="B7451" s="2">
        <v>0.25</v>
      </c>
      <c r="C7451" s="4">
        <f t="shared" si="117"/>
        <v>44507.25</v>
      </c>
      <c r="D7451">
        <v>13.526999999999999</v>
      </c>
      <c r="E7451" t="s">
        <v>8786</v>
      </c>
      <c r="F7451">
        <v>15.15</v>
      </c>
      <c r="G7451" t="s">
        <v>8787</v>
      </c>
      <c r="H7451">
        <v>18.774999999999999</v>
      </c>
      <c r="I7451" t="s">
        <v>8787</v>
      </c>
      <c r="J7451">
        <v>15.459</v>
      </c>
      <c r="K7451" t="s">
        <v>8786</v>
      </c>
    </row>
    <row r="7452" spans="1:11" x14ac:dyDescent="0.25">
      <c r="A7452" s="1">
        <v>44507</v>
      </c>
      <c r="B7452" s="2">
        <v>0.29166666666666669</v>
      </c>
      <c r="C7452" s="4">
        <f t="shared" si="117"/>
        <v>44507.291666666664</v>
      </c>
      <c r="D7452">
        <v>17.391999999999999</v>
      </c>
      <c r="E7452" t="s">
        <v>8786</v>
      </c>
      <c r="F7452">
        <v>13.925000000000001</v>
      </c>
      <c r="G7452" t="s">
        <v>8787</v>
      </c>
      <c r="H7452">
        <v>18.149999999999999</v>
      </c>
      <c r="I7452" t="s">
        <v>8787</v>
      </c>
      <c r="J7452">
        <v>19.324000000000002</v>
      </c>
      <c r="K7452" t="s">
        <v>8786</v>
      </c>
    </row>
    <row r="7453" spans="1:11" x14ac:dyDescent="0.25">
      <c r="A7453" s="1">
        <v>44507</v>
      </c>
      <c r="B7453" s="2">
        <v>0.33333333333333331</v>
      </c>
      <c r="C7453" s="4">
        <f t="shared" si="117"/>
        <v>44507.333333333336</v>
      </c>
      <c r="D7453">
        <v>20.29</v>
      </c>
      <c r="E7453" t="s">
        <v>8786</v>
      </c>
      <c r="F7453">
        <v>15.375</v>
      </c>
      <c r="G7453" t="s">
        <v>8787</v>
      </c>
      <c r="H7453">
        <v>18.100000000000001</v>
      </c>
      <c r="I7453" t="s">
        <v>8787</v>
      </c>
      <c r="J7453">
        <v>19.324000000000002</v>
      </c>
      <c r="K7453" t="s">
        <v>8786</v>
      </c>
    </row>
    <row r="7454" spans="1:11" x14ac:dyDescent="0.25">
      <c r="A7454" s="1">
        <v>44507</v>
      </c>
      <c r="B7454" s="2">
        <v>0.375</v>
      </c>
      <c r="C7454" s="4">
        <f t="shared" si="117"/>
        <v>44507.375</v>
      </c>
      <c r="D7454">
        <v>21.256</v>
      </c>
      <c r="E7454" t="s">
        <v>8786</v>
      </c>
      <c r="F7454">
        <v>16.100000000000001</v>
      </c>
      <c r="G7454" t="s">
        <v>8787</v>
      </c>
      <c r="H7454">
        <v>21.15</v>
      </c>
      <c r="I7454" t="s">
        <v>8787</v>
      </c>
      <c r="J7454">
        <v>17.391999999999999</v>
      </c>
      <c r="K7454" t="s">
        <v>8786</v>
      </c>
    </row>
    <row r="7455" spans="1:11" x14ac:dyDescent="0.25">
      <c r="A7455" s="1">
        <v>44507</v>
      </c>
      <c r="B7455" s="2">
        <v>0.41666666666666669</v>
      </c>
      <c r="C7455" s="4">
        <f t="shared" si="117"/>
        <v>44507.416666666664</v>
      </c>
      <c r="D7455">
        <v>27.053999999999998</v>
      </c>
      <c r="E7455" t="s">
        <v>8786</v>
      </c>
      <c r="F7455">
        <v>17.649999999999999</v>
      </c>
      <c r="G7455" t="s">
        <v>8787</v>
      </c>
      <c r="H7455">
        <v>24</v>
      </c>
      <c r="I7455" t="s">
        <v>8787</v>
      </c>
      <c r="J7455">
        <v>23.189</v>
      </c>
      <c r="K7455" t="s">
        <v>8786</v>
      </c>
    </row>
    <row r="7456" spans="1:11" x14ac:dyDescent="0.25">
      <c r="A7456" s="1">
        <v>44507</v>
      </c>
      <c r="B7456" s="2">
        <v>0.45833333333333331</v>
      </c>
      <c r="C7456" s="4">
        <f t="shared" si="117"/>
        <v>44507.458333333336</v>
      </c>
      <c r="D7456">
        <v>27.053999999999998</v>
      </c>
      <c r="E7456" t="s">
        <v>8786</v>
      </c>
      <c r="F7456">
        <v>19.2</v>
      </c>
      <c r="G7456" t="s">
        <v>8787</v>
      </c>
      <c r="H7456">
        <v>22.824999999999999</v>
      </c>
      <c r="I7456" t="s">
        <v>8787</v>
      </c>
      <c r="J7456">
        <v>22.222999999999999</v>
      </c>
      <c r="K7456" t="s">
        <v>8786</v>
      </c>
    </row>
    <row r="7457" spans="1:11" x14ac:dyDescent="0.25">
      <c r="A7457" s="1">
        <v>44507</v>
      </c>
      <c r="B7457" s="2">
        <v>0.5</v>
      </c>
      <c r="C7457" s="4">
        <f t="shared" si="117"/>
        <v>44507.5</v>
      </c>
      <c r="D7457">
        <v>28.02</v>
      </c>
      <c r="E7457" t="s">
        <v>8786</v>
      </c>
      <c r="F7457">
        <v>19</v>
      </c>
      <c r="G7457" t="s">
        <v>8787</v>
      </c>
      <c r="H7457">
        <v>22.5</v>
      </c>
      <c r="I7457" t="s">
        <v>8787</v>
      </c>
      <c r="J7457">
        <v>19.324000000000002</v>
      </c>
      <c r="K7457" t="s">
        <v>8786</v>
      </c>
    </row>
    <row r="7458" spans="1:11" x14ac:dyDescent="0.25">
      <c r="A7458" s="1">
        <v>44507</v>
      </c>
      <c r="B7458" s="2">
        <v>0.54166666666666663</v>
      </c>
      <c r="C7458" s="4">
        <f t="shared" si="117"/>
        <v>44507.541666666664</v>
      </c>
      <c r="D7458">
        <v>30.917999999999999</v>
      </c>
      <c r="E7458" t="s">
        <v>8786</v>
      </c>
      <c r="F7458">
        <v>18.25</v>
      </c>
      <c r="G7458" t="s">
        <v>8787</v>
      </c>
      <c r="H7458">
        <v>21.725000000000001</v>
      </c>
      <c r="I7458" t="s">
        <v>8787</v>
      </c>
      <c r="J7458">
        <v>23.189</v>
      </c>
      <c r="K7458" t="s">
        <v>8786</v>
      </c>
    </row>
    <row r="7459" spans="1:11" x14ac:dyDescent="0.25">
      <c r="A7459" s="1">
        <v>44507</v>
      </c>
      <c r="B7459" s="2">
        <v>0.58333333333333337</v>
      </c>
      <c r="C7459" s="4">
        <f t="shared" si="117"/>
        <v>44507.583333333336</v>
      </c>
      <c r="D7459">
        <v>27.053999999999998</v>
      </c>
      <c r="E7459" t="s">
        <v>8786</v>
      </c>
      <c r="F7459">
        <v>16.925000000000001</v>
      </c>
      <c r="G7459" t="s">
        <v>8787</v>
      </c>
      <c r="H7459">
        <v>23.324999999999999</v>
      </c>
      <c r="I7459" t="s">
        <v>8787</v>
      </c>
      <c r="J7459">
        <v>25.120999999999999</v>
      </c>
      <c r="K7459" t="s">
        <v>8786</v>
      </c>
    </row>
    <row r="7460" spans="1:11" x14ac:dyDescent="0.25">
      <c r="A7460" s="1">
        <v>44507</v>
      </c>
      <c r="B7460" s="2">
        <v>0.625</v>
      </c>
      <c r="C7460" s="4">
        <f t="shared" si="117"/>
        <v>44507.625</v>
      </c>
      <c r="D7460">
        <v>24.155000000000001</v>
      </c>
      <c r="E7460" t="s">
        <v>8786</v>
      </c>
      <c r="F7460">
        <v>15.65</v>
      </c>
      <c r="G7460" t="s">
        <v>8787</v>
      </c>
      <c r="H7460">
        <v>23.574999999999999</v>
      </c>
      <c r="I7460" t="s">
        <v>8787</v>
      </c>
      <c r="J7460">
        <v>17.391999999999999</v>
      </c>
      <c r="K7460" t="s">
        <v>8786</v>
      </c>
    </row>
    <row r="7461" spans="1:11" x14ac:dyDescent="0.25">
      <c r="A7461" s="1">
        <v>44507</v>
      </c>
      <c r="B7461" s="2">
        <v>0.66666666666666663</v>
      </c>
      <c r="C7461" s="4">
        <f t="shared" si="117"/>
        <v>44507.666666666664</v>
      </c>
      <c r="D7461">
        <v>25.120999999999999</v>
      </c>
      <c r="E7461" t="s">
        <v>8786</v>
      </c>
      <c r="F7461">
        <v>17.95</v>
      </c>
      <c r="G7461" t="s">
        <v>8787</v>
      </c>
      <c r="H7461">
        <v>22.375</v>
      </c>
      <c r="I7461" t="s">
        <v>8787</v>
      </c>
      <c r="J7461">
        <v>17.391999999999999</v>
      </c>
      <c r="K7461" t="s">
        <v>8786</v>
      </c>
    </row>
    <row r="7462" spans="1:11" x14ac:dyDescent="0.25">
      <c r="A7462" s="1">
        <v>44507</v>
      </c>
      <c r="B7462" s="2">
        <v>0.70833333333333337</v>
      </c>
      <c r="C7462" s="4">
        <f t="shared" si="117"/>
        <v>44507.708333333336</v>
      </c>
      <c r="D7462">
        <v>28.986000000000001</v>
      </c>
      <c r="E7462" t="s">
        <v>8786</v>
      </c>
      <c r="F7462">
        <v>17.7</v>
      </c>
      <c r="G7462" t="s">
        <v>8787</v>
      </c>
      <c r="H7462">
        <v>22.75</v>
      </c>
      <c r="I7462" t="s">
        <v>8787</v>
      </c>
      <c r="J7462">
        <v>18.358000000000001</v>
      </c>
      <c r="K7462" t="s">
        <v>8786</v>
      </c>
    </row>
    <row r="7463" spans="1:11" x14ac:dyDescent="0.25">
      <c r="A7463" s="1">
        <v>44507</v>
      </c>
      <c r="B7463" s="2">
        <v>0.75</v>
      </c>
      <c r="C7463" s="4">
        <f t="shared" si="117"/>
        <v>44507.75</v>
      </c>
      <c r="D7463">
        <v>27.053999999999998</v>
      </c>
      <c r="E7463" t="s">
        <v>8786</v>
      </c>
      <c r="F7463">
        <v>18.5</v>
      </c>
      <c r="G7463" t="s">
        <v>8787</v>
      </c>
      <c r="H7463">
        <v>28.05</v>
      </c>
      <c r="I7463" t="s">
        <v>8787</v>
      </c>
      <c r="J7463">
        <v>24.155000000000001</v>
      </c>
      <c r="K7463" t="s">
        <v>8786</v>
      </c>
    </row>
    <row r="7464" spans="1:11" x14ac:dyDescent="0.25">
      <c r="A7464" s="1">
        <v>44507</v>
      </c>
      <c r="B7464" s="2">
        <v>0.79166666666666663</v>
      </c>
      <c r="C7464" s="4">
        <f t="shared" si="117"/>
        <v>44507.791666666664</v>
      </c>
      <c r="D7464">
        <v>29.952000000000002</v>
      </c>
      <c r="E7464" t="s">
        <v>8786</v>
      </c>
      <c r="F7464">
        <v>18.225000000000001</v>
      </c>
      <c r="G7464" t="s">
        <v>8787</v>
      </c>
      <c r="H7464">
        <v>24.1</v>
      </c>
      <c r="I7464" t="s">
        <v>8787</v>
      </c>
      <c r="J7464">
        <v>21.256</v>
      </c>
      <c r="K7464" t="s">
        <v>8786</v>
      </c>
    </row>
    <row r="7465" spans="1:11" x14ac:dyDescent="0.25">
      <c r="A7465" s="1">
        <v>44507</v>
      </c>
      <c r="B7465" s="2">
        <v>0.83333333333333337</v>
      </c>
      <c r="C7465" s="4">
        <f t="shared" si="117"/>
        <v>44507.833333333336</v>
      </c>
      <c r="D7465">
        <v>27.053999999999998</v>
      </c>
      <c r="E7465" t="s">
        <v>8786</v>
      </c>
      <c r="F7465">
        <v>17.574999999999999</v>
      </c>
      <c r="G7465" t="s">
        <v>8787</v>
      </c>
      <c r="H7465">
        <v>25.925000000000001</v>
      </c>
      <c r="I7465" t="s">
        <v>8787</v>
      </c>
      <c r="J7465">
        <v>27.053999999999998</v>
      </c>
      <c r="K7465" t="s">
        <v>8786</v>
      </c>
    </row>
    <row r="7466" spans="1:11" x14ac:dyDescent="0.25">
      <c r="A7466" s="1">
        <v>44507</v>
      </c>
      <c r="B7466" s="2">
        <v>0.875</v>
      </c>
      <c r="C7466" s="4">
        <f t="shared" si="117"/>
        <v>44507.875</v>
      </c>
      <c r="D7466">
        <v>28.02</v>
      </c>
      <c r="E7466" t="s">
        <v>8786</v>
      </c>
      <c r="F7466">
        <v>16.324999999999999</v>
      </c>
      <c r="G7466" t="s">
        <v>8787</v>
      </c>
      <c r="H7466">
        <v>24.675000000000001</v>
      </c>
      <c r="I7466" t="s">
        <v>8787</v>
      </c>
      <c r="J7466">
        <v>23.189</v>
      </c>
      <c r="K7466" t="s">
        <v>8786</v>
      </c>
    </row>
    <row r="7467" spans="1:11" x14ac:dyDescent="0.25">
      <c r="A7467" s="1">
        <v>44507</v>
      </c>
      <c r="B7467" s="2">
        <v>0.91666666666666663</v>
      </c>
      <c r="C7467" s="4">
        <f t="shared" si="117"/>
        <v>44507.916666666664</v>
      </c>
      <c r="D7467">
        <v>25.120999999999999</v>
      </c>
      <c r="E7467" t="s">
        <v>8786</v>
      </c>
      <c r="F7467">
        <v>16.625</v>
      </c>
      <c r="G7467" t="s">
        <v>8787</v>
      </c>
      <c r="H7467">
        <v>22.95</v>
      </c>
      <c r="I7467" t="s">
        <v>8787</v>
      </c>
      <c r="J7467">
        <v>18.358000000000001</v>
      </c>
      <c r="K7467" t="s">
        <v>8786</v>
      </c>
    </row>
    <row r="7468" spans="1:11" x14ac:dyDescent="0.25">
      <c r="A7468" s="1">
        <v>44507</v>
      </c>
      <c r="B7468" s="2">
        <v>0.95833333333333337</v>
      </c>
      <c r="C7468" s="4">
        <f t="shared" si="117"/>
        <v>44507.958333333336</v>
      </c>
      <c r="D7468">
        <v>24.155000000000001</v>
      </c>
      <c r="E7468" t="s">
        <v>8786</v>
      </c>
      <c r="F7468">
        <v>16</v>
      </c>
      <c r="G7468" t="s">
        <v>8787</v>
      </c>
      <c r="H7468">
        <v>20.85</v>
      </c>
      <c r="I7468" t="s">
        <v>8787</v>
      </c>
      <c r="J7468">
        <v>22.222999999999999</v>
      </c>
      <c r="K7468" t="s">
        <v>8786</v>
      </c>
    </row>
    <row r="7469" spans="1:11" x14ac:dyDescent="0.25">
      <c r="A7469" s="1">
        <v>44507</v>
      </c>
      <c r="B7469" s="9">
        <v>1</v>
      </c>
      <c r="C7469" s="4">
        <f t="shared" si="117"/>
        <v>44508</v>
      </c>
      <c r="D7469">
        <v>20.29</v>
      </c>
      <c r="E7469" t="s">
        <v>8786</v>
      </c>
      <c r="F7469">
        <v>22.125</v>
      </c>
      <c r="G7469" t="s">
        <v>8787</v>
      </c>
      <c r="H7469">
        <v>20.975000000000001</v>
      </c>
      <c r="I7469" t="s">
        <v>8787</v>
      </c>
      <c r="J7469">
        <v>19.324000000000002</v>
      </c>
      <c r="K7469" t="s">
        <v>8786</v>
      </c>
    </row>
    <row r="7470" spans="1:11" x14ac:dyDescent="0.25">
      <c r="A7470" s="1">
        <v>44508</v>
      </c>
      <c r="B7470" s="2">
        <v>4.1666666666666664E-2</v>
      </c>
      <c r="C7470" s="4">
        <f t="shared" si="117"/>
        <v>44508.041666666664</v>
      </c>
      <c r="D7470">
        <v>18.358000000000001</v>
      </c>
      <c r="E7470" t="s">
        <v>8786</v>
      </c>
      <c r="F7470">
        <v>27.324999999999999</v>
      </c>
      <c r="G7470" t="s">
        <v>8787</v>
      </c>
      <c r="H7470">
        <v>19.475000000000001</v>
      </c>
      <c r="I7470" t="s">
        <v>8787</v>
      </c>
      <c r="J7470">
        <v>19.324000000000002</v>
      </c>
      <c r="K7470" t="s">
        <v>8786</v>
      </c>
    </row>
    <row r="7471" spans="1:11" x14ac:dyDescent="0.25">
      <c r="A7471" s="1">
        <v>44508</v>
      </c>
      <c r="B7471" s="2">
        <v>8.3333333333333329E-2</v>
      </c>
      <c r="C7471" s="4">
        <f t="shared" si="117"/>
        <v>44508.083333333336</v>
      </c>
      <c r="D7471">
        <v>15.459</v>
      </c>
      <c r="E7471" t="s">
        <v>8786</v>
      </c>
      <c r="F7471">
        <v>25.024999999999999</v>
      </c>
      <c r="G7471" t="s">
        <v>8787</v>
      </c>
      <c r="H7471">
        <v>16.225000000000001</v>
      </c>
      <c r="I7471" t="s">
        <v>8787</v>
      </c>
      <c r="J7471">
        <v>9.6620000000000008</v>
      </c>
      <c r="K7471" t="s">
        <v>8786</v>
      </c>
    </row>
    <row r="7472" spans="1:11" x14ac:dyDescent="0.25">
      <c r="A7472" s="1">
        <v>44508</v>
      </c>
      <c r="B7472" s="2">
        <v>0.125</v>
      </c>
      <c r="C7472" s="4">
        <f t="shared" si="117"/>
        <v>44508.125</v>
      </c>
      <c r="D7472">
        <v>20.29</v>
      </c>
      <c r="E7472" t="s">
        <v>8786</v>
      </c>
      <c r="F7472">
        <v>28.324999999999999</v>
      </c>
      <c r="G7472" t="s">
        <v>8787</v>
      </c>
      <c r="H7472">
        <v>15.175000000000001</v>
      </c>
      <c r="I7472" t="s">
        <v>8787</v>
      </c>
      <c r="J7472">
        <v>16.425000000000001</v>
      </c>
      <c r="K7472" t="s">
        <v>8786</v>
      </c>
    </row>
    <row r="7473" spans="1:11" x14ac:dyDescent="0.25">
      <c r="A7473" s="1">
        <v>44508</v>
      </c>
      <c r="B7473" s="2">
        <v>0.16666666666666666</v>
      </c>
      <c r="C7473" s="4">
        <f t="shared" si="117"/>
        <v>44508.166666666664</v>
      </c>
      <c r="D7473">
        <v>16.425000000000001</v>
      </c>
      <c r="E7473" t="s">
        <v>8786</v>
      </c>
      <c r="F7473">
        <v>29.225000000000001</v>
      </c>
      <c r="G7473" t="s">
        <v>8787</v>
      </c>
      <c r="H7473">
        <v>14.65</v>
      </c>
      <c r="I7473" t="s">
        <v>8787</v>
      </c>
      <c r="J7473">
        <v>13.526999999999999</v>
      </c>
      <c r="K7473" t="s">
        <v>8786</v>
      </c>
    </row>
    <row r="7474" spans="1:11" x14ac:dyDescent="0.25">
      <c r="A7474" s="1">
        <v>44508</v>
      </c>
      <c r="B7474" s="2">
        <v>0.20833333333333334</v>
      </c>
      <c r="C7474" s="4">
        <f t="shared" si="117"/>
        <v>44508.208333333336</v>
      </c>
      <c r="D7474">
        <v>18.358000000000001</v>
      </c>
      <c r="E7474" t="s">
        <v>8786</v>
      </c>
      <c r="F7474">
        <v>16.75</v>
      </c>
      <c r="G7474" t="s">
        <v>8787</v>
      </c>
      <c r="H7474">
        <v>13.074999999999999</v>
      </c>
      <c r="I7474" t="s">
        <v>8787</v>
      </c>
      <c r="J7474">
        <v>17.391999999999999</v>
      </c>
      <c r="K7474" t="s">
        <v>8786</v>
      </c>
    </row>
    <row r="7475" spans="1:11" x14ac:dyDescent="0.25">
      <c r="A7475" s="1">
        <v>44508</v>
      </c>
      <c r="B7475" s="2">
        <v>0.25</v>
      </c>
      <c r="C7475" s="4">
        <f t="shared" si="117"/>
        <v>44508.25</v>
      </c>
      <c r="D7475">
        <v>19.324000000000002</v>
      </c>
      <c r="E7475" t="s">
        <v>8786</v>
      </c>
      <c r="F7475">
        <v>14.475</v>
      </c>
      <c r="G7475" t="s">
        <v>8787</v>
      </c>
      <c r="H7475">
        <v>13.725</v>
      </c>
      <c r="I7475" t="s">
        <v>8787</v>
      </c>
      <c r="J7475">
        <v>18.358000000000001</v>
      </c>
      <c r="K7475" t="s">
        <v>8786</v>
      </c>
    </row>
    <row r="7476" spans="1:11" x14ac:dyDescent="0.25">
      <c r="A7476" s="1">
        <v>44508</v>
      </c>
      <c r="B7476" s="2">
        <v>0.29166666666666669</v>
      </c>
      <c r="C7476" s="4">
        <f t="shared" si="117"/>
        <v>44508.291666666664</v>
      </c>
      <c r="D7476">
        <v>24.155000000000001</v>
      </c>
      <c r="E7476" t="s">
        <v>8786</v>
      </c>
      <c r="F7476">
        <v>16.149999999999999</v>
      </c>
      <c r="G7476" t="s">
        <v>8787</v>
      </c>
      <c r="H7476">
        <v>13.725</v>
      </c>
      <c r="I7476" t="s">
        <v>8787</v>
      </c>
      <c r="J7476">
        <v>20.29</v>
      </c>
      <c r="K7476" t="s">
        <v>8786</v>
      </c>
    </row>
    <row r="7477" spans="1:11" x14ac:dyDescent="0.25">
      <c r="A7477" s="1">
        <v>44508</v>
      </c>
      <c r="B7477" s="2">
        <v>0.33333333333333331</v>
      </c>
      <c r="C7477" s="4">
        <f t="shared" si="117"/>
        <v>44508.333333333336</v>
      </c>
      <c r="D7477">
        <v>25.120999999999999</v>
      </c>
      <c r="E7477" t="s">
        <v>8786</v>
      </c>
      <c r="F7477">
        <v>18.175000000000001</v>
      </c>
      <c r="G7477" t="s">
        <v>8787</v>
      </c>
      <c r="H7477">
        <v>16.925000000000001</v>
      </c>
      <c r="I7477" t="s">
        <v>8787</v>
      </c>
      <c r="J7477">
        <v>21.256</v>
      </c>
      <c r="K7477" t="s">
        <v>8786</v>
      </c>
    </row>
    <row r="7478" spans="1:11" x14ac:dyDescent="0.25">
      <c r="A7478" s="1">
        <v>44508</v>
      </c>
      <c r="B7478" s="2">
        <v>0.375</v>
      </c>
      <c r="C7478" s="4">
        <f t="shared" si="117"/>
        <v>44508.375</v>
      </c>
      <c r="D7478">
        <v>36.716000000000001</v>
      </c>
      <c r="E7478" t="s">
        <v>8786</v>
      </c>
      <c r="F7478">
        <v>24.2</v>
      </c>
      <c r="G7478" t="s">
        <v>8787</v>
      </c>
      <c r="H7478">
        <v>20.925000000000001</v>
      </c>
      <c r="I7478" t="s">
        <v>8787</v>
      </c>
      <c r="J7478">
        <v>20.29</v>
      </c>
      <c r="K7478" t="s">
        <v>8786</v>
      </c>
    </row>
    <row r="7479" spans="1:11" x14ac:dyDescent="0.25">
      <c r="A7479" s="1">
        <v>44508</v>
      </c>
      <c r="B7479" s="2">
        <v>0.41666666666666669</v>
      </c>
      <c r="C7479" s="4">
        <f t="shared" si="117"/>
        <v>44508.416666666664</v>
      </c>
      <c r="D7479">
        <v>40.58</v>
      </c>
      <c r="E7479" t="s">
        <v>8786</v>
      </c>
      <c r="F7479">
        <v>23.925000000000001</v>
      </c>
      <c r="G7479" t="s">
        <v>8787</v>
      </c>
      <c r="H7479">
        <v>19.05</v>
      </c>
      <c r="I7479" t="s">
        <v>8787</v>
      </c>
      <c r="J7479">
        <v>19.324000000000002</v>
      </c>
      <c r="K7479" t="s">
        <v>8786</v>
      </c>
    </row>
    <row r="7480" spans="1:11" x14ac:dyDescent="0.25">
      <c r="A7480" s="1">
        <v>44508</v>
      </c>
      <c r="B7480" s="2">
        <v>0.45833333333333331</v>
      </c>
      <c r="C7480" s="4">
        <f t="shared" si="117"/>
        <v>44508.458333333336</v>
      </c>
      <c r="D7480">
        <v>37.682000000000002</v>
      </c>
      <c r="E7480" t="s">
        <v>8786</v>
      </c>
      <c r="F7480">
        <v>20.45</v>
      </c>
      <c r="G7480" t="s">
        <v>8787</v>
      </c>
      <c r="H7480">
        <v>25.475000000000001</v>
      </c>
      <c r="I7480" t="s">
        <v>8787</v>
      </c>
      <c r="J7480">
        <v>15.459</v>
      </c>
      <c r="K7480" t="s">
        <v>8786</v>
      </c>
    </row>
    <row r="7481" spans="1:11" x14ac:dyDescent="0.25">
      <c r="A7481" s="1">
        <v>44508</v>
      </c>
      <c r="B7481" s="2">
        <v>0.5</v>
      </c>
      <c r="C7481" s="4">
        <f t="shared" si="117"/>
        <v>44508.5</v>
      </c>
      <c r="D7481">
        <v>35.749000000000002</v>
      </c>
      <c r="E7481" t="s">
        <v>8786</v>
      </c>
      <c r="F7481">
        <v>20.175000000000001</v>
      </c>
      <c r="G7481" t="s">
        <v>8787</v>
      </c>
      <c r="H7481">
        <v>21.65</v>
      </c>
      <c r="I7481" t="s">
        <v>8787</v>
      </c>
      <c r="J7481">
        <v>23.189</v>
      </c>
      <c r="K7481" t="s">
        <v>8786</v>
      </c>
    </row>
    <row r="7482" spans="1:11" x14ac:dyDescent="0.25">
      <c r="A7482" s="1">
        <v>44508</v>
      </c>
      <c r="B7482" s="2">
        <v>0.54166666666666663</v>
      </c>
      <c r="C7482" s="4">
        <f t="shared" si="117"/>
        <v>44508.541666666664</v>
      </c>
      <c r="D7482">
        <v>37.682000000000002</v>
      </c>
      <c r="E7482" t="s">
        <v>8786</v>
      </c>
      <c r="F7482">
        <v>18.3</v>
      </c>
      <c r="G7482" t="s">
        <v>8787</v>
      </c>
      <c r="H7482">
        <v>21.975000000000001</v>
      </c>
      <c r="I7482" t="s">
        <v>8787</v>
      </c>
      <c r="J7482">
        <v>21.256</v>
      </c>
      <c r="K7482" t="s">
        <v>8786</v>
      </c>
    </row>
    <row r="7483" spans="1:11" x14ac:dyDescent="0.25">
      <c r="A7483" s="1">
        <v>44508</v>
      </c>
      <c r="B7483" s="2">
        <v>0.58333333333333337</v>
      </c>
      <c r="C7483" s="4">
        <f t="shared" si="117"/>
        <v>44508.583333333336</v>
      </c>
      <c r="D7483">
        <v>31.885000000000002</v>
      </c>
      <c r="E7483" t="s">
        <v>8786</v>
      </c>
      <c r="F7483">
        <v>17.05</v>
      </c>
      <c r="G7483" t="s">
        <v>8787</v>
      </c>
      <c r="H7483">
        <v>19.100000000000001</v>
      </c>
      <c r="I7483" t="s">
        <v>8787</v>
      </c>
      <c r="J7483">
        <v>19.324000000000002</v>
      </c>
      <c r="K7483" t="s">
        <v>8786</v>
      </c>
    </row>
    <row r="7484" spans="1:11" x14ac:dyDescent="0.25">
      <c r="A7484" s="1">
        <v>44508</v>
      </c>
      <c r="B7484" s="2">
        <v>0.625</v>
      </c>
      <c r="C7484" s="4">
        <f t="shared" si="117"/>
        <v>44508.625</v>
      </c>
      <c r="D7484">
        <v>40.58</v>
      </c>
      <c r="E7484" t="s">
        <v>8786</v>
      </c>
      <c r="F7484">
        <v>18.824999999999999</v>
      </c>
      <c r="G7484" t="s">
        <v>8787</v>
      </c>
      <c r="H7484">
        <v>18.8</v>
      </c>
      <c r="I7484" t="s">
        <v>8787</v>
      </c>
      <c r="J7484">
        <v>19.324000000000002</v>
      </c>
      <c r="K7484" t="s">
        <v>8786</v>
      </c>
    </row>
    <row r="7485" spans="1:11" x14ac:dyDescent="0.25">
      <c r="A7485" s="1">
        <v>44508</v>
      </c>
      <c r="B7485" s="2">
        <v>0.66666666666666663</v>
      </c>
      <c r="C7485" s="4">
        <f t="shared" si="117"/>
        <v>44508.666666666664</v>
      </c>
      <c r="D7485">
        <v>26.087</v>
      </c>
      <c r="E7485" t="s">
        <v>8786</v>
      </c>
      <c r="F7485">
        <v>19.425000000000001</v>
      </c>
      <c r="G7485" t="s">
        <v>8787</v>
      </c>
      <c r="H7485">
        <v>32.450000000000003</v>
      </c>
      <c r="I7485" t="s">
        <v>8787</v>
      </c>
      <c r="J7485">
        <v>18.358000000000001</v>
      </c>
      <c r="K7485" t="s">
        <v>8786</v>
      </c>
    </row>
    <row r="7486" spans="1:11" x14ac:dyDescent="0.25">
      <c r="A7486" s="1">
        <v>44508</v>
      </c>
      <c r="B7486" s="2">
        <v>0.70833333333333337</v>
      </c>
      <c r="C7486" s="4">
        <f t="shared" si="117"/>
        <v>44508.708333333336</v>
      </c>
      <c r="D7486">
        <v>16.425000000000001</v>
      </c>
      <c r="E7486" t="s">
        <v>8786</v>
      </c>
      <c r="F7486">
        <v>17.074999999999999</v>
      </c>
      <c r="G7486" t="s">
        <v>8787</v>
      </c>
      <c r="H7486">
        <v>15</v>
      </c>
      <c r="I7486" t="s">
        <v>8787</v>
      </c>
      <c r="J7486">
        <v>17.391999999999999</v>
      </c>
      <c r="K7486" t="s">
        <v>8786</v>
      </c>
    </row>
    <row r="7487" spans="1:11" x14ac:dyDescent="0.25">
      <c r="A7487" s="1">
        <v>44508</v>
      </c>
      <c r="B7487" s="2">
        <v>0.75</v>
      </c>
      <c r="C7487" s="4">
        <f t="shared" si="117"/>
        <v>44508.75</v>
      </c>
      <c r="D7487">
        <v>14.493</v>
      </c>
      <c r="E7487" t="s">
        <v>8786</v>
      </c>
      <c r="F7487">
        <v>15.95</v>
      </c>
      <c r="G7487" t="s">
        <v>8787</v>
      </c>
      <c r="H7487">
        <v>11.8</v>
      </c>
      <c r="I7487" t="s">
        <v>8787</v>
      </c>
      <c r="J7487">
        <v>16.425000000000001</v>
      </c>
      <c r="K7487" t="s">
        <v>8786</v>
      </c>
    </row>
    <row r="7488" spans="1:11" x14ac:dyDescent="0.25">
      <c r="A7488" s="1">
        <v>44508</v>
      </c>
      <c r="B7488" s="2">
        <v>0.79166666666666663</v>
      </c>
      <c r="C7488" s="4">
        <f t="shared" si="117"/>
        <v>44508.791666666664</v>
      </c>
      <c r="D7488">
        <v>14.493</v>
      </c>
      <c r="E7488" t="s">
        <v>8786</v>
      </c>
      <c r="F7488">
        <v>11.625</v>
      </c>
      <c r="G7488" t="s">
        <v>8787</v>
      </c>
      <c r="H7488">
        <v>13.675000000000001</v>
      </c>
      <c r="I7488" t="s">
        <v>8787</v>
      </c>
      <c r="J7488">
        <v>15.459</v>
      </c>
      <c r="K7488" t="s">
        <v>8786</v>
      </c>
    </row>
    <row r="7489" spans="1:11" x14ac:dyDescent="0.25">
      <c r="A7489" s="1">
        <v>44508</v>
      </c>
      <c r="B7489" s="2">
        <v>0.83333333333333337</v>
      </c>
      <c r="C7489" s="4">
        <f t="shared" si="117"/>
        <v>44508.833333333336</v>
      </c>
      <c r="D7489">
        <v>20.29</v>
      </c>
      <c r="E7489" t="s">
        <v>8786</v>
      </c>
      <c r="F7489">
        <v>17.725000000000001</v>
      </c>
      <c r="G7489" t="s">
        <v>8787</v>
      </c>
      <c r="H7489">
        <v>15.025</v>
      </c>
      <c r="I7489" t="s">
        <v>8787</v>
      </c>
      <c r="J7489">
        <v>18.358000000000001</v>
      </c>
      <c r="K7489" t="s">
        <v>8786</v>
      </c>
    </row>
    <row r="7490" spans="1:11" x14ac:dyDescent="0.25">
      <c r="A7490" s="1">
        <v>44508</v>
      </c>
      <c r="B7490" s="2">
        <v>0.875</v>
      </c>
      <c r="C7490" s="4">
        <f t="shared" si="117"/>
        <v>44508.875</v>
      </c>
      <c r="D7490">
        <v>20.29</v>
      </c>
      <c r="E7490" t="s">
        <v>8786</v>
      </c>
      <c r="F7490">
        <v>18.024999999999999</v>
      </c>
      <c r="G7490" t="s">
        <v>8787</v>
      </c>
      <c r="H7490">
        <v>17.350000000000001</v>
      </c>
      <c r="I7490" t="s">
        <v>8787</v>
      </c>
      <c r="J7490">
        <v>19.324000000000002</v>
      </c>
      <c r="K7490" t="s">
        <v>8786</v>
      </c>
    </row>
    <row r="7491" spans="1:11" x14ac:dyDescent="0.25">
      <c r="A7491" s="1">
        <v>44508</v>
      </c>
      <c r="B7491" s="2">
        <v>0.91666666666666663</v>
      </c>
      <c r="C7491" s="4">
        <f t="shared" si="117"/>
        <v>44508.916666666664</v>
      </c>
      <c r="D7491">
        <v>21.256</v>
      </c>
      <c r="E7491" t="s">
        <v>8786</v>
      </c>
      <c r="F7491">
        <v>17.95</v>
      </c>
      <c r="G7491" t="s">
        <v>8787</v>
      </c>
      <c r="H7491">
        <v>18.074999999999999</v>
      </c>
      <c r="I7491" t="s">
        <v>8787</v>
      </c>
      <c r="J7491">
        <v>15.459</v>
      </c>
      <c r="K7491" t="s">
        <v>8786</v>
      </c>
    </row>
    <row r="7492" spans="1:11" x14ac:dyDescent="0.25">
      <c r="A7492" s="1">
        <v>44508</v>
      </c>
      <c r="B7492" s="2">
        <v>0.95833333333333337</v>
      </c>
      <c r="C7492" s="4">
        <f t="shared" si="117"/>
        <v>44508.958333333336</v>
      </c>
      <c r="D7492">
        <v>17.391999999999999</v>
      </c>
      <c r="E7492" t="s">
        <v>8786</v>
      </c>
      <c r="F7492">
        <v>17.475000000000001</v>
      </c>
      <c r="G7492" t="s">
        <v>8787</v>
      </c>
      <c r="H7492">
        <v>13.05</v>
      </c>
      <c r="I7492" t="s">
        <v>8787</v>
      </c>
      <c r="J7492">
        <v>14.493</v>
      </c>
      <c r="K7492" t="s">
        <v>8786</v>
      </c>
    </row>
    <row r="7493" spans="1:11" x14ac:dyDescent="0.25">
      <c r="A7493" s="1">
        <v>44508</v>
      </c>
      <c r="B7493" s="9">
        <v>1</v>
      </c>
      <c r="C7493" s="4">
        <f t="shared" si="117"/>
        <v>44509</v>
      </c>
      <c r="D7493">
        <v>17.391999999999999</v>
      </c>
      <c r="E7493" t="s">
        <v>8786</v>
      </c>
      <c r="F7493">
        <v>18.149999999999999</v>
      </c>
      <c r="G7493" t="s">
        <v>8787</v>
      </c>
      <c r="H7493">
        <v>12.525</v>
      </c>
      <c r="I7493" t="s">
        <v>8787</v>
      </c>
      <c r="J7493">
        <v>13.526999999999999</v>
      </c>
      <c r="K7493" t="s">
        <v>8786</v>
      </c>
    </row>
    <row r="7494" spans="1:11" x14ac:dyDescent="0.25">
      <c r="A7494" s="1">
        <v>44509</v>
      </c>
      <c r="B7494" s="2">
        <v>4.1666666666666664E-2</v>
      </c>
      <c r="C7494" s="4">
        <f t="shared" si="117"/>
        <v>44509.041666666664</v>
      </c>
      <c r="D7494">
        <v>15.459</v>
      </c>
      <c r="E7494" t="s">
        <v>8786</v>
      </c>
      <c r="F7494">
        <v>14.35</v>
      </c>
      <c r="G7494" t="s">
        <v>8787</v>
      </c>
      <c r="H7494">
        <v>12.35</v>
      </c>
      <c r="I7494" t="s">
        <v>8787</v>
      </c>
      <c r="J7494">
        <v>14.493</v>
      </c>
      <c r="K7494" t="s">
        <v>8786</v>
      </c>
    </row>
    <row r="7495" spans="1:11" x14ac:dyDescent="0.25">
      <c r="A7495" s="1">
        <v>44509</v>
      </c>
      <c r="B7495" s="2">
        <v>8.3333333333333329E-2</v>
      </c>
      <c r="C7495" s="4">
        <f t="shared" ref="C7495:C7558" si="118">A7495+B7495</f>
        <v>44509.083333333336</v>
      </c>
      <c r="D7495">
        <v>9.6620000000000008</v>
      </c>
      <c r="E7495" t="s">
        <v>8786</v>
      </c>
      <c r="F7495">
        <v>9.8000000000000007</v>
      </c>
      <c r="G7495" t="s">
        <v>8787</v>
      </c>
      <c r="H7495">
        <v>9.6750000000000007</v>
      </c>
      <c r="I7495" t="s">
        <v>8787</v>
      </c>
      <c r="J7495">
        <v>14.493</v>
      </c>
      <c r="K7495" t="s">
        <v>8786</v>
      </c>
    </row>
    <row r="7496" spans="1:11" x14ac:dyDescent="0.25">
      <c r="A7496" s="1">
        <v>44509</v>
      </c>
      <c r="B7496" s="2">
        <v>0.125</v>
      </c>
      <c r="C7496" s="4">
        <f t="shared" si="118"/>
        <v>44509.125</v>
      </c>
      <c r="D7496">
        <v>9.6620000000000008</v>
      </c>
      <c r="E7496" t="s">
        <v>8786</v>
      </c>
      <c r="F7496">
        <v>7.6</v>
      </c>
      <c r="G7496" t="s">
        <v>8787</v>
      </c>
      <c r="H7496">
        <v>8.2750000000000004</v>
      </c>
      <c r="I7496" t="s">
        <v>8787</v>
      </c>
      <c r="J7496">
        <v>4.8310000000000004</v>
      </c>
      <c r="K7496" t="s">
        <v>8786</v>
      </c>
    </row>
    <row r="7497" spans="1:11" x14ac:dyDescent="0.25">
      <c r="A7497" s="1">
        <v>44509</v>
      </c>
      <c r="B7497" s="2">
        <v>0.16666666666666666</v>
      </c>
      <c r="C7497" s="4">
        <f t="shared" si="118"/>
        <v>44509.166666666664</v>
      </c>
      <c r="D7497">
        <v>6.7629999999999999</v>
      </c>
      <c r="E7497" t="s">
        <v>8786</v>
      </c>
      <c r="F7497">
        <v>7.25</v>
      </c>
      <c r="G7497" t="s">
        <v>8787</v>
      </c>
      <c r="H7497">
        <v>7.9249999999999998</v>
      </c>
      <c r="I7497" t="s">
        <v>8787</v>
      </c>
      <c r="J7497">
        <v>5.7969999999999997</v>
      </c>
      <c r="K7497" t="s">
        <v>8786</v>
      </c>
    </row>
    <row r="7498" spans="1:11" x14ac:dyDescent="0.25">
      <c r="A7498" s="1">
        <v>44509</v>
      </c>
      <c r="B7498" s="2">
        <v>0.20833333333333334</v>
      </c>
      <c r="C7498" s="4">
        <f t="shared" si="118"/>
        <v>44509.208333333336</v>
      </c>
      <c r="D7498">
        <v>9.6620000000000008</v>
      </c>
      <c r="E7498" t="s">
        <v>8786</v>
      </c>
      <c r="F7498">
        <v>8.7249999999999996</v>
      </c>
      <c r="G7498" t="s">
        <v>8787</v>
      </c>
      <c r="H7498">
        <v>7.4749999999999996</v>
      </c>
      <c r="I7498" t="s">
        <v>8787</v>
      </c>
      <c r="J7498">
        <v>9.6620000000000008</v>
      </c>
      <c r="K7498" t="s">
        <v>8786</v>
      </c>
    </row>
    <row r="7499" spans="1:11" x14ac:dyDescent="0.25">
      <c r="A7499" s="1">
        <v>44509</v>
      </c>
      <c r="B7499" s="2">
        <v>0.25</v>
      </c>
      <c r="C7499" s="4">
        <f t="shared" si="118"/>
        <v>44509.25</v>
      </c>
      <c r="D7499">
        <v>9.6620000000000008</v>
      </c>
      <c r="E7499" t="s">
        <v>8786</v>
      </c>
      <c r="F7499">
        <v>8.1999999999999993</v>
      </c>
      <c r="G7499" t="s">
        <v>8787</v>
      </c>
      <c r="H7499">
        <v>8.8000000000000007</v>
      </c>
      <c r="I7499" t="s">
        <v>8787</v>
      </c>
      <c r="J7499">
        <v>10.628</v>
      </c>
      <c r="K7499" t="s">
        <v>8786</v>
      </c>
    </row>
    <row r="7500" spans="1:11" x14ac:dyDescent="0.25">
      <c r="A7500" s="1">
        <v>44509</v>
      </c>
      <c r="B7500" s="2">
        <v>0.29166666666666669</v>
      </c>
      <c r="C7500" s="4">
        <f t="shared" si="118"/>
        <v>44509.291666666664</v>
      </c>
      <c r="D7500">
        <v>9.6620000000000008</v>
      </c>
      <c r="E7500" t="s">
        <v>8786</v>
      </c>
      <c r="F7500">
        <v>5.8</v>
      </c>
      <c r="G7500" t="s">
        <v>8787</v>
      </c>
      <c r="H7500">
        <v>7.25</v>
      </c>
      <c r="I7500" t="s">
        <v>8787</v>
      </c>
      <c r="J7500">
        <v>15.459</v>
      </c>
      <c r="K7500" t="s">
        <v>8786</v>
      </c>
    </row>
    <row r="7501" spans="1:11" x14ac:dyDescent="0.25">
      <c r="A7501" s="1">
        <v>44509</v>
      </c>
      <c r="B7501" s="2">
        <v>0.33333333333333331</v>
      </c>
      <c r="C7501" s="4">
        <f t="shared" si="118"/>
        <v>44509.333333333336</v>
      </c>
      <c r="D7501">
        <v>11.593999999999999</v>
      </c>
      <c r="E7501" t="s">
        <v>8786</v>
      </c>
      <c r="F7501">
        <v>7.05</v>
      </c>
      <c r="G7501" t="s">
        <v>8787</v>
      </c>
      <c r="H7501">
        <v>6.9</v>
      </c>
      <c r="I7501" t="s">
        <v>8787</v>
      </c>
      <c r="J7501">
        <v>9.6620000000000008</v>
      </c>
      <c r="K7501" t="s">
        <v>8786</v>
      </c>
    </row>
    <row r="7502" spans="1:11" x14ac:dyDescent="0.25">
      <c r="A7502" s="1">
        <v>44509</v>
      </c>
      <c r="B7502" s="2">
        <v>0.375</v>
      </c>
      <c r="C7502" s="4">
        <f t="shared" si="118"/>
        <v>44509.375</v>
      </c>
      <c r="D7502">
        <v>10.628</v>
      </c>
      <c r="E7502" t="s">
        <v>8786</v>
      </c>
      <c r="F7502">
        <v>7.4249999999999998</v>
      </c>
      <c r="G7502" t="s">
        <v>8787</v>
      </c>
      <c r="H7502">
        <v>7.3</v>
      </c>
      <c r="I7502" t="s">
        <v>8787</v>
      </c>
      <c r="J7502">
        <v>13.526999999999999</v>
      </c>
      <c r="K7502" t="s">
        <v>8786</v>
      </c>
    </row>
    <row r="7503" spans="1:11" x14ac:dyDescent="0.25">
      <c r="A7503" s="1">
        <v>44509</v>
      </c>
      <c r="B7503" s="2">
        <v>0.41666666666666669</v>
      </c>
      <c r="C7503" s="4">
        <f t="shared" si="118"/>
        <v>44509.416666666664</v>
      </c>
      <c r="D7503">
        <v>12.561</v>
      </c>
      <c r="E7503" t="s">
        <v>8786</v>
      </c>
      <c r="F7503">
        <v>11.9</v>
      </c>
      <c r="G7503" t="s">
        <v>8787</v>
      </c>
      <c r="H7503">
        <v>8.25</v>
      </c>
      <c r="I7503" t="s">
        <v>8787</v>
      </c>
      <c r="J7503">
        <v>43.478999999999999</v>
      </c>
      <c r="K7503" t="s">
        <v>8786</v>
      </c>
    </row>
    <row r="7504" spans="1:11" x14ac:dyDescent="0.25">
      <c r="A7504" s="1">
        <v>44509</v>
      </c>
      <c r="B7504" s="2">
        <v>0.45833333333333331</v>
      </c>
      <c r="C7504" s="4">
        <f t="shared" si="118"/>
        <v>44509.458333333336</v>
      </c>
      <c r="D7504">
        <v>14.493</v>
      </c>
      <c r="E7504" t="s">
        <v>8786</v>
      </c>
      <c r="F7504">
        <v>11.85</v>
      </c>
      <c r="G7504" t="s">
        <v>8787</v>
      </c>
      <c r="H7504">
        <v>8.65</v>
      </c>
      <c r="I7504" t="s">
        <v>8787</v>
      </c>
      <c r="J7504">
        <v>14.493</v>
      </c>
      <c r="K7504" t="s">
        <v>8786</v>
      </c>
    </row>
    <row r="7505" spans="1:11" x14ac:dyDescent="0.25">
      <c r="A7505" s="1">
        <v>44509</v>
      </c>
      <c r="B7505" s="2">
        <v>0.5</v>
      </c>
      <c r="C7505" s="4">
        <f t="shared" si="118"/>
        <v>44509.5</v>
      </c>
      <c r="D7505">
        <v>23.189</v>
      </c>
      <c r="E7505" t="s">
        <v>8786</v>
      </c>
      <c r="F7505">
        <v>9.625</v>
      </c>
      <c r="G7505" t="s">
        <v>8787</v>
      </c>
      <c r="H7505">
        <v>9.4</v>
      </c>
      <c r="I7505" t="s">
        <v>8787</v>
      </c>
      <c r="J7505">
        <v>24.155000000000001</v>
      </c>
      <c r="K7505" t="s">
        <v>8786</v>
      </c>
    </row>
    <row r="7506" spans="1:11" x14ac:dyDescent="0.25">
      <c r="A7506" s="1">
        <v>44509</v>
      </c>
      <c r="B7506" s="2">
        <v>0.54166666666666663</v>
      </c>
      <c r="C7506" s="4">
        <f t="shared" si="118"/>
        <v>44509.541666666664</v>
      </c>
      <c r="D7506">
        <v>19.324000000000002</v>
      </c>
      <c r="E7506" t="s">
        <v>8786</v>
      </c>
      <c r="F7506">
        <v>9.1</v>
      </c>
      <c r="G7506" t="s">
        <v>8787</v>
      </c>
      <c r="H7506">
        <v>9.6750000000000007</v>
      </c>
      <c r="I7506" t="s">
        <v>8787</v>
      </c>
      <c r="J7506">
        <v>10.628</v>
      </c>
      <c r="K7506" t="s">
        <v>8786</v>
      </c>
    </row>
    <row r="7507" spans="1:11" x14ac:dyDescent="0.25">
      <c r="A7507" s="1">
        <v>44509</v>
      </c>
      <c r="B7507" s="2">
        <v>0.58333333333333337</v>
      </c>
      <c r="C7507" s="4">
        <f t="shared" si="118"/>
        <v>44509.583333333336</v>
      </c>
      <c r="D7507">
        <v>17.391999999999999</v>
      </c>
      <c r="E7507" t="s">
        <v>8786</v>
      </c>
      <c r="F7507">
        <v>7.0250000000000004</v>
      </c>
      <c r="G7507" t="s">
        <v>8787</v>
      </c>
      <c r="H7507">
        <v>8.5749999999999993</v>
      </c>
      <c r="I7507" t="s">
        <v>8787</v>
      </c>
      <c r="J7507">
        <v>28.02</v>
      </c>
      <c r="K7507" t="s">
        <v>8786</v>
      </c>
    </row>
    <row r="7508" spans="1:11" x14ac:dyDescent="0.25">
      <c r="A7508" s="1">
        <v>44509</v>
      </c>
      <c r="B7508" s="2">
        <v>0.625</v>
      </c>
      <c r="C7508" s="4">
        <f t="shared" si="118"/>
        <v>44509.625</v>
      </c>
      <c r="D7508">
        <v>19.324000000000002</v>
      </c>
      <c r="E7508" t="s">
        <v>8786</v>
      </c>
      <c r="F7508">
        <v>7</v>
      </c>
      <c r="G7508" t="s">
        <v>8787</v>
      </c>
      <c r="H7508">
        <v>11.675000000000001</v>
      </c>
      <c r="I7508" t="s">
        <v>8787</v>
      </c>
      <c r="J7508">
        <v>11.593999999999999</v>
      </c>
      <c r="K7508" t="s">
        <v>8786</v>
      </c>
    </row>
    <row r="7509" spans="1:11" x14ac:dyDescent="0.25">
      <c r="A7509" s="1">
        <v>44509</v>
      </c>
      <c r="B7509" s="2">
        <v>0.66666666666666663</v>
      </c>
      <c r="C7509" s="4">
        <f t="shared" si="118"/>
        <v>44509.666666666664</v>
      </c>
      <c r="D7509">
        <v>14.493</v>
      </c>
      <c r="E7509" t="s">
        <v>8786</v>
      </c>
      <c r="F7509">
        <v>7.55</v>
      </c>
      <c r="G7509" t="s">
        <v>8787</v>
      </c>
      <c r="H7509">
        <v>12.65</v>
      </c>
      <c r="I7509" t="s">
        <v>8787</v>
      </c>
      <c r="J7509">
        <v>10.628</v>
      </c>
      <c r="K7509" t="s">
        <v>8786</v>
      </c>
    </row>
    <row r="7510" spans="1:11" x14ac:dyDescent="0.25">
      <c r="A7510" s="1">
        <v>44509</v>
      </c>
      <c r="B7510" s="2">
        <v>0.70833333333333337</v>
      </c>
      <c r="C7510" s="4">
        <f t="shared" si="118"/>
        <v>44509.708333333336</v>
      </c>
      <c r="D7510">
        <v>13.526999999999999</v>
      </c>
      <c r="E7510" t="s">
        <v>8786</v>
      </c>
      <c r="F7510">
        <v>7.1</v>
      </c>
      <c r="G7510" t="s">
        <v>8787</v>
      </c>
      <c r="H7510">
        <v>7.9249999999999998</v>
      </c>
      <c r="I7510" t="s">
        <v>8787</v>
      </c>
      <c r="J7510">
        <v>11.593999999999999</v>
      </c>
      <c r="K7510" t="s">
        <v>8786</v>
      </c>
    </row>
    <row r="7511" spans="1:11" x14ac:dyDescent="0.25">
      <c r="A7511" s="1">
        <v>44509</v>
      </c>
      <c r="B7511" s="2">
        <v>0.75</v>
      </c>
      <c r="C7511" s="4">
        <f t="shared" si="118"/>
        <v>44509.75</v>
      </c>
      <c r="D7511">
        <v>18.358000000000001</v>
      </c>
      <c r="E7511" t="s">
        <v>8786</v>
      </c>
      <c r="F7511">
        <v>6.1</v>
      </c>
      <c r="G7511" t="s">
        <v>8787</v>
      </c>
      <c r="H7511">
        <v>8.3249999999999993</v>
      </c>
      <c r="I7511" t="s">
        <v>8787</v>
      </c>
      <c r="J7511">
        <v>12.561</v>
      </c>
      <c r="K7511" t="s">
        <v>8786</v>
      </c>
    </row>
    <row r="7512" spans="1:11" x14ac:dyDescent="0.25">
      <c r="A7512" s="1">
        <v>44509</v>
      </c>
      <c r="B7512" s="2">
        <v>0.79166666666666663</v>
      </c>
      <c r="C7512" s="4">
        <f t="shared" si="118"/>
        <v>44509.791666666664</v>
      </c>
      <c r="D7512">
        <v>15.459</v>
      </c>
      <c r="E7512" t="s">
        <v>8786</v>
      </c>
      <c r="F7512">
        <v>8.7249999999999996</v>
      </c>
      <c r="G7512" t="s">
        <v>8787</v>
      </c>
      <c r="H7512">
        <v>7.3250000000000002</v>
      </c>
      <c r="I7512" t="s">
        <v>8787</v>
      </c>
      <c r="J7512">
        <v>10.628</v>
      </c>
      <c r="K7512" t="s">
        <v>8786</v>
      </c>
    </row>
    <row r="7513" spans="1:11" x14ac:dyDescent="0.25">
      <c r="A7513" s="1">
        <v>44509</v>
      </c>
      <c r="B7513" s="2">
        <v>0.83333333333333337</v>
      </c>
      <c r="C7513" s="4">
        <f t="shared" si="118"/>
        <v>44509.833333333336</v>
      </c>
      <c r="D7513">
        <v>12.561</v>
      </c>
      <c r="E7513" t="s">
        <v>8786</v>
      </c>
      <c r="F7513">
        <v>11.7</v>
      </c>
      <c r="G7513" t="s">
        <v>8787</v>
      </c>
      <c r="H7513">
        <v>7.9</v>
      </c>
      <c r="I7513" t="s">
        <v>8787</v>
      </c>
      <c r="J7513">
        <v>9.6620000000000008</v>
      </c>
      <c r="K7513" t="s">
        <v>8786</v>
      </c>
    </row>
    <row r="7514" spans="1:11" x14ac:dyDescent="0.25">
      <c r="A7514" s="1">
        <v>44509</v>
      </c>
      <c r="B7514" s="2">
        <v>0.875</v>
      </c>
      <c r="C7514" s="4">
        <f t="shared" si="118"/>
        <v>44509.875</v>
      </c>
      <c r="D7514">
        <v>15.459</v>
      </c>
      <c r="E7514" t="s">
        <v>8786</v>
      </c>
      <c r="F7514">
        <v>10.324999999999999</v>
      </c>
      <c r="G7514" t="s">
        <v>8787</v>
      </c>
      <c r="H7514">
        <v>9.3249999999999993</v>
      </c>
      <c r="I7514" t="s">
        <v>8787</v>
      </c>
      <c r="J7514">
        <v>12.561</v>
      </c>
      <c r="K7514" t="s">
        <v>8786</v>
      </c>
    </row>
    <row r="7515" spans="1:11" x14ac:dyDescent="0.25">
      <c r="A7515" s="1">
        <v>44509</v>
      </c>
      <c r="B7515" s="2">
        <v>0.91666666666666663</v>
      </c>
      <c r="C7515" s="4">
        <f t="shared" si="118"/>
        <v>44509.916666666664</v>
      </c>
      <c r="D7515">
        <v>13.526999999999999</v>
      </c>
      <c r="E7515" t="s">
        <v>8786</v>
      </c>
      <c r="F7515">
        <v>8.9749999999999996</v>
      </c>
      <c r="G7515" t="s">
        <v>8787</v>
      </c>
      <c r="H7515">
        <v>8.85</v>
      </c>
      <c r="I7515" t="s">
        <v>8787</v>
      </c>
      <c r="J7515">
        <v>11.593999999999999</v>
      </c>
      <c r="K7515" t="s">
        <v>8786</v>
      </c>
    </row>
    <row r="7516" spans="1:11" x14ac:dyDescent="0.25">
      <c r="A7516" s="1">
        <v>44509</v>
      </c>
      <c r="B7516" s="2">
        <v>0.95833333333333337</v>
      </c>
      <c r="C7516" s="4">
        <f t="shared" si="118"/>
        <v>44509.958333333336</v>
      </c>
      <c r="D7516">
        <v>12.561</v>
      </c>
      <c r="E7516" t="s">
        <v>8786</v>
      </c>
      <c r="F7516">
        <v>7.7249999999999996</v>
      </c>
      <c r="G7516" t="s">
        <v>8787</v>
      </c>
      <c r="H7516">
        <v>8.3000000000000007</v>
      </c>
      <c r="I7516" t="s">
        <v>8787</v>
      </c>
      <c r="J7516">
        <v>8.6959999999999997</v>
      </c>
      <c r="K7516" t="s">
        <v>8786</v>
      </c>
    </row>
    <row r="7517" spans="1:11" x14ac:dyDescent="0.25">
      <c r="A7517" s="1">
        <v>44509</v>
      </c>
      <c r="B7517" s="9">
        <v>1</v>
      </c>
      <c r="C7517" s="4">
        <f t="shared" si="118"/>
        <v>44510</v>
      </c>
      <c r="D7517">
        <v>10.628</v>
      </c>
      <c r="E7517" t="s">
        <v>8786</v>
      </c>
      <c r="F7517">
        <v>7.8250000000000002</v>
      </c>
      <c r="G7517" t="s">
        <v>8787</v>
      </c>
      <c r="H7517">
        <v>8.0749999999999993</v>
      </c>
      <c r="I7517" t="s">
        <v>8787</v>
      </c>
      <c r="J7517">
        <v>13.526999999999999</v>
      </c>
      <c r="K7517" t="s">
        <v>8786</v>
      </c>
    </row>
    <row r="7518" spans="1:11" x14ac:dyDescent="0.25">
      <c r="A7518" s="1">
        <v>44510</v>
      </c>
      <c r="B7518" s="2">
        <v>4.1666666666666664E-2</v>
      </c>
      <c r="C7518" s="4">
        <f t="shared" si="118"/>
        <v>44510.041666666664</v>
      </c>
      <c r="D7518">
        <v>7.73</v>
      </c>
      <c r="E7518" t="s">
        <v>8786</v>
      </c>
      <c r="F7518">
        <v>8.4749999999999996</v>
      </c>
      <c r="G7518" t="s">
        <v>8787</v>
      </c>
      <c r="H7518">
        <v>9</v>
      </c>
      <c r="I7518" t="s">
        <v>8787</v>
      </c>
      <c r="J7518">
        <v>11.593999999999999</v>
      </c>
      <c r="K7518" t="s">
        <v>8786</v>
      </c>
    </row>
    <row r="7519" spans="1:11" x14ac:dyDescent="0.25">
      <c r="A7519" s="1">
        <v>44510</v>
      </c>
      <c r="B7519" s="2">
        <v>8.3333333333333329E-2</v>
      </c>
      <c r="C7519" s="4">
        <f t="shared" si="118"/>
        <v>44510.083333333336</v>
      </c>
      <c r="D7519">
        <v>8.6959999999999997</v>
      </c>
      <c r="E7519" t="s">
        <v>8786</v>
      </c>
      <c r="F7519">
        <v>7.2</v>
      </c>
      <c r="G7519" t="s">
        <v>8787</v>
      </c>
      <c r="H7519">
        <v>9.25</v>
      </c>
      <c r="I7519" t="s">
        <v>8787</v>
      </c>
      <c r="J7519">
        <v>9.6620000000000008</v>
      </c>
      <c r="K7519" t="s">
        <v>8786</v>
      </c>
    </row>
    <row r="7520" spans="1:11" x14ac:dyDescent="0.25">
      <c r="A7520" s="1">
        <v>44510</v>
      </c>
      <c r="B7520" s="2">
        <v>0.125</v>
      </c>
      <c r="C7520" s="4">
        <f t="shared" si="118"/>
        <v>44510.125</v>
      </c>
      <c r="D7520">
        <v>7.73</v>
      </c>
      <c r="E7520" t="s">
        <v>8786</v>
      </c>
      <c r="F7520">
        <v>6.75</v>
      </c>
      <c r="G7520" t="s">
        <v>8787</v>
      </c>
      <c r="H7520">
        <v>8.875</v>
      </c>
      <c r="I7520" t="s">
        <v>8787</v>
      </c>
      <c r="J7520">
        <v>7.73</v>
      </c>
      <c r="K7520" t="s">
        <v>8786</v>
      </c>
    </row>
    <row r="7521" spans="1:11" x14ac:dyDescent="0.25">
      <c r="A7521" s="1">
        <v>44510</v>
      </c>
      <c r="B7521" s="2">
        <v>0.16666666666666666</v>
      </c>
      <c r="C7521" s="4">
        <f t="shared" si="118"/>
        <v>44510.166666666664</v>
      </c>
      <c r="D7521">
        <v>7.73</v>
      </c>
      <c r="E7521" t="s">
        <v>8786</v>
      </c>
      <c r="F7521">
        <v>7.1749999999999998</v>
      </c>
      <c r="G7521" t="s">
        <v>8787</v>
      </c>
      <c r="H7521">
        <v>11.2</v>
      </c>
      <c r="I7521" t="s">
        <v>8787</v>
      </c>
      <c r="J7521">
        <v>11.593999999999999</v>
      </c>
      <c r="K7521" t="s">
        <v>8786</v>
      </c>
    </row>
    <row r="7522" spans="1:11" x14ac:dyDescent="0.25">
      <c r="A7522" s="1">
        <v>44510</v>
      </c>
      <c r="B7522" s="2">
        <v>0.20833333333333334</v>
      </c>
      <c r="C7522" s="4">
        <f t="shared" si="118"/>
        <v>44510.208333333336</v>
      </c>
      <c r="D7522">
        <v>10.628</v>
      </c>
      <c r="E7522" t="s">
        <v>8786</v>
      </c>
      <c r="F7522">
        <v>8.0749999999999993</v>
      </c>
      <c r="G7522" t="s">
        <v>8787</v>
      </c>
      <c r="H7522">
        <v>9.0749999999999993</v>
      </c>
      <c r="I7522" t="s">
        <v>8787</v>
      </c>
      <c r="J7522">
        <v>7.73</v>
      </c>
      <c r="K7522" t="s">
        <v>8786</v>
      </c>
    </row>
    <row r="7523" spans="1:11" x14ac:dyDescent="0.25">
      <c r="A7523" s="1">
        <v>44510</v>
      </c>
      <c r="B7523" s="2">
        <v>0.25</v>
      </c>
      <c r="C7523" s="4">
        <f t="shared" si="118"/>
        <v>44510.25</v>
      </c>
      <c r="D7523">
        <v>12.561</v>
      </c>
      <c r="E7523" t="s">
        <v>8786</v>
      </c>
      <c r="F7523">
        <v>8.5250000000000004</v>
      </c>
      <c r="G7523" t="s">
        <v>8787</v>
      </c>
      <c r="H7523">
        <v>4.4749999999999996</v>
      </c>
      <c r="I7523" t="s">
        <v>8787</v>
      </c>
      <c r="J7523">
        <v>5.7969999999999997</v>
      </c>
      <c r="K7523" t="s">
        <v>8786</v>
      </c>
    </row>
    <row r="7524" spans="1:11" x14ac:dyDescent="0.25">
      <c r="A7524" s="1">
        <v>44510</v>
      </c>
      <c r="B7524" s="2">
        <v>0.29166666666666669</v>
      </c>
      <c r="C7524" s="4">
        <f t="shared" si="118"/>
        <v>44510.291666666664</v>
      </c>
      <c r="D7524">
        <v>17.391999999999999</v>
      </c>
      <c r="E7524" t="s">
        <v>8786</v>
      </c>
      <c r="F7524">
        <v>5.7</v>
      </c>
      <c r="G7524" t="s">
        <v>8787</v>
      </c>
      <c r="H7524">
        <v>3.7</v>
      </c>
      <c r="I7524" t="s">
        <v>8787</v>
      </c>
      <c r="J7524">
        <v>11.593999999999999</v>
      </c>
      <c r="K7524" t="s">
        <v>8786</v>
      </c>
    </row>
    <row r="7525" spans="1:11" x14ac:dyDescent="0.25">
      <c r="A7525" s="1">
        <v>44510</v>
      </c>
      <c r="B7525" s="2">
        <v>0.33333333333333331</v>
      </c>
      <c r="C7525" s="4">
        <f t="shared" si="118"/>
        <v>44510.333333333336</v>
      </c>
      <c r="D7525">
        <v>29.952000000000002</v>
      </c>
      <c r="E7525" t="s">
        <v>8786</v>
      </c>
      <c r="F7525">
        <v>4.5250000000000004</v>
      </c>
      <c r="G7525" t="s">
        <v>8787</v>
      </c>
      <c r="H7525">
        <v>6.65</v>
      </c>
      <c r="I7525" t="s">
        <v>8787</v>
      </c>
      <c r="J7525">
        <v>19.324000000000002</v>
      </c>
      <c r="K7525" t="s">
        <v>8786</v>
      </c>
    </row>
    <row r="7526" spans="1:11" x14ac:dyDescent="0.25">
      <c r="A7526" s="1">
        <v>44510</v>
      </c>
      <c r="B7526" s="2">
        <v>0.375</v>
      </c>
      <c r="C7526" s="4">
        <f t="shared" si="118"/>
        <v>44510.375</v>
      </c>
      <c r="D7526">
        <v>27.053999999999998</v>
      </c>
      <c r="E7526" t="s">
        <v>8786</v>
      </c>
      <c r="F7526">
        <v>6.95</v>
      </c>
      <c r="G7526" t="s">
        <v>8787</v>
      </c>
      <c r="H7526">
        <v>9.1750000000000007</v>
      </c>
      <c r="I7526" t="s">
        <v>8787</v>
      </c>
      <c r="J7526">
        <v>14.493</v>
      </c>
      <c r="K7526" t="s">
        <v>8786</v>
      </c>
    </row>
    <row r="7527" spans="1:11" x14ac:dyDescent="0.25">
      <c r="A7527" s="1">
        <v>44510</v>
      </c>
      <c r="B7527" s="2">
        <v>0.41666666666666669</v>
      </c>
      <c r="C7527" s="4">
        <f t="shared" si="118"/>
        <v>44510.416666666664</v>
      </c>
      <c r="D7527">
        <v>28.986000000000001</v>
      </c>
      <c r="E7527" t="s">
        <v>8786</v>
      </c>
      <c r="F7527">
        <v>11.675000000000001</v>
      </c>
      <c r="G7527" t="s">
        <v>8787</v>
      </c>
      <c r="H7527">
        <v>10.050000000000001</v>
      </c>
      <c r="I7527" t="s">
        <v>8787</v>
      </c>
      <c r="J7527">
        <v>19.324000000000002</v>
      </c>
      <c r="K7527" t="s">
        <v>8786</v>
      </c>
    </row>
    <row r="7528" spans="1:11" x14ac:dyDescent="0.25">
      <c r="A7528" s="1">
        <v>44510</v>
      </c>
      <c r="B7528" s="2">
        <v>0.45833333333333331</v>
      </c>
      <c r="C7528" s="4">
        <f t="shared" si="118"/>
        <v>44510.458333333336</v>
      </c>
      <c r="D7528">
        <v>18.358000000000001</v>
      </c>
      <c r="E7528" t="s">
        <v>8786</v>
      </c>
      <c r="F7528">
        <v>8</v>
      </c>
      <c r="G7528" t="s">
        <v>8787</v>
      </c>
      <c r="H7528">
        <v>14.35</v>
      </c>
      <c r="I7528" t="s">
        <v>8787</v>
      </c>
      <c r="J7528">
        <v>16.425000000000001</v>
      </c>
      <c r="K7528" t="s">
        <v>8786</v>
      </c>
    </row>
    <row r="7529" spans="1:11" x14ac:dyDescent="0.25">
      <c r="A7529" s="1">
        <v>44510</v>
      </c>
      <c r="B7529" s="2">
        <v>0.5</v>
      </c>
      <c r="C7529" s="4">
        <f t="shared" si="118"/>
        <v>44510.5</v>
      </c>
      <c r="D7529">
        <v>29.952000000000002</v>
      </c>
      <c r="E7529" t="s">
        <v>8786</v>
      </c>
      <c r="F7529">
        <v>7.7750000000000004</v>
      </c>
      <c r="G7529" t="s">
        <v>8787</v>
      </c>
      <c r="H7529">
        <v>12.7</v>
      </c>
      <c r="I7529" t="s">
        <v>8787</v>
      </c>
      <c r="J7529">
        <v>24.155000000000001</v>
      </c>
      <c r="K7529" t="s">
        <v>8786</v>
      </c>
    </row>
    <row r="7530" spans="1:11" x14ac:dyDescent="0.25">
      <c r="A7530" s="1">
        <v>44510</v>
      </c>
      <c r="B7530" s="2">
        <v>0.54166666666666663</v>
      </c>
      <c r="C7530" s="4">
        <f t="shared" si="118"/>
        <v>44510.541666666664</v>
      </c>
      <c r="D7530">
        <v>35.749000000000002</v>
      </c>
      <c r="E7530" t="s">
        <v>8786</v>
      </c>
      <c r="F7530">
        <v>10.425000000000001</v>
      </c>
      <c r="G7530" t="s">
        <v>8787</v>
      </c>
      <c r="H7530">
        <v>12.324999999999999</v>
      </c>
      <c r="I7530" t="s">
        <v>8787</v>
      </c>
      <c r="J7530">
        <v>16.425000000000001</v>
      </c>
      <c r="K7530" t="s">
        <v>8786</v>
      </c>
    </row>
    <row r="7531" spans="1:11" x14ac:dyDescent="0.25">
      <c r="A7531" s="1">
        <v>44510</v>
      </c>
      <c r="B7531" s="2">
        <v>0.58333333333333337</v>
      </c>
      <c r="C7531" s="4">
        <f t="shared" si="118"/>
        <v>44510.583333333336</v>
      </c>
      <c r="D7531">
        <v>26.087</v>
      </c>
      <c r="E7531" t="s">
        <v>8786</v>
      </c>
      <c r="F7531">
        <v>13.225</v>
      </c>
      <c r="G7531" t="s">
        <v>8787</v>
      </c>
      <c r="H7531">
        <v>14.725</v>
      </c>
      <c r="I7531" t="s">
        <v>8787</v>
      </c>
      <c r="J7531">
        <v>20.29</v>
      </c>
      <c r="K7531" t="s">
        <v>8786</v>
      </c>
    </row>
    <row r="7532" spans="1:11" x14ac:dyDescent="0.25">
      <c r="A7532" s="1">
        <v>44510</v>
      </c>
      <c r="B7532" s="2">
        <v>0.625</v>
      </c>
      <c r="C7532" s="4">
        <f t="shared" si="118"/>
        <v>44510.625</v>
      </c>
      <c r="D7532">
        <v>26.087</v>
      </c>
      <c r="E7532" t="s">
        <v>8786</v>
      </c>
      <c r="F7532">
        <v>12.1</v>
      </c>
      <c r="G7532" t="s">
        <v>8787</v>
      </c>
      <c r="H7532">
        <v>13.45</v>
      </c>
      <c r="I7532" t="s">
        <v>8787</v>
      </c>
      <c r="J7532">
        <v>23.189</v>
      </c>
      <c r="K7532" t="s">
        <v>8786</v>
      </c>
    </row>
    <row r="7533" spans="1:11" x14ac:dyDescent="0.25">
      <c r="A7533" s="1">
        <v>44510</v>
      </c>
      <c r="B7533" s="2">
        <v>0.66666666666666663</v>
      </c>
      <c r="C7533" s="4">
        <f t="shared" si="118"/>
        <v>44510.666666666664</v>
      </c>
      <c r="D7533">
        <v>24.155000000000001</v>
      </c>
      <c r="E7533" t="s">
        <v>8786</v>
      </c>
      <c r="F7533">
        <v>14.175000000000001</v>
      </c>
      <c r="G7533" t="s">
        <v>8787</v>
      </c>
      <c r="H7533">
        <v>14.275</v>
      </c>
      <c r="I7533" t="s">
        <v>8787</v>
      </c>
      <c r="J7533">
        <v>18.358000000000001</v>
      </c>
      <c r="K7533" t="s">
        <v>8786</v>
      </c>
    </row>
    <row r="7534" spans="1:11" x14ac:dyDescent="0.25">
      <c r="A7534" s="1">
        <v>44510</v>
      </c>
      <c r="B7534" s="2">
        <v>0.70833333333333337</v>
      </c>
      <c r="C7534" s="4">
        <f t="shared" si="118"/>
        <v>44510.708333333336</v>
      </c>
      <c r="D7534">
        <v>23.189</v>
      </c>
      <c r="E7534" t="s">
        <v>8786</v>
      </c>
      <c r="F7534">
        <v>12.85</v>
      </c>
      <c r="G7534" t="s">
        <v>8787</v>
      </c>
      <c r="H7534">
        <v>13.7</v>
      </c>
      <c r="I7534" t="s">
        <v>8787</v>
      </c>
      <c r="J7534">
        <v>26.087</v>
      </c>
      <c r="K7534" t="s">
        <v>8786</v>
      </c>
    </row>
    <row r="7535" spans="1:11" x14ac:dyDescent="0.25">
      <c r="A7535" s="1">
        <v>44510</v>
      </c>
      <c r="B7535" s="2">
        <v>0.75</v>
      </c>
      <c r="C7535" s="4">
        <f t="shared" si="118"/>
        <v>44510.75</v>
      </c>
      <c r="D7535">
        <v>34.783000000000001</v>
      </c>
      <c r="E7535" t="s">
        <v>8786</v>
      </c>
      <c r="F7535">
        <v>11.55</v>
      </c>
      <c r="G7535" t="s">
        <v>8787</v>
      </c>
      <c r="H7535">
        <v>14.95</v>
      </c>
      <c r="I7535" t="s">
        <v>8787</v>
      </c>
      <c r="J7535">
        <v>15.459</v>
      </c>
      <c r="K7535" t="s">
        <v>8786</v>
      </c>
    </row>
    <row r="7536" spans="1:11" x14ac:dyDescent="0.25">
      <c r="A7536" s="1">
        <v>44510</v>
      </c>
      <c r="B7536" s="2">
        <v>0.79166666666666663</v>
      </c>
      <c r="C7536" s="4">
        <f t="shared" si="118"/>
        <v>44510.791666666664</v>
      </c>
      <c r="D7536">
        <v>32.850999999999999</v>
      </c>
      <c r="E7536" t="s">
        <v>8786</v>
      </c>
      <c r="F7536">
        <v>13.7</v>
      </c>
      <c r="G7536" t="s">
        <v>8787</v>
      </c>
      <c r="H7536">
        <v>15.025</v>
      </c>
      <c r="I7536" t="s">
        <v>8787</v>
      </c>
      <c r="J7536">
        <v>22.222999999999999</v>
      </c>
      <c r="K7536" t="s">
        <v>8786</v>
      </c>
    </row>
    <row r="7537" spans="1:11" x14ac:dyDescent="0.25">
      <c r="A7537" s="1">
        <v>44510</v>
      </c>
      <c r="B7537" s="2">
        <v>0.83333333333333337</v>
      </c>
      <c r="C7537" s="4">
        <f t="shared" si="118"/>
        <v>44510.833333333336</v>
      </c>
      <c r="D7537">
        <v>29.952000000000002</v>
      </c>
      <c r="E7537" t="s">
        <v>8786</v>
      </c>
      <c r="F7537">
        <v>15.824999999999999</v>
      </c>
      <c r="G7537" t="s">
        <v>8787</v>
      </c>
      <c r="H7537">
        <v>18.899999999999999</v>
      </c>
      <c r="I7537" t="s">
        <v>8787</v>
      </c>
      <c r="J7537">
        <v>28.986000000000001</v>
      </c>
      <c r="K7537" t="s">
        <v>8786</v>
      </c>
    </row>
    <row r="7538" spans="1:11" x14ac:dyDescent="0.25">
      <c r="A7538" s="1">
        <v>44510</v>
      </c>
      <c r="B7538" s="2">
        <v>0.875</v>
      </c>
      <c r="C7538" s="4">
        <f t="shared" si="118"/>
        <v>44510.875</v>
      </c>
      <c r="D7538">
        <v>34.783000000000001</v>
      </c>
      <c r="E7538" t="s">
        <v>8786</v>
      </c>
      <c r="F7538">
        <v>13.925000000000001</v>
      </c>
      <c r="G7538" t="s">
        <v>8787</v>
      </c>
      <c r="H7538">
        <v>22.8</v>
      </c>
      <c r="I7538" t="s">
        <v>8787</v>
      </c>
      <c r="J7538">
        <v>23.189</v>
      </c>
      <c r="K7538" t="s">
        <v>8786</v>
      </c>
    </row>
    <row r="7539" spans="1:11" x14ac:dyDescent="0.25">
      <c r="A7539" s="1">
        <v>44510</v>
      </c>
      <c r="B7539" s="2">
        <v>0.91666666666666663</v>
      </c>
      <c r="C7539" s="4">
        <f t="shared" si="118"/>
        <v>44510.916666666664</v>
      </c>
      <c r="D7539">
        <v>19.324000000000002</v>
      </c>
      <c r="E7539" t="s">
        <v>8786</v>
      </c>
      <c r="F7539">
        <v>14.15</v>
      </c>
      <c r="G7539" t="s">
        <v>8787</v>
      </c>
      <c r="H7539">
        <v>23.6</v>
      </c>
      <c r="I7539" t="s">
        <v>8787</v>
      </c>
      <c r="J7539">
        <v>28.02</v>
      </c>
      <c r="K7539" t="s">
        <v>8786</v>
      </c>
    </row>
    <row r="7540" spans="1:11" x14ac:dyDescent="0.25">
      <c r="A7540" s="1">
        <v>44510</v>
      </c>
      <c r="B7540" s="2">
        <v>0.95833333333333337</v>
      </c>
      <c r="C7540" s="4">
        <f t="shared" si="118"/>
        <v>44510.958333333336</v>
      </c>
      <c r="D7540">
        <v>19.324000000000002</v>
      </c>
      <c r="E7540" t="s">
        <v>8786</v>
      </c>
      <c r="F7540">
        <v>16.5</v>
      </c>
      <c r="G7540" t="s">
        <v>8787</v>
      </c>
      <c r="H7540">
        <v>24.85</v>
      </c>
      <c r="I7540" t="s">
        <v>8787</v>
      </c>
      <c r="J7540">
        <v>27.053999999999998</v>
      </c>
      <c r="K7540" t="s">
        <v>8786</v>
      </c>
    </row>
    <row r="7541" spans="1:11" x14ac:dyDescent="0.25">
      <c r="A7541" s="1">
        <v>44510</v>
      </c>
      <c r="B7541" s="9">
        <v>1</v>
      </c>
      <c r="C7541" s="4">
        <f t="shared" si="118"/>
        <v>44511</v>
      </c>
      <c r="D7541">
        <v>20.29</v>
      </c>
      <c r="E7541" t="s">
        <v>8786</v>
      </c>
      <c r="F7541">
        <v>18.074999999999999</v>
      </c>
      <c r="G7541" t="s">
        <v>8787</v>
      </c>
      <c r="H7541">
        <v>27.3</v>
      </c>
      <c r="I7541" t="s">
        <v>8787</v>
      </c>
      <c r="J7541">
        <v>40.58</v>
      </c>
      <c r="K7541" t="s">
        <v>8786</v>
      </c>
    </row>
    <row r="7542" spans="1:11" x14ac:dyDescent="0.25">
      <c r="A7542" s="1">
        <v>44511</v>
      </c>
      <c r="B7542" s="2">
        <v>4.1666666666666664E-2</v>
      </c>
      <c r="C7542" s="4">
        <f t="shared" si="118"/>
        <v>44511.041666666664</v>
      </c>
      <c r="D7542">
        <v>18.358000000000001</v>
      </c>
      <c r="E7542" t="s">
        <v>8786</v>
      </c>
      <c r="F7542">
        <v>18.774999999999999</v>
      </c>
      <c r="G7542" t="s">
        <v>8787</v>
      </c>
      <c r="H7542">
        <v>30.324999999999999</v>
      </c>
      <c r="I7542" t="s">
        <v>8787</v>
      </c>
      <c r="J7542">
        <v>29.952000000000002</v>
      </c>
      <c r="K7542" t="s">
        <v>8786</v>
      </c>
    </row>
    <row r="7543" spans="1:11" x14ac:dyDescent="0.25">
      <c r="A7543" s="1">
        <v>44511</v>
      </c>
      <c r="B7543" s="2">
        <v>8.3333333333333329E-2</v>
      </c>
      <c r="C7543" s="4">
        <f t="shared" si="118"/>
        <v>44511.083333333336</v>
      </c>
      <c r="D7543">
        <v>17.391999999999999</v>
      </c>
      <c r="E7543" t="s">
        <v>8786</v>
      </c>
      <c r="F7543">
        <v>16.75</v>
      </c>
      <c r="G7543" t="s">
        <v>8787</v>
      </c>
      <c r="H7543">
        <v>34.825000000000003</v>
      </c>
      <c r="I7543" t="s">
        <v>8787</v>
      </c>
      <c r="J7543">
        <v>27.053999999999998</v>
      </c>
      <c r="K7543" t="s">
        <v>8786</v>
      </c>
    </row>
    <row r="7544" spans="1:11" x14ac:dyDescent="0.25">
      <c r="A7544" s="1">
        <v>44511</v>
      </c>
      <c r="B7544" s="2">
        <v>0.125</v>
      </c>
      <c r="C7544" s="4">
        <f t="shared" si="118"/>
        <v>44511.125</v>
      </c>
      <c r="D7544">
        <v>18.358000000000001</v>
      </c>
      <c r="E7544" t="s">
        <v>8786</v>
      </c>
      <c r="F7544">
        <v>14.7</v>
      </c>
      <c r="G7544" t="s">
        <v>8787</v>
      </c>
      <c r="H7544">
        <v>35.549999999999997</v>
      </c>
      <c r="I7544" t="s">
        <v>8787</v>
      </c>
      <c r="J7544">
        <v>33.817</v>
      </c>
      <c r="K7544" t="s">
        <v>8786</v>
      </c>
    </row>
    <row r="7545" spans="1:11" x14ac:dyDescent="0.25">
      <c r="A7545" s="1">
        <v>44511</v>
      </c>
      <c r="B7545" s="2">
        <v>0.16666666666666666</v>
      </c>
      <c r="C7545" s="4">
        <f t="shared" si="118"/>
        <v>44511.166666666664</v>
      </c>
      <c r="D7545">
        <v>9.6620000000000008</v>
      </c>
      <c r="E7545" t="s">
        <v>8786</v>
      </c>
      <c r="F7545">
        <v>12.425000000000001</v>
      </c>
      <c r="G7545" t="s">
        <v>8787</v>
      </c>
      <c r="H7545">
        <v>27.574999999999999</v>
      </c>
      <c r="I7545" t="s">
        <v>8787</v>
      </c>
      <c r="J7545">
        <v>27.053999999999998</v>
      </c>
      <c r="K7545" t="s">
        <v>8786</v>
      </c>
    </row>
    <row r="7546" spans="1:11" x14ac:dyDescent="0.25">
      <c r="A7546" s="1">
        <v>44511</v>
      </c>
      <c r="B7546" s="2">
        <v>0.20833333333333334</v>
      </c>
      <c r="C7546" s="4">
        <f t="shared" si="118"/>
        <v>44511.208333333336</v>
      </c>
      <c r="D7546">
        <v>16.425000000000001</v>
      </c>
      <c r="E7546" t="s">
        <v>8786</v>
      </c>
      <c r="F7546">
        <v>13.7</v>
      </c>
      <c r="G7546" t="s">
        <v>8787</v>
      </c>
      <c r="H7546">
        <v>22.75</v>
      </c>
      <c r="I7546" t="s">
        <v>8787</v>
      </c>
      <c r="J7546">
        <v>19.324000000000002</v>
      </c>
      <c r="K7546" t="s">
        <v>8786</v>
      </c>
    </row>
    <row r="7547" spans="1:11" x14ac:dyDescent="0.25">
      <c r="A7547" s="1">
        <v>44511</v>
      </c>
      <c r="B7547" s="2">
        <v>0.25</v>
      </c>
      <c r="C7547" s="4">
        <f t="shared" si="118"/>
        <v>44511.25</v>
      </c>
      <c r="D7547">
        <v>21.256</v>
      </c>
      <c r="E7547" t="s">
        <v>8786</v>
      </c>
      <c r="F7547">
        <v>14.475</v>
      </c>
      <c r="G7547" t="s">
        <v>8787</v>
      </c>
      <c r="H7547">
        <v>17.875</v>
      </c>
      <c r="I7547" t="s">
        <v>8787</v>
      </c>
      <c r="J7547">
        <v>22.222999999999999</v>
      </c>
      <c r="K7547" t="s">
        <v>8786</v>
      </c>
    </row>
    <row r="7548" spans="1:11" x14ac:dyDescent="0.25">
      <c r="A7548" s="1">
        <v>44511</v>
      </c>
      <c r="B7548" s="2">
        <v>0.29166666666666669</v>
      </c>
      <c r="C7548" s="4">
        <f t="shared" si="118"/>
        <v>44511.291666666664</v>
      </c>
      <c r="D7548">
        <v>24.155000000000001</v>
      </c>
      <c r="E7548" t="s">
        <v>8786</v>
      </c>
      <c r="F7548">
        <v>14.95</v>
      </c>
      <c r="G7548" t="s">
        <v>8787</v>
      </c>
      <c r="H7548">
        <v>14.225</v>
      </c>
      <c r="I7548" t="s">
        <v>8787</v>
      </c>
      <c r="J7548">
        <v>24.155000000000001</v>
      </c>
      <c r="K7548" t="s">
        <v>8786</v>
      </c>
    </row>
    <row r="7549" spans="1:11" x14ac:dyDescent="0.25">
      <c r="A7549" s="1">
        <v>44511</v>
      </c>
      <c r="B7549" s="2">
        <v>0.33333333333333331</v>
      </c>
      <c r="C7549" s="4">
        <f t="shared" si="118"/>
        <v>44511.333333333336</v>
      </c>
      <c r="D7549">
        <v>25.120999999999999</v>
      </c>
      <c r="E7549" t="s">
        <v>8786</v>
      </c>
      <c r="F7549">
        <v>16.175000000000001</v>
      </c>
      <c r="G7549" t="s">
        <v>8787</v>
      </c>
      <c r="H7549">
        <v>15.324999999999999</v>
      </c>
      <c r="I7549" t="s">
        <v>8787</v>
      </c>
      <c r="J7549">
        <v>26.087</v>
      </c>
      <c r="K7549" t="s">
        <v>8786</v>
      </c>
    </row>
    <row r="7550" spans="1:11" x14ac:dyDescent="0.25">
      <c r="A7550" s="1">
        <v>44511</v>
      </c>
      <c r="B7550" s="2">
        <v>0.375</v>
      </c>
      <c r="C7550" s="4">
        <f t="shared" si="118"/>
        <v>44511.375</v>
      </c>
      <c r="D7550">
        <v>30.917999999999999</v>
      </c>
      <c r="E7550" t="s">
        <v>8786</v>
      </c>
      <c r="F7550">
        <v>12.275</v>
      </c>
      <c r="G7550" t="s">
        <v>8787</v>
      </c>
      <c r="H7550">
        <v>19.375</v>
      </c>
      <c r="I7550" t="s">
        <v>8787</v>
      </c>
      <c r="J7550">
        <v>17.391999999999999</v>
      </c>
      <c r="K7550" t="s">
        <v>8786</v>
      </c>
    </row>
    <row r="7551" spans="1:11" x14ac:dyDescent="0.25">
      <c r="A7551" s="1">
        <v>44511</v>
      </c>
      <c r="B7551" s="2">
        <v>0.41666666666666669</v>
      </c>
      <c r="C7551" s="4">
        <f t="shared" si="118"/>
        <v>44511.416666666664</v>
      </c>
      <c r="D7551">
        <v>20.29</v>
      </c>
      <c r="E7551" t="s">
        <v>8786</v>
      </c>
      <c r="F7551">
        <v>10.35</v>
      </c>
      <c r="G7551" t="s">
        <v>8787</v>
      </c>
      <c r="H7551">
        <v>28.324999999999999</v>
      </c>
      <c r="I7551" t="s">
        <v>8787</v>
      </c>
      <c r="J7551">
        <v>19.324000000000002</v>
      </c>
      <c r="K7551" t="s">
        <v>8786</v>
      </c>
    </row>
    <row r="7552" spans="1:11" x14ac:dyDescent="0.25">
      <c r="A7552" s="1">
        <v>44511</v>
      </c>
      <c r="B7552" s="2">
        <v>0.45833333333333331</v>
      </c>
      <c r="C7552" s="4">
        <f t="shared" si="118"/>
        <v>44511.458333333336</v>
      </c>
      <c r="D7552">
        <v>16.425000000000001</v>
      </c>
      <c r="E7552" t="s">
        <v>8786</v>
      </c>
      <c r="F7552">
        <v>9.9250000000000007</v>
      </c>
      <c r="G7552" t="s">
        <v>8787</v>
      </c>
      <c r="H7552">
        <v>21.7</v>
      </c>
      <c r="I7552" t="s">
        <v>8787</v>
      </c>
      <c r="J7552">
        <v>16.425000000000001</v>
      </c>
      <c r="K7552" t="s">
        <v>8786</v>
      </c>
    </row>
    <row r="7553" spans="1:11" x14ac:dyDescent="0.25">
      <c r="A7553" s="1">
        <v>44511</v>
      </c>
      <c r="B7553" s="2">
        <v>0.5</v>
      </c>
      <c r="C7553" s="4">
        <f t="shared" si="118"/>
        <v>44511.5</v>
      </c>
      <c r="D7553">
        <v>20.29</v>
      </c>
      <c r="E7553" t="s">
        <v>8786</v>
      </c>
      <c r="F7553">
        <v>10.3</v>
      </c>
      <c r="G7553" t="s">
        <v>8787</v>
      </c>
      <c r="H7553">
        <v>17.100000000000001</v>
      </c>
      <c r="I7553" t="s">
        <v>8787</v>
      </c>
      <c r="J7553">
        <v>26.087</v>
      </c>
      <c r="K7553" t="s">
        <v>8786</v>
      </c>
    </row>
    <row r="7554" spans="1:11" x14ac:dyDescent="0.25">
      <c r="A7554" s="1">
        <v>44511</v>
      </c>
      <c r="B7554" s="2">
        <v>0.54166666666666663</v>
      </c>
      <c r="C7554" s="4">
        <f t="shared" si="118"/>
        <v>44511.541666666664</v>
      </c>
      <c r="D7554">
        <v>27.053999999999998</v>
      </c>
      <c r="E7554" t="s">
        <v>8786</v>
      </c>
      <c r="F7554">
        <v>9.125</v>
      </c>
      <c r="G7554" t="s">
        <v>8787</v>
      </c>
      <c r="H7554">
        <v>17.375</v>
      </c>
      <c r="I7554" t="s">
        <v>8787</v>
      </c>
      <c r="J7554">
        <v>27.053999999999998</v>
      </c>
      <c r="K7554" t="s">
        <v>8786</v>
      </c>
    </row>
    <row r="7555" spans="1:11" x14ac:dyDescent="0.25">
      <c r="A7555" s="1">
        <v>44511</v>
      </c>
      <c r="B7555" s="2">
        <v>0.58333333333333337</v>
      </c>
      <c r="C7555" s="4">
        <f t="shared" si="118"/>
        <v>44511.583333333336</v>
      </c>
      <c r="D7555">
        <v>28.986000000000001</v>
      </c>
      <c r="E7555" t="s">
        <v>8786</v>
      </c>
      <c r="F7555">
        <v>7.65</v>
      </c>
      <c r="G7555" t="s">
        <v>8787</v>
      </c>
      <c r="H7555">
        <v>17.324999999999999</v>
      </c>
      <c r="I7555" t="s">
        <v>8787</v>
      </c>
      <c r="J7555">
        <v>17.391999999999999</v>
      </c>
      <c r="K7555" t="s">
        <v>8786</v>
      </c>
    </row>
    <row r="7556" spans="1:11" x14ac:dyDescent="0.25">
      <c r="A7556" s="1">
        <v>44511</v>
      </c>
      <c r="B7556" s="2">
        <v>0.625</v>
      </c>
      <c r="C7556" s="4">
        <f t="shared" si="118"/>
        <v>44511.625</v>
      </c>
      <c r="D7556">
        <v>28.986000000000001</v>
      </c>
      <c r="E7556" t="s">
        <v>8786</v>
      </c>
      <c r="F7556">
        <v>11.2</v>
      </c>
      <c r="G7556" t="s">
        <v>8787</v>
      </c>
      <c r="H7556">
        <v>20.5</v>
      </c>
      <c r="I7556" t="s">
        <v>8787</v>
      </c>
      <c r="J7556">
        <v>24.155000000000001</v>
      </c>
      <c r="K7556" t="s">
        <v>8786</v>
      </c>
    </row>
    <row r="7557" spans="1:11" x14ac:dyDescent="0.25">
      <c r="A7557" s="1">
        <v>44511</v>
      </c>
      <c r="B7557" s="2">
        <v>0.66666666666666663</v>
      </c>
      <c r="C7557" s="4">
        <f t="shared" si="118"/>
        <v>44511.666666666664</v>
      </c>
      <c r="D7557">
        <v>26.087</v>
      </c>
      <c r="E7557" t="s">
        <v>8786</v>
      </c>
      <c r="F7557">
        <v>10.324999999999999</v>
      </c>
      <c r="G7557" t="s">
        <v>8787</v>
      </c>
      <c r="H7557">
        <v>14.95</v>
      </c>
      <c r="I7557" t="s">
        <v>8787</v>
      </c>
      <c r="J7557">
        <v>18.358000000000001</v>
      </c>
      <c r="K7557" t="s">
        <v>8786</v>
      </c>
    </row>
    <row r="7558" spans="1:11" x14ac:dyDescent="0.25">
      <c r="A7558" s="1">
        <v>44511</v>
      </c>
      <c r="B7558" s="2">
        <v>0.70833333333333337</v>
      </c>
      <c r="C7558" s="4">
        <f t="shared" si="118"/>
        <v>44511.708333333336</v>
      </c>
      <c r="D7558">
        <v>28.986000000000001</v>
      </c>
      <c r="E7558" t="s">
        <v>8786</v>
      </c>
      <c r="F7558">
        <v>4.4249999999999998</v>
      </c>
      <c r="G7558" t="s">
        <v>8787</v>
      </c>
      <c r="H7558">
        <v>11.175000000000001</v>
      </c>
      <c r="I7558" t="s">
        <v>8787</v>
      </c>
      <c r="J7558">
        <v>7.73</v>
      </c>
      <c r="K7558" t="s">
        <v>8786</v>
      </c>
    </row>
    <row r="7559" spans="1:11" x14ac:dyDescent="0.25">
      <c r="A7559" s="1">
        <v>44511</v>
      </c>
      <c r="B7559" s="2">
        <v>0.75</v>
      </c>
      <c r="C7559" s="4">
        <f t="shared" ref="C7559:C7622" si="119">A7559+B7559</f>
        <v>44511.75</v>
      </c>
      <c r="D7559">
        <v>28.986000000000001</v>
      </c>
      <c r="E7559" t="s">
        <v>8786</v>
      </c>
      <c r="F7559">
        <v>6.4249999999999998</v>
      </c>
      <c r="G7559" t="s">
        <v>8787</v>
      </c>
      <c r="H7559">
        <v>10.4</v>
      </c>
      <c r="I7559" t="s">
        <v>8787</v>
      </c>
      <c r="J7559">
        <v>13.526999999999999</v>
      </c>
      <c r="K7559" t="s">
        <v>8786</v>
      </c>
    </row>
    <row r="7560" spans="1:11" x14ac:dyDescent="0.25">
      <c r="A7560" s="1">
        <v>44511</v>
      </c>
      <c r="B7560" s="2">
        <v>0.79166666666666663</v>
      </c>
      <c r="C7560" s="4">
        <f t="shared" si="119"/>
        <v>44511.791666666664</v>
      </c>
      <c r="D7560">
        <v>23.189</v>
      </c>
      <c r="E7560" t="s">
        <v>8786</v>
      </c>
      <c r="F7560">
        <v>7.65</v>
      </c>
      <c r="G7560" t="s">
        <v>8787</v>
      </c>
      <c r="H7560">
        <v>12.275</v>
      </c>
      <c r="I7560" t="s">
        <v>8787</v>
      </c>
      <c r="J7560">
        <v>12.561</v>
      </c>
      <c r="K7560" t="s">
        <v>8786</v>
      </c>
    </row>
    <row r="7561" spans="1:11" x14ac:dyDescent="0.25">
      <c r="A7561" s="1">
        <v>44511</v>
      </c>
      <c r="B7561" s="2">
        <v>0.83333333333333337</v>
      </c>
      <c r="C7561" s="4">
        <f t="shared" si="119"/>
        <v>44511.833333333336</v>
      </c>
      <c r="D7561">
        <v>22.222999999999999</v>
      </c>
      <c r="E7561" t="s">
        <v>8786</v>
      </c>
      <c r="F7561">
        <v>8.0250000000000004</v>
      </c>
      <c r="G7561" t="s">
        <v>8787</v>
      </c>
      <c r="H7561">
        <v>10.074999999999999</v>
      </c>
      <c r="I7561" t="s">
        <v>8787</v>
      </c>
      <c r="J7561">
        <v>9.6620000000000008</v>
      </c>
      <c r="K7561" t="s">
        <v>8786</v>
      </c>
    </row>
    <row r="7562" spans="1:11" x14ac:dyDescent="0.25">
      <c r="A7562" s="1">
        <v>44511</v>
      </c>
      <c r="B7562" s="2">
        <v>0.875</v>
      </c>
      <c r="C7562" s="4">
        <f t="shared" si="119"/>
        <v>44511.875</v>
      </c>
      <c r="D7562">
        <v>19.324000000000002</v>
      </c>
      <c r="E7562" t="s">
        <v>8786</v>
      </c>
      <c r="F7562">
        <v>9.35</v>
      </c>
      <c r="G7562" t="s">
        <v>8787</v>
      </c>
      <c r="H7562">
        <v>8.6</v>
      </c>
      <c r="I7562" t="s">
        <v>8787</v>
      </c>
      <c r="J7562">
        <v>7.73</v>
      </c>
      <c r="K7562" t="s">
        <v>8786</v>
      </c>
    </row>
    <row r="7563" spans="1:11" x14ac:dyDescent="0.25">
      <c r="A7563" s="1">
        <v>44511</v>
      </c>
      <c r="B7563" s="2">
        <v>0.91666666666666663</v>
      </c>
      <c r="C7563" s="4">
        <f t="shared" si="119"/>
        <v>44511.916666666664</v>
      </c>
      <c r="D7563">
        <v>21.256</v>
      </c>
      <c r="E7563" t="s">
        <v>8786</v>
      </c>
      <c r="F7563">
        <v>12.15</v>
      </c>
      <c r="G7563" t="s">
        <v>8787</v>
      </c>
      <c r="H7563">
        <v>10.574999999999999</v>
      </c>
      <c r="I7563" t="s">
        <v>8787</v>
      </c>
      <c r="J7563">
        <v>9.6620000000000008</v>
      </c>
      <c r="K7563" t="s">
        <v>8786</v>
      </c>
    </row>
    <row r="7564" spans="1:11" x14ac:dyDescent="0.25">
      <c r="A7564" s="1">
        <v>44511</v>
      </c>
      <c r="B7564" s="2">
        <v>0.95833333333333337</v>
      </c>
      <c r="C7564" s="4">
        <f t="shared" si="119"/>
        <v>44511.958333333336</v>
      </c>
      <c r="D7564">
        <v>21.256</v>
      </c>
      <c r="E7564" t="s">
        <v>8786</v>
      </c>
      <c r="F7564">
        <v>13.824999999999999</v>
      </c>
      <c r="G7564" t="s">
        <v>8787</v>
      </c>
      <c r="H7564">
        <v>11.55</v>
      </c>
      <c r="I7564" t="s">
        <v>8787</v>
      </c>
      <c r="J7564">
        <v>8.6959999999999997</v>
      </c>
      <c r="K7564" t="s">
        <v>8786</v>
      </c>
    </row>
    <row r="7565" spans="1:11" x14ac:dyDescent="0.25">
      <c r="A7565" s="1">
        <v>44511</v>
      </c>
      <c r="B7565" s="9">
        <v>1</v>
      </c>
      <c r="C7565" s="4">
        <f t="shared" si="119"/>
        <v>44512</v>
      </c>
      <c r="D7565">
        <v>16.425000000000001</v>
      </c>
      <c r="E7565" t="s">
        <v>8786</v>
      </c>
      <c r="F7565">
        <v>11.05</v>
      </c>
      <c r="G7565" t="s">
        <v>8787</v>
      </c>
      <c r="H7565">
        <v>16.649999999999999</v>
      </c>
      <c r="I7565" t="s">
        <v>8787</v>
      </c>
      <c r="J7565">
        <v>11.593999999999999</v>
      </c>
      <c r="K7565" t="s">
        <v>8786</v>
      </c>
    </row>
    <row r="7566" spans="1:11" x14ac:dyDescent="0.25">
      <c r="A7566" s="1">
        <v>44512</v>
      </c>
      <c r="B7566" s="2">
        <v>4.1666666666666664E-2</v>
      </c>
      <c r="C7566" s="4">
        <f t="shared" si="119"/>
        <v>44512.041666666664</v>
      </c>
      <c r="D7566">
        <v>12.561</v>
      </c>
      <c r="E7566" t="s">
        <v>8786</v>
      </c>
      <c r="F7566">
        <v>7.45</v>
      </c>
      <c r="G7566" t="s">
        <v>8787</v>
      </c>
      <c r="H7566">
        <v>14.95</v>
      </c>
      <c r="I7566" t="s">
        <v>8787</v>
      </c>
      <c r="J7566">
        <v>9.6620000000000008</v>
      </c>
      <c r="K7566" t="s">
        <v>8786</v>
      </c>
    </row>
    <row r="7567" spans="1:11" x14ac:dyDescent="0.25">
      <c r="A7567" s="1">
        <v>44512</v>
      </c>
      <c r="B7567" s="2">
        <v>8.3333333333333329E-2</v>
      </c>
      <c r="C7567" s="4">
        <f t="shared" si="119"/>
        <v>44512.083333333336</v>
      </c>
      <c r="D7567">
        <v>13.526999999999999</v>
      </c>
      <c r="E7567" t="s">
        <v>8786</v>
      </c>
      <c r="F7567">
        <v>8.1750000000000007</v>
      </c>
      <c r="G7567" t="s">
        <v>8787</v>
      </c>
      <c r="H7567">
        <v>9.9</v>
      </c>
      <c r="I7567" t="s">
        <v>8787</v>
      </c>
      <c r="J7567">
        <v>7.73</v>
      </c>
      <c r="K7567" t="s">
        <v>8786</v>
      </c>
    </row>
    <row r="7568" spans="1:11" x14ac:dyDescent="0.25">
      <c r="A7568" s="1">
        <v>44512</v>
      </c>
      <c r="B7568" s="2">
        <v>0.125</v>
      </c>
      <c r="C7568" s="4">
        <f t="shared" si="119"/>
        <v>44512.125</v>
      </c>
      <c r="D7568">
        <v>12.561</v>
      </c>
      <c r="E7568" t="s">
        <v>8786</v>
      </c>
      <c r="F7568">
        <v>10.3</v>
      </c>
      <c r="G7568" t="s">
        <v>8787</v>
      </c>
      <c r="H7568">
        <v>10.475</v>
      </c>
      <c r="I7568" t="s">
        <v>8787</v>
      </c>
      <c r="J7568">
        <v>7.73</v>
      </c>
      <c r="K7568" t="s">
        <v>8786</v>
      </c>
    </row>
    <row r="7569" spans="1:11" x14ac:dyDescent="0.25">
      <c r="A7569" s="1">
        <v>44512</v>
      </c>
      <c r="B7569" s="2">
        <v>0.16666666666666666</v>
      </c>
      <c r="C7569" s="4">
        <f t="shared" si="119"/>
        <v>44512.166666666664</v>
      </c>
      <c r="D7569">
        <v>18.358000000000001</v>
      </c>
      <c r="E7569" t="s">
        <v>8786</v>
      </c>
      <c r="F7569">
        <v>11.5</v>
      </c>
      <c r="G7569" t="s">
        <v>8787</v>
      </c>
      <c r="H7569">
        <v>11.1</v>
      </c>
      <c r="I7569" t="s">
        <v>8787</v>
      </c>
      <c r="J7569">
        <v>6.7629999999999999</v>
      </c>
      <c r="K7569" t="s">
        <v>8786</v>
      </c>
    </row>
    <row r="7570" spans="1:11" x14ac:dyDescent="0.25">
      <c r="A7570" s="1">
        <v>44512</v>
      </c>
      <c r="B7570" s="2">
        <v>0.20833333333333334</v>
      </c>
      <c r="C7570" s="4">
        <f t="shared" si="119"/>
        <v>44512.208333333336</v>
      </c>
      <c r="D7570">
        <v>17.391999999999999</v>
      </c>
      <c r="E7570" t="s">
        <v>8786</v>
      </c>
      <c r="F7570">
        <v>11.475</v>
      </c>
      <c r="G7570" t="s">
        <v>8787</v>
      </c>
      <c r="H7570">
        <v>11.875</v>
      </c>
      <c r="I7570" t="s">
        <v>8787</v>
      </c>
      <c r="J7570">
        <v>6.7629999999999999</v>
      </c>
      <c r="K7570" t="s">
        <v>8786</v>
      </c>
    </row>
    <row r="7571" spans="1:11" x14ac:dyDescent="0.25">
      <c r="A7571" s="1">
        <v>44512</v>
      </c>
      <c r="B7571" s="2">
        <v>0.25</v>
      </c>
      <c r="C7571" s="4">
        <f t="shared" si="119"/>
        <v>44512.25</v>
      </c>
      <c r="D7571">
        <v>16.425000000000001</v>
      </c>
      <c r="E7571" t="s">
        <v>8786</v>
      </c>
      <c r="F7571">
        <v>10.574999999999999</v>
      </c>
      <c r="G7571" t="s">
        <v>8787</v>
      </c>
      <c r="H7571">
        <v>12.275</v>
      </c>
      <c r="I7571" t="s">
        <v>8787</v>
      </c>
      <c r="J7571">
        <v>10.628</v>
      </c>
      <c r="K7571" t="s">
        <v>8786</v>
      </c>
    </row>
    <row r="7572" spans="1:11" x14ac:dyDescent="0.25">
      <c r="A7572" s="1">
        <v>44512</v>
      </c>
      <c r="B7572" s="2">
        <v>0.29166666666666669</v>
      </c>
      <c r="C7572" s="4">
        <f t="shared" si="119"/>
        <v>44512.291666666664</v>
      </c>
      <c r="D7572">
        <v>13.526999999999999</v>
      </c>
      <c r="E7572" t="s">
        <v>8786</v>
      </c>
      <c r="F7572">
        <v>7.9249999999999998</v>
      </c>
      <c r="G7572" t="s">
        <v>8787</v>
      </c>
      <c r="H7572">
        <v>10.775</v>
      </c>
      <c r="I7572" t="s">
        <v>8787</v>
      </c>
      <c r="J7572">
        <v>8.6959999999999997</v>
      </c>
      <c r="K7572" t="s">
        <v>8786</v>
      </c>
    </row>
    <row r="7573" spans="1:11" x14ac:dyDescent="0.25">
      <c r="A7573" s="1">
        <v>44512</v>
      </c>
      <c r="B7573" s="2">
        <v>0.33333333333333331</v>
      </c>
      <c r="C7573" s="4">
        <f t="shared" si="119"/>
        <v>44512.333333333336</v>
      </c>
      <c r="D7573">
        <v>12.561</v>
      </c>
      <c r="E7573" t="s">
        <v>8786</v>
      </c>
      <c r="F7573">
        <v>5.2750000000000004</v>
      </c>
      <c r="G7573" t="s">
        <v>8787</v>
      </c>
      <c r="H7573">
        <v>8.9749999999999996</v>
      </c>
      <c r="I7573" t="s">
        <v>8787</v>
      </c>
      <c r="J7573">
        <v>8.6959999999999997</v>
      </c>
      <c r="K7573" t="s">
        <v>8786</v>
      </c>
    </row>
    <row r="7574" spans="1:11" x14ac:dyDescent="0.25">
      <c r="A7574" s="1">
        <v>44512</v>
      </c>
      <c r="B7574" s="2">
        <v>0.375</v>
      </c>
      <c r="C7574" s="4">
        <f t="shared" si="119"/>
        <v>44512.375</v>
      </c>
      <c r="D7574">
        <v>8.6959999999999997</v>
      </c>
      <c r="E7574" t="s">
        <v>8786</v>
      </c>
      <c r="F7574">
        <v>5.125</v>
      </c>
      <c r="G7574" t="s">
        <v>8787</v>
      </c>
      <c r="H7574">
        <v>8.2750000000000004</v>
      </c>
      <c r="I7574" t="s">
        <v>8787</v>
      </c>
      <c r="J7574">
        <v>8.6959999999999997</v>
      </c>
      <c r="K7574" t="s">
        <v>8786</v>
      </c>
    </row>
    <row r="7575" spans="1:11" x14ac:dyDescent="0.25">
      <c r="A7575" s="1">
        <v>44512</v>
      </c>
      <c r="B7575" s="2">
        <v>0.41666666666666669</v>
      </c>
      <c r="C7575" s="4">
        <f t="shared" si="119"/>
        <v>44512.416666666664</v>
      </c>
      <c r="D7575">
        <v>10.628</v>
      </c>
      <c r="E7575" t="s">
        <v>8786</v>
      </c>
      <c r="F7575">
        <v>7.55</v>
      </c>
      <c r="G7575" t="s">
        <v>8787</v>
      </c>
      <c r="H7575">
        <v>18.875</v>
      </c>
      <c r="I7575" t="s">
        <v>8787</v>
      </c>
      <c r="J7575">
        <v>8.6959999999999997</v>
      </c>
      <c r="K7575" t="s">
        <v>8786</v>
      </c>
    </row>
    <row r="7576" spans="1:11" x14ac:dyDescent="0.25">
      <c r="A7576" s="1">
        <v>44512</v>
      </c>
      <c r="B7576" s="2">
        <v>0.45833333333333331</v>
      </c>
      <c r="C7576" s="4">
        <f t="shared" si="119"/>
        <v>44512.458333333336</v>
      </c>
      <c r="D7576">
        <v>19.324000000000002</v>
      </c>
      <c r="E7576" t="s">
        <v>8786</v>
      </c>
      <c r="F7576">
        <v>12.5</v>
      </c>
      <c r="G7576" t="s">
        <v>8787</v>
      </c>
      <c r="H7576">
        <v>12.65</v>
      </c>
      <c r="I7576" t="s">
        <v>8787</v>
      </c>
      <c r="J7576">
        <v>10.628</v>
      </c>
      <c r="K7576" t="s">
        <v>8786</v>
      </c>
    </row>
    <row r="7577" spans="1:11" x14ac:dyDescent="0.25">
      <c r="A7577" s="1">
        <v>44512</v>
      </c>
      <c r="B7577" s="2">
        <v>0.5</v>
      </c>
      <c r="C7577" s="4">
        <f t="shared" si="119"/>
        <v>44512.5</v>
      </c>
      <c r="D7577">
        <v>21.256</v>
      </c>
      <c r="E7577" t="s">
        <v>8786</v>
      </c>
      <c r="F7577">
        <v>18.024999999999999</v>
      </c>
      <c r="G7577" t="s">
        <v>8787</v>
      </c>
      <c r="H7577">
        <v>20.625</v>
      </c>
      <c r="I7577" t="s">
        <v>8787</v>
      </c>
      <c r="J7577">
        <v>12.561</v>
      </c>
      <c r="K7577" t="s">
        <v>8786</v>
      </c>
    </row>
    <row r="7578" spans="1:11" x14ac:dyDescent="0.25">
      <c r="A7578" s="1">
        <v>44512</v>
      </c>
      <c r="B7578" s="2">
        <v>0.54166666666666663</v>
      </c>
      <c r="C7578" s="4">
        <f t="shared" si="119"/>
        <v>44512.541666666664</v>
      </c>
      <c r="D7578">
        <v>22.222999999999999</v>
      </c>
      <c r="E7578" t="s">
        <v>8786</v>
      </c>
      <c r="F7578">
        <v>15.775</v>
      </c>
      <c r="G7578" t="s">
        <v>8787</v>
      </c>
      <c r="H7578">
        <v>15.7</v>
      </c>
      <c r="I7578" t="s">
        <v>8787</v>
      </c>
      <c r="J7578">
        <v>18.358000000000001</v>
      </c>
      <c r="K7578" t="s">
        <v>8786</v>
      </c>
    </row>
    <row r="7579" spans="1:11" x14ac:dyDescent="0.25">
      <c r="A7579" s="1">
        <v>44512</v>
      </c>
      <c r="B7579" s="2">
        <v>0.58333333333333337</v>
      </c>
      <c r="C7579" s="4">
        <f t="shared" si="119"/>
        <v>44512.583333333336</v>
      </c>
      <c r="D7579">
        <v>28.02</v>
      </c>
      <c r="E7579" t="s">
        <v>8786</v>
      </c>
      <c r="F7579">
        <v>13.175000000000001</v>
      </c>
      <c r="G7579" t="s">
        <v>8787</v>
      </c>
      <c r="H7579">
        <v>15.7</v>
      </c>
      <c r="I7579" t="s">
        <v>8787</v>
      </c>
      <c r="J7579">
        <v>16.425000000000001</v>
      </c>
      <c r="K7579" t="s">
        <v>8786</v>
      </c>
    </row>
    <row r="7580" spans="1:11" x14ac:dyDescent="0.25">
      <c r="A7580" s="1">
        <v>44512</v>
      </c>
      <c r="B7580" s="2">
        <v>0.625</v>
      </c>
      <c r="C7580" s="4">
        <f t="shared" si="119"/>
        <v>44512.625</v>
      </c>
      <c r="D7580">
        <v>24.155000000000001</v>
      </c>
      <c r="E7580" t="s">
        <v>8786</v>
      </c>
      <c r="F7580">
        <v>11.8</v>
      </c>
      <c r="G7580" t="s">
        <v>8787</v>
      </c>
      <c r="H7580">
        <v>12.375</v>
      </c>
      <c r="I7580" t="s">
        <v>8787</v>
      </c>
      <c r="J7580">
        <v>14.493</v>
      </c>
      <c r="K7580" t="s">
        <v>8786</v>
      </c>
    </row>
    <row r="7581" spans="1:11" x14ac:dyDescent="0.25">
      <c r="A7581" s="1">
        <v>44512</v>
      </c>
      <c r="B7581" s="2">
        <v>0.66666666666666663</v>
      </c>
      <c r="C7581" s="4">
        <f t="shared" si="119"/>
        <v>44512.666666666664</v>
      </c>
      <c r="D7581">
        <v>18.358000000000001</v>
      </c>
      <c r="E7581" t="s">
        <v>8786</v>
      </c>
      <c r="F7581">
        <v>9.7249999999999996</v>
      </c>
      <c r="G7581" t="s">
        <v>8787</v>
      </c>
      <c r="H7581">
        <v>11.8</v>
      </c>
      <c r="I7581" t="s">
        <v>8787</v>
      </c>
      <c r="J7581">
        <v>14.493</v>
      </c>
      <c r="K7581" t="s">
        <v>8786</v>
      </c>
    </row>
    <row r="7582" spans="1:11" x14ac:dyDescent="0.25">
      <c r="A7582" s="1">
        <v>44512</v>
      </c>
      <c r="B7582" s="2">
        <v>0.70833333333333337</v>
      </c>
      <c r="C7582" s="4">
        <f t="shared" si="119"/>
        <v>44512.708333333336</v>
      </c>
      <c r="D7582">
        <v>19.324000000000002</v>
      </c>
      <c r="E7582" t="s">
        <v>8786</v>
      </c>
      <c r="F7582">
        <v>9.5500000000000007</v>
      </c>
      <c r="G7582" t="s">
        <v>8787</v>
      </c>
      <c r="H7582">
        <v>10.1</v>
      </c>
      <c r="I7582" t="s">
        <v>8787</v>
      </c>
      <c r="J7582">
        <v>9.6620000000000008</v>
      </c>
      <c r="K7582" t="s">
        <v>8786</v>
      </c>
    </row>
    <row r="7583" spans="1:11" x14ac:dyDescent="0.25">
      <c r="A7583" s="1">
        <v>44512</v>
      </c>
      <c r="B7583" s="2">
        <v>0.75</v>
      </c>
      <c r="C7583" s="4">
        <f t="shared" si="119"/>
        <v>44512.75</v>
      </c>
      <c r="D7583">
        <v>10.628</v>
      </c>
      <c r="E7583" t="s">
        <v>8786</v>
      </c>
      <c r="F7583">
        <v>6.8</v>
      </c>
      <c r="G7583" t="s">
        <v>8787</v>
      </c>
      <c r="H7583">
        <v>6.25</v>
      </c>
      <c r="I7583" t="s">
        <v>8787</v>
      </c>
      <c r="J7583">
        <v>9.6620000000000008</v>
      </c>
      <c r="K7583" t="s">
        <v>8786</v>
      </c>
    </row>
    <row r="7584" spans="1:11" x14ac:dyDescent="0.25">
      <c r="A7584" s="1">
        <v>44512</v>
      </c>
      <c r="B7584" s="2">
        <v>0.79166666666666663</v>
      </c>
      <c r="C7584" s="4">
        <f t="shared" si="119"/>
        <v>44512.791666666664</v>
      </c>
      <c r="D7584">
        <v>15.459</v>
      </c>
      <c r="E7584" t="s">
        <v>8786</v>
      </c>
      <c r="F7584">
        <v>7.5250000000000004</v>
      </c>
      <c r="G7584" t="s">
        <v>8787</v>
      </c>
      <c r="H7584">
        <v>6.35</v>
      </c>
      <c r="I7584" t="s">
        <v>8787</v>
      </c>
      <c r="J7584">
        <v>14.493</v>
      </c>
      <c r="K7584" t="s">
        <v>8786</v>
      </c>
    </row>
    <row r="7585" spans="1:11" x14ac:dyDescent="0.25">
      <c r="A7585" s="1">
        <v>44512</v>
      </c>
      <c r="B7585" s="2">
        <v>0.83333333333333337</v>
      </c>
      <c r="C7585" s="4">
        <f t="shared" si="119"/>
        <v>44512.833333333336</v>
      </c>
      <c r="D7585">
        <v>15.459</v>
      </c>
      <c r="E7585" t="s">
        <v>8786</v>
      </c>
      <c r="F7585">
        <v>7.1749999999999998</v>
      </c>
      <c r="G7585" t="s">
        <v>8787</v>
      </c>
      <c r="H7585">
        <v>7.35</v>
      </c>
      <c r="I7585" t="s">
        <v>8787</v>
      </c>
      <c r="J7585">
        <v>11.593999999999999</v>
      </c>
      <c r="K7585" t="s">
        <v>8786</v>
      </c>
    </row>
    <row r="7586" spans="1:11" x14ac:dyDescent="0.25">
      <c r="A7586" s="1">
        <v>44512</v>
      </c>
      <c r="B7586" s="2">
        <v>0.875</v>
      </c>
      <c r="C7586" s="4">
        <f t="shared" si="119"/>
        <v>44512.875</v>
      </c>
      <c r="D7586">
        <v>4.8310000000000004</v>
      </c>
      <c r="E7586" t="s">
        <v>8786</v>
      </c>
      <c r="F7586">
        <v>6.7</v>
      </c>
      <c r="G7586" t="s">
        <v>8787</v>
      </c>
      <c r="H7586">
        <v>7.6749999999999998</v>
      </c>
      <c r="I7586" t="s">
        <v>8787</v>
      </c>
      <c r="J7586">
        <v>8.6959999999999997</v>
      </c>
      <c r="K7586" t="s">
        <v>8786</v>
      </c>
    </row>
    <row r="7587" spans="1:11" x14ac:dyDescent="0.25">
      <c r="A7587" s="1">
        <v>44512</v>
      </c>
      <c r="B7587" s="2">
        <v>0.91666666666666663</v>
      </c>
      <c r="C7587" s="4">
        <f t="shared" si="119"/>
        <v>44512.916666666664</v>
      </c>
      <c r="D7587">
        <v>16.425000000000001</v>
      </c>
      <c r="E7587" t="s">
        <v>8786</v>
      </c>
      <c r="F7587">
        <v>4.9749999999999996</v>
      </c>
      <c r="G7587" t="s">
        <v>8787</v>
      </c>
      <c r="H7587">
        <v>7.75</v>
      </c>
      <c r="I7587" t="s">
        <v>8787</v>
      </c>
      <c r="J7587">
        <v>5.7969999999999997</v>
      </c>
      <c r="K7587" t="s">
        <v>8786</v>
      </c>
    </row>
    <row r="7588" spans="1:11" x14ac:dyDescent="0.25">
      <c r="A7588" s="1">
        <v>44512</v>
      </c>
      <c r="B7588" s="2">
        <v>0.95833333333333337</v>
      </c>
      <c r="C7588" s="4">
        <f t="shared" si="119"/>
        <v>44512.958333333336</v>
      </c>
      <c r="D7588">
        <v>11.593999999999999</v>
      </c>
      <c r="E7588" t="s">
        <v>8786</v>
      </c>
      <c r="F7588">
        <v>4.4249999999999998</v>
      </c>
      <c r="G7588" t="s">
        <v>8787</v>
      </c>
      <c r="H7588">
        <v>6.5250000000000004</v>
      </c>
      <c r="I7588" t="s">
        <v>8787</v>
      </c>
      <c r="J7588">
        <v>5.7969999999999997</v>
      </c>
      <c r="K7588" t="s">
        <v>8786</v>
      </c>
    </row>
    <row r="7589" spans="1:11" x14ac:dyDescent="0.25">
      <c r="A7589" s="1">
        <v>44512</v>
      </c>
      <c r="B7589" s="9">
        <v>1</v>
      </c>
      <c r="C7589" s="4">
        <f t="shared" si="119"/>
        <v>44513</v>
      </c>
      <c r="D7589">
        <v>6.7629999999999999</v>
      </c>
      <c r="E7589" t="s">
        <v>8786</v>
      </c>
      <c r="F7589">
        <v>3.7</v>
      </c>
      <c r="G7589" t="s">
        <v>8787</v>
      </c>
      <c r="H7589">
        <v>7</v>
      </c>
      <c r="I7589" t="s">
        <v>8787</v>
      </c>
      <c r="J7589">
        <v>5.7969999999999997</v>
      </c>
      <c r="K7589" t="s">
        <v>8786</v>
      </c>
    </row>
    <row r="7590" spans="1:11" x14ac:dyDescent="0.25">
      <c r="A7590" s="1">
        <v>44513</v>
      </c>
      <c r="B7590" s="2">
        <v>4.1666666666666664E-2</v>
      </c>
      <c r="C7590" s="4">
        <f t="shared" si="119"/>
        <v>44513.041666666664</v>
      </c>
      <c r="D7590">
        <v>3.8650000000000002</v>
      </c>
      <c r="E7590" t="s">
        <v>8786</v>
      </c>
      <c r="F7590">
        <v>3.875</v>
      </c>
      <c r="G7590" t="s">
        <v>8787</v>
      </c>
      <c r="H7590">
        <v>7.0750000000000002</v>
      </c>
      <c r="I7590" t="s">
        <v>8787</v>
      </c>
      <c r="J7590">
        <v>4.8310000000000004</v>
      </c>
      <c r="K7590" t="s">
        <v>8786</v>
      </c>
    </row>
    <row r="7591" spans="1:11" x14ac:dyDescent="0.25">
      <c r="A7591" s="1">
        <v>44513</v>
      </c>
      <c r="B7591" s="2">
        <v>8.3333333333333329E-2</v>
      </c>
      <c r="C7591" s="4">
        <f t="shared" si="119"/>
        <v>44513.083333333336</v>
      </c>
      <c r="D7591">
        <v>5.7969999999999997</v>
      </c>
      <c r="E7591" t="s">
        <v>8786</v>
      </c>
      <c r="F7591">
        <v>4.2</v>
      </c>
      <c r="G7591" t="s">
        <v>8787</v>
      </c>
      <c r="H7591">
        <v>6.55</v>
      </c>
      <c r="I7591" t="s">
        <v>8787</v>
      </c>
      <c r="J7591">
        <v>5.7969999999999997</v>
      </c>
      <c r="K7591" t="s">
        <v>8786</v>
      </c>
    </row>
    <row r="7592" spans="1:11" x14ac:dyDescent="0.25">
      <c r="A7592" s="1">
        <v>44513</v>
      </c>
      <c r="B7592" s="2">
        <v>0.125</v>
      </c>
      <c r="C7592" s="4">
        <f t="shared" si="119"/>
        <v>44513.125</v>
      </c>
      <c r="D7592">
        <v>9.6620000000000008</v>
      </c>
      <c r="E7592" t="s">
        <v>8786</v>
      </c>
      <c r="F7592">
        <v>4.6500000000000004</v>
      </c>
      <c r="G7592" t="s">
        <v>8787</v>
      </c>
      <c r="H7592">
        <v>7.2249999999999996</v>
      </c>
      <c r="I7592" t="s">
        <v>8787</v>
      </c>
      <c r="J7592">
        <v>5.7969999999999997</v>
      </c>
      <c r="K7592" t="s">
        <v>8786</v>
      </c>
    </row>
    <row r="7593" spans="1:11" x14ac:dyDescent="0.25">
      <c r="A7593" s="1">
        <v>44513</v>
      </c>
      <c r="B7593" s="2">
        <v>0.16666666666666666</v>
      </c>
      <c r="C7593" s="4">
        <f t="shared" si="119"/>
        <v>44513.166666666664</v>
      </c>
      <c r="D7593">
        <v>10.628</v>
      </c>
      <c r="E7593" t="s">
        <v>8786</v>
      </c>
      <c r="F7593">
        <v>4.7</v>
      </c>
      <c r="G7593" t="s">
        <v>8787</v>
      </c>
      <c r="H7593">
        <v>6.5250000000000004</v>
      </c>
      <c r="I7593" t="s">
        <v>8787</v>
      </c>
      <c r="J7593">
        <v>5.7969999999999997</v>
      </c>
      <c r="K7593" t="s">
        <v>8786</v>
      </c>
    </row>
    <row r="7594" spans="1:11" x14ac:dyDescent="0.25">
      <c r="A7594" s="1">
        <v>44513</v>
      </c>
      <c r="B7594" s="2">
        <v>0.20833333333333334</v>
      </c>
      <c r="C7594" s="4">
        <f t="shared" si="119"/>
        <v>44513.208333333336</v>
      </c>
      <c r="D7594">
        <v>10.628</v>
      </c>
      <c r="E7594" t="s">
        <v>8786</v>
      </c>
      <c r="F7594">
        <v>5.5250000000000004</v>
      </c>
      <c r="G7594" t="s">
        <v>8787</v>
      </c>
      <c r="H7594">
        <v>5.55</v>
      </c>
      <c r="I7594" t="s">
        <v>8787</v>
      </c>
      <c r="J7594">
        <v>3.8650000000000002</v>
      </c>
      <c r="K7594" t="s">
        <v>8786</v>
      </c>
    </row>
    <row r="7595" spans="1:11" x14ac:dyDescent="0.25">
      <c r="A7595" s="1">
        <v>44513</v>
      </c>
      <c r="B7595" s="2">
        <v>0.25</v>
      </c>
      <c r="C7595" s="4">
        <f t="shared" si="119"/>
        <v>44513.25</v>
      </c>
      <c r="D7595">
        <v>10.628</v>
      </c>
      <c r="E7595" t="s">
        <v>8786</v>
      </c>
      <c r="F7595">
        <v>5.4749999999999996</v>
      </c>
      <c r="G7595" t="s">
        <v>8787</v>
      </c>
      <c r="H7595">
        <v>5.55</v>
      </c>
      <c r="I7595" t="s">
        <v>8787</v>
      </c>
      <c r="J7595">
        <v>6.7629999999999999</v>
      </c>
      <c r="K7595" t="s">
        <v>8786</v>
      </c>
    </row>
    <row r="7596" spans="1:11" x14ac:dyDescent="0.25">
      <c r="A7596" s="1">
        <v>44513</v>
      </c>
      <c r="B7596" s="2">
        <v>0.29166666666666669</v>
      </c>
      <c r="C7596" s="4">
        <f t="shared" si="119"/>
        <v>44513.291666666664</v>
      </c>
      <c r="D7596">
        <v>13.526999999999999</v>
      </c>
      <c r="E7596" t="s">
        <v>8786</v>
      </c>
      <c r="F7596">
        <v>6.85</v>
      </c>
      <c r="G7596" t="s">
        <v>8787</v>
      </c>
      <c r="H7596">
        <v>6.5750000000000002</v>
      </c>
      <c r="I7596" t="s">
        <v>8787</v>
      </c>
      <c r="J7596">
        <v>11.593999999999999</v>
      </c>
      <c r="K7596" t="s">
        <v>8786</v>
      </c>
    </row>
    <row r="7597" spans="1:11" x14ac:dyDescent="0.25">
      <c r="A7597" s="1">
        <v>44513</v>
      </c>
      <c r="B7597" s="2">
        <v>0.33333333333333331</v>
      </c>
      <c r="C7597" s="4">
        <f t="shared" si="119"/>
        <v>44513.333333333336</v>
      </c>
      <c r="D7597">
        <v>16.425000000000001</v>
      </c>
      <c r="E7597" t="s">
        <v>8786</v>
      </c>
      <c r="F7597">
        <v>7.7249999999999996</v>
      </c>
      <c r="G7597" t="s">
        <v>8787</v>
      </c>
      <c r="H7597">
        <v>7.9</v>
      </c>
      <c r="I7597" t="s">
        <v>8787</v>
      </c>
      <c r="J7597">
        <v>12.561</v>
      </c>
      <c r="K7597" t="s">
        <v>8786</v>
      </c>
    </row>
    <row r="7598" spans="1:11" x14ac:dyDescent="0.25">
      <c r="A7598" s="1">
        <v>44513</v>
      </c>
      <c r="B7598" s="2">
        <v>0.375</v>
      </c>
      <c r="C7598" s="4">
        <f t="shared" si="119"/>
        <v>44513.375</v>
      </c>
      <c r="D7598">
        <v>14.493</v>
      </c>
      <c r="E7598" t="s">
        <v>8786</v>
      </c>
      <c r="F7598">
        <v>9.5500000000000007</v>
      </c>
      <c r="G7598" t="s">
        <v>8787</v>
      </c>
      <c r="H7598">
        <v>8.4499999999999993</v>
      </c>
      <c r="I7598" t="s">
        <v>8787</v>
      </c>
      <c r="J7598">
        <v>8.6959999999999997</v>
      </c>
      <c r="K7598" t="s">
        <v>8786</v>
      </c>
    </row>
    <row r="7599" spans="1:11" x14ac:dyDescent="0.25">
      <c r="A7599" s="1">
        <v>44513</v>
      </c>
      <c r="B7599" s="2">
        <v>0.41666666666666669</v>
      </c>
      <c r="C7599" s="4">
        <f t="shared" si="119"/>
        <v>44513.416666666664</v>
      </c>
      <c r="D7599">
        <v>19.324000000000002</v>
      </c>
      <c r="E7599" t="s">
        <v>8786</v>
      </c>
      <c r="F7599">
        <v>8.0749999999999993</v>
      </c>
      <c r="G7599" t="s">
        <v>8787</v>
      </c>
      <c r="H7599">
        <v>7.7750000000000004</v>
      </c>
      <c r="I7599" t="s">
        <v>8787</v>
      </c>
      <c r="J7599">
        <v>11.593999999999999</v>
      </c>
      <c r="K7599" t="s">
        <v>8786</v>
      </c>
    </row>
    <row r="7600" spans="1:11" x14ac:dyDescent="0.25">
      <c r="A7600" s="1">
        <v>44513</v>
      </c>
      <c r="B7600" s="2">
        <v>0.45833333333333331</v>
      </c>
      <c r="C7600" s="4">
        <f t="shared" si="119"/>
        <v>44513.458333333336</v>
      </c>
      <c r="D7600">
        <v>21.256</v>
      </c>
      <c r="E7600" t="s">
        <v>8786</v>
      </c>
      <c r="F7600">
        <v>7.0750000000000002</v>
      </c>
      <c r="G7600" t="s">
        <v>8787</v>
      </c>
      <c r="H7600">
        <v>8.5500000000000007</v>
      </c>
      <c r="I7600" t="s">
        <v>8787</v>
      </c>
      <c r="J7600">
        <v>10.628</v>
      </c>
      <c r="K7600" t="s">
        <v>8786</v>
      </c>
    </row>
    <row r="7601" spans="1:11" x14ac:dyDescent="0.25">
      <c r="A7601" s="1">
        <v>44513</v>
      </c>
      <c r="B7601" s="2">
        <v>0.5</v>
      </c>
      <c r="C7601" s="4">
        <f t="shared" si="119"/>
        <v>44513.5</v>
      </c>
      <c r="D7601">
        <v>29.952000000000002</v>
      </c>
      <c r="E7601" t="s">
        <v>8786</v>
      </c>
      <c r="F7601">
        <v>6.2</v>
      </c>
      <c r="G7601" t="s">
        <v>8787</v>
      </c>
      <c r="H7601">
        <v>8.375</v>
      </c>
      <c r="I7601" t="s">
        <v>8787</v>
      </c>
      <c r="J7601">
        <v>12.561</v>
      </c>
      <c r="K7601" t="s">
        <v>8786</v>
      </c>
    </row>
    <row r="7602" spans="1:11" x14ac:dyDescent="0.25">
      <c r="A7602" s="1">
        <v>44513</v>
      </c>
      <c r="B7602" s="2">
        <v>0.54166666666666663</v>
      </c>
      <c r="C7602" s="4">
        <f t="shared" si="119"/>
        <v>44513.541666666664</v>
      </c>
      <c r="D7602">
        <v>24.155000000000001</v>
      </c>
      <c r="E7602" t="s">
        <v>8786</v>
      </c>
      <c r="F7602">
        <v>6.75</v>
      </c>
      <c r="G7602" t="s">
        <v>8787</v>
      </c>
      <c r="H7602">
        <v>4.8499999999999996</v>
      </c>
      <c r="I7602" t="s">
        <v>8787</v>
      </c>
      <c r="J7602">
        <v>9.6620000000000008</v>
      </c>
      <c r="K7602" t="s">
        <v>8786</v>
      </c>
    </row>
    <row r="7603" spans="1:11" x14ac:dyDescent="0.25">
      <c r="A7603" s="1">
        <v>44513</v>
      </c>
      <c r="B7603" s="2">
        <v>0.58333333333333337</v>
      </c>
      <c r="C7603" s="4">
        <f t="shared" si="119"/>
        <v>44513.583333333336</v>
      </c>
      <c r="D7603">
        <v>21.256</v>
      </c>
      <c r="E7603" t="s">
        <v>8786</v>
      </c>
      <c r="F7603">
        <v>6.2249999999999996</v>
      </c>
      <c r="G7603" t="s">
        <v>8787</v>
      </c>
      <c r="H7603">
        <v>5.6749999999999998</v>
      </c>
      <c r="I7603" t="s">
        <v>8787</v>
      </c>
      <c r="J7603">
        <v>7.73</v>
      </c>
      <c r="K7603" t="s">
        <v>8786</v>
      </c>
    </row>
    <row r="7604" spans="1:11" x14ac:dyDescent="0.25">
      <c r="A7604" s="1">
        <v>44513</v>
      </c>
      <c r="B7604" s="2">
        <v>0.625</v>
      </c>
      <c r="C7604" s="4">
        <f t="shared" si="119"/>
        <v>44513.625</v>
      </c>
      <c r="D7604">
        <v>27.053999999999998</v>
      </c>
      <c r="E7604" t="s">
        <v>8786</v>
      </c>
      <c r="F7604">
        <v>6.85</v>
      </c>
      <c r="G7604" t="s">
        <v>8787</v>
      </c>
      <c r="H7604">
        <v>6.6749999999999998</v>
      </c>
      <c r="I7604" t="s">
        <v>8787</v>
      </c>
      <c r="J7604">
        <v>15.459</v>
      </c>
      <c r="K7604" t="s">
        <v>8786</v>
      </c>
    </row>
    <row r="7605" spans="1:11" x14ac:dyDescent="0.25">
      <c r="A7605" s="1">
        <v>44513</v>
      </c>
      <c r="B7605" s="2">
        <v>0.66666666666666663</v>
      </c>
      <c r="C7605" s="4">
        <f t="shared" si="119"/>
        <v>44513.666666666664</v>
      </c>
      <c r="D7605">
        <v>26.087</v>
      </c>
      <c r="E7605" t="s">
        <v>8786</v>
      </c>
      <c r="F7605">
        <v>8.4</v>
      </c>
      <c r="G7605" t="s">
        <v>8787</v>
      </c>
      <c r="H7605">
        <v>7.55</v>
      </c>
      <c r="I7605" t="s">
        <v>8787</v>
      </c>
      <c r="J7605">
        <v>14.493</v>
      </c>
      <c r="K7605" t="s">
        <v>8786</v>
      </c>
    </row>
    <row r="7606" spans="1:11" x14ac:dyDescent="0.25">
      <c r="A7606" s="1">
        <v>44513</v>
      </c>
      <c r="B7606" s="2">
        <v>0.70833333333333337</v>
      </c>
      <c r="C7606" s="4">
        <f t="shared" si="119"/>
        <v>44513.708333333336</v>
      </c>
      <c r="D7606">
        <v>32.850999999999999</v>
      </c>
      <c r="E7606" t="s">
        <v>8786</v>
      </c>
      <c r="F7606">
        <v>8.1750000000000007</v>
      </c>
      <c r="G7606" t="s">
        <v>8787</v>
      </c>
      <c r="H7606">
        <v>6.875</v>
      </c>
      <c r="I7606" t="s">
        <v>8787</v>
      </c>
      <c r="J7606">
        <v>12.561</v>
      </c>
      <c r="K7606" t="s">
        <v>8786</v>
      </c>
    </row>
    <row r="7607" spans="1:11" x14ac:dyDescent="0.25">
      <c r="A7607" s="1">
        <v>44513</v>
      </c>
      <c r="B7607" s="2">
        <v>0.75</v>
      </c>
      <c r="C7607" s="4">
        <f t="shared" si="119"/>
        <v>44513.75</v>
      </c>
      <c r="D7607">
        <v>20.29</v>
      </c>
      <c r="E7607" t="s">
        <v>8786</v>
      </c>
      <c r="F7607">
        <v>7.75</v>
      </c>
      <c r="G7607" t="s">
        <v>8787</v>
      </c>
      <c r="H7607">
        <v>6.875</v>
      </c>
      <c r="I7607" t="s">
        <v>8787</v>
      </c>
      <c r="J7607">
        <v>9.6620000000000008</v>
      </c>
      <c r="K7607" t="s">
        <v>8786</v>
      </c>
    </row>
    <row r="7608" spans="1:11" x14ac:dyDescent="0.25">
      <c r="A7608" s="1">
        <v>44513</v>
      </c>
      <c r="B7608" s="2">
        <v>0.79166666666666663</v>
      </c>
      <c r="C7608" s="4">
        <f t="shared" si="119"/>
        <v>44513.791666666664</v>
      </c>
      <c r="D7608">
        <v>34.783000000000001</v>
      </c>
      <c r="E7608" t="s">
        <v>8786</v>
      </c>
      <c r="F7608">
        <v>8.3000000000000007</v>
      </c>
      <c r="G7608" t="s">
        <v>8787</v>
      </c>
      <c r="H7608">
        <v>15.45</v>
      </c>
      <c r="I7608" t="s">
        <v>8787</v>
      </c>
      <c r="J7608">
        <v>15.459</v>
      </c>
      <c r="K7608" t="s">
        <v>8786</v>
      </c>
    </row>
    <row r="7609" spans="1:11" x14ac:dyDescent="0.25">
      <c r="A7609" s="1">
        <v>44513</v>
      </c>
      <c r="B7609" s="2">
        <v>0.83333333333333337</v>
      </c>
      <c r="C7609" s="4">
        <f t="shared" si="119"/>
        <v>44513.833333333336</v>
      </c>
      <c r="D7609">
        <v>44.445</v>
      </c>
      <c r="E7609" t="s">
        <v>8786</v>
      </c>
      <c r="F7609">
        <v>11.65</v>
      </c>
      <c r="G7609" t="s">
        <v>8787</v>
      </c>
      <c r="H7609">
        <v>13.025</v>
      </c>
      <c r="I7609" t="s">
        <v>8787</v>
      </c>
      <c r="J7609">
        <v>15.459</v>
      </c>
      <c r="K7609" t="s">
        <v>8786</v>
      </c>
    </row>
    <row r="7610" spans="1:11" x14ac:dyDescent="0.25">
      <c r="A7610" s="1">
        <v>44513</v>
      </c>
      <c r="B7610" s="2">
        <v>0.875</v>
      </c>
      <c r="C7610" s="4">
        <f t="shared" si="119"/>
        <v>44513.875</v>
      </c>
      <c r="D7610">
        <v>28.02</v>
      </c>
      <c r="E7610" t="s">
        <v>8786</v>
      </c>
      <c r="F7610">
        <v>11.85</v>
      </c>
      <c r="G7610" t="s">
        <v>8787</v>
      </c>
      <c r="H7610">
        <v>17.675000000000001</v>
      </c>
      <c r="I7610" t="s">
        <v>8787</v>
      </c>
      <c r="J7610">
        <v>19.324000000000002</v>
      </c>
      <c r="K7610" t="s">
        <v>8786</v>
      </c>
    </row>
    <row r="7611" spans="1:11" x14ac:dyDescent="0.25">
      <c r="A7611" s="1">
        <v>44513</v>
      </c>
      <c r="B7611" s="2">
        <v>0.91666666666666663</v>
      </c>
      <c r="C7611" s="4">
        <f t="shared" si="119"/>
        <v>44513.916666666664</v>
      </c>
      <c r="D7611">
        <v>30.917999999999999</v>
      </c>
      <c r="E7611" t="s">
        <v>8786</v>
      </c>
      <c r="F7611">
        <v>14.775</v>
      </c>
      <c r="G7611" t="s">
        <v>8787</v>
      </c>
      <c r="H7611">
        <v>17.8</v>
      </c>
      <c r="I7611" t="s">
        <v>8787</v>
      </c>
      <c r="J7611">
        <v>19.324000000000002</v>
      </c>
      <c r="K7611" t="s">
        <v>8786</v>
      </c>
    </row>
    <row r="7612" spans="1:11" x14ac:dyDescent="0.25">
      <c r="A7612" s="1">
        <v>44513</v>
      </c>
      <c r="B7612" s="2">
        <v>0.95833333333333337</v>
      </c>
      <c r="C7612" s="4">
        <f t="shared" si="119"/>
        <v>44513.958333333336</v>
      </c>
      <c r="D7612">
        <v>33.817</v>
      </c>
      <c r="E7612" t="s">
        <v>8786</v>
      </c>
      <c r="F7612">
        <v>14.025</v>
      </c>
      <c r="G7612" t="s">
        <v>8787</v>
      </c>
      <c r="H7612">
        <v>17.149999999999999</v>
      </c>
      <c r="I7612" t="s">
        <v>8787</v>
      </c>
      <c r="J7612">
        <v>18.358000000000001</v>
      </c>
      <c r="K7612" t="s">
        <v>8786</v>
      </c>
    </row>
    <row r="7613" spans="1:11" x14ac:dyDescent="0.25">
      <c r="A7613" s="1">
        <v>44513</v>
      </c>
      <c r="B7613" s="9">
        <v>1</v>
      </c>
      <c r="C7613" s="4">
        <f t="shared" si="119"/>
        <v>44514</v>
      </c>
      <c r="D7613">
        <v>27.053999999999998</v>
      </c>
      <c r="E7613" t="s">
        <v>8786</v>
      </c>
      <c r="F7613">
        <v>10.375</v>
      </c>
      <c r="G7613" t="s">
        <v>8787</v>
      </c>
      <c r="H7613">
        <v>15.4</v>
      </c>
      <c r="I7613" t="s">
        <v>8787</v>
      </c>
      <c r="J7613">
        <v>21.256</v>
      </c>
      <c r="K7613" t="s">
        <v>8786</v>
      </c>
    </row>
    <row r="7614" spans="1:11" x14ac:dyDescent="0.25">
      <c r="A7614" s="1">
        <v>44514</v>
      </c>
      <c r="B7614" s="2">
        <v>4.1666666666666664E-2</v>
      </c>
      <c r="C7614" s="4">
        <f t="shared" si="119"/>
        <v>44514.041666666664</v>
      </c>
      <c r="D7614">
        <v>20.29</v>
      </c>
      <c r="E7614" t="s">
        <v>8786</v>
      </c>
      <c r="F7614">
        <v>9.5</v>
      </c>
      <c r="G7614" t="s">
        <v>8787</v>
      </c>
      <c r="H7614">
        <v>14.8</v>
      </c>
      <c r="I7614" t="s">
        <v>8787</v>
      </c>
      <c r="J7614">
        <v>16.425000000000001</v>
      </c>
      <c r="K7614" t="s">
        <v>8786</v>
      </c>
    </row>
    <row r="7615" spans="1:11" x14ac:dyDescent="0.25">
      <c r="A7615" s="1">
        <v>44514</v>
      </c>
      <c r="B7615" s="2">
        <v>8.3333333333333329E-2</v>
      </c>
      <c r="C7615" s="4">
        <f t="shared" si="119"/>
        <v>44514.083333333336</v>
      </c>
      <c r="D7615">
        <v>13.526999999999999</v>
      </c>
      <c r="E7615" t="s">
        <v>8786</v>
      </c>
      <c r="F7615">
        <v>10</v>
      </c>
      <c r="G7615" t="s">
        <v>8787</v>
      </c>
      <c r="H7615">
        <v>14.3</v>
      </c>
      <c r="I7615" t="s">
        <v>8787</v>
      </c>
      <c r="J7615">
        <v>15.459</v>
      </c>
      <c r="K7615" t="s">
        <v>8786</v>
      </c>
    </row>
    <row r="7616" spans="1:11" x14ac:dyDescent="0.25">
      <c r="A7616" s="1">
        <v>44514</v>
      </c>
      <c r="B7616" s="2">
        <v>0.125</v>
      </c>
      <c r="C7616" s="4">
        <f t="shared" si="119"/>
        <v>44514.125</v>
      </c>
      <c r="D7616">
        <v>12.561</v>
      </c>
      <c r="E7616" t="s">
        <v>8786</v>
      </c>
      <c r="F7616">
        <v>9.4749999999999996</v>
      </c>
      <c r="G7616" t="s">
        <v>8787</v>
      </c>
      <c r="H7616">
        <v>12.824999999999999</v>
      </c>
      <c r="I7616" t="s">
        <v>8787</v>
      </c>
      <c r="J7616">
        <v>16.425000000000001</v>
      </c>
      <c r="K7616" t="s">
        <v>8786</v>
      </c>
    </row>
    <row r="7617" spans="1:11" x14ac:dyDescent="0.25">
      <c r="A7617" s="1">
        <v>44514</v>
      </c>
      <c r="B7617" s="2">
        <v>0.16666666666666666</v>
      </c>
      <c r="C7617" s="4">
        <f t="shared" si="119"/>
        <v>44514.166666666664</v>
      </c>
      <c r="D7617">
        <v>18.358000000000001</v>
      </c>
      <c r="E7617" t="s">
        <v>8786</v>
      </c>
      <c r="F7617">
        <v>10.324999999999999</v>
      </c>
      <c r="G7617" t="s">
        <v>8787</v>
      </c>
      <c r="H7617">
        <v>12.2</v>
      </c>
      <c r="I7617" t="s">
        <v>8787</v>
      </c>
      <c r="J7617">
        <v>14.493</v>
      </c>
      <c r="K7617" t="s">
        <v>8786</v>
      </c>
    </row>
    <row r="7618" spans="1:11" x14ac:dyDescent="0.25">
      <c r="A7618" s="1">
        <v>44514</v>
      </c>
      <c r="B7618" s="2">
        <v>0.20833333333333334</v>
      </c>
      <c r="C7618" s="4">
        <f t="shared" si="119"/>
        <v>44514.208333333336</v>
      </c>
      <c r="D7618">
        <v>17.391999999999999</v>
      </c>
      <c r="E7618" t="s">
        <v>8786</v>
      </c>
      <c r="F7618">
        <v>10.625</v>
      </c>
      <c r="G7618" t="s">
        <v>8787</v>
      </c>
      <c r="H7618">
        <v>11.6</v>
      </c>
      <c r="I7618" t="s">
        <v>8787</v>
      </c>
      <c r="J7618">
        <v>9.6620000000000008</v>
      </c>
      <c r="K7618" t="s">
        <v>8786</v>
      </c>
    </row>
    <row r="7619" spans="1:11" x14ac:dyDescent="0.25">
      <c r="A7619" s="1">
        <v>44514</v>
      </c>
      <c r="B7619" s="2">
        <v>0.25</v>
      </c>
      <c r="C7619" s="4">
        <f t="shared" si="119"/>
        <v>44514.25</v>
      </c>
      <c r="D7619">
        <v>19.324000000000002</v>
      </c>
      <c r="E7619" t="s">
        <v>8786</v>
      </c>
      <c r="F7619">
        <v>11.85</v>
      </c>
      <c r="G7619" t="s">
        <v>8787</v>
      </c>
      <c r="H7619">
        <v>11.675000000000001</v>
      </c>
      <c r="I7619" t="s">
        <v>8787</v>
      </c>
      <c r="J7619">
        <v>12.561</v>
      </c>
      <c r="K7619" t="s">
        <v>8786</v>
      </c>
    </row>
    <row r="7620" spans="1:11" x14ac:dyDescent="0.25">
      <c r="A7620" s="1">
        <v>44514</v>
      </c>
      <c r="B7620" s="2">
        <v>0.29166666666666669</v>
      </c>
      <c r="C7620" s="4">
        <f t="shared" si="119"/>
        <v>44514.291666666664</v>
      </c>
      <c r="D7620">
        <v>14.493</v>
      </c>
      <c r="E7620" t="s">
        <v>8786</v>
      </c>
      <c r="F7620">
        <v>11.9</v>
      </c>
      <c r="G7620" t="s">
        <v>8787</v>
      </c>
      <c r="H7620">
        <v>10.75</v>
      </c>
      <c r="I7620" t="s">
        <v>8787</v>
      </c>
      <c r="J7620">
        <v>15.459</v>
      </c>
      <c r="K7620" t="s">
        <v>8786</v>
      </c>
    </row>
    <row r="7621" spans="1:11" x14ac:dyDescent="0.25">
      <c r="A7621" s="1">
        <v>44514</v>
      </c>
      <c r="B7621" s="2">
        <v>0.33333333333333331</v>
      </c>
      <c r="C7621" s="4">
        <f t="shared" si="119"/>
        <v>44514.333333333336</v>
      </c>
      <c r="D7621">
        <v>17.391999999999999</v>
      </c>
      <c r="E7621" t="s">
        <v>8786</v>
      </c>
      <c r="F7621">
        <v>11.95</v>
      </c>
      <c r="G7621" t="s">
        <v>8787</v>
      </c>
      <c r="H7621">
        <v>15.55</v>
      </c>
      <c r="I7621" t="s">
        <v>8787</v>
      </c>
      <c r="J7621">
        <v>14.493</v>
      </c>
      <c r="K7621" t="s">
        <v>8786</v>
      </c>
    </row>
    <row r="7622" spans="1:11" x14ac:dyDescent="0.25">
      <c r="A7622" s="1">
        <v>44514</v>
      </c>
      <c r="B7622" s="2">
        <v>0.375</v>
      </c>
      <c r="C7622" s="4">
        <f t="shared" si="119"/>
        <v>44514.375</v>
      </c>
      <c r="D7622">
        <v>25.120999999999999</v>
      </c>
      <c r="E7622" t="s">
        <v>8786</v>
      </c>
      <c r="F7622">
        <v>15.425000000000001</v>
      </c>
      <c r="G7622" t="s">
        <v>8787</v>
      </c>
      <c r="H7622">
        <v>14.574999999999999</v>
      </c>
      <c r="I7622" t="s">
        <v>8787</v>
      </c>
      <c r="J7622">
        <v>15.459</v>
      </c>
      <c r="K7622" t="s">
        <v>8786</v>
      </c>
    </row>
    <row r="7623" spans="1:11" x14ac:dyDescent="0.25">
      <c r="A7623" s="1">
        <v>44514</v>
      </c>
      <c r="B7623" s="2">
        <v>0.41666666666666669</v>
      </c>
      <c r="C7623" s="4">
        <f t="shared" ref="C7623:C7686" si="120">A7623+B7623</f>
        <v>44514.416666666664</v>
      </c>
      <c r="D7623">
        <v>26.087</v>
      </c>
      <c r="E7623" t="s">
        <v>8786</v>
      </c>
      <c r="F7623">
        <v>19.649999999999999</v>
      </c>
      <c r="G7623" t="s">
        <v>8787</v>
      </c>
      <c r="H7623">
        <v>17.350000000000001</v>
      </c>
      <c r="I7623" t="s">
        <v>8787</v>
      </c>
      <c r="J7623">
        <v>20.29</v>
      </c>
      <c r="K7623" t="s">
        <v>8786</v>
      </c>
    </row>
    <row r="7624" spans="1:11" x14ac:dyDescent="0.25">
      <c r="A7624" s="1">
        <v>44514</v>
      </c>
      <c r="B7624" s="2">
        <v>0.45833333333333331</v>
      </c>
      <c r="C7624" s="4">
        <f t="shared" si="120"/>
        <v>44514.458333333336</v>
      </c>
      <c r="D7624">
        <v>29.952000000000002</v>
      </c>
      <c r="E7624" t="s">
        <v>8786</v>
      </c>
      <c r="F7624">
        <v>20.375</v>
      </c>
      <c r="G7624" t="s">
        <v>8787</v>
      </c>
      <c r="H7624">
        <v>18.574999999999999</v>
      </c>
      <c r="I7624" t="s">
        <v>8787</v>
      </c>
      <c r="J7624">
        <v>25.120999999999999</v>
      </c>
      <c r="K7624" t="s">
        <v>8786</v>
      </c>
    </row>
    <row r="7625" spans="1:11" x14ac:dyDescent="0.25">
      <c r="A7625" s="1">
        <v>44514</v>
      </c>
      <c r="B7625" s="2">
        <v>0.5</v>
      </c>
      <c r="C7625" s="4">
        <f t="shared" si="120"/>
        <v>44514.5</v>
      </c>
      <c r="D7625">
        <v>21.256</v>
      </c>
      <c r="E7625" t="s">
        <v>8786</v>
      </c>
      <c r="F7625">
        <v>16.149999999999999</v>
      </c>
      <c r="G7625" t="s">
        <v>8787</v>
      </c>
      <c r="H7625">
        <v>17.774999999999999</v>
      </c>
      <c r="I7625" t="s">
        <v>8787</v>
      </c>
      <c r="J7625">
        <v>22.222999999999999</v>
      </c>
      <c r="K7625" t="s">
        <v>8786</v>
      </c>
    </row>
    <row r="7626" spans="1:11" x14ac:dyDescent="0.25">
      <c r="A7626" s="1">
        <v>44514</v>
      </c>
      <c r="B7626" s="2">
        <v>0.54166666666666663</v>
      </c>
      <c r="C7626" s="4">
        <f t="shared" si="120"/>
        <v>44514.541666666664</v>
      </c>
      <c r="D7626">
        <v>18.358000000000001</v>
      </c>
      <c r="E7626" t="s">
        <v>8786</v>
      </c>
      <c r="F7626">
        <v>13.475</v>
      </c>
      <c r="G7626" t="s">
        <v>8787</v>
      </c>
      <c r="H7626">
        <v>15.95</v>
      </c>
      <c r="I7626" t="s">
        <v>8787</v>
      </c>
      <c r="J7626">
        <v>20.29</v>
      </c>
      <c r="K7626" t="s">
        <v>8786</v>
      </c>
    </row>
    <row r="7627" spans="1:11" x14ac:dyDescent="0.25">
      <c r="A7627" s="1">
        <v>44514</v>
      </c>
      <c r="B7627" s="2">
        <v>0.58333333333333337</v>
      </c>
      <c r="C7627" s="4">
        <f t="shared" si="120"/>
        <v>44514.583333333336</v>
      </c>
      <c r="D7627">
        <v>23.189</v>
      </c>
      <c r="E7627" t="s">
        <v>8786</v>
      </c>
      <c r="F7627">
        <v>12.6</v>
      </c>
      <c r="G7627" t="s">
        <v>8787</v>
      </c>
      <c r="H7627">
        <v>13.525</v>
      </c>
      <c r="I7627" t="s">
        <v>8787</v>
      </c>
      <c r="J7627">
        <v>11.593999999999999</v>
      </c>
      <c r="K7627" t="s">
        <v>8786</v>
      </c>
    </row>
    <row r="7628" spans="1:11" x14ac:dyDescent="0.25">
      <c r="A7628" s="1">
        <v>44514</v>
      </c>
      <c r="B7628" s="2">
        <v>0.625</v>
      </c>
      <c r="C7628" s="4">
        <f t="shared" si="120"/>
        <v>44514.625</v>
      </c>
      <c r="D7628">
        <v>22.222999999999999</v>
      </c>
      <c r="E7628" t="s">
        <v>8786</v>
      </c>
      <c r="F7628">
        <v>13.375</v>
      </c>
      <c r="G7628" t="s">
        <v>8787</v>
      </c>
      <c r="H7628">
        <v>9.9250000000000007</v>
      </c>
      <c r="I7628" t="s">
        <v>8787</v>
      </c>
      <c r="J7628">
        <v>19.324000000000002</v>
      </c>
      <c r="K7628" t="s">
        <v>8786</v>
      </c>
    </row>
    <row r="7629" spans="1:11" x14ac:dyDescent="0.25">
      <c r="A7629" s="1">
        <v>44514</v>
      </c>
      <c r="B7629" s="2">
        <v>0.66666666666666663</v>
      </c>
      <c r="C7629" s="4">
        <f t="shared" si="120"/>
        <v>44514.666666666664</v>
      </c>
      <c r="D7629">
        <v>17.391999999999999</v>
      </c>
      <c r="E7629" t="s">
        <v>8786</v>
      </c>
      <c r="F7629">
        <v>11.925000000000001</v>
      </c>
      <c r="G7629" t="s">
        <v>8787</v>
      </c>
      <c r="H7629">
        <v>12.65</v>
      </c>
      <c r="I7629" t="s">
        <v>8787</v>
      </c>
      <c r="J7629">
        <v>15.459</v>
      </c>
      <c r="K7629" t="s">
        <v>8786</v>
      </c>
    </row>
    <row r="7630" spans="1:11" x14ac:dyDescent="0.25">
      <c r="A7630" s="1">
        <v>44514</v>
      </c>
      <c r="B7630" s="2">
        <v>0.70833333333333337</v>
      </c>
      <c r="C7630" s="4">
        <f t="shared" si="120"/>
        <v>44514.708333333336</v>
      </c>
      <c r="D7630">
        <v>19.324000000000002</v>
      </c>
      <c r="E7630" t="s">
        <v>8786</v>
      </c>
      <c r="F7630">
        <v>11.725</v>
      </c>
      <c r="G7630" t="s">
        <v>8787</v>
      </c>
      <c r="H7630">
        <v>16.05</v>
      </c>
      <c r="I7630" t="s">
        <v>8787</v>
      </c>
      <c r="J7630">
        <v>20.29</v>
      </c>
      <c r="K7630" t="s">
        <v>8786</v>
      </c>
    </row>
    <row r="7631" spans="1:11" x14ac:dyDescent="0.25">
      <c r="A7631" s="1">
        <v>44514</v>
      </c>
      <c r="B7631" s="2">
        <v>0.75</v>
      </c>
      <c r="C7631" s="4">
        <f t="shared" si="120"/>
        <v>44514.75</v>
      </c>
      <c r="D7631">
        <v>18.358000000000001</v>
      </c>
      <c r="E7631" t="s">
        <v>8786</v>
      </c>
      <c r="F7631">
        <v>13.525</v>
      </c>
      <c r="G7631" t="s">
        <v>8787</v>
      </c>
      <c r="H7631">
        <v>15.525</v>
      </c>
      <c r="I7631" t="s">
        <v>8787</v>
      </c>
      <c r="J7631">
        <v>24.155000000000001</v>
      </c>
      <c r="K7631" t="s">
        <v>8786</v>
      </c>
    </row>
    <row r="7632" spans="1:11" x14ac:dyDescent="0.25">
      <c r="A7632" s="1">
        <v>44514</v>
      </c>
      <c r="B7632" s="2">
        <v>0.79166666666666663</v>
      </c>
      <c r="C7632" s="4">
        <f t="shared" si="120"/>
        <v>44514.791666666664</v>
      </c>
      <c r="D7632">
        <v>23.189</v>
      </c>
      <c r="E7632" t="s">
        <v>8786</v>
      </c>
      <c r="F7632">
        <v>15.6</v>
      </c>
      <c r="G7632" t="s">
        <v>8787</v>
      </c>
      <c r="H7632">
        <v>15.4</v>
      </c>
      <c r="I7632" t="s">
        <v>8787</v>
      </c>
      <c r="J7632">
        <v>28.02</v>
      </c>
      <c r="K7632" t="s">
        <v>8786</v>
      </c>
    </row>
    <row r="7633" spans="1:11" x14ac:dyDescent="0.25">
      <c r="A7633" s="1">
        <v>44514</v>
      </c>
      <c r="B7633" s="2">
        <v>0.83333333333333337</v>
      </c>
      <c r="C7633" s="4">
        <f t="shared" si="120"/>
        <v>44514.833333333336</v>
      </c>
      <c r="D7633">
        <v>23.189</v>
      </c>
      <c r="E7633" t="s">
        <v>8786</v>
      </c>
      <c r="F7633">
        <v>17.75</v>
      </c>
      <c r="G7633" t="s">
        <v>8787</v>
      </c>
      <c r="H7633">
        <v>19.824999999999999</v>
      </c>
      <c r="I7633" t="s">
        <v>8787</v>
      </c>
      <c r="J7633">
        <v>21.256</v>
      </c>
      <c r="K7633" t="s">
        <v>8786</v>
      </c>
    </row>
    <row r="7634" spans="1:11" x14ac:dyDescent="0.25">
      <c r="A7634" s="1">
        <v>44514</v>
      </c>
      <c r="B7634" s="2">
        <v>0.875</v>
      </c>
      <c r="C7634" s="4">
        <f t="shared" si="120"/>
        <v>44514.875</v>
      </c>
      <c r="D7634">
        <v>29.952000000000002</v>
      </c>
      <c r="E7634" t="s">
        <v>8786</v>
      </c>
      <c r="F7634">
        <v>16.425000000000001</v>
      </c>
      <c r="G7634" t="s">
        <v>8787</v>
      </c>
      <c r="H7634">
        <v>21.4</v>
      </c>
      <c r="I7634" t="s">
        <v>8787</v>
      </c>
      <c r="J7634">
        <v>24.155000000000001</v>
      </c>
      <c r="K7634" t="s">
        <v>8786</v>
      </c>
    </row>
    <row r="7635" spans="1:11" x14ac:dyDescent="0.25">
      <c r="A7635" s="1">
        <v>44514</v>
      </c>
      <c r="B7635" s="2">
        <v>0.91666666666666663</v>
      </c>
      <c r="C7635" s="4">
        <f t="shared" si="120"/>
        <v>44514.916666666664</v>
      </c>
      <c r="D7635">
        <v>25.120999999999999</v>
      </c>
      <c r="E7635" t="s">
        <v>8786</v>
      </c>
      <c r="F7635">
        <v>18.324999999999999</v>
      </c>
      <c r="G7635" t="s">
        <v>8787</v>
      </c>
      <c r="H7635">
        <v>21.2</v>
      </c>
      <c r="I7635" t="s">
        <v>8787</v>
      </c>
      <c r="J7635">
        <v>27.053999999999998</v>
      </c>
      <c r="K7635" t="s">
        <v>8786</v>
      </c>
    </row>
    <row r="7636" spans="1:11" x14ac:dyDescent="0.25">
      <c r="A7636" s="1">
        <v>44514</v>
      </c>
      <c r="B7636" s="2">
        <v>0.95833333333333337</v>
      </c>
      <c r="C7636" s="4">
        <f t="shared" si="120"/>
        <v>44514.958333333336</v>
      </c>
      <c r="D7636">
        <v>24.155000000000001</v>
      </c>
      <c r="E7636" t="s">
        <v>8786</v>
      </c>
      <c r="F7636">
        <v>17.925000000000001</v>
      </c>
      <c r="G7636" t="s">
        <v>8787</v>
      </c>
      <c r="H7636">
        <v>21.824999999999999</v>
      </c>
      <c r="I7636" t="s">
        <v>8787</v>
      </c>
      <c r="J7636">
        <v>23.189</v>
      </c>
      <c r="K7636" t="s">
        <v>8786</v>
      </c>
    </row>
    <row r="7637" spans="1:11" x14ac:dyDescent="0.25">
      <c r="A7637" s="1">
        <v>44514</v>
      </c>
      <c r="B7637" s="9">
        <v>1</v>
      </c>
      <c r="C7637" s="4">
        <f t="shared" si="120"/>
        <v>44515</v>
      </c>
      <c r="D7637">
        <v>24.155000000000001</v>
      </c>
      <c r="E7637" t="s">
        <v>8786</v>
      </c>
      <c r="F7637">
        <v>16.125</v>
      </c>
      <c r="G7637" t="s">
        <v>8787</v>
      </c>
      <c r="H7637">
        <v>21.95</v>
      </c>
      <c r="I7637" t="s">
        <v>8787</v>
      </c>
      <c r="J7637">
        <v>22.222999999999999</v>
      </c>
      <c r="K7637" t="s">
        <v>8786</v>
      </c>
    </row>
    <row r="7638" spans="1:11" x14ac:dyDescent="0.25">
      <c r="A7638" s="1">
        <v>44515</v>
      </c>
      <c r="B7638" s="2">
        <v>4.1666666666666664E-2</v>
      </c>
      <c r="C7638" s="4">
        <f t="shared" si="120"/>
        <v>44515.041666666664</v>
      </c>
      <c r="D7638">
        <v>20.29</v>
      </c>
      <c r="E7638" t="s">
        <v>8786</v>
      </c>
      <c r="F7638">
        <v>16.225000000000001</v>
      </c>
      <c r="G7638" t="s">
        <v>8787</v>
      </c>
      <c r="H7638">
        <v>22.425000000000001</v>
      </c>
      <c r="I7638" t="s">
        <v>8787</v>
      </c>
      <c r="J7638">
        <v>21.256</v>
      </c>
      <c r="K7638" t="s">
        <v>8786</v>
      </c>
    </row>
    <row r="7639" spans="1:11" x14ac:dyDescent="0.25">
      <c r="A7639" s="1">
        <v>44515</v>
      </c>
      <c r="B7639" s="2">
        <v>8.3333333333333329E-2</v>
      </c>
      <c r="C7639" s="4">
        <f t="shared" si="120"/>
        <v>44515.083333333336</v>
      </c>
      <c r="D7639">
        <v>22.222999999999999</v>
      </c>
      <c r="E7639" t="s">
        <v>8786</v>
      </c>
      <c r="F7639">
        <v>16.600000000000001</v>
      </c>
      <c r="G7639" t="s">
        <v>8787</v>
      </c>
      <c r="H7639">
        <v>22</v>
      </c>
      <c r="I7639" t="s">
        <v>8787</v>
      </c>
      <c r="J7639">
        <v>17.391999999999999</v>
      </c>
      <c r="K7639" t="s">
        <v>8786</v>
      </c>
    </row>
    <row r="7640" spans="1:11" x14ac:dyDescent="0.25">
      <c r="A7640" s="1">
        <v>44515</v>
      </c>
      <c r="B7640" s="2">
        <v>0.125</v>
      </c>
      <c r="C7640" s="4">
        <f t="shared" si="120"/>
        <v>44515.125</v>
      </c>
      <c r="D7640">
        <v>22.222999999999999</v>
      </c>
      <c r="E7640" t="s">
        <v>8786</v>
      </c>
      <c r="F7640">
        <v>20.175000000000001</v>
      </c>
      <c r="G7640" t="s">
        <v>8787</v>
      </c>
      <c r="H7640">
        <v>20.65</v>
      </c>
      <c r="I7640" t="s">
        <v>8787</v>
      </c>
      <c r="J7640">
        <v>20.29</v>
      </c>
      <c r="K7640" t="s">
        <v>8786</v>
      </c>
    </row>
    <row r="7641" spans="1:11" x14ac:dyDescent="0.25">
      <c r="A7641" s="1">
        <v>44515</v>
      </c>
      <c r="B7641" s="2">
        <v>0.16666666666666666</v>
      </c>
      <c r="C7641" s="4">
        <f t="shared" si="120"/>
        <v>44515.166666666664</v>
      </c>
      <c r="D7641">
        <v>24.155000000000001</v>
      </c>
      <c r="E7641" t="s">
        <v>8786</v>
      </c>
      <c r="F7641">
        <v>19.925000000000001</v>
      </c>
      <c r="G7641" t="s">
        <v>8787</v>
      </c>
      <c r="H7641">
        <v>21.95</v>
      </c>
      <c r="I7641" t="s">
        <v>8787</v>
      </c>
      <c r="J7641">
        <v>21.256</v>
      </c>
      <c r="K7641" t="s">
        <v>8786</v>
      </c>
    </row>
    <row r="7642" spans="1:11" x14ac:dyDescent="0.25">
      <c r="A7642" s="1">
        <v>44515</v>
      </c>
      <c r="B7642" s="2">
        <v>0.20833333333333334</v>
      </c>
      <c r="C7642" s="4">
        <f t="shared" si="120"/>
        <v>44515.208333333336</v>
      </c>
      <c r="D7642">
        <v>28.02</v>
      </c>
      <c r="E7642" t="s">
        <v>8786</v>
      </c>
      <c r="F7642">
        <v>18.2</v>
      </c>
      <c r="G7642" t="s">
        <v>8787</v>
      </c>
      <c r="H7642">
        <v>15.725</v>
      </c>
      <c r="I7642" t="s">
        <v>8787</v>
      </c>
      <c r="J7642">
        <v>18.358000000000001</v>
      </c>
      <c r="K7642" t="s">
        <v>8786</v>
      </c>
    </row>
    <row r="7643" spans="1:11" x14ac:dyDescent="0.25">
      <c r="A7643" s="1">
        <v>44515</v>
      </c>
      <c r="B7643" s="2">
        <v>0.25</v>
      </c>
      <c r="C7643" s="4">
        <f t="shared" si="120"/>
        <v>44515.25</v>
      </c>
      <c r="D7643">
        <v>33.817</v>
      </c>
      <c r="E7643" t="s">
        <v>8786</v>
      </c>
      <c r="F7643">
        <v>21.824999999999999</v>
      </c>
      <c r="G7643" t="s">
        <v>8787</v>
      </c>
      <c r="H7643">
        <v>13.275</v>
      </c>
      <c r="I7643" t="s">
        <v>8787</v>
      </c>
      <c r="J7643">
        <v>17.391999999999999</v>
      </c>
      <c r="K7643" t="s">
        <v>8786</v>
      </c>
    </row>
    <row r="7644" spans="1:11" x14ac:dyDescent="0.25">
      <c r="A7644" s="1">
        <v>44515</v>
      </c>
      <c r="B7644" s="2">
        <v>0.29166666666666669</v>
      </c>
      <c r="C7644" s="4">
        <f t="shared" si="120"/>
        <v>44515.291666666664</v>
      </c>
      <c r="D7644">
        <v>43.478999999999999</v>
      </c>
      <c r="E7644" t="s">
        <v>8786</v>
      </c>
      <c r="F7644">
        <v>21</v>
      </c>
      <c r="G7644" t="s">
        <v>8787</v>
      </c>
      <c r="H7644">
        <v>14.125</v>
      </c>
      <c r="I7644" t="s">
        <v>8787</v>
      </c>
      <c r="J7644">
        <v>14.493</v>
      </c>
      <c r="K7644" t="s">
        <v>8786</v>
      </c>
    </row>
    <row r="7645" spans="1:11" x14ac:dyDescent="0.25">
      <c r="A7645" s="1">
        <v>44515</v>
      </c>
      <c r="B7645" s="2">
        <v>0.33333333333333331</v>
      </c>
      <c r="C7645" s="4">
        <f t="shared" si="120"/>
        <v>44515.333333333336</v>
      </c>
      <c r="D7645">
        <v>42.512999999999998</v>
      </c>
      <c r="E7645" t="s">
        <v>8786</v>
      </c>
      <c r="F7645">
        <v>21.1</v>
      </c>
      <c r="G7645" t="s">
        <v>8787</v>
      </c>
      <c r="H7645">
        <v>16.574999999999999</v>
      </c>
      <c r="I7645" t="s">
        <v>8787</v>
      </c>
      <c r="J7645">
        <v>25.120999999999999</v>
      </c>
      <c r="K7645" t="s">
        <v>8786</v>
      </c>
    </row>
    <row r="7646" spans="1:11" x14ac:dyDescent="0.25">
      <c r="A7646" s="1">
        <v>44515</v>
      </c>
      <c r="B7646" s="2">
        <v>0.375</v>
      </c>
      <c r="C7646" s="4">
        <f t="shared" si="120"/>
        <v>44515.375</v>
      </c>
      <c r="D7646">
        <v>43.478999999999999</v>
      </c>
      <c r="E7646" t="s">
        <v>8786</v>
      </c>
      <c r="F7646">
        <v>21.7</v>
      </c>
      <c r="G7646" t="s">
        <v>8787</v>
      </c>
      <c r="H7646">
        <v>17.75</v>
      </c>
      <c r="I7646" t="s">
        <v>8787</v>
      </c>
      <c r="J7646">
        <v>21.256</v>
      </c>
      <c r="K7646" t="s">
        <v>8786</v>
      </c>
    </row>
    <row r="7647" spans="1:11" x14ac:dyDescent="0.25">
      <c r="A7647" s="1">
        <v>44515</v>
      </c>
      <c r="B7647" s="2">
        <v>0.41666666666666669</v>
      </c>
      <c r="C7647" s="4">
        <f t="shared" si="120"/>
        <v>44515.416666666664</v>
      </c>
      <c r="D7647">
        <v>36.716000000000001</v>
      </c>
      <c r="E7647" t="s">
        <v>8786</v>
      </c>
      <c r="F7647">
        <v>19</v>
      </c>
      <c r="G7647" t="s">
        <v>8787</v>
      </c>
      <c r="H7647">
        <v>20.675000000000001</v>
      </c>
      <c r="I7647" t="s">
        <v>8787</v>
      </c>
      <c r="J7647">
        <v>21.256</v>
      </c>
      <c r="K7647" t="s">
        <v>8786</v>
      </c>
    </row>
    <row r="7648" spans="1:11" x14ac:dyDescent="0.25">
      <c r="A7648" s="1">
        <v>44515</v>
      </c>
      <c r="B7648" s="2">
        <v>0.45833333333333331</v>
      </c>
      <c r="C7648" s="4">
        <f t="shared" si="120"/>
        <v>44515.458333333336</v>
      </c>
      <c r="D7648">
        <v>28.986000000000001</v>
      </c>
      <c r="E7648" t="s">
        <v>8786</v>
      </c>
      <c r="F7648">
        <v>16.649999999999999</v>
      </c>
      <c r="G7648" t="s">
        <v>8787</v>
      </c>
      <c r="H7648">
        <v>18.8</v>
      </c>
      <c r="I7648" t="s">
        <v>8787</v>
      </c>
      <c r="J7648">
        <v>28.02</v>
      </c>
      <c r="K7648" t="s">
        <v>8786</v>
      </c>
    </row>
    <row r="7649" spans="1:11" x14ac:dyDescent="0.25">
      <c r="A7649" s="1">
        <v>44515</v>
      </c>
      <c r="B7649" s="2">
        <v>0.5</v>
      </c>
      <c r="C7649" s="4">
        <f t="shared" si="120"/>
        <v>44515.5</v>
      </c>
      <c r="D7649">
        <v>31.885000000000002</v>
      </c>
      <c r="E7649" t="s">
        <v>8786</v>
      </c>
      <c r="F7649">
        <v>19.649999999999999</v>
      </c>
      <c r="G7649" t="s">
        <v>8787</v>
      </c>
      <c r="H7649">
        <v>23.85</v>
      </c>
      <c r="I7649" t="s">
        <v>8787</v>
      </c>
      <c r="J7649">
        <v>26.087</v>
      </c>
      <c r="K7649" t="s">
        <v>8786</v>
      </c>
    </row>
    <row r="7650" spans="1:11" x14ac:dyDescent="0.25">
      <c r="A7650" s="1">
        <v>44515</v>
      </c>
      <c r="B7650" s="2">
        <v>0.54166666666666663</v>
      </c>
      <c r="C7650" s="4">
        <f t="shared" si="120"/>
        <v>44515.541666666664</v>
      </c>
      <c r="D7650">
        <v>28.986000000000001</v>
      </c>
      <c r="E7650" t="s">
        <v>8786</v>
      </c>
      <c r="F7650">
        <v>19.774999999999999</v>
      </c>
      <c r="G7650" t="s">
        <v>8787</v>
      </c>
      <c r="H7650">
        <v>28.375</v>
      </c>
      <c r="I7650" t="s">
        <v>8787</v>
      </c>
      <c r="J7650">
        <v>26.087</v>
      </c>
      <c r="K7650" t="s">
        <v>8786</v>
      </c>
    </row>
    <row r="7651" spans="1:11" x14ac:dyDescent="0.25">
      <c r="A7651" s="1">
        <v>44515</v>
      </c>
      <c r="B7651" s="2">
        <v>0.58333333333333337</v>
      </c>
      <c r="C7651" s="4">
        <f t="shared" si="120"/>
        <v>44515.583333333336</v>
      </c>
      <c r="D7651">
        <v>29.952000000000002</v>
      </c>
      <c r="E7651" t="s">
        <v>8786</v>
      </c>
      <c r="F7651">
        <v>20.274999999999999</v>
      </c>
      <c r="G7651" t="s">
        <v>8787</v>
      </c>
      <c r="H7651">
        <v>27.1</v>
      </c>
      <c r="I7651" t="s">
        <v>8787</v>
      </c>
      <c r="J7651">
        <v>23.189</v>
      </c>
      <c r="K7651" t="s">
        <v>8786</v>
      </c>
    </row>
    <row r="7652" spans="1:11" x14ac:dyDescent="0.25">
      <c r="A7652" s="1">
        <v>44515</v>
      </c>
      <c r="B7652" s="2">
        <v>0.625</v>
      </c>
      <c r="C7652" s="4">
        <f t="shared" si="120"/>
        <v>44515.625</v>
      </c>
      <c r="D7652">
        <v>30.917999999999999</v>
      </c>
      <c r="E7652" t="s">
        <v>8786</v>
      </c>
      <c r="F7652">
        <v>20.574999999999999</v>
      </c>
      <c r="G7652" t="s">
        <v>8787</v>
      </c>
      <c r="H7652">
        <v>28.05</v>
      </c>
      <c r="I7652" t="s">
        <v>8787</v>
      </c>
      <c r="J7652">
        <v>26.087</v>
      </c>
      <c r="K7652" t="s">
        <v>8786</v>
      </c>
    </row>
    <row r="7653" spans="1:11" x14ac:dyDescent="0.25">
      <c r="A7653" s="1">
        <v>44515</v>
      </c>
      <c r="B7653" s="2">
        <v>0.66666666666666663</v>
      </c>
      <c r="C7653" s="4">
        <f t="shared" si="120"/>
        <v>44515.666666666664</v>
      </c>
      <c r="D7653">
        <v>35.749000000000002</v>
      </c>
      <c r="E7653" t="s">
        <v>8786</v>
      </c>
      <c r="F7653">
        <v>22.8</v>
      </c>
      <c r="G7653" t="s">
        <v>8787</v>
      </c>
      <c r="H7653">
        <v>31.925000000000001</v>
      </c>
      <c r="I7653" t="s">
        <v>8787</v>
      </c>
      <c r="J7653">
        <v>35.749000000000002</v>
      </c>
      <c r="K7653" t="s">
        <v>8786</v>
      </c>
    </row>
    <row r="7654" spans="1:11" x14ac:dyDescent="0.25">
      <c r="A7654" s="1">
        <v>44515</v>
      </c>
      <c r="B7654" s="2">
        <v>0.70833333333333337</v>
      </c>
      <c r="C7654" s="4">
        <f t="shared" si="120"/>
        <v>44515.708333333336</v>
      </c>
      <c r="D7654">
        <v>42.512999999999998</v>
      </c>
      <c r="E7654" t="s">
        <v>8786</v>
      </c>
      <c r="F7654">
        <v>28.25</v>
      </c>
      <c r="G7654" t="s">
        <v>8787</v>
      </c>
      <c r="H7654">
        <v>30.475000000000001</v>
      </c>
      <c r="I7654" t="s">
        <v>8787</v>
      </c>
      <c r="J7654">
        <v>42.512999999999998</v>
      </c>
      <c r="K7654" t="s">
        <v>8786</v>
      </c>
    </row>
    <row r="7655" spans="1:11" x14ac:dyDescent="0.25">
      <c r="A7655" s="1">
        <v>44515</v>
      </c>
      <c r="B7655" s="2">
        <v>0.75</v>
      </c>
      <c r="C7655" s="4">
        <f t="shared" si="120"/>
        <v>44515.75</v>
      </c>
      <c r="D7655">
        <v>45.411000000000001</v>
      </c>
      <c r="E7655" t="s">
        <v>8786</v>
      </c>
      <c r="F7655">
        <v>27.4</v>
      </c>
      <c r="G7655" t="s">
        <v>8787</v>
      </c>
      <c r="H7655">
        <v>34.700000000000003</v>
      </c>
      <c r="I7655" t="s">
        <v>8787</v>
      </c>
      <c r="J7655">
        <v>47.344000000000001</v>
      </c>
      <c r="K7655" t="s">
        <v>8786</v>
      </c>
    </row>
    <row r="7656" spans="1:11" x14ac:dyDescent="0.25">
      <c r="A7656" s="1">
        <v>44515</v>
      </c>
      <c r="B7656" s="2">
        <v>0.79166666666666663</v>
      </c>
      <c r="C7656" s="4">
        <f t="shared" si="120"/>
        <v>44515.791666666664</v>
      </c>
      <c r="D7656">
        <v>46.378</v>
      </c>
      <c r="E7656" t="s">
        <v>8786</v>
      </c>
      <c r="F7656">
        <v>31.6</v>
      </c>
      <c r="G7656" t="s">
        <v>8787</v>
      </c>
      <c r="H7656">
        <v>38.35</v>
      </c>
      <c r="I7656" t="s">
        <v>8787</v>
      </c>
      <c r="J7656">
        <v>38.648000000000003</v>
      </c>
      <c r="K7656" t="s">
        <v>8786</v>
      </c>
    </row>
    <row r="7657" spans="1:11" x14ac:dyDescent="0.25">
      <c r="A7657" s="1">
        <v>44515</v>
      </c>
      <c r="B7657" s="2">
        <v>0.83333333333333337</v>
      </c>
      <c r="C7657" s="4">
        <f t="shared" si="120"/>
        <v>44515.833333333336</v>
      </c>
      <c r="D7657">
        <v>46.378</v>
      </c>
      <c r="E7657" t="s">
        <v>8786</v>
      </c>
      <c r="F7657">
        <v>32.325000000000003</v>
      </c>
      <c r="G7657" t="s">
        <v>8787</v>
      </c>
      <c r="H7657">
        <v>34.1</v>
      </c>
      <c r="I7657" t="s">
        <v>8787</v>
      </c>
      <c r="J7657">
        <v>32.850999999999999</v>
      </c>
      <c r="K7657" t="s">
        <v>8786</v>
      </c>
    </row>
    <row r="7658" spans="1:11" x14ac:dyDescent="0.25">
      <c r="A7658" s="1">
        <v>44515</v>
      </c>
      <c r="B7658" s="2">
        <v>0.875</v>
      </c>
      <c r="C7658" s="4">
        <f t="shared" si="120"/>
        <v>44515.875</v>
      </c>
      <c r="D7658">
        <v>43.478999999999999</v>
      </c>
      <c r="E7658" t="s">
        <v>8786</v>
      </c>
      <c r="F7658">
        <v>33.799999999999997</v>
      </c>
      <c r="G7658" t="s">
        <v>8787</v>
      </c>
      <c r="H7658">
        <v>34.700000000000003</v>
      </c>
      <c r="I7658" t="s">
        <v>8787</v>
      </c>
      <c r="J7658">
        <v>32.850999999999999</v>
      </c>
      <c r="K7658" t="s">
        <v>8786</v>
      </c>
    </row>
    <row r="7659" spans="1:11" x14ac:dyDescent="0.25">
      <c r="A7659" s="1">
        <v>44515</v>
      </c>
      <c r="B7659" s="2">
        <v>0.91666666666666663</v>
      </c>
      <c r="C7659" s="4">
        <f t="shared" si="120"/>
        <v>44515.916666666664</v>
      </c>
      <c r="D7659">
        <v>39.613999999999997</v>
      </c>
      <c r="E7659" t="s">
        <v>8786</v>
      </c>
      <c r="F7659">
        <v>31.574999999999999</v>
      </c>
      <c r="G7659" t="s">
        <v>8787</v>
      </c>
      <c r="H7659">
        <v>34.9</v>
      </c>
      <c r="I7659" t="s">
        <v>8787</v>
      </c>
      <c r="J7659">
        <v>33.817</v>
      </c>
      <c r="K7659" t="s">
        <v>8786</v>
      </c>
    </row>
    <row r="7660" spans="1:11" x14ac:dyDescent="0.25">
      <c r="A7660" s="1">
        <v>44515</v>
      </c>
      <c r="B7660" s="2">
        <v>0.95833333333333337</v>
      </c>
      <c r="C7660" s="4">
        <f t="shared" si="120"/>
        <v>44515.958333333336</v>
      </c>
      <c r="D7660">
        <v>28.02</v>
      </c>
      <c r="E7660" t="s">
        <v>8786</v>
      </c>
      <c r="F7660">
        <v>20.375</v>
      </c>
      <c r="G7660" t="s">
        <v>8787</v>
      </c>
      <c r="H7660">
        <v>31.324999999999999</v>
      </c>
      <c r="I7660" t="s">
        <v>8787</v>
      </c>
      <c r="J7660">
        <v>29.952000000000002</v>
      </c>
      <c r="K7660" t="s">
        <v>8786</v>
      </c>
    </row>
    <row r="7661" spans="1:11" x14ac:dyDescent="0.25">
      <c r="A7661" s="1">
        <v>44515</v>
      </c>
      <c r="B7661" s="9">
        <v>1</v>
      </c>
      <c r="C7661" s="4">
        <f t="shared" si="120"/>
        <v>44516</v>
      </c>
      <c r="D7661">
        <v>21.256</v>
      </c>
      <c r="E7661" t="s">
        <v>8786</v>
      </c>
      <c r="F7661">
        <v>17.399999999999999</v>
      </c>
      <c r="G7661" t="s">
        <v>8787</v>
      </c>
      <c r="H7661">
        <v>31.6</v>
      </c>
      <c r="I7661" t="s">
        <v>8787</v>
      </c>
      <c r="J7661">
        <v>29.952000000000002</v>
      </c>
      <c r="K7661" t="s">
        <v>8786</v>
      </c>
    </row>
    <row r="7662" spans="1:11" x14ac:dyDescent="0.25">
      <c r="A7662" s="1">
        <v>44516</v>
      </c>
      <c r="B7662" s="2">
        <v>4.1666666666666664E-2</v>
      </c>
      <c r="C7662" s="4">
        <f t="shared" si="120"/>
        <v>44516.041666666664</v>
      </c>
      <c r="D7662">
        <v>17.391999999999999</v>
      </c>
      <c r="E7662" t="s">
        <v>8786</v>
      </c>
      <c r="F7662">
        <v>14.324999999999999</v>
      </c>
      <c r="G7662" t="s">
        <v>8787</v>
      </c>
      <c r="H7662">
        <v>31.35</v>
      </c>
      <c r="I7662" t="s">
        <v>8787</v>
      </c>
      <c r="J7662">
        <v>28.02</v>
      </c>
      <c r="K7662" t="s">
        <v>8786</v>
      </c>
    </row>
    <row r="7663" spans="1:11" x14ac:dyDescent="0.25">
      <c r="A7663" s="1">
        <v>44516</v>
      </c>
      <c r="B7663" s="2">
        <v>8.3333333333333329E-2</v>
      </c>
      <c r="C7663" s="4">
        <f t="shared" si="120"/>
        <v>44516.083333333336</v>
      </c>
      <c r="D7663">
        <v>17.391999999999999</v>
      </c>
      <c r="E7663" t="s">
        <v>8786</v>
      </c>
      <c r="F7663">
        <v>13.95</v>
      </c>
      <c r="G7663" t="s">
        <v>8787</v>
      </c>
      <c r="H7663">
        <v>29.725000000000001</v>
      </c>
      <c r="I7663" t="s">
        <v>8787</v>
      </c>
      <c r="J7663">
        <v>25.120999999999999</v>
      </c>
      <c r="K7663" t="s">
        <v>8786</v>
      </c>
    </row>
    <row r="7664" spans="1:11" x14ac:dyDescent="0.25">
      <c r="A7664" s="1">
        <v>44516</v>
      </c>
      <c r="B7664" s="2">
        <v>0.125</v>
      </c>
      <c r="C7664" s="4">
        <f t="shared" si="120"/>
        <v>44516.125</v>
      </c>
      <c r="D7664">
        <v>17.391999999999999</v>
      </c>
      <c r="E7664" t="s">
        <v>8786</v>
      </c>
      <c r="F7664">
        <v>16.125</v>
      </c>
      <c r="G7664" t="s">
        <v>8787</v>
      </c>
      <c r="H7664">
        <v>26.175000000000001</v>
      </c>
      <c r="I7664" t="s">
        <v>8787</v>
      </c>
      <c r="J7664">
        <v>34.783000000000001</v>
      </c>
      <c r="K7664" t="s">
        <v>8786</v>
      </c>
    </row>
    <row r="7665" spans="1:11" x14ac:dyDescent="0.25">
      <c r="A7665" s="1">
        <v>44516</v>
      </c>
      <c r="B7665" s="2">
        <v>0.16666666666666666</v>
      </c>
      <c r="C7665" s="4">
        <f t="shared" si="120"/>
        <v>44516.166666666664</v>
      </c>
      <c r="D7665">
        <v>24.155000000000001</v>
      </c>
      <c r="E7665" t="s">
        <v>8786</v>
      </c>
      <c r="F7665">
        <v>22.024999999999999</v>
      </c>
      <c r="G7665" t="s">
        <v>8787</v>
      </c>
      <c r="H7665">
        <v>25.85</v>
      </c>
      <c r="I7665" t="s">
        <v>8787</v>
      </c>
      <c r="J7665">
        <v>28.02</v>
      </c>
      <c r="K7665" t="s">
        <v>8786</v>
      </c>
    </row>
    <row r="7666" spans="1:11" x14ac:dyDescent="0.25">
      <c r="A7666" s="1">
        <v>44516</v>
      </c>
      <c r="B7666" s="2">
        <v>0.20833333333333334</v>
      </c>
      <c r="C7666" s="4">
        <f t="shared" si="120"/>
        <v>44516.208333333336</v>
      </c>
      <c r="D7666">
        <v>29.952000000000002</v>
      </c>
      <c r="E7666" t="s">
        <v>8786</v>
      </c>
      <c r="F7666">
        <v>30.625</v>
      </c>
      <c r="G7666" t="s">
        <v>8787</v>
      </c>
      <c r="H7666">
        <v>28.625</v>
      </c>
      <c r="I7666" t="s">
        <v>8787</v>
      </c>
      <c r="J7666">
        <v>28.986000000000001</v>
      </c>
      <c r="K7666" t="s">
        <v>8786</v>
      </c>
    </row>
    <row r="7667" spans="1:11" x14ac:dyDescent="0.25">
      <c r="A7667" s="1">
        <v>44516</v>
      </c>
      <c r="B7667" s="2">
        <v>0.25</v>
      </c>
      <c r="C7667" s="4">
        <f t="shared" si="120"/>
        <v>44516.25</v>
      </c>
      <c r="D7667">
        <v>33.817</v>
      </c>
      <c r="E7667" t="s">
        <v>8786</v>
      </c>
      <c r="F7667">
        <v>28.45</v>
      </c>
      <c r="G7667" t="s">
        <v>8787</v>
      </c>
      <c r="H7667">
        <v>32.9</v>
      </c>
      <c r="I7667" t="s">
        <v>8787</v>
      </c>
      <c r="J7667">
        <v>33.817</v>
      </c>
      <c r="K7667" t="s">
        <v>8786</v>
      </c>
    </row>
    <row r="7668" spans="1:11" x14ac:dyDescent="0.25">
      <c r="A7668" s="1">
        <v>44516</v>
      </c>
      <c r="B7668" s="2">
        <v>0.29166666666666669</v>
      </c>
      <c r="C7668" s="4">
        <f t="shared" si="120"/>
        <v>44516.291666666664</v>
      </c>
      <c r="D7668">
        <v>28.02</v>
      </c>
      <c r="E7668" t="s">
        <v>8786</v>
      </c>
      <c r="F7668">
        <v>27.3</v>
      </c>
      <c r="G7668" t="s">
        <v>8787</v>
      </c>
      <c r="H7668">
        <v>37.274999999999999</v>
      </c>
      <c r="I7668" t="s">
        <v>8787</v>
      </c>
      <c r="J7668">
        <v>40.58</v>
      </c>
      <c r="K7668" t="s">
        <v>8786</v>
      </c>
    </row>
    <row r="7669" spans="1:11" x14ac:dyDescent="0.25">
      <c r="A7669" s="1">
        <v>44516</v>
      </c>
      <c r="B7669" s="2">
        <v>0.33333333333333331</v>
      </c>
      <c r="C7669" s="4">
        <f t="shared" si="120"/>
        <v>44516.333333333336</v>
      </c>
      <c r="D7669">
        <v>33.817</v>
      </c>
      <c r="E7669" t="s">
        <v>8786</v>
      </c>
      <c r="F7669">
        <v>25.024999999999999</v>
      </c>
      <c r="G7669" t="s">
        <v>8787</v>
      </c>
      <c r="H7669">
        <v>32.325000000000003</v>
      </c>
      <c r="I7669" t="s">
        <v>8787</v>
      </c>
      <c r="J7669">
        <v>34.783000000000001</v>
      </c>
      <c r="K7669" t="s">
        <v>8786</v>
      </c>
    </row>
    <row r="7670" spans="1:11" x14ac:dyDescent="0.25">
      <c r="A7670" s="1">
        <v>44516</v>
      </c>
      <c r="B7670" s="2">
        <v>0.375</v>
      </c>
      <c r="C7670" s="4">
        <f t="shared" si="120"/>
        <v>44516.375</v>
      </c>
      <c r="D7670">
        <v>39.613999999999997</v>
      </c>
      <c r="E7670" t="s">
        <v>8786</v>
      </c>
      <c r="F7670">
        <v>22</v>
      </c>
      <c r="G7670" t="s">
        <v>8787</v>
      </c>
      <c r="H7670">
        <v>25.875</v>
      </c>
      <c r="I7670" t="s">
        <v>8787</v>
      </c>
      <c r="J7670">
        <v>28.986000000000001</v>
      </c>
      <c r="K7670" t="s">
        <v>8786</v>
      </c>
    </row>
    <row r="7671" spans="1:11" x14ac:dyDescent="0.25">
      <c r="A7671" s="1">
        <v>44516</v>
      </c>
      <c r="B7671" s="2">
        <v>0.41666666666666669</v>
      </c>
      <c r="C7671" s="4">
        <f t="shared" si="120"/>
        <v>44516.416666666664</v>
      </c>
      <c r="D7671">
        <v>34.783000000000001</v>
      </c>
      <c r="E7671" t="s">
        <v>8786</v>
      </c>
      <c r="F7671">
        <v>23.425000000000001</v>
      </c>
      <c r="G7671" t="s">
        <v>8787</v>
      </c>
      <c r="H7671">
        <v>29.5</v>
      </c>
      <c r="I7671" t="s">
        <v>8787</v>
      </c>
      <c r="J7671">
        <v>32.850999999999999</v>
      </c>
      <c r="K7671" t="s">
        <v>8786</v>
      </c>
    </row>
    <row r="7672" spans="1:11" x14ac:dyDescent="0.25">
      <c r="A7672" s="1">
        <v>44516</v>
      </c>
      <c r="B7672" s="2">
        <v>0.45833333333333331</v>
      </c>
      <c r="C7672" s="4">
        <f t="shared" si="120"/>
        <v>44516.458333333336</v>
      </c>
      <c r="D7672">
        <v>28.02</v>
      </c>
      <c r="E7672" t="s">
        <v>8786</v>
      </c>
      <c r="F7672">
        <v>19.5</v>
      </c>
      <c r="G7672" t="s">
        <v>8787</v>
      </c>
      <c r="H7672">
        <v>21.574999999999999</v>
      </c>
      <c r="I7672" t="s">
        <v>8787</v>
      </c>
      <c r="J7672">
        <v>24.155000000000001</v>
      </c>
      <c r="K7672" t="s">
        <v>8786</v>
      </c>
    </row>
    <row r="7673" spans="1:11" x14ac:dyDescent="0.25">
      <c r="A7673" s="1">
        <v>44516</v>
      </c>
      <c r="B7673" s="2">
        <v>0.5</v>
      </c>
      <c r="C7673" s="4">
        <f t="shared" si="120"/>
        <v>44516.5</v>
      </c>
      <c r="D7673">
        <v>23.189</v>
      </c>
      <c r="E7673" t="s">
        <v>8786</v>
      </c>
      <c r="F7673">
        <v>17.574999999999999</v>
      </c>
      <c r="G7673" t="s">
        <v>8787</v>
      </c>
      <c r="H7673">
        <v>25.024999999999999</v>
      </c>
      <c r="I7673" t="s">
        <v>8787</v>
      </c>
      <c r="J7673">
        <v>16.425000000000001</v>
      </c>
      <c r="K7673" t="s">
        <v>8786</v>
      </c>
    </row>
    <row r="7674" spans="1:11" x14ac:dyDescent="0.25">
      <c r="A7674" s="1">
        <v>44516</v>
      </c>
      <c r="B7674" s="2">
        <v>0.54166666666666663</v>
      </c>
      <c r="C7674" s="4">
        <f t="shared" si="120"/>
        <v>44516.541666666664</v>
      </c>
      <c r="D7674">
        <v>20.29</v>
      </c>
      <c r="E7674" t="s">
        <v>8786</v>
      </c>
      <c r="F7674">
        <v>16.8</v>
      </c>
      <c r="G7674" t="s">
        <v>8787</v>
      </c>
      <c r="H7674">
        <v>28.8</v>
      </c>
      <c r="I7674" t="s">
        <v>8787</v>
      </c>
      <c r="J7674" t="s">
        <v>8771</v>
      </c>
      <c r="K7674" t="s">
        <v>8786</v>
      </c>
    </row>
    <row r="7675" spans="1:11" x14ac:dyDescent="0.25">
      <c r="A7675" s="1">
        <v>44516</v>
      </c>
      <c r="B7675" s="2">
        <v>0.58333333333333337</v>
      </c>
      <c r="C7675" s="4">
        <f t="shared" si="120"/>
        <v>44516.583333333336</v>
      </c>
      <c r="D7675">
        <v>21.256</v>
      </c>
      <c r="E7675" t="s">
        <v>8786</v>
      </c>
      <c r="F7675">
        <v>15.675000000000001</v>
      </c>
      <c r="G7675" t="s">
        <v>8787</v>
      </c>
      <c r="H7675">
        <v>32.475000000000001</v>
      </c>
      <c r="I7675" t="s">
        <v>8787</v>
      </c>
      <c r="J7675">
        <v>33.817</v>
      </c>
      <c r="K7675" t="s">
        <v>8786</v>
      </c>
    </row>
    <row r="7676" spans="1:11" x14ac:dyDescent="0.25">
      <c r="A7676" s="1">
        <v>44516</v>
      </c>
      <c r="B7676" s="2">
        <v>0.625</v>
      </c>
      <c r="C7676" s="4">
        <f t="shared" si="120"/>
        <v>44516.625</v>
      </c>
      <c r="D7676">
        <v>29.952000000000002</v>
      </c>
      <c r="E7676" t="s">
        <v>8786</v>
      </c>
      <c r="F7676">
        <v>19.45</v>
      </c>
      <c r="G7676" t="s">
        <v>8787</v>
      </c>
      <c r="H7676">
        <v>34.325000000000003</v>
      </c>
      <c r="I7676" t="s">
        <v>8787</v>
      </c>
      <c r="J7676">
        <v>24.155000000000001</v>
      </c>
      <c r="K7676" t="s">
        <v>8786</v>
      </c>
    </row>
    <row r="7677" spans="1:11" x14ac:dyDescent="0.25">
      <c r="A7677" s="1">
        <v>44516</v>
      </c>
      <c r="B7677" s="2">
        <v>0.66666666666666663</v>
      </c>
      <c r="C7677" s="4">
        <f t="shared" si="120"/>
        <v>44516.666666666664</v>
      </c>
      <c r="D7677">
        <v>31.885000000000002</v>
      </c>
      <c r="E7677" t="s">
        <v>8786</v>
      </c>
      <c r="F7677">
        <v>22.125</v>
      </c>
      <c r="G7677" t="s">
        <v>8787</v>
      </c>
      <c r="H7677">
        <v>23.05</v>
      </c>
      <c r="I7677" t="s">
        <v>8787</v>
      </c>
      <c r="J7677">
        <v>20.29</v>
      </c>
      <c r="K7677" t="s">
        <v>8786</v>
      </c>
    </row>
    <row r="7678" spans="1:11" x14ac:dyDescent="0.25">
      <c r="A7678" s="1">
        <v>44516</v>
      </c>
      <c r="B7678" s="2">
        <v>0.70833333333333337</v>
      </c>
      <c r="C7678" s="4">
        <f t="shared" si="120"/>
        <v>44516.708333333336</v>
      </c>
      <c r="D7678">
        <v>32.850999999999999</v>
      </c>
      <c r="E7678" t="s">
        <v>8786</v>
      </c>
      <c r="F7678">
        <v>18.675000000000001</v>
      </c>
      <c r="G7678" t="s">
        <v>8787</v>
      </c>
      <c r="H7678">
        <v>20.375</v>
      </c>
      <c r="I7678" t="s">
        <v>8787</v>
      </c>
      <c r="J7678">
        <v>22.222999999999999</v>
      </c>
      <c r="K7678" t="s">
        <v>8786</v>
      </c>
    </row>
    <row r="7679" spans="1:11" x14ac:dyDescent="0.25">
      <c r="A7679" s="1">
        <v>44516</v>
      </c>
      <c r="B7679" s="2">
        <v>0.75</v>
      </c>
      <c r="C7679" s="4">
        <f t="shared" si="120"/>
        <v>44516.75</v>
      </c>
      <c r="D7679">
        <v>27.053999999999998</v>
      </c>
      <c r="E7679" t="s">
        <v>8786</v>
      </c>
      <c r="F7679">
        <v>14.7</v>
      </c>
      <c r="G7679" t="s">
        <v>8787</v>
      </c>
      <c r="H7679">
        <v>13.75</v>
      </c>
      <c r="I7679" t="s">
        <v>8787</v>
      </c>
      <c r="J7679">
        <v>20.29</v>
      </c>
      <c r="K7679" t="s">
        <v>8786</v>
      </c>
    </row>
    <row r="7680" spans="1:11" x14ac:dyDescent="0.25">
      <c r="A7680" s="1">
        <v>44516</v>
      </c>
      <c r="B7680" s="2">
        <v>0.79166666666666663</v>
      </c>
      <c r="C7680" s="4">
        <f t="shared" si="120"/>
        <v>44516.791666666664</v>
      </c>
      <c r="D7680">
        <v>26.087</v>
      </c>
      <c r="E7680" t="s">
        <v>8786</v>
      </c>
      <c r="F7680">
        <v>14.925000000000001</v>
      </c>
      <c r="G7680" t="s">
        <v>8787</v>
      </c>
      <c r="H7680">
        <v>13.324999999999999</v>
      </c>
      <c r="I7680" t="s">
        <v>8787</v>
      </c>
      <c r="J7680">
        <v>16.425000000000001</v>
      </c>
      <c r="K7680" t="s">
        <v>8786</v>
      </c>
    </row>
    <row r="7681" spans="1:11" x14ac:dyDescent="0.25">
      <c r="A7681" s="1">
        <v>44516</v>
      </c>
      <c r="B7681" s="2">
        <v>0.83333333333333337</v>
      </c>
      <c r="C7681" s="4">
        <f t="shared" si="120"/>
        <v>44516.833333333336</v>
      </c>
      <c r="D7681">
        <v>27.053999999999998</v>
      </c>
      <c r="E7681" t="s">
        <v>8786</v>
      </c>
      <c r="F7681">
        <v>15.625</v>
      </c>
      <c r="G7681" t="s">
        <v>8787</v>
      </c>
      <c r="H7681">
        <v>13.25</v>
      </c>
      <c r="I7681" t="s">
        <v>8787</v>
      </c>
      <c r="J7681">
        <v>14.493</v>
      </c>
      <c r="K7681" t="s">
        <v>8786</v>
      </c>
    </row>
    <row r="7682" spans="1:11" x14ac:dyDescent="0.25">
      <c r="A7682" s="1">
        <v>44516</v>
      </c>
      <c r="B7682" s="2">
        <v>0.875</v>
      </c>
      <c r="C7682" s="4">
        <f t="shared" si="120"/>
        <v>44516.875</v>
      </c>
      <c r="D7682">
        <v>19.324000000000002</v>
      </c>
      <c r="E7682" t="s">
        <v>8786</v>
      </c>
      <c r="F7682">
        <v>12.75</v>
      </c>
      <c r="G7682" t="s">
        <v>8787</v>
      </c>
      <c r="H7682">
        <v>10.074999999999999</v>
      </c>
      <c r="I7682" t="s">
        <v>8787</v>
      </c>
      <c r="J7682">
        <v>8.6959999999999997</v>
      </c>
      <c r="K7682" t="s">
        <v>8786</v>
      </c>
    </row>
    <row r="7683" spans="1:11" x14ac:dyDescent="0.25">
      <c r="A7683" s="1">
        <v>44516</v>
      </c>
      <c r="B7683" s="2">
        <v>0.91666666666666663</v>
      </c>
      <c r="C7683" s="4">
        <f t="shared" si="120"/>
        <v>44516.916666666664</v>
      </c>
      <c r="D7683">
        <v>18.358000000000001</v>
      </c>
      <c r="E7683" t="s">
        <v>8786</v>
      </c>
      <c r="F7683">
        <v>12.15</v>
      </c>
      <c r="G7683" t="s">
        <v>8787</v>
      </c>
      <c r="H7683">
        <v>7.75</v>
      </c>
      <c r="I7683" t="s">
        <v>8787</v>
      </c>
      <c r="J7683">
        <v>11.593999999999999</v>
      </c>
      <c r="K7683" t="s">
        <v>8786</v>
      </c>
    </row>
    <row r="7684" spans="1:11" x14ac:dyDescent="0.25">
      <c r="A7684" s="1">
        <v>44516</v>
      </c>
      <c r="B7684" s="2">
        <v>0.95833333333333337</v>
      </c>
      <c r="C7684" s="4">
        <f t="shared" si="120"/>
        <v>44516.958333333336</v>
      </c>
      <c r="D7684">
        <v>18.358000000000001</v>
      </c>
      <c r="E7684" t="s">
        <v>8786</v>
      </c>
      <c r="F7684">
        <v>10</v>
      </c>
      <c r="G7684" t="s">
        <v>8787</v>
      </c>
      <c r="H7684">
        <v>8</v>
      </c>
      <c r="I7684" t="s">
        <v>8787</v>
      </c>
      <c r="J7684">
        <v>6.7629999999999999</v>
      </c>
      <c r="K7684" t="s">
        <v>8786</v>
      </c>
    </row>
    <row r="7685" spans="1:11" x14ac:dyDescent="0.25">
      <c r="A7685" s="1">
        <v>44516</v>
      </c>
      <c r="B7685" s="9">
        <v>1</v>
      </c>
      <c r="C7685" s="4">
        <f t="shared" si="120"/>
        <v>44517</v>
      </c>
      <c r="D7685">
        <v>10.628</v>
      </c>
      <c r="E7685" t="s">
        <v>8786</v>
      </c>
      <c r="F7685">
        <v>5.8</v>
      </c>
      <c r="G7685" t="s">
        <v>8787</v>
      </c>
      <c r="H7685">
        <v>6.25</v>
      </c>
      <c r="I7685" t="s">
        <v>8787</v>
      </c>
      <c r="J7685">
        <v>5.7969999999999997</v>
      </c>
      <c r="K7685" t="s">
        <v>8786</v>
      </c>
    </row>
    <row r="7686" spans="1:11" x14ac:dyDescent="0.25">
      <c r="A7686" s="1">
        <v>44517</v>
      </c>
      <c r="B7686" s="2">
        <v>4.1666666666666664E-2</v>
      </c>
      <c r="C7686" s="4">
        <f t="shared" si="120"/>
        <v>44517.041666666664</v>
      </c>
      <c r="D7686">
        <v>6.7629999999999999</v>
      </c>
      <c r="E7686" t="s">
        <v>8786</v>
      </c>
      <c r="F7686">
        <v>4.5250000000000004</v>
      </c>
      <c r="G7686" t="s">
        <v>8787</v>
      </c>
      <c r="H7686">
        <v>5.1749999999999998</v>
      </c>
      <c r="I7686" t="s">
        <v>8787</v>
      </c>
      <c r="J7686">
        <v>7.73</v>
      </c>
      <c r="K7686" t="s">
        <v>8786</v>
      </c>
    </row>
    <row r="7687" spans="1:11" x14ac:dyDescent="0.25">
      <c r="A7687" s="1">
        <v>44517</v>
      </c>
      <c r="B7687" s="2">
        <v>8.3333333333333329E-2</v>
      </c>
      <c r="C7687" s="4">
        <f t="shared" ref="C7687:C7750" si="121">A7687+B7687</f>
        <v>44517.083333333336</v>
      </c>
      <c r="D7687">
        <v>7.73</v>
      </c>
      <c r="E7687" t="s">
        <v>8786</v>
      </c>
      <c r="F7687">
        <v>3.95</v>
      </c>
      <c r="G7687" t="s">
        <v>8787</v>
      </c>
      <c r="H7687">
        <v>6.4749999999999996</v>
      </c>
      <c r="I7687" t="s">
        <v>8787</v>
      </c>
      <c r="J7687">
        <v>3.8650000000000002</v>
      </c>
      <c r="K7687" t="s">
        <v>8786</v>
      </c>
    </row>
    <row r="7688" spans="1:11" x14ac:dyDescent="0.25">
      <c r="A7688" s="1">
        <v>44517</v>
      </c>
      <c r="B7688" s="2">
        <v>0.125</v>
      </c>
      <c r="C7688" s="4">
        <f t="shared" si="121"/>
        <v>44517.125</v>
      </c>
      <c r="D7688">
        <v>5.7969999999999997</v>
      </c>
      <c r="E7688" t="s">
        <v>8786</v>
      </c>
      <c r="F7688">
        <v>5.0999999999999996</v>
      </c>
      <c r="G7688" t="s">
        <v>8787</v>
      </c>
      <c r="H7688">
        <v>10.074999999999999</v>
      </c>
      <c r="I7688" t="s">
        <v>8787</v>
      </c>
      <c r="J7688">
        <v>5.7969999999999997</v>
      </c>
      <c r="K7688" t="s">
        <v>8786</v>
      </c>
    </row>
    <row r="7689" spans="1:11" x14ac:dyDescent="0.25">
      <c r="A7689" s="1">
        <v>44517</v>
      </c>
      <c r="B7689" s="2">
        <v>0.16666666666666666</v>
      </c>
      <c r="C7689" s="4">
        <f t="shared" si="121"/>
        <v>44517.166666666664</v>
      </c>
      <c r="D7689">
        <v>7.73</v>
      </c>
      <c r="E7689" t="s">
        <v>8786</v>
      </c>
      <c r="F7689">
        <v>5.65</v>
      </c>
      <c r="G7689" t="s">
        <v>8787</v>
      </c>
      <c r="H7689">
        <v>13.8</v>
      </c>
      <c r="I7689" t="s">
        <v>8787</v>
      </c>
      <c r="J7689">
        <v>8.6959999999999997</v>
      </c>
      <c r="K7689" t="s">
        <v>8786</v>
      </c>
    </row>
    <row r="7690" spans="1:11" x14ac:dyDescent="0.25">
      <c r="A7690" s="1">
        <v>44517</v>
      </c>
      <c r="B7690" s="2">
        <v>0.20833333333333334</v>
      </c>
      <c r="C7690" s="4">
        <f t="shared" si="121"/>
        <v>44517.208333333336</v>
      </c>
      <c r="D7690">
        <v>13.526999999999999</v>
      </c>
      <c r="E7690" t="s">
        <v>8786</v>
      </c>
      <c r="F7690">
        <v>9.9749999999999996</v>
      </c>
      <c r="G7690" t="s">
        <v>8787</v>
      </c>
      <c r="H7690">
        <v>17.350000000000001</v>
      </c>
      <c r="I7690" t="s">
        <v>8787</v>
      </c>
      <c r="J7690">
        <v>15.459</v>
      </c>
      <c r="K7690" t="s">
        <v>8786</v>
      </c>
    </row>
    <row r="7691" spans="1:11" x14ac:dyDescent="0.25">
      <c r="A7691" s="1">
        <v>44517</v>
      </c>
      <c r="B7691" s="2">
        <v>0.25</v>
      </c>
      <c r="C7691" s="4">
        <f t="shared" si="121"/>
        <v>44517.25</v>
      </c>
      <c r="D7691">
        <v>21.256</v>
      </c>
      <c r="E7691" t="s">
        <v>8786</v>
      </c>
      <c r="F7691">
        <v>15.4</v>
      </c>
      <c r="G7691" t="s">
        <v>8787</v>
      </c>
      <c r="H7691">
        <v>19.649999999999999</v>
      </c>
      <c r="I7691" t="s">
        <v>8787</v>
      </c>
      <c r="J7691">
        <v>21.256</v>
      </c>
      <c r="K7691" t="s">
        <v>8786</v>
      </c>
    </row>
    <row r="7692" spans="1:11" x14ac:dyDescent="0.25">
      <c r="A7692" s="1">
        <v>44517</v>
      </c>
      <c r="B7692" s="2">
        <v>0.29166666666666669</v>
      </c>
      <c r="C7692" s="4">
        <f t="shared" si="121"/>
        <v>44517.291666666664</v>
      </c>
      <c r="D7692">
        <v>25.120999999999999</v>
      </c>
      <c r="E7692" t="s">
        <v>8786</v>
      </c>
      <c r="F7692">
        <v>14.875</v>
      </c>
      <c r="G7692" t="s">
        <v>8787</v>
      </c>
      <c r="H7692">
        <v>19.425000000000001</v>
      </c>
      <c r="I7692" t="s">
        <v>8787</v>
      </c>
      <c r="J7692">
        <v>19.324000000000002</v>
      </c>
      <c r="K7692" t="s">
        <v>8786</v>
      </c>
    </row>
    <row r="7693" spans="1:11" x14ac:dyDescent="0.25">
      <c r="A7693" s="1">
        <v>44517</v>
      </c>
      <c r="B7693" s="2">
        <v>0.33333333333333331</v>
      </c>
      <c r="C7693" s="4">
        <f t="shared" si="121"/>
        <v>44517.333333333336</v>
      </c>
      <c r="D7693">
        <v>34.783000000000001</v>
      </c>
      <c r="E7693" t="s">
        <v>8786</v>
      </c>
      <c r="F7693">
        <v>19</v>
      </c>
      <c r="G7693" t="s">
        <v>8787</v>
      </c>
      <c r="H7693">
        <v>21.274999999999999</v>
      </c>
      <c r="I7693" t="s">
        <v>8787</v>
      </c>
      <c r="J7693">
        <v>25.120999999999999</v>
      </c>
      <c r="K7693" t="s">
        <v>8786</v>
      </c>
    </row>
    <row r="7694" spans="1:11" x14ac:dyDescent="0.25">
      <c r="A7694" s="1">
        <v>44517</v>
      </c>
      <c r="B7694" s="2">
        <v>0.375</v>
      </c>
      <c r="C7694" s="4">
        <f t="shared" si="121"/>
        <v>44517.375</v>
      </c>
      <c r="D7694">
        <v>39.613999999999997</v>
      </c>
      <c r="E7694" t="s">
        <v>8786</v>
      </c>
      <c r="F7694">
        <v>18.524999999999999</v>
      </c>
      <c r="G7694" t="s">
        <v>8787</v>
      </c>
      <c r="H7694">
        <v>22.55</v>
      </c>
      <c r="I7694" t="s">
        <v>8787</v>
      </c>
      <c r="J7694">
        <v>28.02</v>
      </c>
      <c r="K7694" t="s">
        <v>8786</v>
      </c>
    </row>
    <row r="7695" spans="1:11" x14ac:dyDescent="0.25">
      <c r="A7695" s="1">
        <v>44517</v>
      </c>
      <c r="B7695" s="2">
        <v>0.41666666666666669</v>
      </c>
      <c r="C7695" s="4">
        <f t="shared" si="121"/>
        <v>44517.416666666664</v>
      </c>
      <c r="D7695">
        <v>32.850999999999999</v>
      </c>
      <c r="E7695" t="s">
        <v>8786</v>
      </c>
      <c r="F7695">
        <v>20.074999999999999</v>
      </c>
      <c r="G7695" t="s">
        <v>8787</v>
      </c>
      <c r="H7695">
        <v>25.125</v>
      </c>
      <c r="I7695" t="s">
        <v>8787</v>
      </c>
      <c r="J7695">
        <v>20.29</v>
      </c>
      <c r="K7695" t="s">
        <v>8786</v>
      </c>
    </row>
    <row r="7696" spans="1:11" x14ac:dyDescent="0.25">
      <c r="A7696" s="1">
        <v>44517</v>
      </c>
      <c r="B7696" s="2">
        <v>0.45833333333333331</v>
      </c>
      <c r="C7696" s="4">
        <f t="shared" si="121"/>
        <v>44517.458333333336</v>
      </c>
      <c r="D7696">
        <v>34.783000000000001</v>
      </c>
      <c r="E7696" t="s">
        <v>8786</v>
      </c>
      <c r="F7696">
        <v>19.100000000000001</v>
      </c>
      <c r="G7696" t="s">
        <v>8787</v>
      </c>
      <c r="H7696">
        <v>23.925000000000001</v>
      </c>
      <c r="I7696" t="s">
        <v>8787</v>
      </c>
      <c r="J7696">
        <v>23.189</v>
      </c>
      <c r="K7696" t="s">
        <v>8786</v>
      </c>
    </row>
    <row r="7697" spans="1:11" x14ac:dyDescent="0.25">
      <c r="A7697" s="1">
        <v>44517</v>
      </c>
      <c r="B7697" s="2">
        <v>0.5</v>
      </c>
      <c r="C7697" s="4">
        <f t="shared" si="121"/>
        <v>44517.5</v>
      </c>
      <c r="D7697">
        <v>26.087</v>
      </c>
      <c r="E7697" t="s">
        <v>8786</v>
      </c>
      <c r="F7697">
        <v>18.024999999999999</v>
      </c>
      <c r="G7697" t="s">
        <v>8787</v>
      </c>
      <c r="H7697">
        <v>25.175000000000001</v>
      </c>
      <c r="I7697" t="s">
        <v>8787</v>
      </c>
      <c r="J7697">
        <v>25.120999999999999</v>
      </c>
      <c r="K7697" t="s">
        <v>8786</v>
      </c>
    </row>
    <row r="7698" spans="1:11" x14ac:dyDescent="0.25">
      <c r="A7698" s="1">
        <v>44517</v>
      </c>
      <c r="B7698" s="2">
        <v>0.54166666666666663</v>
      </c>
      <c r="C7698" s="4">
        <f t="shared" si="121"/>
        <v>44517.541666666664</v>
      </c>
      <c r="D7698">
        <v>29.952000000000002</v>
      </c>
      <c r="E7698" t="s">
        <v>8786</v>
      </c>
      <c r="F7698">
        <v>19.3</v>
      </c>
      <c r="G7698" t="s">
        <v>8787</v>
      </c>
      <c r="H7698">
        <v>26.024999999999999</v>
      </c>
      <c r="I7698" t="s">
        <v>8787</v>
      </c>
      <c r="J7698">
        <v>18.358000000000001</v>
      </c>
      <c r="K7698" t="s">
        <v>8786</v>
      </c>
    </row>
    <row r="7699" spans="1:11" x14ac:dyDescent="0.25">
      <c r="A7699" s="1">
        <v>44517</v>
      </c>
      <c r="B7699" s="2">
        <v>0.58333333333333337</v>
      </c>
      <c r="C7699" s="4">
        <f t="shared" si="121"/>
        <v>44517.583333333336</v>
      </c>
      <c r="D7699">
        <v>33.817</v>
      </c>
      <c r="E7699" t="s">
        <v>8786</v>
      </c>
      <c r="F7699">
        <v>17.55</v>
      </c>
      <c r="G7699" t="s">
        <v>8787</v>
      </c>
      <c r="H7699">
        <v>28.8</v>
      </c>
      <c r="I7699" t="s">
        <v>8787</v>
      </c>
      <c r="J7699">
        <v>24.155000000000001</v>
      </c>
      <c r="K7699" t="s">
        <v>8786</v>
      </c>
    </row>
    <row r="7700" spans="1:11" x14ac:dyDescent="0.25">
      <c r="A7700" s="1">
        <v>44517</v>
      </c>
      <c r="B7700" s="2">
        <v>0.625</v>
      </c>
      <c r="C7700" s="4">
        <f t="shared" si="121"/>
        <v>44517.625</v>
      </c>
      <c r="D7700">
        <v>30.917999999999999</v>
      </c>
      <c r="E7700" t="s">
        <v>8786</v>
      </c>
      <c r="F7700">
        <v>18.899999999999999</v>
      </c>
      <c r="G7700" t="s">
        <v>8787</v>
      </c>
      <c r="H7700">
        <v>26.824999999999999</v>
      </c>
      <c r="I7700" t="s">
        <v>8787</v>
      </c>
      <c r="J7700">
        <v>24.155000000000001</v>
      </c>
      <c r="K7700" t="s">
        <v>8786</v>
      </c>
    </row>
    <row r="7701" spans="1:11" x14ac:dyDescent="0.25">
      <c r="A7701" s="1">
        <v>44517</v>
      </c>
      <c r="B7701" s="2">
        <v>0.66666666666666663</v>
      </c>
      <c r="C7701" s="4">
        <f t="shared" si="121"/>
        <v>44517.666666666664</v>
      </c>
      <c r="D7701">
        <v>39.613999999999997</v>
      </c>
      <c r="E7701" t="s">
        <v>8786</v>
      </c>
      <c r="F7701">
        <v>19.75</v>
      </c>
      <c r="G7701" t="s">
        <v>8787</v>
      </c>
      <c r="H7701">
        <v>28.824999999999999</v>
      </c>
      <c r="I7701" t="s">
        <v>8787</v>
      </c>
      <c r="J7701">
        <v>28.986000000000001</v>
      </c>
      <c r="K7701" t="s">
        <v>8786</v>
      </c>
    </row>
    <row r="7702" spans="1:11" x14ac:dyDescent="0.25">
      <c r="A7702" s="1">
        <v>44517</v>
      </c>
      <c r="B7702" s="2">
        <v>0.70833333333333337</v>
      </c>
      <c r="C7702" s="4">
        <f t="shared" si="121"/>
        <v>44517.708333333336</v>
      </c>
      <c r="D7702">
        <v>41.546999999999997</v>
      </c>
      <c r="E7702" t="s">
        <v>8786</v>
      </c>
      <c r="F7702">
        <v>19.399999999999999</v>
      </c>
      <c r="G7702" t="s">
        <v>8787</v>
      </c>
      <c r="H7702">
        <v>28.675000000000001</v>
      </c>
      <c r="I7702" t="s">
        <v>8787</v>
      </c>
      <c r="J7702">
        <v>29.952000000000002</v>
      </c>
      <c r="K7702" t="s">
        <v>8786</v>
      </c>
    </row>
    <row r="7703" spans="1:11" x14ac:dyDescent="0.25">
      <c r="A7703" s="1">
        <v>44517</v>
      </c>
      <c r="B7703" s="2">
        <v>0.75</v>
      </c>
      <c r="C7703" s="4">
        <f t="shared" si="121"/>
        <v>44517.75</v>
      </c>
      <c r="D7703">
        <v>34.783000000000001</v>
      </c>
      <c r="E7703" t="s">
        <v>8786</v>
      </c>
      <c r="F7703">
        <v>19.675000000000001</v>
      </c>
      <c r="G7703" t="s">
        <v>8787</v>
      </c>
      <c r="H7703">
        <v>35.674999999999997</v>
      </c>
      <c r="I7703" t="s">
        <v>8787</v>
      </c>
      <c r="J7703">
        <v>30.917999999999999</v>
      </c>
      <c r="K7703" t="s">
        <v>8786</v>
      </c>
    </row>
    <row r="7704" spans="1:11" x14ac:dyDescent="0.25">
      <c r="A7704" s="1">
        <v>44517</v>
      </c>
      <c r="B7704" s="2">
        <v>0.79166666666666663</v>
      </c>
      <c r="C7704" s="4">
        <f t="shared" si="121"/>
        <v>44517.791666666664</v>
      </c>
      <c r="D7704">
        <v>38.648000000000003</v>
      </c>
      <c r="E7704" t="s">
        <v>8786</v>
      </c>
      <c r="F7704">
        <v>20.324999999999999</v>
      </c>
      <c r="G7704" t="s">
        <v>8787</v>
      </c>
      <c r="H7704">
        <v>24.625</v>
      </c>
      <c r="I7704" t="s">
        <v>8787</v>
      </c>
      <c r="J7704">
        <v>29.952000000000002</v>
      </c>
      <c r="K7704" t="s">
        <v>8786</v>
      </c>
    </row>
    <row r="7705" spans="1:11" x14ac:dyDescent="0.25">
      <c r="A7705" s="1">
        <v>44517</v>
      </c>
      <c r="B7705" s="2">
        <v>0.83333333333333337</v>
      </c>
      <c r="C7705" s="4">
        <f t="shared" si="121"/>
        <v>44517.833333333336</v>
      </c>
      <c r="D7705">
        <v>39.613999999999997</v>
      </c>
      <c r="E7705" t="s">
        <v>8786</v>
      </c>
      <c r="F7705">
        <v>21.75</v>
      </c>
      <c r="G7705" t="s">
        <v>8787</v>
      </c>
      <c r="H7705">
        <v>21.475000000000001</v>
      </c>
      <c r="I7705" t="s">
        <v>8787</v>
      </c>
      <c r="J7705">
        <v>25.120999999999999</v>
      </c>
      <c r="K7705" t="s">
        <v>8786</v>
      </c>
    </row>
    <row r="7706" spans="1:11" x14ac:dyDescent="0.25">
      <c r="A7706" s="1">
        <v>44517</v>
      </c>
      <c r="B7706" s="2">
        <v>0.875</v>
      </c>
      <c r="C7706" s="4">
        <f t="shared" si="121"/>
        <v>44517.875</v>
      </c>
      <c r="D7706">
        <v>34.783000000000001</v>
      </c>
      <c r="E7706" t="s">
        <v>8786</v>
      </c>
      <c r="F7706">
        <v>20.55</v>
      </c>
      <c r="G7706" t="s">
        <v>8787</v>
      </c>
      <c r="H7706">
        <v>21.9</v>
      </c>
      <c r="I7706" t="s">
        <v>8787</v>
      </c>
      <c r="J7706">
        <v>21.256</v>
      </c>
      <c r="K7706" t="s">
        <v>8786</v>
      </c>
    </row>
    <row r="7707" spans="1:11" x14ac:dyDescent="0.25">
      <c r="A7707" s="1">
        <v>44517</v>
      </c>
      <c r="B7707" s="2">
        <v>0.91666666666666663</v>
      </c>
      <c r="C7707" s="4">
        <f t="shared" si="121"/>
        <v>44517.916666666664</v>
      </c>
      <c r="D7707">
        <v>24.155000000000001</v>
      </c>
      <c r="E7707" t="s">
        <v>8786</v>
      </c>
      <c r="F7707">
        <v>18.625</v>
      </c>
      <c r="G7707" t="s">
        <v>8787</v>
      </c>
      <c r="H7707">
        <v>19.8</v>
      </c>
      <c r="I7707" t="s">
        <v>8787</v>
      </c>
      <c r="J7707">
        <v>20.29</v>
      </c>
      <c r="K7707" t="s">
        <v>8786</v>
      </c>
    </row>
    <row r="7708" spans="1:11" x14ac:dyDescent="0.25">
      <c r="A7708" s="1">
        <v>44517</v>
      </c>
      <c r="B7708" s="2">
        <v>0.95833333333333337</v>
      </c>
      <c r="C7708" s="4">
        <f t="shared" si="121"/>
        <v>44517.958333333336</v>
      </c>
      <c r="D7708">
        <v>21.256</v>
      </c>
      <c r="E7708" t="s">
        <v>8786</v>
      </c>
      <c r="F7708">
        <v>19.45</v>
      </c>
      <c r="G7708" t="s">
        <v>8787</v>
      </c>
      <c r="H7708">
        <v>19.625</v>
      </c>
      <c r="I7708" t="s">
        <v>8787</v>
      </c>
      <c r="J7708">
        <v>22.222999999999999</v>
      </c>
      <c r="K7708" t="s">
        <v>8786</v>
      </c>
    </row>
    <row r="7709" spans="1:11" x14ac:dyDescent="0.25">
      <c r="A7709" s="1">
        <v>44517</v>
      </c>
      <c r="B7709" s="9">
        <v>1</v>
      </c>
      <c r="C7709" s="4">
        <f t="shared" si="121"/>
        <v>44518</v>
      </c>
      <c r="D7709">
        <v>25.120999999999999</v>
      </c>
      <c r="E7709" t="s">
        <v>8786</v>
      </c>
      <c r="F7709">
        <v>18.375</v>
      </c>
      <c r="G7709" t="s">
        <v>8787</v>
      </c>
      <c r="H7709">
        <v>17.899999999999999</v>
      </c>
      <c r="I7709" t="s">
        <v>8787</v>
      </c>
      <c r="J7709">
        <v>15.459</v>
      </c>
      <c r="K7709" t="s">
        <v>8786</v>
      </c>
    </row>
    <row r="7710" spans="1:11" x14ac:dyDescent="0.25">
      <c r="A7710" s="1">
        <v>44518</v>
      </c>
      <c r="B7710" s="2">
        <v>4.1666666666666664E-2</v>
      </c>
      <c r="C7710" s="4">
        <f t="shared" si="121"/>
        <v>44518.041666666664</v>
      </c>
      <c r="D7710">
        <v>16.425000000000001</v>
      </c>
      <c r="E7710" t="s">
        <v>8786</v>
      </c>
      <c r="F7710">
        <v>16.899999999999999</v>
      </c>
      <c r="G7710" t="s">
        <v>8787</v>
      </c>
      <c r="H7710">
        <v>16.925000000000001</v>
      </c>
      <c r="I7710" t="s">
        <v>8787</v>
      </c>
      <c r="J7710">
        <v>18.358000000000001</v>
      </c>
      <c r="K7710" t="s">
        <v>8786</v>
      </c>
    </row>
    <row r="7711" spans="1:11" x14ac:dyDescent="0.25">
      <c r="A7711" s="1">
        <v>44518</v>
      </c>
      <c r="B7711" s="2">
        <v>8.3333333333333329E-2</v>
      </c>
      <c r="C7711" s="4">
        <f t="shared" si="121"/>
        <v>44518.083333333336</v>
      </c>
      <c r="D7711">
        <v>22.222999999999999</v>
      </c>
      <c r="E7711" t="s">
        <v>8786</v>
      </c>
      <c r="F7711">
        <v>15.45</v>
      </c>
      <c r="G7711" t="s">
        <v>8787</v>
      </c>
      <c r="H7711">
        <v>16.975000000000001</v>
      </c>
      <c r="I7711" t="s">
        <v>8787</v>
      </c>
      <c r="J7711">
        <v>15.459</v>
      </c>
      <c r="K7711" t="s">
        <v>8786</v>
      </c>
    </row>
    <row r="7712" spans="1:11" x14ac:dyDescent="0.25">
      <c r="A7712" s="1">
        <v>44518</v>
      </c>
      <c r="B7712" s="2">
        <v>0.125</v>
      </c>
      <c r="C7712" s="4">
        <f t="shared" si="121"/>
        <v>44518.125</v>
      </c>
      <c r="D7712">
        <v>11.593999999999999</v>
      </c>
      <c r="E7712" t="s">
        <v>8786</v>
      </c>
      <c r="F7712">
        <v>15.775</v>
      </c>
      <c r="G7712" t="s">
        <v>8787</v>
      </c>
      <c r="H7712">
        <v>16.100000000000001</v>
      </c>
      <c r="I7712" t="s">
        <v>8787</v>
      </c>
      <c r="J7712">
        <v>14.493</v>
      </c>
      <c r="K7712" t="s">
        <v>8786</v>
      </c>
    </row>
    <row r="7713" spans="1:11" x14ac:dyDescent="0.25">
      <c r="A7713" s="1">
        <v>44518</v>
      </c>
      <c r="B7713" s="2">
        <v>0.16666666666666666</v>
      </c>
      <c r="C7713" s="4">
        <f t="shared" si="121"/>
        <v>44518.166666666664</v>
      </c>
      <c r="D7713">
        <v>18.358000000000001</v>
      </c>
      <c r="E7713" t="s">
        <v>8786</v>
      </c>
      <c r="F7713">
        <v>14.6</v>
      </c>
      <c r="G7713" t="s">
        <v>8787</v>
      </c>
      <c r="H7713">
        <v>14.675000000000001</v>
      </c>
      <c r="I7713" t="s">
        <v>8787</v>
      </c>
      <c r="J7713">
        <v>11.593999999999999</v>
      </c>
      <c r="K7713" t="s">
        <v>8786</v>
      </c>
    </row>
    <row r="7714" spans="1:11" x14ac:dyDescent="0.25">
      <c r="A7714" s="1">
        <v>44518</v>
      </c>
      <c r="B7714" s="2">
        <v>0.20833333333333334</v>
      </c>
      <c r="C7714" s="4">
        <f t="shared" si="121"/>
        <v>44518.208333333336</v>
      </c>
      <c r="D7714">
        <v>15.459</v>
      </c>
      <c r="E7714" t="s">
        <v>8786</v>
      </c>
      <c r="F7714">
        <v>14.074999999999999</v>
      </c>
      <c r="G7714" t="s">
        <v>8787</v>
      </c>
      <c r="H7714">
        <v>13.475</v>
      </c>
      <c r="I7714" t="s">
        <v>8787</v>
      </c>
      <c r="J7714">
        <v>12.561</v>
      </c>
      <c r="K7714" t="s">
        <v>8786</v>
      </c>
    </row>
    <row r="7715" spans="1:11" x14ac:dyDescent="0.25">
      <c r="A7715" s="1">
        <v>44518</v>
      </c>
      <c r="B7715" s="2">
        <v>0.25</v>
      </c>
      <c r="C7715" s="4">
        <f t="shared" si="121"/>
        <v>44518.25</v>
      </c>
      <c r="D7715">
        <v>16.425000000000001</v>
      </c>
      <c r="E7715" t="s">
        <v>8786</v>
      </c>
      <c r="F7715">
        <v>13.4</v>
      </c>
      <c r="G7715" t="s">
        <v>8787</v>
      </c>
      <c r="H7715">
        <v>10.675000000000001</v>
      </c>
      <c r="I7715" t="s">
        <v>8787</v>
      </c>
      <c r="J7715">
        <v>14.493</v>
      </c>
      <c r="K7715" t="s">
        <v>8786</v>
      </c>
    </row>
    <row r="7716" spans="1:11" x14ac:dyDescent="0.25">
      <c r="A7716" s="1">
        <v>44518</v>
      </c>
      <c r="B7716" s="2">
        <v>0.29166666666666669</v>
      </c>
      <c r="C7716" s="4">
        <f t="shared" si="121"/>
        <v>44518.291666666664</v>
      </c>
      <c r="D7716">
        <v>18.358000000000001</v>
      </c>
      <c r="E7716" t="s">
        <v>8786</v>
      </c>
      <c r="F7716">
        <v>12.55</v>
      </c>
      <c r="G7716" t="s">
        <v>8787</v>
      </c>
      <c r="H7716">
        <v>9.125</v>
      </c>
      <c r="I7716" t="s">
        <v>8787</v>
      </c>
      <c r="J7716">
        <v>11.593999999999999</v>
      </c>
      <c r="K7716" t="s">
        <v>8786</v>
      </c>
    </row>
    <row r="7717" spans="1:11" x14ac:dyDescent="0.25">
      <c r="A7717" s="1">
        <v>44518</v>
      </c>
      <c r="B7717" s="2">
        <v>0.33333333333333331</v>
      </c>
      <c r="C7717" s="4">
        <f t="shared" si="121"/>
        <v>44518.333333333336</v>
      </c>
      <c r="D7717">
        <v>21.256</v>
      </c>
      <c r="E7717" t="s">
        <v>8786</v>
      </c>
      <c r="F7717">
        <v>14.55</v>
      </c>
      <c r="G7717" t="s">
        <v>8787</v>
      </c>
      <c r="H7717">
        <v>9.1</v>
      </c>
      <c r="I7717" t="s">
        <v>8787</v>
      </c>
      <c r="J7717">
        <v>15.459</v>
      </c>
      <c r="K7717" t="s">
        <v>8786</v>
      </c>
    </row>
    <row r="7718" spans="1:11" x14ac:dyDescent="0.25">
      <c r="A7718" s="1">
        <v>44518</v>
      </c>
      <c r="B7718" s="2">
        <v>0.375</v>
      </c>
      <c r="C7718" s="4">
        <f t="shared" si="121"/>
        <v>44518.375</v>
      </c>
      <c r="D7718">
        <v>24.155000000000001</v>
      </c>
      <c r="E7718" t="s">
        <v>8786</v>
      </c>
      <c r="F7718">
        <v>14.7</v>
      </c>
      <c r="G7718" t="s">
        <v>8787</v>
      </c>
      <c r="H7718">
        <v>9.25</v>
      </c>
      <c r="I7718" t="s">
        <v>8787</v>
      </c>
      <c r="J7718">
        <v>16.425000000000001</v>
      </c>
      <c r="K7718" t="s">
        <v>8786</v>
      </c>
    </row>
    <row r="7719" spans="1:11" x14ac:dyDescent="0.25">
      <c r="A7719" s="1">
        <v>44518</v>
      </c>
      <c r="B7719" s="2">
        <v>0.41666666666666669</v>
      </c>
      <c r="C7719" s="4">
        <f t="shared" si="121"/>
        <v>44518.416666666664</v>
      </c>
      <c r="D7719">
        <v>23.189</v>
      </c>
      <c r="E7719" t="s">
        <v>8786</v>
      </c>
      <c r="F7719">
        <v>17.774999999999999</v>
      </c>
      <c r="G7719" t="s">
        <v>8787</v>
      </c>
      <c r="H7719">
        <v>10.5</v>
      </c>
      <c r="I7719" t="s">
        <v>8787</v>
      </c>
      <c r="J7719">
        <v>12.561</v>
      </c>
      <c r="K7719" t="s">
        <v>8786</v>
      </c>
    </row>
    <row r="7720" spans="1:11" x14ac:dyDescent="0.25">
      <c r="A7720" s="1">
        <v>44518</v>
      </c>
      <c r="B7720" s="2">
        <v>0.45833333333333331</v>
      </c>
      <c r="C7720" s="4">
        <f t="shared" si="121"/>
        <v>44518.458333333336</v>
      </c>
      <c r="D7720">
        <v>24.155000000000001</v>
      </c>
      <c r="E7720" t="s">
        <v>8786</v>
      </c>
      <c r="F7720">
        <v>13.25</v>
      </c>
      <c r="G7720" t="s">
        <v>8787</v>
      </c>
      <c r="H7720">
        <v>12.175000000000001</v>
      </c>
      <c r="I7720" t="s">
        <v>8787</v>
      </c>
      <c r="J7720">
        <v>17.391999999999999</v>
      </c>
      <c r="K7720" t="s">
        <v>8786</v>
      </c>
    </row>
    <row r="7721" spans="1:11" x14ac:dyDescent="0.25">
      <c r="A7721" s="1">
        <v>44518</v>
      </c>
      <c r="B7721" s="2">
        <v>0.5</v>
      </c>
      <c r="C7721" s="4">
        <f t="shared" si="121"/>
        <v>44518.5</v>
      </c>
      <c r="D7721" t="s">
        <v>8771</v>
      </c>
      <c r="E7721" t="s">
        <v>8786</v>
      </c>
      <c r="F7721">
        <v>8.7750000000000004</v>
      </c>
      <c r="G7721" t="s">
        <v>8787</v>
      </c>
      <c r="H7721">
        <v>13.9</v>
      </c>
      <c r="I7721" t="s">
        <v>8787</v>
      </c>
      <c r="J7721">
        <v>16.425000000000001</v>
      </c>
      <c r="K7721" t="s">
        <v>8786</v>
      </c>
    </row>
    <row r="7722" spans="1:11" x14ac:dyDescent="0.25">
      <c r="A7722" s="1">
        <v>44518</v>
      </c>
      <c r="B7722" s="2">
        <v>0.54166666666666663</v>
      </c>
      <c r="C7722" s="4">
        <f t="shared" si="121"/>
        <v>44518.541666666664</v>
      </c>
      <c r="D7722" t="s">
        <v>8771</v>
      </c>
      <c r="E7722" t="s">
        <v>8786</v>
      </c>
      <c r="F7722">
        <v>8.5250000000000004</v>
      </c>
      <c r="G7722" t="s">
        <v>8787</v>
      </c>
      <c r="H7722">
        <v>26.4</v>
      </c>
      <c r="I7722" t="s">
        <v>8787</v>
      </c>
      <c r="J7722">
        <v>16.425000000000001</v>
      </c>
      <c r="K7722" t="s">
        <v>8786</v>
      </c>
    </row>
    <row r="7723" spans="1:11" x14ac:dyDescent="0.25">
      <c r="A7723" s="1">
        <v>44518</v>
      </c>
      <c r="B7723" s="2">
        <v>0.58333333333333337</v>
      </c>
      <c r="C7723" s="4">
        <f t="shared" si="121"/>
        <v>44518.583333333336</v>
      </c>
      <c r="D7723">
        <v>15.459</v>
      </c>
      <c r="E7723" t="s">
        <v>8786</v>
      </c>
      <c r="F7723">
        <v>7.4249999999999998</v>
      </c>
      <c r="G7723" t="s">
        <v>8787</v>
      </c>
      <c r="H7723">
        <v>15.824999999999999</v>
      </c>
      <c r="I7723" t="s">
        <v>8787</v>
      </c>
      <c r="J7723">
        <v>12.561</v>
      </c>
      <c r="K7723" t="s">
        <v>8786</v>
      </c>
    </row>
    <row r="7724" spans="1:11" x14ac:dyDescent="0.25">
      <c r="A7724" s="1">
        <v>44518</v>
      </c>
      <c r="B7724" s="2">
        <v>0.625</v>
      </c>
      <c r="C7724" s="4">
        <f t="shared" si="121"/>
        <v>44518.625</v>
      </c>
      <c r="D7724">
        <v>19.324000000000002</v>
      </c>
      <c r="E7724" t="s">
        <v>8786</v>
      </c>
      <c r="F7724">
        <v>7.9</v>
      </c>
      <c r="G7724" t="s">
        <v>8787</v>
      </c>
      <c r="H7724">
        <v>13.324999999999999</v>
      </c>
      <c r="I7724" t="s">
        <v>8787</v>
      </c>
      <c r="J7724">
        <v>11.593999999999999</v>
      </c>
      <c r="K7724" t="s">
        <v>8786</v>
      </c>
    </row>
    <row r="7725" spans="1:11" x14ac:dyDescent="0.25">
      <c r="A7725" s="1">
        <v>44518</v>
      </c>
      <c r="B7725" s="2">
        <v>0.66666666666666663</v>
      </c>
      <c r="C7725" s="4">
        <f t="shared" si="121"/>
        <v>44518.666666666664</v>
      </c>
      <c r="D7725">
        <v>21.256</v>
      </c>
      <c r="E7725" t="s">
        <v>8786</v>
      </c>
      <c r="F7725">
        <v>8.5749999999999993</v>
      </c>
      <c r="G7725" t="s">
        <v>8787</v>
      </c>
      <c r="H7725">
        <v>10</v>
      </c>
      <c r="I7725" t="s">
        <v>8787</v>
      </c>
      <c r="J7725">
        <v>16.425000000000001</v>
      </c>
      <c r="K7725" t="s">
        <v>8786</v>
      </c>
    </row>
    <row r="7726" spans="1:11" x14ac:dyDescent="0.25">
      <c r="A7726" s="1">
        <v>44518</v>
      </c>
      <c r="B7726" s="2">
        <v>0.70833333333333337</v>
      </c>
      <c r="C7726" s="4">
        <f t="shared" si="121"/>
        <v>44518.708333333336</v>
      </c>
      <c r="D7726">
        <v>13.526999999999999</v>
      </c>
      <c r="E7726" t="s">
        <v>8786</v>
      </c>
      <c r="F7726">
        <v>5.45</v>
      </c>
      <c r="G7726" t="s">
        <v>8787</v>
      </c>
      <c r="H7726">
        <v>9.1999999999999993</v>
      </c>
      <c r="I7726" t="s">
        <v>8787</v>
      </c>
      <c r="J7726">
        <v>10.628</v>
      </c>
      <c r="K7726" t="s">
        <v>8786</v>
      </c>
    </row>
    <row r="7727" spans="1:11" x14ac:dyDescent="0.25">
      <c r="A7727" s="1">
        <v>44518</v>
      </c>
      <c r="B7727" s="2">
        <v>0.75</v>
      </c>
      <c r="C7727" s="4">
        <f t="shared" si="121"/>
        <v>44518.75</v>
      </c>
      <c r="D7727">
        <v>12.561</v>
      </c>
      <c r="E7727" t="s">
        <v>8786</v>
      </c>
      <c r="F7727">
        <v>4.2750000000000004</v>
      </c>
      <c r="G7727" t="s">
        <v>8787</v>
      </c>
      <c r="H7727">
        <v>8.8249999999999993</v>
      </c>
      <c r="I7727" t="s">
        <v>8787</v>
      </c>
      <c r="J7727">
        <v>11.593999999999999</v>
      </c>
      <c r="K7727" t="s">
        <v>8786</v>
      </c>
    </row>
    <row r="7728" spans="1:11" x14ac:dyDescent="0.25">
      <c r="A7728" s="1">
        <v>44518</v>
      </c>
      <c r="B7728" s="2">
        <v>0.79166666666666663</v>
      </c>
      <c r="C7728" s="4">
        <f t="shared" si="121"/>
        <v>44518.791666666664</v>
      </c>
      <c r="D7728">
        <v>19.324000000000002</v>
      </c>
      <c r="E7728" t="s">
        <v>8786</v>
      </c>
      <c r="F7728">
        <v>4.5250000000000004</v>
      </c>
      <c r="G7728" t="s">
        <v>8787</v>
      </c>
      <c r="H7728">
        <v>7.7</v>
      </c>
      <c r="I7728" t="s">
        <v>8787</v>
      </c>
      <c r="J7728">
        <v>7.73</v>
      </c>
      <c r="K7728" t="s">
        <v>8786</v>
      </c>
    </row>
    <row r="7729" spans="1:11" x14ac:dyDescent="0.25">
      <c r="A7729" s="1">
        <v>44518</v>
      </c>
      <c r="B7729" s="2">
        <v>0.83333333333333337</v>
      </c>
      <c r="C7729" s="4">
        <f t="shared" si="121"/>
        <v>44518.833333333336</v>
      </c>
      <c r="D7729">
        <v>14.493</v>
      </c>
      <c r="E7729" t="s">
        <v>8786</v>
      </c>
      <c r="F7729">
        <v>4.55</v>
      </c>
      <c r="G7729" t="s">
        <v>8787</v>
      </c>
      <c r="H7729">
        <v>7.7</v>
      </c>
      <c r="I7729" t="s">
        <v>8787</v>
      </c>
      <c r="J7729">
        <v>8.6959999999999997</v>
      </c>
      <c r="K7729" t="s">
        <v>8786</v>
      </c>
    </row>
    <row r="7730" spans="1:11" x14ac:dyDescent="0.25">
      <c r="A7730" s="1">
        <v>44518</v>
      </c>
      <c r="B7730" s="2">
        <v>0.875</v>
      </c>
      <c r="C7730" s="4">
        <f t="shared" si="121"/>
        <v>44518.875</v>
      </c>
      <c r="D7730">
        <v>18.358000000000001</v>
      </c>
      <c r="E7730" t="s">
        <v>8786</v>
      </c>
      <c r="F7730">
        <v>5.8</v>
      </c>
      <c r="G7730" t="s">
        <v>8787</v>
      </c>
      <c r="H7730">
        <v>6.7</v>
      </c>
      <c r="I7730" t="s">
        <v>8787</v>
      </c>
      <c r="J7730">
        <v>6.7629999999999999</v>
      </c>
      <c r="K7730" t="s">
        <v>8786</v>
      </c>
    </row>
    <row r="7731" spans="1:11" x14ac:dyDescent="0.25">
      <c r="A7731" s="1">
        <v>44518</v>
      </c>
      <c r="B7731" s="2">
        <v>0.91666666666666663</v>
      </c>
      <c r="C7731" s="4">
        <f t="shared" si="121"/>
        <v>44518.916666666664</v>
      </c>
      <c r="D7731">
        <v>14.493</v>
      </c>
      <c r="E7731" t="s">
        <v>8786</v>
      </c>
      <c r="F7731">
        <v>4.95</v>
      </c>
      <c r="G7731" t="s">
        <v>8787</v>
      </c>
      <c r="H7731">
        <v>5.7</v>
      </c>
      <c r="I7731" t="s">
        <v>8787</v>
      </c>
      <c r="J7731">
        <v>9.6620000000000008</v>
      </c>
      <c r="K7731" t="s">
        <v>8786</v>
      </c>
    </row>
    <row r="7732" spans="1:11" x14ac:dyDescent="0.25">
      <c r="A7732" s="1">
        <v>44518</v>
      </c>
      <c r="B7732" s="2">
        <v>0.95833333333333337</v>
      </c>
      <c r="C7732" s="4">
        <f t="shared" si="121"/>
        <v>44518.958333333336</v>
      </c>
      <c r="D7732">
        <v>15.459</v>
      </c>
      <c r="E7732" t="s">
        <v>8786</v>
      </c>
      <c r="F7732">
        <v>4.05</v>
      </c>
      <c r="G7732" t="s">
        <v>8787</v>
      </c>
      <c r="H7732">
        <v>5.3250000000000002</v>
      </c>
      <c r="I7732" t="s">
        <v>8787</v>
      </c>
      <c r="J7732">
        <v>7.73</v>
      </c>
      <c r="K7732" t="s">
        <v>8786</v>
      </c>
    </row>
    <row r="7733" spans="1:11" x14ac:dyDescent="0.25">
      <c r="A7733" s="1">
        <v>44518</v>
      </c>
      <c r="B7733" s="9">
        <v>1</v>
      </c>
      <c r="C7733" s="4">
        <f t="shared" si="121"/>
        <v>44519</v>
      </c>
      <c r="D7733">
        <v>8.6959999999999997</v>
      </c>
      <c r="E7733" t="s">
        <v>8786</v>
      </c>
      <c r="F7733">
        <v>4.8</v>
      </c>
      <c r="G7733" t="s">
        <v>8787</v>
      </c>
      <c r="H7733">
        <v>4.25</v>
      </c>
      <c r="I7733" t="s">
        <v>8787</v>
      </c>
      <c r="J7733">
        <v>5.7969999999999997</v>
      </c>
      <c r="K7733" t="s">
        <v>8786</v>
      </c>
    </row>
    <row r="7734" spans="1:11" x14ac:dyDescent="0.25">
      <c r="A7734" s="1">
        <v>44519</v>
      </c>
      <c r="B7734" s="2">
        <v>4.1666666666666664E-2</v>
      </c>
      <c r="C7734" s="4">
        <f t="shared" si="121"/>
        <v>44519.041666666664</v>
      </c>
      <c r="D7734">
        <v>7.73</v>
      </c>
      <c r="E7734" t="s">
        <v>8786</v>
      </c>
      <c r="F7734">
        <v>10.074999999999999</v>
      </c>
      <c r="G7734" t="s">
        <v>8787</v>
      </c>
      <c r="H7734">
        <v>5.3</v>
      </c>
      <c r="I7734" t="s">
        <v>8787</v>
      </c>
      <c r="J7734">
        <v>3.8650000000000002</v>
      </c>
      <c r="K7734" t="s">
        <v>8786</v>
      </c>
    </row>
    <row r="7735" spans="1:11" x14ac:dyDescent="0.25">
      <c r="A7735" s="1">
        <v>44519</v>
      </c>
      <c r="B7735" s="2">
        <v>8.3333333333333329E-2</v>
      </c>
      <c r="C7735" s="4">
        <f t="shared" si="121"/>
        <v>44519.083333333336</v>
      </c>
      <c r="D7735">
        <v>6.7629999999999999</v>
      </c>
      <c r="E7735" t="s">
        <v>8786</v>
      </c>
      <c r="F7735">
        <v>4.6749999999999998</v>
      </c>
      <c r="G7735" t="s">
        <v>8787</v>
      </c>
      <c r="H7735">
        <v>3.4249999999999998</v>
      </c>
      <c r="I7735" t="s">
        <v>8787</v>
      </c>
      <c r="J7735">
        <v>3.8650000000000002</v>
      </c>
      <c r="K7735" t="s">
        <v>8786</v>
      </c>
    </row>
    <row r="7736" spans="1:11" x14ac:dyDescent="0.25">
      <c r="A7736" s="1">
        <v>44519</v>
      </c>
      <c r="B7736" s="2">
        <v>0.125</v>
      </c>
      <c r="C7736" s="4">
        <f t="shared" si="121"/>
        <v>44519.125</v>
      </c>
      <c r="D7736">
        <v>5.7969999999999997</v>
      </c>
      <c r="E7736" t="s">
        <v>8786</v>
      </c>
      <c r="F7736">
        <v>3.05</v>
      </c>
      <c r="G7736" t="s">
        <v>8787</v>
      </c>
      <c r="H7736">
        <v>3.5750000000000002</v>
      </c>
      <c r="I7736" t="s">
        <v>8787</v>
      </c>
      <c r="J7736">
        <v>5.7969999999999997</v>
      </c>
      <c r="K7736" t="s">
        <v>8786</v>
      </c>
    </row>
    <row r="7737" spans="1:11" x14ac:dyDescent="0.25">
      <c r="A7737" s="1">
        <v>44519</v>
      </c>
      <c r="B7737" s="2">
        <v>0.16666666666666666</v>
      </c>
      <c r="C7737" s="4">
        <f t="shared" si="121"/>
        <v>44519.166666666664</v>
      </c>
      <c r="D7737">
        <v>2.899</v>
      </c>
      <c r="E7737" t="s">
        <v>8786</v>
      </c>
      <c r="F7737">
        <v>2.7749999999999999</v>
      </c>
      <c r="G7737" t="s">
        <v>8787</v>
      </c>
      <c r="H7737">
        <v>3.0750000000000002</v>
      </c>
      <c r="I7737" t="s">
        <v>8787</v>
      </c>
      <c r="J7737">
        <v>4.8310000000000004</v>
      </c>
      <c r="K7737" t="s">
        <v>8786</v>
      </c>
    </row>
    <row r="7738" spans="1:11" x14ac:dyDescent="0.25">
      <c r="A7738" s="1">
        <v>44519</v>
      </c>
      <c r="B7738" s="2">
        <v>0.20833333333333334</v>
      </c>
      <c r="C7738" s="4">
        <f t="shared" si="121"/>
        <v>44519.208333333336</v>
      </c>
      <c r="D7738">
        <v>1.9319999999999999</v>
      </c>
      <c r="E7738" t="s">
        <v>8786</v>
      </c>
      <c r="F7738">
        <v>2.35</v>
      </c>
      <c r="G7738" t="s">
        <v>8787</v>
      </c>
      <c r="H7738">
        <v>3.875</v>
      </c>
      <c r="I7738" t="s">
        <v>8787</v>
      </c>
      <c r="J7738">
        <v>0.96599999999999997</v>
      </c>
      <c r="K7738" t="s">
        <v>8786</v>
      </c>
    </row>
    <row r="7739" spans="1:11" x14ac:dyDescent="0.25">
      <c r="A7739" s="1">
        <v>44519</v>
      </c>
      <c r="B7739" s="2">
        <v>0.25</v>
      </c>
      <c r="C7739" s="4">
        <f t="shared" si="121"/>
        <v>44519.25</v>
      </c>
      <c r="D7739">
        <v>4.8310000000000004</v>
      </c>
      <c r="E7739" t="s">
        <v>8786</v>
      </c>
      <c r="F7739">
        <v>1.9750000000000001</v>
      </c>
      <c r="G7739" t="s">
        <v>8787</v>
      </c>
      <c r="H7739">
        <v>2.8</v>
      </c>
      <c r="I7739" t="s">
        <v>8787</v>
      </c>
      <c r="J7739">
        <v>0.96599999999999997</v>
      </c>
      <c r="K7739" t="s">
        <v>8786</v>
      </c>
    </row>
    <row r="7740" spans="1:11" x14ac:dyDescent="0.25">
      <c r="A7740" s="1">
        <v>44519</v>
      </c>
      <c r="B7740" s="2">
        <v>0.29166666666666669</v>
      </c>
      <c r="C7740" s="4">
        <f t="shared" si="121"/>
        <v>44519.291666666664</v>
      </c>
      <c r="D7740">
        <v>6.7629999999999999</v>
      </c>
      <c r="E7740" t="s">
        <v>8786</v>
      </c>
      <c r="F7740">
        <v>2.65</v>
      </c>
      <c r="G7740" t="s">
        <v>8787</v>
      </c>
      <c r="H7740">
        <v>2.8250000000000002</v>
      </c>
      <c r="I7740" t="s">
        <v>8787</v>
      </c>
      <c r="J7740">
        <v>4.8310000000000004</v>
      </c>
      <c r="K7740" t="s">
        <v>8786</v>
      </c>
    </row>
    <row r="7741" spans="1:11" x14ac:dyDescent="0.25">
      <c r="A7741" s="1">
        <v>44519</v>
      </c>
      <c r="B7741" s="2">
        <v>0.33333333333333331</v>
      </c>
      <c r="C7741" s="4">
        <f t="shared" si="121"/>
        <v>44519.333333333336</v>
      </c>
      <c r="D7741">
        <v>16.425000000000001</v>
      </c>
      <c r="E7741" t="s">
        <v>8786</v>
      </c>
      <c r="F7741">
        <v>4.75</v>
      </c>
      <c r="G7741" t="s">
        <v>8787</v>
      </c>
      <c r="H7741">
        <v>3.4249999999999998</v>
      </c>
      <c r="I7741" t="s">
        <v>8787</v>
      </c>
      <c r="J7741">
        <v>11.593999999999999</v>
      </c>
      <c r="K7741" t="s">
        <v>8786</v>
      </c>
    </row>
    <row r="7742" spans="1:11" x14ac:dyDescent="0.25">
      <c r="A7742" s="1">
        <v>44519</v>
      </c>
      <c r="B7742" s="2">
        <v>0.375</v>
      </c>
      <c r="C7742" s="4">
        <f t="shared" si="121"/>
        <v>44519.375</v>
      </c>
      <c r="D7742">
        <v>19.324000000000002</v>
      </c>
      <c r="E7742" t="s">
        <v>8786</v>
      </c>
      <c r="F7742">
        <v>8.65</v>
      </c>
      <c r="G7742" t="s">
        <v>8787</v>
      </c>
      <c r="H7742">
        <v>5.5</v>
      </c>
      <c r="I7742" t="s">
        <v>8787</v>
      </c>
      <c r="J7742">
        <v>15.459</v>
      </c>
      <c r="K7742" t="s">
        <v>8786</v>
      </c>
    </row>
    <row r="7743" spans="1:11" x14ac:dyDescent="0.25">
      <c r="A7743" s="1">
        <v>44519</v>
      </c>
      <c r="B7743" s="2">
        <v>0.41666666666666669</v>
      </c>
      <c r="C7743" s="4">
        <f t="shared" si="121"/>
        <v>44519.416666666664</v>
      </c>
      <c r="D7743">
        <v>16.425000000000001</v>
      </c>
      <c r="E7743" t="s">
        <v>8786</v>
      </c>
      <c r="F7743">
        <v>9.625</v>
      </c>
      <c r="G7743" t="s">
        <v>8787</v>
      </c>
      <c r="H7743">
        <v>8.4250000000000007</v>
      </c>
      <c r="I7743" t="s">
        <v>8787</v>
      </c>
      <c r="J7743">
        <v>10.628</v>
      </c>
      <c r="K7743" t="s">
        <v>8786</v>
      </c>
    </row>
    <row r="7744" spans="1:11" x14ac:dyDescent="0.25">
      <c r="A7744" s="1">
        <v>44519</v>
      </c>
      <c r="B7744" s="2">
        <v>0.45833333333333331</v>
      </c>
      <c r="C7744" s="4">
        <f t="shared" si="121"/>
        <v>44519.458333333336</v>
      </c>
      <c r="D7744">
        <v>14.493</v>
      </c>
      <c r="E7744" t="s">
        <v>8786</v>
      </c>
      <c r="F7744">
        <v>5.2750000000000004</v>
      </c>
      <c r="G7744" t="s">
        <v>8787</v>
      </c>
      <c r="H7744">
        <v>5.6</v>
      </c>
      <c r="I7744" t="s">
        <v>8787</v>
      </c>
      <c r="J7744">
        <v>13.526999999999999</v>
      </c>
      <c r="K7744" t="s">
        <v>8786</v>
      </c>
    </row>
    <row r="7745" spans="1:11" x14ac:dyDescent="0.25">
      <c r="A7745" s="1">
        <v>44519</v>
      </c>
      <c r="B7745" s="2">
        <v>0.5</v>
      </c>
      <c r="C7745" s="4">
        <f t="shared" si="121"/>
        <v>44519.5</v>
      </c>
      <c r="D7745">
        <v>11.593999999999999</v>
      </c>
      <c r="E7745" t="s">
        <v>8786</v>
      </c>
      <c r="F7745">
        <v>4.95</v>
      </c>
      <c r="G7745" t="s">
        <v>8787</v>
      </c>
      <c r="H7745">
        <v>11.025</v>
      </c>
      <c r="I7745" t="s">
        <v>8787</v>
      </c>
      <c r="J7745">
        <v>9.6620000000000008</v>
      </c>
      <c r="K7745" t="s">
        <v>8786</v>
      </c>
    </row>
    <row r="7746" spans="1:11" x14ac:dyDescent="0.25">
      <c r="A7746" s="1">
        <v>44519</v>
      </c>
      <c r="B7746" s="2">
        <v>0.54166666666666663</v>
      </c>
      <c r="C7746" s="4">
        <f t="shared" si="121"/>
        <v>44519.541666666664</v>
      </c>
      <c r="D7746">
        <v>17.391999999999999</v>
      </c>
      <c r="E7746" t="s">
        <v>8786</v>
      </c>
      <c r="F7746">
        <v>4.25</v>
      </c>
      <c r="G7746" t="s">
        <v>8787</v>
      </c>
      <c r="H7746">
        <v>16.625</v>
      </c>
      <c r="I7746" t="s">
        <v>8787</v>
      </c>
      <c r="J7746">
        <v>6.7629999999999999</v>
      </c>
      <c r="K7746" t="s">
        <v>8786</v>
      </c>
    </row>
    <row r="7747" spans="1:11" x14ac:dyDescent="0.25">
      <c r="A7747" s="1">
        <v>44519</v>
      </c>
      <c r="B7747" s="2">
        <v>0.58333333333333337</v>
      </c>
      <c r="C7747" s="4">
        <f t="shared" si="121"/>
        <v>44519.583333333336</v>
      </c>
      <c r="D7747">
        <v>14.493</v>
      </c>
      <c r="E7747" t="s">
        <v>8786</v>
      </c>
      <c r="F7747">
        <v>6.2750000000000004</v>
      </c>
      <c r="G7747" t="s">
        <v>8787</v>
      </c>
      <c r="H7747">
        <v>15.074999999999999</v>
      </c>
      <c r="I7747" t="s">
        <v>8787</v>
      </c>
      <c r="J7747">
        <v>13.526999999999999</v>
      </c>
      <c r="K7747" t="s">
        <v>8786</v>
      </c>
    </row>
    <row r="7748" spans="1:11" x14ac:dyDescent="0.25">
      <c r="A7748" s="1">
        <v>44519</v>
      </c>
      <c r="B7748" s="2">
        <v>0.625</v>
      </c>
      <c r="C7748" s="4">
        <f t="shared" si="121"/>
        <v>44519.625</v>
      </c>
      <c r="D7748">
        <v>19.324000000000002</v>
      </c>
      <c r="E7748" t="s">
        <v>8786</v>
      </c>
      <c r="F7748">
        <v>6.125</v>
      </c>
      <c r="G7748" t="s">
        <v>8787</v>
      </c>
      <c r="H7748">
        <v>9.75</v>
      </c>
      <c r="I7748" t="s">
        <v>8787</v>
      </c>
      <c r="J7748">
        <v>15.459</v>
      </c>
      <c r="K7748" t="s">
        <v>8786</v>
      </c>
    </row>
    <row r="7749" spans="1:11" x14ac:dyDescent="0.25">
      <c r="A7749" s="1">
        <v>44519</v>
      </c>
      <c r="B7749" s="2">
        <v>0.66666666666666663</v>
      </c>
      <c r="C7749" s="4">
        <f t="shared" si="121"/>
        <v>44519.666666666664</v>
      </c>
      <c r="D7749">
        <v>21.256</v>
      </c>
      <c r="E7749" t="s">
        <v>8786</v>
      </c>
      <c r="F7749">
        <v>7.3</v>
      </c>
      <c r="G7749" t="s">
        <v>8787</v>
      </c>
      <c r="H7749">
        <v>8.75</v>
      </c>
      <c r="I7749" t="s">
        <v>8787</v>
      </c>
      <c r="J7749">
        <v>23.189</v>
      </c>
      <c r="K7749" t="s">
        <v>8786</v>
      </c>
    </row>
    <row r="7750" spans="1:11" x14ac:dyDescent="0.25">
      <c r="A7750" s="1">
        <v>44519</v>
      </c>
      <c r="B7750" s="2">
        <v>0.70833333333333337</v>
      </c>
      <c r="C7750" s="4">
        <f t="shared" si="121"/>
        <v>44519.708333333336</v>
      </c>
      <c r="D7750">
        <v>23.189</v>
      </c>
      <c r="E7750" t="s">
        <v>8786</v>
      </c>
      <c r="F7750">
        <v>6.7249999999999996</v>
      </c>
      <c r="G7750" t="s">
        <v>8787</v>
      </c>
      <c r="H7750">
        <v>8.1750000000000007</v>
      </c>
      <c r="I7750" t="s">
        <v>8787</v>
      </c>
      <c r="J7750">
        <v>16.425000000000001</v>
      </c>
      <c r="K7750" t="s">
        <v>8786</v>
      </c>
    </row>
    <row r="7751" spans="1:11" x14ac:dyDescent="0.25">
      <c r="A7751" s="1">
        <v>44519</v>
      </c>
      <c r="B7751" s="2">
        <v>0.75</v>
      </c>
      <c r="C7751" s="4">
        <f t="shared" ref="C7751:C7814" si="122">A7751+B7751</f>
        <v>44519.75</v>
      </c>
      <c r="D7751">
        <v>17.391999999999999</v>
      </c>
      <c r="E7751" t="s">
        <v>8786</v>
      </c>
      <c r="F7751">
        <v>6.2750000000000004</v>
      </c>
      <c r="G7751" t="s">
        <v>8787</v>
      </c>
      <c r="H7751">
        <v>10.625</v>
      </c>
      <c r="I7751" t="s">
        <v>8787</v>
      </c>
      <c r="J7751">
        <v>17.391999999999999</v>
      </c>
      <c r="K7751" t="s">
        <v>8786</v>
      </c>
    </row>
    <row r="7752" spans="1:11" x14ac:dyDescent="0.25">
      <c r="A7752" s="1">
        <v>44519</v>
      </c>
      <c r="B7752" s="2">
        <v>0.79166666666666663</v>
      </c>
      <c r="C7752" s="4">
        <f t="shared" si="122"/>
        <v>44519.791666666664</v>
      </c>
      <c r="D7752">
        <v>18.358000000000001</v>
      </c>
      <c r="E7752" t="s">
        <v>8786</v>
      </c>
      <c r="F7752">
        <v>5.7</v>
      </c>
      <c r="G7752" t="s">
        <v>8787</v>
      </c>
      <c r="H7752">
        <v>9.85</v>
      </c>
      <c r="I7752" t="s">
        <v>8787</v>
      </c>
      <c r="J7752">
        <v>21.256</v>
      </c>
      <c r="K7752" t="s">
        <v>8786</v>
      </c>
    </row>
    <row r="7753" spans="1:11" x14ac:dyDescent="0.25">
      <c r="A7753" s="1">
        <v>44519</v>
      </c>
      <c r="B7753" s="2">
        <v>0.83333333333333337</v>
      </c>
      <c r="C7753" s="4">
        <f t="shared" si="122"/>
        <v>44519.833333333336</v>
      </c>
      <c r="D7753">
        <v>19.324000000000002</v>
      </c>
      <c r="E7753" t="s">
        <v>8786</v>
      </c>
      <c r="F7753">
        <v>9.9499999999999993</v>
      </c>
      <c r="G7753" t="s">
        <v>8787</v>
      </c>
      <c r="H7753">
        <v>11.675000000000001</v>
      </c>
      <c r="I7753" t="s">
        <v>8787</v>
      </c>
      <c r="J7753">
        <v>13.526999999999999</v>
      </c>
      <c r="K7753" t="s">
        <v>8786</v>
      </c>
    </row>
    <row r="7754" spans="1:11" x14ac:dyDescent="0.25">
      <c r="A7754" s="1">
        <v>44519</v>
      </c>
      <c r="B7754" s="2">
        <v>0.875</v>
      </c>
      <c r="C7754" s="4">
        <f t="shared" si="122"/>
        <v>44519.875</v>
      </c>
      <c r="D7754">
        <v>20.29</v>
      </c>
      <c r="E7754" t="s">
        <v>8786</v>
      </c>
      <c r="F7754">
        <v>7.55</v>
      </c>
      <c r="G7754" t="s">
        <v>8787</v>
      </c>
      <c r="H7754">
        <v>9.7750000000000004</v>
      </c>
      <c r="I7754" t="s">
        <v>8787</v>
      </c>
      <c r="J7754">
        <v>11.593999999999999</v>
      </c>
      <c r="K7754" t="s">
        <v>8786</v>
      </c>
    </row>
    <row r="7755" spans="1:11" x14ac:dyDescent="0.25">
      <c r="A7755" s="1">
        <v>44519</v>
      </c>
      <c r="B7755" s="2">
        <v>0.91666666666666663</v>
      </c>
      <c r="C7755" s="4">
        <f t="shared" si="122"/>
        <v>44519.916666666664</v>
      </c>
      <c r="D7755">
        <v>17.391999999999999</v>
      </c>
      <c r="E7755" t="s">
        <v>8786</v>
      </c>
      <c r="F7755">
        <v>6</v>
      </c>
      <c r="G7755" t="s">
        <v>8787</v>
      </c>
      <c r="H7755">
        <v>6.4</v>
      </c>
      <c r="I7755" t="s">
        <v>8787</v>
      </c>
      <c r="J7755">
        <v>6.7629999999999999</v>
      </c>
      <c r="K7755" t="s">
        <v>8786</v>
      </c>
    </row>
    <row r="7756" spans="1:11" x14ac:dyDescent="0.25">
      <c r="A7756" s="1">
        <v>44519</v>
      </c>
      <c r="B7756" s="2">
        <v>0.95833333333333337</v>
      </c>
      <c r="C7756" s="4">
        <f t="shared" si="122"/>
        <v>44519.958333333336</v>
      </c>
      <c r="D7756">
        <v>15.459</v>
      </c>
      <c r="E7756" t="s">
        <v>8786</v>
      </c>
      <c r="F7756">
        <v>7.0250000000000004</v>
      </c>
      <c r="G7756" t="s">
        <v>8787</v>
      </c>
      <c r="H7756">
        <v>6.45</v>
      </c>
      <c r="I7756" t="s">
        <v>8787</v>
      </c>
      <c r="J7756">
        <v>4.8310000000000004</v>
      </c>
      <c r="K7756" t="s">
        <v>8786</v>
      </c>
    </row>
    <row r="7757" spans="1:11" x14ac:dyDescent="0.25">
      <c r="A7757" s="1">
        <v>44519</v>
      </c>
      <c r="B7757" s="9">
        <v>1</v>
      </c>
      <c r="C7757" s="4">
        <f t="shared" si="122"/>
        <v>44520</v>
      </c>
      <c r="D7757">
        <v>11.593999999999999</v>
      </c>
      <c r="E7757" t="s">
        <v>8786</v>
      </c>
      <c r="F7757">
        <v>5.7750000000000004</v>
      </c>
      <c r="G7757" t="s">
        <v>8787</v>
      </c>
      <c r="H7757">
        <v>7.9</v>
      </c>
      <c r="I7757" t="s">
        <v>8787</v>
      </c>
      <c r="J7757">
        <v>5.7969999999999997</v>
      </c>
      <c r="K7757" t="s">
        <v>8786</v>
      </c>
    </row>
    <row r="7758" spans="1:11" x14ac:dyDescent="0.25">
      <c r="A7758" s="1">
        <v>44520</v>
      </c>
      <c r="B7758" s="2">
        <v>4.1666666666666664E-2</v>
      </c>
      <c r="C7758" s="4">
        <f t="shared" si="122"/>
        <v>44520.041666666664</v>
      </c>
      <c r="D7758">
        <v>16.425000000000001</v>
      </c>
      <c r="E7758" t="s">
        <v>8786</v>
      </c>
      <c r="F7758">
        <v>8.0500000000000007</v>
      </c>
      <c r="G7758" t="s">
        <v>8787</v>
      </c>
      <c r="H7758">
        <v>6.55</v>
      </c>
      <c r="I7758" t="s">
        <v>8787</v>
      </c>
      <c r="J7758">
        <v>5.7969999999999997</v>
      </c>
      <c r="K7758" t="s">
        <v>8786</v>
      </c>
    </row>
    <row r="7759" spans="1:11" x14ac:dyDescent="0.25">
      <c r="A7759" s="1">
        <v>44520</v>
      </c>
      <c r="B7759" s="2">
        <v>8.3333333333333329E-2</v>
      </c>
      <c r="C7759" s="4">
        <f t="shared" si="122"/>
        <v>44520.083333333336</v>
      </c>
      <c r="D7759">
        <v>5.7969999999999997</v>
      </c>
      <c r="E7759" t="s">
        <v>8786</v>
      </c>
      <c r="F7759">
        <v>7.2249999999999996</v>
      </c>
      <c r="G7759" t="s">
        <v>8787</v>
      </c>
      <c r="H7759">
        <v>7.375</v>
      </c>
      <c r="I7759" t="s">
        <v>8787</v>
      </c>
      <c r="J7759">
        <v>9.6620000000000008</v>
      </c>
      <c r="K7759" t="s">
        <v>8786</v>
      </c>
    </row>
    <row r="7760" spans="1:11" x14ac:dyDescent="0.25">
      <c r="A7760" s="1">
        <v>44520</v>
      </c>
      <c r="B7760" s="2">
        <v>0.125</v>
      </c>
      <c r="C7760" s="4">
        <f t="shared" si="122"/>
        <v>44520.125</v>
      </c>
      <c r="D7760">
        <v>7.73</v>
      </c>
      <c r="E7760" t="s">
        <v>8786</v>
      </c>
      <c r="F7760">
        <v>6.125</v>
      </c>
      <c r="G7760" t="s">
        <v>8787</v>
      </c>
      <c r="H7760">
        <v>7.0250000000000004</v>
      </c>
      <c r="I7760" t="s">
        <v>8787</v>
      </c>
      <c r="J7760">
        <v>5.7969999999999997</v>
      </c>
      <c r="K7760" t="s">
        <v>8786</v>
      </c>
    </row>
    <row r="7761" spans="1:11" x14ac:dyDescent="0.25">
      <c r="A7761" s="1">
        <v>44520</v>
      </c>
      <c r="B7761" s="2">
        <v>0.16666666666666666</v>
      </c>
      <c r="C7761" s="4">
        <f t="shared" si="122"/>
        <v>44520.166666666664</v>
      </c>
      <c r="D7761">
        <v>7.73</v>
      </c>
      <c r="E7761" t="s">
        <v>8786</v>
      </c>
      <c r="F7761">
        <v>5.625</v>
      </c>
      <c r="G7761" t="s">
        <v>8787</v>
      </c>
      <c r="H7761">
        <v>5.95</v>
      </c>
      <c r="I7761" t="s">
        <v>8787</v>
      </c>
      <c r="J7761">
        <v>4.8310000000000004</v>
      </c>
      <c r="K7761" t="s">
        <v>8786</v>
      </c>
    </row>
    <row r="7762" spans="1:11" x14ac:dyDescent="0.25">
      <c r="A7762" s="1">
        <v>44520</v>
      </c>
      <c r="B7762" s="2">
        <v>0.20833333333333334</v>
      </c>
      <c r="C7762" s="4">
        <f t="shared" si="122"/>
        <v>44520.208333333336</v>
      </c>
      <c r="D7762">
        <v>7.73</v>
      </c>
      <c r="E7762" t="s">
        <v>8786</v>
      </c>
      <c r="F7762">
        <v>4.8499999999999996</v>
      </c>
      <c r="G7762" t="s">
        <v>8787</v>
      </c>
      <c r="H7762">
        <v>6.05</v>
      </c>
      <c r="I7762" t="s">
        <v>8787</v>
      </c>
      <c r="J7762">
        <v>8.6959999999999997</v>
      </c>
      <c r="K7762" t="s">
        <v>8786</v>
      </c>
    </row>
    <row r="7763" spans="1:11" x14ac:dyDescent="0.25">
      <c r="A7763" s="1">
        <v>44520</v>
      </c>
      <c r="B7763" s="2">
        <v>0.25</v>
      </c>
      <c r="C7763" s="4">
        <f t="shared" si="122"/>
        <v>44520.25</v>
      </c>
      <c r="D7763">
        <v>5.7969999999999997</v>
      </c>
      <c r="E7763" t="s">
        <v>8786</v>
      </c>
      <c r="F7763">
        <v>4.25</v>
      </c>
      <c r="G7763" t="s">
        <v>8787</v>
      </c>
      <c r="H7763">
        <v>6.35</v>
      </c>
      <c r="I7763" t="s">
        <v>8787</v>
      </c>
      <c r="J7763">
        <v>7.73</v>
      </c>
      <c r="K7763" t="s">
        <v>8786</v>
      </c>
    </row>
    <row r="7764" spans="1:11" x14ac:dyDescent="0.25">
      <c r="A7764" s="1">
        <v>44520</v>
      </c>
      <c r="B7764" s="2">
        <v>0.29166666666666669</v>
      </c>
      <c r="C7764" s="4">
        <f t="shared" si="122"/>
        <v>44520.291666666664</v>
      </c>
      <c r="D7764">
        <v>7.73</v>
      </c>
      <c r="E7764" t="s">
        <v>8786</v>
      </c>
      <c r="F7764">
        <v>5.0250000000000004</v>
      </c>
      <c r="G7764" t="s">
        <v>8787</v>
      </c>
      <c r="H7764">
        <v>5.95</v>
      </c>
      <c r="I7764" t="s">
        <v>8787</v>
      </c>
      <c r="J7764">
        <v>7.73</v>
      </c>
      <c r="K7764" t="s">
        <v>8786</v>
      </c>
    </row>
    <row r="7765" spans="1:11" x14ac:dyDescent="0.25">
      <c r="A7765" s="1">
        <v>44520</v>
      </c>
      <c r="B7765" s="2">
        <v>0.33333333333333331</v>
      </c>
      <c r="C7765" s="4">
        <f t="shared" si="122"/>
        <v>44520.333333333336</v>
      </c>
      <c r="D7765">
        <v>5.7969999999999997</v>
      </c>
      <c r="E7765" t="s">
        <v>8786</v>
      </c>
      <c r="F7765">
        <v>5.5</v>
      </c>
      <c r="G7765" t="s">
        <v>8787</v>
      </c>
      <c r="H7765">
        <v>6.95</v>
      </c>
      <c r="I7765" t="s">
        <v>8787</v>
      </c>
      <c r="J7765">
        <v>9.6620000000000008</v>
      </c>
      <c r="K7765" t="s">
        <v>8786</v>
      </c>
    </row>
    <row r="7766" spans="1:11" x14ac:dyDescent="0.25">
      <c r="A7766" s="1">
        <v>44520</v>
      </c>
      <c r="B7766" s="2">
        <v>0.375</v>
      </c>
      <c r="C7766" s="4">
        <f t="shared" si="122"/>
        <v>44520.375</v>
      </c>
      <c r="D7766">
        <v>12.561</v>
      </c>
      <c r="E7766" t="s">
        <v>8786</v>
      </c>
      <c r="F7766">
        <v>6.625</v>
      </c>
      <c r="G7766" t="s">
        <v>8787</v>
      </c>
      <c r="H7766">
        <v>7.1749999999999998</v>
      </c>
      <c r="I7766" t="s">
        <v>8787</v>
      </c>
      <c r="J7766">
        <v>10.628</v>
      </c>
      <c r="K7766" t="s">
        <v>8786</v>
      </c>
    </row>
    <row r="7767" spans="1:11" x14ac:dyDescent="0.25">
      <c r="A7767" s="1">
        <v>44520</v>
      </c>
      <c r="B7767" s="2">
        <v>0.41666666666666669</v>
      </c>
      <c r="C7767" s="4">
        <f t="shared" si="122"/>
        <v>44520.416666666664</v>
      </c>
      <c r="D7767">
        <v>17.391999999999999</v>
      </c>
      <c r="E7767" t="s">
        <v>8786</v>
      </c>
      <c r="F7767">
        <v>7.15</v>
      </c>
      <c r="G7767" t="s">
        <v>8787</v>
      </c>
      <c r="H7767">
        <v>8.2249999999999996</v>
      </c>
      <c r="I7767" t="s">
        <v>8787</v>
      </c>
      <c r="J7767">
        <v>9.6620000000000008</v>
      </c>
      <c r="K7767" t="s">
        <v>8786</v>
      </c>
    </row>
    <row r="7768" spans="1:11" x14ac:dyDescent="0.25">
      <c r="A7768" s="1">
        <v>44520</v>
      </c>
      <c r="B7768" s="2">
        <v>0.45833333333333331</v>
      </c>
      <c r="C7768" s="4">
        <f t="shared" si="122"/>
        <v>44520.458333333336</v>
      </c>
      <c r="D7768">
        <v>16.425000000000001</v>
      </c>
      <c r="E7768" t="s">
        <v>8786</v>
      </c>
      <c r="F7768">
        <v>8.3249999999999993</v>
      </c>
      <c r="G7768" t="s">
        <v>8787</v>
      </c>
      <c r="H7768">
        <v>9.0749999999999993</v>
      </c>
      <c r="I7768" t="s">
        <v>8787</v>
      </c>
      <c r="J7768">
        <v>7.73</v>
      </c>
      <c r="K7768" t="s">
        <v>8786</v>
      </c>
    </row>
    <row r="7769" spans="1:11" x14ac:dyDescent="0.25">
      <c r="A7769" s="1">
        <v>44520</v>
      </c>
      <c r="B7769" s="2">
        <v>0.5</v>
      </c>
      <c r="C7769" s="4">
        <f t="shared" si="122"/>
        <v>44520.5</v>
      </c>
      <c r="D7769">
        <v>12.561</v>
      </c>
      <c r="E7769" t="s">
        <v>8786</v>
      </c>
      <c r="F7769">
        <v>6</v>
      </c>
      <c r="G7769" t="s">
        <v>8787</v>
      </c>
      <c r="H7769">
        <v>8.3000000000000007</v>
      </c>
      <c r="I7769" t="s">
        <v>8787</v>
      </c>
      <c r="J7769">
        <v>11.593999999999999</v>
      </c>
      <c r="K7769" t="s">
        <v>8786</v>
      </c>
    </row>
    <row r="7770" spans="1:11" x14ac:dyDescent="0.25">
      <c r="A7770" s="1">
        <v>44520</v>
      </c>
      <c r="B7770" s="2">
        <v>0.54166666666666663</v>
      </c>
      <c r="C7770" s="4">
        <f t="shared" si="122"/>
        <v>44520.541666666664</v>
      </c>
      <c r="D7770">
        <v>14.493</v>
      </c>
      <c r="E7770" t="s">
        <v>8786</v>
      </c>
      <c r="F7770">
        <v>5.0999999999999996</v>
      </c>
      <c r="G7770" t="s">
        <v>8787</v>
      </c>
      <c r="H7770">
        <v>10.375</v>
      </c>
      <c r="I7770" t="s">
        <v>8787</v>
      </c>
      <c r="J7770">
        <v>8.6959999999999997</v>
      </c>
      <c r="K7770" t="s">
        <v>8786</v>
      </c>
    </row>
    <row r="7771" spans="1:11" x14ac:dyDescent="0.25">
      <c r="A7771" s="1">
        <v>44520</v>
      </c>
      <c r="B7771" s="2">
        <v>0.58333333333333337</v>
      </c>
      <c r="C7771" s="4">
        <f t="shared" si="122"/>
        <v>44520.583333333336</v>
      </c>
      <c r="D7771">
        <v>17.391999999999999</v>
      </c>
      <c r="E7771" t="s">
        <v>8786</v>
      </c>
      <c r="F7771">
        <v>4.9000000000000004</v>
      </c>
      <c r="G7771" t="s">
        <v>8787</v>
      </c>
      <c r="H7771">
        <v>13.6</v>
      </c>
      <c r="I7771" t="s">
        <v>8787</v>
      </c>
      <c r="J7771">
        <v>7.73</v>
      </c>
      <c r="K7771" t="s">
        <v>8786</v>
      </c>
    </row>
    <row r="7772" spans="1:11" x14ac:dyDescent="0.25">
      <c r="A7772" s="1">
        <v>44520</v>
      </c>
      <c r="B7772" s="2">
        <v>0.625</v>
      </c>
      <c r="C7772" s="4">
        <f t="shared" si="122"/>
        <v>44520.625</v>
      </c>
      <c r="D7772">
        <v>16.425000000000001</v>
      </c>
      <c r="E7772" t="s">
        <v>8786</v>
      </c>
      <c r="F7772">
        <v>4.8499999999999996</v>
      </c>
      <c r="G7772" t="s">
        <v>8787</v>
      </c>
      <c r="H7772">
        <v>12.675000000000001</v>
      </c>
      <c r="I7772" t="s">
        <v>8787</v>
      </c>
      <c r="J7772">
        <v>11.593999999999999</v>
      </c>
      <c r="K7772" t="s">
        <v>8786</v>
      </c>
    </row>
    <row r="7773" spans="1:11" x14ac:dyDescent="0.25">
      <c r="A7773" s="1">
        <v>44520</v>
      </c>
      <c r="B7773" s="2">
        <v>0.66666666666666663</v>
      </c>
      <c r="C7773" s="4">
        <f t="shared" si="122"/>
        <v>44520.666666666664</v>
      </c>
      <c r="D7773">
        <v>23.189</v>
      </c>
      <c r="E7773" t="s">
        <v>8786</v>
      </c>
      <c r="F7773">
        <v>7.15</v>
      </c>
      <c r="G7773" t="s">
        <v>8787</v>
      </c>
      <c r="H7773">
        <v>13.775</v>
      </c>
      <c r="I7773" t="s">
        <v>8787</v>
      </c>
      <c r="J7773">
        <v>12.561</v>
      </c>
      <c r="K7773" t="s">
        <v>8786</v>
      </c>
    </row>
    <row r="7774" spans="1:11" x14ac:dyDescent="0.25">
      <c r="A7774" s="1">
        <v>44520</v>
      </c>
      <c r="B7774" s="2">
        <v>0.70833333333333337</v>
      </c>
      <c r="C7774" s="4">
        <f t="shared" si="122"/>
        <v>44520.708333333336</v>
      </c>
      <c r="D7774">
        <v>28.02</v>
      </c>
      <c r="E7774" t="s">
        <v>8786</v>
      </c>
      <c r="F7774">
        <v>8.6</v>
      </c>
      <c r="G7774" t="s">
        <v>8787</v>
      </c>
      <c r="H7774">
        <v>15.225</v>
      </c>
      <c r="I7774" t="s">
        <v>8787</v>
      </c>
      <c r="J7774">
        <v>8.6959999999999997</v>
      </c>
      <c r="K7774" t="s">
        <v>8786</v>
      </c>
    </row>
    <row r="7775" spans="1:11" x14ac:dyDescent="0.25">
      <c r="A7775" s="1">
        <v>44520</v>
      </c>
      <c r="B7775" s="2">
        <v>0.75</v>
      </c>
      <c r="C7775" s="4">
        <f t="shared" si="122"/>
        <v>44520.75</v>
      </c>
      <c r="D7775">
        <v>30.917999999999999</v>
      </c>
      <c r="E7775" t="s">
        <v>8786</v>
      </c>
      <c r="F7775">
        <v>9.4250000000000007</v>
      </c>
      <c r="G7775" t="s">
        <v>8787</v>
      </c>
      <c r="H7775">
        <v>14.475</v>
      </c>
      <c r="I7775" t="s">
        <v>8787</v>
      </c>
      <c r="J7775">
        <v>11.593999999999999</v>
      </c>
      <c r="K7775" t="s">
        <v>8786</v>
      </c>
    </row>
    <row r="7776" spans="1:11" x14ac:dyDescent="0.25">
      <c r="A7776" s="1">
        <v>44520</v>
      </c>
      <c r="B7776" s="2">
        <v>0.79166666666666663</v>
      </c>
      <c r="C7776" s="4">
        <f t="shared" si="122"/>
        <v>44520.791666666664</v>
      </c>
      <c r="D7776">
        <v>26.087</v>
      </c>
      <c r="E7776" t="s">
        <v>8786</v>
      </c>
      <c r="F7776">
        <v>10.199999999999999</v>
      </c>
      <c r="G7776" t="s">
        <v>8787</v>
      </c>
      <c r="H7776">
        <v>15.2</v>
      </c>
      <c r="I7776" t="s">
        <v>8787</v>
      </c>
      <c r="J7776">
        <v>8.6959999999999997</v>
      </c>
      <c r="K7776" t="s">
        <v>8786</v>
      </c>
    </row>
    <row r="7777" spans="1:11" x14ac:dyDescent="0.25">
      <c r="A7777" s="1">
        <v>44520</v>
      </c>
      <c r="B7777" s="2">
        <v>0.83333333333333337</v>
      </c>
      <c r="C7777" s="4">
        <f t="shared" si="122"/>
        <v>44520.833333333336</v>
      </c>
      <c r="D7777">
        <v>22.222999999999999</v>
      </c>
      <c r="E7777" t="s">
        <v>8786</v>
      </c>
      <c r="F7777">
        <v>9.2750000000000004</v>
      </c>
      <c r="G7777" t="s">
        <v>8787</v>
      </c>
      <c r="H7777">
        <v>19.8</v>
      </c>
      <c r="I7777" t="s">
        <v>8787</v>
      </c>
      <c r="J7777">
        <v>7.73</v>
      </c>
      <c r="K7777" t="s">
        <v>8786</v>
      </c>
    </row>
    <row r="7778" spans="1:11" x14ac:dyDescent="0.25">
      <c r="A7778" s="1">
        <v>44520</v>
      </c>
      <c r="B7778" s="2">
        <v>0.875</v>
      </c>
      <c r="C7778" s="4">
        <f t="shared" si="122"/>
        <v>44520.875</v>
      </c>
      <c r="D7778">
        <v>14.493</v>
      </c>
      <c r="E7778" t="s">
        <v>8786</v>
      </c>
      <c r="F7778">
        <v>7.45</v>
      </c>
      <c r="G7778" t="s">
        <v>8787</v>
      </c>
      <c r="H7778">
        <v>18.75</v>
      </c>
      <c r="I7778" t="s">
        <v>8787</v>
      </c>
      <c r="J7778">
        <v>9.6620000000000008</v>
      </c>
      <c r="K7778" t="s">
        <v>8786</v>
      </c>
    </row>
    <row r="7779" spans="1:11" x14ac:dyDescent="0.25">
      <c r="A7779" s="1">
        <v>44520</v>
      </c>
      <c r="B7779" s="2">
        <v>0.91666666666666663</v>
      </c>
      <c r="C7779" s="4">
        <f t="shared" si="122"/>
        <v>44520.916666666664</v>
      </c>
      <c r="D7779">
        <v>17.391999999999999</v>
      </c>
      <c r="E7779" t="s">
        <v>8786</v>
      </c>
      <c r="F7779">
        <v>7.8</v>
      </c>
      <c r="G7779" t="s">
        <v>8787</v>
      </c>
      <c r="H7779">
        <v>12.225</v>
      </c>
      <c r="I7779" t="s">
        <v>8787</v>
      </c>
      <c r="J7779">
        <v>7.73</v>
      </c>
      <c r="K7779" t="s">
        <v>8786</v>
      </c>
    </row>
    <row r="7780" spans="1:11" x14ac:dyDescent="0.25">
      <c r="A7780" s="1">
        <v>44520</v>
      </c>
      <c r="B7780" s="2">
        <v>0.95833333333333337</v>
      </c>
      <c r="C7780" s="4">
        <f t="shared" si="122"/>
        <v>44520.958333333336</v>
      </c>
      <c r="D7780">
        <v>17.391999999999999</v>
      </c>
      <c r="E7780" t="s">
        <v>8786</v>
      </c>
      <c r="F7780">
        <v>8.0500000000000007</v>
      </c>
      <c r="G7780" t="s">
        <v>8787</v>
      </c>
      <c r="H7780">
        <v>12.625</v>
      </c>
      <c r="I7780" t="s">
        <v>8787</v>
      </c>
      <c r="J7780">
        <v>6.7629999999999999</v>
      </c>
      <c r="K7780" t="s">
        <v>8786</v>
      </c>
    </row>
    <row r="7781" spans="1:11" x14ac:dyDescent="0.25">
      <c r="A7781" s="1">
        <v>44520</v>
      </c>
      <c r="B7781" s="9">
        <v>1</v>
      </c>
      <c r="C7781" s="4">
        <f t="shared" si="122"/>
        <v>44521</v>
      </c>
      <c r="D7781">
        <v>23.189</v>
      </c>
      <c r="E7781" t="s">
        <v>8786</v>
      </c>
      <c r="F7781">
        <v>9.8000000000000007</v>
      </c>
      <c r="G7781" t="s">
        <v>8787</v>
      </c>
      <c r="H7781">
        <v>12</v>
      </c>
      <c r="I7781" t="s">
        <v>8787</v>
      </c>
      <c r="J7781">
        <v>10.628</v>
      </c>
      <c r="K7781" t="s">
        <v>8786</v>
      </c>
    </row>
    <row r="7782" spans="1:11" x14ac:dyDescent="0.25">
      <c r="A7782" s="1">
        <v>44521</v>
      </c>
      <c r="B7782" s="2">
        <v>4.1666666666666664E-2</v>
      </c>
      <c r="C7782" s="4">
        <f t="shared" si="122"/>
        <v>44521.041666666664</v>
      </c>
      <c r="D7782">
        <v>25.120999999999999</v>
      </c>
      <c r="E7782" t="s">
        <v>8786</v>
      </c>
      <c r="F7782">
        <v>10.55</v>
      </c>
      <c r="G7782" t="s">
        <v>8787</v>
      </c>
      <c r="H7782">
        <v>12.1</v>
      </c>
      <c r="I7782" t="s">
        <v>8787</v>
      </c>
      <c r="J7782">
        <v>10.628</v>
      </c>
      <c r="K7782" t="s">
        <v>8786</v>
      </c>
    </row>
    <row r="7783" spans="1:11" x14ac:dyDescent="0.25">
      <c r="A7783" s="1">
        <v>44521</v>
      </c>
      <c r="B7783" s="2">
        <v>8.3333333333333329E-2</v>
      </c>
      <c r="C7783" s="4">
        <f t="shared" si="122"/>
        <v>44521.083333333336</v>
      </c>
      <c r="D7783">
        <v>21.256</v>
      </c>
      <c r="E7783" t="s">
        <v>8786</v>
      </c>
      <c r="F7783">
        <v>9.9250000000000007</v>
      </c>
      <c r="G7783" t="s">
        <v>8787</v>
      </c>
      <c r="H7783">
        <v>12</v>
      </c>
      <c r="I7783" t="s">
        <v>8787</v>
      </c>
      <c r="J7783">
        <v>10.628</v>
      </c>
      <c r="K7783" t="s">
        <v>8786</v>
      </c>
    </row>
    <row r="7784" spans="1:11" x14ac:dyDescent="0.25">
      <c r="A7784" s="1">
        <v>44521</v>
      </c>
      <c r="B7784" s="2">
        <v>0.125</v>
      </c>
      <c r="C7784" s="4">
        <f t="shared" si="122"/>
        <v>44521.125</v>
      </c>
      <c r="D7784">
        <v>17.391999999999999</v>
      </c>
      <c r="E7784" t="s">
        <v>8786</v>
      </c>
      <c r="F7784">
        <v>8.9749999999999996</v>
      </c>
      <c r="G7784" t="s">
        <v>8787</v>
      </c>
      <c r="H7784">
        <v>8.9</v>
      </c>
      <c r="I7784" t="s">
        <v>8787</v>
      </c>
      <c r="J7784">
        <v>7.73</v>
      </c>
      <c r="K7784" t="s">
        <v>8786</v>
      </c>
    </row>
    <row r="7785" spans="1:11" x14ac:dyDescent="0.25">
      <c r="A7785" s="1">
        <v>44521</v>
      </c>
      <c r="B7785" s="2">
        <v>0.16666666666666666</v>
      </c>
      <c r="C7785" s="4">
        <f t="shared" si="122"/>
        <v>44521.166666666664</v>
      </c>
      <c r="D7785">
        <v>7.73</v>
      </c>
      <c r="E7785" t="s">
        <v>8786</v>
      </c>
      <c r="F7785">
        <v>6.875</v>
      </c>
      <c r="G7785" t="s">
        <v>8787</v>
      </c>
      <c r="H7785">
        <v>6.375</v>
      </c>
      <c r="I7785" t="s">
        <v>8787</v>
      </c>
      <c r="J7785">
        <v>8.6959999999999997</v>
      </c>
      <c r="K7785" t="s">
        <v>8786</v>
      </c>
    </row>
    <row r="7786" spans="1:11" x14ac:dyDescent="0.25">
      <c r="A7786" s="1">
        <v>44521</v>
      </c>
      <c r="B7786" s="2">
        <v>0.20833333333333334</v>
      </c>
      <c r="C7786" s="4">
        <f t="shared" si="122"/>
        <v>44521.208333333336</v>
      </c>
      <c r="D7786">
        <v>9.6620000000000008</v>
      </c>
      <c r="E7786" t="s">
        <v>8786</v>
      </c>
      <c r="F7786">
        <v>6.375</v>
      </c>
      <c r="G7786" t="s">
        <v>8787</v>
      </c>
      <c r="H7786">
        <v>6.55</v>
      </c>
      <c r="I7786" t="s">
        <v>8787</v>
      </c>
      <c r="J7786">
        <v>5.7969999999999997</v>
      </c>
      <c r="K7786" t="s">
        <v>8786</v>
      </c>
    </row>
    <row r="7787" spans="1:11" x14ac:dyDescent="0.25">
      <c r="A7787" s="1">
        <v>44521</v>
      </c>
      <c r="B7787" s="2">
        <v>0.25</v>
      </c>
      <c r="C7787" s="4">
        <f t="shared" si="122"/>
        <v>44521.25</v>
      </c>
      <c r="D7787">
        <v>7.73</v>
      </c>
      <c r="E7787" t="s">
        <v>8786</v>
      </c>
      <c r="F7787">
        <v>6.75</v>
      </c>
      <c r="G7787" t="s">
        <v>8787</v>
      </c>
      <c r="H7787">
        <v>4.9749999999999996</v>
      </c>
      <c r="I7787" t="s">
        <v>8787</v>
      </c>
      <c r="J7787">
        <v>5.7969999999999997</v>
      </c>
      <c r="K7787" t="s">
        <v>8786</v>
      </c>
    </row>
    <row r="7788" spans="1:11" x14ac:dyDescent="0.25">
      <c r="A7788" s="1">
        <v>44521</v>
      </c>
      <c r="B7788" s="2">
        <v>0.29166666666666669</v>
      </c>
      <c r="C7788" s="4">
        <f t="shared" si="122"/>
        <v>44521.291666666664</v>
      </c>
      <c r="D7788">
        <v>9.6620000000000008</v>
      </c>
      <c r="E7788" t="s">
        <v>8786</v>
      </c>
      <c r="F7788">
        <v>5.0999999999999996</v>
      </c>
      <c r="G7788" t="s">
        <v>8787</v>
      </c>
      <c r="H7788">
        <v>3.875</v>
      </c>
      <c r="I7788" t="s">
        <v>8787</v>
      </c>
      <c r="J7788">
        <v>5.7969999999999997</v>
      </c>
      <c r="K7788" t="s">
        <v>8786</v>
      </c>
    </row>
    <row r="7789" spans="1:11" x14ac:dyDescent="0.25">
      <c r="A7789" s="1">
        <v>44521</v>
      </c>
      <c r="B7789" s="2">
        <v>0.33333333333333331</v>
      </c>
      <c r="C7789" s="4">
        <f t="shared" si="122"/>
        <v>44521.333333333336</v>
      </c>
      <c r="D7789">
        <v>5.7969999999999997</v>
      </c>
      <c r="E7789" t="s">
        <v>8786</v>
      </c>
      <c r="F7789">
        <v>4.4000000000000004</v>
      </c>
      <c r="G7789" t="s">
        <v>8787</v>
      </c>
      <c r="H7789">
        <v>5</v>
      </c>
      <c r="I7789" t="s">
        <v>8787</v>
      </c>
      <c r="J7789">
        <v>8.6959999999999997</v>
      </c>
      <c r="K7789" t="s">
        <v>8786</v>
      </c>
    </row>
    <row r="7790" spans="1:11" x14ac:dyDescent="0.25">
      <c r="A7790" s="1">
        <v>44521</v>
      </c>
      <c r="B7790" s="2">
        <v>0.375</v>
      </c>
      <c r="C7790" s="4">
        <f t="shared" si="122"/>
        <v>44521.375</v>
      </c>
      <c r="D7790">
        <v>6.7629999999999999</v>
      </c>
      <c r="E7790" t="s">
        <v>8786</v>
      </c>
      <c r="F7790">
        <v>4.45</v>
      </c>
      <c r="G7790" t="s">
        <v>8787</v>
      </c>
      <c r="H7790">
        <v>5.35</v>
      </c>
      <c r="I7790" t="s">
        <v>8787</v>
      </c>
      <c r="J7790">
        <v>4.8310000000000004</v>
      </c>
      <c r="K7790" t="s">
        <v>8786</v>
      </c>
    </row>
    <row r="7791" spans="1:11" x14ac:dyDescent="0.25">
      <c r="A7791" s="1">
        <v>44521</v>
      </c>
      <c r="B7791" s="2">
        <v>0.41666666666666669</v>
      </c>
      <c r="C7791" s="4">
        <f t="shared" si="122"/>
        <v>44521.416666666664</v>
      </c>
      <c r="D7791">
        <v>5.7969999999999997</v>
      </c>
      <c r="E7791" t="s">
        <v>8786</v>
      </c>
      <c r="F7791">
        <v>4.625</v>
      </c>
      <c r="G7791" t="s">
        <v>8787</v>
      </c>
      <c r="H7791">
        <v>6.1749999999999998</v>
      </c>
      <c r="I7791" t="s">
        <v>8787</v>
      </c>
      <c r="J7791">
        <v>3.8650000000000002</v>
      </c>
      <c r="K7791" t="s">
        <v>8786</v>
      </c>
    </row>
    <row r="7792" spans="1:11" x14ac:dyDescent="0.25">
      <c r="A7792" s="1">
        <v>44521</v>
      </c>
      <c r="B7792" s="2">
        <v>0.45833333333333331</v>
      </c>
      <c r="C7792" s="4">
        <f t="shared" si="122"/>
        <v>44521.458333333336</v>
      </c>
      <c r="D7792">
        <v>5.7969999999999997</v>
      </c>
      <c r="E7792" t="s">
        <v>8786</v>
      </c>
      <c r="F7792">
        <v>6.75</v>
      </c>
      <c r="G7792" t="s">
        <v>8787</v>
      </c>
      <c r="H7792">
        <v>7.3</v>
      </c>
      <c r="I7792" t="s">
        <v>8787</v>
      </c>
      <c r="J7792">
        <v>2.899</v>
      </c>
      <c r="K7792" t="s">
        <v>8786</v>
      </c>
    </row>
    <row r="7793" spans="1:11" x14ac:dyDescent="0.25">
      <c r="A7793" s="1">
        <v>44521</v>
      </c>
      <c r="B7793" s="2">
        <v>0.5</v>
      </c>
      <c r="C7793" s="4">
        <f t="shared" si="122"/>
        <v>44521.5</v>
      </c>
      <c r="D7793">
        <v>8.6959999999999997</v>
      </c>
      <c r="E7793" t="s">
        <v>8786</v>
      </c>
      <c r="F7793">
        <v>6.875</v>
      </c>
      <c r="G7793" t="s">
        <v>8787</v>
      </c>
      <c r="H7793">
        <v>10.1</v>
      </c>
      <c r="I7793" t="s">
        <v>8787</v>
      </c>
      <c r="J7793">
        <v>5.7969999999999997</v>
      </c>
      <c r="K7793" t="s">
        <v>8786</v>
      </c>
    </row>
    <row r="7794" spans="1:11" x14ac:dyDescent="0.25">
      <c r="A7794" s="1">
        <v>44521</v>
      </c>
      <c r="B7794" s="2">
        <v>0.54166666666666663</v>
      </c>
      <c r="C7794" s="4">
        <f t="shared" si="122"/>
        <v>44521.541666666664</v>
      </c>
      <c r="D7794">
        <v>11.593999999999999</v>
      </c>
      <c r="E7794" t="s">
        <v>8786</v>
      </c>
      <c r="F7794">
        <v>7.45</v>
      </c>
      <c r="G7794" t="s">
        <v>8787</v>
      </c>
      <c r="H7794">
        <v>9.5500000000000007</v>
      </c>
      <c r="I7794" t="s">
        <v>8787</v>
      </c>
      <c r="J7794">
        <v>5.7969999999999997</v>
      </c>
      <c r="K7794" t="s">
        <v>8786</v>
      </c>
    </row>
    <row r="7795" spans="1:11" x14ac:dyDescent="0.25">
      <c r="A7795" s="1">
        <v>44521</v>
      </c>
      <c r="B7795" s="2">
        <v>0.58333333333333337</v>
      </c>
      <c r="C7795" s="4">
        <f t="shared" si="122"/>
        <v>44521.583333333336</v>
      </c>
      <c r="D7795">
        <v>15.459</v>
      </c>
      <c r="E7795" t="s">
        <v>8786</v>
      </c>
      <c r="F7795">
        <v>6.35</v>
      </c>
      <c r="G7795" t="s">
        <v>8787</v>
      </c>
      <c r="H7795">
        <v>10.425000000000001</v>
      </c>
      <c r="I7795" t="s">
        <v>8787</v>
      </c>
      <c r="J7795">
        <v>9.6620000000000008</v>
      </c>
      <c r="K7795" t="s">
        <v>8786</v>
      </c>
    </row>
    <row r="7796" spans="1:11" x14ac:dyDescent="0.25">
      <c r="A7796" s="1">
        <v>44521</v>
      </c>
      <c r="B7796" s="2">
        <v>0.625</v>
      </c>
      <c r="C7796" s="4">
        <f t="shared" si="122"/>
        <v>44521.625</v>
      </c>
      <c r="D7796">
        <v>12.561</v>
      </c>
      <c r="E7796" t="s">
        <v>8786</v>
      </c>
      <c r="F7796">
        <v>6.8</v>
      </c>
      <c r="G7796" t="s">
        <v>8787</v>
      </c>
      <c r="H7796">
        <v>8</v>
      </c>
      <c r="I7796" t="s">
        <v>8787</v>
      </c>
      <c r="J7796">
        <v>6.7629999999999999</v>
      </c>
      <c r="K7796" t="s">
        <v>8786</v>
      </c>
    </row>
    <row r="7797" spans="1:11" x14ac:dyDescent="0.25">
      <c r="A7797" s="1">
        <v>44521</v>
      </c>
      <c r="B7797" s="2">
        <v>0.66666666666666663</v>
      </c>
      <c r="C7797" s="4">
        <f t="shared" si="122"/>
        <v>44521.666666666664</v>
      </c>
      <c r="D7797">
        <v>12.561</v>
      </c>
      <c r="E7797" t="s">
        <v>8786</v>
      </c>
      <c r="F7797">
        <v>6.2249999999999996</v>
      </c>
      <c r="G7797" t="s">
        <v>8787</v>
      </c>
      <c r="H7797">
        <v>9.625</v>
      </c>
      <c r="I7797" t="s">
        <v>8787</v>
      </c>
      <c r="J7797">
        <v>4.8310000000000004</v>
      </c>
      <c r="K7797" t="s">
        <v>8786</v>
      </c>
    </row>
    <row r="7798" spans="1:11" x14ac:dyDescent="0.25">
      <c r="A7798" s="1">
        <v>44521</v>
      </c>
      <c r="B7798" s="2">
        <v>0.70833333333333337</v>
      </c>
      <c r="C7798" s="4">
        <f t="shared" si="122"/>
        <v>44521.708333333336</v>
      </c>
      <c r="D7798">
        <v>16.425000000000001</v>
      </c>
      <c r="E7798" t="s">
        <v>8786</v>
      </c>
      <c r="F7798">
        <v>6.375</v>
      </c>
      <c r="G7798" t="s">
        <v>8787</v>
      </c>
      <c r="H7798">
        <v>8.5</v>
      </c>
      <c r="I7798" t="s">
        <v>8787</v>
      </c>
      <c r="J7798">
        <v>6.7629999999999999</v>
      </c>
      <c r="K7798" t="s">
        <v>8786</v>
      </c>
    </row>
    <row r="7799" spans="1:11" x14ac:dyDescent="0.25">
      <c r="A7799" s="1">
        <v>44521</v>
      </c>
      <c r="B7799" s="2">
        <v>0.75</v>
      </c>
      <c r="C7799" s="4">
        <f t="shared" si="122"/>
        <v>44521.75</v>
      </c>
      <c r="D7799">
        <v>16.425000000000001</v>
      </c>
      <c r="E7799" t="s">
        <v>8786</v>
      </c>
      <c r="F7799">
        <v>6.375</v>
      </c>
      <c r="G7799" t="s">
        <v>8787</v>
      </c>
      <c r="H7799">
        <v>7.35</v>
      </c>
      <c r="I7799" t="s">
        <v>8787</v>
      </c>
      <c r="J7799">
        <v>9.6620000000000008</v>
      </c>
      <c r="K7799" t="s">
        <v>8786</v>
      </c>
    </row>
    <row r="7800" spans="1:11" x14ac:dyDescent="0.25">
      <c r="A7800" s="1">
        <v>44521</v>
      </c>
      <c r="B7800" s="2">
        <v>0.79166666666666663</v>
      </c>
      <c r="C7800" s="4">
        <f t="shared" si="122"/>
        <v>44521.791666666664</v>
      </c>
      <c r="D7800">
        <v>10.628</v>
      </c>
      <c r="E7800" t="s">
        <v>8786</v>
      </c>
      <c r="F7800">
        <v>5.9749999999999996</v>
      </c>
      <c r="G7800" t="s">
        <v>8787</v>
      </c>
      <c r="H7800">
        <v>5.875</v>
      </c>
      <c r="I7800" t="s">
        <v>8787</v>
      </c>
      <c r="J7800">
        <v>8.6959999999999997</v>
      </c>
      <c r="K7800" t="s">
        <v>8786</v>
      </c>
    </row>
    <row r="7801" spans="1:11" x14ac:dyDescent="0.25">
      <c r="A7801" s="1">
        <v>44521</v>
      </c>
      <c r="B7801" s="2">
        <v>0.83333333333333337</v>
      </c>
      <c r="C7801" s="4">
        <f t="shared" si="122"/>
        <v>44521.833333333336</v>
      </c>
      <c r="D7801">
        <v>7.73</v>
      </c>
      <c r="E7801" t="s">
        <v>8786</v>
      </c>
      <c r="F7801">
        <v>5.5</v>
      </c>
      <c r="G7801" t="s">
        <v>8787</v>
      </c>
      <c r="H7801">
        <v>5.9</v>
      </c>
      <c r="I7801" t="s">
        <v>8787</v>
      </c>
      <c r="J7801">
        <v>6.7629999999999999</v>
      </c>
      <c r="K7801" t="s">
        <v>8786</v>
      </c>
    </row>
    <row r="7802" spans="1:11" x14ac:dyDescent="0.25">
      <c r="A7802" s="1">
        <v>44521</v>
      </c>
      <c r="B7802" s="2">
        <v>0.875</v>
      </c>
      <c r="C7802" s="4">
        <f t="shared" si="122"/>
        <v>44521.875</v>
      </c>
      <c r="D7802">
        <v>9.6620000000000008</v>
      </c>
      <c r="E7802" t="s">
        <v>8786</v>
      </c>
      <c r="F7802">
        <v>5.2750000000000004</v>
      </c>
      <c r="G7802" t="s">
        <v>8787</v>
      </c>
      <c r="H7802">
        <v>5.3250000000000002</v>
      </c>
      <c r="I7802" t="s">
        <v>8787</v>
      </c>
      <c r="J7802">
        <v>9.6620000000000008</v>
      </c>
      <c r="K7802" t="s">
        <v>8786</v>
      </c>
    </row>
    <row r="7803" spans="1:11" x14ac:dyDescent="0.25">
      <c r="A7803" s="1">
        <v>44521</v>
      </c>
      <c r="B7803" s="2">
        <v>0.91666666666666663</v>
      </c>
      <c r="C7803" s="4">
        <f t="shared" si="122"/>
        <v>44521.916666666664</v>
      </c>
      <c r="D7803">
        <v>9.6620000000000008</v>
      </c>
      <c r="E7803" t="s">
        <v>8786</v>
      </c>
      <c r="F7803">
        <v>5.375</v>
      </c>
      <c r="G7803" t="s">
        <v>8787</v>
      </c>
      <c r="H7803">
        <v>4.75</v>
      </c>
      <c r="I7803" t="s">
        <v>8787</v>
      </c>
      <c r="J7803">
        <v>6.7629999999999999</v>
      </c>
      <c r="K7803" t="s">
        <v>8786</v>
      </c>
    </row>
    <row r="7804" spans="1:11" x14ac:dyDescent="0.25">
      <c r="A7804" s="1">
        <v>44521</v>
      </c>
      <c r="B7804" s="2">
        <v>0.95833333333333337</v>
      </c>
      <c r="C7804" s="4">
        <f t="shared" si="122"/>
        <v>44521.958333333336</v>
      </c>
      <c r="D7804">
        <v>8.6959999999999997</v>
      </c>
      <c r="E7804" t="s">
        <v>8786</v>
      </c>
      <c r="F7804">
        <v>4.875</v>
      </c>
      <c r="G7804" t="s">
        <v>8787</v>
      </c>
      <c r="H7804">
        <v>7.375</v>
      </c>
      <c r="I7804" t="s">
        <v>8787</v>
      </c>
      <c r="J7804">
        <v>5.7969999999999997</v>
      </c>
      <c r="K7804" t="s">
        <v>8786</v>
      </c>
    </row>
    <row r="7805" spans="1:11" x14ac:dyDescent="0.25">
      <c r="A7805" s="1">
        <v>44521</v>
      </c>
      <c r="B7805" s="9">
        <v>1</v>
      </c>
      <c r="C7805" s="4">
        <f t="shared" si="122"/>
        <v>44522</v>
      </c>
      <c r="D7805">
        <v>7.73</v>
      </c>
      <c r="E7805" t="s">
        <v>8786</v>
      </c>
      <c r="F7805">
        <v>5.5750000000000002</v>
      </c>
      <c r="G7805" t="s">
        <v>8787</v>
      </c>
      <c r="H7805">
        <v>6.5750000000000002</v>
      </c>
      <c r="I7805" t="s">
        <v>8787</v>
      </c>
      <c r="J7805">
        <v>6.7629999999999999</v>
      </c>
      <c r="K7805" t="s">
        <v>8786</v>
      </c>
    </row>
    <row r="7806" spans="1:11" x14ac:dyDescent="0.25">
      <c r="A7806" s="1">
        <v>44522</v>
      </c>
      <c r="B7806" s="2">
        <v>4.1666666666666664E-2</v>
      </c>
      <c r="C7806" s="4">
        <f t="shared" si="122"/>
        <v>44522.041666666664</v>
      </c>
      <c r="D7806">
        <v>9.6620000000000008</v>
      </c>
      <c r="E7806" t="s">
        <v>8786</v>
      </c>
      <c r="F7806">
        <v>6.7750000000000004</v>
      </c>
      <c r="G7806" t="s">
        <v>8787</v>
      </c>
      <c r="H7806">
        <v>6.5250000000000004</v>
      </c>
      <c r="I7806" t="s">
        <v>8787</v>
      </c>
      <c r="J7806">
        <v>8.6959999999999997</v>
      </c>
      <c r="K7806" t="s">
        <v>8786</v>
      </c>
    </row>
    <row r="7807" spans="1:11" x14ac:dyDescent="0.25">
      <c r="A7807" s="1">
        <v>44522</v>
      </c>
      <c r="B7807" s="2">
        <v>8.3333333333333329E-2</v>
      </c>
      <c r="C7807" s="4">
        <f t="shared" si="122"/>
        <v>44522.083333333336</v>
      </c>
      <c r="D7807">
        <v>7.73</v>
      </c>
      <c r="E7807" t="s">
        <v>8786</v>
      </c>
      <c r="F7807">
        <v>6.3250000000000002</v>
      </c>
      <c r="G7807" t="s">
        <v>8787</v>
      </c>
      <c r="H7807">
        <v>7.2750000000000004</v>
      </c>
      <c r="I7807" t="s">
        <v>8787</v>
      </c>
      <c r="J7807">
        <v>7.73</v>
      </c>
      <c r="K7807" t="s">
        <v>8786</v>
      </c>
    </row>
    <row r="7808" spans="1:11" x14ac:dyDescent="0.25">
      <c r="A7808" s="1">
        <v>44522</v>
      </c>
      <c r="B7808" s="2">
        <v>0.125</v>
      </c>
      <c r="C7808" s="4">
        <f t="shared" si="122"/>
        <v>44522.125</v>
      </c>
      <c r="D7808">
        <v>10.628</v>
      </c>
      <c r="E7808" t="s">
        <v>8786</v>
      </c>
      <c r="F7808">
        <v>6.8250000000000002</v>
      </c>
      <c r="G7808" t="s">
        <v>8787</v>
      </c>
      <c r="H7808">
        <v>7</v>
      </c>
      <c r="I7808" t="s">
        <v>8787</v>
      </c>
      <c r="J7808">
        <v>8.6959999999999997</v>
      </c>
      <c r="K7808" t="s">
        <v>8786</v>
      </c>
    </row>
    <row r="7809" spans="1:11" x14ac:dyDescent="0.25">
      <c r="A7809" s="1">
        <v>44522</v>
      </c>
      <c r="B7809" s="2">
        <v>0.16666666666666666</v>
      </c>
      <c r="C7809" s="4">
        <f t="shared" si="122"/>
        <v>44522.166666666664</v>
      </c>
      <c r="D7809">
        <v>7.73</v>
      </c>
      <c r="E7809" t="s">
        <v>8786</v>
      </c>
      <c r="F7809">
        <v>6.125</v>
      </c>
      <c r="G7809" t="s">
        <v>8787</v>
      </c>
      <c r="H7809">
        <v>8.2249999999999996</v>
      </c>
      <c r="I7809" t="s">
        <v>8787</v>
      </c>
      <c r="J7809">
        <v>5.7969999999999997</v>
      </c>
      <c r="K7809" t="s">
        <v>8786</v>
      </c>
    </row>
    <row r="7810" spans="1:11" x14ac:dyDescent="0.25">
      <c r="A7810" s="1">
        <v>44522</v>
      </c>
      <c r="B7810" s="2">
        <v>0.20833333333333334</v>
      </c>
      <c r="C7810" s="4">
        <f t="shared" si="122"/>
        <v>44522.208333333336</v>
      </c>
      <c r="D7810">
        <v>7.73</v>
      </c>
      <c r="E7810" t="s">
        <v>8786</v>
      </c>
      <c r="F7810">
        <v>7.0750000000000002</v>
      </c>
      <c r="G7810" t="s">
        <v>8787</v>
      </c>
      <c r="H7810">
        <v>7.625</v>
      </c>
      <c r="I7810" t="s">
        <v>8787</v>
      </c>
      <c r="J7810">
        <v>8.6959999999999997</v>
      </c>
      <c r="K7810" t="s">
        <v>8786</v>
      </c>
    </row>
    <row r="7811" spans="1:11" x14ac:dyDescent="0.25">
      <c r="A7811" s="1">
        <v>44522</v>
      </c>
      <c r="B7811" s="2">
        <v>0.25</v>
      </c>
      <c r="C7811" s="4">
        <f t="shared" si="122"/>
        <v>44522.25</v>
      </c>
      <c r="D7811">
        <v>12.561</v>
      </c>
      <c r="E7811" t="s">
        <v>8786</v>
      </c>
      <c r="F7811">
        <v>7.1749999999999998</v>
      </c>
      <c r="G7811" t="s">
        <v>8787</v>
      </c>
      <c r="H7811">
        <v>8.8249999999999993</v>
      </c>
      <c r="I7811" t="s">
        <v>8787</v>
      </c>
      <c r="J7811">
        <v>10.628</v>
      </c>
      <c r="K7811" t="s">
        <v>8786</v>
      </c>
    </row>
    <row r="7812" spans="1:11" x14ac:dyDescent="0.25">
      <c r="A7812" s="1">
        <v>44522</v>
      </c>
      <c r="B7812" s="2">
        <v>0.29166666666666669</v>
      </c>
      <c r="C7812" s="4">
        <f t="shared" si="122"/>
        <v>44522.291666666664</v>
      </c>
      <c r="D7812">
        <v>16.425000000000001</v>
      </c>
      <c r="E7812" t="s">
        <v>8786</v>
      </c>
      <c r="F7812">
        <v>8.75</v>
      </c>
      <c r="G7812" t="s">
        <v>8787</v>
      </c>
      <c r="H7812">
        <v>8.875</v>
      </c>
      <c r="I7812" t="s">
        <v>8787</v>
      </c>
      <c r="J7812">
        <v>12.561</v>
      </c>
      <c r="K7812" t="s">
        <v>8786</v>
      </c>
    </row>
    <row r="7813" spans="1:11" x14ac:dyDescent="0.25">
      <c r="A7813" s="1">
        <v>44522</v>
      </c>
      <c r="B7813" s="2">
        <v>0.33333333333333331</v>
      </c>
      <c r="C7813" s="4">
        <f t="shared" si="122"/>
        <v>44522.333333333336</v>
      </c>
      <c r="D7813">
        <v>24.155000000000001</v>
      </c>
      <c r="E7813" t="s">
        <v>8786</v>
      </c>
      <c r="F7813">
        <v>14.225</v>
      </c>
      <c r="G7813" t="s">
        <v>8787</v>
      </c>
      <c r="H7813">
        <v>10.225</v>
      </c>
      <c r="I7813" t="s">
        <v>8787</v>
      </c>
      <c r="J7813">
        <v>15.459</v>
      </c>
      <c r="K7813" t="s">
        <v>8786</v>
      </c>
    </row>
    <row r="7814" spans="1:11" x14ac:dyDescent="0.25">
      <c r="A7814" s="1">
        <v>44522</v>
      </c>
      <c r="B7814" s="2">
        <v>0.375</v>
      </c>
      <c r="C7814" s="4">
        <f t="shared" si="122"/>
        <v>44522.375</v>
      </c>
      <c r="D7814">
        <v>31.885000000000002</v>
      </c>
      <c r="E7814" t="s">
        <v>8786</v>
      </c>
      <c r="F7814">
        <v>19.574999999999999</v>
      </c>
      <c r="G7814" t="s">
        <v>8787</v>
      </c>
      <c r="H7814">
        <v>14.574999999999999</v>
      </c>
      <c r="I7814" t="s">
        <v>8787</v>
      </c>
      <c r="J7814">
        <v>12.561</v>
      </c>
      <c r="K7814" t="s">
        <v>8786</v>
      </c>
    </row>
    <row r="7815" spans="1:11" x14ac:dyDescent="0.25">
      <c r="A7815" s="1">
        <v>44522</v>
      </c>
      <c r="B7815" s="2">
        <v>0.41666666666666669</v>
      </c>
      <c r="C7815" s="4">
        <f t="shared" ref="C7815:C7878" si="123">A7815+B7815</f>
        <v>44522.416666666664</v>
      </c>
      <c r="D7815">
        <v>30.917999999999999</v>
      </c>
      <c r="E7815" t="s">
        <v>8786</v>
      </c>
      <c r="F7815">
        <v>23.5</v>
      </c>
      <c r="G7815" t="s">
        <v>8787</v>
      </c>
      <c r="H7815">
        <v>13.3</v>
      </c>
      <c r="I7815" t="s">
        <v>8787</v>
      </c>
      <c r="J7815">
        <v>10.628</v>
      </c>
      <c r="K7815" t="s">
        <v>8786</v>
      </c>
    </row>
    <row r="7816" spans="1:11" x14ac:dyDescent="0.25">
      <c r="A7816" s="1">
        <v>44522</v>
      </c>
      <c r="B7816" s="2">
        <v>0.45833333333333331</v>
      </c>
      <c r="C7816" s="4">
        <f t="shared" si="123"/>
        <v>44522.458333333336</v>
      </c>
      <c r="D7816">
        <v>28.02</v>
      </c>
      <c r="E7816" t="s">
        <v>8786</v>
      </c>
      <c r="F7816">
        <v>20.75</v>
      </c>
      <c r="G7816" t="s">
        <v>8787</v>
      </c>
      <c r="H7816">
        <v>13.975</v>
      </c>
      <c r="I7816" t="s">
        <v>8787</v>
      </c>
      <c r="J7816">
        <v>13.526999999999999</v>
      </c>
      <c r="K7816" t="s">
        <v>8786</v>
      </c>
    </row>
    <row r="7817" spans="1:11" x14ac:dyDescent="0.25">
      <c r="A7817" s="1">
        <v>44522</v>
      </c>
      <c r="B7817" s="2">
        <v>0.5</v>
      </c>
      <c r="C7817" s="4">
        <f t="shared" si="123"/>
        <v>44522.5</v>
      </c>
      <c r="D7817">
        <v>28.02</v>
      </c>
      <c r="E7817" t="s">
        <v>8786</v>
      </c>
      <c r="F7817">
        <v>13.4</v>
      </c>
      <c r="G7817" t="s">
        <v>8787</v>
      </c>
      <c r="H7817">
        <v>18.3</v>
      </c>
      <c r="I7817" t="s">
        <v>8787</v>
      </c>
      <c r="J7817">
        <v>26.087</v>
      </c>
      <c r="K7817" t="s">
        <v>8786</v>
      </c>
    </row>
    <row r="7818" spans="1:11" x14ac:dyDescent="0.25">
      <c r="A7818" s="1">
        <v>44522</v>
      </c>
      <c r="B7818" s="2">
        <v>0.54166666666666663</v>
      </c>
      <c r="C7818" s="4">
        <f t="shared" si="123"/>
        <v>44522.541666666664</v>
      </c>
      <c r="D7818">
        <v>21.256</v>
      </c>
      <c r="E7818" t="s">
        <v>8786</v>
      </c>
      <c r="F7818">
        <v>12.1</v>
      </c>
      <c r="G7818" t="s">
        <v>8787</v>
      </c>
      <c r="H7818">
        <v>41.8</v>
      </c>
      <c r="I7818" t="s">
        <v>8787</v>
      </c>
      <c r="J7818">
        <v>35.749000000000002</v>
      </c>
      <c r="K7818" t="s">
        <v>8786</v>
      </c>
    </row>
    <row r="7819" spans="1:11" x14ac:dyDescent="0.25">
      <c r="A7819" s="1">
        <v>44522</v>
      </c>
      <c r="B7819" s="2">
        <v>0.58333333333333337</v>
      </c>
      <c r="C7819" s="4">
        <f t="shared" si="123"/>
        <v>44522.583333333336</v>
      </c>
      <c r="D7819">
        <v>17.391999999999999</v>
      </c>
      <c r="E7819" t="s">
        <v>8786</v>
      </c>
      <c r="F7819">
        <v>10.775</v>
      </c>
      <c r="G7819" t="s">
        <v>8787</v>
      </c>
      <c r="H7819">
        <v>17.975000000000001</v>
      </c>
      <c r="I7819" t="s">
        <v>8787</v>
      </c>
      <c r="J7819">
        <v>29.952000000000002</v>
      </c>
      <c r="K7819" t="s">
        <v>8786</v>
      </c>
    </row>
    <row r="7820" spans="1:11" x14ac:dyDescent="0.25">
      <c r="A7820" s="1">
        <v>44522</v>
      </c>
      <c r="B7820" s="2">
        <v>0.625</v>
      </c>
      <c r="C7820" s="4">
        <f t="shared" si="123"/>
        <v>44522.625</v>
      </c>
      <c r="D7820">
        <v>20.29</v>
      </c>
      <c r="E7820" t="s">
        <v>8786</v>
      </c>
      <c r="F7820">
        <v>9.9250000000000007</v>
      </c>
      <c r="G7820" t="s">
        <v>8787</v>
      </c>
      <c r="H7820">
        <v>19.125</v>
      </c>
      <c r="I7820" t="s">
        <v>8787</v>
      </c>
      <c r="J7820">
        <v>24.155000000000001</v>
      </c>
      <c r="K7820" t="s">
        <v>8786</v>
      </c>
    </row>
    <row r="7821" spans="1:11" x14ac:dyDescent="0.25">
      <c r="A7821" s="1">
        <v>44522</v>
      </c>
      <c r="B7821" s="2">
        <v>0.66666666666666663</v>
      </c>
      <c r="C7821" s="4">
        <f t="shared" si="123"/>
        <v>44522.666666666664</v>
      </c>
      <c r="D7821">
        <v>22.222999999999999</v>
      </c>
      <c r="E7821" t="s">
        <v>8786</v>
      </c>
      <c r="F7821">
        <v>9.1</v>
      </c>
      <c r="G7821" t="s">
        <v>8787</v>
      </c>
      <c r="H7821">
        <v>15.574999999999999</v>
      </c>
      <c r="I7821" t="s">
        <v>8787</v>
      </c>
      <c r="J7821">
        <v>37.682000000000002</v>
      </c>
      <c r="K7821" t="s">
        <v>8786</v>
      </c>
    </row>
    <row r="7822" spans="1:11" x14ac:dyDescent="0.25">
      <c r="A7822" s="1">
        <v>44522</v>
      </c>
      <c r="B7822" s="2">
        <v>0.70833333333333337</v>
      </c>
      <c r="C7822" s="4">
        <f t="shared" si="123"/>
        <v>44522.708333333336</v>
      </c>
      <c r="D7822">
        <v>44.445</v>
      </c>
      <c r="E7822" t="s">
        <v>8786</v>
      </c>
      <c r="F7822">
        <v>10.85</v>
      </c>
      <c r="G7822" t="s">
        <v>8787</v>
      </c>
      <c r="H7822">
        <v>17.774999999999999</v>
      </c>
      <c r="I7822" t="s">
        <v>8787</v>
      </c>
      <c r="J7822">
        <v>26.087</v>
      </c>
      <c r="K7822" t="s">
        <v>8786</v>
      </c>
    </row>
    <row r="7823" spans="1:11" x14ac:dyDescent="0.25">
      <c r="A7823" s="1">
        <v>44522</v>
      </c>
      <c r="B7823" s="2">
        <v>0.75</v>
      </c>
      <c r="C7823" s="4">
        <f t="shared" si="123"/>
        <v>44522.75</v>
      </c>
      <c r="D7823">
        <v>55.073</v>
      </c>
      <c r="E7823" t="s">
        <v>8786</v>
      </c>
      <c r="F7823">
        <v>20.95</v>
      </c>
      <c r="G7823" t="s">
        <v>8787</v>
      </c>
      <c r="H7823">
        <v>25.824999999999999</v>
      </c>
      <c r="I7823" t="s">
        <v>8787</v>
      </c>
      <c r="J7823">
        <v>49.276000000000003</v>
      </c>
      <c r="K7823" t="s">
        <v>8786</v>
      </c>
    </row>
    <row r="7824" spans="1:11" x14ac:dyDescent="0.25">
      <c r="A7824" s="1">
        <v>44522</v>
      </c>
      <c r="B7824" s="2">
        <v>0.79166666666666663</v>
      </c>
      <c r="C7824" s="4">
        <f t="shared" si="123"/>
        <v>44522.791666666664</v>
      </c>
      <c r="D7824">
        <v>46.378</v>
      </c>
      <c r="E7824" t="s">
        <v>8786</v>
      </c>
      <c r="F7824">
        <v>19.3</v>
      </c>
      <c r="G7824" t="s">
        <v>8787</v>
      </c>
      <c r="H7824">
        <v>28.35</v>
      </c>
      <c r="I7824" t="s">
        <v>8787</v>
      </c>
      <c r="J7824">
        <v>51.209000000000003</v>
      </c>
      <c r="K7824" t="s">
        <v>8786</v>
      </c>
    </row>
    <row r="7825" spans="1:11" x14ac:dyDescent="0.25">
      <c r="A7825" s="1">
        <v>44522</v>
      </c>
      <c r="B7825" s="2">
        <v>0.83333333333333337</v>
      </c>
      <c r="C7825" s="4">
        <f t="shared" si="123"/>
        <v>44522.833333333336</v>
      </c>
      <c r="D7825">
        <v>40.58</v>
      </c>
      <c r="E7825" t="s">
        <v>8786</v>
      </c>
      <c r="F7825">
        <v>20.524999999999999</v>
      </c>
      <c r="G7825" t="s">
        <v>8787</v>
      </c>
      <c r="H7825">
        <v>29.375</v>
      </c>
      <c r="I7825" t="s">
        <v>8787</v>
      </c>
      <c r="J7825">
        <v>61.837000000000003</v>
      </c>
      <c r="K7825" t="s">
        <v>8786</v>
      </c>
    </row>
    <row r="7826" spans="1:11" x14ac:dyDescent="0.25">
      <c r="A7826" s="1">
        <v>44522</v>
      </c>
      <c r="B7826" s="2">
        <v>0.875</v>
      </c>
      <c r="C7826" s="4">
        <f t="shared" si="123"/>
        <v>44522.875</v>
      </c>
      <c r="D7826">
        <v>42.512999999999998</v>
      </c>
      <c r="E7826" t="s">
        <v>8786</v>
      </c>
      <c r="F7826">
        <v>25.425000000000001</v>
      </c>
      <c r="G7826" t="s">
        <v>8787</v>
      </c>
      <c r="H7826">
        <v>33.549999999999997</v>
      </c>
      <c r="I7826" t="s">
        <v>8787</v>
      </c>
      <c r="J7826">
        <v>46.378</v>
      </c>
      <c r="K7826" t="s">
        <v>8786</v>
      </c>
    </row>
    <row r="7827" spans="1:11" x14ac:dyDescent="0.25">
      <c r="A7827" s="1">
        <v>44522</v>
      </c>
      <c r="B7827" s="2">
        <v>0.91666666666666663</v>
      </c>
      <c r="C7827" s="4">
        <f t="shared" si="123"/>
        <v>44522.916666666664</v>
      </c>
      <c r="D7827">
        <v>39.613999999999997</v>
      </c>
      <c r="E7827" t="s">
        <v>8786</v>
      </c>
      <c r="F7827">
        <v>35.450000000000003</v>
      </c>
      <c r="G7827" t="s">
        <v>8787</v>
      </c>
      <c r="H7827">
        <v>40.924999999999997</v>
      </c>
      <c r="I7827" t="s">
        <v>8787</v>
      </c>
      <c r="J7827">
        <v>41.546999999999997</v>
      </c>
      <c r="K7827" t="s">
        <v>8786</v>
      </c>
    </row>
    <row r="7828" spans="1:11" x14ac:dyDescent="0.25">
      <c r="A7828" s="1">
        <v>44522</v>
      </c>
      <c r="B7828" s="2">
        <v>0.95833333333333337</v>
      </c>
      <c r="C7828" s="4">
        <f t="shared" si="123"/>
        <v>44522.958333333336</v>
      </c>
      <c r="D7828">
        <v>39.613999999999997</v>
      </c>
      <c r="E7828" t="s">
        <v>8786</v>
      </c>
      <c r="F7828">
        <v>25.7</v>
      </c>
      <c r="G7828" t="s">
        <v>8787</v>
      </c>
      <c r="H7828">
        <v>33.4</v>
      </c>
      <c r="I7828" t="s">
        <v>8787</v>
      </c>
      <c r="J7828">
        <v>42.512999999999998</v>
      </c>
      <c r="K7828" t="s">
        <v>8786</v>
      </c>
    </row>
    <row r="7829" spans="1:11" x14ac:dyDescent="0.25">
      <c r="A7829" s="1">
        <v>44522</v>
      </c>
      <c r="B7829" s="9">
        <v>1</v>
      </c>
      <c r="C7829" s="4">
        <f t="shared" si="123"/>
        <v>44523</v>
      </c>
      <c r="D7829">
        <v>38.648000000000003</v>
      </c>
      <c r="E7829" t="s">
        <v>8786</v>
      </c>
      <c r="F7829">
        <v>22.3</v>
      </c>
      <c r="G7829" t="s">
        <v>8787</v>
      </c>
      <c r="H7829">
        <v>28.824999999999999</v>
      </c>
      <c r="I7829" t="s">
        <v>8787</v>
      </c>
      <c r="J7829">
        <v>37.682000000000002</v>
      </c>
      <c r="K7829" t="s">
        <v>8786</v>
      </c>
    </row>
    <row r="7830" spans="1:11" x14ac:dyDescent="0.25">
      <c r="A7830" s="1">
        <v>44523</v>
      </c>
      <c r="B7830" s="2">
        <v>4.1666666666666664E-2</v>
      </c>
      <c r="C7830" s="4">
        <f t="shared" si="123"/>
        <v>44523.041666666664</v>
      </c>
      <c r="D7830">
        <v>27.053999999999998</v>
      </c>
      <c r="E7830" t="s">
        <v>8786</v>
      </c>
      <c r="F7830">
        <v>21.175000000000001</v>
      </c>
      <c r="G7830" t="s">
        <v>8787</v>
      </c>
      <c r="H7830">
        <v>22.875</v>
      </c>
      <c r="I7830" t="s">
        <v>8787</v>
      </c>
      <c r="J7830">
        <v>34.783000000000001</v>
      </c>
      <c r="K7830" t="s">
        <v>8786</v>
      </c>
    </row>
    <row r="7831" spans="1:11" x14ac:dyDescent="0.25">
      <c r="A7831" s="1">
        <v>44523</v>
      </c>
      <c r="B7831" s="2">
        <v>8.3333333333333329E-2</v>
      </c>
      <c r="C7831" s="4">
        <f t="shared" si="123"/>
        <v>44523.083333333336</v>
      </c>
      <c r="D7831">
        <v>23.189</v>
      </c>
      <c r="E7831" t="s">
        <v>8786</v>
      </c>
      <c r="F7831">
        <v>18.399999999999999</v>
      </c>
      <c r="G7831" t="s">
        <v>8787</v>
      </c>
      <c r="H7831">
        <v>23.2</v>
      </c>
      <c r="I7831" t="s">
        <v>8787</v>
      </c>
      <c r="J7831">
        <v>28.02</v>
      </c>
      <c r="K7831" t="s">
        <v>8786</v>
      </c>
    </row>
    <row r="7832" spans="1:11" x14ac:dyDescent="0.25">
      <c r="A7832" s="1">
        <v>44523</v>
      </c>
      <c r="B7832" s="2">
        <v>0.125</v>
      </c>
      <c r="C7832" s="4">
        <f t="shared" si="123"/>
        <v>44523.125</v>
      </c>
      <c r="D7832">
        <v>25.120999999999999</v>
      </c>
      <c r="E7832" t="s">
        <v>8786</v>
      </c>
      <c r="F7832">
        <v>16.850000000000001</v>
      </c>
      <c r="G7832" t="s">
        <v>8787</v>
      </c>
      <c r="H7832">
        <v>23.55</v>
      </c>
      <c r="I7832" t="s">
        <v>8787</v>
      </c>
      <c r="J7832">
        <v>25.120999999999999</v>
      </c>
      <c r="K7832" t="s">
        <v>8786</v>
      </c>
    </row>
    <row r="7833" spans="1:11" x14ac:dyDescent="0.25">
      <c r="A7833" s="1">
        <v>44523</v>
      </c>
      <c r="B7833" s="2">
        <v>0.16666666666666666</v>
      </c>
      <c r="C7833" s="4">
        <f t="shared" si="123"/>
        <v>44523.166666666664</v>
      </c>
      <c r="D7833">
        <v>23.189</v>
      </c>
      <c r="E7833" t="s">
        <v>8786</v>
      </c>
      <c r="F7833">
        <v>16.5</v>
      </c>
      <c r="G7833" t="s">
        <v>8787</v>
      </c>
      <c r="H7833">
        <v>20.8</v>
      </c>
      <c r="I7833" t="s">
        <v>8787</v>
      </c>
      <c r="J7833">
        <v>25.120999999999999</v>
      </c>
      <c r="K7833" t="s">
        <v>8786</v>
      </c>
    </row>
    <row r="7834" spans="1:11" x14ac:dyDescent="0.25">
      <c r="A7834" s="1">
        <v>44523</v>
      </c>
      <c r="B7834" s="2">
        <v>0.20833333333333334</v>
      </c>
      <c r="C7834" s="4">
        <f t="shared" si="123"/>
        <v>44523.208333333336</v>
      </c>
      <c r="D7834">
        <v>25.120999999999999</v>
      </c>
      <c r="E7834" t="s">
        <v>8786</v>
      </c>
      <c r="F7834">
        <v>16.95</v>
      </c>
      <c r="G7834" t="s">
        <v>8787</v>
      </c>
      <c r="H7834">
        <v>14.525</v>
      </c>
      <c r="I7834" t="s">
        <v>8787</v>
      </c>
      <c r="J7834">
        <v>19.324000000000002</v>
      </c>
      <c r="K7834" t="s">
        <v>8786</v>
      </c>
    </row>
    <row r="7835" spans="1:11" x14ac:dyDescent="0.25">
      <c r="A7835" s="1">
        <v>44523</v>
      </c>
      <c r="B7835" s="2">
        <v>0.25</v>
      </c>
      <c r="C7835" s="4">
        <f t="shared" si="123"/>
        <v>44523.25</v>
      </c>
      <c r="D7835">
        <v>29.952000000000002</v>
      </c>
      <c r="E7835" t="s">
        <v>8786</v>
      </c>
      <c r="F7835">
        <v>16.600000000000001</v>
      </c>
      <c r="G7835" t="s">
        <v>8787</v>
      </c>
      <c r="H7835">
        <v>14.55</v>
      </c>
      <c r="I7835" t="s">
        <v>8787</v>
      </c>
      <c r="J7835">
        <v>24.155000000000001</v>
      </c>
      <c r="K7835" t="s">
        <v>8786</v>
      </c>
    </row>
    <row r="7836" spans="1:11" x14ac:dyDescent="0.25">
      <c r="A7836" s="1">
        <v>44523</v>
      </c>
      <c r="B7836" s="2">
        <v>0.29166666666666669</v>
      </c>
      <c r="C7836" s="4">
        <f t="shared" si="123"/>
        <v>44523.291666666664</v>
      </c>
      <c r="D7836">
        <v>29.952000000000002</v>
      </c>
      <c r="E7836" t="s">
        <v>8786</v>
      </c>
      <c r="F7836">
        <v>18.875</v>
      </c>
      <c r="G7836" t="s">
        <v>8787</v>
      </c>
      <c r="H7836">
        <v>17.824999999999999</v>
      </c>
      <c r="I7836" t="s">
        <v>8787</v>
      </c>
      <c r="J7836">
        <v>28.02</v>
      </c>
      <c r="K7836" t="s">
        <v>8786</v>
      </c>
    </row>
    <row r="7837" spans="1:11" x14ac:dyDescent="0.25">
      <c r="A7837" s="1">
        <v>44523</v>
      </c>
      <c r="B7837" s="2">
        <v>0.33333333333333331</v>
      </c>
      <c r="C7837" s="4">
        <f t="shared" si="123"/>
        <v>44523.333333333336</v>
      </c>
      <c r="D7837">
        <v>35.749000000000002</v>
      </c>
      <c r="E7837" t="s">
        <v>8786</v>
      </c>
      <c r="F7837">
        <v>19.475000000000001</v>
      </c>
      <c r="G7837" t="s">
        <v>8787</v>
      </c>
      <c r="H7837">
        <v>16.524999999999999</v>
      </c>
      <c r="I7837" t="s">
        <v>8787</v>
      </c>
      <c r="J7837">
        <v>28.986000000000001</v>
      </c>
      <c r="K7837" t="s">
        <v>8786</v>
      </c>
    </row>
    <row r="7838" spans="1:11" x14ac:dyDescent="0.25">
      <c r="A7838" s="1">
        <v>44523</v>
      </c>
      <c r="B7838" s="2">
        <v>0.375</v>
      </c>
      <c r="C7838" s="4">
        <f t="shared" si="123"/>
        <v>44523.375</v>
      </c>
      <c r="D7838">
        <v>43.478999999999999</v>
      </c>
      <c r="E7838" t="s">
        <v>8786</v>
      </c>
      <c r="F7838">
        <v>23.6</v>
      </c>
      <c r="G7838" t="s">
        <v>8787</v>
      </c>
      <c r="H7838">
        <v>22.25</v>
      </c>
      <c r="I7838" t="s">
        <v>8787</v>
      </c>
      <c r="J7838">
        <v>36.716000000000001</v>
      </c>
      <c r="K7838" t="s">
        <v>8786</v>
      </c>
    </row>
    <row r="7839" spans="1:11" x14ac:dyDescent="0.25">
      <c r="A7839" s="1">
        <v>44523</v>
      </c>
      <c r="B7839" s="2">
        <v>0.41666666666666669</v>
      </c>
      <c r="C7839" s="4">
        <f t="shared" si="123"/>
        <v>44523.416666666664</v>
      </c>
      <c r="D7839">
        <v>56.04</v>
      </c>
      <c r="E7839" t="s">
        <v>8786</v>
      </c>
      <c r="F7839">
        <v>33.5</v>
      </c>
      <c r="G7839" t="s">
        <v>8787</v>
      </c>
      <c r="H7839">
        <v>112.55</v>
      </c>
      <c r="I7839" t="s">
        <v>8787</v>
      </c>
      <c r="J7839">
        <v>55.073</v>
      </c>
      <c r="K7839" t="s">
        <v>8786</v>
      </c>
    </row>
    <row r="7840" spans="1:11" x14ac:dyDescent="0.25">
      <c r="A7840" s="1">
        <v>44523</v>
      </c>
      <c r="B7840" s="2">
        <v>0.45833333333333331</v>
      </c>
      <c r="C7840" s="4">
        <f t="shared" si="123"/>
        <v>44523.458333333336</v>
      </c>
      <c r="D7840">
        <v>45.411000000000001</v>
      </c>
      <c r="E7840" t="s">
        <v>8786</v>
      </c>
      <c r="F7840">
        <v>23.725000000000001</v>
      </c>
      <c r="G7840" t="s">
        <v>8787</v>
      </c>
      <c r="H7840">
        <v>28.35</v>
      </c>
      <c r="I7840" t="s">
        <v>8787</v>
      </c>
      <c r="J7840">
        <v>30.917999999999999</v>
      </c>
      <c r="K7840" t="s">
        <v>8786</v>
      </c>
    </row>
    <row r="7841" spans="1:11" x14ac:dyDescent="0.25">
      <c r="A7841" s="1">
        <v>44523</v>
      </c>
      <c r="B7841" s="2">
        <v>0.5</v>
      </c>
      <c r="C7841" s="4">
        <f t="shared" si="123"/>
        <v>44523.5</v>
      </c>
      <c r="D7841">
        <v>35.749000000000002</v>
      </c>
      <c r="E7841" t="s">
        <v>8786</v>
      </c>
      <c r="F7841">
        <v>23.625</v>
      </c>
      <c r="G7841" t="s">
        <v>8787</v>
      </c>
      <c r="H7841">
        <v>15.324999999999999</v>
      </c>
      <c r="I7841" t="s">
        <v>8787</v>
      </c>
      <c r="J7841">
        <v>13.526999999999999</v>
      </c>
      <c r="K7841" t="s">
        <v>8786</v>
      </c>
    </row>
    <row r="7842" spans="1:11" x14ac:dyDescent="0.25">
      <c r="A7842" s="1">
        <v>44523</v>
      </c>
      <c r="B7842" s="2">
        <v>0.54166666666666663</v>
      </c>
      <c r="C7842" s="4">
        <f t="shared" si="123"/>
        <v>44523.541666666664</v>
      </c>
      <c r="D7842">
        <v>32.850999999999999</v>
      </c>
      <c r="E7842" t="s">
        <v>8786</v>
      </c>
      <c r="F7842">
        <v>12.375</v>
      </c>
      <c r="G7842" t="s">
        <v>8787</v>
      </c>
      <c r="H7842">
        <v>17.850000000000001</v>
      </c>
      <c r="I7842" t="s">
        <v>8787</v>
      </c>
      <c r="J7842">
        <v>19.324000000000002</v>
      </c>
      <c r="K7842" t="s">
        <v>8786</v>
      </c>
    </row>
    <row r="7843" spans="1:11" x14ac:dyDescent="0.25">
      <c r="A7843" s="1">
        <v>44523</v>
      </c>
      <c r="B7843" s="2">
        <v>0.58333333333333337</v>
      </c>
      <c r="C7843" s="4">
        <f t="shared" si="123"/>
        <v>44523.583333333336</v>
      </c>
      <c r="D7843">
        <v>38.648000000000003</v>
      </c>
      <c r="E7843" t="s">
        <v>8786</v>
      </c>
      <c r="F7843">
        <v>11.824999999999999</v>
      </c>
      <c r="G7843" t="s">
        <v>8787</v>
      </c>
      <c r="H7843">
        <v>19.475000000000001</v>
      </c>
      <c r="I7843" t="s">
        <v>8787</v>
      </c>
      <c r="J7843">
        <v>20.29</v>
      </c>
      <c r="K7843" t="s">
        <v>8786</v>
      </c>
    </row>
    <row r="7844" spans="1:11" x14ac:dyDescent="0.25">
      <c r="A7844" s="1">
        <v>44523</v>
      </c>
      <c r="B7844" s="2">
        <v>0.625</v>
      </c>
      <c r="C7844" s="4">
        <f t="shared" si="123"/>
        <v>44523.625</v>
      </c>
      <c r="D7844">
        <v>57.006</v>
      </c>
      <c r="E7844" t="s">
        <v>8786</v>
      </c>
      <c r="F7844">
        <v>11.025</v>
      </c>
      <c r="G7844" t="s">
        <v>8787</v>
      </c>
      <c r="H7844">
        <v>16.875</v>
      </c>
      <c r="I7844" t="s">
        <v>8787</v>
      </c>
      <c r="J7844">
        <v>57.006</v>
      </c>
      <c r="K7844" t="s">
        <v>8786</v>
      </c>
    </row>
    <row r="7845" spans="1:11" x14ac:dyDescent="0.25">
      <c r="A7845" s="1">
        <v>44523</v>
      </c>
      <c r="B7845" s="2">
        <v>0.66666666666666663</v>
      </c>
      <c r="C7845" s="4">
        <f t="shared" si="123"/>
        <v>44523.666666666664</v>
      </c>
      <c r="D7845">
        <v>36.716000000000001</v>
      </c>
      <c r="E7845" t="s">
        <v>8786</v>
      </c>
      <c r="F7845">
        <v>10.75</v>
      </c>
      <c r="G7845" t="s">
        <v>8787</v>
      </c>
      <c r="H7845">
        <v>15.525</v>
      </c>
      <c r="I7845" t="s">
        <v>8787</v>
      </c>
      <c r="J7845">
        <v>58.938000000000002</v>
      </c>
      <c r="K7845" t="s">
        <v>8786</v>
      </c>
    </row>
    <row r="7846" spans="1:11" x14ac:dyDescent="0.25">
      <c r="A7846" s="1">
        <v>44523</v>
      </c>
      <c r="B7846" s="2">
        <v>0.70833333333333337</v>
      </c>
      <c r="C7846" s="4">
        <f t="shared" si="123"/>
        <v>44523.708333333336</v>
      </c>
      <c r="D7846">
        <v>31.885000000000002</v>
      </c>
      <c r="E7846" t="s">
        <v>8786</v>
      </c>
      <c r="F7846">
        <v>14.824999999999999</v>
      </c>
      <c r="G7846" t="s">
        <v>8787</v>
      </c>
      <c r="H7846">
        <v>22.9</v>
      </c>
      <c r="I7846" t="s">
        <v>8787</v>
      </c>
      <c r="J7846">
        <v>24.155000000000001</v>
      </c>
      <c r="K7846" t="s">
        <v>8786</v>
      </c>
    </row>
    <row r="7847" spans="1:11" x14ac:dyDescent="0.25">
      <c r="A7847" s="1">
        <v>44523</v>
      </c>
      <c r="B7847" s="2">
        <v>0.75</v>
      </c>
      <c r="C7847" s="4">
        <f t="shared" si="123"/>
        <v>44523.75</v>
      </c>
      <c r="D7847">
        <v>30.917999999999999</v>
      </c>
      <c r="E7847" t="s">
        <v>8786</v>
      </c>
      <c r="F7847">
        <v>16.675000000000001</v>
      </c>
      <c r="G7847" t="s">
        <v>8787</v>
      </c>
      <c r="H7847">
        <v>19.524999999999999</v>
      </c>
      <c r="I7847" t="s">
        <v>8787</v>
      </c>
      <c r="J7847">
        <v>20.29</v>
      </c>
      <c r="K7847" t="s">
        <v>8786</v>
      </c>
    </row>
    <row r="7848" spans="1:11" x14ac:dyDescent="0.25">
      <c r="A7848" s="1">
        <v>44523</v>
      </c>
      <c r="B7848" s="2">
        <v>0.79166666666666663</v>
      </c>
      <c r="C7848" s="4">
        <f t="shared" si="123"/>
        <v>44523.791666666664</v>
      </c>
      <c r="D7848">
        <v>41.546999999999997</v>
      </c>
      <c r="E7848" t="s">
        <v>8786</v>
      </c>
      <c r="F7848">
        <v>15.6</v>
      </c>
      <c r="G7848" t="s">
        <v>8787</v>
      </c>
      <c r="H7848">
        <v>20.25</v>
      </c>
      <c r="I7848" t="s">
        <v>8787</v>
      </c>
      <c r="J7848">
        <v>28.986000000000001</v>
      </c>
      <c r="K7848" t="s">
        <v>8786</v>
      </c>
    </row>
    <row r="7849" spans="1:11" x14ac:dyDescent="0.25">
      <c r="A7849" s="1">
        <v>44523</v>
      </c>
      <c r="B7849" s="2">
        <v>0.83333333333333337</v>
      </c>
      <c r="C7849" s="4">
        <f t="shared" si="123"/>
        <v>44523.833333333336</v>
      </c>
      <c r="D7849">
        <v>39.613999999999997</v>
      </c>
      <c r="E7849" t="s">
        <v>8786</v>
      </c>
      <c r="F7849">
        <v>14.475</v>
      </c>
      <c r="G7849" t="s">
        <v>8787</v>
      </c>
      <c r="H7849">
        <v>25.475000000000001</v>
      </c>
      <c r="I7849" t="s">
        <v>8787</v>
      </c>
      <c r="J7849">
        <v>28.986000000000001</v>
      </c>
      <c r="K7849" t="s">
        <v>8786</v>
      </c>
    </row>
    <row r="7850" spans="1:11" x14ac:dyDescent="0.25">
      <c r="A7850" s="1">
        <v>44523</v>
      </c>
      <c r="B7850" s="2">
        <v>0.875</v>
      </c>
      <c r="C7850" s="4">
        <f t="shared" si="123"/>
        <v>44523.875</v>
      </c>
      <c r="D7850">
        <v>32.850999999999999</v>
      </c>
      <c r="E7850" t="s">
        <v>8786</v>
      </c>
      <c r="F7850">
        <v>14.55</v>
      </c>
      <c r="G7850" t="s">
        <v>8787</v>
      </c>
      <c r="H7850">
        <v>23.05</v>
      </c>
      <c r="I7850" t="s">
        <v>8787</v>
      </c>
      <c r="J7850">
        <v>26.087</v>
      </c>
      <c r="K7850" t="s">
        <v>8786</v>
      </c>
    </row>
    <row r="7851" spans="1:11" x14ac:dyDescent="0.25">
      <c r="A7851" s="1">
        <v>44523</v>
      </c>
      <c r="B7851" s="2">
        <v>0.91666666666666663</v>
      </c>
      <c r="C7851" s="4">
        <f t="shared" si="123"/>
        <v>44523.916666666664</v>
      </c>
      <c r="D7851">
        <v>26.087</v>
      </c>
      <c r="E7851" t="s">
        <v>8786</v>
      </c>
      <c r="F7851">
        <v>12.35</v>
      </c>
      <c r="G7851" t="s">
        <v>8787</v>
      </c>
      <c r="H7851">
        <v>23.25</v>
      </c>
      <c r="I7851" t="s">
        <v>8787</v>
      </c>
      <c r="J7851">
        <v>28.02</v>
      </c>
      <c r="K7851" t="s">
        <v>8786</v>
      </c>
    </row>
    <row r="7852" spans="1:11" x14ac:dyDescent="0.25">
      <c r="A7852" s="1">
        <v>44523</v>
      </c>
      <c r="B7852" s="2">
        <v>0.95833333333333337</v>
      </c>
      <c r="C7852" s="4">
        <f t="shared" si="123"/>
        <v>44523.958333333336</v>
      </c>
      <c r="D7852">
        <v>23.189</v>
      </c>
      <c r="E7852" t="s">
        <v>8786</v>
      </c>
      <c r="F7852">
        <v>14.5</v>
      </c>
      <c r="G7852" t="s">
        <v>8787</v>
      </c>
      <c r="H7852">
        <v>26</v>
      </c>
      <c r="I7852" t="s">
        <v>8787</v>
      </c>
      <c r="J7852">
        <v>22.222999999999999</v>
      </c>
      <c r="K7852" t="s">
        <v>8786</v>
      </c>
    </row>
    <row r="7853" spans="1:11" x14ac:dyDescent="0.25">
      <c r="A7853" s="1">
        <v>44523</v>
      </c>
      <c r="B7853" s="9">
        <v>1</v>
      </c>
      <c r="C7853" s="4">
        <f t="shared" si="123"/>
        <v>44524</v>
      </c>
      <c r="D7853">
        <v>17.391999999999999</v>
      </c>
      <c r="E7853" t="s">
        <v>8786</v>
      </c>
      <c r="F7853">
        <v>12.975</v>
      </c>
      <c r="G7853" t="s">
        <v>8787</v>
      </c>
      <c r="H7853">
        <v>15.45</v>
      </c>
      <c r="I7853" t="s">
        <v>8787</v>
      </c>
      <c r="J7853">
        <v>12.561</v>
      </c>
      <c r="K7853" t="s">
        <v>8786</v>
      </c>
    </row>
    <row r="7854" spans="1:11" x14ac:dyDescent="0.25">
      <c r="A7854" s="1">
        <v>44524</v>
      </c>
      <c r="B7854" s="2">
        <v>4.1666666666666664E-2</v>
      </c>
      <c r="C7854" s="4">
        <f t="shared" si="123"/>
        <v>44524.041666666664</v>
      </c>
      <c r="D7854">
        <v>12.561</v>
      </c>
      <c r="E7854" t="s">
        <v>8786</v>
      </c>
      <c r="F7854">
        <v>11.8</v>
      </c>
      <c r="G7854" t="s">
        <v>8787</v>
      </c>
      <c r="H7854">
        <v>10.65</v>
      </c>
      <c r="I7854" t="s">
        <v>8787</v>
      </c>
      <c r="J7854">
        <v>7.73</v>
      </c>
      <c r="K7854" t="s">
        <v>8786</v>
      </c>
    </row>
    <row r="7855" spans="1:11" x14ac:dyDescent="0.25">
      <c r="A7855" s="1">
        <v>44524</v>
      </c>
      <c r="B7855" s="2">
        <v>8.3333333333333329E-2</v>
      </c>
      <c r="C7855" s="4">
        <f t="shared" si="123"/>
        <v>44524.083333333336</v>
      </c>
      <c r="D7855">
        <v>10.628</v>
      </c>
      <c r="E7855" t="s">
        <v>8786</v>
      </c>
      <c r="F7855">
        <v>10.65</v>
      </c>
      <c r="G7855" t="s">
        <v>8787</v>
      </c>
      <c r="H7855">
        <v>10.775</v>
      </c>
      <c r="I7855" t="s">
        <v>8787</v>
      </c>
      <c r="J7855">
        <v>7.73</v>
      </c>
      <c r="K7855" t="s">
        <v>8786</v>
      </c>
    </row>
    <row r="7856" spans="1:11" x14ac:dyDescent="0.25">
      <c r="A7856" s="1">
        <v>44524</v>
      </c>
      <c r="B7856" s="2">
        <v>0.125</v>
      </c>
      <c r="C7856" s="4">
        <f t="shared" si="123"/>
        <v>44524.125</v>
      </c>
      <c r="D7856">
        <v>9.6620000000000008</v>
      </c>
      <c r="E7856" t="s">
        <v>8786</v>
      </c>
      <c r="F7856">
        <v>9.2249999999999996</v>
      </c>
      <c r="G7856" t="s">
        <v>8787</v>
      </c>
      <c r="H7856">
        <v>9.9</v>
      </c>
      <c r="I7856" t="s">
        <v>8787</v>
      </c>
      <c r="J7856">
        <v>9.6620000000000008</v>
      </c>
      <c r="K7856" t="s">
        <v>8786</v>
      </c>
    </row>
    <row r="7857" spans="1:11" x14ac:dyDescent="0.25">
      <c r="A7857" s="1">
        <v>44524</v>
      </c>
      <c r="B7857" s="2">
        <v>0.16666666666666666</v>
      </c>
      <c r="C7857" s="4">
        <f t="shared" si="123"/>
        <v>44524.166666666664</v>
      </c>
      <c r="D7857">
        <v>7.73</v>
      </c>
      <c r="E7857" t="s">
        <v>8786</v>
      </c>
      <c r="F7857">
        <v>8.5749999999999993</v>
      </c>
      <c r="G7857" t="s">
        <v>8787</v>
      </c>
      <c r="H7857">
        <v>8.5</v>
      </c>
      <c r="I7857" t="s">
        <v>8787</v>
      </c>
      <c r="J7857">
        <v>7.73</v>
      </c>
      <c r="K7857" t="s">
        <v>8786</v>
      </c>
    </row>
    <row r="7858" spans="1:11" x14ac:dyDescent="0.25">
      <c r="A7858" s="1">
        <v>44524</v>
      </c>
      <c r="B7858" s="2">
        <v>0.20833333333333334</v>
      </c>
      <c r="C7858" s="4">
        <f t="shared" si="123"/>
        <v>44524.208333333336</v>
      </c>
      <c r="D7858">
        <v>14.493</v>
      </c>
      <c r="E7858" t="s">
        <v>8786</v>
      </c>
      <c r="F7858">
        <v>10.3</v>
      </c>
      <c r="G7858" t="s">
        <v>8787</v>
      </c>
      <c r="H7858">
        <v>9.1750000000000007</v>
      </c>
      <c r="I7858" t="s">
        <v>8787</v>
      </c>
      <c r="J7858">
        <v>5.7969999999999997</v>
      </c>
      <c r="K7858" t="s">
        <v>8786</v>
      </c>
    </row>
    <row r="7859" spans="1:11" x14ac:dyDescent="0.25">
      <c r="A7859" s="1">
        <v>44524</v>
      </c>
      <c r="B7859" s="2">
        <v>0.25</v>
      </c>
      <c r="C7859" s="4">
        <f t="shared" si="123"/>
        <v>44524.25</v>
      </c>
      <c r="D7859">
        <v>13.526999999999999</v>
      </c>
      <c r="E7859" t="s">
        <v>8786</v>
      </c>
      <c r="F7859">
        <v>11.725</v>
      </c>
      <c r="G7859" t="s">
        <v>8787</v>
      </c>
      <c r="H7859">
        <v>8.35</v>
      </c>
      <c r="I7859" t="s">
        <v>8787</v>
      </c>
      <c r="J7859">
        <v>8.6959999999999997</v>
      </c>
      <c r="K7859" t="s">
        <v>8786</v>
      </c>
    </row>
    <row r="7860" spans="1:11" x14ac:dyDescent="0.25">
      <c r="A7860" s="1">
        <v>44524</v>
      </c>
      <c r="B7860" s="2">
        <v>0.29166666666666669</v>
      </c>
      <c r="C7860" s="4">
        <f t="shared" si="123"/>
        <v>44524.291666666664</v>
      </c>
      <c r="D7860">
        <v>18.358000000000001</v>
      </c>
      <c r="E7860" t="s">
        <v>8786</v>
      </c>
      <c r="F7860">
        <v>13.75</v>
      </c>
      <c r="G7860" t="s">
        <v>8787</v>
      </c>
      <c r="H7860">
        <v>8.0250000000000004</v>
      </c>
      <c r="I7860" t="s">
        <v>8787</v>
      </c>
      <c r="J7860">
        <v>6.7629999999999999</v>
      </c>
      <c r="K7860" t="s">
        <v>8786</v>
      </c>
    </row>
    <row r="7861" spans="1:11" x14ac:dyDescent="0.25">
      <c r="A7861" s="1">
        <v>44524</v>
      </c>
      <c r="B7861" s="2">
        <v>0.33333333333333331</v>
      </c>
      <c r="C7861" s="4">
        <f t="shared" si="123"/>
        <v>44524.333333333336</v>
      </c>
      <c r="D7861">
        <v>23.189</v>
      </c>
      <c r="E7861" t="s">
        <v>8786</v>
      </c>
      <c r="F7861">
        <v>17.55</v>
      </c>
      <c r="G7861" t="s">
        <v>8787</v>
      </c>
      <c r="H7861">
        <v>7.15</v>
      </c>
      <c r="I7861" t="s">
        <v>8787</v>
      </c>
      <c r="J7861">
        <v>11.593999999999999</v>
      </c>
      <c r="K7861" t="s">
        <v>8786</v>
      </c>
    </row>
    <row r="7862" spans="1:11" x14ac:dyDescent="0.25">
      <c r="A7862" s="1">
        <v>44524</v>
      </c>
      <c r="B7862" s="2">
        <v>0.375</v>
      </c>
      <c r="C7862" s="4">
        <f t="shared" si="123"/>
        <v>44524.375</v>
      </c>
      <c r="D7862">
        <v>21.256</v>
      </c>
      <c r="E7862" t="s">
        <v>8786</v>
      </c>
      <c r="F7862">
        <v>8.9250000000000007</v>
      </c>
      <c r="G7862" t="s">
        <v>8787</v>
      </c>
      <c r="H7862">
        <v>14.475</v>
      </c>
      <c r="I7862" t="s">
        <v>8787</v>
      </c>
      <c r="J7862">
        <v>13.526999999999999</v>
      </c>
      <c r="K7862" t="s">
        <v>8786</v>
      </c>
    </row>
    <row r="7863" spans="1:11" x14ac:dyDescent="0.25">
      <c r="A7863" s="1">
        <v>44524</v>
      </c>
      <c r="B7863" s="2">
        <v>0.41666666666666669</v>
      </c>
      <c r="C7863" s="4">
        <f t="shared" si="123"/>
        <v>44524.416666666664</v>
      </c>
      <c r="D7863">
        <v>19.324000000000002</v>
      </c>
      <c r="E7863" t="s">
        <v>8786</v>
      </c>
      <c r="F7863">
        <v>9.6750000000000007</v>
      </c>
      <c r="G7863" t="s">
        <v>8787</v>
      </c>
      <c r="H7863">
        <v>11.8</v>
      </c>
      <c r="I7863" t="s">
        <v>8787</v>
      </c>
      <c r="J7863">
        <v>15.459</v>
      </c>
      <c r="K7863" t="s">
        <v>8786</v>
      </c>
    </row>
    <row r="7864" spans="1:11" x14ac:dyDescent="0.25">
      <c r="A7864" s="1">
        <v>44524</v>
      </c>
      <c r="B7864" s="2">
        <v>0.45833333333333331</v>
      </c>
      <c r="C7864" s="4">
        <f t="shared" si="123"/>
        <v>44524.458333333336</v>
      </c>
      <c r="D7864">
        <v>18.358000000000001</v>
      </c>
      <c r="E7864" t="s">
        <v>8786</v>
      </c>
      <c r="F7864">
        <v>9.4749999999999996</v>
      </c>
      <c r="G7864" t="s">
        <v>8787</v>
      </c>
      <c r="H7864">
        <v>11.9</v>
      </c>
      <c r="I7864" t="s">
        <v>8787</v>
      </c>
      <c r="J7864">
        <v>27.053999999999998</v>
      </c>
      <c r="K7864" t="s">
        <v>8786</v>
      </c>
    </row>
    <row r="7865" spans="1:11" x14ac:dyDescent="0.25">
      <c r="A7865" s="1">
        <v>44524</v>
      </c>
      <c r="B7865" s="2">
        <v>0.5</v>
      </c>
      <c r="C7865" s="4">
        <f t="shared" si="123"/>
        <v>44524.5</v>
      </c>
      <c r="D7865">
        <v>22.222999999999999</v>
      </c>
      <c r="E7865" t="s">
        <v>8786</v>
      </c>
      <c r="F7865">
        <v>9.875</v>
      </c>
      <c r="G7865" t="s">
        <v>8787</v>
      </c>
      <c r="H7865">
        <v>14.1</v>
      </c>
      <c r="I7865" t="s">
        <v>8787</v>
      </c>
      <c r="J7865">
        <v>37.682000000000002</v>
      </c>
      <c r="K7865" t="s">
        <v>8786</v>
      </c>
    </row>
    <row r="7866" spans="1:11" x14ac:dyDescent="0.25">
      <c r="A7866" s="1">
        <v>44524</v>
      </c>
      <c r="B7866" s="2">
        <v>0.54166666666666663</v>
      </c>
      <c r="C7866" s="4">
        <f t="shared" si="123"/>
        <v>44524.541666666664</v>
      </c>
      <c r="D7866">
        <v>30.917999999999999</v>
      </c>
      <c r="E7866" t="s">
        <v>8786</v>
      </c>
      <c r="F7866">
        <v>7</v>
      </c>
      <c r="G7866" t="s">
        <v>8787</v>
      </c>
      <c r="H7866">
        <v>15.925000000000001</v>
      </c>
      <c r="I7866" t="s">
        <v>8787</v>
      </c>
      <c r="J7866">
        <v>28.02</v>
      </c>
      <c r="K7866" t="s">
        <v>8786</v>
      </c>
    </row>
    <row r="7867" spans="1:11" x14ac:dyDescent="0.25">
      <c r="A7867" s="1">
        <v>44524</v>
      </c>
      <c r="B7867" s="2">
        <v>0.58333333333333337</v>
      </c>
      <c r="C7867" s="4">
        <f t="shared" si="123"/>
        <v>44524.583333333336</v>
      </c>
      <c r="D7867">
        <v>43.478999999999999</v>
      </c>
      <c r="E7867" t="s">
        <v>8786</v>
      </c>
      <c r="F7867">
        <v>8.9</v>
      </c>
      <c r="G7867" t="s">
        <v>8787</v>
      </c>
      <c r="H7867">
        <v>17.8</v>
      </c>
      <c r="I7867" t="s">
        <v>8787</v>
      </c>
      <c r="J7867">
        <v>32.850999999999999</v>
      </c>
      <c r="K7867" t="s">
        <v>8786</v>
      </c>
    </row>
    <row r="7868" spans="1:11" x14ac:dyDescent="0.25">
      <c r="A7868" s="1">
        <v>44524</v>
      </c>
      <c r="B7868" s="2">
        <v>0.625</v>
      </c>
      <c r="C7868" s="4">
        <f t="shared" si="123"/>
        <v>44524.625</v>
      </c>
      <c r="D7868">
        <v>45.411000000000001</v>
      </c>
      <c r="E7868" t="s">
        <v>8786</v>
      </c>
      <c r="F7868">
        <v>18.574999999999999</v>
      </c>
      <c r="G7868" t="s">
        <v>8787</v>
      </c>
      <c r="H7868">
        <v>24.425000000000001</v>
      </c>
      <c r="I7868" t="s">
        <v>8787</v>
      </c>
      <c r="J7868">
        <v>24.155000000000001</v>
      </c>
      <c r="K7868" t="s">
        <v>8786</v>
      </c>
    </row>
    <row r="7869" spans="1:11" x14ac:dyDescent="0.25">
      <c r="A7869" s="1">
        <v>44524</v>
      </c>
      <c r="B7869" s="2">
        <v>0.66666666666666663</v>
      </c>
      <c r="C7869" s="4">
        <f t="shared" si="123"/>
        <v>44524.666666666664</v>
      </c>
      <c r="D7869">
        <v>37.682000000000002</v>
      </c>
      <c r="E7869" t="s">
        <v>8786</v>
      </c>
      <c r="F7869">
        <v>15.15</v>
      </c>
      <c r="G7869" t="s">
        <v>8787</v>
      </c>
      <c r="H7869">
        <v>18.074999999999999</v>
      </c>
      <c r="I7869" t="s">
        <v>8787</v>
      </c>
      <c r="J7869">
        <v>24.155000000000001</v>
      </c>
      <c r="K7869" t="s">
        <v>8786</v>
      </c>
    </row>
    <row r="7870" spans="1:11" x14ac:dyDescent="0.25">
      <c r="A7870" s="1">
        <v>44524</v>
      </c>
      <c r="B7870" s="2">
        <v>0.70833333333333337</v>
      </c>
      <c r="C7870" s="4">
        <f t="shared" si="123"/>
        <v>44524.708333333336</v>
      </c>
      <c r="D7870">
        <v>21.256</v>
      </c>
      <c r="E7870" t="s">
        <v>8786</v>
      </c>
      <c r="F7870">
        <v>16.125</v>
      </c>
      <c r="G7870" t="s">
        <v>8787</v>
      </c>
      <c r="H7870">
        <v>26.4</v>
      </c>
      <c r="I7870" t="s">
        <v>8787</v>
      </c>
      <c r="J7870">
        <v>27.053999999999998</v>
      </c>
      <c r="K7870" t="s">
        <v>8786</v>
      </c>
    </row>
    <row r="7871" spans="1:11" x14ac:dyDescent="0.25">
      <c r="A7871" s="1">
        <v>44524</v>
      </c>
      <c r="B7871" s="2">
        <v>0.75</v>
      </c>
      <c r="C7871" s="4">
        <f t="shared" si="123"/>
        <v>44524.75</v>
      </c>
      <c r="D7871">
        <v>23.189</v>
      </c>
      <c r="E7871" t="s">
        <v>8786</v>
      </c>
      <c r="F7871">
        <v>14.85</v>
      </c>
      <c r="G7871" t="s">
        <v>8787</v>
      </c>
      <c r="H7871">
        <v>29.15</v>
      </c>
      <c r="I7871" t="s">
        <v>8787</v>
      </c>
      <c r="J7871">
        <v>36.716000000000001</v>
      </c>
      <c r="K7871" t="s">
        <v>8786</v>
      </c>
    </row>
    <row r="7872" spans="1:11" x14ac:dyDescent="0.25">
      <c r="A7872" s="1">
        <v>44524</v>
      </c>
      <c r="B7872" s="2">
        <v>0.79166666666666663</v>
      </c>
      <c r="C7872" s="4">
        <f t="shared" si="123"/>
        <v>44524.791666666664</v>
      </c>
      <c r="D7872">
        <v>25.120999999999999</v>
      </c>
      <c r="E7872" t="s">
        <v>8786</v>
      </c>
      <c r="F7872">
        <v>13.975</v>
      </c>
      <c r="G7872" t="s">
        <v>8787</v>
      </c>
      <c r="H7872">
        <v>34.25</v>
      </c>
      <c r="I7872" t="s">
        <v>8787</v>
      </c>
      <c r="J7872">
        <v>37.682000000000002</v>
      </c>
      <c r="K7872" t="s">
        <v>8786</v>
      </c>
    </row>
    <row r="7873" spans="1:11" x14ac:dyDescent="0.25">
      <c r="A7873" s="1">
        <v>44524</v>
      </c>
      <c r="B7873" s="2">
        <v>0.83333333333333337</v>
      </c>
      <c r="C7873" s="4">
        <f t="shared" si="123"/>
        <v>44524.833333333336</v>
      </c>
      <c r="D7873">
        <v>31.885000000000002</v>
      </c>
      <c r="E7873" t="s">
        <v>8786</v>
      </c>
      <c r="F7873">
        <v>15.625</v>
      </c>
      <c r="G7873" t="s">
        <v>8787</v>
      </c>
      <c r="H7873">
        <v>30.125</v>
      </c>
      <c r="I7873" t="s">
        <v>8787</v>
      </c>
      <c r="J7873">
        <v>35.749000000000002</v>
      </c>
      <c r="K7873" t="s">
        <v>8786</v>
      </c>
    </row>
    <row r="7874" spans="1:11" x14ac:dyDescent="0.25">
      <c r="A7874" s="1">
        <v>44524</v>
      </c>
      <c r="B7874" s="2">
        <v>0.875</v>
      </c>
      <c r="C7874" s="4">
        <f t="shared" si="123"/>
        <v>44524.875</v>
      </c>
      <c r="D7874">
        <v>25.120999999999999</v>
      </c>
      <c r="E7874" t="s">
        <v>8786</v>
      </c>
      <c r="F7874">
        <v>18.899999999999999</v>
      </c>
      <c r="G7874" t="s">
        <v>8787</v>
      </c>
      <c r="H7874">
        <v>29.125</v>
      </c>
      <c r="I7874" t="s">
        <v>8787</v>
      </c>
      <c r="J7874">
        <v>28.986000000000001</v>
      </c>
      <c r="K7874" t="s">
        <v>8786</v>
      </c>
    </row>
    <row r="7875" spans="1:11" x14ac:dyDescent="0.25">
      <c r="A7875" s="1">
        <v>44524</v>
      </c>
      <c r="B7875" s="2">
        <v>0.91666666666666663</v>
      </c>
      <c r="C7875" s="4">
        <f t="shared" si="123"/>
        <v>44524.916666666664</v>
      </c>
      <c r="D7875">
        <v>29.952000000000002</v>
      </c>
      <c r="E7875" t="s">
        <v>8786</v>
      </c>
      <c r="F7875">
        <v>18.8</v>
      </c>
      <c r="G7875" t="s">
        <v>8787</v>
      </c>
      <c r="H7875">
        <v>29.2</v>
      </c>
      <c r="I7875" t="s">
        <v>8787</v>
      </c>
      <c r="J7875">
        <v>26.087</v>
      </c>
      <c r="K7875" t="s">
        <v>8786</v>
      </c>
    </row>
    <row r="7876" spans="1:11" x14ac:dyDescent="0.25">
      <c r="A7876" s="1">
        <v>44524</v>
      </c>
      <c r="B7876" s="2">
        <v>0.95833333333333337</v>
      </c>
      <c r="C7876" s="4">
        <f t="shared" si="123"/>
        <v>44524.958333333336</v>
      </c>
      <c r="D7876">
        <v>23.189</v>
      </c>
      <c r="E7876" t="s">
        <v>8786</v>
      </c>
      <c r="F7876">
        <v>18.824999999999999</v>
      </c>
      <c r="G7876" t="s">
        <v>8787</v>
      </c>
      <c r="H7876">
        <v>26.975000000000001</v>
      </c>
      <c r="I7876" t="s">
        <v>8787</v>
      </c>
      <c r="J7876">
        <v>18.358000000000001</v>
      </c>
      <c r="K7876" t="s">
        <v>8786</v>
      </c>
    </row>
    <row r="7877" spans="1:11" x14ac:dyDescent="0.25">
      <c r="A7877" s="1">
        <v>44524</v>
      </c>
      <c r="B7877" s="9">
        <v>1</v>
      </c>
      <c r="C7877" s="4">
        <f t="shared" si="123"/>
        <v>44525</v>
      </c>
      <c r="D7877">
        <v>18.358000000000001</v>
      </c>
      <c r="E7877" t="s">
        <v>8786</v>
      </c>
      <c r="F7877">
        <v>12.824999999999999</v>
      </c>
      <c r="G7877" t="s">
        <v>8787</v>
      </c>
      <c r="H7877">
        <v>15.85</v>
      </c>
      <c r="I7877" t="s">
        <v>8787</v>
      </c>
      <c r="J7877">
        <v>12.561</v>
      </c>
      <c r="K7877" t="s">
        <v>8786</v>
      </c>
    </row>
    <row r="7878" spans="1:11" x14ac:dyDescent="0.25">
      <c r="A7878" s="1">
        <v>44525</v>
      </c>
      <c r="B7878" s="2">
        <v>4.1666666666666664E-2</v>
      </c>
      <c r="C7878" s="4">
        <f t="shared" si="123"/>
        <v>44525.041666666664</v>
      </c>
      <c r="D7878">
        <v>20.29</v>
      </c>
      <c r="E7878" t="s">
        <v>8786</v>
      </c>
      <c r="F7878">
        <v>10.8</v>
      </c>
      <c r="G7878" t="s">
        <v>8787</v>
      </c>
      <c r="H7878">
        <v>11.324999999999999</v>
      </c>
      <c r="I7878" t="s">
        <v>8787</v>
      </c>
      <c r="J7878">
        <v>20.29</v>
      </c>
      <c r="K7878" t="s">
        <v>8786</v>
      </c>
    </row>
    <row r="7879" spans="1:11" x14ac:dyDescent="0.25">
      <c r="A7879" s="1">
        <v>44525</v>
      </c>
      <c r="B7879" s="2">
        <v>8.3333333333333329E-2</v>
      </c>
      <c r="C7879" s="4">
        <f t="shared" ref="C7879:C7942" si="124">A7879+B7879</f>
        <v>44525.083333333336</v>
      </c>
      <c r="D7879">
        <v>20.29</v>
      </c>
      <c r="E7879" t="s">
        <v>8786</v>
      </c>
      <c r="F7879">
        <v>9.1999999999999993</v>
      </c>
      <c r="G7879" t="s">
        <v>8787</v>
      </c>
      <c r="H7879">
        <v>12.25</v>
      </c>
      <c r="I7879" t="s">
        <v>8787</v>
      </c>
      <c r="J7879">
        <v>17.391999999999999</v>
      </c>
      <c r="K7879" t="s">
        <v>8786</v>
      </c>
    </row>
    <row r="7880" spans="1:11" x14ac:dyDescent="0.25">
      <c r="A7880" s="1">
        <v>44525</v>
      </c>
      <c r="B7880" s="2">
        <v>0.125</v>
      </c>
      <c r="C7880" s="4">
        <f t="shared" si="124"/>
        <v>44525.125</v>
      </c>
      <c r="D7880">
        <v>19.324000000000002</v>
      </c>
      <c r="E7880" t="s">
        <v>8786</v>
      </c>
      <c r="F7880">
        <v>9.9749999999999996</v>
      </c>
      <c r="G7880" t="s">
        <v>8787</v>
      </c>
      <c r="H7880">
        <v>10.125</v>
      </c>
      <c r="I7880" t="s">
        <v>8787</v>
      </c>
      <c r="J7880">
        <v>10.628</v>
      </c>
      <c r="K7880" t="s">
        <v>8786</v>
      </c>
    </row>
    <row r="7881" spans="1:11" x14ac:dyDescent="0.25">
      <c r="A7881" s="1">
        <v>44525</v>
      </c>
      <c r="B7881" s="2">
        <v>0.16666666666666666</v>
      </c>
      <c r="C7881" s="4">
        <f t="shared" si="124"/>
        <v>44525.166666666664</v>
      </c>
      <c r="D7881">
        <v>15.459</v>
      </c>
      <c r="E7881" t="s">
        <v>8786</v>
      </c>
      <c r="F7881">
        <v>10.525</v>
      </c>
      <c r="G7881" t="s">
        <v>8787</v>
      </c>
      <c r="H7881">
        <v>11</v>
      </c>
      <c r="I7881" t="s">
        <v>8787</v>
      </c>
      <c r="J7881">
        <v>10.628</v>
      </c>
      <c r="K7881" t="s">
        <v>8786</v>
      </c>
    </row>
    <row r="7882" spans="1:11" x14ac:dyDescent="0.25">
      <c r="A7882" s="1">
        <v>44525</v>
      </c>
      <c r="B7882" s="2">
        <v>0.20833333333333334</v>
      </c>
      <c r="C7882" s="4">
        <f t="shared" si="124"/>
        <v>44525.208333333336</v>
      </c>
      <c r="D7882">
        <v>15.459</v>
      </c>
      <c r="E7882" t="s">
        <v>8786</v>
      </c>
      <c r="F7882">
        <v>8.625</v>
      </c>
      <c r="G7882" t="s">
        <v>8787</v>
      </c>
      <c r="H7882">
        <v>8.4</v>
      </c>
      <c r="I7882" t="s">
        <v>8787</v>
      </c>
      <c r="J7882">
        <v>8.6959999999999997</v>
      </c>
      <c r="K7882" t="s">
        <v>8786</v>
      </c>
    </row>
    <row r="7883" spans="1:11" x14ac:dyDescent="0.25">
      <c r="A7883" s="1">
        <v>44525</v>
      </c>
      <c r="B7883" s="2">
        <v>0.25</v>
      </c>
      <c r="C7883" s="4">
        <f t="shared" si="124"/>
        <v>44525.25</v>
      </c>
      <c r="D7883">
        <v>15.459</v>
      </c>
      <c r="E7883" t="s">
        <v>8786</v>
      </c>
      <c r="F7883">
        <v>7.9</v>
      </c>
      <c r="G7883" t="s">
        <v>8787</v>
      </c>
      <c r="H7883">
        <v>11.2</v>
      </c>
      <c r="I7883" t="s">
        <v>8787</v>
      </c>
      <c r="J7883">
        <v>10.628</v>
      </c>
      <c r="K7883" t="s">
        <v>8786</v>
      </c>
    </row>
    <row r="7884" spans="1:11" x14ac:dyDescent="0.25">
      <c r="A7884" s="1">
        <v>44525</v>
      </c>
      <c r="B7884" s="2">
        <v>0.29166666666666669</v>
      </c>
      <c r="C7884" s="4">
        <f t="shared" si="124"/>
        <v>44525.291666666664</v>
      </c>
      <c r="D7884">
        <v>16.425000000000001</v>
      </c>
      <c r="E7884" t="s">
        <v>8786</v>
      </c>
      <c r="F7884">
        <v>8.15</v>
      </c>
      <c r="G7884" t="s">
        <v>8787</v>
      </c>
      <c r="H7884">
        <v>11.725</v>
      </c>
      <c r="I7884" t="s">
        <v>8787</v>
      </c>
      <c r="J7884">
        <v>15.459</v>
      </c>
      <c r="K7884" t="s">
        <v>8786</v>
      </c>
    </row>
    <row r="7885" spans="1:11" x14ac:dyDescent="0.25">
      <c r="A7885" s="1">
        <v>44525</v>
      </c>
      <c r="B7885" s="2">
        <v>0.33333333333333331</v>
      </c>
      <c r="C7885" s="4">
        <f t="shared" si="124"/>
        <v>44525.333333333336</v>
      </c>
      <c r="D7885">
        <v>31.885000000000002</v>
      </c>
      <c r="E7885" t="s">
        <v>8786</v>
      </c>
      <c r="F7885">
        <v>9.9499999999999993</v>
      </c>
      <c r="G7885" t="s">
        <v>8787</v>
      </c>
      <c r="H7885">
        <v>12.425000000000001</v>
      </c>
      <c r="I7885" t="s">
        <v>8787</v>
      </c>
      <c r="J7885">
        <v>22.222999999999999</v>
      </c>
      <c r="K7885" t="s">
        <v>8786</v>
      </c>
    </row>
    <row r="7886" spans="1:11" x14ac:dyDescent="0.25">
      <c r="A7886" s="1">
        <v>44525</v>
      </c>
      <c r="B7886" s="2">
        <v>0.375</v>
      </c>
      <c r="C7886" s="4">
        <f t="shared" si="124"/>
        <v>44525.375</v>
      </c>
      <c r="D7886">
        <v>42.512999999999998</v>
      </c>
      <c r="E7886" t="s">
        <v>8786</v>
      </c>
      <c r="F7886">
        <v>12.25</v>
      </c>
      <c r="G7886" t="s">
        <v>8787</v>
      </c>
      <c r="H7886">
        <v>16.625</v>
      </c>
      <c r="I7886" t="s">
        <v>8787</v>
      </c>
      <c r="J7886">
        <v>19.324000000000002</v>
      </c>
      <c r="K7886" t="s">
        <v>8786</v>
      </c>
    </row>
    <row r="7887" spans="1:11" x14ac:dyDescent="0.25">
      <c r="A7887" s="1">
        <v>44525</v>
      </c>
      <c r="B7887" s="2">
        <v>0.41666666666666669</v>
      </c>
      <c r="C7887" s="4">
        <f t="shared" si="124"/>
        <v>44525.416666666664</v>
      </c>
      <c r="D7887">
        <v>40.58</v>
      </c>
      <c r="E7887" t="s">
        <v>8786</v>
      </c>
      <c r="F7887">
        <v>12.6</v>
      </c>
      <c r="G7887" t="s">
        <v>8787</v>
      </c>
      <c r="H7887">
        <v>18.824999999999999</v>
      </c>
      <c r="I7887" t="s">
        <v>8787</v>
      </c>
      <c r="J7887">
        <v>45.411000000000001</v>
      </c>
      <c r="K7887" t="s">
        <v>8786</v>
      </c>
    </row>
    <row r="7888" spans="1:11" x14ac:dyDescent="0.25">
      <c r="A7888" s="1">
        <v>44525</v>
      </c>
      <c r="B7888" s="2">
        <v>0.45833333333333331</v>
      </c>
      <c r="C7888" s="4">
        <f t="shared" si="124"/>
        <v>44525.458333333336</v>
      </c>
      <c r="D7888">
        <v>43.478999999999999</v>
      </c>
      <c r="E7888" t="s">
        <v>8786</v>
      </c>
      <c r="F7888">
        <v>15.25</v>
      </c>
      <c r="G7888" t="s">
        <v>8787</v>
      </c>
      <c r="H7888">
        <v>19.149999999999999</v>
      </c>
      <c r="I7888" t="s">
        <v>8787</v>
      </c>
      <c r="J7888">
        <v>32.850999999999999</v>
      </c>
      <c r="K7888" t="s">
        <v>8786</v>
      </c>
    </row>
    <row r="7889" spans="1:11" x14ac:dyDescent="0.25">
      <c r="A7889" s="1">
        <v>44525</v>
      </c>
      <c r="B7889" s="2">
        <v>0.5</v>
      </c>
      <c r="C7889" s="4">
        <f t="shared" si="124"/>
        <v>44525.5</v>
      </c>
      <c r="D7889">
        <v>40.58</v>
      </c>
      <c r="E7889" t="s">
        <v>8786</v>
      </c>
      <c r="F7889">
        <v>15.95</v>
      </c>
      <c r="G7889" t="s">
        <v>8787</v>
      </c>
      <c r="H7889">
        <v>21.35</v>
      </c>
      <c r="I7889" t="s">
        <v>8787</v>
      </c>
      <c r="J7889">
        <v>32.850999999999999</v>
      </c>
      <c r="K7889" t="s">
        <v>8786</v>
      </c>
    </row>
    <row r="7890" spans="1:11" x14ac:dyDescent="0.25">
      <c r="A7890" s="1">
        <v>44525</v>
      </c>
      <c r="B7890" s="2">
        <v>0.54166666666666663</v>
      </c>
      <c r="C7890" s="4">
        <f t="shared" si="124"/>
        <v>44525.541666666664</v>
      </c>
      <c r="D7890">
        <v>35.749000000000002</v>
      </c>
      <c r="E7890" t="s">
        <v>8786</v>
      </c>
      <c r="F7890">
        <v>16.074999999999999</v>
      </c>
      <c r="G7890" t="s">
        <v>8787</v>
      </c>
      <c r="H7890">
        <v>21.925000000000001</v>
      </c>
      <c r="I7890" t="s">
        <v>8787</v>
      </c>
      <c r="J7890">
        <v>32.850999999999999</v>
      </c>
      <c r="K7890" t="s">
        <v>8786</v>
      </c>
    </row>
    <row r="7891" spans="1:11" x14ac:dyDescent="0.25">
      <c r="A7891" s="1">
        <v>44525</v>
      </c>
      <c r="B7891" s="2">
        <v>0.58333333333333337</v>
      </c>
      <c r="C7891" s="4">
        <f t="shared" si="124"/>
        <v>44525.583333333336</v>
      </c>
      <c r="D7891">
        <v>35.749000000000002</v>
      </c>
      <c r="E7891" t="s">
        <v>8786</v>
      </c>
      <c r="F7891">
        <v>14.9</v>
      </c>
      <c r="G7891" t="s">
        <v>8787</v>
      </c>
      <c r="H7891">
        <v>19.899999999999999</v>
      </c>
      <c r="I7891" t="s">
        <v>8787</v>
      </c>
      <c r="J7891">
        <v>22.222999999999999</v>
      </c>
      <c r="K7891" t="s">
        <v>8786</v>
      </c>
    </row>
    <row r="7892" spans="1:11" x14ac:dyDescent="0.25">
      <c r="A7892" s="1">
        <v>44525</v>
      </c>
      <c r="B7892" s="2">
        <v>0.625</v>
      </c>
      <c r="C7892" s="4">
        <f t="shared" si="124"/>
        <v>44525.625</v>
      </c>
      <c r="D7892">
        <v>47.344000000000001</v>
      </c>
      <c r="E7892" t="s">
        <v>8786</v>
      </c>
      <c r="F7892">
        <v>16.399999999999999</v>
      </c>
      <c r="G7892" t="s">
        <v>8787</v>
      </c>
      <c r="H7892">
        <v>23.824999999999999</v>
      </c>
      <c r="I7892" t="s">
        <v>8787</v>
      </c>
      <c r="J7892">
        <v>25.120999999999999</v>
      </c>
      <c r="K7892" t="s">
        <v>8786</v>
      </c>
    </row>
    <row r="7893" spans="1:11" x14ac:dyDescent="0.25">
      <c r="A7893" s="1">
        <v>44525</v>
      </c>
      <c r="B7893" s="2">
        <v>0.66666666666666663</v>
      </c>
      <c r="C7893" s="4">
        <f t="shared" si="124"/>
        <v>44525.666666666664</v>
      </c>
      <c r="D7893">
        <v>57.006</v>
      </c>
      <c r="E7893" t="s">
        <v>8786</v>
      </c>
      <c r="F7893">
        <v>13.925000000000001</v>
      </c>
      <c r="G7893" t="s">
        <v>8787</v>
      </c>
      <c r="H7893">
        <v>26.774999999999999</v>
      </c>
      <c r="I7893" t="s">
        <v>8787</v>
      </c>
      <c r="J7893">
        <v>43.478999999999999</v>
      </c>
      <c r="K7893" t="s">
        <v>8786</v>
      </c>
    </row>
    <row r="7894" spans="1:11" x14ac:dyDescent="0.25">
      <c r="A7894" s="1">
        <v>44525</v>
      </c>
      <c r="B7894" s="2">
        <v>0.70833333333333337</v>
      </c>
      <c r="C7894" s="4">
        <f t="shared" si="124"/>
        <v>44525.708333333336</v>
      </c>
      <c r="D7894">
        <v>49.276000000000003</v>
      </c>
      <c r="E7894" t="s">
        <v>8786</v>
      </c>
      <c r="F7894">
        <v>19.3</v>
      </c>
      <c r="G7894" t="s">
        <v>8787</v>
      </c>
      <c r="H7894">
        <v>27.824999999999999</v>
      </c>
      <c r="I7894" t="s">
        <v>8787</v>
      </c>
      <c r="J7894">
        <v>36.716000000000001</v>
      </c>
      <c r="K7894" t="s">
        <v>8786</v>
      </c>
    </row>
    <row r="7895" spans="1:11" x14ac:dyDescent="0.25">
      <c r="A7895" s="1">
        <v>44525</v>
      </c>
      <c r="B7895" s="2">
        <v>0.75</v>
      </c>
      <c r="C7895" s="4">
        <f t="shared" si="124"/>
        <v>44525.75</v>
      </c>
      <c r="D7895">
        <v>46.378</v>
      </c>
      <c r="E7895" t="s">
        <v>8786</v>
      </c>
      <c r="F7895">
        <v>16.55</v>
      </c>
      <c r="G7895" t="s">
        <v>8787</v>
      </c>
      <c r="H7895">
        <v>30.475000000000001</v>
      </c>
      <c r="I7895" t="s">
        <v>8787</v>
      </c>
      <c r="J7895">
        <v>46.378</v>
      </c>
      <c r="K7895" t="s">
        <v>8786</v>
      </c>
    </row>
    <row r="7896" spans="1:11" x14ac:dyDescent="0.25">
      <c r="A7896" s="1">
        <v>44525</v>
      </c>
      <c r="B7896" s="2">
        <v>0.79166666666666663</v>
      </c>
      <c r="C7896" s="4">
        <f t="shared" si="124"/>
        <v>44525.791666666664</v>
      </c>
      <c r="D7896">
        <v>29.952000000000002</v>
      </c>
      <c r="E7896" t="s">
        <v>8786</v>
      </c>
      <c r="F7896">
        <v>16.925000000000001</v>
      </c>
      <c r="G7896" t="s">
        <v>8787</v>
      </c>
      <c r="H7896">
        <v>31.774999999999999</v>
      </c>
      <c r="I7896" t="s">
        <v>8787</v>
      </c>
      <c r="J7896">
        <v>48.31</v>
      </c>
      <c r="K7896" t="s">
        <v>8786</v>
      </c>
    </row>
    <row r="7897" spans="1:11" x14ac:dyDescent="0.25">
      <c r="A7897" s="1">
        <v>44525</v>
      </c>
      <c r="B7897" s="2">
        <v>0.83333333333333337</v>
      </c>
      <c r="C7897" s="4">
        <f t="shared" si="124"/>
        <v>44525.833333333336</v>
      </c>
      <c r="D7897">
        <v>42.512999999999998</v>
      </c>
      <c r="E7897" t="s">
        <v>8786</v>
      </c>
      <c r="F7897">
        <v>16.975000000000001</v>
      </c>
      <c r="G7897" t="s">
        <v>8787</v>
      </c>
      <c r="H7897">
        <v>28.1</v>
      </c>
      <c r="I7897" t="s">
        <v>8787</v>
      </c>
      <c r="J7897">
        <v>27.053999999999998</v>
      </c>
      <c r="K7897" t="s">
        <v>8786</v>
      </c>
    </row>
    <row r="7898" spans="1:11" x14ac:dyDescent="0.25">
      <c r="A7898" s="1">
        <v>44525</v>
      </c>
      <c r="B7898" s="2">
        <v>0.875</v>
      </c>
      <c r="C7898" s="4">
        <f t="shared" si="124"/>
        <v>44525.875</v>
      </c>
      <c r="D7898">
        <v>29.952000000000002</v>
      </c>
      <c r="E7898" t="s">
        <v>8786</v>
      </c>
      <c r="F7898">
        <v>14.125</v>
      </c>
      <c r="G7898" t="s">
        <v>8787</v>
      </c>
      <c r="H7898">
        <v>25.25</v>
      </c>
      <c r="I7898" t="s">
        <v>8787</v>
      </c>
      <c r="J7898">
        <v>18.358000000000001</v>
      </c>
      <c r="K7898" t="s">
        <v>8786</v>
      </c>
    </row>
    <row r="7899" spans="1:11" x14ac:dyDescent="0.25">
      <c r="A7899" s="1">
        <v>44525</v>
      </c>
      <c r="B7899" s="2">
        <v>0.91666666666666663</v>
      </c>
      <c r="C7899" s="4">
        <f t="shared" si="124"/>
        <v>44525.916666666664</v>
      </c>
      <c r="D7899">
        <v>26.087</v>
      </c>
      <c r="E7899" t="s">
        <v>8786</v>
      </c>
      <c r="F7899">
        <v>12.65</v>
      </c>
      <c r="G7899" t="s">
        <v>8787</v>
      </c>
      <c r="H7899">
        <v>20.2</v>
      </c>
      <c r="I7899" t="s">
        <v>8787</v>
      </c>
      <c r="J7899">
        <v>18.358000000000001</v>
      </c>
      <c r="K7899" t="s">
        <v>8786</v>
      </c>
    </row>
    <row r="7900" spans="1:11" x14ac:dyDescent="0.25">
      <c r="A7900" s="1">
        <v>44525</v>
      </c>
      <c r="B7900" s="2">
        <v>0.95833333333333337</v>
      </c>
      <c r="C7900" s="4">
        <f t="shared" si="124"/>
        <v>44525.958333333336</v>
      </c>
      <c r="D7900">
        <v>15.459</v>
      </c>
      <c r="E7900" t="s">
        <v>8786</v>
      </c>
      <c r="F7900">
        <v>11.7</v>
      </c>
      <c r="G7900" t="s">
        <v>8787</v>
      </c>
      <c r="H7900">
        <v>15.8</v>
      </c>
      <c r="I7900" t="s">
        <v>8787</v>
      </c>
      <c r="J7900">
        <v>15.459</v>
      </c>
      <c r="K7900" t="s">
        <v>8786</v>
      </c>
    </row>
    <row r="7901" spans="1:11" x14ac:dyDescent="0.25">
      <c r="A7901" s="1">
        <v>44525</v>
      </c>
      <c r="B7901" s="9">
        <v>1</v>
      </c>
      <c r="C7901" s="4">
        <f t="shared" si="124"/>
        <v>44526</v>
      </c>
      <c r="D7901">
        <v>13.526999999999999</v>
      </c>
      <c r="E7901" t="s">
        <v>8786</v>
      </c>
      <c r="F7901">
        <v>9.4749999999999996</v>
      </c>
      <c r="G7901" t="s">
        <v>8787</v>
      </c>
      <c r="H7901">
        <v>10.45</v>
      </c>
      <c r="I7901" t="s">
        <v>8787</v>
      </c>
      <c r="J7901">
        <v>14.493</v>
      </c>
      <c r="K7901" t="s">
        <v>8786</v>
      </c>
    </row>
    <row r="7902" spans="1:11" x14ac:dyDescent="0.25">
      <c r="A7902" s="1">
        <v>44526</v>
      </c>
      <c r="B7902" s="2">
        <v>4.1666666666666664E-2</v>
      </c>
      <c r="C7902" s="4">
        <f t="shared" si="124"/>
        <v>44526.041666666664</v>
      </c>
      <c r="D7902">
        <v>8.6959999999999997</v>
      </c>
      <c r="E7902" t="s">
        <v>8786</v>
      </c>
      <c r="F7902">
        <v>7.9</v>
      </c>
      <c r="G7902" t="s">
        <v>8787</v>
      </c>
      <c r="H7902">
        <v>7.3250000000000002</v>
      </c>
      <c r="I7902" t="s">
        <v>8787</v>
      </c>
      <c r="J7902">
        <v>4.8310000000000004</v>
      </c>
      <c r="K7902" t="s">
        <v>8786</v>
      </c>
    </row>
    <row r="7903" spans="1:11" x14ac:dyDescent="0.25">
      <c r="A7903" s="1">
        <v>44526</v>
      </c>
      <c r="B7903" s="2">
        <v>8.3333333333333329E-2</v>
      </c>
      <c r="C7903" s="4">
        <f t="shared" si="124"/>
        <v>44526.083333333336</v>
      </c>
      <c r="D7903">
        <v>7.73</v>
      </c>
      <c r="E7903" t="s">
        <v>8786</v>
      </c>
      <c r="F7903">
        <v>8.15</v>
      </c>
      <c r="G7903" t="s">
        <v>8787</v>
      </c>
      <c r="H7903">
        <v>6.6</v>
      </c>
      <c r="I7903" t="s">
        <v>8787</v>
      </c>
      <c r="J7903">
        <v>5.7969999999999997</v>
      </c>
      <c r="K7903" t="s">
        <v>8786</v>
      </c>
    </row>
    <row r="7904" spans="1:11" x14ac:dyDescent="0.25">
      <c r="A7904" s="1">
        <v>44526</v>
      </c>
      <c r="B7904" s="2">
        <v>0.125</v>
      </c>
      <c r="C7904" s="4">
        <f t="shared" si="124"/>
        <v>44526.125</v>
      </c>
      <c r="D7904">
        <v>5.7969999999999997</v>
      </c>
      <c r="E7904" t="s">
        <v>8786</v>
      </c>
      <c r="F7904">
        <v>6.45</v>
      </c>
      <c r="G7904" t="s">
        <v>8787</v>
      </c>
      <c r="H7904">
        <v>7.9249999999999998</v>
      </c>
      <c r="I7904" t="s">
        <v>8787</v>
      </c>
      <c r="J7904">
        <v>5.7969999999999997</v>
      </c>
      <c r="K7904" t="s">
        <v>8786</v>
      </c>
    </row>
    <row r="7905" spans="1:11" x14ac:dyDescent="0.25">
      <c r="A7905" s="1">
        <v>44526</v>
      </c>
      <c r="B7905" s="2">
        <v>0.16666666666666666</v>
      </c>
      <c r="C7905" s="4">
        <f t="shared" si="124"/>
        <v>44526.166666666664</v>
      </c>
      <c r="D7905">
        <v>10.628</v>
      </c>
      <c r="E7905" t="s">
        <v>8786</v>
      </c>
      <c r="F7905">
        <v>9.0500000000000007</v>
      </c>
      <c r="G7905" t="s">
        <v>8787</v>
      </c>
      <c r="H7905">
        <v>7.875</v>
      </c>
      <c r="I7905" t="s">
        <v>8787</v>
      </c>
      <c r="J7905">
        <v>2.899</v>
      </c>
      <c r="K7905" t="s">
        <v>8786</v>
      </c>
    </row>
    <row r="7906" spans="1:11" x14ac:dyDescent="0.25">
      <c r="A7906" s="1">
        <v>44526</v>
      </c>
      <c r="B7906" s="2">
        <v>0.20833333333333334</v>
      </c>
      <c r="C7906" s="4">
        <f t="shared" si="124"/>
        <v>44526.208333333336</v>
      </c>
      <c r="D7906">
        <v>6.7629999999999999</v>
      </c>
      <c r="E7906" t="s">
        <v>8786</v>
      </c>
      <c r="F7906">
        <v>8.1</v>
      </c>
      <c r="G7906" t="s">
        <v>8787</v>
      </c>
      <c r="H7906">
        <v>6.3</v>
      </c>
      <c r="I7906" t="s">
        <v>8787</v>
      </c>
      <c r="J7906">
        <v>0.96599999999999997</v>
      </c>
      <c r="K7906" t="s">
        <v>8786</v>
      </c>
    </row>
    <row r="7907" spans="1:11" x14ac:dyDescent="0.25">
      <c r="A7907" s="1">
        <v>44526</v>
      </c>
      <c r="B7907" s="2">
        <v>0.25</v>
      </c>
      <c r="C7907" s="4">
        <f t="shared" si="124"/>
        <v>44526.25</v>
      </c>
      <c r="D7907">
        <v>5.7969999999999997</v>
      </c>
      <c r="E7907" t="s">
        <v>8786</v>
      </c>
      <c r="F7907">
        <v>6.4749999999999996</v>
      </c>
      <c r="G7907" t="s">
        <v>8787</v>
      </c>
      <c r="H7907">
        <v>4.4749999999999996</v>
      </c>
      <c r="I7907" t="s">
        <v>8787</v>
      </c>
      <c r="J7907">
        <v>5.7969999999999997</v>
      </c>
      <c r="K7907" t="s">
        <v>8786</v>
      </c>
    </row>
    <row r="7908" spans="1:11" x14ac:dyDescent="0.25">
      <c r="A7908" s="1">
        <v>44526</v>
      </c>
      <c r="B7908" s="2">
        <v>0.29166666666666669</v>
      </c>
      <c r="C7908" s="4">
        <f t="shared" si="124"/>
        <v>44526.291666666664</v>
      </c>
      <c r="D7908">
        <v>5.7969999999999997</v>
      </c>
      <c r="E7908" t="s">
        <v>8786</v>
      </c>
      <c r="F7908">
        <v>4.45</v>
      </c>
      <c r="G7908" t="s">
        <v>8787</v>
      </c>
      <c r="H7908">
        <v>4</v>
      </c>
      <c r="I7908" t="s">
        <v>8787</v>
      </c>
      <c r="J7908">
        <v>5.7969999999999997</v>
      </c>
      <c r="K7908" t="s">
        <v>8786</v>
      </c>
    </row>
    <row r="7909" spans="1:11" x14ac:dyDescent="0.25">
      <c r="A7909" s="1">
        <v>44526</v>
      </c>
      <c r="B7909" s="2">
        <v>0.33333333333333331</v>
      </c>
      <c r="C7909" s="4">
        <f t="shared" si="124"/>
        <v>44526.333333333336</v>
      </c>
      <c r="D7909">
        <v>9.6620000000000008</v>
      </c>
      <c r="E7909" t="s">
        <v>8786</v>
      </c>
      <c r="F7909">
        <v>5.35</v>
      </c>
      <c r="G7909" t="s">
        <v>8787</v>
      </c>
      <c r="H7909">
        <v>4.3250000000000002</v>
      </c>
      <c r="I7909" t="s">
        <v>8787</v>
      </c>
      <c r="J7909">
        <v>5.7969999999999997</v>
      </c>
      <c r="K7909" t="s">
        <v>8786</v>
      </c>
    </row>
    <row r="7910" spans="1:11" x14ac:dyDescent="0.25">
      <c r="A7910" s="1">
        <v>44526</v>
      </c>
      <c r="B7910" s="2">
        <v>0.375</v>
      </c>
      <c r="C7910" s="4">
        <f t="shared" si="124"/>
        <v>44526.375</v>
      </c>
      <c r="D7910">
        <v>10.628</v>
      </c>
      <c r="E7910" t="s">
        <v>8786</v>
      </c>
      <c r="F7910">
        <v>3.8250000000000002</v>
      </c>
      <c r="G7910" t="s">
        <v>8787</v>
      </c>
      <c r="H7910">
        <v>4.7</v>
      </c>
      <c r="I7910" t="s">
        <v>8787</v>
      </c>
      <c r="J7910">
        <v>10.628</v>
      </c>
      <c r="K7910" t="s">
        <v>8786</v>
      </c>
    </row>
    <row r="7911" spans="1:11" x14ac:dyDescent="0.25">
      <c r="A7911" s="1">
        <v>44526</v>
      </c>
      <c r="B7911" s="2">
        <v>0.41666666666666669</v>
      </c>
      <c r="C7911" s="4">
        <f t="shared" si="124"/>
        <v>44526.416666666664</v>
      </c>
      <c r="D7911">
        <v>8.6959999999999997</v>
      </c>
      <c r="E7911" t="s">
        <v>8786</v>
      </c>
      <c r="F7911">
        <v>4.0750000000000002</v>
      </c>
      <c r="G7911" t="s">
        <v>8787</v>
      </c>
      <c r="H7911">
        <v>9.9499999999999993</v>
      </c>
      <c r="I7911" t="s">
        <v>8787</v>
      </c>
      <c r="J7911">
        <v>7.73</v>
      </c>
      <c r="K7911" t="s">
        <v>8786</v>
      </c>
    </row>
    <row r="7912" spans="1:11" x14ac:dyDescent="0.25">
      <c r="A7912" s="1">
        <v>44526</v>
      </c>
      <c r="B7912" s="2">
        <v>0.45833333333333331</v>
      </c>
      <c r="C7912" s="4">
        <f t="shared" si="124"/>
        <v>44526.458333333336</v>
      </c>
      <c r="D7912">
        <v>10.628</v>
      </c>
      <c r="E7912" t="s">
        <v>8786</v>
      </c>
      <c r="F7912">
        <v>6.55</v>
      </c>
      <c r="G7912" t="s">
        <v>8787</v>
      </c>
      <c r="H7912">
        <v>14.25</v>
      </c>
      <c r="I7912" t="s">
        <v>8787</v>
      </c>
      <c r="J7912">
        <v>13.526999999999999</v>
      </c>
      <c r="K7912" t="s">
        <v>8786</v>
      </c>
    </row>
    <row r="7913" spans="1:11" x14ac:dyDescent="0.25">
      <c r="A7913" s="1">
        <v>44526</v>
      </c>
      <c r="B7913" s="2">
        <v>0.5</v>
      </c>
      <c r="C7913" s="4">
        <f t="shared" si="124"/>
        <v>44526.5</v>
      </c>
      <c r="D7913">
        <v>11.593999999999999</v>
      </c>
      <c r="E7913" t="s">
        <v>8786</v>
      </c>
      <c r="F7913">
        <v>7.0750000000000002</v>
      </c>
      <c r="G7913" t="s">
        <v>8787</v>
      </c>
      <c r="H7913">
        <v>11.2</v>
      </c>
      <c r="I7913" t="s">
        <v>8787</v>
      </c>
      <c r="J7913">
        <v>9.6620000000000008</v>
      </c>
      <c r="K7913" t="s">
        <v>8786</v>
      </c>
    </row>
    <row r="7914" spans="1:11" x14ac:dyDescent="0.25">
      <c r="A7914" s="1">
        <v>44526</v>
      </c>
      <c r="B7914" s="2">
        <v>0.54166666666666663</v>
      </c>
      <c r="C7914" s="4">
        <f t="shared" si="124"/>
        <v>44526.541666666664</v>
      </c>
      <c r="D7914">
        <v>8.6959999999999997</v>
      </c>
      <c r="E7914" t="s">
        <v>8786</v>
      </c>
      <c r="F7914">
        <v>5.4249999999999998</v>
      </c>
      <c r="G7914" t="s">
        <v>8787</v>
      </c>
      <c r="H7914">
        <v>13</v>
      </c>
      <c r="I7914" t="s">
        <v>8787</v>
      </c>
      <c r="J7914">
        <v>8.6959999999999997</v>
      </c>
      <c r="K7914" t="s">
        <v>8786</v>
      </c>
    </row>
    <row r="7915" spans="1:11" x14ac:dyDescent="0.25">
      <c r="A7915" s="1">
        <v>44526</v>
      </c>
      <c r="B7915" s="2">
        <v>0.58333333333333337</v>
      </c>
      <c r="C7915" s="4">
        <f t="shared" si="124"/>
        <v>44526.583333333336</v>
      </c>
      <c r="D7915">
        <v>11.593999999999999</v>
      </c>
      <c r="E7915" t="s">
        <v>8786</v>
      </c>
      <c r="F7915">
        <v>4.5250000000000004</v>
      </c>
      <c r="G7915" t="s">
        <v>8787</v>
      </c>
      <c r="H7915">
        <v>8</v>
      </c>
      <c r="I7915" t="s">
        <v>8787</v>
      </c>
      <c r="J7915">
        <v>12.561</v>
      </c>
      <c r="K7915" t="s">
        <v>8786</v>
      </c>
    </row>
    <row r="7916" spans="1:11" x14ac:dyDescent="0.25">
      <c r="A7916" s="1">
        <v>44526</v>
      </c>
      <c r="B7916" s="2">
        <v>0.625</v>
      </c>
      <c r="C7916" s="4">
        <f t="shared" si="124"/>
        <v>44526.625</v>
      </c>
      <c r="D7916">
        <v>11.593999999999999</v>
      </c>
      <c r="E7916" t="s">
        <v>8786</v>
      </c>
      <c r="F7916">
        <v>5.55</v>
      </c>
      <c r="G7916" t="s">
        <v>8787</v>
      </c>
      <c r="H7916">
        <v>9.1750000000000007</v>
      </c>
      <c r="I7916" t="s">
        <v>8787</v>
      </c>
      <c r="J7916">
        <v>11.593999999999999</v>
      </c>
      <c r="K7916" t="s">
        <v>8786</v>
      </c>
    </row>
    <row r="7917" spans="1:11" x14ac:dyDescent="0.25">
      <c r="A7917" s="1">
        <v>44526</v>
      </c>
      <c r="B7917" s="2">
        <v>0.66666666666666663</v>
      </c>
      <c r="C7917" s="4">
        <f t="shared" si="124"/>
        <v>44526.666666666664</v>
      </c>
      <c r="D7917">
        <v>15.459</v>
      </c>
      <c r="E7917" t="s">
        <v>8786</v>
      </c>
      <c r="F7917">
        <v>4.2750000000000004</v>
      </c>
      <c r="G7917" t="s">
        <v>8787</v>
      </c>
      <c r="H7917">
        <v>8.6</v>
      </c>
      <c r="I7917" t="s">
        <v>8787</v>
      </c>
      <c r="J7917">
        <v>5.7969999999999997</v>
      </c>
      <c r="K7917" t="s">
        <v>8786</v>
      </c>
    </row>
    <row r="7918" spans="1:11" x14ac:dyDescent="0.25">
      <c r="A7918" s="1">
        <v>44526</v>
      </c>
      <c r="B7918" s="2">
        <v>0.70833333333333337</v>
      </c>
      <c r="C7918" s="4">
        <f t="shared" si="124"/>
        <v>44526.708333333336</v>
      </c>
      <c r="D7918">
        <v>23.189</v>
      </c>
      <c r="E7918" t="s">
        <v>8786</v>
      </c>
      <c r="F7918">
        <v>11.95</v>
      </c>
      <c r="G7918" t="s">
        <v>8787</v>
      </c>
      <c r="H7918">
        <v>15.65</v>
      </c>
      <c r="I7918" t="s">
        <v>8787</v>
      </c>
      <c r="J7918">
        <v>17.391999999999999</v>
      </c>
      <c r="K7918" t="s">
        <v>8786</v>
      </c>
    </row>
    <row r="7919" spans="1:11" x14ac:dyDescent="0.25">
      <c r="A7919" s="1">
        <v>44526</v>
      </c>
      <c r="B7919" s="2">
        <v>0.75</v>
      </c>
      <c r="C7919" s="4">
        <f t="shared" si="124"/>
        <v>44526.75</v>
      </c>
      <c r="D7919">
        <v>33.817</v>
      </c>
      <c r="E7919" t="s">
        <v>8786</v>
      </c>
      <c r="F7919">
        <v>15.074999999999999</v>
      </c>
      <c r="G7919" t="s">
        <v>8787</v>
      </c>
      <c r="H7919">
        <v>29.574999999999999</v>
      </c>
      <c r="I7919" t="s">
        <v>8787</v>
      </c>
      <c r="J7919">
        <v>33.817</v>
      </c>
      <c r="K7919" t="s">
        <v>8786</v>
      </c>
    </row>
    <row r="7920" spans="1:11" x14ac:dyDescent="0.25">
      <c r="A7920" s="1">
        <v>44526</v>
      </c>
      <c r="B7920" s="2">
        <v>0.79166666666666663</v>
      </c>
      <c r="C7920" s="4">
        <f t="shared" si="124"/>
        <v>44526.791666666664</v>
      </c>
      <c r="D7920">
        <v>35.749000000000002</v>
      </c>
      <c r="E7920" t="s">
        <v>8786</v>
      </c>
      <c r="F7920">
        <v>16.524999999999999</v>
      </c>
      <c r="G7920" t="s">
        <v>8787</v>
      </c>
      <c r="H7920">
        <v>24.45</v>
      </c>
      <c r="I7920" t="s">
        <v>8787</v>
      </c>
      <c r="J7920">
        <v>26.087</v>
      </c>
      <c r="K7920" t="s">
        <v>8786</v>
      </c>
    </row>
    <row r="7921" spans="1:11" x14ac:dyDescent="0.25">
      <c r="A7921" s="1">
        <v>44526</v>
      </c>
      <c r="B7921" s="2">
        <v>0.83333333333333337</v>
      </c>
      <c r="C7921" s="4">
        <f t="shared" si="124"/>
        <v>44526.833333333336</v>
      </c>
      <c r="D7921">
        <v>20.29</v>
      </c>
      <c r="E7921" t="s">
        <v>8786</v>
      </c>
      <c r="F7921">
        <v>14.475</v>
      </c>
      <c r="G7921" t="s">
        <v>8787</v>
      </c>
      <c r="H7921">
        <v>14.55</v>
      </c>
      <c r="I7921" t="s">
        <v>8787</v>
      </c>
      <c r="J7921">
        <v>14.493</v>
      </c>
      <c r="K7921" t="s">
        <v>8786</v>
      </c>
    </row>
    <row r="7922" spans="1:11" x14ac:dyDescent="0.25">
      <c r="A7922" s="1">
        <v>44526</v>
      </c>
      <c r="B7922" s="2">
        <v>0.875</v>
      </c>
      <c r="C7922" s="4">
        <f t="shared" si="124"/>
        <v>44526.875</v>
      </c>
      <c r="D7922">
        <v>22.222999999999999</v>
      </c>
      <c r="E7922" t="s">
        <v>8786</v>
      </c>
      <c r="F7922">
        <v>11.4</v>
      </c>
      <c r="G7922" t="s">
        <v>8787</v>
      </c>
      <c r="H7922">
        <v>11.925000000000001</v>
      </c>
      <c r="I7922" t="s">
        <v>8787</v>
      </c>
      <c r="J7922">
        <v>19.324000000000002</v>
      </c>
      <c r="K7922" t="s">
        <v>8786</v>
      </c>
    </row>
    <row r="7923" spans="1:11" x14ac:dyDescent="0.25">
      <c r="A7923" s="1">
        <v>44526</v>
      </c>
      <c r="B7923" s="2">
        <v>0.91666666666666663</v>
      </c>
      <c r="C7923" s="4">
        <f t="shared" si="124"/>
        <v>44526.916666666664</v>
      </c>
      <c r="D7923">
        <v>10.628</v>
      </c>
      <c r="E7923" t="s">
        <v>8786</v>
      </c>
      <c r="F7923">
        <v>10.45</v>
      </c>
      <c r="G7923" t="s">
        <v>8787</v>
      </c>
      <c r="H7923">
        <v>6.9749999999999996</v>
      </c>
      <c r="I7923" t="s">
        <v>8787</v>
      </c>
      <c r="J7923">
        <v>7.73</v>
      </c>
      <c r="K7923" t="s">
        <v>8786</v>
      </c>
    </row>
    <row r="7924" spans="1:11" x14ac:dyDescent="0.25">
      <c r="A7924" s="1">
        <v>44526</v>
      </c>
      <c r="B7924" s="2">
        <v>0.95833333333333337</v>
      </c>
      <c r="C7924" s="4">
        <f t="shared" si="124"/>
        <v>44526.958333333336</v>
      </c>
      <c r="D7924">
        <v>5.7969999999999997</v>
      </c>
      <c r="E7924" t="s">
        <v>8786</v>
      </c>
      <c r="F7924">
        <v>3.95</v>
      </c>
      <c r="G7924" t="s">
        <v>8787</v>
      </c>
      <c r="H7924">
        <v>3.55</v>
      </c>
      <c r="I7924" t="s">
        <v>8787</v>
      </c>
      <c r="J7924">
        <v>2.899</v>
      </c>
      <c r="K7924" t="s">
        <v>8786</v>
      </c>
    </row>
    <row r="7925" spans="1:11" x14ac:dyDescent="0.25">
      <c r="A7925" s="1">
        <v>44526</v>
      </c>
      <c r="B7925" s="9">
        <v>1</v>
      </c>
      <c r="C7925" s="4">
        <f t="shared" si="124"/>
        <v>44527</v>
      </c>
      <c r="D7925">
        <v>5.7969999999999997</v>
      </c>
      <c r="E7925" t="s">
        <v>8786</v>
      </c>
      <c r="F7925">
        <v>2.6749999999999998</v>
      </c>
      <c r="G7925" t="s">
        <v>8787</v>
      </c>
      <c r="H7925">
        <v>2.4249999999999998</v>
      </c>
      <c r="I7925" t="s">
        <v>8787</v>
      </c>
      <c r="J7925">
        <v>0.96599999999999997</v>
      </c>
      <c r="K7925" t="s">
        <v>8786</v>
      </c>
    </row>
    <row r="7926" spans="1:11" x14ac:dyDescent="0.25">
      <c r="A7926" s="1">
        <v>44527</v>
      </c>
      <c r="B7926" s="2">
        <v>4.1666666666666664E-2</v>
      </c>
      <c r="C7926" s="4">
        <f t="shared" si="124"/>
        <v>44527.041666666664</v>
      </c>
      <c r="D7926">
        <v>3.8650000000000002</v>
      </c>
      <c r="E7926" t="s">
        <v>8786</v>
      </c>
      <c r="F7926">
        <v>1.825</v>
      </c>
      <c r="G7926" t="s">
        <v>8787</v>
      </c>
      <c r="H7926">
        <v>4.7750000000000004</v>
      </c>
      <c r="I7926" t="s">
        <v>8787</v>
      </c>
      <c r="J7926">
        <v>5.7969999999999997</v>
      </c>
      <c r="K7926" t="s">
        <v>8786</v>
      </c>
    </row>
    <row r="7927" spans="1:11" x14ac:dyDescent="0.25">
      <c r="A7927" s="1">
        <v>44527</v>
      </c>
      <c r="B7927" s="2">
        <v>8.3333333333333329E-2</v>
      </c>
      <c r="C7927" s="4">
        <f t="shared" si="124"/>
        <v>44527.083333333336</v>
      </c>
      <c r="D7927">
        <v>3.8650000000000002</v>
      </c>
      <c r="E7927" t="s">
        <v>8786</v>
      </c>
      <c r="F7927">
        <v>3.5750000000000002</v>
      </c>
      <c r="G7927" t="s">
        <v>8787</v>
      </c>
      <c r="H7927">
        <v>3.45</v>
      </c>
      <c r="I7927" t="s">
        <v>8787</v>
      </c>
      <c r="J7927">
        <v>5.7969999999999997</v>
      </c>
      <c r="K7927" t="s">
        <v>8786</v>
      </c>
    </row>
    <row r="7928" spans="1:11" x14ac:dyDescent="0.25">
      <c r="A7928" s="1">
        <v>44527</v>
      </c>
      <c r="B7928" s="2">
        <v>0.125</v>
      </c>
      <c r="C7928" s="4">
        <f t="shared" si="124"/>
        <v>44527.125</v>
      </c>
      <c r="D7928">
        <v>6.7629999999999999</v>
      </c>
      <c r="E7928" t="s">
        <v>8786</v>
      </c>
      <c r="F7928">
        <v>2.0249999999999999</v>
      </c>
      <c r="G7928" t="s">
        <v>8787</v>
      </c>
      <c r="H7928">
        <v>3.5</v>
      </c>
      <c r="I7928" t="s">
        <v>8787</v>
      </c>
      <c r="J7928">
        <v>4.8310000000000004</v>
      </c>
      <c r="K7928" t="s">
        <v>8786</v>
      </c>
    </row>
    <row r="7929" spans="1:11" x14ac:dyDescent="0.25">
      <c r="A7929" s="1">
        <v>44527</v>
      </c>
      <c r="B7929" s="2">
        <v>0.16666666666666666</v>
      </c>
      <c r="C7929" s="4">
        <f t="shared" si="124"/>
        <v>44527.166666666664</v>
      </c>
      <c r="D7929">
        <v>4.8310000000000004</v>
      </c>
      <c r="E7929" t="s">
        <v>8786</v>
      </c>
      <c r="F7929">
        <v>2.125</v>
      </c>
      <c r="G7929" t="s">
        <v>8787</v>
      </c>
      <c r="H7929">
        <v>2.125</v>
      </c>
      <c r="I7929" t="s">
        <v>8787</v>
      </c>
      <c r="J7929">
        <v>3.8650000000000002</v>
      </c>
      <c r="K7929" t="s">
        <v>8786</v>
      </c>
    </row>
    <row r="7930" spans="1:11" x14ac:dyDescent="0.25">
      <c r="A7930" s="1">
        <v>44527</v>
      </c>
      <c r="B7930" s="2">
        <v>0.20833333333333334</v>
      </c>
      <c r="C7930" s="4">
        <f t="shared" si="124"/>
        <v>44527.208333333336</v>
      </c>
      <c r="D7930">
        <v>3.8650000000000002</v>
      </c>
      <c r="E7930" t="s">
        <v>8786</v>
      </c>
      <c r="F7930">
        <v>1.65</v>
      </c>
      <c r="G7930" t="s">
        <v>8787</v>
      </c>
      <c r="H7930">
        <v>2.95</v>
      </c>
      <c r="I7930" t="s">
        <v>8787</v>
      </c>
      <c r="J7930">
        <v>2.899</v>
      </c>
      <c r="K7930" t="s">
        <v>8786</v>
      </c>
    </row>
    <row r="7931" spans="1:11" x14ac:dyDescent="0.25">
      <c r="A7931" s="1">
        <v>44527</v>
      </c>
      <c r="B7931" s="2">
        <v>0.25</v>
      </c>
      <c r="C7931" s="4">
        <f t="shared" si="124"/>
        <v>44527.25</v>
      </c>
      <c r="D7931">
        <v>2.899</v>
      </c>
      <c r="E7931" t="s">
        <v>8786</v>
      </c>
      <c r="F7931">
        <v>1.625</v>
      </c>
      <c r="G7931" t="s">
        <v>8787</v>
      </c>
      <c r="H7931">
        <v>1.425</v>
      </c>
      <c r="I7931" t="s">
        <v>8787</v>
      </c>
      <c r="J7931">
        <v>3.8650000000000002</v>
      </c>
      <c r="K7931" t="s">
        <v>8786</v>
      </c>
    </row>
    <row r="7932" spans="1:11" x14ac:dyDescent="0.25">
      <c r="A7932" s="1">
        <v>44527</v>
      </c>
      <c r="B7932" s="2">
        <v>0.29166666666666669</v>
      </c>
      <c r="C7932" s="4">
        <f t="shared" si="124"/>
        <v>44527.291666666664</v>
      </c>
      <c r="D7932">
        <v>0.96599999999999997</v>
      </c>
      <c r="E7932" t="s">
        <v>8786</v>
      </c>
      <c r="F7932">
        <v>0.82499999999999996</v>
      </c>
      <c r="G7932" t="s">
        <v>8787</v>
      </c>
      <c r="H7932">
        <v>0.85</v>
      </c>
      <c r="I7932" t="s">
        <v>8787</v>
      </c>
      <c r="J7932">
        <v>4.8310000000000004</v>
      </c>
      <c r="K7932" t="s">
        <v>8786</v>
      </c>
    </row>
    <row r="7933" spans="1:11" x14ac:dyDescent="0.25">
      <c r="A7933" s="1">
        <v>44527</v>
      </c>
      <c r="B7933" s="2">
        <v>0.33333333333333331</v>
      </c>
      <c r="C7933" s="4">
        <f t="shared" si="124"/>
        <v>44527.333333333336</v>
      </c>
      <c r="D7933">
        <v>1.9319999999999999</v>
      </c>
      <c r="E7933" t="s">
        <v>8786</v>
      </c>
      <c r="F7933">
        <v>0.9</v>
      </c>
      <c r="G7933" t="s">
        <v>8787</v>
      </c>
      <c r="H7933">
        <v>0.95</v>
      </c>
      <c r="I7933" t="s">
        <v>8787</v>
      </c>
      <c r="J7933">
        <v>2.899</v>
      </c>
      <c r="K7933" t="s">
        <v>8786</v>
      </c>
    </row>
    <row r="7934" spans="1:11" x14ac:dyDescent="0.25">
      <c r="A7934" s="1">
        <v>44527</v>
      </c>
      <c r="B7934" s="2">
        <v>0.375</v>
      </c>
      <c r="C7934" s="4">
        <f t="shared" si="124"/>
        <v>44527.375</v>
      </c>
      <c r="D7934">
        <v>2.899</v>
      </c>
      <c r="E7934" t="s">
        <v>8786</v>
      </c>
      <c r="F7934">
        <v>1.675</v>
      </c>
      <c r="G7934" t="s">
        <v>8787</v>
      </c>
      <c r="H7934">
        <v>1.5249999999999999</v>
      </c>
      <c r="I7934" t="s">
        <v>8787</v>
      </c>
      <c r="J7934">
        <v>1.9319999999999999</v>
      </c>
      <c r="K7934" t="s">
        <v>8786</v>
      </c>
    </row>
    <row r="7935" spans="1:11" x14ac:dyDescent="0.25">
      <c r="A7935" s="1">
        <v>44527</v>
      </c>
      <c r="B7935" s="2">
        <v>0.41666666666666669</v>
      </c>
      <c r="C7935" s="4">
        <f t="shared" si="124"/>
        <v>44527.416666666664</v>
      </c>
      <c r="D7935">
        <v>4.8310000000000004</v>
      </c>
      <c r="E7935" t="s">
        <v>8786</v>
      </c>
      <c r="F7935">
        <v>2.7</v>
      </c>
      <c r="G7935" t="s">
        <v>8787</v>
      </c>
      <c r="H7935">
        <v>10.475</v>
      </c>
      <c r="I7935" t="s">
        <v>8787</v>
      </c>
      <c r="J7935">
        <v>12.561</v>
      </c>
      <c r="K7935" t="s">
        <v>8786</v>
      </c>
    </row>
    <row r="7936" spans="1:11" x14ac:dyDescent="0.25">
      <c r="A7936" s="1">
        <v>44527</v>
      </c>
      <c r="B7936" s="2">
        <v>0.45833333333333331</v>
      </c>
      <c r="C7936" s="4">
        <f t="shared" si="124"/>
        <v>44527.458333333336</v>
      </c>
      <c r="D7936">
        <v>15.459</v>
      </c>
      <c r="E7936" t="s">
        <v>8786</v>
      </c>
      <c r="F7936">
        <v>11</v>
      </c>
      <c r="G7936" t="s">
        <v>8787</v>
      </c>
      <c r="H7936">
        <v>14</v>
      </c>
      <c r="I7936" t="s">
        <v>8787</v>
      </c>
      <c r="J7936">
        <v>14.493</v>
      </c>
      <c r="K7936" t="s">
        <v>8786</v>
      </c>
    </row>
    <row r="7937" spans="1:11" x14ac:dyDescent="0.25">
      <c r="A7937" s="1">
        <v>44527</v>
      </c>
      <c r="B7937" s="2">
        <v>0.5</v>
      </c>
      <c r="C7937" s="4">
        <f t="shared" si="124"/>
        <v>44527.5</v>
      </c>
      <c r="D7937">
        <v>13.526999999999999</v>
      </c>
      <c r="E7937" t="s">
        <v>8786</v>
      </c>
      <c r="F7937">
        <v>9.875</v>
      </c>
      <c r="G7937" t="s">
        <v>8787</v>
      </c>
      <c r="H7937">
        <v>12.5</v>
      </c>
      <c r="I7937" t="s">
        <v>8787</v>
      </c>
      <c r="J7937">
        <v>10.628</v>
      </c>
      <c r="K7937" t="s">
        <v>8786</v>
      </c>
    </row>
    <row r="7938" spans="1:11" x14ac:dyDescent="0.25">
      <c r="A7938" s="1">
        <v>44527</v>
      </c>
      <c r="B7938" s="2">
        <v>0.54166666666666663</v>
      </c>
      <c r="C7938" s="4">
        <f t="shared" si="124"/>
        <v>44527.541666666664</v>
      </c>
      <c r="D7938">
        <v>9.6620000000000008</v>
      </c>
      <c r="E7938" t="s">
        <v>8786</v>
      </c>
      <c r="F7938">
        <v>9.5500000000000007</v>
      </c>
      <c r="G7938" t="s">
        <v>8787</v>
      </c>
      <c r="H7938">
        <v>13.3</v>
      </c>
      <c r="I7938" t="s">
        <v>8787</v>
      </c>
      <c r="J7938">
        <v>12.561</v>
      </c>
      <c r="K7938" t="s">
        <v>8786</v>
      </c>
    </row>
    <row r="7939" spans="1:11" x14ac:dyDescent="0.25">
      <c r="A7939" s="1">
        <v>44527</v>
      </c>
      <c r="B7939" s="2">
        <v>0.58333333333333337</v>
      </c>
      <c r="C7939" s="4">
        <f t="shared" si="124"/>
        <v>44527.583333333336</v>
      </c>
      <c r="D7939">
        <v>9.6620000000000008</v>
      </c>
      <c r="E7939" t="s">
        <v>8786</v>
      </c>
      <c r="F7939">
        <v>10.199999999999999</v>
      </c>
      <c r="G7939" t="s">
        <v>8787</v>
      </c>
      <c r="H7939">
        <v>13.975</v>
      </c>
      <c r="I7939" t="s">
        <v>8787</v>
      </c>
      <c r="J7939">
        <v>9.6620000000000008</v>
      </c>
      <c r="K7939" t="s">
        <v>8786</v>
      </c>
    </row>
    <row r="7940" spans="1:11" x14ac:dyDescent="0.25">
      <c r="A7940" s="1">
        <v>44527</v>
      </c>
      <c r="B7940" s="2">
        <v>0.625</v>
      </c>
      <c r="C7940" s="4">
        <f t="shared" si="124"/>
        <v>44527.625</v>
      </c>
      <c r="D7940">
        <v>13.526999999999999</v>
      </c>
      <c r="E7940" t="s">
        <v>8786</v>
      </c>
      <c r="F7940">
        <v>10.050000000000001</v>
      </c>
      <c r="G7940" t="s">
        <v>8787</v>
      </c>
      <c r="H7940">
        <v>13.45</v>
      </c>
      <c r="I7940" t="s">
        <v>8787</v>
      </c>
      <c r="J7940">
        <v>13.526999999999999</v>
      </c>
      <c r="K7940" t="s">
        <v>8786</v>
      </c>
    </row>
    <row r="7941" spans="1:11" x14ac:dyDescent="0.25">
      <c r="A7941" s="1">
        <v>44527</v>
      </c>
      <c r="B7941" s="2">
        <v>0.66666666666666663</v>
      </c>
      <c r="C7941" s="4">
        <f t="shared" si="124"/>
        <v>44527.666666666664</v>
      </c>
      <c r="D7941">
        <v>13.526999999999999</v>
      </c>
      <c r="E7941" t="s">
        <v>8786</v>
      </c>
      <c r="F7941">
        <v>9.5250000000000004</v>
      </c>
      <c r="G7941" t="s">
        <v>8787</v>
      </c>
      <c r="H7941">
        <v>13.1</v>
      </c>
      <c r="I7941" t="s">
        <v>8787</v>
      </c>
      <c r="J7941">
        <v>11.593999999999999</v>
      </c>
      <c r="K7941" t="s">
        <v>8786</v>
      </c>
    </row>
    <row r="7942" spans="1:11" x14ac:dyDescent="0.25">
      <c r="A7942" s="1">
        <v>44527</v>
      </c>
      <c r="B7942" s="2">
        <v>0.70833333333333337</v>
      </c>
      <c r="C7942" s="4">
        <f t="shared" si="124"/>
        <v>44527.708333333336</v>
      </c>
      <c r="D7942">
        <v>14.493</v>
      </c>
      <c r="E7942" t="s">
        <v>8786</v>
      </c>
      <c r="F7942">
        <v>8.7249999999999996</v>
      </c>
      <c r="G7942" t="s">
        <v>8787</v>
      </c>
      <c r="H7942">
        <v>11.074999999999999</v>
      </c>
      <c r="I7942" t="s">
        <v>8787</v>
      </c>
      <c r="J7942">
        <v>13.526999999999999</v>
      </c>
      <c r="K7942" t="s">
        <v>8786</v>
      </c>
    </row>
    <row r="7943" spans="1:11" x14ac:dyDescent="0.25">
      <c r="A7943" s="1">
        <v>44527</v>
      </c>
      <c r="B7943" s="2">
        <v>0.75</v>
      </c>
      <c r="C7943" s="4">
        <f t="shared" ref="C7943:C8006" si="125">A7943+B7943</f>
        <v>44527.75</v>
      </c>
      <c r="D7943">
        <v>14.493</v>
      </c>
      <c r="E7943" t="s">
        <v>8786</v>
      </c>
      <c r="F7943">
        <v>8.75</v>
      </c>
      <c r="G7943" t="s">
        <v>8787</v>
      </c>
      <c r="H7943">
        <v>11.725</v>
      </c>
      <c r="I7943" t="s">
        <v>8787</v>
      </c>
      <c r="J7943">
        <v>14.493</v>
      </c>
      <c r="K7943" t="s">
        <v>8786</v>
      </c>
    </row>
    <row r="7944" spans="1:11" x14ac:dyDescent="0.25">
      <c r="A7944" s="1">
        <v>44527</v>
      </c>
      <c r="B7944" s="2">
        <v>0.79166666666666663</v>
      </c>
      <c r="C7944" s="4">
        <f t="shared" si="125"/>
        <v>44527.791666666664</v>
      </c>
      <c r="D7944">
        <v>18.358000000000001</v>
      </c>
      <c r="E7944" t="s">
        <v>8786</v>
      </c>
      <c r="F7944">
        <v>8.7249999999999996</v>
      </c>
      <c r="G7944" t="s">
        <v>8787</v>
      </c>
      <c r="H7944">
        <v>13.75</v>
      </c>
      <c r="I7944" t="s">
        <v>8787</v>
      </c>
      <c r="J7944">
        <v>8.6959999999999997</v>
      </c>
      <c r="K7944" t="s">
        <v>8786</v>
      </c>
    </row>
    <row r="7945" spans="1:11" x14ac:dyDescent="0.25">
      <c r="A7945" s="1">
        <v>44527</v>
      </c>
      <c r="B7945" s="2">
        <v>0.83333333333333337</v>
      </c>
      <c r="C7945" s="4">
        <f t="shared" si="125"/>
        <v>44527.833333333336</v>
      </c>
      <c r="D7945">
        <v>18.358000000000001</v>
      </c>
      <c r="E7945" t="s">
        <v>8786</v>
      </c>
      <c r="F7945">
        <v>8.4749999999999996</v>
      </c>
      <c r="G7945" t="s">
        <v>8787</v>
      </c>
      <c r="H7945">
        <v>12.275</v>
      </c>
      <c r="I7945" t="s">
        <v>8787</v>
      </c>
      <c r="J7945">
        <v>8.6959999999999997</v>
      </c>
      <c r="K7945" t="s">
        <v>8786</v>
      </c>
    </row>
    <row r="7946" spans="1:11" x14ac:dyDescent="0.25">
      <c r="A7946" s="1">
        <v>44527</v>
      </c>
      <c r="B7946" s="2">
        <v>0.875</v>
      </c>
      <c r="C7946" s="4">
        <f t="shared" si="125"/>
        <v>44527.875</v>
      </c>
      <c r="D7946">
        <v>18.358000000000001</v>
      </c>
      <c r="E7946" t="s">
        <v>8786</v>
      </c>
      <c r="F7946">
        <v>8.4499999999999993</v>
      </c>
      <c r="G7946" t="s">
        <v>8787</v>
      </c>
      <c r="H7946">
        <v>11.475</v>
      </c>
      <c r="I7946" t="s">
        <v>8787</v>
      </c>
      <c r="J7946">
        <v>8.6959999999999997</v>
      </c>
      <c r="K7946" t="s">
        <v>8786</v>
      </c>
    </row>
    <row r="7947" spans="1:11" x14ac:dyDescent="0.25">
      <c r="A7947" s="1">
        <v>44527</v>
      </c>
      <c r="B7947" s="2">
        <v>0.91666666666666663</v>
      </c>
      <c r="C7947" s="4">
        <f t="shared" si="125"/>
        <v>44527.916666666664</v>
      </c>
      <c r="D7947">
        <v>17.391999999999999</v>
      </c>
      <c r="E7947" t="s">
        <v>8786</v>
      </c>
      <c r="F7947">
        <v>9.9749999999999996</v>
      </c>
      <c r="G7947" t="s">
        <v>8787</v>
      </c>
      <c r="H7947">
        <v>10.65</v>
      </c>
      <c r="I7947" t="s">
        <v>8787</v>
      </c>
      <c r="J7947">
        <v>8.6959999999999997</v>
      </c>
      <c r="K7947" t="s">
        <v>8786</v>
      </c>
    </row>
    <row r="7948" spans="1:11" x14ac:dyDescent="0.25">
      <c r="A7948" s="1">
        <v>44527</v>
      </c>
      <c r="B7948" s="2">
        <v>0.95833333333333337</v>
      </c>
      <c r="C7948" s="4">
        <f t="shared" si="125"/>
        <v>44527.958333333336</v>
      </c>
      <c r="D7948">
        <v>11.593999999999999</v>
      </c>
      <c r="E7948" t="s">
        <v>8786</v>
      </c>
      <c r="F7948">
        <v>8</v>
      </c>
      <c r="G7948" t="s">
        <v>8787</v>
      </c>
      <c r="H7948">
        <v>9.375</v>
      </c>
      <c r="I7948" t="s">
        <v>8787</v>
      </c>
      <c r="J7948">
        <v>6.7629999999999999</v>
      </c>
      <c r="K7948" t="s">
        <v>8786</v>
      </c>
    </row>
    <row r="7949" spans="1:11" x14ac:dyDescent="0.25">
      <c r="A7949" s="1">
        <v>44527</v>
      </c>
      <c r="B7949" s="9">
        <v>1</v>
      </c>
      <c r="C7949" s="4">
        <f t="shared" si="125"/>
        <v>44528</v>
      </c>
      <c r="D7949">
        <v>13.526999999999999</v>
      </c>
      <c r="E7949" t="s">
        <v>8786</v>
      </c>
      <c r="F7949">
        <v>6.4</v>
      </c>
      <c r="G7949" t="s">
        <v>8787</v>
      </c>
      <c r="H7949">
        <v>10.199999999999999</v>
      </c>
      <c r="I7949" t="s">
        <v>8787</v>
      </c>
      <c r="J7949">
        <v>3.8650000000000002</v>
      </c>
      <c r="K7949" t="s">
        <v>8786</v>
      </c>
    </row>
    <row r="7950" spans="1:11" x14ac:dyDescent="0.25">
      <c r="A7950" s="1">
        <v>44528</v>
      </c>
      <c r="B7950" s="2">
        <v>4.1666666666666664E-2</v>
      </c>
      <c r="C7950" s="4">
        <f t="shared" si="125"/>
        <v>44528.041666666664</v>
      </c>
      <c r="D7950">
        <v>13.526999999999999</v>
      </c>
      <c r="E7950" t="s">
        <v>8786</v>
      </c>
      <c r="F7950">
        <v>6.75</v>
      </c>
      <c r="G7950" t="s">
        <v>8787</v>
      </c>
      <c r="H7950">
        <v>9.4749999999999996</v>
      </c>
      <c r="I7950" t="s">
        <v>8787</v>
      </c>
      <c r="J7950">
        <v>6.7629999999999999</v>
      </c>
      <c r="K7950" t="s">
        <v>8786</v>
      </c>
    </row>
    <row r="7951" spans="1:11" x14ac:dyDescent="0.25">
      <c r="A7951" s="1">
        <v>44528</v>
      </c>
      <c r="B7951" s="2">
        <v>8.3333333333333329E-2</v>
      </c>
      <c r="C7951" s="4">
        <f t="shared" si="125"/>
        <v>44528.083333333336</v>
      </c>
      <c r="D7951">
        <v>12.561</v>
      </c>
      <c r="E7951" t="s">
        <v>8786</v>
      </c>
      <c r="F7951">
        <v>6.15</v>
      </c>
      <c r="G7951" t="s">
        <v>8787</v>
      </c>
      <c r="H7951">
        <v>10.4</v>
      </c>
      <c r="I7951" t="s">
        <v>8787</v>
      </c>
      <c r="J7951">
        <v>5.7969999999999997</v>
      </c>
      <c r="K7951" t="s">
        <v>8786</v>
      </c>
    </row>
    <row r="7952" spans="1:11" x14ac:dyDescent="0.25">
      <c r="A7952" s="1">
        <v>44528</v>
      </c>
      <c r="B7952" s="2">
        <v>0.125</v>
      </c>
      <c r="C7952" s="4">
        <f t="shared" si="125"/>
        <v>44528.125</v>
      </c>
      <c r="D7952">
        <v>13.526999999999999</v>
      </c>
      <c r="E7952" t="s">
        <v>8786</v>
      </c>
      <c r="F7952">
        <v>6.4749999999999996</v>
      </c>
      <c r="G7952" t="s">
        <v>8787</v>
      </c>
      <c r="H7952">
        <v>8.4</v>
      </c>
      <c r="I7952" t="s">
        <v>8787</v>
      </c>
      <c r="J7952">
        <v>3.8650000000000002</v>
      </c>
      <c r="K7952" t="s">
        <v>8786</v>
      </c>
    </row>
    <row r="7953" spans="1:11" x14ac:dyDescent="0.25">
      <c r="A7953" s="1">
        <v>44528</v>
      </c>
      <c r="B7953" s="2">
        <v>0.16666666666666666</v>
      </c>
      <c r="C7953" s="4">
        <f t="shared" si="125"/>
        <v>44528.166666666664</v>
      </c>
      <c r="D7953">
        <v>12.561</v>
      </c>
      <c r="E7953" t="s">
        <v>8786</v>
      </c>
      <c r="F7953">
        <v>10.050000000000001</v>
      </c>
      <c r="G7953" t="s">
        <v>8787</v>
      </c>
      <c r="H7953">
        <v>10.199999999999999</v>
      </c>
      <c r="I7953" t="s">
        <v>8787</v>
      </c>
      <c r="J7953">
        <v>8.6959999999999997</v>
      </c>
      <c r="K7953" t="s">
        <v>8786</v>
      </c>
    </row>
    <row r="7954" spans="1:11" x14ac:dyDescent="0.25">
      <c r="A7954" s="1">
        <v>44528</v>
      </c>
      <c r="B7954" s="2">
        <v>0.20833333333333334</v>
      </c>
      <c r="C7954" s="4">
        <f t="shared" si="125"/>
        <v>44528.208333333336</v>
      </c>
      <c r="D7954">
        <v>12.561</v>
      </c>
      <c r="E7954" t="s">
        <v>8786</v>
      </c>
      <c r="F7954">
        <v>11.3</v>
      </c>
      <c r="G7954" t="s">
        <v>8787</v>
      </c>
      <c r="H7954">
        <v>10.275</v>
      </c>
      <c r="I7954" t="s">
        <v>8787</v>
      </c>
      <c r="J7954">
        <v>8.6959999999999997</v>
      </c>
      <c r="K7954" t="s">
        <v>8786</v>
      </c>
    </row>
    <row r="7955" spans="1:11" x14ac:dyDescent="0.25">
      <c r="A7955" s="1">
        <v>44528</v>
      </c>
      <c r="B7955" s="2">
        <v>0.25</v>
      </c>
      <c r="C7955" s="4">
        <f t="shared" si="125"/>
        <v>44528.25</v>
      </c>
      <c r="D7955">
        <v>10.628</v>
      </c>
      <c r="E7955" t="s">
        <v>8786</v>
      </c>
      <c r="F7955">
        <v>8.1750000000000007</v>
      </c>
      <c r="G7955" t="s">
        <v>8787</v>
      </c>
      <c r="H7955">
        <v>8.0500000000000007</v>
      </c>
      <c r="I7955" t="s">
        <v>8787</v>
      </c>
      <c r="J7955">
        <v>7.73</v>
      </c>
      <c r="K7955" t="s">
        <v>8786</v>
      </c>
    </row>
    <row r="7956" spans="1:11" x14ac:dyDescent="0.25">
      <c r="A7956" s="1">
        <v>44528</v>
      </c>
      <c r="B7956" s="2">
        <v>0.29166666666666669</v>
      </c>
      <c r="C7956" s="4">
        <f t="shared" si="125"/>
        <v>44528.291666666664</v>
      </c>
      <c r="D7956">
        <v>10.628</v>
      </c>
      <c r="E7956" t="s">
        <v>8786</v>
      </c>
      <c r="F7956">
        <v>5.55</v>
      </c>
      <c r="G7956" t="s">
        <v>8787</v>
      </c>
      <c r="H7956">
        <v>9.375</v>
      </c>
      <c r="I7956" t="s">
        <v>8787</v>
      </c>
      <c r="J7956">
        <v>6.7629999999999999</v>
      </c>
      <c r="K7956" t="s">
        <v>8786</v>
      </c>
    </row>
    <row r="7957" spans="1:11" x14ac:dyDescent="0.25">
      <c r="A7957" s="1">
        <v>44528</v>
      </c>
      <c r="B7957" s="2">
        <v>0.33333333333333331</v>
      </c>
      <c r="C7957" s="4">
        <f t="shared" si="125"/>
        <v>44528.333333333336</v>
      </c>
      <c r="D7957">
        <v>12.561</v>
      </c>
      <c r="E7957" t="s">
        <v>8786</v>
      </c>
      <c r="F7957">
        <v>4.45</v>
      </c>
      <c r="G7957" t="s">
        <v>8787</v>
      </c>
      <c r="H7957">
        <v>7.3250000000000002</v>
      </c>
      <c r="I7957" t="s">
        <v>8787</v>
      </c>
      <c r="J7957">
        <v>10.628</v>
      </c>
      <c r="K7957" t="s">
        <v>8786</v>
      </c>
    </row>
    <row r="7958" spans="1:11" x14ac:dyDescent="0.25">
      <c r="A7958" s="1">
        <v>44528</v>
      </c>
      <c r="B7958" s="2">
        <v>0.375</v>
      </c>
      <c r="C7958" s="4">
        <f t="shared" si="125"/>
        <v>44528.375</v>
      </c>
      <c r="D7958">
        <v>14.493</v>
      </c>
      <c r="E7958" t="s">
        <v>8786</v>
      </c>
      <c r="F7958">
        <v>5.2750000000000004</v>
      </c>
      <c r="G7958" t="s">
        <v>8787</v>
      </c>
      <c r="H7958">
        <v>7.625</v>
      </c>
      <c r="I7958" t="s">
        <v>8787</v>
      </c>
      <c r="J7958">
        <v>14.493</v>
      </c>
      <c r="K7958" t="s">
        <v>8786</v>
      </c>
    </row>
    <row r="7959" spans="1:11" x14ac:dyDescent="0.25">
      <c r="A7959" s="1">
        <v>44528</v>
      </c>
      <c r="B7959" s="2">
        <v>0.41666666666666669</v>
      </c>
      <c r="C7959" s="4">
        <f t="shared" si="125"/>
        <v>44528.416666666664</v>
      </c>
      <c r="D7959">
        <v>24.155000000000001</v>
      </c>
      <c r="E7959" t="s">
        <v>8786</v>
      </c>
      <c r="F7959">
        <v>5.45</v>
      </c>
      <c r="G7959" t="s">
        <v>8787</v>
      </c>
      <c r="H7959">
        <v>8.8000000000000007</v>
      </c>
      <c r="I7959" t="s">
        <v>8787</v>
      </c>
      <c r="J7959">
        <v>16.425000000000001</v>
      </c>
      <c r="K7959" t="s">
        <v>8786</v>
      </c>
    </row>
    <row r="7960" spans="1:11" x14ac:dyDescent="0.25">
      <c r="A7960" s="1">
        <v>44528</v>
      </c>
      <c r="B7960" s="2">
        <v>0.45833333333333331</v>
      </c>
      <c r="C7960" s="4">
        <f t="shared" si="125"/>
        <v>44528.458333333336</v>
      </c>
      <c r="D7960">
        <v>10.628</v>
      </c>
      <c r="E7960" t="s">
        <v>8786</v>
      </c>
      <c r="F7960">
        <v>4.7249999999999996</v>
      </c>
      <c r="G7960" t="s">
        <v>8787</v>
      </c>
      <c r="H7960">
        <v>8.625</v>
      </c>
      <c r="I7960" t="s">
        <v>8787</v>
      </c>
      <c r="J7960">
        <v>4.8310000000000004</v>
      </c>
      <c r="K7960" t="s">
        <v>8786</v>
      </c>
    </row>
    <row r="7961" spans="1:11" x14ac:dyDescent="0.25">
      <c r="A7961" s="1">
        <v>44528</v>
      </c>
      <c r="B7961" s="2">
        <v>0.5</v>
      </c>
      <c r="C7961" s="4">
        <f t="shared" si="125"/>
        <v>44528.5</v>
      </c>
      <c r="D7961">
        <v>23.189</v>
      </c>
      <c r="E7961" t="s">
        <v>8786</v>
      </c>
      <c r="F7961">
        <v>5.3</v>
      </c>
      <c r="G7961" t="s">
        <v>8787</v>
      </c>
      <c r="H7961">
        <v>10.375</v>
      </c>
      <c r="I7961" t="s">
        <v>8787</v>
      </c>
      <c r="J7961">
        <v>8.6959999999999997</v>
      </c>
      <c r="K7961" t="s">
        <v>8786</v>
      </c>
    </row>
    <row r="7962" spans="1:11" x14ac:dyDescent="0.25">
      <c r="A7962" s="1">
        <v>44528</v>
      </c>
      <c r="B7962" s="2">
        <v>0.54166666666666663</v>
      </c>
      <c r="C7962" s="4">
        <f t="shared" si="125"/>
        <v>44528.541666666664</v>
      </c>
      <c r="D7962">
        <v>26.087</v>
      </c>
      <c r="E7962" t="s">
        <v>8786</v>
      </c>
      <c r="F7962">
        <v>6.3250000000000002</v>
      </c>
      <c r="G7962" t="s">
        <v>8787</v>
      </c>
      <c r="H7962">
        <v>11.05</v>
      </c>
      <c r="I7962" t="s">
        <v>8787</v>
      </c>
      <c r="J7962">
        <v>11.593999999999999</v>
      </c>
      <c r="K7962" t="s">
        <v>8786</v>
      </c>
    </row>
    <row r="7963" spans="1:11" x14ac:dyDescent="0.25">
      <c r="A7963" s="1">
        <v>44528</v>
      </c>
      <c r="B7963" s="2">
        <v>0.58333333333333337</v>
      </c>
      <c r="C7963" s="4">
        <f t="shared" si="125"/>
        <v>44528.583333333336</v>
      </c>
      <c r="D7963">
        <v>22.222999999999999</v>
      </c>
      <c r="E7963" t="s">
        <v>8786</v>
      </c>
      <c r="F7963">
        <v>6.2</v>
      </c>
      <c r="G7963" t="s">
        <v>8787</v>
      </c>
      <c r="H7963">
        <v>15.15</v>
      </c>
      <c r="I7963" t="s">
        <v>8787</v>
      </c>
      <c r="J7963">
        <v>14.493</v>
      </c>
      <c r="K7963" t="s">
        <v>8786</v>
      </c>
    </row>
    <row r="7964" spans="1:11" x14ac:dyDescent="0.25">
      <c r="A7964" s="1">
        <v>44528</v>
      </c>
      <c r="B7964" s="2">
        <v>0.625</v>
      </c>
      <c r="C7964" s="4">
        <f t="shared" si="125"/>
        <v>44528.625</v>
      </c>
      <c r="D7964">
        <v>20.29</v>
      </c>
      <c r="E7964" t="s">
        <v>8786</v>
      </c>
      <c r="F7964">
        <v>5.2</v>
      </c>
      <c r="G7964" t="s">
        <v>8787</v>
      </c>
      <c r="H7964">
        <v>10.6</v>
      </c>
      <c r="I7964" t="s">
        <v>8787</v>
      </c>
      <c r="J7964">
        <v>14.493</v>
      </c>
      <c r="K7964" t="s">
        <v>8786</v>
      </c>
    </row>
    <row r="7965" spans="1:11" x14ac:dyDescent="0.25">
      <c r="A7965" s="1">
        <v>44528</v>
      </c>
      <c r="B7965" s="2">
        <v>0.66666666666666663</v>
      </c>
      <c r="C7965" s="4">
        <f t="shared" si="125"/>
        <v>44528.666666666664</v>
      </c>
      <c r="D7965">
        <v>17.391999999999999</v>
      </c>
      <c r="E7965" t="s">
        <v>8786</v>
      </c>
      <c r="F7965">
        <v>3.95</v>
      </c>
      <c r="G7965" t="s">
        <v>8787</v>
      </c>
      <c r="H7965">
        <v>6.2</v>
      </c>
      <c r="I7965" t="s">
        <v>8787</v>
      </c>
      <c r="J7965">
        <v>16.425000000000001</v>
      </c>
      <c r="K7965" t="s">
        <v>8786</v>
      </c>
    </row>
    <row r="7966" spans="1:11" x14ac:dyDescent="0.25">
      <c r="A7966" s="1">
        <v>44528</v>
      </c>
      <c r="B7966" s="2">
        <v>0.70833333333333337</v>
      </c>
      <c r="C7966" s="4">
        <f t="shared" si="125"/>
        <v>44528.708333333336</v>
      </c>
      <c r="D7966">
        <v>13.526999999999999</v>
      </c>
      <c r="E7966" t="s">
        <v>8786</v>
      </c>
      <c r="F7966">
        <v>5.5250000000000004</v>
      </c>
      <c r="G7966" t="s">
        <v>8787</v>
      </c>
      <c r="H7966">
        <v>11.15</v>
      </c>
      <c r="I7966" t="s">
        <v>8787</v>
      </c>
      <c r="J7966">
        <v>16.425000000000001</v>
      </c>
      <c r="K7966" t="s">
        <v>8786</v>
      </c>
    </row>
    <row r="7967" spans="1:11" x14ac:dyDescent="0.25">
      <c r="A7967" s="1">
        <v>44528</v>
      </c>
      <c r="B7967" s="2">
        <v>0.75</v>
      </c>
      <c r="C7967" s="4">
        <f t="shared" si="125"/>
        <v>44528.75</v>
      </c>
      <c r="D7967">
        <v>17.391999999999999</v>
      </c>
      <c r="E7967" t="s">
        <v>8786</v>
      </c>
      <c r="F7967">
        <v>8.2249999999999996</v>
      </c>
      <c r="G7967" t="s">
        <v>8787</v>
      </c>
      <c r="H7967">
        <v>18.774999999999999</v>
      </c>
      <c r="I7967" t="s">
        <v>8787</v>
      </c>
      <c r="J7967">
        <v>21.256</v>
      </c>
      <c r="K7967" t="s">
        <v>8786</v>
      </c>
    </row>
    <row r="7968" spans="1:11" x14ac:dyDescent="0.25">
      <c r="A7968" s="1">
        <v>44528</v>
      </c>
      <c r="B7968" s="2">
        <v>0.79166666666666663</v>
      </c>
      <c r="C7968" s="4">
        <f t="shared" si="125"/>
        <v>44528.791666666664</v>
      </c>
      <c r="D7968">
        <v>20.29</v>
      </c>
      <c r="E7968" t="s">
        <v>8786</v>
      </c>
      <c r="F7968">
        <v>9.9749999999999996</v>
      </c>
      <c r="G7968" t="s">
        <v>8787</v>
      </c>
      <c r="H7968">
        <v>21.875</v>
      </c>
      <c r="I7968" t="s">
        <v>8787</v>
      </c>
      <c r="J7968">
        <v>24.155000000000001</v>
      </c>
      <c r="K7968" t="s">
        <v>8786</v>
      </c>
    </row>
    <row r="7969" spans="1:11" x14ac:dyDescent="0.25">
      <c r="A7969" s="1">
        <v>44528</v>
      </c>
      <c r="B7969" s="2">
        <v>0.83333333333333337</v>
      </c>
      <c r="C7969" s="4">
        <f t="shared" si="125"/>
        <v>44528.833333333336</v>
      </c>
      <c r="D7969">
        <v>20.29</v>
      </c>
      <c r="E7969" t="s">
        <v>8786</v>
      </c>
      <c r="F7969">
        <v>8.875</v>
      </c>
      <c r="G7969" t="s">
        <v>8787</v>
      </c>
      <c r="H7969">
        <v>19.375</v>
      </c>
      <c r="I7969" t="s">
        <v>8787</v>
      </c>
      <c r="J7969">
        <v>24.155000000000001</v>
      </c>
      <c r="K7969" t="s">
        <v>8786</v>
      </c>
    </row>
    <row r="7970" spans="1:11" x14ac:dyDescent="0.25">
      <c r="A7970" s="1">
        <v>44528</v>
      </c>
      <c r="B7970" s="2">
        <v>0.875</v>
      </c>
      <c r="C7970" s="4">
        <f t="shared" si="125"/>
        <v>44528.875</v>
      </c>
      <c r="D7970">
        <v>22.222999999999999</v>
      </c>
      <c r="E7970" t="s">
        <v>8786</v>
      </c>
      <c r="F7970">
        <v>15.175000000000001</v>
      </c>
      <c r="G7970" t="s">
        <v>8787</v>
      </c>
      <c r="H7970">
        <v>14.65</v>
      </c>
      <c r="I7970" t="s">
        <v>8787</v>
      </c>
      <c r="J7970">
        <v>15.459</v>
      </c>
      <c r="K7970" t="s">
        <v>8786</v>
      </c>
    </row>
    <row r="7971" spans="1:11" x14ac:dyDescent="0.25">
      <c r="A7971" s="1">
        <v>44528</v>
      </c>
      <c r="B7971" s="2">
        <v>0.91666666666666663</v>
      </c>
      <c r="C7971" s="4">
        <f t="shared" si="125"/>
        <v>44528.916666666664</v>
      </c>
      <c r="D7971">
        <v>13.526999999999999</v>
      </c>
      <c r="E7971" t="s">
        <v>8786</v>
      </c>
      <c r="F7971">
        <v>12.875</v>
      </c>
      <c r="G7971" t="s">
        <v>8787</v>
      </c>
      <c r="H7971">
        <v>10</v>
      </c>
      <c r="I7971" t="s">
        <v>8787</v>
      </c>
      <c r="J7971">
        <v>9.6620000000000008</v>
      </c>
      <c r="K7971" t="s">
        <v>8786</v>
      </c>
    </row>
    <row r="7972" spans="1:11" x14ac:dyDescent="0.25">
      <c r="A7972" s="1">
        <v>44528</v>
      </c>
      <c r="B7972" s="2">
        <v>0.95833333333333337</v>
      </c>
      <c r="C7972" s="4">
        <f t="shared" si="125"/>
        <v>44528.958333333336</v>
      </c>
      <c r="D7972">
        <v>13.526999999999999</v>
      </c>
      <c r="E7972" t="s">
        <v>8786</v>
      </c>
      <c r="F7972">
        <v>12.375</v>
      </c>
      <c r="G7972" t="s">
        <v>8787</v>
      </c>
      <c r="H7972">
        <v>10.574999999999999</v>
      </c>
      <c r="I7972" t="s">
        <v>8787</v>
      </c>
      <c r="J7972">
        <v>15.459</v>
      </c>
      <c r="K7972" t="s">
        <v>8786</v>
      </c>
    </row>
    <row r="7973" spans="1:11" x14ac:dyDescent="0.25">
      <c r="A7973" s="1">
        <v>44528</v>
      </c>
      <c r="B7973" s="9">
        <v>1</v>
      </c>
      <c r="C7973" s="4">
        <f t="shared" si="125"/>
        <v>44529</v>
      </c>
      <c r="D7973">
        <v>24.155000000000001</v>
      </c>
      <c r="E7973" t="s">
        <v>8786</v>
      </c>
      <c r="F7973">
        <v>18.975000000000001</v>
      </c>
      <c r="G7973" t="s">
        <v>8787</v>
      </c>
      <c r="H7973">
        <v>11.824999999999999</v>
      </c>
      <c r="I7973" t="s">
        <v>8787</v>
      </c>
      <c r="J7973">
        <v>15.459</v>
      </c>
      <c r="K7973" t="s">
        <v>8786</v>
      </c>
    </row>
    <row r="7974" spans="1:11" x14ac:dyDescent="0.25">
      <c r="A7974" s="1">
        <v>44529</v>
      </c>
      <c r="B7974" s="2">
        <v>4.1666666666666664E-2</v>
      </c>
      <c r="C7974" s="4">
        <f t="shared" si="125"/>
        <v>44529.041666666664</v>
      </c>
      <c r="D7974">
        <v>23.189</v>
      </c>
      <c r="E7974" t="s">
        <v>8786</v>
      </c>
      <c r="F7974">
        <v>17.2</v>
      </c>
      <c r="G7974" t="s">
        <v>8787</v>
      </c>
      <c r="H7974">
        <v>9.875</v>
      </c>
      <c r="I7974" t="s">
        <v>8787</v>
      </c>
      <c r="J7974">
        <v>4.8310000000000004</v>
      </c>
      <c r="K7974" t="s">
        <v>8786</v>
      </c>
    </row>
    <row r="7975" spans="1:11" x14ac:dyDescent="0.25">
      <c r="A7975" s="1">
        <v>44529</v>
      </c>
      <c r="B7975" s="2">
        <v>8.3333333333333329E-2</v>
      </c>
      <c r="C7975" s="4">
        <f t="shared" si="125"/>
        <v>44529.083333333336</v>
      </c>
      <c r="D7975">
        <v>16.425000000000001</v>
      </c>
      <c r="E7975" t="s">
        <v>8786</v>
      </c>
      <c r="F7975">
        <v>18.274999999999999</v>
      </c>
      <c r="G7975" t="s">
        <v>8787</v>
      </c>
      <c r="H7975">
        <v>10.45</v>
      </c>
      <c r="I7975" t="s">
        <v>8787</v>
      </c>
      <c r="J7975">
        <v>7.73</v>
      </c>
      <c r="K7975" t="s">
        <v>8786</v>
      </c>
    </row>
    <row r="7976" spans="1:11" x14ac:dyDescent="0.25">
      <c r="A7976" s="1">
        <v>44529</v>
      </c>
      <c r="B7976" s="2">
        <v>0.125</v>
      </c>
      <c r="C7976" s="4">
        <f t="shared" si="125"/>
        <v>44529.125</v>
      </c>
      <c r="D7976">
        <v>15.459</v>
      </c>
      <c r="E7976" t="s">
        <v>8786</v>
      </c>
      <c r="F7976">
        <v>17.3</v>
      </c>
      <c r="G7976" t="s">
        <v>8787</v>
      </c>
      <c r="H7976">
        <v>11.775</v>
      </c>
      <c r="I7976" t="s">
        <v>8787</v>
      </c>
      <c r="J7976">
        <v>6.7629999999999999</v>
      </c>
      <c r="K7976" t="s">
        <v>8786</v>
      </c>
    </row>
    <row r="7977" spans="1:11" x14ac:dyDescent="0.25">
      <c r="A7977" s="1">
        <v>44529</v>
      </c>
      <c r="B7977" s="2">
        <v>0.16666666666666666</v>
      </c>
      <c r="C7977" s="4">
        <f t="shared" si="125"/>
        <v>44529.166666666664</v>
      </c>
      <c r="D7977">
        <v>23.189</v>
      </c>
      <c r="E7977" t="s">
        <v>8786</v>
      </c>
      <c r="F7977">
        <v>19.899999999999999</v>
      </c>
      <c r="G7977" t="s">
        <v>8787</v>
      </c>
      <c r="H7977">
        <v>11.925000000000001</v>
      </c>
      <c r="I7977" t="s">
        <v>8787</v>
      </c>
      <c r="J7977">
        <v>9.6620000000000008</v>
      </c>
      <c r="K7977" t="s">
        <v>8786</v>
      </c>
    </row>
    <row r="7978" spans="1:11" x14ac:dyDescent="0.25">
      <c r="A7978" s="1">
        <v>44529</v>
      </c>
      <c r="B7978" s="2">
        <v>0.20833333333333334</v>
      </c>
      <c r="C7978" s="4">
        <f t="shared" si="125"/>
        <v>44529.208333333336</v>
      </c>
      <c r="D7978">
        <v>20.29</v>
      </c>
      <c r="E7978" t="s">
        <v>8786</v>
      </c>
      <c r="F7978">
        <v>21.05</v>
      </c>
      <c r="G7978" t="s">
        <v>8787</v>
      </c>
      <c r="H7978">
        <v>11.775</v>
      </c>
      <c r="I7978" t="s">
        <v>8787</v>
      </c>
      <c r="J7978">
        <v>10.628</v>
      </c>
      <c r="K7978" t="s">
        <v>8786</v>
      </c>
    </row>
    <row r="7979" spans="1:11" x14ac:dyDescent="0.25">
      <c r="A7979" s="1">
        <v>44529</v>
      </c>
      <c r="B7979" s="2">
        <v>0.25</v>
      </c>
      <c r="C7979" s="4">
        <f t="shared" si="125"/>
        <v>44529.25</v>
      </c>
      <c r="D7979">
        <v>19.324000000000002</v>
      </c>
      <c r="E7979" t="s">
        <v>8786</v>
      </c>
      <c r="F7979">
        <v>16.7</v>
      </c>
      <c r="G7979" t="s">
        <v>8787</v>
      </c>
      <c r="H7979">
        <v>14.75</v>
      </c>
      <c r="I7979" t="s">
        <v>8787</v>
      </c>
      <c r="J7979">
        <v>11.593999999999999</v>
      </c>
      <c r="K7979" t="s">
        <v>8786</v>
      </c>
    </row>
    <row r="7980" spans="1:11" x14ac:dyDescent="0.25">
      <c r="A7980" s="1">
        <v>44529</v>
      </c>
      <c r="B7980" s="2">
        <v>0.29166666666666669</v>
      </c>
      <c r="C7980" s="4">
        <f t="shared" si="125"/>
        <v>44529.291666666664</v>
      </c>
      <c r="D7980">
        <v>23.189</v>
      </c>
      <c r="E7980" t="s">
        <v>8786</v>
      </c>
      <c r="F7980">
        <v>15.875</v>
      </c>
      <c r="G7980" t="s">
        <v>8787</v>
      </c>
      <c r="H7980">
        <v>15.15</v>
      </c>
      <c r="I7980" t="s">
        <v>8787</v>
      </c>
      <c r="J7980">
        <v>17.391999999999999</v>
      </c>
      <c r="K7980" t="s">
        <v>8786</v>
      </c>
    </row>
    <row r="7981" spans="1:11" x14ac:dyDescent="0.25">
      <c r="A7981" s="1">
        <v>44529</v>
      </c>
      <c r="B7981" s="2">
        <v>0.33333333333333331</v>
      </c>
      <c r="C7981" s="4">
        <f t="shared" si="125"/>
        <v>44529.333333333336</v>
      </c>
      <c r="D7981">
        <v>20.29</v>
      </c>
      <c r="E7981" t="s">
        <v>8786</v>
      </c>
      <c r="F7981">
        <v>16.850000000000001</v>
      </c>
      <c r="G7981" t="s">
        <v>8787</v>
      </c>
      <c r="H7981">
        <v>14.625</v>
      </c>
      <c r="I7981" t="s">
        <v>8787</v>
      </c>
      <c r="J7981">
        <v>18.358000000000001</v>
      </c>
      <c r="K7981" t="s">
        <v>8786</v>
      </c>
    </row>
    <row r="7982" spans="1:11" x14ac:dyDescent="0.25">
      <c r="A7982" s="1">
        <v>44529</v>
      </c>
      <c r="B7982" s="2">
        <v>0.375</v>
      </c>
      <c r="C7982" s="4">
        <f t="shared" si="125"/>
        <v>44529.375</v>
      </c>
      <c r="D7982">
        <v>34.783000000000001</v>
      </c>
      <c r="E7982" t="s">
        <v>8786</v>
      </c>
      <c r="F7982">
        <v>16.75</v>
      </c>
      <c r="G7982" t="s">
        <v>8787</v>
      </c>
      <c r="H7982">
        <v>16.074999999999999</v>
      </c>
      <c r="I7982" t="s">
        <v>8787</v>
      </c>
      <c r="J7982">
        <v>21.256</v>
      </c>
      <c r="K7982" t="s">
        <v>8786</v>
      </c>
    </row>
    <row r="7983" spans="1:11" x14ac:dyDescent="0.25">
      <c r="A7983" s="1">
        <v>44529</v>
      </c>
      <c r="B7983" s="2">
        <v>0.41666666666666669</v>
      </c>
      <c r="C7983" s="4">
        <f t="shared" si="125"/>
        <v>44529.416666666664</v>
      </c>
      <c r="D7983">
        <v>32.850999999999999</v>
      </c>
      <c r="E7983" t="s">
        <v>8786</v>
      </c>
      <c r="F7983">
        <v>18.675000000000001</v>
      </c>
      <c r="G7983" t="s">
        <v>8787</v>
      </c>
      <c r="H7983">
        <v>24.675000000000001</v>
      </c>
      <c r="I7983" t="s">
        <v>8787</v>
      </c>
      <c r="J7983">
        <v>26.087</v>
      </c>
      <c r="K7983" t="s">
        <v>8786</v>
      </c>
    </row>
    <row r="7984" spans="1:11" x14ac:dyDescent="0.25">
      <c r="A7984" s="1">
        <v>44529</v>
      </c>
      <c r="B7984" s="2">
        <v>0.45833333333333331</v>
      </c>
      <c r="C7984" s="4">
        <f t="shared" si="125"/>
        <v>44529.458333333336</v>
      </c>
      <c r="D7984">
        <v>31.885000000000002</v>
      </c>
      <c r="E7984" t="s">
        <v>8786</v>
      </c>
      <c r="F7984">
        <v>22.2</v>
      </c>
      <c r="G7984" t="s">
        <v>8787</v>
      </c>
      <c r="H7984">
        <v>26.35</v>
      </c>
      <c r="I7984" t="s">
        <v>8787</v>
      </c>
      <c r="J7984">
        <v>20.29</v>
      </c>
      <c r="K7984" t="s">
        <v>8786</v>
      </c>
    </row>
    <row r="7985" spans="1:11" x14ac:dyDescent="0.25">
      <c r="A7985" s="1">
        <v>44529</v>
      </c>
      <c r="B7985" s="2">
        <v>0.5</v>
      </c>
      <c r="C7985" s="4">
        <f t="shared" si="125"/>
        <v>44529.5</v>
      </c>
      <c r="D7985">
        <v>38.648000000000003</v>
      </c>
      <c r="E7985" t="s">
        <v>8786</v>
      </c>
      <c r="F7985">
        <v>22.25</v>
      </c>
      <c r="G7985" t="s">
        <v>8787</v>
      </c>
      <c r="H7985">
        <v>26.8</v>
      </c>
      <c r="I7985" t="s">
        <v>8787</v>
      </c>
      <c r="J7985">
        <v>22.222999999999999</v>
      </c>
      <c r="K7985" t="s">
        <v>8786</v>
      </c>
    </row>
    <row r="7986" spans="1:11" x14ac:dyDescent="0.25">
      <c r="A7986" s="1">
        <v>44529</v>
      </c>
      <c r="B7986" s="2">
        <v>0.54166666666666663</v>
      </c>
      <c r="C7986" s="4">
        <f t="shared" si="125"/>
        <v>44529.541666666664</v>
      </c>
      <c r="D7986">
        <v>35.749000000000002</v>
      </c>
      <c r="E7986" t="s">
        <v>8786</v>
      </c>
      <c r="F7986">
        <v>21.225000000000001</v>
      </c>
      <c r="G7986" t="s">
        <v>8787</v>
      </c>
      <c r="H7986">
        <v>28.625</v>
      </c>
      <c r="I7986" t="s">
        <v>8787</v>
      </c>
      <c r="J7986">
        <v>27.053999999999998</v>
      </c>
      <c r="K7986" t="s">
        <v>8786</v>
      </c>
    </row>
    <row r="7987" spans="1:11" x14ac:dyDescent="0.25">
      <c r="A7987" s="1">
        <v>44529</v>
      </c>
      <c r="B7987" s="2">
        <v>0.58333333333333337</v>
      </c>
      <c r="C7987" s="4">
        <f t="shared" si="125"/>
        <v>44529.583333333336</v>
      </c>
      <c r="D7987">
        <v>36.716000000000001</v>
      </c>
      <c r="E7987" t="s">
        <v>8786</v>
      </c>
      <c r="F7987">
        <v>29.824999999999999</v>
      </c>
      <c r="G7987" t="s">
        <v>8787</v>
      </c>
      <c r="H7987">
        <v>22.15</v>
      </c>
      <c r="I7987" t="s">
        <v>8787</v>
      </c>
      <c r="J7987">
        <v>24.155000000000001</v>
      </c>
      <c r="K7987" t="s">
        <v>8786</v>
      </c>
    </row>
    <row r="7988" spans="1:11" x14ac:dyDescent="0.25">
      <c r="A7988" s="1">
        <v>44529</v>
      </c>
      <c r="B7988" s="2">
        <v>0.625</v>
      </c>
      <c r="C7988" s="4">
        <f t="shared" si="125"/>
        <v>44529.625</v>
      </c>
      <c r="D7988">
        <v>38.648000000000003</v>
      </c>
      <c r="E7988" t="s">
        <v>8786</v>
      </c>
      <c r="F7988">
        <v>23.1</v>
      </c>
      <c r="G7988" t="s">
        <v>8787</v>
      </c>
      <c r="H7988">
        <v>19.8</v>
      </c>
      <c r="I7988" t="s">
        <v>8787</v>
      </c>
      <c r="J7988">
        <v>22.222999999999999</v>
      </c>
      <c r="K7988" t="s">
        <v>8786</v>
      </c>
    </row>
    <row r="7989" spans="1:11" x14ac:dyDescent="0.25">
      <c r="A7989" s="1">
        <v>44529</v>
      </c>
      <c r="B7989" s="2">
        <v>0.66666666666666663</v>
      </c>
      <c r="C7989" s="4">
        <f t="shared" si="125"/>
        <v>44529.666666666664</v>
      </c>
      <c r="D7989">
        <v>28.02</v>
      </c>
      <c r="E7989" t="s">
        <v>8786</v>
      </c>
      <c r="F7989">
        <v>14.925000000000001</v>
      </c>
      <c r="G7989" t="s">
        <v>8787</v>
      </c>
      <c r="H7989">
        <v>24.824999999999999</v>
      </c>
      <c r="I7989" t="s">
        <v>8787</v>
      </c>
      <c r="J7989">
        <v>28.02</v>
      </c>
      <c r="K7989" t="s">
        <v>8786</v>
      </c>
    </row>
    <row r="7990" spans="1:11" x14ac:dyDescent="0.25">
      <c r="A7990" s="1">
        <v>44529</v>
      </c>
      <c r="B7990" s="2">
        <v>0.70833333333333337</v>
      </c>
      <c r="C7990" s="4">
        <f t="shared" si="125"/>
        <v>44529.708333333336</v>
      </c>
      <c r="D7990">
        <v>18.358000000000001</v>
      </c>
      <c r="E7990" t="s">
        <v>8786</v>
      </c>
      <c r="F7990">
        <v>14.95</v>
      </c>
      <c r="G7990" t="s">
        <v>8787</v>
      </c>
      <c r="H7990">
        <v>25.15</v>
      </c>
      <c r="I7990" t="s">
        <v>8787</v>
      </c>
      <c r="J7990">
        <v>28.986000000000001</v>
      </c>
      <c r="K7990" t="s">
        <v>8786</v>
      </c>
    </row>
    <row r="7991" spans="1:11" x14ac:dyDescent="0.25">
      <c r="A7991" s="1">
        <v>44529</v>
      </c>
      <c r="B7991" s="2">
        <v>0.75</v>
      </c>
      <c r="C7991" s="4">
        <f t="shared" si="125"/>
        <v>44529.75</v>
      </c>
      <c r="D7991">
        <v>20.29</v>
      </c>
      <c r="E7991" t="s">
        <v>8786</v>
      </c>
      <c r="F7991">
        <v>11.175000000000001</v>
      </c>
      <c r="G7991" t="s">
        <v>8787</v>
      </c>
      <c r="H7991">
        <v>17.7</v>
      </c>
      <c r="I7991" t="s">
        <v>8787</v>
      </c>
      <c r="J7991">
        <v>22.222999999999999</v>
      </c>
      <c r="K7991" t="s">
        <v>8786</v>
      </c>
    </row>
    <row r="7992" spans="1:11" x14ac:dyDescent="0.25">
      <c r="A7992" s="1">
        <v>44529</v>
      </c>
      <c r="B7992" s="2">
        <v>0.79166666666666663</v>
      </c>
      <c r="C7992" s="4">
        <f t="shared" si="125"/>
        <v>44529.791666666664</v>
      </c>
      <c r="D7992">
        <v>23.189</v>
      </c>
      <c r="E7992" t="s">
        <v>8786</v>
      </c>
      <c r="F7992">
        <v>11.6</v>
      </c>
      <c r="G7992" t="s">
        <v>8787</v>
      </c>
      <c r="H7992">
        <v>14.875</v>
      </c>
      <c r="I7992" t="s">
        <v>8787</v>
      </c>
      <c r="J7992">
        <v>12.561</v>
      </c>
      <c r="K7992" t="s">
        <v>8786</v>
      </c>
    </row>
    <row r="7993" spans="1:11" x14ac:dyDescent="0.25">
      <c r="A7993" s="1">
        <v>44529</v>
      </c>
      <c r="B7993" s="2">
        <v>0.83333333333333337</v>
      </c>
      <c r="C7993" s="4">
        <f t="shared" si="125"/>
        <v>44529.833333333336</v>
      </c>
      <c r="D7993">
        <v>22.222999999999999</v>
      </c>
      <c r="E7993" t="s">
        <v>8786</v>
      </c>
      <c r="F7993">
        <v>11.475</v>
      </c>
      <c r="G7993" t="s">
        <v>8787</v>
      </c>
      <c r="H7993">
        <v>12.675000000000001</v>
      </c>
      <c r="I7993" t="s">
        <v>8787</v>
      </c>
      <c r="J7993">
        <v>11.593999999999999</v>
      </c>
      <c r="K7993" t="s">
        <v>8786</v>
      </c>
    </row>
    <row r="7994" spans="1:11" x14ac:dyDescent="0.25">
      <c r="A7994" s="1">
        <v>44529</v>
      </c>
      <c r="B7994" s="2">
        <v>0.875</v>
      </c>
      <c r="C7994" s="4">
        <f t="shared" si="125"/>
        <v>44529.875</v>
      </c>
      <c r="D7994">
        <v>17.391999999999999</v>
      </c>
      <c r="E7994" t="s">
        <v>8786</v>
      </c>
      <c r="F7994">
        <v>11.25</v>
      </c>
      <c r="G7994" t="s">
        <v>8787</v>
      </c>
      <c r="H7994">
        <v>10.525</v>
      </c>
      <c r="I7994" t="s">
        <v>8787</v>
      </c>
      <c r="J7994">
        <v>15.459</v>
      </c>
      <c r="K7994" t="s">
        <v>8786</v>
      </c>
    </row>
    <row r="7995" spans="1:11" x14ac:dyDescent="0.25">
      <c r="A7995" s="1">
        <v>44529</v>
      </c>
      <c r="B7995" s="2">
        <v>0.91666666666666663</v>
      </c>
      <c r="C7995" s="4">
        <f t="shared" si="125"/>
        <v>44529.916666666664</v>
      </c>
      <c r="D7995">
        <v>13.526999999999999</v>
      </c>
      <c r="E7995" t="s">
        <v>8786</v>
      </c>
      <c r="F7995">
        <v>9.1999999999999993</v>
      </c>
      <c r="G7995" t="s">
        <v>8787</v>
      </c>
      <c r="H7995">
        <v>10.275</v>
      </c>
      <c r="I7995" t="s">
        <v>8787</v>
      </c>
      <c r="J7995">
        <v>9.6620000000000008</v>
      </c>
      <c r="K7995" t="s">
        <v>8786</v>
      </c>
    </row>
    <row r="7996" spans="1:11" x14ac:dyDescent="0.25">
      <c r="A7996" s="1">
        <v>44529</v>
      </c>
      <c r="B7996" s="2">
        <v>0.95833333333333337</v>
      </c>
      <c r="C7996" s="4">
        <f t="shared" si="125"/>
        <v>44529.958333333336</v>
      </c>
      <c r="D7996">
        <v>11.593999999999999</v>
      </c>
      <c r="E7996" t="s">
        <v>8786</v>
      </c>
      <c r="F7996">
        <v>8.5749999999999993</v>
      </c>
      <c r="G7996" t="s">
        <v>8787</v>
      </c>
      <c r="H7996">
        <v>7.9249999999999998</v>
      </c>
      <c r="I7996" t="s">
        <v>8787</v>
      </c>
      <c r="J7996">
        <v>6.7629999999999999</v>
      </c>
      <c r="K7996" t="s">
        <v>8786</v>
      </c>
    </row>
    <row r="7997" spans="1:11" x14ac:dyDescent="0.25">
      <c r="A7997" s="1">
        <v>44529</v>
      </c>
      <c r="B7997" s="9">
        <v>1</v>
      </c>
      <c r="C7997" s="4">
        <f t="shared" si="125"/>
        <v>44530</v>
      </c>
      <c r="D7997">
        <v>8.6959999999999997</v>
      </c>
      <c r="E7997" t="s">
        <v>8786</v>
      </c>
      <c r="F7997">
        <v>7.4749999999999996</v>
      </c>
      <c r="G7997" t="s">
        <v>8787</v>
      </c>
      <c r="H7997">
        <v>5.4</v>
      </c>
      <c r="I7997" t="s">
        <v>8787</v>
      </c>
      <c r="J7997">
        <v>6.7629999999999999</v>
      </c>
      <c r="K7997" t="s">
        <v>8786</v>
      </c>
    </row>
    <row r="7998" spans="1:11" x14ac:dyDescent="0.25">
      <c r="A7998" s="1">
        <v>44530</v>
      </c>
      <c r="B7998" s="2">
        <v>4.1666666666666664E-2</v>
      </c>
      <c r="C7998" s="4">
        <f t="shared" si="125"/>
        <v>44530.041666666664</v>
      </c>
      <c r="D7998">
        <v>9.6620000000000008</v>
      </c>
      <c r="E7998" t="s">
        <v>8786</v>
      </c>
      <c r="F7998">
        <v>9.3000000000000007</v>
      </c>
      <c r="G7998" t="s">
        <v>8787</v>
      </c>
      <c r="H7998">
        <v>4.0750000000000002</v>
      </c>
      <c r="I7998" t="s">
        <v>8787</v>
      </c>
      <c r="J7998">
        <v>6.7629999999999999</v>
      </c>
      <c r="K7998" t="s">
        <v>8786</v>
      </c>
    </row>
    <row r="7999" spans="1:11" x14ac:dyDescent="0.25">
      <c r="A7999" s="1">
        <v>44530</v>
      </c>
      <c r="B7999" s="2">
        <v>8.3333333333333329E-2</v>
      </c>
      <c r="C7999" s="4">
        <f t="shared" si="125"/>
        <v>44530.083333333336</v>
      </c>
      <c r="D7999">
        <v>10.628</v>
      </c>
      <c r="E7999" t="s">
        <v>8786</v>
      </c>
      <c r="F7999">
        <v>6.35</v>
      </c>
      <c r="G7999" t="s">
        <v>8787</v>
      </c>
      <c r="H7999">
        <v>5.65</v>
      </c>
      <c r="I7999" t="s">
        <v>8787</v>
      </c>
      <c r="J7999">
        <v>5.7969999999999997</v>
      </c>
      <c r="K7999" t="s">
        <v>8786</v>
      </c>
    </row>
    <row r="8000" spans="1:11" x14ac:dyDescent="0.25">
      <c r="A8000" s="1">
        <v>44530</v>
      </c>
      <c r="B8000" s="2">
        <v>0.125</v>
      </c>
      <c r="C8000" s="4">
        <f t="shared" si="125"/>
        <v>44530.125</v>
      </c>
      <c r="D8000">
        <v>6.7629999999999999</v>
      </c>
      <c r="E8000" t="s">
        <v>8786</v>
      </c>
      <c r="F8000">
        <v>6.9249999999999998</v>
      </c>
      <c r="G8000" t="s">
        <v>8787</v>
      </c>
      <c r="H8000">
        <v>5.55</v>
      </c>
      <c r="I8000" t="s">
        <v>8787</v>
      </c>
      <c r="J8000">
        <v>4.8310000000000004</v>
      </c>
      <c r="K8000" t="s">
        <v>8786</v>
      </c>
    </row>
    <row r="8001" spans="1:11" x14ac:dyDescent="0.25">
      <c r="A8001" s="1">
        <v>44530</v>
      </c>
      <c r="B8001" s="2">
        <v>0.16666666666666666</v>
      </c>
      <c r="C8001" s="4">
        <f t="shared" si="125"/>
        <v>44530.166666666664</v>
      </c>
      <c r="D8001">
        <v>2.899</v>
      </c>
      <c r="E8001" t="s">
        <v>8786</v>
      </c>
      <c r="F8001">
        <v>6.95</v>
      </c>
      <c r="G8001" t="s">
        <v>8787</v>
      </c>
      <c r="H8001">
        <v>3.95</v>
      </c>
      <c r="I8001" t="s">
        <v>8787</v>
      </c>
      <c r="J8001">
        <v>6.7629999999999999</v>
      </c>
      <c r="K8001" t="s">
        <v>8786</v>
      </c>
    </row>
    <row r="8002" spans="1:11" x14ac:dyDescent="0.25">
      <c r="A8002" s="1">
        <v>44530</v>
      </c>
      <c r="B8002" s="2">
        <v>0.20833333333333334</v>
      </c>
      <c r="C8002" s="4">
        <f t="shared" si="125"/>
        <v>44530.208333333336</v>
      </c>
      <c r="D8002">
        <v>0.96599999999999997</v>
      </c>
      <c r="E8002" t="s">
        <v>8786</v>
      </c>
      <c r="F8002">
        <v>2.9750000000000001</v>
      </c>
      <c r="G8002" t="s">
        <v>8787</v>
      </c>
      <c r="H8002">
        <v>1.9750000000000001</v>
      </c>
      <c r="I8002" t="s">
        <v>8787</v>
      </c>
      <c r="J8002">
        <v>3.8650000000000002</v>
      </c>
      <c r="K8002" t="s">
        <v>8786</v>
      </c>
    </row>
    <row r="8003" spans="1:11" x14ac:dyDescent="0.25">
      <c r="A8003" s="1">
        <v>44530</v>
      </c>
      <c r="B8003" s="2">
        <v>0.25</v>
      </c>
      <c r="C8003" s="4">
        <f t="shared" si="125"/>
        <v>44530.25</v>
      </c>
      <c r="D8003">
        <v>0.96599999999999997</v>
      </c>
      <c r="E8003" t="s">
        <v>8786</v>
      </c>
      <c r="F8003">
        <v>1.95</v>
      </c>
      <c r="G8003" t="s">
        <v>8787</v>
      </c>
      <c r="H8003">
        <v>2.5</v>
      </c>
      <c r="I8003" t="s">
        <v>8787</v>
      </c>
      <c r="J8003">
        <v>4.8310000000000004</v>
      </c>
      <c r="K8003" t="s">
        <v>8786</v>
      </c>
    </row>
    <row r="8004" spans="1:11" x14ac:dyDescent="0.25">
      <c r="A8004" s="1">
        <v>44530</v>
      </c>
      <c r="B8004" s="2">
        <v>0.29166666666666669</v>
      </c>
      <c r="C8004" s="4">
        <f t="shared" si="125"/>
        <v>44530.291666666664</v>
      </c>
      <c r="D8004">
        <v>8.6959999999999997</v>
      </c>
      <c r="E8004" t="s">
        <v>8786</v>
      </c>
      <c r="F8004">
        <v>2.2250000000000001</v>
      </c>
      <c r="G8004" t="s">
        <v>8787</v>
      </c>
      <c r="H8004">
        <v>2.4500000000000002</v>
      </c>
      <c r="I8004" t="s">
        <v>8787</v>
      </c>
      <c r="J8004">
        <v>4.8310000000000004</v>
      </c>
      <c r="K8004" t="s">
        <v>8786</v>
      </c>
    </row>
    <row r="8005" spans="1:11" x14ac:dyDescent="0.25">
      <c r="A8005" s="1">
        <v>44530</v>
      </c>
      <c r="B8005" s="2">
        <v>0.33333333333333331</v>
      </c>
      <c r="C8005" s="4">
        <f t="shared" si="125"/>
        <v>44530.333333333336</v>
      </c>
      <c r="D8005">
        <v>8.6959999999999997</v>
      </c>
      <c r="E8005" t="s">
        <v>8786</v>
      </c>
      <c r="F8005">
        <v>2.2749999999999999</v>
      </c>
      <c r="G8005" t="s">
        <v>8787</v>
      </c>
      <c r="H8005">
        <v>5.375</v>
      </c>
      <c r="I8005" t="s">
        <v>8787</v>
      </c>
      <c r="J8005">
        <v>6.7629999999999999</v>
      </c>
      <c r="K8005" t="s">
        <v>8786</v>
      </c>
    </row>
    <row r="8006" spans="1:11" x14ac:dyDescent="0.25">
      <c r="A8006" s="1">
        <v>44530</v>
      </c>
      <c r="B8006" s="2">
        <v>0.375</v>
      </c>
      <c r="C8006" s="4">
        <f t="shared" si="125"/>
        <v>44530.375</v>
      </c>
      <c r="D8006">
        <v>9.6620000000000008</v>
      </c>
      <c r="E8006" t="s">
        <v>8786</v>
      </c>
      <c r="F8006">
        <v>2.125</v>
      </c>
      <c r="G8006" t="s">
        <v>8787</v>
      </c>
      <c r="H8006">
        <v>6.0750000000000002</v>
      </c>
      <c r="I8006" t="s">
        <v>8787</v>
      </c>
      <c r="J8006">
        <v>7.73</v>
      </c>
      <c r="K8006" t="s">
        <v>8786</v>
      </c>
    </row>
    <row r="8007" spans="1:11" x14ac:dyDescent="0.25">
      <c r="A8007" s="1">
        <v>44530</v>
      </c>
      <c r="B8007" s="2">
        <v>0.41666666666666669</v>
      </c>
      <c r="C8007" s="4">
        <f t="shared" ref="C8007:C8070" si="126">A8007+B8007</f>
        <v>44530.416666666664</v>
      </c>
      <c r="D8007">
        <v>8.6959999999999997</v>
      </c>
      <c r="E8007" t="s">
        <v>8786</v>
      </c>
      <c r="F8007">
        <v>3.45</v>
      </c>
      <c r="G8007" t="s">
        <v>8787</v>
      </c>
      <c r="H8007">
        <v>4.3499999999999996</v>
      </c>
      <c r="I8007" t="s">
        <v>8787</v>
      </c>
      <c r="J8007">
        <v>6.7629999999999999</v>
      </c>
      <c r="K8007" t="s">
        <v>8786</v>
      </c>
    </row>
    <row r="8008" spans="1:11" x14ac:dyDescent="0.25">
      <c r="A8008" s="1">
        <v>44530</v>
      </c>
      <c r="B8008" s="2">
        <v>0.45833333333333331</v>
      </c>
      <c r="C8008" s="4">
        <f t="shared" si="126"/>
        <v>44530.458333333336</v>
      </c>
      <c r="D8008">
        <v>10.628</v>
      </c>
      <c r="E8008" t="s">
        <v>8786</v>
      </c>
      <c r="F8008">
        <v>2.7749999999999999</v>
      </c>
      <c r="G8008" t="s">
        <v>8787</v>
      </c>
      <c r="H8008">
        <v>3.625</v>
      </c>
      <c r="I8008" t="s">
        <v>8787</v>
      </c>
      <c r="J8008">
        <v>4.8310000000000004</v>
      </c>
      <c r="K8008" t="s">
        <v>8786</v>
      </c>
    </row>
    <row r="8009" spans="1:11" x14ac:dyDescent="0.25">
      <c r="A8009" s="1">
        <v>44530</v>
      </c>
      <c r="B8009" s="2">
        <v>0.5</v>
      </c>
      <c r="C8009" s="4">
        <f t="shared" si="126"/>
        <v>44530.5</v>
      </c>
      <c r="D8009" t="s">
        <v>8771</v>
      </c>
      <c r="E8009" t="s">
        <v>8786</v>
      </c>
      <c r="F8009">
        <v>2.2999999999999998</v>
      </c>
      <c r="G8009" t="s">
        <v>8787</v>
      </c>
      <c r="H8009">
        <v>6.15</v>
      </c>
      <c r="I8009" t="s">
        <v>8787</v>
      </c>
      <c r="J8009">
        <v>5.7969999999999997</v>
      </c>
      <c r="K8009" t="s">
        <v>8786</v>
      </c>
    </row>
    <row r="8010" spans="1:11" x14ac:dyDescent="0.25">
      <c r="A8010" s="1">
        <v>44530</v>
      </c>
      <c r="B8010" s="2">
        <v>0.54166666666666663</v>
      </c>
      <c r="C8010" s="4">
        <f t="shared" si="126"/>
        <v>44530.541666666664</v>
      </c>
      <c r="D8010" t="s">
        <v>8771</v>
      </c>
      <c r="E8010" t="s">
        <v>8786</v>
      </c>
      <c r="F8010">
        <v>3.5</v>
      </c>
      <c r="G8010" t="s">
        <v>8787</v>
      </c>
      <c r="H8010">
        <v>7.9749999999999996</v>
      </c>
      <c r="I8010" t="s">
        <v>8787</v>
      </c>
      <c r="J8010">
        <v>5.7969999999999997</v>
      </c>
      <c r="K8010" t="s">
        <v>8786</v>
      </c>
    </row>
    <row r="8011" spans="1:11" x14ac:dyDescent="0.25">
      <c r="A8011" s="1">
        <v>44530</v>
      </c>
      <c r="B8011" s="2">
        <v>0.58333333333333337</v>
      </c>
      <c r="C8011" s="4">
        <f t="shared" si="126"/>
        <v>44530.583333333336</v>
      </c>
      <c r="D8011">
        <v>9.6620000000000008</v>
      </c>
      <c r="E8011" t="s">
        <v>8786</v>
      </c>
      <c r="F8011">
        <v>2.7749999999999999</v>
      </c>
      <c r="G8011" t="s">
        <v>8787</v>
      </c>
      <c r="H8011">
        <v>7.625</v>
      </c>
      <c r="I8011" t="s">
        <v>8787</v>
      </c>
      <c r="J8011">
        <v>19.324000000000002</v>
      </c>
      <c r="K8011" t="s">
        <v>8786</v>
      </c>
    </row>
    <row r="8012" spans="1:11" x14ac:dyDescent="0.25">
      <c r="A8012" s="1">
        <v>44530</v>
      </c>
      <c r="B8012" s="2">
        <v>0.625</v>
      </c>
      <c r="C8012" s="4">
        <f t="shared" si="126"/>
        <v>44530.625</v>
      </c>
      <c r="D8012">
        <v>14.493</v>
      </c>
      <c r="E8012" t="s">
        <v>8786</v>
      </c>
      <c r="F8012">
        <v>7.5</v>
      </c>
      <c r="G8012" t="s">
        <v>8787</v>
      </c>
      <c r="H8012">
        <v>8.3000000000000007</v>
      </c>
      <c r="I8012" t="s">
        <v>8787</v>
      </c>
      <c r="J8012">
        <v>9.6620000000000008</v>
      </c>
      <c r="K8012" t="s">
        <v>8786</v>
      </c>
    </row>
    <row r="8013" spans="1:11" x14ac:dyDescent="0.25">
      <c r="A8013" s="1">
        <v>44530</v>
      </c>
      <c r="B8013" s="2">
        <v>0.66666666666666663</v>
      </c>
      <c r="C8013" s="4">
        <f t="shared" si="126"/>
        <v>44530.666666666664</v>
      </c>
      <c r="D8013">
        <v>15.459</v>
      </c>
      <c r="E8013" t="s">
        <v>8786</v>
      </c>
      <c r="F8013">
        <v>4.5750000000000002</v>
      </c>
      <c r="G8013" t="s">
        <v>8787</v>
      </c>
      <c r="H8013">
        <v>6.85</v>
      </c>
      <c r="I8013" t="s">
        <v>8787</v>
      </c>
      <c r="J8013">
        <v>9.6620000000000008</v>
      </c>
      <c r="K8013" t="s">
        <v>8786</v>
      </c>
    </row>
    <row r="8014" spans="1:11" x14ac:dyDescent="0.25">
      <c r="A8014" s="1">
        <v>44530</v>
      </c>
      <c r="B8014" s="2">
        <v>0.70833333333333337</v>
      </c>
      <c r="C8014" s="4">
        <f t="shared" si="126"/>
        <v>44530.708333333336</v>
      </c>
      <c r="D8014">
        <v>10.628</v>
      </c>
      <c r="E8014" t="s">
        <v>8786</v>
      </c>
      <c r="F8014">
        <v>3.5</v>
      </c>
      <c r="G8014" t="s">
        <v>8787</v>
      </c>
      <c r="H8014">
        <v>5.125</v>
      </c>
      <c r="I8014" t="s">
        <v>8787</v>
      </c>
      <c r="J8014">
        <v>5.7969999999999997</v>
      </c>
      <c r="K8014" t="s">
        <v>8786</v>
      </c>
    </row>
    <row r="8015" spans="1:11" x14ac:dyDescent="0.25">
      <c r="A8015" s="1">
        <v>44530</v>
      </c>
      <c r="B8015" s="2">
        <v>0.75</v>
      </c>
      <c r="C8015" s="4">
        <f t="shared" si="126"/>
        <v>44530.75</v>
      </c>
      <c r="D8015">
        <v>8.6959999999999997</v>
      </c>
      <c r="E8015" t="s">
        <v>8786</v>
      </c>
      <c r="F8015">
        <v>2.95</v>
      </c>
      <c r="G8015" t="s">
        <v>8787</v>
      </c>
      <c r="H8015">
        <v>5.25</v>
      </c>
      <c r="I8015" t="s">
        <v>8787</v>
      </c>
      <c r="J8015">
        <v>3.8650000000000002</v>
      </c>
      <c r="K8015" t="s">
        <v>8786</v>
      </c>
    </row>
    <row r="8016" spans="1:11" x14ac:dyDescent="0.25">
      <c r="A8016" s="1">
        <v>44530</v>
      </c>
      <c r="B8016" s="2">
        <v>0.79166666666666663</v>
      </c>
      <c r="C8016" s="4">
        <f t="shared" si="126"/>
        <v>44530.791666666664</v>
      </c>
      <c r="D8016">
        <v>7.73</v>
      </c>
      <c r="E8016" t="s">
        <v>8786</v>
      </c>
      <c r="F8016">
        <v>4.9000000000000004</v>
      </c>
      <c r="G8016" t="s">
        <v>8787</v>
      </c>
      <c r="H8016">
        <v>5.2</v>
      </c>
      <c r="I8016" t="s">
        <v>8787</v>
      </c>
      <c r="J8016">
        <v>6.7629999999999999</v>
      </c>
      <c r="K8016" t="s">
        <v>8786</v>
      </c>
    </row>
    <row r="8017" spans="1:11" x14ac:dyDescent="0.25">
      <c r="A8017" s="1">
        <v>44530</v>
      </c>
      <c r="B8017" s="2">
        <v>0.83333333333333337</v>
      </c>
      <c r="C8017" s="4">
        <f t="shared" si="126"/>
        <v>44530.833333333336</v>
      </c>
      <c r="D8017">
        <v>12.561</v>
      </c>
      <c r="E8017" t="s">
        <v>8786</v>
      </c>
      <c r="F8017">
        <v>6.95</v>
      </c>
      <c r="G8017" t="s">
        <v>8787</v>
      </c>
      <c r="H8017">
        <v>6.1749999999999998</v>
      </c>
      <c r="I8017" t="s">
        <v>8787</v>
      </c>
      <c r="J8017">
        <v>6.7629999999999999</v>
      </c>
      <c r="K8017" t="s">
        <v>8786</v>
      </c>
    </row>
    <row r="8018" spans="1:11" x14ac:dyDescent="0.25">
      <c r="A8018" s="1">
        <v>44530</v>
      </c>
      <c r="B8018" s="2">
        <v>0.875</v>
      </c>
      <c r="C8018" s="4">
        <f t="shared" si="126"/>
        <v>44530.875</v>
      </c>
      <c r="D8018">
        <v>9.6620000000000008</v>
      </c>
      <c r="E8018" t="s">
        <v>8786</v>
      </c>
      <c r="F8018">
        <v>5.0999999999999996</v>
      </c>
      <c r="G8018" t="s">
        <v>8787</v>
      </c>
      <c r="H8018">
        <v>4.3499999999999996</v>
      </c>
      <c r="I8018" t="s">
        <v>8787</v>
      </c>
      <c r="J8018">
        <v>6.7629999999999999</v>
      </c>
      <c r="K8018" t="s">
        <v>8786</v>
      </c>
    </row>
    <row r="8019" spans="1:11" x14ac:dyDescent="0.25">
      <c r="A8019" s="1">
        <v>44530</v>
      </c>
      <c r="B8019" s="2">
        <v>0.91666666666666663</v>
      </c>
      <c r="C8019" s="4">
        <f t="shared" si="126"/>
        <v>44530.916666666664</v>
      </c>
      <c r="D8019">
        <v>5.7969999999999997</v>
      </c>
      <c r="E8019" t="s">
        <v>8786</v>
      </c>
      <c r="F8019">
        <v>3.5750000000000002</v>
      </c>
      <c r="G8019" t="s">
        <v>8787</v>
      </c>
      <c r="H8019">
        <v>4.7750000000000004</v>
      </c>
      <c r="I8019" t="s">
        <v>8787</v>
      </c>
      <c r="J8019">
        <v>7.73</v>
      </c>
      <c r="K8019" t="s">
        <v>8786</v>
      </c>
    </row>
    <row r="8020" spans="1:11" x14ac:dyDescent="0.25">
      <c r="A8020" s="1">
        <v>44530</v>
      </c>
      <c r="B8020" s="2">
        <v>0.95833333333333337</v>
      </c>
      <c r="C8020" s="4">
        <f t="shared" si="126"/>
        <v>44530.958333333336</v>
      </c>
      <c r="D8020">
        <v>1.9319999999999999</v>
      </c>
      <c r="E8020" t="s">
        <v>8786</v>
      </c>
      <c r="F8020">
        <v>2.95</v>
      </c>
      <c r="G8020" t="s">
        <v>8787</v>
      </c>
      <c r="H8020">
        <v>3.8</v>
      </c>
      <c r="I8020" t="s">
        <v>8787</v>
      </c>
      <c r="J8020">
        <v>6.7629999999999999</v>
      </c>
      <c r="K8020" t="s">
        <v>8786</v>
      </c>
    </row>
    <row r="8021" spans="1:11" x14ac:dyDescent="0.25">
      <c r="A8021" s="1">
        <v>44530</v>
      </c>
      <c r="B8021" s="9">
        <v>1</v>
      </c>
      <c r="C8021" s="4">
        <f t="shared" si="126"/>
        <v>44531</v>
      </c>
      <c r="D8021">
        <v>3.8650000000000002</v>
      </c>
      <c r="E8021" t="s">
        <v>8786</v>
      </c>
      <c r="F8021">
        <v>2</v>
      </c>
      <c r="G8021" t="s">
        <v>8787</v>
      </c>
      <c r="H8021">
        <v>2.5249999999999999</v>
      </c>
      <c r="I8021" t="s">
        <v>8787</v>
      </c>
      <c r="J8021">
        <v>3.8650000000000002</v>
      </c>
      <c r="K8021" t="s">
        <v>8786</v>
      </c>
    </row>
    <row r="8022" spans="1:11" x14ac:dyDescent="0.25">
      <c r="A8022" s="1">
        <v>44531</v>
      </c>
      <c r="B8022" s="2">
        <v>4.1666666666666664E-2</v>
      </c>
      <c r="C8022" s="4">
        <f t="shared" si="126"/>
        <v>44531.041666666664</v>
      </c>
      <c r="D8022">
        <v>1.9319999999999999</v>
      </c>
      <c r="E8022" t="s">
        <v>8786</v>
      </c>
      <c r="F8022">
        <v>1.7749999999999999</v>
      </c>
      <c r="G8022" t="s">
        <v>8787</v>
      </c>
      <c r="H8022">
        <v>1.7749999999999999</v>
      </c>
      <c r="I8022" t="s">
        <v>8787</v>
      </c>
      <c r="J8022">
        <v>0</v>
      </c>
      <c r="K8022" t="s">
        <v>8786</v>
      </c>
    </row>
    <row r="8023" spans="1:11" x14ac:dyDescent="0.25">
      <c r="A8023" s="1">
        <v>44531</v>
      </c>
      <c r="B8023" s="2">
        <v>8.3333333333333329E-2</v>
      </c>
      <c r="C8023" s="4">
        <f t="shared" si="126"/>
        <v>44531.083333333336</v>
      </c>
      <c r="D8023">
        <v>-0.96599999999999997</v>
      </c>
      <c r="E8023" t="s">
        <v>8786</v>
      </c>
      <c r="F8023">
        <v>2.4249999999999998</v>
      </c>
      <c r="G8023" t="s">
        <v>8787</v>
      </c>
      <c r="H8023">
        <v>2.7</v>
      </c>
      <c r="I8023" t="s">
        <v>8787</v>
      </c>
      <c r="J8023">
        <v>15.459</v>
      </c>
      <c r="K8023" t="s">
        <v>8786</v>
      </c>
    </row>
    <row r="8024" spans="1:11" x14ac:dyDescent="0.25">
      <c r="A8024" s="1">
        <v>44531</v>
      </c>
      <c r="B8024" s="2">
        <v>0.125</v>
      </c>
      <c r="C8024" s="4">
        <f t="shared" si="126"/>
        <v>44531.125</v>
      </c>
      <c r="D8024">
        <v>3.8650000000000002</v>
      </c>
      <c r="E8024" t="s">
        <v>8786</v>
      </c>
      <c r="F8024">
        <v>2.2000000000000002</v>
      </c>
      <c r="G8024" t="s">
        <v>8787</v>
      </c>
      <c r="H8024">
        <v>5.25</v>
      </c>
      <c r="I8024" t="s">
        <v>8787</v>
      </c>
      <c r="J8024">
        <v>6.7629999999999999</v>
      </c>
      <c r="K8024" t="s">
        <v>8786</v>
      </c>
    </row>
    <row r="8025" spans="1:11" x14ac:dyDescent="0.25">
      <c r="A8025" s="1">
        <v>44531</v>
      </c>
      <c r="B8025" s="2">
        <v>0.16666666666666666</v>
      </c>
      <c r="C8025" s="4">
        <f t="shared" si="126"/>
        <v>44531.166666666664</v>
      </c>
      <c r="D8025">
        <v>2.899</v>
      </c>
      <c r="E8025" t="s">
        <v>8786</v>
      </c>
      <c r="F8025">
        <v>2.7749999999999999</v>
      </c>
      <c r="G8025" t="s">
        <v>8787</v>
      </c>
      <c r="H8025">
        <v>3.4750000000000001</v>
      </c>
      <c r="I8025" t="s">
        <v>8787</v>
      </c>
      <c r="J8025">
        <v>3.8650000000000002</v>
      </c>
      <c r="K8025" t="s">
        <v>8786</v>
      </c>
    </row>
    <row r="8026" spans="1:11" x14ac:dyDescent="0.25">
      <c r="A8026" s="1">
        <v>44531</v>
      </c>
      <c r="B8026" s="2">
        <v>0.20833333333333334</v>
      </c>
      <c r="C8026" s="4">
        <f t="shared" si="126"/>
        <v>44531.208333333336</v>
      </c>
      <c r="D8026">
        <v>1.9319999999999999</v>
      </c>
      <c r="E8026" t="s">
        <v>8786</v>
      </c>
      <c r="F8026">
        <v>2.75</v>
      </c>
      <c r="G8026" t="s">
        <v>8787</v>
      </c>
      <c r="H8026">
        <v>1.2749999999999999</v>
      </c>
      <c r="I8026" t="s">
        <v>8787</v>
      </c>
      <c r="J8026">
        <v>4.8310000000000004</v>
      </c>
      <c r="K8026" t="s">
        <v>8786</v>
      </c>
    </row>
    <row r="8027" spans="1:11" x14ac:dyDescent="0.25">
      <c r="A8027" s="1">
        <v>44531</v>
      </c>
      <c r="B8027" s="2">
        <v>0.25</v>
      </c>
      <c r="C8027" s="4">
        <f t="shared" si="126"/>
        <v>44531.25</v>
      </c>
      <c r="D8027">
        <v>4.8310000000000004</v>
      </c>
      <c r="E8027" t="s">
        <v>8786</v>
      </c>
      <c r="F8027">
        <v>1.85</v>
      </c>
      <c r="G8027" t="s">
        <v>8787</v>
      </c>
      <c r="H8027">
        <v>1.925</v>
      </c>
      <c r="I8027" t="s">
        <v>8787</v>
      </c>
      <c r="J8027">
        <v>5.7969999999999997</v>
      </c>
      <c r="K8027" t="s">
        <v>8786</v>
      </c>
    </row>
    <row r="8028" spans="1:11" x14ac:dyDescent="0.25">
      <c r="A8028" s="1">
        <v>44531</v>
      </c>
      <c r="B8028" s="2">
        <v>0.29166666666666669</v>
      </c>
      <c r="C8028" s="4">
        <f t="shared" si="126"/>
        <v>44531.291666666664</v>
      </c>
      <c r="D8028">
        <v>3.8650000000000002</v>
      </c>
      <c r="E8028" t="s">
        <v>8786</v>
      </c>
      <c r="F8028">
        <v>1.8</v>
      </c>
      <c r="G8028" t="s">
        <v>8787</v>
      </c>
      <c r="H8028">
        <v>3.5249999999999999</v>
      </c>
      <c r="I8028" t="s">
        <v>8787</v>
      </c>
      <c r="J8028">
        <v>6.7629999999999999</v>
      </c>
      <c r="K8028" t="s">
        <v>8786</v>
      </c>
    </row>
    <row r="8029" spans="1:11" x14ac:dyDescent="0.25">
      <c r="A8029" s="1">
        <v>44531</v>
      </c>
      <c r="B8029" s="2">
        <v>0.33333333333333331</v>
      </c>
      <c r="C8029" s="4">
        <f t="shared" si="126"/>
        <v>44531.333333333336</v>
      </c>
      <c r="D8029">
        <v>9.6620000000000008</v>
      </c>
      <c r="E8029" t="s">
        <v>8786</v>
      </c>
      <c r="F8029">
        <v>5.8</v>
      </c>
      <c r="G8029" t="s">
        <v>8787</v>
      </c>
      <c r="H8029">
        <v>8.85</v>
      </c>
      <c r="I8029" t="s">
        <v>8787</v>
      </c>
      <c r="J8029">
        <v>14.493</v>
      </c>
      <c r="K8029" t="s">
        <v>8786</v>
      </c>
    </row>
    <row r="8030" spans="1:11" x14ac:dyDescent="0.25">
      <c r="A8030" s="1">
        <v>44531</v>
      </c>
      <c r="B8030" s="2">
        <v>0.375</v>
      </c>
      <c r="C8030" s="4">
        <f t="shared" si="126"/>
        <v>44531.375</v>
      </c>
      <c r="D8030">
        <v>16.425000000000001</v>
      </c>
      <c r="E8030" t="s">
        <v>8786</v>
      </c>
      <c r="F8030">
        <v>9.85</v>
      </c>
      <c r="G8030" t="s">
        <v>8787</v>
      </c>
      <c r="H8030">
        <v>12.025</v>
      </c>
      <c r="I8030" t="s">
        <v>8787</v>
      </c>
      <c r="J8030">
        <v>10.628</v>
      </c>
      <c r="K8030" t="s">
        <v>8786</v>
      </c>
    </row>
    <row r="8031" spans="1:11" x14ac:dyDescent="0.25">
      <c r="A8031" s="1">
        <v>44531</v>
      </c>
      <c r="B8031" s="2">
        <v>0.41666666666666669</v>
      </c>
      <c r="C8031" s="4">
        <f t="shared" si="126"/>
        <v>44531.416666666664</v>
      </c>
      <c r="D8031">
        <v>18.358000000000001</v>
      </c>
      <c r="E8031" t="s">
        <v>8786</v>
      </c>
      <c r="F8031">
        <v>8.3000000000000007</v>
      </c>
      <c r="G8031" t="s">
        <v>8787</v>
      </c>
      <c r="H8031">
        <v>10.375</v>
      </c>
      <c r="I8031" t="s">
        <v>8787</v>
      </c>
      <c r="J8031" t="s">
        <v>8771</v>
      </c>
      <c r="K8031" t="s">
        <v>8786</v>
      </c>
    </row>
    <row r="8032" spans="1:11" x14ac:dyDescent="0.25">
      <c r="A8032" s="1">
        <v>44531</v>
      </c>
      <c r="B8032" s="2">
        <v>0.45833333333333331</v>
      </c>
      <c r="C8032" s="4">
        <f t="shared" si="126"/>
        <v>44531.458333333336</v>
      </c>
      <c r="D8032">
        <v>18.358000000000001</v>
      </c>
      <c r="E8032" t="s">
        <v>8786</v>
      </c>
      <c r="F8032">
        <v>10.125</v>
      </c>
      <c r="G8032" t="s">
        <v>8787</v>
      </c>
      <c r="H8032">
        <v>10.3</v>
      </c>
      <c r="I8032" t="s">
        <v>8787</v>
      </c>
      <c r="J8032">
        <v>16.425000000000001</v>
      </c>
      <c r="K8032" t="s">
        <v>8786</v>
      </c>
    </row>
    <row r="8033" spans="1:11" x14ac:dyDescent="0.25">
      <c r="A8033" s="1">
        <v>44531</v>
      </c>
      <c r="B8033" s="2">
        <v>0.5</v>
      </c>
      <c r="C8033" s="4">
        <f t="shared" si="126"/>
        <v>44531.5</v>
      </c>
      <c r="D8033">
        <v>17.391999999999999</v>
      </c>
      <c r="E8033" t="s">
        <v>8786</v>
      </c>
      <c r="F8033">
        <v>7.05</v>
      </c>
      <c r="G8033" t="s">
        <v>8787</v>
      </c>
      <c r="H8033">
        <v>9.4</v>
      </c>
      <c r="I8033" t="s">
        <v>8787</v>
      </c>
      <c r="J8033">
        <v>10.628</v>
      </c>
      <c r="K8033" t="s">
        <v>8786</v>
      </c>
    </row>
    <row r="8034" spans="1:11" x14ac:dyDescent="0.25">
      <c r="A8034" s="1">
        <v>44531</v>
      </c>
      <c r="B8034" s="2">
        <v>0.54166666666666663</v>
      </c>
      <c r="C8034" s="4">
        <f t="shared" si="126"/>
        <v>44531.541666666664</v>
      </c>
      <c r="D8034">
        <v>14.493</v>
      </c>
      <c r="E8034" t="s">
        <v>8786</v>
      </c>
      <c r="F8034">
        <v>6.45</v>
      </c>
      <c r="G8034" t="s">
        <v>8787</v>
      </c>
      <c r="H8034">
        <v>13.425000000000001</v>
      </c>
      <c r="I8034" t="s">
        <v>8787</v>
      </c>
      <c r="J8034">
        <v>11.593999999999999</v>
      </c>
      <c r="K8034" t="s">
        <v>8786</v>
      </c>
    </row>
    <row r="8035" spans="1:11" x14ac:dyDescent="0.25">
      <c r="A8035" s="1">
        <v>44531</v>
      </c>
      <c r="B8035" s="2">
        <v>0.58333333333333337</v>
      </c>
      <c r="C8035" s="4">
        <f t="shared" si="126"/>
        <v>44531.583333333336</v>
      </c>
      <c r="D8035">
        <v>14.493</v>
      </c>
      <c r="E8035" t="s">
        <v>8786</v>
      </c>
      <c r="F8035">
        <v>4.7750000000000004</v>
      </c>
      <c r="G8035" t="s">
        <v>8787</v>
      </c>
      <c r="H8035">
        <v>14.2</v>
      </c>
      <c r="I8035" t="s">
        <v>8787</v>
      </c>
      <c r="J8035">
        <v>7.73</v>
      </c>
      <c r="K8035" t="s">
        <v>8786</v>
      </c>
    </row>
    <row r="8036" spans="1:11" x14ac:dyDescent="0.25">
      <c r="A8036" s="1">
        <v>44531</v>
      </c>
      <c r="B8036" s="2">
        <v>0.625</v>
      </c>
      <c r="C8036" s="4">
        <f t="shared" si="126"/>
        <v>44531.625</v>
      </c>
      <c r="D8036">
        <v>12.561</v>
      </c>
      <c r="E8036" t="s">
        <v>8786</v>
      </c>
      <c r="F8036">
        <v>3.625</v>
      </c>
      <c r="G8036" t="s">
        <v>8787</v>
      </c>
      <c r="H8036">
        <v>10.525</v>
      </c>
      <c r="I8036" t="s">
        <v>8787</v>
      </c>
      <c r="J8036">
        <v>7.73</v>
      </c>
      <c r="K8036" t="s">
        <v>8786</v>
      </c>
    </row>
    <row r="8037" spans="1:11" x14ac:dyDescent="0.25">
      <c r="A8037" s="1">
        <v>44531</v>
      </c>
      <c r="B8037" s="2">
        <v>0.66666666666666663</v>
      </c>
      <c r="C8037" s="4">
        <f t="shared" si="126"/>
        <v>44531.666666666664</v>
      </c>
      <c r="D8037">
        <v>22.222999999999999</v>
      </c>
      <c r="E8037" t="s">
        <v>8786</v>
      </c>
      <c r="F8037">
        <v>6.35</v>
      </c>
      <c r="G8037" t="s">
        <v>8787</v>
      </c>
      <c r="H8037">
        <v>10.375</v>
      </c>
      <c r="I8037" t="s">
        <v>8787</v>
      </c>
      <c r="J8037">
        <v>7.73</v>
      </c>
      <c r="K8037" t="s">
        <v>8786</v>
      </c>
    </row>
    <row r="8038" spans="1:11" x14ac:dyDescent="0.25">
      <c r="A8038" s="1">
        <v>44531</v>
      </c>
      <c r="B8038" s="2">
        <v>0.70833333333333337</v>
      </c>
      <c r="C8038" s="4">
        <f t="shared" si="126"/>
        <v>44531.708333333336</v>
      </c>
      <c r="D8038">
        <v>23.189</v>
      </c>
      <c r="E8038" t="s">
        <v>8786</v>
      </c>
      <c r="F8038">
        <v>6.1</v>
      </c>
      <c r="G8038" t="s">
        <v>8787</v>
      </c>
      <c r="H8038">
        <v>6.6</v>
      </c>
      <c r="I8038" t="s">
        <v>8787</v>
      </c>
      <c r="J8038">
        <v>9.6620000000000008</v>
      </c>
      <c r="K8038" t="s">
        <v>8786</v>
      </c>
    </row>
    <row r="8039" spans="1:11" x14ac:dyDescent="0.25">
      <c r="A8039" s="1">
        <v>44531</v>
      </c>
      <c r="B8039" s="2">
        <v>0.75</v>
      </c>
      <c r="C8039" s="4">
        <f t="shared" si="126"/>
        <v>44531.75</v>
      </c>
      <c r="D8039">
        <v>10.628</v>
      </c>
      <c r="E8039" t="s">
        <v>8786</v>
      </c>
      <c r="F8039">
        <v>5.6</v>
      </c>
      <c r="G8039" t="s">
        <v>8787</v>
      </c>
      <c r="H8039">
        <v>7.4749999999999996</v>
      </c>
      <c r="I8039" t="s">
        <v>8787</v>
      </c>
      <c r="J8039">
        <v>10.628</v>
      </c>
      <c r="K8039" t="s">
        <v>8786</v>
      </c>
    </row>
    <row r="8040" spans="1:11" x14ac:dyDescent="0.25">
      <c r="A8040" s="1">
        <v>44531</v>
      </c>
      <c r="B8040" s="2">
        <v>0.79166666666666663</v>
      </c>
      <c r="C8040" s="4">
        <f t="shared" si="126"/>
        <v>44531.791666666664</v>
      </c>
      <c r="D8040">
        <v>10.628</v>
      </c>
      <c r="E8040" t="s">
        <v>8786</v>
      </c>
      <c r="F8040">
        <v>7.55</v>
      </c>
      <c r="G8040" t="s">
        <v>8787</v>
      </c>
      <c r="H8040">
        <v>8.9749999999999996</v>
      </c>
      <c r="I8040" t="s">
        <v>8787</v>
      </c>
      <c r="J8040">
        <v>11.593999999999999</v>
      </c>
      <c r="K8040" t="s">
        <v>8786</v>
      </c>
    </row>
    <row r="8041" spans="1:11" x14ac:dyDescent="0.25">
      <c r="A8041" s="1">
        <v>44531</v>
      </c>
      <c r="B8041" s="2">
        <v>0.83333333333333337</v>
      </c>
      <c r="C8041" s="4">
        <f t="shared" si="126"/>
        <v>44531.833333333336</v>
      </c>
      <c r="D8041">
        <v>15.459</v>
      </c>
      <c r="E8041" t="s">
        <v>8786</v>
      </c>
      <c r="F8041">
        <v>6.95</v>
      </c>
      <c r="G8041" t="s">
        <v>8787</v>
      </c>
      <c r="H8041">
        <v>12.05</v>
      </c>
      <c r="I8041" t="s">
        <v>8787</v>
      </c>
      <c r="J8041">
        <v>26.087</v>
      </c>
      <c r="K8041" t="s">
        <v>8786</v>
      </c>
    </row>
    <row r="8042" spans="1:11" x14ac:dyDescent="0.25">
      <c r="A8042" s="1">
        <v>44531</v>
      </c>
      <c r="B8042" s="2">
        <v>0.875</v>
      </c>
      <c r="C8042" s="4">
        <f t="shared" si="126"/>
        <v>44531.875</v>
      </c>
      <c r="D8042">
        <v>17.391999999999999</v>
      </c>
      <c r="E8042" t="s">
        <v>8786</v>
      </c>
      <c r="F8042">
        <v>6.4249999999999998</v>
      </c>
      <c r="G8042" t="s">
        <v>8787</v>
      </c>
      <c r="H8042">
        <v>15</v>
      </c>
      <c r="I8042" t="s">
        <v>8787</v>
      </c>
      <c r="J8042">
        <v>21.256</v>
      </c>
      <c r="K8042" t="s">
        <v>8786</v>
      </c>
    </row>
    <row r="8043" spans="1:11" x14ac:dyDescent="0.25">
      <c r="A8043" s="1">
        <v>44531</v>
      </c>
      <c r="B8043" s="2">
        <v>0.91666666666666663</v>
      </c>
      <c r="C8043" s="4">
        <f t="shared" si="126"/>
        <v>44531.916666666664</v>
      </c>
      <c r="D8043">
        <v>14.493</v>
      </c>
      <c r="E8043" t="s">
        <v>8786</v>
      </c>
      <c r="F8043">
        <v>7.0250000000000004</v>
      </c>
      <c r="G8043" t="s">
        <v>8787</v>
      </c>
      <c r="H8043">
        <v>13.35</v>
      </c>
      <c r="I8043" t="s">
        <v>8787</v>
      </c>
      <c r="J8043">
        <v>17.391999999999999</v>
      </c>
      <c r="K8043" t="s">
        <v>8786</v>
      </c>
    </row>
    <row r="8044" spans="1:11" x14ac:dyDescent="0.25">
      <c r="A8044" s="1">
        <v>44531</v>
      </c>
      <c r="B8044" s="2">
        <v>0.95833333333333337</v>
      </c>
      <c r="C8044" s="4">
        <f t="shared" si="126"/>
        <v>44531.958333333336</v>
      </c>
      <c r="D8044">
        <v>23.189</v>
      </c>
      <c r="E8044" t="s">
        <v>8786</v>
      </c>
      <c r="F8044">
        <v>7.2750000000000004</v>
      </c>
      <c r="G8044" t="s">
        <v>8787</v>
      </c>
      <c r="H8044">
        <v>14.225</v>
      </c>
      <c r="I8044" t="s">
        <v>8787</v>
      </c>
      <c r="J8044">
        <v>11.593999999999999</v>
      </c>
      <c r="K8044" t="s">
        <v>8786</v>
      </c>
    </row>
    <row r="8045" spans="1:11" x14ac:dyDescent="0.25">
      <c r="A8045" s="1">
        <v>44531</v>
      </c>
      <c r="B8045" s="9">
        <v>1</v>
      </c>
      <c r="C8045" s="4">
        <f t="shared" si="126"/>
        <v>44532</v>
      </c>
      <c r="D8045">
        <v>14.493</v>
      </c>
      <c r="E8045" t="s">
        <v>8786</v>
      </c>
      <c r="F8045">
        <v>7.3</v>
      </c>
      <c r="G8045" t="s">
        <v>8787</v>
      </c>
      <c r="H8045">
        <v>9.9</v>
      </c>
      <c r="I8045" t="s">
        <v>8787</v>
      </c>
      <c r="J8045">
        <v>8.6959999999999997</v>
      </c>
      <c r="K8045" t="s">
        <v>8786</v>
      </c>
    </row>
    <row r="8046" spans="1:11" x14ac:dyDescent="0.25">
      <c r="A8046" s="1">
        <v>44532</v>
      </c>
      <c r="B8046" s="2">
        <v>4.1666666666666664E-2</v>
      </c>
      <c r="C8046" s="4">
        <f t="shared" si="126"/>
        <v>44532.041666666664</v>
      </c>
      <c r="D8046">
        <v>15.459</v>
      </c>
      <c r="E8046" t="s">
        <v>8786</v>
      </c>
      <c r="F8046">
        <v>6.8250000000000002</v>
      </c>
      <c r="G8046" t="s">
        <v>8787</v>
      </c>
      <c r="H8046">
        <v>9.15</v>
      </c>
      <c r="I8046" t="s">
        <v>8787</v>
      </c>
      <c r="J8046">
        <v>8.6959999999999997</v>
      </c>
      <c r="K8046" t="s">
        <v>8786</v>
      </c>
    </row>
    <row r="8047" spans="1:11" x14ac:dyDescent="0.25">
      <c r="A8047" s="1">
        <v>44532</v>
      </c>
      <c r="B8047" s="2">
        <v>8.3333333333333329E-2</v>
      </c>
      <c r="C8047" s="4">
        <f t="shared" si="126"/>
        <v>44532.083333333336</v>
      </c>
      <c r="D8047">
        <v>10.628</v>
      </c>
      <c r="E8047" t="s">
        <v>8786</v>
      </c>
      <c r="F8047">
        <v>7.375</v>
      </c>
      <c r="G8047" t="s">
        <v>8787</v>
      </c>
      <c r="H8047">
        <v>9.0250000000000004</v>
      </c>
      <c r="I8047" t="s">
        <v>8787</v>
      </c>
      <c r="J8047">
        <v>6.7629999999999999</v>
      </c>
      <c r="K8047" t="s">
        <v>8786</v>
      </c>
    </row>
    <row r="8048" spans="1:11" x14ac:dyDescent="0.25">
      <c r="A8048" s="1">
        <v>44532</v>
      </c>
      <c r="B8048" s="2">
        <v>0.125</v>
      </c>
      <c r="C8048" s="4">
        <f t="shared" si="126"/>
        <v>44532.125</v>
      </c>
      <c r="D8048">
        <v>11.593999999999999</v>
      </c>
      <c r="E8048" t="s">
        <v>8786</v>
      </c>
      <c r="F8048">
        <v>6.7249999999999996</v>
      </c>
      <c r="G8048" t="s">
        <v>8787</v>
      </c>
      <c r="H8048">
        <v>7.625</v>
      </c>
      <c r="I8048" t="s">
        <v>8787</v>
      </c>
      <c r="J8048">
        <v>4.8310000000000004</v>
      </c>
      <c r="K8048" t="s">
        <v>8786</v>
      </c>
    </row>
    <row r="8049" spans="1:11" x14ac:dyDescent="0.25">
      <c r="A8049" s="1">
        <v>44532</v>
      </c>
      <c r="B8049" s="2">
        <v>0.16666666666666666</v>
      </c>
      <c r="C8049" s="4">
        <f t="shared" si="126"/>
        <v>44532.166666666664</v>
      </c>
      <c r="D8049">
        <v>15.459</v>
      </c>
      <c r="E8049" t="s">
        <v>8786</v>
      </c>
      <c r="F8049">
        <v>6.1749999999999998</v>
      </c>
      <c r="G8049" t="s">
        <v>8787</v>
      </c>
      <c r="H8049">
        <v>10.175000000000001</v>
      </c>
      <c r="I8049" t="s">
        <v>8787</v>
      </c>
      <c r="J8049">
        <v>5.7969999999999997</v>
      </c>
      <c r="K8049" t="s">
        <v>8786</v>
      </c>
    </row>
    <row r="8050" spans="1:11" x14ac:dyDescent="0.25">
      <c r="A8050" s="1">
        <v>44532</v>
      </c>
      <c r="B8050" s="2">
        <v>0.20833333333333334</v>
      </c>
      <c r="C8050" s="4">
        <f t="shared" si="126"/>
        <v>44532.208333333336</v>
      </c>
      <c r="D8050">
        <v>5.7969999999999997</v>
      </c>
      <c r="E8050" t="s">
        <v>8786</v>
      </c>
      <c r="F8050">
        <v>4.75</v>
      </c>
      <c r="G8050" t="s">
        <v>8787</v>
      </c>
      <c r="H8050">
        <v>9.0250000000000004</v>
      </c>
      <c r="I8050" t="s">
        <v>8787</v>
      </c>
      <c r="J8050">
        <v>9.6620000000000008</v>
      </c>
      <c r="K8050" t="s">
        <v>8786</v>
      </c>
    </row>
    <row r="8051" spans="1:11" x14ac:dyDescent="0.25">
      <c r="A8051" s="1">
        <v>44532</v>
      </c>
      <c r="B8051" s="2">
        <v>0.25</v>
      </c>
      <c r="C8051" s="4">
        <f t="shared" si="126"/>
        <v>44532.25</v>
      </c>
      <c r="D8051">
        <v>4.8310000000000004</v>
      </c>
      <c r="E8051" t="s">
        <v>8786</v>
      </c>
      <c r="F8051">
        <v>4.8250000000000002</v>
      </c>
      <c r="G8051" t="s">
        <v>8787</v>
      </c>
      <c r="H8051">
        <v>6.5</v>
      </c>
      <c r="I8051" t="s">
        <v>8787</v>
      </c>
      <c r="J8051">
        <v>13.526999999999999</v>
      </c>
      <c r="K8051" t="s">
        <v>8786</v>
      </c>
    </row>
    <row r="8052" spans="1:11" x14ac:dyDescent="0.25">
      <c r="A8052" s="1">
        <v>44532</v>
      </c>
      <c r="B8052" s="2">
        <v>0.29166666666666669</v>
      </c>
      <c r="C8052" s="4">
        <f t="shared" si="126"/>
        <v>44532.291666666664</v>
      </c>
      <c r="D8052">
        <v>15.459</v>
      </c>
      <c r="E8052" t="s">
        <v>8786</v>
      </c>
      <c r="F8052">
        <v>5.7</v>
      </c>
      <c r="G8052" t="s">
        <v>8787</v>
      </c>
      <c r="H8052">
        <v>7.5</v>
      </c>
      <c r="I8052" t="s">
        <v>8787</v>
      </c>
      <c r="J8052">
        <v>13.526999999999999</v>
      </c>
      <c r="K8052" t="s">
        <v>8786</v>
      </c>
    </row>
    <row r="8053" spans="1:11" x14ac:dyDescent="0.25">
      <c r="A8053" s="1">
        <v>44532</v>
      </c>
      <c r="B8053" s="2">
        <v>0.33333333333333331</v>
      </c>
      <c r="C8053" s="4">
        <f t="shared" si="126"/>
        <v>44532.333333333336</v>
      </c>
      <c r="D8053">
        <v>31.885000000000002</v>
      </c>
      <c r="E8053" t="s">
        <v>8786</v>
      </c>
      <c r="F8053">
        <v>6.8250000000000002</v>
      </c>
      <c r="G8053" t="s">
        <v>8787</v>
      </c>
      <c r="H8053">
        <v>9.375</v>
      </c>
      <c r="I8053" t="s">
        <v>8787</v>
      </c>
      <c r="J8053">
        <v>19.324000000000002</v>
      </c>
      <c r="K8053" t="s">
        <v>8786</v>
      </c>
    </row>
    <row r="8054" spans="1:11" x14ac:dyDescent="0.25">
      <c r="A8054" s="1">
        <v>44532</v>
      </c>
      <c r="B8054" s="2">
        <v>0.375</v>
      </c>
      <c r="C8054" s="4">
        <f t="shared" si="126"/>
        <v>44532.375</v>
      </c>
      <c r="D8054">
        <v>45.411000000000001</v>
      </c>
      <c r="E8054" t="s">
        <v>8786</v>
      </c>
      <c r="F8054">
        <v>6.6749999999999998</v>
      </c>
      <c r="G8054" t="s">
        <v>8787</v>
      </c>
      <c r="H8054">
        <v>12.125</v>
      </c>
      <c r="I8054" t="s">
        <v>8787</v>
      </c>
      <c r="J8054">
        <v>16.425000000000001</v>
      </c>
      <c r="K8054" t="s">
        <v>8786</v>
      </c>
    </row>
    <row r="8055" spans="1:11" x14ac:dyDescent="0.25">
      <c r="A8055" s="1">
        <v>44532</v>
      </c>
      <c r="B8055" s="2">
        <v>0.41666666666666669</v>
      </c>
      <c r="C8055" s="4">
        <f t="shared" si="126"/>
        <v>44532.416666666664</v>
      </c>
      <c r="D8055">
        <v>46.378</v>
      </c>
      <c r="E8055" t="s">
        <v>8786</v>
      </c>
      <c r="F8055">
        <v>9.35</v>
      </c>
      <c r="G8055" t="s">
        <v>8787</v>
      </c>
      <c r="H8055">
        <v>12.625</v>
      </c>
      <c r="I8055" t="s">
        <v>8787</v>
      </c>
      <c r="J8055">
        <v>20.29</v>
      </c>
      <c r="K8055" t="s">
        <v>8786</v>
      </c>
    </row>
    <row r="8056" spans="1:11" x14ac:dyDescent="0.25">
      <c r="A8056" s="1">
        <v>44532</v>
      </c>
      <c r="B8056" s="2">
        <v>0.45833333333333331</v>
      </c>
      <c r="C8056" s="4">
        <f t="shared" si="126"/>
        <v>44532.458333333336</v>
      </c>
      <c r="D8056">
        <v>40.58</v>
      </c>
      <c r="E8056" t="s">
        <v>8786</v>
      </c>
      <c r="F8056">
        <v>9.8000000000000007</v>
      </c>
      <c r="G8056" t="s">
        <v>8787</v>
      </c>
      <c r="H8056">
        <v>15</v>
      </c>
      <c r="I8056" t="s">
        <v>8787</v>
      </c>
      <c r="J8056">
        <v>18.358000000000001</v>
      </c>
      <c r="K8056" t="s">
        <v>8786</v>
      </c>
    </row>
    <row r="8057" spans="1:11" x14ac:dyDescent="0.25">
      <c r="A8057" s="1">
        <v>44532</v>
      </c>
      <c r="B8057" s="2">
        <v>0.5</v>
      </c>
      <c r="C8057" s="4">
        <f t="shared" si="126"/>
        <v>44532.5</v>
      </c>
      <c r="D8057">
        <v>37.682000000000002</v>
      </c>
      <c r="E8057" t="s">
        <v>8786</v>
      </c>
      <c r="F8057">
        <v>12.05</v>
      </c>
      <c r="G8057" t="s">
        <v>8787</v>
      </c>
      <c r="H8057">
        <v>22.35</v>
      </c>
      <c r="I8057" t="s">
        <v>8787</v>
      </c>
      <c r="J8057">
        <v>14.493</v>
      </c>
      <c r="K8057" t="s">
        <v>8786</v>
      </c>
    </row>
    <row r="8058" spans="1:11" x14ac:dyDescent="0.25">
      <c r="A8058" s="1">
        <v>44532</v>
      </c>
      <c r="B8058" s="2">
        <v>0.54166666666666663</v>
      </c>
      <c r="C8058" s="4">
        <f t="shared" si="126"/>
        <v>44532.541666666664</v>
      </c>
      <c r="D8058">
        <v>38.648000000000003</v>
      </c>
      <c r="E8058" t="s">
        <v>8786</v>
      </c>
      <c r="F8058">
        <v>13.824999999999999</v>
      </c>
      <c r="G8058" t="s">
        <v>8787</v>
      </c>
      <c r="H8058">
        <v>24.25</v>
      </c>
      <c r="I8058" t="s">
        <v>8787</v>
      </c>
      <c r="J8058">
        <v>21.256</v>
      </c>
      <c r="K8058" t="s">
        <v>8786</v>
      </c>
    </row>
    <row r="8059" spans="1:11" x14ac:dyDescent="0.25">
      <c r="A8059" s="1">
        <v>44532</v>
      </c>
      <c r="B8059" s="2">
        <v>0.58333333333333337</v>
      </c>
      <c r="C8059" s="4">
        <f t="shared" si="126"/>
        <v>44532.583333333336</v>
      </c>
      <c r="D8059">
        <v>42.512999999999998</v>
      </c>
      <c r="E8059" t="s">
        <v>8786</v>
      </c>
      <c r="F8059">
        <v>12.9</v>
      </c>
      <c r="G8059" t="s">
        <v>8787</v>
      </c>
      <c r="H8059">
        <v>22.375</v>
      </c>
      <c r="I8059" t="s">
        <v>8787</v>
      </c>
      <c r="J8059">
        <v>20.29</v>
      </c>
      <c r="K8059" t="s">
        <v>8786</v>
      </c>
    </row>
    <row r="8060" spans="1:11" x14ac:dyDescent="0.25">
      <c r="A8060" s="1">
        <v>44532</v>
      </c>
      <c r="B8060" s="2">
        <v>0.625</v>
      </c>
      <c r="C8060" s="4">
        <f t="shared" si="126"/>
        <v>44532.625</v>
      </c>
      <c r="D8060">
        <v>46.378</v>
      </c>
      <c r="E8060" t="s">
        <v>8786</v>
      </c>
      <c r="F8060">
        <v>16</v>
      </c>
      <c r="G8060" t="s">
        <v>8787</v>
      </c>
      <c r="H8060">
        <v>20.125</v>
      </c>
      <c r="I8060" t="s">
        <v>8787</v>
      </c>
      <c r="J8060">
        <v>24.155000000000001</v>
      </c>
      <c r="K8060" t="s">
        <v>8786</v>
      </c>
    </row>
    <row r="8061" spans="1:11" x14ac:dyDescent="0.25">
      <c r="A8061" s="1">
        <v>44532</v>
      </c>
      <c r="B8061" s="2">
        <v>0.66666666666666663</v>
      </c>
      <c r="C8061" s="4">
        <f t="shared" si="126"/>
        <v>44532.666666666664</v>
      </c>
      <c r="D8061">
        <v>48.31</v>
      </c>
      <c r="E8061" t="s">
        <v>8786</v>
      </c>
      <c r="F8061">
        <v>18.850000000000001</v>
      </c>
      <c r="G8061" t="s">
        <v>8787</v>
      </c>
      <c r="H8061">
        <v>20.6</v>
      </c>
      <c r="I8061" t="s">
        <v>8787</v>
      </c>
      <c r="J8061">
        <v>26.087</v>
      </c>
      <c r="K8061" t="s">
        <v>8786</v>
      </c>
    </row>
    <row r="8062" spans="1:11" x14ac:dyDescent="0.25">
      <c r="A8062" s="1">
        <v>44532</v>
      </c>
      <c r="B8062" s="2">
        <v>0.70833333333333337</v>
      </c>
      <c r="C8062" s="4">
        <f t="shared" si="126"/>
        <v>44532.708333333336</v>
      </c>
      <c r="D8062">
        <v>53.140999999999998</v>
      </c>
      <c r="E8062" t="s">
        <v>8786</v>
      </c>
      <c r="F8062">
        <v>25.75</v>
      </c>
      <c r="G8062" t="s">
        <v>8787</v>
      </c>
      <c r="H8062">
        <v>31.774999999999999</v>
      </c>
      <c r="I8062" t="s">
        <v>8787</v>
      </c>
      <c r="J8062">
        <v>36.716000000000001</v>
      </c>
      <c r="K8062" t="s">
        <v>8786</v>
      </c>
    </row>
    <row r="8063" spans="1:11" x14ac:dyDescent="0.25">
      <c r="A8063" s="1">
        <v>44532</v>
      </c>
      <c r="B8063" s="2">
        <v>0.75</v>
      </c>
      <c r="C8063" s="4">
        <f t="shared" si="126"/>
        <v>44532.75</v>
      </c>
      <c r="D8063">
        <v>57.972000000000001</v>
      </c>
      <c r="E8063" t="s">
        <v>8786</v>
      </c>
      <c r="F8063">
        <v>20.45</v>
      </c>
      <c r="G8063" t="s">
        <v>8787</v>
      </c>
      <c r="H8063">
        <v>31.7</v>
      </c>
      <c r="I8063" t="s">
        <v>8787</v>
      </c>
      <c r="J8063">
        <v>41.546999999999997</v>
      </c>
      <c r="K8063" t="s">
        <v>8786</v>
      </c>
    </row>
    <row r="8064" spans="1:11" x14ac:dyDescent="0.25">
      <c r="A8064" s="1">
        <v>44532</v>
      </c>
      <c r="B8064" s="2">
        <v>0.79166666666666663</v>
      </c>
      <c r="C8064" s="4">
        <f t="shared" si="126"/>
        <v>44532.791666666664</v>
      </c>
      <c r="D8064">
        <v>68.599999999999994</v>
      </c>
      <c r="E8064" t="s">
        <v>8786</v>
      </c>
      <c r="F8064">
        <v>20.475000000000001</v>
      </c>
      <c r="G8064" t="s">
        <v>8787</v>
      </c>
      <c r="H8064">
        <v>35.4</v>
      </c>
      <c r="I8064" t="s">
        <v>8787</v>
      </c>
      <c r="J8064">
        <v>52.174999999999997</v>
      </c>
      <c r="K8064" t="s">
        <v>8786</v>
      </c>
    </row>
    <row r="8065" spans="1:11" x14ac:dyDescent="0.25">
      <c r="A8065" s="1">
        <v>44532</v>
      </c>
      <c r="B8065" s="2">
        <v>0.83333333333333337</v>
      </c>
      <c r="C8065" s="4">
        <f t="shared" si="126"/>
        <v>44532.833333333336</v>
      </c>
      <c r="D8065">
        <v>52.174999999999997</v>
      </c>
      <c r="E8065" t="s">
        <v>8786</v>
      </c>
      <c r="F8065">
        <v>20.6</v>
      </c>
      <c r="G8065" t="s">
        <v>8787</v>
      </c>
      <c r="H8065">
        <v>31.75</v>
      </c>
      <c r="I8065" t="s">
        <v>8787</v>
      </c>
      <c r="J8065">
        <v>41.546999999999997</v>
      </c>
      <c r="K8065" t="s">
        <v>8786</v>
      </c>
    </row>
    <row r="8066" spans="1:11" x14ac:dyDescent="0.25">
      <c r="A8066" s="1">
        <v>44532</v>
      </c>
      <c r="B8066" s="2">
        <v>0.875</v>
      </c>
      <c r="C8066" s="4">
        <f t="shared" si="126"/>
        <v>44532.875</v>
      </c>
      <c r="D8066">
        <v>40.58</v>
      </c>
      <c r="E8066" t="s">
        <v>8786</v>
      </c>
      <c r="F8066">
        <v>22.8</v>
      </c>
      <c r="G8066" t="s">
        <v>8787</v>
      </c>
      <c r="H8066">
        <v>30.774999999999999</v>
      </c>
      <c r="I8066" t="s">
        <v>8787</v>
      </c>
      <c r="J8066">
        <v>39.613999999999997</v>
      </c>
      <c r="K8066" t="s">
        <v>8786</v>
      </c>
    </row>
    <row r="8067" spans="1:11" x14ac:dyDescent="0.25">
      <c r="A8067" s="1">
        <v>44532</v>
      </c>
      <c r="B8067" s="2">
        <v>0.91666666666666663</v>
      </c>
      <c r="C8067" s="4">
        <f t="shared" si="126"/>
        <v>44532.916666666664</v>
      </c>
      <c r="D8067">
        <v>36.716000000000001</v>
      </c>
      <c r="E8067" t="s">
        <v>8786</v>
      </c>
      <c r="F8067">
        <v>20.475000000000001</v>
      </c>
      <c r="G8067" t="s">
        <v>8787</v>
      </c>
      <c r="H8067">
        <v>21.65</v>
      </c>
      <c r="I8067" t="s">
        <v>8787</v>
      </c>
      <c r="J8067">
        <v>24.155000000000001</v>
      </c>
      <c r="K8067" t="s">
        <v>8786</v>
      </c>
    </row>
    <row r="8068" spans="1:11" x14ac:dyDescent="0.25">
      <c r="A8068" s="1">
        <v>44532</v>
      </c>
      <c r="B8068" s="2">
        <v>0.95833333333333337</v>
      </c>
      <c r="C8068" s="4">
        <f t="shared" si="126"/>
        <v>44532.958333333336</v>
      </c>
      <c r="D8068">
        <v>29.952000000000002</v>
      </c>
      <c r="E8068" t="s">
        <v>8786</v>
      </c>
      <c r="F8068">
        <v>17.524999999999999</v>
      </c>
      <c r="G8068" t="s">
        <v>8787</v>
      </c>
      <c r="H8068">
        <v>20.375</v>
      </c>
      <c r="I8068" t="s">
        <v>8787</v>
      </c>
      <c r="J8068">
        <v>17.391999999999999</v>
      </c>
      <c r="K8068" t="s">
        <v>8786</v>
      </c>
    </row>
    <row r="8069" spans="1:11" x14ac:dyDescent="0.25">
      <c r="A8069" s="1">
        <v>44532</v>
      </c>
      <c r="B8069" s="9">
        <v>1</v>
      </c>
      <c r="C8069" s="4">
        <f t="shared" si="126"/>
        <v>44533</v>
      </c>
      <c r="D8069">
        <v>18.358000000000001</v>
      </c>
      <c r="E8069" t="s">
        <v>8786</v>
      </c>
      <c r="F8069">
        <v>11.8</v>
      </c>
      <c r="G8069" t="s">
        <v>8787</v>
      </c>
      <c r="H8069">
        <v>16.574999999999999</v>
      </c>
      <c r="I8069" t="s">
        <v>8787</v>
      </c>
      <c r="J8069">
        <v>16.425000000000001</v>
      </c>
      <c r="K8069" t="s">
        <v>8786</v>
      </c>
    </row>
    <row r="8070" spans="1:11" x14ac:dyDescent="0.25">
      <c r="A8070" s="1">
        <v>44533</v>
      </c>
      <c r="B8070" s="2">
        <v>4.1666666666666664E-2</v>
      </c>
      <c r="C8070" s="4">
        <f t="shared" si="126"/>
        <v>44533.041666666664</v>
      </c>
      <c r="D8070">
        <v>17.391999999999999</v>
      </c>
      <c r="E8070" t="s">
        <v>8786</v>
      </c>
      <c r="F8070">
        <v>11.824999999999999</v>
      </c>
      <c r="G8070" t="s">
        <v>8787</v>
      </c>
      <c r="H8070">
        <v>10.574999999999999</v>
      </c>
      <c r="I8070" t="s">
        <v>8787</v>
      </c>
      <c r="J8070">
        <v>9.6620000000000008</v>
      </c>
      <c r="K8070" t="s">
        <v>8786</v>
      </c>
    </row>
    <row r="8071" spans="1:11" x14ac:dyDescent="0.25">
      <c r="A8071" s="1">
        <v>44533</v>
      </c>
      <c r="B8071" s="2">
        <v>8.3333333333333329E-2</v>
      </c>
      <c r="C8071" s="4">
        <f t="shared" ref="C8071:C8134" si="127">A8071+B8071</f>
        <v>44533.083333333336</v>
      </c>
      <c r="D8071">
        <v>8.6959999999999997</v>
      </c>
      <c r="E8071" t="s">
        <v>8786</v>
      </c>
      <c r="F8071">
        <v>8</v>
      </c>
      <c r="G8071" t="s">
        <v>8787</v>
      </c>
      <c r="H8071">
        <v>7.6</v>
      </c>
      <c r="I8071" t="s">
        <v>8787</v>
      </c>
      <c r="J8071">
        <v>9.6620000000000008</v>
      </c>
      <c r="K8071" t="s">
        <v>8786</v>
      </c>
    </row>
    <row r="8072" spans="1:11" x14ac:dyDescent="0.25">
      <c r="A8072" s="1">
        <v>44533</v>
      </c>
      <c r="B8072" s="2">
        <v>0.125</v>
      </c>
      <c r="C8072" s="4">
        <f t="shared" si="127"/>
        <v>44533.125</v>
      </c>
      <c r="D8072">
        <v>12.561</v>
      </c>
      <c r="E8072" t="s">
        <v>8786</v>
      </c>
      <c r="F8072">
        <v>7.8</v>
      </c>
      <c r="G8072" t="s">
        <v>8787</v>
      </c>
      <c r="H8072">
        <v>6.5750000000000002</v>
      </c>
      <c r="I8072" t="s">
        <v>8787</v>
      </c>
      <c r="J8072">
        <v>7.73</v>
      </c>
      <c r="K8072" t="s">
        <v>8786</v>
      </c>
    </row>
    <row r="8073" spans="1:11" x14ac:dyDescent="0.25">
      <c r="A8073" s="1">
        <v>44533</v>
      </c>
      <c r="B8073" s="2">
        <v>0.16666666666666666</v>
      </c>
      <c r="C8073" s="4">
        <f t="shared" si="127"/>
        <v>44533.166666666664</v>
      </c>
      <c r="D8073">
        <v>9.6620000000000008</v>
      </c>
      <c r="E8073" t="s">
        <v>8786</v>
      </c>
      <c r="F8073">
        <v>7.2750000000000004</v>
      </c>
      <c r="G8073" t="s">
        <v>8787</v>
      </c>
      <c r="H8073">
        <v>6.8250000000000002</v>
      </c>
      <c r="I8073" t="s">
        <v>8787</v>
      </c>
      <c r="J8073">
        <v>6.7629999999999999</v>
      </c>
      <c r="K8073" t="s">
        <v>8786</v>
      </c>
    </row>
    <row r="8074" spans="1:11" x14ac:dyDescent="0.25">
      <c r="A8074" s="1">
        <v>44533</v>
      </c>
      <c r="B8074" s="2">
        <v>0.20833333333333334</v>
      </c>
      <c r="C8074" s="4">
        <f t="shared" si="127"/>
        <v>44533.208333333336</v>
      </c>
      <c r="D8074">
        <v>4.8310000000000004</v>
      </c>
      <c r="E8074" t="s">
        <v>8786</v>
      </c>
      <c r="F8074">
        <v>5.4749999999999996</v>
      </c>
      <c r="G8074" t="s">
        <v>8787</v>
      </c>
      <c r="H8074">
        <v>4.0999999999999996</v>
      </c>
      <c r="I8074" t="s">
        <v>8787</v>
      </c>
      <c r="J8074">
        <v>5.7969999999999997</v>
      </c>
      <c r="K8074" t="s">
        <v>8786</v>
      </c>
    </row>
    <row r="8075" spans="1:11" x14ac:dyDescent="0.25">
      <c r="A8075" s="1">
        <v>44533</v>
      </c>
      <c r="B8075" s="2">
        <v>0.25</v>
      </c>
      <c r="C8075" s="4">
        <f t="shared" si="127"/>
        <v>44533.25</v>
      </c>
      <c r="D8075">
        <v>2.899</v>
      </c>
      <c r="E8075" t="s">
        <v>8786</v>
      </c>
      <c r="F8075">
        <v>2.2250000000000001</v>
      </c>
      <c r="G8075" t="s">
        <v>8787</v>
      </c>
      <c r="H8075">
        <v>3.5750000000000002</v>
      </c>
      <c r="I8075" t="s">
        <v>8787</v>
      </c>
      <c r="J8075">
        <v>4.8310000000000004</v>
      </c>
      <c r="K8075" t="s">
        <v>8786</v>
      </c>
    </row>
    <row r="8076" spans="1:11" x14ac:dyDescent="0.25">
      <c r="A8076" s="1">
        <v>44533</v>
      </c>
      <c r="B8076" s="2">
        <v>0.29166666666666669</v>
      </c>
      <c r="C8076" s="4">
        <f t="shared" si="127"/>
        <v>44533.291666666664</v>
      </c>
      <c r="D8076">
        <v>2.899</v>
      </c>
      <c r="E8076" t="s">
        <v>8786</v>
      </c>
      <c r="F8076">
        <v>1.325</v>
      </c>
      <c r="G8076" t="s">
        <v>8787</v>
      </c>
      <c r="H8076">
        <v>5.2750000000000004</v>
      </c>
      <c r="I8076" t="s">
        <v>8787</v>
      </c>
      <c r="J8076">
        <v>3.8650000000000002</v>
      </c>
      <c r="K8076" t="s">
        <v>8786</v>
      </c>
    </row>
    <row r="8077" spans="1:11" x14ac:dyDescent="0.25">
      <c r="A8077" s="1">
        <v>44533</v>
      </c>
      <c r="B8077" s="2">
        <v>0.33333333333333331</v>
      </c>
      <c r="C8077" s="4">
        <f t="shared" si="127"/>
        <v>44533.333333333336</v>
      </c>
      <c r="D8077">
        <v>4.8310000000000004</v>
      </c>
      <c r="E8077" t="s">
        <v>8786</v>
      </c>
      <c r="F8077">
        <v>3.25</v>
      </c>
      <c r="G8077" t="s">
        <v>8787</v>
      </c>
      <c r="H8077">
        <v>6.875</v>
      </c>
      <c r="I8077" t="s">
        <v>8787</v>
      </c>
      <c r="J8077">
        <v>7.73</v>
      </c>
      <c r="K8077" t="s">
        <v>8786</v>
      </c>
    </row>
    <row r="8078" spans="1:11" x14ac:dyDescent="0.25">
      <c r="A8078" s="1">
        <v>44533</v>
      </c>
      <c r="B8078" s="2">
        <v>0.375</v>
      </c>
      <c r="C8078" s="4">
        <f t="shared" si="127"/>
        <v>44533.375</v>
      </c>
      <c r="D8078">
        <v>8.6959999999999997</v>
      </c>
      <c r="E8078" t="s">
        <v>8786</v>
      </c>
      <c r="F8078">
        <v>7.0250000000000004</v>
      </c>
      <c r="G8078" t="s">
        <v>8787</v>
      </c>
      <c r="H8078">
        <v>9.625</v>
      </c>
      <c r="I8078" t="s">
        <v>8787</v>
      </c>
      <c r="J8078">
        <v>11.593999999999999</v>
      </c>
      <c r="K8078" t="s">
        <v>8786</v>
      </c>
    </row>
    <row r="8079" spans="1:11" x14ac:dyDescent="0.25">
      <c r="A8079" s="1">
        <v>44533</v>
      </c>
      <c r="B8079" s="2">
        <v>0.41666666666666669</v>
      </c>
      <c r="C8079" s="4">
        <f t="shared" si="127"/>
        <v>44533.416666666664</v>
      </c>
      <c r="D8079">
        <v>17.391999999999999</v>
      </c>
      <c r="E8079" t="s">
        <v>8786</v>
      </c>
      <c r="F8079">
        <v>11.225</v>
      </c>
      <c r="G8079" t="s">
        <v>8787</v>
      </c>
      <c r="H8079">
        <v>12.875</v>
      </c>
      <c r="I8079" t="s">
        <v>8787</v>
      </c>
      <c r="J8079">
        <v>11.593999999999999</v>
      </c>
      <c r="K8079" t="s">
        <v>8786</v>
      </c>
    </row>
    <row r="8080" spans="1:11" x14ac:dyDescent="0.25">
      <c r="A8080" s="1">
        <v>44533</v>
      </c>
      <c r="B8080" s="2">
        <v>0.45833333333333331</v>
      </c>
      <c r="C8080" s="4">
        <f t="shared" si="127"/>
        <v>44533.458333333336</v>
      </c>
      <c r="D8080">
        <v>18.358000000000001</v>
      </c>
      <c r="E8080" t="s">
        <v>8786</v>
      </c>
      <c r="F8080">
        <v>10.675000000000001</v>
      </c>
      <c r="G8080" t="s">
        <v>8787</v>
      </c>
      <c r="H8080">
        <v>15.7</v>
      </c>
      <c r="I8080" t="s">
        <v>8787</v>
      </c>
      <c r="J8080">
        <v>17.391999999999999</v>
      </c>
      <c r="K8080" t="s">
        <v>8786</v>
      </c>
    </row>
    <row r="8081" spans="1:11" x14ac:dyDescent="0.25">
      <c r="A8081" s="1">
        <v>44533</v>
      </c>
      <c r="B8081" s="2">
        <v>0.5</v>
      </c>
      <c r="C8081" s="4">
        <f t="shared" si="127"/>
        <v>44533.5</v>
      </c>
      <c r="D8081">
        <v>18.358000000000001</v>
      </c>
      <c r="E8081" t="s">
        <v>8786</v>
      </c>
      <c r="F8081">
        <v>9.3000000000000007</v>
      </c>
      <c r="G8081" t="s">
        <v>8787</v>
      </c>
      <c r="H8081">
        <v>20.175000000000001</v>
      </c>
      <c r="I8081" t="s">
        <v>8787</v>
      </c>
      <c r="J8081">
        <v>16.425000000000001</v>
      </c>
      <c r="K8081" t="s">
        <v>8786</v>
      </c>
    </row>
    <row r="8082" spans="1:11" x14ac:dyDescent="0.25">
      <c r="A8082" s="1">
        <v>44533</v>
      </c>
      <c r="B8082" s="2">
        <v>0.54166666666666663</v>
      </c>
      <c r="C8082" s="4">
        <f t="shared" si="127"/>
        <v>44533.541666666664</v>
      </c>
      <c r="D8082">
        <v>27.053999999999998</v>
      </c>
      <c r="E8082" t="s">
        <v>8786</v>
      </c>
      <c r="F8082">
        <v>11.05</v>
      </c>
      <c r="G8082" t="s">
        <v>8787</v>
      </c>
      <c r="H8082">
        <v>22.925000000000001</v>
      </c>
      <c r="I8082" t="s">
        <v>8787</v>
      </c>
      <c r="J8082">
        <v>21.256</v>
      </c>
      <c r="K8082" t="s">
        <v>8786</v>
      </c>
    </row>
    <row r="8083" spans="1:11" x14ac:dyDescent="0.25">
      <c r="A8083" s="1">
        <v>44533</v>
      </c>
      <c r="B8083" s="2">
        <v>0.58333333333333337</v>
      </c>
      <c r="C8083" s="4">
        <f t="shared" si="127"/>
        <v>44533.583333333336</v>
      </c>
      <c r="D8083">
        <v>26.087</v>
      </c>
      <c r="E8083" t="s">
        <v>8786</v>
      </c>
      <c r="F8083">
        <v>11.725</v>
      </c>
      <c r="G8083" t="s">
        <v>8787</v>
      </c>
      <c r="H8083">
        <v>25.15</v>
      </c>
      <c r="I8083" t="s">
        <v>8787</v>
      </c>
      <c r="J8083">
        <v>22.222999999999999</v>
      </c>
      <c r="K8083" t="s">
        <v>8786</v>
      </c>
    </row>
    <row r="8084" spans="1:11" x14ac:dyDescent="0.25">
      <c r="A8084" s="1">
        <v>44533</v>
      </c>
      <c r="B8084" s="2">
        <v>0.625</v>
      </c>
      <c r="C8084" s="4">
        <f t="shared" si="127"/>
        <v>44533.625</v>
      </c>
      <c r="D8084">
        <v>24.155000000000001</v>
      </c>
      <c r="E8084" t="s">
        <v>8786</v>
      </c>
      <c r="F8084">
        <v>12.45</v>
      </c>
      <c r="G8084" t="s">
        <v>8787</v>
      </c>
      <c r="H8084">
        <v>42</v>
      </c>
      <c r="I8084" t="s">
        <v>8787</v>
      </c>
      <c r="J8084">
        <v>26.087</v>
      </c>
      <c r="K8084" t="s">
        <v>8786</v>
      </c>
    </row>
    <row r="8085" spans="1:11" x14ac:dyDescent="0.25">
      <c r="A8085" s="1">
        <v>44533</v>
      </c>
      <c r="B8085" s="2">
        <v>0.66666666666666663</v>
      </c>
      <c r="C8085" s="4">
        <f t="shared" si="127"/>
        <v>44533.666666666664</v>
      </c>
      <c r="D8085">
        <v>31.885000000000002</v>
      </c>
      <c r="E8085" t="s">
        <v>8786</v>
      </c>
      <c r="F8085">
        <v>13.775</v>
      </c>
      <c r="G8085" t="s">
        <v>8787</v>
      </c>
      <c r="H8085">
        <v>26</v>
      </c>
      <c r="I8085" t="s">
        <v>8787</v>
      </c>
      <c r="J8085">
        <v>27.053999999999998</v>
      </c>
      <c r="K8085" t="s">
        <v>8786</v>
      </c>
    </row>
    <row r="8086" spans="1:11" x14ac:dyDescent="0.25">
      <c r="A8086" s="1">
        <v>44533</v>
      </c>
      <c r="B8086" s="2">
        <v>0.70833333333333337</v>
      </c>
      <c r="C8086" s="4">
        <f t="shared" si="127"/>
        <v>44533.708333333336</v>
      </c>
      <c r="D8086">
        <v>24.155000000000001</v>
      </c>
      <c r="E8086" t="s">
        <v>8786</v>
      </c>
      <c r="F8086">
        <v>14.675000000000001</v>
      </c>
      <c r="G8086" t="s">
        <v>8787</v>
      </c>
      <c r="H8086">
        <v>23.05</v>
      </c>
      <c r="I8086" t="s">
        <v>8787</v>
      </c>
      <c r="J8086">
        <v>30.917999999999999</v>
      </c>
      <c r="K8086" t="s">
        <v>8786</v>
      </c>
    </row>
    <row r="8087" spans="1:11" x14ac:dyDescent="0.25">
      <c r="A8087" s="1">
        <v>44533</v>
      </c>
      <c r="B8087" s="2">
        <v>0.75</v>
      </c>
      <c r="C8087" s="4">
        <f t="shared" si="127"/>
        <v>44533.75</v>
      </c>
      <c r="D8087">
        <v>30.917999999999999</v>
      </c>
      <c r="E8087" t="s">
        <v>8786</v>
      </c>
      <c r="F8087">
        <v>15.375</v>
      </c>
      <c r="G8087" t="s">
        <v>8787</v>
      </c>
      <c r="H8087">
        <v>20.675000000000001</v>
      </c>
      <c r="I8087" t="s">
        <v>8787</v>
      </c>
      <c r="J8087">
        <v>29.952000000000002</v>
      </c>
      <c r="K8087" t="s">
        <v>8786</v>
      </c>
    </row>
    <row r="8088" spans="1:11" x14ac:dyDescent="0.25">
      <c r="A8088" s="1">
        <v>44533</v>
      </c>
      <c r="B8088" s="2">
        <v>0.79166666666666663</v>
      </c>
      <c r="C8088" s="4">
        <f t="shared" si="127"/>
        <v>44533.791666666664</v>
      </c>
      <c r="D8088">
        <v>36.716000000000001</v>
      </c>
      <c r="E8088" t="s">
        <v>8786</v>
      </c>
      <c r="F8088">
        <v>18.375</v>
      </c>
      <c r="G8088" t="s">
        <v>8787</v>
      </c>
      <c r="H8088">
        <v>24.975000000000001</v>
      </c>
      <c r="I8088" t="s">
        <v>8787</v>
      </c>
      <c r="J8088">
        <v>28.02</v>
      </c>
      <c r="K8088" t="s">
        <v>8786</v>
      </c>
    </row>
    <row r="8089" spans="1:11" x14ac:dyDescent="0.25">
      <c r="A8089" s="1">
        <v>44533</v>
      </c>
      <c r="B8089" s="2">
        <v>0.83333333333333337</v>
      </c>
      <c r="C8089" s="4">
        <f t="shared" si="127"/>
        <v>44533.833333333336</v>
      </c>
      <c r="D8089">
        <v>26.087</v>
      </c>
      <c r="E8089" t="s">
        <v>8786</v>
      </c>
      <c r="F8089">
        <v>22.524999999999999</v>
      </c>
      <c r="G8089" t="s">
        <v>8787</v>
      </c>
      <c r="H8089">
        <v>23.574999999999999</v>
      </c>
      <c r="I8089" t="s">
        <v>8787</v>
      </c>
      <c r="J8089">
        <v>23.189</v>
      </c>
      <c r="K8089" t="s">
        <v>8786</v>
      </c>
    </row>
    <row r="8090" spans="1:11" x14ac:dyDescent="0.25">
      <c r="A8090" s="1">
        <v>44533</v>
      </c>
      <c r="B8090" s="2">
        <v>0.875</v>
      </c>
      <c r="C8090" s="4">
        <f t="shared" si="127"/>
        <v>44533.875</v>
      </c>
      <c r="D8090">
        <v>25.120999999999999</v>
      </c>
      <c r="E8090" t="s">
        <v>8786</v>
      </c>
      <c r="F8090">
        <v>21.425000000000001</v>
      </c>
      <c r="G8090" t="s">
        <v>8787</v>
      </c>
      <c r="H8090">
        <v>27.05</v>
      </c>
      <c r="I8090" t="s">
        <v>8787</v>
      </c>
      <c r="J8090">
        <v>21.256</v>
      </c>
      <c r="K8090" t="s">
        <v>8786</v>
      </c>
    </row>
    <row r="8091" spans="1:11" x14ac:dyDescent="0.25">
      <c r="A8091" s="1">
        <v>44533</v>
      </c>
      <c r="B8091" s="2">
        <v>0.91666666666666663</v>
      </c>
      <c r="C8091" s="4">
        <f t="shared" si="127"/>
        <v>44533.916666666664</v>
      </c>
      <c r="D8091">
        <v>33.817</v>
      </c>
      <c r="E8091" t="s">
        <v>8786</v>
      </c>
      <c r="F8091">
        <v>19</v>
      </c>
      <c r="G8091" t="s">
        <v>8787</v>
      </c>
      <c r="H8091">
        <v>24.15</v>
      </c>
      <c r="I8091" t="s">
        <v>8787</v>
      </c>
      <c r="J8091">
        <v>32.850999999999999</v>
      </c>
      <c r="K8091" t="s">
        <v>8786</v>
      </c>
    </row>
    <row r="8092" spans="1:11" x14ac:dyDescent="0.25">
      <c r="A8092" s="1">
        <v>44533</v>
      </c>
      <c r="B8092" s="2">
        <v>0.95833333333333337</v>
      </c>
      <c r="C8092" s="4">
        <f t="shared" si="127"/>
        <v>44533.958333333336</v>
      </c>
      <c r="D8092">
        <v>26.087</v>
      </c>
      <c r="E8092" t="s">
        <v>8786</v>
      </c>
      <c r="F8092">
        <v>19.95</v>
      </c>
      <c r="G8092" t="s">
        <v>8787</v>
      </c>
      <c r="H8092">
        <v>23.2</v>
      </c>
      <c r="I8092" t="s">
        <v>8787</v>
      </c>
      <c r="J8092">
        <v>28.986000000000001</v>
      </c>
      <c r="K8092" t="s">
        <v>8786</v>
      </c>
    </row>
    <row r="8093" spans="1:11" x14ac:dyDescent="0.25">
      <c r="A8093" s="1">
        <v>44533</v>
      </c>
      <c r="B8093" s="9">
        <v>1</v>
      </c>
      <c r="C8093" s="4">
        <f t="shared" si="127"/>
        <v>44534</v>
      </c>
      <c r="D8093">
        <v>20.29</v>
      </c>
      <c r="E8093" t="s">
        <v>8786</v>
      </c>
      <c r="F8093">
        <v>18.8</v>
      </c>
      <c r="G8093" t="s">
        <v>8787</v>
      </c>
      <c r="H8093">
        <v>23</v>
      </c>
      <c r="I8093" t="s">
        <v>8787</v>
      </c>
      <c r="J8093">
        <v>28.986000000000001</v>
      </c>
      <c r="K8093" t="s">
        <v>8786</v>
      </c>
    </row>
    <row r="8094" spans="1:11" x14ac:dyDescent="0.25">
      <c r="A8094" s="1">
        <v>44534</v>
      </c>
      <c r="B8094" s="2">
        <v>4.1666666666666664E-2</v>
      </c>
      <c r="C8094" s="4">
        <f t="shared" si="127"/>
        <v>44534.041666666664</v>
      </c>
      <c r="D8094">
        <v>25.120999999999999</v>
      </c>
      <c r="E8094" t="s">
        <v>8786</v>
      </c>
      <c r="F8094">
        <v>17.25</v>
      </c>
      <c r="G8094" t="s">
        <v>8787</v>
      </c>
      <c r="H8094">
        <v>22.625</v>
      </c>
      <c r="I8094" t="s">
        <v>8787</v>
      </c>
      <c r="J8094">
        <v>28.02</v>
      </c>
      <c r="K8094" t="s">
        <v>8786</v>
      </c>
    </row>
    <row r="8095" spans="1:11" x14ac:dyDescent="0.25">
      <c r="A8095" s="1">
        <v>44534</v>
      </c>
      <c r="B8095" s="2">
        <v>8.3333333333333329E-2</v>
      </c>
      <c r="C8095" s="4">
        <f t="shared" si="127"/>
        <v>44534.083333333336</v>
      </c>
      <c r="D8095">
        <v>18.358000000000001</v>
      </c>
      <c r="E8095" t="s">
        <v>8786</v>
      </c>
      <c r="F8095">
        <v>17.774999999999999</v>
      </c>
      <c r="G8095" t="s">
        <v>8787</v>
      </c>
      <c r="H8095">
        <v>22.274999999999999</v>
      </c>
      <c r="I8095" t="s">
        <v>8787</v>
      </c>
      <c r="J8095">
        <v>19.324000000000002</v>
      </c>
      <c r="K8095" t="s">
        <v>8786</v>
      </c>
    </row>
    <row r="8096" spans="1:11" x14ac:dyDescent="0.25">
      <c r="A8096" s="1">
        <v>44534</v>
      </c>
      <c r="B8096" s="2">
        <v>0.125</v>
      </c>
      <c r="C8096" s="4">
        <f t="shared" si="127"/>
        <v>44534.125</v>
      </c>
      <c r="D8096">
        <v>19.324000000000002</v>
      </c>
      <c r="E8096" t="s">
        <v>8786</v>
      </c>
      <c r="F8096">
        <v>16.024999999999999</v>
      </c>
      <c r="G8096" t="s">
        <v>8787</v>
      </c>
      <c r="H8096">
        <v>23.3</v>
      </c>
      <c r="I8096" t="s">
        <v>8787</v>
      </c>
      <c r="J8096">
        <v>24.155000000000001</v>
      </c>
      <c r="K8096" t="s">
        <v>8786</v>
      </c>
    </row>
    <row r="8097" spans="1:11" x14ac:dyDescent="0.25">
      <c r="A8097" s="1">
        <v>44534</v>
      </c>
      <c r="B8097" s="2">
        <v>0.16666666666666666</v>
      </c>
      <c r="C8097" s="4">
        <f t="shared" si="127"/>
        <v>44534.166666666664</v>
      </c>
      <c r="D8097">
        <v>22.222999999999999</v>
      </c>
      <c r="E8097" t="s">
        <v>8786</v>
      </c>
      <c r="F8097">
        <v>15.225</v>
      </c>
      <c r="G8097" t="s">
        <v>8787</v>
      </c>
      <c r="H8097">
        <v>18.975000000000001</v>
      </c>
      <c r="I8097" t="s">
        <v>8787</v>
      </c>
      <c r="J8097">
        <v>18.358000000000001</v>
      </c>
      <c r="K8097" t="s">
        <v>8786</v>
      </c>
    </row>
    <row r="8098" spans="1:11" x14ac:dyDescent="0.25">
      <c r="A8098" s="1">
        <v>44534</v>
      </c>
      <c r="B8098" s="2">
        <v>0.20833333333333334</v>
      </c>
      <c r="C8098" s="4">
        <f t="shared" si="127"/>
        <v>44534.208333333336</v>
      </c>
      <c r="D8098">
        <v>18.358000000000001</v>
      </c>
      <c r="E8098" t="s">
        <v>8786</v>
      </c>
      <c r="F8098">
        <v>13.2</v>
      </c>
      <c r="G8098" t="s">
        <v>8787</v>
      </c>
      <c r="H8098">
        <v>13.6</v>
      </c>
      <c r="I8098" t="s">
        <v>8787</v>
      </c>
      <c r="J8098">
        <v>16.425000000000001</v>
      </c>
      <c r="K8098" t="s">
        <v>8786</v>
      </c>
    </row>
    <row r="8099" spans="1:11" x14ac:dyDescent="0.25">
      <c r="A8099" s="1">
        <v>44534</v>
      </c>
      <c r="B8099" s="2">
        <v>0.25</v>
      </c>
      <c r="C8099" s="4">
        <f t="shared" si="127"/>
        <v>44534.25</v>
      </c>
      <c r="D8099">
        <v>5.7969999999999997</v>
      </c>
      <c r="E8099" t="s">
        <v>8786</v>
      </c>
      <c r="F8099">
        <v>3.8</v>
      </c>
      <c r="G8099" t="s">
        <v>8787</v>
      </c>
      <c r="H8099">
        <v>4.5</v>
      </c>
      <c r="I8099" t="s">
        <v>8787</v>
      </c>
      <c r="J8099">
        <v>6.7629999999999999</v>
      </c>
      <c r="K8099" t="s">
        <v>8786</v>
      </c>
    </row>
    <row r="8100" spans="1:11" x14ac:dyDescent="0.25">
      <c r="A8100" s="1">
        <v>44534</v>
      </c>
      <c r="B8100" s="2">
        <v>0.29166666666666669</v>
      </c>
      <c r="C8100" s="4">
        <f t="shared" si="127"/>
        <v>44534.291666666664</v>
      </c>
      <c r="D8100">
        <v>7.73</v>
      </c>
      <c r="E8100" t="s">
        <v>8786</v>
      </c>
      <c r="F8100">
        <v>5.2750000000000004</v>
      </c>
      <c r="G8100" t="s">
        <v>8787</v>
      </c>
      <c r="H8100">
        <v>10.9</v>
      </c>
      <c r="I8100" t="s">
        <v>8787</v>
      </c>
      <c r="J8100">
        <v>5.7969999999999997</v>
      </c>
      <c r="K8100" t="s">
        <v>8786</v>
      </c>
    </row>
    <row r="8101" spans="1:11" x14ac:dyDescent="0.25">
      <c r="A8101" s="1">
        <v>44534</v>
      </c>
      <c r="B8101" s="2">
        <v>0.33333333333333331</v>
      </c>
      <c r="C8101" s="4">
        <f t="shared" si="127"/>
        <v>44534.333333333336</v>
      </c>
      <c r="D8101">
        <v>11.593999999999999</v>
      </c>
      <c r="E8101" t="s">
        <v>8786</v>
      </c>
      <c r="F8101">
        <v>6.05</v>
      </c>
      <c r="G8101" t="s">
        <v>8787</v>
      </c>
      <c r="H8101">
        <v>9.6999999999999993</v>
      </c>
      <c r="I8101" t="s">
        <v>8787</v>
      </c>
      <c r="J8101">
        <v>7.73</v>
      </c>
      <c r="K8101" t="s">
        <v>8786</v>
      </c>
    </row>
    <row r="8102" spans="1:11" x14ac:dyDescent="0.25">
      <c r="A8102" s="1">
        <v>44534</v>
      </c>
      <c r="B8102" s="2">
        <v>0.375</v>
      </c>
      <c r="C8102" s="4">
        <f t="shared" si="127"/>
        <v>44534.375</v>
      </c>
      <c r="D8102">
        <v>15.459</v>
      </c>
      <c r="E8102" t="s">
        <v>8786</v>
      </c>
      <c r="F8102">
        <v>11.074999999999999</v>
      </c>
      <c r="G8102" t="s">
        <v>8787</v>
      </c>
      <c r="H8102">
        <v>9.15</v>
      </c>
      <c r="I8102" t="s">
        <v>8787</v>
      </c>
      <c r="J8102">
        <v>13.526999999999999</v>
      </c>
      <c r="K8102" t="s">
        <v>8786</v>
      </c>
    </row>
    <row r="8103" spans="1:11" x14ac:dyDescent="0.25">
      <c r="A8103" s="1">
        <v>44534</v>
      </c>
      <c r="B8103" s="2">
        <v>0.41666666666666669</v>
      </c>
      <c r="C8103" s="4">
        <f t="shared" si="127"/>
        <v>44534.416666666664</v>
      </c>
      <c r="D8103">
        <v>14.493</v>
      </c>
      <c r="E8103" t="s">
        <v>8786</v>
      </c>
      <c r="F8103">
        <v>10.4</v>
      </c>
      <c r="G8103" t="s">
        <v>8787</v>
      </c>
      <c r="H8103">
        <v>10.45</v>
      </c>
      <c r="I8103" t="s">
        <v>8787</v>
      </c>
      <c r="J8103">
        <v>11.593999999999999</v>
      </c>
      <c r="K8103" t="s">
        <v>8786</v>
      </c>
    </row>
    <row r="8104" spans="1:11" x14ac:dyDescent="0.25">
      <c r="A8104" s="1">
        <v>44534</v>
      </c>
      <c r="B8104" s="2">
        <v>0.45833333333333331</v>
      </c>
      <c r="C8104" s="4">
        <f t="shared" si="127"/>
        <v>44534.458333333336</v>
      </c>
      <c r="D8104">
        <v>13.526999999999999</v>
      </c>
      <c r="E8104" t="s">
        <v>8786</v>
      </c>
      <c r="F8104">
        <v>8.875</v>
      </c>
      <c r="G8104" t="s">
        <v>8787</v>
      </c>
      <c r="H8104">
        <v>8.4250000000000007</v>
      </c>
      <c r="I8104" t="s">
        <v>8787</v>
      </c>
      <c r="J8104">
        <v>6.7629999999999999</v>
      </c>
      <c r="K8104" t="s">
        <v>8786</v>
      </c>
    </row>
    <row r="8105" spans="1:11" x14ac:dyDescent="0.25">
      <c r="A8105" s="1">
        <v>44534</v>
      </c>
      <c r="B8105" s="2">
        <v>0.5</v>
      </c>
      <c r="C8105" s="4">
        <f t="shared" si="127"/>
        <v>44534.5</v>
      </c>
      <c r="D8105">
        <v>14.493</v>
      </c>
      <c r="E8105" t="s">
        <v>8786</v>
      </c>
      <c r="F8105">
        <v>6.0750000000000002</v>
      </c>
      <c r="G8105" t="s">
        <v>8787</v>
      </c>
      <c r="H8105">
        <v>8.2249999999999996</v>
      </c>
      <c r="I8105" t="s">
        <v>8787</v>
      </c>
      <c r="J8105">
        <v>8.6959999999999997</v>
      </c>
      <c r="K8105" t="s">
        <v>8786</v>
      </c>
    </row>
    <row r="8106" spans="1:11" x14ac:dyDescent="0.25">
      <c r="A8106" s="1">
        <v>44534</v>
      </c>
      <c r="B8106" s="2">
        <v>0.54166666666666663</v>
      </c>
      <c r="C8106" s="4">
        <f t="shared" si="127"/>
        <v>44534.541666666664</v>
      </c>
      <c r="D8106">
        <v>19.324000000000002</v>
      </c>
      <c r="E8106" t="s">
        <v>8786</v>
      </c>
      <c r="F8106">
        <v>5.5750000000000002</v>
      </c>
      <c r="G8106" t="s">
        <v>8787</v>
      </c>
      <c r="H8106">
        <v>10.574999999999999</v>
      </c>
      <c r="I8106" t="s">
        <v>8787</v>
      </c>
      <c r="J8106">
        <v>9.6620000000000008</v>
      </c>
      <c r="K8106" t="s">
        <v>8786</v>
      </c>
    </row>
    <row r="8107" spans="1:11" x14ac:dyDescent="0.25">
      <c r="A8107" s="1">
        <v>44534</v>
      </c>
      <c r="B8107" s="2">
        <v>0.58333333333333337</v>
      </c>
      <c r="C8107" s="4">
        <f t="shared" si="127"/>
        <v>44534.583333333336</v>
      </c>
      <c r="D8107">
        <v>23.189</v>
      </c>
      <c r="E8107" t="s">
        <v>8786</v>
      </c>
      <c r="F8107">
        <v>6.8250000000000002</v>
      </c>
      <c r="G8107" t="s">
        <v>8787</v>
      </c>
      <c r="H8107">
        <v>11.824999999999999</v>
      </c>
      <c r="I8107" t="s">
        <v>8787</v>
      </c>
      <c r="J8107">
        <v>8.6959999999999997</v>
      </c>
      <c r="K8107" t="s">
        <v>8786</v>
      </c>
    </row>
    <row r="8108" spans="1:11" x14ac:dyDescent="0.25">
      <c r="A8108" s="1">
        <v>44534</v>
      </c>
      <c r="B8108" s="2">
        <v>0.625</v>
      </c>
      <c r="C8108" s="4">
        <f t="shared" si="127"/>
        <v>44534.625</v>
      </c>
      <c r="D8108">
        <v>26.087</v>
      </c>
      <c r="E8108" t="s">
        <v>8786</v>
      </c>
      <c r="F8108">
        <v>9.2249999999999996</v>
      </c>
      <c r="G8108" t="s">
        <v>8787</v>
      </c>
      <c r="H8108">
        <v>11.35</v>
      </c>
      <c r="I8108" t="s">
        <v>8787</v>
      </c>
      <c r="J8108">
        <v>6.7629999999999999</v>
      </c>
      <c r="K8108" t="s">
        <v>8786</v>
      </c>
    </row>
    <row r="8109" spans="1:11" x14ac:dyDescent="0.25">
      <c r="A8109" s="1">
        <v>44534</v>
      </c>
      <c r="B8109" s="2">
        <v>0.66666666666666663</v>
      </c>
      <c r="C8109" s="4">
        <f t="shared" si="127"/>
        <v>44534.666666666664</v>
      </c>
      <c r="D8109">
        <v>20.29</v>
      </c>
      <c r="E8109" t="s">
        <v>8786</v>
      </c>
      <c r="F8109">
        <v>8.5500000000000007</v>
      </c>
      <c r="G8109" t="s">
        <v>8787</v>
      </c>
      <c r="H8109">
        <v>10</v>
      </c>
      <c r="I8109" t="s">
        <v>8787</v>
      </c>
      <c r="J8109">
        <v>5.7969999999999997</v>
      </c>
      <c r="K8109" t="s">
        <v>8786</v>
      </c>
    </row>
    <row r="8110" spans="1:11" x14ac:dyDescent="0.25">
      <c r="A8110" s="1">
        <v>44534</v>
      </c>
      <c r="B8110" s="2">
        <v>0.70833333333333337</v>
      </c>
      <c r="C8110" s="4">
        <f t="shared" si="127"/>
        <v>44534.708333333336</v>
      </c>
      <c r="D8110">
        <v>18.358000000000001</v>
      </c>
      <c r="E8110" t="s">
        <v>8786</v>
      </c>
      <c r="F8110">
        <v>7.05</v>
      </c>
      <c r="G8110" t="s">
        <v>8787</v>
      </c>
      <c r="H8110">
        <v>7.875</v>
      </c>
      <c r="I8110" t="s">
        <v>8787</v>
      </c>
      <c r="J8110">
        <v>8.6959999999999997</v>
      </c>
      <c r="K8110" t="s">
        <v>8786</v>
      </c>
    </row>
    <row r="8111" spans="1:11" x14ac:dyDescent="0.25">
      <c r="A8111" s="1">
        <v>44534</v>
      </c>
      <c r="B8111" s="2">
        <v>0.75</v>
      </c>
      <c r="C8111" s="4">
        <f t="shared" si="127"/>
        <v>44534.75</v>
      </c>
      <c r="D8111">
        <v>11.593999999999999</v>
      </c>
      <c r="E8111" t="s">
        <v>8786</v>
      </c>
      <c r="F8111">
        <v>5.05</v>
      </c>
      <c r="G8111" t="s">
        <v>8787</v>
      </c>
      <c r="H8111">
        <v>7.65</v>
      </c>
      <c r="I8111" t="s">
        <v>8787</v>
      </c>
      <c r="J8111">
        <v>8.6959999999999997</v>
      </c>
      <c r="K8111" t="s">
        <v>8786</v>
      </c>
    </row>
    <row r="8112" spans="1:11" x14ac:dyDescent="0.25">
      <c r="A8112" s="1">
        <v>44534</v>
      </c>
      <c r="B8112" s="2">
        <v>0.79166666666666663</v>
      </c>
      <c r="C8112" s="4">
        <f t="shared" si="127"/>
        <v>44534.791666666664</v>
      </c>
      <c r="D8112">
        <v>9.6620000000000008</v>
      </c>
      <c r="E8112" t="s">
        <v>8786</v>
      </c>
      <c r="F8112">
        <v>3.35</v>
      </c>
      <c r="G8112" t="s">
        <v>8787</v>
      </c>
      <c r="H8112">
        <v>8.2249999999999996</v>
      </c>
      <c r="I8112" t="s">
        <v>8787</v>
      </c>
      <c r="J8112">
        <v>9.6620000000000008</v>
      </c>
      <c r="K8112" t="s">
        <v>8786</v>
      </c>
    </row>
    <row r="8113" spans="1:11" x14ac:dyDescent="0.25">
      <c r="A8113" s="1">
        <v>44534</v>
      </c>
      <c r="B8113" s="2">
        <v>0.83333333333333337</v>
      </c>
      <c r="C8113" s="4">
        <f t="shared" si="127"/>
        <v>44534.833333333336</v>
      </c>
      <c r="D8113">
        <v>6.7629999999999999</v>
      </c>
      <c r="E8113" t="s">
        <v>8786</v>
      </c>
      <c r="F8113">
        <v>2.0249999999999999</v>
      </c>
      <c r="G8113" t="s">
        <v>8787</v>
      </c>
      <c r="H8113">
        <v>4.9249999999999998</v>
      </c>
      <c r="I8113" t="s">
        <v>8787</v>
      </c>
      <c r="J8113">
        <v>5.7969999999999997</v>
      </c>
      <c r="K8113" t="s">
        <v>8786</v>
      </c>
    </row>
    <row r="8114" spans="1:11" x14ac:dyDescent="0.25">
      <c r="A8114" s="1">
        <v>44534</v>
      </c>
      <c r="B8114" s="2">
        <v>0.875</v>
      </c>
      <c r="C8114" s="4">
        <f t="shared" si="127"/>
        <v>44534.875</v>
      </c>
      <c r="D8114">
        <v>6.7629999999999999</v>
      </c>
      <c r="E8114" t="s">
        <v>8786</v>
      </c>
      <c r="F8114">
        <v>1.925</v>
      </c>
      <c r="G8114" t="s">
        <v>8787</v>
      </c>
      <c r="H8114">
        <v>3.95</v>
      </c>
      <c r="I8114" t="s">
        <v>8787</v>
      </c>
      <c r="J8114">
        <v>5.7969999999999997</v>
      </c>
      <c r="K8114" t="s">
        <v>8786</v>
      </c>
    </row>
    <row r="8115" spans="1:11" x14ac:dyDescent="0.25">
      <c r="A8115" s="1">
        <v>44534</v>
      </c>
      <c r="B8115" s="2">
        <v>0.91666666666666663</v>
      </c>
      <c r="C8115" s="4">
        <f t="shared" si="127"/>
        <v>44534.916666666664</v>
      </c>
      <c r="D8115">
        <v>4.8310000000000004</v>
      </c>
      <c r="E8115" t="s">
        <v>8786</v>
      </c>
      <c r="F8115">
        <v>1.65</v>
      </c>
      <c r="G8115" t="s">
        <v>8787</v>
      </c>
      <c r="H8115">
        <v>4.0750000000000002</v>
      </c>
      <c r="I8115" t="s">
        <v>8787</v>
      </c>
      <c r="J8115">
        <v>5.7969999999999997</v>
      </c>
      <c r="K8115" t="s">
        <v>8786</v>
      </c>
    </row>
    <row r="8116" spans="1:11" x14ac:dyDescent="0.25">
      <c r="A8116" s="1">
        <v>44534</v>
      </c>
      <c r="B8116" s="2">
        <v>0.95833333333333337</v>
      </c>
      <c r="C8116" s="4">
        <f t="shared" si="127"/>
        <v>44534.958333333336</v>
      </c>
      <c r="D8116">
        <v>5.7969999999999997</v>
      </c>
      <c r="E8116" t="s">
        <v>8786</v>
      </c>
      <c r="F8116">
        <v>2.2250000000000001</v>
      </c>
      <c r="G8116" t="s">
        <v>8787</v>
      </c>
      <c r="H8116">
        <v>3</v>
      </c>
      <c r="I8116" t="s">
        <v>8787</v>
      </c>
      <c r="J8116">
        <v>4.8310000000000004</v>
      </c>
      <c r="K8116" t="s">
        <v>8786</v>
      </c>
    </row>
    <row r="8117" spans="1:11" x14ac:dyDescent="0.25">
      <c r="A8117" s="1">
        <v>44534</v>
      </c>
      <c r="B8117" s="9">
        <v>1</v>
      </c>
      <c r="C8117" s="4">
        <f t="shared" si="127"/>
        <v>44535</v>
      </c>
      <c r="D8117">
        <v>7.73</v>
      </c>
      <c r="E8117" t="s">
        <v>8786</v>
      </c>
      <c r="F8117">
        <v>2.15</v>
      </c>
      <c r="G8117" t="s">
        <v>8787</v>
      </c>
      <c r="H8117">
        <v>2.2250000000000001</v>
      </c>
      <c r="I8117" t="s">
        <v>8787</v>
      </c>
      <c r="J8117">
        <v>1.9319999999999999</v>
      </c>
      <c r="K8117" t="s">
        <v>8786</v>
      </c>
    </row>
    <row r="8118" spans="1:11" x14ac:dyDescent="0.25">
      <c r="A8118" s="1">
        <v>44535</v>
      </c>
      <c r="B8118" s="2">
        <v>4.1666666666666664E-2</v>
      </c>
      <c r="C8118" s="4">
        <f t="shared" si="127"/>
        <v>44535.041666666664</v>
      </c>
      <c r="D8118">
        <v>3.8650000000000002</v>
      </c>
      <c r="E8118" t="s">
        <v>8786</v>
      </c>
      <c r="F8118">
        <v>1.35</v>
      </c>
      <c r="G8118" t="s">
        <v>8787</v>
      </c>
      <c r="H8118">
        <v>1.45</v>
      </c>
      <c r="I8118" t="s">
        <v>8787</v>
      </c>
      <c r="J8118">
        <v>3.8650000000000002</v>
      </c>
      <c r="K8118" t="s">
        <v>8786</v>
      </c>
    </row>
    <row r="8119" spans="1:11" x14ac:dyDescent="0.25">
      <c r="A8119" s="1">
        <v>44535</v>
      </c>
      <c r="B8119" s="2">
        <v>8.3333333333333329E-2</v>
      </c>
      <c r="C8119" s="4">
        <f t="shared" si="127"/>
        <v>44535.083333333336</v>
      </c>
      <c r="D8119">
        <v>3.8650000000000002</v>
      </c>
      <c r="E8119" t="s">
        <v>8786</v>
      </c>
      <c r="F8119">
        <v>0.72499999999999998</v>
      </c>
      <c r="G8119" t="s">
        <v>8787</v>
      </c>
      <c r="H8119">
        <v>0.95</v>
      </c>
      <c r="I8119" t="s">
        <v>8787</v>
      </c>
      <c r="J8119">
        <v>3.8650000000000002</v>
      </c>
      <c r="K8119" t="s">
        <v>8786</v>
      </c>
    </row>
    <row r="8120" spans="1:11" x14ac:dyDescent="0.25">
      <c r="A8120" s="1">
        <v>44535</v>
      </c>
      <c r="B8120" s="2">
        <v>0.125</v>
      </c>
      <c r="C8120" s="4">
        <f t="shared" si="127"/>
        <v>44535.125</v>
      </c>
      <c r="D8120">
        <v>2.899</v>
      </c>
      <c r="E8120" t="s">
        <v>8786</v>
      </c>
      <c r="F8120">
        <v>1.1000000000000001</v>
      </c>
      <c r="G8120" t="s">
        <v>8787</v>
      </c>
      <c r="H8120">
        <v>1.325</v>
      </c>
      <c r="I8120" t="s">
        <v>8787</v>
      </c>
      <c r="J8120">
        <v>0</v>
      </c>
      <c r="K8120" t="s">
        <v>8786</v>
      </c>
    </row>
    <row r="8121" spans="1:11" x14ac:dyDescent="0.25">
      <c r="A8121" s="1">
        <v>44535</v>
      </c>
      <c r="B8121" s="2">
        <v>0.16666666666666666</v>
      </c>
      <c r="C8121" s="4">
        <f t="shared" si="127"/>
        <v>44535.166666666664</v>
      </c>
      <c r="D8121">
        <v>0.96599999999999997</v>
      </c>
      <c r="E8121" t="s">
        <v>8786</v>
      </c>
      <c r="F8121">
        <v>1.3</v>
      </c>
      <c r="G8121" t="s">
        <v>8787</v>
      </c>
      <c r="H8121">
        <v>1.3</v>
      </c>
      <c r="I8121" t="s">
        <v>8787</v>
      </c>
      <c r="J8121">
        <v>1.9319999999999999</v>
      </c>
      <c r="K8121" t="s">
        <v>8786</v>
      </c>
    </row>
    <row r="8122" spans="1:11" x14ac:dyDescent="0.25">
      <c r="A8122" s="1">
        <v>44535</v>
      </c>
      <c r="B8122" s="2">
        <v>0.20833333333333334</v>
      </c>
      <c r="C8122" s="4">
        <f t="shared" si="127"/>
        <v>44535.208333333336</v>
      </c>
      <c r="D8122">
        <v>0.96599999999999997</v>
      </c>
      <c r="E8122" t="s">
        <v>8786</v>
      </c>
      <c r="F8122">
        <v>0.97499999999999998</v>
      </c>
      <c r="G8122" t="s">
        <v>8787</v>
      </c>
      <c r="H8122">
        <v>1.6</v>
      </c>
      <c r="I8122" t="s">
        <v>8787</v>
      </c>
      <c r="J8122">
        <v>4.8310000000000004</v>
      </c>
      <c r="K8122" t="s">
        <v>8786</v>
      </c>
    </row>
    <row r="8123" spans="1:11" x14ac:dyDescent="0.25">
      <c r="A8123" s="1">
        <v>44535</v>
      </c>
      <c r="B8123" s="2">
        <v>0.25</v>
      </c>
      <c r="C8123" s="4">
        <f t="shared" si="127"/>
        <v>44535.25</v>
      </c>
      <c r="D8123">
        <v>3.8650000000000002</v>
      </c>
      <c r="E8123" t="s">
        <v>8786</v>
      </c>
      <c r="F8123">
        <v>0.92500000000000004</v>
      </c>
      <c r="G8123" t="s">
        <v>8787</v>
      </c>
      <c r="H8123">
        <v>1.675</v>
      </c>
      <c r="I8123" t="s">
        <v>8787</v>
      </c>
      <c r="J8123">
        <v>4.8310000000000004</v>
      </c>
      <c r="K8123" t="s">
        <v>8786</v>
      </c>
    </row>
    <row r="8124" spans="1:11" x14ac:dyDescent="0.25">
      <c r="A8124" s="1">
        <v>44535</v>
      </c>
      <c r="B8124" s="2">
        <v>0.29166666666666669</v>
      </c>
      <c r="C8124" s="4">
        <f t="shared" si="127"/>
        <v>44535.291666666664</v>
      </c>
      <c r="D8124">
        <v>4.8310000000000004</v>
      </c>
      <c r="E8124" t="s">
        <v>8786</v>
      </c>
      <c r="F8124">
        <v>1.3</v>
      </c>
      <c r="G8124" t="s">
        <v>8787</v>
      </c>
      <c r="H8124">
        <v>1.825</v>
      </c>
      <c r="I8124" t="s">
        <v>8787</v>
      </c>
      <c r="J8124">
        <v>6.7629999999999999</v>
      </c>
      <c r="K8124" t="s">
        <v>8786</v>
      </c>
    </row>
    <row r="8125" spans="1:11" x14ac:dyDescent="0.25">
      <c r="A8125" s="1">
        <v>44535</v>
      </c>
      <c r="B8125" s="2">
        <v>0.33333333333333331</v>
      </c>
      <c r="C8125" s="4">
        <f t="shared" si="127"/>
        <v>44535.333333333336</v>
      </c>
      <c r="D8125">
        <v>4.8310000000000004</v>
      </c>
      <c r="E8125" t="s">
        <v>8786</v>
      </c>
      <c r="F8125">
        <v>1.75</v>
      </c>
      <c r="G8125" t="s">
        <v>8787</v>
      </c>
      <c r="H8125">
        <v>2.9750000000000001</v>
      </c>
      <c r="I8125" t="s">
        <v>8787</v>
      </c>
      <c r="J8125">
        <v>5.7969999999999997</v>
      </c>
      <c r="K8125" t="s">
        <v>8786</v>
      </c>
    </row>
    <row r="8126" spans="1:11" x14ac:dyDescent="0.25">
      <c r="A8126" s="1">
        <v>44535</v>
      </c>
      <c r="B8126" s="2">
        <v>0.375</v>
      </c>
      <c r="C8126" s="4">
        <f t="shared" si="127"/>
        <v>44535.375</v>
      </c>
      <c r="D8126">
        <v>4.8310000000000004</v>
      </c>
      <c r="E8126" t="s">
        <v>8786</v>
      </c>
      <c r="F8126">
        <v>2.9249999999999998</v>
      </c>
      <c r="G8126" t="s">
        <v>8787</v>
      </c>
      <c r="H8126">
        <v>3.9</v>
      </c>
      <c r="I8126" t="s">
        <v>8787</v>
      </c>
      <c r="J8126">
        <v>5.7969999999999997</v>
      </c>
      <c r="K8126" t="s">
        <v>8786</v>
      </c>
    </row>
    <row r="8127" spans="1:11" x14ac:dyDescent="0.25">
      <c r="A8127" s="1">
        <v>44535</v>
      </c>
      <c r="B8127" s="2">
        <v>0.41666666666666669</v>
      </c>
      <c r="C8127" s="4">
        <f t="shared" si="127"/>
        <v>44535.416666666664</v>
      </c>
      <c r="D8127">
        <v>5.7969999999999997</v>
      </c>
      <c r="E8127" t="s">
        <v>8786</v>
      </c>
      <c r="F8127">
        <v>2.6</v>
      </c>
      <c r="G8127" t="s">
        <v>8787</v>
      </c>
      <c r="H8127">
        <v>3.55</v>
      </c>
      <c r="I8127" t="s">
        <v>8787</v>
      </c>
      <c r="J8127">
        <v>5.7969999999999997</v>
      </c>
      <c r="K8127" t="s">
        <v>8786</v>
      </c>
    </row>
    <row r="8128" spans="1:11" x14ac:dyDescent="0.25">
      <c r="A8128" s="1">
        <v>44535</v>
      </c>
      <c r="B8128" s="2">
        <v>0.45833333333333331</v>
      </c>
      <c r="C8128" s="4">
        <f t="shared" si="127"/>
        <v>44535.458333333336</v>
      </c>
      <c r="D8128">
        <v>5.7969999999999997</v>
      </c>
      <c r="E8128" t="s">
        <v>8786</v>
      </c>
      <c r="F8128">
        <v>3.125</v>
      </c>
      <c r="G8128" t="s">
        <v>8787</v>
      </c>
      <c r="H8128">
        <v>5.8</v>
      </c>
      <c r="I8128" t="s">
        <v>8787</v>
      </c>
      <c r="J8128">
        <v>5.7969999999999997</v>
      </c>
      <c r="K8128" t="s">
        <v>8786</v>
      </c>
    </row>
    <row r="8129" spans="1:11" x14ac:dyDescent="0.25">
      <c r="A8129" s="1">
        <v>44535</v>
      </c>
      <c r="B8129" s="2">
        <v>0.5</v>
      </c>
      <c r="C8129" s="4">
        <f t="shared" si="127"/>
        <v>44535.5</v>
      </c>
      <c r="D8129">
        <v>12.561</v>
      </c>
      <c r="E8129" t="s">
        <v>8786</v>
      </c>
      <c r="F8129">
        <v>3.35</v>
      </c>
      <c r="G8129" t="s">
        <v>8787</v>
      </c>
      <c r="H8129">
        <v>4.9000000000000004</v>
      </c>
      <c r="I8129" t="s">
        <v>8787</v>
      </c>
      <c r="J8129">
        <v>9.6620000000000008</v>
      </c>
      <c r="K8129" t="s">
        <v>8786</v>
      </c>
    </row>
    <row r="8130" spans="1:11" x14ac:dyDescent="0.25">
      <c r="A8130" s="1">
        <v>44535</v>
      </c>
      <c r="B8130" s="2">
        <v>0.54166666666666663</v>
      </c>
      <c r="C8130" s="4">
        <f t="shared" si="127"/>
        <v>44535.541666666664</v>
      </c>
      <c r="D8130">
        <v>10.628</v>
      </c>
      <c r="E8130" t="s">
        <v>8786</v>
      </c>
      <c r="F8130">
        <v>4.1500000000000004</v>
      </c>
      <c r="G8130" t="s">
        <v>8787</v>
      </c>
      <c r="H8130">
        <v>5.2</v>
      </c>
      <c r="I8130" t="s">
        <v>8787</v>
      </c>
      <c r="J8130">
        <v>7.73</v>
      </c>
      <c r="K8130" t="s">
        <v>8786</v>
      </c>
    </row>
    <row r="8131" spans="1:11" x14ac:dyDescent="0.25">
      <c r="A8131" s="1">
        <v>44535</v>
      </c>
      <c r="B8131" s="2">
        <v>0.58333333333333337</v>
      </c>
      <c r="C8131" s="4">
        <f t="shared" si="127"/>
        <v>44535.583333333336</v>
      </c>
      <c r="D8131">
        <v>13.526999999999999</v>
      </c>
      <c r="E8131" t="s">
        <v>8786</v>
      </c>
      <c r="F8131">
        <v>5.0750000000000002</v>
      </c>
      <c r="G8131" t="s">
        <v>8787</v>
      </c>
      <c r="H8131">
        <v>7.5250000000000004</v>
      </c>
      <c r="I8131" t="s">
        <v>8787</v>
      </c>
      <c r="J8131">
        <v>8.6959999999999997</v>
      </c>
      <c r="K8131" t="s">
        <v>8786</v>
      </c>
    </row>
    <row r="8132" spans="1:11" x14ac:dyDescent="0.25">
      <c r="A8132" s="1">
        <v>44535</v>
      </c>
      <c r="B8132" s="2">
        <v>0.625</v>
      </c>
      <c r="C8132" s="4">
        <f t="shared" si="127"/>
        <v>44535.625</v>
      </c>
      <c r="D8132">
        <v>28.02</v>
      </c>
      <c r="E8132" t="s">
        <v>8786</v>
      </c>
      <c r="F8132">
        <v>6.2249999999999996</v>
      </c>
      <c r="G8132" t="s">
        <v>8787</v>
      </c>
      <c r="H8132">
        <v>8.6750000000000007</v>
      </c>
      <c r="I8132" t="s">
        <v>8787</v>
      </c>
      <c r="J8132">
        <v>7.73</v>
      </c>
      <c r="K8132" t="s">
        <v>8786</v>
      </c>
    </row>
    <row r="8133" spans="1:11" x14ac:dyDescent="0.25">
      <c r="A8133" s="1">
        <v>44535</v>
      </c>
      <c r="B8133" s="2">
        <v>0.66666666666666663</v>
      </c>
      <c r="C8133" s="4">
        <f t="shared" si="127"/>
        <v>44535.666666666664</v>
      </c>
      <c r="D8133">
        <v>23.189</v>
      </c>
      <c r="E8133" t="s">
        <v>8786</v>
      </c>
      <c r="F8133">
        <v>7.4249999999999998</v>
      </c>
      <c r="G8133" t="s">
        <v>8787</v>
      </c>
      <c r="H8133">
        <v>7.2750000000000004</v>
      </c>
      <c r="I8133" t="s">
        <v>8787</v>
      </c>
      <c r="J8133">
        <v>12.561</v>
      </c>
      <c r="K8133" t="s">
        <v>8786</v>
      </c>
    </row>
    <row r="8134" spans="1:11" x14ac:dyDescent="0.25">
      <c r="A8134" s="1">
        <v>44535</v>
      </c>
      <c r="B8134" s="2">
        <v>0.70833333333333337</v>
      </c>
      <c r="C8134" s="4">
        <f t="shared" si="127"/>
        <v>44535.708333333336</v>
      </c>
      <c r="D8134">
        <v>11.593999999999999</v>
      </c>
      <c r="E8134" t="s">
        <v>8786</v>
      </c>
      <c r="F8134">
        <v>6.15</v>
      </c>
      <c r="G8134" t="s">
        <v>8787</v>
      </c>
      <c r="H8134">
        <v>8.2249999999999996</v>
      </c>
      <c r="I8134" t="s">
        <v>8787</v>
      </c>
      <c r="J8134">
        <v>11.593999999999999</v>
      </c>
      <c r="K8134" t="s">
        <v>8786</v>
      </c>
    </row>
    <row r="8135" spans="1:11" x14ac:dyDescent="0.25">
      <c r="A8135" s="1">
        <v>44535</v>
      </c>
      <c r="B8135" s="2">
        <v>0.75</v>
      </c>
      <c r="C8135" s="4">
        <f t="shared" ref="C8135:C8198" si="128">A8135+B8135</f>
        <v>44535.75</v>
      </c>
      <c r="D8135">
        <v>15.459</v>
      </c>
      <c r="E8135" t="s">
        <v>8786</v>
      </c>
      <c r="F8135">
        <v>7.125</v>
      </c>
      <c r="G8135" t="s">
        <v>8787</v>
      </c>
      <c r="H8135">
        <v>9.5250000000000004</v>
      </c>
      <c r="I8135" t="s">
        <v>8787</v>
      </c>
      <c r="J8135">
        <v>13.526999999999999</v>
      </c>
      <c r="K8135" t="s">
        <v>8786</v>
      </c>
    </row>
    <row r="8136" spans="1:11" x14ac:dyDescent="0.25">
      <c r="A8136" s="1">
        <v>44535</v>
      </c>
      <c r="B8136" s="2">
        <v>0.79166666666666663</v>
      </c>
      <c r="C8136" s="4">
        <f t="shared" si="128"/>
        <v>44535.791666666664</v>
      </c>
      <c r="D8136">
        <v>15.459</v>
      </c>
      <c r="E8136" t="s">
        <v>8786</v>
      </c>
      <c r="F8136">
        <v>7.7750000000000004</v>
      </c>
      <c r="G8136" t="s">
        <v>8787</v>
      </c>
      <c r="H8136">
        <v>10.475</v>
      </c>
      <c r="I8136" t="s">
        <v>8787</v>
      </c>
      <c r="J8136">
        <v>13.526999999999999</v>
      </c>
      <c r="K8136" t="s">
        <v>8786</v>
      </c>
    </row>
    <row r="8137" spans="1:11" x14ac:dyDescent="0.25">
      <c r="A8137" s="1">
        <v>44535</v>
      </c>
      <c r="B8137" s="2">
        <v>0.83333333333333337</v>
      </c>
      <c r="C8137" s="4">
        <f t="shared" si="128"/>
        <v>44535.833333333336</v>
      </c>
      <c r="D8137">
        <v>17.391999999999999</v>
      </c>
      <c r="E8137" t="s">
        <v>8786</v>
      </c>
      <c r="F8137">
        <v>10.725</v>
      </c>
      <c r="G8137" t="s">
        <v>8787</v>
      </c>
      <c r="H8137">
        <v>13.7</v>
      </c>
      <c r="I8137" t="s">
        <v>8787</v>
      </c>
      <c r="J8137">
        <v>12.561</v>
      </c>
      <c r="K8137" t="s">
        <v>8786</v>
      </c>
    </row>
    <row r="8138" spans="1:11" x14ac:dyDescent="0.25">
      <c r="A8138" s="1">
        <v>44535</v>
      </c>
      <c r="B8138" s="2">
        <v>0.875</v>
      </c>
      <c r="C8138" s="4">
        <f t="shared" si="128"/>
        <v>44535.875</v>
      </c>
      <c r="D8138">
        <v>18.358000000000001</v>
      </c>
      <c r="E8138" t="s">
        <v>8786</v>
      </c>
      <c r="F8138">
        <v>9.8000000000000007</v>
      </c>
      <c r="G8138" t="s">
        <v>8787</v>
      </c>
      <c r="H8138">
        <v>13.875</v>
      </c>
      <c r="I8138" t="s">
        <v>8787</v>
      </c>
      <c r="J8138">
        <v>14.493</v>
      </c>
      <c r="K8138" t="s">
        <v>8786</v>
      </c>
    </row>
    <row r="8139" spans="1:11" x14ac:dyDescent="0.25">
      <c r="A8139" s="1">
        <v>44535</v>
      </c>
      <c r="B8139" s="2">
        <v>0.91666666666666663</v>
      </c>
      <c r="C8139" s="4">
        <f t="shared" si="128"/>
        <v>44535.916666666664</v>
      </c>
      <c r="D8139">
        <v>24.155000000000001</v>
      </c>
      <c r="E8139" t="s">
        <v>8786</v>
      </c>
      <c r="F8139">
        <v>9.625</v>
      </c>
      <c r="G8139" t="s">
        <v>8787</v>
      </c>
      <c r="H8139">
        <v>13.574999999999999</v>
      </c>
      <c r="I8139" t="s">
        <v>8787</v>
      </c>
      <c r="J8139">
        <v>19.324000000000002</v>
      </c>
      <c r="K8139" t="s">
        <v>8786</v>
      </c>
    </row>
    <row r="8140" spans="1:11" x14ac:dyDescent="0.25">
      <c r="A8140" s="1">
        <v>44535</v>
      </c>
      <c r="B8140" s="2">
        <v>0.95833333333333337</v>
      </c>
      <c r="C8140" s="4">
        <f t="shared" si="128"/>
        <v>44535.958333333336</v>
      </c>
      <c r="D8140">
        <v>19.324000000000002</v>
      </c>
      <c r="E8140" t="s">
        <v>8786</v>
      </c>
      <c r="F8140">
        <v>10.775</v>
      </c>
      <c r="G8140" t="s">
        <v>8787</v>
      </c>
      <c r="H8140">
        <v>16.100000000000001</v>
      </c>
      <c r="I8140" t="s">
        <v>8787</v>
      </c>
      <c r="J8140">
        <v>13.526999999999999</v>
      </c>
      <c r="K8140" t="s">
        <v>8786</v>
      </c>
    </row>
    <row r="8141" spans="1:11" x14ac:dyDescent="0.25">
      <c r="A8141" s="1">
        <v>44535</v>
      </c>
      <c r="B8141" s="9">
        <v>1</v>
      </c>
      <c r="C8141" s="4">
        <f t="shared" si="128"/>
        <v>44536</v>
      </c>
      <c r="D8141">
        <v>16.425000000000001</v>
      </c>
      <c r="E8141" t="s">
        <v>8786</v>
      </c>
      <c r="F8141">
        <v>13.9</v>
      </c>
      <c r="G8141" t="s">
        <v>8787</v>
      </c>
      <c r="H8141">
        <v>15.85</v>
      </c>
      <c r="I8141" t="s">
        <v>8787</v>
      </c>
      <c r="J8141">
        <v>19.324000000000002</v>
      </c>
      <c r="K8141" t="s">
        <v>8786</v>
      </c>
    </row>
    <row r="8142" spans="1:11" x14ac:dyDescent="0.25">
      <c r="A8142" s="1">
        <v>44536</v>
      </c>
      <c r="B8142" s="2">
        <v>4.1666666666666664E-2</v>
      </c>
      <c r="C8142" s="4">
        <f t="shared" si="128"/>
        <v>44536.041666666664</v>
      </c>
      <c r="D8142">
        <v>20.29</v>
      </c>
      <c r="E8142" t="s">
        <v>8786</v>
      </c>
      <c r="F8142">
        <v>19.05</v>
      </c>
      <c r="G8142" t="s">
        <v>8787</v>
      </c>
      <c r="H8142">
        <v>18.45</v>
      </c>
      <c r="I8142" t="s">
        <v>8787</v>
      </c>
      <c r="J8142">
        <v>15.459</v>
      </c>
      <c r="K8142" t="s">
        <v>8786</v>
      </c>
    </row>
    <row r="8143" spans="1:11" x14ac:dyDescent="0.25">
      <c r="A8143" s="1">
        <v>44536</v>
      </c>
      <c r="B8143" s="2">
        <v>8.3333333333333329E-2</v>
      </c>
      <c r="C8143" s="4">
        <f t="shared" si="128"/>
        <v>44536.083333333336</v>
      </c>
      <c r="D8143">
        <v>22.222999999999999</v>
      </c>
      <c r="E8143" t="s">
        <v>8786</v>
      </c>
      <c r="F8143">
        <v>18.75</v>
      </c>
      <c r="G8143" t="s">
        <v>8787</v>
      </c>
      <c r="H8143">
        <v>18.25</v>
      </c>
      <c r="I8143" t="s">
        <v>8787</v>
      </c>
      <c r="J8143">
        <v>15.459</v>
      </c>
      <c r="K8143" t="s">
        <v>8786</v>
      </c>
    </row>
    <row r="8144" spans="1:11" x14ac:dyDescent="0.25">
      <c r="A8144" s="1">
        <v>44536</v>
      </c>
      <c r="B8144" s="2">
        <v>0.125</v>
      </c>
      <c r="C8144" s="4">
        <f t="shared" si="128"/>
        <v>44536.125</v>
      </c>
      <c r="D8144">
        <v>22.222999999999999</v>
      </c>
      <c r="E8144" t="s">
        <v>8786</v>
      </c>
      <c r="F8144">
        <v>18.45</v>
      </c>
      <c r="G8144" t="s">
        <v>8787</v>
      </c>
      <c r="H8144">
        <v>18.2</v>
      </c>
      <c r="I8144" t="s">
        <v>8787</v>
      </c>
      <c r="J8144">
        <v>17.391999999999999</v>
      </c>
      <c r="K8144" t="s">
        <v>8786</v>
      </c>
    </row>
    <row r="8145" spans="1:11" x14ac:dyDescent="0.25">
      <c r="A8145" s="1">
        <v>44536</v>
      </c>
      <c r="B8145" s="2">
        <v>0.16666666666666666</v>
      </c>
      <c r="C8145" s="4">
        <f t="shared" si="128"/>
        <v>44536.166666666664</v>
      </c>
      <c r="D8145">
        <v>21.256</v>
      </c>
      <c r="E8145" t="s">
        <v>8786</v>
      </c>
      <c r="F8145">
        <v>21.824999999999999</v>
      </c>
      <c r="G8145" t="s">
        <v>8787</v>
      </c>
      <c r="H8145">
        <v>17.074999999999999</v>
      </c>
      <c r="I8145" t="s">
        <v>8787</v>
      </c>
      <c r="J8145">
        <v>11.593999999999999</v>
      </c>
      <c r="K8145" t="s">
        <v>8786</v>
      </c>
    </row>
    <row r="8146" spans="1:11" x14ac:dyDescent="0.25">
      <c r="A8146" s="1">
        <v>44536</v>
      </c>
      <c r="B8146" s="2">
        <v>0.20833333333333334</v>
      </c>
      <c r="C8146" s="4">
        <f t="shared" si="128"/>
        <v>44536.208333333336</v>
      </c>
      <c r="D8146">
        <v>16.425000000000001</v>
      </c>
      <c r="E8146" t="s">
        <v>8786</v>
      </c>
      <c r="F8146">
        <v>14.5</v>
      </c>
      <c r="G8146" t="s">
        <v>8787</v>
      </c>
      <c r="H8146">
        <v>17.25</v>
      </c>
      <c r="I8146" t="s">
        <v>8787</v>
      </c>
      <c r="J8146">
        <v>16.425000000000001</v>
      </c>
      <c r="K8146" t="s">
        <v>8786</v>
      </c>
    </row>
    <row r="8147" spans="1:11" x14ac:dyDescent="0.25">
      <c r="A8147" s="1">
        <v>44536</v>
      </c>
      <c r="B8147" s="2">
        <v>0.25</v>
      </c>
      <c r="C8147" s="4">
        <f t="shared" si="128"/>
        <v>44536.25</v>
      </c>
      <c r="D8147">
        <v>17.391999999999999</v>
      </c>
      <c r="E8147" t="s">
        <v>8786</v>
      </c>
      <c r="F8147">
        <v>16.149999999999999</v>
      </c>
      <c r="G8147" t="s">
        <v>8787</v>
      </c>
      <c r="H8147">
        <v>17.7</v>
      </c>
      <c r="I8147" t="s">
        <v>8787</v>
      </c>
      <c r="J8147">
        <v>15.459</v>
      </c>
      <c r="K8147" t="s">
        <v>8786</v>
      </c>
    </row>
    <row r="8148" spans="1:11" x14ac:dyDescent="0.25">
      <c r="A8148" s="1">
        <v>44536</v>
      </c>
      <c r="B8148" s="2">
        <v>0.29166666666666669</v>
      </c>
      <c r="C8148" s="4">
        <f t="shared" si="128"/>
        <v>44536.291666666664</v>
      </c>
      <c r="D8148">
        <v>20.29</v>
      </c>
      <c r="E8148" t="s">
        <v>8786</v>
      </c>
      <c r="F8148">
        <v>15.675000000000001</v>
      </c>
      <c r="G8148" t="s">
        <v>8787</v>
      </c>
      <c r="H8148">
        <v>19.7</v>
      </c>
      <c r="I8148" t="s">
        <v>8787</v>
      </c>
      <c r="J8148">
        <v>21.256</v>
      </c>
      <c r="K8148" t="s">
        <v>8786</v>
      </c>
    </row>
    <row r="8149" spans="1:11" x14ac:dyDescent="0.25">
      <c r="A8149" s="1">
        <v>44536</v>
      </c>
      <c r="B8149" s="2">
        <v>0.33333333333333331</v>
      </c>
      <c r="C8149" s="4">
        <f t="shared" si="128"/>
        <v>44536.333333333336</v>
      </c>
      <c r="D8149">
        <v>25.120999999999999</v>
      </c>
      <c r="E8149" t="s">
        <v>8786</v>
      </c>
      <c r="F8149">
        <v>12.55</v>
      </c>
      <c r="G8149" t="s">
        <v>8787</v>
      </c>
      <c r="H8149">
        <v>19.925000000000001</v>
      </c>
      <c r="I8149" t="s">
        <v>8787</v>
      </c>
      <c r="J8149">
        <v>24.155000000000001</v>
      </c>
      <c r="K8149" t="s">
        <v>8786</v>
      </c>
    </row>
    <row r="8150" spans="1:11" x14ac:dyDescent="0.25">
      <c r="A8150" s="1">
        <v>44536</v>
      </c>
      <c r="B8150" s="2">
        <v>0.375</v>
      </c>
      <c r="C8150" s="4">
        <f t="shared" si="128"/>
        <v>44536.375</v>
      </c>
      <c r="D8150">
        <v>30.917999999999999</v>
      </c>
      <c r="E8150" t="s">
        <v>8786</v>
      </c>
      <c r="F8150">
        <v>12.2</v>
      </c>
      <c r="G8150" t="s">
        <v>8787</v>
      </c>
      <c r="H8150">
        <v>19.25</v>
      </c>
      <c r="I8150" t="s">
        <v>8787</v>
      </c>
      <c r="J8150">
        <v>25.120999999999999</v>
      </c>
      <c r="K8150" t="s">
        <v>8786</v>
      </c>
    </row>
    <row r="8151" spans="1:11" x14ac:dyDescent="0.25">
      <c r="A8151" s="1">
        <v>44536</v>
      </c>
      <c r="B8151" s="2">
        <v>0.41666666666666669</v>
      </c>
      <c r="C8151" s="4">
        <f t="shared" si="128"/>
        <v>44536.416666666664</v>
      </c>
      <c r="D8151">
        <v>20.29</v>
      </c>
      <c r="E8151" t="s">
        <v>8786</v>
      </c>
      <c r="F8151">
        <v>13.15</v>
      </c>
      <c r="G8151" t="s">
        <v>8787</v>
      </c>
      <c r="H8151">
        <v>26.25</v>
      </c>
      <c r="I8151" t="s">
        <v>8787</v>
      </c>
      <c r="J8151">
        <v>15.459</v>
      </c>
      <c r="K8151" t="s">
        <v>8786</v>
      </c>
    </row>
    <row r="8152" spans="1:11" x14ac:dyDescent="0.25">
      <c r="A8152" s="1">
        <v>44536</v>
      </c>
      <c r="B8152" s="2">
        <v>0.45833333333333331</v>
      </c>
      <c r="C8152" s="4">
        <f t="shared" si="128"/>
        <v>44536.458333333336</v>
      </c>
      <c r="D8152">
        <v>12.561</v>
      </c>
      <c r="E8152" t="s">
        <v>8786</v>
      </c>
      <c r="F8152">
        <v>9.8249999999999993</v>
      </c>
      <c r="G8152" t="s">
        <v>8787</v>
      </c>
      <c r="H8152">
        <v>17.399999999999999</v>
      </c>
      <c r="I8152" t="s">
        <v>8787</v>
      </c>
      <c r="J8152">
        <v>8.6959999999999997</v>
      </c>
      <c r="K8152" t="s">
        <v>8786</v>
      </c>
    </row>
    <row r="8153" spans="1:11" x14ac:dyDescent="0.25">
      <c r="A8153" s="1">
        <v>44536</v>
      </c>
      <c r="B8153" s="2">
        <v>0.5</v>
      </c>
      <c r="C8153" s="4">
        <f t="shared" si="128"/>
        <v>44536.5</v>
      </c>
      <c r="D8153">
        <v>9.6620000000000008</v>
      </c>
      <c r="E8153" t="s">
        <v>8786</v>
      </c>
      <c r="F8153">
        <v>4.6749999999999998</v>
      </c>
      <c r="G8153" t="s">
        <v>8787</v>
      </c>
      <c r="H8153">
        <v>15.175000000000001</v>
      </c>
      <c r="I8153" t="s">
        <v>8787</v>
      </c>
      <c r="J8153">
        <v>8.6959999999999997</v>
      </c>
      <c r="K8153" t="s">
        <v>8786</v>
      </c>
    </row>
    <row r="8154" spans="1:11" x14ac:dyDescent="0.25">
      <c r="A8154" s="1">
        <v>44536</v>
      </c>
      <c r="B8154" s="2">
        <v>0.54166666666666663</v>
      </c>
      <c r="C8154" s="4">
        <f t="shared" si="128"/>
        <v>44536.541666666664</v>
      </c>
      <c r="D8154">
        <v>7.73</v>
      </c>
      <c r="E8154" t="s">
        <v>8786</v>
      </c>
      <c r="F8154">
        <v>5.2750000000000004</v>
      </c>
      <c r="G8154" t="s">
        <v>8787</v>
      </c>
      <c r="H8154">
        <v>16.5</v>
      </c>
      <c r="I8154" t="s">
        <v>8787</v>
      </c>
      <c r="J8154">
        <v>11.593999999999999</v>
      </c>
      <c r="K8154" t="s">
        <v>8786</v>
      </c>
    </row>
    <row r="8155" spans="1:11" x14ac:dyDescent="0.25">
      <c r="A8155" s="1">
        <v>44536</v>
      </c>
      <c r="B8155" s="2">
        <v>0.58333333333333337</v>
      </c>
      <c r="C8155" s="4">
        <f t="shared" si="128"/>
        <v>44536.583333333336</v>
      </c>
      <c r="D8155">
        <v>18.358000000000001</v>
      </c>
      <c r="E8155" t="s">
        <v>8786</v>
      </c>
      <c r="F8155">
        <v>5.0999999999999996</v>
      </c>
      <c r="G8155" t="s">
        <v>8787</v>
      </c>
      <c r="H8155">
        <v>9.7750000000000004</v>
      </c>
      <c r="I8155" t="s">
        <v>8787</v>
      </c>
      <c r="J8155">
        <v>11.593999999999999</v>
      </c>
      <c r="K8155" t="s">
        <v>8786</v>
      </c>
    </row>
    <row r="8156" spans="1:11" x14ac:dyDescent="0.25">
      <c r="A8156" s="1">
        <v>44536</v>
      </c>
      <c r="B8156" s="2">
        <v>0.625</v>
      </c>
      <c r="C8156" s="4">
        <f t="shared" si="128"/>
        <v>44536.625</v>
      </c>
      <c r="D8156">
        <v>16.425000000000001</v>
      </c>
      <c r="E8156" t="s">
        <v>8786</v>
      </c>
      <c r="F8156">
        <v>5.2750000000000004</v>
      </c>
      <c r="G8156" t="s">
        <v>8787</v>
      </c>
      <c r="H8156">
        <v>9.75</v>
      </c>
      <c r="I8156" t="s">
        <v>8787</v>
      </c>
      <c r="J8156">
        <v>17.391999999999999</v>
      </c>
      <c r="K8156" t="s">
        <v>8786</v>
      </c>
    </row>
    <row r="8157" spans="1:11" x14ac:dyDescent="0.25">
      <c r="A8157" s="1">
        <v>44536</v>
      </c>
      <c r="B8157" s="2">
        <v>0.66666666666666663</v>
      </c>
      <c r="C8157" s="4">
        <f t="shared" si="128"/>
        <v>44536.666666666664</v>
      </c>
      <c r="D8157">
        <v>16.425000000000001</v>
      </c>
      <c r="E8157" t="s">
        <v>8786</v>
      </c>
      <c r="F8157">
        <v>10.15</v>
      </c>
      <c r="G8157" t="s">
        <v>8787</v>
      </c>
      <c r="H8157">
        <v>11.775</v>
      </c>
      <c r="I8157" t="s">
        <v>8787</v>
      </c>
      <c r="J8157">
        <v>16.425000000000001</v>
      </c>
      <c r="K8157" t="s">
        <v>8786</v>
      </c>
    </row>
    <row r="8158" spans="1:11" x14ac:dyDescent="0.25">
      <c r="A8158" s="1">
        <v>44536</v>
      </c>
      <c r="B8158" s="2">
        <v>0.70833333333333337</v>
      </c>
      <c r="C8158" s="4">
        <f t="shared" si="128"/>
        <v>44536.708333333336</v>
      </c>
      <c r="D8158">
        <v>23.189</v>
      </c>
      <c r="E8158" t="s">
        <v>8786</v>
      </c>
      <c r="F8158">
        <v>10.199999999999999</v>
      </c>
      <c r="G8158" t="s">
        <v>8787</v>
      </c>
      <c r="H8158">
        <v>13.3</v>
      </c>
      <c r="I8158" t="s">
        <v>8787</v>
      </c>
      <c r="J8158">
        <v>22.222999999999999</v>
      </c>
      <c r="K8158" t="s">
        <v>8786</v>
      </c>
    </row>
    <row r="8159" spans="1:11" x14ac:dyDescent="0.25">
      <c r="A8159" s="1">
        <v>44536</v>
      </c>
      <c r="B8159" s="2">
        <v>0.75</v>
      </c>
      <c r="C8159" s="4">
        <f t="shared" si="128"/>
        <v>44536.75</v>
      </c>
      <c r="D8159">
        <v>20.29</v>
      </c>
      <c r="E8159" t="s">
        <v>8786</v>
      </c>
      <c r="F8159">
        <v>9.5500000000000007</v>
      </c>
      <c r="G8159" t="s">
        <v>8787</v>
      </c>
      <c r="H8159">
        <v>14.324999999999999</v>
      </c>
      <c r="I8159" t="s">
        <v>8787</v>
      </c>
      <c r="J8159">
        <v>18.358000000000001</v>
      </c>
      <c r="K8159" t="s">
        <v>8786</v>
      </c>
    </row>
    <row r="8160" spans="1:11" x14ac:dyDescent="0.25">
      <c r="A8160" s="1">
        <v>44536</v>
      </c>
      <c r="B8160" s="2">
        <v>0.79166666666666663</v>
      </c>
      <c r="C8160" s="4">
        <f t="shared" si="128"/>
        <v>44536.791666666664</v>
      </c>
      <c r="D8160">
        <v>17.391999999999999</v>
      </c>
      <c r="E8160" t="s">
        <v>8786</v>
      </c>
      <c r="F8160">
        <v>4.875</v>
      </c>
      <c r="G8160" t="s">
        <v>8787</v>
      </c>
      <c r="H8160">
        <v>12.574999999999999</v>
      </c>
      <c r="I8160" t="s">
        <v>8787</v>
      </c>
      <c r="J8160">
        <v>20.29</v>
      </c>
      <c r="K8160" t="s">
        <v>8786</v>
      </c>
    </row>
    <row r="8161" spans="1:11" x14ac:dyDescent="0.25">
      <c r="A8161" s="1">
        <v>44536</v>
      </c>
      <c r="B8161" s="2">
        <v>0.83333333333333337</v>
      </c>
      <c r="C8161" s="4">
        <f t="shared" si="128"/>
        <v>44536.833333333336</v>
      </c>
      <c r="D8161">
        <v>15.459</v>
      </c>
      <c r="E8161" t="s">
        <v>8786</v>
      </c>
      <c r="F8161">
        <v>5.5250000000000004</v>
      </c>
      <c r="G8161" t="s">
        <v>8787</v>
      </c>
      <c r="H8161">
        <v>10</v>
      </c>
      <c r="I8161" t="s">
        <v>8787</v>
      </c>
      <c r="J8161">
        <v>11.593999999999999</v>
      </c>
      <c r="K8161" t="s">
        <v>8786</v>
      </c>
    </row>
    <row r="8162" spans="1:11" x14ac:dyDescent="0.25">
      <c r="A8162" s="1">
        <v>44536</v>
      </c>
      <c r="B8162" s="2">
        <v>0.875</v>
      </c>
      <c r="C8162" s="4">
        <f t="shared" si="128"/>
        <v>44536.875</v>
      </c>
      <c r="D8162">
        <v>17.391999999999999</v>
      </c>
      <c r="E8162" t="s">
        <v>8786</v>
      </c>
      <c r="F8162">
        <v>9.4</v>
      </c>
      <c r="G8162" t="s">
        <v>8787</v>
      </c>
      <c r="H8162">
        <v>11.7</v>
      </c>
      <c r="I8162" t="s">
        <v>8787</v>
      </c>
      <c r="J8162">
        <v>15.459</v>
      </c>
      <c r="K8162" t="s">
        <v>8786</v>
      </c>
    </row>
    <row r="8163" spans="1:11" x14ac:dyDescent="0.25">
      <c r="A8163" s="1">
        <v>44536</v>
      </c>
      <c r="B8163" s="2">
        <v>0.91666666666666663</v>
      </c>
      <c r="C8163" s="4">
        <f t="shared" si="128"/>
        <v>44536.916666666664</v>
      </c>
      <c r="D8163">
        <v>18.358000000000001</v>
      </c>
      <c r="E8163" t="s">
        <v>8786</v>
      </c>
      <c r="F8163">
        <v>15.05</v>
      </c>
      <c r="G8163" t="s">
        <v>8787</v>
      </c>
      <c r="H8163">
        <v>11.525</v>
      </c>
      <c r="I8163" t="s">
        <v>8787</v>
      </c>
      <c r="J8163">
        <v>14.493</v>
      </c>
      <c r="K8163" t="s">
        <v>8786</v>
      </c>
    </row>
    <row r="8164" spans="1:11" x14ac:dyDescent="0.25">
      <c r="A8164" s="1">
        <v>44536</v>
      </c>
      <c r="B8164" s="2">
        <v>0.95833333333333337</v>
      </c>
      <c r="C8164" s="4">
        <f t="shared" si="128"/>
        <v>44536.958333333336</v>
      </c>
      <c r="D8164">
        <v>16.425000000000001</v>
      </c>
      <c r="E8164" t="s">
        <v>8786</v>
      </c>
      <c r="F8164">
        <v>12.675000000000001</v>
      </c>
      <c r="G8164" t="s">
        <v>8787</v>
      </c>
      <c r="H8164">
        <v>10</v>
      </c>
      <c r="I8164" t="s">
        <v>8787</v>
      </c>
      <c r="J8164">
        <v>14.493</v>
      </c>
      <c r="K8164" t="s">
        <v>8786</v>
      </c>
    </row>
    <row r="8165" spans="1:11" x14ac:dyDescent="0.25">
      <c r="A8165" s="1">
        <v>44536</v>
      </c>
      <c r="B8165" s="9">
        <v>1</v>
      </c>
      <c r="C8165" s="4">
        <f t="shared" si="128"/>
        <v>44537</v>
      </c>
      <c r="D8165">
        <v>10.628</v>
      </c>
      <c r="E8165" t="s">
        <v>8786</v>
      </c>
      <c r="F8165">
        <v>14.1</v>
      </c>
      <c r="G8165" t="s">
        <v>8787</v>
      </c>
      <c r="H8165">
        <v>10.074999999999999</v>
      </c>
      <c r="I8165" t="s">
        <v>8787</v>
      </c>
      <c r="J8165">
        <v>14.493</v>
      </c>
      <c r="K8165" t="s">
        <v>8786</v>
      </c>
    </row>
    <row r="8166" spans="1:11" x14ac:dyDescent="0.25">
      <c r="A8166" s="1">
        <v>44537</v>
      </c>
      <c r="B8166" s="2">
        <v>4.1666666666666664E-2</v>
      </c>
      <c r="C8166" s="4">
        <f t="shared" si="128"/>
        <v>44537.041666666664</v>
      </c>
      <c r="D8166">
        <v>13.526999999999999</v>
      </c>
      <c r="E8166" t="s">
        <v>8786</v>
      </c>
      <c r="F8166">
        <v>13.55</v>
      </c>
      <c r="G8166" t="s">
        <v>8787</v>
      </c>
      <c r="H8166">
        <v>10.175000000000001</v>
      </c>
      <c r="I8166" t="s">
        <v>8787</v>
      </c>
      <c r="J8166">
        <v>10.628</v>
      </c>
      <c r="K8166" t="s">
        <v>8786</v>
      </c>
    </row>
    <row r="8167" spans="1:11" x14ac:dyDescent="0.25">
      <c r="A8167" s="1">
        <v>44537</v>
      </c>
      <c r="B8167" s="2">
        <v>8.3333333333333329E-2</v>
      </c>
      <c r="C8167" s="4">
        <f t="shared" si="128"/>
        <v>44537.083333333336</v>
      </c>
      <c r="D8167">
        <v>12.561</v>
      </c>
      <c r="E8167" t="s">
        <v>8786</v>
      </c>
      <c r="F8167">
        <v>9.8249999999999993</v>
      </c>
      <c r="G8167" t="s">
        <v>8787</v>
      </c>
      <c r="H8167">
        <v>10.35</v>
      </c>
      <c r="I8167" t="s">
        <v>8787</v>
      </c>
      <c r="J8167">
        <v>10.628</v>
      </c>
      <c r="K8167" t="s">
        <v>8786</v>
      </c>
    </row>
    <row r="8168" spans="1:11" x14ac:dyDescent="0.25">
      <c r="A8168" s="1">
        <v>44537</v>
      </c>
      <c r="B8168" s="2">
        <v>0.125</v>
      </c>
      <c r="C8168" s="4">
        <f t="shared" si="128"/>
        <v>44537.125</v>
      </c>
      <c r="D8168">
        <v>9.6620000000000008</v>
      </c>
      <c r="E8168" t="s">
        <v>8786</v>
      </c>
      <c r="F8168">
        <v>9.625</v>
      </c>
      <c r="G8168" t="s">
        <v>8787</v>
      </c>
      <c r="H8168">
        <v>10.95</v>
      </c>
      <c r="I8168" t="s">
        <v>8787</v>
      </c>
      <c r="J8168">
        <v>8.6959999999999997</v>
      </c>
      <c r="K8168" t="s">
        <v>8786</v>
      </c>
    </row>
    <row r="8169" spans="1:11" x14ac:dyDescent="0.25">
      <c r="A8169" s="1">
        <v>44537</v>
      </c>
      <c r="B8169" s="2">
        <v>0.16666666666666666</v>
      </c>
      <c r="C8169" s="4">
        <f t="shared" si="128"/>
        <v>44537.166666666664</v>
      </c>
      <c r="D8169">
        <v>7.73</v>
      </c>
      <c r="E8169" t="s">
        <v>8786</v>
      </c>
      <c r="F8169">
        <v>9.3249999999999993</v>
      </c>
      <c r="G8169" t="s">
        <v>8787</v>
      </c>
      <c r="H8169">
        <v>9.625</v>
      </c>
      <c r="I8169" t="s">
        <v>8787</v>
      </c>
      <c r="J8169">
        <v>8.6959999999999997</v>
      </c>
      <c r="K8169" t="s">
        <v>8786</v>
      </c>
    </row>
    <row r="8170" spans="1:11" x14ac:dyDescent="0.25">
      <c r="A8170" s="1">
        <v>44537</v>
      </c>
      <c r="B8170" s="2">
        <v>0.20833333333333334</v>
      </c>
      <c r="C8170" s="4">
        <f t="shared" si="128"/>
        <v>44537.208333333336</v>
      </c>
      <c r="D8170">
        <v>7.73</v>
      </c>
      <c r="E8170" t="s">
        <v>8786</v>
      </c>
      <c r="F8170">
        <v>6.95</v>
      </c>
      <c r="G8170" t="s">
        <v>8787</v>
      </c>
      <c r="H8170">
        <v>8.875</v>
      </c>
      <c r="I8170" t="s">
        <v>8787</v>
      </c>
      <c r="J8170">
        <v>12.561</v>
      </c>
      <c r="K8170" t="s">
        <v>8786</v>
      </c>
    </row>
    <row r="8171" spans="1:11" x14ac:dyDescent="0.25">
      <c r="A8171" s="1">
        <v>44537</v>
      </c>
      <c r="B8171" s="2">
        <v>0.25</v>
      </c>
      <c r="C8171" s="4">
        <f t="shared" si="128"/>
        <v>44537.25</v>
      </c>
      <c r="D8171">
        <v>10.628</v>
      </c>
      <c r="E8171" t="s">
        <v>8786</v>
      </c>
      <c r="F8171">
        <v>7.875</v>
      </c>
      <c r="G8171" t="s">
        <v>8787</v>
      </c>
      <c r="H8171">
        <v>9.9250000000000007</v>
      </c>
      <c r="I8171" t="s">
        <v>8787</v>
      </c>
      <c r="J8171">
        <v>13.526999999999999</v>
      </c>
      <c r="K8171" t="s">
        <v>8786</v>
      </c>
    </row>
    <row r="8172" spans="1:11" x14ac:dyDescent="0.25">
      <c r="A8172" s="1">
        <v>44537</v>
      </c>
      <c r="B8172" s="2">
        <v>0.29166666666666669</v>
      </c>
      <c r="C8172" s="4">
        <f t="shared" si="128"/>
        <v>44537.291666666664</v>
      </c>
      <c r="D8172">
        <v>8.6959999999999997</v>
      </c>
      <c r="E8172" t="s">
        <v>8786</v>
      </c>
      <c r="F8172">
        <v>8.0250000000000004</v>
      </c>
      <c r="G8172" t="s">
        <v>8787</v>
      </c>
      <c r="H8172">
        <v>9.65</v>
      </c>
      <c r="I8172" t="s">
        <v>8787</v>
      </c>
      <c r="J8172">
        <v>15.459</v>
      </c>
      <c r="K8172" t="s">
        <v>8786</v>
      </c>
    </row>
    <row r="8173" spans="1:11" x14ac:dyDescent="0.25">
      <c r="A8173" s="1">
        <v>44537</v>
      </c>
      <c r="B8173" s="2">
        <v>0.33333333333333331</v>
      </c>
      <c r="C8173" s="4">
        <f t="shared" si="128"/>
        <v>44537.333333333336</v>
      </c>
      <c r="D8173">
        <v>18.358000000000001</v>
      </c>
      <c r="E8173" t="s">
        <v>8786</v>
      </c>
      <c r="F8173">
        <v>7.6749999999999998</v>
      </c>
      <c r="G8173" t="s">
        <v>8787</v>
      </c>
      <c r="H8173">
        <v>10.875</v>
      </c>
      <c r="I8173" t="s">
        <v>8787</v>
      </c>
      <c r="J8173">
        <v>11.593999999999999</v>
      </c>
      <c r="K8173" t="s">
        <v>8786</v>
      </c>
    </row>
    <row r="8174" spans="1:11" x14ac:dyDescent="0.25">
      <c r="A8174" s="1">
        <v>44537</v>
      </c>
      <c r="B8174" s="2">
        <v>0.375</v>
      </c>
      <c r="C8174" s="4">
        <f t="shared" si="128"/>
        <v>44537.375</v>
      </c>
      <c r="D8174">
        <v>19.324000000000002</v>
      </c>
      <c r="E8174" t="s">
        <v>8786</v>
      </c>
      <c r="F8174">
        <v>7.7</v>
      </c>
      <c r="G8174" t="s">
        <v>8787</v>
      </c>
      <c r="H8174">
        <v>12.275</v>
      </c>
      <c r="I8174" t="s">
        <v>8787</v>
      </c>
      <c r="J8174">
        <v>12.561</v>
      </c>
      <c r="K8174" t="s">
        <v>8786</v>
      </c>
    </row>
    <row r="8175" spans="1:11" x14ac:dyDescent="0.25">
      <c r="A8175" s="1">
        <v>44537</v>
      </c>
      <c r="B8175" s="2">
        <v>0.41666666666666669</v>
      </c>
      <c r="C8175" s="4">
        <f t="shared" si="128"/>
        <v>44537.416666666664</v>
      </c>
      <c r="D8175">
        <v>16.425000000000001</v>
      </c>
      <c r="E8175" t="s">
        <v>8786</v>
      </c>
      <c r="F8175">
        <v>8.0500000000000007</v>
      </c>
      <c r="G8175" t="s">
        <v>8787</v>
      </c>
      <c r="H8175">
        <v>11.025</v>
      </c>
      <c r="I8175" t="s">
        <v>8787</v>
      </c>
      <c r="J8175">
        <v>12.561</v>
      </c>
      <c r="K8175" t="s">
        <v>8786</v>
      </c>
    </row>
    <row r="8176" spans="1:11" x14ac:dyDescent="0.25">
      <c r="A8176" s="1">
        <v>44537</v>
      </c>
      <c r="B8176" s="2">
        <v>0.45833333333333331</v>
      </c>
      <c r="C8176" s="4">
        <f t="shared" si="128"/>
        <v>44537.458333333336</v>
      </c>
      <c r="D8176">
        <v>12.561</v>
      </c>
      <c r="E8176" t="s">
        <v>8786</v>
      </c>
      <c r="F8176">
        <v>8.2750000000000004</v>
      </c>
      <c r="G8176" t="s">
        <v>8787</v>
      </c>
      <c r="H8176">
        <v>11.975</v>
      </c>
      <c r="I8176" t="s">
        <v>8787</v>
      </c>
      <c r="J8176">
        <v>9.6620000000000008</v>
      </c>
      <c r="K8176" t="s">
        <v>8786</v>
      </c>
    </row>
    <row r="8177" spans="1:11" x14ac:dyDescent="0.25">
      <c r="A8177" s="1">
        <v>44537</v>
      </c>
      <c r="B8177" s="2">
        <v>0.5</v>
      </c>
      <c r="C8177" s="4">
        <f t="shared" si="128"/>
        <v>44537.5</v>
      </c>
      <c r="D8177">
        <v>13.526999999999999</v>
      </c>
      <c r="E8177" t="s">
        <v>8786</v>
      </c>
      <c r="F8177">
        <v>7.7249999999999996</v>
      </c>
      <c r="G8177" t="s">
        <v>8787</v>
      </c>
      <c r="H8177">
        <v>12.925000000000001</v>
      </c>
      <c r="I8177" t="s">
        <v>8787</v>
      </c>
      <c r="J8177">
        <v>8.6959999999999997</v>
      </c>
      <c r="K8177" t="s">
        <v>8786</v>
      </c>
    </row>
    <row r="8178" spans="1:11" x14ac:dyDescent="0.25">
      <c r="A8178" s="1">
        <v>44537</v>
      </c>
      <c r="B8178" s="2">
        <v>0.54166666666666663</v>
      </c>
      <c r="C8178" s="4">
        <f t="shared" si="128"/>
        <v>44537.541666666664</v>
      </c>
      <c r="D8178">
        <v>11.593999999999999</v>
      </c>
      <c r="E8178" t="s">
        <v>8786</v>
      </c>
      <c r="F8178">
        <v>7.1749999999999998</v>
      </c>
      <c r="G8178" t="s">
        <v>8787</v>
      </c>
      <c r="H8178">
        <v>11.025</v>
      </c>
      <c r="I8178" t="s">
        <v>8787</v>
      </c>
      <c r="J8178">
        <v>10.628</v>
      </c>
      <c r="K8178" t="s">
        <v>8786</v>
      </c>
    </row>
    <row r="8179" spans="1:11" x14ac:dyDescent="0.25">
      <c r="A8179" s="1">
        <v>44537</v>
      </c>
      <c r="B8179" s="2">
        <v>0.58333333333333337</v>
      </c>
      <c r="C8179" s="4">
        <f t="shared" si="128"/>
        <v>44537.583333333336</v>
      </c>
      <c r="D8179">
        <v>10.628</v>
      </c>
      <c r="E8179" t="s">
        <v>8786</v>
      </c>
      <c r="F8179">
        <v>5.7249999999999996</v>
      </c>
      <c r="G8179" t="s">
        <v>8787</v>
      </c>
      <c r="H8179">
        <v>11.1</v>
      </c>
      <c r="I8179" t="s">
        <v>8787</v>
      </c>
      <c r="J8179">
        <v>7.73</v>
      </c>
      <c r="K8179" t="s">
        <v>8786</v>
      </c>
    </row>
    <row r="8180" spans="1:11" x14ac:dyDescent="0.25">
      <c r="A8180" s="1">
        <v>44537</v>
      </c>
      <c r="B8180" s="2">
        <v>0.625</v>
      </c>
      <c r="C8180" s="4">
        <f t="shared" si="128"/>
        <v>44537.625</v>
      </c>
      <c r="D8180">
        <v>8.6959999999999997</v>
      </c>
      <c r="E8180" t="s">
        <v>8786</v>
      </c>
      <c r="F8180">
        <v>4</v>
      </c>
      <c r="G8180" t="s">
        <v>8787</v>
      </c>
      <c r="H8180">
        <v>9.3000000000000007</v>
      </c>
      <c r="I8180" t="s">
        <v>8787</v>
      </c>
      <c r="J8180">
        <v>16.425000000000001</v>
      </c>
      <c r="K8180" t="s">
        <v>8786</v>
      </c>
    </row>
    <row r="8181" spans="1:11" x14ac:dyDescent="0.25">
      <c r="A8181" s="1">
        <v>44537</v>
      </c>
      <c r="B8181" s="2">
        <v>0.66666666666666663</v>
      </c>
      <c r="C8181" s="4">
        <f t="shared" si="128"/>
        <v>44537.666666666664</v>
      </c>
      <c r="D8181">
        <v>10.628</v>
      </c>
      <c r="E8181" t="s">
        <v>8786</v>
      </c>
      <c r="F8181">
        <v>7.5250000000000004</v>
      </c>
      <c r="G8181" t="s">
        <v>8787</v>
      </c>
      <c r="H8181">
        <v>12.15</v>
      </c>
      <c r="I8181" t="s">
        <v>8787</v>
      </c>
      <c r="J8181">
        <v>10.628</v>
      </c>
      <c r="K8181" t="s">
        <v>8786</v>
      </c>
    </row>
    <row r="8182" spans="1:11" x14ac:dyDescent="0.25">
      <c r="A8182" s="1">
        <v>44537</v>
      </c>
      <c r="B8182" s="2">
        <v>0.70833333333333337</v>
      </c>
      <c r="C8182" s="4">
        <f t="shared" si="128"/>
        <v>44537.708333333336</v>
      </c>
      <c r="D8182">
        <v>11.593999999999999</v>
      </c>
      <c r="E8182" t="s">
        <v>8786</v>
      </c>
      <c r="F8182">
        <v>6.55</v>
      </c>
      <c r="G8182" t="s">
        <v>8787</v>
      </c>
      <c r="H8182">
        <v>10.7</v>
      </c>
      <c r="I8182" t="s">
        <v>8787</v>
      </c>
      <c r="J8182">
        <v>9.6620000000000008</v>
      </c>
      <c r="K8182" t="s">
        <v>8786</v>
      </c>
    </row>
    <row r="8183" spans="1:11" x14ac:dyDescent="0.25">
      <c r="A8183" s="1">
        <v>44537</v>
      </c>
      <c r="B8183" s="2">
        <v>0.75</v>
      </c>
      <c r="C8183" s="4">
        <f t="shared" si="128"/>
        <v>44537.75</v>
      </c>
      <c r="D8183">
        <v>18.358000000000001</v>
      </c>
      <c r="E8183" t="s">
        <v>8786</v>
      </c>
      <c r="F8183">
        <v>12</v>
      </c>
      <c r="G8183" t="s">
        <v>8787</v>
      </c>
      <c r="H8183">
        <v>15.975</v>
      </c>
      <c r="I8183" t="s">
        <v>8787</v>
      </c>
      <c r="J8183">
        <v>12.561</v>
      </c>
      <c r="K8183" t="s">
        <v>8786</v>
      </c>
    </row>
    <row r="8184" spans="1:11" x14ac:dyDescent="0.25">
      <c r="A8184" s="1">
        <v>44537</v>
      </c>
      <c r="B8184" s="2">
        <v>0.79166666666666663</v>
      </c>
      <c r="C8184" s="4">
        <f t="shared" si="128"/>
        <v>44537.791666666664</v>
      </c>
      <c r="D8184">
        <v>20.29</v>
      </c>
      <c r="E8184" t="s">
        <v>8786</v>
      </c>
      <c r="F8184">
        <v>12.875</v>
      </c>
      <c r="G8184" t="s">
        <v>8787</v>
      </c>
      <c r="H8184">
        <v>18.5</v>
      </c>
      <c r="I8184" t="s">
        <v>8787</v>
      </c>
      <c r="J8184">
        <v>14.493</v>
      </c>
      <c r="K8184" t="s">
        <v>8786</v>
      </c>
    </row>
    <row r="8185" spans="1:11" x14ac:dyDescent="0.25">
      <c r="A8185" s="1">
        <v>44537</v>
      </c>
      <c r="B8185" s="2">
        <v>0.83333333333333337</v>
      </c>
      <c r="C8185" s="4">
        <f t="shared" si="128"/>
        <v>44537.833333333336</v>
      </c>
      <c r="D8185">
        <v>15.459</v>
      </c>
      <c r="E8185" t="s">
        <v>8786</v>
      </c>
      <c r="F8185">
        <v>14.15</v>
      </c>
      <c r="G8185" t="s">
        <v>8787</v>
      </c>
      <c r="H8185">
        <v>18.25</v>
      </c>
      <c r="I8185" t="s">
        <v>8787</v>
      </c>
      <c r="J8185">
        <v>18.358000000000001</v>
      </c>
      <c r="K8185" t="s">
        <v>8786</v>
      </c>
    </row>
    <row r="8186" spans="1:11" x14ac:dyDescent="0.25">
      <c r="A8186" s="1">
        <v>44537</v>
      </c>
      <c r="B8186" s="2">
        <v>0.875</v>
      </c>
      <c r="C8186" s="4">
        <f t="shared" si="128"/>
        <v>44537.875</v>
      </c>
      <c r="D8186">
        <v>15.459</v>
      </c>
      <c r="E8186" t="s">
        <v>8786</v>
      </c>
      <c r="F8186">
        <v>12.25</v>
      </c>
      <c r="G8186" t="s">
        <v>8787</v>
      </c>
      <c r="H8186">
        <v>15.8</v>
      </c>
      <c r="I8186" t="s">
        <v>8787</v>
      </c>
      <c r="J8186">
        <v>15.459</v>
      </c>
      <c r="K8186" t="s">
        <v>8786</v>
      </c>
    </row>
    <row r="8187" spans="1:11" x14ac:dyDescent="0.25">
      <c r="A8187" s="1">
        <v>44537</v>
      </c>
      <c r="B8187" s="2">
        <v>0.91666666666666663</v>
      </c>
      <c r="C8187" s="4">
        <f t="shared" si="128"/>
        <v>44537.916666666664</v>
      </c>
      <c r="D8187">
        <v>10.628</v>
      </c>
      <c r="E8187" t="s">
        <v>8786</v>
      </c>
      <c r="F8187">
        <v>11.475</v>
      </c>
      <c r="G8187" t="s">
        <v>8787</v>
      </c>
      <c r="H8187">
        <v>13.625</v>
      </c>
      <c r="I8187" t="s">
        <v>8787</v>
      </c>
      <c r="J8187">
        <v>9.6620000000000008</v>
      </c>
      <c r="K8187" t="s">
        <v>8786</v>
      </c>
    </row>
    <row r="8188" spans="1:11" x14ac:dyDescent="0.25">
      <c r="A8188" s="1">
        <v>44537</v>
      </c>
      <c r="B8188" s="2">
        <v>0.95833333333333337</v>
      </c>
      <c r="C8188" s="4">
        <f t="shared" si="128"/>
        <v>44537.958333333336</v>
      </c>
      <c r="D8188">
        <v>8.6959999999999997</v>
      </c>
      <c r="E8188" t="s">
        <v>8786</v>
      </c>
      <c r="F8188">
        <v>8.125</v>
      </c>
      <c r="G8188" t="s">
        <v>8787</v>
      </c>
      <c r="H8188">
        <v>8.9499999999999993</v>
      </c>
      <c r="I8188" t="s">
        <v>8787</v>
      </c>
      <c r="J8188">
        <v>8.6959999999999997</v>
      </c>
      <c r="K8188" t="s">
        <v>8786</v>
      </c>
    </row>
    <row r="8189" spans="1:11" x14ac:dyDescent="0.25">
      <c r="A8189" s="1">
        <v>44537</v>
      </c>
      <c r="B8189" s="9">
        <v>1</v>
      </c>
      <c r="C8189" s="4">
        <f t="shared" si="128"/>
        <v>44538</v>
      </c>
      <c r="D8189">
        <v>5.7969999999999997</v>
      </c>
      <c r="E8189" t="s">
        <v>8786</v>
      </c>
      <c r="F8189">
        <v>7.8</v>
      </c>
      <c r="G8189" t="s">
        <v>8787</v>
      </c>
      <c r="H8189">
        <v>8.6</v>
      </c>
      <c r="I8189" t="s">
        <v>8787</v>
      </c>
      <c r="J8189">
        <v>5.7969999999999997</v>
      </c>
      <c r="K8189" t="s">
        <v>8786</v>
      </c>
    </row>
    <row r="8190" spans="1:11" x14ac:dyDescent="0.25">
      <c r="A8190" s="1">
        <v>44538</v>
      </c>
      <c r="B8190" s="2">
        <v>4.1666666666666664E-2</v>
      </c>
      <c r="C8190" s="4">
        <f t="shared" si="128"/>
        <v>44538.041666666664</v>
      </c>
      <c r="D8190">
        <v>5.7969999999999997</v>
      </c>
      <c r="E8190" t="s">
        <v>8786</v>
      </c>
      <c r="F8190">
        <v>5.9</v>
      </c>
      <c r="G8190" t="s">
        <v>8787</v>
      </c>
      <c r="H8190">
        <v>6.35</v>
      </c>
      <c r="I8190" t="s">
        <v>8787</v>
      </c>
      <c r="J8190">
        <v>4.8310000000000004</v>
      </c>
      <c r="K8190" t="s">
        <v>8786</v>
      </c>
    </row>
    <row r="8191" spans="1:11" x14ac:dyDescent="0.25">
      <c r="A8191" s="1">
        <v>44538</v>
      </c>
      <c r="B8191" s="2">
        <v>8.3333333333333329E-2</v>
      </c>
      <c r="C8191" s="4">
        <f t="shared" si="128"/>
        <v>44538.083333333336</v>
      </c>
      <c r="D8191">
        <v>3.8650000000000002</v>
      </c>
      <c r="E8191" t="s">
        <v>8786</v>
      </c>
      <c r="F8191">
        <v>8.4499999999999993</v>
      </c>
      <c r="G8191" t="s">
        <v>8787</v>
      </c>
      <c r="H8191">
        <v>6.1</v>
      </c>
      <c r="I8191" t="s">
        <v>8787</v>
      </c>
      <c r="J8191" t="s">
        <v>8771</v>
      </c>
      <c r="K8191" t="s">
        <v>8786</v>
      </c>
    </row>
    <row r="8192" spans="1:11" x14ac:dyDescent="0.25">
      <c r="A8192" s="1">
        <v>44538</v>
      </c>
      <c r="B8192" s="2">
        <v>0.125</v>
      </c>
      <c r="C8192" s="4">
        <f t="shared" si="128"/>
        <v>44538.125</v>
      </c>
      <c r="D8192">
        <v>8.6959999999999997</v>
      </c>
      <c r="E8192" t="s">
        <v>8786</v>
      </c>
      <c r="F8192">
        <v>10.375</v>
      </c>
      <c r="G8192" t="s">
        <v>8787</v>
      </c>
      <c r="H8192">
        <v>8.6</v>
      </c>
      <c r="I8192" t="s">
        <v>8787</v>
      </c>
      <c r="J8192">
        <v>8.6959999999999997</v>
      </c>
      <c r="K8192" t="s">
        <v>8786</v>
      </c>
    </row>
    <row r="8193" spans="1:11" x14ac:dyDescent="0.25">
      <c r="A8193" s="1">
        <v>44538</v>
      </c>
      <c r="B8193" s="2">
        <v>0.16666666666666666</v>
      </c>
      <c r="C8193" s="4">
        <f t="shared" si="128"/>
        <v>44538.166666666664</v>
      </c>
      <c r="D8193">
        <v>9.6620000000000008</v>
      </c>
      <c r="E8193" t="s">
        <v>8786</v>
      </c>
      <c r="F8193">
        <v>10.15</v>
      </c>
      <c r="G8193" t="s">
        <v>8787</v>
      </c>
      <c r="H8193">
        <v>6.9249999999999998</v>
      </c>
      <c r="I8193" t="s">
        <v>8787</v>
      </c>
      <c r="J8193">
        <v>9.6620000000000008</v>
      </c>
      <c r="K8193" t="s">
        <v>8786</v>
      </c>
    </row>
    <row r="8194" spans="1:11" x14ac:dyDescent="0.25">
      <c r="A8194" s="1">
        <v>44538</v>
      </c>
      <c r="B8194" s="2">
        <v>0.20833333333333334</v>
      </c>
      <c r="C8194" s="4">
        <f t="shared" si="128"/>
        <v>44538.208333333336</v>
      </c>
      <c r="D8194">
        <v>7.73</v>
      </c>
      <c r="E8194" t="s">
        <v>8786</v>
      </c>
      <c r="F8194">
        <v>7.1</v>
      </c>
      <c r="G8194" t="s">
        <v>8787</v>
      </c>
      <c r="H8194">
        <v>3.4249999999999998</v>
      </c>
      <c r="I8194" t="s">
        <v>8787</v>
      </c>
      <c r="J8194">
        <v>9.6620000000000008</v>
      </c>
      <c r="K8194" t="s">
        <v>8786</v>
      </c>
    </row>
    <row r="8195" spans="1:11" x14ac:dyDescent="0.25">
      <c r="A8195" s="1">
        <v>44538</v>
      </c>
      <c r="B8195" s="2">
        <v>0.25</v>
      </c>
      <c r="C8195" s="4">
        <f t="shared" si="128"/>
        <v>44538.25</v>
      </c>
      <c r="D8195">
        <v>9.6620000000000008</v>
      </c>
      <c r="E8195" t="s">
        <v>8786</v>
      </c>
      <c r="F8195">
        <v>7.9249999999999998</v>
      </c>
      <c r="G8195" t="s">
        <v>8787</v>
      </c>
      <c r="H8195">
        <v>3.55</v>
      </c>
      <c r="I8195" t="s">
        <v>8787</v>
      </c>
      <c r="J8195">
        <v>6.7629999999999999</v>
      </c>
      <c r="K8195" t="s">
        <v>8786</v>
      </c>
    </row>
    <row r="8196" spans="1:11" x14ac:dyDescent="0.25">
      <c r="A8196" s="1">
        <v>44538</v>
      </c>
      <c r="B8196" s="2">
        <v>0.29166666666666669</v>
      </c>
      <c r="C8196" s="4">
        <f t="shared" si="128"/>
        <v>44538.291666666664</v>
      </c>
      <c r="D8196">
        <v>12.561</v>
      </c>
      <c r="E8196" t="s">
        <v>8786</v>
      </c>
      <c r="F8196">
        <v>8.2750000000000004</v>
      </c>
      <c r="G8196" t="s">
        <v>8787</v>
      </c>
      <c r="H8196">
        <v>5.0999999999999996</v>
      </c>
      <c r="I8196" t="s">
        <v>8787</v>
      </c>
      <c r="J8196">
        <v>9.6620000000000008</v>
      </c>
      <c r="K8196" t="s">
        <v>8786</v>
      </c>
    </row>
    <row r="8197" spans="1:11" x14ac:dyDescent="0.25">
      <c r="A8197" s="1">
        <v>44538</v>
      </c>
      <c r="B8197" s="2">
        <v>0.33333333333333331</v>
      </c>
      <c r="C8197" s="4">
        <f t="shared" si="128"/>
        <v>44538.333333333336</v>
      </c>
      <c r="D8197">
        <v>8.6959999999999997</v>
      </c>
      <c r="E8197" t="s">
        <v>8786</v>
      </c>
      <c r="F8197">
        <v>4.1749999999999998</v>
      </c>
      <c r="G8197" t="s">
        <v>8787</v>
      </c>
      <c r="H8197">
        <v>3.1749999999999998</v>
      </c>
      <c r="I8197" t="s">
        <v>8787</v>
      </c>
      <c r="J8197">
        <v>7.73</v>
      </c>
      <c r="K8197" t="s">
        <v>8786</v>
      </c>
    </row>
    <row r="8198" spans="1:11" x14ac:dyDescent="0.25">
      <c r="A8198" s="1">
        <v>44538</v>
      </c>
      <c r="B8198" s="2">
        <v>0.375</v>
      </c>
      <c r="C8198" s="4">
        <f t="shared" si="128"/>
        <v>44538.375</v>
      </c>
      <c r="D8198">
        <v>12.561</v>
      </c>
      <c r="E8198" t="s">
        <v>8786</v>
      </c>
      <c r="F8198">
        <v>2.2250000000000001</v>
      </c>
      <c r="G8198" t="s">
        <v>8787</v>
      </c>
      <c r="H8198">
        <v>5.375</v>
      </c>
      <c r="I8198" t="s">
        <v>8787</v>
      </c>
      <c r="J8198">
        <v>5.7969999999999997</v>
      </c>
      <c r="K8198" t="s">
        <v>8786</v>
      </c>
    </row>
    <row r="8199" spans="1:11" x14ac:dyDescent="0.25">
      <c r="A8199" s="1">
        <v>44538</v>
      </c>
      <c r="B8199" s="2">
        <v>0.41666666666666669</v>
      </c>
      <c r="C8199" s="4">
        <f t="shared" ref="C8199:C8262" si="129">A8199+B8199</f>
        <v>44538.416666666664</v>
      </c>
      <c r="D8199">
        <v>7.73</v>
      </c>
      <c r="E8199" t="s">
        <v>8786</v>
      </c>
      <c r="F8199">
        <v>2.4750000000000001</v>
      </c>
      <c r="G8199" t="s">
        <v>8787</v>
      </c>
      <c r="H8199">
        <v>8.1999999999999993</v>
      </c>
      <c r="I8199" t="s">
        <v>8787</v>
      </c>
      <c r="J8199">
        <v>5.7969999999999997</v>
      </c>
      <c r="K8199" t="s">
        <v>8786</v>
      </c>
    </row>
    <row r="8200" spans="1:11" x14ac:dyDescent="0.25">
      <c r="A8200" s="1">
        <v>44538</v>
      </c>
      <c r="B8200" s="2">
        <v>0.45833333333333331</v>
      </c>
      <c r="C8200" s="4">
        <f t="shared" si="129"/>
        <v>44538.458333333336</v>
      </c>
      <c r="D8200">
        <v>2.899</v>
      </c>
      <c r="E8200" t="s">
        <v>8786</v>
      </c>
      <c r="F8200">
        <v>1.9750000000000001</v>
      </c>
      <c r="G8200" t="s">
        <v>8787</v>
      </c>
      <c r="H8200">
        <v>3.5249999999999999</v>
      </c>
      <c r="I8200" t="s">
        <v>8787</v>
      </c>
      <c r="J8200">
        <v>5.7969999999999997</v>
      </c>
      <c r="K8200" t="s">
        <v>8786</v>
      </c>
    </row>
    <row r="8201" spans="1:11" x14ac:dyDescent="0.25">
      <c r="A8201" s="1">
        <v>44538</v>
      </c>
      <c r="B8201" s="2">
        <v>0.5</v>
      </c>
      <c r="C8201" s="4">
        <f t="shared" si="129"/>
        <v>44538.5</v>
      </c>
      <c r="D8201">
        <v>7.73</v>
      </c>
      <c r="E8201" t="s">
        <v>8786</v>
      </c>
      <c r="F8201">
        <v>2.7</v>
      </c>
      <c r="G8201" t="s">
        <v>8787</v>
      </c>
      <c r="H8201">
        <v>6.5750000000000002</v>
      </c>
      <c r="I8201" t="s">
        <v>8787</v>
      </c>
      <c r="J8201">
        <v>5.7969999999999997</v>
      </c>
      <c r="K8201" t="s">
        <v>8786</v>
      </c>
    </row>
    <row r="8202" spans="1:11" x14ac:dyDescent="0.25">
      <c r="A8202" s="1">
        <v>44538</v>
      </c>
      <c r="B8202" s="2">
        <v>0.54166666666666663</v>
      </c>
      <c r="C8202" s="4">
        <f t="shared" si="129"/>
        <v>44538.541666666664</v>
      </c>
      <c r="D8202">
        <v>12.561</v>
      </c>
      <c r="E8202" t="s">
        <v>8786</v>
      </c>
      <c r="F8202">
        <v>3.7250000000000001</v>
      </c>
      <c r="G8202" t="s">
        <v>8787</v>
      </c>
      <c r="H8202">
        <v>6.1749999999999998</v>
      </c>
      <c r="I8202" t="s">
        <v>8787</v>
      </c>
      <c r="J8202">
        <v>10.628</v>
      </c>
      <c r="K8202" t="s">
        <v>8786</v>
      </c>
    </row>
    <row r="8203" spans="1:11" x14ac:dyDescent="0.25">
      <c r="A8203" s="1">
        <v>44538</v>
      </c>
      <c r="B8203" s="2">
        <v>0.58333333333333337</v>
      </c>
      <c r="C8203" s="4">
        <f t="shared" si="129"/>
        <v>44538.583333333336</v>
      </c>
      <c r="D8203">
        <v>21.256</v>
      </c>
      <c r="E8203" t="s">
        <v>8786</v>
      </c>
      <c r="F8203">
        <v>4.55</v>
      </c>
      <c r="G8203" t="s">
        <v>8787</v>
      </c>
      <c r="H8203">
        <v>6.2</v>
      </c>
      <c r="I8203" t="s">
        <v>8787</v>
      </c>
      <c r="J8203">
        <v>10.628</v>
      </c>
      <c r="K8203" t="s">
        <v>8786</v>
      </c>
    </row>
    <row r="8204" spans="1:11" x14ac:dyDescent="0.25">
      <c r="A8204" s="1">
        <v>44538</v>
      </c>
      <c r="B8204" s="2">
        <v>0.625</v>
      </c>
      <c r="C8204" s="4">
        <f t="shared" si="129"/>
        <v>44538.625</v>
      </c>
      <c r="D8204">
        <v>21.256</v>
      </c>
      <c r="E8204" t="s">
        <v>8786</v>
      </c>
      <c r="F8204">
        <v>5.7249999999999996</v>
      </c>
      <c r="G8204" t="s">
        <v>8787</v>
      </c>
      <c r="H8204">
        <v>5.6749999999999998</v>
      </c>
      <c r="I8204" t="s">
        <v>8787</v>
      </c>
      <c r="J8204">
        <v>13.526999999999999</v>
      </c>
      <c r="K8204" t="s">
        <v>8786</v>
      </c>
    </row>
    <row r="8205" spans="1:11" x14ac:dyDescent="0.25">
      <c r="A8205" s="1">
        <v>44538</v>
      </c>
      <c r="B8205" s="2">
        <v>0.66666666666666663</v>
      </c>
      <c r="C8205" s="4">
        <f t="shared" si="129"/>
        <v>44538.666666666664</v>
      </c>
      <c r="D8205">
        <v>28.02</v>
      </c>
      <c r="E8205" t="s">
        <v>8786</v>
      </c>
      <c r="F8205">
        <v>9.375</v>
      </c>
      <c r="G8205" t="s">
        <v>8787</v>
      </c>
      <c r="H8205">
        <v>5.8</v>
      </c>
      <c r="I8205" t="s">
        <v>8787</v>
      </c>
      <c r="J8205">
        <v>16.425000000000001</v>
      </c>
      <c r="K8205" t="s">
        <v>8786</v>
      </c>
    </row>
    <row r="8206" spans="1:11" x14ac:dyDescent="0.25">
      <c r="A8206" s="1">
        <v>44538</v>
      </c>
      <c r="B8206" s="2">
        <v>0.70833333333333337</v>
      </c>
      <c r="C8206" s="4">
        <f t="shared" si="129"/>
        <v>44538.708333333336</v>
      </c>
      <c r="D8206">
        <v>14.493</v>
      </c>
      <c r="E8206" t="s">
        <v>8786</v>
      </c>
      <c r="F8206">
        <v>7.1</v>
      </c>
      <c r="G8206" t="s">
        <v>8787</v>
      </c>
      <c r="H8206">
        <v>5.45</v>
      </c>
      <c r="I8206" t="s">
        <v>8787</v>
      </c>
      <c r="J8206">
        <v>11.593999999999999</v>
      </c>
      <c r="K8206" t="s">
        <v>8786</v>
      </c>
    </row>
    <row r="8207" spans="1:11" x14ac:dyDescent="0.25">
      <c r="A8207" s="1">
        <v>44538</v>
      </c>
      <c r="B8207" s="2">
        <v>0.75</v>
      </c>
      <c r="C8207" s="4">
        <f t="shared" si="129"/>
        <v>44538.75</v>
      </c>
      <c r="D8207">
        <v>8.6959999999999997</v>
      </c>
      <c r="E8207" t="s">
        <v>8786</v>
      </c>
      <c r="F8207">
        <v>4.25</v>
      </c>
      <c r="G8207" t="s">
        <v>8787</v>
      </c>
      <c r="H8207">
        <v>4.3499999999999996</v>
      </c>
      <c r="I8207" t="s">
        <v>8787</v>
      </c>
      <c r="J8207">
        <v>9.6620000000000008</v>
      </c>
      <c r="K8207" t="s">
        <v>8786</v>
      </c>
    </row>
    <row r="8208" spans="1:11" x14ac:dyDescent="0.25">
      <c r="A8208" s="1">
        <v>44538</v>
      </c>
      <c r="B8208" s="2">
        <v>0.79166666666666663</v>
      </c>
      <c r="C8208" s="4">
        <f t="shared" si="129"/>
        <v>44538.791666666664</v>
      </c>
      <c r="D8208">
        <v>5.7969999999999997</v>
      </c>
      <c r="E8208" t="s">
        <v>8786</v>
      </c>
      <c r="F8208">
        <v>2.65</v>
      </c>
      <c r="G8208" t="s">
        <v>8787</v>
      </c>
      <c r="H8208">
        <v>4.7</v>
      </c>
      <c r="I8208" t="s">
        <v>8787</v>
      </c>
      <c r="J8208">
        <v>9.6620000000000008</v>
      </c>
      <c r="K8208" t="s">
        <v>8786</v>
      </c>
    </row>
    <row r="8209" spans="1:11" x14ac:dyDescent="0.25">
      <c r="A8209" s="1">
        <v>44538</v>
      </c>
      <c r="B8209" s="2">
        <v>0.83333333333333337</v>
      </c>
      <c r="C8209" s="4">
        <f t="shared" si="129"/>
        <v>44538.833333333336</v>
      </c>
      <c r="D8209">
        <v>9.6620000000000008</v>
      </c>
      <c r="E8209" t="s">
        <v>8786</v>
      </c>
      <c r="F8209">
        <v>2.6749999999999998</v>
      </c>
      <c r="G8209" t="s">
        <v>8787</v>
      </c>
      <c r="H8209">
        <v>4.5750000000000002</v>
      </c>
      <c r="I8209" t="s">
        <v>8787</v>
      </c>
      <c r="J8209">
        <v>11.593999999999999</v>
      </c>
      <c r="K8209" t="s">
        <v>8786</v>
      </c>
    </row>
    <row r="8210" spans="1:11" x14ac:dyDescent="0.25">
      <c r="A8210" s="1">
        <v>44538</v>
      </c>
      <c r="B8210" s="2">
        <v>0.875</v>
      </c>
      <c r="C8210" s="4">
        <f t="shared" si="129"/>
        <v>44538.875</v>
      </c>
      <c r="D8210">
        <v>9.6620000000000008</v>
      </c>
      <c r="E8210" t="s">
        <v>8786</v>
      </c>
      <c r="F8210">
        <v>3.6</v>
      </c>
      <c r="G8210" t="s">
        <v>8787</v>
      </c>
      <c r="H8210">
        <v>6.25</v>
      </c>
      <c r="I8210" t="s">
        <v>8787</v>
      </c>
      <c r="J8210">
        <v>10.628</v>
      </c>
      <c r="K8210" t="s">
        <v>8786</v>
      </c>
    </row>
    <row r="8211" spans="1:11" x14ac:dyDescent="0.25">
      <c r="A8211" s="1">
        <v>44538</v>
      </c>
      <c r="B8211" s="2">
        <v>0.91666666666666663</v>
      </c>
      <c r="C8211" s="4">
        <f t="shared" si="129"/>
        <v>44538.916666666664</v>
      </c>
      <c r="D8211">
        <v>4.8310000000000004</v>
      </c>
      <c r="E8211" t="s">
        <v>8786</v>
      </c>
      <c r="F8211">
        <v>3.55</v>
      </c>
      <c r="G8211" t="s">
        <v>8787</v>
      </c>
      <c r="H8211">
        <v>6.55</v>
      </c>
      <c r="I8211" t="s">
        <v>8787</v>
      </c>
      <c r="J8211">
        <v>12.561</v>
      </c>
      <c r="K8211" t="s">
        <v>8786</v>
      </c>
    </row>
    <row r="8212" spans="1:11" x14ac:dyDescent="0.25">
      <c r="A8212" s="1">
        <v>44538</v>
      </c>
      <c r="B8212" s="2">
        <v>0.95833333333333337</v>
      </c>
      <c r="C8212" s="4">
        <f t="shared" si="129"/>
        <v>44538.958333333336</v>
      </c>
      <c r="D8212">
        <v>6.7629999999999999</v>
      </c>
      <c r="E8212" t="s">
        <v>8786</v>
      </c>
      <c r="F8212">
        <v>5.7</v>
      </c>
      <c r="G8212" t="s">
        <v>8787</v>
      </c>
      <c r="H8212">
        <v>6.25</v>
      </c>
      <c r="I8212" t="s">
        <v>8787</v>
      </c>
      <c r="J8212">
        <v>9.6620000000000008</v>
      </c>
      <c r="K8212" t="s">
        <v>8786</v>
      </c>
    </row>
    <row r="8213" spans="1:11" x14ac:dyDescent="0.25">
      <c r="A8213" s="1">
        <v>44538</v>
      </c>
      <c r="B8213" s="9">
        <v>1</v>
      </c>
      <c r="C8213" s="4">
        <f t="shared" si="129"/>
        <v>44539</v>
      </c>
      <c r="D8213">
        <v>10.628</v>
      </c>
      <c r="E8213" t="s">
        <v>8786</v>
      </c>
      <c r="F8213">
        <v>6.5</v>
      </c>
      <c r="G8213" t="s">
        <v>8787</v>
      </c>
      <c r="H8213">
        <v>5.9249999999999998</v>
      </c>
      <c r="I8213" t="s">
        <v>8787</v>
      </c>
      <c r="J8213">
        <v>7.73</v>
      </c>
      <c r="K8213" t="s">
        <v>8786</v>
      </c>
    </row>
    <row r="8214" spans="1:11" x14ac:dyDescent="0.25">
      <c r="A8214" s="1">
        <v>44539</v>
      </c>
      <c r="B8214" s="2">
        <v>4.1666666666666664E-2</v>
      </c>
      <c r="C8214" s="4">
        <f t="shared" si="129"/>
        <v>44539.041666666664</v>
      </c>
      <c r="D8214">
        <v>11.593999999999999</v>
      </c>
      <c r="E8214" t="s">
        <v>8786</v>
      </c>
      <c r="F8214">
        <v>7.2</v>
      </c>
      <c r="G8214" t="s">
        <v>8787</v>
      </c>
      <c r="H8214">
        <v>3.85</v>
      </c>
      <c r="I8214" t="s">
        <v>8787</v>
      </c>
      <c r="J8214">
        <v>4.8310000000000004</v>
      </c>
      <c r="K8214" t="s">
        <v>8786</v>
      </c>
    </row>
    <row r="8215" spans="1:11" x14ac:dyDescent="0.25">
      <c r="A8215" s="1">
        <v>44539</v>
      </c>
      <c r="B8215" s="2">
        <v>8.3333333333333329E-2</v>
      </c>
      <c r="C8215" s="4">
        <f t="shared" si="129"/>
        <v>44539.083333333336</v>
      </c>
      <c r="D8215">
        <v>8.6959999999999997</v>
      </c>
      <c r="E8215" t="s">
        <v>8786</v>
      </c>
      <c r="F8215">
        <v>6.4749999999999996</v>
      </c>
      <c r="G8215" t="s">
        <v>8787</v>
      </c>
      <c r="H8215">
        <v>4.1500000000000004</v>
      </c>
      <c r="I8215" t="s">
        <v>8787</v>
      </c>
      <c r="J8215">
        <v>4.8310000000000004</v>
      </c>
      <c r="K8215" t="s">
        <v>8786</v>
      </c>
    </row>
    <row r="8216" spans="1:11" x14ac:dyDescent="0.25">
      <c r="A8216" s="1">
        <v>44539</v>
      </c>
      <c r="B8216" s="2">
        <v>0.125</v>
      </c>
      <c r="C8216" s="4">
        <f t="shared" si="129"/>
        <v>44539.125</v>
      </c>
      <c r="D8216">
        <v>7.73</v>
      </c>
      <c r="E8216" t="s">
        <v>8786</v>
      </c>
      <c r="F8216">
        <v>6.375</v>
      </c>
      <c r="G8216" t="s">
        <v>8787</v>
      </c>
      <c r="H8216">
        <v>3.7</v>
      </c>
      <c r="I8216" t="s">
        <v>8787</v>
      </c>
      <c r="J8216">
        <v>5.7969999999999997</v>
      </c>
      <c r="K8216" t="s">
        <v>8786</v>
      </c>
    </row>
    <row r="8217" spans="1:11" x14ac:dyDescent="0.25">
      <c r="A8217" s="1">
        <v>44539</v>
      </c>
      <c r="B8217" s="2">
        <v>0.16666666666666666</v>
      </c>
      <c r="C8217" s="4">
        <f t="shared" si="129"/>
        <v>44539.166666666664</v>
      </c>
      <c r="D8217">
        <v>4.8310000000000004</v>
      </c>
      <c r="E8217" t="s">
        <v>8786</v>
      </c>
      <c r="F8217">
        <v>4.0999999999999996</v>
      </c>
      <c r="G8217" t="s">
        <v>8787</v>
      </c>
      <c r="H8217">
        <v>4.4000000000000004</v>
      </c>
      <c r="I8217" t="s">
        <v>8787</v>
      </c>
      <c r="J8217">
        <v>4.8310000000000004</v>
      </c>
      <c r="K8217" t="s">
        <v>8786</v>
      </c>
    </row>
    <row r="8218" spans="1:11" x14ac:dyDescent="0.25">
      <c r="A8218" s="1">
        <v>44539</v>
      </c>
      <c r="B8218" s="2">
        <v>0.20833333333333334</v>
      </c>
      <c r="C8218" s="4">
        <f t="shared" si="129"/>
        <v>44539.208333333336</v>
      </c>
      <c r="D8218">
        <v>4.8310000000000004</v>
      </c>
      <c r="E8218" t="s">
        <v>8786</v>
      </c>
      <c r="F8218">
        <v>4.6749999999999998</v>
      </c>
      <c r="G8218" t="s">
        <v>8787</v>
      </c>
      <c r="H8218">
        <v>3.8250000000000002</v>
      </c>
      <c r="I8218" t="s">
        <v>8787</v>
      </c>
      <c r="J8218">
        <v>5.7969999999999997</v>
      </c>
      <c r="K8218" t="s">
        <v>8786</v>
      </c>
    </row>
    <row r="8219" spans="1:11" x14ac:dyDescent="0.25">
      <c r="A8219" s="1">
        <v>44539</v>
      </c>
      <c r="B8219" s="2">
        <v>0.25</v>
      </c>
      <c r="C8219" s="4">
        <f t="shared" si="129"/>
        <v>44539.25</v>
      </c>
      <c r="D8219">
        <v>6.7629999999999999</v>
      </c>
      <c r="E8219" t="s">
        <v>8786</v>
      </c>
      <c r="F8219">
        <v>5.55</v>
      </c>
      <c r="G8219" t="s">
        <v>8787</v>
      </c>
      <c r="H8219">
        <v>6.4749999999999996</v>
      </c>
      <c r="I8219" t="s">
        <v>8787</v>
      </c>
      <c r="J8219">
        <v>5.7969999999999997</v>
      </c>
      <c r="K8219" t="s">
        <v>8786</v>
      </c>
    </row>
    <row r="8220" spans="1:11" x14ac:dyDescent="0.25">
      <c r="A8220" s="1">
        <v>44539</v>
      </c>
      <c r="B8220" s="2">
        <v>0.29166666666666669</v>
      </c>
      <c r="C8220" s="4">
        <f t="shared" si="129"/>
        <v>44539.291666666664</v>
      </c>
      <c r="D8220">
        <v>9.6620000000000008</v>
      </c>
      <c r="E8220" t="s">
        <v>8786</v>
      </c>
      <c r="F8220">
        <v>6.7</v>
      </c>
      <c r="G8220" t="s">
        <v>8787</v>
      </c>
      <c r="H8220">
        <v>8.9</v>
      </c>
      <c r="I8220" t="s">
        <v>8787</v>
      </c>
      <c r="J8220">
        <v>14.493</v>
      </c>
      <c r="K8220" t="s">
        <v>8786</v>
      </c>
    </row>
    <row r="8221" spans="1:11" x14ac:dyDescent="0.25">
      <c r="A8221" s="1">
        <v>44539</v>
      </c>
      <c r="B8221" s="2">
        <v>0.33333333333333331</v>
      </c>
      <c r="C8221" s="4">
        <f t="shared" si="129"/>
        <v>44539.333333333336</v>
      </c>
      <c r="D8221">
        <v>11.593999999999999</v>
      </c>
      <c r="E8221" t="s">
        <v>8786</v>
      </c>
      <c r="F8221">
        <v>9.4499999999999993</v>
      </c>
      <c r="G8221" t="s">
        <v>8787</v>
      </c>
      <c r="H8221">
        <v>11.675000000000001</v>
      </c>
      <c r="I8221" t="s">
        <v>8787</v>
      </c>
      <c r="J8221">
        <v>17.391999999999999</v>
      </c>
      <c r="K8221" t="s">
        <v>8786</v>
      </c>
    </row>
    <row r="8222" spans="1:11" x14ac:dyDescent="0.25">
      <c r="A8222" s="1">
        <v>44539</v>
      </c>
      <c r="B8222" s="2">
        <v>0.375</v>
      </c>
      <c r="C8222" s="4">
        <f t="shared" si="129"/>
        <v>44539.375</v>
      </c>
      <c r="D8222">
        <v>20.29</v>
      </c>
      <c r="E8222" t="s">
        <v>8786</v>
      </c>
      <c r="F8222">
        <v>10.574999999999999</v>
      </c>
      <c r="G8222" t="s">
        <v>8787</v>
      </c>
      <c r="H8222">
        <v>13.35</v>
      </c>
      <c r="I8222" t="s">
        <v>8787</v>
      </c>
      <c r="J8222">
        <v>18.358000000000001</v>
      </c>
      <c r="K8222" t="s">
        <v>8786</v>
      </c>
    </row>
    <row r="8223" spans="1:11" x14ac:dyDescent="0.25">
      <c r="A8223" s="1">
        <v>44539</v>
      </c>
      <c r="B8223" s="2">
        <v>0.41666666666666669</v>
      </c>
      <c r="C8223" s="4">
        <f t="shared" si="129"/>
        <v>44539.416666666664</v>
      </c>
      <c r="D8223">
        <v>19.324000000000002</v>
      </c>
      <c r="E8223" t="s">
        <v>8786</v>
      </c>
      <c r="F8223">
        <v>11.8</v>
      </c>
      <c r="G8223" t="s">
        <v>8787</v>
      </c>
      <c r="H8223">
        <v>17.850000000000001</v>
      </c>
      <c r="I8223" t="s">
        <v>8787</v>
      </c>
      <c r="J8223">
        <v>22.222999999999999</v>
      </c>
      <c r="K8223" t="s">
        <v>8786</v>
      </c>
    </row>
    <row r="8224" spans="1:11" x14ac:dyDescent="0.25">
      <c r="A8224" s="1">
        <v>44539</v>
      </c>
      <c r="B8224" s="2">
        <v>0.45833333333333331</v>
      </c>
      <c r="C8224" s="4">
        <f t="shared" si="129"/>
        <v>44539.458333333336</v>
      </c>
      <c r="D8224">
        <v>22.222999999999999</v>
      </c>
      <c r="E8224" t="s">
        <v>8786</v>
      </c>
      <c r="F8224">
        <v>12.8</v>
      </c>
      <c r="G8224" t="s">
        <v>8787</v>
      </c>
      <c r="H8224">
        <v>13.125</v>
      </c>
      <c r="I8224" t="s">
        <v>8787</v>
      </c>
      <c r="J8224">
        <v>14.493</v>
      </c>
      <c r="K8224" t="s">
        <v>8786</v>
      </c>
    </row>
    <row r="8225" spans="1:11" x14ac:dyDescent="0.25">
      <c r="A8225" s="1">
        <v>44539</v>
      </c>
      <c r="B8225" s="2">
        <v>0.5</v>
      </c>
      <c r="C8225" s="4">
        <f t="shared" si="129"/>
        <v>44539.5</v>
      </c>
      <c r="D8225">
        <v>33.817</v>
      </c>
      <c r="E8225" t="s">
        <v>8786</v>
      </c>
      <c r="F8225">
        <v>14.15</v>
      </c>
      <c r="G8225" t="s">
        <v>8787</v>
      </c>
      <c r="H8225">
        <v>17.399999999999999</v>
      </c>
      <c r="I8225" t="s">
        <v>8787</v>
      </c>
      <c r="J8225">
        <v>18.358000000000001</v>
      </c>
      <c r="K8225" t="s">
        <v>8786</v>
      </c>
    </row>
    <row r="8226" spans="1:11" x14ac:dyDescent="0.25">
      <c r="A8226" s="1">
        <v>44539</v>
      </c>
      <c r="B8226" s="2">
        <v>0.54166666666666663</v>
      </c>
      <c r="C8226" s="4">
        <f t="shared" si="129"/>
        <v>44539.541666666664</v>
      </c>
      <c r="D8226">
        <v>42.512999999999998</v>
      </c>
      <c r="E8226" t="s">
        <v>8786</v>
      </c>
      <c r="F8226">
        <v>14.3</v>
      </c>
      <c r="G8226" t="s">
        <v>8787</v>
      </c>
      <c r="H8226">
        <v>17.95</v>
      </c>
      <c r="I8226" t="s">
        <v>8787</v>
      </c>
      <c r="J8226">
        <v>29.952000000000002</v>
      </c>
      <c r="K8226" t="s">
        <v>8786</v>
      </c>
    </row>
    <row r="8227" spans="1:11" x14ac:dyDescent="0.25">
      <c r="A8227" s="1">
        <v>44539</v>
      </c>
      <c r="B8227" s="2">
        <v>0.58333333333333337</v>
      </c>
      <c r="C8227" s="4">
        <f t="shared" si="129"/>
        <v>44539.583333333336</v>
      </c>
      <c r="D8227">
        <v>38.648000000000003</v>
      </c>
      <c r="E8227" t="s">
        <v>8786</v>
      </c>
      <c r="F8227">
        <v>14.074999999999999</v>
      </c>
      <c r="G8227" t="s">
        <v>8787</v>
      </c>
      <c r="H8227">
        <v>21.7</v>
      </c>
      <c r="I8227" t="s">
        <v>8787</v>
      </c>
      <c r="J8227">
        <v>25.120999999999999</v>
      </c>
      <c r="K8227" t="s">
        <v>8786</v>
      </c>
    </row>
    <row r="8228" spans="1:11" x14ac:dyDescent="0.25">
      <c r="A8228" s="1">
        <v>44539</v>
      </c>
      <c r="B8228" s="2">
        <v>0.625</v>
      </c>
      <c r="C8228" s="4">
        <f t="shared" si="129"/>
        <v>44539.625</v>
      </c>
      <c r="D8228">
        <v>47.344000000000001</v>
      </c>
      <c r="E8228" t="s">
        <v>8786</v>
      </c>
      <c r="F8228">
        <v>16.725000000000001</v>
      </c>
      <c r="G8228" t="s">
        <v>8787</v>
      </c>
      <c r="H8228">
        <v>36.700000000000003</v>
      </c>
      <c r="I8228" t="s">
        <v>8787</v>
      </c>
      <c r="J8228">
        <v>18.358000000000001</v>
      </c>
      <c r="K8228" t="s">
        <v>8786</v>
      </c>
    </row>
    <row r="8229" spans="1:11" x14ac:dyDescent="0.25">
      <c r="A8229" s="1">
        <v>44539</v>
      </c>
      <c r="B8229" s="2">
        <v>0.66666666666666663</v>
      </c>
      <c r="C8229" s="4">
        <f t="shared" si="129"/>
        <v>44539.666666666664</v>
      </c>
      <c r="D8229">
        <v>45.411000000000001</v>
      </c>
      <c r="E8229" t="s">
        <v>8786</v>
      </c>
      <c r="F8229">
        <v>14.6</v>
      </c>
      <c r="G8229" t="s">
        <v>8787</v>
      </c>
      <c r="H8229">
        <v>26.925000000000001</v>
      </c>
      <c r="I8229" t="s">
        <v>8787</v>
      </c>
      <c r="J8229">
        <v>29.952000000000002</v>
      </c>
      <c r="K8229" t="s">
        <v>8786</v>
      </c>
    </row>
    <row r="8230" spans="1:11" x14ac:dyDescent="0.25">
      <c r="A8230" s="1">
        <v>44539</v>
      </c>
      <c r="B8230" s="2">
        <v>0.70833333333333337</v>
      </c>
      <c r="C8230" s="4">
        <f t="shared" si="129"/>
        <v>44539.708333333336</v>
      </c>
      <c r="D8230">
        <v>40.58</v>
      </c>
      <c r="E8230" t="s">
        <v>8786</v>
      </c>
      <c r="F8230">
        <v>12.1</v>
      </c>
      <c r="G8230" t="s">
        <v>8787</v>
      </c>
      <c r="H8230">
        <v>18.225000000000001</v>
      </c>
      <c r="I8230" t="s">
        <v>8787</v>
      </c>
      <c r="J8230">
        <v>19.324000000000002</v>
      </c>
      <c r="K8230" t="s">
        <v>8786</v>
      </c>
    </row>
    <row r="8231" spans="1:11" x14ac:dyDescent="0.25">
      <c r="A8231" s="1">
        <v>44539</v>
      </c>
      <c r="B8231" s="2">
        <v>0.75</v>
      </c>
      <c r="C8231" s="4">
        <f t="shared" si="129"/>
        <v>44539.75</v>
      </c>
      <c r="D8231">
        <v>22.222999999999999</v>
      </c>
      <c r="E8231" t="s">
        <v>8786</v>
      </c>
      <c r="F8231">
        <v>11.025</v>
      </c>
      <c r="G8231" t="s">
        <v>8787</v>
      </c>
      <c r="H8231">
        <v>17.75</v>
      </c>
      <c r="I8231" t="s">
        <v>8787</v>
      </c>
      <c r="J8231">
        <v>13.526999999999999</v>
      </c>
      <c r="K8231" t="s">
        <v>8786</v>
      </c>
    </row>
    <row r="8232" spans="1:11" x14ac:dyDescent="0.25">
      <c r="A8232" s="1">
        <v>44539</v>
      </c>
      <c r="B8232" s="2">
        <v>0.79166666666666663</v>
      </c>
      <c r="C8232" s="4">
        <f t="shared" si="129"/>
        <v>44539.791666666664</v>
      </c>
      <c r="D8232">
        <v>18.358000000000001</v>
      </c>
      <c r="E8232" t="s">
        <v>8786</v>
      </c>
      <c r="F8232">
        <v>8.7249999999999996</v>
      </c>
      <c r="G8232" t="s">
        <v>8787</v>
      </c>
      <c r="H8232">
        <v>12.574999999999999</v>
      </c>
      <c r="I8232" t="s">
        <v>8787</v>
      </c>
      <c r="J8232">
        <v>17.391999999999999</v>
      </c>
      <c r="K8232" t="s">
        <v>8786</v>
      </c>
    </row>
    <row r="8233" spans="1:11" x14ac:dyDescent="0.25">
      <c r="A8233" s="1">
        <v>44539</v>
      </c>
      <c r="B8233" s="2">
        <v>0.83333333333333337</v>
      </c>
      <c r="C8233" s="4">
        <f t="shared" si="129"/>
        <v>44539.833333333336</v>
      </c>
      <c r="D8233">
        <v>15.459</v>
      </c>
      <c r="E8233" t="s">
        <v>8786</v>
      </c>
      <c r="F8233">
        <v>7.4249999999999998</v>
      </c>
      <c r="G8233" t="s">
        <v>8787</v>
      </c>
      <c r="H8233">
        <v>9.8249999999999993</v>
      </c>
      <c r="I8233" t="s">
        <v>8787</v>
      </c>
      <c r="J8233">
        <v>8.6959999999999997</v>
      </c>
      <c r="K8233" t="s">
        <v>8786</v>
      </c>
    </row>
    <row r="8234" spans="1:11" x14ac:dyDescent="0.25">
      <c r="A8234" s="1">
        <v>44539</v>
      </c>
      <c r="B8234" s="2">
        <v>0.875</v>
      </c>
      <c r="C8234" s="4">
        <f t="shared" si="129"/>
        <v>44539.875</v>
      </c>
      <c r="D8234">
        <v>10.628</v>
      </c>
      <c r="E8234" t="s">
        <v>8786</v>
      </c>
      <c r="F8234">
        <v>5.8</v>
      </c>
      <c r="G8234" t="s">
        <v>8787</v>
      </c>
      <c r="H8234">
        <v>10.574999999999999</v>
      </c>
      <c r="I8234" t="s">
        <v>8787</v>
      </c>
      <c r="J8234">
        <v>7.73</v>
      </c>
      <c r="K8234" t="s">
        <v>8786</v>
      </c>
    </row>
    <row r="8235" spans="1:11" x14ac:dyDescent="0.25">
      <c r="A8235" s="1">
        <v>44539</v>
      </c>
      <c r="B8235" s="2">
        <v>0.91666666666666663</v>
      </c>
      <c r="C8235" s="4">
        <f t="shared" si="129"/>
        <v>44539.916666666664</v>
      </c>
      <c r="D8235">
        <v>12.561</v>
      </c>
      <c r="E8235" t="s">
        <v>8786</v>
      </c>
      <c r="F8235">
        <v>5.8</v>
      </c>
      <c r="G8235" t="s">
        <v>8787</v>
      </c>
      <c r="H8235">
        <v>9.3249999999999993</v>
      </c>
      <c r="I8235" t="s">
        <v>8787</v>
      </c>
      <c r="J8235">
        <v>12.561</v>
      </c>
      <c r="K8235" t="s">
        <v>8786</v>
      </c>
    </row>
    <row r="8236" spans="1:11" x14ac:dyDescent="0.25">
      <c r="A8236" s="1">
        <v>44539</v>
      </c>
      <c r="B8236" s="2">
        <v>0.95833333333333337</v>
      </c>
      <c r="C8236" s="4">
        <f t="shared" si="129"/>
        <v>44539.958333333336</v>
      </c>
      <c r="D8236">
        <v>8.6959999999999997</v>
      </c>
      <c r="E8236" t="s">
        <v>8786</v>
      </c>
      <c r="F8236">
        <v>6.3</v>
      </c>
      <c r="G8236" t="s">
        <v>8787</v>
      </c>
      <c r="H8236">
        <v>9.2249999999999996</v>
      </c>
      <c r="I8236" t="s">
        <v>8787</v>
      </c>
      <c r="J8236">
        <v>13.526999999999999</v>
      </c>
      <c r="K8236" t="s">
        <v>8786</v>
      </c>
    </row>
    <row r="8237" spans="1:11" x14ac:dyDescent="0.25">
      <c r="A8237" s="1">
        <v>44539</v>
      </c>
      <c r="B8237" s="9">
        <v>1</v>
      </c>
      <c r="C8237" s="4">
        <f t="shared" si="129"/>
        <v>44540</v>
      </c>
      <c r="D8237">
        <v>7.73</v>
      </c>
      <c r="E8237" t="s">
        <v>8786</v>
      </c>
      <c r="F8237">
        <v>8.6</v>
      </c>
      <c r="G8237" t="s">
        <v>8787</v>
      </c>
      <c r="H8237">
        <v>11.125</v>
      </c>
      <c r="I8237" t="s">
        <v>8787</v>
      </c>
      <c r="J8237">
        <v>12.561</v>
      </c>
      <c r="K8237" t="s">
        <v>8786</v>
      </c>
    </row>
    <row r="8238" spans="1:11" x14ac:dyDescent="0.25">
      <c r="A8238" s="1">
        <v>44540</v>
      </c>
      <c r="B8238" s="2">
        <v>4.1666666666666664E-2</v>
      </c>
      <c r="C8238" s="4">
        <f t="shared" si="129"/>
        <v>44540.041666666664</v>
      </c>
      <c r="D8238">
        <v>10.628</v>
      </c>
      <c r="E8238" t="s">
        <v>8786</v>
      </c>
      <c r="F8238">
        <v>10.15</v>
      </c>
      <c r="G8238" t="s">
        <v>8787</v>
      </c>
      <c r="H8238">
        <v>12.375</v>
      </c>
      <c r="I8238" t="s">
        <v>8787</v>
      </c>
      <c r="J8238">
        <v>15.459</v>
      </c>
      <c r="K8238" t="s">
        <v>8786</v>
      </c>
    </row>
    <row r="8239" spans="1:11" x14ac:dyDescent="0.25">
      <c r="A8239" s="1">
        <v>44540</v>
      </c>
      <c r="B8239" s="2">
        <v>8.3333333333333329E-2</v>
      </c>
      <c r="C8239" s="4">
        <f t="shared" si="129"/>
        <v>44540.083333333336</v>
      </c>
      <c r="D8239">
        <v>9.6620000000000008</v>
      </c>
      <c r="E8239" t="s">
        <v>8786</v>
      </c>
      <c r="F8239">
        <v>6.0250000000000004</v>
      </c>
      <c r="G8239" t="s">
        <v>8787</v>
      </c>
      <c r="H8239">
        <v>10.875</v>
      </c>
      <c r="I8239" t="s">
        <v>8787</v>
      </c>
      <c r="J8239">
        <v>11.593999999999999</v>
      </c>
      <c r="K8239" t="s">
        <v>8786</v>
      </c>
    </row>
    <row r="8240" spans="1:11" x14ac:dyDescent="0.25">
      <c r="A8240" s="1">
        <v>44540</v>
      </c>
      <c r="B8240" s="2">
        <v>0.125</v>
      </c>
      <c r="C8240" s="4">
        <f t="shared" si="129"/>
        <v>44540.125</v>
      </c>
      <c r="D8240">
        <v>17.391999999999999</v>
      </c>
      <c r="E8240" t="s">
        <v>8786</v>
      </c>
      <c r="F8240">
        <v>10.199999999999999</v>
      </c>
      <c r="G8240" t="s">
        <v>8787</v>
      </c>
      <c r="H8240">
        <v>15.625</v>
      </c>
      <c r="I8240" t="s">
        <v>8787</v>
      </c>
      <c r="J8240">
        <v>12.561</v>
      </c>
      <c r="K8240" t="s">
        <v>8786</v>
      </c>
    </row>
    <row r="8241" spans="1:11" x14ac:dyDescent="0.25">
      <c r="A8241" s="1">
        <v>44540</v>
      </c>
      <c r="B8241" s="2">
        <v>0.16666666666666666</v>
      </c>
      <c r="C8241" s="4">
        <f t="shared" si="129"/>
        <v>44540.166666666664</v>
      </c>
      <c r="D8241">
        <v>15.459</v>
      </c>
      <c r="E8241" t="s">
        <v>8786</v>
      </c>
      <c r="F8241">
        <v>13.324999999999999</v>
      </c>
      <c r="G8241" t="s">
        <v>8787</v>
      </c>
      <c r="H8241">
        <v>15.15</v>
      </c>
      <c r="I8241" t="s">
        <v>8787</v>
      </c>
      <c r="J8241">
        <v>15.459</v>
      </c>
      <c r="K8241" t="s">
        <v>8786</v>
      </c>
    </row>
    <row r="8242" spans="1:11" x14ac:dyDescent="0.25">
      <c r="A8242" s="1">
        <v>44540</v>
      </c>
      <c r="B8242" s="2">
        <v>0.20833333333333334</v>
      </c>
      <c r="C8242" s="4">
        <f t="shared" si="129"/>
        <v>44540.208333333336</v>
      </c>
      <c r="D8242">
        <v>13.526999999999999</v>
      </c>
      <c r="E8242" t="s">
        <v>8786</v>
      </c>
      <c r="F8242">
        <v>12.475</v>
      </c>
      <c r="G8242" t="s">
        <v>8787</v>
      </c>
      <c r="H8242">
        <v>11.45</v>
      </c>
      <c r="I8242" t="s">
        <v>8787</v>
      </c>
      <c r="J8242">
        <v>8.6959999999999997</v>
      </c>
      <c r="K8242" t="s">
        <v>8786</v>
      </c>
    </row>
    <row r="8243" spans="1:11" x14ac:dyDescent="0.25">
      <c r="A8243" s="1">
        <v>44540</v>
      </c>
      <c r="B8243" s="2">
        <v>0.25</v>
      </c>
      <c r="C8243" s="4">
        <f t="shared" si="129"/>
        <v>44540.25</v>
      </c>
      <c r="D8243">
        <v>13.526999999999999</v>
      </c>
      <c r="E8243" t="s">
        <v>8786</v>
      </c>
      <c r="F8243">
        <v>9.85</v>
      </c>
      <c r="G8243" t="s">
        <v>8787</v>
      </c>
      <c r="H8243">
        <v>6.5</v>
      </c>
      <c r="I8243" t="s">
        <v>8787</v>
      </c>
      <c r="J8243">
        <v>9.6620000000000008</v>
      </c>
      <c r="K8243" t="s">
        <v>8786</v>
      </c>
    </row>
    <row r="8244" spans="1:11" x14ac:dyDescent="0.25">
      <c r="A8244" s="1">
        <v>44540</v>
      </c>
      <c r="B8244" s="2">
        <v>0.29166666666666669</v>
      </c>
      <c r="C8244" s="4">
        <f t="shared" si="129"/>
        <v>44540.291666666664</v>
      </c>
      <c r="D8244">
        <v>9.6620000000000008</v>
      </c>
      <c r="E8244" t="s">
        <v>8786</v>
      </c>
      <c r="F8244">
        <v>4.625</v>
      </c>
      <c r="G8244" t="s">
        <v>8787</v>
      </c>
      <c r="H8244">
        <v>5.375</v>
      </c>
      <c r="I8244" t="s">
        <v>8787</v>
      </c>
      <c r="J8244">
        <v>8.6959999999999997</v>
      </c>
      <c r="K8244" t="s">
        <v>8786</v>
      </c>
    </row>
    <row r="8245" spans="1:11" x14ac:dyDescent="0.25">
      <c r="A8245" s="1">
        <v>44540</v>
      </c>
      <c r="B8245" s="2">
        <v>0.33333333333333331</v>
      </c>
      <c r="C8245" s="4">
        <f t="shared" si="129"/>
        <v>44540.333333333336</v>
      </c>
      <c r="D8245">
        <v>8.6959999999999997</v>
      </c>
      <c r="E8245" t="s">
        <v>8786</v>
      </c>
      <c r="F8245">
        <v>5.875</v>
      </c>
      <c r="G8245" t="s">
        <v>8787</v>
      </c>
      <c r="H8245">
        <v>5.4249999999999998</v>
      </c>
      <c r="I8245" t="s">
        <v>8787</v>
      </c>
      <c r="J8245">
        <v>11.593999999999999</v>
      </c>
      <c r="K8245" t="s">
        <v>8786</v>
      </c>
    </row>
    <row r="8246" spans="1:11" x14ac:dyDescent="0.25">
      <c r="A8246" s="1">
        <v>44540</v>
      </c>
      <c r="B8246" s="2">
        <v>0.375</v>
      </c>
      <c r="C8246" s="4">
        <f t="shared" si="129"/>
        <v>44540.375</v>
      </c>
      <c r="D8246">
        <v>18.358000000000001</v>
      </c>
      <c r="E8246" t="s">
        <v>8786</v>
      </c>
      <c r="F8246">
        <v>4.9749999999999996</v>
      </c>
      <c r="G8246" t="s">
        <v>8787</v>
      </c>
      <c r="H8246">
        <v>6.6749999999999998</v>
      </c>
      <c r="I8246" t="s">
        <v>8787</v>
      </c>
      <c r="J8246">
        <v>9.6620000000000008</v>
      </c>
      <c r="K8246" t="s">
        <v>8786</v>
      </c>
    </row>
    <row r="8247" spans="1:11" x14ac:dyDescent="0.25">
      <c r="A8247" s="1">
        <v>44540</v>
      </c>
      <c r="B8247" s="2">
        <v>0.41666666666666669</v>
      </c>
      <c r="C8247" s="4">
        <f t="shared" si="129"/>
        <v>44540.416666666664</v>
      </c>
      <c r="D8247">
        <v>20.29</v>
      </c>
      <c r="E8247" t="s">
        <v>8786</v>
      </c>
      <c r="F8247">
        <v>7.5750000000000002</v>
      </c>
      <c r="G8247" t="s">
        <v>8787</v>
      </c>
      <c r="H8247">
        <v>6.2</v>
      </c>
      <c r="I8247" t="s">
        <v>8787</v>
      </c>
      <c r="J8247">
        <v>12.561</v>
      </c>
      <c r="K8247" t="s">
        <v>8786</v>
      </c>
    </row>
    <row r="8248" spans="1:11" x14ac:dyDescent="0.25">
      <c r="A8248" s="1">
        <v>44540</v>
      </c>
      <c r="B8248" s="2">
        <v>0.45833333333333331</v>
      </c>
      <c r="C8248" s="4">
        <f t="shared" si="129"/>
        <v>44540.458333333336</v>
      </c>
      <c r="D8248">
        <v>31.885000000000002</v>
      </c>
      <c r="E8248" t="s">
        <v>8786</v>
      </c>
      <c r="F8248">
        <v>7.9249999999999998</v>
      </c>
      <c r="G8248" t="s">
        <v>8787</v>
      </c>
      <c r="H8248">
        <v>7.1749999999999998</v>
      </c>
      <c r="I8248" t="s">
        <v>8787</v>
      </c>
      <c r="J8248">
        <v>10.628</v>
      </c>
      <c r="K8248" t="s">
        <v>8786</v>
      </c>
    </row>
    <row r="8249" spans="1:11" x14ac:dyDescent="0.25">
      <c r="A8249" s="1">
        <v>44540</v>
      </c>
      <c r="B8249" s="2">
        <v>0.5</v>
      </c>
      <c r="C8249" s="4">
        <f t="shared" si="129"/>
        <v>44540.5</v>
      </c>
      <c r="D8249">
        <v>40.58</v>
      </c>
      <c r="E8249" t="s">
        <v>8786</v>
      </c>
      <c r="F8249">
        <v>12.875</v>
      </c>
      <c r="G8249" t="s">
        <v>8787</v>
      </c>
      <c r="H8249">
        <v>9.2249999999999996</v>
      </c>
      <c r="I8249" t="s">
        <v>8787</v>
      </c>
      <c r="J8249">
        <v>14.493</v>
      </c>
      <c r="K8249" t="s">
        <v>8786</v>
      </c>
    </row>
    <row r="8250" spans="1:11" x14ac:dyDescent="0.25">
      <c r="A8250" s="1">
        <v>44540</v>
      </c>
      <c r="B8250" s="2">
        <v>0.54166666666666663</v>
      </c>
      <c r="C8250" s="4">
        <f t="shared" si="129"/>
        <v>44540.541666666664</v>
      </c>
      <c r="D8250">
        <v>36.716000000000001</v>
      </c>
      <c r="E8250" t="s">
        <v>8786</v>
      </c>
      <c r="F8250">
        <v>12.4</v>
      </c>
      <c r="G8250" t="s">
        <v>8787</v>
      </c>
      <c r="H8250">
        <v>11.1</v>
      </c>
      <c r="I8250" t="s">
        <v>8787</v>
      </c>
      <c r="J8250">
        <v>22.222999999999999</v>
      </c>
      <c r="K8250" t="s">
        <v>8786</v>
      </c>
    </row>
    <row r="8251" spans="1:11" x14ac:dyDescent="0.25">
      <c r="A8251" s="1">
        <v>44540</v>
      </c>
      <c r="B8251" s="2">
        <v>0.58333333333333337</v>
      </c>
      <c r="C8251" s="4">
        <f t="shared" si="129"/>
        <v>44540.583333333336</v>
      </c>
      <c r="D8251">
        <v>31.885000000000002</v>
      </c>
      <c r="E8251" t="s">
        <v>8786</v>
      </c>
      <c r="F8251">
        <v>9.9</v>
      </c>
      <c r="G8251" t="s">
        <v>8787</v>
      </c>
      <c r="H8251">
        <v>10.975</v>
      </c>
      <c r="I8251" t="s">
        <v>8787</v>
      </c>
      <c r="J8251">
        <v>28.02</v>
      </c>
      <c r="K8251" t="s">
        <v>8786</v>
      </c>
    </row>
    <row r="8252" spans="1:11" x14ac:dyDescent="0.25">
      <c r="A8252" s="1">
        <v>44540</v>
      </c>
      <c r="B8252" s="2">
        <v>0.625</v>
      </c>
      <c r="C8252" s="4">
        <f t="shared" si="129"/>
        <v>44540.625</v>
      </c>
      <c r="D8252">
        <v>47.344000000000001</v>
      </c>
      <c r="E8252" t="s">
        <v>8786</v>
      </c>
      <c r="F8252">
        <v>10.875</v>
      </c>
      <c r="G8252" t="s">
        <v>8787</v>
      </c>
      <c r="H8252">
        <v>12.65</v>
      </c>
      <c r="I8252" t="s">
        <v>8787</v>
      </c>
      <c r="J8252">
        <v>22.222999999999999</v>
      </c>
      <c r="K8252" t="s">
        <v>8786</v>
      </c>
    </row>
    <row r="8253" spans="1:11" x14ac:dyDescent="0.25">
      <c r="A8253" s="1">
        <v>44540</v>
      </c>
      <c r="B8253" s="2">
        <v>0.66666666666666663</v>
      </c>
      <c r="C8253" s="4">
        <f t="shared" si="129"/>
        <v>44540.666666666664</v>
      </c>
      <c r="D8253">
        <v>47.344000000000001</v>
      </c>
      <c r="E8253" t="s">
        <v>8786</v>
      </c>
      <c r="F8253">
        <v>16.7</v>
      </c>
      <c r="G8253" t="s">
        <v>8787</v>
      </c>
      <c r="H8253">
        <v>16.600000000000001</v>
      </c>
      <c r="I8253" t="s">
        <v>8787</v>
      </c>
      <c r="J8253">
        <v>18.358000000000001</v>
      </c>
      <c r="K8253" t="s">
        <v>8786</v>
      </c>
    </row>
    <row r="8254" spans="1:11" x14ac:dyDescent="0.25">
      <c r="A8254" s="1">
        <v>44540</v>
      </c>
      <c r="B8254" s="2">
        <v>0.70833333333333337</v>
      </c>
      <c r="C8254" s="4">
        <f t="shared" si="129"/>
        <v>44540.708333333336</v>
      </c>
      <c r="D8254">
        <v>40.58</v>
      </c>
      <c r="E8254" t="s">
        <v>8786</v>
      </c>
      <c r="F8254">
        <v>19.375</v>
      </c>
      <c r="G8254" t="s">
        <v>8787</v>
      </c>
      <c r="H8254">
        <v>16.899999999999999</v>
      </c>
      <c r="I8254" t="s">
        <v>8787</v>
      </c>
      <c r="J8254">
        <v>14.493</v>
      </c>
      <c r="K8254" t="s">
        <v>8786</v>
      </c>
    </row>
    <row r="8255" spans="1:11" x14ac:dyDescent="0.25">
      <c r="A8255" s="1">
        <v>44540</v>
      </c>
      <c r="B8255" s="2">
        <v>0.75</v>
      </c>
      <c r="C8255" s="4">
        <f t="shared" si="129"/>
        <v>44540.75</v>
      </c>
      <c r="D8255">
        <v>40.58</v>
      </c>
      <c r="E8255" t="s">
        <v>8786</v>
      </c>
      <c r="F8255">
        <v>20.25</v>
      </c>
      <c r="G8255" t="s">
        <v>8787</v>
      </c>
      <c r="H8255">
        <v>17.850000000000001</v>
      </c>
      <c r="I8255" t="s">
        <v>8787</v>
      </c>
      <c r="J8255">
        <v>22.222999999999999</v>
      </c>
      <c r="K8255" t="s">
        <v>8786</v>
      </c>
    </row>
    <row r="8256" spans="1:11" x14ac:dyDescent="0.25">
      <c r="A8256" s="1">
        <v>44540</v>
      </c>
      <c r="B8256" s="2">
        <v>0.79166666666666663</v>
      </c>
      <c r="C8256" s="4">
        <f t="shared" si="129"/>
        <v>44540.791666666664</v>
      </c>
      <c r="D8256">
        <v>33.817</v>
      </c>
      <c r="E8256" t="s">
        <v>8786</v>
      </c>
      <c r="F8256">
        <v>10.675000000000001</v>
      </c>
      <c r="G8256" t="s">
        <v>8787</v>
      </c>
      <c r="H8256">
        <v>16.725000000000001</v>
      </c>
      <c r="I8256" t="s">
        <v>8787</v>
      </c>
      <c r="J8256">
        <v>15.459</v>
      </c>
      <c r="K8256" t="s">
        <v>8786</v>
      </c>
    </row>
    <row r="8257" spans="1:11" x14ac:dyDescent="0.25">
      <c r="A8257" s="1">
        <v>44540</v>
      </c>
      <c r="B8257" s="2">
        <v>0.83333333333333337</v>
      </c>
      <c r="C8257" s="4">
        <f t="shared" si="129"/>
        <v>44540.833333333336</v>
      </c>
      <c r="D8257">
        <v>34.783000000000001</v>
      </c>
      <c r="E8257" t="s">
        <v>8786</v>
      </c>
      <c r="F8257">
        <v>11.15</v>
      </c>
      <c r="G8257" t="s">
        <v>8787</v>
      </c>
      <c r="H8257">
        <v>28.6</v>
      </c>
      <c r="I8257" t="s">
        <v>8787</v>
      </c>
      <c r="J8257">
        <v>19.324000000000002</v>
      </c>
      <c r="K8257" t="s">
        <v>8786</v>
      </c>
    </row>
    <row r="8258" spans="1:11" x14ac:dyDescent="0.25">
      <c r="A8258" s="1">
        <v>44540</v>
      </c>
      <c r="B8258" s="2">
        <v>0.875</v>
      </c>
      <c r="C8258" s="4">
        <f t="shared" si="129"/>
        <v>44540.875</v>
      </c>
      <c r="D8258">
        <v>22.222999999999999</v>
      </c>
      <c r="E8258" t="s">
        <v>8786</v>
      </c>
      <c r="F8258">
        <v>10.75</v>
      </c>
      <c r="G8258" t="s">
        <v>8787</v>
      </c>
      <c r="H8258">
        <v>24.8</v>
      </c>
      <c r="I8258" t="s">
        <v>8787</v>
      </c>
      <c r="J8258">
        <v>24.155000000000001</v>
      </c>
      <c r="K8258" t="s">
        <v>8786</v>
      </c>
    </row>
    <row r="8259" spans="1:11" x14ac:dyDescent="0.25">
      <c r="A8259" s="1">
        <v>44540</v>
      </c>
      <c r="B8259" s="2">
        <v>0.91666666666666663</v>
      </c>
      <c r="C8259" s="4">
        <f t="shared" si="129"/>
        <v>44540.916666666664</v>
      </c>
      <c r="D8259">
        <v>26.087</v>
      </c>
      <c r="E8259" t="s">
        <v>8786</v>
      </c>
      <c r="F8259">
        <v>9.4250000000000007</v>
      </c>
      <c r="G8259" t="s">
        <v>8787</v>
      </c>
      <c r="H8259">
        <v>24.024999999999999</v>
      </c>
      <c r="I8259" t="s">
        <v>8787</v>
      </c>
      <c r="J8259">
        <v>25.120999999999999</v>
      </c>
      <c r="K8259" t="s">
        <v>8786</v>
      </c>
    </row>
    <row r="8260" spans="1:11" x14ac:dyDescent="0.25">
      <c r="A8260" s="1">
        <v>44540</v>
      </c>
      <c r="B8260" s="2">
        <v>0.95833333333333337</v>
      </c>
      <c r="C8260" s="4">
        <f t="shared" si="129"/>
        <v>44540.958333333336</v>
      </c>
      <c r="D8260">
        <v>30.917999999999999</v>
      </c>
      <c r="E8260" t="s">
        <v>8786</v>
      </c>
      <c r="F8260">
        <v>10.5</v>
      </c>
      <c r="G8260" t="s">
        <v>8787</v>
      </c>
      <c r="H8260">
        <v>19.324999999999999</v>
      </c>
      <c r="I8260" t="s">
        <v>8787</v>
      </c>
      <c r="J8260">
        <v>28.986000000000001</v>
      </c>
      <c r="K8260" t="s">
        <v>8786</v>
      </c>
    </row>
    <row r="8261" spans="1:11" x14ac:dyDescent="0.25">
      <c r="A8261" s="1">
        <v>44540</v>
      </c>
      <c r="B8261" s="9">
        <v>1</v>
      </c>
      <c r="C8261" s="4">
        <f t="shared" si="129"/>
        <v>44541</v>
      </c>
      <c r="D8261">
        <v>20.29</v>
      </c>
      <c r="E8261" t="s">
        <v>8786</v>
      </c>
      <c r="F8261">
        <v>10.475</v>
      </c>
      <c r="G8261" t="s">
        <v>8787</v>
      </c>
      <c r="H8261">
        <v>16.074999999999999</v>
      </c>
      <c r="I8261" t="s">
        <v>8787</v>
      </c>
      <c r="J8261">
        <v>18.358000000000001</v>
      </c>
      <c r="K8261" t="s">
        <v>8786</v>
      </c>
    </row>
    <row r="8262" spans="1:11" x14ac:dyDescent="0.25">
      <c r="A8262" s="1">
        <v>44541</v>
      </c>
      <c r="B8262" s="2">
        <v>4.1666666666666664E-2</v>
      </c>
      <c r="C8262" s="4">
        <f t="shared" si="129"/>
        <v>44541.041666666664</v>
      </c>
      <c r="D8262">
        <v>17.391999999999999</v>
      </c>
      <c r="E8262" t="s">
        <v>8786</v>
      </c>
      <c r="F8262">
        <v>10.824999999999999</v>
      </c>
      <c r="G8262" t="s">
        <v>8787</v>
      </c>
      <c r="H8262">
        <v>13.9</v>
      </c>
      <c r="I8262" t="s">
        <v>8787</v>
      </c>
      <c r="J8262">
        <v>14.493</v>
      </c>
      <c r="K8262" t="s">
        <v>8786</v>
      </c>
    </row>
    <row r="8263" spans="1:11" x14ac:dyDescent="0.25">
      <c r="A8263" s="1">
        <v>44541</v>
      </c>
      <c r="B8263" s="2">
        <v>8.3333333333333329E-2</v>
      </c>
      <c r="C8263" s="4">
        <f t="shared" ref="C8263:C8326" si="130">A8263+B8263</f>
        <v>44541.083333333336</v>
      </c>
      <c r="D8263">
        <v>34.783000000000001</v>
      </c>
      <c r="E8263" t="s">
        <v>8786</v>
      </c>
      <c r="F8263">
        <v>10.6</v>
      </c>
      <c r="G8263" t="s">
        <v>8787</v>
      </c>
      <c r="H8263">
        <v>12.875</v>
      </c>
      <c r="I8263" t="s">
        <v>8787</v>
      </c>
      <c r="J8263">
        <v>23.189</v>
      </c>
      <c r="K8263" t="s">
        <v>8786</v>
      </c>
    </row>
    <row r="8264" spans="1:11" x14ac:dyDescent="0.25">
      <c r="A8264" s="1">
        <v>44541</v>
      </c>
      <c r="B8264" s="2">
        <v>0.125</v>
      </c>
      <c r="C8264" s="4">
        <f t="shared" si="130"/>
        <v>44541.125</v>
      </c>
      <c r="D8264">
        <v>19.324000000000002</v>
      </c>
      <c r="E8264" t="s">
        <v>8786</v>
      </c>
      <c r="F8264">
        <v>16.149999999999999</v>
      </c>
      <c r="G8264" t="s">
        <v>8787</v>
      </c>
      <c r="H8264">
        <v>11.35</v>
      </c>
      <c r="I8264" t="s">
        <v>8787</v>
      </c>
      <c r="J8264">
        <v>13.526999999999999</v>
      </c>
      <c r="K8264" t="s">
        <v>8786</v>
      </c>
    </row>
    <row r="8265" spans="1:11" x14ac:dyDescent="0.25">
      <c r="A8265" s="1">
        <v>44541</v>
      </c>
      <c r="B8265" s="2">
        <v>0.16666666666666666</v>
      </c>
      <c r="C8265" s="4">
        <f t="shared" si="130"/>
        <v>44541.166666666664</v>
      </c>
      <c r="D8265">
        <v>16.425000000000001</v>
      </c>
      <c r="E8265" t="s">
        <v>8786</v>
      </c>
      <c r="F8265">
        <v>12.175000000000001</v>
      </c>
      <c r="G8265" t="s">
        <v>8787</v>
      </c>
      <c r="H8265">
        <v>10.475</v>
      </c>
      <c r="I8265" t="s">
        <v>8787</v>
      </c>
      <c r="J8265">
        <v>18.358000000000001</v>
      </c>
      <c r="K8265" t="s">
        <v>8786</v>
      </c>
    </row>
    <row r="8266" spans="1:11" x14ac:dyDescent="0.25">
      <c r="A8266" s="1">
        <v>44541</v>
      </c>
      <c r="B8266" s="2">
        <v>0.20833333333333334</v>
      </c>
      <c r="C8266" s="4">
        <f t="shared" si="130"/>
        <v>44541.208333333336</v>
      </c>
      <c r="D8266">
        <v>7.73</v>
      </c>
      <c r="E8266" t="s">
        <v>8786</v>
      </c>
      <c r="F8266">
        <v>8.9499999999999993</v>
      </c>
      <c r="G8266" t="s">
        <v>8787</v>
      </c>
      <c r="H8266">
        <v>11.55</v>
      </c>
      <c r="I8266" t="s">
        <v>8787</v>
      </c>
      <c r="J8266">
        <v>13.526999999999999</v>
      </c>
      <c r="K8266" t="s">
        <v>8786</v>
      </c>
    </row>
    <row r="8267" spans="1:11" x14ac:dyDescent="0.25">
      <c r="A8267" s="1">
        <v>44541</v>
      </c>
      <c r="B8267" s="2">
        <v>0.25</v>
      </c>
      <c r="C8267" s="4">
        <f t="shared" si="130"/>
        <v>44541.25</v>
      </c>
      <c r="D8267">
        <v>11.593999999999999</v>
      </c>
      <c r="E8267" t="s">
        <v>8786</v>
      </c>
      <c r="F8267">
        <v>10.3</v>
      </c>
      <c r="G8267" t="s">
        <v>8787</v>
      </c>
      <c r="H8267">
        <v>12.3</v>
      </c>
      <c r="I8267" t="s">
        <v>8787</v>
      </c>
      <c r="J8267">
        <v>15.459</v>
      </c>
      <c r="K8267" t="s">
        <v>8786</v>
      </c>
    </row>
    <row r="8268" spans="1:11" x14ac:dyDescent="0.25">
      <c r="A8268" s="1">
        <v>44541</v>
      </c>
      <c r="B8268" s="2">
        <v>0.29166666666666669</v>
      </c>
      <c r="C8268" s="4">
        <f t="shared" si="130"/>
        <v>44541.291666666664</v>
      </c>
      <c r="D8268">
        <v>11.593999999999999</v>
      </c>
      <c r="E8268" t="s">
        <v>8786</v>
      </c>
      <c r="F8268">
        <v>15.75</v>
      </c>
      <c r="G8268" t="s">
        <v>8787</v>
      </c>
      <c r="H8268">
        <v>10.35</v>
      </c>
      <c r="I8268" t="s">
        <v>8787</v>
      </c>
      <c r="J8268">
        <v>16.425000000000001</v>
      </c>
      <c r="K8268" t="s">
        <v>8786</v>
      </c>
    </row>
    <row r="8269" spans="1:11" x14ac:dyDescent="0.25">
      <c r="A8269" s="1">
        <v>44541</v>
      </c>
      <c r="B8269" s="2">
        <v>0.33333333333333331</v>
      </c>
      <c r="C8269" s="4">
        <f t="shared" si="130"/>
        <v>44541.333333333336</v>
      </c>
      <c r="D8269">
        <v>11.593999999999999</v>
      </c>
      <c r="E8269" t="s">
        <v>8786</v>
      </c>
      <c r="F8269">
        <v>9.9250000000000007</v>
      </c>
      <c r="G8269" t="s">
        <v>8787</v>
      </c>
      <c r="H8269">
        <v>10.875</v>
      </c>
      <c r="I8269" t="s">
        <v>8787</v>
      </c>
      <c r="J8269">
        <v>16.425000000000001</v>
      </c>
      <c r="K8269" t="s">
        <v>8786</v>
      </c>
    </row>
    <row r="8270" spans="1:11" x14ac:dyDescent="0.25">
      <c r="A8270" s="1">
        <v>44541</v>
      </c>
      <c r="B8270" s="2">
        <v>0.375</v>
      </c>
      <c r="C8270" s="4">
        <f t="shared" si="130"/>
        <v>44541.375</v>
      </c>
      <c r="D8270">
        <v>11.593999999999999</v>
      </c>
      <c r="E8270" t="s">
        <v>8786</v>
      </c>
      <c r="F8270">
        <v>14.475</v>
      </c>
      <c r="G8270" t="s">
        <v>8787</v>
      </c>
      <c r="H8270">
        <v>11.3</v>
      </c>
      <c r="I8270" t="s">
        <v>8787</v>
      </c>
      <c r="J8270">
        <v>18.358000000000001</v>
      </c>
      <c r="K8270" t="s">
        <v>8786</v>
      </c>
    </row>
    <row r="8271" spans="1:11" x14ac:dyDescent="0.25">
      <c r="A8271" s="1">
        <v>44541</v>
      </c>
      <c r="B8271" s="2">
        <v>0.41666666666666669</v>
      </c>
      <c r="C8271" s="4">
        <f t="shared" si="130"/>
        <v>44541.416666666664</v>
      </c>
      <c r="D8271">
        <v>15.459</v>
      </c>
      <c r="E8271" t="s">
        <v>8786</v>
      </c>
      <c r="F8271">
        <v>14.375</v>
      </c>
      <c r="G8271" t="s">
        <v>8787</v>
      </c>
      <c r="H8271">
        <v>16.925000000000001</v>
      </c>
      <c r="I8271" t="s">
        <v>8787</v>
      </c>
      <c r="J8271">
        <v>23.189</v>
      </c>
      <c r="K8271" t="s">
        <v>8786</v>
      </c>
    </row>
    <row r="8272" spans="1:11" x14ac:dyDescent="0.25">
      <c r="A8272" s="1">
        <v>44541</v>
      </c>
      <c r="B8272" s="2">
        <v>0.45833333333333331</v>
      </c>
      <c r="C8272" s="4">
        <f t="shared" si="130"/>
        <v>44541.458333333336</v>
      </c>
      <c r="D8272">
        <v>19.324000000000002</v>
      </c>
      <c r="E8272" t="s">
        <v>8786</v>
      </c>
      <c r="F8272">
        <v>15.3</v>
      </c>
      <c r="G8272" t="s">
        <v>8787</v>
      </c>
      <c r="H8272">
        <v>19.625</v>
      </c>
      <c r="I8272" t="s">
        <v>8787</v>
      </c>
      <c r="J8272">
        <v>21.256</v>
      </c>
      <c r="K8272" t="s">
        <v>8786</v>
      </c>
    </row>
    <row r="8273" spans="1:11" x14ac:dyDescent="0.25">
      <c r="A8273" s="1">
        <v>44541</v>
      </c>
      <c r="B8273" s="2">
        <v>0.5</v>
      </c>
      <c r="C8273" s="4">
        <f t="shared" si="130"/>
        <v>44541.5</v>
      </c>
      <c r="D8273">
        <v>24.155000000000001</v>
      </c>
      <c r="E8273" t="s">
        <v>8786</v>
      </c>
      <c r="F8273">
        <v>21.375</v>
      </c>
      <c r="G8273" t="s">
        <v>8787</v>
      </c>
      <c r="H8273">
        <v>17.875</v>
      </c>
      <c r="I8273" t="s">
        <v>8787</v>
      </c>
      <c r="J8273">
        <v>19.324000000000002</v>
      </c>
      <c r="K8273" t="s">
        <v>8786</v>
      </c>
    </row>
    <row r="8274" spans="1:11" x14ac:dyDescent="0.25">
      <c r="A8274" s="1">
        <v>44541</v>
      </c>
      <c r="B8274" s="2">
        <v>0.54166666666666663</v>
      </c>
      <c r="C8274" s="4">
        <f t="shared" si="130"/>
        <v>44541.541666666664</v>
      </c>
      <c r="D8274">
        <v>28.986000000000001</v>
      </c>
      <c r="E8274" t="s">
        <v>8786</v>
      </c>
      <c r="F8274">
        <v>13.675000000000001</v>
      </c>
      <c r="G8274" t="s">
        <v>8787</v>
      </c>
      <c r="H8274">
        <v>19.8</v>
      </c>
      <c r="I8274" t="s">
        <v>8787</v>
      </c>
      <c r="J8274">
        <v>18.358000000000001</v>
      </c>
      <c r="K8274" t="s">
        <v>8786</v>
      </c>
    </row>
    <row r="8275" spans="1:11" x14ac:dyDescent="0.25">
      <c r="A8275" s="1">
        <v>44541</v>
      </c>
      <c r="B8275" s="2">
        <v>0.58333333333333337</v>
      </c>
      <c r="C8275" s="4">
        <f t="shared" si="130"/>
        <v>44541.583333333336</v>
      </c>
      <c r="D8275">
        <v>24.155000000000001</v>
      </c>
      <c r="E8275" t="s">
        <v>8786</v>
      </c>
      <c r="F8275">
        <v>13.15</v>
      </c>
      <c r="G8275" t="s">
        <v>8787</v>
      </c>
      <c r="H8275">
        <v>19.375</v>
      </c>
      <c r="I8275" t="s">
        <v>8787</v>
      </c>
      <c r="J8275">
        <v>23.189</v>
      </c>
      <c r="K8275" t="s">
        <v>8786</v>
      </c>
    </row>
    <row r="8276" spans="1:11" x14ac:dyDescent="0.25">
      <c r="A8276" s="1">
        <v>44541</v>
      </c>
      <c r="B8276" s="2">
        <v>0.625</v>
      </c>
      <c r="C8276" s="4">
        <f t="shared" si="130"/>
        <v>44541.625</v>
      </c>
      <c r="D8276">
        <v>17.391999999999999</v>
      </c>
      <c r="E8276" t="s">
        <v>8786</v>
      </c>
      <c r="F8276">
        <v>11.324999999999999</v>
      </c>
      <c r="G8276" t="s">
        <v>8787</v>
      </c>
      <c r="H8276">
        <v>19.475000000000001</v>
      </c>
      <c r="I8276" t="s">
        <v>8787</v>
      </c>
      <c r="J8276">
        <v>23.189</v>
      </c>
      <c r="K8276" t="s">
        <v>8786</v>
      </c>
    </row>
    <row r="8277" spans="1:11" x14ac:dyDescent="0.25">
      <c r="A8277" s="1">
        <v>44541</v>
      </c>
      <c r="B8277" s="2">
        <v>0.66666666666666663</v>
      </c>
      <c r="C8277" s="4">
        <f t="shared" si="130"/>
        <v>44541.666666666664</v>
      </c>
      <c r="D8277">
        <v>21.256</v>
      </c>
      <c r="E8277" t="s">
        <v>8786</v>
      </c>
      <c r="F8277">
        <v>9.8249999999999993</v>
      </c>
      <c r="G8277" t="s">
        <v>8787</v>
      </c>
      <c r="H8277">
        <v>16.125</v>
      </c>
      <c r="I8277" t="s">
        <v>8787</v>
      </c>
      <c r="J8277">
        <v>21.256</v>
      </c>
      <c r="K8277" t="s">
        <v>8786</v>
      </c>
    </row>
    <row r="8278" spans="1:11" x14ac:dyDescent="0.25">
      <c r="A8278" s="1">
        <v>44541</v>
      </c>
      <c r="B8278" s="2">
        <v>0.70833333333333337</v>
      </c>
      <c r="C8278" s="4">
        <f t="shared" si="130"/>
        <v>44541.708333333336</v>
      </c>
      <c r="D8278">
        <v>16.425000000000001</v>
      </c>
      <c r="E8278" t="s">
        <v>8786</v>
      </c>
      <c r="F8278">
        <v>9.0250000000000004</v>
      </c>
      <c r="G8278" t="s">
        <v>8787</v>
      </c>
      <c r="H8278">
        <v>13.425000000000001</v>
      </c>
      <c r="I8278" t="s">
        <v>8787</v>
      </c>
      <c r="J8278">
        <v>13.526999999999999</v>
      </c>
      <c r="K8278" t="s">
        <v>8786</v>
      </c>
    </row>
    <row r="8279" spans="1:11" x14ac:dyDescent="0.25">
      <c r="A8279" s="1">
        <v>44541</v>
      </c>
      <c r="B8279" s="2">
        <v>0.75</v>
      </c>
      <c r="C8279" s="4">
        <f t="shared" si="130"/>
        <v>44541.75</v>
      </c>
      <c r="D8279">
        <v>11.593999999999999</v>
      </c>
      <c r="E8279" t="s">
        <v>8786</v>
      </c>
      <c r="F8279">
        <v>6.85</v>
      </c>
      <c r="G8279" t="s">
        <v>8787</v>
      </c>
      <c r="H8279">
        <v>10.35</v>
      </c>
      <c r="I8279" t="s">
        <v>8787</v>
      </c>
      <c r="J8279">
        <v>18.358000000000001</v>
      </c>
      <c r="K8279" t="s">
        <v>8786</v>
      </c>
    </row>
    <row r="8280" spans="1:11" x14ac:dyDescent="0.25">
      <c r="A8280" s="1">
        <v>44541</v>
      </c>
      <c r="B8280" s="2">
        <v>0.79166666666666663</v>
      </c>
      <c r="C8280" s="4">
        <f t="shared" si="130"/>
        <v>44541.791666666664</v>
      </c>
      <c r="D8280">
        <v>13.526999999999999</v>
      </c>
      <c r="E8280" t="s">
        <v>8786</v>
      </c>
      <c r="F8280">
        <v>5.625</v>
      </c>
      <c r="G8280" t="s">
        <v>8787</v>
      </c>
      <c r="H8280">
        <v>12.3</v>
      </c>
      <c r="I8280" t="s">
        <v>8787</v>
      </c>
      <c r="J8280">
        <v>13.526999999999999</v>
      </c>
      <c r="K8280" t="s">
        <v>8786</v>
      </c>
    </row>
    <row r="8281" spans="1:11" x14ac:dyDescent="0.25">
      <c r="A8281" s="1">
        <v>44541</v>
      </c>
      <c r="B8281" s="2">
        <v>0.83333333333333337</v>
      </c>
      <c r="C8281" s="4">
        <f t="shared" si="130"/>
        <v>44541.833333333336</v>
      </c>
      <c r="D8281">
        <v>13.526999999999999</v>
      </c>
      <c r="E8281" t="s">
        <v>8786</v>
      </c>
      <c r="F8281">
        <v>5.8250000000000002</v>
      </c>
      <c r="G8281" t="s">
        <v>8787</v>
      </c>
      <c r="H8281">
        <v>12</v>
      </c>
      <c r="I8281" t="s">
        <v>8787</v>
      </c>
      <c r="J8281">
        <v>16.425000000000001</v>
      </c>
      <c r="K8281" t="s">
        <v>8786</v>
      </c>
    </row>
    <row r="8282" spans="1:11" x14ac:dyDescent="0.25">
      <c r="A8282" s="1">
        <v>44541</v>
      </c>
      <c r="B8282" s="2">
        <v>0.875</v>
      </c>
      <c r="C8282" s="4">
        <f t="shared" si="130"/>
        <v>44541.875</v>
      </c>
      <c r="D8282">
        <v>8.6959999999999997</v>
      </c>
      <c r="E8282" t="s">
        <v>8786</v>
      </c>
      <c r="F8282">
        <v>7.6</v>
      </c>
      <c r="G8282" t="s">
        <v>8787</v>
      </c>
      <c r="H8282">
        <v>14.625</v>
      </c>
      <c r="I8282" t="s">
        <v>8787</v>
      </c>
      <c r="J8282">
        <v>18.358000000000001</v>
      </c>
      <c r="K8282" t="s">
        <v>8786</v>
      </c>
    </row>
    <row r="8283" spans="1:11" x14ac:dyDescent="0.25">
      <c r="A8283" s="1">
        <v>44541</v>
      </c>
      <c r="B8283" s="2">
        <v>0.91666666666666663</v>
      </c>
      <c r="C8283" s="4">
        <f t="shared" si="130"/>
        <v>44541.916666666664</v>
      </c>
      <c r="D8283">
        <v>9.6620000000000008</v>
      </c>
      <c r="E8283" t="s">
        <v>8786</v>
      </c>
      <c r="F8283">
        <v>8.5749999999999993</v>
      </c>
      <c r="G8283" t="s">
        <v>8787</v>
      </c>
      <c r="H8283">
        <v>14.25</v>
      </c>
      <c r="I8283" t="s">
        <v>8787</v>
      </c>
      <c r="J8283">
        <v>14.493</v>
      </c>
      <c r="K8283" t="s">
        <v>8786</v>
      </c>
    </row>
    <row r="8284" spans="1:11" x14ac:dyDescent="0.25">
      <c r="A8284" s="1">
        <v>44541</v>
      </c>
      <c r="B8284" s="2">
        <v>0.95833333333333337</v>
      </c>
      <c r="C8284" s="4">
        <f t="shared" si="130"/>
        <v>44541.958333333336</v>
      </c>
      <c r="D8284">
        <v>10.628</v>
      </c>
      <c r="E8284" t="s">
        <v>8786</v>
      </c>
      <c r="F8284">
        <v>7.6749999999999998</v>
      </c>
      <c r="G8284" t="s">
        <v>8787</v>
      </c>
      <c r="H8284">
        <v>13.95</v>
      </c>
      <c r="I8284" t="s">
        <v>8787</v>
      </c>
      <c r="J8284">
        <v>17.391999999999999</v>
      </c>
      <c r="K8284" t="s">
        <v>8786</v>
      </c>
    </row>
    <row r="8285" spans="1:11" x14ac:dyDescent="0.25">
      <c r="A8285" s="1">
        <v>44541</v>
      </c>
      <c r="B8285" s="9">
        <v>1</v>
      </c>
      <c r="C8285" s="4">
        <f t="shared" si="130"/>
        <v>44542</v>
      </c>
      <c r="D8285">
        <v>11.593999999999999</v>
      </c>
      <c r="E8285" t="s">
        <v>8786</v>
      </c>
      <c r="F8285">
        <v>7.6</v>
      </c>
      <c r="G8285" t="s">
        <v>8787</v>
      </c>
      <c r="H8285">
        <v>11.725</v>
      </c>
      <c r="I8285" t="s">
        <v>8787</v>
      </c>
      <c r="J8285">
        <v>23.189</v>
      </c>
      <c r="K8285" t="s">
        <v>8786</v>
      </c>
    </row>
    <row r="8286" spans="1:11" x14ac:dyDescent="0.25">
      <c r="A8286" s="1">
        <v>44542</v>
      </c>
      <c r="B8286" s="2">
        <v>4.1666666666666664E-2</v>
      </c>
      <c r="C8286" s="4">
        <f t="shared" si="130"/>
        <v>44542.041666666664</v>
      </c>
      <c r="D8286">
        <v>16.425000000000001</v>
      </c>
      <c r="E8286" t="s">
        <v>8786</v>
      </c>
      <c r="F8286">
        <v>8.625</v>
      </c>
      <c r="G8286" t="s">
        <v>8787</v>
      </c>
      <c r="H8286">
        <v>9.625</v>
      </c>
      <c r="I8286" t="s">
        <v>8787</v>
      </c>
      <c r="J8286">
        <v>15.459</v>
      </c>
      <c r="K8286" t="s">
        <v>8786</v>
      </c>
    </row>
    <row r="8287" spans="1:11" x14ac:dyDescent="0.25">
      <c r="A8287" s="1">
        <v>44542</v>
      </c>
      <c r="B8287" s="2">
        <v>8.3333333333333329E-2</v>
      </c>
      <c r="C8287" s="4">
        <f t="shared" si="130"/>
        <v>44542.083333333336</v>
      </c>
      <c r="D8287">
        <v>14.493</v>
      </c>
      <c r="E8287" t="s">
        <v>8786</v>
      </c>
      <c r="F8287">
        <v>7.75</v>
      </c>
      <c r="G8287" t="s">
        <v>8787</v>
      </c>
      <c r="H8287">
        <v>8.2750000000000004</v>
      </c>
      <c r="I8287" t="s">
        <v>8787</v>
      </c>
      <c r="J8287">
        <v>9.6620000000000008</v>
      </c>
      <c r="K8287" t="s">
        <v>8786</v>
      </c>
    </row>
    <row r="8288" spans="1:11" x14ac:dyDescent="0.25">
      <c r="A8288" s="1">
        <v>44542</v>
      </c>
      <c r="B8288" s="2">
        <v>0.125</v>
      </c>
      <c r="C8288" s="4">
        <f t="shared" si="130"/>
        <v>44542.125</v>
      </c>
      <c r="D8288">
        <v>11.593999999999999</v>
      </c>
      <c r="E8288" t="s">
        <v>8786</v>
      </c>
      <c r="F8288">
        <v>5.75</v>
      </c>
      <c r="G8288" t="s">
        <v>8787</v>
      </c>
      <c r="H8288">
        <v>7.6749999999999998</v>
      </c>
      <c r="I8288" t="s">
        <v>8787</v>
      </c>
      <c r="J8288">
        <v>8.6959999999999997</v>
      </c>
      <c r="K8288" t="s">
        <v>8786</v>
      </c>
    </row>
    <row r="8289" spans="1:11" x14ac:dyDescent="0.25">
      <c r="A8289" s="1">
        <v>44542</v>
      </c>
      <c r="B8289" s="2">
        <v>0.16666666666666666</v>
      </c>
      <c r="C8289" s="4">
        <f t="shared" si="130"/>
        <v>44542.166666666664</v>
      </c>
      <c r="D8289">
        <v>9.6620000000000008</v>
      </c>
      <c r="E8289" t="s">
        <v>8786</v>
      </c>
      <c r="F8289">
        <v>4.8</v>
      </c>
      <c r="G8289" t="s">
        <v>8787</v>
      </c>
      <c r="H8289">
        <v>6.625</v>
      </c>
      <c r="I8289" t="s">
        <v>8787</v>
      </c>
      <c r="J8289">
        <v>8.6959999999999997</v>
      </c>
      <c r="K8289" t="s">
        <v>8786</v>
      </c>
    </row>
    <row r="8290" spans="1:11" x14ac:dyDescent="0.25">
      <c r="A8290" s="1">
        <v>44542</v>
      </c>
      <c r="B8290" s="2">
        <v>0.20833333333333334</v>
      </c>
      <c r="C8290" s="4">
        <f t="shared" si="130"/>
        <v>44542.208333333336</v>
      </c>
      <c r="D8290">
        <v>5.7969999999999997</v>
      </c>
      <c r="E8290" t="s">
        <v>8786</v>
      </c>
      <c r="F8290">
        <v>4.7750000000000004</v>
      </c>
      <c r="G8290" t="s">
        <v>8787</v>
      </c>
      <c r="H8290">
        <v>4.9000000000000004</v>
      </c>
      <c r="I8290" t="s">
        <v>8787</v>
      </c>
      <c r="J8290">
        <v>8.6959999999999997</v>
      </c>
      <c r="K8290" t="s">
        <v>8786</v>
      </c>
    </row>
    <row r="8291" spans="1:11" x14ac:dyDescent="0.25">
      <c r="A8291" s="1">
        <v>44542</v>
      </c>
      <c r="B8291" s="2">
        <v>0.25</v>
      </c>
      <c r="C8291" s="4">
        <f t="shared" si="130"/>
        <v>44542.25</v>
      </c>
      <c r="D8291">
        <v>4.8310000000000004</v>
      </c>
      <c r="E8291" t="s">
        <v>8786</v>
      </c>
      <c r="F8291">
        <v>3.9249999999999998</v>
      </c>
      <c r="G8291" t="s">
        <v>8787</v>
      </c>
      <c r="H8291">
        <v>3.5249999999999999</v>
      </c>
      <c r="I8291" t="s">
        <v>8787</v>
      </c>
      <c r="J8291">
        <v>8.6959999999999997</v>
      </c>
      <c r="K8291" t="s">
        <v>8786</v>
      </c>
    </row>
    <row r="8292" spans="1:11" x14ac:dyDescent="0.25">
      <c r="A8292" s="1">
        <v>44542</v>
      </c>
      <c r="B8292" s="2">
        <v>0.29166666666666669</v>
      </c>
      <c r="C8292" s="4">
        <f t="shared" si="130"/>
        <v>44542.291666666664</v>
      </c>
      <c r="D8292">
        <v>5.7969999999999997</v>
      </c>
      <c r="E8292" t="s">
        <v>8786</v>
      </c>
      <c r="F8292">
        <v>2.875</v>
      </c>
      <c r="G8292" t="s">
        <v>8787</v>
      </c>
      <c r="H8292">
        <v>3.1749999999999998</v>
      </c>
      <c r="I8292" t="s">
        <v>8787</v>
      </c>
      <c r="J8292">
        <v>7.73</v>
      </c>
      <c r="K8292" t="s">
        <v>8786</v>
      </c>
    </row>
    <row r="8293" spans="1:11" x14ac:dyDescent="0.25">
      <c r="A8293" s="1">
        <v>44542</v>
      </c>
      <c r="B8293" s="2">
        <v>0.33333333333333331</v>
      </c>
      <c r="C8293" s="4">
        <f t="shared" si="130"/>
        <v>44542.333333333336</v>
      </c>
      <c r="D8293">
        <v>4.8310000000000004</v>
      </c>
      <c r="E8293" t="s">
        <v>8786</v>
      </c>
      <c r="F8293">
        <v>2.8250000000000002</v>
      </c>
      <c r="G8293" t="s">
        <v>8787</v>
      </c>
      <c r="H8293">
        <v>3.45</v>
      </c>
      <c r="I8293" t="s">
        <v>8787</v>
      </c>
      <c r="J8293">
        <v>10.628</v>
      </c>
      <c r="K8293" t="s">
        <v>8786</v>
      </c>
    </row>
    <row r="8294" spans="1:11" x14ac:dyDescent="0.25">
      <c r="A8294" s="1">
        <v>44542</v>
      </c>
      <c r="B8294" s="2">
        <v>0.375</v>
      </c>
      <c r="C8294" s="4">
        <f t="shared" si="130"/>
        <v>44542.375</v>
      </c>
      <c r="D8294">
        <v>2.899</v>
      </c>
      <c r="E8294" t="s">
        <v>8786</v>
      </c>
      <c r="F8294">
        <v>3.05</v>
      </c>
      <c r="G8294" t="s">
        <v>8787</v>
      </c>
      <c r="H8294">
        <v>4.2750000000000004</v>
      </c>
      <c r="I8294" t="s">
        <v>8787</v>
      </c>
      <c r="J8294">
        <v>14.493</v>
      </c>
      <c r="K8294" t="s">
        <v>8786</v>
      </c>
    </row>
    <row r="8295" spans="1:11" x14ac:dyDescent="0.25">
      <c r="A8295" s="1">
        <v>44542</v>
      </c>
      <c r="B8295" s="2">
        <v>0.41666666666666669</v>
      </c>
      <c r="C8295" s="4">
        <f t="shared" si="130"/>
        <v>44542.416666666664</v>
      </c>
      <c r="D8295">
        <v>3.8650000000000002</v>
      </c>
      <c r="E8295" t="s">
        <v>8786</v>
      </c>
      <c r="F8295">
        <v>3.2</v>
      </c>
      <c r="G8295" t="s">
        <v>8787</v>
      </c>
      <c r="H8295">
        <v>3.9</v>
      </c>
      <c r="I8295" t="s">
        <v>8787</v>
      </c>
      <c r="J8295">
        <v>12.561</v>
      </c>
      <c r="K8295" t="s">
        <v>8786</v>
      </c>
    </row>
    <row r="8296" spans="1:11" x14ac:dyDescent="0.25">
      <c r="A8296" s="1">
        <v>44542</v>
      </c>
      <c r="B8296" s="2">
        <v>0.45833333333333331</v>
      </c>
      <c r="C8296" s="4">
        <f t="shared" si="130"/>
        <v>44542.458333333336</v>
      </c>
      <c r="D8296">
        <v>8.6959999999999997</v>
      </c>
      <c r="E8296" t="s">
        <v>8786</v>
      </c>
      <c r="F8296">
        <v>3.55</v>
      </c>
      <c r="G8296" t="s">
        <v>8787</v>
      </c>
      <c r="H8296">
        <v>3.5</v>
      </c>
      <c r="I8296" t="s">
        <v>8787</v>
      </c>
      <c r="J8296">
        <v>11.593999999999999</v>
      </c>
      <c r="K8296" t="s">
        <v>8786</v>
      </c>
    </row>
    <row r="8297" spans="1:11" x14ac:dyDescent="0.25">
      <c r="A8297" s="1">
        <v>44542</v>
      </c>
      <c r="B8297" s="2">
        <v>0.5</v>
      </c>
      <c r="C8297" s="4">
        <f t="shared" si="130"/>
        <v>44542.5</v>
      </c>
      <c r="D8297">
        <v>9.6620000000000008</v>
      </c>
      <c r="E8297" t="s">
        <v>8786</v>
      </c>
      <c r="F8297">
        <v>2.8</v>
      </c>
      <c r="G8297" t="s">
        <v>8787</v>
      </c>
      <c r="H8297">
        <v>4.625</v>
      </c>
      <c r="I8297" t="s">
        <v>8787</v>
      </c>
      <c r="J8297">
        <v>12.561</v>
      </c>
      <c r="K8297" t="s">
        <v>8786</v>
      </c>
    </row>
    <row r="8298" spans="1:11" x14ac:dyDescent="0.25">
      <c r="A8298" s="1">
        <v>44542</v>
      </c>
      <c r="B8298" s="2">
        <v>0.54166666666666663</v>
      </c>
      <c r="C8298" s="4">
        <f t="shared" si="130"/>
        <v>44542.541666666664</v>
      </c>
      <c r="D8298">
        <v>10.628</v>
      </c>
      <c r="E8298" t="s">
        <v>8786</v>
      </c>
      <c r="F8298">
        <v>2.7749999999999999</v>
      </c>
      <c r="G8298" t="s">
        <v>8787</v>
      </c>
      <c r="H8298">
        <v>5.55</v>
      </c>
      <c r="I8298" t="s">
        <v>8787</v>
      </c>
      <c r="J8298">
        <v>14.493</v>
      </c>
      <c r="K8298" t="s">
        <v>8786</v>
      </c>
    </row>
    <row r="8299" spans="1:11" x14ac:dyDescent="0.25">
      <c r="A8299" s="1">
        <v>44542</v>
      </c>
      <c r="B8299" s="2">
        <v>0.58333333333333337</v>
      </c>
      <c r="C8299" s="4">
        <f t="shared" si="130"/>
        <v>44542.583333333336</v>
      </c>
      <c r="D8299">
        <v>7.73</v>
      </c>
      <c r="E8299" t="s">
        <v>8786</v>
      </c>
      <c r="F8299">
        <v>3.45</v>
      </c>
      <c r="G8299" t="s">
        <v>8787</v>
      </c>
      <c r="H8299">
        <v>4.9749999999999996</v>
      </c>
      <c r="I8299" t="s">
        <v>8787</v>
      </c>
      <c r="J8299">
        <v>8.6959999999999997</v>
      </c>
      <c r="K8299" t="s">
        <v>8786</v>
      </c>
    </row>
    <row r="8300" spans="1:11" x14ac:dyDescent="0.25">
      <c r="A8300" s="1">
        <v>44542</v>
      </c>
      <c r="B8300" s="2">
        <v>0.625</v>
      </c>
      <c r="C8300" s="4">
        <f t="shared" si="130"/>
        <v>44542.625</v>
      </c>
      <c r="D8300">
        <v>7.73</v>
      </c>
      <c r="E8300" t="s">
        <v>8786</v>
      </c>
      <c r="F8300">
        <v>4.7750000000000004</v>
      </c>
      <c r="G8300" t="s">
        <v>8787</v>
      </c>
      <c r="H8300">
        <v>6.35</v>
      </c>
      <c r="I8300" t="s">
        <v>8787</v>
      </c>
      <c r="J8300">
        <v>14.493</v>
      </c>
      <c r="K8300" t="s">
        <v>8786</v>
      </c>
    </row>
    <row r="8301" spans="1:11" x14ac:dyDescent="0.25">
      <c r="A8301" s="1">
        <v>44542</v>
      </c>
      <c r="B8301" s="2">
        <v>0.66666666666666663</v>
      </c>
      <c r="C8301" s="4">
        <f t="shared" si="130"/>
        <v>44542.666666666664</v>
      </c>
      <c r="D8301">
        <v>6.7629999999999999</v>
      </c>
      <c r="E8301" t="s">
        <v>8786</v>
      </c>
      <c r="F8301">
        <v>3.15</v>
      </c>
      <c r="G8301" t="s">
        <v>8787</v>
      </c>
      <c r="H8301">
        <v>4.6749999999999998</v>
      </c>
      <c r="I8301" t="s">
        <v>8787</v>
      </c>
      <c r="J8301">
        <v>9.6620000000000008</v>
      </c>
      <c r="K8301" t="s">
        <v>8786</v>
      </c>
    </row>
    <row r="8302" spans="1:11" x14ac:dyDescent="0.25">
      <c r="A8302" s="1">
        <v>44542</v>
      </c>
      <c r="B8302" s="2">
        <v>0.70833333333333337</v>
      </c>
      <c r="C8302" s="4">
        <f t="shared" si="130"/>
        <v>44542.708333333336</v>
      </c>
      <c r="D8302">
        <v>13.526999999999999</v>
      </c>
      <c r="E8302" t="s">
        <v>8786</v>
      </c>
      <c r="F8302">
        <v>2.875</v>
      </c>
      <c r="G8302" t="s">
        <v>8787</v>
      </c>
      <c r="H8302">
        <v>3.5</v>
      </c>
      <c r="I8302" t="s">
        <v>8787</v>
      </c>
      <c r="J8302">
        <v>13.526999999999999</v>
      </c>
      <c r="K8302" t="s">
        <v>8786</v>
      </c>
    </row>
    <row r="8303" spans="1:11" x14ac:dyDescent="0.25">
      <c r="A8303" s="1">
        <v>44542</v>
      </c>
      <c r="B8303" s="2">
        <v>0.75</v>
      </c>
      <c r="C8303" s="4">
        <f t="shared" si="130"/>
        <v>44542.75</v>
      </c>
      <c r="D8303">
        <v>11.593999999999999</v>
      </c>
      <c r="E8303" t="s">
        <v>8786</v>
      </c>
      <c r="F8303">
        <v>3.0750000000000002</v>
      </c>
      <c r="G8303" t="s">
        <v>8787</v>
      </c>
      <c r="H8303">
        <v>4.6500000000000004</v>
      </c>
      <c r="I8303" t="s">
        <v>8787</v>
      </c>
      <c r="J8303">
        <v>13.526999999999999</v>
      </c>
      <c r="K8303" t="s">
        <v>8786</v>
      </c>
    </row>
    <row r="8304" spans="1:11" x14ac:dyDescent="0.25">
      <c r="A8304" s="1">
        <v>44542</v>
      </c>
      <c r="B8304" s="2">
        <v>0.79166666666666663</v>
      </c>
      <c r="C8304" s="4">
        <f t="shared" si="130"/>
        <v>44542.791666666664</v>
      </c>
      <c r="D8304">
        <v>13.526999999999999</v>
      </c>
      <c r="E8304" t="s">
        <v>8786</v>
      </c>
      <c r="F8304">
        <v>6.05</v>
      </c>
      <c r="G8304" t="s">
        <v>8787</v>
      </c>
      <c r="H8304">
        <v>5.4249999999999998</v>
      </c>
      <c r="I8304" t="s">
        <v>8787</v>
      </c>
      <c r="J8304">
        <v>11.593999999999999</v>
      </c>
      <c r="K8304" t="s">
        <v>8786</v>
      </c>
    </row>
    <row r="8305" spans="1:11" x14ac:dyDescent="0.25">
      <c r="A8305" s="1">
        <v>44542</v>
      </c>
      <c r="B8305" s="2">
        <v>0.83333333333333337</v>
      </c>
      <c r="C8305" s="4">
        <f t="shared" si="130"/>
        <v>44542.833333333336</v>
      </c>
      <c r="D8305">
        <v>15.459</v>
      </c>
      <c r="E8305" t="s">
        <v>8786</v>
      </c>
      <c r="F8305">
        <v>7.625</v>
      </c>
      <c r="G8305" t="s">
        <v>8787</v>
      </c>
      <c r="H8305">
        <v>6.9</v>
      </c>
      <c r="I8305" t="s">
        <v>8787</v>
      </c>
      <c r="J8305">
        <v>11.593999999999999</v>
      </c>
      <c r="K8305" t="s">
        <v>8786</v>
      </c>
    </row>
    <row r="8306" spans="1:11" x14ac:dyDescent="0.25">
      <c r="A8306" s="1">
        <v>44542</v>
      </c>
      <c r="B8306" s="2">
        <v>0.875</v>
      </c>
      <c r="C8306" s="4">
        <f t="shared" si="130"/>
        <v>44542.875</v>
      </c>
      <c r="D8306">
        <v>15.459</v>
      </c>
      <c r="E8306" t="s">
        <v>8786</v>
      </c>
      <c r="F8306">
        <v>7.55</v>
      </c>
      <c r="G8306" t="s">
        <v>8787</v>
      </c>
      <c r="H8306">
        <v>5.5250000000000004</v>
      </c>
      <c r="I8306" t="s">
        <v>8787</v>
      </c>
      <c r="J8306">
        <v>10.628</v>
      </c>
      <c r="K8306" t="s">
        <v>8786</v>
      </c>
    </row>
    <row r="8307" spans="1:11" x14ac:dyDescent="0.25">
      <c r="A8307" s="1">
        <v>44542</v>
      </c>
      <c r="B8307" s="2">
        <v>0.91666666666666663</v>
      </c>
      <c r="C8307" s="4">
        <f t="shared" si="130"/>
        <v>44542.916666666664</v>
      </c>
      <c r="D8307">
        <v>14.493</v>
      </c>
      <c r="E8307" t="s">
        <v>8786</v>
      </c>
      <c r="F8307">
        <v>7.4249999999999998</v>
      </c>
      <c r="G8307" t="s">
        <v>8787</v>
      </c>
      <c r="H8307">
        <v>5.8250000000000002</v>
      </c>
      <c r="I8307" t="s">
        <v>8787</v>
      </c>
      <c r="J8307">
        <v>10.628</v>
      </c>
      <c r="K8307" t="s">
        <v>8786</v>
      </c>
    </row>
    <row r="8308" spans="1:11" x14ac:dyDescent="0.25">
      <c r="A8308" s="1">
        <v>44542</v>
      </c>
      <c r="B8308" s="2">
        <v>0.95833333333333337</v>
      </c>
      <c r="C8308" s="4">
        <f t="shared" si="130"/>
        <v>44542.958333333336</v>
      </c>
      <c r="D8308">
        <v>11.593999999999999</v>
      </c>
      <c r="E8308" t="s">
        <v>8786</v>
      </c>
      <c r="F8308">
        <v>6.5250000000000004</v>
      </c>
      <c r="G8308" t="s">
        <v>8787</v>
      </c>
      <c r="H8308">
        <v>6.5750000000000002</v>
      </c>
      <c r="I8308" t="s">
        <v>8787</v>
      </c>
      <c r="J8308">
        <v>9.6620000000000008</v>
      </c>
      <c r="K8308" t="s">
        <v>8786</v>
      </c>
    </row>
    <row r="8309" spans="1:11" x14ac:dyDescent="0.25">
      <c r="A8309" s="1">
        <v>44542</v>
      </c>
      <c r="B8309" s="9">
        <v>1</v>
      </c>
      <c r="C8309" s="4">
        <f t="shared" si="130"/>
        <v>44543</v>
      </c>
      <c r="D8309">
        <v>10.628</v>
      </c>
      <c r="E8309" t="s">
        <v>8786</v>
      </c>
      <c r="F8309">
        <v>7.05</v>
      </c>
      <c r="G8309" t="s">
        <v>8787</v>
      </c>
      <c r="H8309">
        <v>5.7</v>
      </c>
      <c r="I8309" t="s">
        <v>8787</v>
      </c>
      <c r="J8309">
        <v>6.7629999999999999</v>
      </c>
      <c r="K8309" t="s">
        <v>8786</v>
      </c>
    </row>
    <row r="8310" spans="1:11" x14ac:dyDescent="0.25">
      <c r="A8310" s="1">
        <v>44543</v>
      </c>
      <c r="B8310" s="2">
        <v>4.1666666666666664E-2</v>
      </c>
      <c r="C8310" s="4">
        <f t="shared" si="130"/>
        <v>44543.041666666664</v>
      </c>
      <c r="D8310">
        <v>13.526999999999999</v>
      </c>
      <c r="E8310" t="s">
        <v>8786</v>
      </c>
      <c r="F8310">
        <v>7.5750000000000002</v>
      </c>
      <c r="G8310" t="s">
        <v>8787</v>
      </c>
      <c r="H8310">
        <v>4.3499999999999996</v>
      </c>
      <c r="I8310" t="s">
        <v>8787</v>
      </c>
      <c r="J8310">
        <v>6.7629999999999999</v>
      </c>
      <c r="K8310" t="s">
        <v>8786</v>
      </c>
    </row>
    <row r="8311" spans="1:11" x14ac:dyDescent="0.25">
      <c r="A8311" s="1">
        <v>44543</v>
      </c>
      <c r="B8311" s="2">
        <v>8.3333333333333329E-2</v>
      </c>
      <c r="C8311" s="4">
        <f t="shared" si="130"/>
        <v>44543.083333333336</v>
      </c>
      <c r="D8311">
        <v>10.628</v>
      </c>
      <c r="E8311" t="s">
        <v>8786</v>
      </c>
      <c r="F8311">
        <v>7.3250000000000002</v>
      </c>
      <c r="G8311" t="s">
        <v>8787</v>
      </c>
      <c r="H8311">
        <v>5.3</v>
      </c>
      <c r="I8311" t="s">
        <v>8787</v>
      </c>
      <c r="J8311">
        <v>8.6959999999999997</v>
      </c>
      <c r="K8311" t="s">
        <v>8786</v>
      </c>
    </row>
    <row r="8312" spans="1:11" x14ac:dyDescent="0.25">
      <c r="A8312" s="1">
        <v>44543</v>
      </c>
      <c r="B8312" s="2">
        <v>0.125</v>
      </c>
      <c r="C8312" s="4">
        <f t="shared" si="130"/>
        <v>44543.125</v>
      </c>
      <c r="D8312">
        <v>10.628</v>
      </c>
      <c r="E8312" t="s">
        <v>8786</v>
      </c>
      <c r="F8312">
        <v>6.95</v>
      </c>
      <c r="G8312" t="s">
        <v>8787</v>
      </c>
      <c r="H8312">
        <v>6.1</v>
      </c>
      <c r="I8312" t="s">
        <v>8787</v>
      </c>
      <c r="J8312">
        <v>11.593999999999999</v>
      </c>
      <c r="K8312" t="s">
        <v>8786</v>
      </c>
    </row>
    <row r="8313" spans="1:11" x14ac:dyDescent="0.25">
      <c r="A8313" s="1">
        <v>44543</v>
      </c>
      <c r="B8313" s="2">
        <v>0.16666666666666666</v>
      </c>
      <c r="C8313" s="4">
        <f t="shared" si="130"/>
        <v>44543.166666666664</v>
      </c>
      <c r="D8313">
        <v>12.561</v>
      </c>
      <c r="E8313" t="s">
        <v>8786</v>
      </c>
      <c r="F8313">
        <v>13.675000000000001</v>
      </c>
      <c r="G8313" t="s">
        <v>8787</v>
      </c>
      <c r="H8313">
        <v>5.9749999999999996</v>
      </c>
      <c r="I8313" t="s">
        <v>8787</v>
      </c>
      <c r="J8313">
        <v>9.6620000000000008</v>
      </c>
      <c r="K8313" t="s">
        <v>8786</v>
      </c>
    </row>
    <row r="8314" spans="1:11" x14ac:dyDescent="0.25">
      <c r="A8314" s="1">
        <v>44543</v>
      </c>
      <c r="B8314" s="2">
        <v>0.20833333333333334</v>
      </c>
      <c r="C8314" s="4">
        <f t="shared" si="130"/>
        <v>44543.208333333336</v>
      </c>
      <c r="D8314">
        <v>9.6620000000000008</v>
      </c>
      <c r="E8314" t="s">
        <v>8786</v>
      </c>
      <c r="F8314">
        <v>16.600000000000001</v>
      </c>
      <c r="G8314" t="s">
        <v>8787</v>
      </c>
      <c r="H8314">
        <v>5.0750000000000002</v>
      </c>
      <c r="I8314" t="s">
        <v>8787</v>
      </c>
      <c r="J8314">
        <v>6.7629999999999999</v>
      </c>
      <c r="K8314" t="s">
        <v>8786</v>
      </c>
    </row>
    <row r="8315" spans="1:11" x14ac:dyDescent="0.25">
      <c r="A8315" s="1">
        <v>44543</v>
      </c>
      <c r="B8315" s="2">
        <v>0.25</v>
      </c>
      <c r="C8315" s="4">
        <f t="shared" si="130"/>
        <v>44543.25</v>
      </c>
      <c r="D8315">
        <v>8.6959999999999997</v>
      </c>
      <c r="E8315" t="s">
        <v>8786</v>
      </c>
      <c r="F8315">
        <v>14.574999999999999</v>
      </c>
      <c r="G8315" t="s">
        <v>8787</v>
      </c>
      <c r="H8315">
        <v>3.9</v>
      </c>
      <c r="I8315" t="s">
        <v>8787</v>
      </c>
      <c r="J8315">
        <v>8.6959999999999997</v>
      </c>
      <c r="K8315" t="s">
        <v>8786</v>
      </c>
    </row>
    <row r="8316" spans="1:11" x14ac:dyDescent="0.25">
      <c r="A8316" s="1">
        <v>44543</v>
      </c>
      <c r="B8316" s="2">
        <v>0.29166666666666669</v>
      </c>
      <c r="C8316" s="4">
        <f t="shared" si="130"/>
        <v>44543.291666666664</v>
      </c>
      <c r="D8316">
        <v>10.628</v>
      </c>
      <c r="E8316" t="s">
        <v>8786</v>
      </c>
      <c r="F8316">
        <v>8.15</v>
      </c>
      <c r="G8316" t="s">
        <v>8787</v>
      </c>
      <c r="H8316">
        <v>2.5249999999999999</v>
      </c>
      <c r="I8316" t="s">
        <v>8787</v>
      </c>
      <c r="J8316">
        <v>8.6959999999999997</v>
      </c>
      <c r="K8316" t="s">
        <v>8786</v>
      </c>
    </row>
    <row r="8317" spans="1:11" x14ac:dyDescent="0.25">
      <c r="A8317" s="1">
        <v>44543</v>
      </c>
      <c r="B8317" s="2">
        <v>0.33333333333333331</v>
      </c>
      <c r="C8317" s="4">
        <f t="shared" si="130"/>
        <v>44543.333333333336</v>
      </c>
      <c r="D8317">
        <v>13.526999999999999</v>
      </c>
      <c r="E8317" t="s">
        <v>8786</v>
      </c>
      <c r="F8317">
        <v>8.0250000000000004</v>
      </c>
      <c r="G8317" t="s">
        <v>8787</v>
      </c>
      <c r="H8317">
        <v>3.6</v>
      </c>
      <c r="I8317" t="s">
        <v>8787</v>
      </c>
      <c r="J8317">
        <v>18.358000000000001</v>
      </c>
      <c r="K8317" t="s">
        <v>8786</v>
      </c>
    </row>
    <row r="8318" spans="1:11" x14ac:dyDescent="0.25">
      <c r="A8318" s="1">
        <v>44543</v>
      </c>
      <c r="B8318" s="2">
        <v>0.375</v>
      </c>
      <c r="C8318" s="4">
        <f t="shared" si="130"/>
        <v>44543.375</v>
      </c>
      <c r="D8318">
        <v>13.526999999999999</v>
      </c>
      <c r="E8318" t="s">
        <v>8786</v>
      </c>
      <c r="F8318">
        <v>10.85</v>
      </c>
      <c r="G8318" t="s">
        <v>8787</v>
      </c>
      <c r="H8318">
        <v>7.1749999999999998</v>
      </c>
      <c r="I8318" t="s">
        <v>8787</v>
      </c>
      <c r="J8318">
        <v>24.155000000000001</v>
      </c>
      <c r="K8318" t="s">
        <v>8786</v>
      </c>
    </row>
    <row r="8319" spans="1:11" x14ac:dyDescent="0.25">
      <c r="A8319" s="1">
        <v>44543</v>
      </c>
      <c r="B8319" s="2">
        <v>0.41666666666666669</v>
      </c>
      <c r="C8319" s="4">
        <f t="shared" si="130"/>
        <v>44543.416666666664</v>
      </c>
      <c r="D8319">
        <v>9.6620000000000008</v>
      </c>
      <c r="E8319" t="s">
        <v>8786</v>
      </c>
      <c r="F8319">
        <v>13.65</v>
      </c>
      <c r="G8319" t="s">
        <v>8787</v>
      </c>
      <c r="H8319">
        <v>9.5500000000000007</v>
      </c>
      <c r="I8319" t="s">
        <v>8787</v>
      </c>
      <c r="J8319">
        <v>21.256</v>
      </c>
      <c r="K8319" t="s">
        <v>8786</v>
      </c>
    </row>
    <row r="8320" spans="1:11" x14ac:dyDescent="0.25">
      <c r="A8320" s="1">
        <v>44543</v>
      </c>
      <c r="B8320" s="2">
        <v>0.45833333333333331</v>
      </c>
      <c r="C8320" s="4">
        <f t="shared" si="130"/>
        <v>44543.458333333336</v>
      </c>
      <c r="D8320">
        <v>11.593999999999999</v>
      </c>
      <c r="E8320" t="s">
        <v>8786</v>
      </c>
      <c r="F8320">
        <v>15.05</v>
      </c>
      <c r="G8320" t="s">
        <v>8787</v>
      </c>
      <c r="H8320">
        <v>7.75</v>
      </c>
      <c r="I8320" t="s">
        <v>8787</v>
      </c>
      <c r="J8320">
        <v>8.6959999999999997</v>
      </c>
      <c r="K8320" t="s">
        <v>8786</v>
      </c>
    </row>
    <row r="8321" spans="1:11" x14ac:dyDescent="0.25">
      <c r="A8321" s="1">
        <v>44543</v>
      </c>
      <c r="B8321" s="2">
        <v>0.5</v>
      </c>
      <c r="C8321" s="4">
        <f t="shared" si="130"/>
        <v>44543.5</v>
      </c>
      <c r="D8321">
        <v>17.391999999999999</v>
      </c>
      <c r="E8321" t="s">
        <v>8786</v>
      </c>
      <c r="F8321">
        <v>7.65</v>
      </c>
      <c r="G8321" t="s">
        <v>8787</v>
      </c>
      <c r="H8321">
        <v>9.15</v>
      </c>
      <c r="I8321" t="s">
        <v>8787</v>
      </c>
      <c r="J8321">
        <v>12.561</v>
      </c>
      <c r="K8321" t="s">
        <v>8786</v>
      </c>
    </row>
    <row r="8322" spans="1:11" x14ac:dyDescent="0.25">
      <c r="A8322" s="1">
        <v>44543</v>
      </c>
      <c r="B8322" s="2">
        <v>0.54166666666666663</v>
      </c>
      <c r="C8322" s="4">
        <f t="shared" si="130"/>
        <v>44543.541666666664</v>
      </c>
      <c r="D8322">
        <v>17.391999999999999</v>
      </c>
      <c r="E8322" t="s">
        <v>8786</v>
      </c>
      <c r="F8322">
        <v>6.2750000000000004</v>
      </c>
      <c r="G8322" t="s">
        <v>8787</v>
      </c>
      <c r="H8322">
        <v>5.5250000000000004</v>
      </c>
      <c r="I8322" t="s">
        <v>8787</v>
      </c>
      <c r="J8322">
        <v>9.6620000000000008</v>
      </c>
      <c r="K8322" t="s">
        <v>8786</v>
      </c>
    </row>
    <row r="8323" spans="1:11" x14ac:dyDescent="0.25">
      <c r="A8323" s="1">
        <v>44543</v>
      </c>
      <c r="B8323" s="2">
        <v>0.58333333333333337</v>
      </c>
      <c r="C8323" s="4">
        <f t="shared" si="130"/>
        <v>44543.583333333336</v>
      </c>
      <c r="D8323">
        <v>20.29</v>
      </c>
      <c r="E8323" t="s">
        <v>8786</v>
      </c>
      <c r="F8323">
        <v>7.95</v>
      </c>
      <c r="G8323" t="s">
        <v>8787</v>
      </c>
      <c r="H8323">
        <v>5.9749999999999996</v>
      </c>
      <c r="I8323" t="s">
        <v>8787</v>
      </c>
      <c r="J8323">
        <v>13.526999999999999</v>
      </c>
      <c r="K8323" t="s">
        <v>8786</v>
      </c>
    </row>
    <row r="8324" spans="1:11" x14ac:dyDescent="0.25">
      <c r="A8324" s="1">
        <v>44543</v>
      </c>
      <c r="B8324" s="2">
        <v>0.625</v>
      </c>
      <c r="C8324" s="4">
        <f t="shared" si="130"/>
        <v>44543.625</v>
      </c>
      <c r="D8324">
        <v>22.222999999999999</v>
      </c>
      <c r="E8324" t="s">
        <v>8786</v>
      </c>
      <c r="F8324">
        <v>7.9</v>
      </c>
      <c r="G8324" t="s">
        <v>8787</v>
      </c>
      <c r="H8324">
        <v>7.8250000000000002</v>
      </c>
      <c r="I8324" t="s">
        <v>8787</v>
      </c>
      <c r="J8324">
        <v>17.391999999999999</v>
      </c>
      <c r="K8324" t="s">
        <v>8786</v>
      </c>
    </row>
    <row r="8325" spans="1:11" x14ac:dyDescent="0.25">
      <c r="A8325" s="1">
        <v>44543</v>
      </c>
      <c r="B8325" s="2">
        <v>0.66666666666666663</v>
      </c>
      <c r="C8325" s="4">
        <f t="shared" si="130"/>
        <v>44543.666666666664</v>
      </c>
      <c r="D8325">
        <v>28.02</v>
      </c>
      <c r="E8325" t="s">
        <v>8786</v>
      </c>
      <c r="F8325">
        <v>7.2</v>
      </c>
      <c r="G8325" t="s">
        <v>8787</v>
      </c>
      <c r="H8325">
        <v>31.95</v>
      </c>
      <c r="I8325" t="s">
        <v>8787</v>
      </c>
      <c r="J8325">
        <v>14.493</v>
      </c>
      <c r="K8325" t="s">
        <v>8786</v>
      </c>
    </row>
    <row r="8326" spans="1:11" x14ac:dyDescent="0.25">
      <c r="A8326" s="1">
        <v>44543</v>
      </c>
      <c r="B8326" s="2">
        <v>0.70833333333333337</v>
      </c>
      <c r="C8326" s="4">
        <f t="shared" si="130"/>
        <v>44543.708333333336</v>
      </c>
      <c r="D8326">
        <v>29.952000000000002</v>
      </c>
      <c r="E8326" t="s">
        <v>8786</v>
      </c>
      <c r="F8326">
        <v>6.45</v>
      </c>
      <c r="G8326" t="s">
        <v>8787</v>
      </c>
      <c r="H8326">
        <v>18.8</v>
      </c>
      <c r="I8326" t="s">
        <v>8787</v>
      </c>
      <c r="J8326">
        <v>18.358000000000001</v>
      </c>
      <c r="K8326" t="s">
        <v>8786</v>
      </c>
    </row>
    <row r="8327" spans="1:11" x14ac:dyDescent="0.25">
      <c r="A8327" s="1">
        <v>44543</v>
      </c>
      <c r="B8327" s="2">
        <v>0.75</v>
      </c>
      <c r="C8327" s="4">
        <f t="shared" ref="C8327:C8390" si="131">A8327+B8327</f>
        <v>44543.75</v>
      </c>
      <c r="D8327">
        <v>9.6620000000000008</v>
      </c>
      <c r="E8327" t="s">
        <v>8786</v>
      </c>
      <c r="F8327">
        <v>5.375</v>
      </c>
      <c r="G8327" t="s">
        <v>8787</v>
      </c>
      <c r="H8327">
        <v>9.875</v>
      </c>
      <c r="I8327" t="s">
        <v>8787</v>
      </c>
      <c r="J8327">
        <v>17.391999999999999</v>
      </c>
      <c r="K8327" t="s">
        <v>8786</v>
      </c>
    </row>
    <row r="8328" spans="1:11" x14ac:dyDescent="0.25">
      <c r="A8328" s="1">
        <v>44543</v>
      </c>
      <c r="B8328" s="2">
        <v>0.79166666666666663</v>
      </c>
      <c r="C8328" s="4">
        <f t="shared" si="131"/>
        <v>44543.791666666664</v>
      </c>
      <c r="D8328">
        <v>17.391999999999999</v>
      </c>
      <c r="E8328" t="s">
        <v>8786</v>
      </c>
      <c r="F8328">
        <v>4.6500000000000004</v>
      </c>
      <c r="G8328" t="s">
        <v>8787</v>
      </c>
      <c r="H8328">
        <v>8.625</v>
      </c>
      <c r="I8328" t="s">
        <v>8787</v>
      </c>
      <c r="J8328">
        <v>20.29</v>
      </c>
      <c r="K8328" t="s">
        <v>8786</v>
      </c>
    </row>
    <row r="8329" spans="1:11" x14ac:dyDescent="0.25">
      <c r="A8329" s="1">
        <v>44543</v>
      </c>
      <c r="B8329" s="2">
        <v>0.83333333333333337</v>
      </c>
      <c r="C8329" s="4">
        <f t="shared" si="131"/>
        <v>44543.833333333336</v>
      </c>
      <c r="D8329">
        <v>14.493</v>
      </c>
      <c r="E8329" t="s">
        <v>8786</v>
      </c>
      <c r="F8329">
        <v>9.15</v>
      </c>
      <c r="G8329" t="s">
        <v>8787</v>
      </c>
      <c r="H8329">
        <v>7.4749999999999996</v>
      </c>
      <c r="I8329" t="s">
        <v>8787</v>
      </c>
      <c r="J8329">
        <v>13.526999999999999</v>
      </c>
      <c r="K8329" t="s">
        <v>8786</v>
      </c>
    </row>
    <row r="8330" spans="1:11" x14ac:dyDescent="0.25">
      <c r="A8330" s="1">
        <v>44543</v>
      </c>
      <c r="B8330" s="2">
        <v>0.875</v>
      </c>
      <c r="C8330" s="4">
        <f t="shared" si="131"/>
        <v>44543.875</v>
      </c>
      <c r="D8330">
        <v>9.6620000000000008</v>
      </c>
      <c r="E8330" t="s">
        <v>8786</v>
      </c>
      <c r="F8330">
        <v>6.4249999999999998</v>
      </c>
      <c r="G8330" t="s">
        <v>8787</v>
      </c>
      <c r="H8330">
        <v>7.9749999999999996</v>
      </c>
      <c r="I8330" t="s">
        <v>8787</v>
      </c>
      <c r="J8330">
        <v>15.459</v>
      </c>
      <c r="K8330" t="s">
        <v>8786</v>
      </c>
    </row>
    <row r="8331" spans="1:11" x14ac:dyDescent="0.25">
      <c r="A8331" s="1">
        <v>44543</v>
      </c>
      <c r="B8331" s="2">
        <v>0.91666666666666663</v>
      </c>
      <c r="C8331" s="4">
        <f t="shared" si="131"/>
        <v>44543.916666666664</v>
      </c>
      <c r="D8331">
        <v>12.561</v>
      </c>
      <c r="E8331" t="s">
        <v>8786</v>
      </c>
      <c r="F8331">
        <v>6.4749999999999996</v>
      </c>
      <c r="G8331" t="s">
        <v>8787</v>
      </c>
      <c r="H8331">
        <v>10.8</v>
      </c>
      <c r="I8331" t="s">
        <v>8787</v>
      </c>
      <c r="J8331">
        <v>16.425000000000001</v>
      </c>
      <c r="K8331" t="s">
        <v>8786</v>
      </c>
    </row>
    <row r="8332" spans="1:11" x14ac:dyDescent="0.25">
      <c r="A8332" s="1">
        <v>44543</v>
      </c>
      <c r="B8332" s="2">
        <v>0.95833333333333337</v>
      </c>
      <c r="C8332" s="4">
        <f t="shared" si="131"/>
        <v>44543.958333333336</v>
      </c>
      <c r="D8332">
        <v>12.561</v>
      </c>
      <c r="E8332" t="s">
        <v>8786</v>
      </c>
      <c r="F8332">
        <v>8.4</v>
      </c>
      <c r="G8332" t="s">
        <v>8787</v>
      </c>
      <c r="H8332">
        <v>7.4249999999999998</v>
      </c>
      <c r="I8332" t="s">
        <v>8787</v>
      </c>
      <c r="J8332">
        <v>11.593999999999999</v>
      </c>
      <c r="K8332" t="s">
        <v>8786</v>
      </c>
    </row>
    <row r="8333" spans="1:11" x14ac:dyDescent="0.25">
      <c r="A8333" s="1">
        <v>44543</v>
      </c>
      <c r="B8333" s="9">
        <v>1</v>
      </c>
      <c r="C8333" s="4">
        <f t="shared" si="131"/>
        <v>44544</v>
      </c>
      <c r="D8333">
        <v>7.73</v>
      </c>
      <c r="E8333" t="s">
        <v>8786</v>
      </c>
      <c r="F8333">
        <v>5.75</v>
      </c>
      <c r="G8333" t="s">
        <v>8787</v>
      </c>
      <c r="H8333">
        <v>2.3250000000000002</v>
      </c>
      <c r="I8333" t="s">
        <v>8787</v>
      </c>
      <c r="J8333">
        <v>7.73</v>
      </c>
      <c r="K8333" t="s">
        <v>8786</v>
      </c>
    </row>
    <row r="8334" spans="1:11" x14ac:dyDescent="0.25">
      <c r="A8334" s="1">
        <v>44544</v>
      </c>
      <c r="B8334" s="2">
        <v>4.1666666666666664E-2</v>
      </c>
      <c r="C8334" s="4">
        <f t="shared" si="131"/>
        <v>44544.041666666664</v>
      </c>
      <c r="D8334">
        <v>9.6620000000000008</v>
      </c>
      <c r="E8334" t="s">
        <v>8786</v>
      </c>
      <c r="F8334">
        <v>6.85</v>
      </c>
      <c r="G8334" t="s">
        <v>8787</v>
      </c>
      <c r="H8334">
        <v>4.0250000000000004</v>
      </c>
      <c r="I8334" t="s">
        <v>8787</v>
      </c>
      <c r="J8334">
        <v>6.7629999999999999</v>
      </c>
      <c r="K8334" t="s">
        <v>8786</v>
      </c>
    </row>
    <row r="8335" spans="1:11" x14ac:dyDescent="0.25">
      <c r="A8335" s="1">
        <v>44544</v>
      </c>
      <c r="B8335" s="2">
        <v>8.3333333333333329E-2</v>
      </c>
      <c r="C8335" s="4">
        <f t="shared" si="131"/>
        <v>44544.083333333336</v>
      </c>
      <c r="D8335">
        <v>9.6620000000000008</v>
      </c>
      <c r="E8335" t="s">
        <v>8786</v>
      </c>
      <c r="F8335">
        <v>7.15</v>
      </c>
      <c r="G8335" t="s">
        <v>8787</v>
      </c>
      <c r="H8335">
        <v>3.4249999999999998</v>
      </c>
      <c r="I8335" t="s">
        <v>8787</v>
      </c>
      <c r="J8335">
        <v>6.7629999999999999</v>
      </c>
      <c r="K8335" t="s">
        <v>8786</v>
      </c>
    </row>
    <row r="8336" spans="1:11" x14ac:dyDescent="0.25">
      <c r="A8336" s="1">
        <v>44544</v>
      </c>
      <c r="B8336" s="2">
        <v>0.125</v>
      </c>
      <c r="C8336" s="4">
        <f t="shared" si="131"/>
        <v>44544.125</v>
      </c>
      <c r="D8336">
        <v>12.561</v>
      </c>
      <c r="E8336" t="s">
        <v>8786</v>
      </c>
      <c r="F8336">
        <v>7.7</v>
      </c>
      <c r="G8336" t="s">
        <v>8787</v>
      </c>
      <c r="H8336">
        <v>3.95</v>
      </c>
      <c r="I8336" t="s">
        <v>8787</v>
      </c>
      <c r="J8336">
        <v>5.7969999999999997</v>
      </c>
      <c r="K8336" t="s">
        <v>8786</v>
      </c>
    </row>
    <row r="8337" spans="1:11" x14ac:dyDescent="0.25">
      <c r="A8337" s="1">
        <v>44544</v>
      </c>
      <c r="B8337" s="2">
        <v>0.16666666666666666</v>
      </c>
      <c r="C8337" s="4">
        <f t="shared" si="131"/>
        <v>44544.166666666664</v>
      </c>
      <c r="D8337">
        <v>13.526999999999999</v>
      </c>
      <c r="E8337" t="s">
        <v>8786</v>
      </c>
      <c r="F8337">
        <v>9.9250000000000007</v>
      </c>
      <c r="G8337" t="s">
        <v>8787</v>
      </c>
      <c r="H8337">
        <v>4.7750000000000004</v>
      </c>
      <c r="I8337" t="s">
        <v>8787</v>
      </c>
      <c r="J8337">
        <v>7.73</v>
      </c>
      <c r="K8337" t="s">
        <v>8786</v>
      </c>
    </row>
    <row r="8338" spans="1:11" x14ac:dyDescent="0.25">
      <c r="A8338" s="1">
        <v>44544</v>
      </c>
      <c r="B8338" s="2">
        <v>0.20833333333333334</v>
      </c>
      <c r="C8338" s="4">
        <f t="shared" si="131"/>
        <v>44544.208333333336</v>
      </c>
      <c r="D8338">
        <v>13.526999999999999</v>
      </c>
      <c r="E8338" t="s">
        <v>8786</v>
      </c>
      <c r="F8338">
        <v>11.574999999999999</v>
      </c>
      <c r="G8338" t="s">
        <v>8787</v>
      </c>
      <c r="H8338">
        <v>6.7750000000000004</v>
      </c>
      <c r="I8338" t="s">
        <v>8787</v>
      </c>
      <c r="J8338">
        <v>10.628</v>
      </c>
      <c r="K8338" t="s">
        <v>8786</v>
      </c>
    </row>
    <row r="8339" spans="1:11" x14ac:dyDescent="0.25">
      <c r="A8339" s="1">
        <v>44544</v>
      </c>
      <c r="B8339" s="2">
        <v>0.25</v>
      </c>
      <c r="C8339" s="4">
        <f t="shared" si="131"/>
        <v>44544.25</v>
      </c>
      <c r="D8339">
        <v>9.6620000000000008</v>
      </c>
      <c r="E8339" t="s">
        <v>8786</v>
      </c>
      <c r="F8339">
        <v>7.8</v>
      </c>
      <c r="G8339" t="s">
        <v>8787</v>
      </c>
      <c r="H8339">
        <v>8.1750000000000007</v>
      </c>
      <c r="I8339" t="s">
        <v>8787</v>
      </c>
      <c r="J8339">
        <v>12.561</v>
      </c>
      <c r="K8339" t="s">
        <v>8786</v>
      </c>
    </row>
    <row r="8340" spans="1:11" x14ac:dyDescent="0.25">
      <c r="A8340" s="1">
        <v>44544</v>
      </c>
      <c r="B8340" s="2">
        <v>0.29166666666666669</v>
      </c>
      <c r="C8340" s="4">
        <f t="shared" si="131"/>
        <v>44544.291666666664</v>
      </c>
      <c r="D8340">
        <v>16.425000000000001</v>
      </c>
      <c r="E8340" t="s">
        <v>8786</v>
      </c>
      <c r="F8340">
        <v>10.4</v>
      </c>
      <c r="G8340" t="s">
        <v>8787</v>
      </c>
      <c r="H8340">
        <v>10.324999999999999</v>
      </c>
      <c r="I8340" t="s">
        <v>8787</v>
      </c>
      <c r="J8340">
        <v>15.459</v>
      </c>
      <c r="K8340" t="s">
        <v>8786</v>
      </c>
    </row>
    <row r="8341" spans="1:11" x14ac:dyDescent="0.25">
      <c r="A8341" s="1">
        <v>44544</v>
      </c>
      <c r="B8341" s="2">
        <v>0.33333333333333331</v>
      </c>
      <c r="C8341" s="4">
        <f t="shared" si="131"/>
        <v>44544.333333333336</v>
      </c>
      <c r="D8341">
        <v>25.120999999999999</v>
      </c>
      <c r="E8341" t="s">
        <v>8786</v>
      </c>
      <c r="F8341">
        <v>11.35</v>
      </c>
      <c r="G8341" t="s">
        <v>8787</v>
      </c>
      <c r="H8341">
        <v>9.5250000000000004</v>
      </c>
      <c r="I8341" t="s">
        <v>8787</v>
      </c>
      <c r="J8341">
        <v>20.29</v>
      </c>
      <c r="K8341" t="s">
        <v>8786</v>
      </c>
    </row>
    <row r="8342" spans="1:11" x14ac:dyDescent="0.25">
      <c r="A8342" s="1">
        <v>44544</v>
      </c>
      <c r="B8342" s="2">
        <v>0.375</v>
      </c>
      <c r="C8342" s="4">
        <f t="shared" si="131"/>
        <v>44544.375</v>
      </c>
      <c r="D8342">
        <v>23.189</v>
      </c>
      <c r="E8342" t="s">
        <v>8786</v>
      </c>
      <c r="F8342">
        <v>10.15</v>
      </c>
      <c r="G8342" t="s">
        <v>8787</v>
      </c>
      <c r="H8342">
        <v>12.2</v>
      </c>
      <c r="I8342" t="s">
        <v>8787</v>
      </c>
      <c r="J8342">
        <v>20.29</v>
      </c>
      <c r="K8342" t="s">
        <v>8786</v>
      </c>
    </row>
    <row r="8343" spans="1:11" x14ac:dyDescent="0.25">
      <c r="A8343" s="1">
        <v>44544</v>
      </c>
      <c r="B8343" s="2">
        <v>0.41666666666666669</v>
      </c>
      <c r="C8343" s="4">
        <f t="shared" si="131"/>
        <v>44544.416666666664</v>
      </c>
      <c r="D8343">
        <v>24.155000000000001</v>
      </c>
      <c r="E8343" t="s">
        <v>8786</v>
      </c>
      <c r="F8343">
        <v>9.0250000000000004</v>
      </c>
      <c r="G8343" t="s">
        <v>8787</v>
      </c>
      <c r="H8343">
        <v>19.375</v>
      </c>
      <c r="I8343" t="s">
        <v>8787</v>
      </c>
      <c r="J8343" t="s">
        <v>8771</v>
      </c>
      <c r="K8343" t="s">
        <v>8786</v>
      </c>
    </row>
    <row r="8344" spans="1:11" x14ac:dyDescent="0.25">
      <c r="A8344" s="1">
        <v>44544</v>
      </c>
      <c r="B8344" s="2">
        <v>0.45833333333333331</v>
      </c>
      <c r="C8344" s="4">
        <f t="shared" si="131"/>
        <v>44544.458333333336</v>
      </c>
      <c r="D8344">
        <v>21.256</v>
      </c>
      <c r="E8344" t="s">
        <v>8786</v>
      </c>
      <c r="F8344">
        <v>8.4749999999999996</v>
      </c>
      <c r="G8344" t="s">
        <v>8787</v>
      </c>
      <c r="H8344">
        <v>19.2</v>
      </c>
      <c r="I8344" t="s">
        <v>8787</v>
      </c>
      <c r="J8344" t="s">
        <v>8771</v>
      </c>
      <c r="K8344" t="s">
        <v>8786</v>
      </c>
    </row>
    <row r="8345" spans="1:11" x14ac:dyDescent="0.25">
      <c r="A8345" s="1">
        <v>44544</v>
      </c>
      <c r="B8345" s="2">
        <v>0.5</v>
      </c>
      <c r="C8345" s="4">
        <f t="shared" si="131"/>
        <v>44544.5</v>
      </c>
      <c r="D8345">
        <v>16.425000000000001</v>
      </c>
      <c r="E8345" t="s">
        <v>8786</v>
      </c>
      <c r="F8345">
        <v>8.125</v>
      </c>
      <c r="G8345" t="s">
        <v>8787</v>
      </c>
      <c r="H8345">
        <v>21.475000000000001</v>
      </c>
      <c r="I8345" t="s">
        <v>8787</v>
      </c>
      <c r="J8345" t="s">
        <v>8771</v>
      </c>
      <c r="K8345" t="s">
        <v>8786</v>
      </c>
    </row>
    <row r="8346" spans="1:11" x14ac:dyDescent="0.25">
      <c r="A8346" s="1">
        <v>44544</v>
      </c>
      <c r="B8346" s="2">
        <v>0.54166666666666663</v>
      </c>
      <c r="C8346" s="4">
        <f t="shared" si="131"/>
        <v>44544.541666666664</v>
      </c>
      <c r="D8346" t="s">
        <v>8771</v>
      </c>
      <c r="E8346" t="s">
        <v>8786</v>
      </c>
      <c r="F8346">
        <v>6.2249999999999996</v>
      </c>
      <c r="G8346" t="s">
        <v>8787</v>
      </c>
      <c r="H8346">
        <v>16.649999999999999</v>
      </c>
      <c r="I8346" t="s">
        <v>8787</v>
      </c>
      <c r="J8346">
        <v>26.087</v>
      </c>
      <c r="K8346" t="s">
        <v>8786</v>
      </c>
    </row>
    <row r="8347" spans="1:11" x14ac:dyDescent="0.25">
      <c r="A8347" s="1">
        <v>44544</v>
      </c>
      <c r="B8347" s="2">
        <v>0.58333333333333337</v>
      </c>
      <c r="C8347" s="4">
        <f t="shared" si="131"/>
        <v>44544.583333333336</v>
      </c>
      <c r="D8347">
        <v>9.6620000000000008</v>
      </c>
      <c r="E8347" t="s">
        <v>8786</v>
      </c>
      <c r="F8347">
        <v>6.1749999999999998</v>
      </c>
      <c r="G8347" t="s">
        <v>8787</v>
      </c>
      <c r="H8347">
        <v>14</v>
      </c>
      <c r="I8347" t="s">
        <v>8787</v>
      </c>
      <c r="J8347">
        <v>22.222999999999999</v>
      </c>
      <c r="K8347" t="s">
        <v>8786</v>
      </c>
    </row>
    <row r="8348" spans="1:11" x14ac:dyDescent="0.25">
      <c r="A8348" s="1">
        <v>44544</v>
      </c>
      <c r="B8348" s="2">
        <v>0.625</v>
      </c>
      <c r="C8348" s="4">
        <f t="shared" si="131"/>
        <v>44544.625</v>
      </c>
      <c r="D8348">
        <v>16.425000000000001</v>
      </c>
      <c r="E8348" t="s">
        <v>8786</v>
      </c>
      <c r="F8348">
        <v>8.1750000000000007</v>
      </c>
      <c r="G8348" t="s">
        <v>8787</v>
      </c>
      <c r="H8348">
        <v>9.1999999999999993</v>
      </c>
      <c r="I8348" t="s">
        <v>8787</v>
      </c>
      <c r="J8348">
        <v>18.358000000000001</v>
      </c>
      <c r="K8348" t="s">
        <v>8786</v>
      </c>
    </row>
    <row r="8349" spans="1:11" x14ac:dyDescent="0.25">
      <c r="A8349" s="1">
        <v>44544</v>
      </c>
      <c r="B8349" s="2">
        <v>0.66666666666666663</v>
      </c>
      <c r="C8349" s="4">
        <f t="shared" si="131"/>
        <v>44544.666666666664</v>
      </c>
      <c r="D8349">
        <v>16.425000000000001</v>
      </c>
      <c r="E8349" t="s">
        <v>8786</v>
      </c>
      <c r="F8349">
        <v>6.6749999999999998</v>
      </c>
      <c r="G8349" t="s">
        <v>8787</v>
      </c>
      <c r="H8349">
        <v>6.1</v>
      </c>
      <c r="I8349" t="s">
        <v>8787</v>
      </c>
      <c r="J8349">
        <v>13.526999999999999</v>
      </c>
      <c r="K8349" t="s">
        <v>8786</v>
      </c>
    </row>
    <row r="8350" spans="1:11" x14ac:dyDescent="0.25">
      <c r="A8350" s="1">
        <v>44544</v>
      </c>
      <c r="B8350" s="2">
        <v>0.70833333333333337</v>
      </c>
      <c r="C8350" s="4">
        <f t="shared" si="131"/>
        <v>44544.708333333336</v>
      </c>
      <c r="D8350">
        <v>20.29</v>
      </c>
      <c r="E8350" t="s">
        <v>8786</v>
      </c>
      <c r="F8350">
        <v>5.95</v>
      </c>
      <c r="G8350" t="s">
        <v>8787</v>
      </c>
      <c r="H8350">
        <v>8</v>
      </c>
      <c r="I8350" t="s">
        <v>8787</v>
      </c>
      <c r="J8350">
        <v>9.6620000000000008</v>
      </c>
      <c r="K8350" t="s">
        <v>8786</v>
      </c>
    </row>
    <row r="8351" spans="1:11" x14ac:dyDescent="0.25">
      <c r="A8351" s="1">
        <v>44544</v>
      </c>
      <c r="B8351" s="2">
        <v>0.75</v>
      </c>
      <c r="C8351" s="4">
        <f t="shared" si="131"/>
        <v>44544.75</v>
      </c>
      <c r="D8351">
        <v>22.222999999999999</v>
      </c>
      <c r="E8351" t="s">
        <v>8786</v>
      </c>
      <c r="F8351">
        <v>5.65</v>
      </c>
      <c r="G8351" t="s">
        <v>8787</v>
      </c>
      <c r="H8351">
        <v>6.7750000000000004</v>
      </c>
      <c r="I8351" t="s">
        <v>8787</v>
      </c>
      <c r="J8351">
        <v>7.73</v>
      </c>
      <c r="K8351" t="s">
        <v>8786</v>
      </c>
    </row>
    <row r="8352" spans="1:11" x14ac:dyDescent="0.25">
      <c r="A8352" s="1">
        <v>44544</v>
      </c>
      <c r="B8352" s="2">
        <v>0.79166666666666663</v>
      </c>
      <c r="C8352" s="4">
        <f t="shared" si="131"/>
        <v>44544.791666666664</v>
      </c>
      <c r="D8352">
        <v>21.256</v>
      </c>
      <c r="E8352" t="s">
        <v>8786</v>
      </c>
      <c r="F8352">
        <v>4.8499999999999996</v>
      </c>
      <c r="G8352" t="s">
        <v>8787</v>
      </c>
      <c r="H8352">
        <v>5.4</v>
      </c>
      <c r="I8352" t="s">
        <v>8787</v>
      </c>
      <c r="J8352">
        <v>6.7629999999999999</v>
      </c>
      <c r="K8352" t="s">
        <v>8786</v>
      </c>
    </row>
    <row r="8353" spans="1:11" x14ac:dyDescent="0.25">
      <c r="A8353" s="1">
        <v>44544</v>
      </c>
      <c r="B8353" s="2">
        <v>0.83333333333333337</v>
      </c>
      <c r="C8353" s="4">
        <f t="shared" si="131"/>
        <v>44544.833333333336</v>
      </c>
      <c r="D8353">
        <v>22.222999999999999</v>
      </c>
      <c r="E8353" t="s">
        <v>8786</v>
      </c>
      <c r="F8353">
        <v>4.75</v>
      </c>
      <c r="G8353" t="s">
        <v>8787</v>
      </c>
      <c r="H8353">
        <v>5.65</v>
      </c>
      <c r="I8353" t="s">
        <v>8787</v>
      </c>
      <c r="J8353">
        <v>12.561</v>
      </c>
      <c r="K8353" t="s">
        <v>8786</v>
      </c>
    </row>
    <row r="8354" spans="1:11" x14ac:dyDescent="0.25">
      <c r="A8354" s="1">
        <v>44544</v>
      </c>
      <c r="B8354" s="2">
        <v>0.875</v>
      </c>
      <c r="C8354" s="4">
        <f t="shared" si="131"/>
        <v>44544.875</v>
      </c>
      <c r="D8354">
        <v>10.628</v>
      </c>
      <c r="E8354" t="s">
        <v>8786</v>
      </c>
      <c r="F8354">
        <v>6.55</v>
      </c>
      <c r="G8354" t="s">
        <v>8787</v>
      </c>
      <c r="H8354">
        <v>5.05</v>
      </c>
      <c r="I8354" t="s">
        <v>8787</v>
      </c>
      <c r="J8354">
        <v>9.6620000000000008</v>
      </c>
      <c r="K8354" t="s">
        <v>8786</v>
      </c>
    </row>
    <row r="8355" spans="1:11" x14ac:dyDescent="0.25">
      <c r="A8355" s="1">
        <v>44544</v>
      </c>
      <c r="B8355" s="2">
        <v>0.91666666666666663</v>
      </c>
      <c r="C8355" s="4">
        <f t="shared" si="131"/>
        <v>44544.916666666664</v>
      </c>
      <c r="D8355">
        <v>6.7629999999999999</v>
      </c>
      <c r="E8355" t="s">
        <v>8786</v>
      </c>
      <c r="F8355">
        <v>8.1999999999999993</v>
      </c>
      <c r="G8355" t="s">
        <v>8787</v>
      </c>
      <c r="H8355">
        <v>5.375</v>
      </c>
      <c r="I8355" t="s">
        <v>8787</v>
      </c>
      <c r="J8355">
        <v>11.593999999999999</v>
      </c>
      <c r="K8355" t="s">
        <v>8786</v>
      </c>
    </row>
    <row r="8356" spans="1:11" x14ac:dyDescent="0.25">
      <c r="A8356" s="1">
        <v>44544</v>
      </c>
      <c r="B8356" s="2">
        <v>0.95833333333333337</v>
      </c>
      <c r="C8356" s="4">
        <f t="shared" si="131"/>
        <v>44544.958333333336</v>
      </c>
      <c r="D8356">
        <v>13.526999999999999</v>
      </c>
      <c r="E8356" t="s">
        <v>8786</v>
      </c>
      <c r="F8356">
        <v>6.4</v>
      </c>
      <c r="G8356" t="s">
        <v>8787</v>
      </c>
      <c r="H8356">
        <v>4.2</v>
      </c>
      <c r="I8356" t="s">
        <v>8787</v>
      </c>
      <c r="J8356">
        <v>6.7629999999999999</v>
      </c>
      <c r="K8356" t="s">
        <v>8786</v>
      </c>
    </row>
    <row r="8357" spans="1:11" x14ac:dyDescent="0.25">
      <c r="A8357" s="1">
        <v>44544</v>
      </c>
      <c r="B8357" s="9">
        <v>1</v>
      </c>
      <c r="C8357" s="4">
        <f t="shared" si="131"/>
        <v>44545</v>
      </c>
      <c r="D8357">
        <v>10.628</v>
      </c>
      <c r="E8357" t="s">
        <v>8786</v>
      </c>
      <c r="F8357">
        <v>7.1</v>
      </c>
      <c r="G8357" t="s">
        <v>8787</v>
      </c>
      <c r="H8357">
        <v>3.7749999999999999</v>
      </c>
      <c r="I8357" t="s">
        <v>8787</v>
      </c>
      <c r="J8357">
        <v>2.899</v>
      </c>
      <c r="K8357" t="s">
        <v>8786</v>
      </c>
    </row>
    <row r="8358" spans="1:11" x14ac:dyDescent="0.25">
      <c r="A8358" s="1">
        <v>44545</v>
      </c>
      <c r="B8358" s="2">
        <v>4.1666666666666664E-2</v>
      </c>
      <c r="C8358" s="4">
        <f t="shared" si="131"/>
        <v>44545.041666666664</v>
      </c>
      <c r="D8358">
        <v>9.6620000000000008</v>
      </c>
      <c r="E8358" t="s">
        <v>8786</v>
      </c>
      <c r="F8358">
        <v>8.1750000000000007</v>
      </c>
      <c r="G8358" t="s">
        <v>8787</v>
      </c>
      <c r="H8358">
        <v>4.5250000000000004</v>
      </c>
      <c r="I8358" t="s">
        <v>8787</v>
      </c>
      <c r="J8358">
        <v>4.8310000000000004</v>
      </c>
      <c r="K8358" t="s">
        <v>8786</v>
      </c>
    </row>
    <row r="8359" spans="1:11" x14ac:dyDescent="0.25">
      <c r="A8359" s="1">
        <v>44545</v>
      </c>
      <c r="B8359" s="2">
        <v>8.3333333333333329E-2</v>
      </c>
      <c r="C8359" s="4">
        <f t="shared" si="131"/>
        <v>44545.083333333336</v>
      </c>
      <c r="D8359">
        <v>11.593999999999999</v>
      </c>
      <c r="E8359" t="s">
        <v>8786</v>
      </c>
      <c r="F8359">
        <v>7.8</v>
      </c>
      <c r="G8359" t="s">
        <v>8787</v>
      </c>
      <c r="H8359">
        <v>4.45</v>
      </c>
      <c r="I8359" t="s">
        <v>8787</v>
      </c>
      <c r="J8359">
        <v>5.7969999999999997</v>
      </c>
      <c r="K8359" t="s">
        <v>8786</v>
      </c>
    </row>
    <row r="8360" spans="1:11" x14ac:dyDescent="0.25">
      <c r="A8360" s="1">
        <v>44545</v>
      </c>
      <c r="B8360" s="2">
        <v>0.125</v>
      </c>
      <c r="C8360" s="4">
        <f t="shared" si="131"/>
        <v>44545.125</v>
      </c>
      <c r="D8360">
        <v>7.73</v>
      </c>
      <c r="E8360" t="s">
        <v>8786</v>
      </c>
      <c r="F8360">
        <v>3.8</v>
      </c>
      <c r="G8360" t="s">
        <v>8787</v>
      </c>
      <c r="H8360">
        <v>3.7</v>
      </c>
      <c r="I8360" t="s">
        <v>8787</v>
      </c>
      <c r="J8360">
        <v>5.7969999999999997</v>
      </c>
      <c r="K8360" t="s">
        <v>8786</v>
      </c>
    </row>
    <row r="8361" spans="1:11" x14ac:dyDescent="0.25">
      <c r="A8361" s="1">
        <v>44545</v>
      </c>
      <c r="B8361" s="2">
        <v>0.16666666666666666</v>
      </c>
      <c r="C8361" s="4">
        <f t="shared" si="131"/>
        <v>44545.166666666664</v>
      </c>
      <c r="D8361">
        <v>10.628</v>
      </c>
      <c r="E8361" t="s">
        <v>8786</v>
      </c>
      <c r="F8361">
        <v>4.5750000000000002</v>
      </c>
      <c r="G8361" t="s">
        <v>8787</v>
      </c>
      <c r="H8361">
        <v>4.7</v>
      </c>
      <c r="I8361" t="s">
        <v>8787</v>
      </c>
      <c r="J8361">
        <v>7.73</v>
      </c>
      <c r="K8361" t="s">
        <v>8786</v>
      </c>
    </row>
    <row r="8362" spans="1:11" x14ac:dyDescent="0.25">
      <c r="A8362" s="1">
        <v>44545</v>
      </c>
      <c r="B8362" s="2">
        <v>0.20833333333333334</v>
      </c>
      <c r="C8362" s="4">
        <f t="shared" si="131"/>
        <v>44545.208333333336</v>
      </c>
      <c r="D8362">
        <v>9.6620000000000008</v>
      </c>
      <c r="E8362" t="s">
        <v>8786</v>
      </c>
      <c r="F8362">
        <v>6.0750000000000002</v>
      </c>
      <c r="G8362" t="s">
        <v>8787</v>
      </c>
      <c r="H8362">
        <v>4.6749999999999998</v>
      </c>
      <c r="I8362" t="s">
        <v>8787</v>
      </c>
      <c r="J8362">
        <v>9.6620000000000008</v>
      </c>
      <c r="K8362" t="s">
        <v>8786</v>
      </c>
    </row>
    <row r="8363" spans="1:11" x14ac:dyDescent="0.25">
      <c r="A8363" s="1">
        <v>44545</v>
      </c>
      <c r="B8363" s="2">
        <v>0.25</v>
      </c>
      <c r="C8363" s="4">
        <f t="shared" si="131"/>
        <v>44545.25</v>
      </c>
      <c r="D8363">
        <v>10.628</v>
      </c>
      <c r="E8363" t="s">
        <v>8786</v>
      </c>
      <c r="F8363">
        <v>4.25</v>
      </c>
      <c r="G8363" t="s">
        <v>8787</v>
      </c>
      <c r="H8363">
        <v>5.2249999999999996</v>
      </c>
      <c r="I8363" t="s">
        <v>8787</v>
      </c>
      <c r="J8363">
        <v>10.628</v>
      </c>
      <c r="K8363" t="s">
        <v>8786</v>
      </c>
    </row>
    <row r="8364" spans="1:11" x14ac:dyDescent="0.25">
      <c r="A8364" s="1">
        <v>44545</v>
      </c>
      <c r="B8364" s="2">
        <v>0.29166666666666669</v>
      </c>
      <c r="C8364" s="4">
        <f t="shared" si="131"/>
        <v>44545.291666666664</v>
      </c>
      <c r="D8364">
        <v>12.561</v>
      </c>
      <c r="E8364" t="s">
        <v>8786</v>
      </c>
      <c r="F8364">
        <v>6.0250000000000004</v>
      </c>
      <c r="G8364" t="s">
        <v>8787</v>
      </c>
      <c r="H8364">
        <v>4.3499999999999996</v>
      </c>
      <c r="I8364" t="s">
        <v>8787</v>
      </c>
      <c r="J8364">
        <v>15.459</v>
      </c>
      <c r="K8364" t="s">
        <v>8786</v>
      </c>
    </row>
    <row r="8365" spans="1:11" x14ac:dyDescent="0.25">
      <c r="A8365" s="1">
        <v>44545</v>
      </c>
      <c r="B8365" s="2">
        <v>0.33333333333333331</v>
      </c>
      <c r="C8365" s="4">
        <f t="shared" si="131"/>
        <v>44545.333333333336</v>
      </c>
      <c r="D8365">
        <v>36.716000000000001</v>
      </c>
      <c r="E8365" t="s">
        <v>8786</v>
      </c>
      <c r="F8365">
        <v>7.4749999999999996</v>
      </c>
      <c r="G8365" t="s">
        <v>8787</v>
      </c>
      <c r="H8365">
        <v>5.3250000000000002</v>
      </c>
      <c r="I8365" t="s">
        <v>8787</v>
      </c>
      <c r="J8365">
        <v>26.087</v>
      </c>
      <c r="K8365" t="s">
        <v>8786</v>
      </c>
    </row>
    <row r="8366" spans="1:11" x14ac:dyDescent="0.25">
      <c r="A8366" s="1">
        <v>44545</v>
      </c>
      <c r="B8366" s="2">
        <v>0.375</v>
      </c>
      <c r="C8366" s="4">
        <f t="shared" si="131"/>
        <v>44545.375</v>
      </c>
      <c r="D8366">
        <v>53.140999999999998</v>
      </c>
      <c r="E8366" t="s">
        <v>8786</v>
      </c>
      <c r="F8366">
        <v>9.4250000000000007</v>
      </c>
      <c r="G8366" t="s">
        <v>8787</v>
      </c>
      <c r="H8366">
        <v>8.2750000000000004</v>
      </c>
      <c r="I8366" t="s">
        <v>8787</v>
      </c>
      <c r="J8366">
        <v>26.087</v>
      </c>
      <c r="K8366" t="s">
        <v>8786</v>
      </c>
    </row>
    <row r="8367" spans="1:11" x14ac:dyDescent="0.25">
      <c r="A8367" s="1">
        <v>44545</v>
      </c>
      <c r="B8367" s="2">
        <v>0.41666666666666669</v>
      </c>
      <c r="C8367" s="4">
        <f t="shared" si="131"/>
        <v>44545.416666666664</v>
      </c>
      <c r="D8367">
        <v>44.445</v>
      </c>
      <c r="E8367" t="s">
        <v>8786</v>
      </c>
      <c r="F8367">
        <v>14.175000000000001</v>
      </c>
      <c r="G8367" t="s">
        <v>8787</v>
      </c>
      <c r="H8367">
        <v>11.55</v>
      </c>
      <c r="I8367" t="s">
        <v>8787</v>
      </c>
      <c r="J8367">
        <v>53.140999999999998</v>
      </c>
      <c r="K8367" t="s">
        <v>8786</v>
      </c>
    </row>
    <row r="8368" spans="1:11" x14ac:dyDescent="0.25">
      <c r="A8368" s="1">
        <v>44545</v>
      </c>
      <c r="B8368" s="2">
        <v>0.45833333333333331</v>
      </c>
      <c r="C8368" s="4">
        <f t="shared" si="131"/>
        <v>44545.458333333336</v>
      </c>
      <c r="D8368">
        <v>34.783000000000001</v>
      </c>
      <c r="E8368" t="s">
        <v>8786</v>
      </c>
      <c r="F8368">
        <v>9.85</v>
      </c>
      <c r="G8368" t="s">
        <v>8787</v>
      </c>
      <c r="H8368">
        <v>10.074999999999999</v>
      </c>
      <c r="I8368" t="s">
        <v>8787</v>
      </c>
      <c r="J8368">
        <v>23.189</v>
      </c>
      <c r="K8368" t="s">
        <v>8786</v>
      </c>
    </row>
    <row r="8369" spans="1:11" x14ac:dyDescent="0.25">
      <c r="A8369" s="1">
        <v>44545</v>
      </c>
      <c r="B8369" s="2">
        <v>0.5</v>
      </c>
      <c r="C8369" s="4">
        <f t="shared" si="131"/>
        <v>44545.5</v>
      </c>
      <c r="D8369">
        <v>42.512999999999998</v>
      </c>
      <c r="E8369" t="s">
        <v>8786</v>
      </c>
      <c r="F8369">
        <v>11.775</v>
      </c>
      <c r="G8369" t="s">
        <v>8787</v>
      </c>
      <c r="H8369">
        <v>10.125</v>
      </c>
      <c r="I8369" t="s">
        <v>8787</v>
      </c>
      <c r="J8369">
        <v>21.256</v>
      </c>
      <c r="K8369" t="s">
        <v>8786</v>
      </c>
    </row>
    <row r="8370" spans="1:11" x14ac:dyDescent="0.25">
      <c r="A8370" s="1">
        <v>44545</v>
      </c>
      <c r="B8370" s="2">
        <v>0.54166666666666663</v>
      </c>
      <c r="C8370" s="4">
        <f t="shared" si="131"/>
        <v>44545.541666666664</v>
      </c>
      <c r="D8370">
        <v>33.817</v>
      </c>
      <c r="E8370" t="s">
        <v>8786</v>
      </c>
      <c r="F8370">
        <v>8.875</v>
      </c>
      <c r="G8370" t="s">
        <v>8787</v>
      </c>
      <c r="H8370">
        <v>11.7</v>
      </c>
      <c r="I8370" t="s">
        <v>8787</v>
      </c>
      <c r="J8370">
        <v>14.493</v>
      </c>
      <c r="K8370" t="s">
        <v>8786</v>
      </c>
    </row>
    <row r="8371" spans="1:11" x14ac:dyDescent="0.25">
      <c r="A8371" s="1">
        <v>44545</v>
      </c>
      <c r="B8371" s="2">
        <v>0.58333333333333337</v>
      </c>
      <c r="C8371" s="4">
        <f t="shared" si="131"/>
        <v>44545.583333333336</v>
      </c>
      <c r="D8371">
        <v>33.817</v>
      </c>
      <c r="E8371" t="s">
        <v>8786</v>
      </c>
      <c r="F8371">
        <v>10.199999999999999</v>
      </c>
      <c r="G8371" t="s">
        <v>8787</v>
      </c>
      <c r="H8371">
        <v>9.5</v>
      </c>
      <c r="I8371" t="s">
        <v>8787</v>
      </c>
      <c r="J8371">
        <v>13.526999999999999</v>
      </c>
      <c r="K8371" t="s">
        <v>8786</v>
      </c>
    </row>
    <row r="8372" spans="1:11" x14ac:dyDescent="0.25">
      <c r="A8372" s="1">
        <v>44545</v>
      </c>
      <c r="B8372" s="2">
        <v>0.625</v>
      </c>
      <c r="C8372" s="4">
        <f t="shared" si="131"/>
        <v>44545.625</v>
      </c>
      <c r="D8372">
        <v>31.885000000000002</v>
      </c>
      <c r="E8372" t="s">
        <v>8786</v>
      </c>
      <c r="F8372">
        <v>8.25</v>
      </c>
      <c r="G8372" t="s">
        <v>8787</v>
      </c>
      <c r="H8372">
        <v>12.425000000000001</v>
      </c>
      <c r="I8372" t="s">
        <v>8787</v>
      </c>
      <c r="J8372">
        <v>22.222999999999999</v>
      </c>
      <c r="K8372" t="s">
        <v>8786</v>
      </c>
    </row>
    <row r="8373" spans="1:11" x14ac:dyDescent="0.25">
      <c r="A8373" s="1">
        <v>44545</v>
      </c>
      <c r="B8373" s="2">
        <v>0.66666666666666663</v>
      </c>
      <c r="C8373" s="4">
        <f t="shared" si="131"/>
        <v>44545.666666666664</v>
      </c>
      <c r="D8373">
        <v>40.58</v>
      </c>
      <c r="E8373" t="s">
        <v>8786</v>
      </c>
      <c r="F8373">
        <v>12.4</v>
      </c>
      <c r="G8373" t="s">
        <v>8787</v>
      </c>
      <c r="H8373">
        <v>14.4</v>
      </c>
      <c r="I8373" t="s">
        <v>8787</v>
      </c>
      <c r="J8373">
        <v>27.053999999999998</v>
      </c>
      <c r="K8373" t="s">
        <v>8786</v>
      </c>
    </row>
    <row r="8374" spans="1:11" x14ac:dyDescent="0.25">
      <c r="A8374" s="1">
        <v>44545</v>
      </c>
      <c r="B8374" s="2">
        <v>0.70833333333333337</v>
      </c>
      <c r="C8374" s="4">
        <f t="shared" si="131"/>
        <v>44545.708333333336</v>
      </c>
      <c r="D8374">
        <v>51.209000000000003</v>
      </c>
      <c r="E8374" t="s">
        <v>8786</v>
      </c>
      <c r="F8374">
        <v>13.2</v>
      </c>
      <c r="G8374" t="s">
        <v>8787</v>
      </c>
      <c r="H8374">
        <v>13.475</v>
      </c>
      <c r="I8374" t="s">
        <v>8787</v>
      </c>
      <c r="J8374">
        <v>28.986000000000001</v>
      </c>
      <c r="K8374" t="s">
        <v>8786</v>
      </c>
    </row>
    <row r="8375" spans="1:11" x14ac:dyDescent="0.25">
      <c r="A8375" s="1">
        <v>44545</v>
      </c>
      <c r="B8375" s="2">
        <v>0.75</v>
      </c>
      <c r="C8375" s="4">
        <f t="shared" si="131"/>
        <v>44545.75</v>
      </c>
      <c r="D8375">
        <v>44.445</v>
      </c>
      <c r="E8375" t="s">
        <v>8786</v>
      </c>
      <c r="F8375">
        <v>14.675000000000001</v>
      </c>
      <c r="G8375" t="s">
        <v>8787</v>
      </c>
      <c r="H8375">
        <v>11.3</v>
      </c>
      <c r="I8375" t="s">
        <v>8787</v>
      </c>
      <c r="J8375">
        <v>23.189</v>
      </c>
      <c r="K8375" t="s">
        <v>8786</v>
      </c>
    </row>
    <row r="8376" spans="1:11" x14ac:dyDescent="0.25">
      <c r="A8376" s="1">
        <v>44545</v>
      </c>
      <c r="B8376" s="2">
        <v>0.79166666666666663</v>
      </c>
      <c r="C8376" s="4">
        <f t="shared" si="131"/>
        <v>44545.791666666664</v>
      </c>
      <c r="D8376">
        <v>49.276000000000003</v>
      </c>
      <c r="E8376" t="s">
        <v>8786</v>
      </c>
      <c r="F8376">
        <v>14.175000000000001</v>
      </c>
      <c r="G8376" t="s">
        <v>8787</v>
      </c>
      <c r="H8376">
        <v>12.175000000000001</v>
      </c>
      <c r="I8376" t="s">
        <v>8787</v>
      </c>
      <c r="J8376">
        <v>20.29</v>
      </c>
      <c r="K8376" t="s">
        <v>8786</v>
      </c>
    </row>
    <row r="8377" spans="1:11" x14ac:dyDescent="0.25">
      <c r="A8377" s="1">
        <v>44545</v>
      </c>
      <c r="B8377" s="2">
        <v>0.83333333333333337</v>
      </c>
      <c r="C8377" s="4">
        <f t="shared" si="131"/>
        <v>44545.833333333336</v>
      </c>
      <c r="D8377">
        <v>53.140999999999998</v>
      </c>
      <c r="E8377" t="s">
        <v>8786</v>
      </c>
      <c r="F8377">
        <v>16.475000000000001</v>
      </c>
      <c r="G8377" t="s">
        <v>8787</v>
      </c>
      <c r="H8377">
        <v>11.45</v>
      </c>
      <c r="I8377" t="s">
        <v>8787</v>
      </c>
      <c r="J8377">
        <v>16.425000000000001</v>
      </c>
      <c r="K8377" t="s">
        <v>8786</v>
      </c>
    </row>
    <row r="8378" spans="1:11" x14ac:dyDescent="0.25">
      <c r="A8378" s="1">
        <v>44545</v>
      </c>
      <c r="B8378" s="2">
        <v>0.875</v>
      </c>
      <c r="C8378" s="4">
        <f t="shared" si="131"/>
        <v>44545.875</v>
      </c>
      <c r="D8378">
        <v>43.478999999999999</v>
      </c>
      <c r="E8378" t="s">
        <v>8786</v>
      </c>
      <c r="F8378">
        <v>15.55</v>
      </c>
      <c r="G8378" t="s">
        <v>8787</v>
      </c>
      <c r="H8378">
        <v>14.2</v>
      </c>
      <c r="I8378" t="s">
        <v>8787</v>
      </c>
      <c r="J8378">
        <v>27.053999999999998</v>
      </c>
      <c r="K8378" t="s">
        <v>8786</v>
      </c>
    </row>
    <row r="8379" spans="1:11" x14ac:dyDescent="0.25">
      <c r="A8379" s="1">
        <v>44545</v>
      </c>
      <c r="B8379" s="2">
        <v>0.91666666666666663</v>
      </c>
      <c r="C8379" s="4">
        <f t="shared" si="131"/>
        <v>44545.916666666664</v>
      </c>
      <c r="D8379">
        <v>35.749000000000002</v>
      </c>
      <c r="E8379" t="s">
        <v>8786</v>
      </c>
      <c r="F8379">
        <v>15.675000000000001</v>
      </c>
      <c r="G8379" t="s">
        <v>8787</v>
      </c>
      <c r="H8379">
        <v>17.649999999999999</v>
      </c>
      <c r="I8379" t="s">
        <v>8787</v>
      </c>
      <c r="J8379">
        <v>31.885000000000002</v>
      </c>
      <c r="K8379" t="s">
        <v>8786</v>
      </c>
    </row>
    <row r="8380" spans="1:11" x14ac:dyDescent="0.25">
      <c r="A8380" s="1">
        <v>44545</v>
      </c>
      <c r="B8380" s="2">
        <v>0.95833333333333337</v>
      </c>
      <c r="C8380" s="4">
        <f t="shared" si="131"/>
        <v>44545.958333333336</v>
      </c>
      <c r="D8380">
        <v>33.817</v>
      </c>
      <c r="E8380" t="s">
        <v>8786</v>
      </c>
      <c r="F8380">
        <v>15.175000000000001</v>
      </c>
      <c r="G8380" t="s">
        <v>8787</v>
      </c>
      <c r="H8380">
        <v>12.95</v>
      </c>
      <c r="I8380" t="s">
        <v>8787</v>
      </c>
      <c r="J8380">
        <v>24.155000000000001</v>
      </c>
      <c r="K8380" t="s">
        <v>8786</v>
      </c>
    </row>
    <row r="8381" spans="1:11" x14ac:dyDescent="0.25">
      <c r="A8381" s="1">
        <v>44545</v>
      </c>
      <c r="B8381" s="9">
        <v>1</v>
      </c>
      <c r="C8381" s="4">
        <f t="shared" si="131"/>
        <v>44546</v>
      </c>
      <c r="D8381">
        <v>33.817</v>
      </c>
      <c r="E8381" t="s">
        <v>8786</v>
      </c>
      <c r="F8381">
        <v>12.625</v>
      </c>
      <c r="G8381" t="s">
        <v>8787</v>
      </c>
      <c r="H8381">
        <v>12.675000000000001</v>
      </c>
      <c r="I8381" t="s">
        <v>8787</v>
      </c>
      <c r="J8381">
        <v>20.29</v>
      </c>
      <c r="K8381" t="s">
        <v>8786</v>
      </c>
    </row>
    <row r="8382" spans="1:11" x14ac:dyDescent="0.25">
      <c r="A8382" s="1">
        <v>44546</v>
      </c>
      <c r="B8382" s="2">
        <v>4.1666666666666664E-2</v>
      </c>
      <c r="C8382" s="4">
        <f t="shared" si="131"/>
        <v>44546.041666666664</v>
      </c>
      <c r="D8382">
        <v>26.087</v>
      </c>
      <c r="E8382" t="s">
        <v>8786</v>
      </c>
      <c r="F8382">
        <v>11.875</v>
      </c>
      <c r="G8382" t="s">
        <v>8787</v>
      </c>
      <c r="H8382">
        <v>13.45</v>
      </c>
      <c r="I8382" t="s">
        <v>8787</v>
      </c>
      <c r="J8382">
        <v>19.324000000000002</v>
      </c>
      <c r="K8382" t="s">
        <v>8786</v>
      </c>
    </row>
    <row r="8383" spans="1:11" x14ac:dyDescent="0.25">
      <c r="A8383" s="1">
        <v>44546</v>
      </c>
      <c r="B8383" s="2">
        <v>8.3333333333333329E-2</v>
      </c>
      <c r="C8383" s="4">
        <f t="shared" si="131"/>
        <v>44546.083333333336</v>
      </c>
      <c r="D8383">
        <v>19.324000000000002</v>
      </c>
      <c r="E8383" t="s">
        <v>8786</v>
      </c>
      <c r="F8383">
        <v>11.875</v>
      </c>
      <c r="G8383" t="s">
        <v>8787</v>
      </c>
      <c r="H8383">
        <v>12.25</v>
      </c>
      <c r="I8383" t="s">
        <v>8787</v>
      </c>
      <c r="J8383">
        <v>12.561</v>
      </c>
      <c r="K8383" t="s">
        <v>8786</v>
      </c>
    </row>
    <row r="8384" spans="1:11" x14ac:dyDescent="0.25">
      <c r="A8384" s="1">
        <v>44546</v>
      </c>
      <c r="B8384" s="2">
        <v>0.125</v>
      </c>
      <c r="C8384" s="4">
        <f t="shared" si="131"/>
        <v>44546.125</v>
      </c>
      <c r="D8384">
        <v>23.189</v>
      </c>
      <c r="E8384" t="s">
        <v>8786</v>
      </c>
      <c r="F8384">
        <v>9.9250000000000007</v>
      </c>
      <c r="G8384" t="s">
        <v>8787</v>
      </c>
      <c r="H8384">
        <v>18.024999999999999</v>
      </c>
      <c r="I8384" t="s">
        <v>8787</v>
      </c>
      <c r="J8384">
        <v>11.593999999999999</v>
      </c>
      <c r="K8384" t="s">
        <v>8786</v>
      </c>
    </row>
    <row r="8385" spans="1:11" x14ac:dyDescent="0.25">
      <c r="A8385" s="1">
        <v>44546</v>
      </c>
      <c r="B8385" s="2">
        <v>0.16666666666666666</v>
      </c>
      <c r="C8385" s="4">
        <f t="shared" si="131"/>
        <v>44546.166666666664</v>
      </c>
      <c r="D8385">
        <v>26.087</v>
      </c>
      <c r="E8385" t="s">
        <v>8786</v>
      </c>
      <c r="F8385">
        <v>9.375</v>
      </c>
      <c r="G8385" t="s">
        <v>8787</v>
      </c>
      <c r="H8385">
        <v>14.3</v>
      </c>
      <c r="I8385" t="s">
        <v>8787</v>
      </c>
      <c r="J8385">
        <v>13.526999999999999</v>
      </c>
      <c r="K8385" t="s">
        <v>8786</v>
      </c>
    </row>
    <row r="8386" spans="1:11" x14ac:dyDescent="0.25">
      <c r="A8386" s="1">
        <v>44546</v>
      </c>
      <c r="B8386" s="2">
        <v>0.20833333333333334</v>
      </c>
      <c r="C8386" s="4">
        <f t="shared" si="131"/>
        <v>44546.208333333336</v>
      </c>
      <c r="D8386">
        <v>22.222999999999999</v>
      </c>
      <c r="E8386" t="s">
        <v>8786</v>
      </c>
      <c r="F8386">
        <v>10.875</v>
      </c>
      <c r="G8386" t="s">
        <v>8787</v>
      </c>
      <c r="H8386">
        <v>14.775</v>
      </c>
      <c r="I8386" t="s">
        <v>8787</v>
      </c>
      <c r="J8386">
        <v>11.593999999999999</v>
      </c>
      <c r="K8386" t="s">
        <v>8786</v>
      </c>
    </row>
    <row r="8387" spans="1:11" x14ac:dyDescent="0.25">
      <c r="A8387" s="1">
        <v>44546</v>
      </c>
      <c r="B8387" s="2">
        <v>0.25</v>
      </c>
      <c r="C8387" s="4">
        <f t="shared" si="131"/>
        <v>44546.25</v>
      </c>
      <c r="D8387">
        <v>36.716000000000001</v>
      </c>
      <c r="E8387" t="s">
        <v>8786</v>
      </c>
      <c r="F8387">
        <v>17.524999999999999</v>
      </c>
      <c r="G8387" t="s">
        <v>8787</v>
      </c>
      <c r="H8387">
        <v>16.225000000000001</v>
      </c>
      <c r="I8387" t="s">
        <v>8787</v>
      </c>
      <c r="J8387">
        <v>19.324000000000002</v>
      </c>
      <c r="K8387" t="s">
        <v>8786</v>
      </c>
    </row>
    <row r="8388" spans="1:11" x14ac:dyDescent="0.25">
      <c r="A8388" s="1">
        <v>44546</v>
      </c>
      <c r="B8388" s="2">
        <v>0.29166666666666669</v>
      </c>
      <c r="C8388" s="4">
        <f t="shared" si="131"/>
        <v>44546.291666666664</v>
      </c>
      <c r="D8388">
        <v>46.378</v>
      </c>
      <c r="E8388" t="s">
        <v>8786</v>
      </c>
      <c r="F8388">
        <v>14.85</v>
      </c>
      <c r="G8388" t="s">
        <v>8787</v>
      </c>
      <c r="H8388">
        <v>17.524999999999999</v>
      </c>
      <c r="I8388" t="s">
        <v>8787</v>
      </c>
      <c r="J8388">
        <v>29.952000000000002</v>
      </c>
      <c r="K8388" t="s">
        <v>8786</v>
      </c>
    </row>
    <row r="8389" spans="1:11" x14ac:dyDescent="0.25">
      <c r="A8389" s="1">
        <v>44546</v>
      </c>
      <c r="B8389" s="2">
        <v>0.33333333333333331</v>
      </c>
      <c r="C8389" s="4">
        <f t="shared" si="131"/>
        <v>44546.333333333336</v>
      </c>
      <c r="D8389">
        <v>50.241999999999997</v>
      </c>
      <c r="E8389" t="s">
        <v>8786</v>
      </c>
      <c r="F8389">
        <v>17.425000000000001</v>
      </c>
      <c r="G8389" t="s">
        <v>8787</v>
      </c>
      <c r="H8389">
        <v>19.899999999999999</v>
      </c>
      <c r="I8389" t="s">
        <v>8787</v>
      </c>
      <c r="J8389">
        <v>32.850999999999999</v>
      </c>
      <c r="K8389" t="s">
        <v>8786</v>
      </c>
    </row>
    <row r="8390" spans="1:11" x14ac:dyDescent="0.25">
      <c r="A8390" s="1">
        <v>44546</v>
      </c>
      <c r="B8390" s="2">
        <v>0.375</v>
      </c>
      <c r="C8390" s="4">
        <f t="shared" si="131"/>
        <v>44546.375</v>
      </c>
      <c r="D8390">
        <v>68.599999999999994</v>
      </c>
      <c r="E8390" t="s">
        <v>8786</v>
      </c>
      <c r="F8390">
        <v>21.35</v>
      </c>
      <c r="G8390" t="s">
        <v>8787</v>
      </c>
      <c r="H8390">
        <v>27</v>
      </c>
      <c r="I8390" t="s">
        <v>8787</v>
      </c>
      <c r="J8390">
        <v>48.31</v>
      </c>
      <c r="K8390" t="s">
        <v>8786</v>
      </c>
    </row>
    <row r="8391" spans="1:11" x14ac:dyDescent="0.25">
      <c r="A8391" s="1">
        <v>44546</v>
      </c>
      <c r="B8391" s="2">
        <v>0.41666666666666669</v>
      </c>
      <c r="C8391" s="4">
        <f t="shared" ref="C8391:C8454" si="132">A8391+B8391</f>
        <v>44546.416666666664</v>
      </c>
      <c r="D8391">
        <v>101.45099999999999</v>
      </c>
      <c r="E8391" t="s">
        <v>8786</v>
      </c>
      <c r="F8391">
        <v>26.65</v>
      </c>
      <c r="G8391" t="s">
        <v>8787</v>
      </c>
      <c r="H8391">
        <v>38.15</v>
      </c>
      <c r="I8391" t="s">
        <v>8787</v>
      </c>
      <c r="J8391">
        <v>51.209000000000003</v>
      </c>
      <c r="K8391" t="s">
        <v>8786</v>
      </c>
    </row>
    <row r="8392" spans="1:11" x14ac:dyDescent="0.25">
      <c r="A8392" s="1">
        <v>44546</v>
      </c>
      <c r="B8392" s="2">
        <v>0.45833333333333331</v>
      </c>
      <c r="C8392" s="4">
        <f t="shared" si="132"/>
        <v>44546.458333333336</v>
      </c>
      <c r="D8392">
        <v>104.35</v>
      </c>
      <c r="E8392" t="s">
        <v>8786</v>
      </c>
      <c r="F8392">
        <v>29.024999999999999</v>
      </c>
      <c r="G8392" t="s">
        <v>8787</v>
      </c>
      <c r="H8392">
        <v>29.975000000000001</v>
      </c>
      <c r="I8392" t="s">
        <v>8787</v>
      </c>
      <c r="J8392">
        <v>59.904000000000003</v>
      </c>
      <c r="K8392" t="s">
        <v>8786</v>
      </c>
    </row>
    <row r="8393" spans="1:11" x14ac:dyDescent="0.25">
      <c r="A8393" s="1">
        <v>44546</v>
      </c>
      <c r="B8393" s="2">
        <v>0.5</v>
      </c>
      <c r="C8393" s="4">
        <f t="shared" si="132"/>
        <v>44546.5</v>
      </c>
      <c r="D8393">
        <v>92.754999999999995</v>
      </c>
      <c r="E8393" t="s">
        <v>8786</v>
      </c>
      <c r="F8393">
        <v>27.3</v>
      </c>
      <c r="G8393" t="s">
        <v>8787</v>
      </c>
      <c r="H8393">
        <v>30.5</v>
      </c>
      <c r="I8393" t="s">
        <v>8787</v>
      </c>
      <c r="J8393">
        <v>59.904000000000003</v>
      </c>
      <c r="K8393" t="s">
        <v>8786</v>
      </c>
    </row>
    <row r="8394" spans="1:11" x14ac:dyDescent="0.25">
      <c r="A8394" s="1">
        <v>44546</v>
      </c>
      <c r="B8394" s="2">
        <v>0.54166666666666663</v>
      </c>
      <c r="C8394" s="4">
        <f t="shared" si="132"/>
        <v>44546.541666666664</v>
      </c>
      <c r="D8394">
        <v>82.126999999999995</v>
      </c>
      <c r="E8394" t="s">
        <v>8786</v>
      </c>
      <c r="F8394">
        <v>26.175000000000001</v>
      </c>
      <c r="G8394" t="s">
        <v>8787</v>
      </c>
      <c r="H8394">
        <v>36.6</v>
      </c>
      <c r="I8394" t="s">
        <v>8787</v>
      </c>
      <c r="J8394">
        <v>70.533000000000001</v>
      </c>
      <c r="K8394" t="s">
        <v>8786</v>
      </c>
    </row>
    <row r="8395" spans="1:11" x14ac:dyDescent="0.25">
      <c r="A8395" s="1">
        <v>44546</v>
      </c>
      <c r="B8395" s="2">
        <v>0.58333333333333337</v>
      </c>
      <c r="C8395" s="4">
        <f t="shared" si="132"/>
        <v>44546.583333333336</v>
      </c>
      <c r="D8395">
        <v>66.668000000000006</v>
      </c>
      <c r="E8395" t="s">
        <v>8786</v>
      </c>
      <c r="F8395">
        <v>20.100000000000001</v>
      </c>
      <c r="G8395" t="s">
        <v>8787</v>
      </c>
      <c r="H8395">
        <v>41.55</v>
      </c>
      <c r="I8395" t="s">
        <v>8787</v>
      </c>
      <c r="J8395">
        <v>68.599999999999994</v>
      </c>
      <c r="K8395" t="s">
        <v>8786</v>
      </c>
    </row>
    <row r="8396" spans="1:11" x14ac:dyDescent="0.25">
      <c r="A8396" s="1">
        <v>44546</v>
      </c>
      <c r="B8396" s="2">
        <v>0.625</v>
      </c>
      <c r="C8396" s="4">
        <f t="shared" si="132"/>
        <v>44546.625</v>
      </c>
      <c r="D8396">
        <v>66.668000000000006</v>
      </c>
      <c r="E8396" t="s">
        <v>8786</v>
      </c>
      <c r="F8396">
        <v>23.05</v>
      </c>
      <c r="G8396" t="s">
        <v>8787</v>
      </c>
      <c r="H8396">
        <v>42.7</v>
      </c>
      <c r="I8396" t="s">
        <v>8787</v>
      </c>
      <c r="J8396">
        <v>74.397000000000006</v>
      </c>
      <c r="K8396" t="s">
        <v>8786</v>
      </c>
    </row>
    <row r="8397" spans="1:11" x14ac:dyDescent="0.25">
      <c r="A8397" s="1">
        <v>44546</v>
      </c>
      <c r="B8397" s="2">
        <v>0.66666666666666663</v>
      </c>
      <c r="C8397" s="4">
        <f t="shared" si="132"/>
        <v>44546.666666666664</v>
      </c>
      <c r="D8397">
        <v>63.768999999999998</v>
      </c>
      <c r="E8397" t="s">
        <v>8786</v>
      </c>
      <c r="F8397">
        <v>25.5</v>
      </c>
      <c r="G8397" t="s">
        <v>8787</v>
      </c>
      <c r="H8397">
        <v>37.700000000000003</v>
      </c>
      <c r="I8397" t="s">
        <v>8787</v>
      </c>
      <c r="J8397">
        <v>66.668000000000006</v>
      </c>
      <c r="K8397" t="s">
        <v>8786</v>
      </c>
    </row>
    <row r="8398" spans="1:11" x14ac:dyDescent="0.25">
      <c r="A8398" s="1">
        <v>44546</v>
      </c>
      <c r="B8398" s="2">
        <v>0.70833333333333337</v>
      </c>
      <c r="C8398" s="4">
        <f t="shared" si="132"/>
        <v>44546.708333333336</v>
      </c>
      <c r="D8398">
        <v>61.837000000000003</v>
      </c>
      <c r="E8398" t="s">
        <v>8786</v>
      </c>
      <c r="F8398">
        <v>25</v>
      </c>
      <c r="G8398" t="s">
        <v>8787</v>
      </c>
      <c r="H8398">
        <v>35.424999999999997</v>
      </c>
      <c r="I8398" t="s">
        <v>8787</v>
      </c>
      <c r="J8398">
        <v>47.344000000000001</v>
      </c>
      <c r="K8398" t="s">
        <v>8786</v>
      </c>
    </row>
    <row r="8399" spans="1:11" x14ac:dyDescent="0.25">
      <c r="A8399" s="1">
        <v>44546</v>
      </c>
      <c r="B8399" s="2">
        <v>0.75</v>
      </c>
      <c r="C8399" s="4">
        <f t="shared" si="132"/>
        <v>44546.75</v>
      </c>
      <c r="D8399">
        <v>58.938000000000002</v>
      </c>
      <c r="E8399" t="s">
        <v>8786</v>
      </c>
      <c r="F8399">
        <v>21.324999999999999</v>
      </c>
      <c r="G8399" t="s">
        <v>8787</v>
      </c>
      <c r="H8399">
        <v>48.424999999999997</v>
      </c>
      <c r="I8399" t="s">
        <v>8787</v>
      </c>
      <c r="J8399">
        <v>65.701999999999998</v>
      </c>
      <c r="K8399" t="s">
        <v>8786</v>
      </c>
    </row>
    <row r="8400" spans="1:11" x14ac:dyDescent="0.25">
      <c r="A8400" s="1">
        <v>44546</v>
      </c>
      <c r="B8400" s="2">
        <v>0.79166666666666663</v>
      </c>
      <c r="C8400" s="4">
        <f t="shared" si="132"/>
        <v>44546.791666666664</v>
      </c>
      <c r="D8400">
        <v>70.533000000000001</v>
      </c>
      <c r="E8400" t="s">
        <v>8786</v>
      </c>
      <c r="F8400">
        <v>25.425000000000001</v>
      </c>
      <c r="G8400" t="s">
        <v>8787</v>
      </c>
      <c r="H8400">
        <v>45.424999999999997</v>
      </c>
      <c r="I8400" t="s">
        <v>8787</v>
      </c>
      <c r="J8400">
        <v>75.364000000000004</v>
      </c>
      <c r="K8400" t="s">
        <v>8786</v>
      </c>
    </row>
    <row r="8401" spans="1:11" x14ac:dyDescent="0.25">
      <c r="A8401" s="1">
        <v>44546</v>
      </c>
      <c r="B8401" s="2">
        <v>0.83333333333333337</v>
      </c>
      <c r="C8401" s="4">
        <f t="shared" si="132"/>
        <v>44546.833333333336</v>
      </c>
      <c r="D8401">
        <v>59.904000000000003</v>
      </c>
      <c r="E8401" t="s">
        <v>8786</v>
      </c>
      <c r="F8401">
        <v>26.875</v>
      </c>
      <c r="G8401" t="s">
        <v>8787</v>
      </c>
      <c r="H8401">
        <v>44.725000000000001</v>
      </c>
      <c r="I8401" t="s">
        <v>8787</v>
      </c>
      <c r="J8401">
        <v>65.701999999999998</v>
      </c>
      <c r="K8401" t="s">
        <v>8786</v>
      </c>
    </row>
    <row r="8402" spans="1:11" x14ac:dyDescent="0.25">
      <c r="A8402" s="1">
        <v>44546</v>
      </c>
      <c r="B8402" s="2">
        <v>0.875</v>
      </c>
      <c r="C8402" s="4">
        <f t="shared" si="132"/>
        <v>44546.875</v>
      </c>
      <c r="D8402">
        <v>46.378</v>
      </c>
      <c r="E8402" t="s">
        <v>8786</v>
      </c>
      <c r="F8402">
        <v>18.324999999999999</v>
      </c>
      <c r="G8402" t="s">
        <v>8787</v>
      </c>
      <c r="H8402">
        <v>48.25</v>
      </c>
      <c r="I8402" t="s">
        <v>8787</v>
      </c>
      <c r="J8402">
        <v>54.106999999999999</v>
      </c>
      <c r="K8402" t="s">
        <v>8786</v>
      </c>
    </row>
    <row r="8403" spans="1:11" x14ac:dyDescent="0.25">
      <c r="A8403" s="1">
        <v>44546</v>
      </c>
      <c r="B8403" s="2">
        <v>0.91666666666666663</v>
      </c>
      <c r="C8403" s="4">
        <f t="shared" si="132"/>
        <v>44546.916666666664</v>
      </c>
      <c r="D8403">
        <v>39.613999999999997</v>
      </c>
      <c r="E8403" t="s">
        <v>8786</v>
      </c>
      <c r="F8403">
        <v>18.225000000000001</v>
      </c>
      <c r="G8403" t="s">
        <v>8787</v>
      </c>
      <c r="H8403">
        <v>39.65</v>
      </c>
      <c r="I8403" t="s">
        <v>8787</v>
      </c>
      <c r="J8403">
        <v>60.871000000000002</v>
      </c>
      <c r="K8403" t="s">
        <v>8786</v>
      </c>
    </row>
    <row r="8404" spans="1:11" x14ac:dyDescent="0.25">
      <c r="A8404" s="1">
        <v>44546</v>
      </c>
      <c r="B8404" s="2">
        <v>0.95833333333333337</v>
      </c>
      <c r="C8404" s="4">
        <f t="shared" si="132"/>
        <v>44546.958333333336</v>
      </c>
      <c r="D8404">
        <v>39.613999999999997</v>
      </c>
      <c r="E8404" t="s">
        <v>8786</v>
      </c>
      <c r="F8404">
        <v>20.85</v>
      </c>
      <c r="G8404" t="s">
        <v>8787</v>
      </c>
      <c r="H8404">
        <v>35</v>
      </c>
      <c r="I8404" t="s">
        <v>8787</v>
      </c>
      <c r="J8404">
        <v>54.106999999999999</v>
      </c>
      <c r="K8404" t="s">
        <v>8786</v>
      </c>
    </row>
    <row r="8405" spans="1:11" x14ac:dyDescent="0.25">
      <c r="A8405" s="1">
        <v>44546</v>
      </c>
      <c r="B8405" s="9">
        <v>1</v>
      </c>
      <c r="C8405" s="4">
        <f t="shared" si="132"/>
        <v>44547</v>
      </c>
      <c r="D8405">
        <v>45.411000000000001</v>
      </c>
      <c r="E8405" t="s">
        <v>8786</v>
      </c>
      <c r="F8405">
        <v>25.375</v>
      </c>
      <c r="G8405" t="s">
        <v>8787</v>
      </c>
      <c r="H8405">
        <v>30.3</v>
      </c>
      <c r="I8405" t="s">
        <v>8787</v>
      </c>
      <c r="J8405">
        <v>55.073</v>
      </c>
      <c r="K8405" t="s">
        <v>8786</v>
      </c>
    </row>
    <row r="8406" spans="1:11" x14ac:dyDescent="0.25">
      <c r="A8406" s="1">
        <v>44547</v>
      </c>
      <c r="B8406" s="2">
        <v>4.1666666666666664E-2</v>
      </c>
      <c r="C8406" s="4">
        <f t="shared" si="132"/>
        <v>44547.041666666664</v>
      </c>
      <c r="D8406">
        <v>37.682000000000002</v>
      </c>
      <c r="E8406" t="s">
        <v>8786</v>
      </c>
      <c r="F8406">
        <v>23.3</v>
      </c>
      <c r="G8406" t="s">
        <v>8787</v>
      </c>
      <c r="H8406">
        <v>27.675000000000001</v>
      </c>
      <c r="I8406" t="s">
        <v>8787</v>
      </c>
      <c r="J8406">
        <v>44.445</v>
      </c>
      <c r="K8406" t="s">
        <v>8786</v>
      </c>
    </row>
    <row r="8407" spans="1:11" x14ac:dyDescent="0.25">
      <c r="A8407" s="1">
        <v>44547</v>
      </c>
      <c r="B8407" s="2">
        <v>8.3333333333333329E-2</v>
      </c>
      <c r="C8407" s="4">
        <f t="shared" si="132"/>
        <v>44547.083333333336</v>
      </c>
      <c r="D8407">
        <v>31.885000000000002</v>
      </c>
      <c r="E8407" t="s">
        <v>8786</v>
      </c>
      <c r="F8407">
        <v>25.925000000000001</v>
      </c>
      <c r="G8407" t="s">
        <v>8787</v>
      </c>
      <c r="H8407">
        <v>24.625</v>
      </c>
      <c r="I8407" t="s">
        <v>8787</v>
      </c>
      <c r="J8407">
        <v>26.087</v>
      </c>
      <c r="K8407" t="s">
        <v>8786</v>
      </c>
    </row>
    <row r="8408" spans="1:11" x14ac:dyDescent="0.25">
      <c r="A8408" s="1">
        <v>44547</v>
      </c>
      <c r="B8408" s="2">
        <v>0.125</v>
      </c>
      <c r="C8408" s="4">
        <f t="shared" si="132"/>
        <v>44547.125</v>
      </c>
      <c r="D8408">
        <v>29.952000000000002</v>
      </c>
      <c r="E8408" t="s">
        <v>8786</v>
      </c>
      <c r="F8408">
        <v>22.1</v>
      </c>
      <c r="G8408" t="s">
        <v>8787</v>
      </c>
      <c r="H8408">
        <v>33.299999999999997</v>
      </c>
      <c r="I8408" t="s">
        <v>8787</v>
      </c>
      <c r="J8408">
        <v>24.155000000000001</v>
      </c>
      <c r="K8408" t="s">
        <v>8786</v>
      </c>
    </row>
    <row r="8409" spans="1:11" x14ac:dyDescent="0.25">
      <c r="A8409" s="1">
        <v>44547</v>
      </c>
      <c r="B8409" s="2">
        <v>0.16666666666666666</v>
      </c>
      <c r="C8409" s="4">
        <f t="shared" si="132"/>
        <v>44547.166666666664</v>
      </c>
      <c r="D8409">
        <v>29.952000000000002</v>
      </c>
      <c r="E8409" t="s">
        <v>8786</v>
      </c>
      <c r="F8409">
        <v>22.725000000000001</v>
      </c>
      <c r="G8409" t="s">
        <v>8787</v>
      </c>
      <c r="H8409">
        <v>35.924999999999997</v>
      </c>
      <c r="I8409" t="s">
        <v>8787</v>
      </c>
      <c r="J8409">
        <v>24.155000000000001</v>
      </c>
      <c r="K8409" t="s">
        <v>8786</v>
      </c>
    </row>
    <row r="8410" spans="1:11" x14ac:dyDescent="0.25">
      <c r="A8410" s="1">
        <v>44547</v>
      </c>
      <c r="B8410" s="2">
        <v>0.20833333333333334</v>
      </c>
      <c r="C8410" s="4">
        <f t="shared" si="132"/>
        <v>44547.208333333336</v>
      </c>
      <c r="D8410">
        <v>27.053999999999998</v>
      </c>
      <c r="E8410" t="s">
        <v>8786</v>
      </c>
      <c r="F8410">
        <v>23.524999999999999</v>
      </c>
      <c r="G8410" t="s">
        <v>8787</v>
      </c>
      <c r="H8410">
        <v>34.375</v>
      </c>
      <c r="I8410" t="s">
        <v>8787</v>
      </c>
      <c r="J8410">
        <v>26.087</v>
      </c>
      <c r="K8410" t="s">
        <v>8786</v>
      </c>
    </row>
    <row r="8411" spans="1:11" x14ac:dyDescent="0.25">
      <c r="A8411" s="1">
        <v>44547</v>
      </c>
      <c r="B8411" s="2">
        <v>0.25</v>
      </c>
      <c r="C8411" s="4">
        <f t="shared" si="132"/>
        <v>44547.25</v>
      </c>
      <c r="D8411">
        <v>29.952000000000002</v>
      </c>
      <c r="E8411" t="s">
        <v>8786</v>
      </c>
      <c r="F8411">
        <v>22.5</v>
      </c>
      <c r="G8411" t="s">
        <v>8787</v>
      </c>
      <c r="H8411">
        <v>34.875</v>
      </c>
      <c r="I8411" t="s">
        <v>8787</v>
      </c>
      <c r="J8411">
        <v>31.885000000000002</v>
      </c>
      <c r="K8411" t="s">
        <v>8786</v>
      </c>
    </row>
    <row r="8412" spans="1:11" x14ac:dyDescent="0.25">
      <c r="A8412" s="1">
        <v>44547</v>
      </c>
      <c r="B8412" s="2">
        <v>0.29166666666666669</v>
      </c>
      <c r="C8412" s="4">
        <f t="shared" si="132"/>
        <v>44547.291666666664</v>
      </c>
      <c r="D8412">
        <v>38.648000000000003</v>
      </c>
      <c r="E8412" t="s">
        <v>8786</v>
      </c>
      <c r="F8412">
        <v>23.225000000000001</v>
      </c>
      <c r="G8412" t="s">
        <v>8787</v>
      </c>
      <c r="H8412">
        <v>27.55</v>
      </c>
      <c r="I8412" t="s">
        <v>8787</v>
      </c>
      <c r="J8412">
        <v>28.02</v>
      </c>
      <c r="K8412" t="s">
        <v>8786</v>
      </c>
    </row>
    <row r="8413" spans="1:11" x14ac:dyDescent="0.25">
      <c r="A8413" s="1">
        <v>44547</v>
      </c>
      <c r="B8413" s="2">
        <v>0.33333333333333331</v>
      </c>
      <c r="C8413" s="4">
        <f t="shared" si="132"/>
        <v>44547.333333333336</v>
      </c>
      <c r="D8413">
        <v>43.478999999999999</v>
      </c>
      <c r="E8413" t="s">
        <v>8786</v>
      </c>
      <c r="F8413">
        <v>28.45</v>
      </c>
      <c r="G8413" t="s">
        <v>8787</v>
      </c>
      <c r="H8413">
        <v>26.225000000000001</v>
      </c>
      <c r="I8413" t="s">
        <v>8787</v>
      </c>
      <c r="J8413">
        <v>48.31</v>
      </c>
      <c r="K8413" t="s">
        <v>8786</v>
      </c>
    </row>
    <row r="8414" spans="1:11" x14ac:dyDescent="0.25">
      <c r="A8414" s="1">
        <v>44547</v>
      </c>
      <c r="B8414" s="2">
        <v>0.375</v>
      </c>
      <c r="C8414" s="4">
        <f t="shared" si="132"/>
        <v>44547.375</v>
      </c>
      <c r="D8414">
        <v>52.174999999999997</v>
      </c>
      <c r="E8414" t="s">
        <v>8786</v>
      </c>
      <c r="F8414">
        <v>37.450000000000003</v>
      </c>
      <c r="G8414" t="s">
        <v>8787</v>
      </c>
      <c r="H8414">
        <v>40.25</v>
      </c>
      <c r="I8414" t="s">
        <v>8787</v>
      </c>
      <c r="J8414">
        <v>48.31</v>
      </c>
      <c r="K8414" t="s">
        <v>8786</v>
      </c>
    </row>
    <row r="8415" spans="1:11" x14ac:dyDescent="0.25">
      <c r="A8415" s="1">
        <v>44547</v>
      </c>
      <c r="B8415" s="2">
        <v>0.41666666666666669</v>
      </c>
      <c r="C8415" s="4">
        <f t="shared" si="132"/>
        <v>44547.416666666664</v>
      </c>
      <c r="D8415">
        <v>51.209000000000003</v>
      </c>
      <c r="E8415" t="s">
        <v>8786</v>
      </c>
      <c r="F8415">
        <v>36.375</v>
      </c>
      <c r="G8415" t="s">
        <v>8787</v>
      </c>
      <c r="H8415">
        <v>35.299999999999997</v>
      </c>
      <c r="I8415" t="s">
        <v>8787</v>
      </c>
      <c r="J8415">
        <v>66.668000000000006</v>
      </c>
      <c r="K8415" t="s">
        <v>8786</v>
      </c>
    </row>
    <row r="8416" spans="1:11" x14ac:dyDescent="0.25">
      <c r="A8416" s="1">
        <v>44547</v>
      </c>
      <c r="B8416" s="2">
        <v>0.45833333333333331</v>
      </c>
      <c r="C8416" s="4">
        <f t="shared" si="132"/>
        <v>44547.458333333336</v>
      </c>
      <c r="D8416">
        <v>31.885000000000002</v>
      </c>
      <c r="E8416" t="s">
        <v>8786</v>
      </c>
      <c r="F8416">
        <v>24.725000000000001</v>
      </c>
      <c r="G8416" t="s">
        <v>8787</v>
      </c>
      <c r="H8416">
        <v>57.85</v>
      </c>
      <c r="I8416" t="s">
        <v>8787</v>
      </c>
      <c r="J8416">
        <v>76.33</v>
      </c>
      <c r="K8416" t="s">
        <v>8786</v>
      </c>
    </row>
    <row r="8417" spans="1:11" x14ac:dyDescent="0.25">
      <c r="A8417" s="1">
        <v>44547</v>
      </c>
      <c r="B8417" s="2">
        <v>0.5</v>
      </c>
      <c r="C8417" s="4">
        <f t="shared" si="132"/>
        <v>44547.5</v>
      </c>
      <c r="D8417">
        <v>39.613999999999997</v>
      </c>
      <c r="E8417" t="s">
        <v>8786</v>
      </c>
      <c r="F8417">
        <v>22</v>
      </c>
      <c r="G8417" t="s">
        <v>8787</v>
      </c>
      <c r="H8417">
        <v>42.1</v>
      </c>
      <c r="I8417" t="s">
        <v>8787</v>
      </c>
      <c r="J8417">
        <v>64.734999999999999</v>
      </c>
      <c r="K8417" t="s">
        <v>8786</v>
      </c>
    </row>
    <row r="8418" spans="1:11" x14ac:dyDescent="0.25">
      <c r="A8418" s="1">
        <v>44547</v>
      </c>
      <c r="B8418" s="2">
        <v>0.54166666666666663</v>
      </c>
      <c r="C8418" s="4">
        <f t="shared" si="132"/>
        <v>44547.541666666664</v>
      </c>
      <c r="D8418">
        <v>40.58</v>
      </c>
      <c r="E8418" t="s">
        <v>8786</v>
      </c>
      <c r="F8418">
        <v>28.45</v>
      </c>
      <c r="G8418" t="s">
        <v>8787</v>
      </c>
      <c r="H8418">
        <v>39.924999999999997</v>
      </c>
      <c r="I8418" t="s">
        <v>8787</v>
      </c>
      <c r="J8418">
        <v>69.566000000000003</v>
      </c>
      <c r="K8418" t="s">
        <v>8786</v>
      </c>
    </row>
    <row r="8419" spans="1:11" x14ac:dyDescent="0.25">
      <c r="A8419" s="1">
        <v>44547</v>
      </c>
      <c r="B8419" s="2">
        <v>0.58333333333333337</v>
      </c>
      <c r="C8419" s="4">
        <f t="shared" si="132"/>
        <v>44547.583333333336</v>
      </c>
      <c r="D8419">
        <v>35.749000000000002</v>
      </c>
      <c r="E8419" t="s">
        <v>8786</v>
      </c>
      <c r="F8419">
        <v>22.1</v>
      </c>
      <c r="G8419" t="s">
        <v>8787</v>
      </c>
      <c r="H8419">
        <v>27.175000000000001</v>
      </c>
      <c r="I8419" t="s">
        <v>8787</v>
      </c>
      <c r="J8419">
        <v>12.561</v>
      </c>
      <c r="K8419" t="s">
        <v>8786</v>
      </c>
    </row>
    <row r="8420" spans="1:11" x14ac:dyDescent="0.25">
      <c r="A8420" s="1">
        <v>44547</v>
      </c>
      <c r="B8420" s="2">
        <v>0.625</v>
      </c>
      <c r="C8420" s="4">
        <f t="shared" si="132"/>
        <v>44547.625</v>
      </c>
      <c r="D8420">
        <v>44.445</v>
      </c>
      <c r="E8420" t="s">
        <v>8786</v>
      </c>
      <c r="F8420">
        <v>23.725000000000001</v>
      </c>
      <c r="G8420" t="s">
        <v>8787</v>
      </c>
      <c r="H8420">
        <v>20.074999999999999</v>
      </c>
      <c r="I8420" t="s">
        <v>8787</v>
      </c>
      <c r="J8420">
        <v>9.6620000000000008</v>
      </c>
      <c r="K8420" t="s">
        <v>8786</v>
      </c>
    </row>
    <row r="8421" spans="1:11" x14ac:dyDescent="0.25">
      <c r="A8421" s="1">
        <v>44547</v>
      </c>
      <c r="B8421" s="2">
        <v>0.66666666666666663</v>
      </c>
      <c r="C8421" s="4">
        <f t="shared" si="132"/>
        <v>44547.666666666664</v>
      </c>
      <c r="D8421">
        <v>13.526999999999999</v>
      </c>
      <c r="E8421" t="s">
        <v>8786</v>
      </c>
      <c r="F8421">
        <v>14.375</v>
      </c>
      <c r="G8421" t="s">
        <v>8787</v>
      </c>
      <c r="H8421">
        <v>17.375</v>
      </c>
      <c r="I8421" t="s">
        <v>8787</v>
      </c>
      <c r="J8421">
        <v>5.7969999999999997</v>
      </c>
      <c r="K8421" t="s">
        <v>8786</v>
      </c>
    </row>
    <row r="8422" spans="1:11" x14ac:dyDescent="0.25">
      <c r="A8422" s="1">
        <v>44547</v>
      </c>
      <c r="B8422" s="2">
        <v>0.70833333333333337</v>
      </c>
      <c r="C8422" s="4">
        <f t="shared" si="132"/>
        <v>44547.708333333336</v>
      </c>
      <c r="D8422">
        <v>15.459</v>
      </c>
      <c r="E8422" t="s">
        <v>8786</v>
      </c>
      <c r="F8422">
        <v>10.1</v>
      </c>
      <c r="G8422" t="s">
        <v>8787</v>
      </c>
      <c r="H8422">
        <v>11.7</v>
      </c>
      <c r="I8422" t="s">
        <v>8787</v>
      </c>
      <c r="J8422">
        <v>5.7969999999999997</v>
      </c>
      <c r="K8422" t="s">
        <v>8786</v>
      </c>
    </row>
    <row r="8423" spans="1:11" x14ac:dyDescent="0.25">
      <c r="A8423" s="1">
        <v>44547</v>
      </c>
      <c r="B8423" s="2">
        <v>0.75</v>
      </c>
      <c r="C8423" s="4">
        <f t="shared" si="132"/>
        <v>44547.75</v>
      </c>
      <c r="D8423">
        <v>24.155000000000001</v>
      </c>
      <c r="E8423" t="s">
        <v>8786</v>
      </c>
      <c r="F8423">
        <v>14.324999999999999</v>
      </c>
      <c r="G8423" t="s">
        <v>8787</v>
      </c>
      <c r="H8423">
        <v>13.125</v>
      </c>
      <c r="I8423" t="s">
        <v>8787</v>
      </c>
      <c r="J8423">
        <v>11.593999999999999</v>
      </c>
      <c r="K8423" t="s">
        <v>8786</v>
      </c>
    </row>
    <row r="8424" spans="1:11" x14ac:dyDescent="0.25">
      <c r="A8424" s="1">
        <v>44547</v>
      </c>
      <c r="B8424" s="2">
        <v>0.79166666666666663</v>
      </c>
      <c r="C8424" s="4">
        <f t="shared" si="132"/>
        <v>44547.791666666664</v>
      </c>
      <c r="D8424">
        <v>18.358000000000001</v>
      </c>
      <c r="E8424" t="s">
        <v>8786</v>
      </c>
      <c r="F8424">
        <v>10.425000000000001</v>
      </c>
      <c r="G8424" t="s">
        <v>8787</v>
      </c>
      <c r="H8424">
        <v>13.625</v>
      </c>
      <c r="I8424" t="s">
        <v>8787</v>
      </c>
      <c r="J8424">
        <v>15.459</v>
      </c>
      <c r="K8424" t="s">
        <v>8786</v>
      </c>
    </row>
    <row r="8425" spans="1:11" x14ac:dyDescent="0.25">
      <c r="A8425" s="1">
        <v>44547</v>
      </c>
      <c r="B8425" s="2">
        <v>0.83333333333333337</v>
      </c>
      <c r="C8425" s="4">
        <f t="shared" si="132"/>
        <v>44547.833333333336</v>
      </c>
      <c r="D8425">
        <v>10.628</v>
      </c>
      <c r="E8425" t="s">
        <v>8786</v>
      </c>
      <c r="F8425">
        <v>10.95</v>
      </c>
      <c r="G8425" t="s">
        <v>8787</v>
      </c>
      <c r="H8425">
        <v>12.375</v>
      </c>
      <c r="I8425" t="s">
        <v>8787</v>
      </c>
      <c r="J8425">
        <v>11.593999999999999</v>
      </c>
      <c r="K8425" t="s">
        <v>8786</v>
      </c>
    </row>
    <row r="8426" spans="1:11" x14ac:dyDescent="0.25">
      <c r="A8426" s="1">
        <v>44547</v>
      </c>
      <c r="B8426" s="2">
        <v>0.875</v>
      </c>
      <c r="C8426" s="4">
        <f t="shared" si="132"/>
        <v>44547.875</v>
      </c>
      <c r="D8426">
        <v>16.425000000000001</v>
      </c>
      <c r="E8426" t="s">
        <v>8786</v>
      </c>
      <c r="F8426">
        <v>12.275</v>
      </c>
      <c r="G8426" t="s">
        <v>8787</v>
      </c>
      <c r="H8426">
        <v>12.675000000000001</v>
      </c>
      <c r="I8426" t="s">
        <v>8787</v>
      </c>
      <c r="J8426">
        <v>18.358000000000001</v>
      </c>
      <c r="K8426" t="s">
        <v>8786</v>
      </c>
    </row>
    <row r="8427" spans="1:11" x14ac:dyDescent="0.25">
      <c r="A8427" s="1">
        <v>44547</v>
      </c>
      <c r="B8427" s="2">
        <v>0.91666666666666663</v>
      </c>
      <c r="C8427" s="4">
        <f t="shared" si="132"/>
        <v>44547.916666666664</v>
      </c>
      <c r="D8427">
        <v>18.358000000000001</v>
      </c>
      <c r="E8427" t="s">
        <v>8786</v>
      </c>
      <c r="F8427">
        <v>13.7</v>
      </c>
      <c r="G8427" t="s">
        <v>8787</v>
      </c>
      <c r="H8427">
        <v>10.475</v>
      </c>
      <c r="I8427" t="s">
        <v>8787</v>
      </c>
      <c r="J8427">
        <v>15.459</v>
      </c>
      <c r="K8427" t="s">
        <v>8786</v>
      </c>
    </row>
    <row r="8428" spans="1:11" x14ac:dyDescent="0.25">
      <c r="A8428" s="1">
        <v>44547</v>
      </c>
      <c r="B8428" s="2">
        <v>0.95833333333333337</v>
      </c>
      <c r="C8428" s="4">
        <f t="shared" si="132"/>
        <v>44547.958333333336</v>
      </c>
      <c r="D8428">
        <v>15.459</v>
      </c>
      <c r="E8428" t="s">
        <v>8786</v>
      </c>
      <c r="F8428">
        <v>11.9</v>
      </c>
      <c r="G8428" t="s">
        <v>8787</v>
      </c>
      <c r="H8428">
        <v>9.6999999999999993</v>
      </c>
      <c r="I8428" t="s">
        <v>8787</v>
      </c>
      <c r="J8428">
        <v>12.561</v>
      </c>
      <c r="K8428" t="s">
        <v>8786</v>
      </c>
    </row>
    <row r="8429" spans="1:11" x14ac:dyDescent="0.25">
      <c r="A8429" s="1">
        <v>44547</v>
      </c>
      <c r="B8429" s="9">
        <v>1</v>
      </c>
      <c r="C8429" s="4">
        <f t="shared" si="132"/>
        <v>44548</v>
      </c>
      <c r="D8429">
        <v>9.6620000000000008</v>
      </c>
      <c r="E8429" t="s">
        <v>8786</v>
      </c>
      <c r="F8429">
        <v>6.05</v>
      </c>
      <c r="G8429" t="s">
        <v>8787</v>
      </c>
      <c r="H8429">
        <v>10.55</v>
      </c>
      <c r="I8429" t="s">
        <v>8787</v>
      </c>
      <c r="J8429">
        <v>18.358000000000001</v>
      </c>
      <c r="K8429" t="s">
        <v>8786</v>
      </c>
    </row>
    <row r="8430" spans="1:11" x14ac:dyDescent="0.25">
      <c r="A8430" s="1">
        <v>44548</v>
      </c>
      <c r="B8430" s="2">
        <v>4.1666666666666664E-2</v>
      </c>
      <c r="C8430" s="4">
        <f t="shared" si="132"/>
        <v>44548.041666666664</v>
      </c>
      <c r="D8430">
        <v>7.73</v>
      </c>
      <c r="E8430" t="s">
        <v>8786</v>
      </c>
      <c r="F8430">
        <v>4.8</v>
      </c>
      <c r="G8430" t="s">
        <v>8787</v>
      </c>
      <c r="H8430">
        <v>9.25</v>
      </c>
      <c r="I8430" t="s">
        <v>8787</v>
      </c>
      <c r="J8430">
        <v>12.561</v>
      </c>
      <c r="K8430" t="s">
        <v>8786</v>
      </c>
    </row>
    <row r="8431" spans="1:11" x14ac:dyDescent="0.25">
      <c r="A8431" s="1">
        <v>44548</v>
      </c>
      <c r="B8431" s="2">
        <v>8.3333333333333329E-2</v>
      </c>
      <c r="C8431" s="4">
        <f t="shared" si="132"/>
        <v>44548.083333333336</v>
      </c>
      <c r="D8431">
        <v>4.8310000000000004</v>
      </c>
      <c r="E8431" t="s">
        <v>8786</v>
      </c>
      <c r="F8431">
        <v>4.6500000000000004</v>
      </c>
      <c r="G8431" t="s">
        <v>8787</v>
      </c>
      <c r="H8431">
        <v>8.9</v>
      </c>
      <c r="I8431" t="s">
        <v>8787</v>
      </c>
      <c r="J8431">
        <v>11.593999999999999</v>
      </c>
      <c r="K8431" t="s">
        <v>8786</v>
      </c>
    </row>
    <row r="8432" spans="1:11" x14ac:dyDescent="0.25">
      <c r="A8432" s="1">
        <v>44548</v>
      </c>
      <c r="B8432" s="2">
        <v>0.125</v>
      </c>
      <c r="C8432" s="4">
        <f t="shared" si="132"/>
        <v>44548.125</v>
      </c>
      <c r="D8432">
        <v>1.9319999999999999</v>
      </c>
      <c r="E8432" t="s">
        <v>8786</v>
      </c>
      <c r="F8432">
        <v>4</v>
      </c>
      <c r="G8432" t="s">
        <v>8787</v>
      </c>
      <c r="H8432">
        <v>7.9749999999999996</v>
      </c>
      <c r="I8432" t="s">
        <v>8787</v>
      </c>
      <c r="J8432">
        <v>9.6620000000000008</v>
      </c>
      <c r="K8432" t="s">
        <v>8786</v>
      </c>
    </row>
    <row r="8433" spans="1:11" x14ac:dyDescent="0.25">
      <c r="A8433" s="1">
        <v>44548</v>
      </c>
      <c r="B8433" s="2">
        <v>0.16666666666666666</v>
      </c>
      <c r="C8433" s="4">
        <f t="shared" si="132"/>
        <v>44548.166666666664</v>
      </c>
      <c r="D8433">
        <v>1.9319999999999999</v>
      </c>
      <c r="E8433" t="s">
        <v>8786</v>
      </c>
      <c r="F8433">
        <v>3.65</v>
      </c>
      <c r="G8433" t="s">
        <v>8787</v>
      </c>
      <c r="H8433">
        <v>7.75</v>
      </c>
      <c r="I8433" t="s">
        <v>8787</v>
      </c>
      <c r="J8433">
        <v>10.628</v>
      </c>
      <c r="K8433" t="s">
        <v>8786</v>
      </c>
    </row>
    <row r="8434" spans="1:11" x14ac:dyDescent="0.25">
      <c r="A8434" s="1">
        <v>44548</v>
      </c>
      <c r="B8434" s="2">
        <v>0.20833333333333334</v>
      </c>
      <c r="C8434" s="4">
        <f t="shared" si="132"/>
        <v>44548.208333333336</v>
      </c>
      <c r="D8434">
        <v>0.96599999999999997</v>
      </c>
      <c r="E8434" t="s">
        <v>8786</v>
      </c>
      <c r="F8434">
        <v>2.9249999999999998</v>
      </c>
      <c r="G8434" t="s">
        <v>8787</v>
      </c>
      <c r="H8434">
        <v>6</v>
      </c>
      <c r="I8434" t="s">
        <v>8787</v>
      </c>
      <c r="J8434">
        <v>9.6620000000000008</v>
      </c>
      <c r="K8434" t="s">
        <v>8786</v>
      </c>
    </row>
    <row r="8435" spans="1:11" x14ac:dyDescent="0.25">
      <c r="A8435" s="1">
        <v>44548</v>
      </c>
      <c r="B8435" s="2">
        <v>0.25</v>
      </c>
      <c r="C8435" s="4">
        <f t="shared" si="132"/>
        <v>44548.25</v>
      </c>
      <c r="D8435">
        <v>0</v>
      </c>
      <c r="E8435" t="s">
        <v>8786</v>
      </c>
      <c r="F8435">
        <v>2.2999999999999998</v>
      </c>
      <c r="G8435" t="s">
        <v>8787</v>
      </c>
      <c r="H8435">
        <v>4.625</v>
      </c>
      <c r="I8435" t="s">
        <v>8787</v>
      </c>
      <c r="J8435">
        <v>9.6620000000000008</v>
      </c>
      <c r="K8435" t="s">
        <v>8786</v>
      </c>
    </row>
    <row r="8436" spans="1:11" x14ac:dyDescent="0.25">
      <c r="A8436" s="1">
        <v>44548</v>
      </c>
      <c r="B8436" s="2">
        <v>0.29166666666666669</v>
      </c>
      <c r="C8436" s="4">
        <f t="shared" si="132"/>
        <v>44548.291666666664</v>
      </c>
      <c r="D8436">
        <v>2.899</v>
      </c>
      <c r="E8436" t="s">
        <v>8786</v>
      </c>
      <c r="F8436">
        <v>2.0750000000000002</v>
      </c>
      <c r="G8436" t="s">
        <v>8787</v>
      </c>
      <c r="H8436">
        <v>2.7</v>
      </c>
      <c r="I8436" t="s">
        <v>8787</v>
      </c>
      <c r="J8436">
        <v>4.8310000000000004</v>
      </c>
      <c r="K8436" t="s">
        <v>8786</v>
      </c>
    </row>
    <row r="8437" spans="1:11" x14ac:dyDescent="0.25">
      <c r="A8437" s="1">
        <v>44548</v>
      </c>
      <c r="B8437" s="2">
        <v>0.33333333333333331</v>
      </c>
      <c r="C8437" s="4">
        <f t="shared" si="132"/>
        <v>44548.333333333336</v>
      </c>
      <c r="D8437">
        <v>1.9319999999999999</v>
      </c>
      <c r="E8437" t="s">
        <v>8786</v>
      </c>
      <c r="F8437">
        <v>1.5</v>
      </c>
      <c r="G8437" t="s">
        <v>8787</v>
      </c>
      <c r="H8437">
        <v>2.625</v>
      </c>
      <c r="I8437" t="s">
        <v>8787</v>
      </c>
      <c r="J8437">
        <v>8.6959999999999997</v>
      </c>
      <c r="K8437" t="s">
        <v>8786</v>
      </c>
    </row>
    <row r="8438" spans="1:11" x14ac:dyDescent="0.25">
      <c r="A8438" s="1">
        <v>44548</v>
      </c>
      <c r="B8438" s="2">
        <v>0.375</v>
      </c>
      <c r="C8438" s="4">
        <f t="shared" si="132"/>
        <v>44548.375</v>
      </c>
      <c r="D8438">
        <v>4.8310000000000004</v>
      </c>
      <c r="E8438" t="s">
        <v>8786</v>
      </c>
      <c r="F8438">
        <v>1.65</v>
      </c>
      <c r="G8438" t="s">
        <v>8787</v>
      </c>
      <c r="H8438">
        <v>4.4249999999999998</v>
      </c>
      <c r="I8438" t="s">
        <v>8787</v>
      </c>
      <c r="J8438">
        <v>7.73</v>
      </c>
      <c r="K8438" t="s">
        <v>8786</v>
      </c>
    </row>
    <row r="8439" spans="1:11" x14ac:dyDescent="0.25">
      <c r="A8439" s="1">
        <v>44548</v>
      </c>
      <c r="B8439" s="2">
        <v>0.41666666666666669</v>
      </c>
      <c r="C8439" s="4">
        <f t="shared" si="132"/>
        <v>44548.416666666664</v>
      </c>
      <c r="D8439">
        <v>2.899</v>
      </c>
      <c r="E8439" t="s">
        <v>8786</v>
      </c>
      <c r="F8439">
        <v>2.4750000000000001</v>
      </c>
      <c r="G8439" t="s">
        <v>8787</v>
      </c>
      <c r="H8439">
        <v>4.8250000000000002</v>
      </c>
      <c r="I8439" t="s">
        <v>8787</v>
      </c>
      <c r="J8439">
        <v>5.7969999999999997</v>
      </c>
      <c r="K8439" t="s">
        <v>8786</v>
      </c>
    </row>
    <row r="8440" spans="1:11" x14ac:dyDescent="0.25">
      <c r="A8440" s="1">
        <v>44548</v>
      </c>
      <c r="B8440" s="2">
        <v>0.45833333333333331</v>
      </c>
      <c r="C8440" s="4">
        <f t="shared" si="132"/>
        <v>44548.458333333336</v>
      </c>
      <c r="D8440">
        <v>1.9319999999999999</v>
      </c>
      <c r="E8440" t="s">
        <v>8786</v>
      </c>
      <c r="F8440">
        <v>3.95</v>
      </c>
      <c r="G8440" t="s">
        <v>8787</v>
      </c>
      <c r="H8440">
        <v>4.7249999999999996</v>
      </c>
      <c r="I8440" t="s">
        <v>8787</v>
      </c>
      <c r="J8440">
        <v>2.899</v>
      </c>
      <c r="K8440" t="s">
        <v>8786</v>
      </c>
    </row>
    <row r="8441" spans="1:11" x14ac:dyDescent="0.25">
      <c r="A8441" s="1">
        <v>44548</v>
      </c>
      <c r="B8441" s="2">
        <v>0.5</v>
      </c>
      <c r="C8441" s="4">
        <f t="shared" si="132"/>
        <v>44548.5</v>
      </c>
      <c r="D8441">
        <v>3.8650000000000002</v>
      </c>
      <c r="E8441" t="s">
        <v>8786</v>
      </c>
      <c r="F8441">
        <v>4.8</v>
      </c>
      <c r="G8441" t="s">
        <v>8787</v>
      </c>
      <c r="H8441">
        <v>5.7750000000000004</v>
      </c>
      <c r="I8441" t="s">
        <v>8787</v>
      </c>
      <c r="J8441">
        <v>15.459</v>
      </c>
      <c r="K8441" t="s">
        <v>8786</v>
      </c>
    </row>
    <row r="8442" spans="1:11" x14ac:dyDescent="0.25">
      <c r="A8442" s="1">
        <v>44548</v>
      </c>
      <c r="B8442" s="2">
        <v>0.54166666666666663</v>
      </c>
      <c r="C8442" s="4">
        <f t="shared" si="132"/>
        <v>44548.541666666664</v>
      </c>
      <c r="D8442">
        <v>7.73</v>
      </c>
      <c r="E8442" t="s">
        <v>8786</v>
      </c>
      <c r="F8442">
        <v>3.0750000000000002</v>
      </c>
      <c r="G8442" t="s">
        <v>8787</v>
      </c>
      <c r="H8442">
        <v>5.7</v>
      </c>
      <c r="I8442" t="s">
        <v>8787</v>
      </c>
      <c r="J8442">
        <v>5.7969999999999997</v>
      </c>
      <c r="K8442" t="s">
        <v>8786</v>
      </c>
    </row>
    <row r="8443" spans="1:11" x14ac:dyDescent="0.25">
      <c r="A8443" s="1">
        <v>44548</v>
      </c>
      <c r="B8443" s="2">
        <v>0.58333333333333337</v>
      </c>
      <c r="C8443" s="4">
        <f t="shared" si="132"/>
        <v>44548.583333333336</v>
      </c>
      <c r="D8443">
        <v>8.6959999999999997</v>
      </c>
      <c r="E8443" t="s">
        <v>8786</v>
      </c>
      <c r="F8443">
        <v>2.5499999999999998</v>
      </c>
      <c r="G8443" t="s">
        <v>8787</v>
      </c>
      <c r="H8443">
        <v>7.0750000000000002</v>
      </c>
      <c r="I8443" t="s">
        <v>8787</v>
      </c>
      <c r="J8443">
        <v>2.899</v>
      </c>
      <c r="K8443" t="s">
        <v>8786</v>
      </c>
    </row>
    <row r="8444" spans="1:11" x14ac:dyDescent="0.25">
      <c r="A8444" s="1">
        <v>44548</v>
      </c>
      <c r="B8444" s="2">
        <v>0.625</v>
      </c>
      <c r="C8444" s="4">
        <f t="shared" si="132"/>
        <v>44548.625</v>
      </c>
      <c r="D8444">
        <v>5.7969999999999997</v>
      </c>
      <c r="E8444" t="s">
        <v>8786</v>
      </c>
      <c r="F8444">
        <v>3.05</v>
      </c>
      <c r="G8444" t="s">
        <v>8787</v>
      </c>
      <c r="H8444">
        <v>6.6749999999999998</v>
      </c>
      <c r="I8444" t="s">
        <v>8787</v>
      </c>
      <c r="J8444">
        <v>1.9319999999999999</v>
      </c>
      <c r="K8444" t="s">
        <v>8786</v>
      </c>
    </row>
    <row r="8445" spans="1:11" x14ac:dyDescent="0.25">
      <c r="A8445" s="1">
        <v>44548</v>
      </c>
      <c r="B8445" s="2">
        <v>0.66666666666666663</v>
      </c>
      <c r="C8445" s="4">
        <f t="shared" si="132"/>
        <v>44548.666666666664</v>
      </c>
      <c r="D8445">
        <v>9.6620000000000008</v>
      </c>
      <c r="E8445" t="s">
        <v>8786</v>
      </c>
      <c r="F8445">
        <v>3.2749999999999999</v>
      </c>
      <c r="G8445" t="s">
        <v>8787</v>
      </c>
      <c r="H8445">
        <v>7.125</v>
      </c>
      <c r="I8445" t="s">
        <v>8787</v>
      </c>
      <c r="J8445">
        <v>6.7629999999999999</v>
      </c>
      <c r="K8445" t="s">
        <v>8786</v>
      </c>
    </row>
    <row r="8446" spans="1:11" x14ac:dyDescent="0.25">
      <c r="A8446" s="1">
        <v>44548</v>
      </c>
      <c r="B8446" s="2">
        <v>0.70833333333333337</v>
      </c>
      <c r="C8446" s="4">
        <f t="shared" si="132"/>
        <v>44548.708333333336</v>
      </c>
      <c r="D8446">
        <v>8.6959999999999997</v>
      </c>
      <c r="E8446" t="s">
        <v>8786</v>
      </c>
      <c r="F8446">
        <v>3.4750000000000001</v>
      </c>
      <c r="G8446" t="s">
        <v>8787</v>
      </c>
      <c r="H8446">
        <v>9.5</v>
      </c>
      <c r="I8446" t="s">
        <v>8787</v>
      </c>
      <c r="J8446">
        <v>9.6620000000000008</v>
      </c>
      <c r="K8446" t="s">
        <v>8786</v>
      </c>
    </row>
    <row r="8447" spans="1:11" x14ac:dyDescent="0.25">
      <c r="A8447" s="1">
        <v>44548</v>
      </c>
      <c r="B8447" s="2">
        <v>0.75</v>
      </c>
      <c r="C8447" s="4">
        <f t="shared" si="132"/>
        <v>44548.75</v>
      </c>
      <c r="D8447">
        <v>10.628</v>
      </c>
      <c r="E8447" t="s">
        <v>8786</v>
      </c>
      <c r="F8447">
        <v>4.2750000000000004</v>
      </c>
      <c r="G8447" t="s">
        <v>8787</v>
      </c>
      <c r="H8447">
        <v>11.324999999999999</v>
      </c>
      <c r="I8447" t="s">
        <v>8787</v>
      </c>
      <c r="J8447">
        <v>14.493</v>
      </c>
      <c r="K8447" t="s">
        <v>8786</v>
      </c>
    </row>
    <row r="8448" spans="1:11" x14ac:dyDescent="0.25">
      <c r="A8448" s="1">
        <v>44548</v>
      </c>
      <c r="B8448" s="2">
        <v>0.79166666666666663</v>
      </c>
      <c r="C8448" s="4">
        <f t="shared" si="132"/>
        <v>44548.791666666664</v>
      </c>
      <c r="D8448">
        <v>8.6959999999999997</v>
      </c>
      <c r="E8448" t="s">
        <v>8786</v>
      </c>
      <c r="F8448">
        <v>5.35</v>
      </c>
      <c r="G8448" t="s">
        <v>8787</v>
      </c>
      <c r="H8448">
        <v>13.65</v>
      </c>
      <c r="I8448" t="s">
        <v>8787</v>
      </c>
      <c r="J8448">
        <v>8.6959999999999997</v>
      </c>
      <c r="K8448" t="s">
        <v>8786</v>
      </c>
    </row>
    <row r="8449" spans="1:11" x14ac:dyDescent="0.25">
      <c r="A8449" s="1">
        <v>44548</v>
      </c>
      <c r="B8449" s="2">
        <v>0.83333333333333337</v>
      </c>
      <c r="C8449" s="4">
        <f t="shared" si="132"/>
        <v>44548.833333333336</v>
      </c>
      <c r="D8449">
        <v>10.628</v>
      </c>
      <c r="E8449" t="s">
        <v>8786</v>
      </c>
      <c r="F8449">
        <v>4.95</v>
      </c>
      <c r="G8449" t="s">
        <v>8787</v>
      </c>
      <c r="H8449">
        <v>13.074999999999999</v>
      </c>
      <c r="I8449" t="s">
        <v>8787</v>
      </c>
      <c r="J8449">
        <v>17.391999999999999</v>
      </c>
      <c r="K8449" t="s">
        <v>8786</v>
      </c>
    </row>
    <row r="8450" spans="1:11" x14ac:dyDescent="0.25">
      <c r="A8450" s="1">
        <v>44548</v>
      </c>
      <c r="B8450" s="2">
        <v>0.875</v>
      </c>
      <c r="C8450" s="4">
        <f t="shared" si="132"/>
        <v>44548.875</v>
      </c>
      <c r="D8450">
        <v>8.6959999999999997</v>
      </c>
      <c r="E8450" t="s">
        <v>8786</v>
      </c>
      <c r="F8450">
        <v>4.45</v>
      </c>
      <c r="G8450" t="s">
        <v>8787</v>
      </c>
      <c r="H8450">
        <v>12.45</v>
      </c>
      <c r="I8450" t="s">
        <v>8787</v>
      </c>
      <c r="J8450">
        <v>11.593999999999999</v>
      </c>
      <c r="K8450" t="s">
        <v>8786</v>
      </c>
    </row>
    <row r="8451" spans="1:11" x14ac:dyDescent="0.25">
      <c r="A8451" s="1">
        <v>44548</v>
      </c>
      <c r="B8451" s="2">
        <v>0.91666666666666663</v>
      </c>
      <c r="C8451" s="4">
        <f t="shared" si="132"/>
        <v>44548.916666666664</v>
      </c>
      <c r="D8451">
        <v>9.6620000000000008</v>
      </c>
      <c r="E8451" t="s">
        <v>8786</v>
      </c>
      <c r="F8451">
        <v>4.1500000000000004</v>
      </c>
      <c r="G8451" t="s">
        <v>8787</v>
      </c>
      <c r="H8451">
        <v>14.824999999999999</v>
      </c>
      <c r="I8451" t="s">
        <v>8787</v>
      </c>
      <c r="J8451">
        <v>11.593999999999999</v>
      </c>
      <c r="K8451" t="s">
        <v>8786</v>
      </c>
    </row>
    <row r="8452" spans="1:11" x14ac:dyDescent="0.25">
      <c r="A8452" s="1">
        <v>44548</v>
      </c>
      <c r="B8452" s="2">
        <v>0.95833333333333337</v>
      </c>
      <c r="C8452" s="4">
        <f t="shared" si="132"/>
        <v>44548.958333333336</v>
      </c>
      <c r="D8452">
        <v>15.459</v>
      </c>
      <c r="E8452" t="s">
        <v>8786</v>
      </c>
      <c r="F8452">
        <v>5.5750000000000002</v>
      </c>
      <c r="G8452" t="s">
        <v>8787</v>
      </c>
      <c r="H8452">
        <v>14.05</v>
      </c>
      <c r="I8452" t="s">
        <v>8787</v>
      </c>
      <c r="J8452">
        <v>11.593999999999999</v>
      </c>
      <c r="K8452" t="s">
        <v>8786</v>
      </c>
    </row>
    <row r="8453" spans="1:11" x14ac:dyDescent="0.25">
      <c r="A8453" s="1">
        <v>44548</v>
      </c>
      <c r="B8453" s="9">
        <v>1</v>
      </c>
      <c r="C8453" s="4">
        <f t="shared" si="132"/>
        <v>44549</v>
      </c>
      <c r="D8453">
        <v>16.425000000000001</v>
      </c>
      <c r="E8453" t="s">
        <v>8786</v>
      </c>
      <c r="F8453">
        <v>6.45</v>
      </c>
      <c r="G8453" t="s">
        <v>8787</v>
      </c>
      <c r="H8453">
        <v>14.025</v>
      </c>
      <c r="I8453" t="s">
        <v>8787</v>
      </c>
      <c r="J8453">
        <v>11.593999999999999</v>
      </c>
      <c r="K8453" t="s">
        <v>8786</v>
      </c>
    </row>
    <row r="8454" spans="1:11" x14ac:dyDescent="0.25">
      <c r="A8454" s="1">
        <v>44549</v>
      </c>
      <c r="B8454" s="2">
        <v>4.1666666666666664E-2</v>
      </c>
      <c r="C8454" s="4">
        <f t="shared" si="132"/>
        <v>44549.041666666664</v>
      </c>
      <c r="D8454">
        <v>16.425000000000001</v>
      </c>
      <c r="E8454" t="s">
        <v>8786</v>
      </c>
      <c r="F8454">
        <v>5.75</v>
      </c>
      <c r="G8454" t="s">
        <v>8787</v>
      </c>
      <c r="H8454">
        <v>11.975</v>
      </c>
      <c r="I8454" t="s">
        <v>8787</v>
      </c>
      <c r="J8454">
        <v>6.7629999999999999</v>
      </c>
      <c r="K8454" t="s">
        <v>8786</v>
      </c>
    </row>
    <row r="8455" spans="1:11" x14ac:dyDescent="0.25">
      <c r="A8455" s="1">
        <v>44549</v>
      </c>
      <c r="B8455" s="2">
        <v>8.3333333333333329E-2</v>
      </c>
      <c r="C8455" s="4">
        <f t="shared" ref="C8455:C8518" si="133">A8455+B8455</f>
        <v>44549.083333333336</v>
      </c>
      <c r="D8455">
        <v>8.6959999999999997</v>
      </c>
      <c r="E8455" t="s">
        <v>8786</v>
      </c>
      <c r="F8455">
        <v>5.9249999999999998</v>
      </c>
      <c r="G8455" t="s">
        <v>8787</v>
      </c>
      <c r="H8455">
        <v>10.625</v>
      </c>
      <c r="I8455" t="s">
        <v>8787</v>
      </c>
      <c r="J8455">
        <v>6.7629999999999999</v>
      </c>
      <c r="K8455" t="s">
        <v>8786</v>
      </c>
    </row>
    <row r="8456" spans="1:11" x14ac:dyDescent="0.25">
      <c r="A8456" s="1">
        <v>44549</v>
      </c>
      <c r="B8456" s="2">
        <v>0.125</v>
      </c>
      <c r="C8456" s="4">
        <f t="shared" si="133"/>
        <v>44549.125</v>
      </c>
      <c r="D8456">
        <v>10.628</v>
      </c>
      <c r="E8456" t="s">
        <v>8786</v>
      </c>
      <c r="F8456">
        <v>7.0750000000000002</v>
      </c>
      <c r="G8456" t="s">
        <v>8787</v>
      </c>
      <c r="H8456">
        <v>7.9</v>
      </c>
      <c r="I8456" t="s">
        <v>8787</v>
      </c>
      <c r="J8456">
        <v>4.8310000000000004</v>
      </c>
      <c r="K8456" t="s">
        <v>8786</v>
      </c>
    </row>
    <row r="8457" spans="1:11" x14ac:dyDescent="0.25">
      <c r="A8457" s="1">
        <v>44549</v>
      </c>
      <c r="B8457" s="2">
        <v>0.16666666666666666</v>
      </c>
      <c r="C8457" s="4">
        <f t="shared" si="133"/>
        <v>44549.166666666664</v>
      </c>
      <c r="D8457">
        <v>6.7629999999999999</v>
      </c>
      <c r="E8457" t="s">
        <v>8786</v>
      </c>
      <c r="F8457">
        <v>7.05</v>
      </c>
      <c r="G8457" t="s">
        <v>8787</v>
      </c>
      <c r="H8457">
        <v>7.1</v>
      </c>
      <c r="I8457" t="s">
        <v>8787</v>
      </c>
      <c r="J8457">
        <v>3.8650000000000002</v>
      </c>
      <c r="K8457" t="s">
        <v>8786</v>
      </c>
    </row>
    <row r="8458" spans="1:11" x14ac:dyDescent="0.25">
      <c r="A8458" s="1">
        <v>44549</v>
      </c>
      <c r="B8458" s="2">
        <v>0.20833333333333334</v>
      </c>
      <c r="C8458" s="4">
        <f t="shared" si="133"/>
        <v>44549.208333333336</v>
      </c>
      <c r="D8458">
        <v>5.7969999999999997</v>
      </c>
      <c r="E8458" t="s">
        <v>8786</v>
      </c>
      <c r="F8458">
        <v>5.7750000000000004</v>
      </c>
      <c r="G8458" t="s">
        <v>8787</v>
      </c>
      <c r="H8458">
        <v>6.7</v>
      </c>
      <c r="I8458" t="s">
        <v>8787</v>
      </c>
      <c r="J8458">
        <v>4.8310000000000004</v>
      </c>
      <c r="K8458" t="s">
        <v>8786</v>
      </c>
    </row>
    <row r="8459" spans="1:11" x14ac:dyDescent="0.25">
      <c r="A8459" s="1">
        <v>44549</v>
      </c>
      <c r="B8459" s="2">
        <v>0.25</v>
      </c>
      <c r="C8459" s="4">
        <f t="shared" si="133"/>
        <v>44549.25</v>
      </c>
      <c r="D8459">
        <v>6.7629999999999999</v>
      </c>
      <c r="E8459" t="s">
        <v>8786</v>
      </c>
      <c r="F8459">
        <v>4.7750000000000004</v>
      </c>
      <c r="G8459" t="s">
        <v>8787</v>
      </c>
      <c r="H8459">
        <v>5.625</v>
      </c>
      <c r="I8459" t="s">
        <v>8787</v>
      </c>
      <c r="J8459">
        <v>4.8310000000000004</v>
      </c>
      <c r="K8459" t="s">
        <v>8786</v>
      </c>
    </row>
    <row r="8460" spans="1:11" x14ac:dyDescent="0.25">
      <c r="A8460" s="1">
        <v>44549</v>
      </c>
      <c r="B8460" s="2">
        <v>0.29166666666666669</v>
      </c>
      <c r="C8460" s="4">
        <f t="shared" si="133"/>
        <v>44549.291666666664</v>
      </c>
      <c r="D8460">
        <v>5.7969999999999997</v>
      </c>
      <c r="E8460" t="s">
        <v>8786</v>
      </c>
      <c r="F8460">
        <v>4.375</v>
      </c>
      <c r="G8460" t="s">
        <v>8787</v>
      </c>
      <c r="H8460">
        <v>6.0250000000000004</v>
      </c>
      <c r="I8460" t="s">
        <v>8787</v>
      </c>
      <c r="J8460">
        <v>2.899</v>
      </c>
      <c r="K8460" t="s">
        <v>8786</v>
      </c>
    </row>
    <row r="8461" spans="1:11" x14ac:dyDescent="0.25">
      <c r="A8461" s="1">
        <v>44549</v>
      </c>
      <c r="B8461" s="2">
        <v>0.33333333333333331</v>
      </c>
      <c r="C8461" s="4">
        <f t="shared" si="133"/>
        <v>44549.333333333336</v>
      </c>
      <c r="D8461">
        <v>8.6959999999999997</v>
      </c>
      <c r="E8461" t="s">
        <v>8786</v>
      </c>
      <c r="F8461">
        <v>2.65</v>
      </c>
      <c r="G8461" t="s">
        <v>8787</v>
      </c>
      <c r="H8461">
        <v>6.5250000000000004</v>
      </c>
      <c r="I8461" t="s">
        <v>8787</v>
      </c>
      <c r="J8461">
        <v>8.6959999999999997</v>
      </c>
      <c r="K8461" t="s">
        <v>8786</v>
      </c>
    </row>
    <row r="8462" spans="1:11" x14ac:dyDescent="0.25">
      <c r="A8462" s="1">
        <v>44549</v>
      </c>
      <c r="B8462" s="2">
        <v>0.375</v>
      </c>
      <c r="C8462" s="4">
        <f t="shared" si="133"/>
        <v>44549.375</v>
      </c>
      <c r="D8462">
        <v>17.391999999999999</v>
      </c>
      <c r="E8462" t="s">
        <v>8786</v>
      </c>
      <c r="F8462">
        <v>2.65</v>
      </c>
      <c r="G8462" t="s">
        <v>8787</v>
      </c>
      <c r="H8462">
        <v>6.0250000000000004</v>
      </c>
      <c r="I8462" t="s">
        <v>8787</v>
      </c>
      <c r="J8462">
        <v>4.8310000000000004</v>
      </c>
      <c r="K8462" t="s">
        <v>8786</v>
      </c>
    </row>
    <row r="8463" spans="1:11" x14ac:dyDescent="0.25">
      <c r="A8463" s="1">
        <v>44549</v>
      </c>
      <c r="B8463" s="2">
        <v>0.41666666666666669</v>
      </c>
      <c r="C8463" s="4">
        <f t="shared" si="133"/>
        <v>44549.416666666664</v>
      </c>
      <c r="D8463">
        <v>6.7629999999999999</v>
      </c>
      <c r="E8463" t="s">
        <v>8786</v>
      </c>
      <c r="F8463">
        <v>4.7750000000000004</v>
      </c>
      <c r="G8463" t="s">
        <v>8787</v>
      </c>
      <c r="H8463">
        <v>4.8250000000000002</v>
      </c>
      <c r="I8463" t="s">
        <v>8787</v>
      </c>
      <c r="J8463">
        <v>5.7969999999999997</v>
      </c>
      <c r="K8463" t="s">
        <v>8786</v>
      </c>
    </row>
    <row r="8464" spans="1:11" x14ac:dyDescent="0.25">
      <c r="A8464" s="1">
        <v>44549</v>
      </c>
      <c r="B8464" s="2">
        <v>0.45833333333333331</v>
      </c>
      <c r="C8464" s="4">
        <f t="shared" si="133"/>
        <v>44549.458333333336</v>
      </c>
      <c r="D8464">
        <v>6.7629999999999999</v>
      </c>
      <c r="E8464" t="s">
        <v>8786</v>
      </c>
      <c r="F8464">
        <v>5.5750000000000002</v>
      </c>
      <c r="G8464" t="s">
        <v>8787</v>
      </c>
      <c r="H8464">
        <v>7.6</v>
      </c>
      <c r="I8464" t="s">
        <v>8787</v>
      </c>
      <c r="J8464">
        <v>6.7629999999999999</v>
      </c>
      <c r="K8464" t="s">
        <v>8786</v>
      </c>
    </row>
    <row r="8465" spans="1:11" x14ac:dyDescent="0.25">
      <c r="A8465" s="1">
        <v>44549</v>
      </c>
      <c r="B8465" s="2">
        <v>0.5</v>
      </c>
      <c r="C8465" s="4">
        <f t="shared" si="133"/>
        <v>44549.5</v>
      </c>
      <c r="D8465">
        <v>11.593999999999999</v>
      </c>
      <c r="E8465" t="s">
        <v>8786</v>
      </c>
      <c r="F8465">
        <v>4.9249999999999998</v>
      </c>
      <c r="G8465" t="s">
        <v>8787</v>
      </c>
      <c r="H8465">
        <v>10.55</v>
      </c>
      <c r="I8465" t="s">
        <v>8787</v>
      </c>
      <c r="J8465">
        <v>9.6620000000000008</v>
      </c>
      <c r="K8465" t="s">
        <v>8786</v>
      </c>
    </row>
    <row r="8466" spans="1:11" x14ac:dyDescent="0.25">
      <c r="A8466" s="1">
        <v>44549</v>
      </c>
      <c r="B8466" s="2">
        <v>0.54166666666666663</v>
      </c>
      <c r="C8466" s="4">
        <f t="shared" si="133"/>
        <v>44549.541666666664</v>
      </c>
      <c r="D8466">
        <v>9.6620000000000008</v>
      </c>
      <c r="E8466" t="s">
        <v>8786</v>
      </c>
      <c r="F8466">
        <v>3.8</v>
      </c>
      <c r="G8466" t="s">
        <v>8787</v>
      </c>
      <c r="H8466">
        <v>13.324999999999999</v>
      </c>
      <c r="I8466" t="s">
        <v>8787</v>
      </c>
      <c r="J8466">
        <v>10.628</v>
      </c>
      <c r="K8466" t="s">
        <v>8786</v>
      </c>
    </row>
    <row r="8467" spans="1:11" x14ac:dyDescent="0.25">
      <c r="A8467" s="1">
        <v>44549</v>
      </c>
      <c r="B8467" s="2">
        <v>0.58333333333333337</v>
      </c>
      <c r="C8467" s="4">
        <f t="shared" si="133"/>
        <v>44549.583333333336</v>
      </c>
      <c r="D8467">
        <v>8.6959999999999997</v>
      </c>
      <c r="E8467" t="s">
        <v>8786</v>
      </c>
      <c r="F8467">
        <v>4.1500000000000004</v>
      </c>
      <c r="G8467" t="s">
        <v>8787</v>
      </c>
      <c r="H8467">
        <v>12.15</v>
      </c>
      <c r="I8467" t="s">
        <v>8787</v>
      </c>
      <c r="J8467">
        <v>8.6959999999999997</v>
      </c>
      <c r="K8467" t="s">
        <v>8786</v>
      </c>
    </row>
    <row r="8468" spans="1:11" x14ac:dyDescent="0.25">
      <c r="A8468" s="1">
        <v>44549</v>
      </c>
      <c r="B8468" s="2">
        <v>0.625</v>
      </c>
      <c r="C8468" s="4">
        <f t="shared" si="133"/>
        <v>44549.625</v>
      </c>
      <c r="D8468">
        <v>8.6959999999999997</v>
      </c>
      <c r="E8468" t="s">
        <v>8786</v>
      </c>
      <c r="F8468">
        <v>4</v>
      </c>
      <c r="G8468" t="s">
        <v>8787</v>
      </c>
      <c r="H8468">
        <v>10.275</v>
      </c>
      <c r="I8468" t="s">
        <v>8787</v>
      </c>
      <c r="J8468">
        <v>6.7629999999999999</v>
      </c>
      <c r="K8468" t="s">
        <v>8786</v>
      </c>
    </row>
    <row r="8469" spans="1:11" x14ac:dyDescent="0.25">
      <c r="A8469" s="1">
        <v>44549</v>
      </c>
      <c r="B8469" s="2">
        <v>0.66666666666666663</v>
      </c>
      <c r="C8469" s="4">
        <f t="shared" si="133"/>
        <v>44549.666666666664</v>
      </c>
      <c r="D8469">
        <v>6.7629999999999999</v>
      </c>
      <c r="E8469" t="s">
        <v>8786</v>
      </c>
      <c r="F8469">
        <v>5.15</v>
      </c>
      <c r="G8469" t="s">
        <v>8787</v>
      </c>
      <c r="H8469">
        <v>10.55</v>
      </c>
      <c r="I8469" t="s">
        <v>8787</v>
      </c>
      <c r="J8469">
        <v>9.6620000000000008</v>
      </c>
      <c r="K8469" t="s">
        <v>8786</v>
      </c>
    </row>
    <row r="8470" spans="1:11" x14ac:dyDescent="0.25">
      <c r="A8470" s="1">
        <v>44549</v>
      </c>
      <c r="B8470" s="2">
        <v>0.70833333333333337</v>
      </c>
      <c r="C8470" s="4">
        <f t="shared" si="133"/>
        <v>44549.708333333336</v>
      </c>
      <c r="D8470">
        <v>7.73</v>
      </c>
      <c r="E8470" t="s">
        <v>8786</v>
      </c>
      <c r="F8470">
        <v>4.9249999999999998</v>
      </c>
      <c r="G8470" t="s">
        <v>8787</v>
      </c>
      <c r="H8470">
        <v>9.4499999999999993</v>
      </c>
      <c r="I8470" t="s">
        <v>8787</v>
      </c>
      <c r="J8470">
        <v>7.73</v>
      </c>
      <c r="K8470" t="s">
        <v>8786</v>
      </c>
    </row>
    <row r="8471" spans="1:11" x14ac:dyDescent="0.25">
      <c r="A8471" s="1">
        <v>44549</v>
      </c>
      <c r="B8471" s="2">
        <v>0.75</v>
      </c>
      <c r="C8471" s="4">
        <f t="shared" si="133"/>
        <v>44549.75</v>
      </c>
      <c r="D8471">
        <v>17.391999999999999</v>
      </c>
      <c r="E8471" t="s">
        <v>8786</v>
      </c>
      <c r="F8471">
        <v>5.85</v>
      </c>
      <c r="G8471" t="s">
        <v>8787</v>
      </c>
      <c r="H8471">
        <v>12.05</v>
      </c>
      <c r="I8471" t="s">
        <v>8787</v>
      </c>
      <c r="J8471">
        <v>14.493</v>
      </c>
      <c r="K8471" t="s">
        <v>8786</v>
      </c>
    </row>
    <row r="8472" spans="1:11" x14ac:dyDescent="0.25">
      <c r="A8472" s="1">
        <v>44549</v>
      </c>
      <c r="B8472" s="2">
        <v>0.79166666666666663</v>
      </c>
      <c r="C8472" s="4">
        <f t="shared" si="133"/>
        <v>44549.791666666664</v>
      </c>
      <c r="D8472">
        <v>11.593999999999999</v>
      </c>
      <c r="E8472" t="s">
        <v>8786</v>
      </c>
      <c r="F8472">
        <v>10.475</v>
      </c>
      <c r="G8472" t="s">
        <v>8787</v>
      </c>
      <c r="H8472">
        <v>12.725</v>
      </c>
      <c r="I8472" t="s">
        <v>8787</v>
      </c>
      <c r="J8472">
        <v>9.6620000000000008</v>
      </c>
      <c r="K8472" t="s">
        <v>8786</v>
      </c>
    </row>
    <row r="8473" spans="1:11" x14ac:dyDescent="0.25">
      <c r="A8473" s="1">
        <v>44549</v>
      </c>
      <c r="B8473" s="2">
        <v>0.83333333333333337</v>
      </c>
      <c r="C8473" s="4">
        <f t="shared" si="133"/>
        <v>44549.833333333336</v>
      </c>
      <c r="D8473">
        <v>18.358000000000001</v>
      </c>
      <c r="E8473" t="s">
        <v>8786</v>
      </c>
      <c r="F8473">
        <v>11.275</v>
      </c>
      <c r="G8473" t="s">
        <v>8787</v>
      </c>
      <c r="H8473">
        <v>13.225</v>
      </c>
      <c r="I8473" t="s">
        <v>8787</v>
      </c>
      <c r="J8473">
        <v>17.391999999999999</v>
      </c>
      <c r="K8473" t="s">
        <v>8786</v>
      </c>
    </row>
    <row r="8474" spans="1:11" x14ac:dyDescent="0.25">
      <c r="A8474" s="1">
        <v>44549</v>
      </c>
      <c r="B8474" s="2">
        <v>0.875</v>
      </c>
      <c r="C8474" s="4">
        <f t="shared" si="133"/>
        <v>44549.875</v>
      </c>
      <c r="D8474">
        <v>14.493</v>
      </c>
      <c r="E8474" t="s">
        <v>8786</v>
      </c>
      <c r="F8474">
        <v>13.025</v>
      </c>
      <c r="G8474" t="s">
        <v>8787</v>
      </c>
      <c r="H8474">
        <v>11.35</v>
      </c>
      <c r="I8474" t="s">
        <v>8787</v>
      </c>
      <c r="J8474">
        <v>12.561</v>
      </c>
      <c r="K8474" t="s">
        <v>8786</v>
      </c>
    </row>
    <row r="8475" spans="1:11" x14ac:dyDescent="0.25">
      <c r="A8475" s="1">
        <v>44549</v>
      </c>
      <c r="B8475" s="2">
        <v>0.91666666666666663</v>
      </c>
      <c r="C8475" s="4">
        <f t="shared" si="133"/>
        <v>44549.916666666664</v>
      </c>
      <c r="D8475">
        <v>19.324000000000002</v>
      </c>
      <c r="E8475" t="s">
        <v>8786</v>
      </c>
      <c r="F8475">
        <v>11.375</v>
      </c>
      <c r="G8475" t="s">
        <v>8787</v>
      </c>
      <c r="H8475">
        <v>11.75</v>
      </c>
      <c r="I8475" t="s">
        <v>8787</v>
      </c>
      <c r="J8475">
        <v>11.593999999999999</v>
      </c>
      <c r="K8475" t="s">
        <v>8786</v>
      </c>
    </row>
    <row r="8476" spans="1:11" x14ac:dyDescent="0.25">
      <c r="A8476" s="1">
        <v>44549</v>
      </c>
      <c r="B8476" s="2">
        <v>0.95833333333333337</v>
      </c>
      <c r="C8476" s="4">
        <f t="shared" si="133"/>
        <v>44549.958333333336</v>
      </c>
      <c r="D8476">
        <v>17.391999999999999</v>
      </c>
      <c r="E8476" t="s">
        <v>8786</v>
      </c>
      <c r="F8476">
        <v>13.55</v>
      </c>
      <c r="G8476" t="s">
        <v>8787</v>
      </c>
      <c r="H8476">
        <v>14.025</v>
      </c>
      <c r="I8476" t="s">
        <v>8787</v>
      </c>
      <c r="J8476">
        <v>13.526999999999999</v>
      </c>
      <c r="K8476" t="s">
        <v>8786</v>
      </c>
    </row>
    <row r="8477" spans="1:11" x14ac:dyDescent="0.25">
      <c r="A8477" s="1">
        <v>44549</v>
      </c>
      <c r="B8477" s="9">
        <v>1</v>
      </c>
      <c r="C8477" s="4">
        <f t="shared" si="133"/>
        <v>44550</v>
      </c>
      <c r="D8477">
        <v>11.593999999999999</v>
      </c>
      <c r="E8477" t="s">
        <v>8786</v>
      </c>
      <c r="F8477">
        <v>14.824999999999999</v>
      </c>
      <c r="G8477" t="s">
        <v>8787</v>
      </c>
      <c r="H8477">
        <v>14.2</v>
      </c>
      <c r="I8477" t="s">
        <v>8787</v>
      </c>
      <c r="J8477">
        <v>11.593999999999999</v>
      </c>
      <c r="K8477" t="s">
        <v>8786</v>
      </c>
    </row>
    <row r="8478" spans="1:11" x14ac:dyDescent="0.25">
      <c r="A8478" s="1">
        <v>44550</v>
      </c>
      <c r="B8478" s="2">
        <v>4.1666666666666664E-2</v>
      </c>
      <c r="C8478" s="4">
        <f t="shared" si="133"/>
        <v>44550.041666666664</v>
      </c>
      <c r="D8478">
        <v>20.29</v>
      </c>
      <c r="E8478" t="s">
        <v>8786</v>
      </c>
      <c r="F8478">
        <v>15.8</v>
      </c>
      <c r="G8478" t="s">
        <v>8787</v>
      </c>
      <c r="H8478">
        <v>11.95</v>
      </c>
      <c r="I8478" t="s">
        <v>8787</v>
      </c>
      <c r="J8478">
        <v>9.6620000000000008</v>
      </c>
      <c r="K8478" t="s">
        <v>8786</v>
      </c>
    </row>
    <row r="8479" spans="1:11" x14ac:dyDescent="0.25">
      <c r="A8479" s="1">
        <v>44550</v>
      </c>
      <c r="B8479" s="2">
        <v>8.3333333333333329E-2</v>
      </c>
      <c r="C8479" s="4">
        <f t="shared" si="133"/>
        <v>44550.083333333336</v>
      </c>
      <c r="D8479">
        <v>16.425000000000001</v>
      </c>
      <c r="E8479" t="s">
        <v>8786</v>
      </c>
      <c r="F8479">
        <v>16.725000000000001</v>
      </c>
      <c r="G8479" t="s">
        <v>8787</v>
      </c>
      <c r="H8479">
        <v>12.5</v>
      </c>
      <c r="I8479" t="s">
        <v>8787</v>
      </c>
      <c r="J8479">
        <v>12.561</v>
      </c>
      <c r="K8479" t="s">
        <v>8786</v>
      </c>
    </row>
    <row r="8480" spans="1:11" x14ac:dyDescent="0.25">
      <c r="A8480" s="1">
        <v>44550</v>
      </c>
      <c r="B8480" s="2">
        <v>0.125</v>
      </c>
      <c r="C8480" s="4">
        <f t="shared" si="133"/>
        <v>44550.125</v>
      </c>
      <c r="D8480">
        <v>11.593999999999999</v>
      </c>
      <c r="E8480" t="s">
        <v>8786</v>
      </c>
      <c r="F8480">
        <v>16.7</v>
      </c>
      <c r="G8480" t="s">
        <v>8787</v>
      </c>
      <c r="H8480">
        <v>12.25</v>
      </c>
      <c r="I8480" t="s">
        <v>8787</v>
      </c>
      <c r="J8480">
        <v>13.526999999999999</v>
      </c>
      <c r="K8480" t="s">
        <v>8786</v>
      </c>
    </row>
    <row r="8481" spans="1:11" x14ac:dyDescent="0.25">
      <c r="A8481" s="1">
        <v>44550</v>
      </c>
      <c r="B8481" s="2">
        <v>0.16666666666666666</v>
      </c>
      <c r="C8481" s="4">
        <f t="shared" si="133"/>
        <v>44550.166666666664</v>
      </c>
      <c r="D8481">
        <v>21.256</v>
      </c>
      <c r="E8481" t="s">
        <v>8786</v>
      </c>
      <c r="F8481">
        <v>17.324999999999999</v>
      </c>
      <c r="G8481" t="s">
        <v>8787</v>
      </c>
      <c r="H8481">
        <v>14.15</v>
      </c>
      <c r="I8481" t="s">
        <v>8787</v>
      </c>
      <c r="J8481">
        <v>13.526999999999999</v>
      </c>
      <c r="K8481" t="s">
        <v>8786</v>
      </c>
    </row>
    <row r="8482" spans="1:11" x14ac:dyDescent="0.25">
      <c r="A8482" s="1">
        <v>44550</v>
      </c>
      <c r="B8482" s="2">
        <v>0.20833333333333334</v>
      </c>
      <c r="C8482" s="4">
        <f t="shared" si="133"/>
        <v>44550.208333333336</v>
      </c>
      <c r="D8482">
        <v>20.29</v>
      </c>
      <c r="E8482" t="s">
        <v>8786</v>
      </c>
      <c r="F8482">
        <v>17.25</v>
      </c>
      <c r="G8482" t="s">
        <v>8787</v>
      </c>
      <c r="H8482">
        <v>14.975</v>
      </c>
      <c r="I8482" t="s">
        <v>8787</v>
      </c>
      <c r="J8482">
        <v>14.493</v>
      </c>
      <c r="K8482" t="s">
        <v>8786</v>
      </c>
    </row>
    <row r="8483" spans="1:11" x14ac:dyDescent="0.25">
      <c r="A8483" s="1">
        <v>44550</v>
      </c>
      <c r="B8483" s="2">
        <v>0.25</v>
      </c>
      <c r="C8483" s="4">
        <f t="shared" si="133"/>
        <v>44550.25</v>
      </c>
      <c r="D8483">
        <v>28.02</v>
      </c>
      <c r="E8483" t="s">
        <v>8786</v>
      </c>
      <c r="F8483">
        <v>18.725000000000001</v>
      </c>
      <c r="G8483" t="s">
        <v>8787</v>
      </c>
      <c r="H8483">
        <v>12.975</v>
      </c>
      <c r="I8483" t="s">
        <v>8787</v>
      </c>
      <c r="J8483">
        <v>21.256</v>
      </c>
      <c r="K8483" t="s">
        <v>8786</v>
      </c>
    </row>
    <row r="8484" spans="1:11" x14ac:dyDescent="0.25">
      <c r="A8484" s="1">
        <v>44550</v>
      </c>
      <c r="B8484" s="2">
        <v>0.29166666666666669</v>
      </c>
      <c r="C8484" s="4">
        <f t="shared" si="133"/>
        <v>44550.291666666664</v>
      </c>
      <c r="D8484">
        <v>17.391999999999999</v>
      </c>
      <c r="E8484" t="s">
        <v>8786</v>
      </c>
      <c r="F8484">
        <v>16.225000000000001</v>
      </c>
      <c r="G8484" t="s">
        <v>8787</v>
      </c>
      <c r="H8484">
        <v>11.1</v>
      </c>
      <c r="I8484" t="s">
        <v>8787</v>
      </c>
      <c r="J8484">
        <v>13.526999999999999</v>
      </c>
      <c r="K8484" t="s">
        <v>8786</v>
      </c>
    </row>
    <row r="8485" spans="1:11" x14ac:dyDescent="0.25">
      <c r="A8485" s="1">
        <v>44550</v>
      </c>
      <c r="B8485" s="2">
        <v>0.33333333333333331</v>
      </c>
      <c r="C8485" s="4">
        <f t="shared" si="133"/>
        <v>44550.333333333336</v>
      </c>
      <c r="D8485">
        <v>19.324000000000002</v>
      </c>
      <c r="E8485" t="s">
        <v>8786</v>
      </c>
      <c r="F8485">
        <v>9.6999999999999993</v>
      </c>
      <c r="G8485" t="s">
        <v>8787</v>
      </c>
      <c r="H8485">
        <v>9.1999999999999993</v>
      </c>
      <c r="I8485" t="s">
        <v>8787</v>
      </c>
      <c r="J8485">
        <v>14.493</v>
      </c>
      <c r="K8485" t="s">
        <v>8786</v>
      </c>
    </row>
    <row r="8486" spans="1:11" x14ac:dyDescent="0.25">
      <c r="A8486" s="1">
        <v>44550</v>
      </c>
      <c r="B8486" s="2">
        <v>0.375</v>
      </c>
      <c r="C8486" s="4">
        <f t="shared" si="133"/>
        <v>44550.375</v>
      </c>
      <c r="D8486">
        <v>5.7969999999999997</v>
      </c>
      <c r="E8486" t="s">
        <v>8786</v>
      </c>
      <c r="F8486">
        <v>5.5</v>
      </c>
      <c r="G8486" t="s">
        <v>8787</v>
      </c>
      <c r="H8486">
        <v>12.6</v>
      </c>
      <c r="I8486" t="s">
        <v>8787</v>
      </c>
      <c r="J8486">
        <v>12.561</v>
      </c>
      <c r="K8486" t="s">
        <v>8786</v>
      </c>
    </row>
    <row r="8487" spans="1:11" x14ac:dyDescent="0.25">
      <c r="A8487" s="1">
        <v>44550</v>
      </c>
      <c r="B8487" s="2">
        <v>0.41666666666666669</v>
      </c>
      <c r="C8487" s="4">
        <f t="shared" si="133"/>
        <v>44550.416666666664</v>
      </c>
      <c r="D8487">
        <v>10.628</v>
      </c>
      <c r="E8487" t="s">
        <v>8786</v>
      </c>
      <c r="F8487">
        <v>4.3250000000000002</v>
      </c>
      <c r="G8487" t="s">
        <v>8787</v>
      </c>
      <c r="H8487">
        <v>12.625</v>
      </c>
      <c r="I8487" t="s">
        <v>8787</v>
      </c>
      <c r="J8487">
        <v>11.593999999999999</v>
      </c>
      <c r="K8487" t="s">
        <v>8786</v>
      </c>
    </row>
    <row r="8488" spans="1:11" x14ac:dyDescent="0.25">
      <c r="A8488" s="1">
        <v>44550</v>
      </c>
      <c r="B8488" s="2">
        <v>0.45833333333333331</v>
      </c>
      <c r="C8488" s="4">
        <f t="shared" si="133"/>
        <v>44550.458333333336</v>
      </c>
      <c r="D8488">
        <v>10.628</v>
      </c>
      <c r="E8488" t="s">
        <v>8786</v>
      </c>
      <c r="F8488">
        <v>7.8250000000000002</v>
      </c>
      <c r="G8488" t="s">
        <v>8787</v>
      </c>
      <c r="H8488">
        <v>12.275</v>
      </c>
      <c r="I8488" t="s">
        <v>8787</v>
      </c>
      <c r="J8488">
        <v>16.425000000000001</v>
      </c>
      <c r="K8488" t="s">
        <v>8786</v>
      </c>
    </row>
    <row r="8489" spans="1:11" x14ac:dyDescent="0.25">
      <c r="A8489" s="1">
        <v>44550</v>
      </c>
      <c r="B8489" s="2">
        <v>0.5</v>
      </c>
      <c r="C8489" s="4">
        <f t="shared" si="133"/>
        <v>44550.5</v>
      </c>
      <c r="D8489">
        <v>16.425000000000001</v>
      </c>
      <c r="E8489" t="s">
        <v>8786</v>
      </c>
      <c r="F8489">
        <v>11.75</v>
      </c>
      <c r="G8489" t="s">
        <v>8787</v>
      </c>
      <c r="H8489">
        <v>17.375</v>
      </c>
      <c r="I8489" t="s">
        <v>8787</v>
      </c>
      <c r="J8489">
        <v>13.526999999999999</v>
      </c>
      <c r="K8489" t="s">
        <v>8786</v>
      </c>
    </row>
    <row r="8490" spans="1:11" x14ac:dyDescent="0.25">
      <c r="A8490" s="1">
        <v>44550</v>
      </c>
      <c r="B8490" s="2">
        <v>0.54166666666666663</v>
      </c>
      <c r="C8490" s="4">
        <f t="shared" si="133"/>
        <v>44550.541666666664</v>
      </c>
      <c r="D8490">
        <v>26.087</v>
      </c>
      <c r="E8490" t="s">
        <v>8786</v>
      </c>
      <c r="F8490">
        <v>13.6</v>
      </c>
      <c r="G8490" t="s">
        <v>8787</v>
      </c>
      <c r="H8490">
        <v>22.55</v>
      </c>
      <c r="I8490" t="s">
        <v>8787</v>
      </c>
      <c r="J8490">
        <v>21.256</v>
      </c>
      <c r="K8490" t="s">
        <v>8786</v>
      </c>
    </row>
    <row r="8491" spans="1:11" x14ac:dyDescent="0.25">
      <c r="A8491" s="1">
        <v>44550</v>
      </c>
      <c r="B8491" s="2">
        <v>0.58333333333333337</v>
      </c>
      <c r="C8491" s="4">
        <f t="shared" si="133"/>
        <v>44550.583333333336</v>
      </c>
      <c r="D8491">
        <v>26.087</v>
      </c>
      <c r="E8491" t="s">
        <v>8786</v>
      </c>
      <c r="F8491">
        <v>14.75</v>
      </c>
      <c r="G8491" t="s">
        <v>8787</v>
      </c>
      <c r="H8491">
        <v>23.975000000000001</v>
      </c>
      <c r="I8491" t="s">
        <v>8787</v>
      </c>
      <c r="J8491">
        <v>23.189</v>
      </c>
      <c r="K8491" t="s">
        <v>8786</v>
      </c>
    </row>
    <row r="8492" spans="1:11" x14ac:dyDescent="0.25">
      <c r="A8492" s="1">
        <v>44550</v>
      </c>
      <c r="B8492" s="2">
        <v>0.625</v>
      </c>
      <c r="C8492" s="4">
        <f t="shared" si="133"/>
        <v>44550.625</v>
      </c>
      <c r="D8492">
        <v>28.02</v>
      </c>
      <c r="E8492" t="s">
        <v>8786</v>
      </c>
      <c r="F8492">
        <v>15.375</v>
      </c>
      <c r="G8492" t="s">
        <v>8787</v>
      </c>
      <c r="H8492">
        <v>24.975000000000001</v>
      </c>
      <c r="I8492" t="s">
        <v>8787</v>
      </c>
      <c r="J8492">
        <v>20.29</v>
      </c>
      <c r="K8492" t="s">
        <v>8786</v>
      </c>
    </row>
    <row r="8493" spans="1:11" x14ac:dyDescent="0.25">
      <c r="A8493" s="1">
        <v>44550</v>
      </c>
      <c r="B8493" s="2">
        <v>0.66666666666666663</v>
      </c>
      <c r="C8493" s="4">
        <f t="shared" si="133"/>
        <v>44550.666666666664</v>
      </c>
      <c r="D8493">
        <v>33.817</v>
      </c>
      <c r="E8493" t="s">
        <v>8786</v>
      </c>
      <c r="F8493">
        <v>15.675000000000001</v>
      </c>
      <c r="G8493" t="s">
        <v>8787</v>
      </c>
      <c r="H8493">
        <v>23.574999999999999</v>
      </c>
      <c r="I8493" t="s">
        <v>8787</v>
      </c>
      <c r="J8493">
        <v>18.358000000000001</v>
      </c>
      <c r="K8493" t="s">
        <v>8786</v>
      </c>
    </row>
    <row r="8494" spans="1:11" x14ac:dyDescent="0.25">
      <c r="A8494" s="1">
        <v>44550</v>
      </c>
      <c r="B8494" s="2">
        <v>0.70833333333333337</v>
      </c>
      <c r="C8494" s="4">
        <f t="shared" si="133"/>
        <v>44550.708333333336</v>
      </c>
      <c r="D8494">
        <v>29.952000000000002</v>
      </c>
      <c r="E8494" t="s">
        <v>8786</v>
      </c>
      <c r="F8494">
        <v>15.525</v>
      </c>
      <c r="G8494" t="s">
        <v>8787</v>
      </c>
      <c r="H8494">
        <v>21.35</v>
      </c>
      <c r="I8494" t="s">
        <v>8787</v>
      </c>
      <c r="J8494">
        <v>17.391999999999999</v>
      </c>
      <c r="K8494" t="s">
        <v>8786</v>
      </c>
    </row>
    <row r="8495" spans="1:11" x14ac:dyDescent="0.25">
      <c r="A8495" s="1">
        <v>44550</v>
      </c>
      <c r="B8495" s="2">
        <v>0.75</v>
      </c>
      <c r="C8495" s="4">
        <f t="shared" si="133"/>
        <v>44550.75</v>
      </c>
      <c r="D8495">
        <v>26.087</v>
      </c>
      <c r="E8495" t="s">
        <v>8786</v>
      </c>
      <c r="F8495">
        <v>13.525</v>
      </c>
      <c r="G8495" t="s">
        <v>8787</v>
      </c>
      <c r="H8495">
        <v>21.85</v>
      </c>
      <c r="I8495" t="s">
        <v>8787</v>
      </c>
      <c r="J8495">
        <v>17.391999999999999</v>
      </c>
      <c r="K8495" t="s">
        <v>8786</v>
      </c>
    </row>
    <row r="8496" spans="1:11" x14ac:dyDescent="0.25">
      <c r="A8496" s="1">
        <v>44550</v>
      </c>
      <c r="B8496" s="2">
        <v>0.79166666666666663</v>
      </c>
      <c r="C8496" s="4">
        <f t="shared" si="133"/>
        <v>44550.791666666664</v>
      </c>
      <c r="D8496">
        <v>23.189</v>
      </c>
      <c r="E8496" t="s">
        <v>8786</v>
      </c>
      <c r="F8496">
        <v>13</v>
      </c>
      <c r="G8496" t="s">
        <v>8787</v>
      </c>
      <c r="H8496">
        <v>18.125</v>
      </c>
      <c r="I8496" t="s">
        <v>8787</v>
      </c>
      <c r="J8496">
        <v>14.493</v>
      </c>
      <c r="K8496" t="s">
        <v>8786</v>
      </c>
    </row>
    <row r="8497" spans="1:11" x14ac:dyDescent="0.25">
      <c r="A8497" s="1">
        <v>44550</v>
      </c>
      <c r="B8497" s="2">
        <v>0.83333333333333337</v>
      </c>
      <c r="C8497" s="4">
        <f t="shared" si="133"/>
        <v>44550.833333333336</v>
      </c>
      <c r="D8497">
        <v>20.29</v>
      </c>
      <c r="E8497" t="s">
        <v>8786</v>
      </c>
      <c r="F8497">
        <v>9.8000000000000007</v>
      </c>
      <c r="G8497" t="s">
        <v>8787</v>
      </c>
      <c r="H8497">
        <v>16.25</v>
      </c>
      <c r="I8497" t="s">
        <v>8787</v>
      </c>
      <c r="J8497">
        <v>10.628</v>
      </c>
      <c r="K8497" t="s">
        <v>8786</v>
      </c>
    </row>
    <row r="8498" spans="1:11" x14ac:dyDescent="0.25">
      <c r="A8498" s="1">
        <v>44550</v>
      </c>
      <c r="B8498" s="2">
        <v>0.875</v>
      </c>
      <c r="C8498" s="4">
        <f t="shared" si="133"/>
        <v>44550.875</v>
      </c>
      <c r="D8498">
        <v>11.593999999999999</v>
      </c>
      <c r="E8498" t="s">
        <v>8786</v>
      </c>
      <c r="F8498">
        <v>8.15</v>
      </c>
      <c r="G8498" t="s">
        <v>8787</v>
      </c>
      <c r="H8498">
        <v>16.625</v>
      </c>
      <c r="I8498" t="s">
        <v>8787</v>
      </c>
      <c r="J8498">
        <v>14.493</v>
      </c>
      <c r="K8498" t="s">
        <v>8786</v>
      </c>
    </row>
    <row r="8499" spans="1:11" x14ac:dyDescent="0.25">
      <c r="A8499" s="1">
        <v>44550</v>
      </c>
      <c r="B8499" s="2">
        <v>0.91666666666666663</v>
      </c>
      <c r="C8499" s="4">
        <f t="shared" si="133"/>
        <v>44550.916666666664</v>
      </c>
      <c r="D8499">
        <v>12.561</v>
      </c>
      <c r="E8499" t="s">
        <v>8786</v>
      </c>
      <c r="F8499">
        <v>8.7750000000000004</v>
      </c>
      <c r="G8499" t="s">
        <v>8787</v>
      </c>
      <c r="H8499">
        <v>12.55</v>
      </c>
      <c r="I8499" t="s">
        <v>8787</v>
      </c>
      <c r="J8499">
        <v>14.493</v>
      </c>
      <c r="K8499" t="s">
        <v>8786</v>
      </c>
    </row>
    <row r="8500" spans="1:11" x14ac:dyDescent="0.25">
      <c r="A8500" s="1">
        <v>44550</v>
      </c>
      <c r="B8500" s="2">
        <v>0.95833333333333337</v>
      </c>
      <c r="C8500" s="4">
        <f t="shared" si="133"/>
        <v>44550.958333333336</v>
      </c>
      <c r="D8500">
        <v>11.593999999999999</v>
      </c>
      <c r="E8500" t="s">
        <v>8786</v>
      </c>
      <c r="F8500">
        <v>10.175000000000001</v>
      </c>
      <c r="G8500" t="s">
        <v>8787</v>
      </c>
      <c r="H8500">
        <v>10.75</v>
      </c>
      <c r="I8500" t="s">
        <v>8787</v>
      </c>
      <c r="J8500">
        <v>6.7629999999999999</v>
      </c>
      <c r="K8500" t="s">
        <v>8786</v>
      </c>
    </row>
    <row r="8501" spans="1:11" x14ac:dyDescent="0.25">
      <c r="A8501" s="1">
        <v>44550</v>
      </c>
      <c r="B8501" s="9">
        <v>1</v>
      </c>
      <c r="C8501" s="4">
        <f t="shared" si="133"/>
        <v>44551</v>
      </c>
      <c r="D8501">
        <v>20.29</v>
      </c>
      <c r="E8501" t="s">
        <v>8786</v>
      </c>
      <c r="F8501">
        <v>10.824999999999999</v>
      </c>
      <c r="G8501" t="s">
        <v>8787</v>
      </c>
      <c r="H8501">
        <v>10.625</v>
      </c>
      <c r="I8501" t="s">
        <v>8787</v>
      </c>
      <c r="J8501">
        <v>6.7629999999999999</v>
      </c>
      <c r="K8501" t="s">
        <v>8786</v>
      </c>
    </row>
    <row r="8502" spans="1:11" x14ac:dyDescent="0.25">
      <c r="A8502" s="1">
        <v>44551</v>
      </c>
      <c r="B8502" s="2">
        <v>4.1666666666666664E-2</v>
      </c>
      <c r="C8502" s="4">
        <f t="shared" si="133"/>
        <v>44551.041666666664</v>
      </c>
      <c r="D8502">
        <v>9.6620000000000008</v>
      </c>
      <c r="E8502" t="s">
        <v>8786</v>
      </c>
      <c r="F8502">
        <v>8</v>
      </c>
      <c r="G8502" t="s">
        <v>8787</v>
      </c>
      <c r="H8502">
        <v>8.2750000000000004</v>
      </c>
      <c r="I8502" t="s">
        <v>8787</v>
      </c>
      <c r="J8502">
        <v>4.8310000000000004</v>
      </c>
      <c r="K8502" t="s">
        <v>8786</v>
      </c>
    </row>
    <row r="8503" spans="1:11" x14ac:dyDescent="0.25">
      <c r="A8503" s="1">
        <v>44551</v>
      </c>
      <c r="B8503" s="2">
        <v>8.3333333333333329E-2</v>
      </c>
      <c r="C8503" s="4">
        <f t="shared" si="133"/>
        <v>44551.083333333336</v>
      </c>
      <c r="D8503">
        <v>13.526999999999999</v>
      </c>
      <c r="E8503" t="s">
        <v>8786</v>
      </c>
      <c r="F8503">
        <v>8.25</v>
      </c>
      <c r="G8503" t="s">
        <v>8787</v>
      </c>
      <c r="H8503">
        <v>5.85</v>
      </c>
      <c r="I8503" t="s">
        <v>8787</v>
      </c>
      <c r="J8503">
        <v>3.8650000000000002</v>
      </c>
      <c r="K8503" t="s">
        <v>8786</v>
      </c>
    </row>
    <row r="8504" spans="1:11" x14ac:dyDescent="0.25">
      <c r="A8504" s="1">
        <v>44551</v>
      </c>
      <c r="B8504" s="2">
        <v>0.125</v>
      </c>
      <c r="C8504" s="4">
        <f t="shared" si="133"/>
        <v>44551.125</v>
      </c>
      <c r="D8504">
        <v>15.459</v>
      </c>
      <c r="E8504" t="s">
        <v>8786</v>
      </c>
      <c r="F8504">
        <v>9.4749999999999996</v>
      </c>
      <c r="G8504" t="s">
        <v>8787</v>
      </c>
      <c r="H8504">
        <v>4.5999999999999996</v>
      </c>
      <c r="I8504" t="s">
        <v>8787</v>
      </c>
      <c r="J8504">
        <v>6.7629999999999999</v>
      </c>
      <c r="K8504" t="s">
        <v>8786</v>
      </c>
    </row>
    <row r="8505" spans="1:11" x14ac:dyDescent="0.25">
      <c r="A8505" s="1">
        <v>44551</v>
      </c>
      <c r="B8505" s="2">
        <v>0.16666666666666666</v>
      </c>
      <c r="C8505" s="4">
        <f t="shared" si="133"/>
        <v>44551.166666666664</v>
      </c>
      <c r="D8505">
        <v>12.561</v>
      </c>
      <c r="E8505" t="s">
        <v>8786</v>
      </c>
      <c r="F8505">
        <v>7.2</v>
      </c>
      <c r="G8505" t="s">
        <v>8787</v>
      </c>
      <c r="H8505">
        <v>4.1749999999999998</v>
      </c>
      <c r="I8505" t="s">
        <v>8787</v>
      </c>
      <c r="J8505">
        <v>5.7969999999999997</v>
      </c>
      <c r="K8505" t="s">
        <v>8786</v>
      </c>
    </row>
    <row r="8506" spans="1:11" x14ac:dyDescent="0.25">
      <c r="A8506" s="1">
        <v>44551</v>
      </c>
      <c r="B8506" s="2">
        <v>0.20833333333333334</v>
      </c>
      <c r="C8506" s="4">
        <f t="shared" si="133"/>
        <v>44551.208333333336</v>
      </c>
      <c r="D8506">
        <v>10.628</v>
      </c>
      <c r="E8506" t="s">
        <v>8786</v>
      </c>
      <c r="F8506">
        <v>4.4749999999999996</v>
      </c>
      <c r="G8506" t="s">
        <v>8787</v>
      </c>
      <c r="H8506">
        <v>4.7750000000000004</v>
      </c>
      <c r="I8506" t="s">
        <v>8787</v>
      </c>
      <c r="J8506">
        <v>4.8310000000000004</v>
      </c>
      <c r="K8506" t="s">
        <v>8786</v>
      </c>
    </row>
    <row r="8507" spans="1:11" x14ac:dyDescent="0.25">
      <c r="A8507" s="1">
        <v>44551</v>
      </c>
      <c r="B8507" s="2">
        <v>0.25</v>
      </c>
      <c r="C8507" s="4">
        <f t="shared" si="133"/>
        <v>44551.25</v>
      </c>
      <c r="D8507">
        <v>8.6959999999999997</v>
      </c>
      <c r="E8507" t="s">
        <v>8786</v>
      </c>
      <c r="F8507">
        <v>4.6749999999999998</v>
      </c>
      <c r="G8507" t="s">
        <v>8787</v>
      </c>
      <c r="H8507">
        <v>6.55</v>
      </c>
      <c r="I8507" t="s">
        <v>8787</v>
      </c>
      <c r="J8507">
        <v>10.628</v>
      </c>
      <c r="K8507" t="s">
        <v>8786</v>
      </c>
    </row>
    <row r="8508" spans="1:11" x14ac:dyDescent="0.25">
      <c r="A8508" s="1">
        <v>44551</v>
      </c>
      <c r="B8508" s="2">
        <v>0.29166666666666669</v>
      </c>
      <c r="C8508" s="4">
        <f t="shared" si="133"/>
        <v>44551.291666666664</v>
      </c>
      <c r="D8508">
        <v>13.526999999999999</v>
      </c>
      <c r="E8508" t="s">
        <v>8786</v>
      </c>
      <c r="F8508">
        <v>5.2750000000000004</v>
      </c>
      <c r="G8508" t="s">
        <v>8787</v>
      </c>
      <c r="H8508">
        <v>8.0250000000000004</v>
      </c>
      <c r="I8508" t="s">
        <v>8787</v>
      </c>
      <c r="J8508">
        <v>11.593999999999999</v>
      </c>
      <c r="K8508" t="s">
        <v>8786</v>
      </c>
    </row>
    <row r="8509" spans="1:11" x14ac:dyDescent="0.25">
      <c r="A8509" s="1">
        <v>44551</v>
      </c>
      <c r="B8509" s="2">
        <v>0.33333333333333331</v>
      </c>
      <c r="C8509" s="4">
        <f t="shared" si="133"/>
        <v>44551.333333333336</v>
      </c>
      <c r="D8509">
        <v>26.087</v>
      </c>
      <c r="E8509" t="s">
        <v>8786</v>
      </c>
      <c r="F8509">
        <v>5.75</v>
      </c>
      <c r="G8509" t="s">
        <v>8787</v>
      </c>
      <c r="H8509">
        <v>8.0250000000000004</v>
      </c>
      <c r="I8509" t="s">
        <v>8787</v>
      </c>
      <c r="J8509">
        <v>8.6959999999999997</v>
      </c>
      <c r="K8509" t="s">
        <v>8786</v>
      </c>
    </row>
    <row r="8510" spans="1:11" x14ac:dyDescent="0.25">
      <c r="A8510" s="1">
        <v>44551</v>
      </c>
      <c r="B8510" s="2">
        <v>0.375</v>
      </c>
      <c r="C8510" s="4">
        <f t="shared" si="133"/>
        <v>44551.375</v>
      </c>
      <c r="D8510">
        <v>29.952000000000002</v>
      </c>
      <c r="E8510" t="s">
        <v>8786</v>
      </c>
      <c r="F8510">
        <v>7.8</v>
      </c>
      <c r="G8510" t="s">
        <v>8787</v>
      </c>
      <c r="H8510">
        <v>8.625</v>
      </c>
      <c r="I8510" t="s">
        <v>8787</v>
      </c>
      <c r="J8510">
        <v>7.73</v>
      </c>
      <c r="K8510" t="s">
        <v>8786</v>
      </c>
    </row>
    <row r="8511" spans="1:11" x14ac:dyDescent="0.25">
      <c r="A8511" s="1">
        <v>44551</v>
      </c>
      <c r="B8511" s="2">
        <v>0.41666666666666669</v>
      </c>
      <c r="C8511" s="4">
        <f t="shared" si="133"/>
        <v>44551.416666666664</v>
      </c>
      <c r="D8511">
        <v>29.952000000000002</v>
      </c>
      <c r="E8511" t="s">
        <v>8786</v>
      </c>
      <c r="F8511">
        <v>9.25</v>
      </c>
      <c r="G8511" t="s">
        <v>8787</v>
      </c>
      <c r="H8511">
        <v>7.8250000000000002</v>
      </c>
      <c r="I8511" t="s">
        <v>8787</v>
      </c>
      <c r="J8511">
        <v>8.6959999999999997</v>
      </c>
      <c r="K8511" t="s">
        <v>8786</v>
      </c>
    </row>
    <row r="8512" spans="1:11" x14ac:dyDescent="0.25">
      <c r="A8512" s="1">
        <v>44551</v>
      </c>
      <c r="B8512" s="2">
        <v>0.45833333333333331</v>
      </c>
      <c r="C8512" s="4">
        <f t="shared" si="133"/>
        <v>44551.458333333336</v>
      </c>
      <c r="D8512">
        <v>24.155000000000001</v>
      </c>
      <c r="E8512" t="s">
        <v>8786</v>
      </c>
      <c r="F8512">
        <v>9.65</v>
      </c>
      <c r="G8512" t="s">
        <v>8787</v>
      </c>
      <c r="H8512">
        <v>8.25</v>
      </c>
      <c r="I8512" t="s">
        <v>8787</v>
      </c>
      <c r="J8512">
        <v>10.628</v>
      </c>
      <c r="K8512" t="s">
        <v>8786</v>
      </c>
    </row>
    <row r="8513" spans="1:11" x14ac:dyDescent="0.25">
      <c r="A8513" s="1">
        <v>44551</v>
      </c>
      <c r="B8513" s="2">
        <v>0.5</v>
      </c>
      <c r="C8513" s="4">
        <f t="shared" si="133"/>
        <v>44551.5</v>
      </c>
      <c r="D8513">
        <v>26.087</v>
      </c>
      <c r="E8513" t="s">
        <v>8786</v>
      </c>
      <c r="F8513">
        <v>7.85</v>
      </c>
      <c r="G8513" t="s">
        <v>8787</v>
      </c>
      <c r="H8513">
        <v>11.275</v>
      </c>
      <c r="I8513" t="s">
        <v>8787</v>
      </c>
      <c r="J8513">
        <v>17.391999999999999</v>
      </c>
      <c r="K8513" t="s">
        <v>8786</v>
      </c>
    </row>
    <row r="8514" spans="1:11" x14ac:dyDescent="0.25">
      <c r="A8514" s="1">
        <v>44551</v>
      </c>
      <c r="B8514" s="2">
        <v>0.54166666666666663</v>
      </c>
      <c r="C8514" s="4">
        <f t="shared" si="133"/>
        <v>44551.541666666664</v>
      </c>
      <c r="D8514">
        <v>28.986000000000001</v>
      </c>
      <c r="E8514" t="s">
        <v>8786</v>
      </c>
      <c r="F8514">
        <v>7.125</v>
      </c>
      <c r="G8514" t="s">
        <v>8787</v>
      </c>
      <c r="H8514">
        <v>16.75</v>
      </c>
      <c r="I8514" t="s">
        <v>8787</v>
      </c>
      <c r="J8514">
        <v>20.29</v>
      </c>
      <c r="K8514" t="s">
        <v>8786</v>
      </c>
    </row>
    <row r="8515" spans="1:11" x14ac:dyDescent="0.25">
      <c r="A8515" s="1">
        <v>44551</v>
      </c>
      <c r="B8515" s="2">
        <v>0.58333333333333337</v>
      </c>
      <c r="C8515" s="4">
        <f t="shared" si="133"/>
        <v>44551.583333333336</v>
      </c>
      <c r="D8515">
        <v>26.087</v>
      </c>
      <c r="E8515" t="s">
        <v>8786</v>
      </c>
      <c r="F8515">
        <v>7.85</v>
      </c>
      <c r="G8515" t="s">
        <v>8787</v>
      </c>
      <c r="H8515">
        <v>20.5</v>
      </c>
      <c r="I8515" t="s">
        <v>8787</v>
      </c>
      <c r="J8515">
        <v>22.222999999999999</v>
      </c>
      <c r="K8515" t="s">
        <v>8786</v>
      </c>
    </row>
    <row r="8516" spans="1:11" x14ac:dyDescent="0.25">
      <c r="A8516" s="1">
        <v>44551</v>
      </c>
      <c r="B8516" s="2">
        <v>0.625</v>
      </c>
      <c r="C8516" s="4">
        <f t="shared" si="133"/>
        <v>44551.625</v>
      </c>
      <c r="D8516">
        <v>34.783000000000001</v>
      </c>
      <c r="E8516" t="s">
        <v>8786</v>
      </c>
      <c r="F8516">
        <v>10.625</v>
      </c>
      <c r="G8516" t="s">
        <v>8787</v>
      </c>
      <c r="H8516">
        <v>20.55</v>
      </c>
      <c r="I8516" t="s">
        <v>8787</v>
      </c>
      <c r="J8516">
        <v>26.087</v>
      </c>
      <c r="K8516" t="s">
        <v>8786</v>
      </c>
    </row>
    <row r="8517" spans="1:11" x14ac:dyDescent="0.25">
      <c r="A8517" s="1">
        <v>44551</v>
      </c>
      <c r="B8517" s="2">
        <v>0.66666666666666663</v>
      </c>
      <c r="C8517" s="4">
        <f t="shared" si="133"/>
        <v>44551.666666666664</v>
      </c>
      <c r="D8517">
        <v>32.850999999999999</v>
      </c>
      <c r="E8517" t="s">
        <v>8786</v>
      </c>
      <c r="F8517">
        <v>10.525</v>
      </c>
      <c r="G8517" t="s">
        <v>8787</v>
      </c>
      <c r="H8517">
        <v>23.774999999999999</v>
      </c>
      <c r="I8517" t="s">
        <v>8787</v>
      </c>
      <c r="J8517">
        <v>23.189</v>
      </c>
      <c r="K8517" t="s">
        <v>8786</v>
      </c>
    </row>
    <row r="8518" spans="1:11" x14ac:dyDescent="0.25">
      <c r="A8518" s="1">
        <v>44551</v>
      </c>
      <c r="B8518" s="2">
        <v>0.70833333333333337</v>
      </c>
      <c r="C8518" s="4">
        <f t="shared" si="133"/>
        <v>44551.708333333336</v>
      </c>
      <c r="D8518">
        <v>36.716000000000001</v>
      </c>
      <c r="E8518" t="s">
        <v>8786</v>
      </c>
      <c r="F8518">
        <v>13.25</v>
      </c>
      <c r="G8518" t="s">
        <v>8787</v>
      </c>
      <c r="H8518">
        <v>27.574999999999999</v>
      </c>
      <c r="I8518" t="s">
        <v>8787</v>
      </c>
      <c r="J8518">
        <v>23.189</v>
      </c>
      <c r="K8518" t="s">
        <v>8786</v>
      </c>
    </row>
    <row r="8519" spans="1:11" x14ac:dyDescent="0.25">
      <c r="A8519" s="1">
        <v>44551</v>
      </c>
      <c r="B8519" s="2">
        <v>0.75</v>
      </c>
      <c r="C8519" s="4">
        <f t="shared" ref="C8519:C8582" si="134">A8519+B8519</f>
        <v>44551.75</v>
      </c>
      <c r="D8519">
        <v>32.850999999999999</v>
      </c>
      <c r="E8519" t="s">
        <v>8786</v>
      </c>
      <c r="F8519">
        <v>15.074999999999999</v>
      </c>
      <c r="G8519" t="s">
        <v>8787</v>
      </c>
      <c r="H8519">
        <v>23.875</v>
      </c>
      <c r="I8519" t="s">
        <v>8787</v>
      </c>
      <c r="J8519">
        <v>21.256</v>
      </c>
      <c r="K8519" t="s">
        <v>8786</v>
      </c>
    </row>
    <row r="8520" spans="1:11" x14ac:dyDescent="0.25">
      <c r="A8520" s="1">
        <v>44551</v>
      </c>
      <c r="B8520" s="2">
        <v>0.79166666666666663</v>
      </c>
      <c r="C8520" s="4">
        <f t="shared" si="134"/>
        <v>44551.791666666664</v>
      </c>
      <c r="D8520">
        <v>26.087</v>
      </c>
      <c r="E8520" t="s">
        <v>8786</v>
      </c>
      <c r="F8520">
        <v>13.3</v>
      </c>
      <c r="G8520" t="s">
        <v>8787</v>
      </c>
      <c r="H8520">
        <v>24.774999999999999</v>
      </c>
      <c r="I8520" t="s">
        <v>8787</v>
      </c>
      <c r="J8520">
        <v>26.087</v>
      </c>
      <c r="K8520" t="s">
        <v>8786</v>
      </c>
    </row>
    <row r="8521" spans="1:11" x14ac:dyDescent="0.25">
      <c r="A8521" s="1">
        <v>44551</v>
      </c>
      <c r="B8521" s="2">
        <v>0.83333333333333337</v>
      </c>
      <c r="C8521" s="4">
        <f t="shared" si="134"/>
        <v>44551.833333333336</v>
      </c>
      <c r="D8521">
        <v>28.986000000000001</v>
      </c>
      <c r="E8521" t="s">
        <v>8786</v>
      </c>
      <c r="F8521">
        <v>14.625</v>
      </c>
      <c r="G8521" t="s">
        <v>8787</v>
      </c>
      <c r="H8521">
        <v>18.675000000000001</v>
      </c>
      <c r="I8521" t="s">
        <v>8787</v>
      </c>
      <c r="J8521">
        <v>24.155000000000001</v>
      </c>
      <c r="K8521" t="s">
        <v>8786</v>
      </c>
    </row>
    <row r="8522" spans="1:11" x14ac:dyDescent="0.25">
      <c r="A8522" s="1">
        <v>44551</v>
      </c>
      <c r="B8522" s="2">
        <v>0.875</v>
      </c>
      <c r="C8522" s="4">
        <f t="shared" si="134"/>
        <v>44551.875</v>
      </c>
      <c r="D8522">
        <v>34.783000000000001</v>
      </c>
      <c r="E8522" t="s">
        <v>8786</v>
      </c>
      <c r="F8522">
        <v>17.925000000000001</v>
      </c>
      <c r="G8522" t="s">
        <v>8787</v>
      </c>
      <c r="H8522">
        <v>20.475000000000001</v>
      </c>
      <c r="I8522" t="s">
        <v>8787</v>
      </c>
      <c r="J8522">
        <v>21.256</v>
      </c>
      <c r="K8522" t="s">
        <v>8786</v>
      </c>
    </row>
    <row r="8523" spans="1:11" x14ac:dyDescent="0.25">
      <c r="A8523" s="1">
        <v>44551</v>
      </c>
      <c r="B8523" s="2">
        <v>0.91666666666666663</v>
      </c>
      <c r="C8523" s="4">
        <f t="shared" si="134"/>
        <v>44551.916666666664</v>
      </c>
      <c r="D8523">
        <v>33.817</v>
      </c>
      <c r="E8523" t="s">
        <v>8786</v>
      </c>
      <c r="F8523">
        <v>20.55</v>
      </c>
      <c r="G8523" t="s">
        <v>8787</v>
      </c>
      <c r="H8523">
        <v>23.65</v>
      </c>
      <c r="I8523" t="s">
        <v>8787</v>
      </c>
      <c r="J8523">
        <v>22.222999999999999</v>
      </c>
      <c r="K8523" t="s">
        <v>8786</v>
      </c>
    </row>
    <row r="8524" spans="1:11" x14ac:dyDescent="0.25">
      <c r="A8524" s="1">
        <v>44551</v>
      </c>
      <c r="B8524" s="2">
        <v>0.95833333333333337</v>
      </c>
      <c r="C8524" s="4">
        <f t="shared" si="134"/>
        <v>44551.958333333336</v>
      </c>
      <c r="D8524">
        <v>37.682000000000002</v>
      </c>
      <c r="E8524" t="s">
        <v>8786</v>
      </c>
      <c r="F8524">
        <v>25.425000000000001</v>
      </c>
      <c r="G8524" t="s">
        <v>8787</v>
      </c>
      <c r="H8524">
        <v>25.95</v>
      </c>
      <c r="I8524" t="s">
        <v>8787</v>
      </c>
      <c r="J8524">
        <v>23.189</v>
      </c>
      <c r="K8524" t="s">
        <v>8786</v>
      </c>
    </row>
    <row r="8525" spans="1:11" x14ac:dyDescent="0.25">
      <c r="A8525" s="1">
        <v>44551</v>
      </c>
      <c r="B8525" s="9">
        <v>1</v>
      </c>
      <c r="C8525" s="4">
        <f t="shared" si="134"/>
        <v>44552</v>
      </c>
      <c r="D8525">
        <v>37.682000000000002</v>
      </c>
      <c r="E8525" t="s">
        <v>8786</v>
      </c>
      <c r="F8525">
        <v>26.95</v>
      </c>
      <c r="G8525" t="s">
        <v>8787</v>
      </c>
      <c r="H8525">
        <v>26.15</v>
      </c>
      <c r="I8525" t="s">
        <v>8787</v>
      </c>
      <c r="J8525">
        <v>27.053999999999998</v>
      </c>
      <c r="K8525" t="s">
        <v>8786</v>
      </c>
    </row>
    <row r="8526" spans="1:11" x14ac:dyDescent="0.25">
      <c r="A8526" s="1">
        <v>44552</v>
      </c>
      <c r="B8526" s="2">
        <v>4.1666666666666664E-2</v>
      </c>
      <c r="C8526" s="4">
        <f t="shared" si="134"/>
        <v>44552.041666666664</v>
      </c>
      <c r="D8526">
        <v>36.716000000000001</v>
      </c>
      <c r="E8526" t="s">
        <v>8786</v>
      </c>
      <c r="F8526">
        <v>27.25</v>
      </c>
      <c r="G8526" t="s">
        <v>8787</v>
      </c>
      <c r="H8526">
        <v>30.225000000000001</v>
      </c>
      <c r="I8526" t="s">
        <v>8787</v>
      </c>
      <c r="J8526">
        <v>26.087</v>
      </c>
      <c r="K8526" t="s">
        <v>8786</v>
      </c>
    </row>
    <row r="8527" spans="1:11" x14ac:dyDescent="0.25">
      <c r="A8527" s="1">
        <v>44552</v>
      </c>
      <c r="B8527" s="2">
        <v>8.3333333333333329E-2</v>
      </c>
      <c r="C8527" s="4">
        <f t="shared" si="134"/>
        <v>44552.083333333336</v>
      </c>
      <c r="D8527">
        <v>37.682000000000002</v>
      </c>
      <c r="E8527" t="s">
        <v>8786</v>
      </c>
      <c r="F8527">
        <v>27.824999999999999</v>
      </c>
      <c r="G8527" t="s">
        <v>8787</v>
      </c>
      <c r="H8527">
        <v>29.824999999999999</v>
      </c>
      <c r="I8527" t="s">
        <v>8787</v>
      </c>
      <c r="J8527">
        <v>26.087</v>
      </c>
      <c r="K8527" t="s">
        <v>8786</v>
      </c>
    </row>
    <row r="8528" spans="1:11" x14ac:dyDescent="0.25">
      <c r="A8528" s="1">
        <v>44552</v>
      </c>
      <c r="B8528" s="2">
        <v>0.125</v>
      </c>
      <c r="C8528" s="4">
        <f t="shared" si="134"/>
        <v>44552.125</v>
      </c>
      <c r="D8528">
        <v>30.917999999999999</v>
      </c>
      <c r="E8528" t="s">
        <v>8786</v>
      </c>
      <c r="F8528">
        <v>27.725000000000001</v>
      </c>
      <c r="G8528" t="s">
        <v>8787</v>
      </c>
      <c r="H8528">
        <v>30.45</v>
      </c>
      <c r="I8528" t="s">
        <v>8787</v>
      </c>
      <c r="J8528">
        <v>32.850999999999999</v>
      </c>
      <c r="K8528" t="s">
        <v>8786</v>
      </c>
    </row>
    <row r="8529" spans="1:11" x14ac:dyDescent="0.25">
      <c r="A8529" s="1">
        <v>44552</v>
      </c>
      <c r="B8529" s="2">
        <v>0.16666666666666666</v>
      </c>
      <c r="C8529" s="4">
        <f t="shared" si="134"/>
        <v>44552.166666666664</v>
      </c>
      <c r="D8529">
        <v>31.885000000000002</v>
      </c>
      <c r="E8529" t="s">
        <v>8786</v>
      </c>
      <c r="F8529">
        <v>23.475000000000001</v>
      </c>
      <c r="G8529" t="s">
        <v>8787</v>
      </c>
      <c r="H8529">
        <v>30.175000000000001</v>
      </c>
      <c r="I8529" t="s">
        <v>8787</v>
      </c>
      <c r="J8529">
        <v>24.155000000000001</v>
      </c>
      <c r="K8529" t="s">
        <v>8786</v>
      </c>
    </row>
    <row r="8530" spans="1:11" x14ac:dyDescent="0.25">
      <c r="A8530" s="1">
        <v>44552</v>
      </c>
      <c r="B8530" s="2">
        <v>0.20833333333333334</v>
      </c>
      <c r="C8530" s="4">
        <f t="shared" si="134"/>
        <v>44552.208333333336</v>
      </c>
      <c r="D8530">
        <v>24.155000000000001</v>
      </c>
      <c r="E8530" t="s">
        <v>8786</v>
      </c>
      <c r="F8530">
        <v>23.074999999999999</v>
      </c>
      <c r="G8530" t="s">
        <v>8787</v>
      </c>
      <c r="H8530">
        <v>27.824999999999999</v>
      </c>
      <c r="I8530" t="s">
        <v>8787</v>
      </c>
      <c r="J8530">
        <v>28.02</v>
      </c>
      <c r="K8530" t="s">
        <v>8786</v>
      </c>
    </row>
    <row r="8531" spans="1:11" x14ac:dyDescent="0.25">
      <c r="A8531" s="1">
        <v>44552</v>
      </c>
      <c r="B8531" s="2">
        <v>0.25</v>
      </c>
      <c r="C8531" s="4">
        <f t="shared" si="134"/>
        <v>44552.25</v>
      </c>
      <c r="D8531">
        <v>28.986000000000001</v>
      </c>
      <c r="E8531" t="s">
        <v>8786</v>
      </c>
      <c r="F8531">
        <v>23.8</v>
      </c>
      <c r="G8531" t="s">
        <v>8787</v>
      </c>
      <c r="H8531">
        <v>26.55</v>
      </c>
      <c r="I8531" t="s">
        <v>8787</v>
      </c>
      <c r="J8531">
        <v>26.087</v>
      </c>
      <c r="K8531" t="s">
        <v>8786</v>
      </c>
    </row>
    <row r="8532" spans="1:11" x14ac:dyDescent="0.25">
      <c r="A8532" s="1">
        <v>44552</v>
      </c>
      <c r="B8532" s="2">
        <v>0.29166666666666669</v>
      </c>
      <c r="C8532" s="4">
        <f t="shared" si="134"/>
        <v>44552.291666666664</v>
      </c>
      <c r="D8532">
        <v>30.917999999999999</v>
      </c>
      <c r="E8532" t="s">
        <v>8786</v>
      </c>
      <c r="F8532">
        <v>24.25</v>
      </c>
      <c r="G8532" t="s">
        <v>8787</v>
      </c>
      <c r="H8532">
        <v>24.65</v>
      </c>
      <c r="I8532" t="s">
        <v>8787</v>
      </c>
      <c r="J8532">
        <v>28.02</v>
      </c>
      <c r="K8532" t="s">
        <v>8786</v>
      </c>
    </row>
    <row r="8533" spans="1:11" x14ac:dyDescent="0.25">
      <c r="A8533" s="1">
        <v>44552</v>
      </c>
      <c r="B8533" s="2">
        <v>0.33333333333333331</v>
      </c>
      <c r="C8533" s="4">
        <f t="shared" si="134"/>
        <v>44552.333333333336</v>
      </c>
      <c r="D8533">
        <v>36.716000000000001</v>
      </c>
      <c r="E8533" t="s">
        <v>8786</v>
      </c>
      <c r="F8533">
        <v>24.324999999999999</v>
      </c>
      <c r="G8533" t="s">
        <v>8787</v>
      </c>
      <c r="H8533">
        <v>25.675000000000001</v>
      </c>
      <c r="I8533" t="s">
        <v>8787</v>
      </c>
      <c r="J8533">
        <v>33.817</v>
      </c>
      <c r="K8533" t="s">
        <v>8786</v>
      </c>
    </row>
    <row r="8534" spans="1:11" x14ac:dyDescent="0.25">
      <c r="A8534" s="1">
        <v>44552</v>
      </c>
      <c r="B8534" s="2">
        <v>0.375</v>
      </c>
      <c r="C8534" s="4">
        <f t="shared" si="134"/>
        <v>44552.375</v>
      </c>
      <c r="D8534">
        <v>38.648000000000003</v>
      </c>
      <c r="E8534" t="s">
        <v>8786</v>
      </c>
      <c r="F8534">
        <v>23.824999999999999</v>
      </c>
      <c r="G8534" t="s">
        <v>8787</v>
      </c>
      <c r="H8534">
        <v>28.875</v>
      </c>
      <c r="I8534" t="s">
        <v>8787</v>
      </c>
      <c r="J8534">
        <v>36.716000000000001</v>
      </c>
      <c r="K8534" t="s">
        <v>8786</v>
      </c>
    </row>
    <row r="8535" spans="1:11" x14ac:dyDescent="0.25">
      <c r="A8535" s="1">
        <v>44552</v>
      </c>
      <c r="B8535" s="2">
        <v>0.41666666666666669</v>
      </c>
      <c r="C8535" s="4">
        <f t="shared" si="134"/>
        <v>44552.416666666664</v>
      </c>
      <c r="D8535">
        <v>30.917999999999999</v>
      </c>
      <c r="E8535" t="s">
        <v>8786</v>
      </c>
      <c r="F8535">
        <v>19.125</v>
      </c>
      <c r="G8535" t="s">
        <v>8787</v>
      </c>
      <c r="H8535">
        <v>29.725000000000001</v>
      </c>
      <c r="I8535" t="s">
        <v>8787</v>
      </c>
      <c r="J8535">
        <v>26.087</v>
      </c>
      <c r="K8535" t="s">
        <v>8786</v>
      </c>
    </row>
    <row r="8536" spans="1:11" x14ac:dyDescent="0.25">
      <c r="A8536" s="1">
        <v>44552</v>
      </c>
      <c r="B8536" s="2">
        <v>0.45833333333333331</v>
      </c>
      <c r="C8536" s="4">
        <f t="shared" si="134"/>
        <v>44552.458333333336</v>
      </c>
      <c r="D8536">
        <v>28.986000000000001</v>
      </c>
      <c r="E8536" t="s">
        <v>8786</v>
      </c>
      <c r="F8536">
        <v>18.100000000000001</v>
      </c>
      <c r="G8536" t="s">
        <v>8787</v>
      </c>
      <c r="H8536">
        <v>25.475000000000001</v>
      </c>
      <c r="I8536" t="s">
        <v>8787</v>
      </c>
      <c r="J8536">
        <v>22.222999999999999</v>
      </c>
      <c r="K8536" t="s">
        <v>8786</v>
      </c>
    </row>
    <row r="8537" spans="1:11" x14ac:dyDescent="0.25">
      <c r="A8537" s="1">
        <v>44552</v>
      </c>
      <c r="B8537" s="2">
        <v>0.5</v>
      </c>
      <c r="C8537" s="4">
        <f t="shared" si="134"/>
        <v>44552.5</v>
      </c>
      <c r="D8537">
        <v>38.648000000000003</v>
      </c>
      <c r="E8537" t="s">
        <v>8786</v>
      </c>
      <c r="F8537">
        <v>15.5</v>
      </c>
      <c r="G8537" t="s">
        <v>8787</v>
      </c>
      <c r="H8537">
        <v>23.324999999999999</v>
      </c>
      <c r="I8537" t="s">
        <v>8787</v>
      </c>
      <c r="J8537">
        <v>19.324000000000002</v>
      </c>
      <c r="K8537" t="s">
        <v>8786</v>
      </c>
    </row>
    <row r="8538" spans="1:11" x14ac:dyDescent="0.25">
      <c r="A8538" s="1">
        <v>44552</v>
      </c>
      <c r="B8538" s="2">
        <v>0.54166666666666663</v>
      </c>
      <c r="C8538" s="4">
        <f t="shared" si="134"/>
        <v>44552.541666666664</v>
      </c>
      <c r="D8538">
        <v>43.478999999999999</v>
      </c>
      <c r="E8538" t="s">
        <v>8786</v>
      </c>
      <c r="F8538">
        <v>15.15</v>
      </c>
      <c r="G8538" t="s">
        <v>8787</v>
      </c>
      <c r="H8538">
        <v>25.8</v>
      </c>
      <c r="I8538" t="s">
        <v>8787</v>
      </c>
      <c r="J8538">
        <v>19.324000000000002</v>
      </c>
      <c r="K8538" t="s">
        <v>8786</v>
      </c>
    </row>
    <row r="8539" spans="1:11" x14ac:dyDescent="0.25">
      <c r="A8539" s="1">
        <v>44552</v>
      </c>
      <c r="B8539" s="2">
        <v>0.58333333333333337</v>
      </c>
      <c r="C8539" s="4">
        <f t="shared" si="134"/>
        <v>44552.583333333336</v>
      </c>
      <c r="D8539">
        <v>45.411000000000001</v>
      </c>
      <c r="E8539" t="s">
        <v>8786</v>
      </c>
      <c r="F8539">
        <v>16.274999999999999</v>
      </c>
      <c r="G8539" t="s">
        <v>8787</v>
      </c>
      <c r="H8539">
        <v>25.1</v>
      </c>
      <c r="I8539" t="s">
        <v>8787</v>
      </c>
      <c r="J8539">
        <v>21.256</v>
      </c>
      <c r="K8539" t="s">
        <v>8786</v>
      </c>
    </row>
    <row r="8540" spans="1:11" x14ac:dyDescent="0.25">
      <c r="A8540" s="1">
        <v>44552</v>
      </c>
      <c r="B8540" s="2">
        <v>0.625</v>
      </c>
      <c r="C8540" s="4">
        <f t="shared" si="134"/>
        <v>44552.625</v>
      </c>
      <c r="D8540">
        <v>40.58</v>
      </c>
      <c r="E8540" t="s">
        <v>8786</v>
      </c>
      <c r="F8540">
        <v>18.574999999999999</v>
      </c>
      <c r="G8540" t="s">
        <v>8787</v>
      </c>
      <c r="H8540">
        <v>28.25</v>
      </c>
      <c r="I8540" t="s">
        <v>8787</v>
      </c>
      <c r="J8540">
        <v>19.324000000000002</v>
      </c>
      <c r="K8540" t="s">
        <v>8786</v>
      </c>
    </row>
    <row r="8541" spans="1:11" x14ac:dyDescent="0.25">
      <c r="A8541" s="1">
        <v>44552</v>
      </c>
      <c r="B8541" s="2">
        <v>0.66666666666666663</v>
      </c>
      <c r="C8541" s="4">
        <f t="shared" si="134"/>
        <v>44552.666666666664</v>
      </c>
      <c r="D8541">
        <v>40.58</v>
      </c>
      <c r="E8541" t="s">
        <v>8786</v>
      </c>
      <c r="F8541">
        <v>20.3</v>
      </c>
      <c r="G8541" t="s">
        <v>8787</v>
      </c>
      <c r="H8541">
        <v>29.2</v>
      </c>
      <c r="I8541" t="s">
        <v>8787</v>
      </c>
      <c r="J8541">
        <v>23.189</v>
      </c>
      <c r="K8541" t="s">
        <v>8786</v>
      </c>
    </row>
    <row r="8542" spans="1:11" x14ac:dyDescent="0.25">
      <c r="A8542" s="1">
        <v>44552</v>
      </c>
      <c r="B8542" s="2">
        <v>0.70833333333333337</v>
      </c>
      <c r="C8542" s="4">
        <f t="shared" si="134"/>
        <v>44552.708333333336</v>
      </c>
      <c r="D8542">
        <v>37.682000000000002</v>
      </c>
      <c r="E8542" t="s">
        <v>8786</v>
      </c>
      <c r="F8542">
        <v>21.9</v>
      </c>
      <c r="G8542" t="s">
        <v>8787</v>
      </c>
      <c r="H8542">
        <v>26.324999999999999</v>
      </c>
      <c r="I8542" t="s">
        <v>8787</v>
      </c>
      <c r="J8542">
        <v>28.02</v>
      </c>
      <c r="K8542" t="s">
        <v>8786</v>
      </c>
    </row>
    <row r="8543" spans="1:11" x14ac:dyDescent="0.25">
      <c r="A8543" s="1">
        <v>44552</v>
      </c>
      <c r="B8543" s="2">
        <v>0.75</v>
      </c>
      <c r="C8543" s="4">
        <f t="shared" si="134"/>
        <v>44552.75</v>
      </c>
      <c r="D8543">
        <v>38.648000000000003</v>
      </c>
      <c r="E8543" t="s">
        <v>8786</v>
      </c>
      <c r="F8543">
        <v>23.65</v>
      </c>
      <c r="G8543" t="s">
        <v>8787</v>
      </c>
      <c r="H8543">
        <v>28.35</v>
      </c>
      <c r="I8543" t="s">
        <v>8787</v>
      </c>
      <c r="J8543">
        <v>26.087</v>
      </c>
      <c r="K8543" t="s">
        <v>8786</v>
      </c>
    </row>
    <row r="8544" spans="1:11" x14ac:dyDescent="0.25">
      <c r="A8544" s="1">
        <v>44552</v>
      </c>
      <c r="B8544" s="2">
        <v>0.79166666666666663</v>
      </c>
      <c r="C8544" s="4">
        <f t="shared" si="134"/>
        <v>44552.791666666664</v>
      </c>
      <c r="D8544">
        <v>34.783000000000001</v>
      </c>
      <c r="E8544" t="s">
        <v>8786</v>
      </c>
      <c r="F8544">
        <v>24.35</v>
      </c>
      <c r="G8544" t="s">
        <v>8787</v>
      </c>
      <c r="H8544">
        <v>27.975000000000001</v>
      </c>
      <c r="I8544" t="s">
        <v>8787</v>
      </c>
      <c r="J8544">
        <v>27.053999999999998</v>
      </c>
      <c r="K8544" t="s">
        <v>8786</v>
      </c>
    </row>
    <row r="8545" spans="1:11" x14ac:dyDescent="0.25">
      <c r="A8545" s="1">
        <v>44552</v>
      </c>
      <c r="B8545" s="2">
        <v>0.83333333333333337</v>
      </c>
      <c r="C8545" s="4">
        <f t="shared" si="134"/>
        <v>44552.833333333336</v>
      </c>
      <c r="D8545">
        <v>32.850999999999999</v>
      </c>
      <c r="E8545" t="s">
        <v>8786</v>
      </c>
      <c r="F8545">
        <v>22.6</v>
      </c>
      <c r="G8545" t="s">
        <v>8787</v>
      </c>
      <c r="H8545">
        <v>27.15</v>
      </c>
      <c r="I8545" t="s">
        <v>8787</v>
      </c>
      <c r="J8545">
        <v>27.053999999999998</v>
      </c>
      <c r="K8545" t="s">
        <v>8786</v>
      </c>
    </row>
    <row r="8546" spans="1:11" x14ac:dyDescent="0.25">
      <c r="A8546" s="1">
        <v>44552</v>
      </c>
      <c r="B8546" s="2">
        <v>0.875</v>
      </c>
      <c r="C8546" s="4">
        <f t="shared" si="134"/>
        <v>44552.875</v>
      </c>
      <c r="D8546">
        <v>30.917999999999999</v>
      </c>
      <c r="E8546" t="s">
        <v>8786</v>
      </c>
      <c r="F8546">
        <v>21.7</v>
      </c>
      <c r="G8546" t="s">
        <v>8787</v>
      </c>
      <c r="H8546">
        <v>26.45</v>
      </c>
      <c r="I8546" t="s">
        <v>8787</v>
      </c>
      <c r="J8546">
        <v>27.053999999999998</v>
      </c>
      <c r="K8546" t="s">
        <v>8786</v>
      </c>
    </row>
    <row r="8547" spans="1:11" x14ac:dyDescent="0.25">
      <c r="A8547" s="1">
        <v>44552</v>
      </c>
      <c r="B8547" s="2">
        <v>0.91666666666666663</v>
      </c>
      <c r="C8547" s="4">
        <f t="shared" si="134"/>
        <v>44552.916666666664</v>
      </c>
      <c r="D8547">
        <v>29.952000000000002</v>
      </c>
      <c r="E8547" t="s">
        <v>8786</v>
      </c>
      <c r="F8547">
        <v>24.225000000000001</v>
      </c>
      <c r="G8547" t="s">
        <v>8787</v>
      </c>
      <c r="H8547">
        <v>26.875</v>
      </c>
      <c r="I8547" t="s">
        <v>8787</v>
      </c>
      <c r="J8547">
        <v>26.087</v>
      </c>
      <c r="K8547" t="s">
        <v>8786</v>
      </c>
    </row>
    <row r="8548" spans="1:11" x14ac:dyDescent="0.25">
      <c r="A8548" s="1">
        <v>44552</v>
      </c>
      <c r="B8548" s="2">
        <v>0.95833333333333337</v>
      </c>
      <c r="C8548" s="4">
        <f t="shared" si="134"/>
        <v>44552.958333333336</v>
      </c>
      <c r="D8548">
        <v>28.02</v>
      </c>
      <c r="E8548" t="s">
        <v>8786</v>
      </c>
      <c r="F8548">
        <v>24.7</v>
      </c>
      <c r="G8548" t="s">
        <v>8787</v>
      </c>
      <c r="H8548">
        <v>28.2</v>
      </c>
      <c r="I8548" t="s">
        <v>8787</v>
      </c>
      <c r="J8548">
        <v>21.256</v>
      </c>
      <c r="K8548" t="s">
        <v>8786</v>
      </c>
    </row>
    <row r="8549" spans="1:11" x14ac:dyDescent="0.25">
      <c r="A8549" s="1">
        <v>44552</v>
      </c>
      <c r="B8549" s="9">
        <v>1</v>
      </c>
      <c r="C8549" s="4">
        <f t="shared" si="134"/>
        <v>44553</v>
      </c>
      <c r="D8549">
        <v>31.885000000000002</v>
      </c>
      <c r="E8549" t="s">
        <v>8786</v>
      </c>
      <c r="F8549">
        <v>26.875</v>
      </c>
      <c r="G8549" t="s">
        <v>8787</v>
      </c>
      <c r="H8549">
        <v>28.95</v>
      </c>
      <c r="I8549" t="s">
        <v>8787</v>
      </c>
      <c r="J8549">
        <v>25.120999999999999</v>
      </c>
      <c r="K8549" t="s">
        <v>8786</v>
      </c>
    </row>
    <row r="8550" spans="1:11" x14ac:dyDescent="0.25">
      <c r="A8550" s="1">
        <v>44553</v>
      </c>
      <c r="B8550" s="2">
        <v>4.1666666666666664E-2</v>
      </c>
      <c r="C8550" s="4">
        <f t="shared" si="134"/>
        <v>44553.041666666664</v>
      </c>
      <c r="D8550">
        <v>32.850999999999999</v>
      </c>
      <c r="E8550" t="s">
        <v>8786</v>
      </c>
      <c r="F8550">
        <v>27.8</v>
      </c>
      <c r="G8550" t="s">
        <v>8787</v>
      </c>
      <c r="H8550">
        <v>29.475000000000001</v>
      </c>
      <c r="I8550" t="s">
        <v>8787</v>
      </c>
      <c r="J8550">
        <v>24.155000000000001</v>
      </c>
      <c r="K8550" t="s">
        <v>8786</v>
      </c>
    </row>
    <row r="8551" spans="1:11" x14ac:dyDescent="0.25">
      <c r="A8551" s="1">
        <v>44553</v>
      </c>
      <c r="B8551" s="2">
        <v>8.3333333333333329E-2</v>
      </c>
      <c r="C8551" s="4">
        <f t="shared" si="134"/>
        <v>44553.083333333336</v>
      </c>
      <c r="D8551">
        <v>28.986000000000001</v>
      </c>
      <c r="E8551" t="s">
        <v>8786</v>
      </c>
      <c r="F8551">
        <v>27.074999999999999</v>
      </c>
      <c r="G8551" t="s">
        <v>8787</v>
      </c>
      <c r="H8551">
        <v>30.675000000000001</v>
      </c>
      <c r="I8551" t="s">
        <v>8787</v>
      </c>
      <c r="J8551">
        <v>20.29</v>
      </c>
      <c r="K8551" t="s">
        <v>8786</v>
      </c>
    </row>
    <row r="8552" spans="1:11" x14ac:dyDescent="0.25">
      <c r="A8552" s="1">
        <v>44553</v>
      </c>
      <c r="B8552" s="2">
        <v>0.125</v>
      </c>
      <c r="C8552" s="4">
        <f t="shared" si="134"/>
        <v>44553.125</v>
      </c>
      <c r="D8552">
        <v>23.189</v>
      </c>
      <c r="E8552" t="s">
        <v>8786</v>
      </c>
      <c r="F8552">
        <v>27.7</v>
      </c>
      <c r="G8552" t="s">
        <v>8787</v>
      </c>
      <c r="H8552">
        <v>31.824999999999999</v>
      </c>
      <c r="I8552" t="s">
        <v>8787</v>
      </c>
      <c r="J8552">
        <v>20.29</v>
      </c>
      <c r="K8552" t="s">
        <v>8786</v>
      </c>
    </row>
    <row r="8553" spans="1:11" x14ac:dyDescent="0.25">
      <c r="A8553" s="1">
        <v>44553</v>
      </c>
      <c r="B8553" s="2">
        <v>0.16666666666666666</v>
      </c>
      <c r="C8553" s="4">
        <f t="shared" si="134"/>
        <v>44553.166666666664</v>
      </c>
      <c r="D8553">
        <v>28.02</v>
      </c>
      <c r="E8553" t="s">
        <v>8786</v>
      </c>
      <c r="F8553">
        <v>26.625</v>
      </c>
      <c r="G8553" t="s">
        <v>8787</v>
      </c>
      <c r="H8553">
        <v>31.175000000000001</v>
      </c>
      <c r="I8553" t="s">
        <v>8787</v>
      </c>
      <c r="J8553">
        <v>25.120999999999999</v>
      </c>
      <c r="K8553" t="s">
        <v>8786</v>
      </c>
    </row>
    <row r="8554" spans="1:11" x14ac:dyDescent="0.25">
      <c r="A8554" s="1">
        <v>44553</v>
      </c>
      <c r="B8554" s="2">
        <v>0.20833333333333334</v>
      </c>
      <c r="C8554" s="4">
        <f t="shared" si="134"/>
        <v>44553.208333333336</v>
      </c>
      <c r="D8554">
        <v>28.986000000000001</v>
      </c>
      <c r="E8554" t="s">
        <v>8786</v>
      </c>
      <c r="F8554">
        <v>27.024999999999999</v>
      </c>
      <c r="G8554" t="s">
        <v>8787</v>
      </c>
      <c r="H8554">
        <v>29.4</v>
      </c>
      <c r="I8554" t="s">
        <v>8787</v>
      </c>
      <c r="J8554">
        <v>24.155000000000001</v>
      </c>
      <c r="K8554" t="s">
        <v>8786</v>
      </c>
    </row>
    <row r="8555" spans="1:11" x14ac:dyDescent="0.25">
      <c r="A8555" s="1">
        <v>44553</v>
      </c>
      <c r="B8555" s="2">
        <v>0.25</v>
      </c>
      <c r="C8555" s="4">
        <f t="shared" si="134"/>
        <v>44553.25</v>
      </c>
      <c r="D8555">
        <v>25.120999999999999</v>
      </c>
      <c r="E8555" t="s">
        <v>8786</v>
      </c>
      <c r="F8555">
        <v>27.274999999999999</v>
      </c>
      <c r="G8555" t="s">
        <v>8787</v>
      </c>
      <c r="H8555">
        <v>29.8</v>
      </c>
      <c r="I8555" t="s">
        <v>8787</v>
      </c>
      <c r="J8555">
        <v>21.256</v>
      </c>
      <c r="K8555" t="s">
        <v>8786</v>
      </c>
    </row>
    <row r="8556" spans="1:11" x14ac:dyDescent="0.25">
      <c r="A8556" s="1">
        <v>44553</v>
      </c>
      <c r="B8556" s="2">
        <v>0.29166666666666669</v>
      </c>
      <c r="C8556" s="4">
        <f t="shared" si="134"/>
        <v>44553.291666666664</v>
      </c>
      <c r="D8556">
        <v>31.885000000000002</v>
      </c>
      <c r="E8556" t="s">
        <v>8786</v>
      </c>
      <c r="F8556">
        <v>28.975000000000001</v>
      </c>
      <c r="G8556" t="s">
        <v>8787</v>
      </c>
      <c r="H8556">
        <v>29.625</v>
      </c>
      <c r="I8556" t="s">
        <v>8787</v>
      </c>
      <c r="J8556">
        <v>24.155000000000001</v>
      </c>
      <c r="K8556" t="s">
        <v>8786</v>
      </c>
    </row>
    <row r="8557" spans="1:11" x14ac:dyDescent="0.25">
      <c r="A8557" s="1">
        <v>44553</v>
      </c>
      <c r="B8557" s="2">
        <v>0.33333333333333331</v>
      </c>
      <c r="C8557" s="4">
        <f t="shared" si="134"/>
        <v>44553.333333333336</v>
      </c>
      <c r="D8557">
        <v>35.749000000000002</v>
      </c>
      <c r="E8557" t="s">
        <v>8786</v>
      </c>
      <c r="F8557">
        <v>31.925000000000001</v>
      </c>
      <c r="G8557" t="s">
        <v>8787</v>
      </c>
      <c r="H8557">
        <v>29.774999999999999</v>
      </c>
      <c r="I8557" t="s">
        <v>8787</v>
      </c>
      <c r="J8557">
        <v>23.189</v>
      </c>
      <c r="K8557" t="s">
        <v>8786</v>
      </c>
    </row>
    <row r="8558" spans="1:11" x14ac:dyDescent="0.25">
      <c r="A8558" s="1">
        <v>44553</v>
      </c>
      <c r="B8558" s="2">
        <v>0.375</v>
      </c>
      <c r="C8558" s="4">
        <f t="shared" si="134"/>
        <v>44553.375</v>
      </c>
      <c r="D8558">
        <v>36.716000000000001</v>
      </c>
      <c r="E8558" t="s">
        <v>8786</v>
      </c>
      <c r="F8558">
        <v>29.675000000000001</v>
      </c>
      <c r="G8558" t="s">
        <v>8787</v>
      </c>
      <c r="H8558">
        <v>31.9</v>
      </c>
      <c r="I8558" t="s">
        <v>8787</v>
      </c>
      <c r="J8558">
        <v>26.087</v>
      </c>
      <c r="K8558" t="s">
        <v>8786</v>
      </c>
    </row>
    <row r="8559" spans="1:11" x14ac:dyDescent="0.25">
      <c r="A8559" s="1">
        <v>44553</v>
      </c>
      <c r="B8559" s="2">
        <v>0.41666666666666669</v>
      </c>
      <c r="C8559" s="4">
        <f t="shared" si="134"/>
        <v>44553.416666666664</v>
      </c>
      <c r="D8559">
        <v>28.02</v>
      </c>
      <c r="E8559" t="s">
        <v>8786</v>
      </c>
      <c r="F8559">
        <v>22.675000000000001</v>
      </c>
      <c r="G8559" t="s">
        <v>8787</v>
      </c>
      <c r="H8559">
        <v>40.524999999999999</v>
      </c>
      <c r="I8559" t="s">
        <v>8787</v>
      </c>
      <c r="J8559">
        <v>33.817</v>
      </c>
      <c r="K8559" t="s">
        <v>8786</v>
      </c>
    </row>
    <row r="8560" spans="1:11" x14ac:dyDescent="0.25">
      <c r="A8560" s="1">
        <v>44553</v>
      </c>
      <c r="B8560" s="2">
        <v>0.45833333333333331</v>
      </c>
      <c r="C8560" s="4">
        <f t="shared" si="134"/>
        <v>44553.458333333336</v>
      </c>
      <c r="D8560">
        <v>22.222999999999999</v>
      </c>
      <c r="E8560" t="s">
        <v>8786</v>
      </c>
      <c r="F8560">
        <v>18.875</v>
      </c>
      <c r="G8560" t="s">
        <v>8787</v>
      </c>
      <c r="H8560">
        <v>34.975000000000001</v>
      </c>
      <c r="I8560" t="s">
        <v>8787</v>
      </c>
      <c r="J8560">
        <v>28.02</v>
      </c>
      <c r="K8560" t="s">
        <v>8786</v>
      </c>
    </row>
    <row r="8561" spans="1:11" x14ac:dyDescent="0.25">
      <c r="A8561" s="1">
        <v>44553</v>
      </c>
      <c r="B8561" s="2">
        <v>0.5</v>
      </c>
      <c r="C8561" s="4">
        <f t="shared" si="134"/>
        <v>44553.5</v>
      </c>
      <c r="D8561">
        <v>17.391999999999999</v>
      </c>
      <c r="E8561" t="s">
        <v>8786</v>
      </c>
      <c r="F8561">
        <v>16.024999999999999</v>
      </c>
      <c r="G8561" t="s">
        <v>8787</v>
      </c>
      <c r="H8561">
        <v>32.524999999999999</v>
      </c>
      <c r="I8561" t="s">
        <v>8787</v>
      </c>
      <c r="J8561">
        <v>30.917999999999999</v>
      </c>
      <c r="K8561" t="s">
        <v>8786</v>
      </c>
    </row>
    <row r="8562" spans="1:11" x14ac:dyDescent="0.25">
      <c r="A8562" s="1">
        <v>44553</v>
      </c>
      <c r="B8562" s="2">
        <v>0.54166666666666663</v>
      </c>
      <c r="C8562" s="4">
        <f t="shared" si="134"/>
        <v>44553.541666666664</v>
      </c>
      <c r="D8562">
        <v>24.155000000000001</v>
      </c>
      <c r="E8562" t="s">
        <v>8786</v>
      </c>
      <c r="F8562">
        <v>18.574999999999999</v>
      </c>
      <c r="G8562" t="s">
        <v>8787</v>
      </c>
      <c r="H8562">
        <v>31.675000000000001</v>
      </c>
      <c r="I8562" t="s">
        <v>8787</v>
      </c>
      <c r="J8562">
        <v>28.986000000000001</v>
      </c>
      <c r="K8562" t="s">
        <v>8786</v>
      </c>
    </row>
    <row r="8563" spans="1:11" x14ac:dyDescent="0.25">
      <c r="A8563" s="1">
        <v>44553</v>
      </c>
      <c r="B8563" s="2">
        <v>0.58333333333333337</v>
      </c>
      <c r="C8563" s="4">
        <f t="shared" si="134"/>
        <v>44553.583333333336</v>
      </c>
      <c r="D8563">
        <v>18.358000000000001</v>
      </c>
      <c r="E8563" t="s">
        <v>8786</v>
      </c>
      <c r="F8563">
        <v>15.675000000000001</v>
      </c>
      <c r="G8563" t="s">
        <v>8787</v>
      </c>
      <c r="H8563">
        <v>31.024999999999999</v>
      </c>
      <c r="I8563" t="s">
        <v>8787</v>
      </c>
      <c r="J8563">
        <v>30.917999999999999</v>
      </c>
      <c r="K8563" t="s">
        <v>8786</v>
      </c>
    </row>
    <row r="8564" spans="1:11" x14ac:dyDescent="0.25">
      <c r="A8564" s="1">
        <v>44553</v>
      </c>
      <c r="B8564" s="2">
        <v>0.625</v>
      </c>
      <c r="C8564" s="4">
        <f t="shared" si="134"/>
        <v>44553.625</v>
      </c>
      <c r="D8564">
        <v>19.324000000000002</v>
      </c>
      <c r="E8564" t="s">
        <v>8786</v>
      </c>
      <c r="F8564">
        <v>10.375</v>
      </c>
      <c r="G8564" t="s">
        <v>8787</v>
      </c>
      <c r="H8564">
        <v>30.675000000000001</v>
      </c>
      <c r="I8564" t="s">
        <v>8787</v>
      </c>
      <c r="J8564">
        <v>20.29</v>
      </c>
      <c r="K8564" t="s">
        <v>8786</v>
      </c>
    </row>
    <row r="8565" spans="1:11" x14ac:dyDescent="0.25">
      <c r="A8565" s="1">
        <v>44553</v>
      </c>
      <c r="B8565" s="2">
        <v>0.66666666666666663</v>
      </c>
      <c r="C8565" s="4">
        <f t="shared" si="134"/>
        <v>44553.666666666664</v>
      </c>
      <c r="D8565">
        <v>19.324000000000002</v>
      </c>
      <c r="E8565" t="s">
        <v>8786</v>
      </c>
      <c r="F8565">
        <v>9.375</v>
      </c>
      <c r="G8565" t="s">
        <v>8787</v>
      </c>
      <c r="H8565">
        <v>26.25</v>
      </c>
      <c r="I8565" t="s">
        <v>8787</v>
      </c>
      <c r="J8565">
        <v>21.256</v>
      </c>
      <c r="K8565" t="s">
        <v>8786</v>
      </c>
    </row>
    <row r="8566" spans="1:11" x14ac:dyDescent="0.25">
      <c r="A8566" s="1">
        <v>44553</v>
      </c>
      <c r="B8566" s="2">
        <v>0.70833333333333337</v>
      </c>
      <c r="C8566" s="4">
        <f t="shared" si="134"/>
        <v>44553.708333333336</v>
      </c>
      <c r="D8566">
        <v>20.29</v>
      </c>
      <c r="E8566" t="s">
        <v>8786</v>
      </c>
      <c r="F8566">
        <v>10.75</v>
      </c>
      <c r="G8566" t="s">
        <v>8787</v>
      </c>
      <c r="H8566">
        <v>25.274999999999999</v>
      </c>
      <c r="I8566" t="s">
        <v>8787</v>
      </c>
      <c r="J8566">
        <v>23.189</v>
      </c>
      <c r="K8566" t="s">
        <v>8786</v>
      </c>
    </row>
    <row r="8567" spans="1:11" x14ac:dyDescent="0.25">
      <c r="A8567" s="1">
        <v>44553</v>
      </c>
      <c r="B8567" s="2">
        <v>0.75</v>
      </c>
      <c r="C8567" s="4">
        <f t="shared" si="134"/>
        <v>44553.75</v>
      </c>
      <c r="D8567">
        <v>19.324000000000002</v>
      </c>
      <c r="E8567" t="s">
        <v>8786</v>
      </c>
      <c r="F8567">
        <v>11.4</v>
      </c>
      <c r="G8567" t="s">
        <v>8787</v>
      </c>
      <c r="H8567">
        <v>22.725000000000001</v>
      </c>
      <c r="I8567" t="s">
        <v>8787</v>
      </c>
      <c r="J8567">
        <v>20.29</v>
      </c>
      <c r="K8567" t="s">
        <v>8786</v>
      </c>
    </row>
    <row r="8568" spans="1:11" x14ac:dyDescent="0.25">
      <c r="A8568" s="1">
        <v>44553</v>
      </c>
      <c r="B8568" s="2">
        <v>0.79166666666666663</v>
      </c>
      <c r="C8568" s="4">
        <f t="shared" si="134"/>
        <v>44553.791666666664</v>
      </c>
      <c r="D8568">
        <v>38.648000000000003</v>
      </c>
      <c r="E8568" t="s">
        <v>8786</v>
      </c>
      <c r="F8568">
        <v>12.824999999999999</v>
      </c>
      <c r="G8568" t="s">
        <v>8787</v>
      </c>
      <c r="H8568">
        <v>18.7</v>
      </c>
      <c r="I8568" t="s">
        <v>8787</v>
      </c>
      <c r="J8568">
        <v>13.526999999999999</v>
      </c>
      <c r="K8568" t="s">
        <v>8786</v>
      </c>
    </row>
    <row r="8569" spans="1:11" x14ac:dyDescent="0.25">
      <c r="A8569" s="1">
        <v>44553</v>
      </c>
      <c r="B8569" s="2">
        <v>0.83333333333333337</v>
      </c>
      <c r="C8569" s="4">
        <f t="shared" si="134"/>
        <v>44553.833333333336</v>
      </c>
      <c r="D8569">
        <v>31.885000000000002</v>
      </c>
      <c r="E8569" t="s">
        <v>8786</v>
      </c>
      <c r="F8569">
        <v>12.975</v>
      </c>
      <c r="G8569" t="s">
        <v>8787</v>
      </c>
      <c r="H8569">
        <v>15.725</v>
      </c>
      <c r="I8569" t="s">
        <v>8787</v>
      </c>
      <c r="J8569">
        <v>13.526999999999999</v>
      </c>
      <c r="K8569" t="s">
        <v>8786</v>
      </c>
    </row>
    <row r="8570" spans="1:11" x14ac:dyDescent="0.25">
      <c r="A8570" s="1">
        <v>44553</v>
      </c>
      <c r="B8570" s="2">
        <v>0.875</v>
      </c>
      <c r="C8570" s="4">
        <f t="shared" si="134"/>
        <v>44553.875</v>
      </c>
      <c r="D8570">
        <v>23.189</v>
      </c>
      <c r="E8570" t="s">
        <v>8786</v>
      </c>
      <c r="F8570">
        <v>11.975</v>
      </c>
      <c r="G8570" t="s">
        <v>8787</v>
      </c>
      <c r="H8570">
        <v>14.775</v>
      </c>
      <c r="I8570" t="s">
        <v>8787</v>
      </c>
      <c r="J8570">
        <v>11.593999999999999</v>
      </c>
      <c r="K8570" t="s">
        <v>8786</v>
      </c>
    </row>
    <row r="8571" spans="1:11" x14ac:dyDescent="0.25">
      <c r="A8571" s="1">
        <v>44553</v>
      </c>
      <c r="B8571" s="2">
        <v>0.91666666666666663</v>
      </c>
      <c r="C8571" s="4">
        <f t="shared" si="134"/>
        <v>44553.916666666664</v>
      </c>
      <c r="D8571">
        <v>19.324000000000002</v>
      </c>
      <c r="E8571" t="s">
        <v>8786</v>
      </c>
      <c r="F8571">
        <v>12.475</v>
      </c>
      <c r="G8571" t="s">
        <v>8787</v>
      </c>
      <c r="H8571">
        <v>12.75</v>
      </c>
      <c r="I8571" t="s">
        <v>8787</v>
      </c>
      <c r="J8571">
        <v>12.561</v>
      </c>
      <c r="K8571" t="s">
        <v>8786</v>
      </c>
    </row>
    <row r="8572" spans="1:11" x14ac:dyDescent="0.25">
      <c r="A8572" s="1">
        <v>44553</v>
      </c>
      <c r="B8572" s="2">
        <v>0.95833333333333337</v>
      </c>
      <c r="C8572" s="4">
        <f t="shared" si="134"/>
        <v>44553.958333333336</v>
      </c>
      <c r="D8572">
        <v>16.425000000000001</v>
      </c>
      <c r="E8572" t="s">
        <v>8786</v>
      </c>
      <c r="F8572">
        <v>12.85</v>
      </c>
      <c r="G8572" t="s">
        <v>8787</v>
      </c>
      <c r="H8572">
        <v>13.2</v>
      </c>
      <c r="I8572" t="s">
        <v>8787</v>
      </c>
      <c r="J8572">
        <v>15.459</v>
      </c>
      <c r="K8572" t="s">
        <v>8786</v>
      </c>
    </row>
    <row r="8573" spans="1:11" x14ac:dyDescent="0.25">
      <c r="A8573" s="1">
        <v>44553</v>
      </c>
      <c r="B8573" s="9">
        <v>1</v>
      </c>
      <c r="C8573" s="4">
        <f t="shared" si="134"/>
        <v>44554</v>
      </c>
      <c r="D8573">
        <v>15.459</v>
      </c>
      <c r="E8573" t="s">
        <v>8786</v>
      </c>
      <c r="F8573">
        <v>10.824999999999999</v>
      </c>
      <c r="G8573" t="s">
        <v>8787</v>
      </c>
      <c r="H8573">
        <v>14</v>
      </c>
      <c r="I8573" t="s">
        <v>8787</v>
      </c>
      <c r="J8573">
        <v>13.526999999999999</v>
      </c>
      <c r="K8573" t="s">
        <v>8786</v>
      </c>
    </row>
    <row r="8574" spans="1:11" x14ac:dyDescent="0.25">
      <c r="A8574" s="1">
        <v>44554</v>
      </c>
      <c r="B8574" s="2">
        <v>4.1666666666666664E-2</v>
      </c>
      <c r="C8574" s="4">
        <f t="shared" si="134"/>
        <v>44554.041666666664</v>
      </c>
      <c r="D8574">
        <v>17.391999999999999</v>
      </c>
      <c r="E8574" t="s">
        <v>8786</v>
      </c>
      <c r="F8574">
        <v>10.5</v>
      </c>
      <c r="G8574" t="s">
        <v>8787</v>
      </c>
      <c r="H8574">
        <v>14.525</v>
      </c>
      <c r="I8574" t="s">
        <v>8787</v>
      </c>
      <c r="J8574">
        <v>10.628</v>
      </c>
      <c r="K8574" t="s">
        <v>8786</v>
      </c>
    </row>
    <row r="8575" spans="1:11" x14ac:dyDescent="0.25">
      <c r="A8575" s="1">
        <v>44554</v>
      </c>
      <c r="B8575" s="2">
        <v>8.3333333333333329E-2</v>
      </c>
      <c r="C8575" s="4">
        <f t="shared" si="134"/>
        <v>44554.083333333336</v>
      </c>
      <c r="D8575">
        <v>17.391999999999999</v>
      </c>
      <c r="E8575" t="s">
        <v>8786</v>
      </c>
      <c r="F8575">
        <v>10.85</v>
      </c>
      <c r="G8575" t="s">
        <v>8787</v>
      </c>
      <c r="H8575">
        <v>15.3</v>
      </c>
      <c r="I8575" t="s">
        <v>8787</v>
      </c>
      <c r="J8575">
        <v>13.526999999999999</v>
      </c>
      <c r="K8575" t="s">
        <v>8786</v>
      </c>
    </row>
    <row r="8576" spans="1:11" x14ac:dyDescent="0.25">
      <c r="A8576" s="1">
        <v>44554</v>
      </c>
      <c r="B8576" s="2">
        <v>0.125</v>
      </c>
      <c r="C8576" s="4">
        <f t="shared" si="134"/>
        <v>44554.125</v>
      </c>
      <c r="D8576">
        <v>11.593999999999999</v>
      </c>
      <c r="E8576" t="s">
        <v>8786</v>
      </c>
      <c r="F8576">
        <v>10.574999999999999</v>
      </c>
      <c r="G8576" t="s">
        <v>8787</v>
      </c>
      <c r="H8576">
        <v>14.9</v>
      </c>
      <c r="I8576" t="s">
        <v>8787</v>
      </c>
      <c r="J8576">
        <v>9.6620000000000008</v>
      </c>
      <c r="K8576" t="s">
        <v>8786</v>
      </c>
    </row>
    <row r="8577" spans="1:11" x14ac:dyDescent="0.25">
      <c r="A8577" s="1">
        <v>44554</v>
      </c>
      <c r="B8577" s="2">
        <v>0.16666666666666666</v>
      </c>
      <c r="C8577" s="4">
        <f t="shared" si="134"/>
        <v>44554.166666666664</v>
      </c>
      <c r="D8577">
        <v>11.593999999999999</v>
      </c>
      <c r="E8577" t="s">
        <v>8786</v>
      </c>
      <c r="F8577">
        <v>10.775</v>
      </c>
      <c r="G8577" t="s">
        <v>8787</v>
      </c>
      <c r="H8577">
        <v>12.875</v>
      </c>
      <c r="I8577" t="s">
        <v>8787</v>
      </c>
      <c r="J8577">
        <v>14.493</v>
      </c>
      <c r="K8577" t="s">
        <v>8786</v>
      </c>
    </row>
    <row r="8578" spans="1:11" x14ac:dyDescent="0.25">
      <c r="A8578" s="1">
        <v>44554</v>
      </c>
      <c r="B8578" s="2">
        <v>0.20833333333333334</v>
      </c>
      <c r="C8578" s="4">
        <f t="shared" si="134"/>
        <v>44554.208333333336</v>
      </c>
      <c r="D8578">
        <v>13.526999999999999</v>
      </c>
      <c r="E8578" t="s">
        <v>8786</v>
      </c>
      <c r="F8578">
        <v>12.425000000000001</v>
      </c>
      <c r="G8578" t="s">
        <v>8787</v>
      </c>
      <c r="H8578">
        <v>12.475</v>
      </c>
      <c r="I8578" t="s">
        <v>8787</v>
      </c>
      <c r="J8578">
        <v>7.73</v>
      </c>
      <c r="K8578" t="s">
        <v>8786</v>
      </c>
    </row>
    <row r="8579" spans="1:11" x14ac:dyDescent="0.25">
      <c r="A8579" s="1">
        <v>44554</v>
      </c>
      <c r="B8579" s="2">
        <v>0.25</v>
      </c>
      <c r="C8579" s="4">
        <f t="shared" si="134"/>
        <v>44554.25</v>
      </c>
      <c r="D8579">
        <v>21.256</v>
      </c>
      <c r="E8579" t="s">
        <v>8786</v>
      </c>
      <c r="F8579">
        <v>15.85</v>
      </c>
      <c r="G8579" t="s">
        <v>8787</v>
      </c>
      <c r="H8579">
        <v>11.775</v>
      </c>
      <c r="I8579" t="s">
        <v>8787</v>
      </c>
      <c r="J8579">
        <v>11.593999999999999</v>
      </c>
      <c r="K8579" t="s">
        <v>8786</v>
      </c>
    </row>
    <row r="8580" spans="1:11" x14ac:dyDescent="0.25">
      <c r="A8580" s="1">
        <v>44554</v>
      </c>
      <c r="B8580" s="2">
        <v>0.29166666666666669</v>
      </c>
      <c r="C8580" s="4">
        <f t="shared" si="134"/>
        <v>44554.291666666664</v>
      </c>
      <c r="D8580">
        <v>17.391999999999999</v>
      </c>
      <c r="E8580" t="s">
        <v>8786</v>
      </c>
      <c r="F8580">
        <v>14.625</v>
      </c>
      <c r="G8580" t="s">
        <v>8787</v>
      </c>
      <c r="H8580">
        <v>13</v>
      </c>
      <c r="I8580" t="s">
        <v>8787</v>
      </c>
      <c r="J8580">
        <v>11.593999999999999</v>
      </c>
      <c r="K8580" t="s">
        <v>8786</v>
      </c>
    </row>
    <row r="8581" spans="1:11" x14ac:dyDescent="0.25">
      <c r="A8581" s="1">
        <v>44554</v>
      </c>
      <c r="B8581" s="2">
        <v>0.33333333333333331</v>
      </c>
      <c r="C8581" s="4">
        <f t="shared" si="134"/>
        <v>44554.333333333336</v>
      </c>
      <c r="D8581">
        <v>9.6620000000000008</v>
      </c>
      <c r="E8581" t="s">
        <v>8786</v>
      </c>
      <c r="F8581">
        <v>7.7</v>
      </c>
      <c r="G8581" t="s">
        <v>8787</v>
      </c>
      <c r="H8581">
        <v>14.675000000000001</v>
      </c>
      <c r="I8581" t="s">
        <v>8787</v>
      </c>
      <c r="J8581">
        <v>14.493</v>
      </c>
      <c r="K8581" t="s">
        <v>8786</v>
      </c>
    </row>
    <row r="8582" spans="1:11" x14ac:dyDescent="0.25">
      <c r="A8582" s="1">
        <v>44554</v>
      </c>
      <c r="B8582" s="2">
        <v>0.375</v>
      </c>
      <c r="C8582" s="4">
        <f t="shared" si="134"/>
        <v>44554.375</v>
      </c>
      <c r="D8582">
        <v>8.6959999999999997</v>
      </c>
      <c r="E8582" t="s">
        <v>8786</v>
      </c>
      <c r="F8582">
        <v>6.9</v>
      </c>
      <c r="G8582" t="s">
        <v>8787</v>
      </c>
      <c r="H8582">
        <v>17.274999999999999</v>
      </c>
      <c r="I8582" t="s">
        <v>8787</v>
      </c>
      <c r="J8582">
        <v>16.425000000000001</v>
      </c>
      <c r="K8582" t="s">
        <v>8786</v>
      </c>
    </row>
    <row r="8583" spans="1:11" x14ac:dyDescent="0.25">
      <c r="A8583" s="1">
        <v>44554</v>
      </c>
      <c r="B8583" s="2">
        <v>0.41666666666666669</v>
      </c>
      <c r="C8583" s="4">
        <f t="shared" ref="C8583:C8646" si="135">A8583+B8583</f>
        <v>44554.416666666664</v>
      </c>
      <c r="D8583">
        <v>10.628</v>
      </c>
      <c r="E8583" t="s">
        <v>8786</v>
      </c>
      <c r="F8583">
        <v>7.95</v>
      </c>
      <c r="G8583" t="s">
        <v>8787</v>
      </c>
      <c r="H8583">
        <v>12.5</v>
      </c>
      <c r="I8583" t="s">
        <v>8787</v>
      </c>
      <c r="J8583">
        <v>6.7629999999999999</v>
      </c>
      <c r="K8583" t="s">
        <v>8786</v>
      </c>
    </row>
    <row r="8584" spans="1:11" x14ac:dyDescent="0.25">
      <c r="A8584" s="1">
        <v>44554</v>
      </c>
      <c r="B8584" s="2">
        <v>0.45833333333333331</v>
      </c>
      <c r="C8584" s="4">
        <f t="shared" si="135"/>
        <v>44554.458333333336</v>
      </c>
      <c r="D8584">
        <v>11.593999999999999</v>
      </c>
      <c r="E8584" t="s">
        <v>8786</v>
      </c>
      <c r="F8584">
        <v>6</v>
      </c>
      <c r="G8584" t="s">
        <v>8787</v>
      </c>
      <c r="H8584">
        <v>11.05</v>
      </c>
      <c r="I8584" t="s">
        <v>8787</v>
      </c>
      <c r="J8584">
        <v>8.6959999999999997</v>
      </c>
      <c r="K8584" t="s">
        <v>8786</v>
      </c>
    </row>
    <row r="8585" spans="1:11" x14ac:dyDescent="0.25">
      <c r="A8585" s="1">
        <v>44554</v>
      </c>
      <c r="B8585" s="2">
        <v>0.5</v>
      </c>
      <c r="C8585" s="4">
        <f t="shared" si="135"/>
        <v>44554.5</v>
      </c>
      <c r="D8585">
        <v>17.391999999999999</v>
      </c>
      <c r="E8585" t="s">
        <v>8786</v>
      </c>
      <c r="F8585">
        <v>5.6749999999999998</v>
      </c>
      <c r="G8585" t="s">
        <v>8787</v>
      </c>
      <c r="H8585">
        <v>12.574999999999999</v>
      </c>
      <c r="I8585" t="s">
        <v>8787</v>
      </c>
      <c r="J8585" t="s">
        <v>8771</v>
      </c>
      <c r="K8585" t="s">
        <v>8786</v>
      </c>
    </row>
    <row r="8586" spans="1:11" x14ac:dyDescent="0.25">
      <c r="A8586" s="1">
        <v>44554</v>
      </c>
      <c r="B8586" s="2">
        <v>0.54166666666666663</v>
      </c>
      <c r="C8586" s="4">
        <f t="shared" si="135"/>
        <v>44554.541666666664</v>
      </c>
      <c r="D8586">
        <v>27.053999999999998</v>
      </c>
      <c r="E8586" t="s">
        <v>8786</v>
      </c>
      <c r="F8586">
        <v>8.875</v>
      </c>
      <c r="G8586" t="s">
        <v>8787</v>
      </c>
      <c r="H8586">
        <v>14.675000000000001</v>
      </c>
      <c r="I8586" t="s">
        <v>8787</v>
      </c>
      <c r="J8586" t="s">
        <v>8771</v>
      </c>
      <c r="K8586" t="s">
        <v>8786</v>
      </c>
    </row>
    <row r="8587" spans="1:11" x14ac:dyDescent="0.25">
      <c r="A8587" s="1">
        <v>44554</v>
      </c>
      <c r="B8587" s="2">
        <v>0.58333333333333337</v>
      </c>
      <c r="C8587" s="4">
        <f t="shared" si="135"/>
        <v>44554.583333333336</v>
      </c>
      <c r="D8587">
        <v>28.02</v>
      </c>
      <c r="E8587" t="s">
        <v>8786</v>
      </c>
      <c r="F8587">
        <v>10.5</v>
      </c>
      <c r="G8587" t="s">
        <v>8787</v>
      </c>
      <c r="H8587">
        <v>15.975</v>
      </c>
      <c r="I8587" t="s">
        <v>8787</v>
      </c>
      <c r="J8587">
        <v>22.222999999999999</v>
      </c>
      <c r="K8587" t="s">
        <v>8786</v>
      </c>
    </row>
    <row r="8588" spans="1:11" x14ac:dyDescent="0.25">
      <c r="A8588" s="1">
        <v>44554</v>
      </c>
      <c r="B8588" s="2">
        <v>0.625</v>
      </c>
      <c r="C8588" s="4">
        <f t="shared" si="135"/>
        <v>44554.625</v>
      </c>
      <c r="D8588">
        <v>19.324000000000002</v>
      </c>
      <c r="E8588" t="s">
        <v>8786</v>
      </c>
      <c r="F8588">
        <v>16.350000000000001</v>
      </c>
      <c r="G8588" t="s">
        <v>8787</v>
      </c>
      <c r="H8588">
        <v>20.7</v>
      </c>
      <c r="I8588" t="s">
        <v>8787</v>
      </c>
      <c r="J8588">
        <v>25.120999999999999</v>
      </c>
      <c r="K8588" t="s">
        <v>8786</v>
      </c>
    </row>
    <row r="8589" spans="1:11" x14ac:dyDescent="0.25">
      <c r="A8589" s="1">
        <v>44554</v>
      </c>
      <c r="B8589" s="2">
        <v>0.66666666666666663</v>
      </c>
      <c r="C8589" s="4">
        <f t="shared" si="135"/>
        <v>44554.666666666664</v>
      </c>
      <c r="D8589">
        <v>14.493</v>
      </c>
      <c r="E8589" t="s">
        <v>8786</v>
      </c>
      <c r="F8589">
        <v>14.6</v>
      </c>
      <c r="G8589" t="s">
        <v>8787</v>
      </c>
      <c r="H8589">
        <v>25.65</v>
      </c>
      <c r="I8589" t="s">
        <v>8787</v>
      </c>
      <c r="J8589">
        <v>22.222999999999999</v>
      </c>
      <c r="K8589" t="s">
        <v>8786</v>
      </c>
    </row>
    <row r="8590" spans="1:11" x14ac:dyDescent="0.25">
      <c r="A8590" s="1">
        <v>44554</v>
      </c>
      <c r="B8590" s="2">
        <v>0.70833333333333337</v>
      </c>
      <c r="C8590" s="4">
        <f t="shared" si="135"/>
        <v>44554.708333333336</v>
      </c>
      <c r="D8590">
        <v>12.561</v>
      </c>
      <c r="E8590" t="s">
        <v>8786</v>
      </c>
      <c r="F8590">
        <v>9.3000000000000007</v>
      </c>
      <c r="G8590" t="s">
        <v>8787</v>
      </c>
      <c r="H8590">
        <v>22.1</v>
      </c>
      <c r="I8590" t="s">
        <v>8787</v>
      </c>
      <c r="J8590">
        <v>22.222999999999999</v>
      </c>
      <c r="K8590" t="s">
        <v>8786</v>
      </c>
    </row>
    <row r="8591" spans="1:11" x14ac:dyDescent="0.25">
      <c r="A8591" s="1">
        <v>44554</v>
      </c>
      <c r="B8591" s="2">
        <v>0.75</v>
      </c>
      <c r="C8591" s="4">
        <f t="shared" si="135"/>
        <v>44554.75</v>
      </c>
      <c r="D8591">
        <v>12.561</v>
      </c>
      <c r="E8591" t="s">
        <v>8786</v>
      </c>
      <c r="F8591">
        <v>10.199999999999999</v>
      </c>
      <c r="G8591" t="s">
        <v>8787</v>
      </c>
      <c r="H8591">
        <v>15.6</v>
      </c>
      <c r="I8591" t="s">
        <v>8787</v>
      </c>
      <c r="J8591">
        <v>10.628</v>
      </c>
      <c r="K8591" t="s">
        <v>8786</v>
      </c>
    </row>
    <row r="8592" spans="1:11" x14ac:dyDescent="0.25">
      <c r="A8592" s="1">
        <v>44554</v>
      </c>
      <c r="B8592" s="2">
        <v>0.79166666666666663</v>
      </c>
      <c r="C8592" s="4">
        <f t="shared" si="135"/>
        <v>44554.791666666664</v>
      </c>
      <c r="D8592">
        <v>12.561</v>
      </c>
      <c r="E8592" t="s">
        <v>8786</v>
      </c>
      <c r="F8592">
        <v>11.05</v>
      </c>
      <c r="G8592" t="s">
        <v>8787</v>
      </c>
      <c r="H8592">
        <v>9.1</v>
      </c>
      <c r="I8592" t="s">
        <v>8787</v>
      </c>
      <c r="J8592">
        <v>9.6620000000000008</v>
      </c>
      <c r="K8592" t="s">
        <v>8786</v>
      </c>
    </row>
    <row r="8593" spans="1:11" x14ac:dyDescent="0.25">
      <c r="A8593" s="1">
        <v>44554</v>
      </c>
      <c r="B8593" s="2">
        <v>0.83333333333333337</v>
      </c>
      <c r="C8593" s="4">
        <f t="shared" si="135"/>
        <v>44554.833333333336</v>
      </c>
      <c r="D8593">
        <v>17.391999999999999</v>
      </c>
      <c r="E8593" t="s">
        <v>8786</v>
      </c>
      <c r="F8593">
        <v>8.6999999999999993</v>
      </c>
      <c r="G8593" t="s">
        <v>8787</v>
      </c>
      <c r="H8593">
        <v>7.375</v>
      </c>
      <c r="I8593" t="s">
        <v>8787</v>
      </c>
      <c r="J8593">
        <v>9.6620000000000008</v>
      </c>
      <c r="K8593" t="s">
        <v>8786</v>
      </c>
    </row>
    <row r="8594" spans="1:11" x14ac:dyDescent="0.25">
      <c r="A8594" s="1">
        <v>44554</v>
      </c>
      <c r="B8594" s="2">
        <v>0.875</v>
      </c>
      <c r="C8594" s="4">
        <f t="shared" si="135"/>
        <v>44554.875</v>
      </c>
      <c r="D8594">
        <v>10.628</v>
      </c>
      <c r="E8594" t="s">
        <v>8786</v>
      </c>
      <c r="F8594">
        <v>7.0750000000000002</v>
      </c>
      <c r="G8594" t="s">
        <v>8787</v>
      </c>
      <c r="H8594">
        <v>5.125</v>
      </c>
      <c r="I8594" t="s">
        <v>8787</v>
      </c>
      <c r="J8594">
        <v>6.7629999999999999</v>
      </c>
      <c r="K8594" t="s">
        <v>8786</v>
      </c>
    </row>
    <row r="8595" spans="1:11" x14ac:dyDescent="0.25">
      <c r="A8595" s="1">
        <v>44554</v>
      </c>
      <c r="B8595" s="2">
        <v>0.91666666666666663</v>
      </c>
      <c r="C8595" s="4">
        <f t="shared" si="135"/>
        <v>44554.916666666664</v>
      </c>
      <c r="D8595">
        <v>6.7629999999999999</v>
      </c>
      <c r="E8595" t="s">
        <v>8786</v>
      </c>
      <c r="F8595">
        <v>3.65</v>
      </c>
      <c r="G8595" t="s">
        <v>8787</v>
      </c>
      <c r="H8595">
        <v>4.2750000000000004</v>
      </c>
      <c r="I8595" t="s">
        <v>8787</v>
      </c>
      <c r="J8595">
        <v>3.8650000000000002</v>
      </c>
      <c r="K8595" t="s">
        <v>8786</v>
      </c>
    </row>
    <row r="8596" spans="1:11" x14ac:dyDescent="0.25">
      <c r="A8596" s="1">
        <v>44554</v>
      </c>
      <c r="B8596" s="2">
        <v>0.95833333333333337</v>
      </c>
      <c r="C8596" s="4">
        <f t="shared" si="135"/>
        <v>44554.958333333336</v>
      </c>
      <c r="D8596">
        <v>2.899</v>
      </c>
      <c r="E8596" t="s">
        <v>8786</v>
      </c>
      <c r="F8596">
        <v>3.2250000000000001</v>
      </c>
      <c r="G8596" t="s">
        <v>8787</v>
      </c>
      <c r="H8596">
        <v>4.0999999999999996</v>
      </c>
      <c r="I8596" t="s">
        <v>8787</v>
      </c>
      <c r="J8596">
        <v>6.7629999999999999</v>
      </c>
      <c r="K8596" t="s">
        <v>8786</v>
      </c>
    </row>
    <row r="8597" spans="1:11" x14ac:dyDescent="0.25">
      <c r="A8597" s="1">
        <v>44554</v>
      </c>
      <c r="B8597" s="9">
        <v>1</v>
      </c>
      <c r="C8597" s="4">
        <f t="shared" si="135"/>
        <v>44555</v>
      </c>
      <c r="D8597">
        <v>1.9319999999999999</v>
      </c>
      <c r="E8597" t="s">
        <v>8786</v>
      </c>
      <c r="F8597">
        <v>4.3250000000000002</v>
      </c>
      <c r="G8597" t="s">
        <v>8787</v>
      </c>
      <c r="H8597">
        <v>3.4249999999999998</v>
      </c>
      <c r="I8597" t="s">
        <v>8787</v>
      </c>
      <c r="J8597">
        <v>5.7969999999999997</v>
      </c>
      <c r="K8597" t="s">
        <v>8786</v>
      </c>
    </row>
    <row r="8598" spans="1:11" x14ac:dyDescent="0.25">
      <c r="A8598" s="1">
        <v>44555</v>
      </c>
      <c r="B8598" s="2">
        <v>4.1666666666666664E-2</v>
      </c>
      <c r="C8598" s="4">
        <f t="shared" si="135"/>
        <v>44555.041666666664</v>
      </c>
      <c r="D8598">
        <v>1.9319999999999999</v>
      </c>
      <c r="E8598" t="s">
        <v>8786</v>
      </c>
      <c r="F8598">
        <v>2.6749999999999998</v>
      </c>
      <c r="G8598" t="s">
        <v>8787</v>
      </c>
      <c r="H8598">
        <v>2.9</v>
      </c>
      <c r="I8598" t="s">
        <v>8787</v>
      </c>
      <c r="J8598">
        <v>5.7969999999999997</v>
      </c>
      <c r="K8598" t="s">
        <v>8786</v>
      </c>
    </row>
    <row r="8599" spans="1:11" x14ac:dyDescent="0.25">
      <c r="A8599" s="1">
        <v>44555</v>
      </c>
      <c r="B8599" s="2">
        <v>8.3333333333333329E-2</v>
      </c>
      <c r="C8599" s="4">
        <f t="shared" si="135"/>
        <v>44555.083333333336</v>
      </c>
      <c r="D8599">
        <v>2.899</v>
      </c>
      <c r="E8599" t="s">
        <v>8786</v>
      </c>
      <c r="F8599">
        <v>2.625</v>
      </c>
      <c r="G8599" t="s">
        <v>8787</v>
      </c>
      <c r="H8599">
        <v>5.6</v>
      </c>
      <c r="I8599" t="s">
        <v>8787</v>
      </c>
      <c r="J8599">
        <v>5.7969999999999997</v>
      </c>
      <c r="K8599" t="s">
        <v>8786</v>
      </c>
    </row>
    <row r="8600" spans="1:11" x14ac:dyDescent="0.25">
      <c r="A8600" s="1">
        <v>44555</v>
      </c>
      <c r="B8600" s="2">
        <v>0.125</v>
      </c>
      <c r="C8600" s="4">
        <f t="shared" si="135"/>
        <v>44555.125</v>
      </c>
      <c r="D8600">
        <v>3.8650000000000002</v>
      </c>
      <c r="E8600" t="s">
        <v>8786</v>
      </c>
      <c r="F8600">
        <v>2.6749999999999998</v>
      </c>
      <c r="G8600" t="s">
        <v>8787</v>
      </c>
      <c r="H8600">
        <v>8.35</v>
      </c>
      <c r="I8600" t="s">
        <v>8787</v>
      </c>
      <c r="J8600">
        <v>8.6959999999999997</v>
      </c>
      <c r="K8600" t="s">
        <v>8786</v>
      </c>
    </row>
    <row r="8601" spans="1:11" x14ac:dyDescent="0.25">
      <c r="A8601" s="1">
        <v>44555</v>
      </c>
      <c r="B8601" s="2">
        <v>0.16666666666666666</v>
      </c>
      <c r="C8601" s="4">
        <f t="shared" si="135"/>
        <v>44555.166666666664</v>
      </c>
      <c r="D8601">
        <v>0.96599999999999997</v>
      </c>
      <c r="E8601" t="s">
        <v>8786</v>
      </c>
      <c r="F8601">
        <v>2.95</v>
      </c>
      <c r="G8601" t="s">
        <v>8787</v>
      </c>
      <c r="H8601">
        <v>6.625</v>
      </c>
      <c r="I8601" t="s">
        <v>8787</v>
      </c>
      <c r="J8601">
        <v>8.6959999999999997</v>
      </c>
      <c r="K8601" t="s">
        <v>8786</v>
      </c>
    </row>
    <row r="8602" spans="1:11" x14ac:dyDescent="0.25">
      <c r="A8602" s="1">
        <v>44555</v>
      </c>
      <c r="B8602" s="2">
        <v>0.20833333333333334</v>
      </c>
      <c r="C8602" s="4">
        <f t="shared" si="135"/>
        <v>44555.208333333336</v>
      </c>
      <c r="D8602">
        <v>2.899</v>
      </c>
      <c r="E8602" t="s">
        <v>8786</v>
      </c>
      <c r="F8602">
        <v>2.6749999999999998</v>
      </c>
      <c r="G8602" t="s">
        <v>8787</v>
      </c>
      <c r="H8602">
        <v>7.25</v>
      </c>
      <c r="I8602" t="s">
        <v>8787</v>
      </c>
      <c r="J8602">
        <v>6.7629999999999999</v>
      </c>
      <c r="K8602" t="s">
        <v>8786</v>
      </c>
    </row>
    <row r="8603" spans="1:11" x14ac:dyDescent="0.25">
      <c r="A8603" s="1">
        <v>44555</v>
      </c>
      <c r="B8603" s="2">
        <v>0.25</v>
      </c>
      <c r="C8603" s="4">
        <f t="shared" si="135"/>
        <v>44555.25</v>
      </c>
      <c r="D8603">
        <v>5.7969999999999997</v>
      </c>
      <c r="E8603" t="s">
        <v>8786</v>
      </c>
      <c r="F8603">
        <v>2.9249999999999998</v>
      </c>
      <c r="G8603" t="s">
        <v>8787</v>
      </c>
      <c r="H8603">
        <v>7.45</v>
      </c>
      <c r="I8603" t="s">
        <v>8787</v>
      </c>
      <c r="J8603">
        <v>7.73</v>
      </c>
      <c r="K8603" t="s">
        <v>8786</v>
      </c>
    </row>
    <row r="8604" spans="1:11" x14ac:dyDescent="0.25">
      <c r="A8604" s="1">
        <v>44555</v>
      </c>
      <c r="B8604" s="2">
        <v>0.29166666666666669</v>
      </c>
      <c r="C8604" s="4">
        <f t="shared" si="135"/>
        <v>44555.291666666664</v>
      </c>
      <c r="D8604">
        <v>4.8310000000000004</v>
      </c>
      <c r="E8604" t="s">
        <v>8786</v>
      </c>
      <c r="F8604">
        <v>2.3250000000000002</v>
      </c>
      <c r="G8604" t="s">
        <v>8787</v>
      </c>
      <c r="H8604">
        <v>6.625</v>
      </c>
      <c r="I8604" t="s">
        <v>8787</v>
      </c>
      <c r="J8604">
        <v>12.561</v>
      </c>
      <c r="K8604" t="s">
        <v>8786</v>
      </c>
    </row>
    <row r="8605" spans="1:11" x14ac:dyDescent="0.25">
      <c r="A8605" s="1">
        <v>44555</v>
      </c>
      <c r="B8605" s="2">
        <v>0.33333333333333331</v>
      </c>
      <c r="C8605" s="4">
        <f t="shared" si="135"/>
        <v>44555.333333333336</v>
      </c>
      <c r="D8605">
        <v>4.8310000000000004</v>
      </c>
      <c r="E8605" t="s">
        <v>8786</v>
      </c>
      <c r="F8605">
        <v>3.6</v>
      </c>
      <c r="G8605" t="s">
        <v>8787</v>
      </c>
      <c r="H8605">
        <v>8.125</v>
      </c>
      <c r="I8605" t="s">
        <v>8787</v>
      </c>
      <c r="J8605">
        <v>8.6959999999999997</v>
      </c>
      <c r="K8605" t="s">
        <v>8786</v>
      </c>
    </row>
    <row r="8606" spans="1:11" x14ac:dyDescent="0.25">
      <c r="A8606" s="1">
        <v>44555</v>
      </c>
      <c r="B8606" s="2">
        <v>0.375</v>
      </c>
      <c r="C8606" s="4">
        <f t="shared" si="135"/>
        <v>44555.375</v>
      </c>
      <c r="D8606">
        <v>5.7969999999999997</v>
      </c>
      <c r="E8606" t="s">
        <v>8786</v>
      </c>
      <c r="F8606">
        <v>4.2249999999999996</v>
      </c>
      <c r="G8606" t="s">
        <v>8787</v>
      </c>
      <c r="H8606">
        <v>10.8</v>
      </c>
      <c r="I8606" t="s">
        <v>8787</v>
      </c>
      <c r="J8606">
        <v>10.628</v>
      </c>
      <c r="K8606" t="s">
        <v>8786</v>
      </c>
    </row>
    <row r="8607" spans="1:11" x14ac:dyDescent="0.25">
      <c r="A8607" s="1">
        <v>44555</v>
      </c>
      <c r="B8607" s="2">
        <v>0.41666666666666669</v>
      </c>
      <c r="C8607" s="4">
        <f t="shared" si="135"/>
        <v>44555.416666666664</v>
      </c>
      <c r="D8607">
        <v>6.7629999999999999</v>
      </c>
      <c r="E8607" t="s">
        <v>8786</v>
      </c>
      <c r="F8607">
        <v>5.9249999999999998</v>
      </c>
      <c r="G8607" t="s">
        <v>8787</v>
      </c>
      <c r="H8607">
        <v>11.55</v>
      </c>
      <c r="I8607" t="s">
        <v>8787</v>
      </c>
      <c r="J8607">
        <v>10.628</v>
      </c>
      <c r="K8607" t="s">
        <v>8786</v>
      </c>
    </row>
    <row r="8608" spans="1:11" x14ac:dyDescent="0.25">
      <c r="A8608" s="1">
        <v>44555</v>
      </c>
      <c r="B8608" s="2">
        <v>0.45833333333333331</v>
      </c>
      <c r="C8608" s="4">
        <f t="shared" si="135"/>
        <v>44555.458333333336</v>
      </c>
      <c r="D8608">
        <v>9.6620000000000008</v>
      </c>
      <c r="E8608" t="s">
        <v>8786</v>
      </c>
      <c r="F8608">
        <v>9.75</v>
      </c>
      <c r="G8608" t="s">
        <v>8787</v>
      </c>
      <c r="H8608">
        <v>10.95</v>
      </c>
      <c r="I8608" t="s">
        <v>8787</v>
      </c>
      <c r="J8608">
        <v>12.561</v>
      </c>
      <c r="K8608" t="s">
        <v>8786</v>
      </c>
    </row>
    <row r="8609" spans="1:11" x14ac:dyDescent="0.25">
      <c r="A8609" s="1">
        <v>44555</v>
      </c>
      <c r="B8609" s="2">
        <v>0.5</v>
      </c>
      <c r="C8609" s="4">
        <f t="shared" si="135"/>
        <v>44555.5</v>
      </c>
      <c r="D8609">
        <v>14.493</v>
      </c>
      <c r="E8609" t="s">
        <v>8786</v>
      </c>
      <c r="F8609">
        <v>13.1</v>
      </c>
      <c r="G8609" t="s">
        <v>8787</v>
      </c>
      <c r="H8609">
        <v>11.1</v>
      </c>
      <c r="I8609" t="s">
        <v>8787</v>
      </c>
      <c r="J8609">
        <v>10.628</v>
      </c>
      <c r="K8609" t="s">
        <v>8786</v>
      </c>
    </row>
    <row r="8610" spans="1:11" x14ac:dyDescent="0.25">
      <c r="A8610" s="1">
        <v>44555</v>
      </c>
      <c r="B8610" s="2">
        <v>0.54166666666666663</v>
      </c>
      <c r="C8610" s="4">
        <f t="shared" si="135"/>
        <v>44555.541666666664</v>
      </c>
      <c r="D8610">
        <v>19.324000000000002</v>
      </c>
      <c r="E8610" t="s">
        <v>8786</v>
      </c>
      <c r="F8610">
        <v>14.15</v>
      </c>
      <c r="G8610" t="s">
        <v>8787</v>
      </c>
      <c r="H8610">
        <v>10.5</v>
      </c>
      <c r="I8610" t="s">
        <v>8787</v>
      </c>
      <c r="J8610">
        <v>9.6620000000000008</v>
      </c>
      <c r="K8610" t="s">
        <v>8786</v>
      </c>
    </row>
    <row r="8611" spans="1:11" x14ac:dyDescent="0.25">
      <c r="A8611" s="1">
        <v>44555</v>
      </c>
      <c r="B8611" s="2">
        <v>0.58333333333333337</v>
      </c>
      <c r="C8611" s="4">
        <f t="shared" si="135"/>
        <v>44555.583333333336</v>
      </c>
      <c r="D8611">
        <v>22.222999999999999</v>
      </c>
      <c r="E8611" t="s">
        <v>8786</v>
      </c>
      <c r="F8611">
        <v>13.725</v>
      </c>
      <c r="G8611" t="s">
        <v>8787</v>
      </c>
      <c r="H8611">
        <v>10.3</v>
      </c>
      <c r="I8611" t="s">
        <v>8787</v>
      </c>
      <c r="J8611">
        <v>11.593999999999999</v>
      </c>
      <c r="K8611" t="s">
        <v>8786</v>
      </c>
    </row>
    <row r="8612" spans="1:11" x14ac:dyDescent="0.25">
      <c r="A8612" s="1">
        <v>44555</v>
      </c>
      <c r="B8612" s="2">
        <v>0.625</v>
      </c>
      <c r="C8612" s="4">
        <f t="shared" si="135"/>
        <v>44555.625</v>
      </c>
      <c r="D8612">
        <v>19.324000000000002</v>
      </c>
      <c r="E8612" t="s">
        <v>8786</v>
      </c>
      <c r="F8612">
        <v>14.4</v>
      </c>
      <c r="G8612" t="s">
        <v>8787</v>
      </c>
      <c r="H8612">
        <v>9.3249999999999993</v>
      </c>
      <c r="I8612" t="s">
        <v>8787</v>
      </c>
      <c r="J8612">
        <v>14.493</v>
      </c>
      <c r="K8612" t="s">
        <v>8786</v>
      </c>
    </row>
    <row r="8613" spans="1:11" x14ac:dyDescent="0.25">
      <c r="A8613" s="1">
        <v>44555</v>
      </c>
      <c r="B8613" s="2">
        <v>0.66666666666666663</v>
      </c>
      <c r="C8613" s="4">
        <f t="shared" si="135"/>
        <v>44555.666666666664</v>
      </c>
      <c r="D8613">
        <v>15.459</v>
      </c>
      <c r="E8613" t="s">
        <v>8786</v>
      </c>
      <c r="F8613">
        <v>14.175000000000001</v>
      </c>
      <c r="G8613" t="s">
        <v>8787</v>
      </c>
      <c r="H8613">
        <v>9.0500000000000007</v>
      </c>
      <c r="I8613" t="s">
        <v>8787</v>
      </c>
      <c r="J8613">
        <v>17.391999999999999</v>
      </c>
      <c r="K8613" t="s">
        <v>8786</v>
      </c>
    </row>
    <row r="8614" spans="1:11" x14ac:dyDescent="0.25">
      <c r="A8614" s="1">
        <v>44555</v>
      </c>
      <c r="B8614" s="2">
        <v>0.70833333333333337</v>
      </c>
      <c r="C8614" s="4">
        <f t="shared" si="135"/>
        <v>44555.708333333336</v>
      </c>
      <c r="D8614">
        <v>17.391999999999999</v>
      </c>
      <c r="E8614" t="s">
        <v>8786</v>
      </c>
      <c r="F8614">
        <v>13.9</v>
      </c>
      <c r="G8614" t="s">
        <v>8787</v>
      </c>
      <c r="H8614">
        <v>9.7750000000000004</v>
      </c>
      <c r="I8614" t="s">
        <v>8787</v>
      </c>
      <c r="J8614">
        <v>10.628</v>
      </c>
      <c r="K8614" t="s">
        <v>8786</v>
      </c>
    </row>
    <row r="8615" spans="1:11" x14ac:dyDescent="0.25">
      <c r="A8615" s="1">
        <v>44555</v>
      </c>
      <c r="B8615" s="2">
        <v>0.75</v>
      </c>
      <c r="C8615" s="4">
        <f t="shared" si="135"/>
        <v>44555.75</v>
      </c>
      <c r="D8615">
        <v>17.391999999999999</v>
      </c>
      <c r="E8615" t="s">
        <v>8786</v>
      </c>
      <c r="F8615">
        <v>11</v>
      </c>
      <c r="G8615" t="s">
        <v>8787</v>
      </c>
      <c r="H8615">
        <v>11.2</v>
      </c>
      <c r="I8615" t="s">
        <v>8787</v>
      </c>
      <c r="J8615">
        <v>12.561</v>
      </c>
      <c r="K8615" t="s">
        <v>8786</v>
      </c>
    </row>
    <row r="8616" spans="1:11" x14ac:dyDescent="0.25">
      <c r="A8616" s="1">
        <v>44555</v>
      </c>
      <c r="B8616" s="2">
        <v>0.79166666666666663</v>
      </c>
      <c r="C8616" s="4">
        <f t="shared" si="135"/>
        <v>44555.791666666664</v>
      </c>
      <c r="D8616">
        <v>20.29</v>
      </c>
      <c r="E8616" t="s">
        <v>8786</v>
      </c>
      <c r="F8616">
        <v>12.425000000000001</v>
      </c>
      <c r="G8616" t="s">
        <v>8787</v>
      </c>
      <c r="H8616">
        <v>11.675000000000001</v>
      </c>
      <c r="I8616" t="s">
        <v>8787</v>
      </c>
      <c r="J8616">
        <v>11.593999999999999</v>
      </c>
      <c r="K8616" t="s">
        <v>8786</v>
      </c>
    </row>
    <row r="8617" spans="1:11" x14ac:dyDescent="0.25">
      <c r="A8617" s="1">
        <v>44555</v>
      </c>
      <c r="B8617" s="2">
        <v>0.83333333333333337</v>
      </c>
      <c r="C8617" s="4">
        <f t="shared" si="135"/>
        <v>44555.833333333336</v>
      </c>
      <c r="D8617">
        <v>17.391999999999999</v>
      </c>
      <c r="E8617" t="s">
        <v>8786</v>
      </c>
      <c r="F8617">
        <v>11.775</v>
      </c>
      <c r="G8617" t="s">
        <v>8787</v>
      </c>
      <c r="H8617">
        <v>11.35</v>
      </c>
      <c r="I8617" t="s">
        <v>8787</v>
      </c>
      <c r="J8617">
        <v>12.561</v>
      </c>
      <c r="K8617" t="s">
        <v>8786</v>
      </c>
    </row>
    <row r="8618" spans="1:11" x14ac:dyDescent="0.25">
      <c r="A8618" s="1">
        <v>44555</v>
      </c>
      <c r="B8618" s="2">
        <v>0.875</v>
      </c>
      <c r="C8618" s="4">
        <f t="shared" si="135"/>
        <v>44555.875</v>
      </c>
      <c r="D8618">
        <v>17.391999999999999</v>
      </c>
      <c r="E8618" t="s">
        <v>8786</v>
      </c>
      <c r="F8618">
        <v>10.925000000000001</v>
      </c>
      <c r="G8618" t="s">
        <v>8787</v>
      </c>
      <c r="H8618">
        <v>10.574999999999999</v>
      </c>
      <c r="I8618" t="s">
        <v>8787</v>
      </c>
      <c r="J8618">
        <v>9.6620000000000008</v>
      </c>
      <c r="K8618" t="s">
        <v>8786</v>
      </c>
    </row>
    <row r="8619" spans="1:11" x14ac:dyDescent="0.25">
      <c r="A8619" s="1">
        <v>44555</v>
      </c>
      <c r="B8619" s="2">
        <v>0.91666666666666663</v>
      </c>
      <c r="C8619" s="4">
        <f t="shared" si="135"/>
        <v>44555.916666666664</v>
      </c>
      <c r="D8619">
        <v>14.493</v>
      </c>
      <c r="E8619" t="s">
        <v>8786</v>
      </c>
      <c r="F8619">
        <v>10.35</v>
      </c>
      <c r="G8619" t="s">
        <v>8787</v>
      </c>
      <c r="H8619">
        <v>11.975</v>
      </c>
      <c r="I8619" t="s">
        <v>8787</v>
      </c>
      <c r="J8619">
        <v>12.561</v>
      </c>
      <c r="K8619" t="s">
        <v>8786</v>
      </c>
    </row>
    <row r="8620" spans="1:11" x14ac:dyDescent="0.25">
      <c r="A8620" s="1">
        <v>44555</v>
      </c>
      <c r="B8620" s="2">
        <v>0.95833333333333337</v>
      </c>
      <c r="C8620" s="4">
        <f t="shared" si="135"/>
        <v>44555.958333333336</v>
      </c>
      <c r="D8620">
        <v>9.6620000000000008</v>
      </c>
      <c r="E8620" t="s">
        <v>8786</v>
      </c>
      <c r="F8620">
        <v>6.8</v>
      </c>
      <c r="G8620" t="s">
        <v>8787</v>
      </c>
      <c r="H8620">
        <v>11.75</v>
      </c>
      <c r="I8620" t="s">
        <v>8787</v>
      </c>
      <c r="J8620">
        <v>9.6620000000000008</v>
      </c>
      <c r="K8620" t="s">
        <v>8786</v>
      </c>
    </row>
    <row r="8621" spans="1:11" x14ac:dyDescent="0.25">
      <c r="A8621" s="1">
        <v>44555</v>
      </c>
      <c r="B8621" s="9">
        <v>1</v>
      </c>
      <c r="C8621" s="4">
        <f t="shared" si="135"/>
        <v>44556</v>
      </c>
      <c r="D8621">
        <v>5.7969999999999997</v>
      </c>
      <c r="E8621" t="s">
        <v>8786</v>
      </c>
      <c r="F8621">
        <v>4.3</v>
      </c>
      <c r="G8621" t="s">
        <v>8787</v>
      </c>
      <c r="H8621">
        <v>10.65</v>
      </c>
      <c r="I8621" t="s">
        <v>8787</v>
      </c>
      <c r="J8621">
        <v>8.6959999999999997</v>
      </c>
      <c r="K8621" t="s">
        <v>8786</v>
      </c>
    </row>
    <row r="8622" spans="1:11" x14ac:dyDescent="0.25">
      <c r="A8622" s="1">
        <v>44556</v>
      </c>
      <c r="B8622" s="2">
        <v>4.1666666666666664E-2</v>
      </c>
      <c r="C8622" s="4">
        <f t="shared" si="135"/>
        <v>44556.041666666664</v>
      </c>
      <c r="D8622">
        <v>5.7969999999999997</v>
      </c>
      <c r="E8622" t="s">
        <v>8786</v>
      </c>
      <c r="F8622">
        <v>4.2750000000000004</v>
      </c>
      <c r="G8622" t="s">
        <v>8787</v>
      </c>
      <c r="H8622">
        <v>10.625</v>
      </c>
      <c r="I8622" t="s">
        <v>8787</v>
      </c>
      <c r="J8622">
        <v>8.6959999999999997</v>
      </c>
      <c r="K8622" t="s">
        <v>8786</v>
      </c>
    </row>
    <row r="8623" spans="1:11" x14ac:dyDescent="0.25">
      <c r="A8623" s="1">
        <v>44556</v>
      </c>
      <c r="B8623" s="2">
        <v>8.3333333333333329E-2</v>
      </c>
      <c r="C8623" s="4">
        <f t="shared" si="135"/>
        <v>44556.083333333336</v>
      </c>
      <c r="D8623">
        <v>3.8650000000000002</v>
      </c>
      <c r="E8623" t="s">
        <v>8786</v>
      </c>
      <c r="F8623">
        <v>3.85</v>
      </c>
      <c r="G8623" t="s">
        <v>8787</v>
      </c>
      <c r="H8623">
        <v>9.6999999999999993</v>
      </c>
      <c r="I8623" t="s">
        <v>8787</v>
      </c>
      <c r="J8623">
        <v>10.628</v>
      </c>
      <c r="K8623" t="s">
        <v>8786</v>
      </c>
    </row>
    <row r="8624" spans="1:11" x14ac:dyDescent="0.25">
      <c r="A8624" s="1">
        <v>44556</v>
      </c>
      <c r="B8624" s="2">
        <v>0.125</v>
      </c>
      <c r="C8624" s="4">
        <f t="shared" si="135"/>
        <v>44556.125</v>
      </c>
      <c r="D8624">
        <v>3.8650000000000002</v>
      </c>
      <c r="E8624" t="s">
        <v>8786</v>
      </c>
      <c r="F8624">
        <v>3.9750000000000001</v>
      </c>
      <c r="G8624" t="s">
        <v>8787</v>
      </c>
      <c r="H8624">
        <v>8.6</v>
      </c>
      <c r="I8624" t="s">
        <v>8787</v>
      </c>
      <c r="J8624">
        <v>7.73</v>
      </c>
      <c r="K8624" t="s">
        <v>8786</v>
      </c>
    </row>
    <row r="8625" spans="1:11" x14ac:dyDescent="0.25">
      <c r="A8625" s="1">
        <v>44556</v>
      </c>
      <c r="B8625" s="2">
        <v>0.16666666666666666</v>
      </c>
      <c r="C8625" s="4">
        <f t="shared" si="135"/>
        <v>44556.166666666664</v>
      </c>
      <c r="D8625">
        <v>2.899</v>
      </c>
      <c r="E8625" t="s">
        <v>8786</v>
      </c>
      <c r="F8625">
        <v>4.625</v>
      </c>
      <c r="G8625" t="s">
        <v>8787</v>
      </c>
      <c r="H8625">
        <v>8.0500000000000007</v>
      </c>
      <c r="I8625" t="s">
        <v>8787</v>
      </c>
      <c r="J8625">
        <v>6.7629999999999999</v>
      </c>
      <c r="K8625" t="s">
        <v>8786</v>
      </c>
    </row>
    <row r="8626" spans="1:11" x14ac:dyDescent="0.25">
      <c r="A8626" s="1">
        <v>44556</v>
      </c>
      <c r="B8626" s="2">
        <v>0.20833333333333334</v>
      </c>
      <c r="C8626" s="4">
        <f t="shared" si="135"/>
        <v>44556.208333333336</v>
      </c>
      <c r="D8626">
        <v>5.7969999999999997</v>
      </c>
      <c r="E8626" t="s">
        <v>8786</v>
      </c>
      <c r="F8626">
        <v>5.05</v>
      </c>
      <c r="G8626" t="s">
        <v>8787</v>
      </c>
      <c r="H8626">
        <v>7.5250000000000004</v>
      </c>
      <c r="I8626" t="s">
        <v>8787</v>
      </c>
      <c r="J8626">
        <v>5.7969999999999997</v>
      </c>
      <c r="K8626" t="s">
        <v>8786</v>
      </c>
    </row>
    <row r="8627" spans="1:11" x14ac:dyDescent="0.25">
      <c r="A8627" s="1">
        <v>44556</v>
      </c>
      <c r="B8627" s="2">
        <v>0.25</v>
      </c>
      <c r="C8627" s="4">
        <f t="shared" si="135"/>
        <v>44556.25</v>
      </c>
      <c r="D8627">
        <v>6.7629999999999999</v>
      </c>
      <c r="E8627" t="s">
        <v>8786</v>
      </c>
      <c r="F8627">
        <v>7.2750000000000004</v>
      </c>
      <c r="G8627" t="s">
        <v>8787</v>
      </c>
      <c r="H8627">
        <v>7.875</v>
      </c>
      <c r="I8627" t="s">
        <v>8787</v>
      </c>
      <c r="J8627">
        <v>6.7629999999999999</v>
      </c>
      <c r="K8627" t="s">
        <v>8786</v>
      </c>
    </row>
    <row r="8628" spans="1:11" x14ac:dyDescent="0.25">
      <c r="A8628" s="1">
        <v>44556</v>
      </c>
      <c r="B8628" s="2">
        <v>0.29166666666666669</v>
      </c>
      <c r="C8628" s="4">
        <f t="shared" si="135"/>
        <v>44556.291666666664</v>
      </c>
      <c r="D8628">
        <v>6.7629999999999999</v>
      </c>
      <c r="E8628" t="s">
        <v>8786</v>
      </c>
      <c r="F8628">
        <v>6.2750000000000004</v>
      </c>
      <c r="G8628" t="s">
        <v>8787</v>
      </c>
      <c r="H8628">
        <v>9.4</v>
      </c>
      <c r="I8628" t="s">
        <v>8787</v>
      </c>
      <c r="J8628">
        <v>8.6959999999999997</v>
      </c>
      <c r="K8628" t="s">
        <v>8786</v>
      </c>
    </row>
    <row r="8629" spans="1:11" x14ac:dyDescent="0.25">
      <c r="A8629" s="1">
        <v>44556</v>
      </c>
      <c r="B8629" s="2">
        <v>0.33333333333333331</v>
      </c>
      <c r="C8629" s="4">
        <f t="shared" si="135"/>
        <v>44556.333333333336</v>
      </c>
      <c r="D8629">
        <v>7.73</v>
      </c>
      <c r="E8629" t="s">
        <v>8786</v>
      </c>
      <c r="F8629">
        <v>6.5</v>
      </c>
      <c r="G8629" t="s">
        <v>8787</v>
      </c>
      <c r="H8629">
        <v>10.925000000000001</v>
      </c>
      <c r="I8629" t="s">
        <v>8787</v>
      </c>
      <c r="J8629">
        <v>9.6620000000000008</v>
      </c>
      <c r="K8629" t="s">
        <v>8786</v>
      </c>
    </row>
    <row r="8630" spans="1:11" x14ac:dyDescent="0.25">
      <c r="A8630" s="1">
        <v>44556</v>
      </c>
      <c r="B8630" s="2">
        <v>0.375</v>
      </c>
      <c r="C8630" s="4">
        <f t="shared" si="135"/>
        <v>44556.375</v>
      </c>
      <c r="D8630">
        <v>8.6959999999999997</v>
      </c>
      <c r="E8630" t="s">
        <v>8786</v>
      </c>
      <c r="F8630">
        <v>8</v>
      </c>
      <c r="G8630" t="s">
        <v>8787</v>
      </c>
      <c r="H8630">
        <v>8.125</v>
      </c>
      <c r="I8630" t="s">
        <v>8787</v>
      </c>
      <c r="J8630">
        <v>9.6620000000000008</v>
      </c>
      <c r="K8630" t="s">
        <v>8786</v>
      </c>
    </row>
    <row r="8631" spans="1:11" x14ac:dyDescent="0.25">
      <c r="A8631" s="1">
        <v>44556</v>
      </c>
      <c r="B8631" s="2">
        <v>0.41666666666666669</v>
      </c>
      <c r="C8631" s="4">
        <f t="shared" si="135"/>
        <v>44556.416666666664</v>
      </c>
      <c r="D8631">
        <v>8.6959999999999997</v>
      </c>
      <c r="E8631" t="s">
        <v>8786</v>
      </c>
      <c r="F8631">
        <v>9.3000000000000007</v>
      </c>
      <c r="G8631" t="s">
        <v>8787</v>
      </c>
      <c r="H8631">
        <v>5.75</v>
      </c>
      <c r="I8631" t="s">
        <v>8787</v>
      </c>
      <c r="J8631">
        <v>7.73</v>
      </c>
      <c r="K8631" t="s">
        <v>8786</v>
      </c>
    </row>
    <row r="8632" spans="1:11" x14ac:dyDescent="0.25">
      <c r="A8632" s="1">
        <v>44556</v>
      </c>
      <c r="B8632" s="2">
        <v>0.45833333333333331</v>
      </c>
      <c r="C8632" s="4">
        <f t="shared" si="135"/>
        <v>44556.458333333336</v>
      </c>
      <c r="D8632">
        <v>14.493</v>
      </c>
      <c r="E8632" t="s">
        <v>8786</v>
      </c>
      <c r="F8632">
        <v>10.3</v>
      </c>
      <c r="G8632" t="s">
        <v>8787</v>
      </c>
      <c r="H8632">
        <v>5.3</v>
      </c>
      <c r="I8632" t="s">
        <v>8787</v>
      </c>
      <c r="J8632">
        <v>4.8310000000000004</v>
      </c>
      <c r="K8632" t="s">
        <v>8786</v>
      </c>
    </row>
    <row r="8633" spans="1:11" x14ac:dyDescent="0.25">
      <c r="A8633" s="1">
        <v>44556</v>
      </c>
      <c r="B8633" s="2">
        <v>0.5</v>
      </c>
      <c r="C8633" s="4">
        <f t="shared" si="135"/>
        <v>44556.5</v>
      </c>
      <c r="D8633">
        <v>11.593999999999999</v>
      </c>
      <c r="E8633" t="s">
        <v>8786</v>
      </c>
      <c r="F8633">
        <v>10.8</v>
      </c>
      <c r="G8633" t="s">
        <v>8787</v>
      </c>
      <c r="H8633">
        <v>7.15</v>
      </c>
      <c r="I8633" t="s">
        <v>8787</v>
      </c>
      <c r="J8633">
        <v>2.899</v>
      </c>
      <c r="K8633" t="s">
        <v>8786</v>
      </c>
    </row>
    <row r="8634" spans="1:11" x14ac:dyDescent="0.25">
      <c r="A8634" s="1">
        <v>44556</v>
      </c>
      <c r="B8634" s="2">
        <v>0.54166666666666663</v>
      </c>
      <c r="C8634" s="4">
        <f t="shared" si="135"/>
        <v>44556.541666666664</v>
      </c>
      <c r="D8634">
        <v>14.493</v>
      </c>
      <c r="E8634" t="s">
        <v>8786</v>
      </c>
      <c r="F8634">
        <v>9.4499999999999993</v>
      </c>
      <c r="G8634" t="s">
        <v>8787</v>
      </c>
      <c r="H8634">
        <v>9.3249999999999993</v>
      </c>
      <c r="I8634" t="s">
        <v>8787</v>
      </c>
      <c r="J8634">
        <v>9.6620000000000008</v>
      </c>
      <c r="K8634" t="s">
        <v>8786</v>
      </c>
    </row>
    <row r="8635" spans="1:11" x14ac:dyDescent="0.25">
      <c r="A8635" s="1">
        <v>44556</v>
      </c>
      <c r="B8635" s="2">
        <v>0.58333333333333337</v>
      </c>
      <c r="C8635" s="4">
        <f t="shared" si="135"/>
        <v>44556.583333333336</v>
      </c>
      <c r="D8635">
        <v>9.6620000000000008</v>
      </c>
      <c r="E8635" t="s">
        <v>8786</v>
      </c>
      <c r="F8635">
        <v>7.1749999999999998</v>
      </c>
      <c r="G8635" t="s">
        <v>8787</v>
      </c>
      <c r="H8635">
        <v>13.225</v>
      </c>
      <c r="I8635" t="s">
        <v>8787</v>
      </c>
      <c r="J8635">
        <v>13.526999999999999</v>
      </c>
      <c r="K8635" t="s">
        <v>8786</v>
      </c>
    </row>
    <row r="8636" spans="1:11" x14ac:dyDescent="0.25">
      <c r="A8636" s="1">
        <v>44556</v>
      </c>
      <c r="B8636" s="2">
        <v>0.625</v>
      </c>
      <c r="C8636" s="4">
        <f t="shared" si="135"/>
        <v>44556.625</v>
      </c>
      <c r="D8636">
        <v>9.6620000000000008</v>
      </c>
      <c r="E8636" t="s">
        <v>8786</v>
      </c>
      <c r="F8636">
        <v>7.35</v>
      </c>
      <c r="G8636" t="s">
        <v>8787</v>
      </c>
      <c r="H8636">
        <v>15.25</v>
      </c>
      <c r="I8636" t="s">
        <v>8787</v>
      </c>
      <c r="J8636">
        <v>17.391999999999999</v>
      </c>
      <c r="K8636" t="s">
        <v>8786</v>
      </c>
    </row>
    <row r="8637" spans="1:11" x14ac:dyDescent="0.25">
      <c r="A8637" s="1">
        <v>44556</v>
      </c>
      <c r="B8637" s="2">
        <v>0.66666666666666663</v>
      </c>
      <c r="C8637" s="4">
        <f t="shared" si="135"/>
        <v>44556.666666666664</v>
      </c>
      <c r="D8637">
        <v>7.73</v>
      </c>
      <c r="E8637" t="s">
        <v>8786</v>
      </c>
      <c r="F8637">
        <v>9.3000000000000007</v>
      </c>
      <c r="G8637" t="s">
        <v>8788</v>
      </c>
      <c r="H8637">
        <v>17.899999999999999</v>
      </c>
      <c r="I8637" t="s">
        <v>8787</v>
      </c>
      <c r="J8637">
        <v>20.29</v>
      </c>
      <c r="K8637" t="s">
        <v>8786</v>
      </c>
    </row>
    <row r="8638" spans="1:11" x14ac:dyDescent="0.25">
      <c r="A8638" s="1">
        <v>44556</v>
      </c>
      <c r="B8638" s="2">
        <v>0.70833333333333337</v>
      </c>
      <c r="C8638" s="4">
        <f t="shared" si="135"/>
        <v>44556.708333333336</v>
      </c>
      <c r="D8638">
        <v>9.6620000000000008</v>
      </c>
      <c r="E8638" t="s">
        <v>8786</v>
      </c>
      <c r="F8638">
        <v>10.5</v>
      </c>
      <c r="G8638" t="s">
        <v>8788</v>
      </c>
      <c r="H8638">
        <v>18.600000000000001</v>
      </c>
      <c r="I8638" t="s">
        <v>8787</v>
      </c>
      <c r="J8638">
        <v>23.189</v>
      </c>
      <c r="K8638" t="s">
        <v>8786</v>
      </c>
    </row>
    <row r="8639" spans="1:11" x14ac:dyDescent="0.25">
      <c r="A8639" s="1">
        <v>44556</v>
      </c>
      <c r="B8639" s="2">
        <v>0.75</v>
      </c>
      <c r="C8639" s="4">
        <f t="shared" si="135"/>
        <v>44556.75</v>
      </c>
      <c r="D8639">
        <v>14.493</v>
      </c>
      <c r="E8639" t="s">
        <v>8786</v>
      </c>
      <c r="F8639">
        <v>9.4</v>
      </c>
      <c r="G8639" t="s">
        <v>8788</v>
      </c>
      <c r="H8639">
        <v>18.899999999999999</v>
      </c>
      <c r="I8639" t="s">
        <v>8787</v>
      </c>
      <c r="J8639">
        <v>24.155000000000001</v>
      </c>
      <c r="K8639" t="s">
        <v>8786</v>
      </c>
    </row>
    <row r="8640" spans="1:11" x14ac:dyDescent="0.25">
      <c r="A8640" s="1">
        <v>44556</v>
      </c>
      <c r="B8640" s="2">
        <v>0.79166666666666663</v>
      </c>
      <c r="C8640" s="4">
        <f t="shared" si="135"/>
        <v>44556.791666666664</v>
      </c>
      <c r="D8640">
        <v>15.459</v>
      </c>
      <c r="E8640" t="s">
        <v>8786</v>
      </c>
      <c r="F8640">
        <v>10.199999999999999</v>
      </c>
      <c r="G8640" t="s">
        <v>8788</v>
      </c>
      <c r="H8640">
        <v>19.7</v>
      </c>
      <c r="I8640" t="s">
        <v>8787</v>
      </c>
      <c r="J8640">
        <v>16.425000000000001</v>
      </c>
      <c r="K8640" t="s">
        <v>8786</v>
      </c>
    </row>
    <row r="8641" spans="1:11" x14ac:dyDescent="0.25">
      <c r="A8641" s="1">
        <v>44556</v>
      </c>
      <c r="B8641" s="2">
        <v>0.83333333333333337</v>
      </c>
      <c r="C8641" s="4">
        <f t="shared" si="135"/>
        <v>44556.833333333336</v>
      </c>
      <c r="D8641">
        <v>18.358000000000001</v>
      </c>
      <c r="E8641" t="s">
        <v>8786</v>
      </c>
      <c r="F8641">
        <v>11.5</v>
      </c>
      <c r="G8641" t="s">
        <v>8788</v>
      </c>
      <c r="H8641">
        <v>18.600000000000001</v>
      </c>
      <c r="I8641" t="s">
        <v>8787</v>
      </c>
      <c r="J8641">
        <v>22.222999999999999</v>
      </c>
      <c r="K8641" t="s">
        <v>8786</v>
      </c>
    </row>
    <row r="8642" spans="1:11" x14ac:dyDescent="0.25">
      <c r="A8642" s="1">
        <v>44556</v>
      </c>
      <c r="B8642" s="2">
        <v>0.875</v>
      </c>
      <c r="C8642" s="4">
        <f t="shared" si="135"/>
        <v>44556.875</v>
      </c>
      <c r="D8642">
        <v>15.459</v>
      </c>
      <c r="E8642" t="s">
        <v>8786</v>
      </c>
      <c r="F8642">
        <v>12.1</v>
      </c>
      <c r="G8642" t="s">
        <v>8788</v>
      </c>
      <c r="H8642">
        <v>16.899999999999999</v>
      </c>
      <c r="I8642" t="s">
        <v>8787</v>
      </c>
      <c r="J8642">
        <v>21.256</v>
      </c>
      <c r="K8642" t="s">
        <v>8786</v>
      </c>
    </row>
    <row r="8643" spans="1:11" x14ac:dyDescent="0.25">
      <c r="A8643" s="1">
        <v>44556</v>
      </c>
      <c r="B8643" s="2">
        <v>0.91666666666666663</v>
      </c>
      <c r="C8643" s="4">
        <f t="shared" si="135"/>
        <v>44556.916666666664</v>
      </c>
      <c r="D8643">
        <v>18.358000000000001</v>
      </c>
      <c r="E8643" t="s">
        <v>8786</v>
      </c>
      <c r="F8643">
        <v>12.5</v>
      </c>
      <c r="G8643" t="s">
        <v>8788</v>
      </c>
      <c r="H8643">
        <v>18.2</v>
      </c>
      <c r="I8643" t="s">
        <v>8787</v>
      </c>
      <c r="J8643">
        <v>16.425000000000001</v>
      </c>
      <c r="K8643" t="s">
        <v>8786</v>
      </c>
    </row>
    <row r="8644" spans="1:11" x14ac:dyDescent="0.25">
      <c r="A8644" s="1">
        <v>44556</v>
      </c>
      <c r="B8644" s="2">
        <v>0.95833333333333337</v>
      </c>
      <c r="C8644" s="4">
        <f t="shared" si="135"/>
        <v>44556.958333333336</v>
      </c>
      <c r="D8644">
        <v>16.425000000000001</v>
      </c>
      <c r="E8644" t="s">
        <v>8786</v>
      </c>
      <c r="F8644">
        <v>11.4</v>
      </c>
      <c r="G8644" t="s">
        <v>8788</v>
      </c>
      <c r="H8644">
        <v>18.899999999999999</v>
      </c>
      <c r="I8644" t="s">
        <v>8787</v>
      </c>
      <c r="J8644">
        <v>15.459</v>
      </c>
      <c r="K8644" t="s">
        <v>8786</v>
      </c>
    </row>
    <row r="8645" spans="1:11" x14ac:dyDescent="0.25">
      <c r="A8645" s="1">
        <v>44556</v>
      </c>
      <c r="B8645" s="9">
        <v>1</v>
      </c>
      <c r="C8645" s="4">
        <f t="shared" si="135"/>
        <v>44557</v>
      </c>
      <c r="D8645">
        <v>17.391999999999999</v>
      </c>
      <c r="E8645" t="s">
        <v>8786</v>
      </c>
      <c r="F8645">
        <v>11.8</v>
      </c>
      <c r="G8645" t="s">
        <v>8788</v>
      </c>
      <c r="H8645">
        <v>19</v>
      </c>
      <c r="I8645" t="s">
        <v>8787</v>
      </c>
      <c r="J8645">
        <v>13.526999999999999</v>
      </c>
      <c r="K8645" t="s">
        <v>8786</v>
      </c>
    </row>
    <row r="8646" spans="1:11" x14ac:dyDescent="0.25">
      <c r="A8646" s="1">
        <v>44557</v>
      </c>
      <c r="B8646" s="2">
        <v>4.1666666666666664E-2</v>
      </c>
      <c r="C8646" s="4">
        <f t="shared" si="135"/>
        <v>44557.041666666664</v>
      </c>
      <c r="D8646">
        <v>17.391999999999999</v>
      </c>
      <c r="E8646" t="s">
        <v>8786</v>
      </c>
      <c r="F8646">
        <v>12.1</v>
      </c>
      <c r="G8646" t="s">
        <v>8788</v>
      </c>
      <c r="H8646">
        <v>21.3</v>
      </c>
      <c r="I8646" t="s">
        <v>8787</v>
      </c>
      <c r="J8646">
        <v>10.628</v>
      </c>
      <c r="K8646" t="s">
        <v>8786</v>
      </c>
    </row>
    <row r="8647" spans="1:11" x14ac:dyDescent="0.25">
      <c r="A8647" s="1">
        <v>44557</v>
      </c>
      <c r="B8647" s="2">
        <v>8.3333333333333329E-2</v>
      </c>
      <c r="C8647" s="4">
        <f t="shared" ref="C8647:C8710" si="136">A8647+B8647</f>
        <v>44557.083333333336</v>
      </c>
      <c r="D8647">
        <v>10.628</v>
      </c>
      <c r="E8647" t="s">
        <v>8786</v>
      </c>
      <c r="F8647">
        <v>6.8</v>
      </c>
      <c r="G8647" t="s">
        <v>8788</v>
      </c>
      <c r="H8647">
        <v>15.8</v>
      </c>
      <c r="I8647" t="s">
        <v>8787</v>
      </c>
      <c r="J8647">
        <v>16.425000000000001</v>
      </c>
      <c r="K8647" t="s">
        <v>8786</v>
      </c>
    </row>
    <row r="8648" spans="1:11" x14ac:dyDescent="0.25">
      <c r="A8648" s="1">
        <v>44557</v>
      </c>
      <c r="B8648" s="2">
        <v>0.125</v>
      </c>
      <c r="C8648" s="4">
        <f t="shared" si="136"/>
        <v>44557.125</v>
      </c>
      <c r="D8648">
        <v>8.6959999999999997</v>
      </c>
      <c r="E8648" t="s">
        <v>8786</v>
      </c>
      <c r="F8648">
        <v>5.4</v>
      </c>
      <c r="G8648" t="s">
        <v>8788</v>
      </c>
      <c r="H8648">
        <v>13</v>
      </c>
      <c r="I8648" t="s">
        <v>8787</v>
      </c>
      <c r="J8648">
        <v>11.593999999999999</v>
      </c>
      <c r="K8648" t="s">
        <v>8786</v>
      </c>
    </row>
    <row r="8649" spans="1:11" x14ac:dyDescent="0.25">
      <c r="A8649" s="1">
        <v>44557</v>
      </c>
      <c r="B8649" s="2">
        <v>0.16666666666666666</v>
      </c>
      <c r="C8649" s="4">
        <f t="shared" si="136"/>
        <v>44557.166666666664</v>
      </c>
      <c r="D8649">
        <v>6.7629999999999999</v>
      </c>
      <c r="E8649" t="s">
        <v>8786</v>
      </c>
      <c r="F8649">
        <v>4.3</v>
      </c>
      <c r="G8649" t="s">
        <v>8788</v>
      </c>
      <c r="H8649">
        <v>11.8</v>
      </c>
      <c r="I8649" t="s">
        <v>8787</v>
      </c>
      <c r="J8649">
        <v>7.73</v>
      </c>
      <c r="K8649" t="s">
        <v>8786</v>
      </c>
    </row>
    <row r="8650" spans="1:11" x14ac:dyDescent="0.25">
      <c r="A8650" s="1">
        <v>44557</v>
      </c>
      <c r="B8650" s="2">
        <v>0.20833333333333334</v>
      </c>
      <c r="C8650" s="4">
        <f t="shared" si="136"/>
        <v>44557.208333333336</v>
      </c>
      <c r="D8650">
        <v>5.7969999999999997</v>
      </c>
      <c r="E8650" t="s">
        <v>8786</v>
      </c>
      <c r="F8650">
        <v>3.9</v>
      </c>
      <c r="G8650" t="s">
        <v>8788</v>
      </c>
      <c r="H8650">
        <v>7.4</v>
      </c>
      <c r="I8650" t="s">
        <v>8787</v>
      </c>
      <c r="J8650">
        <v>7.73</v>
      </c>
      <c r="K8650" t="s">
        <v>8786</v>
      </c>
    </row>
    <row r="8651" spans="1:11" x14ac:dyDescent="0.25">
      <c r="A8651" s="1">
        <v>44557</v>
      </c>
      <c r="B8651" s="2">
        <v>0.25</v>
      </c>
      <c r="C8651" s="4">
        <f t="shared" si="136"/>
        <v>44557.25</v>
      </c>
      <c r="D8651">
        <v>9.6620000000000008</v>
      </c>
      <c r="E8651" t="s">
        <v>8786</v>
      </c>
      <c r="F8651">
        <v>4.2</v>
      </c>
      <c r="G8651" t="s">
        <v>8788</v>
      </c>
      <c r="H8651">
        <v>6.4</v>
      </c>
      <c r="I8651" t="s">
        <v>8787</v>
      </c>
      <c r="J8651">
        <v>5.7969999999999997</v>
      </c>
      <c r="K8651" t="s">
        <v>8786</v>
      </c>
    </row>
    <row r="8652" spans="1:11" x14ac:dyDescent="0.25">
      <c r="A8652" s="1">
        <v>44557</v>
      </c>
      <c r="B8652" s="2">
        <v>0.29166666666666669</v>
      </c>
      <c r="C8652" s="4">
        <f t="shared" si="136"/>
        <v>44557.291666666664</v>
      </c>
      <c r="D8652">
        <v>8.6959999999999997</v>
      </c>
      <c r="E8652" t="s">
        <v>8786</v>
      </c>
      <c r="F8652">
        <v>4.9000000000000004</v>
      </c>
      <c r="G8652" t="s">
        <v>8788</v>
      </c>
      <c r="H8652">
        <v>7.1</v>
      </c>
      <c r="I8652" t="s">
        <v>8787</v>
      </c>
      <c r="J8652">
        <v>7.73</v>
      </c>
      <c r="K8652" t="s">
        <v>8786</v>
      </c>
    </row>
    <row r="8653" spans="1:11" x14ac:dyDescent="0.25">
      <c r="A8653" s="1">
        <v>44557</v>
      </c>
      <c r="B8653" s="2">
        <v>0.33333333333333331</v>
      </c>
      <c r="C8653" s="4">
        <f t="shared" si="136"/>
        <v>44557.333333333336</v>
      </c>
      <c r="D8653">
        <v>5.7969999999999997</v>
      </c>
      <c r="E8653" t="s">
        <v>8786</v>
      </c>
      <c r="F8653">
        <v>5.2</v>
      </c>
      <c r="G8653" t="s">
        <v>8788</v>
      </c>
      <c r="H8653">
        <v>8</v>
      </c>
      <c r="I8653" t="s">
        <v>8787</v>
      </c>
      <c r="J8653">
        <v>5.7969999999999997</v>
      </c>
      <c r="K8653" t="s">
        <v>8786</v>
      </c>
    </row>
    <row r="8654" spans="1:11" x14ac:dyDescent="0.25">
      <c r="A8654" s="1">
        <v>44557</v>
      </c>
      <c r="B8654" s="2">
        <v>0.375</v>
      </c>
      <c r="C8654" s="4">
        <f t="shared" si="136"/>
        <v>44557.375</v>
      </c>
      <c r="D8654">
        <v>4.8310000000000004</v>
      </c>
      <c r="E8654" t="s">
        <v>8786</v>
      </c>
      <c r="F8654">
        <v>5.6</v>
      </c>
      <c r="G8654" t="s">
        <v>8788</v>
      </c>
      <c r="H8654">
        <v>9.1</v>
      </c>
      <c r="I8654" t="s">
        <v>8787</v>
      </c>
      <c r="J8654">
        <v>6.7629999999999999</v>
      </c>
      <c r="K8654" t="s">
        <v>8786</v>
      </c>
    </row>
    <row r="8655" spans="1:11" x14ac:dyDescent="0.25">
      <c r="A8655" s="1">
        <v>44557</v>
      </c>
      <c r="B8655" s="2">
        <v>0.41666666666666669</v>
      </c>
      <c r="C8655" s="4">
        <f t="shared" si="136"/>
        <v>44557.416666666664</v>
      </c>
      <c r="D8655">
        <v>10.628</v>
      </c>
      <c r="E8655" t="s">
        <v>8786</v>
      </c>
      <c r="F8655">
        <v>7.5</v>
      </c>
      <c r="G8655" t="s">
        <v>8788</v>
      </c>
      <c r="H8655">
        <v>7.1</v>
      </c>
      <c r="I8655" t="s">
        <v>8787</v>
      </c>
      <c r="J8655">
        <v>9.6620000000000008</v>
      </c>
      <c r="K8655" t="s">
        <v>8786</v>
      </c>
    </row>
    <row r="8656" spans="1:11" x14ac:dyDescent="0.25">
      <c r="A8656" s="1">
        <v>44557</v>
      </c>
      <c r="B8656" s="2">
        <v>0.45833333333333331</v>
      </c>
      <c r="C8656" s="4">
        <f t="shared" si="136"/>
        <v>44557.458333333336</v>
      </c>
      <c r="D8656">
        <v>10.628</v>
      </c>
      <c r="E8656" t="s">
        <v>8786</v>
      </c>
      <c r="F8656">
        <v>7</v>
      </c>
      <c r="G8656" t="s">
        <v>8788</v>
      </c>
      <c r="H8656">
        <v>8.1999999999999993</v>
      </c>
      <c r="I8656" t="s">
        <v>8787</v>
      </c>
      <c r="J8656">
        <v>9.6620000000000008</v>
      </c>
      <c r="K8656" t="s">
        <v>8786</v>
      </c>
    </row>
    <row r="8657" spans="1:11" x14ac:dyDescent="0.25">
      <c r="A8657" s="1">
        <v>44557</v>
      </c>
      <c r="B8657" s="2">
        <v>0.5</v>
      </c>
      <c r="C8657" s="4">
        <f t="shared" si="136"/>
        <v>44557.5</v>
      </c>
      <c r="D8657">
        <v>8.6959999999999997</v>
      </c>
      <c r="E8657" t="s">
        <v>8786</v>
      </c>
      <c r="F8657">
        <v>7.9</v>
      </c>
      <c r="G8657" t="s">
        <v>8788</v>
      </c>
      <c r="H8657">
        <v>9.6</v>
      </c>
      <c r="I8657" t="s">
        <v>8787</v>
      </c>
      <c r="J8657">
        <v>7.73</v>
      </c>
      <c r="K8657" t="s">
        <v>8786</v>
      </c>
    </row>
    <row r="8658" spans="1:11" x14ac:dyDescent="0.25">
      <c r="A8658" s="1">
        <v>44557</v>
      </c>
      <c r="B8658" s="2">
        <v>0.54166666666666663</v>
      </c>
      <c r="C8658" s="4">
        <f t="shared" si="136"/>
        <v>44557.541666666664</v>
      </c>
      <c r="D8658">
        <v>9.6620000000000008</v>
      </c>
      <c r="E8658" t="s">
        <v>8786</v>
      </c>
      <c r="F8658">
        <v>5.8</v>
      </c>
      <c r="G8658" t="s">
        <v>8788</v>
      </c>
      <c r="H8658">
        <v>10.5</v>
      </c>
      <c r="I8658" t="s">
        <v>8787</v>
      </c>
      <c r="J8658">
        <v>8.6959999999999997</v>
      </c>
      <c r="K8658" t="s">
        <v>8786</v>
      </c>
    </row>
    <row r="8659" spans="1:11" x14ac:dyDescent="0.25">
      <c r="A8659" s="1">
        <v>44557</v>
      </c>
      <c r="B8659" s="2">
        <v>0.58333333333333337</v>
      </c>
      <c r="C8659" s="4">
        <f t="shared" si="136"/>
        <v>44557.583333333336</v>
      </c>
      <c r="D8659">
        <v>5.7969999999999997</v>
      </c>
      <c r="E8659" t="s">
        <v>8786</v>
      </c>
      <c r="F8659">
        <v>5</v>
      </c>
      <c r="G8659" t="s">
        <v>8788</v>
      </c>
      <c r="H8659">
        <v>10.6</v>
      </c>
      <c r="I8659" t="s">
        <v>8787</v>
      </c>
      <c r="J8659">
        <v>9.6620000000000008</v>
      </c>
      <c r="K8659" t="s">
        <v>8786</v>
      </c>
    </row>
    <row r="8660" spans="1:11" x14ac:dyDescent="0.25">
      <c r="A8660" s="1">
        <v>44557</v>
      </c>
      <c r="B8660" s="2">
        <v>0.625</v>
      </c>
      <c r="C8660" s="4">
        <f t="shared" si="136"/>
        <v>44557.625</v>
      </c>
      <c r="D8660">
        <v>5.7969999999999997</v>
      </c>
      <c r="E8660" t="s">
        <v>8786</v>
      </c>
      <c r="F8660">
        <v>4.5999999999999996</v>
      </c>
      <c r="G8660" t="s">
        <v>8788</v>
      </c>
      <c r="H8660">
        <v>9.6</v>
      </c>
      <c r="I8660" t="s">
        <v>8787</v>
      </c>
      <c r="J8660">
        <v>9.6620000000000008</v>
      </c>
      <c r="K8660" t="s">
        <v>8786</v>
      </c>
    </row>
    <row r="8661" spans="1:11" x14ac:dyDescent="0.25">
      <c r="A8661" s="1">
        <v>44557</v>
      </c>
      <c r="B8661" s="2">
        <v>0.66666666666666663</v>
      </c>
      <c r="C8661" s="4">
        <f t="shared" si="136"/>
        <v>44557.666666666664</v>
      </c>
      <c r="D8661">
        <v>4.8310000000000004</v>
      </c>
      <c r="E8661" t="s">
        <v>8786</v>
      </c>
      <c r="F8661">
        <v>4.2</v>
      </c>
      <c r="G8661" t="s">
        <v>8788</v>
      </c>
      <c r="H8661">
        <v>11.2</v>
      </c>
      <c r="I8661" t="s">
        <v>8787</v>
      </c>
      <c r="J8661">
        <v>8.6959999999999997</v>
      </c>
      <c r="K8661" t="s">
        <v>8786</v>
      </c>
    </row>
    <row r="8662" spans="1:11" x14ac:dyDescent="0.25">
      <c r="A8662" s="1">
        <v>44557</v>
      </c>
      <c r="B8662" s="2">
        <v>0.70833333333333337</v>
      </c>
      <c r="C8662" s="4">
        <f t="shared" si="136"/>
        <v>44557.708333333336</v>
      </c>
      <c r="D8662">
        <v>5.7969999999999997</v>
      </c>
      <c r="E8662" t="s">
        <v>8786</v>
      </c>
      <c r="F8662">
        <v>3.3</v>
      </c>
      <c r="G8662" t="s">
        <v>8788</v>
      </c>
      <c r="H8662">
        <v>9.9</v>
      </c>
      <c r="I8662" t="s">
        <v>8787</v>
      </c>
      <c r="J8662">
        <v>9.6620000000000008</v>
      </c>
      <c r="K8662" t="s">
        <v>8786</v>
      </c>
    </row>
    <row r="8663" spans="1:11" x14ac:dyDescent="0.25">
      <c r="A8663" s="1">
        <v>44557</v>
      </c>
      <c r="B8663" s="2">
        <v>0.75</v>
      </c>
      <c r="C8663" s="4">
        <f t="shared" si="136"/>
        <v>44557.75</v>
      </c>
      <c r="D8663">
        <v>12.561</v>
      </c>
      <c r="E8663" t="s">
        <v>8786</v>
      </c>
      <c r="F8663">
        <v>7.4</v>
      </c>
      <c r="G8663" t="s">
        <v>8788</v>
      </c>
      <c r="H8663">
        <v>9.1999999999999993</v>
      </c>
      <c r="I8663" t="s">
        <v>8787</v>
      </c>
      <c r="J8663">
        <v>10.628</v>
      </c>
      <c r="K8663" t="s">
        <v>8786</v>
      </c>
    </row>
    <row r="8664" spans="1:11" x14ac:dyDescent="0.25">
      <c r="A8664" s="1">
        <v>44557</v>
      </c>
      <c r="B8664" s="2">
        <v>0.79166666666666663</v>
      </c>
      <c r="C8664" s="4">
        <f t="shared" si="136"/>
        <v>44557.791666666664</v>
      </c>
      <c r="D8664">
        <v>24.155000000000001</v>
      </c>
      <c r="E8664" t="s">
        <v>8786</v>
      </c>
      <c r="F8664">
        <v>15.4</v>
      </c>
      <c r="G8664" t="s">
        <v>8788</v>
      </c>
      <c r="H8664">
        <v>11.7</v>
      </c>
      <c r="I8664" t="s">
        <v>8787</v>
      </c>
      <c r="J8664">
        <v>15.459</v>
      </c>
      <c r="K8664" t="s">
        <v>8786</v>
      </c>
    </row>
    <row r="8665" spans="1:11" x14ac:dyDescent="0.25">
      <c r="A8665" s="1">
        <v>44557</v>
      </c>
      <c r="B8665" s="2">
        <v>0.83333333333333337</v>
      </c>
      <c r="C8665" s="4">
        <f t="shared" si="136"/>
        <v>44557.833333333336</v>
      </c>
      <c r="D8665">
        <v>30.917999999999999</v>
      </c>
      <c r="E8665" t="s">
        <v>8786</v>
      </c>
      <c r="F8665">
        <v>20.3</v>
      </c>
      <c r="G8665" t="s">
        <v>8788</v>
      </c>
      <c r="H8665">
        <v>19.5</v>
      </c>
      <c r="I8665" t="s">
        <v>8787</v>
      </c>
      <c r="J8665">
        <v>20.29</v>
      </c>
      <c r="K8665" t="s">
        <v>8786</v>
      </c>
    </row>
    <row r="8666" spans="1:11" x14ac:dyDescent="0.25">
      <c r="A8666" s="1">
        <v>44557</v>
      </c>
      <c r="B8666" s="2">
        <v>0.875</v>
      </c>
      <c r="C8666" s="4">
        <f t="shared" si="136"/>
        <v>44557.875</v>
      </c>
      <c r="D8666">
        <v>29.952000000000002</v>
      </c>
      <c r="E8666" t="s">
        <v>8786</v>
      </c>
      <c r="F8666">
        <v>20</v>
      </c>
      <c r="G8666" t="s">
        <v>8788</v>
      </c>
      <c r="H8666">
        <v>25.1</v>
      </c>
      <c r="I8666" t="s">
        <v>8787</v>
      </c>
      <c r="J8666">
        <v>24.155000000000001</v>
      </c>
      <c r="K8666" t="s">
        <v>8786</v>
      </c>
    </row>
    <row r="8667" spans="1:11" x14ac:dyDescent="0.25">
      <c r="A8667" s="1">
        <v>44557</v>
      </c>
      <c r="B8667" s="2">
        <v>0.91666666666666663</v>
      </c>
      <c r="C8667" s="4">
        <f t="shared" si="136"/>
        <v>44557.916666666664</v>
      </c>
      <c r="D8667">
        <v>33.817</v>
      </c>
      <c r="E8667" t="s">
        <v>8786</v>
      </c>
      <c r="F8667">
        <v>17.3</v>
      </c>
      <c r="G8667" t="s">
        <v>8788</v>
      </c>
      <c r="H8667">
        <v>24.9</v>
      </c>
      <c r="I8667" t="s">
        <v>8787</v>
      </c>
      <c r="J8667">
        <v>23.189</v>
      </c>
      <c r="K8667" t="s">
        <v>8786</v>
      </c>
    </row>
    <row r="8668" spans="1:11" x14ac:dyDescent="0.25">
      <c r="A8668" s="1">
        <v>44557</v>
      </c>
      <c r="B8668" s="2">
        <v>0.95833333333333337</v>
      </c>
      <c r="C8668" s="4">
        <f t="shared" si="136"/>
        <v>44557.958333333336</v>
      </c>
      <c r="D8668">
        <v>27.053999999999998</v>
      </c>
      <c r="E8668" t="s">
        <v>8786</v>
      </c>
      <c r="F8668">
        <v>13.5</v>
      </c>
      <c r="G8668" t="s">
        <v>8788</v>
      </c>
      <c r="H8668">
        <v>22.6</v>
      </c>
      <c r="I8668" t="s">
        <v>8787</v>
      </c>
      <c r="J8668">
        <v>25.120999999999999</v>
      </c>
      <c r="K8668" t="s">
        <v>8786</v>
      </c>
    </row>
    <row r="8669" spans="1:11" x14ac:dyDescent="0.25">
      <c r="A8669" s="1">
        <v>44557</v>
      </c>
      <c r="B8669" s="9">
        <v>1</v>
      </c>
      <c r="C8669" s="4">
        <f t="shared" si="136"/>
        <v>44558</v>
      </c>
      <c r="D8669">
        <v>16.425000000000001</v>
      </c>
      <c r="E8669" t="s">
        <v>8786</v>
      </c>
      <c r="F8669">
        <v>10</v>
      </c>
      <c r="G8669" t="s">
        <v>8788</v>
      </c>
      <c r="H8669">
        <v>22.6</v>
      </c>
      <c r="I8669" t="s">
        <v>8787</v>
      </c>
      <c r="J8669">
        <v>25.120999999999999</v>
      </c>
      <c r="K8669" t="s">
        <v>8786</v>
      </c>
    </row>
    <row r="8670" spans="1:11" x14ac:dyDescent="0.25">
      <c r="A8670" s="1">
        <v>44558</v>
      </c>
      <c r="B8670" s="2">
        <v>4.1666666666666664E-2</v>
      </c>
      <c r="C8670" s="4">
        <f t="shared" si="136"/>
        <v>44558.041666666664</v>
      </c>
      <c r="D8670">
        <v>14.493</v>
      </c>
      <c r="E8670" t="s">
        <v>8786</v>
      </c>
      <c r="F8670">
        <v>7.6</v>
      </c>
      <c r="G8670" t="s">
        <v>8788</v>
      </c>
      <c r="H8670">
        <v>17.7</v>
      </c>
      <c r="I8670" t="s">
        <v>8787</v>
      </c>
      <c r="J8670">
        <v>25.120999999999999</v>
      </c>
      <c r="K8670" t="s">
        <v>8786</v>
      </c>
    </row>
    <row r="8671" spans="1:11" x14ac:dyDescent="0.25">
      <c r="A8671" s="1">
        <v>44558</v>
      </c>
      <c r="B8671" s="2">
        <v>8.3333333333333329E-2</v>
      </c>
      <c r="C8671" s="4">
        <f t="shared" si="136"/>
        <v>44558.083333333336</v>
      </c>
      <c r="D8671">
        <v>8.6959999999999997</v>
      </c>
      <c r="E8671" t="s">
        <v>8786</v>
      </c>
      <c r="F8671">
        <v>8.1999999999999993</v>
      </c>
      <c r="G8671" t="s">
        <v>8788</v>
      </c>
      <c r="H8671">
        <v>13.5</v>
      </c>
      <c r="I8671" t="s">
        <v>8787</v>
      </c>
      <c r="J8671">
        <v>14.493</v>
      </c>
      <c r="K8671" t="s">
        <v>8786</v>
      </c>
    </row>
    <row r="8672" spans="1:11" x14ac:dyDescent="0.25">
      <c r="A8672" s="1">
        <v>44558</v>
      </c>
      <c r="B8672" s="2">
        <v>0.125</v>
      </c>
      <c r="C8672" s="4">
        <f t="shared" si="136"/>
        <v>44558.125</v>
      </c>
      <c r="D8672">
        <v>5.7969999999999997</v>
      </c>
      <c r="E8672" t="s">
        <v>8786</v>
      </c>
      <c r="F8672">
        <v>7.8</v>
      </c>
      <c r="G8672" t="s">
        <v>8788</v>
      </c>
      <c r="H8672">
        <v>14.2</v>
      </c>
      <c r="I8672" t="s">
        <v>8787</v>
      </c>
      <c r="J8672">
        <v>11.593999999999999</v>
      </c>
      <c r="K8672" t="s">
        <v>8786</v>
      </c>
    </row>
    <row r="8673" spans="1:11" x14ac:dyDescent="0.25">
      <c r="A8673" s="1">
        <v>44558</v>
      </c>
      <c r="B8673" s="2">
        <v>0.16666666666666666</v>
      </c>
      <c r="C8673" s="4">
        <f t="shared" si="136"/>
        <v>44558.166666666664</v>
      </c>
      <c r="D8673">
        <v>10.628</v>
      </c>
      <c r="E8673" t="s">
        <v>8786</v>
      </c>
      <c r="F8673">
        <v>6.5</v>
      </c>
      <c r="G8673" t="s">
        <v>8788</v>
      </c>
      <c r="H8673">
        <v>11.7</v>
      </c>
      <c r="I8673" t="s">
        <v>8787</v>
      </c>
      <c r="J8673">
        <v>11.593999999999999</v>
      </c>
      <c r="K8673" t="s">
        <v>8786</v>
      </c>
    </row>
    <row r="8674" spans="1:11" x14ac:dyDescent="0.25">
      <c r="A8674" s="1">
        <v>44558</v>
      </c>
      <c r="B8674" s="2">
        <v>0.20833333333333334</v>
      </c>
      <c r="C8674" s="4">
        <f t="shared" si="136"/>
        <v>44558.208333333336</v>
      </c>
      <c r="D8674">
        <v>7.73</v>
      </c>
      <c r="E8674" t="s">
        <v>8786</v>
      </c>
      <c r="F8674">
        <v>6.1</v>
      </c>
      <c r="G8674" t="s">
        <v>8788</v>
      </c>
      <c r="H8674">
        <v>12.2</v>
      </c>
      <c r="I8674" t="s">
        <v>8787</v>
      </c>
      <c r="J8674">
        <v>12.561</v>
      </c>
      <c r="K8674" t="s">
        <v>8786</v>
      </c>
    </row>
    <row r="8675" spans="1:11" x14ac:dyDescent="0.25">
      <c r="A8675" s="1">
        <v>44558</v>
      </c>
      <c r="B8675" s="2">
        <v>0.25</v>
      </c>
      <c r="C8675" s="4">
        <f t="shared" si="136"/>
        <v>44558.25</v>
      </c>
      <c r="D8675">
        <v>4.8310000000000004</v>
      </c>
      <c r="E8675" t="s">
        <v>8786</v>
      </c>
      <c r="F8675">
        <v>6.1</v>
      </c>
      <c r="G8675" t="s">
        <v>8788</v>
      </c>
      <c r="H8675">
        <v>15.6</v>
      </c>
      <c r="I8675" t="s">
        <v>8787</v>
      </c>
      <c r="J8675">
        <v>10.628</v>
      </c>
      <c r="K8675" t="s">
        <v>8786</v>
      </c>
    </row>
    <row r="8676" spans="1:11" x14ac:dyDescent="0.25">
      <c r="A8676" s="1">
        <v>44558</v>
      </c>
      <c r="B8676" s="2">
        <v>0.29166666666666669</v>
      </c>
      <c r="C8676" s="4">
        <f t="shared" si="136"/>
        <v>44558.291666666664</v>
      </c>
      <c r="D8676">
        <v>2.899</v>
      </c>
      <c r="E8676" t="s">
        <v>8786</v>
      </c>
      <c r="F8676">
        <v>3.8</v>
      </c>
      <c r="G8676" t="s">
        <v>8788</v>
      </c>
      <c r="H8676">
        <v>9.1</v>
      </c>
      <c r="I8676" t="s">
        <v>8787</v>
      </c>
      <c r="J8676">
        <v>8.6959999999999997</v>
      </c>
      <c r="K8676" t="s">
        <v>8786</v>
      </c>
    </row>
    <row r="8677" spans="1:11" x14ac:dyDescent="0.25">
      <c r="A8677" s="1">
        <v>44558</v>
      </c>
      <c r="B8677" s="2">
        <v>0.33333333333333331</v>
      </c>
      <c r="C8677" s="4">
        <f t="shared" si="136"/>
        <v>44558.333333333336</v>
      </c>
      <c r="D8677">
        <v>6.7629999999999999</v>
      </c>
      <c r="E8677" t="s">
        <v>8786</v>
      </c>
      <c r="F8677">
        <v>3.9</v>
      </c>
      <c r="G8677" t="s">
        <v>8788</v>
      </c>
      <c r="H8677">
        <v>6.3</v>
      </c>
      <c r="I8677" t="s">
        <v>8787</v>
      </c>
      <c r="J8677">
        <v>6.7629999999999999</v>
      </c>
      <c r="K8677" t="s">
        <v>8786</v>
      </c>
    </row>
    <row r="8678" spans="1:11" x14ac:dyDescent="0.25">
      <c r="A8678" s="1">
        <v>44558</v>
      </c>
      <c r="B8678" s="2">
        <v>0.375</v>
      </c>
      <c r="C8678" s="4">
        <f t="shared" si="136"/>
        <v>44558.375</v>
      </c>
      <c r="D8678">
        <v>7.73</v>
      </c>
      <c r="E8678" t="s">
        <v>8786</v>
      </c>
      <c r="F8678">
        <v>2.5</v>
      </c>
      <c r="G8678" t="s">
        <v>8788</v>
      </c>
      <c r="H8678">
        <v>4.8</v>
      </c>
      <c r="I8678" t="s">
        <v>8787</v>
      </c>
      <c r="J8678">
        <v>5.7969999999999997</v>
      </c>
      <c r="K8678" t="s">
        <v>8786</v>
      </c>
    </row>
    <row r="8679" spans="1:11" x14ac:dyDescent="0.25">
      <c r="A8679" s="1">
        <v>44558</v>
      </c>
      <c r="B8679" s="2">
        <v>0.41666666666666669</v>
      </c>
      <c r="C8679" s="4">
        <f t="shared" si="136"/>
        <v>44558.416666666664</v>
      </c>
      <c r="D8679">
        <v>4.8310000000000004</v>
      </c>
      <c r="E8679" t="s">
        <v>8786</v>
      </c>
      <c r="F8679">
        <v>2.7</v>
      </c>
      <c r="G8679" t="s">
        <v>8788</v>
      </c>
      <c r="H8679">
        <v>1.9</v>
      </c>
      <c r="I8679" t="s">
        <v>8787</v>
      </c>
      <c r="J8679">
        <v>4.8310000000000004</v>
      </c>
      <c r="K8679" t="s">
        <v>8786</v>
      </c>
    </row>
    <row r="8680" spans="1:11" x14ac:dyDescent="0.25">
      <c r="A8680" s="1">
        <v>44558</v>
      </c>
      <c r="B8680" s="2">
        <v>0.45833333333333331</v>
      </c>
      <c r="C8680" s="4">
        <f t="shared" si="136"/>
        <v>44558.458333333336</v>
      </c>
      <c r="D8680">
        <v>5.7969999999999997</v>
      </c>
      <c r="E8680" t="s">
        <v>8786</v>
      </c>
      <c r="F8680">
        <v>4.0999999999999996</v>
      </c>
      <c r="G8680" t="s">
        <v>8788</v>
      </c>
      <c r="H8680">
        <v>3.4</v>
      </c>
      <c r="I8680" t="s">
        <v>8787</v>
      </c>
      <c r="J8680">
        <v>2.899</v>
      </c>
      <c r="K8680" t="s">
        <v>8786</v>
      </c>
    </row>
    <row r="8681" spans="1:11" x14ac:dyDescent="0.25">
      <c r="A8681" s="1">
        <v>44558</v>
      </c>
      <c r="B8681" s="2">
        <v>0.5</v>
      </c>
      <c r="C8681" s="4">
        <f t="shared" si="136"/>
        <v>44558.5</v>
      </c>
      <c r="D8681">
        <v>6.7629999999999999</v>
      </c>
      <c r="E8681" t="s">
        <v>8786</v>
      </c>
      <c r="F8681">
        <v>3.7</v>
      </c>
      <c r="G8681" t="s">
        <v>8788</v>
      </c>
      <c r="H8681">
        <v>5.8</v>
      </c>
      <c r="I8681" t="s">
        <v>8787</v>
      </c>
      <c r="J8681">
        <v>2.899</v>
      </c>
      <c r="K8681" t="s">
        <v>8786</v>
      </c>
    </row>
    <row r="8682" spans="1:11" x14ac:dyDescent="0.25">
      <c r="A8682" s="1">
        <v>44558</v>
      </c>
      <c r="B8682" s="2">
        <v>0.54166666666666663</v>
      </c>
      <c r="C8682" s="4">
        <f t="shared" si="136"/>
        <v>44558.541666666664</v>
      </c>
      <c r="D8682">
        <v>6.7629999999999999</v>
      </c>
      <c r="E8682" t="s">
        <v>8786</v>
      </c>
      <c r="F8682">
        <v>7.3</v>
      </c>
      <c r="G8682" t="s">
        <v>8788</v>
      </c>
      <c r="H8682">
        <v>5.5</v>
      </c>
      <c r="I8682" t="s">
        <v>8787</v>
      </c>
      <c r="J8682">
        <v>5.7969999999999997</v>
      </c>
      <c r="K8682" t="s">
        <v>8786</v>
      </c>
    </row>
    <row r="8683" spans="1:11" x14ac:dyDescent="0.25">
      <c r="A8683" s="1">
        <v>44558</v>
      </c>
      <c r="B8683" s="2">
        <v>0.58333333333333337</v>
      </c>
      <c r="C8683" s="4">
        <f t="shared" si="136"/>
        <v>44558.583333333336</v>
      </c>
      <c r="D8683">
        <v>11.593999999999999</v>
      </c>
      <c r="E8683" t="s">
        <v>8786</v>
      </c>
      <c r="F8683">
        <v>6.5</v>
      </c>
      <c r="G8683" t="s">
        <v>8788</v>
      </c>
      <c r="H8683">
        <v>7.3</v>
      </c>
      <c r="I8683" t="s">
        <v>8787</v>
      </c>
      <c r="J8683">
        <v>3.8650000000000002</v>
      </c>
      <c r="K8683" t="s">
        <v>8786</v>
      </c>
    </row>
    <row r="8684" spans="1:11" x14ac:dyDescent="0.25">
      <c r="A8684" s="1">
        <v>44558</v>
      </c>
      <c r="B8684" s="2">
        <v>0.625</v>
      </c>
      <c r="C8684" s="4">
        <f t="shared" si="136"/>
        <v>44558.625</v>
      </c>
      <c r="D8684">
        <v>14.493</v>
      </c>
      <c r="E8684" t="s">
        <v>8786</v>
      </c>
      <c r="F8684">
        <v>4.5</v>
      </c>
      <c r="G8684" t="s">
        <v>8788</v>
      </c>
      <c r="H8684">
        <v>6.9</v>
      </c>
      <c r="I8684" t="s">
        <v>8787</v>
      </c>
      <c r="J8684">
        <v>7.73</v>
      </c>
      <c r="K8684" t="s">
        <v>8786</v>
      </c>
    </row>
    <row r="8685" spans="1:11" x14ac:dyDescent="0.25">
      <c r="A8685" s="1">
        <v>44558</v>
      </c>
      <c r="B8685" s="2">
        <v>0.66666666666666663</v>
      </c>
      <c r="C8685" s="4">
        <f t="shared" si="136"/>
        <v>44558.666666666664</v>
      </c>
      <c r="D8685">
        <v>13.526999999999999</v>
      </c>
      <c r="E8685" t="s">
        <v>8786</v>
      </c>
      <c r="F8685">
        <v>4.3</v>
      </c>
      <c r="G8685" t="s">
        <v>8788</v>
      </c>
      <c r="H8685">
        <v>7.4</v>
      </c>
      <c r="I8685" t="s">
        <v>8787</v>
      </c>
      <c r="J8685">
        <v>6.7629999999999999</v>
      </c>
      <c r="K8685" t="s">
        <v>8786</v>
      </c>
    </row>
    <row r="8686" spans="1:11" x14ac:dyDescent="0.25">
      <c r="A8686" s="1">
        <v>44558</v>
      </c>
      <c r="B8686" s="2">
        <v>0.70833333333333337</v>
      </c>
      <c r="C8686" s="4">
        <f t="shared" si="136"/>
        <v>44558.708333333336</v>
      </c>
      <c r="D8686">
        <v>20.29</v>
      </c>
      <c r="E8686" t="s">
        <v>8786</v>
      </c>
      <c r="F8686">
        <v>5.5</v>
      </c>
      <c r="G8686" t="s">
        <v>8788</v>
      </c>
      <c r="H8686">
        <v>10.6</v>
      </c>
      <c r="I8686" t="s">
        <v>8787</v>
      </c>
      <c r="J8686">
        <v>11.593999999999999</v>
      </c>
      <c r="K8686" t="s">
        <v>8786</v>
      </c>
    </row>
    <row r="8687" spans="1:11" x14ac:dyDescent="0.25">
      <c r="A8687" s="1">
        <v>44558</v>
      </c>
      <c r="B8687" s="2">
        <v>0.75</v>
      </c>
      <c r="C8687" s="4">
        <f t="shared" si="136"/>
        <v>44558.75</v>
      </c>
      <c r="D8687">
        <v>31.885000000000002</v>
      </c>
      <c r="E8687" t="s">
        <v>8786</v>
      </c>
      <c r="F8687">
        <v>7.5</v>
      </c>
      <c r="G8687" t="s">
        <v>8788</v>
      </c>
      <c r="H8687">
        <v>11.9</v>
      </c>
      <c r="I8687" t="s">
        <v>8787</v>
      </c>
      <c r="J8687">
        <v>12.561</v>
      </c>
      <c r="K8687" t="s">
        <v>8786</v>
      </c>
    </row>
    <row r="8688" spans="1:11" x14ac:dyDescent="0.25">
      <c r="A8688" s="1">
        <v>44558</v>
      </c>
      <c r="B8688" s="2">
        <v>0.79166666666666663</v>
      </c>
      <c r="C8688" s="4">
        <f t="shared" si="136"/>
        <v>44558.791666666664</v>
      </c>
      <c r="D8688">
        <v>24.155000000000001</v>
      </c>
      <c r="E8688" t="s">
        <v>8786</v>
      </c>
      <c r="F8688">
        <v>6</v>
      </c>
      <c r="G8688" t="s">
        <v>8788</v>
      </c>
      <c r="H8688">
        <v>12.4</v>
      </c>
      <c r="I8688" t="s">
        <v>8787</v>
      </c>
      <c r="J8688">
        <v>12.561</v>
      </c>
      <c r="K8688" t="s">
        <v>8786</v>
      </c>
    </row>
    <row r="8689" spans="1:11" x14ac:dyDescent="0.25">
      <c r="A8689" s="1">
        <v>44558</v>
      </c>
      <c r="B8689" s="2">
        <v>0.83333333333333337</v>
      </c>
      <c r="C8689" s="4">
        <f t="shared" si="136"/>
        <v>44558.833333333336</v>
      </c>
      <c r="D8689">
        <v>18.358000000000001</v>
      </c>
      <c r="E8689" t="s">
        <v>8786</v>
      </c>
      <c r="F8689">
        <v>6.8</v>
      </c>
      <c r="G8689" t="s">
        <v>8788</v>
      </c>
      <c r="H8689">
        <v>12.4</v>
      </c>
      <c r="I8689" t="s">
        <v>8787</v>
      </c>
      <c r="J8689">
        <v>14.493</v>
      </c>
      <c r="K8689" t="s">
        <v>8786</v>
      </c>
    </row>
    <row r="8690" spans="1:11" x14ac:dyDescent="0.25">
      <c r="A8690" s="1">
        <v>44558</v>
      </c>
      <c r="B8690" s="2">
        <v>0.875</v>
      </c>
      <c r="C8690" s="4">
        <f t="shared" si="136"/>
        <v>44558.875</v>
      </c>
      <c r="D8690">
        <v>27.053999999999998</v>
      </c>
      <c r="E8690" t="s">
        <v>8786</v>
      </c>
      <c r="F8690">
        <v>8.9</v>
      </c>
      <c r="G8690" t="s">
        <v>8788</v>
      </c>
      <c r="H8690">
        <v>12.2</v>
      </c>
      <c r="I8690" t="s">
        <v>8787</v>
      </c>
      <c r="J8690">
        <v>9.6620000000000008</v>
      </c>
      <c r="K8690" t="s">
        <v>8786</v>
      </c>
    </row>
    <row r="8691" spans="1:11" x14ac:dyDescent="0.25">
      <c r="A8691" s="1">
        <v>44558</v>
      </c>
      <c r="B8691" s="2">
        <v>0.91666666666666663</v>
      </c>
      <c r="C8691" s="4">
        <f t="shared" si="136"/>
        <v>44558.916666666664</v>
      </c>
      <c r="D8691">
        <v>25.120999999999999</v>
      </c>
      <c r="E8691" t="s">
        <v>8786</v>
      </c>
      <c r="F8691">
        <v>9.5</v>
      </c>
      <c r="G8691" t="s">
        <v>8788</v>
      </c>
      <c r="H8691">
        <v>13.1</v>
      </c>
      <c r="I8691" t="s">
        <v>8787</v>
      </c>
      <c r="J8691">
        <v>17.391999999999999</v>
      </c>
      <c r="K8691" t="s">
        <v>8786</v>
      </c>
    </row>
    <row r="8692" spans="1:11" x14ac:dyDescent="0.25">
      <c r="A8692" s="1">
        <v>44558</v>
      </c>
      <c r="B8692" s="2">
        <v>0.95833333333333337</v>
      </c>
      <c r="C8692" s="4">
        <f t="shared" si="136"/>
        <v>44558.958333333336</v>
      </c>
      <c r="D8692">
        <v>25.120999999999999</v>
      </c>
      <c r="E8692" t="s">
        <v>8786</v>
      </c>
      <c r="F8692">
        <v>7.2</v>
      </c>
      <c r="G8692" t="s">
        <v>8788</v>
      </c>
      <c r="H8692">
        <v>12.2</v>
      </c>
      <c r="I8692" t="s">
        <v>8787</v>
      </c>
      <c r="J8692">
        <v>16.425000000000001</v>
      </c>
      <c r="K8692" t="s">
        <v>8786</v>
      </c>
    </row>
    <row r="8693" spans="1:11" x14ac:dyDescent="0.25">
      <c r="A8693" s="1">
        <v>44558</v>
      </c>
      <c r="B8693" s="9">
        <v>1</v>
      </c>
      <c r="C8693" s="4">
        <f t="shared" si="136"/>
        <v>44559</v>
      </c>
      <c r="D8693">
        <v>15.459</v>
      </c>
      <c r="E8693" t="s">
        <v>8786</v>
      </c>
      <c r="F8693">
        <v>6.4</v>
      </c>
      <c r="G8693" t="s">
        <v>8788</v>
      </c>
      <c r="H8693">
        <v>14</v>
      </c>
      <c r="I8693" t="s">
        <v>8787</v>
      </c>
      <c r="J8693">
        <v>15.459</v>
      </c>
      <c r="K8693" t="s">
        <v>8786</v>
      </c>
    </row>
    <row r="8694" spans="1:11" x14ac:dyDescent="0.25">
      <c r="A8694" s="1">
        <v>44559</v>
      </c>
      <c r="B8694" s="2">
        <v>4.1666666666666664E-2</v>
      </c>
      <c r="C8694" s="4">
        <f t="shared" si="136"/>
        <v>44559.041666666664</v>
      </c>
      <c r="D8694">
        <v>15.459</v>
      </c>
      <c r="E8694" t="s">
        <v>8786</v>
      </c>
      <c r="F8694">
        <v>7</v>
      </c>
      <c r="G8694" t="s">
        <v>8788</v>
      </c>
      <c r="H8694">
        <v>14.1</v>
      </c>
      <c r="I8694" t="s">
        <v>8787</v>
      </c>
      <c r="J8694">
        <v>13.526999999999999</v>
      </c>
      <c r="K8694" t="s">
        <v>8786</v>
      </c>
    </row>
    <row r="8695" spans="1:11" x14ac:dyDescent="0.25">
      <c r="A8695" s="1">
        <v>44559</v>
      </c>
      <c r="B8695" s="2">
        <v>8.3333333333333329E-2</v>
      </c>
      <c r="C8695" s="4">
        <f t="shared" si="136"/>
        <v>44559.083333333336</v>
      </c>
      <c r="D8695">
        <v>8.6959999999999997</v>
      </c>
      <c r="E8695" t="s">
        <v>8786</v>
      </c>
      <c r="F8695">
        <v>7.2</v>
      </c>
      <c r="G8695" t="s">
        <v>8788</v>
      </c>
      <c r="H8695">
        <v>13.4</v>
      </c>
      <c r="I8695" t="s">
        <v>8787</v>
      </c>
      <c r="J8695">
        <v>13.526999999999999</v>
      </c>
      <c r="K8695" t="s">
        <v>8786</v>
      </c>
    </row>
    <row r="8696" spans="1:11" x14ac:dyDescent="0.25">
      <c r="A8696" s="1">
        <v>44559</v>
      </c>
      <c r="B8696" s="2">
        <v>0.125</v>
      </c>
      <c r="C8696" s="4">
        <f t="shared" si="136"/>
        <v>44559.125</v>
      </c>
      <c r="D8696">
        <v>10.628</v>
      </c>
      <c r="E8696" t="s">
        <v>8786</v>
      </c>
      <c r="F8696">
        <v>6.7</v>
      </c>
      <c r="G8696" t="s">
        <v>8788</v>
      </c>
      <c r="H8696">
        <v>11.8</v>
      </c>
      <c r="I8696" t="s">
        <v>8787</v>
      </c>
      <c r="J8696">
        <v>14.493</v>
      </c>
      <c r="K8696" t="s">
        <v>8786</v>
      </c>
    </row>
    <row r="8697" spans="1:11" x14ac:dyDescent="0.25">
      <c r="A8697" s="1">
        <v>44559</v>
      </c>
      <c r="B8697" s="2">
        <v>0.16666666666666666</v>
      </c>
      <c r="C8697" s="4">
        <f t="shared" si="136"/>
        <v>44559.166666666664</v>
      </c>
      <c r="D8697">
        <v>11.593999999999999</v>
      </c>
      <c r="E8697" t="s">
        <v>8786</v>
      </c>
      <c r="F8697">
        <v>7.3</v>
      </c>
      <c r="G8697" t="s">
        <v>8788</v>
      </c>
      <c r="H8697">
        <v>10.9</v>
      </c>
      <c r="I8697" t="s">
        <v>8787</v>
      </c>
      <c r="J8697">
        <v>9.6620000000000008</v>
      </c>
      <c r="K8697" t="s">
        <v>8786</v>
      </c>
    </row>
    <row r="8698" spans="1:11" x14ac:dyDescent="0.25">
      <c r="A8698" s="1">
        <v>44559</v>
      </c>
      <c r="B8698" s="2">
        <v>0.20833333333333334</v>
      </c>
      <c r="C8698" s="4">
        <f t="shared" si="136"/>
        <v>44559.208333333336</v>
      </c>
      <c r="D8698">
        <v>7.73</v>
      </c>
      <c r="E8698" t="s">
        <v>8786</v>
      </c>
      <c r="F8698">
        <v>5.6</v>
      </c>
      <c r="G8698" t="s">
        <v>8788</v>
      </c>
      <c r="H8698">
        <v>9.6</v>
      </c>
      <c r="I8698" t="s">
        <v>8787</v>
      </c>
      <c r="J8698">
        <v>10.628</v>
      </c>
      <c r="K8698" t="s">
        <v>8786</v>
      </c>
    </row>
    <row r="8699" spans="1:11" x14ac:dyDescent="0.25">
      <c r="A8699" s="1">
        <v>44559</v>
      </c>
      <c r="B8699" s="2">
        <v>0.25</v>
      </c>
      <c r="C8699" s="4">
        <f t="shared" si="136"/>
        <v>44559.25</v>
      </c>
      <c r="D8699">
        <v>11.593999999999999</v>
      </c>
      <c r="E8699" t="s">
        <v>8786</v>
      </c>
      <c r="F8699">
        <v>6.5</v>
      </c>
      <c r="G8699" t="s">
        <v>8788</v>
      </c>
      <c r="H8699">
        <v>8.8000000000000007</v>
      </c>
      <c r="I8699" t="s">
        <v>8787</v>
      </c>
      <c r="J8699">
        <v>10.628</v>
      </c>
      <c r="K8699" t="s">
        <v>8786</v>
      </c>
    </row>
    <row r="8700" spans="1:11" x14ac:dyDescent="0.25">
      <c r="A8700" s="1">
        <v>44559</v>
      </c>
      <c r="B8700" s="2">
        <v>0.29166666666666669</v>
      </c>
      <c r="C8700" s="4">
        <f t="shared" si="136"/>
        <v>44559.291666666664</v>
      </c>
      <c r="D8700">
        <v>13.526999999999999</v>
      </c>
      <c r="E8700" t="s">
        <v>8786</v>
      </c>
      <c r="F8700">
        <v>8.8000000000000007</v>
      </c>
      <c r="G8700" t="s">
        <v>8788</v>
      </c>
      <c r="H8700">
        <v>10.3</v>
      </c>
      <c r="I8700" t="s">
        <v>8787</v>
      </c>
      <c r="J8700">
        <v>7.73</v>
      </c>
      <c r="K8700" t="s">
        <v>8786</v>
      </c>
    </row>
    <row r="8701" spans="1:11" x14ac:dyDescent="0.25">
      <c r="A8701" s="1">
        <v>44559</v>
      </c>
      <c r="B8701" s="2">
        <v>0.33333333333333331</v>
      </c>
      <c r="C8701" s="4">
        <f t="shared" si="136"/>
        <v>44559.333333333336</v>
      </c>
      <c r="D8701">
        <v>14.493</v>
      </c>
      <c r="E8701" t="s">
        <v>8786</v>
      </c>
      <c r="F8701">
        <v>7.9</v>
      </c>
      <c r="G8701" t="s">
        <v>8788</v>
      </c>
      <c r="H8701">
        <v>10.3</v>
      </c>
      <c r="I8701" t="s">
        <v>8787</v>
      </c>
      <c r="J8701">
        <v>7.73</v>
      </c>
      <c r="K8701" t="s">
        <v>8786</v>
      </c>
    </row>
    <row r="8702" spans="1:11" x14ac:dyDescent="0.25">
      <c r="A8702" s="1">
        <v>44559</v>
      </c>
      <c r="B8702" s="2">
        <v>0.375</v>
      </c>
      <c r="C8702" s="4">
        <f t="shared" si="136"/>
        <v>44559.375</v>
      </c>
      <c r="D8702">
        <v>7.73</v>
      </c>
      <c r="E8702" t="s">
        <v>8786</v>
      </c>
      <c r="F8702">
        <v>4.5</v>
      </c>
      <c r="G8702" t="s">
        <v>8788</v>
      </c>
      <c r="H8702">
        <v>10.4</v>
      </c>
      <c r="I8702" t="s">
        <v>8787</v>
      </c>
      <c r="J8702">
        <v>9.6620000000000008</v>
      </c>
      <c r="K8702" t="s">
        <v>8786</v>
      </c>
    </row>
    <row r="8703" spans="1:11" x14ac:dyDescent="0.25">
      <c r="A8703" s="1">
        <v>44559</v>
      </c>
      <c r="B8703" s="2">
        <v>0.41666666666666669</v>
      </c>
      <c r="C8703" s="4">
        <f t="shared" si="136"/>
        <v>44559.416666666664</v>
      </c>
      <c r="D8703">
        <v>2.899</v>
      </c>
      <c r="E8703" t="s">
        <v>8786</v>
      </c>
      <c r="F8703">
        <v>3.5</v>
      </c>
      <c r="G8703" t="s">
        <v>8788</v>
      </c>
      <c r="H8703">
        <v>5.8</v>
      </c>
      <c r="I8703" t="s">
        <v>8787</v>
      </c>
      <c r="J8703">
        <v>8.6959999999999997</v>
      </c>
      <c r="K8703" t="s">
        <v>8786</v>
      </c>
    </row>
    <row r="8704" spans="1:11" x14ac:dyDescent="0.25">
      <c r="A8704" s="1">
        <v>44559</v>
      </c>
      <c r="B8704" s="2">
        <v>0.45833333333333331</v>
      </c>
      <c r="C8704" s="4">
        <f t="shared" si="136"/>
        <v>44559.458333333336</v>
      </c>
      <c r="D8704">
        <v>3.8650000000000002</v>
      </c>
      <c r="E8704" t="s">
        <v>8786</v>
      </c>
      <c r="F8704">
        <v>1.6</v>
      </c>
      <c r="G8704" t="s">
        <v>8788</v>
      </c>
      <c r="H8704">
        <v>4.7</v>
      </c>
      <c r="I8704" t="s">
        <v>8787</v>
      </c>
      <c r="J8704">
        <v>4.8310000000000004</v>
      </c>
      <c r="K8704" t="s">
        <v>8786</v>
      </c>
    </row>
    <row r="8705" spans="1:11" x14ac:dyDescent="0.25">
      <c r="A8705" s="1">
        <v>44559</v>
      </c>
      <c r="B8705" s="2">
        <v>0.5</v>
      </c>
      <c r="C8705" s="4">
        <f t="shared" si="136"/>
        <v>44559.5</v>
      </c>
      <c r="D8705">
        <v>3.8650000000000002</v>
      </c>
      <c r="E8705" t="s">
        <v>8786</v>
      </c>
      <c r="F8705">
        <v>1.4</v>
      </c>
      <c r="G8705" t="s">
        <v>8788</v>
      </c>
      <c r="H8705">
        <v>3.4</v>
      </c>
      <c r="I8705" t="s">
        <v>8787</v>
      </c>
      <c r="J8705">
        <v>1.9319999999999999</v>
      </c>
      <c r="K8705" t="s">
        <v>8786</v>
      </c>
    </row>
    <row r="8706" spans="1:11" x14ac:dyDescent="0.25">
      <c r="A8706" s="1">
        <v>44559</v>
      </c>
      <c r="B8706" s="2">
        <v>0.54166666666666663</v>
      </c>
      <c r="C8706" s="4">
        <f t="shared" si="136"/>
        <v>44559.541666666664</v>
      </c>
      <c r="D8706">
        <v>4.8310000000000004</v>
      </c>
      <c r="E8706" t="s">
        <v>8786</v>
      </c>
      <c r="F8706">
        <v>1.4</v>
      </c>
      <c r="G8706" t="s">
        <v>8788</v>
      </c>
      <c r="H8706">
        <v>3.7</v>
      </c>
      <c r="I8706" t="s">
        <v>8787</v>
      </c>
      <c r="J8706" t="s">
        <v>8771</v>
      </c>
      <c r="K8706" t="s">
        <v>8786</v>
      </c>
    </row>
    <row r="8707" spans="1:11" x14ac:dyDescent="0.25">
      <c r="A8707" s="1">
        <v>44559</v>
      </c>
      <c r="B8707" s="2">
        <v>0.58333333333333337</v>
      </c>
      <c r="C8707" s="4">
        <f t="shared" si="136"/>
        <v>44559.583333333336</v>
      </c>
      <c r="D8707">
        <v>11.593999999999999</v>
      </c>
      <c r="E8707" t="s">
        <v>8786</v>
      </c>
      <c r="F8707">
        <v>4.0999999999999996</v>
      </c>
      <c r="G8707" t="s">
        <v>8788</v>
      </c>
      <c r="H8707">
        <v>8.6</v>
      </c>
      <c r="I8707" t="s">
        <v>8787</v>
      </c>
      <c r="J8707" t="s">
        <v>8771</v>
      </c>
      <c r="K8707" t="s">
        <v>8786</v>
      </c>
    </row>
    <row r="8708" spans="1:11" x14ac:dyDescent="0.25">
      <c r="A8708" s="1">
        <v>44559</v>
      </c>
      <c r="B8708" s="2">
        <v>0.625</v>
      </c>
      <c r="C8708" s="4">
        <f t="shared" si="136"/>
        <v>44559.625</v>
      </c>
      <c r="D8708" t="s">
        <v>8771</v>
      </c>
      <c r="E8708" t="s">
        <v>8786</v>
      </c>
      <c r="F8708">
        <v>9.5</v>
      </c>
      <c r="G8708" t="s">
        <v>8788</v>
      </c>
      <c r="H8708">
        <v>15.6</v>
      </c>
      <c r="I8708" t="s">
        <v>8787</v>
      </c>
      <c r="J8708">
        <v>28.02</v>
      </c>
      <c r="K8708" t="s">
        <v>8786</v>
      </c>
    </row>
    <row r="8709" spans="1:11" x14ac:dyDescent="0.25">
      <c r="A8709" s="1">
        <v>44559</v>
      </c>
      <c r="B8709" s="2">
        <v>0.66666666666666663</v>
      </c>
      <c r="C8709" s="4">
        <f t="shared" si="136"/>
        <v>44559.666666666664</v>
      </c>
      <c r="D8709" t="s">
        <v>8771</v>
      </c>
      <c r="E8709" t="s">
        <v>8786</v>
      </c>
      <c r="F8709">
        <v>12.2</v>
      </c>
      <c r="G8709" t="s">
        <v>8788</v>
      </c>
      <c r="H8709">
        <v>17.3</v>
      </c>
      <c r="I8709" t="s">
        <v>8787</v>
      </c>
      <c r="J8709">
        <v>24.155000000000001</v>
      </c>
      <c r="K8709" t="s">
        <v>8786</v>
      </c>
    </row>
    <row r="8710" spans="1:11" x14ac:dyDescent="0.25">
      <c r="A8710" s="1">
        <v>44559</v>
      </c>
      <c r="B8710" s="2">
        <v>0.70833333333333337</v>
      </c>
      <c r="C8710" s="4">
        <f t="shared" si="136"/>
        <v>44559.708333333336</v>
      </c>
      <c r="D8710">
        <v>30.917999999999999</v>
      </c>
      <c r="E8710" t="s">
        <v>8786</v>
      </c>
      <c r="F8710">
        <v>12.1</v>
      </c>
      <c r="G8710" t="s">
        <v>8788</v>
      </c>
      <c r="H8710">
        <v>21</v>
      </c>
      <c r="I8710" t="s">
        <v>8787</v>
      </c>
      <c r="J8710">
        <v>32.850999999999999</v>
      </c>
      <c r="K8710" t="s">
        <v>8786</v>
      </c>
    </row>
    <row r="8711" spans="1:11" x14ac:dyDescent="0.25">
      <c r="A8711" s="1">
        <v>44559</v>
      </c>
      <c r="B8711" s="2">
        <v>0.75</v>
      </c>
      <c r="C8711" s="4">
        <f t="shared" ref="C8711:C8765" si="137">A8711+B8711</f>
        <v>44559.75</v>
      </c>
      <c r="D8711">
        <v>34.783000000000001</v>
      </c>
      <c r="E8711" t="s">
        <v>8786</v>
      </c>
      <c r="F8711">
        <v>16.2</v>
      </c>
      <c r="G8711" t="s">
        <v>8788</v>
      </c>
      <c r="H8711">
        <v>20.9</v>
      </c>
      <c r="I8711" t="s">
        <v>8787</v>
      </c>
      <c r="J8711">
        <v>24.155000000000001</v>
      </c>
      <c r="K8711" t="s">
        <v>8786</v>
      </c>
    </row>
    <row r="8712" spans="1:11" x14ac:dyDescent="0.25">
      <c r="A8712" s="1">
        <v>44559</v>
      </c>
      <c r="B8712" s="2">
        <v>0.79166666666666663</v>
      </c>
      <c r="C8712" s="4">
        <f t="shared" si="137"/>
        <v>44559.791666666664</v>
      </c>
      <c r="D8712">
        <v>29.952000000000002</v>
      </c>
      <c r="E8712" t="s">
        <v>8786</v>
      </c>
      <c r="F8712">
        <v>16.3</v>
      </c>
      <c r="G8712" t="s">
        <v>8788</v>
      </c>
      <c r="H8712">
        <v>21.2</v>
      </c>
      <c r="I8712" t="s">
        <v>8787</v>
      </c>
      <c r="J8712">
        <v>26.087</v>
      </c>
      <c r="K8712" t="s">
        <v>8786</v>
      </c>
    </row>
    <row r="8713" spans="1:11" x14ac:dyDescent="0.25">
      <c r="A8713" s="1">
        <v>44559</v>
      </c>
      <c r="B8713" s="2">
        <v>0.83333333333333337</v>
      </c>
      <c r="C8713" s="4">
        <f t="shared" si="137"/>
        <v>44559.833333333336</v>
      </c>
      <c r="D8713">
        <v>20.29</v>
      </c>
      <c r="E8713" t="s">
        <v>8786</v>
      </c>
      <c r="F8713">
        <v>17.2</v>
      </c>
      <c r="G8713" t="s">
        <v>8788</v>
      </c>
      <c r="H8713">
        <v>20</v>
      </c>
      <c r="I8713" t="s">
        <v>8787</v>
      </c>
      <c r="J8713">
        <v>25.120999999999999</v>
      </c>
      <c r="K8713" t="s">
        <v>8786</v>
      </c>
    </row>
    <row r="8714" spans="1:11" x14ac:dyDescent="0.25">
      <c r="A8714" s="1">
        <v>44559</v>
      </c>
      <c r="B8714" s="2">
        <v>0.875</v>
      </c>
      <c r="C8714" s="4">
        <f t="shared" si="137"/>
        <v>44559.875</v>
      </c>
      <c r="D8714">
        <v>26.087</v>
      </c>
      <c r="E8714" t="s">
        <v>8786</v>
      </c>
      <c r="F8714">
        <v>19.100000000000001</v>
      </c>
      <c r="G8714" t="s">
        <v>8788</v>
      </c>
      <c r="H8714">
        <v>19.100000000000001</v>
      </c>
      <c r="I8714" t="s">
        <v>8787</v>
      </c>
      <c r="J8714">
        <v>28.02</v>
      </c>
      <c r="K8714" t="s">
        <v>8786</v>
      </c>
    </row>
    <row r="8715" spans="1:11" x14ac:dyDescent="0.25">
      <c r="A8715" s="1">
        <v>44559</v>
      </c>
      <c r="B8715" s="2">
        <v>0.91666666666666663</v>
      </c>
      <c r="C8715" s="4">
        <f t="shared" si="137"/>
        <v>44559.916666666664</v>
      </c>
      <c r="D8715">
        <v>38.648000000000003</v>
      </c>
      <c r="E8715" t="s">
        <v>8786</v>
      </c>
      <c r="F8715">
        <v>17.3</v>
      </c>
      <c r="G8715" t="s">
        <v>8788</v>
      </c>
      <c r="H8715">
        <v>16.5</v>
      </c>
      <c r="I8715" t="s">
        <v>8787</v>
      </c>
      <c r="J8715">
        <v>19.324000000000002</v>
      </c>
      <c r="K8715" t="s">
        <v>8786</v>
      </c>
    </row>
    <row r="8716" spans="1:11" x14ac:dyDescent="0.25">
      <c r="A8716" s="1">
        <v>44559</v>
      </c>
      <c r="B8716" s="2">
        <v>0.95833333333333337</v>
      </c>
      <c r="C8716" s="4">
        <f t="shared" si="137"/>
        <v>44559.958333333336</v>
      </c>
      <c r="D8716">
        <v>21.256</v>
      </c>
      <c r="E8716" t="s">
        <v>8786</v>
      </c>
      <c r="F8716">
        <v>7.3</v>
      </c>
      <c r="G8716" t="s">
        <v>8788</v>
      </c>
      <c r="H8716">
        <v>15.5</v>
      </c>
      <c r="I8716" t="s">
        <v>8787</v>
      </c>
      <c r="J8716">
        <v>17.391999999999999</v>
      </c>
      <c r="K8716" t="s">
        <v>8786</v>
      </c>
    </row>
    <row r="8717" spans="1:11" x14ac:dyDescent="0.25">
      <c r="A8717" s="1">
        <v>44559</v>
      </c>
      <c r="B8717" s="9">
        <v>1</v>
      </c>
      <c r="C8717" s="4">
        <f t="shared" si="137"/>
        <v>44560</v>
      </c>
      <c r="D8717">
        <v>8.6959999999999997</v>
      </c>
      <c r="E8717" t="s">
        <v>8786</v>
      </c>
      <c r="F8717">
        <v>3.4</v>
      </c>
      <c r="G8717" t="s">
        <v>8788</v>
      </c>
      <c r="H8717">
        <v>12.5</v>
      </c>
      <c r="I8717" t="s">
        <v>8787</v>
      </c>
      <c r="J8717">
        <v>11.593999999999999</v>
      </c>
      <c r="K8717" t="s">
        <v>8786</v>
      </c>
    </row>
    <row r="8718" spans="1:11" x14ac:dyDescent="0.25">
      <c r="A8718" s="1">
        <v>44560</v>
      </c>
      <c r="B8718" s="2">
        <v>4.1666666666666664E-2</v>
      </c>
      <c r="C8718" s="4">
        <f t="shared" si="137"/>
        <v>44560.041666666664</v>
      </c>
      <c r="D8718">
        <v>5.7969999999999997</v>
      </c>
      <c r="E8718" t="s">
        <v>8786</v>
      </c>
      <c r="F8718">
        <v>1.7</v>
      </c>
      <c r="G8718" t="s">
        <v>8788</v>
      </c>
      <c r="H8718">
        <v>5.8</v>
      </c>
      <c r="I8718" t="s">
        <v>8787</v>
      </c>
      <c r="J8718">
        <v>6.7629999999999999</v>
      </c>
      <c r="K8718" t="s">
        <v>8786</v>
      </c>
    </row>
    <row r="8719" spans="1:11" x14ac:dyDescent="0.25">
      <c r="A8719" s="1">
        <v>44560</v>
      </c>
      <c r="B8719" s="2">
        <v>8.3333333333333329E-2</v>
      </c>
      <c r="C8719" s="4">
        <f t="shared" si="137"/>
        <v>44560.083333333336</v>
      </c>
      <c r="D8719">
        <v>1.9319999999999999</v>
      </c>
      <c r="E8719" t="s">
        <v>8786</v>
      </c>
      <c r="F8719">
        <v>0.8</v>
      </c>
      <c r="G8719" t="s">
        <v>8788</v>
      </c>
      <c r="H8719">
        <v>4</v>
      </c>
      <c r="I8719" t="s">
        <v>8787</v>
      </c>
      <c r="J8719">
        <v>2.899</v>
      </c>
      <c r="K8719" t="s">
        <v>8786</v>
      </c>
    </row>
    <row r="8720" spans="1:11" x14ac:dyDescent="0.25">
      <c r="A8720" s="1">
        <v>44560</v>
      </c>
      <c r="B8720" s="2">
        <v>0.125</v>
      </c>
      <c r="C8720" s="4">
        <f t="shared" si="137"/>
        <v>44560.125</v>
      </c>
      <c r="D8720">
        <v>2.899</v>
      </c>
      <c r="E8720" t="s">
        <v>8786</v>
      </c>
      <c r="F8720">
        <v>0.8</v>
      </c>
      <c r="G8720" t="s">
        <v>8788</v>
      </c>
      <c r="H8720">
        <v>2.7</v>
      </c>
      <c r="I8720" t="s">
        <v>8787</v>
      </c>
      <c r="J8720">
        <v>7.73</v>
      </c>
      <c r="K8720" t="s">
        <v>8786</v>
      </c>
    </row>
    <row r="8721" spans="1:11" x14ac:dyDescent="0.25">
      <c r="A8721" s="1">
        <v>44560</v>
      </c>
      <c r="B8721" s="2">
        <v>0.16666666666666666</v>
      </c>
      <c r="C8721" s="4">
        <f t="shared" si="137"/>
        <v>44560.166666666664</v>
      </c>
      <c r="D8721">
        <v>0.96599999999999997</v>
      </c>
      <c r="E8721" t="s">
        <v>8786</v>
      </c>
      <c r="F8721">
        <v>0.8</v>
      </c>
      <c r="G8721" t="s">
        <v>8788</v>
      </c>
      <c r="H8721">
        <v>2.2000000000000002</v>
      </c>
      <c r="I8721" t="s">
        <v>8787</v>
      </c>
      <c r="J8721">
        <v>6.7629999999999999</v>
      </c>
      <c r="K8721" t="s">
        <v>8786</v>
      </c>
    </row>
    <row r="8722" spans="1:11" x14ac:dyDescent="0.25">
      <c r="A8722" s="1">
        <v>44560</v>
      </c>
      <c r="B8722" s="2">
        <v>0.20833333333333334</v>
      </c>
      <c r="C8722" s="4">
        <f t="shared" si="137"/>
        <v>44560.208333333336</v>
      </c>
      <c r="D8722">
        <v>0</v>
      </c>
      <c r="E8722" t="s">
        <v>8786</v>
      </c>
      <c r="F8722">
        <v>0.9</v>
      </c>
      <c r="G8722" t="s">
        <v>8788</v>
      </c>
      <c r="H8722">
        <v>1.6</v>
      </c>
      <c r="I8722" t="s">
        <v>8787</v>
      </c>
      <c r="J8722">
        <v>3.8650000000000002</v>
      </c>
      <c r="K8722" t="s">
        <v>8786</v>
      </c>
    </row>
    <row r="8723" spans="1:11" x14ac:dyDescent="0.25">
      <c r="A8723" s="1">
        <v>44560</v>
      </c>
      <c r="B8723" s="2">
        <v>0.25</v>
      </c>
      <c r="C8723" s="4">
        <f t="shared" si="137"/>
        <v>44560.25</v>
      </c>
      <c r="D8723">
        <v>6.7629999999999999</v>
      </c>
      <c r="E8723" t="s">
        <v>8786</v>
      </c>
      <c r="F8723">
        <v>1.6</v>
      </c>
      <c r="G8723" t="s">
        <v>8788</v>
      </c>
      <c r="H8723">
        <v>1.5</v>
      </c>
      <c r="I8723" t="s">
        <v>8787</v>
      </c>
      <c r="J8723">
        <v>0.96599999999999997</v>
      </c>
      <c r="K8723" t="s">
        <v>8786</v>
      </c>
    </row>
    <row r="8724" spans="1:11" x14ac:dyDescent="0.25">
      <c r="A8724" s="1">
        <v>44560</v>
      </c>
      <c r="B8724" s="2">
        <v>0.29166666666666669</v>
      </c>
      <c r="C8724" s="4">
        <f t="shared" si="137"/>
        <v>44560.291666666664</v>
      </c>
      <c r="D8724">
        <v>4.8310000000000004</v>
      </c>
      <c r="E8724" t="s">
        <v>8786</v>
      </c>
      <c r="F8724">
        <v>3.8</v>
      </c>
      <c r="G8724" t="s">
        <v>8788</v>
      </c>
      <c r="H8724">
        <v>1.7</v>
      </c>
      <c r="I8724" t="s">
        <v>8787</v>
      </c>
      <c r="J8724">
        <v>1.9319999999999999</v>
      </c>
      <c r="K8724" t="s">
        <v>8786</v>
      </c>
    </row>
    <row r="8725" spans="1:11" x14ac:dyDescent="0.25">
      <c r="A8725" s="1">
        <v>44560</v>
      </c>
      <c r="B8725" s="2">
        <v>0.33333333333333331</v>
      </c>
      <c r="C8725" s="4">
        <f t="shared" si="137"/>
        <v>44560.333333333336</v>
      </c>
      <c r="D8725">
        <v>9.6620000000000008</v>
      </c>
      <c r="E8725" t="s">
        <v>8786</v>
      </c>
      <c r="F8725">
        <v>4.0999999999999996</v>
      </c>
      <c r="G8725" t="s">
        <v>8788</v>
      </c>
      <c r="H8725">
        <v>2.1</v>
      </c>
      <c r="I8725" t="s">
        <v>8787</v>
      </c>
      <c r="J8725">
        <v>6.7629999999999999</v>
      </c>
      <c r="K8725" t="s">
        <v>8786</v>
      </c>
    </row>
    <row r="8726" spans="1:11" x14ac:dyDescent="0.25">
      <c r="A8726" s="1">
        <v>44560</v>
      </c>
      <c r="B8726" s="2">
        <v>0.375</v>
      </c>
      <c r="C8726" s="4">
        <f t="shared" si="137"/>
        <v>44560.375</v>
      </c>
      <c r="D8726">
        <v>8.6959999999999997</v>
      </c>
      <c r="E8726" t="s">
        <v>8786</v>
      </c>
      <c r="F8726">
        <v>3.6</v>
      </c>
      <c r="G8726" t="s">
        <v>8788</v>
      </c>
      <c r="H8726">
        <v>3</v>
      </c>
      <c r="I8726" t="s">
        <v>8787</v>
      </c>
      <c r="J8726">
        <v>5.7969999999999997</v>
      </c>
      <c r="K8726" t="s">
        <v>8786</v>
      </c>
    </row>
    <row r="8727" spans="1:11" x14ac:dyDescent="0.25">
      <c r="A8727" s="1">
        <v>44560</v>
      </c>
      <c r="B8727" s="2">
        <v>0.41666666666666669</v>
      </c>
      <c r="C8727" s="4">
        <f t="shared" si="137"/>
        <v>44560.416666666664</v>
      </c>
      <c r="D8727">
        <v>8.6959999999999997</v>
      </c>
      <c r="E8727" t="s">
        <v>8786</v>
      </c>
      <c r="F8727">
        <v>4.2</v>
      </c>
      <c r="G8727" t="s">
        <v>8788</v>
      </c>
      <c r="H8727">
        <v>3.7</v>
      </c>
      <c r="I8727" t="s">
        <v>8787</v>
      </c>
      <c r="J8727">
        <v>4.8310000000000004</v>
      </c>
      <c r="K8727" t="s">
        <v>8786</v>
      </c>
    </row>
    <row r="8728" spans="1:11" x14ac:dyDescent="0.25">
      <c r="A8728" s="1">
        <v>44560</v>
      </c>
      <c r="B8728" s="2">
        <v>0.45833333333333331</v>
      </c>
      <c r="C8728" s="4">
        <f t="shared" si="137"/>
        <v>44560.458333333336</v>
      </c>
      <c r="D8728">
        <v>4.8310000000000004</v>
      </c>
      <c r="E8728" t="s">
        <v>8786</v>
      </c>
      <c r="F8728">
        <v>0.9</v>
      </c>
      <c r="G8728" t="s">
        <v>8788</v>
      </c>
      <c r="H8728">
        <v>4</v>
      </c>
      <c r="I8728" t="s">
        <v>8787</v>
      </c>
      <c r="J8728">
        <v>7.73</v>
      </c>
      <c r="K8728" t="s">
        <v>8786</v>
      </c>
    </row>
    <row r="8729" spans="1:11" x14ac:dyDescent="0.25">
      <c r="A8729" s="1">
        <v>44560</v>
      </c>
      <c r="B8729" s="2">
        <v>0.5</v>
      </c>
      <c r="C8729" s="4">
        <f t="shared" si="137"/>
        <v>44560.5</v>
      </c>
      <c r="D8729">
        <v>3.8650000000000002</v>
      </c>
      <c r="E8729" t="s">
        <v>8786</v>
      </c>
      <c r="F8729">
        <v>0.9</v>
      </c>
      <c r="G8729" t="s">
        <v>8788</v>
      </c>
      <c r="H8729">
        <v>3.4</v>
      </c>
      <c r="I8729" t="s">
        <v>8787</v>
      </c>
      <c r="J8729">
        <v>7.73</v>
      </c>
      <c r="K8729" t="s">
        <v>8786</v>
      </c>
    </row>
    <row r="8730" spans="1:11" x14ac:dyDescent="0.25">
      <c r="A8730" s="1">
        <v>44560</v>
      </c>
      <c r="B8730" s="2">
        <v>0.54166666666666663</v>
      </c>
      <c r="C8730" s="4">
        <f t="shared" si="137"/>
        <v>44560.541666666664</v>
      </c>
      <c r="D8730">
        <v>5.7969999999999997</v>
      </c>
      <c r="E8730" t="s">
        <v>8786</v>
      </c>
      <c r="F8730">
        <v>1</v>
      </c>
      <c r="G8730" t="s">
        <v>8788</v>
      </c>
      <c r="H8730">
        <v>3.5</v>
      </c>
      <c r="I8730" t="s">
        <v>8787</v>
      </c>
      <c r="J8730">
        <v>10.628</v>
      </c>
      <c r="K8730" t="s">
        <v>8786</v>
      </c>
    </row>
    <row r="8731" spans="1:11" x14ac:dyDescent="0.25">
      <c r="A8731" s="1">
        <v>44560</v>
      </c>
      <c r="B8731" s="2">
        <v>0.58333333333333337</v>
      </c>
      <c r="C8731" s="4">
        <f t="shared" si="137"/>
        <v>44560.583333333336</v>
      </c>
      <c r="D8731">
        <v>6.7629999999999999</v>
      </c>
      <c r="E8731" t="s">
        <v>8786</v>
      </c>
      <c r="F8731">
        <v>1</v>
      </c>
      <c r="G8731" t="s">
        <v>8788</v>
      </c>
      <c r="H8731">
        <v>3.8</v>
      </c>
      <c r="I8731" t="s">
        <v>8787</v>
      </c>
      <c r="J8731">
        <v>8.6959999999999997</v>
      </c>
      <c r="K8731" t="s">
        <v>8786</v>
      </c>
    </row>
    <row r="8732" spans="1:11" x14ac:dyDescent="0.25">
      <c r="A8732" s="1">
        <v>44560</v>
      </c>
      <c r="B8732" s="2">
        <v>0.625</v>
      </c>
      <c r="C8732" s="4">
        <f t="shared" si="137"/>
        <v>44560.625</v>
      </c>
      <c r="D8732">
        <v>13.526999999999999</v>
      </c>
      <c r="E8732" t="s">
        <v>8786</v>
      </c>
      <c r="F8732">
        <v>1.6</v>
      </c>
      <c r="G8732" t="s">
        <v>8788</v>
      </c>
      <c r="H8732">
        <v>3.9</v>
      </c>
      <c r="I8732" t="s">
        <v>8787</v>
      </c>
      <c r="J8732">
        <v>5.7969999999999997</v>
      </c>
      <c r="K8732" t="s">
        <v>8786</v>
      </c>
    </row>
    <row r="8733" spans="1:11" x14ac:dyDescent="0.25">
      <c r="A8733" s="1">
        <v>44560</v>
      </c>
      <c r="B8733" s="2">
        <v>0.66666666666666663</v>
      </c>
      <c r="C8733" s="4">
        <f t="shared" si="137"/>
        <v>44560.666666666664</v>
      </c>
      <c r="D8733">
        <v>14.493</v>
      </c>
      <c r="E8733" t="s">
        <v>8786</v>
      </c>
      <c r="F8733">
        <v>1.7</v>
      </c>
      <c r="G8733" t="s">
        <v>8788</v>
      </c>
      <c r="H8733">
        <v>3.5</v>
      </c>
      <c r="I8733" t="s">
        <v>8787</v>
      </c>
      <c r="J8733">
        <v>4.8310000000000004</v>
      </c>
      <c r="K8733" t="s">
        <v>8786</v>
      </c>
    </row>
    <row r="8734" spans="1:11" x14ac:dyDescent="0.25">
      <c r="A8734" s="1">
        <v>44560</v>
      </c>
      <c r="B8734" s="2">
        <v>0.70833333333333337</v>
      </c>
      <c r="C8734" s="4">
        <f t="shared" si="137"/>
        <v>44560.708333333336</v>
      </c>
      <c r="D8734">
        <v>12.561</v>
      </c>
      <c r="E8734" t="s">
        <v>8786</v>
      </c>
      <c r="F8734">
        <v>2.9</v>
      </c>
      <c r="G8734" t="s">
        <v>8788</v>
      </c>
      <c r="H8734">
        <v>2.9</v>
      </c>
      <c r="I8734" t="s">
        <v>8787</v>
      </c>
      <c r="J8734">
        <v>3.8650000000000002</v>
      </c>
      <c r="K8734" t="s">
        <v>8786</v>
      </c>
    </row>
    <row r="8735" spans="1:11" x14ac:dyDescent="0.25">
      <c r="A8735" s="1">
        <v>44560</v>
      </c>
      <c r="B8735" s="2">
        <v>0.75</v>
      </c>
      <c r="C8735" s="4">
        <f t="shared" si="137"/>
        <v>44560.75</v>
      </c>
      <c r="D8735">
        <v>18.358000000000001</v>
      </c>
      <c r="E8735" t="s">
        <v>8786</v>
      </c>
      <c r="F8735">
        <v>3.7</v>
      </c>
      <c r="G8735" t="s">
        <v>8788</v>
      </c>
      <c r="H8735">
        <v>4</v>
      </c>
      <c r="I8735" t="s">
        <v>8787</v>
      </c>
      <c r="J8735">
        <v>12.561</v>
      </c>
      <c r="K8735" t="s">
        <v>8786</v>
      </c>
    </row>
    <row r="8736" spans="1:11" x14ac:dyDescent="0.25">
      <c r="A8736" s="1">
        <v>44560</v>
      </c>
      <c r="B8736" s="2">
        <v>0.79166666666666663</v>
      </c>
      <c r="C8736" s="4">
        <f t="shared" si="137"/>
        <v>44560.791666666664</v>
      </c>
      <c r="D8736">
        <v>8.6959999999999997</v>
      </c>
      <c r="E8736" t="s">
        <v>8786</v>
      </c>
      <c r="F8736">
        <v>2.8</v>
      </c>
      <c r="G8736" t="s">
        <v>8788</v>
      </c>
      <c r="H8736">
        <v>5.0999999999999996</v>
      </c>
      <c r="I8736" t="s">
        <v>8787</v>
      </c>
      <c r="J8736">
        <v>8.6959999999999997</v>
      </c>
      <c r="K8736" t="s">
        <v>8786</v>
      </c>
    </row>
    <row r="8737" spans="1:11" x14ac:dyDescent="0.25">
      <c r="A8737" s="1">
        <v>44560</v>
      </c>
      <c r="B8737" s="2">
        <v>0.83333333333333337</v>
      </c>
      <c r="C8737" s="4">
        <f t="shared" si="137"/>
        <v>44560.833333333336</v>
      </c>
      <c r="D8737">
        <v>7.73</v>
      </c>
      <c r="E8737" t="s">
        <v>8786</v>
      </c>
      <c r="F8737">
        <v>2.5</v>
      </c>
      <c r="G8737" t="s">
        <v>8788</v>
      </c>
      <c r="H8737">
        <v>4.3</v>
      </c>
      <c r="I8737" t="s">
        <v>8787</v>
      </c>
      <c r="J8737">
        <v>6.7629999999999999</v>
      </c>
      <c r="K8737" t="s">
        <v>8786</v>
      </c>
    </row>
    <row r="8738" spans="1:11" x14ac:dyDescent="0.25">
      <c r="A8738" s="1">
        <v>44560</v>
      </c>
      <c r="B8738" s="2">
        <v>0.875</v>
      </c>
      <c r="C8738" s="4">
        <f t="shared" si="137"/>
        <v>44560.875</v>
      </c>
      <c r="D8738">
        <v>7.73</v>
      </c>
      <c r="E8738" t="s">
        <v>8786</v>
      </c>
      <c r="F8738">
        <v>2.8</v>
      </c>
      <c r="G8738" t="s">
        <v>8788</v>
      </c>
      <c r="H8738">
        <v>4.4000000000000004</v>
      </c>
      <c r="I8738" t="s">
        <v>8787</v>
      </c>
      <c r="J8738">
        <v>10.628</v>
      </c>
      <c r="K8738" t="s">
        <v>8786</v>
      </c>
    </row>
    <row r="8739" spans="1:11" x14ac:dyDescent="0.25">
      <c r="A8739" s="1">
        <v>44560</v>
      </c>
      <c r="B8739" s="2">
        <v>0.91666666666666663</v>
      </c>
      <c r="C8739" s="4">
        <f t="shared" si="137"/>
        <v>44560.916666666664</v>
      </c>
      <c r="D8739">
        <v>11.593999999999999</v>
      </c>
      <c r="E8739" t="s">
        <v>8786</v>
      </c>
      <c r="F8739">
        <v>3</v>
      </c>
      <c r="G8739" t="s">
        <v>8788</v>
      </c>
      <c r="H8739">
        <v>4.2</v>
      </c>
      <c r="I8739" t="s">
        <v>8787</v>
      </c>
      <c r="J8739">
        <v>6.7629999999999999</v>
      </c>
      <c r="K8739" t="s">
        <v>8786</v>
      </c>
    </row>
    <row r="8740" spans="1:11" x14ac:dyDescent="0.25">
      <c r="A8740" s="1">
        <v>44560</v>
      </c>
      <c r="B8740" s="2">
        <v>0.95833333333333337</v>
      </c>
      <c r="C8740" s="4">
        <f t="shared" si="137"/>
        <v>44560.958333333336</v>
      </c>
      <c r="D8740">
        <v>8.6959999999999997</v>
      </c>
      <c r="E8740" t="s">
        <v>8786</v>
      </c>
      <c r="F8740">
        <v>2.9</v>
      </c>
      <c r="G8740" t="s">
        <v>8788</v>
      </c>
      <c r="H8740">
        <v>5.3</v>
      </c>
      <c r="I8740" t="s">
        <v>8787</v>
      </c>
      <c r="J8740">
        <v>14.493</v>
      </c>
      <c r="K8740" t="s">
        <v>8786</v>
      </c>
    </row>
    <row r="8741" spans="1:11" x14ac:dyDescent="0.25">
      <c r="A8741" s="1">
        <v>44560</v>
      </c>
      <c r="B8741" s="9">
        <v>1</v>
      </c>
      <c r="C8741" s="4">
        <f t="shared" si="137"/>
        <v>44561</v>
      </c>
      <c r="D8741">
        <v>8.6959999999999997</v>
      </c>
      <c r="E8741" t="s">
        <v>8786</v>
      </c>
      <c r="F8741">
        <v>3.8</v>
      </c>
      <c r="G8741" t="s">
        <v>8788</v>
      </c>
      <c r="H8741">
        <v>5.0999999999999996</v>
      </c>
      <c r="I8741" t="s">
        <v>8787</v>
      </c>
      <c r="J8741">
        <v>9.6620000000000008</v>
      </c>
      <c r="K8741" t="s">
        <v>8786</v>
      </c>
    </row>
    <row r="8742" spans="1:11" x14ac:dyDescent="0.25">
      <c r="A8742" s="1">
        <v>44561</v>
      </c>
      <c r="B8742" s="2">
        <v>4.1666666666666664E-2</v>
      </c>
      <c r="C8742" s="4">
        <f t="shared" si="137"/>
        <v>44561.041666666664</v>
      </c>
      <c r="D8742">
        <v>15.459</v>
      </c>
      <c r="E8742" t="s">
        <v>8786</v>
      </c>
      <c r="F8742">
        <v>6.7</v>
      </c>
      <c r="G8742" t="s">
        <v>8788</v>
      </c>
      <c r="H8742">
        <v>6.6</v>
      </c>
      <c r="I8742" t="s">
        <v>8787</v>
      </c>
      <c r="J8742">
        <v>9.6620000000000008</v>
      </c>
      <c r="K8742" t="s">
        <v>8786</v>
      </c>
    </row>
    <row r="8743" spans="1:11" x14ac:dyDescent="0.25">
      <c r="A8743" s="1">
        <v>44561</v>
      </c>
      <c r="B8743" s="2">
        <v>8.3333333333333329E-2</v>
      </c>
      <c r="C8743" s="4">
        <f t="shared" si="137"/>
        <v>44561.083333333336</v>
      </c>
      <c r="D8743">
        <v>6.7629999999999999</v>
      </c>
      <c r="E8743" t="s">
        <v>8786</v>
      </c>
      <c r="F8743">
        <v>6.2</v>
      </c>
      <c r="G8743" t="s">
        <v>8788</v>
      </c>
      <c r="H8743">
        <v>7.6</v>
      </c>
      <c r="I8743" t="s">
        <v>8787</v>
      </c>
      <c r="J8743">
        <v>6.7629999999999999</v>
      </c>
      <c r="K8743" t="s">
        <v>8786</v>
      </c>
    </row>
    <row r="8744" spans="1:11" x14ac:dyDescent="0.25">
      <c r="A8744" s="1">
        <v>44561</v>
      </c>
      <c r="B8744" s="2">
        <v>0.125</v>
      </c>
      <c r="C8744" s="4">
        <f t="shared" si="137"/>
        <v>44561.125</v>
      </c>
      <c r="D8744">
        <v>13.526999999999999</v>
      </c>
      <c r="E8744" t="s">
        <v>8786</v>
      </c>
      <c r="F8744">
        <v>4.9000000000000004</v>
      </c>
      <c r="G8744" t="s">
        <v>8788</v>
      </c>
      <c r="H8744">
        <v>7.3</v>
      </c>
      <c r="I8744" t="s">
        <v>8787</v>
      </c>
      <c r="J8744">
        <v>8.6959999999999997</v>
      </c>
      <c r="K8744" t="s">
        <v>8786</v>
      </c>
    </row>
    <row r="8745" spans="1:11" x14ac:dyDescent="0.25">
      <c r="A8745" s="1">
        <v>44561</v>
      </c>
      <c r="B8745" s="2">
        <v>0.16666666666666666</v>
      </c>
      <c r="C8745" s="4">
        <f t="shared" si="137"/>
        <v>44561.166666666664</v>
      </c>
      <c r="D8745">
        <v>11.593999999999999</v>
      </c>
      <c r="E8745" t="s">
        <v>8786</v>
      </c>
      <c r="F8745">
        <v>5.3</v>
      </c>
      <c r="G8745" t="s">
        <v>8788</v>
      </c>
      <c r="H8745">
        <v>7.6</v>
      </c>
      <c r="I8745" t="s">
        <v>8787</v>
      </c>
      <c r="J8745">
        <v>13.526999999999999</v>
      </c>
      <c r="K8745" t="s">
        <v>8786</v>
      </c>
    </row>
    <row r="8746" spans="1:11" x14ac:dyDescent="0.25">
      <c r="A8746" s="1">
        <v>44561</v>
      </c>
      <c r="B8746" s="2">
        <v>0.20833333333333334</v>
      </c>
      <c r="C8746" s="4">
        <f t="shared" si="137"/>
        <v>44561.208333333336</v>
      </c>
      <c r="D8746">
        <v>11.593999999999999</v>
      </c>
      <c r="E8746" t="s">
        <v>8786</v>
      </c>
      <c r="F8746">
        <v>6.3</v>
      </c>
      <c r="G8746" t="s">
        <v>8788</v>
      </c>
      <c r="H8746">
        <v>6.9</v>
      </c>
      <c r="I8746" t="s">
        <v>8787</v>
      </c>
      <c r="J8746">
        <v>12.561</v>
      </c>
      <c r="K8746" t="s">
        <v>8786</v>
      </c>
    </row>
    <row r="8747" spans="1:11" x14ac:dyDescent="0.25">
      <c r="A8747" s="1">
        <v>44561</v>
      </c>
      <c r="B8747" s="2">
        <v>0.25</v>
      </c>
      <c r="C8747" s="4">
        <f t="shared" si="137"/>
        <v>44561.25</v>
      </c>
      <c r="D8747">
        <v>12.561</v>
      </c>
      <c r="E8747" t="s">
        <v>8786</v>
      </c>
      <c r="F8747">
        <v>6</v>
      </c>
      <c r="G8747" t="s">
        <v>8788</v>
      </c>
      <c r="H8747">
        <v>5.6</v>
      </c>
      <c r="I8747" t="s">
        <v>8787</v>
      </c>
      <c r="J8747">
        <v>7.73</v>
      </c>
      <c r="K8747" t="s">
        <v>8786</v>
      </c>
    </row>
    <row r="8748" spans="1:11" x14ac:dyDescent="0.25">
      <c r="A8748" s="1">
        <v>44561</v>
      </c>
      <c r="B8748" s="2">
        <v>0.29166666666666669</v>
      </c>
      <c r="C8748" s="4">
        <f t="shared" si="137"/>
        <v>44561.291666666664</v>
      </c>
      <c r="D8748">
        <v>12.561</v>
      </c>
      <c r="E8748" t="s">
        <v>8786</v>
      </c>
      <c r="F8748">
        <v>6.3</v>
      </c>
      <c r="G8748" t="s">
        <v>8788</v>
      </c>
      <c r="H8748">
        <v>5.9</v>
      </c>
      <c r="I8748" t="s">
        <v>8787</v>
      </c>
      <c r="J8748">
        <v>12.561</v>
      </c>
      <c r="K8748" t="s">
        <v>8786</v>
      </c>
    </row>
    <row r="8749" spans="1:11" x14ac:dyDescent="0.25">
      <c r="A8749" s="1">
        <v>44561</v>
      </c>
      <c r="B8749" s="2">
        <v>0.33333333333333331</v>
      </c>
      <c r="C8749" s="4">
        <f t="shared" si="137"/>
        <v>44561.333333333336</v>
      </c>
      <c r="D8749">
        <v>14.493</v>
      </c>
      <c r="E8749" t="s">
        <v>8786</v>
      </c>
      <c r="F8749">
        <v>5.8</v>
      </c>
      <c r="G8749" t="s">
        <v>8788</v>
      </c>
      <c r="H8749">
        <v>3.9</v>
      </c>
      <c r="I8749" t="s">
        <v>8787</v>
      </c>
      <c r="J8749">
        <v>10.628</v>
      </c>
      <c r="K8749" t="s">
        <v>8786</v>
      </c>
    </row>
    <row r="8750" spans="1:11" x14ac:dyDescent="0.25">
      <c r="A8750" s="1">
        <v>44561</v>
      </c>
      <c r="B8750" s="2">
        <v>0.375</v>
      </c>
      <c r="C8750" s="4">
        <f t="shared" si="137"/>
        <v>44561.375</v>
      </c>
      <c r="D8750">
        <v>2.899</v>
      </c>
      <c r="E8750" t="s">
        <v>8786</v>
      </c>
      <c r="F8750">
        <v>3.4</v>
      </c>
      <c r="G8750" t="s">
        <v>8788</v>
      </c>
      <c r="H8750">
        <v>3.3</v>
      </c>
      <c r="I8750" t="s">
        <v>8787</v>
      </c>
      <c r="J8750">
        <v>11.593999999999999</v>
      </c>
      <c r="K8750" t="s">
        <v>8786</v>
      </c>
    </row>
    <row r="8751" spans="1:11" x14ac:dyDescent="0.25">
      <c r="A8751" s="1">
        <v>44561</v>
      </c>
      <c r="B8751" s="2">
        <v>0.41666666666666669</v>
      </c>
      <c r="C8751" s="4">
        <f t="shared" si="137"/>
        <v>44561.416666666664</v>
      </c>
      <c r="D8751">
        <v>4.8310000000000004</v>
      </c>
      <c r="E8751" t="s">
        <v>8786</v>
      </c>
      <c r="F8751">
        <v>2.1</v>
      </c>
      <c r="G8751" t="s">
        <v>8788</v>
      </c>
      <c r="H8751">
        <v>3</v>
      </c>
      <c r="I8751" t="s">
        <v>8787</v>
      </c>
      <c r="J8751">
        <v>8.6959999999999997</v>
      </c>
      <c r="K8751" t="s">
        <v>8786</v>
      </c>
    </row>
    <row r="8752" spans="1:11" x14ac:dyDescent="0.25">
      <c r="A8752" s="1">
        <v>44561</v>
      </c>
      <c r="B8752" s="2">
        <v>0.45833333333333331</v>
      </c>
      <c r="C8752" s="4">
        <f t="shared" si="137"/>
        <v>44561.458333333336</v>
      </c>
      <c r="D8752">
        <v>6.7629999999999999</v>
      </c>
      <c r="E8752" t="s">
        <v>8786</v>
      </c>
      <c r="F8752">
        <v>2.7</v>
      </c>
      <c r="G8752" t="s">
        <v>8788</v>
      </c>
      <c r="H8752">
        <v>4.0999999999999996</v>
      </c>
      <c r="I8752" t="s">
        <v>8787</v>
      </c>
      <c r="J8752">
        <v>8.6959999999999997</v>
      </c>
      <c r="K8752" t="s">
        <v>8786</v>
      </c>
    </row>
    <row r="8753" spans="1:11" x14ac:dyDescent="0.25">
      <c r="A8753" s="1">
        <v>44561</v>
      </c>
      <c r="B8753" s="2">
        <v>0.5</v>
      </c>
      <c r="C8753" s="4">
        <f t="shared" si="137"/>
        <v>44561.5</v>
      </c>
      <c r="D8753">
        <v>7.73</v>
      </c>
      <c r="E8753" t="s">
        <v>8786</v>
      </c>
      <c r="F8753">
        <v>4</v>
      </c>
      <c r="G8753" t="s">
        <v>8788</v>
      </c>
      <c r="H8753">
        <v>6.5</v>
      </c>
      <c r="I8753" t="s">
        <v>8787</v>
      </c>
      <c r="J8753">
        <v>11.593999999999999</v>
      </c>
      <c r="K8753" t="s">
        <v>8786</v>
      </c>
    </row>
    <row r="8754" spans="1:11" x14ac:dyDescent="0.25">
      <c r="A8754" s="1">
        <v>44561</v>
      </c>
      <c r="B8754" s="2">
        <v>0.54166666666666663</v>
      </c>
      <c r="C8754" s="4">
        <f t="shared" si="137"/>
        <v>44561.541666666664</v>
      </c>
      <c r="D8754">
        <v>11.593999999999999</v>
      </c>
      <c r="E8754" t="s">
        <v>8786</v>
      </c>
      <c r="F8754">
        <v>5.6</v>
      </c>
      <c r="G8754" t="s">
        <v>8788</v>
      </c>
      <c r="H8754">
        <v>7.5</v>
      </c>
      <c r="I8754" t="s">
        <v>8787</v>
      </c>
      <c r="J8754">
        <v>12.561</v>
      </c>
      <c r="K8754" t="s">
        <v>8786</v>
      </c>
    </row>
    <row r="8755" spans="1:11" x14ac:dyDescent="0.25">
      <c r="A8755" s="1">
        <v>44561</v>
      </c>
      <c r="B8755" s="2">
        <v>0.58333333333333337</v>
      </c>
      <c r="C8755" s="4">
        <f t="shared" si="137"/>
        <v>44561.583333333336</v>
      </c>
      <c r="D8755">
        <v>20.29</v>
      </c>
      <c r="E8755" t="s">
        <v>8786</v>
      </c>
      <c r="F8755">
        <v>6.4</v>
      </c>
      <c r="G8755" t="s">
        <v>8788</v>
      </c>
      <c r="H8755">
        <v>8</v>
      </c>
      <c r="I8755" t="s">
        <v>8787</v>
      </c>
      <c r="J8755">
        <v>13.526999999999999</v>
      </c>
      <c r="K8755" t="s">
        <v>8786</v>
      </c>
    </row>
    <row r="8756" spans="1:11" x14ac:dyDescent="0.25">
      <c r="A8756" s="1">
        <v>44561</v>
      </c>
      <c r="B8756" s="2">
        <v>0.625</v>
      </c>
      <c r="C8756" s="4">
        <f t="shared" si="137"/>
        <v>44561.625</v>
      </c>
      <c r="D8756">
        <v>26.087</v>
      </c>
      <c r="E8756" t="s">
        <v>8786</v>
      </c>
      <c r="F8756">
        <v>8</v>
      </c>
      <c r="G8756" t="s">
        <v>8788</v>
      </c>
      <c r="H8756">
        <v>10.7</v>
      </c>
      <c r="I8756" t="s">
        <v>8787</v>
      </c>
      <c r="J8756">
        <v>15.459</v>
      </c>
      <c r="K8756" t="s">
        <v>8786</v>
      </c>
    </row>
    <row r="8757" spans="1:11" x14ac:dyDescent="0.25">
      <c r="A8757" s="1">
        <v>44561</v>
      </c>
      <c r="B8757" s="2">
        <v>0.66666666666666663</v>
      </c>
      <c r="C8757" s="4">
        <f t="shared" si="137"/>
        <v>44561.666666666664</v>
      </c>
      <c r="D8757">
        <v>31.885000000000002</v>
      </c>
      <c r="E8757" t="s">
        <v>8786</v>
      </c>
      <c r="F8757">
        <v>8.9</v>
      </c>
      <c r="G8757" t="s">
        <v>8788</v>
      </c>
      <c r="H8757">
        <v>11.8</v>
      </c>
      <c r="I8757" t="s">
        <v>8787</v>
      </c>
      <c r="J8757">
        <v>18.358000000000001</v>
      </c>
      <c r="K8757" t="s">
        <v>8786</v>
      </c>
    </row>
    <row r="8758" spans="1:11" x14ac:dyDescent="0.25">
      <c r="A8758" s="1">
        <v>44561</v>
      </c>
      <c r="B8758" s="2">
        <v>0.70833333333333337</v>
      </c>
      <c r="C8758" s="4">
        <f t="shared" si="137"/>
        <v>44561.708333333336</v>
      </c>
      <c r="D8758">
        <v>37.682000000000002</v>
      </c>
      <c r="E8758" t="s">
        <v>8786</v>
      </c>
      <c r="F8758">
        <v>10.7</v>
      </c>
      <c r="G8758" t="s">
        <v>8788</v>
      </c>
      <c r="H8758">
        <v>12.2</v>
      </c>
      <c r="I8758" t="s">
        <v>8787</v>
      </c>
      <c r="J8758">
        <v>22.222999999999999</v>
      </c>
      <c r="K8758" t="s">
        <v>8786</v>
      </c>
    </row>
    <row r="8759" spans="1:11" x14ac:dyDescent="0.25">
      <c r="A8759" s="1">
        <v>44561</v>
      </c>
      <c r="B8759" s="2">
        <v>0.75</v>
      </c>
      <c r="C8759" s="4">
        <f t="shared" si="137"/>
        <v>44561.75</v>
      </c>
      <c r="D8759">
        <v>30.917999999999999</v>
      </c>
      <c r="E8759" t="s">
        <v>8786</v>
      </c>
      <c r="F8759">
        <v>12</v>
      </c>
      <c r="G8759" t="s">
        <v>8788</v>
      </c>
      <c r="H8759">
        <v>11.8</v>
      </c>
      <c r="I8759" t="s">
        <v>8787</v>
      </c>
      <c r="J8759">
        <v>23.189</v>
      </c>
      <c r="K8759" t="s">
        <v>8786</v>
      </c>
    </row>
    <row r="8760" spans="1:11" x14ac:dyDescent="0.25">
      <c r="A8760" s="1">
        <v>44561</v>
      </c>
      <c r="B8760" s="2">
        <v>0.79166666666666663</v>
      </c>
      <c r="C8760" s="4">
        <f t="shared" si="137"/>
        <v>44561.791666666664</v>
      </c>
      <c r="D8760">
        <v>36.716000000000001</v>
      </c>
      <c r="E8760" t="s">
        <v>8786</v>
      </c>
      <c r="F8760">
        <v>13.5</v>
      </c>
      <c r="G8760" t="s">
        <v>8788</v>
      </c>
      <c r="H8760">
        <v>12.5</v>
      </c>
      <c r="I8760" t="s">
        <v>8787</v>
      </c>
      <c r="J8760">
        <v>19.324000000000002</v>
      </c>
      <c r="K8760" t="s">
        <v>8786</v>
      </c>
    </row>
    <row r="8761" spans="1:11" x14ac:dyDescent="0.25">
      <c r="A8761" s="1">
        <v>44561</v>
      </c>
      <c r="B8761" s="2">
        <v>0.83333333333333337</v>
      </c>
      <c r="C8761" s="4">
        <f t="shared" si="137"/>
        <v>44561.833333333336</v>
      </c>
      <c r="D8761">
        <v>24.155000000000001</v>
      </c>
      <c r="E8761" t="s">
        <v>8786</v>
      </c>
      <c r="F8761">
        <v>11</v>
      </c>
      <c r="G8761" t="s">
        <v>8788</v>
      </c>
      <c r="H8761">
        <v>10.9</v>
      </c>
      <c r="I8761" t="s">
        <v>8787</v>
      </c>
      <c r="J8761">
        <v>16.425000000000001</v>
      </c>
      <c r="K8761" t="s">
        <v>8786</v>
      </c>
    </row>
    <row r="8762" spans="1:11" x14ac:dyDescent="0.25">
      <c r="A8762" s="1">
        <v>44561</v>
      </c>
      <c r="B8762" s="2">
        <v>0.875</v>
      </c>
      <c r="C8762" s="4">
        <f t="shared" si="137"/>
        <v>44561.875</v>
      </c>
      <c r="D8762">
        <v>29.952000000000002</v>
      </c>
      <c r="E8762" t="s">
        <v>8786</v>
      </c>
      <c r="F8762">
        <v>13.5</v>
      </c>
      <c r="G8762" t="s">
        <v>8788</v>
      </c>
      <c r="H8762">
        <v>14.5</v>
      </c>
      <c r="I8762" t="s">
        <v>8787</v>
      </c>
      <c r="J8762">
        <v>17.391999999999999</v>
      </c>
      <c r="K8762" t="s">
        <v>8786</v>
      </c>
    </row>
    <row r="8763" spans="1:11" x14ac:dyDescent="0.25">
      <c r="A8763" s="1">
        <v>44561</v>
      </c>
      <c r="B8763" s="2">
        <v>0.91666666666666663</v>
      </c>
      <c r="C8763" s="4">
        <f t="shared" si="137"/>
        <v>44561.916666666664</v>
      </c>
      <c r="D8763">
        <v>31.885000000000002</v>
      </c>
      <c r="E8763" t="s">
        <v>8786</v>
      </c>
      <c r="F8763">
        <v>14.7</v>
      </c>
      <c r="G8763" t="s">
        <v>8788</v>
      </c>
      <c r="H8763">
        <v>13.9</v>
      </c>
      <c r="I8763" t="s">
        <v>8787</v>
      </c>
      <c r="J8763">
        <v>17.391999999999999</v>
      </c>
      <c r="K8763" t="s">
        <v>8786</v>
      </c>
    </row>
    <row r="8764" spans="1:11" x14ac:dyDescent="0.25">
      <c r="A8764" s="1">
        <v>44561</v>
      </c>
      <c r="B8764" s="2">
        <v>0.95833333333333337</v>
      </c>
      <c r="C8764" s="4">
        <f t="shared" si="137"/>
        <v>44561.958333333336</v>
      </c>
      <c r="D8764">
        <v>27.053999999999998</v>
      </c>
      <c r="E8764" t="s">
        <v>8786</v>
      </c>
      <c r="F8764">
        <v>13</v>
      </c>
      <c r="G8764" t="s">
        <v>8788</v>
      </c>
      <c r="H8764">
        <v>18.399999999999999</v>
      </c>
      <c r="I8764" t="s">
        <v>8787</v>
      </c>
      <c r="J8764">
        <v>25.120999999999999</v>
      </c>
      <c r="K8764" t="s">
        <v>8786</v>
      </c>
    </row>
    <row r="8765" spans="1:11" x14ac:dyDescent="0.25">
      <c r="A8765" s="1">
        <v>44561</v>
      </c>
      <c r="B8765" s="9">
        <v>1</v>
      </c>
      <c r="C8765" s="4">
        <f t="shared" si="137"/>
        <v>44562</v>
      </c>
      <c r="D8765">
        <v>26.087</v>
      </c>
      <c r="E8765" t="s">
        <v>8786</v>
      </c>
      <c r="F8765">
        <v>11</v>
      </c>
      <c r="G8765" t="s">
        <v>8788</v>
      </c>
      <c r="H8765">
        <v>17.3</v>
      </c>
      <c r="I8765" t="s">
        <v>8787</v>
      </c>
      <c r="J8765">
        <v>22.222999999999999</v>
      </c>
      <c r="K8765" t="s">
        <v>8786</v>
      </c>
    </row>
    <row r="8769" spans="1:1" x14ac:dyDescent="0.25">
      <c r="A8769" t="s">
        <v>8773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769"/>
  <sheetViews>
    <sheetView tabSelected="1" workbookViewId="0">
      <selection activeCell="P4" sqref="P4"/>
    </sheetView>
  </sheetViews>
  <sheetFormatPr defaultRowHeight="15" x14ac:dyDescent="0.25"/>
  <cols>
    <col min="1" max="1" width="12.85546875" customWidth="1"/>
    <col min="3" max="3" width="19.85546875" customWidth="1"/>
    <col min="8" max="8" width="13.85546875" customWidth="1"/>
    <col min="9" max="9" width="14" customWidth="1"/>
    <col min="15" max="15" width="18.42578125" customWidth="1"/>
    <col min="21" max="21" width="18.5703125" customWidth="1"/>
  </cols>
  <sheetData>
    <row r="1" spans="1:21" x14ac:dyDescent="0.25">
      <c r="A1" t="s">
        <v>8759</v>
      </c>
    </row>
    <row r="2" spans="1:21" x14ac:dyDescent="0.25">
      <c r="A2" t="s">
        <v>8760</v>
      </c>
      <c r="O2" t="s">
        <v>8779</v>
      </c>
      <c r="P2" s="7">
        <f>AVERAGE('hourly data'!Q4:Q3602)</f>
        <v>6.6451169506208583</v>
      </c>
    </row>
    <row r="3" spans="1:21" x14ac:dyDescent="0.25">
      <c r="A3" t="s">
        <v>8761</v>
      </c>
      <c r="O3" t="s">
        <v>8780</v>
      </c>
      <c r="P3" s="6">
        <f>AVERAGE(P10:S10)</f>
        <v>1.0872574490403621</v>
      </c>
    </row>
    <row r="4" spans="1:21" x14ac:dyDescent="0.25">
      <c r="D4" t="s">
        <v>8796</v>
      </c>
      <c r="F4" t="s">
        <v>8763</v>
      </c>
      <c r="H4" t="s">
        <v>8764</v>
      </c>
      <c r="J4" t="s">
        <v>8795</v>
      </c>
      <c r="O4" s="5" t="s">
        <v>8781</v>
      </c>
      <c r="P4" s="13">
        <f>P2*P3</f>
        <v>7.2249529043069041</v>
      </c>
      <c r="Q4" s="5"/>
      <c r="R4" s="5"/>
      <c r="S4" s="5"/>
    </row>
    <row r="5" spans="1:21" x14ac:dyDescent="0.25">
      <c r="A5" t="s">
        <v>8766</v>
      </c>
      <c r="B5" t="s">
        <v>8767</v>
      </c>
      <c r="D5" t="s">
        <v>8794</v>
      </c>
      <c r="E5" t="s">
        <v>8769</v>
      </c>
      <c r="F5" t="s">
        <v>8794</v>
      </c>
      <c r="G5" t="s">
        <v>8769</v>
      </c>
      <c r="H5" t="s">
        <v>8794</v>
      </c>
      <c r="I5" t="s">
        <v>8769</v>
      </c>
      <c r="J5" t="s">
        <v>8794</v>
      </c>
      <c r="K5" t="s">
        <v>8769</v>
      </c>
      <c r="O5" s="5"/>
      <c r="P5" s="5" t="str">
        <f>D4</f>
        <v>Leamington Spa</v>
      </c>
      <c r="Q5" s="5" t="str">
        <f>F4</f>
        <v>Leicester University</v>
      </c>
      <c r="R5" s="5" t="str">
        <f>H4</f>
        <v>Nottingham Centre</v>
      </c>
      <c r="S5" s="5" t="str">
        <f>J4</f>
        <v>Stoke-on-Trent Centre</v>
      </c>
      <c r="U5" s="5" t="s">
        <v>8791</v>
      </c>
    </row>
    <row r="6" spans="1:21" x14ac:dyDescent="0.25">
      <c r="A6" s="1">
        <v>44197</v>
      </c>
      <c r="B6" s="2">
        <v>4.1666666666666664E-2</v>
      </c>
      <c r="C6" s="4">
        <f>A6+B6</f>
        <v>44197.041666666664</v>
      </c>
      <c r="D6">
        <v>57.807000000000002</v>
      </c>
      <c r="E6" t="s">
        <v>8784</v>
      </c>
      <c r="F6">
        <v>57.241</v>
      </c>
      <c r="G6" t="s">
        <v>8784</v>
      </c>
      <c r="H6">
        <v>66.980999999999995</v>
      </c>
      <c r="I6" t="s">
        <v>8784</v>
      </c>
      <c r="J6">
        <v>29.198</v>
      </c>
      <c r="K6" t="s">
        <v>8784</v>
      </c>
      <c r="O6" t="s">
        <v>8774</v>
      </c>
      <c r="P6" s="10">
        <f>COUNT(D$6:D$8765)/COUNT($C$6:$C$8765)</f>
        <v>0.97659817351598177</v>
      </c>
      <c r="Q6" s="10">
        <f>COUNT(F$6:F$8765)/COUNT($C$6:$C$8765)</f>
        <v>0.98995433789954335</v>
      </c>
      <c r="R6" s="10">
        <f>COUNT(H$6:H$8765)/COUNT($C$6:$C$8765)</f>
        <v>0.99257990867579904</v>
      </c>
      <c r="S6" s="10">
        <f>COUNT(J$6:J$8765)/COUNT($C$6:$C$8765)</f>
        <v>0.99029680365296802</v>
      </c>
      <c r="U6" s="12">
        <f>COUNT('hourly data'!Q4:Q3602)/COUNT($C$6:$C$8765)</f>
        <v>0.39531963470319637</v>
      </c>
    </row>
    <row r="7" spans="1:21" x14ac:dyDescent="0.25">
      <c r="A7" s="1">
        <v>44197</v>
      </c>
      <c r="B7" s="2">
        <v>8.3333333333333329E-2</v>
      </c>
      <c r="C7" s="4">
        <f t="shared" ref="C7:C70" si="0">A7+B7</f>
        <v>44197.083333333336</v>
      </c>
      <c r="D7">
        <v>47.712000000000003</v>
      </c>
      <c r="E7" t="s">
        <v>8784</v>
      </c>
      <c r="F7">
        <v>32.122999999999998</v>
      </c>
      <c r="G7" t="s">
        <v>8784</v>
      </c>
      <c r="H7">
        <v>75.802000000000007</v>
      </c>
      <c r="I7" t="s">
        <v>8784</v>
      </c>
      <c r="J7">
        <v>17.664999999999999</v>
      </c>
      <c r="K7" t="s">
        <v>8784</v>
      </c>
      <c r="O7" t="s">
        <v>8775</v>
      </c>
      <c r="P7" s="11">
        <f>AVERAGE(D$6:D$8765)</f>
        <v>7.1413235534774788</v>
      </c>
      <c r="Q7" s="11">
        <f>AVERAGE(F$6:F$8765)</f>
        <v>7.4849678274907632</v>
      </c>
      <c r="R7" s="11">
        <f>AVERAGE(H$6:H$8765)</f>
        <v>8.3926893617020912</v>
      </c>
      <c r="S7" s="11">
        <f>AVERAGE(J$6:J$8765)</f>
        <v>8.1341825936599133</v>
      </c>
      <c r="U7" s="11">
        <f>AVERAGE('hourly data'!Q4:Q3602)</f>
        <v>6.6451169506208583</v>
      </c>
    </row>
    <row r="8" spans="1:21" x14ac:dyDescent="0.25">
      <c r="A8" s="1">
        <v>44197</v>
      </c>
      <c r="B8" s="2">
        <v>0.125</v>
      </c>
      <c r="C8" s="4">
        <f t="shared" si="0"/>
        <v>44197.125</v>
      </c>
      <c r="D8">
        <v>34.835000000000001</v>
      </c>
      <c r="E8" t="s">
        <v>8784</v>
      </c>
      <c r="F8">
        <v>30.966999999999999</v>
      </c>
      <c r="G8" t="s">
        <v>8784</v>
      </c>
      <c r="H8">
        <v>72.17</v>
      </c>
      <c r="I8" t="s">
        <v>8784</v>
      </c>
      <c r="J8">
        <v>23.349</v>
      </c>
      <c r="K8" t="s">
        <v>8784</v>
      </c>
      <c r="O8" t="s">
        <v>8776</v>
      </c>
      <c r="P8" s="10">
        <f>COUNT(D$5166:D$8765)/COUNT($C$5166:$C$8765)</f>
        <v>0.99833333333333329</v>
      </c>
      <c r="Q8" s="10">
        <f>COUNT(F$5166:F$8765)/COUNT($C$5166:$C$8765)</f>
        <v>0.99222222222222223</v>
      </c>
      <c r="R8" s="10">
        <f>COUNT(H$5166:H$8765)/COUNT($C$5166:$C$8765)</f>
        <v>0.99222222222222223</v>
      </c>
      <c r="S8" s="10">
        <f>COUNT(J$5166:J$8765)/COUNT($C$5166:$C$8765)</f>
        <v>0.99944444444444447</v>
      </c>
      <c r="U8" s="12">
        <f>COUNT('hourly data'!Q4:Q3602)/COUNT($C$5166:$C$8765)</f>
        <v>0.96194444444444449</v>
      </c>
    </row>
    <row r="9" spans="1:21" x14ac:dyDescent="0.25">
      <c r="A9" s="1">
        <v>44197</v>
      </c>
      <c r="B9" s="2">
        <v>0.16666666666666666</v>
      </c>
      <c r="C9" s="4">
        <f t="shared" si="0"/>
        <v>44197.166666666664</v>
      </c>
      <c r="D9">
        <v>33.302</v>
      </c>
      <c r="E9" t="s">
        <v>8784</v>
      </c>
      <c r="F9">
        <v>31.178999999999998</v>
      </c>
      <c r="G9" t="s">
        <v>8784</v>
      </c>
      <c r="H9">
        <v>57.642000000000003</v>
      </c>
      <c r="I9" t="s">
        <v>8784</v>
      </c>
      <c r="J9">
        <v>25.401</v>
      </c>
      <c r="K9" t="s">
        <v>8784</v>
      </c>
      <c r="O9" t="s">
        <v>8777</v>
      </c>
      <c r="P9" s="11">
        <f>AVERAGE(D$5166:D$8765)</f>
        <v>6.359505008347238</v>
      </c>
      <c r="Q9" s="11">
        <f>AVERAGE(F$5166:F$8765)</f>
        <v>6.9026175811870125</v>
      </c>
      <c r="R9" s="11">
        <f>AVERAGE(H$5166:H$8765)</f>
        <v>8.1577679171332811</v>
      </c>
      <c r="S9" s="11">
        <f>AVERAGE(J$5166:J$8765)</f>
        <v>7.3088068371317521</v>
      </c>
      <c r="U9" s="11">
        <f>AVERAGE('hourly data'!Q4:Q3602)</f>
        <v>6.6451169506208583</v>
      </c>
    </row>
    <row r="10" spans="1:21" x14ac:dyDescent="0.25">
      <c r="A10" s="1">
        <v>44197</v>
      </c>
      <c r="B10" s="2">
        <v>0.20833333333333334</v>
      </c>
      <c r="C10" s="4">
        <f t="shared" si="0"/>
        <v>44197.208333333336</v>
      </c>
      <c r="D10">
        <v>30.518999999999998</v>
      </c>
      <c r="E10" t="s">
        <v>8784</v>
      </c>
      <c r="F10">
        <v>28.797000000000001</v>
      </c>
      <c r="G10" t="s">
        <v>8784</v>
      </c>
      <c r="H10">
        <v>35.142000000000003</v>
      </c>
      <c r="I10" t="s">
        <v>8784</v>
      </c>
      <c r="J10">
        <v>26.675000000000001</v>
      </c>
      <c r="K10" t="s">
        <v>8784</v>
      </c>
      <c r="O10" t="s">
        <v>8778</v>
      </c>
      <c r="P10" s="6">
        <f>P7/P9</f>
        <v>1.1229370122523776</v>
      </c>
      <c r="Q10" s="6">
        <f t="shared" ref="Q10:S10" si="1">Q7/Q9</f>
        <v>1.0843665811490033</v>
      </c>
      <c r="R10" s="6">
        <f t="shared" si="1"/>
        <v>1.0287972699095078</v>
      </c>
      <c r="S10" s="6">
        <f t="shared" si="1"/>
        <v>1.1129289328505594</v>
      </c>
      <c r="U10" s="6">
        <f>U7/U9</f>
        <v>1</v>
      </c>
    </row>
    <row r="11" spans="1:21" x14ac:dyDescent="0.25">
      <c r="A11" s="1">
        <v>44197</v>
      </c>
      <c r="B11" s="2">
        <v>0.25</v>
      </c>
      <c r="C11" s="4">
        <f t="shared" si="0"/>
        <v>44197.25</v>
      </c>
      <c r="D11">
        <v>27.5</v>
      </c>
      <c r="E11" t="s">
        <v>8784</v>
      </c>
      <c r="F11">
        <v>28.09</v>
      </c>
      <c r="G11" t="s">
        <v>8784</v>
      </c>
      <c r="H11">
        <v>29.576000000000001</v>
      </c>
      <c r="I11" t="s">
        <v>8784</v>
      </c>
      <c r="J11">
        <v>30.518999999999998</v>
      </c>
      <c r="K11" t="s">
        <v>8784</v>
      </c>
    </row>
    <row r="12" spans="1:21" x14ac:dyDescent="0.25">
      <c r="A12" s="1">
        <v>44197</v>
      </c>
      <c r="B12" s="2">
        <v>0.29166666666666669</v>
      </c>
      <c r="C12" s="4">
        <f t="shared" si="0"/>
        <v>44197.291666666664</v>
      </c>
      <c r="D12">
        <v>27.359000000000002</v>
      </c>
      <c r="E12" t="s">
        <v>8784</v>
      </c>
      <c r="F12">
        <v>23.632000000000001</v>
      </c>
      <c r="G12" t="s">
        <v>8784</v>
      </c>
      <c r="H12">
        <v>10.353999999999999</v>
      </c>
      <c r="I12" t="s">
        <v>8784</v>
      </c>
      <c r="J12">
        <v>28.42</v>
      </c>
      <c r="K12" t="s">
        <v>8784</v>
      </c>
    </row>
    <row r="13" spans="1:21" x14ac:dyDescent="0.25">
      <c r="A13" s="1">
        <v>44197</v>
      </c>
      <c r="B13" s="2">
        <v>0.33333333333333331</v>
      </c>
      <c r="C13" s="4">
        <f t="shared" si="0"/>
        <v>44197.333333333336</v>
      </c>
      <c r="D13">
        <v>26.439</v>
      </c>
      <c r="E13" t="s">
        <v>8784</v>
      </c>
      <c r="F13">
        <v>20.92</v>
      </c>
      <c r="G13" t="s">
        <v>8784</v>
      </c>
      <c r="H13">
        <v>6.6749999999999998</v>
      </c>
      <c r="I13" t="s">
        <v>8784</v>
      </c>
      <c r="J13">
        <v>25.966999999999999</v>
      </c>
      <c r="K13" t="s">
        <v>8784</v>
      </c>
    </row>
    <row r="14" spans="1:21" x14ac:dyDescent="0.25">
      <c r="A14" s="1">
        <v>44197</v>
      </c>
      <c r="B14" s="2">
        <v>0.375</v>
      </c>
      <c r="C14" s="4">
        <f t="shared" si="0"/>
        <v>44197.375</v>
      </c>
      <c r="D14">
        <v>24.741</v>
      </c>
      <c r="E14" t="s">
        <v>8784</v>
      </c>
      <c r="F14">
        <v>16.626999999999999</v>
      </c>
      <c r="G14" t="s">
        <v>8784</v>
      </c>
      <c r="H14">
        <v>5.7080000000000002</v>
      </c>
      <c r="I14" t="s">
        <v>8784</v>
      </c>
      <c r="J14">
        <v>25.306999999999999</v>
      </c>
      <c r="K14" t="s">
        <v>8784</v>
      </c>
    </row>
    <row r="15" spans="1:21" x14ac:dyDescent="0.25">
      <c r="A15" s="1">
        <v>44197</v>
      </c>
      <c r="B15" s="2">
        <v>0.41666666666666669</v>
      </c>
      <c r="C15" s="4">
        <f t="shared" si="0"/>
        <v>44197.416666666664</v>
      </c>
      <c r="D15">
        <v>22.359000000000002</v>
      </c>
      <c r="E15" t="s">
        <v>8784</v>
      </c>
      <c r="F15">
        <v>14.811</v>
      </c>
      <c r="G15" t="s">
        <v>8784</v>
      </c>
      <c r="H15">
        <v>4.835</v>
      </c>
      <c r="I15" t="s">
        <v>8784</v>
      </c>
      <c r="J15">
        <v>20.117999999999999</v>
      </c>
      <c r="K15" t="s">
        <v>8784</v>
      </c>
    </row>
    <row r="16" spans="1:21" x14ac:dyDescent="0.25">
      <c r="A16" s="1">
        <v>44197</v>
      </c>
      <c r="B16" s="2">
        <v>0.45833333333333331</v>
      </c>
      <c r="C16" s="4">
        <f t="shared" si="0"/>
        <v>44197.458333333336</v>
      </c>
      <c r="D16">
        <v>23.774000000000001</v>
      </c>
      <c r="E16" t="s">
        <v>8784</v>
      </c>
      <c r="F16">
        <v>7.2409999999999997</v>
      </c>
      <c r="G16" t="s">
        <v>8784</v>
      </c>
      <c r="H16">
        <v>3.5139999999999998</v>
      </c>
      <c r="I16" t="s">
        <v>8784</v>
      </c>
      <c r="J16">
        <v>15.755000000000001</v>
      </c>
      <c r="K16" t="s">
        <v>8784</v>
      </c>
    </row>
    <row r="17" spans="1:11" x14ac:dyDescent="0.25">
      <c r="A17" s="1">
        <v>44197</v>
      </c>
      <c r="B17" s="2">
        <v>0.5</v>
      </c>
      <c r="C17" s="4">
        <f t="shared" si="0"/>
        <v>44197.5</v>
      </c>
      <c r="D17">
        <v>21.934000000000001</v>
      </c>
      <c r="E17" t="s">
        <v>8784</v>
      </c>
      <c r="F17">
        <v>4.2690000000000001</v>
      </c>
      <c r="G17" t="s">
        <v>8784</v>
      </c>
      <c r="H17">
        <v>2.83</v>
      </c>
      <c r="I17" t="s">
        <v>8784</v>
      </c>
      <c r="J17">
        <v>12.782999999999999</v>
      </c>
      <c r="K17" t="s">
        <v>8784</v>
      </c>
    </row>
    <row r="18" spans="1:11" x14ac:dyDescent="0.25">
      <c r="A18" s="1">
        <v>44197</v>
      </c>
      <c r="B18" s="2">
        <v>0.54166666666666663</v>
      </c>
      <c r="C18" s="4">
        <f t="shared" si="0"/>
        <v>44197.541666666664</v>
      </c>
      <c r="D18">
        <v>18.914999999999999</v>
      </c>
      <c r="E18" t="s">
        <v>8784</v>
      </c>
      <c r="F18">
        <v>3.9620000000000002</v>
      </c>
      <c r="G18" t="s">
        <v>8784</v>
      </c>
      <c r="H18">
        <v>2.9950000000000001</v>
      </c>
      <c r="I18" t="s">
        <v>8784</v>
      </c>
      <c r="J18">
        <v>8.9390000000000001</v>
      </c>
      <c r="K18" t="s">
        <v>8784</v>
      </c>
    </row>
    <row r="19" spans="1:11" x14ac:dyDescent="0.25">
      <c r="A19" s="1">
        <v>44197</v>
      </c>
      <c r="B19" s="2">
        <v>0.58333333333333337</v>
      </c>
      <c r="C19" s="4">
        <f t="shared" si="0"/>
        <v>44197.583333333336</v>
      </c>
      <c r="D19">
        <v>13.843999999999999</v>
      </c>
      <c r="E19" t="s">
        <v>8784</v>
      </c>
      <c r="F19">
        <v>10.59</v>
      </c>
      <c r="G19" t="s">
        <v>8784</v>
      </c>
      <c r="H19">
        <v>4.2690000000000001</v>
      </c>
      <c r="I19" t="s">
        <v>8784</v>
      </c>
      <c r="J19">
        <v>5.8250000000000002</v>
      </c>
      <c r="K19" t="s">
        <v>8784</v>
      </c>
    </row>
    <row r="20" spans="1:11" x14ac:dyDescent="0.25">
      <c r="A20" s="1">
        <v>44197</v>
      </c>
      <c r="B20" s="2">
        <v>0.625</v>
      </c>
      <c r="C20" s="4">
        <f t="shared" si="0"/>
        <v>44197.625</v>
      </c>
      <c r="D20">
        <v>10.236000000000001</v>
      </c>
      <c r="E20" t="s">
        <v>8784</v>
      </c>
      <c r="F20">
        <v>6.085</v>
      </c>
      <c r="G20" t="s">
        <v>8784</v>
      </c>
      <c r="H20">
        <v>4.5519999999999996</v>
      </c>
      <c r="I20" t="s">
        <v>8784</v>
      </c>
      <c r="J20">
        <v>4.5990000000000002</v>
      </c>
      <c r="K20" t="s">
        <v>8784</v>
      </c>
    </row>
    <row r="21" spans="1:11" x14ac:dyDescent="0.25">
      <c r="A21" s="1">
        <v>44197</v>
      </c>
      <c r="B21" s="2">
        <v>0.66666666666666663</v>
      </c>
      <c r="C21" s="4">
        <f t="shared" si="0"/>
        <v>44197.666666666664</v>
      </c>
      <c r="D21">
        <v>8.8439999999999994</v>
      </c>
      <c r="E21" t="s">
        <v>8784</v>
      </c>
      <c r="F21">
        <v>5.2119999999999997</v>
      </c>
      <c r="G21" t="s">
        <v>8784</v>
      </c>
      <c r="H21">
        <v>5.2119999999999997</v>
      </c>
      <c r="I21" t="s">
        <v>8784</v>
      </c>
      <c r="J21">
        <v>4.8109999999999999</v>
      </c>
      <c r="K21" t="s">
        <v>8784</v>
      </c>
    </row>
    <row r="22" spans="1:11" x14ac:dyDescent="0.25">
      <c r="A22" s="1">
        <v>44197</v>
      </c>
      <c r="B22" s="2">
        <v>0.70833333333333337</v>
      </c>
      <c r="C22" s="4">
        <f t="shared" si="0"/>
        <v>44197.708333333336</v>
      </c>
      <c r="D22">
        <v>8.4429999999999996</v>
      </c>
      <c r="E22" t="s">
        <v>8784</v>
      </c>
      <c r="F22">
        <v>4.5049999999999999</v>
      </c>
      <c r="G22" t="s">
        <v>8784</v>
      </c>
      <c r="H22">
        <v>4.9530000000000003</v>
      </c>
      <c r="I22" t="s">
        <v>8784</v>
      </c>
      <c r="J22">
        <v>6.109</v>
      </c>
      <c r="K22" t="s">
        <v>8784</v>
      </c>
    </row>
    <row r="23" spans="1:11" x14ac:dyDescent="0.25">
      <c r="A23" s="1">
        <v>44197</v>
      </c>
      <c r="B23" s="2">
        <v>0.75</v>
      </c>
      <c r="C23" s="4">
        <f t="shared" si="0"/>
        <v>44197.75</v>
      </c>
      <c r="D23">
        <v>10.212</v>
      </c>
      <c r="E23" t="s">
        <v>8784</v>
      </c>
      <c r="F23">
        <v>4.7880000000000003</v>
      </c>
      <c r="G23" t="s">
        <v>8784</v>
      </c>
      <c r="H23">
        <v>6.0609999999999999</v>
      </c>
      <c r="I23" t="s">
        <v>8784</v>
      </c>
      <c r="J23">
        <v>7.0049999999999999</v>
      </c>
      <c r="K23" t="s">
        <v>8784</v>
      </c>
    </row>
    <row r="24" spans="1:11" x14ac:dyDescent="0.25">
      <c r="A24" s="1">
        <v>44197</v>
      </c>
      <c r="B24" s="2">
        <v>0.79166666666666663</v>
      </c>
      <c r="C24" s="4">
        <f t="shared" si="0"/>
        <v>44197.791666666664</v>
      </c>
      <c r="D24">
        <v>8.4429999999999996</v>
      </c>
      <c r="E24" t="s">
        <v>8784</v>
      </c>
      <c r="F24">
        <v>5.6840000000000002</v>
      </c>
      <c r="G24" t="s">
        <v>8784</v>
      </c>
      <c r="H24">
        <v>5.6369999999999996</v>
      </c>
      <c r="I24" t="s">
        <v>8784</v>
      </c>
      <c r="J24">
        <v>8.1839999999999993</v>
      </c>
      <c r="K24" t="s">
        <v>8784</v>
      </c>
    </row>
    <row r="25" spans="1:11" x14ac:dyDescent="0.25">
      <c r="A25" s="1">
        <v>44197</v>
      </c>
      <c r="B25" s="2">
        <v>0.83333333333333337</v>
      </c>
      <c r="C25" s="4">
        <f t="shared" si="0"/>
        <v>44197.833333333336</v>
      </c>
      <c r="D25">
        <v>10.141999999999999</v>
      </c>
      <c r="E25" t="s">
        <v>8784</v>
      </c>
      <c r="F25">
        <v>4.9059999999999997</v>
      </c>
      <c r="G25" t="s">
        <v>8784</v>
      </c>
      <c r="H25">
        <v>4.67</v>
      </c>
      <c r="I25" t="s">
        <v>8784</v>
      </c>
      <c r="J25">
        <v>9.7409999999999997</v>
      </c>
      <c r="K25" t="s">
        <v>8784</v>
      </c>
    </row>
    <row r="26" spans="1:11" x14ac:dyDescent="0.25">
      <c r="A26" s="1">
        <v>44197</v>
      </c>
      <c r="B26" s="2">
        <v>0.875</v>
      </c>
      <c r="C26" s="4">
        <f t="shared" si="0"/>
        <v>44197.875</v>
      </c>
      <c r="D26">
        <v>8.6790000000000003</v>
      </c>
      <c r="E26" t="s">
        <v>8784</v>
      </c>
      <c r="F26">
        <v>4.8109999999999999</v>
      </c>
      <c r="G26" t="s">
        <v>8784</v>
      </c>
      <c r="H26">
        <v>4.2220000000000004</v>
      </c>
      <c r="I26" t="s">
        <v>8784</v>
      </c>
      <c r="J26">
        <v>10.731</v>
      </c>
      <c r="K26" t="s">
        <v>8784</v>
      </c>
    </row>
    <row r="27" spans="1:11" x14ac:dyDescent="0.25">
      <c r="A27" s="1">
        <v>44197</v>
      </c>
      <c r="B27" s="2">
        <v>0.91666666666666663</v>
      </c>
      <c r="C27" s="4">
        <f t="shared" si="0"/>
        <v>44197.916666666664</v>
      </c>
      <c r="D27">
        <v>7.3819999999999997</v>
      </c>
      <c r="E27" t="s">
        <v>8784</v>
      </c>
      <c r="F27">
        <v>4.3159999999999998</v>
      </c>
      <c r="G27" t="s">
        <v>8784</v>
      </c>
      <c r="H27">
        <v>3.9390000000000001</v>
      </c>
      <c r="I27" t="s">
        <v>8784</v>
      </c>
      <c r="J27">
        <v>8.6790000000000003</v>
      </c>
      <c r="K27" t="s">
        <v>8784</v>
      </c>
    </row>
    <row r="28" spans="1:11" x14ac:dyDescent="0.25">
      <c r="A28" s="1">
        <v>44197</v>
      </c>
      <c r="B28" s="2">
        <v>0.95833333333333337</v>
      </c>
      <c r="C28" s="4">
        <f t="shared" si="0"/>
        <v>44197.958333333336</v>
      </c>
      <c r="D28">
        <v>6.6509999999999998</v>
      </c>
      <c r="E28" t="s">
        <v>8784</v>
      </c>
      <c r="F28">
        <v>4.2450000000000001</v>
      </c>
      <c r="G28" t="s">
        <v>8784</v>
      </c>
      <c r="H28">
        <v>3.5609999999999999</v>
      </c>
      <c r="I28" t="s">
        <v>8784</v>
      </c>
      <c r="J28">
        <v>8.609</v>
      </c>
      <c r="K28" t="s">
        <v>8784</v>
      </c>
    </row>
    <row r="29" spans="1:11" x14ac:dyDescent="0.25">
      <c r="A29" s="1">
        <v>44197</v>
      </c>
      <c r="B29" s="9">
        <v>1</v>
      </c>
      <c r="C29" s="4">
        <f t="shared" si="0"/>
        <v>44198</v>
      </c>
      <c r="D29">
        <v>6.109</v>
      </c>
      <c r="E29" t="s">
        <v>8784</v>
      </c>
      <c r="F29">
        <v>3.8679999999999999</v>
      </c>
      <c r="G29" t="s">
        <v>8784</v>
      </c>
      <c r="H29">
        <v>3.6320000000000001</v>
      </c>
      <c r="I29" t="s">
        <v>8784</v>
      </c>
      <c r="J29">
        <v>7.7119999999999997</v>
      </c>
      <c r="K29" t="s">
        <v>8784</v>
      </c>
    </row>
    <row r="30" spans="1:11" x14ac:dyDescent="0.25">
      <c r="A30" s="1">
        <v>44198</v>
      </c>
      <c r="B30" s="2">
        <v>4.1666666666666664E-2</v>
      </c>
      <c r="C30" s="4">
        <f t="shared" si="0"/>
        <v>44198.041666666664</v>
      </c>
      <c r="D30">
        <v>5.8730000000000002</v>
      </c>
      <c r="E30" t="s">
        <v>8784</v>
      </c>
      <c r="F30">
        <v>4.0570000000000004</v>
      </c>
      <c r="G30" t="s">
        <v>8784</v>
      </c>
      <c r="H30">
        <v>2.476</v>
      </c>
      <c r="I30" t="s">
        <v>8784</v>
      </c>
      <c r="J30">
        <v>8.0419999999999998</v>
      </c>
      <c r="K30" t="s">
        <v>8784</v>
      </c>
    </row>
    <row r="31" spans="1:11" x14ac:dyDescent="0.25">
      <c r="A31" s="1">
        <v>44198</v>
      </c>
      <c r="B31" s="2">
        <v>8.3333333333333329E-2</v>
      </c>
      <c r="C31" s="4">
        <f t="shared" si="0"/>
        <v>44198.083333333336</v>
      </c>
      <c r="D31">
        <v>5.6130000000000004</v>
      </c>
      <c r="E31" t="s">
        <v>8784</v>
      </c>
      <c r="F31">
        <v>3.2080000000000002</v>
      </c>
      <c r="G31" t="s">
        <v>8784</v>
      </c>
      <c r="H31">
        <v>2.2639999999999998</v>
      </c>
      <c r="I31" t="s">
        <v>8784</v>
      </c>
      <c r="J31">
        <v>8.5609999999999999</v>
      </c>
      <c r="K31" t="s">
        <v>8784</v>
      </c>
    </row>
    <row r="32" spans="1:11" x14ac:dyDescent="0.25">
      <c r="A32" s="1">
        <v>44198</v>
      </c>
      <c r="B32" s="2">
        <v>0.125</v>
      </c>
      <c r="C32" s="4">
        <f t="shared" si="0"/>
        <v>44198.125</v>
      </c>
      <c r="D32">
        <v>5.0709999999999997</v>
      </c>
      <c r="E32" t="s">
        <v>8784</v>
      </c>
      <c r="F32">
        <v>2.9249999999999998</v>
      </c>
      <c r="G32" t="s">
        <v>8784</v>
      </c>
      <c r="H32">
        <v>2.3820000000000001</v>
      </c>
      <c r="I32" t="s">
        <v>8784</v>
      </c>
      <c r="J32">
        <v>8.0190000000000001</v>
      </c>
      <c r="K32" t="s">
        <v>8784</v>
      </c>
    </row>
    <row r="33" spans="1:11" x14ac:dyDescent="0.25">
      <c r="A33" s="1">
        <v>44198</v>
      </c>
      <c r="B33" s="2">
        <v>0.16666666666666666</v>
      </c>
      <c r="C33" s="4">
        <f t="shared" si="0"/>
        <v>44198.166666666664</v>
      </c>
      <c r="D33">
        <v>4.7880000000000003</v>
      </c>
      <c r="E33" t="s">
        <v>8784</v>
      </c>
      <c r="F33">
        <v>2.5710000000000002</v>
      </c>
      <c r="G33" t="s">
        <v>8784</v>
      </c>
      <c r="H33">
        <v>1.887</v>
      </c>
      <c r="I33" t="s">
        <v>8784</v>
      </c>
      <c r="J33">
        <v>8.3019999999999996</v>
      </c>
      <c r="K33" t="s">
        <v>8784</v>
      </c>
    </row>
    <row r="34" spans="1:11" x14ac:dyDescent="0.25">
      <c r="A34" s="1">
        <v>44198</v>
      </c>
      <c r="B34" s="2">
        <v>0.20833333333333334</v>
      </c>
      <c r="C34" s="4">
        <f t="shared" si="0"/>
        <v>44198.208333333336</v>
      </c>
      <c r="D34">
        <v>5</v>
      </c>
      <c r="E34" t="s">
        <v>8784</v>
      </c>
      <c r="F34">
        <v>3.4430000000000001</v>
      </c>
      <c r="G34" t="s">
        <v>8784</v>
      </c>
      <c r="H34">
        <v>2.7589999999999999</v>
      </c>
      <c r="I34" t="s">
        <v>8784</v>
      </c>
      <c r="J34">
        <v>8.1839999999999993</v>
      </c>
      <c r="K34" t="s">
        <v>8784</v>
      </c>
    </row>
    <row r="35" spans="1:11" x14ac:dyDescent="0.25">
      <c r="A35" s="1">
        <v>44198</v>
      </c>
      <c r="B35" s="2">
        <v>0.25</v>
      </c>
      <c r="C35" s="4">
        <f t="shared" si="0"/>
        <v>44198.25</v>
      </c>
      <c r="D35">
        <v>5.7309999999999999</v>
      </c>
      <c r="E35" t="s">
        <v>8784</v>
      </c>
      <c r="F35">
        <v>2.948</v>
      </c>
      <c r="G35" t="s">
        <v>8784</v>
      </c>
      <c r="H35">
        <v>4.835</v>
      </c>
      <c r="I35" t="s">
        <v>8784</v>
      </c>
      <c r="J35">
        <v>7.83</v>
      </c>
      <c r="K35" t="s">
        <v>8784</v>
      </c>
    </row>
    <row r="36" spans="1:11" x14ac:dyDescent="0.25">
      <c r="A36" s="1">
        <v>44198</v>
      </c>
      <c r="B36" s="2">
        <v>0.29166666666666669</v>
      </c>
      <c r="C36" s="4">
        <f t="shared" si="0"/>
        <v>44198.291666666664</v>
      </c>
      <c r="D36">
        <v>5.1890000000000001</v>
      </c>
      <c r="E36" t="s">
        <v>8784</v>
      </c>
      <c r="F36">
        <v>2.7829999999999999</v>
      </c>
      <c r="G36" t="s">
        <v>8784</v>
      </c>
      <c r="H36">
        <v>5.3070000000000004</v>
      </c>
      <c r="I36" t="s">
        <v>8784</v>
      </c>
      <c r="J36">
        <v>7.4059999999999997</v>
      </c>
      <c r="K36" t="s">
        <v>8784</v>
      </c>
    </row>
    <row r="37" spans="1:11" x14ac:dyDescent="0.25">
      <c r="A37" s="1">
        <v>44198</v>
      </c>
      <c r="B37" s="2">
        <v>0.33333333333333331</v>
      </c>
      <c r="C37" s="4">
        <f t="shared" si="0"/>
        <v>44198.333333333336</v>
      </c>
      <c r="D37">
        <v>4.6929999999999996</v>
      </c>
      <c r="E37" t="s">
        <v>8784</v>
      </c>
      <c r="F37">
        <v>4.1269999999999998</v>
      </c>
      <c r="G37" t="s">
        <v>8784</v>
      </c>
      <c r="H37">
        <v>7.0519999999999996</v>
      </c>
      <c r="I37" t="s">
        <v>8784</v>
      </c>
      <c r="J37">
        <v>8.0419999999999998</v>
      </c>
      <c r="K37" t="s">
        <v>8784</v>
      </c>
    </row>
    <row r="38" spans="1:11" x14ac:dyDescent="0.25">
      <c r="A38" s="1">
        <v>44198</v>
      </c>
      <c r="B38" s="2">
        <v>0.375</v>
      </c>
      <c r="C38" s="4">
        <f t="shared" si="0"/>
        <v>44198.375</v>
      </c>
      <c r="D38">
        <v>5.3540000000000001</v>
      </c>
      <c r="E38" t="s">
        <v>8784</v>
      </c>
      <c r="F38">
        <v>4.9059999999999997</v>
      </c>
      <c r="G38" t="s">
        <v>8784</v>
      </c>
      <c r="H38">
        <v>7.7359999999999998</v>
      </c>
      <c r="I38" t="s">
        <v>8784</v>
      </c>
      <c r="J38">
        <v>8.75</v>
      </c>
      <c r="K38" t="s">
        <v>8784</v>
      </c>
    </row>
    <row r="39" spans="1:11" x14ac:dyDescent="0.25">
      <c r="A39" s="1">
        <v>44198</v>
      </c>
      <c r="B39" s="2">
        <v>0.41666666666666669</v>
      </c>
      <c r="C39" s="4">
        <f t="shared" si="0"/>
        <v>44198.416666666664</v>
      </c>
      <c r="D39">
        <v>5.8019999999999996</v>
      </c>
      <c r="E39" t="s">
        <v>8784</v>
      </c>
      <c r="F39">
        <v>6.6040000000000001</v>
      </c>
      <c r="G39" t="s">
        <v>8784</v>
      </c>
      <c r="H39">
        <v>7.2640000000000002</v>
      </c>
      <c r="I39" t="s">
        <v>8784</v>
      </c>
      <c r="J39">
        <v>9.1270000000000007</v>
      </c>
      <c r="K39" t="s">
        <v>8784</v>
      </c>
    </row>
    <row r="40" spans="1:11" x14ac:dyDescent="0.25">
      <c r="A40" s="1">
        <v>44198</v>
      </c>
      <c r="B40" s="2">
        <v>0.45833333333333331</v>
      </c>
      <c r="C40" s="4">
        <f t="shared" si="0"/>
        <v>44198.458333333336</v>
      </c>
      <c r="D40">
        <v>5.4480000000000004</v>
      </c>
      <c r="E40" t="s">
        <v>8784</v>
      </c>
      <c r="F40">
        <v>7.6180000000000003</v>
      </c>
      <c r="G40" t="s">
        <v>8784</v>
      </c>
      <c r="H40">
        <v>8.609</v>
      </c>
      <c r="I40" t="s">
        <v>8784</v>
      </c>
      <c r="J40">
        <v>12.5</v>
      </c>
      <c r="K40" t="s">
        <v>8784</v>
      </c>
    </row>
    <row r="41" spans="1:11" x14ac:dyDescent="0.25">
      <c r="A41" s="1">
        <v>44198</v>
      </c>
      <c r="B41" s="2">
        <v>0.5</v>
      </c>
      <c r="C41" s="4">
        <f t="shared" si="0"/>
        <v>44198.5</v>
      </c>
      <c r="D41">
        <v>6.6269999999999998</v>
      </c>
      <c r="E41" t="s">
        <v>8784</v>
      </c>
      <c r="F41">
        <v>7.4059999999999997</v>
      </c>
      <c r="G41" t="s">
        <v>8784</v>
      </c>
      <c r="H41">
        <v>8.0660000000000007</v>
      </c>
      <c r="I41" t="s">
        <v>8784</v>
      </c>
      <c r="J41">
        <v>12.664999999999999</v>
      </c>
      <c r="K41" t="s">
        <v>8784</v>
      </c>
    </row>
    <row r="42" spans="1:11" x14ac:dyDescent="0.25">
      <c r="A42" s="1">
        <v>44198</v>
      </c>
      <c r="B42" s="2">
        <v>0.54166666666666663</v>
      </c>
      <c r="C42" s="4">
        <f t="shared" si="0"/>
        <v>44198.541666666664</v>
      </c>
      <c r="D42">
        <v>7.4290000000000003</v>
      </c>
      <c r="E42" t="s">
        <v>8784</v>
      </c>
      <c r="F42">
        <v>6.1319999999999997</v>
      </c>
      <c r="G42" t="s">
        <v>8784</v>
      </c>
      <c r="H42">
        <v>10.071</v>
      </c>
      <c r="I42" t="s">
        <v>8784</v>
      </c>
      <c r="J42">
        <v>18.184000000000001</v>
      </c>
      <c r="K42" t="s">
        <v>8784</v>
      </c>
    </row>
    <row r="43" spans="1:11" x14ac:dyDescent="0.25">
      <c r="A43" s="1">
        <v>44198</v>
      </c>
      <c r="B43" s="2">
        <v>0.58333333333333337</v>
      </c>
      <c r="C43" s="4">
        <f t="shared" si="0"/>
        <v>44198.583333333336</v>
      </c>
      <c r="D43">
        <v>5.4950000000000001</v>
      </c>
      <c r="E43" t="s">
        <v>8784</v>
      </c>
      <c r="F43">
        <v>6.9809999999999999</v>
      </c>
      <c r="G43" t="s">
        <v>8784</v>
      </c>
      <c r="H43">
        <v>11.273999999999999</v>
      </c>
      <c r="I43" t="s">
        <v>8784</v>
      </c>
      <c r="J43">
        <v>18.09</v>
      </c>
      <c r="K43" t="s">
        <v>8784</v>
      </c>
    </row>
    <row r="44" spans="1:11" x14ac:dyDescent="0.25">
      <c r="A44" s="1">
        <v>44198</v>
      </c>
      <c r="B44" s="2">
        <v>0.625</v>
      </c>
      <c r="C44" s="4">
        <f t="shared" si="0"/>
        <v>44198.625</v>
      </c>
      <c r="D44">
        <v>7.9480000000000004</v>
      </c>
      <c r="E44" t="s">
        <v>8784</v>
      </c>
      <c r="F44">
        <v>7.524</v>
      </c>
      <c r="G44" t="s">
        <v>8784</v>
      </c>
      <c r="H44">
        <v>6.5330000000000004</v>
      </c>
      <c r="I44" t="s">
        <v>8784</v>
      </c>
      <c r="J44">
        <v>10.353999999999999</v>
      </c>
      <c r="K44" t="s">
        <v>8784</v>
      </c>
    </row>
    <row r="45" spans="1:11" x14ac:dyDescent="0.25">
      <c r="A45" s="1">
        <v>44198</v>
      </c>
      <c r="B45" s="2">
        <v>0.66666666666666663</v>
      </c>
      <c r="C45" s="4">
        <f t="shared" si="0"/>
        <v>44198.666666666664</v>
      </c>
      <c r="D45">
        <v>10.967000000000001</v>
      </c>
      <c r="E45" t="s">
        <v>8784</v>
      </c>
      <c r="F45">
        <v>5.4950000000000001</v>
      </c>
      <c r="G45" t="s">
        <v>8784</v>
      </c>
      <c r="H45">
        <v>6.91</v>
      </c>
      <c r="I45" t="s">
        <v>8784</v>
      </c>
      <c r="J45">
        <v>11.25</v>
      </c>
      <c r="K45" t="s">
        <v>8784</v>
      </c>
    </row>
    <row r="46" spans="1:11" x14ac:dyDescent="0.25">
      <c r="A46" s="1">
        <v>44198</v>
      </c>
      <c r="B46" s="2">
        <v>0.70833333333333337</v>
      </c>
      <c r="C46" s="4">
        <f t="shared" si="0"/>
        <v>44198.708333333336</v>
      </c>
      <c r="D46">
        <v>11.933999999999999</v>
      </c>
      <c r="E46" t="s">
        <v>8784</v>
      </c>
      <c r="F46">
        <v>8.0419999999999998</v>
      </c>
      <c r="G46" t="s">
        <v>8784</v>
      </c>
      <c r="H46">
        <v>10.212</v>
      </c>
      <c r="I46" t="s">
        <v>8784</v>
      </c>
      <c r="J46">
        <v>16.155999999999999</v>
      </c>
      <c r="K46" t="s">
        <v>8784</v>
      </c>
    </row>
    <row r="47" spans="1:11" x14ac:dyDescent="0.25">
      <c r="A47" s="1">
        <v>44198</v>
      </c>
      <c r="B47" s="2">
        <v>0.75</v>
      </c>
      <c r="C47" s="4">
        <f t="shared" si="0"/>
        <v>44198.75</v>
      </c>
      <c r="D47">
        <v>14.741</v>
      </c>
      <c r="E47" t="s">
        <v>8784</v>
      </c>
      <c r="F47">
        <v>8.2550000000000008</v>
      </c>
      <c r="G47" t="s">
        <v>8784</v>
      </c>
      <c r="H47">
        <v>14.387</v>
      </c>
      <c r="I47" t="s">
        <v>8784</v>
      </c>
      <c r="J47">
        <v>19.481000000000002</v>
      </c>
      <c r="K47" t="s">
        <v>8784</v>
      </c>
    </row>
    <row r="48" spans="1:11" x14ac:dyDescent="0.25">
      <c r="A48" s="1">
        <v>44198</v>
      </c>
      <c r="B48" s="2">
        <v>0.79166666666666663</v>
      </c>
      <c r="C48" s="4">
        <f t="shared" si="0"/>
        <v>44198.791666666664</v>
      </c>
      <c r="D48">
        <v>23.373000000000001</v>
      </c>
      <c r="E48" t="s">
        <v>8784</v>
      </c>
      <c r="F48">
        <v>10.071</v>
      </c>
      <c r="G48" t="s">
        <v>8784</v>
      </c>
      <c r="H48">
        <v>14.127000000000001</v>
      </c>
      <c r="I48" t="s">
        <v>8784</v>
      </c>
      <c r="J48">
        <v>17.216999999999999</v>
      </c>
      <c r="K48" t="s">
        <v>8784</v>
      </c>
    </row>
    <row r="49" spans="1:11" x14ac:dyDescent="0.25">
      <c r="A49" s="1">
        <v>44198</v>
      </c>
      <c r="B49" s="2">
        <v>0.83333333333333337</v>
      </c>
      <c r="C49" s="4">
        <f t="shared" si="0"/>
        <v>44198.833333333336</v>
      </c>
      <c r="D49">
        <v>21.061</v>
      </c>
      <c r="E49" t="s">
        <v>8784</v>
      </c>
      <c r="F49">
        <v>11.91</v>
      </c>
      <c r="G49" t="s">
        <v>8784</v>
      </c>
      <c r="H49">
        <v>9.8819999999999997</v>
      </c>
      <c r="I49" t="s">
        <v>8784</v>
      </c>
      <c r="J49">
        <v>18.326000000000001</v>
      </c>
      <c r="K49" t="s">
        <v>8784</v>
      </c>
    </row>
    <row r="50" spans="1:11" x14ac:dyDescent="0.25">
      <c r="A50" s="1">
        <v>44198</v>
      </c>
      <c r="B50" s="2">
        <v>0.875</v>
      </c>
      <c r="C50" s="4">
        <f t="shared" si="0"/>
        <v>44198.875</v>
      </c>
      <c r="D50">
        <v>18.609000000000002</v>
      </c>
      <c r="E50" t="s">
        <v>8784</v>
      </c>
      <c r="F50">
        <v>13.326000000000001</v>
      </c>
      <c r="G50" t="s">
        <v>8784</v>
      </c>
      <c r="H50">
        <v>8.5139999999999993</v>
      </c>
      <c r="I50" t="s">
        <v>8784</v>
      </c>
      <c r="J50">
        <v>17.146000000000001</v>
      </c>
      <c r="K50" t="s">
        <v>8784</v>
      </c>
    </row>
    <row r="51" spans="1:11" x14ac:dyDescent="0.25">
      <c r="A51" s="1">
        <v>44198</v>
      </c>
      <c r="B51" s="2">
        <v>0.91666666666666663</v>
      </c>
      <c r="C51" s="4">
        <f t="shared" si="0"/>
        <v>44198.916666666664</v>
      </c>
      <c r="D51">
        <v>16.698</v>
      </c>
      <c r="E51" t="s">
        <v>8784</v>
      </c>
      <c r="F51">
        <v>13.042999999999999</v>
      </c>
      <c r="G51" t="s">
        <v>8784</v>
      </c>
      <c r="H51">
        <v>8.7029999999999994</v>
      </c>
      <c r="I51" t="s">
        <v>8784</v>
      </c>
      <c r="J51">
        <v>16.579999999999998</v>
      </c>
      <c r="K51" t="s">
        <v>8784</v>
      </c>
    </row>
    <row r="52" spans="1:11" x14ac:dyDescent="0.25">
      <c r="A52" s="1">
        <v>44198</v>
      </c>
      <c r="B52" s="2">
        <v>0.95833333333333337</v>
      </c>
      <c r="C52" s="4">
        <f t="shared" si="0"/>
        <v>44198.958333333336</v>
      </c>
      <c r="D52">
        <v>17.004999999999999</v>
      </c>
      <c r="E52" t="s">
        <v>8784</v>
      </c>
      <c r="F52">
        <v>14.859</v>
      </c>
      <c r="G52" t="s">
        <v>8784</v>
      </c>
      <c r="H52">
        <v>8.16</v>
      </c>
      <c r="I52" t="s">
        <v>8784</v>
      </c>
      <c r="J52">
        <v>11.933999999999999</v>
      </c>
      <c r="K52" t="s">
        <v>8784</v>
      </c>
    </row>
    <row r="53" spans="1:11" x14ac:dyDescent="0.25">
      <c r="A53" s="1">
        <v>44198</v>
      </c>
      <c r="B53" s="9">
        <v>1</v>
      </c>
      <c r="C53" s="4">
        <f t="shared" si="0"/>
        <v>44199</v>
      </c>
      <c r="D53">
        <v>15.353999999999999</v>
      </c>
      <c r="E53" t="s">
        <v>8784</v>
      </c>
      <c r="F53">
        <v>12.193</v>
      </c>
      <c r="G53" t="s">
        <v>8784</v>
      </c>
      <c r="H53">
        <v>7.6420000000000003</v>
      </c>
      <c r="I53" t="s">
        <v>8784</v>
      </c>
      <c r="J53">
        <v>9.5990000000000002</v>
      </c>
      <c r="K53" t="s">
        <v>8784</v>
      </c>
    </row>
    <row r="54" spans="1:11" x14ac:dyDescent="0.25">
      <c r="A54" s="1">
        <v>44199</v>
      </c>
      <c r="B54" s="2">
        <v>4.1666666666666664E-2</v>
      </c>
      <c r="C54" s="4">
        <f t="shared" si="0"/>
        <v>44199.041666666664</v>
      </c>
      <c r="D54">
        <v>14.67</v>
      </c>
      <c r="E54" t="s">
        <v>8784</v>
      </c>
      <c r="F54">
        <v>9.0329999999999995</v>
      </c>
      <c r="G54" t="s">
        <v>8784</v>
      </c>
      <c r="H54">
        <v>6.1319999999999997</v>
      </c>
      <c r="I54" t="s">
        <v>8784</v>
      </c>
      <c r="J54">
        <v>9.41</v>
      </c>
      <c r="K54" t="s">
        <v>8784</v>
      </c>
    </row>
    <row r="55" spans="1:11" x14ac:dyDescent="0.25">
      <c r="A55" s="1">
        <v>44199</v>
      </c>
      <c r="B55" s="2">
        <v>8.3333333333333329E-2</v>
      </c>
      <c r="C55" s="4">
        <f t="shared" si="0"/>
        <v>44199.083333333336</v>
      </c>
      <c r="D55">
        <v>10.613</v>
      </c>
      <c r="E55" t="s">
        <v>8784</v>
      </c>
      <c r="F55">
        <v>7.0990000000000002</v>
      </c>
      <c r="G55" t="s">
        <v>8784</v>
      </c>
      <c r="H55">
        <v>4.41</v>
      </c>
      <c r="I55" t="s">
        <v>8784</v>
      </c>
      <c r="J55">
        <v>10.708</v>
      </c>
      <c r="K55" t="s">
        <v>8784</v>
      </c>
    </row>
    <row r="56" spans="1:11" x14ac:dyDescent="0.25">
      <c r="A56" s="1">
        <v>44199</v>
      </c>
      <c r="B56" s="2">
        <v>0.125</v>
      </c>
      <c r="C56" s="4">
        <f t="shared" si="0"/>
        <v>44199.125</v>
      </c>
      <c r="D56">
        <v>8.4670000000000005</v>
      </c>
      <c r="E56" t="s">
        <v>8784</v>
      </c>
      <c r="F56">
        <v>6.226</v>
      </c>
      <c r="G56" t="s">
        <v>8784</v>
      </c>
      <c r="H56">
        <v>5.59</v>
      </c>
      <c r="I56" t="s">
        <v>8784</v>
      </c>
      <c r="J56">
        <v>8.6319999999999997</v>
      </c>
      <c r="K56" t="s">
        <v>8784</v>
      </c>
    </row>
    <row r="57" spans="1:11" x14ac:dyDescent="0.25">
      <c r="A57" s="1">
        <v>44199</v>
      </c>
      <c r="B57" s="2">
        <v>0.16666666666666666</v>
      </c>
      <c r="C57" s="4">
        <f t="shared" si="0"/>
        <v>44199.166666666664</v>
      </c>
      <c r="D57">
        <v>7.4530000000000003</v>
      </c>
      <c r="E57" t="s">
        <v>8784</v>
      </c>
      <c r="F57">
        <v>5.8490000000000002</v>
      </c>
      <c r="G57" t="s">
        <v>8784</v>
      </c>
      <c r="H57">
        <v>3.915</v>
      </c>
      <c r="I57" t="s">
        <v>8784</v>
      </c>
      <c r="J57">
        <v>9.0329999999999995</v>
      </c>
      <c r="K57" t="s">
        <v>8784</v>
      </c>
    </row>
    <row r="58" spans="1:11" x14ac:dyDescent="0.25">
      <c r="A58" s="1">
        <v>44199</v>
      </c>
      <c r="B58" s="2">
        <v>0.20833333333333334</v>
      </c>
      <c r="C58" s="4">
        <f t="shared" si="0"/>
        <v>44199.208333333336</v>
      </c>
      <c r="D58">
        <v>7.9950000000000001</v>
      </c>
      <c r="E58" t="s">
        <v>8784</v>
      </c>
      <c r="F58">
        <v>5.7779999999999996</v>
      </c>
      <c r="G58" t="s">
        <v>8784</v>
      </c>
      <c r="H58">
        <v>3.2549999999999999</v>
      </c>
      <c r="I58" t="s">
        <v>8784</v>
      </c>
      <c r="J58">
        <v>7.665</v>
      </c>
      <c r="K58" t="s">
        <v>8784</v>
      </c>
    </row>
    <row r="59" spans="1:11" x14ac:dyDescent="0.25">
      <c r="A59" s="1">
        <v>44199</v>
      </c>
      <c r="B59" s="2">
        <v>0.25</v>
      </c>
      <c r="C59" s="4">
        <f t="shared" si="0"/>
        <v>44199.25</v>
      </c>
      <c r="D59">
        <v>7.359</v>
      </c>
      <c r="E59" t="s">
        <v>8784</v>
      </c>
      <c r="F59">
        <v>5.5659999999999998</v>
      </c>
      <c r="G59" t="s">
        <v>8784</v>
      </c>
      <c r="H59">
        <v>4.3159999999999998</v>
      </c>
      <c r="I59" t="s">
        <v>8784</v>
      </c>
      <c r="J59">
        <v>5.5190000000000001</v>
      </c>
      <c r="K59" t="s">
        <v>8784</v>
      </c>
    </row>
    <row r="60" spans="1:11" x14ac:dyDescent="0.25">
      <c r="A60" s="1">
        <v>44199</v>
      </c>
      <c r="B60" s="2">
        <v>0.29166666666666669</v>
      </c>
      <c r="C60" s="4">
        <f t="shared" si="0"/>
        <v>44199.291666666664</v>
      </c>
      <c r="D60">
        <v>6.9809999999999999</v>
      </c>
      <c r="E60" t="s">
        <v>8784</v>
      </c>
      <c r="F60">
        <v>5.4009999999999998</v>
      </c>
      <c r="G60" t="s">
        <v>8784</v>
      </c>
      <c r="H60">
        <v>5.7779999999999996</v>
      </c>
      <c r="I60" t="s">
        <v>8784</v>
      </c>
      <c r="J60">
        <v>5.1420000000000003</v>
      </c>
      <c r="K60" t="s">
        <v>8784</v>
      </c>
    </row>
    <row r="61" spans="1:11" x14ac:dyDescent="0.25">
      <c r="A61" s="1">
        <v>44199</v>
      </c>
      <c r="B61" s="2">
        <v>0.33333333333333331</v>
      </c>
      <c r="C61" s="4">
        <f t="shared" si="0"/>
        <v>44199.333333333336</v>
      </c>
      <c r="D61">
        <v>6.1790000000000003</v>
      </c>
      <c r="E61" t="s">
        <v>8784</v>
      </c>
      <c r="F61">
        <v>5.7549999999999999</v>
      </c>
      <c r="G61" t="s">
        <v>8784</v>
      </c>
      <c r="H61">
        <v>4.9530000000000003</v>
      </c>
      <c r="I61" t="s">
        <v>8784</v>
      </c>
      <c r="J61">
        <v>4.9059999999999997</v>
      </c>
      <c r="K61" t="s">
        <v>8784</v>
      </c>
    </row>
    <row r="62" spans="1:11" x14ac:dyDescent="0.25">
      <c r="A62" s="1">
        <v>44199</v>
      </c>
      <c r="B62" s="2">
        <v>0.375</v>
      </c>
      <c r="C62" s="4">
        <f t="shared" si="0"/>
        <v>44199.375</v>
      </c>
      <c r="D62">
        <v>6.4859999999999998</v>
      </c>
      <c r="E62" t="s">
        <v>8784</v>
      </c>
      <c r="F62">
        <v>6.9580000000000002</v>
      </c>
      <c r="G62" t="s">
        <v>8784</v>
      </c>
      <c r="H62">
        <v>4.7169999999999996</v>
      </c>
      <c r="I62" t="s">
        <v>8784</v>
      </c>
      <c r="J62">
        <v>4.9290000000000003</v>
      </c>
      <c r="K62" t="s">
        <v>8784</v>
      </c>
    </row>
    <row r="63" spans="1:11" x14ac:dyDescent="0.25">
      <c r="A63" s="1">
        <v>44199</v>
      </c>
      <c r="B63" s="2">
        <v>0.41666666666666669</v>
      </c>
      <c r="C63" s="4">
        <f t="shared" si="0"/>
        <v>44199.416666666664</v>
      </c>
      <c r="D63">
        <v>6.5330000000000004</v>
      </c>
      <c r="E63" t="s">
        <v>8784</v>
      </c>
      <c r="F63">
        <v>6.4859999999999998</v>
      </c>
      <c r="G63" t="s">
        <v>8784</v>
      </c>
      <c r="H63">
        <v>3.9860000000000002</v>
      </c>
      <c r="I63" t="s">
        <v>8784</v>
      </c>
      <c r="J63">
        <v>3.9620000000000002</v>
      </c>
      <c r="K63" t="s">
        <v>8784</v>
      </c>
    </row>
    <row r="64" spans="1:11" x14ac:dyDescent="0.25">
      <c r="A64" s="1">
        <v>44199</v>
      </c>
      <c r="B64" s="2">
        <v>0.45833333333333331</v>
      </c>
      <c r="C64" s="4">
        <f t="shared" si="0"/>
        <v>44199.458333333336</v>
      </c>
      <c r="D64">
        <v>6.8630000000000004</v>
      </c>
      <c r="E64" t="s">
        <v>8784</v>
      </c>
      <c r="F64">
        <v>5.8250000000000002</v>
      </c>
      <c r="G64" t="s">
        <v>8784</v>
      </c>
      <c r="H64">
        <v>3.609</v>
      </c>
      <c r="I64" t="s">
        <v>8784</v>
      </c>
      <c r="J64">
        <v>8.9860000000000007</v>
      </c>
      <c r="K64" t="s">
        <v>8784</v>
      </c>
    </row>
    <row r="65" spans="1:11" x14ac:dyDescent="0.25">
      <c r="A65" s="1">
        <v>44199</v>
      </c>
      <c r="B65" s="2">
        <v>0.5</v>
      </c>
      <c r="C65" s="4">
        <f t="shared" si="0"/>
        <v>44199.5</v>
      </c>
      <c r="D65">
        <v>6.0380000000000003</v>
      </c>
      <c r="E65" t="s">
        <v>8784</v>
      </c>
      <c r="F65">
        <v>5.3070000000000004</v>
      </c>
      <c r="G65" t="s">
        <v>8784</v>
      </c>
      <c r="H65">
        <v>4.1749999999999998</v>
      </c>
      <c r="I65" t="s">
        <v>8784</v>
      </c>
      <c r="J65">
        <v>6.2030000000000003</v>
      </c>
      <c r="K65" t="s">
        <v>8784</v>
      </c>
    </row>
    <row r="66" spans="1:11" x14ac:dyDescent="0.25">
      <c r="A66" s="1">
        <v>44199</v>
      </c>
      <c r="B66" s="2">
        <v>0.54166666666666663</v>
      </c>
      <c r="C66" s="4">
        <f t="shared" si="0"/>
        <v>44199.541666666664</v>
      </c>
      <c r="D66">
        <v>4.7409999999999997</v>
      </c>
      <c r="E66" t="s">
        <v>8784</v>
      </c>
      <c r="F66">
        <v>5</v>
      </c>
      <c r="G66" t="s">
        <v>8784</v>
      </c>
      <c r="H66">
        <v>4.4340000000000002</v>
      </c>
      <c r="I66" t="s">
        <v>8784</v>
      </c>
      <c r="J66">
        <v>3.8919999999999999</v>
      </c>
      <c r="K66" t="s">
        <v>8784</v>
      </c>
    </row>
    <row r="67" spans="1:11" x14ac:dyDescent="0.25">
      <c r="A67" s="1">
        <v>44199</v>
      </c>
      <c r="B67" s="2">
        <v>0.58333333333333337</v>
      </c>
      <c r="C67" s="4">
        <f t="shared" si="0"/>
        <v>44199.583333333336</v>
      </c>
      <c r="D67">
        <v>5.1890000000000001</v>
      </c>
      <c r="E67" t="s">
        <v>8784</v>
      </c>
      <c r="F67">
        <v>4.3630000000000004</v>
      </c>
      <c r="G67" t="s">
        <v>8784</v>
      </c>
      <c r="H67">
        <v>4.4340000000000002</v>
      </c>
      <c r="I67" t="s">
        <v>8784</v>
      </c>
      <c r="J67">
        <v>5.9429999999999996</v>
      </c>
      <c r="K67" t="s">
        <v>8784</v>
      </c>
    </row>
    <row r="68" spans="1:11" x14ac:dyDescent="0.25">
      <c r="A68" s="1">
        <v>44199</v>
      </c>
      <c r="B68" s="2">
        <v>0.625</v>
      </c>
      <c r="C68" s="4">
        <f t="shared" si="0"/>
        <v>44199.625</v>
      </c>
      <c r="D68">
        <v>5.2359999999999998</v>
      </c>
      <c r="E68" t="s">
        <v>8784</v>
      </c>
      <c r="F68">
        <v>4.41</v>
      </c>
      <c r="G68" t="s">
        <v>8784</v>
      </c>
      <c r="H68">
        <v>4.2220000000000004</v>
      </c>
      <c r="I68" t="s">
        <v>8784</v>
      </c>
      <c r="J68">
        <v>6.6269999999999998</v>
      </c>
      <c r="K68" t="s">
        <v>8784</v>
      </c>
    </row>
    <row r="69" spans="1:11" x14ac:dyDescent="0.25">
      <c r="A69" s="1">
        <v>44199</v>
      </c>
      <c r="B69" s="2">
        <v>0.66666666666666663</v>
      </c>
      <c r="C69" s="4">
        <f t="shared" si="0"/>
        <v>44199.666666666664</v>
      </c>
      <c r="D69">
        <v>5.5190000000000001</v>
      </c>
      <c r="E69" t="s">
        <v>8784</v>
      </c>
      <c r="F69">
        <v>4.1040000000000001</v>
      </c>
      <c r="G69" t="s">
        <v>8784</v>
      </c>
      <c r="H69">
        <v>2.83</v>
      </c>
      <c r="I69" t="s">
        <v>8784</v>
      </c>
      <c r="J69">
        <v>6.8159999999999998</v>
      </c>
      <c r="K69" t="s">
        <v>8784</v>
      </c>
    </row>
    <row r="70" spans="1:11" x14ac:dyDescent="0.25">
      <c r="A70" s="1">
        <v>44199</v>
      </c>
      <c r="B70" s="2">
        <v>0.70833333333333337</v>
      </c>
      <c r="C70" s="4">
        <f t="shared" si="0"/>
        <v>44199.708333333336</v>
      </c>
      <c r="D70">
        <v>6.0140000000000002</v>
      </c>
      <c r="E70" t="s">
        <v>8784</v>
      </c>
      <c r="F70">
        <v>3.4430000000000001</v>
      </c>
      <c r="G70" t="s">
        <v>8784</v>
      </c>
      <c r="H70">
        <v>2.9009999999999998</v>
      </c>
      <c r="I70" t="s">
        <v>8784</v>
      </c>
      <c r="J70">
        <v>5.8959999999999999</v>
      </c>
      <c r="K70" t="s">
        <v>8784</v>
      </c>
    </row>
    <row r="71" spans="1:11" x14ac:dyDescent="0.25">
      <c r="A71" s="1">
        <v>44199</v>
      </c>
      <c r="B71" s="2">
        <v>0.75</v>
      </c>
      <c r="C71" s="4">
        <f t="shared" ref="C71:C134" si="2">A71+B71</f>
        <v>44199.75</v>
      </c>
      <c r="D71">
        <v>5.8250000000000002</v>
      </c>
      <c r="E71" t="s">
        <v>8784</v>
      </c>
      <c r="F71">
        <v>2.7120000000000002</v>
      </c>
      <c r="G71" t="s">
        <v>8784</v>
      </c>
      <c r="H71">
        <v>2.8540000000000001</v>
      </c>
      <c r="I71" t="s">
        <v>8784</v>
      </c>
      <c r="J71">
        <v>4.6459999999999999</v>
      </c>
      <c r="K71" t="s">
        <v>8784</v>
      </c>
    </row>
    <row r="72" spans="1:11" x14ac:dyDescent="0.25">
      <c r="A72" s="1">
        <v>44199</v>
      </c>
      <c r="B72" s="2">
        <v>0.79166666666666663</v>
      </c>
      <c r="C72" s="4">
        <f t="shared" si="2"/>
        <v>44199.791666666664</v>
      </c>
      <c r="D72">
        <v>5.165</v>
      </c>
      <c r="E72" t="s">
        <v>8784</v>
      </c>
      <c r="F72">
        <v>3.7029999999999998</v>
      </c>
      <c r="G72" t="s">
        <v>8784</v>
      </c>
      <c r="H72">
        <v>3.7029999999999998</v>
      </c>
      <c r="I72" t="s">
        <v>8784</v>
      </c>
      <c r="J72">
        <v>5.8490000000000002</v>
      </c>
      <c r="K72" t="s">
        <v>8784</v>
      </c>
    </row>
    <row r="73" spans="1:11" x14ac:dyDescent="0.25">
      <c r="A73" s="1">
        <v>44199</v>
      </c>
      <c r="B73" s="2">
        <v>0.83333333333333337</v>
      </c>
      <c r="C73" s="4">
        <f t="shared" si="2"/>
        <v>44199.833333333336</v>
      </c>
      <c r="D73">
        <v>5.024</v>
      </c>
      <c r="E73" t="s">
        <v>8784</v>
      </c>
      <c r="F73">
        <v>4.6230000000000002</v>
      </c>
      <c r="G73" t="s">
        <v>8784</v>
      </c>
      <c r="H73">
        <v>4.5750000000000002</v>
      </c>
      <c r="I73" t="s">
        <v>8784</v>
      </c>
      <c r="J73">
        <v>5.33</v>
      </c>
      <c r="K73" t="s">
        <v>8784</v>
      </c>
    </row>
    <row r="74" spans="1:11" x14ac:dyDescent="0.25">
      <c r="A74" s="1">
        <v>44199</v>
      </c>
      <c r="B74" s="2">
        <v>0.875</v>
      </c>
      <c r="C74" s="4">
        <f t="shared" si="2"/>
        <v>44199.875</v>
      </c>
      <c r="D74">
        <v>5.8019999999999996</v>
      </c>
      <c r="E74" t="s">
        <v>8784</v>
      </c>
      <c r="F74">
        <v>5.165</v>
      </c>
      <c r="G74" t="s">
        <v>8784</v>
      </c>
      <c r="H74">
        <v>5.4950000000000001</v>
      </c>
      <c r="I74" t="s">
        <v>8784</v>
      </c>
      <c r="J74">
        <v>4.859</v>
      </c>
      <c r="K74" t="s">
        <v>8784</v>
      </c>
    </row>
    <row r="75" spans="1:11" x14ac:dyDescent="0.25">
      <c r="A75" s="1">
        <v>44199</v>
      </c>
      <c r="B75" s="2">
        <v>0.91666666666666663</v>
      </c>
      <c r="C75" s="4">
        <f t="shared" si="2"/>
        <v>44199.916666666664</v>
      </c>
      <c r="D75">
        <v>6.274</v>
      </c>
      <c r="E75" t="s">
        <v>8784</v>
      </c>
      <c r="F75">
        <v>3.6560000000000001</v>
      </c>
      <c r="G75" t="s">
        <v>8784</v>
      </c>
      <c r="H75">
        <v>6.5570000000000004</v>
      </c>
      <c r="I75" t="s">
        <v>8784</v>
      </c>
      <c r="J75">
        <v>8.4909999999999997</v>
      </c>
      <c r="K75" t="s">
        <v>8784</v>
      </c>
    </row>
    <row r="76" spans="1:11" x14ac:dyDescent="0.25">
      <c r="A76" s="1">
        <v>44199</v>
      </c>
      <c r="B76" s="2">
        <v>0.95833333333333337</v>
      </c>
      <c r="C76" s="4">
        <f t="shared" si="2"/>
        <v>44199.958333333336</v>
      </c>
      <c r="D76">
        <v>4.5279999999999996</v>
      </c>
      <c r="E76" t="s">
        <v>8784</v>
      </c>
      <c r="F76">
        <v>3.9390000000000001</v>
      </c>
      <c r="G76" t="s">
        <v>8784</v>
      </c>
      <c r="H76">
        <v>4.5519999999999996</v>
      </c>
      <c r="I76" t="s">
        <v>8784</v>
      </c>
      <c r="J76">
        <v>7.4059999999999997</v>
      </c>
      <c r="K76" t="s">
        <v>8784</v>
      </c>
    </row>
    <row r="77" spans="1:11" x14ac:dyDescent="0.25">
      <c r="A77" s="1">
        <v>44199</v>
      </c>
      <c r="B77" s="9">
        <v>1</v>
      </c>
      <c r="C77" s="4">
        <f t="shared" si="2"/>
        <v>44200</v>
      </c>
      <c r="D77">
        <v>3.609</v>
      </c>
      <c r="E77" t="s">
        <v>8784</v>
      </c>
      <c r="F77">
        <v>3.9860000000000002</v>
      </c>
      <c r="G77" t="s">
        <v>8784</v>
      </c>
      <c r="H77">
        <v>4.9530000000000003</v>
      </c>
      <c r="I77" t="s">
        <v>8784</v>
      </c>
      <c r="J77">
        <v>7.335</v>
      </c>
      <c r="K77" t="s">
        <v>8784</v>
      </c>
    </row>
    <row r="78" spans="1:11" x14ac:dyDescent="0.25">
      <c r="A78" s="1">
        <v>44200</v>
      </c>
      <c r="B78" s="2">
        <v>4.1666666666666664E-2</v>
      </c>
      <c r="C78" s="4">
        <f t="shared" si="2"/>
        <v>44200.041666666664</v>
      </c>
      <c r="D78">
        <v>4.3869999999999996</v>
      </c>
      <c r="E78" t="s">
        <v>8784</v>
      </c>
      <c r="F78">
        <v>4.5990000000000002</v>
      </c>
      <c r="G78" t="s">
        <v>8784</v>
      </c>
      <c r="H78">
        <v>5.7309999999999999</v>
      </c>
      <c r="I78" t="s">
        <v>8784</v>
      </c>
      <c r="J78">
        <v>6.8159999999999998</v>
      </c>
      <c r="K78" t="s">
        <v>8784</v>
      </c>
    </row>
    <row r="79" spans="1:11" x14ac:dyDescent="0.25">
      <c r="A79" s="1">
        <v>44200</v>
      </c>
      <c r="B79" s="2">
        <v>8.3333333333333329E-2</v>
      </c>
      <c r="C79" s="4">
        <f t="shared" si="2"/>
        <v>44200.083333333336</v>
      </c>
      <c r="D79">
        <v>4.4809999999999999</v>
      </c>
      <c r="E79" t="s">
        <v>8784</v>
      </c>
      <c r="F79">
        <v>3.8919999999999999</v>
      </c>
      <c r="G79" t="s">
        <v>8784</v>
      </c>
      <c r="H79">
        <v>4.7880000000000003</v>
      </c>
      <c r="I79" t="s">
        <v>8784</v>
      </c>
      <c r="J79">
        <v>7.359</v>
      </c>
      <c r="K79" t="s">
        <v>8784</v>
      </c>
    </row>
    <row r="80" spans="1:11" x14ac:dyDescent="0.25">
      <c r="A80" s="1">
        <v>44200</v>
      </c>
      <c r="B80" s="2">
        <v>0.125</v>
      </c>
      <c r="C80" s="4">
        <f t="shared" si="2"/>
        <v>44200.125</v>
      </c>
      <c r="D80">
        <v>4.08</v>
      </c>
      <c r="E80" t="s">
        <v>8784</v>
      </c>
      <c r="F80">
        <v>3.7029999999999998</v>
      </c>
      <c r="G80" t="s">
        <v>8784</v>
      </c>
      <c r="H80">
        <v>3.4670000000000001</v>
      </c>
      <c r="I80" t="s">
        <v>8784</v>
      </c>
      <c r="J80">
        <v>6.3209999999999997</v>
      </c>
      <c r="K80" t="s">
        <v>8784</v>
      </c>
    </row>
    <row r="81" spans="1:11" x14ac:dyDescent="0.25">
      <c r="A81" s="1">
        <v>44200</v>
      </c>
      <c r="B81" s="2">
        <v>0.16666666666666666</v>
      </c>
      <c r="C81" s="4">
        <f t="shared" si="2"/>
        <v>44200.166666666664</v>
      </c>
      <c r="D81">
        <v>3.6789999999999998</v>
      </c>
      <c r="E81" t="s">
        <v>8784</v>
      </c>
      <c r="F81">
        <v>3.2080000000000002</v>
      </c>
      <c r="G81" t="s">
        <v>8784</v>
      </c>
      <c r="H81">
        <v>3.1840000000000002</v>
      </c>
      <c r="I81" t="s">
        <v>8784</v>
      </c>
      <c r="J81">
        <v>4.7169999999999996</v>
      </c>
      <c r="K81" t="s">
        <v>8784</v>
      </c>
    </row>
    <row r="82" spans="1:11" x14ac:dyDescent="0.25">
      <c r="A82" s="1">
        <v>44200</v>
      </c>
      <c r="B82" s="2">
        <v>0.20833333333333334</v>
      </c>
      <c r="C82" s="4">
        <f t="shared" si="2"/>
        <v>44200.208333333336</v>
      </c>
      <c r="D82">
        <v>3.4430000000000001</v>
      </c>
      <c r="E82" t="s">
        <v>8784</v>
      </c>
      <c r="F82">
        <v>2.6890000000000001</v>
      </c>
      <c r="G82" t="s">
        <v>8784</v>
      </c>
      <c r="H82">
        <v>3.7970000000000002</v>
      </c>
      <c r="I82" t="s">
        <v>8784</v>
      </c>
      <c r="J82">
        <v>3.75</v>
      </c>
      <c r="K82" t="s">
        <v>8784</v>
      </c>
    </row>
    <row r="83" spans="1:11" x14ac:dyDescent="0.25">
      <c r="A83" s="1">
        <v>44200</v>
      </c>
      <c r="B83" s="2">
        <v>0.25</v>
      </c>
      <c r="C83" s="4">
        <f t="shared" si="2"/>
        <v>44200.25</v>
      </c>
      <c r="D83">
        <v>3.4430000000000001</v>
      </c>
      <c r="E83" t="s">
        <v>8784</v>
      </c>
      <c r="F83">
        <v>2.8069999999999999</v>
      </c>
      <c r="G83" t="s">
        <v>8784</v>
      </c>
      <c r="H83">
        <v>2.972</v>
      </c>
      <c r="I83" t="s">
        <v>8784</v>
      </c>
      <c r="J83">
        <v>4.3869999999999996</v>
      </c>
      <c r="K83" t="s">
        <v>8784</v>
      </c>
    </row>
    <row r="84" spans="1:11" x14ac:dyDescent="0.25">
      <c r="A84" s="1">
        <v>44200</v>
      </c>
      <c r="B84" s="2">
        <v>0.29166666666666669</v>
      </c>
      <c r="C84" s="4">
        <f t="shared" si="2"/>
        <v>44200.291666666664</v>
      </c>
      <c r="D84">
        <v>3.3490000000000002</v>
      </c>
      <c r="E84" t="s">
        <v>8784</v>
      </c>
      <c r="F84">
        <v>3.3250000000000002</v>
      </c>
      <c r="G84" t="s">
        <v>8784</v>
      </c>
      <c r="H84">
        <v>3.0419999999999998</v>
      </c>
      <c r="I84" t="s">
        <v>8784</v>
      </c>
      <c r="J84">
        <v>4.67</v>
      </c>
      <c r="K84" t="s">
        <v>8784</v>
      </c>
    </row>
    <row r="85" spans="1:11" x14ac:dyDescent="0.25">
      <c r="A85" s="1">
        <v>44200</v>
      </c>
      <c r="B85" s="2">
        <v>0.33333333333333331</v>
      </c>
      <c r="C85" s="4">
        <f t="shared" si="2"/>
        <v>44200.333333333336</v>
      </c>
      <c r="D85">
        <v>3.3730000000000002</v>
      </c>
      <c r="E85" t="s">
        <v>8784</v>
      </c>
      <c r="F85">
        <v>3.278</v>
      </c>
      <c r="G85" t="s">
        <v>8784</v>
      </c>
      <c r="H85">
        <v>3.2549999999999999</v>
      </c>
      <c r="I85" t="s">
        <v>8784</v>
      </c>
      <c r="J85">
        <v>4.1980000000000004</v>
      </c>
      <c r="K85" t="s">
        <v>8784</v>
      </c>
    </row>
    <row r="86" spans="1:11" x14ac:dyDescent="0.25">
      <c r="A86" s="1">
        <v>44200</v>
      </c>
      <c r="B86" s="2">
        <v>0.375</v>
      </c>
      <c r="C86" s="4">
        <f t="shared" si="2"/>
        <v>44200.375</v>
      </c>
      <c r="D86">
        <v>3.2549999999999999</v>
      </c>
      <c r="E86" t="s">
        <v>8784</v>
      </c>
      <c r="F86">
        <v>3.5139999999999998</v>
      </c>
      <c r="G86" t="s">
        <v>8784</v>
      </c>
      <c r="H86">
        <v>4.08</v>
      </c>
      <c r="I86" t="s">
        <v>8784</v>
      </c>
      <c r="J86">
        <v>4.34</v>
      </c>
      <c r="K86" t="s">
        <v>8784</v>
      </c>
    </row>
    <row r="87" spans="1:11" x14ac:dyDescent="0.25">
      <c r="A87" s="1">
        <v>44200</v>
      </c>
      <c r="B87" s="2">
        <v>0.41666666666666669</v>
      </c>
      <c r="C87" s="4">
        <f t="shared" si="2"/>
        <v>44200.416666666664</v>
      </c>
      <c r="D87">
        <v>3.3730000000000002</v>
      </c>
      <c r="E87" t="s">
        <v>8784</v>
      </c>
      <c r="F87">
        <v>3.9620000000000002</v>
      </c>
      <c r="G87" t="s">
        <v>8784</v>
      </c>
      <c r="H87">
        <v>4.1509999999999998</v>
      </c>
      <c r="I87" t="s">
        <v>8784</v>
      </c>
      <c r="J87">
        <v>4.859</v>
      </c>
      <c r="K87" t="s">
        <v>8784</v>
      </c>
    </row>
    <row r="88" spans="1:11" x14ac:dyDescent="0.25">
      <c r="A88" s="1">
        <v>44200</v>
      </c>
      <c r="B88" s="2">
        <v>0.45833333333333331</v>
      </c>
      <c r="C88" s="4">
        <f t="shared" si="2"/>
        <v>44200.458333333336</v>
      </c>
      <c r="D88">
        <v>3.3490000000000002</v>
      </c>
      <c r="E88" t="s">
        <v>8784</v>
      </c>
      <c r="F88">
        <v>4.41</v>
      </c>
      <c r="G88" t="s">
        <v>8784</v>
      </c>
      <c r="H88">
        <v>5.1180000000000003</v>
      </c>
      <c r="I88" t="s">
        <v>8784</v>
      </c>
      <c r="J88">
        <v>4.5990000000000002</v>
      </c>
      <c r="K88" t="s">
        <v>8784</v>
      </c>
    </row>
    <row r="89" spans="1:11" x14ac:dyDescent="0.25">
      <c r="A89" s="1">
        <v>44200</v>
      </c>
      <c r="B89" s="2">
        <v>0.5</v>
      </c>
      <c r="C89" s="4">
        <f t="shared" si="2"/>
        <v>44200.5</v>
      </c>
      <c r="D89">
        <v>3.609</v>
      </c>
      <c r="E89" t="s">
        <v>8784</v>
      </c>
      <c r="F89">
        <v>3.585</v>
      </c>
      <c r="G89" t="s">
        <v>8784</v>
      </c>
      <c r="H89">
        <v>5.5190000000000001</v>
      </c>
      <c r="I89" t="s">
        <v>8784</v>
      </c>
      <c r="J89">
        <v>4.1040000000000001</v>
      </c>
      <c r="K89" t="s">
        <v>8784</v>
      </c>
    </row>
    <row r="90" spans="1:11" x14ac:dyDescent="0.25">
      <c r="A90" s="1">
        <v>44200</v>
      </c>
      <c r="B90" s="2">
        <v>0.54166666666666663</v>
      </c>
      <c r="C90" s="4">
        <f t="shared" si="2"/>
        <v>44200.541666666664</v>
      </c>
      <c r="D90">
        <v>2.9009999999999998</v>
      </c>
      <c r="E90" t="s">
        <v>8784</v>
      </c>
      <c r="F90">
        <v>3.5379999999999998</v>
      </c>
      <c r="G90" t="s">
        <v>8784</v>
      </c>
      <c r="H90">
        <v>5.0940000000000003</v>
      </c>
      <c r="I90" t="s">
        <v>8784</v>
      </c>
      <c r="J90">
        <v>4.41</v>
      </c>
      <c r="K90" t="s">
        <v>8784</v>
      </c>
    </row>
    <row r="91" spans="1:11" x14ac:dyDescent="0.25">
      <c r="A91" s="1">
        <v>44200</v>
      </c>
      <c r="B91" s="2">
        <v>0.58333333333333337</v>
      </c>
      <c r="C91" s="4">
        <f t="shared" si="2"/>
        <v>44200.583333333336</v>
      </c>
      <c r="D91">
        <v>3.3730000000000002</v>
      </c>
      <c r="E91" t="s">
        <v>8784</v>
      </c>
      <c r="F91">
        <v>3.8210000000000002</v>
      </c>
      <c r="G91" t="s">
        <v>8784</v>
      </c>
      <c r="H91">
        <v>5.1180000000000003</v>
      </c>
      <c r="I91" t="s">
        <v>8784</v>
      </c>
      <c r="J91">
        <v>4.859</v>
      </c>
      <c r="K91" t="s">
        <v>8784</v>
      </c>
    </row>
    <row r="92" spans="1:11" x14ac:dyDescent="0.25">
      <c r="A92" s="1">
        <v>44200</v>
      </c>
      <c r="B92" s="2">
        <v>0.625</v>
      </c>
      <c r="C92" s="4">
        <f t="shared" si="2"/>
        <v>44200.625</v>
      </c>
      <c r="D92">
        <v>4.2919999999999998</v>
      </c>
      <c r="E92" t="s">
        <v>8784</v>
      </c>
      <c r="F92">
        <v>3.75</v>
      </c>
      <c r="G92" t="s">
        <v>8784</v>
      </c>
      <c r="H92">
        <v>4.9059999999999997</v>
      </c>
      <c r="I92" t="s">
        <v>8784</v>
      </c>
      <c r="J92">
        <v>4.6929999999999996</v>
      </c>
      <c r="K92" t="s">
        <v>8784</v>
      </c>
    </row>
    <row r="93" spans="1:11" x14ac:dyDescent="0.25">
      <c r="A93" s="1">
        <v>44200</v>
      </c>
      <c r="B93" s="2">
        <v>0.66666666666666663</v>
      </c>
      <c r="C93" s="4">
        <f t="shared" si="2"/>
        <v>44200.666666666664</v>
      </c>
      <c r="D93">
        <v>3.8210000000000002</v>
      </c>
      <c r="E93" t="s">
        <v>8784</v>
      </c>
      <c r="F93">
        <v>3.4670000000000001</v>
      </c>
      <c r="G93" t="s">
        <v>8784</v>
      </c>
      <c r="H93">
        <v>4.8819999999999997</v>
      </c>
      <c r="I93" t="s">
        <v>8784</v>
      </c>
      <c r="J93">
        <v>5.7309999999999999</v>
      </c>
      <c r="K93" t="s">
        <v>8784</v>
      </c>
    </row>
    <row r="94" spans="1:11" x14ac:dyDescent="0.25">
      <c r="A94" s="1">
        <v>44200</v>
      </c>
      <c r="B94" s="2">
        <v>0.70833333333333337</v>
      </c>
      <c r="C94" s="4">
        <f t="shared" si="2"/>
        <v>44200.708333333336</v>
      </c>
      <c r="D94">
        <v>4.2450000000000001</v>
      </c>
      <c r="E94" t="s">
        <v>8784</v>
      </c>
      <c r="F94">
        <v>5</v>
      </c>
      <c r="G94" t="s">
        <v>8784</v>
      </c>
      <c r="H94">
        <v>3.4910000000000001</v>
      </c>
      <c r="I94" t="s">
        <v>8784</v>
      </c>
      <c r="J94">
        <v>5.165</v>
      </c>
      <c r="K94" t="s">
        <v>8784</v>
      </c>
    </row>
    <row r="95" spans="1:11" x14ac:dyDescent="0.25">
      <c r="A95" s="1">
        <v>44200</v>
      </c>
      <c r="B95" s="2">
        <v>0.75</v>
      </c>
      <c r="C95" s="4">
        <f t="shared" si="2"/>
        <v>44200.75</v>
      </c>
      <c r="D95">
        <v>4.9530000000000003</v>
      </c>
      <c r="E95" t="s">
        <v>8784</v>
      </c>
      <c r="F95">
        <v>4.41</v>
      </c>
      <c r="G95" t="s">
        <v>8784</v>
      </c>
      <c r="H95">
        <v>3.16</v>
      </c>
      <c r="I95" t="s">
        <v>8784</v>
      </c>
      <c r="J95">
        <v>4.5519999999999996</v>
      </c>
      <c r="K95" t="s">
        <v>8784</v>
      </c>
    </row>
    <row r="96" spans="1:11" x14ac:dyDescent="0.25">
      <c r="A96" s="1">
        <v>44200</v>
      </c>
      <c r="B96" s="2">
        <v>0.79166666666666663</v>
      </c>
      <c r="C96" s="4">
        <f t="shared" si="2"/>
        <v>44200.791666666664</v>
      </c>
      <c r="D96">
        <v>5.4480000000000004</v>
      </c>
      <c r="E96" t="s">
        <v>8784</v>
      </c>
      <c r="F96">
        <v>4.3869999999999996</v>
      </c>
      <c r="G96" t="s">
        <v>8784</v>
      </c>
      <c r="H96">
        <v>2.9009999999999998</v>
      </c>
      <c r="I96" t="s">
        <v>8784</v>
      </c>
      <c r="J96">
        <v>5.59</v>
      </c>
      <c r="K96" t="s">
        <v>8784</v>
      </c>
    </row>
    <row r="97" spans="1:11" x14ac:dyDescent="0.25">
      <c r="A97" s="1">
        <v>44200</v>
      </c>
      <c r="B97" s="2">
        <v>0.83333333333333337</v>
      </c>
      <c r="C97" s="4">
        <f t="shared" si="2"/>
        <v>44200.833333333336</v>
      </c>
      <c r="D97">
        <v>4.67</v>
      </c>
      <c r="E97" t="s">
        <v>8784</v>
      </c>
      <c r="F97">
        <v>3.75</v>
      </c>
      <c r="G97" t="s">
        <v>8784</v>
      </c>
      <c r="H97">
        <v>3.0419999999999998</v>
      </c>
      <c r="I97" t="s">
        <v>8784</v>
      </c>
      <c r="J97">
        <v>5.5190000000000001</v>
      </c>
      <c r="K97" t="s">
        <v>8784</v>
      </c>
    </row>
    <row r="98" spans="1:11" x14ac:dyDescent="0.25">
      <c r="A98" s="1">
        <v>44200</v>
      </c>
      <c r="B98" s="2">
        <v>0.875</v>
      </c>
      <c r="C98" s="4">
        <f t="shared" si="2"/>
        <v>44200.875</v>
      </c>
      <c r="D98">
        <v>4.5049999999999999</v>
      </c>
      <c r="E98" t="s">
        <v>8784</v>
      </c>
      <c r="F98">
        <v>3.16</v>
      </c>
      <c r="G98" t="s">
        <v>8784</v>
      </c>
      <c r="H98">
        <v>3.3250000000000002</v>
      </c>
      <c r="I98" t="s">
        <v>8784</v>
      </c>
      <c r="J98">
        <v>5.6130000000000004</v>
      </c>
      <c r="K98" t="s">
        <v>8784</v>
      </c>
    </row>
    <row r="99" spans="1:11" x14ac:dyDescent="0.25">
      <c r="A99" s="1">
        <v>44200</v>
      </c>
      <c r="B99" s="2">
        <v>0.91666666666666663</v>
      </c>
      <c r="C99" s="4">
        <f t="shared" si="2"/>
        <v>44200.916666666664</v>
      </c>
      <c r="D99">
        <v>3.6789999999999998</v>
      </c>
      <c r="E99" t="s">
        <v>8784</v>
      </c>
      <c r="F99">
        <v>3.5609999999999999</v>
      </c>
      <c r="G99" t="s">
        <v>8784</v>
      </c>
      <c r="H99">
        <v>4.5049999999999999</v>
      </c>
      <c r="I99" t="s">
        <v>8784</v>
      </c>
      <c r="J99">
        <v>4.2690000000000001</v>
      </c>
      <c r="K99" t="s">
        <v>8784</v>
      </c>
    </row>
    <row r="100" spans="1:11" x14ac:dyDescent="0.25">
      <c r="A100" s="1">
        <v>44200</v>
      </c>
      <c r="B100" s="2">
        <v>0.95833333333333337</v>
      </c>
      <c r="C100" s="4">
        <f t="shared" si="2"/>
        <v>44200.958333333336</v>
      </c>
      <c r="D100">
        <v>3.9860000000000002</v>
      </c>
      <c r="E100" t="s">
        <v>8784</v>
      </c>
      <c r="F100">
        <v>3.774</v>
      </c>
      <c r="G100" t="s">
        <v>8784</v>
      </c>
      <c r="H100">
        <v>4.2450000000000001</v>
      </c>
      <c r="I100" t="s">
        <v>8784</v>
      </c>
      <c r="J100">
        <v>3.8919999999999999</v>
      </c>
      <c r="K100" t="s">
        <v>8784</v>
      </c>
    </row>
    <row r="101" spans="1:11" x14ac:dyDescent="0.25">
      <c r="A101" s="1">
        <v>44200</v>
      </c>
      <c r="B101" s="9">
        <v>1</v>
      </c>
      <c r="C101" s="4">
        <f t="shared" si="2"/>
        <v>44201</v>
      </c>
      <c r="D101">
        <v>3.8439999999999999</v>
      </c>
      <c r="E101" t="s">
        <v>8784</v>
      </c>
      <c r="F101">
        <v>3.2549999999999999</v>
      </c>
      <c r="G101" t="s">
        <v>8784</v>
      </c>
      <c r="H101">
        <v>4.1509999999999998</v>
      </c>
      <c r="I101" t="s">
        <v>8784</v>
      </c>
      <c r="J101">
        <v>3.9620000000000002</v>
      </c>
      <c r="K101" t="s">
        <v>8784</v>
      </c>
    </row>
    <row r="102" spans="1:11" x14ac:dyDescent="0.25">
      <c r="A102" s="1">
        <v>44201</v>
      </c>
      <c r="B102" s="2">
        <v>4.1666666666666664E-2</v>
      </c>
      <c r="C102" s="4">
        <f t="shared" si="2"/>
        <v>44201.041666666664</v>
      </c>
      <c r="D102">
        <v>3.3730000000000002</v>
      </c>
      <c r="E102" t="s">
        <v>8784</v>
      </c>
      <c r="F102">
        <v>3.0659999999999998</v>
      </c>
      <c r="G102" t="s">
        <v>8784</v>
      </c>
      <c r="H102">
        <v>2.8769999999999998</v>
      </c>
      <c r="I102" t="s">
        <v>8784</v>
      </c>
      <c r="J102">
        <v>3.7029999999999998</v>
      </c>
      <c r="K102" t="s">
        <v>8784</v>
      </c>
    </row>
    <row r="103" spans="1:11" x14ac:dyDescent="0.25">
      <c r="A103" s="1">
        <v>44201</v>
      </c>
      <c r="B103" s="2">
        <v>8.3333333333333329E-2</v>
      </c>
      <c r="C103" s="4">
        <f t="shared" si="2"/>
        <v>44201.083333333336</v>
      </c>
      <c r="D103">
        <v>3.2549999999999999</v>
      </c>
      <c r="E103" t="s">
        <v>8784</v>
      </c>
      <c r="F103">
        <v>2.476</v>
      </c>
      <c r="G103" t="s">
        <v>8784</v>
      </c>
      <c r="H103">
        <v>3.4430000000000001</v>
      </c>
      <c r="I103" t="s">
        <v>8784</v>
      </c>
      <c r="J103">
        <v>3.6789999999999998</v>
      </c>
      <c r="K103" t="s">
        <v>8784</v>
      </c>
    </row>
    <row r="104" spans="1:11" x14ac:dyDescent="0.25">
      <c r="A104" s="1">
        <v>44201</v>
      </c>
      <c r="B104" s="2">
        <v>0.125</v>
      </c>
      <c r="C104" s="4">
        <f t="shared" si="2"/>
        <v>44201.125</v>
      </c>
      <c r="D104">
        <v>2.4529999999999998</v>
      </c>
      <c r="E104" t="s">
        <v>8784</v>
      </c>
      <c r="F104">
        <v>1.7450000000000001</v>
      </c>
      <c r="G104" t="s">
        <v>8784</v>
      </c>
      <c r="H104">
        <v>3.2309999999999999</v>
      </c>
      <c r="I104" t="s">
        <v>8784</v>
      </c>
      <c r="J104">
        <v>3.8439999999999999</v>
      </c>
      <c r="K104" t="s">
        <v>8784</v>
      </c>
    </row>
    <row r="105" spans="1:11" x14ac:dyDescent="0.25">
      <c r="A105" s="1">
        <v>44201</v>
      </c>
      <c r="B105" s="2">
        <v>0.16666666666666666</v>
      </c>
      <c r="C105" s="4">
        <f t="shared" si="2"/>
        <v>44201.166666666664</v>
      </c>
      <c r="D105">
        <v>2.0049999999999999</v>
      </c>
      <c r="E105" t="s">
        <v>8784</v>
      </c>
      <c r="F105">
        <v>2.2410000000000001</v>
      </c>
      <c r="G105" t="s">
        <v>8784</v>
      </c>
      <c r="H105">
        <v>3.302</v>
      </c>
      <c r="I105" t="s">
        <v>8784</v>
      </c>
      <c r="J105">
        <v>3.726</v>
      </c>
      <c r="K105" t="s">
        <v>8784</v>
      </c>
    </row>
    <row r="106" spans="1:11" x14ac:dyDescent="0.25">
      <c r="A106" s="1">
        <v>44201</v>
      </c>
      <c r="B106" s="2">
        <v>0.20833333333333334</v>
      </c>
      <c r="C106" s="4">
        <f t="shared" si="2"/>
        <v>44201.208333333336</v>
      </c>
      <c r="D106">
        <v>2.4529999999999998</v>
      </c>
      <c r="E106" t="s">
        <v>8784</v>
      </c>
      <c r="F106">
        <v>3.0190000000000001</v>
      </c>
      <c r="G106" t="s">
        <v>8784</v>
      </c>
      <c r="H106">
        <v>3.302</v>
      </c>
      <c r="I106" t="s">
        <v>8784</v>
      </c>
      <c r="J106">
        <v>2.335</v>
      </c>
      <c r="K106" t="s">
        <v>8784</v>
      </c>
    </row>
    <row r="107" spans="1:11" x14ac:dyDescent="0.25">
      <c r="A107" s="1">
        <v>44201</v>
      </c>
      <c r="B107" s="2">
        <v>0.25</v>
      </c>
      <c r="C107" s="4">
        <f t="shared" si="2"/>
        <v>44201.25</v>
      </c>
      <c r="D107">
        <v>3.726</v>
      </c>
      <c r="E107" t="s">
        <v>8784</v>
      </c>
      <c r="F107">
        <v>3.09</v>
      </c>
      <c r="G107" t="s">
        <v>8784</v>
      </c>
      <c r="H107">
        <v>3.5609999999999999</v>
      </c>
      <c r="I107" t="s">
        <v>8784</v>
      </c>
      <c r="J107">
        <v>1.84</v>
      </c>
      <c r="K107" t="s">
        <v>8784</v>
      </c>
    </row>
    <row r="108" spans="1:11" x14ac:dyDescent="0.25">
      <c r="A108" s="1">
        <v>44201</v>
      </c>
      <c r="B108" s="2">
        <v>0.29166666666666669</v>
      </c>
      <c r="C108" s="4">
        <f t="shared" si="2"/>
        <v>44201.291666666664</v>
      </c>
      <c r="D108">
        <v>4.4580000000000002</v>
      </c>
      <c r="E108" t="s">
        <v>8784</v>
      </c>
      <c r="F108">
        <v>4.5990000000000002</v>
      </c>
      <c r="G108" t="s">
        <v>8784</v>
      </c>
      <c r="H108">
        <v>3.8679999999999999</v>
      </c>
      <c r="I108" t="s">
        <v>8784</v>
      </c>
      <c r="J108">
        <v>2.2879999999999998</v>
      </c>
      <c r="K108" t="s">
        <v>8784</v>
      </c>
    </row>
    <row r="109" spans="1:11" x14ac:dyDescent="0.25">
      <c r="A109" s="1">
        <v>44201</v>
      </c>
      <c r="B109" s="2">
        <v>0.33333333333333331</v>
      </c>
      <c r="C109" s="4">
        <f t="shared" si="2"/>
        <v>44201.333333333336</v>
      </c>
      <c r="D109">
        <v>6.4390000000000001</v>
      </c>
      <c r="E109" t="s">
        <v>8784</v>
      </c>
      <c r="F109">
        <v>4.0570000000000004</v>
      </c>
      <c r="G109" t="s">
        <v>8784</v>
      </c>
      <c r="H109">
        <v>3.8919999999999999</v>
      </c>
      <c r="I109" t="s">
        <v>8784</v>
      </c>
      <c r="J109">
        <v>2.6179999999999999</v>
      </c>
      <c r="K109" t="s">
        <v>8784</v>
      </c>
    </row>
    <row r="110" spans="1:11" x14ac:dyDescent="0.25">
      <c r="A110" s="1">
        <v>44201</v>
      </c>
      <c r="B110" s="2">
        <v>0.375</v>
      </c>
      <c r="C110" s="4">
        <f t="shared" si="2"/>
        <v>44201.375</v>
      </c>
      <c r="D110">
        <v>6.5090000000000003</v>
      </c>
      <c r="E110" t="s">
        <v>8784</v>
      </c>
      <c r="F110">
        <v>5.6840000000000002</v>
      </c>
      <c r="G110" t="s">
        <v>8784</v>
      </c>
      <c r="H110">
        <v>3.4910000000000001</v>
      </c>
      <c r="I110" t="s">
        <v>8784</v>
      </c>
      <c r="J110">
        <v>4.4340000000000002</v>
      </c>
      <c r="K110" t="s">
        <v>8784</v>
      </c>
    </row>
    <row r="111" spans="1:11" x14ac:dyDescent="0.25">
      <c r="A111" s="1">
        <v>44201</v>
      </c>
      <c r="B111" s="2">
        <v>0.41666666666666669</v>
      </c>
      <c r="C111" s="4">
        <f t="shared" si="2"/>
        <v>44201.416666666664</v>
      </c>
      <c r="D111">
        <v>6.7919999999999998</v>
      </c>
      <c r="E111" t="s">
        <v>8784</v>
      </c>
      <c r="F111">
        <v>5.5659999999999998</v>
      </c>
      <c r="G111" t="s">
        <v>8784</v>
      </c>
      <c r="H111">
        <v>3.4910000000000001</v>
      </c>
      <c r="I111" t="s">
        <v>8784</v>
      </c>
      <c r="J111">
        <v>5.4480000000000004</v>
      </c>
      <c r="K111" t="s">
        <v>8784</v>
      </c>
    </row>
    <row r="112" spans="1:11" x14ac:dyDescent="0.25">
      <c r="A112" s="1">
        <v>44201</v>
      </c>
      <c r="B112" s="2">
        <v>0.45833333333333331</v>
      </c>
      <c r="C112" s="4">
        <f t="shared" si="2"/>
        <v>44201.458333333336</v>
      </c>
      <c r="D112">
        <v>6.274</v>
      </c>
      <c r="E112" t="s">
        <v>8784</v>
      </c>
      <c r="F112">
        <v>3.9620000000000002</v>
      </c>
      <c r="G112" t="s">
        <v>8784</v>
      </c>
      <c r="H112">
        <v>4.6230000000000002</v>
      </c>
      <c r="I112" t="s">
        <v>8784</v>
      </c>
      <c r="J112">
        <v>3.9390000000000001</v>
      </c>
      <c r="K112" t="s">
        <v>8784</v>
      </c>
    </row>
    <row r="113" spans="1:11" x14ac:dyDescent="0.25">
      <c r="A113" s="1">
        <v>44201</v>
      </c>
      <c r="B113" s="2">
        <v>0.5</v>
      </c>
      <c r="C113" s="4">
        <f t="shared" si="2"/>
        <v>44201.5</v>
      </c>
      <c r="D113">
        <v>4.9059999999999997</v>
      </c>
      <c r="E113" t="s">
        <v>8784</v>
      </c>
      <c r="F113">
        <v>3.7970000000000002</v>
      </c>
      <c r="G113" t="s">
        <v>8784</v>
      </c>
      <c r="H113">
        <v>3.915</v>
      </c>
      <c r="I113" t="s">
        <v>8784</v>
      </c>
      <c r="J113">
        <v>3.5139999999999998</v>
      </c>
      <c r="K113" t="s">
        <v>8784</v>
      </c>
    </row>
    <row r="114" spans="1:11" x14ac:dyDescent="0.25">
      <c r="A114" s="1">
        <v>44201</v>
      </c>
      <c r="B114" s="2">
        <v>0.54166666666666663</v>
      </c>
      <c r="C114" s="4">
        <f t="shared" si="2"/>
        <v>44201.541666666664</v>
      </c>
      <c r="D114">
        <v>4.5279999999999996</v>
      </c>
      <c r="E114" t="s">
        <v>8784</v>
      </c>
      <c r="F114">
        <v>3.3250000000000002</v>
      </c>
      <c r="G114" t="s">
        <v>8784</v>
      </c>
      <c r="H114">
        <v>3.9860000000000002</v>
      </c>
      <c r="I114" t="s">
        <v>8784</v>
      </c>
      <c r="J114">
        <v>4.67</v>
      </c>
      <c r="K114" t="s">
        <v>8784</v>
      </c>
    </row>
    <row r="115" spans="1:11" x14ac:dyDescent="0.25">
      <c r="A115" s="1">
        <v>44201</v>
      </c>
      <c r="B115" s="2">
        <v>0.58333333333333337</v>
      </c>
      <c r="C115" s="4">
        <f t="shared" si="2"/>
        <v>44201.583333333336</v>
      </c>
      <c r="D115">
        <v>4.1980000000000004</v>
      </c>
      <c r="E115" t="s">
        <v>8784</v>
      </c>
      <c r="F115">
        <v>3.8439999999999999</v>
      </c>
      <c r="G115" t="s">
        <v>8784</v>
      </c>
      <c r="H115">
        <v>4.5519999999999996</v>
      </c>
      <c r="I115" t="s">
        <v>8784</v>
      </c>
      <c r="J115">
        <v>4.8109999999999999</v>
      </c>
      <c r="K115" t="s">
        <v>8784</v>
      </c>
    </row>
    <row r="116" spans="1:11" x14ac:dyDescent="0.25">
      <c r="A116" s="1">
        <v>44201</v>
      </c>
      <c r="B116" s="2">
        <v>0.625</v>
      </c>
      <c r="C116" s="4">
        <f t="shared" si="2"/>
        <v>44201.625</v>
      </c>
      <c r="D116">
        <v>4.5279999999999996</v>
      </c>
      <c r="E116" t="s">
        <v>8784</v>
      </c>
      <c r="F116">
        <v>3.8439999999999999</v>
      </c>
      <c r="G116" t="s">
        <v>8784</v>
      </c>
      <c r="H116">
        <v>5.1420000000000003</v>
      </c>
      <c r="I116" t="s">
        <v>8784</v>
      </c>
      <c r="J116">
        <v>4.7880000000000003</v>
      </c>
      <c r="K116" t="s">
        <v>8784</v>
      </c>
    </row>
    <row r="117" spans="1:11" x14ac:dyDescent="0.25">
      <c r="A117" s="1">
        <v>44201</v>
      </c>
      <c r="B117" s="2">
        <v>0.66666666666666663</v>
      </c>
      <c r="C117" s="4">
        <f t="shared" si="2"/>
        <v>44201.666666666664</v>
      </c>
      <c r="D117">
        <v>4.2919999999999998</v>
      </c>
      <c r="E117" t="s">
        <v>8784</v>
      </c>
      <c r="F117">
        <v>4.8109999999999999</v>
      </c>
      <c r="G117" t="s">
        <v>8784</v>
      </c>
      <c r="H117">
        <v>4.5750000000000002</v>
      </c>
      <c r="I117" t="s">
        <v>8784</v>
      </c>
      <c r="J117">
        <v>6.274</v>
      </c>
      <c r="K117" t="s">
        <v>8784</v>
      </c>
    </row>
    <row r="118" spans="1:11" x14ac:dyDescent="0.25">
      <c r="A118" s="1">
        <v>44201</v>
      </c>
      <c r="B118" s="2">
        <v>0.70833333333333337</v>
      </c>
      <c r="C118" s="4">
        <f t="shared" si="2"/>
        <v>44201.708333333336</v>
      </c>
      <c r="D118">
        <v>5.6840000000000002</v>
      </c>
      <c r="E118" t="s">
        <v>8784</v>
      </c>
      <c r="F118">
        <v>4.9059999999999997</v>
      </c>
      <c r="G118" t="s">
        <v>8784</v>
      </c>
      <c r="H118">
        <v>4.5990000000000002</v>
      </c>
      <c r="I118" t="s">
        <v>8784</v>
      </c>
      <c r="J118">
        <v>5.5419999999999998</v>
      </c>
      <c r="K118" t="s">
        <v>8784</v>
      </c>
    </row>
    <row r="119" spans="1:11" x14ac:dyDescent="0.25">
      <c r="A119" s="1">
        <v>44201</v>
      </c>
      <c r="B119" s="2">
        <v>0.75</v>
      </c>
      <c r="C119" s="4">
        <f t="shared" si="2"/>
        <v>44201.75</v>
      </c>
      <c r="D119">
        <v>6.5090000000000003</v>
      </c>
      <c r="E119" t="s">
        <v>8784</v>
      </c>
      <c r="F119">
        <v>5.2119999999999997</v>
      </c>
      <c r="G119" t="s">
        <v>8784</v>
      </c>
      <c r="H119">
        <v>5.1420000000000003</v>
      </c>
      <c r="I119" t="s">
        <v>8784</v>
      </c>
      <c r="J119">
        <v>7.0990000000000002</v>
      </c>
      <c r="K119" t="s">
        <v>8784</v>
      </c>
    </row>
    <row r="120" spans="1:11" x14ac:dyDescent="0.25">
      <c r="A120" s="1">
        <v>44201</v>
      </c>
      <c r="B120" s="2">
        <v>0.79166666666666663</v>
      </c>
      <c r="C120" s="4">
        <f t="shared" si="2"/>
        <v>44201.791666666664</v>
      </c>
      <c r="D120">
        <v>6.5090000000000003</v>
      </c>
      <c r="E120" t="s">
        <v>8784</v>
      </c>
      <c r="F120">
        <v>4.3630000000000004</v>
      </c>
      <c r="G120" t="s">
        <v>8784</v>
      </c>
      <c r="H120">
        <v>4.1269999999999998</v>
      </c>
      <c r="I120" t="s">
        <v>8784</v>
      </c>
      <c r="J120">
        <v>8.7739999999999991</v>
      </c>
      <c r="K120" t="s">
        <v>8784</v>
      </c>
    </row>
    <row r="121" spans="1:11" x14ac:dyDescent="0.25">
      <c r="A121" s="1">
        <v>44201</v>
      </c>
      <c r="B121" s="2">
        <v>0.83333333333333337</v>
      </c>
      <c r="C121" s="4">
        <f t="shared" si="2"/>
        <v>44201.833333333336</v>
      </c>
      <c r="D121">
        <v>6.1319999999999997</v>
      </c>
      <c r="E121" t="s">
        <v>8784</v>
      </c>
      <c r="F121">
        <v>4.5049999999999999</v>
      </c>
      <c r="G121" t="s">
        <v>8784</v>
      </c>
      <c r="H121">
        <v>5.4249999999999998</v>
      </c>
      <c r="I121" t="s">
        <v>8784</v>
      </c>
      <c r="J121">
        <v>7.0759999999999996</v>
      </c>
      <c r="K121" t="s">
        <v>8784</v>
      </c>
    </row>
    <row r="122" spans="1:11" x14ac:dyDescent="0.25">
      <c r="A122" s="1">
        <v>44201</v>
      </c>
      <c r="B122" s="2">
        <v>0.875</v>
      </c>
      <c r="C122" s="4">
        <f t="shared" si="2"/>
        <v>44201.875</v>
      </c>
      <c r="D122">
        <v>6.5330000000000004</v>
      </c>
      <c r="E122" t="s">
        <v>8784</v>
      </c>
      <c r="F122">
        <v>4.1980000000000004</v>
      </c>
      <c r="G122" t="s">
        <v>8784</v>
      </c>
      <c r="H122">
        <v>5.024</v>
      </c>
      <c r="I122" t="s">
        <v>8784</v>
      </c>
      <c r="J122">
        <v>9.1270000000000007</v>
      </c>
      <c r="K122" t="s">
        <v>8784</v>
      </c>
    </row>
    <row r="123" spans="1:11" x14ac:dyDescent="0.25">
      <c r="A123" s="1">
        <v>44201</v>
      </c>
      <c r="B123" s="2">
        <v>0.91666666666666663</v>
      </c>
      <c r="C123" s="4">
        <f t="shared" si="2"/>
        <v>44201.916666666664</v>
      </c>
      <c r="D123">
        <v>5.8959999999999999</v>
      </c>
      <c r="E123" t="s">
        <v>8784</v>
      </c>
      <c r="F123">
        <v>5.4480000000000004</v>
      </c>
      <c r="G123" t="s">
        <v>8784</v>
      </c>
      <c r="H123">
        <v>4.7169999999999996</v>
      </c>
      <c r="I123" t="s">
        <v>8784</v>
      </c>
      <c r="J123">
        <v>9.7170000000000005</v>
      </c>
      <c r="K123" t="s">
        <v>8784</v>
      </c>
    </row>
    <row r="124" spans="1:11" x14ac:dyDescent="0.25">
      <c r="A124" s="1">
        <v>44201</v>
      </c>
      <c r="B124" s="2">
        <v>0.95833333333333337</v>
      </c>
      <c r="C124" s="4">
        <f t="shared" si="2"/>
        <v>44201.958333333336</v>
      </c>
      <c r="D124">
        <v>7.335</v>
      </c>
      <c r="E124" t="s">
        <v>8784</v>
      </c>
      <c r="F124">
        <v>4.3630000000000004</v>
      </c>
      <c r="G124" t="s">
        <v>8784</v>
      </c>
      <c r="H124">
        <v>5.2359999999999998</v>
      </c>
      <c r="I124" t="s">
        <v>8784</v>
      </c>
      <c r="J124">
        <v>9.9060000000000006</v>
      </c>
      <c r="K124" t="s">
        <v>8784</v>
      </c>
    </row>
    <row r="125" spans="1:11" x14ac:dyDescent="0.25">
      <c r="A125" s="1">
        <v>44201</v>
      </c>
      <c r="B125" s="9">
        <v>1</v>
      </c>
      <c r="C125" s="4">
        <f t="shared" si="2"/>
        <v>44202</v>
      </c>
      <c r="D125">
        <v>5.9909999999999997</v>
      </c>
      <c r="E125" t="s">
        <v>8784</v>
      </c>
      <c r="F125">
        <v>4.835</v>
      </c>
      <c r="G125" t="s">
        <v>8784</v>
      </c>
      <c r="H125">
        <v>4.4580000000000002</v>
      </c>
      <c r="I125" t="s">
        <v>8784</v>
      </c>
      <c r="J125">
        <v>9.3629999999999995</v>
      </c>
      <c r="K125" t="s">
        <v>8784</v>
      </c>
    </row>
    <row r="126" spans="1:11" x14ac:dyDescent="0.25">
      <c r="A126" s="1">
        <v>44202</v>
      </c>
      <c r="B126" s="2">
        <v>4.1666666666666664E-2</v>
      </c>
      <c r="C126" s="4">
        <f t="shared" si="2"/>
        <v>44202.041666666664</v>
      </c>
      <c r="D126">
        <v>6.5090000000000003</v>
      </c>
      <c r="E126" t="s">
        <v>8784</v>
      </c>
      <c r="F126">
        <v>4.7640000000000002</v>
      </c>
      <c r="G126" t="s">
        <v>8784</v>
      </c>
      <c r="H126">
        <v>4.1980000000000004</v>
      </c>
      <c r="I126" t="s">
        <v>8784</v>
      </c>
      <c r="J126">
        <v>8.2309999999999999</v>
      </c>
      <c r="K126" t="s">
        <v>8784</v>
      </c>
    </row>
    <row r="127" spans="1:11" x14ac:dyDescent="0.25">
      <c r="A127" s="1">
        <v>44202</v>
      </c>
      <c r="B127" s="2">
        <v>8.3333333333333329E-2</v>
      </c>
      <c r="C127" s="4">
        <f t="shared" si="2"/>
        <v>44202.083333333336</v>
      </c>
      <c r="D127">
        <v>6.0609999999999999</v>
      </c>
      <c r="E127" t="s">
        <v>8784</v>
      </c>
      <c r="F127">
        <v>4.2919999999999998</v>
      </c>
      <c r="G127" t="s">
        <v>8784</v>
      </c>
      <c r="H127">
        <v>4.34</v>
      </c>
      <c r="I127" t="s">
        <v>8784</v>
      </c>
      <c r="J127">
        <v>9.1750000000000007</v>
      </c>
      <c r="K127" t="s">
        <v>8784</v>
      </c>
    </row>
    <row r="128" spans="1:11" x14ac:dyDescent="0.25">
      <c r="A128" s="1">
        <v>44202</v>
      </c>
      <c r="B128" s="2">
        <v>0.125</v>
      </c>
      <c r="C128" s="4">
        <f t="shared" si="2"/>
        <v>44202.125</v>
      </c>
      <c r="D128">
        <v>6.6040000000000001</v>
      </c>
      <c r="E128" t="s">
        <v>8784</v>
      </c>
      <c r="F128">
        <v>3.8679999999999999</v>
      </c>
      <c r="G128" t="s">
        <v>8784</v>
      </c>
      <c r="H128">
        <v>3.726</v>
      </c>
      <c r="I128" t="s">
        <v>8784</v>
      </c>
      <c r="J128">
        <v>11.25</v>
      </c>
      <c r="K128" t="s">
        <v>8784</v>
      </c>
    </row>
    <row r="129" spans="1:11" x14ac:dyDescent="0.25">
      <c r="A129" s="1">
        <v>44202</v>
      </c>
      <c r="B129" s="2">
        <v>0.16666666666666666</v>
      </c>
      <c r="C129" s="4">
        <f t="shared" si="2"/>
        <v>44202.166666666664</v>
      </c>
      <c r="D129">
        <v>6.8630000000000004</v>
      </c>
      <c r="E129" t="s">
        <v>8784</v>
      </c>
      <c r="F129">
        <v>3.5609999999999999</v>
      </c>
      <c r="G129" t="s">
        <v>8784</v>
      </c>
      <c r="H129">
        <v>3.726</v>
      </c>
      <c r="I129" t="s">
        <v>8784</v>
      </c>
      <c r="J129">
        <v>10.802</v>
      </c>
      <c r="K129" t="s">
        <v>8784</v>
      </c>
    </row>
    <row r="130" spans="1:11" x14ac:dyDescent="0.25">
      <c r="A130" s="1">
        <v>44202</v>
      </c>
      <c r="B130" s="2">
        <v>0.20833333333333334</v>
      </c>
      <c r="C130" s="4">
        <f t="shared" si="2"/>
        <v>44202.208333333336</v>
      </c>
      <c r="D130">
        <v>5.3540000000000001</v>
      </c>
      <c r="E130" t="s">
        <v>8784</v>
      </c>
      <c r="F130">
        <v>3.6789999999999998</v>
      </c>
      <c r="G130" t="s">
        <v>8784</v>
      </c>
      <c r="H130">
        <v>3.4910000000000001</v>
      </c>
      <c r="I130" t="s">
        <v>8784</v>
      </c>
      <c r="J130">
        <v>6.8630000000000004</v>
      </c>
      <c r="K130" t="s">
        <v>8784</v>
      </c>
    </row>
    <row r="131" spans="1:11" x14ac:dyDescent="0.25">
      <c r="A131" s="1">
        <v>44202</v>
      </c>
      <c r="B131" s="2">
        <v>0.25</v>
      </c>
      <c r="C131" s="4">
        <f t="shared" si="2"/>
        <v>44202.25</v>
      </c>
      <c r="D131">
        <v>5.4950000000000001</v>
      </c>
      <c r="E131" t="s">
        <v>8784</v>
      </c>
      <c r="F131">
        <v>3.726</v>
      </c>
      <c r="G131" t="s">
        <v>8784</v>
      </c>
      <c r="H131">
        <v>3.3490000000000002</v>
      </c>
      <c r="I131" t="s">
        <v>8784</v>
      </c>
      <c r="J131">
        <v>5.7080000000000002</v>
      </c>
      <c r="K131" t="s">
        <v>8784</v>
      </c>
    </row>
    <row r="132" spans="1:11" x14ac:dyDescent="0.25">
      <c r="A132" s="1">
        <v>44202</v>
      </c>
      <c r="B132" s="2">
        <v>0.29166666666666669</v>
      </c>
      <c r="C132" s="4">
        <f t="shared" si="2"/>
        <v>44202.291666666664</v>
      </c>
      <c r="D132">
        <v>5.1180000000000003</v>
      </c>
      <c r="E132" t="s">
        <v>8784</v>
      </c>
      <c r="F132">
        <v>3.5609999999999999</v>
      </c>
      <c r="G132" t="s">
        <v>8784</v>
      </c>
      <c r="H132">
        <v>3.5139999999999998</v>
      </c>
      <c r="I132" t="s">
        <v>8784</v>
      </c>
      <c r="J132">
        <v>5.4009999999999998</v>
      </c>
      <c r="K132" t="s">
        <v>8784</v>
      </c>
    </row>
    <row r="133" spans="1:11" x14ac:dyDescent="0.25">
      <c r="A133" s="1">
        <v>44202</v>
      </c>
      <c r="B133" s="2">
        <v>0.33333333333333331</v>
      </c>
      <c r="C133" s="4">
        <f t="shared" si="2"/>
        <v>44202.333333333336</v>
      </c>
      <c r="D133">
        <v>4.859</v>
      </c>
      <c r="E133" t="s">
        <v>8784</v>
      </c>
      <c r="F133">
        <v>3.7970000000000002</v>
      </c>
      <c r="G133" t="s">
        <v>8784</v>
      </c>
      <c r="H133">
        <v>4.1269999999999998</v>
      </c>
      <c r="I133" t="s">
        <v>8784</v>
      </c>
      <c r="J133">
        <v>5.0469999999999997</v>
      </c>
      <c r="K133" t="s">
        <v>8784</v>
      </c>
    </row>
    <row r="134" spans="1:11" x14ac:dyDescent="0.25">
      <c r="A134" s="1">
        <v>44202</v>
      </c>
      <c r="B134" s="2">
        <v>0.375</v>
      </c>
      <c r="C134" s="4">
        <f t="shared" si="2"/>
        <v>44202.375</v>
      </c>
      <c r="D134">
        <v>5.59</v>
      </c>
      <c r="E134" t="s">
        <v>8784</v>
      </c>
      <c r="F134">
        <v>5.4950000000000001</v>
      </c>
      <c r="G134" t="s">
        <v>8784</v>
      </c>
      <c r="H134">
        <v>4.7640000000000002</v>
      </c>
      <c r="I134" t="s">
        <v>8784</v>
      </c>
      <c r="J134">
        <v>5.5659999999999998</v>
      </c>
      <c r="K134" t="s">
        <v>8784</v>
      </c>
    </row>
    <row r="135" spans="1:11" x14ac:dyDescent="0.25">
      <c r="A135" s="1">
        <v>44202</v>
      </c>
      <c r="B135" s="2">
        <v>0.41666666666666669</v>
      </c>
      <c r="C135" s="4">
        <f t="shared" ref="C135:C198" si="3">A135+B135</f>
        <v>44202.416666666664</v>
      </c>
      <c r="D135">
        <v>6.58</v>
      </c>
      <c r="E135" t="s">
        <v>8784</v>
      </c>
      <c r="F135">
        <v>5.1180000000000003</v>
      </c>
      <c r="G135" t="s">
        <v>8784</v>
      </c>
      <c r="H135">
        <v>5.3769999999999998</v>
      </c>
      <c r="I135" t="s">
        <v>8784</v>
      </c>
      <c r="J135">
        <v>6.0609999999999999</v>
      </c>
      <c r="K135" t="s">
        <v>8784</v>
      </c>
    </row>
    <row r="136" spans="1:11" x14ac:dyDescent="0.25">
      <c r="A136" s="1">
        <v>44202</v>
      </c>
      <c r="B136" s="2">
        <v>0.45833333333333331</v>
      </c>
      <c r="C136" s="4">
        <f t="shared" si="3"/>
        <v>44202.458333333336</v>
      </c>
      <c r="D136">
        <v>7.6180000000000003</v>
      </c>
      <c r="E136" t="s">
        <v>8784</v>
      </c>
      <c r="F136">
        <v>6.3920000000000003</v>
      </c>
      <c r="G136" t="s">
        <v>8784</v>
      </c>
      <c r="H136">
        <v>5.8490000000000002</v>
      </c>
      <c r="I136" t="s">
        <v>8784</v>
      </c>
      <c r="J136">
        <v>8.6319999999999997</v>
      </c>
      <c r="K136" t="s">
        <v>8784</v>
      </c>
    </row>
    <row r="137" spans="1:11" x14ac:dyDescent="0.25">
      <c r="A137" s="1">
        <v>44202</v>
      </c>
      <c r="B137" s="2">
        <v>0.5</v>
      </c>
      <c r="C137" s="4">
        <f t="shared" si="3"/>
        <v>44202.5</v>
      </c>
      <c r="D137">
        <v>8.2780000000000005</v>
      </c>
      <c r="E137" t="s">
        <v>8784</v>
      </c>
      <c r="F137">
        <v>6.3209999999999997</v>
      </c>
      <c r="G137" t="s">
        <v>8784</v>
      </c>
      <c r="H137">
        <v>6.58</v>
      </c>
      <c r="I137" t="s">
        <v>8784</v>
      </c>
      <c r="J137">
        <v>20.164999999999999</v>
      </c>
      <c r="K137" t="s">
        <v>8784</v>
      </c>
    </row>
    <row r="138" spans="1:11" x14ac:dyDescent="0.25">
      <c r="A138" s="1">
        <v>44202</v>
      </c>
      <c r="B138" s="2">
        <v>0.54166666666666663</v>
      </c>
      <c r="C138" s="4">
        <f t="shared" si="3"/>
        <v>44202.541666666664</v>
      </c>
      <c r="D138">
        <v>10.023999999999999</v>
      </c>
      <c r="E138" t="s">
        <v>8784</v>
      </c>
      <c r="F138">
        <v>5.8730000000000002</v>
      </c>
      <c r="G138" t="s">
        <v>8784</v>
      </c>
      <c r="H138">
        <v>7.4290000000000003</v>
      </c>
      <c r="I138" t="s">
        <v>8784</v>
      </c>
      <c r="J138">
        <v>14.363</v>
      </c>
      <c r="K138" t="s">
        <v>8784</v>
      </c>
    </row>
    <row r="139" spans="1:11" x14ac:dyDescent="0.25">
      <c r="A139" s="1">
        <v>44202</v>
      </c>
      <c r="B139" s="2">
        <v>0.58333333333333337</v>
      </c>
      <c r="C139" s="4">
        <f t="shared" si="3"/>
        <v>44202.583333333336</v>
      </c>
      <c r="D139">
        <v>7.9249999999999998</v>
      </c>
      <c r="E139" t="s">
        <v>8784</v>
      </c>
      <c r="F139">
        <v>6.5570000000000004</v>
      </c>
      <c r="G139" t="s">
        <v>8784</v>
      </c>
      <c r="H139">
        <v>7.9249999999999998</v>
      </c>
      <c r="I139" t="s">
        <v>8784</v>
      </c>
      <c r="J139">
        <v>13.278</v>
      </c>
      <c r="K139" t="s">
        <v>8784</v>
      </c>
    </row>
    <row r="140" spans="1:11" x14ac:dyDescent="0.25">
      <c r="A140" s="1">
        <v>44202</v>
      </c>
      <c r="B140" s="2">
        <v>0.625</v>
      </c>
      <c r="C140" s="4">
        <f t="shared" si="3"/>
        <v>44202.625</v>
      </c>
      <c r="D140">
        <v>8.7260000000000009</v>
      </c>
      <c r="E140" t="s">
        <v>8784</v>
      </c>
      <c r="F140">
        <v>7.6890000000000001</v>
      </c>
      <c r="G140" t="s">
        <v>8784</v>
      </c>
      <c r="H140">
        <v>7.7590000000000003</v>
      </c>
      <c r="I140" t="s">
        <v>8784</v>
      </c>
      <c r="J140">
        <v>12.406000000000001</v>
      </c>
      <c r="K140" t="s">
        <v>8784</v>
      </c>
    </row>
    <row r="141" spans="1:11" x14ac:dyDescent="0.25">
      <c r="A141" s="1">
        <v>44202</v>
      </c>
      <c r="B141" s="2">
        <v>0.66666666666666663</v>
      </c>
      <c r="C141" s="4">
        <f t="shared" si="3"/>
        <v>44202.666666666664</v>
      </c>
      <c r="D141">
        <v>6.6509999999999998</v>
      </c>
      <c r="E141" t="s">
        <v>8784</v>
      </c>
      <c r="F141">
        <v>7.9009999999999998</v>
      </c>
      <c r="G141" t="s">
        <v>8784</v>
      </c>
      <c r="H141">
        <v>9.2449999999999992</v>
      </c>
      <c r="I141" t="s">
        <v>8784</v>
      </c>
      <c r="J141">
        <v>10.141999999999999</v>
      </c>
      <c r="K141" t="s">
        <v>8784</v>
      </c>
    </row>
    <row r="142" spans="1:11" x14ac:dyDescent="0.25">
      <c r="A142" s="1">
        <v>44202</v>
      </c>
      <c r="B142" s="2">
        <v>0.70833333333333337</v>
      </c>
      <c r="C142" s="4">
        <f t="shared" si="3"/>
        <v>44202.708333333336</v>
      </c>
      <c r="D142">
        <v>8.3960000000000008</v>
      </c>
      <c r="E142" t="s">
        <v>8784</v>
      </c>
      <c r="F142">
        <v>8.75</v>
      </c>
      <c r="G142" t="s">
        <v>8784</v>
      </c>
      <c r="H142">
        <v>7.7119999999999997</v>
      </c>
      <c r="I142" t="s">
        <v>8784</v>
      </c>
      <c r="J142">
        <v>14.032999999999999</v>
      </c>
      <c r="K142" t="s">
        <v>8784</v>
      </c>
    </row>
    <row r="143" spans="1:11" x14ac:dyDescent="0.25">
      <c r="A143" s="1">
        <v>44202</v>
      </c>
      <c r="B143" s="2">
        <v>0.75</v>
      </c>
      <c r="C143" s="4">
        <f t="shared" si="3"/>
        <v>44202.75</v>
      </c>
      <c r="D143">
        <v>11.557</v>
      </c>
      <c r="E143" t="s">
        <v>8784</v>
      </c>
      <c r="F143">
        <v>13.914999999999999</v>
      </c>
      <c r="G143" t="s">
        <v>8784</v>
      </c>
      <c r="H143">
        <v>8.42</v>
      </c>
      <c r="I143" t="s">
        <v>8784</v>
      </c>
      <c r="J143">
        <v>17.876999999999999</v>
      </c>
      <c r="K143" t="s">
        <v>8784</v>
      </c>
    </row>
    <row r="144" spans="1:11" x14ac:dyDescent="0.25">
      <c r="A144" s="1">
        <v>44202</v>
      </c>
      <c r="B144" s="2">
        <v>0.79166666666666663</v>
      </c>
      <c r="C144" s="4">
        <f t="shared" si="3"/>
        <v>44202.791666666664</v>
      </c>
      <c r="D144">
        <v>12.593999999999999</v>
      </c>
      <c r="E144" t="s">
        <v>8784</v>
      </c>
      <c r="F144">
        <v>14.316000000000001</v>
      </c>
      <c r="G144" t="s">
        <v>8784</v>
      </c>
      <c r="H144">
        <v>10.613</v>
      </c>
      <c r="I144" t="s">
        <v>8784</v>
      </c>
      <c r="J144">
        <v>17.241</v>
      </c>
      <c r="K144" t="s">
        <v>8784</v>
      </c>
    </row>
    <row r="145" spans="1:11" x14ac:dyDescent="0.25">
      <c r="A145" s="1">
        <v>44202</v>
      </c>
      <c r="B145" s="2">
        <v>0.83333333333333337</v>
      </c>
      <c r="C145" s="4">
        <f t="shared" si="3"/>
        <v>44202.833333333336</v>
      </c>
      <c r="D145">
        <v>14.009</v>
      </c>
      <c r="E145" t="s">
        <v>8784</v>
      </c>
      <c r="F145">
        <v>11.84</v>
      </c>
      <c r="G145" t="s">
        <v>8784</v>
      </c>
      <c r="H145">
        <v>12.335000000000001</v>
      </c>
      <c r="I145" t="s">
        <v>8784</v>
      </c>
      <c r="J145">
        <v>19.434000000000001</v>
      </c>
      <c r="K145" t="s">
        <v>8784</v>
      </c>
    </row>
    <row r="146" spans="1:11" x14ac:dyDescent="0.25">
      <c r="A146" s="1">
        <v>44202</v>
      </c>
      <c r="B146" s="2">
        <v>0.875</v>
      </c>
      <c r="C146" s="4">
        <f t="shared" si="3"/>
        <v>44202.875</v>
      </c>
      <c r="D146">
        <v>14.952999999999999</v>
      </c>
      <c r="E146" t="s">
        <v>8784</v>
      </c>
      <c r="F146">
        <v>12.382</v>
      </c>
      <c r="G146" t="s">
        <v>8784</v>
      </c>
      <c r="H146">
        <v>12.5</v>
      </c>
      <c r="I146" t="s">
        <v>8784</v>
      </c>
      <c r="J146">
        <v>18.678999999999998</v>
      </c>
      <c r="K146" t="s">
        <v>8784</v>
      </c>
    </row>
    <row r="147" spans="1:11" x14ac:dyDescent="0.25">
      <c r="A147" s="1">
        <v>44202</v>
      </c>
      <c r="B147" s="2">
        <v>0.91666666666666663</v>
      </c>
      <c r="C147" s="4">
        <f t="shared" si="3"/>
        <v>44202.916666666664</v>
      </c>
      <c r="D147">
        <v>15.472</v>
      </c>
      <c r="E147" t="s">
        <v>8784</v>
      </c>
      <c r="F147">
        <v>13.773999999999999</v>
      </c>
      <c r="G147" t="s">
        <v>8784</v>
      </c>
      <c r="H147">
        <v>13.183999999999999</v>
      </c>
      <c r="I147" t="s">
        <v>8784</v>
      </c>
      <c r="J147">
        <v>19.41</v>
      </c>
      <c r="K147" t="s">
        <v>8784</v>
      </c>
    </row>
    <row r="148" spans="1:11" x14ac:dyDescent="0.25">
      <c r="A148" s="1">
        <v>44202</v>
      </c>
      <c r="B148" s="2">
        <v>0.95833333333333337</v>
      </c>
      <c r="C148" s="4">
        <f t="shared" si="3"/>
        <v>44202.958333333336</v>
      </c>
      <c r="D148">
        <v>16.25</v>
      </c>
      <c r="E148" t="s">
        <v>8784</v>
      </c>
      <c r="F148">
        <v>14.316000000000001</v>
      </c>
      <c r="G148" t="s">
        <v>8784</v>
      </c>
      <c r="H148">
        <v>15.164999999999999</v>
      </c>
      <c r="I148" t="s">
        <v>8784</v>
      </c>
      <c r="J148">
        <v>24.576000000000001</v>
      </c>
      <c r="K148" t="s">
        <v>8784</v>
      </c>
    </row>
    <row r="149" spans="1:11" x14ac:dyDescent="0.25">
      <c r="A149" s="1">
        <v>44202</v>
      </c>
      <c r="B149" s="9">
        <v>1</v>
      </c>
      <c r="C149" s="4">
        <f t="shared" si="3"/>
        <v>44203</v>
      </c>
      <c r="D149">
        <v>15.92</v>
      </c>
      <c r="E149" t="s">
        <v>8784</v>
      </c>
      <c r="F149">
        <v>14.481</v>
      </c>
      <c r="G149" t="s">
        <v>8784</v>
      </c>
      <c r="H149">
        <v>14.622999999999999</v>
      </c>
      <c r="I149" t="s">
        <v>8784</v>
      </c>
      <c r="J149">
        <v>27.736000000000001</v>
      </c>
      <c r="K149" t="s">
        <v>8784</v>
      </c>
    </row>
    <row r="150" spans="1:11" x14ac:dyDescent="0.25">
      <c r="A150" s="1">
        <v>44203</v>
      </c>
      <c r="B150" s="2">
        <v>4.1666666666666664E-2</v>
      </c>
      <c r="C150" s="4">
        <f t="shared" si="3"/>
        <v>44203.041666666664</v>
      </c>
      <c r="D150">
        <v>17.405999999999999</v>
      </c>
      <c r="E150" t="s">
        <v>8784</v>
      </c>
      <c r="F150">
        <v>15.448</v>
      </c>
      <c r="G150" t="s">
        <v>8784</v>
      </c>
      <c r="H150">
        <v>16.486000000000001</v>
      </c>
      <c r="I150" t="s">
        <v>8784</v>
      </c>
      <c r="J150" t="s">
        <v>8771</v>
      </c>
      <c r="K150" t="s">
        <v>8784</v>
      </c>
    </row>
    <row r="151" spans="1:11" x14ac:dyDescent="0.25">
      <c r="A151" s="1">
        <v>44203</v>
      </c>
      <c r="B151" s="2">
        <v>8.3333333333333329E-2</v>
      </c>
      <c r="C151" s="4">
        <f t="shared" si="3"/>
        <v>44203.083333333336</v>
      </c>
      <c r="D151">
        <v>17.806999999999999</v>
      </c>
      <c r="E151" t="s">
        <v>8784</v>
      </c>
      <c r="F151">
        <v>16.722000000000001</v>
      </c>
      <c r="G151" t="s">
        <v>8784</v>
      </c>
      <c r="H151">
        <v>17.052</v>
      </c>
      <c r="I151" t="s">
        <v>8784</v>
      </c>
      <c r="J151">
        <v>22.477</v>
      </c>
      <c r="K151" t="s">
        <v>8784</v>
      </c>
    </row>
    <row r="152" spans="1:11" x14ac:dyDescent="0.25">
      <c r="A152" s="1">
        <v>44203</v>
      </c>
      <c r="B152" s="2">
        <v>0.125</v>
      </c>
      <c r="C152" s="4">
        <f t="shared" si="3"/>
        <v>44203.125</v>
      </c>
      <c r="D152">
        <v>16.297000000000001</v>
      </c>
      <c r="E152" t="s">
        <v>8784</v>
      </c>
      <c r="F152">
        <v>17.004999999999999</v>
      </c>
      <c r="G152" t="s">
        <v>8784</v>
      </c>
      <c r="H152">
        <v>18.797000000000001</v>
      </c>
      <c r="I152" t="s">
        <v>8784</v>
      </c>
      <c r="J152">
        <v>24.788</v>
      </c>
      <c r="K152" t="s">
        <v>8784</v>
      </c>
    </row>
    <row r="153" spans="1:11" x14ac:dyDescent="0.25">
      <c r="A153" s="1">
        <v>44203</v>
      </c>
      <c r="B153" s="2">
        <v>0.16666666666666666</v>
      </c>
      <c r="C153" s="4">
        <f t="shared" si="3"/>
        <v>44203.166666666664</v>
      </c>
      <c r="D153">
        <v>14.906000000000001</v>
      </c>
      <c r="E153" t="s">
        <v>8784</v>
      </c>
      <c r="F153">
        <v>17.359000000000002</v>
      </c>
      <c r="G153" t="s">
        <v>8784</v>
      </c>
      <c r="H153">
        <v>18.231000000000002</v>
      </c>
      <c r="I153" t="s">
        <v>8784</v>
      </c>
      <c r="J153">
        <v>26.91</v>
      </c>
      <c r="K153" t="s">
        <v>8784</v>
      </c>
    </row>
    <row r="154" spans="1:11" x14ac:dyDescent="0.25">
      <c r="A154" s="1">
        <v>44203</v>
      </c>
      <c r="B154" s="2">
        <v>0.20833333333333334</v>
      </c>
      <c r="C154" s="4">
        <f t="shared" si="3"/>
        <v>44203.208333333336</v>
      </c>
      <c r="D154">
        <v>14.693</v>
      </c>
      <c r="E154" t="s">
        <v>8784</v>
      </c>
      <c r="F154">
        <v>18.254999999999999</v>
      </c>
      <c r="G154" t="s">
        <v>8784</v>
      </c>
      <c r="H154">
        <v>17.972000000000001</v>
      </c>
      <c r="I154" t="s">
        <v>8784</v>
      </c>
      <c r="J154">
        <v>26.815999999999999</v>
      </c>
      <c r="K154" t="s">
        <v>8784</v>
      </c>
    </row>
    <row r="155" spans="1:11" x14ac:dyDescent="0.25">
      <c r="A155" s="1">
        <v>44203</v>
      </c>
      <c r="B155" s="2">
        <v>0.25</v>
      </c>
      <c r="C155" s="4">
        <f t="shared" si="3"/>
        <v>44203.25</v>
      </c>
      <c r="D155">
        <v>13.349</v>
      </c>
      <c r="E155" t="s">
        <v>8784</v>
      </c>
      <c r="F155">
        <v>18.891999999999999</v>
      </c>
      <c r="G155" t="s">
        <v>8784</v>
      </c>
      <c r="H155">
        <v>16.934000000000001</v>
      </c>
      <c r="I155" t="s">
        <v>8784</v>
      </c>
      <c r="J155">
        <v>19.693000000000001</v>
      </c>
      <c r="K155" t="s">
        <v>8784</v>
      </c>
    </row>
    <row r="156" spans="1:11" x14ac:dyDescent="0.25">
      <c r="A156" s="1">
        <v>44203</v>
      </c>
      <c r="B156" s="2">
        <v>0.29166666666666669</v>
      </c>
      <c r="C156" s="4">
        <f t="shared" si="3"/>
        <v>44203.291666666664</v>
      </c>
      <c r="D156">
        <v>13.019</v>
      </c>
      <c r="E156" t="s">
        <v>8784</v>
      </c>
      <c r="F156">
        <v>19.975999999999999</v>
      </c>
      <c r="G156" t="s">
        <v>8784</v>
      </c>
      <c r="H156">
        <v>16.25</v>
      </c>
      <c r="I156" t="s">
        <v>8784</v>
      </c>
      <c r="J156">
        <v>20.212</v>
      </c>
      <c r="K156" t="s">
        <v>8784</v>
      </c>
    </row>
    <row r="157" spans="1:11" x14ac:dyDescent="0.25">
      <c r="A157" s="1">
        <v>44203</v>
      </c>
      <c r="B157" s="2">
        <v>0.33333333333333331</v>
      </c>
      <c r="C157" s="4">
        <f t="shared" si="3"/>
        <v>44203.333333333336</v>
      </c>
      <c r="D157">
        <v>15.472</v>
      </c>
      <c r="E157" t="s">
        <v>8784</v>
      </c>
      <c r="F157">
        <v>19.434000000000001</v>
      </c>
      <c r="G157" t="s">
        <v>8784</v>
      </c>
      <c r="H157">
        <v>16.297000000000001</v>
      </c>
      <c r="I157" t="s">
        <v>8784</v>
      </c>
      <c r="J157">
        <v>19.504999999999999</v>
      </c>
      <c r="K157" t="s">
        <v>8784</v>
      </c>
    </row>
    <row r="158" spans="1:11" x14ac:dyDescent="0.25">
      <c r="A158" s="1">
        <v>44203</v>
      </c>
      <c r="B158" s="2">
        <v>0.375</v>
      </c>
      <c r="C158" s="4">
        <f t="shared" si="3"/>
        <v>44203.375</v>
      </c>
      <c r="D158">
        <v>15.494999999999999</v>
      </c>
      <c r="E158" t="s">
        <v>8784</v>
      </c>
      <c r="F158">
        <v>17.901</v>
      </c>
      <c r="G158" t="s">
        <v>8784</v>
      </c>
      <c r="H158">
        <v>16.675000000000001</v>
      </c>
      <c r="I158" t="s">
        <v>8784</v>
      </c>
      <c r="J158">
        <v>28.513999999999999</v>
      </c>
      <c r="K158" t="s">
        <v>8784</v>
      </c>
    </row>
    <row r="159" spans="1:11" x14ac:dyDescent="0.25">
      <c r="A159" s="1">
        <v>44203</v>
      </c>
      <c r="B159" s="2">
        <v>0.41666666666666669</v>
      </c>
      <c r="C159" s="4">
        <f t="shared" si="3"/>
        <v>44203.416666666664</v>
      </c>
      <c r="D159">
        <v>14.646000000000001</v>
      </c>
      <c r="E159" t="s">
        <v>8784</v>
      </c>
      <c r="F159">
        <v>14.458</v>
      </c>
      <c r="G159" t="s">
        <v>8784</v>
      </c>
      <c r="H159">
        <v>22.216999999999999</v>
      </c>
      <c r="I159" t="s">
        <v>8784</v>
      </c>
      <c r="J159">
        <v>27.617999999999999</v>
      </c>
      <c r="K159" t="s">
        <v>8784</v>
      </c>
    </row>
    <row r="160" spans="1:11" x14ac:dyDescent="0.25">
      <c r="A160" s="1">
        <v>44203</v>
      </c>
      <c r="B160" s="2">
        <v>0.45833333333333331</v>
      </c>
      <c r="C160" s="4">
        <f t="shared" si="3"/>
        <v>44203.458333333336</v>
      </c>
      <c r="D160">
        <v>17.027999999999999</v>
      </c>
      <c r="E160" t="s">
        <v>8784</v>
      </c>
      <c r="F160">
        <v>14.151</v>
      </c>
      <c r="G160" t="s">
        <v>8784</v>
      </c>
      <c r="H160">
        <v>22.123000000000001</v>
      </c>
      <c r="I160" t="s">
        <v>8784</v>
      </c>
      <c r="J160">
        <v>30.306999999999999</v>
      </c>
      <c r="K160" t="s">
        <v>8784</v>
      </c>
    </row>
    <row r="161" spans="1:11" x14ac:dyDescent="0.25">
      <c r="A161" s="1">
        <v>44203</v>
      </c>
      <c r="B161" s="2">
        <v>0.5</v>
      </c>
      <c r="C161" s="4">
        <f t="shared" si="3"/>
        <v>44203.5</v>
      </c>
      <c r="D161">
        <v>22.948</v>
      </c>
      <c r="E161" t="s">
        <v>8784</v>
      </c>
      <c r="F161">
        <v>12.288</v>
      </c>
      <c r="G161" t="s">
        <v>8784</v>
      </c>
      <c r="H161">
        <v>19.481000000000002</v>
      </c>
      <c r="I161" t="s">
        <v>8784</v>
      </c>
      <c r="J161">
        <v>26.274000000000001</v>
      </c>
      <c r="K161" t="s">
        <v>8784</v>
      </c>
    </row>
    <row r="162" spans="1:11" x14ac:dyDescent="0.25">
      <c r="A162" s="1">
        <v>44203</v>
      </c>
      <c r="B162" s="2">
        <v>0.54166666666666663</v>
      </c>
      <c r="C162" s="4">
        <f t="shared" si="3"/>
        <v>44203.541666666664</v>
      </c>
      <c r="D162">
        <v>23.538</v>
      </c>
      <c r="E162" t="s">
        <v>8784</v>
      </c>
      <c r="F162">
        <v>12.263999999999999</v>
      </c>
      <c r="G162" t="s">
        <v>8784</v>
      </c>
      <c r="H162">
        <v>19.363</v>
      </c>
      <c r="I162" t="s">
        <v>8784</v>
      </c>
      <c r="J162">
        <v>27.076000000000001</v>
      </c>
      <c r="K162" t="s">
        <v>8784</v>
      </c>
    </row>
    <row r="163" spans="1:11" x14ac:dyDescent="0.25">
      <c r="A163" s="1">
        <v>44203</v>
      </c>
      <c r="B163" s="2">
        <v>0.58333333333333337</v>
      </c>
      <c r="C163" s="4">
        <f t="shared" si="3"/>
        <v>44203.583333333336</v>
      </c>
      <c r="D163">
        <v>19.315999999999999</v>
      </c>
      <c r="E163" t="s">
        <v>8784</v>
      </c>
      <c r="F163">
        <v>15.377000000000001</v>
      </c>
      <c r="G163" t="s">
        <v>8784</v>
      </c>
      <c r="H163">
        <v>20.047000000000001</v>
      </c>
      <c r="I163" t="s">
        <v>8784</v>
      </c>
      <c r="J163">
        <v>23.702999999999999</v>
      </c>
      <c r="K163" t="s">
        <v>8784</v>
      </c>
    </row>
    <row r="164" spans="1:11" x14ac:dyDescent="0.25">
      <c r="A164" s="1">
        <v>44203</v>
      </c>
      <c r="B164" s="2">
        <v>0.625</v>
      </c>
      <c r="C164" s="4">
        <f t="shared" si="3"/>
        <v>44203.625</v>
      </c>
      <c r="D164">
        <v>19.245000000000001</v>
      </c>
      <c r="E164" t="s">
        <v>8784</v>
      </c>
      <c r="F164">
        <v>18.326000000000001</v>
      </c>
      <c r="G164" t="s">
        <v>8784</v>
      </c>
      <c r="H164">
        <v>26.109000000000002</v>
      </c>
      <c r="I164" t="s">
        <v>8784</v>
      </c>
      <c r="J164">
        <v>23.443000000000001</v>
      </c>
      <c r="K164" t="s">
        <v>8784</v>
      </c>
    </row>
    <row r="165" spans="1:11" x14ac:dyDescent="0.25">
      <c r="A165" s="1">
        <v>44203</v>
      </c>
      <c r="B165" s="2">
        <v>0.66666666666666663</v>
      </c>
      <c r="C165" s="4">
        <f t="shared" si="3"/>
        <v>44203.666666666664</v>
      </c>
      <c r="D165">
        <v>15.401</v>
      </c>
      <c r="E165" t="s">
        <v>8784</v>
      </c>
      <c r="F165">
        <v>21.25</v>
      </c>
      <c r="G165" t="s">
        <v>8784</v>
      </c>
      <c r="H165">
        <v>23.914999999999999</v>
      </c>
      <c r="I165" t="s">
        <v>8784</v>
      </c>
      <c r="J165">
        <v>23.986000000000001</v>
      </c>
      <c r="K165" t="s">
        <v>8784</v>
      </c>
    </row>
    <row r="166" spans="1:11" x14ac:dyDescent="0.25">
      <c r="A166" s="1">
        <v>44203</v>
      </c>
      <c r="B166" s="2">
        <v>0.70833333333333337</v>
      </c>
      <c r="C166" s="4">
        <f t="shared" si="3"/>
        <v>44203.708333333336</v>
      </c>
      <c r="D166">
        <v>16.297000000000001</v>
      </c>
      <c r="E166" t="s">
        <v>8784</v>
      </c>
      <c r="F166">
        <v>26.297000000000001</v>
      </c>
      <c r="G166" t="s">
        <v>8784</v>
      </c>
      <c r="H166">
        <v>28.113</v>
      </c>
      <c r="I166" t="s">
        <v>8784</v>
      </c>
      <c r="J166">
        <v>20.873000000000001</v>
      </c>
      <c r="K166" t="s">
        <v>8784</v>
      </c>
    </row>
    <row r="167" spans="1:11" x14ac:dyDescent="0.25">
      <c r="A167" s="1">
        <v>44203</v>
      </c>
      <c r="B167" s="2">
        <v>0.75</v>
      </c>
      <c r="C167" s="4">
        <f t="shared" si="3"/>
        <v>44203.75</v>
      </c>
      <c r="D167">
        <v>15.731</v>
      </c>
      <c r="E167" t="s">
        <v>8784</v>
      </c>
      <c r="F167">
        <v>31.887</v>
      </c>
      <c r="G167" t="s">
        <v>8784</v>
      </c>
      <c r="H167">
        <v>29.623000000000001</v>
      </c>
      <c r="I167" t="s">
        <v>8784</v>
      </c>
      <c r="J167">
        <v>23.538</v>
      </c>
      <c r="K167" t="s">
        <v>8784</v>
      </c>
    </row>
    <row r="168" spans="1:11" x14ac:dyDescent="0.25">
      <c r="A168" s="1">
        <v>44203</v>
      </c>
      <c r="B168" s="2">
        <v>0.79166666666666663</v>
      </c>
      <c r="C168" s="4">
        <f t="shared" si="3"/>
        <v>44203.791666666664</v>
      </c>
      <c r="D168">
        <v>17.216999999999999</v>
      </c>
      <c r="E168" t="s">
        <v>8784</v>
      </c>
      <c r="F168">
        <v>27.335000000000001</v>
      </c>
      <c r="G168" t="s">
        <v>8784</v>
      </c>
      <c r="H168">
        <v>37.807000000000002</v>
      </c>
      <c r="I168" t="s">
        <v>8784</v>
      </c>
      <c r="J168">
        <v>26.533000000000001</v>
      </c>
      <c r="K168" t="s">
        <v>8784</v>
      </c>
    </row>
    <row r="169" spans="1:11" x14ac:dyDescent="0.25">
      <c r="A169" s="1">
        <v>44203</v>
      </c>
      <c r="B169" s="2">
        <v>0.83333333333333337</v>
      </c>
      <c r="C169" s="4">
        <f t="shared" si="3"/>
        <v>44203.833333333336</v>
      </c>
      <c r="D169">
        <v>20.448</v>
      </c>
      <c r="E169" t="s">
        <v>8784</v>
      </c>
      <c r="F169">
        <v>23.326000000000001</v>
      </c>
      <c r="G169" t="s">
        <v>8784</v>
      </c>
      <c r="H169">
        <v>38.231000000000002</v>
      </c>
      <c r="I169" t="s">
        <v>8784</v>
      </c>
      <c r="J169">
        <v>26.297000000000001</v>
      </c>
      <c r="K169" t="s">
        <v>8784</v>
      </c>
    </row>
    <row r="170" spans="1:11" x14ac:dyDescent="0.25">
      <c r="A170" s="1">
        <v>44203</v>
      </c>
      <c r="B170" s="2">
        <v>0.875</v>
      </c>
      <c r="C170" s="4">
        <f t="shared" si="3"/>
        <v>44203.875</v>
      </c>
      <c r="D170">
        <v>20.613</v>
      </c>
      <c r="E170" t="s">
        <v>8784</v>
      </c>
      <c r="F170">
        <v>20.731000000000002</v>
      </c>
      <c r="G170" t="s">
        <v>8784</v>
      </c>
      <c r="H170">
        <v>37.618000000000002</v>
      </c>
      <c r="I170" t="s">
        <v>8784</v>
      </c>
      <c r="J170">
        <v>24.859000000000002</v>
      </c>
      <c r="K170" t="s">
        <v>8784</v>
      </c>
    </row>
    <row r="171" spans="1:11" x14ac:dyDescent="0.25">
      <c r="A171" s="1">
        <v>44203</v>
      </c>
      <c r="B171" s="2">
        <v>0.91666666666666663</v>
      </c>
      <c r="C171" s="4">
        <f t="shared" si="3"/>
        <v>44203.916666666664</v>
      </c>
      <c r="D171">
        <v>20.943000000000001</v>
      </c>
      <c r="E171" t="s">
        <v>8784</v>
      </c>
      <c r="F171">
        <v>19.670000000000002</v>
      </c>
      <c r="G171" t="s">
        <v>8784</v>
      </c>
      <c r="H171">
        <v>39.505000000000003</v>
      </c>
      <c r="I171" t="s">
        <v>8784</v>
      </c>
      <c r="J171">
        <v>21.91</v>
      </c>
      <c r="K171" t="s">
        <v>8784</v>
      </c>
    </row>
    <row r="172" spans="1:11" x14ac:dyDescent="0.25">
      <c r="A172" s="1">
        <v>44203</v>
      </c>
      <c r="B172" s="2">
        <v>0.95833333333333337</v>
      </c>
      <c r="C172" s="4">
        <f t="shared" si="3"/>
        <v>44203.958333333336</v>
      </c>
      <c r="D172">
        <v>21.533000000000001</v>
      </c>
      <c r="E172" t="s">
        <v>8784</v>
      </c>
      <c r="F172">
        <v>18.513999999999999</v>
      </c>
      <c r="G172" t="s">
        <v>8784</v>
      </c>
      <c r="H172">
        <v>39.576000000000001</v>
      </c>
      <c r="I172" t="s">
        <v>8784</v>
      </c>
      <c r="J172">
        <v>27.571000000000002</v>
      </c>
      <c r="K172" t="s">
        <v>8784</v>
      </c>
    </row>
    <row r="173" spans="1:11" x14ac:dyDescent="0.25">
      <c r="A173" s="1">
        <v>44203</v>
      </c>
      <c r="B173" s="9">
        <v>1</v>
      </c>
      <c r="C173" s="4">
        <f t="shared" si="3"/>
        <v>44204</v>
      </c>
      <c r="D173">
        <v>22.83</v>
      </c>
      <c r="E173" t="s">
        <v>8784</v>
      </c>
      <c r="F173">
        <v>17.076000000000001</v>
      </c>
      <c r="G173" t="s">
        <v>8784</v>
      </c>
      <c r="H173">
        <v>40.872999999999998</v>
      </c>
      <c r="I173" t="s">
        <v>8784</v>
      </c>
      <c r="J173">
        <v>35.613</v>
      </c>
      <c r="K173" t="s">
        <v>8784</v>
      </c>
    </row>
    <row r="174" spans="1:11" x14ac:dyDescent="0.25">
      <c r="A174" s="1">
        <v>44204</v>
      </c>
      <c r="B174" s="2">
        <v>4.1666666666666664E-2</v>
      </c>
      <c r="C174" s="4">
        <f t="shared" si="3"/>
        <v>44204.041666666664</v>
      </c>
      <c r="D174">
        <v>22.664999999999999</v>
      </c>
      <c r="E174" t="s">
        <v>8784</v>
      </c>
      <c r="F174">
        <v>18.137</v>
      </c>
      <c r="G174" t="s">
        <v>8784</v>
      </c>
      <c r="H174">
        <v>37.405999999999999</v>
      </c>
      <c r="I174" t="s">
        <v>8784</v>
      </c>
      <c r="J174">
        <v>30.283000000000001</v>
      </c>
      <c r="K174" t="s">
        <v>8784</v>
      </c>
    </row>
    <row r="175" spans="1:11" x14ac:dyDescent="0.25">
      <c r="A175" s="1">
        <v>44204</v>
      </c>
      <c r="B175" s="2">
        <v>8.3333333333333329E-2</v>
      </c>
      <c r="C175" s="4">
        <f t="shared" si="3"/>
        <v>44204.083333333336</v>
      </c>
      <c r="D175">
        <v>20.92</v>
      </c>
      <c r="E175" t="s">
        <v>8784</v>
      </c>
      <c r="F175">
        <v>17.853999999999999</v>
      </c>
      <c r="G175" t="s">
        <v>8784</v>
      </c>
      <c r="H175">
        <v>32.994999999999997</v>
      </c>
      <c r="I175" t="s">
        <v>8784</v>
      </c>
      <c r="J175">
        <v>26.414999999999999</v>
      </c>
      <c r="K175" t="s">
        <v>8784</v>
      </c>
    </row>
    <row r="176" spans="1:11" x14ac:dyDescent="0.25">
      <c r="A176" s="1">
        <v>44204</v>
      </c>
      <c r="B176" s="2">
        <v>0.125</v>
      </c>
      <c r="C176" s="4">
        <f t="shared" si="3"/>
        <v>44204.125</v>
      </c>
      <c r="D176">
        <v>22.193000000000001</v>
      </c>
      <c r="E176" t="s">
        <v>8784</v>
      </c>
      <c r="F176">
        <v>19.292999999999999</v>
      </c>
      <c r="G176" t="s">
        <v>8784</v>
      </c>
      <c r="H176">
        <v>31.038</v>
      </c>
      <c r="I176" t="s">
        <v>8784</v>
      </c>
      <c r="J176">
        <v>26.414999999999999</v>
      </c>
      <c r="K176" t="s">
        <v>8784</v>
      </c>
    </row>
    <row r="177" spans="1:11" x14ac:dyDescent="0.25">
      <c r="A177" s="1">
        <v>44204</v>
      </c>
      <c r="B177" s="2">
        <v>0.16666666666666666</v>
      </c>
      <c r="C177" s="4">
        <f t="shared" si="3"/>
        <v>44204.166666666664</v>
      </c>
      <c r="D177">
        <v>22.146000000000001</v>
      </c>
      <c r="E177" t="s">
        <v>8784</v>
      </c>
      <c r="F177">
        <v>22.311</v>
      </c>
      <c r="G177" t="s">
        <v>8784</v>
      </c>
      <c r="H177">
        <v>32.476999999999997</v>
      </c>
      <c r="I177" t="s">
        <v>8784</v>
      </c>
      <c r="J177">
        <v>20.92</v>
      </c>
      <c r="K177" t="s">
        <v>8784</v>
      </c>
    </row>
    <row r="178" spans="1:11" x14ac:dyDescent="0.25">
      <c r="A178" s="1">
        <v>44204</v>
      </c>
      <c r="B178" s="2">
        <v>0.20833333333333334</v>
      </c>
      <c r="C178" s="4">
        <f t="shared" si="3"/>
        <v>44204.208333333336</v>
      </c>
      <c r="D178">
        <v>20.92</v>
      </c>
      <c r="E178" t="s">
        <v>8784</v>
      </c>
      <c r="F178">
        <v>21.51</v>
      </c>
      <c r="G178" t="s">
        <v>8784</v>
      </c>
      <c r="H178">
        <v>30.754999999999999</v>
      </c>
      <c r="I178" t="s">
        <v>8784</v>
      </c>
      <c r="J178">
        <v>17.736000000000001</v>
      </c>
      <c r="K178" t="s">
        <v>8784</v>
      </c>
    </row>
    <row r="179" spans="1:11" x14ac:dyDescent="0.25">
      <c r="A179" s="1">
        <v>44204</v>
      </c>
      <c r="B179" s="2">
        <v>0.25</v>
      </c>
      <c r="C179" s="4">
        <f t="shared" si="3"/>
        <v>44204.25</v>
      </c>
      <c r="D179">
        <v>19.905999999999999</v>
      </c>
      <c r="E179" t="s">
        <v>8784</v>
      </c>
      <c r="F179">
        <v>22.004999999999999</v>
      </c>
      <c r="G179" t="s">
        <v>8784</v>
      </c>
      <c r="H179">
        <v>26.109000000000002</v>
      </c>
      <c r="I179" t="s">
        <v>8784</v>
      </c>
      <c r="J179">
        <v>16.344000000000001</v>
      </c>
      <c r="K179" t="s">
        <v>8784</v>
      </c>
    </row>
    <row r="180" spans="1:11" x14ac:dyDescent="0.25">
      <c r="A180" s="1">
        <v>44204</v>
      </c>
      <c r="B180" s="2">
        <v>0.29166666666666669</v>
      </c>
      <c r="C180" s="4">
        <f t="shared" si="3"/>
        <v>44204.291666666664</v>
      </c>
      <c r="D180">
        <v>19.905999999999999</v>
      </c>
      <c r="E180" t="s">
        <v>8784</v>
      </c>
      <c r="F180">
        <v>21.274000000000001</v>
      </c>
      <c r="G180" t="s">
        <v>8784</v>
      </c>
      <c r="H180">
        <v>21.178999999999998</v>
      </c>
      <c r="I180" t="s">
        <v>8784</v>
      </c>
      <c r="J180">
        <v>15.33</v>
      </c>
      <c r="K180" t="s">
        <v>8784</v>
      </c>
    </row>
    <row r="181" spans="1:11" x14ac:dyDescent="0.25">
      <c r="A181" s="1">
        <v>44204</v>
      </c>
      <c r="B181" s="2">
        <v>0.33333333333333331</v>
      </c>
      <c r="C181" s="4">
        <f t="shared" si="3"/>
        <v>44204.333333333336</v>
      </c>
      <c r="D181">
        <v>21.132000000000001</v>
      </c>
      <c r="E181" t="s">
        <v>8784</v>
      </c>
      <c r="F181">
        <v>23.774000000000001</v>
      </c>
      <c r="G181" t="s">
        <v>8784</v>
      </c>
      <c r="H181">
        <v>19.126999999999999</v>
      </c>
      <c r="I181" t="s">
        <v>8784</v>
      </c>
      <c r="J181">
        <v>12.853999999999999</v>
      </c>
      <c r="K181" t="s">
        <v>8784</v>
      </c>
    </row>
    <row r="182" spans="1:11" x14ac:dyDescent="0.25">
      <c r="A182" s="1">
        <v>44204</v>
      </c>
      <c r="B182" s="2">
        <v>0.375</v>
      </c>
      <c r="C182" s="4">
        <f t="shared" si="3"/>
        <v>44204.375</v>
      </c>
      <c r="D182">
        <v>21.981000000000002</v>
      </c>
      <c r="E182" t="s">
        <v>8784</v>
      </c>
      <c r="F182">
        <v>30.306999999999999</v>
      </c>
      <c r="G182" t="s">
        <v>8784</v>
      </c>
      <c r="H182">
        <v>18.844000000000001</v>
      </c>
      <c r="I182" t="s">
        <v>8784</v>
      </c>
      <c r="J182">
        <v>14.622999999999999</v>
      </c>
      <c r="K182" t="s">
        <v>8784</v>
      </c>
    </row>
    <row r="183" spans="1:11" x14ac:dyDescent="0.25">
      <c r="A183" s="1">
        <v>44204</v>
      </c>
      <c r="B183" s="2">
        <v>0.41666666666666669</v>
      </c>
      <c r="C183" s="4">
        <f t="shared" si="3"/>
        <v>44204.416666666664</v>
      </c>
      <c r="D183">
        <v>22.83</v>
      </c>
      <c r="E183" t="s">
        <v>8784</v>
      </c>
      <c r="F183">
        <v>29.151</v>
      </c>
      <c r="G183" t="s">
        <v>8784</v>
      </c>
      <c r="H183">
        <v>16.651</v>
      </c>
      <c r="I183" t="s">
        <v>8784</v>
      </c>
      <c r="J183">
        <v>13.632</v>
      </c>
      <c r="K183" t="s">
        <v>8784</v>
      </c>
    </row>
    <row r="184" spans="1:11" x14ac:dyDescent="0.25">
      <c r="A184" s="1">
        <v>44204</v>
      </c>
      <c r="B184" s="2">
        <v>0.45833333333333331</v>
      </c>
      <c r="C184" s="4">
        <f t="shared" si="3"/>
        <v>44204.458333333336</v>
      </c>
      <c r="D184">
        <v>24.34</v>
      </c>
      <c r="E184" t="s">
        <v>8784</v>
      </c>
      <c r="F184">
        <v>34.08</v>
      </c>
      <c r="G184" t="s">
        <v>8784</v>
      </c>
      <c r="H184">
        <v>12.618</v>
      </c>
      <c r="I184" t="s">
        <v>8784</v>
      </c>
      <c r="J184">
        <v>11.863</v>
      </c>
      <c r="K184" t="s">
        <v>8784</v>
      </c>
    </row>
    <row r="185" spans="1:11" x14ac:dyDescent="0.25">
      <c r="A185" s="1">
        <v>44204</v>
      </c>
      <c r="B185" s="2">
        <v>0.5</v>
      </c>
      <c r="C185" s="4">
        <f t="shared" si="3"/>
        <v>44204.5</v>
      </c>
      <c r="D185">
        <v>29.126999999999999</v>
      </c>
      <c r="E185" t="s">
        <v>8784</v>
      </c>
      <c r="F185">
        <v>26.178999999999998</v>
      </c>
      <c r="G185" t="s">
        <v>8784</v>
      </c>
      <c r="H185">
        <v>10.542</v>
      </c>
      <c r="I185" t="s">
        <v>8784</v>
      </c>
      <c r="J185">
        <v>10.683999999999999</v>
      </c>
      <c r="K185" t="s">
        <v>8784</v>
      </c>
    </row>
    <row r="186" spans="1:11" x14ac:dyDescent="0.25">
      <c r="A186" s="1">
        <v>44204</v>
      </c>
      <c r="B186" s="2">
        <v>0.54166666666666663</v>
      </c>
      <c r="C186" s="4">
        <f t="shared" si="3"/>
        <v>44204.541666666664</v>
      </c>
      <c r="D186">
        <v>28.16</v>
      </c>
      <c r="E186" t="s">
        <v>8784</v>
      </c>
      <c r="F186">
        <v>20.849</v>
      </c>
      <c r="G186" t="s">
        <v>8784</v>
      </c>
      <c r="H186">
        <v>9.2219999999999995</v>
      </c>
      <c r="I186" t="s">
        <v>8784</v>
      </c>
      <c r="J186">
        <v>10.401</v>
      </c>
      <c r="K186" t="s">
        <v>8784</v>
      </c>
    </row>
    <row r="187" spans="1:11" x14ac:dyDescent="0.25">
      <c r="A187" s="1">
        <v>44204</v>
      </c>
      <c r="B187" s="2">
        <v>0.58333333333333337</v>
      </c>
      <c r="C187" s="4">
        <f t="shared" si="3"/>
        <v>44204.583333333336</v>
      </c>
      <c r="D187">
        <v>27.311</v>
      </c>
      <c r="E187" t="s">
        <v>8784</v>
      </c>
      <c r="F187">
        <v>15.047000000000001</v>
      </c>
      <c r="G187" t="s">
        <v>8784</v>
      </c>
      <c r="H187">
        <v>11.722</v>
      </c>
      <c r="I187" t="s">
        <v>8784</v>
      </c>
      <c r="J187">
        <v>7.9009999999999998</v>
      </c>
      <c r="K187" t="s">
        <v>8784</v>
      </c>
    </row>
    <row r="188" spans="1:11" x14ac:dyDescent="0.25">
      <c r="A188" s="1">
        <v>44204</v>
      </c>
      <c r="B188" s="2">
        <v>0.625</v>
      </c>
      <c r="C188" s="4">
        <f t="shared" si="3"/>
        <v>44204.625</v>
      </c>
      <c r="D188">
        <v>25.353999999999999</v>
      </c>
      <c r="E188" t="s">
        <v>8784</v>
      </c>
      <c r="F188">
        <v>11.84</v>
      </c>
      <c r="G188" t="s">
        <v>8784</v>
      </c>
      <c r="H188">
        <v>12.241</v>
      </c>
      <c r="I188" t="s">
        <v>8784</v>
      </c>
      <c r="J188">
        <v>15.425000000000001</v>
      </c>
      <c r="K188" t="s">
        <v>8784</v>
      </c>
    </row>
    <row r="189" spans="1:11" x14ac:dyDescent="0.25">
      <c r="A189" s="1">
        <v>44204</v>
      </c>
      <c r="B189" s="2">
        <v>0.66666666666666663</v>
      </c>
      <c r="C189" s="4">
        <f t="shared" si="3"/>
        <v>44204.666666666664</v>
      </c>
      <c r="D189">
        <v>27.099</v>
      </c>
      <c r="E189" t="s">
        <v>8784</v>
      </c>
      <c r="F189">
        <v>11.744999999999999</v>
      </c>
      <c r="G189" t="s">
        <v>8784</v>
      </c>
      <c r="H189">
        <v>13.396000000000001</v>
      </c>
      <c r="I189" t="s">
        <v>8784</v>
      </c>
      <c r="J189">
        <v>12.853999999999999</v>
      </c>
      <c r="K189" t="s">
        <v>8784</v>
      </c>
    </row>
    <row r="190" spans="1:11" x14ac:dyDescent="0.25">
      <c r="A190" s="1">
        <v>44204</v>
      </c>
      <c r="B190" s="2">
        <v>0.70833333333333337</v>
      </c>
      <c r="C190" s="4">
        <f t="shared" si="3"/>
        <v>44204.708333333336</v>
      </c>
      <c r="D190">
        <v>26.981000000000002</v>
      </c>
      <c r="E190" t="s">
        <v>8784</v>
      </c>
      <c r="F190">
        <v>11.887</v>
      </c>
      <c r="G190" t="s">
        <v>8784</v>
      </c>
      <c r="H190">
        <v>21.25</v>
      </c>
      <c r="I190" t="s">
        <v>8784</v>
      </c>
      <c r="J190">
        <v>10.991</v>
      </c>
      <c r="K190" t="s">
        <v>8784</v>
      </c>
    </row>
    <row r="191" spans="1:11" x14ac:dyDescent="0.25">
      <c r="A191" s="1">
        <v>44204</v>
      </c>
      <c r="B191" s="2">
        <v>0.75</v>
      </c>
      <c r="C191" s="4">
        <f t="shared" si="3"/>
        <v>44204.75</v>
      </c>
      <c r="D191">
        <v>17.475999999999999</v>
      </c>
      <c r="E191" t="s">
        <v>8784</v>
      </c>
      <c r="F191">
        <v>13.42</v>
      </c>
      <c r="G191" t="s">
        <v>8784</v>
      </c>
      <c r="H191">
        <v>29.245000000000001</v>
      </c>
      <c r="I191" t="s">
        <v>8784</v>
      </c>
      <c r="J191">
        <v>12.759</v>
      </c>
      <c r="K191" t="s">
        <v>8784</v>
      </c>
    </row>
    <row r="192" spans="1:11" x14ac:dyDescent="0.25">
      <c r="A192" s="1">
        <v>44204</v>
      </c>
      <c r="B192" s="2">
        <v>0.79166666666666663</v>
      </c>
      <c r="C192" s="4">
        <f t="shared" si="3"/>
        <v>44204.791666666664</v>
      </c>
      <c r="D192">
        <v>19.975999999999999</v>
      </c>
      <c r="E192" t="s">
        <v>8784</v>
      </c>
      <c r="F192">
        <v>16.155999999999999</v>
      </c>
      <c r="G192" t="s">
        <v>8784</v>
      </c>
      <c r="H192">
        <v>34.716999999999999</v>
      </c>
      <c r="I192" t="s">
        <v>8784</v>
      </c>
      <c r="J192">
        <v>13.16</v>
      </c>
      <c r="K192" t="s">
        <v>8784</v>
      </c>
    </row>
    <row r="193" spans="1:11" x14ac:dyDescent="0.25">
      <c r="A193" s="1">
        <v>44204</v>
      </c>
      <c r="B193" s="2">
        <v>0.83333333333333337</v>
      </c>
      <c r="C193" s="4">
        <f t="shared" si="3"/>
        <v>44204.833333333336</v>
      </c>
      <c r="D193">
        <v>20.236000000000001</v>
      </c>
      <c r="E193" t="s">
        <v>8784</v>
      </c>
      <c r="F193">
        <v>18.302</v>
      </c>
      <c r="G193" t="s">
        <v>8784</v>
      </c>
      <c r="H193">
        <v>23.231000000000002</v>
      </c>
      <c r="I193" t="s">
        <v>8784</v>
      </c>
      <c r="J193">
        <v>14.08</v>
      </c>
      <c r="K193" t="s">
        <v>8784</v>
      </c>
    </row>
    <row r="194" spans="1:11" x14ac:dyDescent="0.25">
      <c r="A194" s="1">
        <v>44204</v>
      </c>
      <c r="B194" s="2">
        <v>0.875</v>
      </c>
      <c r="C194" s="4">
        <f t="shared" si="3"/>
        <v>44204.875</v>
      </c>
      <c r="D194">
        <v>21.533000000000001</v>
      </c>
      <c r="E194" t="s">
        <v>8784</v>
      </c>
      <c r="F194">
        <v>22.876999999999999</v>
      </c>
      <c r="G194" t="s">
        <v>8784</v>
      </c>
      <c r="H194">
        <v>16.061</v>
      </c>
      <c r="I194" t="s">
        <v>8784</v>
      </c>
      <c r="J194">
        <v>16.603999999999999</v>
      </c>
      <c r="K194" t="s">
        <v>8784</v>
      </c>
    </row>
    <row r="195" spans="1:11" x14ac:dyDescent="0.25">
      <c r="A195" s="1">
        <v>44204</v>
      </c>
      <c r="B195" s="2">
        <v>0.91666666666666663</v>
      </c>
      <c r="C195" s="4">
        <f t="shared" si="3"/>
        <v>44204.916666666664</v>
      </c>
      <c r="D195">
        <v>20.353999999999999</v>
      </c>
      <c r="E195" t="s">
        <v>8784</v>
      </c>
      <c r="F195">
        <v>26.556999999999999</v>
      </c>
      <c r="G195" t="s">
        <v>8784</v>
      </c>
      <c r="H195">
        <v>12.593999999999999</v>
      </c>
      <c r="I195" t="s">
        <v>8784</v>
      </c>
      <c r="J195">
        <v>14.929</v>
      </c>
      <c r="K195" t="s">
        <v>8784</v>
      </c>
    </row>
    <row r="196" spans="1:11" x14ac:dyDescent="0.25">
      <c r="A196" s="1">
        <v>44204</v>
      </c>
      <c r="B196" s="2">
        <v>0.95833333333333337</v>
      </c>
      <c r="C196" s="4">
        <f t="shared" si="3"/>
        <v>44204.958333333336</v>
      </c>
      <c r="D196">
        <v>16.768999999999998</v>
      </c>
      <c r="E196" t="s">
        <v>8784</v>
      </c>
      <c r="F196">
        <v>28.254999999999999</v>
      </c>
      <c r="G196" t="s">
        <v>8784</v>
      </c>
      <c r="H196">
        <v>15.071</v>
      </c>
      <c r="I196" t="s">
        <v>8784</v>
      </c>
      <c r="J196">
        <v>13.066000000000001</v>
      </c>
      <c r="K196" t="s">
        <v>8784</v>
      </c>
    </row>
    <row r="197" spans="1:11" x14ac:dyDescent="0.25">
      <c r="A197" s="1">
        <v>44204</v>
      </c>
      <c r="B197" s="9">
        <v>1</v>
      </c>
      <c r="C197" s="4">
        <f t="shared" si="3"/>
        <v>44205</v>
      </c>
      <c r="D197">
        <v>15.683999999999999</v>
      </c>
      <c r="E197" t="s">
        <v>8784</v>
      </c>
      <c r="F197">
        <v>24.387</v>
      </c>
      <c r="G197" t="s">
        <v>8784</v>
      </c>
      <c r="H197">
        <v>14.481</v>
      </c>
      <c r="I197" t="s">
        <v>8784</v>
      </c>
      <c r="J197">
        <v>16.321000000000002</v>
      </c>
      <c r="K197" t="s">
        <v>8784</v>
      </c>
    </row>
    <row r="198" spans="1:11" x14ac:dyDescent="0.25">
      <c r="A198" s="1">
        <v>44205</v>
      </c>
      <c r="B198" s="2">
        <v>4.1666666666666664E-2</v>
      </c>
      <c r="C198" s="4">
        <f t="shared" si="3"/>
        <v>44205.041666666664</v>
      </c>
      <c r="D198">
        <v>18.277999999999999</v>
      </c>
      <c r="E198" t="s">
        <v>8784</v>
      </c>
      <c r="F198">
        <v>22.948</v>
      </c>
      <c r="G198" t="s">
        <v>8784</v>
      </c>
      <c r="H198">
        <v>15.755000000000001</v>
      </c>
      <c r="I198" t="s">
        <v>8784</v>
      </c>
      <c r="J198">
        <v>14.882</v>
      </c>
      <c r="K198" t="s">
        <v>8784</v>
      </c>
    </row>
    <row r="199" spans="1:11" x14ac:dyDescent="0.25">
      <c r="A199" s="1">
        <v>44205</v>
      </c>
      <c r="B199" s="2">
        <v>8.3333333333333329E-2</v>
      </c>
      <c r="C199" s="4">
        <f t="shared" ref="C199:C262" si="4">A199+B199</f>
        <v>44205.083333333336</v>
      </c>
      <c r="D199">
        <v>22.972000000000001</v>
      </c>
      <c r="E199" t="s">
        <v>8784</v>
      </c>
      <c r="F199">
        <v>20.401</v>
      </c>
      <c r="G199" t="s">
        <v>8784</v>
      </c>
      <c r="H199">
        <v>15.967000000000001</v>
      </c>
      <c r="I199" t="s">
        <v>8784</v>
      </c>
      <c r="J199">
        <v>16.768999999999998</v>
      </c>
      <c r="K199" t="s">
        <v>8784</v>
      </c>
    </row>
    <row r="200" spans="1:11" x14ac:dyDescent="0.25">
      <c r="A200" s="1">
        <v>44205</v>
      </c>
      <c r="B200" s="2">
        <v>0.125</v>
      </c>
      <c r="C200" s="4">
        <f t="shared" si="4"/>
        <v>44205.125</v>
      </c>
      <c r="D200">
        <v>25.943999999999999</v>
      </c>
      <c r="E200" t="s">
        <v>8784</v>
      </c>
      <c r="F200">
        <v>19.457999999999998</v>
      </c>
      <c r="G200" t="s">
        <v>8784</v>
      </c>
      <c r="H200">
        <v>18.184000000000001</v>
      </c>
      <c r="I200" t="s">
        <v>8784</v>
      </c>
      <c r="J200">
        <v>15.755000000000001</v>
      </c>
      <c r="K200" t="s">
        <v>8784</v>
      </c>
    </row>
    <row r="201" spans="1:11" x14ac:dyDescent="0.25">
      <c r="A201" s="1">
        <v>44205</v>
      </c>
      <c r="B201" s="2">
        <v>0.16666666666666666</v>
      </c>
      <c r="C201" s="4">
        <f t="shared" si="4"/>
        <v>44205.166666666664</v>
      </c>
      <c r="D201">
        <v>26.414999999999999</v>
      </c>
      <c r="E201" t="s">
        <v>8784</v>
      </c>
      <c r="F201">
        <v>19.481000000000002</v>
      </c>
      <c r="G201" t="s">
        <v>8784</v>
      </c>
      <c r="H201">
        <v>16.155999999999999</v>
      </c>
      <c r="I201" t="s">
        <v>8784</v>
      </c>
      <c r="J201">
        <v>16.815999999999999</v>
      </c>
      <c r="K201" t="s">
        <v>8784</v>
      </c>
    </row>
    <row r="202" spans="1:11" x14ac:dyDescent="0.25">
      <c r="A202" s="1">
        <v>44205</v>
      </c>
      <c r="B202" s="2">
        <v>0.20833333333333334</v>
      </c>
      <c r="C202" s="4">
        <f t="shared" si="4"/>
        <v>44205.208333333336</v>
      </c>
      <c r="D202">
        <v>26.439</v>
      </c>
      <c r="E202" t="s">
        <v>8784</v>
      </c>
      <c r="F202">
        <v>23.018999999999998</v>
      </c>
      <c r="G202" t="s">
        <v>8784</v>
      </c>
      <c r="H202">
        <v>14.103999999999999</v>
      </c>
      <c r="I202" t="s">
        <v>8784</v>
      </c>
      <c r="J202">
        <v>18.655999999999999</v>
      </c>
      <c r="K202" t="s">
        <v>8784</v>
      </c>
    </row>
    <row r="203" spans="1:11" x14ac:dyDescent="0.25">
      <c r="A203" s="1">
        <v>44205</v>
      </c>
      <c r="B203" s="2">
        <v>0.25</v>
      </c>
      <c r="C203" s="4">
        <f t="shared" si="4"/>
        <v>44205.25</v>
      </c>
      <c r="D203">
        <v>23.939</v>
      </c>
      <c r="E203" t="s">
        <v>8784</v>
      </c>
      <c r="F203">
        <v>21.556999999999999</v>
      </c>
      <c r="G203" t="s">
        <v>8784</v>
      </c>
      <c r="H203">
        <v>15.755000000000001</v>
      </c>
      <c r="I203" t="s">
        <v>8784</v>
      </c>
      <c r="J203">
        <v>16.155999999999999</v>
      </c>
      <c r="K203" t="s">
        <v>8784</v>
      </c>
    </row>
    <row r="204" spans="1:11" x14ac:dyDescent="0.25">
      <c r="A204" s="1">
        <v>44205</v>
      </c>
      <c r="B204" s="2">
        <v>0.29166666666666669</v>
      </c>
      <c r="C204" s="4">
        <f t="shared" si="4"/>
        <v>44205.291666666664</v>
      </c>
      <c r="D204">
        <v>21.84</v>
      </c>
      <c r="E204" t="s">
        <v>8784</v>
      </c>
      <c r="F204">
        <v>21.792999999999999</v>
      </c>
      <c r="G204" t="s">
        <v>8784</v>
      </c>
      <c r="H204">
        <v>18.891999999999999</v>
      </c>
      <c r="I204" t="s">
        <v>8784</v>
      </c>
      <c r="J204">
        <v>21.061</v>
      </c>
      <c r="K204" t="s">
        <v>8784</v>
      </c>
    </row>
    <row r="205" spans="1:11" x14ac:dyDescent="0.25">
      <c r="A205" s="1">
        <v>44205</v>
      </c>
      <c r="B205" s="2">
        <v>0.33333333333333331</v>
      </c>
      <c r="C205" s="4">
        <f t="shared" si="4"/>
        <v>44205.333333333336</v>
      </c>
      <c r="D205">
        <v>24.882000000000001</v>
      </c>
      <c r="E205" t="s">
        <v>8784</v>
      </c>
      <c r="F205">
        <v>22.477</v>
      </c>
      <c r="G205" t="s">
        <v>8784</v>
      </c>
      <c r="H205">
        <v>18.914999999999999</v>
      </c>
      <c r="I205" t="s">
        <v>8784</v>
      </c>
      <c r="J205">
        <v>23.727</v>
      </c>
      <c r="K205" t="s">
        <v>8784</v>
      </c>
    </row>
    <row r="206" spans="1:11" x14ac:dyDescent="0.25">
      <c r="A206" s="1">
        <v>44205</v>
      </c>
      <c r="B206" s="2">
        <v>0.375</v>
      </c>
      <c r="C206" s="4">
        <f t="shared" si="4"/>
        <v>44205.375</v>
      </c>
      <c r="D206">
        <v>28.821000000000002</v>
      </c>
      <c r="E206" t="s">
        <v>8784</v>
      </c>
      <c r="F206">
        <v>23.042999999999999</v>
      </c>
      <c r="G206" t="s">
        <v>8784</v>
      </c>
      <c r="H206">
        <v>23.065999999999999</v>
      </c>
      <c r="I206" t="s">
        <v>8784</v>
      </c>
      <c r="J206">
        <v>24.67</v>
      </c>
      <c r="K206" t="s">
        <v>8784</v>
      </c>
    </row>
    <row r="207" spans="1:11" x14ac:dyDescent="0.25">
      <c r="A207" s="1">
        <v>44205</v>
      </c>
      <c r="B207" s="2">
        <v>0.41666666666666669</v>
      </c>
      <c r="C207" s="4">
        <f t="shared" si="4"/>
        <v>44205.416666666664</v>
      </c>
      <c r="D207">
        <v>29.859000000000002</v>
      </c>
      <c r="E207" t="s">
        <v>8784</v>
      </c>
      <c r="F207">
        <v>21.91</v>
      </c>
      <c r="G207" t="s">
        <v>8784</v>
      </c>
      <c r="H207">
        <v>26.51</v>
      </c>
      <c r="I207" t="s">
        <v>8784</v>
      </c>
      <c r="J207">
        <v>26.367999999999999</v>
      </c>
      <c r="K207" t="s">
        <v>8784</v>
      </c>
    </row>
    <row r="208" spans="1:11" x14ac:dyDescent="0.25">
      <c r="A208" s="1">
        <v>44205</v>
      </c>
      <c r="B208" s="2">
        <v>0.45833333333333331</v>
      </c>
      <c r="C208" s="4">
        <f t="shared" si="4"/>
        <v>44205.458333333336</v>
      </c>
      <c r="D208">
        <v>20.92</v>
      </c>
      <c r="E208" t="s">
        <v>8784</v>
      </c>
      <c r="F208">
        <v>20.966999999999999</v>
      </c>
      <c r="G208" t="s">
        <v>8784</v>
      </c>
      <c r="H208">
        <v>24.576000000000001</v>
      </c>
      <c r="I208" t="s">
        <v>8784</v>
      </c>
      <c r="J208">
        <v>31.58</v>
      </c>
      <c r="K208" t="s">
        <v>8784</v>
      </c>
    </row>
    <row r="209" spans="1:11" x14ac:dyDescent="0.25">
      <c r="A209" s="1">
        <v>44205</v>
      </c>
      <c r="B209" s="2">
        <v>0.5</v>
      </c>
      <c r="C209" s="4">
        <f t="shared" si="4"/>
        <v>44205.5</v>
      </c>
      <c r="D209">
        <v>16.510000000000002</v>
      </c>
      <c r="E209" t="s">
        <v>8784</v>
      </c>
      <c r="F209">
        <v>24.08</v>
      </c>
      <c r="G209" t="s">
        <v>8784</v>
      </c>
      <c r="H209">
        <v>25.542999999999999</v>
      </c>
      <c r="I209" t="s">
        <v>8784</v>
      </c>
      <c r="J209">
        <v>22.405999999999999</v>
      </c>
      <c r="K209" t="s">
        <v>8784</v>
      </c>
    </row>
    <row r="210" spans="1:11" x14ac:dyDescent="0.25">
      <c r="A210" s="1">
        <v>44205</v>
      </c>
      <c r="B210" s="2">
        <v>0.54166666666666663</v>
      </c>
      <c r="C210" s="4">
        <f t="shared" si="4"/>
        <v>44205.541666666664</v>
      </c>
      <c r="D210">
        <v>17.076000000000001</v>
      </c>
      <c r="E210" t="s">
        <v>8784</v>
      </c>
      <c r="F210">
        <v>26.981000000000002</v>
      </c>
      <c r="G210" t="s">
        <v>8784</v>
      </c>
      <c r="H210">
        <v>22.876999999999999</v>
      </c>
      <c r="I210" t="s">
        <v>8784</v>
      </c>
      <c r="J210">
        <v>17.736000000000001</v>
      </c>
      <c r="K210" t="s">
        <v>8784</v>
      </c>
    </row>
    <row r="211" spans="1:11" x14ac:dyDescent="0.25">
      <c r="A211" s="1">
        <v>44205</v>
      </c>
      <c r="B211" s="2">
        <v>0.58333333333333337</v>
      </c>
      <c r="C211" s="4">
        <f t="shared" si="4"/>
        <v>44205.583333333336</v>
      </c>
      <c r="D211">
        <v>15.448</v>
      </c>
      <c r="E211" t="s">
        <v>8784</v>
      </c>
      <c r="F211">
        <v>21.675000000000001</v>
      </c>
      <c r="G211" t="s">
        <v>8784</v>
      </c>
      <c r="H211">
        <v>19.363</v>
      </c>
      <c r="I211" t="s">
        <v>8784</v>
      </c>
      <c r="J211">
        <v>15.33</v>
      </c>
      <c r="K211" t="s">
        <v>8784</v>
      </c>
    </row>
    <row r="212" spans="1:11" x14ac:dyDescent="0.25">
      <c r="A212" s="1">
        <v>44205</v>
      </c>
      <c r="B212" s="2">
        <v>0.625</v>
      </c>
      <c r="C212" s="4">
        <f t="shared" si="4"/>
        <v>44205.625</v>
      </c>
      <c r="D212">
        <v>15.472</v>
      </c>
      <c r="E212" t="s">
        <v>8784</v>
      </c>
      <c r="F212">
        <v>21.227</v>
      </c>
      <c r="G212" t="s">
        <v>8784</v>
      </c>
      <c r="H212">
        <v>20.047000000000001</v>
      </c>
      <c r="I212" t="s">
        <v>8784</v>
      </c>
      <c r="J212">
        <v>13.326000000000001</v>
      </c>
      <c r="K212" t="s">
        <v>8784</v>
      </c>
    </row>
    <row r="213" spans="1:11" x14ac:dyDescent="0.25">
      <c r="A213" s="1">
        <v>44205</v>
      </c>
      <c r="B213" s="2">
        <v>0.66666666666666663</v>
      </c>
      <c r="C213" s="4">
        <f t="shared" si="4"/>
        <v>44205.666666666664</v>
      </c>
      <c r="D213">
        <v>16.132000000000001</v>
      </c>
      <c r="E213" t="s">
        <v>8784</v>
      </c>
      <c r="F213">
        <v>25.731000000000002</v>
      </c>
      <c r="G213" t="s">
        <v>8784</v>
      </c>
      <c r="H213">
        <v>23.986000000000001</v>
      </c>
      <c r="I213" t="s">
        <v>8784</v>
      </c>
      <c r="J213">
        <v>10.92</v>
      </c>
      <c r="K213" t="s">
        <v>8784</v>
      </c>
    </row>
    <row r="214" spans="1:11" x14ac:dyDescent="0.25">
      <c r="A214" s="1">
        <v>44205</v>
      </c>
      <c r="B214" s="2">
        <v>0.70833333333333337</v>
      </c>
      <c r="C214" s="4">
        <f t="shared" si="4"/>
        <v>44205.708333333336</v>
      </c>
      <c r="D214">
        <v>18.821000000000002</v>
      </c>
      <c r="E214" t="s">
        <v>8784</v>
      </c>
      <c r="F214">
        <v>28.396000000000001</v>
      </c>
      <c r="G214" t="s">
        <v>8784</v>
      </c>
      <c r="H214">
        <v>21.155999999999999</v>
      </c>
      <c r="I214" t="s">
        <v>8784</v>
      </c>
      <c r="J214">
        <v>13.797000000000001</v>
      </c>
      <c r="K214" t="s">
        <v>8784</v>
      </c>
    </row>
    <row r="215" spans="1:11" x14ac:dyDescent="0.25">
      <c r="A215" s="1">
        <v>44205</v>
      </c>
      <c r="B215" s="2">
        <v>0.75</v>
      </c>
      <c r="C215" s="4">
        <f t="shared" si="4"/>
        <v>44205.75</v>
      </c>
      <c r="D215">
        <v>17.948</v>
      </c>
      <c r="E215" t="s">
        <v>8784</v>
      </c>
      <c r="F215">
        <v>29.67</v>
      </c>
      <c r="G215" t="s">
        <v>8784</v>
      </c>
      <c r="H215">
        <v>19.175000000000001</v>
      </c>
      <c r="I215" t="s">
        <v>8784</v>
      </c>
      <c r="J215">
        <v>15.282999999999999</v>
      </c>
      <c r="K215" t="s">
        <v>8784</v>
      </c>
    </row>
    <row r="216" spans="1:11" x14ac:dyDescent="0.25">
      <c r="A216" s="1">
        <v>44205</v>
      </c>
      <c r="B216" s="2">
        <v>0.79166666666666663</v>
      </c>
      <c r="C216" s="4">
        <f t="shared" si="4"/>
        <v>44205.791666666664</v>
      </c>
      <c r="D216">
        <v>14.906000000000001</v>
      </c>
      <c r="E216" t="s">
        <v>8784</v>
      </c>
      <c r="F216">
        <v>26.934000000000001</v>
      </c>
      <c r="G216" t="s">
        <v>8784</v>
      </c>
      <c r="H216">
        <v>18.891999999999999</v>
      </c>
      <c r="I216" t="s">
        <v>8784</v>
      </c>
      <c r="J216">
        <v>16.178999999999998</v>
      </c>
      <c r="K216" t="s">
        <v>8784</v>
      </c>
    </row>
    <row r="217" spans="1:11" x14ac:dyDescent="0.25">
      <c r="A217" s="1">
        <v>44205</v>
      </c>
      <c r="B217" s="2">
        <v>0.83333333333333337</v>
      </c>
      <c r="C217" s="4">
        <f t="shared" si="4"/>
        <v>44205.833333333336</v>
      </c>
      <c r="D217">
        <v>14.481</v>
      </c>
      <c r="E217" t="s">
        <v>8784</v>
      </c>
      <c r="F217">
        <v>22.5</v>
      </c>
      <c r="G217" t="s">
        <v>8784</v>
      </c>
      <c r="H217">
        <v>22.311</v>
      </c>
      <c r="I217" t="s">
        <v>8784</v>
      </c>
      <c r="J217">
        <v>17.382000000000001</v>
      </c>
      <c r="K217" t="s">
        <v>8784</v>
      </c>
    </row>
    <row r="218" spans="1:11" x14ac:dyDescent="0.25">
      <c r="A218" s="1">
        <v>44205</v>
      </c>
      <c r="B218" s="2">
        <v>0.875</v>
      </c>
      <c r="C218" s="4">
        <f t="shared" si="4"/>
        <v>44205.875</v>
      </c>
      <c r="D218">
        <v>14.528</v>
      </c>
      <c r="E218" t="s">
        <v>8784</v>
      </c>
      <c r="F218">
        <v>20.826000000000001</v>
      </c>
      <c r="G218" t="s">
        <v>8784</v>
      </c>
      <c r="H218">
        <v>24.527999999999999</v>
      </c>
      <c r="I218" t="s">
        <v>8784</v>
      </c>
      <c r="J218">
        <v>18.16</v>
      </c>
      <c r="K218" t="s">
        <v>8784</v>
      </c>
    </row>
    <row r="219" spans="1:11" x14ac:dyDescent="0.25">
      <c r="A219" s="1">
        <v>44205</v>
      </c>
      <c r="B219" s="2">
        <v>0.91666666666666663</v>
      </c>
      <c r="C219" s="4">
        <f t="shared" si="4"/>
        <v>44205.916666666664</v>
      </c>
      <c r="D219">
        <v>19.811</v>
      </c>
      <c r="E219" t="s">
        <v>8784</v>
      </c>
      <c r="F219">
        <v>21.013999999999999</v>
      </c>
      <c r="G219" t="s">
        <v>8784</v>
      </c>
      <c r="H219">
        <v>24.34</v>
      </c>
      <c r="I219" t="s">
        <v>8784</v>
      </c>
      <c r="J219">
        <v>16.533000000000001</v>
      </c>
      <c r="K219" t="s">
        <v>8784</v>
      </c>
    </row>
    <row r="220" spans="1:11" x14ac:dyDescent="0.25">
      <c r="A220" s="1">
        <v>44205</v>
      </c>
      <c r="B220" s="2">
        <v>0.95833333333333337</v>
      </c>
      <c r="C220" s="4">
        <f t="shared" si="4"/>
        <v>44205.958333333336</v>
      </c>
      <c r="D220">
        <v>22.948</v>
      </c>
      <c r="E220" t="s">
        <v>8784</v>
      </c>
      <c r="F220">
        <v>18.254999999999999</v>
      </c>
      <c r="G220" t="s">
        <v>8784</v>
      </c>
      <c r="H220">
        <v>21.887</v>
      </c>
      <c r="I220" t="s">
        <v>8784</v>
      </c>
      <c r="J220">
        <v>13.821</v>
      </c>
      <c r="K220" t="s">
        <v>8784</v>
      </c>
    </row>
    <row r="221" spans="1:11" x14ac:dyDescent="0.25">
      <c r="A221" s="1">
        <v>44205</v>
      </c>
      <c r="B221" s="9">
        <v>1</v>
      </c>
      <c r="C221" s="4">
        <f t="shared" si="4"/>
        <v>44206</v>
      </c>
      <c r="D221">
        <v>25.236000000000001</v>
      </c>
      <c r="E221" t="s">
        <v>8784</v>
      </c>
      <c r="F221">
        <v>18.725999999999999</v>
      </c>
      <c r="G221" t="s">
        <v>8784</v>
      </c>
      <c r="H221">
        <v>18.184000000000001</v>
      </c>
      <c r="I221" t="s">
        <v>8784</v>
      </c>
      <c r="J221">
        <v>11.792999999999999</v>
      </c>
      <c r="K221" t="s">
        <v>8784</v>
      </c>
    </row>
    <row r="222" spans="1:11" x14ac:dyDescent="0.25">
      <c r="A222" s="1">
        <v>44206</v>
      </c>
      <c r="B222" s="2">
        <v>4.1666666666666664E-2</v>
      </c>
      <c r="C222" s="4">
        <f t="shared" si="4"/>
        <v>44206.041666666664</v>
      </c>
      <c r="D222">
        <v>23.231000000000002</v>
      </c>
      <c r="E222" t="s">
        <v>8784</v>
      </c>
      <c r="F222">
        <v>20.117999999999999</v>
      </c>
      <c r="G222" t="s">
        <v>8784</v>
      </c>
      <c r="H222">
        <v>15.519</v>
      </c>
      <c r="I222" t="s">
        <v>8784</v>
      </c>
      <c r="J222">
        <v>11.887</v>
      </c>
      <c r="K222" t="s">
        <v>8784</v>
      </c>
    </row>
    <row r="223" spans="1:11" x14ac:dyDescent="0.25">
      <c r="A223" s="1">
        <v>44206</v>
      </c>
      <c r="B223" s="2">
        <v>8.3333333333333329E-2</v>
      </c>
      <c r="C223" s="4">
        <f t="shared" si="4"/>
        <v>44206.083333333336</v>
      </c>
      <c r="D223">
        <v>19.198</v>
      </c>
      <c r="E223" t="s">
        <v>8784</v>
      </c>
      <c r="F223">
        <v>21.061</v>
      </c>
      <c r="G223" t="s">
        <v>8784</v>
      </c>
      <c r="H223">
        <v>13.349</v>
      </c>
      <c r="I223" t="s">
        <v>8784</v>
      </c>
      <c r="J223">
        <v>10.708</v>
      </c>
      <c r="K223" t="s">
        <v>8784</v>
      </c>
    </row>
    <row r="224" spans="1:11" x14ac:dyDescent="0.25">
      <c r="A224" s="1">
        <v>44206</v>
      </c>
      <c r="B224" s="2">
        <v>0.125</v>
      </c>
      <c r="C224" s="4">
        <f t="shared" si="4"/>
        <v>44206.125</v>
      </c>
      <c r="D224">
        <v>18.277999999999999</v>
      </c>
      <c r="E224" t="s">
        <v>8784</v>
      </c>
      <c r="F224">
        <v>18.609000000000002</v>
      </c>
      <c r="G224" t="s">
        <v>8784</v>
      </c>
      <c r="H224">
        <v>12.288</v>
      </c>
      <c r="I224" t="s">
        <v>8784</v>
      </c>
      <c r="J224">
        <v>9.4339999999999993</v>
      </c>
      <c r="K224" t="s">
        <v>8784</v>
      </c>
    </row>
    <row r="225" spans="1:11" x14ac:dyDescent="0.25">
      <c r="A225" s="1">
        <v>44206</v>
      </c>
      <c r="B225" s="2">
        <v>0.16666666666666666</v>
      </c>
      <c r="C225" s="4">
        <f t="shared" si="4"/>
        <v>44206.166666666664</v>
      </c>
      <c r="D225">
        <v>16.274000000000001</v>
      </c>
      <c r="E225" t="s">
        <v>8784</v>
      </c>
      <c r="F225">
        <v>16.274000000000001</v>
      </c>
      <c r="G225" t="s">
        <v>8784</v>
      </c>
      <c r="H225">
        <v>12.311</v>
      </c>
      <c r="I225" t="s">
        <v>8784</v>
      </c>
      <c r="J225">
        <v>6.84</v>
      </c>
      <c r="K225" t="s">
        <v>8784</v>
      </c>
    </row>
    <row r="226" spans="1:11" x14ac:dyDescent="0.25">
      <c r="A226" s="1">
        <v>44206</v>
      </c>
      <c r="B226" s="2">
        <v>0.20833333333333334</v>
      </c>
      <c r="C226" s="4">
        <f t="shared" si="4"/>
        <v>44206.208333333336</v>
      </c>
      <c r="D226">
        <v>14.976000000000001</v>
      </c>
      <c r="E226" t="s">
        <v>8784</v>
      </c>
      <c r="F226">
        <v>15.778</v>
      </c>
      <c r="G226" t="s">
        <v>8784</v>
      </c>
      <c r="H226">
        <v>12.028</v>
      </c>
      <c r="I226" t="s">
        <v>8784</v>
      </c>
      <c r="J226">
        <v>6.5330000000000004</v>
      </c>
      <c r="K226" t="s">
        <v>8784</v>
      </c>
    </row>
    <row r="227" spans="1:11" x14ac:dyDescent="0.25">
      <c r="A227" s="1">
        <v>44206</v>
      </c>
      <c r="B227" s="2">
        <v>0.25</v>
      </c>
      <c r="C227" s="4">
        <f t="shared" si="4"/>
        <v>44206.25</v>
      </c>
      <c r="D227">
        <v>15</v>
      </c>
      <c r="E227" t="s">
        <v>8784</v>
      </c>
      <c r="F227">
        <v>14.458</v>
      </c>
      <c r="G227" t="s">
        <v>8784</v>
      </c>
      <c r="H227">
        <v>11.627000000000001</v>
      </c>
      <c r="I227" t="s">
        <v>8784</v>
      </c>
      <c r="J227">
        <v>5.4950000000000001</v>
      </c>
      <c r="K227" t="s">
        <v>8784</v>
      </c>
    </row>
    <row r="228" spans="1:11" x14ac:dyDescent="0.25">
      <c r="A228" s="1">
        <v>44206</v>
      </c>
      <c r="B228" s="2">
        <v>0.29166666666666669</v>
      </c>
      <c r="C228" s="4">
        <f t="shared" si="4"/>
        <v>44206.291666666664</v>
      </c>
      <c r="D228">
        <v>14.741</v>
      </c>
      <c r="E228" t="s">
        <v>8784</v>
      </c>
      <c r="F228">
        <v>14.505000000000001</v>
      </c>
      <c r="G228" t="s">
        <v>8784</v>
      </c>
      <c r="H228">
        <v>11.933999999999999</v>
      </c>
      <c r="I228" t="s">
        <v>8784</v>
      </c>
      <c r="J228">
        <v>4.9530000000000003</v>
      </c>
      <c r="K228" t="s">
        <v>8784</v>
      </c>
    </row>
    <row r="229" spans="1:11" x14ac:dyDescent="0.25">
      <c r="A229" s="1">
        <v>44206</v>
      </c>
      <c r="B229" s="2">
        <v>0.33333333333333331</v>
      </c>
      <c r="C229" s="4">
        <f t="shared" si="4"/>
        <v>44206.333333333336</v>
      </c>
      <c r="D229">
        <v>13.797000000000001</v>
      </c>
      <c r="E229" t="s">
        <v>8784</v>
      </c>
      <c r="F229">
        <v>13.443</v>
      </c>
      <c r="G229" t="s">
        <v>8784</v>
      </c>
      <c r="H229">
        <v>11.651</v>
      </c>
      <c r="I229" t="s">
        <v>8784</v>
      </c>
      <c r="J229">
        <v>3.915</v>
      </c>
      <c r="K229" t="s">
        <v>8784</v>
      </c>
    </row>
    <row r="230" spans="1:11" x14ac:dyDescent="0.25">
      <c r="A230" s="1">
        <v>44206</v>
      </c>
      <c r="B230" s="2">
        <v>0.375</v>
      </c>
      <c r="C230" s="4">
        <f t="shared" si="4"/>
        <v>44206.375</v>
      </c>
      <c r="D230">
        <v>13.939</v>
      </c>
      <c r="E230" t="s">
        <v>8784</v>
      </c>
      <c r="F230">
        <v>13.656000000000001</v>
      </c>
      <c r="G230" t="s">
        <v>8784</v>
      </c>
      <c r="H230">
        <v>10.896000000000001</v>
      </c>
      <c r="I230" t="s">
        <v>8784</v>
      </c>
      <c r="J230">
        <v>3.8919999999999999</v>
      </c>
      <c r="K230" t="s">
        <v>8784</v>
      </c>
    </row>
    <row r="231" spans="1:11" x14ac:dyDescent="0.25">
      <c r="A231" s="1">
        <v>44206</v>
      </c>
      <c r="B231" s="2">
        <v>0.41666666666666669</v>
      </c>
      <c r="C231" s="4">
        <f t="shared" si="4"/>
        <v>44206.416666666664</v>
      </c>
      <c r="D231">
        <v>14.175000000000001</v>
      </c>
      <c r="E231" t="s">
        <v>8784</v>
      </c>
      <c r="F231">
        <v>13.113</v>
      </c>
      <c r="G231" t="s">
        <v>8784</v>
      </c>
      <c r="H231">
        <v>9.5280000000000005</v>
      </c>
      <c r="I231" t="s">
        <v>8784</v>
      </c>
      <c r="J231">
        <v>3.8439999999999999</v>
      </c>
      <c r="K231" t="s">
        <v>8784</v>
      </c>
    </row>
    <row r="232" spans="1:11" x14ac:dyDescent="0.25">
      <c r="A232" s="1">
        <v>44206</v>
      </c>
      <c r="B232" s="2">
        <v>0.45833333333333331</v>
      </c>
      <c r="C232" s="4">
        <f t="shared" si="4"/>
        <v>44206.458333333336</v>
      </c>
      <c r="D232">
        <v>13.868</v>
      </c>
      <c r="E232" t="s">
        <v>8784</v>
      </c>
      <c r="F232">
        <v>13.443</v>
      </c>
      <c r="G232" t="s">
        <v>8784</v>
      </c>
      <c r="H232">
        <v>8.3260000000000005</v>
      </c>
      <c r="I232" t="s">
        <v>8784</v>
      </c>
      <c r="J232">
        <v>4.859</v>
      </c>
      <c r="K232" t="s">
        <v>8784</v>
      </c>
    </row>
    <row r="233" spans="1:11" x14ac:dyDescent="0.25">
      <c r="A233" s="1">
        <v>44206</v>
      </c>
      <c r="B233" s="2">
        <v>0.5</v>
      </c>
      <c r="C233" s="4">
        <f t="shared" si="4"/>
        <v>44206.5</v>
      </c>
      <c r="D233">
        <v>13.538</v>
      </c>
      <c r="E233" t="s">
        <v>8784</v>
      </c>
      <c r="F233">
        <v>13.962</v>
      </c>
      <c r="G233" t="s">
        <v>8784</v>
      </c>
      <c r="H233">
        <v>8.6790000000000003</v>
      </c>
      <c r="I233" t="s">
        <v>8784</v>
      </c>
      <c r="J233">
        <v>4.2690000000000001</v>
      </c>
      <c r="K233" t="s">
        <v>8784</v>
      </c>
    </row>
    <row r="234" spans="1:11" x14ac:dyDescent="0.25">
      <c r="A234" s="1">
        <v>44206</v>
      </c>
      <c r="B234" s="2">
        <v>0.54166666666666663</v>
      </c>
      <c r="C234" s="4">
        <f t="shared" si="4"/>
        <v>44206.541666666664</v>
      </c>
      <c r="D234">
        <v>12.83</v>
      </c>
      <c r="E234" t="s">
        <v>8784</v>
      </c>
      <c r="F234">
        <v>10.141999999999999</v>
      </c>
      <c r="G234" t="s">
        <v>8784</v>
      </c>
      <c r="H234">
        <v>9.08</v>
      </c>
      <c r="I234" t="s">
        <v>8784</v>
      </c>
      <c r="J234">
        <v>4.1509999999999998</v>
      </c>
      <c r="K234" t="s">
        <v>8784</v>
      </c>
    </row>
    <row r="235" spans="1:11" x14ac:dyDescent="0.25">
      <c r="A235" s="1">
        <v>44206</v>
      </c>
      <c r="B235" s="2">
        <v>0.58333333333333337</v>
      </c>
      <c r="C235" s="4">
        <f t="shared" si="4"/>
        <v>44206.583333333336</v>
      </c>
      <c r="D235">
        <v>12.17</v>
      </c>
      <c r="E235" t="s">
        <v>8784</v>
      </c>
      <c r="F235">
        <v>7.4059999999999997</v>
      </c>
      <c r="G235" t="s">
        <v>8784</v>
      </c>
      <c r="H235">
        <v>11.933999999999999</v>
      </c>
      <c r="I235" t="s">
        <v>8784</v>
      </c>
      <c r="J235">
        <v>3.2080000000000002</v>
      </c>
      <c r="K235" t="s">
        <v>8784</v>
      </c>
    </row>
    <row r="236" spans="1:11" x14ac:dyDescent="0.25">
      <c r="A236" s="1">
        <v>44206</v>
      </c>
      <c r="B236" s="2">
        <v>0.625</v>
      </c>
      <c r="C236" s="4">
        <f t="shared" si="4"/>
        <v>44206.625</v>
      </c>
      <c r="D236">
        <v>14.433999999999999</v>
      </c>
      <c r="E236" t="s">
        <v>8784</v>
      </c>
      <c r="F236">
        <v>7.2880000000000003</v>
      </c>
      <c r="G236" t="s">
        <v>8784</v>
      </c>
      <c r="H236">
        <v>10.353999999999999</v>
      </c>
      <c r="I236" t="s">
        <v>8784</v>
      </c>
      <c r="J236">
        <v>4.0090000000000003</v>
      </c>
      <c r="K236" t="s">
        <v>8784</v>
      </c>
    </row>
    <row r="237" spans="1:11" x14ac:dyDescent="0.25">
      <c r="A237" s="1">
        <v>44206</v>
      </c>
      <c r="B237" s="2">
        <v>0.66666666666666663</v>
      </c>
      <c r="C237" s="4">
        <f t="shared" si="4"/>
        <v>44206.666666666664</v>
      </c>
      <c r="D237">
        <v>15.991</v>
      </c>
      <c r="E237" t="s">
        <v>8784</v>
      </c>
      <c r="F237">
        <v>9.2690000000000001</v>
      </c>
      <c r="G237" t="s">
        <v>8784</v>
      </c>
      <c r="H237">
        <v>7.6180000000000003</v>
      </c>
      <c r="I237" t="s">
        <v>8784</v>
      </c>
      <c r="J237">
        <v>4.41</v>
      </c>
      <c r="K237" t="s">
        <v>8784</v>
      </c>
    </row>
    <row r="238" spans="1:11" x14ac:dyDescent="0.25">
      <c r="A238" s="1">
        <v>44206</v>
      </c>
      <c r="B238" s="2">
        <v>0.70833333333333337</v>
      </c>
      <c r="C238" s="4">
        <f t="shared" si="4"/>
        <v>44206.708333333336</v>
      </c>
      <c r="D238">
        <v>14.976000000000001</v>
      </c>
      <c r="E238" t="s">
        <v>8784</v>
      </c>
      <c r="F238">
        <v>11.863</v>
      </c>
      <c r="G238" t="s">
        <v>8784</v>
      </c>
      <c r="H238">
        <v>7.2409999999999997</v>
      </c>
      <c r="I238" t="s">
        <v>8784</v>
      </c>
      <c r="J238">
        <v>4.9530000000000003</v>
      </c>
      <c r="K238" t="s">
        <v>8784</v>
      </c>
    </row>
    <row r="239" spans="1:11" x14ac:dyDescent="0.25">
      <c r="A239" s="1">
        <v>44206</v>
      </c>
      <c r="B239" s="2">
        <v>0.75</v>
      </c>
      <c r="C239" s="4">
        <f t="shared" si="4"/>
        <v>44206.75</v>
      </c>
      <c r="D239">
        <v>14.976000000000001</v>
      </c>
      <c r="E239" t="s">
        <v>8784</v>
      </c>
      <c r="F239">
        <v>15.967000000000001</v>
      </c>
      <c r="G239" t="s">
        <v>8784</v>
      </c>
      <c r="H239">
        <v>8.5609999999999999</v>
      </c>
      <c r="I239" t="s">
        <v>8784</v>
      </c>
      <c r="J239">
        <v>6.3209999999999997</v>
      </c>
      <c r="K239" t="s">
        <v>8784</v>
      </c>
    </row>
    <row r="240" spans="1:11" x14ac:dyDescent="0.25">
      <c r="A240" s="1">
        <v>44206</v>
      </c>
      <c r="B240" s="2">
        <v>0.79166666666666663</v>
      </c>
      <c r="C240" s="4">
        <f t="shared" si="4"/>
        <v>44206.791666666664</v>
      </c>
      <c r="D240">
        <v>17.382000000000001</v>
      </c>
      <c r="E240" t="s">
        <v>8784</v>
      </c>
      <c r="F240">
        <v>17.382000000000001</v>
      </c>
      <c r="G240" t="s">
        <v>8784</v>
      </c>
      <c r="H240">
        <v>11.698</v>
      </c>
      <c r="I240" t="s">
        <v>8784</v>
      </c>
      <c r="J240">
        <v>8.1370000000000005</v>
      </c>
      <c r="K240" t="s">
        <v>8784</v>
      </c>
    </row>
    <row r="241" spans="1:11" x14ac:dyDescent="0.25">
      <c r="A241" s="1">
        <v>44206</v>
      </c>
      <c r="B241" s="2">
        <v>0.83333333333333337</v>
      </c>
      <c r="C241" s="4">
        <f t="shared" si="4"/>
        <v>44206.833333333336</v>
      </c>
      <c r="D241">
        <v>12.877000000000001</v>
      </c>
      <c r="E241" t="s">
        <v>8784</v>
      </c>
      <c r="F241">
        <v>15.282999999999999</v>
      </c>
      <c r="G241" t="s">
        <v>8784</v>
      </c>
      <c r="H241">
        <v>15.093999999999999</v>
      </c>
      <c r="I241" t="s">
        <v>8784</v>
      </c>
      <c r="J241">
        <v>5.9909999999999997</v>
      </c>
      <c r="K241" t="s">
        <v>8784</v>
      </c>
    </row>
    <row r="242" spans="1:11" x14ac:dyDescent="0.25">
      <c r="A242" s="1">
        <v>44206</v>
      </c>
      <c r="B242" s="2">
        <v>0.875</v>
      </c>
      <c r="C242" s="4">
        <f t="shared" si="4"/>
        <v>44206.875</v>
      </c>
      <c r="D242">
        <v>11.109</v>
      </c>
      <c r="E242" t="s">
        <v>8784</v>
      </c>
      <c r="F242">
        <v>13.09</v>
      </c>
      <c r="G242" t="s">
        <v>8784</v>
      </c>
      <c r="H242">
        <v>16.768999999999998</v>
      </c>
      <c r="I242" t="s">
        <v>8784</v>
      </c>
      <c r="J242">
        <v>4.9290000000000003</v>
      </c>
      <c r="K242" t="s">
        <v>8784</v>
      </c>
    </row>
    <row r="243" spans="1:11" x14ac:dyDescent="0.25">
      <c r="A243" s="1">
        <v>44206</v>
      </c>
      <c r="B243" s="2">
        <v>0.91666666666666663</v>
      </c>
      <c r="C243" s="4">
        <f t="shared" si="4"/>
        <v>44206.916666666664</v>
      </c>
      <c r="D243">
        <v>9.2219999999999995</v>
      </c>
      <c r="E243" t="s">
        <v>8784</v>
      </c>
      <c r="F243">
        <v>12.241</v>
      </c>
      <c r="G243" t="s">
        <v>8784</v>
      </c>
      <c r="H243">
        <v>10.755000000000001</v>
      </c>
      <c r="I243" t="s">
        <v>8784</v>
      </c>
      <c r="J243">
        <v>4.8109999999999999</v>
      </c>
      <c r="K243" t="s">
        <v>8784</v>
      </c>
    </row>
    <row r="244" spans="1:11" x14ac:dyDescent="0.25">
      <c r="A244" s="1">
        <v>44206</v>
      </c>
      <c r="B244" s="2">
        <v>0.95833333333333337</v>
      </c>
      <c r="C244" s="4">
        <f t="shared" si="4"/>
        <v>44206.958333333336</v>
      </c>
      <c r="D244">
        <v>9.67</v>
      </c>
      <c r="E244" t="s">
        <v>8784</v>
      </c>
      <c r="F244">
        <v>9.859</v>
      </c>
      <c r="G244" t="s">
        <v>8784</v>
      </c>
      <c r="H244">
        <v>6.8630000000000004</v>
      </c>
      <c r="I244" t="s">
        <v>8784</v>
      </c>
      <c r="J244">
        <v>4.3630000000000004</v>
      </c>
      <c r="K244" t="s">
        <v>8784</v>
      </c>
    </row>
    <row r="245" spans="1:11" x14ac:dyDescent="0.25">
      <c r="A245" s="1">
        <v>44206</v>
      </c>
      <c r="B245" s="9">
        <v>1</v>
      </c>
      <c r="C245" s="4">
        <f t="shared" si="4"/>
        <v>44207</v>
      </c>
      <c r="D245">
        <v>9.7409999999999997</v>
      </c>
      <c r="E245" t="s">
        <v>8784</v>
      </c>
      <c r="F245">
        <v>8.1839999999999993</v>
      </c>
      <c r="G245" t="s">
        <v>8784</v>
      </c>
      <c r="H245">
        <v>5.1890000000000001</v>
      </c>
      <c r="I245" t="s">
        <v>8784</v>
      </c>
      <c r="J245">
        <v>3.75</v>
      </c>
      <c r="K245" t="s">
        <v>8784</v>
      </c>
    </row>
    <row r="246" spans="1:11" x14ac:dyDescent="0.25">
      <c r="A246" s="1">
        <v>44207</v>
      </c>
      <c r="B246" s="2">
        <v>4.1666666666666664E-2</v>
      </c>
      <c r="C246" s="4">
        <f t="shared" si="4"/>
        <v>44207.041666666664</v>
      </c>
      <c r="D246">
        <v>11.202999999999999</v>
      </c>
      <c r="E246" t="s">
        <v>8784</v>
      </c>
      <c r="F246">
        <v>6.7450000000000001</v>
      </c>
      <c r="G246" t="s">
        <v>8784</v>
      </c>
      <c r="H246">
        <v>4.8109999999999999</v>
      </c>
      <c r="I246" t="s">
        <v>8784</v>
      </c>
      <c r="J246">
        <v>2.5470000000000002</v>
      </c>
      <c r="K246" t="s">
        <v>8784</v>
      </c>
    </row>
    <row r="247" spans="1:11" x14ac:dyDescent="0.25">
      <c r="A247" s="1">
        <v>44207</v>
      </c>
      <c r="B247" s="2">
        <v>8.3333333333333329E-2</v>
      </c>
      <c r="C247" s="4">
        <f t="shared" si="4"/>
        <v>44207.083333333336</v>
      </c>
      <c r="D247">
        <v>5.8019999999999996</v>
      </c>
      <c r="E247" t="s">
        <v>8784</v>
      </c>
      <c r="F247">
        <v>5.2830000000000004</v>
      </c>
      <c r="G247" t="s">
        <v>8784</v>
      </c>
      <c r="H247">
        <v>4.41</v>
      </c>
      <c r="I247" t="s">
        <v>8784</v>
      </c>
      <c r="J247">
        <v>2.5939999999999999</v>
      </c>
      <c r="K247" t="s">
        <v>8784</v>
      </c>
    </row>
    <row r="248" spans="1:11" x14ac:dyDescent="0.25">
      <c r="A248" s="1">
        <v>44207</v>
      </c>
      <c r="B248" s="2">
        <v>0.125</v>
      </c>
      <c r="C248" s="4">
        <f t="shared" si="4"/>
        <v>44207.125</v>
      </c>
      <c r="D248">
        <v>4.9059999999999997</v>
      </c>
      <c r="E248" t="s">
        <v>8784</v>
      </c>
      <c r="F248">
        <v>4.2450000000000001</v>
      </c>
      <c r="G248" t="s">
        <v>8784</v>
      </c>
      <c r="H248">
        <v>3.6789999999999998</v>
      </c>
      <c r="I248" t="s">
        <v>8784</v>
      </c>
      <c r="J248">
        <v>2.6179999999999999</v>
      </c>
      <c r="K248" t="s">
        <v>8784</v>
      </c>
    </row>
    <row r="249" spans="1:11" x14ac:dyDescent="0.25">
      <c r="A249" s="1">
        <v>44207</v>
      </c>
      <c r="B249" s="2">
        <v>0.16666666666666666</v>
      </c>
      <c r="C249" s="4">
        <f t="shared" si="4"/>
        <v>44207.166666666664</v>
      </c>
      <c r="D249">
        <v>3.3730000000000002</v>
      </c>
      <c r="E249" t="s">
        <v>8784</v>
      </c>
      <c r="F249">
        <v>3.6560000000000001</v>
      </c>
      <c r="G249" t="s">
        <v>8784</v>
      </c>
      <c r="H249">
        <v>2.5710000000000002</v>
      </c>
      <c r="I249" t="s">
        <v>8784</v>
      </c>
      <c r="J249">
        <v>2.7829999999999999</v>
      </c>
      <c r="K249" t="s">
        <v>8784</v>
      </c>
    </row>
    <row r="250" spans="1:11" x14ac:dyDescent="0.25">
      <c r="A250" s="1">
        <v>44207</v>
      </c>
      <c r="B250" s="2">
        <v>0.20833333333333334</v>
      </c>
      <c r="C250" s="4">
        <f t="shared" si="4"/>
        <v>44207.208333333336</v>
      </c>
      <c r="D250">
        <v>2.5710000000000002</v>
      </c>
      <c r="E250" t="s">
        <v>8784</v>
      </c>
      <c r="F250">
        <v>3.113</v>
      </c>
      <c r="G250" t="s">
        <v>8784</v>
      </c>
      <c r="H250">
        <v>2.476</v>
      </c>
      <c r="I250" t="s">
        <v>8784</v>
      </c>
      <c r="J250">
        <v>2.8769999999999998</v>
      </c>
      <c r="K250" t="s">
        <v>8784</v>
      </c>
    </row>
    <row r="251" spans="1:11" x14ac:dyDescent="0.25">
      <c r="A251" s="1">
        <v>44207</v>
      </c>
      <c r="B251" s="2">
        <v>0.25</v>
      </c>
      <c r="C251" s="4">
        <f t="shared" si="4"/>
        <v>44207.25</v>
      </c>
      <c r="D251">
        <v>2.359</v>
      </c>
      <c r="E251" t="s">
        <v>8784</v>
      </c>
      <c r="F251">
        <v>2.972</v>
      </c>
      <c r="G251" t="s">
        <v>8784</v>
      </c>
      <c r="H251">
        <v>2.7360000000000002</v>
      </c>
      <c r="I251" t="s">
        <v>8784</v>
      </c>
      <c r="J251">
        <v>2.17</v>
      </c>
      <c r="K251" t="s">
        <v>8784</v>
      </c>
    </row>
    <row r="252" spans="1:11" x14ac:dyDescent="0.25">
      <c r="A252" s="1">
        <v>44207</v>
      </c>
      <c r="B252" s="2">
        <v>0.29166666666666669</v>
      </c>
      <c r="C252" s="4">
        <f t="shared" si="4"/>
        <v>44207.291666666664</v>
      </c>
      <c r="D252">
        <v>2.6179999999999999</v>
      </c>
      <c r="E252" t="s">
        <v>8784</v>
      </c>
      <c r="F252">
        <v>3.726</v>
      </c>
      <c r="G252" t="s">
        <v>8784</v>
      </c>
      <c r="H252">
        <v>3.2549999999999999</v>
      </c>
      <c r="I252" t="s">
        <v>8784</v>
      </c>
      <c r="J252">
        <v>2.6179999999999999</v>
      </c>
      <c r="K252" t="s">
        <v>8784</v>
      </c>
    </row>
    <row r="253" spans="1:11" x14ac:dyDescent="0.25">
      <c r="A253" s="1">
        <v>44207</v>
      </c>
      <c r="B253" s="2">
        <v>0.33333333333333331</v>
      </c>
      <c r="C253" s="4">
        <f t="shared" si="4"/>
        <v>44207.333333333336</v>
      </c>
      <c r="D253">
        <v>2.665</v>
      </c>
      <c r="E253" t="s">
        <v>8784</v>
      </c>
      <c r="F253">
        <v>4.2220000000000004</v>
      </c>
      <c r="G253" t="s">
        <v>8784</v>
      </c>
      <c r="H253">
        <v>4.0570000000000004</v>
      </c>
      <c r="I253" t="s">
        <v>8784</v>
      </c>
      <c r="J253">
        <v>3.2549999999999999</v>
      </c>
      <c r="K253" t="s">
        <v>8784</v>
      </c>
    </row>
    <row r="254" spans="1:11" x14ac:dyDescent="0.25">
      <c r="A254" s="1">
        <v>44207</v>
      </c>
      <c r="B254" s="2">
        <v>0.375</v>
      </c>
      <c r="C254" s="4">
        <f t="shared" si="4"/>
        <v>44207.375</v>
      </c>
      <c r="D254">
        <v>3.113</v>
      </c>
      <c r="E254" t="s">
        <v>8784</v>
      </c>
      <c r="F254">
        <v>4.1980000000000004</v>
      </c>
      <c r="G254" t="s">
        <v>8784</v>
      </c>
      <c r="H254">
        <v>4.7169999999999996</v>
      </c>
      <c r="I254" t="s">
        <v>8784</v>
      </c>
      <c r="J254">
        <v>5.4950000000000001</v>
      </c>
      <c r="K254" t="s">
        <v>8784</v>
      </c>
    </row>
    <row r="255" spans="1:11" x14ac:dyDescent="0.25">
      <c r="A255" s="1">
        <v>44207</v>
      </c>
      <c r="B255" s="2">
        <v>0.41666666666666669</v>
      </c>
      <c r="C255" s="4">
        <f t="shared" si="4"/>
        <v>44207.416666666664</v>
      </c>
      <c r="D255">
        <v>3.585</v>
      </c>
      <c r="E255" t="s">
        <v>8784</v>
      </c>
      <c r="F255">
        <v>5.7080000000000002</v>
      </c>
      <c r="G255" t="s">
        <v>8784</v>
      </c>
      <c r="H255">
        <v>4.3869999999999996</v>
      </c>
      <c r="I255" t="s">
        <v>8784</v>
      </c>
      <c r="J255">
        <v>3.8439999999999999</v>
      </c>
      <c r="K255" t="s">
        <v>8784</v>
      </c>
    </row>
    <row r="256" spans="1:11" x14ac:dyDescent="0.25">
      <c r="A256" s="1">
        <v>44207</v>
      </c>
      <c r="B256" s="2">
        <v>0.45833333333333331</v>
      </c>
      <c r="C256" s="4">
        <f t="shared" si="4"/>
        <v>44207.458333333336</v>
      </c>
      <c r="D256">
        <v>3.7970000000000002</v>
      </c>
      <c r="E256" t="s">
        <v>8784</v>
      </c>
      <c r="F256">
        <v>3.8919999999999999</v>
      </c>
      <c r="G256" t="s">
        <v>8784</v>
      </c>
      <c r="H256">
        <v>3.5379999999999998</v>
      </c>
      <c r="I256" t="s">
        <v>8784</v>
      </c>
      <c r="J256">
        <v>2.052</v>
      </c>
      <c r="K256" t="s">
        <v>8784</v>
      </c>
    </row>
    <row r="257" spans="1:11" x14ac:dyDescent="0.25">
      <c r="A257" s="1">
        <v>44207</v>
      </c>
      <c r="B257" s="2">
        <v>0.5</v>
      </c>
      <c r="C257" s="4">
        <f t="shared" si="4"/>
        <v>44207.5</v>
      </c>
      <c r="D257">
        <v>2.972</v>
      </c>
      <c r="E257" t="s">
        <v>8784</v>
      </c>
      <c r="F257">
        <v>3.42</v>
      </c>
      <c r="G257" t="s">
        <v>8784</v>
      </c>
      <c r="H257">
        <v>2.4060000000000001</v>
      </c>
      <c r="I257" t="s">
        <v>8784</v>
      </c>
      <c r="J257">
        <v>1.226</v>
      </c>
      <c r="K257" t="s">
        <v>8784</v>
      </c>
    </row>
    <row r="258" spans="1:11" x14ac:dyDescent="0.25">
      <c r="A258" s="1">
        <v>44207</v>
      </c>
      <c r="B258" s="2">
        <v>0.54166666666666663</v>
      </c>
      <c r="C258" s="4">
        <f t="shared" si="4"/>
        <v>44207.541666666664</v>
      </c>
      <c r="D258">
        <v>2.7589999999999999</v>
      </c>
      <c r="E258" t="s">
        <v>8784</v>
      </c>
      <c r="F258">
        <v>3.2080000000000002</v>
      </c>
      <c r="G258" t="s">
        <v>8784</v>
      </c>
      <c r="H258">
        <v>1.722</v>
      </c>
      <c r="I258" t="s">
        <v>8784</v>
      </c>
      <c r="J258">
        <v>1.3440000000000001</v>
      </c>
      <c r="K258" t="s">
        <v>8784</v>
      </c>
    </row>
    <row r="259" spans="1:11" x14ac:dyDescent="0.25">
      <c r="A259" s="1">
        <v>44207</v>
      </c>
      <c r="B259" s="2">
        <v>0.58333333333333337</v>
      </c>
      <c r="C259" s="4">
        <f t="shared" si="4"/>
        <v>44207.583333333336</v>
      </c>
      <c r="D259">
        <v>2.4060000000000001</v>
      </c>
      <c r="E259" t="s">
        <v>8784</v>
      </c>
      <c r="F259">
        <v>2.4529999999999998</v>
      </c>
      <c r="G259" t="s">
        <v>8784</v>
      </c>
      <c r="H259">
        <v>1.698</v>
      </c>
      <c r="I259" t="s">
        <v>8784</v>
      </c>
      <c r="J259">
        <v>1.1080000000000001</v>
      </c>
      <c r="K259" t="s">
        <v>8784</v>
      </c>
    </row>
    <row r="260" spans="1:11" x14ac:dyDescent="0.25">
      <c r="A260" s="1">
        <v>44207</v>
      </c>
      <c r="B260" s="2">
        <v>0.625</v>
      </c>
      <c r="C260" s="4">
        <f t="shared" si="4"/>
        <v>44207.625</v>
      </c>
      <c r="D260">
        <v>2.1930000000000001</v>
      </c>
      <c r="E260" t="s">
        <v>8784</v>
      </c>
      <c r="F260">
        <v>3.0659999999999998</v>
      </c>
      <c r="G260" t="s">
        <v>8784</v>
      </c>
      <c r="H260">
        <v>1.91</v>
      </c>
      <c r="I260" t="s">
        <v>8784</v>
      </c>
      <c r="J260">
        <v>1.2030000000000001</v>
      </c>
      <c r="K260" t="s">
        <v>8784</v>
      </c>
    </row>
    <row r="261" spans="1:11" x14ac:dyDescent="0.25">
      <c r="A261" s="1">
        <v>44207</v>
      </c>
      <c r="B261" s="2">
        <v>0.66666666666666663</v>
      </c>
      <c r="C261" s="4">
        <f t="shared" si="4"/>
        <v>44207.666666666664</v>
      </c>
      <c r="D261">
        <v>2.948</v>
      </c>
      <c r="E261" t="s">
        <v>8784</v>
      </c>
      <c r="F261">
        <v>2.3820000000000001</v>
      </c>
      <c r="G261" t="s">
        <v>8784</v>
      </c>
      <c r="H261">
        <v>2.4529999999999998</v>
      </c>
      <c r="I261" t="s">
        <v>8784</v>
      </c>
      <c r="J261">
        <v>0.96699999999999997</v>
      </c>
      <c r="K261" t="s">
        <v>8784</v>
      </c>
    </row>
    <row r="262" spans="1:11" x14ac:dyDescent="0.25">
      <c r="A262" s="1">
        <v>44207</v>
      </c>
      <c r="B262" s="2">
        <v>0.70833333333333337</v>
      </c>
      <c r="C262" s="4">
        <f t="shared" si="4"/>
        <v>44207.708333333336</v>
      </c>
      <c r="D262">
        <v>3.3490000000000002</v>
      </c>
      <c r="E262" t="s">
        <v>8784</v>
      </c>
      <c r="F262">
        <v>2.8540000000000001</v>
      </c>
      <c r="G262" t="s">
        <v>8784</v>
      </c>
      <c r="H262">
        <v>2.4289999999999998</v>
      </c>
      <c r="I262" t="s">
        <v>8784</v>
      </c>
      <c r="J262">
        <v>1.5089999999999999</v>
      </c>
      <c r="K262" t="s">
        <v>8784</v>
      </c>
    </row>
    <row r="263" spans="1:11" x14ac:dyDescent="0.25">
      <c r="A263" s="1">
        <v>44207</v>
      </c>
      <c r="B263" s="2">
        <v>0.75</v>
      </c>
      <c r="C263" s="4">
        <f t="shared" ref="C263:C326" si="5">A263+B263</f>
        <v>44207.75</v>
      </c>
      <c r="D263">
        <v>2.4289999999999998</v>
      </c>
      <c r="E263" t="s">
        <v>8784</v>
      </c>
      <c r="F263">
        <v>4.5990000000000002</v>
      </c>
      <c r="G263" t="s">
        <v>8784</v>
      </c>
      <c r="H263">
        <v>2.6419999999999999</v>
      </c>
      <c r="I263" t="s">
        <v>8784</v>
      </c>
      <c r="J263">
        <v>1.698</v>
      </c>
      <c r="K263" t="s">
        <v>8784</v>
      </c>
    </row>
    <row r="264" spans="1:11" x14ac:dyDescent="0.25">
      <c r="A264" s="1">
        <v>44207</v>
      </c>
      <c r="B264" s="2">
        <v>0.79166666666666663</v>
      </c>
      <c r="C264" s="4">
        <f t="shared" si="5"/>
        <v>44207.791666666664</v>
      </c>
      <c r="D264">
        <v>1.415</v>
      </c>
      <c r="E264" t="s">
        <v>8784</v>
      </c>
      <c r="F264">
        <v>2.9950000000000001</v>
      </c>
      <c r="G264" t="s">
        <v>8784</v>
      </c>
      <c r="H264">
        <v>2.665</v>
      </c>
      <c r="I264" t="s">
        <v>8784</v>
      </c>
      <c r="J264">
        <v>2.0049999999999999</v>
      </c>
      <c r="K264" t="s">
        <v>8784</v>
      </c>
    </row>
    <row r="265" spans="1:11" x14ac:dyDescent="0.25">
      <c r="A265" s="1">
        <v>44207</v>
      </c>
      <c r="B265" s="2">
        <v>0.83333333333333337</v>
      </c>
      <c r="C265" s="4">
        <f t="shared" si="5"/>
        <v>44207.833333333336</v>
      </c>
      <c r="D265">
        <v>1.5569999999999999</v>
      </c>
      <c r="E265" t="s">
        <v>8784</v>
      </c>
      <c r="F265">
        <v>1.6040000000000001</v>
      </c>
      <c r="G265" t="s">
        <v>8784</v>
      </c>
      <c r="H265">
        <v>2.8540000000000001</v>
      </c>
      <c r="I265" t="s">
        <v>8784</v>
      </c>
      <c r="J265">
        <v>2.0990000000000002</v>
      </c>
      <c r="K265" t="s">
        <v>8784</v>
      </c>
    </row>
    <row r="266" spans="1:11" x14ac:dyDescent="0.25">
      <c r="A266" s="1">
        <v>44207</v>
      </c>
      <c r="B266" s="2">
        <v>0.875</v>
      </c>
      <c r="C266" s="4">
        <f t="shared" si="5"/>
        <v>44207.875</v>
      </c>
      <c r="D266">
        <v>2.7589999999999999</v>
      </c>
      <c r="E266" t="s">
        <v>8784</v>
      </c>
      <c r="F266">
        <v>1.7689999999999999</v>
      </c>
      <c r="G266" t="s">
        <v>8784</v>
      </c>
      <c r="H266">
        <v>2.6179999999999999</v>
      </c>
      <c r="I266" t="s">
        <v>8784</v>
      </c>
      <c r="J266">
        <v>1.792</v>
      </c>
      <c r="K266" t="s">
        <v>8784</v>
      </c>
    </row>
    <row r="267" spans="1:11" x14ac:dyDescent="0.25">
      <c r="A267" s="1">
        <v>44207</v>
      </c>
      <c r="B267" s="2">
        <v>0.91666666666666663</v>
      </c>
      <c r="C267" s="4">
        <f t="shared" si="5"/>
        <v>44207.916666666664</v>
      </c>
      <c r="D267">
        <v>4.2220000000000004</v>
      </c>
      <c r="E267" t="s">
        <v>8784</v>
      </c>
      <c r="F267">
        <v>2.17</v>
      </c>
      <c r="G267" t="s">
        <v>8784</v>
      </c>
      <c r="H267">
        <v>2.7360000000000002</v>
      </c>
      <c r="I267" t="s">
        <v>8784</v>
      </c>
      <c r="J267">
        <v>2.1459999999999999</v>
      </c>
      <c r="K267" t="s">
        <v>8784</v>
      </c>
    </row>
    <row r="268" spans="1:11" x14ac:dyDescent="0.25">
      <c r="A268" s="1">
        <v>44207</v>
      </c>
      <c r="B268" s="2">
        <v>0.95833333333333337</v>
      </c>
      <c r="C268" s="4">
        <f t="shared" si="5"/>
        <v>44207.958333333336</v>
      </c>
      <c r="D268">
        <v>3.609</v>
      </c>
      <c r="E268" t="s">
        <v>8784</v>
      </c>
      <c r="F268">
        <v>2.0990000000000002</v>
      </c>
      <c r="G268" t="s">
        <v>8784</v>
      </c>
      <c r="H268">
        <v>2.7829999999999999</v>
      </c>
      <c r="I268" t="s">
        <v>8784</v>
      </c>
      <c r="J268">
        <v>2.17</v>
      </c>
      <c r="K268" t="s">
        <v>8784</v>
      </c>
    </row>
    <row r="269" spans="1:11" x14ac:dyDescent="0.25">
      <c r="A269" s="1">
        <v>44207</v>
      </c>
      <c r="B269" s="9">
        <v>1</v>
      </c>
      <c r="C269" s="4">
        <f t="shared" si="5"/>
        <v>44208</v>
      </c>
      <c r="D269">
        <v>3.0190000000000001</v>
      </c>
      <c r="E269" t="s">
        <v>8784</v>
      </c>
      <c r="F269">
        <v>1.9339999999999999</v>
      </c>
      <c r="G269" t="s">
        <v>8784</v>
      </c>
      <c r="H269">
        <v>2.6419999999999999</v>
      </c>
      <c r="I269" t="s">
        <v>8784</v>
      </c>
      <c r="J269">
        <v>1.651</v>
      </c>
      <c r="K269" t="s">
        <v>8784</v>
      </c>
    </row>
    <row r="270" spans="1:11" x14ac:dyDescent="0.25">
      <c r="A270" s="1">
        <v>44208</v>
      </c>
      <c r="B270" s="2">
        <v>4.1666666666666664E-2</v>
      </c>
      <c r="C270" s="4">
        <f t="shared" si="5"/>
        <v>44208.041666666664</v>
      </c>
      <c r="D270">
        <v>1.5089999999999999</v>
      </c>
      <c r="E270" t="s">
        <v>8784</v>
      </c>
      <c r="F270">
        <v>1.84</v>
      </c>
      <c r="G270" t="s">
        <v>8784</v>
      </c>
      <c r="H270">
        <v>2.028</v>
      </c>
      <c r="I270" t="s">
        <v>8784</v>
      </c>
      <c r="J270">
        <v>1.5089999999999999</v>
      </c>
      <c r="K270" t="s">
        <v>8784</v>
      </c>
    </row>
    <row r="271" spans="1:11" x14ac:dyDescent="0.25">
      <c r="A271" s="1">
        <v>44208</v>
      </c>
      <c r="B271" s="2">
        <v>8.3333333333333329E-2</v>
      </c>
      <c r="C271" s="4">
        <f t="shared" si="5"/>
        <v>44208.083333333336</v>
      </c>
      <c r="D271">
        <v>1.0609999999999999</v>
      </c>
      <c r="E271" t="s">
        <v>8784</v>
      </c>
      <c r="F271">
        <v>2.359</v>
      </c>
      <c r="G271" t="s">
        <v>8784</v>
      </c>
      <c r="H271">
        <v>0.755</v>
      </c>
      <c r="I271" t="s">
        <v>8784</v>
      </c>
      <c r="J271">
        <v>1.651</v>
      </c>
      <c r="K271" t="s">
        <v>8784</v>
      </c>
    </row>
    <row r="272" spans="1:11" x14ac:dyDescent="0.25">
      <c r="A272" s="1">
        <v>44208</v>
      </c>
      <c r="B272" s="2">
        <v>0.125</v>
      </c>
      <c r="C272" s="4">
        <f t="shared" si="5"/>
        <v>44208.125</v>
      </c>
      <c r="D272">
        <v>0.94299999999999995</v>
      </c>
      <c r="E272" t="s">
        <v>8784</v>
      </c>
      <c r="F272">
        <v>1.3440000000000001</v>
      </c>
      <c r="G272" t="s">
        <v>8784</v>
      </c>
      <c r="H272">
        <v>0.59</v>
      </c>
      <c r="I272" t="s">
        <v>8784</v>
      </c>
      <c r="J272">
        <v>2.5939999999999999</v>
      </c>
      <c r="K272" t="s">
        <v>8784</v>
      </c>
    </row>
    <row r="273" spans="1:11" x14ac:dyDescent="0.25">
      <c r="A273" s="1">
        <v>44208</v>
      </c>
      <c r="B273" s="2">
        <v>0.16666666666666666</v>
      </c>
      <c r="C273" s="4">
        <f t="shared" si="5"/>
        <v>44208.166666666664</v>
      </c>
      <c r="D273">
        <v>0.77800000000000002</v>
      </c>
      <c r="E273" t="s">
        <v>8784</v>
      </c>
      <c r="F273">
        <v>0.59</v>
      </c>
      <c r="G273" t="s">
        <v>8784</v>
      </c>
      <c r="H273">
        <v>0.51900000000000002</v>
      </c>
      <c r="I273" t="s">
        <v>8784</v>
      </c>
      <c r="J273">
        <v>6.226</v>
      </c>
      <c r="K273" t="s">
        <v>8784</v>
      </c>
    </row>
    <row r="274" spans="1:11" x14ac:dyDescent="0.25">
      <c r="A274" s="1">
        <v>44208</v>
      </c>
      <c r="B274" s="2">
        <v>0.20833333333333334</v>
      </c>
      <c r="C274" s="4">
        <f t="shared" si="5"/>
        <v>44208.208333333336</v>
      </c>
      <c r="D274">
        <v>0.59</v>
      </c>
      <c r="E274" t="s">
        <v>8784</v>
      </c>
      <c r="F274">
        <v>0.873</v>
      </c>
      <c r="G274" t="s">
        <v>8784</v>
      </c>
      <c r="H274">
        <v>0.66</v>
      </c>
      <c r="I274" t="s">
        <v>8784</v>
      </c>
      <c r="J274">
        <v>5.6130000000000004</v>
      </c>
      <c r="K274" t="s">
        <v>8784</v>
      </c>
    </row>
    <row r="275" spans="1:11" x14ac:dyDescent="0.25">
      <c r="A275" s="1">
        <v>44208</v>
      </c>
      <c r="B275" s="2">
        <v>0.25</v>
      </c>
      <c r="C275" s="4">
        <f t="shared" si="5"/>
        <v>44208.25</v>
      </c>
      <c r="D275">
        <v>0.307</v>
      </c>
      <c r="E275" t="s">
        <v>8784</v>
      </c>
      <c r="F275">
        <v>2.4289999999999998</v>
      </c>
      <c r="G275" t="s">
        <v>8784</v>
      </c>
      <c r="H275">
        <v>2.6419999999999999</v>
      </c>
      <c r="I275" t="s">
        <v>8784</v>
      </c>
      <c r="J275">
        <v>5.6369999999999996</v>
      </c>
      <c r="K275" t="s">
        <v>8784</v>
      </c>
    </row>
    <row r="276" spans="1:11" x14ac:dyDescent="0.25">
      <c r="A276" s="1">
        <v>44208</v>
      </c>
      <c r="B276" s="2">
        <v>0.29166666666666669</v>
      </c>
      <c r="C276" s="4">
        <f t="shared" si="5"/>
        <v>44208.291666666664</v>
      </c>
      <c r="D276">
        <v>0.89600000000000002</v>
      </c>
      <c r="E276" t="s">
        <v>8784</v>
      </c>
      <c r="F276">
        <v>2.5</v>
      </c>
      <c r="G276" t="s">
        <v>8784</v>
      </c>
      <c r="H276">
        <v>2.7829999999999999</v>
      </c>
      <c r="I276" t="s">
        <v>8784</v>
      </c>
      <c r="J276">
        <v>3.5379999999999998</v>
      </c>
      <c r="K276" t="s">
        <v>8784</v>
      </c>
    </row>
    <row r="277" spans="1:11" x14ac:dyDescent="0.25">
      <c r="A277" s="1">
        <v>44208</v>
      </c>
      <c r="B277" s="2">
        <v>0.33333333333333331</v>
      </c>
      <c r="C277" s="4">
        <f t="shared" si="5"/>
        <v>44208.333333333336</v>
      </c>
      <c r="D277">
        <v>1.7450000000000001</v>
      </c>
      <c r="E277" t="s">
        <v>8784</v>
      </c>
      <c r="F277">
        <v>3.16</v>
      </c>
      <c r="G277" t="s">
        <v>8784</v>
      </c>
      <c r="H277">
        <v>3.2309999999999999</v>
      </c>
      <c r="I277" t="s">
        <v>8784</v>
      </c>
      <c r="J277">
        <v>4.3869999999999996</v>
      </c>
      <c r="K277" t="s">
        <v>8784</v>
      </c>
    </row>
    <row r="278" spans="1:11" x14ac:dyDescent="0.25">
      <c r="A278" s="1">
        <v>44208</v>
      </c>
      <c r="B278" s="2">
        <v>0.375</v>
      </c>
      <c r="C278" s="4">
        <f t="shared" si="5"/>
        <v>44208.375</v>
      </c>
      <c r="D278">
        <v>3.2080000000000002</v>
      </c>
      <c r="E278" t="s">
        <v>8784</v>
      </c>
      <c r="F278">
        <v>3.42</v>
      </c>
      <c r="G278" t="s">
        <v>8784</v>
      </c>
      <c r="H278">
        <v>5.024</v>
      </c>
      <c r="I278" t="s">
        <v>8784</v>
      </c>
      <c r="J278">
        <v>5.1890000000000001</v>
      </c>
      <c r="K278" t="s">
        <v>8784</v>
      </c>
    </row>
    <row r="279" spans="1:11" x14ac:dyDescent="0.25">
      <c r="A279" s="1">
        <v>44208</v>
      </c>
      <c r="B279" s="2">
        <v>0.41666666666666669</v>
      </c>
      <c r="C279" s="4">
        <f t="shared" si="5"/>
        <v>44208.416666666664</v>
      </c>
      <c r="D279">
        <v>3.8210000000000002</v>
      </c>
      <c r="E279" t="s">
        <v>8784</v>
      </c>
      <c r="F279">
        <v>4.1749999999999998</v>
      </c>
      <c r="G279" t="s">
        <v>8784</v>
      </c>
      <c r="H279">
        <v>4.34</v>
      </c>
      <c r="I279" t="s">
        <v>8784</v>
      </c>
      <c r="J279">
        <v>2.8769999999999998</v>
      </c>
      <c r="K279" t="s">
        <v>8784</v>
      </c>
    </row>
    <row r="280" spans="1:11" x14ac:dyDescent="0.25">
      <c r="A280" s="1">
        <v>44208</v>
      </c>
      <c r="B280" s="2">
        <v>0.45833333333333331</v>
      </c>
      <c r="C280" s="4">
        <f t="shared" si="5"/>
        <v>44208.458333333336</v>
      </c>
      <c r="D280">
        <v>4.2690000000000001</v>
      </c>
      <c r="E280" t="s">
        <v>8784</v>
      </c>
      <c r="F280">
        <v>4.7880000000000003</v>
      </c>
      <c r="G280" t="s">
        <v>8784</v>
      </c>
      <c r="H280">
        <v>4.6929999999999996</v>
      </c>
      <c r="I280" t="s">
        <v>8784</v>
      </c>
      <c r="J280">
        <v>2.8069999999999999</v>
      </c>
      <c r="K280" t="s">
        <v>8784</v>
      </c>
    </row>
    <row r="281" spans="1:11" x14ac:dyDescent="0.25">
      <c r="A281" s="1">
        <v>44208</v>
      </c>
      <c r="B281" s="2">
        <v>0.5</v>
      </c>
      <c r="C281" s="4">
        <f t="shared" si="5"/>
        <v>44208.5</v>
      </c>
      <c r="D281">
        <v>3.8439999999999999</v>
      </c>
      <c r="E281" t="s">
        <v>8784</v>
      </c>
      <c r="F281">
        <v>3.8439999999999999</v>
      </c>
      <c r="G281" t="s">
        <v>8784</v>
      </c>
      <c r="H281">
        <v>4.5990000000000002</v>
      </c>
      <c r="I281" t="s">
        <v>8784</v>
      </c>
      <c r="J281">
        <v>3.75</v>
      </c>
      <c r="K281" t="s">
        <v>8784</v>
      </c>
    </row>
    <row r="282" spans="1:11" x14ac:dyDescent="0.25">
      <c r="A282" s="1">
        <v>44208</v>
      </c>
      <c r="B282" s="2">
        <v>0.54166666666666663</v>
      </c>
      <c r="C282" s="4">
        <f t="shared" si="5"/>
        <v>44208.541666666664</v>
      </c>
      <c r="D282">
        <v>7.7830000000000004</v>
      </c>
      <c r="E282" t="s">
        <v>8784</v>
      </c>
      <c r="F282">
        <v>4.08</v>
      </c>
      <c r="G282" t="s">
        <v>8784</v>
      </c>
      <c r="H282">
        <v>4.3630000000000004</v>
      </c>
      <c r="I282" t="s">
        <v>8784</v>
      </c>
      <c r="J282">
        <v>2.5939999999999999</v>
      </c>
      <c r="K282" t="s">
        <v>8784</v>
      </c>
    </row>
    <row r="283" spans="1:11" x14ac:dyDescent="0.25">
      <c r="A283" s="1">
        <v>44208</v>
      </c>
      <c r="B283" s="2">
        <v>0.58333333333333337</v>
      </c>
      <c r="C283" s="4">
        <f t="shared" si="5"/>
        <v>44208.583333333336</v>
      </c>
      <c r="D283">
        <v>7.8540000000000001</v>
      </c>
      <c r="E283" t="s">
        <v>8784</v>
      </c>
      <c r="F283">
        <v>4.1749999999999998</v>
      </c>
      <c r="G283" t="s">
        <v>8784</v>
      </c>
      <c r="H283">
        <v>5.33</v>
      </c>
      <c r="I283" t="s">
        <v>8784</v>
      </c>
      <c r="J283">
        <v>3.5379999999999998</v>
      </c>
      <c r="K283" t="s">
        <v>8784</v>
      </c>
    </row>
    <row r="284" spans="1:11" x14ac:dyDescent="0.25">
      <c r="A284" s="1">
        <v>44208</v>
      </c>
      <c r="B284" s="2">
        <v>0.625</v>
      </c>
      <c r="C284" s="4">
        <f t="shared" si="5"/>
        <v>44208.625</v>
      </c>
      <c r="D284">
        <v>4.7169999999999996</v>
      </c>
      <c r="E284" t="s">
        <v>8784</v>
      </c>
      <c r="F284">
        <v>4.6929999999999996</v>
      </c>
      <c r="G284" t="s">
        <v>8784</v>
      </c>
      <c r="H284">
        <v>6.25</v>
      </c>
      <c r="I284" t="s">
        <v>8784</v>
      </c>
      <c r="J284">
        <v>5.3070000000000004</v>
      </c>
      <c r="K284" t="s">
        <v>8784</v>
      </c>
    </row>
    <row r="285" spans="1:11" x14ac:dyDescent="0.25">
      <c r="A285" s="1">
        <v>44208</v>
      </c>
      <c r="B285" s="2">
        <v>0.66666666666666663</v>
      </c>
      <c r="C285" s="4">
        <f t="shared" si="5"/>
        <v>44208.666666666664</v>
      </c>
      <c r="D285">
        <v>4.9290000000000003</v>
      </c>
      <c r="E285" t="s">
        <v>8784</v>
      </c>
      <c r="F285">
        <v>5.7779999999999996</v>
      </c>
      <c r="G285" t="s">
        <v>8784</v>
      </c>
      <c r="H285">
        <v>7.5</v>
      </c>
      <c r="I285" t="s">
        <v>8784</v>
      </c>
      <c r="J285">
        <v>7.0759999999999996</v>
      </c>
      <c r="K285" t="s">
        <v>8784</v>
      </c>
    </row>
    <row r="286" spans="1:11" x14ac:dyDescent="0.25">
      <c r="A286" s="1">
        <v>44208</v>
      </c>
      <c r="B286" s="2">
        <v>0.70833333333333337</v>
      </c>
      <c r="C286" s="4">
        <f t="shared" si="5"/>
        <v>44208.708333333336</v>
      </c>
      <c r="D286">
        <v>5.66</v>
      </c>
      <c r="E286" t="s">
        <v>8784</v>
      </c>
      <c r="F286">
        <v>7.2880000000000003</v>
      </c>
      <c r="G286" t="s">
        <v>8784</v>
      </c>
      <c r="H286">
        <v>10.872999999999999</v>
      </c>
      <c r="I286" t="s">
        <v>8784</v>
      </c>
      <c r="J286">
        <v>11.887</v>
      </c>
      <c r="K286" t="s">
        <v>8784</v>
      </c>
    </row>
    <row r="287" spans="1:11" x14ac:dyDescent="0.25">
      <c r="A287" s="1">
        <v>44208</v>
      </c>
      <c r="B287" s="2">
        <v>0.75</v>
      </c>
      <c r="C287" s="4">
        <f t="shared" si="5"/>
        <v>44208.75</v>
      </c>
      <c r="D287">
        <v>7.5469999999999997</v>
      </c>
      <c r="E287" t="s">
        <v>8784</v>
      </c>
      <c r="F287">
        <v>10.212</v>
      </c>
      <c r="G287" t="s">
        <v>8784</v>
      </c>
      <c r="H287">
        <v>14.741</v>
      </c>
      <c r="I287" t="s">
        <v>8784</v>
      </c>
      <c r="J287">
        <v>13.797000000000001</v>
      </c>
      <c r="K287" t="s">
        <v>8784</v>
      </c>
    </row>
    <row r="288" spans="1:11" x14ac:dyDescent="0.25">
      <c r="A288" s="1">
        <v>44208</v>
      </c>
      <c r="B288" s="2">
        <v>0.79166666666666663</v>
      </c>
      <c r="C288" s="4">
        <f t="shared" si="5"/>
        <v>44208.791666666664</v>
      </c>
      <c r="D288">
        <v>10.59</v>
      </c>
      <c r="E288" t="s">
        <v>8784</v>
      </c>
      <c r="F288">
        <v>11.462</v>
      </c>
      <c r="G288" t="s">
        <v>8784</v>
      </c>
      <c r="H288">
        <v>15.519</v>
      </c>
      <c r="I288" t="s">
        <v>8784</v>
      </c>
      <c r="J288">
        <v>13.113</v>
      </c>
      <c r="K288" t="s">
        <v>8784</v>
      </c>
    </row>
    <row r="289" spans="1:11" x14ac:dyDescent="0.25">
      <c r="A289" s="1">
        <v>44208</v>
      </c>
      <c r="B289" s="2">
        <v>0.83333333333333337</v>
      </c>
      <c r="C289" s="4">
        <f t="shared" si="5"/>
        <v>44208.833333333336</v>
      </c>
      <c r="D289">
        <v>13.066000000000001</v>
      </c>
      <c r="E289" t="s">
        <v>8784</v>
      </c>
      <c r="F289">
        <v>16.202999999999999</v>
      </c>
      <c r="G289" t="s">
        <v>8784</v>
      </c>
      <c r="H289">
        <v>15.826000000000001</v>
      </c>
      <c r="I289" t="s">
        <v>8784</v>
      </c>
      <c r="J289">
        <v>12.83</v>
      </c>
      <c r="K289" t="s">
        <v>8784</v>
      </c>
    </row>
    <row r="290" spans="1:11" x14ac:dyDescent="0.25">
      <c r="A290" s="1">
        <v>44208</v>
      </c>
      <c r="B290" s="2">
        <v>0.875</v>
      </c>
      <c r="C290" s="4">
        <f t="shared" si="5"/>
        <v>44208.875</v>
      </c>
      <c r="D290">
        <v>12.925000000000001</v>
      </c>
      <c r="E290" t="s">
        <v>8784</v>
      </c>
      <c r="F290">
        <v>21.202999999999999</v>
      </c>
      <c r="G290" t="s">
        <v>8784</v>
      </c>
      <c r="H290">
        <v>16.297000000000001</v>
      </c>
      <c r="I290" t="s">
        <v>8784</v>
      </c>
      <c r="J290">
        <v>15.377000000000001</v>
      </c>
      <c r="K290" t="s">
        <v>8784</v>
      </c>
    </row>
    <row r="291" spans="1:11" x14ac:dyDescent="0.25">
      <c r="A291" s="1">
        <v>44208</v>
      </c>
      <c r="B291" s="2">
        <v>0.91666666666666663</v>
      </c>
      <c r="C291" s="4">
        <f t="shared" si="5"/>
        <v>44208.916666666664</v>
      </c>
      <c r="D291">
        <v>12.689</v>
      </c>
      <c r="E291" t="s">
        <v>8784</v>
      </c>
      <c r="F291">
        <v>31.227</v>
      </c>
      <c r="G291" t="s">
        <v>8784</v>
      </c>
      <c r="H291">
        <v>22.901</v>
      </c>
      <c r="I291" t="s">
        <v>8784</v>
      </c>
      <c r="J291">
        <v>23.821000000000002</v>
      </c>
      <c r="K291" t="s">
        <v>8784</v>
      </c>
    </row>
    <row r="292" spans="1:11" x14ac:dyDescent="0.25">
      <c r="A292" s="1">
        <v>44208</v>
      </c>
      <c r="B292" s="2">
        <v>0.95833333333333337</v>
      </c>
      <c r="C292" s="4">
        <f t="shared" si="5"/>
        <v>44208.958333333336</v>
      </c>
      <c r="D292">
        <v>15.236000000000001</v>
      </c>
      <c r="E292" t="s">
        <v>8784</v>
      </c>
      <c r="F292">
        <v>23.466999999999999</v>
      </c>
      <c r="G292" t="s">
        <v>8784</v>
      </c>
      <c r="H292">
        <v>26.603999999999999</v>
      </c>
      <c r="I292" t="s">
        <v>8784</v>
      </c>
      <c r="J292">
        <v>29.457999999999998</v>
      </c>
      <c r="K292" t="s">
        <v>8784</v>
      </c>
    </row>
    <row r="293" spans="1:11" x14ac:dyDescent="0.25">
      <c r="A293" s="1">
        <v>44208</v>
      </c>
      <c r="B293" s="9">
        <v>1</v>
      </c>
      <c r="C293" s="4">
        <f t="shared" si="5"/>
        <v>44209</v>
      </c>
      <c r="D293">
        <v>18.184000000000001</v>
      </c>
      <c r="E293" t="s">
        <v>8784</v>
      </c>
      <c r="F293">
        <v>21.745000000000001</v>
      </c>
      <c r="G293" t="s">
        <v>8784</v>
      </c>
      <c r="H293">
        <v>22.382000000000001</v>
      </c>
      <c r="I293" t="s">
        <v>8784</v>
      </c>
      <c r="J293">
        <v>27.901</v>
      </c>
      <c r="K293" t="s">
        <v>8784</v>
      </c>
    </row>
    <row r="294" spans="1:11" x14ac:dyDescent="0.25">
      <c r="A294" s="1">
        <v>44209</v>
      </c>
      <c r="B294" s="2">
        <v>4.1666666666666664E-2</v>
      </c>
      <c r="C294" s="4">
        <f t="shared" si="5"/>
        <v>44209.041666666664</v>
      </c>
      <c r="D294">
        <v>18.585000000000001</v>
      </c>
      <c r="E294" t="s">
        <v>8784</v>
      </c>
      <c r="F294">
        <v>20.236000000000001</v>
      </c>
      <c r="G294" t="s">
        <v>8784</v>
      </c>
      <c r="H294">
        <v>20.565999999999999</v>
      </c>
      <c r="I294" t="s">
        <v>8784</v>
      </c>
      <c r="J294">
        <v>17.829999999999998</v>
      </c>
      <c r="K294" t="s">
        <v>8784</v>
      </c>
    </row>
    <row r="295" spans="1:11" x14ac:dyDescent="0.25">
      <c r="A295" s="1">
        <v>44209</v>
      </c>
      <c r="B295" s="2">
        <v>8.3333333333333329E-2</v>
      </c>
      <c r="C295" s="4">
        <f t="shared" si="5"/>
        <v>44209.083333333336</v>
      </c>
      <c r="D295">
        <v>14.906000000000001</v>
      </c>
      <c r="E295" t="s">
        <v>8784</v>
      </c>
      <c r="F295">
        <v>18.678999999999998</v>
      </c>
      <c r="G295" t="s">
        <v>8784</v>
      </c>
      <c r="H295">
        <v>19.387</v>
      </c>
      <c r="I295" t="s">
        <v>8784</v>
      </c>
      <c r="J295">
        <v>18.538</v>
      </c>
      <c r="K295" t="s">
        <v>8784</v>
      </c>
    </row>
    <row r="296" spans="1:11" x14ac:dyDescent="0.25">
      <c r="A296" s="1">
        <v>44209</v>
      </c>
      <c r="B296" s="2">
        <v>0.125</v>
      </c>
      <c r="C296" s="4">
        <f t="shared" si="5"/>
        <v>44209.125</v>
      </c>
      <c r="D296">
        <v>13.09</v>
      </c>
      <c r="E296" t="s">
        <v>8784</v>
      </c>
      <c r="F296">
        <v>18.042999999999999</v>
      </c>
      <c r="G296" t="s">
        <v>8784</v>
      </c>
      <c r="H296">
        <v>19.599</v>
      </c>
      <c r="I296" t="s">
        <v>8784</v>
      </c>
      <c r="J296">
        <v>19.079999999999998</v>
      </c>
      <c r="K296" t="s">
        <v>8784</v>
      </c>
    </row>
    <row r="297" spans="1:11" x14ac:dyDescent="0.25">
      <c r="A297" s="1">
        <v>44209</v>
      </c>
      <c r="B297" s="2">
        <v>0.16666666666666666</v>
      </c>
      <c r="C297" s="4">
        <f t="shared" si="5"/>
        <v>44209.166666666664</v>
      </c>
      <c r="D297">
        <v>10.353999999999999</v>
      </c>
      <c r="E297" t="s">
        <v>8784</v>
      </c>
      <c r="F297">
        <v>16.626999999999999</v>
      </c>
      <c r="G297" t="s">
        <v>8784</v>
      </c>
      <c r="H297">
        <v>18.609000000000002</v>
      </c>
      <c r="I297" t="s">
        <v>8784</v>
      </c>
      <c r="J297">
        <v>20.518999999999998</v>
      </c>
      <c r="K297" t="s">
        <v>8784</v>
      </c>
    </row>
    <row r="298" spans="1:11" x14ac:dyDescent="0.25">
      <c r="A298" s="1">
        <v>44209</v>
      </c>
      <c r="B298" s="2">
        <v>0.20833333333333334</v>
      </c>
      <c r="C298" s="4">
        <f t="shared" si="5"/>
        <v>44209.208333333336</v>
      </c>
      <c r="D298">
        <v>10.683999999999999</v>
      </c>
      <c r="E298" t="s">
        <v>8784</v>
      </c>
      <c r="F298">
        <v>17.193000000000001</v>
      </c>
      <c r="G298" t="s">
        <v>8784</v>
      </c>
      <c r="H298">
        <v>18.632000000000001</v>
      </c>
      <c r="I298" t="s">
        <v>8784</v>
      </c>
      <c r="J298">
        <v>20</v>
      </c>
      <c r="K298" t="s">
        <v>8784</v>
      </c>
    </row>
    <row r="299" spans="1:11" x14ac:dyDescent="0.25">
      <c r="A299" s="1">
        <v>44209</v>
      </c>
      <c r="B299" s="2">
        <v>0.25</v>
      </c>
      <c r="C299" s="4">
        <f t="shared" si="5"/>
        <v>44209.25</v>
      </c>
      <c r="D299">
        <v>12.593999999999999</v>
      </c>
      <c r="E299" t="s">
        <v>8784</v>
      </c>
      <c r="F299">
        <v>16.745000000000001</v>
      </c>
      <c r="G299" t="s">
        <v>8784</v>
      </c>
      <c r="H299">
        <v>20.873000000000001</v>
      </c>
      <c r="I299" t="s">
        <v>8784</v>
      </c>
      <c r="J299">
        <v>19.527999999999999</v>
      </c>
      <c r="K299" t="s">
        <v>8784</v>
      </c>
    </row>
    <row r="300" spans="1:11" x14ac:dyDescent="0.25">
      <c r="A300" s="1">
        <v>44209</v>
      </c>
      <c r="B300" s="2">
        <v>0.29166666666666669</v>
      </c>
      <c r="C300" s="4">
        <f t="shared" si="5"/>
        <v>44209.291666666664</v>
      </c>
      <c r="D300">
        <v>14.741</v>
      </c>
      <c r="E300" t="s">
        <v>8784</v>
      </c>
      <c r="F300">
        <v>16.061</v>
      </c>
      <c r="G300" t="s">
        <v>8784</v>
      </c>
      <c r="H300">
        <v>23.349</v>
      </c>
      <c r="I300" t="s">
        <v>8784</v>
      </c>
      <c r="J300">
        <v>19.151</v>
      </c>
      <c r="K300" t="s">
        <v>8784</v>
      </c>
    </row>
    <row r="301" spans="1:11" x14ac:dyDescent="0.25">
      <c r="A301" s="1">
        <v>44209</v>
      </c>
      <c r="B301" s="2">
        <v>0.33333333333333331</v>
      </c>
      <c r="C301" s="4">
        <f t="shared" si="5"/>
        <v>44209.333333333336</v>
      </c>
      <c r="D301">
        <v>15.967000000000001</v>
      </c>
      <c r="E301" t="s">
        <v>8784</v>
      </c>
      <c r="F301">
        <v>17.736000000000001</v>
      </c>
      <c r="G301" t="s">
        <v>8784</v>
      </c>
      <c r="H301">
        <v>21.957999999999998</v>
      </c>
      <c r="I301" t="s">
        <v>8784</v>
      </c>
      <c r="J301">
        <v>18.986000000000001</v>
      </c>
      <c r="K301" t="s">
        <v>8784</v>
      </c>
    </row>
    <row r="302" spans="1:11" x14ac:dyDescent="0.25">
      <c r="A302" s="1">
        <v>44209</v>
      </c>
      <c r="B302" s="2">
        <v>0.375</v>
      </c>
      <c r="C302" s="4">
        <f t="shared" si="5"/>
        <v>44209.375</v>
      </c>
      <c r="D302">
        <v>14.952999999999999</v>
      </c>
      <c r="E302" t="s">
        <v>8784</v>
      </c>
      <c r="F302">
        <v>18.277999999999999</v>
      </c>
      <c r="G302" t="s">
        <v>8784</v>
      </c>
      <c r="H302">
        <v>22.288</v>
      </c>
      <c r="I302" t="s">
        <v>8784</v>
      </c>
      <c r="J302">
        <v>14.952999999999999</v>
      </c>
      <c r="K302" t="s">
        <v>8784</v>
      </c>
    </row>
    <row r="303" spans="1:11" x14ac:dyDescent="0.25">
      <c r="A303" s="1">
        <v>44209</v>
      </c>
      <c r="B303" s="2">
        <v>0.41666666666666669</v>
      </c>
      <c r="C303" s="4">
        <f t="shared" si="5"/>
        <v>44209.416666666664</v>
      </c>
      <c r="D303">
        <v>14.057</v>
      </c>
      <c r="E303" t="s">
        <v>8784</v>
      </c>
      <c r="F303">
        <v>13.914999999999999</v>
      </c>
      <c r="G303" t="s">
        <v>8784</v>
      </c>
      <c r="H303">
        <v>20.991</v>
      </c>
      <c r="I303" t="s">
        <v>8784</v>
      </c>
      <c r="J303">
        <v>17.876999999999999</v>
      </c>
      <c r="K303" t="s">
        <v>8784</v>
      </c>
    </row>
    <row r="304" spans="1:11" x14ac:dyDescent="0.25">
      <c r="A304" s="1">
        <v>44209</v>
      </c>
      <c r="B304" s="2">
        <v>0.45833333333333331</v>
      </c>
      <c r="C304" s="4">
        <f t="shared" si="5"/>
        <v>44209.458333333336</v>
      </c>
      <c r="D304">
        <v>11.744999999999999</v>
      </c>
      <c r="E304" t="s">
        <v>8784</v>
      </c>
      <c r="F304">
        <v>11.816000000000001</v>
      </c>
      <c r="G304" t="s">
        <v>8784</v>
      </c>
      <c r="H304">
        <v>16.321000000000002</v>
      </c>
      <c r="I304" t="s">
        <v>8784</v>
      </c>
      <c r="J304">
        <v>14.34</v>
      </c>
      <c r="K304" t="s">
        <v>8784</v>
      </c>
    </row>
    <row r="305" spans="1:11" x14ac:dyDescent="0.25">
      <c r="A305" s="1">
        <v>44209</v>
      </c>
      <c r="B305" s="2">
        <v>0.5</v>
      </c>
      <c r="C305" s="4">
        <f t="shared" si="5"/>
        <v>44209.5</v>
      </c>
      <c r="D305">
        <v>11.156000000000001</v>
      </c>
      <c r="E305" t="s">
        <v>8784</v>
      </c>
      <c r="F305">
        <v>9.4580000000000002</v>
      </c>
      <c r="G305" t="s">
        <v>8784</v>
      </c>
      <c r="H305">
        <v>14.198</v>
      </c>
      <c r="I305" t="s">
        <v>8784</v>
      </c>
      <c r="J305">
        <v>10.731</v>
      </c>
      <c r="K305" t="s">
        <v>8784</v>
      </c>
    </row>
    <row r="306" spans="1:11" x14ac:dyDescent="0.25">
      <c r="A306" s="1">
        <v>44209</v>
      </c>
      <c r="B306" s="2">
        <v>0.54166666666666663</v>
      </c>
      <c r="C306" s="4">
        <f t="shared" si="5"/>
        <v>44209.541666666664</v>
      </c>
      <c r="D306">
        <v>14.929</v>
      </c>
      <c r="E306" t="s">
        <v>8784</v>
      </c>
      <c r="F306">
        <v>10.613</v>
      </c>
      <c r="G306" t="s">
        <v>8784</v>
      </c>
      <c r="H306">
        <v>13.609</v>
      </c>
      <c r="I306" t="s">
        <v>8784</v>
      </c>
      <c r="J306">
        <v>13.113</v>
      </c>
      <c r="K306" t="s">
        <v>8784</v>
      </c>
    </row>
    <row r="307" spans="1:11" x14ac:dyDescent="0.25">
      <c r="A307" s="1">
        <v>44209</v>
      </c>
      <c r="B307" s="2">
        <v>0.58333333333333337</v>
      </c>
      <c r="C307" s="4">
        <f t="shared" si="5"/>
        <v>44209.583333333336</v>
      </c>
      <c r="D307">
        <v>18.373000000000001</v>
      </c>
      <c r="E307" t="s">
        <v>8784</v>
      </c>
      <c r="F307">
        <v>12.972</v>
      </c>
      <c r="G307" t="s">
        <v>8784</v>
      </c>
      <c r="H307">
        <v>10.071</v>
      </c>
      <c r="I307" t="s">
        <v>8784</v>
      </c>
      <c r="J307">
        <v>10.071</v>
      </c>
      <c r="K307" t="s">
        <v>8784</v>
      </c>
    </row>
    <row r="308" spans="1:11" x14ac:dyDescent="0.25">
      <c r="A308" s="1">
        <v>44209</v>
      </c>
      <c r="B308" s="2">
        <v>0.625</v>
      </c>
      <c r="C308" s="4">
        <f t="shared" si="5"/>
        <v>44209.625</v>
      </c>
      <c r="D308">
        <v>8.9860000000000007</v>
      </c>
      <c r="E308" t="s">
        <v>8784</v>
      </c>
      <c r="F308">
        <v>11.722</v>
      </c>
      <c r="G308" t="s">
        <v>8784</v>
      </c>
      <c r="H308">
        <v>12.759</v>
      </c>
      <c r="I308" t="s">
        <v>8784</v>
      </c>
      <c r="J308">
        <v>11.816000000000001</v>
      </c>
      <c r="K308" t="s">
        <v>8784</v>
      </c>
    </row>
    <row r="309" spans="1:11" x14ac:dyDescent="0.25">
      <c r="A309" s="1">
        <v>44209</v>
      </c>
      <c r="B309" s="2">
        <v>0.66666666666666663</v>
      </c>
      <c r="C309" s="4">
        <f t="shared" si="5"/>
        <v>44209.666666666664</v>
      </c>
      <c r="D309">
        <v>5.3769999999999998</v>
      </c>
      <c r="E309" t="s">
        <v>8784</v>
      </c>
      <c r="F309">
        <v>8.3019999999999996</v>
      </c>
      <c r="G309" t="s">
        <v>8784</v>
      </c>
      <c r="H309">
        <v>8.9149999999999991</v>
      </c>
      <c r="I309" t="s">
        <v>8784</v>
      </c>
      <c r="J309">
        <v>14.952999999999999</v>
      </c>
      <c r="K309" t="s">
        <v>8784</v>
      </c>
    </row>
    <row r="310" spans="1:11" x14ac:dyDescent="0.25">
      <c r="A310" s="1">
        <v>44209</v>
      </c>
      <c r="B310" s="2">
        <v>0.70833333333333337</v>
      </c>
      <c r="C310" s="4">
        <f t="shared" si="5"/>
        <v>44209.708333333336</v>
      </c>
      <c r="D310">
        <v>4.1749999999999998</v>
      </c>
      <c r="E310" t="s">
        <v>8784</v>
      </c>
      <c r="F310">
        <v>7.9720000000000004</v>
      </c>
      <c r="G310" t="s">
        <v>8784</v>
      </c>
      <c r="H310">
        <v>6.25</v>
      </c>
      <c r="I310" t="s">
        <v>8784</v>
      </c>
      <c r="J310">
        <v>17.594000000000001</v>
      </c>
      <c r="K310" t="s">
        <v>8784</v>
      </c>
    </row>
    <row r="311" spans="1:11" x14ac:dyDescent="0.25">
      <c r="A311" s="1">
        <v>44209</v>
      </c>
      <c r="B311" s="2">
        <v>0.75</v>
      </c>
      <c r="C311" s="4">
        <f t="shared" si="5"/>
        <v>44209.75</v>
      </c>
      <c r="D311">
        <v>4.7880000000000003</v>
      </c>
      <c r="E311" t="s">
        <v>8784</v>
      </c>
      <c r="F311">
        <v>8.2309999999999999</v>
      </c>
      <c r="G311" t="s">
        <v>8784</v>
      </c>
      <c r="H311">
        <v>6.7220000000000004</v>
      </c>
      <c r="I311" t="s">
        <v>8784</v>
      </c>
      <c r="J311">
        <v>18.725999999999999</v>
      </c>
      <c r="K311" t="s">
        <v>8784</v>
      </c>
    </row>
    <row r="312" spans="1:11" x14ac:dyDescent="0.25">
      <c r="A312" s="1">
        <v>44209</v>
      </c>
      <c r="B312" s="2">
        <v>0.79166666666666663</v>
      </c>
      <c r="C312" s="4">
        <f t="shared" si="5"/>
        <v>44209.791666666664</v>
      </c>
      <c r="D312">
        <v>2.2410000000000001</v>
      </c>
      <c r="E312" t="s">
        <v>8784</v>
      </c>
      <c r="F312">
        <v>7.5709999999999997</v>
      </c>
      <c r="G312" t="s">
        <v>8784</v>
      </c>
      <c r="H312">
        <v>12.406000000000001</v>
      </c>
      <c r="I312" t="s">
        <v>8784</v>
      </c>
      <c r="J312">
        <v>16.225999999999999</v>
      </c>
      <c r="K312" t="s">
        <v>8784</v>
      </c>
    </row>
    <row r="313" spans="1:11" x14ac:dyDescent="0.25">
      <c r="A313" s="1">
        <v>44209</v>
      </c>
      <c r="B313" s="2">
        <v>0.83333333333333337</v>
      </c>
      <c r="C313" s="4">
        <f t="shared" si="5"/>
        <v>44209.833333333336</v>
      </c>
      <c r="D313">
        <v>4.0090000000000003</v>
      </c>
      <c r="E313" t="s">
        <v>8784</v>
      </c>
      <c r="F313">
        <v>6.3920000000000003</v>
      </c>
      <c r="G313" t="s">
        <v>8784</v>
      </c>
      <c r="H313">
        <v>10.236000000000001</v>
      </c>
      <c r="I313" t="s">
        <v>8784</v>
      </c>
      <c r="J313">
        <v>12.664999999999999</v>
      </c>
      <c r="K313" t="s">
        <v>8784</v>
      </c>
    </row>
    <row r="314" spans="1:11" x14ac:dyDescent="0.25">
      <c r="A314" s="1">
        <v>44209</v>
      </c>
      <c r="B314" s="2">
        <v>0.875</v>
      </c>
      <c r="C314" s="4">
        <f t="shared" si="5"/>
        <v>44209.875</v>
      </c>
      <c r="D314">
        <v>7.0049999999999999</v>
      </c>
      <c r="E314" t="s">
        <v>8784</v>
      </c>
      <c r="F314">
        <v>5.6369999999999996</v>
      </c>
      <c r="G314" t="s">
        <v>8784</v>
      </c>
      <c r="H314">
        <v>10.613</v>
      </c>
      <c r="I314" t="s">
        <v>8784</v>
      </c>
      <c r="J314">
        <v>9.41</v>
      </c>
      <c r="K314" t="s">
        <v>8784</v>
      </c>
    </row>
    <row r="315" spans="1:11" x14ac:dyDescent="0.25">
      <c r="A315" s="1">
        <v>44209</v>
      </c>
      <c r="B315" s="2">
        <v>0.91666666666666663</v>
      </c>
      <c r="C315" s="4">
        <f t="shared" si="5"/>
        <v>44209.916666666664</v>
      </c>
      <c r="D315">
        <v>2.8069999999999999</v>
      </c>
      <c r="E315" t="s">
        <v>8784</v>
      </c>
      <c r="F315">
        <v>5.2830000000000004</v>
      </c>
      <c r="G315" t="s">
        <v>8784</v>
      </c>
      <c r="H315">
        <v>10.92</v>
      </c>
      <c r="I315" t="s">
        <v>8784</v>
      </c>
      <c r="J315">
        <v>8.0190000000000001</v>
      </c>
      <c r="K315" t="s">
        <v>8784</v>
      </c>
    </row>
    <row r="316" spans="1:11" x14ac:dyDescent="0.25">
      <c r="A316" s="1">
        <v>44209</v>
      </c>
      <c r="B316" s="2">
        <v>0.95833333333333337</v>
      </c>
      <c r="C316" s="4">
        <f t="shared" si="5"/>
        <v>44209.958333333336</v>
      </c>
      <c r="D316">
        <v>8.4429999999999996</v>
      </c>
      <c r="E316" t="s">
        <v>8784</v>
      </c>
      <c r="F316">
        <v>5.6840000000000002</v>
      </c>
      <c r="G316" t="s">
        <v>8784</v>
      </c>
      <c r="H316">
        <v>7.665</v>
      </c>
      <c r="I316" t="s">
        <v>8784</v>
      </c>
      <c r="J316">
        <v>8.3960000000000008</v>
      </c>
      <c r="K316" t="s">
        <v>8784</v>
      </c>
    </row>
    <row r="317" spans="1:11" x14ac:dyDescent="0.25">
      <c r="A317" s="1">
        <v>44209</v>
      </c>
      <c r="B317" s="9">
        <v>1</v>
      </c>
      <c r="C317" s="4">
        <f t="shared" si="5"/>
        <v>44210</v>
      </c>
      <c r="D317">
        <v>8.2780000000000005</v>
      </c>
      <c r="E317" t="s">
        <v>8784</v>
      </c>
      <c r="F317">
        <v>3.278</v>
      </c>
      <c r="G317" t="s">
        <v>8784</v>
      </c>
      <c r="H317">
        <v>6.1559999999999997</v>
      </c>
      <c r="I317" t="s">
        <v>8784</v>
      </c>
      <c r="J317">
        <v>5.8490000000000002</v>
      </c>
      <c r="K317" t="s">
        <v>8784</v>
      </c>
    </row>
    <row r="318" spans="1:11" x14ac:dyDescent="0.25">
      <c r="A318" s="1">
        <v>44210</v>
      </c>
      <c r="B318" s="2">
        <v>4.1666666666666664E-2</v>
      </c>
      <c r="C318" s="4">
        <f t="shared" si="5"/>
        <v>44210.041666666664</v>
      </c>
      <c r="D318">
        <v>7.2880000000000003</v>
      </c>
      <c r="E318" t="s">
        <v>8784</v>
      </c>
      <c r="F318">
        <v>1.91</v>
      </c>
      <c r="G318" t="s">
        <v>8784</v>
      </c>
      <c r="H318">
        <v>3.8919999999999999</v>
      </c>
      <c r="I318" t="s">
        <v>8784</v>
      </c>
      <c r="J318">
        <v>4.3159999999999998</v>
      </c>
      <c r="K318" t="s">
        <v>8784</v>
      </c>
    </row>
    <row r="319" spans="1:11" x14ac:dyDescent="0.25">
      <c r="A319" s="1">
        <v>44210</v>
      </c>
      <c r="B319" s="2">
        <v>8.3333333333333329E-2</v>
      </c>
      <c r="C319" s="4">
        <f t="shared" si="5"/>
        <v>44210.083333333336</v>
      </c>
      <c r="D319">
        <v>5.5659999999999998</v>
      </c>
      <c r="E319" t="s">
        <v>8784</v>
      </c>
      <c r="F319">
        <v>1.25</v>
      </c>
      <c r="G319" t="s">
        <v>8784</v>
      </c>
      <c r="H319">
        <v>2.0750000000000002</v>
      </c>
      <c r="I319" t="s">
        <v>8784</v>
      </c>
      <c r="J319">
        <v>2.3820000000000001</v>
      </c>
      <c r="K319" t="s">
        <v>8784</v>
      </c>
    </row>
    <row r="320" spans="1:11" x14ac:dyDescent="0.25">
      <c r="A320" s="1">
        <v>44210</v>
      </c>
      <c r="B320" s="2">
        <v>0.125</v>
      </c>
      <c r="C320" s="4">
        <f t="shared" si="5"/>
        <v>44210.125</v>
      </c>
      <c r="D320">
        <v>4.5750000000000002</v>
      </c>
      <c r="E320" t="s">
        <v>8784</v>
      </c>
      <c r="F320">
        <v>1.085</v>
      </c>
      <c r="G320" t="s">
        <v>8784</v>
      </c>
      <c r="H320">
        <v>1.5569999999999999</v>
      </c>
      <c r="I320" t="s">
        <v>8784</v>
      </c>
      <c r="J320">
        <v>2.052</v>
      </c>
      <c r="K320" t="s">
        <v>8784</v>
      </c>
    </row>
    <row r="321" spans="1:11" x14ac:dyDescent="0.25">
      <c r="A321" s="1">
        <v>44210</v>
      </c>
      <c r="B321" s="2">
        <v>0.16666666666666666</v>
      </c>
      <c r="C321" s="4">
        <f t="shared" si="5"/>
        <v>44210.166666666664</v>
      </c>
      <c r="D321">
        <v>3.2549999999999999</v>
      </c>
      <c r="E321" t="s">
        <v>8784</v>
      </c>
      <c r="F321">
        <v>0.755</v>
      </c>
      <c r="G321" t="s">
        <v>8784</v>
      </c>
      <c r="H321">
        <v>0.89600000000000002</v>
      </c>
      <c r="I321" t="s">
        <v>8784</v>
      </c>
      <c r="J321">
        <v>1.675</v>
      </c>
      <c r="K321" t="s">
        <v>8784</v>
      </c>
    </row>
    <row r="322" spans="1:11" x14ac:dyDescent="0.25">
      <c r="A322" s="1">
        <v>44210</v>
      </c>
      <c r="B322" s="2">
        <v>0.20833333333333334</v>
      </c>
      <c r="C322" s="4">
        <f t="shared" si="5"/>
        <v>44210.208333333336</v>
      </c>
      <c r="D322">
        <v>4.976</v>
      </c>
      <c r="E322" t="s">
        <v>8784</v>
      </c>
      <c r="F322">
        <v>0.33</v>
      </c>
      <c r="G322" t="s">
        <v>8784</v>
      </c>
      <c r="H322">
        <v>0.80200000000000005</v>
      </c>
      <c r="I322" t="s">
        <v>8784</v>
      </c>
      <c r="J322">
        <v>0.755</v>
      </c>
      <c r="K322" t="s">
        <v>8784</v>
      </c>
    </row>
    <row r="323" spans="1:11" x14ac:dyDescent="0.25">
      <c r="A323" s="1">
        <v>44210</v>
      </c>
      <c r="B323" s="2">
        <v>0.25</v>
      </c>
      <c r="C323" s="4">
        <f t="shared" si="5"/>
        <v>44210.25</v>
      </c>
      <c r="D323">
        <v>4.2690000000000001</v>
      </c>
      <c r="E323" t="s">
        <v>8784</v>
      </c>
      <c r="F323">
        <v>0.16500000000000001</v>
      </c>
      <c r="G323" t="s">
        <v>8784</v>
      </c>
      <c r="H323">
        <v>0.77800000000000002</v>
      </c>
      <c r="I323" t="s">
        <v>8784</v>
      </c>
      <c r="J323">
        <v>0.70799999999999996</v>
      </c>
      <c r="K323" t="s">
        <v>8784</v>
      </c>
    </row>
    <row r="324" spans="1:11" x14ac:dyDescent="0.25">
      <c r="A324" s="1">
        <v>44210</v>
      </c>
      <c r="B324" s="2">
        <v>0.29166666666666669</v>
      </c>
      <c r="C324" s="4">
        <f t="shared" si="5"/>
        <v>44210.291666666664</v>
      </c>
      <c r="D324">
        <v>3.726</v>
      </c>
      <c r="E324" t="s">
        <v>8784</v>
      </c>
      <c r="F324">
        <v>9.4E-2</v>
      </c>
      <c r="G324" t="s">
        <v>8784</v>
      </c>
      <c r="H324">
        <v>0.80200000000000005</v>
      </c>
      <c r="I324" t="s">
        <v>8784</v>
      </c>
      <c r="J324">
        <v>0.873</v>
      </c>
      <c r="K324" t="s">
        <v>8784</v>
      </c>
    </row>
    <row r="325" spans="1:11" x14ac:dyDescent="0.25">
      <c r="A325" s="1">
        <v>44210</v>
      </c>
      <c r="B325" s="2">
        <v>0.33333333333333331</v>
      </c>
      <c r="C325" s="4">
        <f t="shared" si="5"/>
        <v>44210.333333333336</v>
      </c>
      <c r="D325">
        <v>2.335</v>
      </c>
      <c r="E325" t="s">
        <v>8784</v>
      </c>
      <c r="F325">
        <v>0.16500000000000001</v>
      </c>
      <c r="G325" t="s">
        <v>8784</v>
      </c>
      <c r="H325">
        <v>1.085</v>
      </c>
      <c r="I325" t="s">
        <v>8784</v>
      </c>
      <c r="J325">
        <v>1.1559999999999999</v>
      </c>
      <c r="K325" t="s">
        <v>8784</v>
      </c>
    </row>
    <row r="326" spans="1:11" x14ac:dyDescent="0.25">
      <c r="A326" s="1">
        <v>44210</v>
      </c>
      <c r="B326" s="2">
        <v>0.375</v>
      </c>
      <c r="C326" s="4">
        <f t="shared" si="5"/>
        <v>44210.375</v>
      </c>
      <c r="D326">
        <v>1.792</v>
      </c>
      <c r="E326" t="s">
        <v>8784</v>
      </c>
      <c r="F326">
        <v>0.23599999999999999</v>
      </c>
      <c r="G326" t="s">
        <v>8784</v>
      </c>
      <c r="H326">
        <v>1.863</v>
      </c>
      <c r="I326" t="s">
        <v>8784</v>
      </c>
      <c r="J326">
        <v>1.6040000000000001</v>
      </c>
      <c r="K326" t="s">
        <v>8784</v>
      </c>
    </row>
    <row r="327" spans="1:11" x14ac:dyDescent="0.25">
      <c r="A327" s="1">
        <v>44210</v>
      </c>
      <c r="B327" s="2">
        <v>0.41666666666666669</v>
      </c>
      <c r="C327" s="4">
        <f t="shared" ref="C327:C390" si="6">A327+B327</f>
        <v>44210.416666666664</v>
      </c>
      <c r="D327">
        <v>1.675</v>
      </c>
      <c r="E327" t="s">
        <v>8784</v>
      </c>
      <c r="F327">
        <v>0.47199999999999998</v>
      </c>
      <c r="G327" t="s">
        <v>8784</v>
      </c>
      <c r="H327">
        <v>1.958</v>
      </c>
      <c r="I327" t="s">
        <v>8784</v>
      </c>
      <c r="J327">
        <v>1.792</v>
      </c>
      <c r="K327" t="s">
        <v>8784</v>
      </c>
    </row>
    <row r="328" spans="1:11" x14ac:dyDescent="0.25">
      <c r="A328" s="1">
        <v>44210</v>
      </c>
      <c r="B328" s="2">
        <v>0.45833333333333331</v>
      </c>
      <c r="C328" s="4">
        <f t="shared" si="6"/>
        <v>44210.458333333336</v>
      </c>
      <c r="D328">
        <v>2.3109999999999999</v>
      </c>
      <c r="E328" t="s">
        <v>8784</v>
      </c>
      <c r="F328">
        <v>0.77800000000000002</v>
      </c>
      <c r="G328" t="s">
        <v>8784</v>
      </c>
      <c r="H328">
        <v>2.1930000000000001</v>
      </c>
      <c r="I328" t="s">
        <v>8784</v>
      </c>
      <c r="J328">
        <v>1.7689999999999999</v>
      </c>
      <c r="K328" t="s">
        <v>8784</v>
      </c>
    </row>
    <row r="329" spans="1:11" x14ac:dyDescent="0.25">
      <c r="A329" s="1">
        <v>44210</v>
      </c>
      <c r="B329" s="2">
        <v>0.5</v>
      </c>
      <c r="C329" s="4">
        <f t="shared" si="6"/>
        <v>44210.5</v>
      </c>
      <c r="D329">
        <v>3.137</v>
      </c>
      <c r="E329" t="s">
        <v>8784</v>
      </c>
      <c r="F329">
        <v>0.66</v>
      </c>
      <c r="G329" t="s">
        <v>8784</v>
      </c>
      <c r="H329">
        <v>2.9950000000000001</v>
      </c>
      <c r="I329" t="s">
        <v>8784</v>
      </c>
      <c r="J329">
        <v>2.4529999999999998</v>
      </c>
      <c r="K329" t="s">
        <v>8784</v>
      </c>
    </row>
    <row r="330" spans="1:11" x14ac:dyDescent="0.25">
      <c r="A330" s="1">
        <v>44210</v>
      </c>
      <c r="B330" s="2">
        <v>0.54166666666666663</v>
      </c>
      <c r="C330" s="4">
        <f t="shared" si="6"/>
        <v>44210.541666666664</v>
      </c>
      <c r="D330">
        <v>4.2450000000000001</v>
      </c>
      <c r="E330" t="s">
        <v>8784</v>
      </c>
      <c r="F330">
        <v>0.51900000000000002</v>
      </c>
      <c r="G330" t="s">
        <v>8784</v>
      </c>
      <c r="H330">
        <v>3.9390000000000001</v>
      </c>
      <c r="I330" t="s">
        <v>8784</v>
      </c>
      <c r="J330">
        <v>2.4529999999999998</v>
      </c>
      <c r="K330" t="s">
        <v>8784</v>
      </c>
    </row>
    <row r="331" spans="1:11" x14ac:dyDescent="0.25">
      <c r="A331" s="1">
        <v>44210</v>
      </c>
      <c r="B331" s="2">
        <v>0.58333333333333337</v>
      </c>
      <c r="C331" s="4">
        <f t="shared" si="6"/>
        <v>44210.583333333336</v>
      </c>
      <c r="D331">
        <v>2.6179999999999999</v>
      </c>
      <c r="E331" t="s">
        <v>8784</v>
      </c>
      <c r="F331">
        <v>1.651</v>
      </c>
      <c r="G331" t="s">
        <v>8784</v>
      </c>
      <c r="H331">
        <v>2.028</v>
      </c>
      <c r="I331" t="s">
        <v>8784</v>
      </c>
      <c r="J331" t="s">
        <v>8771</v>
      </c>
      <c r="K331" t="s">
        <v>8784</v>
      </c>
    </row>
    <row r="332" spans="1:11" x14ac:dyDescent="0.25">
      <c r="A332" s="1">
        <v>44210</v>
      </c>
      <c r="B332" s="2">
        <v>0.625</v>
      </c>
      <c r="C332" s="4">
        <f t="shared" si="6"/>
        <v>44210.625</v>
      </c>
      <c r="D332">
        <v>1.226</v>
      </c>
      <c r="E332" t="s">
        <v>8784</v>
      </c>
      <c r="F332">
        <v>1.3440000000000001</v>
      </c>
      <c r="G332" t="s">
        <v>8784</v>
      </c>
      <c r="H332">
        <v>2.028</v>
      </c>
      <c r="I332" t="s">
        <v>8784</v>
      </c>
      <c r="J332">
        <v>2.1459999999999999</v>
      </c>
      <c r="K332" t="s">
        <v>8784</v>
      </c>
    </row>
    <row r="333" spans="1:11" x14ac:dyDescent="0.25">
      <c r="A333" s="1">
        <v>44210</v>
      </c>
      <c r="B333" s="2">
        <v>0.66666666666666663</v>
      </c>
      <c r="C333" s="4">
        <f t="shared" si="6"/>
        <v>44210.666666666664</v>
      </c>
      <c r="D333">
        <v>3.3730000000000002</v>
      </c>
      <c r="E333" t="s">
        <v>8784</v>
      </c>
      <c r="F333">
        <v>1.321</v>
      </c>
      <c r="G333" t="s">
        <v>8784</v>
      </c>
      <c r="H333">
        <v>2.2170000000000001</v>
      </c>
      <c r="I333" t="s">
        <v>8784</v>
      </c>
      <c r="J333">
        <v>2.972</v>
      </c>
      <c r="K333" t="s">
        <v>8784</v>
      </c>
    </row>
    <row r="334" spans="1:11" x14ac:dyDescent="0.25">
      <c r="A334" s="1">
        <v>44210</v>
      </c>
      <c r="B334" s="2">
        <v>0.70833333333333337</v>
      </c>
      <c r="C334" s="4">
        <f t="shared" si="6"/>
        <v>44210.708333333336</v>
      </c>
      <c r="D334">
        <v>4.3869999999999996</v>
      </c>
      <c r="E334" t="s">
        <v>8784</v>
      </c>
      <c r="F334">
        <v>1.2969999999999999</v>
      </c>
      <c r="G334" t="s">
        <v>8784</v>
      </c>
      <c r="H334">
        <v>3.3250000000000002</v>
      </c>
      <c r="I334" t="s">
        <v>8784</v>
      </c>
      <c r="J334">
        <v>3.4670000000000001</v>
      </c>
      <c r="K334" t="s">
        <v>8784</v>
      </c>
    </row>
    <row r="335" spans="1:11" x14ac:dyDescent="0.25">
      <c r="A335" s="1">
        <v>44210</v>
      </c>
      <c r="B335" s="2">
        <v>0.75</v>
      </c>
      <c r="C335" s="4">
        <f t="shared" si="6"/>
        <v>44210.75</v>
      </c>
      <c r="D335">
        <v>5.2119999999999997</v>
      </c>
      <c r="E335" t="s">
        <v>8784</v>
      </c>
      <c r="F335">
        <v>3.609</v>
      </c>
      <c r="G335" t="s">
        <v>8784</v>
      </c>
      <c r="H335">
        <v>4.7880000000000003</v>
      </c>
      <c r="I335" t="s">
        <v>8784</v>
      </c>
      <c r="J335">
        <v>4.7880000000000003</v>
      </c>
      <c r="K335" t="s">
        <v>8784</v>
      </c>
    </row>
    <row r="336" spans="1:11" x14ac:dyDescent="0.25">
      <c r="A336" s="1">
        <v>44210</v>
      </c>
      <c r="B336" s="2">
        <v>0.79166666666666663</v>
      </c>
      <c r="C336" s="4">
        <f t="shared" si="6"/>
        <v>44210.791666666664</v>
      </c>
      <c r="D336">
        <v>7.7119999999999997</v>
      </c>
      <c r="E336" t="s">
        <v>8784</v>
      </c>
      <c r="F336">
        <v>5.59</v>
      </c>
      <c r="G336" t="s">
        <v>8784</v>
      </c>
      <c r="H336">
        <v>6.9340000000000002</v>
      </c>
      <c r="I336" t="s">
        <v>8784</v>
      </c>
      <c r="J336">
        <v>5.7549999999999999</v>
      </c>
      <c r="K336" t="s">
        <v>8784</v>
      </c>
    </row>
    <row r="337" spans="1:11" x14ac:dyDescent="0.25">
      <c r="A337" s="1">
        <v>44210</v>
      </c>
      <c r="B337" s="2">
        <v>0.83333333333333337</v>
      </c>
      <c r="C337" s="4">
        <f t="shared" si="6"/>
        <v>44210.833333333336</v>
      </c>
      <c r="D337">
        <v>8.5380000000000003</v>
      </c>
      <c r="E337" t="s">
        <v>8784</v>
      </c>
      <c r="F337">
        <v>8.2309999999999999</v>
      </c>
      <c r="G337" t="s">
        <v>8784</v>
      </c>
      <c r="H337">
        <v>8.5609999999999999</v>
      </c>
      <c r="I337" t="s">
        <v>8784</v>
      </c>
      <c r="J337">
        <v>6.7919999999999998</v>
      </c>
      <c r="K337" t="s">
        <v>8784</v>
      </c>
    </row>
    <row r="338" spans="1:11" x14ac:dyDescent="0.25">
      <c r="A338" s="1">
        <v>44210</v>
      </c>
      <c r="B338" s="2">
        <v>0.875</v>
      </c>
      <c r="C338" s="4">
        <f t="shared" si="6"/>
        <v>44210.875</v>
      </c>
      <c r="D338">
        <v>8.1839999999999993</v>
      </c>
      <c r="E338" t="s">
        <v>8784</v>
      </c>
      <c r="F338">
        <v>8.75</v>
      </c>
      <c r="G338" t="s">
        <v>8784</v>
      </c>
      <c r="H338">
        <v>7.0759999999999996</v>
      </c>
      <c r="I338" t="s">
        <v>8784</v>
      </c>
      <c r="J338">
        <v>8.42</v>
      </c>
      <c r="K338" t="s">
        <v>8784</v>
      </c>
    </row>
    <row r="339" spans="1:11" x14ac:dyDescent="0.25">
      <c r="A339" s="1">
        <v>44210</v>
      </c>
      <c r="B339" s="2">
        <v>0.91666666666666663</v>
      </c>
      <c r="C339" s="4">
        <f t="shared" si="6"/>
        <v>44210.916666666664</v>
      </c>
      <c r="D339">
        <v>9.6460000000000008</v>
      </c>
      <c r="E339" t="s">
        <v>8784</v>
      </c>
      <c r="F339">
        <v>8.3019999999999996</v>
      </c>
      <c r="G339" t="s">
        <v>8784</v>
      </c>
      <c r="H339">
        <v>8.42</v>
      </c>
      <c r="I339" t="s">
        <v>8784</v>
      </c>
      <c r="J339">
        <v>9.7880000000000003</v>
      </c>
      <c r="K339" t="s">
        <v>8784</v>
      </c>
    </row>
    <row r="340" spans="1:11" x14ac:dyDescent="0.25">
      <c r="A340" s="1">
        <v>44210</v>
      </c>
      <c r="B340" s="2">
        <v>0.95833333333333337</v>
      </c>
      <c r="C340" s="4">
        <f t="shared" si="6"/>
        <v>44210.958333333336</v>
      </c>
      <c r="D340">
        <v>10.307</v>
      </c>
      <c r="E340" t="s">
        <v>8784</v>
      </c>
      <c r="F340">
        <v>10.023999999999999</v>
      </c>
      <c r="G340" t="s">
        <v>8784</v>
      </c>
      <c r="H340">
        <v>9.1039999999999992</v>
      </c>
      <c r="I340" t="s">
        <v>8784</v>
      </c>
      <c r="J340">
        <v>11.013999999999999</v>
      </c>
      <c r="K340" t="s">
        <v>8784</v>
      </c>
    </row>
    <row r="341" spans="1:11" x14ac:dyDescent="0.25">
      <c r="A341" s="1">
        <v>44210</v>
      </c>
      <c r="B341" s="9">
        <v>1</v>
      </c>
      <c r="C341" s="4">
        <f t="shared" si="6"/>
        <v>44211</v>
      </c>
      <c r="D341">
        <v>9.7409999999999997</v>
      </c>
      <c r="E341" t="s">
        <v>8784</v>
      </c>
      <c r="F341">
        <v>10.494999999999999</v>
      </c>
      <c r="G341" t="s">
        <v>8784</v>
      </c>
      <c r="H341">
        <v>9.5050000000000008</v>
      </c>
      <c r="I341" t="s">
        <v>8784</v>
      </c>
      <c r="J341">
        <v>9.6929999999999996</v>
      </c>
      <c r="K341" t="s">
        <v>8784</v>
      </c>
    </row>
    <row r="342" spans="1:11" x14ac:dyDescent="0.25">
      <c r="A342" s="1">
        <v>44211</v>
      </c>
      <c r="B342" s="2">
        <v>4.1666666666666664E-2</v>
      </c>
      <c r="C342" s="4">
        <f t="shared" si="6"/>
        <v>44211.041666666664</v>
      </c>
      <c r="D342">
        <v>9.3160000000000007</v>
      </c>
      <c r="E342" t="s">
        <v>8784</v>
      </c>
      <c r="F342">
        <v>11.698</v>
      </c>
      <c r="G342" t="s">
        <v>8784</v>
      </c>
      <c r="H342">
        <v>8.5850000000000009</v>
      </c>
      <c r="I342" t="s">
        <v>8784</v>
      </c>
      <c r="J342">
        <v>10.093999999999999</v>
      </c>
      <c r="K342" t="s">
        <v>8784</v>
      </c>
    </row>
    <row r="343" spans="1:11" x14ac:dyDescent="0.25">
      <c r="A343" s="1">
        <v>44211</v>
      </c>
      <c r="B343" s="2">
        <v>8.3333333333333329E-2</v>
      </c>
      <c r="C343" s="4">
        <f t="shared" si="6"/>
        <v>44211.083333333336</v>
      </c>
      <c r="D343">
        <v>8.0660000000000007</v>
      </c>
      <c r="E343" t="s">
        <v>8784</v>
      </c>
      <c r="F343">
        <v>8.0660000000000007</v>
      </c>
      <c r="G343" t="s">
        <v>8784</v>
      </c>
      <c r="H343">
        <v>9.9529999999999994</v>
      </c>
      <c r="I343" t="s">
        <v>8784</v>
      </c>
      <c r="J343">
        <v>9.9760000000000009</v>
      </c>
      <c r="K343" t="s">
        <v>8784</v>
      </c>
    </row>
    <row r="344" spans="1:11" x14ac:dyDescent="0.25">
      <c r="A344" s="1">
        <v>44211</v>
      </c>
      <c r="B344" s="2">
        <v>0.125</v>
      </c>
      <c r="C344" s="4">
        <f t="shared" si="6"/>
        <v>44211.125</v>
      </c>
      <c r="D344" t="s">
        <v>8771</v>
      </c>
      <c r="E344" t="s">
        <v>8784</v>
      </c>
      <c r="F344">
        <v>8.3490000000000002</v>
      </c>
      <c r="G344" t="s">
        <v>8784</v>
      </c>
      <c r="H344">
        <v>8.16</v>
      </c>
      <c r="I344" t="s">
        <v>8784</v>
      </c>
      <c r="J344">
        <v>12.593999999999999</v>
      </c>
      <c r="K344" t="s">
        <v>8784</v>
      </c>
    </row>
    <row r="345" spans="1:11" x14ac:dyDescent="0.25">
      <c r="A345" s="1">
        <v>44211</v>
      </c>
      <c r="B345" s="2">
        <v>0.16666666666666666</v>
      </c>
      <c r="C345" s="4">
        <f t="shared" si="6"/>
        <v>44211.166666666664</v>
      </c>
      <c r="D345" t="s">
        <v>8771</v>
      </c>
      <c r="E345" t="s">
        <v>8784</v>
      </c>
      <c r="F345">
        <v>9.0090000000000003</v>
      </c>
      <c r="G345" t="s">
        <v>8784</v>
      </c>
      <c r="H345">
        <v>8.3260000000000005</v>
      </c>
      <c r="I345" t="s">
        <v>8784</v>
      </c>
      <c r="J345">
        <v>17.641999999999999</v>
      </c>
      <c r="K345" t="s">
        <v>8784</v>
      </c>
    </row>
    <row r="346" spans="1:11" x14ac:dyDescent="0.25">
      <c r="A346" s="1">
        <v>44211</v>
      </c>
      <c r="B346" s="2">
        <v>0.20833333333333334</v>
      </c>
      <c r="C346" s="4">
        <f t="shared" si="6"/>
        <v>44211.208333333336</v>
      </c>
      <c r="D346" t="s">
        <v>8771</v>
      </c>
      <c r="E346" t="s">
        <v>8784</v>
      </c>
      <c r="F346">
        <v>7.7119999999999997</v>
      </c>
      <c r="G346" t="s">
        <v>8784</v>
      </c>
      <c r="H346">
        <v>7.7590000000000003</v>
      </c>
      <c r="I346" t="s">
        <v>8784</v>
      </c>
      <c r="J346">
        <v>15.849</v>
      </c>
      <c r="K346" t="s">
        <v>8784</v>
      </c>
    </row>
    <row r="347" spans="1:11" x14ac:dyDescent="0.25">
      <c r="A347" s="1">
        <v>44211</v>
      </c>
      <c r="B347" s="2">
        <v>0.25</v>
      </c>
      <c r="C347" s="4">
        <f t="shared" si="6"/>
        <v>44211.25</v>
      </c>
      <c r="D347" t="s">
        <v>8771</v>
      </c>
      <c r="E347" t="s">
        <v>8784</v>
      </c>
      <c r="F347">
        <v>7.7359999999999998</v>
      </c>
      <c r="G347" t="s">
        <v>8784</v>
      </c>
      <c r="H347">
        <v>8.2309999999999999</v>
      </c>
      <c r="I347" t="s">
        <v>8784</v>
      </c>
      <c r="J347">
        <v>12.83</v>
      </c>
      <c r="K347" t="s">
        <v>8784</v>
      </c>
    </row>
    <row r="348" spans="1:11" x14ac:dyDescent="0.25">
      <c r="A348" s="1">
        <v>44211</v>
      </c>
      <c r="B348" s="2">
        <v>0.29166666666666669</v>
      </c>
      <c r="C348" s="4">
        <f t="shared" si="6"/>
        <v>44211.291666666664</v>
      </c>
      <c r="D348" t="s">
        <v>8771</v>
      </c>
      <c r="E348" t="s">
        <v>8784</v>
      </c>
      <c r="F348">
        <v>8.2550000000000008</v>
      </c>
      <c r="G348" t="s">
        <v>8784</v>
      </c>
      <c r="H348">
        <v>10.896000000000001</v>
      </c>
      <c r="I348" t="s">
        <v>8784</v>
      </c>
      <c r="J348">
        <v>10.849</v>
      </c>
      <c r="K348" t="s">
        <v>8784</v>
      </c>
    </row>
    <row r="349" spans="1:11" x14ac:dyDescent="0.25">
      <c r="A349" s="1">
        <v>44211</v>
      </c>
      <c r="B349" s="2">
        <v>0.33333333333333331</v>
      </c>
      <c r="C349" s="4">
        <f t="shared" si="6"/>
        <v>44211.333333333336</v>
      </c>
      <c r="D349" t="s">
        <v>8771</v>
      </c>
      <c r="E349" t="s">
        <v>8784</v>
      </c>
      <c r="F349">
        <v>11.156000000000001</v>
      </c>
      <c r="G349" t="s">
        <v>8784</v>
      </c>
      <c r="H349">
        <v>15.683999999999999</v>
      </c>
      <c r="I349" t="s">
        <v>8784</v>
      </c>
      <c r="J349">
        <v>10.755000000000001</v>
      </c>
      <c r="K349" t="s">
        <v>8784</v>
      </c>
    </row>
    <row r="350" spans="1:11" x14ac:dyDescent="0.25">
      <c r="A350" s="1">
        <v>44211</v>
      </c>
      <c r="B350" s="2">
        <v>0.375</v>
      </c>
      <c r="C350" s="4">
        <f t="shared" si="6"/>
        <v>44211.375</v>
      </c>
      <c r="D350" t="s">
        <v>8771</v>
      </c>
      <c r="E350" t="s">
        <v>8784</v>
      </c>
      <c r="F350">
        <v>14.103999999999999</v>
      </c>
      <c r="G350" t="s">
        <v>8784</v>
      </c>
      <c r="H350">
        <v>17.052</v>
      </c>
      <c r="I350" t="s">
        <v>8784</v>
      </c>
      <c r="J350">
        <v>11.439</v>
      </c>
      <c r="K350" t="s">
        <v>8784</v>
      </c>
    </row>
    <row r="351" spans="1:11" x14ac:dyDescent="0.25">
      <c r="A351" s="1">
        <v>44211</v>
      </c>
      <c r="B351" s="2">
        <v>0.41666666666666669</v>
      </c>
      <c r="C351" s="4">
        <f t="shared" si="6"/>
        <v>44211.416666666664</v>
      </c>
      <c r="D351" t="s">
        <v>8771</v>
      </c>
      <c r="E351" t="s">
        <v>8784</v>
      </c>
      <c r="F351">
        <v>15.425000000000001</v>
      </c>
      <c r="G351" t="s">
        <v>8784</v>
      </c>
      <c r="H351">
        <v>14.976000000000001</v>
      </c>
      <c r="I351" t="s">
        <v>8784</v>
      </c>
      <c r="J351">
        <v>10.613</v>
      </c>
      <c r="K351" t="s">
        <v>8784</v>
      </c>
    </row>
    <row r="352" spans="1:11" x14ac:dyDescent="0.25">
      <c r="A352" s="1">
        <v>44211</v>
      </c>
      <c r="B352" s="2">
        <v>0.45833333333333331</v>
      </c>
      <c r="C352" s="4">
        <f t="shared" si="6"/>
        <v>44211.458333333336</v>
      </c>
      <c r="D352" t="s">
        <v>8771</v>
      </c>
      <c r="E352" t="s">
        <v>8784</v>
      </c>
      <c r="F352">
        <v>17.359000000000002</v>
      </c>
      <c r="G352" t="s">
        <v>8784</v>
      </c>
      <c r="H352">
        <v>17.972000000000001</v>
      </c>
      <c r="I352" t="s">
        <v>8784</v>
      </c>
      <c r="J352">
        <v>11.321</v>
      </c>
      <c r="K352" t="s">
        <v>8784</v>
      </c>
    </row>
    <row r="353" spans="1:11" x14ac:dyDescent="0.25">
      <c r="A353" s="1">
        <v>44211</v>
      </c>
      <c r="B353" s="2">
        <v>0.5</v>
      </c>
      <c r="C353" s="4">
        <f t="shared" si="6"/>
        <v>44211.5</v>
      </c>
      <c r="D353" t="s">
        <v>8771</v>
      </c>
      <c r="E353" t="s">
        <v>8784</v>
      </c>
      <c r="F353">
        <v>16.957999999999998</v>
      </c>
      <c r="G353" t="s">
        <v>8784</v>
      </c>
      <c r="H353">
        <v>17.547000000000001</v>
      </c>
      <c r="I353" t="s">
        <v>8784</v>
      </c>
      <c r="J353">
        <v>11.744999999999999</v>
      </c>
      <c r="K353" t="s">
        <v>8784</v>
      </c>
    </row>
    <row r="354" spans="1:11" x14ac:dyDescent="0.25">
      <c r="A354" s="1">
        <v>44211</v>
      </c>
      <c r="B354" s="2">
        <v>0.54166666666666663</v>
      </c>
      <c r="C354" s="4">
        <f t="shared" si="6"/>
        <v>44211.541666666664</v>
      </c>
      <c r="D354" t="s">
        <v>8771</v>
      </c>
      <c r="E354" t="s">
        <v>8784</v>
      </c>
      <c r="F354">
        <v>18.491</v>
      </c>
      <c r="G354" t="s">
        <v>8784</v>
      </c>
      <c r="H354">
        <v>18.137</v>
      </c>
      <c r="I354" t="s">
        <v>8784</v>
      </c>
      <c r="J354">
        <v>16.132000000000001</v>
      </c>
      <c r="K354" t="s">
        <v>8784</v>
      </c>
    </row>
    <row r="355" spans="1:11" x14ac:dyDescent="0.25">
      <c r="A355" s="1">
        <v>44211</v>
      </c>
      <c r="B355" s="2">
        <v>0.58333333333333337</v>
      </c>
      <c r="C355" s="4">
        <f t="shared" si="6"/>
        <v>44211.583333333336</v>
      </c>
      <c r="D355" t="s">
        <v>8771</v>
      </c>
      <c r="E355" t="s">
        <v>8784</v>
      </c>
      <c r="F355">
        <v>16.178999999999998</v>
      </c>
      <c r="G355" t="s">
        <v>8784</v>
      </c>
      <c r="H355">
        <v>18.774000000000001</v>
      </c>
      <c r="I355" t="s">
        <v>8784</v>
      </c>
      <c r="J355">
        <v>18.09</v>
      </c>
      <c r="K355" t="s">
        <v>8784</v>
      </c>
    </row>
    <row r="356" spans="1:11" x14ac:dyDescent="0.25">
      <c r="A356" s="1">
        <v>44211</v>
      </c>
      <c r="B356" s="2">
        <v>0.625</v>
      </c>
      <c r="C356" s="4">
        <f t="shared" si="6"/>
        <v>44211.625</v>
      </c>
      <c r="D356" t="s">
        <v>8771</v>
      </c>
      <c r="E356" t="s">
        <v>8784</v>
      </c>
      <c r="F356">
        <v>14.08</v>
      </c>
      <c r="G356" t="s">
        <v>8784</v>
      </c>
      <c r="H356">
        <v>18.678999999999998</v>
      </c>
      <c r="I356" t="s">
        <v>8784</v>
      </c>
      <c r="J356">
        <v>22.263999999999999</v>
      </c>
      <c r="K356" t="s">
        <v>8784</v>
      </c>
    </row>
    <row r="357" spans="1:11" x14ac:dyDescent="0.25">
      <c r="A357" s="1">
        <v>44211</v>
      </c>
      <c r="B357" s="2">
        <v>0.66666666666666663</v>
      </c>
      <c r="C357" s="4">
        <f t="shared" si="6"/>
        <v>44211.666666666664</v>
      </c>
      <c r="D357" t="s">
        <v>8771</v>
      </c>
      <c r="E357" t="s">
        <v>8784</v>
      </c>
      <c r="F357">
        <v>15.519</v>
      </c>
      <c r="G357" t="s">
        <v>8784</v>
      </c>
      <c r="H357">
        <v>18.821000000000002</v>
      </c>
      <c r="I357" t="s">
        <v>8784</v>
      </c>
      <c r="J357">
        <v>22.547000000000001</v>
      </c>
      <c r="K357" t="s">
        <v>8784</v>
      </c>
    </row>
    <row r="358" spans="1:11" x14ac:dyDescent="0.25">
      <c r="A358" s="1">
        <v>44211</v>
      </c>
      <c r="B358" s="2">
        <v>0.70833333333333337</v>
      </c>
      <c r="C358" s="4">
        <f t="shared" si="6"/>
        <v>44211.708333333336</v>
      </c>
      <c r="D358" t="s">
        <v>8771</v>
      </c>
      <c r="E358" t="s">
        <v>8784</v>
      </c>
      <c r="F358">
        <v>15.212</v>
      </c>
      <c r="G358" t="s">
        <v>8784</v>
      </c>
      <c r="H358">
        <v>16.533000000000001</v>
      </c>
      <c r="I358" t="s">
        <v>8784</v>
      </c>
      <c r="J358">
        <v>22.359000000000002</v>
      </c>
      <c r="K358" t="s">
        <v>8784</v>
      </c>
    </row>
    <row r="359" spans="1:11" x14ac:dyDescent="0.25">
      <c r="A359" s="1">
        <v>44211</v>
      </c>
      <c r="B359" s="2">
        <v>0.75</v>
      </c>
      <c r="C359" s="4">
        <f t="shared" si="6"/>
        <v>44211.75</v>
      </c>
      <c r="D359" t="s">
        <v>8771</v>
      </c>
      <c r="E359" t="s">
        <v>8784</v>
      </c>
      <c r="F359">
        <v>17.806999999999999</v>
      </c>
      <c r="G359" t="s">
        <v>8784</v>
      </c>
      <c r="H359">
        <v>15.872999999999999</v>
      </c>
      <c r="I359" t="s">
        <v>8784</v>
      </c>
      <c r="J359">
        <v>19.292999999999999</v>
      </c>
      <c r="K359" t="s">
        <v>8784</v>
      </c>
    </row>
    <row r="360" spans="1:11" x14ac:dyDescent="0.25">
      <c r="A360" s="1">
        <v>44211</v>
      </c>
      <c r="B360" s="2">
        <v>0.79166666666666663</v>
      </c>
      <c r="C360" s="4">
        <f t="shared" si="6"/>
        <v>44211.791666666664</v>
      </c>
      <c r="D360" t="s">
        <v>8771</v>
      </c>
      <c r="E360" t="s">
        <v>8784</v>
      </c>
      <c r="F360">
        <v>16.698</v>
      </c>
      <c r="G360" t="s">
        <v>8784</v>
      </c>
      <c r="H360">
        <v>18.561</v>
      </c>
      <c r="I360" t="s">
        <v>8784</v>
      </c>
      <c r="J360">
        <v>19.552</v>
      </c>
      <c r="K360" t="s">
        <v>8784</v>
      </c>
    </row>
    <row r="361" spans="1:11" x14ac:dyDescent="0.25">
      <c r="A361" s="1">
        <v>44211</v>
      </c>
      <c r="B361" s="2">
        <v>0.83333333333333337</v>
      </c>
      <c r="C361" s="4">
        <f t="shared" si="6"/>
        <v>44211.833333333336</v>
      </c>
      <c r="D361" t="s">
        <v>8771</v>
      </c>
      <c r="E361" t="s">
        <v>8784</v>
      </c>
      <c r="F361">
        <v>18.184000000000001</v>
      </c>
      <c r="G361" t="s">
        <v>8784</v>
      </c>
      <c r="H361">
        <v>21.155999999999999</v>
      </c>
      <c r="I361" t="s">
        <v>8784</v>
      </c>
      <c r="J361">
        <v>21.321000000000002</v>
      </c>
      <c r="K361" t="s">
        <v>8784</v>
      </c>
    </row>
    <row r="362" spans="1:11" x14ac:dyDescent="0.25">
      <c r="A362" s="1">
        <v>44211</v>
      </c>
      <c r="B362" s="2">
        <v>0.875</v>
      </c>
      <c r="C362" s="4">
        <f t="shared" si="6"/>
        <v>44211.875</v>
      </c>
      <c r="D362" t="s">
        <v>8771</v>
      </c>
      <c r="E362" t="s">
        <v>8784</v>
      </c>
      <c r="F362">
        <v>20</v>
      </c>
      <c r="G362" t="s">
        <v>8784</v>
      </c>
      <c r="H362">
        <v>22.524000000000001</v>
      </c>
      <c r="I362" t="s">
        <v>8784</v>
      </c>
      <c r="J362">
        <v>21.321000000000002</v>
      </c>
      <c r="K362" t="s">
        <v>8784</v>
      </c>
    </row>
    <row r="363" spans="1:11" x14ac:dyDescent="0.25">
      <c r="A363" s="1">
        <v>44211</v>
      </c>
      <c r="B363" s="2">
        <v>0.91666666666666663</v>
      </c>
      <c r="C363" s="4">
        <f t="shared" si="6"/>
        <v>44211.916666666664</v>
      </c>
      <c r="D363" t="s">
        <v>8771</v>
      </c>
      <c r="E363" t="s">
        <v>8784</v>
      </c>
      <c r="F363">
        <v>19.646000000000001</v>
      </c>
      <c r="G363" t="s">
        <v>8784</v>
      </c>
      <c r="H363">
        <v>19.975999999999999</v>
      </c>
      <c r="I363" t="s">
        <v>8784</v>
      </c>
      <c r="J363">
        <v>19.175000000000001</v>
      </c>
      <c r="K363" t="s">
        <v>8784</v>
      </c>
    </row>
    <row r="364" spans="1:11" x14ac:dyDescent="0.25">
      <c r="A364" s="1">
        <v>44211</v>
      </c>
      <c r="B364" s="2">
        <v>0.95833333333333337</v>
      </c>
      <c r="C364" s="4">
        <f t="shared" si="6"/>
        <v>44211.958333333336</v>
      </c>
      <c r="D364" t="s">
        <v>8771</v>
      </c>
      <c r="E364" t="s">
        <v>8784</v>
      </c>
      <c r="F364">
        <v>17.972000000000001</v>
      </c>
      <c r="G364" t="s">
        <v>8784</v>
      </c>
      <c r="H364">
        <v>20.943000000000001</v>
      </c>
      <c r="I364" t="s">
        <v>8784</v>
      </c>
      <c r="J364">
        <v>20.376999999999999</v>
      </c>
      <c r="K364" t="s">
        <v>8784</v>
      </c>
    </row>
    <row r="365" spans="1:11" x14ac:dyDescent="0.25">
      <c r="A365" s="1">
        <v>44211</v>
      </c>
      <c r="B365" s="9">
        <v>1</v>
      </c>
      <c r="C365" s="4">
        <f t="shared" si="6"/>
        <v>44212</v>
      </c>
      <c r="D365" t="s">
        <v>8771</v>
      </c>
      <c r="E365" t="s">
        <v>8784</v>
      </c>
      <c r="F365">
        <v>17.193000000000001</v>
      </c>
      <c r="G365" t="s">
        <v>8784</v>
      </c>
      <c r="H365">
        <v>20</v>
      </c>
      <c r="I365" t="s">
        <v>8784</v>
      </c>
      <c r="J365">
        <v>18.373000000000001</v>
      </c>
      <c r="K365" t="s">
        <v>8784</v>
      </c>
    </row>
    <row r="366" spans="1:11" x14ac:dyDescent="0.25">
      <c r="A366" s="1">
        <v>44212</v>
      </c>
      <c r="B366" s="2">
        <v>4.1666666666666664E-2</v>
      </c>
      <c r="C366" s="4">
        <f t="shared" si="6"/>
        <v>44212.041666666664</v>
      </c>
      <c r="D366" t="s">
        <v>8771</v>
      </c>
      <c r="E366" t="s">
        <v>8784</v>
      </c>
      <c r="F366">
        <v>15.991</v>
      </c>
      <c r="G366" t="s">
        <v>8784</v>
      </c>
      <c r="H366">
        <v>19.292999999999999</v>
      </c>
      <c r="I366" t="s">
        <v>8784</v>
      </c>
      <c r="J366">
        <v>17.689</v>
      </c>
      <c r="K366" t="s">
        <v>8784</v>
      </c>
    </row>
    <row r="367" spans="1:11" x14ac:dyDescent="0.25">
      <c r="A367" s="1">
        <v>44212</v>
      </c>
      <c r="B367" s="2">
        <v>8.3333333333333329E-2</v>
      </c>
      <c r="C367" s="4">
        <f t="shared" si="6"/>
        <v>44212.083333333336</v>
      </c>
      <c r="D367" t="s">
        <v>8771</v>
      </c>
      <c r="E367" t="s">
        <v>8784</v>
      </c>
      <c r="F367">
        <v>15.802</v>
      </c>
      <c r="G367" t="s">
        <v>8784</v>
      </c>
      <c r="H367">
        <v>19.079999999999998</v>
      </c>
      <c r="I367" t="s">
        <v>8784</v>
      </c>
      <c r="J367">
        <v>16.367999999999999</v>
      </c>
      <c r="K367" t="s">
        <v>8784</v>
      </c>
    </row>
    <row r="368" spans="1:11" x14ac:dyDescent="0.25">
      <c r="A368" s="1">
        <v>44212</v>
      </c>
      <c r="B368" s="2">
        <v>0.125</v>
      </c>
      <c r="C368" s="4">
        <f t="shared" si="6"/>
        <v>44212.125</v>
      </c>
      <c r="D368" t="s">
        <v>8771</v>
      </c>
      <c r="E368" t="s">
        <v>8784</v>
      </c>
      <c r="F368">
        <v>13.208</v>
      </c>
      <c r="G368" t="s">
        <v>8784</v>
      </c>
      <c r="H368">
        <v>17.853999999999999</v>
      </c>
      <c r="I368" t="s">
        <v>8784</v>
      </c>
      <c r="J368">
        <v>13.702999999999999</v>
      </c>
      <c r="K368" t="s">
        <v>8784</v>
      </c>
    </row>
    <row r="369" spans="1:11" x14ac:dyDescent="0.25">
      <c r="A369" s="1">
        <v>44212</v>
      </c>
      <c r="B369" s="2">
        <v>0.16666666666666666</v>
      </c>
      <c r="C369" s="4">
        <f t="shared" si="6"/>
        <v>44212.166666666664</v>
      </c>
      <c r="D369" t="s">
        <v>8771</v>
      </c>
      <c r="E369" t="s">
        <v>8784</v>
      </c>
      <c r="F369">
        <v>9.0090000000000003</v>
      </c>
      <c r="G369" t="s">
        <v>8784</v>
      </c>
      <c r="H369">
        <v>13.821</v>
      </c>
      <c r="I369" t="s">
        <v>8784</v>
      </c>
      <c r="J369">
        <v>11.321</v>
      </c>
      <c r="K369" t="s">
        <v>8784</v>
      </c>
    </row>
    <row r="370" spans="1:11" x14ac:dyDescent="0.25">
      <c r="A370" s="1">
        <v>44212</v>
      </c>
      <c r="B370" s="2">
        <v>0.20833333333333334</v>
      </c>
      <c r="C370" s="4">
        <f t="shared" si="6"/>
        <v>44212.208333333336</v>
      </c>
      <c r="D370" t="s">
        <v>8771</v>
      </c>
      <c r="E370" t="s">
        <v>8784</v>
      </c>
      <c r="F370">
        <v>6.6749999999999998</v>
      </c>
      <c r="G370" t="s">
        <v>8784</v>
      </c>
      <c r="H370">
        <v>8.8919999999999995</v>
      </c>
      <c r="I370" t="s">
        <v>8784</v>
      </c>
      <c r="J370">
        <v>8.2309999999999999</v>
      </c>
      <c r="K370" t="s">
        <v>8784</v>
      </c>
    </row>
    <row r="371" spans="1:11" x14ac:dyDescent="0.25">
      <c r="A371" s="1">
        <v>44212</v>
      </c>
      <c r="B371" s="2">
        <v>0.25</v>
      </c>
      <c r="C371" s="4">
        <f t="shared" si="6"/>
        <v>44212.25</v>
      </c>
      <c r="D371" t="s">
        <v>8771</v>
      </c>
      <c r="E371" t="s">
        <v>8784</v>
      </c>
      <c r="F371">
        <v>5.2830000000000004</v>
      </c>
      <c r="G371" t="s">
        <v>8784</v>
      </c>
      <c r="H371">
        <v>7.0279999999999996</v>
      </c>
      <c r="I371" t="s">
        <v>8784</v>
      </c>
      <c r="J371">
        <v>6.3440000000000003</v>
      </c>
      <c r="K371" t="s">
        <v>8784</v>
      </c>
    </row>
    <row r="372" spans="1:11" x14ac:dyDescent="0.25">
      <c r="A372" s="1">
        <v>44212</v>
      </c>
      <c r="B372" s="2">
        <v>0.29166666666666669</v>
      </c>
      <c r="C372" s="4">
        <f t="shared" si="6"/>
        <v>44212.291666666664</v>
      </c>
      <c r="D372" t="s">
        <v>8771</v>
      </c>
      <c r="E372" t="s">
        <v>8784</v>
      </c>
      <c r="F372">
        <v>4.1269999999999998</v>
      </c>
      <c r="G372" t="s">
        <v>8784</v>
      </c>
      <c r="H372">
        <v>4.976</v>
      </c>
      <c r="I372" t="s">
        <v>8784</v>
      </c>
      <c r="J372">
        <v>5.66</v>
      </c>
      <c r="K372" t="s">
        <v>8784</v>
      </c>
    </row>
    <row r="373" spans="1:11" x14ac:dyDescent="0.25">
      <c r="A373" s="1">
        <v>44212</v>
      </c>
      <c r="B373" s="2">
        <v>0.33333333333333331</v>
      </c>
      <c r="C373" s="4">
        <f t="shared" si="6"/>
        <v>44212.333333333336</v>
      </c>
      <c r="D373" t="s">
        <v>8771</v>
      </c>
      <c r="E373" t="s">
        <v>8784</v>
      </c>
      <c r="F373">
        <v>3.6560000000000001</v>
      </c>
      <c r="G373" t="s">
        <v>8784</v>
      </c>
      <c r="H373">
        <v>3.8679999999999999</v>
      </c>
      <c r="I373" t="s">
        <v>8784</v>
      </c>
      <c r="J373">
        <v>5.8730000000000002</v>
      </c>
      <c r="K373" t="s">
        <v>8784</v>
      </c>
    </row>
    <row r="374" spans="1:11" x14ac:dyDescent="0.25">
      <c r="A374" s="1">
        <v>44212</v>
      </c>
      <c r="B374" s="2">
        <v>0.375</v>
      </c>
      <c r="C374" s="4">
        <f t="shared" si="6"/>
        <v>44212.375</v>
      </c>
      <c r="D374" t="s">
        <v>8771</v>
      </c>
      <c r="E374" t="s">
        <v>8784</v>
      </c>
      <c r="F374">
        <v>4.67</v>
      </c>
      <c r="G374" t="s">
        <v>8784</v>
      </c>
      <c r="H374">
        <v>4.3159999999999998</v>
      </c>
      <c r="I374" t="s">
        <v>8784</v>
      </c>
      <c r="J374">
        <v>6.0609999999999999</v>
      </c>
      <c r="K374" t="s">
        <v>8784</v>
      </c>
    </row>
    <row r="375" spans="1:11" x14ac:dyDescent="0.25">
      <c r="A375" s="1">
        <v>44212</v>
      </c>
      <c r="B375" s="2">
        <v>0.41666666666666669</v>
      </c>
      <c r="C375" s="4">
        <f t="shared" si="6"/>
        <v>44212.416666666664</v>
      </c>
      <c r="D375" t="s">
        <v>8771</v>
      </c>
      <c r="E375" t="s">
        <v>8784</v>
      </c>
      <c r="F375">
        <v>5.9669999999999996</v>
      </c>
      <c r="G375" t="s">
        <v>8784</v>
      </c>
      <c r="H375">
        <v>5.024</v>
      </c>
      <c r="I375" t="s">
        <v>8784</v>
      </c>
      <c r="J375">
        <v>4.2450000000000001</v>
      </c>
      <c r="K375" t="s">
        <v>8784</v>
      </c>
    </row>
    <row r="376" spans="1:11" x14ac:dyDescent="0.25">
      <c r="A376" s="1">
        <v>44212</v>
      </c>
      <c r="B376" s="2">
        <v>0.45833333333333331</v>
      </c>
      <c r="C376" s="4">
        <f t="shared" si="6"/>
        <v>44212.458333333336</v>
      </c>
      <c r="D376" t="s">
        <v>8771</v>
      </c>
      <c r="E376" t="s">
        <v>8784</v>
      </c>
      <c r="F376">
        <v>6.5330000000000004</v>
      </c>
      <c r="G376" t="s">
        <v>8784</v>
      </c>
      <c r="H376">
        <v>5.8730000000000002</v>
      </c>
      <c r="I376" t="s">
        <v>8784</v>
      </c>
      <c r="J376">
        <v>4.2450000000000001</v>
      </c>
      <c r="K376" t="s">
        <v>8784</v>
      </c>
    </row>
    <row r="377" spans="1:11" x14ac:dyDescent="0.25">
      <c r="A377" s="1">
        <v>44212</v>
      </c>
      <c r="B377" s="2">
        <v>0.5</v>
      </c>
      <c r="C377" s="4">
        <f t="shared" si="6"/>
        <v>44212.5</v>
      </c>
      <c r="D377" t="s">
        <v>8771</v>
      </c>
      <c r="E377" t="s">
        <v>8784</v>
      </c>
      <c r="F377">
        <v>5.7080000000000002</v>
      </c>
      <c r="G377" t="s">
        <v>8784</v>
      </c>
      <c r="H377">
        <v>6.9340000000000002</v>
      </c>
      <c r="I377" t="s">
        <v>8784</v>
      </c>
      <c r="J377">
        <v>3.7029999999999998</v>
      </c>
      <c r="K377" t="s">
        <v>8784</v>
      </c>
    </row>
    <row r="378" spans="1:11" x14ac:dyDescent="0.25">
      <c r="A378" s="1">
        <v>44212</v>
      </c>
      <c r="B378" s="2">
        <v>0.54166666666666663</v>
      </c>
      <c r="C378" s="4">
        <f t="shared" si="6"/>
        <v>44212.541666666664</v>
      </c>
      <c r="D378" t="s">
        <v>8771</v>
      </c>
      <c r="E378" t="s">
        <v>8784</v>
      </c>
      <c r="F378">
        <v>6.25</v>
      </c>
      <c r="G378" t="s">
        <v>8784</v>
      </c>
      <c r="H378">
        <v>8.8209999999999997</v>
      </c>
      <c r="I378" t="s">
        <v>8784</v>
      </c>
      <c r="J378">
        <v>4.1749999999999998</v>
      </c>
      <c r="K378" t="s">
        <v>8784</v>
      </c>
    </row>
    <row r="379" spans="1:11" x14ac:dyDescent="0.25">
      <c r="A379" s="1">
        <v>44212</v>
      </c>
      <c r="B379" s="2">
        <v>0.58333333333333337</v>
      </c>
      <c r="C379" s="4">
        <f t="shared" si="6"/>
        <v>44212.583333333336</v>
      </c>
      <c r="D379" t="s">
        <v>8771</v>
      </c>
      <c r="E379" t="s">
        <v>8784</v>
      </c>
      <c r="F379">
        <v>5</v>
      </c>
      <c r="G379" t="s">
        <v>8784</v>
      </c>
      <c r="H379">
        <v>8.1129999999999995</v>
      </c>
      <c r="I379" t="s">
        <v>8784</v>
      </c>
      <c r="J379">
        <v>4.8109999999999999</v>
      </c>
      <c r="K379" t="s">
        <v>8784</v>
      </c>
    </row>
    <row r="380" spans="1:11" x14ac:dyDescent="0.25">
      <c r="A380" s="1">
        <v>44212</v>
      </c>
      <c r="B380" s="2">
        <v>0.625</v>
      </c>
      <c r="C380" s="4">
        <f t="shared" si="6"/>
        <v>44212.625</v>
      </c>
      <c r="D380" t="s">
        <v>8771</v>
      </c>
      <c r="E380" t="s">
        <v>8784</v>
      </c>
      <c r="F380">
        <v>3.9860000000000002</v>
      </c>
      <c r="G380" t="s">
        <v>8784</v>
      </c>
      <c r="H380">
        <v>5.9429999999999996</v>
      </c>
      <c r="I380" t="s">
        <v>8784</v>
      </c>
      <c r="J380">
        <v>5.3070000000000004</v>
      </c>
      <c r="K380" t="s">
        <v>8784</v>
      </c>
    </row>
    <row r="381" spans="1:11" x14ac:dyDescent="0.25">
      <c r="A381" s="1">
        <v>44212</v>
      </c>
      <c r="B381" s="2">
        <v>0.66666666666666663</v>
      </c>
      <c r="C381" s="4">
        <f t="shared" si="6"/>
        <v>44212.666666666664</v>
      </c>
      <c r="D381" t="s">
        <v>8771</v>
      </c>
      <c r="E381" t="s">
        <v>8784</v>
      </c>
      <c r="F381">
        <v>4.67</v>
      </c>
      <c r="G381" t="s">
        <v>8784</v>
      </c>
      <c r="H381">
        <v>6.085</v>
      </c>
      <c r="I381" t="s">
        <v>8784</v>
      </c>
      <c r="J381">
        <v>6.58</v>
      </c>
      <c r="K381" t="s">
        <v>8784</v>
      </c>
    </row>
    <row r="382" spans="1:11" x14ac:dyDescent="0.25">
      <c r="A382" s="1">
        <v>44212</v>
      </c>
      <c r="B382" s="2">
        <v>0.70833333333333337</v>
      </c>
      <c r="C382" s="4">
        <f t="shared" si="6"/>
        <v>44212.708333333336</v>
      </c>
      <c r="D382" t="s">
        <v>8771</v>
      </c>
      <c r="E382" t="s">
        <v>8784</v>
      </c>
      <c r="F382">
        <v>5.66</v>
      </c>
      <c r="G382" t="s">
        <v>8784</v>
      </c>
      <c r="H382">
        <v>8.42</v>
      </c>
      <c r="I382" t="s">
        <v>8784</v>
      </c>
      <c r="J382">
        <v>7.5940000000000003</v>
      </c>
      <c r="K382" t="s">
        <v>8784</v>
      </c>
    </row>
    <row r="383" spans="1:11" x14ac:dyDescent="0.25">
      <c r="A383" s="1">
        <v>44212</v>
      </c>
      <c r="B383" s="2">
        <v>0.75</v>
      </c>
      <c r="C383" s="4">
        <f t="shared" si="6"/>
        <v>44212.75</v>
      </c>
      <c r="D383" t="s">
        <v>8771</v>
      </c>
      <c r="E383" t="s">
        <v>8784</v>
      </c>
      <c r="F383">
        <v>7.4059999999999997</v>
      </c>
      <c r="G383" t="s">
        <v>8784</v>
      </c>
      <c r="H383">
        <v>10.047000000000001</v>
      </c>
      <c r="I383" t="s">
        <v>8784</v>
      </c>
      <c r="J383">
        <v>9.4809999999999999</v>
      </c>
      <c r="K383" t="s">
        <v>8784</v>
      </c>
    </row>
    <row r="384" spans="1:11" x14ac:dyDescent="0.25">
      <c r="A384" s="1">
        <v>44212</v>
      </c>
      <c r="B384" s="2">
        <v>0.79166666666666663</v>
      </c>
      <c r="C384" s="4">
        <f t="shared" si="6"/>
        <v>44212.791666666664</v>
      </c>
      <c r="D384" t="s">
        <v>8771</v>
      </c>
      <c r="E384" t="s">
        <v>8784</v>
      </c>
      <c r="F384">
        <v>7.0759999999999996</v>
      </c>
      <c r="G384" t="s">
        <v>8784</v>
      </c>
      <c r="H384">
        <v>10.802</v>
      </c>
      <c r="I384" t="s">
        <v>8784</v>
      </c>
      <c r="J384">
        <v>11.202999999999999</v>
      </c>
      <c r="K384" t="s">
        <v>8784</v>
      </c>
    </row>
    <row r="385" spans="1:11" x14ac:dyDescent="0.25">
      <c r="A385" s="1">
        <v>44212</v>
      </c>
      <c r="B385" s="2">
        <v>0.83333333333333337</v>
      </c>
      <c r="C385" s="4">
        <f t="shared" si="6"/>
        <v>44212.833333333336</v>
      </c>
      <c r="D385" t="s">
        <v>8771</v>
      </c>
      <c r="E385" t="s">
        <v>8784</v>
      </c>
      <c r="F385">
        <v>7.7590000000000003</v>
      </c>
      <c r="G385" t="s">
        <v>8784</v>
      </c>
      <c r="H385">
        <v>12.359</v>
      </c>
      <c r="I385" t="s">
        <v>8784</v>
      </c>
      <c r="J385">
        <v>12.429</v>
      </c>
      <c r="K385" t="s">
        <v>8784</v>
      </c>
    </row>
    <row r="386" spans="1:11" x14ac:dyDescent="0.25">
      <c r="A386" s="1">
        <v>44212</v>
      </c>
      <c r="B386" s="2">
        <v>0.875</v>
      </c>
      <c r="C386" s="4">
        <f t="shared" si="6"/>
        <v>44212.875</v>
      </c>
      <c r="D386" t="s">
        <v>8771</v>
      </c>
      <c r="E386" t="s">
        <v>8784</v>
      </c>
      <c r="F386">
        <v>9.2449999999999992</v>
      </c>
      <c r="G386" t="s">
        <v>8784</v>
      </c>
      <c r="H386">
        <v>13.042999999999999</v>
      </c>
      <c r="I386" t="s">
        <v>8784</v>
      </c>
      <c r="J386">
        <v>12.593999999999999</v>
      </c>
      <c r="K386" t="s">
        <v>8784</v>
      </c>
    </row>
    <row r="387" spans="1:11" x14ac:dyDescent="0.25">
      <c r="A387" s="1">
        <v>44212</v>
      </c>
      <c r="B387" s="2">
        <v>0.91666666666666663</v>
      </c>
      <c r="C387" s="4">
        <f t="shared" si="6"/>
        <v>44212.916666666664</v>
      </c>
      <c r="D387" t="s">
        <v>8771</v>
      </c>
      <c r="E387" t="s">
        <v>8784</v>
      </c>
      <c r="F387">
        <v>10</v>
      </c>
      <c r="G387" t="s">
        <v>8784</v>
      </c>
      <c r="H387">
        <v>13.868</v>
      </c>
      <c r="I387" t="s">
        <v>8784</v>
      </c>
      <c r="J387">
        <v>10.212</v>
      </c>
      <c r="K387" t="s">
        <v>8784</v>
      </c>
    </row>
    <row r="388" spans="1:11" x14ac:dyDescent="0.25">
      <c r="A388" s="1">
        <v>44212</v>
      </c>
      <c r="B388" s="2">
        <v>0.95833333333333337</v>
      </c>
      <c r="C388" s="4">
        <f t="shared" si="6"/>
        <v>44212.958333333336</v>
      </c>
      <c r="D388" t="s">
        <v>8771</v>
      </c>
      <c r="E388" t="s">
        <v>8784</v>
      </c>
      <c r="F388">
        <v>8.8439999999999994</v>
      </c>
      <c r="G388" t="s">
        <v>8784</v>
      </c>
      <c r="H388">
        <v>10.967000000000001</v>
      </c>
      <c r="I388" t="s">
        <v>8784</v>
      </c>
      <c r="J388">
        <v>9.3160000000000007</v>
      </c>
      <c r="K388" t="s">
        <v>8784</v>
      </c>
    </row>
    <row r="389" spans="1:11" x14ac:dyDescent="0.25">
      <c r="A389" s="1">
        <v>44212</v>
      </c>
      <c r="B389" s="9">
        <v>1</v>
      </c>
      <c r="C389" s="4">
        <f t="shared" si="6"/>
        <v>44213</v>
      </c>
      <c r="D389" t="s">
        <v>8771</v>
      </c>
      <c r="E389" t="s">
        <v>8784</v>
      </c>
      <c r="F389">
        <v>8.7739999999999991</v>
      </c>
      <c r="G389" t="s">
        <v>8784</v>
      </c>
      <c r="H389">
        <v>10.494999999999999</v>
      </c>
      <c r="I389" t="s">
        <v>8784</v>
      </c>
      <c r="J389">
        <v>9.2690000000000001</v>
      </c>
      <c r="K389" t="s">
        <v>8784</v>
      </c>
    </row>
    <row r="390" spans="1:11" x14ac:dyDescent="0.25">
      <c r="A390" s="1">
        <v>44213</v>
      </c>
      <c r="B390" s="2">
        <v>4.1666666666666664E-2</v>
      </c>
      <c r="C390" s="4">
        <f t="shared" si="6"/>
        <v>44213.041666666664</v>
      </c>
      <c r="D390" t="s">
        <v>8771</v>
      </c>
      <c r="E390" t="s">
        <v>8784</v>
      </c>
      <c r="F390">
        <v>8.3729999999999993</v>
      </c>
      <c r="G390" t="s">
        <v>8784</v>
      </c>
      <c r="H390">
        <v>9.0570000000000004</v>
      </c>
      <c r="I390" t="s">
        <v>8784</v>
      </c>
      <c r="J390">
        <v>8.16</v>
      </c>
      <c r="K390" t="s">
        <v>8784</v>
      </c>
    </row>
    <row r="391" spans="1:11" x14ac:dyDescent="0.25">
      <c r="A391" s="1">
        <v>44213</v>
      </c>
      <c r="B391" s="2">
        <v>8.3333333333333329E-2</v>
      </c>
      <c r="C391" s="4">
        <f t="shared" ref="C391:C454" si="7">A391+B391</f>
        <v>44213.083333333336</v>
      </c>
      <c r="D391" t="s">
        <v>8771</v>
      </c>
      <c r="E391" t="s">
        <v>8784</v>
      </c>
      <c r="F391">
        <v>7.7830000000000004</v>
      </c>
      <c r="G391" t="s">
        <v>8784</v>
      </c>
      <c r="H391">
        <v>9.1980000000000004</v>
      </c>
      <c r="I391" t="s">
        <v>8784</v>
      </c>
      <c r="J391">
        <v>7.9009999999999998</v>
      </c>
      <c r="K391" t="s">
        <v>8784</v>
      </c>
    </row>
    <row r="392" spans="1:11" x14ac:dyDescent="0.25">
      <c r="A392" s="1">
        <v>44213</v>
      </c>
      <c r="B392" s="2">
        <v>0.125</v>
      </c>
      <c r="C392" s="4">
        <f t="shared" si="7"/>
        <v>44213.125</v>
      </c>
      <c r="D392" t="s">
        <v>8771</v>
      </c>
      <c r="E392" t="s">
        <v>8784</v>
      </c>
      <c r="F392">
        <v>7.2880000000000003</v>
      </c>
      <c r="G392" t="s">
        <v>8784</v>
      </c>
      <c r="H392">
        <v>7.83</v>
      </c>
      <c r="I392" t="s">
        <v>8784</v>
      </c>
      <c r="J392">
        <v>5.1180000000000003</v>
      </c>
      <c r="K392" t="s">
        <v>8784</v>
      </c>
    </row>
    <row r="393" spans="1:11" x14ac:dyDescent="0.25">
      <c r="A393" s="1">
        <v>44213</v>
      </c>
      <c r="B393" s="2">
        <v>0.16666666666666666</v>
      </c>
      <c r="C393" s="4">
        <f t="shared" si="7"/>
        <v>44213.166666666664</v>
      </c>
      <c r="D393" t="s">
        <v>8771</v>
      </c>
      <c r="E393" t="s">
        <v>8784</v>
      </c>
      <c r="F393">
        <v>5.7779999999999996</v>
      </c>
      <c r="G393" t="s">
        <v>8784</v>
      </c>
      <c r="H393">
        <v>2.2639999999999998</v>
      </c>
      <c r="I393" t="s">
        <v>8784</v>
      </c>
      <c r="J393">
        <v>2.6890000000000001</v>
      </c>
      <c r="K393" t="s">
        <v>8784</v>
      </c>
    </row>
    <row r="394" spans="1:11" x14ac:dyDescent="0.25">
      <c r="A394" s="1">
        <v>44213</v>
      </c>
      <c r="B394" s="2">
        <v>0.20833333333333334</v>
      </c>
      <c r="C394" s="4">
        <f t="shared" si="7"/>
        <v>44213.208333333336</v>
      </c>
      <c r="D394" t="s">
        <v>8771</v>
      </c>
      <c r="E394" t="s">
        <v>8784</v>
      </c>
      <c r="F394">
        <v>2.3820000000000001</v>
      </c>
      <c r="G394" t="s">
        <v>8784</v>
      </c>
      <c r="H394">
        <v>2.3109999999999999</v>
      </c>
      <c r="I394" t="s">
        <v>8784</v>
      </c>
      <c r="J394">
        <v>3.726</v>
      </c>
      <c r="K394" t="s">
        <v>8784</v>
      </c>
    </row>
    <row r="395" spans="1:11" x14ac:dyDescent="0.25">
      <c r="A395" s="1">
        <v>44213</v>
      </c>
      <c r="B395" s="2">
        <v>0.25</v>
      </c>
      <c r="C395" s="4">
        <f t="shared" si="7"/>
        <v>44213.25</v>
      </c>
      <c r="D395" t="s">
        <v>8771</v>
      </c>
      <c r="E395" t="s">
        <v>8784</v>
      </c>
      <c r="F395">
        <v>2.4289999999999998</v>
      </c>
      <c r="G395" t="s">
        <v>8784</v>
      </c>
      <c r="H395">
        <v>3.8210000000000002</v>
      </c>
      <c r="I395" t="s">
        <v>8784</v>
      </c>
      <c r="J395">
        <v>4.9290000000000003</v>
      </c>
      <c r="K395" t="s">
        <v>8784</v>
      </c>
    </row>
    <row r="396" spans="1:11" x14ac:dyDescent="0.25">
      <c r="A396" s="1">
        <v>44213</v>
      </c>
      <c r="B396" s="2">
        <v>0.29166666666666669</v>
      </c>
      <c r="C396" s="4">
        <f t="shared" si="7"/>
        <v>44213.291666666664</v>
      </c>
      <c r="D396" t="s">
        <v>8771</v>
      </c>
      <c r="E396" t="s">
        <v>8784</v>
      </c>
      <c r="F396">
        <v>2.9950000000000001</v>
      </c>
      <c r="G396" t="s">
        <v>8784</v>
      </c>
      <c r="H396">
        <v>3.6789999999999998</v>
      </c>
      <c r="I396" t="s">
        <v>8784</v>
      </c>
      <c r="J396">
        <v>4.7640000000000002</v>
      </c>
      <c r="K396" t="s">
        <v>8784</v>
      </c>
    </row>
    <row r="397" spans="1:11" x14ac:dyDescent="0.25">
      <c r="A397" s="1">
        <v>44213</v>
      </c>
      <c r="B397" s="2">
        <v>0.33333333333333331</v>
      </c>
      <c r="C397" s="4">
        <f t="shared" si="7"/>
        <v>44213.333333333336</v>
      </c>
      <c r="D397" t="s">
        <v>8771</v>
      </c>
      <c r="E397" t="s">
        <v>8784</v>
      </c>
      <c r="F397">
        <v>3.9860000000000002</v>
      </c>
      <c r="G397" t="s">
        <v>8784</v>
      </c>
      <c r="H397">
        <v>3.8210000000000002</v>
      </c>
      <c r="I397" t="s">
        <v>8784</v>
      </c>
      <c r="J397">
        <v>5.66</v>
      </c>
      <c r="K397" t="s">
        <v>8784</v>
      </c>
    </row>
    <row r="398" spans="1:11" x14ac:dyDescent="0.25">
      <c r="A398" s="1">
        <v>44213</v>
      </c>
      <c r="B398" s="2">
        <v>0.375</v>
      </c>
      <c r="C398" s="4">
        <f t="shared" si="7"/>
        <v>44213.375</v>
      </c>
      <c r="D398" t="s">
        <v>8771</v>
      </c>
      <c r="E398" t="s">
        <v>8784</v>
      </c>
      <c r="F398">
        <v>4.835</v>
      </c>
      <c r="G398" t="s">
        <v>8784</v>
      </c>
      <c r="H398">
        <v>4.5279999999999996</v>
      </c>
      <c r="I398" t="s">
        <v>8784</v>
      </c>
      <c r="J398">
        <v>5.9909999999999997</v>
      </c>
      <c r="K398" t="s">
        <v>8784</v>
      </c>
    </row>
    <row r="399" spans="1:11" x14ac:dyDescent="0.25">
      <c r="A399" s="1">
        <v>44213</v>
      </c>
      <c r="B399" s="2">
        <v>0.41666666666666669</v>
      </c>
      <c r="C399" s="4">
        <f t="shared" si="7"/>
        <v>44213.416666666664</v>
      </c>
      <c r="D399" t="s">
        <v>8771</v>
      </c>
      <c r="E399" t="s">
        <v>8784</v>
      </c>
      <c r="F399">
        <v>5.66</v>
      </c>
      <c r="G399" t="s">
        <v>8784</v>
      </c>
      <c r="H399">
        <v>5.0469999999999997</v>
      </c>
      <c r="I399" t="s">
        <v>8784</v>
      </c>
      <c r="J399">
        <v>5.6130000000000004</v>
      </c>
      <c r="K399" t="s">
        <v>8784</v>
      </c>
    </row>
    <row r="400" spans="1:11" x14ac:dyDescent="0.25">
      <c r="A400" s="1">
        <v>44213</v>
      </c>
      <c r="B400" s="2">
        <v>0.45833333333333331</v>
      </c>
      <c r="C400" s="4">
        <f t="shared" si="7"/>
        <v>44213.458333333336</v>
      </c>
      <c r="D400" t="s">
        <v>8771</v>
      </c>
      <c r="E400" t="s">
        <v>8784</v>
      </c>
      <c r="F400">
        <v>6.4859999999999998</v>
      </c>
      <c r="G400" t="s">
        <v>8784</v>
      </c>
      <c r="H400">
        <v>5.6369999999999996</v>
      </c>
      <c r="I400" t="s">
        <v>8784</v>
      </c>
      <c r="J400">
        <v>6.3920000000000003</v>
      </c>
      <c r="K400" t="s">
        <v>8784</v>
      </c>
    </row>
    <row r="401" spans="1:11" x14ac:dyDescent="0.25">
      <c r="A401" s="1">
        <v>44213</v>
      </c>
      <c r="B401" s="2">
        <v>0.5</v>
      </c>
      <c r="C401" s="4">
        <f t="shared" si="7"/>
        <v>44213.5</v>
      </c>
      <c r="D401" t="s">
        <v>8771</v>
      </c>
      <c r="E401" t="s">
        <v>8784</v>
      </c>
      <c r="F401">
        <v>6.5570000000000004</v>
      </c>
      <c r="G401" t="s">
        <v>8784</v>
      </c>
      <c r="H401">
        <v>5.59</v>
      </c>
      <c r="I401" t="s">
        <v>8784</v>
      </c>
      <c r="J401">
        <v>7.1929999999999996</v>
      </c>
      <c r="K401" t="s">
        <v>8784</v>
      </c>
    </row>
    <row r="402" spans="1:11" x14ac:dyDescent="0.25">
      <c r="A402" s="1">
        <v>44213</v>
      </c>
      <c r="B402" s="2">
        <v>0.54166666666666663</v>
      </c>
      <c r="C402" s="4">
        <f t="shared" si="7"/>
        <v>44213.541666666664</v>
      </c>
      <c r="D402" t="s">
        <v>8771</v>
      </c>
      <c r="E402" t="s">
        <v>8784</v>
      </c>
      <c r="F402">
        <v>6.9340000000000002</v>
      </c>
      <c r="G402" t="s">
        <v>8784</v>
      </c>
      <c r="H402">
        <v>5.9669999999999996</v>
      </c>
      <c r="I402" t="s">
        <v>8784</v>
      </c>
      <c r="J402">
        <v>8.6319999999999997</v>
      </c>
      <c r="K402" t="s">
        <v>8784</v>
      </c>
    </row>
    <row r="403" spans="1:11" x14ac:dyDescent="0.25">
      <c r="A403" s="1">
        <v>44213</v>
      </c>
      <c r="B403" s="2">
        <v>0.58333333333333337</v>
      </c>
      <c r="C403" s="4">
        <f t="shared" si="7"/>
        <v>44213.583333333336</v>
      </c>
      <c r="D403" t="s">
        <v>8771</v>
      </c>
      <c r="E403" t="s">
        <v>8784</v>
      </c>
      <c r="F403">
        <v>7.2409999999999997</v>
      </c>
      <c r="G403" t="s">
        <v>8784</v>
      </c>
      <c r="H403">
        <v>6.6980000000000004</v>
      </c>
      <c r="I403" t="s">
        <v>8784</v>
      </c>
      <c r="J403">
        <v>8.5850000000000009</v>
      </c>
      <c r="K403" t="s">
        <v>8784</v>
      </c>
    </row>
    <row r="404" spans="1:11" x14ac:dyDescent="0.25">
      <c r="A404" s="1">
        <v>44213</v>
      </c>
      <c r="B404" s="2">
        <v>0.625</v>
      </c>
      <c r="C404" s="4">
        <f t="shared" si="7"/>
        <v>44213.625</v>
      </c>
      <c r="D404" t="s">
        <v>8771</v>
      </c>
      <c r="E404" t="s">
        <v>8784</v>
      </c>
      <c r="F404">
        <v>7.9249999999999998</v>
      </c>
      <c r="G404" t="s">
        <v>8784</v>
      </c>
      <c r="H404">
        <v>8.1129999999999995</v>
      </c>
      <c r="I404" t="s">
        <v>8784</v>
      </c>
      <c r="J404">
        <v>8.3960000000000008</v>
      </c>
      <c r="K404" t="s">
        <v>8784</v>
      </c>
    </row>
    <row r="405" spans="1:11" x14ac:dyDescent="0.25">
      <c r="A405" s="1">
        <v>44213</v>
      </c>
      <c r="B405" s="2">
        <v>0.66666666666666663</v>
      </c>
      <c r="C405" s="4">
        <f t="shared" si="7"/>
        <v>44213.666666666664</v>
      </c>
      <c r="D405" t="s">
        <v>8771</v>
      </c>
      <c r="E405" t="s">
        <v>8784</v>
      </c>
      <c r="F405">
        <v>7.1459999999999999</v>
      </c>
      <c r="G405" t="s">
        <v>8784</v>
      </c>
      <c r="H405">
        <v>9.859</v>
      </c>
      <c r="I405" t="s">
        <v>8784</v>
      </c>
      <c r="J405">
        <v>8.4909999999999997</v>
      </c>
      <c r="K405" t="s">
        <v>8784</v>
      </c>
    </row>
    <row r="406" spans="1:11" x14ac:dyDescent="0.25">
      <c r="A406" s="1">
        <v>44213</v>
      </c>
      <c r="B406" s="2">
        <v>0.70833333333333337</v>
      </c>
      <c r="C406" s="4">
        <f t="shared" si="7"/>
        <v>44213.708333333336</v>
      </c>
      <c r="D406" t="s">
        <v>8771</v>
      </c>
      <c r="E406" t="s">
        <v>8784</v>
      </c>
      <c r="F406">
        <v>7.7830000000000004</v>
      </c>
      <c r="G406" t="s">
        <v>8784</v>
      </c>
      <c r="H406">
        <v>11.25</v>
      </c>
      <c r="I406" t="s">
        <v>8784</v>
      </c>
      <c r="J406">
        <v>8.9390000000000001</v>
      </c>
      <c r="K406" t="s">
        <v>8784</v>
      </c>
    </row>
    <row r="407" spans="1:11" x14ac:dyDescent="0.25">
      <c r="A407" s="1">
        <v>44213</v>
      </c>
      <c r="B407" s="2">
        <v>0.75</v>
      </c>
      <c r="C407" s="4">
        <f t="shared" si="7"/>
        <v>44213.75</v>
      </c>
      <c r="D407" t="s">
        <v>8771</v>
      </c>
      <c r="E407" t="s">
        <v>8784</v>
      </c>
      <c r="F407">
        <v>8.8919999999999995</v>
      </c>
      <c r="G407" t="s">
        <v>8784</v>
      </c>
      <c r="H407">
        <v>12.664999999999999</v>
      </c>
      <c r="I407" t="s">
        <v>8784</v>
      </c>
      <c r="J407">
        <v>10.164999999999999</v>
      </c>
      <c r="K407" t="s">
        <v>8784</v>
      </c>
    </row>
    <row r="408" spans="1:11" x14ac:dyDescent="0.25">
      <c r="A408" s="1">
        <v>44213</v>
      </c>
      <c r="B408" s="2">
        <v>0.79166666666666663</v>
      </c>
      <c r="C408" s="4">
        <f t="shared" si="7"/>
        <v>44213.791666666664</v>
      </c>
      <c r="D408" t="s">
        <v>8771</v>
      </c>
      <c r="E408" t="s">
        <v>8784</v>
      </c>
      <c r="F408">
        <v>12.146000000000001</v>
      </c>
      <c r="G408" t="s">
        <v>8784</v>
      </c>
      <c r="H408">
        <v>11.769</v>
      </c>
      <c r="I408" t="s">
        <v>8784</v>
      </c>
      <c r="J408">
        <v>10.259</v>
      </c>
      <c r="K408" t="s">
        <v>8784</v>
      </c>
    </row>
    <row r="409" spans="1:11" x14ac:dyDescent="0.25">
      <c r="A409" s="1">
        <v>44213</v>
      </c>
      <c r="B409" s="2">
        <v>0.83333333333333337</v>
      </c>
      <c r="C409" s="4">
        <f t="shared" si="7"/>
        <v>44213.833333333336</v>
      </c>
      <c r="D409" t="s">
        <v>8771</v>
      </c>
      <c r="E409" t="s">
        <v>8784</v>
      </c>
      <c r="F409">
        <v>13.019</v>
      </c>
      <c r="G409" t="s">
        <v>8784</v>
      </c>
      <c r="H409">
        <v>11.226000000000001</v>
      </c>
      <c r="I409" t="s">
        <v>8784</v>
      </c>
      <c r="J409">
        <v>9.1270000000000007</v>
      </c>
      <c r="K409" t="s">
        <v>8784</v>
      </c>
    </row>
    <row r="410" spans="1:11" x14ac:dyDescent="0.25">
      <c r="A410" s="1">
        <v>44213</v>
      </c>
      <c r="B410" s="2">
        <v>0.875</v>
      </c>
      <c r="C410" s="4">
        <f t="shared" si="7"/>
        <v>44213.875</v>
      </c>
      <c r="D410" t="s">
        <v>8771</v>
      </c>
      <c r="E410" t="s">
        <v>8784</v>
      </c>
      <c r="F410">
        <v>13.632</v>
      </c>
      <c r="G410" t="s">
        <v>8784</v>
      </c>
      <c r="H410">
        <v>10.023999999999999</v>
      </c>
      <c r="I410" t="s">
        <v>8784</v>
      </c>
      <c r="J410">
        <v>8.0190000000000001</v>
      </c>
      <c r="K410" t="s">
        <v>8784</v>
      </c>
    </row>
    <row r="411" spans="1:11" x14ac:dyDescent="0.25">
      <c r="A411" s="1">
        <v>44213</v>
      </c>
      <c r="B411" s="2">
        <v>0.91666666666666663</v>
      </c>
      <c r="C411" s="4">
        <f t="shared" si="7"/>
        <v>44213.916666666664</v>
      </c>
      <c r="D411" t="s">
        <v>8771</v>
      </c>
      <c r="E411" t="s">
        <v>8784</v>
      </c>
      <c r="F411">
        <v>10.637</v>
      </c>
      <c r="G411" t="s">
        <v>8784</v>
      </c>
      <c r="H411">
        <v>10.519</v>
      </c>
      <c r="I411" t="s">
        <v>8784</v>
      </c>
      <c r="J411">
        <v>7.1230000000000002</v>
      </c>
      <c r="K411" t="s">
        <v>8784</v>
      </c>
    </row>
    <row r="412" spans="1:11" x14ac:dyDescent="0.25">
      <c r="A412" s="1">
        <v>44213</v>
      </c>
      <c r="B412" s="2">
        <v>0.95833333333333337</v>
      </c>
      <c r="C412" s="4">
        <f t="shared" si="7"/>
        <v>44213.958333333336</v>
      </c>
      <c r="D412" t="s">
        <v>8771</v>
      </c>
      <c r="E412" t="s">
        <v>8784</v>
      </c>
      <c r="F412">
        <v>7.359</v>
      </c>
      <c r="G412" t="s">
        <v>8784</v>
      </c>
      <c r="H412">
        <v>8.5850000000000009</v>
      </c>
      <c r="I412" t="s">
        <v>8784</v>
      </c>
      <c r="J412">
        <v>6.226</v>
      </c>
      <c r="K412" t="s">
        <v>8784</v>
      </c>
    </row>
    <row r="413" spans="1:11" x14ac:dyDescent="0.25">
      <c r="A413" s="1">
        <v>44213</v>
      </c>
      <c r="B413" s="9">
        <v>1</v>
      </c>
      <c r="C413" s="4">
        <f t="shared" si="7"/>
        <v>44214</v>
      </c>
      <c r="D413" t="s">
        <v>8771</v>
      </c>
      <c r="E413" t="s">
        <v>8784</v>
      </c>
      <c r="F413">
        <v>6.0380000000000003</v>
      </c>
      <c r="G413" t="s">
        <v>8784</v>
      </c>
      <c r="H413">
        <v>6.84</v>
      </c>
      <c r="I413" t="s">
        <v>8784</v>
      </c>
      <c r="J413">
        <v>5.5659999999999998</v>
      </c>
      <c r="K413" t="s">
        <v>8784</v>
      </c>
    </row>
    <row r="414" spans="1:11" x14ac:dyDescent="0.25">
      <c r="A414" s="1">
        <v>44214</v>
      </c>
      <c r="B414" s="2">
        <v>4.1666666666666664E-2</v>
      </c>
      <c r="C414" s="4">
        <f t="shared" si="7"/>
        <v>44214.041666666664</v>
      </c>
      <c r="D414" t="s">
        <v>8771</v>
      </c>
      <c r="E414" t="s">
        <v>8784</v>
      </c>
      <c r="F414">
        <v>6.0140000000000002</v>
      </c>
      <c r="G414" t="s">
        <v>8784</v>
      </c>
      <c r="H414">
        <v>6.6040000000000001</v>
      </c>
      <c r="I414" t="s">
        <v>8784</v>
      </c>
      <c r="J414">
        <v>4.3869999999999996</v>
      </c>
      <c r="K414" t="s">
        <v>8784</v>
      </c>
    </row>
    <row r="415" spans="1:11" x14ac:dyDescent="0.25">
      <c r="A415" s="1">
        <v>44214</v>
      </c>
      <c r="B415" s="2">
        <v>8.3333333333333329E-2</v>
      </c>
      <c r="C415" s="4">
        <f t="shared" si="7"/>
        <v>44214.083333333336</v>
      </c>
      <c r="D415" t="s">
        <v>8771</v>
      </c>
      <c r="E415" t="s">
        <v>8784</v>
      </c>
      <c r="F415">
        <v>5</v>
      </c>
      <c r="G415" t="s">
        <v>8784</v>
      </c>
      <c r="H415">
        <v>5.0469999999999997</v>
      </c>
      <c r="I415" t="s">
        <v>8784</v>
      </c>
      <c r="J415">
        <v>3.8919999999999999</v>
      </c>
      <c r="K415" t="s">
        <v>8784</v>
      </c>
    </row>
    <row r="416" spans="1:11" x14ac:dyDescent="0.25">
      <c r="A416" s="1">
        <v>44214</v>
      </c>
      <c r="B416" s="2">
        <v>0.125</v>
      </c>
      <c r="C416" s="4">
        <f t="shared" si="7"/>
        <v>44214.125</v>
      </c>
      <c r="D416" t="s">
        <v>8771</v>
      </c>
      <c r="E416" t="s">
        <v>8784</v>
      </c>
      <c r="F416">
        <v>4.6230000000000002</v>
      </c>
      <c r="G416" t="s">
        <v>8784</v>
      </c>
      <c r="H416">
        <v>4.41</v>
      </c>
      <c r="I416" t="s">
        <v>8784</v>
      </c>
      <c r="J416">
        <v>3.8439999999999999</v>
      </c>
      <c r="K416" t="s">
        <v>8784</v>
      </c>
    </row>
    <row r="417" spans="1:11" x14ac:dyDescent="0.25">
      <c r="A417" s="1">
        <v>44214</v>
      </c>
      <c r="B417" s="2">
        <v>0.16666666666666666</v>
      </c>
      <c r="C417" s="4">
        <f t="shared" si="7"/>
        <v>44214.166666666664</v>
      </c>
      <c r="D417" t="s">
        <v>8771</v>
      </c>
      <c r="E417" t="s">
        <v>8784</v>
      </c>
      <c r="F417">
        <v>4.4580000000000002</v>
      </c>
      <c r="G417" t="s">
        <v>8784</v>
      </c>
      <c r="H417">
        <v>4.3159999999999998</v>
      </c>
      <c r="I417" t="s">
        <v>8784</v>
      </c>
      <c r="J417">
        <v>3.6320000000000001</v>
      </c>
      <c r="K417" t="s">
        <v>8784</v>
      </c>
    </row>
    <row r="418" spans="1:11" x14ac:dyDescent="0.25">
      <c r="A418" s="1">
        <v>44214</v>
      </c>
      <c r="B418" s="2">
        <v>0.20833333333333334</v>
      </c>
      <c r="C418" s="4">
        <f t="shared" si="7"/>
        <v>44214.208333333336</v>
      </c>
      <c r="D418" t="s">
        <v>8771</v>
      </c>
      <c r="E418" t="s">
        <v>8784</v>
      </c>
      <c r="F418">
        <v>4.7880000000000003</v>
      </c>
      <c r="G418" t="s">
        <v>8784</v>
      </c>
      <c r="H418">
        <v>4.2690000000000001</v>
      </c>
      <c r="I418" t="s">
        <v>8784</v>
      </c>
      <c r="J418">
        <v>3.1840000000000002</v>
      </c>
      <c r="K418" t="s">
        <v>8784</v>
      </c>
    </row>
    <row r="419" spans="1:11" x14ac:dyDescent="0.25">
      <c r="A419" s="1">
        <v>44214</v>
      </c>
      <c r="B419" s="2">
        <v>0.25</v>
      </c>
      <c r="C419" s="4">
        <f t="shared" si="7"/>
        <v>44214.25</v>
      </c>
      <c r="D419" t="s">
        <v>8771</v>
      </c>
      <c r="E419" t="s">
        <v>8784</v>
      </c>
      <c r="F419">
        <v>4.7409999999999997</v>
      </c>
      <c r="G419" t="s">
        <v>8784</v>
      </c>
      <c r="H419">
        <v>4.0090000000000003</v>
      </c>
      <c r="I419" t="s">
        <v>8784</v>
      </c>
      <c r="J419">
        <v>2.3820000000000001</v>
      </c>
      <c r="K419" t="s">
        <v>8784</v>
      </c>
    </row>
    <row r="420" spans="1:11" x14ac:dyDescent="0.25">
      <c r="A420" s="1">
        <v>44214</v>
      </c>
      <c r="B420" s="2">
        <v>0.29166666666666669</v>
      </c>
      <c r="C420" s="4">
        <f t="shared" si="7"/>
        <v>44214.291666666664</v>
      </c>
      <c r="D420" t="s">
        <v>8771</v>
      </c>
      <c r="E420" t="s">
        <v>8784</v>
      </c>
      <c r="F420">
        <v>4.7409999999999997</v>
      </c>
      <c r="G420" t="s">
        <v>8784</v>
      </c>
      <c r="H420">
        <v>4.2450000000000001</v>
      </c>
      <c r="I420" t="s">
        <v>8784</v>
      </c>
      <c r="J420">
        <v>2.2410000000000001</v>
      </c>
      <c r="K420" t="s">
        <v>8784</v>
      </c>
    </row>
    <row r="421" spans="1:11" x14ac:dyDescent="0.25">
      <c r="A421" s="1">
        <v>44214</v>
      </c>
      <c r="B421" s="2">
        <v>0.33333333333333331</v>
      </c>
      <c r="C421" s="4">
        <f t="shared" si="7"/>
        <v>44214.333333333336</v>
      </c>
      <c r="D421" t="s">
        <v>8771</v>
      </c>
      <c r="E421" t="s">
        <v>8784</v>
      </c>
      <c r="F421">
        <v>4.7880000000000003</v>
      </c>
      <c r="G421" t="s">
        <v>8784</v>
      </c>
      <c r="H421">
        <v>4.7880000000000003</v>
      </c>
      <c r="I421" t="s">
        <v>8784</v>
      </c>
      <c r="J421">
        <v>2.335</v>
      </c>
      <c r="K421" t="s">
        <v>8784</v>
      </c>
    </row>
    <row r="422" spans="1:11" x14ac:dyDescent="0.25">
      <c r="A422" s="1">
        <v>44214</v>
      </c>
      <c r="B422" s="2">
        <v>0.375</v>
      </c>
      <c r="C422" s="4">
        <f t="shared" si="7"/>
        <v>44214.375</v>
      </c>
      <c r="D422" t="s">
        <v>8771</v>
      </c>
      <c r="E422" t="s">
        <v>8784</v>
      </c>
      <c r="F422">
        <v>4.2220000000000004</v>
      </c>
      <c r="G422" t="s">
        <v>8784</v>
      </c>
      <c r="H422">
        <v>4.0330000000000004</v>
      </c>
      <c r="I422" t="s">
        <v>8784</v>
      </c>
      <c r="J422">
        <v>2.359</v>
      </c>
      <c r="K422" t="s">
        <v>8784</v>
      </c>
    </row>
    <row r="423" spans="1:11" x14ac:dyDescent="0.25">
      <c r="A423" s="1">
        <v>44214</v>
      </c>
      <c r="B423" s="2">
        <v>0.41666666666666669</v>
      </c>
      <c r="C423" s="4">
        <f t="shared" si="7"/>
        <v>44214.416666666664</v>
      </c>
      <c r="D423" t="s">
        <v>8771</v>
      </c>
      <c r="E423" t="s">
        <v>8784</v>
      </c>
      <c r="F423">
        <v>3.75</v>
      </c>
      <c r="G423" t="s">
        <v>8784</v>
      </c>
      <c r="H423">
        <v>3.726</v>
      </c>
      <c r="I423" t="s">
        <v>8784</v>
      </c>
      <c r="J423">
        <v>2.4289999999999998</v>
      </c>
      <c r="K423" t="s">
        <v>8784</v>
      </c>
    </row>
    <row r="424" spans="1:11" x14ac:dyDescent="0.25">
      <c r="A424" s="1">
        <v>44214</v>
      </c>
      <c r="B424" s="2">
        <v>0.45833333333333331</v>
      </c>
      <c r="C424" s="4">
        <f t="shared" si="7"/>
        <v>44214.458333333336</v>
      </c>
      <c r="D424" t="s">
        <v>8771</v>
      </c>
      <c r="E424" t="s">
        <v>8784</v>
      </c>
      <c r="F424">
        <v>2.7829999999999999</v>
      </c>
      <c r="G424" t="s">
        <v>8784</v>
      </c>
      <c r="H424">
        <v>3.9620000000000002</v>
      </c>
      <c r="I424" t="s">
        <v>8784</v>
      </c>
      <c r="J424">
        <v>2.028</v>
      </c>
      <c r="K424" t="s">
        <v>8784</v>
      </c>
    </row>
    <row r="425" spans="1:11" x14ac:dyDescent="0.25">
      <c r="A425" s="1">
        <v>44214</v>
      </c>
      <c r="B425" s="2">
        <v>0.5</v>
      </c>
      <c r="C425" s="4">
        <f t="shared" si="7"/>
        <v>44214.5</v>
      </c>
      <c r="D425" t="s">
        <v>8771</v>
      </c>
      <c r="E425" t="s">
        <v>8784</v>
      </c>
      <c r="F425">
        <v>4.0090000000000003</v>
      </c>
      <c r="G425" t="s">
        <v>8784</v>
      </c>
      <c r="H425">
        <v>4.2690000000000001</v>
      </c>
      <c r="I425" t="s">
        <v>8784</v>
      </c>
      <c r="J425">
        <v>2.359</v>
      </c>
      <c r="K425" t="s">
        <v>8784</v>
      </c>
    </row>
    <row r="426" spans="1:11" x14ac:dyDescent="0.25">
      <c r="A426" s="1">
        <v>44214</v>
      </c>
      <c r="B426" s="2">
        <v>0.54166666666666663</v>
      </c>
      <c r="C426" s="4">
        <f t="shared" si="7"/>
        <v>44214.541666666664</v>
      </c>
      <c r="D426" t="s">
        <v>8771</v>
      </c>
      <c r="E426" t="s">
        <v>8784</v>
      </c>
      <c r="F426">
        <v>4.5519999999999996</v>
      </c>
      <c r="G426" t="s">
        <v>8784</v>
      </c>
      <c r="H426">
        <v>4.1509999999999998</v>
      </c>
      <c r="I426" t="s">
        <v>8784</v>
      </c>
      <c r="J426">
        <v>2.476</v>
      </c>
      <c r="K426" t="s">
        <v>8784</v>
      </c>
    </row>
    <row r="427" spans="1:11" x14ac:dyDescent="0.25">
      <c r="A427" s="1">
        <v>44214</v>
      </c>
      <c r="B427" s="2">
        <v>0.58333333333333337</v>
      </c>
      <c r="C427" s="4">
        <f t="shared" si="7"/>
        <v>44214.583333333336</v>
      </c>
      <c r="D427" t="s">
        <v>8771</v>
      </c>
      <c r="E427" t="s">
        <v>8784</v>
      </c>
      <c r="F427">
        <v>4.1980000000000004</v>
      </c>
      <c r="G427" t="s">
        <v>8784</v>
      </c>
      <c r="H427">
        <v>4.6929999999999996</v>
      </c>
      <c r="I427" t="s">
        <v>8784</v>
      </c>
      <c r="J427">
        <v>3.5379999999999998</v>
      </c>
      <c r="K427" t="s">
        <v>8784</v>
      </c>
    </row>
    <row r="428" spans="1:11" x14ac:dyDescent="0.25">
      <c r="A428" s="1">
        <v>44214</v>
      </c>
      <c r="B428" s="2">
        <v>0.625</v>
      </c>
      <c r="C428" s="4">
        <f t="shared" si="7"/>
        <v>44214.625</v>
      </c>
      <c r="D428" t="s">
        <v>8771</v>
      </c>
      <c r="E428" t="s">
        <v>8784</v>
      </c>
      <c r="F428">
        <v>4.5519999999999996</v>
      </c>
      <c r="G428" t="s">
        <v>8784</v>
      </c>
      <c r="H428">
        <v>6.6509999999999998</v>
      </c>
      <c r="I428" t="s">
        <v>8784</v>
      </c>
      <c r="J428">
        <v>4.2919999999999998</v>
      </c>
      <c r="K428" t="s">
        <v>8784</v>
      </c>
    </row>
    <row r="429" spans="1:11" x14ac:dyDescent="0.25">
      <c r="A429" s="1">
        <v>44214</v>
      </c>
      <c r="B429" s="2">
        <v>0.66666666666666663</v>
      </c>
      <c r="C429" s="4">
        <f t="shared" si="7"/>
        <v>44214.666666666664</v>
      </c>
      <c r="D429" t="s">
        <v>8771</v>
      </c>
      <c r="E429" t="s">
        <v>8784</v>
      </c>
      <c r="F429">
        <v>6.58</v>
      </c>
      <c r="G429" t="s">
        <v>8784</v>
      </c>
      <c r="H429">
        <v>6.4859999999999998</v>
      </c>
      <c r="I429" t="s">
        <v>8784</v>
      </c>
      <c r="J429">
        <v>4.4580000000000002</v>
      </c>
      <c r="K429" t="s">
        <v>8784</v>
      </c>
    </row>
    <row r="430" spans="1:11" x14ac:dyDescent="0.25">
      <c r="A430" s="1">
        <v>44214</v>
      </c>
      <c r="B430" s="2">
        <v>0.70833333333333337</v>
      </c>
      <c r="C430" s="4">
        <f t="shared" si="7"/>
        <v>44214.708333333336</v>
      </c>
      <c r="D430" t="s">
        <v>8771</v>
      </c>
      <c r="E430" t="s">
        <v>8784</v>
      </c>
      <c r="F430">
        <v>5.1180000000000003</v>
      </c>
      <c r="G430" t="s">
        <v>8784</v>
      </c>
      <c r="H430">
        <v>7.0279999999999996</v>
      </c>
      <c r="I430" t="s">
        <v>8784</v>
      </c>
      <c r="J430">
        <v>5.6130000000000004</v>
      </c>
      <c r="K430" t="s">
        <v>8784</v>
      </c>
    </row>
    <row r="431" spans="1:11" x14ac:dyDescent="0.25">
      <c r="A431" s="1">
        <v>44214</v>
      </c>
      <c r="B431" s="2">
        <v>0.75</v>
      </c>
      <c r="C431" s="4">
        <f t="shared" si="7"/>
        <v>44214.75</v>
      </c>
      <c r="D431" t="s">
        <v>8771</v>
      </c>
      <c r="E431" t="s">
        <v>8784</v>
      </c>
      <c r="F431">
        <v>5.0469999999999997</v>
      </c>
      <c r="G431" t="s">
        <v>8784</v>
      </c>
      <c r="H431">
        <v>5.9429999999999996</v>
      </c>
      <c r="I431" t="s">
        <v>8784</v>
      </c>
      <c r="J431">
        <v>9.859</v>
      </c>
      <c r="K431" t="s">
        <v>8784</v>
      </c>
    </row>
    <row r="432" spans="1:11" x14ac:dyDescent="0.25">
      <c r="A432" s="1">
        <v>44214</v>
      </c>
      <c r="B432" s="2">
        <v>0.79166666666666663</v>
      </c>
      <c r="C432" s="4">
        <f t="shared" si="7"/>
        <v>44214.791666666664</v>
      </c>
      <c r="D432" t="s">
        <v>8771</v>
      </c>
      <c r="E432" t="s">
        <v>8784</v>
      </c>
      <c r="F432">
        <v>5.9909999999999997</v>
      </c>
      <c r="G432" t="s">
        <v>8784</v>
      </c>
      <c r="H432">
        <v>7.2640000000000002</v>
      </c>
      <c r="I432" t="s">
        <v>8784</v>
      </c>
      <c r="J432">
        <v>10.731</v>
      </c>
      <c r="K432" t="s">
        <v>8784</v>
      </c>
    </row>
    <row r="433" spans="1:11" x14ac:dyDescent="0.25">
      <c r="A433" s="1">
        <v>44214</v>
      </c>
      <c r="B433" s="2">
        <v>0.83333333333333337</v>
      </c>
      <c r="C433" s="4">
        <f t="shared" si="7"/>
        <v>44214.833333333336</v>
      </c>
      <c r="D433" t="s">
        <v>8771</v>
      </c>
      <c r="E433" t="s">
        <v>8784</v>
      </c>
      <c r="F433">
        <v>6.1559999999999997</v>
      </c>
      <c r="G433" t="s">
        <v>8784</v>
      </c>
      <c r="H433">
        <v>7.6420000000000003</v>
      </c>
      <c r="I433" t="s">
        <v>8784</v>
      </c>
      <c r="J433">
        <v>8.4429999999999996</v>
      </c>
      <c r="K433" t="s">
        <v>8784</v>
      </c>
    </row>
    <row r="434" spans="1:11" x14ac:dyDescent="0.25">
      <c r="A434" s="1">
        <v>44214</v>
      </c>
      <c r="B434" s="2">
        <v>0.875</v>
      </c>
      <c r="C434" s="4">
        <f t="shared" si="7"/>
        <v>44214.875</v>
      </c>
      <c r="D434" t="s">
        <v>8771</v>
      </c>
      <c r="E434" t="s">
        <v>8784</v>
      </c>
      <c r="F434">
        <v>3.6320000000000001</v>
      </c>
      <c r="G434" t="s">
        <v>8784</v>
      </c>
      <c r="H434">
        <v>6.9809999999999999</v>
      </c>
      <c r="I434" t="s">
        <v>8784</v>
      </c>
      <c r="J434">
        <v>7.8540000000000001</v>
      </c>
      <c r="K434" t="s">
        <v>8784</v>
      </c>
    </row>
    <row r="435" spans="1:11" x14ac:dyDescent="0.25">
      <c r="A435" s="1">
        <v>44214</v>
      </c>
      <c r="B435" s="2">
        <v>0.91666666666666663</v>
      </c>
      <c r="C435" s="4">
        <f t="shared" si="7"/>
        <v>44214.916666666664</v>
      </c>
      <c r="D435" t="s">
        <v>8771</v>
      </c>
      <c r="E435" t="s">
        <v>8784</v>
      </c>
      <c r="F435">
        <v>2.7589999999999999</v>
      </c>
      <c r="G435" t="s">
        <v>8784</v>
      </c>
      <c r="H435">
        <v>5.4480000000000004</v>
      </c>
      <c r="I435" t="s">
        <v>8784</v>
      </c>
      <c r="J435">
        <v>6.1790000000000003</v>
      </c>
      <c r="K435" t="s">
        <v>8784</v>
      </c>
    </row>
    <row r="436" spans="1:11" x14ac:dyDescent="0.25">
      <c r="A436" s="1">
        <v>44214</v>
      </c>
      <c r="B436" s="2">
        <v>0.95833333333333337</v>
      </c>
      <c r="C436" s="4">
        <f t="shared" si="7"/>
        <v>44214.958333333336</v>
      </c>
      <c r="D436" t="s">
        <v>8771</v>
      </c>
      <c r="E436" t="s">
        <v>8784</v>
      </c>
      <c r="F436">
        <v>3.4910000000000001</v>
      </c>
      <c r="G436" t="s">
        <v>8784</v>
      </c>
      <c r="H436">
        <v>3.2080000000000002</v>
      </c>
      <c r="I436" t="s">
        <v>8784</v>
      </c>
      <c r="J436">
        <v>3.278</v>
      </c>
      <c r="K436" t="s">
        <v>8784</v>
      </c>
    </row>
    <row r="437" spans="1:11" x14ac:dyDescent="0.25">
      <c r="A437" s="1">
        <v>44214</v>
      </c>
      <c r="B437" s="9">
        <v>1</v>
      </c>
      <c r="C437" s="4">
        <f t="shared" si="7"/>
        <v>44215</v>
      </c>
      <c r="D437" t="s">
        <v>8771</v>
      </c>
      <c r="E437" t="s">
        <v>8784</v>
      </c>
      <c r="F437">
        <v>3.585</v>
      </c>
      <c r="G437" t="s">
        <v>8784</v>
      </c>
      <c r="H437">
        <v>3.1840000000000002</v>
      </c>
      <c r="I437" t="s">
        <v>8784</v>
      </c>
      <c r="J437">
        <v>5.4950000000000001</v>
      </c>
      <c r="K437" t="s">
        <v>8784</v>
      </c>
    </row>
    <row r="438" spans="1:11" x14ac:dyDescent="0.25">
      <c r="A438" s="1">
        <v>44215</v>
      </c>
      <c r="B438" s="2">
        <v>4.1666666666666664E-2</v>
      </c>
      <c r="C438" s="4">
        <f t="shared" si="7"/>
        <v>44215.041666666664</v>
      </c>
      <c r="D438" t="s">
        <v>8771</v>
      </c>
      <c r="E438" t="s">
        <v>8784</v>
      </c>
      <c r="F438">
        <v>2.8540000000000001</v>
      </c>
      <c r="G438" t="s">
        <v>8784</v>
      </c>
      <c r="H438">
        <v>3.9620000000000002</v>
      </c>
      <c r="I438" t="s">
        <v>8784</v>
      </c>
      <c r="J438">
        <v>5.4950000000000001</v>
      </c>
      <c r="K438" t="s">
        <v>8784</v>
      </c>
    </row>
    <row r="439" spans="1:11" x14ac:dyDescent="0.25">
      <c r="A439" s="1">
        <v>44215</v>
      </c>
      <c r="B439" s="2">
        <v>8.3333333333333329E-2</v>
      </c>
      <c r="C439" s="4">
        <f t="shared" si="7"/>
        <v>44215.083333333336</v>
      </c>
      <c r="D439" t="s">
        <v>8771</v>
      </c>
      <c r="E439" t="s">
        <v>8784</v>
      </c>
      <c r="F439">
        <v>3.2080000000000002</v>
      </c>
      <c r="G439" t="s">
        <v>8784</v>
      </c>
      <c r="H439">
        <v>2.5470000000000002</v>
      </c>
      <c r="I439" t="s">
        <v>8784</v>
      </c>
      <c r="J439">
        <v>4.1749999999999998</v>
      </c>
      <c r="K439" t="s">
        <v>8784</v>
      </c>
    </row>
    <row r="440" spans="1:11" x14ac:dyDescent="0.25">
      <c r="A440" s="1">
        <v>44215</v>
      </c>
      <c r="B440" s="2">
        <v>0.125</v>
      </c>
      <c r="C440" s="4">
        <f t="shared" si="7"/>
        <v>44215.125</v>
      </c>
      <c r="D440" t="s">
        <v>8771</v>
      </c>
      <c r="E440" t="s">
        <v>8784</v>
      </c>
      <c r="F440">
        <v>1.5329999999999999</v>
      </c>
      <c r="G440" t="s">
        <v>8784</v>
      </c>
      <c r="H440">
        <v>2.1459999999999999</v>
      </c>
      <c r="I440" t="s">
        <v>8784</v>
      </c>
      <c r="J440">
        <v>2.5</v>
      </c>
      <c r="K440" t="s">
        <v>8784</v>
      </c>
    </row>
    <row r="441" spans="1:11" x14ac:dyDescent="0.25">
      <c r="A441" s="1">
        <v>44215</v>
      </c>
      <c r="B441" s="2">
        <v>0.16666666666666666</v>
      </c>
      <c r="C441" s="4">
        <f t="shared" si="7"/>
        <v>44215.166666666664</v>
      </c>
      <c r="D441" t="s">
        <v>8771</v>
      </c>
      <c r="E441" t="s">
        <v>8784</v>
      </c>
      <c r="F441">
        <v>0.44800000000000001</v>
      </c>
      <c r="G441" t="s">
        <v>8784</v>
      </c>
      <c r="H441">
        <v>2.359</v>
      </c>
      <c r="I441" t="s">
        <v>8784</v>
      </c>
      <c r="J441">
        <v>2.4289999999999998</v>
      </c>
      <c r="K441" t="s">
        <v>8784</v>
      </c>
    </row>
    <row r="442" spans="1:11" x14ac:dyDescent="0.25">
      <c r="A442" s="1">
        <v>44215</v>
      </c>
      <c r="B442" s="2">
        <v>0.20833333333333334</v>
      </c>
      <c r="C442" s="4">
        <f t="shared" si="7"/>
        <v>44215.208333333336</v>
      </c>
      <c r="D442" t="s">
        <v>8771</v>
      </c>
      <c r="E442" t="s">
        <v>8784</v>
      </c>
      <c r="F442">
        <v>0.495</v>
      </c>
      <c r="G442" t="s">
        <v>8784</v>
      </c>
      <c r="H442">
        <v>2.3109999999999999</v>
      </c>
      <c r="I442" t="s">
        <v>8784</v>
      </c>
      <c r="J442">
        <v>1.5089999999999999</v>
      </c>
      <c r="K442" t="s">
        <v>8784</v>
      </c>
    </row>
    <row r="443" spans="1:11" x14ac:dyDescent="0.25">
      <c r="A443" s="1">
        <v>44215</v>
      </c>
      <c r="B443" s="2">
        <v>0.25</v>
      </c>
      <c r="C443" s="4">
        <f t="shared" si="7"/>
        <v>44215.25</v>
      </c>
      <c r="D443" t="s">
        <v>8771</v>
      </c>
      <c r="E443" t="s">
        <v>8784</v>
      </c>
      <c r="F443">
        <v>0.61299999999999999</v>
      </c>
      <c r="G443" t="s">
        <v>8784</v>
      </c>
      <c r="H443">
        <v>2.665</v>
      </c>
      <c r="I443" t="s">
        <v>8784</v>
      </c>
      <c r="J443">
        <v>1.3680000000000001</v>
      </c>
      <c r="K443" t="s">
        <v>8784</v>
      </c>
    </row>
    <row r="444" spans="1:11" x14ac:dyDescent="0.25">
      <c r="A444" s="1">
        <v>44215</v>
      </c>
      <c r="B444" s="2">
        <v>0.29166666666666669</v>
      </c>
      <c r="C444" s="4">
        <f t="shared" si="7"/>
        <v>44215.291666666664</v>
      </c>
      <c r="D444" t="s">
        <v>8771</v>
      </c>
      <c r="E444" t="s">
        <v>8784</v>
      </c>
      <c r="F444">
        <v>0.89600000000000002</v>
      </c>
      <c r="G444" t="s">
        <v>8784</v>
      </c>
      <c r="H444">
        <v>1.7450000000000001</v>
      </c>
      <c r="I444" t="s">
        <v>8784</v>
      </c>
      <c r="J444">
        <v>2.028</v>
      </c>
      <c r="K444" t="s">
        <v>8784</v>
      </c>
    </row>
    <row r="445" spans="1:11" x14ac:dyDescent="0.25">
      <c r="A445" s="1">
        <v>44215</v>
      </c>
      <c r="B445" s="2">
        <v>0.33333333333333331</v>
      </c>
      <c r="C445" s="4">
        <f t="shared" si="7"/>
        <v>44215.333333333336</v>
      </c>
      <c r="D445" t="s">
        <v>8771</v>
      </c>
      <c r="E445" t="s">
        <v>8784</v>
      </c>
      <c r="F445">
        <v>1.3680000000000001</v>
      </c>
      <c r="G445" t="s">
        <v>8784</v>
      </c>
      <c r="H445">
        <v>2.524</v>
      </c>
      <c r="I445" t="s">
        <v>8784</v>
      </c>
      <c r="J445">
        <v>3.0659999999999998</v>
      </c>
      <c r="K445" t="s">
        <v>8784</v>
      </c>
    </row>
    <row r="446" spans="1:11" x14ac:dyDescent="0.25">
      <c r="A446" s="1">
        <v>44215</v>
      </c>
      <c r="B446" s="2">
        <v>0.375</v>
      </c>
      <c r="C446" s="4">
        <f t="shared" si="7"/>
        <v>44215.375</v>
      </c>
      <c r="D446" t="s">
        <v>8771</v>
      </c>
      <c r="E446" t="s">
        <v>8784</v>
      </c>
      <c r="F446">
        <v>0.99099999999999999</v>
      </c>
      <c r="G446" t="s">
        <v>8784</v>
      </c>
      <c r="H446">
        <v>3.6560000000000001</v>
      </c>
      <c r="I446" t="s">
        <v>8784</v>
      </c>
      <c r="J446">
        <v>1.038</v>
      </c>
      <c r="K446" t="s">
        <v>8784</v>
      </c>
    </row>
    <row r="447" spans="1:11" x14ac:dyDescent="0.25">
      <c r="A447" s="1">
        <v>44215</v>
      </c>
      <c r="B447" s="2">
        <v>0.41666666666666669</v>
      </c>
      <c r="C447" s="4">
        <f t="shared" si="7"/>
        <v>44215.416666666664</v>
      </c>
      <c r="D447" t="s">
        <v>8771</v>
      </c>
      <c r="E447" t="s">
        <v>8784</v>
      </c>
      <c r="F447">
        <v>0.89600000000000002</v>
      </c>
      <c r="G447" t="s">
        <v>8784</v>
      </c>
      <c r="H447">
        <v>3.774</v>
      </c>
      <c r="I447" t="s">
        <v>8784</v>
      </c>
      <c r="J447">
        <v>1.1559999999999999</v>
      </c>
      <c r="K447" t="s">
        <v>8784</v>
      </c>
    </row>
    <row r="448" spans="1:11" x14ac:dyDescent="0.25">
      <c r="A448" s="1">
        <v>44215</v>
      </c>
      <c r="B448" s="2">
        <v>0.45833333333333331</v>
      </c>
      <c r="C448" s="4">
        <f t="shared" si="7"/>
        <v>44215.458333333336</v>
      </c>
      <c r="D448" t="s">
        <v>8771</v>
      </c>
      <c r="E448" t="s">
        <v>8784</v>
      </c>
      <c r="F448">
        <v>1.4390000000000001</v>
      </c>
      <c r="G448" t="s">
        <v>8784</v>
      </c>
      <c r="H448">
        <v>1.3919999999999999</v>
      </c>
      <c r="I448" t="s">
        <v>8784</v>
      </c>
      <c r="J448">
        <v>1.58</v>
      </c>
      <c r="K448" t="s">
        <v>8784</v>
      </c>
    </row>
    <row r="449" spans="1:11" x14ac:dyDescent="0.25">
      <c r="A449" s="1">
        <v>44215</v>
      </c>
      <c r="B449" s="2">
        <v>0.5</v>
      </c>
      <c r="C449" s="4">
        <f t="shared" si="7"/>
        <v>44215.5</v>
      </c>
      <c r="D449" t="s">
        <v>8771</v>
      </c>
      <c r="E449" t="s">
        <v>8784</v>
      </c>
      <c r="F449">
        <v>1.462</v>
      </c>
      <c r="G449" t="s">
        <v>8784</v>
      </c>
      <c r="H449">
        <v>1.887</v>
      </c>
      <c r="I449" t="s">
        <v>8784</v>
      </c>
      <c r="J449">
        <v>1.1319999999999999</v>
      </c>
      <c r="K449" t="s">
        <v>8784</v>
      </c>
    </row>
    <row r="450" spans="1:11" x14ac:dyDescent="0.25">
      <c r="A450" s="1">
        <v>44215</v>
      </c>
      <c r="B450" s="2">
        <v>0.54166666666666663</v>
      </c>
      <c r="C450" s="4">
        <f t="shared" si="7"/>
        <v>44215.541666666664</v>
      </c>
      <c r="D450" t="s">
        <v>8771</v>
      </c>
      <c r="E450" t="s">
        <v>8784</v>
      </c>
      <c r="F450">
        <v>1.58</v>
      </c>
      <c r="G450" t="s">
        <v>8784</v>
      </c>
      <c r="H450">
        <v>1.7689999999999999</v>
      </c>
      <c r="I450" t="s">
        <v>8784</v>
      </c>
      <c r="J450">
        <v>1.085</v>
      </c>
      <c r="K450" t="s">
        <v>8784</v>
      </c>
    </row>
    <row r="451" spans="1:11" x14ac:dyDescent="0.25">
      <c r="A451" s="1">
        <v>44215</v>
      </c>
      <c r="B451" s="2">
        <v>0.58333333333333337</v>
      </c>
      <c r="C451" s="4">
        <f t="shared" si="7"/>
        <v>44215.583333333336</v>
      </c>
      <c r="D451" t="s">
        <v>8771</v>
      </c>
      <c r="E451" t="s">
        <v>8784</v>
      </c>
      <c r="F451">
        <v>1.863</v>
      </c>
      <c r="G451" t="s">
        <v>8784</v>
      </c>
      <c r="H451">
        <v>1.9810000000000001</v>
      </c>
      <c r="I451" t="s">
        <v>8784</v>
      </c>
      <c r="J451">
        <v>0.89600000000000002</v>
      </c>
      <c r="K451" t="s">
        <v>8784</v>
      </c>
    </row>
    <row r="452" spans="1:11" x14ac:dyDescent="0.25">
      <c r="A452" s="1">
        <v>44215</v>
      </c>
      <c r="B452" s="2">
        <v>0.625</v>
      </c>
      <c r="C452" s="4">
        <f t="shared" si="7"/>
        <v>44215.625</v>
      </c>
      <c r="D452" t="s">
        <v>8771</v>
      </c>
      <c r="E452" t="s">
        <v>8784</v>
      </c>
      <c r="F452">
        <v>2.2170000000000001</v>
      </c>
      <c r="G452" t="s">
        <v>8784</v>
      </c>
      <c r="H452">
        <v>1.7689999999999999</v>
      </c>
      <c r="I452" t="s">
        <v>8784</v>
      </c>
      <c r="J452">
        <v>0.99099999999999999</v>
      </c>
      <c r="K452" t="s">
        <v>8784</v>
      </c>
    </row>
    <row r="453" spans="1:11" x14ac:dyDescent="0.25">
      <c r="A453" s="1">
        <v>44215</v>
      </c>
      <c r="B453" s="2">
        <v>0.66666666666666663</v>
      </c>
      <c r="C453" s="4">
        <f t="shared" si="7"/>
        <v>44215.666666666664</v>
      </c>
      <c r="D453" t="s">
        <v>8771</v>
      </c>
      <c r="E453" t="s">
        <v>8784</v>
      </c>
      <c r="F453">
        <v>2.7829999999999999</v>
      </c>
      <c r="G453" t="s">
        <v>8784</v>
      </c>
      <c r="H453">
        <v>1.3680000000000001</v>
      </c>
      <c r="I453" t="s">
        <v>8784</v>
      </c>
      <c r="J453">
        <v>1.038</v>
      </c>
      <c r="K453" t="s">
        <v>8784</v>
      </c>
    </row>
    <row r="454" spans="1:11" x14ac:dyDescent="0.25">
      <c r="A454" s="1">
        <v>44215</v>
      </c>
      <c r="B454" s="2">
        <v>0.70833333333333337</v>
      </c>
      <c r="C454" s="4">
        <f t="shared" si="7"/>
        <v>44215.708333333336</v>
      </c>
      <c r="D454" t="s">
        <v>8771</v>
      </c>
      <c r="E454" t="s">
        <v>8784</v>
      </c>
      <c r="F454">
        <v>3.1840000000000002</v>
      </c>
      <c r="G454" t="s">
        <v>8784</v>
      </c>
      <c r="H454">
        <v>1.1080000000000001</v>
      </c>
      <c r="I454" t="s">
        <v>8784</v>
      </c>
      <c r="J454">
        <v>1.3440000000000001</v>
      </c>
      <c r="K454" t="s">
        <v>8784</v>
      </c>
    </row>
    <row r="455" spans="1:11" x14ac:dyDescent="0.25">
      <c r="A455" s="1">
        <v>44215</v>
      </c>
      <c r="B455" s="2">
        <v>0.75</v>
      </c>
      <c r="C455" s="4">
        <f t="shared" ref="C455:C518" si="8">A455+B455</f>
        <v>44215.75</v>
      </c>
      <c r="D455" t="s">
        <v>8771</v>
      </c>
      <c r="E455" t="s">
        <v>8784</v>
      </c>
      <c r="F455">
        <v>2.8769999999999998</v>
      </c>
      <c r="G455" t="s">
        <v>8784</v>
      </c>
      <c r="H455">
        <v>1.415</v>
      </c>
      <c r="I455" t="s">
        <v>8784</v>
      </c>
      <c r="J455">
        <v>1.792</v>
      </c>
      <c r="K455" t="s">
        <v>8784</v>
      </c>
    </row>
    <row r="456" spans="1:11" x14ac:dyDescent="0.25">
      <c r="A456" s="1">
        <v>44215</v>
      </c>
      <c r="B456" s="2">
        <v>0.79166666666666663</v>
      </c>
      <c r="C456" s="4">
        <f t="shared" si="8"/>
        <v>44215.791666666664</v>
      </c>
      <c r="D456" t="s">
        <v>8771</v>
      </c>
      <c r="E456" t="s">
        <v>8784</v>
      </c>
      <c r="F456">
        <v>2.8540000000000001</v>
      </c>
      <c r="G456" t="s">
        <v>8784</v>
      </c>
      <c r="H456">
        <v>2.0049999999999999</v>
      </c>
      <c r="I456" t="s">
        <v>8784</v>
      </c>
      <c r="J456">
        <v>2.1930000000000001</v>
      </c>
      <c r="K456" t="s">
        <v>8784</v>
      </c>
    </row>
    <row r="457" spans="1:11" x14ac:dyDescent="0.25">
      <c r="A457" s="1">
        <v>44215</v>
      </c>
      <c r="B457" s="2">
        <v>0.83333333333333337</v>
      </c>
      <c r="C457" s="4">
        <f t="shared" si="8"/>
        <v>44215.833333333336</v>
      </c>
      <c r="D457" t="s">
        <v>8771</v>
      </c>
      <c r="E457" t="s">
        <v>8784</v>
      </c>
      <c r="F457">
        <v>2.7589999999999999</v>
      </c>
      <c r="G457" t="s">
        <v>8784</v>
      </c>
      <c r="H457">
        <v>1.958</v>
      </c>
      <c r="I457" t="s">
        <v>8784</v>
      </c>
      <c r="J457">
        <v>2.3109999999999999</v>
      </c>
      <c r="K457" t="s">
        <v>8784</v>
      </c>
    </row>
    <row r="458" spans="1:11" x14ac:dyDescent="0.25">
      <c r="A458" s="1">
        <v>44215</v>
      </c>
      <c r="B458" s="2">
        <v>0.875</v>
      </c>
      <c r="C458" s="4">
        <f t="shared" si="8"/>
        <v>44215.875</v>
      </c>
      <c r="D458" t="s">
        <v>8771</v>
      </c>
      <c r="E458" t="s">
        <v>8784</v>
      </c>
      <c r="F458">
        <v>2.8069999999999999</v>
      </c>
      <c r="G458" t="s">
        <v>8784</v>
      </c>
      <c r="H458">
        <v>1.84</v>
      </c>
      <c r="I458" t="s">
        <v>8784</v>
      </c>
      <c r="J458">
        <v>2.2170000000000001</v>
      </c>
      <c r="K458" t="s">
        <v>8784</v>
      </c>
    </row>
    <row r="459" spans="1:11" x14ac:dyDescent="0.25">
      <c r="A459" s="1">
        <v>44215</v>
      </c>
      <c r="B459" s="2">
        <v>0.91666666666666663</v>
      </c>
      <c r="C459" s="4">
        <f t="shared" si="8"/>
        <v>44215.916666666664</v>
      </c>
      <c r="D459" t="s">
        <v>8771</v>
      </c>
      <c r="E459" t="s">
        <v>8784</v>
      </c>
      <c r="F459">
        <v>2.0990000000000002</v>
      </c>
      <c r="G459" t="s">
        <v>8784</v>
      </c>
      <c r="H459">
        <v>1.3919999999999999</v>
      </c>
      <c r="I459" t="s">
        <v>8784</v>
      </c>
      <c r="J459">
        <v>1.321</v>
      </c>
      <c r="K459" t="s">
        <v>8784</v>
      </c>
    </row>
    <row r="460" spans="1:11" x14ac:dyDescent="0.25">
      <c r="A460" s="1">
        <v>44215</v>
      </c>
      <c r="B460" s="2">
        <v>0.95833333333333337</v>
      </c>
      <c r="C460" s="4">
        <f t="shared" si="8"/>
        <v>44215.958333333336</v>
      </c>
      <c r="D460" t="s">
        <v>8771</v>
      </c>
      <c r="E460" t="s">
        <v>8784</v>
      </c>
      <c r="F460">
        <v>1.462</v>
      </c>
      <c r="G460" t="s">
        <v>8784</v>
      </c>
      <c r="H460">
        <v>1.014</v>
      </c>
      <c r="I460" t="s">
        <v>8784</v>
      </c>
      <c r="J460">
        <v>1.792</v>
      </c>
      <c r="K460" t="s">
        <v>8784</v>
      </c>
    </row>
    <row r="461" spans="1:11" x14ac:dyDescent="0.25">
      <c r="A461" s="1">
        <v>44215</v>
      </c>
      <c r="B461" s="9">
        <v>1</v>
      </c>
      <c r="C461" s="4">
        <f t="shared" si="8"/>
        <v>44216</v>
      </c>
      <c r="D461" t="s">
        <v>8771</v>
      </c>
      <c r="E461" t="s">
        <v>8784</v>
      </c>
      <c r="F461">
        <v>1.6040000000000001</v>
      </c>
      <c r="G461" t="s">
        <v>8784</v>
      </c>
      <c r="H461">
        <v>0.73099999999999998</v>
      </c>
      <c r="I461" t="s">
        <v>8784</v>
      </c>
      <c r="J461">
        <v>1.7689999999999999</v>
      </c>
      <c r="K461" t="s">
        <v>8784</v>
      </c>
    </row>
    <row r="462" spans="1:11" x14ac:dyDescent="0.25">
      <c r="A462" s="1">
        <v>44216</v>
      </c>
      <c r="B462" s="2">
        <v>4.1666666666666664E-2</v>
      </c>
      <c r="C462" s="4">
        <f t="shared" si="8"/>
        <v>44216.041666666664</v>
      </c>
      <c r="D462" t="s">
        <v>8771</v>
      </c>
      <c r="E462" t="s">
        <v>8784</v>
      </c>
      <c r="F462">
        <v>1.2969999999999999</v>
      </c>
      <c r="G462" t="s">
        <v>8784</v>
      </c>
      <c r="H462">
        <v>0.63700000000000001</v>
      </c>
      <c r="I462" t="s">
        <v>8784</v>
      </c>
      <c r="J462">
        <v>0.77800000000000002</v>
      </c>
      <c r="K462" t="s">
        <v>8784</v>
      </c>
    </row>
    <row r="463" spans="1:11" x14ac:dyDescent="0.25">
      <c r="A463" s="1">
        <v>44216</v>
      </c>
      <c r="B463" s="2">
        <v>8.3333333333333329E-2</v>
      </c>
      <c r="C463" s="4">
        <f t="shared" si="8"/>
        <v>44216.083333333336</v>
      </c>
      <c r="D463" t="s">
        <v>8771</v>
      </c>
      <c r="E463" t="s">
        <v>8784</v>
      </c>
      <c r="F463">
        <v>1.3440000000000001</v>
      </c>
      <c r="G463" t="s">
        <v>8784</v>
      </c>
      <c r="H463">
        <v>0.42499999999999999</v>
      </c>
      <c r="I463" t="s">
        <v>8784</v>
      </c>
      <c r="J463">
        <v>0.70799999999999996</v>
      </c>
      <c r="K463" t="s">
        <v>8784</v>
      </c>
    </row>
    <row r="464" spans="1:11" x14ac:dyDescent="0.25">
      <c r="A464" s="1">
        <v>44216</v>
      </c>
      <c r="B464" s="2">
        <v>0.125</v>
      </c>
      <c r="C464" s="4">
        <f t="shared" si="8"/>
        <v>44216.125</v>
      </c>
      <c r="D464" t="s">
        <v>8771</v>
      </c>
      <c r="E464" t="s">
        <v>8784</v>
      </c>
      <c r="F464">
        <v>1.5089999999999999</v>
      </c>
      <c r="G464" t="s">
        <v>8784</v>
      </c>
      <c r="H464">
        <v>0.377</v>
      </c>
      <c r="I464" t="s">
        <v>8784</v>
      </c>
      <c r="J464">
        <v>0.495</v>
      </c>
      <c r="K464" t="s">
        <v>8784</v>
      </c>
    </row>
    <row r="465" spans="1:11" x14ac:dyDescent="0.25">
      <c r="A465" s="1">
        <v>44216</v>
      </c>
      <c r="B465" s="2">
        <v>0.16666666666666666</v>
      </c>
      <c r="C465" s="4">
        <f t="shared" si="8"/>
        <v>44216.166666666664</v>
      </c>
      <c r="D465" t="s">
        <v>8771</v>
      </c>
      <c r="E465" t="s">
        <v>8784</v>
      </c>
      <c r="F465">
        <v>1.58</v>
      </c>
      <c r="G465" t="s">
        <v>8784</v>
      </c>
      <c r="H465">
        <v>0.28299999999999997</v>
      </c>
      <c r="I465" t="s">
        <v>8784</v>
      </c>
      <c r="J465">
        <v>0.47199999999999998</v>
      </c>
      <c r="K465" t="s">
        <v>8784</v>
      </c>
    </row>
    <row r="466" spans="1:11" x14ac:dyDescent="0.25">
      <c r="A466" s="1">
        <v>44216</v>
      </c>
      <c r="B466" s="2">
        <v>0.20833333333333334</v>
      </c>
      <c r="C466" s="4">
        <f t="shared" si="8"/>
        <v>44216.208333333336</v>
      </c>
      <c r="D466" t="s">
        <v>8771</v>
      </c>
      <c r="E466" t="s">
        <v>8784</v>
      </c>
      <c r="F466">
        <v>2.2879999999999998</v>
      </c>
      <c r="G466" t="s">
        <v>8784</v>
      </c>
      <c r="H466">
        <v>0.35399999999999998</v>
      </c>
      <c r="I466" t="s">
        <v>8784</v>
      </c>
      <c r="J466">
        <v>1.1080000000000001</v>
      </c>
      <c r="K466" t="s">
        <v>8784</v>
      </c>
    </row>
    <row r="467" spans="1:11" x14ac:dyDescent="0.25">
      <c r="A467" s="1">
        <v>44216</v>
      </c>
      <c r="B467" s="2">
        <v>0.25</v>
      </c>
      <c r="C467" s="4">
        <f t="shared" si="8"/>
        <v>44216.25</v>
      </c>
      <c r="D467" t="s">
        <v>8771</v>
      </c>
      <c r="E467" t="s">
        <v>8784</v>
      </c>
      <c r="F467">
        <v>2.524</v>
      </c>
      <c r="G467" t="s">
        <v>8784</v>
      </c>
      <c r="H467">
        <v>0.40100000000000002</v>
      </c>
      <c r="I467" t="s">
        <v>8784</v>
      </c>
      <c r="J467">
        <v>0.51900000000000002</v>
      </c>
      <c r="K467" t="s">
        <v>8784</v>
      </c>
    </row>
    <row r="468" spans="1:11" x14ac:dyDescent="0.25">
      <c r="A468" s="1">
        <v>44216</v>
      </c>
      <c r="B468" s="2">
        <v>0.29166666666666669</v>
      </c>
      <c r="C468" s="4">
        <f t="shared" si="8"/>
        <v>44216.291666666664</v>
      </c>
      <c r="D468" t="s">
        <v>8771</v>
      </c>
      <c r="E468" t="s">
        <v>8784</v>
      </c>
      <c r="F468">
        <v>1.6040000000000001</v>
      </c>
      <c r="G468" t="s">
        <v>8784</v>
      </c>
      <c r="H468">
        <v>0.495</v>
      </c>
      <c r="I468" t="s">
        <v>8784</v>
      </c>
      <c r="J468">
        <v>1.415</v>
      </c>
      <c r="K468" t="s">
        <v>8784</v>
      </c>
    </row>
    <row r="469" spans="1:11" x14ac:dyDescent="0.25">
      <c r="A469" s="1">
        <v>44216</v>
      </c>
      <c r="B469" s="2">
        <v>0.33333333333333331</v>
      </c>
      <c r="C469" s="4">
        <f t="shared" si="8"/>
        <v>44216.333333333336</v>
      </c>
      <c r="D469" t="s">
        <v>8771</v>
      </c>
      <c r="E469" t="s">
        <v>8784</v>
      </c>
      <c r="F469">
        <v>2.2170000000000001</v>
      </c>
      <c r="G469" t="s">
        <v>8784</v>
      </c>
      <c r="H469">
        <v>0.755</v>
      </c>
      <c r="I469" t="s">
        <v>8784</v>
      </c>
      <c r="J469">
        <v>1.038</v>
      </c>
      <c r="K469" t="s">
        <v>8784</v>
      </c>
    </row>
    <row r="470" spans="1:11" x14ac:dyDescent="0.25">
      <c r="A470" s="1">
        <v>44216</v>
      </c>
      <c r="B470" s="2">
        <v>0.375</v>
      </c>
      <c r="C470" s="4">
        <f t="shared" si="8"/>
        <v>44216.375</v>
      </c>
      <c r="D470" t="s">
        <v>8771</v>
      </c>
      <c r="E470" t="s">
        <v>8784</v>
      </c>
      <c r="F470">
        <v>2.1230000000000002</v>
      </c>
      <c r="G470" t="s">
        <v>8784</v>
      </c>
      <c r="H470">
        <v>1.1559999999999999</v>
      </c>
      <c r="I470" t="s">
        <v>8784</v>
      </c>
      <c r="J470">
        <v>1.863</v>
      </c>
      <c r="K470" t="s">
        <v>8784</v>
      </c>
    </row>
    <row r="471" spans="1:11" x14ac:dyDescent="0.25">
      <c r="A471" s="1">
        <v>44216</v>
      </c>
      <c r="B471" s="2">
        <v>0.41666666666666669</v>
      </c>
      <c r="C471" s="4">
        <f t="shared" si="8"/>
        <v>44216.416666666664</v>
      </c>
      <c r="D471" t="s">
        <v>8771</v>
      </c>
      <c r="E471" t="s">
        <v>8784</v>
      </c>
      <c r="F471">
        <v>1.84</v>
      </c>
      <c r="G471" t="s">
        <v>8784</v>
      </c>
      <c r="H471">
        <v>1.9810000000000001</v>
      </c>
      <c r="I471" t="s">
        <v>8784</v>
      </c>
      <c r="J471">
        <v>1.415</v>
      </c>
      <c r="K471" t="s">
        <v>8784</v>
      </c>
    </row>
    <row r="472" spans="1:11" x14ac:dyDescent="0.25">
      <c r="A472" s="1">
        <v>44216</v>
      </c>
      <c r="B472" s="2">
        <v>0.45833333333333331</v>
      </c>
      <c r="C472" s="4">
        <f t="shared" si="8"/>
        <v>44216.458333333336</v>
      </c>
      <c r="D472" t="s">
        <v>8771</v>
      </c>
      <c r="E472" t="s">
        <v>8784</v>
      </c>
      <c r="F472">
        <v>2.028</v>
      </c>
      <c r="G472" t="s">
        <v>8784</v>
      </c>
      <c r="H472">
        <v>1.5089999999999999</v>
      </c>
      <c r="I472" t="s">
        <v>8784</v>
      </c>
      <c r="J472" t="s">
        <v>8771</v>
      </c>
      <c r="K472" t="s">
        <v>8784</v>
      </c>
    </row>
    <row r="473" spans="1:11" x14ac:dyDescent="0.25">
      <c r="A473" s="1">
        <v>44216</v>
      </c>
      <c r="B473" s="2">
        <v>0.5</v>
      </c>
      <c r="C473" s="4">
        <f t="shared" si="8"/>
        <v>44216.5</v>
      </c>
      <c r="D473" t="s">
        <v>8771</v>
      </c>
      <c r="E473" t="s">
        <v>8784</v>
      </c>
      <c r="F473">
        <v>5.2359999999999998</v>
      </c>
      <c r="G473" t="s">
        <v>8784</v>
      </c>
      <c r="H473">
        <v>2.4060000000000001</v>
      </c>
      <c r="I473" t="s">
        <v>8784</v>
      </c>
      <c r="J473" t="s">
        <v>8771</v>
      </c>
      <c r="K473" t="s">
        <v>8784</v>
      </c>
    </row>
    <row r="474" spans="1:11" x14ac:dyDescent="0.25">
      <c r="A474" s="1">
        <v>44216</v>
      </c>
      <c r="B474" s="2">
        <v>0.54166666666666663</v>
      </c>
      <c r="C474" s="4">
        <f t="shared" si="8"/>
        <v>44216.541666666664</v>
      </c>
      <c r="D474">
        <v>1.0609999999999999</v>
      </c>
      <c r="E474" t="s">
        <v>8784</v>
      </c>
      <c r="F474">
        <v>2.665</v>
      </c>
      <c r="G474" t="s">
        <v>8784</v>
      </c>
      <c r="H474">
        <v>4.5990000000000002</v>
      </c>
      <c r="I474" t="s">
        <v>8784</v>
      </c>
      <c r="J474" t="s">
        <v>8771</v>
      </c>
      <c r="K474" t="s">
        <v>8784</v>
      </c>
    </row>
    <row r="475" spans="1:11" x14ac:dyDescent="0.25">
      <c r="A475" s="1">
        <v>44216</v>
      </c>
      <c r="B475" s="2">
        <v>0.58333333333333337</v>
      </c>
      <c r="C475" s="4">
        <f t="shared" si="8"/>
        <v>44216.583333333336</v>
      </c>
      <c r="D475">
        <v>0.755</v>
      </c>
      <c r="E475" t="s">
        <v>8784</v>
      </c>
      <c r="F475">
        <v>1.651</v>
      </c>
      <c r="G475" t="s">
        <v>8784</v>
      </c>
      <c r="H475">
        <v>1.675</v>
      </c>
      <c r="I475" t="s">
        <v>8784</v>
      </c>
      <c r="J475" t="s">
        <v>8771</v>
      </c>
      <c r="K475" t="s">
        <v>8784</v>
      </c>
    </row>
    <row r="476" spans="1:11" x14ac:dyDescent="0.25">
      <c r="A476" s="1">
        <v>44216</v>
      </c>
      <c r="B476" s="2">
        <v>0.625</v>
      </c>
      <c r="C476" s="4">
        <f t="shared" si="8"/>
        <v>44216.625</v>
      </c>
      <c r="D476">
        <v>1.3680000000000001</v>
      </c>
      <c r="E476" t="s">
        <v>8784</v>
      </c>
      <c r="F476">
        <v>1.3680000000000001</v>
      </c>
      <c r="G476" t="s">
        <v>8784</v>
      </c>
      <c r="H476">
        <v>1.8160000000000001</v>
      </c>
      <c r="I476" t="s">
        <v>8784</v>
      </c>
      <c r="J476" t="s">
        <v>8771</v>
      </c>
      <c r="K476" t="s">
        <v>8784</v>
      </c>
    </row>
    <row r="477" spans="1:11" x14ac:dyDescent="0.25">
      <c r="A477" s="1">
        <v>44216</v>
      </c>
      <c r="B477" s="2">
        <v>0.66666666666666663</v>
      </c>
      <c r="C477" s="4">
        <f t="shared" si="8"/>
        <v>44216.666666666664</v>
      </c>
      <c r="D477">
        <v>1.722</v>
      </c>
      <c r="E477" t="s">
        <v>8784</v>
      </c>
      <c r="F477">
        <v>1.887</v>
      </c>
      <c r="G477" t="s">
        <v>8784</v>
      </c>
      <c r="H477">
        <v>1.698</v>
      </c>
      <c r="I477" t="s">
        <v>8784</v>
      </c>
      <c r="J477" t="s">
        <v>8771</v>
      </c>
      <c r="K477" t="s">
        <v>8784</v>
      </c>
    </row>
    <row r="478" spans="1:11" x14ac:dyDescent="0.25">
      <c r="A478" s="1">
        <v>44216</v>
      </c>
      <c r="B478" s="2">
        <v>0.70833333333333337</v>
      </c>
      <c r="C478" s="4">
        <f t="shared" si="8"/>
        <v>44216.708333333336</v>
      </c>
      <c r="D478">
        <v>2.5710000000000002</v>
      </c>
      <c r="E478" t="s">
        <v>8784</v>
      </c>
      <c r="F478">
        <v>2.6419999999999999</v>
      </c>
      <c r="G478" t="s">
        <v>8784</v>
      </c>
      <c r="H478">
        <v>2.17</v>
      </c>
      <c r="I478" t="s">
        <v>8784</v>
      </c>
      <c r="J478" t="s">
        <v>8771</v>
      </c>
      <c r="K478" t="s">
        <v>8784</v>
      </c>
    </row>
    <row r="479" spans="1:11" x14ac:dyDescent="0.25">
      <c r="A479" s="1">
        <v>44216</v>
      </c>
      <c r="B479" s="2">
        <v>0.75</v>
      </c>
      <c r="C479" s="4">
        <f t="shared" si="8"/>
        <v>44216.75</v>
      </c>
      <c r="D479">
        <v>2.665</v>
      </c>
      <c r="E479" t="s">
        <v>8784</v>
      </c>
      <c r="F479">
        <v>3.0659999999999998</v>
      </c>
      <c r="G479" t="s">
        <v>8784</v>
      </c>
      <c r="H479">
        <v>2.359</v>
      </c>
      <c r="I479" t="s">
        <v>8784</v>
      </c>
      <c r="J479" t="s">
        <v>8771</v>
      </c>
      <c r="K479" t="s">
        <v>8784</v>
      </c>
    </row>
    <row r="480" spans="1:11" x14ac:dyDescent="0.25">
      <c r="A480" s="1">
        <v>44216</v>
      </c>
      <c r="B480" s="2">
        <v>0.79166666666666663</v>
      </c>
      <c r="C480" s="4">
        <f t="shared" si="8"/>
        <v>44216.791666666664</v>
      </c>
      <c r="D480">
        <v>2.359</v>
      </c>
      <c r="E480" t="s">
        <v>8784</v>
      </c>
      <c r="F480">
        <v>2.5</v>
      </c>
      <c r="G480" t="s">
        <v>8784</v>
      </c>
      <c r="H480">
        <v>3.0419999999999998</v>
      </c>
      <c r="I480" t="s">
        <v>8784</v>
      </c>
      <c r="J480" t="s">
        <v>8771</v>
      </c>
      <c r="K480" t="s">
        <v>8784</v>
      </c>
    </row>
    <row r="481" spans="1:11" x14ac:dyDescent="0.25">
      <c r="A481" s="1">
        <v>44216</v>
      </c>
      <c r="B481" s="2">
        <v>0.83333333333333337</v>
      </c>
      <c r="C481" s="4">
        <f t="shared" si="8"/>
        <v>44216.833333333336</v>
      </c>
      <c r="D481">
        <v>3.7970000000000002</v>
      </c>
      <c r="E481" t="s">
        <v>8784</v>
      </c>
      <c r="F481">
        <v>3.1840000000000002</v>
      </c>
      <c r="G481" t="s">
        <v>8784</v>
      </c>
      <c r="H481">
        <v>2.5470000000000002</v>
      </c>
      <c r="I481" t="s">
        <v>8784</v>
      </c>
      <c r="J481" t="s">
        <v>8771</v>
      </c>
      <c r="K481" t="s">
        <v>8784</v>
      </c>
    </row>
    <row r="482" spans="1:11" x14ac:dyDescent="0.25">
      <c r="A482" s="1">
        <v>44216</v>
      </c>
      <c r="B482" s="2">
        <v>0.875</v>
      </c>
      <c r="C482" s="4">
        <f t="shared" si="8"/>
        <v>44216.875</v>
      </c>
      <c r="D482">
        <v>4.2220000000000004</v>
      </c>
      <c r="E482" t="s">
        <v>8784</v>
      </c>
      <c r="F482">
        <v>4.5049999999999999</v>
      </c>
      <c r="G482" t="s">
        <v>8784</v>
      </c>
      <c r="H482">
        <v>3.5379999999999998</v>
      </c>
      <c r="I482" t="s">
        <v>8784</v>
      </c>
      <c r="J482" t="s">
        <v>8771</v>
      </c>
      <c r="K482" t="s">
        <v>8784</v>
      </c>
    </row>
    <row r="483" spans="1:11" x14ac:dyDescent="0.25">
      <c r="A483" s="1">
        <v>44216</v>
      </c>
      <c r="B483" s="2">
        <v>0.91666666666666663</v>
      </c>
      <c r="C483" s="4">
        <f t="shared" si="8"/>
        <v>44216.916666666664</v>
      </c>
      <c r="D483">
        <v>3.2080000000000002</v>
      </c>
      <c r="E483" t="s">
        <v>8784</v>
      </c>
      <c r="F483">
        <v>4.3159999999999998</v>
      </c>
      <c r="G483" t="s">
        <v>8784</v>
      </c>
      <c r="H483">
        <v>4.3630000000000004</v>
      </c>
      <c r="I483" t="s">
        <v>8784</v>
      </c>
      <c r="J483" t="s">
        <v>8771</v>
      </c>
      <c r="K483" t="s">
        <v>8784</v>
      </c>
    </row>
    <row r="484" spans="1:11" x14ac:dyDescent="0.25">
      <c r="A484" s="1">
        <v>44216</v>
      </c>
      <c r="B484" s="2">
        <v>0.95833333333333337</v>
      </c>
      <c r="C484" s="4">
        <f t="shared" si="8"/>
        <v>44216.958333333336</v>
      </c>
      <c r="D484">
        <v>1.274</v>
      </c>
      <c r="E484" t="s">
        <v>8784</v>
      </c>
      <c r="F484">
        <v>2.6179999999999999</v>
      </c>
      <c r="G484" t="s">
        <v>8784</v>
      </c>
      <c r="H484">
        <v>3.0659999999999998</v>
      </c>
      <c r="I484" t="s">
        <v>8784</v>
      </c>
      <c r="J484" t="s">
        <v>8771</v>
      </c>
      <c r="K484" t="s">
        <v>8784</v>
      </c>
    </row>
    <row r="485" spans="1:11" x14ac:dyDescent="0.25">
      <c r="A485" s="1">
        <v>44216</v>
      </c>
      <c r="B485" s="9">
        <v>1</v>
      </c>
      <c r="C485" s="4">
        <f t="shared" si="8"/>
        <v>44217</v>
      </c>
      <c r="D485">
        <v>0.377</v>
      </c>
      <c r="E485" t="s">
        <v>8784</v>
      </c>
      <c r="F485">
        <v>0.61299999999999999</v>
      </c>
      <c r="G485" t="s">
        <v>8784</v>
      </c>
      <c r="H485">
        <v>0.66</v>
      </c>
      <c r="I485" t="s">
        <v>8784</v>
      </c>
      <c r="J485" t="s">
        <v>8771</v>
      </c>
      <c r="K485" t="s">
        <v>8784</v>
      </c>
    </row>
    <row r="486" spans="1:11" x14ac:dyDescent="0.25">
      <c r="A486" s="1">
        <v>44217</v>
      </c>
      <c r="B486" s="2">
        <v>4.1666666666666664E-2</v>
      </c>
      <c r="C486" s="4">
        <f t="shared" si="8"/>
        <v>44217.041666666664</v>
      </c>
      <c r="D486">
        <v>0.56599999999999995</v>
      </c>
      <c r="E486" t="s">
        <v>8784</v>
      </c>
      <c r="F486">
        <v>1.1559999999999999</v>
      </c>
      <c r="G486" t="s">
        <v>8784</v>
      </c>
      <c r="H486">
        <v>0.755</v>
      </c>
      <c r="I486" t="s">
        <v>8784</v>
      </c>
      <c r="J486" t="s">
        <v>8771</v>
      </c>
      <c r="K486" t="s">
        <v>8784</v>
      </c>
    </row>
    <row r="487" spans="1:11" x14ac:dyDescent="0.25">
      <c r="A487" s="1">
        <v>44217</v>
      </c>
      <c r="B487" s="2">
        <v>8.3333333333333329E-2</v>
      </c>
      <c r="C487" s="4">
        <f t="shared" si="8"/>
        <v>44217.083333333336</v>
      </c>
      <c r="D487">
        <v>0.42499999999999999</v>
      </c>
      <c r="E487" t="s">
        <v>8784</v>
      </c>
      <c r="F487">
        <v>0.89600000000000002</v>
      </c>
      <c r="G487" t="s">
        <v>8784</v>
      </c>
      <c r="H487">
        <v>1.415</v>
      </c>
      <c r="I487" t="s">
        <v>8784</v>
      </c>
      <c r="J487" t="s">
        <v>8771</v>
      </c>
      <c r="K487" t="s">
        <v>8784</v>
      </c>
    </row>
    <row r="488" spans="1:11" x14ac:dyDescent="0.25">
      <c r="A488" s="1">
        <v>44217</v>
      </c>
      <c r="B488" s="2">
        <v>0.125</v>
      </c>
      <c r="C488" s="4">
        <f t="shared" si="8"/>
        <v>44217.125</v>
      </c>
      <c r="D488">
        <v>0.56599999999999995</v>
      </c>
      <c r="E488" t="s">
        <v>8784</v>
      </c>
      <c r="F488">
        <v>1.2030000000000001</v>
      </c>
      <c r="G488" t="s">
        <v>8784</v>
      </c>
      <c r="H488">
        <v>0.89600000000000002</v>
      </c>
      <c r="I488" t="s">
        <v>8784</v>
      </c>
      <c r="J488" t="s">
        <v>8771</v>
      </c>
      <c r="K488" t="s">
        <v>8784</v>
      </c>
    </row>
    <row r="489" spans="1:11" x14ac:dyDescent="0.25">
      <c r="A489" s="1">
        <v>44217</v>
      </c>
      <c r="B489" s="2">
        <v>0.16666666666666666</v>
      </c>
      <c r="C489" s="4">
        <f t="shared" si="8"/>
        <v>44217.166666666664</v>
      </c>
      <c r="D489">
        <v>1.5569999999999999</v>
      </c>
      <c r="E489" t="s">
        <v>8784</v>
      </c>
      <c r="F489">
        <v>1.698</v>
      </c>
      <c r="G489" t="s">
        <v>8784</v>
      </c>
      <c r="H489">
        <v>1.3440000000000001</v>
      </c>
      <c r="I489" t="s">
        <v>8784</v>
      </c>
      <c r="J489" t="s">
        <v>8771</v>
      </c>
      <c r="K489" t="s">
        <v>8784</v>
      </c>
    </row>
    <row r="490" spans="1:11" x14ac:dyDescent="0.25">
      <c r="A490" s="1">
        <v>44217</v>
      </c>
      <c r="B490" s="2">
        <v>0.20833333333333334</v>
      </c>
      <c r="C490" s="4">
        <f t="shared" si="8"/>
        <v>44217.208333333336</v>
      </c>
      <c r="D490">
        <v>1.5089999999999999</v>
      </c>
      <c r="E490" t="s">
        <v>8784</v>
      </c>
      <c r="F490">
        <v>1.5329999999999999</v>
      </c>
      <c r="G490" t="s">
        <v>8784</v>
      </c>
      <c r="H490">
        <v>1.415</v>
      </c>
      <c r="I490" t="s">
        <v>8784</v>
      </c>
      <c r="J490" t="s">
        <v>8771</v>
      </c>
      <c r="K490" t="s">
        <v>8784</v>
      </c>
    </row>
    <row r="491" spans="1:11" x14ac:dyDescent="0.25">
      <c r="A491" s="1">
        <v>44217</v>
      </c>
      <c r="B491" s="2">
        <v>0.25</v>
      </c>
      <c r="C491" s="4">
        <f t="shared" si="8"/>
        <v>44217.25</v>
      </c>
      <c r="D491">
        <v>1.462</v>
      </c>
      <c r="E491" t="s">
        <v>8784</v>
      </c>
      <c r="F491">
        <v>1.4390000000000001</v>
      </c>
      <c r="G491" t="s">
        <v>8784</v>
      </c>
      <c r="H491">
        <v>1.651</v>
      </c>
      <c r="I491" t="s">
        <v>8784</v>
      </c>
      <c r="J491" t="s">
        <v>8771</v>
      </c>
      <c r="K491" t="s">
        <v>8784</v>
      </c>
    </row>
    <row r="492" spans="1:11" x14ac:dyDescent="0.25">
      <c r="A492" s="1">
        <v>44217</v>
      </c>
      <c r="B492" s="2">
        <v>0.29166666666666669</v>
      </c>
      <c r="C492" s="4">
        <f t="shared" si="8"/>
        <v>44217.291666666664</v>
      </c>
      <c r="D492">
        <v>1.321</v>
      </c>
      <c r="E492" t="s">
        <v>8784</v>
      </c>
      <c r="F492">
        <v>1.462</v>
      </c>
      <c r="G492" t="s">
        <v>8784</v>
      </c>
      <c r="H492">
        <v>1.4390000000000001</v>
      </c>
      <c r="I492" t="s">
        <v>8784</v>
      </c>
      <c r="J492" t="s">
        <v>8771</v>
      </c>
      <c r="K492" t="s">
        <v>8784</v>
      </c>
    </row>
    <row r="493" spans="1:11" x14ac:dyDescent="0.25">
      <c r="A493" s="1">
        <v>44217</v>
      </c>
      <c r="B493" s="2">
        <v>0.33333333333333331</v>
      </c>
      <c r="C493" s="4">
        <f t="shared" si="8"/>
        <v>44217.333333333336</v>
      </c>
      <c r="D493">
        <v>2.335</v>
      </c>
      <c r="E493" t="s">
        <v>8784</v>
      </c>
      <c r="F493">
        <v>1.6040000000000001</v>
      </c>
      <c r="G493" t="s">
        <v>8784</v>
      </c>
      <c r="H493">
        <v>1.3680000000000001</v>
      </c>
      <c r="I493" t="s">
        <v>8784</v>
      </c>
      <c r="J493" t="s">
        <v>8771</v>
      </c>
      <c r="K493" t="s">
        <v>8784</v>
      </c>
    </row>
    <row r="494" spans="1:11" x14ac:dyDescent="0.25">
      <c r="A494" s="1">
        <v>44217</v>
      </c>
      <c r="B494" s="2">
        <v>0.375</v>
      </c>
      <c r="C494" s="4">
        <f t="shared" si="8"/>
        <v>44217.375</v>
      </c>
      <c r="D494">
        <v>1.486</v>
      </c>
      <c r="E494" t="s">
        <v>8784</v>
      </c>
      <c r="F494">
        <v>2.5710000000000002</v>
      </c>
      <c r="G494" t="s">
        <v>8784</v>
      </c>
      <c r="H494">
        <v>1.3919999999999999</v>
      </c>
      <c r="I494" t="s">
        <v>8784</v>
      </c>
      <c r="J494" t="s">
        <v>8771</v>
      </c>
      <c r="K494" t="s">
        <v>8784</v>
      </c>
    </row>
    <row r="495" spans="1:11" x14ac:dyDescent="0.25">
      <c r="A495" s="1">
        <v>44217</v>
      </c>
      <c r="B495" s="2">
        <v>0.41666666666666669</v>
      </c>
      <c r="C495" s="4">
        <f t="shared" si="8"/>
        <v>44217.416666666664</v>
      </c>
      <c r="D495">
        <v>1.5089999999999999</v>
      </c>
      <c r="E495" t="s">
        <v>8784</v>
      </c>
      <c r="F495">
        <v>2.3109999999999999</v>
      </c>
      <c r="G495" t="s">
        <v>8784</v>
      </c>
      <c r="H495">
        <v>1.863</v>
      </c>
      <c r="I495" t="s">
        <v>8784</v>
      </c>
      <c r="J495" t="s">
        <v>8771</v>
      </c>
      <c r="K495" t="s">
        <v>8784</v>
      </c>
    </row>
    <row r="496" spans="1:11" x14ac:dyDescent="0.25">
      <c r="A496" s="1">
        <v>44217</v>
      </c>
      <c r="B496" s="2">
        <v>0.45833333333333331</v>
      </c>
      <c r="C496" s="4">
        <f t="shared" si="8"/>
        <v>44217.458333333336</v>
      </c>
      <c r="D496">
        <v>2.2879999999999998</v>
      </c>
      <c r="E496" t="s">
        <v>8784</v>
      </c>
      <c r="F496">
        <v>1.887</v>
      </c>
      <c r="G496" t="s">
        <v>8784</v>
      </c>
      <c r="H496">
        <v>2.1930000000000001</v>
      </c>
      <c r="I496" t="s">
        <v>8784</v>
      </c>
      <c r="J496" t="s">
        <v>8771</v>
      </c>
      <c r="K496" t="s">
        <v>8784</v>
      </c>
    </row>
    <row r="497" spans="1:11" x14ac:dyDescent="0.25">
      <c r="A497" s="1">
        <v>44217</v>
      </c>
      <c r="B497" s="2">
        <v>0.5</v>
      </c>
      <c r="C497" s="4">
        <f t="shared" si="8"/>
        <v>44217.5</v>
      </c>
      <c r="D497">
        <v>2.665</v>
      </c>
      <c r="E497" t="s">
        <v>8784</v>
      </c>
      <c r="F497">
        <v>2.476</v>
      </c>
      <c r="G497" t="s">
        <v>8784</v>
      </c>
      <c r="H497">
        <v>2.3109999999999999</v>
      </c>
      <c r="I497" t="s">
        <v>8784</v>
      </c>
      <c r="J497" t="s">
        <v>8771</v>
      </c>
      <c r="K497" t="s">
        <v>8784</v>
      </c>
    </row>
    <row r="498" spans="1:11" x14ac:dyDescent="0.25">
      <c r="A498" s="1">
        <v>44217</v>
      </c>
      <c r="B498" s="2">
        <v>0.54166666666666663</v>
      </c>
      <c r="C498" s="4">
        <f t="shared" si="8"/>
        <v>44217.541666666664</v>
      </c>
      <c r="D498">
        <v>2.476</v>
      </c>
      <c r="E498" t="s">
        <v>8784</v>
      </c>
      <c r="F498">
        <v>2.2170000000000001</v>
      </c>
      <c r="G498" t="s">
        <v>8784</v>
      </c>
      <c r="H498">
        <v>2.1930000000000001</v>
      </c>
      <c r="I498" t="s">
        <v>8784</v>
      </c>
      <c r="J498" t="s">
        <v>8771</v>
      </c>
      <c r="K498" t="s">
        <v>8784</v>
      </c>
    </row>
    <row r="499" spans="1:11" x14ac:dyDescent="0.25">
      <c r="A499" s="1">
        <v>44217</v>
      </c>
      <c r="B499" s="2">
        <v>0.58333333333333337</v>
      </c>
      <c r="C499" s="4">
        <f t="shared" si="8"/>
        <v>44217.583333333336</v>
      </c>
      <c r="D499">
        <v>2.5710000000000002</v>
      </c>
      <c r="E499" t="s">
        <v>8784</v>
      </c>
      <c r="F499">
        <v>2.1230000000000002</v>
      </c>
      <c r="G499" t="s">
        <v>8784</v>
      </c>
      <c r="H499">
        <v>2.1930000000000001</v>
      </c>
      <c r="I499" t="s">
        <v>8784</v>
      </c>
      <c r="J499" t="s">
        <v>8771</v>
      </c>
      <c r="K499" t="s">
        <v>8784</v>
      </c>
    </row>
    <row r="500" spans="1:11" x14ac:dyDescent="0.25">
      <c r="A500" s="1">
        <v>44217</v>
      </c>
      <c r="B500" s="2">
        <v>0.625</v>
      </c>
      <c r="C500" s="4">
        <f t="shared" si="8"/>
        <v>44217.625</v>
      </c>
      <c r="D500">
        <v>2.5939999999999999</v>
      </c>
      <c r="E500" t="s">
        <v>8784</v>
      </c>
      <c r="F500">
        <v>1.9810000000000001</v>
      </c>
      <c r="G500" t="s">
        <v>8784</v>
      </c>
      <c r="H500">
        <v>2.6419999999999999</v>
      </c>
      <c r="I500" t="s">
        <v>8784</v>
      </c>
      <c r="J500" t="s">
        <v>8771</v>
      </c>
      <c r="K500" t="s">
        <v>8784</v>
      </c>
    </row>
    <row r="501" spans="1:11" x14ac:dyDescent="0.25">
      <c r="A501" s="1">
        <v>44217</v>
      </c>
      <c r="B501" s="2">
        <v>0.66666666666666663</v>
      </c>
      <c r="C501" s="4">
        <f t="shared" si="8"/>
        <v>44217.666666666664</v>
      </c>
      <c r="D501">
        <v>2.6179999999999999</v>
      </c>
      <c r="E501" t="s">
        <v>8784</v>
      </c>
      <c r="F501">
        <v>2.3820000000000001</v>
      </c>
      <c r="G501" t="s">
        <v>8784</v>
      </c>
      <c r="H501">
        <v>3.6560000000000001</v>
      </c>
      <c r="I501" t="s">
        <v>8784</v>
      </c>
      <c r="J501" t="s">
        <v>8771</v>
      </c>
      <c r="K501" t="s">
        <v>8784</v>
      </c>
    </row>
    <row r="502" spans="1:11" x14ac:dyDescent="0.25">
      <c r="A502" s="1">
        <v>44217</v>
      </c>
      <c r="B502" s="2">
        <v>0.70833333333333337</v>
      </c>
      <c r="C502" s="4">
        <f t="shared" si="8"/>
        <v>44217.708333333336</v>
      </c>
      <c r="D502">
        <v>2.7829999999999999</v>
      </c>
      <c r="E502" t="s">
        <v>8784</v>
      </c>
      <c r="F502">
        <v>2.6179999999999999</v>
      </c>
      <c r="G502" t="s">
        <v>8784</v>
      </c>
      <c r="H502">
        <v>3.9620000000000002</v>
      </c>
      <c r="I502" t="s">
        <v>8784</v>
      </c>
      <c r="J502" t="s">
        <v>8771</v>
      </c>
      <c r="K502" t="s">
        <v>8784</v>
      </c>
    </row>
    <row r="503" spans="1:11" x14ac:dyDescent="0.25">
      <c r="A503" s="1">
        <v>44217</v>
      </c>
      <c r="B503" s="2">
        <v>0.75</v>
      </c>
      <c r="C503" s="4">
        <f t="shared" si="8"/>
        <v>44217.75</v>
      </c>
      <c r="D503">
        <v>4.1040000000000001</v>
      </c>
      <c r="E503" t="s">
        <v>8784</v>
      </c>
      <c r="F503">
        <v>3.3730000000000002</v>
      </c>
      <c r="G503" t="s">
        <v>8784</v>
      </c>
      <c r="H503">
        <v>3.726</v>
      </c>
      <c r="I503" t="s">
        <v>8784</v>
      </c>
      <c r="J503" t="s">
        <v>8771</v>
      </c>
      <c r="K503" t="s">
        <v>8784</v>
      </c>
    </row>
    <row r="504" spans="1:11" x14ac:dyDescent="0.25">
      <c r="A504" s="1">
        <v>44217</v>
      </c>
      <c r="B504" s="2">
        <v>0.79166666666666663</v>
      </c>
      <c r="C504" s="4">
        <f t="shared" si="8"/>
        <v>44217.791666666664</v>
      </c>
      <c r="D504">
        <v>4.6459999999999999</v>
      </c>
      <c r="E504" t="s">
        <v>8784</v>
      </c>
      <c r="F504">
        <v>4.34</v>
      </c>
      <c r="G504" t="s">
        <v>8784</v>
      </c>
      <c r="H504">
        <v>4.0330000000000004</v>
      </c>
      <c r="I504" t="s">
        <v>8784</v>
      </c>
      <c r="J504" t="s">
        <v>8771</v>
      </c>
      <c r="K504" t="s">
        <v>8784</v>
      </c>
    </row>
    <row r="505" spans="1:11" x14ac:dyDescent="0.25">
      <c r="A505" s="1">
        <v>44217</v>
      </c>
      <c r="B505" s="2">
        <v>0.83333333333333337</v>
      </c>
      <c r="C505" s="4">
        <f t="shared" si="8"/>
        <v>44217.833333333336</v>
      </c>
      <c r="D505">
        <v>4.7640000000000002</v>
      </c>
      <c r="E505" t="s">
        <v>8784</v>
      </c>
      <c r="F505">
        <v>6.5090000000000003</v>
      </c>
      <c r="G505" t="s">
        <v>8784</v>
      </c>
      <c r="H505">
        <v>4.9290000000000003</v>
      </c>
      <c r="I505" t="s">
        <v>8784</v>
      </c>
      <c r="J505" t="s">
        <v>8771</v>
      </c>
      <c r="K505" t="s">
        <v>8784</v>
      </c>
    </row>
    <row r="506" spans="1:11" x14ac:dyDescent="0.25">
      <c r="A506" s="1">
        <v>44217</v>
      </c>
      <c r="B506" s="2">
        <v>0.875</v>
      </c>
      <c r="C506" s="4">
        <f t="shared" si="8"/>
        <v>44217.875</v>
      </c>
      <c r="D506">
        <v>4.3869999999999996</v>
      </c>
      <c r="E506" t="s">
        <v>8784</v>
      </c>
      <c r="F506">
        <v>4.976</v>
      </c>
      <c r="G506" t="s">
        <v>8784</v>
      </c>
      <c r="H506">
        <v>4.2450000000000001</v>
      </c>
      <c r="I506" t="s">
        <v>8784</v>
      </c>
      <c r="J506" t="s">
        <v>8771</v>
      </c>
      <c r="K506" t="s">
        <v>8784</v>
      </c>
    </row>
    <row r="507" spans="1:11" x14ac:dyDescent="0.25">
      <c r="A507" s="1">
        <v>44217</v>
      </c>
      <c r="B507" s="2">
        <v>0.91666666666666663</v>
      </c>
      <c r="C507" s="4">
        <f t="shared" si="8"/>
        <v>44217.916666666664</v>
      </c>
      <c r="D507">
        <v>3.9620000000000002</v>
      </c>
      <c r="E507" t="s">
        <v>8784</v>
      </c>
      <c r="F507">
        <v>4.4809999999999999</v>
      </c>
      <c r="G507" t="s">
        <v>8784</v>
      </c>
      <c r="H507">
        <v>5.0940000000000003</v>
      </c>
      <c r="I507" t="s">
        <v>8784</v>
      </c>
      <c r="J507" t="s">
        <v>8771</v>
      </c>
      <c r="K507" t="s">
        <v>8784</v>
      </c>
    </row>
    <row r="508" spans="1:11" x14ac:dyDescent="0.25">
      <c r="A508" s="1">
        <v>44217</v>
      </c>
      <c r="B508" s="2">
        <v>0.95833333333333337</v>
      </c>
      <c r="C508" s="4">
        <f t="shared" si="8"/>
        <v>44217.958333333336</v>
      </c>
      <c r="D508">
        <v>3.75</v>
      </c>
      <c r="E508" t="s">
        <v>8784</v>
      </c>
      <c r="F508">
        <v>4.5519999999999996</v>
      </c>
      <c r="G508" t="s">
        <v>8784</v>
      </c>
      <c r="H508">
        <v>4.6929999999999996</v>
      </c>
      <c r="I508" t="s">
        <v>8784</v>
      </c>
      <c r="J508" t="s">
        <v>8771</v>
      </c>
      <c r="K508" t="s">
        <v>8784</v>
      </c>
    </row>
    <row r="509" spans="1:11" x14ac:dyDescent="0.25">
      <c r="A509" s="1">
        <v>44217</v>
      </c>
      <c r="B509" s="9">
        <v>1</v>
      </c>
      <c r="C509" s="4">
        <f t="shared" si="8"/>
        <v>44218</v>
      </c>
      <c r="D509">
        <v>3.113</v>
      </c>
      <c r="E509" t="s">
        <v>8784</v>
      </c>
      <c r="F509">
        <v>5.5419999999999998</v>
      </c>
      <c r="G509" t="s">
        <v>8784</v>
      </c>
      <c r="H509">
        <v>4.3869999999999996</v>
      </c>
      <c r="I509" t="s">
        <v>8784</v>
      </c>
      <c r="J509" t="s">
        <v>8771</v>
      </c>
      <c r="K509" t="s">
        <v>8784</v>
      </c>
    </row>
    <row r="510" spans="1:11" x14ac:dyDescent="0.25">
      <c r="A510" s="1">
        <v>44218</v>
      </c>
      <c r="B510" s="2">
        <v>4.1666666666666664E-2</v>
      </c>
      <c r="C510" s="4">
        <f t="shared" si="8"/>
        <v>44218.041666666664</v>
      </c>
      <c r="D510">
        <v>3.0190000000000001</v>
      </c>
      <c r="E510" t="s">
        <v>8784</v>
      </c>
      <c r="F510">
        <v>6.1790000000000003</v>
      </c>
      <c r="G510" t="s">
        <v>8784</v>
      </c>
      <c r="H510">
        <v>4.5750000000000002</v>
      </c>
      <c r="I510" t="s">
        <v>8784</v>
      </c>
      <c r="J510" t="s">
        <v>8771</v>
      </c>
      <c r="K510" t="s">
        <v>8784</v>
      </c>
    </row>
    <row r="511" spans="1:11" x14ac:dyDescent="0.25">
      <c r="A511" s="1">
        <v>44218</v>
      </c>
      <c r="B511" s="2">
        <v>8.3333333333333329E-2</v>
      </c>
      <c r="C511" s="4">
        <f t="shared" si="8"/>
        <v>44218.083333333336</v>
      </c>
      <c r="D511">
        <v>3.113</v>
      </c>
      <c r="E511" t="s">
        <v>8784</v>
      </c>
      <c r="F511">
        <v>4.835</v>
      </c>
      <c r="G511" t="s">
        <v>8784</v>
      </c>
      <c r="H511">
        <v>4.5519999999999996</v>
      </c>
      <c r="I511" t="s">
        <v>8784</v>
      </c>
      <c r="J511" t="s">
        <v>8771</v>
      </c>
      <c r="K511" t="s">
        <v>8784</v>
      </c>
    </row>
    <row r="512" spans="1:11" x14ac:dyDescent="0.25">
      <c r="A512" s="1">
        <v>44218</v>
      </c>
      <c r="B512" s="2">
        <v>0.125</v>
      </c>
      <c r="C512" s="4">
        <f t="shared" si="8"/>
        <v>44218.125</v>
      </c>
      <c r="D512">
        <v>3.5139999999999998</v>
      </c>
      <c r="E512" t="s">
        <v>8784</v>
      </c>
      <c r="F512">
        <v>4.5990000000000002</v>
      </c>
      <c r="G512" t="s">
        <v>8784</v>
      </c>
      <c r="H512">
        <v>4.5049999999999999</v>
      </c>
      <c r="I512" t="s">
        <v>8784</v>
      </c>
      <c r="J512" t="s">
        <v>8771</v>
      </c>
      <c r="K512" t="s">
        <v>8784</v>
      </c>
    </row>
    <row r="513" spans="1:11" x14ac:dyDescent="0.25">
      <c r="A513" s="1">
        <v>44218</v>
      </c>
      <c r="B513" s="2">
        <v>0.16666666666666666</v>
      </c>
      <c r="C513" s="4">
        <f t="shared" si="8"/>
        <v>44218.166666666664</v>
      </c>
      <c r="D513">
        <v>3.5139999999999998</v>
      </c>
      <c r="E513" t="s">
        <v>8784</v>
      </c>
      <c r="F513">
        <v>4.3159999999999998</v>
      </c>
      <c r="G513" t="s">
        <v>8784</v>
      </c>
      <c r="H513">
        <v>4.6459999999999999</v>
      </c>
      <c r="I513" t="s">
        <v>8784</v>
      </c>
      <c r="J513" t="s">
        <v>8771</v>
      </c>
      <c r="K513" t="s">
        <v>8784</v>
      </c>
    </row>
    <row r="514" spans="1:11" x14ac:dyDescent="0.25">
      <c r="A514" s="1">
        <v>44218</v>
      </c>
      <c r="B514" s="2">
        <v>0.20833333333333334</v>
      </c>
      <c r="C514" s="4">
        <f t="shared" si="8"/>
        <v>44218.208333333336</v>
      </c>
      <c r="D514">
        <v>3.5139999999999998</v>
      </c>
      <c r="E514" t="s">
        <v>8784</v>
      </c>
      <c r="F514">
        <v>4.2450000000000001</v>
      </c>
      <c r="G514" t="s">
        <v>8784</v>
      </c>
      <c r="H514">
        <v>4.5990000000000002</v>
      </c>
      <c r="I514" t="s">
        <v>8784</v>
      </c>
      <c r="J514" t="s">
        <v>8771</v>
      </c>
      <c r="K514" t="s">
        <v>8784</v>
      </c>
    </row>
    <row r="515" spans="1:11" x14ac:dyDescent="0.25">
      <c r="A515" s="1">
        <v>44218</v>
      </c>
      <c r="B515" s="2">
        <v>0.25</v>
      </c>
      <c r="C515" s="4">
        <f t="shared" si="8"/>
        <v>44218.25</v>
      </c>
      <c r="D515">
        <v>3.3959999999999999</v>
      </c>
      <c r="E515" t="s">
        <v>8784</v>
      </c>
      <c r="F515">
        <v>4.0570000000000004</v>
      </c>
      <c r="G515" t="s">
        <v>8784</v>
      </c>
      <c r="H515">
        <v>4.835</v>
      </c>
      <c r="I515" t="s">
        <v>8784</v>
      </c>
      <c r="J515" t="s">
        <v>8771</v>
      </c>
      <c r="K515" t="s">
        <v>8784</v>
      </c>
    </row>
    <row r="516" spans="1:11" x14ac:dyDescent="0.25">
      <c r="A516" s="1">
        <v>44218</v>
      </c>
      <c r="B516" s="2">
        <v>0.29166666666666669</v>
      </c>
      <c r="C516" s="4">
        <f t="shared" si="8"/>
        <v>44218.291666666664</v>
      </c>
      <c r="D516">
        <v>3.75</v>
      </c>
      <c r="E516" t="s">
        <v>8784</v>
      </c>
      <c r="F516">
        <v>4.2220000000000004</v>
      </c>
      <c r="G516" t="s">
        <v>8784</v>
      </c>
      <c r="H516">
        <v>5.024</v>
      </c>
      <c r="I516" t="s">
        <v>8784</v>
      </c>
      <c r="J516" t="s">
        <v>8771</v>
      </c>
      <c r="K516" t="s">
        <v>8784</v>
      </c>
    </row>
    <row r="517" spans="1:11" x14ac:dyDescent="0.25">
      <c r="A517" s="1">
        <v>44218</v>
      </c>
      <c r="B517" s="2">
        <v>0.33333333333333331</v>
      </c>
      <c r="C517" s="4">
        <f t="shared" si="8"/>
        <v>44218.333333333336</v>
      </c>
      <c r="D517">
        <v>4.0090000000000003</v>
      </c>
      <c r="E517" t="s">
        <v>8784</v>
      </c>
      <c r="F517">
        <v>4.4340000000000002</v>
      </c>
      <c r="G517" t="s">
        <v>8784</v>
      </c>
      <c r="H517">
        <v>5.7080000000000002</v>
      </c>
      <c r="I517" t="s">
        <v>8784</v>
      </c>
      <c r="J517" t="s">
        <v>8771</v>
      </c>
      <c r="K517" t="s">
        <v>8784</v>
      </c>
    </row>
    <row r="518" spans="1:11" x14ac:dyDescent="0.25">
      <c r="A518" s="1">
        <v>44218</v>
      </c>
      <c r="B518" s="2">
        <v>0.375</v>
      </c>
      <c r="C518" s="4">
        <f t="shared" si="8"/>
        <v>44218.375</v>
      </c>
      <c r="D518">
        <v>4.6929999999999996</v>
      </c>
      <c r="E518" t="s">
        <v>8784</v>
      </c>
      <c r="F518">
        <v>6.6980000000000004</v>
      </c>
      <c r="G518" t="s">
        <v>8784</v>
      </c>
      <c r="H518">
        <v>5.4950000000000001</v>
      </c>
      <c r="I518" t="s">
        <v>8784</v>
      </c>
      <c r="J518" t="s">
        <v>8771</v>
      </c>
      <c r="K518" t="s">
        <v>8784</v>
      </c>
    </row>
    <row r="519" spans="1:11" x14ac:dyDescent="0.25">
      <c r="A519" s="1">
        <v>44218</v>
      </c>
      <c r="B519" s="2">
        <v>0.41666666666666669</v>
      </c>
      <c r="C519" s="4">
        <f t="shared" ref="C519:C582" si="9">A519+B519</f>
        <v>44218.416666666664</v>
      </c>
      <c r="D519">
        <v>5.4480000000000004</v>
      </c>
      <c r="E519" t="s">
        <v>8784</v>
      </c>
      <c r="F519">
        <v>5.4249999999999998</v>
      </c>
      <c r="G519" t="s">
        <v>8784</v>
      </c>
      <c r="H519">
        <v>5.92</v>
      </c>
      <c r="I519" t="s">
        <v>8784</v>
      </c>
      <c r="J519" t="s">
        <v>8771</v>
      </c>
      <c r="K519" t="s">
        <v>8784</v>
      </c>
    </row>
    <row r="520" spans="1:11" x14ac:dyDescent="0.25">
      <c r="A520" s="1">
        <v>44218</v>
      </c>
      <c r="B520" s="2">
        <v>0.45833333333333331</v>
      </c>
      <c r="C520" s="4">
        <f t="shared" si="9"/>
        <v>44218.458333333336</v>
      </c>
      <c r="D520">
        <v>5.7779999999999996</v>
      </c>
      <c r="E520" t="s">
        <v>8784</v>
      </c>
      <c r="F520">
        <v>5.7309999999999999</v>
      </c>
      <c r="G520" t="s">
        <v>8784</v>
      </c>
      <c r="H520">
        <v>5.3070000000000004</v>
      </c>
      <c r="I520" t="s">
        <v>8784</v>
      </c>
      <c r="J520" t="s">
        <v>8771</v>
      </c>
      <c r="K520" t="s">
        <v>8784</v>
      </c>
    </row>
    <row r="521" spans="1:11" x14ac:dyDescent="0.25">
      <c r="A521" s="1">
        <v>44218</v>
      </c>
      <c r="B521" s="2">
        <v>0.5</v>
      </c>
      <c r="C521" s="4">
        <f t="shared" si="9"/>
        <v>44218.5</v>
      </c>
      <c r="D521">
        <v>5.66</v>
      </c>
      <c r="E521" t="s">
        <v>8784</v>
      </c>
      <c r="F521">
        <v>5.7779999999999996</v>
      </c>
      <c r="G521" t="s">
        <v>8784</v>
      </c>
      <c r="H521">
        <v>4.7880000000000003</v>
      </c>
      <c r="I521" t="s">
        <v>8784</v>
      </c>
      <c r="J521" t="s">
        <v>8771</v>
      </c>
      <c r="K521" t="s">
        <v>8784</v>
      </c>
    </row>
    <row r="522" spans="1:11" x14ac:dyDescent="0.25">
      <c r="A522" s="1">
        <v>44218</v>
      </c>
      <c r="B522" s="2">
        <v>0.54166666666666663</v>
      </c>
      <c r="C522" s="4">
        <f t="shared" si="9"/>
        <v>44218.541666666664</v>
      </c>
      <c r="D522">
        <v>5.0940000000000003</v>
      </c>
      <c r="E522" t="s">
        <v>8784</v>
      </c>
      <c r="F522">
        <v>6.5570000000000004</v>
      </c>
      <c r="G522" t="s">
        <v>8784</v>
      </c>
      <c r="H522">
        <v>5.0709999999999997</v>
      </c>
      <c r="I522" t="s">
        <v>8784</v>
      </c>
      <c r="J522" t="s">
        <v>8771</v>
      </c>
      <c r="K522" t="s">
        <v>8784</v>
      </c>
    </row>
    <row r="523" spans="1:11" x14ac:dyDescent="0.25">
      <c r="A523" s="1">
        <v>44218</v>
      </c>
      <c r="B523" s="2">
        <v>0.58333333333333337</v>
      </c>
      <c r="C523" s="4">
        <f t="shared" si="9"/>
        <v>44218.583333333336</v>
      </c>
      <c r="D523">
        <v>4.5279999999999996</v>
      </c>
      <c r="E523" t="s">
        <v>8784</v>
      </c>
      <c r="F523">
        <v>5.5419999999999998</v>
      </c>
      <c r="G523" t="s">
        <v>8784</v>
      </c>
      <c r="H523">
        <v>5.165</v>
      </c>
      <c r="I523" t="s">
        <v>8784</v>
      </c>
      <c r="J523" t="s">
        <v>8771</v>
      </c>
      <c r="K523" t="s">
        <v>8784</v>
      </c>
    </row>
    <row r="524" spans="1:11" x14ac:dyDescent="0.25">
      <c r="A524" s="1">
        <v>44218</v>
      </c>
      <c r="B524" s="2">
        <v>0.625</v>
      </c>
      <c r="C524" s="4">
        <f t="shared" si="9"/>
        <v>44218.625</v>
      </c>
      <c r="D524">
        <v>5.0940000000000003</v>
      </c>
      <c r="E524" t="s">
        <v>8784</v>
      </c>
      <c r="F524">
        <v>7.1929999999999996</v>
      </c>
      <c r="G524" t="s">
        <v>8784</v>
      </c>
      <c r="H524">
        <v>5.3070000000000004</v>
      </c>
      <c r="I524" t="s">
        <v>8784</v>
      </c>
      <c r="J524">
        <v>4.2450000000000001</v>
      </c>
      <c r="K524" t="s">
        <v>8784</v>
      </c>
    </row>
    <row r="525" spans="1:11" x14ac:dyDescent="0.25">
      <c r="A525" s="1">
        <v>44218</v>
      </c>
      <c r="B525" s="2">
        <v>0.66666666666666663</v>
      </c>
      <c r="C525" s="4">
        <f t="shared" si="9"/>
        <v>44218.666666666664</v>
      </c>
      <c r="D525">
        <v>5.9909999999999997</v>
      </c>
      <c r="E525" t="s">
        <v>8784</v>
      </c>
      <c r="F525">
        <v>7.8540000000000001</v>
      </c>
      <c r="G525" t="s">
        <v>8784</v>
      </c>
      <c r="H525">
        <v>5.3769999999999998</v>
      </c>
      <c r="I525" t="s">
        <v>8784</v>
      </c>
      <c r="J525">
        <v>3.585</v>
      </c>
      <c r="K525" t="s">
        <v>8784</v>
      </c>
    </row>
    <row r="526" spans="1:11" x14ac:dyDescent="0.25">
      <c r="A526" s="1">
        <v>44218</v>
      </c>
      <c r="B526" s="2">
        <v>0.70833333333333337</v>
      </c>
      <c r="C526" s="4">
        <f t="shared" si="9"/>
        <v>44218.708333333336</v>
      </c>
      <c r="D526">
        <v>5.8730000000000002</v>
      </c>
      <c r="E526" t="s">
        <v>8784</v>
      </c>
      <c r="F526">
        <v>14.646000000000001</v>
      </c>
      <c r="G526" t="s">
        <v>8784</v>
      </c>
      <c r="H526">
        <v>5.59</v>
      </c>
      <c r="I526" t="s">
        <v>8784</v>
      </c>
      <c r="J526">
        <v>5.8490000000000002</v>
      </c>
      <c r="K526" t="s">
        <v>8784</v>
      </c>
    </row>
    <row r="527" spans="1:11" x14ac:dyDescent="0.25">
      <c r="A527" s="1">
        <v>44218</v>
      </c>
      <c r="B527" s="2">
        <v>0.75</v>
      </c>
      <c r="C527" s="4">
        <f t="shared" si="9"/>
        <v>44218.75</v>
      </c>
      <c r="D527">
        <v>7.0519999999999996</v>
      </c>
      <c r="E527" t="s">
        <v>8784</v>
      </c>
      <c r="F527">
        <v>9.9290000000000003</v>
      </c>
      <c r="G527" t="s">
        <v>8784</v>
      </c>
      <c r="H527">
        <v>7.0990000000000002</v>
      </c>
      <c r="I527" t="s">
        <v>8784</v>
      </c>
      <c r="J527">
        <v>7.1929999999999996</v>
      </c>
      <c r="K527" t="s">
        <v>8784</v>
      </c>
    </row>
    <row r="528" spans="1:11" x14ac:dyDescent="0.25">
      <c r="A528" s="1">
        <v>44218</v>
      </c>
      <c r="B528" s="2">
        <v>0.79166666666666663</v>
      </c>
      <c r="C528" s="4">
        <f t="shared" si="9"/>
        <v>44218.791666666664</v>
      </c>
      <c r="D528">
        <v>6.1790000000000003</v>
      </c>
      <c r="E528" t="s">
        <v>8784</v>
      </c>
      <c r="F528">
        <v>4.8819999999999997</v>
      </c>
      <c r="G528" t="s">
        <v>8784</v>
      </c>
      <c r="H528">
        <v>5.8019999999999996</v>
      </c>
      <c r="I528" t="s">
        <v>8784</v>
      </c>
      <c r="J528">
        <v>6.6509999999999998</v>
      </c>
      <c r="K528" t="s">
        <v>8784</v>
      </c>
    </row>
    <row r="529" spans="1:11" x14ac:dyDescent="0.25">
      <c r="A529" s="1">
        <v>44218</v>
      </c>
      <c r="B529" s="2">
        <v>0.83333333333333337</v>
      </c>
      <c r="C529" s="4">
        <f t="shared" si="9"/>
        <v>44218.833333333336</v>
      </c>
      <c r="D529">
        <v>2.17</v>
      </c>
      <c r="E529" t="s">
        <v>8784</v>
      </c>
      <c r="F529">
        <v>5.0940000000000003</v>
      </c>
      <c r="G529" t="s">
        <v>8784</v>
      </c>
      <c r="H529">
        <v>9.9060000000000006</v>
      </c>
      <c r="I529" t="s">
        <v>8784</v>
      </c>
      <c r="J529">
        <v>5.9669999999999996</v>
      </c>
      <c r="K529" t="s">
        <v>8784</v>
      </c>
    </row>
    <row r="530" spans="1:11" x14ac:dyDescent="0.25">
      <c r="A530" s="1">
        <v>44218</v>
      </c>
      <c r="B530" s="2">
        <v>0.875</v>
      </c>
      <c r="C530" s="4">
        <f t="shared" si="9"/>
        <v>44218.875</v>
      </c>
      <c r="D530">
        <v>3.0419999999999998</v>
      </c>
      <c r="E530" t="s">
        <v>8784</v>
      </c>
      <c r="F530">
        <v>2.9009999999999998</v>
      </c>
      <c r="G530" t="s">
        <v>8784</v>
      </c>
      <c r="H530">
        <v>10.708</v>
      </c>
      <c r="I530" t="s">
        <v>8784</v>
      </c>
      <c r="J530">
        <v>8.3490000000000002</v>
      </c>
      <c r="K530" t="s">
        <v>8784</v>
      </c>
    </row>
    <row r="531" spans="1:11" x14ac:dyDescent="0.25">
      <c r="A531" s="1">
        <v>44218</v>
      </c>
      <c r="B531" s="2">
        <v>0.91666666666666663</v>
      </c>
      <c r="C531" s="4">
        <f t="shared" si="9"/>
        <v>44218.916666666664</v>
      </c>
      <c r="D531">
        <v>3.0659999999999998</v>
      </c>
      <c r="E531" t="s">
        <v>8784</v>
      </c>
      <c r="F531">
        <v>3.585</v>
      </c>
      <c r="G531" t="s">
        <v>8784</v>
      </c>
      <c r="H531">
        <v>10.307</v>
      </c>
      <c r="I531" t="s">
        <v>8784</v>
      </c>
      <c r="J531">
        <v>9.41</v>
      </c>
      <c r="K531" t="s">
        <v>8784</v>
      </c>
    </row>
    <row r="532" spans="1:11" x14ac:dyDescent="0.25">
      <c r="A532" s="1">
        <v>44218</v>
      </c>
      <c r="B532" s="2">
        <v>0.95833333333333337</v>
      </c>
      <c r="C532" s="4">
        <f t="shared" si="9"/>
        <v>44218.958333333336</v>
      </c>
      <c r="D532">
        <v>3.585</v>
      </c>
      <c r="E532" t="s">
        <v>8784</v>
      </c>
      <c r="F532">
        <v>7.9950000000000001</v>
      </c>
      <c r="G532" t="s">
        <v>8784</v>
      </c>
      <c r="H532">
        <v>9.6460000000000008</v>
      </c>
      <c r="I532" t="s">
        <v>8784</v>
      </c>
      <c r="J532">
        <v>11.91</v>
      </c>
      <c r="K532" t="s">
        <v>8784</v>
      </c>
    </row>
    <row r="533" spans="1:11" x14ac:dyDescent="0.25">
      <c r="A533" s="1">
        <v>44218</v>
      </c>
      <c r="B533" s="9">
        <v>1</v>
      </c>
      <c r="C533" s="4">
        <f t="shared" si="9"/>
        <v>44219</v>
      </c>
      <c r="D533">
        <v>3.75</v>
      </c>
      <c r="E533" t="s">
        <v>8784</v>
      </c>
      <c r="F533">
        <v>10.683999999999999</v>
      </c>
      <c r="G533" t="s">
        <v>8784</v>
      </c>
      <c r="H533">
        <v>8.7739999999999991</v>
      </c>
      <c r="I533" t="s">
        <v>8784</v>
      </c>
      <c r="J533">
        <v>12.523999999999999</v>
      </c>
      <c r="K533" t="s">
        <v>8784</v>
      </c>
    </row>
    <row r="534" spans="1:11" x14ac:dyDescent="0.25">
      <c r="A534" s="1">
        <v>44219</v>
      </c>
      <c r="B534" s="2">
        <v>4.1666666666666664E-2</v>
      </c>
      <c r="C534" s="4">
        <f t="shared" si="9"/>
        <v>44219.041666666664</v>
      </c>
      <c r="D534">
        <v>5.7309999999999999</v>
      </c>
      <c r="E534" t="s">
        <v>8784</v>
      </c>
      <c r="F534">
        <v>11.816000000000001</v>
      </c>
      <c r="G534" t="s">
        <v>8784</v>
      </c>
      <c r="H534">
        <v>10.307</v>
      </c>
      <c r="I534" t="s">
        <v>8784</v>
      </c>
      <c r="J534">
        <v>11.84</v>
      </c>
      <c r="K534" t="s">
        <v>8784</v>
      </c>
    </row>
    <row r="535" spans="1:11" x14ac:dyDescent="0.25">
      <c r="A535" s="1">
        <v>44219</v>
      </c>
      <c r="B535" s="2">
        <v>8.3333333333333329E-2</v>
      </c>
      <c r="C535" s="4">
        <f t="shared" si="9"/>
        <v>44219.083333333336</v>
      </c>
      <c r="D535">
        <v>5.8730000000000002</v>
      </c>
      <c r="E535" t="s">
        <v>8784</v>
      </c>
      <c r="F535">
        <v>11.368</v>
      </c>
      <c r="G535" t="s">
        <v>8784</v>
      </c>
      <c r="H535">
        <v>10.802</v>
      </c>
      <c r="I535" t="s">
        <v>8784</v>
      </c>
      <c r="J535">
        <v>10.353999999999999</v>
      </c>
      <c r="K535" t="s">
        <v>8784</v>
      </c>
    </row>
    <row r="536" spans="1:11" x14ac:dyDescent="0.25">
      <c r="A536" s="1">
        <v>44219</v>
      </c>
      <c r="B536" s="2">
        <v>0.125</v>
      </c>
      <c r="C536" s="4">
        <f t="shared" si="9"/>
        <v>44219.125</v>
      </c>
      <c r="D536">
        <v>6.4859999999999998</v>
      </c>
      <c r="E536" t="s">
        <v>8784</v>
      </c>
      <c r="F536">
        <v>8.0660000000000007</v>
      </c>
      <c r="G536" t="s">
        <v>8784</v>
      </c>
      <c r="H536">
        <v>9.8819999999999997</v>
      </c>
      <c r="I536" t="s">
        <v>8784</v>
      </c>
      <c r="J536">
        <v>10.542</v>
      </c>
      <c r="K536" t="s">
        <v>8784</v>
      </c>
    </row>
    <row r="537" spans="1:11" x14ac:dyDescent="0.25">
      <c r="A537" s="1">
        <v>44219</v>
      </c>
      <c r="B537" s="2">
        <v>0.16666666666666666</v>
      </c>
      <c r="C537" s="4">
        <f t="shared" si="9"/>
        <v>44219.166666666664</v>
      </c>
      <c r="D537">
        <v>6.6980000000000004</v>
      </c>
      <c r="E537" t="s">
        <v>8784</v>
      </c>
      <c r="F537">
        <v>9.5280000000000005</v>
      </c>
      <c r="G537" t="s">
        <v>8784</v>
      </c>
      <c r="H537">
        <v>9.8109999999999999</v>
      </c>
      <c r="I537" t="s">
        <v>8784</v>
      </c>
      <c r="J537">
        <v>9.08</v>
      </c>
      <c r="K537" t="s">
        <v>8784</v>
      </c>
    </row>
    <row r="538" spans="1:11" x14ac:dyDescent="0.25">
      <c r="A538" s="1">
        <v>44219</v>
      </c>
      <c r="B538" s="2">
        <v>0.20833333333333334</v>
      </c>
      <c r="C538" s="4">
        <f t="shared" si="9"/>
        <v>44219.208333333336</v>
      </c>
      <c r="D538">
        <v>5.9909999999999997</v>
      </c>
      <c r="E538" t="s">
        <v>8784</v>
      </c>
      <c r="F538">
        <v>6.6269999999999998</v>
      </c>
      <c r="G538" t="s">
        <v>8784</v>
      </c>
      <c r="H538">
        <v>13.042999999999999</v>
      </c>
      <c r="I538" t="s">
        <v>8784</v>
      </c>
      <c r="J538">
        <v>7.665</v>
      </c>
      <c r="K538" t="s">
        <v>8784</v>
      </c>
    </row>
    <row r="539" spans="1:11" x14ac:dyDescent="0.25">
      <c r="A539" s="1">
        <v>44219</v>
      </c>
      <c r="B539" s="2">
        <v>0.25</v>
      </c>
      <c r="C539" s="4">
        <f t="shared" si="9"/>
        <v>44219.25</v>
      </c>
      <c r="D539">
        <v>6.2969999999999997</v>
      </c>
      <c r="E539" t="s">
        <v>8784</v>
      </c>
      <c r="F539">
        <v>7.5469999999999997</v>
      </c>
      <c r="G539" t="s">
        <v>8784</v>
      </c>
      <c r="H539">
        <v>15.401</v>
      </c>
      <c r="I539" t="s">
        <v>8784</v>
      </c>
      <c r="J539">
        <v>9.1750000000000007</v>
      </c>
      <c r="K539" t="s">
        <v>8784</v>
      </c>
    </row>
    <row r="540" spans="1:11" x14ac:dyDescent="0.25">
      <c r="A540" s="1">
        <v>44219</v>
      </c>
      <c r="B540" s="2">
        <v>0.29166666666666669</v>
      </c>
      <c r="C540" s="4">
        <f t="shared" si="9"/>
        <v>44219.291666666664</v>
      </c>
      <c r="D540">
        <v>5.8250000000000002</v>
      </c>
      <c r="E540" t="s">
        <v>8784</v>
      </c>
      <c r="F540">
        <v>8.75</v>
      </c>
      <c r="G540" t="s">
        <v>8784</v>
      </c>
      <c r="H540">
        <v>14.528</v>
      </c>
      <c r="I540" t="s">
        <v>8784</v>
      </c>
      <c r="J540">
        <v>6.6269999999999998</v>
      </c>
      <c r="K540" t="s">
        <v>8784</v>
      </c>
    </row>
    <row r="541" spans="1:11" x14ac:dyDescent="0.25">
      <c r="A541" s="1">
        <v>44219</v>
      </c>
      <c r="B541" s="2">
        <v>0.33333333333333331</v>
      </c>
      <c r="C541" s="4">
        <f t="shared" si="9"/>
        <v>44219.333333333336</v>
      </c>
      <c r="D541">
        <v>6.5570000000000004</v>
      </c>
      <c r="E541" t="s">
        <v>8784</v>
      </c>
      <c r="F541">
        <v>9.7170000000000005</v>
      </c>
      <c r="G541" t="s">
        <v>8784</v>
      </c>
      <c r="H541">
        <v>13.09</v>
      </c>
      <c r="I541" t="s">
        <v>8784</v>
      </c>
      <c r="J541">
        <v>5.024</v>
      </c>
      <c r="K541" t="s">
        <v>8784</v>
      </c>
    </row>
    <row r="542" spans="1:11" x14ac:dyDescent="0.25">
      <c r="A542" s="1">
        <v>44219</v>
      </c>
      <c r="B542" s="2">
        <v>0.375</v>
      </c>
      <c r="C542" s="4">
        <f t="shared" si="9"/>
        <v>44219.375</v>
      </c>
      <c r="D542">
        <v>7.0759999999999996</v>
      </c>
      <c r="E542" t="s">
        <v>8784</v>
      </c>
      <c r="F542">
        <v>9.8109999999999999</v>
      </c>
      <c r="G542" t="s">
        <v>8784</v>
      </c>
      <c r="H542">
        <v>13.231</v>
      </c>
      <c r="I542" t="s">
        <v>8784</v>
      </c>
      <c r="J542">
        <v>1.863</v>
      </c>
      <c r="K542" t="s">
        <v>8784</v>
      </c>
    </row>
    <row r="543" spans="1:11" x14ac:dyDescent="0.25">
      <c r="A543" s="1">
        <v>44219</v>
      </c>
      <c r="B543" s="2">
        <v>0.41666666666666669</v>
      </c>
      <c r="C543" s="4">
        <f t="shared" si="9"/>
        <v>44219.416666666664</v>
      </c>
      <c r="D543">
        <v>7.1929999999999996</v>
      </c>
      <c r="E543" t="s">
        <v>8784</v>
      </c>
      <c r="F543">
        <v>9.1270000000000007</v>
      </c>
      <c r="G543" t="s">
        <v>8784</v>
      </c>
      <c r="H543">
        <v>11.722</v>
      </c>
      <c r="I543" t="s">
        <v>8784</v>
      </c>
      <c r="J543">
        <v>2.0990000000000002</v>
      </c>
      <c r="K543" t="s">
        <v>8784</v>
      </c>
    </row>
    <row r="544" spans="1:11" x14ac:dyDescent="0.25">
      <c r="A544" s="1">
        <v>44219</v>
      </c>
      <c r="B544" s="2">
        <v>0.45833333333333331</v>
      </c>
      <c r="C544" s="4">
        <f t="shared" si="9"/>
        <v>44219.458333333336</v>
      </c>
      <c r="D544">
        <v>7.2880000000000003</v>
      </c>
      <c r="E544" t="s">
        <v>8784</v>
      </c>
      <c r="F544">
        <v>8.1129999999999995</v>
      </c>
      <c r="G544" t="s">
        <v>8784</v>
      </c>
      <c r="H544">
        <v>8.0190000000000001</v>
      </c>
      <c r="I544" t="s">
        <v>8784</v>
      </c>
      <c r="J544">
        <v>4.5750000000000002</v>
      </c>
      <c r="K544" t="s">
        <v>8784</v>
      </c>
    </row>
    <row r="545" spans="1:11" x14ac:dyDescent="0.25">
      <c r="A545" s="1">
        <v>44219</v>
      </c>
      <c r="B545" s="2">
        <v>0.5</v>
      </c>
      <c r="C545" s="4">
        <f t="shared" si="9"/>
        <v>44219.5</v>
      </c>
      <c r="D545">
        <v>7.17</v>
      </c>
      <c r="E545" t="s">
        <v>8784</v>
      </c>
      <c r="F545">
        <v>7.5</v>
      </c>
      <c r="G545" t="s">
        <v>8784</v>
      </c>
      <c r="H545">
        <v>3.0659999999999998</v>
      </c>
      <c r="I545" t="s">
        <v>8784</v>
      </c>
      <c r="J545">
        <v>4.1040000000000001</v>
      </c>
      <c r="K545" t="s">
        <v>8784</v>
      </c>
    </row>
    <row r="546" spans="1:11" x14ac:dyDescent="0.25">
      <c r="A546" s="1">
        <v>44219</v>
      </c>
      <c r="B546" s="2">
        <v>0.54166666666666663</v>
      </c>
      <c r="C546" s="4">
        <f t="shared" si="9"/>
        <v>44219.541666666664</v>
      </c>
      <c r="D546">
        <v>7.335</v>
      </c>
      <c r="E546" t="s">
        <v>8784</v>
      </c>
      <c r="F546">
        <v>5.4249999999999998</v>
      </c>
      <c r="G546" t="s">
        <v>8784</v>
      </c>
      <c r="H546">
        <v>6.274</v>
      </c>
      <c r="I546" t="s">
        <v>8784</v>
      </c>
      <c r="J546">
        <v>3.1840000000000002</v>
      </c>
      <c r="K546" t="s">
        <v>8784</v>
      </c>
    </row>
    <row r="547" spans="1:11" x14ac:dyDescent="0.25">
      <c r="A547" s="1">
        <v>44219</v>
      </c>
      <c r="B547" s="2">
        <v>0.58333333333333337</v>
      </c>
      <c r="C547" s="4">
        <f t="shared" si="9"/>
        <v>44219.583333333336</v>
      </c>
      <c r="D547">
        <v>7.476</v>
      </c>
      <c r="E547" t="s">
        <v>8784</v>
      </c>
      <c r="F547">
        <v>3.0419999999999998</v>
      </c>
      <c r="G547" t="s">
        <v>8784</v>
      </c>
      <c r="H547">
        <v>7.665</v>
      </c>
      <c r="I547" t="s">
        <v>8784</v>
      </c>
      <c r="J547">
        <v>6.6509999999999998</v>
      </c>
      <c r="K547" t="s">
        <v>8784</v>
      </c>
    </row>
    <row r="548" spans="1:11" x14ac:dyDescent="0.25">
      <c r="A548" s="1">
        <v>44219</v>
      </c>
      <c r="B548" s="2">
        <v>0.625</v>
      </c>
      <c r="C548" s="4">
        <f t="shared" si="9"/>
        <v>44219.625</v>
      </c>
      <c r="D548">
        <v>3.9860000000000002</v>
      </c>
      <c r="E548" t="s">
        <v>8784</v>
      </c>
      <c r="F548">
        <v>2.5710000000000002</v>
      </c>
      <c r="G548" t="s">
        <v>8784</v>
      </c>
      <c r="H548">
        <v>5.6130000000000004</v>
      </c>
      <c r="I548" t="s">
        <v>8784</v>
      </c>
      <c r="J548">
        <v>6.3209999999999997</v>
      </c>
      <c r="K548" t="s">
        <v>8784</v>
      </c>
    </row>
    <row r="549" spans="1:11" x14ac:dyDescent="0.25">
      <c r="A549" s="1">
        <v>44219</v>
      </c>
      <c r="B549" s="2">
        <v>0.66666666666666663</v>
      </c>
      <c r="C549" s="4">
        <f t="shared" si="9"/>
        <v>44219.666666666664</v>
      </c>
      <c r="D549">
        <v>1.9810000000000001</v>
      </c>
      <c r="E549" t="s">
        <v>8784</v>
      </c>
      <c r="F549">
        <v>4.9059999999999997</v>
      </c>
      <c r="G549" t="s">
        <v>8784</v>
      </c>
      <c r="H549">
        <v>4.7409999999999997</v>
      </c>
      <c r="I549" t="s">
        <v>8784</v>
      </c>
      <c r="J549">
        <v>5.7080000000000002</v>
      </c>
      <c r="K549" t="s">
        <v>8784</v>
      </c>
    </row>
    <row r="550" spans="1:11" x14ac:dyDescent="0.25">
      <c r="A550" s="1">
        <v>44219</v>
      </c>
      <c r="B550" s="2">
        <v>0.70833333333333337</v>
      </c>
      <c r="C550" s="4">
        <f t="shared" si="9"/>
        <v>44219.708333333336</v>
      </c>
      <c r="D550">
        <v>4.41</v>
      </c>
      <c r="E550" t="s">
        <v>8784</v>
      </c>
      <c r="F550">
        <v>6.3209999999999997</v>
      </c>
      <c r="G550" t="s">
        <v>8784</v>
      </c>
      <c r="H550">
        <v>7.335</v>
      </c>
      <c r="I550" t="s">
        <v>8784</v>
      </c>
      <c r="J550">
        <v>4.6459999999999999</v>
      </c>
      <c r="K550" t="s">
        <v>8784</v>
      </c>
    </row>
    <row r="551" spans="1:11" x14ac:dyDescent="0.25">
      <c r="A551" s="1">
        <v>44219</v>
      </c>
      <c r="B551" s="2">
        <v>0.75</v>
      </c>
      <c r="C551" s="4">
        <f t="shared" si="9"/>
        <v>44219.75</v>
      </c>
      <c r="D551">
        <v>6.9580000000000002</v>
      </c>
      <c r="E551" t="s">
        <v>8784</v>
      </c>
      <c r="F551">
        <v>9.08</v>
      </c>
      <c r="G551" t="s">
        <v>8784</v>
      </c>
      <c r="H551">
        <v>11.061</v>
      </c>
      <c r="I551" t="s">
        <v>8784</v>
      </c>
      <c r="J551">
        <v>6.0140000000000002</v>
      </c>
      <c r="K551" t="s">
        <v>8784</v>
      </c>
    </row>
    <row r="552" spans="1:11" x14ac:dyDescent="0.25">
      <c r="A552" s="1">
        <v>44219</v>
      </c>
      <c r="B552" s="2">
        <v>0.79166666666666663</v>
      </c>
      <c r="C552" s="4">
        <f t="shared" si="9"/>
        <v>44219.791666666664</v>
      </c>
      <c r="D552">
        <v>11.509</v>
      </c>
      <c r="E552" t="s">
        <v>8784</v>
      </c>
      <c r="F552">
        <v>10.377000000000001</v>
      </c>
      <c r="G552" t="s">
        <v>8784</v>
      </c>
      <c r="H552">
        <v>14.552</v>
      </c>
      <c r="I552" t="s">
        <v>8784</v>
      </c>
      <c r="J552">
        <v>6.9809999999999999</v>
      </c>
      <c r="K552" t="s">
        <v>8784</v>
      </c>
    </row>
    <row r="553" spans="1:11" x14ac:dyDescent="0.25">
      <c r="A553" s="1">
        <v>44219</v>
      </c>
      <c r="B553" s="2">
        <v>0.83333333333333337</v>
      </c>
      <c r="C553" s="4">
        <f t="shared" si="9"/>
        <v>44219.833333333336</v>
      </c>
      <c r="D553">
        <v>11.933999999999999</v>
      </c>
      <c r="E553" t="s">
        <v>8784</v>
      </c>
      <c r="F553">
        <v>10.849</v>
      </c>
      <c r="G553" t="s">
        <v>8784</v>
      </c>
      <c r="H553">
        <v>22.76</v>
      </c>
      <c r="I553" t="s">
        <v>8784</v>
      </c>
      <c r="J553">
        <v>8.5850000000000009</v>
      </c>
      <c r="K553" t="s">
        <v>8784</v>
      </c>
    </row>
    <row r="554" spans="1:11" x14ac:dyDescent="0.25">
      <c r="A554" s="1">
        <v>44219</v>
      </c>
      <c r="B554" s="2">
        <v>0.875</v>
      </c>
      <c r="C554" s="4">
        <f t="shared" si="9"/>
        <v>44219.875</v>
      </c>
      <c r="D554">
        <v>15.826000000000001</v>
      </c>
      <c r="E554" t="s">
        <v>8784</v>
      </c>
      <c r="F554">
        <v>13.113</v>
      </c>
      <c r="G554" t="s">
        <v>8784</v>
      </c>
      <c r="H554">
        <v>21.957999999999998</v>
      </c>
      <c r="I554" t="s">
        <v>8784</v>
      </c>
      <c r="J554">
        <v>10.92</v>
      </c>
      <c r="K554" t="s">
        <v>8784</v>
      </c>
    </row>
    <row r="555" spans="1:11" x14ac:dyDescent="0.25">
      <c r="A555" s="1">
        <v>44219</v>
      </c>
      <c r="B555" s="2">
        <v>0.91666666666666663</v>
      </c>
      <c r="C555" s="4">
        <f t="shared" si="9"/>
        <v>44219.916666666664</v>
      </c>
      <c r="D555">
        <v>12.782999999999999</v>
      </c>
      <c r="E555" t="s">
        <v>8784</v>
      </c>
      <c r="F555">
        <v>9.5519999999999996</v>
      </c>
      <c r="G555" t="s">
        <v>8784</v>
      </c>
      <c r="H555">
        <v>19.010000000000002</v>
      </c>
      <c r="I555" t="s">
        <v>8784</v>
      </c>
      <c r="J555">
        <v>10.802</v>
      </c>
      <c r="K555" t="s">
        <v>8784</v>
      </c>
    </row>
    <row r="556" spans="1:11" x14ac:dyDescent="0.25">
      <c r="A556" s="1">
        <v>44219</v>
      </c>
      <c r="B556" s="2">
        <v>0.95833333333333337</v>
      </c>
      <c r="C556" s="4">
        <f t="shared" si="9"/>
        <v>44219.958333333336</v>
      </c>
      <c r="D556">
        <v>10.023999999999999</v>
      </c>
      <c r="E556" t="s">
        <v>8784</v>
      </c>
      <c r="F556">
        <v>8.8209999999999997</v>
      </c>
      <c r="G556" t="s">
        <v>8784</v>
      </c>
      <c r="H556">
        <v>16.556999999999999</v>
      </c>
      <c r="I556" t="s">
        <v>8784</v>
      </c>
      <c r="J556">
        <v>10.494999999999999</v>
      </c>
      <c r="K556" t="s">
        <v>8784</v>
      </c>
    </row>
    <row r="557" spans="1:11" x14ac:dyDescent="0.25">
      <c r="A557" s="1">
        <v>44219</v>
      </c>
      <c r="B557" s="9">
        <v>1</v>
      </c>
      <c r="C557" s="4">
        <f t="shared" si="9"/>
        <v>44220</v>
      </c>
      <c r="D557">
        <v>10.189</v>
      </c>
      <c r="E557" t="s">
        <v>8784</v>
      </c>
      <c r="F557">
        <v>10.164999999999999</v>
      </c>
      <c r="G557" t="s">
        <v>8784</v>
      </c>
      <c r="H557">
        <v>17.335000000000001</v>
      </c>
      <c r="I557" t="s">
        <v>8784</v>
      </c>
      <c r="J557">
        <v>9.1509999999999998</v>
      </c>
      <c r="K557" t="s">
        <v>8784</v>
      </c>
    </row>
    <row r="558" spans="1:11" x14ac:dyDescent="0.25">
      <c r="A558" s="1">
        <v>44220</v>
      </c>
      <c r="B558" s="2">
        <v>4.1666666666666664E-2</v>
      </c>
      <c r="C558" s="4">
        <f t="shared" si="9"/>
        <v>44220.041666666664</v>
      </c>
      <c r="D558">
        <v>11.958</v>
      </c>
      <c r="E558" t="s">
        <v>8784</v>
      </c>
      <c r="F558">
        <v>14.576000000000001</v>
      </c>
      <c r="G558" t="s">
        <v>8784</v>
      </c>
      <c r="H558">
        <v>17.052</v>
      </c>
      <c r="I558" t="s">
        <v>8784</v>
      </c>
      <c r="J558">
        <v>11.013999999999999</v>
      </c>
      <c r="K558" t="s">
        <v>8784</v>
      </c>
    </row>
    <row r="559" spans="1:11" x14ac:dyDescent="0.25">
      <c r="A559" s="1">
        <v>44220</v>
      </c>
      <c r="B559" s="2">
        <v>8.3333333333333329E-2</v>
      </c>
      <c r="C559" s="4">
        <f t="shared" si="9"/>
        <v>44220.083333333336</v>
      </c>
      <c r="D559">
        <v>12.452999999999999</v>
      </c>
      <c r="E559" t="s">
        <v>8784</v>
      </c>
      <c r="F559">
        <v>17.617999999999999</v>
      </c>
      <c r="G559" t="s">
        <v>8784</v>
      </c>
      <c r="H559">
        <v>18.491</v>
      </c>
      <c r="I559" t="s">
        <v>8784</v>
      </c>
      <c r="J559">
        <v>10.683999999999999</v>
      </c>
      <c r="K559" t="s">
        <v>8784</v>
      </c>
    </row>
    <row r="560" spans="1:11" x14ac:dyDescent="0.25">
      <c r="A560" s="1">
        <v>44220</v>
      </c>
      <c r="B560" s="2">
        <v>0.125</v>
      </c>
      <c r="C560" s="4">
        <f t="shared" si="9"/>
        <v>44220.125</v>
      </c>
      <c r="D560">
        <v>10.141999999999999</v>
      </c>
      <c r="E560" t="s">
        <v>8784</v>
      </c>
      <c r="F560">
        <v>14.057</v>
      </c>
      <c r="G560" t="s">
        <v>8784</v>
      </c>
      <c r="H560">
        <v>16.863</v>
      </c>
      <c r="I560" t="s">
        <v>8784</v>
      </c>
      <c r="J560">
        <v>9.8350000000000009</v>
      </c>
      <c r="K560" t="s">
        <v>8784</v>
      </c>
    </row>
    <row r="561" spans="1:11" x14ac:dyDescent="0.25">
      <c r="A561" s="1">
        <v>44220</v>
      </c>
      <c r="B561" s="2">
        <v>0.16666666666666666</v>
      </c>
      <c r="C561" s="4">
        <f t="shared" si="9"/>
        <v>44220.166666666664</v>
      </c>
      <c r="D561">
        <v>9.7170000000000005</v>
      </c>
      <c r="E561" t="s">
        <v>8784</v>
      </c>
      <c r="F561">
        <v>12.382</v>
      </c>
      <c r="G561" t="s">
        <v>8784</v>
      </c>
      <c r="H561">
        <v>13.679</v>
      </c>
      <c r="I561" t="s">
        <v>8784</v>
      </c>
      <c r="J561">
        <v>8.5380000000000003</v>
      </c>
      <c r="K561" t="s">
        <v>8784</v>
      </c>
    </row>
    <row r="562" spans="1:11" x14ac:dyDescent="0.25">
      <c r="A562" s="1">
        <v>44220</v>
      </c>
      <c r="B562" s="2">
        <v>0.20833333333333334</v>
      </c>
      <c r="C562" s="4">
        <f t="shared" si="9"/>
        <v>44220.208333333336</v>
      </c>
      <c r="D562">
        <v>8.7260000000000009</v>
      </c>
      <c r="E562" t="s">
        <v>8784</v>
      </c>
      <c r="F562">
        <v>11.58</v>
      </c>
      <c r="G562" t="s">
        <v>8784</v>
      </c>
      <c r="H562">
        <v>12.241</v>
      </c>
      <c r="I562" t="s">
        <v>8784</v>
      </c>
      <c r="J562">
        <v>6.9580000000000002</v>
      </c>
      <c r="K562" t="s">
        <v>8784</v>
      </c>
    </row>
    <row r="563" spans="1:11" x14ac:dyDescent="0.25">
      <c r="A563" s="1">
        <v>44220</v>
      </c>
      <c r="B563" s="2">
        <v>0.25</v>
      </c>
      <c r="C563" s="4">
        <f t="shared" si="9"/>
        <v>44220.25</v>
      </c>
      <c r="D563">
        <v>6.4859999999999998</v>
      </c>
      <c r="E563" t="s">
        <v>8784</v>
      </c>
      <c r="F563">
        <v>10.236000000000001</v>
      </c>
      <c r="G563" t="s">
        <v>8784</v>
      </c>
      <c r="H563">
        <v>13.773999999999999</v>
      </c>
      <c r="I563" t="s">
        <v>8784</v>
      </c>
      <c r="J563">
        <v>7.5940000000000003</v>
      </c>
      <c r="K563" t="s">
        <v>8784</v>
      </c>
    </row>
    <row r="564" spans="1:11" x14ac:dyDescent="0.25">
      <c r="A564" s="1">
        <v>44220</v>
      </c>
      <c r="B564" s="2">
        <v>0.29166666666666669</v>
      </c>
      <c r="C564" s="4">
        <f t="shared" si="9"/>
        <v>44220.291666666664</v>
      </c>
      <c r="D564">
        <v>5.3070000000000004</v>
      </c>
      <c r="E564" t="s">
        <v>8784</v>
      </c>
      <c r="F564">
        <v>8.7739999999999991</v>
      </c>
      <c r="G564" t="s">
        <v>8784</v>
      </c>
      <c r="H564">
        <v>13.513999999999999</v>
      </c>
      <c r="I564" t="s">
        <v>8784</v>
      </c>
      <c r="J564">
        <v>8.3729999999999993</v>
      </c>
      <c r="K564" t="s">
        <v>8784</v>
      </c>
    </row>
    <row r="565" spans="1:11" x14ac:dyDescent="0.25">
      <c r="A565" s="1">
        <v>44220</v>
      </c>
      <c r="B565" s="2">
        <v>0.33333333333333331</v>
      </c>
      <c r="C565" s="4">
        <f t="shared" si="9"/>
        <v>44220.333333333336</v>
      </c>
      <c r="D565">
        <v>4.67</v>
      </c>
      <c r="E565" t="s">
        <v>8784</v>
      </c>
      <c r="F565">
        <v>6.9580000000000002</v>
      </c>
      <c r="G565" t="s">
        <v>8784</v>
      </c>
      <c r="H565">
        <v>13.278</v>
      </c>
      <c r="I565" t="s">
        <v>8784</v>
      </c>
      <c r="J565">
        <v>10.731</v>
      </c>
      <c r="K565" t="s">
        <v>8784</v>
      </c>
    </row>
    <row r="566" spans="1:11" x14ac:dyDescent="0.25">
      <c r="A566" s="1">
        <v>44220</v>
      </c>
      <c r="B566" s="2">
        <v>0.375</v>
      </c>
      <c r="C566" s="4">
        <f t="shared" si="9"/>
        <v>44220.375</v>
      </c>
      <c r="D566">
        <v>4.1749999999999998</v>
      </c>
      <c r="E566" t="s">
        <v>8784</v>
      </c>
      <c r="F566">
        <v>6.84</v>
      </c>
      <c r="G566" t="s">
        <v>8784</v>
      </c>
      <c r="H566">
        <v>14.34</v>
      </c>
      <c r="I566" t="s">
        <v>8784</v>
      </c>
      <c r="J566">
        <v>9.7170000000000005</v>
      </c>
      <c r="K566" t="s">
        <v>8784</v>
      </c>
    </row>
    <row r="567" spans="1:11" x14ac:dyDescent="0.25">
      <c r="A567" s="1">
        <v>44220</v>
      </c>
      <c r="B567" s="2">
        <v>0.41666666666666669</v>
      </c>
      <c r="C567" s="4">
        <f t="shared" si="9"/>
        <v>44220.416666666664</v>
      </c>
      <c r="D567">
        <v>3.9620000000000002</v>
      </c>
      <c r="E567" t="s">
        <v>8784</v>
      </c>
      <c r="F567">
        <v>4.7880000000000003</v>
      </c>
      <c r="G567" t="s">
        <v>8784</v>
      </c>
      <c r="H567">
        <v>13.679</v>
      </c>
      <c r="I567" t="s">
        <v>8784</v>
      </c>
      <c r="J567">
        <v>6.6980000000000004</v>
      </c>
      <c r="K567" t="s">
        <v>8784</v>
      </c>
    </row>
    <row r="568" spans="1:11" x14ac:dyDescent="0.25">
      <c r="A568" s="1">
        <v>44220</v>
      </c>
      <c r="B568" s="2">
        <v>0.45833333333333331</v>
      </c>
      <c r="C568" s="4">
        <f t="shared" si="9"/>
        <v>44220.458333333336</v>
      </c>
      <c r="D568">
        <v>4.3869999999999996</v>
      </c>
      <c r="E568" t="s">
        <v>8784</v>
      </c>
      <c r="F568">
        <v>3.774</v>
      </c>
      <c r="G568" t="s">
        <v>8784</v>
      </c>
      <c r="H568">
        <v>11.343999999999999</v>
      </c>
      <c r="I568" t="s">
        <v>8784</v>
      </c>
      <c r="J568">
        <v>7.2409999999999997</v>
      </c>
      <c r="K568" t="s">
        <v>8784</v>
      </c>
    </row>
    <row r="569" spans="1:11" x14ac:dyDescent="0.25">
      <c r="A569" s="1">
        <v>44220</v>
      </c>
      <c r="B569" s="2">
        <v>0.5</v>
      </c>
      <c r="C569" s="4">
        <f t="shared" si="9"/>
        <v>44220.5</v>
      </c>
      <c r="D569">
        <v>4.1980000000000004</v>
      </c>
      <c r="E569" t="s">
        <v>8784</v>
      </c>
      <c r="F569">
        <v>3.9620000000000002</v>
      </c>
      <c r="G569" t="s">
        <v>8784</v>
      </c>
      <c r="H569">
        <v>12.925000000000001</v>
      </c>
      <c r="I569" t="s">
        <v>8784</v>
      </c>
      <c r="J569">
        <v>6.8159999999999998</v>
      </c>
      <c r="K569" t="s">
        <v>8784</v>
      </c>
    </row>
    <row r="570" spans="1:11" x14ac:dyDescent="0.25">
      <c r="A570" s="1">
        <v>44220</v>
      </c>
      <c r="B570" s="2">
        <v>0.54166666666666663</v>
      </c>
      <c r="C570" s="4">
        <f t="shared" si="9"/>
        <v>44220.541666666664</v>
      </c>
      <c r="D570">
        <v>5.165</v>
      </c>
      <c r="E570" t="s">
        <v>8784</v>
      </c>
      <c r="F570">
        <v>3.4670000000000001</v>
      </c>
      <c r="G570" t="s">
        <v>8784</v>
      </c>
      <c r="H570">
        <v>13.278</v>
      </c>
      <c r="I570" t="s">
        <v>8784</v>
      </c>
      <c r="J570">
        <v>5.8730000000000002</v>
      </c>
      <c r="K570" t="s">
        <v>8784</v>
      </c>
    </row>
    <row r="571" spans="1:11" x14ac:dyDescent="0.25">
      <c r="A571" s="1">
        <v>44220</v>
      </c>
      <c r="B571" s="2">
        <v>0.58333333333333337</v>
      </c>
      <c r="C571" s="4">
        <f t="shared" si="9"/>
        <v>44220.583333333336</v>
      </c>
      <c r="D571">
        <v>7.2409999999999997</v>
      </c>
      <c r="E571" t="s">
        <v>8784</v>
      </c>
      <c r="F571">
        <v>3.302</v>
      </c>
      <c r="G571" t="s">
        <v>8784</v>
      </c>
      <c r="H571">
        <v>14.292999999999999</v>
      </c>
      <c r="I571" t="s">
        <v>8784</v>
      </c>
      <c r="J571">
        <v>5.7309999999999999</v>
      </c>
      <c r="K571" t="s">
        <v>8784</v>
      </c>
    </row>
    <row r="572" spans="1:11" x14ac:dyDescent="0.25">
      <c r="A572" s="1">
        <v>44220</v>
      </c>
      <c r="B572" s="2">
        <v>0.625</v>
      </c>
      <c r="C572" s="4">
        <f t="shared" si="9"/>
        <v>44220.625</v>
      </c>
      <c r="D572">
        <v>7.4059999999999997</v>
      </c>
      <c r="E572" t="s">
        <v>8784</v>
      </c>
      <c r="F572">
        <v>3.9620000000000002</v>
      </c>
      <c r="G572" t="s">
        <v>8784</v>
      </c>
      <c r="H572">
        <v>16.579999999999998</v>
      </c>
      <c r="I572" t="s">
        <v>8784</v>
      </c>
      <c r="J572">
        <v>7.8540000000000001</v>
      </c>
      <c r="K572" t="s">
        <v>8784</v>
      </c>
    </row>
    <row r="573" spans="1:11" x14ac:dyDescent="0.25">
      <c r="A573" s="1">
        <v>44220</v>
      </c>
      <c r="B573" s="2">
        <v>0.66666666666666663</v>
      </c>
      <c r="C573" s="4">
        <f t="shared" si="9"/>
        <v>44220.666666666664</v>
      </c>
      <c r="D573">
        <v>6.7450000000000001</v>
      </c>
      <c r="E573" t="s">
        <v>8784</v>
      </c>
      <c r="F573">
        <v>6.0380000000000003</v>
      </c>
      <c r="G573" t="s">
        <v>8784</v>
      </c>
      <c r="H573">
        <v>13.773999999999999</v>
      </c>
      <c r="I573" t="s">
        <v>8784</v>
      </c>
      <c r="J573">
        <v>5.7309999999999999</v>
      </c>
      <c r="K573" t="s">
        <v>8784</v>
      </c>
    </row>
    <row r="574" spans="1:11" x14ac:dyDescent="0.25">
      <c r="A574" s="1">
        <v>44220</v>
      </c>
      <c r="B574" s="2">
        <v>0.70833333333333337</v>
      </c>
      <c r="C574" s="4">
        <f t="shared" si="9"/>
        <v>44220.708333333336</v>
      </c>
      <c r="D574">
        <v>9.859</v>
      </c>
      <c r="E574" t="s">
        <v>8784</v>
      </c>
      <c r="F574">
        <v>6.7690000000000001</v>
      </c>
      <c r="G574" t="s">
        <v>8784</v>
      </c>
      <c r="H574">
        <v>9.5760000000000005</v>
      </c>
      <c r="I574" t="s">
        <v>8784</v>
      </c>
      <c r="J574">
        <v>6.25</v>
      </c>
      <c r="K574" t="s">
        <v>8784</v>
      </c>
    </row>
    <row r="575" spans="1:11" x14ac:dyDescent="0.25">
      <c r="A575" s="1">
        <v>44220</v>
      </c>
      <c r="B575" s="2">
        <v>0.75</v>
      </c>
      <c r="C575" s="4">
        <f t="shared" si="9"/>
        <v>44220.75</v>
      </c>
      <c r="D575">
        <v>13.042999999999999</v>
      </c>
      <c r="E575" t="s">
        <v>8784</v>
      </c>
      <c r="F575">
        <v>6.6509999999999998</v>
      </c>
      <c r="G575" t="s">
        <v>8784</v>
      </c>
      <c r="H575">
        <v>13.914999999999999</v>
      </c>
      <c r="I575" t="s">
        <v>8784</v>
      </c>
      <c r="J575">
        <v>7.5940000000000003</v>
      </c>
      <c r="K575" t="s">
        <v>8784</v>
      </c>
    </row>
    <row r="576" spans="1:11" x14ac:dyDescent="0.25">
      <c r="A576" s="1">
        <v>44220</v>
      </c>
      <c r="B576" s="2">
        <v>0.79166666666666663</v>
      </c>
      <c r="C576" s="4">
        <f t="shared" si="9"/>
        <v>44220.791666666664</v>
      </c>
      <c r="D576">
        <v>15.307</v>
      </c>
      <c r="E576" t="s">
        <v>8784</v>
      </c>
      <c r="F576">
        <v>6.7450000000000001</v>
      </c>
      <c r="G576" t="s">
        <v>8784</v>
      </c>
      <c r="H576">
        <v>12.593999999999999</v>
      </c>
      <c r="I576" t="s">
        <v>8784</v>
      </c>
      <c r="J576">
        <v>8.09</v>
      </c>
      <c r="K576" t="s">
        <v>8784</v>
      </c>
    </row>
    <row r="577" spans="1:11" x14ac:dyDescent="0.25">
      <c r="A577" s="1">
        <v>44220</v>
      </c>
      <c r="B577" s="2">
        <v>0.83333333333333337</v>
      </c>
      <c r="C577" s="4">
        <f t="shared" si="9"/>
        <v>44220.833333333336</v>
      </c>
      <c r="D577">
        <v>12.028</v>
      </c>
      <c r="E577" t="s">
        <v>8784</v>
      </c>
      <c r="F577">
        <v>8.5380000000000003</v>
      </c>
      <c r="G577" t="s">
        <v>8784</v>
      </c>
      <c r="H577">
        <v>15.826000000000001</v>
      </c>
      <c r="I577" t="s">
        <v>8784</v>
      </c>
      <c r="J577">
        <v>8.2550000000000008</v>
      </c>
      <c r="K577" t="s">
        <v>8784</v>
      </c>
    </row>
    <row r="578" spans="1:11" x14ac:dyDescent="0.25">
      <c r="A578" s="1">
        <v>44220</v>
      </c>
      <c r="B578" s="2">
        <v>0.875</v>
      </c>
      <c r="C578" s="4">
        <f t="shared" si="9"/>
        <v>44220.875</v>
      </c>
      <c r="D578">
        <v>6.5090000000000003</v>
      </c>
      <c r="E578" t="s">
        <v>8784</v>
      </c>
      <c r="F578">
        <v>13.066000000000001</v>
      </c>
      <c r="G578" t="s">
        <v>8784</v>
      </c>
      <c r="H578">
        <v>15.683999999999999</v>
      </c>
      <c r="I578" t="s">
        <v>8784</v>
      </c>
      <c r="J578">
        <v>12.712</v>
      </c>
      <c r="K578" t="s">
        <v>8784</v>
      </c>
    </row>
    <row r="579" spans="1:11" x14ac:dyDescent="0.25">
      <c r="A579" s="1">
        <v>44220</v>
      </c>
      <c r="B579" s="2">
        <v>0.91666666666666663</v>
      </c>
      <c r="C579" s="4">
        <f t="shared" si="9"/>
        <v>44220.916666666664</v>
      </c>
      <c r="D579">
        <v>13.019</v>
      </c>
      <c r="E579" t="s">
        <v>8784</v>
      </c>
      <c r="F579">
        <v>14.552</v>
      </c>
      <c r="G579" t="s">
        <v>8784</v>
      </c>
      <c r="H579">
        <v>16.91</v>
      </c>
      <c r="I579" t="s">
        <v>8784</v>
      </c>
      <c r="J579">
        <v>13.231</v>
      </c>
      <c r="K579" t="s">
        <v>8784</v>
      </c>
    </row>
    <row r="580" spans="1:11" x14ac:dyDescent="0.25">
      <c r="A580" s="1">
        <v>44220</v>
      </c>
      <c r="B580" s="2">
        <v>0.95833333333333337</v>
      </c>
      <c r="C580" s="4">
        <f t="shared" si="9"/>
        <v>44220.958333333336</v>
      </c>
      <c r="D580">
        <v>15.023999999999999</v>
      </c>
      <c r="E580" t="s">
        <v>8784</v>
      </c>
      <c r="F580">
        <v>15.494999999999999</v>
      </c>
      <c r="G580" t="s">
        <v>8784</v>
      </c>
      <c r="H580">
        <v>17.853999999999999</v>
      </c>
      <c r="I580" t="s">
        <v>8784</v>
      </c>
      <c r="J580">
        <v>13.75</v>
      </c>
      <c r="K580" t="s">
        <v>8784</v>
      </c>
    </row>
    <row r="581" spans="1:11" x14ac:dyDescent="0.25">
      <c r="A581" s="1">
        <v>44220</v>
      </c>
      <c r="B581" s="9">
        <v>1</v>
      </c>
      <c r="C581" s="4">
        <f t="shared" si="9"/>
        <v>44221</v>
      </c>
      <c r="D581">
        <v>15.189</v>
      </c>
      <c r="E581" t="s">
        <v>8784</v>
      </c>
      <c r="F581">
        <v>17.335000000000001</v>
      </c>
      <c r="G581" t="s">
        <v>8784</v>
      </c>
      <c r="H581">
        <v>14.929</v>
      </c>
      <c r="I581" t="s">
        <v>8784</v>
      </c>
      <c r="J581">
        <v>13.797000000000001</v>
      </c>
      <c r="K581" t="s">
        <v>8784</v>
      </c>
    </row>
    <row r="582" spans="1:11" x14ac:dyDescent="0.25">
      <c r="A582" s="1">
        <v>44221</v>
      </c>
      <c r="B582" s="2">
        <v>4.1666666666666664E-2</v>
      </c>
      <c r="C582" s="4">
        <f t="shared" si="9"/>
        <v>44221.041666666664</v>
      </c>
      <c r="D582">
        <v>14.198</v>
      </c>
      <c r="E582" t="s">
        <v>8784</v>
      </c>
      <c r="F582">
        <v>18.207999999999998</v>
      </c>
      <c r="G582" t="s">
        <v>8784</v>
      </c>
      <c r="H582">
        <v>13.821</v>
      </c>
      <c r="I582" t="s">
        <v>8784</v>
      </c>
      <c r="J582">
        <v>17.335000000000001</v>
      </c>
      <c r="K582" t="s">
        <v>8784</v>
      </c>
    </row>
    <row r="583" spans="1:11" x14ac:dyDescent="0.25">
      <c r="A583" s="1">
        <v>44221</v>
      </c>
      <c r="B583" s="2">
        <v>8.3333333333333329E-2</v>
      </c>
      <c r="C583" s="4">
        <f t="shared" ref="C583:C646" si="10">A583+B583</f>
        <v>44221.083333333336</v>
      </c>
      <c r="D583">
        <v>13.467000000000001</v>
      </c>
      <c r="E583" t="s">
        <v>8784</v>
      </c>
      <c r="F583">
        <v>18.302</v>
      </c>
      <c r="G583" t="s">
        <v>8784</v>
      </c>
      <c r="H583">
        <v>12.122999999999999</v>
      </c>
      <c r="I583" t="s">
        <v>8784</v>
      </c>
      <c r="J583">
        <v>16.367999999999999</v>
      </c>
      <c r="K583" t="s">
        <v>8784</v>
      </c>
    </row>
    <row r="584" spans="1:11" x14ac:dyDescent="0.25">
      <c r="A584" s="1">
        <v>44221</v>
      </c>
      <c r="B584" s="2">
        <v>0.125</v>
      </c>
      <c r="C584" s="4">
        <f t="shared" si="10"/>
        <v>44221.125</v>
      </c>
      <c r="D584">
        <v>16.768999999999998</v>
      </c>
      <c r="E584" t="s">
        <v>8784</v>
      </c>
      <c r="F584">
        <v>12.877000000000001</v>
      </c>
      <c r="G584" t="s">
        <v>8784</v>
      </c>
      <c r="H584">
        <v>11.509</v>
      </c>
      <c r="I584" t="s">
        <v>8784</v>
      </c>
      <c r="J584">
        <v>13.491</v>
      </c>
      <c r="K584" t="s">
        <v>8784</v>
      </c>
    </row>
    <row r="585" spans="1:11" x14ac:dyDescent="0.25">
      <c r="A585" s="1">
        <v>44221</v>
      </c>
      <c r="B585" s="2">
        <v>0.16666666666666666</v>
      </c>
      <c r="C585" s="4">
        <f t="shared" si="10"/>
        <v>44221.166666666664</v>
      </c>
      <c r="D585">
        <v>13.467000000000001</v>
      </c>
      <c r="E585" t="s">
        <v>8784</v>
      </c>
      <c r="F585">
        <v>11.414999999999999</v>
      </c>
      <c r="G585" t="s">
        <v>8784</v>
      </c>
      <c r="H585">
        <v>9.5990000000000002</v>
      </c>
      <c r="I585" t="s">
        <v>8784</v>
      </c>
      <c r="J585">
        <v>11.013999999999999</v>
      </c>
      <c r="K585" t="s">
        <v>8784</v>
      </c>
    </row>
    <row r="586" spans="1:11" x14ac:dyDescent="0.25">
      <c r="A586" s="1">
        <v>44221</v>
      </c>
      <c r="B586" s="2">
        <v>0.20833333333333334</v>
      </c>
      <c r="C586" s="4">
        <f t="shared" si="10"/>
        <v>44221.208333333336</v>
      </c>
      <c r="D586">
        <v>12.736000000000001</v>
      </c>
      <c r="E586" t="s">
        <v>8784</v>
      </c>
      <c r="F586">
        <v>13.939</v>
      </c>
      <c r="G586" t="s">
        <v>8784</v>
      </c>
      <c r="H586">
        <v>6.84</v>
      </c>
      <c r="I586" t="s">
        <v>8784</v>
      </c>
      <c r="J586">
        <v>8.4429999999999996</v>
      </c>
      <c r="K586" t="s">
        <v>8784</v>
      </c>
    </row>
    <row r="587" spans="1:11" x14ac:dyDescent="0.25">
      <c r="A587" s="1">
        <v>44221</v>
      </c>
      <c r="B587" s="2">
        <v>0.25</v>
      </c>
      <c r="C587" s="4">
        <f t="shared" si="10"/>
        <v>44221.25</v>
      </c>
      <c r="D587">
        <v>16.367999999999999</v>
      </c>
      <c r="E587" t="s">
        <v>8784</v>
      </c>
      <c r="F587">
        <v>16.321000000000002</v>
      </c>
      <c r="G587" t="s">
        <v>8784</v>
      </c>
      <c r="H587">
        <v>11.887</v>
      </c>
      <c r="I587" t="s">
        <v>8784</v>
      </c>
      <c r="J587">
        <v>4.7880000000000003</v>
      </c>
      <c r="K587" t="s">
        <v>8784</v>
      </c>
    </row>
    <row r="588" spans="1:11" x14ac:dyDescent="0.25">
      <c r="A588" s="1">
        <v>44221</v>
      </c>
      <c r="B588" s="2">
        <v>0.29166666666666669</v>
      </c>
      <c r="C588" s="4">
        <f t="shared" si="10"/>
        <v>44221.291666666664</v>
      </c>
      <c r="D588">
        <v>16.768999999999998</v>
      </c>
      <c r="E588" t="s">
        <v>8784</v>
      </c>
      <c r="F588">
        <v>14.952999999999999</v>
      </c>
      <c r="G588" t="s">
        <v>8784</v>
      </c>
      <c r="H588">
        <v>14.34</v>
      </c>
      <c r="I588" t="s">
        <v>8784</v>
      </c>
      <c r="J588">
        <v>3.8679999999999999</v>
      </c>
      <c r="K588" t="s">
        <v>8784</v>
      </c>
    </row>
    <row r="589" spans="1:11" x14ac:dyDescent="0.25">
      <c r="A589" s="1">
        <v>44221</v>
      </c>
      <c r="B589" s="2">
        <v>0.33333333333333331</v>
      </c>
      <c r="C589" s="4">
        <f t="shared" si="10"/>
        <v>44221.333333333336</v>
      </c>
      <c r="D589">
        <v>14.103999999999999</v>
      </c>
      <c r="E589" t="s">
        <v>8784</v>
      </c>
      <c r="F589">
        <v>14.859</v>
      </c>
      <c r="G589" t="s">
        <v>8784</v>
      </c>
      <c r="H589">
        <v>13.491</v>
      </c>
      <c r="I589" t="s">
        <v>8784</v>
      </c>
      <c r="J589">
        <v>3.774</v>
      </c>
      <c r="K589" t="s">
        <v>8784</v>
      </c>
    </row>
    <row r="590" spans="1:11" x14ac:dyDescent="0.25">
      <c r="A590" s="1">
        <v>44221</v>
      </c>
      <c r="B590" s="2">
        <v>0.375</v>
      </c>
      <c r="C590" s="4">
        <f t="shared" si="10"/>
        <v>44221.375</v>
      </c>
      <c r="D590">
        <v>10.023999999999999</v>
      </c>
      <c r="E590" t="s">
        <v>8784</v>
      </c>
      <c r="F590">
        <v>12.429</v>
      </c>
      <c r="G590" t="s">
        <v>8784</v>
      </c>
      <c r="H590">
        <v>11.84</v>
      </c>
      <c r="I590" t="s">
        <v>8784</v>
      </c>
      <c r="J590">
        <v>4.3869999999999996</v>
      </c>
      <c r="K590" t="s">
        <v>8784</v>
      </c>
    </row>
    <row r="591" spans="1:11" x14ac:dyDescent="0.25">
      <c r="A591" s="1">
        <v>44221</v>
      </c>
      <c r="B591" s="2">
        <v>0.41666666666666669</v>
      </c>
      <c r="C591" s="4">
        <f t="shared" si="10"/>
        <v>44221.416666666664</v>
      </c>
      <c r="D591">
        <v>9.2690000000000001</v>
      </c>
      <c r="E591" t="s">
        <v>8784</v>
      </c>
      <c r="F591">
        <v>14.505000000000001</v>
      </c>
      <c r="G591" t="s">
        <v>8784</v>
      </c>
      <c r="H591">
        <v>10.683999999999999</v>
      </c>
      <c r="I591" t="s">
        <v>8784</v>
      </c>
      <c r="J591">
        <v>5.4720000000000004</v>
      </c>
      <c r="K591" t="s">
        <v>8784</v>
      </c>
    </row>
    <row r="592" spans="1:11" x14ac:dyDescent="0.25">
      <c r="A592" s="1">
        <v>44221</v>
      </c>
      <c r="B592" s="2">
        <v>0.45833333333333331</v>
      </c>
      <c r="C592" s="4">
        <f t="shared" si="10"/>
        <v>44221.458333333336</v>
      </c>
      <c r="D592">
        <v>8.2309999999999999</v>
      </c>
      <c r="E592" t="s">
        <v>8784</v>
      </c>
      <c r="F592">
        <v>9.2919999999999998</v>
      </c>
      <c r="G592" t="s">
        <v>8784</v>
      </c>
      <c r="H592">
        <v>7.665</v>
      </c>
      <c r="I592" t="s">
        <v>8784</v>
      </c>
      <c r="J592">
        <v>5.6369999999999996</v>
      </c>
      <c r="K592" t="s">
        <v>8784</v>
      </c>
    </row>
    <row r="593" spans="1:11" x14ac:dyDescent="0.25">
      <c r="A593" s="1">
        <v>44221</v>
      </c>
      <c r="B593" s="2">
        <v>0.5</v>
      </c>
      <c r="C593" s="4">
        <f t="shared" si="10"/>
        <v>44221.5</v>
      </c>
      <c r="D593">
        <v>6.8869999999999996</v>
      </c>
      <c r="E593" t="s">
        <v>8784</v>
      </c>
      <c r="F593">
        <v>7.5940000000000003</v>
      </c>
      <c r="G593" t="s">
        <v>8784</v>
      </c>
      <c r="H593">
        <v>8.2309999999999999</v>
      </c>
      <c r="I593" t="s">
        <v>8784</v>
      </c>
      <c r="J593">
        <v>6.085</v>
      </c>
      <c r="K593" t="s">
        <v>8784</v>
      </c>
    </row>
    <row r="594" spans="1:11" x14ac:dyDescent="0.25">
      <c r="A594" s="1">
        <v>44221</v>
      </c>
      <c r="B594" s="2">
        <v>0.54166666666666663</v>
      </c>
      <c r="C594" s="4">
        <f t="shared" si="10"/>
        <v>44221.541666666664</v>
      </c>
      <c r="D594">
        <v>7.0519999999999996</v>
      </c>
      <c r="E594" t="s">
        <v>8784</v>
      </c>
      <c r="F594">
        <v>6.6269999999999998</v>
      </c>
      <c r="G594" t="s">
        <v>8784</v>
      </c>
      <c r="H594">
        <v>9.4339999999999993</v>
      </c>
      <c r="I594" t="s">
        <v>8784</v>
      </c>
      <c r="J594">
        <v>6.6040000000000001</v>
      </c>
      <c r="K594" t="s">
        <v>8784</v>
      </c>
    </row>
    <row r="595" spans="1:11" x14ac:dyDescent="0.25">
      <c r="A595" s="1">
        <v>44221</v>
      </c>
      <c r="B595" s="2">
        <v>0.58333333333333337</v>
      </c>
      <c r="C595" s="4">
        <f t="shared" si="10"/>
        <v>44221.583333333336</v>
      </c>
      <c r="D595">
        <v>6.7450000000000001</v>
      </c>
      <c r="E595" t="s">
        <v>8784</v>
      </c>
      <c r="F595">
        <v>5.4720000000000004</v>
      </c>
      <c r="G595" t="s">
        <v>8784</v>
      </c>
      <c r="H595">
        <v>10.59</v>
      </c>
      <c r="I595" t="s">
        <v>8784</v>
      </c>
      <c r="J595">
        <v>6.0609999999999999</v>
      </c>
      <c r="K595" t="s">
        <v>8784</v>
      </c>
    </row>
    <row r="596" spans="1:11" x14ac:dyDescent="0.25">
      <c r="A596" s="1">
        <v>44221</v>
      </c>
      <c r="B596" s="2">
        <v>0.625</v>
      </c>
      <c r="C596" s="4">
        <f t="shared" si="10"/>
        <v>44221.625</v>
      </c>
      <c r="D596">
        <v>5.2359999999999998</v>
      </c>
      <c r="E596" t="s">
        <v>8784</v>
      </c>
      <c r="F596">
        <v>5.4480000000000004</v>
      </c>
      <c r="G596" t="s">
        <v>8784</v>
      </c>
      <c r="H596">
        <v>10.472</v>
      </c>
      <c r="I596" t="s">
        <v>8784</v>
      </c>
      <c r="J596">
        <v>5.9909999999999997</v>
      </c>
      <c r="K596" t="s">
        <v>8784</v>
      </c>
    </row>
    <row r="597" spans="1:11" x14ac:dyDescent="0.25">
      <c r="A597" s="1">
        <v>44221</v>
      </c>
      <c r="B597" s="2">
        <v>0.66666666666666663</v>
      </c>
      <c r="C597" s="4">
        <f t="shared" si="10"/>
        <v>44221.666666666664</v>
      </c>
      <c r="D597">
        <v>5</v>
      </c>
      <c r="E597" t="s">
        <v>8784</v>
      </c>
      <c r="F597">
        <v>4.9059999999999997</v>
      </c>
      <c r="G597" t="s">
        <v>8784</v>
      </c>
      <c r="H597">
        <v>7.7830000000000004</v>
      </c>
      <c r="I597" t="s">
        <v>8784</v>
      </c>
      <c r="J597">
        <v>5.7779999999999996</v>
      </c>
      <c r="K597" t="s">
        <v>8784</v>
      </c>
    </row>
    <row r="598" spans="1:11" x14ac:dyDescent="0.25">
      <c r="A598" s="1">
        <v>44221</v>
      </c>
      <c r="B598" s="2">
        <v>0.70833333333333337</v>
      </c>
      <c r="C598" s="4">
        <f t="shared" si="10"/>
        <v>44221.708333333336</v>
      </c>
      <c r="D598">
        <v>5.66</v>
      </c>
      <c r="E598" t="s">
        <v>8784</v>
      </c>
      <c r="F598">
        <v>4.835</v>
      </c>
      <c r="G598" t="s">
        <v>8784</v>
      </c>
      <c r="H598">
        <v>7.5</v>
      </c>
      <c r="I598" t="s">
        <v>8784</v>
      </c>
      <c r="J598">
        <v>6.6980000000000004</v>
      </c>
      <c r="K598" t="s">
        <v>8784</v>
      </c>
    </row>
    <row r="599" spans="1:11" x14ac:dyDescent="0.25">
      <c r="A599" s="1">
        <v>44221</v>
      </c>
      <c r="B599" s="2">
        <v>0.75</v>
      </c>
      <c r="C599" s="4">
        <f t="shared" si="10"/>
        <v>44221.75</v>
      </c>
      <c r="D599">
        <v>5.3769999999999998</v>
      </c>
      <c r="E599" t="s">
        <v>8784</v>
      </c>
      <c r="F599">
        <v>5.6840000000000002</v>
      </c>
      <c r="G599" t="s">
        <v>8784</v>
      </c>
      <c r="H599">
        <v>8.75</v>
      </c>
      <c r="I599" t="s">
        <v>8784</v>
      </c>
      <c r="J599">
        <v>6.6980000000000004</v>
      </c>
      <c r="K599" t="s">
        <v>8784</v>
      </c>
    </row>
    <row r="600" spans="1:11" x14ac:dyDescent="0.25">
      <c r="A600" s="1">
        <v>44221</v>
      </c>
      <c r="B600" s="2">
        <v>0.79166666666666663</v>
      </c>
      <c r="C600" s="4">
        <f t="shared" si="10"/>
        <v>44221.791666666664</v>
      </c>
      <c r="D600">
        <v>5.4249999999999998</v>
      </c>
      <c r="E600" t="s">
        <v>8784</v>
      </c>
      <c r="F600">
        <v>8.9619999999999997</v>
      </c>
      <c r="G600" t="s">
        <v>8784</v>
      </c>
      <c r="H600">
        <v>12.689</v>
      </c>
      <c r="I600" t="s">
        <v>8784</v>
      </c>
      <c r="J600">
        <v>7.9950000000000001</v>
      </c>
      <c r="K600" t="s">
        <v>8784</v>
      </c>
    </row>
    <row r="601" spans="1:11" x14ac:dyDescent="0.25">
      <c r="A601" s="1">
        <v>44221</v>
      </c>
      <c r="B601" s="2">
        <v>0.83333333333333337</v>
      </c>
      <c r="C601" s="4">
        <f t="shared" si="10"/>
        <v>44221.833333333336</v>
      </c>
      <c r="D601">
        <v>5.7549999999999999</v>
      </c>
      <c r="E601" t="s">
        <v>8784</v>
      </c>
      <c r="F601">
        <v>12.853999999999999</v>
      </c>
      <c r="G601" t="s">
        <v>8784</v>
      </c>
      <c r="H601">
        <v>10.542</v>
      </c>
      <c r="I601" t="s">
        <v>8784</v>
      </c>
      <c r="J601">
        <v>11.722</v>
      </c>
      <c r="K601" t="s">
        <v>8784</v>
      </c>
    </row>
    <row r="602" spans="1:11" x14ac:dyDescent="0.25">
      <c r="A602" s="1">
        <v>44221</v>
      </c>
      <c r="B602" s="2">
        <v>0.875</v>
      </c>
      <c r="C602" s="4">
        <f t="shared" si="10"/>
        <v>44221.875</v>
      </c>
      <c r="D602">
        <v>5.92</v>
      </c>
      <c r="E602" t="s">
        <v>8784</v>
      </c>
      <c r="F602">
        <v>11.58</v>
      </c>
      <c r="G602" t="s">
        <v>8784</v>
      </c>
      <c r="H602">
        <v>9.2690000000000001</v>
      </c>
      <c r="I602" t="s">
        <v>8784</v>
      </c>
      <c r="J602">
        <v>6.84</v>
      </c>
      <c r="K602" t="s">
        <v>8784</v>
      </c>
    </row>
    <row r="603" spans="1:11" x14ac:dyDescent="0.25">
      <c r="A603" s="1">
        <v>44221</v>
      </c>
      <c r="B603" s="2">
        <v>0.91666666666666663</v>
      </c>
      <c r="C603" s="4">
        <f t="shared" si="10"/>
        <v>44221.916666666664</v>
      </c>
      <c r="D603">
        <v>5.8250000000000002</v>
      </c>
      <c r="E603" t="s">
        <v>8784</v>
      </c>
      <c r="F603">
        <v>10</v>
      </c>
      <c r="G603" t="s">
        <v>8784</v>
      </c>
      <c r="H603">
        <v>10.849</v>
      </c>
      <c r="I603" t="s">
        <v>8784</v>
      </c>
      <c r="J603">
        <v>5.1890000000000001</v>
      </c>
      <c r="K603" t="s">
        <v>8784</v>
      </c>
    </row>
    <row r="604" spans="1:11" x14ac:dyDescent="0.25">
      <c r="A604" s="1">
        <v>44221</v>
      </c>
      <c r="B604" s="2">
        <v>0.95833333333333337</v>
      </c>
      <c r="C604" s="4">
        <f t="shared" si="10"/>
        <v>44221.958333333336</v>
      </c>
      <c r="D604">
        <v>6.7690000000000001</v>
      </c>
      <c r="E604" t="s">
        <v>8784</v>
      </c>
      <c r="F604">
        <v>8.6560000000000006</v>
      </c>
      <c r="G604" t="s">
        <v>8784</v>
      </c>
      <c r="H604">
        <v>8.9390000000000001</v>
      </c>
      <c r="I604" t="s">
        <v>8784</v>
      </c>
      <c r="J604">
        <v>5.3769999999999998</v>
      </c>
      <c r="K604" t="s">
        <v>8784</v>
      </c>
    </row>
    <row r="605" spans="1:11" x14ac:dyDescent="0.25">
      <c r="A605" s="1">
        <v>44221</v>
      </c>
      <c r="B605" s="9">
        <v>1</v>
      </c>
      <c r="C605" s="4">
        <f t="shared" si="10"/>
        <v>44222</v>
      </c>
      <c r="D605">
        <v>7.0049999999999999</v>
      </c>
      <c r="E605" t="s">
        <v>8784</v>
      </c>
      <c r="F605">
        <v>6.6040000000000001</v>
      </c>
      <c r="G605" t="s">
        <v>8784</v>
      </c>
      <c r="H605">
        <v>7.0279999999999996</v>
      </c>
      <c r="I605" t="s">
        <v>8784</v>
      </c>
      <c r="J605">
        <v>7.476</v>
      </c>
      <c r="K605" t="s">
        <v>8784</v>
      </c>
    </row>
    <row r="606" spans="1:11" x14ac:dyDescent="0.25">
      <c r="A606" s="1">
        <v>44222</v>
      </c>
      <c r="B606" s="2">
        <v>4.1666666666666664E-2</v>
      </c>
      <c r="C606" s="4">
        <f t="shared" si="10"/>
        <v>44222.041666666664</v>
      </c>
      <c r="D606">
        <v>7.17</v>
      </c>
      <c r="E606" t="s">
        <v>8784</v>
      </c>
      <c r="F606">
        <v>6.1319999999999997</v>
      </c>
      <c r="G606" t="s">
        <v>8784</v>
      </c>
      <c r="H606">
        <v>5.92</v>
      </c>
      <c r="I606" t="s">
        <v>8784</v>
      </c>
      <c r="J606">
        <v>7.4059999999999997</v>
      </c>
      <c r="K606" t="s">
        <v>8784</v>
      </c>
    </row>
    <row r="607" spans="1:11" x14ac:dyDescent="0.25">
      <c r="A607" s="1">
        <v>44222</v>
      </c>
      <c r="B607" s="2">
        <v>8.3333333333333329E-2</v>
      </c>
      <c r="C607" s="4">
        <f t="shared" si="10"/>
        <v>44222.083333333336</v>
      </c>
      <c r="D607">
        <v>6.9340000000000002</v>
      </c>
      <c r="E607" t="s">
        <v>8784</v>
      </c>
      <c r="F607">
        <v>6.2030000000000003</v>
      </c>
      <c r="G607" t="s">
        <v>8784</v>
      </c>
      <c r="H607">
        <v>6.9809999999999999</v>
      </c>
      <c r="I607" t="s">
        <v>8784</v>
      </c>
      <c r="J607">
        <v>8.9619999999999997</v>
      </c>
      <c r="K607" t="s">
        <v>8784</v>
      </c>
    </row>
    <row r="608" spans="1:11" x14ac:dyDescent="0.25">
      <c r="A608" s="1">
        <v>44222</v>
      </c>
      <c r="B608" s="2">
        <v>0.125</v>
      </c>
      <c r="C608" s="4">
        <f t="shared" si="10"/>
        <v>44222.125</v>
      </c>
      <c r="D608">
        <v>6.91</v>
      </c>
      <c r="E608" t="s">
        <v>8784</v>
      </c>
      <c r="F608">
        <v>7.2169999999999996</v>
      </c>
      <c r="G608" t="s">
        <v>8784</v>
      </c>
      <c r="H608">
        <v>7.5709999999999997</v>
      </c>
      <c r="I608" t="s">
        <v>8784</v>
      </c>
      <c r="J608">
        <v>8.3729999999999993</v>
      </c>
      <c r="K608" t="s">
        <v>8784</v>
      </c>
    </row>
    <row r="609" spans="1:11" x14ac:dyDescent="0.25">
      <c r="A609" s="1">
        <v>44222</v>
      </c>
      <c r="B609" s="2">
        <v>0.16666666666666666</v>
      </c>
      <c r="C609" s="4">
        <f t="shared" si="10"/>
        <v>44222.166666666664</v>
      </c>
      <c r="D609">
        <v>6.7450000000000001</v>
      </c>
      <c r="E609" t="s">
        <v>8784</v>
      </c>
      <c r="F609">
        <v>7.8540000000000001</v>
      </c>
      <c r="G609" t="s">
        <v>8784</v>
      </c>
      <c r="H609">
        <v>7.9720000000000004</v>
      </c>
      <c r="I609" t="s">
        <v>8784</v>
      </c>
      <c r="J609">
        <v>7.0279999999999996</v>
      </c>
      <c r="K609" t="s">
        <v>8784</v>
      </c>
    </row>
    <row r="610" spans="1:11" x14ac:dyDescent="0.25">
      <c r="A610" s="1">
        <v>44222</v>
      </c>
      <c r="B610" s="2">
        <v>0.20833333333333334</v>
      </c>
      <c r="C610" s="4">
        <f t="shared" si="10"/>
        <v>44222.208333333336</v>
      </c>
      <c r="D610">
        <v>6.2969999999999997</v>
      </c>
      <c r="E610" t="s">
        <v>8784</v>
      </c>
      <c r="F610">
        <v>8.7970000000000006</v>
      </c>
      <c r="G610" t="s">
        <v>8784</v>
      </c>
      <c r="H610">
        <v>9.3160000000000007</v>
      </c>
      <c r="I610" t="s">
        <v>8784</v>
      </c>
      <c r="J610">
        <v>5.8250000000000002</v>
      </c>
      <c r="K610" t="s">
        <v>8784</v>
      </c>
    </row>
    <row r="611" spans="1:11" x14ac:dyDescent="0.25">
      <c r="A611" s="1">
        <v>44222</v>
      </c>
      <c r="B611" s="2">
        <v>0.25</v>
      </c>
      <c r="C611" s="4">
        <f t="shared" si="10"/>
        <v>44222.25</v>
      </c>
      <c r="D611">
        <v>6.4390000000000001</v>
      </c>
      <c r="E611" t="s">
        <v>8784</v>
      </c>
      <c r="F611">
        <v>9.8109999999999999</v>
      </c>
      <c r="G611" t="s">
        <v>8784</v>
      </c>
      <c r="H611">
        <v>9.7880000000000003</v>
      </c>
      <c r="I611" t="s">
        <v>8784</v>
      </c>
      <c r="J611">
        <v>5.59</v>
      </c>
      <c r="K611" t="s">
        <v>8784</v>
      </c>
    </row>
    <row r="612" spans="1:11" x14ac:dyDescent="0.25">
      <c r="A612" s="1">
        <v>44222</v>
      </c>
      <c r="B612" s="2">
        <v>0.29166666666666669</v>
      </c>
      <c r="C612" s="4">
        <f t="shared" si="10"/>
        <v>44222.291666666664</v>
      </c>
      <c r="D612">
        <v>7.5469999999999997</v>
      </c>
      <c r="E612" t="s">
        <v>8784</v>
      </c>
      <c r="F612">
        <v>16.414999999999999</v>
      </c>
      <c r="G612" t="s">
        <v>8784</v>
      </c>
      <c r="H612">
        <v>10.896000000000001</v>
      </c>
      <c r="I612" t="s">
        <v>8784</v>
      </c>
      <c r="J612">
        <v>5.4720000000000004</v>
      </c>
      <c r="K612" t="s">
        <v>8784</v>
      </c>
    </row>
    <row r="613" spans="1:11" x14ac:dyDescent="0.25">
      <c r="A613" s="1">
        <v>44222</v>
      </c>
      <c r="B613" s="2">
        <v>0.33333333333333331</v>
      </c>
      <c r="C613" s="4">
        <f t="shared" si="10"/>
        <v>44222.333333333336</v>
      </c>
      <c r="D613">
        <v>9.0570000000000004</v>
      </c>
      <c r="E613" t="s">
        <v>8784</v>
      </c>
      <c r="F613">
        <v>18.137</v>
      </c>
      <c r="G613" t="s">
        <v>8784</v>
      </c>
      <c r="H613">
        <v>11.25</v>
      </c>
      <c r="I613" t="s">
        <v>8784</v>
      </c>
      <c r="J613">
        <v>6.2030000000000003</v>
      </c>
      <c r="K613" t="s">
        <v>8784</v>
      </c>
    </row>
    <row r="614" spans="1:11" x14ac:dyDescent="0.25">
      <c r="A614" s="1">
        <v>44222</v>
      </c>
      <c r="B614" s="2">
        <v>0.375</v>
      </c>
      <c r="C614" s="4">
        <f t="shared" si="10"/>
        <v>44222.375</v>
      </c>
      <c r="D614">
        <v>10.259</v>
      </c>
      <c r="E614" t="s">
        <v>8784</v>
      </c>
      <c r="F614">
        <v>13.396000000000001</v>
      </c>
      <c r="G614" t="s">
        <v>8784</v>
      </c>
      <c r="H614">
        <v>12.994999999999999</v>
      </c>
      <c r="I614" t="s">
        <v>8784</v>
      </c>
      <c r="J614">
        <v>7.524</v>
      </c>
      <c r="K614" t="s">
        <v>8784</v>
      </c>
    </row>
    <row r="615" spans="1:11" x14ac:dyDescent="0.25">
      <c r="A615" s="1">
        <v>44222</v>
      </c>
      <c r="B615" s="2">
        <v>0.41666666666666669</v>
      </c>
      <c r="C615" s="4">
        <f t="shared" si="10"/>
        <v>44222.416666666664</v>
      </c>
      <c r="D615">
        <v>8.0419999999999998</v>
      </c>
      <c r="E615" t="s">
        <v>8784</v>
      </c>
      <c r="F615">
        <v>14.269</v>
      </c>
      <c r="G615" t="s">
        <v>8784</v>
      </c>
      <c r="H615">
        <v>14.906000000000001</v>
      </c>
      <c r="I615" t="s">
        <v>8784</v>
      </c>
      <c r="J615">
        <v>9.9290000000000003</v>
      </c>
      <c r="K615" t="s">
        <v>8784</v>
      </c>
    </row>
    <row r="616" spans="1:11" x14ac:dyDescent="0.25">
      <c r="A616" s="1">
        <v>44222</v>
      </c>
      <c r="B616" s="2">
        <v>0.45833333333333331</v>
      </c>
      <c r="C616" s="4">
        <f t="shared" si="10"/>
        <v>44222.458333333336</v>
      </c>
      <c r="D616">
        <v>5.4720000000000004</v>
      </c>
      <c r="E616" t="s">
        <v>8784</v>
      </c>
      <c r="F616">
        <v>8.7739999999999991</v>
      </c>
      <c r="G616" t="s">
        <v>8784</v>
      </c>
      <c r="H616">
        <v>17.052</v>
      </c>
      <c r="I616" t="s">
        <v>8784</v>
      </c>
      <c r="J616">
        <v>11.816000000000001</v>
      </c>
      <c r="K616" t="s">
        <v>8784</v>
      </c>
    </row>
    <row r="617" spans="1:11" x14ac:dyDescent="0.25">
      <c r="A617" s="1">
        <v>44222</v>
      </c>
      <c r="B617" s="2">
        <v>0.5</v>
      </c>
      <c r="C617" s="4">
        <f t="shared" si="10"/>
        <v>44222.5</v>
      </c>
      <c r="D617">
        <v>4.5279999999999996</v>
      </c>
      <c r="E617" t="s">
        <v>8784</v>
      </c>
      <c r="F617">
        <v>7.1230000000000002</v>
      </c>
      <c r="G617" t="s">
        <v>8784</v>
      </c>
      <c r="H617">
        <v>14.741</v>
      </c>
      <c r="I617" t="s">
        <v>8784</v>
      </c>
      <c r="J617">
        <v>12.359</v>
      </c>
      <c r="K617" t="s">
        <v>8784</v>
      </c>
    </row>
    <row r="618" spans="1:11" x14ac:dyDescent="0.25">
      <c r="A618" s="1">
        <v>44222</v>
      </c>
      <c r="B618" s="2">
        <v>0.54166666666666663</v>
      </c>
      <c r="C618" s="4">
        <f t="shared" si="10"/>
        <v>44222.541666666664</v>
      </c>
      <c r="D618">
        <v>6.0380000000000003</v>
      </c>
      <c r="E618" t="s">
        <v>8784</v>
      </c>
      <c r="F618">
        <v>6.6269999999999998</v>
      </c>
      <c r="G618" t="s">
        <v>8784</v>
      </c>
      <c r="H618">
        <v>12.359</v>
      </c>
      <c r="I618" t="s">
        <v>8784</v>
      </c>
      <c r="J618">
        <v>9.34</v>
      </c>
      <c r="K618" t="s">
        <v>8784</v>
      </c>
    </row>
    <row r="619" spans="1:11" x14ac:dyDescent="0.25">
      <c r="A619" s="1">
        <v>44222</v>
      </c>
      <c r="B619" s="2">
        <v>0.58333333333333337</v>
      </c>
      <c r="C619" s="4">
        <f t="shared" si="10"/>
        <v>44222.583333333336</v>
      </c>
      <c r="D619">
        <v>4.0330000000000004</v>
      </c>
      <c r="E619" t="s">
        <v>8784</v>
      </c>
      <c r="F619">
        <v>5.66</v>
      </c>
      <c r="G619" t="s">
        <v>8784</v>
      </c>
      <c r="H619">
        <v>9.2449999999999992</v>
      </c>
      <c r="I619" t="s">
        <v>8784</v>
      </c>
      <c r="J619">
        <v>7.2169999999999996</v>
      </c>
      <c r="K619" t="s">
        <v>8784</v>
      </c>
    </row>
    <row r="620" spans="1:11" x14ac:dyDescent="0.25">
      <c r="A620" s="1">
        <v>44222</v>
      </c>
      <c r="B620" s="2">
        <v>0.625</v>
      </c>
      <c r="C620" s="4">
        <f t="shared" si="10"/>
        <v>44222.625</v>
      </c>
      <c r="D620">
        <v>4.6230000000000002</v>
      </c>
      <c r="E620" t="s">
        <v>8784</v>
      </c>
      <c r="F620">
        <v>5.5419999999999998</v>
      </c>
      <c r="G620" t="s">
        <v>8784</v>
      </c>
      <c r="H620">
        <v>7.4530000000000003</v>
      </c>
      <c r="I620" t="s">
        <v>8784</v>
      </c>
      <c r="J620">
        <v>7.524</v>
      </c>
      <c r="K620" t="s">
        <v>8784</v>
      </c>
    </row>
    <row r="621" spans="1:11" x14ac:dyDescent="0.25">
      <c r="A621" s="1">
        <v>44222</v>
      </c>
      <c r="B621" s="2">
        <v>0.66666666666666663</v>
      </c>
      <c r="C621" s="4">
        <f t="shared" si="10"/>
        <v>44222.666666666664</v>
      </c>
      <c r="D621">
        <v>4.9290000000000003</v>
      </c>
      <c r="E621" t="s">
        <v>8784</v>
      </c>
      <c r="F621">
        <v>5.8730000000000002</v>
      </c>
      <c r="G621" t="s">
        <v>8784</v>
      </c>
      <c r="H621">
        <v>7.2409999999999997</v>
      </c>
      <c r="I621" t="s">
        <v>8784</v>
      </c>
      <c r="J621">
        <v>7.2880000000000003</v>
      </c>
      <c r="K621" t="s">
        <v>8784</v>
      </c>
    </row>
    <row r="622" spans="1:11" x14ac:dyDescent="0.25">
      <c r="A622" s="1">
        <v>44222</v>
      </c>
      <c r="B622" s="2">
        <v>0.70833333333333337</v>
      </c>
      <c r="C622" s="4">
        <f t="shared" si="10"/>
        <v>44222.708333333336</v>
      </c>
      <c r="D622">
        <v>4.5750000000000002</v>
      </c>
      <c r="E622" t="s">
        <v>8784</v>
      </c>
      <c r="F622">
        <v>6.25</v>
      </c>
      <c r="G622" t="s">
        <v>8784</v>
      </c>
      <c r="H622">
        <v>7.524</v>
      </c>
      <c r="I622" t="s">
        <v>8784</v>
      </c>
      <c r="J622">
        <v>8.0660000000000007</v>
      </c>
      <c r="K622" t="s">
        <v>8784</v>
      </c>
    </row>
    <row r="623" spans="1:11" x14ac:dyDescent="0.25">
      <c r="A623" s="1">
        <v>44222</v>
      </c>
      <c r="B623" s="2">
        <v>0.75</v>
      </c>
      <c r="C623" s="4">
        <f t="shared" si="10"/>
        <v>44222.75</v>
      </c>
      <c r="D623">
        <v>3.6560000000000001</v>
      </c>
      <c r="E623" t="s">
        <v>8784</v>
      </c>
      <c r="F623">
        <v>6.3680000000000003</v>
      </c>
      <c r="G623" t="s">
        <v>8784</v>
      </c>
      <c r="H623">
        <v>8.7970000000000006</v>
      </c>
      <c r="I623" t="s">
        <v>8784</v>
      </c>
      <c r="J623">
        <v>11.273999999999999</v>
      </c>
      <c r="K623" t="s">
        <v>8784</v>
      </c>
    </row>
    <row r="624" spans="1:11" x14ac:dyDescent="0.25">
      <c r="A624" s="1">
        <v>44222</v>
      </c>
      <c r="B624" s="2">
        <v>0.79166666666666663</v>
      </c>
      <c r="C624" s="4">
        <f t="shared" si="10"/>
        <v>44222.791666666664</v>
      </c>
      <c r="D624">
        <v>3.6560000000000001</v>
      </c>
      <c r="E624" t="s">
        <v>8784</v>
      </c>
      <c r="F624">
        <v>7.3819999999999997</v>
      </c>
      <c r="G624" t="s">
        <v>8784</v>
      </c>
      <c r="H624">
        <v>10.141999999999999</v>
      </c>
      <c r="I624" t="s">
        <v>8784</v>
      </c>
      <c r="J624">
        <v>16.675000000000001</v>
      </c>
      <c r="K624" t="s">
        <v>8784</v>
      </c>
    </row>
    <row r="625" spans="1:11" x14ac:dyDescent="0.25">
      <c r="A625" s="1">
        <v>44222</v>
      </c>
      <c r="B625" s="2">
        <v>0.83333333333333337</v>
      </c>
      <c r="C625" s="4">
        <f t="shared" si="10"/>
        <v>44222.833333333336</v>
      </c>
      <c r="D625">
        <v>2.8769999999999998</v>
      </c>
      <c r="E625" t="s">
        <v>8784</v>
      </c>
      <c r="F625">
        <v>7.9480000000000004</v>
      </c>
      <c r="G625" t="s">
        <v>8784</v>
      </c>
      <c r="H625">
        <v>11.297000000000001</v>
      </c>
      <c r="I625" t="s">
        <v>8784</v>
      </c>
      <c r="J625">
        <v>12.901</v>
      </c>
      <c r="K625" t="s">
        <v>8784</v>
      </c>
    </row>
    <row r="626" spans="1:11" x14ac:dyDescent="0.25">
      <c r="A626" s="1">
        <v>44222</v>
      </c>
      <c r="B626" s="2">
        <v>0.875</v>
      </c>
      <c r="C626" s="4">
        <f t="shared" si="10"/>
        <v>44222.875</v>
      </c>
      <c r="D626">
        <v>3.7970000000000002</v>
      </c>
      <c r="E626" t="s">
        <v>8784</v>
      </c>
      <c r="F626">
        <v>7.6420000000000003</v>
      </c>
      <c r="G626" t="s">
        <v>8784</v>
      </c>
      <c r="H626">
        <v>11.25</v>
      </c>
      <c r="I626" t="s">
        <v>8784</v>
      </c>
      <c r="J626">
        <v>13.821</v>
      </c>
      <c r="K626" t="s">
        <v>8784</v>
      </c>
    </row>
    <row r="627" spans="1:11" x14ac:dyDescent="0.25">
      <c r="A627" s="1">
        <v>44222</v>
      </c>
      <c r="B627" s="2">
        <v>0.91666666666666663</v>
      </c>
      <c r="C627" s="4">
        <f t="shared" si="10"/>
        <v>44222.916666666664</v>
      </c>
      <c r="D627">
        <v>5.4720000000000004</v>
      </c>
      <c r="E627" t="s">
        <v>8784</v>
      </c>
      <c r="F627">
        <v>8.3960000000000008</v>
      </c>
      <c r="G627" t="s">
        <v>8784</v>
      </c>
      <c r="H627">
        <v>10.377000000000001</v>
      </c>
      <c r="I627" t="s">
        <v>8784</v>
      </c>
      <c r="J627">
        <v>16.038</v>
      </c>
      <c r="K627" t="s">
        <v>8784</v>
      </c>
    </row>
    <row r="628" spans="1:11" x14ac:dyDescent="0.25">
      <c r="A628" s="1">
        <v>44222</v>
      </c>
      <c r="B628" s="2">
        <v>0.95833333333333337</v>
      </c>
      <c r="C628" s="4">
        <f t="shared" si="10"/>
        <v>44222.958333333336</v>
      </c>
      <c r="D628">
        <v>8.2780000000000005</v>
      </c>
      <c r="E628" t="s">
        <v>8784</v>
      </c>
      <c r="F628">
        <v>7.8540000000000001</v>
      </c>
      <c r="G628" t="s">
        <v>8784</v>
      </c>
      <c r="H628">
        <v>10.849</v>
      </c>
      <c r="I628" t="s">
        <v>8784</v>
      </c>
      <c r="J628">
        <v>17.193000000000001</v>
      </c>
      <c r="K628" t="s">
        <v>8784</v>
      </c>
    </row>
    <row r="629" spans="1:11" x14ac:dyDescent="0.25">
      <c r="A629" s="1">
        <v>44222</v>
      </c>
      <c r="B629" s="9">
        <v>1</v>
      </c>
      <c r="C629" s="4">
        <f t="shared" si="10"/>
        <v>44223</v>
      </c>
      <c r="D629">
        <v>9.5760000000000005</v>
      </c>
      <c r="E629" t="s">
        <v>8784</v>
      </c>
      <c r="F629">
        <v>11.013999999999999</v>
      </c>
      <c r="G629" t="s">
        <v>8784</v>
      </c>
      <c r="H629">
        <v>13.019</v>
      </c>
      <c r="I629" t="s">
        <v>8784</v>
      </c>
      <c r="J629">
        <v>12.664999999999999</v>
      </c>
      <c r="K629" t="s">
        <v>8784</v>
      </c>
    </row>
    <row r="630" spans="1:11" x14ac:dyDescent="0.25">
      <c r="A630" s="1">
        <v>44223</v>
      </c>
      <c r="B630" s="2">
        <v>4.1666666666666664E-2</v>
      </c>
      <c r="C630" s="4">
        <f t="shared" si="10"/>
        <v>44223.041666666664</v>
      </c>
      <c r="D630">
        <v>8.2080000000000002</v>
      </c>
      <c r="E630" t="s">
        <v>8784</v>
      </c>
      <c r="F630">
        <v>12.146000000000001</v>
      </c>
      <c r="G630" t="s">
        <v>8784</v>
      </c>
      <c r="H630">
        <v>15.164999999999999</v>
      </c>
      <c r="I630" t="s">
        <v>8784</v>
      </c>
      <c r="J630">
        <v>7.665</v>
      </c>
      <c r="K630" t="s">
        <v>8784</v>
      </c>
    </row>
    <row r="631" spans="1:11" x14ac:dyDescent="0.25">
      <c r="A631" s="1">
        <v>44223</v>
      </c>
      <c r="B631" s="2">
        <v>8.3333333333333329E-2</v>
      </c>
      <c r="C631" s="4">
        <f t="shared" si="10"/>
        <v>44223.083333333336</v>
      </c>
      <c r="D631">
        <v>7.6420000000000003</v>
      </c>
      <c r="E631" t="s">
        <v>8784</v>
      </c>
      <c r="F631">
        <v>12.311</v>
      </c>
      <c r="G631" t="s">
        <v>8784</v>
      </c>
      <c r="H631">
        <v>15.236000000000001</v>
      </c>
      <c r="I631" t="s">
        <v>8784</v>
      </c>
      <c r="J631">
        <v>4.9530000000000003</v>
      </c>
      <c r="K631" t="s">
        <v>8784</v>
      </c>
    </row>
    <row r="632" spans="1:11" x14ac:dyDescent="0.25">
      <c r="A632" s="1">
        <v>44223</v>
      </c>
      <c r="B632" s="2">
        <v>0.125</v>
      </c>
      <c r="C632" s="4">
        <f t="shared" si="10"/>
        <v>44223.125</v>
      </c>
      <c r="D632">
        <v>7.5940000000000003</v>
      </c>
      <c r="E632" t="s">
        <v>8784</v>
      </c>
      <c r="F632">
        <v>12.052</v>
      </c>
      <c r="G632" t="s">
        <v>8784</v>
      </c>
      <c r="H632">
        <v>13.702999999999999</v>
      </c>
      <c r="I632" t="s">
        <v>8784</v>
      </c>
      <c r="J632">
        <v>4.0090000000000003</v>
      </c>
      <c r="K632" t="s">
        <v>8784</v>
      </c>
    </row>
    <row r="633" spans="1:11" x14ac:dyDescent="0.25">
      <c r="A633" s="1">
        <v>44223</v>
      </c>
      <c r="B633" s="2">
        <v>0.16666666666666666</v>
      </c>
      <c r="C633" s="4">
        <f t="shared" si="10"/>
        <v>44223.166666666664</v>
      </c>
      <c r="D633">
        <v>6.1790000000000003</v>
      </c>
      <c r="E633" t="s">
        <v>8784</v>
      </c>
      <c r="F633">
        <v>11.816000000000001</v>
      </c>
      <c r="G633" t="s">
        <v>8784</v>
      </c>
      <c r="H633">
        <v>14.505000000000001</v>
      </c>
      <c r="I633" t="s">
        <v>8784</v>
      </c>
      <c r="J633">
        <v>6.6749999999999998</v>
      </c>
      <c r="K633" t="s">
        <v>8784</v>
      </c>
    </row>
    <row r="634" spans="1:11" x14ac:dyDescent="0.25">
      <c r="A634" s="1">
        <v>44223</v>
      </c>
      <c r="B634" s="2">
        <v>0.20833333333333334</v>
      </c>
      <c r="C634" s="4">
        <f t="shared" si="10"/>
        <v>44223.208333333336</v>
      </c>
      <c r="D634">
        <v>6.0609999999999999</v>
      </c>
      <c r="E634" t="s">
        <v>8784</v>
      </c>
      <c r="F634">
        <v>11.25</v>
      </c>
      <c r="G634" t="s">
        <v>8784</v>
      </c>
      <c r="H634">
        <v>15.118</v>
      </c>
      <c r="I634" t="s">
        <v>8784</v>
      </c>
      <c r="J634">
        <v>8.8919999999999995</v>
      </c>
      <c r="K634" t="s">
        <v>8784</v>
      </c>
    </row>
    <row r="635" spans="1:11" x14ac:dyDescent="0.25">
      <c r="A635" s="1">
        <v>44223</v>
      </c>
      <c r="B635" s="2">
        <v>0.25</v>
      </c>
      <c r="C635" s="4">
        <f t="shared" si="10"/>
        <v>44223.25</v>
      </c>
      <c r="D635">
        <v>8.0419999999999998</v>
      </c>
      <c r="E635" t="s">
        <v>8784</v>
      </c>
      <c r="F635">
        <v>11.109</v>
      </c>
      <c r="G635" t="s">
        <v>8784</v>
      </c>
      <c r="H635">
        <v>13.962</v>
      </c>
      <c r="I635" t="s">
        <v>8784</v>
      </c>
      <c r="J635">
        <v>5.1890000000000001</v>
      </c>
      <c r="K635" t="s">
        <v>8784</v>
      </c>
    </row>
    <row r="636" spans="1:11" x14ac:dyDescent="0.25">
      <c r="A636" s="1">
        <v>44223</v>
      </c>
      <c r="B636" s="2">
        <v>0.29166666666666669</v>
      </c>
      <c r="C636" s="4">
        <f t="shared" si="10"/>
        <v>44223.291666666664</v>
      </c>
      <c r="D636">
        <v>9.6929999999999996</v>
      </c>
      <c r="E636" t="s">
        <v>8784</v>
      </c>
      <c r="F636">
        <v>10.118</v>
      </c>
      <c r="G636" t="s">
        <v>8784</v>
      </c>
      <c r="H636">
        <v>11.273999999999999</v>
      </c>
      <c r="I636" t="s">
        <v>8784</v>
      </c>
      <c r="J636">
        <v>5.1890000000000001</v>
      </c>
      <c r="K636" t="s">
        <v>8784</v>
      </c>
    </row>
    <row r="637" spans="1:11" x14ac:dyDescent="0.25">
      <c r="A637" s="1">
        <v>44223</v>
      </c>
      <c r="B637" s="2">
        <v>0.33333333333333331</v>
      </c>
      <c r="C637" s="4">
        <f t="shared" si="10"/>
        <v>44223.333333333336</v>
      </c>
      <c r="D637">
        <v>9.2449999999999992</v>
      </c>
      <c r="E637" t="s">
        <v>8784</v>
      </c>
      <c r="F637">
        <v>7.476</v>
      </c>
      <c r="G637" t="s">
        <v>8784</v>
      </c>
      <c r="H637">
        <v>11.061</v>
      </c>
      <c r="I637" t="s">
        <v>8784</v>
      </c>
      <c r="J637">
        <v>6.085</v>
      </c>
      <c r="K637" t="s">
        <v>8784</v>
      </c>
    </row>
    <row r="638" spans="1:11" x14ac:dyDescent="0.25">
      <c r="A638" s="1">
        <v>44223</v>
      </c>
      <c r="B638" s="2">
        <v>0.375</v>
      </c>
      <c r="C638" s="4">
        <f t="shared" si="10"/>
        <v>44223.375</v>
      </c>
      <c r="D638">
        <v>8.4670000000000005</v>
      </c>
      <c r="E638" t="s">
        <v>8784</v>
      </c>
      <c r="F638">
        <v>8.2080000000000002</v>
      </c>
      <c r="G638" t="s">
        <v>8784</v>
      </c>
      <c r="H638">
        <v>12.193</v>
      </c>
      <c r="I638" t="s">
        <v>8784</v>
      </c>
      <c r="J638">
        <v>6.9809999999999999</v>
      </c>
      <c r="K638" t="s">
        <v>8784</v>
      </c>
    </row>
    <row r="639" spans="1:11" x14ac:dyDescent="0.25">
      <c r="A639" s="1">
        <v>44223</v>
      </c>
      <c r="B639" s="2">
        <v>0.41666666666666669</v>
      </c>
      <c r="C639" s="4">
        <f t="shared" si="10"/>
        <v>44223.416666666664</v>
      </c>
      <c r="D639">
        <v>8.7260000000000009</v>
      </c>
      <c r="E639" t="s">
        <v>8784</v>
      </c>
      <c r="F639">
        <v>9.0090000000000003</v>
      </c>
      <c r="G639" t="s">
        <v>8784</v>
      </c>
      <c r="H639">
        <v>10.401</v>
      </c>
      <c r="I639" t="s">
        <v>8784</v>
      </c>
      <c r="J639">
        <v>6.0380000000000003</v>
      </c>
      <c r="K639" t="s">
        <v>8784</v>
      </c>
    </row>
    <row r="640" spans="1:11" x14ac:dyDescent="0.25">
      <c r="A640" s="1">
        <v>44223</v>
      </c>
      <c r="B640" s="2">
        <v>0.45833333333333331</v>
      </c>
      <c r="C640" s="4">
        <f t="shared" si="10"/>
        <v>44223.458333333336</v>
      </c>
      <c r="D640">
        <v>8.5380000000000003</v>
      </c>
      <c r="E640" t="s">
        <v>8784</v>
      </c>
      <c r="F640">
        <v>8.8919999999999995</v>
      </c>
      <c r="G640" t="s">
        <v>8784</v>
      </c>
      <c r="H640">
        <v>9.5519999999999996</v>
      </c>
      <c r="I640" t="s">
        <v>8784</v>
      </c>
      <c r="J640">
        <v>6.8630000000000004</v>
      </c>
      <c r="K640" t="s">
        <v>8784</v>
      </c>
    </row>
    <row r="641" spans="1:11" x14ac:dyDescent="0.25">
      <c r="A641" s="1">
        <v>44223</v>
      </c>
      <c r="B641" s="2">
        <v>0.5</v>
      </c>
      <c r="C641" s="4">
        <f t="shared" si="10"/>
        <v>44223.5</v>
      </c>
      <c r="D641">
        <v>10.307</v>
      </c>
      <c r="E641" t="s">
        <v>8784</v>
      </c>
      <c r="F641">
        <v>9.8350000000000009</v>
      </c>
      <c r="G641" t="s">
        <v>8784</v>
      </c>
      <c r="H641">
        <v>8.75</v>
      </c>
      <c r="I641" t="s">
        <v>8784</v>
      </c>
      <c r="J641">
        <v>6.226</v>
      </c>
      <c r="K641" t="s">
        <v>8784</v>
      </c>
    </row>
    <row r="642" spans="1:11" x14ac:dyDescent="0.25">
      <c r="A642" s="1">
        <v>44223</v>
      </c>
      <c r="B642" s="2">
        <v>0.54166666666666663</v>
      </c>
      <c r="C642" s="4">
        <f t="shared" si="10"/>
        <v>44223.541666666664</v>
      </c>
      <c r="D642">
        <v>8.1370000000000005</v>
      </c>
      <c r="E642" t="s">
        <v>8784</v>
      </c>
      <c r="F642">
        <v>9.0329999999999995</v>
      </c>
      <c r="G642" t="s">
        <v>8784</v>
      </c>
      <c r="H642">
        <v>13.019</v>
      </c>
      <c r="I642" t="s">
        <v>8784</v>
      </c>
      <c r="J642">
        <v>8.2309999999999999</v>
      </c>
      <c r="K642" t="s">
        <v>8784</v>
      </c>
    </row>
    <row r="643" spans="1:11" x14ac:dyDescent="0.25">
      <c r="A643" s="1">
        <v>44223</v>
      </c>
      <c r="B643" s="2">
        <v>0.58333333333333337</v>
      </c>
      <c r="C643" s="4">
        <f t="shared" si="10"/>
        <v>44223.583333333336</v>
      </c>
      <c r="D643">
        <v>6.109</v>
      </c>
      <c r="E643" t="s">
        <v>8784</v>
      </c>
      <c r="F643">
        <v>8.5139999999999993</v>
      </c>
      <c r="G643" t="s">
        <v>8784</v>
      </c>
      <c r="H643">
        <v>13.561</v>
      </c>
      <c r="I643" t="s">
        <v>8784</v>
      </c>
      <c r="J643">
        <v>10.967000000000001</v>
      </c>
      <c r="K643" t="s">
        <v>8784</v>
      </c>
    </row>
    <row r="644" spans="1:11" x14ac:dyDescent="0.25">
      <c r="A644" s="1">
        <v>44223</v>
      </c>
      <c r="B644" s="2">
        <v>0.625</v>
      </c>
      <c r="C644" s="4">
        <f t="shared" si="10"/>
        <v>44223.625</v>
      </c>
      <c r="D644">
        <v>6.415</v>
      </c>
      <c r="E644" t="s">
        <v>8784</v>
      </c>
      <c r="F644">
        <v>9.08</v>
      </c>
      <c r="G644" t="s">
        <v>8784</v>
      </c>
      <c r="H644">
        <v>12.452999999999999</v>
      </c>
      <c r="I644" t="s">
        <v>8784</v>
      </c>
      <c r="J644">
        <v>13.726000000000001</v>
      </c>
      <c r="K644" t="s">
        <v>8784</v>
      </c>
    </row>
    <row r="645" spans="1:11" x14ac:dyDescent="0.25">
      <c r="A645" s="1">
        <v>44223</v>
      </c>
      <c r="B645" s="2">
        <v>0.66666666666666663</v>
      </c>
      <c r="C645" s="4">
        <f t="shared" si="10"/>
        <v>44223.666666666664</v>
      </c>
      <c r="D645">
        <v>7.524</v>
      </c>
      <c r="E645" t="s">
        <v>8784</v>
      </c>
      <c r="F645">
        <v>11.509</v>
      </c>
      <c r="G645" t="s">
        <v>8784</v>
      </c>
      <c r="H645">
        <v>9.34</v>
      </c>
      <c r="I645" t="s">
        <v>8784</v>
      </c>
      <c r="J645">
        <v>10.59</v>
      </c>
      <c r="K645" t="s">
        <v>8784</v>
      </c>
    </row>
    <row r="646" spans="1:11" x14ac:dyDescent="0.25">
      <c r="A646" s="1">
        <v>44223</v>
      </c>
      <c r="B646" s="2">
        <v>0.70833333333333337</v>
      </c>
      <c r="C646" s="4">
        <f t="shared" si="10"/>
        <v>44223.708333333336</v>
      </c>
      <c r="D646">
        <v>9.34</v>
      </c>
      <c r="E646" t="s">
        <v>8784</v>
      </c>
      <c r="F646">
        <v>11.744999999999999</v>
      </c>
      <c r="G646" t="s">
        <v>8784</v>
      </c>
      <c r="H646">
        <v>11.698</v>
      </c>
      <c r="I646" t="s">
        <v>8784</v>
      </c>
      <c r="J646">
        <v>10.943</v>
      </c>
      <c r="K646" t="s">
        <v>8784</v>
      </c>
    </row>
    <row r="647" spans="1:11" x14ac:dyDescent="0.25">
      <c r="A647" s="1">
        <v>44223</v>
      </c>
      <c r="B647" s="2">
        <v>0.75</v>
      </c>
      <c r="C647" s="4">
        <f t="shared" ref="C647:C710" si="11">A647+B647</f>
        <v>44223.75</v>
      </c>
      <c r="D647">
        <v>10.826000000000001</v>
      </c>
      <c r="E647" t="s">
        <v>8784</v>
      </c>
      <c r="F647">
        <v>14.763999999999999</v>
      </c>
      <c r="G647" t="s">
        <v>8784</v>
      </c>
      <c r="H647">
        <v>19.670000000000002</v>
      </c>
      <c r="I647" t="s">
        <v>8784</v>
      </c>
      <c r="J647">
        <v>13.868</v>
      </c>
      <c r="K647" t="s">
        <v>8784</v>
      </c>
    </row>
    <row r="648" spans="1:11" x14ac:dyDescent="0.25">
      <c r="A648" s="1">
        <v>44223</v>
      </c>
      <c r="B648" s="2">
        <v>0.79166666666666663</v>
      </c>
      <c r="C648" s="4">
        <f t="shared" si="11"/>
        <v>44223.791666666664</v>
      </c>
      <c r="D648">
        <v>17.099</v>
      </c>
      <c r="E648" t="s">
        <v>8784</v>
      </c>
      <c r="F648">
        <v>23.821000000000002</v>
      </c>
      <c r="G648" t="s">
        <v>8784</v>
      </c>
      <c r="H648">
        <v>20.071000000000002</v>
      </c>
      <c r="I648" t="s">
        <v>8784</v>
      </c>
      <c r="J648">
        <v>15.943</v>
      </c>
      <c r="K648" t="s">
        <v>8784</v>
      </c>
    </row>
    <row r="649" spans="1:11" x14ac:dyDescent="0.25">
      <c r="A649" s="1">
        <v>44223</v>
      </c>
      <c r="B649" s="2">
        <v>0.83333333333333337</v>
      </c>
      <c r="C649" s="4">
        <f t="shared" si="11"/>
        <v>44223.833333333336</v>
      </c>
      <c r="D649">
        <v>14.151</v>
      </c>
      <c r="E649" t="s">
        <v>8784</v>
      </c>
      <c r="F649">
        <v>26.038</v>
      </c>
      <c r="G649" t="s">
        <v>8784</v>
      </c>
      <c r="H649">
        <v>24.245000000000001</v>
      </c>
      <c r="I649" t="s">
        <v>8784</v>
      </c>
      <c r="J649">
        <v>17.689</v>
      </c>
      <c r="K649" t="s">
        <v>8784</v>
      </c>
    </row>
    <row r="650" spans="1:11" x14ac:dyDescent="0.25">
      <c r="A650" s="1">
        <v>44223</v>
      </c>
      <c r="B650" s="2">
        <v>0.875</v>
      </c>
      <c r="C650" s="4">
        <f t="shared" si="11"/>
        <v>44223.875</v>
      </c>
      <c r="D650">
        <v>27.052</v>
      </c>
      <c r="E650" t="s">
        <v>8784</v>
      </c>
      <c r="F650">
        <v>18.962</v>
      </c>
      <c r="G650" t="s">
        <v>8784</v>
      </c>
      <c r="H650">
        <v>26.981000000000002</v>
      </c>
      <c r="I650" t="s">
        <v>8784</v>
      </c>
      <c r="J650">
        <v>15.401</v>
      </c>
      <c r="K650" t="s">
        <v>8784</v>
      </c>
    </row>
    <row r="651" spans="1:11" x14ac:dyDescent="0.25">
      <c r="A651" s="1">
        <v>44223</v>
      </c>
      <c r="B651" s="2">
        <v>0.91666666666666663</v>
      </c>
      <c r="C651" s="4">
        <f t="shared" si="11"/>
        <v>44223.916666666664</v>
      </c>
      <c r="D651">
        <v>15.212</v>
      </c>
      <c r="E651" t="s">
        <v>8784</v>
      </c>
      <c r="F651">
        <v>14.859</v>
      </c>
      <c r="G651" t="s">
        <v>8784</v>
      </c>
      <c r="H651">
        <v>23.538</v>
      </c>
      <c r="I651" t="s">
        <v>8784</v>
      </c>
      <c r="J651">
        <v>17.241</v>
      </c>
      <c r="K651" t="s">
        <v>8784</v>
      </c>
    </row>
    <row r="652" spans="1:11" x14ac:dyDescent="0.25">
      <c r="A652" s="1">
        <v>44223</v>
      </c>
      <c r="B652" s="2">
        <v>0.95833333333333337</v>
      </c>
      <c r="C652" s="4">
        <f t="shared" si="11"/>
        <v>44223.958333333336</v>
      </c>
      <c r="D652">
        <v>11.722</v>
      </c>
      <c r="E652" t="s">
        <v>8784</v>
      </c>
      <c r="F652">
        <v>12.146000000000001</v>
      </c>
      <c r="G652" t="s">
        <v>8784</v>
      </c>
      <c r="H652">
        <v>18.891999999999999</v>
      </c>
      <c r="I652" t="s">
        <v>8784</v>
      </c>
      <c r="J652">
        <v>13.208</v>
      </c>
      <c r="K652" t="s">
        <v>8784</v>
      </c>
    </row>
    <row r="653" spans="1:11" x14ac:dyDescent="0.25">
      <c r="A653" s="1">
        <v>44223</v>
      </c>
      <c r="B653" s="9">
        <v>1</v>
      </c>
      <c r="C653" s="4">
        <f t="shared" si="11"/>
        <v>44224</v>
      </c>
      <c r="D653">
        <v>6.7450000000000001</v>
      </c>
      <c r="E653" t="s">
        <v>8784</v>
      </c>
      <c r="F653">
        <v>11.038</v>
      </c>
      <c r="G653" t="s">
        <v>8784</v>
      </c>
      <c r="H653">
        <v>21.887</v>
      </c>
      <c r="I653" t="s">
        <v>8784</v>
      </c>
      <c r="J653">
        <v>10.778</v>
      </c>
      <c r="K653" t="s">
        <v>8784</v>
      </c>
    </row>
    <row r="654" spans="1:11" x14ac:dyDescent="0.25">
      <c r="A654" s="1">
        <v>44224</v>
      </c>
      <c r="B654" s="2">
        <v>4.1666666666666664E-2</v>
      </c>
      <c r="C654" s="4">
        <f t="shared" si="11"/>
        <v>44224.041666666664</v>
      </c>
      <c r="D654">
        <v>3.302</v>
      </c>
      <c r="E654" t="s">
        <v>8784</v>
      </c>
      <c r="F654">
        <v>6.1790000000000003</v>
      </c>
      <c r="G654" t="s">
        <v>8784</v>
      </c>
      <c r="H654">
        <v>16.367999999999999</v>
      </c>
      <c r="I654" t="s">
        <v>8784</v>
      </c>
      <c r="J654">
        <v>9.4339999999999993</v>
      </c>
      <c r="K654" t="s">
        <v>8784</v>
      </c>
    </row>
    <row r="655" spans="1:11" x14ac:dyDescent="0.25">
      <c r="A655" s="1">
        <v>44224</v>
      </c>
      <c r="B655" s="2">
        <v>8.3333333333333329E-2</v>
      </c>
      <c r="C655" s="4">
        <f t="shared" si="11"/>
        <v>44224.083333333336</v>
      </c>
      <c r="D655">
        <v>2.972</v>
      </c>
      <c r="E655" t="s">
        <v>8784</v>
      </c>
      <c r="F655">
        <v>4.7880000000000003</v>
      </c>
      <c r="G655" t="s">
        <v>8784</v>
      </c>
      <c r="H655">
        <v>11.675000000000001</v>
      </c>
      <c r="I655" t="s">
        <v>8784</v>
      </c>
      <c r="J655">
        <v>7.9009999999999998</v>
      </c>
      <c r="K655" t="s">
        <v>8784</v>
      </c>
    </row>
    <row r="656" spans="1:11" x14ac:dyDescent="0.25">
      <c r="A656" s="1">
        <v>44224</v>
      </c>
      <c r="B656" s="2">
        <v>0.125</v>
      </c>
      <c r="C656" s="4">
        <f t="shared" si="11"/>
        <v>44224.125</v>
      </c>
      <c r="D656">
        <v>2.1230000000000002</v>
      </c>
      <c r="E656" t="s">
        <v>8784</v>
      </c>
      <c r="F656">
        <v>3.3490000000000002</v>
      </c>
      <c r="G656" t="s">
        <v>8784</v>
      </c>
      <c r="H656">
        <v>7.4290000000000003</v>
      </c>
      <c r="I656" t="s">
        <v>8784</v>
      </c>
      <c r="J656">
        <v>5.59</v>
      </c>
      <c r="K656" t="s">
        <v>8784</v>
      </c>
    </row>
    <row r="657" spans="1:11" x14ac:dyDescent="0.25">
      <c r="A657" s="1">
        <v>44224</v>
      </c>
      <c r="B657" s="2">
        <v>0.16666666666666666</v>
      </c>
      <c r="C657" s="4">
        <f t="shared" si="11"/>
        <v>44224.166666666664</v>
      </c>
      <c r="D657">
        <v>2.1930000000000001</v>
      </c>
      <c r="E657" t="s">
        <v>8784</v>
      </c>
      <c r="F657">
        <v>2.0049999999999999</v>
      </c>
      <c r="G657" t="s">
        <v>8784</v>
      </c>
      <c r="H657">
        <v>5.7779999999999996</v>
      </c>
      <c r="I657" t="s">
        <v>8784</v>
      </c>
      <c r="J657">
        <v>2.2879999999999998</v>
      </c>
      <c r="K657" t="s">
        <v>8784</v>
      </c>
    </row>
    <row r="658" spans="1:11" x14ac:dyDescent="0.25">
      <c r="A658" s="1">
        <v>44224</v>
      </c>
      <c r="B658" s="2">
        <v>0.20833333333333334</v>
      </c>
      <c r="C658" s="4">
        <f t="shared" si="11"/>
        <v>44224.208333333336</v>
      </c>
      <c r="D658">
        <v>1.5329999999999999</v>
      </c>
      <c r="E658" t="s">
        <v>8784</v>
      </c>
      <c r="F658">
        <v>1.9810000000000001</v>
      </c>
      <c r="G658" t="s">
        <v>8784</v>
      </c>
      <c r="H658">
        <v>4.5990000000000002</v>
      </c>
      <c r="I658" t="s">
        <v>8784</v>
      </c>
      <c r="J658">
        <v>1.6040000000000001</v>
      </c>
      <c r="K658" t="s">
        <v>8784</v>
      </c>
    </row>
    <row r="659" spans="1:11" x14ac:dyDescent="0.25">
      <c r="A659" s="1">
        <v>44224</v>
      </c>
      <c r="B659" s="2">
        <v>0.25</v>
      </c>
      <c r="C659" s="4">
        <f t="shared" si="11"/>
        <v>44224.25</v>
      </c>
      <c r="D659">
        <v>1.415</v>
      </c>
      <c r="E659" t="s">
        <v>8784</v>
      </c>
      <c r="F659">
        <v>1.226</v>
      </c>
      <c r="G659" t="s">
        <v>8784</v>
      </c>
      <c r="H659">
        <v>3.3730000000000002</v>
      </c>
      <c r="I659" t="s">
        <v>8784</v>
      </c>
      <c r="J659">
        <v>1.9810000000000001</v>
      </c>
      <c r="K659" t="s">
        <v>8784</v>
      </c>
    </row>
    <row r="660" spans="1:11" x14ac:dyDescent="0.25">
      <c r="A660" s="1">
        <v>44224</v>
      </c>
      <c r="B660" s="2">
        <v>0.29166666666666669</v>
      </c>
      <c r="C660" s="4">
        <f t="shared" si="11"/>
        <v>44224.291666666664</v>
      </c>
      <c r="D660">
        <v>1.863</v>
      </c>
      <c r="E660" t="s">
        <v>8784</v>
      </c>
      <c r="F660">
        <v>2.2879999999999998</v>
      </c>
      <c r="G660" t="s">
        <v>8784</v>
      </c>
      <c r="H660">
        <v>3.0659999999999998</v>
      </c>
      <c r="I660" t="s">
        <v>8784</v>
      </c>
      <c r="J660">
        <v>2.2170000000000001</v>
      </c>
      <c r="K660" t="s">
        <v>8784</v>
      </c>
    </row>
    <row r="661" spans="1:11" x14ac:dyDescent="0.25">
      <c r="A661" s="1">
        <v>44224</v>
      </c>
      <c r="B661" s="2">
        <v>0.33333333333333331</v>
      </c>
      <c r="C661" s="4">
        <f t="shared" si="11"/>
        <v>44224.333333333336</v>
      </c>
      <c r="D661">
        <v>1.462</v>
      </c>
      <c r="E661" t="s">
        <v>8784</v>
      </c>
      <c r="F661">
        <v>3.5609999999999999</v>
      </c>
      <c r="G661" t="s">
        <v>8784</v>
      </c>
      <c r="H661">
        <v>2.972</v>
      </c>
      <c r="I661" t="s">
        <v>8784</v>
      </c>
      <c r="J661">
        <v>2.0750000000000002</v>
      </c>
      <c r="K661" t="s">
        <v>8784</v>
      </c>
    </row>
    <row r="662" spans="1:11" x14ac:dyDescent="0.25">
      <c r="A662" s="1">
        <v>44224</v>
      </c>
      <c r="B662" s="2">
        <v>0.375</v>
      </c>
      <c r="C662" s="4">
        <f t="shared" si="11"/>
        <v>44224.375</v>
      </c>
      <c r="D662">
        <v>1.698</v>
      </c>
      <c r="E662" t="s">
        <v>8784</v>
      </c>
      <c r="F662">
        <v>2.0990000000000002</v>
      </c>
      <c r="G662" t="s">
        <v>8784</v>
      </c>
      <c r="H662">
        <v>3.8210000000000002</v>
      </c>
      <c r="I662" t="s">
        <v>8784</v>
      </c>
      <c r="J662">
        <v>3.3730000000000002</v>
      </c>
      <c r="K662" t="s">
        <v>8784</v>
      </c>
    </row>
    <row r="663" spans="1:11" x14ac:dyDescent="0.25">
      <c r="A663" s="1">
        <v>44224</v>
      </c>
      <c r="B663" s="2">
        <v>0.41666666666666669</v>
      </c>
      <c r="C663" s="4">
        <f t="shared" si="11"/>
        <v>44224.416666666664</v>
      </c>
      <c r="D663">
        <v>3.0190000000000001</v>
      </c>
      <c r="E663" t="s">
        <v>8784</v>
      </c>
      <c r="F663">
        <v>3.113</v>
      </c>
      <c r="G663" t="s">
        <v>8784</v>
      </c>
      <c r="H663">
        <v>4.976</v>
      </c>
      <c r="I663" t="s">
        <v>8784</v>
      </c>
      <c r="J663">
        <v>2.7829999999999999</v>
      </c>
      <c r="K663" t="s">
        <v>8784</v>
      </c>
    </row>
    <row r="664" spans="1:11" x14ac:dyDescent="0.25">
      <c r="A664" s="1">
        <v>44224</v>
      </c>
      <c r="B664" s="2">
        <v>0.45833333333333331</v>
      </c>
      <c r="C664" s="4">
        <f t="shared" si="11"/>
        <v>44224.458333333336</v>
      </c>
      <c r="D664">
        <v>5.3070000000000004</v>
      </c>
      <c r="E664" t="s">
        <v>8784</v>
      </c>
      <c r="F664">
        <v>4.2919999999999998</v>
      </c>
      <c r="G664" t="s">
        <v>8784</v>
      </c>
      <c r="H664">
        <v>5.5419999999999998</v>
      </c>
      <c r="I664" t="s">
        <v>8784</v>
      </c>
      <c r="J664">
        <v>2.6179999999999999</v>
      </c>
      <c r="K664" t="s">
        <v>8784</v>
      </c>
    </row>
    <row r="665" spans="1:11" x14ac:dyDescent="0.25">
      <c r="A665" s="1">
        <v>44224</v>
      </c>
      <c r="B665" s="2">
        <v>0.5</v>
      </c>
      <c r="C665" s="4">
        <f t="shared" si="11"/>
        <v>44224.5</v>
      </c>
      <c r="D665">
        <v>7.1459999999999999</v>
      </c>
      <c r="E665" t="s">
        <v>8784</v>
      </c>
      <c r="F665">
        <v>3.5609999999999999</v>
      </c>
      <c r="G665" t="s">
        <v>8784</v>
      </c>
      <c r="H665">
        <v>6.6269999999999998</v>
      </c>
      <c r="I665" t="s">
        <v>8784</v>
      </c>
      <c r="J665">
        <v>2.7120000000000002</v>
      </c>
      <c r="K665" t="s">
        <v>8784</v>
      </c>
    </row>
    <row r="666" spans="1:11" x14ac:dyDescent="0.25">
      <c r="A666" s="1">
        <v>44224</v>
      </c>
      <c r="B666" s="2">
        <v>0.54166666666666663</v>
      </c>
      <c r="C666" s="4">
        <f t="shared" si="11"/>
        <v>44224.541666666664</v>
      </c>
      <c r="D666">
        <v>8.5850000000000009</v>
      </c>
      <c r="E666" t="s">
        <v>8784</v>
      </c>
      <c r="F666">
        <v>3.9620000000000002</v>
      </c>
      <c r="G666" t="s">
        <v>8784</v>
      </c>
      <c r="H666">
        <v>7.0990000000000002</v>
      </c>
      <c r="I666" t="s">
        <v>8784</v>
      </c>
      <c r="J666">
        <v>5.4950000000000001</v>
      </c>
      <c r="K666" t="s">
        <v>8784</v>
      </c>
    </row>
    <row r="667" spans="1:11" x14ac:dyDescent="0.25">
      <c r="A667" s="1">
        <v>44224</v>
      </c>
      <c r="B667" s="2">
        <v>0.58333333333333337</v>
      </c>
      <c r="C667" s="4">
        <f t="shared" si="11"/>
        <v>44224.583333333336</v>
      </c>
      <c r="D667">
        <v>8.8919999999999995</v>
      </c>
      <c r="E667" t="s">
        <v>8784</v>
      </c>
      <c r="F667">
        <v>5.2590000000000003</v>
      </c>
      <c r="G667" t="s">
        <v>8784</v>
      </c>
      <c r="H667">
        <v>7.5</v>
      </c>
      <c r="I667" t="s">
        <v>8784</v>
      </c>
      <c r="J667">
        <v>7.0519999999999996</v>
      </c>
      <c r="K667" t="s">
        <v>8784</v>
      </c>
    </row>
    <row r="668" spans="1:11" x14ac:dyDescent="0.25">
      <c r="A668" s="1">
        <v>44224</v>
      </c>
      <c r="B668" s="2">
        <v>0.625</v>
      </c>
      <c r="C668" s="4">
        <f t="shared" si="11"/>
        <v>44224.625</v>
      </c>
      <c r="D668">
        <v>9.1980000000000004</v>
      </c>
      <c r="E668" t="s">
        <v>8784</v>
      </c>
      <c r="F668">
        <v>6.8159999999999998</v>
      </c>
      <c r="G668" t="s">
        <v>8784</v>
      </c>
      <c r="H668">
        <v>11.887</v>
      </c>
      <c r="I668" t="s">
        <v>8784</v>
      </c>
      <c r="J668">
        <v>9.5760000000000005</v>
      </c>
      <c r="K668" t="s">
        <v>8784</v>
      </c>
    </row>
    <row r="669" spans="1:11" x14ac:dyDescent="0.25">
      <c r="A669" s="1">
        <v>44224</v>
      </c>
      <c r="B669" s="2">
        <v>0.66666666666666663</v>
      </c>
      <c r="C669" s="4">
        <f t="shared" si="11"/>
        <v>44224.666666666664</v>
      </c>
      <c r="D669">
        <v>7.6180000000000003</v>
      </c>
      <c r="E669" t="s">
        <v>8784</v>
      </c>
      <c r="F669">
        <v>8.2080000000000002</v>
      </c>
      <c r="G669" t="s">
        <v>8784</v>
      </c>
      <c r="H669">
        <v>9.1980000000000004</v>
      </c>
      <c r="I669" t="s">
        <v>8784</v>
      </c>
      <c r="J669">
        <v>8.8919999999999995</v>
      </c>
      <c r="K669" t="s">
        <v>8784</v>
      </c>
    </row>
    <row r="670" spans="1:11" x14ac:dyDescent="0.25">
      <c r="A670" s="1">
        <v>44224</v>
      </c>
      <c r="B670" s="2">
        <v>0.70833333333333337</v>
      </c>
      <c r="C670" s="4">
        <f t="shared" si="11"/>
        <v>44224.708333333336</v>
      </c>
      <c r="D670">
        <v>7.3109999999999999</v>
      </c>
      <c r="E670" t="s">
        <v>8784</v>
      </c>
      <c r="F670">
        <v>10.236000000000001</v>
      </c>
      <c r="G670" t="s">
        <v>8784</v>
      </c>
      <c r="H670">
        <v>9.8819999999999997</v>
      </c>
      <c r="I670" t="s">
        <v>8784</v>
      </c>
      <c r="J670">
        <v>5.3769999999999998</v>
      </c>
      <c r="K670" t="s">
        <v>8784</v>
      </c>
    </row>
    <row r="671" spans="1:11" x14ac:dyDescent="0.25">
      <c r="A671" s="1">
        <v>44224</v>
      </c>
      <c r="B671" s="2">
        <v>0.75</v>
      </c>
      <c r="C671" s="4">
        <f t="shared" si="11"/>
        <v>44224.75</v>
      </c>
      <c r="D671">
        <v>3.3250000000000002</v>
      </c>
      <c r="E671" t="s">
        <v>8784</v>
      </c>
      <c r="F671">
        <v>7.9720000000000004</v>
      </c>
      <c r="G671" t="s">
        <v>8784</v>
      </c>
      <c r="H671">
        <v>9.0090000000000003</v>
      </c>
      <c r="I671" t="s">
        <v>8784</v>
      </c>
      <c r="J671">
        <v>6.6040000000000001</v>
      </c>
      <c r="K671" t="s">
        <v>8784</v>
      </c>
    </row>
    <row r="672" spans="1:11" x14ac:dyDescent="0.25">
      <c r="A672" s="1">
        <v>44224</v>
      </c>
      <c r="B672" s="2">
        <v>0.79166666666666663</v>
      </c>
      <c r="C672" s="4">
        <f t="shared" si="11"/>
        <v>44224.791666666664</v>
      </c>
      <c r="D672">
        <v>3.4430000000000001</v>
      </c>
      <c r="E672" t="s">
        <v>8784</v>
      </c>
      <c r="F672">
        <v>7.3819999999999997</v>
      </c>
      <c r="G672" t="s">
        <v>8784</v>
      </c>
      <c r="H672">
        <v>9.0090000000000003</v>
      </c>
      <c r="I672" t="s">
        <v>8784</v>
      </c>
      <c r="J672">
        <v>6.3680000000000003</v>
      </c>
      <c r="K672" t="s">
        <v>8784</v>
      </c>
    </row>
    <row r="673" spans="1:11" x14ac:dyDescent="0.25">
      <c r="A673" s="1">
        <v>44224</v>
      </c>
      <c r="B673" s="2">
        <v>0.83333333333333337</v>
      </c>
      <c r="C673" s="4">
        <f t="shared" si="11"/>
        <v>44224.833333333336</v>
      </c>
      <c r="D673">
        <v>5.3540000000000001</v>
      </c>
      <c r="E673" t="s">
        <v>8784</v>
      </c>
      <c r="F673">
        <v>5.0469999999999997</v>
      </c>
      <c r="G673" t="s">
        <v>8784</v>
      </c>
      <c r="H673">
        <v>10.212</v>
      </c>
      <c r="I673" t="s">
        <v>8784</v>
      </c>
      <c r="J673">
        <v>6.7220000000000004</v>
      </c>
      <c r="K673" t="s">
        <v>8784</v>
      </c>
    </row>
    <row r="674" spans="1:11" x14ac:dyDescent="0.25">
      <c r="A674" s="1">
        <v>44224</v>
      </c>
      <c r="B674" s="2">
        <v>0.875</v>
      </c>
      <c r="C674" s="4">
        <f t="shared" si="11"/>
        <v>44224.875</v>
      </c>
      <c r="D674">
        <v>4.1980000000000004</v>
      </c>
      <c r="E674" t="s">
        <v>8784</v>
      </c>
      <c r="F674">
        <v>7.1230000000000002</v>
      </c>
      <c r="G674" t="s">
        <v>8784</v>
      </c>
      <c r="H674">
        <v>10.33</v>
      </c>
      <c r="I674" t="s">
        <v>8784</v>
      </c>
      <c r="J674">
        <v>5.0940000000000003</v>
      </c>
      <c r="K674" t="s">
        <v>8784</v>
      </c>
    </row>
    <row r="675" spans="1:11" x14ac:dyDescent="0.25">
      <c r="A675" s="1">
        <v>44224</v>
      </c>
      <c r="B675" s="2">
        <v>0.91666666666666663</v>
      </c>
      <c r="C675" s="4">
        <f t="shared" si="11"/>
        <v>44224.916666666664</v>
      </c>
      <c r="D675">
        <v>2.2170000000000001</v>
      </c>
      <c r="E675" t="s">
        <v>8784</v>
      </c>
      <c r="F675">
        <v>5.0709999999999997</v>
      </c>
      <c r="G675" t="s">
        <v>8784</v>
      </c>
      <c r="H675">
        <v>8.09</v>
      </c>
      <c r="I675" t="s">
        <v>8784</v>
      </c>
      <c r="J675">
        <v>3.9620000000000002</v>
      </c>
      <c r="K675" t="s">
        <v>8784</v>
      </c>
    </row>
    <row r="676" spans="1:11" x14ac:dyDescent="0.25">
      <c r="A676" s="1">
        <v>44224</v>
      </c>
      <c r="B676" s="2">
        <v>0.95833333333333337</v>
      </c>
      <c r="C676" s="4">
        <f t="shared" si="11"/>
        <v>44224.958333333336</v>
      </c>
      <c r="D676">
        <v>1.462</v>
      </c>
      <c r="E676" t="s">
        <v>8784</v>
      </c>
      <c r="F676">
        <v>2.4060000000000001</v>
      </c>
      <c r="G676" t="s">
        <v>8784</v>
      </c>
      <c r="H676">
        <v>5.0709999999999997</v>
      </c>
      <c r="I676" t="s">
        <v>8784</v>
      </c>
      <c r="J676">
        <v>2.9950000000000001</v>
      </c>
      <c r="K676" t="s">
        <v>8784</v>
      </c>
    </row>
    <row r="677" spans="1:11" x14ac:dyDescent="0.25">
      <c r="A677" s="1">
        <v>44224</v>
      </c>
      <c r="B677" s="9">
        <v>1</v>
      </c>
      <c r="C677" s="4">
        <f t="shared" si="11"/>
        <v>44225</v>
      </c>
      <c r="D677">
        <v>1.887</v>
      </c>
      <c r="E677" t="s">
        <v>8784</v>
      </c>
      <c r="F677">
        <v>2.3820000000000001</v>
      </c>
      <c r="G677" t="s">
        <v>8784</v>
      </c>
      <c r="H677">
        <v>1.722</v>
      </c>
      <c r="I677" t="s">
        <v>8784</v>
      </c>
      <c r="J677">
        <v>3.6320000000000001</v>
      </c>
      <c r="K677" t="s">
        <v>8784</v>
      </c>
    </row>
    <row r="678" spans="1:11" x14ac:dyDescent="0.25">
      <c r="A678" s="1">
        <v>44225</v>
      </c>
      <c r="B678" s="2">
        <v>4.1666666666666664E-2</v>
      </c>
      <c r="C678" s="4">
        <f t="shared" si="11"/>
        <v>44225.041666666664</v>
      </c>
      <c r="D678">
        <v>2.8769999999999998</v>
      </c>
      <c r="E678" t="s">
        <v>8784</v>
      </c>
      <c r="F678">
        <v>2.17</v>
      </c>
      <c r="G678" t="s">
        <v>8784</v>
      </c>
      <c r="H678">
        <v>2.4289999999999998</v>
      </c>
      <c r="I678" t="s">
        <v>8784</v>
      </c>
      <c r="J678">
        <v>7.3109999999999999</v>
      </c>
      <c r="K678" t="s">
        <v>8784</v>
      </c>
    </row>
    <row r="679" spans="1:11" x14ac:dyDescent="0.25">
      <c r="A679" s="1">
        <v>44225</v>
      </c>
      <c r="B679" s="2">
        <v>8.3333333333333329E-2</v>
      </c>
      <c r="C679" s="4">
        <f t="shared" si="11"/>
        <v>44225.083333333336</v>
      </c>
      <c r="D679">
        <v>6.226</v>
      </c>
      <c r="E679" t="s">
        <v>8784</v>
      </c>
      <c r="F679">
        <v>3.585</v>
      </c>
      <c r="G679" t="s">
        <v>8784</v>
      </c>
      <c r="H679">
        <v>5.165</v>
      </c>
      <c r="I679" t="s">
        <v>8784</v>
      </c>
      <c r="J679">
        <v>9.1039999999999992</v>
      </c>
      <c r="K679" t="s">
        <v>8784</v>
      </c>
    </row>
    <row r="680" spans="1:11" x14ac:dyDescent="0.25">
      <c r="A680" s="1">
        <v>44225</v>
      </c>
      <c r="B680" s="2">
        <v>0.125</v>
      </c>
      <c r="C680" s="4">
        <f t="shared" si="11"/>
        <v>44225.125</v>
      </c>
      <c r="D680">
        <v>7.9249999999999998</v>
      </c>
      <c r="E680" t="s">
        <v>8784</v>
      </c>
      <c r="F680">
        <v>6.2030000000000003</v>
      </c>
      <c r="G680" t="s">
        <v>8784</v>
      </c>
      <c r="H680">
        <v>8.5609999999999999</v>
      </c>
      <c r="I680" t="s">
        <v>8784</v>
      </c>
      <c r="J680">
        <v>8.3960000000000008</v>
      </c>
      <c r="K680" t="s">
        <v>8784</v>
      </c>
    </row>
    <row r="681" spans="1:11" x14ac:dyDescent="0.25">
      <c r="A681" s="1">
        <v>44225</v>
      </c>
      <c r="B681" s="2">
        <v>0.16666666666666666</v>
      </c>
      <c r="C681" s="4">
        <f t="shared" si="11"/>
        <v>44225.166666666664</v>
      </c>
      <c r="D681">
        <v>8.2550000000000008</v>
      </c>
      <c r="E681" t="s">
        <v>8784</v>
      </c>
      <c r="F681">
        <v>7.665</v>
      </c>
      <c r="G681" t="s">
        <v>8784</v>
      </c>
      <c r="H681">
        <v>9.4339999999999993</v>
      </c>
      <c r="I681" t="s">
        <v>8784</v>
      </c>
      <c r="J681">
        <v>9.1509999999999998</v>
      </c>
      <c r="K681" t="s">
        <v>8784</v>
      </c>
    </row>
    <row r="682" spans="1:11" x14ac:dyDescent="0.25">
      <c r="A682" s="1">
        <v>44225</v>
      </c>
      <c r="B682" s="2">
        <v>0.20833333333333334</v>
      </c>
      <c r="C682" s="4">
        <f t="shared" si="11"/>
        <v>44225.208333333336</v>
      </c>
      <c r="D682">
        <v>7.7359999999999998</v>
      </c>
      <c r="E682" t="s">
        <v>8784</v>
      </c>
      <c r="F682">
        <v>8.3019999999999996</v>
      </c>
      <c r="G682" t="s">
        <v>8784</v>
      </c>
      <c r="H682">
        <v>9.859</v>
      </c>
      <c r="I682" t="s">
        <v>8784</v>
      </c>
      <c r="J682">
        <v>9.7170000000000005</v>
      </c>
      <c r="K682" t="s">
        <v>8784</v>
      </c>
    </row>
    <row r="683" spans="1:11" x14ac:dyDescent="0.25">
      <c r="A683" s="1">
        <v>44225</v>
      </c>
      <c r="B683" s="2">
        <v>0.25</v>
      </c>
      <c r="C683" s="4">
        <f t="shared" si="11"/>
        <v>44225.25</v>
      </c>
      <c r="D683">
        <v>7.7359999999999998</v>
      </c>
      <c r="E683" t="s">
        <v>8784</v>
      </c>
      <c r="F683">
        <v>8.0660000000000007</v>
      </c>
      <c r="G683" t="s">
        <v>8784</v>
      </c>
      <c r="H683">
        <v>9.5519999999999996</v>
      </c>
      <c r="I683" t="s">
        <v>8784</v>
      </c>
      <c r="J683">
        <v>5.7549999999999999</v>
      </c>
      <c r="K683" t="s">
        <v>8784</v>
      </c>
    </row>
    <row r="684" spans="1:11" x14ac:dyDescent="0.25">
      <c r="A684" s="1">
        <v>44225</v>
      </c>
      <c r="B684" s="2">
        <v>0.29166666666666669</v>
      </c>
      <c r="C684" s="4">
        <f t="shared" si="11"/>
        <v>44225.291666666664</v>
      </c>
      <c r="D684">
        <v>7.2640000000000002</v>
      </c>
      <c r="E684" t="s">
        <v>8784</v>
      </c>
      <c r="F684">
        <v>7.2880000000000003</v>
      </c>
      <c r="G684" t="s">
        <v>8784</v>
      </c>
      <c r="H684">
        <v>6.3209999999999997</v>
      </c>
      <c r="I684" t="s">
        <v>8784</v>
      </c>
      <c r="J684">
        <v>2.948</v>
      </c>
      <c r="K684" t="s">
        <v>8784</v>
      </c>
    </row>
    <row r="685" spans="1:11" x14ac:dyDescent="0.25">
      <c r="A685" s="1">
        <v>44225</v>
      </c>
      <c r="B685" s="2">
        <v>0.33333333333333331</v>
      </c>
      <c r="C685" s="4">
        <f t="shared" si="11"/>
        <v>44225.333333333336</v>
      </c>
      <c r="D685">
        <v>4.2919999999999998</v>
      </c>
      <c r="E685" t="s">
        <v>8784</v>
      </c>
      <c r="F685">
        <v>6.226</v>
      </c>
      <c r="G685" t="s">
        <v>8784</v>
      </c>
      <c r="H685">
        <v>5.2119999999999997</v>
      </c>
      <c r="I685" t="s">
        <v>8784</v>
      </c>
      <c r="J685">
        <v>4.2919999999999998</v>
      </c>
      <c r="K685" t="s">
        <v>8784</v>
      </c>
    </row>
    <row r="686" spans="1:11" x14ac:dyDescent="0.25">
      <c r="A686" s="1">
        <v>44225</v>
      </c>
      <c r="B686" s="2">
        <v>0.375</v>
      </c>
      <c r="C686" s="4">
        <f t="shared" si="11"/>
        <v>44225.375</v>
      </c>
      <c r="D686">
        <v>4.5750000000000002</v>
      </c>
      <c r="E686" t="s">
        <v>8784</v>
      </c>
      <c r="F686">
        <v>6.1319999999999997</v>
      </c>
      <c r="G686" t="s">
        <v>8784</v>
      </c>
      <c r="H686">
        <v>3.7029999999999998</v>
      </c>
      <c r="I686" t="s">
        <v>8784</v>
      </c>
      <c r="J686">
        <v>6.109</v>
      </c>
      <c r="K686" t="s">
        <v>8784</v>
      </c>
    </row>
    <row r="687" spans="1:11" x14ac:dyDescent="0.25">
      <c r="A687" s="1">
        <v>44225</v>
      </c>
      <c r="B687" s="2">
        <v>0.41666666666666669</v>
      </c>
      <c r="C687" s="4">
        <f t="shared" si="11"/>
        <v>44225.416666666664</v>
      </c>
      <c r="D687">
        <v>5.0709999999999997</v>
      </c>
      <c r="E687" t="s">
        <v>8784</v>
      </c>
      <c r="F687">
        <v>6.4859999999999998</v>
      </c>
      <c r="G687" t="s">
        <v>8784</v>
      </c>
      <c r="H687">
        <v>5.33</v>
      </c>
      <c r="I687" t="s">
        <v>8784</v>
      </c>
      <c r="J687">
        <v>5.4950000000000001</v>
      </c>
      <c r="K687" t="s">
        <v>8784</v>
      </c>
    </row>
    <row r="688" spans="1:11" x14ac:dyDescent="0.25">
      <c r="A688" s="1">
        <v>44225</v>
      </c>
      <c r="B688" s="2">
        <v>0.45833333333333331</v>
      </c>
      <c r="C688" s="4">
        <f t="shared" si="11"/>
        <v>44225.458333333336</v>
      </c>
      <c r="D688">
        <v>3.9860000000000002</v>
      </c>
      <c r="E688" t="s">
        <v>8784</v>
      </c>
      <c r="F688">
        <v>5.1890000000000001</v>
      </c>
      <c r="G688" t="s">
        <v>8784</v>
      </c>
      <c r="H688">
        <v>7.3819999999999997</v>
      </c>
      <c r="I688" t="s">
        <v>8784</v>
      </c>
      <c r="J688">
        <v>7.5940000000000003</v>
      </c>
      <c r="K688" t="s">
        <v>8784</v>
      </c>
    </row>
    <row r="689" spans="1:11" x14ac:dyDescent="0.25">
      <c r="A689" s="1">
        <v>44225</v>
      </c>
      <c r="B689" s="2">
        <v>0.5</v>
      </c>
      <c r="C689" s="4">
        <f t="shared" si="11"/>
        <v>44225.5</v>
      </c>
      <c r="D689">
        <v>3.8210000000000002</v>
      </c>
      <c r="E689" t="s">
        <v>8784</v>
      </c>
      <c r="F689">
        <v>6.8630000000000004</v>
      </c>
      <c r="G689" t="s">
        <v>8784</v>
      </c>
      <c r="H689">
        <v>8.7029999999999994</v>
      </c>
      <c r="I689" t="s">
        <v>8784</v>
      </c>
      <c r="J689">
        <v>8.0190000000000001</v>
      </c>
      <c r="K689" t="s">
        <v>8784</v>
      </c>
    </row>
    <row r="690" spans="1:11" x14ac:dyDescent="0.25">
      <c r="A690" s="1">
        <v>44225</v>
      </c>
      <c r="B690" s="2">
        <v>0.54166666666666663</v>
      </c>
      <c r="C690" s="4">
        <f t="shared" si="11"/>
        <v>44225.541666666664</v>
      </c>
      <c r="D690">
        <v>4.1509999999999998</v>
      </c>
      <c r="E690" t="s">
        <v>8784</v>
      </c>
      <c r="F690">
        <v>6.7220000000000004</v>
      </c>
      <c r="G690" t="s">
        <v>8784</v>
      </c>
      <c r="H690">
        <v>9.1270000000000007</v>
      </c>
      <c r="I690" t="s">
        <v>8784</v>
      </c>
      <c r="J690">
        <v>5.6840000000000002</v>
      </c>
      <c r="K690" t="s">
        <v>8784</v>
      </c>
    </row>
    <row r="691" spans="1:11" x14ac:dyDescent="0.25">
      <c r="A691" s="1">
        <v>44225</v>
      </c>
      <c r="B691" s="2">
        <v>0.58333333333333337</v>
      </c>
      <c r="C691" s="4">
        <f t="shared" si="11"/>
        <v>44225.583333333336</v>
      </c>
      <c r="D691">
        <v>2.972</v>
      </c>
      <c r="E691" t="s">
        <v>8784</v>
      </c>
      <c r="F691">
        <v>5.66</v>
      </c>
      <c r="G691" t="s">
        <v>8784</v>
      </c>
      <c r="H691">
        <v>9.3629999999999995</v>
      </c>
      <c r="I691" t="s">
        <v>8784</v>
      </c>
      <c r="J691">
        <v>3.585</v>
      </c>
      <c r="K691" t="s">
        <v>8784</v>
      </c>
    </row>
    <row r="692" spans="1:11" x14ac:dyDescent="0.25">
      <c r="A692" s="1">
        <v>44225</v>
      </c>
      <c r="B692" s="2">
        <v>0.625</v>
      </c>
      <c r="C692" s="4">
        <f t="shared" si="11"/>
        <v>44225.625</v>
      </c>
      <c r="D692">
        <v>1.3919999999999999</v>
      </c>
      <c r="E692" t="s">
        <v>8784</v>
      </c>
      <c r="F692">
        <v>4.5279999999999996</v>
      </c>
      <c r="G692" t="s">
        <v>8784</v>
      </c>
      <c r="H692">
        <v>9.0570000000000004</v>
      </c>
      <c r="I692" t="s">
        <v>8784</v>
      </c>
      <c r="J692">
        <v>3.3250000000000002</v>
      </c>
      <c r="K692" t="s">
        <v>8784</v>
      </c>
    </row>
    <row r="693" spans="1:11" x14ac:dyDescent="0.25">
      <c r="A693" s="1">
        <v>44225</v>
      </c>
      <c r="B693" s="2">
        <v>0.66666666666666663</v>
      </c>
      <c r="C693" s="4">
        <f t="shared" si="11"/>
        <v>44225.666666666664</v>
      </c>
      <c r="D693">
        <v>0.94299999999999995</v>
      </c>
      <c r="E693" t="s">
        <v>8784</v>
      </c>
      <c r="F693">
        <v>2.665</v>
      </c>
      <c r="G693" t="s">
        <v>8784</v>
      </c>
      <c r="H693">
        <v>8.7970000000000006</v>
      </c>
      <c r="I693" t="s">
        <v>8784</v>
      </c>
      <c r="J693">
        <v>3.7029999999999998</v>
      </c>
      <c r="K693" t="s">
        <v>8784</v>
      </c>
    </row>
    <row r="694" spans="1:11" x14ac:dyDescent="0.25">
      <c r="A694" s="1">
        <v>44225</v>
      </c>
      <c r="B694" s="2">
        <v>0.70833333333333337</v>
      </c>
      <c r="C694" s="4">
        <f t="shared" si="11"/>
        <v>44225.708333333336</v>
      </c>
      <c r="D694">
        <v>0.92</v>
      </c>
      <c r="E694" t="s">
        <v>8784</v>
      </c>
      <c r="F694">
        <v>3.4670000000000001</v>
      </c>
      <c r="G694" t="s">
        <v>8784</v>
      </c>
      <c r="H694">
        <v>7.2880000000000003</v>
      </c>
      <c r="I694" t="s">
        <v>8784</v>
      </c>
      <c r="J694">
        <v>5.1890000000000001</v>
      </c>
      <c r="K694" t="s">
        <v>8784</v>
      </c>
    </row>
    <row r="695" spans="1:11" x14ac:dyDescent="0.25">
      <c r="A695" s="1">
        <v>44225</v>
      </c>
      <c r="B695" s="2">
        <v>0.75</v>
      </c>
      <c r="C695" s="4">
        <f t="shared" si="11"/>
        <v>44225.75</v>
      </c>
      <c r="D695">
        <v>1.25</v>
      </c>
      <c r="E695" t="s">
        <v>8784</v>
      </c>
      <c r="F695">
        <v>4.3159999999999998</v>
      </c>
      <c r="G695" t="s">
        <v>8784</v>
      </c>
      <c r="H695">
        <v>9.1039999999999992</v>
      </c>
      <c r="I695" t="s">
        <v>8784</v>
      </c>
      <c r="J695">
        <v>6.0380000000000003</v>
      </c>
      <c r="K695" t="s">
        <v>8784</v>
      </c>
    </row>
    <row r="696" spans="1:11" x14ac:dyDescent="0.25">
      <c r="A696" s="1">
        <v>44225</v>
      </c>
      <c r="B696" s="2">
        <v>0.79166666666666663</v>
      </c>
      <c r="C696" s="4">
        <f t="shared" si="11"/>
        <v>44225.791666666664</v>
      </c>
      <c r="D696">
        <v>1.792</v>
      </c>
      <c r="E696" t="s">
        <v>8784</v>
      </c>
      <c r="F696">
        <v>4.9530000000000003</v>
      </c>
      <c r="G696" t="s">
        <v>8784</v>
      </c>
      <c r="H696">
        <v>8.7970000000000006</v>
      </c>
      <c r="I696" t="s">
        <v>8784</v>
      </c>
      <c r="J696">
        <v>6.9580000000000002</v>
      </c>
      <c r="K696" t="s">
        <v>8784</v>
      </c>
    </row>
    <row r="697" spans="1:11" x14ac:dyDescent="0.25">
      <c r="A697" s="1">
        <v>44225</v>
      </c>
      <c r="B697" s="2">
        <v>0.83333333333333337</v>
      </c>
      <c r="C697" s="4">
        <f t="shared" si="11"/>
        <v>44225.833333333336</v>
      </c>
      <c r="D697">
        <v>2.8069999999999999</v>
      </c>
      <c r="E697" t="s">
        <v>8784</v>
      </c>
      <c r="F697">
        <v>6.7450000000000001</v>
      </c>
      <c r="G697" t="s">
        <v>8784</v>
      </c>
      <c r="H697">
        <v>7.6180000000000003</v>
      </c>
      <c r="I697" t="s">
        <v>8784</v>
      </c>
      <c r="J697">
        <v>9.4809999999999999</v>
      </c>
      <c r="K697" t="s">
        <v>8784</v>
      </c>
    </row>
    <row r="698" spans="1:11" x14ac:dyDescent="0.25">
      <c r="A698" s="1">
        <v>44225</v>
      </c>
      <c r="B698" s="2">
        <v>0.875</v>
      </c>
      <c r="C698" s="4">
        <f t="shared" si="11"/>
        <v>44225.875</v>
      </c>
      <c r="D698">
        <v>3.585</v>
      </c>
      <c r="E698" t="s">
        <v>8784</v>
      </c>
      <c r="F698">
        <v>7.83</v>
      </c>
      <c r="G698" t="s">
        <v>8784</v>
      </c>
      <c r="H698">
        <v>5.4720000000000004</v>
      </c>
      <c r="I698" t="s">
        <v>8784</v>
      </c>
      <c r="J698">
        <v>8.9860000000000007</v>
      </c>
      <c r="K698" t="s">
        <v>8784</v>
      </c>
    </row>
    <row r="699" spans="1:11" x14ac:dyDescent="0.25">
      <c r="A699" s="1">
        <v>44225</v>
      </c>
      <c r="B699" s="2">
        <v>0.91666666666666663</v>
      </c>
      <c r="C699" s="4">
        <f t="shared" si="11"/>
        <v>44225.916666666664</v>
      </c>
      <c r="D699">
        <v>5.59</v>
      </c>
      <c r="E699" t="s">
        <v>8784</v>
      </c>
      <c r="F699">
        <v>7.0049999999999999</v>
      </c>
      <c r="G699" t="s">
        <v>8784</v>
      </c>
      <c r="H699">
        <v>6.91</v>
      </c>
      <c r="I699" t="s">
        <v>8784</v>
      </c>
      <c r="J699">
        <v>9.4339999999999993</v>
      </c>
      <c r="K699" t="s">
        <v>8784</v>
      </c>
    </row>
    <row r="700" spans="1:11" x14ac:dyDescent="0.25">
      <c r="A700" s="1">
        <v>44225</v>
      </c>
      <c r="B700" s="2">
        <v>0.95833333333333337</v>
      </c>
      <c r="C700" s="4">
        <f t="shared" si="11"/>
        <v>44225.958333333336</v>
      </c>
      <c r="D700">
        <v>7.1459999999999999</v>
      </c>
      <c r="E700" t="s">
        <v>8784</v>
      </c>
      <c r="F700">
        <v>5.8019999999999996</v>
      </c>
      <c r="G700" t="s">
        <v>8784</v>
      </c>
      <c r="H700">
        <v>8.4909999999999997</v>
      </c>
      <c r="I700" t="s">
        <v>8784</v>
      </c>
      <c r="J700">
        <v>7.5</v>
      </c>
      <c r="K700" t="s">
        <v>8784</v>
      </c>
    </row>
    <row r="701" spans="1:11" x14ac:dyDescent="0.25">
      <c r="A701" s="1">
        <v>44225</v>
      </c>
      <c r="B701" s="9">
        <v>1</v>
      </c>
      <c r="C701" s="4">
        <f t="shared" si="11"/>
        <v>44226</v>
      </c>
      <c r="D701">
        <v>8.0190000000000001</v>
      </c>
      <c r="E701" t="s">
        <v>8784</v>
      </c>
      <c r="F701">
        <v>6.9340000000000002</v>
      </c>
      <c r="G701" t="s">
        <v>8784</v>
      </c>
      <c r="H701">
        <v>5.024</v>
      </c>
      <c r="I701" t="s">
        <v>8784</v>
      </c>
      <c r="J701">
        <v>7.7359999999999998</v>
      </c>
      <c r="K701" t="s">
        <v>8784</v>
      </c>
    </row>
    <row r="702" spans="1:11" x14ac:dyDescent="0.25">
      <c r="A702" s="1">
        <v>44226</v>
      </c>
      <c r="B702" s="2">
        <v>4.1666666666666664E-2</v>
      </c>
      <c r="C702" s="4">
        <f t="shared" si="11"/>
        <v>44226.041666666664</v>
      </c>
      <c r="D702">
        <v>8.0419999999999998</v>
      </c>
      <c r="E702" t="s">
        <v>8784</v>
      </c>
      <c r="F702">
        <v>4.7880000000000003</v>
      </c>
      <c r="G702" t="s">
        <v>8784</v>
      </c>
      <c r="H702">
        <v>3.6320000000000001</v>
      </c>
      <c r="I702" t="s">
        <v>8784</v>
      </c>
      <c r="J702">
        <v>2.948</v>
      </c>
      <c r="K702" t="s">
        <v>8784</v>
      </c>
    </row>
    <row r="703" spans="1:11" x14ac:dyDescent="0.25">
      <c r="A703" s="1">
        <v>44226</v>
      </c>
      <c r="B703" s="2">
        <v>8.3333333333333329E-2</v>
      </c>
      <c r="C703" s="4">
        <f t="shared" si="11"/>
        <v>44226.083333333336</v>
      </c>
      <c r="D703">
        <v>7.8070000000000004</v>
      </c>
      <c r="E703" t="s">
        <v>8784</v>
      </c>
      <c r="F703">
        <v>2.665</v>
      </c>
      <c r="G703" t="s">
        <v>8784</v>
      </c>
      <c r="H703">
        <v>4.08</v>
      </c>
      <c r="I703" t="s">
        <v>8784</v>
      </c>
      <c r="J703">
        <v>4.6929999999999996</v>
      </c>
      <c r="K703" t="s">
        <v>8784</v>
      </c>
    </row>
    <row r="704" spans="1:11" x14ac:dyDescent="0.25">
      <c r="A704" s="1">
        <v>44226</v>
      </c>
      <c r="B704" s="2">
        <v>0.125</v>
      </c>
      <c r="C704" s="4">
        <f t="shared" si="11"/>
        <v>44226.125</v>
      </c>
      <c r="D704">
        <v>4.5990000000000002</v>
      </c>
      <c r="E704" t="s">
        <v>8784</v>
      </c>
      <c r="F704">
        <v>3.3250000000000002</v>
      </c>
      <c r="G704" t="s">
        <v>8784</v>
      </c>
      <c r="H704">
        <v>4.4809999999999999</v>
      </c>
      <c r="I704" t="s">
        <v>8784</v>
      </c>
      <c r="J704">
        <v>3.6320000000000001</v>
      </c>
      <c r="K704" t="s">
        <v>8784</v>
      </c>
    </row>
    <row r="705" spans="1:11" x14ac:dyDescent="0.25">
      <c r="A705" s="1">
        <v>44226</v>
      </c>
      <c r="B705" s="2">
        <v>0.16666666666666666</v>
      </c>
      <c r="C705" s="4">
        <f t="shared" si="11"/>
        <v>44226.166666666664</v>
      </c>
      <c r="D705">
        <v>3.8919999999999999</v>
      </c>
      <c r="E705" t="s">
        <v>8784</v>
      </c>
      <c r="F705">
        <v>4.3159999999999998</v>
      </c>
      <c r="G705" t="s">
        <v>8784</v>
      </c>
      <c r="H705">
        <v>3.5379999999999998</v>
      </c>
      <c r="I705" t="s">
        <v>8784</v>
      </c>
      <c r="J705">
        <v>4.1040000000000001</v>
      </c>
      <c r="K705" t="s">
        <v>8784</v>
      </c>
    </row>
    <row r="706" spans="1:11" x14ac:dyDescent="0.25">
      <c r="A706" s="1">
        <v>44226</v>
      </c>
      <c r="B706" s="2">
        <v>0.20833333333333334</v>
      </c>
      <c r="C706" s="4">
        <f t="shared" si="11"/>
        <v>44226.208333333336</v>
      </c>
      <c r="D706">
        <v>3.75</v>
      </c>
      <c r="E706" t="s">
        <v>8784</v>
      </c>
      <c r="F706">
        <v>4.7169999999999996</v>
      </c>
      <c r="G706" t="s">
        <v>8784</v>
      </c>
      <c r="H706">
        <v>3.16</v>
      </c>
      <c r="I706" t="s">
        <v>8784</v>
      </c>
      <c r="J706">
        <v>4.2220000000000004</v>
      </c>
      <c r="K706" t="s">
        <v>8784</v>
      </c>
    </row>
    <row r="707" spans="1:11" x14ac:dyDescent="0.25">
      <c r="A707" s="1">
        <v>44226</v>
      </c>
      <c r="B707" s="2">
        <v>0.25</v>
      </c>
      <c r="C707" s="4">
        <f t="shared" si="11"/>
        <v>44226.25</v>
      </c>
      <c r="D707">
        <v>3.42</v>
      </c>
      <c r="E707" t="s">
        <v>8784</v>
      </c>
      <c r="F707">
        <v>4.2690000000000001</v>
      </c>
      <c r="G707" t="s">
        <v>8784</v>
      </c>
      <c r="H707">
        <v>3.0190000000000001</v>
      </c>
      <c r="I707" t="s">
        <v>8784</v>
      </c>
      <c r="J707">
        <v>4.1269999999999998</v>
      </c>
      <c r="K707" t="s">
        <v>8784</v>
      </c>
    </row>
    <row r="708" spans="1:11" x14ac:dyDescent="0.25">
      <c r="A708" s="1">
        <v>44226</v>
      </c>
      <c r="B708" s="2">
        <v>0.29166666666666669</v>
      </c>
      <c r="C708" s="4">
        <f t="shared" si="11"/>
        <v>44226.291666666664</v>
      </c>
      <c r="D708">
        <v>2.1459999999999999</v>
      </c>
      <c r="E708" t="s">
        <v>8784</v>
      </c>
      <c r="F708">
        <v>3.609</v>
      </c>
      <c r="G708" t="s">
        <v>8784</v>
      </c>
      <c r="H708">
        <v>3.3959999999999999</v>
      </c>
      <c r="I708" t="s">
        <v>8784</v>
      </c>
      <c r="J708">
        <v>3.0419999999999998</v>
      </c>
      <c r="K708" t="s">
        <v>8784</v>
      </c>
    </row>
    <row r="709" spans="1:11" x14ac:dyDescent="0.25">
      <c r="A709" s="1">
        <v>44226</v>
      </c>
      <c r="B709" s="2">
        <v>0.33333333333333331</v>
      </c>
      <c r="C709" s="4">
        <f t="shared" si="11"/>
        <v>44226.333333333336</v>
      </c>
      <c r="D709">
        <v>1.4390000000000001</v>
      </c>
      <c r="E709" t="s">
        <v>8784</v>
      </c>
      <c r="F709">
        <v>2.4529999999999998</v>
      </c>
      <c r="G709" t="s">
        <v>8784</v>
      </c>
      <c r="H709">
        <v>3.5609999999999999</v>
      </c>
      <c r="I709" t="s">
        <v>8784</v>
      </c>
      <c r="J709">
        <v>3.0190000000000001</v>
      </c>
      <c r="K709" t="s">
        <v>8784</v>
      </c>
    </row>
    <row r="710" spans="1:11" x14ac:dyDescent="0.25">
      <c r="A710" s="1">
        <v>44226</v>
      </c>
      <c r="B710" s="2">
        <v>0.375</v>
      </c>
      <c r="C710" s="4">
        <f t="shared" si="11"/>
        <v>44226.375</v>
      </c>
      <c r="D710">
        <v>1.2969999999999999</v>
      </c>
      <c r="E710" t="s">
        <v>8784</v>
      </c>
      <c r="F710">
        <v>1.7689999999999999</v>
      </c>
      <c r="G710" t="s">
        <v>8784</v>
      </c>
      <c r="H710">
        <v>3.7029999999999998</v>
      </c>
      <c r="I710" t="s">
        <v>8784</v>
      </c>
      <c r="J710">
        <v>2.9009999999999998</v>
      </c>
      <c r="K710" t="s">
        <v>8784</v>
      </c>
    </row>
    <row r="711" spans="1:11" x14ac:dyDescent="0.25">
      <c r="A711" s="1">
        <v>44226</v>
      </c>
      <c r="B711" s="2">
        <v>0.41666666666666669</v>
      </c>
      <c r="C711" s="4">
        <f t="shared" ref="C711:C774" si="12">A711+B711</f>
        <v>44226.416666666664</v>
      </c>
      <c r="D711">
        <v>1.014</v>
      </c>
      <c r="E711" t="s">
        <v>8784</v>
      </c>
      <c r="F711">
        <v>2.524</v>
      </c>
      <c r="G711" t="s">
        <v>8784</v>
      </c>
      <c r="H711">
        <v>3.6560000000000001</v>
      </c>
      <c r="I711" t="s">
        <v>8784</v>
      </c>
      <c r="J711">
        <v>2.335</v>
      </c>
      <c r="K711" t="s">
        <v>8784</v>
      </c>
    </row>
    <row r="712" spans="1:11" x14ac:dyDescent="0.25">
      <c r="A712" s="1">
        <v>44226</v>
      </c>
      <c r="B712" s="2">
        <v>0.45833333333333331</v>
      </c>
      <c r="C712" s="4">
        <f t="shared" si="12"/>
        <v>44226.458333333336</v>
      </c>
      <c r="D712">
        <v>1.274</v>
      </c>
      <c r="E712" t="s">
        <v>8784</v>
      </c>
      <c r="F712">
        <v>2.6419999999999999</v>
      </c>
      <c r="G712" t="s">
        <v>8784</v>
      </c>
      <c r="H712">
        <v>3.3250000000000002</v>
      </c>
      <c r="I712" t="s">
        <v>8784</v>
      </c>
      <c r="J712">
        <v>2.7120000000000002</v>
      </c>
      <c r="K712" t="s">
        <v>8784</v>
      </c>
    </row>
    <row r="713" spans="1:11" x14ac:dyDescent="0.25">
      <c r="A713" s="1">
        <v>44226</v>
      </c>
      <c r="B713" s="2">
        <v>0.5</v>
      </c>
      <c r="C713" s="4">
        <f t="shared" si="12"/>
        <v>44226.5</v>
      </c>
      <c r="D713">
        <v>1.675</v>
      </c>
      <c r="E713" t="s">
        <v>8784</v>
      </c>
      <c r="F713">
        <v>2.948</v>
      </c>
      <c r="G713" t="s">
        <v>8784</v>
      </c>
      <c r="H713">
        <v>3.609</v>
      </c>
      <c r="I713" t="s">
        <v>8784</v>
      </c>
      <c r="J713">
        <v>3.2549999999999999</v>
      </c>
      <c r="K713" t="s">
        <v>8784</v>
      </c>
    </row>
    <row r="714" spans="1:11" x14ac:dyDescent="0.25">
      <c r="A714" s="1">
        <v>44226</v>
      </c>
      <c r="B714" s="2">
        <v>0.54166666666666663</v>
      </c>
      <c r="C714" s="4">
        <f t="shared" si="12"/>
        <v>44226.541666666664</v>
      </c>
      <c r="D714">
        <v>3.4910000000000001</v>
      </c>
      <c r="E714" t="s">
        <v>8784</v>
      </c>
      <c r="F714">
        <v>3.4910000000000001</v>
      </c>
      <c r="G714" t="s">
        <v>8784</v>
      </c>
      <c r="H714">
        <v>4.5750000000000002</v>
      </c>
      <c r="I714" t="s">
        <v>8784</v>
      </c>
      <c r="J714">
        <v>3.2549999999999999</v>
      </c>
      <c r="K714" t="s">
        <v>8784</v>
      </c>
    </row>
    <row r="715" spans="1:11" x14ac:dyDescent="0.25">
      <c r="A715" s="1">
        <v>44226</v>
      </c>
      <c r="B715" s="2">
        <v>0.58333333333333337</v>
      </c>
      <c r="C715" s="4">
        <f t="shared" si="12"/>
        <v>44226.583333333336</v>
      </c>
      <c r="D715">
        <v>4.1040000000000001</v>
      </c>
      <c r="E715" t="s">
        <v>8784</v>
      </c>
      <c r="F715">
        <v>3.9860000000000002</v>
      </c>
      <c r="G715" t="s">
        <v>8784</v>
      </c>
      <c r="H715">
        <v>4.976</v>
      </c>
      <c r="I715" t="s">
        <v>8784</v>
      </c>
      <c r="J715">
        <v>4.6929999999999996</v>
      </c>
      <c r="K715" t="s">
        <v>8784</v>
      </c>
    </row>
    <row r="716" spans="1:11" x14ac:dyDescent="0.25">
      <c r="A716" s="1">
        <v>44226</v>
      </c>
      <c r="B716" s="2">
        <v>0.625</v>
      </c>
      <c r="C716" s="4">
        <f t="shared" si="12"/>
        <v>44226.625</v>
      </c>
      <c r="D716">
        <v>4.4809999999999999</v>
      </c>
      <c r="E716" t="s">
        <v>8784</v>
      </c>
      <c r="F716">
        <v>3.9390000000000001</v>
      </c>
      <c r="G716" t="s">
        <v>8784</v>
      </c>
      <c r="H716">
        <v>5.0940000000000003</v>
      </c>
      <c r="I716" t="s">
        <v>8784</v>
      </c>
      <c r="J716">
        <v>4.5990000000000002</v>
      </c>
      <c r="K716" t="s">
        <v>8784</v>
      </c>
    </row>
    <row r="717" spans="1:11" x14ac:dyDescent="0.25">
      <c r="A717" s="1">
        <v>44226</v>
      </c>
      <c r="B717" s="2">
        <v>0.66666666666666663</v>
      </c>
      <c r="C717" s="4">
        <f t="shared" si="12"/>
        <v>44226.666666666664</v>
      </c>
      <c r="D717">
        <v>5.7309999999999999</v>
      </c>
      <c r="E717" t="s">
        <v>8784</v>
      </c>
      <c r="F717">
        <v>4.1749999999999998</v>
      </c>
      <c r="G717" t="s">
        <v>8784</v>
      </c>
      <c r="H717">
        <v>5.33</v>
      </c>
      <c r="I717" t="s">
        <v>8784</v>
      </c>
      <c r="J717">
        <v>4.976</v>
      </c>
      <c r="K717" t="s">
        <v>8784</v>
      </c>
    </row>
    <row r="718" spans="1:11" x14ac:dyDescent="0.25">
      <c r="A718" s="1">
        <v>44226</v>
      </c>
      <c r="B718" s="2">
        <v>0.70833333333333337</v>
      </c>
      <c r="C718" s="4">
        <f t="shared" si="12"/>
        <v>44226.708333333336</v>
      </c>
      <c r="D718">
        <v>6.1559999999999997</v>
      </c>
      <c r="E718" t="s">
        <v>8784</v>
      </c>
      <c r="F718">
        <v>4.6929999999999996</v>
      </c>
      <c r="G718" t="s">
        <v>8784</v>
      </c>
      <c r="H718">
        <v>5.4720000000000004</v>
      </c>
      <c r="I718" t="s">
        <v>8784</v>
      </c>
      <c r="J718">
        <v>4.9290000000000003</v>
      </c>
      <c r="K718" t="s">
        <v>8784</v>
      </c>
    </row>
    <row r="719" spans="1:11" x14ac:dyDescent="0.25">
      <c r="A719" s="1">
        <v>44226</v>
      </c>
      <c r="B719" s="2">
        <v>0.75</v>
      </c>
      <c r="C719" s="4">
        <f t="shared" si="12"/>
        <v>44226.75</v>
      </c>
      <c r="D719">
        <v>7.5709999999999997</v>
      </c>
      <c r="E719" t="s">
        <v>8784</v>
      </c>
      <c r="F719">
        <v>5.0940000000000003</v>
      </c>
      <c r="G719" t="s">
        <v>8784</v>
      </c>
      <c r="H719">
        <v>5.59</v>
      </c>
      <c r="I719" t="s">
        <v>8784</v>
      </c>
      <c r="J719">
        <v>4.7169999999999996</v>
      </c>
      <c r="K719" t="s">
        <v>8784</v>
      </c>
    </row>
    <row r="720" spans="1:11" x14ac:dyDescent="0.25">
      <c r="A720" s="1">
        <v>44226</v>
      </c>
      <c r="B720" s="2">
        <v>0.79166666666666663</v>
      </c>
      <c r="C720" s="4">
        <f t="shared" si="12"/>
        <v>44226.791666666664</v>
      </c>
      <c r="D720">
        <v>7.5940000000000003</v>
      </c>
      <c r="E720" t="s">
        <v>8784</v>
      </c>
      <c r="F720">
        <v>5.165</v>
      </c>
      <c r="G720" t="s">
        <v>8784</v>
      </c>
      <c r="H720">
        <v>5.6369999999999996</v>
      </c>
      <c r="I720" t="s">
        <v>8784</v>
      </c>
      <c r="J720">
        <v>4.5750000000000002</v>
      </c>
      <c r="K720" t="s">
        <v>8784</v>
      </c>
    </row>
    <row r="721" spans="1:11" x14ac:dyDescent="0.25">
      <c r="A721" s="1">
        <v>44226</v>
      </c>
      <c r="B721" s="2">
        <v>0.83333333333333337</v>
      </c>
      <c r="C721" s="4">
        <f t="shared" si="12"/>
        <v>44226.833333333336</v>
      </c>
      <c r="D721">
        <v>6.274</v>
      </c>
      <c r="E721" t="s">
        <v>8784</v>
      </c>
      <c r="F721">
        <v>5.1890000000000001</v>
      </c>
      <c r="G721" t="s">
        <v>8784</v>
      </c>
      <c r="H721">
        <v>5.4720000000000004</v>
      </c>
      <c r="I721" t="s">
        <v>8784</v>
      </c>
      <c r="J721">
        <v>4.7409999999999997</v>
      </c>
      <c r="K721" t="s">
        <v>8784</v>
      </c>
    </row>
    <row r="722" spans="1:11" x14ac:dyDescent="0.25">
      <c r="A722" s="1">
        <v>44226</v>
      </c>
      <c r="B722" s="2">
        <v>0.875</v>
      </c>
      <c r="C722" s="4">
        <f t="shared" si="12"/>
        <v>44226.875</v>
      </c>
      <c r="D722">
        <v>5.6369999999999996</v>
      </c>
      <c r="E722" t="s">
        <v>8784</v>
      </c>
      <c r="F722">
        <v>4.6230000000000002</v>
      </c>
      <c r="G722" t="s">
        <v>8784</v>
      </c>
      <c r="H722">
        <v>5.3070000000000004</v>
      </c>
      <c r="I722" t="s">
        <v>8784</v>
      </c>
      <c r="J722">
        <v>5</v>
      </c>
      <c r="K722" t="s">
        <v>8784</v>
      </c>
    </row>
    <row r="723" spans="1:11" x14ac:dyDescent="0.25">
      <c r="A723" s="1">
        <v>44226</v>
      </c>
      <c r="B723" s="2">
        <v>0.91666666666666663</v>
      </c>
      <c r="C723" s="4">
        <f t="shared" si="12"/>
        <v>44226.916666666664</v>
      </c>
      <c r="D723">
        <v>4.9059999999999997</v>
      </c>
      <c r="E723" t="s">
        <v>8784</v>
      </c>
      <c r="F723">
        <v>4.5750000000000002</v>
      </c>
      <c r="G723" t="s">
        <v>8784</v>
      </c>
      <c r="H723">
        <v>5.2590000000000003</v>
      </c>
      <c r="I723" t="s">
        <v>8784</v>
      </c>
      <c r="J723">
        <v>4.5750000000000002</v>
      </c>
      <c r="K723" t="s">
        <v>8784</v>
      </c>
    </row>
    <row r="724" spans="1:11" x14ac:dyDescent="0.25">
      <c r="A724" s="1">
        <v>44226</v>
      </c>
      <c r="B724" s="2">
        <v>0.95833333333333337</v>
      </c>
      <c r="C724" s="4">
        <f t="shared" si="12"/>
        <v>44226.958333333336</v>
      </c>
      <c r="D724">
        <v>4.5049999999999999</v>
      </c>
      <c r="E724" t="s">
        <v>8784</v>
      </c>
      <c r="F724">
        <v>4.7169999999999996</v>
      </c>
      <c r="G724" t="s">
        <v>8784</v>
      </c>
      <c r="H724">
        <v>4.7880000000000003</v>
      </c>
      <c r="I724" t="s">
        <v>8784</v>
      </c>
      <c r="J724">
        <v>4.1040000000000001</v>
      </c>
      <c r="K724" t="s">
        <v>8784</v>
      </c>
    </row>
    <row r="725" spans="1:11" x14ac:dyDescent="0.25">
      <c r="A725" s="1">
        <v>44226</v>
      </c>
      <c r="B725" s="9">
        <v>1</v>
      </c>
      <c r="C725" s="4">
        <f t="shared" si="12"/>
        <v>44227</v>
      </c>
      <c r="D725">
        <v>4.0570000000000004</v>
      </c>
      <c r="E725" t="s">
        <v>8784</v>
      </c>
      <c r="F725">
        <v>4.7409999999999997</v>
      </c>
      <c r="G725" t="s">
        <v>8784</v>
      </c>
      <c r="H725">
        <v>4.41</v>
      </c>
      <c r="I725" t="s">
        <v>8784</v>
      </c>
      <c r="J725">
        <v>4.3869999999999996</v>
      </c>
      <c r="K725" t="s">
        <v>8784</v>
      </c>
    </row>
    <row r="726" spans="1:11" x14ac:dyDescent="0.25">
      <c r="A726" s="1">
        <v>44227</v>
      </c>
      <c r="B726" s="2">
        <v>4.1666666666666664E-2</v>
      </c>
      <c r="C726" s="4">
        <f t="shared" si="12"/>
        <v>44227.041666666664</v>
      </c>
      <c r="D726">
        <v>3.8210000000000002</v>
      </c>
      <c r="E726" t="s">
        <v>8784</v>
      </c>
      <c r="F726">
        <v>4.3869999999999996</v>
      </c>
      <c r="G726" t="s">
        <v>8784</v>
      </c>
      <c r="H726">
        <v>4.1040000000000001</v>
      </c>
      <c r="I726" t="s">
        <v>8784</v>
      </c>
      <c r="J726">
        <v>4.1980000000000004</v>
      </c>
      <c r="K726" t="s">
        <v>8784</v>
      </c>
    </row>
    <row r="727" spans="1:11" x14ac:dyDescent="0.25">
      <c r="A727" s="1">
        <v>44227</v>
      </c>
      <c r="B727" s="2">
        <v>8.3333333333333329E-2</v>
      </c>
      <c r="C727" s="4">
        <f t="shared" si="12"/>
        <v>44227.083333333336</v>
      </c>
      <c r="D727">
        <v>4.08</v>
      </c>
      <c r="E727" t="s">
        <v>8784</v>
      </c>
      <c r="F727">
        <v>3.9390000000000001</v>
      </c>
      <c r="G727" t="s">
        <v>8784</v>
      </c>
      <c r="H727">
        <v>4.1040000000000001</v>
      </c>
      <c r="I727" t="s">
        <v>8784</v>
      </c>
      <c r="J727">
        <v>4.1269999999999998</v>
      </c>
      <c r="K727" t="s">
        <v>8784</v>
      </c>
    </row>
    <row r="728" spans="1:11" x14ac:dyDescent="0.25">
      <c r="A728" s="1">
        <v>44227</v>
      </c>
      <c r="B728" s="2">
        <v>0.125</v>
      </c>
      <c r="C728" s="4">
        <f t="shared" si="12"/>
        <v>44227.125</v>
      </c>
      <c r="D728">
        <v>4.1980000000000004</v>
      </c>
      <c r="E728" t="s">
        <v>8784</v>
      </c>
      <c r="F728">
        <v>3.9620000000000002</v>
      </c>
      <c r="G728" t="s">
        <v>8784</v>
      </c>
      <c r="H728">
        <v>3.8439999999999999</v>
      </c>
      <c r="I728" t="s">
        <v>8784</v>
      </c>
      <c r="J728">
        <v>3.8439999999999999</v>
      </c>
      <c r="K728" t="s">
        <v>8784</v>
      </c>
    </row>
    <row r="729" spans="1:11" x14ac:dyDescent="0.25">
      <c r="A729" s="1">
        <v>44227</v>
      </c>
      <c r="B729" s="2">
        <v>0.16666666666666666</v>
      </c>
      <c r="C729" s="4">
        <f t="shared" si="12"/>
        <v>44227.166666666664</v>
      </c>
      <c r="D729">
        <v>4.2220000000000004</v>
      </c>
      <c r="E729" t="s">
        <v>8784</v>
      </c>
      <c r="F729">
        <v>4.0330000000000004</v>
      </c>
      <c r="G729" t="s">
        <v>8784</v>
      </c>
      <c r="H729">
        <v>3.5609999999999999</v>
      </c>
      <c r="I729" t="s">
        <v>8784</v>
      </c>
      <c r="J729">
        <v>3.9390000000000001</v>
      </c>
      <c r="K729" t="s">
        <v>8784</v>
      </c>
    </row>
    <row r="730" spans="1:11" x14ac:dyDescent="0.25">
      <c r="A730" s="1">
        <v>44227</v>
      </c>
      <c r="B730" s="2">
        <v>0.20833333333333334</v>
      </c>
      <c r="C730" s="4">
        <f t="shared" si="12"/>
        <v>44227.208333333336</v>
      </c>
      <c r="D730">
        <v>4.0090000000000003</v>
      </c>
      <c r="E730" t="s">
        <v>8784</v>
      </c>
      <c r="F730">
        <v>3.774</v>
      </c>
      <c r="G730" t="s">
        <v>8784</v>
      </c>
      <c r="H730">
        <v>3.3730000000000002</v>
      </c>
      <c r="I730" t="s">
        <v>8784</v>
      </c>
      <c r="J730">
        <v>3.3250000000000002</v>
      </c>
      <c r="K730" t="s">
        <v>8784</v>
      </c>
    </row>
    <row r="731" spans="1:11" x14ac:dyDescent="0.25">
      <c r="A731" s="1">
        <v>44227</v>
      </c>
      <c r="B731" s="2">
        <v>0.25</v>
      </c>
      <c r="C731" s="4">
        <f t="shared" si="12"/>
        <v>44227.25</v>
      </c>
      <c r="D731">
        <v>4.0330000000000004</v>
      </c>
      <c r="E731" t="s">
        <v>8784</v>
      </c>
      <c r="F731">
        <v>3.6320000000000001</v>
      </c>
      <c r="G731" t="s">
        <v>8784</v>
      </c>
      <c r="H731">
        <v>3.42</v>
      </c>
      <c r="I731" t="s">
        <v>8784</v>
      </c>
      <c r="J731">
        <v>3.0419999999999998</v>
      </c>
      <c r="K731" t="s">
        <v>8784</v>
      </c>
    </row>
    <row r="732" spans="1:11" x14ac:dyDescent="0.25">
      <c r="A732" s="1">
        <v>44227</v>
      </c>
      <c r="B732" s="2">
        <v>0.29166666666666669</v>
      </c>
      <c r="C732" s="4">
        <f t="shared" si="12"/>
        <v>44227.291666666664</v>
      </c>
      <c r="D732">
        <v>3.9390000000000001</v>
      </c>
      <c r="E732" t="s">
        <v>8784</v>
      </c>
      <c r="F732">
        <v>3.1840000000000002</v>
      </c>
      <c r="G732" t="s">
        <v>8784</v>
      </c>
      <c r="H732">
        <v>3.4670000000000001</v>
      </c>
      <c r="I732" t="s">
        <v>8784</v>
      </c>
      <c r="J732">
        <v>3.113</v>
      </c>
      <c r="K732" t="s">
        <v>8784</v>
      </c>
    </row>
    <row r="733" spans="1:11" x14ac:dyDescent="0.25">
      <c r="A733" s="1">
        <v>44227</v>
      </c>
      <c r="B733" s="2">
        <v>0.33333333333333331</v>
      </c>
      <c r="C733" s="4">
        <f t="shared" si="12"/>
        <v>44227.333333333336</v>
      </c>
      <c r="D733">
        <v>3.774</v>
      </c>
      <c r="E733" t="s">
        <v>8784</v>
      </c>
      <c r="F733">
        <v>2.8540000000000001</v>
      </c>
      <c r="G733" t="s">
        <v>8784</v>
      </c>
      <c r="H733">
        <v>3.4670000000000001</v>
      </c>
      <c r="I733" t="s">
        <v>8784</v>
      </c>
      <c r="J733">
        <v>3.0659999999999998</v>
      </c>
      <c r="K733" t="s">
        <v>8784</v>
      </c>
    </row>
    <row r="734" spans="1:11" x14ac:dyDescent="0.25">
      <c r="A734" s="1">
        <v>44227</v>
      </c>
      <c r="B734" s="2">
        <v>0.375</v>
      </c>
      <c r="C734" s="4">
        <f t="shared" si="12"/>
        <v>44227.375</v>
      </c>
      <c r="D734">
        <v>3.75</v>
      </c>
      <c r="E734" t="s">
        <v>8784</v>
      </c>
      <c r="F734">
        <v>2.7360000000000002</v>
      </c>
      <c r="G734" t="s">
        <v>8784</v>
      </c>
      <c r="H734">
        <v>3.585</v>
      </c>
      <c r="I734" t="s">
        <v>8784</v>
      </c>
      <c r="J734">
        <v>3.137</v>
      </c>
      <c r="K734" t="s">
        <v>8784</v>
      </c>
    </row>
    <row r="735" spans="1:11" x14ac:dyDescent="0.25">
      <c r="A735" s="1">
        <v>44227</v>
      </c>
      <c r="B735" s="2">
        <v>0.41666666666666669</v>
      </c>
      <c r="C735" s="4">
        <f t="shared" si="12"/>
        <v>44227.416666666664</v>
      </c>
      <c r="D735">
        <v>3.75</v>
      </c>
      <c r="E735" t="s">
        <v>8784</v>
      </c>
      <c r="F735">
        <v>2.972</v>
      </c>
      <c r="G735" t="s">
        <v>8784</v>
      </c>
      <c r="H735">
        <v>3.4910000000000001</v>
      </c>
      <c r="I735" t="s">
        <v>8784</v>
      </c>
      <c r="J735">
        <v>3.113</v>
      </c>
      <c r="K735" t="s">
        <v>8784</v>
      </c>
    </row>
    <row r="736" spans="1:11" x14ac:dyDescent="0.25">
      <c r="A736" s="1">
        <v>44227</v>
      </c>
      <c r="B736" s="2">
        <v>0.45833333333333331</v>
      </c>
      <c r="C736" s="4">
        <f t="shared" si="12"/>
        <v>44227.458333333336</v>
      </c>
      <c r="D736">
        <v>4.4580000000000002</v>
      </c>
      <c r="E736" t="s">
        <v>8784</v>
      </c>
      <c r="F736">
        <v>3.302</v>
      </c>
      <c r="G736" t="s">
        <v>8784</v>
      </c>
      <c r="H736">
        <v>4.0570000000000004</v>
      </c>
      <c r="I736" t="s">
        <v>8784</v>
      </c>
      <c r="J736">
        <v>3.4910000000000001</v>
      </c>
      <c r="K736" t="s">
        <v>8784</v>
      </c>
    </row>
    <row r="737" spans="1:11" x14ac:dyDescent="0.25">
      <c r="A737" s="1">
        <v>44227</v>
      </c>
      <c r="B737" s="2">
        <v>0.5</v>
      </c>
      <c r="C737" s="4">
        <f t="shared" si="12"/>
        <v>44227.5</v>
      </c>
      <c r="D737">
        <v>4.7640000000000002</v>
      </c>
      <c r="E737" t="s">
        <v>8784</v>
      </c>
      <c r="F737">
        <v>3.8210000000000002</v>
      </c>
      <c r="G737" t="s">
        <v>8784</v>
      </c>
      <c r="H737">
        <v>4.6929999999999996</v>
      </c>
      <c r="I737" t="s">
        <v>8784</v>
      </c>
      <c r="J737">
        <v>3.9620000000000002</v>
      </c>
      <c r="K737" t="s">
        <v>8784</v>
      </c>
    </row>
    <row r="738" spans="1:11" x14ac:dyDescent="0.25">
      <c r="A738" s="1">
        <v>44227</v>
      </c>
      <c r="B738" s="2">
        <v>0.54166666666666663</v>
      </c>
      <c r="C738" s="4">
        <f t="shared" si="12"/>
        <v>44227.541666666664</v>
      </c>
      <c r="D738">
        <v>6.25</v>
      </c>
      <c r="E738" t="s">
        <v>8784</v>
      </c>
      <c r="F738">
        <v>4.5519999999999996</v>
      </c>
      <c r="G738" t="s">
        <v>8784</v>
      </c>
      <c r="H738">
        <v>4.9059999999999997</v>
      </c>
      <c r="I738" t="s">
        <v>8784</v>
      </c>
      <c r="J738">
        <v>4.5519999999999996</v>
      </c>
      <c r="K738" t="s">
        <v>8784</v>
      </c>
    </row>
    <row r="739" spans="1:11" x14ac:dyDescent="0.25">
      <c r="A739" s="1">
        <v>44227</v>
      </c>
      <c r="B739" s="2">
        <v>0.58333333333333337</v>
      </c>
      <c r="C739" s="4">
        <f t="shared" si="12"/>
        <v>44227.583333333336</v>
      </c>
      <c r="D739">
        <v>6.5330000000000004</v>
      </c>
      <c r="E739" t="s">
        <v>8784</v>
      </c>
      <c r="F739">
        <v>5.2119999999999997</v>
      </c>
      <c r="G739" t="s">
        <v>8784</v>
      </c>
      <c r="H739">
        <v>5.1180000000000003</v>
      </c>
      <c r="I739" t="s">
        <v>8784</v>
      </c>
      <c r="J739">
        <v>4.34</v>
      </c>
      <c r="K739" t="s">
        <v>8784</v>
      </c>
    </row>
    <row r="740" spans="1:11" x14ac:dyDescent="0.25">
      <c r="A740" s="1">
        <v>44227</v>
      </c>
      <c r="B740" s="2">
        <v>0.625</v>
      </c>
      <c r="C740" s="4">
        <f t="shared" si="12"/>
        <v>44227.625</v>
      </c>
      <c r="D740">
        <v>6.91</v>
      </c>
      <c r="E740" t="s">
        <v>8784</v>
      </c>
      <c r="F740">
        <v>5.5659999999999998</v>
      </c>
      <c r="G740" t="s">
        <v>8784</v>
      </c>
      <c r="H740">
        <v>5.2830000000000004</v>
      </c>
      <c r="I740" t="s">
        <v>8784</v>
      </c>
      <c r="J740">
        <v>4.5750000000000002</v>
      </c>
      <c r="K740" t="s">
        <v>8784</v>
      </c>
    </row>
    <row r="741" spans="1:11" x14ac:dyDescent="0.25">
      <c r="A741" s="1">
        <v>44227</v>
      </c>
      <c r="B741" s="2">
        <v>0.66666666666666663</v>
      </c>
      <c r="C741" s="4">
        <f t="shared" si="12"/>
        <v>44227.666666666664</v>
      </c>
      <c r="D741">
        <v>6.7690000000000001</v>
      </c>
      <c r="E741" t="s">
        <v>8784</v>
      </c>
      <c r="F741">
        <v>5.6130000000000004</v>
      </c>
      <c r="G741" t="s">
        <v>8784</v>
      </c>
      <c r="H741">
        <v>5.33</v>
      </c>
      <c r="I741" t="s">
        <v>8784</v>
      </c>
      <c r="J741">
        <v>4.7880000000000003</v>
      </c>
      <c r="K741" t="s">
        <v>8784</v>
      </c>
    </row>
    <row r="742" spans="1:11" x14ac:dyDescent="0.25">
      <c r="A742" s="1">
        <v>44227</v>
      </c>
      <c r="B742" s="2">
        <v>0.70833333333333337</v>
      </c>
      <c r="C742" s="4">
        <f t="shared" si="12"/>
        <v>44227.708333333336</v>
      </c>
      <c r="D742">
        <v>6.6749999999999998</v>
      </c>
      <c r="E742" t="s">
        <v>8784</v>
      </c>
      <c r="F742">
        <v>5.8250000000000002</v>
      </c>
      <c r="G742" t="s">
        <v>8784</v>
      </c>
      <c r="H742">
        <v>6.0380000000000003</v>
      </c>
      <c r="I742" t="s">
        <v>8784</v>
      </c>
      <c r="J742">
        <v>5.4249999999999998</v>
      </c>
      <c r="K742" t="s">
        <v>8784</v>
      </c>
    </row>
    <row r="743" spans="1:11" x14ac:dyDescent="0.25">
      <c r="A743" s="1">
        <v>44227</v>
      </c>
      <c r="B743" s="2">
        <v>0.75</v>
      </c>
      <c r="C743" s="4">
        <f t="shared" si="12"/>
        <v>44227.75</v>
      </c>
      <c r="D743">
        <v>8.3729999999999993</v>
      </c>
      <c r="E743" t="s">
        <v>8784</v>
      </c>
      <c r="F743">
        <v>5.66</v>
      </c>
      <c r="G743" t="s">
        <v>8784</v>
      </c>
      <c r="H743">
        <v>6.5330000000000004</v>
      </c>
      <c r="I743" t="s">
        <v>8784</v>
      </c>
      <c r="J743">
        <v>5.92</v>
      </c>
      <c r="K743" t="s">
        <v>8784</v>
      </c>
    </row>
    <row r="744" spans="1:11" x14ac:dyDescent="0.25">
      <c r="A744" s="1">
        <v>44227</v>
      </c>
      <c r="B744" s="2">
        <v>0.79166666666666663</v>
      </c>
      <c r="C744" s="4">
        <f t="shared" si="12"/>
        <v>44227.791666666664</v>
      </c>
      <c r="D744">
        <v>8.1129999999999995</v>
      </c>
      <c r="E744" t="s">
        <v>8784</v>
      </c>
      <c r="F744">
        <v>6.1319999999999997</v>
      </c>
      <c r="G744" t="s">
        <v>8784</v>
      </c>
      <c r="H744">
        <v>8.7739999999999991</v>
      </c>
      <c r="I744" t="s">
        <v>8784</v>
      </c>
      <c r="J744">
        <v>6.5570000000000004</v>
      </c>
      <c r="K744" t="s">
        <v>8784</v>
      </c>
    </row>
    <row r="745" spans="1:11" x14ac:dyDescent="0.25">
      <c r="A745" s="1">
        <v>44227</v>
      </c>
      <c r="B745" s="2">
        <v>0.83333333333333337</v>
      </c>
      <c r="C745" s="4">
        <f t="shared" si="12"/>
        <v>44227.833333333336</v>
      </c>
      <c r="D745">
        <v>9.7170000000000005</v>
      </c>
      <c r="E745" t="s">
        <v>8784</v>
      </c>
      <c r="F745">
        <v>7.0990000000000002</v>
      </c>
      <c r="G745" t="s">
        <v>8784</v>
      </c>
      <c r="H745">
        <v>7.7119999999999997</v>
      </c>
      <c r="I745" t="s">
        <v>8784</v>
      </c>
      <c r="J745">
        <v>6.226</v>
      </c>
      <c r="K745" t="s">
        <v>8784</v>
      </c>
    </row>
    <row r="746" spans="1:11" x14ac:dyDescent="0.25">
      <c r="A746" s="1">
        <v>44227</v>
      </c>
      <c r="B746" s="2">
        <v>0.875</v>
      </c>
      <c r="C746" s="4">
        <f t="shared" si="12"/>
        <v>44227.875</v>
      </c>
      <c r="D746">
        <v>10.943</v>
      </c>
      <c r="E746" t="s">
        <v>8784</v>
      </c>
      <c r="F746">
        <v>7.8070000000000004</v>
      </c>
      <c r="G746" t="s">
        <v>8784</v>
      </c>
      <c r="H746">
        <v>7.4059999999999997</v>
      </c>
      <c r="I746" t="s">
        <v>8784</v>
      </c>
      <c r="J746">
        <v>7.335</v>
      </c>
      <c r="K746" t="s">
        <v>8784</v>
      </c>
    </row>
    <row r="747" spans="1:11" x14ac:dyDescent="0.25">
      <c r="A747" s="1">
        <v>44227</v>
      </c>
      <c r="B747" s="2">
        <v>0.91666666666666663</v>
      </c>
      <c r="C747" s="4">
        <f t="shared" si="12"/>
        <v>44227.916666666664</v>
      </c>
      <c r="D747">
        <v>13.443</v>
      </c>
      <c r="E747" t="s">
        <v>8784</v>
      </c>
      <c r="F747">
        <v>8.0419999999999998</v>
      </c>
      <c r="G747" t="s">
        <v>8784</v>
      </c>
      <c r="H747">
        <v>7.4290000000000003</v>
      </c>
      <c r="I747" t="s">
        <v>8784</v>
      </c>
      <c r="J747">
        <v>6.2969999999999997</v>
      </c>
      <c r="K747" t="s">
        <v>8784</v>
      </c>
    </row>
    <row r="748" spans="1:11" x14ac:dyDescent="0.25">
      <c r="A748" s="1">
        <v>44227</v>
      </c>
      <c r="B748" s="2">
        <v>0.95833333333333337</v>
      </c>
      <c r="C748" s="4">
        <f t="shared" si="12"/>
        <v>44227.958333333336</v>
      </c>
      <c r="D748">
        <v>13.396000000000001</v>
      </c>
      <c r="E748" t="s">
        <v>8784</v>
      </c>
      <c r="F748">
        <v>9.5990000000000002</v>
      </c>
      <c r="G748" t="s">
        <v>8784</v>
      </c>
      <c r="H748">
        <v>8.6790000000000003</v>
      </c>
      <c r="I748" t="s">
        <v>8784</v>
      </c>
      <c r="J748">
        <v>7.1230000000000002</v>
      </c>
      <c r="K748" t="s">
        <v>8784</v>
      </c>
    </row>
    <row r="749" spans="1:11" x14ac:dyDescent="0.25">
      <c r="A749" s="1">
        <v>44227</v>
      </c>
      <c r="B749" s="9">
        <v>1</v>
      </c>
      <c r="C749" s="4">
        <f t="shared" si="12"/>
        <v>44228</v>
      </c>
      <c r="D749">
        <v>13.491</v>
      </c>
      <c r="E749" t="s">
        <v>8784</v>
      </c>
      <c r="F749">
        <v>11.25</v>
      </c>
      <c r="G749" t="s">
        <v>8784</v>
      </c>
      <c r="H749">
        <v>11.792999999999999</v>
      </c>
      <c r="I749" t="s">
        <v>8784</v>
      </c>
      <c r="J749">
        <v>8.2080000000000002</v>
      </c>
      <c r="K749" t="s">
        <v>8784</v>
      </c>
    </row>
    <row r="750" spans="1:11" x14ac:dyDescent="0.25">
      <c r="A750" s="1">
        <v>44228</v>
      </c>
      <c r="B750" s="2">
        <v>4.1666666666666664E-2</v>
      </c>
      <c r="C750" s="4">
        <f t="shared" si="12"/>
        <v>44228.041666666664</v>
      </c>
      <c r="D750">
        <v>14.057</v>
      </c>
      <c r="E750" t="s">
        <v>8784</v>
      </c>
      <c r="F750">
        <v>13.019</v>
      </c>
      <c r="G750" t="s">
        <v>8784</v>
      </c>
      <c r="H750">
        <v>13.679</v>
      </c>
      <c r="I750" t="s">
        <v>8784</v>
      </c>
      <c r="J750">
        <v>9.7639999999999993</v>
      </c>
      <c r="K750" t="s">
        <v>8784</v>
      </c>
    </row>
    <row r="751" spans="1:11" x14ac:dyDescent="0.25">
      <c r="A751" s="1">
        <v>44228</v>
      </c>
      <c r="B751" s="2">
        <v>8.3333333333333329E-2</v>
      </c>
      <c r="C751" s="4">
        <f t="shared" si="12"/>
        <v>44228.083333333336</v>
      </c>
      <c r="D751">
        <v>17.382000000000001</v>
      </c>
      <c r="E751" t="s">
        <v>8784</v>
      </c>
      <c r="F751">
        <v>15.849</v>
      </c>
      <c r="G751" t="s">
        <v>8784</v>
      </c>
      <c r="H751">
        <v>12.359</v>
      </c>
      <c r="I751" t="s">
        <v>8784</v>
      </c>
      <c r="J751">
        <v>11.321</v>
      </c>
      <c r="K751" t="s">
        <v>8784</v>
      </c>
    </row>
    <row r="752" spans="1:11" x14ac:dyDescent="0.25">
      <c r="A752" s="1">
        <v>44228</v>
      </c>
      <c r="B752" s="2">
        <v>0.125</v>
      </c>
      <c r="C752" s="4">
        <f t="shared" si="12"/>
        <v>44228.125</v>
      </c>
      <c r="D752">
        <v>19.315999999999999</v>
      </c>
      <c r="E752" t="s">
        <v>8784</v>
      </c>
      <c r="F752">
        <v>17.170000000000002</v>
      </c>
      <c r="G752" t="s">
        <v>8784</v>
      </c>
      <c r="H752">
        <v>10.212</v>
      </c>
      <c r="I752" t="s">
        <v>8784</v>
      </c>
      <c r="J752">
        <v>10.494999999999999</v>
      </c>
      <c r="K752" t="s">
        <v>8784</v>
      </c>
    </row>
    <row r="753" spans="1:11" x14ac:dyDescent="0.25">
      <c r="A753" s="1">
        <v>44228</v>
      </c>
      <c r="B753" s="2">
        <v>0.16666666666666666</v>
      </c>
      <c r="C753" s="4">
        <f t="shared" si="12"/>
        <v>44228.166666666664</v>
      </c>
      <c r="D753">
        <v>19.457999999999998</v>
      </c>
      <c r="E753" t="s">
        <v>8784</v>
      </c>
      <c r="F753">
        <v>18.137</v>
      </c>
      <c r="G753" t="s">
        <v>8784</v>
      </c>
      <c r="H753">
        <v>8.4670000000000005</v>
      </c>
      <c r="I753" t="s">
        <v>8784</v>
      </c>
      <c r="J753">
        <v>8.5139999999999993</v>
      </c>
      <c r="K753" t="s">
        <v>8784</v>
      </c>
    </row>
    <row r="754" spans="1:11" x14ac:dyDescent="0.25">
      <c r="A754" s="1">
        <v>44228</v>
      </c>
      <c r="B754" s="2">
        <v>0.20833333333333334</v>
      </c>
      <c r="C754" s="4">
        <f t="shared" si="12"/>
        <v>44228.208333333336</v>
      </c>
      <c r="D754">
        <v>20.071000000000002</v>
      </c>
      <c r="E754" t="s">
        <v>8784</v>
      </c>
      <c r="F754">
        <v>17.760000000000002</v>
      </c>
      <c r="G754" t="s">
        <v>8784</v>
      </c>
      <c r="H754">
        <v>7.6180000000000003</v>
      </c>
      <c r="I754" t="s">
        <v>8784</v>
      </c>
      <c r="J754">
        <v>8.8439999999999994</v>
      </c>
      <c r="K754" t="s">
        <v>8784</v>
      </c>
    </row>
    <row r="755" spans="1:11" x14ac:dyDescent="0.25">
      <c r="A755" s="1">
        <v>44228</v>
      </c>
      <c r="B755" s="2">
        <v>0.25</v>
      </c>
      <c r="C755" s="4">
        <f t="shared" si="12"/>
        <v>44228.25</v>
      </c>
      <c r="D755">
        <v>22.876999999999999</v>
      </c>
      <c r="E755" t="s">
        <v>8784</v>
      </c>
      <c r="F755">
        <v>12.263999999999999</v>
      </c>
      <c r="G755" t="s">
        <v>8784</v>
      </c>
      <c r="H755">
        <v>7.1929999999999996</v>
      </c>
      <c r="I755" t="s">
        <v>8784</v>
      </c>
      <c r="J755">
        <v>7.7119999999999997</v>
      </c>
      <c r="K755" t="s">
        <v>8784</v>
      </c>
    </row>
    <row r="756" spans="1:11" x14ac:dyDescent="0.25">
      <c r="A756" s="1">
        <v>44228</v>
      </c>
      <c r="B756" s="2">
        <v>0.29166666666666669</v>
      </c>
      <c r="C756" s="4">
        <f t="shared" si="12"/>
        <v>44228.291666666664</v>
      </c>
      <c r="D756">
        <v>25.141999999999999</v>
      </c>
      <c r="E756" t="s">
        <v>8784</v>
      </c>
      <c r="F756">
        <v>10.307</v>
      </c>
      <c r="G756" t="s">
        <v>8784</v>
      </c>
      <c r="H756">
        <v>7.5</v>
      </c>
      <c r="I756" t="s">
        <v>8784</v>
      </c>
      <c r="J756">
        <v>7.2409999999999997</v>
      </c>
      <c r="K756" t="s">
        <v>8784</v>
      </c>
    </row>
    <row r="757" spans="1:11" x14ac:dyDescent="0.25">
      <c r="A757" s="1">
        <v>44228</v>
      </c>
      <c r="B757" s="2">
        <v>0.33333333333333331</v>
      </c>
      <c r="C757" s="4">
        <f t="shared" si="12"/>
        <v>44228.333333333336</v>
      </c>
      <c r="D757">
        <v>21.533000000000001</v>
      </c>
      <c r="E757" t="s">
        <v>8784</v>
      </c>
      <c r="F757">
        <v>12.382</v>
      </c>
      <c r="G757" t="s">
        <v>8784</v>
      </c>
      <c r="H757">
        <v>7.8769999999999998</v>
      </c>
      <c r="I757" t="s">
        <v>8784</v>
      </c>
      <c r="J757">
        <v>7.7119999999999997</v>
      </c>
      <c r="K757" t="s">
        <v>8784</v>
      </c>
    </row>
    <row r="758" spans="1:11" x14ac:dyDescent="0.25">
      <c r="A758" s="1">
        <v>44228</v>
      </c>
      <c r="B758" s="2">
        <v>0.375</v>
      </c>
      <c r="C758" s="4">
        <f t="shared" si="12"/>
        <v>44228.375</v>
      </c>
      <c r="D758">
        <v>17.288</v>
      </c>
      <c r="E758" t="s">
        <v>8784</v>
      </c>
      <c r="F758">
        <v>10.377000000000001</v>
      </c>
      <c r="G758" t="s">
        <v>8784</v>
      </c>
      <c r="H758">
        <v>8.6790000000000003</v>
      </c>
      <c r="I758" t="s">
        <v>8784</v>
      </c>
      <c r="J758">
        <v>10.212</v>
      </c>
      <c r="K758" t="s">
        <v>8784</v>
      </c>
    </row>
    <row r="759" spans="1:11" x14ac:dyDescent="0.25">
      <c r="A759" s="1">
        <v>44228</v>
      </c>
      <c r="B759" s="2">
        <v>0.41666666666666669</v>
      </c>
      <c r="C759" s="4">
        <f t="shared" si="12"/>
        <v>44228.416666666664</v>
      </c>
      <c r="D759">
        <v>16.603999999999999</v>
      </c>
      <c r="E759" t="s">
        <v>8784</v>
      </c>
      <c r="F759">
        <v>9.5280000000000005</v>
      </c>
      <c r="G759" t="s">
        <v>8784</v>
      </c>
      <c r="H759">
        <v>8.3260000000000005</v>
      </c>
      <c r="I759" t="s">
        <v>8784</v>
      </c>
      <c r="J759">
        <v>11.226000000000001</v>
      </c>
      <c r="K759" t="s">
        <v>8784</v>
      </c>
    </row>
    <row r="760" spans="1:11" x14ac:dyDescent="0.25">
      <c r="A760" s="1">
        <v>44228</v>
      </c>
      <c r="B760" s="2">
        <v>0.45833333333333331</v>
      </c>
      <c r="C760" s="4">
        <f t="shared" si="12"/>
        <v>44228.458333333336</v>
      </c>
      <c r="D760">
        <v>17.146000000000001</v>
      </c>
      <c r="E760" t="s">
        <v>8784</v>
      </c>
      <c r="F760">
        <v>11.414999999999999</v>
      </c>
      <c r="G760" t="s">
        <v>8784</v>
      </c>
      <c r="H760">
        <v>9.0090000000000003</v>
      </c>
      <c r="I760" t="s">
        <v>8784</v>
      </c>
      <c r="J760">
        <v>10.755000000000001</v>
      </c>
      <c r="K760" t="s">
        <v>8784</v>
      </c>
    </row>
    <row r="761" spans="1:11" x14ac:dyDescent="0.25">
      <c r="A761" s="1">
        <v>44228</v>
      </c>
      <c r="B761" s="2">
        <v>0.5</v>
      </c>
      <c r="C761" s="4">
        <f t="shared" si="12"/>
        <v>44228.5</v>
      </c>
      <c r="D761">
        <v>16.533000000000001</v>
      </c>
      <c r="E761" t="s">
        <v>8784</v>
      </c>
      <c r="F761">
        <v>11.061</v>
      </c>
      <c r="G761" t="s">
        <v>8784</v>
      </c>
      <c r="H761">
        <v>9.7880000000000003</v>
      </c>
      <c r="I761" t="s">
        <v>8784</v>
      </c>
      <c r="J761">
        <v>13.349</v>
      </c>
      <c r="K761" t="s">
        <v>8784</v>
      </c>
    </row>
    <row r="762" spans="1:11" x14ac:dyDescent="0.25">
      <c r="A762" s="1">
        <v>44228</v>
      </c>
      <c r="B762" s="2">
        <v>0.54166666666666663</v>
      </c>
      <c r="C762" s="4">
        <f t="shared" si="12"/>
        <v>44228.541666666664</v>
      </c>
      <c r="D762">
        <v>12.782999999999999</v>
      </c>
      <c r="E762" t="s">
        <v>8784</v>
      </c>
      <c r="F762">
        <v>9.3160000000000007</v>
      </c>
      <c r="G762" t="s">
        <v>8784</v>
      </c>
      <c r="H762">
        <v>8.42</v>
      </c>
      <c r="I762" t="s">
        <v>8784</v>
      </c>
      <c r="J762">
        <v>10.118</v>
      </c>
      <c r="K762" t="s">
        <v>8784</v>
      </c>
    </row>
    <row r="763" spans="1:11" x14ac:dyDescent="0.25">
      <c r="A763" s="1">
        <v>44228</v>
      </c>
      <c r="B763" s="2">
        <v>0.58333333333333337</v>
      </c>
      <c r="C763" s="4">
        <f t="shared" si="12"/>
        <v>44228.583333333336</v>
      </c>
      <c r="D763">
        <v>13.137</v>
      </c>
      <c r="E763" t="s">
        <v>8784</v>
      </c>
      <c r="F763">
        <v>8.3260000000000005</v>
      </c>
      <c r="G763" t="s">
        <v>8784</v>
      </c>
      <c r="H763">
        <v>9.3160000000000007</v>
      </c>
      <c r="I763" t="s">
        <v>8784</v>
      </c>
      <c r="J763">
        <v>8.2080000000000002</v>
      </c>
      <c r="K763" t="s">
        <v>8784</v>
      </c>
    </row>
    <row r="764" spans="1:11" x14ac:dyDescent="0.25">
      <c r="A764" s="1">
        <v>44228</v>
      </c>
      <c r="B764" s="2">
        <v>0.625</v>
      </c>
      <c r="C764" s="4">
        <f t="shared" si="12"/>
        <v>44228.625</v>
      </c>
      <c r="D764">
        <v>13.843999999999999</v>
      </c>
      <c r="E764" t="s">
        <v>8784</v>
      </c>
      <c r="F764">
        <v>8.4670000000000005</v>
      </c>
      <c r="G764" t="s">
        <v>8784</v>
      </c>
      <c r="H764">
        <v>8.3729999999999993</v>
      </c>
      <c r="I764" t="s">
        <v>8784</v>
      </c>
      <c r="J764">
        <v>8.16</v>
      </c>
      <c r="K764" t="s">
        <v>8784</v>
      </c>
    </row>
    <row r="765" spans="1:11" x14ac:dyDescent="0.25">
      <c r="A765" s="1">
        <v>44228</v>
      </c>
      <c r="B765" s="2">
        <v>0.66666666666666663</v>
      </c>
      <c r="C765" s="4">
        <f t="shared" si="12"/>
        <v>44228.666666666664</v>
      </c>
      <c r="D765">
        <v>14.103999999999999</v>
      </c>
      <c r="E765" t="s">
        <v>8784</v>
      </c>
      <c r="F765">
        <v>7.5709999999999997</v>
      </c>
      <c r="G765" t="s">
        <v>8784</v>
      </c>
      <c r="H765">
        <v>9.9529999999999994</v>
      </c>
      <c r="I765" t="s">
        <v>8784</v>
      </c>
      <c r="J765">
        <v>8.4429999999999996</v>
      </c>
      <c r="K765" t="s">
        <v>8784</v>
      </c>
    </row>
    <row r="766" spans="1:11" x14ac:dyDescent="0.25">
      <c r="A766" s="1">
        <v>44228</v>
      </c>
      <c r="B766" s="2">
        <v>0.70833333333333337</v>
      </c>
      <c r="C766" s="4">
        <f t="shared" si="12"/>
        <v>44228.708333333336</v>
      </c>
      <c r="D766">
        <v>16.155999999999999</v>
      </c>
      <c r="E766" t="s">
        <v>8784</v>
      </c>
      <c r="F766">
        <v>7.0519999999999996</v>
      </c>
      <c r="G766" t="s">
        <v>8784</v>
      </c>
      <c r="H766">
        <v>10.731</v>
      </c>
      <c r="I766" t="s">
        <v>8784</v>
      </c>
      <c r="J766">
        <v>10.377000000000001</v>
      </c>
      <c r="K766" t="s">
        <v>8784</v>
      </c>
    </row>
    <row r="767" spans="1:11" x14ac:dyDescent="0.25">
      <c r="A767" s="1">
        <v>44228</v>
      </c>
      <c r="B767" s="2">
        <v>0.75</v>
      </c>
      <c r="C767" s="4">
        <f t="shared" si="12"/>
        <v>44228.75</v>
      </c>
      <c r="D767">
        <v>18.632000000000001</v>
      </c>
      <c r="E767" t="s">
        <v>8784</v>
      </c>
      <c r="F767">
        <v>10.826000000000001</v>
      </c>
      <c r="G767" t="s">
        <v>8784</v>
      </c>
      <c r="H767">
        <v>15.92</v>
      </c>
      <c r="I767" t="s">
        <v>8784</v>
      </c>
      <c r="J767">
        <v>14.175000000000001</v>
      </c>
      <c r="K767" t="s">
        <v>8784</v>
      </c>
    </row>
    <row r="768" spans="1:11" x14ac:dyDescent="0.25">
      <c r="A768" s="1">
        <v>44228</v>
      </c>
      <c r="B768" s="2">
        <v>0.79166666666666663</v>
      </c>
      <c r="C768" s="4">
        <f t="shared" si="12"/>
        <v>44228.791666666664</v>
      </c>
      <c r="D768">
        <v>21.462</v>
      </c>
      <c r="E768" t="s">
        <v>8784</v>
      </c>
      <c r="F768">
        <v>16.91</v>
      </c>
      <c r="G768" t="s">
        <v>8784</v>
      </c>
      <c r="H768">
        <v>27.736000000000001</v>
      </c>
      <c r="I768" t="s">
        <v>8784</v>
      </c>
      <c r="J768">
        <v>13.019</v>
      </c>
      <c r="K768" t="s">
        <v>8784</v>
      </c>
    </row>
    <row r="769" spans="1:11" x14ac:dyDescent="0.25">
      <c r="A769" s="1">
        <v>44228</v>
      </c>
      <c r="B769" s="2">
        <v>0.83333333333333337</v>
      </c>
      <c r="C769" s="4">
        <f t="shared" si="12"/>
        <v>44228.833333333336</v>
      </c>
      <c r="D769">
        <v>21.887</v>
      </c>
      <c r="E769" t="s">
        <v>8784</v>
      </c>
      <c r="F769">
        <v>16.533000000000001</v>
      </c>
      <c r="G769" t="s">
        <v>8784</v>
      </c>
      <c r="H769">
        <v>27.405999999999999</v>
      </c>
      <c r="I769" t="s">
        <v>8784</v>
      </c>
      <c r="J769">
        <v>13.137</v>
      </c>
      <c r="K769" t="s">
        <v>8784</v>
      </c>
    </row>
    <row r="770" spans="1:11" x14ac:dyDescent="0.25">
      <c r="A770" s="1">
        <v>44228</v>
      </c>
      <c r="B770" s="2">
        <v>0.875</v>
      </c>
      <c r="C770" s="4">
        <f t="shared" si="12"/>
        <v>44228.875</v>
      </c>
      <c r="D770">
        <v>20.518999999999998</v>
      </c>
      <c r="E770" t="s">
        <v>8784</v>
      </c>
      <c r="F770">
        <v>18.277999999999999</v>
      </c>
      <c r="G770" t="s">
        <v>8784</v>
      </c>
      <c r="H770">
        <v>20.777999999999999</v>
      </c>
      <c r="I770" t="s">
        <v>8784</v>
      </c>
      <c r="J770">
        <v>16.297000000000001</v>
      </c>
      <c r="K770" t="s">
        <v>8784</v>
      </c>
    </row>
    <row r="771" spans="1:11" x14ac:dyDescent="0.25">
      <c r="A771" s="1">
        <v>44228</v>
      </c>
      <c r="B771" s="2">
        <v>0.91666666666666663</v>
      </c>
      <c r="C771" s="4">
        <f t="shared" si="12"/>
        <v>44228.916666666664</v>
      </c>
      <c r="D771">
        <v>19.859000000000002</v>
      </c>
      <c r="E771" t="s">
        <v>8784</v>
      </c>
      <c r="F771">
        <v>18.914999999999999</v>
      </c>
      <c r="G771" t="s">
        <v>8784</v>
      </c>
      <c r="H771">
        <v>19.552</v>
      </c>
      <c r="I771" t="s">
        <v>8784</v>
      </c>
      <c r="J771">
        <v>19.222000000000001</v>
      </c>
      <c r="K771" t="s">
        <v>8784</v>
      </c>
    </row>
    <row r="772" spans="1:11" x14ac:dyDescent="0.25">
      <c r="A772" s="1">
        <v>44228</v>
      </c>
      <c r="B772" s="2">
        <v>0.95833333333333337</v>
      </c>
      <c r="C772" s="4">
        <f t="shared" si="12"/>
        <v>44228.958333333336</v>
      </c>
      <c r="D772">
        <v>21.25</v>
      </c>
      <c r="E772" t="s">
        <v>8784</v>
      </c>
      <c r="F772">
        <v>18.491</v>
      </c>
      <c r="G772" t="s">
        <v>8784</v>
      </c>
      <c r="H772">
        <v>18.585000000000001</v>
      </c>
      <c r="I772" t="s">
        <v>8784</v>
      </c>
      <c r="J772">
        <v>20.542999999999999</v>
      </c>
      <c r="K772" t="s">
        <v>8784</v>
      </c>
    </row>
    <row r="773" spans="1:11" x14ac:dyDescent="0.25">
      <c r="A773" s="1">
        <v>44228</v>
      </c>
      <c r="B773" s="9">
        <v>1</v>
      </c>
      <c r="C773" s="4">
        <f t="shared" si="12"/>
        <v>44229</v>
      </c>
      <c r="D773">
        <v>20.401</v>
      </c>
      <c r="E773" t="s">
        <v>8784</v>
      </c>
      <c r="F773">
        <v>16.84</v>
      </c>
      <c r="G773" t="s">
        <v>8784</v>
      </c>
      <c r="H773">
        <v>16.768999999999998</v>
      </c>
      <c r="I773" t="s">
        <v>8784</v>
      </c>
      <c r="J773">
        <v>20</v>
      </c>
      <c r="K773" t="s">
        <v>8784</v>
      </c>
    </row>
    <row r="774" spans="1:11" x14ac:dyDescent="0.25">
      <c r="A774" s="1">
        <v>44229</v>
      </c>
      <c r="B774" s="2">
        <v>4.1666666666666664E-2</v>
      </c>
      <c r="C774" s="4">
        <f t="shared" si="12"/>
        <v>44229.041666666664</v>
      </c>
      <c r="D774">
        <v>17.617999999999999</v>
      </c>
      <c r="E774" t="s">
        <v>8784</v>
      </c>
      <c r="F774">
        <v>17.428999999999998</v>
      </c>
      <c r="G774" t="s">
        <v>8784</v>
      </c>
      <c r="H774">
        <v>15.494999999999999</v>
      </c>
      <c r="I774" t="s">
        <v>8784</v>
      </c>
      <c r="J774">
        <v>16.556999999999999</v>
      </c>
      <c r="K774" t="s">
        <v>8784</v>
      </c>
    </row>
    <row r="775" spans="1:11" x14ac:dyDescent="0.25">
      <c r="A775" s="1">
        <v>44229</v>
      </c>
      <c r="B775" s="2">
        <v>8.3333333333333329E-2</v>
      </c>
      <c r="C775" s="4">
        <f t="shared" ref="C775:C838" si="13">A775+B775</f>
        <v>44229.083333333336</v>
      </c>
      <c r="D775">
        <v>12.925000000000001</v>
      </c>
      <c r="E775" t="s">
        <v>8784</v>
      </c>
      <c r="F775">
        <v>14.103999999999999</v>
      </c>
      <c r="G775" t="s">
        <v>8784</v>
      </c>
      <c r="H775">
        <v>15.425000000000001</v>
      </c>
      <c r="I775" t="s">
        <v>8784</v>
      </c>
      <c r="J775">
        <v>12.807</v>
      </c>
      <c r="K775" t="s">
        <v>8784</v>
      </c>
    </row>
    <row r="776" spans="1:11" x14ac:dyDescent="0.25">
      <c r="A776" s="1">
        <v>44229</v>
      </c>
      <c r="B776" s="2">
        <v>0.125</v>
      </c>
      <c r="C776" s="4">
        <f t="shared" si="13"/>
        <v>44229.125</v>
      </c>
      <c r="D776">
        <v>7.7830000000000004</v>
      </c>
      <c r="E776" t="s">
        <v>8784</v>
      </c>
      <c r="F776">
        <v>7.9249999999999998</v>
      </c>
      <c r="G776" t="s">
        <v>8784</v>
      </c>
      <c r="H776">
        <v>15.377000000000001</v>
      </c>
      <c r="I776" t="s">
        <v>8784</v>
      </c>
      <c r="J776">
        <v>10.307</v>
      </c>
      <c r="K776" t="s">
        <v>8784</v>
      </c>
    </row>
    <row r="777" spans="1:11" x14ac:dyDescent="0.25">
      <c r="A777" s="1">
        <v>44229</v>
      </c>
      <c r="B777" s="2">
        <v>0.16666666666666666</v>
      </c>
      <c r="C777" s="4">
        <f t="shared" si="13"/>
        <v>44229.166666666664</v>
      </c>
      <c r="D777">
        <v>6.3440000000000003</v>
      </c>
      <c r="E777" t="s">
        <v>8784</v>
      </c>
      <c r="F777">
        <v>6.6040000000000001</v>
      </c>
      <c r="G777" t="s">
        <v>8784</v>
      </c>
      <c r="H777">
        <v>16.462</v>
      </c>
      <c r="I777" t="s">
        <v>8784</v>
      </c>
      <c r="J777">
        <v>6.274</v>
      </c>
      <c r="K777" t="s">
        <v>8784</v>
      </c>
    </row>
    <row r="778" spans="1:11" x14ac:dyDescent="0.25">
      <c r="A778" s="1">
        <v>44229</v>
      </c>
      <c r="B778" s="2">
        <v>0.20833333333333334</v>
      </c>
      <c r="C778" s="4">
        <f t="shared" si="13"/>
        <v>44229.208333333336</v>
      </c>
      <c r="D778">
        <v>4.7640000000000002</v>
      </c>
      <c r="E778" t="s">
        <v>8784</v>
      </c>
      <c r="F778">
        <v>5.2119999999999997</v>
      </c>
      <c r="G778" t="s">
        <v>8784</v>
      </c>
      <c r="H778">
        <v>11.013999999999999</v>
      </c>
      <c r="I778" t="s">
        <v>8784</v>
      </c>
      <c r="J778">
        <v>3.609</v>
      </c>
      <c r="K778" t="s">
        <v>8784</v>
      </c>
    </row>
    <row r="779" spans="1:11" x14ac:dyDescent="0.25">
      <c r="A779" s="1">
        <v>44229</v>
      </c>
      <c r="B779" s="2">
        <v>0.25</v>
      </c>
      <c r="C779" s="4">
        <f t="shared" si="13"/>
        <v>44229.25</v>
      </c>
      <c r="D779">
        <v>3.6320000000000001</v>
      </c>
      <c r="E779" t="s">
        <v>8784</v>
      </c>
      <c r="F779">
        <v>3.2080000000000002</v>
      </c>
      <c r="G779" t="s">
        <v>8784</v>
      </c>
      <c r="H779">
        <v>6.7919999999999998</v>
      </c>
      <c r="I779" t="s">
        <v>8784</v>
      </c>
      <c r="J779">
        <v>2.0990000000000002</v>
      </c>
      <c r="K779" t="s">
        <v>8784</v>
      </c>
    </row>
    <row r="780" spans="1:11" x14ac:dyDescent="0.25">
      <c r="A780" s="1">
        <v>44229</v>
      </c>
      <c r="B780" s="2">
        <v>0.29166666666666669</v>
      </c>
      <c r="C780" s="4">
        <f t="shared" si="13"/>
        <v>44229.291666666664</v>
      </c>
      <c r="D780">
        <v>4.3159999999999998</v>
      </c>
      <c r="E780" t="s">
        <v>8784</v>
      </c>
      <c r="F780">
        <v>2.8769999999999998</v>
      </c>
      <c r="G780" t="s">
        <v>8784</v>
      </c>
      <c r="H780">
        <v>3.726</v>
      </c>
      <c r="I780" t="s">
        <v>8784</v>
      </c>
      <c r="J780">
        <v>1.085</v>
      </c>
      <c r="K780" t="s">
        <v>8784</v>
      </c>
    </row>
    <row r="781" spans="1:11" x14ac:dyDescent="0.25">
      <c r="A781" s="1">
        <v>44229</v>
      </c>
      <c r="B781" s="2">
        <v>0.33333333333333331</v>
      </c>
      <c r="C781" s="4">
        <f t="shared" si="13"/>
        <v>44229.333333333336</v>
      </c>
      <c r="D781">
        <v>3.8210000000000002</v>
      </c>
      <c r="E781" t="s">
        <v>8784</v>
      </c>
      <c r="F781">
        <v>2.524</v>
      </c>
      <c r="G781" t="s">
        <v>8784</v>
      </c>
      <c r="H781">
        <v>2.3820000000000001</v>
      </c>
      <c r="I781" t="s">
        <v>8784</v>
      </c>
      <c r="J781">
        <v>1.179</v>
      </c>
      <c r="K781" t="s">
        <v>8784</v>
      </c>
    </row>
    <row r="782" spans="1:11" x14ac:dyDescent="0.25">
      <c r="A782" s="1">
        <v>44229</v>
      </c>
      <c r="B782" s="2">
        <v>0.375</v>
      </c>
      <c r="C782" s="4">
        <f t="shared" si="13"/>
        <v>44229.375</v>
      </c>
      <c r="D782">
        <v>5.2590000000000003</v>
      </c>
      <c r="E782" t="s">
        <v>8784</v>
      </c>
      <c r="F782">
        <v>3.4910000000000001</v>
      </c>
      <c r="G782" t="s">
        <v>8784</v>
      </c>
      <c r="H782">
        <v>2.5710000000000002</v>
      </c>
      <c r="I782" t="s">
        <v>8784</v>
      </c>
      <c r="J782">
        <v>1.2969999999999999</v>
      </c>
      <c r="K782" t="s">
        <v>8784</v>
      </c>
    </row>
    <row r="783" spans="1:11" x14ac:dyDescent="0.25">
      <c r="A783" s="1">
        <v>44229</v>
      </c>
      <c r="B783" s="2">
        <v>0.41666666666666669</v>
      </c>
      <c r="C783" s="4">
        <f t="shared" si="13"/>
        <v>44229.416666666664</v>
      </c>
      <c r="D783">
        <v>6.4390000000000001</v>
      </c>
      <c r="E783" t="s">
        <v>8784</v>
      </c>
      <c r="F783">
        <v>8.609</v>
      </c>
      <c r="G783" t="s">
        <v>8784</v>
      </c>
      <c r="H783">
        <v>3.7970000000000002</v>
      </c>
      <c r="I783" t="s">
        <v>8784</v>
      </c>
      <c r="J783">
        <v>2.8769999999999998</v>
      </c>
      <c r="K783" t="s">
        <v>8784</v>
      </c>
    </row>
    <row r="784" spans="1:11" x14ac:dyDescent="0.25">
      <c r="A784" s="1">
        <v>44229</v>
      </c>
      <c r="B784" s="2">
        <v>0.45833333333333331</v>
      </c>
      <c r="C784" s="4">
        <f t="shared" si="13"/>
        <v>44229.458333333336</v>
      </c>
      <c r="D784">
        <v>8.7739999999999991</v>
      </c>
      <c r="E784" t="s">
        <v>8784</v>
      </c>
      <c r="F784">
        <v>11.462</v>
      </c>
      <c r="G784" t="s">
        <v>8784</v>
      </c>
      <c r="H784">
        <v>5.7080000000000002</v>
      </c>
      <c r="I784" t="s">
        <v>8784</v>
      </c>
      <c r="J784">
        <v>4.0090000000000003</v>
      </c>
      <c r="K784" t="s">
        <v>8784</v>
      </c>
    </row>
    <row r="785" spans="1:11" x14ac:dyDescent="0.25">
      <c r="A785" s="1">
        <v>44229</v>
      </c>
      <c r="B785" s="2">
        <v>0.5</v>
      </c>
      <c r="C785" s="4">
        <f t="shared" si="13"/>
        <v>44229.5</v>
      </c>
      <c r="D785">
        <v>11.816000000000001</v>
      </c>
      <c r="E785" t="s">
        <v>8784</v>
      </c>
      <c r="F785">
        <v>11.297000000000001</v>
      </c>
      <c r="G785" t="s">
        <v>8784</v>
      </c>
      <c r="H785">
        <v>9.08</v>
      </c>
      <c r="I785" t="s">
        <v>8784</v>
      </c>
      <c r="J785">
        <v>5.6130000000000004</v>
      </c>
      <c r="K785" t="s">
        <v>8784</v>
      </c>
    </row>
    <row r="786" spans="1:11" x14ac:dyDescent="0.25">
      <c r="A786" s="1">
        <v>44229</v>
      </c>
      <c r="B786" s="2">
        <v>0.54166666666666663</v>
      </c>
      <c r="C786" s="4">
        <f t="shared" si="13"/>
        <v>44229.541666666664</v>
      </c>
      <c r="D786">
        <v>15.093999999999999</v>
      </c>
      <c r="E786" t="s">
        <v>8784</v>
      </c>
      <c r="F786">
        <v>15.118</v>
      </c>
      <c r="G786" t="s">
        <v>8784</v>
      </c>
      <c r="H786">
        <v>13.255000000000001</v>
      </c>
      <c r="I786" t="s">
        <v>8784</v>
      </c>
      <c r="J786">
        <v>8.16</v>
      </c>
      <c r="K786" t="s">
        <v>8784</v>
      </c>
    </row>
    <row r="787" spans="1:11" x14ac:dyDescent="0.25">
      <c r="A787" s="1">
        <v>44229</v>
      </c>
      <c r="B787" s="2">
        <v>0.58333333333333337</v>
      </c>
      <c r="C787" s="4">
        <f t="shared" si="13"/>
        <v>44229.583333333336</v>
      </c>
      <c r="D787">
        <v>13.16</v>
      </c>
      <c r="E787" t="s">
        <v>8784</v>
      </c>
      <c r="F787">
        <v>16.863</v>
      </c>
      <c r="G787" t="s">
        <v>8784</v>
      </c>
      <c r="H787">
        <v>15.731</v>
      </c>
      <c r="I787" t="s">
        <v>8784</v>
      </c>
      <c r="J787">
        <v>11.675000000000001</v>
      </c>
      <c r="K787" t="s">
        <v>8784</v>
      </c>
    </row>
    <row r="788" spans="1:11" x14ac:dyDescent="0.25">
      <c r="A788" s="1">
        <v>44229</v>
      </c>
      <c r="B788" s="2">
        <v>0.625</v>
      </c>
      <c r="C788" s="4">
        <f t="shared" si="13"/>
        <v>44229.625</v>
      </c>
      <c r="D788">
        <v>11.627000000000001</v>
      </c>
      <c r="E788" t="s">
        <v>8784</v>
      </c>
      <c r="F788">
        <v>16.344000000000001</v>
      </c>
      <c r="G788" t="s">
        <v>8784</v>
      </c>
      <c r="H788">
        <v>19.599</v>
      </c>
      <c r="I788" t="s">
        <v>8784</v>
      </c>
      <c r="J788">
        <v>12.736000000000001</v>
      </c>
      <c r="K788" t="s">
        <v>8784</v>
      </c>
    </row>
    <row r="789" spans="1:11" x14ac:dyDescent="0.25">
      <c r="A789" s="1">
        <v>44229</v>
      </c>
      <c r="B789" s="2">
        <v>0.66666666666666663</v>
      </c>
      <c r="C789" s="4">
        <f t="shared" si="13"/>
        <v>44229.666666666664</v>
      </c>
      <c r="D789">
        <v>12.429</v>
      </c>
      <c r="E789" t="s">
        <v>8784</v>
      </c>
      <c r="F789">
        <v>11.25</v>
      </c>
      <c r="G789" t="s">
        <v>8784</v>
      </c>
      <c r="H789">
        <v>19.292999999999999</v>
      </c>
      <c r="I789" t="s">
        <v>8784</v>
      </c>
      <c r="J789">
        <v>13.891999999999999</v>
      </c>
      <c r="K789" t="s">
        <v>8784</v>
      </c>
    </row>
    <row r="790" spans="1:11" x14ac:dyDescent="0.25">
      <c r="A790" s="1">
        <v>44229</v>
      </c>
      <c r="B790" s="2">
        <v>0.70833333333333337</v>
      </c>
      <c r="C790" s="4">
        <f t="shared" si="13"/>
        <v>44229.708333333336</v>
      </c>
      <c r="D790">
        <v>13.302</v>
      </c>
      <c r="E790" t="s">
        <v>8784</v>
      </c>
      <c r="F790">
        <v>12.311</v>
      </c>
      <c r="G790" t="s">
        <v>8784</v>
      </c>
      <c r="H790">
        <v>17.428999999999998</v>
      </c>
      <c r="I790" t="s">
        <v>8784</v>
      </c>
      <c r="J790">
        <v>12.853999999999999</v>
      </c>
      <c r="K790" t="s">
        <v>8784</v>
      </c>
    </row>
    <row r="791" spans="1:11" x14ac:dyDescent="0.25">
      <c r="A791" s="1">
        <v>44229</v>
      </c>
      <c r="B791" s="2">
        <v>0.75</v>
      </c>
      <c r="C791" s="4">
        <f t="shared" si="13"/>
        <v>44229.75</v>
      </c>
      <c r="D791">
        <v>9.2449999999999992</v>
      </c>
      <c r="E791" t="s">
        <v>8784</v>
      </c>
      <c r="F791">
        <v>12.122999999999999</v>
      </c>
      <c r="G791" t="s">
        <v>8784</v>
      </c>
      <c r="H791">
        <v>15.023999999999999</v>
      </c>
      <c r="I791" t="s">
        <v>8784</v>
      </c>
      <c r="J791">
        <v>11.933999999999999</v>
      </c>
      <c r="K791" t="s">
        <v>8784</v>
      </c>
    </row>
    <row r="792" spans="1:11" x14ac:dyDescent="0.25">
      <c r="A792" s="1">
        <v>44229</v>
      </c>
      <c r="B792" s="2">
        <v>0.79166666666666663</v>
      </c>
      <c r="C792" s="4">
        <f t="shared" si="13"/>
        <v>44229.791666666664</v>
      </c>
      <c r="D792">
        <v>7.4530000000000003</v>
      </c>
      <c r="E792" t="s">
        <v>8784</v>
      </c>
      <c r="F792">
        <v>9.1039999999999992</v>
      </c>
      <c r="G792" t="s">
        <v>8784</v>
      </c>
      <c r="H792">
        <v>13.066000000000001</v>
      </c>
      <c r="I792" t="s">
        <v>8784</v>
      </c>
      <c r="J792">
        <v>11.462</v>
      </c>
      <c r="K792" t="s">
        <v>8784</v>
      </c>
    </row>
    <row r="793" spans="1:11" x14ac:dyDescent="0.25">
      <c r="A793" s="1">
        <v>44229</v>
      </c>
      <c r="B793" s="2">
        <v>0.83333333333333337</v>
      </c>
      <c r="C793" s="4">
        <f t="shared" si="13"/>
        <v>44229.833333333336</v>
      </c>
      <c r="D793">
        <v>10.566000000000001</v>
      </c>
      <c r="E793" t="s">
        <v>8784</v>
      </c>
      <c r="F793">
        <v>7.5709999999999997</v>
      </c>
      <c r="G793" t="s">
        <v>8784</v>
      </c>
      <c r="H793">
        <v>11.486000000000001</v>
      </c>
      <c r="I793" t="s">
        <v>8784</v>
      </c>
      <c r="J793">
        <v>9.2449999999999992</v>
      </c>
      <c r="K793" t="s">
        <v>8784</v>
      </c>
    </row>
    <row r="794" spans="1:11" x14ac:dyDescent="0.25">
      <c r="A794" s="1">
        <v>44229</v>
      </c>
      <c r="B794" s="2">
        <v>0.875</v>
      </c>
      <c r="C794" s="4">
        <f t="shared" si="13"/>
        <v>44229.875</v>
      </c>
      <c r="D794">
        <v>6.5570000000000004</v>
      </c>
      <c r="E794" t="s">
        <v>8784</v>
      </c>
      <c r="F794">
        <v>10.33</v>
      </c>
      <c r="G794" t="s">
        <v>8784</v>
      </c>
      <c r="H794">
        <v>9.1270000000000007</v>
      </c>
      <c r="I794" t="s">
        <v>8784</v>
      </c>
      <c r="J794">
        <v>6.3209999999999997</v>
      </c>
      <c r="K794" t="s">
        <v>8784</v>
      </c>
    </row>
    <row r="795" spans="1:11" x14ac:dyDescent="0.25">
      <c r="A795" s="1">
        <v>44229</v>
      </c>
      <c r="B795" s="2">
        <v>0.91666666666666663</v>
      </c>
      <c r="C795" s="4">
        <f t="shared" si="13"/>
        <v>44229.916666666664</v>
      </c>
      <c r="D795">
        <v>6.226</v>
      </c>
      <c r="E795" t="s">
        <v>8784</v>
      </c>
      <c r="F795">
        <v>8.3019999999999996</v>
      </c>
      <c r="G795" t="s">
        <v>8784</v>
      </c>
      <c r="H795">
        <v>6.3680000000000003</v>
      </c>
      <c r="I795" t="s">
        <v>8784</v>
      </c>
      <c r="J795">
        <v>8.9390000000000001</v>
      </c>
      <c r="K795" t="s">
        <v>8784</v>
      </c>
    </row>
    <row r="796" spans="1:11" x14ac:dyDescent="0.25">
      <c r="A796" s="1">
        <v>44229</v>
      </c>
      <c r="B796" s="2">
        <v>0.95833333333333337</v>
      </c>
      <c r="C796" s="4">
        <f t="shared" si="13"/>
        <v>44229.958333333336</v>
      </c>
      <c r="D796">
        <v>4.5750000000000002</v>
      </c>
      <c r="E796" t="s">
        <v>8784</v>
      </c>
      <c r="F796">
        <v>7.0279999999999996</v>
      </c>
      <c r="G796" t="s">
        <v>8784</v>
      </c>
      <c r="H796">
        <v>6.1559999999999997</v>
      </c>
      <c r="I796" t="s">
        <v>8784</v>
      </c>
      <c r="J796">
        <v>4.7169999999999996</v>
      </c>
      <c r="K796" t="s">
        <v>8784</v>
      </c>
    </row>
    <row r="797" spans="1:11" x14ac:dyDescent="0.25">
      <c r="A797" s="1">
        <v>44229</v>
      </c>
      <c r="B797" s="9">
        <v>1</v>
      </c>
      <c r="C797" s="4">
        <f t="shared" si="13"/>
        <v>44230</v>
      </c>
      <c r="D797">
        <v>3.2309999999999999</v>
      </c>
      <c r="E797" t="s">
        <v>8784</v>
      </c>
      <c r="F797">
        <v>4.6230000000000002</v>
      </c>
      <c r="G797" t="s">
        <v>8784</v>
      </c>
      <c r="H797">
        <v>6.6269999999999998</v>
      </c>
      <c r="I797" t="s">
        <v>8784</v>
      </c>
      <c r="J797">
        <v>4.1749999999999998</v>
      </c>
      <c r="K797" t="s">
        <v>8784</v>
      </c>
    </row>
    <row r="798" spans="1:11" x14ac:dyDescent="0.25">
      <c r="A798" s="1">
        <v>44230</v>
      </c>
      <c r="B798" s="2">
        <v>4.1666666666666664E-2</v>
      </c>
      <c r="C798" s="4">
        <f t="shared" si="13"/>
        <v>44230.041666666664</v>
      </c>
      <c r="D798">
        <v>3.09</v>
      </c>
      <c r="E798" t="s">
        <v>8784</v>
      </c>
      <c r="F798">
        <v>4.8109999999999999</v>
      </c>
      <c r="G798" t="s">
        <v>8784</v>
      </c>
      <c r="H798">
        <v>4.1509999999999998</v>
      </c>
      <c r="I798" t="s">
        <v>8784</v>
      </c>
      <c r="J798">
        <v>3.3490000000000002</v>
      </c>
      <c r="K798" t="s">
        <v>8784</v>
      </c>
    </row>
    <row r="799" spans="1:11" x14ac:dyDescent="0.25">
      <c r="A799" s="1">
        <v>44230</v>
      </c>
      <c r="B799" s="2">
        <v>8.3333333333333329E-2</v>
      </c>
      <c r="C799" s="4">
        <f t="shared" si="13"/>
        <v>44230.083333333336</v>
      </c>
      <c r="D799">
        <v>1.038</v>
      </c>
      <c r="E799" t="s">
        <v>8784</v>
      </c>
      <c r="F799">
        <v>4.1040000000000001</v>
      </c>
      <c r="G799" t="s">
        <v>8784</v>
      </c>
      <c r="H799">
        <v>2.665</v>
      </c>
      <c r="I799" t="s">
        <v>8784</v>
      </c>
      <c r="J799">
        <v>2.0750000000000002</v>
      </c>
      <c r="K799" t="s">
        <v>8784</v>
      </c>
    </row>
    <row r="800" spans="1:11" x14ac:dyDescent="0.25">
      <c r="A800" s="1">
        <v>44230</v>
      </c>
      <c r="B800" s="2">
        <v>0.125</v>
      </c>
      <c r="C800" s="4">
        <f t="shared" si="13"/>
        <v>44230.125</v>
      </c>
      <c r="D800">
        <v>3.726</v>
      </c>
      <c r="E800" t="s">
        <v>8784</v>
      </c>
      <c r="F800">
        <v>1.274</v>
      </c>
      <c r="G800" t="s">
        <v>8784</v>
      </c>
      <c r="H800">
        <v>2.028</v>
      </c>
      <c r="I800" t="s">
        <v>8784</v>
      </c>
      <c r="J800">
        <v>1.4390000000000001</v>
      </c>
      <c r="K800" t="s">
        <v>8784</v>
      </c>
    </row>
    <row r="801" spans="1:11" x14ac:dyDescent="0.25">
      <c r="A801" s="1">
        <v>44230</v>
      </c>
      <c r="B801" s="2">
        <v>0.16666666666666666</v>
      </c>
      <c r="C801" s="4">
        <f t="shared" si="13"/>
        <v>44230.166666666664</v>
      </c>
      <c r="D801">
        <v>4.0570000000000004</v>
      </c>
      <c r="E801" t="s">
        <v>8784</v>
      </c>
      <c r="F801">
        <v>1.7689999999999999</v>
      </c>
      <c r="G801" t="s">
        <v>8784</v>
      </c>
      <c r="H801">
        <v>1.6040000000000001</v>
      </c>
      <c r="I801" t="s">
        <v>8784</v>
      </c>
      <c r="J801">
        <v>1.958</v>
      </c>
      <c r="K801" t="s">
        <v>8784</v>
      </c>
    </row>
    <row r="802" spans="1:11" x14ac:dyDescent="0.25">
      <c r="A802" s="1">
        <v>44230</v>
      </c>
      <c r="B802" s="2">
        <v>0.20833333333333334</v>
      </c>
      <c r="C802" s="4">
        <f t="shared" si="13"/>
        <v>44230.208333333336</v>
      </c>
      <c r="D802">
        <v>4.2690000000000001</v>
      </c>
      <c r="E802" t="s">
        <v>8784</v>
      </c>
      <c r="F802">
        <v>4.9290000000000003</v>
      </c>
      <c r="G802" t="s">
        <v>8784</v>
      </c>
      <c r="H802">
        <v>1.7689999999999999</v>
      </c>
      <c r="I802" t="s">
        <v>8784</v>
      </c>
      <c r="J802">
        <v>3.137</v>
      </c>
      <c r="K802" t="s">
        <v>8784</v>
      </c>
    </row>
    <row r="803" spans="1:11" x14ac:dyDescent="0.25">
      <c r="A803" s="1">
        <v>44230</v>
      </c>
      <c r="B803" s="2">
        <v>0.25</v>
      </c>
      <c r="C803" s="4">
        <f t="shared" si="13"/>
        <v>44230.25</v>
      </c>
      <c r="D803">
        <v>3.8439999999999999</v>
      </c>
      <c r="E803" t="s">
        <v>8784</v>
      </c>
      <c r="F803">
        <v>4.7169999999999996</v>
      </c>
      <c r="G803" t="s">
        <v>8784</v>
      </c>
      <c r="H803">
        <v>2.7120000000000002</v>
      </c>
      <c r="I803" t="s">
        <v>8784</v>
      </c>
      <c r="J803">
        <v>3.4430000000000001</v>
      </c>
      <c r="K803" t="s">
        <v>8784</v>
      </c>
    </row>
    <row r="804" spans="1:11" x14ac:dyDescent="0.25">
      <c r="A804" s="1">
        <v>44230</v>
      </c>
      <c r="B804" s="2">
        <v>0.29166666666666669</v>
      </c>
      <c r="C804" s="4">
        <f t="shared" si="13"/>
        <v>44230.291666666664</v>
      </c>
      <c r="D804">
        <v>3.9390000000000001</v>
      </c>
      <c r="E804" t="s">
        <v>8784</v>
      </c>
      <c r="F804">
        <v>4.976</v>
      </c>
      <c r="G804" t="s">
        <v>8784</v>
      </c>
      <c r="H804">
        <v>3.1840000000000002</v>
      </c>
      <c r="I804" t="s">
        <v>8784</v>
      </c>
      <c r="J804">
        <v>3.8679999999999999</v>
      </c>
      <c r="K804" t="s">
        <v>8784</v>
      </c>
    </row>
    <row r="805" spans="1:11" x14ac:dyDescent="0.25">
      <c r="A805" s="1">
        <v>44230</v>
      </c>
      <c r="B805" s="2">
        <v>0.33333333333333331</v>
      </c>
      <c r="C805" s="4">
        <f t="shared" si="13"/>
        <v>44230.333333333336</v>
      </c>
      <c r="D805">
        <v>4.2919999999999998</v>
      </c>
      <c r="E805" t="s">
        <v>8784</v>
      </c>
      <c r="F805">
        <v>5.6369999999999996</v>
      </c>
      <c r="G805" t="s">
        <v>8784</v>
      </c>
      <c r="H805">
        <v>4.1040000000000001</v>
      </c>
      <c r="I805" t="s">
        <v>8784</v>
      </c>
      <c r="J805">
        <v>4.5750000000000002</v>
      </c>
      <c r="K805" t="s">
        <v>8784</v>
      </c>
    </row>
    <row r="806" spans="1:11" x14ac:dyDescent="0.25">
      <c r="A806" s="1">
        <v>44230</v>
      </c>
      <c r="B806" s="2">
        <v>0.375</v>
      </c>
      <c r="C806" s="4">
        <f t="shared" si="13"/>
        <v>44230.375</v>
      </c>
      <c r="D806">
        <v>4.7409999999999997</v>
      </c>
      <c r="E806" t="s">
        <v>8784</v>
      </c>
      <c r="F806">
        <v>6.4390000000000001</v>
      </c>
      <c r="G806" t="s">
        <v>8784</v>
      </c>
      <c r="H806">
        <v>5.4009999999999998</v>
      </c>
      <c r="I806" t="s">
        <v>8784</v>
      </c>
      <c r="J806">
        <v>4.7409999999999997</v>
      </c>
      <c r="K806" t="s">
        <v>8784</v>
      </c>
    </row>
    <row r="807" spans="1:11" x14ac:dyDescent="0.25">
      <c r="A807" s="1">
        <v>44230</v>
      </c>
      <c r="B807" s="2">
        <v>0.41666666666666669</v>
      </c>
      <c r="C807" s="4">
        <f t="shared" si="13"/>
        <v>44230.416666666664</v>
      </c>
      <c r="D807">
        <v>5.9909999999999997</v>
      </c>
      <c r="E807" t="s">
        <v>8784</v>
      </c>
      <c r="F807">
        <v>6.5570000000000004</v>
      </c>
      <c r="G807" t="s">
        <v>8784</v>
      </c>
      <c r="H807">
        <v>6.415</v>
      </c>
      <c r="I807" t="s">
        <v>8784</v>
      </c>
      <c r="J807">
        <v>5.4720000000000004</v>
      </c>
      <c r="K807" t="s">
        <v>8784</v>
      </c>
    </row>
    <row r="808" spans="1:11" x14ac:dyDescent="0.25">
      <c r="A808" s="1">
        <v>44230</v>
      </c>
      <c r="B808" s="2">
        <v>0.45833333333333331</v>
      </c>
      <c r="C808" s="4">
        <f t="shared" si="13"/>
        <v>44230.458333333336</v>
      </c>
      <c r="D808">
        <v>6.3680000000000003</v>
      </c>
      <c r="E808" t="s">
        <v>8784</v>
      </c>
      <c r="F808">
        <v>6.085</v>
      </c>
      <c r="G808" t="s">
        <v>8784</v>
      </c>
      <c r="H808">
        <v>7.2169999999999996</v>
      </c>
      <c r="I808" t="s">
        <v>8784</v>
      </c>
      <c r="J808">
        <v>5.4950000000000001</v>
      </c>
      <c r="K808" t="s">
        <v>8784</v>
      </c>
    </row>
    <row r="809" spans="1:11" x14ac:dyDescent="0.25">
      <c r="A809" s="1">
        <v>44230</v>
      </c>
      <c r="B809" s="2">
        <v>0.5</v>
      </c>
      <c r="C809" s="4">
        <f t="shared" si="13"/>
        <v>44230.5</v>
      </c>
      <c r="D809">
        <v>6.3920000000000003</v>
      </c>
      <c r="E809" t="s">
        <v>8784</v>
      </c>
      <c r="F809">
        <v>5.7080000000000002</v>
      </c>
      <c r="G809" t="s">
        <v>8784</v>
      </c>
      <c r="H809">
        <v>7.8070000000000004</v>
      </c>
      <c r="I809" t="s">
        <v>8784</v>
      </c>
      <c r="J809">
        <v>4.67</v>
      </c>
      <c r="K809" t="s">
        <v>8784</v>
      </c>
    </row>
    <row r="810" spans="1:11" x14ac:dyDescent="0.25">
      <c r="A810" s="1">
        <v>44230</v>
      </c>
      <c r="B810" s="2">
        <v>0.54166666666666663</v>
      </c>
      <c r="C810" s="4">
        <f t="shared" si="13"/>
        <v>44230.541666666664</v>
      </c>
      <c r="D810">
        <v>7.17</v>
      </c>
      <c r="E810" t="s">
        <v>8784</v>
      </c>
      <c r="F810">
        <v>5.4009999999999998</v>
      </c>
      <c r="G810" t="s">
        <v>8784</v>
      </c>
      <c r="H810">
        <v>6.6749999999999998</v>
      </c>
      <c r="I810" t="s">
        <v>8784</v>
      </c>
      <c r="J810">
        <v>3.5609999999999999</v>
      </c>
      <c r="K810" t="s">
        <v>8784</v>
      </c>
    </row>
    <row r="811" spans="1:11" x14ac:dyDescent="0.25">
      <c r="A811" s="1">
        <v>44230</v>
      </c>
      <c r="B811" s="2">
        <v>0.58333333333333337</v>
      </c>
      <c r="C811" s="4">
        <f t="shared" si="13"/>
        <v>44230.583333333336</v>
      </c>
      <c r="D811">
        <v>5.1180000000000003</v>
      </c>
      <c r="E811" t="s">
        <v>8784</v>
      </c>
      <c r="F811">
        <v>3.278</v>
      </c>
      <c r="G811" t="s">
        <v>8784</v>
      </c>
      <c r="H811">
        <v>5.0709999999999997</v>
      </c>
      <c r="I811" t="s">
        <v>8784</v>
      </c>
      <c r="J811">
        <v>3.2080000000000002</v>
      </c>
      <c r="K811" t="s">
        <v>8784</v>
      </c>
    </row>
    <row r="812" spans="1:11" x14ac:dyDescent="0.25">
      <c r="A812" s="1">
        <v>44230</v>
      </c>
      <c r="B812" s="2">
        <v>0.625</v>
      </c>
      <c r="C812" s="4">
        <f t="shared" si="13"/>
        <v>44230.625</v>
      </c>
      <c r="D812">
        <v>4.7169999999999996</v>
      </c>
      <c r="E812" t="s">
        <v>8784</v>
      </c>
      <c r="F812">
        <v>2.6419999999999999</v>
      </c>
      <c r="G812" t="s">
        <v>8784</v>
      </c>
      <c r="H812">
        <v>5.2359999999999998</v>
      </c>
      <c r="I812" t="s">
        <v>8784</v>
      </c>
      <c r="J812">
        <v>2.359</v>
      </c>
      <c r="K812" t="s">
        <v>8784</v>
      </c>
    </row>
    <row r="813" spans="1:11" x14ac:dyDescent="0.25">
      <c r="A813" s="1">
        <v>44230</v>
      </c>
      <c r="B813" s="2">
        <v>0.66666666666666663</v>
      </c>
      <c r="C813" s="4">
        <f t="shared" si="13"/>
        <v>44230.666666666664</v>
      </c>
      <c r="D813">
        <v>4.7640000000000002</v>
      </c>
      <c r="E813" t="s">
        <v>8784</v>
      </c>
      <c r="F813">
        <v>3.585</v>
      </c>
      <c r="G813" t="s">
        <v>8784</v>
      </c>
      <c r="H813">
        <v>5.0940000000000003</v>
      </c>
      <c r="I813" t="s">
        <v>8784</v>
      </c>
      <c r="J813">
        <v>3.0659999999999998</v>
      </c>
      <c r="K813" t="s">
        <v>8784</v>
      </c>
    </row>
    <row r="814" spans="1:11" x14ac:dyDescent="0.25">
      <c r="A814" s="1">
        <v>44230</v>
      </c>
      <c r="B814" s="2">
        <v>0.70833333333333337</v>
      </c>
      <c r="C814" s="4">
        <f t="shared" si="13"/>
        <v>44230.708333333336</v>
      </c>
      <c r="D814">
        <v>4.835</v>
      </c>
      <c r="E814" t="s">
        <v>8784</v>
      </c>
      <c r="F814">
        <v>4.8819999999999997</v>
      </c>
      <c r="G814" t="s">
        <v>8784</v>
      </c>
      <c r="H814">
        <v>4.8819999999999997</v>
      </c>
      <c r="I814" t="s">
        <v>8784</v>
      </c>
      <c r="J814">
        <v>3.6560000000000001</v>
      </c>
      <c r="K814" t="s">
        <v>8784</v>
      </c>
    </row>
    <row r="815" spans="1:11" x14ac:dyDescent="0.25">
      <c r="A815" s="1">
        <v>44230</v>
      </c>
      <c r="B815" s="2">
        <v>0.75</v>
      </c>
      <c r="C815" s="4">
        <f t="shared" si="13"/>
        <v>44230.75</v>
      </c>
      <c r="D815">
        <v>4.5519999999999996</v>
      </c>
      <c r="E815" t="s">
        <v>8784</v>
      </c>
      <c r="F815">
        <v>5.1180000000000003</v>
      </c>
      <c r="G815" t="s">
        <v>8784</v>
      </c>
      <c r="H815">
        <v>6.3209999999999997</v>
      </c>
      <c r="I815" t="s">
        <v>8784</v>
      </c>
      <c r="J815">
        <v>6.6980000000000004</v>
      </c>
      <c r="K815" t="s">
        <v>8784</v>
      </c>
    </row>
    <row r="816" spans="1:11" x14ac:dyDescent="0.25">
      <c r="A816" s="1">
        <v>44230</v>
      </c>
      <c r="B816" s="2">
        <v>0.79166666666666663</v>
      </c>
      <c r="C816" s="4">
        <f t="shared" si="13"/>
        <v>44230.791666666664</v>
      </c>
      <c r="D816">
        <v>4.6929999999999996</v>
      </c>
      <c r="E816" t="s">
        <v>8784</v>
      </c>
      <c r="F816">
        <v>6.6749999999999998</v>
      </c>
      <c r="G816" t="s">
        <v>8784</v>
      </c>
      <c r="H816">
        <v>6.1790000000000003</v>
      </c>
      <c r="I816" t="s">
        <v>8784</v>
      </c>
      <c r="J816">
        <v>9.2449999999999992</v>
      </c>
      <c r="K816" t="s">
        <v>8784</v>
      </c>
    </row>
    <row r="817" spans="1:11" x14ac:dyDescent="0.25">
      <c r="A817" s="1">
        <v>44230</v>
      </c>
      <c r="B817" s="2">
        <v>0.83333333333333337</v>
      </c>
      <c r="C817" s="4">
        <f t="shared" si="13"/>
        <v>44230.833333333336</v>
      </c>
      <c r="D817">
        <v>6.58</v>
      </c>
      <c r="E817" t="s">
        <v>8784</v>
      </c>
      <c r="F817">
        <v>7.9480000000000004</v>
      </c>
      <c r="G817" t="s">
        <v>8784</v>
      </c>
      <c r="H817">
        <v>10.307</v>
      </c>
      <c r="I817" t="s">
        <v>8784</v>
      </c>
      <c r="J817">
        <v>9.2919999999999998</v>
      </c>
      <c r="K817" t="s">
        <v>8784</v>
      </c>
    </row>
    <row r="818" spans="1:11" x14ac:dyDescent="0.25">
      <c r="A818" s="1">
        <v>44230</v>
      </c>
      <c r="B818" s="2">
        <v>0.875</v>
      </c>
      <c r="C818" s="4">
        <f t="shared" si="13"/>
        <v>44230.875</v>
      </c>
      <c r="D818">
        <v>7.359</v>
      </c>
      <c r="E818" t="s">
        <v>8784</v>
      </c>
      <c r="F818">
        <v>8.5380000000000003</v>
      </c>
      <c r="G818" t="s">
        <v>8784</v>
      </c>
      <c r="H818">
        <v>11.603999999999999</v>
      </c>
      <c r="I818" t="s">
        <v>8784</v>
      </c>
      <c r="J818">
        <v>8.5850000000000009</v>
      </c>
      <c r="K818" t="s">
        <v>8784</v>
      </c>
    </row>
    <row r="819" spans="1:11" x14ac:dyDescent="0.25">
      <c r="A819" s="1">
        <v>44230</v>
      </c>
      <c r="B819" s="2">
        <v>0.91666666666666663</v>
      </c>
      <c r="C819" s="4">
        <f t="shared" si="13"/>
        <v>44230.916666666664</v>
      </c>
      <c r="D819">
        <v>7.665</v>
      </c>
      <c r="E819" t="s">
        <v>8784</v>
      </c>
      <c r="F819">
        <v>6.3680000000000003</v>
      </c>
      <c r="G819" t="s">
        <v>8784</v>
      </c>
      <c r="H819">
        <v>12.523999999999999</v>
      </c>
      <c r="I819" t="s">
        <v>8784</v>
      </c>
      <c r="J819">
        <v>9.0570000000000004</v>
      </c>
      <c r="K819" t="s">
        <v>8784</v>
      </c>
    </row>
    <row r="820" spans="1:11" x14ac:dyDescent="0.25">
      <c r="A820" s="1">
        <v>44230</v>
      </c>
      <c r="B820" s="2">
        <v>0.95833333333333337</v>
      </c>
      <c r="C820" s="4">
        <f t="shared" si="13"/>
        <v>44230.958333333336</v>
      </c>
      <c r="D820">
        <v>9.41</v>
      </c>
      <c r="E820" t="s">
        <v>8784</v>
      </c>
      <c r="F820">
        <v>7.5</v>
      </c>
      <c r="G820" t="s">
        <v>8784</v>
      </c>
      <c r="H820">
        <v>16.225999999999999</v>
      </c>
      <c r="I820" t="s">
        <v>8784</v>
      </c>
      <c r="J820">
        <v>9.1980000000000004</v>
      </c>
      <c r="K820" t="s">
        <v>8784</v>
      </c>
    </row>
    <row r="821" spans="1:11" x14ac:dyDescent="0.25">
      <c r="A821" s="1">
        <v>44230</v>
      </c>
      <c r="B821" s="9">
        <v>1</v>
      </c>
      <c r="C821" s="4">
        <f t="shared" si="13"/>
        <v>44231</v>
      </c>
      <c r="D821">
        <v>6.8630000000000004</v>
      </c>
      <c r="E821" t="s">
        <v>8784</v>
      </c>
      <c r="F821">
        <v>7.2880000000000003</v>
      </c>
      <c r="G821" t="s">
        <v>8784</v>
      </c>
      <c r="H821">
        <v>12.335000000000001</v>
      </c>
      <c r="I821" t="s">
        <v>8784</v>
      </c>
      <c r="J821">
        <v>8.7260000000000009</v>
      </c>
      <c r="K821" t="s">
        <v>8784</v>
      </c>
    </row>
    <row r="822" spans="1:11" x14ac:dyDescent="0.25">
      <c r="A822" s="1">
        <v>44231</v>
      </c>
      <c r="B822" s="2">
        <v>4.1666666666666664E-2</v>
      </c>
      <c r="C822" s="4">
        <f t="shared" si="13"/>
        <v>44231.041666666664</v>
      </c>
      <c r="D822">
        <v>6.1559999999999997</v>
      </c>
      <c r="E822" t="s">
        <v>8784</v>
      </c>
      <c r="F822">
        <v>15.118</v>
      </c>
      <c r="G822" t="s">
        <v>8784</v>
      </c>
      <c r="H822">
        <v>12.052</v>
      </c>
      <c r="I822" t="s">
        <v>8784</v>
      </c>
      <c r="J822">
        <v>8.75</v>
      </c>
      <c r="K822" t="s">
        <v>8784</v>
      </c>
    </row>
    <row r="823" spans="1:11" x14ac:dyDescent="0.25">
      <c r="A823" s="1">
        <v>44231</v>
      </c>
      <c r="B823" s="2">
        <v>8.3333333333333329E-2</v>
      </c>
      <c r="C823" s="4">
        <f t="shared" si="13"/>
        <v>44231.083333333336</v>
      </c>
      <c r="D823">
        <v>6.109</v>
      </c>
      <c r="E823" t="s">
        <v>8784</v>
      </c>
      <c r="F823">
        <v>7.9720000000000004</v>
      </c>
      <c r="G823" t="s">
        <v>8784</v>
      </c>
      <c r="H823">
        <v>11.273999999999999</v>
      </c>
      <c r="I823" t="s">
        <v>8784</v>
      </c>
      <c r="J823">
        <v>7.4059999999999997</v>
      </c>
      <c r="K823" t="s">
        <v>8784</v>
      </c>
    </row>
    <row r="824" spans="1:11" x14ac:dyDescent="0.25">
      <c r="A824" s="1">
        <v>44231</v>
      </c>
      <c r="B824" s="2">
        <v>0.125</v>
      </c>
      <c r="C824" s="4">
        <f t="shared" si="13"/>
        <v>44231.125</v>
      </c>
      <c r="D824">
        <v>6.109</v>
      </c>
      <c r="E824" t="s">
        <v>8784</v>
      </c>
      <c r="F824">
        <v>8.3260000000000005</v>
      </c>
      <c r="G824" t="s">
        <v>8784</v>
      </c>
      <c r="H824">
        <v>10.189</v>
      </c>
      <c r="I824" t="s">
        <v>8784</v>
      </c>
      <c r="J824">
        <v>7.2409999999999997</v>
      </c>
      <c r="K824" t="s">
        <v>8784</v>
      </c>
    </row>
    <row r="825" spans="1:11" x14ac:dyDescent="0.25">
      <c r="A825" s="1">
        <v>44231</v>
      </c>
      <c r="B825" s="2">
        <v>0.16666666666666666</v>
      </c>
      <c r="C825" s="4">
        <f t="shared" si="13"/>
        <v>44231.166666666664</v>
      </c>
      <c r="D825">
        <v>5.8250000000000002</v>
      </c>
      <c r="E825" t="s">
        <v>8784</v>
      </c>
      <c r="F825">
        <v>8.16</v>
      </c>
      <c r="G825" t="s">
        <v>8784</v>
      </c>
      <c r="H825">
        <v>10.236000000000001</v>
      </c>
      <c r="I825" t="s">
        <v>8784</v>
      </c>
      <c r="J825">
        <v>7.2640000000000002</v>
      </c>
      <c r="K825" t="s">
        <v>8784</v>
      </c>
    </row>
    <row r="826" spans="1:11" x14ac:dyDescent="0.25">
      <c r="A826" s="1">
        <v>44231</v>
      </c>
      <c r="B826" s="2">
        <v>0.20833333333333334</v>
      </c>
      <c r="C826" s="4">
        <f t="shared" si="13"/>
        <v>44231.208333333336</v>
      </c>
      <c r="D826">
        <v>5.5659999999999998</v>
      </c>
      <c r="E826" t="s">
        <v>8784</v>
      </c>
      <c r="F826">
        <v>9.5050000000000008</v>
      </c>
      <c r="G826" t="s">
        <v>8784</v>
      </c>
      <c r="H826">
        <v>9.41</v>
      </c>
      <c r="I826" t="s">
        <v>8784</v>
      </c>
      <c r="J826">
        <v>7.6890000000000001</v>
      </c>
      <c r="K826" t="s">
        <v>8784</v>
      </c>
    </row>
    <row r="827" spans="1:11" x14ac:dyDescent="0.25">
      <c r="A827" s="1">
        <v>44231</v>
      </c>
      <c r="B827" s="2">
        <v>0.25</v>
      </c>
      <c r="C827" s="4">
        <f t="shared" si="13"/>
        <v>44231.25</v>
      </c>
      <c r="D827">
        <v>5.3769999999999998</v>
      </c>
      <c r="E827" t="s">
        <v>8784</v>
      </c>
      <c r="F827">
        <v>5.6130000000000004</v>
      </c>
      <c r="G827" t="s">
        <v>8784</v>
      </c>
      <c r="H827">
        <v>9.5050000000000008</v>
      </c>
      <c r="I827" t="s">
        <v>8784</v>
      </c>
      <c r="J827">
        <v>7.7590000000000003</v>
      </c>
      <c r="K827" t="s">
        <v>8784</v>
      </c>
    </row>
    <row r="828" spans="1:11" x14ac:dyDescent="0.25">
      <c r="A828" s="1">
        <v>44231</v>
      </c>
      <c r="B828" s="2">
        <v>0.29166666666666669</v>
      </c>
      <c r="C828" s="4">
        <f t="shared" si="13"/>
        <v>44231.291666666664</v>
      </c>
      <c r="D828">
        <v>4.5990000000000002</v>
      </c>
      <c r="E828" t="s">
        <v>8784</v>
      </c>
      <c r="F828">
        <v>5.3070000000000004</v>
      </c>
      <c r="G828" t="s">
        <v>8784</v>
      </c>
      <c r="H828">
        <v>9.5050000000000008</v>
      </c>
      <c r="I828" t="s">
        <v>8784</v>
      </c>
      <c r="J828">
        <v>7.524</v>
      </c>
      <c r="K828" t="s">
        <v>8784</v>
      </c>
    </row>
    <row r="829" spans="1:11" x14ac:dyDescent="0.25">
      <c r="A829" s="1">
        <v>44231</v>
      </c>
      <c r="B829" s="2">
        <v>0.33333333333333331</v>
      </c>
      <c r="C829" s="4">
        <f t="shared" si="13"/>
        <v>44231.333333333336</v>
      </c>
      <c r="D829">
        <v>5.6840000000000002</v>
      </c>
      <c r="E829" t="s">
        <v>8784</v>
      </c>
      <c r="F829">
        <v>5.5659999999999998</v>
      </c>
      <c r="G829" t="s">
        <v>8784</v>
      </c>
      <c r="H829">
        <v>8.5380000000000003</v>
      </c>
      <c r="I829" t="s">
        <v>8784</v>
      </c>
      <c r="J829">
        <v>7.6420000000000003</v>
      </c>
      <c r="K829" t="s">
        <v>8784</v>
      </c>
    </row>
    <row r="830" spans="1:11" x14ac:dyDescent="0.25">
      <c r="A830" s="1">
        <v>44231</v>
      </c>
      <c r="B830" s="2">
        <v>0.375</v>
      </c>
      <c r="C830" s="4">
        <f t="shared" si="13"/>
        <v>44231.375</v>
      </c>
      <c r="D830">
        <v>5.1180000000000003</v>
      </c>
      <c r="E830" t="s">
        <v>8784</v>
      </c>
      <c r="F830">
        <v>4.5990000000000002</v>
      </c>
      <c r="G830" t="s">
        <v>8784</v>
      </c>
      <c r="H830">
        <v>8.2550000000000008</v>
      </c>
      <c r="I830" t="s">
        <v>8784</v>
      </c>
      <c r="J830">
        <v>7.7590000000000003</v>
      </c>
      <c r="K830" t="s">
        <v>8784</v>
      </c>
    </row>
    <row r="831" spans="1:11" x14ac:dyDescent="0.25">
      <c r="A831" s="1">
        <v>44231</v>
      </c>
      <c r="B831" s="2">
        <v>0.41666666666666669</v>
      </c>
      <c r="C831" s="4">
        <f t="shared" si="13"/>
        <v>44231.416666666664</v>
      </c>
      <c r="D831">
        <v>3.278</v>
      </c>
      <c r="E831" t="s">
        <v>8784</v>
      </c>
      <c r="F831">
        <v>3.915</v>
      </c>
      <c r="G831" t="s">
        <v>8784</v>
      </c>
      <c r="H831">
        <v>9.3629999999999995</v>
      </c>
      <c r="I831" t="s">
        <v>8784</v>
      </c>
      <c r="J831">
        <v>8.1839999999999993</v>
      </c>
      <c r="K831" t="s">
        <v>8784</v>
      </c>
    </row>
    <row r="832" spans="1:11" x14ac:dyDescent="0.25">
      <c r="A832" s="1">
        <v>44231</v>
      </c>
      <c r="B832" s="2">
        <v>0.45833333333333331</v>
      </c>
      <c r="C832" s="4">
        <f t="shared" si="13"/>
        <v>44231.458333333336</v>
      </c>
      <c r="D832">
        <v>4.2220000000000004</v>
      </c>
      <c r="E832" t="s">
        <v>8784</v>
      </c>
      <c r="F832">
        <v>4.8109999999999999</v>
      </c>
      <c r="G832" t="s">
        <v>8784</v>
      </c>
      <c r="H832">
        <v>9.7880000000000003</v>
      </c>
      <c r="I832" t="s">
        <v>8784</v>
      </c>
      <c r="J832">
        <v>9.1509999999999998</v>
      </c>
      <c r="K832" t="s">
        <v>8784</v>
      </c>
    </row>
    <row r="833" spans="1:11" x14ac:dyDescent="0.25">
      <c r="A833" s="1">
        <v>44231</v>
      </c>
      <c r="B833" s="2">
        <v>0.5</v>
      </c>
      <c r="C833" s="4">
        <f t="shared" si="13"/>
        <v>44231.5</v>
      </c>
      <c r="D833">
        <v>6.8869999999999996</v>
      </c>
      <c r="E833" t="s">
        <v>8784</v>
      </c>
      <c r="F833">
        <v>5.3070000000000004</v>
      </c>
      <c r="G833" t="s">
        <v>8784</v>
      </c>
      <c r="H833">
        <v>10.755000000000001</v>
      </c>
      <c r="I833" t="s">
        <v>8784</v>
      </c>
      <c r="J833">
        <v>9.0570000000000004</v>
      </c>
      <c r="K833" t="s">
        <v>8784</v>
      </c>
    </row>
    <row r="834" spans="1:11" x14ac:dyDescent="0.25">
      <c r="A834" s="1">
        <v>44231</v>
      </c>
      <c r="B834" s="2">
        <v>0.54166666666666663</v>
      </c>
      <c r="C834" s="4">
        <f t="shared" si="13"/>
        <v>44231.541666666664</v>
      </c>
      <c r="D834">
        <v>8.09</v>
      </c>
      <c r="E834" t="s">
        <v>8784</v>
      </c>
      <c r="F834">
        <v>5.8959999999999999</v>
      </c>
      <c r="G834" t="s">
        <v>8784</v>
      </c>
      <c r="H834">
        <v>10.093999999999999</v>
      </c>
      <c r="I834" t="s">
        <v>8784</v>
      </c>
      <c r="J834">
        <v>8.5850000000000009</v>
      </c>
      <c r="K834" t="s">
        <v>8784</v>
      </c>
    </row>
    <row r="835" spans="1:11" x14ac:dyDescent="0.25">
      <c r="A835" s="1">
        <v>44231</v>
      </c>
      <c r="B835" s="2">
        <v>0.58333333333333337</v>
      </c>
      <c r="C835" s="4">
        <f t="shared" si="13"/>
        <v>44231.583333333336</v>
      </c>
      <c r="D835">
        <v>7.4059999999999997</v>
      </c>
      <c r="E835" t="s">
        <v>8784</v>
      </c>
      <c r="F835">
        <v>7.4290000000000003</v>
      </c>
      <c r="G835" t="s">
        <v>8784</v>
      </c>
      <c r="H835">
        <v>8.0419999999999998</v>
      </c>
      <c r="I835" t="s">
        <v>8784</v>
      </c>
      <c r="J835">
        <v>9.8109999999999999</v>
      </c>
      <c r="K835" t="s">
        <v>8784</v>
      </c>
    </row>
    <row r="836" spans="1:11" x14ac:dyDescent="0.25">
      <c r="A836" s="1">
        <v>44231</v>
      </c>
      <c r="B836" s="2">
        <v>0.625</v>
      </c>
      <c r="C836" s="4">
        <f t="shared" si="13"/>
        <v>44231.625</v>
      </c>
      <c r="D836">
        <v>8.75</v>
      </c>
      <c r="E836" t="s">
        <v>8784</v>
      </c>
      <c r="F836">
        <v>10.849</v>
      </c>
      <c r="G836" t="s">
        <v>8784</v>
      </c>
      <c r="H836">
        <v>8.16</v>
      </c>
      <c r="I836" t="s">
        <v>8784</v>
      </c>
      <c r="J836">
        <v>10.708</v>
      </c>
      <c r="K836" t="s">
        <v>8784</v>
      </c>
    </row>
    <row r="837" spans="1:11" x14ac:dyDescent="0.25">
      <c r="A837" s="1">
        <v>44231</v>
      </c>
      <c r="B837" s="2">
        <v>0.66666666666666663</v>
      </c>
      <c r="C837" s="4">
        <f t="shared" si="13"/>
        <v>44231.666666666664</v>
      </c>
      <c r="D837">
        <v>7.9720000000000004</v>
      </c>
      <c r="E837" t="s">
        <v>8784</v>
      </c>
      <c r="F837">
        <v>8.6560000000000006</v>
      </c>
      <c r="G837" t="s">
        <v>8784</v>
      </c>
      <c r="H837">
        <v>8.16</v>
      </c>
      <c r="I837" t="s">
        <v>8784</v>
      </c>
      <c r="J837">
        <v>15</v>
      </c>
      <c r="K837" t="s">
        <v>8784</v>
      </c>
    </row>
    <row r="838" spans="1:11" x14ac:dyDescent="0.25">
      <c r="A838" s="1">
        <v>44231</v>
      </c>
      <c r="B838" s="2">
        <v>0.70833333333333337</v>
      </c>
      <c r="C838" s="4">
        <f t="shared" si="13"/>
        <v>44231.708333333336</v>
      </c>
      <c r="D838">
        <v>6.5330000000000004</v>
      </c>
      <c r="E838" t="s">
        <v>8784</v>
      </c>
      <c r="F838">
        <v>7.8540000000000001</v>
      </c>
      <c r="G838" t="s">
        <v>8784</v>
      </c>
      <c r="H838">
        <v>9.8350000000000009</v>
      </c>
      <c r="I838" t="s">
        <v>8784</v>
      </c>
      <c r="J838">
        <v>14.009</v>
      </c>
      <c r="K838" t="s">
        <v>8784</v>
      </c>
    </row>
    <row r="839" spans="1:11" x14ac:dyDescent="0.25">
      <c r="A839" s="1">
        <v>44231</v>
      </c>
      <c r="B839" s="2">
        <v>0.75</v>
      </c>
      <c r="C839" s="4">
        <f t="shared" ref="C839:C902" si="14">A839+B839</f>
        <v>44231.75</v>
      </c>
      <c r="D839">
        <v>6.0380000000000003</v>
      </c>
      <c r="E839" t="s">
        <v>8784</v>
      </c>
      <c r="F839">
        <v>6.8869999999999996</v>
      </c>
      <c r="G839" t="s">
        <v>8784</v>
      </c>
      <c r="H839">
        <v>9.9290000000000003</v>
      </c>
      <c r="I839" t="s">
        <v>8784</v>
      </c>
      <c r="J839">
        <v>9.9060000000000006</v>
      </c>
      <c r="K839" t="s">
        <v>8784</v>
      </c>
    </row>
    <row r="840" spans="1:11" x14ac:dyDescent="0.25">
      <c r="A840" s="1">
        <v>44231</v>
      </c>
      <c r="B840" s="2">
        <v>0.79166666666666663</v>
      </c>
      <c r="C840" s="4">
        <f t="shared" si="14"/>
        <v>44231.791666666664</v>
      </c>
      <c r="D840">
        <v>9.1509999999999998</v>
      </c>
      <c r="E840" t="s">
        <v>8784</v>
      </c>
      <c r="F840">
        <v>7.5940000000000003</v>
      </c>
      <c r="G840" t="s">
        <v>8784</v>
      </c>
      <c r="H840">
        <v>10.708</v>
      </c>
      <c r="I840" t="s">
        <v>8784</v>
      </c>
      <c r="J840">
        <v>11.509</v>
      </c>
      <c r="K840" t="s">
        <v>8784</v>
      </c>
    </row>
    <row r="841" spans="1:11" x14ac:dyDescent="0.25">
      <c r="A841" s="1">
        <v>44231</v>
      </c>
      <c r="B841" s="2">
        <v>0.83333333333333337</v>
      </c>
      <c r="C841" s="4">
        <f t="shared" si="14"/>
        <v>44231.833333333336</v>
      </c>
      <c r="D841">
        <v>10.093999999999999</v>
      </c>
      <c r="E841" t="s">
        <v>8784</v>
      </c>
      <c r="F841">
        <v>9.4809999999999999</v>
      </c>
      <c r="G841" t="s">
        <v>8784</v>
      </c>
      <c r="H841">
        <v>10.401</v>
      </c>
      <c r="I841" t="s">
        <v>8784</v>
      </c>
      <c r="J841">
        <v>12.618</v>
      </c>
      <c r="K841" t="s">
        <v>8784</v>
      </c>
    </row>
    <row r="842" spans="1:11" x14ac:dyDescent="0.25">
      <c r="A842" s="1">
        <v>44231</v>
      </c>
      <c r="B842" s="2">
        <v>0.875</v>
      </c>
      <c r="C842" s="4">
        <f t="shared" si="14"/>
        <v>44231.875</v>
      </c>
      <c r="D842">
        <v>9.08</v>
      </c>
      <c r="E842" t="s">
        <v>8784</v>
      </c>
      <c r="F842">
        <v>9.7409999999999997</v>
      </c>
      <c r="G842" t="s">
        <v>8784</v>
      </c>
      <c r="H842">
        <v>8.8209999999999997</v>
      </c>
      <c r="I842" t="s">
        <v>8784</v>
      </c>
      <c r="J842">
        <v>10.755000000000001</v>
      </c>
      <c r="K842" t="s">
        <v>8784</v>
      </c>
    </row>
    <row r="843" spans="1:11" x14ac:dyDescent="0.25">
      <c r="A843" s="1">
        <v>44231</v>
      </c>
      <c r="B843" s="2">
        <v>0.91666666666666663</v>
      </c>
      <c r="C843" s="4">
        <f t="shared" si="14"/>
        <v>44231.916666666664</v>
      </c>
      <c r="D843">
        <v>10.236000000000001</v>
      </c>
      <c r="E843" t="s">
        <v>8784</v>
      </c>
      <c r="F843">
        <v>11.439</v>
      </c>
      <c r="G843" t="s">
        <v>8784</v>
      </c>
      <c r="H843">
        <v>11.085000000000001</v>
      </c>
      <c r="I843" t="s">
        <v>8784</v>
      </c>
      <c r="J843">
        <v>10.872999999999999</v>
      </c>
      <c r="K843" t="s">
        <v>8784</v>
      </c>
    </row>
    <row r="844" spans="1:11" x14ac:dyDescent="0.25">
      <c r="A844" s="1">
        <v>44231</v>
      </c>
      <c r="B844" s="2">
        <v>0.95833333333333337</v>
      </c>
      <c r="C844" s="4">
        <f t="shared" si="14"/>
        <v>44231.958333333336</v>
      </c>
      <c r="D844">
        <v>8.6790000000000003</v>
      </c>
      <c r="E844" t="s">
        <v>8784</v>
      </c>
      <c r="F844">
        <v>10.542</v>
      </c>
      <c r="G844" t="s">
        <v>8784</v>
      </c>
      <c r="H844">
        <v>11.297000000000001</v>
      </c>
      <c r="I844" t="s">
        <v>8784</v>
      </c>
      <c r="J844">
        <v>11.769</v>
      </c>
      <c r="K844" t="s">
        <v>8784</v>
      </c>
    </row>
    <row r="845" spans="1:11" x14ac:dyDescent="0.25">
      <c r="A845" s="1">
        <v>44231</v>
      </c>
      <c r="B845" s="9">
        <v>1</v>
      </c>
      <c r="C845" s="4">
        <f t="shared" si="14"/>
        <v>44232</v>
      </c>
      <c r="D845">
        <v>8.75</v>
      </c>
      <c r="E845" t="s">
        <v>8784</v>
      </c>
      <c r="F845">
        <v>8.4670000000000005</v>
      </c>
      <c r="G845" t="s">
        <v>8784</v>
      </c>
      <c r="H845">
        <v>13.113</v>
      </c>
      <c r="I845" t="s">
        <v>8784</v>
      </c>
      <c r="J845">
        <v>10.566000000000001</v>
      </c>
      <c r="K845" t="s">
        <v>8784</v>
      </c>
    </row>
    <row r="846" spans="1:11" x14ac:dyDescent="0.25">
      <c r="A846" s="1">
        <v>44232</v>
      </c>
      <c r="B846" s="2">
        <v>4.1666666666666664E-2</v>
      </c>
      <c r="C846" s="4">
        <f t="shared" si="14"/>
        <v>44232.041666666664</v>
      </c>
      <c r="D846">
        <v>8.9619999999999997</v>
      </c>
      <c r="E846" t="s">
        <v>8784</v>
      </c>
      <c r="F846">
        <v>8.42</v>
      </c>
      <c r="G846" t="s">
        <v>8784</v>
      </c>
      <c r="H846">
        <v>13.773999999999999</v>
      </c>
      <c r="I846" t="s">
        <v>8784</v>
      </c>
      <c r="J846">
        <v>12.311</v>
      </c>
      <c r="K846" t="s">
        <v>8784</v>
      </c>
    </row>
    <row r="847" spans="1:11" x14ac:dyDescent="0.25">
      <c r="A847" s="1">
        <v>44232</v>
      </c>
      <c r="B847" s="2">
        <v>8.3333333333333329E-2</v>
      </c>
      <c r="C847" s="4">
        <f t="shared" si="14"/>
        <v>44232.083333333336</v>
      </c>
      <c r="D847">
        <v>7.9480000000000004</v>
      </c>
      <c r="E847" t="s">
        <v>8784</v>
      </c>
      <c r="F847">
        <v>7.8769999999999998</v>
      </c>
      <c r="G847" t="s">
        <v>8784</v>
      </c>
      <c r="H847">
        <v>11.132</v>
      </c>
      <c r="I847" t="s">
        <v>8784</v>
      </c>
      <c r="J847">
        <v>13.962</v>
      </c>
      <c r="K847" t="s">
        <v>8784</v>
      </c>
    </row>
    <row r="848" spans="1:11" x14ac:dyDescent="0.25">
      <c r="A848" s="1">
        <v>44232</v>
      </c>
      <c r="B848" s="2">
        <v>0.125</v>
      </c>
      <c r="C848" s="4">
        <f t="shared" si="14"/>
        <v>44232.125</v>
      </c>
      <c r="D848">
        <v>7.6420000000000003</v>
      </c>
      <c r="E848" t="s">
        <v>8784</v>
      </c>
      <c r="F848">
        <v>7.2169999999999996</v>
      </c>
      <c r="G848" t="s">
        <v>8784</v>
      </c>
      <c r="H848">
        <v>10.896000000000001</v>
      </c>
      <c r="I848" t="s">
        <v>8784</v>
      </c>
      <c r="J848">
        <v>15.141999999999999</v>
      </c>
      <c r="K848" t="s">
        <v>8784</v>
      </c>
    </row>
    <row r="849" spans="1:11" x14ac:dyDescent="0.25">
      <c r="A849" s="1">
        <v>44232</v>
      </c>
      <c r="B849" s="2">
        <v>0.16666666666666666</v>
      </c>
      <c r="C849" s="4">
        <f t="shared" si="14"/>
        <v>44232.166666666664</v>
      </c>
      <c r="D849">
        <v>8.4670000000000005</v>
      </c>
      <c r="E849" t="s">
        <v>8784</v>
      </c>
      <c r="F849">
        <v>7.1929999999999996</v>
      </c>
      <c r="G849" t="s">
        <v>8784</v>
      </c>
      <c r="H849">
        <v>10.991</v>
      </c>
      <c r="I849" t="s">
        <v>8784</v>
      </c>
      <c r="J849">
        <v>21.367999999999999</v>
      </c>
      <c r="K849" t="s">
        <v>8784</v>
      </c>
    </row>
    <row r="850" spans="1:11" x14ac:dyDescent="0.25">
      <c r="A850" s="1">
        <v>44232</v>
      </c>
      <c r="B850" s="2">
        <v>0.20833333333333334</v>
      </c>
      <c r="C850" s="4">
        <f t="shared" si="14"/>
        <v>44232.208333333336</v>
      </c>
      <c r="D850">
        <v>10.307</v>
      </c>
      <c r="E850" t="s">
        <v>8784</v>
      </c>
      <c r="F850">
        <v>7.9720000000000004</v>
      </c>
      <c r="G850" t="s">
        <v>8784</v>
      </c>
      <c r="H850">
        <v>11.744999999999999</v>
      </c>
      <c r="I850" t="s">
        <v>8784</v>
      </c>
      <c r="J850">
        <v>18.561</v>
      </c>
      <c r="K850" t="s">
        <v>8784</v>
      </c>
    </row>
    <row r="851" spans="1:11" x14ac:dyDescent="0.25">
      <c r="A851" s="1">
        <v>44232</v>
      </c>
      <c r="B851" s="2">
        <v>0.25</v>
      </c>
      <c r="C851" s="4">
        <f t="shared" si="14"/>
        <v>44232.25</v>
      </c>
      <c r="D851">
        <v>11.486000000000001</v>
      </c>
      <c r="E851" t="s">
        <v>8784</v>
      </c>
      <c r="F851">
        <v>12.972</v>
      </c>
      <c r="G851" t="s">
        <v>8784</v>
      </c>
      <c r="H851">
        <v>12.429</v>
      </c>
      <c r="I851" t="s">
        <v>8784</v>
      </c>
      <c r="J851">
        <v>14.222</v>
      </c>
      <c r="K851" t="s">
        <v>8784</v>
      </c>
    </row>
    <row r="852" spans="1:11" x14ac:dyDescent="0.25">
      <c r="A852" s="1">
        <v>44232</v>
      </c>
      <c r="B852" s="2">
        <v>0.29166666666666669</v>
      </c>
      <c r="C852" s="4">
        <f t="shared" si="14"/>
        <v>44232.291666666664</v>
      </c>
      <c r="D852">
        <v>12.664999999999999</v>
      </c>
      <c r="E852" t="s">
        <v>8784</v>
      </c>
      <c r="F852">
        <v>10.755000000000001</v>
      </c>
      <c r="G852" t="s">
        <v>8784</v>
      </c>
      <c r="H852">
        <v>12.736000000000001</v>
      </c>
      <c r="I852" t="s">
        <v>8784</v>
      </c>
      <c r="J852">
        <v>13.679</v>
      </c>
      <c r="K852" t="s">
        <v>8784</v>
      </c>
    </row>
    <row r="853" spans="1:11" x14ac:dyDescent="0.25">
      <c r="A853" s="1">
        <v>44232</v>
      </c>
      <c r="B853" s="2">
        <v>0.33333333333333331</v>
      </c>
      <c r="C853" s="4">
        <f t="shared" si="14"/>
        <v>44232.333333333336</v>
      </c>
      <c r="D853">
        <v>10.33</v>
      </c>
      <c r="E853" t="s">
        <v>8784</v>
      </c>
      <c r="F853">
        <v>12.972</v>
      </c>
      <c r="G853" t="s">
        <v>8784</v>
      </c>
      <c r="H853">
        <v>13.75</v>
      </c>
      <c r="I853" t="s">
        <v>8784</v>
      </c>
      <c r="J853">
        <v>10.377000000000001</v>
      </c>
      <c r="K853" t="s">
        <v>8784</v>
      </c>
    </row>
    <row r="854" spans="1:11" x14ac:dyDescent="0.25">
      <c r="A854" s="1">
        <v>44232</v>
      </c>
      <c r="B854" s="2">
        <v>0.375</v>
      </c>
      <c r="C854" s="4">
        <f t="shared" si="14"/>
        <v>44232.375</v>
      </c>
      <c r="D854">
        <v>4.7880000000000003</v>
      </c>
      <c r="E854" t="s">
        <v>8784</v>
      </c>
      <c r="F854">
        <v>12.382</v>
      </c>
      <c r="G854" t="s">
        <v>8784</v>
      </c>
      <c r="H854">
        <v>14.552</v>
      </c>
      <c r="I854" t="s">
        <v>8784</v>
      </c>
      <c r="J854">
        <v>12.052</v>
      </c>
      <c r="K854" t="s">
        <v>8784</v>
      </c>
    </row>
    <row r="855" spans="1:11" x14ac:dyDescent="0.25">
      <c r="A855" s="1">
        <v>44232</v>
      </c>
      <c r="B855" s="2">
        <v>0.41666666666666669</v>
      </c>
      <c r="C855" s="4">
        <f t="shared" si="14"/>
        <v>44232.416666666664</v>
      </c>
      <c r="D855">
        <v>4.835</v>
      </c>
      <c r="E855" t="s">
        <v>8784</v>
      </c>
      <c r="F855">
        <v>14.057</v>
      </c>
      <c r="G855" t="s">
        <v>8784</v>
      </c>
      <c r="H855" t="s">
        <v>8771</v>
      </c>
      <c r="I855" t="s">
        <v>8784</v>
      </c>
      <c r="J855">
        <v>12.17</v>
      </c>
      <c r="K855" t="s">
        <v>8784</v>
      </c>
    </row>
    <row r="856" spans="1:11" x14ac:dyDescent="0.25">
      <c r="A856" s="1">
        <v>44232</v>
      </c>
      <c r="B856" s="2">
        <v>0.45833333333333331</v>
      </c>
      <c r="C856" s="4">
        <f t="shared" si="14"/>
        <v>44232.458333333336</v>
      </c>
      <c r="D856">
        <v>4.835</v>
      </c>
      <c r="E856" t="s">
        <v>8784</v>
      </c>
      <c r="F856">
        <v>8.6790000000000003</v>
      </c>
      <c r="G856" t="s">
        <v>8784</v>
      </c>
      <c r="H856" t="s">
        <v>8771</v>
      </c>
      <c r="I856" t="s">
        <v>8784</v>
      </c>
      <c r="J856">
        <v>9.6460000000000008</v>
      </c>
      <c r="K856" t="s">
        <v>8784</v>
      </c>
    </row>
    <row r="857" spans="1:11" x14ac:dyDescent="0.25">
      <c r="A857" s="1">
        <v>44232</v>
      </c>
      <c r="B857" s="2">
        <v>0.5</v>
      </c>
      <c r="C857" s="4">
        <f t="shared" si="14"/>
        <v>44232.5</v>
      </c>
      <c r="D857">
        <v>5.2590000000000003</v>
      </c>
      <c r="E857" t="s">
        <v>8784</v>
      </c>
      <c r="F857">
        <v>7.5</v>
      </c>
      <c r="G857" t="s">
        <v>8784</v>
      </c>
      <c r="H857" t="s">
        <v>8771</v>
      </c>
      <c r="I857" t="s">
        <v>8784</v>
      </c>
      <c r="J857">
        <v>6.9340000000000002</v>
      </c>
      <c r="K857" t="s">
        <v>8784</v>
      </c>
    </row>
    <row r="858" spans="1:11" x14ac:dyDescent="0.25">
      <c r="A858" s="1">
        <v>44232</v>
      </c>
      <c r="B858" s="2">
        <v>0.54166666666666663</v>
      </c>
      <c r="C858" s="4">
        <f t="shared" si="14"/>
        <v>44232.541666666664</v>
      </c>
      <c r="D858">
        <v>5.3070000000000004</v>
      </c>
      <c r="E858" t="s">
        <v>8784</v>
      </c>
      <c r="F858">
        <v>6.415</v>
      </c>
      <c r="G858" t="s">
        <v>8784</v>
      </c>
      <c r="H858">
        <v>9.1039999999999992</v>
      </c>
      <c r="I858" t="s">
        <v>8784</v>
      </c>
      <c r="J858">
        <v>7.476</v>
      </c>
      <c r="K858" t="s">
        <v>8784</v>
      </c>
    </row>
    <row r="859" spans="1:11" x14ac:dyDescent="0.25">
      <c r="A859" s="1">
        <v>44232</v>
      </c>
      <c r="B859" s="2">
        <v>0.58333333333333337</v>
      </c>
      <c r="C859" s="4">
        <f t="shared" si="14"/>
        <v>44232.583333333336</v>
      </c>
      <c r="D859">
        <v>3.8439999999999999</v>
      </c>
      <c r="E859" t="s">
        <v>8784</v>
      </c>
      <c r="F859">
        <v>5.9669999999999996</v>
      </c>
      <c r="G859" t="s">
        <v>8784</v>
      </c>
      <c r="H859">
        <v>7.7359999999999998</v>
      </c>
      <c r="I859" t="s">
        <v>8784</v>
      </c>
      <c r="J859">
        <v>6.9340000000000002</v>
      </c>
      <c r="K859" t="s">
        <v>8784</v>
      </c>
    </row>
    <row r="860" spans="1:11" x14ac:dyDescent="0.25">
      <c r="A860" s="1">
        <v>44232</v>
      </c>
      <c r="B860" s="2">
        <v>0.625</v>
      </c>
      <c r="C860" s="4">
        <f t="shared" si="14"/>
        <v>44232.625</v>
      </c>
      <c r="D860">
        <v>2.3109999999999999</v>
      </c>
      <c r="E860" t="s">
        <v>8784</v>
      </c>
      <c r="F860">
        <v>4.1509999999999998</v>
      </c>
      <c r="G860" t="s">
        <v>8784</v>
      </c>
      <c r="H860">
        <v>8.1129999999999995</v>
      </c>
      <c r="I860" t="s">
        <v>8784</v>
      </c>
      <c r="J860">
        <v>6.7919999999999998</v>
      </c>
      <c r="K860" t="s">
        <v>8784</v>
      </c>
    </row>
    <row r="861" spans="1:11" x14ac:dyDescent="0.25">
      <c r="A861" s="1">
        <v>44232</v>
      </c>
      <c r="B861" s="2">
        <v>0.66666666666666663</v>
      </c>
      <c r="C861" s="4">
        <f t="shared" si="14"/>
        <v>44232.666666666664</v>
      </c>
      <c r="D861">
        <v>3.09</v>
      </c>
      <c r="E861" t="s">
        <v>8784</v>
      </c>
      <c r="F861">
        <v>4.3869999999999996</v>
      </c>
      <c r="G861" t="s">
        <v>8784</v>
      </c>
      <c r="H861">
        <v>7.9480000000000004</v>
      </c>
      <c r="I861" t="s">
        <v>8784</v>
      </c>
      <c r="J861">
        <v>8.2080000000000002</v>
      </c>
      <c r="K861" t="s">
        <v>8784</v>
      </c>
    </row>
    <row r="862" spans="1:11" x14ac:dyDescent="0.25">
      <c r="A862" s="1">
        <v>44232</v>
      </c>
      <c r="B862" s="2">
        <v>0.70833333333333337</v>
      </c>
      <c r="C862" s="4">
        <f t="shared" si="14"/>
        <v>44232.708333333336</v>
      </c>
      <c r="D862">
        <v>2.4289999999999998</v>
      </c>
      <c r="E862" t="s">
        <v>8784</v>
      </c>
      <c r="F862">
        <v>4.1509999999999998</v>
      </c>
      <c r="G862" t="s">
        <v>8784</v>
      </c>
      <c r="H862">
        <v>7.4530000000000003</v>
      </c>
      <c r="I862" t="s">
        <v>8784</v>
      </c>
      <c r="J862">
        <v>8.8919999999999995</v>
      </c>
      <c r="K862" t="s">
        <v>8784</v>
      </c>
    </row>
    <row r="863" spans="1:11" x14ac:dyDescent="0.25">
      <c r="A863" s="1">
        <v>44232</v>
      </c>
      <c r="B863" s="2">
        <v>0.75</v>
      </c>
      <c r="C863" s="4">
        <f t="shared" si="14"/>
        <v>44232.75</v>
      </c>
      <c r="D863">
        <v>2.3820000000000001</v>
      </c>
      <c r="E863" t="s">
        <v>8784</v>
      </c>
      <c r="F863">
        <v>4.0570000000000004</v>
      </c>
      <c r="G863" t="s">
        <v>8784</v>
      </c>
      <c r="H863">
        <v>9.5990000000000002</v>
      </c>
      <c r="I863" t="s">
        <v>8784</v>
      </c>
      <c r="J863">
        <v>10</v>
      </c>
      <c r="K863" t="s">
        <v>8784</v>
      </c>
    </row>
    <row r="864" spans="1:11" x14ac:dyDescent="0.25">
      <c r="A864" s="1">
        <v>44232</v>
      </c>
      <c r="B864" s="2">
        <v>0.79166666666666663</v>
      </c>
      <c r="C864" s="4">
        <f t="shared" si="14"/>
        <v>44232.791666666664</v>
      </c>
      <c r="D864">
        <v>3.2309999999999999</v>
      </c>
      <c r="E864" t="s">
        <v>8784</v>
      </c>
      <c r="F864">
        <v>3.1840000000000002</v>
      </c>
      <c r="G864" t="s">
        <v>8784</v>
      </c>
      <c r="H864">
        <v>9.6229999999999993</v>
      </c>
      <c r="I864" t="s">
        <v>8784</v>
      </c>
      <c r="J864">
        <v>10.071</v>
      </c>
      <c r="K864" t="s">
        <v>8784</v>
      </c>
    </row>
    <row r="865" spans="1:11" x14ac:dyDescent="0.25">
      <c r="A865" s="1">
        <v>44232</v>
      </c>
      <c r="B865" s="2">
        <v>0.83333333333333337</v>
      </c>
      <c r="C865" s="4">
        <f t="shared" si="14"/>
        <v>44232.833333333336</v>
      </c>
      <c r="D865">
        <v>9.0090000000000003</v>
      </c>
      <c r="E865" t="s">
        <v>8784</v>
      </c>
      <c r="F865">
        <v>4.5049999999999999</v>
      </c>
      <c r="G865" t="s">
        <v>8784</v>
      </c>
      <c r="H865">
        <v>7.7830000000000004</v>
      </c>
      <c r="I865" t="s">
        <v>8784</v>
      </c>
      <c r="J865">
        <v>9.8819999999999997</v>
      </c>
      <c r="K865" t="s">
        <v>8784</v>
      </c>
    </row>
    <row r="866" spans="1:11" x14ac:dyDescent="0.25">
      <c r="A866" s="1">
        <v>44232</v>
      </c>
      <c r="B866" s="2">
        <v>0.875</v>
      </c>
      <c r="C866" s="4">
        <f t="shared" si="14"/>
        <v>44232.875</v>
      </c>
      <c r="D866">
        <v>4.9290000000000003</v>
      </c>
      <c r="E866" t="s">
        <v>8784</v>
      </c>
      <c r="F866">
        <v>4.9530000000000003</v>
      </c>
      <c r="G866" t="s">
        <v>8784</v>
      </c>
      <c r="H866">
        <v>6.3440000000000003</v>
      </c>
      <c r="I866" t="s">
        <v>8784</v>
      </c>
      <c r="J866">
        <v>9.9529999999999994</v>
      </c>
      <c r="K866" t="s">
        <v>8784</v>
      </c>
    </row>
    <row r="867" spans="1:11" x14ac:dyDescent="0.25">
      <c r="A867" s="1">
        <v>44232</v>
      </c>
      <c r="B867" s="2">
        <v>0.91666666666666663</v>
      </c>
      <c r="C867" s="4">
        <f t="shared" si="14"/>
        <v>44232.916666666664</v>
      </c>
      <c r="D867">
        <v>8.0660000000000007</v>
      </c>
      <c r="E867" t="s">
        <v>8784</v>
      </c>
      <c r="F867">
        <v>5</v>
      </c>
      <c r="G867" t="s">
        <v>8784</v>
      </c>
      <c r="H867">
        <v>5</v>
      </c>
      <c r="I867" t="s">
        <v>8784</v>
      </c>
      <c r="J867">
        <v>9.8350000000000009</v>
      </c>
      <c r="K867" t="s">
        <v>8784</v>
      </c>
    </row>
    <row r="868" spans="1:11" x14ac:dyDescent="0.25">
      <c r="A868" s="1">
        <v>44232</v>
      </c>
      <c r="B868" s="2">
        <v>0.95833333333333337</v>
      </c>
      <c r="C868" s="4">
        <f t="shared" si="14"/>
        <v>44232.958333333336</v>
      </c>
      <c r="D868">
        <v>5.8959999999999999</v>
      </c>
      <c r="E868" t="s">
        <v>8784</v>
      </c>
      <c r="F868">
        <v>6.8159999999999998</v>
      </c>
      <c r="G868" t="s">
        <v>8784</v>
      </c>
      <c r="H868">
        <v>4.5049999999999999</v>
      </c>
      <c r="I868" t="s">
        <v>8784</v>
      </c>
      <c r="J868">
        <v>12.122999999999999</v>
      </c>
      <c r="K868" t="s">
        <v>8784</v>
      </c>
    </row>
    <row r="869" spans="1:11" x14ac:dyDescent="0.25">
      <c r="A869" s="1">
        <v>44232</v>
      </c>
      <c r="B869" s="9">
        <v>1</v>
      </c>
      <c r="C869" s="4">
        <f t="shared" si="14"/>
        <v>44233</v>
      </c>
      <c r="D869">
        <v>5.9669999999999996</v>
      </c>
      <c r="E869" t="s">
        <v>8784</v>
      </c>
      <c r="F869">
        <v>9.08</v>
      </c>
      <c r="G869" t="s">
        <v>8784</v>
      </c>
      <c r="H869">
        <v>6.6509999999999998</v>
      </c>
      <c r="I869" t="s">
        <v>8784</v>
      </c>
      <c r="J869">
        <v>12.193</v>
      </c>
      <c r="K869" t="s">
        <v>8784</v>
      </c>
    </row>
    <row r="870" spans="1:11" x14ac:dyDescent="0.25">
      <c r="A870" s="1">
        <v>44233</v>
      </c>
      <c r="B870" s="2">
        <v>4.1666666666666664E-2</v>
      </c>
      <c r="C870" s="4">
        <f t="shared" si="14"/>
        <v>44233.041666666664</v>
      </c>
      <c r="D870">
        <v>4.67</v>
      </c>
      <c r="E870" t="s">
        <v>8784</v>
      </c>
      <c r="F870">
        <v>10.472</v>
      </c>
      <c r="G870" t="s">
        <v>8784</v>
      </c>
      <c r="H870">
        <v>7.9249999999999998</v>
      </c>
      <c r="I870" t="s">
        <v>8784</v>
      </c>
      <c r="J870">
        <v>4.5519999999999996</v>
      </c>
      <c r="K870" t="s">
        <v>8784</v>
      </c>
    </row>
    <row r="871" spans="1:11" x14ac:dyDescent="0.25">
      <c r="A871" s="1">
        <v>44233</v>
      </c>
      <c r="B871" s="2">
        <v>8.3333333333333329E-2</v>
      </c>
      <c r="C871" s="4">
        <f t="shared" si="14"/>
        <v>44233.083333333336</v>
      </c>
      <c r="D871">
        <v>4.8109999999999999</v>
      </c>
      <c r="E871" t="s">
        <v>8784</v>
      </c>
      <c r="F871">
        <v>12.122999999999999</v>
      </c>
      <c r="G871" t="s">
        <v>8784</v>
      </c>
      <c r="H871">
        <v>9.9060000000000006</v>
      </c>
      <c r="I871" t="s">
        <v>8784</v>
      </c>
      <c r="J871">
        <v>4.5990000000000002</v>
      </c>
      <c r="K871" t="s">
        <v>8784</v>
      </c>
    </row>
    <row r="872" spans="1:11" x14ac:dyDescent="0.25">
      <c r="A872" s="1">
        <v>44233</v>
      </c>
      <c r="B872" s="2">
        <v>0.125</v>
      </c>
      <c r="C872" s="4">
        <f t="shared" si="14"/>
        <v>44233.125</v>
      </c>
      <c r="D872">
        <v>4.7880000000000003</v>
      </c>
      <c r="E872" t="s">
        <v>8784</v>
      </c>
      <c r="F872">
        <v>9.7409999999999997</v>
      </c>
      <c r="G872" t="s">
        <v>8784</v>
      </c>
      <c r="H872">
        <v>12.476000000000001</v>
      </c>
      <c r="I872" t="s">
        <v>8784</v>
      </c>
      <c r="J872">
        <v>4.4809999999999999</v>
      </c>
      <c r="K872" t="s">
        <v>8784</v>
      </c>
    </row>
    <row r="873" spans="1:11" x14ac:dyDescent="0.25">
      <c r="A873" s="1">
        <v>44233</v>
      </c>
      <c r="B873" s="2">
        <v>0.16666666666666666</v>
      </c>
      <c r="C873" s="4">
        <f t="shared" si="14"/>
        <v>44233.166666666664</v>
      </c>
      <c r="D873">
        <v>5</v>
      </c>
      <c r="E873" t="s">
        <v>8784</v>
      </c>
      <c r="F873">
        <v>5.9669999999999996</v>
      </c>
      <c r="G873" t="s">
        <v>8784</v>
      </c>
      <c r="H873">
        <v>14.952999999999999</v>
      </c>
      <c r="I873" t="s">
        <v>8784</v>
      </c>
      <c r="J873">
        <v>5.4249999999999998</v>
      </c>
      <c r="K873" t="s">
        <v>8784</v>
      </c>
    </row>
    <row r="874" spans="1:11" x14ac:dyDescent="0.25">
      <c r="A874" s="1">
        <v>44233</v>
      </c>
      <c r="B874" s="2">
        <v>0.20833333333333334</v>
      </c>
      <c r="C874" s="4">
        <f t="shared" si="14"/>
        <v>44233.208333333336</v>
      </c>
      <c r="D874">
        <v>5.4720000000000004</v>
      </c>
      <c r="E874" t="s">
        <v>8784</v>
      </c>
      <c r="F874">
        <v>5.8019999999999996</v>
      </c>
      <c r="G874" t="s">
        <v>8784</v>
      </c>
      <c r="H874">
        <v>16.225999999999999</v>
      </c>
      <c r="I874" t="s">
        <v>8784</v>
      </c>
      <c r="J874">
        <v>4.8109999999999999</v>
      </c>
      <c r="K874" t="s">
        <v>8784</v>
      </c>
    </row>
    <row r="875" spans="1:11" x14ac:dyDescent="0.25">
      <c r="A875" s="1">
        <v>44233</v>
      </c>
      <c r="B875" s="2">
        <v>0.25</v>
      </c>
      <c r="C875" s="4">
        <f t="shared" si="14"/>
        <v>44233.25</v>
      </c>
      <c r="D875">
        <v>5.8490000000000002</v>
      </c>
      <c r="E875" t="s">
        <v>8784</v>
      </c>
      <c r="F875">
        <v>6.3440000000000003</v>
      </c>
      <c r="G875" t="s">
        <v>8784</v>
      </c>
      <c r="H875">
        <v>13.372999999999999</v>
      </c>
      <c r="I875" t="s">
        <v>8784</v>
      </c>
      <c r="J875">
        <v>6.9340000000000002</v>
      </c>
      <c r="K875" t="s">
        <v>8784</v>
      </c>
    </row>
    <row r="876" spans="1:11" x14ac:dyDescent="0.25">
      <c r="A876" s="1">
        <v>44233</v>
      </c>
      <c r="B876" s="2">
        <v>0.29166666666666669</v>
      </c>
      <c r="C876" s="4">
        <f t="shared" si="14"/>
        <v>44233.291666666664</v>
      </c>
      <c r="D876">
        <v>5.0940000000000003</v>
      </c>
      <c r="E876" t="s">
        <v>8784</v>
      </c>
      <c r="F876">
        <v>6.4390000000000001</v>
      </c>
      <c r="G876" t="s">
        <v>8784</v>
      </c>
      <c r="H876">
        <v>9.34</v>
      </c>
      <c r="I876" t="s">
        <v>8784</v>
      </c>
      <c r="J876">
        <v>10.212</v>
      </c>
      <c r="K876" t="s">
        <v>8784</v>
      </c>
    </row>
    <row r="877" spans="1:11" x14ac:dyDescent="0.25">
      <c r="A877" s="1">
        <v>44233</v>
      </c>
      <c r="B877" s="2">
        <v>0.33333333333333331</v>
      </c>
      <c r="C877" s="4">
        <f t="shared" si="14"/>
        <v>44233.333333333336</v>
      </c>
      <c r="D877">
        <v>4.0090000000000003</v>
      </c>
      <c r="E877" t="s">
        <v>8784</v>
      </c>
      <c r="F877">
        <v>7.7119999999999997</v>
      </c>
      <c r="G877" t="s">
        <v>8784</v>
      </c>
      <c r="H877">
        <v>10.542</v>
      </c>
      <c r="I877" t="s">
        <v>8784</v>
      </c>
      <c r="J877">
        <v>10.731</v>
      </c>
      <c r="K877" t="s">
        <v>8784</v>
      </c>
    </row>
    <row r="878" spans="1:11" x14ac:dyDescent="0.25">
      <c r="A878" s="1">
        <v>44233</v>
      </c>
      <c r="B878" s="2">
        <v>0.375</v>
      </c>
      <c r="C878" s="4">
        <f t="shared" si="14"/>
        <v>44233.375</v>
      </c>
      <c r="D878">
        <v>3.8439999999999999</v>
      </c>
      <c r="E878" t="s">
        <v>8784</v>
      </c>
      <c r="F878">
        <v>9.7639999999999993</v>
      </c>
      <c r="G878" t="s">
        <v>8784</v>
      </c>
      <c r="H878">
        <v>10.093999999999999</v>
      </c>
      <c r="I878" t="s">
        <v>8784</v>
      </c>
      <c r="J878">
        <v>11.085000000000001</v>
      </c>
      <c r="K878" t="s">
        <v>8784</v>
      </c>
    </row>
    <row r="879" spans="1:11" x14ac:dyDescent="0.25">
      <c r="A879" s="1">
        <v>44233</v>
      </c>
      <c r="B879" s="2">
        <v>0.41666666666666669</v>
      </c>
      <c r="C879" s="4">
        <f t="shared" si="14"/>
        <v>44233.416666666664</v>
      </c>
      <c r="D879">
        <v>4.6929999999999996</v>
      </c>
      <c r="E879" t="s">
        <v>8784</v>
      </c>
      <c r="F879">
        <v>12.406000000000001</v>
      </c>
      <c r="G879" t="s">
        <v>8784</v>
      </c>
      <c r="H879">
        <v>11.863</v>
      </c>
      <c r="I879" t="s">
        <v>8784</v>
      </c>
      <c r="J879">
        <v>11.91</v>
      </c>
      <c r="K879" t="s">
        <v>8784</v>
      </c>
    </row>
    <row r="880" spans="1:11" x14ac:dyDescent="0.25">
      <c r="A880" s="1">
        <v>44233</v>
      </c>
      <c r="B880" s="2">
        <v>0.45833333333333331</v>
      </c>
      <c r="C880" s="4">
        <f t="shared" si="14"/>
        <v>44233.458333333336</v>
      </c>
      <c r="D880">
        <v>5.4720000000000004</v>
      </c>
      <c r="E880" t="s">
        <v>8784</v>
      </c>
      <c r="F880">
        <v>15</v>
      </c>
      <c r="G880" t="s">
        <v>8784</v>
      </c>
      <c r="H880">
        <v>12.807</v>
      </c>
      <c r="I880" t="s">
        <v>8784</v>
      </c>
      <c r="J880">
        <v>11.91</v>
      </c>
      <c r="K880" t="s">
        <v>8784</v>
      </c>
    </row>
    <row r="881" spans="1:11" x14ac:dyDescent="0.25">
      <c r="A881" s="1">
        <v>44233</v>
      </c>
      <c r="B881" s="2">
        <v>0.5</v>
      </c>
      <c r="C881" s="4">
        <f t="shared" si="14"/>
        <v>44233.5</v>
      </c>
      <c r="D881">
        <v>7.4530000000000003</v>
      </c>
      <c r="E881" t="s">
        <v>8784</v>
      </c>
      <c r="F881">
        <v>16.792999999999999</v>
      </c>
      <c r="G881" t="s">
        <v>8784</v>
      </c>
      <c r="H881">
        <v>15.943</v>
      </c>
      <c r="I881" t="s">
        <v>8784</v>
      </c>
      <c r="J881">
        <v>11.627000000000001</v>
      </c>
      <c r="K881" t="s">
        <v>8784</v>
      </c>
    </row>
    <row r="882" spans="1:11" x14ac:dyDescent="0.25">
      <c r="A882" s="1">
        <v>44233</v>
      </c>
      <c r="B882" s="2">
        <v>0.54166666666666663</v>
      </c>
      <c r="C882" s="4">
        <f t="shared" si="14"/>
        <v>44233.541666666664</v>
      </c>
      <c r="D882">
        <v>6.91</v>
      </c>
      <c r="E882" t="s">
        <v>8784</v>
      </c>
      <c r="F882">
        <v>15.66</v>
      </c>
      <c r="G882" t="s">
        <v>8784</v>
      </c>
      <c r="H882">
        <v>5.92</v>
      </c>
      <c r="I882" t="s">
        <v>8784</v>
      </c>
      <c r="J882">
        <v>15.778</v>
      </c>
      <c r="K882" t="s">
        <v>8784</v>
      </c>
    </row>
    <row r="883" spans="1:11" x14ac:dyDescent="0.25">
      <c r="A883" s="1">
        <v>44233</v>
      </c>
      <c r="B883" s="2">
        <v>0.58333333333333337</v>
      </c>
      <c r="C883" s="4">
        <f t="shared" si="14"/>
        <v>44233.583333333336</v>
      </c>
      <c r="D883">
        <v>8.5139999999999993</v>
      </c>
      <c r="E883" t="s">
        <v>8784</v>
      </c>
      <c r="F883">
        <v>16.439</v>
      </c>
      <c r="G883" t="s">
        <v>8784</v>
      </c>
      <c r="H883">
        <v>2.0049999999999999</v>
      </c>
      <c r="I883" t="s">
        <v>8784</v>
      </c>
      <c r="J883">
        <v>10.448</v>
      </c>
      <c r="K883" t="s">
        <v>8784</v>
      </c>
    </row>
    <row r="884" spans="1:11" x14ac:dyDescent="0.25">
      <c r="A884" s="1">
        <v>44233</v>
      </c>
      <c r="B884" s="2">
        <v>0.625</v>
      </c>
      <c r="C884" s="4">
        <f t="shared" si="14"/>
        <v>44233.625</v>
      </c>
      <c r="D884">
        <v>11.792999999999999</v>
      </c>
      <c r="E884" t="s">
        <v>8784</v>
      </c>
      <c r="F884">
        <v>10.071</v>
      </c>
      <c r="G884" t="s">
        <v>8784</v>
      </c>
      <c r="H884">
        <v>2.5</v>
      </c>
      <c r="I884" t="s">
        <v>8784</v>
      </c>
      <c r="J884">
        <v>10.425000000000001</v>
      </c>
      <c r="K884" t="s">
        <v>8784</v>
      </c>
    </row>
    <row r="885" spans="1:11" x14ac:dyDescent="0.25">
      <c r="A885" s="1">
        <v>44233</v>
      </c>
      <c r="B885" s="2">
        <v>0.66666666666666663</v>
      </c>
      <c r="C885" s="4">
        <f t="shared" si="14"/>
        <v>44233.666666666664</v>
      </c>
      <c r="D885">
        <v>17.428999999999998</v>
      </c>
      <c r="E885" t="s">
        <v>8784</v>
      </c>
      <c r="F885">
        <v>2.028</v>
      </c>
      <c r="G885" t="s">
        <v>8784</v>
      </c>
      <c r="H885">
        <v>3.774</v>
      </c>
      <c r="I885" t="s">
        <v>8784</v>
      </c>
      <c r="J885">
        <v>2.972</v>
      </c>
      <c r="K885" t="s">
        <v>8784</v>
      </c>
    </row>
    <row r="886" spans="1:11" x14ac:dyDescent="0.25">
      <c r="A886" s="1">
        <v>44233</v>
      </c>
      <c r="B886" s="2">
        <v>0.70833333333333337</v>
      </c>
      <c r="C886" s="4">
        <f t="shared" si="14"/>
        <v>44233.708333333336</v>
      </c>
      <c r="D886">
        <v>16.013999999999999</v>
      </c>
      <c r="E886" t="s">
        <v>8784</v>
      </c>
      <c r="F886">
        <v>2.4289999999999998</v>
      </c>
      <c r="G886" t="s">
        <v>8784</v>
      </c>
      <c r="H886">
        <v>4.976</v>
      </c>
      <c r="I886" t="s">
        <v>8784</v>
      </c>
      <c r="J886">
        <v>2.2879999999999998</v>
      </c>
      <c r="K886" t="s">
        <v>8784</v>
      </c>
    </row>
    <row r="887" spans="1:11" x14ac:dyDescent="0.25">
      <c r="A887" s="1">
        <v>44233</v>
      </c>
      <c r="B887" s="2">
        <v>0.75</v>
      </c>
      <c r="C887" s="4">
        <f t="shared" si="14"/>
        <v>44233.75</v>
      </c>
      <c r="D887">
        <v>20.92</v>
      </c>
      <c r="E887" t="s">
        <v>8784</v>
      </c>
      <c r="F887">
        <v>3.42</v>
      </c>
      <c r="G887" t="s">
        <v>8784</v>
      </c>
      <c r="H887">
        <v>5.8250000000000002</v>
      </c>
      <c r="I887" t="s">
        <v>8784</v>
      </c>
      <c r="J887">
        <v>6.7220000000000004</v>
      </c>
      <c r="K887" t="s">
        <v>8784</v>
      </c>
    </row>
    <row r="888" spans="1:11" x14ac:dyDescent="0.25">
      <c r="A888" s="1">
        <v>44233</v>
      </c>
      <c r="B888" s="2">
        <v>0.79166666666666663</v>
      </c>
      <c r="C888" s="4">
        <f t="shared" si="14"/>
        <v>44233.791666666664</v>
      </c>
      <c r="D888">
        <v>13.821</v>
      </c>
      <c r="E888" t="s">
        <v>8784</v>
      </c>
      <c r="F888">
        <v>2.6890000000000001</v>
      </c>
      <c r="G888" t="s">
        <v>8784</v>
      </c>
      <c r="H888">
        <v>6.0140000000000002</v>
      </c>
      <c r="I888" t="s">
        <v>8784</v>
      </c>
      <c r="J888">
        <v>7.17</v>
      </c>
      <c r="K888" t="s">
        <v>8784</v>
      </c>
    </row>
    <row r="889" spans="1:11" x14ac:dyDescent="0.25">
      <c r="A889" s="1">
        <v>44233</v>
      </c>
      <c r="B889" s="2">
        <v>0.83333333333333337</v>
      </c>
      <c r="C889" s="4">
        <f t="shared" si="14"/>
        <v>44233.833333333336</v>
      </c>
      <c r="D889">
        <v>8.9149999999999991</v>
      </c>
      <c r="E889" t="s">
        <v>8784</v>
      </c>
      <c r="F889">
        <v>5.3769999999999998</v>
      </c>
      <c r="G889" t="s">
        <v>8784</v>
      </c>
      <c r="H889">
        <v>8.4670000000000005</v>
      </c>
      <c r="I889" t="s">
        <v>8784</v>
      </c>
      <c r="J889">
        <v>2.5939999999999999</v>
      </c>
      <c r="K889" t="s">
        <v>8784</v>
      </c>
    </row>
    <row r="890" spans="1:11" x14ac:dyDescent="0.25">
      <c r="A890" s="1">
        <v>44233</v>
      </c>
      <c r="B890" s="2">
        <v>0.875</v>
      </c>
      <c r="C890" s="4">
        <f t="shared" si="14"/>
        <v>44233.875</v>
      </c>
      <c r="D890">
        <v>6.0140000000000002</v>
      </c>
      <c r="E890" t="s">
        <v>8784</v>
      </c>
      <c r="F890">
        <v>11.061</v>
      </c>
      <c r="G890" t="s">
        <v>8784</v>
      </c>
      <c r="H890">
        <v>12.429</v>
      </c>
      <c r="I890" t="s">
        <v>8784</v>
      </c>
      <c r="J890">
        <v>1.863</v>
      </c>
      <c r="K890" t="s">
        <v>8784</v>
      </c>
    </row>
    <row r="891" spans="1:11" x14ac:dyDescent="0.25">
      <c r="A891" s="1">
        <v>44233</v>
      </c>
      <c r="B891" s="2">
        <v>0.91666666666666663</v>
      </c>
      <c r="C891" s="4">
        <f t="shared" si="14"/>
        <v>44233.916666666664</v>
      </c>
      <c r="D891">
        <v>4.859</v>
      </c>
      <c r="E891" t="s">
        <v>8784</v>
      </c>
      <c r="F891">
        <v>10.071</v>
      </c>
      <c r="G891" t="s">
        <v>8784</v>
      </c>
      <c r="H891">
        <v>6.8869999999999996</v>
      </c>
      <c r="I891" t="s">
        <v>8784</v>
      </c>
      <c r="J891">
        <v>3.2549999999999999</v>
      </c>
      <c r="K891" t="s">
        <v>8784</v>
      </c>
    </row>
    <row r="892" spans="1:11" x14ac:dyDescent="0.25">
      <c r="A892" s="1">
        <v>44233</v>
      </c>
      <c r="B892" s="2">
        <v>0.95833333333333337</v>
      </c>
      <c r="C892" s="4">
        <f t="shared" si="14"/>
        <v>44233.958333333336</v>
      </c>
      <c r="D892">
        <v>8.42</v>
      </c>
      <c r="E892" t="s">
        <v>8784</v>
      </c>
      <c r="F892">
        <v>3.8210000000000002</v>
      </c>
      <c r="G892" t="s">
        <v>8784</v>
      </c>
      <c r="H892">
        <v>4.2450000000000001</v>
      </c>
      <c r="I892" t="s">
        <v>8784</v>
      </c>
      <c r="J892">
        <v>3.9390000000000001</v>
      </c>
      <c r="K892" t="s">
        <v>8784</v>
      </c>
    </row>
    <row r="893" spans="1:11" x14ac:dyDescent="0.25">
      <c r="A893" s="1">
        <v>44233</v>
      </c>
      <c r="B893" s="9">
        <v>1</v>
      </c>
      <c r="C893" s="4">
        <f t="shared" si="14"/>
        <v>44234</v>
      </c>
      <c r="D893">
        <v>3.16</v>
      </c>
      <c r="E893" t="s">
        <v>8784</v>
      </c>
      <c r="F893">
        <v>2.476</v>
      </c>
      <c r="G893" t="s">
        <v>8784</v>
      </c>
      <c r="H893">
        <v>4.9059999999999997</v>
      </c>
      <c r="I893" t="s">
        <v>8784</v>
      </c>
      <c r="J893">
        <v>2.6419999999999999</v>
      </c>
      <c r="K893" t="s">
        <v>8784</v>
      </c>
    </row>
    <row r="894" spans="1:11" x14ac:dyDescent="0.25">
      <c r="A894" s="1">
        <v>44234</v>
      </c>
      <c r="B894" s="2">
        <v>4.1666666666666664E-2</v>
      </c>
      <c r="C894" s="4">
        <f t="shared" si="14"/>
        <v>44234.041666666664</v>
      </c>
      <c r="D894">
        <v>2.5</v>
      </c>
      <c r="E894" t="s">
        <v>8784</v>
      </c>
      <c r="F894">
        <v>5.9909999999999997</v>
      </c>
      <c r="G894" t="s">
        <v>8784</v>
      </c>
      <c r="H894">
        <v>12.099</v>
      </c>
      <c r="I894" t="s">
        <v>8784</v>
      </c>
      <c r="J894">
        <v>1.792</v>
      </c>
      <c r="K894" t="s">
        <v>8784</v>
      </c>
    </row>
    <row r="895" spans="1:11" x14ac:dyDescent="0.25">
      <c r="A895" s="1">
        <v>44234</v>
      </c>
      <c r="B895" s="2">
        <v>8.3333333333333329E-2</v>
      </c>
      <c r="C895" s="4">
        <f t="shared" si="14"/>
        <v>44234.083333333336</v>
      </c>
      <c r="D895">
        <v>7.4530000000000003</v>
      </c>
      <c r="E895" t="s">
        <v>8784</v>
      </c>
      <c r="F895">
        <v>14.646000000000001</v>
      </c>
      <c r="G895" t="s">
        <v>8784</v>
      </c>
      <c r="H895">
        <v>18.113</v>
      </c>
      <c r="I895" t="s">
        <v>8784</v>
      </c>
      <c r="J895">
        <v>3.7970000000000002</v>
      </c>
      <c r="K895" t="s">
        <v>8784</v>
      </c>
    </row>
    <row r="896" spans="1:11" x14ac:dyDescent="0.25">
      <c r="A896" s="1">
        <v>44234</v>
      </c>
      <c r="B896" s="2">
        <v>0.125</v>
      </c>
      <c r="C896" s="4">
        <f t="shared" si="14"/>
        <v>44234.125</v>
      </c>
      <c r="D896">
        <v>16.178999999999998</v>
      </c>
      <c r="E896" t="s">
        <v>8784</v>
      </c>
      <c r="F896">
        <v>15.141999999999999</v>
      </c>
      <c r="G896" t="s">
        <v>8784</v>
      </c>
      <c r="H896">
        <v>15.943</v>
      </c>
      <c r="I896" t="s">
        <v>8784</v>
      </c>
      <c r="J896">
        <v>5.165</v>
      </c>
      <c r="K896" t="s">
        <v>8784</v>
      </c>
    </row>
    <row r="897" spans="1:11" x14ac:dyDescent="0.25">
      <c r="A897" s="1">
        <v>44234</v>
      </c>
      <c r="B897" s="2">
        <v>0.16666666666666666</v>
      </c>
      <c r="C897" s="4">
        <f t="shared" si="14"/>
        <v>44234.166666666664</v>
      </c>
      <c r="D897">
        <v>16.25</v>
      </c>
      <c r="E897" t="s">
        <v>8784</v>
      </c>
      <c r="F897">
        <v>13.491</v>
      </c>
      <c r="G897" t="s">
        <v>8784</v>
      </c>
      <c r="H897">
        <v>12.994999999999999</v>
      </c>
      <c r="I897" t="s">
        <v>8784</v>
      </c>
      <c r="J897">
        <v>6.226</v>
      </c>
      <c r="K897" t="s">
        <v>8784</v>
      </c>
    </row>
    <row r="898" spans="1:11" x14ac:dyDescent="0.25">
      <c r="A898" s="1">
        <v>44234</v>
      </c>
      <c r="B898" s="2">
        <v>0.20833333333333334</v>
      </c>
      <c r="C898" s="4">
        <f t="shared" si="14"/>
        <v>44234.208333333336</v>
      </c>
      <c r="D898">
        <v>13.868</v>
      </c>
      <c r="E898" t="s">
        <v>8784</v>
      </c>
      <c r="F898">
        <v>12.972</v>
      </c>
      <c r="G898" t="s">
        <v>8784</v>
      </c>
      <c r="H898">
        <v>12.359</v>
      </c>
      <c r="I898" t="s">
        <v>8784</v>
      </c>
      <c r="J898">
        <v>6.415</v>
      </c>
      <c r="K898" t="s">
        <v>8784</v>
      </c>
    </row>
    <row r="899" spans="1:11" x14ac:dyDescent="0.25">
      <c r="A899" s="1">
        <v>44234</v>
      </c>
      <c r="B899" s="2">
        <v>0.25</v>
      </c>
      <c r="C899" s="4">
        <f t="shared" si="14"/>
        <v>44234.25</v>
      </c>
      <c r="D899">
        <v>12.877000000000001</v>
      </c>
      <c r="E899" t="s">
        <v>8784</v>
      </c>
      <c r="F899">
        <v>11.486000000000001</v>
      </c>
      <c r="G899" t="s">
        <v>8784</v>
      </c>
      <c r="H899">
        <v>12.217000000000001</v>
      </c>
      <c r="I899" t="s">
        <v>8784</v>
      </c>
      <c r="J899">
        <v>10.023999999999999</v>
      </c>
      <c r="K899" t="s">
        <v>8784</v>
      </c>
    </row>
    <row r="900" spans="1:11" x14ac:dyDescent="0.25">
      <c r="A900" s="1">
        <v>44234</v>
      </c>
      <c r="B900" s="2">
        <v>0.29166666666666669</v>
      </c>
      <c r="C900" s="4">
        <f t="shared" si="14"/>
        <v>44234.291666666664</v>
      </c>
      <c r="D900">
        <v>11.58</v>
      </c>
      <c r="E900" t="s">
        <v>8784</v>
      </c>
      <c r="F900">
        <v>10.872999999999999</v>
      </c>
      <c r="G900" t="s">
        <v>8784</v>
      </c>
      <c r="H900">
        <v>11.532999999999999</v>
      </c>
      <c r="I900" t="s">
        <v>8784</v>
      </c>
      <c r="J900">
        <v>12.288</v>
      </c>
      <c r="K900" t="s">
        <v>8784</v>
      </c>
    </row>
    <row r="901" spans="1:11" x14ac:dyDescent="0.25">
      <c r="A901" s="1">
        <v>44234</v>
      </c>
      <c r="B901" s="2">
        <v>0.33333333333333331</v>
      </c>
      <c r="C901" s="4">
        <f t="shared" si="14"/>
        <v>44234.333333333336</v>
      </c>
      <c r="D901">
        <v>11.156000000000001</v>
      </c>
      <c r="E901" t="s">
        <v>8784</v>
      </c>
      <c r="F901">
        <v>10.282999999999999</v>
      </c>
      <c r="G901" t="s">
        <v>8784</v>
      </c>
      <c r="H901">
        <v>10.542</v>
      </c>
      <c r="I901" t="s">
        <v>8784</v>
      </c>
      <c r="J901">
        <v>10.613</v>
      </c>
      <c r="K901" t="s">
        <v>8784</v>
      </c>
    </row>
    <row r="902" spans="1:11" x14ac:dyDescent="0.25">
      <c r="A902" s="1">
        <v>44234</v>
      </c>
      <c r="B902" s="2">
        <v>0.375</v>
      </c>
      <c r="C902" s="4">
        <f t="shared" si="14"/>
        <v>44234.375</v>
      </c>
      <c r="D902">
        <v>9.5050000000000008</v>
      </c>
      <c r="E902" t="s">
        <v>8784</v>
      </c>
      <c r="F902">
        <v>9.8350000000000009</v>
      </c>
      <c r="G902" t="s">
        <v>8784</v>
      </c>
      <c r="H902">
        <v>9.6929999999999996</v>
      </c>
      <c r="I902" t="s">
        <v>8784</v>
      </c>
      <c r="J902">
        <v>9.7170000000000005</v>
      </c>
      <c r="K902" t="s">
        <v>8784</v>
      </c>
    </row>
    <row r="903" spans="1:11" x14ac:dyDescent="0.25">
      <c r="A903" s="1">
        <v>44234</v>
      </c>
      <c r="B903" s="2">
        <v>0.41666666666666669</v>
      </c>
      <c r="C903" s="4">
        <f t="shared" ref="C903:C966" si="15">A903+B903</f>
        <v>44234.416666666664</v>
      </c>
      <c r="D903">
        <v>9.2449999999999992</v>
      </c>
      <c r="E903" t="s">
        <v>8784</v>
      </c>
      <c r="F903">
        <v>9.5050000000000008</v>
      </c>
      <c r="G903" t="s">
        <v>8784</v>
      </c>
      <c r="H903">
        <v>9.34</v>
      </c>
      <c r="I903" t="s">
        <v>8784</v>
      </c>
      <c r="J903">
        <v>8.42</v>
      </c>
      <c r="K903" t="s">
        <v>8784</v>
      </c>
    </row>
    <row r="904" spans="1:11" x14ac:dyDescent="0.25">
      <c r="A904" s="1">
        <v>44234</v>
      </c>
      <c r="B904" s="2">
        <v>0.45833333333333331</v>
      </c>
      <c r="C904" s="4">
        <f t="shared" si="15"/>
        <v>44234.458333333336</v>
      </c>
      <c r="D904">
        <v>8.8680000000000003</v>
      </c>
      <c r="E904" t="s">
        <v>8784</v>
      </c>
      <c r="F904">
        <v>7.665</v>
      </c>
      <c r="G904" t="s">
        <v>8784</v>
      </c>
      <c r="H904">
        <v>6.84</v>
      </c>
      <c r="I904" t="s">
        <v>8784</v>
      </c>
      <c r="J904">
        <v>7.9720000000000004</v>
      </c>
      <c r="K904" t="s">
        <v>8784</v>
      </c>
    </row>
    <row r="905" spans="1:11" x14ac:dyDescent="0.25">
      <c r="A905" s="1">
        <v>44234</v>
      </c>
      <c r="B905" s="2">
        <v>0.5</v>
      </c>
      <c r="C905" s="4">
        <f t="shared" si="15"/>
        <v>44234.5</v>
      </c>
      <c r="D905">
        <v>7.476</v>
      </c>
      <c r="E905" t="s">
        <v>8784</v>
      </c>
      <c r="F905">
        <v>5.3540000000000001</v>
      </c>
      <c r="G905" t="s">
        <v>8784</v>
      </c>
      <c r="H905">
        <v>5.7309999999999999</v>
      </c>
      <c r="I905" t="s">
        <v>8784</v>
      </c>
      <c r="J905">
        <v>5.6369999999999996</v>
      </c>
      <c r="K905" t="s">
        <v>8784</v>
      </c>
    </row>
    <row r="906" spans="1:11" x14ac:dyDescent="0.25">
      <c r="A906" s="1">
        <v>44234</v>
      </c>
      <c r="B906" s="2">
        <v>0.54166666666666663</v>
      </c>
      <c r="C906" s="4">
        <f t="shared" si="15"/>
        <v>44234.541666666664</v>
      </c>
      <c r="D906">
        <v>6.3920000000000003</v>
      </c>
      <c r="E906" t="s">
        <v>8784</v>
      </c>
      <c r="F906">
        <v>6.2969999999999997</v>
      </c>
      <c r="G906" t="s">
        <v>8784</v>
      </c>
      <c r="H906">
        <v>6.7919999999999998</v>
      </c>
      <c r="I906" t="s">
        <v>8784</v>
      </c>
      <c r="J906">
        <v>5.7549999999999999</v>
      </c>
      <c r="K906" t="s">
        <v>8784</v>
      </c>
    </row>
    <row r="907" spans="1:11" x14ac:dyDescent="0.25">
      <c r="A907" s="1">
        <v>44234</v>
      </c>
      <c r="B907" s="2">
        <v>0.58333333333333337</v>
      </c>
      <c r="C907" s="4">
        <f t="shared" si="15"/>
        <v>44234.583333333336</v>
      </c>
      <c r="D907">
        <v>6.9809999999999999</v>
      </c>
      <c r="E907" t="s">
        <v>8784</v>
      </c>
      <c r="F907">
        <v>8.2550000000000008</v>
      </c>
      <c r="G907" t="s">
        <v>8784</v>
      </c>
      <c r="H907">
        <v>8.4670000000000005</v>
      </c>
      <c r="I907" t="s">
        <v>8784</v>
      </c>
      <c r="J907">
        <v>6.2030000000000003</v>
      </c>
      <c r="K907" t="s">
        <v>8784</v>
      </c>
    </row>
    <row r="908" spans="1:11" x14ac:dyDescent="0.25">
      <c r="A908" s="1">
        <v>44234</v>
      </c>
      <c r="B908" s="2">
        <v>0.625</v>
      </c>
      <c r="C908" s="4">
        <f t="shared" si="15"/>
        <v>44234.625</v>
      </c>
      <c r="D908">
        <v>9.0090000000000003</v>
      </c>
      <c r="E908" t="s">
        <v>8784</v>
      </c>
      <c r="F908">
        <v>9.08</v>
      </c>
      <c r="G908" t="s">
        <v>8784</v>
      </c>
      <c r="H908">
        <v>8.9619999999999997</v>
      </c>
      <c r="I908" t="s">
        <v>8784</v>
      </c>
      <c r="J908">
        <v>7.8769999999999998</v>
      </c>
      <c r="K908" t="s">
        <v>8784</v>
      </c>
    </row>
    <row r="909" spans="1:11" x14ac:dyDescent="0.25">
      <c r="A909" s="1">
        <v>44234</v>
      </c>
      <c r="B909" s="2">
        <v>0.66666666666666663</v>
      </c>
      <c r="C909" s="4">
        <f t="shared" si="15"/>
        <v>44234.666666666664</v>
      </c>
      <c r="D909">
        <v>9.2690000000000001</v>
      </c>
      <c r="E909" t="s">
        <v>8784</v>
      </c>
      <c r="F909">
        <v>9.4809999999999999</v>
      </c>
      <c r="G909" t="s">
        <v>8784</v>
      </c>
      <c r="H909">
        <v>9.3160000000000007</v>
      </c>
      <c r="I909" t="s">
        <v>8784</v>
      </c>
      <c r="J909">
        <v>8.9619999999999997</v>
      </c>
      <c r="K909" t="s">
        <v>8784</v>
      </c>
    </row>
    <row r="910" spans="1:11" x14ac:dyDescent="0.25">
      <c r="A910" s="1">
        <v>44234</v>
      </c>
      <c r="B910" s="2">
        <v>0.70833333333333337</v>
      </c>
      <c r="C910" s="4">
        <f t="shared" si="15"/>
        <v>44234.708333333336</v>
      </c>
      <c r="D910">
        <v>9.41</v>
      </c>
      <c r="E910" t="s">
        <v>8784</v>
      </c>
      <c r="F910">
        <v>9.41</v>
      </c>
      <c r="G910" t="s">
        <v>8784</v>
      </c>
      <c r="H910">
        <v>9.859</v>
      </c>
      <c r="I910" t="s">
        <v>8784</v>
      </c>
      <c r="J910">
        <v>8.4429999999999996</v>
      </c>
      <c r="K910" t="s">
        <v>8784</v>
      </c>
    </row>
    <row r="911" spans="1:11" x14ac:dyDescent="0.25">
      <c r="A911" s="1">
        <v>44234</v>
      </c>
      <c r="B911" s="2">
        <v>0.75</v>
      </c>
      <c r="C911" s="4">
        <f t="shared" si="15"/>
        <v>44234.75</v>
      </c>
      <c r="D911">
        <v>9.6460000000000008</v>
      </c>
      <c r="E911" t="s">
        <v>8784</v>
      </c>
      <c r="F911">
        <v>9.0570000000000004</v>
      </c>
      <c r="G911" t="s">
        <v>8784</v>
      </c>
      <c r="H911">
        <v>9.7639999999999993</v>
      </c>
      <c r="I911" t="s">
        <v>8784</v>
      </c>
      <c r="J911">
        <v>8.8209999999999997</v>
      </c>
      <c r="K911" t="s">
        <v>8784</v>
      </c>
    </row>
    <row r="912" spans="1:11" x14ac:dyDescent="0.25">
      <c r="A912" s="1">
        <v>44234</v>
      </c>
      <c r="B912" s="2">
        <v>0.79166666666666663</v>
      </c>
      <c r="C912" s="4">
        <f t="shared" si="15"/>
        <v>44234.791666666664</v>
      </c>
      <c r="D912">
        <v>9.5280000000000005</v>
      </c>
      <c r="E912" t="s">
        <v>8784</v>
      </c>
      <c r="F912">
        <v>8.6319999999999997</v>
      </c>
      <c r="G912" t="s">
        <v>8784</v>
      </c>
      <c r="H912">
        <v>10.236000000000001</v>
      </c>
      <c r="I912" t="s">
        <v>8784</v>
      </c>
      <c r="J912">
        <v>9.4580000000000002</v>
      </c>
      <c r="K912" t="s">
        <v>8784</v>
      </c>
    </row>
    <row r="913" spans="1:11" x14ac:dyDescent="0.25">
      <c r="A913" s="1">
        <v>44234</v>
      </c>
      <c r="B913" s="2">
        <v>0.83333333333333337</v>
      </c>
      <c r="C913" s="4">
        <f t="shared" si="15"/>
        <v>44234.833333333336</v>
      </c>
      <c r="D913">
        <v>9.0329999999999995</v>
      </c>
      <c r="E913" t="s">
        <v>8784</v>
      </c>
      <c r="F913">
        <v>8.5139999999999993</v>
      </c>
      <c r="G913" t="s">
        <v>8784</v>
      </c>
      <c r="H913">
        <v>9.9060000000000006</v>
      </c>
      <c r="I913" t="s">
        <v>8784</v>
      </c>
      <c r="J913">
        <v>9.5990000000000002</v>
      </c>
      <c r="K913" t="s">
        <v>8784</v>
      </c>
    </row>
    <row r="914" spans="1:11" x14ac:dyDescent="0.25">
      <c r="A914" s="1">
        <v>44234</v>
      </c>
      <c r="B914" s="2">
        <v>0.875</v>
      </c>
      <c r="C914" s="4">
        <f t="shared" si="15"/>
        <v>44234.875</v>
      </c>
      <c r="D914">
        <v>8.8439999999999994</v>
      </c>
      <c r="E914" t="s">
        <v>8784</v>
      </c>
      <c r="F914">
        <v>8.7029999999999994</v>
      </c>
      <c r="G914" t="s">
        <v>8784</v>
      </c>
      <c r="H914">
        <v>9.6929999999999996</v>
      </c>
      <c r="I914" t="s">
        <v>8784</v>
      </c>
      <c r="J914">
        <v>8.42</v>
      </c>
      <c r="K914" t="s">
        <v>8784</v>
      </c>
    </row>
    <row r="915" spans="1:11" x14ac:dyDescent="0.25">
      <c r="A915" s="1">
        <v>44234</v>
      </c>
      <c r="B915" s="2">
        <v>0.91666666666666663</v>
      </c>
      <c r="C915" s="4">
        <f t="shared" si="15"/>
        <v>44234.916666666664</v>
      </c>
      <c r="D915">
        <v>8.6319999999999997</v>
      </c>
      <c r="E915" t="s">
        <v>8784</v>
      </c>
      <c r="F915">
        <v>8.42</v>
      </c>
      <c r="G915" t="s">
        <v>8784</v>
      </c>
      <c r="H915">
        <v>9.2219999999999995</v>
      </c>
      <c r="I915" t="s">
        <v>8784</v>
      </c>
      <c r="J915">
        <v>8.09</v>
      </c>
      <c r="K915" t="s">
        <v>8784</v>
      </c>
    </row>
    <row r="916" spans="1:11" x14ac:dyDescent="0.25">
      <c r="A916" s="1">
        <v>44234</v>
      </c>
      <c r="B916" s="2">
        <v>0.95833333333333337</v>
      </c>
      <c r="C916" s="4">
        <f t="shared" si="15"/>
        <v>44234.958333333336</v>
      </c>
      <c r="D916">
        <v>8.0660000000000007</v>
      </c>
      <c r="E916" t="s">
        <v>8784</v>
      </c>
      <c r="F916">
        <v>7.665</v>
      </c>
      <c r="G916" t="s">
        <v>8784</v>
      </c>
      <c r="H916">
        <v>8.2080000000000002</v>
      </c>
      <c r="I916" t="s">
        <v>8784</v>
      </c>
      <c r="J916">
        <v>8.6560000000000006</v>
      </c>
      <c r="K916" t="s">
        <v>8784</v>
      </c>
    </row>
    <row r="917" spans="1:11" x14ac:dyDescent="0.25">
      <c r="A917" s="1">
        <v>44234</v>
      </c>
      <c r="B917" s="9">
        <v>1</v>
      </c>
      <c r="C917" s="4">
        <f t="shared" si="15"/>
        <v>44235</v>
      </c>
      <c r="D917">
        <v>6.7690000000000001</v>
      </c>
      <c r="E917" t="s">
        <v>8784</v>
      </c>
      <c r="F917">
        <v>7.2169999999999996</v>
      </c>
      <c r="G917" t="s">
        <v>8784</v>
      </c>
      <c r="H917">
        <v>7.5709999999999997</v>
      </c>
      <c r="I917" t="s">
        <v>8784</v>
      </c>
      <c r="J917">
        <v>7.9480000000000004</v>
      </c>
      <c r="K917" t="s">
        <v>8784</v>
      </c>
    </row>
    <row r="918" spans="1:11" x14ac:dyDescent="0.25">
      <c r="A918" s="1">
        <v>44235</v>
      </c>
      <c r="B918" s="2">
        <v>4.1666666666666664E-2</v>
      </c>
      <c r="C918" s="4">
        <f t="shared" si="15"/>
        <v>44235.041666666664</v>
      </c>
      <c r="D918">
        <v>6.226</v>
      </c>
      <c r="E918" t="s">
        <v>8784</v>
      </c>
      <c r="F918">
        <v>6.1559999999999997</v>
      </c>
      <c r="G918" t="s">
        <v>8784</v>
      </c>
      <c r="H918">
        <v>6.5570000000000004</v>
      </c>
      <c r="I918" t="s">
        <v>8784</v>
      </c>
      <c r="J918">
        <v>7.5709999999999997</v>
      </c>
      <c r="K918" t="s">
        <v>8784</v>
      </c>
    </row>
    <row r="919" spans="1:11" x14ac:dyDescent="0.25">
      <c r="A919" s="1">
        <v>44235</v>
      </c>
      <c r="B919" s="2">
        <v>8.3333333333333329E-2</v>
      </c>
      <c r="C919" s="4">
        <f t="shared" si="15"/>
        <v>44235.083333333336</v>
      </c>
      <c r="D919">
        <v>5.4249999999999998</v>
      </c>
      <c r="E919" t="s">
        <v>8784</v>
      </c>
      <c r="F919">
        <v>4.9059999999999997</v>
      </c>
      <c r="G919" t="s">
        <v>8784</v>
      </c>
      <c r="H919">
        <v>5.9429999999999996</v>
      </c>
      <c r="I919" t="s">
        <v>8784</v>
      </c>
      <c r="J919">
        <v>5.8019999999999996</v>
      </c>
      <c r="K919" t="s">
        <v>8784</v>
      </c>
    </row>
    <row r="920" spans="1:11" x14ac:dyDescent="0.25">
      <c r="A920" s="1">
        <v>44235</v>
      </c>
      <c r="B920" s="2">
        <v>0.125</v>
      </c>
      <c r="C920" s="4">
        <f t="shared" si="15"/>
        <v>44235.125</v>
      </c>
      <c r="D920">
        <v>3.5139999999999998</v>
      </c>
      <c r="E920" t="s">
        <v>8784</v>
      </c>
      <c r="F920">
        <v>3.278</v>
      </c>
      <c r="G920" t="s">
        <v>8784</v>
      </c>
      <c r="H920">
        <v>4.7880000000000003</v>
      </c>
      <c r="I920" t="s">
        <v>8784</v>
      </c>
      <c r="J920">
        <v>4.3630000000000004</v>
      </c>
      <c r="K920" t="s">
        <v>8784</v>
      </c>
    </row>
    <row r="921" spans="1:11" x14ac:dyDescent="0.25">
      <c r="A921" s="1">
        <v>44235</v>
      </c>
      <c r="B921" s="2">
        <v>0.16666666666666666</v>
      </c>
      <c r="C921" s="4">
        <f t="shared" si="15"/>
        <v>44235.166666666664</v>
      </c>
      <c r="D921">
        <v>3.09</v>
      </c>
      <c r="E921" t="s">
        <v>8784</v>
      </c>
      <c r="F921">
        <v>3.09</v>
      </c>
      <c r="G921" t="s">
        <v>8784</v>
      </c>
      <c r="H921">
        <v>3.6789999999999998</v>
      </c>
      <c r="I921" t="s">
        <v>8784</v>
      </c>
      <c r="J921">
        <v>3.7029999999999998</v>
      </c>
      <c r="K921" t="s">
        <v>8784</v>
      </c>
    </row>
    <row r="922" spans="1:11" x14ac:dyDescent="0.25">
      <c r="A922" s="1">
        <v>44235</v>
      </c>
      <c r="B922" s="2">
        <v>0.20833333333333334</v>
      </c>
      <c r="C922" s="4">
        <f t="shared" si="15"/>
        <v>44235.208333333336</v>
      </c>
      <c r="D922">
        <v>2.359</v>
      </c>
      <c r="E922" t="s">
        <v>8784</v>
      </c>
      <c r="F922">
        <v>2.8069999999999999</v>
      </c>
      <c r="G922" t="s">
        <v>8784</v>
      </c>
      <c r="H922">
        <v>2.4060000000000001</v>
      </c>
      <c r="I922" t="s">
        <v>8784</v>
      </c>
      <c r="J922">
        <v>3.7970000000000002</v>
      </c>
      <c r="K922" t="s">
        <v>8784</v>
      </c>
    </row>
    <row r="923" spans="1:11" x14ac:dyDescent="0.25">
      <c r="A923" s="1">
        <v>44235</v>
      </c>
      <c r="B923" s="2">
        <v>0.25</v>
      </c>
      <c r="C923" s="4">
        <f t="shared" si="15"/>
        <v>44235.25</v>
      </c>
      <c r="D923">
        <v>2.0990000000000002</v>
      </c>
      <c r="E923" t="s">
        <v>8784</v>
      </c>
      <c r="F923">
        <v>2.0990000000000002</v>
      </c>
      <c r="G923" t="s">
        <v>8784</v>
      </c>
      <c r="H923">
        <v>2.665</v>
      </c>
      <c r="I923" t="s">
        <v>8784</v>
      </c>
      <c r="J923">
        <v>3.7970000000000002</v>
      </c>
      <c r="K923" t="s">
        <v>8784</v>
      </c>
    </row>
    <row r="924" spans="1:11" x14ac:dyDescent="0.25">
      <c r="A924" s="1">
        <v>44235</v>
      </c>
      <c r="B924" s="2">
        <v>0.29166666666666669</v>
      </c>
      <c r="C924" s="4">
        <f t="shared" si="15"/>
        <v>44235.291666666664</v>
      </c>
      <c r="D924">
        <v>1.887</v>
      </c>
      <c r="E924" t="s">
        <v>8784</v>
      </c>
      <c r="F924">
        <v>2.972</v>
      </c>
      <c r="G924" t="s">
        <v>8784</v>
      </c>
      <c r="H924">
        <v>1.887</v>
      </c>
      <c r="I924" t="s">
        <v>8784</v>
      </c>
      <c r="J924">
        <v>2.9950000000000001</v>
      </c>
      <c r="K924" t="s">
        <v>8784</v>
      </c>
    </row>
    <row r="925" spans="1:11" x14ac:dyDescent="0.25">
      <c r="A925" s="1">
        <v>44235</v>
      </c>
      <c r="B925" s="2">
        <v>0.33333333333333331</v>
      </c>
      <c r="C925" s="4">
        <f t="shared" si="15"/>
        <v>44235.333333333336</v>
      </c>
      <c r="D925">
        <v>3.0419999999999998</v>
      </c>
      <c r="E925" t="s">
        <v>8784</v>
      </c>
      <c r="F925">
        <v>3.3959999999999999</v>
      </c>
      <c r="G925" t="s">
        <v>8784</v>
      </c>
      <c r="H925">
        <v>2.2410000000000001</v>
      </c>
      <c r="I925" t="s">
        <v>8784</v>
      </c>
      <c r="J925">
        <v>3.5609999999999999</v>
      </c>
      <c r="K925" t="s">
        <v>8784</v>
      </c>
    </row>
    <row r="926" spans="1:11" x14ac:dyDescent="0.25">
      <c r="A926" s="1">
        <v>44235</v>
      </c>
      <c r="B926" s="2">
        <v>0.375</v>
      </c>
      <c r="C926" s="4">
        <f t="shared" si="15"/>
        <v>44235.375</v>
      </c>
      <c r="D926">
        <v>3.9390000000000001</v>
      </c>
      <c r="E926" t="s">
        <v>8784</v>
      </c>
      <c r="F926">
        <v>2.028</v>
      </c>
      <c r="G926" t="s">
        <v>8784</v>
      </c>
      <c r="H926">
        <v>2.7589999999999999</v>
      </c>
      <c r="I926" t="s">
        <v>8784</v>
      </c>
      <c r="J926">
        <v>3.7970000000000002</v>
      </c>
      <c r="K926" t="s">
        <v>8784</v>
      </c>
    </row>
    <row r="927" spans="1:11" x14ac:dyDescent="0.25">
      <c r="A927" s="1">
        <v>44235</v>
      </c>
      <c r="B927" s="2">
        <v>0.41666666666666669</v>
      </c>
      <c r="C927" s="4">
        <f t="shared" si="15"/>
        <v>44235.416666666664</v>
      </c>
      <c r="D927">
        <v>3.4430000000000001</v>
      </c>
      <c r="E927" t="s">
        <v>8784</v>
      </c>
      <c r="F927">
        <v>1.84</v>
      </c>
      <c r="G927" t="s">
        <v>8784</v>
      </c>
      <c r="H927">
        <v>2.6179999999999999</v>
      </c>
      <c r="I927" t="s">
        <v>8784</v>
      </c>
      <c r="J927">
        <v>4.34</v>
      </c>
      <c r="K927" t="s">
        <v>8784</v>
      </c>
    </row>
    <row r="928" spans="1:11" x14ac:dyDescent="0.25">
      <c r="A928" s="1">
        <v>44235</v>
      </c>
      <c r="B928" s="2">
        <v>0.45833333333333331</v>
      </c>
      <c r="C928" s="4">
        <f t="shared" si="15"/>
        <v>44235.458333333336</v>
      </c>
      <c r="D928">
        <v>2.9249999999999998</v>
      </c>
      <c r="E928" t="s">
        <v>8784</v>
      </c>
      <c r="F928">
        <v>2.335</v>
      </c>
      <c r="G928" t="s">
        <v>8784</v>
      </c>
      <c r="H928">
        <v>2.0990000000000002</v>
      </c>
      <c r="I928" t="s">
        <v>8784</v>
      </c>
      <c r="J928">
        <v>5.0940000000000003</v>
      </c>
      <c r="K928" t="s">
        <v>8784</v>
      </c>
    </row>
    <row r="929" spans="1:11" x14ac:dyDescent="0.25">
      <c r="A929" s="1">
        <v>44235</v>
      </c>
      <c r="B929" s="2">
        <v>0.5</v>
      </c>
      <c r="C929" s="4">
        <f t="shared" si="15"/>
        <v>44235.5</v>
      </c>
      <c r="D929">
        <v>3.0190000000000001</v>
      </c>
      <c r="E929" t="s">
        <v>8784</v>
      </c>
      <c r="F929">
        <v>2.5470000000000002</v>
      </c>
      <c r="G929" t="s">
        <v>8784</v>
      </c>
      <c r="H929">
        <v>3.3250000000000002</v>
      </c>
      <c r="I929" t="s">
        <v>8784</v>
      </c>
      <c r="J929">
        <v>3.278</v>
      </c>
      <c r="K929" t="s">
        <v>8784</v>
      </c>
    </row>
    <row r="930" spans="1:11" x14ac:dyDescent="0.25">
      <c r="A930" s="1">
        <v>44235</v>
      </c>
      <c r="B930" s="2">
        <v>0.54166666666666663</v>
      </c>
      <c r="C930" s="4">
        <f t="shared" si="15"/>
        <v>44235.541666666664</v>
      </c>
      <c r="D930">
        <v>3.774</v>
      </c>
      <c r="E930" t="s">
        <v>8784</v>
      </c>
      <c r="F930">
        <v>2.9009999999999998</v>
      </c>
      <c r="G930" t="s">
        <v>8784</v>
      </c>
      <c r="H930">
        <v>3.6789999999999998</v>
      </c>
      <c r="I930" t="s">
        <v>8784</v>
      </c>
      <c r="J930">
        <v>3.5139999999999998</v>
      </c>
      <c r="K930" t="s">
        <v>8784</v>
      </c>
    </row>
    <row r="931" spans="1:11" x14ac:dyDescent="0.25">
      <c r="A931" s="1">
        <v>44235</v>
      </c>
      <c r="B931" s="2">
        <v>0.58333333333333337</v>
      </c>
      <c r="C931" s="4">
        <f t="shared" si="15"/>
        <v>44235.583333333336</v>
      </c>
      <c r="D931">
        <v>4.859</v>
      </c>
      <c r="E931" t="s">
        <v>8784</v>
      </c>
      <c r="F931">
        <v>3.3250000000000002</v>
      </c>
      <c r="G931" t="s">
        <v>8784</v>
      </c>
      <c r="H931">
        <v>3.75</v>
      </c>
      <c r="I931" t="s">
        <v>8784</v>
      </c>
      <c r="J931">
        <v>2.9249999999999998</v>
      </c>
      <c r="K931" t="s">
        <v>8784</v>
      </c>
    </row>
    <row r="932" spans="1:11" x14ac:dyDescent="0.25">
      <c r="A932" s="1">
        <v>44235</v>
      </c>
      <c r="B932" s="2">
        <v>0.625</v>
      </c>
      <c r="C932" s="4">
        <f t="shared" si="15"/>
        <v>44235.625</v>
      </c>
      <c r="D932">
        <v>4.6230000000000002</v>
      </c>
      <c r="E932" t="s">
        <v>8784</v>
      </c>
      <c r="F932">
        <v>3.6789999999999998</v>
      </c>
      <c r="G932" t="s">
        <v>8784</v>
      </c>
      <c r="H932">
        <v>2.8769999999999998</v>
      </c>
      <c r="I932" t="s">
        <v>8784</v>
      </c>
      <c r="J932">
        <v>2.8069999999999999</v>
      </c>
      <c r="K932" t="s">
        <v>8784</v>
      </c>
    </row>
    <row r="933" spans="1:11" x14ac:dyDescent="0.25">
      <c r="A933" s="1">
        <v>44235</v>
      </c>
      <c r="B933" s="2">
        <v>0.66666666666666663</v>
      </c>
      <c r="C933" s="4">
        <f t="shared" si="15"/>
        <v>44235.666666666664</v>
      </c>
      <c r="D933">
        <v>4.859</v>
      </c>
      <c r="E933" t="s">
        <v>8784</v>
      </c>
      <c r="F933">
        <v>3.16</v>
      </c>
      <c r="G933" t="s">
        <v>8784</v>
      </c>
      <c r="H933">
        <v>3.6320000000000001</v>
      </c>
      <c r="I933" t="s">
        <v>8784</v>
      </c>
      <c r="J933">
        <v>4.3869999999999996</v>
      </c>
      <c r="K933" t="s">
        <v>8784</v>
      </c>
    </row>
    <row r="934" spans="1:11" x14ac:dyDescent="0.25">
      <c r="A934" s="1">
        <v>44235</v>
      </c>
      <c r="B934" s="2">
        <v>0.70833333333333337</v>
      </c>
      <c r="C934" s="4">
        <f t="shared" si="15"/>
        <v>44235.708333333336</v>
      </c>
      <c r="D934">
        <v>5.2830000000000004</v>
      </c>
      <c r="E934" t="s">
        <v>8784</v>
      </c>
      <c r="F934">
        <v>2.359</v>
      </c>
      <c r="G934" t="s">
        <v>8784</v>
      </c>
      <c r="H934">
        <v>4.3630000000000004</v>
      </c>
      <c r="I934" t="s">
        <v>8784</v>
      </c>
      <c r="J934">
        <v>4.7169999999999996</v>
      </c>
      <c r="K934" t="s">
        <v>8784</v>
      </c>
    </row>
    <row r="935" spans="1:11" x14ac:dyDescent="0.25">
      <c r="A935" s="1">
        <v>44235</v>
      </c>
      <c r="B935" s="2">
        <v>0.75</v>
      </c>
      <c r="C935" s="4">
        <f t="shared" si="15"/>
        <v>44235.75</v>
      </c>
      <c r="D935">
        <v>3.9390000000000001</v>
      </c>
      <c r="E935" t="s">
        <v>8784</v>
      </c>
      <c r="F935">
        <v>2.7120000000000002</v>
      </c>
      <c r="G935" t="s">
        <v>8784</v>
      </c>
      <c r="H935">
        <v>5.024</v>
      </c>
      <c r="I935" t="s">
        <v>8784</v>
      </c>
      <c r="J935">
        <v>5.3540000000000001</v>
      </c>
      <c r="K935" t="s">
        <v>8784</v>
      </c>
    </row>
    <row r="936" spans="1:11" x14ac:dyDescent="0.25">
      <c r="A936" s="1">
        <v>44235</v>
      </c>
      <c r="B936" s="2">
        <v>0.79166666666666663</v>
      </c>
      <c r="C936" s="4">
        <f t="shared" si="15"/>
        <v>44235.791666666664</v>
      </c>
      <c r="D936">
        <v>3.7970000000000002</v>
      </c>
      <c r="E936" t="s">
        <v>8784</v>
      </c>
      <c r="F936">
        <v>3.8439999999999999</v>
      </c>
      <c r="G936" t="s">
        <v>8784</v>
      </c>
      <c r="H936">
        <v>5.1420000000000003</v>
      </c>
      <c r="I936" t="s">
        <v>8784</v>
      </c>
      <c r="J936">
        <v>5.3769999999999998</v>
      </c>
      <c r="K936" t="s">
        <v>8784</v>
      </c>
    </row>
    <row r="937" spans="1:11" x14ac:dyDescent="0.25">
      <c r="A937" s="1">
        <v>44235</v>
      </c>
      <c r="B937" s="2">
        <v>0.83333333333333337</v>
      </c>
      <c r="C937" s="4">
        <f t="shared" si="15"/>
        <v>44235.833333333336</v>
      </c>
      <c r="D937">
        <v>3.8919999999999999</v>
      </c>
      <c r="E937" t="s">
        <v>8784</v>
      </c>
      <c r="F937">
        <v>5.5419999999999998</v>
      </c>
      <c r="G937" t="s">
        <v>8784</v>
      </c>
      <c r="H937">
        <v>5.0940000000000003</v>
      </c>
      <c r="I937" t="s">
        <v>8784</v>
      </c>
      <c r="J937">
        <v>5.0940000000000003</v>
      </c>
      <c r="K937" t="s">
        <v>8784</v>
      </c>
    </row>
    <row r="938" spans="1:11" x14ac:dyDescent="0.25">
      <c r="A938" s="1">
        <v>44235</v>
      </c>
      <c r="B938" s="2">
        <v>0.875</v>
      </c>
      <c r="C938" s="4">
        <f t="shared" si="15"/>
        <v>44235.875</v>
      </c>
      <c r="D938">
        <v>4.4580000000000002</v>
      </c>
      <c r="E938" t="s">
        <v>8784</v>
      </c>
      <c r="F938">
        <v>5.5659999999999998</v>
      </c>
      <c r="G938" t="s">
        <v>8784</v>
      </c>
      <c r="H938">
        <v>5.0469999999999997</v>
      </c>
      <c r="I938" t="s">
        <v>8784</v>
      </c>
      <c r="J938">
        <v>6.5330000000000004</v>
      </c>
      <c r="K938" t="s">
        <v>8784</v>
      </c>
    </row>
    <row r="939" spans="1:11" x14ac:dyDescent="0.25">
      <c r="A939" s="1">
        <v>44235</v>
      </c>
      <c r="B939" s="2">
        <v>0.91666666666666663</v>
      </c>
      <c r="C939" s="4">
        <f t="shared" si="15"/>
        <v>44235.916666666664</v>
      </c>
      <c r="D939">
        <v>3.9860000000000002</v>
      </c>
      <c r="E939" t="s">
        <v>8784</v>
      </c>
      <c r="F939">
        <v>5.4720000000000004</v>
      </c>
      <c r="G939" t="s">
        <v>8784</v>
      </c>
      <c r="H939">
        <v>4.6929999999999996</v>
      </c>
      <c r="I939" t="s">
        <v>8784</v>
      </c>
      <c r="J939">
        <v>5.8730000000000002</v>
      </c>
      <c r="K939" t="s">
        <v>8784</v>
      </c>
    </row>
    <row r="940" spans="1:11" x14ac:dyDescent="0.25">
      <c r="A940" s="1">
        <v>44235</v>
      </c>
      <c r="B940" s="2">
        <v>0.95833333333333337</v>
      </c>
      <c r="C940" s="4">
        <f t="shared" si="15"/>
        <v>44235.958333333336</v>
      </c>
      <c r="D940">
        <v>4.3630000000000004</v>
      </c>
      <c r="E940" t="s">
        <v>8784</v>
      </c>
      <c r="F940">
        <v>5.4480000000000004</v>
      </c>
      <c r="G940" t="s">
        <v>8784</v>
      </c>
      <c r="H940">
        <v>4.8109999999999999</v>
      </c>
      <c r="I940" t="s">
        <v>8784</v>
      </c>
      <c r="J940">
        <v>4.6459999999999999</v>
      </c>
      <c r="K940" t="s">
        <v>8784</v>
      </c>
    </row>
    <row r="941" spans="1:11" x14ac:dyDescent="0.25">
      <c r="A941" s="1">
        <v>44235</v>
      </c>
      <c r="B941" s="9">
        <v>1</v>
      </c>
      <c r="C941" s="4">
        <f t="shared" si="15"/>
        <v>44236</v>
      </c>
      <c r="D941">
        <v>5.4950000000000001</v>
      </c>
      <c r="E941" t="s">
        <v>8784</v>
      </c>
      <c r="F941">
        <v>4.67</v>
      </c>
      <c r="G941" t="s">
        <v>8784</v>
      </c>
      <c r="H941">
        <v>4.2220000000000004</v>
      </c>
      <c r="I941" t="s">
        <v>8784</v>
      </c>
      <c r="J941">
        <v>6.6269999999999998</v>
      </c>
      <c r="K941" t="s">
        <v>8784</v>
      </c>
    </row>
    <row r="942" spans="1:11" x14ac:dyDescent="0.25">
      <c r="A942" s="1">
        <v>44236</v>
      </c>
      <c r="B942" s="2">
        <v>4.1666666666666664E-2</v>
      </c>
      <c r="C942" s="4">
        <f t="shared" si="15"/>
        <v>44236.041666666664</v>
      </c>
      <c r="D942">
        <v>5.8490000000000002</v>
      </c>
      <c r="E942" t="s">
        <v>8784</v>
      </c>
      <c r="F942">
        <v>4.5519999999999996</v>
      </c>
      <c r="G942" t="s">
        <v>8784</v>
      </c>
      <c r="H942">
        <v>4.41</v>
      </c>
      <c r="I942" t="s">
        <v>8784</v>
      </c>
      <c r="J942">
        <v>5.1890000000000001</v>
      </c>
      <c r="K942" t="s">
        <v>8784</v>
      </c>
    </row>
    <row r="943" spans="1:11" x14ac:dyDescent="0.25">
      <c r="A943" s="1">
        <v>44236</v>
      </c>
      <c r="B943" s="2">
        <v>8.3333333333333329E-2</v>
      </c>
      <c r="C943" s="4">
        <f t="shared" si="15"/>
        <v>44236.083333333336</v>
      </c>
      <c r="D943">
        <v>4.9059999999999997</v>
      </c>
      <c r="E943" t="s">
        <v>8784</v>
      </c>
      <c r="F943">
        <v>4.1040000000000001</v>
      </c>
      <c r="G943" t="s">
        <v>8784</v>
      </c>
      <c r="H943">
        <v>4.4809999999999999</v>
      </c>
      <c r="I943" t="s">
        <v>8784</v>
      </c>
      <c r="J943">
        <v>4.835</v>
      </c>
      <c r="K943" t="s">
        <v>8784</v>
      </c>
    </row>
    <row r="944" spans="1:11" x14ac:dyDescent="0.25">
      <c r="A944" s="1">
        <v>44236</v>
      </c>
      <c r="B944" s="2">
        <v>0.125</v>
      </c>
      <c r="C944" s="4">
        <f t="shared" si="15"/>
        <v>44236.125</v>
      </c>
      <c r="D944">
        <v>4.6459999999999999</v>
      </c>
      <c r="E944" t="s">
        <v>8784</v>
      </c>
      <c r="F944">
        <v>3.585</v>
      </c>
      <c r="G944" t="s">
        <v>8784</v>
      </c>
      <c r="H944">
        <v>5.0709999999999997</v>
      </c>
      <c r="I944" t="s">
        <v>8784</v>
      </c>
      <c r="J944">
        <v>6.7919999999999998</v>
      </c>
      <c r="K944" t="s">
        <v>8784</v>
      </c>
    </row>
    <row r="945" spans="1:11" x14ac:dyDescent="0.25">
      <c r="A945" s="1">
        <v>44236</v>
      </c>
      <c r="B945" s="2">
        <v>0.16666666666666666</v>
      </c>
      <c r="C945" s="4">
        <f t="shared" si="15"/>
        <v>44236.166666666664</v>
      </c>
      <c r="D945">
        <v>4.34</v>
      </c>
      <c r="E945" t="s">
        <v>8784</v>
      </c>
      <c r="F945">
        <v>3.4910000000000001</v>
      </c>
      <c r="G945" t="s">
        <v>8784</v>
      </c>
      <c r="H945">
        <v>4.5990000000000002</v>
      </c>
      <c r="I945" t="s">
        <v>8784</v>
      </c>
      <c r="J945">
        <v>6.4390000000000001</v>
      </c>
      <c r="K945" t="s">
        <v>8784</v>
      </c>
    </row>
    <row r="946" spans="1:11" x14ac:dyDescent="0.25">
      <c r="A946" s="1">
        <v>44236</v>
      </c>
      <c r="B946" s="2">
        <v>0.20833333333333334</v>
      </c>
      <c r="C946" s="4">
        <f t="shared" si="15"/>
        <v>44236.208333333336</v>
      </c>
      <c r="D946">
        <v>4.4809999999999999</v>
      </c>
      <c r="E946" t="s">
        <v>8784</v>
      </c>
      <c r="F946">
        <v>3.0419999999999998</v>
      </c>
      <c r="G946" t="s">
        <v>8784</v>
      </c>
      <c r="H946">
        <v>5.0709999999999997</v>
      </c>
      <c r="I946" t="s">
        <v>8784</v>
      </c>
      <c r="J946">
        <v>6.4390000000000001</v>
      </c>
      <c r="K946" t="s">
        <v>8784</v>
      </c>
    </row>
    <row r="947" spans="1:11" x14ac:dyDescent="0.25">
      <c r="A947" s="1">
        <v>44236</v>
      </c>
      <c r="B947" s="2">
        <v>0.25</v>
      </c>
      <c r="C947" s="4">
        <f t="shared" si="15"/>
        <v>44236.25</v>
      </c>
      <c r="D947">
        <v>4.34</v>
      </c>
      <c r="E947" t="s">
        <v>8784</v>
      </c>
      <c r="F947">
        <v>2.9249999999999998</v>
      </c>
      <c r="G947" t="s">
        <v>8784</v>
      </c>
      <c r="H947">
        <v>5.2830000000000004</v>
      </c>
      <c r="I947" t="s">
        <v>8784</v>
      </c>
      <c r="J947">
        <v>6.3920000000000003</v>
      </c>
      <c r="K947" t="s">
        <v>8784</v>
      </c>
    </row>
    <row r="948" spans="1:11" x14ac:dyDescent="0.25">
      <c r="A948" s="1">
        <v>44236</v>
      </c>
      <c r="B948" s="2">
        <v>0.29166666666666669</v>
      </c>
      <c r="C948" s="4">
        <f t="shared" si="15"/>
        <v>44236.291666666664</v>
      </c>
      <c r="D948">
        <v>4.5049999999999999</v>
      </c>
      <c r="E948" t="s">
        <v>8784</v>
      </c>
      <c r="F948">
        <v>2.2639999999999998</v>
      </c>
      <c r="G948" t="s">
        <v>8784</v>
      </c>
      <c r="H948">
        <v>4.5519999999999996</v>
      </c>
      <c r="I948" t="s">
        <v>8784</v>
      </c>
      <c r="J948">
        <v>7.5940000000000003</v>
      </c>
      <c r="K948" t="s">
        <v>8784</v>
      </c>
    </row>
    <row r="949" spans="1:11" x14ac:dyDescent="0.25">
      <c r="A949" s="1">
        <v>44236</v>
      </c>
      <c r="B949" s="2">
        <v>0.33333333333333331</v>
      </c>
      <c r="C949" s="4">
        <f t="shared" si="15"/>
        <v>44236.333333333336</v>
      </c>
      <c r="D949">
        <v>4.7409999999999997</v>
      </c>
      <c r="E949" t="s">
        <v>8784</v>
      </c>
      <c r="F949">
        <v>3.2080000000000002</v>
      </c>
      <c r="G949" t="s">
        <v>8784</v>
      </c>
      <c r="H949">
        <v>5.59</v>
      </c>
      <c r="I949" t="s">
        <v>8784</v>
      </c>
      <c r="J949">
        <v>7.9009999999999998</v>
      </c>
      <c r="K949" t="s">
        <v>8784</v>
      </c>
    </row>
    <row r="950" spans="1:11" x14ac:dyDescent="0.25">
      <c r="A950" s="1">
        <v>44236</v>
      </c>
      <c r="B950" s="2">
        <v>0.375</v>
      </c>
      <c r="C950" s="4">
        <f t="shared" si="15"/>
        <v>44236.375</v>
      </c>
      <c r="D950">
        <v>4.9530000000000003</v>
      </c>
      <c r="E950" t="s">
        <v>8784</v>
      </c>
      <c r="F950">
        <v>3.302</v>
      </c>
      <c r="G950" t="s">
        <v>8784</v>
      </c>
      <c r="H950">
        <v>6.3440000000000003</v>
      </c>
      <c r="I950" t="s">
        <v>8784</v>
      </c>
      <c r="J950">
        <v>7.4530000000000003</v>
      </c>
      <c r="K950" t="s">
        <v>8784</v>
      </c>
    </row>
    <row r="951" spans="1:11" x14ac:dyDescent="0.25">
      <c r="A951" s="1">
        <v>44236</v>
      </c>
      <c r="B951" s="2">
        <v>0.41666666666666669</v>
      </c>
      <c r="C951" s="4">
        <f t="shared" si="15"/>
        <v>44236.416666666664</v>
      </c>
      <c r="D951">
        <v>5</v>
      </c>
      <c r="E951" t="s">
        <v>8784</v>
      </c>
      <c r="F951">
        <v>3.4670000000000001</v>
      </c>
      <c r="G951" t="s">
        <v>8784</v>
      </c>
      <c r="H951">
        <v>5.92</v>
      </c>
      <c r="I951" t="s">
        <v>8784</v>
      </c>
      <c r="J951">
        <v>7.476</v>
      </c>
      <c r="K951" t="s">
        <v>8784</v>
      </c>
    </row>
    <row r="952" spans="1:11" x14ac:dyDescent="0.25">
      <c r="A952" s="1">
        <v>44236</v>
      </c>
      <c r="B952" s="2">
        <v>0.45833333333333331</v>
      </c>
      <c r="C952" s="4">
        <f t="shared" si="15"/>
        <v>44236.458333333336</v>
      </c>
      <c r="D952">
        <v>4.7880000000000003</v>
      </c>
      <c r="E952" t="s">
        <v>8784</v>
      </c>
      <c r="F952">
        <v>3.5139999999999998</v>
      </c>
      <c r="G952" t="s">
        <v>8784</v>
      </c>
      <c r="H952">
        <v>5.33</v>
      </c>
      <c r="I952" t="s">
        <v>8784</v>
      </c>
      <c r="J952">
        <v>6.7690000000000001</v>
      </c>
      <c r="K952" t="s">
        <v>8784</v>
      </c>
    </row>
    <row r="953" spans="1:11" x14ac:dyDescent="0.25">
      <c r="A953" s="1">
        <v>44236</v>
      </c>
      <c r="B953" s="2">
        <v>0.5</v>
      </c>
      <c r="C953" s="4">
        <f t="shared" si="15"/>
        <v>44236.5</v>
      </c>
      <c r="D953">
        <v>5</v>
      </c>
      <c r="E953" t="s">
        <v>8784</v>
      </c>
      <c r="F953">
        <v>4.0330000000000004</v>
      </c>
      <c r="G953" t="s">
        <v>8784</v>
      </c>
      <c r="H953">
        <v>5.2359999999999998</v>
      </c>
      <c r="I953" t="s">
        <v>8784</v>
      </c>
      <c r="J953">
        <v>6.226</v>
      </c>
      <c r="K953" t="s">
        <v>8784</v>
      </c>
    </row>
    <row r="954" spans="1:11" x14ac:dyDescent="0.25">
      <c r="A954" s="1">
        <v>44236</v>
      </c>
      <c r="B954" s="2">
        <v>0.54166666666666663</v>
      </c>
      <c r="C954" s="4">
        <f t="shared" si="15"/>
        <v>44236.541666666664</v>
      </c>
      <c r="D954">
        <v>4.9530000000000003</v>
      </c>
      <c r="E954" t="s">
        <v>8784</v>
      </c>
      <c r="F954">
        <v>4.08</v>
      </c>
      <c r="G954" t="s">
        <v>8784</v>
      </c>
      <c r="H954">
        <v>5.0709999999999997</v>
      </c>
      <c r="I954" t="s">
        <v>8784</v>
      </c>
      <c r="J954">
        <v>6.0140000000000002</v>
      </c>
      <c r="K954" t="s">
        <v>8784</v>
      </c>
    </row>
    <row r="955" spans="1:11" x14ac:dyDescent="0.25">
      <c r="A955" s="1">
        <v>44236</v>
      </c>
      <c r="B955" s="2">
        <v>0.58333333333333337</v>
      </c>
      <c r="C955" s="4">
        <f t="shared" si="15"/>
        <v>44236.583333333336</v>
      </c>
      <c r="D955">
        <v>3.9620000000000002</v>
      </c>
      <c r="E955" t="s">
        <v>8784</v>
      </c>
      <c r="F955">
        <v>3.8679999999999999</v>
      </c>
      <c r="G955" t="s">
        <v>8784</v>
      </c>
      <c r="H955">
        <v>4.4809999999999999</v>
      </c>
      <c r="I955" t="s">
        <v>8784</v>
      </c>
      <c r="J955">
        <v>5.9429999999999996</v>
      </c>
      <c r="K955" t="s">
        <v>8784</v>
      </c>
    </row>
    <row r="956" spans="1:11" x14ac:dyDescent="0.25">
      <c r="A956" s="1">
        <v>44236</v>
      </c>
      <c r="B956" s="2">
        <v>0.625</v>
      </c>
      <c r="C956" s="4">
        <f t="shared" si="15"/>
        <v>44236.625</v>
      </c>
      <c r="D956">
        <v>3.6789999999999998</v>
      </c>
      <c r="E956" t="s">
        <v>8784</v>
      </c>
      <c r="F956">
        <v>4.4340000000000002</v>
      </c>
      <c r="G956" t="s">
        <v>8784</v>
      </c>
      <c r="H956">
        <v>3.4430000000000001</v>
      </c>
      <c r="I956" t="s">
        <v>8784</v>
      </c>
      <c r="J956">
        <v>5.8490000000000002</v>
      </c>
      <c r="K956" t="s">
        <v>8784</v>
      </c>
    </row>
    <row r="957" spans="1:11" x14ac:dyDescent="0.25">
      <c r="A957" s="1">
        <v>44236</v>
      </c>
      <c r="B957" s="2">
        <v>0.66666666666666663</v>
      </c>
      <c r="C957" s="4">
        <f t="shared" si="15"/>
        <v>44236.666666666664</v>
      </c>
      <c r="D957">
        <v>4.9530000000000003</v>
      </c>
      <c r="E957" t="s">
        <v>8784</v>
      </c>
      <c r="F957">
        <v>4.5049999999999999</v>
      </c>
      <c r="G957" t="s">
        <v>8784</v>
      </c>
      <c r="H957">
        <v>3.915</v>
      </c>
      <c r="I957" t="s">
        <v>8784</v>
      </c>
      <c r="J957">
        <v>5.4480000000000004</v>
      </c>
      <c r="K957" t="s">
        <v>8784</v>
      </c>
    </row>
    <row r="958" spans="1:11" x14ac:dyDescent="0.25">
      <c r="A958" s="1">
        <v>44236</v>
      </c>
      <c r="B958" s="2">
        <v>0.70833333333333337</v>
      </c>
      <c r="C958" s="4">
        <f t="shared" si="15"/>
        <v>44236.708333333336</v>
      </c>
      <c r="D958">
        <v>4.7880000000000003</v>
      </c>
      <c r="E958" t="s">
        <v>8784</v>
      </c>
      <c r="F958">
        <v>3.5609999999999999</v>
      </c>
      <c r="G958" t="s">
        <v>8784</v>
      </c>
      <c r="H958">
        <v>3.7029999999999998</v>
      </c>
      <c r="I958" t="s">
        <v>8784</v>
      </c>
      <c r="J958">
        <v>6.1790000000000003</v>
      </c>
      <c r="K958" t="s">
        <v>8784</v>
      </c>
    </row>
    <row r="959" spans="1:11" x14ac:dyDescent="0.25">
      <c r="A959" s="1">
        <v>44236</v>
      </c>
      <c r="B959" s="2">
        <v>0.75</v>
      </c>
      <c r="C959" s="4">
        <f t="shared" si="15"/>
        <v>44236.75</v>
      </c>
      <c r="D959">
        <v>5.1420000000000003</v>
      </c>
      <c r="E959" t="s">
        <v>8784</v>
      </c>
      <c r="F959">
        <v>3.9860000000000002</v>
      </c>
      <c r="G959" t="s">
        <v>8784</v>
      </c>
      <c r="H959">
        <v>4.4580000000000002</v>
      </c>
      <c r="I959" t="s">
        <v>8784</v>
      </c>
      <c r="J959">
        <v>6.0609999999999999</v>
      </c>
      <c r="K959" t="s">
        <v>8784</v>
      </c>
    </row>
    <row r="960" spans="1:11" x14ac:dyDescent="0.25">
      <c r="A960" s="1">
        <v>44236</v>
      </c>
      <c r="B960" s="2">
        <v>0.79166666666666663</v>
      </c>
      <c r="C960" s="4">
        <f t="shared" si="15"/>
        <v>44236.791666666664</v>
      </c>
      <c r="D960">
        <v>6.84</v>
      </c>
      <c r="E960" t="s">
        <v>8784</v>
      </c>
      <c r="F960">
        <v>3.609</v>
      </c>
      <c r="G960" t="s">
        <v>8784</v>
      </c>
      <c r="H960">
        <v>5.0940000000000003</v>
      </c>
      <c r="I960" t="s">
        <v>8784</v>
      </c>
      <c r="J960">
        <v>6.1790000000000003</v>
      </c>
      <c r="K960" t="s">
        <v>8784</v>
      </c>
    </row>
    <row r="961" spans="1:11" x14ac:dyDescent="0.25">
      <c r="A961" s="1">
        <v>44236</v>
      </c>
      <c r="B961" s="2">
        <v>0.83333333333333337</v>
      </c>
      <c r="C961" s="4">
        <f t="shared" si="15"/>
        <v>44236.833333333336</v>
      </c>
      <c r="D961">
        <v>5.3540000000000001</v>
      </c>
      <c r="E961" t="s">
        <v>8784</v>
      </c>
      <c r="F961">
        <v>4.0570000000000004</v>
      </c>
      <c r="G961" t="s">
        <v>8784</v>
      </c>
      <c r="H961">
        <v>5.165</v>
      </c>
      <c r="I961" t="s">
        <v>8784</v>
      </c>
      <c r="J961">
        <v>7.83</v>
      </c>
      <c r="K961" t="s">
        <v>8784</v>
      </c>
    </row>
    <row r="962" spans="1:11" x14ac:dyDescent="0.25">
      <c r="A962" s="1">
        <v>44236</v>
      </c>
      <c r="B962" s="2">
        <v>0.875</v>
      </c>
      <c r="C962" s="4">
        <f t="shared" si="15"/>
        <v>44236.875</v>
      </c>
      <c r="D962">
        <v>5.33</v>
      </c>
      <c r="E962" t="s">
        <v>8784</v>
      </c>
      <c r="F962">
        <v>3.585</v>
      </c>
      <c r="G962" t="s">
        <v>8784</v>
      </c>
      <c r="H962">
        <v>5.9909999999999997</v>
      </c>
      <c r="I962" t="s">
        <v>8784</v>
      </c>
      <c r="J962">
        <v>7.1459999999999999</v>
      </c>
      <c r="K962" t="s">
        <v>8784</v>
      </c>
    </row>
    <row r="963" spans="1:11" x14ac:dyDescent="0.25">
      <c r="A963" s="1">
        <v>44236</v>
      </c>
      <c r="B963" s="2">
        <v>0.91666666666666663</v>
      </c>
      <c r="C963" s="4">
        <f t="shared" si="15"/>
        <v>44236.916666666664</v>
      </c>
      <c r="D963">
        <v>5.2119999999999997</v>
      </c>
      <c r="E963" t="s">
        <v>8784</v>
      </c>
      <c r="F963">
        <v>4.1040000000000001</v>
      </c>
      <c r="G963" t="s">
        <v>8784</v>
      </c>
      <c r="H963">
        <v>5.3769999999999998</v>
      </c>
      <c r="I963" t="s">
        <v>8784</v>
      </c>
      <c r="J963">
        <v>8.09</v>
      </c>
      <c r="K963" t="s">
        <v>8784</v>
      </c>
    </row>
    <row r="964" spans="1:11" x14ac:dyDescent="0.25">
      <c r="A964" s="1">
        <v>44236</v>
      </c>
      <c r="B964" s="2">
        <v>0.95833333333333337</v>
      </c>
      <c r="C964" s="4">
        <f t="shared" si="15"/>
        <v>44236.958333333336</v>
      </c>
      <c r="D964">
        <v>4.6459999999999999</v>
      </c>
      <c r="E964" t="s">
        <v>8784</v>
      </c>
      <c r="F964">
        <v>3.09</v>
      </c>
      <c r="G964" t="s">
        <v>8784</v>
      </c>
      <c r="H964">
        <v>4.5990000000000002</v>
      </c>
      <c r="I964" t="s">
        <v>8784</v>
      </c>
      <c r="J964">
        <v>5.7779999999999996</v>
      </c>
      <c r="K964" t="s">
        <v>8784</v>
      </c>
    </row>
    <row r="965" spans="1:11" x14ac:dyDescent="0.25">
      <c r="A965" s="1">
        <v>44236</v>
      </c>
      <c r="B965" s="9">
        <v>1</v>
      </c>
      <c r="C965" s="4">
        <f t="shared" si="15"/>
        <v>44237</v>
      </c>
      <c r="D965">
        <v>4.6929999999999996</v>
      </c>
      <c r="E965" t="s">
        <v>8784</v>
      </c>
      <c r="F965">
        <v>3.0659999999999998</v>
      </c>
      <c r="G965" t="s">
        <v>8784</v>
      </c>
      <c r="H965">
        <v>5.165</v>
      </c>
      <c r="I965" t="s">
        <v>8784</v>
      </c>
      <c r="J965">
        <v>4.9059999999999997</v>
      </c>
      <c r="K965" t="s">
        <v>8784</v>
      </c>
    </row>
    <row r="966" spans="1:11" x14ac:dyDescent="0.25">
      <c r="A966" s="1">
        <v>44237</v>
      </c>
      <c r="B966" s="2">
        <v>4.1666666666666664E-2</v>
      </c>
      <c r="C966" s="4">
        <f t="shared" si="15"/>
        <v>44237.041666666664</v>
      </c>
      <c r="D966">
        <v>4.1749999999999998</v>
      </c>
      <c r="E966" t="s">
        <v>8784</v>
      </c>
      <c r="F966">
        <v>2.8769999999999998</v>
      </c>
      <c r="G966" t="s">
        <v>8784</v>
      </c>
      <c r="H966">
        <v>5.7309999999999999</v>
      </c>
      <c r="I966" t="s">
        <v>8784</v>
      </c>
      <c r="J966">
        <v>4.4340000000000002</v>
      </c>
      <c r="K966" t="s">
        <v>8784</v>
      </c>
    </row>
    <row r="967" spans="1:11" x14ac:dyDescent="0.25">
      <c r="A967" s="1">
        <v>44237</v>
      </c>
      <c r="B967" s="2">
        <v>8.3333333333333329E-2</v>
      </c>
      <c r="C967" s="4">
        <f t="shared" ref="C967:C1030" si="16">A967+B967</f>
        <v>44237.083333333336</v>
      </c>
      <c r="D967">
        <v>3.42</v>
      </c>
      <c r="E967" t="s">
        <v>8784</v>
      </c>
      <c r="F967">
        <v>2.2170000000000001</v>
      </c>
      <c r="G967" t="s">
        <v>8784</v>
      </c>
      <c r="H967">
        <v>3.7970000000000002</v>
      </c>
      <c r="I967" t="s">
        <v>8784</v>
      </c>
      <c r="J967">
        <v>3.137</v>
      </c>
      <c r="K967" t="s">
        <v>8784</v>
      </c>
    </row>
    <row r="968" spans="1:11" x14ac:dyDescent="0.25">
      <c r="A968" s="1">
        <v>44237</v>
      </c>
      <c r="B968" s="2">
        <v>0.125</v>
      </c>
      <c r="C968" s="4">
        <f t="shared" si="16"/>
        <v>44237.125</v>
      </c>
      <c r="D968">
        <v>3.0659999999999998</v>
      </c>
      <c r="E968" t="s">
        <v>8784</v>
      </c>
      <c r="F968">
        <v>2.5710000000000002</v>
      </c>
      <c r="G968" t="s">
        <v>8784</v>
      </c>
      <c r="H968">
        <v>2.7360000000000002</v>
      </c>
      <c r="I968" t="s">
        <v>8784</v>
      </c>
      <c r="J968">
        <v>5.2590000000000003</v>
      </c>
      <c r="K968" t="s">
        <v>8784</v>
      </c>
    </row>
    <row r="969" spans="1:11" x14ac:dyDescent="0.25">
      <c r="A969" s="1">
        <v>44237</v>
      </c>
      <c r="B969" s="2">
        <v>0.16666666666666666</v>
      </c>
      <c r="C969" s="4">
        <f t="shared" si="16"/>
        <v>44237.166666666664</v>
      </c>
      <c r="D969">
        <v>2.9950000000000001</v>
      </c>
      <c r="E969" t="s">
        <v>8784</v>
      </c>
      <c r="F969">
        <v>2.7120000000000002</v>
      </c>
      <c r="G969" t="s">
        <v>8784</v>
      </c>
      <c r="H969">
        <v>3.0190000000000001</v>
      </c>
      <c r="I969" t="s">
        <v>8784</v>
      </c>
      <c r="J969">
        <v>4.7640000000000002</v>
      </c>
      <c r="K969" t="s">
        <v>8784</v>
      </c>
    </row>
    <row r="970" spans="1:11" x14ac:dyDescent="0.25">
      <c r="A970" s="1">
        <v>44237</v>
      </c>
      <c r="B970" s="2">
        <v>0.20833333333333334</v>
      </c>
      <c r="C970" s="4">
        <f t="shared" si="16"/>
        <v>44237.208333333336</v>
      </c>
      <c r="D970">
        <v>2.83</v>
      </c>
      <c r="E970" t="s">
        <v>8784</v>
      </c>
      <c r="F970">
        <v>2.8069999999999999</v>
      </c>
      <c r="G970" t="s">
        <v>8784</v>
      </c>
      <c r="H970">
        <v>2.5470000000000002</v>
      </c>
      <c r="I970" t="s">
        <v>8784</v>
      </c>
      <c r="J970">
        <v>4.4340000000000002</v>
      </c>
      <c r="K970" t="s">
        <v>8784</v>
      </c>
    </row>
    <row r="971" spans="1:11" x14ac:dyDescent="0.25">
      <c r="A971" s="1">
        <v>44237</v>
      </c>
      <c r="B971" s="2">
        <v>0.25</v>
      </c>
      <c r="C971" s="4">
        <f t="shared" si="16"/>
        <v>44237.25</v>
      </c>
      <c r="D971">
        <v>3.3490000000000002</v>
      </c>
      <c r="E971" t="s">
        <v>8784</v>
      </c>
      <c r="F971">
        <v>3.09</v>
      </c>
      <c r="G971" t="s">
        <v>8784</v>
      </c>
      <c r="H971">
        <v>2.972</v>
      </c>
      <c r="I971" t="s">
        <v>8784</v>
      </c>
      <c r="J971">
        <v>3.8439999999999999</v>
      </c>
      <c r="K971" t="s">
        <v>8784</v>
      </c>
    </row>
    <row r="972" spans="1:11" x14ac:dyDescent="0.25">
      <c r="A972" s="1">
        <v>44237</v>
      </c>
      <c r="B972" s="2">
        <v>0.29166666666666669</v>
      </c>
      <c r="C972" s="4">
        <f t="shared" si="16"/>
        <v>44237.291666666664</v>
      </c>
      <c r="D972">
        <v>3.3490000000000002</v>
      </c>
      <c r="E972" t="s">
        <v>8784</v>
      </c>
      <c r="F972">
        <v>3.0190000000000001</v>
      </c>
      <c r="G972" t="s">
        <v>8784</v>
      </c>
      <c r="H972">
        <v>3.0659999999999998</v>
      </c>
      <c r="I972" t="s">
        <v>8784</v>
      </c>
      <c r="J972">
        <v>4.1749999999999998</v>
      </c>
      <c r="K972" t="s">
        <v>8784</v>
      </c>
    </row>
    <row r="973" spans="1:11" x14ac:dyDescent="0.25">
      <c r="A973" s="1">
        <v>44237</v>
      </c>
      <c r="B973" s="2">
        <v>0.33333333333333331</v>
      </c>
      <c r="C973" s="4">
        <f t="shared" si="16"/>
        <v>44237.333333333336</v>
      </c>
      <c r="D973">
        <v>3.5379999999999998</v>
      </c>
      <c r="E973" t="s">
        <v>8784</v>
      </c>
      <c r="F973">
        <v>3.4910000000000001</v>
      </c>
      <c r="G973" t="s">
        <v>8784</v>
      </c>
      <c r="H973">
        <v>3.5379999999999998</v>
      </c>
      <c r="I973" t="s">
        <v>8784</v>
      </c>
      <c r="J973">
        <v>4.6230000000000002</v>
      </c>
      <c r="K973" t="s">
        <v>8784</v>
      </c>
    </row>
    <row r="974" spans="1:11" x14ac:dyDescent="0.25">
      <c r="A974" s="1">
        <v>44237</v>
      </c>
      <c r="B974" s="2">
        <v>0.375</v>
      </c>
      <c r="C974" s="4">
        <f t="shared" si="16"/>
        <v>44237.375</v>
      </c>
      <c r="D974">
        <v>3.8679999999999999</v>
      </c>
      <c r="E974" t="s">
        <v>8784</v>
      </c>
      <c r="F974">
        <v>3.7970000000000002</v>
      </c>
      <c r="G974" t="s">
        <v>8784</v>
      </c>
      <c r="H974">
        <v>3.6320000000000001</v>
      </c>
      <c r="I974" t="s">
        <v>8784</v>
      </c>
      <c r="J974">
        <v>4.8109999999999999</v>
      </c>
      <c r="K974" t="s">
        <v>8784</v>
      </c>
    </row>
    <row r="975" spans="1:11" x14ac:dyDescent="0.25">
      <c r="A975" s="1">
        <v>44237</v>
      </c>
      <c r="B975" s="2">
        <v>0.41666666666666669</v>
      </c>
      <c r="C975" s="4">
        <f t="shared" si="16"/>
        <v>44237.416666666664</v>
      </c>
      <c r="D975">
        <v>3.774</v>
      </c>
      <c r="E975" t="s">
        <v>8784</v>
      </c>
      <c r="F975">
        <v>4.34</v>
      </c>
      <c r="G975" t="s">
        <v>8784</v>
      </c>
      <c r="H975">
        <v>4.0090000000000003</v>
      </c>
      <c r="I975" t="s">
        <v>8784</v>
      </c>
      <c r="J975">
        <v>4.9059999999999997</v>
      </c>
      <c r="K975" t="s">
        <v>8784</v>
      </c>
    </row>
    <row r="976" spans="1:11" x14ac:dyDescent="0.25">
      <c r="A976" s="1">
        <v>44237</v>
      </c>
      <c r="B976" s="2">
        <v>0.45833333333333331</v>
      </c>
      <c r="C976" s="4">
        <f t="shared" si="16"/>
        <v>44237.458333333336</v>
      </c>
      <c r="D976">
        <v>3.8679999999999999</v>
      </c>
      <c r="E976" t="s">
        <v>8784</v>
      </c>
      <c r="F976">
        <v>3.8439999999999999</v>
      </c>
      <c r="G976" t="s">
        <v>8784</v>
      </c>
      <c r="H976">
        <v>4.2450000000000001</v>
      </c>
      <c r="I976" t="s">
        <v>8784</v>
      </c>
      <c r="J976">
        <v>4.8109999999999999</v>
      </c>
      <c r="K976" t="s">
        <v>8784</v>
      </c>
    </row>
    <row r="977" spans="1:11" x14ac:dyDescent="0.25">
      <c r="A977" s="1">
        <v>44237</v>
      </c>
      <c r="B977" s="2">
        <v>0.5</v>
      </c>
      <c r="C977" s="4">
        <f t="shared" si="16"/>
        <v>44237.5</v>
      </c>
      <c r="D977">
        <v>3.8439999999999999</v>
      </c>
      <c r="E977" t="s">
        <v>8784</v>
      </c>
      <c r="F977" t="s">
        <v>8771</v>
      </c>
      <c r="G977" t="s">
        <v>8784</v>
      </c>
      <c r="H977">
        <v>5.33</v>
      </c>
      <c r="I977" t="s">
        <v>8784</v>
      </c>
      <c r="J977">
        <v>5.024</v>
      </c>
      <c r="K977" t="s">
        <v>8784</v>
      </c>
    </row>
    <row r="978" spans="1:11" x14ac:dyDescent="0.25">
      <c r="A978" s="1">
        <v>44237</v>
      </c>
      <c r="B978" s="2">
        <v>0.54166666666666663</v>
      </c>
      <c r="C978" s="4">
        <f t="shared" si="16"/>
        <v>44237.541666666664</v>
      </c>
      <c r="D978">
        <v>4.4580000000000002</v>
      </c>
      <c r="E978" t="s">
        <v>8784</v>
      </c>
      <c r="F978" t="s">
        <v>8771</v>
      </c>
      <c r="G978" t="s">
        <v>8784</v>
      </c>
      <c r="H978">
        <v>5.4249999999999998</v>
      </c>
      <c r="I978" t="s">
        <v>8784</v>
      </c>
      <c r="J978">
        <v>4.4580000000000002</v>
      </c>
      <c r="K978" t="s">
        <v>8784</v>
      </c>
    </row>
    <row r="979" spans="1:11" x14ac:dyDescent="0.25">
      <c r="A979" s="1">
        <v>44237</v>
      </c>
      <c r="B979" s="2">
        <v>0.58333333333333337</v>
      </c>
      <c r="C979" s="4">
        <f t="shared" si="16"/>
        <v>44237.583333333336</v>
      </c>
      <c r="D979">
        <v>4.3630000000000004</v>
      </c>
      <c r="E979" t="s">
        <v>8784</v>
      </c>
      <c r="F979">
        <v>3.9620000000000002</v>
      </c>
      <c r="G979" t="s">
        <v>8784</v>
      </c>
      <c r="H979">
        <v>5.59</v>
      </c>
      <c r="I979" t="s">
        <v>8784</v>
      </c>
      <c r="J979">
        <v>5.0709999999999997</v>
      </c>
      <c r="K979" t="s">
        <v>8784</v>
      </c>
    </row>
    <row r="980" spans="1:11" x14ac:dyDescent="0.25">
      <c r="A980" s="1">
        <v>44237</v>
      </c>
      <c r="B980" s="2">
        <v>0.625</v>
      </c>
      <c r="C980" s="4">
        <f t="shared" si="16"/>
        <v>44237.625</v>
      </c>
      <c r="D980">
        <v>3.8679999999999999</v>
      </c>
      <c r="E980" t="s">
        <v>8784</v>
      </c>
      <c r="F980">
        <v>3.3730000000000002</v>
      </c>
      <c r="G980" t="s">
        <v>8784</v>
      </c>
      <c r="H980">
        <v>4.8819999999999997</v>
      </c>
      <c r="I980" t="s">
        <v>8784</v>
      </c>
      <c r="J980">
        <v>5.4950000000000001</v>
      </c>
      <c r="K980" t="s">
        <v>8784</v>
      </c>
    </row>
    <row r="981" spans="1:11" x14ac:dyDescent="0.25">
      <c r="A981" s="1">
        <v>44237</v>
      </c>
      <c r="B981" s="2">
        <v>0.66666666666666663</v>
      </c>
      <c r="C981" s="4">
        <f t="shared" si="16"/>
        <v>44237.666666666664</v>
      </c>
      <c r="D981">
        <v>4.2220000000000004</v>
      </c>
      <c r="E981" t="s">
        <v>8784</v>
      </c>
      <c r="F981">
        <v>3.4670000000000001</v>
      </c>
      <c r="G981" t="s">
        <v>8784</v>
      </c>
      <c r="H981">
        <v>5.1420000000000003</v>
      </c>
      <c r="I981" t="s">
        <v>8784</v>
      </c>
      <c r="J981">
        <v>6.415</v>
      </c>
      <c r="K981" t="s">
        <v>8784</v>
      </c>
    </row>
    <row r="982" spans="1:11" x14ac:dyDescent="0.25">
      <c r="A982" s="1">
        <v>44237</v>
      </c>
      <c r="B982" s="2">
        <v>0.70833333333333337</v>
      </c>
      <c r="C982" s="4">
        <f t="shared" si="16"/>
        <v>44237.708333333336</v>
      </c>
      <c r="D982">
        <v>4.976</v>
      </c>
      <c r="E982" t="s">
        <v>8784</v>
      </c>
      <c r="F982">
        <v>3.8919999999999999</v>
      </c>
      <c r="G982" t="s">
        <v>8784</v>
      </c>
      <c r="H982">
        <v>5.2119999999999997</v>
      </c>
      <c r="I982" t="s">
        <v>8784</v>
      </c>
      <c r="J982">
        <v>7.7119999999999997</v>
      </c>
      <c r="K982" t="s">
        <v>8784</v>
      </c>
    </row>
    <row r="983" spans="1:11" x14ac:dyDescent="0.25">
      <c r="A983" s="1">
        <v>44237</v>
      </c>
      <c r="B983" s="2">
        <v>0.75</v>
      </c>
      <c r="C983" s="4">
        <f t="shared" si="16"/>
        <v>44237.75</v>
      </c>
      <c r="D983">
        <v>5.8959999999999999</v>
      </c>
      <c r="E983" t="s">
        <v>8784</v>
      </c>
      <c r="F983">
        <v>5.9909999999999997</v>
      </c>
      <c r="G983" t="s">
        <v>8784</v>
      </c>
      <c r="H983">
        <v>6.1319999999999997</v>
      </c>
      <c r="I983" t="s">
        <v>8784</v>
      </c>
      <c r="J983">
        <v>10.802</v>
      </c>
      <c r="K983" t="s">
        <v>8784</v>
      </c>
    </row>
    <row r="984" spans="1:11" x14ac:dyDescent="0.25">
      <c r="A984" s="1">
        <v>44237</v>
      </c>
      <c r="B984" s="2">
        <v>0.79166666666666663</v>
      </c>
      <c r="C984" s="4">
        <f t="shared" si="16"/>
        <v>44237.791666666664</v>
      </c>
      <c r="D984">
        <v>8.6319999999999997</v>
      </c>
      <c r="E984" t="s">
        <v>8784</v>
      </c>
      <c r="F984">
        <v>6.3440000000000003</v>
      </c>
      <c r="G984" t="s">
        <v>8784</v>
      </c>
      <c r="H984">
        <v>6.9809999999999999</v>
      </c>
      <c r="I984" t="s">
        <v>8784</v>
      </c>
      <c r="J984">
        <v>12.452999999999999</v>
      </c>
      <c r="K984" t="s">
        <v>8784</v>
      </c>
    </row>
    <row r="985" spans="1:11" x14ac:dyDescent="0.25">
      <c r="A985" s="1">
        <v>44237</v>
      </c>
      <c r="B985" s="2">
        <v>0.83333333333333337</v>
      </c>
      <c r="C985" s="4">
        <f t="shared" si="16"/>
        <v>44237.833333333336</v>
      </c>
      <c r="D985">
        <v>11.698</v>
      </c>
      <c r="E985" t="s">
        <v>8784</v>
      </c>
      <c r="F985">
        <v>10.967000000000001</v>
      </c>
      <c r="G985" t="s">
        <v>8784</v>
      </c>
      <c r="H985">
        <v>6.5090000000000003</v>
      </c>
      <c r="I985" t="s">
        <v>8784</v>
      </c>
      <c r="J985">
        <v>14.175000000000001</v>
      </c>
      <c r="K985" t="s">
        <v>8784</v>
      </c>
    </row>
    <row r="986" spans="1:11" x14ac:dyDescent="0.25">
      <c r="A986" s="1">
        <v>44237</v>
      </c>
      <c r="B986" s="2">
        <v>0.875</v>
      </c>
      <c r="C986" s="4">
        <f t="shared" si="16"/>
        <v>44237.875</v>
      </c>
      <c r="D986">
        <v>10.59</v>
      </c>
      <c r="E986" t="s">
        <v>8784</v>
      </c>
      <c r="F986">
        <v>8.2309999999999999</v>
      </c>
      <c r="G986" t="s">
        <v>8784</v>
      </c>
      <c r="H986">
        <v>7.476</v>
      </c>
      <c r="I986" t="s">
        <v>8784</v>
      </c>
      <c r="J986">
        <v>16.202999999999999</v>
      </c>
      <c r="K986" t="s">
        <v>8784</v>
      </c>
    </row>
    <row r="987" spans="1:11" x14ac:dyDescent="0.25">
      <c r="A987" s="1">
        <v>44237</v>
      </c>
      <c r="B987" s="2">
        <v>0.91666666666666663</v>
      </c>
      <c r="C987" s="4">
        <f t="shared" si="16"/>
        <v>44237.916666666664</v>
      </c>
      <c r="D987">
        <v>15.448</v>
      </c>
      <c r="E987" t="s">
        <v>8784</v>
      </c>
      <c r="F987">
        <v>7.8769999999999998</v>
      </c>
      <c r="G987" t="s">
        <v>8784</v>
      </c>
      <c r="H987">
        <v>7.476</v>
      </c>
      <c r="I987" t="s">
        <v>8784</v>
      </c>
      <c r="J987">
        <v>13.396000000000001</v>
      </c>
      <c r="K987" t="s">
        <v>8784</v>
      </c>
    </row>
    <row r="988" spans="1:11" x14ac:dyDescent="0.25">
      <c r="A988" s="1">
        <v>44237</v>
      </c>
      <c r="B988" s="2">
        <v>0.95833333333333337</v>
      </c>
      <c r="C988" s="4">
        <f t="shared" si="16"/>
        <v>44237.958333333336</v>
      </c>
      <c r="D988">
        <v>13.255000000000001</v>
      </c>
      <c r="E988" t="s">
        <v>8784</v>
      </c>
      <c r="F988">
        <v>7.0519999999999996</v>
      </c>
      <c r="G988" t="s">
        <v>8784</v>
      </c>
      <c r="H988">
        <v>6.8159999999999998</v>
      </c>
      <c r="I988" t="s">
        <v>8784</v>
      </c>
      <c r="J988">
        <v>12.382</v>
      </c>
      <c r="K988" t="s">
        <v>8784</v>
      </c>
    </row>
    <row r="989" spans="1:11" x14ac:dyDescent="0.25">
      <c r="A989" s="1">
        <v>44237</v>
      </c>
      <c r="B989" s="9">
        <v>1</v>
      </c>
      <c r="C989" s="4">
        <f t="shared" si="16"/>
        <v>44238</v>
      </c>
      <c r="D989">
        <v>8.09</v>
      </c>
      <c r="E989" t="s">
        <v>8784</v>
      </c>
      <c r="F989">
        <v>6.8159999999999998</v>
      </c>
      <c r="G989" t="s">
        <v>8784</v>
      </c>
      <c r="H989">
        <v>7.0990000000000002</v>
      </c>
      <c r="I989" t="s">
        <v>8784</v>
      </c>
      <c r="J989">
        <v>11.202999999999999</v>
      </c>
      <c r="K989" t="s">
        <v>8784</v>
      </c>
    </row>
    <row r="990" spans="1:11" x14ac:dyDescent="0.25">
      <c r="A990" s="1">
        <v>44238</v>
      </c>
      <c r="B990" s="2">
        <v>4.1666666666666664E-2</v>
      </c>
      <c r="C990" s="4">
        <f t="shared" si="16"/>
        <v>44238.041666666664</v>
      </c>
      <c r="D990">
        <v>6.8159999999999998</v>
      </c>
      <c r="E990" t="s">
        <v>8784</v>
      </c>
      <c r="F990">
        <v>6.1319999999999997</v>
      </c>
      <c r="G990" t="s">
        <v>8784</v>
      </c>
      <c r="H990">
        <v>7.7590000000000003</v>
      </c>
      <c r="I990" t="s">
        <v>8784</v>
      </c>
      <c r="J990">
        <v>10.307</v>
      </c>
      <c r="K990" t="s">
        <v>8784</v>
      </c>
    </row>
    <row r="991" spans="1:11" x14ac:dyDescent="0.25">
      <c r="A991" s="1">
        <v>44238</v>
      </c>
      <c r="B991" s="2">
        <v>8.3333333333333329E-2</v>
      </c>
      <c r="C991" s="4">
        <f t="shared" si="16"/>
        <v>44238.083333333336</v>
      </c>
      <c r="D991">
        <v>6.6509999999999998</v>
      </c>
      <c r="E991" t="s">
        <v>8784</v>
      </c>
      <c r="F991">
        <v>6.0380000000000003</v>
      </c>
      <c r="G991" t="s">
        <v>8784</v>
      </c>
      <c r="H991">
        <v>7.0519999999999996</v>
      </c>
      <c r="I991" t="s">
        <v>8784</v>
      </c>
      <c r="J991">
        <v>7.1230000000000002</v>
      </c>
      <c r="K991" t="s">
        <v>8784</v>
      </c>
    </row>
    <row r="992" spans="1:11" x14ac:dyDescent="0.25">
      <c r="A992" s="1">
        <v>44238</v>
      </c>
      <c r="B992" s="2">
        <v>0.125</v>
      </c>
      <c r="C992" s="4">
        <f t="shared" si="16"/>
        <v>44238.125</v>
      </c>
      <c r="D992">
        <v>9.5990000000000002</v>
      </c>
      <c r="E992" t="s">
        <v>8784</v>
      </c>
      <c r="F992">
        <v>5.4950000000000001</v>
      </c>
      <c r="G992" t="s">
        <v>8784</v>
      </c>
      <c r="H992">
        <v>6.25</v>
      </c>
      <c r="I992" t="s">
        <v>8784</v>
      </c>
      <c r="J992">
        <v>5.9909999999999997</v>
      </c>
      <c r="K992" t="s">
        <v>8784</v>
      </c>
    </row>
    <row r="993" spans="1:11" x14ac:dyDescent="0.25">
      <c r="A993" s="1">
        <v>44238</v>
      </c>
      <c r="B993" s="2">
        <v>0.16666666666666666</v>
      </c>
      <c r="C993" s="4">
        <f t="shared" si="16"/>
        <v>44238.166666666664</v>
      </c>
      <c r="D993">
        <v>8.2309999999999999</v>
      </c>
      <c r="E993" t="s">
        <v>8784</v>
      </c>
      <c r="F993">
        <v>5.2830000000000004</v>
      </c>
      <c r="G993" t="s">
        <v>8784</v>
      </c>
      <c r="H993">
        <v>5.8019999999999996</v>
      </c>
      <c r="I993" t="s">
        <v>8784</v>
      </c>
      <c r="J993">
        <v>5.7309999999999999</v>
      </c>
      <c r="K993" t="s">
        <v>8784</v>
      </c>
    </row>
    <row r="994" spans="1:11" x14ac:dyDescent="0.25">
      <c r="A994" s="1">
        <v>44238</v>
      </c>
      <c r="B994" s="2">
        <v>0.20833333333333334</v>
      </c>
      <c r="C994" s="4">
        <f t="shared" si="16"/>
        <v>44238.208333333336</v>
      </c>
      <c r="D994">
        <v>7.335</v>
      </c>
      <c r="E994" t="s">
        <v>8784</v>
      </c>
      <c r="F994">
        <v>4.3630000000000004</v>
      </c>
      <c r="G994" t="s">
        <v>8784</v>
      </c>
      <c r="H994">
        <v>5.2359999999999998</v>
      </c>
      <c r="I994" t="s">
        <v>8784</v>
      </c>
      <c r="J994">
        <v>5.3070000000000004</v>
      </c>
      <c r="K994" t="s">
        <v>8784</v>
      </c>
    </row>
    <row r="995" spans="1:11" x14ac:dyDescent="0.25">
      <c r="A995" s="1">
        <v>44238</v>
      </c>
      <c r="B995" s="2">
        <v>0.25</v>
      </c>
      <c r="C995" s="4">
        <f t="shared" si="16"/>
        <v>44238.25</v>
      </c>
      <c r="D995">
        <v>6.91</v>
      </c>
      <c r="E995" t="s">
        <v>8784</v>
      </c>
      <c r="F995">
        <v>5.0940000000000003</v>
      </c>
      <c r="G995" t="s">
        <v>8784</v>
      </c>
      <c r="H995">
        <v>4.9530000000000003</v>
      </c>
      <c r="I995" t="s">
        <v>8784</v>
      </c>
      <c r="J995">
        <v>5.4950000000000001</v>
      </c>
      <c r="K995" t="s">
        <v>8784</v>
      </c>
    </row>
    <row r="996" spans="1:11" x14ac:dyDescent="0.25">
      <c r="A996" s="1">
        <v>44238</v>
      </c>
      <c r="B996" s="2">
        <v>0.29166666666666669</v>
      </c>
      <c r="C996" s="4">
        <f t="shared" si="16"/>
        <v>44238.291666666664</v>
      </c>
      <c r="D996">
        <v>7.1929999999999996</v>
      </c>
      <c r="E996" t="s">
        <v>8784</v>
      </c>
      <c r="F996">
        <v>4.4580000000000002</v>
      </c>
      <c r="G996" t="s">
        <v>8784</v>
      </c>
      <c r="H996">
        <v>4.9530000000000003</v>
      </c>
      <c r="I996" t="s">
        <v>8784</v>
      </c>
      <c r="J996">
        <v>5.2590000000000003</v>
      </c>
      <c r="K996" t="s">
        <v>8784</v>
      </c>
    </row>
    <row r="997" spans="1:11" x14ac:dyDescent="0.25">
      <c r="A997" s="1">
        <v>44238</v>
      </c>
      <c r="B997" s="2">
        <v>0.33333333333333331</v>
      </c>
      <c r="C997" s="4">
        <f t="shared" si="16"/>
        <v>44238.333333333336</v>
      </c>
      <c r="D997">
        <v>8.4429999999999996</v>
      </c>
      <c r="E997" t="s">
        <v>8784</v>
      </c>
      <c r="F997">
        <v>4.2690000000000001</v>
      </c>
      <c r="G997" t="s">
        <v>8784</v>
      </c>
      <c r="H997">
        <v>5.2590000000000003</v>
      </c>
      <c r="I997" t="s">
        <v>8784</v>
      </c>
      <c r="J997">
        <v>4.5279999999999996</v>
      </c>
      <c r="K997" t="s">
        <v>8784</v>
      </c>
    </row>
    <row r="998" spans="1:11" x14ac:dyDescent="0.25">
      <c r="A998" s="1">
        <v>44238</v>
      </c>
      <c r="B998" s="2">
        <v>0.375</v>
      </c>
      <c r="C998" s="4">
        <f t="shared" si="16"/>
        <v>44238.375</v>
      </c>
      <c r="D998">
        <v>6.5570000000000004</v>
      </c>
      <c r="E998" t="s">
        <v>8784</v>
      </c>
      <c r="F998">
        <v>4.7640000000000002</v>
      </c>
      <c r="G998" t="s">
        <v>8784</v>
      </c>
      <c r="H998">
        <v>5.4950000000000001</v>
      </c>
      <c r="I998" t="s">
        <v>8784</v>
      </c>
      <c r="J998">
        <v>4.9059999999999997</v>
      </c>
      <c r="K998" t="s">
        <v>8784</v>
      </c>
    </row>
    <row r="999" spans="1:11" x14ac:dyDescent="0.25">
      <c r="A999" s="1">
        <v>44238</v>
      </c>
      <c r="B999" s="2">
        <v>0.41666666666666669</v>
      </c>
      <c r="C999" s="4">
        <f t="shared" si="16"/>
        <v>44238.416666666664</v>
      </c>
      <c r="D999">
        <v>6.5330000000000004</v>
      </c>
      <c r="E999" t="s">
        <v>8784</v>
      </c>
      <c r="F999">
        <v>4.7409999999999997</v>
      </c>
      <c r="G999" t="s">
        <v>8784</v>
      </c>
      <c r="H999">
        <v>6.6509999999999998</v>
      </c>
      <c r="I999" t="s">
        <v>8784</v>
      </c>
      <c r="J999">
        <v>5.3070000000000004</v>
      </c>
      <c r="K999" t="s">
        <v>8784</v>
      </c>
    </row>
    <row r="1000" spans="1:11" x14ac:dyDescent="0.25">
      <c r="A1000" s="1">
        <v>44238</v>
      </c>
      <c r="B1000" s="2">
        <v>0.45833333333333331</v>
      </c>
      <c r="C1000" s="4">
        <f t="shared" si="16"/>
        <v>44238.458333333336</v>
      </c>
      <c r="D1000">
        <v>7.476</v>
      </c>
      <c r="E1000" t="s">
        <v>8784</v>
      </c>
      <c r="F1000">
        <v>5.2359999999999998</v>
      </c>
      <c r="G1000" t="s">
        <v>8784</v>
      </c>
      <c r="H1000">
        <v>7.4059999999999997</v>
      </c>
      <c r="I1000" t="s">
        <v>8784</v>
      </c>
      <c r="J1000">
        <v>5.6840000000000002</v>
      </c>
      <c r="K1000" t="s">
        <v>8784</v>
      </c>
    </row>
    <row r="1001" spans="1:11" x14ac:dyDescent="0.25">
      <c r="A1001" s="1">
        <v>44238</v>
      </c>
      <c r="B1001" s="2">
        <v>0.5</v>
      </c>
      <c r="C1001" s="4">
        <f t="shared" si="16"/>
        <v>44238.5</v>
      </c>
      <c r="D1001">
        <v>6.5090000000000003</v>
      </c>
      <c r="E1001" t="s">
        <v>8784</v>
      </c>
      <c r="F1001">
        <v>6.2030000000000003</v>
      </c>
      <c r="G1001" t="s">
        <v>8784</v>
      </c>
      <c r="H1001">
        <v>7.4290000000000003</v>
      </c>
      <c r="I1001" t="s">
        <v>8784</v>
      </c>
      <c r="J1001">
        <v>5.92</v>
      </c>
      <c r="K1001" t="s">
        <v>8784</v>
      </c>
    </row>
    <row r="1002" spans="1:11" x14ac:dyDescent="0.25">
      <c r="A1002" s="1">
        <v>44238</v>
      </c>
      <c r="B1002" s="2">
        <v>0.54166666666666663</v>
      </c>
      <c r="C1002" s="4">
        <f t="shared" si="16"/>
        <v>44238.541666666664</v>
      </c>
      <c r="D1002">
        <v>8.5609999999999999</v>
      </c>
      <c r="E1002" t="s">
        <v>8784</v>
      </c>
      <c r="F1002">
        <v>6.3440000000000003</v>
      </c>
      <c r="G1002" t="s">
        <v>8784</v>
      </c>
      <c r="H1002">
        <v>7.2409999999999997</v>
      </c>
      <c r="I1002" t="s">
        <v>8784</v>
      </c>
      <c r="J1002">
        <v>6.9580000000000002</v>
      </c>
      <c r="K1002" t="s">
        <v>8784</v>
      </c>
    </row>
    <row r="1003" spans="1:11" x14ac:dyDescent="0.25">
      <c r="A1003" s="1">
        <v>44238</v>
      </c>
      <c r="B1003" s="2">
        <v>0.58333333333333337</v>
      </c>
      <c r="C1003" s="4">
        <f t="shared" si="16"/>
        <v>44238.583333333336</v>
      </c>
      <c r="D1003">
        <v>11.343999999999999</v>
      </c>
      <c r="E1003" t="s">
        <v>8784</v>
      </c>
      <c r="F1003">
        <v>7.2640000000000002</v>
      </c>
      <c r="G1003" t="s">
        <v>8784</v>
      </c>
      <c r="H1003">
        <v>8.8680000000000003</v>
      </c>
      <c r="I1003" t="s">
        <v>8784</v>
      </c>
      <c r="J1003">
        <v>7.5940000000000003</v>
      </c>
      <c r="K1003" t="s">
        <v>8784</v>
      </c>
    </row>
    <row r="1004" spans="1:11" x14ac:dyDescent="0.25">
      <c r="A1004" s="1">
        <v>44238</v>
      </c>
      <c r="B1004" s="2">
        <v>0.625</v>
      </c>
      <c r="C1004" s="4">
        <f t="shared" si="16"/>
        <v>44238.625</v>
      </c>
      <c r="D1004">
        <v>11.722</v>
      </c>
      <c r="E1004" t="s">
        <v>8784</v>
      </c>
      <c r="F1004">
        <v>7.4059999999999997</v>
      </c>
      <c r="G1004" t="s">
        <v>8784</v>
      </c>
      <c r="H1004">
        <v>10.708</v>
      </c>
      <c r="I1004" t="s">
        <v>8784</v>
      </c>
      <c r="J1004">
        <v>8.9390000000000001</v>
      </c>
      <c r="K1004" t="s">
        <v>8784</v>
      </c>
    </row>
    <row r="1005" spans="1:11" x14ac:dyDescent="0.25">
      <c r="A1005" s="1">
        <v>44238</v>
      </c>
      <c r="B1005" s="2">
        <v>0.66666666666666663</v>
      </c>
      <c r="C1005" s="4">
        <f t="shared" si="16"/>
        <v>44238.666666666664</v>
      </c>
      <c r="D1005">
        <v>11.25</v>
      </c>
      <c r="E1005" t="s">
        <v>8784</v>
      </c>
      <c r="F1005">
        <v>7.9950000000000001</v>
      </c>
      <c r="G1005" t="s">
        <v>8784</v>
      </c>
      <c r="H1005">
        <v>11.627000000000001</v>
      </c>
      <c r="I1005" t="s">
        <v>8784</v>
      </c>
      <c r="J1005">
        <v>10.566000000000001</v>
      </c>
      <c r="K1005" t="s">
        <v>8784</v>
      </c>
    </row>
    <row r="1006" spans="1:11" x14ac:dyDescent="0.25">
      <c r="A1006" s="1">
        <v>44238</v>
      </c>
      <c r="B1006" s="2">
        <v>0.70833333333333337</v>
      </c>
      <c r="C1006" s="4">
        <f t="shared" si="16"/>
        <v>44238.708333333336</v>
      </c>
      <c r="D1006">
        <v>9.5280000000000005</v>
      </c>
      <c r="E1006" t="s">
        <v>8784</v>
      </c>
      <c r="F1006">
        <v>8.16</v>
      </c>
      <c r="G1006" t="s">
        <v>8784</v>
      </c>
      <c r="H1006">
        <v>12.052</v>
      </c>
      <c r="I1006" t="s">
        <v>8784</v>
      </c>
      <c r="J1006">
        <v>10.494999999999999</v>
      </c>
      <c r="K1006" t="s">
        <v>8784</v>
      </c>
    </row>
    <row r="1007" spans="1:11" x14ac:dyDescent="0.25">
      <c r="A1007" s="1">
        <v>44238</v>
      </c>
      <c r="B1007" s="2">
        <v>0.75</v>
      </c>
      <c r="C1007" s="4">
        <f t="shared" si="16"/>
        <v>44238.75</v>
      </c>
      <c r="D1007">
        <v>8.6319999999999997</v>
      </c>
      <c r="E1007" t="s">
        <v>8784</v>
      </c>
      <c r="F1007">
        <v>8.9390000000000001</v>
      </c>
      <c r="G1007" t="s">
        <v>8784</v>
      </c>
      <c r="H1007">
        <v>17.876999999999999</v>
      </c>
      <c r="I1007" t="s">
        <v>8784</v>
      </c>
      <c r="J1007">
        <v>10.802</v>
      </c>
      <c r="K1007" t="s">
        <v>8784</v>
      </c>
    </row>
    <row r="1008" spans="1:11" x14ac:dyDescent="0.25">
      <c r="A1008" s="1">
        <v>44238</v>
      </c>
      <c r="B1008" s="2">
        <v>0.79166666666666663</v>
      </c>
      <c r="C1008" s="4">
        <f t="shared" si="16"/>
        <v>44238.791666666664</v>
      </c>
      <c r="D1008">
        <v>11.627000000000001</v>
      </c>
      <c r="E1008" t="s">
        <v>8784</v>
      </c>
      <c r="F1008">
        <v>9.9760000000000009</v>
      </c>
      <c r="G1008" t="s">
        <v>8784</v>
      </c>
      <c r="H1008">
        <v>14.622999999999999</v>
      </c>
      <c r="I1008" t="s">
        <v>8784</v>
      </c>
      <c r="J1008">
        <v>11.085000000000001</v>
      </c>
      <c r="K1008" t="s">
        <v>8784</v>
      </c>
    </row>
    <row r="1009" spans="1:11" x14ac:dyDescent="0.25">
      <c r="A1009" s="1">
        <v>44238</v>
      </c>
      <c r="B1009" s="2">
        <v>0.83333333333333337</v>
      </c>
      <c r="C1009" s="4">
        <f t="shared" si="16"/>
        <v>44238.833333333336</v>
      </c>
      <c r="D1009">
        <v>13.019</v>
      </c>
      <c r="E1009" t="s">
        <v>8784</v>
      </c>
      <c r="F1009">
        <v>11.627000000000001</v>
      </c>
      <c r="G1009" t="s">
        <v>8784</v>
      </c>
      <c r="H1009">
        <v>12.877000000000001</v>
      </c>
      <c r="I1009" t="s">
        <v>8784</v>
      </c>
      <c r="J1009">
        <v>11.321</v>
      </c>
      <c r="K1009" t="s">
        <v>8784</v>
      </c>
    </row>
    <row r="1010" spans="1:11" x14ac:dyDescent="0.25">
      <c r="A1010" s="1">
        <v>44238</v>
      </c>
      <c r="B1010" s="2">
        <v>0.875</v>
      </c>
      <c r="C1010" s="4">
        <f t="shared" si="16"/>
        <v>44238.875</v>
      </c>
      <c r="D1010">
        <v>12.712</v>
      </c>
      <c r="E1010" t="s">
        <v>8784</v>
      </c>
      <c r="F1010">
        <v>12.972</v>
      </c>
      <c r="G1010" t="s">
        <v>8784</v>
      </c>
      <c r="H1010">
        <v>13.302</v>
      </c>
      <c r="I1010" t="s">
        <v>8784</v>
      </c>
      <c r="J1010">
        <v>11.887</v>
      </c>
      <c r="K1010" t="s">
        <v>8784</v>
      </c>
    </row>
    <row r="1011" spans="1:11" x14ac:dyDescent="0.25">
      <c r="A1011" s="1">
        <v>44238</v>
      </c>
      <c r="B1011" s="2">
        <v>0.91666666666666663</v>
      </c>
      <c r="C1011" s="4">
        <f t="shared" si="16"/>
        <v>44238.916666666664</v>
      </c>
      <c r="D1011">
        <v>12.311</v>
      </c>
      <c r="E1011" t="s">
        <v>8784</v>
      </c>
      <c r="F1011">
        <v>10.047000000000001</v>
      </c>
      <c r="G1011" t="s">
        <v>8784</v>
      </c>
      <c r="H1011">
        <v>13.042999999999999</v>
      </c>
      <c r="I1011" t="s">
        <v>8784</v>
      </c>
      <c r="J1011">
        <v>13.443</v>
      </c>
      <c r="K1011" t="s">
        <v>8784</v>
      </c>
    </row>
    <row r="1012" spans="1:11" x14ac:dyDescent="0.25">
      <c r="A1012" s="1">
        <v>44238</v>
      </c>
      <c r="B1012" s="2">
        <v>0.95833333333333337</v>
      </c>
      <c r="C1012" s="4">
        <f t="shared" si="16"/>
        <v>44238.958333333336</v>
      </c>
      <c r="D1012">
        <v>12.994999999999999</v>
      </c>
      <c r="E1012" t="s">
        <v>8784</v>
      </c>
      <c r="F1012">
        <v>11.343999999999999</v>
      </c>
      <c r="G1012" t="s">
        <v>8784</v>
      </c>
      <c r="H1012">
        <v>13.561</v>
      </c>
      <c r="I1012" t="s">
        <v>8784</v>
      </c>
      <c r="J1012">
        <v>12.593999999999999</v>
      </c>
      <c r="K1012" t="s">
        <v>8784</v>
      </c>
    </row>
    <row r="1013" spans="1:11" x14ac:dyDescent="0.25">
      <c r="A1013" s="1">
        <v>44238</v>
      </c>
      <c r="B1013" s="9">
        <v>1</v>
      </c>
      <c r="C1013" s="4">
        <f t="shared" si="16"/>
        <v>44239</v>
      </c>
      <c r="D1013">
        <v>14.387</v>
      </c>
      <c r="E1013" t="s">
        <v>8784</v>
      </c>
      <c r="F1013">
        <v>12.736000000000001</v>
      </c>
      <c r="G1013" t="s">
        <v>8784</v>
      </c>
      <c r="H1013">
        <v>14.387</v>
      </c>
      <c r="I1013" t="s">
        <v>8784</v>
      </c>
      <c r="J1013">
        <v>12.618</v>
      </c>
      <c r="K1013" t="s">
        <v>8784</v>
      </c>
    </row>
    <row r="1014" spans="1:11" x14ac:dyDescent="0.25">
      <c r="A1014" s="1">
        <v>44239</v>
      </c>
      <c r="B1014" s="2">
        <v>4.1666666666666664E-2</v>
      </c>
      <c r="C1014" s="4">
        <f t="shared" si="16"/>
        <v>44239.041666666664</v>
      </c>
      <c r="D1014">
        <v>15</v>
      </c>
      <c r="E1014" t="s">
        <v>8784</v>
      </c>
      <c r="F1014">
        <v>12.877000000000001</v>
      </c>
      <c r="G1014" t="s">
        <v>8784</v>
      </c>
      <c r="H1014">
        <v>15.472</v>
      </c>
      <c r="I1014" t="s">
        <v>8784</v>
      </c>
      <c r="J1014">
        <v>14.292999999999999</v>
      </c>
      <c r="K1014" t="s">
        <v>8784</v>
      </c>
    </row>
    <row r="1015" spans="1:11" x14ac:dyDescent="0.25">
      <c r="A1015" s="1">
        <v>44239</v>
      </c>
      <c r="B1015" s="2">
        <v>8.3333333333333329E-2</v>
      </c>
      <c r="C1015" s="4">
        <f t="shared" si="16"/>
        <v>44239.083333333336</v>
      </c>
      <c r="D1015">
        <v>16.579999999999998</v>
      </c>
      <c r="E1015" t="s">
        <v>8784</v>
      </c>
      <c r="F1015">
        <v>13.821</v>
      </c>
      <c r="G1015" t="s">
        <v>8784</v>
      </c>
      <c r="H1015">
        <v>15.731</v>
      </c>
      <c r="I1015" t="s">
        <v>8784</v>
      </c>
      <c r="J1015">
        <v>14.528</v>
      </c>
      <c r="K1015" t="s">
        <v>8784</v>
      </c>
    </row>
    <row r="1016" spans="1:11" x14ac:dyDescent="0.25">
      <c r="A1016" s="1">
        <v>44239</v>
      </c>
      <c r="B1016" s="2">
        <v>0.125</v>
      </c>
      <c r="C1016" s="4">
        <f t="shared" si="16"/>
        <v>44239.125</v>
      </c>
      <c r="D1016">
        <v>19.222000000000001</v>
      </c>
      <c r="E1016" t="s">
        <v>8784</v>
      </c>
      <c r="F1016">
        <v>15.141999999999999</v>
      </c>
      <c r="G1016" t="s">
        <v>8784</v>
      </c>
      <c r="H1016">
        <v>16.321000000000002</v>
      </c>
      <c r="I1016" t="s">
        <v>8784</v>
      </c>
      <c r="J1016">
        <v>15.59</v>
      </c>
      <c r="K1016" t="s">
        <v>8784</v>
      </c>
    </row>
    <row r="1017" spans="1:11" x14ac:dyDescent="0.25">
      <c r="A1017" s="1">
        <v>44239</v>
      </c>
      <c r="B1017" s="2">
        <v>0.16666666666666666</v>
      </c>
      <c r="C1017" s="4">
        <f t="shared" si="16"/>
        <v>44239.166666666664</v>
      </c>
      <c r="D1017">
        <v>19.952999999999999</v>
      </c>
      <c r="E1017" t="s">
        <v>8784</v>
      </c>
      <c r="F1017">
        <v>15.259</v>
      </c>
      <c r="G1017" t="s">
        <v>8784</v>
      </c>
      <c r="H1017">
        <v>17.004999999999999</v>
      </c>
      <c r="I1017" t="s">
        <v>8784</v>
      </c>
      <c r="J1017">
        <v>16.981000000000002</v>
      </c>
      <c r="K1017" t="s">
        <v>8784</v>
      </c>
    </row>
    <row r="1018" spans="1:11" x14ac:dyDescent="0.25">
      <c r="A1018" s="1">
        <v>44239</v>
      </c>
      <c r="B1018" s="2">
        <v>0.20833333333333334</v>
      </c>
      <c r="C1018" s="4">
        <f t="shared" si="16"/>
        <v>44239.208333333336</v>
      </c>
      <c r="D1018">
        <v>20</v>
      </c>
      <c r="E1018" t="s">
        <v>8784</v>
      </c>
      <c r="F1018">
        <v>15.307</v>
      </c>
      <c r="G1018" t="s">
        <v>8784</v>
      </c>
      <c r="H1018">
        <v>17.076000000000001</v>
      </c>
      <c r="I1018" t="s">
        <v>8784</v>
      </c>
      <c r="J1018">
        <v>17.193000000000001</v>
      </c>
      <c r="K1018" t="s">
        <v>8784</v>
      </c>
    </row>
    <row r="1019" spans="1:11" x14ac:dyDescent="0.25">
      <c r="A1019" s="1">
        <v>44239</v>
      </c>
      <c r="B1019" s="2">
        <v>0.25</v>
      </c>
      <c r="C1019" s="4">
        <f t="shared" si="16"/>
        <v>44239.25</v>
      </c>
      <c r="D1019">
        <v>19.292999999999999</v>
      </c>
      <c r="E1019" t="s">
        <v>8784</v>
      </c>
      <c r="F1019">
        <v>15.472</v>
      </c>
      <c r="G1019" t="s">
        <v>8784</v>
      </c>
      <c r="H1019">
        <v>16.768999999999998</v>
      </c>
      <c r="I1019" t="s">
        <v>8784</v>
      </c>
      <c r="J1019">
        <v>17.311</v>
      </c>
      <c r="K1019" t="s">
        <v>8784</v>
      </c>
    </row>
    <row r="1020" spans="1:11" x14ac:dyDescent="0.25">
      <c r="A1020" s="1">
        <v>44239</v>
      </c>
      <c r="B1020" s="2">
        <v>0.29166666666666669</v>
      </c>
      <c r="C1020" s="4">
        <f t="shared" si="16"/>
        <v>44239.291666666664</v>
      </c>
      <c r="D1020">
        <v>17.876999999999999</v>
      </c>
      <c r="E1020" t="s">
        <v>8784</v>
      </c>
      <c r="F1020">
        <v>14.622999999999999</v>
      </c>
      <c r="G1020" t="s">
        <v>8784</v>
      </c>
      <c r="H1020">
        <v>16.439</v>
      </c>
      <c r="I1020" t="s">
        <v>8784</v>
      </c>
      <c r="J1020">
        <v>18.396000000000001</v>
      </c>
      <c r="K1020" t="s">
        <v>8784</v>
      </c>
    </row>
    <row r="1021" spans="1:11" x14ac:dyDescent="0.25">
      <c r="A1021" s="1">
        <v>44239</v>
      </c>
      <c r="B1021" s="2">
        <v>0.33333333333333331</v>
      </c>
      <c r="C1021" s="4">
        <f t="shared" si="16"/>
        <v>44239.333333333336</v>
      </c>
      <c r="D1021">
        <v>17.099</v>
      </c>
      <c r="E1021" t="s">
        <v>8784</v>
      </c>
      <c r="F1021">
        <v>14.458</v>
      </c>
      <c r="G1021" t="s">
        <v>8784</v>
      </c>
      <c r="H1021">
        <v>15.731</v>
      </c>
      <c r="I1021" t="s">
        <v>8784</v>
      </c>
      <c r="J1021">
        <v>19.151</v>
      </c>
      <c r="K1021" t="s">
        <v>8784</v>
      </c>
    </row>
    <row r="1022" spans="1:11" x14ac:dyDescent="0.25">
      <c r="A1022" s="1">
        <v>44239</v>
      </c>
      <c r="B1022" s="2">
        <v>0.375</v>
      </c>
      <c r="C1022" s="4">
        <f t="shared" si="16"/>
        <v>44239.375</v>
      </c>
      <c r="D1022">
        <v>16.745000000000001</v>
      </c>
      <c r="E1022" t="s">
        <v>8784</v>
      </c>
      <c r="F1022">
        <v>13.773999999999999</v>
      </c>
      <c r="G1022" t="s">
        <v>8784</v>
      </c>
      <c r="H1022">
        <v>15.353999999999999</v>
      </c>
      <c r="I1022" t="s">
        <v>8784</v>
      </c>
      <c r="J1022">
        <v>18.986000000000001</v>
      </c>
      <c r="K1022" t="s">
        <v>8784</v>
      </c>
    </row>
    <row r="1023" spans="1:11" x14ac:dyDescent="0.25">
      <c r="A1023" s="1">
        <v>44239</v>
      </c>
      <c r="B1023" s="2">
        <v>0.41666666666666669</v>
      </c>
      <c r="C1023" s="4">
        <f t="shared" si="16"/>
        <v>44239.416666666664</v>
      </c>
      <c r="D1023">
        <v>15.118</v>
      </c>
      <c r="E1023" t="s">
        <v>8784</v>
      </c>
      <c r="F1023">
        <v>12.593999999999999</v>
      </c>
      <c r="G1023" t="s">
        <v>8784</v>
      </c>
      <c r="H1023">
        <v>14.811</v>
      </c>
      <c r="I1023" t="s">
        <v>8784</v>
      </c>
      <c r="J1023">
        <v>17.925000000000001</v>
      </c>
      <c r="K1023" t="s">
        <v>8784</v>
      </c>
    </row>
    <row r="1024" spans="1:11" x14ac:dyDescent="0.25">
      <c r="A1024" s="1">
        <v>44239</v>
      </c>
      <c r="B1024" s="2">
        <v>0.45833333333333331</v>
      </c>
      <c r="C1024" s="4">
        <f t="shared" si="16"/>
        <v>44239.458333333336</v>
      </c>
      <c r="D1024">
        <v>13.821</v>
      </c>
      <c r="E1024" t="s">
        <v>8784</v>
      </c>
      <c r="F1024">
        <v>9.2919999999999998</v>
      </c>
      <c r="G1024" t="s">
        <v>8784</v>
      </c>
      <c r="H1024">
        <v>15.494999999999999</v>
      </c>
      <c r="I1024" t="s">
        <v>8784</v>
      </c>
      <c r="J1024">
        <v>16.321000000000002</v>
      </c>
      <c r="K1024" t="s">
        <v>8784</v>
      </c>
    </row>
    <row r="1025" spans="1:11" x14ac:dyDescent="0.25">
      <c r="A1025" s="1">
        <v>44239</v>
      </c>
      <c r="B1025" s="2">
        <v>0.5</v>
      </c>
      <c r="C1025" s="4">
        <f t="shared" si="16"/>
        <v>44239.5</v>
      </c>
      <c r="D1025">
        <v>9.41</v>
      </c>
      <c r="E1025" t="s">
        <v>8784</v>
      </c>
      <c r="F1025">
        <v>7.9249999999999998</v>
      </c>
      <c r="G1025" t="s">
        <v>8784</v>
      </c>
      <c r="H1025">
        <v>13.09</v>
      </c>
      <c r="I1025" t="s">
        <v>8784</v>
      </c>
      <c r="J1025">
        <v>13.632</v>
      </c>
      <c r="K1025" t="s">
        <v>8784</v>
      </c>
    </row>
    <row r="1026" spans="1:11" x14ac:dyDescent="0.25">
      <c r="A1026" s="1">
        <v>44239</v>
      </c>
      <c r="B1026" s="2">
        <v>0.54166666666666663</v>
      </c>
      <c r="C1026" s="4">
        <f t="shared" si="16"/>
        <v>44239.541666666664</v>
      </c>
      <c r="D1026">
        <v>5.3769999999999998</v>
      </c>
      <c r="E1026" t="s">
        <v>8784</v>
      </c>
      <c r="F1026">
        <v>9.0090000000000003</v>
      </c>
      <c r="G1026" t="s">
        <v>8784</v>
      </c>
      <c r="H1026">
        <v>13.16</v>
      </c>
      <c r="I1026" t="s">
        <v>8784</v>
      </c>
      <c r="J1026">
        <v>11.651</v>
      </c>
      <c r="K1026" t="s">
        <v>8784</v>
      </c>
    </row>
    <row r="1027" spans="1:11" x14ac:dyDescent="0.25">
      <c r="A1027" s="1">
        <v>44239</v>
      </c>
      <c r="B1027" s="2">
        <v>0.58333333333333337</v>
      </c>
      <c r="C1027" s="4">
        <f t="shared" si="16"/>
        <v>44239.583333333336</v>
      </c>
      <c r="D1027">
        <v>6.415</v>
      </c>
      <c r="E1027" t="s">
        <v>8784</v>
      </c>
      <c r="F1027">
        <v>9.0090000000000003</v>
      </c>
      <c r="G1027" t="s">
        <v>8784</v>
      </c>
      <c r="H1027">
        <v>12.5</v>
      </c>
      <c r="I1027" t="s">
        <v>8784</v>
      </c>
      <c r="J1027">
        <v>11.675000000000001</v>
      </c>
      <c r="K1027" t="s">
        <v>8784</v>
      </c>
    </row>
    <row r="1028" spans="1:11" x14ac:dyDescent="0.25">
      <c r="A1028" s="1">
        <v>44239</v>
      </c>
      <c r="B1028" s="2">
        <v>0.625</v>
      </c>
      <c r="C1028" s="4">
        <f t="shared" si="16"/>
        <v>44239.625</v>
      </c>
      <c r="D1028">
        <v>6.6509999999999998</v>
      </c>
      <c r="E1028" t="s">
        <v>8784</v>
      </c>
      <c r="F1028">
        <v>8.2080000000000002</v>
      </c>
      <c r="G1028" t="s">
        <v>8784</v>
      </c>
      <c r="H1028">
        <v>10.683999999999999</v>
      </c>
      <c r="I1028" t="s">
        <v>8784</v>
      </c>
      <c r="J1028">
        <v>11.509</v>
      </c>
      <c r="K1028" t="s">
        <v>8784</v>
      </c>
    </row>
    <row r="1029" spans="1:11" x14ac:dyDescent="0.25">
      <c r="A1029" s="1">
        <v>44239</v>
      </c>
      <c r="B1029" s="2">
        <v>0.66666666666666663</v>
      </c>
      <c r="C1029" s="4">
        <f t="shared" si="16"/>
        <v>44239.666666666664</v>
      </c>
      <c r="D1029">
        <v>7.9249999999999998</v>
      </c>
      <c r="E1029" t="s">
        <v>8784</v>
      </c>
      <c r="F1029">
        <v>8.7029999999999994</v>
      </c>
      <c r="G1029" t="s">
        <v>8784</v>
      </c>
      <c r="H1029">
        <v>10.307</v>
      </c>
      <c r="I1029" t="s">
        <v>8784</v>
      </c>
      <c r="J1029">
        <v>11.179</v>
      </c>
      <c r="K1029" t="s">
        <v>8784</v>
      </c>
    </row>
    <row r="1030" spans="1:11" x14ac:dyDescent="0.25">
      <c r="A1030" s="1">
        <v>44239</v>
      </c>
      <c r="B1030" s="2">
        <v>0.70833333333333337</v>
      </c>
      <c r="C1030" s="4">
        <f t="shared" si="16"/>
        <v>44239.708333333336</v>
      </c>
      <c r="D1030">
        <v>8.5609999999999999</v>
      </c>
      <c r="E1030" t="s">
        <v>8784</v>
      </c>
      <c r="F1030">
        <v>10.755000000000001</v>
      </c>
      <c r="G1030" t="s">
        <v>8784</v>
      </c>
      <c r="H1030">
        <v>13.255000000000001</v>
      </c>
      <c r="I1030" t="s">
        <v>8784</v>
      </c>
      <c r="J1030">
        <v>10.778</v>
      </c>
      <c r="K1030" t="s">
        <v>8784</v>
      </c>
    </row>
    <row r="1031" spans="1:11" x14ac:dyDescent="0.25">
      <c r="A1031" s="1">
        <v>44239</v>
      </c>
      <c r="B1031" s="2">
        <v>0.75</v>
      </c>
      <c r="C1031" s="4">
        <f t="shared" ref="C1031:C1094" si="17">A1031+B1031</f>
        <v>44239.75</v>
      </c>
      <c r="D1031">
        <v>11.156000000000001</v>
      </c>
      <c r="E1031" t="s">
        <v>8784</v>
      </c>
      <c r="F1031">
        <v>11.887</v>
      </c>
      <c r="G1031" t="s">
        <v>8784</v>
      </c>
      <c r="H1031">
        <v>16.297000000000001</v>
      </c>
      <c r="I1031" t="s">
        <v>8784</v>
      </c>
      <c r="J1031">
        <v>10.448</v>
      </c>
      <c r="K1031" t="s">
        <v>8784</v>
      </c>
    </row>
    <row r="1032" spans="1:11" x14ac:dyDescent="0.25">
      <c r="A1032" s="1">
        <v>44239</v>
      </c>
      <c r="B1032" s="2">
        <v>0.79166666666666663</v>
      </c>
      <c r="C1032" s="4">
        <f t="shared" si="17"/>
        <v>44239.791666666664</v>
      </c>
      <c r="D1032">
        <v>9.7170000000000005</v>
      </c>
      <c r="E1032" t="s">
        <v>8784</v>
      </c>
      <c r="F1032">
        <v>8.0190000000000001</v>
      </c>
      <c r="G1032" t="s">
        <v>8784</v>
      </c>
      <c r="H1032">
        <v>12.593999999999999</v>
      </c>
      <c r="I1032" t="s">
        <v>8784</v>
      </c>
      <c r="J1032">
        <v>14.458</v>
      </c>
      <c r="K1032" t="s">
        <v>8784</v>
      </c>
    </row>
    <row r="1033" spans="1:11" x14ac:dyDescent="0.25">
      <c r="A1033" s="1">
        <v>44239</v>
      </c>
      <c r="B1033" s="2">
        <v>0.83333333333333337</v>
      </c>
      <c r="C1033" s="4">
        <f t="shared" si="17"/>
        <v>44239.833333333336</v>
      </c>
      <c r="D1033">
        <v>7.5469999999999997</v>
      </c>
      <c r="E1033" t="s">
        <v>8784</v>
      </c>
      <c r="F1033">
        <v>6.2030000000000003</v>
      </c>
      <c r="G1033" t="s">
        <v>8784</v>
      </c>
      <c r="H1033">
        <v>9.1509999999999998</v>
      </c>
      <c r="I1033" t="s">
        <v>8784</v>
      </c>
      <c r="J1033">
        <v>13.868</v>
      </c>
      <c r="K1033" t="s">
        <v>8784</v>
      </c>
    </row>
    <row r="1034" spans="1:11" x14ac:dyDescent="0.25">
      <c r="A1034" s="1">
        <v>44239</v>
      </c>
      <c r="B1034" s="2">
        <v>0.875</v>
      </c>
      <c r="C1034" s="4">
        <f t="shared" si="17"/>
        <v>44239.875</v>
      </c>
      <c r="D1034">
        <v>7.1230000000000002</v>
      </c>
      <c r="E1034" t="s">
        <v>8784</v>
      </c>
      <c r="F1034">
        <v>6.2969999999999997</v>
      </c>
      <c r="G1034" t="s">
        <v>8784</v>
      </c>
      <c r="H1034">
        <v>7.7830000000000004</v>
      </c>
      <c r="I1034" t="s">
        <v>8784</v>
      </c>
      <c r="J1034">
        <v>9.4580000000000002</v>
      </c>
      <c r="K1034" t="s">
        <v>8784</v>
      </c>
    </row>
    <row r="1035" spans="1:11" x14ac:dyDescent="0.25">
      <c r="A1035" s="1">
        <v>44239</v>
      </c>
      <c r="B1035" s="2">
        <v>0.91666666666666663</v>
      </c>
      <c r="C1035" s="4">
        <f t="shared" si="17"/>
        <v>44239.916666666664</v>
      </c>
      <c r="D1035">
        <v>8.1129999999999995</v>
      </c>
      <c r="E1035" t="s">
        <v>8784</v>
      </c>
      <c r="F1035">
        <v>6.9809999999999999</v>
      </c>
      <c r="G1035" t="s">
        <v>8784</v>
      </c>
      <c r="H1035">
        <v>6.9340000000000002</v>
      </c>
      <c r="I1035" t="s">
        <v>8784</v>
      </c>
      <c r="J1035">
        <v>6.8630000000000004</v>
      </c>
      <c r="K1035" t="s">
        <v>8784</v>
      </c>
    </row>
    <row r="1036" spans="1:11" x14ac:dyDescent="0.25">
      <c r="A1036" s="1">
        <v>44239</v>
      </c>
      <c r="B1036" s="2">
        <v>0.95833333333333337</v>
      </c>
      <c r="C1036" s="4">
        <f t="shared" si="17"/>
        <v>44239.958333333336</v>
      </c>
      <c r="D1036">
        <v>8.4909999999999997</v>
      </c>
      <c r="E1036" t="s">
        <v>8784</v>
      </c>
      <c r="F1036">
        <v>7.6180000000000003</v>
      </c>
      <c r="G1036" t="s">
        <v>8784</v>
      </c>
      <c r="H1036">
        <v>7.7590000000000003</v>
      </c>
      <c r="I1036" t="s">
        <v>8784</v>
      </c>
      <c r="J1036">
        <v>7.2169999999999996</v>
      </c>
      <c r="K1036" t="s">
        <v>8784</v>
      </c>
    </row>
    <row r="1037" spans="1:11" x14ac:dyDescent="0.25">
      <c r="A1037" s="1">
        <v>44239</v>
      </c>
      <c r="B1037" s="9">
        <v>1</v>
      </c>
      <c r="C1037" s="4">
        <f t="shared" si="17"/>
        <v>44240</v>
      </c>
      <c r="D1037">
        <v>9.4339999999999993</v>
      </c>
      <c r="E1037" t="s">
        <v>8784</v>
      </c>
      <c r="F1037">
        <v>9.5519999999999996</v>
      </c>
      <c r="G1037" t="s">
        <v>8784</v>
      </c>
      <c r="H1037">
        <v>8.4909999999999997</v>
      </c>
      <c r="I1037" t="s">
        <v>8784</v>
      </c>
      <c r="J1037">
        <v>7.9720000000000004</v>
      </c>
      <c r="K1037" t="s">
        <v>8784</v>
      </c>
    </row>
    <row r="1038" spans="1:11" x14ac:dyDescent="0.25">
      <c r="A1038" s="1">
        <v>44240</v>
      </c>
      <c r="B1038" s="2">
        <v>4.1666666666666664E-2</v>
      </c>
      <c r="C1038" s="4">
        <f t="shared" si="17"/>
        <v>44240.041666666664</v>
      </c>
      <c r="D1038">
        <v>10.66</v>
      </c>
      <c r="E1038" t="s">
        <v>8784</v>
      </c>
      <c r="F1038">
        <v>9.08</v>
      </c>
      <c r="G1038" t="s">
        <v>8784</v>
      </c>
      <c r="H1038">
        <v>9.7639999999999993</v>
      </c>
      <c r="I1038" t="s">
        <v>8784</v>
      </c>
      <c r="J1038">
        <v>9.4580000000000002</v>
      </c>
      <c r="K1038" t="s">
        <v>8784</v>
      </c>
    </row>
    <row r="1039" spans="1:11" x14ac:dyDescent="0.25">
      <c r="A1039" s="1">
        <v>44240</v>
      </c>
      <c r="B1039" s="2">
        <v>8.3333333333333329E-2</v>
      </c>
      <c r="C1039" s="4">
        <f t="shared" si="17"/>
        <v>44240.083333333336</v>
      </c>
      <c r="D1039">
        <v>12.241</v>
      </c>
      <c r="E1039" t="s">
        <v>8784</v>
      </c>
      <c r="F1039">
        <v>9.1039999999999992</v>
      </c>
      <c r="G1039" t="s">
        <v>8784</v>
      </c>
      <c r="H1039">
        <v>11.156000000000001</v>
      </c>
      <c r="I1039" t="s">
        <v>8784</v>
      </c>
      <c r="J1039">
        <v>11.156000000000001</v>
      </c>
      <c r="K1039" t="s">
        <v>8784</v>
      </c>
    </row>
    <row r="1040" spans="1:11" x14ac:dyDescent="0.25">
      <c r="A1040" s="1">
        <v>44240</v>
      </c>
      <c r="B1040" s="2">
        <v>0.125</v>
      </c>
      <c r="C1040" s="4">
        <f t="shared" si="17"/>
        <v>44240.125</v>
      </c>
      <c r="D1040">
        <v>12.5</v>
      </c>
      <c r="E1040" t="s">
        <v>8784</v>
      </c>
      <c r="F1040">
        <v>8.609</v>
      </c>
      <c r="G1040" t="s">
        <v>8784</v>
      </c>
      <c r="H1040">
        <v>10.472</v>
      </c>
      <c r="I1040" t="s">
        <v>8784</v>
      </c>
      <c r="J1040">
        <v>11.25</v>
      </c>
      <c r="K1040" t="s">
        <v>8784</v>
      </c>
    </row>
    <row r="1041" spans="1:11" x14ac:dyDescent="0.25">
      <c r="A1041" s="1">
        <v>44240</v>
      </c>
      <c r="B1041" s="2">
        <v>0.16666666666666666</v>
      </c>
      <c r="C1041" s="4">
        <f t="shared" si="17"/>
        <v>44240.166666666664</v>
      </c>
      <c r="D1041">
        <v>11.863</v>
      </c>
      <c r="E1041" t="s">
        <v>8784</v>
      </c>
      <c r="F1041">
        <v>8.7260000000000009</v>
      </c>
      <c r="G1041" t="s">
        <v>8784</v>
      </c>
      <c r="H1041">
        <v>10.164999999999999</v>
      </c>
      <c r="I1041" t="s">
        <v>8784</v>
      </c>
      <c r="J1041">
        <v>10.967000000000001</v>
      </c>
      <c r="K1041" t="s">
        <v>8784</v>
      </c>
    </row>
    <row r="1042" spans="1:11" x14ac:dyDescent="0.25">
      <c r="A1042" s="1">
        <v>44240</v>
      </c>
      <c r="B1042" s="2">
        <v>0.20833333333333334</v>
      </c>
      <c r="C1042" s="4">
        <f t="shared" si="17"/>
        <v>44240.208333333336</v>
      </c>
      <c r="D1042">
        <v>12.193</v>
      </c>
      <c r="E1042" t="s">
        <v>8784</v>
      </c>
      <c r="F1042">
        <v>9.8819999999999997</v>
      </c>
      <c r="G1042" t="s">
        <v>8784</v>
      </c>
      <c r="H1042">
        <v>11.675000000000001</v>
      </c>
      <c r="I1042" t="s">
        <v>8784</v>
      </c>
      <c r="J1042">
        <v>10.683999999999999</v>
      </c>
      <c r="K1042" t="s">
        <v>8784</v>
      </c>
    </row>
    <row r="1043" spans="1:11" x14ac:dyDescent="0.25">
      <c r="A1043" s="1">
        <v>44240</v>
      </c>
      <c r="B1043" s="2">
        <v>0.25</v>
      </c>
      <c r="C1043" s="4">
        <f t="shared" si="17"/>
        <v>44240.25</v>
      </c>
      <c r="D1043">
        <v>12.83</v>
      </c>
      <c r="E1043" t="s">
        <v>8784</v>
      </c>
      <c r="F1043">
        <v>10.425000000000001</v>
      </c>
      <c r="G1043" t="s">
        <v>8784</v>
      </c>
      <c r="H1043">
        <v>11.486000000000001</v>
      </c>
      <c r="I1043" t="s">
        <v>8784</v>
      </c>
      <c r="J1043">
        <v>11.297000000000001</v>
      </c>
      <c r="K1043" t="s">
        <v>8784</v>
      </c>
    </row>
    <row r="1044" spans="1:11" x14ac:dyDescent="0.25">
      <c r="A1044" s="1">
        <v>44240</v>
      </c>
      <c r="B1044" s="2">
        <v>0.29166666666666669</v>
      </c>
      <c r="C1044" s="4">
        <f t="shared" si="17"/>
        <v>44240.291666666664</v>
      </c>
      <c r="D1044">
        <v>12.241</v>
      </c>
      <c r="E1044" t="s">
        <v>8784</v>
      </c>
      <c r="F1044">
        <v>10.164999999999999</v>
      </c>
      <c r="G1044" t="s">
        <v>8784</v>
      </c>
      <c r="H1044">
        <v>11.627000000000001</v>
      </c>
      <c r="I1044" t="s">
        <v>8784</v>
      </c>
      <c r="J1044">
        <v>12.005000000000001</v>
      </c>
      <c r="K1044" t="s">
        <v>8784</v>
      </c>
    </row>
    <row r="1045" spans="1:11" x14ac:dyDescent="0.25">
      <c r="A1045" s="1">
        <v>44240</v>
      </c>
      <c r="B1045" s="2">
        <v>0.33333333333333331</v>
      </c>
      <c r="C1045" s="4">
        <f t="shared" si="17"/>
        <v>44240.333333333336</v>
      </c>
      <c r="D1045">
        <v>12.193</v>
      </c>
      <c r="E1045" t="s">
        <v>8784</v>
      </c>
      <c r="F1045">
        <v>10.425000000000001</v>
      </c>
      <c r="G1045" t="s">
        <v>8784</v>
      </c>
      <c r="H1045">
        <v>11.343999999999999</v>
      </c>
      <c r="I1045" t="s">
        <v>8784</v>
      </c>
      <c r="J1045">
        <v>11.958</v>
      </c>
      <c r="K1045" t="s">
        <v>8784</v>
      </c>
    </row>
    <row r="1046" spans="1:11" x14ac:dyDescent="0.25">
      <c r="A1046" s="1">
        <v>44240</v>
      </c>
      <c r="B1046" s="2">
        <v>0.375</v>
      </c>
      <c r="C1046" s="4">
        <f t="shared" si="17"/>
        <v>44240.375</v>
      </c>
      <c r="D1046">
        <v>13.326000000000001</v>
      </c>
      <c r="E1046" t="s">
        <v>8784</v>
      </c>
      <c r="F1046">
        <v>9.1039999999999992</v>
      </c>
      <c r="G1046" t="s">
        <v>8784</v>
      </c>
      <c r="H1046">
        <v>10.282999999999999</v>
      </c>
      <c r="I1046" t="s">
        <v>8784</v>
      </c>
      <c r="J1046">
        <v>12.099</v>
      </c>
      <c r="K1046" t="s">
        <v>8784</v>
      </c>
    </row>
    <row r="1047" spans="1:11" x14ac:dyDescent="0.25">
      <c r="A1047" s="1">
        <v>44240</v>
      </c>
      <c r="B1047" s="2">
        <v>0.41666666666666669</v>
      </c>
      <c r="C1047" s="4">
        <f t="shared" si="17"/>
        <v>44240.416666666664</v>
      </c>
      <c r="D1047">
        <v>12.877000000000001</v>
      </c>
      <c r="E1047" t="s">
        <v>8784</v>
      </c>
      <c r="F1047">
        <v>7.83</v>
      </c>
      <c r="G1047" t="s">
        <v>8784</v>
      </c>
      <c r="H1047">
        <v>9.41</v>
      </c>
      <c r="I1047" t="s">
        <v>8784</v>
      </c>
      <c r="J1047">
        <v>12.311</v>
      </c>
      <c r="K1047" t="s">
        <v>8784</v>
      </c>
    </row>
    <row r="1048" spans="1:11" x14ac:dyDescent="0.25">
      <c r="A1048" s="1">
        <v>44240</v>
      </c>
      <c r="B1048" s="2">
        <v>0.45833333333333331</v>
      </c>
      <c r="C1048" s="4">
        <f t="shared" si="17"/>
        <v>44240.458333333336</v>
      </c>
      <c r="D1048">
        <v>11.887</v>
      </c>
      <c r="E1048" t="s">
        <v>8784</v>
      </c>
      <c r="F1048">
        <v>7.2880000000000003</v>
      </c>
      <c r="G1048" t="s">
        <v>8784</v>
      </c>
      <c r="H1048">
        <v>8.2309999999999999</v>
      </c>
      <c r="I1048" t="s">
        <v>8784</v>
      </c>
      <c r="J1048">
        <v>12.877000000000001</v>
      </c>
      <c r="K1048" t="s">
        <v>8784</v>
      </c>
    </row>
    <row r="1049" spans="1:11" x14ac:dyDescent="0.25">
      <c r="A1049" s="1">
        <v>44240</v>
      </c>
      <c r="B1049" s="2">
        <v>0.5</v>
      </c>
      <c r="C1049" s="4">
        <f t="shared" si="17"/>
        <v>44240.5</v>
      </c>
      <c r="D1049">
        <v>11.202999999999999</v>
      </c>
      <c r="E1049" t="s">
        <v>8784</v>
      </c>
      <c r="F1049">
        <v>6.7690000000000001</v>
      </c>
      <c r="G1049" t="s">
        <v>8784</v>
      </c>
      <c r="H1049">
        <v>7.5709999999999997</v>
      </c>
      <c r="I1049" t="s">
        <v>8784</v>
      </c>
      <c r="J1049">
        <v>11.179</v>
      </c>
      <c r="K1049" t="s">
        <v>8784</v>
      </c>
    </row>
    <row r="1050" spans="1:11" x14ac:dyDescent="0.25">
      <c r="A1050" s="1">
        <v>44240</v>
      </c>
      <c r="B1050" s="2">
        <v>0.54166666666666663</v>
      </c>
      <c r="C1050" s="4">
        <f t="shared" si="17"/>
        <v>44240.541666666664</v>
      </c>
      <c r="D1050">
        <v>9.9529999999999994</v>
      </c>
      <c r="E1050" t="s">
        <v>8784</v>
      </c>
      <c r="F1050">
        <v>6.9580000000000002</v>
      </c>
      <c r="G1050" t="s">
        <v>8784</v>
      </c>
      <c r="H1050">
        <v>8.0660000000000007</v>
      </c>
      <c r="I1050" t="s">
        <v>8784</v>
      </c>
      <c r="J1050">
        <v>10.472</v>
      </c>
      <c r="K1050" t="s">
        <v>8784</v>
      </c>
    </row>
    <row r="1051" spans="1:11" x14ac:dyDescent="0.25">
      <c r="A1051" s="1">
        <v>44240</v>
      </c>
      <c r="B1051" s="2">
        <v>0.58333333333333337</v>
      </c>
      <c r="C1051" s="4">
        <f t="shared" si="17"/>
        <v>44240.583333333336</v>
      </c>
      <c r="D1051">
        <v>9.9529999999999994</v>
      </c>
      <c r="E1051" t="s">
        <v>8784</v>
      </c>
      <c r="F1051">
        <v>8.16</v>
      </c>
      <c r="G1051" t="s">
        <v>8784</v>
      </c>
      <c r="H1051">
        <v>7.9480000000000004</v>
      </c>
      <c r="I1051" t="s">
        <v>8784</v>
      </c>
      <c r="J1051">
        <v>10.093999999999999</v>
      </c>
      <c r="K1051" t="s">
        <v>8784</v>
      </c>
    </row>
    <row r="1052" spans="1:11" x14ac:dyDescent="0.25">
      <c r="A1052" s="1">
        <v>44240</v>
      </c>
      <c r="B1052" s="2">
        <v>0.625</v>
      </c>
      <c r="C1052" s="4">
        <f t="shared" si="17"/>
        <v>44240.625</v>
      </c>
      <c r="D1052">
        <v>10.778</v>
      </c>
      <c r="E1052" t="s">
        <v>8784</v>
      </c>
      <c r="F1052">
        <v>8.3960000000000008</v>
      </c>
      <c r="G1052" t="s">
        <v>8784</v>
      </c>
      <c r="H1052">
        <v>8.09</v>
      </c>
      <c r="I1052" t="s">
        <v>8784</v>
      </c>
      <c r="J1052">
        <v>10.259</v>
      </c>
      <c r="K1052" t="s">
        <v>8784</v>
      </c>
    </row>
    <row r="1053" spans="1:11" x14ac:dyDescent="0.25">
      <c r="A1053" s="1">
        <v>44240</v>
      </c>
      <c r="B1053" s="2">
        <v>0.66666666666666663</v>
      </c>
      <c r="C1053" s="4">
        <f t="shared" si="17"/>
        <v>44240.666666666664</v>
      </c>
      <c r="D1053">
        <v>11.297000000000001</v>
      </c>
      <c r="E1053" t="s">
        <v>8784</v>
      </c>
      <c r="F1053">
        <v>10.023999999999999</v>
      </c>
      <c r="G1053" t="s">
        <v>8784</v>
      </c>
      <c r="H1053">
        <v>9.0570000000000004</v>
      </c>
      <c r="I1053" t="s">
        <v>8784</v>
      </c>
      <c r="J1053">
        <v>10.778</v>
      </c>
      <c r="K1053" t="s">
        <v>8784</v>
      </c>
    </row>
    <row r="1054" spans="1:11" x14ac:dyDescent="0.25">
      <c r="A1054" s="1">
        <v>44240</v>
      </c>
      <c r="B1054" s="2">
        <v>0.70833333333333337</v>
      </c>
      <c r="C1054" s="4">
        <f t="shared" si="17"/>
        <v>44240.708333333336</v>
      </c>
      <c r="D1054">
        <v>10.896000000000001</v>
      </c>
      <c r="E1054" t="s">
        <v>8784</v>
      </c>
      <c r="F1054">
        <v>10.236000000000001</v>
      </c>
      <c r="G1054" t="s">
        <v>8784</v>
      </c>
      <c r="H1054">
        <v>9.6460000000000008</v>
      </c>
      <c r="I1054" t="s">
        <v>8784</v>
      </c>
      <c r="J1054">
        <v>11.933999999999999</v>
      </c>
      <c r="K1054" t="s">
        <v>8784</v>
      </c>
    </row>
    <row r="1055" spans="1:11" x14ac:dyDescent="0.25">
      <c r="A1055" s="1">
        <v>44240</v>
      </c>
      <c r="B1055" s="2">
        <v>0.75</v>
      </c>
      <c r="C1055" s="4">
        <f t="shared" si="17"/>
        <v>44240.75</v>
      </c>
      <c r="D1055">
        <v>11.391999999999999</v>
      </c>
      <c r="E1055" t="s">
        <v>8784</v>
      </c>
      <c r="F1055">
        <v>11.109</v>
      </c>
      <c r="G1055" t="s">
        <v>8784</v>
      </c>
      <c r="H1055">
        <v>10.66</v>
      </c>
      <c r="I1055" t="s">
        <v>8784</v>
      </c>
      <c r="J1055">
        <v>13.066000000000001</v>
      </c>
      <c r="K1055" t="s">
        <v>8784</v>
      </c>
    </row>
    <row r="1056" spans="1:11" x14ac:dyDescent="0.25">
      <c r="A1056" s="1">
        <v>44240</v>
      </c>
      <c r="B1056" s="2">
        <v>0.79166666666666663</v>
      </c>
      <c r="C1056" s="4">
        <f t="shared" si="17"/>
        <v>44240.791666666664</v>
      </c>
      <c r="D1056">
        <v>12.359</v>
      </c>
      <c r="E1056" t="s">
        <v>8784</v>
      </c>
      <c r="F1056">
        <v>11.744999999999999</v>
      </c>
      <c r="G1056" t="s">
        <v>8784</v>
      </c>
      <c r="H1056">
        <v>11.156000000000001</v>
      </c>
      <c r="I1056" t="s">
        <v>8784</v>
      </c>
      <c r="J1056">
        <v>14.528</v>
      </c>
      <c r="K1056" t="s">
        <v>8784</v>
      </c>
    </row>
    <row r="1057" spans="1:11" x14ac:dyDescent="0.25">
      <c r="A1057" s="1">
        <v>44240</v>
      </c>
      <c r="B1057" s="2">
        <v>0.83333333333333337</v>
      </c>
      <c r="C1057" s="4">
        <f t="shared" si="17"/>
        <v>44240.833333333336</v>
      </c>
      <c r="D1057">
        <v>11.627000000000001</v>
      </c>
      <c r="E1057" t="s">
        <v>8784</v>
      </c>
      <c r="F1057">
        <v>11.958</v>
      </c>
      <c r="G1057" t="s">
        <v>8784</v>
      </c>
      <c r="H1057">
        <v>12.593999999999999</v>
      </c>
      <c r="I1057" t="s">
        <v>8784</v>
      </c>
      <c r="J1057">
        <v>14.316000000000001</v>
      </c>
      <c r="K1057" t="s">
        <v>8784</v>
      </c>
    </row>
    <row r="1058" spans="1:11" x14ac:dyDescent="0.25">
      <c r="A1058" s="1">
        <v>44240</v>
      </c>
      <c r="B1058" s="2">
        <v>0.875</v>
      </c>
      <c r="C1058" s="4">
        <f t="shared" si="17"/>
        <v>44240.875</v>
      </c>
      <c r="D1058">
        <v>11.132</v>
      </c>
      <c r="E1058" t="s">
        <v>8784</v>
      </c>
      <c r="F1058">
        <v>11.933999999999999</v>
      </c>
      <c r="G1058" t="s">
        <v>8784</v>
      </c>
      <c r="H1058">
        <v>12.263999999999999</v>
      </c>
      <c r="I1058" t="s">
        <v>8784</v>
      </c>
      <c r="J1058">
        <v>14.127000000000001</v>
      </c>
      <c r="K1058" t="s">
        <v>8784</v>
      </c>
    </row>
    <row r="1059" spans="1:11" x14ac:dyDescent="0.25">
      <c r="A1059" s="1">
        <v>44240</v>
      </c>
      <c r="B1059" s="2">
        <v>0.91666666666666663</v>
      </c>
      <c r="C1059" s="4">
        <f t="shared" si="17"/>
        <v>44240.916666666664</v>
      </c>
      <c r="D1059">
        <v>10.189</v>
      </c>
      <c r="E1059" t="s">
        <v>8784</v>
      </c>
      <c r="F1059">
        <v>10</v>
      </c>
      <c r="G1059" t="s">
        <v>8784</v>
      </c>
      <c r="H1059">
        <v>10.731</v>
      </c>
      <c r="I1059" t="s">
        <v>8784</v>
      </c>
      <c r="J1059">
        <v>12.664999999999999</v>
      </c>
      <c r="K1059" t="s">
        <v>8784</v>
      </c>
    </row>
    <row r="1060" spans="1:11" x14ac:dyDescent="0.25">
      <c r="A1060" s="1">
        <v>44240</v>
      </c>
      <c r="B1060" s="2">
        <v>0.95833333333333337</v>
      </c>
      <c r="C1060" s="4">
        <f t="shared" si="17"/>
        <v>44240.958333333336</v>
      </c>
      <c r="D1060">
        <v>9.6460000000000008</v>
      </c>
      <c r="E1060" t="s">
        <v>8784</v>
      </c>
      <c r="F1060">
        <v>8.6560000000000006</v>
      </c>
      <c r="G1060" t="s">
        <v>8784</v>
      </c>
      <c r="H1060">
        <v>10.212</v>
      </c>
      <c r="I1060" t="s">
        <v>8784</v>
      </c>
      <c r="J1060">
        <v>11.156000000000001</v>
      </c>
      <c r="K1060" t="s">
        <v>8784</v>
      </c>
    </row>
    <row r="1061" spans="1:11" x14ac:dyDescent="0.25">
      <c r="A1061" s="1">
        <v>44240</v>
      </c>
      <c r="B1061" s="9">
        <v>1</v>
      </c>
      <c r="C1061" s="4">
        <f t="shared" si="17"/>
        <v>44241</v>
      </c>
      <c r="D1061">
        <v>9.9290000000000003</v>
      </c>
      <c r="E1061" t="s">
        <v>8784</v>
      </c>
      <c r="F1061">
        <v>9.2219999999999995</v>
      </c>
      <c r="G1061" t="s">
        <v>8784</v>
      </c>
      <c r="H1061">
        <v>9.4339999999999993</v>
      </c>
      <c r="I1061" t="s">
        <v>8784</v>
      </c>
      <c r="J1061">
        <v>10.33</v>
      </c>
      <c r="K1061" t="s">
        <v>8784</v>
      </c>
    </row>
    <row r="1062" spans="1:11" x14ac:dyDescent="0.25">
      <c r="A1062" s="1">
        <v>44241</v>
      </c>
      <c r="B1062" s="2">
        <v>4.1666666666666664E-2</v>
      </c>
      <c r="C1062" s="4">
        <f t="shared" si="17"/>
        <v>44241.041666666664</v>
      </c>
      <c r="D1062">
        <v>9.6229999999999993</v>
      </c>
      <c r="E1062" t="s">
        <v>8784</v>
      </c>
      <c r="F1062">
        <v>8.3490000000000002</v>
      </c>
      <c r="G1062" t="s">
        <v>8784</v>
      </c>
      <c r="H1062">
        <v>8.8680000000000003</v>
      </c>
      <c r="I1062" t="s">
        <v>8784</v>
      </c>
      <c r="J1062">
        <v>9.9060000000000006</v>
      </c>
      <c r="K1062" t="s">
        <v>8784</v>
      </c>
    </row>
    <row r="1063" spans="1:11" x14ac:dyDescent="0.25">
      <c r="A1063" s="1">
        <v>44241</v>
      </c>
      <c r="B1063" s="2">
        <v>8.3333333333333329E-2</v>
      </c>
      <c r="C1063" s="4">
        <f t="shared" si="17"/>
        <v>44241.083333333336</v>
      </c>
      <c r="D1063">
        <v>8.9390000000000001</v>
      </c>
      <c r="E1063" t="s">
        <v>8784</v>
      </c>
      <c r="F1063">
        <v>7.6890000000000001</v>
      </c>
      <c r="G1063" t="s">
        <v>8784</v>
      </c>
      <c r="H1063">
        <v>8.6560000000000006</v>
      </c>
      <c r="I1063" t="s">
        <v>8784</v>
      </c>
      <c r="J1063">
        <v>9.6460000000000008</v>
      </c>
      <c r="K1063" t="s">
        <v>8784</v>
      </c>
    </row>
    <row r="1064" spans="1:11" x14ac:dyDescent="0.25">
      <c r="A1064" s="1">
        <v>44241</v>
      </c>
      <c r="B1064" s="2">
        <v>0.125</v>
      </c>
      <c r="C1064" s="4">
        <f t="shared" si="17"/>
        <v>44241.125</v>
      </c>
      <c r="D1064">
        <v>9.4809999999999999</v>
      </c>
      <c r="E1064" t="s">
        <v>8784</v>
      </c>
      <c r="F1064">
        <v>7.2640000000000002</v>
      </c>
      <c r="G1064" t="s">
        <v>8784</v>
      </c>
      <c r="H1064">
        <v>8.3019999999999996</v>
      </c>
      <c r="I1064" t="s">
        <v>8784</v>
      </c>
      <c r="J1064">
        <v>9.34</v>
      </c>
      <c r="K1064" t="s">
        <v>8784</v>
      </c>
    </row>
    <row r="1065" spans="1:11" x14ac:dyDescent="0.25">
      <c r="A1065" s="1">
        <v>44241</v>
      </c>
      <c r="B1065" s="2">
        <v>0.16666666666666666</v>
      </c>
      <c r="C1065" s="4">
        <f t="shared" si="17"/>
        <v>44241.166666666664</v>
      </c>
      <c r="D1065">
        <v>9.9529999999999994</v>
      </c>
      <c r="E1065" t="s">
        <v>8784</v>
      </c>
      <c r="F1065">
        <v>7.4059999999999997</v>
      </c>
      <c r="G1065" t="s">
        <v>8784</v>
      </c>
      <c r="H1065">
        <v>8.1129999999999995</v>
      </c>
      <c r="I1065" t="s">
        <v>8784</v>
      </c>
      <c r="J1065">
        <v>8.8439999999999994</v>
      </c>
      <c r="K1065" t="s">
        <v>8784</v>
      </c>
    </row>
    <row r="1066" spans="1:11" x14ac:dyDescent="0.25">
      <c r="A1066" s="1">
        <v>44241</v>
      </c>
      <c r="B1066" s="2">
        <v>0.20833333333333334</v>
      </c>
      <c r="C1066" s="4">
        <f t="shared" si="17"/>
        <v>44241.208333333336</v>
      </c>
      <c r="D1066">
        <v>9.8350000000000009</v>
      </c>
      <c r="E1066" t="s">
        <v>8784</v>
      </c>
      <c r="F1066">
        <v>7.8070000000000004</v>
      </c>
      <c r="G1066" t="s">
        <v>8784</v>
      </c>
      <c r="H1066">
        <v>8.16</v>
      </c>
      <c r="I1066" t="s">
        <v>8784</v>
      </c>
      <c r="J1066">
        <v>9.2449999999999992</v>
      </c>
      <c r="K1066" t="s">
        <v>8784</v>
      </c>
    </row>
    <row r="1067" spans="1:11" x14ac:dyDescent="0.25">
      <c r="A1067" s="1">
        <v>44241</v>
      </c>
      <c r="B1067" s="2">
        <v>0.25</v>
      </c>
      <c r="C1067" s="4">
        <f t="shared" si="17"/>
        <v>44241.25</v>
      </c>
      <c r="D1067">
        <v>9.4339999999999993</v>
      </c>
      <c r="E1067" t="s">
        <v>8784</v>
      </c>
      <c r="F1067">
        <v>8.7739999999999991</v>
      </c>
      <c r="G1067" t="s">
        <v>8784</v>
      </c>
      <c r="H1067">
        <v>8.4429999999999996</v>
      </c>
      <c r="I1067" t="s">
        <v>8784</v>
      </c>
      <c r="J1067">
        <v>9.5519999999999996</v>
      </c>
      <c r="K1067" t="s">
        <v>8784</v>
      </c>
    </row>
    <row r="1068" spans="1:11" x14ac:dyDescent="0.25">
      <c r="A1068" s="1">
        <v>44241</v>
      </c>
      <c r="B1068" s="2">
        <v>0.29166666666666669</v>
      </c>
      <c r="C1068" s="4">
        <f t="shared" si="17"/>
        <v>44241.291666666664</v>
      </c>
      <c r="D1068">
        <v>8.7970000000000006</v>
      </c>
      <c r="E1068" t="s">
        <v>8784</v>
      </c>
      <c r="F1068">
        <v>9.1509999999999998</v>
      </c>
      <c r="G1068" t="s">
        <v>8784</v>
      </c>
      <c r="H1068">
        <v>11.391999999999999</v>
      </c>
      <c r="I1068" t="s">
        <v>8784</v>
      </c>
      <c r="J1068">
        <v>9.5280000000000005</v>
      </c>
      <c r="K1068" t="s">
        <v>8784</v>
      </c>
    </row>
    <row r="1069" spans="1:11" x14ac:dyDescent="0.25">
      <c r="A1069" s="1">
        <v>44241</v>
      </c>
      <c r="B1069" s="2">
        <v>0.33333333333333331</v>
      </c>
      <c r="C1069" s="4">
        <f t="shared" si="17"/>
        <v>44241.333333333336</v>
      </c>
      <c r="D1069">
        <v>8.6319999999999997</v>
      </c>
      <c r="E1069" t="s">
        <v>8784</v>
      </c>
      <c r="F1069">
        <v>9.5050000000000008</v>
      </c>
      <c r="G1069" t="s">
        <v>8784</v>
      </c>
      <c r="H1069">
        <v>9.9760000000000009</v>
      </c>
      <c r="I1069" t="s">
        <v>8784</v>
      </c>
      <c r="J1069">
        <v>9.4580000000000002</v>
      </c>
      <c r="K1069" t="s">
        <v>8784</v>
      </c>
    </row>
    <row r="1070" spans="1:11" x14ac:dyDescent="0.25">
      <c r="A1070" s="1">
        <v>44241</v>
      </c>
      <c r="B1070" s="2">
        <v>0.375</v>
      </c>
      <c r="C1070" s="4">
        <f t="shared" si="17"/>
        <v>44241.375</v>
      </c>
      <c r="D1070">
        <v>9.5050000000000008</v>
      </c>
      <c r="E1070" t="s">
        <v>8784</v>
      </c>
      <c r="F1070">
        <v>9.7639999999999993</v>
      </c>
      <c r="G1070" t="s">
        <v>8784</v>
      </c>
      <c r="H1070">
        <v>10.401</v>
      </c>
      <c r="I1070" t="s">
        <v>8784</v>
      </c>
      <c r="J1070">
        <v>9.2919999999999998</v>
      </c>
      <c r="K1070" t="s">
        <v>8784</v>
      </c>
    </row>
    <row r="1071" spans="1:11" x14ac:dyDescent="0.25">
      <c r="A1071" s="1">
        <v>44241</v>
      </c>
      <c r="B1071" s="2">
        <v>0.41666666666666669</v>
      </c>
      <c r="C1071" s="4">
        <f t="shared" si="17"/>
        <v>44241.416666666664</v>
      </c>
      <c r="D1071">
        <v>9.7409999999999997</v>
      </c>
      <c r="E1071" t="s">
        <v>8784</v>
      </c>
      <c r="F1071">
        <v>8.9619999999999997</v>
      </c>
      <c r="G1071" t="s">
        <v>8784</v>
      </c>
      <c r="H1071">
        <v>10.282999999999999</v>
      </c>
      <c r="I1071" t="s">
        <v>8784</v>
      </c>
      <c r="J1071">
        <v>9.2449999999999992</v>
      </c>
      <c r="K1071" t="s">
        <v>8784</v>
      </c>
    </row>
    <row r="1072" spans="1:11" x14ac:dyDescent="0.25">
      <c r="A1072" s="1">
        <v>44241</v>
      </c>
      <c r="B1072" s="2">
        <v>0.45833333333333331</v>
      </c>
      <c r="C1072" s="4">
        <f t="shared" si="17"/>
        <v>44241.458333333336</v>
      </c>
      <c r="D1072">
        <v>9.6460000000000008</v>
      </c>
      <c r="E1072" t="s">
        <v>8784</v>
      </c>
      <c r="F1072">
        <v>9.1750000000000007</v>
      </c>
      <c r="G1072" t="s">
        <v>8784</v>
      </c>
      <c r="H1072">
        <v>9.41</v>
      </c>
      <c r="I1072" t="s">
        <v>8784</v>
      </c>
      <c r="J1072">
        <v>9.8109999999999999</v>
      </c>
      <c r="K1072" t="s">
        <v>8784</v>
      </c>
    </row>
    <row r="1073" spans="1:11" x14ac:dyDescent="0.25">
      <c r="A1073" s="1">
        <v>44241</v>
      </c>
      <c r="B1073" s="2">
        <v>0.5</v>
      </c>
      <c r="C1073" s="4">
        <f t="shared" si="17"/>
        <v>44241.5</v>
      </c>
      <c r="D1073">
        <v>9.3629999999999995</v>
      </c>
      <c r="E1073" t="s">
        <v>8784</v>
      </c>
      <c r="F1073">
        <v>7.8769999999999998</v>
      </c>
      <c r="G1073" t="s">
        <v>8784</v>
      </c>
      <c r="H1073">
        <v>9.5519999999999996</v>
      </c>
      <c r="I1073" t="s">
        <v>8784</v>
      </c>
      <c r="J1073">
        <v>9.5280000000000005</v>
      </c>
      <c r="K1073" t="s">
        <v>8784</v>
      </c>
    </row>
    <row r="1074" spans="1:11" x14ac:dyDescent="0.25">
      <c r="A1074" s="1">
        <v>44241</v>
      </c>
      <c r="B1074" s="2">
        <v>0.54166666666666663</v>
      </c>
      <c r="C1074" s="4">
        <f t="shared" si="17"/>
        <v>44241.541666666664</v>
      </c>
      <c r="D1074">
        <v>9.5050000000000008</v>
      </c>
      <c r="E1074" t="s">
        <v>8784</v>
      </c>
      <c r="F1074">
        <v>7.6420000000000003</v>
      </c>
      <c r="G1074" t="s">
        <v>8784</v>
      </c>
      <c r="H1074">
        <v>8.8919999999999995</v>
      </c>
      <c r="I1074" t="s">
        <v>8784</v>
      </c>
      <c r="J1074">
        <v>9.5990000000000002</v>
      </c>
      <c r="K1074" t="s">
        <v>8784</v>
      </c>
    </row>
    <row r="1075" spans="1:11" x14ac:dyDescent="0.25">
      <c r="A1075" s="1">
        <v>44241</v>
      </c>
      <c r="B1075" s="2">
        <v>0.58333333333333337</v>
      </c>
      <c r="C1075" s="4">
        <f t="shared" si="17"/>
        <v>44241.583333333336</v>
      </c>
      <c r="D1075">
        <v>9.4580000000000002</v>
      </c>
      <c r="E1075" t="s">
        <v>8784</v>
      </c>
      <c r="F1075">
        <v>8.2780000000000005</v>
      </c>
      <c r="G1075" t="s">
        <v>8784</v>
      </c>
      <c r="H1075">
        <v>8.5609999999999999</v>
      </c>
      <c r="I1075" t="s">
        <v>8784</v>
      </c>
      <c r="J1075">
        <v>9.7170000000000005</v>
      </c>
      <c r="K1075" t="s">
        <v>8784</v>
      </c>
    </row>
    <row r="1076" spans="1:11" x14ac:dyDescent="0.25">
      <c r="A1076" s="1">
        <v>44241</v>
      </c>
      <c r="B1076" s="2">
        <v>0.625</v>
      </c>
      <c r="C1076" s="4">
        <f t="shared" si="17"/>
        <v>44241.625</v>
      </c>
      <c r="D1076">
        <v>9.2919999999999998</v>
      </c>
      <c r="E1076" t="s">
        <v>8784</v>
      </c>
      <c r="F1076">
        <v>9.3629999999999995</v>
      </c>
      <c r="G1076" t="s">
        <v>8784</v>
      </c>
      <c r="H1076">
        <v>8.9860000000000007</v>
      </c>
      <c r="I1076" t="s">
        <v>8784</v>
      </c>
      <c r="J1076">
        <v>9.3629999999999995</v>
      </c>
      <c r="K1076" t="s">
        <v>8784</v>
      </c>
    </row>
    <row r="1077" spans="1:11" x14ac:dyDescent="0.25">
      <c r="A1077" s="1">
        <v>44241</v>
      </c>
      <c r="B1077" s="2">
        <v>0.66666666666666663</v>
      </c>
      <c r="C1077" s="4">
        <f t="shared" si="17"/>
        <v>44241.666666666664</v>
      </c>
      <c r="D1077">
        <v>9.7409999999999997</v>
      </c>
      <c r="E1077" t="s">
        <v>8784</v>
      </c>
      <c r="F1077">
        <v>9.5050000000000008</v>
      </c>
      <c r="G1077" t="s">
        <v>8784</v>
      </c>
      <c r="H1077">
        <v>9.2919999999999998</v>
      </c>
      <c r="I1077" t="s">
        <v>8784</v>
      </c>
      <c r="J1077">
        <v>9.8109999999999999</v>
      </c>
      <c r="K1077" t="s">
        <v>8784</v>
      </c>
    </row>
    <row r="1078" spans="1:11" x14ac:dyDescent="0.25">
      <c r="A1078" s="1">
        <v>44241</v>
      </c>
      <c r="B1078" s="2">
        <v>0.70833333333333337</v>
      </c>
      <c r="C1078" s="4">
        <f t="shared" si="17"/>
        <v>44241.708333333336</v>
      </c>
      <c r="D1078">
        <v>9.859</v>
      </c>
      <c r="E1078" t="s">
        <v>8784</v>
      </c>
      <c r="F1078">
        <v>9.8819999999999997</v>
      </c>
      <c r="G1078" t="s">
        <v>8784</v>
      </c>
      <c r="H1078">
        <v>10.141999999999999</v>
      </c>
      <c r="I1078" t="s">
        <v>8784</v>
      </c>
      <c r="J1078">
        <v>9.5760000000000005</v>
      </c>
      <c r="K1078" t="s">
        <v>8784</v>
      </c>
    </row>
    <row r="1079" spans="1:11" x14ac:dyDescent="0.25">
      <c r="A1079" s="1">
        <v>44241</v>
      </c>
      <c r="B1079" s="2">
        <v>0.75</v>
      </c>
      <c r="C1079" s="4">
        <f t="shared" si="17"/>
        <v>44241.75</v>
      </c>
      <c r="D1079">
        <v>9.6460000000000008</v>
      </c>
      <c r="E1079" t="s">
        <v>8784</v>
      </c>
      <c r="F1079">
        <v>10</v>
      </c>
      <c r="G1079" t="s">
        <v>8784</v>
      </c>
      <c r="H1079">
        <v>10.778</v>
      </c>
      <c r="I1079" t="s">
        <v>8784</v>
      </c>
      <c r="J1079">
        <v>10.282999999999999</v>
      </c>
      <c r="K1079" t="s">
        <v>8784</v>
      </c>
    </row>
    <row r="1080" spans="1:11" x14ac:dyDescent="0.25">
      <c r="A1080" s="1">
        <v>44241</v>
      </c>
      <c r="B1080" s="2">
        <v>0.79166666666666663</v>
      </c>
      <c r="C1080" s="4">
        <f t="shared" si="17"/>
        <v>44241.791666666664</v>
      </c>
      <c r="D1080">
        <v>10.023999999999999</v>
      </c>
      <c r="E1080" t="s">
        <v>8784</v>
      </c>
      <c r="F1080">
        <v>10.92</v>
      </c>
      <c r="G1080" t="s">
        <v>8784</v>
      </c>
      <c r="H1080">
        <v>11.273999999999999</v>
      </c>
      <c r="I1080" t="s">
        <v>8784</v>
      </c>
      <c r="J1080">
        <v>9.8109999999999999</v>
      </c>
      <c r="K1080" t="s">
        <v>8784</v>
      </c>
    </row>
    <row r="1081" spans="1:11" x14ac:dyDescent="0.25">
      <c r="A1081" s="1">
        <v>44241</v>
      </c>
      <c r="B1081" s="2">
        <v>0.83333333333333337</v>
      </c>
      <c r="C1081" s="4">
        <f t="shared" si="17"/>
        <v>44241.833333333336</v>
      </c>
      <c r="D1081">
        <v>9.9060000000000006</v>
      </c>
      <c r="E1081" t="s">
        <v>8784</v>
      </c>
      <c r="F1081">
        <v>10.849</v>
      </c>
      <c r="G1081" t="s">
        <v>8784</v>
      </c>
      <c r="H1081">
        <v>11.744999999999999</v>
      </c>
      <c r="I1081" t="s">
        <v>8784</v>
      </c>
      <c r="J1081">
        <v>9.34</v>
      </c>
      <c r="K1081" t="s">
        <v>8784</v>
      </c>
    </row>
    <row r="1082" spans="1:11" x14ac:dyDescent="0.25">
      <c r="A1082" s="1">
        <v>44241</v>
      </c>
      <c r="B1082" s="2">
        <v>0.875</v>
      </c>
      <c r="C1082" s="4">
        <f t="shared" si="17"/>
        <v>44241.875</v>
      </c>
      <c r="D1082">
        <v>10.189</v>
      </c>
      <c r="E1082" t="s">
        <v>8784</v>
      </c>
      <c r="F1082">
        <v>11.132</v>
      </c>
      <c r="G1082" t="s">
        <v>8784</v>
      </c>
      <c r="H1082">
        <v>12.099</v>
      </c>
      <c r="I1082" t="s">
        <v>8784</v>
      </c>
      <c r="J1082">
        <v>11.061</v>
      </c>
      <c r="K1082" t="s">
        <v>8784</v>
      </c>
    </row>
    <row r="1083" spans="1:11" x14ac:dyDescent="0.25">
      <c r="A1083" s="1">
        <v>44241</v>
      </c>
      <c r="B1083" s="2">
        <v>0.91666666666666663</v>
      </c>
      <c r="C1083" s="4">
        <f t="shared" si="17"/>
        <v>44241.916666666664</v>
      </c>
      <c r="D1083">
        <v>9.67</v>
      </c>
      <c r="E1083" t="s">
        <v>8784</v>
      </c>
      <c r="F1083">
        <v>10</v>
      </c>
      <c r="G1083" t="s">
        <v>8784</v>
      </c>
      <c r="H1083">
        <v>12.311</v>
      </c>
      <c r="I1083" t="s">
        <v>8784</v>
      </c>
      <c r="J1083">
        <v>8.8919999999999995</v>
      </c>
      <c r="K1083" t="s">
        <v>8784</v>
      </c>
    </row>
    <row r="1084" spans="1:11" x14ac:dyDescent="0.25">
      <c r="A1084" s="1">
        <v>44241</v>
      </c>
      <c r="B1084" s="2">
        <v>0.95833333333333337</v>
      </c>
      <c r="C1084" s="4">
        <f t="shared" si="17"/>
        <v>44241.958333333336</v>
      </c>
      <c r="D1084">
        <v>8.75</v>
      </c>
      <c r="E1084" t="s">
        <v>8784</v>
      </c>
      <c r="F1084">
        <v>9.6929999999999996</v>
      </c>
      <c r="G1084" t="s">
        <v>8784</v>
      </c>
      <c r="H1084">
        <v>10.778</v>
      </c>
      <c r="I1084" t="s">
        <v>8784</v>
      </c>
      <c r="J1084">
        <v>8.7739999999999991</v>
      </c>
      <c r="K1084" t="s">
        <v>8784</v>
      </c>
    </row>
    <row r="1085" spans="1:11" x14ac:dyDescent="0.25">
      <c r="A1085" s="1">
        <v>44241</v>
      </c>
      <c r="B1085" s="9">
        <v>1</v>
      </c>
      <c r="C1085" s="4">
        <f t="shared" si="17"/>
        <v>44242</v>
      </c>
      <c r="D1085">
        <v>7.9950000000000001</v>
      </c>
      <c r="E1085" t="s">
        <v>8784</v>
      </c>
      <c r="F1085">
        <v>9.08</v>
      </c>
      <c r="G1085" t="s">
        <v>8784</v>
      </c>
      <c r="H1085">
        <v>10.542</v>
      </c>
      <c r="I1085" t="s">
        <v>8784</v>
      </c>
      <c r="J1085">
        <v>8.2309999999999999</v>
      </c>
      <c r="K1085" t="s">
        <v>8784</v>
      </c>
    </row>
    <row r="1086" spans="1:11" x14ac:dyDescent="0.25">
      <c r="A1086" s="1">
        <v>44242</v>
      </c>
      <c r="B1086" s="2">
        <v>4.1666666666666664E-2</v>
      </c>
      <c r="C1086" s="4">
        <f t="shared" si="17"/>
        <v>44242.041666666664</v>
      </c>
      <c r="D1086">
        <v>8.6319999999999997</v>
      </c>
      <c r="E1086" t="s">
        <v>8784</v>
      </c>
      <c r="F1086">
        <v>10.494999999999999</v>
      </c>
      <c r="G1086" t="s">
        <v>8784</v>
      </c>
      <c r="H1086">
        <v>9.6460000000000008</v>
      </c>
      <c r="I1086" t="s">
        <v>8784</v>
      </c>
      <c r="J1086">
        <v>9.4339999999999993</v>
      </c>
      <c r="K1086" t="s">
        <v>8784</v>
      </c>
    </row>
    <row r="1087" spans="1:11" x14ac:dyDescent="0.25">
      <c r="A1087" s="1">
        <v>44242</v>
      </c>
      <c r="B1087" s="2">
        <v>8.3333333333333329E-2</v>
      </c>
      <c r="C1087" s="4">
        <f t="shared" si="17"/>
        <v>44242.083333333336</v>
      </c>
      <c r="D1087">
        <v>6.4859999999999998</v>
      </c>
      <c r="E1087" t="s">
        <v>8784</v>
      </c>
      <c r="F1087">
        <v>9.7170000000000005</v>
      </c>
      <c r="G1087" t="s">
        <v>8784</v>
      </c>
      <c r="H1087">
        <v>10.093999999999999</v>
      </c>
      <c r="I1087" t="s">
        <v>8784</v>
      </c>
      <c r="J1087">
        <v>10.542</v>
      </c>
      <c r="K1087" t="s">
        <v>8784</v>
      </c>
    </row>
    <row r="1088" spans="1:11" x14ac:dyDescent="0.25">
      <c r="A1088" s="1">
        <v>44242</v>
      </c>
      <c r="B1088" s="2">
        <v>0.125</v>
      </c>
      <c r="C1088" s="4">
        <f t="shared" si="17"/>
        <v>44242.125</v>
      </c>
      <c r="D1088">
        <v>8.2080000000000002</v>
      </c>
      <c r="E1088" t="s">
        <v>8784</v>
      </c>
      <c r="F1088">
        <v>8.1839999999999993</v>
      </c>
      <c r="G1088" t="s">
        <v>8784</v>
      </c>
      <c r="H1088">
        <v>10.141999999999999</v>
      </c>
      <c r="I1088" t="s">
        <v>8784</v>
      </c>
      <c r="J1088">
        <v>10.991</v>
      </c>
      <c r="K1088" t="s">
        <v>8784</v>
      </c>
    </row>
    <row r="1089" spans="1:11" x14ac:dyDescent="0.25">
      <c r="A1089" s="1">
        <v>44242</v>
      </c>
      <c r="B1089" s="2">
        <v>0.16666666666666666</v>
      </c>
      <c r="C1089" s="4">
        <f t="shared" si="17"/>
        <v>44242.166666666664</v>
      </c>
      <c r="D1089">
        <v>9.3870000000000005</v>
      </c>
      <c r="E1089" t="s">
        <v>8784</v>
      </c>
      <c r="F1089">
        <v>10.118</v>
      </c>
      <c r="G1089" t="s">
        <v>8784</v>
      </c>
      <c r="H1089">
        <v>8.7739999999999991</v>
      </c>
      <c r="I1089" t="s">
        <v>8784</v>
      </c>
      <c r="J1089">
        <v>11.675000000000001</v>
      </c>
      <c r="K1089" t="s">
        <v>8784</v>
      </c>
    </row>
    <row r="1090" spans="1:11" x14ac:dyDescent="0.25">
      <c r="A1090" s="1">
        <v>44242</v>
      </c>
      <c r="B1090" s="2">
        <v>0.20833333333333334</v>
      </c>
      <c r="C1090" s="4">
        <f t="shared" si="17"/>
        <v>44242.208333333336</v>
      </c>
      <c r="D1090">
        <v>9.7170000000000005</v>
      </c>
      <c r="E1090" t="s">
        <v>8784</v>
      </c>
      <c r="F1090">
        <v>12.099</v>
      </c>
      <c r="G1090" t="s">
        <v>8784</v>
      </c>
      <c r="H1090">
        <v>10.613</v>
      </c>
      <c r="I1090" t="s">
        <v>8784</v>
      </c>
      <c r="J1090">
        <v>10.613</v>
      </c>
      <c r="K1090" t="s">
        <v>8784</v>
      </c>
    </row>
    <row r="1091" spans="1:11" x14ac:dyDescent="0.25">
      <c r="A1091" s="1">
        <v>44242</v>
      </c>
      <c r="B1091" s="2">
        <v>0.25</v>
      </c>
      <c r="C1091" s="4">
        <f t="shared" si="17"/>
        <v>44242.25</v>
      </c>
      <c r="D1091">
        <v>9.8350000000000009</v>
      </c>
      <c r="E1091" t="s">
        <v>8784</v>
      </c>
      <c r="F1091">
        <v>14.009</v>
      </c>
      <c r="G1091" t="s">
        <v>8784</v>
      </c>
      <c r="H1091">
        <v>14.811</v>
      </c>
      <c r="I1091" t="s">
        <v>8784</v>
      </c>
      <c r="J1091">
        <v>10.212</v>
      </c>
      <c r="K1091" t="s">
        <v>8784</v>
      </c>
    </row>
    <row r="1092" spans="1:11" x14ac:dyDescent="0.25">
      <c r="A1092" s="1">
        <v>44242</v>
      </c>
      <c r="B1092" s="2">
        <v>0.29166666666666669</v>
      </c>
      <c r="C1092" s="4">
        <f t="shared" si="17"/>
        <v>44242.291666666664</v>
      </c>
      <c r="D1092">
        <v>9.5760000000000005</v>
      </c>
      <c r="E1092" t="s">
        <v>8784</v>
      </c>
      <c r="F1092">
        <v>13.821</v>
      </c>
      <c r="G1092" t="s">
        <v>8784</v>
      </c>
      <c r="H1092">
        <v>16.91</v>
      </c>
      <c r="I1092" t="s">
        <v>8784</v>
      </c>
      <c r="J1092">
        <v>10.542</v>
      </c>
      <c r="K1092" t="s">
        <v>8784</v>
      </c>
    </row>
    <row r="1093" spans="1:11" x14ac:dyDescent="0.25">
      <c r="A1093" s="1">
        <v>44242</v>
      </c>
      <c r="B1093" s="2">
        <v>0.33333333333333331</v>
      </c>
      <c r="C1093" s="4">
        <f t="shared" si="17"/>
        <v>44242.333333333336</v>
      </c>
      <c r="D1093">
        <v>9.2449999999999992</v>
      </c>
      <c r="E1093" t="s">
        <v>8784</v>
      </c>
      <c r="F1093">
        <v>13.797000000000001</v>
      </c>
      <c r="G1093" t="s">
        <v>8784</v>
      </c>
      <c r="H1093">
        <v>19.599</v>
      </c>
      <c r="I1093" t="s">
        <v>8784</v>
      </c>
      <c r="J1093">
        <v>11.321</v>
      </c>
      <c r="K1093" t="s">
        <v>8784</v>
      </c>
    </row>
    <row r="1094" spans="1:11" x14ac:dyDescent="0.25">
      <c r="A1094" s="1">
        <v>44242</v>
      </c>
      <c r="B1094" s="2">
        <v>0.375</v>
      </c>
      <c r="C1094" s="4">
        <f t="shared" si="17"/>
        <v>44242.375</v>
      </c>
      <c r="D1094">
        <v>9.1980000000000004</v>
      </c>
      <c r="E1094" t="s">
        <v>8784</v>
      </c>
      <c r="F1094">
        <v>13.726000000000001</v>
      </c>
      <c r="G1094" t="s">
        <v>8784</v>
      </c>
      <c r="H1094">
        <v>19.387</v>
      </c>
      <c r="I1094" t="s">
        <v>8784</v>
      </c>
      <c r="J1094">
        <v>12.005000000000001</v>
      </c>
      <c r="K1094" t="s">
        <v>8784</v>
      </c>
    </row>
    <row r="1095" spans="1:11" x14ac:dyDescent="0.25">
      <c r="A1095" s="1">
        <v>44242</v>
      </c>
      <c r="B1095" s="2">
        <v>0.41666666666666669</v>
      </c>
      <c r="C1095" s="4">
        <f t="shared" ref="C1095:C1158" si="18">A1095+B1095</f>
        <v>44242.416666666664</v>
      </c>
      <c r="D1095">
        <v>6.3440000000000003</v>
      </c>
      <c r="E1095" t="s">
        <v>8784</v>
      </c>
      <c r="F1095">
        <v>14.244999999999999</v>
      </c>
      <c r="G1095" t="s">
        <v>8784</v>
      </c>
      <c r="H1095">
        <v>17.359000000000002</v>
      </c>
      <c r="I1095" t="s">
        <v>8784</v>
      </c>
      <c r="J1095">
        <v>12.359</v>
      </c>
      <c r="K1095" t="s">
        <v>8784</v>
      </c>
    </row>
    <row r="1096" spans="1:11" x14ac:dyDescent="0.25">
      <c r="A1096" s="1">
        <v>44242</v>
      </c>
      <c r="B1096" s="2">
        <v>0.45833333333333331</v>
      </c>
      <c r="C1096" s="4">
        <f t="shared" si="18"/>
        <v>44242.458333333336</v>
      </c>
      <c r="D1096">
        <v>5.7779999999999996</v>
      </c>
      <c r="E1096" t="s">
        <v>8784</v>
      </c>
      <c r="F1096">
        <v>11.414999999999999</v>
      </c>
      <c r="G1096" t="s">
        <v>8784</v>
      </c>
      <c r="H1096">
        <v>13.843999999999999</v>
      </c>
      <c r="I1096" t="s">
        <v>8784</v>
      </c>
      <c r="J1096">
        <v>10.542</v>
      </c>
      <c r="K1096" t="s">
        <v>8784</v>
      </c>
    </row>
    <row r="1097" spans="1:11" x14ac:dyDescent="0.25">
      <c r="A1097" s="1">
        <v>44242</v>
      </c>
      <c r="B1097" s="2">
        <v>0.5</v>
      </c>
      <c r="C1097" s="4">
        <f t="shared" si="18"/>
        <v>44242.5</v>
      </c>
      <c r="D1097">
        <v>7.5469999999999997</v>
      </c>
      <c r="E1097" t="s">
        <v>8784</v>
      </c>
      <c r="F1097">
        <v>8.3019999999999996</v>
      </c>
      <c r="G1097" t="s">
        <v>8784</v>
      </c>
      <c r="H1097">
        <v>9.6460000000000008</v>
      </c>
      <c r="I1097" t="s">
        <v>8784</v>
      </c>
      <c r="J1097">
        <v>8.9860000000000007</v>
      </c>
      <c r="K1097" t="s">
        <v>8784</v>
      </c>
    </row>
    <row r="1098" spans="1:11" x14ac:dyDescent="0.25">
      <c r="A1098" s="1">
        <v>44242</v>
      </c>
      <c r="B1098" s="2">
        <v>0.54166666666666663</v>
      </c>
      <c r="C1098" s="4">
        <f t="shared" si="18"/>
        <v>44242.541666666664</v>
      </c>
      <c r="D1098">
        <v>5.6369999999999996</v>
      </c>
      <c r="E1098" t="s">
        <v>8784</v>
      </c>
      <c r="F1098">
        <v>7.335</v>
      </c>
      <c r="G1098" t="s">
        <v>8784</v>
      </c>
      <c r="H1098">
        <v>9.1980000000000004</v>
      </c>
      <c r="I1098" t="s">
        <v>8784</v>
      </c>
      <c r="J1098">
        <v>7.7359999999999998</v>
      </c>
      <c r="K1098" t="s">
        <v>8784</v>
      </c>
    </row>
    <row r="1099" spans="1:11" x14ac:dyDescent="0.25">
      <c r="A1099" s="1">
        <v>44242</v>
      </c>
      <c r="B1099" s="2">
        <v>0.58333333333333337</v>
      </c>
      <c r="C1099" s="4">
        <f t="shared" si="18"/>
        <v>44242.583333333336</v>
      </c>
      <c r="D1099">
        <v>5.0469999999999997</v>
      </c>
      <c r="E1099" t="s">
        <v>8784</v>
      </c>
      <c r="F1099">
        <v>6.274</v>
      </c>
      <c r="G1099" t="s">
        <v>8784</v>
      </c>
      <c r="H1099">
        <v>7.4290000000000003</v>
      </c>
      <c r="I1099" t="s">
        <v>8784</v>
      </c>
      <c r="J1099">
        <v>7.0759999999999996</v>
      </c>
      <c r="K1099" t="s">
        <v>8784</v>
      </c>
    </row>
    <row r="1100" spans="1:11" x14ac:dyDescent="0.25">
      <c r="A1100" s="1">
        <v>44242</v>
      </c>
      <c r="B1100" s="2">
        <v>0.625</v>
      </c>
      <c r="C1100" s="4">
        <f t="shared" si="18"/>
        <v>44242.625</v>
      </c>
      <c r="D1100">
        <v>5.165</v>
      </c>
      <c r="E1100" t="s">
        <v>8784</v>
      </c>
      <c r="F1100">
        <v>5.6369999999999996</v>
      </c>
      <c r="G1100" t="s">
        <v>8784</v>
      </c>
      <c r="H1100">
        <v>7.2409999999999997</v>
      </c>
      <c r="I1100" t="s">
        <v>8784</v>
      </c>
      <c r="J1100">
        <v>6.6040000000000001</v>
      </c>
      <c r="K1100" t="s">
        <v>8784</v>
      </c>
    </row>
    <row r="1101" spans="1:11" x14ac:dyDescent="0.25">
      <c r="A1101" s="1">
        <v>44242</v>
      </c>
      <c r="B1101" s="2">
        <v>0.66666666666666663</v>
      </c>
      <c r="C1101" s="4">
        <f t="shared" si="18"/>
        <v>44242.666666666664</v>
      </c>
      <c r="D1101">
        <v>5.0940000000000003</v>
      </c>
      <c r="E1101" t="s">
        <v>8784</v>
      </c>
      <c r="F1101">
        <v>6.3680000000000003</v>
      </c>
      <c r="G1101" t="s">
        <v>8784</v>
      </c>
      <c r="H1101">
        <v>6.5330000000000004</v>
      </c>
      <c r="I1101" t="s">
        <v>8784</v>
      </c>
      <c r="J1101">
        <v>7.5940000000000003</v>
      </c>
      <c r="K1101" t="s">
        <v>8784</v>
      </c>
    </row>
    <row r="1102" spans="1:11" x14ac:dyDescent="0.25">
      <c r="A1102" s="1">
        <v>44242</v>
      </c>
      <c r="B1102" s="2">
        <v>0.70833333333333337</v>
      </c>
      <c r="C1102" s="4">
        <f t="shared" si="18"/>
        <v>44242.708333333336</v>
      </c>
      <c r="D1102">
        <v>5.2359999999999998</v>
      </c>
      <c r="E1102" t="s">
        <v>8784</v>
      </c>
      <c r="F1102">
        <v>6.25</v>
      </c>
      <c r="G1102" t="s">
        <v>8784</v>
      </c>
      <c r="H1102">
        <v>7.0759999999999996</v>
      </c>
      <c r="I1102" t="s">
        <v>8784</v>
      </c>
      <c r="J1102">
        <v>8.2309999999999999</v>
      </c>
      <c r="K1102" t="s">
        <v>8784</v>
      </c>
    </row>
    <row r="1103" spans="1:11" x14ac:dyDescent="0.25">
      <c r="A1103" s="1">
        <v>44242</v>
      </c>
      <c r="B1103" s="2">
        <v>0.75</v>
      </c>
      <c r="C1103" s="4">
        <f t="shared" si="18"/>
        <v>44242.75</v>
      </c>
      <c r="D1103">
        <v>5.1420000000000003</v>
      </c>
      <c r="E1103" t="s">
        <v>8784</v>
      </c>
      <c r="F1103">
        <v>6.4619999999999997</v>
      </c>
      <c r="G1103" t="s">
        <v>8784</v>
      </c>
      <c r="H1103">
        <v>7.3819999999999997</v>
      </c>
      <c r="I1103" t="s">
        <v>8784</v>
      </c>
      <c r="J1103">
        <v>8.42</v>
      </c>
      <c r="K1103" t="s">
        <v>8784</v>
      </c>
    </row>
    <row r="1104" spans="1:11" x14ac:dyDescent="0.25">
      <c r="A1104" s="1">
        <v>44242</v>
      </c>
      <c r="B1104" s="2">
        <v>0.79166666666666663</v>
      </c>
      <c r="C1104" s="4">
        <f t="shared" si="18"/>
        <v>44242.791666666664</v>
      </c>
      <c r="D1104">
        <v>6.3920000000000003</v>
      </c>
      <c r="E1104" t="s">
        <v>8784</v>
      </c>
      <c r="F1104">
        <v>6.91</v>
      </c>
      <c r="G1104" t="s">
        <v>8784</v>
      </c>
      <c r="H1104">
        <v>7.665</v>
      </c>
      <c r="I1104" t="s">
        <v>8784</v>
      </c>
      <c r="J1104">
        <v>8.42</v>
      </c>
      <c r="K1104" t="s">
        <v>8784</v>
      </c>
    </row>
    <row r="1105" spans="1:11" x14ac:dyDescent="0.25">
      <c r="A1105" s="1">
        <v>44242</v>
      </c>
      <c r="B1105" s="2">
        <v>0.83333333333333337</v>
      </c>
      <c r="C1105" s="4">
        <f t="shared" si="18"/>
        <v>44242.833333333336</v>
      </c>
      <c r="D1105">
        <v>6.3440000000000003</v>
      </c>
      <c r="E1105" t="s">
        <v>8784</v>
      </c>
      <c r="F1105">
        <v>6.8630000000000004</v>
      </c>
      <c r="G1105" t="s">
        <v>8784</v>
      </c>
      <c r="H1105">
        <v>7.1929999999999996</v>
      </c>
      <c r="I1105" t="s">
        <v>8784</v>
      </c>
      <c r="J1105">
        <v>8.9860000000000007</v>
      </c>
      <c r="K1105" t="s">
        <v>8784</v>
      </c>
    </row>
    <row r="1106" spans="1:11" x14ac:dyDescent="0.25">
      <c r="A1106" s="1">
        <v>44242</v>
      </c>
      <c r="B1106" s="2">
        <v>0.875</v>
      </c>
      <c r="C1106" s="4">
        <f t="shared" si="18"/>
        <v>44242.875</v>
      </c>
      <c r="D1106">
        <v>6.8630000000000004</v>
      </c>
      <c r="E1106" t="s">
        <v>8784</v>
      </c>
      <c r="F1106">
        <v>6.6269999999999998</v>
      </c>
      <c r="G1106" t="s">
        <v>8784</v>
      </c>
      <c r="H1106">
        <v>7.5940000000000003</v>
      </c>
      <c r="I1106" t="s">
        <v>8784</v>
      </c>
      <c r="J1106">
        <v>9.5519999999999996</v>
      </c>
      <c r="K1106" t="s">
        <v>8784</v>
      </c>
    </row>
    <row r="1107" spans="1:11" x14ac:dyDescent="0.25">
      <c r="A1107" s="1">
        <v>44242</v>
      </c>
      <c r="B1107" s="2">
        <v>0.91666666666666663</v>
      </c>
      <c r="C1107" s="4">
        <f t="shared" si="18"/>
        <v>44242.916666666664</v>
      </c>
      <c r="D1107">
        <v>6.8869999999999996</v>
      </c>
      <c r="E1107" t="s">
        <v>8784</v>
      </c>
      <c r="F1107">
        <v>6.5090000000000003</v>
      </c>
      <c r="G1107" t="s">
        <v>8784</v>
      </c>
      <c r="H1107">
        <v>7.8769999999999998</v>
      </c>
      <c r="I1107" t="s">
        <v>8784</v>
      </c>
      <c r="J1107">
        <v>9.3870000000000005</v>
      </c>
      <c r="K1107" t="s">
        <v>8784</v>
      </c>
    </row>
    <row r="1108" spans="1:11" x14ac:dyDescent="0.25">
      <c r="A1108" s="1">
        <v>44242</v>
      </c>
      <c r="B1108" s="2">
        <v>0.95833333333333337</v>
      </c>
      <c r="C1108" s="4">
        <f t="shared" si="18"/>
        <v>44242.958333333336</v>
      </c>
      <c r="D1108">
        <v>7.6420000000000003</v>
      </c>
      <c r="E1108" t="s">
        <v>8784</v>
      </c>
      <c r="F1108">
        <v>7.4059999999999997</v>
      </c>
      <c r="G1108" t="s">
        <v>8784</v>
      </c>
      <c r="H1108">
        <v>7.8769999999999998</v>
      </c>
      <c r="I1108" t="s">
        <v>8784</v>
      </c>
      <c r="J1108">
        <v>7.9009999999999998</v>
      </c>
      <c r="K1108" t="s">
        <v>8784</v>
      </c>
    </row>
    <row r="1109" spans="1:11" x14ac:dyDescent="0.25">
      <c r="A1109" s="1">
        <v>44242</v>
      </c>
      <c r="B1109" s="9">
        <v>1</v>
      </c>
      <c r="C1109" s="4">
        <f t="shared" si="18"/>
        <v>44243</v>
      </c>
      <c r="D1109">
        <v>3.3730000000000002</v>
      </c>
      <c r="E1109" t="s">
        <v>8784</v>
      </c>
      <c r="F1109">
        <v>6.6269999999999998</v>
      </c>
      <c r="G1109" t="s">
        <v>8784</v>
      </c>
      <c r="H1109">
        <v>8.4670000000000005</v>
      </c>
      <c r="I1109" t="s">
        <v>8784</v>
      </c>
      <c r="J1109">
        <v>7.7590000000000003</v>
      </c>
      <c r="K1109" t="s">
        <v>8784</v>
      </c>
    </row>
    <row r="1110" spans="1:11" x14ac:dyDescent="0.25">
      <c r="A1110" s="1">
        <v>44243</v>
      </c>
      <c r="B1110" s="2">
        <v>4.1666666666666664E-2</v>
      </c>
      <c r="C1110" s="4">
        <f t="shared" si="18"/>
        <v>44243.041666666664</v>
      </c>
      <c r="D1110">
        <v>2.6419999999999999</v>
      </c>
      <c r="E1110" t="s">
        <v>8784</v>
      </c>
      <c r="F1110">
        <v>3.8439999999999999</v>
      </c>
      <c r="G1110" t="s">
        <v>8784</v>
      </c>
      <c r="H1110">
        <v>6.1559999999999997</v>
      </c>
      <c r="I1110" t="s">
        <v>8784</v>
      </c>
      <c r="J1110">
        <v>6.274</v>
      </c>
      <c r="K1110" t="s">
        <v>8784</v>
      </c>
    </row>
    <row r="1111" spans="1:11" x14ac:dyDescent="0.25">
      <c r="A1111" s="1">
        <v>44243</v>
      </c>
      <c r="B1111" s="2">
        <v>8.3333333333333329E-2</v>
      </c>
      <c r="C1111" s="4">
        <f t="shared" si="18"/>
        <v>44243.083333333336</v>
      </c>
      <c r="D1111">
        <v>5.8490000000000002</v>
      </c>
      <c r="E1111" t="s">
        <v>8784</v>
      </c>
      <c r="F1111">
        <v>3.75</v>
      </c>
      <c r="G1111" t="s">
        <v>8784</v>
      </c>
      <c r="H1111">
        <v>3.9860000000000002</v>
      </c>
      <c r="I1111" t="s">
        <v>8784</v>
      </c>
      <c r="J1111">
        <v>4.41</v>
      </c>
      <c r="K1111" t="s">
        <v>8784</v>
      </c>
    </row>
    <row r="1112" spans="1:11" x14ac:dyDescent="0.25">
      <c r="A1112" s="1">
        <v>44243</v>
      </c>
      <c r="B1112" s="2">
        <v>0.125</v>
      </c>
      <c r="C1112" s="4">
        <f t="shared" si="18"/>
        <v>44243.125</v>
      </c>
      <c r="D1112">
        <v>8.4670000000000005</v>
      </c>
      <c r="E1112" t="s">
        <v>8784</v>
      </c>
      <c r="F1112">
        <v>6.7919999999999998</v>
      </c>
      <c r="G1112" t="s">
        <v>8784</v>
      </c>
      <c r="H1112">
        <v>5.3769999999999998</v>
      </c>
      <c r="I1112" t="s">
        <v>8784</v>
      </c>
      <c r="J1112">
        <v>4.1980000000000004</v>
      </c>
      <c r="K1112" t="s">
        <v>8784</v>
      </c>
    </row>
    <row r="1113" spans="1:11" x14ac:dyDescent="0.25">
      <c r="A1113" s="1">
        <v>44243</v>
      </c>
      <c r="B1113" s="2">
        <v>0.16666666666666666</v>
      </c>
      <c r="C1113" s="4">
        <f t="shared" si="18"/>
        <v>44243.166666666664</v>
      </c>
      <c r="D1113">
        <v>8.7970000000000006</v>
      </c>
      <c r="E1113" t="s">
        <v>8784</v>
      </c>
      <c r="F1113">
        <v>8.2080000000000002</v>
      </c>
      <c r="G1113" t="s">
        <v>8784</v>
      </c>
      <c r="H1113">
        <v>7.9720000000000004</v>
      </c>
      <c r="I1113" t="s">
        <v>8784</v>
      </c>
      <c r="J1113">
        <v>7.0759999999999996</v>
      </c>
      <c r="K1113" t="s">
        <v>8784</v>
      </c>
    </row>
    <row r="1114" spans="1:11" x14ac:dyDescent="0.25">
      <c r="A1114" s="1">
        <v>44243</v>
      </c>
      <c r="B1114" s="2">
        <v>0.20833333333333334</v>
      </c>
      <c r="C1114" s="4">
        <f t="shared" si="18"/>
        <v>44243.208333333336</v>
      </c>
      <c r="D1114">
        <v>8.3260000000000005</v>
      </c>
      <c r="E1114" t="s">
        <v>8784</v>
      </c>
      <c r="F1114">
        <v>8.1839999999999993</v>
      </c>
      <c r="G1114" t="s">
        <v>8784</v>
      </c>
      <c r="H1114">
        <v>9.1750000000000007</v>
      </c>
      <c r="I1114" t="s">
        <v>8784</v>
      </c>
      <c r="J1114">
        <v>6.6509999999999998</v>
      </c>
      <c r="K1114" t="s">
        <v>8784</v>
      </c>
    </row>
    <row r="1115" spans="1:11" x14ac:dyDescent="0.25">
      <c r="A1115" s="1">
        <v>44243</v>
      </c>
      <c r="B1115" s="2">
        <v>0.25</v>
      </c>
      <c r="C1115" s="4">
        <f t="shared" si="18"/>
        <v>44243.25</v>
      </c>
      <c r="D1115">
        <v>9.4339999999999993</v>
      </c>
      <c r="E1115" t="s">
        <v>8784</v>
      </c>
      <c r="F1115">
        <v>8.8680000000000003</v>
      </c>
      <c r="G1115" t="s">
        <v>8784</v>
      </c>
      <c r="H1115">
        <v>9.1039999999999992</v>
      </c>
      <c r="I1115" t="s">
        <v>8784</v>
      </c>
      <c r="J1115">
        <v>4.1509999999999998</v>
      </c>
      <c r="K1115" t="s">
        <v>8784</v>
      </c>
    </row>
    <row r="1116" spans="1:11" x14ac:dyDescent="0.25">
      <c r="A1116" s="1">
        <v>44243</v>
      </c>
      <c r="B1116" s="2">
        <v>0.29166666666666669</v>
      </c>
      <c r="C1116" s="4">
        <f t="shared" si="18"/>
        <v>44243.291666666664</v>
      </c>
      <c r="D1116">
        <v>9.1980000000000004</v>
      </c>
      <c r="E1116" t="s">
        <v>8784</v>
      </c>
      <c r="F1116">
        <v>9.0329999999999995</v>
      </c>
      <c r="G1116" t="s">
        <v>8784</v>
      </c>
      <c r="H1116">
        <v>7.9480000000000004</v>
      </c>
      <c r="I1116" t="s">
        <v>8784</v>
      </c>
      <c r="J1116">
        <v>2.6419999999999999</v>
      </c>
      <c r="K1116" t="s">
        <v>8784</v>
      </c>
    </row>
    <row r="1117" spans="1:11" x14ac:dyDescent="0.25">
      <c r="A1117" s="1">
        <v>44243</v>
      </c>
      <c r="B1117" s="2">
        <v>0.33333333333333331</v>
      </c>
      <c r="C1117" s="4">
        <f t="shared" si="18"/>
        <v>44243.333333333336</v>
      </c>
      <c r="D1117">
        <v>5.5659999999999998</v>
      </c>
      <c r="E1117" t="s">
        <v>8784</v>
      </c>
      <c r="F1117">
        <v>5.1180000000000003</v>
      </c>
      <c r="G1117" t="s">
        <v>8784</v>
      </c>
      <c r="H1117">
        <v>5.2830000000000004</v>
      </c>
      <c r="I1117" t="s">
        <v>8784</v>
      </c>
      <c r="J1117">
        <v>2.0049999999999999</v>
      </c>
      <c r="K1117" t="s">
        <v>8784</v>
      </c>
    </row>
    <row r="1118" spans="1:11" x14ac:dyDescent="0.25">
      <c r="A1118" s="1">
        <v>44243</v>
      </c>
      <c r="B1118" s="2">
        <v>0.375</v>
      </c>
      <c r="C1118" s="4">
        <f t="shared" si="18"/>
        <v>44243.375</v>
      </c>
      <c r="D1118">
        <v>1.7689999999999999</v>
      </c>
      <c r="E1118" t="s">
        <v>8784</v>
      </c>
      <c r="F1118">
        <v>5.1420000000000003</v>
      </c>
      <c r="G1118" t="s">
        <v>8784</v>
      </c>
      <c r="H1118">
        <v>4.5049999999999999</v>
      </c>
      <c r="I1118" t="s">
        <v>8784</v>
      </c>
      <c r="J1118">
        <v>2.972</v>
      </c>
      <c r="K1118" t="s">
        <v>8784</v>
      </c>
    </row>
    <row r="1119" spans="1:11" x14ac:dyDescent="0.25">
      <c r="A1119" s="1">
        <v>44243</v>
      </c>
      <c r="B1119" s="2">
        <v>0.41666666666666669</v>
      </c>
      <c r="C1119" s="4">
        <f t="shared" si="18"/>
        <v>44243.416666666664</v>
      </c>
      <c r="D1119">
        <v>1.84</v>
      </c>
      <c r="E1119" t="s">
        <v>8784</v>
      </c>
      <c r="F1119">
        <v>3.3959999999999999</v>
      </c>
      <c r="G1119" t="s">
        <v>8784</v>
      </c>
      <c r="H1119">
        <v>4.2919999999999998</v>
      </c>
      <c r="I1119" t="s">
        <v>8784</v>
      </c>
      <c r="J1119">
        <v>3.585</v>
      </c>
      <c r="K1119" t="s">
        <v>8784</v>
      </c>
    </row>
    <row r="1120" spans="1:11" x14ac:dyDescent="0.25">
      <c r="A1120" s="1">
        <v>44243</v>
      </c>
      <c r="B1120" s="2">
        <v>0.45833333333333331</v>
      </c>
      <c r="C1120" s="4">
        <f t="shared" si="18"/>
        <v>44243.458333333336</v>
      </c>
      <c r="D1120">
        <v>1.91</v>
      </c>
      <c r="E1120" t="s">
        <v>8784</v>
      </c>
      <c r="F1120">
        <v>3.0659999999999998</v>
      </c>
      <c r="G1120" t="s">
        <v>8784</v>
      </c>
      <c r="H1120">
        <v>3.113</v>
      </c>
      <c r="I1120" t="s">
        <v>8784</v>
      </c>
      <c r="J1120">
        <v>4.0570000000000004</v>
      </c>
      <c r="K1120" t="s">
        <v>8784</v>
      </c>
    </row>
    <row r="1121" spans="1:11" x14ac:dyDescent="0.25">
      <c r="A1121" s="1">
        <v>44243</v>
      </c>
      <c r="B1121" s="2">
        <v>0.5</v>
      </c>
      <c r="C1121" s="4">
        <f t="shared" si="18"/>
        <v>44243.5</v>
      </c>
      <c r="D1121">
        <v>2.4529999999999998</v>
      </c>
      <c r="E1121" t="s">
        <v>8784</v>
      </c>
      <c r="F1121">
        <v>3.1840000000000002</v>
      </c>
      <c r="G1121" t="s">
        <v>8784</v>
      </c>
      <c r="H1121">
        <v>3.4670000000000001</v>
      </c>
      <c r="I1121" t="s">
        <v>8784</v>
      </c>
      <c r="J1121">
        <v>5.4950000000000001</v>
      </c>
      <c r="K1121" t="s">
        <v>8784</v>
      </c>
    </row>
    <row r="1122" spans="1:11" x14ac:dyDescent="0.25">
      <c r="A1122" s="1">
        <v>44243</v>
      </c>
      <c r="B1122" s="2">
        <v>0.54166666666666663</v>
      </c>
      <c r="C1122" s="4">
        <f t="shared" si="18"/>
        <v>44243.541666666664</v>
      </c>
      <c r="D1122">
        <v>4.1509999999999998</v>
      </c>
      <c r="E1122" t="s">
        <v>8784</v>
      </c>
      <c r="F1122">
        <v>4.9059999999999997</v>
      </c>
      <c r="G1122" t="s">
        <v>8784</v>
      </c>
      <c r="H1122">
        <v>3.9620000000000002</v>
      </c>
      <c r="I1122" t="s">
        <v>8784</v>
      </c>
      <c r="J1122">
        <v>5.5659999999999998</v>
      </c>
      <c r="K1122" t="s">
        <v>8784</v>
      </c>
    </row>
    <row r="1123" spans="1:11" x14ac:dyDescent="0.25">
      <c r="A1123" s="1">
        <v>44243</v>
      </c>
      <c r="B1123" s="2">
        <v>0.58333333333333337</v>
      </c>
      <c r="C1123" s="4">
        <f t="shared" si="18"/>
        <v>44243.583333333336</v>
      </c>
      <c r="D1123">
        <v>5.2830000000000004</v>
      </c>
      <c r="E1123" t="s">
        <v>8784</v>
      </c>
      <c r="F1123">
        <v>5.8490000000000002</v>
      </c>
      <c r="G1123" t="s">
        <v>8784</v>
      </c>
      <c r="H1123">
        <v>4.7409999999999997</v>
      </c>
      <c r="I1123" t="s">
        <v>8784</v>
      </c>
      <c r="J1123">
        <v>4.9530000000000003</v>
      </c>
      <c r="K1123" t="s">
        <v>8784</v>
      </c>
    </row>
    <row r="1124" spans="1:11" x14ac:dyDescent="0.25">
      <c r="A1124" s="1">
        <v>44243</v>
      </c>
      <c r="B1124" s="2">
        <v>0.625</v>
      </c>
      <c r="C1124" s="4">
        <f t="shared" si="18"/>
        <v>44243.625</v>
      </c>
      <c r="D1124">
        <v>4.7640000000000002</v>
      </c>
      <c r="E1124" t="s">
        <v>8784</v>
      </c>
      <c r="F1124">
        <v>6.226</v>
      </c>
      <c r="G1124" t="s">
        <v>8784</v>
      </c>
      <c r="H1124">
        <v>5.8019999999999996</v>
      </c>
      <c r="I1124" t="s">
        <v>8784</v>
      </c>
      <c r="J1124">
        <v>4.5990000000000002</v>
      </c>
      <c r="K1124" t="s">
        <v>8784</v>
      </c>
    </row>
    <row r="1125" spans="1:11" x14ac:dyDescent="0.25">
      <c r="A1125" s="1">
        <v>44243</v>
      </c>
      <c r="B1125" s="2">
        <v>0.66666666666666663</v>
      </c>
      <c r="C1125" s="4">
        <f t="shared" si="18"/>
        <v>44243.666666666664</v>
      </c>
      <c r="D1125">
        <v>5.66</v>
      </c>
      <c r="E1125" t="s">
        <v>8784</v>
      </c>
      <c r="F1125">
        <v>6.226</v>
      </c>
      <c r="G1125" t="s">
        <v>8784</v>
      </c>
      <c r="H1125">
        <v>6.9340000000000002</v>
      </c>
      <c r="I1125" t="s">
        <v>8784</v>
      </c>
      <c r="J1125">
        <v>4.2450000000000001</v>
      </c>
      <c r="K1125" t="s">
        <v>8784</v>
      </c>
    </row>
    <row r="1126" spans="1:11" x14ac:dyDescent="0.25">
      <c r="A1126" s="1">
        <v>44243</v>
      </c>
      <c r="B1126" s="2">
        <v>0.70833333333333337</v>
      </c>
      <c r="C1126" s="4">
        <f t="shared" si="18"/>
        <v>44243.708333333336</v>
      </c>
      <c r="D1126">
        <v>5.7080000000000002</v>
      </c>
      <c r="E1126" t="s">
        <v>8784</v>
      </c>
      <c r="F1126">
        <v>7.7830000000000004</v>
      </c>
      <c r="G1126" t="s">
        <v>8784</v>
      </c>
      <c r="H1126">
        <v>6.91</v>
      </c>
      <c r="I1126" t="s">
        <v>8784</v>
      </c>
      <c r="J1126">
        <v>4.1040000000000001</v>
      </c>
      <c r="K1126" t="s">
        <v>8784</v>
      </c>
    </row>
    <row r="1127" spans="1:11" x14ac:dyDescent="0.25">
      <c r="A1127" s="1">
        <v>44243</v>
      </c>
      <c r="B1127" s="2">
        <v>0.75</v>
      </c>
      <c r="C1127" s="4">
        <f t="shared" si="18"/>
        <v>44243.75</v>
      </c>
      <c r="D1127">
        <v>1.7689999999999999</v>
      </c>
      <c r="E1127" t="s">
        <v>8784</v>
      </c>
      <c r="F1127">
        <v>6.91</v>
      </c>
      <c r="G1127" t="s">
        <v>8784</v>
      </c>
      <c r="H1127">
        <v>6.6509999999999998</v>
      </c>
      <c r="I1127" t="s">
        <v>8784</v>
      </c>
      <c r="J1127">
        <v>3.7970000000000002</v>
      </c>
      <c r="K1127" t="s">
        <v>8784</v>
      </c>
    </row>
    <row r="1128" spans="1:11" x14ac:dyDescent="0.25">
      <c r="A1128" s="1">
        <v>44243</v>
      </c>
      <c r="B1128" s="2">
        <v>0.79166666666666663</v>
      </c>
      <c r="C1128" s="4">
        <f t="shared" si="18"/>
        <v>44243.791666666664</v>
      </c>
      <c r="D1128">
        <v>3.0190000000000001</v>
      </c>
      <c r="E1128" t="s">
        <v>8784</v>
      </c>
      <c r="F1128">
        <v>2.524</v>
      </c>
      <c r="G1128" t="s">
        <v>8784</v>
      </c>
      <c r="H1128">
        <v>6.2969999999999997</v>
      </c>
      <c r="I1128" t="s">
        <v>8784</v>
      </c>
      <c r="J1128">
        <v>2.5470000000000002</v>
      </c>
      <c r="K1128" t="s">
        <v>8784</v>
      </c>
    </row>
    <row r="1129" spans="1:11" x14ac:dyDescent="0.25">
      <c r="A1129" s="1">
        <v>44243</v>
      </c>
      <c r="B1129" s="2">
        <v>0.83333333333333337</v>
      </c>
      <c r="C1129" s="4">
        <f t="shared" si="18"/>
        <v>44243.833333333336</v>
      </c>
      <c r="D1129">
        <v>4.2690000000000001</v>
      </c>
      <c r="E1129" t="s">
        <v>8784</v>
      </c>
      <c r="F1129">
        <v>3.6789999999999998</v>
      </c>
      <c r="G1129" t="s">
        <v>8784</v>
      </c>
      <c r="H1129">
        <v>5.4249999999999998</v>
      </c>
      <c r="I1129" t="s">
        <v>8784</v>
      </c>
      <c r="J1129">
        <v>2.7120000000000002</v>
      </c>
      <c r="K1129" t="s">
        <v>8784</v>
      </c>
    </row>
    <row r="1130" spans="1:11" x14ac:dyDescent="0.25">
      <c r="A1130" s="1">
        <v>44243</v>
      </c>
      <c r="B1130" s="2">
        <v>0.875</v>
      </c>
      <c r="C1130" s="4">
        <f t="shared" si="18"/>
        <v>44243.875</v>
      </c>
      <c r="D1130">
        <v>4.7880000000000003</v>
      </c>
      <c r="E1130" t="s">
        <v>8784</v>
      </c>
      <c r="F1130">
        <v>4.6929999999999996</v>
      </c>
      <c r="G1130" t="s">
        <v>8784</v>
      </c>
      <c r="H1130">
        <v>3.9860000000000002</v>
      </c>
      <c r="I1130" t="s">
        <v>8784</v>
      </c>
      <c r="J1130">
        <v>3.915</v>
      </c>
      <c r="K1130" t="s">
        <v>8784</v>
      </c>
    </row>
    <row r="1131" spans="1:11" x14ac:dyDescent="0.25">
      <c r="A1131" s="1">
        <v>44243</v>
      </c>
      <c r="B1131" s="2">
        <v>0.91666666666666663</v>
      </c>
      <c r="C1131" s="4">
        <f t="shared" si="18"/>
        <v>44243.916666666664</v>
      </c>
      <c r="D1131">
        <v>5.4249999999999998</v>
      </c>
      <c r="E1131" t="s">
        <v>8784</v>
      </c>
      <c r="F1131">
        <v>4.6459999999999999</v>
      </c>
      <c r="G1131" t="s">
        <v>8784</v>
      </c>
      <c r="H1131">
        <v>3.585</v>
      </c>
      <c r="I1131" t="s">
        <v>8784</v>
      </c>
      <c r="J1131">
        <v>3.8439999999999999</v>
      </c>
      <c r="K1131" t="s">
        <v>8784</v>
      </c>
    </row>
    <row r="1132" spans="1:11" x14ac:dyDescent="0.25">
      <c r="A1132" s="1">
        <v>44243</v>
      </c>
      <c r="B1132" s="2">
        <v>0.95833333333333337</v>
      </c>
      <c r="C1132" s="4">
        <f t="shared" si="18"/>
        <v>44243.958333333336</v>
      </c>
      <c r="D1132">
        <v>5.6369999999999996</v>
      </c>
      <c r="E1132" t="s">
        <v>8784</v>
      </c>
      <c r="F1132">
        <v>4.6459999999999999</v>
      </c>
      <c r="G1132" t="s">
        <v>8784</v>
      </c>
      <c r="H1132">
        <v>3.7970000000000002</v>
      </c>
      <c r="I1132" t="s">
        <v>8784</v>
      </c>
      <c r="J1132">
        <v>4.08</v>
      </c>
      <c r="K1132" t="s">
        <v>8784</v>
      </c>
    </row>
    <row r="1133" spans="1:11" x14ac:dyDescent="0.25">
      <c r="A1133" s="1">
        <v>44243</v>
      </c>
      <c r="B1133" s="9">
        <v>1</v>
      </c>
      <c r="C1133" s="4">
        <f t="shared" si="18"/>
        <v>44244</v>
      </c>
      <c r="D1133">
        <v>4.7409999999999997</v>
      </c>
      <c r="E1133" t="s">
        <v>8784</v>
      </c>
      <c r="F1133">
        <v>5.66</v>
      </c>
      <c r="G1133" t="s">
        <v>8784</v>
      </c>
      <c r="H1133">
        <v>3.6320000000000001</v>
      </c>
      <c r="I1133" t="s">
        <v>8784</v>
      </c>
      <c r="J1133">
        <v>3.75</v>
      </c>
      <c r="K1133" t="s">
        <v>8784</v>
      </c>
    </row>
    <row r="1134" spans="1:11" x14ac:dyDescent="0.25">
      <c r="A1134" s="1">
        <v>44244</v>
      </c>
      <c r="B1134" s="2">
        <v>4.1666666666666664E-2</v>
      </c>
      <c r="C1134" s="4">
        <f t="shared" si="18"/>
        <v>44244.041666666664</v>
      </c>
      <c r="D1134">
        <v>4.5049999999999999</v>
      </c>
      <c r="E1134" t="s">
        <v>8784</v>
      </c>
      <c r="F1134">
        <v>5.5190000000000001</v>
      </c>
      <c r="G1134" t="s">
        <v>8784</v>
      </c>
      <c r="H1134">
        <v>4.0570000000000004</v>
      </c>
      <c r="I1134" t="s">
        <v>8784</v>
      </c>
      <c r="J1134">
        <v>3.6789999999999998</v>
      </c>
      <c r="K1134" t="s">
        <v>8784</v>
      </c>
    </row>
    <row r="1135" spans="1:11" x14ac:dyDescent="0.25">
      <c r="A1135" s="1">
        <v>44244</v>
      </c>
      <c r="B1135" s="2">
        <v>8.3333333333333329E-2</v>
      </c>
      <c r="C1135" s="4">
        <f t="shared" si="18"/>
        <v>44244.083333333336</v>
      </c>
      <c r="D1135">
        <v>4.7409999999999997</v>
      </c>
      <c r="E1135" t="s">
        <v>8784</v>
      </c>
      <c r="F1135">
        <v>4.6230000000000002</v>
      </c>
      <c r="G1135" t="s">
        <v>8784</v>
      </c>
      <c r="H1135">
        <v>4.9059999999999997</v>
      </c>
      <c r="I1135" t="s">
        <v>8784</v>
      </c>
      <c r="J1135">
        <v>3.9860000000000002</v>
      </c>
      <c r="K1135" t="s">
        <v>8784</v>
      </c>
    </row>
    <row r="1136" spans="1:11" x14ac:dyDescent="0.25">
      <c r="A1136" s="1">
        <v>44244</v>
      </c>
      <c r="B1136" s="2">
        <v>0.125</v>
      </c>
      <c r="C1136" s="4">
        <f t="shared" si="18"/>
        <v>44244.125</v>
      </c>
      <c r="D1136">
        <v>5.8250000000000002</v>
      </c>
      <c r="E1136" t="s">
        <v>8784</v>
      </c>
      <c r="F1136">
        <v>4.6459999999999999</v>
      </c>
      <c r="G1136" t="s">
        <v>8784</v>
      </c>
      <c r="H1136">
        <v>5.6840000000000002</v>
      </c>
      <c r="I1136" t="s">
        <v>8784</v>
      </c>
      <c r="J1136">
        <v>5.4009999999999998</v>
      </c>
      <c r="K1136" t="s">
        <v>8784</v>
      </c>
    </row>
    <row r="1137" spans="1:11" x14ac:dyDescent="0.25">
      <c r="A1137" s="1">
        <v>44244</v>
      </c>
      <c r="B1137" s="2">
        <v>0.16666666666666666</v>
      </c>
      <c r="C1137" s="4">
        <f t="shared" si="18"/>
        <v>44244.166666666664</v>
      </c>
      <c r="D1137">
        <v>7.8070000000000004</v>
      </c>
      <c r="E1137" t="s">
        <v>8784</v>
      </c>
      <c r="F1137">
        <v>6.4619999999999997</v>
      </c>
      <c r="G1137" t="s">
        <v>8784</v>
      </c>
      <c r="H1137">
        <v>5.2359999999999998</v>
      </c>
      <c r="I1137" t="s">
        <v>8784</v>
      </c>
      <c r="J1137">
        <v>5.9669999999999996</v>
      </c>
      <c r="K1137" t="s">
        <v>8784</v>
      </c>
    </row>
    <row r="1138" spans="1:11" x14ac:dyDescent="0.25">
      <c r="A1138" s="1">
        <v>44244</v>
      </c>
      <c r="B1138" s="2">
        <v>0.20833333333333334</v>
      </c>
      <c r="C1138" s="4">
        <f t="shared" si="18"/>
        <v>44244.208333333336</v>
      </c>
      <c r="D1138">
        <v>8.1370000000000005</v>
      </c>
      <c r="E1138" t="s">
        <v>8784</v>
      </c>
      <c r="F1138">
        <v>7.6420000000000003</v>
      </c>
      <c r="G1138" t="s">
        <v>8784</v>
      </c>
      <c r="H1138">
        <v>7.1929999999999996</v>
      </c>
      <c r="I1138" t="s">
        <v>8784</v>
      </c>
      <c r="J1138">
        <v>6.5330000000000004</v>
      </c>
      <c r="K1138" t="s">
        <v>8784</v>
      </c>
    </row>
    <row r="1139" spans="1:11" x14ac:dyDescent="0.25">
      <c r="A1139" s="1">
        <v>44244</v>
      </c>
      <c r="B1139" s="2">
        <v>0.25</v>
      </c>
      <c r="C1139" s="4">
        <f t="shared" si="18"/>
        <v>44244.25</v>
      </c>
      <c r="D1139">
        <v>7.524</v>
      </c>
      <c r="E1139" t="s">
        <v>8784</v>
      </c>
      <c r="F1139">
        <v>7.5</v>
      </c>
      <c r="G1139" t="s">
        <v>8784</v>
      </c>
      <c r="H1139">
        <v>8.2080000000000002</v>
      </c>
      <c r="I1139" t="s">
        <v>8784</v>
      </c>
      <c r="J1139">
        <v>5.8250000000000002</v>
      </c>
      <c r="K1139" t="s">
        <v>8784</v>
      </c>
    </row>
    <row r="1140" spans="1:11" x14ac:dyDescent="0.25">
      <c r="A1140" s="1">
        <v>44244</v>
      </c>
      <c r="B1140" s="2">
        <v>0.29166666666666669</v>
      </c>
      <c r="C1140" s="4">
        <f t="shared" si="18"/>
        <v>44244.291666666664</v>
      </c>
      <c r="D1140">
        <v>5.5419999999999998</v>
      </c>
      <c r="E1140" t="s">
        <v>8784</v>
      </c>
      <c r="F1140">
        <v>6.5090000000000003</v>
      </c>
      <c r="G1140" t="s">
        <v>8784</v>
      </c>
      <c r="H1140">
        <v>8.0190000000000001</v>
      </c>
      <c r="I1140" t="s">
        <v>8784</v>
      </c>
      <c r="J1140">
        <v>3.4670000000000001</v>
      </c>
      <c r="K1140" t="s">
        <v>8784</v>
      </c>
    </row>
    <row r="1141" spans="1:11" x14ac:dyDescent="0.25">
      <c r="A1141" s="1">
        <v>44244</v>
      </c>
      <c r="B1141" s="2">
        <v>0.33333333333333331</v>
      </c>
      <c r="C1141" s="4">
        <f t="shared" si="18"/>
        <v>44244.333333333336</v>
      </c>
      <c r="D1141">
        <v>3.609</v>
      </c>
      <c r="E1141" t="s">
        <v>8784</v>
      </c>
      <c r="F1141">
        <v>5.3769999999999998</v>
      </c>
      <c r="G1141" t="s">
        <v>8784</v>
      </c>
      <c r="H1141">
        <v>6.4390000000000001</v>
      </c>
      <c r="I1141" t="s">
        <v>8784</v>
      </c>
      <c r="J1141">
        <v>3.609</v>
      </c>
      <c r="K1141" t="s">
        <v>8784</v>
      </c>
    </row>
    <row r="1142" spans="1:11" x14ac:dyDescent="0.25">
      <c r="A1142" s="1">
        <v>44244</v>
      </c>
      <c r="B1142" s="2">
        <v>0.375</v>
      </c>
      <c r="C1142" s="4">
        <f t="shared" si="18"/>
        <v>44244.375</v>
      </c>
      <c r="D1142">
        <v>2.6890000000000001</v>
      </c>
      <c r="E1142" t="s">
        <v>8784</v>
      </c>
      <c r="F1142">
        <v>4.9530000000000003</v>
      </c>
      <c r="G1142" t="s">
        <v>8784</v>
      </c>
      <c r="H1142">
        <v>5.2119999999999997</v>
      </c>
      <c r="I1142" t="s">
        <v>8784</v>
      </c>
      <c r="J1142">
        <v>5.8250000000000002</v>
      </c>
      <c r="K1142" t="s">
        <v>8784</v>
      </c>
    </row>
    <row r="1143" spans="1:11" x14ac:dyDescent="0.25">
      <c r="A1143" s="1">
        <v>44244</v>
      </c>
      <c r="B1143" s="2">
        <v>0.41666666666666669</v>
      </c>
      <c r="C1143" s="4">
        <f t="shared" si="18"/>
        <v>44244.416666666664</v>
      </c>
      <c r="D1143">
        <v>5.4249999999999998</v>
      </c>
      <c r="E1143" t="s">
        <v>8784</v>
      </c>
      <c r="F1143">
        <v>5.3540000000000001</v>
      </c>
      <c r="G1143" t="s">
        <v>8784</v>
      </c>
      <c r="H1143">
        <v>4.4580000000000002</v>
      </c>
      <c r="I1143" t="s">
        <v>8784</v>
      </c>
      <c r="J1143">
        <v>8.3729999999999993</v>
      </c>
      <c r="K1143" t="s">
        <v>8784</v>
      </c>
    </row>
    <row r="1144" spans="1:11" x14ac:dyDescent="0.25">
      <c r="A1144" s="1">
        <v>44244</v>
      </c>
      <c r="B1144" s="2">
        <v>0.45833333333333331</v>
      </c>
      <c r="C1144" s="4">
        <f t="shared" si="18"/>
        <v>44244.458333333336</v>
      </c>
      <c r="D1144">
        <v>7.0279999999999996</v>
      </c>
      <c r="E1144" t="s">
        <v>8784</v>
      </c>
      <c r="F1144">
        <v>6.4619999999999997</v>
      </c>
      <c r="G1144" t="s">
        <v>8784</v>
      </c>
      <c r="H1144">
        <v>6.415</v>
      </c>
      <c r="I1144" t="s">
        <v>8784</v>
      </c>
      <c r="J1144">
        <v>8.6319999999999997</v>
      </c>
      <c r="K1144" t="s">
        <v>8784</v>
      </c>
    </row>
    <row r="1145" spans="1:11" x14ac:dyDescent="0.25">
      <c r="A1145" s="1">
        <v>44244</v>
      </c>
      <c r="B1145" s="2">
        <v>0.5</v>
      </c>
      <c r="C1145" s="4">
        <f t="shared" si="18"/>
        <v>44244.5</v>
      </c>
      <c r="D1145" t="s">
        <v>8771</v>
      </c>
      <c r="E1145" t="s">
        <v>8784</v>
      </c>
      <c r="F1145">
        <v>8.1129999999999995</v>
      </c>
      <c r="G1145" t="s">
        <v>8784</v>
      </c>
      <c r="H1145">
        <v>6.7220000000000004</v>
      </c>
      <c r="I1145" t="s">
        <v>8784</v>
      </c>
      <c r="J1145">
        <v>9.5519999999999996</v>
      </c>
      <c r="K1145" t="s">
        <v>8784</v>
      </c>
    </row>
    <row r="1146" spans="1:11" x14ac:dyDescent="0.25">
      <c r="A1146" s="1">
        <v>44244</v>
      </c>
      <c r="B1146" s="2">
        <v>0.54166666666666663</v>
      </c>
      <c r="C1146" s="4">
        <f t="shared" si="18"/>
        <v>44244.541666666664</v>
      </c>
      <c r="D1146">
        <v>5.5350000000000001</v>
      </c>
      <c r="E1146" t="s">
        <v>8784</v>
      </c>
      <c r="F1146">
        <v>7.1459999999999999</v>
      </c>
      <c r="G1146" t="s">
        <v>8784</v>
      </c>
      <c r="H1146">
        <v>7.7590000000000003</v>
      </c>
      <c r="I1146" t="s">
        <v>8784</v>
      </c>
      <c r="J1146">
        <v>10.425000000000001</v>
      </c>
      <c r="K1146" t="s">
        <v>8784</v>
      </c>
    </row>
    <row r="1147" spans="1:11" x14ac:dyDescent="0.25">
      <c r="A1147" s="1">
        <v>44244</v>
      </c>
      <c r="B1147" s="2">
        <v>0.58333333333333337</v>
      </c>
      <c r="C1147" s="4">
        <f t="shared" si="18"/>
        <v>44244.583333333336</v>
      </c>
      <c r="D1147">
        <v>5.5419999999999998</v>
      </c>
      <c r="E1147" t="s">
        <v>8784</v>
      </c>
      <c r="F1147">
        <v>6.1319999999999997</v>
      </c>
      <c r="G1147" t="s">
        <v>8784</v>
      </c>
      <c r="H1147">
        <v>7.1459999999999999</v>
      </c>
      <c r="I1147" t="s">
        <v>8784</v>
      </c>
      <c r="J1147">
        <v>9.6460000000000008</v>
      </c>
      <c r="K1147" t="s">
        <v>8784</v>
      </c>
    </row>
    <row r="1148" spans="1:11" x14ac:dyDescent="0.25">
      <c r="A1148" s="1">
        <v>44244</v>
      </c>
      <c r="B1148" s="2">
        <v>0.625</v>
      </c>
      <c r="C1148" s="4">
        <f t="shared" si="18"/>
        <v>44244.625</v>
      </c>
      <c r="D1148">
        <v>5.3070000000000004</v>
      </c>
      <c r="E1148" t="s">
        <v>8784</v>
      </c>
      <c r="F1148">
        <v>7.0759999999999996</v>
      </c>
      <c r="G1148" t="s">
        <v>8784</v>
      </c>
      <c r="H1148">
        <v>7.5</v>
      </c>
      <c r="I1148" t="s">
        <v>8784</v>
      </c>
      <c r="J1148">
        <v>7.5709999999999997</v>
      </c>
      <c r="K1148" t="s">
        <v>8784</v>
      </c>
    </row>
    <row r="1149" spans="1:11" x14ac:dyDescent="0.25">
      <c r="A1149" s="1">
        <v>44244</v>
      </c>
      <c r="B1149" s="2">
        <v>0.66666666666666663</v>
      </c>
      <c r="C1149" s="4">
        <f t="shared" si="18"/>
        <v>44244.666666666664</v>
      </c>
      <c r="D1149">
        <v>5.1890000000000001</v>
      </c>
      <c r="E1149" t="s">
        <v>8784</v>
      </c>
      <c r="F1149">
        <v>7.1230000000000002</v>
      </c>
      <c r="G1149" t="s">
        <v>8784</v>
      </c>
      <c r="H1149">
        <v>6.9809999999999999</v>
      </c>
      <c r="I1149" t="s">
        <v>8784</v>
      </c>
      <c r="J1149">
        <v>8.16</v>
      </c>
      <c r="K1149" t="s">
        <v>8784</v>
      </c>
    </row>
    <row r="1150" spans="1:11" x14ac:dyDescent="0.25">
      <c r="A1150" s="1">
        <v>44244</v>
      </c>
      <c r="B1150" s="2">
        <v>0.70833333333333337</v>
      </c>
      <c r="C1150" s="4">
        <f t="shared" si="18"/>
        <v>44244.708333333336</v>
      </c>
      <c r="D1150">
        <v>4.5519999999999996</v>
      </c>
      <c r="E1150" t="s">
        <v>8784</v>
      </c>
      <c r="F1150">
        <v>6.25</v>
      </c>
      <c r="G1150" t="s">
        <v>8784</v>
      </c>
      <c r="H1150">
        <v>6.3440000000000003</v>
      </c>
      <c r="I1150" t="s">
        <v>8784</v>
      </c>
      <c r="J1150">
        <v>7.9720000000000004</v>
      </c>
      <c r="K1150" t="s">
        <v>8784</v>
      </c>
    </row>
    <row r="1151" spans="1:11" x14ac:dyDescent="0.25">
      <c r="A1151" s="1">
        <v>44244</v>
      </c>
      <c r="B1151" s="2">
        <v>0.75</v>
      </c>
      <c r="C1151" s="4">
        <f t="shared" si="18"/>
        <v>44244.75</v>
      </c>
      <c r="D1151">
        <v>3.4430000000000001</v>
      </c>
      <c r="E1151" t="s">
        <v>8784</v>
      </c>
      <c r="F1151">
        <v>3.3730000000000002</v>
      </c>
      <c r="G1151" t="s">
        <v>8784</v>
      </c>
      <c r="H1151">
        <v>5.8730000000000002</v>
      </c>
      <c r="I1151" t="s">
        <v>8784</v>
      </c>
      <c r="J1151">
        <v>5.1180000000000003</v>
      </c>
      <c r="K1151" t="s">
        <v>8784</v>
      </c>
    </row>
    <row r="1152" spans="1:11" x14ac:dyDescent="0.25">
      <c r="A1152" s="1">
        <v>44244</v>
      </c>
      <c r="B1152" s="2">
        <v>0.79166666666666663</v>
      </c>
      <c r="C1152" s="4">
        <f t="shared" si="18"/>
        <v>44244.791666666664</v>
      </c>
      <c r="D1152">
        <v>2.5470000000000002</v>
      </c>
      <c r="E1152" t="s">
        <v>8784</v>
      </c>
      <c r="F1152">
        <v>3.16</v>
      </c>
      <c r="G1152" t="s">
        <v>8784</v>
      </c>
      <c r="H1152">
        <v>4.1980000000000004</v>
      </c>
      <c r="I1152" t="s">
        <v>8784</v>
      </c>
      <c r="J1152">
        <v>5.7779999999999996</v>
      </c>
      <c r="K1152" t="s">
        <v>8784</v>
      </c>
    </row>
    <row r="1153" spans="1:11" x14ac:dyDescent="0.25">
      <c r="A1153" s="1">
        <v>44244</v>
      </c>
      <c r="B1153" s="2">
        <v>0.83333333333333337</v>
      </c>
      <c r="C1153" s="4">
        <f t="shared" si="18"/>
        <v>44244.833333333336</v>
      </c>
      <c r="D1153">
        <v>6.226</v>
      </c>
      <c r="E1153" t="s">
        <v>8784</v>
      </c>
      <c r="F1153">
        <v>3.609</v>
      </c>
      <c r="G1153" t="s">
        <v>8784</v>
      </c>
      <c r="H1153">
        <v>3.726</v>
      </c>
      <c r="I1153" t="s">
        <v>8784</v>
      </c>
      <c r="J1153">
        <v>4.3630000000000004</v>
      </c>
      <c r="K1153" t="s">
        <v>8784</v>
      </c>
    </row>
    <row r="1154" spans="1:11" x14ac:dyDescent="0.25">
      <c r="A1154" s="1">
        <v>44244</v>
      </c>
      <c r="B1154" s="2">
        <v>0.875</v>
      </c>
      <c r="C1154" s="4">
        <f t="shared" si="18"/>
        <v>44244.875</v>
      </c>
      <c r="D1154">
        <v>4.976</v>
      </c>
      <c r="E1154" t="s">
        <v>8784</v>
      </c>
      <c r="F1154">
        <v>5.3769999999999998</v>
      </c>
      <c r="G1154" t="s">
        <v>8784</v>
      </c>
      <c r="H1154">
        <v>4.976</v>
      </c>
      <c r="I1154" t="s">
        <v>8784</v>
      </c>
      <c r="J1154">
        <v>4.2220000000000004</v>
      </c>
      <c r="K1154" t="s">
        <v>8784</v>
      </c>
    </row>
    <row r="1155" spans="1:11" x14ac:dyDescent="0.25">
      <c r="A1155" s="1">
        <v>44244</v>
      </c>
      <c r="B1155" s="2">
        <v>0.91666666666666663</v>
      </c>
      <c r="C1155" s="4">
        <f t="shared" si="18"/>
        <v>44244.916666666664</v>
      </c>
      <c r="D1155">
        <v>5.8250000000000002</v>
      </c>
      <c r="E1155" t="s">
        <v>8784</v>
      </c>
      <c r="F1155">
        <v>5.4720000000000004</v>
      </c>
      <c r="G1155" t="s">
        <v>8784</v>
      </c>
      <c r="H1155">
        <v>4.5519999999999996</v>
      </c>
      <c r="I1155" t="s">
        <v>8784</v>
      </c>
      <c r="J1155">
        <v>3.278</v>
      </c>
      <c r="K1155" t="s">
        <v>8784</v>
      </c>
    </row>
    <row r="1156" spans="1:11" x14ac:dyDescent="0.25">
      <c r="A1156" s="1">
        <v>44244</v>
      </c>
      <c r="B1156" s="2">
        <v>0.95833333333333337</v>
      </c>
      <c r="C1156" s="4">
        <f t="shared" si="18"/>
        <v>44244.958333333336</v>
      </c>
      <c r="D1156">
        <v>6.7450000000000001</v>
      </c>
      <c r="E1156" t="s">
        <v>8784</v>
      </c>
      <c r="F1156">
        <v>6.7450000000000001</v>
      </c>
      <c r="G1156" t="s">
        <v>8784</v>
      </c>
      <c r="H1156">
        <v>5.1890000000000001</v>
      </c>
      <c r="I1156" t="s">
        <v>8784</v>
      </c>
      <c r="J1156">
        <v>3.6560000000000001</v>
      </c>
      <c r="K1156" t="s">
        <v>8784</v>
      </c>
    </row>
    <row r="1157" spans="1:11" x14ac:dyDescent="0.25">
      <c r="A1157" s="1">
        <v>44244</v>
      </c>
      <c r="B1157" s="9">
        <v>1</v>
      </c>
      <c r="C1157" s="4">
        <f t="shared" si="18"/>
        <v>44245</v>
      </c>
      <c r="D1157">
        <v>6.6269999999999998</v>
      </c>
      <c r="E1157" t="s">
        <v>8784</v>
      </c>
      <c r="F1157">
        <v>6.9809999999999999</v>
      </c>
      <c r="G1157" t="s">
        <v>8784</v>
      </c>
      <c r="H1157">
        <v>7.1459999999999999</v>
      </c>
      <c r="I1157" t="s">
        <v>8784</v>
      </c>
      <c r="J1157">
        <v>5.2359999999999998</v>
      </c>
      <c r="K1157" t="s">
        <v>8784</v>
      </c>
    </row>
    <row r="1158" spans="1:11" x14ac:dyDescent="0.25">
      <c r="A1158" s="1">
        <v>44245</v>
      </c>
      <c r="B1158" s="2">
        <v>4.1666666666666664E-2</v>
      </c>
      <c r="C1158" s="4">
        <f t="shared" si="18"/>
        <v>44245.041666666664</v>
      </c>
      <c r="D1158">
        <v>5.92</v>
      </c>
      <c r="E1158" t="s">
        <v>8784</v>
      </c>
      <c r="F1158">
        <v>6.109</v>
      </c>
      <c r="G1158" t="s">
        <v>8784</v>
      </c>
      <c r="H1158">
        <v>7.1230000000000002</v>
      </c>
      <c r="I1158" t="s">
        <v>8784</v>
      </c>
      <c r="J1158">
        <v>6.7450000000000001</v>
      </c>
      <c r="K1158" t="s">
        <v>8784</v>
      </c>
    </row>
    <row r="1159" spans="1:11" x14ac:dyDescent="0.25">
      <c r="A1159" s="1">
        <v>44245</v>
      </c>
      <c r="B1159" s="2">
        <v>8.3333333333333329E-2</v>
      </c>
      <c r="C1159" s="4">
        <f t="shared" ref="C1159:C1222" si="19">A1159+B1159</f>
        <v>44245.083333333336</v>
      </c>
      <c r="D1159">
        <v>6.0140000000000002</v>
      </c>
      <c r="E1159" t="s">
        <v>8784</v>
      </c>
      <c r="F1159">
        <v>5.4249999999999998</v>
      </c>
      <c r="G1159" t="s">
        <v>8784</v>
      </c>
      <c r="H1159">
        <v>6.3920000000000003</v>
      </c>
      <c r="I1159" t="s">
        <v>8784</v>
      </c>
      <c r="J1159">
        <v>6.5330000000000004</v>
      </c>
      <c r="K1159" t="s">
        <v>8784</v>
      </c>
    </row>
    <row r="1160" spans="1:11" x14ac:dyDescent="0.25">
      <c r="A1160" s="1">
        <v>44245</v>
      </c>
      <c r="B1160" s="2">
        <v>0.125</v>
      </c>
      <c r="C1160" s="4">
        <f t="shared" si="19"/>
        <v>44245.125</v>
      </c>
      <c r="D1160">
        <v>5.2830000000000004</v>
      </c>
      <c r="E1160" t="s">
        <v>8784</v>
      </c>
      <c r="F1160">
        <v>5.0709999999999997</v>
      </c>
      <c r="G1160" t="s">
        <v>8784</v>
      </c>
      <c r="H1160">
        <v>5.9429999999999996</v>
      </c>
      <c r="I1160" t="s">
        <v>8784</v>
      </c>
      <c r="J1160">
        <v>5.6369999999999996</v>
      </c>
      <c r="K1160" t="s">
        <v>8784</v>
      </c>
    </row>
    <row r="1161" spans="1:11" x14ac:dyDescent="0.25">
      <c r="A1161" s="1">
        <v>44245</v>
      </c>
      <c r="B1161" s="2">
        <v>0.16666666666666666</v>
      </c>
      <c r="C1161" s="4">
        <f t="shared" si="19"/>
        <v>44245.166666666664</v>
      </c>
      <c r="D1161">
        <v>4.5750000000000002</v>
      </c>
      <c r="E1161" t="s">
        <v>8784</v>
      </c>
      <c r="F1161">
        <v>4.4340000000000002</v>
      </c>
      <c r="G1161" t="s">
        <v>8784</v>
      </c>
      <c r="H1161">
        <v>5.4009999999999998</v>
      </c>
      <c r="I1161" t="s">
        <v>8784</v>
      </c>
      <c r="J1161">
        <v>4.9290000000000003</v>
      </c>
      <c r="K1161" t="s">
        <v>8784</v>
      </c>
    </row>
    <row r="1162" spans="1:11" x14ac:dyDescent="0.25">
      <c r="A1162" s="1">
        <v>44245</v>
      </c>
      <c r="B1162" s="2">
        <v>0.20833333333333334</v>
      </c>
      <c r="C1162" s="4">
        <f t="shared" si="19"/>
        <v>44245.208333333336</v>
      </c>
      <c r="D1162">
        <v>4.2450000000000001</v>
      </c>
      <c r="E1162" t="s">
        <v>8784</v>
      </c>
      <c r="F1162">
        <v>3.7970000000000002</v>
      </c>
      <c r="G1162" t="s">
        <v>8784</v>
      </c>
      <c r="H1162">
        <v>4.8109999999999999</v>
      </c>
      <c r="I1162" t="s">
        <v>8784</v>
      </c>
      <c r="J1162">
        <v>4.0330000000000004</v>
      </c>
      <c r="K1162" t="s">
        <v>8784</v>
      </c>
    </row>
    <row r="1163" spans="1:11" x14ac:dyDescent="0.25">
      <c r="A1163" s="1">
        <v>44245</v>
      </c>
      <c r="B1163" s="2">
        <v>0.25</v>
      </c>
      <c r="C1163" s="4">
        <f t="shared" si="19"/>
        <v>44245.25</v>
      </c>
      <c r="D1163">
        <v>4.1980000000000004</v>
      </c>
      <c r="E1163" t="s">
        <v>8784</v>
      </c>
      <c r="F1163">
        <v>4.2690000000000001</v>
      </c>
      <c r="G1163" t="s">
        <v>8784</v>
      </c>
      <c r="H1163">
        <v>4.5279999999999996</v>
      </c>
      <c r="I1163" t="s">
        <v>8784</v>
      </c>
      <c r="J1163">
        <v>4.1980000000000004</v>
      </c>
      <c r="K1163" t="s">
        <v>8784</v>
      </c>
    </row>
    <row r="1164" spans="1:11" x14ac:dyDescent="0.25">
      <c r="A1164" s="1">
        <v>44245</v>
      </c>
      <c r="B1164" s="2">
        <v>0.29166666666666669</v>
      </c>
      <c r="C1164" s="4">
        <f t="shared" si="19"/>
        <v>44245.291666666664</v>
      </c>
      <c r="D1164">
        <v>4.3159999999999998</v>
      </c>
      <c r="E1164" t="s">
        <v>8784</v>
      </c>
      <c r="F1164">
        <v>3.9390000000000001</v>
      </c>
      <c r="G1164" t="s">
        <v>8784</v>
      </c>
      <c r="H1164">
        <v>4.9059999999999997</v>
      </c>
      <c r="I1164" t="s">
        <v>8784</v>
      </c>
      <c r="J1164">
        <v>4.3630000000000004</v>
      </c>
      <c r="K1164" t="s">
        <v>8784</v>
      </c>
    </row>
    <row r="1165" spans="1:11" x14ac:dyDescent="0.25">
      <c r="A1165" s="1">
        <v>44245</v>
      </c>
      <c r="B1165" s="2">
        <v>0.33333333333333331</v>
      </c>
      <c r="C1165" s="4">
        <f t="shared" si="19"/>
        <v>44245.333333333336</v>
      </c>
      <c r="D1165">
        <v>4.3630000000000004</v>
      </c>
      <c r="E1165" t="s">
        <v>8784</v>
      </c>
      <c r="F1165">
        <v>3.7029999999999998</v>
      </c>
      <c r="G1165" t="s">
        <v>8784</v>
      </c>
      <c r="H1165">
        <v>4.5049999999999999</v>
      </c>
      <c r="I1165" t="s">
        <v>8784</v>
      </c>
      <c r="J1165">
        <v>3.915</v>
      </c>
      <c r="K1165" t="s">
        <v>8784</v>
      </c>
    </row>
    <row r="1166" spans="1:11" x14ac:dyDescent="0.25">
      <c r="A1166" s="1">
        <v>44245</v>
      </c>
      <c r="B1166" s="2">
        <v>0.375</v>
      </c>
      <c r="C1166" s="4">
        <f t="shared" si="19"/>
        <v>44245.375</v>
      </c>
      <c r="D1166">
        <v>2.9249999999999998</v>
      </c>
      <c r="E1166" t="s">
        <v>8784</v>
      </c>
      <c r="F1166">
        <v>3.9390000000000001</v>
      </c>
      <c r="G1166" t="s">
        <v>8784</v>
      </c>
      <c r="H1166">
        <v>4.4809999999999999</v>
      </c>
      <c r="I1166" t="s">
        <v>8784</v>
      </c>
      <c r="J1166">
        <v>1.179</v>
      </c>
      <c r="K1166" t="s">
        <v>8784</v>
      </c>
    </row>
    <row r="1167" spans="1:11" x14ac:dyDescent="0.25">
      <c r="A1167" s="1">
        <v>44245</v>
      </c>
      <c r="B1167" s="2">
        <v>0.41666666666666669</v>
      </c>
      <c r="C1167" s="4">
        <f t="shared" si="19"/>
        <v>44245.416666666664</v>
      </c>
      <c r="D1167">
        <v>1.1319999999999999</v>
      </c>
      <c r="E1167" t="s">
        <v>8784</v>
      </c>
      <c r="F1167">
        <v>3.3959999999999999</v>
      </c>
      <c r="G1167" t="s">
        <v>8784</v>
      </c>
      <c r="H1167">
        <v>2.9249999999999998</v>
      </c>
      <c r="I1167" t="s">
        <v>8784</v>
      </c>
      <c r="J1167">
        <v>1.722</v>
      </c>
      <c r="K1167" t="s">
        <v>8784</v>
      </c>
    </row>
    <row r="1168" spans="1:11" x14ac:dyDescent="0.25">
      <c r="A1168" s="1">
        <v>44245</v>
      </c>
      <c r="B1168" s="2">
        <v>0.45833333333333331</v>
      </c>
      <c r="C1168" s="4">
        <f t="shared" si="19"/>
        <v>44245.458333333336</v>
      </c>
      <c r="D1168">
        <v>1.085</v>
      </c>
      <c r="E1168" t="s">
        <v>8784</v>
      </c>
      <c r="F1168">
        <v>1.675</v>
      </c>
      <c r="G1168" t="s">
        <v>8784</v>
      </c>
      <c r="H1168">
        <v>1.3440000000000001</v>
      </c>
      <c r="I1168" t="s">
        <v>8784</v>
      </c>
      <c r="J1168">
        <v>2.6419999999999999</v>
      </c>
      <c r="K1168" t="s">
        <v>8784</v>
      </c>
    </row>
    <row r="1169" spans="1:11" x14ac:dyDescent="0.25">
      <c r="A1169" s="1">
        <v>44245</v>
      </c>
      <c r="B1169" s="2">
        <v>0.5</v>
      </c>
      <c r="C1169" s="4">
        <f t="shared" si="19"/>
        <v>44245.5</v>
      </c>
      <c r="D1169">
        <v>2.3109999999999999</v>
      </c>
      <c r="E1169" t="s">
        <v>8784</v>
      </c>
      <c r="F1169">
        <v>2.6419999999999999</v>
      </c>
      <c r="G1169" t="s">
        <v>8784</v>
      </c>
      <c r="H1169">
        <v>2.6179999999999999</v>
      </c>
      <c r="I1169" t="s">
        <v>8784</v>
      </c>
      <c r="J1169">
        <v>4.41</v>
      </c>
      <c r="K1169" t="s">
        <v>8784</v>
      </c>
    </row>
    <row r="1170" spans="1:11" x14ac:dyDescent="0.25">
      <c r="A1170" s="1">
        <v>44245</v>
      </c>
      <c r="B1170" s="2">
        <v>0.54166666666666663</v>
      </c>
      <c r="C1170" s="4">
        <f t="shared" si="19"/>
        <v>44245.541666666664</v>
      </c>
      <c r="D1170">
        <v>3.7970000000000002</v>
      </c>
      <c r="E1170" t="s">
        <v>8784</v>
      </c>
      <c r="F1170">
        <v>3.3959999999999999</v>
      </c>
      <c r="G1170" t="s">
        <v>8784</v>
      </c>
      <c r="H1170">
        <v>4.0330000000000004</v>
      </c>
      <c r="I1170" t="s">
        <v>8784</v>
      </c>
      <c r="J1170">
        <v>5.2590000000000003</v>
      </c>
      <c r="K1170" t="s">
        <v>8784</v>
      </c>
    </row>
    <row r="1171" spans="1:11" x14ac:dyDescent="0.25">
      <c r="A1171" s="1">
        <v>44245</v>
      </c>
      <c r="B1171" s="2">
        <v>0.58333333333333337</v>
      </c>
      <c r="C1171" s="4">
        <f t="shared" si="19"/>
        <v>44245.583333333336</v>
      </c>
      <c r="D1171">
        <v>4.7880000000000003</v>
      </c>
      <c r="E1171" t="s">
        <v>8784</v>
      </c>
      <c r="F1171">
        <v>4.1980000000000004</v>
      </c>
      <c r="G1171" t="s">
        <v>8784</v>
      </c>
      <c r="H1171">
        <v>4.9290000000000003</v>
      </c>
      <c r="I1171" t="s">
        <v>8784</v>
      </c>
      <c r="J1171">
        <v>5.6840000000000002</v>
      </c>
      <c r="K1171" t="s">
        <v>8784</v>
      </c>
    </row>
    <row r="1172" spans="1:11" x14ac:dyDescent="0.25">
      <c r="A1172" s="1">
        <v>44245</v>
      </c>
      <c r="B1172" s="2">
        <v>0.625</v>
      </c>
      <c r="C1172" s="4">
        <f t="shared" si="19"/>
        <v>44245.625</v>
      </c>
      <c r="D1172">
        <v>3.8210000000000002</v>
      </c>
      <c r="E1172" t="s">
        <v>8784</v>
      </c>
      <c r="F1172">
        <v>5.0469999999999997</v>
      </c>
      <c r="G1172" t="s">
        <v>8784</v>
      </c>
      <c r="H1172">
        <v>5.5419999999999998</v>
      </c>
      <c r="I1172" t="s">
        <v>8784</v>
      </c>
      <c r="J1172">
        <v>3.9390000000000001</v>
      </c>
      <c r="K1172" t="s">
        <v>8784</v>
      </c>
    </row>
    <row r="1173" spans="1:11" x14ac:dyDescent="0.25">
      <c r="A1173" s="1">
        <v>44245</v>
      </c>
      <c r="B1173" s="2">
        <v>0.66666666666666663</v>
      </c>
      <c r="C1173" s="4">
        <f t="shared" si="19"/>
        <v>44245.666666666664</v>
      </c>
      <c r="D1173">
        <v>5.2590000000000003</v>
      </c>
      <c r="E1173" t="s">
        <v>8784</v>
      </c>
      <c r="F1173">
        <v>4.67</v>
      </c>
      <c r="G1173" t="s">
        <v>8784</v>
      </c>
      <c r="H1173">
        <v>5.5419999999999998</v>
      </c>
      <c r="I1173" t="s">
        <v>8784</v>
      </c>
      <c r="J1173">
        <v>3.915</v>
      </c>
      <c r="K1173" t="s">
        <v>8784</v>
      </c>
    </row>
    <row r="1174" spans="1:11" x14ac:dyDescent="0.25">
      <c r="A1174" s="1">
        <v>44245</v>
      </c>
      <c r="B1174" s="2">
        <v>0.70833333333333337</v>
      </c>
      <c r="C1174" s="4">
        <f t="shared" si="19"/>
        <v>44245.708333333336</v>
      </c>
      <c r="D1174">
        <v>5.4480000000000004</v>
      </c>
      <c r="E1174" t="s">
        <v>8784</v>
      </c>
      <c r="F1174">
        <v>4.9059999999999997</v>
      </c>
      <c r="G1174" t="s">
        <v>8784</v>
      </c>
      <c r="H1174">
        <v>3.75</v>
      </c>
      <c r="I1174" t="s">
        <v>8784</v>
      </c>
      <c r="J1174">
        <v>5.024</v>
      </c>
      <c r="K1174" t="s">
        <v>8784</v>
      </c>
    </row>
    <row r="1175" spans="1:11" x14ac:dyDescent="0.25">
      <c r="A1175" s="1">
        <v>44245</v>
      </c>
      <c r="B1175" s="2">
        <v>0.75</v>
      </c>
      <c r="C1175" s="4">
        <f t="shared" si="19"/>
        <v>44245.75</v>
      </c>
      <c r="D1175">
        <v>6.109</v>
      </c>
      <c r="E1175" t="s">
        <v>8784</v>
      </c>
      <c r="F1175">
        <v>4.7169999999999996</v>
      </c>
      <c r="G1175" t="s">
        <v>8784</v>
      </c>
      <c r="H1175">
        <v>4.5750000000000002</v>
      </c>
      <c r="I1175" t="s">
        <v>8784</v>
      </c>
      <c r="J1175">
        <v>5</v>
      </c>
      <c r="K1175" t="s">
        <v>8784</v>
      </c>
    </row>
    <row r="1176" spans="1:11" x14ac:dyDescent="0.25">
      <c r="A1176" s="1">
        <v>44245</v>
      </c>
      <c r="B1176" s="2">
        <v>0.79166666666666663</v>
      </c>
      <c r="C1176" s="4">
        <f t="shared" si="19"/>
        <v>44245.791666666664</v>
      </c>
      <c r="D1176">
        <v>6.91</v>
      </c>
      <c r="E1176" t="s">
        <v>8784</v>
      </c>
      <c r="F1176">
        <v>5.024</v>
      </c>
      <c r="G1176" t="s">
        <v>8784</v>
      </c>
      <c r="H1176">
        <v>5.4009999999999998</v>
      </c>
      <c r="I1176" t="s">
        <v>8784</v>
      </c>
      <c r="J1176">
        <v>3.774</v>
      </c>
      <c r="K1176" t="s">
        <v>8784</v>
      </c>
    </row>
    <row r="1177" spans="1:11" x14ac:dyDescent="0.25">
      <c r="A1177" s="1">
        <v>44245</v>
      </c>
      <c r="B1177" s="2">
        <v>0.83333333333333337</v>
      </c>
      <c r="C1177" s="4">
        <f t="shared" si="19"/>
        <v>44245.833333333336</v>
      </c>
      <c r="D1177">
        <v>7.2640000000000002</v>
      </c>
      <c r="E1177" t="s">
        <v>8784</v>
      </c>
      <c r="F1177">
        <v>5.7549999999999999</v>
      </c>
      <c r="G1177" t="s">
        <v>8784</v>
      </c>
      <c r="H1177">
        <v>5.8250000000000002</v>
      </c>
      <c r="I1177" t="s">
        <v>8784</v>
      </c>
      <c r="J1177">
        <v>5.2830000000000004</v>
      </c>
      <c r="K1177" t="s">
        <v>8784</v>
      </c>
    </row>
    <row r="1178" spans="1:11" x14ac:dyDescent="0.25">
      <c r="A1178" s="1">
        <v>44245</v>
      </c>
      <c r="B1178" s="2">
        <v>0.875</v>
      </c>
      <c r="C1178" s="4">
        <f t="shared" si="19"/>
        <v>44245.875</v>
      </c>
      <c r="D1178">
        <v>7.524</v>
      </c>
      <c r="E1178" t="s">
        <v>8784</v>
      </c>
      <c r="F1178">
        <v>6.2030000000000003</v>
      </c>
      <c r="G1178" t="s">
        <v>8784</v>
      </c>
      <c r="H1178">
        <v>6.085</v>
      </c>
      <c r="I1178" t="s">
        <v>8784</v>
      </c>
      <c r="J1178">
        <v>8.6560000000000006</v>
      </c>
      <c r="K1178" t="s">
        <v>8784</v>
      </c>
    </row>
    <row r="1179" spans="1:11" x14ac:dyDescent="0.25">
      <c r="A1179" s="1">
        <v>44245</v>
      </c>
      <c r="B1179" s="2">
        <v>0.91666666666666663</v>
      </c>
      <c r="C1179" s="4">
        <f t="shared" si="19"/>
        <v>44245.916666666664</v>
      </c>
      <c r="D1179">
        <v>7.2640000000000002</v>
      </c>
      <c r="E1179" t="s">
        <v>8784</v>
      </c>
      <c r="F1179">
        <v>7.7359999999999998</v>
      </c>
      <c r="G1179" t="s">
        <v>8784</v>
      </c>
      <c r="H1179">
        <v>7.6420000000000003</v>
      </c>
      <c r="I1179" t="s">
        <v>8784</v>
      </c>
      <c r="J1179">
        <v>9.1270000000000007</v>
      </c>
      <c r="K1179" t="s">
        <v>8784</v>
      </c>
    </row>
    <row r="1180" spans="1:11" x14ac:dyDescent="0.25">
      <c r="A1180" s="1">
        <v>44245</v>
      </c>
      <c r="B1180" s="2">
        <v>0.95833333333333337</v>
      </c>
      <c r="C1180" s="4">
        <f t="shared" si="19"/>
        <v>44245.958333333336</v>
      </c>
      <c r="D1180">
        <v>6.7450000000000001</v>
      </c>
      <c r="E1180" t="s">
        <v>8784</v>
      </c>
      <c r="F1180">
        <v>8.0660000000000007</v>
      </c>
      <c r="G1180" t="s">
        <v>8784</v>
      </c>
      <c r="H1180">
        <v>6.7690000000000001</v>
      </c>
      <c r="I1180" t="s">
        <v>8784</v>
      </c>
      <c r="J1180">
        <v>7.476</v>
      </c>
      <c r="K1180" t="s">
        <v>8784</v>
      </c>
    </row>
    <row r="1181" spans="1:11" x14ac:dyDescent="0.25">
      <c r="A1181" s="1">
        <v>44245</v>
      </c>
      <c r="B1181" s="9">
        <v>1</v>
      </c>
      <c r="C1181" s="4">
        <f t="shared" si="19"/>
        <v>44246</v>
      </c>
      <c r="D1181">
        <v>5.8730000000000002</v>
      </c>
      <c r="E1181" t="s">
        <v>8784</v>
      </c>
      <c r="F1181">
        <v>7.5469999999999997</v>
      </c>
      <c r="G1181" t="s">
        <v>8784</v>
      </c>
      <c r="H1181">
        <v>7.5469999999999997</v>
      </c>
      <c r="I1181" t="s">
        <v>8784</v>
      </c>
      <c r="J1181">
        <v>7.5709999999999997</v>
      </c>
      <c r="K1181" t="s">
        <v>8784</v>
      </c>
    </row>
    <row r="1182" spans="1:11" x14ac:dyDescent="0.25">
      <c r="A1182" s="1">
        <v>44246</v>
      </c>
      <c r="B1182" s="2">
        <v>4.1666666666666664E-2</v>
      </c>
      <c r="C1182" s="4">
        <f t="shared" si="19"/>
        <v>44246.041666666664</v>
      </c>
      <c r="D1182">
        <v>5.0469999999999997</v>
      </c>
      <c r="E1182" t="s">
        <v>8784</v>
      </c>
      <c r="F1182">
        <v>6.2969999999999997</v>
      </c>
      <c r="G1182" t="s">
        <v>8784</v>
      </c>
      <c r="H1182">
        <v>7.5940000000000003</v>
      </c>
      <c r="I1182" t="s">
        <v>8784</v>
      </c>
      <c r="J1182">
        <v>7.5</v>
      </c>
      <c r="K1182" t="s">
        <v>8784</v>
      </c>
    </row>
    <row r="1183" spans="1:11" x14ac:dyDescent="0.25">
      <c r="A1183" s="1">
        <v>44246</v>
      </c>
      <c r="B1183" s="2">
        <v>8.3333333333333329E-2</v>
      </c>
      <c r="C1183" s="4">
        <f t="shared" si="19"/>
        <v>44246.083333333336</v>
      </c>
      <c r="D1183">
        <v>4.5049999999999999</v>
      </c>
      <c r="E1183" t="s">
        <v>8784</v>
      </c>
      <c r="F1183">
        <v>5.3540000000000001</v>
      </c>
      <c r="G1183" t="s">
        <v>8784</v>
      </c>
      <c r="H1183">
        <v>6.6269999999999998</v>
      </c>
      <c r="I1183" t="s">
        <v>8784</v>
      </c>
      <c r="J1183">
        <v>7.359</v>
      </c>
      <c r="K1183" t="s">
        <v>8784</v>
      </c>
    </row>
    <row r="1184" spans="1:11" x14ac:dyDescent="0.25">
      <c r="A1184" s="1">
        <v>44246</v>
      </c>
      <c r="B1184" s="2">
        <v>0.125</v>
      </c>
      <c r="C1184" s="4">
        <f t="shared" si="19"/>
        <v>44246.125</v>
      </c>
      <c r="D1184">
        <v>4.67</v>
      </c>
      <c r="E1184" t="s">
        <v>8784</v>
      </c>
      <c r="F1184">
        <v>4.4580000000000002</v>
      </c>
      <c r="G1184" t="s">
        <v>8784</v>
      </c>
      <c r="H1184">
        <v>5.8019999999999996</v>
      </c>
      <c r="I1184" t="s">
        <v>8784</v>
      </c>
      <c r="J1184">
        <v>5.7080000000000002</v>
      </c>
      <c r="K1184" t="s">
        <v>8784</v>
      </c>
    </row>
    <row r="1185" spans="1:11" x14ac:dyDescent="0.25">
      <c r="A1185" s="1">
        <v>44246</v>
      </c>
      <c r="B1185" s="2">
        <v>0.16666666666666666</v>
      </c>
      <c r="C1185" s="4">
        <f t="shared" si="19"/>
        <v>44246.166666666664</v>
      </c>
      <c r="D1185">
        <v>4.3159999999999998</v>
      </c>
      <c r="E1185" t="s">
        <v>8784</v>
      </c>
      <c r="F1185">
        <v>4.1749999999999998</v>
      </c>
      <c r="G1185" t="s">
        <v>8784</v>
      </c>
      <c r="H1185">
        <v>4.835</v>
      </c>
      <c r="I1185" t="s">
        <v>8784</v>
      </c>
      <c r="J1185">
        <v>4.835</v>
      </c>
      <c r="K1185" t="s">
        <v>8784</v>
      </c>
    </row>
    <row r="1186" spans="1:11" x14ac:dyDescent="0.25">
      <c r="A1186" s="1">
        <v>44246</v>
      </c>
      <c r="B1186" s="2">
        <v>0.20833333333333334</v>
      </c>
      <c r="C1186" s="4">
        <f t="shared" si="19"/>
        <v>44246.208333333336</v>
      </c>
      <c r="D1186">
        <v>4.6230000000000002</v>
      </c>
      <c r="E1186" t="s">
        <v>8784</v>
      </c>
      <c r="F1186">
        <v>4.1509999999999998</v>
      </c>
      <c r="G1186" t="s">
        <v>8784</v>
      </c>
      <c r="H1186">
        <v>4.9290000000000003</v>
      </c>
      <c r="I1186" t="s">
        <v>8784</v>
      </c>
      <c r="J1186">
        <v>4.5990000000000002</v>
      </c>
      <c r="K1186" t="s">
        <v>8784</v>
      </c>
    </row>
    <row r="1187" spans="1:11" x14ac:dyDescent="0.25">
      <c r="A1187" s="1">
        <v>44246</v>
      </c>
      <c r="B1187" s="2">
        <v>0.25</v>
      </c>
      <c r="C1187" s="4">
        <f t="shared" si="19"/>
        <v>44246.25</v>
      </c>
      <c r="D1187">
        <v>4.9530000000000003</v>
      </c>
      <c r="E1187" t="s">
        <v>8784</v>
      </c>
      <c r="F1187">
        <v>4.5279999999999996</v>
      </c>
      <c r="G1187" t="s">
        <v>8784</v>
      </c>
      <c r="H1187">
        <v>5</v>
      </c>
      <c r="I1187" t="s">
        <v>8784</v>
      </c>
      <c r="J1187">
        <v>4.8109999999999999</v>
      </c>
      <c r="K1187" t="s">
        <v>8784</v>
      </c>
    </row>
    <row r="1188" spans="1:11" x14ac:dyDescent="0.25">
      <c r="A1188" s="1">
        <v>44246</v>
      </c>
      <c r="B1188" s="2">
        <v>0.29166666666666669</v>
      </c>
      <c r="C1188" s="4">
        <f t="shared" si="19"/>
        <v>44246.291666666664</v>
      </c>
      <c r="D1188">
        <v>4.9059999999999997</v>
      </c>
      <c r="E1188" t="s">
        <v>8784</v>
      </c>
      <c r="F1188">
        <v>4.8109999999999999</v>
      </c>
      <c r="G1188" t="s">
        <v>8784</v>
      </c>
      <c r="H1188">
        <v>5.7779999999999996</v>
      </c>
      <c r="I1188" t="s">
        <v>8784</v>
      </c>
      <c r="J1188">
        <v>5.165</v>
      </c>
      <c r="K1188" t="s">
        <v>8784</v>
      </c>
    </row>
    <row r="1189" spans="1:11" x14ac:dyDescent="0.25">
      <c r="A1189" s="1">
        <v>44246</v>
      </c>
      <c r="B1189" s="2">
        <v>0.33333333333333331</v>
      </c>
      <c r="C1189" s="4">
        <f t="shared" si="19"/>
        <v>44246.333333333336</v>
      </c>
      <c r="D1189">
        <v>5</v>
      </c>
      <c r="E1189" t="s">
        <v>8784</v>
      </c>
      <c r="F1189">
        <v>4.9530000000000003</v>
      </c>
      <c r="G1189" t="s">
        <v>8784</v>
      </c>
      <c r="H1189">
        <v>6.0140000000000002</v>
      </c>
      <c r="I1189" t="s">
        <v>8784</v>
      </c>
      <c r="J1189">
        <v>5.4720000000000004</v>
      </c>
      <c r="K1189" t="s">
        <v>8784</v>
      </c>
    </row>
    <row r="1190" spans="1:11" x14ac:dyDescent="0.25">
      <c r="A1190" s="1">
        <v>44246</v>
      </c>
      <c r="B1190" s="2">
        <v>0.375</v>
      </c>
      <c r="C1190" s="4">
        <f t="shared" si="19"/>
        <v>44246.375</v>
      </c>
      <c r="D1190">
        <v>4.6459999999999999</v>
      </c>
      <c r="E1190" t="s">
        <v>8784</v>
      </c>
      <c r="F1190">
        <v>4.8819999999999997</v>
      </c>
      <c r="G1190" t="s">
        <v>8784</v>
      </c>
      <c r="H1190">
        <v>5.9429999999999996</v>
      </c>
      <c r="I1190" t="s">
        <v>8784</v>
      </c>
      <c r="J1190">
        <v>4.8819999999999997</v>
      </c>
      <c r="K1190" t="s">
        <v>8784</v>
      </c>
    </row>
    <row r="1191" spans="1:11" x14ac:dyDescent="0.25">
      <c r="A1191" s="1">
        <v>44246</v>
      </c>
      <c r="B1191" s="2">
        <v>0.41666666666666669</v>
      </c>
      <c r="C1191" s="4">
        <f t="shared" si="19"/>
        <v>44246.416666666664</v>
      </c>
      <c r="D1191">
        <v>3.915</v>
      </c>
      <c r="E1191" t="s">
        <v>8784</v>
      </c>
      <c r="F1191">
        <v>4.9290000000000003</v>
      </c>
      <c r="G1191" t="s">
        <v>8784</v>
      </c>
      <c r="H1191">
        <v>6.0140000000000002</v>
      </c>
      <c r="I1191" t="s">
        <v>8784</v>
      </c>
      <c r="J1191">
        <v>3.6560000000000001</v>
      </c>
      <c r="K1191" t="s">
        <v>8784</v>
      </c>
    </row>
    <row r="1192" spans="1:11" x14ac:dyDescent="0.25">
      <c r="A1192" s="1">
        <v>44246</v>
      </c>
      <c r="B1192" s="2">
        <v>0.45833333333333331</v>
      </c>
      <c r="C1192" s="4">
        <f t="shared" si="19"/>
        <v>44246.458333333336</v>
      </c>
      <c r="D1192">
        <v>4.3869999999999996</v>
      </c>
      <c r="E1192" t="s">
        <v>8784</v>
      </c>
      <c r="F1192">
        <v>4.7169999999999996</v>
      </c>
      <c r="G1192" t="s">
        <v>8784</v>
      </c>
      <c r="H1192">
        <v>5</v>
      </c>
      <c r="I1192" t="s">
        <v>8784</v>
      </c>
      <c r="J1192">
        <v>3.3250000000000002</v>
      </c>
      <c r="K1192" t="s">
        <v>8784</v>
      </c>
    </row>
    <row r="1193" spans="1:11" x14ac:dyDescent="0.25">
      <c r="A1193" s="1">
        <v>44246</v>
      </c>
      <c r="B1193" s="2">
        <v>0.5</v>
      </c>
      <c r="C1193" s="4">
        <f t="shared" si="19"/>
        <v>44246.5</v>
      </c>
      <c r="D1193">
        <v>5.7309999999999999</v>
      </c>
      <c r="E1193" t="s">
        <v>8784</v>
      </c>
      <c r="F1193">
        <v>5.5419999999999998</v>
      </c>
      <c r="G1193" t="s">
        <v>8784</v>
      </c>
      <c r="H1193">
        <v>5.0709999999999997</v>
      </c>
      <c r="I1193" t="s">
        <v>8784</v>
      </c>
      <c r="J1193">
        <v>4.2919999999999998</v>
      </c>
      <c r="K1193" t="s">
        <v>8784</v>
      </c>
    </row>
    <row r="1194" spans="1:11" x14ac:dyDescent="0.25">
      <c r="A1194" s="1">
        <v>44246</v>
      </c>
      <c r="B1194" s="2">
        <v>0.54166666666666663</v>
      </c>
      <c r="C1194" s="4">
        <f t="shared" si="19"/>
        <v>44246.541666666664</v>
      </c>
      <c r="D1194">
        <v>5.4950000000000001</v>
      </c>
      <c r="E1194" t="s">
        <v>8784</v>
      </c>
      <c r="F1194">
        <v>5.92</v>
      </c>
      <c r="G1194" t="s">
        <v>8784</v>
      </c>
      <c r="H1194">
        <v>6.2969999999999997</v>
      </c>
      <c r="I1194" t="s">
        <v>8784</v>
      </c>
      <c r="J1194">
        <v>4.835</v>
      </c>
      <c r="K1194" t="s">
        <v>8784</v>
      </c>
    </row>
    <row r="1195" spans="1:11" x14ac:dyDescent="0.25">
      <c r="A1195" s="1">
        <v>44246</v>
      </c>
      <c r="B1195" s="2">
        <v>0.58333333333333337</v>
      </c>
      <c r="C1195" s="4">
        <f t="shared" si="19"/>
        <v>44246.583333333336</v>
      </c>
      <c r="D1195">
        <v>5.4249999999999998</v>
      </c>
      <c r="E1195" t="s">
        <v>8784</v>
      </c>
      <c r="F1195">
        <v>5.6369999999999996</v>
      </c>
      <c r="G1195" t="s">
        <v>8784</v>
      </c>
      <c r="H1195">
        <v>6.0140000000000002</v>
      </c>
      <c r="I1195" t="s">
        <v>8784</v>
      </c>
      <c r="J1195">
        <v>5.024</v>
      </c>
      <c r="K1195" t="s">
        <v>8784</v>
      </c>
    </row>
    <row r="1196" spans="1:11" x14ac:dyDescent="0.25">
      <c r="A1196" s="1">
        <v>44246</v>
      </c>
      <c r="B1196" s="2">
        <v>0.625</v>
      </c>
      <c r="C1196" s="4">
        <f t="shared" si="19"/>
        <v>44246.625</v>
      </c>
      <c r="D1196">
        <v>4.859</v>
      </c>
      <c r="E1196" t="s">
        <v>8784</v>
      </c>
      <c r="F1196">
        <v>4.859</v>
      </c>
      <c r="G1196" t="s">
        <v>8784</v>
      </c>
      <c r="H1196">
        <v>5.8730000000000002</v>
      </c>
      <c r="I1196" t="s">
        <v>8784</v>
      </c>
      <c r="J1196">
        <v>4.9290000000000003</v>
      </c>
      <c r="K1196" t="s">
        <v>8784</v>
      </c>
    </row>
    <row r="1197" spans="1:11" x14ac:dyDescent="0.25">
      <c r="A1197" s="1">
        <v>44246</v>
      </c>
      <c r="B1197" s="2">
        <v>0.66666666666666663</v>
      </c>
      <c r="C1197" s="4">
        <f t="shared" si="19"/>
        <v>44246.666666666664</v>
      </c>
      <c r="D1197">
        <v>3.609</v>
      </c>
      <c r="E1197" t="s">
        <v>8784</v>
      </c>
      <c r="F1197">
        <v>4.1749999999999998</v>
      </c>
      <c r="G1197" t="s">
        <v>8784</v>
      </c>
      <c r="H1197">
        <v>5.4950000000000001</v>
      </c>
      <c r="I1197" t="s">
        <v>8784</v>
      </c>
      <c r="J1197">
        <v>4.7640000000000002</v>
      </c>
      <c r="K1197" t="s">
        <v>8784</v>
      </c>
    </row>
    <row r="1198" spans="1:11" x14ac:dyDescent="0.25">
      <c r="A1198" s="1">
        <v>44246</v>
      </c>
      <c r="B1198" s="2">
        <v>0.70833333333333337</v>
      </c>
      <c r="C1198" s="4">
        <f t="shared" si="19"/>
        <v>44246.708333333336</v>
      </c>
      <c r="D1198">
        <v>3.8919999999999999</v>
      </c>
      <c r="E1198" t="s">
        <v>8784</v>
      </c>
      <c r="F1198">
        <v>3.3959999999999999</v>
      </c>
      <c r="G1198" t="s">
        <v>8784</v>
      </c>
      <c r="H1198">
        <v>4.2220000000000004</v>
      </c>
      <c r="I1198" t="s">
        <v>8784</v>
      </c>
      <c r="J1198">
        <v>5</v>
      </c>
      <c r="K1198" t="s">
        <v>8784</v>
      </c>
    </row>
    <row r="1199" spans="1:11" x14ac:dyDescent="0.25">
      <c r="A1199" s="1">
        <v>44246</v>
      </c>
      <c r="B1199" s="2">
        <v>0.75</v>
      </c>
      <c r="C1199" s="4">
        <f t="shared" si="19"/>
        <v>44246.75</v>
      </c>
      <c r="D1199">
        <v>5.2590000000000003</v>
      </c>
      <c r="E1199" t="s">
        <v>8784</v>
      </c>
      <c r="F1199">
        <v>4.7880000000000003</v>
      </c>
      <c r="G1199" t="s">
        <v>8784</v>
      </c>
      <c r="H1199">
        <v>4.3869999999999996</v>
      </c>
      <c r="I1199" t="s">
        <v>8784</v>
      </c>
      <c r="J1199">
        <v>5.4720000000000004</v>
      </c>
      <c r="K1199" t="s">
        <v>8784</v>
      </c>
    </row>
    <row r="1200" spans="1:11" x14ac:dyDescent="0.25">
      <c r="A1200" s="1">
        <v>44246</v>
      </c>
      <c r="B1200" s="2">
        <v>0.79166666666666663</v>
      </c>
      <c r="C1200" s="4">
        <f t="shared" si="19"/>
        <v>44246.791666666664</v>
      </c>
      <c r="D1200">
        <v>5</v>
      </c>
      <c r="E1200" t="s">
        <v>8784</v>
      </c>
      <c r="F1200">
        <v>5.1420000000000003</v>
      </c>
      <c r="G1200" t="s">
        <v>8784</v>
      </c>
      <c r="H1200">
        <v>5.8490000000000002</v>
      </c>
      <c r="I1200" t="s">
        <v>8784</v>
      </c>
      <c r="J1200">
        <v>6.1790000000000003</v>
      </c>
      <c r="K1200" t="s">
        <v>8784</v>
      </c>
    </row>
    <row r="1201" spans="1:11" x14ac:dyDescent="0.25">
      <c r="A1201" s="1">
        <v>44246</v>
      </c>
      <c r="B1201" s="2">
        <v>0.83333333333333337</v>
      </c>
      <c r="C1201" s="4">
        <f t="shared" si="19"/>
        <v>44246.833333333336</v>
      </c>
      <c r="D1201">
        <v>4.1269999999999998</v>
      </c>
      <c r="E1201" t="s">
        <v>8784</v>
      </c>
      <c r="F1201">
        <v>4.2220000000000004</v>
      </c>
      <c r="G1201" t="s">
        <v>8784</v>
      </c>
      <c r="H1201">
        <v>5.4249999999999998</v>
      </c>
      <c r="I1201" t="s">
        <v>8784</v>
      </c>
      <c r="J1201">
        <v>6.25</v>
      </c>
      <c r="K1201" t="s">
        <v>8784</v>
      </c>
    </row>
    <row r="1202" spans="1:11" x14ac:dyDescent="0.25">
      <c r="A1202" s="1">
        <v>44246</v>
      </c>
      <c r="B1202" s="2">
        <v>0.875</v>
      </c>
      <c r="C1202" s="4">
        <f t="shared" si="19"/>
        <v>44246.875</v>
      </c>
      <c r="D1202">
        <v>4.41</v>
      </c>
      <c r="E1202" t="s">
        <v>8784</v>
      </c>
      <c r="F1202">
        <v>4.34</v>
      </c>
      <c r="G1202" t="s">
        <v>8784</v>
      </c>
      <c r="H1202">
        <v>4.6929999999999996</v>
      </c>
      <c r="I1202" t="s">
        <v>8784</v>
      </c>
      <c r="J1202">
        <v>5.4009999999999998</v>
      </c>
      <c r="K1202" t="s">
        <v>8784</v>
      </c>
    </row>
    <row r="1203" spans="1:11" x14ac:dyDescent="0.25">
      <c r="A1203" s="1">
        <v>44246</v>
      </c>
      <c r="B1203" s="2">
        <v>0.91666666666666663</v>
      </c>
      <c r="C1203" s="4">
        <f t="shared" si="19"/>
        <v>44246.916666666664</v>
      </c>
      <c r="D1203">
        <v>5.1420000000000003</v>
      </c>
      <c r="E1203" t="s">
        <v>8784</v>
      </c>
      <c r="F1203">
        <v>4.7409999999999997</v>
      </c>
      <c r="G1203" t="s">
        <v>8784</v>
      </c>
      <c r="H1203">
        <v>5.165</v>
      </c>
      <c r="I1203" t="s">
        <v>8784</v>
      </c>
      <c r="J1203">
        <v>5.0709999999999997</v>
      </c>
      <c r="K1203" t="s">
        <v>8784</v>
      </c>
    </row>
    <row r="1204" spans="1:11" x14ac:dyDescent="0.25">
      <c r="A1204" s="1">
        <v>44246</v>
      </c>
      <c r="B1204" s="2">
        <v>0.95833333333333337</v>
      </c>
      <c r="C1204" s="4">
        <f t="shared" si="19"/>
        <v>44246.958333333336</v>
      </c>
      <c r="D1204">
        <v>5.59</v>
      </c>
      <c r="E1204" t="s">
        <v>8784</v>
      </c>
      <c r="F1204">
        <v>5.165</v>
      </c>
      <c r="G1204" t="s">
        <v>8784</v>
      </c>
      <c r="H1204">
        <v>5.4249999999999998</v>
      </c>
      <c r="I1204" t="s">
        <v>8784</v>
      </c>
      <c r="J1204">
        <v>5.1420000000000003</v>
      </c>
      <c r="K1204" t="s">
        <v>8784</v>
      </c>
    </row>
    <row r="1205" spans="1:11" x14ac:dyDescent="0.25">
      <c r="A1205" s="1">
        <v>44246</v>
      </c>
      <c r="B1205" s="9">
        <v>1</v>
      </c>
      <c r="C1205" s="4">
        <f t="shared" si="19"/>
        <v>44247</v>
      </c>
      <c r="D1205">
        <v>6.9809999999999999</v>
      </c>
      <c r="E1205" t="s">
        <v>8784</v>
      </c>
      <c r="F1205">
        <v>6.25</v>
      </c>
      <c r="G1205" t="s">
        <v>8784</v>
      </c>
      <c r="H1205">
        <v>6.226</v>
      </c>
      <c r="I1205" t="s">
        <v>8784</v>
      </c>
      <c r="J1205">
        <v>5</v>
      </c>
      <c r="K1205" t="s">
        <v>8784</v>
      </c>
    </row>
    <row r="1206" spans="1:11" x14ac:dyDescent="0.25">
      <c r="A1206" s="1">
        <v>44247</v>
      </c>
      <c r="B1206" s="2">
        <v>4.1666666666666664E-2</v>
      </c>
      <c r="C1206" s="4">
        <f t="shared" si="19"/>
        <v>44247.041666666664</v>
      </c>
      <c r="D1206">
        <v>7.359</v>
      </c>
      <c r="E1206" t="s">
        <v>8784</v>
      </c>
      <c r="F1206">
        <v>6.6269999999999998</v>
      </c>
      <c r="G1206" t="s">
        <v>8784</v>
      </c>
      <c r="H1206">
        <v>6.7220000000000004</v>
      </c>
      <c r="I1206" t="s">
        <v>8784</v>
      </c>
      <c r="J1206">
        <v>4.9059999999999997</v>
      </c>
      <c r="K1206" t="s">
        <v>8784</v>
      </c>
    </row>
    <row r="1207" spans="1:11" x14ac:dyDescent="0.25">
      <c r="A1207" s="1">
        <v>44247</v>
      </c>
      <c r="B1207" s="2">
        <v>8.3333333333333329E-2</v>
      </c>
      <c r="C1207" s="4">
        <f t="shared" si="19"/>
        <v>44247.083333333336</v>
      </c>
      <c r="D1207">
        <v>7.5</v>
      </c>
      <c r="E1207" t="s">
        <v>8784</v>
      </c>
      <c r="F1207">
        <v>6.3209999999999997</v>
      </c>
      <c r="G1207" t="s">
        <v>8784</v>
      </c>
      <c r="H1207">
        <v>7.0049999999999999</v>
      </c>
      <c r="I1207" t="s">
        <v>8784</v>
      </c>
      <c r="J1207">
        <v>5.3540000000000001</v>
      </c>
      <c r="K1207" t="s">
        <v>8784</v>
      </c>
    </row>
    <row r="1208" spans="1:11" x14ac:dyDescent="0.25">
      <c r="A1208" s="1">
        <v>44247</v>
      </c>
      <c r="B1208" s="2">
        <v>0.125</v>
      </c>
      <c r="C1208" s="4">
        <f t="shared" si="19"/>
        <v>44247.125</v>
      </c>
      <c r="D1208">
        <v>9.0570000000000004</v>
      </c>
      <c r="E1208" t="s">
        <v>8784</v>
      </c>
      <c r="F1208">
        <v>6.6749999999999998</v>
      </c>
      <c r="G1208" t="s">
        <v>8784</v>
      </c>
      <c r="H1208">
        <v>6.8869999999999996</v>
      </c>
      <c r="I1208" t="s">
        <v>8784</v>
      </c>
      <c r="J1208">
        <v>5.3769999999999998</v>
      </c>
      <c r="K1208" t="s">
        <v>8784</v>
      </c>
    </row>
    <row r="1209" spans="1:11" x14ac:dyDescent="0.25">
      <c r="A1209" s="1">
        <v>44247</v>
      </c>
      <c r="B1209" s="2">
        <v>0.16666666666666666</v>
      </c>
      <c r="C1209" s="4">
        <f t="shared" si="19"/>
        <v>44247.166666666664</v>
      </c>
      <c r="D1209">
        <v>11.675000000000001</v>
      </c>
      <c r="E1209" t="s">
        <v>8784</v>
      </c>
      <c r="F1209">
        <v>8.1370000000000005</v>
      </c>
      <c r="G1209" t="s">
        <v>8784</v>
      </c>
      <c r="H1209">
        <v>7.4530000000000003</v>
      </c>
      <c r="I1209" t="s">
        <v>8784</v>
      </c>
      <c r="J1209">
        <v>5.4720000000000004</v>
      </c>
      <c r="K1209" t="s">
        <v>8784</v>
      </c>
    </row>
    <row r="1210" spans="1:11" x14ac:dyDescent="0.25">
      <c r="A1210" s="1">
        <v>44247</v>
      </c>
      <c r="B1210" s="2">
        <v>0.20833333333333334</v>
      </c>
      <c r="C1210" s="4">
        <f t="shared" si="19"/>
        <v>44247.208333333336</v>
      </c>
      <c r="D1210">
        <v>14.481</v>
      </c>
      <c r="E1210" t="s">
        <v>8784</v>
      </c>
      <c r="F1210">
        <v>11.343999999999999</v>
      </c>
      <c r="G1210" t="s">
        <v>8784</v>
      </c>
      <c r="H1210">
        <v>8.5850000000000009</v>
      </c>
      <c r="I1210" t="s">
        <v>8784</v>
      </c>
      <c r="J1210">
        <v>6.274</v>
      </c>
      <c r="K1210" t="s">
        <v>8784</v>
      </c>
    </row>
    <row r="1211" spans="1:11" x14ac:dyDescent="0.25">
      <c r="A1211" s="1">
        <v>44247</v>
      </c>
      <c r="B1211" s="2">
        <v>0.25</v>
      </c>
      <c r="C1211" s="4">
        <f t="shared" si="19"/>
        <v>44247.25</v>
      </c>
      <c r="D1211">
        <v>16.981000000000002</v>
      </c>
      <c r="E1211" t="s">
        <v>8784</v>
      </c>
      <c r="F1211">
        <v>15.33</v>
      </c>
      <c r="G1211" t="s">
        <v>8784</v>
      </c>
      <c r="H1211">
        <v>12.641999999999999</v>
      </c>
      <c r="I1211" t="s">
        <v>8784</v>
      </c>
      <c r="J1211">
        <v>8.1370000000000005</v>
      </c>
      <c r="K1211" t="s">
        <v>8784</v>
      </c>
    </row>
    <row r="1212" spans="1:11" x14ac:dyDescent="0.25">
      <c r="A1212" s="1">
        <v>44247</v>
      </c>
      <c r="B1212" s="2">
        <v>0.29166666666666669</v>
      </c>
      <c r="C1212" s="4">
        <f t="shared" si="19"/>
        <v>44247.291666666664</v>
      </c>
      <c r="D1212">
        <v>19.670000000000002</v>
      </c>
      <c r="E1212" t="s">
        <v>8784</v>
      </c>
      <c r="F1212">
        <v>19.033000000000001</v>
      </c>
      <c r="G1212" t="s">
        <v>8784</v>
      </c>
      <c r="H1212">
        <v>16.533000000000001</v>
      </c>
      <c r="I1212" t="s">
        <v>8784</v>
      </c>
      <c r="J1212">
        <v>10.519</v>
      </c>
      <c r="K1212" t="s">
        <v>8784</v>
      </c>
    </row>
    <row r="1213" spans="1:11" x14ac:dyDescent="0.25">
      <c r="A1213" s="1">
        <v>44247</v>
      </c>
      <c r="B1213" s="2">
        <v>0.33333333333333331</v>
      </c>
      <c r="C1213" s="4">
        <f t="shared" si="19"/>
        <v>44247.333333333336</v>
      </c>
      <c r="D1213">
        <v>22.146000000000001</v>
      </c>
      <c r="E1213" t="s">
        <v>8784</v>
      </c>
      <c r="F1213">
        <v>21.91</v>
      </c>
      <c r="G1213" t="s">
        <v>8784</v>
      </c>
      <c r="H1213">
        <v>20.141999999999999</v>
      </c>
      <c r="I1213" t="s">
        <v>8784</v>
      </c>
      <c r="J1213">
        <v>11.486000000000001</v>
      </c>
      <c r="K1213" t="s">
        <v>8784</v>
      </c>
    </row>
    <row r="1214" spans="1:11" x14ac:dyDescent="0.25">
      <c r="A1214" s="1">
        <v>44247</v>
      </c>
      <c r="B1214" s="2">
        <v>0.375</v>
      </c>
      <c r="C1214" s="4">
        <f t="shared" si="19"/>
        <v>44247.375</v>
      </c>
      <c r="D1214">
        <v>19.859000000000002</v>
      </c>
      <c r="E1214" t="s">
        <v>8784</v>
      </c>
      <c r="F1214">
        <v>19.010000000000002</v>
      </c>
      <c r="G1214" t="s">
        <v>8784</v>
      </c>
      <c r="H1214">
        <v>22.876999999999999</v>
      </c>
      <c r="I1214" t="s">
        <v>8784</v>
      </c>
      <c r="J1214">
        <v>12.689</v>
      </c>
      <c r="K1214" t="s">
        <v>8784</v>
      </c>
    </row>
    <row r="1215" spans="1:11" x14ac:dyDescent="0.25">
      <c r="A1215" s="1">
        <v>44247</v>
      </c>
      <c r="B1215" s="2">
        <v>0.41666666666666669</v>
      </c>
      <c r="C1215" s="4">
        <f t="shared" si="19"/>
        <v>44247.416666666664</v>
      </c>
      <c r="D1215">
        <v>16.626999999999999</v>
      </c>
      <c r="E1215" t="s">
        <v>8784</v>
      </c>
      <c r="F1215">
        <v>15.353999999999999</v>
      </c>
      <c r="G1215" t="s">
        <v>8784</v>
      </c>
      <c r="H1215">
        <v>20.59</v>
      </c>
      <c r="I1215" t="s">
        <v>8784</v>
      </c>
      <c r="J1215">
        <v>12.853999999999999</v>
      </c>
      <c r="K1215" t="s">
        <v>8784</v>
      </c>
    </row>
    <row r="1216" spans="1:11" x14ac:dyDescent="0.25">
      <c r="A1216" s="1">
        <v>44247</v>
      </c>
      <c r="B1216" s="2">
        <v>0.45833333333333331</v>
      </c>
      <c r="C1216" s="4">
        <f t="shared" si="19"/>
        <v>44247.458333333336</v>
      </c>
      <c r="D1216">
        <v>14.34</v>
      </c>
      <c r="E1216" t="s">
        <v>8784</v>
      </c>
      <c r="F1216">
        <v>14.08</v>
      </c>
      <c r="G1216" t="s">
        <v>8784</v>
      </c>
      <c r="H1216">
        <v>17.052</v>
      </c>
      <c r="I1216" t="s">
        <v>8784</v>
      </c>
      <c r="J1216">
        <v>13.821</v>
      </c>
      <c r="K1216" t="s">
        <v>8784</v>
      </c>
    </row>
    <row r="1217" spans="1:11" x14ac:dyDescent="0.25">
      <c r="A1217" s="1">
        <v>44247</v>
      </c>
      <c r="B1217" s="2">
        <v>0.5</v>
      </c>
      <c r="C1217" s="4">
        <f t="shared" si="19"/>
        <v>44247.5</v>
      </c>
      <c r="D1217">
        <v>12.452999999999999</v>
      </c>
      <c r="E1217" t="s">
        <v>8784</v>
      </c>
      <c r="F1217">
        <v>13.019</v>
      </c>
      <c r="G1217" t="s">
        <v>8784</v>
      </c>
      <c r="H1217">
        <v>15.967000000000001</v>
      </c>
      <c r="I1217" t="s">
        <v>8784</v>
      </c>
      <c r="J1217">
        <v>12.193</v>
      </c>
      <c r="K1217" t="s">
        <v>8784</v>
      </c>
    </row>
    <row r="1218" spans="1:11" x14ac:dyDescent="0.25">
      <c r="A1218" s="1">
        <v>44247</v>
      </c>
      <c r="B1218" s="2">
        <v>0.54166666666666663</v>
      </c>
      <c r="C1218" s="4">
        <f t="shared" si="19"/>
        <v>44247.541666666664</v>
      </c>
      <c r="D1218">
        <v>13.042999999999999</v>
      </c>
      <c r="E1218" t="s">
        <v>8784</v>
      </c>
      <c r="F1218">
        <v>12.359</v>
      </c>
      <c r="G1218" t="s">
        <v>8784</v>
      </c>
      <c r="H1218">
        <v>13.702999999999999</v>
      </c>
      <c r="I1218" t="s">
        <v>8784</v>
      </c>
      <c r="J1218">
        <v>9.8350000000000009</v>
      </c>
      <c r="K1218" t="s">
        <v>8784</v>
      </c>
    </row>
    <row r="1219" spans="1:11" x14ac:dyDescent="0.25">
      <c r="A1219" s="1">
        <v>44247</v>
      </c>
      <c r="B1219" s="2">
        <v>0.58333333333333337</v>
      </c>
      <c r="C1219" s="4">
        <f t="shared" si="19"/>
        <v>44247.583333333336</v>
      </c>
      <c r="D1219">
        <v>14.458</v>
      </c>
      <c r="E1219" t="s">
        <v>8784</v>
      </c>
      <c r="F1219">
        <v>14.151</v>
      </c>
      <c r="G1219" t="s">
        <v>8784</v>
      </c>
      <c r="H1219">
        <v>14.222</v>
      </c>
      <c r="I1219" t="s">
        <v>8784</v>
      </c>
      <c r="J1219">
        <v>12.263999999999999</v>
      </c>
      <c r="K1219" t="s">
        <v>8784</v>
      </c>
    </row>
    <row r="1220" spans="1:11" x14ac:dyDescent="0.25">
      <c r="A1220" s="1">
        <v>44247</v>
      </c>
      <c r="B1220" s="2">
        <v>0.625</v>
      </c>
      <c r="C1220" s="4">
        <f t="shared" si="19"/>
        <v>44247.625</v>
      </c>
      <c r="D1220">
        <v>13.231</v>
      </c>
      <c r="E1220" t="s">
        <v>8784</v>
      </c>
      <c r="F1220">
        <v>13.302</v>
      </c>
      <c r="G1220" t="s">
        <v>8784</v>
      </c>
      <c r="H1220">
        <v>16.155999999999999</v>
      </c>
      <c r="I1220" t="s">
        <v>8784</v>
      </c>
      <c r="J1220">
        <v>14.576000000000001</v>
      </c>
      <c r="K1220" t="s">
        <v>8784</v>
      </c>
    </row>
    <row r="1221" spans="1:11" x14ac:dyDescent="0.25">
      <c r="A1221" s="1">
        <v>44247</v>
      </c>
      <c r="B1221" s="2">
        <v>0.66666666666666663</v>
      </c>
      <c r="C1221" s="4">
        <f t="shared" si="19"/>
        <v>44247.666666666664</v>
      </c>
      <c r="D1221">
        <v>11.297000000000001</v>
      </c>
      <c r="E1221" t="s">
        <v>8784</v>
      </c>
      <c r="F1221">
        <v>13.986000000000001</v>
      </c>
      <c r="G1221" t="s">
        <v>8784</v>
      </c>
      <c r="H1221">
        <v>14.929</v>
      </c>
      <c r="I1221" t="s">
        <v>8784</v>
      </c>
      <c r="J1221">
        <v>13.609</v>
      </c>
      <c r="K1221" t="s">
        <v>8784</v>
      </c>
    </row>
    <row r="1222" spans="1:11" x14ac:dyDescent="0.25">
      <c r="A1222" s="1">
        <v>44247</v>
      </c>
      <c r="B1222" s="2">
        <v>0.70833333333333337</v>
      </c>
      <c r="C1222" s="4">
        <f t="shared" si="19"/>
        <v>44247.708333333336</v>
      </c>
      <c r="D1222">
        <v>11.226000000000001</v>
      </c>
      <c r="E1222" t="s">
        <v>8784</v>
      </c>
      <c r="F1222">
        <v>12.288</v>
      </c>
      <c r="G1222" t="s">
        <v>8784</v>
      </c>
      <c r="H1222">
        <v>13.16</v>
      </c>
      <c r="I1222" t="s">
        <v>8784</v>
      </c>
      <c r="J1222">
        <v>12.689</v>
      </c>
      <c r="K1222" t="s">
        <v>8784</v>
      </c>
    </row>
    <row r="1223" spans="1:11" x14ac:dyDescent="0.25">
      <c r="A1223" s="1">
        <v>44247</v>
      </c>
      <c r="B1223" s="2">
        <v>0.75</v>
      </c>
      <c r="C1223" s="4">
        <f t="shared" ref="C1223:C1286" si="20">A1223+B1223</f>
        <v>44247.75</v>
      </c>
      <c r="D1223">
        <v>11.603999999999999</v>
      </c>
      <c r="E1223" t="s">
        <v>8784</v>
      </c>
      <c r="F1223">
        <v>11.603999999999999</v>
      </c>
      <c r="G1223" t="s">
        <v>8784</v>
      </c>
      <c r="H1223">
        <v>13.349</v>
      </c>
      <c r="I1223" t="s">
        <v>8784</v>
      </c>
      <c r="J1223">
        <v>12.877000000000001</v>
      </c>
      <c r="K1223" t="s">
        <v>8784</v>
      </c>
    </row>
    <row r="1224" spans="1:11" x14ac:dyDescent="0.25">
      <c r="A1224" s="1">
        <v>44247</v>
      </c>
      <c r="B1224" s="2">
        <v>0.79166666666666663</v>
      </c>
      <c r="C1224" s="4">
        <f t="shared" si="20"/>
        <v>44247.791666666664</v>
      </c>
      <c r="D1224">
        <v>12.476000000000001</v>
      </c>
      <c r="E1224" t="s">
        <v>8784</v>
      </c>
      <c r="F1224">
        <v>12.853999999999999</v>
      </c>
      <c r="G1224" t="s">
        <v>8784</v>
      </c>
      <c r="H1224">
        <v>13.183999999999999</v>
      </c>
      <c r="I1224" t="s">
        <v>8784</v>
      </c>
      <c r="J1224">
        <v>12.853999999999999</v>
      </c>
      <c r="K1224" t="s">
        <v>8784</v>
      </c>
    </row>
    <row r="1225" spans="1:11" x14ac:dyDescent="0.25">
      <c r="A1225" s="1">
        <v>44247</v>
      </c>
      <c r="B1225" s="2">
        <v>0.83333333333333337</v>
      </c>
      <c r="C1225" s="4">
        <f t="shared" si="20"/>
        <v>44247.833333333336</v>
      </c>
      <c r="D1225">
        <v>13.372999999999999</v>
      </c>
      <c r="E1225" t="s">
        <v>8784</v>
      </c>
      <c r="F1225">
        <v>12.664999999999999</v>
      </c>
      <c r="G1225" t="s">
        <v>8784</v>
      </c>
      <c r="H1225">
        <v>13.75</v>
      </c>
      <c r="I1225" t="s">
        <v>8784</v>
      </c>
      <c r="J1225">
        <v>13.019</v>
      </c>
      <c r="K1225" t="s">
        <v>8784</v>
      </c>
    </row>
    <row r="1226" spans="1:11" x14ac:dyDescent="0.25">
      <c r="A1226" s="1">
        <v>44247</v>
      </c>
      <c r="B1226" s="2">
        <v>0.875</v>
      </c>
      <c r="C1226" s="4">
        <f t="shared" si="20"/>
        <v>44247.875</v>
      </c>
      <c r="D1226">
        <v>13.396000000000001</v>
      </c>
      <c r="E1226" t="s">
        <v>8784</v>
      </c>
      <c r="F1226">
        <v>12.122999999999999</v>
      </c>
      <c r="G1226" t="s">
        <v>8784</v>
      </c>
      <c r="H1226">
        <v>13.443</v>
      </c>
      <c r="I1226" t="s">
        <v>8784</v>
      </c>
      <c r="J1226">
        <v>14.175000000000001</v>
      </c>
      <c r="K1226" t="s">
        <v>8784</v>
      </c>
    </row>
    <row r="1227" spans="1:11" x14ac:dyDescent="0.25">
      <c r="A1227" s="1">
        <v>44247</v>
      </c>
      <c r="B1227" s="2">
        <v>0.91666666666666663</v>
      </c>
      <c r="C1227" s="4">
        <f t="shared" si="20"/>
        <v>44247.916666666664</v>
      </c>
      <c r="D1227">
        <v>12.83</v>
      </c>
      <c r="E1227" t="s">
        <v>8784</v>
      </c>
      <c r="F1227">
        <v>12.335000000000001</v>
      </c>
      <c r="G1227" t="s">
        <v>8784</v>
      </c>
      <c r="H1227">
        <v>12.782999999999999</v>
      </c>
      <c r="I1227" t="s">
        <v>8784</v>
      </c>
      <c r="J1227">
        <v>12.122999999999999</v>
      </c>
      <c r="K1227" t="s">
        <v>8784</v>
      </c>
    </row>
    <row r="1228" spans="1:11" x14ac:dyDescent="0.25">
      <c r="A1228" s="1">
        <v>44247</v>
      </c>
      <c r="B1228" s="2">
        <v>0.95833333333333337</v>
      </c>
      <c r="C1228" s="4">
        <f t="shared" si="20"/>
        <v>44247.958333333336</v>
      </c>
      <c r="D1228">
        <v>9.9529999999999994</v>
      </c>
      <c r="E1228" t="s">
        <v>8784</v>
      </c>
      <c r="F1228">
        <v>12.311</v>
      </c>
      <c r="G1228" t="s">
        <v>8784</v>
      </c>
      <c r="H1228">
        <v>12.523999999999999</v>
      </c>
      <c r="I1228" t="s">
        <v>8784</v>
      </c>
      <c r="J1228">
        <v>9.0570000000000004</v>
      </c>
      <c r="K1228" t="s">
        <v>8784</v>
      </c>
    </row>
    <row r="1229" spans="1:11" x14ac:dyDescent="0.25">
      <c r="A1229" s="1">
        <v>44247</v>
      </c>
      <c r="B1229" s="9">
        <v>1</v>
      </c>
      <c r="C1229" s="4">
        <f t="shared" si="20"/>
        <v>44248</v>
      </c>
      <c r="D1229">
        <v>8.1839999999999993</v>
      </c>
      <c r="E1229" t="s">
        <v>8784</v>
      </c>
      <c r="F1229">
        <v>9.8819999999999997</v>
      </c>
      <c r="G1229" t="s">
        <v>8784</v>
      </c>
      <c r="H1229">
        <v>7.83</v>
      </c>
      <c r="I1229" t="s">
        <v>8784</v>
      </c>
      <c r="J1229">
        <v>4.9059999999999997</v>
      </c>
      <c r="K1229" t="s">
        <v>8784</v>
      </c>
    </row>
    <row r="1230" spans="1:11" x14ac:dyDescent="0.25">
      <c r="A1230" s="1">
        <v>44248</v>
      </c>
      <c r="B1230" s="2">
        <v>4.1666666666666664E-2</v>
      </c>
      <c r="C1230" s="4">
        <f t="shared" si="20"/>
        <v>44248.041666666664</v>
      </c>
      <c r="D1230">
        <v>7.0279999999999996</v>
      </c>
      <c r="E1230" t="s">
        <v>8784</v>
      </c>
      <c r="F1230">
        <v>9.2449999999999992</v>
      </c>
      <c r="G1230" t="s">
        <v>8784</v>
      </c>
      <c r="H1230">
        <v>5.59</v>
      </c>
      <c r="I1230" t="s">
        <v>8784</v>
      </c>
      <c r="J1230">
        <v>4.3159999999999998</v>
      </c>
      <c r="K1230" t="s">
        <v>8784</v>
      </c>
    </row>
    <row r="1231" spans="1:11" x14ac:dyDescent="0.25">
      <c r="A1231" s="1">
        <v>44248</v>
      </c>
      <c r="B1231" s="2">
        <v>8.3333333333333329E-2</v>
      </c>
      <c r="C1231" s="4">
        <f t="shared" si="20"/>
        <v>44248.083333333336</v>
      </c>
      <c r="D1231">
        <v>8.7260000000000009</v>
      </c>
      <c r="E1231" t="s">
        <v>8784</v>
      </c>
      <c r="F1231">
        <v>9.5280000000000005</v>
      </c>
      <c r="G1231" t="s">
        <v>8784</v>
      </c>
      <c r="H1231">
        <v>6.7450000000000001</v>
      </c>
      <c r="I1231" t="s">
        <v>8784</v>
      </c>
      <c r="J1231">
        <v>5.0940000000000003</v>
      </c>
      <c r="K1231" t="s">
        <v>8784</v>
      </c>
    </row>
    <row r="1232" spans="1:11" x14ac:dyDescent="0.25">
      <c r="A1232" s="1">
        <v>44248</v>
      </c>
      <c r="B1232" s="2">
        <v>0.125</v>
      </c>
      <c r="C1232" s="4">
        <f t="shared" si="20"/>
        <v>44248.125</v>
      </c>
      <c r="D1232">
        <v>8.8209999999999997</v>
      </c>
      <c r="E1232" t="s">
        <v>8784</v>
      </c>
      <c r="F1232">
        <v>8.42</v>
      </c>
      <c r="G1232" t="s">
        <v>8784</v>
      </c>
      <c r="H1232">
        <v>4.2220000000000004</v>
      </c>
      <c r="I1232" t="s">
        <v>8784</v>
      </c>
      <c r="J1232">
        <v>4.6459999999999999</v>
      </c>
      <c r="K1232" t="s">
        <v>8784</v>
      </c>
    </row>
    <row r="1233" spans="1:11" x14ac:dyDescent="0.25">
      <c r="A1233" s="1">
        <v>44248</v>
      </c>
      <c r="B1233" s="2">
        <v>0.16666666666666666</v>
      </c>
      <c r="C1233" s="4">
        <f t="shared" si="20"/>
        <v>44248.166666666664</v>
      </c>
      <c r="D1233">
        <v>8.3729999999999993</v>
      </c>
      <c r="E1233" t="s">
        <v>8784</v>
      </c>
      <c r="F1233">
        <v>8.6790000000000003</v>
      </c>
      <c r="G1233" t="s">
        <v>8784</v>
      </c>
      <c r="H1233">
        <v>5.7779999999999996</v>
      </c>
      <c r="I1233" t="s">
        <v>8784</v>
      </c>
      <c r="J1233">
        <v>4.6230000000000002</v>
      </c>
      <c r="K1233" t="s">
        <v>8784</v>
      </c>
    </row>
    <row r="1234" spans="1:11" x14ac:dyDescent="0.25">
      <c r="A1234" s="1">
        <v>44248</v>
      </c>
      <c r="B1234" s="2">
        <v>0.20833333333333334</v>
      </c>
      <c r="C1234" s="4">
        <f t="shared" si="20"/>
        <v>44248.208333333336</v>
      </c>
      <c r="D1234">
        <v>7.5709999999999997</v>
      </c>
      <c r="E1234" t="s">
        <v>8784</v>
      </c>
      <c r="F1234">
        <v>7.8540000000000001</v>
      </c>
      <c r="G1234" t="s">
        <v>8784</v>
      </c>
      <c r="H1234">
        <v>7.0279999999999996</v>
      </c>
      <c r="I1234" t="s">
        <v>8784</v>
      </c>
      <c r="J1234">
        <v>4.1980000000000004</v>
      </c>
      <c r="K1234" t="s">
        <v>8784</v>
      </c>
    </row>
    <row r="1235" spans="1:11" x14ac:dyDescent="0.25">
      <c r="A1235" s="1">
        <v>44248</v>
      </c>
      <c r="B1235" s="2">
        <v>0.25</v>
      </c>
      <c r="C1235" s="4">
        <f t="shared" si="20"/>
        <v>44248.25</v>
      </c>
      <c r="D1235">
        <v>8.09</v>
      </c>
      <c r="E1235" t="s">
        <v>8784</v>
      </c>
      <c r="F1235">
        <v>7.0279999999999996</v>
      </c>
      <c r="G1235" t="s">
        <v>8784</v>
      </c>
      <c r="H1235">
        <v>7.8769999999999998</v>
      </c>
      <c r="I1235" t="s">
        <v>8784</v>
      </c>
      <c r="J1235">
        <v>4.7169999999999996</v>
      </c>
      <c r="K1235" t="s">
        <v>8784</v>
      </c>
    </row>
    <row r="1236" spans="1:11" x14ac:dyDescent="0.25">
      <c r="A1236" s="1">
        <v>44248</v>
      </c>
      <c r="B1236" s="2">
        <v>0.29166666666666669</v>
      </c>
      <c r="C1236" s="4">
        <f t="shared" si="20"/>
        <v>44248.291666666664</v>
      </c>
      <c r="D1236">
        <v>8.4429999999999996</v>
      </c>
      <c r="E1236" t="s">
        <v>8784</v>
      </c>
      <c r="F1236">
        <v>7.7590000000000003</v>
      </c>
      <c r="G1236" t="s">
        <v>8784</v>
      </c>
      <c r="H1236">
        <v>8.1839999999999993</v>
      </c>
      <c r="I1236" t="s">
        <v>8784</v>
      </c>
      <c r="J1236">
        <v>5.165</v>
      </c>
      <c r="K1236" t="s">
        <v>8784</v>
      </c>
    </row>
    <row r="1237" spans="1:11" x14ac:dyDescent="0.25">
      <c r="A1237" s="1">
        <v>44248</v>
      </c>
      <c r="B1237" s="2">
        <v>0.33333333333333331</v>
      </c>
      <c r="C1237" s="4">
        <f t="shared" si="20"/>
        <v>44248.333333333336</v>
      </c>
      <c r="D1237">
        <v>8.3729999999999993</v>
      </c>
      <c r="E1237" t="s">
        <v>8784</v>
      </c>
      <c r="F1237">
        <v>8.609</v>
      </c>
      <c r="G1237" t="s">
        <v>8784</v>
      </c>
      <c r="H1237">
        <v>8.42</v>
      </c>
      <c r="I1237" t="s">
        <v>8784</v>
      </c>
      <c r="J1237">
        <v>6.4619999999999997</v>
      </c>
      <c r="K1237" t="s">
        <v>8784</v>
      </c>
    </row>
    <row r="1238" spans="1:11" x14ac:dyDescent="0.25">
      <c r="A1238" s="1">
        <v>44248</v>
      </c>
      <c r="B1238" s="2">
        <v>0.375</v>
      </c>
      <c r="C1238" s="4">
        <f t="shared" si="20"/>
        <v>44248.375</v>
      </c>
      <c r="D1238">
        <v>8.7260000000000009</v>
      </c>
      <c r="E1238" t="s">
        <v>8784</v>
      </c>
      <c r="F1238">
        <v>9.8819999999999997</v>
      </c>
      <c r="G1238" t="s">
        <v>8784</v>
      </c>
      <c r="H1238">
        <v>8.8439999999999994</v>
      </c>
      <c r="I1238" t="s">
        <v>8784</v>
      </c>
      <c r="J1238">
        <v>7.476</v>
      </c>
      <c r="K1238" t="s">
        <v>8784</v>
      </c>
    </row>
    <row r="1239" spans="1:11" x14ac:dyDescent="0.25">
      <c r="A1239" s="1">
        <v>44248</v>
      </c>
      <c r="B1239" s="2">
        <v>0.41666666666666669</v>
      </c>
      <c r="C1239" s="4">
        <f t="shared" si="20"/>
        <v>44248.416666666664</v>
      </c>
      <c r="D1239">
        <v>7.8070000000000004</v>
      </c>
      <c r="E1239" t="s">
        <v>8784</v>
      </c>
      <c r="F1239">
        <v>8.8680000000000003</v>
      </c>
      <c r="G1239" t="s">
        <v>8784</v>
      </c>
      <c r="H1239">
        <v>9.8819999999999997</v>
      </c>
      <c r="I1239" t="s">
        <v>8784</v>
      </c>
      <c r="J1239">
        <v>9.3160000000000007</v>
      </c>
      <c r="K1239" t="s">
        <v>8784</v>
      </c>
    </row>
    <row r="1240" spans="1:11" x14ac:dyDescent="0.25">
      <c r="A1240" s="1">
        <v>44248</v>
      </c>
      <c r="B1240" s="2">
        <v>0.45833333333333331</v>
      </c>
      <c r="C1240" s="4">
        <f t="shared" si="20"/>
        <v>44248.458333333336</v>
      </c>
      <c r="D1240">
        <v>6.5330000000000004</v>
      </c>
      <c r="E1240" t="s">
        <v>8784</v>
      </c>
      <c r="F1240">
        <v>7.3109999999999999</v>
      </c>
      <c r="G1240" t="s">
        <v>8784</v>
      </c>
      <c r="H1240">
        <v>10.943</v>
      </c>
      <c r="I1240" t="s">
        <v>8784</v>
      </c>
      <c r="J1240">
        <v>9.4580000000000002</v>
      </c>
      <c r="K1240" t="s">
        <v>8784</v>
      </c>
    </row>
    <row r="1241" spans="1:11" x14ac:dyDescent="0.25">
      <c r="A1241" s="1">
        <v>44248</v>
      </c>
      <c r="B1241" s="2">
        <v>0.5</v>
      </c>
      <c r="C1241" s="4">
        <f t="shared" si="20"/>
        <v>44248.5</v>
      </c>
      <c r="D1241">
        <v>5.4009999999999998</v>
      </c>
      <c r="E1241" t="s">
        <v>8784</v>
      </c>
      <c r="F1241">
        <v>6.58</v>
      </c>
      <c r="G1241" t="s">
        <v>8784</v>
      </c>
      <c r="H1241">
        <v>10.448</v>
      </c>
      <c r="I1241" t="s">
        <v>8784</v>
      </c>
      <c r="J1241">
        <v>7.7590000000000003</v>
      </c>
      <c r="K1241" t="s">
        <v>8784</v>
      </c>
    </row>
    <row r="1242" spans="1:11" x14ac:dyDescent="0.25">
      <c r="A1242" s="1">
        <v>44248</v>
      </c>
      <c r="B1242" s="2">
        <v>0.54166666666666663</v>
      </c>
      <c r="C1242" s="4">
        <f t="shared" si="20"/>
        <v>44248.541666666664</v>
      </c>
      <c r="D1242">
        <v>3.42</v>
      </c>
      <c r="E1242" t="s">
        <v>8784</v>
      </c>
      <c r="F1242">
        <v>4.5990000000000002</v>
      </c>
      <c r="G1242" t="s">
        <v>8784</v>
      </c>
      <c r="H1242">
        <v>9.1980000000000004</v>
      </c>
      <c r="I1242" t="s">
        <v>8784</v>
      </c>
      <c r="J1242">
        <v>7.4290000000000003</v>
      </c>
      <c r="K1242" t="s">
        <v>8784</v>
      </c>
    </row>
    <row r="1243" spans="1:11" x14ac:dyDescent="0.25">
      <c r="A1243" s="1">
        <v>44248</v>
      </c>
      <c r="B1243" s="2">
        <v>0.58333333333333337</v>
      </c>
      <c r="C1243" s="4">
        <f t="shared" si="20"/>
        <v>44248.583333333336</v>
      </c>
      <c r="D1243">
        <v>2.5</v>
      </c>
      <c r="E1243" t="s">
        <v>8784</v>
      </c>
      <c r="F1243">
        <v>4.3630000000000004</v>
      </c>
      <c r="G1243" t="s">
        <v>8784</v>
      </c>
      <c r="H1243">
        <v>8.4429999999999996</v>
      </c>
      <c r="I1243" t="s">
        <v>8784</v>
      </c>
      <c r="J1243">
        <v>6.9809999999999999</v>
      </c>
      <c r="K1243" t="s">
        <v>8784</v>
      </c>
    </row>
    <row r="1244" spans="1:11" x14ac:dyDescent="0.25">
      <c r="A1244" s="1">
        <v>44248</v>
      </c>
      <c r="B1244" s="2">
        <v>0.625</v>
      </c>
      <c r="C1244" s="4">
        <f t="shared" si="20"/>
        <v>44248.625</v>
      </c>
      <c r="D1244">
        <v>2.335</v>
      </c>
      <c r="E1244" t="s">
        <v>8784</v>
      </c>
      <c r="F1244">
        <v>3.09</v>
      </c>
      <c r="G1244" t="s">
        <v>8784</v>
      </c>
      <c r="H1244">
        <v>5.5190000000000001</v>
      </c>
      <c r="I1244" t="s">
        <v>8784</v>
      </c>
      <c r="J1244">
        <v>4.3159999999999998</v>
      </c>
      <c r="K1244" t="s">
        <v>8784</v>
      </c>
    </row>
    <row r="1245" spans="1:11" x14ac:dyDescent="0.25">
      <c r="A1245" s="1">
        <v>44248</v>
      </c>
      <c r="B1245" s="2">
        <v>0.66666666666666663</v>
      </c>
      <c r="C1245" s="4">
        <f t="shared" si="20"/>
        <v>44248.666666666664</v>
      </c>
      <c r="D1245">
        <v>3.137</v>
      </c>
      <c r="E1245" t="s">
        <v>8784</v>
      </c>
      <c r="F1245">
        <v>2.9249999999999998</v>
      </c>
      <c r="G1245" t="s">
        <v>8784</v>
      </c>
      <c r="H1245">
        <v>4.5279999999999996</v>
      </c>
      <c r="I1245" t="s">
        <v>8784</v>
      </c>
      <c r="J1245">
        <v>2.9950000000000001</v>
      </c>
      <c r="K1245" t="s">
        <v>8784</v>
      </c>
    </row>
    <row r="1246" spans="1:11" x14ac:dyDescent="0.25">
      <c r="A1246" s="1">
        <v>44248</v>
      </c>
      <c r="B1246" s="2">
        <v>0.70833333333333337</v>
      </c>
      <c r="C1246" s="4">
        <f t="shared" si="20"/>
        <v>44248.708333333336</v>
      </c>
      <c r="D1246">
        <v>4.41</v>
      </c>
      <c r="E1246" t="s">
        <v>8784</v>
      </c>
      <c r="F1246">
        <v>4.4580000000000002</v>
      </c>
      <c r="G1246" t="s">
        <v>8784</v>
      </c>
      <c r="H1246">
        <v>4.1040000000000001</v>
      </c>
      <c r="I1246" t="s">
        <v>8784</v>
      </c>
      <c r="J1246">
        <v>2.7360000000000002</v>
      </c>
      <c r="K1246" t="s">
        <v>8784</v>
      </c>
    </row>
    <row r="1247" spans="1:11" x14ac:dyDescent="0.25">
      <c r="A1247" s="1">
        <v>44248</v>
      </c>
      <c r="B1247" s="2">
        <v>0.75</v>
      </c>
      <c r="C1247" s="4">
        <f t="shared" si="20"/>
        <v>44248.75</v>
      </c>
      <c r="D1247">
        <v>5.5419999999999998</v>
      </c>
      <c r="E1247" t="s">
        <v>8784</v>
      </c>
      <c r="F1247">
        <v>5.024</v>
      </c>
      <c r="G1247" t="s">
        <v>8784</v>
      </c>
      <c r="H1247">
        <v>4.9530000000000003</v>
      </c>
      <c r="I1247" t="s">
        <v>8784</v>
      </c>
      <c r="J1247">
        <v>3.9390000000000001</v>
      </c>
      <c r="K1247" t="s">
        <v>8784</v>
      </c>
    </row>
    <row r="1248" spans="1:11" x14ac:dyDescent="0.25">
      <c r="A1248" s="1">
        <v>44248</v>
      </c>
      <c r="B1248" s="2">
        <v>0.79166666666666663</v>
      </c>
      <c r="C1248" s="4">
        <f t="shared" si="20"/>
        <v>44248.791666666664</v>
      </c>
      <c r="D1248">
        <v>9.1039999999999992</v>
      </c>
      <c r="E1248" t="s">
        <v>8784</v>
      </c>
      <c r="F1248">
        <v>9.859</v>
      </c>
      <c r="G1248" t="s">
        <v>8784</v>
      </c>
      <c r="H1248">
        <v>7.4290000000000003</v>
      </c>
      <c r="I1248" t="s">
        <v>8784</v>
      </c>
      <c r="J1248">
        <v>4.1040000000000001</v>
      </c>
      <c r="K1248" t="s">
        <v>8784</v>
      </c>
    </row>
    <row r="1249" spans="1:11" x14ac:dyDescent="0.25">
      <c r="A1249" s="1">
        <v>44248</v>
      </c>
      <c r="B1249" s="2">
        <v>0.83333333333333337</v>
      </c>
      <c r="C1249" s="4">
        <f t="shared" si="20"/>
        <v>44248.833333333336</v>
      </c>
      <c r="D1249">
        <v>18.939</v>
      </c>
      <c r="E1249" t="s">
        <v>8784</v>
      </c>
      <c r="F1249">
        <v>12.972</v>
      </c>
      <c r="G1249" t="s">
        <v>8784</v>
      </c>
      <c r="H1249">
        <v>12.83</v>
      </c>
      <c r="I1249" t="s">
        <v>8784</v>
      </c>
      <c r="J1249">
        <v>6.7690000000000001</v>
      </c>
      <c r="K1249" t="s">
        <v>8784</v>
      </c>
    </row>
    <row r="1250" spans="1:11" x14ac:dyDescent="0.25">
      <c r="A1250" s="1">
        <v>44248</v>
      </c>
      <c r="B1250" s="2">
        <v>0.875</v>
      </c>
      <c r="C1250" s="4">
        <f t="shared" si="20"/>
        <v>44248.875</v>
      </c>
      <c r="D1250">
        <v>15.566000000000001</v>
      </c>
      <c r="E1250" t="s">
        <v>8784</v>
      </c>
      <c r="F1250">
        <v>15.282999999999999</v>
      </c>
      <c r="G1250" t="s">
        <v>8784</v>
      </c>
      <c r="H1250">
        <v>17.146000000000001</v>
      </c>
      <c r="I1250" t="s">
        <v>8784</v>
      </c>
      <c r="J1250">
        <v>15.282999999999999</v>
      </c>
      <c r="K1250" t="s">
        <v>8784</v>
      </c>
    </row>
    <row r="1251" spans="1:11" x14ac:dyDescent="0.25">
      <c r="A1251" s="1">
        <v>44248</v>
      </c>
      <c r="B1251" s="2">
        <v>0.91666666666666663</v>
      </c>
      <c r="C1251" s="4">
        <f t="shared" si="20"/>
        <v>44248.916666666664</v>
      </c>
      <c r="D1251">
        <v>14.952999999999999</v>
      </c>
      <c r="E1251" t="s">
        <v>8784</v>
      </c>
      <c r="F1251">
        <v>16.533000000000001</v>
      </c>
      <c r="G1251" t="s">
        <v>8784</v>
      </c>
      <c r="H1251">
        <v>16.934000000000001</v>
      </c>
      <c r="I1251" t="s">
        <v>8784</v>
      </c>
      <c r="J1251">
        <v>13.231</v>
      </c>
      <c r="K1251" t="s">
        <v>8784</v>
      </c>
    </row>
    <row r="1252" spans="1:11" x14ac:dyDescent="0.25">
      <c r="A1252" s="1">
        <v>44248</v>
      </c>
      <c r="B1252" s="2">
        <v>0.95833333333333337</v>
      </c>
      <c r="C1252" s="4">
        <f t="shared" si="20"/>
        <v>44248.958333333336</v>
      </c>
      <c r="D1252">
        <v>13.868</v>
      </c>
      <c r="E1252" t="s">
        <v>8784</v>
      </c>
      <c r="F1252">
        <v>16.178999999999998</v>
      </c>
      <c r="G1252" t="s">
        <v>8784</v>
      </c>
      <c r="H1252">
        <v>18.538</v>
      </c>
      <c r="I1252" t="s">
        <v>8784</v>
      </c>
      <c r="J1252">
        <v>14.763999999999999</v>
      </c>
      <c r="K1252" t="s">
        <v>8784</v>
      </c>
    </row>
    <row r="1253" spans="1:11" x14ac:dyDescent="0.25">
      <c r="A1253" s="1">
        <v>44248</v>
      </c>
      <c r="B1253" s="9">
        <v>1</v>
      </c>
      <c r="C1253" s="4">
        <f t="shared" si="20"/>
        <v>44249</v>
      </c>
      <c r="D1253">
        <v>13.962</v>
      </c>
      <c r="E1253" t="s">
        <v>8784</v>
      </c>
      <c r="F1253">
        <v>16.414999999999999</v>
      </c>
      <c r="G1253" t="s">
        <v>8784</v>
      </c>
      <c r="H1253">
        <v>19.716999999999999</v>
      </c>
      <c r="I1253" t="s">
        <v>8784</v>
      </c>
      <c r="J1253">
        <v>21.887</v>
      </c>
      <c r="K1253" t="s">
        <v>8784</v>
      </c>
    </row>
    <row r="1254" spans="1:11" x14ac:dyDescent="0.25">
      <c r="A1254" s="1">
        <v>44249</v>
      </c>
      <c r="B1254" s="2">
        <v>4.1666666666666664E-2</v>
      </c>
      <c r="C1254" s="4">
        <f t="shared" si="20"/>
        <v>44249.041666666664</v>
      </c>
      <c r="D1254">
        <v>13.868</v>
      </c>
      <c r="E1254" t="s">
        <v>8784</v>
      </c>
      <c r="F1254">
        <v>16.297000000000001</v>
      </c>
      <c r="G1254" t="s">
        <v>8784</v>
      </c>
      <c r="H1254">
        <v>20.094000000000001</v>
      </c>
      <c r="I1254" t="s">
        <v>8784</v>
      </c>
      <c r="J1254">
        <v>20.353999999999999</v>
      </c>
      <c r="K1254" t="s">
        <v>8784</v>
      </c>
    </row>
    <row r="1255" spans="1:11" x14ac:dyDescent="0.25">
      <c r="A1255" s="1">
        <v>44249</v>
      </c>
      <c r="B1255" s="2">
        <v>8.3333333333333329E-2</v>
      </c>
      <c r="C1255" s="4">
        <f t="shared" si="20"/>
        <v>44249.083333333336</v>
      </c>
      <c r="D1255">
        <v>14.552</v>
      </c>
      <c r="E1255" t="s">
        <v>8784</v>
      </c>
      <c r="F1255">
        <v>20.141999999999999</v>
      </c>
      <c r="G1255" t="s">
        <v>8784</v>
      </c>
      <c r="H1255">
        <v>21.58</v>
      </c>
      <c r="I1255" t="s">
        <v>8784</v>
      </c>
      <c r="J1255">
        <v>17.335000000000001</v>
      </c>
      <c r="K1255" t="s">
        <v>8784</v>
      </c>
    </row>
    <row r="1256" spans="1:11" x14ac:dyDescent="0.25">
      <c r="A1256" s="1">
        <v>44249</v>
      </c>
      <c r="B1256" s="2">
        <v>0.125</v>
      </c>
      <c r="C1256" s="4">
        <f t="shared" si="20"/>
        <v>44249.125</v>
      </c>
      <c r="D1256">
        <v>15.023999999999999</v>
      </c>
      <c r="E1256" t="s">
        <v>8784</v>
      </c>
      <c r="F1256">
        <v>20.943000000000001</v>
      </c>
      <c r="G1256" t="s">
        <v>8784</v>
      </c>
      <c r="H1256">
        <v>20.376999999999999</v>
      </c>
      <c r="I1256" t="s">
        <v>8784</v>
      </c>
      <c r="J1256">
        <v>6.1559999999999997</v>
      </c>
      <c r="K1256" t="s">
        <v>8784</v>
      </c>
    </row>
    <row r="1257" spans="1:11" x14ac:dyDescent="0.25">
      <c r="A1257" s="1">
        <v>44249</v>
      </c>
      <c r="B1257" s="2">
        <v>0.16666666666666666</v>
      </c>
      <c r="C1257" s="4">
        <f t="shared" si="20"/>
        <v>44249.166666666664</v>
      </c>
      <c r="D1257">
        <v>17.027999999999999</v>
      </c>
      <c r="E1257" t="s">
        <v>8784</v>
      </c>
      <c r="F1257">
        <v>20.236000000000001</v>
      </c>
      <c r="G1257" t="s">
        <v>8784</v>
      </c>
      <c r="H1257">
        <v>22.004999999999999</v>
      </c>
      <c r="I1257" t="s">
        <v>8784</v>
      </c>
      <c r="J1257">
        <v>6.226</v>
      </c>
      <c r="K1257" t="s">
        <v>8784</v>
      </c>
    </row>
    <row r="1258" spans="1:11" x14ac:dyDescent="0.25">
      <c r="A1258" s="1">
        <v>44249</v>
      </c>
      <c r="B1258" s="2">
        <v>0.20833333333333334</v>
      </c>
      <c r="C1258" s="4">
        <f t="shared" si="20"/>
        <v>44249.208333333336</v>
      </c>
      <c r="D1258">
        <v>17.076000000000001</v>
      </c>
      <c r="E1258" t="s">
        <v>8784</v>
      </c>
      <c r="F1258">
        <v>19.859000000000002</v>
      </c>
      <c r="G1258" t="s">
        <v>8784</v>
      </c>
      <c r="H1258">
        <v>22.027999999999999</v>
      </c>
      <c r="I1258" t="s">
        <v>8784</v>
      </c>
      <c r="J1258">
        <v>6.4619999999999997</v>
      </c>
      <c r="K1258" t="s">
        <v>8784</v>
      </c>
    </row>
    <row r="1259" spans="1:11" x14ac:dyDescent="0.25">
      <c r="A1259" s="1">
        <v>44249</v>
      </c>
      <c r="B1259" s="2">
        <v>0.25</v>
      </c>
      <c r="C1259" s="4">
        <f t="shared" si="20"/>
        <v>44249.25</v>
      </c>
      <c r="D1259">
        <v>16.533000000000001</v>
      </c>
      <c r="E1259" t="s">
        <v>8784</v>
      </c>
      <c r="F1259">
        <v>20.306999999999999</v>
      </c>
      <c r="G1259" t="s">
        <v>8784</v>
      </c>
      <c r="H1259">
        <v>22.193000000000001</v>
      </c>
      <c r="I1259" t="s">
        <v>8784</v>
      </c>
      <c r="J1259">
        <v>3.3730000000000002</v>
      </c>
      <c r="K1259" t="s">
        <v>8784</v>
      </c>
    </row>
    <row r="1260" spans="1:11" x14ac:dyDescent="0.25">
      <c r="A1260" s="1">
        <v>44249</v>
      </c>
      <c r="B1260" s="2">
        <v>0.29166666666666669</v>
      </c>
      <c r="C1260" s="4">
        <f t="shared" si="20"/>
        <v>44249.291666666664</v>
      </c>
      <c r="D1260">
        <v>16.626999999999999</v>
      </c>
      <c r="E1260" t="s">
        <v>8784</v>
      </c>
      <c r="F1260">
        <v>20.260000000000002</v>
      </c>
      <c r="G1260" t="s">
        <v>8784</v>
      </c>
      <c r="H1260">
        <v>22.571000000000002</v>
      </c>
      <c r="I1260" t="s">
        <v>8784</v>
      </c>
      <c r="J1260">
        <v>1.9339999999999999</v>
      </c>
      <c r="K1260" t="s">
        <v>8784</v>
      </c>
    </row>
    <row r="1261" spans="1:11" x14ac:dyDescent="0.25">
      <c r="A1261" s="1">
        <v>44249</v>
      </c>
      <c r="B1261" s="2">
        <v>0.33333333333333331</v>
      </c>
      <c r="C1261" s="4">
        <f t="shared" si="20"/>
        <v>44249.333333333336</v>
      </c>
      <c r="D1261">
        <v>16.957999999999998</v>
      </c>
      <c r="E1261" t="s">
        <v>8784</v>
      </c>
      <c r="F1261">
        <v>20.59</v>
      </c>
      <c r="G1261" t="s">
        <v>8784</v>
      </c>
      <c r="H1261">
        <v>23.891999999999999</v>
      </c>
      <c r="I1261" t="s">
        <v>8784</v>
      </c>
      <c r="J1261">
        <v>3.2549999999999999</v>
      </c>
      <c r="K1261" t="s">
        <v>8784</v>
      </c>
    </row>
    <row r="1262" spans="1:11" x14ac:dyDescent="0.25">
      <c r="A1262" s="1">
        <v>44249</v>
      </c>
      <c r="B1262" s="2">
        <v>0.375</v>
      </c>
      <c r="C1262" s="4">
        <f t="shared" si="20"/>
        <v>44249.375</v>
      </c>
      <c r="D1262">
        <v>4.0090000000000003</v>
      </c>
      <c r="E1262" t="s">
        <v>8784</v>
      </c>
      <c r="F1262">
        <v>20.353999999999999</v>
      </c>
      <c r="G1262" t="s">
        <v>8784</v>
      </c>
      <c r="H1262">
        <v>24.952999999999999</v>
      </c>
      <c r="I1262" t="s">
        <v>8784</v>
      </c>
      <c r="J1262">
        <v>4.5049999999999999</v>
      </c>
      <c r="K1262" t="s">
        <v>8784</v>
      </c>
    </row>
    <row r="1263" spans="1:11" x14ac:dyDescent="0.25">
      <c r="A1263" s="1">
        <v>44249</v>
      </c>
      <c r="B1263" s="2">
        <v>0.41666666666666669</v>
      </c>
      <c r="C1263" s="4">
        <f t="shared" si="20"/>
        <v>44249.416666666664</v>
      </c>
      <c r="D1263">
        <v>2.83</v>
      </c>
      <c r="E1263" t="s">
        <v>8784</v>
      </c>
      <c r="F1263">
        <v>8.16</v>
      </c>
      <c r="G1263" t="s">
        <v>8784</v>
      </c>
      <c r="H1263">
        <v>9.1039999999999992</v>
      </c>
      <c r="I1263" t="s">
        <v>8784</v>
      </c>
      <c r="J1263">
        <v>5.9429999999999996</v>
      </c>
      <c r="K1263" t="s">
        <v>8784</v>
      </c>
    </row>
    <row r="1264" spans="1:11" x14ac:dyDescent="0.25">
      <c r="A1264" s="1">
        <v>44249</v>
      </c>
      <c r="B1264" s="2">
        <v>0.45833333333333331</v>
      </c>
      <c r="C1264" s="4">
        <f t="shared" si="20"/>
        <v>44249.458333333336</v>
      </c>
      <c r="D1264">
        <v>3.2309999999999999</v>
      </c>
      <c r="E1264" t="s">
        <v>8784</v>
      </c>
      <c r="F1264">
        <v>1.84</v>
      </c>
      <c r="G1264" t="s">
        <v>8784</v>
      </c>
      <c r="H1264">
        <v>4.5750000000000002</v>
      </c>
      <c r="I1264" t="s">
        <v>8784</v>
      </c>
      <c r="J1264">
        <v>7.1230000000000002</v>
      </c>
      <c r="K1264" t="s">
        <v>8784</v>
      </c>
    </row>
    <row r="1265" spans="1:11" x14ac:dyDescent="0.25">
      <c r="A1265" s="1">
        <v>44249</v>
      </c>
      <c r="B1265" s="2">
        <v>0.5</v>
      </c>
      <c r="C1265" s="4">
        <f t="shared" si="20"/>
        <v>44249.5</v>
      </c>
      <c r="D1265">
        <v>2.6890000000000001</v>
      </c>
      <c r="E1265" t="s">
        <v>8784</v>
      </c>
      <c r="F1265">
        <v>2.1459999999999999</v>
      </c>
      <c r="G1265" t="s">
        <v>8784</v>
      </c>
      <c r="H1265">
        <v>3.585</v>
      </c>
      <c r="I1265" t="s">
        <v>8784</v>
      </c>
      <c r="J1265">
        <v>6.6749999999999998</v>
      </c>
      <c r="K1265" t="s">
        <v>8784</v>
      </c>
    </row>
    <row r="1266" spans="1:11" x14ac:dyDescent="0.25">
      <c r="A1266" s="1">
        <v>44249</v>
      </c>
      <c r="B1266" s="2">
        <v>0.54166666666666663</v>
      </c>
      <c r="C1266" s="4">
        <f t="shared" si="20"/>
        <v>44249.541666666664</v>
      </c>
      <c r="D1266">
        <v>3.1840000000000002</v>
      </c>
      <c r="E1266" t="s">
        <v>8784</v>
      </c>
      <c r="F1266">
        <v>2.1459999999999999</v>
      </c>
      <c r="G1266" t="s">
        <v>8784</v>
      </c>
      <c r="H1266">
        <v>3.774</v>
      </c>
      <c r="I1266" t="s">
        <v>8784</v>
      </c>
      <c r="J1266">
        <v>3.0659999999999998</v>
      </c>
      <c r="K1266" t="s">
        <v>8784</v>
      </c>
    </row>
    <row r="1267" spans="1:11" x14ac:dyDescent="0.25">
      <c r="A1267" s="1">
        <v>44249</v>
      </c>
      <c r="B1267" s="2">
        <v>0.58333333333333337</v>
      </c>
      <c r="C1267" s="4">
        <f t="shared" si="20"/>
        <v>44249.583333333336</v>
      </c>
      <c r="D1267">
        <v>3.6789999999999998</v>
      </c>
      <c r="E1267" t="s">
        <v>8784</v>
      </c>
      <c r="F1267">
        <v>2.3820000000000001</v>
      </c>
      <c r="G1267" t="s">
        <v>8784</v>
      </c>
      <c r="H1267">
        <v>4.0330000000000004</v>
      </c>
      <c r="I1267" t="s">
        <v>8784</v>
      </c>
      <c r="J1267">
        <v>3.8679999999999999</v>
      </c>
      <c r="K1267" t="s">
        <v>8784</v>
      </c>
    </row>
    <row r="1268" spans="1:11" x14ac:dyDescent="0.25">
      <c r="A1268" s="1">
        <v>44249</v>
      </c>
      <c r="B1268" s="2">
        <v>0.625</v>
      </c>
      <c r="C1268" s="4">
        <f t="shared" si="20"/>
        <v>44249.625</v>
      </c>
      <c r="D1268">
        <v>3.9390000000000001</v>
      </c>
      <c r="E1268" t="s">
        <v>8784</v>
      </c>
      <c r="F1268">
        <v>3.113</v>
      </c>
      <c r="G1268" t="s">
        <v>8784</v>
      </c>
      <c r="H1268">
        <v>4.0330000000000004</v>
      </c>
      <c r="I1268" t="s">
        <v>8784</v>
      </c>
      <c r="J1268">
        <v>3.9860000000000002</v>
      </c>
      <c r="K1268" t="s">
        <v>8784</v>
      </c>
    </row>
    <row r="1269" spans="1:11" x14ac:dyDescent="0.25">
      <c r="A1269" s="1">
        <v>44249</v>
      </c>
      <c r="B1269" s="2">
        <v>0.66666666666666663</v>
      </c>
      <c r="C1269" s="4">
        <f t="shared" si="20"/>
        <v>44249.666666666664</v>
      </c>
      <c r="D1269">
        <v>4.2690000000000001</v>
      </c>
      <c r="E1269" t="s">
        <v>8784</v>
      </c>
      <c r="F1269">
        <v>3.9860000000000002</v>
      </c>
      <c r="G1269" t="s">
        <v>8784</v>
      </c>
      <c r="H1269">
        <v>5.165</v>
      </c>
      <c r="I1269" t="s">
        <v>8784</v>
      </c>
      <c r="J1269">
        <v>4.08</v>
      </c>
      <c r="K1269" t="s">
        <v>8784</v>
      </c>
    </row>
    <row r="1270" spans="1:11" x14ac:dyDescent="0.25">
      <c r="A1270" s="1">
        <v>44249</v>
      </c>
      <c r="B1270" s="2">
        <v>0.70833333333333337</v>
      </c>
      <c r="C1270" s="4">
        <f t="shared" si="20"/>
        <v>44249.708333333336</v>
      </c>
      <c r="D1270">
        <v>4.08</v>
      </c>
      <c r="E1270" t="s">
        <v>8784</v>
      </c>
      <c r="F1270">
        <v>3.7970000000000002</v>
      </c>
      <c r="G1270" t="s">
        <v>8784</v>
      </c>
      <c r="H1270">
        <v>5.5659999999999998</v>
      </c>
      <c r="I1270" t="s">
        <v>8784</v>
      </c>
      <c r="J1270">
        <v>3.3730000000000002</v>
      </c>
      <c r="K1270" t="s">
        <v>8784</v>
      </c>
    </row>
    <row r="1271" spans="1:11" x14ac:dyDescent="0.25">
      <c r="A1271" s="1">
        <v>44249</v>
      </c>
      <c r="B1271" s="2">
        <v>0.75</v>
      </c>
      <c r="C1271" s="4">
        <f t="shared" si="20"/>
        <v>44249.75</v>
      </c>
      <c r="D1271">
        <v>5.9669999999999996</v>
      </c>
      <c r="E1271" t="s">
        <v>8784</v>
      </c>
      <c r="F1271">
        <v>5.8490000000000002</v>
      </c>
      <c r="G1271" t="s">
        <v>8784</v>
      </c>
      <c r="H1271">
        <v>5.7549999999999999</v>
      </c>
      <c r="I1271" t="s">
        <v>8784</v>
      </c>
      <c r="J1271">
        <v>4.5279999999999996</v>
      </c>
      <c r="K1271" t="s">
        <v>8784</v>
      </c>
    </row>
    <row r="1272" spans="1:11" x14ac:dyDescent="0.25">
      <c r="A1272" s="1">
        <v>44249</v>
      </c>
      <c r="B1272" s="2">
        <v>0.79166666666666663</v>
      </c>
      <c r="C1272" s="4">
        <f t="shared" si="20"/>
        <v>44249.791666666664</v>
      </c>
      <c r="D1272">
        <v>3.5609999999999999</v>
      </c>
      <c r="E1272" t="s">
        <v>8784</v>
      </c>
      <c r="F1272">
        <v>13.137</v>
      </c>
      <c r="G1272" t="s">
        <v>8784</v>
      </c>
      <c r="H1272">
        <v>7.0759999999999996</v>
      </c>
      <c r="I1272" t="s">
        <v>8784</v>
      </c>
      <c r="J1272">
        <v>6.91</v>
      </c>
      <c r="K1272" t="s">
        <v>8784</v>
      </c>
    </row>
    <row r="1273" spans="1:11" x14ac:dyDescent="0.25">
      <c r="A1273" s="1">
        <v>44249</v>
      </c>
      <c r="B1273" s="2">
        <v>0.83333333333333337</v>
      </c>
      <c r="C1273" s="4">
        <f t="shared" si="20"/>
        <v>44249.833333333336</v>
      </c>
      <c r="D1273">
        <v>5.9429999999999996</v>
      </c>
      <c r="E1273" t="s">
        <v>8784</v>
      </c>
      <c r="F1273">
        <v>14.387</v>
      </c>
      <c r="G1273" t="s">
        <v>8784</v>
      </c>
      <c r="H1273">
        <v>11.321</v>
      </c>
      <c r="I1273" t="s">
        <v>8784</v>
      </c>
      <c r="J1273">
        <v>5.92</v>
      </c>
      <c r="K1273" t="s">
        <v>8784</v>
      </c>
    </row>
    <row r="1274" spans="1:11" x14ac:dyDescent="0.25">
      <c r="A1274" s="1">
        <v>44249</v>
      </c>
      <c r="B1274" s="2">
        <v>0.875</v>
      </c>
      <c r="C1274" s="4">
        <f t="shared" si="20"/>
        <v>44249.875</v>
      </c>
      <c r="D1274">
        <v>8.8919999999999995</v>
      </c>
      <c r="E1274" t="s">
        <v>8784</v>
      </c>
      <c r="F1274">
        <v>14.387</v>
      </c>
      <c r="G1274" t="s">
        <v>8784</v>
      </c>
      <c r="H1274">
        <v>13.679</v>
      </c>
      <c r="I1274" t="s">
        <v>8784</v>
      </c>
      <c r="J1274">
        <v>5.7309999999999999</v>
      </c>
      <c r="K1274" t="s">
        <v>8784</v>
      </c>
    </row>
    <row r="1275" spans="1:11" x14ac:dyDescent="0.25">
      <c r="A1275" s="1">
        <v>44249</v>
      </c>
      <c r="B1275" s="2">
        <v>0.91666666666666663</v>
      </c>
      <c r="C1275" s="4">
        <f t="shared" si="20"/>
        <v>44249.916666666664</v>
      </c>
      <c r="D1275">
        <v>9.1270000000000007</v>
      </c>
      <c r="E1275" t="s">
        <v>8784</v>
      </c>
      <c r="F1275">
        <v>15.377000000000001</v>
      </c>
      <c r="G1275" t="s">
        <v>8784</v>
      </c>
      <c r="H1275">
        <v>18.821000000000002</v>
      </c>
      <c r="I1275" t="s">
        <v>8784</v>
      </c>
      <c r="J1275">
        <v>5.6369999999999996</v>
      </c>
      <c r="K1275" t="s">
        <v>8784</v>
      </c>
    </row>
    <row r="1276" spans="1:11" x14ac:dyDescent="0.25">
      <c r="A1276" s="1">
        <v>44249</v>
      </c>
      <c r="B1276" s="2">
        <v>0.95833333333333337</v>
      </c>
      <c r="C1276" s="4">
        <f t="shared" si="20"/>
        <v>44249.958333333336</v>
      </c>
      <c r="D1276">
        <v>6.84</v>
      </c>
      <c r="E1276" t="s">
        <v>8784</v>
      </c>
      <c r="F1276">
        <v>9.9060000000000006</v>
      </c>
      <c r="G1276" t="s">
        <v>8784</v>
      </c>
      <c r="H1276">
        <v>16.815999999999999</v>
      </c>
      <c r="I1276" t="s">
        <v>8784</v>
      </c>
      <c r="J1276">
        <v>6.6040000000000001</v>
      </c>
      <c r="K1276" t="s">
        <v>8784</v>
      </c>
    </row>
    <row r="1277" spans="1:11" x14ac:dyDescent="0.25">
      <c r="A1277" s="1">
        <v>44249</v>
      </c>
      <c r="B1277" s="9">
        <v>1</v>
      </c>
      <c r="C1277" s="4">
        <f t="shared" si="20"/>
        <v>44250</v>
      </c>
      <c r="D1277">
        <v>6.274</v>
      </c>
      <c r="E1277" t="s">
        <v>8784</v>
      </c>
      <c r="F1277">
        <v>8.8919999999999995</v>
      </c>
      <c r="G1277" t="s">
        <v>8784</v>
      </c>
      <c r="H1277">
        <v>14.622999999999999</v>
      </c>
      <c r="I1277" t="s">
        <v>8784</v>
      </c>
      <c r="J1277">
        <v>7.665</v>
      </c>
      <c r="K1277" t="s">
        <v>8784</v>
      </c>
    </row>
    <row r="1278" spans="1:11" x14ac:dyDescent="0.25">
      <c r="A1278" s="1">
        <v>44250</v>
      </c>
      <c r="B1278" s="2">
        <v>4.1666666666666664E-2</v>
      </c>
      <c r="C1278" s="4">
        <f t="shared" si="20"/>
        <v>44250.041666666664</v>
      </c>
      <c r="D1278">
        <v>5.6840000000000002</v>
      </c>
      <c r="E1278" t="s">
        <v>8784</v>
      </c>
      <c r="F1278">
        <v>9.5990000000000002</v>
      </c>
      <c r="G1278" t="s">
        <v>8784</v>
      </c>
      <c r="H1278">
        <v>14.151</v>
      </c>
      <c r="I1278" t="s">
        <v>8784</v>
      </c>
      <c r="J1278">
        <v>6.6980000000000004</v>
      </c>
      <c r="K1278" t="s">
        <v>8784</v>
      </c>
    </row>
    <row r="1279" spans="1:11" x14ac:dyDescent="0.25">
      <c r="A1279" s="1">
        <v>44250</v>
      </c>
      <c r="B1279" s="2">
        <v>8.3333333333333329E-2</v>
      </c>
      <c r="C1279" s="4">
        <f t="shared" si="20"/>
        <v>44250.083333333336</v>
      </c>
      <c r="D1279">
        <v>5.33</v>
      </c>
      <c r="E1279" t="s">
        <v>8784</v>
      </c>
      <c r="F1279">
        <v>9.9060000000000006</v>
      </c>
      <c r="G1279" t="s">
        <v>8784</v>
      </c>
      <c r="H1279">
        <v>11.603999999999999</v>
      </c>
      <c r="I1279" t="s">
        <v>8784</v>
      </c>
      <c r="J1279">
        <v>5.4009999999999998</v>
      </c>
      <c r="K1279" t="s">
        <v>8784</v>
      </c>
    </row>
    <row r="1280" spans="1:11" x14ac:dyDescent="0.25">
      <c r="A1280" s="1">
        <v>44250</v>
      </c>
      <c r="B1280" s="2">
        <v>0.125</v>
      </c>
      <c r="C1280" s="4">
        <f t="shared" si="20"/>
        <v>44250.125</v>
      </c>
      <c r="D1280">
        <v>4.4809999999999999</v>
      </c>
      <c r="E1280" t="s">
        <v>8784</v>
      </c>
      <c r="F1280">
        <v>8.5850000000000009</v>
      </c>
      <c r="G1280" t="s">
        <v>8784</v>
      </c>
      <c r="H1280">
        <v>10.494999999999999</v>
      </c>
      <c r="I1280" t="s">
        <v>8784</v>
      </c>
      <c r="J1280">
        <v>3.8679999999999999</v>
      </c>
      <c r="K1280" t="s">
        <v>8784</v>
      </c>
    </row>
    <row r="1281" spans="1:11" x14ac:dyDescent="0.25">
      <c r="A1281" s="1">
        <v>44250</v>
      </c>
      <c r="B1281" s="2">
        <v>0.16666666666666666</v>
      </c>
      <c r="C1281" s="4">
        <f t="shared" si="20"/>
        <v>44250.166666666664</v>
      </c>
      <c r="D1281">
        <v>3.278</v>
      </c>
      <c r="E1281" t="s">
        <v>8784</v>
      </c>
      <c r="F1281">
        <v>6.2969999999999997</v>
      </c>
      <c r="G1281" t="s">
        <v>8784</v>
      </c>
      <c r="H1281">
        <v>9.3629999999999995</v>
      </c>
      <c r="I1281" t="s">
        <v>8784</v>
      </c>
      <c r="J1281">
        <v>2.9249999999999998</v>
      </c>
      <c r="K1281" t="s">
        <v>8784</v>
      </c>
    </row>
    <row r="1282" spans="1:11" x14ac:dyDescent="0.25">
      <c r="A1282" s="1">
        <v>44250</v>
      </c>
      <c r="B1282" s="2">
        <v>0.20833333333333334</v>
      </c>
      <c r="C1282" s="4">
        <f t="shared" si="20"/>
        <v>44250.208333333336</v>
      </c>
      <c r="D1282">
        <v>3.2549999999999999</v>
      </c>
      <c r="E1282" t="s">
        <v>8784</v>
      </c>
      <c r="F1282">
        <v>5.2830000000000004</v>
      </c>
      <c r="G1282" t="s">
        <v>8784</v>
      </c>
      <c r="H1282">
        <v>7.0279999999999996</v>
      </c>
      <c r="I1282" t="s">
        <v>8784</v>
      </c>
      <c r="J1282">
        <v>3.137</v>
      </c>
      <c r="K1282" t="s">
        <v>8784</v>
      </c>
    </row>
    <row r="1283" spans="1:11" x14ac:dyDescent="0.25">
      <c r="A1283" s="1">
        <v>44250</v>
      </c>
      <c r="B1283" s="2">
        <v>0.25</v>
      </c>
      <c r="C1283" s="4">
        <f t="shared" si="20"/>
        <v>44250.25</v>
      </c>
      <c r="D1283">
        <v>3.9390000000000001</v>
      </c>
      <c r="E1283" t="s">
        <v>8784</v>
      </c>
      <c r="F1283">
        <v>4.1040000000000001</v>
      </c>
      <c r="G1283" t="s">
        <v>8784</v>
      </c>
      <c r="H1283">
        <v>5.6369999999999996</v>
      </c>
      <c r="I1283" t="s">
        <v>8784</v>
      </c>
      <c r="J1283">
        <v>3.2549999999999999</v>
      </c>
      <c r="K1283" t="s">
        <v>8784</v>
      </c>
    </row>
    <row r="1284" spans="1:11" x14ac:dyDescent="0.25">
      <c r="A1284" s="1">
        <v>44250</v>
      </c>
      <c r="B1284" s="2">
        <v>0.29166666666666669</v>
      </c>
      <c r="C1284" s="4">
        <f t="shared" si="20"/>
        <v>44250.291666666664</v>
      </c>
      <c r="D1284">
        <v>4.2220000000000004</v>
      </c>
      <c r="E1284" t="s">
        <v>8784</v>
      </c>
      <c r="F1284">
        <v>5.2359999999999998</v>
      </c>
      <c r="G1284" t="s">
        <v>8784</v>
      </c>
      <c r="H1284">
        <v>4.859</v>
      </c>
      <c r="I1284" t="s">
        <v>8784</v>
      </c>
      <c r="J1284">
        <v>2.7829999999999999</v>
      </c>
      <c r="K1284" t="s">
        <v>8784</v>
      </c>
    </row>
    <row r="1285" spans="1:11" x14ac:dyDescent="0.25">
      <c r="A1285" s="1">
        <v>44250</v>
      </c>
      <c r="B1285" s="2">
        <v>0.33333333333333331</v>
      </c>
      <c r="C1285" s="4">
        <f t="shared" si="20"/>
        <v>44250.333333333336</v>
      </c>
      <c r="D1285">
        <v>4.67</v>
      </c>
      <c r="E1285" t="s">
        <v>8784</v>
      </c>
      <c r="F1285">
        <v>5.92</v>
      </c>
      <c r="G1285" t="s">
        <v>8784</v>
      </c>
      <c r="H1285">
        <v>5.5659999999999998</v>
      </c>
      <c r="I1285" t="s">
        <v>8784</v>
      </c>
      <c r="J1285">
        <v>2.665</v>
      </c>
      <c r="K1285" t="s">
        <v>8784</v>
      </c>
    </row>
    <row r="1286" spans="1:11" x14ac:dyDescent="0.25">
      <c r="A1286" s="1">
        <v>44250</v>
      </c>
      <c r="B1286" s="2">
        <v>0.375</v>
      </c>
      <c r="C1286" s="4">
        <f t="shared" si="20"/>
        <v>44250.375</v>
      </c>
      <c r="D1286">
        <v>3.8919999999999999</v>
      </c>
      <c r="E1286" t="s">
        <v>8784</v>
      </c>
      <c r="F1286">
        <v>4.08</v>
      </c>
      <c r="G1286" t="s">
        <v>8784</v>
      </c>
      <c r="H1286">
        <v>5.5190000000000001</v>
      </c>
      <c r="I1286" t="s">
        <v>8784</v>
      </c>
      <c r="J1286">
        <v>3.113</v>
      </c>
      <c r="K1286" t="s">
        <v>8784</v>
      </c>
    </row>
    <row r="1287" spans="1:11" x14ac:dyDescent="0.25">
      <c r="A1287" s="1">
        <v>44250</v>
      </c>
      <c r="B1287" s="2">
        <v>0.41666666666666669</v>
      </c>
      <c r="C1287" s="4">
        <f t="shared" ref="C1287:C1350" si="21">A1287+B1287</f>
        <v>44250.416666666664</v>
      </c>
      <c r="D1287">
        <v>3.6560000000000001</v>
      </c>
      <c r="E1287" t="s">
        <v>8784</v>
      </c>
      <c r="F1287">
        <v>3.9390000000000001</v>
      </c>
      <c r="G1287" t="s">
        <v>8784</v>
      </c>
      <c r="H1287">
        <v>3.75</v>
      </c>
      <c r="I1287" t="s">
        <v>8784</v>
      </c>
      <c r="J1287">
        <v>3.6560000000000001</v>
      </c>
      <c r="K1287" t="s">
        <v>8784</v>
      </c>
    </row>
    <row r="1288" spans="1:11" x14ac:dyDescent="0.25">
      <c r="A1288" s="1">
        <v>44250</v>
      </c>
      <c r="B1288" s="2">
        <v>0.45833333333333331</v>
      </c>
      <c r="C1288" s="4">
        <f t="shared" si="21"/>
        <v>44250.458333333336</v>
      </c>
      <c r="D1288">
        <v>4.1040000000000001</v>
      </c>
      <c r="E1288" t="s">
        <v>8784</v>
      </c>
      <c r="F1288">
        <v>4.1980000000000004</v>
      </c>
      <c r="G1288" t="s">
        <v>8784</v>
      </c>
      <c r="H1288">
        <v>4.3630000000000004</v>
      </c>
      <c r="I1288" t="s">
        <v>8784</v>
      </c>
      <c r="J1288">
        <v>4.34</v>
      </c>
      <c r="K1288" t="s">
        <v>8784</v>
      </c>
    </row>
    <row r="1289" spans="1:11" x14ac:dyDescent="0.25">
      <c r="A1289" s="1">
        <v>44250</v>
      </c>
      <c r="B1289" s="2">
        <v>0.5</v>
      </c>
      <c r="C1289" s="4">
        <f t="shared" si="21"/>
        <v>44250.5</v>
      </c>
      <c r="D1289">
        <v>4.1509999999999998</v>
      </c>
      <c r="E1289" t="s">
        <v>8784</v>
      </c>
      <c r="F1289">
        <v>4.9059999999999997</v>
      </c>
      <c r="G1289" t="s">
        <v>8784</v>
      </c>
      <c r="H1289">
        <v>5</v>
      </c>
      <c r="I1289" t="s">
        <v>8784</v>
      </c>
      <c r="J1289">
        <v>4.6230000000000002</v>
      </c>
      <c r="K1289" t="s">
        <v>8784</v>
      </c>
    </row>
    <row r="1290" spans="1:11" x14ac:dyDescent="0.25">
      <c r="A1290" s="1">
        <v>44250</v>
      </c>
      <c r="B1290" s="2">
        <v>0.54166666666666663</v>
      </c>
      <c r="C1290" s="4">
        <f t="shared" si="21"/>
        <v>44250.541666666664</v>
      </c>
      <c r="D1290">
        <v>4.1040000000000001</v>
      </c>
      <c r="E1290" t="s">
        <v>8784</v>
      </c>
      <c r="F1290">
        <v>6.5090000000000003</v>
      </c>
      <c r="G1290" t="s">
        <v>8784</v>
      </c>
      <c r="H1290">
        <v>5.1890000000000001</v>
      </c>
      <c r="I1290" t="s">
        <v>8784</v>
      </c>
      <c r="J1290">
        <v>4.5519999999999996</v>
      </c>
      <c r="K1290" t="s">
        <v>8784</v>
      </c>
    </row>
    <row r="1291" spans="1:11" x14ac:dyDescent="0.25">
      <c r="A1291" s="1">
        <v>44250</v>
      </c>
      <c r="B1291" s="2">
        <v>0.58333333333333337</v>
      </c>
      <c r="C1291" s="4">
        <f t="shared" si="21"/>
        <v>44250.583333333336</v>
      </c>
      <c r="D1291">
        <v>4.6230000000000002</v>
      </c>
      <c r="E1291" t="s">
        <v>8784</v>
      </c>
      <c r="F1291">
        <v>6.085</v>
      </c>
      <c r="G1291" t="s">
        <v>8784</v>
      </c>
      <c r="H1291">
        <v>4.9059999999999997</v>
      </c>
      <c r="I1291" t="s">
        <v>8784</v>
      </c>
      <c r="J1291">
        <v>4.9059999999999997</v>
      </c>
      <c r="K1291" t="s">
        <v>8784</v>
      </c>
    </row>
    <row r="1292" spans="1:11" x14ac:dyDescent="0.25">
      <c r="A1292" s="1">
        <v>44250</v>
      </c>
      <c r="B1292" s="2">
        <v>0.625</v>
      </c>
      <c r="C1292" s="4">
        <f t="shared" si="21"/>
        <v>44250.625</v>
      </c>
      <c r="D1292">
        <v>4.67</v>
      </c>
      <c r="E1292" t="s">
        <v>8784</v>
      </c>
      <c r="F1292">
        <v>5.33</v>
      </c>
      <c r="G1292" t="s">
        <v>8784</v>
      </c>
      <c r="H1292">
        <v>5.1180000000000003</v>
      </c>
      <c r="I1292" t="s">
        <v>8784</v>
      </c>
      <c r="J1292">
        <v>5.4480000000000004</v>
      </c>
      <c r="K1292" t="s">
        <v>8784</v>
      </c>
    </row>
    <row r="1293" spans="1:11" x14ac:dyDescent="0.25">
      <c r="A1293" s="1">
        <v>44250</v>
      </c>
      <c r="B1293" s="2">
        <v>0.66666666666666663</v>
      </c>
      <c r="C1293" s="4">
        <f t="shared" si="21"/>
        <v>44250.666666666664</v>
      </c>
      <c r="D1293">
        <v>4.2919999999999998</v>
      </c>
      <c r="E1293" t="s">
        <v>8784</v>
      </c>
      <c r="F1293">
        <v>6.6749999999999998</v>
      </c>
      <c r="G1293" t="s">
        <v>8784</v>
      </c>
      <c r="H1293">
        <v>5.4480000000000004</v>
      </c>
      <c r="I1293" t="s">
        <v>8784</v>
      </c>
      <c r="J1293">
        <v>5.33</v>
      </c>
      <c r="K1293" t="s">
        <v>8784</v>
      </c>
    </row>
    <row r="1294" spans="1:11" x14ac:dyDescent="0.25">
      <c r="A1294" s="1">
        <v>44250</v>
      </c>
      <c r="B1294" s="2">
        <v>0.70833333333333337</v>
      </c>
      <c r="C1294" s="4">
        <f t="shared" si="21"/>
        <v>44250.708333333336</v>
      </c>
      <c r="D1294">
        <v>4.4580000000000002</v>
      </c>
      <c r="E1294" t="s">
        <v>8784</v>
      </c>
      <c r="F1294">
        <v>5.8730000000000002</v>
      </c>
      <c r="G1294" t="s">
        <v>8784</v>
      </c>
      <c r="H1294">
        <v>5.165</v>
      </c>
      <c r="I1294" t="s">
        <v>8784</v>
      </c>
      <c r="J1294">
        <v>5.1180000000000003</v>
      </c>
      <c r="K1294" t="s">
        <v>8784</v>
      </c>
    </row>
    <row r="1295" spans="1:11" x14ac:dyDescent="0.25">
      <c r="A1295" s="1">
        <v>44250</v>
      </c>
      <c r="B1295" s="2">
        <v>0.75</v>
      </c>
      <c r="C1295" s="4">
        <f t="shared" si="21"/>
        <v>44250.75</v>
      </c>
      <c r="D1295">
        <v>4.9530000000000003</v>
      </c>
      <c r="E1295" t="s">
        <v>8784</v>
      </c>
      <c r="F1295">
        <v>5.8250000000000002</v>
      </c>
      <c r="G1295" t="s">
        <v>8784</v>
      </c>
      <c r="H1295">
        <v>4.6459999999999999</v>
      </c>
      <c r="I1295" t="s">
        <v>8784</v>
      </c>
      <c r="J1295">
        <v>6.2030000000000003</v>
      </c>
      <c r="K1295" t="s">
        <v>8784</v>
      </c>
    </row>
    <row r="1296" spans="1:11" x14ac:dyDescent="0.25">
      <c r="A1296" s="1">
        <v>44250</v>
      </c>
      <c r="B1296" s="2">
        <v>0.79166666666666663</v>
      </c>
      <c r="C1296" s="4">
        <f t="shared" si="21"/>
        <v>44250.791666666664</v>
      </c>
      <c r="D1296">
        <v>4.7880000000000003</v>
      </c>
      <c r="E1296" t="s">
        <v>8784</v>
      </c>
      <c r="F1296">
        <v>5.5419999999999998</v>
      </c>
      <c r="G1296" t="s">
        <v>8784</v>
      </c>
      <c r="H1296">
        <v>5.33</v>
      </c>
      <c r="I1296" t="s">
        <v>8784</v>
      </c>
      <c r="J1296">
        <v>6.4390000000000001</v>
      </c>
      <c r="K1296" t="s">
        <v>8784</v>
      </c>
    </row>
    <row r="1297" spans="1:11" x14ac:dyDescent="0.25">
      <c r="A1297" s="1">
        <v>44250</v>
      </c>
      <c r="B1297" s="2">
        <v>0.83333333333333337</v>
      </c>
      <c r="C1297" s="4">
        <f t="shared" si="21"/>
        <v>44250.833333333336</v>
      </c>
      <c r="D1297">
        <v>4.9290000000000003</v>
      </c>
      <c r="E1297" t="s">
        <v>8784</v>
      </c>
      <c r="F1297">
        <v>4.9530000000000003</v>
      </c>
      <c r="G1297" t="s">
        <v>8784</v>
      </c>
      <c r="H1297">
        <v>4.9290000000000003</v>
      </c>
      <c r="I1297" t="s">
        <v>8784</v>
      </c>
      <c r="J1297">
        <v>6.0609999999999999</v>
      </c>
      <c r="K1297" t="s">
        <v>8784</v>
      </c>
    </row>
    <row r="1298" spans="1:11" x14ac:dyDescent="0.25">
      <c r="A1298" s="1">
        <v>44250</v>
      </c>
      <c r="B1298" s="2">
        <v>0.875</v>
      </c>
      <c r="C1298" s="4">
        <f t="shared" si="21"/>
        <v>44250.875</v>
      </c>
      <c r="D1298">
        <v>5.1890000000000001</v>
      </c>
      <c r="E1298" t="s">
        <v>8784</v>
      </c>
      <c r="F1298">
        <v>4.7169999999999996</v>
      </c>
      <c r="G1298" t="s">
        <v>8784</v>
      </c>
      <c r="H1298">
        <v>5.024</v>
      </c>
      <c r="I1298" t="s">
        <v>8784</v>
      </c>
      <c r="J1298">
        <v>6.1790000000000003</v>
      </c>
      <c r="K1298" t="s">
        <v>8784</v>
      </c>
    </row>
    <row r="1299" spans="1:11" x14ac:dyDescent="0.25">
      <c r="A1299" s="1">
        <v>44250</v>
      </c>
      <c r="B1299" s="2">
        <v>0.91666666666666663</v>
      </c>
      <c r="C1299" s="4">
        <f t="shared" si="21"/>
        <v>44250.916666666664</v>
      </c>
      <c r="D1299">
        <v>5.7309999999999999</v>
      </c>
      <c r="E1299" t="s">
        <v>8784</v>
      </c>
      <c r="F1299">
        <v>5.3540000000000001</v>
      </c>
      <c r="G1299" t="s">
        <v>8784</v>
      </c>
      <c r="H1299">
        <v>5.4249999999999998</v>
      </c>
      <c r="I1299" t="s">
        <v>8784</v>
      </c>
      <c r="J1299">
        <v>6.5570000000000004</v>
      </c>
      <c r="K1299" t="s">
        <v>8784</v>
      </c>
    </row>
    <row r="1300" spans="1:11" x14ac:dyDescent="0.25">
      <c r="A1300" s="1">
        <v>44250</v>
      </c>
      <c r="B1300" s="2">
        <v>0.95833333333333337</v>
      </c>
      <c r="C1300" s="4">
        <f t="shared" si="21"/>
        <v>44250.958333333336</v>
      </c>
      <c r="D1300">
        <v>6.3920000000000003</v>
      </c>
      <c r="E1300" t="s">
        <v>8784</v>
      </c>
      <c r="F1300">
        <v>5.7549999999999999</v>
      </c>
      <c r="G1300" t="s">
        <v>8784</v>
      </c>
      <c r="H1300">
        <v>5.7779999999999996</v>
      </c>
      <c r="I1300" t="s">
        <v>8784</v>
      </c>
      <c r="J1300">
        <v>7.17</v>
      </c>
      <c r="K1300" t="s">
        <v>8784</v>
      </c>
    </row>
    <row r="1301" spans="1:11" x14ac:dyDescent="0.25">
      <c r="A1301" s="1">
        <v>44250</v>
      </c>
      <c r="B1301" s="9">
        <v>1</v>
      </c>
      <c r="C1301" s="4">
        <f t="shared" si="21"/>
        <v>44251</v>
      </c>
      <c r="D1301">
        <v>6.109</v>
      </c>
      <c r="E1301" t="s">
        <v>8784</v>
      </c>
      <c r="F1301">
        <v>5.7549999999999999</v>
      </c>
      <c r="G1301" t="s">
        <v>8784</v>
      </c>
      <c r="H1301">
        <v>6.25</v>
      </c>
      <c r="I1301" t="s">
        <v>8784</v>
      </c>
      <c r="J1301">
        <v>7.476</v>
      </c>
      <c r="K1301" t="s">
        <v>8784</v>
      </c>
    </row>
    <row r="1302" spans="1:11" x14ac:dyDescent="0.25">
      <c r="A1302" s="1">
        <v>44251</v>
      </c>
      <c r="B1302" s="2">
        <v>4.1666666666666664E-2</v>
      </c>
      <c r="C1302" s="4">
        <f t="shared" si="21"/>
        <v>44251.041666666664</v>
      </c>
      <c r="D1302">
        <v>6.3440000000000003</v>
      </c>
      <c r="E1302" t="s">
        <v>8784</v>
      </c>
      <c r="F1302">
        <v>5.9669999999999996</v>
      </c>
      <c r="G1302" t="s">
        <v>8784</v>
      </c>
      <c r="H1302">
        <v>6.3440000000000003</v>
      </c>
      <c r="I1302" t="s">
        <v>8784</v>
      </c>
      <c r="J1302">
        <v>7.4059999999999997</v>
      </c>
      <c r="K1302" t="s">
        <v>8784</v>
      </c>
    </row>
    <row r="1303" spans="1:11" x14ac:dyDescent="0.25">
      <c r="A1303" s="1">
        <v>44251</v>
      </c>
      <c r="B1303" s="2">
        <v>8.3333333333333329E-2</v>
      </c>
      <c r="C1303" s="4">
        <f t="shared" si="21"/>
        <v>44251.083333333336</v>
      </c>
      <c r="D1303">
        <v>6.58</v>
      </c>
      <c r="E1303" t="s">
        <v>8784</v>
      </c>
      <c r="F1303">
        <v>6.6980000000000004</v>
      </c>
      <c r="G1303" t="s">
        <v>8784</v>
      </c>
      <c r="H1303">
        <v>6.8630000000000004</v>
      </c>
      <c r="I1303" t="s">
        <v>8784</v>
      </c>
      <c r="J1303">
        <v>7.0049999999999999</v>
      </c>
      <c r="K1303" t="s">
        <v>8784</v>
      </c>
    </row>
    <row r="1304" spans="1:11" x14ac:dyDescent="0.25">
      <c r="A1304" s="1">
        <v>44251</v>
      </c>
      <c r="B1304" s="2">
        <v>0.125</v>
      </c>
      <c r="C1304" s="4">
        <f t="shared" si="21"/>
        <v>44251.125</v>
      </c>
      <c r="D1304">
        <v>6.6980000000000004</v>
      </c>
      <c r="E1304" t="s">
        <v>8784</v>
      </c>
      <c r="F1304">
        <v>6.6509999999999998</v>
      </c>
      <c r="G1304" t="s">
        <v>8784</v>
      </c>
      <c r="H1304">
        <v>7.1459999999999999</v>
      </c>
      <c r="I1304" t="s">
        <v>8784</v>
      </c>
      <c r="J1304">
        <v>5.8250000000000002</v>
      </c>
      <c r="K1304" t="s">
        <v>8784</v>
      </c>
    </row>
    <row r="1305" spans="1:11" x14ac:dyDescent="0.25">
      <c r="A1305" s="1">
        <v>44251</v>
      </c>
      <c r="B1305" s="2">
        <v>0.16666666666666666</v>
      </c>
      <c r="C1305" s="4">
        <f t="shared" si="21"/>
        <v>44251.166666666664</v>
      </c>
      <c r="D1305">
        <v>6.3209999999999997</v>
      </c>
      <c r="E1305" t="s">
        <v>8784</v>
      </c>
      <c r="F1305">
        <v>6.84</v>
      </c>
      <c r="G1305" t="s">
        <v>8784</v>
      </c>
      <c r="H1305">
        <v>7.1230000000000002</v>
      </c>
      <c r="I1305" t="s">
        <v>8784</v>
      </c>
      <c r="J1305">
        <v>4.41</v>
      </c>
      <c r="K1305" t="s">
        <v>8784</v>
      </c>
    </row>
    <row r="1306" spans="1:11" x14ac:dyDescent="0.25">
      <c r="A1306" s="1">
        <v>44251</v>
      </c>
      <c r="B1306" s="2">
        <v>0.20833333333333334</v>
      </c>
      <c r="C1306" s="4">
        <f t="shared" si="21"/>
        <v>44251.208333333336</v>
      </c>
      <c r="D1306">
        <v>5.8250000000000002</v>
      </c>
      <c r="E1306" t="s">
        <v>8784</v>
      </c>
      <c r="F1306">
        <v>6.5570000000000004</v>
      </c>
      <c r="G1306" t="s">
        <v>8784</v>
      </c>
      <c r="H1306">
        <v>6.3209999999999997</v>
      </c>
      <c r="I1306" t="s">
        <v>8784</v>
      </c>
      <c r="J1306">
        <v>3.278</v>
      </c>
      <c r="K1306" t="s">
        <v>8784</v>
      </c>
    </row>
    <row r="1307" spans="1:11" x14ac:dyDescent="0.25">
      <c r="A1307" s="1">
        <v>44251</v>
      </c>
      <c r="B1307" s="2">
        <v>0.25</v>
      </c>
      <c r="C1307" s="4">
        <f t="shared" si="21"/>
        <v>44251.25</v>
      </c>
      <c r="D1307">
        <v>5.0709999999999997</v>
      </c>
      <c r="E1307" t="s">
        <v>8784</v>
      </c>
      <c r="F1307">
        <v>6.6509999999999998</v>
      </c>
      <c r="G1307" t="s">
        <v>8784</v>
      </c>
      <c r="H1307">
        <v>5.4480000000000004</v>
      </c>
      <c r="I1307" t="s">
        <v>8784</v>
      </c>
      <c r="J1307">
        <v>3.0419999999999998</v>
      </c>
      <c r="K1307" t="s">
        <v>8784</v>
      </c>
    </row>
    <row r="1308" spans="1:11" x14ac:dyDescent="0.25">
      <c r="A1308" s="1">
        <v>44251</v>
      </c>
      <c r="B1308" s="2">
        <v>0.29166666666666669</v>
      </c>
      <c r="C1308" s="4">
        <f t="shared" si="21"/>
        <v>44251.291666666664</v>
      </c>
      <c r="D1308">
        <v>4.6459999999999999</v>
      </c>
      <c r="E1308" t="s">
        <v>8784</v>
      </c>
      <c r="F1308">
        <v>5.4249999999999998</v>
      </c>
      <c r="G1308" t="s">
        <v>8784</v>
      </c>
      <c r="H1308">
        <v>5.2359999999999998</v>
      </c>
      <c r="I1308" t="s">
        <v>8784</v>
      </c>
      <c r="J1308">
        <v>3.0190000000000001</v>
      </c>
      <c r="K1308" t="s">
        <v>8784</v>
      </c>
    </row>
    <row r="1309" spans="1:11" x14ac:dyDescent="0.25">
      <c r="A1309" s="1">
        <v>44251</v>
      </c>
      <c r="B1309" s="2">
        <v>0.33333333333333331</v>
      </c>
      <c r="C1309" s="4">
        <f t="shared" si="21"/>
        <v>44251.333333333336</v>
      </c>
      <c r="D1309">
        <v>4.8109999999999999</v>
      </c>
      <c r="E1309" t="s">
        <v>8784</v>
      </c>
      <c r="F1309">
        <v>5</v>
      </c>
      <c r="G1309" t="s">
        <v>8784</v>
      </c>
      <c r="H1309">
        <v>5.0709999999999997</v>
      </c>
      <c r="I1309" t="s">
        <v>8784</v>
      </c>
      <c r="J1309">
        <v>3.7029999999999998</v>
      </c>
      <c r="K1309" t="s">
        <v>8784</v>
      </c>
    </row>
    <row r="1310" spans="1:11" x14ac:dyDescent="0.25">
      <c r="A1310" s="1">
        <v>44251</v>
      </c>
      <c r="B1310" s="2">
        <v>0.375</v>
      </c>
      <c r="C1310" s="4">
        <f t="shared" si="21"/>
        <v>44251.375</v>
      </c>
      <c r="D1310">
        <v>4.7640000000000002</v>
      </c>
      <c r="E1310" t="s">
        <v>8784</v>
      </c>
      <c r="F1310">
        <v>5.7309999999999999</v>
      </c>
      <c r="G1310" t="s">
        <v>8784</v>
      </c>
      <c r="H1310">
        <v>5.2590000000000003</v>
      </c>
      <c r="I1310" t="s">
        <v>8784</v>
      </c>
      <c r="J1310">
        <v>4.2690000000000001</v>
      </c>
      <c r="K1310" t="s">
        <v>8784</v>
      </c>
    </row>
    <row r="1311" spans="1:11" x14ac:dyDescent="0.25">
      <c r="A1311" s="1">
        <v>44251</v>
      </c>
      <c r="B1311" s="2">
        <v>0.41666666666666669</v>
      </c>
      <c r="C1311" s="4">
        <f t="shared" si="21"/>
        <v>44251.416666666664</v>
      </c>
      <c r="D1311" t="s">
        <v>8771</v>
      </c>
      <c r="E1311" t="s">
        <v>8784</v>
      </c>
      <c r="F1311">
        <v>5.9429999999999996</v>
      </c>
      <c r="G1311" t="s">
        <v>8784</v>
      </c>
      <c r="H1311">
        <v>5.8490000000000002</v>
      </c>
      <c r="I1311" t="s">
        <v>8784</v>
      </c>
      <c r="J1311">
        <v>5.8250000000000002</v>
      </c>
      <c r="K1311" t="s">
        <v>8784</v>
      </c>
    </row>
    <row r="1312" spans="1:11" x14ac:dyDescent="0.25">
      <c r="A1312" s="1">
        <v>44251</v>
      </c>
      <c r="B1312" s="2">
        <v>0.45833333333333331</v>
      </c>
      <c r="C1312" s="4">
        <f t="shared" si="21"/>
        <v>44251.458333333336</v>
      </c>
      <c r="D1312" t="s">
        <v>8771</v>
      </c>
      <c r="E1312" t="s">
        <v>8784</v>
      </c>
      <c r="F1312">
        <v>6.3440000000000003</v>
      </c>
      <c r="G1312" t="s">
        <v>8784</v>
      </c>
      <c r="H1312">
        <v>5.7549999999999999</v>
      </c>
      <c r="I1312" t="s">
        <v>8784</v>
      </c>
      <c r="J1312">
        <v>5.4249999999999998</v>
      </c>
      <c r="K1312" t="s">
        <v>8784</v>
      </c>
    </row>
    <row r="1313" spans="1:11" x14ac:dyDescent="0.25">
      <c r="A1313" s="1">
        <v>44251</v>
      </c>
      <c r="B1313" s="2">
        <v>0.5</v>
      </c>
      <c r="C1313" s="4">
        <f t="shared" si="21"/>
        <v>44251.5</v>
      </c>
      <c r="D1313">
        <v>4.7640000000000002</v>
      </c>
      <c r="E1313" t="s">
        <v>8784</v>
      </c>
      <c r="F1313">
        <v>6.4619999999999997</v>
      </c>
      <c r="G1313" t="s">
        <v>8784</v>
      </c>
      <c r="H1313">
        <v>5.8490000000000002</v>
      </c>
      <c r="I1313" t="s">
        <v>8784</v>
      </c>
      <c r="J1313">
        <v>5.5659999999999998</v>
      </c>
      <c r="K1313" t="s">
        <v>8784</v>
      </c>
    </row>
    <row r="1314" spans="1:11" x14ac:dyDescent="0.25">
      <c r="A1314" s="1">
        <v>44251</v>
      </c>
      <c r="B1314" s="2">
        <v>0.54166666666666663</v>
      </c>
      <c r="C1314" s="4">
        <f t="shared" si="21"/>
        <v>44251.541666666664</v>
      </c>
      <c r="D1314">
        <v>5.4249999999999998</v>
      </c>
      <c r="E1314" t="s">
        <v>8784</v>
      </c>
      <c r="F1314">
        <v>6.9340000000000002</v>
      </c>
      <c r="G1314" t="s">
        <v>8784</v>
      </c>
      <c r="H1314">
        <v>6.0609999999999999</v>
      </c>
      <c r="I1314" t="s">
        <v>8784</v>
      </c>
      <c r="J1314">
        <v>5.8019999999999996</v>
      </c>
      <c r="K1314" t="s">
        <v>8784</v>
      </c>
    </row>
    <row r="1315" spans="1:11" x14ac:dyDescent="0.25">
      <c r="A1315" s="1">
        <v>44251</v>
      </c>
      <c r="B1315" s="2">
        <v>0.58333333333333337</v>
      </c>
      <c r="C1315" s="4">
        <f t="shared" si="21"/>
        <v>44251.583333333336</v>
      </c>
      <c r="D1315">
        <v>4.7169999999999996</v>
      </c>
      <c r="E1315" t="s">
        <v>8784</v>
      </c>
      <c r="F1315">
        <v>6.25</v>
      </c>
      <c r="G1315" t="s">
        <v>8784</v>
      </c>
      <c r="H1315">
        <v>6.274</v>
      </c>
      <c r="I1315" t="s">
        <v>8784</v>
      </c>
      <c r="J1315">
        <v>6.3440000000000003</v>
      </c>
      <c r="K1315" t="s">
        <v>8784</v>
      </c>
    </row>
    <row r="1316" spans="1:11" x14ac:dyDescent="0.25">
      <c r="A1316" s="1">
        <v>44251</v>
      </c>
      <c r="B1316" s="2">
        <v>0.625</v>
      </c>
      <c r="C1316" s="4">
        <f t="shared" si="21"/>
        <v>44251.625</v>
      </c>
      <c r="D1316">
        <v>4.9059999999999997</v>
      </c>
      <c r="E1316" t="s">
        <v>8784</v>
      </c>
      <c r="F1316">
        <v>6.7220000000000004</v>
      </c>
      <c r="G1316" t="s">
        <v>8784</v>
      </c>
      <c r="H1316">
        <v>6.226</v>
      </c>
      <c r="I1316" t="s">
        <v>8784</v>
      </c>
      <c r="J1316">
        <v>6.84</v>
      </c>
      <c r="K1316" t="s">
        <v>8784</v>
      </c>
    </row>
    <row r="1317" spans="1:11" x14ac:dyDescent="0.25">
      <c r="A1317" s="1">
        <v>44251</v>
      </c>
      <c r="B1317" s="2">
        <v>0.66666666666666663</v>
      </c>
      <c r="C1317" s="4">
        <f t="shared" si="21"/>
        <v>44251.666666666664</v>
      </c>
      <c r="D1317">
        <v>5.1180000000000003</v>
      </c>
      <c r="E1317" t="s">
        <v>8784</v>
      </c>
      <c r="F1317">
        <v>5.8730000000000002</v>
      </c>
      <c r="G1317" t="s">
        <v>8784</v>
      </c>
      <c r="H1317">
        <v>5.6130000000000004</v>
      </c>
      <c r="I1317" t="s">
        <v>8784</v>
      </c>
      <c r="J1317">
        <v>7.2169999999999996</v>
      </c>
      <c r="K1317" t="s">
        <v>8784</v>
      </c>
    </row>
    <row r="1318" spans="1:11" x14ac:dyDescent="0.25">
      <c r="A1318" s="1">
        <v>44251</v>
      </c>
      <c r="B1318" s="2">
        <v>0.70833333333333337</v>
      </c>
      <c r="C1318" s="4">
        <f t="shared" si="21"/>
        <v>44251.708333333336</v>
      </c>
      <c r="D1318">
        <v>5.4249999999999998</v>
      </c>
      <c r="E1318" t="s">
        <v>8784</v>
      </c>
      <c r="F1318">
        <v>7.2640000000000002</v>
      </c>
      <c r="G1318" t="s">
        <v>8784</v>
      </c>
      <c r="H1318">
        <v>5.6840000000000002</v>
      </c>
      <c r="I1318" t="s">
        <v>8784</v>
      </c>
      <c r="J1318">
        <v>6.8630000000000004</v>
      </c>
      <c r="K1318" t="s">
        <v>8784</v>
      </c>
    </row>
    <row r="1319" spans="1:11" x14ac:dyDescent="0.25">
      <c r="A1319" s="1">
        <v>44251</v>
      </c>
      <c r="B1319" s="2">
        <v>0.75</v>
      </c>
      <c r="C1319" s="4">
        <f t="shared" si="21"/>
        <v>44251.75</v>
      </c>
      <c r="D1319">
        <v>5.9429999999999996</v>
      </c>
      <c r="E1319" t="s">
        <v>8784</v>
      </c>
      <c r="F1319">
        <v>6.8630000000000004</v>
      </c>
      <c r="G1319" t="s">
        <v>8784</v>
      </c>
      <c r="H1319">
        <v>5.9429999999999996</v>
      </c>
      <c r="I1319" t="s">
        <v>8784</v>
      </c>
      <c r="J1319">
        <v>6.6509999999999998</v>
      </c>
      <c r="K1319" t="s">
        <v>8784</v>
      </c>
    </row>
    <row r="1320" spans="1:11" x14ac:dyDescent="0.25">
      <c r="A1320" s="1">
        <v>44251</v>
      </c>
      <c r="B1320" s="2">
        <v>0.79166666666666663</v>
      </c>
      <c r="C1320" s="4">
        <f t="shared" si="21"/>
        <v>44251.791666666664</v>
      </c>
      <c r="D1320">
        <v>6.6269999999999998</v>
      </c>
      <c r="E1320" t="s">
        <v>8784</v>
      </c>
      <c r="F1320">
        <v>6.8630000000000004</v>
      </c>
      <c r="G1320" t="s">
        <v>8784</v>
      </c>
      <c r="H1320">
        <v>6.25</v>
      </c>
      <c r="I1320" t="s">
        <v>8784</v>
      </c>
      <c r="J1320">
        <v>7.0049999999999999</v>
      </c>
      <c r="K1320" t="s">
        <v>8784</v>
      </c>
    </row>
    <row r="1321" spans="1:11" x14ac:dyDescent="0.25">
      <c r="A1321" s="1">
        <v>44251</v>
      </c>
      <c r="B1321" s="2">
        <v>0.83333333333333337</v>
      </c>
      <c r="C1321" s="4">
        <f t="shared" si="21"/>
        <v>44251.833333333336</v>
      </c>
      <c r="D1321">
        <v>7.4530000000000003</v>
      </c>
      <c r="E1321" t="s">
        <v>8784</v>
      </c>
      <c r="F1321">
        <v>7.5940000000000003</v>
      </c>
      <c r="G1321" t="s">
        <v>8784</v>
      </c>
      <c r="H1321">
        <v>6.84</v>
      </c>
      <c r="I1321" t="s">
        <v>8784</v>
      </c>
      <c r="J1321">
        <v>7.6890000000000001</v>
      </c>
      <c r="K1321" t="s">
        <v>8784</v>
      </c>
    </row>
    <row r="1322" spans="1:11" x14ac:dyDescent="0.25">
      <c r="A1322" s="1">
        <v>44251</v>
      </c>
      <c r="B1322" s="2">
        <v>0.875</v>
      </c>
      <c r="C1322" s="4">
        <f t="shared" si="21"/>
        <v>44251.875</v>
      </c>
      <c r="D1322">
        <v>7.0049999999999999</v>
      </c>
      <c r="E1322" t="s">
        <v>8784</v>
      </c>
      <c r="F1322">
        <v>7.5940000000000003</v>
      </c>
      <c r="G1322" t="s">
        <v>8784</v>
      </c>
      <c r="H1322">
        <v>7.9480000000000004</v>
      </c>
      <c r="I1322" t="s">
        <v>8784</v>
      </c>
      <c r="J1322">
        <v>8.0660000000000007</v>
      </c>
      <c r="K1322" t="s">
        <v>8784</v>
      </c>
    </row>
    <row r="1323" spans="1:11" x14ac:dyDescent="0.25">
      <c r="A1323" s="1">
        <v>44251</v>
      </c>
      <c r="B1323" s="2">
        <v>0.91666666666666663</v>
      </c>
      <c r="C1323" s="4">
        <f t="shared" si="21"/>
        <v>44251.916666666664</v>
      </c>
      <c r="D1323">
        <v>6.9580000000000002</v>
      </c>
      <c r="E1323" t="s">
        <v>8784</v>
      </c>
      <c r="F1323">
        <v>6.84</v>
      </c>
      <c r="G1323" t="s">
        <v>8784</v>
      </c>
      <c r="H1323">
        <v>7.9950000000000001</v>
      </c>
      <c r="I1323" t="s">
        <v>8784</v>
      </c>
      <c r="J1323">
        <v>8.0660000000000007</v>
      </c>
      <c r="K1323" t="s">
        <v>8784</v>
      </c>
    </row>
    <row r="1324" spans="1:11" x14ac:dyDescent="0.25">
      <c r="A1324" s="1">
        <v>44251</v>
      </c>
      <c r="B1324" s="2">
        <v>0.95833333333333337</v>
      </c>
      <c r="C1324" s="4">
        <f t="shared" si="21"/>
        <v>44251.958333333336</v>
      </c>
      <c r="D1324">
        <v>6.6040000000000001</v>
      </c>
      <c r="E1324" t="s">
        <v>8784</v>
      </c>
      <c r="F1324">
        <v>6.6269999999999998</v>
      </c>
      <c r="G1324" t="s">
        <v>8784</v>
      </c>
      <c r="H1324">
        <v>7.6180000000000003</v>
      </c>
      <c r="I1324" t="s">
        <v>8784</v>
      </c>
      <c r="J1324">
        <v>1.651</v>
      </c>
      <c r="K1324" t="s">
        <v>8784</v>
      </c>
    </row>
    <row r="1325" spans="1:11" x14ac:dyDescent="0.25">
      <c r="A1325" s="1">
        <v>44251</v>
      </c>
      <c r="B1325" s="9">
        <v>1</v>
      </c>
      <c r="C1325" s="4">
        <f t="shared" si="21"/>
        <v>44252</v>
      </c>
      <c r="D1325">
        <v>6.3440000000000003</v>
      </c>
      <c r="E1325" t="s">
        <v>8784</v>
      </c>
      <c r="F1325">
        <v>6.0609999999999999</v>
      </c>
      <c r="G1325" t="s">
        <v>8784</v>
      </c>
      <c r="H1325">
        <v>6.5090000000000003</v>
      </c>
      <c r="I1325" t="s">
        <v>8784</v>
      </c>
      <c r="J1325">
        <v>0.94299999999999995</v>
      </c>
      <c r="K1325" t="s">
        <v>8784</v>
      </c>
    </row>
    <row r="1326" spans="1:11" x14ac:dyDescent="0.25">
      <c r="A1326" s="1">
        <v>44252</v>
      </c>
      <c r="B1326" s="2">
        <v>4.1666666666666664E-2</v>
      </c>
      <c r="C1326" s="4">
        <f t="shared" si="21"/>
        <v>44252.041666666664</v>
      </c>
      <c r="D1326">
        <v>4.4809999999999999</v>
      </c>
      <c r="E1326" t="s">
        <v>8784</v>
      </c>
      <c r="F1326">
        <v>4.7409999999999997</v>
      </c>
      <c r="G1326" t="s">
        <v>8784</v>
      </c>
      <c r="H1326">
        <v>2.2639999999999998</v>
      </c>
      <c r="I1326" t="s">
        <v>8784</v>
      </c>
      <c r="J1326">
        <v>0.755</v>
      </c>
      <c r="K1326" t="s">
        <v>8784</v>
      </c>
    </row>
    <row r="1327" spans="1:11" x14ac:dyDescent="0.25">
      <c r="A1327" s="1">
        <v>44252</v>
      </c>
      <c r="B1327" s="2">
        <v>8.3333333333333329E-2</v>
      </c>
      <c r="C1327" s="4">
        <f t="shared" si="21"/>
        <v>44252.083333333336</v>
      </c>
      <c r="D1327">
        <v>2.5939999999999999</v>
      </c>
      <c r="E1327" t="s">
        <v>8784</v>
      </c>
      <c r="F1327">
        <v>1.4390000000000001</v>
      </c>
      <c r="G1327" t="s">
        <v>8784</v>
      </c>
      <c r="H1327">
        <v>0.68400000000000005</v>
      </c>
      <c r="I1327" t="s">
        <v>8784</v>
      </c>
      <c r="J1327">
        <v>1.486</v>
      </c>
      <c r="K1327" t="s">
        <v>8784</v>
      </c>
    </row>
    <row r="1328" spans="1:11" x14ac:dyDescent="0.25">
      <c r="A1328" s="1">
        <v>44252</v>
      </c>
      <c r="B1328" s="2">
        <v>0.125</v>
      </c>
      <c r="C1328" s="4">
        <f t="shared" si="21"/>
        <v>44252.125</v>
      </c>
      <c r="D1328">
        <v>1.1319999999999999</v>
      </c>
      <c r="E1328" t="s">
        <v>8784</v>
      </c>
      <c r="F1328">
        <v>1.014</v>
      </c>
      <c r="G1328" t="s">
        <v>8784</v>
      </c>
      <c r="H1328">
        <v>0.80200000000000005</v>
      </c>
      <c r="I1328" t="s">
        <v>8784</v>
      </c>
      <c r="J1328">
        <v>1.675</v>
      </c>
      <c r="K1328" t="s">
        <v>8784</v>
      </c>
    </row>
    <row r="1329" spans="1:11" x14ac:dyDescent="0.25">
      <c r="A1329" s="1">
        <v>44252</v>
      </c>
      <c r="B1329" s="2">
        <v>0.16666666666666666</v>
      </c>
      <c r="C1329" s="4">
        <f t="shared" si="21"/>
        <v>44252.166666666664</v>
      </c>
      <c r="D1329">
        <v>1.226</v>
      </c>
      <c r="E1329" t="s">
        <v>8784</v>
      </c>
      <c r="F1329">
        <v>0.96699999999999997</v>
      </c>
      <c r="G1329" t="s">
        <v>8784</v>
      </c>
      <c r="H1329">
        <v>0.99099999999999999</v>
      </c>
      <c r="I1329" t="s">
        <v>8784</v>
      </c>
      <c r="J1329">
        <v>2.0990000000000002</v>
      </c>
      <c r="K1329" t="s">
        <v>8784</v>
      </c>
    </row>
    <row r="1330" spans="1:11" x14ac:dyDescent="0.25">
      <c r="A1330" s="1">
        <v>44252</v>
      </c>
      <c r="B1330" s="2">
        <v>0.20833333333333334</v>
      </c>
      <c r="C1330" s="4">
        <f t="shared" si="21"/>
        <v>44252.208333333336</v>
      </c>
      <c r="D1330">
        <v>2.0750000000000002</v>
      </c>
      <c r="E1330" t="s">
        <v>8784</v>
      </c>
      <c r="F1330">
        <v>1.887</v>
      </c>
      <c r="G1330" t="s">
        <v>8784</v>
      </c>
      <c r="H1330">
        <v>1.226</v>
      </c>
      <c r="I1330" t="s">
        <v>8784</v>
      </c>
      <c r="J1330">
        <v>2.335</v>
      </c>
      <c r="K1330" t="s">
        <v>8784</v>
      </c>
    </row>
    <row r="1331" spans="1:11" x14ac:dyDescent="0.25">
      <c r="A1331" s="1">
        <v>44252</v>
      </c>
      <c r="B1331" s="2">
        <v>0.25</v>
      </c>
      <c r="C1331" s="4">
        <f t="shared" si="21"/>
        <v>44252.25</v>
      </c>
      <c r="D1331">
        <v>2.052</v>
      </c>
      <c r="E1331" t="s">
        <v>8784</v>
      </c>
      <c r="F1331">
        <v>2.5470000000000002</v>
      </c>
      <c r="G1331" t="s">
        <v>8784</v>
      </c>
      <c r="H1331">
        <v>1.7689999999999999</v>
      </c>
      <c r="I1331" t="s">
        <v>8784</v>
      </c>
      <c r="J1331">
        <v>3.774</v>
      </c>
      <c r="K1331" t="s">
        <v>8784</v>
      </c>
    </row>
    <row r="1332" spans="1:11" x14ac:dyDescent="0.25">
      <c r="A1332" s="1">
        <v>44252</v>
      </c>
      <c r="B1332" s="2">
        <v>0.29166666666666669</v>
      </c>
      <c r="C1332" s="4">
        <f t="shared" si="21"/>
        <v>44252.291666666664</v>
      </c>
      <c r="D1332">
        <v>1.8160000000000001</v>
      </c>
      <c r="E1332" t="s">
        <v>8784</v>
      </c>
      <c r="F1332">
        <v>2.335</v>
      </c>
      <c r="G1332" t="s">
        <v>8784</v>
      </c>
      <c r="H1332">
        <v>2.7360000000000002</v>
      </c>
      <c r="I1332" t="s">
        <v>8784</v>
      </c>
      <c r="J1332">
        <v>3.6560000000000001</v>
      </c>
      <c r="K1332" t="s">
        <v>8784</v>
      </c>
    </row>
    <row r="1333" spans="1:11" x14ac:dyDescent="0.25">
      <c r="A1333" s="1">
        <v>44252</v>
      </c>
      <c r="B1333" s="2">
        <v>0.33333333333333331</v>
      </c>
      <c r="C1333" s="4">
        <f t="shared" si="21"/>
        <v>44252.333333333336</v>
      </c>
      <c r="D1333">
        <v>2.4289999999999998</v>
      </c>
      <c r="E1333" t="s">
        <v>8784</v>
      </c>
      <c r="F1333">
        <v>3.4910000000000001</v>
      </c>
      <c r="G1333" t="s">
        <v>8784</v>
      </c>
      <c r="H1333">
        <v>3.302</v>
      </c>
      <c r="I1333" t="s">
        <v>8784</v>
      </c>
      <c r="J1333">
        <v>5.3070000000000004</v>
      </c>
      <c r="K1333" t="s">
        <v>8784</v>
      </c>
    </row>
    <row r="1334" spans="1:11" x14ac:dyDescent="0.25">
      <c r="A1334" s="1">
        <v>44252</v>
      </c>
      <c r="B1334" s="2">
        <v>0.375</v>
      </c>
      <c r="C1334" s="4">
        <f t="shared" si="21"/>
        <v>44252.375</v>
      </c>
      <c r="D1334">
        <v>3.6560000000000001</v>
      </c>
      <c r="E1334" t="s">
        <v>8784</v>
      </c>
      <c r="F1334">
        <v>4.1509999999999998</v>
      </c>
      <c r="G1334" t="s">
        <v>8784</v>
      </c>
      <c r="H1334">
        <v>4.2919999999999998</v>
      </c>
      <c r="I1334" t="s">
        <v>8784</v>
      </c>
      <c r="J1334">
        <v>6.109</v>
      </c>
      <c r="K1334" t="s">
        <v>8784</v>
      </c>
    </row>
    <row r="1335" spans="1:11" x14ac:dyDescent="0.25">
      <c r="A1335" s="1">
        <v>44252</v>
      </c>
      <c r="B1335" s="2">
        <v>0.41666666666666669</v>
      </c>
      <c r="C1335" s="4">
        <f t="shared" si="21"/>
        <v>44252.416666666664</v>
      </c>
      <c r="D1335">
        <v>4.2450000000000001</v>
      </c>
      <c r="E1335" t="s">
        <v>8784</v>
      </c>
      <c r="F1335">
        <v>4.8819999999999997</v>
      </c>
      <c r="G1335" t="s">
        <v>8784</v>
      </c>
      <c r="H1335">
        <v>5.4480000000000004</v>
      </c>
      <c r="I1335" t="s">
        <v>8784</v>
      </c>
      <c r="J1335">
        <v>7.2169999999999996</v>
      </c>
      <c r="K1335" t="s">
        <v>8784</v>
      </c>
    </row>
    <row r="1336" spans="1:11" x14ac:dyDescent="0.25">
      <c r="A1336" s="1">
        <v>44252</v>
      </c>
      <c r="B1336" s="2">
        <v>0.45833333333333331</v>
      </c>
      <c r="C1336" s="4">
        <f t="shared" si="21"/>
        <v>44252.458333333336</v>
      </c>
      <c r="D1336">
        <v>5.2590000000000003</v>
      </c>
      <c r="E1336" t="s">
        <v>8784</v>
      </c>
      <c r="F1336">
        <v>6.274</v>
      </c>
      <c r="G1336" t="s">
        <v>8784</v>
      </c>
      <c r="H1336">
        <v>5.9669999999999996</v>
      </c>
      <c r="I1336" t="s">
        <v>8784</v>
      </c>
      <c r="J1336">
        <v>7.6180000000000003</v>
      </c>
      <c r="K1336" t="s">
        <v>8784</v>
      </c>
    </row>
    <row r="1337" spans="1:11" x14ac:dyDescent="0.25">
      <c r="A1337" s="1">
        <v>44252</v>
      </c>
      <c r="B1337" s="2">
        <v>0.5</v>
      </c>
      <c r="C1337" s="4">
        <f t="shared" si="21"/>
        <v>44252.5</v>
      </c>
      <c r="D1337">
        <v>6.4619999999999997</v>
      </c>
      <c r="E1337" t="s">
        <v>8784</v>
      </c>
      <c r="F1337">
        <v>7.2640000000000002</v>
      </c>
      <c r="G1337" t="s">
        <v>8784</v>
      </c>
      <c r="H1337">
        <v>5.9909999999999997</v>
      </c>
      <c r="I1337" t="s">
        <v>8784</v>
      </c>
      <c r="J1337">
        <v>6.8159999999999998</v>
      </c>
      <c r="K1337" t="s">
        <v>8784</v>
      </c>
    </row>
    <row r="1338" spans="1:11" x14ac:dyDescent="0.25">
      <c r="A1338" s="1">
        <v>44252</v>
      </c>
      <c r="B1338" s="2">
        <v>0.54166666666666663</v>
      </c>
      <c r="C1338" s="4">
        <f t="shared" si="21"/>
        <v>44252.541666666664</v>
      </c>
      <c r="D1338">
        <v>6.9809999999999999</v>
      </c>
      <c r="E1338" t="s">
        <v>8784</v>
      </c>
      <c r="F1338">
        <v>7.2169999999999996</v>
      </c>
      <c r="G1338" t="s">
        <v>8784</v>
      </c>
      <c r="H1338">
        <v>5.9429999999999996</v>
      </c>
      <c r="I1338" t="s">
        <v>8784</v>
      </c>
      <c r="J1338">
        <v>5.9429999999999996</v>
      </c>
      <c r="K1338" t="s">
        <v>8784</v>
      </c>
    </row>
    <row r="1339" spans="1:11" x14ac:dyDescent="0.25">
      <c r="A1339" s="1">
        <v>44252</v>
      </c>
      <c r="B1339" s="2">
        <v>0.58333333333333337</v>
      </c>
      <c r="C1339" s="4">
        <f t="shared" si="21"/>
        <v>44252.583333333336</v>
      </c>
      <c r="D1339">
        <v>5.66</v>
      </c>
      <c r="E1339" t="s">
        <v>8784</v>
      </c>
      <c r="F1339">
        <v>6.0140000000000002</v>
      </c>
      <c r="G1339" t="s">
        <v>8784</v>
      </c>
      <c r="H1339">
        <v>6.3680000000000003</v>
      </c>
      <c r="I1339" t="s">
        <v>8784</v>
      </c>
      <c r="J1339">
        <v>5.2830000000000004</v>
      </c>
      <c r="K1339" t="s">
        <v>8784</v>
      </c>
    </row>
    <row r="1340" spans="1:11" x14ac:dyDescent="0.25">
      <c r="A1340" s="1">
        <v>44252</v>
      </c>
      <c r="B1340" s="2">
        <v>0.625</v>
      </c>
      <c r="C1340" s="4">
        <f t="shared" si="21"/>
        <v>44252.625</v>
      </c>
      <c r="D1340">
        <v>5.0709999999999997</v>
      </c>
      <c r="E1340" t="s">
        <v>8784</v>
      </c>
      <c r="F1340">
        <v>5.8250000000000002</v>
      </c>
      <c r="G1340" t="s">
        <v>8784</v>
      </c>
      <c r="H1340">
        <v>5.7779999999999996</v>
      </c>
      <c r="I1340" t="s">
        <v>8784</v>
      </c>
      <c r="J1340">
        <v>5.7080000000000002</v>
      </c>
      <c r="K1340" t="s">
        <v>8784</v>
      </c>
    </row>
    <row r="1341" spans="1:11" x14ac:dyDescent="0.25">
      <c r="A1341" s="1">
        <v>44252</v>
      </c>
      <c r="B1341" s="2">
        <v>0.66666666666666663</v>
      </c>
      <c r="C1341" s="4">
        <f t="shared" si="21"/>
        <v>44252.666666666664</v>
      </c>
      <c r="D1341">
        <v>4.2450000000000001</v>
      </c>
      <c r="E1341" t="s">
        <v>8784</v>
      </c>
      <c r="F1341">
        <v>5.0709999999999997</v>
      </c>
      <c r="G1341" t="s">
        <v>8784</v>
      </c>
      <c r="H1341">
        <v>5.4009999999999998</v>
      </c>
      <c r="I1341" t="s">
        <v>8784</v>
      </c>
      <c r="J1341">
        <v>6.7450000000000001</v>
      </c>
      <c r="K1341" t="s">
        <v>8784</v>
      </c>
    </row>
    <row r="1342" spans="1:11" x14ac:dyDescent="0.25">
      <c r="A1342" s="1">
        <v>44252</v>
      </c>
      <c r="B1342" s="2">
        <v>0.70833333333333337</v>
      </c>
      <c r="C1342" s="4">
        <f t="shared" si="21"/>
        <v>44252.708333333336</v>
      </c>
      <c r="D1342">
        <v>3.9860000000000002</v>
      </c>
      <c r="E1342" t="s">
        <v>8784</v>
      </c>
      <c r="F1342">
        <v>4.2690000000000001</v>
      </c>
      <c r="G1342" t="s">
        <v>8784</v>
      </c>
      <c r="H1342">
        <v>5.7080000000000002</v>
      </c>
      <c r="I1342" t="s">
        <v>8784</v>
      </c>
      <c r="J1342">
        <v>7.1459999999999999</v>
      </c>
      <c r="K1342" t="s">
        <v>8784</v>
      </c>
    </row>
    <row r="1343" spans="1:11" x14ac:dyDescent="0.25">
      <c r="A1343" s="1">
        <v>44252</v>
      </c>
      <c r="B1343" s="2">
        <v>0.75</v>
      </c>
      <c r="C1343" s="4">
        <f t="shared" si="21"/>
        <v>44252.75</v>
      </c>
      <c r="D1343">
        <v>4.7409999999999997</v>
      </c>
      <c r="E1343" t="s">
        <v>8784</v>
      </c>
      <c r="F1343">
        <v>5.7549999999999999</v>
      </c>
      <c r="G1343" t="s">
        <v>8784</v>
      </c>
      <c r="H1343">
        <v>7.6180000000000003</v>
      </c>
      <c r="I1343" t="s">
        <v>8784</v>
      </c>
      <c r="J1343">
        <v>8.8439999999999994</v>
      </c>
      <c r="K1343" t="s">
        <v>8784</v>
      </c>
    </row>
    <row r="1344" spans="1:11" x14ac:dyDescent="0.25">
      <c r="A1344" s="1">
        <v>44252</v>
      </c>
      <c r="B1344" s="2">
        <v>0.79166666666666663</v>
      </c>
      <c r="C1344" s="4">
        <f t="shared" si="21"/>
        <v>44252.791666666664</v>
      </c>
      <c r="D1344">
        <v>5.0469999999999997</v>
      </c>
      <c r="E1344" t="s">
        <v>8784</v>
      </c>
      <c r="F1344">
        <v>7.524</v>
      </c>
      <c r="G1344" t="s">
        <v>8784</v>
      </c>
      <c r="H1344">
        <v>12.052</v>
      </c>
      <c r="I1344" t="s">
        <v>8784</v>
      </c>
      <c r="J1344">
        <v>11.981</v>
      </c>
      <c r="K1344" t="s">
        <v>8784</v>
      </c>
    </row>
    <row r="1345" spans="1:11" x14ac:dyDescent="0.25">
      <c r="A1345" s="1">
        <v>44252</v>
      </c>
      <c r="B1345" s="2">
        <v>0.83333333333333337</v>
      </c>
      <c r="C1345" s="4">
        <f t="shared" si="21"/>
        <v>44252.833333333336</v>
      </c>
      <c r="D1345">
        <v>5.2590000000000003</v>
      </c>
      <c r="E1345" t="s">
        <v>8784</v>
      </c>
      <c r="F1345">
        <v>8.3260000000000005</v>
      </c>
      <c r="G1345" t="s">
        <v>8784</v>
      </c>
      <c r="H1345">
        <v>12.972</v>
      </c>
      <c r="I1345" t="s">
        <v>8784</v>
      </c>
      <c r="J1345">
        <v>13.962</v>
      </c>
      <c r="K1345" t="s">
        <v>8784</v>
      </c>
    </row>
    <row r="1346" spans="1:11" x14ac:dyDescent="0.25">
      <c r="A1346" s="1">
        <v>44252</v>
      </c>
      <c r="B1346" s="2">
        <v>0.875</v>
      </c>
      <c r="C1346" s="4">
        <f t="shared" si="21"/>
        <v>44252.875</v>
      </c>
      <c r="D1346">
        <v>5.66</v>
      </c>
      <c r="E1346" t="s">
        <v>8784</v>
      </c>
      <c r="F1346">
        <v>11.462</v>
      </c>
      <c r="G1346" t="s">
        <v>8784</v>
      </c>
      <c r="H1346">
        <v>14.151</v>
      </c>
      <c r="I1346" t="s">
        <v>8784</v>
      </c>
      <c r="J1346">
        <v>14.269</v>
      </c>
      <c r="K1346" t="s">
        <v>8784</v>
      </c>
    </row>
    <row r="1347" spans="1:11" x14ac:dyDescent="0.25">
      <c r="A1347" s="1">
        <v>44252</v>
      </c>
      <c r="B1347" s="2">
        <v>0.91666666666666663</v>
      </c>
      <c r="C1347" s="4">
        <f t="shared" si="21"/>
        <v>44252.916666666664</v>
      </c>
      <c r="D1347">
        <v>7.2640000000000002</v>
      </c>
      <c r="E1347" t="s">
        <v>8784</v>
      </c>
      <c r="F1347">
        <v>10.708</v>
      </c>
      <c r="G1347" t="s">
        <v>8784</v>
      </c>
      <c r="H1347">
        <v>16.202999999999999</v>
      </c>
      <c r="I1347" t="s">
        <v>8784</v>
      </c>
      <c r="J1347">
        <v>15.613</v>
      </c>
      <c r="K1347" t="s">
        <v>8784</v>
      </c>
    </row>
    <row r="1348" spans="1:11" x14ac:dyDescent="0.25">
      <c r="A1348" s="1">
        <v>44252</v>
      </c>
      <c r="B1348" s="2">
        <v>0.95833333333333337</v>
      </c>
      <c r="C1348" s="4">
        <f t="shared" si="21"/>
        <v>44252.958333333336</v>
      </c>
      <c r="D1348">
        <v>8.3260000000000005</v>
      </c>
      <c r="E1348" t="s">
        <v>8784</v>
      </c>
      <c r="F1348">
        <v>17.382000000000001</v>
      </c>
      <c r="G1348" t="s">
        <v>8784</v>
      </c>
      <c r="H1348">
        <v>14.363</v>
      </c>
      <c r="I1348" t="s">
        <v>8784</v>
      </c>
      <c r="J1348">
        <v>11.061</v>
      </c>
      <c r="K1348" t="s">
        <v>8784</v>
      </c>
    </row>
    <row r="1349" spans="1:11" x14ac:dyDescent="0.25">
      <c r="A1349" s="1">
        <v>44252</v>
      </c>
      <c r="B1349" s="9">
        <v>1</v>
      </c>
      <c r="C1349" s="4">
        <f t="shared" si="21"/>
        <v>44253</v>
      </c>
      <c r="D1349">
        <v>8.2309999999999999</v>
      </c>
      <c r="E1349" t="s">
        <v>8784</v>
      </c>
      <c r="F1349">
        <v>15.071</v>
      </c>
      <c r="G1349" t="s">
        <v>8784</v>
      </c>
      <c r="H1349">
        <v>13.821</v>
      </c>
      <c r="I1349" t="s">
        <v>8784</v>
      </c>
      <c r="J1349">
        <v>8.3729999999999993</v>
      </c>
      <c r="K1349" t="s">
        <v>8784</v>
      </c>
    </row>
    <row r="1350" spans="1:11" x14ac:dyDescent="0.25">
      <c r="A1350" s="1">
        <v>44253</v>
      </c>
      <c r="B1350" s="2">
        <v>4.1666666666666664E-2</v>
      </c>
      <c r="C1350" s="4">
        <f t="shared" si="21"/>
        <v>44253.041666666664</v>
      </c>
      <c r="D1350">
        <v>7.6420000000000003</v>
      </c>
      <c r="E1350" t="s">
        <v>8784</v>
      </c>
      <c r="F1350">
        <v>11.627000000000001</v>
      </c>
      <c r="G1350" t="s">
        <v>8784</v>
      </c>
      <c r="H1350">
        <v>13.467000000000001</v>
      </c>
      <c r="I1350" t="s">
        <v>8784</v>
      </c>
      <c r="J1350">
        <v>7.359</v>
      </c>
      <c r="K1350" t="s">
        <v>8784</v>
      </c>
    </row>
    <row r="1351" spans="1:11" x14ac:dyDescent="0.25">
      <c r="A1351" s="1">
        <v>44253</v>
      </c>
      <c r="B1351" s="2">
        <v>8.3333333333333329E-2</v>
      </c>
      <c r="C1351" s="4">
        <f t="shared" ref="C1351:C1414" si="22">A1351+B1351</f>
        <v>44253.083333333336</v>
      </c>
      <c r="D1351">
        <v>8.9390000000000001</v>
      </c>
      <c r="E1351" t="s">
        <v>8784</v>
      </c>
      <c r="F1351">
        <v>10.519</v>
      </c>
      <c r="G1351" t="s">
        <v>8784</v>
      </c>
      <c r="H1351">
        <v>12.948</v>
      </c>
      <c r="I1351" t="s">
        <v>8784</v>
      </c>
      <c r="J1351">
        <v>7.3109999999999999</v>
      </c>
      <c r="K1351" t="s">
        <v>8784</v>
      </c>
    </row>
    <row r="1352" spans="1:11" x14ac:dyDescent="0.25">
      <c r="A1352" s="1">
        <v>44253</v>
      </c>
      <c r="B1352" s="2">
        <v>0.125</v>
      </c>
      <c r="C1352" s="4">
        <f t="shared" si="22"/>
        <v>44253.125</v>
      </c>
      <c r="D1352">
        <v>9.2219999999999995</v>
      </c>
      <c r="E1352" t="s">
        <v>8784</v>
      </c>
      <c r="F1352">
        <v>10.59</v>
      </c>
      <c r="G1352" t="s">
        <v>8784</v>
      </c>
      <c r="H1352">
        <v>13.09</v>
      </c>
      <c r="I1352" t="s">
        <v>8784</v>
      </c>
      <c r="J1352">
        <v>8.6790000000000003</v>
      </c>
      <c r="K1352" t="s">
        <v>8784</v>
      </c>
    </row>
    <row r="1353" spans="1:11" x14ac:dyDescent="0.25">
      <c r="A1353" s="1">
        <v>44253</v>
      </c>
      <c r="B1353" s="2">
        <v>0.16666666666666666</v>
      </c>
      <c r="C1353" s="4">
        <f t="shared" si="22"/>
        <v>44253.166666666664</v>
      </c>
      <c r="D1353">
        <v>8.7029999999999994</v>
      </c>
      <c r="E1353" t="s">
        <v>8784</v>
      </c>
      <c r="F1353">
        <v>12.901</v>
      </c>
      <c r="G1353" t="s">
        <v>8784</v>
      </c>
      <c r="H1353">
        <v>13.538</v>
      </c>
      <c r="I1353" t="s">
        <v>8784</v>
      </c>
      <c r="J1353">
        <v>8.4909999999999997</v>
      </c>
      <c r="K1353" t="s">
        <v>8784</v>
      </c>
    </row>
    <row r="1354" spans="1:11" x14ac:dyDescent="0.25">
      <c r="A1354" s="1">
        <v>44253</v>
      </c>
      <c r="B1354" s="2">
        <v>0.20833333333333334</v>
      </c>
      <c r="C1354" s="4">
        <f t="shared" si="22"/>
        <v>44253.208333333336</v>
      </c>
      <c r="D1354">
        <v>8.3729999999999993</v>
      </c>
      <c r="E1354" t="s">
        <v>8784</v>
      </c>
      <c r="F1354">
        <v>12.076000000000001</v>
      </c>
      <c r="G1354" t="s">
        <v>8784</v>
      </c>
      <c r="H1354">
        <v>12.217000000000001</v>
      </c>
      <c r="I1354" t="s">
        <v>8784</v>
      </c>
      <c r="J1354">
        <v>8.6319999999999997</v>
      </c>
      <c r="K1354" t="s">
        <v>8784</v>
      </c>
    </row>
    <row r="1355" spans="1:11" x14ac:dyDescent="0.25">
      <c r="A1355" s="1">
        <v>44253</v>
      </c>
      <c r="B1355" s="2">
        <v>0.25</v>
      </c>
      <c r="C1355" s="4">
        <f t="shared" si="22"/>
        <v>44253.25</v>
      </c>
      <c r="D1355">
        <v>8.3019999999999996</v>
      </c>
      <c r="E1355" t="s">
        <v>8784</v>
      </c>
      <c r="F1355">
        <v>11.816000000000001</v>
      </c>
      <c r="G1355" t="s">
        <v>8784</v>
      </c>
      <c r="H1355">
        <v>10.991</v>
      </c>
      <c r="I1355" t="s">
        <v>8784</v>
      </c>
      <c r="J1355">
        <v>9.2449999999999992</v>
      </c>
      <c r="K1355" t="s">
        <v>8784</v>
      </c>
    </row>
    <row r="1356" spans="1:11" x14ac:dyDescent="0.25">
      <c r="A1356" s="1">
        <v>44253</v>
      </c>
      <c r="B1356" s="2">
        <v>0.29166666666666669</v>
      </c>
      <c r="C1356" s="4">
        <f t="shared" si="22"/>
        <v>44253.291666666664</v>
      </c>
      <c r="D1356">
        <v>8.2780000000000005</v>
      </c>
      <c r="E1356" t="s">
        <v>8784</v>
      </c>
      <c r="F1356">
        <v>12.83</v>
      </c>
      <c r="G1356" t="s">
        <v>8784</v>
      </c>
      <c r="H1356">
        <v>10.967000000000001</v>
      </c>
      <c r="I1356" t="s">
        <v>8784</v>
      </c>
      <c r="J1356">
        <v>9.3160000000000007</v>
      </c>
      <c r="K1356" t="s">
        <v>8784</v>
      </c>
    </row>
    <row r="1357" spans="1:11" x14ac:dyDescent="0.25">
      <c r="A1357" s="1">
        <v>44253</v>
      </c>
      <c r="B1357" s="2">
        <v>0.33333333333333331</v>
      </c>
      <c r="C1357" s="4">
        <f t="shared" si="22"/>
        <v>44253.333333333336</v>
      </c>
      <c r="D1357">
        <v>8.2550000000000008</v>
      </c>
      <c r="E1357" t="s">
        <v>8784</v>
      </c>
      <c r="F1357">
        <v>12.359</v>
      </c>
      <c r="G1357" t="s">
        <v>8784</v>
      </c>
      <c r="H1357">
        <v>11.132</v>
      </c>
      <c r="I1357" t="s">
        <v>8784</v>
      </c>
      <c r="J1357">
        <v>9.5990000000000002</v>
      </c>
      <c r="K1357" t="s">
        <v>8784</v>
      </c>
    </row>
    <row r="1358" spans="1:11" x14ac:dyDescent="0.25">
      <c r="A1358" s="1">
        <v>44253</v>
      </c>
      <c r="B1358" s="2">
        <v>0.375</v>
      </c>
      <c r="C1358" s="4">
        <f t="shared" si="22"/>
        <v>44253.375</v>
      </c>
      <c r="D1358">
        <v>8.5609999999999999</v>
      </c>
      <c r="E1358" t="s">
        <v>8784</v>
      </c>
      <c r="F1358">
        <v>13.372999999999999</v>
      </c>
      <c r="G1358" t="s">
        <v>8784</v>
      </c>
      <c r="H1358">
        <v>10.566000000000001</v>
      </c>
      <c r="I1358" t="s">
        <v>8784</v>
      </c>
      <c r="J1358">
        <v>12.028</v>
      </c>
      <c r="K1358" t="s">
        <v>8784</v>
      </c>
    </row>
    <row r="1359" spans="1:11" x14ac:dyDescent="0.25">
      <c r="A1359" s="1">
        <v>44253</v>
      </c>
      <c r="B1359" s="2">
        <v>0.41666666666666669</v>
      </c>
      <c r="C1359" s="4">
        <f t="shared" si="22"/>
        <v>44253.416666666664</v>
      </c>
      <c r="D1359">
        <v>7.3819999999999997</v>
      </c>
      <c r="E1359" t="s">
        <v>8784</v>
      </c>
      <c r="F1359">
        <v>12.476000000000001</v>
      </c>
      <c r="G1359" t="s">
        <v>8784</v>
      </c>
      <c r="H1359">
        <v>12.263999999999999</v>
      </c>
      <c r="I1359" t="s">
        <v>8784</v>
      </c>
      <c r="J1359">
        <v>15.66</v>
      </c>
      <c r="K1359" t="s">
        <v>8784</v>
      </c>
    </row>
    <row r="1360" spans="1:11" x14ac:dyDescent="0.25">
      <c r="A1360" s="1">
        <v>44253</v>
      </c>
      <c r="B1360" s="2">
        <v>0.45833333333333331</v>
      </c>
      <c r="C1360" s="4">
        <f t="shared" si="22"/>
        <v>44253.458333333336</v>
      </c>
      <c r="D1360">
        <v>6.6749999999999998</v>
      </c>
      <c r="E1360" t="s">
        <v>8784</v>
      </c>
      <c r="F1360">
        <v>10.448</v>
      </c>
      <c r="G1360" t="s">
        <v>8784</v>
      </c>
      <c r="H1360">
        <v>10.991</v>
      </c>
      <c r="I1360" t="s">
        <v>8784</v>
      </c>
      <c r="J1360">
        <v>8.6319999999999997</v>
      </c>
      <c r="K1360" t="s">
        <v>8784</v>
      </c>
    </row>
    <row r="1361" spans="1:11" x14ac:dyDescent="0.25">
      <c r="A1361" s="1">
        <v>44253</v>
      </c>
      <c r="B1361" s="2">
        <v>0.5</v>
      </c>
      <c r="C1361" s="4">
        <f t="shared" si="22"/>
        <v>44253.5</v>
      </c>
      <c r="D1361">
        <v>5.6840000000000002</v>
      </c>
      <c r="E1361" t="s">
        <v>8784</v>
      </c>
      <c r="F1361">
        <v>7.6890000000000001</v>
      </c>
      <c r="G1361" t="s">
        <v>8784</v>
      </c>
      <c r="H1361">
        <v>8.8680000000000003</v>
      </c>
      <c r="I1361" t="s">
        <v>8784</v>
      </c>
      <c r="J1361">
        <v>5.5190000000000001</v>
      </c>
      <c r="K1361" t="s">
        <v>8784</v>
      </c>
    </row>
    <row r="1362" spans="1:11" x14ac:dyDescent="0.25">
      <c r="A1362" s="1">
        <v>44253</v>
      </c>
      <c r="B1362" s="2">
        <v>0.54166666666666663</v>
      </c>
      <c r="C1362" s="4">
        <f t="shared" si="22"/>
        <v>44253.541666666664</v>
      </c>
      <c r="D1362">
        <v>5.3540000000000001</v>
      </c>
      <c r="E1362" t="s">
        <v>8784</v>
      </c>
      <c r="F1362">
        <v>5.92</v>
      </c>
      <c r="G1362" t="s">
        <v>8784</v>
      </c>
      <c r="H1362">
        <v>6.226</v>
      </c>
      <c r="I1362" t="s">
        <v>8784</v>
      </c>
      <c r="J1362">
        <v>5.165</v>
      </c>
      <c r="K1362" t="s">
        <v>8784</v>
      </c>
    </row>
    <row r="1363" spans="1:11" x14ac:dyDescent="0.25">
      <c r="A1363" s="1">
        <v>44253</v>
      </c>
      <c r="B1363" s="2">
        <v>0.58333333333333337</v>
      </c>
      <c r="C1363" s="4">
        <f t="shared" si="22"/>
        <v>44253.583333333336</v>
      </c>
      <c r="D1363">
        <v>4.2450000000000001</v>
      </c>
      <c r="E1363" t="s">
        <v>8784</v>
      </c>
      <c r="F1363">
        <v>5.33</v>
      </c>
      <c r="G1363" t="s">
        <v>8784</v>
      </c>
      <c r="H1363">
        <v>5.024</v>
      </c>
      <c r="I1363" t="s">
        <v>8784</v>
      </c>
      <c r="J1363">
        <v>5.2830000000000004</v>
      </c>
      <c r="K1363" t="s">
        <v>8784</v>
      </c>
    </row>
    <row r="1364" spans="1:11" x14ac:dyDescent="0.25">
      <c r="A1364" s="1">
        <v>44253</v>
      </c>
      <c r="B1364" s="2">
        <v>0.625</v>
      </c>
      <c r="C1364" s="4">
        <f t="shared" si="22"/>
        <v>44253.625</v>
      </c>
      <c r="D1364">
        <v>4.1509999999999998</v>
      </c>
      <c r="E1364" t="s">
        <v>8784</v>
      </c>
      <c r="F1364">
        <v>3.915</v>
      </c>
      <c r="G1364" t="s">
        <v>8784</v>
      </c>
      <c r="H1364">
        <v>5.165</v>
      </c>
      <c r="I1364" t="s">
        <v>8784</v>
      </c>
      <c r="J1364">
        <v>5.3070000000000004</v>
      </c>
      <c r="K1364" t="s">
        <v>8784</v>
      </c>
    </row>
    <row r="1365" spans="1:11" x14ac:dyDescent="0.25">
      <c r="A1365" s="1">
        <v>44253</v>
      </c>
      <c r="B1365" s="2">
        <v>0.66666666666666663</v>
      </c>
      <c r="C1365" s="4">
        <f t="shared" si="22"/>
        <v>44253.666666666664</v>
      </c>
      <c r="D1365">
        <v>3.8679999999999999</v>
      </c>
      <c r="E1365" t="s">
        <v>8784</v>
      </c>
      <c r="F1365">
        <v>4.2919999999999998</v>
      </c>
      <c r="G1365" t="s">
        <v>8784</v>
      </c>
      <c r="H1365">
        <v>4.6459999999999999</v>
      </c>
      <c r="I1365" t="s">
        <v>8784</v>
      </c>
      <c r="J1365">
        <v>5.7309999999999999</v>
      </c>
      <c r="K1365" t="s">
        <v>8784</v>
      </c>
    </row>
    <row r="1366" spans="1:11" x14ac:dyDescent="0.25">
      <c r="A1366" s="1">
        <v>44253</v>
      </c>
      <c r="B1366" s="2">
        <v>0.70833333333333337</v>
      </c>
      <c r="C1366" s="4">
        <f t="shared" si="22"/>
        <v>44253.708333333336</v>
      </c>
      <c r="D1366">
        <v>3.3959999999999999</v>
      </c>
      <c r="E1366" t="s">
        <v>8784</v>
      </c>
      <c r="F1366">
        <v>4.6230000000000002</v>
      </c>
      <c r="G1366" t="s">
        <v>8784</v>
      </c>
      <c r="H1366">
        <v>5.66</v>
      </c>
      <c r="I1366" t="s">
        <v>8784</v>
      </c>
      <c r="J1366">
        <v>4.67</v>
      </c>
      <c r="K1366" t="s">
        <v>8784</v>
      </c>
    </row>
    <row r="1367" spans="1:11" x14ac:dyDescent="0.25">
      <c r="A1367" s="1">
        <v>44253</v>
      </c>
      <c r="B1367" s="2">
        <v>0.75</v>
      </c>
      <c r="C1367" s="4">
        <f t="shared" si="22"/>
        <v>44253.75</v>
      </c>
      <c r="D1367">
        <v>4.1749999999999998</v>
      </c>
      <c r="E1367" t="s">
        <v>8784</v>
      </c>
      <c r="F1367">
        <v>5.7549999999999999</v>
      </c>
      <c r="G1367" t="s">
        <v>8784</v>
      </c>
      <c r="H1367">
        <v>11.061</v>
      </c>
      <c r="I1367" t="s">
        <v>8784</v>
      </c>
      <c r="J1367">
        <v>6.109</v>
      </c>
      <c r="K1367" t="s">
        <v>8784</v>
      </c>
    </row>
    <row r="1368" spans="1:11" x14ac:dyDescent="0.25">
      <c r="A1368" s="1">
        <v>44253</v>
      </c>
      <c r="B1368" s="2">
        <v>0.79166666666666663</v>
      </c>
      <c r="C1368" s="4">
        <f t="shared" si="22"/>
        <v>44253.791666666664</v>
      </c>
      <c r="D1368">
        <v>13.939</v>
      </c>
      <c r="E1368" t="s">
        <v>8784</v>
      </c>
      <c r="F1368">
        <v>12.335000000000001</v>
      </c>
      <c r="G1368" t="s">
        <v>8784</v>
      </c>
      <c r="H1368">
        <v>18.797000000000001</v>
      </c>
      <c r="I1368" t="s">
        <v>8784</v>
      </c>
      <c r="J1368">
        <v>13.396000000000001</v>
      </c>
      <c r="K1368" t="s">
        <v>8784</v>
      </c>
    </row>
    <row r="1369" spans="1:11" x14ac:dyDescent="0.25">
      <c r="A1369" s="1">
        <v>44253</v>
      </c>
      <c r="B1369" s="2">
        <v>0.83333333333333337</v>
      </c>
      <c r="C1369" s="4">
        <f t="shared" si="22"/>
        <v>44253.833333333336</v>
      </c>
      <c r="D1369">
        <v>24.977</v>
      </c>
      <c r="E1369" t="s">
        <v>8784</v>
      </c>
      <c r="F1369">
        <v>22.193000000000001</v>
      </c>
      <c r="G1369" t="s">
        <v>8784</v>
      </c>
      <c r="H1369">
        <v>28.254999999999999</v>
      </c>
      <c r="I1369" t="s">
        <v>8784</v>
      </c>
      <c r="J1369">
        <v>15.59</v>
      </c>
      <c r="K1369" t="s">
        <v>8784</v>
      </c>
    </row>
    <row r="1370" spans="1:11" x14ac:dyDescent="0.25">
      <c r="A1370" s="1">
        <v>44253</v>
      </c>
      <c r="B1370" s="2">
        <v>0.875</v>
      </c>
      <c r="C1370" s="4">
        <f t="shared" si="22"/>
        <v>44253.875</v>
      </c>
      <c r="D1370">
        <v>23.678999999999998</v>
      </c>
      <c r="E1370" t="s">
        <v>8784</v>
      </c>
      <c r="F1370">
        <v>31.768999999999998</v>
      </c>
      <c r="G1370" t="s">
        <v>8784</v>
      </c>
      <c r="H1370">
        <v>37.381999999999998</v>
      </c>
      <c r="I1370" t="s">
        <v>8784</v>
      </c>
      <c r="J1370">
        <v>11.391999999999999</v>
      </c>
      <c r="K1370" t="s">
        <v>8784</v>
      </c>
    </row>
    <row r="1371" spans="1:11" x14ac:dyDescent="0.25">
      <c r="A1371" s="1">
        <v>44253</v>
      </c>
      <c r="B1371" s="2">
        <v>0.91666666666666663</v>
      </c>
      <c r="C1371" s="4">
        <f t="shared" si="22"/>
        <v>44253.916666666664</v>
      </c>
      <c r="D1371">
        <v>14.198</v>
      </c>
      <c r="E1371" t="s">
        <v>8784</v>
      </c>
      <c r="F1371">
        <v>28.891999999999999</v>
      </c>
      <c r="G1371" t="s">
        <v>8784</v>
      </c>
      <c r="H1371">
        <v>30.306999999999999</v>
      </c>
      <c r="I1371" t="s">
        <v>8784</v>
      </c>
      <c r="J1371">
        <v>13.231</v>
      </c>
      <c r="K1371" t="s">
        <v>8784</v>
      </c>
    </row>
    <row r="1372" spans="1:11" x14ac:dyDescent="0.25">
      <c r="A1372" s="1">
        <v>44253</v>
      </c>
      <c r="B1372" s="2">
        <v>0.95833333333333337</v>
      </c>
      <c r="C1372" s="4">
        <f t="shared" si="22"/>
        <v>44253.958333333336</v>
      </c>
      <c r="D1372">
        <v>14.387</v>
      </c>
      <c r="E1372" t="s">
        <v>8784</v>
      </c>
      <c r="F1372">
        <v>31.651</v>
      </c>
      <c r="G1372" t="s">
        <v>8784</v>
      </c>
      <c r="H1372">
        <v>33.962000000000003</v>
      </c>
      <c r="I1372" t="s">
        <v>8784</v>
      </c>
      <c r="J1372">
        <v>10.66</v>
      </c>
      <c r="K1372" t="s">
        <v>8784</v>
      </c>
    </row>
    <row r="1373" spans="1:11" x14ac:dyDescent="0.25">
      <c r="A1373" s="1">
        <v>44253</v>
      </c>
      <c r="B1373" s="9">
        <v>1</v>
      </c>
      <c r="C1373" s="4">
        <f t="shared" si="22"/>
        <v>44254</v>
      </c>
      <c r="D1373">
        <v>12.571</v>
      </c>
      <c r="E1373" t="s">
        <v>8784</v>
      </c>
      <c r="F1373">
        <v>28.538</v>
      </c>
      <c r="G1373" t="s">
        <v>8784</v>
      </c>
      <c r="H1373">
        <v>30.376999999999999</v>
      </c>
      <c r="I1373" t="s">
        <v>8784</v>
      </c>
      <c r="J1373">
        <v>9.67</v>
      </c>
      <c r="K1373" t="s">
        <v>8784</v>
      </c>
    </row>
    <row r="1374" spans="1:11" x14ac:dyDescent="0.25">
      <c r="A1374" s="1">
        <v>44254</v>
      </c>
      <c r="B1374" s="2">
        <v>4.1666666666666664E-2</v>
      </c>
      <c r="C1374" s="4">
        <f t="shared" si="22"/>
        <v>44254.041666666664</v>
      </c>
      <c r="D1374">
        <v>13.986000000000001</v>
      </c>
      <c r="E1374" t="s">
        <v>8784</v>
      </c>
      <c r="F1374">
        <v>28.443999999999999</v>
      </c>
      <c r="G1374" t="s">
        <v>8784</v>
      </c>
      <c r="H1374">
        <v>30.33</v>
      </c>
      <c r="I1374" t="s">
        <v>8784</v>
      </c>
      <c r="J1374">
        <v>12.689</v>
      </c>
      <c r="K1374" t="s">
        <v>8784</v>
      </c>
    </row>
    <row r="1375" spans="1:11" x14ac:dyDescent="0.25">
      <c r="A1375" s="1">
        <v>44254</v>
      </c>
      <c r="B1375" s="2">
        <v>8.3333333333333329E-2</v>
      </c>
      <c r="C1375" s="4">
        <f t="shared" si="22"/>
        <v>44254.083333333336</v>
      </c>
      <c r="D1375">
        <v>12.972</v>
      </c>
      <c r="E1375" t="s">
        <v>8784</v>
      </c>
      <c r="F1375">
        <v>23.396000000000001</v>
      </c>
      <c r="G1375" t="s">
        <v>8784</v>
      </c>
      <c r="H1375">
        <v>33.537999999999997</v>
      </c>
      <c r="I1375" t="s">
        <v>8784</v>
      </c>
      <c r="J1375">
        <v>18.443000000000001</v>
      </c>
      <c r="K1375" t="s">
        <v>8784</v>
      </c>
    </row>
    <row r="1376" spans="1:11" x14ac:dyDescent="0.25">
      <c r="A1376" s="1">
        <v>44254</v>
      </c>
      <c r="B1376" s="2">
        <v>0.125</v>
      </c>
      <c r="C1376" s="4">
        <f t="shared" si="22"/>
        <v>44254.125</v>
      </c>
      <c r="D1376">
        <v>14.976000000000001</v>
      </c>
      <c r="E1376" t="s">
        <v>8784</v>
      </c>
      <c r="F1376">
        <v>22.405999999999999</v>
      </c>
      <c r="G1376" t="s">
        <v>8784</v>
      </c>
      <c r="H1376">
        <v>31.439</v>
      </c>
      <c r="I1376" t="s">
        <v>8784</v>
      </c>
      <c r="J1376">
        <v>16.178999999999998</v>
      </c>
      <c r="K1376" t="s">
        <v>8784</v>
      </c>
    </row>
    <row r="1377" spans="1:11" x14ac:dyDescent="0.25">
      <c r="A1377" s="1">
        <v>44254</v>
      </c>
      <c r="B1377" s="2">
        <v>0.16666666666666666</v>
      </c>
      <c r="C1377" s="4">
        <f t="shared" si="22"/>
        <v>44254.166666666664</v>
      </c>
      <c r="D1377">
        <v>10.59</v>
      </c>
      <c r="E1377" t="s">
        <v>8784</v>
      </c>
      <c r="F1377">
        <v>21.887</v>
      </c>
      <c r="G1377" t="s">
        <v>8784</v>
      </c>
      <c r="H1377">
        <v>30.518999999999998</v>
      </c>
      <c r="I1377" t="s">
        <v>8784</v>
      </c>
      <c r="J1377">
        <v>17.193000000000001</v>
      </c>
      <c r="K1377" t="s">
        <v>8784</v>
      </c>
    </row>
    <row r="1378" spans="1:11" x14ac:dyDescent="0.25">
      <c r="A1378" s="1">
        <v>44254</v>
      </c>
      <c r="B1378" s="2">
        <v>0.20833333333333334</v>
      </c>
      <c r="C1378" s="4">
        <f t="shared" si="22"/>
        <v>44254.208333333336</v>
      </c>
      <c r="D1378">
        <v>11.132</v>
      </c>
      <c r="E1378" t="s">
        <v>8784</v>
      </c>
      <c r="F1378">
        <v>21.132000000000001</v>
      </c>
      <c r="G1378" t="s">
        <v>8784</v>
      </c>
      <c r="H1378">
        <v>26.58</v>
      </c>
      <c r="I1378" t="s">
        <v>8784</v>
      </c>
      <c r="J1378">
        <v>13.255000000000001</v>
      </c>
      <c r="K1378" t="s">
        <v>8784</v>
      </c>
    </row>
    <row r="1379" spans="1:11" x14ac:dyDescent="0.25">
      <c r="A1379" s="1">
        <v>44254</v>
      </c>
      <c r="B1379" s="2">
        <v>0.25</v>
      </c>
      <c r="C1379" s="4">
        <f t="shared" si="22"/>
        <v>44254.25</v>
      </c>
      <c r="D1379">
        <v>11.321</v>
      </c>
      <c r="E1379" t="s">
        <v>8784</v>
      </c>
      <c r="F1379">
        <v>20.684000000000001</v>
      </c>
      <c r="G1379" t="s">
        <v>8784</v>
      </c>
      <c r="H1379">
        <v>29.811</v>
      </c>
      <c r="I1379" t="s">
        <v>8784</v>
      </c>
      <c r="J1379">
        <v>12.241</v>
      </c>
      <c r="K1379" t="s">
        <v>8784</v>
      </c>
    </row>
    <row r="1380" spans="1:11" x14ac:dyDescent="0.25">
      <c r="A1380" s="1">
        <v>44254</v>
      </c>
      <c r="B1380" s="2">
        <v>0.29166666666666669</v>
      </c>
      <c r="C1380" s="4">
        <f t="shared" si="22"/>
        <v>44254.291666666664</v>
      </c>
      <c r="D1380">
        <v>12.005000000000001</v>
      </c>
      <c r="E1380" t="s">
        <v>8784</v>
      </c>
      <c r="F1380">
        <v>20.401</v>
      </c>
      <c r="G1380" t="s">
        <v>8784</v>
      </c>
      <c r="H1380">
        <v>32.052</v>
      </c>
      <c r="I1380" t="s">
        <v>8784</v>
      </c>
      <c r="J1380">
        <v>24.34</v>
      </c>
      <c r="K1380" t="s">
        <v>8784</v>
      </c>
    </row>
    <row r="1381" spans="1:11" x14ac:dyDescent="0.25">
      <c r="A1381" s="1">
        <v>44254</v>
      </c>
      <c r="B1381" s="2">
        <v>0.33333333333333331</v>
      </c>
      <c r="C1381" s="4">
        <f t="shared" si="22"/>
        <v>44254.333333333336</v>
      </c>
      <c r="D1381">
        <v>14.458</v>
      </c>
      <c r="E1381" t="s">
        <v>8784</v>
      </c>
      <c r="F1381">
        <v>20.754999999999999</v>
      </c>
      <c r="G1381" t="s">
        <v>8784</v>
      </c>
      <c r="H1381">
        <v>31.815999999999999</v>
      </c>
      <c r="I1381" t="s">
        <v>8784</v>
      </c>
      <c r="J1381">
        <v>21.887</v>
      </c>
      <c r="K1381" t="s">
        <v>8784</v>
      </c>
    </row>
    <row r="1382" spans="1:11" x14ac:dyDescent="0.25">
      <c r="A1382" s="1">
        <v>44254</v>
      </c>
      <c r="B1382" s="2">
        <v>0.375</v>
      </c>
      <c r="C1382" s="4">
        <f t="shared" si="22"/>
        <v>44254.375</v>
      </c>
      <c r="D1382">
        <v>17.004999999999999</v>
      </c>
      <c r="E1382" t="s">
        <v>8784</v>
      </c>
      <c r="F1382">
        <v>22.641999999999999</v>
      </c>
      <c r="G1382" t="s">
        <v>8784</v>
      </c>
      <c r="H1382">
        <v>29.646000000000001</v>
      </c>
      <c r="I1382" t="s">
        <v>8784</v>
      </c>
      <c r="J1382">
        <v>22.664999999999999</v>
      </c>
      <c r="K1382" t="s">
        <v>8784</v>
      </c>
    </row>
    <row r="1383" spans="1:11" x14ac:dyDescent="0.25">
      <c r="A1383" s="1">
        <v>44254</v>
      </c>
      <c r="B1383" s="2">
        <v>0.41666666666666669</v>
      </c>
      <c r="C1383" s="4">
        <f t="shared" si="22"/>
        <v>44254.416666666664</v>
      </c>
      <c r="D1383">
        <v>22.004999999999999</v>
      </c>
      <c r="E1383" t="s">
        <v>8784</v>
      </c>
      <c r="F1383">
        <v>24.315999999999999</v>
      </c>
      <c r="G1383" t="s">
        <v>8784</v>
      </c>
      <c r="H1383">
        <v>32.005000000000003</v>
      </c>
      <c r="I1383" t="s">
        <v>8784</v>
      </c>
      <c r="J1383">
        <v>32.381999999999998</v>
      </c>
      <c r="K1383" t="s">
        <v>8784</v>
      </c>
    </row>
    <row r="1384" spans="1:11" x14ac:dyDescent="0.25">
      <c r="A1384" s="1">
        <v>44254</v>
      </c>
      <c r="B1384" s="2">
        <v>0.45833333333333331</v>
      </c>
      <c r="C1384" s="4">
        <f t="shared" si="22"/>
        <v>44254.458333333336</v>
      </c>
      <c r="D1384">
        <v>12.972</v>
      </c>
      <c r="E1384" t="s">
        <v>8784</v>
      </c>
      <c r="F1384">
        <v>15.023999999999999</v>
      </c>
      <c r="G1384" t="s">
        <v>8784</v>
      </c>
      <c r="H1384">
        <v>24.527999999999999</v>
      </c>
      <c r="I1384" t="s">
        <v>8784</v>
      </c>
      <c r="J1384">
        <v>25.731000000000002</v>
      </c>
      <c r="K1384" t="s">
        <v>8784</v>
      </c>
    </row>
    <row r="1385" spans="1:11" x14ac:dyDescent="0.25">
      <c r="A1385" s="1">
        <v>44254</v>
      </c>
      <c r="B1385" s="2">
        <v>0.5</v>
      </c>
      <c r="C1385" s="4">
        <f t="shared" si="22"/>
        <v>44254.5</v>
      </c>
      <c r="D1385">
        <v>7.9249999999999998</v>
      </c>
      <c r="E1385" t="s">
        <v>8784</v>
      </c>
      <c r="F1385">
        <v>10.472</v>
      </c>
      <c r="G1385" t="s">
        <v>8784</v>
      </c>
      <c r="H1385">
        <v>9.5519999999999996</v>
      </c>
      <c r="I1385" t="s">
        <v>8784</v>
      </c>
      <c r="J1385">
        <v>12.853999999999999</v>
      </c>
      <c r="K1385" t="s">
        <v>8784</v>
      </c>
    </row>
    <row r="1386" spans="1:11" x14ac:dyDescent="0.25">
      <c r="A1386" s="1">
        <v>44254</v>
      </c>
      <c r="B1386" s="2">
        <v>0.54166666666666663</v>
      </c>
      <c r="C1386" s="4">
        <f t="shared" si="22"/>
        <v>44254.541666666664</v>
      </c>
      <c r="D1386">
        <v>6.5570000000000004</v>
      </c>
      <c r="E1386" t="s">
        <v>8784</v>
      </c>
      <c r="F1386">
        <v>6.2969999999999997</v>
      </c>
      <c r="G1386" t="s">
        <v>8784</v>
      </c>
      <c r="H1386">
        <v>9.67</v>
      </c>
      <c r="I1386" t="s">
        <v>8784</v>
      </c>
      <c r="J1386">
        <v>6.4390000000000001</v>
      </c>
      <c r="K1386" t="s">
        <v>8784</v>
      </c>
    </row>
    <row r="1387" spans="1:11" x14ac:dyDescent="0.25">
      <c r="A1387" s="1">
        <v>44254</v>
      </c>
      <c r="B1387" s="2">
        <v>0.58333333333333337</v>
      </c>
      <c r="C1387" s="4">
        <f t="shared" si="22"/>
        <v>44254.583333333336</v>
      </c>
      <c r="D1387">
        <v>3.8919999999999999</v>
      </c>
      <c r="E1387" t="s">
        <v>8784</v>
      </c>
      <c r="F1387">
        <v>5.2359999999999998</v>
      </c>
      <c r="G1387" t="s">
        <v>8784</v>
      </c>
      <c r="H1387">
        <v>9.1509999999999998</v>
      </c>
      <c r="I1387" t="s">
        <v>8784</v>
      </c>
      <c r="J1387">
        <v>4.2220000000000004</v>
      </c>
      <c r="K1387" t="s">
        <v>8784</v>
      </c>
    </row>
    <row r="1388" spans="1:11" x14ac:dyDescent="0.25">
      <c r="A1388" s="1">
        <v>44254</v>
      </c>
      <c r="B1388" s="2">
        <v>0.625</v>
      </c>
      <c r="C1388" s="4">
        <f t="shared" si="22"/>
        <v>44254.625</v>
      </c>
      <c r="D1388">
        <v>4.0570000000000004</v>
      </c>
      <c r="E1388" t="s">
        <v>8784</v>
      </c>
      <c r="F1388">
        <v>5.3769999999999998</v>
      </c>
      <c r="G1388" t="s">
        <v>8784</v>
      </c>
      <c r="H1388">
        <v>8.75</v>
      </c>
      <c r="I1388" t="s">
        <v>8784</v>
      </c>
      <c r="J1388">
        <v>3.6789999999999998</v>
      </c>
      <c r="K1388" t="s">
        <v>8784</v>
      </c>
    </row>
    <row r="1389" spans="1:11" x14ac:dyDescent="0.25">
      <c r="A1389" s="1">
        <v>44254</v>
      </c>
      <c r="B1389" s="2">
        <v>0.66666666666666663</v>
      </c>
      <c r="C1389" s="4">
        <f t="shared" si="22"/>
        <v>44254.666666666664</v>
      </c>
      <c r="D1389">
        <v>4.8819999999999997</v>
      </c>
      <c r="E1389" t="s">
        <v>8784</v>
      </c>
      <c r="F1389">
        <v>4.976</v>
      </c>
      <c r="G1389" t="s">
        <v>8784</v>
      </c>
      <c r="H1389">
        <v>8.5380000000000003</v>
      </c>
      <c r="I1389" t="s">
        <v>8784</v>
      </c>
      <c r="J1389">
        <v>3.8679999999999999</v>
      </c>
      <c r="K1389" t="s">
        <v>8784</v>
      </c>
    </row>
    <row r="1390" spans="1:11" x14ac:dyDescent="0.25">
      <c r="A1390" s="1">
        <v>44254</v>
      </c>
      <c r="B1390" s="2">
        <v>0.70833333333333337</v>
      </c>
      <c r="C1390" s="4">
        <f t="shared" si="22"/>
        <v>44254.708333333336</v>
      </c>
      <c r="D1390">
        <v>8.9390000000000001</v>
      </c>
      <c r="E1390" t="s">
        <v>8784</v>
      </c>
      <c r="F1390">
        <v>5.4720000000000004</v>
      </c>
      <c r="G1390" t="s">
        <v>8784</v>
      </c>
      <c r="H1390">
        <v>7.7830000000000004</v>
      </c>
      <c r="I1390" t="s">
        <v>8784</v>
      </c>
      <c r="J1390">
        <v>5.9429999999999996</v>
      </c>
      <c r="K1390" t="s">
        <v>8784</v>
      </c>
    </row>
    <row r="1391" spans="1:11" x14ac:dyDescent="0.25">
      <c r="A1391" s="1">
        <v>44254</v>
      </c>
      <c r="B1391" s="2">
        <v>0.75</v>
      </c>
      <c r="C1391" s="4">
        <f t="shared" si="22"/>
        <v>44254.75</v>
      </c>
      <c r="D1391">
        <v>22.405999999999999</v>
      </c>
      <c r="E1391" t="s">
        <v>8784</v>
      </c>
      <c r="F1391">
        <v>7.0519999999999996</v>
      </c>
      <c r="G1391" t="s">
        <v>8784</v>
      </c>
      <c r="H1391">
        <v>9.9760000000000009</v>
      </c>
      <c r="I1391" t="s">
        <v>8784</v>
      </c>
      <c r="J1391">
        <v>8.1129999999999995</v>
      </c>
      <c r="K1391" t="s">
        <v>8784</v>
      </c>
    </row>
    <row r="1392" spans="1:11" x14ac:dyDescent="0.25">
      <c r="A1392" s="1">
        <v>44254</v>
      </c>
      <c r="B1392" s="2">
        <v>0.79166666666666663</v>
      </c>
      <c r="C1392" s="4">
        <f t="shared" si="22"/>
        <v>44254.791666666664</v>
      </c>
      <c r="D1392">
        <v>11.109</v>
      </c>
      <c r="E1392" t="s">
        <v>8784</v>
      </c>
      <c r="F1392">
        <v>12.406000000000001</v>
      </c>
      <c r="G1392" t="s">
        <v>8784</v>
      </c>
      <c r="H1392">
        <v>20.353999999999999</v>
      </c>
      <c r="I1392" t="s">
        <v>8784</v>
      </c>
      <c r="J1392">
        <v>28.821000000000002</v>
      </c>
      <c r="K1392" t="s">
        <v>8784</v>
      </c>
    </row>
    <row r="1393" spans="1:11" x14ac:dyDescent="0.25">
      <c r="A1393" s="1">
        <v>44254</v>
      </c>
      <c r="B1393" s="2">
        <v>0.83333333333333337</v>
      </c>
      <c r="C1393" s="4">
        <f t="shared" si="22"/>
        <v>44254.833333333336</v>
      </c>
      <c r="D1393">
        <v>22.004999999999999</v>
      </c>
      <c r="E1393" t="s">
        <v>8784</v>
      </c>
      <c r="F1393">
        <v>21.297000000000001</v>
      </c>
      <c r="G1393" t="s">
        <v>8784</v>
      </c>
      <c r="H1393">
        <v>42.122999999999998</v>
      </c>
      <c r="I1393" t="s">
        <v>8784</v>
      </c>
      <c r="J1393">
        <v>37.570999999999998</v>
      </c>
      <c r="K1393" t="s">
        <v>8784</v>
      </c>
    </row>
    <row r="1394" spans="1:11" x14ac:dyDescent="0.25">
      <c r="A1394" s="1">
        <v>44254</v>
      </c>
      <c r="B1394" s="2">
        <v>0.875</v>
      </c>
      <c r="C1394" s="4">
        <f t="shared" si="22"/>
        <v>44254.875</v>
      </c>
      <c r="D1394">
        <v>25.613</v>
      </c>
      <c r="E1394" t="s">
        <v>8784</v>
      </c>
      <c r="F1394">
        <v>31.061</v>
      </c>
      <c r="G1394" t="s">
        <v>8784</v>
      </c>
      <c r="H1394">
        <v>51.792999999999999</v>
      </c>
      <c r="I1394" t="s">
        <v>8784</v>
      </c>
      <c r="J1394">
        <v>27.524000000000001</v>
      </c>
      <c r="K1394" t="s">
        <v>8784</v>
      </c>
    </row>
    <row r="1395" spans="1:11" x14ac:dyDescent="0.25">
      <c r="A1395" s="1">
        <v>44254</v>
      </c>
      <c r="B1395" s="2">
        <v>0.91666666666666663</v>
      </c>
      <c r="C1395" s="4">
        <f t="shared" si="22"/>
        <v>44254.916666666664</v>
      </c>
      <c r="D1395">
        <v>24.198</v>
      </c>
      <c r="E1395" t="s">
        <v>8784</v>
      </c>
      <c r="F1395">
        <v>44.764000000000003</v>
      </c>
      <c r="G1395" t="s">
        <v>8784</v>
      </c>
      <c r="H1395">
        <v>33.348999999999997</v>
      </c>
      <c r="I1395" t="s">
        <v>8784</v>
      </c>
      <c r="J1395">
        <v>31.768999999999998</v>
      </c>
      <c r="K1395" t="s">
        <v>8784</v>
      </c>
    </row>
    <row r="1396" spans="1:11" x14ac:dyDescent="0.25">
      <c r="A1396" s="1">
        <v>44254</v>
      </c>
      <c r="B1396" s="2">
        <v>0.95833333333333337</v>
      </c>
      <c r="C1396" s="4">
        <f t="shared" si="22"/>
        <v>44254.958333333336</v>
      </c>
      <c r="D1396">
        <v>19.975999999999999</v>
      </c>
      <c r="E1396" t="s">
        <v>8784</v>
      </c>
      <c r="F1396">
        <v>41.628</v>
      </c>
      <c r="G1396" t="s">
        <v>8784</v>
      </c>
      <c r="H1396">
        <v>44.835000000000001</v>
      </c>
      <c r="I1396" t="s">
        <v>8784</v>
      </c>
      <c r="J1396">
        <v>25.59</v>
      </c>
      <c r="K1396" t="s">
        <v>8784</v>
      </c>
    </row>
    <row r="1397" spans="1:11" x14ac:dyDescent="0.25">
      <c r="A1397" s="1">
        <v>44254</v>
      </c>
      <c r="B1397" s="9">
        <v>1</v>
      </c>
      <c r="C1397" s="4">
        <f t="shared" si="22"/>
        <v>44255</v>
      </c>
      <c r="D1397">
        <v>23.585000000000001</v>
      </c>
      <c r="E1397" t="s">
        <v>8784</v>
      </c>
      <c r="F1397">
        <v>62.807000000000002</v>
      </c>
      <c r="G1397" t="s">
        <v>8784</v>
      </c>
      <c r="H1397">
        <v>46.863</v>
      </c>
      <c r="I1397" t="s">
        <v>8784</v>
      </c>
      <c r="J1397">
        <v>21.321000000000002</v>
      </c>
      <c r="K1397" t="s">
        <v>8784</v>
      </c>
    </row>
    <row r="1398" spans="1:11" x14ac:dyDescent="0.25">
      <c r="A1398" s="1">
        <v>44255</v>
      </c>
      <c r="B1398" s="2">
        <v>4.1666666666666664E-2</v>
      </c>
      <c r="C1398" s="4">
        <f t="shared" si="22"/>
        <v>44255.041666666664</v>
      </c>
      <c r="D1398">
        <v>20.637</v>
      </c>
      <c r="E1398" t="s">
        <v>8784</v>
      </c>
      <c r="F1398">
        <v>40.566000000000003</v>
      </c>
      <c r="G1398" t="s">
        <v>8784</v>
      </c>
      <c r="H1398">
        <v>38.585000000000001</v>
      </c>
      <c r="I1398" t="s">
        <v>8784</v>
      </c>
      <c r="J1398">
        <v>21.58</v>
      </c>
      <c r="K1398" t="s">
        <v>8784</v>
      </c>
    </row>
    <row r="1399" spans="1:11" x14ac:dyDescent="0.25">
      <c r="A1399" s="1">
        <v>44255</v>
      </c>
      <c r="B1399" s="2">
        <v>8.3333333333333329E-2</v>
      </c>
      <c r="C1399" s="4">
        <f t="shared" si="22"/>
        <v>44255.083333333336</v>
      </c>
      <c r="D1399">
        <v>21.085000000000001</v>
      </c>
      <c r="E1399" t="s">
        <v>8784</v>
      </c>
      <c r="F1399">
        <v>27.382000000000001</v>
      </c>
      <c r="G1399" t="s">
        <v>8784</v>
      </c>
      <c r="H1399">
        <v>30.802</v>
      </c>
      <c r="I1399" t="s">
        <v>8784</v>
      </c>
      <c r="J1399">
        <v>19.315999999999999</v>
      </c>
      <c r="K1399" t="s">
        <v>8784</v>
      </c>
    </row>
    <row r="1400" spans="1:11" x14ac:dyDescent="0.25">
      <c r="A1400" s="1">
        <v>44255</v>
      </c>
      <c r="B1400" s="2">
        <v>0.125</v>
      </c>
      <c r="C1400" s="4">
        <f t="shared" si="22"/>
        <v>44255.125</v>
      </c>
      <c r="D1400">
        <v>20.637</v>
      </c>
      <c r="E1400" t="s">
        <v>8784</v>
      </c>
      <c r="F1400">
        <v>28.207999999999998</v>
      </c>
      <c r="G1400" t="s">
        <v>8784</v>
      </c>
      <c r="H1400">
        <v>32.264000000000003</v>
      </c>
      <c r="I1400" t="s">
        <v>8784</v>
      </c>
      <c r="J1400">
        <v>18.609000000000002</v>
      </c>
      <c r="K1400" t="s">
        <v>8784</v>
      </c>
    </row>
    <row r="1401" spans="1:11" x14ac:dyDescent="0.25">
      <c r="A1401" s="1">
        <v>44255</v>
      </c>
      <c r="B1401" s="2">
        <v>0.16666666666666666</v>
      </c>
      <c r="C1401" s="4">
        <f t="shared" si="22"/>
        <v>44255.166666666664</v>
      </c>
      <c r="D1401">
        <v>23.655999999999999</v>
      </c>
      <c r="E1401" t="s">
        <v>8784</v>
      </c>
      <c r="F1401">
        <v>31.297000000000001</v>
      </c>
      <c r="G1401" t="s">
        <v>8784</v>
      </c>
      <c r="H1401">
        <v>27.901</v>
      </c>
      <c r="I1401" t="s">
        <v>8784</v>
      </c>
      <c r="J1401">
        <v>17.995000000000001</v>
      </c>
      <c r="K1401" t="s">
        <v>8784</v>
      </c>
    </row>
    <row r="1402" spans="1:11" x14ac:dyDescent="0.25">
      <c r="A1402" s="1">
        <v>44255</v>
      </c>
      <c r="B1402" s="2">
        <v>0.20833333333333334</v>
      </c>
      <c r="C1402" s="4">
        <f t="shared" si="22"/>
        <v>44255.208333333336</v>
      </c>
      <c r="D1402">
        <v>22.972000000000001</v>
      </c>
      <c r="E1402" t="s">
        <v>8784</v>
      </c>
      <c r="F1402">
        <v>28.75</v>
      </c>
      <c r="G1402" t="s">
        <v>8784</v>
      </c>
      <c r="H1402">
        <v>33.561</v>
      </c>
      <c r="I1402" t="s">
        <v>8784</v>
      </c>
      <c r="J1402">
        <v>18.231000000000002</v>
      </c>
      <c r="K1402" t="s">
        <v>8784</v>
      </c>
    </row>
    <row r="1403" spans="1:11" x14ac:dyDescent="0.25">
      <c r="A1403" s="1">
        <v>44255</v>
      </c>
      <c r="B1403" s="2">
        <v>0.25</v>
      </c>
      <c r="C1403" s="4">
        <f t="shared" si="22"/>
        <v>44255.25</v>
      </c>
      <c r="D1403">
        <v>22.524000000000001</v>
      </c>
      <c r="E1403" t="s">
        <v>8784</v>
      </c>
      <c r="F1403">
        <v>29.552</v>
      </c>
      <c r="G1403" t="s">
        <v>8784</v>
      </c>
      <c r="H1403">
        <v>29.716999999999999</v>
      </c>
      <c r="I1403" t="s">
        <v>8784</v>
      </c>
      <c r="J1403">
        <v>19.245000000000001</v>
      </c>
      <c r="K1403" t="s">
        <v>8784</v>
      </c>
    </row>
    <row r="1404" spans="1:11" x14ac:dyDescent="0.25">
      <c r="A1404" s="1">
        <v>44255</v>
      </c>
      <c r="B1404" s="2">
        <v>0.29166666666666669</v>
      </c>
      <c r="C1404" s="4">
        <f t="shared" si="22"/>
        <v>44255.291666666664</v>
      </c>
      <c r="D1404">
        <v>23.867999999999999</v>
      </c>
      <c r="E1404" t="s">
        <v>8784</v>
      </c>
      <c r="F1404">
        <v>27.17</v>
      </c>
      <c r="G1404" t="s">
        <v>8784</v>
      </c>
      <c r="H1404">
        <v>27.641999999999999</v>
      </c>
      <c r="I1404" t="s">
        <v>8784</v>
      </c>
      <c r="J1404">
        <v>21.51</v>
      </c>
      <c r="K1404" t="s">
        <v>8784</v>
      </c>
    </row>
    <row r="1405" spans="1:11" x14ac:dyDescent="0.25">
      <c r="A1405" s="1">
        <v>44255</v>
      </c>
      <c r="B1405" s="2">
        <v>0.33333333333333331</v>
      </c>
      <c r="C1405" s="4">
        <f t="shared" si="22"/>
        <v>44255.333333333336</v>
      </c>
      <c r="D1405">
        <v>28.655999999999999</v>
      </c>
      <c r="E1405" t="s">
        <v>8784</v>
      </c>
      <c r="F1405">
        <v>25.707999999999998</v>
      </c>
      <c r="G1405" t="s">
        <v>8784</v>
      </c>
      <c r="H1405">
        <v>29.126999999999999</v>
      </c>
      <c r="I1405" t="s">
        <v>8784</v>
      </c>
      <c r="J1405">
        <v>23.042999999999999</v>
      </c>
      <c r="K1405" t="s">
        <v>8784</v>
      </c>
    </row>
    <row r="1406" spans="1:11" x14ac:dyDescent="0.25">
      <c r="A1406" s="1">
        <v>44255</v>
      </c>
      <c r="B1406" s="2">
        <v>0.375</v>
      </c>
      <c r="C1406" s="4">
        <f t="shared" si="22"/>
        <v>44255.375</v>
      </c>
      <c r="D1406">
        <v>40.613</v>
      </c>
      <c r="E1406" t="s">
        <v>8784</v>
      </c>
      <c r="F1406">
        <v>27.571000000000002</v>
      </c>
      <c r="G1406" t="s">
        <v>8784</v>
      </c>
      <c r="H1406">
        <v>30.991</v>
      </c>
      <c r="I1406" t="s">
        <v>8784</v>
      </c>
      <c r="J1406">
        <v>23.914999999999999</v>
      </c>
      <c r="K1406" t="s">
        <v>8784</v>
      </c>
    </row>
    <row r="1407" spans="1:11" x14ac:dyDescent="0.25">
      <c r="A1407" s="1">
        <v>44255</v>
      </c>
      <c r="B1407" s="2">
        <v>0.41666666666666669</v>
      </c>
      <c r="C1407" s="4">
        <f t="shared" si="22"/>
        <v>44255.416666666664</v>
      </c>
      <c r="D1407">
        <v>30.59</v>
      </c>
      <c r="E1407" t="s">
        <v>8784</v>
      </c>
      <c r="F1407">
        <v>26.58</v>
      </c>
      <c r="G1407" t="s">
        <v>8784</v>
      </c>
      <c r="H1407">
        <v>31.202999999999999</v>
      </c>
      <c r="I1407" t="s">
        <v>8784</v>
      </c>
      <c r="J1407">
        <v>27.193999999999999</v>
      </c>
      <c r="K1407" t="s">
        <v>8784</v>
      </c>
    </row>
    <row r="1408" spans="1:11" x14ac:dyDescent="0.25">
      <c r="A1408" s="1">
        <v>44255</v>
      </c>
      <c r="B1408" s="2">
        <v>0.45833333333333331</v>
      </c>
      <c r="C1408" s="4">
        <f t="shared" si="22"/>
        <v>44255.458333333336</v>
      </c>
      <c r="D1408">
        <v>23.585000000000001</v>
      </c>
      <c r="E1408" t="s">
        <v>8784</v>
      </c>
      <c r="F1408">
        <v>27.17</v>
      </c>
      <c r="G1408" t="s">
        <v>8784</v>
      </c>
      <c r="H1408">
        <v>37.241</v>
      </c>
      <c r="I1408" t="s">
        <v>8784</v>
      </c>
      <c r="J1408">
        <v>21.439</v>
      </c>
      <c r="K1408" t="s">
        <v>8784</v>
      </c>
    </row>
    <row r="1409" spans="1:11" x14ac:dyDescent="0.25">
      <c r="A1409" s="1">
        <v>44255</v>
      </c>
      <c r="B1409" s="2">
        <v>0.5</v>
      </c>
      <c r="C1409" s="4">
        <f t="shared" si="22"/>
        <v>44255.5</v>
      </c>
      <c r="D1409">
        <v>22.123000000000001</v>
      </c>
      <c r="E1409" t="s">
        <v>8784</v>
      </c>
      <c r="F1409">
        <v>27.972000000000001</v>
      </c>
      <c r="G1409" t="s">
        <v>8784</v>
      </c>
      <c r="H1409">
        <v>29.198</v>
      </c>
      <c r="I1409" t="s">
        <v>8784</v>
      </c>
      <c r="J1409">
        <v>24.905999999999999</v>
      </c>
      <c r="K1409" t="s">
        <v>8784</v>
      </c>
    </row>
    <row r="1410" spans="1:11" x14ac:dyDescent="0.25">
      <c r="A1410" s="1">
        <v>44255</v>
      </c>
      <c r="B1410" s="2">
        <v>0.54166666666666663</v>
      </c>
      <c r="C1410" s="4">
        <f t="shared" si="22"/>
        <v>44255.541666666664</v>
      </c>
      <c r="D1410">
        <v>17.428999999999998</v>
      </c>
      <c r="E1410" t="s">
        <v>8784</v>
      </c>
      <c r="F1410">
        <v>23.277999999999999</v>
      </c>
      <c r="G1410" t="s">
        <v>8784</v>
      </c>
      <c r="H1410">
        <v>27.571000000000002</v>
      </c>
      <c r="I1410" t="s">
        <v>8784</v>
      </c>
      <c r="J1410">
        <v>25</v>
      </c>
      <c r="K1410" t="s">
        <v>8784</v>
      </c>
    </row>
    <row r="1411" spans="1:11" x14ac:dyDescent="0.25">
      <c r="A1411" s="1">
        <v>44255</v>
      </c>
      <c r="B1411" s="2">
        <v>0.58333333333333337</v>
      </c>
      <c r="C1411" s="4">
        <f t="shared" si="22"/>
        <v>44255.583333333336</v>
      </c>
      <c r="D1411">
        <v>14.222</v>
      </c>
      <c r="E1411" t="s">
        <v>8784</v>
      </c>
      <c r="F1411">
        <v>21.51</v>
      </c>
      <c r="G1411" t="s">
        <v>8784</v>
      </c>
      <c r="H1411">
        <v>32.453000000000003</v>
      </c>
      <c r="I1411" t="s">
        <v>8784</v>
      </c>
      <c r="J1411">
        <v>23.443000000000001</v>
      </c>
      <c r="K1411" t="s">
        <v>8784</v>
      </c>
    </row>
    <row r="1412" spans="1:11" x14ac:dyDescent="0.25">
      <c r="A1412" s="1">
        <v>44255</v>
      </c>
      <c r="B1412" s="2">
        <v>0.625</v>
      </c>
      <c r="C1412" s="4">
        <f t="shared" si="22"/>
        <v>44255.625</v>
      </c>
      <c r="D1412">
        <v>10.212</v>
      </c>
      <c r="E1412" t="s">
        <v>8784</v>
      </c>
      <c r="F1412">
        <v>17.829999999999998</v>
      </c>
      <c r="G1412" t="s">
        <v>8784</v>
      </c>
      <c r="H1412">
        <v>26.25</v>
      </c>
      <c r="I1412" t="s">
        <v>8784</v>
      </c>
      <c r="J1412">
        <v>22.076000000000001</v>
      </c>
      <c r="K1412" t="s">
        <v>8784</v>
      </c>
    </row>
    <row r="1413" spans="1:11" x14ac:dyDescent="0.25">
      <c r="A1413" s="1">
        <v>44255</v>
      </c>
      <c r="B1413" s="2">
        <v>0.66666666666666663</v>
      </c>
      <c r="C1413" s="4">
        <f t="shared" si="22"/>
        <v>44255.666666666664</v>
      </c>
      <c r="D1413">
        <v>8.3960000000000008</v>
      </c>
      <c r="E1413" t="s">
        <v>8784</v>
      </c>
      <c r="F1413">
        <v>12.759</v>
      </c>
      <c r="G1413" t="s">
        <v>8784</v>
      </c>
      <c r="H1413">
        <v>20.873000000000001</v>
      </c>
      <c r="I1413" t="s">
        <v>8784</v>
      </c>
      <c r="J1413">
        <v>23.585000000000001</v>
      </c>
      <c r="K1413" t="s">
        <v>8784</v>
      </c>
    </row>
    <row r="1414" spans="1:11" x14ac:dyDescent="0.25">
      <c r="A1414" s="1">
        <v>44255</v>
      </c>
      <c r="B1414" s="2">
        <v>0.70833333333333337</v>
      </c>
      <c r="C1414" s="4">
        <f t="shared" si="22"/>
        <v>44255.708333333336</v>
      </c>
      <c r="D1414">
        <v>6.8159999999999998</v>
      </c>
      <c r="E1414" t="s">
        <v>8784</v>
      </c>
      <c r="F1414">
        <v>12.263999999999999</v>
      </c>
      <c r="G1414" t="s">
        <v>8784</v>
      </c>
      <c r="H1414">
        <v>23.065999999999999</v>
      </c>
      <c r="I1414" t="s">
        <v>8784</v>
      </c>
      <c r="J1414">
        <v>24.387</v>
      </c>
      <c r="K1414" t="s">
        <v>8784</v>
      </c>
    </row>
    <row r="1415" spans="1:11" x14ac:dyDescent="0.25">
      <c r="A1415" s="1">
        <v>44255</v>
      </c>
      <c r="B1415" s="2">
        <v>0.75</v>
      </c>
      <c r="C1415" s="4">
        <f t="shared" ref="C1415:C1478" si="23">A1415+B1415</f>
        <v>44255.75</v>
      </c>
      <c r="D1415">
        <v>8.9149999999999991</v>
      </c>
      <c r="E1415" t="s">
        <v>8784</v>
      </c>
      <c r="F1415">
        <v>8.9619999999999997</v>
      </c>
      <c r="G1415" t="s">
        <v>8784</v>
      </c>
      <c r="H1415">
        <v>27.405999999999999</v>
      </c>
      <c r="I1415" t="s">
        <v>8784</v>
      </c>
      <c r="J1415">
        <v>27.524000000000001</v>
      </c>
      <c r="K1415" t="s">
        <v>8784</v>
      </c>
    </row>
    <row r="1416" spans="1:11" x14ac:dyDescent="0.25">
      <c r="A1416" s="1">
        <v>44255</v>
      </c>
      <c r="B1416" s="2">
        <v>0.79166666666666663</v>
      </c>
      <c r="C1416" s="4">
        <f t="shared" si="23"/>
        <v>44255.791666666664</v>
      </c>
      <c r="D1416">
        <v>15.047000000000001</v>
      </c>
      <c r="E1416" t="s">
        <v>8784</v>
      </c>
      <c r="F1416">
        <v>12.452999999999999</v>
      </c>
      <c r="G1416" t="s">
        <v>8784</v>
      </c>
      <c r="H1416">
        <v>27.664999999999999</v>
      </c>
      <c r="I1416" t="s">
        <v>8784</v>
      </c>
      <c r="J1416">
        <v>46.863</v>
      </c>
      <c r="K1416" t="s">
        <v>8784</v>
      </c>
    </row>
    <row r="1417" spans="1:11" x14ac:dyDescent="0.25">
      <c r="A1417" s="1">
        <v>44255</v>
      </c>
      <c r="B1417" s="2">
        <v>0.83333333333333337</v>
      </c>
      <c r="C1417" s="4">
        <f t="shared" si="23"/>
        <v>44255.833333333336</v>
      </c>
      <c r="D1417">
        <v>20.66</v>
      </c>
      <c r="E1417" t="s">
        <v>8784</v>
      </c>
      <c r="F1417">
        <v>20.518999999999998</v>
      </c>
      <c r="G1417" t="s">
        <v>8784</v>
      </c>
      <c r="H1417">
        <v>38.444000000000003</v>
      </c>
      <c r="I1417" t="s">
        <v>8784</v>
      </c>
      <c r="J1417">
        <v>38.183999999999997</v>
      </c>
      <c r="K1417" t="s">
        <v>8784</v>
      </c>
    </row>
    <row r="1418" spans="1:11" x14ac:dyDescent="0.25">
      <c r="A1418" s="1">
        <v>44255</v>
      </c>
      <c r="B1418" s="2">
        <v>0.875</v>
      </c>
      <c r="C1418" s="4">
        <f t="shared" si="23"/>
        <v>44255.875</v>
      </c>
      <c r="D1418">
        <v>16.745000000000001</v>
      </c>
      <c r="E1418" t="s">
        <v>8784</v>
      </c>
      <c r="F1418">
        <v>14.481</v>
      </c>
      <c r="G1418" t="s">
        <v>8784</v>
      </c>
      <c r="H1418">
        <v>32.901000000000003</v>
      </c>
      <c r="I1418" t="s">
        <v>8784</v>
      </c>
      <c r="J1418">
        <v>40.683999999999997</v>
      </c>
      <c r="K1418" t="s">
        <v>8784</v>
      </c>
    </row>
    <row r="1419" spans="1:11" x14ac:dyDescent="0.25">
      <c r="A1419" s="1">
        <v>44255</v>
      </c>
      <c r="B1419" s="2">
        <v>0.91666666666666663</v>
      </c>
      <c r="C1419" s="4">
        <f t="shared" si="23"/>
        <v>44255.916666666664</v>
      </c>
      <c r="D1419">
        <v>14.244999999999999</v>
      </c>
      <c r="E1419" t="s">
        <v>8784</v>
      </c>
      <c r="F1419">
        <v>8.9860000000000007</v>
      </c>
      <c r="G1419" t="s">
        <v>8784</v>
      </c>
      <c r="H1419">
        <v>15.872999999999999</v>
      </c>
      <c r="I1419" t="s">
        <v>8784</v>
      </c>
      <c r="J1419">
        <v>32.642000000000003</v>
      </c>
      <c r="K1419" t="s">
        <v>8784</v>
      </c>
    </row>
    <row r="1420" spans="1:11" x14ac:dyDescent="0.25">
      <c r="A1420" s="1">
        <v>44255</v>
      </c>
      <c r="B1420" s="2">
        <v>0.95833333333333337</v>
      </c>
      <c r="C1420" s="4">
        <f t="shared" si="23"/>
        <v>44255.958333333336</v>
      </c>
      <c r="D1420">
        <v>14.151</v>
      </c>
      <c r="E1420" t="s">
        <v>8784</v>
      </c>
      <c r="F1420">
        <v>10.141999999999999</v>
      </c>
      <c r="G1420" t="s">
        <v>8784</v>
      </c>
      <c r="H1420">
        <v>11.863</v>
      </c>
      <c r="I1420" t="s">
        <v>8784</v>
      </c>
      <c r="J1420">
        <v>29.623000000000001</v>
      </c>
      <c r="K1420" t="s">
        <v>8784</v>
      </c>
    </row>
    <row r="1421" spans="1:11" x14ac:dyDescent="0.25">
      <c r="A1421" s="1">
        <v>44255</v>
      </c>
      <c r="B1421" s="9">
        <v>1</v>
      </c>
      <c r="C1421" s="4">
        <f t="shared" si="23"/>
        <v>44256</v>
      </c>
      <c r="D1421">
        <v>12.807</v>
      </c>
      <c r="E1421" t="s">
        <v>8784</v>
      </c>
      <c r="F1421">
        <v>11.439</v>
      </c>
      <c r="G1421" t="s">
        <v>8784</v>
      </c>
      <c r="H1421">
        <v>10.047000000000001</v>
      </c>
      <c r="I1421" t="s">
        <v>8784</v>
      </c>
      <c r="J1421">
        <v>22.617999999999999</v>
      </c>
      <c r="K1421" t="s">
        <v>8784</v>
      </c>
    </row>
    <row r="1422" spans="1:11" x14ac:dyDescent="0.25">
      <c r="A1422" s="1">
        <v>44256</v>
      </c>
      <c r="B1422" s="2">
        <v>4.1666666666666664E-2</v>
      </c>
      <c r="C1422" s="4">
        <f t="shared" si="23"/>
        <v>44256.041666666664</v>
      </c>
      <c r="D1422">
        <v>12.217000000000001</v>
      </c>
      <c r="E1422" t="s">
        <v>8784</v>
      </c>
      <c r="F1422">
        <v>12.593999999999999</v>
      </c>
      <c r="G1422" t="s">
        <v>8784</v>
      </c>
      <c r="H1422">
        <v>10.59</v>
      </c>
      <c r="I1422" t="s">
        <v>8784</v>
      </c>
      <c r="J1422">
        <v>19.056999999999999</v>
      </c>
      <c r="K1422" t="s">
        <v>8784</v>
      </c>
    </row>
    <row r="1423" spans="1:11" x14ac:dyDescent="0.25">
      <c r="A1423" s="1">
        <v>44256</v>
      </c>
      <c r="B1423" s="2">
        <v>8.3333333333333329E-2</v>
      </c>
      <c r="C1423" s="4">
        <f t="shared" si="23"/>
        <v>44256.083333333336</v>
      </c>
      <c r="D1423">
        <v>12.476000000000001</v>
      </c>
      <c r="E1423" t="s">
        <v>8784</v>
      </c>
      <c r="F1423">
        <v>11.109</v>
      </c>
      <c r="G1423" t="s">
        <v>8784</v>
      </c>
      <c r="H1423">
        <v>11.085000000000001</v>
      </c>
      <c r="I1423" t="s">
        <v>8784</v>
      </c>
      <c r="J1423">
        <v>15.708</v>
      </c>
      <c r="K1423" t="s">
        <v>8784</v>
      </c>
    </row>
    <row r="1424" spans="1:11" x14ac:dyDescent="0.25">
      <c r="A1424" s="1">
        <v>44256</v>
      </c>
      <c r="B1424" s="2">
        <v>0.125</v>
      </c>
      <c r="C1424" s="4">
        <f t="shared" si="23"/>
        <v>44256.125</v>
      </c>
      <c r="D1424">
        <v>12.263999999999999</v>
      </c>
      <c r="E1424" t="s">
        <v>8784</v>
      </c>
      <c r="F1424">
        <v>11.933999999999999</v>
      </c>
      <c r="G1424" t="s">
        <v>8784</v>
      </c>
      <c r="H1424">
        <v>11.391999999999999</v>
      </c>
      <c r="I1424" t="s">
        <v>8784</v>
      </c>
      <c r="J1424">
        <v>12.759</v>
      </c>
      <c r="K1424" t="s">
        <v>8784</v>
      </c>
    </row>
    <row r="1425" spans="1:11" x14ac:dyDescent="0.25">
      <c r="A1425" s="1">
        <v>44256</v>
      </c>
      <c r="B1425" s="2">
        <v>0.16666666666666666</v>
      </c>
      <c r="C1425" s="4">
        <f t="shared" si="23"/>
        <v>44256.166666666664</v>
      </c>
      <c r="D1425">
        <v>12.689</v>
      </c>
      <c r="E1425" t="s">
        <v>8784</v>
      </c>
      <c r="F1425">
        <v>11.58</v>
      </c>
      <c r="G1425" t="s">
        <v>8784</v>
      </c>
      <c r="H1425">
        <v>12.547000000000001</v>
      </c>
      <c r="I1425" t="s">
        <v>8784</v>
      </c>
      <c r="J1425">
        <v>9.7880000000000003</v>
      </c>
      <c r="K1425" t="s">
        <v>8784</v>
      </c>
    </row>
    <row r="1426" spans="1:11" x14ac:dyDescent="0.25">
      <c r="A1426" s="1">
        <v>44256</v>
      </c>
      <c r="B1426" s="2">
        <v>0.20833333333333334</v>
      </c>
      <c r="C1426" s="4">
        <f t="shared" si="23"/>
        <v>44256.208333333336</v>
      </c>
      <c r="D1426">
        <v>12.689</v>
      </c>
      <c r="E1426" t="s">
        <v>8784</v>
      </c>
      <c r="F1426">
        <v>10.991</v>
      </c>
      <c r="G1426" t="s">
        <v>8784</v>
      </c>
      <c r="H1426">
        <v>9.8350000000000009</v>
      </c>
      <c r="I1426" t="s">
        <v>8784</v>
      </c>
      <c r="J1426">
        <v>6.91</v>
      </c>
      <c r="K1426" t="s">
        <v>8784</v>
      </c>
    </row>
    <row r="1427" spans="1:11" x14ac:dyDescent="0.25">
      <c r="A1427" s="1">
        <v>44256</v>
      </c>
      <c r="B1427" s="2">
        <v>0.25</v>
      </c>
      <c r="C1427" s="4">
        <f t="shared" si="23"/>
        <v>44256.25</v>
      </c>
      <c r="D1427">
        <v>12.263999999999999</v>
      </c>
      <c r="E1427" t="s">
        <v>8784</v>
      </c>
      <c r="F1427">
        <v>5.8250000000000002</v>
      </c>
      <c r="G1427" t="s">
        <v>8784</v>
      </c>
      <c r="H1427">
        <v>7.6890000000000001</v>
      </c>
      <c r="I1427" t="s">
        <v>8784</v>
      </c>
      <c r="J1427">
        <v>5.6130000000000004</v>
      </c>
      <c r="K1427" t="s">
        <v>8784</v>
      </c>
    </row>
    <row r="1428" spans="1:11" x14ac:dyDescent="0.25">
      <c r="A1428" s="1">
        <v>44256</v>
      </c>
      <c r="B1428" s="2">
        <v>0.29166666666666669</v>
      </c>
      <c r="C1428" s="4">
        <f t="shared" si="23"/>
        <v>44256.291666666664</v>
      </c>
      <c r="D1428">
        <v>11.769</v>
      </c>
      <c r="E1428" t="s">
        <v>8784</v>
      </c>
      <c r="F1428">
        <v>3.5139999999999998</v>
      </c>
      <c r="G1428" t="s">
        <v>8784</v>
      </c>
      <c r="H1428">
        <v>10.472</v>
      </c>
      <c r="I1428" t="s">
        <v>8784</v>
      </c>
      <c r="J1428">
        <v>5.4249999999999998</v>
      </c>
      <c r="K1428" t="s">
        <v>8784</v>
      </c>
    </row>
    <row r="1429" spans="1:11" x14ac:dyDescent="0.25">
      <c r="A1429" s="1">
        <v>44256</v>
      </c>
      <c r="B1429" s="2">
        <v>0.33333333333333331</v>
      </c>
      <c r="C1429" s="4">
        <f t="shared" si="23"/>
        <v>44256.333333333336</v>
      </c>
      <c r="D1429">
        <v>10.66</v>
      </c>
      <c r="E1429" t="s">
        <v>8784</v>
      </c>
      <c r="F1429">
        <v>4.0330000000000004</v>
      </c>
      <c r="G1429" t="s">
        <v>8784</v>
      </c>
      <c r="H1429">
        <v>10.353999999999999</v>
      </c>
      <c r="I1429" t="s">
        <v>8784</v>
      </c>
      <c r="J1429">
        <v>6.9580000000000002</v>
      </c>
      <c r="K1429" t="s">
        <v>8784</v>
      </c>
    </row>
    <row r="1430" spans="1:11" x14ac:dyDescent="0.25">
      <c r="A1430" s="1">
        <v>44256</v>
      </c>
      <c r="B1430" s="2">
        <v>0.375</v>
      </c>
      <c r="C1430" s="4">
        <f t="shared" si="23"/>
        <v>44256.375</v>
      </c>
      <c r="D1430">
        <v>8.6319999999999997</v>
      </c>
      <c r="E1430" t="s">
        <v>8784</v>
      </c>
      <c r="F1430">
        <v>4.7169999999999996</v>
      </c>
      <c r="G1430" t="s">
        <v>8784</v>
      </c>
      <c r="H1430">
        <v>6.6749999999999998</v>
      </c>
      <c r="I1430" t="s">
        <v>8784</v>
      </c>
      <c r="J1430">
        <v>5.1180000000000003</v>
      </c>
      <c r="K1430" t="s">
        <v>8784</v>
      </c>
    </row>
    <row r="1431" spans="1:11" x14ac:dyDescent="0.25">
      <c r="A1431" s="1">
        <v>44256</v>
      </c>
      <c r="B1431" s="2">
        <v>0.41666666666666669</v>
      </c>
      <c r="C1431" s="4">
        <f t="shared" si="23"/>
        <v>44256.416666666664</v>
      </c>
      <c r="D1431">
        <v>8.1839999999999993</v>
      </c>
      <c r="E1431" t="s">
        <v>8784</v>
      </c>
      <c r="F1431">
        <v>5.2590000000000003</v>
      </c>
      <c r="G1431" t="s">
        <v>8784</v>
      </c>
      <c r="H1431">
        <v>5.7080000000000002</v>
      </c>
      <c r="I1431" t="s">
        <v>8784</v>
      </c>
      <c r="J1431">
        <v>7.5709999999999997</v>
      </c>
      <c r="K1431" t="s">
        <v>8784</v>
      </c>
    </row>
    <row r="1432" spans="1:11" x14ac:dyDescent="0.25">
      <c r="A1432" s="1">
        <v>44256</v>
      </c>
      <c r="B1432" s="2">
        <v>0.45833333333333331</v>
      </c>
      <c r="C1432" s="4">
        <f t="shared" si="23"/>
        <v>44256.458333333336</v>
      </c>
      <c r="D1432">
        <v>7.4290000000000003</v>
      </c>
      <c r="E1432" t="s">
        <v>8784</v>
      </c>
      <c r="F1432">
        <v>5.8490000000000002</v>
      </c>
      <c r="G1432" t="s">
        <v>8784</v>
      </c>
      <c r="H1432">
        <v>6.1319999999999997</v>
      </c>
      <c r="I1432" t="s">
        <v>8784</v>
      </c>
      <c r="J1432">
        <v>6.7450000000000001</v>
      </c>
      <c r="K1432" t="s">
        <v>8784</v>
      </c>
    </row>
    <row r="1433" spans="1:11" x14ac:dyDescent="0.25">
      <c r="A1433" s="1">
        <v>44256</v>
      </c>
      <c r="B1433" s="2">
        <v>0.5</v>
      </c>
      <c r="C1433" s="4">
        <f t="shared" si="23"/>
        <v>44256.5</v>
      </c>
      <c r="D1433">
        <v>7.1230000000000002</v>
      </c>
      <c r="E1433" t="s">
        <v>8784</v>
      </c>
      <c r="F1433">
        <v>4.67</v>
      </c>
      <c r="G1433" t="s">
        <v>8784</v>
      </c>
      <c r="H1433">
        <v>6.4390000000000001</v>
      </c>
      <c r="I1433" t="s">
        <v>8784</v>
      </c>
      <c r="J1433">
        <v>7.17</v>
      </c>
      <c r="K1433" t="s">
        <v>8784</v>
      </c>
    </row>
    <row r="1434" spans="1:11" x14ac:dyDescent="0.25">
      <c r="A1434" s="1">
        <v>44256</v>
      </c>
      <c r="B1434" s="2">
        <v>0.54166666666666663</v>
      </c>
      <c r="C1434" s="4">
        <f t="shared" si="23"/>
        <v>44256.541666666664</v>
      </c>
      <c r="D1434">
        <v>6.8630000000000004</v>
      </c>
      <c r="E1434" t="s">
        <v>8784</v>
      </c>
      <c r="F1434">
        <v>4.6230000000000002</v>
      </c>
      <c r="G1434" t="s">
        <v>8784</v>
      </c>
      <c r="H1434">
        <v>6.1319999999999997</v>
      </c>
      <c r="I1434" t="s">
        <v>8784</v>
      </c>
      <c r="J1434">
        <v>7.5</v>
      </c>
      <c r="K1434" t="s">
        <v>8784</v>
      </c>
    </row>
    <row r="1435" spans="1:11" x14ac:dyDescent="0.25">
      <c r="A1435" s="1">
        <v>44256</v>
      </c>
      <c r="B1435" s="2">
        <v>0.58333333333333337</v>
      </c>
      <c r="C1435" s="4">
        <f t="shared" si="23"/>
        <v>44256.583333333336</v>
      </c>
      <c r="D1435">
        <v>9.0570000000000004</v>
      </c>
      <c r="E1435" t="s">
        <v>8784</v>
      </c>
      <c r="F1435">
        <v>5.9909999999999997</v>
      </c>
      <c r="G1435" t="s">
        <v>8784</v>
      </c>
      <c r="H1435">
        <v>7.6180000000000003</v>
      </c>
      <c r="I1435" t="s">
        <v>8784</v>
      </c>
      <c r="J1435">
        <v>9.2919999999999998</v>
      </c>
      <c r="K1435" t="s">
        <v>8784</v>
      </c>
    </row>
    <row r="1436" spans="1:11" x14ac:dyDescent="0.25">
      <c r="A1436" s="1">
        <v>44256</v>
      </c>
      <c r="B1436" s="2">
        <v>0.625</v>
      </c>
      <c r="C1436" s="4">
        <f t="shared" si="23"/>
        <v>44256.625</v>
      </c>
      <c r="D1436">
        <v>13.773999999999999</v>
      </c>
      <c r="E1436" t="s">
        <v>8784</v>
      </c>
      <c r="F1436">
        <v>7.1929999999999996</v>
      </c>
      <c r="G1436" t="s">
        <v>8784</v>
      </c>
      <c r="H1436">
        <v>8.2550000000000008</v>
      </c>
      <c r="I1436" t="s">
        <v>8784</v>
      </c>
      <c r="J1436">
        <v>15.307</v>
      </c>
      <c r="K1436" t="s">
        <v>8784</v>
      </c>
    </row>
    <row r="1437" spans="1:11" x14ac:dyDescent="0.25">
      <c r="A1437" s="1">
        <v>44256</v>
      </c>
      <c r="B1437" s="2">
        <v>0.66666666666666663</v>
      </c>
      <c r="C1437" s="4">
        <f t="shared" si="23"/>
        <v>44256.666666666664</v>
      </c>
      <c r="D1437">
        <v>15.282999999999999</v>
      </c>
      <c r="E1437" t="s">
        <v>8784</v>
      </c>
      <c r="F1437">
        <v>8.9860000000000007</v>
      </c>
      <c r="G1437" t="s">
        <v>8784</v>
      </c>
      <c r="H1437">
        <v>9.5519999999999996</v>
      </c>
      <c r="I1437" t="s">
        <v>8784</v>
      </c>
      <c r="J1437">
        <v>15.259</v>
      </c>
      <c r="K1437" t="s">
        <v>8784</v>
      </c>
    </row>
    <row r="1438" spans="1:11" x14ac:dyDescent="0.25">
      <c r="A1438" s="1">
        <v>44256</v>
      </c>
      <c r="B1438" s="2">
        <v>0.70833333333333337</v>
      </c>
      <c r="C1438" s="4">
        <f t="shared" si="23"/>
        <v>44256.708333333336</v>
      </c>
      <c r="D1438">
        <v>13.491</v>
      </c>
      <c r="E1438" t="s">
        <v>8784</v>
      </c>
      <c r="F1438">
        <v>10.92</v>
      </c>
      <c r="G1438" t="s">
        <v>8784</v>
      </c>
      <c r="H1438">
        <v>10.189</v>
      </c>
      <c r="I1438" t="s">
        <v>8784</v>
      </c>
      <c r="J1438">
        <v>16.155999999999999</v>
      </c>
      <c r="K1438" t="s">
        <v>8784</v>
      </c>
    </row>
    <row r="1439" spans="1:11" x14ac:dyDescent="0.25">
      <c r="A1439" s="1">
        <v>44256</v>
      </c>
      <c r="B1439" s="2">
        <v>0.75</v>
      </c>
      <c r="C1439" s="4">
        <f t="shared" si="23"/>
        <v>44256.75</v>
      </c>
      <c r="D1439">
        <v>15.282999999999999</v>
      </c>
      <c r="E1439" t="s">
        <v>8784</v>
      </c>
      <c r="F1439">
        <v>9.4809999999999999</v>
      </c>
      <c r="G1439" t="s">
        <v>8784</v>
      </c>
      <c r="H1439">
        <v>9.0090000000000003</v>
      </c>
      <c r="I1439" t="s">
        <v>8784</v>
      </c>
      <c r="J1439">
        <v>12.807</v>
      </c>
      <c r="K1439" t="s">
        <v>8784</v>
      </c>
    </row>
    <row r="1440" spans="1:11" x14ac:dyDescent="0.25">
      <c r="A1440" s="1">
        <v>44256</v>
      </c>
      <c r="B1440" s="2">
        <v>0.79166666666666663</v>
      </c>
      <c r="C1440" s="4">
        <f t="shared" si="23"/>
        <v>44256.791666666664</v>
      </c>
      <c r="D1440">
        <v>18.844000000000001</v>
      </c>
      <c r="E1440" t="s">
        <v>8784</v>
      </c>
      <c r="F1440">
        <v>9.1270000000000007</v>
      </c>
      <c r="G1440" t="s">
        <v>8784</v>
      </c>
      <c r="H1440">
        <v>8.5380000000000003</v>
      </c>
      <c r="I1440" t="s">
        <v>8784</v>
      </c>
      <c r="J1440">
        <v>14.599</v>
      </c>
      <c r="K1440" t="s">
        <v>8784</v>
      </c>
    </row>
    <row r="1441" spans="1:11" x14ac:dyDescent="0.25">
      <c r="A1441" s="1">
        <v>44256</v>
      </c>
      <c r="B1441" s="2">
        <v>0.83333333333333337</v>
      </c>
      <c r="C1441" s="4">
        <f t="shared" si="23"/>
        <v>44256.833333333336</v>
      </c>
      <c r="D1441">
        <v>17.193000000000001</v>
      </c>
      <c r="E1441" t="s">
        <v>8784</v>
      </c>
      <c r="F1441">
        <v>10.071</v>
      </c>
      <c r="G1441" t="s">
        <v>8784</v>
      </c>
      <c r="H1441">
        <v>12.028</v>
      </c>
      <c r="I1441" t="s">
        <v>8784</v>
      </c>
      <c r="J1441">
        <v>17.547000000000001</v>
      </c>
      <c r="K1441" t="s">
        <v>8784</v>
      </c>
    </row>
    <row r="1442" spans="1:11" x14ac:dyDescent="0.25">
      <c r="A1442" s="1">
        <v>44256</v>
      </c>
      <c r="B1442" s="2">
        <v>0.875</v>
      </c>
      <c r="C1442" s="4">
        <f t="shared" si="23"/>
        <v>44256.875</v>
      </c>
      <c r="D1442">
        <v>17.004999999999999</v>
      </c>
      <c r="E1442" t="s">
        <v>8784</v>
      </c>
      <c r="F1442">
        <v>10.377000000000001</v>
      </c>
      <c r="G1442" t="s">
        <v>8784</v>
      </c>
      <c r="H1442">
        <v>15.826000000000001</v>
      </c>
      <c r="I1442" t="s">
        <v>8784</v>
      </c>
      <c r="J1442">
        <v>17.288</v>
      </c>
      <c r="K1442" t="s">
        <v>8784</v>
      </c>
    </row>
    <row r="1443" spans="1:11" x14ac:dyDescent="0.25">
      <c r="A1443" s="1">
        <v>44256</v>
      </c>
      <c r="B1443" s="2">
        <v>0.91666666666666663</v>
      </c>
      <c r="C1443" s="4">
        <f t="shared" si="23"/>
        <v>44256.916666666664</v>
      </c>
      <c r="D1443">
        <v>18.821000000000002</v>
      </c>
      <c r="E1443" t="s">
        <v>8784</v>
      </c>
      <c r="F1443">
        <v>10.92</v>
      </c>
      <c r="G1443" t="s">
        <v>8784</v>
      </c>
      <c r="H1443">
        <v>15.637</v>
      </c>
      <c r="I1443" t="s">
        <v>8784</v>
      </c>
      <c r="J1443">
        <v>19.198</v>
      </c>
      <c r="K1443" t="s">
        <v>8784</v>
      </c>
    </row>
    <row r="1444" spans="1:11" x14ac:dyDescent="0.25">
      <c r="A1444" s="1">
        <v>44256</v>
      </c>
      <c r="B1444" s="2">
        <v>0.95833333333333337</v>
      </c>
      <c r="C1444" s="4">
        <f t="shared" si="23"/>
        <v>44256.958333333336</v>
      </c>
      <c r="D1444">
        <v>19.033000000000001</v>
      </c>
      <c r="E1444" t="s">
        <v>8784</v>
      </c>
      <c r="F1444">
        <v>13.538</v>
      </c>
      <c r="G1444" t="s">
        <v>8784</v>
      </c>
      <c r="H1444">
        <v>15.023999999999999</v>
      </c>
      <c r="I1444" t="s">
        <v>8784</v>
      </c>
      <c r="J1444">
        <v>17.146000000000001</v>
      </c>
      <c r="K1444" t="s">
        <v>8784</v>
      </c>
    </row>
    <row r="1445" spans="1:11" x14ac:dyDescent="0.25">
      <c r="A1445" s="1">
        <v>44256</v>
      </c>
      <c r="B1445" s="9">
        <v>1</v>
      </c>
      <c r="C1445" s="4">
        <f t="shared" si="23"/>
        <v>44257</v>
      </c>
      <c r="D1445">
        <v>18.914999999999999</v>
      </c>
      <c r="E1445" t="s">
        <v>8784</v>
      </c>
      <c r="F1445">
        <v>14.646000000000001</v>
      </c>
      <c r="G1445" t="s">
        <v>8784</v>
      </c>
      <c r="H1445">
        <v>8.1839999999999993</v>
      </c>
      <c r="I1445" t="s">
        <v>8784</v>
      </c>
      <c r="J1445">
        <v>16.414999999999999</v>
      </c>
      <c r="K1445" t="s">
        <v>8784</v>
      </c>
    </row>
    <row r="1446" spans="1:11" x14ac:dyDescent="0.25">
      <c r="A1446" s="1">
        <v>44257</v>
      </c>
      <c r="B1446" s="2">
        <v>4.1666666666666664E-2</v>
      </c>
      <c r="C1446" s="4">
        <f t="shared" si="23"/>
        <v>44257.041666666664</v>
      </c>
      <c r="D1446">
        <v>24.788</v>
      </c>
      <c r="E1446" t="s">
        <v>8784</v>
      </c>
      <c r="F1446">
        <v>20.141999999999999</v>
      </c>
      <c r="G1446" t="s">
        <v>8784</v>
      </c>
      <c r="H1446">
        <v>8.09</v>
      </c>
      <c r="I1446" t="s">
        <v>8784</v>
      </c>
      <c r="J1446">
        <v>15.708</v>
      </c>
      <c r="K1446" t="s">
        <v>8784</v>
      </c>
    </row>
    <row r="1447" spans="1:11" x14ac:dyDescent="0.25">
      <c r="A1447" s="1">
        <v>44257</v>
      </c>
      <c r="B1447" s="2">
        <v>8.3333333333333329E-2</v>
      </c>
      <c r="C1447" s="4">
        <f t="shared" si="23"/>
        <v>44257.083333333336</v>
      </c>
      <c r="D1447">
        <v>24.646000000000001</v>
      </c>
      <c r="E1447" t="s">
        <v>8784</v>
      </c>
      <c r="F1447">
        <v>22.736000000000001</v>
      </c>
      <c r="G1447" t="s">
        <v>8784</v>
      </c>
      <c r="H1447">
        <v>9.2219999999999995</v>
      </c>
      <c r="I1447" t="s">
        <v>8784</v>
      </c>
      <c r="J1447">
        <v>14.009</v>
      </c>
      <c r="K1447" t="s">
        <v>8784</v>
      </c>
    </row>
    <row r="1448" spans="1:11" x14ac:dyDescent="0.25">
      <c r="A1448" s="1">
        <v>44257</v>
      </c>
      <c r="B1448" s="2">
        <v>0.125</v>
      </c>
      <c r="C1448" s="4">
        <f t="shared" si="23"/>
        <v>44257.125</v>
      </c>
      <c r="D1448">
        <v>24.34</v>
      </c>
      <c r="E1448" t="s">
        <v>8784</v>
      </c>
      <c r="F1448">
        <v>24.716999999999999</v>
      </c>
      <c r="G1448" t="s">
        <v>8784</v>
      </c>
      <c r="H1448">
        <v>10.33</v>
      </c>
      <c r="I1448" t="s">
        <v>8784</v>
      </c>
      <c r="J1448">
        <v>14.34</v>
      </c>
      <c r="K1448" t="s">
        <v>8784</v>
      </c>
    </row>
    <row r="1449" spans="1:11" x14ac:dyDescent="0.25">
      <c r="A1449" s="1">
        <v>44257</v>
      </c>
      <c r="B1449" s="2">
        <v>0.16666666666666666</v>
      </c>
      <c r="C1449" s="4">
        <f t="shared" si="23"/>
        <v>44257.166666666664</v>
      </c>
      <c r="D1449">
        <v>23.797000000000001</v>
      </c>
      <c r="E1449" t="s">
        <v>8784</v>
      </c>
      <c r="F1449">
        <v>25.637</v>
      </c>
      <c r="G1449" t="s">
        <v>8784</v>
      </c>
      <c r="H1449">
        <v>12.406000000000001</v>
      </c>
      <c r="I1449" t="s">
        <v>8784</v>
      </c>
      <c r="J1449">
        <v>14.859</v>
      </c>
      <c r="K1449" t="s">
        <v>8784</v>
      </c>
    </row>
    <row r="1450" spans="1:11" x14ac:dyDescent="0.25">
      <c r="A1450" s="1">
        <v>44257</v>
      </c>
      <c r="B1450" s="2">
        <v>0.20833333333333334</v>
      </c>
      <c r="C1450" s="4">
        <f t="shared" si="23"/>
        <v>44257.208333333336</v>
      </c>
      <c r="D1450">
        <v>23.491</v>
      </c>
      <c r="E1450" t="s">
        <v>8784</v>
      </c>
      <c r="F1450">
        <v>24.576000000000001</v>
      </c>
      <c r="G1450" t="s">
        <v>8784</v>
      </c>
      <c r="H1450">
        <v>13.585000000000001</v>
      </c>
      <c r="I1450" t="s">
        <v>8784</v>
      </c>
      <c r="J1450">
        <v>9.7409999999999997</v>
      </c>
      <c r="K1450" t="s">
        <v>8784</v>
      </c>
    </row>
    <row r="1451" spans="1:11" x14ac:dyDescent="0.25">
      <c r="A1451" s="1">
        <v>44257</v>
      </c>
      <c r="B1451" s="2">
        <v>0.25</v>
      </c>
      <c r="C1451" s="4">
        <f t="shared" si="23"/>
        <v>44257.25</v>
      </c>
      <c r="D1451">
        <v>27.027999999999999</v>
      </c>
      <c r="E1451" t="s">
        <v>8784</v>
      </c>
      <c r="F1451">
        <v>26.202999999999999</v>
      </c>
      <c r="G1451" t="s">
        <v>8784</v>
      </c>
      <c r="H1451">
        <v>17.335000000000001</v>
      </c>
      <c r="I1451" t="s">
        <v>8784</v>
      </c>
      <c r="J1451">
        <v>7.5940000000000003</v>
      </c>
      <c r="K1451" t="s">
        <v>8784</v>
      </c>
    </row>
    <row r="1452" spans="1:11" x14ac:dyDescent="0.25">
      <c r="A1452" s="1">
        <v>44257</v>
      </c>
      <c r="B1452" s="2">
        <v>0.29166666666666669</v>
      </c>
      <c r="C1452" s="4">
        <f t="shared" si="23"/>
        <v>44257.291666666664</v>
      </c>
      <c r="D1452">
        <v>25.802</v>
      </c>
      <c r="E1452" t="s">
        <v>8784</v>
      </c>
      <c r="F1452">
        <v>27.027999999999999</v>
      </c>
      <c r="G1452" t="s">
        <v>8784</v>
      </c>
      <c r="H1452">
        <v>19.222000000000001</v>
      </c>
      <c r="I1452" t="s">
        <v>8784</v>
      </c>
      <c r="J1452">
        <v>8.1370000000000005</v>
      </c>
      <c r="K1452" t="s">
        <v>8784</v>
      </c>
    </row>
    <row r="1453" spans="1:11" x14ac:dyDescent="0.25">
      <c r="A1453" s="1">
        <v>44257</v>
      </c>
      <c r="B1453" s="2">
        <v>0.33333333333333331</v>
      </c>
      <c r="C1453" s="4">
        <f t="shared" si="23"/>
        <v>44257.333333333336</v>
      </c>
      <c r="D1453">
        <v>25.26</v>
      </c>
      <c r="E1453" t="s">
        <v>8784</v>
      </c>
      <c r="F1453">
        <v>25.826000000000001</v>
      </c>
      <c r="G1453" t="s">
        <v>8784</v>
      </c>
      <c r="H1453">
        <v>20.117999999999999</v>
      </c>
      <c r="I1453" t="s">
        <v>8784</v>
      </c>
      <c r="J1453">
        <v>6.8159999999999998</v>
      </c>
      <c r="K1453" t="s">
        <v>8784</v>
      </c>
    </row>
    <row r="1454" spans="1:11" x14ac:dyDescent="0.25">
      <c r="A1454" s="1">
        <v>44257</v>
      </c>
      <c r="B1454" s="2">
        <v>0.375</v>
      </c>
      <c r="C1454" s="4">
        <f t="shared" si="23"/>
        <v>44257.375</v>
      </c>
      <c r="D1454">
        <v>25.896000000000001</v>
      </c>
      <c r="E1454" t="s">
        <v>8784</v>
      </c>
      <c r="F1454">
        <v>23.727</v>
      </c>
      <c r="G1454" t="s">
        <v>8784</v>
      </c>
      <c r="H1454" t="s">
        <v>8771</v>
      </c>
      <c r="I1454" t="s">
        <v>8784</v>
      </c>
      <c r="J1454">
        <v>8.6560000000000006</v>
      </c>
      <c r="K1454" t="s">
        <v>8784</v>
      </c>
    </row>
    <row r="1455" spans="1:11" x14ac:dyDescent="0.25">
      <c r="A1455" s="1">
        <v>44257</v>
      </c>
      <c r="B1455" s="2">
        <v>0.41666666666666669</v>
      </c>
      <c r="C1455" s="4">
        <f t="shared" si="23"/>
        <v>44257.416666666664</v>
      </c>
      <c r="D1455">
        <v>30.731000000000002</v>
      </c>
      <c r="E1455" t="s">
        <v>8784</v>
      </c>
      <c r="F1455">
        <v>24.056999999999999</v>
      </c>
      <c r="G1455" t="s">
        <v>8784</v>
      </c>
      <c r="H1455" t="s">
        <v>8771</v>
      </c>
      <c r="I1455" t="s">
        <v>8784</v>
      </c>
      <c r="J1455">
        <v>14.222</v>
      </c>
      <c r="K1455" t="s">
        <v>8784</v>
      </c>
    </row>
    <row r="1456" spans="1:11" x14ac:dyDescent="0.25">
      <c r="A1456" s="1">
        <v>44257</v>
      </c>
      <c r="B1456" s="2">
        <v>0.45833333333333331</v>
      </c>
      <c r="C1456" s="4">
        <f t="shared" si="23"/>
        <v>44257.458333333336</v>
      </c>
      <c r="D1456">
        <v>36.392000000000003</v>
      </c>
      <c r="E1456" t="s">
        <v>8784</v>
      </c>
      <c r="F1456">
        <v>23.466999999999999</v>
      </c>
      <c r="G1456" t="s">
        <v>8784</v>
      </c>
      <c r="H1456">
        <v>25.754999999999999</v>
      </c>
      <c r="I1456" t="s">
        <v>8784</v>
      </c>
      <c r="J1456">
        <v>19.623000000000001</v>
      </c>
      <c r="K1456" t="s">
        <v>8784</v>
      </c>
    </row>
    <row r="1457" spans="1:11" x14ac:dyDescent="0.25">
      <c r="A1457" s="1">
        <v>44257</v>
      </c>
      <c r="B1457" s="2">
        <v>0.5</v>
      </c>
      <c r="C1457" s="4">
        <f t="shared" si="23"/>
        <v>44257.5</v>
      </c>
      <c r="D1457">
        <v>35.378</v>
      </c>
      <c r="E1457" t="s">
        <v>8784</v>
      </c>
      <c r="F1457">
        <v>24.033000000000001</v>
      </c>
      <c r="G1457" t="s">
        <v>8784</v>
      </c>
      <c r="H1457">
        <v>27.664999999999999</v>
      </c>
      <c r="I1457" t="s">
        <v>8784</v>
      </c>
      <c r="J1457">
        <v>19.716999999999999</v>
      </c>
      <c r="K1457" t="s">
        <v>8784</v>
      </c>
    </row>
    <row r="1458" spans="1:11" x14ac:dyDescent="0.25">
      <c r="A1458" s="1">
        <v>44257</v>
      </c>
      <c r="B1458" s="2">
        <v>0.54166666666666663</v>
      </c>
      <c r="C1458" s="4">
        <f t="shared" si="23"/>
        <v>44257.541666666664</v>
      </c>
      <c r="D1458">
        <v>28.538</v>
      </c>
      <c r="E1458" t="s">
        <v>8784</v>
      </c>
      <c r="F1458">
        <v>25.047000000000001</v>
      </c>
      <c r="G1458" t="s">
        <v>8784</v>
      </c>
      <c r="H1458">
        <v>28.207999999999998</v>
      </c>
      <c r="I1458" t="s">
        <v>8784</v>
      </c>
      <c r="J1458">
        <v>20.637</v>
      </c>
      <c r="K1458" t="s">
        <v>8784</v>
      </c>
    </row>
    <row r="1459" spans="1:11" x14ac:dyDescent="0.25">
      <c r="A1459" s="1">
        <v>44257</v>
      </c>
      <c r="B1459" s="2">
        <v>0.58333333333333337</v>
      </c>
      <c r="C1459" s="4">
        <f t="shared" si="23"/>
        <v>44257.583333333336</v>
      </c>
      <c r="D1459">
        <v>28.774000000000001</v>
      </c>
      <c r="E1459" t="s">
        <v>8784</v>
      </c>
      <c r="F1459">
        <v>26.533000000000001</v>
      </c>
      <c r="G1459" t="s">
        <v>8784</v>
      </c>
      <c r="H1459">
        <v>29.952999999999999</v>
      </c>
      <c r="I1459" t="s">
        <v>8784</v>
      </c>
      <c r="J1459">
        <v>23.184000000000001</v>
      </c>
      <c r="K1459" t="s">
        <v>8784</v>
      </c>
    </row>
    <row r="1460" spans="1:11" x14ac:dyDescent="0.25">
      <c r="A1460" s="1">
        <v>44257</v>
      </c>
      <c r="B1460" s="2">
        <v>0.625</v>
      </c>
      <c r="C1460" s="4">
        <f t="shared" si="23"/>
        <v>44257.625</v>
      </c>
      <c r="D1460">
        <v>29.434000000000001</v>
      </c>
      <c r="E1460" t="s">
        <v>8784</v>
      </c>
      <c r="F1460">
        <v>24.741</v>
      </c>
      <c r="G1460" t="s">
        <v>8784</v>
      </c>
      <c r="H1460">
        <v>26.815999999999999</v>
      </c>
      <c r="I1460" t="s">
        <v>8784</v>
      </c>
      <c r="J1460">
        <v>27.853999999999999</v>
      </c>
      <c r="K1460" t="s">
        <v>8784</v>
      </c>
    </row>
    <row r="1461" spans="1:11" x14ac:dyDescent="0.25">
      <c r="A1461" s="1">
        <v>44257</v>
      </c>
      <c r="B1461" s="2">
        <v>0.66666666666666663</v>
      </c>
      <c r="C1461" s="4">
        <f t="shared" si="23"/>
        <v>44257.666666666664</v>
      </c>
      <c r="D1461">
        <v>28.137</v>
      </c>
      <c r="E1461" t="s">
        <v>8784</v>
      </c>
      <c r="F1461">
        <v>25.777999999999999</v>
      </c>
      <c r="G1461" t="s">
        <v>8784</v>
      </c>
      <c r="H1461">
        <v>27.477</v>
      </c>
      <c r="I1461" t="s">
        <v>8784</v>
      </c>
      <c r="J1461">
        <v>30.425000000000001</v>
      </c>
      <c r="K1461" t="s">
        <v>8784</v>
      </c>
    </row>
    <row r="1462" spans="1:11" x14ac:dyDescent="0.25">
      <c r="A1462" s="1">
        <v>44257</v>
      </c>
      <c r="B1462" s="2">
        <v>0.70833333333333337</v>
      </c>
      <c r="C1462" s="4">
        <f t="shared" si="23"/>
        <v>44257.708333333336</v>
      </c>
      <c r="D1462">
        <v>29.245000000000001</v>
      </c>
      <c r="E1462" t="s">
        <v>8784</v>
      </c>
      <c r="F1462">
        <v>25.283000000000001</v>
      </c>
      <c r="G1462" t="s">
        <v>8784</v>
      </c>
      <c r="H1462">
        <v>25.189</v>
      </c>
      <c r="I1462" t="s">
        <v>8784</v>
      </c>
      <c r="J1462">
        <v>30.33</v>
      </c>
      <c r="K1462" t="s">
        <v>8784</v>
      </c>
    </row>
    <row r="1463" spans="1:11" x14ac:dyDescent="0.25">
      <c r="A1463" s="1">
        <v>44257</v>
      </c>
      <c r="B1463" s="2">
        <v>0.75</v>
      </c>
      <c r="C1463" s="4">
        <f t="shared" si="23"/>
        <v>44257.75</v>
      </c>
      <c r="D1463">
        <v>30.495000000000001</v>
      </c>
      <c r="E1463" t="s">
        <v>8784</v>
      </c>
      <c r="F1463">
        <v>25.92</v>
      </c>
      <c r="G1463" t="s">
        <v>8784</v>
      </c>
      <c r="H1463">
        <v>27.594000000000001</v>
      </c>
      <c r="I1463" t="s">
        <v>8784</v>
      </c>
      <c r="J1463">
        <v>40.094999999999999</v>
      </c>
      <c r="K1463" t="s">
        <v>8784</v>
      </c>
    </row>
    <row r="1464" spans="1:11" x14ac:dyDescent="0.25">
      <c r="A1464" s="1">
        <v>44257</v>
      </c>
      <c r="B1464" s="2">
        <v>0.79166666666666663</v>
      </c>
      <c r="C1464" s="4">
        <f t="shared" si="23"/>
        <v>44257.791666666664</v>
      </c>
      <c r="D1464">
        <v>31.085000000000001</v>
      </c>
      <c r="E1464" t="s">
        <v>8784</v>
      </c>
      <c r="F1464">
        <v>25.777999999999999</v>
      </c>
      <c r="G1464" t="s">
        <v>8784</v>
      </c>
      <c r="H1464">
        <v>32.972000000000001</v>
      </c>
      <c r="I1464" t="s">
        <v>8784</v>
      </c>
      <c r="J1464">
        <v>46.226999999999997</v>
      </c>
      <c r="K1464" t="s">
        <v>8784</v>
      </c>
    </row>
    <row r="1465" spans="1:11" x14ac:dyDescent="0.25">
      <c r="A1465" s="1">
        <v>44257</v>
      </c>
      <c r="B1465" s="2">
        <v>0.83333333333333337</v>
      </c>
      <c r="C1465" s="4">
        <f t="shared" si="23"/>
        <v>44257.833333333336</v>
      </c>
      <c r="D1465">
        <v>32.381999999999998</v>
      </c>
      <c r="E1465" t="s">
        <v>8784</v>
      </c>
      <c r="F1465">
        <v>27.76</v>
      </c>
      <c r="G1465" t="s">
        <v>8784</v>
      </c>
      <c r="H1465">
        <v>31.51</v>
      </c>
      <c r="I1465" t="s">
        <v>8784</v>
      </c>
      <c r="J1465">
        <v>38.161000000000001</v>
      </c>
      <c r="K1465" t="s">
        <v>8784</v>
      </c>
    </row>
    <row r="1466" spans="1:11" x14ac:dyDescent="0.25">
      <c r="A1466" s="1">
        <v>44257</v>
      </c>
      <c r="B1466" s="2">
        <v>0.875</v>
      </c>
      <c r="C1466" s="4">
        <f t="shared" si="23"/>
        <v>44257.875</v>
      </c>
      <c r="D1466">
        <v>33.161000000000001</v>
      </c>
      <c r="E1466" t="s">
        <v>8784</v>
      </c>
      <c r="F1466">
        <v>27.216999999999999</v>
      </c>
      <c r="G1466" t="s">
        <v>8784</v>
      </c>
      <c r="H1466">
        <v>32.712000000000003</v>
      </c>
      <c r="I1466" t="s">
        <v>8784</v>
      </c>
      <c r="J1466">
        <v>37.5</v>
      </c>
      <c r="K1466" t="s">
        <v>8784</v>
      </c>
    </row>
    <row r="1467" spans="1:11" x14ac:dyDescent="0.25">
      <c r="A1467" s="1">
        <v>44257</v>
      </c>
      <c r="B1467" s="2">
        <v>0.91666666666666663</v>
      </c>
      <c r="C1467" s="4">
        <f t="shared" si="23"/>
        <v>44257.916666666664</v>
      </c>
      <c r="D1467">
        <v>34.292999999999999</v>
      </c>
      <c r="E1467" t="s">
        <v>8784</v>
      </c>
      <c r="F1467">
        <v>29.151</v>
      </c>
      <c r="G1467" t="s">
        <v>8784</v>
      </c>
      <c r="H1467">
        <v>33.985999999999997</v>
      </c>
      <c r="I1467" t="s">
        <v>8784</v>
      </c>
      <c r="J1467">
        <v>38.703000000000003</v>
      </c>
      <c r="K1467" t="s">
        <v>8784</v>
      </c>
    </row>
    <row r="1468" spans="1:11" x14ac:dyDescent="0.25">
      <c r="A1468" s="1">
        <v>44257</v>
      </c>
      <c r="B1468" s="2">
        <v>0.95833333333333337</v>
      </c>
      <c r="C1468" s="4">
        <f t="shared" si="23"/>
        <v>44257.958333333336</v>
      </c>
      <c r="D1468">
        <v>35.896000000000001</v>
      </c>
      <c r="E1468" t="s">
        <v>8784</v>
      </c>
      <c r="F1468">
        <v>30.353999999999999</v>
      </c>
      <c r="G1468" t="s">
        <v>8784</v>
      </c>
      <c r="H1468">
        <v>34.174999999999997</v>
      </c>
      <c r="I1468" t="s">
        <v>8784</v>
      </c>
      <c r="J1468">
        <v>41.320999999999998</v>
      </c>
      <c r="K1468" t="s">
        <v>8784</v>
      </c>
    </row>
    <row r="1469" spans="1:11" x14ac:dyDescent="0.25">
      <c r="A1469" s="1">
        <v>44257</v>
      </c>
      <c r="B1469" s="9">
        <v>1</v>
      </c>
      <c r="C1469" s="4">
        <f t="shared" si="23"/>
        <v>44258</v>
      </c>
      <c r="D1469">
        <v>38.585000000000001</v>
      </c>
      <c r="E1469" t="s">
        <v>8784</v>
      </c>
      <c r="F1469">
        <v>31.58</v>
      </c>
      <c r="G1469" t="s">
        <v>8784</v>
      </c>
      <c r="H1469">
        <v>34.033000000000001</v>
      </c>
      <c r="I1469" t="s">
        <v>8784</v>
      </c>
      <c r="J1469">
        <v>40.683999999999997</v>
      </c>
      <c r="K1469" t="s">
        <v>8784</v>
      </c>
    </row>
    <row r="1470" spans="1:11" x14ac:dyDescent="0.25">
      <c r="A1470" s="1">
        <v>44258</v>
      </c>
      <c r="B1470" s="2">
        <v>4.1666666666666664E-2</v>
      </c>
      <c r="C1470" s="4">
        <f t="shared" si="23"/>
        <v>44258.041666666664</v>
      </c>
      <c r="D1470">
        <v>41.368000000000002</v>
      </c>
      <c r="E1470" t="s">
        <v>8784</v>
      </c>
      <c r="F1470">
        <v>34.198</v>
      </c>
      <c r="G1470" t="s">
        <v>8784</v>
      </c>
      <c r="H1470">
        <v>35.448</v>
      </c>
      <c r="I1470" t="s">
        <v>8784</v>
      </c>
      <c r="J1470">
        <v>37.735999999999997</v>
      </c>
      <c r="K1470" t="s">
        <v>8784</v>
      </c>
    </row>
    <row r="1471" spans="1:11" x14ac:dyDescent="0.25">
      <c r="A1471" s="1">
        <v>44258</v>
      </c>
      <c r="B1471" s="2">
        <v>8.3333333333333329E-2</v>
      </c>
      <c r="C1471" s="4">
        <f t="shared" si="23"/>
        <v>44258.083333333336</v>
      </c>
      <c r="D1471">
        <v>42.712000000000003</v>
      </c>
      <c r="E1471" t="s">
        <v>8784</v>
      </c>
      <c r="F1471">
        <v>36.203000000000003</v>
      </c>
      <c r="G1471" t="s">
        <v>8784</v>
      </c>
      <c r="H1471">
        <v>36.674999999999997</v>
      </c>
      <c r="I1471" t="s">
        <v>8784</v>
      </c>
      <c r="J1471">
        <v>34.244999999999997</v>
      </c>
      <c r="K1471" t="s">
        <v>8784</v>
      </c>
    </row>
    <row r="1472" spans="1:11" x14ac:dyDescent="0.25">
      <c r="A1472" s="1">
        <v>44258</v>
      </c>
      <c r="B1472" s="2">
        <v>0.125</v>
      </c>
      <c r="C1472" s="4">
        <f t="shared" si="23"/>
        <v>44258.125</v>
      </c>
      <c r="D1472">
        <v>44.905999999999999</v>
      </c>
      <c r="E1472" t="s">
        <v>8784</v>
      </c>
      <c r="F1472">
        <v>36.179000000000002</v>
      </c>
      <c r="G1472" t="s">
        <v>8784</v>
      </c>
      <c r="H1472">
        <v>38.466999999999999</v>
      </c>
      <c r="I1472" t="s">
        <v>8784</v>
      </c>
      <c r="J1472">
        <v>42.005000000000003</v>
      </c>
      <c r="K1472" t="s">
        <v>8784</v>
      </c>
    </row>
    <row r="1473" spans="1:11" x14ac:dyDescent="0.25">
      <c r="A1473" s="1">
        <v>44258</v>
      </c>
      <c r="B1473" s="2">
        <v>0.16666666666666666</v>
      </c>
      <c r="C1473" s="4">
        <f t="shared" si="23"/>
        <v>44258.166666666664</v>
      </c>
      <c r="D1473">
        <v>41.485999999999997</v>
      </c>
      <c r="E1473" t="s">
        <v>8784</v>
      </c>
      <c r="F1473">
        <v>36.674999999999997</v>
      </c>
      <c r="G1473" t="s">
        <v>8784</v>
      </c>
      <c r="H1473">
        <v>41.439</v>
      </c>
      <c r="I1473" t="s">
        <v>8784</v>
      </c>
      <c r="J1473">
        <v>44.694000000000003</v>
      </c>
      <c r="K1473" t="s">
        <v>8784</v>
      </c>
    </row>
    <row r="1474" spans="1:11" x14ac:dyDescent="0.25">
      <c r="A1474" s="1">
        <v>44258</v>
      </c>
      <c r="B1474" s="2">
        <v>0.20833333333333334</v>
      </c>
      <c r="C1474" s="4">
        <f t="shared" si="23"/>
        <v>44258.208333333336</v>
      </c>
      <c r="D1474">
        <v>40.896000000000001</v>
      </c>
      <c r="E1474" t="s">
        <v>8784</v>
      </c>
      <c r="F1474">
        <v>39.268999999999998</v>
      </c>
      <c r="G1474" t="s">
        <v>8784</v>
      </c>
      <c r="H1474">
        <v>39.953000000000003</v>
      </c>
      <c r="I1474" t="s">
        <v>8784</v>
      </c>
      <c r="J1474">
        <v>50.683999999999997</v>
      </c>
      <c r="K1474" t="s">
        <v>8784</v>
      </c>
    </row>
    <row r="1475" spans="1:11" x14ac:dyDescent="0.25">
      <c r="A1475" s="1">
        <v>44258</v>
      </c>
      <c r="B1475" s="2">
        <v>0.25</v>
      </c>
      <c r="C1475" s="4">
        <f t="shared" si="23"/>
        <v>44258.25</v>
      </c>
      <c r="D1475">
        <v>42.5</v>
      </c>
      <c r="E1475" t="s">
        <v>8784</v>
      </c>
      <c r="F1475">
        <v>38.985999999999997</v>
      </c>
      <c r="G1475" t="s">
        <v>8784</v>
      </c>
      <c r="H1475">
        <v>40.070999999999998</v>
      </c>
      <c r="I1475" t="s">
        <v>8784</v>
      </c>
      <c r="J1475">
        <v>52.194000000000003</v>
      </c>
      <c r="K1475" t="s">
        <v>8784</v>
      </c>
    </row>
    <row r="1476" spans="1:11" x14ac:dyDescent="0.25">
      <c r="A1476" s="1">
        <v>44258</v>
      </c>
      <c r="B1476" s="2">
        <v>0.29166666666666669</v>
      </c>
      <c r="C1476" s="4">
        <f t="shared" si="23"/>
        <v>44258.291666666664</v>
      </c>
      <c r="D1476">
        <v>45.731000000000002</v>
      </c>
      <c r="E1476" t="s">
        <v>8784</v>
      </c>
      <c r="F1476">
        <v>39.316000000000003</v>
      </c>
      <c r="G1476" t="s">
        <v>8784</v>
      </c>
      <c r="H1476">
        <v>40.991</v>
      </c>
      <c r="I1476" t="s">
        <v>8784</v>
      </c>
      <c r="J1476">
        <v>51.887</v>
      </c>
      <c r="K1476" t="s">
        <v>8784</v>
      </c>
    </row>
    <row r="1477" spans="1:11" x14ac:dyDescent="0.25">
      <c r="A1477" s="1">
        <v>44258</v>
      </c>
      <c r="B1477" s="2">
        <v>0.33333333333333331</v>
      </c>
      <c r="C1477" s="4">
        <f t="shared" si="23"/>
        <v>44258.333333333336</v>
      </c>
      <c r="D1477">
        <v>57.076000000000001</v>
      </c>
      <c r="E1477" t="s">
        <v>8784</v>
      </c>
      <c r="F1477">
        <v>42.948</v>
      </c>
      <c r="G1477" t="s">
        <v>8784</v>
      </c>
      <c r="H1477">
        <v>39.033000000000001</v>
      </c>
      <c r="I1477" t="s">
        <v>8784</v>
      </c>
      <c r="J1477">
        <v>47.381999999999998</v>
      </c>
      <c r="K1477" t="s">
        <v>8784</v>
      </c>
    </row>
    <row r="1478" spans="1:11" x14ac:dyDescent="0.25">
      <c r="A1478" s="1">
        <v>44258</v>
      </c>
      <c r="B1478" s="2">
        <v>0.375</v>
      </c>
      <c r="C1478" s="4">
        <f t="shared" si="23"/>
        <v>44258.375</v>
      </c>
      <c r="D1478">
        <v>57.924999999999997</v>
      </c>
      <c r="E1478" t="s">
        <v>8784</v>
      </c>
      <c r="F1478">
        <v>47.335000000000001</v>
      </c>
      <c r="G1478" t="s">
        <v>8784</v>
      </c>
      <c r="H1478">
        <v>38.302</v>
      </c>
      <c r="I1478" t="s">
        <v>8784</v>
      </c>
      <c r="J1478">
        <v>52.287999999999997</v>
      </c>
      <c r="K1478" t="s">
        <v>8784</v>
      </c>
    </row>
    <row r="1479" spans="1:11" x14ac:dyDescent="0.25">
      <c r="A1479" s="1">
        <v>44258</v>
      </c>
      <c r="B1479" s="2">
        <v>0.41666666666666669</v>
      </c>
      <c r="C1479" s="4">
        <f t="shared" ref="C1479:C1542" si="24">A1479+B1479</f>
        <v>44258.416666666664</v>
      </c>
      <c r="D1479">
        <v>50.779000000000003</v>
      </c>
      <c r="E1479" t="s">
        <v>8784</v>
      </c>
      <c r="F1479">
        <v>46.274000000000001</v>
      </c>
      <c r="G1479" t="s">
        <v>8784</v>
      </c>
      <c r="H1479">
        <v>40.92</v>
      </c>
      <c r="I1479" t="s">
        <v>8784</v>
      </c>
      <c r="J1479">
        <v>51.485999999999997</v>
      </c>
      <c r="K1479" t="s">
        <v>8784</v>
      </c>
    </row>
    <row r="1480" spans="1:11" x14ac:dyDescent="0.25">
      <c r="A1480" s="1">
        <v>44258</v>
      </c>
      <c r="B1480" s="2">
        <v>0.45833333333333331</v>
      </c>
      <c r="C1480" s="4">
        <f t="shared" si="24"/>
        <v>44258.458333333336</v>
      </c>
      <c r="D1480">
        <v>49.835000000000001</v>
      </c>
      <c r="E1480" t="s">
        <v>8784</v>
      </c>
      <c r="F1480">
        <v>43.466999999999999</v>
      </c>
      <c r="G1480" t="s">
        <v>8784</v>
      </c>
      <c r="H1480">
        <v>41.037999999999997</v>
      </c>
      <c r="I1480" t="s">
        <v>8784</v>
      </c>
      <c r="J1480">
        <v>50.378</v>
      </c>
      <c r="K1480" t="s">
        <v>8784</v>
      </c>
    </row>
    <row r="1481" spans="1:11" x14ac:dyDescent="0.25">
      <c r="A1481" s="1">
        <v>44258</v>
      </c>
      <c r="B1481" s="2">
        <v>0.5</v>
      </c>
      <c r="C1481" s="4">
        <f t="shared" si="24"/>
        <v>44258.5</v>
      </c>
      <c r="D1481">
        <v>53.161000000000001</v>
      </c>
      <c r="E1481" t="s">
        <v>8784</v>
      </c>
      <c r="F1481">
        <v>47.381999999999998</v>
      </c>
      <c r="G1481" t="s">
        <v>8784</v>
      </c>
      <c r="H1481">
        <v>41.085000000000001</v>
      </c>
      <c r="I1481" t="s">
        <v>8784</v>
      </c>
      <c r="J1481">
        <v>60.070999999999998</v>
      </c>
      <c r="K1481" t="s">
        <v>8784</v>
      </c>
    </row>
    <row r="1482" spans="1:11" x14ac:dyDescent="0.25">
      <c r="A1482" s="1">
        <v>44258</v>
      </c>
      <c r="B1482" s="2">
        <v>0.54166666666666663</v>
      </c>
      <c r="C1482" s="4">
        <f t="shared" si="24"/>
        <v>44258.541666666664</v>
      </c>
      <c r="D1482">
        <v>51.698</v>
      </c>
      <c r="E1482" t="s">
        <v>8784</v>
      </c>
      <c r="F1482">
        <v>48.703000000000003</v>
      </c>
      <c r="G1482" t="s">
        <v>8784</v>
      </c>
      <c r="H1482">
        <v>34.387</v>
      </c>
      <c r="I1482" t="s">
        <v>8784</v>
      </c>
      <c r="J1482">
        <v>51.768999999999998</v>
      </c>
      <c r="K1482" t="s">
        <v>8784</v>
      </c>
    </row>
    <row r="1483" spans="1:11" x14ac:dyDescent="0.25">
      <c r="A1483" s="1">
        <v>44258</v>
      </c>
      <c r="B1483" s="2">
        <v>0.58333333333333337</v>
      </c>
      <c r="C1483" s="4">
        <f t="shared" si="24"/>
        <v>44258.583333333336</v>
      </c>
      <c r="D1483">
        <v>52.311999999999998</v>
      </c>
      <c r="E1483" t="s">
        <v>8784</v>
      </c>
      <c r="F1483">
        <v>47.405999999999999</v>
      </c>
      <c r="G1483" t="s">
        <v>8784</v>
      </c>
      <c r="H1483">
        <v>39.811</v>
      </c>
      <c r="I1483" t="s">
        <v>8784</v>
      </c>
      <c r="J1483">
        <v>45.637</v>
      </c>
      <c r="K1483" t="s">
        <v>8784</v>
      </c>
    </row>
    <row r="1484" spans="1:11" x14ac:dyDescent="0.25">
      <c r="A1484" s="1">
        <v>44258</v>
      </c>
      <c r="B1484" s="2">
        <v>0.625</v>
      </c>
      <c r="C1484" s="4">
        <f t="shared" si="24"/>
        <v>44258.625</v>
      </c>
      <c r="D1484">
        <v>56.155999999999999</v>
      </c>
      <c r="E1484" t="s">
        <v>8784</v>
      </c>
      <c r="F1484">
        <v>45.494999999999997</v>
      </c>
      <c r="G1484" t="s">
        <v>8784</v>
      </c>
      <c r="H1484">
        <v>53.820999999999998</v>
      </c>
      <c r="I1484" t="s">
        <v>8784</v>
      </c>
      <c r="J1484">
        <v>41.533000000000001</v>
      </c>
      <c r="K1484" t="s">
        <v>8784</v>
      </c>
    </row>
    <row r="1485" spans="1:11" x14ac:dyDescent="0.25">
      <c r="A1485" s="1">
        <v>44258</v>
      </c>
      <c r="B1485" s="2">
        <v>0.66666666666666663</v>
      </c>
      <c r="C1485" s="4">
        <f t="shared" si="24"/>
        <v>44258.666666666664</v>
      </c>
      <c r="D1485">
        <v>58.42</v>
      </c>
      <c r="E1485" t="s">
        <v>8784</v>
      </c>
      <c r="F1485">
        <v>48.161000000000001</v>
      </c>
      <c r="G1485" t="s">
        <v>8784</v>
      </c>
      <c r="H1485">
        <v>58.255000000000003</v>
      </c>
      <c r="I1485" t="s">
        <v>8784</v>
      </c>
      <c r="J1485">
        <v>51.274000000000001</v>
      </c>
      <c r="K1485" t="s">
        <v>8784</v>
      </c>
    </row>
    <row r="1486" spans="1:11" x14ac:dyDescent="0.25">
      <c r="A1486" s="1">
        <v>44258</v>
      </c>
      <c r="B1486" s="2">
        <v>0.70833333333333337</v>
      </c>
      <c r="C1486" s="4">
        <f t="shared" si="24"/>
        <v>44258.708333333336</v>
      </c>
      <c r="D1486">
        <v>61.887</v>
      </c>
      <c r="E1486" t="s">
        <v>8784</v>
      </c>
      <c r="F1486">
        <v>51.061999999999998</v>
      </c>
      <c r="G1486" t="s">
        <v>8784</v>
      </c>
      <c r="H1486">
        <v>45.966999999999999</v>
      </c>
      <c r="I1486" t="s">
        <v>8784</v>
      </c>
      <c r="J1486">
        <v>50.707999999999998</v>
      </c>
      <c r="K1486" t="s">
        <v>8784</v>
      </c>
    </row>
    <row r="1487" spans="1:11" x14ac:dyDescent="0.25">
      <c r="A1487" s="1">
        <v>44258</v>
      </c>
      <c r="B1487" s="2">
        <v>0.75</v>
      </c>
      <c r="C1487" s="4">
        <f t="shared" si="24"/>
        <v>44258.75</v>
      </c>
      <c r="D1487">
        <v>65.353999999999999</v>
      </c>
      <c r="E1487" t="s">
        <v>8784</v>
      </c>
      <c r="F1487">
        <v>49.151000000000003</v>
      </c>
      <c r="G1487" t="s">
        <v>8784</v>
      </c>
      <c r="H1487">
        <v>34.811</v>
      </c>
      <c r="I1487" t="s">
        <v>8784</v>
      </c>
      <c r="J1487">
        <v>48.703000000000003</v>
      </c>
      <c r="K1487" t="s">
        <v>8784</v>
      </c>
    </row>
    <row r="1488" spans="1:11" x14ac:dyDescent="0.25">
      <c r="A1488" s="1">
        <v>44258</v>
      </c>
      <c r="B1488" s="2">
        <v>0.79166666666666663</v>
      </c>
      <c r="C1488" s="4">
        <f t="shared" si="24"/>
        <v>44258.791666666664</v>
      </c>
      <c r="D1488">
        <v>66.037999999999997</v>
      </c>
      <c r="E1488" t="s">
        <v>8784</v>
      </c>
      <c r="F1488">
        <v>40.826000000000001</v>
      </c>
      <c r="G1488" t="s">
        <v>8784</v>
      </c>
      <c r="H1488">
        <v>40.966999999999999</v>
      </c>
      <c r="I1488" t="s">
        <v>8784</v>
      </c>
      <c r="J1488">
        <v>48.137</v>
      </c>
      <c r="K1488" t="s">
        <v>8784</v>
      </c>
    </row>
    <row r="1489" spans="1:11" x14ac:dyDescent="0.25">
      <c r="A1489" s="1">
        <v>44258</v>
      </c>
      <c r="B1489" s="2">
        <v>0.83333333333333337</v>
      </c>
      <c r="C1489" s="4">
        <f t="shared" si="24"/>
        <v>44258.833333333336</v>
      </c>
      <c r="D1489">
        <v>57.594999999999999</v>
      </c>
      <c r="E1489" t="s">
        <v>8784</v>
      </c>
      <c r="F1489">
        <v>45.661000000000001</v>
      </c>
      <c r="G1489" t="s">
        <v>8784</v>
      </c>
      <c r="H1489">
        <v>75.070999999999998</v>
      </c>
      <c r="I1489" t="s">
        <v>8784</v>
      </c>
      <c r="J1489">
        <v>51.628</v>
      </c>
      <c r="K1489" t="s">
        <v>8784</v>
      </c>
    </row>
    <row r="1490" spans="1:11" x14ac:dyDescent="0.25">
      <c r="A1490" s="1">
        <v>44258</v>
      </c>
      <c r="B1490" s="2">
        <v>0.875</v>
      </c>
      <c r="C1490" s="4">
        <f t="shared" si="24"/>
        <v>44258.875</v>
      </c>
      <c r="D1490">
        <v>61.651000000000003</v>
      </c>
      <c r="E1490" t="s">
        <v>8784</v>
      </c>
      <c r="F1490">
        <v>45.59</v>
      </c>
      <c r="G1490" t="s">
        <v>8784</v>
      </c>
      <c r="H1490">
        <v>57.076000000000001</v>
      </c>
      <c r="I1490" t="s">
        <v>8784</v>
      </c>
      <c r="J1490">
        <v>55.683999999999997</v>
      </c>
      <c r="K1490" t="s">
        <v>8784</v>
      </c>
    </row>
    <row r="1491" spans="1:11" x14ac:dyDescent="0.25">
      <c r="A1491" s="1">
        <v>44258</v>
      </c>
      <c r="B1491" s="2">
        <v>0.91666666666666663</v>
      </c>
      <c r="C1491" s="4">
        <f t="shared" si="24"/>
        <v>44258.916666666664</v>
      </c>
      <c r="D1491">
        <v>53.491</v>
      </c>
      <c r="E1491" t="s">
        <v>8784</v>
      </c>
      <c r="F1491">
        <v>33.914999999999999</v>
      </c>
      <c r="G1491" t="s">
        <v>8784</v>
      </c>
      <c r="H1491">
        <v>51.722000000000001</v>
      </c>
      <c r="I1491" t="s">
        <v>8784</v>
      </c>
      <c r="J1491">
        <v>57.216999999999999</v>
      </c>
      <c r="K1491" t="s">
        <v>8784</v>
      </c>
    </row>
    <row r="1492" spans="1:11" x14ac:dyDescent="0.25">
      <c r="A1492" s="1">
        <v>44258</v>
      </c>
      <c r="B1492" s="2">
        <v>0.95833333333333337</v>
      </c>
      <c r="C1492" s="4">
        <f t="shared" si="24"/>
        <v>44258.958333333336</v>
      </c>
      <c r="D1492">
        <v>33.537999999999997</v>
      </c>
      <c r="E1492" t="s">
        <v>8784</v>
      </c>
      <c r="F1492">
        <v>34.127000000000002</v>
      </c>
      <c r="G1492" t="s">
        <v>8784</v>
      </c>
      <c r="H1492">
        <v>73.962999999999994</v>
      </c>
      <c r="I1492" t="s">
        <v>8784</v>
      </c>
      <c r="J1492">
        <v>51.439</v>
      </c>
      <c r="K1492" t="s">
        <v>8784</v>
      </c>
    </row>
    <row r="1493" spans="1:11" x14ac:dyDescent="0.25">
      <c r="A1493" s="1">
        <v>44258</v>
      </c>
      <c r="B1493" s="9">
        <v>1</v>
      </c>
      <c r="C1493" s="4">
        <f t="shared" si="24"/>
        <v>44259</v>
      </c>
      <c r="D1493">
        <v>22.995000000000001</v>
      </c>
      <c r="E1493" t="s">
        <v>8784</v>
      </c>
      <c r="F1493">
        <v>21.745000000000001</v>
      </c>
      <c r="G1493" t="s">
        <v>8784</v>
      </c>
      <c r="H1493">
        <v>68.513999999999996</v>
      </c>
      <c r="I1493" t="s">
        <v>8784</v>
      </c>
      <c r="J1493">
        <v>38.892000000000003</v>
      </c>
      <c r="K1493" t="s">
        <v>8784</v>
      </c>
    </row>
    <row r="1494" spans="1:11" x14ac:dyDescent="0.25">
      <c r="A1494" s="1">
        <v>44259</v>
      </c>
      <c r="B1494" s="2">
        <v>4.1666666666666664E-2</v>
      </c>
      <c r="C1494" s="4">
        <f t="shared" si="24"/>
        <v>44259.041666666664</v>
      </c>
      <c r="D1494">
        <v>14.929</v>
      </c>
      <c r="E1494" t="s">
        <v>8784</v>
      </c>
      <c r="F1494">
        <v>18.821000000000002</v>
      </c>
      <c r="G1494" t="s">
        <v>8784</v>
      </c>
      <c r="H1494">
        <v>57.241</v>
      </c>
      <c r="I1494" t="s">
        <v>8784</v>
      </c>
      <c r="J1494">
        <v>38.655999999999999</v>
      </c>
      <c r="K1494" t="s">
        <v>8784</v>
      </c>
    </row>
    <row r="1495" spans="1:11" x14ac:dyDescent="0.25">
      <c r="A1495" s="1">
        <v>44259</v>
      </c>
      <c r="B1495" s="2">
        <v>8.3333333333333329E-2</v>
      </c>
      <c r="C1495" s="4">
        <f t="shared" si="24"/>
        <v>44259.083333333336</v>
      </c>
      <c r="D1495">
        <v>10.896000000000001</v>
      </c>
      <c r="E1495" t="s">
        <v>8784</v>
      </c>
      <c r="F1495">
        <v>26.202999999999999</v>
      </c>
      <c r="G1495" t="s">
        <v>8784</v>
      </c>
      <c r="H1495">
        <v>55.094999999999999</v>
      </c>
      <c r="I1495" t="s">
        <v>8784</v>
      </c>
      <c r="J1495">
        <v>37.689</v>
      </c>
      <c r="K1495" t="s">
        <v>8784</v>
      </c>
    </row>
    <row r="1496" spans="1:11" x14ac:dyDescent="0.25">
      <c r="A1496" s="1">
        <v>44259</v>
      </c>
      <c r="B1496" s="2">
        <v>0.125</v>
      </c>
      <c r="C1496" s="4">
        <f t="shared" si="24"/>
        <v>44259.125</v>
      </c>
      <c r="D1496">
        <v>8.16</v>
      </c>
      <c r="E1496" t="s">
        <v>8784</v>
      </c>
      <c r="F1496">
        <v>32.948</v>
      </c>
      <c r="G1496" t="s">
        <v>8784</v>
      </c>
      <c r="H1496">
        <v>45.189</v>
      </c>
      <c r="I1496" t="s">
        <v>8784</v>
      </c>
      <c r="J1496">
        <v>36.933999999999997</v>
      </c>
      <c r="K1496" t="s">
        <v>8784</v>
      </c>
    </row>
    <row r="1497" spans="1:11" x14ac:dyDescent="0.25">
      <c r="A1497" s="1">
        <v>44259</v>
      </c>
      <c r="B1497" s="2">
        <v>0.16666666666666666</v>
      </c>
      <c r="C1497" s="4">
        <f t="shared" si="24"/>
        <v>44259.166666666664</v>
      </c>
      <c r="D1497">
        <v>13.609</v>
      </c>
      <c r="E1497" t="s">
        <v>8784</v>
      </c>
      <c r="F1497">
        <v>34.198</v>
      </c>
      <c r="G1497" t="s">
        <v>8784</v>
      </c>
      <c r="H1497">
        <v>34.929000000000002</v>
      </c>
      <c r="I1497" t="s">
        <v>8784</v>
      </c>
      <c r="J1497">
        <v>32.546999999999997</v>
      </c>
      <c r="K1497" t="s">
        <v>8784</v>
      </c>
    </row>
    <row r="1498" spans="1:11" x14ac:dyDescent="0.25">
      <c r="A1498" s="1">
        <v>44259</v>
      </c>
      <c r="B1498" s="2">
        <v>0.20833333333333334</v>
      </c>
      <c r="C1498" s="4">
        <f t="shared" si="24"/>
        <v>44259.208333333336</v>
      </c>
      <c r="D1498">
        <v>30.425000000000001</v>
      </c>
      <c r="E1498" t="s">
        <v>8784</v>
      </c>
      <c r="F1498">
        <v>40.848999999999997</v>
      </c>
      <c r="G1498" t="s">
        <v>8784</v>
      </c>
      <c r="H1498">
        <v>32.098999999999997</v>
      </c>
      <c r="I1498" t="s">
        <v>8784</v>
      </c>
      <c r="J1498">
        <v>28.939</v>
      </c>
      <c r="K1498" t="s">
        <v>8784</v>
      </c>
    </row>
    <row r="1499" spans="1:11" x14ac:dyDescent="0.25">
      <c r="A1499" s="1">
        <v>44259</v>
      </c>
      <c r="B1499" s="2">
        <v>0.25</v>
      </c>
      <c r="C1499" s="4">
        <f t="shared" si="24"/>
        <v>44259.25</v>
      </c>
      <c r="D1499">
        <v>33.514000000000003</v>
      </c>
      <c r="E1499" t="s">
        <v>8784</v>
      </c>
      <c r="F1499">
        <v>37.524000000000001</v>
      </c>
      <c r="G1499" t="s">
        <v>8784</v>
      </c>
      <c r="H1499">
        <v>27.524000000000001</v>
      </c>
      <c r="I1499" t="s">
        <v>8784</v>
      </c>
      <c r="J1499">
        <v>22.477</v>
      </c>
      <c r="K1499" t="s">
        <v>8784</v>
      </c>
    </row>
    <row r="1500" spans="1:11" x14ac:dyDescent="0.25">
      <c r="A1500" s="1">
        <v>44259</v>
      </c>
      <c r="B1500" s="2">
        <v>0.29166666666666669</v>
      </c>
      <c r="C1500" s="4">
        <f t="shared" si="24"/>
        <v>44259.291666666664</v>
      </c>
      <c r="D1500">
        <v>41.933999999999997</v>
      </c>
      <c r="E1500" t="s">
        <v>8784</v>
      </c>
      <c r="F1500">
        <v>31.603999999999999</v>
      </c>
      <c r="G1500" t="s">
        <v>8784</v>
      </c>
      <c r="H1500">
        <v>20.613</v>
      </c>
      <c r="I1500" t="s">
        <v>8784</v>
      </c>
      <c r="J1500">
        <v>20.117999999999999</v>
      </c>
      <c r="K1500" t="s">
        <v>8784</v>
      </c>
    </row>
    <row r="1501" spans="1:11" x14ac:dyDescent="0.25">
      <c r="A1501" s="1">
        <v>44259</v>
      </c>
      <c r="B1501" s="2">
        <v>0.33333333333333331</v>
      </c>
      <c r="C1501" s="4">
        <f t="shared" si="24"/>
        <v>44259.333333333336</v>
      </c>
      <c r="D1501">
        <v>38.939</v>
      </c>
      <c r="E1501" t="s">
        <v>8784</v>
      </c>
      <c r="F1501">
        <v>26.603999999999999</v>
      </c>
      <c r="G1501" t="s">
        <v>8784</v>
      </c>
      <c r="H1501">
        <v>15.896000000000001</v>
      </c>
      <c r="I1501" t="s">
        <v>8784</v>
      </c>
      <c r="J1501">
        <v>19.079999999999998</v>
      </c>
      <c r="K1501" t="s">
        <v>8784</v>
      </c>
    </row>
    <row r="1502" spans="1:11" x14ac:dyDescent="0.25">
      <c r="A1502" s="1">
        <v>44259</v>
      </c>
      <c r="B1502" s="2">
        <v>0.375</v>
      </c>
      <c r="C1502" s="4">
        <f t="shared" si="24"/>
        <v>44259.375</v>
      </c>
      <c r="D1502">
        <v>36.179000000000002</v>
      </c>
      <c r="E1502" t="s">
        <v>8784</v>
      </c>
      <c r="F1502">
        <v>19.905999999999999</v>
      </c>
      <c r="G1502" t="s">
        <v>8784</v>
      </c>
      <c r="H1502">
        <v>13.773999999999999</v>
      </c>
      <c r="I1502" t="s">
        <v>8784</v>
      </c>
      <c r="J1502">
        <v>16.202999999999999</v>
      </c>
      <c r="K1502" t="s">
        <v>8784</v>
      </c>
    </row>
    <row r="1503" spans="1:11" x14ac:dyDescent="0.25">
      <c r="A1503" s="1">
        <v>44259</v>
      </c>
      <c r="B1503" s="2">
        <v>0.41666666666666669</v>
      </c>
      <c r="C1503" s="4">
        <f t="shared" si="24"/>
        <v>44259.416666666664</v>
      </c>
      <c r="D1503">
        <v>26.486000000000001</v>
      </c>
      <c r="E1503" t="s">
        <v>8784</v>
      </c>
      <c r="F1503">
        <v>16.109000000000002</v>
      </c>
      <c r="G1503" t="s">
        <v>8784</v>
      </c>
      <c r="H1503">
        <v>11.651</v>
      </c>
      <c r="I1503" t="s">
        <v>8784</v>
      </c>
      <c r="J1503">
        <v>11.226000000000001</v>
      </c>
      <c r="K1503" t="s">
        <v>8784</v>
      </c>
    </row>
    <row r="1504" spans="1:11" x14ac:dyDescent="0.25">
      <c r="A1504" s="1">
        <v>44259</v>
      </c>
      <c r="B1504" s="2">
        <v>0.45833333333333331</v>
      </c>
      <c r="C1504" s="4">
        <f t="shared" si="24"/>
        <v>44259.458333333336</v>
      </c>
      <c r="D1504">
        <v>18.16</v>
      </c>
      <c r="E1504" t="s">
        <v>8784</v>
      </c>
      <c r="F1504">
        <v>9.7880000000000003</v>
      </c>
      <c r="G1504" t="s">
        <v>8784</v>
      </c>
      <c r="H1504">
        <v>8.8049999999999997</v>
      </c>
      <c r="I1504" t="s">
        <v>8784</v>
      </c>
      <c r="J1504">
        <v>10.731</v>
      </c>
      <c r="K1504" t="s">
        <v>8784</v>
      </c>
    </row>
    <row r="1505" spans="1:11" x14ac:dyDescent="0.25">
      <c r="A1505" s="1">
        <v>44259</v>
      </c>
      <c r="B1505" s="2">
        <v>0.5</v>
      </c>
      <c r="C1505" s="4">
        <f t="shared" si="24"/>
        <v>44259.5</v>
      </c>
      <c r="D1505">
        <v>16.085000000000001</v>
      </c>
      <c r="E1505" t="s">
        <v>8784</v>
      </c>
      <c r="F1505">
        <v>8.9390000000000001</v>
      </c>
      <c r="G1505" t="s">
        <v>8784</v>
      </c>
      <c r="H1505" t="s">
        <v>8771</v>
      </c>
      <c r="I1505" t="s">
        <v>8784</v>
      </c>
      <c r="J1505">
        <v>5.5419999999999998</v>
      </c>
      <c r="K1505" t="s">
        <v>8784</v>
      </c>
    </row>
    <row r="1506" spans="1:11" x14ac:dyDescent="0.25">
      <c r="A1506" s="1">
        <v>44259</v>
      </c>
      <c r="B1506" s="2">
        <v>0.54166666666666663</v>
      </c>
      <c r="C1506" s="4">
        <f t="shared" si="24"/>
        <v>44259.541666666664</v>
      </c>
      <c r="D1506">
        <v>11.698</v>
      </c>
      <c r="E1506" t="s">
        <v>8784</v>
      </c>
      <c r="F1506">
        <v>5.9669999999999996</v>
      </c>
      <c r="G1506" t="s">
        <v>8784</v>
      </c>
      <c r="H1506">
        <v>8.6790000000000003</v>
      </c>
      <c r="I1506" t="s">
        <v>8784</v>
      </c>
      <c r="J1506">
        <v>8.16</v>
      </c>
      <c r="K1506" t="s">
        <v>8784</v>
      </c>
    </row>
    <row r="1507" spans="1:11" x14ac:dyDescent="0.25">
      <c r="A1507" s="1">
        <v>44259</v>
      </c>
      <c r="B1507" s="2">
        <v>0.58333333333333337</v>
      </c>
      <c r="C1507" s="4">
        <f t="shared" si="24"/>
        <v>44259.583333333336</v>
      </c>
      <c r="D1507">
        <v>7.3109999999999999</v>
      </c>
      <c r="E1507" t="s">
        <v>8784</v>
      </c>
      <c r="F1507">
        <v>6.085</v>
      </c>
      <c r="G1507" t="s">
        <v>8784</v>
      </c>
      <c r="H1507">
        <v>7.335</v>
      </c>
      <c r="I1507" t="s">
        <v>8784</v>
      </c>
      <c r="J1507">
        <v>7.3819999999999997</v>
      </c>
      <c r="K1507" t="s">
        <v>8784</v>
      </c>
    </row>
    <row r="1508" spans="1:11" x14ac:dyDescent="0.25">
      <c r="A1508" s="1">
        <v>44259</v>
      </c>
      <c r="B1508" s="2">
        <v>0.625</v>
      </c>
      <c r="C1508" s="4">
        <f t="shared" si="24"/>
        <v>44259.625</v>
      </c>
      <c r="D1508">
        <v>5.8490000000000002</v>
      </c>
      <c r="E1508" t="s">
        <v>8784</v>
      </c>
      <c r="F1508">
        <v>5.7549999999999999</v>
      </c>
      <c r="G1508" t="s">
        <v>8784</v>
      </c>
      <c r="H1508">
        <v>7.0049999999999999</v>
      </c>
      <c r="I1508" t="s">
        <v>8784</v>
      </c>
      <c r="J1508">
        <v>5.4720000000000004</v>
      </c>
      <c r="K1508" t="s">
        <v>8784</v>
      </c>
    </row>
    <row r="1509" spans="1:11" x14ac:dyDescent="0.25">
      <c r="A1509" s="1">
        <v>44259</v>
      </c>
      <c r="B1509" s="2">
        <v>0.66666666666666663</v>
      </c>
      <c r="C1509" s="4">
        <f t="shared" si="24"/>
        <v>44259.666666666664</v>
      </c>
      <c r="D1509">
        <v>5.7549999999999999</v>
      </c>
      <c r="E1509" t="s">
        <v>8784</v>
      </c>
      <c r="F1509">
        <v>3.0419999999999998</v>
      </c>
      <c r="G1509" t="s">
        <v>8784</v>
      </c>
      <c r="H1509">
        <v>9.6460000000000008</v>
      </c>
      <c r="I1509" t="s">
        <v>8784</v>
      </c>
      <c r="J1509">
        <v>6.84</v>
      </c>
      <c r="K1509" t="s">
        <v>8784</v>
      </c>
    </row>
    <row r="1510" spans="1:11" x14ac:dyDescent="0.25">
      <c r="A1510" s="1">
        <v>44259</v>
      </c>
      <c r="B1510" s="2">
        <v>0.70833333333333337</v>
      </c>
      <c r="C1510" s="4">
        <f t="shared" si="24"/>
        <v>44259.708333333336</v>
      </c>
      <c r="D1510">
        <v>5.2359999999999998</v>
      </c>
      <c r="E1510" t="s">
        <v>8784</v>
      </c>
      <c r="F1510">
        <v>2.972</v>
      </c>
      <c r="G1510" t="s">
        <v>8784</v>
      </c>
      <c r="H1510">
        <v>6.0380000000000003</v>
      </c>
      <c r="I1510" t="s">
        <v>8784</v>
      </c>
      <c r="J1510">
        <v>6.6749999999999998</v>
      </c>
      <c r="K1510" t="s">
        <v>8784</v>
      </c>
    </row>
    <row r="1511" spans="1:11" x14ac:dyDescent="0.25">
      <c r="A1511" s="1">
        <v>44259</v>
      </c>
      <c r="B1511" s="2">
        <v>0.75</v>
      </c>
      <c r="C1511" s="4">
        <f t="shared" si="24"/>
        <v>44259.75</v>
      </c>
      <c r="D1511">
        <v>7.17</v>
      </c>
      <c r="E1511" t="s">
        <v>8784</v>
      </c>
      <c r="F1511">
        <v>4.5279999999999996</v>
      </c>
      <c r="G1511" t="s">
        <v>8784</v>
      </c>
      <c r="H1511">
        <v>8.9860000000000007</v>
      </c>
      <c r="I1511" t="s">
        <v>8784</v>
      </c>
      <c r="J1511">
        <v>5.4480000000000004</v>
      </c>
      <c r="K1511" t="s">
        <v>8784</v>
      </c>
    </row>
    <row r="1512" spans="1:11" x14ac:dyDescent="0.25">
      <c r="A1512" s="1">
        <v>44259</v>
      </c>
      <c r="B1512" s="2">
        <v>0.79166666666666663</v>
      </c>
      <c r="C1512" s="4">
        <f t="shared" si="24"/>
        <v>44259.791666666664</v>
      </c>
      <c r="D1512">
        <v>8.16</v>
      </c>
      <c r="E1512" t="s">
        <v>8784</v>
      </c>
      <c r="F1512">
        <v>7.9009999999999998</v>
      </c>
      <c r="G1512" t="s">
        <v>8784</v>
      </c>
      <c r="H1512">
        <v>7.4530000000000003</v>
      </c>
      <c r="I1512" t="s">
        <v>8784</v>
      </c>
      <c r="J1512">
        <v>10.542</v>
      </c>
      <c r="K1512" t="s">
        <v>8784</v>
      </c>
    </row>
    <row r="1513" spans="1:11" x14ac:dyDescent="0.25">
      <c r="A1513" s="1">
        <v>44259</v>
      </c>
      <c r="B1513" s="2">
        <v>0.83333333333333337</v>
      </c>
      <c r="C1513" s="4">
        <f t="shared" si="24"/>
        <v>44259.833333333336</v>
      </c>
      <c r="D1513">
        <v>6.5570000000000004</v>
      </c>
      <c r="E1513" t="s">
        <v>8784</v>
      </c>
      <c r="F1513">
        <v>6.91</v>
      </c>
      <c r="G1513" t="s">
        <v>8784</v>
      </c>
      <c r="H1513">
        <v>5.2830000000000004</v>
      </c>
      <c r="I1513" t="s">
        <v>8784</v>
      </c>
      <c r="J1513">
        <v>5.2359999999999998</v>
      </c>
      <c r="K1513" t="s">
        <v>8784</v>
      </c>
    </row>
    <row r="1514" spans="1:11" x14ac:dyDescent="0.25">
      <c r="A1514" s="1">
        <v>44259</v>
      </c>
      <c r="B1514" s="2">
        <v>0.875</v>
      </c>
      <c r="C1514" s="4">
        <f t="shared" si="24"/>
        <v>44259.875</v>
      </c>
      <c r="D1514">
        <v>7.2409999999999997</v>
      </c>
      <c r="E1514" t="s">
        <v>8784</v>
      </c>
      <c r="F1514">
        <v>5.33</v>
      </c>
      <c r="G1514" t="s">
        <v>8784</v>
      </c>
      <c r="H1514">
        <v>6.0380000000000003</v>
      </c>
      <c r="I1514" t="s">
        <v>8784</v>
      </c>
      <c r="J1514">
        <v>4.3869999999999996</v>
      </c>
      <c r="K1514" t="s">
        <v>8784</v>
      </c>
    </row>
    <row r="1515" spans="1:11" x14ac:dyDescent="0.25">
      <c r="A1515" s="1">
        <v>44259</v>
      </c>
      <c r="B1515" s="2">
        <v>0.91666666666666663</v>
      </c>
      <c r="C1515" s="4">
        <f t="shared" si="24"/>
        <v>44259.916666666664</v>
      </c>
      <c r="D1515">
        <v>4.976</v>
      </c>
      <c r="E1515" t="s">
        <v>8784</v>
      </c>
      <c r="F1515">
        <v>5.9669999999999996</v>
      </c>
      <c r="G1515" t="s">
        <v>8784</v>
      </c>
      <c r="H1515">
        <v>6.4390000000000001</v>
      </c>
      <c r="I1515" t="s">
        <v>8784</v>
      </c>
      <c r="J1515">
        <v>5.4249999999999998</v>
      </c>
      <c r="K1515" t="s">
        <v>8784</v>
      </c>
    </row>
    <row r="1516" spans="1:11" x14ac:dyDescent="0.25">
      <c r="A1516" s="1">
        <v>44259</v>
      </c>
      <c r="B1516" s="2">
        <v>0.95833333333333337</v>
      </c>
      <c r="C1516" s="4">
        <f t="shared" si="24"/>
        <v>44259.958333333336</v>
      </c>
      <c r="D1516">
        <v>4.976</v>
      </c>
      <c r="E1516" t="s">
        <v>8784</v>
      </c>
      <c r="F1516">
        <v>6.274</v>
      </c>
      <c r="G1516" t="s">
        <v>8784</v>
      </c>
      <c r="H1516">
        <v>6.3209999999999997</v>
      </c>
      <c r="I1516" t="s">
        <v>8784</v>
      </c>
      <c r="J1516">
        <v>6.4859999999999998</v>
      </c>
      <c r="K1516" t="s">
        <v>8784</v>
      </c>
    </row>
    <row r="1517" spans="1:11" x14ac:dyDescent="0.25">
      <c r="A1517" s="1">
        <v>44259</v>
      </c>
      <c r="B1517" s="9">
        <v>1</v>
      </c>
      <c r="C1517" s="4">
        <f t="shared" si="24"/>
        <v>44260</v>
      </c>
      <c r="D1517">
        <v>5.5190000000000001</v>
      </c>
      <c r="E1517" t="s">
        <v>8784</v>
      </c>
      <c r="F1517">
        <v>5.9429999999999996</v>
      </c>
      <c r="G1517" t="s">
        <v>8784</v>
      </c>
      <c r="H1517">
        <v>6.0380000000000003</v>
      </c>
      <c r="I1517" t="s">
        <v>8784</v>
      </c>
      <c r="J1517">
        <v>6.0609999999999999</v>
      </c>
      <c r="K1517" t="s">
        <v>8784</v>
      </c>
    </row>
    <row r="1518" spans="1:11" x14ac:dyDescent="0.25">
      <c r="A1518" s="1">
        <v>44260</v>
      </c>
      <c r="B1518" s="2">
        <v>4.1666666666666664E-2</v>
      </c>
      <c r="C1518" s="4">
        <f t="shared" si="24"/>
        <v>44260.041666666664</v>
      </c>
      <c r="D1518">
        <v>5.7080000000000002</v>
      </c>
      <c r="E1518" t="s">
        <v>8784</v>
      </c>
      <c r="F1518">
        <v>5.4480000000000004</v>
      </c>
      <c r="G1518" t="s">
        <v>8784</v>
      </c>
      <c r="H1518">
        <v>6.6980000000000004</v>
      </c>
      <c r="I1518" t="s">
        <v>8784</v>
      </c>
      <c r="J1518">
        <v>5.165</v>
      </c>
      <c r="K1518" t="s">
        <v>8784</v>
      </c>
    </row>
    <row r="1519" spans="1:11" x14ac:dyDescent="0.25">
      <c r="A1519" s="1">
        <v>44260</v>
      </c>
      <c r="B1519" s="2">
        <v>8.3333333333333329E-2</v>
      </c>
      <c r="C1519" s="4">
        <f t="shared" si="24"/>
        <v>44260.083333333336</v>
      </c>
      <c r="D1519">
        <v>5.2119999999999997</v>
      </c>
      <c r="E1519" t="s">
        <v>8784</v>
      </c>
      <c r="F1519">
        <v>5</v>
      </c>
      <c r="G1519" t="s">
        <v>8784</v>
      </c>
      <c r="H1519">
        <v>5.5190000000000001</v>
      </c>
      <c r="I1519" t="s">
        <v>8784</v>
      </c>
      <c r="J1519">
        <v>5.0940000000000003</v>
      </c>
      <c r="K1519" t="s">
        <v>8784</v>
      </c>
    </row>
    <row r="1520" spans="1:11" x14ac:dyDescent="0.25">
      <c r="A1520" s="1">
        <v>44260</v>
      </c>
      <c r="B1520" s="2">
        <v>0.125</v>
      </c>
      <c r="C1520" s="4">
        <f t="shared" si="24"/>
        <v>44260.125</v>
      </c>
      <c r="D1520">
        <v>4.6230000000000002</v>
      </c>
      <c r="E1520" t="s">
        <v>8784</v>
      </c>
      <c r="F1520">
        <v>4.9530000000000003</v>
      </c>
      <c r="G1520" t="s">
        <v>8784</v>
      </c>
      <c r="H1520">
        <v>4.67</v>
      </c>
      <c r="I1520" t="s">
        <v>8784</v>
      </c>
      <c r="J1520">
        <v>4.9059999999999997</v>
      </c>
      <c r="K1520" t="s">
        <v>8784</v>
      </c>
    </row>
    <row r="1521" spans="1:11" x14ac:dyDescent="0.25">
      <c r="A1521" s="1">
        <v>44260</v>
      </c>
      <c r="B1521" s="2">
        <v>0.16666666666666666</v>
      </c>
      <c r="C1521" s="4">
        <f t="shared" si="24"/>
        <v>44260.166666666664</v>
      </c>
      <c r="D1521">
        <v>4.3869999999999996</v>
      </c>
      <c r="E1521" t="s">
        <v>8784</v>
      </c>
      <c r="F1521">
        <v>4.835</v>
      </c>
      <c r="G1521" t="s">
        <v>8784</v>
      </c>
      <c r="H1521">
        <v>4.2690000000000001</v>
      </c>
      <c r="I1521" t="s">
        <v>8784</v>
      </c>
      <c r="J1521">
        <v>4.2450000000000001</v>
      </c>
      <c r="K1521" t="s">
        <v>8784</v>
      </c>
    </row>
    <row r="1522" spans="1:11" x14ac:dyDescent="0.25">
      <c r="A1522" s="1">
        <v>44260</v>
      </c>
      <c r="B1522" s="2">
        <v>0.20833333333333334</v>
      </c>
      <c r="C1522" s="4">
        <f t="shared" si="24"/>
        <v>44260.208333333336</v>
      </c>
      <c r="D1522">
        <v>4.3159999999999998</v>
      </c>
      <c r="E1522" t="s">
        <v>8784</v>
      </c>
      <c r="F1522">
        <v>4.7169999999999996</v>
      </c>
      <c r="G1522" t="s">
        <v>8784</v>
      </c>
      <c r="H1522">
        <v>4.4580000000000002</v>
      </c>
      <c r="I1522" t="s">
        <v>8784</v>
      </c>
      <c r="J1522">
        <v>4.0570000000000004</v>
      </c>
      <c r="K1522" t="s">
        <v>8784</v>
      </c>
    </row>
    <row r="1523" spans="1:11" x14ac:dyDescent="0.25">
      <c r="A1523" s="1">
        <v>44260</v>
      </c>
      <c r="B1523" s="2">
        <v>0.25</v>
      </c>
      <c r="C1523" s="4">
        <f t="shared" si="24"/>
        <v>44260.25</v>
      </c>
      <c r="D1523">
        <v>4.1040000000000001</v>
      </c>
      <c r="E1523" t="s">
        <v>8784</v>
      </c>
      <c r="F1523">
        <v>4.2450000000000001</v>
      </c>
      <c r="G1523" t="s">
        <v>8784</v>
      </c>
      <c r="H1523">
        <v>4.5279999999999996</v>
      </c>
      <c r="I1523" t="s">
        <v>8784</v>
      </c>
      <c r="J1523">
        <v>4.1749999999999998</v>
      </c>
      <c r="K1523" t="s">
        <v>8784</v>
      </c>
    </row>
    <row r="1524" spans="1:11" x14ac:dyDescent="0.25">
      <c r="A1524" s="1">
        <v>44260</v>
      </c>
      <c r="B1524" s="2">
        <v>0.29166666666666669</v>
      </c>
      <c r="C1524" s="4">
        <f t="shared" si="24"/>
        <v>44260.291666666664</v>
      </c>
      <c r="D1524">
        <v>4.1980000000000004</v>
      </c>
      <c r="E1524" t="s">
        <v>8784</v>
      </c>
      <c r="F1524">
        <v>3.7029999999999998</v>
      </c>
      <c r="G1524" t="s">
        <v>8784</v>
      </c>
      <c r="H1524">
        <v>4.7880000000000003</v>
      </c>
      <c r="I1524" t="s">
        <v>8784</v>
      </c>
      <c r="J1524">
        <v>5.024</v>
      </c>
      <c r="K1524" t="s">
        <v>8784</v>
      </c>
    </row>
    <row r="1525" spans="1:11" x14ac:dyDescent="0.25">
      <c r="A1525" s="1">
        <v>44260</v>
      </c>
      <c r="B1525" s="2">
        <v>0.33333333333333331</v>
      </c>
      <c r="C1525" s="4">
        <f t="shared" si="24"/>
        <v>44260.333333333336</v>
      </c>
      <c r="D1525">
        <v>3.9390000000000001</v>
      </c>
      <c r="E1525" t="s">
        <v>8784</v>
      </c>
      <c r="F1525">
        <v>4.41</v>
      </c>
      <c r="G1525" t="s">
        <v>8784</v>
      </c>
      <c r="H1525">
        <v>8.5850000000000009</v>
      </c>
      <c r="I1525" t="s">
        <v>8784</v>
      </c>
      <c r="J1525">
        <v>5.0709999999999997</v>
      </c>
      <c r="K1525" t="s">
        <v>8784</v>
      </c>
    </row>
    <row r="1526" spans="1:11" x14ac:dyDescent="0.25">
      <c r="A1526" s="1">
        <v>44260</v>
      </c>
      <c r="B1526" s="2">
        <v>0.375</v>
      </c>
      <c r="C1526" s="4">
        <f t="shared" si="24"/>
        <v>44260.375</v>
      </c>
      <c r="D1526">
        <v>3.4430000000000001</v>
      </c>
      <c r="E1526" t="s">
        <v>8784</v>
      </c>
      <c r="F1526">
        <v>4.7169999999999996</v>
      </c>
      <c r="G1526" t="s">
        <v>8784</v>
      </c>
      <c r="H1526">
        <v>5.024</v>
      </c>
      <c r="I1526" t="s">
        <v>8784</v>
      </c>
      <c r="J1526">
        <v>6.0609999999999999</v>
      </c>
      <c r="K1526" t="s">
        <v>8784</v>
      </c>
    </row>
    <row r="1527" spans="1:11" x14ac:dyDescent="0.25">
      <c r="A1527" s="1">
        <v>44260</v>
      </c>
      <c r="B1527" s="2">
        <v>0.41666666666666669</v>
      </c>
      <c r="C1527" s="4">
        <f t="shared" si="24"/>
        <v>44260.416666666664</v>
      </c>
      <c r="D1527">
        <v>3.113</v>
      </c>
      <c r="E1527" t="s">
        <v>8784</v>
      </c>
      <c r="F1527">
        <v>5.1890000000000001</v>
      </c>
      <c r="G1527" t="s">
        <v>8784</v>
      </c>
      <c r="H1527">
        <v>4.6230000000000002</v>
      </c>
      <c r="I1527" t="s">
        <v>8784</v>
      </c>
      <c r="J1527">
        <v>3.6789999999999998</v>
      </c>
      <c r="K1527" t="s">
        <v>8784</v>
      </c>
    </row>
    <row r="1528" spans="1:11" x14ac:dyDescent="0.25">
      <c r="A1528" s="1">
        <v>44260</v>
      </c>
      <c r="B1528" s="2">
        <v>0.45833333333333331</v>
      </c>
      <c r="C1528" s="4">
        <f t="shared" si="24"/>
        <v>44260.458333333336</v>
      </c>
      <c r="D1528">
        <v>2.7360000000000002</v>
      </c>
      <c r="E1528" t="s">
        <v>8784</v>
      </c>
      <c r="F1528">
        <v>4.08</v>
      </c>
      <c r="G1528" t="s">
        <v>8784</v>
      </c>
      <c r="H1528">
        <v>3.585</v>
      </c>
      <c r="I1528" t="s">
        <v>8784</v>
      </c>
      <c r="J1528">
        <v>2.7120000000000002</v>
      </c>
      <c r="K1528" t="s">
        <v>8784</v>
      </c>
    </row>
    <row r="1529" spans="1:11" x14ac:dyDescent="0.25">
      <c r="A1529" s="1">
        <v>44260</v>
      </c>
      <c r="B1529" s="2">
        <v>0.5</v>
      </c>
      <c r="C1529" s="4">
        <f t="shared" si="24"/>
        <v>44260.5</v>
      </c>
      <c r="D1529">
        <v>2.6419999999999999</v>
      </c>
      <c r="E1529" t="s">
        <v>8784</v>
      </c>
      <c r="F1529">
        <v>3.5379999999999998</v>
      </c>
      <c r="G1529" t="s">
        <v>8784</v>
      </c>
      <c r="H1529">
        <v>3.915</v>
      </c>
      <c r="I1529" t="s">
        <v>8784</v>
      </c>
      <c r="J1529">
        <v>4.2919999999999998</v>
      </c>
      <c r="K1529" t="s">
        <v>8784</v>
      </c>
    </row>
    <row r="1530" spans="1:11" x14ac:dyDescent="0.25">
      <c r="A1530" s="1">
        <v>44260</v>
      </c>
      <c r="B1530" s="2">
        <v>0.54166666666666663</v>
      </c>
      <c r="C1530" s="4">
        <f t="shared" si="24"/>
        <v>44260.541666666664</v>
      </c>
      <c r="D1530">
        <v>2.476</v>
      </c>
      <c r="E1530" t="s">
        <v>8784</v>
      </c>
      <c r="F1530">
        <v>3.6320000000000001</v>
      </c>
      <c r="G1530" t="s">
        <v>8784</v>
      </c>
      <c r="H1530">
        <v>4.4340000000000002</v>
      </c>
      <c r="I1530" t="s">
        <v>8784</v>
      </c>
      <c r="J1530">
        <v>5.5659999999999998</v>
      </c>
      <c r="K1530" t="s">
        <v>8784</v>
      </c>
    </row>
    <row r="1531" spans="1:11" x14ac:dyDescent="0.25">
      <c r="A1531" s="1">
        <v>44260</v>
      </c>
      <c r="B1531" s="2">
        <v>0.58333333333333337</v>
      </c>
      <c r="C1531" s="4">
        <f t="shared" si="24"/>
        <v>44260.583333333336</v>
      </c>
      <c r="D1531">
        <v>2.3820000000000001</v>
      </c>
      <c r="E1531" t="s">
        <v>8784</v>
      </c>
      <c r="F1531">
        <v>3.0419999999999998</v>
      </c>
      <c r="G1531" t="s">
        <v>8784</v>
      </c>
      <c r="H1531">
        <v>3.8210000000000002</v>
      </c>
      <c r="I1531" t="s">
        <v>8784</v>
      </c>
      <c r="J1531">
        <v>4.1980000000000004</v>
      </c>
      <c r="K1531" t="s">
        <v>8784</v>
      </c>
    </row>
    <row r="1532" spans="1:11" x14ac:dyDescent="0.25">
      <c r="A1532" s="1">
        <v>44260</v>
      </c>
      <c r="B1532" s="2">
        <v>0.625</v>
      </c>
      <c r="C1532" s="4">
        <f t="shared" si="24"/>
        <v>44260.625</v>
      </c>
      <c r="D1532">
        <v>2.3820000000000001</v>
      </c>
      <c r="E1532" t="s">
        <v>8784</v>
      </c>
      <c r="F1532">
        <v>3.3490000000000002</v>
      </c>
      <c r="G1532" t="s">
        <v>8784</v>
      </c>
      <c r="H1532">
        <v>5.4720000000000004</v>
      </c>
      <c r="I1532" t="s">
        <v>8784</v>
      </c>
      <c r="J1532">
        <v>4.859</v>
      </c>
      <c r="K1532" t="s">
        <v>8784</v>
      </c>
    </row>
    <row r="1533" spans="1:11" x14ac:dyDescent="0.25">
      <c r="A1533" s="1">
        <v>44260</v>
      </c>
      <c r="B1533" s="2">
        <v>0.66666666666666663</v>
      </c>
      <c r="C1533" s="4">
        <f t="shared" si="24"/>
        <v>44260.666666666664</v>
      </c>
      <c r="D1533">
        <v>3.16</v>
      </c>
      <c r="E1533" t="s">
        <v>8784</v>
      </c>
      <c r="F1533">
        <v>3.1840000000000002</v>
      </c>
      <c r="G1533" t="s">
        <v>8784</v>
      </c>
      <c r="H1533">
        <v>7.335</v>
      </c>
      <c r="I1533" t="s">
        <v>8784</v>
      </c>
      <c r="J1533">
        <v>5.0940000000000003</v>
      </c>
      <c r="K1533" t="s">
        <v>8784</v>
      </c>
    </row>
    <row r="1534" spans="1:11" x14ac:dyDescent="0.25">
      <c r="A1534" s="1">
        <v>44260</v>
      </c>
      <c r="B1534" s="2">
        <v>0.70833333333333337</v>
      </c>
      <c r="C1534" s="4">
        <f t="shared" si="24"/>
        <v>44260.708333333336</v>
      </c>
      <c r="D1534">
        <v>3.6789999999999998</v>
      </c>
      <c r="E1534" t="s">
        <v>8784</v>
      </c>
      <c r="F1534">
        <v>2.5710000000000002</v>
      </c>
      <c r="G1534" t="s">
        <v>8784</v>
      </c>
      <c r="H1534">
        <v>5.2830000000000004</v>
      </c>
      <c r="I1534" t="s">
        <v>8784</v>
      </c>
      <c r="J1534">
        <v>6.1559999999999997</v>
      </c>
      <c r="K1534" t="s">
        <v>8784</v>
      </c>
    </row>
    <row r="1535" spans="1:11" x14ac:dyDescent="0.25">
      <c r="A1535" s="1">
        <v>44260</v>
      </c>
      <c r="B1535" s="2">
        <v>0.75</v>
      </c>
      <c r="C1535" s="4">
        <f t="shared" si="24"/>
        <v>44260.75</v>
      </c>
      <c r="D1535">
        <v>3.8679999999999999</v>
      </c>
      <c r="E1535" t="s">
        <v>8784</v>
      </c>
      <c r="F1535">
        <v>2.8769999999999998</v>
      </c>
      <c r="G1535" t="s">
        <v>8784</v>
      </c>
      <c r="H1535">
        <v>8.0190000000000001</v>
      </c>
      <c r="I1535" t="s">
        <v>8784</v>
      </c>
      <c r="J1535">
        <v>5.7549999999999999</v>
      </c>
      <c r="K1535" t="s">
        <v>8784</v>
      </c>
    </row>
    <row r="1536" spans="1:11" x14ac:dyDescent="0.25">
      <c r="A1536" s="1">
        <v>44260</v>
      </c>
      <c r="B1536" s="2">
        <v>0.79166666666666663</v>
      </c>
      <c r="C1536" s="4">
        <f t="shared" si="24"/>
        <v>44260.791666666664</v>
      </c>
      <c r="D1536">
        <v>5.8490000000000002</v>
      </c>
      <c r="E1536" t="s">
        <v>8784</v>
      </c>
      <c r="F1536">
        <v>3.113</v>
      </c>
      <c r="G1536" t="s">
        <v>8784</v>
      </c>
      <c r="H1536">
        <v>9.6229999999999993</v>
      </c>
      <c r="I1536" t="s">
        <v>8784</v>
      </c>
      <c r="J1536">
        <v>8.609</v>
      </c>
      <c r="K1536" t="s">
        <v>8784</v>
      </c>
    </row>
    <row r="1537" spans="1:11" x14ac:dyDescent="0.25">
      <c r="A1537" s="1">
        <v>44260</v>
      </c>
      <c r="B1537" s="2">
        <v>0.83333333333333337</v>
      </c>
      <c r="C1537" s="4">
        <f t="shared" si="24"/>
        <v>44260.833333333336</v>
      </c>
      <c r="D1537">
        <v>3.4430000000000001</v>
      </c>
      <c r="E1537" t="s">
        <v>8784</v>
      </c>
      <c r="F1537">
        <v>4.1509999999999998</v>
      </c>
      <c r="G1537" t="s">
        <v>8784</v>
      </c>
      <c r="H1537">
        <v>9.5050000000000008</v>
      </c>
      <c r="I1537" t="s">
        <v>8784</v>
      </c>
      <c r="J1537">
        <v>9.34</v>
      </c>
      <c r="K1537" t="s">
        <v>8784</v>
      </c>
    </row>
    <row r="1538" spans="1:11" x14ac:dyDescent="0.25">
      <c r="A1538" s="1">
        <v>44260</v>
      </c>
      <c r="B1538" s="2">
        <v>0.875</v>
      </c>
      <c r="C1538" s="4">
        <f t="shared" si="24"/>
        <v>44260.875</v>
      </c>
      <c r="D1538">
        <v>2.7589999999999999</v>
      </c>
      <c r="E1538" t="s">
        <v>8784</v>
      </c>
      <c r="F1538">
        <v>4.67</v>
      </c>
      <c r="G1538" t="s">
        <v>8784</v>
      </c>
      <c r="H1538">
        <v>8.6560000000000006</v>
      </c>
      <c r="I1538" t="s">
        <v>8784</v>
      </c>
      <c r="J1538">
        <v>16.533000000000001</v>
      </c>
      <c r="K1538" t="s">
        <v>8784</v>
      </c>
    </row>
    <row r="1539" spans="1:11" x14ac:dyDescent="0.25">
      <c r="A1539" s="1">
        <v>44260</v>
      </c>
      <c r="B1539" s="2">
        <v>0.91666666666666663</v>
      </c>
      <c r="C1539" s="4">
        <f t="shared" si="24"/>
        <v>44260.916666666664</v>
      </c>
      <c r="D1539">
        <v>4.2919999999999998</v>
      </c>
      <c r="E1539" t="s">
        <v>8784</v>
      </c>
      <c r="F1539">
        <v>5.165</v>
      </c>
      <c r="G1539" t="s">
        <v>8784</v>
      </c>
      <c r="H1539">
        <v>8.3960000000000008</v>
      </c>
      <c r="I1539" t="s">
        <v>8784</v>
      </c>
      <c r="J1539">
        <v>16.91</v>
      </c>
      <c r="K1539" t="s">
        <v>8784</v>
      </c>
    </row>
    <row r="1540" spans="1:11" x14ac:dyDescent="0.25">
      <c r="A1540" s="1">
        <v>44260</v>
      </c>
      <c r="B1540" s="2">
        <v>0.95833333333333337</v>
      </c>
      <c r="C1540" s="4">
        <f t="shared" si="24"/>
        <v>44260.958333333336</v>
      </c>
      <c r="D1540">
        <v>3.585</v>
      </c>
      <c r="E1540" t="s">
        <v>8784</v>
      </c>
      <c r="F1540">
        <v>3.4430000000000001</v>
      </c>
      <c r="G1540" t="s">
        <v>8784</v>
      </c>
      <c r="H1540">
        <v>8.3729999999999993</v>
      </c>
      <c r="I1540" t="s">
        <v>8784</v>
      </c>
      <c r="J1540">
        <v>14.763999999999999</v>
      </c>
      <c r="K1540" t="s">
        <v>8784</v>
      </c>
    </row>
    <row r="1541" spans="1:11" x14ac:dyDescent="0.25">
      <c r="A1541" s="1">
        <v>44260</v>
      </c>
      <c r="B1541" s="9">
        <v>1</v>
      </c>
      <c r="C1541" s="4">
        <f t="shared" si="24"/>
        <v>44261</v>
      </c>
      <c r="D1541">
        <v>3.09</v>
      </c>
      <c r="E1541" t="s">
        <v>8784</v>
      </c>
      <c r="F1541">
        <v>3.3730000000000002</v>
      </c>
      <c r="G1541" t="s">
        <v>8784</v>
      </c>
      <c r="H1541">
        <v>6.5090000000000003</v>
      </c>
      <c r="I1541" t="s">
        <v>8784</v>
      </c>
      <c r="J1541">
        <v>12.948</v>
      </c>
      <c r="K1541" t="s">
        <v>8784</v>
      </c>
    </row>
    <row r="1542" spans="1:11" x14ac:dyDescent="0.25">
      <c r="A1542" s="1">
        <v>44261</v>
      </c>
      <c r="B1542" s="2">
        <v>4.1666666666666664E-2</v>
      </c>
      <c r="C1542" s="4">
        <f t="shared" si="24"/>
        <v>44261.041666666664</v>
      </c>
      <c r="D1542">
        <v>5.4480000000000004</v>
      </c>
      <c r="E1542" t="s">
        <v>8784</v>
      </c>
      <c r="F1542">
        <v>3.7029999999999998</v>
      </c>
      <c r="G1542" t="s">
        <v>8784</v>
      </c>
      <c r="H1542">
        <v>6.5090000000000003</v>
      </c>
      <c r="I1542" t="s">
        <v>8784</v>
      </c>
      <c r="J1542">
        <v>10.683999999999999</v>
      </c>
      <c r="K1542" t="s">
        <v>8784</v>
      </c>
    </row>
    <row r="1543" spans="1:11" x14ac:dyDescent="0.25">
      <c r="A1543" s="1">
        <v>44261</v>
      </c>
      <c r="B1543" s="2">
        <v>8.3333333333333329E-2</v>
      </c>
      <c r="C1543" s="4">
        <f t="shared" ref="C1543:C1606" si="25">A1543+B1543</f>
        <v>44261.083333333336</v>
      </c>
      <c r="D1543">
        <v>4.9290000000000003</v>
      </c>
      <c r="E1543" t="s">
        <v>8784</v>
      </c>
      <c r="F1543">
        <v>5.4480000000000004</v>
      </c>
      <c r="G1543" t="s">
        <v>8784</v>
      </c>
      <c r="H1543">
        <v>5.3769999999999998</v>
      </c>
      <c r="I1543" t="s">
        <v>8784</v>
      </c>
      <c r="J1543">
        <v>11.321</v>
      </c>
      <c r="K1543" t="s">
        <v>8784</v>
      </c>
    </row>
    <row r="1544" spans="1:11" x14ac:dyDescent="0.25">
      <c r="A1544" s="1">
        <v>44261</v>
      </c>
      <c r="B1544" s="2">
        <v>0.125</v>
      </c>
      <c r="C1544" s="4">
        <f t="shared" si="25"/>
        <v>44261.125</v>
      </c>
      <c r="D1544">
        <v>4.7409999999999997</v>
      </c>
      <c r="E1544" t="s">
        <v>8784</v>
      </c>
      <c r="F1544">
        <v>7.0990000000000002</v>
      </c>
      <c r="G1544" t="s">
        <v>8784</v>
      </c>
      <c r="H1544">
        <v>7.335</v>
      </c>
      <c r="I1544" t="s">
        <v>8784</v>
      </c>
      <c r="J1544">
        <v>10.307</v>
      </c>
      <c r="K1544" t="s">
        <v>8784</v>
      </c>
    </row>
    <row r="1545" spans="1:11" x14ac:dyDescent="0.25">
      <c r="A1545" s="1">
        <v>44261</v>
      </c>
      <c r="B1545" s="2">
        <v>0.16666666666666666</v>
      </c>
      <c r="C1545" s="4">
        <f t="shared" si="25"/>
        <v>44261.166666666664</v>
      </c>
      <c r="D1545">
        <v>5.2830000000000004</v>
      </c>
      <c r="E1545" t="s">
        <v>8784</v>
      </c>
      <c r="F1545">
        <v>8.7970000000000006</v>
      </c>
      <c r="G1545" t="s">
        <v>8784</v>
      </c>
      <c r="H1545">
        <v>6.91</v>
      </c>
      <c r="I1545" t="s">
        <v>8784</v>
      </c>
      <c r="J1545">
        <v>7.8769999999999998</v>
      </c>
      <c r="K1545" t="s">
        <v>8784</v>
      </c>
    </row>
    <row r="1546" spans="1:11" x14ac:dyDescent="0.25">
      <c r="A1546" s="1">
        <v>44261</v>
      </c>
      <c r="B1546" s="2">
        <v>0.20833333333333334</v>
      </c>
      <c r="C1546" s="4">
        <f t="shared" si="25"/>
        <v>44261.208333333336</v>
      </c>
      <c r="D1546">
        <v>5.3769999999999998</v>
      </c>
      <c r="E1546" t="s">
        <v>8784</v>
      </c>
      <c r="F1546">
        <v>8.4670000000000005</v>
      </c>
      <c r="G1546" t="s">
        <v>8784</v>
      </c>
      <c r="H1546">
        <v>5.1890000000000001</v>
      </c>
      <c r="I1546" t="s">
        <v>8784</v>
      </c>
      <c r="J1546">
        <v>7.2169999999999996</v>
      </c>
      <c r="K1546" t="s">
        <v>8784</v>
      </c>
    </row>
    <row r="1547" spans="1:11" x14ac:dyDescent="0.25">
      <c r="A1547" s="1">
        <v>44261</v>
      </c>
      <c r="B1547" s="2">
        <v>0.25</v>
      </c>
      <c r="C1547" s="4">
        <f t="shared" si="25"/>
        <v>44261.25</v>
      </c>
      <c r="D1547">
        <v>6.085</v>
      </c>
      <c r="E1547" t="s">
        <v>8784</v>
      </c>
      <c r="F1547">
        <v>8.1839999999999993</v>
      </c>
      <c r="G1547" t="s">
        <v>8784</v>
      </c>
      <c r="H1547">
        <v>5.7779999999999996</v>
      </c>
      <c r="I1547" t="s">
        <v>8784</v>
      </c>
      <c r="J1547">
        <v>8.0660000000000007</v>
      </c>
      <c r="K1547" t="s">
        <v>8784</v>
      </c>
    </row>
    <row r="1548" spans="1:11" x14ac:dyDescent="0.25">
      <c r="A1548" s="1">
        <v>44261</v>
      </c>
      <c r="B1548" s="2">
        <v>0.29166666666666669</v>
      </c>
      <c r="C1548" s="4">
        <f t="shared" si="25"/>
        <v>44261.291666666664</v>
      </c>
      <c r="D1548">
        <v>6.4390000000000001</v>
      </c>
      <c r="E1548" t="s">
        <v>8784</v>
      </c>
      <c r="F1548">
        <v>8.8919999999999995</v>
      </c>
      <c r="G1548" t="s">
        <v>8784</v>
      </c>
      <c r="H1548">
        <v>4.7640000000000002</v>
      </c>
      <c r="I1548" t="s">
        <v>8784</v>
      </c>
      <c r="J1548">
        <v>11.061</v>
      </c>
      <c r="K1548" t="s">
        <v>8784</v>
      </c>
    </row>
    <row r="1549" spans="1:11" x14ac:dyDescent="0.25">
      <c r="A1549" s="1">
        <v>44261</v>
      </c>
      <c r="B1549" s="2">
        <v>0.33333333333333331</v>
      </c>
      <c r="C1549" s="4">
        <f t="shared" si="25"/>
        <v>44261.333333333336</v>
      </c>
      <c r="D1549">
        <v>7.335</v>
      </c>
      <c r="E1549" t="s">
        <v>8784</v>
      </c>
      <c r="F1549">
        <v>8.4429999999999996</v>
      </c>
      <c r="G1549" t="s">
        <v>8784</v>
      </c>
      <c r="H1549">
        <v>5.4009999999999998</v>
      </c>
      <c r="I1549" t="s">
        <v>8784</v>
      </c>
      <c r="J1549">
        <v>9.8109999999999999</v>
      </c>
      <c r="K1549" t="s">
        <v>8784</v>
      </c>
    </row>
    <row r="1550" spans="1:11" x14ac:dyDescent="0.25">
      <c r="A1550" s="1">
        <v>44261</v>
      </c>
      <c r="B1550" s="2">
        <v>0.375</v>
      </c>
      <c r="C1550" s="4">
        <f t="shared" si="25"/>
        <v>44261.375</v>
      </c>
      <c r="D1550">
        <v>8.7739999999999991</v>
      </c>
      <c r="E1550" t="s">
        <v>8784</v>
      </c>
      <c r="F1550">
        <v>9.1270000000000007</v>
      </c>
      <c r="G1550" t="s">
        <v>8784</v>
      </c>
      <c r="H1550">
        <v>7.5709999999999997</v>
      </c>
      <c r="I1550" t="s">
        <v>8784</v>
      </c>
      <c r="J1550">
        <v>9.0329999999999995</v>
      </c>
      <c r="K1550" t="s">
        <v>8784</v>
      </c>
    </row>
    <row r="1551" spans="1:11" x14ac:dyDescent="0.25">
      <c r="A1551" s="1">
        <v>44261</v>
      </c>
      <c r="B1551" s="2">
        <v>0.41666666666666669</v>
      </c>
      <c r="C1551" s="4">
        <f t="shared" si="25"/>
        <v>44261.416666666664</v>
      </c>
      <c r="D1551">
        <v>8.7029999999999994</v>
      </c>
      <c r="E1551" t="s">
        <v>8784</v>
      </c>
      <c r="F1551">
        <v>6.0609999999999999</v>
      </c>
      <c r="G1551" t="s">
        <v>8784</v>
      </c>
      <c r="H1551">
        <v>4.2690000000000001</v>
      </c>
      <c r="I1551" t="s">
        <v>8784</v>
      </c>
      <c r="J1551">
        <v>6.7220000000000004</v>
      </c>
      <c r="K1551" t="s">
        <v>8784</v>
      </c>
    </row>
    <row r="1552" spans="1:11" x14ac:dyDescent="0.25">
      <c r="A1552" s="1">
        <v>44261</v>
      </c>
      <c r="B1552" s="2">
        <v>0.45833333333333331</v>
      </c>
      <c r="C1552" s="4">
        <f t="shared" si="25"/>
        <v>44261.458333333336</v>
      </c>
      <c r="D1552">
        <v>8.16</v>
      </c>
      <c r="E1552" t="s">
        <v>8784</v>
      </c>
      <c r="F1552">
        <v>3.0419999999999998</v>
      </c>
      <c r="G1552" t="s">
        <v>8784</v>
      </c>
      <c r="H1552">
        <v>3.5139999999999998</v>
      </c>
      <c r="I1552" t="s">
        <v>8784</v>
      </c>
      <c r="J1552">
        <v>4.7409999999999997</v>
      </c>
      <c r="K1552" t="s">
        <v>8784</v>
      </c>
    </row>
    <row r="1553" spans="1:11" x14ac:dyDescent="0.25">
      <c r="A1553" s="1">
        <v>44261</v>
      </c>
      <c r="B1553" s="2">
        <v>0.5</v>
      </c>
      <c r="C1553" s="4">
        <f t="shared" si="25"/>
        <v>44261.5</v>
      </c>
      <c r="D1553">
        <v>6.2969999999999997</v>
      </c>
      <c r="E1553" t="s">
        <v>8784</v>
      </c>
      <c r="F1553">
        <v>3.2080000000000002</v>
      </c>
      <c r="G1553" t="s">
        <v>8784</v>
      </c>
      <c r="H1553">
        <v>4.8109999999999999</v>
      </c>
      <c r="I1553" t="s">
        <v>8784</v>
      </c>
      <c r="J1553">
        <v>4.2690000000000001</v>
      </c>
      <c r="K1553" t="s">
        <v>8784</v>
      </c>
    </row>
    <row r="1554" spans="1:11" x14ac:dyDescent="0.25">
      <c r="A1554" s="1">
        <v>44261</v>
      </c>
      <c r="B1554" s="2">
        <v>0.54166666666666663</v>
      </c>
      <c r="C1554" s="4">
        <f t="shared" si="25"/>
        <v>44261.541666666664</v>
      </c>
      <c r="D1554">
        <v>4.4580000000000002</v>
      </c>
      <c r="E1554" t="s">
        <v>8784</v>
      </c>
      <c r="F1554">
        <v>2.5939999999999999</v>
      </c>
      <c r="G1554" t="s">
        <v>8784</v>
      </c>
      <c r="H1554">
        <v>6.6980000000000004</v>
      </c>
      <c r="I1554" t="s">
        <v>8784</v>
      </c>
      <c r="J1554">
        <v>4.3869999999999996</v>
      </c>
      <c r="K1554" t="s">
        <v>8784</v>
      </c>
    </row>
    <row r="1555" spans="1:11" x14ac:dyDescent="0.25">
      <c r="A1555" s="1">
        <v>44261</v>
      </c>
      <c r="B1555" s="2">
        <v>0.58333333333333337</v>
      </c>
      <c r="C1555" s="4">
        <f t="shared" si="25"/>
        <v>44261.583333333336</v>
      </c>
      <c r="D1555">
        <v>4.3869999999999996</v>
      </c>
      <c r="E1555" t="s">
        <v>8784</v>
      </c>
      <c r="F1555">
        <v>2.8769999999999998</v>
      </c>
      <c r="G1555" t="s">
        <v>8784</v>
      </c>
      <c r="H1555">
        <v>7.5940000000000003</v>
      </c>
      <c r="I1555" t="s">
        <v>8784</v>
      </c>
      <c r="J1555">
        <v>4.7880000000000003</v>
      </c>
      <c r="K1555" t="s">
        <v>8784</v>
      </c>
    </row>
    <row r="1556" spans="1:11" x14ac:dyDescent="0.25">
      <c r="A1556" s="1">
        <v>44261</v>
      </c>
      <c r="B1556" s="2">
        <v>0.625</v>
      </c>
      <c r="C1556" s="4">
        <f t="shared" si="25"/>
        <v>44261.625</v>
      </c>
      <c r="D1556">
        <v>4.2919999999999998</v>
      </c>
      <c r="E1556" t="s">
        <v>8784</v>
      </c>
      <c r="F1556">
        <v>2.7829999999999999</v>
      </c>
      <c r="G1556" t="s">
        <v>8784</v>
      </c>
      <c r="H1556">
        <v>6.4390000000000001</v>
      </c>
      <c r="I1556" t="s">
        <v>8784</v>
      </c>
      <c r="J1556">
        <v>5.9669999999999996</v>
      </c>
      <c r="K1556" t="s">
        <v>8784</v>
      </c>
    </row>
    <row r="1557" spans="1:11" x14ac:dyDescent="0.25">
      <c r="A1557" s="1">
        <v>44261</v>
      </c>
      <c r="B1557" s="2">
        <v>0.66666666666666663</v>
      </c>
      <c r="C1557" s="4">
        <f t="shared" si="25"/>
        <v>44261.666666666664</v>
      </c>
      <c r="D1557">
        <v>3.2549999999999999</v>
      </c>
      <c r="E1557" t="s">
        <v>8784</v>
      </c>
      <c r="F1557">
        <v>3.5379999999999998</v>
      </c>
      <c r="G1557" t="s">
        <v>8784</v>
      </c>
      <c r="H1557">
        <v>7.9720000000000004</v>
      </c>
      <c r="I1557" t="s">
        <v>8784</v>
      </c>
      <c r="J1557">
        <v>5.9429999999999996</v>
      </c>
      <c r="K1557" t="s">
        <v>8784</v>
      </c>
    </row>
    <row r="1558" spans="1:11" x14ac:dyDescent="0.25">
      <c r="A1558" s="1">
        <v>44261</v>
      </c>
      <c r="B1558" s="2">
        <v>0.70833333333333337</v>
      </c>
      <c r="C1558" s="4">
        <f t="shared" si="25"/>
        <v>44261.708333333336</v>
      </c>
      <c r="D1558">
        <v>3.0659999999999998</v>
      </c>
      <c r="E1558" t="s">
        <v>8784</v>
      </c>
      <c r="F1558">
        <v>4.08</v>
      </c>
      <c r="G1558" t="s">
        <v>8784</v>
      </c>
      <c r="H1558">
        <v>9.2690000000000001</v>
      </c>
      <c r="I1558" t="s">
        <v>8784</v>
      </c>
      <c r="J1558">
        <v>7.5940000000000003</v>
      </c>
      <c r="K1558" t="s">
        <v>8784</v>
      </c>
    </row>
    <row r="1559" spans="1:11" x14ac:dyDescent="0.25">
      <c r="A1559" s="1">
        <v>44261</v>
      </c>
      <c r="B1559" s="2">
        <v>0.75</v>
      </c>
      <c r="C1559" s="4">
        <f t="shared" si="25"/>
        <v>44261.75</v>
      </c>
      <c r="D1559">
        <v>5.8490000000000002</v>
      </c>
      <c r="E1559" t="s">
        <v>8784</v>
      </c>
      <c r="F1559">
        <v>4.2220000000000004</v>
      </c>
      <c r="G1559" t="s">
        <v>8784</v>
      </c>
      <c r="H1559">
        <v>10.778</v>
      </c>
      <c r="I1559" t="s">
        <v>8784</v>
      </c>
      <c r="J1559">
        <v>9.6460000000000008</v>
      </c>
      <c r="K1559" t="s">
        <v>8784</v>
      </c>
    </row>
    <row r="1560" spans="1:11" x14ac:dyDescent="0.25">
      <c r="A1560" s="1">
        <v>44261</v>
      </c>
      <c r="B1560" s="2">
        <v>0.79166666666666663</v>
      </c>
      <c r="C1560" s="4">
        <f t="shared" si="25"/>
        <v>44261.791666666664</v>
      </c>
      <c r="D1560">
        <v>8.0660000000000007</v>
      </c>
      <c r="E1560" t="s">
        <v>8784</v>
      </c>
      <c r="F1560">
        <v>5.3070000000000004</v>
      </c>
      <c r="G1560" t="s">
        <v>8784</v>
      </c>
      <c r="H1560">
        <v>13.183999999999999</v>
      </c>
      <c r="I1560" t="s">
        <v>8784</v>
      </c>
      <c r="J1560">
        <v>14.646000000000001</v>
      </c>
      <c r="K1560" t="s">
        <v>8784</v>
      </c>
    </row>
    <row r="1561" spans="1:11" x14ac:dyDescent="0.25">
      <c r="A1561" s="1">
        <v>44261</v>
      </c>
      <c r="B1561" s="2">
        <v>0.83333333333333337</v>
      </c>
      <c r="C1561" s="4">
        <f t="shared" si="25"/>
        <v>44261.833333333336</v>
      </c>
      <c r="D1561">
        <v>6.6269999999999998</v>
      </c>
      <c r="E1561" t="s">
        <v>8784</v>
      </c>
      <c r="F1561">
        <v>6.6509999999999998</v>
      </c>
      <c r="G1561" t="s">
        <v>8784</v>
      </c>
      <c r="H1561">
        <v>16.178999999999998</v>
      </c>
      <c r="I1561" t="s">
        <v>8784</v>
      </c>
      <c r="J1561">
        <v>19.646000000000001</v>
      </c>
      <c r="K1561" t="s">
        <v>8784</v>
      </c>
    </row>
    <row r="1562" spans="1:11" x14ac:dyDescent="0.25">
      <c r="A1562" s="1">
        <v>44261</v>
      </c>
      <c r="B1562" s="2">
        <v>0.875</v>
      </c>
      <c r="C1562" s="4">
        <f t="shared" si="25"/>
        <v>44261.875</v>
      </c>
      <c r="D1562">
        <v>5.7080000000000002</v>
      </c>
      <c r="E1562" t="s">
        <v>8784</v>
      </c>
      <c r="F1562">
        <v>7.5940000000000003</v>
      </c>
      <c r="G1562" t="s">
        <v>8784</v>
      </c>
      <c r="H1562">
        <v>21.58</v>
      </c>
      <c r="I1562" t="s">
        <v>8784</v>
      </c>
      <c r="J1562">
        <v>20.707999999999998</v>
      </c>
      <c r="K1562" t="s">
        <v>8784</v>
      </c>
    </row>
    <row r="1563" spans="1:11" x14ac:dyDescent="0.25">
      <c r="A1563" s="1">
        <v>44261</v>
      </c>
      <c r="B1563" s="2">
        <v>0.91666666666666663</v>
      </c>
      <c r="C1563" s="4">
        <f t="shared" si="25"/>
        <v>44261.916666666664</v>
      </c>
      <c r="D1563">
        <v>6.6509999999999998</v>
      </c>
      <c r="E1563" t="s">
        <v>8784</v>
      </c>
      <c r="F1563">
        <v>10.353999999999999</v>
      </c>
      <c r="G1563" t="s">
        <v>8784</v>
      </c>
      <c r="H1563">
        <v>14.528</v>
      </c>
      <c r="I1563" t="s">
        <v>8784</v>
      </c>
      <c r="J1563">
        <v>24.552</v>
      </c>
      <c r="K1563" t="s">
        <v>8784</v>
      </c>
    </row>
    <row r="1564" spans="1:11" x14ac:dyDescent="0.25">
      <c r="A1564" s="1">
        <v>44261</v>
      </c>
      <c r="B1564" s="2">
        <v>0.95833333333333337</v>
      </c>
      <c r="C1564" s="4">
        <f t="shared" si="25"/>
        <v>44261.958333333336</v>
      </c>
      <c r="D1564">
        <v>8.3019999999999996</v>
      </c>
      <c r="E1564" t="s">
        <v>8784</v>
      </c>
      <c r="F1564">
        <v>15.66</v>
      </c>
      <c r="G1564" t="s">
        <v>8784</v>
      </c>
      <c r="H1564">
        <v>27.146000000000001</v>
      </c>
      <c r="I1564" t="s">
        <v>8784</v>
      </c>
      <c r="J1564">
        <v>31.344000000000001</v>
      </c>
      <c r="K1564" t="s">
        <v>8784</v>
      </c>
    </row>
    <row r="1565" spans="1:11" x14ac:dyDescent="0.25">
      <c r="A1565" s="1">
        <v>44261</v>
      </c>
      <c r="B1565" s="9">
        <v>1</v>
      </c>
      <c r="C1565" s="4">
        <f t="shared" si="25"/>
        <v>44262</v>
      </c>
      <c r="D1565">
        <v>8.1129999999999995</v>
      </c>
      <c r="E1565" t="s">
        <v>8784</v>
      </c>
      <c r="F1565">
        <v>10.683999999999999</v>
      </c>
      <c r="G1565" t="s">
        <v>8784</v>
      </c>
      <c r="H1565">
        <v>30.353999999999999</v>
      </c>
      <c r="I1565" t="s">
        <v>8784</v>
      </c>
      <c r="J1565">
        <v>34.457999999999998</v>
      </c>
      <c r="K1565" t="s">
        <v>8784</v>
      </c>
    </row>
    <row r="1566" spans="1:11" x14ac:dyDescent="0.25">
      <c r="A1566" s="1">
        <v>44262</v>
      </c>
      <c r="B1566" s="2">
        <v>4.1666666666666664E-2</v>
      </c>
      <c r="C1566" s="4">
        <f t="shared" si="25"/>
        <v>44262.041666666664</v>
      </c>
      <c r="D1566">
        <v>9.2449999999999992</v>
      </c>
      <c r="E1566" t="s">
        <v>8784</v>
      </c>
      <c r="F1566">
        <v>14.811</v>
      </c>
      <c r="G1566" t="s">
        <v>8784</v>
      </c>
      <c r="H1566">
        <v>34.859000000000002</v>
      </c>
      <c r="I1566" t="s">
        <v>8784</v>
      </c>
      <c r="J1566">
        <v>29.126999999999999</v>
      </c>
      <c r="K1566" t="s">
        <v>8784</v>
      </c>
    </row>
    <row r="1567" spans="1:11" x14ac:dyDescent="0.25">
      <c r="A1567" s="1">
        <v>44262</v>
      </c>
      <c r="B1567" s="2">
        <v>8.3333333333333329E-2</v>
      </c>
      <c r="C1567" s="4">
        <f t="shared" si="25"/>
        <v>44262.083333333336</v>
      </c>
      <c r="D1567">
        <v>11.013999999999999</v>
      </c>
      <c r="E1567" t="s">
        <v>8784</v>
      </c>
      <c r="F1567">
        <v>21.013999999999999</v>
      </c>
      <c r="G1567" t="s">
        <v>8784</v>
      </c>
      <c r="H1567">
        <v>37.264000000000003</v>
      </c>
      <c r="I1567" t="s">
        <v>8784</v>
      </c>
      <c r="J1567">
        <v>33.537999999999997</v>
      </c>
      <c r="K1567" t="s">
        <v>8784</v>
      </c>
    </row>
    <row r="1568" spans="1:11" x14ac:dyDescent="0.25">
      <c r="A1568" s="1">
        <v>44262</v>
      </c>
      <c r="B1568" s="2">
        <v>0.125</v>
      </c>
      <c r="C1568" s="4">
        <f t="shared" si="25"/>
        <v>44262.125</v>
      </c>
      <c r="D1568">
        <v>13.75</v>
      </c>
      <c r="E1568" t="s">
        <v>8784</v>
      </c>
      <c r="F1568">
        <v>23.867999999999999</v>
      </c>
      <c r="G1568" t="s">
        <v>8784</v>
      </c>
      <c r="H1568">
        <v>37.853999999999999</v>
      </c>
      <c r="I1568" t="s">
        <v>8784</v>
      </c>
      <c r="J1568">
        <v>31.391999999999999</v>
      </c>
      <c r="K1568" t="s">
        <v>8784</v>
      </c>
    </row>
    <row r="1569" spans="1:11" x14ac:dyDescent="0.25">
      <c r="A1569" s="1">
        <v>44262</v>
      </c>
      <c r="B1569" s="2">
        <v>0.16666666666666666</v>
      </c>
      <c r="C1569" s="4">
        <f t="shared" si="25"/>
        <v>44262.166666666664</v>
      </c>
      <c r="D1569">
        <v>14.151</v>
      </c>
      <c r="E1569" t="s">
        <v>8784</v>
      </c>
      <c r="F1569">
        <v>22.972000000000001</v>
      </c>
      <c r="G1569" t="s">
        <v>8784</v>
      </c>
      <c r="H1569">
        <v>33.326000000000001</v>
      </c>
      <c r="I1569" t="s">
        <v>8784</v>
      </c>
      <c r="J1569">
        <v>23.042999999999999</v>
      </c>
      <c r="K1569" t="s">
        <v>8784</v>
      </c>
    </row>
    <row r="1570" spans="1:11" x14ac:dyDescent="0.25">
      <c r="A1570" s="1">
        <v>44262</v>
      </c>
      <c r="B1570" s="2">
        <v>0.20833333333333334</v>
      </c>
      <c r="C1570" s="4">
        <f t="shared" si="25"/>
        <v>44262.208333333336</v>
      </c>
      <c r="D1570">
        <v>15.637</v>
      </c>
      <c r="E1570" t="s">
        <v>8784</v>
      </c>
      <c r="F1570">
        <v>21.58</v>
      </c>
      <c r="G1570" t="s">
        <v>8784</v>
      </c>
      <c r="H1570">
        <v>30.826000000000001</v>
      </c>
      <c r="I1570" t="s">
        <v>8784</v>
      </c>
      <c r="J1570">
        <v>21.297000000000001</v>
      </c>
      <c r="K1570" t="s">
        <v>8784</v>
      </c>
    </row>
    <row r="1571" spans="1:11" x14ac:dyDescent="0.25">
      <c r="A1571" s="1">
        <v>44262</v>
      </c>
      <c r="B1571" s="2">
        <v>0.25</v>
      </c>
      <c r="C1571" s="4">
        <f t="shared" si="25"/>
        <v>44262.25</v>
      </c>
      <c r="D1571">
        <v>17.288</v>
      </c>
      <c r="E1571" t="s">
        <v>8784</v>
      </c>
      <c r="F1571">
        <v>19.788</v>
      </c>
      <c r="G1571" t="s">
        <v>8784</v>
      </c>
      <c r="H1571">
        <v>29.481000000000002</v>
      </c>
      <c r="I1571" t="s">
        <v>8784</v>
      </c>
      <c r="J1571">
        <v>17.617999999999999</v>
      </c>
      <c r="K1571" t="s">
        <v>8784</v>
      </c>
    </row>
    <row r="1572" spans="1:11" x14ac:dyDescent="0.25">
      <c r="A1572" s="1">
        <v>44262</v>
      </c>
      <c r="B1572" s="2">
        <v>0.29166666666666669</v>
      </c>
      <c r="C1572" s="4">
        <f t="shared" si="25"/>
        <v>44262.291666666664</v>
      </c>
      <c r="D1572">
        <v>19.41</v>
      </c>
      <c r="E1572" t="s">
        <v>8784</v>
      </c>
      <c r="F1572">
        <v>17.853999999999999</v>
      </c>
      <c r="G1572" t="s">
        <v>8784</v>
      </c>
      <c r="H1572">
        <v>29.198</v>
      </c>
      <c r="I1572" t="s">
        <v>8784</v>
      </c>
      <c r="J1572">
        <v>20</v>
      </c>
      <c r="K1572" t="s">
        <v>8784</v>
      </c>
    </row>
    <row r="1573" spans="1:11" x14ac:dyDescent="0.25">
      <c r="A1573" s="1">
        <v>44262</v>
      </c>
      <c r="B1573" s="2">
        <v>0.33333333333333331</v>
      </c>
      <c r="C1573" s="4">
        <f t="shared" si="25"/>
        <v>44262.333333333336</v>
      </c>
      <c r="D1573">
        <v>21.297000000000001</v>
      </c>
      <c r="E1573" t="s">
        <v>8784</v>
      </c>
      <c r="F1573">
        <v>21.274000000000001</v>
      </c>
      <c r="G1573" t="s">
        <v>8784</v>
      </c>
      <c r="H1573">
        <v>28.891999999999999</v>
      </c>
      <c r="I1573" t="s">
        <v>8784</v>
      </c>
      <c r="J1573">
        <v>14.08</v>
      </c>
      <c r="K1573" t="s">
        <v>8784</v>
      </c>
    </row>
    <row r="1574" spans="1:11" x14ac:dyDescent="0.25">
      <c r="A1574" s="1">
        <v>44262</v>
      </c>
      <c r="B1574" s="2">
        <v>0.375</v>
      </c>
      <c r="C1574" s="4">
        <f t="shared" si="25"/>
        <v>44262.375</v>
      </c>
      <c r="D1574">
        <v>23.939</v>
      </c>
      <c r="E1574" t="s">
        <v>8784</v>
      </c>
      <c r="F1574">
        <v>22.5</v>
      </c>
      <c r="G1574" t="s">
        <v>8784</v>
      </c>
      <c r="H1574">
        <v>22.689</v>
      </c>
      <c r="I1574" t="s">
        <v>8784</v>
      </c>
      <c r="J1574">
        <v>11.226000000000001</v>
      </c>
      <c r="K1574" t="s">
        <v>8784</v>
      </c>
    </row>
    <row r="1575" spans="1:11" x14ac:dyDescent="0.25">
      <c r="A1575" s="1">
        <v>44262</v>
      </c>
      <c r="B1575" s="2">
        <v>0.41666666666666669</v>
      </c>
      <c r="C1575" s="4">
        <f t="shared" si="25"/>
        <v>44262.416666666664</v>
      </c>
      <c r="D1575">
        <v>22.901</v>
      </c>
      <c r="E1575" t="s">
        <v>8784</v>
      </c>
      <c r="F1575">
        <v>20.425000000000001</v>
      </c>
      <c r="G1575" t="s">
        <v>8784</v>
      </c>
      <c r="H1575">
        <v>20.802</v>
      </c>
      <c r="I1575" t="s">
        <v>8784</v>
      </c>
      <c r="J1575">
        <v>13.066000000000001</v>
      </c>
      <c r="K1575" t="s">
        <v>8784</v>
      </c>
    </row>
    <row r="1576" spans="1:11" x14ac:dyDescent="0.25">
      <c r="A1576" s="1">
        <v>44262</v>
      </c>
      <c r="B1576" s="2">
        <v>0.45833333333333331</v>
      </c>
      <c r="C1576" s="4">
        <f t="shared" si="25"/>
        <v>44262.458333333336</v>
      </c>
      <c r="D1576">
        <v>18.538</v>
      </c>
      <c r="E1576" t="s">
        <v>8784</v>
      </c>
      <c r="F1576">
        <v>18.939</v>
      </c>
      <c r="G1576" t="s">
        <v>8784</v>
      </c>
      <c r="H1576">
        <v>18.018999999999998</v>
      </c>
      <c r="I1576" t="s">
        <v>8784</v>
      </c>
      <c r="J1576">
        <v>16.768999999999998</v>
      </c>
      <c r="K1576" t="s">
        <v>8784</v>
      </c>
    </row>
    <row r="1577" spans="1:11" x14ac:dyDescent="0.25">
      <c r="A1577" s="1">
        <v>44262</v>
      </c>
      <c r="B1577" s="2">
        <v>0.5</v>
      </c>
      <c r="C1577" s="4">
        <f t="shared" si="25"/>
        <v>44262.5</v>
      </c>
      <c r="D1577">
        <v>15.141999999999999</v>
      </c>
      <c r="E1577" t="s">
        <v>8784</v>
      </c>
      <c r="F1577">
        <v>18.891999999999999</v>
      </c>
      <c r="G1577" t="s">
        <v>8784</v>
      </c>
      <c r="H1577">
        <v>15.448</v>
      </c>
      <c r="I1577" t="s">
        <v>8784</v>
      </c>
      <c r="J1577">
        <v>17.311</v>
      </c>
      <c r="K1577" t="s">
        <v>8784</v>
      </c>
    </row>
    <row r="1578" spans="1:11" x14ac:dyDescent="0.25">
      <c r="A1578" s="1">
        <v>44262</v>
      </c>
      <c r="B1578" s="2">
        <v>0.54166666666666663</v>
      </c>
      <c r="C1578" s="4">
        <f t="shared" si="25"/>
        <v>44262.541666666664</v>
      </c>
      <c r="D1578">
        <v>13.326000000000001</v>
      </c>
      <c r="E1578" t="s">
        <v>8784</v>
      </c>
      <c r="F1578">
        <v>17.783000000000001</v>
      </c>
      <c r="G1578" t="s">
        <v>8784</v>
      </c>
      <c r="H1578">
        <v>18.113</v>
      </c>
      <c r="I1578" t="s">
        <v>8784</v>
      </c>
      <c r="J1578">
        <v>16.651</v>
      </c>
      <c r="K1578" t="s">
        <v>8784</v>
      </c>
    </row>
    <row r="1579" spans="1:11" x14ac:dyDescent="0.25">
      <c r="A1579" s="1">
        <v>44262</v>
      </c>
      <c r="B1579" s="2">
        <v>0.58333333333333337</v>
      </c>
      <c r="C1579" s="4">
        <f t="shared" si="25"/>
        <v>44262.583333333336</v>
      </c>
      <c r="D1579">
        <v>13.326000000000001</v>
      </c>
      <c r="E1579" t="s">
        <v>8784</v>
      </c>
      <c r="F1579">
        <v>16.533000000000001</v>
      </c>
      <c r="G1579" t="s">
        <v>8784</v>
      </c>
      <c r="H1579">
        <v>19.033000000000001</v>
      </c>
      <c r="I1579" t="s">
        <v>8784</v>
      </c>
      <c r="J1579">
        <v>18.207999999999998</v>
      </c>
      <c r="K1579" t="s">
        <v>8784</v>
      </c>
    </row>
    <row r="1580" spans="1:11" x14ac:dyDescent="0.25">
      <c r="A1580" s="1">
        <v>44262</v>
      </c>
      <c r="B1580" s="2">
        <v>0.625</v>
      </c>
      <c r="C1580" s="4">
        <f t="shared" si="25"/>
        <v>44262.625</v>
      </c>
      <c r="D1580">
        <v>13.208</v>
      </c>
      <c r="E1580" t="s">
        <v>8784</v>
      </c>
      <c r="F1580">
        <v>14.127000000000001</v>
      </c>
      <c r="G1580" t="s">
        <v>8784</v>
      </c>
      <c r="H1580">
        <v>18.655999999999999</v>
      </c>
      <c r="I1580" t="s">
        <v>8784</v>
      </c>
      <c r="J1580">
        <v>21.84</v>
      </c>
      <c r="K1580" t="s">
        <v>8784</v>
      </c>
    </row>
    <row r="1581" spans="1:11" x14ac:dyDescent="0.25">
      <c r="A1581" s="1">
        <v>44262</v>
      </c>
      <c r="B1581" s="2">
        <v>0.66666666666666663</v>
      </c>
      <c r="C1581" s="4">
        <f t="shared" si="25"/>
        <v>44262.666666666664</v>
      </c>
      <c r="D1581">
        <v>15.023999999999999</v>
      </c>
      <c r="E1581" t="s">
        <v>8784</v>
      </c>
      <c r="F1581">
        <v>12.335000000000001</v>
      </c>
      <c r="G1581" t="s">
        <v>8784</v>
      </c>
      <c r="H1581">
        <v>17.428999999999998</v>
      </c>
      <c r="I1581" t="s">
        <v>8784</v>
      </c>
      <c r="J1581">
        <v>22.193000000000001</v>
      </c>
      <c r="K1581" t="s">
        <v>8784</v>
      </c>
    </row>
    <row r="1582" spans="1:11" x14ac:dyDescent="0.25">
      <c r="A1582" s="1">
        <v>44262</v>
      </c>
      <c r="B1582" s="2">
        <v>0.70833333333333337</v>
      </c>
      <c r="C1582" s="4">
        <f t="shared" si="25"/>
        <v>44262.708333333336</v>
      </c>
      <c r="D1582">
        <v>15.448</v>
      </c>
      <c r="E1582" t="s">
        <v>8784</v>
      </c>
      <c r="F1582">
        <v>14.316000000000001</v>
      </c>
      <c r="G1582" t="s">
        <v>8784</v>
      </c>
      <c r="H1582">
        <v>17.027999999999999</v>
      </c>
      <c r="I1582" t="s">
        <v>8784</v>
      </c>
      <c r="J1582">
        <v>22.901</v>
      </c>
      <c r="K1582" t="s">
        <v>8784</v>
      </c>
    </row>
    <row r="1583" spans="1:11" x14ac:dyDescent="0.25">
      <c r="A1583" s="1">
        <v>44262</v>
      </c>
      <c r="B1583" s="2">
        <v>0.75</v>
      </c>
      <c r="C1583" s="4">
        <f t="shared" si="25"/>
        <v>44262.75</v>
      </c>
      <c r="D1583">
        <v>14.906000000000001</v>
      </c>
      <c r="E1583" t="s">
        <v>8784</v>
      </c>
      <c r="F1583">
        <v>18.774000000000001</v>
      </c>
      <c r="G1583" t="s">
        <v>8784</v>
      </c>
      <c r="H1583">
        <v>24.952999999999999</v>
      </c>
      <c r="I1583" t="s">
        <v>8784</v>
      </c>
      <c r="J1583">
        <v>21.556999999999999</v>
      </c>
      <c r="K1583" t="s">
        <v>8784</v>
      </c>
    </row>
    <row r="1584" spans="1:11" x14ac:dyDescent="0.25">
      <c r="A1584" s="1">
        <v>44262</v>
      </c>
      <c r="B1584" s="2">
        <v>0.79166666666666663</v>
      </c>
      <c r="C1584" s="4">
        <f t="shared" si="25"/>
        <v>44262.791666666664</v>
      </c>
      <c r="D1584">
        <v>19.811</v>
      </c>
      <c r="E1584" t="s">
        <v>8784</v>
      </c>
      <c r="F1584">
        <v>22.689</v>
      </c>
      <c r="G1584" t="s">
        <v>8784</v>
      </c>
      <c r="H1584">
        <v>27.193999999999999</v>
      </c>
      <c r="I1584" t="s">
        <v>8784</v>
      </c>
      <c r="J1584">
        <v>23.09</v>
      </c>
      <c r="K1584" t="s">
        <v>8784</v>
      </c>
    </row>
    <row r="1585" spans="1:11" x14ac:dyDescent="0.25">
      <c r="A1585" s="1">
        <v>44262</v>
      </c>
      <c r="B1585" s="2">
        <v>0.83333333333333337</v>
      </c>
      <c r="C1585" s="4">
        <f t="shared" si="25"/>
        <v>44262.833333333336</v>
      </c>
      <c r="D1585">
        <v>21.722000000000001</v>
      </c>
      <c r="E1585" t="s">
        <v>8784</v>
      </c>
      <c r="F1585">
        <v>33.962000000000003</v>
      </c>
      <c r="G1585" t="s">
        <v>8784</v>
      </c>
      <c r="H1585">
        <v>30.283000000000001</v>
      </c>
      <c r="I1585" t="s">
        <v>8784</v>
      </c>
      <c r="J1585">
        <v>29.457999999999998</v>
      </c>
      <c r="K1585" t="s">
        <v>8784</v>
      </c>
    </row>
    <row r="1586" spans="1:11" x14ac:dyDescent="0.25">
      <c r="A1586" s="1">
        <v>44262</v>
      </c>
      <c r="B1586" s="2">
        <v>0.875</v>
      </c>
      <c r="C1586" s="4">
        <f t="shared" si="25"/>
        <v>44262.875</v>
      </c>
      <c r="D1586">
        <v>26.132000000000001</v>
      </c>
      <c r="E1586" t="s">
        <v>8784</v>
      </c>
      <c r="F1586">
        <v>30.518999999999998</v>
      </c>
      <c r="G1586" t="s">
        <v>8784</v>
      </c>
      <c r="H1586">
        <v>31.651</v>
      </c>
      <c r="I1586" t="s">
        <v>8784</v>
      </c>
      <c r="J1586">
        <v>36.557000000000002</v>
      </c>
      <c r="K1586" t="s">
        <v>8784</v>
      </c>
    </row>
    <row r="1587" spans="1:11" x14ac:dyDescent="0.25">
      <c r="A1587" s="1">
        <v>44262</v>
      </c>
      <c r="B1587" s="2">
        <v>0.91666666666666663</v>
      </c>
      <c r="C1587" s="4">
        <f t="shared" si="25"/>
        <v>44262.916666666664</v>
      </c>
      <c r="D1587">
        <v>29.599</v>
      </c>
      <c r="E1587" t="s">
        <v>8784</v>
      </c>
      <c r="F1587">
        <v>26.178999999999998</v>
      </c>
      <c r="G1587" t="s">
        <v>8784</v>
      </c>
      <c r="H1587">
        <v>31.556999999999999</v>
      </c>
      <c r="I1587" t="s">
        <v>8784</v>
      </c>
      <c r="J1587">
        <v>28.254999999999999</v>
      </c>
      <c r="K1587" t="s">
        <v>8784</v>
      </c>
    </row>
    <row r="1588" spans="1:11" x14ac:dyDescent="0.25">
      <c r="A1588" s="1">
        <v>44262</v>
      </c>
      <c r="B1588" s="2">
        <v>0.95833333333333337</v>
      </c>
      <c r="C1588" s="4">
        <f t="shared" si="25"/>
        <v>44262.958333333336</v>
      </c>
      <c r="D1588">
        <v>32.5</v>
      </c>
      <c r="E1588" t="s">
        <v>8784</v>
      </c>
      <c r="F1588">
        <v>24.198</v>
      </c>
      <c r="G1588" t="s">
        <v>8784</v>
      </c>
      <c r="H1588">
        <v>31.556999999999999</v>
      </c>
      <c r="I1588" t="s">
        <v>8784</v>
      </c>
      <c r="J1588">
        <v>23.065999999999999</v>
      </c>
      <c r="K1588" t="s">
        <v>8784</v>
      </c>
    </row>
    <row r="1589" spans="1:11" x14ac:dyDescent="0.25">
      <c r="A1589" s="1">
        <v>44262</v>
      </c>
      <c r="B1589" s="9">
        <v>1</v>
      </c>
      <c r="C1589" s="4">
        <f t="shared" si="25"/>
        <v>44263</v>
      </c>
      <c r="D1589">
        <v>31.58</v>
      </c>
      <c r="E1589" t="s">
        <v>8784</v>
      </c>
      <c r="F1589">
        <v>27.027999999999999</v>
      </c>
      <c r="G1589" t="s">
        <v>8784</v>
      </c>
      <c r="H1589">
        <v>29.905999999999999</v>
      </c>
      <c r="I1589" t="s">
        <v>8784</v>
      </c>
      <c r="J1589">
        <v>23.774000000000001</v>
      </c>
      <c r="K1589" t="s">
        <v>8784</v>
      </c>
    </row>
    <row r="1590" spans="1:11" x14ac:dyDescent="0.25">
      <c r="A1590" s="1">
        <v>44263</v>
      </c>
      <c r="B1590" s="2">
        <v>4.1666666666666664E-2</v>
      </c>
      <c r="C1590" s="4">
        <f t="shared" si="25"/>
        <v>44263.041666666664</v>
      </c>
      <c r="D1590">
        <v>34.694000000000003</v>
      </c>
      <c r="E1590" t="s">
        <v>8784</v>
      </c>
      <c r="F1590">
        <v>26.038</v>
      </c>
      <c r="G1590" t="s">
        <v>8784</v>
      </c>
      <c r="H1590">
        <v>29.34</v>
      </c>
      <c r="I1590" t="s">
        <v>8784</v>
      </c>
      <c r="J1590">
        <v>27.216999999999999</v>
      </c>
      <c r="K1590" t="s">
        <v>8784</v>
      </c>
    </row>
    <row r="1591" spans="1:11" x14ac:dyDescent="0.25">
      <c r="A1591" s="1">
        <v>44263</v>
      </c>
      <c r="B1591" s="2">
        <v>8.3333333333333329E-2</v>
      </c>
      <c r="C1591" s="4">
        <f t="shared" si="25"/>
        <v>44263.083333333336</v>
      </c>
      <c r="D1591">
        <v>34.244999999999997</v>
      </c>
      <c r="E1591" t="s">
        <v>8784</v>
      </c>
      <c r="F1591">
        <v>24.363</v>
      </c>
      <c r="G1591" t="s">
        <v>8784</v>
      </c>
      <c r="H1591">
        <v>29.34</v>
      </c>
      <c r="I1591" t="s">
        <v>8784</v>
      </c>
      <c r="J1591">
        <v>30.448</v>
      </c>
      <c r="K1591" t="s">
        <v>8784</v>
      </c>
    </row>
    <row r="1592" spans="1:11" x14ac:dyDescent="0.25">
      <c r="A1592" s="1">
        <v>44263</v>
      </c>
      <c r="B1592" s="2">
        <v>0.125</v>
      </c>
      <c r="C1592" s="4">
        <f t="shared" si="25"/>
        <v>44263.125</v>
      </c>
      <c r="D1592">
        <v>31.651</v>
      </c>
      <c r="E1592" t="s">
        <v>8784</v>
      </c>
      <c r="F1592">
        <v>24.623000000000001</v>
      </c>
      <c r="G1592" t="s">
        <v>8784</v>
      </c>
      <c r="H1592">
        <v>28.16</v>
      </c>
      <c r="I1592" t="s">
        <v>8784</v>
      </c>
      <c r="J1592">
        <v>31.722000000000001</v>
      </c>
      <c r="K1592" t="s">
        <v>8784</v>
      </c>
    </row>
    <row r="1593" spans="1:11" x14ac:dyDescent="0.25">
      <c r="A1593" s="1">
        <v>44263</v>
      </c>
      <c r="B1593" s="2">
        <v>0.16666666666666666</v>
      </c>
      <c r="C1593" s="4">
        <f t="shared" si="25"/>
        <v>44263.166666666664</v>
      </c>
      <c r="D1593">
        <v>29.741</v>
      </c>
      <c r="E1593" t="s">
        <v>8784</v>
      </c>
      <c r="F1593">
        <v>25.376999999999999</v>
      </c>
      <c r="G1593" t="s">
        <v>8784</v>
      </c>
      <c r="H1593">
        <v>26.981000000000002</v>
      </c>
      <c r="I1593" t="s">
        <v>8784</v>
      </c>
      <c r="J1593">
        <v>28.797000000000001</v>
      </c>
      <c r="K1593" t="s">
        <v>8784</v>
      </c>
    </row>
    <row r="1594" spans="1:11" x14ac:dyDescent="0.25">
      <c r="A1594" s="1">
        <v>44263</v>
      </c>
      <c r="B1594" s="2">
        <v>0.20833333333333334</v>
      </c>
      <c r="C1594" s="4">
        <f t="shared" si="25"/>
        <v>44263.208333333336</v>
      </c>
      <c r="D1594">
        <v>28.75</v>
      </c>
      <c r="E1594" t="s">
        <v>8784</v>
      </c>
      <c r="F1594">
        <v>25.873000000000001</v>
      </c>
      <c r="G1594" t="s">
        <v>8784</v>
      </c>
      <c r="H1594">
        <v>24.576000000000001</v>
      </c>
      <c r="I1594" t="s">
        <v>8784</v>
      </c>
      <c r="J1594">
        <v>25.66</v>
      </c>
      <c r="K1594" t="s">
        <v>8784</v>
      </c>
    </row>
    <row r="1595" spans="1:11" x14ac:dyDescent="0.25">
      <c r="A1595" s="1">
        <v>44263</v>
      </c>
      <c r="B1595" s="2">
        <v>0.25</v>
      </c>
      <c r="C1595" s="4">
        <f t="shared" si="25"/>
        <v>44263.25</v>
      </c>
      <c r="D1595">
        <v>26.344000000000001</v>
      </c>
      <c r="E1595" t="s">
        <v>8784</v>
      </c>
      <c r="F1595">
        <v>25.094000000000001</v>
      </c>
      <c r="G1595" t="s">
        <v>8784</v>
      </c>
      <c r="H1595">
        <v>22.617999999999999</v>
      </c>
      <c r="I1595" t="s">
        <v>8784</v>
      </c>
      <c r="J1595">
        <v>28.609000000000002</v>
      </c>
      <c r="K1595" t="s">
        <v>8784</v>
      </c>
    </row>
    <row r="1596" spans="1:11" x14ac:dyDescent="0.25">
      <c r="A1596" s="1">
        <v>44263</v>
      </c>
      <c r="B1596" s="2">
        <v>0.29166666666666669</v>
      </c>
      <c r="C1596" s="4">
        <f t="shared" si="25"/>
        <v>44263.291666666664</v>
      </c>
      <c r="D1596">
        <v>26.486000000000001</v>
      </c>
      <c r="E1596" t="s">
        <v>8784</v>
      </c>
      <c r="F1596">
        <v>25.518999999999998</v>
      </c>
      <c r="G1596" t="s">
        <v>8784</v>
      </c>
      <c r="H1596">
        <v>23.184000000000001</v>
      </c>
      <c r="I1596" t="s">
        <v>8784</v>
      </c>
      <c r="J1596">
        <v>31.085000000000001</v>
      </c>
      <c r="K1596" t="s">
        <v>8784</v>
      </c>
    </row>
    <row r="1597" spans="1:11" x14ac:dyDescent="0.25">
      <c r="A1597" s="1">
        <v>44263</v>
      </c>
      <c r="B1597" s="2">
        <v>0.33333333333333331</v>
      </c>
      <c r="C1597" s="4">
        <f t="shared" si="25"/>
        <v>44263.333333333336</v>
      </c>
      <c r="D1597">
        <v>28.632000000000001</v>
      </c>
      <c r="E1597" t="s">
        <v>8784</v>
      </c>
      <c r="F1597">
        <v>26.887</v>
      </c>
      <c r="G1597" t="s">
        <v>8784</v>
      </c>
      <c r="H1597">
        <v>23.042999999999999</v>
      </c>
      <c r="I1597" t="s">
        <v>8784</v>
      </c>
      <c r="J1597">
        <v>24.859000000000002</v>
      </c>
      <c r="K1597" t="s">
        <v>8784</v>
      </c>
    </row>
    <row r="1598" spans="1:11" x14ac:dyDescent="0.25">
      <c r="A1598" s="1">
        <v>44263</v>
      </c>
      <c r="B1598" s="2">
        <v>0.375</v>
      </c>
      <c r="C1598" s="4">
        <f t="shared" si="25"/>
        <v>44263.375</v>
      </c>
      <c r="D1598">
        <v>30.071000000000002</v>
      </c>
      <c r="E1598" t="s">
        <v>8784</v>
      </c>
      <c r="F1598">
        <v>27.052</v>
      </c>
      <c r="G1598" t="s">
        <v>8784</v>
      </c>
      <c r="H1598">
        <v>23.774000000000001</v>
      </c>
      <c r="I1598" t="s">
        <v>8784</v>
      </c>
      <c r="J1598">
        <v>22.17</v>
      </c>
      <c r="K1598" t="s">
        <v>8784</v>
      </c>
    </row>
    <row r="1599" spans="1:11" x14ac:dyDescent="0.25">
      <c r="A1599" s="1">
        <v>44263</v>
      </c>
      <c r="B1599" s="2">
        <v>0.41666666666666669</v>
      </c>
      <c r="C1599" s="4">
        <f t="shared" si="25"/>
        <v>44263.416666666664</v>
      </c>
      <c r="D1599">
        <v>27.664999999999999</v>
      </c>
      <c r="E1599" t="s">
        <v>8784</v>
      </c>
      <c r="F1599">
        <v>25.141999999999999</v>
      </c>
      <c r="G1599" t="s">
        <v>8784</v>
      </c>
      <c r="H1599">
        <v>26.038</v>
      </c>
      <c r="I1599" t="s">
        <v>8784</v>
      </c>
      <c r="J1599">
        <v>24.905999999999999</v>
      </c>
      <c r="K1599" t="s">
        <v>8784</v>
      </c>
    </row>
    <row r="1600" spans="1:11" x14ac:dyDescent="0.25">
      <c r="A1600" s="1">
        <v>44263</v>
      </c>
      <c r="B1600" s="2">
        <v>0.45833333333333331</v>
      </c>
      <c r="C1600" s="4">
        <f t="shared" si="25"/>
        <v>44263.458333333336</v>
      </c>
      <c r="D1600">
        <v>23.207999999999998</v>
      </c>
      <c r="E1600" t="s">
        <v>8784</v>
      </c>
      <c r="F1600">
        <v>21.462</v>
      </c>
      <c r="G1600" t="s">
        <v>8784</v>
      </c>
      <c r="H1600">
        <v>20.59</v>
      </c>
      <c r="I1600" t="s">
        <v>8784</v>
      </c>
      <c r="J1600">
        <v>22.806999999999999</v>
      </c>
      <c r="K1600" t="s">
        <v>8784</v>
      </c>
    </row>
    <row r="1601" spans="1:11" x14ac:dyDescent="0.25">
      <c r="A1601" s="1">
        <v>44263</v>
      </c>
      <c r="B1601" s="2">
        <v>0.5</v>
      </c>
      <c r="C1601" s="4">
        <f t="shared" si="25"/>
        <v>44263.5</v>
      </c>
      <c r="D1601">
        <v>19.151</v>
      </c>
      <c r="E1601" t="s">
        <v>8784</v>
      </c>
      <c r="F1601">
        <v>17.475999999999999</v>
      </c>
      <c r="G1601" t="s">
        <v>8784</v>
      </c>
      <c r="H1601">
        <v>17.241</v>
      </c>
      <c r="I1601" t="s">
        <v>8784</v>
      </c>
      <c r="J1601">
        <v>10.872999999999999</v>
      </c>
      <c r="K1601" t="s">
        <v>8784</v>
      </c>
    </row>
    <row r="1602" spans="1:11" x14ac:dyDescent="0.25">
      <c r="A1602" s="1">
        <v>44263</v>
      </c>
      <c r="B1602" s="2">
        <v>0.54166666666666663</v>
      </c>
      <c r="C1602" s="4">
        <f t="shared" si="25"/>
        <v>44263.541666666664</v>
      </c>
      <c r="D1602">
        <v>14.763999999999999</v>
      </c>
      <c r="E1602" t="s">
        <v>8784</v>
      </c>
      <c r="F1602">
        <v>17.123000000000001</v>
      </c>
      <c r="G1602" t="s">
        <v>8784</v>
      </c>
      <c r="H1602">
        <v>17.783000000000001</v>
      </c>
      <c r="I1602" t="s">
        <v>8784</v>
      </c>
      <c r="J1602">
        <v>8.2780000000000005</v>
      </c>
      <c r="K1602" t="s">
        <v>8784</v>
      </c>
    </row>
    <row r="1603" spans="1:11" x14ac:dyDescent="0.25">
      <c r="A1603" s="1">
        <v>44263</v>
      </c>
      <c r="B1603" s="2">
        <v>0.58333333333333337</v>
      </c>
      <c r="C1603" s="4">
        <f t="shared" si="25"/>
        <v>44263.583333333336</v>
      </c>
      <c r="D1603">
        <v>11.651</v>
      </c>
      <c r="E1603" t="s">
        <v>8784</v>
      </c>
      <c r="F1603">
        <v>13.42</v>
      </c>
      <c r="G1603" t="s">
        <v>8784</v>
      </c>
      <c r="H1603">
        <v>16.745000000000001</v>
      </c>
      <c r="I1603" t="s">
        <v>8784</v>
      </c>
      <c r="J1603">
        <v>9.7639999999999993</v>
      </c>
      <c r="K1603" t="s">
        <v>8784</v>
      </c>
    </row>
    <row r="1604" spans="1:11" x14ac:dyDescent="0.25">
      <c r="A1604" s="1">
        <v>44263</v>
      </c>
      <c r="B1604" s="2">
        <v>0.625</v>
      </c>
      <c r="C1604" s="4">
        <f t="shared" si="25"/>
        <v>44263.625</v>
      </c>
      <c r="D1604">
        <v>9.4580000000000002</v>
      </c>
      <c r="E1604" t="s">
        <v>8784</v>
      </c>
      <c r="F1604">
        <v>10.023999999999999</v>
      </c>
      <c r="G1604" t="s">
        <v>8784</v>
      </c>
      <c r="H1604">
        <v>8.0660000000000007</v>
      </c>
      <c r="I1604" t="s">
        <v>8784</v>
      </c>
      <c r="J1604">
        <v>10.212</v>
      </c>
      <c r="K1604" t="s">
        <v>8784</v>
      </c>
    </row>
    <row r="1605" spans="1:11" x14ac:dyDescent="0.25">
      <c r="A1605" s="1">
        <v>44263</v>
      </c>
      <c r="B1605" s="2">
        <v>0.66666666666666663</v>
      </c>
      <c r="C1605" s="4">
        <f t="shared" si="25"/>
        <v>44263.666666666664</v>
      </c>
      <c r="D1605">
        <v>10.683999999999999</v>
      </c>
      <c r="E1605" t="s">
        <v>8784</v>
      </c>
      <c r="F1605">
        <v>8.8680000000000003</v>
      </c>
      <c r="G1605" t="s">
        <v>8784</v>
      </c>
      <c r="H1605">
        <v>10.872999999999999</v>
      </c>
      <c r="I1605" t="s">
        <v>8784</v>
      </c>
      <c r="J1605">
        <v>10.071</v>
      </c>
      <c r="K1605" t="s">
        <v>8784</v>
      </c>
    </row>
    <row r="1606" spans="1:11" x14ac:dyDescent="0.25">
      <c r="A1606" s="1">
        <v>44263</v>
      </c>
      <c r="B1606" s="2">
        <v>0.70833333333333337</v>
      </c>
      <c r="C1606" s="4">
        <f t="shared" si="25"/>
        <v>44263.708333333336</v>
      </c>
      <c r="D1606">
        <v>6.8159999999999998</v>
      </c>
      <c r="E1606" t="s">
        <v>8784</v>
      </c>
      <c r="F1606">
        <v>9.4580000000000002</v>
      </c>
      <c r="G1606" t="s">
        <v>8784</v>
      </c>
      <c r="H1606">
        <v>10.991</v>
      </c>
      <c r="I1606" t="s">
        <v>8784</v>
      </c>
      <c r="J1606">
        <v>9.2919999999999998</v>
      </c>
      <c r="K1606" t="s">
        <v>8784</v>
      </c>
    </row>
    <row r="1607" spans="1:11" x14ac:dyDescent="0.25">
      <c r="A1607" s="1">
        <v>44263</v>
      </c>
      <c r="B1607" s="2">
        <v>0.75</v>
      </c>
      <c r="C1607" s="4">
        <f t="shared" ref="C1607:C1670" si="26">A1607+B1607</f>
        <v>44263.75</v>
      </c>
      <c r="D1607">
        <v>6.9340000000000002</v>
      </c>
      <c r="E1607" t="s">
        <v>8784</v>
      </c>
      <c r="F1607">
        <v>8.16</v>
      </c>
      <c r="G1607" t="s">
        <v>8784</v>
      </c>
      <c r="H1607">
        <v>10.731</v>
      </c>
      <c r="I1607" t="s">
        <v>8784</v>
      </c>
      <c r="J1607">
        <v>7.83</v>
      </c>
      <c r="K1607" t="s">
        <v>8784</v>
      </c>
    </row>
    <row r="1608" spans="1:11" x14ac:dyDescent="0.25">
      <c r="A1608" s="1">
        <v>44263</v>
      </c>
      <c r="B1608" s="2">
        <v>0.79166666666666663</v>
      </c>
      <c r="C1608" s="4">
        <f t="shared" si="26"/>
        <v>44263.791666666664</v>
      </c>
      <c r="D1608">
        <v>7.8540000000000001</v>
      </c>
      <c r="E1608" t="s">
        <v>8784</v>
      </c>
      <c r="F1608">
        <v>11.391999999999999</v>
      </c>
      <c r="G1608" t="s">
        <v>8784</v>
      </c>
      <c r="H1608">
        <v>12.429</v>
      </c>
      <c r="I1608" t="s">
        <v>8784</v>
      </c>
      <c r="J1608">
        <v>7.4530000000000003</v>
      </c>
      <c r="K1608" t="s">
        <v>8784</v>
      </c>
    </row>
    <row r="1609" spans="1:11" x14ac:dyDescent="0.25">
      <c r="A1609" s="1">
        <v>44263</v>
      </c>
      <c r="B1609" s="2">
        <v>0.83333333333333337</v>
      </c>
      <c r="C1609" s="4">
        <f t="shared" si="26"/>
        <v>44263.833333333336</v>
      </c>
      <c r="D1609">
        <v>15.637</v>
      </c>
      <c r="E1609" t="s">
        <v>8784</v>
      </c>
      <c r="F1609">
        <v>13.396000000000001</v>
      </c>
      <c r="G1609" t="s">
        <v>8784</v>
      </c>
      <c r="H1609">
        <v>14.08</v>
      </c>
      <c r="I1609" t="s">
        <v>8784</v>
      </c>
      <c r="J1609">
        <v>15.755000000000001</v>
      </c>
      <c r="K1609" t="s">
        <v>8784</v>
      </c>
    </row>
    <row r="1610" spans="1:11" x14ac:dyDescent="0.25">
      <c r="A1610" s="1">
        <v>44263</v>
      </c>
      <c r="B1610" s="2">
        <v>0.875</v>
      </c>
      <c r="C1610" s="4">
        <f t="shared" si="26"/>
        <v>44263.875</v>
      </c>
      <c r="D1610">
        <v>10.33</v>
      </c>
      <c r="E1610" t="s">
        <v>8784</v>
      </c>
      <c r="F1610">
        <v>15.448</v>
      </c>
      <c r="G1610" t="s">
        <v>8784</v>
      </c>
      <c r="H1610">
        <v>16.768999999999998</v>
      </c>
      <c r="I1610" t="s">
        <v>8784</v>
      </c>
      <c r="J1610">
        <v>13.231</v>
      </c>
      <c r="K1610" t="s">
        <v>8784</v>
      </c>
    </row>
    <row r="1611" spans="1:11" x14ac:dyDescent="0.25">
      <c r="A1611" s="1">
        <v>44263</v>
      </c>
      <c r="B1611" s="2">
        <v>0.91666666666666663</v>
      </c>
      <c r="C1611" s="4">
        <f t="shared" si="26"/>
        <v>44263.916666666664</v>
      </c>
      <c r="D1611">
        <v>12.217000000000001</v>
      </c>
      <c r="E1611" t="s">
        <v>8784</v>
      </c>
      <c r="F1611">
        <v>12.241</v>
      </c>
      <c r="G1611" t="s">
        <v>8784</v>
      </c>
      <c r="H1611">
        <v>16.957999999999998</v>
      </c>
      <c r="I1611" t="s">
        <v>8784</v>
      </c>
      <c r="J1611">
        <v>10.494999999999999</v>
      </c>
      <c r="K1611" t="s">
        <v>8784</v>
      </c>
    </row>
    <row r="1612" spans="1:11" x14ac:dyDescent="0.25">
      <c r="A1612" s="1">
        <v>44263</v>
      </c>
      <c r="B1612" s="2">
        <v>0.95833333333333337</v>
      </c>
      <c r="C1612" s="4">
        <f t="shared" si="26"/>
        <v>44263.958333333336</v>
      </c>
      <c r="D1612">
        <v>12.452999999999999</v>
      </c>
      <c r="E1612" t="s">
        <v>8784</v>
      </c>
      <c r="F1612">
        <v>9.6460000000000008</v>
      </c>
      <c r="G1612" t="s">
        <v>8784</v>
      </c>
      <c r="H1612">
        <v>15.943</v>
      </c>
      <c r="I1612" t="s">
        <v>8784</v>
      </c>
      <c r="J1612">
        <v>11.202999999999999</v>
      </c>
      <c r="K1612" t="s">
        <v>8784</v>
      </c>
    </row>
    <row r="1613" spans="1:11" x14ac:dyDescent="0.25">
      <c r="A1613" s="1">
        <v>44263</v>
      </c>
      <c r="B1613" s="9">
        <v>1</v>
      </c>
      <c r="C1613" s="4">
        <f t="shared" si="26"/>
        <v>44264</v>
      </c>
      <c r="D1613">
        <v>12.028</v>
      </c>
      <c r="E1613" t="s">
        <v>8784</v>
      </c>
      <c r="F1613">
        <v>9.8819999999999997</v>
      </c>
      <c r="G1613" t="s">
        <v>8784</v>
      </c>
      <c r="H1613">
        <v>14.976000000000001</v>
      </c>
      <c r="I1613" t="s">
        <v>8784</v>
      </c>
      <c r="J1613">
        <v>12.052</v>
      </c>
      <c r="K1613" t="s">
        <v>8784</v>
      </c>
    </row>
    <row r="1614" spans="1:11" x14ac:dyDescent="0.25">
      <c r="A1614" s="1">
        <v>44264</v>
      </c>
      <c r="B1614" s="2">
        <v>4.1666666666666664E-2</v>
      </c>
      <c r="C1614" s="4">
        <f t="shared" si="26"/>
        <v>44264.041666666664</v>
      </c>
      <c r="D1614">
        <v>8.4670000000000005</v>
      </c>
      <c r="E1614" t="s">
        <v>8784</v>
      </c>
      <c r="F1614">
        <v>11.156000000000001</v>
      </c>
      <c r="G1614" t="s">
        <v>8784</v>
      </c>
      <c r="H1614">
        <v>13.609</v>
      </c>
      <c r="I1614" t="s">
        <v>8784</v>
      </c>
      <c r="J1614">
        <v>11.109</v>
      </c>
      <c r="K1614" t="s">
        <v>8784</v>
      </c>
    </row>
    <row r="1615" spans="1:11" x14ac:dyDescent="0.25">
      <c r="A1615" s="1">
        <v>44264</v>
      </c>
      <c r="B1615" s="2">
        <v>8.3333333333333329E-2</v>
      </c>
      <c r="C1615" s="4">
        <f t="shared" si="26"/>
        <v>44264.083333333336</v>
      </c>
      <c r="D1615">
        <v>8.609</v>
      </c>
      <c r="E1615" t="s">
        <v>8784</v>
      </c>
      <c r="F1615">
        <v>10.872999999999999</v>
      </c>
      <c r="G1615" t="s">
        <v>8784</v>
      </c>
      <c r="H1615">
        <v>13.609</v>
      </c>
      <c r="I1615" t="s">
        <v>8784</v>
      </c>
      <c r="J1615">
        <v>8.7970000000000006</v>
      </c>
      <c r="K1615" t="s">
        <v>8784</v>
      </c>
    </row>
    <row r="1616" spans="1:11" x14ac:dyDescent="0.25">
      <c r="A1616" s="1">
        <v>44264</v>
      </c>
      <c r="B1616" s="2">
        <v>0.125</v>
      </c>
      <c r="C1616" s="4">
        <f t="shared" si="26"/>
        <v>44264.125</v>
      </c>
      <c r="D1616">
        <v>11.84</v>
      </c>
      <c r="E1616" t="s">
        <v>8784</v>
      </c>
      <c r="F1616">
        <v>10.023999999999999</v>
      </c>
      <c r="G1616" t="s">
        <v>8784</v>
      </c>
      <c r="H1616">
        <v>11.769</v>
      </c>
      <c r="I1616" t="s">
        <v>8784</v>
      </c>
      <c r="J1616">
        <v>7.7119999999999997</v>
      </c>
      <c r="K1616" t="s">
        <v>8784</v>
      </c>
    </row>
    <row r="1617" spans="1:11" x14ac:dyDescent="0.25">
      <c r="A1617" s="1">
        <v>44264</v>
      </c>
      <c r="B1617" s="2">
        <v>0.16666666666666666</v>
      </c>
      <c r="C1617" s="4">
        <f t="shared" si="26"/>
        <v>44264.166666666664</v>
      </c>
      <c r="D1617">
        <v>12.759</v>
      </c>
      <c r="E1617" t="s">
        <v>8784</v>
      </c>
      <c r="F1617">
        <v>11.792999999999999</v>
      </c>
      <c r="G1617" t="s">
        <v>8784</v>
      </c>
      <c r="H1617">
        <v>11.675000000000001</v>
      </c>
      <c r="I1617" t="s">
        <v>8784</v>
      </c>
      <c r="J1617">
        <v>8.6319999999999997</v>
      </c>
      <c r="K1617" t="s">
        <v>8784</v>
      </c>
    </row>
    <row r="1618" spans="1:11" x14ac:dyDescent="0.25">
      <c r="A1618" s="1">
        <v>44264</v>
      </c>
      <c r="B1618" s="2">
        <v>0.20833333333333334</v>
      </c>
      <c r="C1618" s="4">
        <f t="shared" si="26"/>
        <v>44264.208333333336</v>
      </c>
      <c r="D1618">
        <v>12.335000000000001</v>
      </c>
      <c r="E1618" t="s">
        <v>8784</v>
      </c>
      <c r="F1618">
        <v>11.84</v>
      </c>
      <c r="G1618" t="s">
        <v>8784</v>
      </c>
      <c r="H1618">
        <v>11.675000000000001</v>
      </c>
      <c r="I1618" t="s">
        <v>8784</v>
      </c>
      <c r="J1618">
        <v>8.8680000000000003</v>
      </c>
      <c r="K1618" t="s">
        <v>8784</v>
      </c>
    </row>
    <row r="1619" spans="1:11" x14ac:dyDescent="0.25">
      <c r="A1619" s="1">
        <v>44264</v>
      </c>
      <c r="B1619" s="2">
        <v>0.25</v>
      </c>
      <c r="C1619" s="4">
        <f t="shared" si="26"/>
        <v>44264.25</v>
      </c>
      <c r="D1619">
        <v>13.914999999999999</v>
      </c>
      <c r="E1619" t="s">
        <v>8784</v>
      </c>
      <c r="F1619">
        <v>25.236000000000001</v>
      </c>
      <c r="G1619" t="s">
        <v>8784</v>
      </c>
      <c r="H1619">
        <v>10.802</v>
      </c>
      <c r="I1619" t="s">
        <v>8784</v>
      </c>
      <c r="J1619">
        <v>9.1980000000000004</v>
      </c>
      <c r="K1619" t="s">
        <v>8784</v>
      </c>
    </row>
    <row r="1620" spans="1:11" x14ac:dyDescent="0.25">
      <c r="A1620" s="1">
        <v>44264</v>
      </c>
      <c r="B1620" s="2">
        <v>0.29166666666666669</v>
      </c>
      <c r="C1620" s="4">
        <f t="shared" si="26"/>
        <v>44264.291666666664</v>
      </c>
      <c r="D1620">
        <v>17.359000000000002</v>
      </c>
      <c r="E1620" t="s">
        <v>8784</v>
      </c>
      <c r="F1620">
        <v>13.609</v>
      </c>
      <c r="G1620" t="s">
        <v>8784</v>
      </c>
      <c r="H1620">
        <v>14.41</v>
      </c>
      <c r="I1620" t="s">
        <v>8784</v>
      </c>
      <c r="J1620">
        <v>10.023999999999999</v>
      </c>
      <c r="K1620" t="s">
        <v>8784</v>
      </c>
    </row>
    <row r="1621" spans="1:11" x14ac:dyDescent="0.25">
      <c r="A1621" s="1">
        <v>44264</v>
      </c>
      <c r="B1621" s="2">
        <v>0.33333333333333331</v>
      </c>
      <c r="C1621" s="4">
        <f t="shared" si="26"/>
        <v>44264.333333333336</v>
      </c>
      <c r="D1621">
        <v>20.236000000000001</v>
      </c>
      <c r="E1621" t="s">
        <v>8784</v>
      </c>
      <c r="F1621">
        <v>10.802</v>
      </c>
      <c r="G1621" t="s">
        <v>8784</v>
      </c>
      <c r="H1621">
        <v>12.217000000000001</v>
      </c>
      <c r="I1621" t="s">
        <v>8784</v>
      </c>
      <c r="J1621">
        <v>10.047000000000001</v>
      </c>
      <c r="K1621" t="s">
        <v>8784</v>
      </c>
    </row>
    <row r="1622" spans="1:11" x14ac:dyDescent="0.25">
      <c r="A1622" s="1">
        <v>44264</v>
      </c>
      <c r="B1622" s="2">
        <v>0.375</v>
      </c>
      <c r="C1622" s="4">
        <f t="shared" si="26"/>
        <v>44264.375</v>
      </c>
      <c r="D1622">
        <v>17.475999999999999</v>
      </c>
      <c r="E1622" t="s">
        <v>8784</v>
      </c>
      <c r="F1622">
        <v>12.217000000000001</v>
      </c>
      <c r="G1622" t="s">
        <v>8784</v>
      </c>
      <c r="H1622">
        <v>11.981</v>
      </c>
      <c r="I1622" t="s">
        <v>8784</v>
      </c>
      <c r="J1622">
        <v>10.425000000000001</v>
      </c>
      <c r="K1622" t="s">
        <v>8784</v>
      </c>
    </row>
    <row r="1623" spans="1:11" x14ac:dyDescent="0.25">
      <c r="A1623" s="1">
        <v>44264</v>
      </c>
      <c r="B1623" s="2">
        <v>0.41666666666666669</v>
      </c>
      <c r="C1623" s="4">
        <f t="shared" si="26"/>
        <v>44264.416666666664</v>
      </c>
      <c r="D1623">
        <v>15.118</v>
      </c>
      <c r="E1623" t="s">
        <v>8784</v>
      </c>
      <c r="F1623" t="s">
        <v>8771</v>
      </c>
      <c r="G1623" t="s">
        <v>8784</v>
      </c>
      <c r="H1623">
        <v>9.9060000000000006</v>
      </c>
      <c r="I1623" t="s">
        <v>8784</v>
      </c>
      <c r="J1623">
        <v>11.013999999999999</v>
      </c>
      <c r="K1623" t="s">
        <v>8784</v>
      </c>
    </row>
    <row r="1624" spans="1:11" x14ac:dyDescent="0.25">
      <c r="A1624" s="1">
        <v>44264</v>
      </c>
      <c r="B1624" s="2">
        <v>0.45833333333333331</v>
      </c>
      <c r="C1624" s="4">
        <f t="shared" si="26"/>
        <v>44264.458333333336</v>
      </c>
      <c r="D1624">
        <v>11.84</v>
      </c>
      <c r="E1624" t="s">
        <v>8784</v>
      </c>
      <c r="F1624">
        <v>5.8810000000000002</v>
      </c>
      <c r="G1624" t="s">
        <v>8784</v>
      </c>
      <c r="H1624">
        <v>7.7119999999999997</v>
      </c>
      <c r="I1624" t="s">
        <v>8784</v>
      </c>
      <c r="J1624">
        <v>9.4339999999999993</v>
      </c>
      <c r="K1624" t="s">
        <v>8784</v>
      </c>
    </row>
    <row r="1625" spans="1:11" x14ac:dyDescent="0.25">
      <c r="A1625" s="1">
        <v>44264</v>
      </c>
      <c r="B1625" s="2">
        <v>0.5</v>
      </c>
      <c r="C1625" s="4">
        <f t="shared" si="26"/>
        <v>44264.5</v>
      </c>
      <c r="D1625">
        <v>9.5280000000000005</v>
      </c>
      <c r="E1625" t="s">
        <v>8784</v>
      </c>
      <c r="F1625">
        <v>6.085</v>
      </c>
      <c r="G1625" t="s">
        <v>8784</v>
      </c>
      <c r="H1625">
        <v>8.1370000000000005</v>
      </c>
      <c r="I1625" t="s">
        <v>8784</v>
      </c>
      <c r="J1625">
        <v>5.5419999999999998</v>
      </c>
      <c r="K1625" t="s">
        <v>8784</v>
      </c>
    </row>
    <row r="1626" spans="1:11" x14ac:dyDescent="0.25">
      <c r="A1626" s="1">
        <v>44264</v>
      </c>
      <c r="B1626" s="2">
        <v>0.54166666666666663</v>
      </c>
      <c r="C1626" s="4">
        <f t="shared" si="26"/>
        <v>44264.541666666664</v>
      </c>
      <c r="D1626">
        <v>6.2030000000000003</v>
      </c>
      <c r="E1626" t="s">
        <v>8784</v>
      </c>
      <c r="F1626">
        <v>8.9860000000000007</v>
      </c>
      <c r="G1626" t="s">
        <v>8784</v>
      </c>
      <c r="H1626">
        <v>8.4909999999999997</v>
      </c>
      <c r="I1626" t="s">
        <v>8784</v>
      </c>
      <c r="J1626">
        <v>5.8490000000000002</v>
      </c>
      <c r="K1626" t="s">
        <v>8784</v>
      </c>
    </row>
    <row r="1627" spans="1:11" x14ac:dyDescent="0.25">
      <c r="A1627" s="1">
        <v>44264</v>
      </c>
      <c r="B1627" s="2">
        <v>0.58333333333333337</v>
      </c>
      <c r="C1627" s="4">
        <f t="shared" si="26"/>
        <v>44264.583333333336</v>
      </c>
      <c r="D1627">
        <v>6.1559999999999997</v>
      </c>
      <c r="E1627" t="s">
        <v>8784</v>
      </c>
      <c r="F1627">
        <v>10.023999999999999</v>
      </c>
      <c r="G1627" t="s">
        <v>8784</v>
      </c>
      <c r="H1627">
        <v>7.9950000000000001</v>
      </c>
      <c r="I1627" t="s">
        <v>8784</v>
      </c>
      <c r="J1627">
        <v>6.2969999999999997</v>
      </c>
      <c r="K1627" t="s">
        <v>8784</v>
      </c>
    </row>
    <row r="1628" spans="1:11" x14ac:dyDescent="0.25">
      <c r="A1628" s="1">
        <v>44264</v>
      </c>
      <c r="B1628" s="2">
        <v>0.625</v>
      </c>
      <c r="C1628" s="4">
        <f t="shared" si="26"/>
        <v>44264.625</v>
      </c>
      <c r="D1628">
        <v>8.0660000000000007</v>
      </c>
      <c r="E1628" t="s">
        <v>8784</v>
      </c>
      <c r="F1628">
        <v>8.9860000000000007</v>
      </c>
      <c r="G1628" t="s">
        <v>8784</v>
      </c>
      <c r="H1628">
        <v>5.7549999999999999</v>
      </c>
      <c r="I1628" t="s">
        <v>8784</v>
      </c>
      <c r="J1628">
        <v>6.8869999999999996</v>
      </c>
      <c r="K1628" t="s">
        <v>8784</v>
      </c>
    </row>
    <row r="1629" spans="1:11" x14ac:dyDescent="0.25">
      <c r="A1629" s="1">
        <v>44264</v>
      </c>
      <c r="B1629" s="2">
        <v>0.66666666666666663</v>
      </c>
      <c r="C1629" s="4">
        <f t="shared" si="26"/>
        <v>44264.666666666664</v>
      </c>
      <c r="D1629">
        <v>9.859</v>
      </c>
      <c r="E1629" t="s">
        <v>8784</v>
      </c>
      <c r="F1629">
        <v>8.6790000000000003</v>
      </c>
      <c r="G1629" t="s">
        <v>8784</v>
      </c>
      <c r="H1629">
        <v>5.59</v>
      </c>
      <c r="I1629" t="s">
        <v>8784</v>
      </c>
      <c r="J1629">
        <v>6.109</v>
      </c>
      <c r="K1629" t="s">
        <v>8784</v>
      </c>
    </row>
    <row r="1630" spans="1:11" x14ac:dyDescent="0.25">
      <c r="A1630" s="1">
        <v>44264</v>
      </c>
      <c r="B1630" s="2">
        <v>0.70833333333333337</v>
      </c>
      <c r="C1630" s="4">
        <f t="shared" si="26"/>
        <v>44264.708333333336</v>
      </c>
      <c r="D1630">
        <v>10.33</v>
      </c>
      <c r="E1630" t="s">
        <v>8784</v>
      </c>
      <c r="F1630">
        <v>11.25</v>
      </c>
      <c r="G1630" t="s">
        <v>8784</v>
      </c>
      <c r="H1630">
        <v>7.524</v>
      </c>
      <c r="I1630" t="s">
        <v>8784</v>
      </c>
      <c r="J1630">
        <v>6.58</v>
      </c>
      <c r="K1630" t="s">
        <v>8784</v>
      </c>
    </row>
    <row r="1631" spans="1:11" x14ac:dyDescent="0.25">
      <c r="A1631" s="1">
        <v>44264</v>
      </c>
      <c r="B1631" s="2">
        <v>0.75</v>
      </c>
      <c r="C1631" s="4">
        <f t="shared" si="26"/>
        <v>44264.75</v>
      </c>
      <c r="D1631">
        <v>9.0090000000000003</v>
      </c>
      <c r="E1631" t="s">
        <v>8784</v>
      </c>
      <c r="F1631">
        <v>13.513999999999999</v>
      </c>
      <c r="G1631" t="s">
        <v>8784</v>
      </c>
      <c r="H1631">
        <v>11.061</v>
      </c>
      <c r="I1631" t="s">
        <v>8784</v>
      </c>
      <c r="J1631">
        <v>8.6560000000000006</v>
      </c>
      <c r="K1631" t="s">
        <v>8784</v>
      </c>
    </row>
    <row r="1632" spans="1:11" x14ac:dyDescent="0.25">
      <c r="A1632" s="1">
        <v>44264</v>
      </c>
      <c r="B1632" s="2">
        <v>0.79166666666666663</v>
      </c>
      <c r="C1632" s="4">
        <f t="shared" si="26"/>
        <v>44264.791666666664</v>
      </c>
      <c r="D1632">
        <v>10.991</v>
      </c>
      <c r="E1632" t="s">
        <v>8784</v>
      </c>
      <c r="F1632">
        <v>11.651</v>
      </c>
      <c r="G1632" t="s">
        <v>8784</v>
      </c>
      <c r="H1632">
        <v>13.16</v>
      </c>
      <c r="I1632" t="s">
        <v>8784</v>
      </c>
      <c r="J1632">
        <v>8.9390000000000001</v>
      </c>
      <c r="K1632" t="s">
        <v>8784</v>
      </c>
    </row>
    <row r="1633" spans="1:11" x14ac:dyDescent="0.25">
      <c r="A1633" s="1">
        <v>44264</v>
      </c>
      <c r="B1633" s="2">
        <v>0.83333333333333337</v>
      </c>
      <c r="C1633" s="4">
        <f t="shared" si="26"/>
        <v>44264.833333333336</v>
      </c>
      <c r="D1633">
        <v>17.004999999999999</v>
      </c>
      <c r="E1633" t="s">
        <v>8784</v>
      </c>
      <c r="F1633">
        <v>12.994999999999999</v>
      </c>
      <c r="G1633" t="s">
        <v>8784</v>
      </c>
      <c r="H1633">
        <v>11.84</v>
      </c>
      <c r="I1633" t="s">
        <v>8784</v>
      </c>
      <c r="J1633">
        <v>10.708</v>
      </c>
      <c r="K1633" t="s">
        <v>8784</v>
      </c>
    </row>
    <row r="1634" spans="1:11" x14ac:dyDescent="0.25">
      <c r="A1634" s="1">
        <v>44264</v>
      </c>
      <c r="B1634" s="2">
        <v>0.875</v>
      </c>
      <c r="C1634" s="4">
        <f t="shared" si="26"/>
        <v>44264.875</v>
      </c>
      <c r="D1634">
        <v>17.263999999999999</v>
      </c>
      <c r="E1634" t="s">
        <v>8784</v>
      </c>
      <c r="F1634">
        <v>17.547000000000001</v>
      </c>
      <c r="G1634" t="s">
        <v>8784</v>
      </c>
      <c r="H1634">
        <v>13.113</v>
      </c>
      <c r="I1634" t="s">
        <v>8784</v>
      </c>
      <c r="J1634">
        <v>14.859</v>
      </c>
      <c r="K1634" t="s">
        <v>8784</v>
      </c>
    </row>
    <row r="1635" spans="1:11" x14ac:dyDescent="0.25">
      <c r="A1635" s="1">
        <v>44264</v>
      </c>
      <c r="B1635" s="2">
        <v>0.91666666666666663</v>
      </c>
      <c r="C1635" s="4">
        <f t="shared" si="26"/>
        <v>44264.916666666664</v>
      </c>
      <c r="D1635">
        <v>15.566000000000001</v>
      </c>
      <c r="E1635" t="s">
        <v>8784</v>
      </c>
      <c r="F1635">
        <v>18.609000000000002</v>
      </c>
      <c r="G1635" t="s">
        <v>8784</v>
      </c>
      <c r="H1635">
        <v>15.59</v>
      </c>
      <c r="I1635" t="s">
        <v>8784</v>
      </c>
      <c r="J1635">
        <v>16.603999999999999</v>
      </c>
      <c r="K1635" t="s">
        <v>8784</v>
      </c>
    </row>
    <row r="1636" spans="1:11" x14ac:dyDescent="0.25">
      <c r="A1636" s="1">
        <v>44264</v>
      </c>
      <c r="B1636" s="2">
        <v>0.95833333333333337</v>
      </c>
      <c r="C1636" s="4">
        <f t="shared" si="26"/>
        <v>44264.958333333336</v>
      </c>
      <c r="D1636">
        <v>15.967000000000001</v>
      </c>
      <c r="E1636" t="s">
        <v>8784</v>
      </c>
      <c r="F1636">
        <v>16.934000000000001</v>
      </c>
      <c r="G1636" t="s">
        <v>8784</v>
      </c>
      <c r="H1636">
        <v>16.603999999999999</v>
      </c>
      <c r="I1636" t="s">
        <v>8784</v>
      </c>
      <c r="J1636">
        <v>16.603999999999999</v>
      </c>
      <c r="K1636" t="s">
        <v>8784</v>
      </c>
    </row>
    <row r="1637" spans="1:11" x14ac:dyDescent="0.25">
      <c r="A1637" s="1">
        <v>44264</v>
      </c>
      <c r="B1637" s="9">
        <v>1</v>
      </c>
      <c r="C1637" s="4">
        <f t="shared" si="26"/>
        <v>44265</v>
      </c>
      <c r="D1637">
        <v>16.367999999999999</v>
      </c>
      <c r="E1637" t="s">
        <v>8784</v>
      </c>
      <c r="F1637">
        <v>17.901</v>
      </c>
      <c r="G1637" t="s">
        <v>8784</v>
      </c>
      <c r="H1637">
        <v>15.494999999999999</v>
      </c>
      <c r="I1637" t="s">
        <v>8784</v>
      </c>
      <c r="J1637">
        <v>16.25</v>
      </c>
      <c r="K1637" t="s">
        <v>8784</v>
      </c>
    </row>
    <row r="1638" spans="1:11" x14ac:dyDescent="0.25">
      <c r="A1638" s="1">
        <v>44265</v>
      </c>
      <c r="B1638" s="2">
        <v>4.1666666666666664E-2</v>
      </c>
      <c r="C1638" s="4">
        <f t="shared" si="26"/>
        <v>44265.041666666664</v>
      </c>
      <c r="D1638">
        <v>14.363</v>
      </c>
      <c r="E1638" t="s">
        <v>8784</v>
      </c>
      <c r="F1638">
        <v>18.986000000000001</v>
      </c>
      <c r="G1638" t="s">
        <v>8784</v>
      </c>
      <c r="H1638">
        <v>16.934000000000001</v>
      </c>
      <c r="I1638" t="s">
        <v>8784</v>
      </c>
      <c r="J1638">
        <v>16.202999999999999</v>
      </c>
      <c r="K1638" t="s">
        <v>8784</v>
      </c>
    </row>
    <row r="1639" spans="1:11" x14ac:dyDescent="0.25">
      <c r="A1639" s="1">
        <v>44265</v>
      </c>
      <c r="B1639" s="2">
        <v>8.3333333333333329E-2</v>
      </c>
      <c r="C1639" s="4">
        <f t="shared" si="26"/>
        <v>44265.083333333336</v>
      </c>
      <c r="D1639">
        <v>13.513999999999999</v>
      </c>
      <c r="E1639" t="s">
        <v>8784</v>
      </c>
      <c r="F1639">
        <v>17.428999999999998</v>
      </c>
      <c r="G1639" t="s">
        <v>8784</v>
      </c>
      <c r="H1639">
        <v>14.316000000000001</v>
      </c>
      <c r="I1639" t="s">
        <v>8784</v>
      </c>
      <c r="J1639">
        <v>13.561</v>
      </c>
      <c r="K1639" t="s">
        <v>8784</v>
      </c>
    </row>
    <row r="1640" spans="1:11" x14ac:dyDescent="0.25">
      <c r="A1640" s="1">
        <v>44265</v>
      </c>
      <c r="B1640" s="2">
        <v>0.125</v>
      </c>
      <c r="C1640" s="4">
        <f t="shared" si="26"/>
        <v>44265.125</v>
      </c>
      <c r="D1640">
        <v>13.513999999999999</v>
      </c>
      <c r="E1640" t="s">
        <v>8784</v>
      </c>
      <c r="F1640">
        <v>16.109000000000002</v>
      </c>
      <c r="G1640" t="s">
        <v>8784</v>
      </c>
      <c r="H1640">
        <v>11.156000000000001</v>
      </c>
      <c r="I1640" t="s">
        <v>8784</v>
      </c>
      <c r="J1640">
        <v>11.863</v>
      </c>
      <c r="K1640" t="s">
        <v>8784</v>
      </c>
    </row>
    <row r="1641" spans="1:11" x14ac:dyDescent="0.25">
      <c r="A1641" s="1">
        <v>44265</v>
      </c>
      <c r="B1641" s="2">
        <v>0.16666666666666666</v>
      </c>
      <c r="C1641" s="4">
        <f t="shared" si="26"/>
        <v>44265.166666666664</v>
      </c>
      <c r="D1641">
        <v>12.406000000000001</v>
      </c>
      <c r="E1641" t="s">
        <v>8784</v>
      </c>
      <c r="F1641">
        <v>13.066000000000001</v>
      </c>
      <c r="G1641" t="s">
        <v>8784</v>
      </c>
      <c r="H1641">
        <v>11.297000000000001</v>
      </c>
      <c r="I1641" t="s">
        <v>8784</v>
      </c>
      <c r="J1641">
        <v>10.353999999999999</v>
      </c>
      <c r="K1641" t="s">
        <v>8784</v>
      </c>
    </row>
    <row r="1642" spans="1:11" x14ac:dyDescent="0.25">
      <c r="A1642" s="1">
        <v>44265</v>
      </c>
      <c r="B1642" s="2">
        <v>0.20833333333333334</v>
      </c>
      <c r="C1642" s="4">
        <f t="shared" si="26"/>
        <v>44265.208333333336</v>
      </c>
      <c r="D1642">
        <v>14.505000000000001</v>
      </c>
      <c r="E1642" t="s">
        <v>8784</v>
      </c>
      <c r="F1642">
        <v>13.843999999999999</v>
      </c>
      <c r="G1642" t="s">
        <v>8784</v>
      </c>
      <c r="H1642">
        <v>10.307</v>
      </c>
      <c r="I1642" t="s">
        <v>8784</v>
      </c>
      <c r="J1642">
        <v>7.8769999999999998</v>
      </c>
      <c r="K1642" t="s">
        <v>8784</v>
      </c>
    </row>
    <row r="1643" spans="1:11" x14ac:dyDescent="0.25">
      <c r="A1643" s="1">
        <v>44265</v>
      </c>
      <c r="B1643" s="2">
        <v>0.25</v>
      </c>
      <c r="C1643" s="4">
        <f t="shared" si="26"/>
        <v>44265.25</v>
      </c>
      <c r="D1643">
        <v>14.859</v>
      </c>
      <c r="E1643" t="s">
        <v>8784</v>
      </c>
      <c r="F1643">
        <v>15.66</v>
      </c>
      <c r="G1643" t="s">
        <v>8784</v>
      </c>
      <c r="H1643">
        <v>11.414999999999999</v>
      </c>
      <c r="I1643" t="s">
        <v>8784</v>
      </c>
      <c r="J1643">
        <v>7.3109999999999999</v>
      </c>
      <c r="K1643" t="s">
        <v>8784</v>
      </c>
    </row>
    <row r="1644" spans="1:11" x14ac:dyDescent="0.25">
      <c r="A1644" s="1">
        <v>44265</v>
      </c>
      <c r="B1644" s="2">
        <v>0.29166666666666669</v>
      </c>
      <c r="C1644" s="4">
        <f t="shared" si="26"/>
        <v>44265.291666666664</v>
      </c>
      <c r="D1644">
        <v>14.929</v>
      </c>
      <c r="E1644" t="s">
        <v>8784</v>
      </c>
      <c r="F1644">
        <v>16.675000000000001</v>
      </c>
      <c r="G1644" t="s">
        <v>8784</v>
      </c>
      <c r="H1644">
        <v>14.269</v>
      </c>
      <c r="I1644" t="s">
        <v>8784</v>
      </c>
      <c r="J1644">
        <v>7.1230000000000002</v>
      </c>
      <c r="K1644" t="s">
        <v>8784</v>
      </c>
    </row>
    <row r="1645" spans="1:11" x14ac:dyDescent="0.25">
      <c r="A1645" s="1">
        <v>44265</v>
      </c>
      <c r="B1645" s="2">
        <v>0.33333333333333331</v>
      </c>
      <c r="C1645" s="4">
        <f t="shared" si="26"/>
        <v>44265.333333333336</v>
      </c>
      <c r="D1645">
        <v>14.41</v>
      </c>
      <c r="E1645" t="s">
        <v>8784</v>
      </c>
      <c r="F1645">
        <v>16.934000000000001</v>
      </c>
      <c r="G1645" t="s">
        <v>8784</v>
      </c>
      <c r="H1645">
        <v>13.372999999999999</v>
      </c>
      <c r="I1645" t="s">
        <v>8784</v>
      </c>
      <c r="J1645">
        <v>5.6369999999999996</v>
      </c>
      <c r="K1645" t="s">
        <v>8784</v>
      </c>
    </row>
    <row r="1646" spans="1:11" x14ac:dyDescent="0.25">
      <c r="A1646" s="1">
        <v>44265</v>
      </c>
      <c r="B1646" s="2">
        <v>0.375</v>
      </c>
      <c r="C1646" s="4">
        <f t="shared" si="26"/>
        <v>44265.375</v>
      </c>
      <c r="D1646">
        <v>9.08</v>
      </c>
      <c r="E1646" t="s">
        <v>8784</v>
      </c>
      <c r="F1646">
        <v>14.505000000000001</v>
      </c>
      <c r="G1646" t="s">
        <v>8784</v>
      </c>
      <c r="H1646" t="s">
        <v>8771</v>
      </c>
      <c r="I1646" t="s">
        <v>8784</v>
      </c>
      <c r="J1646">
        <v>3.609</v>
      </c>
      <c r="K1646" t="s">
        <v>8784</v>
      </c>
    </row>
    <row r="1647" spans="1:11" x14ac:dyDescent="0.25">
      <c r="A1647" s="1">
        <v>44265</v>
      </c>
      <c r="B1647" s="2">
        <v>0.41666666666666669</v>
      </c>
      <c r="C1647" s="4">
        <f t="shared" si="26"/>
        <v>44265.416666666664</v>
      </c>
      <c r="D1647">
        <v>4.5990000000000002</v>
      </c>
      <c r="E1647" t="s">
        <v>8784</v>
      </c>
      <c r="F1647">
        <v>9.2219999999999995</v>
      </c>
      <c r="G1647" t="s">
        <v>8784</v>
      </c>
      <c r="H1647" t="s">
        <v>8771</v>
      </c>
      <c r="I1647" t="s">
        <v>8784</v>
      </c>
      <c r="J1647">
        <v>2.476</v>
      </c>
      <c r="K1647" t="s">
        <v>8784</v>
      </c>
    </row>
    <row r="1648" spans="1:11" x14ac:dyDescent="0.25">
      <c r="A1648" s="1">
        <v>44265</v>
      </c>
      <c r="B1648" s="2">
        <v>0.45833333333333331</v>
      </c>
      <c r="C1648" s="4">
        <f t="shared" si="26"/>
        <v>44265.458333333336</v>
      </c>
      <c r="D1648">
        <v>2.4529999999999998</v>
      </c>
      <c r="E1648" t="s">
        <v>8784</v>
      </c>
      <c r="F1648">
        <v>6.0380000000000003</v>
      </c>
      <c r="G1648" t="s">
        <v>8784</v>
      </c>
      <c r="H1648" t="s">
        <v>8771</v>
      </c>
      <c r="I1648" t="s">
        <v>8784</v>
      </c>
      <c r="J1648">
        <v>2.1230000000000002</v>
      </c>
      <c r="K1648" t="s">
        <v>8784</v>
      </c>
    </row>
    <row r="1649" spans="1:11" x14ac:dyDescent="0.25">
      <c r="A1649" s="1">
        <v>44265</v>
      </c>
      <c r="B1649" s="2">
        <v>0.5</v>
      </c>
      <c r="C1649" s="4">
        <f t="shared" si="26"/>
        <v>44265.5</v>
      </c>
      <c r="D1649">
        <v>1.722</v>
      </c>
      <c r="E1649" t="s">
        <v>8784</v>
      </c>
      <c r="F1649">
        <v>3.726</v>
      </c>
      <c r="G1649" t="s">
        <v>8784</v>
      </c>
      <c r="H1649" t="s">
        <v>8771</v>
      </c>
      <c r="I1649" t="s">
        <v>8784</v>
      </c>
      <c r="J1649">
        <v>1.698</v>
      </c>
      <c r="K1649" t="s">
        <v>8784</v>
      </c>
    </row>
    <row r="1650" spans="1:11" x14ac:dyDescent="0.25">
      <c r="A1650" s="1">
        <v>44265</v>
      </c>
      <c r="B1650" s="2">
        <v>0.54166666666666663</v>
      </c>
      <c r="C1650" s="4">
        <f t="shared" si="26"/>
        <v>44265.541666666664</v>
      </c>
      <c r="D1650">
        <v>1.5569999999999999</v>
      </c>
      <c r="E1650" t="s">
        <v>8784</v>
      </c>
      <c r="F1650">
        <v>3.09</v>
      </c>
      <c r="G1650" t="s">
        <v>8784</v>
      </c>
      <c r="H1650" t="s">
        <v>8771</v>
      </c>
      <c r="I1650" t="s">
        <v>8784</v>
      </c>
      <c r="J1650">
        <v>1.84</v>
      </c>
      <c r="K1650" t="s">
        <v>8784</v>
      </c>
    </row>
    <row r="1651" spans="1:11" x14ac:dyDescent="0.25">
      <c r="A1651" s="1">
        <v>44265</v>
      </c>
      <c r="B1651" s="2">
        <v>0.58333333333333337</v>
      </c>
      <c r="C1651" s="4">
        <f t="shared" si="26"/>
        <v>44265.583333333336</v>
      </c>
      <c r="D1651">
        <v>1.91</v>
      </c>
      <c r="E1651" t="s">
        <v>8784</v>
      </c>
      <c r="F1651">
        <v>5.7779999999999996</v>
      </c>
      <c r="G1651" t="s">
        <v>8784</v>
      </c>
      <c r="H1651" t="s">
        <v>8771</v>
      </c>
      <c r="I1651" t="s">
        <v>8784</v>
      </c>
      <c r="J1651">
        <v>1.958</v>
      </c>
      <c r="K1651" t="s">
        <v>8784</v>
      </c>
    </row>
    <row r="1652" spans="1:11" x14ac:dyDescent="0.25">
      <c r="A1652" s="1">
        <v>44265</v>
      </c>
      <c r="B1652" s="2">
        <v>0.625</v>
      </c>
      <c r="C1652" s="4">
        <f t="shared" si="26"/>
        <v>44265.625</v>
      </c>
      <c r="D1652">
        <v>1.321</v>
      </c>
      <c r="E1652" t="s">
        <v>8784</v>
      </c>
      <c r="F1652">
        <v>4.0090000000000003</v>
      </c>
      <c r="G1652" t="s">
        <v>8784</v>
      </c>
      <c r="H1652" t="s">
        <v>8771</v>
      </c>
      <c r="I1652" t="s">
        <v>8784</v>
      </c>
      <c r="J1652">
        <v>2.2170000000000001</v>
      </c>
      <c r="K1652" t="s">
        <v>8784</v>
      </c>
    </row>
    <row r="1653" spans="1:11" x14ac:dyDescent="0.25">
      <c r="A1653" s="1">
        <v>44265</v>
      </c>
      <c r="B1653" s="2">
        <v>0.66666666666666663</v>
      </c>
      <c r="C1653" s="4">
        <f t="shared" si="26"/>
        <v>44265.666666666664</v>
      </c>
      <c r="D1653">
        <v>1.1559999999999999</v>
      </c>
      <c r="E1653" t="s">
        <v>8784</v>
      </c>
      <c r="F1653">
        <v>1.91</v>
      </c>
      <c r="G1653" t="s">
        <v>8784</v>
      </c>
      <c r="H1653" t="s">
        <v>8771</v>
      </c>
      <c r="I1653" t="s">
        <v>8784</v>
      </c>
      <c r="J1653">
        <v>1.7689999999999999</v>
      </c>
      <c r="K1653" t="s">
        <v>8784</v>
      </c>
    </row>
    <row r="1654" spans="1:11" x14ac:dyDescent="0.25">
      <c r="A1654" s="1">
        <v>44265</v>
      </c>
      <c r="B1654" s="2">
        <v>0.70833333333333337</v>
      </c>
      <c r="C1654" s="4">
        <f t="shared" si="26"/>
        <v>44265.708333333336</v>
      </c>
      <c r="D1654">
        <v>1.3680000000000001</v>
      </c>
      <c r="E1654" t="s">
        <v>8784</v>
      </c>
      <c r="F1654">
        <v>1.9339999999999999</v>
      </c>
      <c r="G1654" t="s">
        <v>8784</v>
      </c>
      <c r="H1654" t="s">
        <v>8771</v>
      </c>
      <c r="I1654" t="s">
        <v>8784</v>
      </c>
      <c r="J1654">
        <v>1.8160000000000001</v>
      </c>
      <c r="K1654" t="s">
        <v>8784</v>
      </c>
    </row>
    <row r="1655" spans="1:11" x14ac:dyDescent="0.25">
      <c r="A1655" s="1">
        <v>44265</v>
      </c>
      <c r="B1655" s="2">
        <v>0.75</v>
      </c>
      <c r="C1655" s="4">
        <f t="shared" si="26"/>
        <v>44265.75</v>
      </c>
      <c r="D1655">
        <v>1.486</v>
      </c>
      <c r="E1655" t="s">
        <v>8784</v>
      </c>
      <c r="F1655">
        <v>2.0049999999999999</v>
      </c>
      <c r="G1655" t="s">
        <v>8784</v>
      </c>
      <c r="H1655" t="s">
        <v>8771</v>
      </c>
      <c r="I1655" t="s">
        <v>8784</v>
      </c>
      <c r="J1655">
        <v>1.5329999999999999</v>
      </c>
      <c r="K1655" t="s">
        <v>8784</v>
      </c>
    </row>
    <row r="1656" spans="1:11" x14ac:dyDescent="0.25">
      <c r="A1656" s="1">
        <v>44265</v>
      </c>
      <c r="B1656" s="2">
        <v>0.79166666666666663</v>
      </c>
      <c r="C1656" s="4">
        <f t="shared" si="26"/>
        <v>44265.791666666664</v>
      </c>
      <c r="D1656">
        <v>1.462</v>
      </c>
      <c r="E1656" t="s">
        <v>8784</v>
      </c>
      <c r="F1656">
        <v>2.1459999999999999</v>
      </c>
      <c r="G1656" t="s">
        <v>8784</v>
      </c>
      <c r="H1656" t="s">
        <v>8771</v>
      </c>
      <c r="I1656" t="s">
        <v>8784</v>
      </c>
      <c r="J1656">
        <v>1.627</v>
      </c>
      <c r="K1656" t="s">
        <v>8784</v>
      </c>
    </row>
    <row r="1657" spans="1:11" x14ac:dyDescent="0.25">
      <c r="A1657" s="1">
        <v>44265</v>
      </c>
      <c r="B1657" s="2">
        <v>0.83333333333333337</v>
      </c>
      <c r="C1657" s="4">
        <f t="shared" si="26"/>
        <v>44265.833333333336</v>
      </c>
      <c r="D1657">
        <v>0.96699999999999997</v>
      </c>
      <c r="E1657" t="s">
        <v>8784</v>
      </c>
      <c r="F1657">
        <v>1.91</v>
      </c>
      <c r="G1657" t="s">
        <v>8784</v>
      </c>
      <c r="H1657" t="s">
        <v>8771</v>
      </c>
      <c r="I1657" t="s">
        <v>8784</v>
      </c>
      <c r="J1657">
        <v>3.3959999999999999</v>
      </c>
      <c r="K1657" t="s">
        <v>8784</v>
      </c>
    </row>
    <row r="1658" spans="1:11" x14ac:dyDescent="0.25">
      <c r="A1658" s="1">
        <v>44265</v>
      </c>
      <c r="B1658" s="2">
        <v>0.875</v>
      </c>
      <c r="C1658" s="4">
        <f t="shared" si="26"/>
        <v>44265.875</v>
      </c>
      <c r="D1658">
        <v>3.9860000000000002</v>
      </c>
      <c r="E1658" t="s">
        <v>8784</v>
      </c>
      <c r="F1658">
        <v>2.4060000000000001</v>
      </c>
      <c r="G1658" t="s">
        <v>8784</v>
      </c>
      <c r="H1658" t="s">
        <v>8771</v>
      </c>
      <c r="I1658" t="s">
        <v>8784</v>
      </c>
      <c r="J1658">
        <v>7.6180000000000003</v>
      </c>
      <c r="K1658" t="s">
        <v>8784</v>
      </c>
    </row>
    <row r="1659" spans="1:11" x14ac:dyDescent="0.25">
      <c r="A1659" s="1">
        <v>44265</v>
      </c>
      <c r="B1659" s="2">
        <v>0.91666666666666663</v>
      </c>
      <c r="C1659" s="4">
        <f t="shared" si="26"/>
        <v>44265.916666666664</v>
      </c>
      <c r="D1659">
        <v>7.0759999999999996</v>
      </c>
      <c r="E1659" t="s">
        <v>8784</v>
      </c>
      <c r="F1659">
        <v>6.7220000000000004</v>
      </c>
      <c r="G1659" t="s">
        <v>8784</v>
      </c>
      <c r="H1659" t="s">
        <v>8771</v>
      </c>
      <c r="I1659" t="s">
        <v>8784</v>
      </c>
      <c r="J1659">
        <v>10.66</v>
      </c>
      <c r="K1659" t="s">
        <v>8784</v>
      </c>
    </row>
    <row r="1660" spans="1:11" x14ac:dyDescent="0.25">
      <c r="A1660" s="1">
        <v>44265</v>
      </c>
      <c r="B1660" s="2">
        <v>0.95833333333333337</v>
      </c>
      <c r="C1660" s="4">
        <f t="shared" si="26"/>
        <v>44265.958333333336</v>
      </c>
      <c r="D1660">
        <v>8.5609999999999999</v>
      </c>
      <c r="E1660" t="s">
        <v>8784</v>
      </c>
      <c r="F1660">
        <v>8.7970000000000006</v>
      </c>
      <c r="G1660" t="s">
        <v>8784</v>
      </c>
      <c r="H1660" t="s">
        <v>8771</v>
      </c>
      <c r="I1660" t="s">
        <v>8784</v>
      </c>
      <c r="J1660">
        <v>10.401</v>
      </c>
      <c r="K1660" t="s">
        <v>8784</v>
      </c>
    </row>
    <row r="1661" spans="1:11" x14ac:dyDescent="0.25">
      <c r="A1661" s="1">
        <v>44265</v>
      </c>
      <c r="B1661" s="9">
        <v>1</v>
      </c>
      <c r="C1661" s="4">
        <f t="shared" si="26"/>
        <v>44266</v>
      </c>
      <c r="D1661">
        <v>9.4580000000000002</v>
      </c>
      <c r="E1661" t="s">
        <v>8784</v>
      </c>
      <c r="F1661">
        <v>9.1980000000000004</v>
      </c>
      <c r="G1661" t="s">
        <v>8784</v>
      </c>
      <c r="H1661" t="s">
        <v>8771</v>
      </c>
      <c r="I1661" t="s">
        <v>8784</v>
      </c>
      <c r="J1661">
        <v>9.9529999999999994</v>
      </c>
      <c r="K1661" t="s">
        <v>8784</v>
      </c>
    </row>
    <row r="1662" spans="1:11" x14ac:dyDescent="0.25">
      <c r="A1662" s="1">
        <v>44266</v>
      </c>
      <c r="B1662" s="2">
        <v>4.1666666666666664E-2</v>
      </c>
      <c r="C1662" s="4">
        <f t="shared" si="26"/>
        <v>44266.041666666664</v>
      </c>
      <c r="D1662">
        <v>6.91</v>
      </c>
      <c r="E1662" t="s">
        <v>8784</v>
      </c>
      <c r="F1662">
        <v>8.3260000000000005</v>
      </c>
      <c r="G1662" t="s">
        <v>8784</v>
      </c>
      <c r="H1662" t="s">
        <v>8771</v>
      </c>
      <c r="I1662" t="s">
        <v>8784</v>
      </c>
      <c r="J1662">
        <v>10.401</v>
      </c>
      <c r="K1662" t="s">
        <v>8784</v>
      </c>
    </row>
    <row r="1663" spans="1:11" x14ac:dyDescent="0.25">
      <c r="A1663" s="1">
        <v>44266</v>
      </c>
      <c r="B1663" s="2">
        <v>8.3333333333333329E-2</v>
      </c>
      <c r="C1663" s="4">
        <f t="shared" si="26"/>
        <v>44266.083333333336</v>
      </c>
      <c r="D1663">
        <v>11.744999999999999</v>
      </c>
      <c r="E1663" t="s">
        <v>8784</v>
      </c>
      <c r="F1663">
        <v>9.1750000000000007</v>
      </c>
      <c r="G1663" t="s">
        <v>8784</v>
      </c>
      <c r="H1663" t="s">
        <v>8771</v>
      </c>
      <c r="I1663" t="s">
        <v>8784</v>
      </c>
      <c r="J1663">
        <v>9.2449999999999992</v>
      </c>
      <c r="K1663" t="s">
        <v>8784</v>
      </c>
    </row>
    <row r="1664" spans="1:11" x14ac:dyDescent="0.25">
      <c r="A1664" s="1">
        <v>44266</v>
      </c>
      <c r="B1664" s="2">
        <v>0.125</v>
      </c>
      <c r="C1664" s="4">
        <f t="shared" si="26"/>
        <v>44266.125</v>
      </c>
      <c r="D1664">
        <v>9.6929999999999996</v>
      </c>
      <c r="E1664" t="s">
        <v>8784</v>
      </c>
      <c r="F1664">
        <v>11.509</v>
      </c>
      <c r="G1664" t="s">
        <v>8784</v>
      </c>
      <c r="H1664" t="s">
        <v>8771</v>
      </c>
      <c r="I1664" t="s">
        <v>8784</v>
      </c>
      <c r="J1664">
        <v>6.5570000000000004</v>
      </c>
      <c r="K1664" t="s">
        <v>8784</v>
      </c>
    </row>
    <row r="1665" spans="1:11" x14ac:dyDescent="0.25">
      <c r="A1665" s="1">
        <v>44266</v>
      </c>
      <c r="B1665" s="2">
        <v>0.16666666666666666</v>
      </c>
      <c r="C1665" s="4">
        <f t="shared" si="26"/>
        <v>44266.166666666664</v>
      </c>
      <c r="D1665">
        <v>8.9149999999999991</v>
      </c>
      <c r="E1665" t="s">
        <v>8784</v>
      </c>
      <c r="F1665">
        <v>7.7830000000000004</v>
      </c>
      <c r="G1665" t="s">
        <v>8784</v>
      </c>
      <c r="H1665" t="s">
        <v>8771</v>
      </c>
      <c r="I1665" t="s">
        <v>8784</v>
      </c>
      <c r="J1665">
        <v>6.7919999999999998</v>
      </c>
      <c r="K1665" t="s">
        <v>8784</v>
      </c>
    </row>
    <row r="1666" spans="1:11" x14ac:dyDescent="0.25">
      <c r="A1666" s="1">
        <v>44266</v>
      </c>
      <c r="B1666" s="2">
        <v>0.20833333333333334</v>
      </c>
      <c r="C1666" s="4">
        <f t="shared" si="26"/>
        <v>44266.208333333336</v>
      </c>
      <c r="D1666">
        <v>7.9249999999999998</v>
      </c>
      <c r="E1666" t="s">
        <v>8784</v>
      </c>
      <c r="F1666">
        <v>8.75</v>
      </c>
      <c r="G1666" t="s">
        <v>8784</v>
      </c>
      <c r="H1666" t="s">
        <v>8771</v>
      </c>
      <c r="I1666" t="s">
        <v>8784</v>
      </c>
      <c r="J1666">
        <v>5.0709999999999997</v>
      </c>
      <c r="K1666" t="s">
        <v>8784</v>
      </c>
    </row>
    <row r="1667" spans="1:11" x14ac:dyDescent="0.25">
      <c r="A1667" s="1">
        <v>44266</v>
      </c>
      <c r="B1667" s="2">
        <v>0.25</v>
      </c>
      <c r="C1667" s="4">
        <f t="shared" si="26"/>
        <v>44266.25</v>
      </c>
      <c r="D1667">
        <v>8.8919999999999995</v>
      </c>
      <c r="E1667" t="s">
        <v>8784</v>
      </c>
      <c r="F1667">
        <v>7.17</v>
      </c>
      <c r="G1667" t="s">
        <v>8784</v>
      </c>
      <c r="H1667" t="s">
        <v>8771</v>
      </c>
      <c r="I1667" t="s">
        <v>8784</v>
      </c>
      <c r="J1667">
        <v>4.3159999999999998</v>
      </c>
      <c r="K1667" t="s">
        <v>8784</v>
      </c>
    </row>
    <row r="1668" spans="1:11" x14ac:dyDescent="0.25">
      <c r="A1668" s="1">
        <v>44266</v>
      </c>
      <c r="B1668" s="2">
        <v>0.29166666666666669</v>
      </c>
      <c r="C1668" s="4">
        <f t="shared" si="26"/>
        <v>44266.291666666664</v>
      </c>
      <c r="D1668">
        <v>5.8250000000000002</v>
      </c>
      <c r="E1668" t="s">
        <v>8784</v>
      </c>
      <c r="F1668">
        <v>5.2359999999999998</v>
      </c>
      <c r="G1668" t="s">
        <v>8784</v>
      </c>
      <c r="H1668" t="s">
        <v>8771</v>
      </c>
      <c r="I1668" t="s">
        <v>8784</v>
      </c>
      <c r="J1668">
        <v>3.7970000000000002</v>
      </c>
      <c r="K1668" t="s">
        <v>8784</v>
      </c>
    </row>
    <row r="1669" spans="1:11" x14ac:dyDescent="0.25">
      <c r="A1669" s="1">
        <v>44266</v>
      </c>
      <c r="B1669" s="2">
        <v>0.33333333333333331</v>
      </c>
      <c r="C1669" s="4">
        <f t="shared" si="26"/>
        <v>44266.333333333336</v>
      </c>
      <c r="D1669">
        <v>1.863</v>
      </c>
      <c r="E1669" t="s">
        <v>8784</v>
      </c>
      <c r="F1669">
        <v>2.4289999999999998</v>
      </c>
      <c r="G1669" t="s">
        <v>8784</v>
      </c>
      <c r="H1669" t="s">
        <v>8771</v>
      </c>
      <c r="I1669" t="s">
        <v>8784</v>
      </c>
      <c r="J1669">
        <v>2.1230000000000002</v>
      </c>
      <c r="K1669" t="s">
        <v>8784</v>
      </c>
    </row>
    <row r="1670" spans="1:11" x14ac:dyDescent="0.25">
      <c r="A1670" s="1">
        <v>44266</v>
      </c>
      <c r="B1670" s="2">
        <v>0.375</v>
      </c>
      <c r="C1670" s="4">
        <f t="shared" si="26"/>
        <v>44266.375</v>
      </c>
      <c r="D1670">
        <v>0.84899999999999998</v>
      </c>
      <c r="E1670" t="s">
        <v>8784</v>
      </c>
      <c r="F1670">
        <v>1.486</v>
      </c>
      <c r="G1670" t="s">
        <v>8784</v>
      </c>
      <c r="H1670" t="s">
        <v>8771</v>
      </c>
      <c r="I1670" t="s">
        <v>8784</v>
      </c>
      <c r="J1670">
        <v>3.609</v>
      </c>
      <c r="K1670" t="s">
        <v>8784</v>
      </c>
    </row>
    <row r="1671" spans="1:11" x14ac:dyDescent="0.25">
      <c r="A1671" s="1">
        <v>44266</v>
      </c>
      <c r="B1671" s="2">
        <v>0.41666666666666669</v>
      </c>
      <c r="C1671" s="4">
        <f t="shared" ref="C1671:C1734" si="27">A1671+B1671</f>
        <v>44266.416666666664</v>
      </c>
      <c r="D1671">
        <v>1.7450000000000001</v>
      </c>
      <c r="E1671" t="s">
        <v>8784</v>
      </c>
      <c r="F1671">
        <v>2.1230000000000002</v>
      </c>
      <c r="G1671" t="s">
        <v>8784</v>
      </c>
      <c r="H1671" t="s">
        <v>8771</v>
      </c>
      <c r="I1671" t="s">
        <v>8784</v>
      </c>
      <c r="J1671">
        <v>4.41</v>
      </c>
      <c r="K1671" t="s">
        <v>8784</v>
      </c>
    </row>
    <row r="1672" spans="1:11" x14ac:dyDescent="0.25">
      <c r="A1672" s="1">
        <v>44266</v>
      </c>
      <c r="B1672" s="2">
        <v>0.45833333333333331</v>
      </c>
      <c r="C1672" s="4">
        <f t="shared" si="27"/>
        <v>44266.458333333336</v>
      </c>
      <c r="D1672">
        <v>2.6179999999999999</v>
      </c>
      <c r="E1672" t="s">
        <v>8784</v>
      </c>
      <c r="F1672">
        <v>3.3250000000000002</v>
      </c>
      <c r="G1672" t="s">
        <v>8784</v>
      </c>
      <c r="H1672" t="s">
        <v>8771</v>
      </c>
      <c r="I1672" t="s">
        <v>8784</v>
      </c>
      <c r="J1672">
        <v>4.3159999999999998</v>
      </c>
      <c r="K1672" t="s">
        <v>8784</v>
      </c>
    </row>
    <row r="1673" spans="1:11" x14ac:dyDescent="0.25">
      <c r="A1673" s="1">
        <v>44266</v>
      </c>
      <c r="B1673" s="2">
        <v>0.5</v>
      </c>
      <c r="C1673" s="4">
        <f t="shared" si="27"/>
        <v>44266.5</v>
      </c>
      <c r="D1673">
        <v>2.7360000000000002</v>
      </c>
      <c r="E1673" t="s">
        <v>8784</v>
      </c>
      <c r="F1673">
        <v>3.09</v>
      </c>
      <c r="G1673" t="s">
        <v>8784</v>
      </c>
      <c r="H1673" t="s">
        <v>8771</v>
      </c>
      <c r="I1673" t="s">
        <v>8784</v>
      </c>
      <c r="J1673">
        <v>3.42</v>
      </c>
      <c r="K1673" t="s">
        <v>8784</v>
      </c>
    </row>
    <row r="1674" spans="1:11" x14ac:dyDescent="0.25">
      <c r="A1674" s="1">
        <v>44266</v>
      </c>
      <c r="B1674" s="2">
        <v>0.54166666666666663</v>
      </c>
      <c r="C1674" s="4">
        <f t="shared" si="27"/>
        <v>44266.541666666664</v>
      </c>
      <c r="D1674">
        <v>2.8540000000000001</v>
      </c>
      <c r="E1674" t="s">
        <v>8784</v>
      </c>
      <c r="F1674">
        <v>2.9009999999999998</v>
      </c>
      <c r="G1674" t="s">
        <v>8784</v>
      </c>
      <c r="H1674">
        <v>3.774</v>
      </c>
      <c r="I1674" t="s">
        <v>8784</v>
      </c>
      <c r="J1674">
        <v>3.1840000000000002</v>
      </c>
      <c r="K1674" t="s">
        <v>8784</v>
      </c>
    </row>
    <row r="1675" spans="1:11" x14ac:dyDescent="0.25">
      <c r="A1675" s="1">
        <v>44266</v>
      </c>
      <c r="B1675" s="2">
        <v>0.58333333333333337</v>
      </c>
      <c r="C1675" s="4">
        <f t="shared" si="27"/>
        <v>44266.583333333336</v>
      </c>
      <c r="D1675">
        <v>3.5139999999999998</v>
      </c>
      <c r="E1675" t="s">
        <v>8784</v>
      </c>
      <c r="F1675">
        <v>3.609</v>
      </c>
      <c r="G1675" t="s">
        <v>8784</v>
      </c>
      <c r="H1675">
        <v>3.7970000000000002</v>
      </c>
      <c r="I1675" t="s">
        <v>8784</v>
      </c>
      <c r="J1675">
        <v>4.1749999999999998</v>
      </c>
      <c r="K1675" t="s">
        <v>8784</v>
      </c>
    </row>
    <row r="1676" spans="1:11" x14ac:dyDescent="0.25">
      <c r="A1676" s="1">
        <v>44266</v>
      </c>
      <c r="B1676" s="2">
        <v>0.625</v>
      </c>
      <c r="C1676" s="4">
        <f t="shared" si="27"/>
        <v>44266.625</v>
      </c>
      <c r="D1676">
        <v>3.4670000000000001</v>
      </c>
      <c r="E1676" t="s">
        <v>8784</v>
      </c>
      <c r="F1676">
        <v>3.8210000000000002</v>
      </c>
      <c r="G1676" t="s">
        <v>8784</v>
      </c>
      <c r="H1676">
        <v>4.4340000000000002</v>
      </c>
      <c r="I1676" t="s">
        <v>8784</v>
      </c>
      <c r="J1676">
        <v>4.3869999999999996</v>
      </c>
      <c r="K1676" t="s">
        <v>8784</v>
      </c>
    </row>
    <row r="1677" spans="1:11" x14ac:dyDescent="0.25">
      <c r="A1677" s="1">
        <v>44266</v>
      </c>
      <c r="B1677" s="2">
        <v>0.66666666666666663</v>
      </c>
      <c r="C1677" s="4">
        <f t="shared" si="27"/>
        <v>44266.666666666664</v>
      </c>
      <c r="D1677">
        <v>4.1509999999999998</v>
      </c>
      <c r="E1677" t="s">
        <v>8784</v>
      </c>
      <c r="F1677">
        <v>4.0570000000000004</v>
      </c>
      <c r="G1677" t="s">
        <v>8784</v>
      </c>
      <c r="H1677">
        <v>4.2690000000000001</v>
      </c>
      <c r="I1677" t="s">
        <v>8784</v>
      </c>
      <c r="J1677">
        <v>2.7829999999999999</v>
      </c>
      <c r="K1677" t="s">
        <v>8784</v>
      </c>
    </row>
    <row r="1678" spans="1:11" x14ac:dyDescent="0.25">
      <c r="A1678" s="1">
        <v>44266</v>
      </c>
      <c r="B1678" s="2">
        <v>0.70833333333333337</v>
      </c>
      <c r="C1678" s="4">
        <f t="shared" si="27"/>
        <v>44266.708333333336</v>
      </c>
      <c r="D1678">
        <v>2.948</v>
      </c>
      <c r="E1678" t="s">
        <v>8784</v>
      </c>
      <c r="F1678">
        <v>3.42</v>
      </c>
      <c r="G1678" t="s">
        <v>8784</v>
      </c>
      <c r="H1678">
        <v>3.09</v>
      </c>
      <c r="I1678" t="s">
        <v>8784</v>
      </c>
      <c r="J1678">
        <v>2.7120000000000002</v>
      </c>
      <c r="K1678" t="s">
        <v>8784</v>
      </c>
    </row>
    <row r="1679" spans="1:11" x14ac:dyDescent="0.25">
      <c r="A1679" s="1">
        <v>44266</v>
      </c>
      <c r="B1679" s="2">
        <v>0.75</v>
      </c>
      <c r="C1679" s="4">
        <f t="shared" si="27"/>
        <v>44266.75</v>
      </c>
      <c r="D1679">
        <v>2.2170000000000001</v>
      </c>
      <c r="E1679" t="s">
        <v>8784</v>
      </c>
      <c r="F1679">
        <v>2.1459999999999999</v>
      </c>
      <c r="G1679" t="s">
        <v>8784</v>
      </c>
      <c r="H1679">
        <v>3.302</v>
      </c>
      <c r="I1679" t="s">
        <v>8784</v>
      </c>
      <c r="J1679">
        <v>2.4060000000000001</v>
      </c>
      <c r="K1679" t="s">
        <v>8784</v>
      </c>
    </row>
    <row r="1680" spans="1:11" x14ac:dyDescent="0.25">
      <c r="A1680" s="1">
        <v>44266</v>
      </c>
      <c r="B1680" s="2">
        <v>0.79166666666666663</v>
      </c>
      <c r="C1680" s="4">
        <f t="shared" si="27"/>
        <v>44266.791666666664</v>
      </c>
      <c r="D1680">
        <v>2.1459999999999999</v>
      </c>
      <c r="E1680" t="s">
        <v>8784</v>
      </c>
      <c r="F1680">
        <v>1.91</v>
      </c>
      <c r="G1680" t="s">
        <v>8784</v>
      </c>
      <c r="H1680">
        <v>2.2410000000000001</v>
      </c>
      <c r="I1680" t="s">
        <v>8784</v>
      </c>
      <c r="J1680">
        <v>2.028</v>
      </c>
      <c r="K1680" t="s">
        <v>8784</v>
      </c>
    </row>
    <row r="1681" spans="1:11" x14ac:dyDescent="0.25">
      <c r="A1681" s="1">
        <v>44266</v>
      </c>
      <c r="B1681" s="2">
        <v>0.83333333333333337</v>
      </c>
      <c r="C1681" s="4">
        <f t="shared" si="27"/>
        <v>44266.833333333336</v>
      </c>
      <c r="D1681">
        <v>2.6179999999999999</v>
      </c>
      <c r="E1681" t="s">
        <v>8784</v>
      </c>
      <c r="F1681">
        <v>2.6419999999999999</v>
      </c>
      <c r="G1681" t="s">
        <v>8784</v>
      </c>
      <c r="H1681">
        <v>2.359</v>
      </c>
      <c r="I1681" t="s">
        <v>8784</v>
      </c>
      <c r="J1681">
        <v>2.5710000000000002</v>
      </c>
      <c r="K1681" t="s">
        <v>8784</v>
      </c>
    </row>
    <row r="1682" spans="1:11" x14ac:dyDescent="0.25">
      <c r="A1682" s="1">
        <v>44266</v>
      </c>
      <c r="B1682" s="2">
        <v>0.875</v>
      </c>
      <c r="C1682" s="4">
        <f t="shared" si="27"/>
        <v>44266.875</v>
      </c>
      <c r="D1682">
        <v>2.8769999999999998</v>
      </c>
      <c r="E1682" t="s">
        <v>8784</v>
      </c>
      <c r="F1682">
        <v>2.9950000000000001</v>
      </c>
      <c r="G1682" t="s">
        <v>8784</v>
      </c>
      <c r="H1682">
        <v>2.7360000000000002</v>
      </c>
      <c r="I1682" t="s">
        <v>8784</v>
      </c>
      <c r="J1682">
        <v>2.7120000000000002</v>
      </c>
      <c r="K1682" t="s">
        <v>8784</v>
      </c>
    </row>
    <row r="1683" spans="1:11" x14ac:dyDescent="0.25">
      <c r="A1683" s="1">
        <v>44266</v>
      </c>
      <c r="B1683" s="2">
        <v>0.91666666666666663</v>
      </c>
      <c r="C1683" s="4">
        <f t="shared" si="27"/>
        <v>44266.916666666664</v>
      </c>
      <c r="D1683">
        <v>2.9009999999999998</v>
      </c>
      <c r="E1683" t="s">
        <v>8784</v>
      </c>
      <c r="F1683">
        <v>3.302</v>
      </c>
      <c r="G1683" t="s">
        <v>8784</v>
      </c>
      <c r="H1683">
        <v>2.1930000000000001</v>
      </c>
      <c r="I1683" t="s">
        <v>8784</v>
      </c>
      <c r="J1683">
        <v>2.7589999999999999</v>
      </c>
      <c r="K1683" t="s">
        <v>8784</v>
      </c>
    </row>
    <row r="1684" spans="1:11" x14ac:dyDescent="0.25">
      <c r="A1684" s="1">
        <v>44266</v>
      </c>
      <c r="B1684" s="2">
        <v>0.95833333333333337</v>
      </c>
      <c r="C1684" s="4">
        <f t="shared" si="27"/>
        <v>44266.958333333336</v>
      </c>
      <c r="D1684">
        <v>3.0190000000000001</v>
      </c>
      <c r="E1684" t="s">
        <v>8784</v>
      </c>
      <c r="F1684">
        <v>3.4430000000000001</v>
      </c>
      <c r="G1684" t="s">
        <v>8784</v>
      </c>
      <c r="H1684">
        <v>2.8069999999999999</v>
      </c>
      <c r="I1684" t="s">
        <v>8784</v>
      </c>
      <c r="J1684">
        <v>3.6789999999999998</v>
      </c>
      <c r="K1684" t="s">
        <v>8784</v>
      </c>
    </row>
    <row r="1685" spans="1:11" x14ac:dyDescent="0.25">
      <c r="A1685" s="1">
        <v>44266</v>
      </c>
      <c r="B1685" s="9">
        <v>1</v>
      </c>
      <c r="C1685" s="4">
        <f t="shared" si="27"/>
        <v>44267</v>
      </c>
      <c r="D1685">
        <v>3.0659999999999998</v>
      </c>
      <c r="E1685" t="s">
        <v>8784</v>
      </c>
      <c r="F1685">
        <v>3.3490000000000002</v>
      </c>
      <c r="G1685" t="s">
        <v>8784</v>
      </c>
      <c r="H1685">
        <v>3.774</v>
      </c>
      <c r="I1685" t="s">
        <v>8784</v>
      </c>
      <c r="J1685">
        <v>4.41</v>
      </c>
      <c r="K1685" t="s">
        <v>8784</v>
      </c>
    </row>
    <row r="1686" spans="1:11" x14ac:dyDescent="0.25">
      <c r="A1686" s="1">
        <v>44267</v>
      </c>
      <c r="B1686" s="2">
        <v>4.1666666666666664E-2</v>
      </c>
      <c r="C1686" s="4">
        <f t="shared" si="27"/>
        <v>44267.041666666664</v>
      </c>
      <c r="D1686">
        <v>3.42</v>
      </c>
      <c r="E1686" t="s">
        <v>8784</v>
      </c>
      <c r="F1686">
        <v>3.585</v>
      </c>
      <c r="G1686" t="s">
        <v>8784</v>
      </c>
      <c r="H1686">
        <v>4.0090000000000003</v>
      </c>
      <c r="I1686" t="s">
        <v>8784</v>
      </c>
      <c r="J1686">
        <v>5.6130000000000004</v>
      </c>
      <c r="K1686" t="s">
        <v>8784</v>
      </c>
    </row>
    <row r="1687" spans="1:11" x14ac:dyDescent="0.25">
      <c r="A1687" s="1">
        <v>44267</v>
      </c>
      <c r="B1687" s="2">
        <v>8.3333333333333329E-2</v>
      </c>
      <c r="C1687" s="4">
        <f t="shared" si="27"/>
        <v>44267.083333333336</v>
      </c>
      <c r="D1687">
        <v>4.0090000000000003</v>
      </c>
      <c r="E1687" t="s">
        <v>8784</v>
      </c>
      <c r="F1687">
        <v>3.726</v>
      </c>
      <c r="G1687" t="s">
        <v>8784</v>
      </c>
      <c r="H1687">
        <v>4.2690000000000001</v>
      </c>
      <c r="I1687" t="s">
        <v>8784</v>
      </c>
      <c r="J1687">
        <v>5.6369999999999996</v>
      </c>
      <c r="K1687" t="s">
        <v>8784</v>
      </c>
    </row>
    <row r="1688" spans="1:11" x14ac:dyDescent="0.25">
      <c r="A1688" s="1">
        <v>44267</v>
      </c>
      <c r="B1688" s="2">
        <v>0.125</v>
      </c>
      <c r="C1688" s="4">
        <f t="shared" si="27"/>
        <v>44267.125</v>
      </c>
      <c r="D1688">
        <v>5.3769999999999998</v>
      </c>
      <c r="E1688" t="s">
        <v>8784</v>
      </c>
      <c r="F1688">
        <v>4.4580000000000002</v>
      </c>
      <c r="G1688" t="s">
        <v>8784</v>
      </c>
      <c r="H1688">
        <v>4.4809999999999999</v>
      </c>
      <c r="I1688" t="s">
        <v>8784</v>
      </c>
      <c r="J1688">
        <v>4.9530000000000003</v>
      </c>
      <c r="K1688" t="s">
        <v>8784</v>
      </c>
    </row>
    <row r="1689" spans="1:11" x14ac:dyDescent="0.25">
      <c r="A1689" s="1">
        <v>44267</v>
      </c>
      <c r="B1689" s="2">
        <v>0.16666666666666666</v>
      </c>
      <c r="C1689" s="4">
        <f t="shared" si="27"/>
        <v>44267.166666666664</v>
      </c>
      <c r="D1689">
        <v>6.1790000000000003</v>
      </c>
      <c r="E1689" t="s">
        <v>8784</v>
      </c>
      <c r="F1689">
        <v>5.8250000000000002</v>
      </c>
      <c r="G1689" t="s">
        <v>8784</v>
      </c>
      <c r="H1689">
        <v>5</v>
      </c>
      <c r="I1689" t="s">
        <v>8784</v>
      </c>
      <c r="J1689">
        <v>3.3490000000000002</v>
      </c>
      <c r="K1689" t="s">
        <v>8784</v>
      </c>
    </row>
    <row r="1690" spans="1:11" x14ac:dyDescent="0.25">
      <c r="A1690" s="1">
        <v>44267</v>
      </c>
      <c r="B1690" s="2">
        <v>0.20833333333333334</v>
      </c>
      <c r="C1690" s="4">
        <f t="shared" si="27"/>
        <v>44267.208333333336</v>
      </c>
      <c r="D1690">
        <v>2.1459999999999999</v>
      </c>
      <c r="E1690" t="s">
        <v>8784</v>
      </c>
      <c r="F1690">
        <v>5.2590000000000003</v>
      </c>
      <c r="G1690" t="s">
        <v>8784</v>
      </c>
      <c r="H1690">
        <v>3.137</v>
      </c>
      <c r="I1690" t="s">
        <v>8784</v>
      </c>
      <c r="J1690">
        <v>2.028</v>
      </c>
      <c r="K1690" t="s">
        <v>8784</v>
      </c>
    </row>
    <row r="1691" spans="1:11" x14ac:dyDescent="0.25">
      <c r="A1691" s="1">
        <v>44267</v>
      </c>
      <c r="B1691" s="2">
        <v>0.25</v>
      </c>
      <c r="C1691" s="4">
        <f t="shared" si="27"/>
        <v>44267.25</v>
      </c>
      <c r="D1691">
        <v>2.7829999999999999</v>
      </c>
      <c r="E1691" t="s">
        <v>8784</v>
      </c>
      <c r="F1691">
        <v>2.9950000000000001</v>
      </c>
      <c r="G1691" t="s">
        <v>8784</v>
      </c>
      <c r="H1691">
        <v>2.4529999999999998</v>
      </c>
      <c r="I1691" t="s">
        <v>8784</v>
      </c>
      <c r="J1691">
        <v>2.9249999999999998</v>
      </c>
      <c r="K1691" t="s">
        <v>8784</v>
      </c>
    </row>
    <row r="1692" spans="1:11" x14ac:dyDescent="0.25">
      <c r="A1692" s="1">
        <v>44267</v>
      </c>
      <c r="B1692" s="2">
        <v>0.29166666666666669</v>
      </c>
      <c r="C1692" s="4">
        <f t="shared" si="27"/>
        <v>44267.291666666664</v>
      </c>
      <c r="D1692">
        <v>3.113</v>
      </c>
      <c r="E1692" t="s">
        <v>8784</v>
      </c>
      <c r="F1692">
        <v>3.278</v>
      </c>
      <c r="G1692" t="s">
        <v>8784</v>
      </c>
      <c r="H1692">
        <v>2.0049999999999999</v>
      </c>
      <c r="I1692" t="s">
        <v>8784</v>
      </c>
      <c r="J1692">
        <v>1.415</v>
      </c>
      <c r="K1692" t="s">
        <v>8784</v>
      </c>
    </row>
    <row r="1693" spans="1:11" x14ac:dyDescent="0.25">
      <c r="A1693" s="1">
        <v>44267</v>
      </c>
      <c r="B1693" s="2">
        <v>0.33333333333333331</v>
      </c>
      <c r="C1693" s="4">
        <f t="shared" si="27"/>
        <v>44267.333333333336</v>
      </c>
      <c r="D1693">
        <v>1.958</v>
      </c>
      <c r="E1693" t="s">
        <v>8784</v>
      </c>
      <c r="F1693">
        <v>4.7409999999999997</v>
      </c>
      <c r="G1693" t="s">
        <v>8784</v>
      </c>
      <c r="H1693">
        <v>2.335</v>
      </c>
      <c r="I1693" t="s">
        <v>8784</v>
      </c>
      <c r="J1693">
        <v>1.462</v>
      </c>
      <c r="K1693" t="s">
        <v>8784</v>
      </c>
    </row>
    <row r="1694" spans="1:11" x14ac:dyDescent="0.25">
      <c r="A1694" s="1">
        <v>44267</v>
      </c>
      <c r="B1694" s="2">
        <v>0.375</v>
      </c>
      <c r="C1694" s="4">
        <f t="shared" si="27"/>
        <v>44267.375</v>
      </c>
      <c r="D1694">
        <v>2.17</v>
      </c>
      <c r="E1694" t="s">
        <v>8784</v>
      </c>
      <c r="F1694">
        <v>3.5379999999999998</v>
      </c>
      <c r="G1694" t="s">
        <v>8784</v>
      </c>
      <c r="H1694">
        <v>3.278</v>
      </c>
      <c r="I1694" t="s">
        <v>8784</v>
      </c>
      <c r="J1694">
        <v>1.3919999999999999</v>
      </c>
      <c r="K1694" t="s">
        <v>8784</v>
      </c>
    </row>
    <row r="1695" spans="1:11" x14ac:dyDescent="0.25">
      <c r="A1695" s="1">
        <v>44267</v>
      </c>
      <c r="B1695" s="2">
        <v>0.41666666666666669</v>
      </c>
      <c r="C1695" s="4">
        <f t="shared" si="27"/>
        <v>44267.416666666664</v>
      </c>
      <c r="D1695">
        <v>2.524</v>
      </c>
      <c r="E1695" t="s">
        <v>8784</v>
      </c>
      <c r="F1695">
        <v>2.17</v>
      </c>
      <c r="G1695" t="s">
        <v>8784</v>
      </c>
      <c r="H1695">
        <v>2.1930000000000001</v>
      </c>
      <c r="I1695" t="s">
        <v>8784</v>
      </c>
      <c r="J1695">
        <v>1.722</v>
      </c>
      <c r="K1695" t="s">
        <v>8784</v>
      </c>
    </row>
    <row r="1696" spans="1:11" x14ac:dyDescent="0.25">
      <c r="A1696" s="1">
        <v>44267</v>
      </c>
      <c r="B1696" s="2">
        <v>0.45833333333333331</v>
      </c>
      <c r="C1696" s="4">
        <f t="shared" si="27"/>
        <v>44267.458333333336</v>
      </c>
      <c r="D1696">
        <v>2.5</v>
      </c>
      <c r="E1696" t="s">
        <v>8784</v>
      </c>
      <c r="F1696">
        <v>2.1930000000000001</v>
      </c>
      <c r="G1696" t="s">
        <v>8784</v>
      </c>
      <c r="H1696">
        <v>1.91</v>
      </c>
      <c r="I1696" t="s">
        <v>8784</v>
      </c>
      <c r="J1696">
        <v>2.5470000000000002</v>
      </c>
      <c r="K1696" t="s">
        <v>8784</v>
      </c>
    </row>
    <row r="1697" spans="1:11" x14ac:dyDescent="0.25">
      <c r="A1697" s="1">
        <v>44267</v>
      </c>
      <c r="B1697" s="2">
        <v>0.5</v>
      </c>
      <c r="C1697" s="4">
        <f t="shared" si="27"/>
        <v>44267.5</v>
      </c>
      <c r="D1697">
        <v>2.8069999999999999</v>
      </c>
      <c r="E1697" t="s">
        <v>8784</v>
      </c>
      <c r="F1697">
        <v>3.0190000000000001</v>
      </c>
      <c r="G1697" t="s">
        <v>8784</v>
      </c>
      <c r="H1697">
        <v>2.6419999999999999</v>
      </c>
      <c r="I1697" t="s">
        <v>8784</v>
      </c>
      <c r="J1697">
        <v>3.113</v>
      </c>
      <c r="K1697" t="s">
        <v>8784</v>
      </c>
    </row>
    <row r="1698" spans="1:11" x14ac:dyDescent="0.25">
      <c r="A1698" s="1">
        <v>44267</v>
      </c>
      <c r="B1698" s="2">
        <v>0.54166666666666663</v>
      </c>
      <c r="C1698" s="4">
        <f t="shared" si="27"/>
        <v>44267.541666666664</v>
      </c>
      <c r="D1698">
        <v>2.7589999999999999</v>
      </c>
      <c r="E1698" t="s">
        <v>8784</v>
      </c>
      <c r="F1698">
        <v>3.09</v>
      </c>
      <c r="G1698" t="s">
        <v>8784</v>
      </c>
      <c r="H1698">
        <v>3.113</v>
      </c>
      <c r="I1698" t="s">
        <v>8784</v>
      </c>
      <c r="J1698">
        <v>2.9009999999999998</v>
      </c>
      <c r="K1698" t="s">
        <v>8784</v>
      </c>
    </row>
    <row r="1699" spans="1:11" x14ac:dyDescent="0.25">
      <c r="A1699" s="1">
        <v>44267</v>
      </c>
      <c r="B1699" s="2">
        <v>0.58333333333333337</v>
      </c>
      <c r="C1699" s="4">
        <f t="shared" si="27"/>
        <v>44267.583333333336</v>
      </c>
      <c r="D1699">
        <v>3.3730000000000002</v>
      </c>
      <c r="E1699" t="s">
        <v>8784</v>
      </c>
      <c r="F1699">
        <v>3.137</v>
      </c>
      <c r="G1699" t="s">
        <v>8784</v>
      </c>
      <c r="H1699">
        <v>3.2549999999999999</v>
      </c>
      <c r="I1699" t="s">
        <v>8784</v>
      </c>
      <c r="J1699">
        <v>3.8439999999999999</v>
      </c>
      <c r="K1699" t="s">
        <v>8784</v>
      </c>
    </row>
    <row r="1700" spans="1:11" x14ac:dyDescent="0.25">
      <c r="A1700" s="1">
        <v>44267</v>
      </c>
      <c r="B1700" s="2">
        <v>0.625</v>
      </c>
      <c r="C1700" s="4">
        <f t="shared" si="27"/>
        <v>44267.625</v>
      </c>
      <c r="D1700">
        <v>3.4670000000000001</v>
      </c>
      <c r="E1700" t="s">
        <v>8784</v>
      </c>
      <c r="F1700">
        <v>3.7029999999999998</v>
      </c>
      <c r="G1700" t="s">
        <v>8784</v>
      </c>
      <c r="H1700">
        <v>3.8210000000000002</v>
      </c>
      <c r="I1700" t="s">
        <v>8784</v>
      </c>
      <c r="J1700">
        <v>5.1890000000000001</v>
      </c>
      <c r="K1700" t="s">
        <v>8784</v>
      </c>
    </row>
    <row r="1701" spans="1:11" x14ac:dyDescent="0.25">
      <c r="A1701" s="1">
        <v>44267</v>
      </c>
      <c r="B1701" s="2">
        <v>0.66666666666666663</v>
      </c>
      <c r="C1701" s="4">
        <f t="shared" si="27"/>
        <v>44267.666666666664</v>
      </c>
      <c r="D1701">
        <v>4.1269999999999998</v>
      </c>
      <c r="E1701" t="s">
        <v>8784</v>
      </c>
      <c r="F1701">
        <v>3.0419999999999998</v>
      </c>
      <c r="G1701" t="s">
        <v>8784</v>
      </c>
      <c r="H1701">
        <v>4.5279999999999996</v>
      </c>
      <c r="I1701" t="s">
        <v>8784</v>
      </c>
      <c r="J1701">
        <v>4.2919999999999998</v>
      </c>
      <c r="K1701" t="s">
        <v>8784</v>
      </c>
    </row>
    <row r="1702" spans="1:11" x14ac:dyDescent="0.25">
      <c r="A1702" s="1">
        <v>44267</v>
      </c>
      <c r="B1702" s="2">
        <v>0.70833333333333337</v>
      </c>
      <c r="C1702" s="4">
        <f t="shared" si="27"/>
        <v>44267.708333333336</v>
      </c>
      <c r="D1702">
        <v>3.6320000000000001</v>
      </c>
      <c r="E1702" t="s">
        <v>8784</v>
      </c>
      <c r="F1702">
        <v>3.9860000000000002</v>
      </c>
      <c r="G1702" t="s">
        <v>8784</v>
      </c>
      <c r="H1702">
        <v>4.4809999999999999</v>
      </c>
      <c r="I1702" t="s">
        <v>8784</v>
      </c>
      <c r="J1702">
        <v>4.41</v>
      </c>
      <c r="K1702" t="s">
        <v>8784</v>
      </c>
    </row>
    <row r="1703" spans="1:11" x14ac:dyDescent="0.25">
      <c r="A1703" s="1">
        <v>44267</v>
      </c>
      <c r="B1703" s="2">
        <v>0.75</v>
      </c>
      <c r="C1703" s="4">
        <f t="shared" si="27"/>
        <v>44267.75</v>
      </c>
      <c r="D1703">
        <v>3.4670000000000001</v>
      </c>
      <c r="E1703" t="s">
        <v>8784</v>
      </c>
      <c r="F1703">
        <v>3.4670000000000001</v>
      </c>
      <c r="G1703" t="s">
        <v>8784</v>
      </c>
      <c r="H1703">
        <v>4.859</v>
      </c>
      <c r="I1703" t="s">
        <v>8784</v>
      </c>
      <c r="J1703">
        <v>3.8210000000000002</v>
      </c>
      <c r="K1703" t="s">
        <v>8784</v>
      </c>
    </row>
    <row r="1704" spans="1:11" x14ac:dyDescent="0.25">
      <c r="A1704" s="1">
        <v>44267</v>
      </c>
      <c r="B1704" s="2">
        <v>0.79166666666666663</v>
      </c>
      <c r="C1704" s="4">
        <f t="shared" si="27"/>
        <v>44267.791666666664</v>
      </c>
      <c r="D1704">
        <v>3.0190000000000001</v>
      </c>
      <c r="E1704" t="s">
        <v>8784</v>
      </c>
      <c r="F1704">
        <v>3.42</v>
      </c>
      <c r="G1704" t="s">
        <v>8784</v>
      </c>
      <c r="H1704">
        <v>3.4670000000000001</v>
      </c>
      <c r="I1704" t="s">
        <v>8784</v>
      </c>
      <c r="J1704">
        <v>3.2549999999999999</v>
      </c>
      <c r="K1704" t="s">
        <v>8784</v>
      </c>
    </row>
    <row r="1705" spans="1:11" x14ac:dyDescent="0.25">
      <c r="A1705" s="1">
        <v>44267</v>
      </c>
      <c r="B1705" s="2">
        <v>0.83333333333333337</v>
      </c>
      <c r="C1705" s="4">
        <f t="shared" si="27"/>
        <v>44267.833333333336</v>
      </c>
      <c r="D1705">
        <v>5.4480000000000004</v>
      </c>
      <c r="E1705" t="s">
        <v>8784</v>
      </c>
      <c r="F1705">
        <v>4.5279999999999996</v>
      </c>
      <c r="G1705" t="s">
        <v>8784</v>
      </c>
      <c r="H1705">
        <v>3.5379999999999998</v>
      </c>
      <c r="I1705" t="s">
        <v>8784</v>
      </c>
      <c r="J1705">
        <v>4.3869999999999996</v>
      </c>
      <c r="K1705" t="s">
        <v>8784</v>
      </c>
    </row>
    <row r="1706" spans="1:11" x14ac:dyDescent="0.25">
      <c r="A1706" s="1">
        <v>44267</v>
      </c>
      <c r="B1706" s="2">
        <v>0.875</v>
      </c>
      <c r="C1706" s="4">
        <f t="shared" si="27"/>
        <v>44267.875</v>
      </c>
      <c r="D1706">
        <v>6.1559999999999997</v>
      </c>
      <c r="E1706" t="s">
        <v>8784</v>
      </c>
      <c r="F1706">
        <v>5.9669999999999996</v>
      </c>
      <c r="G1706" t="s">
        <v>8784</v>
      </c>
      <c r="H1706">
        <v>3.8439999999999999</v>
      </c>
      <c r="I1706" t="s">
        <v>8784</v>
      </c>
      <c r="J1706">
        <v>4.9290000000000003</v>
      </c>
      <c r="K1706" t="s">
        <v>8784</v>
      </c>
    </row>
    <row r="1707" spans="1:11" x14ac:dyDescent="0.25">
      <c r="A1707" s="1">
        <v>44267</v>
      </c>
      <c r="B1707" s="2">
        <v>0.91666666666666663</v>
      </c>
      <c r="C1707" s="4">
        <f t="shared" si="27"/>
        <v>44267.916666666664</v>
      </c>
      <c r="D1707">
        <v>4.2919999999999998</v>
      </c>
      <c r="E1707" t="s">
        <v>8784</v>
      </c>
      <c r="F1707">
        <v>6.0609999999999999</v>
      </c>
      <c r="G1707" t="s">
        <v>8784</v>
      </c>
      <c r="H1707">
        <v>6.109</v>
      </c>
      <c r="I1707" t="s">
        <v>8784</v>
      </c>
      <c r="J1707">
        <v>4.2690000000000001</v>
      </c>
      <c r="K1707" t="s">
        <v>8784</v>
      </c>
    </row>
    <row r="1708" spans="1:11" x14ac:dyDescent="0.25">
      <c r="A1708" s="1">
        <v>44267</v>
      </c>
      <c r="B1708" s="2">
        <v>0.95833333333333337</v>
      </c>
      <c r="C1708" s="4">
        <f t="shared" si="27"/>
        <v>44267.958333333336</v>
      </c>
      <c r="D1708">
        <v>2.948</v>
      </c>
      <c r="E1708" t="s">
        <v>8784</v>
      </c>
      <c r="F1708">
        <v>4.5279999999999996</v>
      </c>
      <c r="G1708" t="s">
        <v>8784</v>
      </c>
      <c r="H1708">
        <v>4.34</v>
      </c>
      <c r="I1708" t="s">
        <v>8784</v>
      </c>
      <c r="J1708">
        <v>2.948</v>
      </c>
      <c r="K1708" t="s">
        <v>8784</v>
      </c>
    </row>
    <row r="1709" spans="1:11" x14ac:dyDescent="0.25">
      <c r="A1709" s="1">
        <v>44267</v>
      </c>
      <c r="B1709" s="9">
        <v>1</v>
      </c>
      <c r="C1709" s="4">
        <f t="shared" si="27"/>
        <v>44268</v>
      </c>
      <c r="D1709">
        <v>1.321</v>
      </c>
      <c r="E1709" t="s">
        <v>8784</v>
      </c>
      <c r="F1709">
        <v>2.9950000000000001</v>
      </c>
      <c r="G1709" t="s">
        <v>8784</v>
      </c>
      <c r="H1709">
        <v>2.5710000000000002</v>
      </c>
      <c r="I1709" t="s">
        <v>8784</v>
      </c>
      <c r="J1709">
        <v>2.524</v>
      </c>
      <c r="K1709" t="s">
        <v>8784</v>
      </c>
    </row>
    <row r="1710" spans="1:11" x14ac:dyDescent="0.25">
      <c r="A1710" s="1">
        <v>44268</v>
      </c>
      <c r="B1710" s="2">
        <v>4.1666666666666664E-2</v>
      </c>
      <c r="C1710" s="4">
        <f t="shared" si="27"/>
        <v>44268.041666666664</v>
      </c>
      <c r="D1710">
        <v>1.226</v>
      </c>
      <c r="E1710" t="s">
        <v>8784</v>
      </c>
      <c r="F1710">
        <v>2.5470000000000002</v>
      </c>
      <c r="G1710" t="s">
        <v>8784</v>
      </c>
      <c r="H1710">
        <v>1.25</v>
      </c>
      <c r="I1710" t="s">
        <v>8784</v>
      </c>
      <c r="J1710">
        <v>1.462</v>
      </c>
      <c r="K1710" t="s">
        <v>8784</v>
      </c>
    </row>
    <row r="1711" spans="1:11" x14ac:dyDescent="0.25">
      <c r="A1711" s="1">
        <v>44268</v>
      </c>
      <c r="B1711" s="2">
        <v>8.3333333333333329E-2</v>
      </c>
      <c r="C1711" s="4">
        <f t="shared" si="27"/>
        <v>44268.083333333336</v>
      </c>
      <c r="D1711">
        <v>1.1319999999999999</v>
      </c>
      <c r="E1711" t="s">
        <v>8784</v>
      </c>
      <c r="F1711">
        <v>1.226</v>
      </c>
      <c r="G1711" t="s">
        <v>8784</v>
      </c>
      <c r="H1711">
        <v>1.179</v>
      </c>
      <c r="I1711" t="s">
        <v>8784</v>
      </c>
      <c r="J1711">
        <v>1.3440000000000001</v>
      </c>
      <c r="K1711" t="s">
        <v>8784</v>
      </c>
    </row>
    <row r="1712" spans="1:11" x14ac:dyDescent="0.25">
      <c r="A1712" s="1">
        <v>44268</v>
      </c>
      <c r="B1712" s="2">
        <v>0.125</v>
      </c>
      <c r="C1712" s="4">
        <f t="shared" si="27"/>
        <v>44268.125</v>
      </c>
      <c r="D1712">
        <v>3.7970000000000002</v>
      </c>
      <c r="E1712" t="s">
        <v>8784</v>
      </c>
      <c r="F1712">
        <v>1.3919999999999999</v>
      </c>
      <c r="G1712" t="s">
        <v>8784</v>
      </c>
      <c r="H1712">
        <v>1.8160000000000001</v>
      </c>
      <c r="I1712" t="s">
        <v>8784</v>
      </c>
      <c r="J1712">
        <v>1.675</v>
      </c>
      <c r="K1712" t="s">
        <v>8784</v>
      </c>
    </row>
    <row r="1713" spans="1:11" x14ac:dyDescent="0.25">
      <c r="A1713" s="1">
        <v>44268</v>
      </c>
      <c r="B1713" s="2">
        <v>0.16666666666666666</v>
      </c>
      <c r="C1713" s="4">
        <f t="shared" si="27"/>
        <v>44268.166666666664</v>
      </c>
      <c r="D1713">
        <v>4.8819999999999997</v>
      </c>
      <c r="E1713" t="s">
        <v>8784</v>
      </c>
      <c r="F1713">
        <v>2.6419999999999999</v>
      </c>
      <c r="G1713" t="s">
        <v>8784</v>
      </c>
      <c r="H1713">
        <v>1.887</v>
      </c>
      <c r="I1713" t="s">
        <v>8784</v>
      </c>
      <c r="J1713">
        <v>2.2639999999999998</v>
      </c>
      <c r="K1713" t="s">
        <v>8784</v>
      </c>
    </row>
    <row r="1714" spans="1:11" x14ac:dyDescent="0.25">
      <c r="A1714" s="1">
        <v>44268</v>
      </c>
      <c r="B1714" s="2">
        <v>0.20833333333333334</v>
      </c>
      <c r="C1714" s="4">
        <f t="shared" si="27"/>
        <v>44268.208333333336</v>
      </c>
      <c r="D1714">
        <v>4.1980000000000004</v>
      </c>
      <c r="E1714" t="s">
        <v>8784</v>
      </c>
      <c r="F1714">
        <v>4.1040000000000001</v>
      </c>
      <c r="G1714" t="s">
        <v>8784</v>
      </c>
      <c r="H1714">
        <v>3.6560000000000001</v>
      </c>
      <c r="I1714" t="s">
        <v>8784</v>
      </c>
      <c r="J1714">
        <v>2.6890000000000001</v>
      </c>
      <c r="K1714" t="s">
        <v>8784</v>
      </c>
    </row>
    <row r="1715" spans="1:11" x14ac:dyDescent="0.25">
      <c r="A1715" s="1">
        <v>44268</v>
      </c>
      <c r="B1715" s="2">
        <v>0.25</v>
      </c>
      <c r="C1715" s="4">
        <f t="shared" si="27"/>
        <v>44268.25</v>
      </c>
      <c r="D1715">
        <v>4.1269999999999998</v>
      </c>
      <c r="E1715" t="s">
        <v>8784</v>
      </c>
      <c r="F1715">
        <v>3.2309999999999999</v>
      </c>
      <c r="G1715" t="s">
        <v>8784</v>
      </c>
      <c r="H1715">
        <v>3.0190000000000001</v>
      </c>
      <c r="I1715" t="s">
        <v>8784</v>
      </c>
      <c r="J1715">
        <v>1.9810000000000001</v>
      </c>
      <c r="K1715" t="s">
        <v>8784</v>
      </c>
    </row>
    <row r="1716" spans="1:11" x14ac:dyDescent="0.25">
      <c r="A1716" s="1">
        <v>44268</v>
      </c>
      <c r="B1716" s="2">
        <v>0.29166666666666669</v>
      </c>
      <c r="C1716" s="4">
        <f t="shared" si="27"/>
        <v>44268.291666666664</v>
      </c>
      <c r="D1716">
        <v>1.792</v>
      </c>
      <c r="E1716" t="s">
        <v>8784</v>
      </c>
      <c r="F1716">
        <v>2.8069999999999999</v>
      </c>
      <c r="G1716" t="s">
        <v>8784</v>
      </c>
      <c r="H1716">
        <v>2.524</v>
      </c>
      <c r="I1716" t="s">
        <v>8784</v>
      </c>
      <c r="J1716">
        <v>1.863</v>
      </c>
      <c r="K1716" t="s">
        <v>8784</v>
      </c>
    </row>
    <row r="1717" spans="1:11" x14ac:dyDescent="0.25">
      <c r="A1717" s="1">
        <v>44268</v>
      </c>
      <c r="B1717" s="2">
        <v>0.33333333333333331</v>
      </c>
      <c r="C1717" s="4">
        <f t="shared" si="27"/>
        <v>44268.333333333336</v>
      </c>
      <c r="D1717">
        <v>1.7450000000000001</v>
      </c>
      <c r="E1717" t="s">
        <v>8784</v>
      </c>
      <c r="F1717">
        <v>2.3820000000000001</v>
      </c>
      <c r="G1717" t="s">
        <v>8784</v>
      </c>
      <c r="H1717">
        <v>2.335</v>
      </c>
      <c r="I1717" t="s">
        <v>8784</v>
      </c>
      <c r="J1717">
        <v>1.274</v>
      </c>
      <c r="K1717" t="s">
        <v>8784</v>
      </c>
    </row>
    <row r="1718" spans="1:11" x14ac:dyDescent="0.25">
      <c r="A1718" s="1">
        <v>44268</v>
      </c>
      <c r="B1718" s="2">
        <v>0.375</v>
      </c>
      <c r="C1718" s="4">
        <f t="shared" si="27"/>
        <v>44268.375</v>
      </c>
      <c r="D1718">
        <v>1.675</v>
      </c>
      <c r="E1718" t="s">
        <v>8784</v>
      </c>
      <c r="F1718">
        <v>1.462</v>
      </c>
      <c r="G1718" t="s">
        <v>8784</v>
      </c>
      <c r="H1718">
        <v>1.7450000000000001</v>
      </c>
      <c r="I1718" t="s">
        <v>8784</v>
      </c>
      <c r="J1718">
        <v>2.7120000000000002</v>
      </c>
      <c r="K1718" t="s">
        <v>8784</v>
      </c>
    </row>
    <row r="1719" spans="1:11" x14ac:dyDescent="0.25">
      <c r="A1719" s="1">
        <v>44268</v>
      </c>
      <c r="B1719" s="2">
        <v>0.41666666666666669</v>
      </c>
      <c r="C1719" s="4">
        <f t="shared" si="27"/>
        <v>44268.416666666664</v>
      </c>
      <c r="D1719">
        <v>2.3820000000000001</v>
      </c>
      <c r="E1719" t="s">
        <v>8784</v>
      </c>
      <c r="F1719">
        <v>1.722</v>
      </c>
      <c r="G1719" t="s">
        <v>8784</v>
      </c>
      <c r="H1719">
        <v>1.58</v>
      </c>
      <c r="I1719" t="s">
        <v>8784</v>
      </c>
      <c r="J1719">
        <v>3.9860000000000002</v>
      </c>
      <c r="K1719" t="s">
        <v>8784</v>
      </c>
    </row>
    <row r="1720" spans="1:11" x14ac:dyDescent="0.25">
      <c r="A1720" s="1">
        <v>44268</v>
      </c>
      <c r="B1720" s="2">
        <v>0.45833333333333331</v>
      </c>
      <c r="C1720" s="4">
        <f t="shared" si="27"/>
        <v>44268.458333333336</v>
      </c>
      <c r="D1720">
        <v>2.4529999999999998</v>
      </c>
      <c r="E1720" t="s">
        <v>8784</v>
      </c>
      <c r="F1720">
        <v>2.5</v>
      </c>
      <c r="G1720" t="s">
        <v>8784</v>
      </c>
      <c r="H1720">
        <v>4.4340000000000002</v>
      </c>
      <c r="I1720" t="s">
        <v>8784</v>
      </c>
      <c r="J1720">
        <v>3.9390000000000001</v>
      </c>
      <c r="K1720" t="s">
        <v>8784</v>
      </c>
    </row>
    <row r="1721" spans="1:11" x14ac:dyDescent="0.25">
      <c r="A1721" s="1">
        <v>44268</v>
      </c>
      <c r="B1721" s="2">
        <v>0.5</v>
      </c>
      <c r="C1721" s="4">
        <f t="shared" si="27"/>
        <v>44268.5</v>
      </c>
      <c r="D1721">
        <v>1.7450000000000001</v>
      </c>
      <c r="E1721" t="s">
        <v>8784</v>
      </c>
      <c r="F1721">
        <v>2.2879999999999998</v>
      </c>
      <c r="G1721" t="s">
        <v>8784</v>
      </c>
      <c r="H1721">
        <v>4.0570000000000004</v>
      </c>
      <c r="I1721" t="s">
        <v>8784</v>
      </c>
      <c r="J1721">
        <v>2.972</v>
      </c>
      <c r="K1721" t="s">
        <v>8784</v>
      </c>
    </row>
    <row r="1722" spans="1:11" x14ac:dyDescent="0.25">
      <c r="A1722" s="1">
        <v>44268</v>
      </c>
      <c r="B1722" s="2">
        <v>0.54166666666666663</v>
      </c>
      <c r="C1722" s="4">
        <f t="shared" si="27"/>
        <v>44268.541666666664</v>
      </c>
      <c r="D1722">
        <v>1.91</v>
      </c>
      <c r="E1722" t="s">
        <v>8784</v>
      </c>
      <c r="F1722">
        <v>1.5569999999999999</v>
      </c>
      <c r="G1722" t="s">
        <v>8784</v>
      </c>
      <c r="H1722">
        <v>3.4910000000000001</v>
      </c>
      <c r="I1722" t="s">
        <v>8784</v>
      </c>
      <c r="J1722">
        <v>3.0190000000000001</v>
      </c>
      <c r="K1722" t="s">
        <v>8784</v>
      </c>
    </row>
    <row r="1723" spans="1:11" x14ac:dyDescent="0.25">
      <c r="A1723" s="1">
        <v>44268</v>
      </c>
      <c r="B1723" s="2">
        <v>0.58333333333333337</v>
      </c>
      <c r="C1723" s="4">
        <f t="shared" si="27"/>
        <v>44268.583333333336</v>
      </c>
      <c r="D1723">
        <v>2.17</v>
      </c>
      <c r="E1723" t="s">
        <v>8784</v>
      </c>
      <c r="F1723">
        <v>1.6040000000000001</v>
      </c>
      <c r="G1723" t="s">
        <v>8784</v>
      </c>
      <c r="H1723">
        <v>3.0659999999999998</v>
      </c>
      <c r="I1723" t="s">
        <v>8784</v>
      </c>
      <c r="J1723">
        <v>3.7970000000000002</v>
      </c>
      <c r="K1723" t="s">
        <v>8784</v>
      </c>
    </row>
    <row r="1724" spans="1:11" x14ac:dyDescent="0.25">
      <c r="A1724" s="1">
        <v>44268</v>
      </c>
      <c r="B1724" s="2">
        <v>0.625</v>
      </c>
      <c r="C1724" s="4">
        <f t="shared" si="27"/>
        <v>44268.625</v>
      </c>
      <c r="D1724">
        <v>2.524</v>
      </c>
      <c r="E1724" t="s">
        <v>8784</v>
      </c>
      <c r="F1724">
        <v>2.359</v>
      </c>
      <c r="G1724" t="s">
        <v>8784</v>
      </c>
      <c r="H1724">
        <v>4.5049999999999999</v>
      </c>
      <c r="I1724" t="s">
        <v>8784</v>
      </c>
      <c r="J1724">
        <v>4.2220000000000004</v>
      </c>
      <c r="K1724" t="s">
        <v>8784</v>
      </c>
    </row>
    <row r="1725" spans="1:11" x14ac:dyDescent="0.25">
      <c r="A1725" s="1">
        <v>44268</v>
      </c>
      <c r="B1725" s="2">
        <v>0.66666666666666663</v>
      </c>
      <c r="C1725" s="4">
        <f t="shared" si="27"/>
        <v>44268.666666666664</v>
      </c>
      <c r="D1725">
        <v>2.8540000000000001</v>
      </c>
      <c r="E1725" t="s">
        <v>8784</v>
      </c>
      <c r="F1725">
        <v>2.4529999999999998</v>
      </c>
      <c r="G1725" t="s">
        <v>8784</v>
      </c>
      <c r="H1725">
        <v>4.4580000000000002</v>
      </c>
      <c r="I1725" t="s">
        <v>8784</v>
      </c>
      <c r="J1725">
        <v>4.1749999999999998</v>
      </c>
      <c r="K1725" t="s">
        <v>8784</v>
      </c>
    </row>
    <row r="1726" spans="1:11" x14ac:dyDescent="0.25">
      <c r="A1726" s="1">
        <v>44268</v>
      </c>
      <c r="B1726" s="2">
        <v>0.70833333333333337</v>
      </c>
      <c r="C1726" s="4">
        <f t="shared" si="27"/>
        <v>44268.708333333336</v>
      </c>
      <c r="D1726">
        <v>3.1840000000000002</v>
      </c>
      <c r="E1726" t="s">
        <v>8784</v>
      </c>
      <c r="F1726">
        <v>2.948</v>
      </c>
      <c r="G1726" t="s">
        <v>8784</v>
      </c>
      <c r="H1726">
        <v>3.9620000000000002</v>
      </c>
      <c r="I1726" t="s">
        <v>8784</v>
      </c>
      <c r="J1726">
        <v>3.8210000000000002</v>
      </c>
      <c r="K1726" t="s">
        <v>8784</v>
      </c>
    </row>
    <row r="1727" spans="1:11" x14ac:dyDescent="0.25">
      <c r="A1727" s="1">
        <v>44268</v>
      </c>
      <c r="B1727" s="2">
        <v>0.75</v>
      </c>
      <c r="C1727" s="4">
        <f t="shared" si="27"/>
        <v>44268.75</v>
      </c>
      <c r="D1727">
        <v>3.7970000000000002</v>
      </c>
      <c r="E1727" t="s">
        <v>8784</v>
      </c>
      <c r="F1727">
        <v>3.5609999999999999</v>
      </c>
      <c r="G1727" t="s">
        <v>8784</v>
      </c>
      <c r="H1727">
        <v>5.0940000000000003</v>
      </c>
      <c r="I1727" t="s">
        <v>8784</v>
      </c>
      <c r="J1727">
        <v>4.5279999999999996</v>
      </c>
      <c r="K1727" t="s">
        <v>8784</v>
      </c>
    </row>
    <row r="1728" spans="1:11" x14ac:dyDescent="0.25">
      <c r="A1728" s="1">
        <v>44268</v>
      </c>
      <c r="B1728" s="2">
        <v>0.79166666666666663</v>
      </c>
      <c r="C1728" s="4">
        <f t="shared" si="27"/>
        <v>44268.791666666664</v>
      </c>
      <c r="D1728">
        <v>3.8919999999999999</v>
      </c>
      <c r="E1728" t="s">
        <v>8784</v>
      </c>
      <c r="F1728">
        <v>4.6230000000000002</v>
      </c>
      <c r="G1728" t="s">
        <v>8784</v>
      </c>
      <c r="H1728">
        <v>6.4390000000000001</v>
      </c>
      <c r="I1728" t="s">
        <v>8784</v>
      </c>
      <c r="J1728">
        <v>5.7080000000000002</v>
      </c>
      <c r="K1728" t="s">
        <v>8784</v>
      </c>
    </row>
    <row r="1729" spans="1:11" x14ac:dyDescent="0.25">
      <c r="A1729" s="1">
        <v>44268</v>
      </c>
      <c r="B1729" s="2">
        <v>0.83333333333333337</v>
      </c>
      <c r="C1729" s="4">
        <f t="shared" si="27"/>
        <v>44268.833333333336</v>
      </c>
      <c r="D1729">
        <v>3.8919999999999999</v>
      </c>
      <c r="E1729" t="s">
        <v>8784</v>
      </c>
      <c r="F1729">
        <v>5.0940000000000003</v>
      </c>
      <c r="G1729" t="s">
        <v>8784</v>
      </c>
      <c r="H1729">
        <v>7.0519999999999996</v>
      </c>
      <c r="I1729" t="s">
        <v>8784</v>
      </c>
      <c r="J1729">
        <v>4.8109999999999999</v>
      </c>
      <c r="K1729" t="s">
        <v>8784</v>
      </c>
    </row>
    <row r="1730" spans="1:11" x14ac:dyDescent="0.25">
      <c r="A1730" s="1">
        <v>44268</v>
      </c>
      <c r="B1730" s="2">
        <v>0.875</v>
      </c>
      <c r="C1730" s="4">
        <f t="shared" si="27"/>
        <v>44268.875</v>
      </c>
      <c r="D1730">
        <v>3.7970000000000002</v>
      </c>
      <c r="E1730" t="s">
        <v>8784</v>
      </c>
      <c r="F1730">
        <v>4.2690000000000001</v>
      </c>
      <c r="G1730" t="s">
        <v>8784</v>
      </c>
      <c r="H1730">
        <v>5.6369999999999996</v>
      </c>
      <c r="I1730" t="s">
        <v>8784</v>
      </c>
      <c r="J1730">
        <v>3.137</v>
      </c>
      <c r="K1730" t="s">
        <v>8784</v>
      </c>
    </row>
    <row r="1731" spans="1:11" x14ac:dyDescent="0.25">
      <c r="A1731" s="1">
        <v>44268</v>
      </c>
      <c r="B1731" s="2">
        <v>0.91666666666666663</v>
      </c>
      <c r="C1731" s="4">
        <f t="shared" si="27"/>
        <v>44268.916666666664</v>
      </c>
      <c r="D1731">
        <v>3.5139999999999998</v>
      </c>
      <c r="E1731" t="s">
        <v>8784</v>
      </c>
      <c r="F1731">
        <v>4.1509999999999998</v>
      </c>
      <c r="G1731" t="s">
        <v>8784</v>
      </c>
      <c r="H1731">
        <v>3.915</v>
      </c>
      <c r="I1731" t="s">
        <v>8784</v>
      </c>
      <c r="J1731">
        <v>2.7120000000000002</v>
      </c>
      <c r="K1731" t="s">
        <v>8784</v>
      </c>
    </row>
    <row r="1732" spans="1:11" x14ac:dyDescent="0.25">
      <c r="A1732" s="1">
        <v>44268</v>
      </c>
      <c r="B1732" s="2">
        <v>0.95833333333333337</v>
      </c>
      <c r="C1732" s="4">
        <f t="shared" si="27"/>
        <v>44268.958333333336</v>
      </c>
      <c r="D1732">
        <v>3.2080000000000002</v>
      </c>
      <c r="E1732" t="s">
        <v>8784</v>
      </c>
      <c r="F1732">
        <v>3.8210000000000002</v>
      </c>
      <c r="G1732" t="s">
        <v>8784</v>
      </c>
      <c r="H1732">
        <v>3.278</v>
      </c>
      <c r="I1732" t="s">
        <v>8784</v>
      </c>
      <c r="J1732">
        <v>2.524</v>
      </c>
      <c r="K1732" t="s">
        <v>8784</v>
      </c>
    </row>
    <row r="1733" spans="1:11" x14ac:dyDescent="0.25">
      <c r="A1733" s="1">
        <v>44268</v>
      </c>
      <c r="B1733" s="9">
        <v>1</v>
      </c>
      <c r="C1733" s="4">
        <f t="shared" si="27"/>
        <v>44269</v>
      </c>
      <c r="D1733">
        <v>1.887</v>
      </c>
      <c r="E1733" t="s">
        <v>8784</v>
      </c>
      <c r="F1733">
        <v>2.2170000000000001</v>
      </c>
      <c r="G1733" t="s">
        <v>8784</v>
      </c>
      <c r="H1733">
        <v>2.4289999999999998</v>
      </c>
      <c r="I1733" t="s">
        <v>8784</v>
      </c>
      <c r="J1733">
        <v>4.1040000000000001</v>
      </c>
      <c r="K1733" t="s">
        <v>8784</v>
      </c>
    </row>
    <row r="1734" spans="1:11" x14ac:dyDescent="0.25">
      <c r="A1734" s="1">
        <v>44269</v>
      </c>
      <c r="B1734" s="2">
        <v>4.1666666666666664E-2</v>
      </c>
      <c r="C1734" s="4">
        <f t="shared" si="27"/>
        <v>44269.041666666664</v>
      </c>
      <c r="D1734">
        <v>1.5569999999999999</v>
      </c>
      <c r="E1734" t="s">
        <v>8784</v>
      </c>
      <c r="F1734">
        <v>1.627</v>
      </c>
      <c r="G1734" t="s">
        <v>8784</v>
      </c>
      <c r="H1734">
        <v>2.6179999999999999</v>
      </c>
      <c r="I1734" t="s">
        <v>8784</v>
      </c>
      <c r="J1734">
        <v>4.7880000000000003</v>
      </c>
      <c r="K1734" t="s">
        <v>8784</v>
      </c>
    </row>
    <row r="1735" spans="1:11" x14ac:dyDescent="0.25">
      <c r="A1735" s="1">
        <v>44269</v>
      </c>
      <c r="B1735" s="2">
        <v>8.3333333333333329E-2</v>
      </c>
      <c r="C1735" s="4">
        <f t="shared" ref="C1735:C1798" si="28">A1735+B1735</f>
        <v>44269.083333333336</v>
      </c>
      <c r="D1735">
        <v>1.2030000000000001</v>
      </c>
      <c r="E1735" t="s">
        <v>8784</v>
      </c>
      <c r="F1735">
        <v>2.8769999999999998</v>
      </c>
      <c r="G1735" t="s">
        <v>8784</v>
      </c>
      <c r="H1735">
        <v>2.476</v>
      </c>
      <c r="I1735" t="s">
        <v>8784</v>
      </c>
      <c r="J1735">
        <v>6.1319999999999997</v>
      </c>
      <c r="K1735" t="s">
        <v>8784</v>
      </c>
    </row>
    <row r="1736" spans="1:11" x14ac:dyDescent="0.25">
      <c r="A1736" s="1">
        <v>44269</v>
      </c>
      <c r="B1736" s="2">
        <v>0.125</v>
      </c>
      <c r="C1736" s="4">
        <f t="shared" si="28"/>
        <v>44269.125</v>
      </c>
      <c r="D1736">
        <v>1.863</v>
      </c>
      <c r="E1736" t="s">
        <v>8784</v>
      </c>
      <c r="F1736">
        <v>3.5609999999999999</v>
      </c>
      <c r="G1736" t="s">
        <v>8784</v>
      </c>
      <c r="H1736">
        <v>3.2549999999999999</v>
      </c>
      <c r="I1736" t="s">
        <v>8784</v>
      </c>
      <c r="J1736">
        <v>6.6980000000000004</v>
      </c>
      <c r="K1736" t="s">
        <v>8784</v>
      </c>
    </row>
    <row r="1737" spans="1:11" x14ac:dyDescent="0.25">
      <c r="A1737" s="1">
        <v>44269</v>
      </c>
      <c r="B1737" s="2">
        <v>0.16666666666666666</v>
      </c>
      <c r="C1737" s="4">
        <f t="shared" si="28"/>
        <v>44269.166666666664</v>
      </c>
      <c r="D1737">
        <v>2.359</v>
      </c>
      <c r="E1737" t="s">
        <v>8784</v>
      </c>
      <c r="F1737">
        <v>5.2119999999999997</v>
      </c>
      <c r="G1737" t="s">
        <v>8784</v>
      </c>
      <c r="H1737">
        <v>3.9390000000000001</v>
      </c>
      <c r="I1737" t="s">
        <v>8784</v>
      </c>
      <c r="J1737">
        <v>5.0940000000000003</v>
      </c>
      <c r="K1737" t="s">
        <v>8784</v>
      </c>
    </row>
    <row r="1738" spans="1:11" x14ac:dyDescent="0.25">
      <c r="A1738" s="1">
        <v>44269</v>
      </c>
      <c r="B1738" s="2">
        <v>0.20833333333333334</v>
      </c>
      <c r="C1738" s="4">
        <f t="shared" si="28"/>
        <v>44269.208333333336</v>
      </c>
      <c r="D1738">
        <v>2.6890000000000001</v>
      </c>
      <c r="E1738" t="s">
        <v>8784</v>
      </c>
      <c r="F1738">
        <v>4.34</v>
      </c>
      <c r="G1738" t="s">
        <v>8784</v>
      </c>
      <c r="H1738">
        <v>4.0090000000000003</v>
      </c>
      <c r="I1738" t="s">
        <v>8784</v>
      </c>
      <c r="J1738">
        <v>4.7169999999999996</v>
      </c>
      <c r="K1738" t="s">
        <v>8784</v>
      </c>
    </row>
    <row r="1739" spans="1:11" x14ac:dyDescent="0.25">
      <c r="A1739" s="1">
        <v>44269</v>
      </c>
      <c r="B1739" s="2">
        <v>0.25</v>
      </c>
      <c r="C1739" s="4">
        <f t="shared" si="28"/>
        <v>44269.25</v>
      </c>
      <c r="D1739">
        <v>3.09</v>
      </c>
      <c r="E1739" t="s">
        <v>8784</v>
      </c>
      <c r="F1739">
        <v>3.113</v>
      </c>
      <c r="G1739" t="s">
        <v>8784</v>
      </c>
      <c r="H1739">
        <v>2.7589999999999999</v>
      </c>
      <c r="I1739" t="s">
        <v>8784</v>
      </c>
      <c r="J1739">
        <v>5.9429999999999996</v>
      </c>
      <c r="K1739" t="s">
        <v>8784</v>
      </c>
    </row>
    <row r="1740" spans="1:11" x14ac:dyDescent="0.25">
      <c r="A1740" s="1">
        <v>44269</v>
      </c>
      <c r="B1740" s="2">
        <v>0.29166666666666669</v>
      </c>
      <c r="C1740" s="4">
        <f t="shared" si="28"/>
        <v>44269.291666666664</v>
      </c>
      <c r="D1740">
        <v>3.302</v>
      </c>
      <c r="E1740" t="s">
        <v>8784</v>
      </c>
      <c r="F1740">
        <v>3.4910000000000001</v>
      </c>
      <c r="G1740" t="s">
        <v>8784</v>
      </c>
      <c r="H1740">
        <v>3.915</v>
      </c>
      <c r="I1740" t="s">
        <v>8784</v>
      </c>
      <c r="J1740">
        <v>5.66</v>
      </c>
      <c r="K1740" t="s">
        <v>8784</v>
      </c>
    </row>
    <row r="1741" spans="1:11" x14ac:dyDescent="0.25">
      <c r="A1741" s="1">
        <v>44269</v>
      </c>
      <c r="B1741" s="2">
        <v>0.33333333333333331</v>
      </c>
      <c r="C1741" s="4">
        <f t="shared" si="28"/>
        <v>44269.333333333336</v>
      </c>
      <c r="D1741">
        <v>3.75</v>
      </c>
      <c r="E1741" t="s">
        <v>8784</v>
      </c>
      <c r="F1741">
        <v>3.7029999999999998</v>
      </c>
      <c r="G1741" t="s">
        <v>8784</v>
      </c>
      <c r="H1741">
        <v>3.915</v>
      </c>
      <c r="I1741" t="s">
        <v>8784</v>
      </c>
      <c r="J1741">
        <v>5</v>
      </c>
      <c r="K1741" t="s">
        <v>8784</v>
      </c>
    </row>
    <row r="1742" spans="1:11" x14ac:dyDescent="0.25">
      <c r="A1742" s="1">
        <v>44269</v>
      </c>
      <c r="B1742" s="2">
        <v>0.375</v>
      </c>
      <c r="C1742" s="4">
        <f t="shared" si="28"/>
        <v>44269.375</v>
      </c>
      <c r="D1742">
        <v>3.09</v>
      </c>
      <c r="E1742" t="s">
        <v>8784</v>
      </c>
      <c r="F1742">
        <v>3.7029999999999998</v>
      </c>
      <c r="G1742" t="s">
        <v>8784</v>
      </c>
      <c r="H1742">
        <v>5.6840000000000002</v>
      </c>
      <c r="I1742" t="s">
        <v>8784</v>
      </c>
      <c r="J1742">
        <v>4.4809999999999999</v>
      </c>
      <c r="K1742" t="s">
        <v>8784</v>
      </c>
    </row>
    <row r="1743" spans="1:11" x14ac:dyDescent="0.25">
      <c r="A1743" s="1">
        <v>44269</v>
      </c>
      <c r="B1743" s="2">
        <v>0.41666666666666669</v>
      </c>
      <c r="C1743" s="4">
        <f t="shared" si="28"/>
        <v>44269.416666666664</v>
      </c>
      <c r="D1743">
        <v>3.0190000000000001</v>
      </c>
      <c r="E1743" t="s">
        <v>8784</v>
      </c>
      <c r="F1743">
        <v>3.7029999999999998</v>
      </c>
      <c r="G1743" t="s">
        <v>8784</v>
      </c>
      <c r="H1743">
        <v>7.4059999999999997</v>
      </c>
      <c r="I1743" t="s">
        <v>8784</v>
      </c>
      <c r="J1743">
        <v>5.1890000000000001</v>
      </c>
      <c r="K1743" t="s">
        <v>8784</v>
      </c>
    </row>
    <row r="1744" spans="1:11" x14ac:dyDescent="0.25">
      <c r="A1744" s="1">
        <v>44269</v>
      </c>
      <c r="B1744" s="2">
        <v>0.45833333333333331</v>
      </c>
      <c r="C1744" s="4">
        <f t="shared" si="28"/>
        <v>44269.458333333336</v>
      </c>
      <c r="D1744">
        <v>3.5609999999999999</v>
      </c>
      <c r="E1744" t="s">
        <v>8784</v>
      </c>
      <c r="F1744">
        <v>4.1269999999999998</v>
      </c>
      <c r="G1744" t="s">
        <v>8784</v>
      </c>
      <c r="H1744">
        <v>7.4530000000000003</v>
      </c>
      <c r="I1744" t="s">
        <v>8784</v>
      </c>
      <c r="J1744">
        <v>6.5090000000000003</v>
      </c>
      <c r="K1744" t="s">
        <v>8784</v>
      </c>
    </row>
    <row r="1745" spans="1:11" x14ac:dyDescent="0.25">
      <c r="A1745" s="1">
        <v>44269</v>
      </c>
      <c r="B1745" s="2">
        <v>0.5</v>
      </c>
      <c r="C1745" s="4">
        <f t="shared" si="28"/>
        <v>44269.5</v>
      </c>
      <c r="D1745">
        <v>4.0330000000000004</v>
      </c>
      <c r="E1745" t="s">
        <v>8784</v>
      </c>
      <c r="F1745">
        <v>4.2450000000000001</v>
      </c>
      <c r="G1745" t="s">
        <v>8784</v>
      </c>
      <c r="H1745">
        <v>7.4059999999999997</v>
      </c>
      <c r="I1745" t="s">
        <v>8784</v>
      </c>
      <c r="J1745">
        <v>5.9429999999999996</v>
      </c>
      <c r="K1745" t="s">
        <v>8784</v>
      </c>
    </row>
    <row r="1746" spans="1:11" x14ac:dyDescent="0.25">
      <c r="A1746" s="1">
        <v>44269</v>
      </c>
      <c r="B1746" s="2">
        <v>0.54166666666666663</v>
      </c>
      <c r="C1746" s="4">
        <f t="shared" si="28"/>
        <v>44269.541666666664</v>
      </c>
      <c r="D1746">
        <v>4.1040000000000001</v>
      </c>
      <c r="E1746" t="s">
        <v>8784</v>
      </c>
      <c r="F1746">
        <v>4.4809999999999999</v>
      </c>
      <c r="G1746" t="s">
        <v>8784</v>
      </c>
      <c r="H1746">
        <v>5.3070000000000004</v>
      </c>
      <c r="I1746" t="s">
        <v>8784</v>
      </c>
      <c r="J1746">
        <v>5.7779999999999996</v>
      </c>
      <c r="K1746" t="s">
        <v>8784</v>
      </c>
    </row>
    <row r="1747" spans="1:11" x14ac:dyDescent="0.25">
      <c r="A1747" s="1">
        <v>44269</v>
      </c>
      <c r="B1747" s="2">
        <v>0.58333333333333337</v>
      </c>
      <c r="C1747" s="4">
        <f t="shared" si="28"/>
        <v>44269.583333333336</v>
      </c>
      <c r="D1747">
        <v>3.4910000000000001</v>
      </c>
      <c r="E1747" t="s">
        <v>8784</v>
      </c>
      <c r="F1747">
        <v>3.9860000000000002</v>
      </c>
      <c r="G1747" t="s">
        <v>8784</v>
      </c>
      <c r="H1747">
        <v>4.0570000000000004</v>
      </c>
      <c r="I1747" t="s">
        <v>8784</v>
      </c>
      <c r="J1747">
        <v>4.859</v>
      </c>
      <c r="K1747" t="s">
        <v>8784</v>
      </c>
    </row>
    <row r="1748" spans="1:11" x14ac:dyDescent="0.25">
      <c r="A1748" s="1">
        <v>44269</v>
      </c>
      <c r="B1748" s="2">
        <v>0.625</v>
      </c>
      <c r="C1748" s="4">
        <f t="shared" si="28"/>
        <v>44269.625</v>
      </c>
      <c r="D1748">
        <v>4.2220000000000004</v>
      </c>
      <c r="E1748" t="s">
        <v>8784</v>
      </c>
      <c r="F1748">
        <v>3.6789999999999998</v>
      </c>
      <c r="G1748" t="s">
        <v>8784</v>
      </c>
      <c r="H1748">
        <v>5.0709999999999997</v>
      </c>
      <c r="I1748" t="s">
        <v>8784</v>
      </c>
      <c r="J1748">
        <v>2.6890000000000001</v>
      </c>
      <c r="K1748" t="s">
        <v>8784</v>
      </c>
    </row>
    <row r="1749" spans="1:11" x14ac:dyDescent="0.25">
      <c r="A1749" s="1">
        <v>44269</v>
      </c>
      <c r="B1749" s="2">
        <v>0.66666666666666663</v>
      </c>
      <c r="C1749" s="4">
        <f t="shared" si="28"/>
        <v>44269.666666666664</v>
      </c>
      <c r="D1749">
        <v>3.0190000000000001</v>
      </c>
      <c r="E1749" t="s">
        <v>8784</v>
      </c>
      <c r="F1749">
        <v>3.7029999999999998</v>
      </c>
      <c r="G1749" t="s">
        <v>8784</v>
      </c>
      <c r="H1749">
        <v>4.0090000000000003</v>
      </c>
      <c r="I1749" t="s">
        <v>8784</v>
      </c>
      <c r="J1749">
        <v>2.5</v>
      </c>
      <c r="K1749" t="s">
        <v>8784</v>
      </c>
    </row>
    <row r="1750" spans="1:11" x14ac:dyDescent="0.25">
      <c r="A1750" s="1">
        <v>44269</v>
      </c>
      <c r="B1750" s="2">
        <v>0.70833333333333337</v>
      </c>
      <c r="C1750" s="4">
        <f t="shared" si="28"/>
        <v>44269.708333333336</v>
      </c>
      <c r="D1750">
        <v>2.2170000000000001</v>
      </c>
      <c r="E1750" t="s">
        <v>8784</v>
      </c>
      <c r="F1750">
        <v>2.5939999999999999</v>
      </c>
      <c r="G1750" t="s">
        <v>8784</v>
      </c>
      <c r="H1750">
        <v>3.42</v>
      </c>
      <c r="I1750" t="s">
        <v>8784</v>
      </c>
      <c r="J1750">
        <v>2.17</v>
      </c>
      <c r="K1750" t="s">
        <v>8784</v>
      </c>
    </row>
    <row r="1751" spans="1:11" x14ac:dyDescent="0.25">
      <c r="A1751" s="1">
        <v>44269</v>
      </c>
      <c r="B1751" s="2">
        <v>0.75</v>
      </c>
      <c r="C1751" s="4">
        <f t="shared" si="28"/>
        <v>44269.75</v>
      </c>
      <c r="D1751">
        <v>1.8160000000000001</v>
      </c>
      <c r="E1751" t="s">
        <v>8784</v>
      </c>
      <c r="F1751">
        <v>1.9810000000000001</v>
      </c>
      <c r="G1751" t="s">
        <v>8784</v>
      </c>
      <c r="H1751">
        <v>3.3490000000000002</v>
      </c>
      <c r="I1751" t="s">
        <v>8784</v>
      </c>
      <c r="J1751">
        <v>3.6320000000000001</v>
      </c>
      <c r="K1751" t="s">
        <v>8784</v>
      </c>
    </row>
    <row r="1752" spans="1:11" x14ac:dyDescent="0.25">
      <c r="A1752" s="1">
        <v>44269</v>
      </c>
      <c r="B1752" s="2">
        <v>0.79166666666666663</v>
      </c>
      <c r="C1752" s="4">
        <f t="shared" si="28"/>
        <v>44269.791666666664</v>
      </c>
      <c r="D1752">
        <v>2.7360000000000002</v>
      </c>
      <c r="E1752" t="s">
        <v>8784</v>
      </c>
      <c r="F1752">
        <v>2.7360000000000002</v>
      </c>
      <c r="G1752" t="s">
        <v>8784</v>
      </c>
      <c r="H1752">
        <v>4.41</v>
      </c>
      <c r="I1752" t="s">
        <v>8784</v>
      </c>
      <c r="J1752">
        <v>7.6890000000000001</v>
      </c>
      <c r="K1752" t="s">
        <v>8784</v>
      </c>
    </row>
    <row r="1753" spans="1:11" x14ac:dyDescent="0.25">
      <c r="A1753" s="1">
        <v>44269</v>
      </c>
      <c r="B1753" s="2">
        <v>0.83333333333333337</v>
      </c>
      <c r="C1753" s="4">
        <f t="shared" si="28"/>
        <v>44269.833333333336</v>
      </c>
      <c r="D1753">
        <v>3.774</v>
      </c>
      <c r="E1753" t="s">
        <v>8784</v>
      </c>
      <c r="F1753">
        <v>4.8109999999999999</v>
      </c>
      <c r="G1753" t="s">
        <v>8784</v>
      </c>
      <c r="H1753">
        <v>6.7450000000000001</v>
      </c>
      <c r="I1753" t="s">
        <v>8784</v>
      </c>
      <c r="J1753">
        <v>7.9480000000000004</v>
      </c>
      <c r="K1753" t="s">
        <v>8784</v>
      </c>
    </row>
    <row r="1754" spans="1:11" x14ac:dyDescent="0.25">
      <c r="A1754" s="1">
        <v>44269</v>
      </c>
      <c r="B1754" s="2">
        <v>0.875</v>
      </c>
      <c r="C1754" s="4">
        <f t="shared" si="28"/>
        <v>44269.875</v>
      </c>
      <c r="D1754">
        <v>3.8919999999999999</v>
      </c>
      <c r="E1754" t="s">
        <v>8784</v>
      </c>
      <c r="F1754">
        <v>6.3680000000000003</v>
      </c>
      <c r="G1754" t="s">
        <v>8784</v>
      </c>
      <c r="H1754">
        <v>8.9860000000000007</v>
      </c>
      <c r="I1754" t="s">
        <v>8784</v>
      </c>
      <c r="J1754">
        <v>7.9249999999999998</v>
      </c>
      <c r="K1754" t="s">
        <v>8784</v>
      </c>
    </row>
    <row r="1755" spans="1:11" x14ac:dyDescent="0.25">
      <c r="A1755" s="1">
        <v>44269</v>
      </c>
      <c r="B1755" s="2">
        <v>0.91666666666666663</v>
      </c>
      <c r="C1755" s="4">
        <f t="shared" si="28"/>
        <v>44269.916666666664</v>
      </c>
      <c r="D1755">
        <v>5.4950000000000001</v>
      </c>
      <c r="E1755" t="s">
        <v>8784</v>
      </c>
      <c r="F1755">
        <v>6.7220000000000004</v>
      </c>
      <c r="G1755" t="s">
        <v>8784</v>
      </c>
      <c r="H1755">
        <v>7.7590000000000003</v>
      </c>
      <c r="I1755" t="s">
        <v>8784</v>
      </c>
      <c r="J1755">
        <v>6.9340000000000002</v>
      </c>
      <c r="K1755" t="s">
        <v>8784</v>
      </c>
    </row>
    <row r="1756" spans="1:11" x14ac:dyDescent="0.25">
      <c r="A1756" s="1">
        <v>44269</v>
      </c>
      <c r="B1756" s="2">
        <v>0.95833333333333337</v>
      </c>
      <c r="C1756" s="4">
        <f t="shared" si="28"/>
        <v>44269.958333333336</v>
      </c>
      <c r="D1756">
        <v>4.9530000000000003</v>
      </c>
      <c r="E1756" t="s">
        <v>8784</v>
      </c>
      <c r="F1756">
        <v>7.6180000000000003</v>
      </c>
      <c r="G1756" t="s">
        <v>8784</v>
      </c>
      <c r="H1756">
        <v>8.1129999999999995</v>
      </c>
      <c r="I1756" t="s">
        <v>8784</v>
      </c>
      <c r="J1756">
        <v>6.085</v>
      </c>
      <c r="K1756" t="s">
        <v>8784</v>
      </c>
    </row>
    <row r="1757" spans="1:11" x14ac:dyDescent="0.25">
      <c r="A1757" s="1">
        <v>44269</v>
      </c>
      <c r="B1757" s="9">
        <v>1</v>
      </c>
      <c r="C1757" s="4">
        <f t="shared" si="28"/>
        <v>44270</v>
      </c>
      <c r="D1757">
        <v>3.915</v>
      </c>
      <c r="E1757" t="s">
        <v>8784</v>
      </c>
      <c r="F1757">
        <v>6.7919999999999998</v>
      </c>
      <c r="G1757" t="s">
        <v>8784</v>
      </c>
      <c r="H1757">
        <v>6.1790000000000003</v>
      </c>
      <c r="I1757" t="s">
        <v>8784</v>
      </c>
      <c r="J1757">
        <v>9.1039999999999992</v>
      </c>
      <c r="K1757" t="s">
        <v>8784</v>
      </c>
    </row>
    <row r="1758" spans="1:11" x14ac:dyDescent="0.25">
      <c r="A1758" s="1">
        <v>44270</v>
      </c>
      <c r="B1758" s="2">
        <v>4.1666666666666664E-2</v>
      </c>
      <c r="C1758" s="4">
        <f t="shared" si="28"/>
        <v>44270.041666666664</v>
      </c>
      <c r="D1758">
        <v>5.4720000000000004</v>
      </c>
      <c r="E1758" t="s">
        <v>8784</v>
      </c>
      <c r="F1758">
        <v>5.0469999999999997</v>
      </c>
      <c r="G1758" t="s">
        <v>8784</v>
      </c>
      <c r="H1758">
        <v>6.274</v>
      </c>
      <c r="I1758" t="s">
        <v>8784</v>
      </c>
      <c r="J1758">
        <v>11.343999999999999</v>
      </c>
      <c r="K1758" t="s">
        <v>8784</v>
      </c>
    </row>
    <row r="1759" spans="1:11" x14ac:dyDescent="0.25">
      <c r="A1759" s="1">
        <v>44270</v>
      </c>
      <c r="B1759" s="2">
        <v>8.3333333333333329E-2</v>
      </c>
      <c r="C1759" s="4">
        <f t="shared" si="28"/>
        <v>44270.083333333336</v>
      </c>
      <c r="D1759">
        <v>7.2640000000000002</v>
      </c>
      <c r="E1759" t="s">
        <v>8784</v>
      </c>
      <c r="F1759">
        <v>7.0759999999999996</v>
      </c>
      <c r="G1759" t="s">
        <v>8784</v>
      </c>
      <c r="H1759">
        <v>7.9480000000000004</v>
      </c>
      <c r="I1759" t="s">
        <v>8784</v>
      </c>
      <c r="J1759">
        <v>12.736000000000001</v>
      </c>
      <c r="K1759" t="s">
        <v>8784</v>
      </c>
    </row>
    <row r="1760" spans="1:11" x14ac:dyDescent="0.25">
      <c r="A1760" s="1">
        <v>44270</v>
      </c>
      <c r="B1760" s="2">
        <v>0.125</v>
      </c>
      <c r="C1760" s="4">
        <f t="shared" si="28"/>
        <v>44270.125</v>
      </c>
      <c r="D1760">
        <v>9.0090000000000003</v>
      </c>
      <c r="E1760" t="s">
        <v>8784</v>
      </c>
      <c r="F1760">
        <v>7.0759999999999996</v>
      </c>
      <c r="G1760" t="s">
        <v>8784</v>
      </c>
      <c r="H1760">
        <v>8.2080000000000002</v>
      </c>
      <c r="I1760" t="s">
        <v>8784</v>
      </c>
      <c r="J1760">
        <v>13.066000000000001</v>
      </c>
      <c r="K1760" t="s">
        <v>8784</v>
      </c>
    </row>
    <row r="1761" spans="1:11" x14ac:dyDescent="0.25">
      <c r="A1761" s="1">
        <v>44270</v>
      </c>
      <c r="B1761" s="2">
        <v>0.16666666666666666</v>
      </c>
      <c r="C1761" s="4">
        <f t="shared" si="28"/>
        <v>44270.166666666664</v>
      </c>
      <c r="D1761">
        <v>9.1039999999999992</v>
      </c>
      <c r="E1761" t="s">
        <v>8784</v>
      </c>
      <c r="F1761">
        <v>7.0519999999999996</v>
      </c>
      <c r="G1761" t="s">
        <v>8784</v>
      </c>
      <c r="H1761">
        <v>7.0279999999999996</v>
      </c>
      <c r="I1761" t="s">
        <v>8784</v>
      </c>
      <c r="J1761">
        <v>13.113</v>
      </c>
      <c r="K1761" t="s">
        <v>8784</v>
      </c>
    </row>
    <row r="1762" spans="1:11" x14ac:dyDescent="0.25">
      <c r="A1762" s="1">
        <v>44270</v>
      </c>
      <c r="B1762" s="2">
        <v>0.20833333333333334</v>
      </c>
      <c r="C1762" s="4">
        <f t="shared" si="28"/>
        <v>44270.208333333336</v>
      </c>
      <c r="D1762">
        <v>9.41</v>
      </c>
      <c r="E1762" t="s">
        <v>8784</v>
      </c>
      <c r="F1762">
        <v>8.6790000000000003</v>
      </c>
      <c r="G1762" t="s">
        <v>8784</v>
      </c>
      <c r="H1762">
        <v>8.7260000000000009</v>
      </c>
      <c r="I1762" t="s">
        <v>8784</v>
      </c>
      <c r="J1762">
        <v>13.491</v>
      </c>
      <c r="K1762" t="s">
        <v>8784</v>
      </c>
    </row>
    <row r="1763" spans="1:11" x14ac:dyDescent="0.25">
      <c r="A1763" s="1">
        <v>44270</v>
      </c>
      <c r="B1763" s="2">
        <v>0.25</v>
      </c>
      <c r="C1763" s="4">
        <f t="shared" si="28"/>
        <v>44270.25</v>
      </c>
      <c r="D1763">
        <v>10.141999999999999</v>
      </c>
      <c r="E1763" t="s">
        <v>8784</v>
      </c>
      <c r="F1763">
        <v>10.259</v>
      </c>
      <c r="G1763" t="s">
        <v>8784</v>
      </c>
      <c r="H1763">
        <v>9.6229999999999993</v>
      </c>
      <c r="I1763" t="s">
        <v>8784</v>
      </c>
      <c r="J1763">
        <v>13.42</v>
      </c>
      <c r="K1763" t="s">
        <v>8784</v>
      </c>
    </row>
    <row r="1764" spans="1:11" x14ac:dyDescent="0.25">
      <c r="A1764" s="1">
        <v>44270</v>
      </c>
      <c r="B1764" s="2">
        <v>0.29166666666666669</v>
      </c>
      <c r="C1764" s="4">
        <f t="shared" si="28"/>
        <v>44270.291666666664</v>
      </c>
      <c r="D1764">
        <v>10.494999999999999</v>
      </c>
      <c r="E1764" t="s">
        <v>8784</v>
      </c>
      <c r="F1764">
        <v>11.651</v>
      </c>
      <c r="G1764" t="s">
        <v>8784</v>
      </c>
      <c r="H1764">
        <v>9.67</v>
      </c>
      <c r="I1764" t="s">
        <v>8784</v>
      </c>
      <c r="J1764">
        <v>13.702999999999999</v>
      </c>
      <c r="K1764" t="s">
        <v>8784</v>
      </c>
    </row>
    <row r="1765" spans="1:11" x14ac:dyDescent="0.25">
      <c r="A1765" s="1">
        <v>44270</v>
      </c>
      <c r="B1765" s="2">
        <v>0.33333333333333331</v>
      </c>
      <c r="C1765" s="4">
        <f t="shared" si="28"/>
        <v>44270.333333333336</v>
      </c>
      <c r="D1765">
        <v>11.085000000000001</v>
      </c>
      <c r="E1765" t="s">
        <v>8784</v>
      </c>
      <c r="F1765">
        <v>10.472</v>
      </c>
      <c r="G1765" t="s">
        <v>8784</v>
      </c>
      <c r="H1765">
        <v>8.9619999999999997</v>
      </c>
      <c r="I1765" t="s">
        <v>8784</v>
      </c>
      <c r="J1765">
        <v>14.127000000000001</v>
      </c>
      <c r="K1765" t="s">
        <v>8784</v>
      </c>
    </row>
    <row r="1766" spans="1:11" x14ac:dyDescent="0.25">
      <c r="A1766" s="1">
        <v>44270</v>
      </c>
      <c r="B1766" s="2">
        <v>0.375</v>
      </c>
      <c r="C1766" s="4">
        <f t="shared" si="28"/>
        <v>44270.375</v>
      </c>
      <c r="D1766">
        <v>11.297000000000001</v>
      </c>
      <c r="E1766" t="s">
        <v>8784</v>
      </c>
      <c r="F1766">
        <v>11.109</v>
      </c>
      <c r="G1766" t="s">
        <v>8784</v>
      </c>
      <c r="H1766">
        <v>9.6929999999999996</v>
      </c>
      <c r="I1766" t="s">
        <v>8784</v>
      </c>
      <c r="J1766">
        <v>14.316000000000001</v>
      </c>
      <c r="K1766" t="s">
        <v>8784</v>
      </c>
    </row>
    <row r="1767" spans="1:11" x14ac:dyDescent="0.25">
      <c r="A1767" s="1">
        <v>44270</v>
      </c>
      <c r="B1767" s="2">
        <v>0.41666666666666669</v>
      </c>
      <c r="C1767" s="4">
        <f t="shared" si="28"/>
        <v>44270.416666666664</v>
      </c>
      <c r="D1767">
        <v>10.991</v>
      </c>
      <c r="E1767" t="s">
        <v>8784</v>
      </c>
      <c r="F1767">
        <v>10.542</v>
      </c>
      <c r="G1767" t="s">
        <v>8784</v>
      </c>
      <c r="H1767">
        <v>7.1459999999999999</v>
      </c>
      <c r="I1767" t="s">
        <v>8784</v>
      </c>
      <c r="J1767">
        <v>13.891999999999999</v>
      </c>
      <c r="K1767" t="s">
        <v>8784</v>
      </c>
    </row>
    <row r="1768" spans="1:11" x14ac:dyDescent="0.25">
      <c r="A1768" s="1">
        <v>44270</v>
      </c>
      <c r="B1768" s="2">
        <v>0.45833333333333331</v>
      </c>
      <c r="C1768" s="4">
        <f t="shared" si="28"/>
        <v>44270.458333333336</v>
      </c>
      <c r="D1768">
        <v>11.109</v>
      </c>
      <c r="E1768" t="s">
        <v>8784</v>
      </c>
      <c r="F1768">
        <v>8.6790000000000003</v>
      </c>
      <c r="G1768" t="s">
        <v>8784</v>
      </c>
      <c r="H1768">
        <v>5.024</v>
      </c>
      <c r="I1768" t="s">
        <v>8784</v>
      </c>
      <c r="J1768">
        <v>13.302</v>
      </c>
      <c r="K1768" t="s">
        <v>8784</v>
      </c>
    </row>
    <row r="1769" spans="1:11" x14ac:dyDescent="0.25">
      <c r="A1769" s="1">
        <v>44270</v>
      </c>
      <c r="B1769" s="2">
        <v>0.5</v>
      </c>
      <c r="C1769" s="4">
        <f t="shared" si="28"/>
        <v>44270.5</v>
      </c>
      <c r="D1769">
        <v>10.59</v>
      </c>
      <c r="E1769" t="s">
        <v>8784</v>
      </c>
      <c r="F1769">
        <v>6.8630000000000004</v>
      </c>
      <c r="G1769" t="s">
        <v>8784</v>
      </c>
      <c r="H1769">
        <v>5.4009999999999998</v>
      </c>
      <c r="I1769" t="s">
        <v>8784</v>
      </c>
      <c r="J1769">
        <v>11.816000000000001</v>
      </c>
      <c r="K1769" t="s">
        <v>8784</v>
      </c>
    </row>
    <row r="1770" spans="1:11" x14ac:dyDescent="0.25">
      <c r="A1770" s="1">
        <v>44270</v>
      </c>
      <c r="B1770" s="2">
        <v>0.54166666666666663</v>
      </c>
      <c r="C1770" s="4">
        <f t="shared" si="28"/>
        <v>44270.541666666664</v>
      </c>
      <c r="D1770">
        <v>9.6929999999999996</v>
      </c>
      <c r="E1770" t="s">
        <v>8784</v>
      </c>
      <c r="F1770">
        <v>6.109</v>
      </c>
      <c r="G1770" t="s">
        <v>8784</v>
      </c>
      <c r="H1770">
        <v>5.66</v>
      </c>
      <c r="I1770" t="s">
        <v>8784</v>
      </c>
      <c r="J1770">
        <v>9.8819999999999997</v>
      </c>
      <c r="K1770" t="s">
        <v>8784</v>
      </c>
    </row>
    <row r="1771" spans="1:11" x14ac:dyDescent="0.25">
      <c r="A1771" s="1">
        <v>44270</v>
      </c>
      <c r="B1771" s="2">
        <v>0.58333333333333337</v>
      </c>
      <c r="C1771" s="4">
        <f t="shared" si="28"/>
        <v>44270.583333333336</v>
      </c>
      <c r="D1771">
        <v>8.3490000000000002</v>
      </c>
      <c r="E1771" t="s">
        <v>8784</v>
      </c>
      <c r="F1771">
        <v>5.59</v>
      </c>
      <c r="G1771" t="s">
        <v>8784</v>
      </c>
      <c r="H1771">
        <v>5.5659999999999998</v>
      </c>
      <c r="I1771" t="s">
        <v>8784</v>
      </c>
      <c r="J1771">
        <v>10.189</v>
      </c>
      <c r="K1771" t="s">
        <v>8784</v>
      </c>
    </row>
    <row r="1772" spans="1:11" x14ac:dyDescent="0.25">
      <c r="A1772" s="1">
        <v>44270</v>
      </c>
      <c r="B1772" s="2">
        <v>0.625</v>
      </c>
      <c r="C1772" s="4">
        <f t="shared" si="28"/>
        <v>44270.625</v>
      </c>
      <c r="D1772">
        <v>7.1929999999999996</v>
      </c>
      <c r="E1772" t="s">
        <v>8784</v>
      </c>
      <c r="F1772">
        <v>5.8959999999999999</v>
      </c>
      <c r="G1772" t="s">
        <v>8784</v>
      </c>
      <c r="H1772">
        <v>5.4950000000000001</v>
      </c>
      <c r="I1772" t="s">
        <v>8784</v>
      </c>
      <c r="J1772">
        <v>9.3870000000000005</v>
      </c>
      <c r="K1772" t="s">
        <v>8784</v>
      </c>
    </row>
    <row r="1773" spans="1:11" x14ac:dyDescent="0.25">
      <c r="A1773" s="1">
        <v>44270</v>
      </c>
      <c r="B1773" s="2">
        <v>0.66666666666666663</v>
      </c>
      <c r="C1773" s="4">
        <f t="shared" si="28"/>
        <v>44270.666666666664</v>
      </c>
      <c r="D1773">
        <v>6.085</v>
      </c>
      <c r="E1773" t="s">
        <v>8784</v>
      </c>
      <c r="F1773">
        <v>5.6369999999999996</v>
      </c>
      <c r="G1773" t="s">
        <v>8784</v>
      </c>
      <c r="H1773">
        <v>5.1420000000000003</v>
      </c>
      <c r="I1773" t="s">
        <v>8784</v>
      </c>
      <c r="J1773">
        <v>9.2690000000000001</v>
      </c>
      <c r="K1773" t="s">
        <v>8784</v>
      </c>
    </row>
    <row r="1774" spans="1:11" x14ac:dyDescent="0.25">
      <c r="A1774" s="1">
        <v>44270</v>
      </c>
      <c r="B1774" s="2">
        <v>0.70833333333333337</v>
      </c>
      <c r="C1774" s="4">
        <f t="shared" si="28"/>
        <v>44270.708333333336</v>
      </c>
      <c r="D1774">
        <v>6.1790000000000003</v>
      </c>
      <c r="E1774" t="s">
        <v>8784</v>
      </c>
      <c r="F1774">
        <v>5.5659999999999998</v>
      </c>
      <c r="G1774" t="s">
        <v>8784</v>
      </c>
      <c r="H1774">
        <v>6.25</v>
      </c>
      <c r="I1774" t="s">
        <v>8784</v>
      </c>
      <c r="J1774">
        <v>9.7880000000000003</v>
      </c>
      <c r="K1774" t="s">
        <v>8784</v>
      </c>
    </row>
    <row r="1775" spans="1:11" x14ac:dyDescent="0.25">
      <c r="A1775" s="1">
        <v>44270</v>
      </c>
      <c r="B1775" s="2">
        <v>0.75</v>
      </c>
      <c r="C1775" s="4">
        <f t="shared" si="28"/>
        <v>44270.75</v>
      </c>
      <c r="D1775">
        <v>6.8630000000000004</v>
      </c>
      <c r="E1775" t="s">
        <v>8784</v>
      </c>
      <c r="F1775">
        <v>5.7549999999999999</v>
      </c>
      <c r="G1775" t="s">
        <v>8784</v>
      </c>
      <c r="H1775">
        <v>7.6890000000000001</v>
      </c>
      <c r="I1775" t="s">
        <v>8784</v>
      </c>
      <c r="J1775">
        <v>10.872999999999999</v>
      </c>
      <c r="K1775" t="s">
        <v>8784</v>
      </c>
    </row>
    <row r="1776" spans="1:11" x14ac:dyDescent="0.25">
      <c r="A1776" s="1">
        <v>44270</v>
      </c>
      <c r="B1776" s="2">
        <v>0.79166666666666663</v>
      </c>
      <c r="C1776" s="4">
        <f t="shared" si="28"/>
        <v>44270.791666666664</v>
      </c>
      <c r="D1776">
        <v>8.9390000000000001</v>
      </c>
      <c r="E1776" t="s">
        <v>8784</v>
      </c>
      <c r="F1776">
        <v>7.335</v>
      </c>
      <c r="G1776" t="s">
        <v>8784</v>
      </c>
      <c r="H1776">
        <v>9.8819999999999997</v>
      </c>
      <c r="I1776" t="s">
        <v>8784</v>
      </c>
      <c r="J1776">
        <v>12.076000000000001</v>
      </c>
      <c r="K1776" t="s">
        <v>8784</v>
      </c>
    </row>
    <row r="1777" spans="1:11" x14ac:dyDescent="0.25">
      <c r="A1777" s="1">
        <v>44270</v>
      </c>
      <c r="B1777" s="2">
        <v>0.83333333333333337</v>
      </c>
      <c r="C1777" s="4">
        <f t="shared" si="28"/>
        <v>44270.833333333336</v>
      </c>
      <c r="D1777">
        <v>9.08</v>
      </c>
      <c r="E1777" t="s">
        <v>8784</v>
      </c>
      <c r="F1777">
        <v>8.4429999999999996</v>
      </c>
      <c r="G1777" t="s">
        <v>8784</v>
      </c>
      <c r="H1777">
        <v>9.1980000000000004</v>
      </c>
      <c r="I1777" t="s">
        <v>8784</v>
      </c>
      <c r="J1777">
        <v>14.528</v>
      </c>
      <c r="K1777" t="s">
        <v>8784</v>
      </c>
    </row>
    <row r="1778" spans="1:11" x14ac:dyDescent="0.25">
      <c r="A1778" s="1">
        <v>44270</v>
      </c>
      <c r="B1778" s="2">
        <v>0.875</v>
      </c>
      <c r="C1778" s="4">
        <f t="shared" si="28"/>
        <v>44270.875</v>
      </c>
      <c r="D1778">
        <v>9.8819999999999997</v>
      </c>
      <c r="E1778" t="s">
        <v>8784</v>
      </c>
      <c r="F1778">
        <v>8.9390000000000001</v>
      </c>
      <c r="G1778" t="s">
        <v>8784</v>
      </c>
      <c r="H1778">
        <v>10.259</v>
      </c>
      <c r="I1778" t="s">
        <v>8784</v>
      </c>
      <c r="J1778">
        <v>16.556999999999999</v>
      </c>
      <c r="K1778" t="s">
        <v>8784</v>
      </c>
    </row>
    <row r="1779" spans="1:11" x14ac:dyDescent="0.25">
      <c r="A1779" s="1">
        <v>44270</v>
      </c>
      <c r="B1779" s="2">
        <v>0.91666666666666663</v>
      </c>
      <c r="C1779" s="4">
        <f t="shared" si="28"/>
        <v>44270.916666666664</v>
      </c>
      <c r="D1779">
        <v>9.7880000000000003</v>
      </c>
      <c r="E1779" t="s">
        <v>8784</v>
      </c>
      <c r="F1779">
        <v>9.3629999999999995</v>
      </c>
      <c r="G1779" t="s">
        <v>8784</v>
      </c>
      <c r="H1779">
        <v>10.33</v>
      </c>
      <c r="I1779" t="s">
        <v>8784</v>
      </c>
      <c r="J1779">
        <v>18.042999999999999</v>
      </c>
      <c r="K1779" t="s">
        <v>8784</v>
      </c>
    </row>
    <row r="1780" spans="1:11" x14ac:dyDescent="0.25">
      <c r="A1780" s="1">
        <v>44270</v>
      </c>
      <c r="B1780" s="2">
        <v>0.95833333333333337</v>
      </c>
      <c r="C1780" s="4">
        <f t="shared" si="28"/>
        <v>44270.958333333336</v>
      </c>
      <c r="D1780">
        <v>10.802</v>
      </c>
      <c r="E1780" t="s">
        <v>8784</v>
      </c>
      <c r="F1780">
        <v>11.462</v>
      </c>
      <c r="G1780" t="s">
        <v>8784</v>
      </c>
      <c r="H1780">
        <v>10.472</v>
      </c>
      <c r="I1780" t="s">
        <v>8784</v>
      </c>
      <c r="J1780">
        <v>16.510000000000002</v>
      </c>
      <c r="K1780" t="s">
        <v>8784</v>
      </c>
    </row>
    <row r="1781" spans="1:11" x14ac:dyDescent="0.25">
      <c r="A1781" s="1">
        <v>44270</v>
      </c>
      <c r="B1781" s="9">
        <v>1</v>
      </c>
      <c r="C1781" s="4">
        <f t="shared" si="28"/>
        <v>44271</v>
      </c>
      <c r="D1781">
        <v>10.683999999999999</v>
      </c>
      <c r="E1781" t="s">
        <v>8784</v>
      </c>
      <c r="F1781">
        <v>12.972</v>
      </c>
      <c r="G1781" t="s">
        <v>8784</v>
      </c>
      <c r="H1781">
        <v>11.321</v>
      </c>
      <c r="I1781" t="s">
        <v>8784</v>
      </c>
      <c r="J1781">
        <v>19.623000000000001</v>
      </c>
      <c r="K1781" t="s">
        <v>8784</v>
      </c>
    </row>
    <row r="1782" spans="1:11" x14ac:dyDescent="0.25">
      <c r="A1782" s="1">
        <v>44271</v>
      </c>
      <c r="B1782" s="2">
        <v>4.1666666666666664E-2</v>
      </c>
      <c r="C1782" s="4">
        <f t="shared" si="28"/>
        <v>44271.041666666664</v>
      </c>
      <c r="D1782">
        <v>10.33</v>
      </c>
      <c r="E1782" t="s">
        <v>8784</v>
      </c>
      <c r="F1782">
        <v>15.212</v>
      </c>
      <c r="G1782" t="s">
        <v>8784</v>
      </c>
      <c r="H1782">
        <v>11.25</v>
      </c>
      <c r="I1782" t="s">
        <v>8784</v>
      </c>
      <c r="J1782">
        <v>15.425000000000001</v>
      </c>
      <c r="K1782" t="s">
        <v>8784</v>
      </c>
    </row>
    <row r="1783" spans="1:11" x14ac:dyDescent="0.25">
      <c r="A1783" s="1">
        <v>44271</v>
      </c>
      <c r="B1783" s="2">
        <v>8.3333333333333329E-2</v>
      </c>
      <c r="C1783" s="4">
        <f t="shared" si="28"/>
        <v>44271.083333333336</v>
      </c>
      <c r="D1783">
        <v>9.9760000000000009</v>
      </c>
      <c r="E1783" t="s">
        <v>8784</v>
      </c>
      <c r="F1783">
        <v>14.505000000000001</v>
      </c>
      <c r="G1783" t="s">
        <v>8784</v>
      </c>
      <c r="H1783">
        <v>11.414999999999999</v>
      </c>
      <c r="I1783" t="s">
        <v>8784</v>
      </c>
      <c r="J1783">
        <v>12.382</v>
      </c>
      <c r="K1783" t="s">
        <v>8784</v>
      </c>
    </row>
    <row r="1784" spans="1:11" x14ac:dyDescent="0.25">
      <c r="A1784" s="1">
        <v>44271</v>
      </c>
      <c r="B1784" s="2">
        <v>0.125</v>
      </c>
      <c r="C1784" s="4">
        <f t="shared" si="28"/>
        <v>44271.125</v>
      </c>
      <c r="D1784">
        <v>9.5280000000000005</v>
      </c>
      <c r="E1784" t="s">
        <v>8784</v>
      </c>
      <c r="F1784">
        <v>13.09</v>
      </c>
      <c r="G1784" t="s">
        <v>8784</v>
      </c>
      <c r="H1784">
        <v>14.269</v>
      </c>
      <c r="I1784" t="s">
        <v>8784</v>
      </c>
      <c r="J1784">
        <v>8.4429999999999996</v>
      </c>
      <c r="K1784" t="s">
        <v>8784</v>
      </c>
    </row>
    <row r="1785" spans="1:11" x14ac:dyDescent="0.25">
      <c r="A1785" s="1">
        <v>44271</v>
      </c>
      <c r="B1785" s="2">
        <v>0.16666666666666666</v>
      </c>
      <c r="C1785" s="4">
        <f t="shared" si="28"/>
        <v>44271.166666666664</v>
      </c>
      <c r="D1785">
        <v>9.3870000000000005</v>
      </c>
      <c r="E1785" t="s">
        <v>8784</v>
      </c>
      <c r="F1785">
        <v>11.887</v>
      </c>
      <c r="G1785" t="s">
        <v>8784</v>
      </c>
      <c r="H1785">
        <v>13.914999999999999</v>
      </c>
      <c r="I1785" t="s">
        <v>8784</v>
      </c>
      <c r="J1785">
        <v>6.6040000000000001</v>
      </c>
      <c r="K1785" t="s">
        <v>8784</v>
      </c>
    </row>
    <row r="1786" spans="1:11" x14ac:dyDescent="0.25">
      <c r="A1786" s="1">
        <v>44271</v>
      </c>
      <c r="B1786" s="2">
        <v>0.20833333333333334</v>
      </c>
      <c r="C1786" s="4">
        <f t="shared" si="28"/>
        <v>44271.208333333336</v>
      </c>
      <c r="D1786">
        <v>8.3729999999999993</v>
      </c>
      <c r="E1786" t="s">
        <v>8784</v>
      </c>
      <c r="F1786">
        <v>10.307</v>
      </c>
      <c r="G1786" t="s">
        <v>8784</v>
      </c>
      <c r="H1786">
        <v>11.557</v>
      </c>
      <c r="I1786" t="s">
        <v>8784</v>
      </c>
      <c r="J1786">
        <v>5.2830000000000004</v>
      </c>
      <c r="K1786" t="s">
        <v>8784</v>
      </c>
    </row>
    <row r="1787" spans="1:11" x14ac:dyDescent="0.25">
      <c r="A1787" s="1">
        <v>44271</v>
      </c>
      <c r="B1787" s="2">
        <v>0.25</v>
      </c>
      <c r="C1787" s="4">
        <f t="shared" si="28"/>
        <v>44271.25</v>
      </c>
      <c r="D1787">
        <v>6.0609999999999999</v>
      </c>
      <c r="E1787" t="s">
        <v>8784</v>
      </c>
      <c r="F1787">
        <v>10.519</v>
      </c>
      <c r="G1787" t="s">
        <v>8784</v>
      </c>
      <c r="H1787">
        <v>11.226000000000001</v>
      </c>
      <c r="I1787" t="s">
        <v>8784</v>
      </c>
      <c r="J1787">
        <v>11.343999999999999</v>
      </c>
      <c r="K1787" t="s">
        <v>8784</v>
      </c>
    </row>
    <row r="1788" spans="1:11" x14ac:dyDescent="0.25">
      <c r="A1788" s="1">
        <v>44271</v>
      </c>
      <c r="B1788" s="2">
        <v>0.29166666666666669</v>
      </c>
      <c r="C1788" s="4">
        <f t="shared" si="28"/>
        <v>44271.291666666664</v>
      </c>
      <c r="D1788">
        <v>5.8490000000000002</v>
      </c>
      <c r="E1788" t="s">
        <v>8784</v>
      </c>
      <c r="F1788">
        <v>8.4909999999999997</v>
      </c>
      <c r="G1788" t="s">
        <v>8784</v>
      </c>
      <c r="H1788">
        <v>10.967000000000001</v>
      </c>
      <c r="I1788" t="s">
        <v>8784</v>
      </c>
      <c r="J1788">
        <v>12.052</v>
      </c>
      <c r="K1788" t="s">
        <v>8784</v>
      </c>
    </row>
    <row r="1789" spans="1:11" x14ac:dyDescent="0.25">
      <c r="A1789" s="1">
        <v>44271</v>
      </c>
      <c r="B1789" s="2">
        <v>0.33333333333333331</v>
      </c>
      <c r="C1789" s="4">
        <f t="shared" si="28"/>
        <v>44271.333333333336</v>
      </c>
      <c r="D1789">
        <v>5.6840000000000002</v>
      </c>
      <c r="E1789" t="s">
        <v>8784</v>
      </c>
      <c r="F1789">
        <v>7.7590000000000003</v>
      </c>
      <c r="G1789" t="s">
        <v>8784</v>
      </c>
      <c r="H1789">
        <v>9.2449999999999992</v>
      </c>
      <c r="I1789" t="s">
        <v>8784</v>
      </c>
      <c r="J1789">
        <v>14.244999999999999</v>
      </c>
      <c r="K1789" t="s">
        <v>8784</v>
      </c>
    </row>
    <row r="1790" spans="1:11" x14ac:dyDescent="0.25">
      <c r="A1790" s="1">
        <v>44271</v>
      </c>
      <c r="B1790" s="2">
        <v>0.375</v>
      </c>
      <c r="C1790" s="4">
        <f t="shared" si="28"/>
        <v>44271.375</v>
      </c>
      <c r="D1790">
        <v>4.9530000000000003</v>
      </c>
      <c r="E1790" t="s">
        <v>8784</v>
      </c>
      <c r="F1790">
        <v>6.9809999999999999</v>
      </c>
      <c r="G1790" t="s">
        <v>8784</v>
      </c>
      <c r="H1790">
        <v>4.7640000000000002</v>
      </c>
      <c r="I1790" t="s">
        <v>8784</v>
      </c>
      <c r="J1790">
        <v>9.6929999999999996</v>
      </c>
      <c r="K1790" t="s">
        <v>8784</v>
      </c>
    </row>
    <row r="1791" spans="1:11" x14ac:dyDescent="0.25">
      <c r="A1791" s="1">
        <v>44271</v>
      </c>
      <c r="B1791" s="2">
        <v>0.41666666666666669</v>
      </c>
      <c r="C1791" s="4">
        <f t="shared" si="28"/>
        <v>44271.416666666664</v>
      </c>
      <c r="D1791">
        <v>3.5139999999999998</v>
      </c>
      <c r="E1791" t="s">
        <v>8784</v>
      </c>
      <c r="F1791">
        <v>5.4950000000000001</v>
      </c>
      <c r="G1791" t="s">
        <v>8784</v>
      </c>
      <c r="H1791">
        <v>3.6320000000000001</v>
      </c>
      <c r="I1791" t="s">
        <v>8784</v>
      </c>
      <c r="J1791">
        <v>7.665</v>
      </c>
      <c r="K1791" t="s">
        <v>8784</v>
      </c>
    </row>
    <row r="1792" spans="1:11" x14ac:dyDescent="0.25">
      <c r="A1792" s="1">
        <v>44271</v>
      </c>
      <c r="B1792" s="2">
        <v>0.45833333333333331</v>
      </c>
      <c r="C1792" s="4">
        <f t="shared" si="28"/>
        <v>44271.458333333336</v>
      </c>
      <c r="D1792">
        <v>1.958</v>
      </c>
      <c r="E1792" t="s">
        <v>8784</v>
      </c>
      <c r="F1792">
        <v>5.9669999999999996</v>
      </c>
      <c r="G1792" t="s">
        <v>8784</v>
      </c>
      <c r="H1792">
        <v>2.6890000000000001</v>
      </c>
      <c r="I1792" t="s">
        <v>8784</v>
      </c>
      <c r="J1792">
        <v>5.2830000000000004</v>
      </c>
      <c r="K1792" t="s">
        <v>8784</v>
      </c>
    </row>
    <row r="1793" spans="1:11" x14ac:dyDescent="0.25">
      <c r="A1793" s="1">
        <v>44271</v>
      </c>
      <c r="B1793" s="2">
        <v>0.5</v>
      </c>
      <c r="C1793" s="4">
        <f t="shared" si="28"/>
        <v>44271.5</v>
      </c>
      <c r="D1793">
        <v>1.2969999999999999</v>
      </c>
      <c r="E1793" t="s">
        <v>8784</v>
      </c>
      <c r="F1793">
        <v>3.75</v>
      </c>
      <c r="G1793" t="s">
        <v>8784</v>
      </c>
      <c r="H1793">
        <v>1.84</v>
      </c>
      <c r="I1793" t="s">
        <v>8784</v>
      </c>
      <c r="J1793">
        <v>4.1269999999999998</v>
      </c>
      <c r="K1793" t="s">
        <v>8784</v>
      </c>
    </row>
    <row r="1794" spans="1:11" x14ac:dyDescent="0.25">
      <c r="A1794" s="1">
        <v>44271</v>
      </c>
      <c r="B1794" s="2">
        <v>0.54166666666666663</v>
      </c>
      <c r="C1794" s="4">
        <f t="shared" si="28"/>
        <v>44271.541666666664</v>
      </c>
      <c r="D1794">
        <v>1.91</v>
      </c>
      <c r="E1794" t="s">
        <v>8784</v>
      </c>
      <c r="F1794">
        <v>2.948</v>
      </c>
      <c r="G1794" t="s">
        <v>8784</v>
      </c>
      <c r="H1794">
        <v>3.0419999999999998</v>
      </c>
      <c r="I1794" t="s">
        <v>8784</v>
      </c>
      <c r="J1794">
        <v>4.859</v>
      </c>
      <c r="K1794" t="s">
        <v>8784</v>
      </c>
    </row>
    <row r="1795" spans="1:11" x14ac:dyDescent="0.25">
      <c r="A1795" s="1">
        <v>44271</v>
      </c>
      <c r="B1795" s="2">
        <v>0.58333333333333337</v>
      </c>
      <c r="C1795" s="4">
        <f t="shared" si="28"/>
        <v>44271.583333333336</v>
      </c>
      <c r="D1795">
        <v>2.359</v>
      </c>
      <c r="E1795" t="s">
        <v>8784</v>
      </c>
      <c r="F1795">
        <v>2.476</v>
      </c>
      <c r="G1795" t="s">
        <v>8784</v>
      </c>
      <c r="H1795">
        <v>4.0090000000000003</v>
      </c>
      <c r="I1795" t="s">
        <v>8784</v>
      </c>
      <c r="J1795">
        <v>5.5659999999999998</v>
      </c>
      <c r="K1795" t="s">
        <v>8784</v>
      </c>
    </row>
    <row r="1796" spans="1:11" x14ac:dyDescent="0.25">
      <c r="A1796" s="1">
        <v>44271</v>
      </c>
      <c r="B1796" s="2">
        <v>0.625</v>
      </c>
      <c r="C1796" s="4">
        <f t="shared" si="28"/>
        <v>44271.625</v>
      </c>
      <c r="D1796">
        <v>4.6929999999999996</v>
      </c>
      <c r="E1796" t="s">
        <v>8784</v>
      </c>
      <c r="F1796">
        <v>2.4529999999999998</v>
      </c>
      <c r="G1796" t="s">
        <v>8784</v>
      </c>
      <c r="H1796">
        <v>2.7120000000000002</v>
      </c>
      <c r="I1796" t="s">
        <v>8784</v>
      </c>
      <c r="J1796">
        <v>9.4339999999999993</v>
      </c>
      <c r="K1796" t="s">
        <v>8784</v>
      </c>
    </row>
    <row r="1797" spans="1:11" x14ac:dyDescent="0.25">
      <c r="A1797" s="1">
        <v>44271</v>
      </c>
      <c r="B1797" s="2">
        <v>0.66666666666666663</v>
      </c>
      <c r="C1797" s="4">
        <f t="shared" si="28"/>
        <v>44271.666666666664</v>
      </c>
      <c r="D1797">
        <v>4.9059999999999997</v>
      </c>
      <c r="E1797" t="s">
        <v>8784</v>
      </c>
      <c r="F1797">
        <v>2.7829999999999999</v>
      </c>
      <c r="G1797" t="s">
        <v>8784</v>
      </c>
      <c r="H1797">
        <v>2.6179999999999999</v>
      </c>
      <c r="I1797" t="s">
        <v>8784</v>
      </c>
      <c r="J1797">
        <v>11.391999999999999</v>
      </c>
      <c r="K1797" t="s">
        <v>8784</v>
      </c>
    </row>
    <row r="1798" spans="1:11" x14ac:dyDescent="0.25">
      <c r="A1798" s="1">
        <v>44271</v>
      </c>
      <c r="B1798" s="2">
        <v>0.70833333333333337</v>
      </c>
      <c r="C1798" s="4">
        <f t="shared" si="28"/>
        <v>44271.708333333336</v>
      </c>
      <c r="D1798">
        <v>7.8070000000000004</v>
      </c>
      <c r="E1798" t="s">
        <v>8784</v>
      </c>
      <c r="F1798">
        <v>3.7029999999999998</v>
      </c>
      <c r="G1798" t="s">
        <v>8784</v>
      </c>
      <c r="H1798">
        <v>2.17</v>
      </c>
      <c r="I1798" t="s">
        <v>8784</v>
      </c>
      <c r="J1798">
        <v>14.08</v>
      </c>
      <c r="K1798" t="s">
        <v>8784</v>
      </c>
    </row>
    <row r="1799" spans="1:11" x14ac:dyDescent="0.25">
      <c r="A1799" s="1">
        <v>44271</v>
      </c>
      <c r="B1799" s="2">
        <v>0.75</v>
      </c>
      <c r="C1799" s="4">
        <f t="shared" ref="C1799:C1862" si="29">A1799+B1799</f>
        <v>44271.75</v>
      </c>
      <c r="D1799">
        <v>9.7409999999999997</v>
      </c>
      <c r="E1799" t="s">
        <v>8784</v>
      </c>
      <c r="F1799">
        <v>5.3540000000000001</v>
      </c>
      <c r="G1799" t="s">
        <v>8784</v>
      </c>
      <c r="H1799">
        <v>4.34</v>
      </c>
      <c r="I1799" t="s">
        <v>8784</v>
      </c>
      <c r="J1799">
        <v>16.344000000000001</v>
      </c>
      <c r="K1799" t="s">
        <v>8784</v>
      </c>
    </row>
    <row r="1800" spans="1:11" x14ac:dyDescent="0.25">
      <c r="A1800" s="1">
        <v>44271</v>
      </c>
      <c r="B1800" s="2">
        <v>0.79166666666666663</v>
      </c>
      <c r="C1800" s="4">
        <f t="shared" si="29"/>
        <v>44271.791666666664</v>
      </c>
      <c r="D1800">
        <v>11.933999999999999</v>
      </c>
      <c r="E1800" t="s">
        <v>8784</v>
      </c>
      <c r="F1800">
        <v>5.7779999999999996</v>
      </c>
      <c r="G1800" t="s">
        <v>8784</v>
      </c>
      <c r="H1800">
        <v>7.9480000000000004</v>
      </c>
      <c r="I1800" t="s">
        <v>8784</v>
      </c>
      <c r="J1800">
        <v>19.576000000000001</v>
      </c>
      <c r="K1800" t="s">
        <v>8784</v>
      </c>
    </row>
    <row r="1801" spans="1:11" x14ac:dyDescent="0.25">
      <c r="A1801" s="1">
        <v>44271</v>
      </c>
      <c r="B1801" s="2">
        <v>0.83333333333333337</v>
      </c>
      <c r="C1801" s="4">
        <f t="shared" si="29"/>
        <v>44271.833333333336</v>
      </c>
      <c r="D1801">
        <v>16.178999999999998</v>
      </c>
      <c r="E1801" t="s">
        <v>8784</v>
      </c>
      <c r="F1801">
        <v>7.2880000000000003</v>
      </c>
      <c r="G1801" t="s">
        <v>8784</v>
      </c>
      <c r="H1801">
        <v>8.7260000000000009</v>
      </c>
      <c r="I1801" t="s">
        <v>8784</v>
      </c>
      <c r="J1801">
        <v>21.626999999999999</v>
      </c>
      <c r="K1801" t="s">
        <v>8784</v>
      </c>
    </row>
    <row r="1802" spans="1:11" x14ac:dyDescent="0.25">
      <c r="A1802" s="1">
        <v>44271</v>
      </c>
      <c r="B1802" s="2">
        <v>0.875</v>
      </c>
      <c r="C1802" s="4">
        <f t="shared" si="29"/>
        <v>44271.875</v>
      </c>
      <c r="D1802">
        <v>14.976000000000001</v>
      </c>
      <c r="E1802" t="s">
        <v>8784</v>
      </c>
      <c r="F1802">
        <v>9.0329999999999995</v>
      </c>
      <c r="G1802" t="s">
        <v>8784</v>
      </c>
      <c r="H1802">
        <v>9.6929999999999996</v>
      </c>
      <c r="I1802" t="s">
        <v>8784</v>
      </c>
      <c r="J1802">
        <v>19.623000000000001</v>
      </c>
      <c r="K1802" t="s">
        <v>8784</v>
      </c>
    </row>
    <row r="1803" spans="1:11" x14ac:dyDescent="0.25">
      <c r="A1803" s="1">
        <v>44271</v>
      </c>
      <c r="B1803" s="2">
        <v>0.91666666666666663</v>
      </c>
      <c r="C1803" s="4">
        <f t="shared" si="29"/>
        <v>44271.916666666664</v>
      </c>
      <c r="D1803">
        <v>15.683999999999999</v>
      </c>
      <c r="E1803" t="s">
        <v>8784</v>
      </c>
      <c r="F1803">
        <v>11.933999999999999</v>
      </c>
      <c r="G1803" t="s">
        <v>8784</v>
      </c>
      <c r="H1803">
        <v>10.943</v>
      </c>
      <c r="I1803" t="s">
        <v>8784</v>
      </c>
      <c r="J1803">
        <v>18.962</v>
      </c>
      <c r="K1803" t="s">
        <v>8784</v>
      </c>
    </row>
    <row r="1804" spans="1:11" x14ac:dyDescent="0.25">
      <c r="A1804" s="1">
        <v>44271</v>
      </c>
      <c r="B1804" s="2">
        <v>0.95833333333333337</v>
      </c>
      <c r="C1804" s="4">
        <f t="shared" si="29"/>
        <v>44271.958333333336</v>
      </c>
      <c r="D1804">
        <v>15.519</v>
      </c>
      <c r="E1804" t="s">
        <v>8784</v>
      </c>
      <c r="F1804">
        <v>12.217000000000001</v>
      </c>
      <c r="G1804" t="s">
        <v>8784</v>
      </c>
      <c r="H1804">
        <v>12.5</v>
      </c>
      <c r="I1804" t="s">
        <v>8784</v>
      </c>
      <c r="J1804">
        <v>17.901</v>
      </c>
      <c r="K1804" t="s">
        <v>8784</v>
      </c>
    </row>
    <row r="1805" spans="1:11" x14ac:dyDescent="0.25">
      <c r="A1805" s="1">
        <v>44271</v>
      </c>
      <c r="B1805" s="9">
        <v>1</v>
      </c>
      <c r="C1805" s="4">
        <f t="shared" si="29"/>
        <v>44272</v>
      </c>
      <c r="D1805">
        <v>15.708</v>
      </c>
      <c r="E1805" t="s">
        <v>8784</v>
      </c>
      <c r="F1805">
        <v>12.263999999999999</v>
      </c>
      <c r="G1805" t="s">
        <v>8784</v>
      </c>
      <c r="H1805">
        <v>13.255000000000001</v>
      </c>
      <c r="I1805" t="s">
        <v>8784</v>
      </c>
      <c r="J1805">
        <v>19.387</v>
      </c>
      <c r="K1805" t="s">
        <v>8784</v>
      </c>
    </row>
    <row r="1806" spans="1:11" x14ac:dyDescent="0.25">
      <c r="A1806" s="1">
        <v>44272</v>
      </c>
      <c r="B1806" s="2">
        <v>4.1666666666666664E-2</v>
      </c>
      <c r="C1806" s="4">
        <f t="shared" si="29"/>
        <v>44272.041666666664</v>
      </c>
      <c r="D1806">
        <v>15.282999999999999</v>
      </c>
      <c r="E1806" t="s">
        <v>8784</v>
      </c>
      <c r="F1806">
        <v>11.769</v>
      </c>
      <c r="G1806" t="s">
        <v>8784</v>
      </c>
      <c r="H1806">
        <v>14.576000000000001</v>
      </c>
      <c r="I1806" t="s">
        <v>8784</v>
      </c>
      <c r="J1806">
        <v>19.151</v>
      </c>
      <c r="K1806" t="s">
        <v>8784</v>
      </c>
    </row>
    <row r="1807" spans="1:11" x14ac:dyDescent="0.25">
      <c r="A1807" s="1">
        <v>44272</v>
      </c>
      <c r="B1807" s="2">
        <v>8.3333333333333329E-2</v>
      </c>
      <c r="C1807" s="4">
        <f t="shared" si="29"/>
        <v>44272.083333333336</v>
      </c>
      <c r="D1807">
        <v>15.494999999999999</v>
      </c>
      <c r="E1807" t="s">
        <v>8784</v>
      </c>
      <c r="F1807">
        <v>11.792999999999999</v>
      </c>
      <c r="G1807" t="s">
        <v>8784</v>
      </c>
      <c r="H1807">
        <v>14.67</v>
      </c>
      <c r="I1807" t="s">
        <v>8784</v>
      </c>
      <c r="J1807">
        <v>17.547000000000001</v>
      </c>
      <c r="K1807" t="s">
        <v>8784</v>
      </c>
    </row>
    <row r="1808" spans="1:11" x14ac:dyDescent="0.25">
      <c r="A1808" s="1">
        <v>44272</v>
      </c>
      <c r="B1808" s="2">
        <v>0.125</v>
      </c>
      <c r="C1808" s="4">
        <f t="shared" si="29"/>
        <v>44272.125</v>
      </c>
      <c r="D1808">
        <v>15.542999999999999</v>
      </c>
      <c r="E1808" t="s">
        <v>8784</v>
      </c>
      <c r="F1808">
        <v>12.217000000000001</v>
      </c>
      <c r="G1808" t="s">
        <v>8784</v>
      </c>
      <c r="H1808">
        <v>16.626999999999999</v>
      </c>
      <c r="I1808" t="s">
        <v>8784</v>
      </c>
      <c r="J1808">
        <v>14.127000000000001</v>
      </c>
      <c r="K1808" t="s">
        <v>8784</v>
      </c>
    </row>
    <row r="1809" spans="1:11" x14ac:dyDescent="0.25">
      <c r="A1809" s="1">
        <v>44272</v>
      </c>
      <c r="B1809" s="2">
        <v>0.16666666666666666</v>
      </c>
      <c r="C1809" s="4">
        <f t="shared" si="29"/>
        <v>44272.166666666664</v>
      </c>
      <c r="D1809">
        <v>15.425000000000001</v>
      </c>
      <c r="E1809" t="s">
        <v>8784</v>
      </c>
      <c r="F1809">
        <v>18.065999999999999</v>
      </c>
      <c r="G1809" t="s">
        <v>8784</v>
      </c>
      <c r="H1809">
        <v>15.353999999999999</v>
      </c>
      <c r="I1809" t="s">
        <v>8784</v>
      </c>
      <c r="J1809">
        <v>12.712</v>
      </c>
      <c r="K1809" t="s">
        <v>8784</v>
      </c>
    </row>
    <row r="1810" spans="1:11" x14ac:dyDescent="0.25">
      <c r="A1810" s="1">
        <v>44272</v>
      </c>
      <c r="B1810" s="2">
        <v>0.20833333333333334</v>
      </c>
      <c r="C1810" s="4">
        <f t="shared" si="29"/>
        <v>44272.208333333336</v>
      </c>
      <c r="D1810">
        <v>17.617999999999999</v>
      </c>
      <c r="E1810" t="s">
        <v>8784</v>
      </c>
      <c r="F1810">
        <v>19.387</v>
      </c>
      <c r="G1810" t="s">
        <v>8784</v>
      </c>
      <c r="H1810">
        <v>15.377000000000001</v>
      </c>
      <c r="I1810" t="s">
        <v>8784</v>
      </c>
      <c r="J1810">
        <v>14.741</v>
      </c>
      <c r="K1810" t="s">
        <v>8784</v>
      </c>
    </row>
    <row r="1811" spans="1:11" x14ac:dyDescent="0.25">
      <c r="A1811" s="1">
        <v>44272</v>
      </c>
      <c r="B1811" s="2">
        <v>0.25</v>
      </c>
      <c r="C1811" s="4">
        <f t="shared" si="29"/>
        <v>44272.25</v>
      </c>
      <c r="D1811">
        <v>20.731000000000002</v>
      </c>
      <c r="E1811" t="s">
        <v>8784</v>
      </c>
      <c r="F1811">
        <v>13.396000000000001</v>
      </c>
      <c r="G1811" t="s">
        <v>8784</v>
      </c>
      <c r="H1811">
        <v>15.92</v>
      </c>
      <c r="I1811" t="s">
        <v>8784</v>
      </c>
      <c r="J1811">
        <v>18.349</v>
      </c>
      <c r="K1811" t="s">
        <v>8784</v>
      </c>
    </row>
    <row r="1812" spans="1:11" x14ac:dyDescent="0.25">
      <c r="A1812" s="1">
        <v>44272</v>
      </c>
      <c r="B1812" s="2">
        <v>0.29166666666666669</v>
      </c>
      <c r="C1812" s="4">
        <f t="shared" si="29"/>
        <v>44272.291666666664</v>
      </c>
      <c r="D1812">
        <v>18.891999999999999</v>
      </c>
      <c r="E1812" t="s">
        <v>8784</v>
      </c>
      <c r="F1812">
        <v>12.877000000000001</v>
      </c>
      <c r="G1812" t="s">
        <v>8784</v>
      </c>
      <c r="H1812">
        <v>14.41</v>
      </c>
      <c r="I1812" t="s">
        <v>8784</v>
      </c>
      <c r="J1812">
        <v>16.675000000000001</v>
      </c>
      <c r="K1812" t="s">
        <v>8784</v>
      </c>
    </row>
    <row r="1813" spans="1:11" x14ac:dyDescent="0.25">
      <c r="A1813" s="1">
        <v>44272</v>
      </c>
      <c r="B1813" s="2">
        <v>0.33333333333333331</v>
      </c>
      <c r="C1813" s="4">
        <f t="shared" si="29"/>
        <v>44272.333333333336</v>
      </c>
      <c r="D1813">
        <v>15.896000000000001</v>
      </c>
      <c r="E1813" t="s">
        <v>8784</v>
      </c>
      <c r="F1813">
        <v>14.032999999999999</v>
      </c>
      <c r="G1813" t="s">
        <v>8784</v>
      </c>
      <c r="H1813">
        <v>15</v>
      </c>
      <c r="I1813" t="s">
        <v>8784</v>
      </c>
      <c r="J1813">
        <v>18.844000000000001</v>
      </c>
      <c r="K1813" t="s">
        <v>8784</v>
      </c>
    </row>
    <row r="1814" spans="1:11" x14ac:dyDescent="0.25">
      <c r="A1814" s="1">
        <v>44272</v>
      </c>
      <c r="B1814" s="2">
        <v>0.375</v>
      </c>
      <c r="C1814" s="4">
        <f t="shared" si="29"/>
        <v>44272.375</v>
      </c>
      <c r="D1814">
        <v>14.458</v>
      </c>
      <c r="E1814" t="s">
        <v>8784</v>
      </c>
      <c r="F1814">
        <v>17.076000000000001</v>
      </c>
      <c r="G1814" t="s">
        <v>8784</v>
      </c>
      <c r="H1814">
        <v>15.967000000000001</v>
      </c>
      <c r="I1814" t="s">
        <v>8784</v>
      </c>
      <c r="J1814">
        <v>18.443000000000001</v>
      </c>
      <c r="K1814" t="s">
        <v>8784</v>
      </c>
    </row>
    <row r="1815" spans="1:11" x14ac:dyDescent="0.25">
      <c r="A1815" s="1">
        <v>44272</v>
      </c>
      <c r="B1815" s="2">
        <v>0.41666666666666669</v>
      </c>
      <c r="C1815" s="4">
        <f t="shared" si="29"/>
        <v>44272.416666666664</v>
      </c>
      <c r="D1815">
        <v>13.632</v>
      </c>
      <c r="E1815" t="s">
        <v>8784</v>
      </c>
      <c r="F1815">
        <v>18.113</v>
      </c>
      <c r="G1815" t="s">
        <v>8784</v>
      </c>
      <c r="H1815">
        <v>13.702999999999999</v>
      </c>
      <c r="I1815" t="s">
        <v>8784</v>
      </c>
      <c r="J1815">
        <v>16.274000000000001</v>
      </c>
      <c r="K1815" t="s">
        <v>8784</v>
      </c>
    </row>
    <row r="1816" spans="1:11" x14ac:dyDescent="0.25">
      <c r="A1816" s="1">
        <v>44272</v>
      </c>
      <c r="B1816" s="2">
        <v>0.45833333333333331</v>
      </c>
      <c r="C1816" s="4">
        <f t="shared" si="29"/>
        <v>44272.458333333336</v>
      </c>
      <c r="D1816">
        <v>16.745000000000001</v>
      </c>
      <c r="E1816" t="s">
        <v>8784</v>
      </c>
      <c r="F1816">
        <v>16.178999999999998</v>
      </c>
      <c r="G1816" t="s">
        <v>8784</v>
      </c>
      <c r="H1816">
        <v>13.302</v>
      </c>
      <c r="I1816" t="s">
        <v>8784</v>
      </c>
      <c r="J1816">
        <v>16.603999999999999</v>
      </c>
      <c r="K1816" t="s">
        <v>8784</v>
      </c>
    </row>
    <row r="1817" spans="1:11" x14ac:dyDescent="0.25">
      <c r="A1817" s="1">
        <v>44272</v>
      </c>
      <c r="B1817" s="2">
        <v>0.5</v>
      </c>
      <c r="C1817" s="4">
        <f t="shared" si="29"/>
        <v>44272.5</v>
      </c>
      <c r="D1817">
        <v>16.579999999999998</v>
      </c>
      <c r="E1817" t="s">
        <v>8784</v>
      </c>
      <c r="F1817">
        <v>11.085000000000001</v>
      </c>
      <c r="G1817" t="s">
        <v>8784</v>
      </c>
      <c r="H1817">
        <v>12.618</v>
      </c>
      <c r="I1817" t="s">
        <v>8784</v>
      </c>
      <c r="J1817">
        <v>16.887</v>
      </c>
      <c r="K1817" t="s">
        <v>8784</v>
      </c>
    </row>
    <row r="1818" spans="1:11" x14ac:dyDescent="0.25">
      <c r="A1818" s="1">
        <v>44272</v>
      </c>
      <c r="B1818" s="2">
        <v>0.54166666666666663</v>
      </c>
      <c r="C1818" s="4">
        <f t="shared" si="29"/>
        <v>44272.541666666664</v>
      </c>
      <c r="D1818">
        <v>14.481</v>
      </c>
      <c r="E1818" t="s">
        <v>8784</v>
      </c>
      <c r="F1818">
        <v>11.156000000000001</v>
      </c>
      <c r="G1818" t="s">
        <v>8784</v>
      </c>
      <c r="H1818">
        <v>11.981</v>
      </c>
      <c r="I1818" t="s">
        <v>8784</v>
      </c>
      <c r="J1818">
        <v>15.59</v>
      </c>
      <c r="K1818" t="s">
        <v>8784</v>
      </c>
    </row>
    <row r="1819" spans="1:11" x14ac:dyDescent="0.25">
      <c r="A1819" s="1">
        <v>44272</v>
      </c>
      <c r="B1819" s="2">
        <v>0.58333333333333337</v>
      </c>
      <c r="C1819" s="4">
        <f t="shared" si="29"/>
        <v>44272.583333333336</v>
      </c>
      <c r="D1819">
        <v>13.585000000000001</v>
      </c>
      <c r="E1819" t="s">
        <v>8784</v>
      </c>
      <c r="F1819">
        <v>8.2080000000000002</v>
      </c>
      <c r="G1819" t="s">
        <v>8784</v>
      </c>
      <c r="H1819">
        <v>9.0090000000000003</v>
      </c>
      <c r="I1819" t="s">
        <v>8784</v>
      </c>
      <c r="J1819">
        <v>15.59</v>
      </c>
      <c r="K1819" t="s">
        <v>8784</v>
      </c>
    </row>
    <row r="1820" spans="1:11" x14ac:dyDescent="0.25">
      <c r="A1820" s="1">
        <v>44272</v>
      </c>
      <c r="B1820" s="2">
        <v>0.625</v>
      </c>
      <c r="C1820" s="4">
        <f t="shared" si="29"/>
        <v>44272.625</v>
      </c>
      <c r="D1820">
        <v>11.156000000000001</v>
      </c>
      <c r="E1820" t="s">
        <v>8784</v>
      </c>
      <c r="F1820">
        <v>6.7690000000000001</v>
      </c>
      <c r="G1820" t="s">
        <v>8784</v>
      </c>
      <c r="H1820">
        <v>6.9340000000000002</v>
      </c>
      <c r="I1820" t="s">
        <v>8784</v>
      </c>
      <c r="J1820">
        <v>13.797000000000001</v>
      </c>
      <c r="K1820" t="s">
        <v>8784</v>
      </c>
    </row>
    <row r="1821" spans="1:11" x14ac:dyDescent="0.25">
      <c r="A1821" s="1">
        <v>44272</v>
      </c>
      <c r="B1821" s="2">
        <v>0.66666666666666663</v>
      </c>
      <c r="C1821" s="4">
        <f t="shared" si="29"/>
        <v>44272.666666666664</v>
      </c>
      <c r="D1821">
        <v>8.9149999999999991</v>
      </c>
      <c r="E1821" t="s">
        <v>8784</v>
      </c>
      <c r="F1821">
        <v>7.359</v>
      </c>
      <c r="G1821" t="s">
        <v>8784</v>
      </c>
      <c r="H1821">
        <v>6.58</v>
      </c>
      <c r="I1821" t="s">
        <v>8784</v>
      </c>
      <c r="J1821">
        <v>12.994999999999999</v>
      </c>
      <c r="K1821" t="s">
        <v>8784</v>
      </c>
    </row>
    <row r="1822" spans="1:11" x14ac:dyDescent="0.25">
      <c r="A1822" s="1">
        <v>44272</v>
      </c>
      <c r="B1822" s="2">
        <v>0.70833333333333337</v>
      </c>
      <c r="C1822" s="4">
        <f t="shared" si="29"/>
        <v>44272.708333333336</v>
      </c>
      <c r="D1822">
        <v>8.9390000000000001</v>
      </c>
      <c r="E1822" t="s">
        <v>8784</v>
      </c>
      <c r="F1822">
        <v>8.3729999999999993</v>
      </c>
      <c r="G1822" t="s">
        <v>8784</v>
      </c>
      <c r="H1822">
        <v>6.8630000000000004</v>
      </c>
      <c r="I1822" t="s">
        <v>8784</v>
      </c>
      <c r="J1822">
        <v>13.843999999999999</v>
      </c>
      <c r="K1822" t="s">
        <v>8784</v>
      </c>
    </row>
    <row r="1823" spans="1:11" x14ac:dyDescent="0.25">
      <c r="A1823" s="1">
        <v>44272</v>
      </c>
      <c r="B1823" s="2">
        <v>0.75</v>
      </c>
      <c r="C1823" s="4">
        <f t="shared" si="29"/>
        <v>44272.75</v>
      </c>
      <c r="D1823">
        <v>9.4580000000000002</v>
      </c>
      <c r="E1823" t="s">
        <v>8784</v>
      </c>
      <c r="F1823">
        <v>7.3109999999999999</v>
      </c>
      <c r="G1823" t="s">
        <v>8784</v>
      </c>
      <c r="H1823">
        <v>8.6560000000000006</v>
      </c>
      <c r="I1823" t="s">
        <v>8784</v>
      </c>
      <c r="J1823">
        <v>14.528</v>
      </c>
      <c r="K1823" t="s">
        <v>8784</v>
      </c>
    </row>
    <row r="1824" spans="1:11" x14ac:dyDescent="0.25">
      <c r="A1824" s="1">
        <v>44272</v>
      </c>
      <c r="B1824" s="2">
        <v>0.79166666666666663</v>
      </c>
      <c r="C1824" s="4">
        <f t="shared" si="29"/>
        <v>44272.791666666664</v>
      </c>
      <c r="D1824">
        <v>13.821</v>
      </c>
      <c r="E1824" t="s">
        <v>8784</v>
      </c>
      <c r="F1824">
        <v>9.67</v>
      </c>
      <c r="G1824" t="s">
        <v>8784</v>
      </c>
      <c r="H1824">
        <v>10.683999999999999</v>
      </c>
      <c r="I1824" t="s">
        <v>8784</v>
      </c>
      <c r="J1824">
        <v>17.263999999999999</v>
      </c>
      <c r="K1824" t="s">
        <v>8784</v>
      </c>
    </row>
    <row r="1825" spans="1:11" x14ac:dyDescent="0.25">
      <c r="A1825" s="1">
        <v>44272</v>
      </c>
      <c r="B1825" s="2">
        <v>0.83333333333333337</v>
      </c>
      <c r="C1825" s="4">
        <f t="shared" si="29"/>
        <v>44272.833333333336</v>
      </c>
      <c r="D1825">
        <v>15.093999999999999</v>
      </c>
      <c r="E1825" t="s">
        <v>8784</v>
      </c>
      <c r="F1825">
        <v>11.722</v>
      </c>
      <c r="G1825" t="s">
        <v>8784</v>
      </c>
      <c r="H1825">
        <v>12.193</v>
      </c>
      <c r="I1825" t="s">
        <v>8784</v>
      </c>
      <c r="J1825">
        <v>25.542999999999999</v>
      </c>
      <c r="K1825" t="s">
        <v>8784</v>
      </c>
    </row>
    <row r="1826" spans="1:11" x14ac:dyDescent="0.25">
      <c r="A1826" s="1">
        <v>44272</v>
      </c>
      <c r="B1826" s="2">
        <v>0.875</v>
      </c>
      <c r="C1826" s="4">
        <f t="shared" si="29"/>
        <v>44272.875</v>
      </c>
      <c r="D1826">
        <v>15.189</v>
      </c>
      <c r="E1826" t="s">
        <v>8784</v>
      </c>
      <c r="F1826">
        <v>11.675000000000001</v>
      </c>
      <c r="G1826" t="s">
        <v>8784</v>
      </c>
      <c r="H1826">
        <v>11.651</v>
      </c>
      <c r="I1826" t="s">
        <v>8784</v>
      </c>
      <c r="J1826">
        <v>23.277999999999999</v>
      </c>
      <c r="K1826" t="s">
        <v>8784</v>
      </c>
    </row>
    <row r="1827" spans="1:11" x14ac:dyDescent="0.25">
      <c r="A1827" s="1">
        <v>44272</v>
      </c>
      <c r="B1827" s="2">
        <v>0.91666666666666663</v>
      </c>
      <c r="C1827" s="4">
        <f t="shared" si="29"/>
        <v>44272.916666666664</v>
      </c>
      <c r="D1827">
        <v>17.901</v>
      </c>
      <c r="E1827" t="s">
        <v>8784</v>
      </c>
      <c r="F1827">
        <v>12.217000000000001</v>
      </c>
      <c r="G1827" t="s">
        <v>8784</v>
      </c>
      <c r="H1827">
        <v>15.377000000000001</v>
      </c>
      <c r="I1827" t="s">
        <v>8784</v>
      </c>
      <c r="J1827">
        <v>26.25</v>
      </c>
      <c r="K1827" t="s">
        <v>8784</v>
      </c>
    </row>
    <row r="1828" spans="1:11" x14ac:dyDescent="0.25">
      <c r="A1828" s="1">
        <v>44272</v>
      </c>
      <c r="B1828" s="2">
        <v>0.95833333333333337</v>
      </c>
      <c r="C1828" s="4">
        <f t="shared" si="29"/>
        <v>44272.958333333336</v>
      </c>
      <c r="D1828">
        <v>16.462</v>
      </c>
      <c r="E1828" t="s">
        <v>8784</v>
      </c>
      <c r="F1828">
        <v>13.962</v>
      </c>
      <c r="G1828" t="s">
        <v>8784</v>
      </c>
      <c r="H1828">
        <v>16.462</v>
      </c>
      <c r="I1828" t="s">
        <v>8784</v>
      </c>
      <c r="J1828">
        <v>24.882000000000001</v>
      </c>
      <c r="K1828" t="s">
        <v>8784</v>
      </c>
    </row>
    <row r="1829" spans="1:11" x14ac:dyDescent="0.25">
      <c r="A1829" s="1">
        <v>44272</v>
      </c>
      <c r="B1829" s="9">
        <v>1</v>
      </c>
      <c r="C1829" s="4">
        <f t="shared" si="29"/>
        <v>44273</v>
      </c>
      <c r="D1829">
        <v>14.41</v>
      </c>
      <c r="E1829" t="s">
        <v>8784</v>
      </c>
      <c r="F1829">
        <v>14.622999999999999</v>
      </c>
      <c r="G1829" t="s">
        <v>8784</v>
      </c>
      <c r="H1829">
        <v>19.41</v>
      </c>
      <c r="I1829" t="s">
        <v>8784</v>
      </c>
      <c r="J1829">
        <v>23.774000000000001</v>
      </c>
      <c r="K1829" t="s">
        <v>8784</v>
      </c>
    </row>
    <row r="1830" spans="1:11" x14ac:dyDescent="0.25">
      <c r="A1830" s="1">
        <v>44273</v>
      </c>
      <c r="B1830" s="2">
        <v>4.1666666666666664E-2</v>
      </c>
      <c r="C1830" s="4">
        <f t="shared" si="29"/>
        <v>44273.041666666664</v>
      </c>
      <c r="D1830">
        <v>15.637</v>
      </c>
      <c r="E1830" t="s">
        <v>8784</v>
      </c>
      <c r="F1830">
        <v>15.448</v>
      </c>
      <c r="G1830" t="s">
        <v>8784</v>
      </c>
      <c r="H1830">
        <v>20.495000000000001</v>
      </c>
      <c r="I1830" t="s">
        <v>8784</v>
      </c>
      <c r="J1830">
        <v>24.01</v>
      </c>
      <c r="K1830" t="s">
        <v>8784</v>
      </c>
    </row>
    <row r="1831" spans="1:11" x14ac:dyDescent="0.25">
      <c r="A1831" s="1">
        <v>44273</v>
      </c>
      <c r="B1831" s="2">
        <v>8.3333333333333329E-2</v>
      </c>
      <c r="C1831" s="4">
        <f t="shared" si="29"/>
        <v>44273.083333333336</v>
      </c>
      <c r="D1831">
        <v>16.675000000000001</v>
      </c>
      <c r="E1831" t="s">
        <v>8784</v>
      </c>
      <c r="F1831">
        <v>15.33</v>
      </c>
      <c r="G1831" t="s">
        <v>8784</v>
      </c>
      <c r="H1831">
        <v>19.268999999999998</v>
      </c>
      <c r="I1831" t="s">
        <v>8784</v>
      </c>
      <c r="J1831">
        <v>18.702999999999999</v>
      </c>
      <c r="K1831" t="s">
        <v>8784</v>
      </c>
    </row>
    <row r="1832" spans="1:11" x14ac:dyDescent="0.25">
      <c r="A1832" s="1">
        <v>44273</v>
      </c>
      <c r="B1832" s="2">
        <v>0.125</v>
      </c>
      <c r="C1832" s="4">
        <f t="shared" si="29"/>
        <v>44273.125</v>
      </c>
      <c r="D1832">
        <v>17.901</v>
      </c>
      <c r="E1832" t="s">
        <v>8784</v>
      </c>
      <c r="F1832">
        <v>13.75</v>
      </c>
      <c r="G1832" t="s">
        <v>8784</v>
      </c>
      <c r="H1832">
        <v>16.155999999999999</v>
      </c>
      <c r="I1832" t="s">
        <v>8784</v>
      </c>
      <c r="J1832">
        <v>16.934000000000001</v>
      </c>
      <c r="K1832" t="s">
        <v>8784</v>
      </c>
    </row>
    <row r="1833" spans="1:11" x14ac:dyDescent="0.25">
      <c r="A1833" s="1">
        <v>44273</v>
      </c>
      <c r="B1833" s="2">
        <v>0.16666666666666666</v>
      </c>
      <c r="C1833" s="4">
        <f t="shared" si="29"/>
        <v>44273.166666666664</v>
      </c>
      <c r="D1833">
        <v>18.207999999999998</v>
      </c>
      <c r="E1833" t="s">
        <v>8784</v>
      </c>
      <c r="F1833">
        <v>11.25</v>
      </c>
      <c r="G1833" t="s">
        <v>8784</v>
      </c>
      <c r="H1833">
        <v>12.736000000000001</v>
      </c>
      <c r="I1833" t="s">
        <v>8784</v>
      </c>
      <c r="J1833">
        <v>9.34</v>
      </c>
      <c r="K1833" t="s">
        <v>8784</v>
      </c>
    </row>
    <row r="1834" spans="1:11" x14ac:dyDescent="0.25">
      <c r="A1834" s="1">
        <v>44273</v>
      </c>
      <c r="B1834" s="2">
        <v>0.20833333333333334</v>
      </c>
      <c r="C1834" s="4">
        <f t="shared" si="29"/>
        <v>44273.208333333336</v>
      </c>
      <c r="D1834">
        <v>18.396000000000001</v>
      </c>
      <c r="E1834" t="s">
        <v>8784</v>
      </c>
      <c r="F1834">
        <v>10.731</v>
      </c>
      <c r="G1834" t="s">
        <v>8784</v>
      </c>
      <c r="H1834">
        <v>12.193</v>
      </c>
      <c r="I1834" t="s">
        <v>8784</v>
      </c>
      <c r="J1834">
        <v>9.4580000000000002</v>
      </c>
      <c r="K1834" t="s">
        <v>8784</v>
      </c>
    </row>
    <row r="1835" spans="1:11" x14ac:dyDescent="0.25">
      <c r="A1835" s="1">
        <v>44273</v>
      </c>
      <c r="B1835" s="2">
        <v>0.25</v>
      </c>
      <c r="C1835" s="4">
        <f t="shared" si="29"/>
        <v>44273.25</v>
      </c>
      <c r="D1835">
        <v>17.995000000000001</v>
      </c>
      <c r="E1835" t="s">
        <v>8784</v>
      </c>
      <c r="F1835">
        <v>12.076000000000001</v>
      </c>
      <c r="G1835" t="s">
        <v>8784</v>
      </c>
      <c r="H1835">
        <v>13.656000000000001</v>
      </c>
      <c r="I1835" t="s">
        <v>8784</v>
      </c>
      <c r="J1835">
        <v>11.013999999999999</v>
      </c>
      <c r="K1835" t="s">
        <v>8784</v>
      </c>
    </row>
    <row r="1836" spans="1:11" x14ac:dyDescent="0.25">
      <c r="A1836" s="1">
        <v>44273</v>
      </c>
      <c r="B1836" s="2">
        <v>0.29166666666666669</v>
      </c>
      <c r="C1836" s="4">
        <f t="shared" si="29"/>
        <v>44273.291666666664</v>
      </c>
      <c r="D1836">
        <v>16.344000000000001</v>
      </c>
      <c r="E1836" t="s">
        <v>8784</v>
      </c>
      <c r="F1836">
        <v>14.41</v>
      </c>
      <c r="G1836" t="s">
        <v>8784</v>
      </c>
      <c r="H1836">
        <v>13.372999999999999</v>
      </c>
      <c r="I1836" t="s">
        <v>8784</v>
      </c>
      <c r="J1836">
        <v>11.58</v>
      </c>
      <c r="K1836" t="s">
        <v>8784</v>
      </c>
    </row>
    <row r="1837" spans="1:11" x14ac:dyDescent="0.25">
      <c r="A1837" s="1">
        <v>44273</v>
      </c>
      <c r="B1837" s="2">
        <v>0.33333333333333331</v>
      </c>
      <c r="C1837" s="4">
        <f t="shared" si="29"/>
        <v>44273.333333333336</v>
      </c>
      <c r="D1837">
        <v>15.849</v>
      </c>
      <c r="E1837" t="s">
        <v>8784</v>
      </c>
      <c r="F1837">
        <v>19.576000000000001</v>
      </c>
      <c r="G1837" t="s">
        <v>8784</v>
      </c>
      <c r="H1837">
        <v>13.09</v>
      </c>
      <c r="I1837" t="s">
        <v>8784</v>
      </c>
      <c r="J1837">
        <v>10.353999999999999</v>
      </c>
      <c r="K1837" t="s">
        <v>8784</v>
      </c>
    </row>
    <row r="1838" spans="1:11" x14ac:dyDescent="0.25">
      <c r="A1838" s="1">
        <v>44273</v>
      </c>
      <c r="B1838" s="2">
        <v>0.375</v>
      </c>
      <c r="C1838" s="4">
        <f t="shared" si="29"/>
        <v>44273.375</v>
      </c>
      <c r="D1838">
        <v>15.353999999999999</v>
      </c>
      <c r="E1838" t="s">
        <v>8784</v>
      </c>
      <c r="F1838">
        <v>20.472000000000001</v>
      </c>
      <c r="G1838" t="s">
        <v>8784</v>
      </c>
      <c r="H1838">
        <v>12.241</v>
      </c>
      <c r="I1838" t="s">
        <v>8784</v>
      </c>
      <c r="J1838">
        <v>9.34</v>
      </c>
      <c r="K1838" t="s">
        <v>8784</v>
      </c>
    </row>
    <row r="1839" spans="1:11" x14ac:dyDescent="0.25">
      <c r="A1839" s="1">
        <v>44273</v>
      </c>
      <c r="B1839" s="2">
        <v>0.41666666666666669</v>
      </c>
      <c r="C1839" s="4">
        <f t="shared" si="29"/>
        <v>44273.416666666664</v>
      </c>
      <c r="D1839">
        <v>15.401</v>
      </c>
      <c r="E1839" t="s">
        <v>8784</v>
      </c>
      <c r="F1839">
        <v>12.5</v>
      </c>
      <c r="G1839" t="s">
        <v>8784</v>
      </c>
      <c r="H1839">
        <v>10.708</v>
      </c>
      <c r="I1839" t="s">
        <v>8784</v>
      </c>
      <c r="J1839">
        <v>11.792999999999999</v>
      </c>
      <c r="K1839" t="s">
        <v>8784</v>
      </c>
    </row>
    <row r="1840" spans="1:11" x14ac:dyDescent="0.25">
      <c r="A1840" s="1">
        <v>44273</v>
      </c>
      <c r="B1840" s="2">
        <v>0.45833333333333331</v>
      </c>
      <c r="C1840" s="4">
        <f t="shared" si="29"/>
        <v>44273.458333333336</v>
      </c>
      <c r="D1840">
        <v>14.175000000000001</v>
      </c>
      <c r="E1840" t="s">
        <v>8784</v>
      </c>
      <c r="F1840" t="s">
        <v>8771</v>
      </c>
      <c r="G1840" t="s">
        <v>8784</v>
      </c>
      <c r="H1840">
        <v>7.5709999999999997</v>
      </c>
      <c r="I1840" t="s">
        <v>8784</v>
      </c>
      <c r="J1840">
        <v>13.513999999999999</v>
      </c>
      <c r="K1840" t="s">
        <v>8784</v>
      </c>
    </row>
    <row r="1841" spans="1:11" x14ac:dyDescent="0.25">
      <c r="A1841" s="1">
        <v>44273</v>
      </c>
      <c r="B1841" s="2">
        <v>0.5</v>
      </c>
      <c r="C1841" s="4">
        <f t="shared" si="29"/>
        <v>44273.5</v>
      </c>
      <c r="D1841">
        <v>11.439</v>
      </c>
      <c r="E1841" t="s">
        <v>8784</v>
      </c>
      <c r="F1841" t="s">
        <v>8771</v>
      </c>
      <c r="G1841" t="s">
        <v>8784</v>
      </c>
      <c r="H1841">
        <v>7.1230000000000002</v>
      </c>
      <c r="I1841" t="s">
        <v>8784</v>
      </c>
      <c r="J1841">
        <v>14.929</v>
      </c>
      <c r="K1841" t="s">
        <v>8784</v>
      </c>
    </row>
    <row r="1842" spans="1:11" x14ac:dyDescent="0.25">
      <c r="A1842" s="1">
        <v>44273</v>
      </c>
      <c r="B1842" s="2">
        <v>0.54166666666666663</v>
      </c>
      <c r="C1842" s="4">
        <f t="shared" si="29"/>
        <v>44273.541666666664</v>
      </c>
      <c r="D1842">
        <v>10.613</v>
      </c>
      <c r="E1842" t="s">
        <v>8784</v>
      </c>
      <c r="F1842" t="s">
        <v>8771</v>
      </c>
      <c r="G1842" t="s">
        <v>8784</v>
      </c>
      <c r="H1842">
        <v>9.1750000000000007</v>
      </c>
      <c r="I1842" t="s">
        <v>8784</v>
      </c>
      <c r="J1842">
        <v>7.0049999999999999</v>
      </c>
      <c r="K1842" t="s">
        <v>8784</v>
      </c>
    </row>
    <row r="1843" spans="1:11" x14ac:dyDescent="0.25">
      <c r="A1843" s="1">
        <v>44273</v>
      </c>
      <c r="B1843" s="2">
        <v>0.58333333333333337</v>
      </c>
      <c r="C1843" s="4">
        <f t="shared" si="29"/>
        <v>44273.583333333336</v>
      </c>
      <c r="D1843">
        <v>13.986000000000001</v>
      </c>
      <c r="E1843" t="s">
        <v>8784</v>
      </c>
      <c r="F1843" t="s">
        <v>8771</v>
      </c>
      <c r="G1843" t="s">
        <v>8784</v>
      </c>
      <c r="H1843">
        <v>11.792999999999999</v>
      </c>
      <c r="I1843" t="s">
        <v>8784</v>
      </c>
      <c r="J1843">
        <v>5.2119999999999997</v>
      </c>
      <c r="K1843" t="s">
        <v>8784</v>
      </c>
    </row>
    <row r="1844" spans="1:11" x14ac:dyDescent="0.25">
      <c r="A1844" s="1">
        <v>44273</v>
      </c>
      <c r="B1844" s="2">
        <v>0.625</v>
      </c>
      <c r="C1844" s="4">
        <f t="shared" si="29"/>
        <v>44273.625</v>
      </c>
      <c r="D1844">
        <v>13.491</v>
      </c>
      <c r="E1844" t="s">
        <v>8784</v>
      </c>
      <c r="F1844" t="s">
        <v>8771</v>
      </c>
      <c r="G1844" t="s">
        <v>8784</v>
      </c>
      <c r="H1844">
        <v>11.627000000000001</v>
      </c>
      <c r="I1844" t="s">
        <v>8784</v>
      </c>
      <c r="J1844">
        <v>6.1790000000000003</v>
      </c>
      <c r="K1844" t="s">
        <v>8784</v>
      </c>
    </row>
    <row r="1845" spans="1:11" x14ac:dyDescent="0.25">
      <c r="A1845" s="1">
        <v>44273</v>
      </c>
      <c r="B1845" s="2">
        <v>0.66666666666666663</v>
      </c>
      <c r="C1845" s="4">
        <f t="shared" si="29"/>
        <v>44273.666666666664</v>
      </c>
      <c r="D1845">
        <v>8.609</v>
      </c>
      <c r="E1845" t="s">
        <v>8784</v>
      </c>
      <c r="F1845" t="s">
        <v>8771</v>
      </c>
      <c r="G1845" t="s">
        <v>8784</v>
      </c>
      <c r="H1845">
        <v>15.071</v>
      </c>
      <c r="I1845" t="s">
        <v>8784</v>
      </c>
      <c r="J1845">
        <v>7.7359999999999998</v>
      </c>
      <c r="K1845" t="s">
        <v>8784</v>
      </c>
    </row>
    <row r="1846" spans="1:11" x14ac:dyDescent="0.25">
      <c r="A1846" s="1">
        <v>44273</v>
      </c>
      <c r="B1846" s="2">
        <v>0.70833333333333337</v>
      </c>
      <c r="C1846" s="4">
        <f t="shared" si="29"/>
        <v>44273.708333333336</v>
      </c>
      <c r="D1846">
        <v>9.3870000000000005</v>
      </c>
      <c r="E1846" t="s">
        <v>8784</v>
      </c>
      <c r="F1846">
        <v>9.67</v>
      </c>
      <c r="G1846" t="s">
        <v>8784</v>
      </c>
      <c r="H1846">
        <v>12.052</v>
      </c>
      <c r="I1846" t="s">
        <v>8784</v>
      </c>
      <c r="J1846">
        <v>7.5</v>
      </c>
      <c r="K1846" t="s">
        <v>8784</v>
      </c>
    </row>
    <row r="1847" spans="1:11" x14ac:dyDescent="0.25">
      <c r="A1847" s="1">
        <v>44273</v>
      </c>
      <c r="B1847" s="2">
        <v>0.75</v>
      </c>
      <c r="C1847" s="4">
        <f t="shared" si="29"/>
        <v>44273.75</v>
      </c>
      <c r="D1847">
        <v>12.853999999999999</v>
      </c>
      <c r="E1847" t="s">
        <v>8784</v>
      </c>
      <c r="F1847">
        <v>9.9529999999999994</v>
      </c>
      <c r="G1847" t="s">
        <v>8784</v>
      </c>
      <c r="H1847">
        <v>15.118</v>
      </c>
      <c r="I1847" t="s">
        <v>8784</v>
      </c>
      <c r="J1847">
        <v>8.2080000000000002</v>
      </c>
      <c r="K1847" t="s">
        <v>8784</v>
      </c>
    </row>
    <row r="1848" spans="1:11" x14ac:dyDescent="0.25">
      <c r="A1848" s="1">
        <v>44273</v>
      </c>
      <c r="B1848" s="2">
        <v>0.79166666666666663</v>
      </c>
      <c r="C1848" s="4">
        <f t="shared" si="29"/>
        <v>44273.791666666664</v>
      </c>
      <c r="D1848">
        <v>15.093999999999999</v>
      </c>
      <c r="E1848" t="s">
        <v>8784</v>
      </c>
      <c r="F1848">
        <v>9.8819999999999997</v>
      </c>
      <c r="G1848" t="s">
        <v>8784</v>
      </c>
      <c r="H1848">
        <v>15.259</v>
      </c>
      <c r="I1848" t="s">
        <v>8784</v>
      </c>
      <c r="J1848">
        <v>7.7830000000000004</v>
      </c>
      <c r="K1848" t="s">
        <v>8784</v>
      </c>
    </row>
    <row r="1849" spans="1:11" x14ac:dyDescent="0.25">
      <c r="A1849" s="1">
        <v>44273</v>
      </c>
      <c r="B1849" s="2">
        <v>0.83333333333333337</v>
      </c>
      <c r="C1849" s="4">
        <f t="shared" si="29"/>
        <v>44273.833333333336</v>
      </c>
      <c r="D1849">
        <v>12.052</v>
      </c>
      <c r="E1849" t="s">
        <v>8784</v>
      </c>
      <c r="F1849">
        <v>9.6229999999999993</v>
      </c>
      <c r="G1849" t="s">
        <v>8784</v>
      </c>
      <c r="H1849">
        <v>9.0090000000000003</v>
      </c>
      <c r="I1849" t="s">
        <v>8784</v>
      </c>
      <c r="J1849">
        <v>11.651</v>
      </c>
      <c r="K1849" t="s">
        <v>8784</v>
      </c>
    </row>
    <row r="1850" spans="1:11" x14ac:dyDescent="0.25">
      <c r="A1850" s="1">
        <v>44273</v>
      </c>
      <c r="B1850" s="2">
        <v>0.875</v>
      </c>
      <c r="C1850" s="4">
        <f t="shared" si="29"/>
        <v>44273.875</v>
      </c>
      <c r="D1850">
        <v>12.359</v>
      </c>
      <c r="E1850" t="s">
        <v>8784</v>
      </c>
      <c r="F1850">
        <v>10.66</v>
      </c>
      <c r="G1850" t="s">
        <v>8784</v>
      </c>
      <c r="H1850">
        <v>8.8439999999999994</v>
      </c>
      <c r="I1850" t="s">
        <v>8784</v>
      </c>
      <c r="J1850">
        <v>17.5</v>
      </c>
      <c r="K1850" t="s">
        <v>8784</v>
      </c>
    </row>
    <row r="1851" spans="1:11" x14ac:dyDescent="0.25">
      <c r="A1851" s="1">
        <v>44273</v>
      </c>
      <c r="B1851" s="2">
        <v>0.91666666666666663</v>
      </c>
      <c r="C1851" s="4">
        <f t="shared" si="29"/>
        <v>44273.916666666664</v>
      </c>
      <c r="D1851">
        <v>13.302</v>
      </c>
      <c r="E1851" t="s">
        <v>8784</v>
      </c>
      <c r="F1851">
        <v>12.901</v>
      </c>
      <c r="G1851" t="s">
        <v>8784</v>
      </c>
      <c r="H1851">
        <v>9.1270000000000007</v>
      </c>
      <c r="I1851" t="s">
        <v>8784</v>
      </c>
      <c r="J1851">
        <v>15.896000000000001</v>
      </c>
      <c r="K1851" t="s">
        <v>8784</v>
      </c>
    </row>
    <row r="1852" spans="1:11" x14ac:dyDescent="0.25">
      <c r="A1852" s="1">
        <v>44273</v>
      </c>
      <c r="B1852" s="2">
        <v>0.95833333333333337</v>
      </c>
      <c r="C1852" s="4">
        <f t="shared" si="29"/>
        <v>44273.958333333336</v>
      </c>
      <c r="D1852">
        <v>13.656000000000001</v>
      </c>
      <c r="E1852" t="s">
        <v>8784</v>
      </c>
      <c r="F1852">
        <v>7.6890000000000001</v>
      </c>
      <c r="G1852" t="s">
        <v>8784</v>
      </c>
      <c r="H1852">
        <v>4.976</v>
      </c>
      <c r="I1852" t="s">
        <v>8784</v>
      </c>
      <c r="J1852">
        <v>12.618</v>
      </c>
      <c r="K1852" t="s">
        <v>8784</v>
      </c>
    </row>
    <row r="1853" spans="1:11" x14ac:dyDescent="0.25">
      <c r="A1853" s="1">
        <v>44273</v>
      </c>
      <c r="B1853" s="9">
        <v>1</v>
      </c>
      <c r="C1853" s="4">
        <f t="shared" si="29"/>
        <v>44274</v>
      </c>
      <c r="D1853">
        <v>13.302</v>
      </c>
      <c r="E1853" t="s">
        <v>8784</v>
      </c>
      <c r="F1853">
        <v>6.7220000000000004</v>
      </c>
      <c r="G1853" t="s">
        <v>8784</v>
      </c>
      <c r="H1853">
        <v>4.4580000000000002</v>
      </c>
      <c r="I1853" t="s">
        <v>8784</v>
      </c>
      <c r="J1853">
        <v>10.236000000000001</v>
      </c>
      <c r="K1853" t="s">
        <v>8784</v>
      </c>
    </row>
    <row r="1854" spans="1:11" x14ac:dyDescent="0.25">
      <c r="A1854" s="1">
        <v>44274</v>
      </c>
      <c r="B1854" s="2">
        <v>4.1666666666666664E-2</v>
      </c>
      <c r="C1854" s="4">
        <f t="shared" si="29"/>
        <v>44274.041666666664</v>
      </c>
      <c r="D1854">
        <v>8.6319999999999997</v>
      </c>
      <c r="E1854" t="s">
        <v>8784</v>
      </c>
      <c r="F1854">
        <v>2.9950000000000001</v>
      </c>
      <c r="G1854" t="s">
        <v>8784</v>
      </c>
      <c r="H1854">
        <v>2.5710000000000002</v>
      </c>
      <c r="I1854" t="s">
        <v>8784</v>
      </c>
      <c r="J1854">
        <v>13.372999999999999</v>
      </c>
      <c r="K1854" t="s">
        <v>8784</v>
      </c>
    </row>
    <row r="1855" spans="1:11" x14ac:dyDescent="0.25">
      <c r="A1855" s="1">
        <v>44274</v>
      </c>
      <c r="B1855" s="2">
        <v>8.3333333333333329E-2</v>
      </c>
      <c r="C1855" s="4">
        <f t="shared" si="29"/>
        <v>44274.083333333336</v>
      </c>
      <c r="D1855">
        <v>4.8819999999999997</v>
      </c>
      <c r="E1855" t="s">
        <v>8784</v>
      </c>
      <c r="F1855">
        <v>2.9249999999999998</v>
      </c>
      <c r="G1855" t="s">
        <v>8784</v>
      </c>
      <c r="H1855">
        <v>1.887</v>
      </c>
      <c r="I1855" t="s">
        <v>8784</v>
      </c>
      <c r="J1855">
        <v>11.744999999999999</v>
      </c>
      <c r="K1855" t="s">
        <v>8784</v>
      </c>
    </row>
    <row r="1856" spans="1:11" x14ac:dyDescent="0.25">
      <c r="A1856" s="1">
        <v>44274</v>
      </c>
      <c r="B1856" s="2">
        <v>0.125</v>
      </c>
      <c r="C1856" s="4">
        <f t="shared" si="29"/>
        <v>44274.125</v>
      </c>
      <c r="D1856">
        <v>1.9810000000000001</v>
      </c>
      <c r="E1856" t="s">
        <v>8784</v>
      </c>
      <c r="F1856">
        <v>2.4529999999999998</v>
      </c>
      <c r="G1856" t="s">
        <v>8784</v>
      </c>
      <c r="H1856">
        <v>1.627</v>
      </c>
      <c r="I1856" t="s">
        <v>8784</v>
      </c>
      <c r="J1856">
        <v>5</v>
      </c>
      <c r="K1856" t="s">
        <v>8784</v>
      </c>
    </row>
    <row r="1857" spans="1:11" x14ac:dyDescent="0.25">
      <c r="A1857" s="1">
        <v>44274</v>
      </c>
      <c r="B1857" s="2">
        <v>0.16666666666666666</v>
      </c>
      <c r="C1857" s="4">
        <f t="shared" si="29"/>
        <v>44274.166666666664</v>
      </c>
      <c r="D1857">
        <v>1.675</v>
      </c>
      <c r="E1857" t="s">
        <v>8784</v>
      </c>
      <c r="F1857">
        <v>2.1230000000000002</v>
      </c>
      <c r="G1857" t="s">
        <v>8784</v>
      </c>
      <c r="H1857">
        <v>2.359</v>
      </c>
      <c r="I1857" t="s">
        <v>8784</v>
      </c>
      <c r="J1857">
        <v>1.651</v>
      </c>
      <c r="K1857" t="s">
        <v>8784</v>
      </c>
    </row>
    <row r="1858" spans="1:11" x14ac:dyDescent="0.25">
      <c r="A1858" s="1">
        <v>44274</v>
      </c>
      <c r="B1858" s="2">
        <v>0.20833333333333334</v>
      </c>
      <c r="C1858" s="4">
        <f t="shared" si="29"/>
        <v>44274.208333333336</v>
      </c>
      <c r="D1858">
        <v>2.5710000000000002</v>
      </c>
      <c r="E1858" t="s">
        <v>8784</v>
      </c>
      <c r="F1858">
        <v>1.8160000000000001</v>
      </c>
      <c r="G1858" t="s">
        <v>8784</v>
      </c>
      <c r="H1858">
        <v>1.5089999999999999</v>
      </c>
      <c r="I1858" t="s">
        <v>8784</v>
      </c>
      <c r="J1858">
        <v>1.038</v>
      </c>
      <c r="K1858" t="s">
        <v>8784</v>
      </c>
    </row>
    <row r="1859" spans="1:11" x14ac:dyDescent="0.25">
      <c r="A1859" s="1">
        <v>44274</v>
      </c>
      <c r="B1859" s="2">
        <v>0.25</v>
      </c>
      <c r="C1859" s="4">
        <f t="shared" si="29"/>
        <v>44274.25</v>
      </c>
      <c r="D1859">
        <v>3.9860000000000002</v>
      </c>
      <c r="E1859" t="s">
        <v>8784</v>
      </c>
      <c r="F1859">
        <v>1.6040000000000001</v>
      </c>
      <c r="G1859" t="s">
        <v>8784</v>
      </c>
      <c r="H1859">
        <v>1.1559999999999999</v>
      </c>
      <c r="I1859" t="s">
        <v>8784</v>
      </c>
      <c r="J1859">
        <v>0.82499999999999996</v>
      </c>
      <c r="K1859" t="s">
        <v>8784</v>
      </c>
    </row>
    <row r="1860" spans="1:11" x14ac:dyDescent="0.25">
      <c r="A1860" s="1">
        <v>44274</v>
      </c>
      <c r="B1860" s="2">
        <v>0.29166666666666669</v>
      </c>
      <c r="C1860" s="4">
        <f t="shared" si="29"/>
        <v>44274.291666666664</v>
      </c>
      <c r="D1860">
        <v>2.665</v>
      </c>
      <c r="E1860" t="s">
        <v>8784</v>
      </c>
      <c r="F1860">
        <v>2.0990000000000002</v>
      </c>
      <c r="G1860" t="s">
        <v>8784</v>
      </c>
      <c r="H1860">
        <v>1.5329999999999999</v>
      </c>
      <c r="I1860" t="s">
        <v>8784</v>
      </c>
      <c r="J1860">
        <v>1.3919999999999999</v>
      </c>
      <c r="K1860" t="s">
        <v>8784</v>
      </c>
    </row>
    <row r="1861" spans="1:11" x14ac:dyDescent="0.25">
      <c r="A1861" s="1">
        <v>44274</v>
      </c>
      <c r="B1861" s="2">
        <v>0.33333333333333331</v>
      </c>
      <c r="C1861" s="4">
        <f t="shared" si="29"/>
        <v>44274.333333333336</v>
      </c>
      <c r="D1861">
        <v>2.1459999999999999</v>
      </c>
      <c r="E1861" t="s">
        <v>8784</v>
      </c>
      <c r="F1861">
        <v>2.6890000000000001</v>
      </c>
      <c r="G1861" t="s">
        <v>8784</v>
      </c>
      <c r="H1861">
        <v>1.5569999999999999</v>
      </c>
      <c r="I1861" t="s">
        <v>8784</v>
      </c>
      <c r="J1861">
        <v>1.627</v>
      </c>
      <c r="K1861" t="s">
        <v>8784</v>
      </c>
    </row>
    <row r="1862" spans="1:11" x14ac:dyDescent="0.25">
      <c r="A1862" s="1">
        <v>44274</v>
      </c>
      <c r="B1862" s="2">
        <v>0.375</v>
      </c>
      <c r="C1862" s="4">
        <f t="shared" si="29"/>
        <v>44274.375</v>
      </c>
      <c r="D1862">
        <v>1.863</v>
      </c>
      <c r="E1862" t="s">
        <v>8784</v>
      </c>
      <c r="F1862">
        <v>3.0659999999999998</v>
      </c>
      <c r="G1862" t="s">
        <v>8784</v>
      </c>
      <c r="H1862">
        <v>2.4289999999999998</v>
      </c>
      <c r="I1862" t="s">
        <v>8784</v>
      </c>
      <c r="J1862">
        <v>1.3919999999999999</v>
      </c>
      <c r="K1862" t="s">
        <v>8784</v>
      </c>
    </row>
    <row r="1863" spans="1:11" x14ac:dyDescent="0.25">
      <c r="A1863" s="1">
        <v>44274</v>
      </c>
      <c r="B1863" s="2">
        <v>0.41666666666666669</v>
      </c>
      <c r="C1863" s="4">
        <f t="shared" ref="C1863:C1926" si="30">A1863+B1863</f>
        <v>44274.416666666664</v>
      </c>
      <c r="D1863">
        <v>1.722</v>
      </c>
      <c r="E1863" t="s">
        <v>8784</v>
      </c>
      <c r="F1863">
        <v>3.2309999999999999</v>
      </c>
      <c r="G1863" t="s">
        <v>8784</v>
      </c>
      <c r="H1863">
        <v>2.2639999999999998</v>
      </c>
      <c r="I1863" t="s">
        <v>8784</v>
      </c>
      <c r="J1863">
        <v>1.3919999999999999</v>
      </c>
      <c r="K1863" t="s">
        <v>8784</v>
      </c>
    </row>
    <row r="1864" spans="1:11" x14ac:dyDescent="0.25">
      <c r="A1864" s="1">
        <v>44274</v>
      </c>
      <c r="B1864" s="2">
        <v>0.45833333333333331</v>
      </c>
      <c r="C1864" s="4">
        <f t="shared" si="30"/>
        <v>44274.458333333336</v>
      </c>
      <c r="D1864">
        <v>2.2639999999999998</v>
      </c>
      <c r="E1864" t="s">
        <v>8784</v>
      </c>
      <c r="F1864">
        <v>3.3959999999999999</v>
      </c>
      <c r="G1864" t="s">
        <v>8784</v>
      </c>
      <c r="H1864">
        <v>1.675</v>
      </c>
      <c r="I1864" t="s">
        <v>8784</v>
      </c>
      <c r="J1864">
        <v>1.792</v>
      </c>
      <c r="K1864" t="s">
        <v>8784</v>
      </c>
    </row>
    <row r="1865" spans="1:11" x14ac:dyDescent="0.25">
      <c r="A1865" s="1">
        <v>44274</v>
      </c>
      <c r="B1865" s="2">
        <v>0.5</v>
      </c>
      <c r="C1865" s="4">
        <f t="shared" si="30"/>
        <v>44274.5</v>
      </c>
      <c r="D1865">
        <v>2.1230000000000002</v>
      </c>
      <c r="E1865" t="s">
        <v>8784</v>
      </c>
      <c r="F1865">
        <v>3.278</v>
      </c>
      <c r="G1865" t="s">
        <v>8784</v>
      </c>
      <c r="H1865">
        <v>2.5939999999999999</v>
      </c>
      <c r="I1865" t="s">
        <v>8784</v>
      </c>
      <c r="J1865">
        <v>1.91</v>
      </c>
      <c r="K1865" t="s">
        <v>8784</v>
      </c>
    </row>
    <row r="1866" spans="1:11" x14ac:dyDescent="0.25">
      <c r="A1866" s="1">
        <v>44274</v>
      </c>
      <c r="B1866" s="2">
        <v>0.54166666666666663</v>
      </c>
      <c r="C1866" s="4">
        <f t="shared" si="30"/>
        <v>44274.541666666664</v>
      </c>
      <c r="D1866">
        <v>2.335</v>
      </c>
      <c r="E1866" t="s">
        <v>8784</v>
      </c>
      <c r="F1866">
        <v>2.948</v>
      </c>
      <c r="G1866" t="s">
        <v>8784</v>
      </c>
      <c r="H1866">
        <v>2.7589999999999999</v>
      </c>
      <c r="I1866" t="s">
        <v>8784</v>
      </c>
      <c r="J1866">
        <v>2.2170000000000001</v>
      </c>
      <c r="K1866" t="s">
        <v>8784</v>
      </c>
    </row>
    <row r="1867" spans="1:11" x14ac:dyDescent="0.25">
      <c r="A1867" s="1">
        <v>44274</v>
      </c>
      <c r="B1867" s="2">
        <v>0.58333333333333337</v>
      </c>
      <c r="C1867" s="4">
        <f t="shared" si="30"/>
        <v>44274.583333333336</v>
      </c>
      <c r="D1867">
        <v>3.1840000000000002</v>
      </c>
      <c r="E1867" t="s">
        <v>8784</v>
      </c>
      <c r="F1867">
        <v>2.9009999999999998</v>
      </c>
      <c r="G1867" t="s">
        <v>8784</v>
      </c>
      <c r="H1867">
        <v>3.3730000000000002</v>
      </c>
      <c r="I1867" t="s">
        <v>8784</v>
      </c>
      <c r="J1867">
        <v>3.0190000000000001</v>
      </c>
      <c r="K1867" t="s">
        <v>8784</v>
      </c>
    </row>
    <row r="1868" spans="1:11" x14ac:dyDescent="0.25">
      <c r="A1868" s="1">
        <v>44274</v>
      </c>
      <c r="B1868" s="2">
        <v>0.625</v>
      </c>
      <c r="C1868" s="4">
        <f t="shared" si="30"/>
        <v>44274.625</v>
      </c>
      <c r="D1868">
        <v>2.948</v>
      </c>
      <c r="E1868" t="s">
        <v>8784</v>
      </c>
      <c r="F1868">
        <v>2.9249999999999998</v>
      </c>
      <c r="G1868" t="s">
        <v>8784</v>
      </c>
      <c r="H1868">
        <v>4.0330000000000004</v>
      </c>
      <c r="I1868" t="s">
        <v>8784</v>
      </c>
      <c r="J1868">
        <v>3.4670000000000001</v>
      </c>
      <c r="K1868" t="s">
        <v>8784</v>
      </c>
    </row>
    <row r="1869" spans="1:11" x14ac:dyDescent="0.25">
      <c r="A1869" s="1">
        <v>44274</v>
      </c>
      <c r="B1869" s="2">
        <v>0.66666666666666663</v>
      </c>
      <c r="C1869" s="4">
        <f t="shared" si="30"/>
        <v>44274.666666666664</v>
      </c>
      <c r="D1869">
        <v>3.6789999999999998</v>
      </c>
      <c r="E1869" t="s">
        <v>8784</v>
      </c>
      <c r="F1869">
        <v>2.5710000000000002</v>
      </c>
      <c r="G1869" t="s">
        <v>8784</v>
      </c>
      <c r="H1869">
        <v>4.5519999999999996</v>
      </c>
      <c r="I1869" t="s">
        <v>8784</v>
      </c>
      <c r="J1869">
        <v>4.5279999999999996</v>
      </c>
      <c r="K1869" t="s">
        <v>8784</v>
      </c>
    </row>
    <row r="1870" spans="1:11" x14ac:dyDescent="0.25">
      <c r="A1870" s="1">
        <v>44274</v>
      </c>
      <c r="B1870" s="2">
        <v>0.70833333333333337</v>
      </c>
      <c r="C1870" s="4">
        <f t="shared" si="30"/>
        <v>44274.708333333336</v>
      </c>
      <c r="D1870">
        <v>3.2080000000000002</v>
      </c>
      <c r="E1870" t="s">
        <v>8784</v>
      </c>
      <c r="F1870">
        <v>2.665</v>
      </c>
      <c r="G1870" t="s">
        <v>8784</v>
      </c>
      <c r="H1870">
        <v>5.7549999999999999</v>
      </c>
      <c r="I1870" t="s">
        <v>8784</v>
      </c>
      <c r="J1870">
        <v>5.024</v>
      </c>
      <c r="K1870" t="s">
        <v>8784</v>
      </c>
    </row>
    <row r="1871" spans="1:11" x14ac:dyDescent="0.25">
      <c r="A1871" s="1">
        <v>44274</v>
      </c>
      <c r="B1871" s="2">
        <v>0.75</v>
      </c>
      <c r="C1871" s="4">
        <f t="shared" si="30"/>
        <v>44274.75</v>
      </c>
      <c r="D1871">
        <v>3.0190000000000001</v>
      </c>
      <c r="E1871" t="s">
        <v>8784</v>
      </c>
      <c r="F1871">
        <v>5.0940000000000003</v>
      </c>
      <c r="G1871" t="s">
        <v>8784</v>
      </c>
      <c r="H1871">
        <v>3.4670000000000001</v>
      </c>
      <c r="I1871" t="s">
        <v>8784</v>
      </c>
      <c r="J1871">
        <v>5.3540000000000001</v>
      </c>
      <c r="K1871" t="s">
        <v>8784</v>
      </c>
    </row>
    <row r="1872" spans="1:11" x14ac:dyDescent="0.25">
      <c r="A1872" s="1">
        <v>44274</v>
      </c>
      <c r="B1872" s="2">
        <v>0.79166666666666663</v>
      </c>
      <c r="C1872" s="4">
        <f t="shared" si="30"/>
        <v>44274.791666666664</v>
      </c>
      <c r="D1872">
        <v>5.7779999999999996</v>
      </c>
      <c r="E1872" t="s">
        <v>8784</v>
      </c>
      <c r="F1872">
        <v>5.5190000000000001</v>
      </c>
      <c r="G1872" t="s">
        <v>8784</v>
      </c>
      <c r="H1872">
        <v>3.9860000000000002</v>
      </c>
      <c r="I1872" t="s">
        <v>8784</v>
      </c>
      <c r="J1872">
        <v>6.2969999999999997</v>
      </c>
      <c r="K1872" t="s">
        <v>8784</v>
      </c>
    </row>
    <row r="1873" spans="1:11" x14ac:dyDescent="0.25">
      <c r="A1873" s="1">
        <v>44274</v>
      </c>
      <c r="B1873" s="2">
        <v>0.83333333333333337</v>
      </c>
      <c r="C1873" s="4">
        <f t="shared" si="30"/>
        <v>44274.833333333336</v>
      </c>
      <c r="D1873">
        <v>6.8159999999999998</v>
      </c>
      <c r="E1873" t="s">
        <v>8784</v>
      </c>
      <c r="F1873">
        <v>5.4480000000000004</v>
      </c>
      <c r="G1873" t="s">
        <v>8784</v>
      </c>
      <c r="H1873">
        <v>5.59</v>
      </c>
      <c r="I1873" t="s">
        <v>8784</v>
      </c>
      <c r="J1873">
        <v>6.3440000000000003</v>
      </c>
      <c r="K1873" t="s">
        <v>8784</v>
      </c>
    </row>
    <row r="1874" spans="1:11" x14ac:dyDescent="0.25">
      <c r="A1874" s="1">
        <v>44274</v>
      </c>
      <c r="B1874" s="2">
        <v>0.875</v>
      </c>
      <c r="C1874" s="4">
        <f t="shared" si="30"/>
        <v>44274.875</v>
      </c>
      <c r="D1874">
        <v>7.8769999999999998</v>
      </c>
      <c r="E1874" t="s">
        <v>8784</v>
      </c>
      <c r="F1874">
        <v>5.8490000000000002</v>
      </c>
      <c r="G1874" t="s">
        <v>8784</v>
      </c>
      <c r="H1874">
        <v>8.9619999999999997</v>
      </c>
      <c r="I1874" t="s">
        <v>8784</v>
      </c>
      <c r="J1874">
        <v>3.75</v>
      </c>
      <c r="K1874" t="s">
        <v>8784</v>
      </c>
    </row>
    <row r="1875" spans="1:11" x14ac:dyDescent="0.25">
      <c r="A1875" s="1">
        <v>44274</v>
      </c>
      <c r="B1875" s="2">
        <v>0.91666666666666663</v>
      </c>
      <c r="C1875" s="4">
        <f t="shared" si="30"/>
        <v>44274.916666666664</v>
      </c>
      <c r="D1875">
        <v>7.2640000000000002</v>
      </c>
      <c r="E1875" t="s">
        <v>8784</v>
      </c>
      <c r="F1875">
        <v>6.7220000000000004</v>
      </c>
      <c r="G1875" t="s">
        <v>8784</v>
      </c>
      <c r="H1875">
        <v>9.4809999999999999</v>
      </c>
      <c r="I1875" t="s">
        <v>8784</v>
      </c>
      <c r="J1875">
        <v>4.859</v>
      </c>
      <c r="K1875" t="s">
        <v>8784</v>
      </c>
    </row>
    <row r="1876" spans="1:11" x14ac:dyDescent="0.25">
      <c r="A1876" s="1">
        <v>44274</v>
      </c>
      <c r="B1876" s="2">
        <v>0.95833333333333337</v>
      </c>
      <c r="C1876" s="4">
        <f t="shared" si="30"/>
        <v>44274.958333333336</v>
      </c>
      <c r="D1876">
        <v>8.6560000000000006</v>
      </c>
      <c r="E1876" t="s">
        <v>8784</v>
      </c>
      <c r="F1876">
        <v>5.8730000000000002</v>
      </c>
      <c r="G1876" t="s">
        <v>8784</v>
      </c>
      <c r="H1876">
        <v>10.731</v>
      </c>
      <c r="I1876" t="s">
        <v>8784</v>
      </c>
      <c r="J1876">
        <v>6.3209999999999997</v>
      </c>
      <c r="K1876" t="s">
        <v>8784</v>
      </c>
    </row>
    <row r="1877" spans="1:11" x14ac:dyDescent="0.25">
      <c r="A1877" s="1">
        <v>44274</v>
      </c>
      <c r="B1877" s="9">
        <v>1</v>
      </c>
      <c r="C1877" s="4">
        <f t="shared" si="30"/>
        <v>44275</v>
      </c>
      <c r="D1877">
        <v>9.1270000000000007</v>
      </c>
      <c r="E1877" t="s">
        <v>8784</v>
      </c>
      <c r="F1877">
        <v>6.085</v>
      </c>
      <c r="G1877" t="s">
        <v>8784</v>
      </c>
      <c r="H1877">
        <v>7.1459999999999999</v>
      </c>
      <c r="I1877" t="s">
        <v>8784</v>
      </c>
      <c r="J1877">
        <v>2.7120000000000002</v>
      </c>
      <c r="K1877" t="s">
        <v>8784</v>
      </c>
    </row>
    <row r="1878" spans="1:11" x14ac:dyDescent="0.25">
      <c r="A1878" s="1">
        <v>44275</v>
      </c>
      <c r="B1878" s="2">
        <v>4.1666666666666664E-2</v>
      </c>
      <c r="C1878" s="4">
        <f t="shared" si="30"/>
        <v>44275.041666666664</v>
      </c>
      <c r="D1878">
        <v>8.8439999999999994</v>
      </c>
      <c r="E1878" t="s">
        <v>8784</v>
      </c>
      <c r="F1878">
        <v>8.6560000000000006</v>
      </c>
      <c r="G1878" t="s">
        <v>8784</v>
      </c>
      <c r="H1878">
        <v>8.16</v>
      </c>
      <c r="I1878" t="s">
        <v>8784</v>
      </c>
      <c r="J1878">
        <v>4.4809999999999999</v>
      </c>
      <c r="K1878" t="s">
        <v>8784</v>
      </c>
    </row>
    <row r="1879" spans="1:11" x14ac:dyDescent="0.25">
      <c r="A1879" s="1">
        <v>44275</v>
      </c>
      <c r="B1879" s="2">
        <v>8.3333333333333329E-2</v>
      </c>
      <c r="C1879" s="4">
        <f t="shared" si="30"/>
        <v>44275.083333333336</v>
      </c>
      <c r="D1879">
        <v>9.7880000000000003</v>
      </c>
      <c r="E1879" t="s">
        <v>8784</v>
      </c>
      <c r="F1879">
        <v>10.448</v>
      </c>
      <c r="G1879" t="s">
        <v>8784</v>
      </c>
      <c r="H1879">
        <v>8.9149999999999991</v>
      </c>
      <c r="I1879" t="s">
        <v>8784</v>
      </c>
      <c r="J1879">
        <v>8.42</v>
      </c>
      <c r="K1879" t="s">
        <v>8784</v>
      </c>
    </row>
    <row r="1880" spans="1:11" x14ac:dyDescent="0.25">
      <c r="A1880" s="1">
        <v>44275</v>
      </c>
      <c r="B1880" s="2">
        <v>0.125</v>
      </c>
      <c r="C1880" s="4">
        <f t="shared" si="30"/>
        <v>44275.125</v>
      </c>
      <c r="D1880">
        <v>10.093999999999999</v>
      </c>
      <c r="E1880" t="s">
        <v>8784</v>
      </c>
      <c r="F1880">
        <v>9.7880000000000003</v>
      </c>
      <c r="G1880" t="s">
        <v>8784</v>
      </c>
      <c r="H1880">
        <v>10.401</v>
      </c>
      <c r="I1880" t="s">
        <v>8784</v>
      </c>
      <c r="J1880">
        <v>9.5280000000000005</v>
      </c>
      <c r="K1880" t="s">
        <v>8784</v>
      </c>
    </row>
    <row r="1881" spans="1:11" x14ac:dyDescent="0.25">
      <c r="A1881" s="1">
        <v>44275</v>
      </c>
      <c r="B1881" s="2">
        <v>0.16666666666666666</v>
      </c>
      <c r="C1881" s="4">
        <f t="shared" si="30"/>
        <v>44275.166666666664</v>
      </c>
      <c r="D1881">
        <v>11.722</v>
      </c>
      <c r="E1881" t="s">
        <v>8784</v>
      </c>
      <c r="F1881">
        <v>9.5990000000000002</v>
      </c>
      <c r="G1881" t="s">
        <v>8784</v>
      </c>
      <c r="H1881">
        <v>9.2449999999999992</v>
      </c>
      <c r="I1881" t="s">
        <v>8784</v>
      </c>
      <c r="J1881">
        <v>10.519</v>
      </c>
      <c r="K1881" t="s">
        <v>8784</v>
      </c>
    </row>
    <row r="1882" spans="1:11" x14ac:dyDescent="0.25">
      <c r="A1882" s="1">
        <v>44275</v>
      </c>
      <c r="B1882" s="2">
        <v>0.20833333333333334</v>
      </c>
      <c r="C1882" s="4">
        <f t="shared" si="30"/>
        <v>44275.208333333336</v>
      </c>
      <c r="D1882">
        <v>13.09</v>
      </c>
      <c r="E1882" t="s">
        <v>8784</v>
      </c>
      <c r="F1882">
        <v>10.353999999999999</v>
      </c>
      <c r="G1882" t="s">
        <v>8784</v>
      </c>
      <c r="H1882">
        <v>8.609</v>
      </c>
      <c r="I1882" t="s">
        <v>8784</v>
      </c>
      <c r="J1882">
        <v>12.83</v>
      </c>
      <c r="K1882" t="s">
        <v>8784</v>
      </c>
    </row>
    <row r="1883" spans="1:11" x14ac:dyDescent="0.25">
      <c r="A1883" s="1">
        <v>44275</v>
      </c>
      <c r="B1883" s="2">
        <v>0.25</v>
      </c>
      <c r="C1883" s="4">
        <f t="shared" si="30"/>
        <v>44275.25</v>
      </c>
      <c r="D1883">
        <v>11.439</v>
      </c>
      <c r="E1883" t="s">
        <v>8784</v>
      </c>
      <c r="F1883">
        <v>9.7170000000000005</v>
      </c>
      <c r="G1883" t="s">
        <v>8784</v>
      </c>
      <c r="H1883">
        <v>7.0759999999999996</v>
      </c>
      <c r="I1883" t="s">
        <v>8784</v>
      </c>
      <c r="J1883">
        <v>12.853999999999999</v>
      </c>
      <c r="K1883" t="s">
        <v>8784</v>
      </c>
    </row>
    <row r="1884" spans="1:11" x14ac:dyDescent="0.25">
      <c r="A1884" s="1">
        <v>44275</v>
      </c>
      <c r="B1884" s="2">
        <v>0.29166666666666669</v>
      </c>
      <c r="C1884" s="4">
        <f t="shared" si="30"/>
        <v>44275.291666666664</v>
      </c>
      <c r="D1884">
        <v>11.722</v>
      </c>
      <c r="E1884" t="s">
        <v>8784</v>
      </c>
      <c r="F1884">
        <v>8.7739999999999991</v>
      </c>
      <c r="G1884" t="s">
        <v>8784</v>
      </c>
      <c r="H1884">
        <v>4.4580000000000002</v>
      </c>
      <c r="I1884" t="s">
        <v>8784</v>
      </c>
      <c r="J1884">
        <v>13.443</v>
      </c>
      <c r="K1884" t="s">
        <v>8784</v>
      </c>
    </row>
    <row r="1885" spans="1:11" x14ac:dyDescent="0.25">
      <c r="A1885" s="1">
        <v>44275</v>
      </c>
      <c r="B1885" s="2">
        <v>0.33333333333333331</v>
      </c>
      <c r="C1885" s="4">
        <f t="shared" si="30"/>
        <v>44275.333333333336</v>
      </c>
      <c r="D1885">
        <v>9.6929999999999996</v>
      </c>
      <c r="E1885" t="s">
        <v>8784</v>
      </c>
      <c r="F1885">
        <v>4.835</v>
      </c>
      <c r="G1885" t="s">
        <v>8784</v>
      </c>
      <c r="H1885">
        <v>4.1749999999999998</v>
      </c>
      <c r="I1885" t="s">
        <v>8784</v>
      </c>
      <c r="J1885">
        <v>17.241</v>
      </c>
      <c r="K1885" t="s">
        <v>8784</v>
      </c>
    </row>
    <row r="1886" spans="1:11" x14ac:dyDescent="0.25">
      <c r="A1886" s="1">
        <v>44275</v>
      </c>
      <c r="B1886" s="2">
        <v>0.375</v>
      </c>
      <c r="C1886" s="4">
        <f t="shared" si="30"/>
        <v>44275.375</v>
      </c>
      <c r="D1886">
        <v>9.67</v>
      </c>
      <c r="E1886" t="s">
        <v>8784</v>
      </c>
      <c r="F1886">
        <v>3.8210000000000002</v>
      </c>
      <c r="G1886" t="s">
        <v>8784</v>
      </c>
      <c r="H1886">
        <v>3.3730000000000002</v>
      </c>
      <c r="I1886" t="s">
        <v>8784</v>
      </c>
      <c r="J1886">
        <v>19.033000000000001</v>
      </c>
      <c r="K1886" t="s">
        <v>8784</v>
      </c>
    </row>
    <row r="1887" spans="1:11" x14ac:dyDescent="0.25">
      <c r="A1887" s="1">
        <v>44275</v>
      </c>
      <c r="B1887" s="2">
        <v>0.41666666666666669</v>
      </c>
      <c r="C1887" s="4">
        <f t="shared" si="30"/>
        <v>44275.416666666664</v>
      </c>
      <c r="D1887">
        <v>13.513999999999999</v>
      </c>
      <c r="E1887" t="s">
        <v>8784</v>
      </c>
      <c r="F1887">
        <v>2.8769999999999998</v>
      </c>
      <c r="G1887" t="s">
        <v>8784</v>
      </c>
      <c r="H1887">
        <v>4.2220000000000004</v>
      </c>
      <c r="I1887" t="s">
        <v>8784</v>
      </c>
      <c r="J1887">
        <v>25.094000000000001</v>
      </c>
      <c r="K1887" t="s">
        <v>8784</v>
      </c>
    </row>
    <row r="1888" spans="1:11" x14ac:dyDescent="0.25">
      <c r="A1888" s="1">
        <v>44275</v>
      </c>
      <c r="B1888" s="2">
        <v>0.45833333333333331</v>
      </c>
      <c r="C1888" s="4">
        <f t="shared" si="30"/>
        <v>44275.458333333336</v>
      </c>
      <c r="D1888">
        <v>13.513999999999999</v>
      </c>
      <c r="E1888" t="s">
        <v>8784</v>
      </c>
      <c r="F1888">
        <v>3.4670000000000001</v>
      </c>
      <c r="G1888" t="s">
        <v>8784</v>
      </c>
      <c r="H1888">
        <v>3.8679999999999999</v>
      </c>
      <c r="I1888" t="s">
        <v>8784</v>
      </c>
      <c r="J1888">
        <v>22.216999999999999</v>
      </c>
      <c r="K1888" t="s">
        <v>8784</v>
      </c>
    </row>
    <row r="1889" spans="1:11" x14ac:dyDescent="0.25">
      <c r="A1889" s="1">
        <v>44275</v>
      </c>
      <c r="B1889" s="2">
        <v>0.5</v>
      </c>
      <c r="C1889" s="4">
        <f t="shared" si="30"/>
        <v>44275.5</v>
      </c>
      <c r="D1889">
        <v>12.429</v>
      </c>
      <c r="E1889" t="s">
        <v>8784</v>
      </c>
      <c r="F1889">
        <v>7.2880000000000003</v>
      </c>
      <c r="G1889" t="s">
        <v>8784</v>
      </c>
      <c r="H1889">
        <v>5.0709999999999997</v>
      </c>
      <c r="I1889" t="s">
        <v>8784</v>
      </c>
      <c r="J1889">
        <v>18.702999999999999</v>
      </c>
      <c r="K1889" t="s">
        <v>8784</v>
      </c>
    </row>
    <row r="1890" spans="1:11" x14ac:dyDescent="0.25">
      <c r="A1890" s="1">
        <v>44275</v>
      </c>
      <c r="B1890" s="2">
        <v>0.54166666666666663</v>
      </c>
      <c r="C1890" s="4">
        <f t="shared" si="30"/>
        <v>44275.541666666664</v>
      </c>
      <c r="D1890">
        <v>16.722000000000001</v>
      </c>
      <c r="E1890" t="s">
        <v>8784</v>
      </c>
      <c r="F1890">
        <v>10.33</v>
      </c>
      <c r="G1890" t="s">
        <v>8784</v>
      </c>
      <c r="H1890">
        <v>14.717000000000001</v>
      </c>
      <c r="I1890" t="s">
        <v>8784</v>
      </c>
      <c r="J1890">
        <v>10.849</v>
      </c>
      <c r="K1890" t="s">
        <v>8784</v>
      </c>
    </row>
    <row r="1891" spans="1:11" x14ac:dyDescent="0.25">
      <c r="A1891" s="1">
        <v>44275</v>
      </c>
      <c r="B1891" s="2">
        <v>0.58333333333333337</v>
      </c>
      <c r="C1891" s="4">
        <f t="shared" si="30"/>
        <v>44275.583333333336</v>
      </c>
      <c r="D1891">
        <v>17.288</v>
      </c>
      <c r="E1891" t="s">
        <v>8784</v>
      </c>
      <c r="F1891">
        <v>18.018999999999998</v>
      </c>
      <c r="G1891" t="s">
        <v>8784</v>
      </c>
      <c r="H1891">
        <v>15.967000000000001</v>
      </c>
      <c r="I1891" t="s">
        <v>8784</v>
      </c>
      <c r="J1891">
        <v>14.198</v>
      </c>
      <c r="K1891" t="s">
        <v>8784</v>
      </c>
    </row>
    <row r="1892" spans="1:11" x14ac:dyDescent="0.25">
      <c r="A1892" s="1">
        <v>44275</v>
      </c>
      <c r="B1892" s="2">
        <v>0.625</v>
      </c>
      <c r="C1892" s="4">
        <f t="shared" si="30"/>
        <v>44275.625</v>
      </c>
      <c r="D1892">
        <v>15.071</v>
      </c>
      <c r="E1892" t="s">
        <v>8784</v>
      </c>
      <c r="F1892">
        <v>18.632000000000001</v>
      </c>
      <c r="G1892" t="s">
        <v>8784</v>
      </c>
      <c r="H1892">
        <v>12.641999999999999</v>
      </c>
      <c r="I1892" t="s">
        <v>8784</v>
      </c>
      <c r="J1892">
        <v>18.137</v>
      </c>
      <c r="K1892" t="s">
        <v>8784</v>
      </c>
    </row>
    <row r="1893" spans="1:11" x14ac:dyDescent="0.25">
      <c r="A1893" s="1">
        <v>44275</v>
      </c>
      <c r="B1893" s="2">
        <v>0.66666666666666663</v>
      </c>
      <c r="C1893" s="4">
        <f t="shared" si="30"/>
        <v>44275.666666666664</v>
      </c>
      <c r="D1893">
        <v>11.085000000000001</v>
      </c>
      <c r="E1893" t="s">
        <v>8784</v>
      </c>
      <c r="F1893">
        <v>13.42</v>
      </c>
      <c r="G1893" t="s">
        <v>8784</v>
      </c>
      <c r="H1893">
        <v>8.9390000000000001</v>
      </c>
      <c r="I1893" t="s">
        <v>8784</v>
      </c>
      <c r="J1893">
        <v>17.193000000000001</v>
      </c>
      <c r="K1893" t="s">
        <v>8784</v>
      </c>
    </row>
    <row r="1894" spans="1:11" x14ac:dyDescent="0.25">
      <c r="A1894" s="1">
        <v>44275</v>
      </c>
      <c r="B1894" s="2">
        <v>0.70833333333333337</v>
      </c>
      <c r="C1894" s="4">
        <f t="shared" si="30"/>
        <v>44275.708333333336</v>
      </c>
      <c r="D1894">
        <v>9.9760000000000009</v>
      </c>
      <c r="E1894" t="s">
        <v>8784</v>
      </c>
      <c r="F1894">
        <v>11.462</v>
      </c>
      <c r="G1894" t="s">
        <v>8784</v>
      </c>
      <c r="H1894">
        <v>9.4580000000000002</v>
      </c>
      <c r="I1894" t="s">
        <v>8784</v>
      </c>
      <c r="J1894">
        <v>19.198</v>
      </c>
      <c r="K1894" t="s">
        <v>8784</v>
      </c>
    </row>
    <row r="1895" spans="1:11" x14ac:dyDescent="0.25">
      <c r="A1895" s="1">
        <v>44275</v>
      </c>
      <c r="B1895" s="2">
        <v>0.75</v>
      </c>
      <c r="C1895" s="4">
        <f t="shared" si="30"/>
        <v>44275.75</v>
      </c>
      <c r="D1895">
        <v>11.038</v>
      </c>
      <c r="E1895" t="s">
        <v>8784</v>
      </c>
      <c r="F1895">
        <v>11.887</v>
      </c>
      <c r="G1895" t="s">
        <v>8784</v>
      </c>
      <c r="H1895">
        <v>11.156000000000001</v>
      </c>
      <c r="I1895" t="s">
        <v>8784</v>
      </c>
      <c r="J1895">
        <v>10.259</v>
      </c>
      <c r="K1895" t="s">
        <v>8784</v>
      </c>
    </row>
    <row r="1896" spans="1:11" x14ac:dyDescent="0.25">
      <c r="A1896" s="1">
        <v>44275</v>
      </c>
      <c r="B1896" s="2">
        <v>0.79166666666666663</v>
      </c>
      <c r="C1896" s="4">
        <f t="shared" si="30"/>
        <v>44275.791666666664</v>
      </c>
      <c r="D1896">
        <v>14.222</v>
      </c>
      <c r="E1896" t="s">
        <v>8784</v>
      </c>
      <c r="F1896">
        <v>15.542999999999999</v>
      </c>
      <c r="G1896" t="s">
        <v>8784</v>
      </c>
      <c r="H1896">
        <v>11.816000000000001</v>
      </c>
      <c r="I1896" t="s">
        <v>8784</v>
      </c>
      <c r="J1896">
        <v>6.6040000000000001</v>
      </c>
      <c r="K1896" t="s">
        <v>8784</v>
      </c>
    </row>
    <row r="1897" spans="1:11" x14ac:dyDescent="0.25">
      <c r="A1897" s="1">
        <v>44275</v>
      </c>
      <c r="B1897" s="2">
        <v>0.83333333333333337</v>
      </c>
      <c r="C1897" s="4">
        <f t="shared" si="30"/>
        <v>44275.833333333336</v>
      </c>
      <c r="D1897">
        <v>20.565999999999999</v>
      </c>
      <c r="E1897" t="s">
        <v>8784</v>
      </c>
      <c r="F1897">
        <v>12.664999999999999</v>
      </c>
      <c r="G1897" t="s">
        <v>8784</v>
      </c>
      <c r="H1897">
        <v>7.0049999999999999</v>
      </c>
      <c r="I1897" t="s">
        <v>8784</v>
      </c>
      <c r="J1897">
        <v>6.1790000000000003</v>
      </c>
      <c r="K1897" t="s">
        <v>8784</v>
      </c>
    </row>
    <row r="1898" spans="1:11" x14ac:dyDescent="0.25">
      <c r="A1898" s="1">
        <v>44275</v>
      </c>
      <c r="B1898" s="2">
        <v>0.875</v>
      </c>
      <c r="C1898" s="4">
        <f t="shared" si="30"/>
        <v>44275.875</v>
      </c>
      <c r="D1898">
        <v>9.34</v>
      </c>
      <c r="E1898" t="s">
        <v>8784</v>
      </c>
      <c r="F1898">
        <v>5.3769999999999998</v>
      </c>
      <c r="G1898" t="s">
        <v>8784</v>
      </c>
      <c r="H1898">
        <v>8.4670000000000005</v>
      </c>
      <c r="I1898" t="s">
        <v>8784</v>
      </c>
      <c r="J1898">
        <v>5.8730000000000002</v>
      </c>
      <c r="K1898" t="s">
        <v>8784</v>
      </c>
    </row>
    <row r="1899" spans="1:11" x14ac:dyDescent="0.25">
      <c r="A1899" s="1">
        <v>44275</v>
      </c>
      <c r="B1899" s="2">
        <v>0.91666666666666663</v>
      </c>
      <c r="C1899" s="4">
        <f t="shared" si="30"/>
        <v>44275.916666666664</v>
      </c>
      <c r="D1899">
        <v>7.4530000000000003</v>
      </c>
      <c r="E1899" t="s">
        <v>8784</v>
      </c>
      <c r="F1899">
        <v>4.5750000000000002</v>
      </c>
      <c r="G1899" t="s">
        <v>8784</v>
      </c>
      <c r="H1899">
        <v>9.1750000000000007</v>
      </c>
      <c r="I1899" t="s">
        <v>8784</v>
      </c>
      <c r="J1899">
        <v>3.9390000000000001</v>
      </c>
      <c r="K1899" t="s">
        <v>8784</v>
      </c>
    </row>
    <row r="1900" spans="1:11" x14ac:dyDescent="0.25">
      <c r="A1900" s="1">
        <v>44275</v>
      </c>
      <c r="B1900" s="2">
        <v>0.95833333333333337</v>
      </c>
      <c r="C1900" s="4">
        <f t="shared" si="30"/>
        <v>44275.958333333336</v>
      </c>
      <c r="D1900">
        <v>6.3209999999999997</v>
      </c>
      <c r="E1900" t="s">
        <v>8784</v>
      </c>
      <c r="F1900">
        <v>3.137</v>
      </c>
      <c r="G1900" t="s">
        <v>8784</v>
      </c>
      <c r="H1900">
        <v>6.0380000000000003</v>
      </c>
      <c r="I1900" t="s">
        <v>8784</v>
      </c>
      <c r="J1900">
        <v>3.0190000000000001</v>
      </c>
      <c r="K1900" t="s">
        <v>8784</v>
      </c>
    </row>
    <row r="1901" spans="1:11" x14ac:dyDescent="0.25">
      <c r="A1901" s="1">
        <v>44275</v>
      </c>
      <c r="B1901" s="9">
        <v>1</v>
      </c>
      <c r="C1901" s="4">
        <f t="shared" si="30"/>
        <v>44276</v>
      </c>
      <c r="D1901">
        <v>4.1509999999999998</v>
      </c>
      <c r="E1901" t="s">
        <v>8784</v>
      </c>
      <c r="F1901">
        <v>2.028</v>
      </c>
      <c r="G1901" t="s">
        <v>8784</v>
      </c>
      <c r="H1901">
        <v>6.9809999999999999</v>
      </c>
      <c r="I1901" t="s">
        <v>8784</v>
      </c>
      <c r="J1901">
        <v>3.8919999999999999</v>
      </c>
      <c r="K1901" t="s">
        <v>8784</v>
      </c>
    </row>
    <row r="1902" spans="1:11" x14ac:dyDescent="0.25">
      <c r="A1902" s="1">
        <v>44276</v>
      </c>
      <c r="B1902" s="2">
        <v>4.1666666666666664E-2</v>
      </c>
      <c r="C1902" s="4">
        <f t="shared" si="30"/>
        <v>44276.041666666664</v>
      </c>
      <c r="D1902">
        <v>4.1980000000000004</v>
      </c>
      <c r="E1902" t="s">
        <v>8784</v>
      </c>
      <c r="F1902">
        <v>1.9339999999999999</v>
      </c>
      <c r="G1902" t="s">
        <v>8784</v>
      </c>
      <c r="H1902">
        <v>6.4859999999999998</v>
      </c>
      <c r="I1902" t="s">
        <v>8784</v>
      </c>
      <c r="J1902">
        <v>5.4480000000000004</v>
      </c>
      <c r="K1902" t="s">
        <v>8784</v>
      </c>
    </row>
    <row r="1903" spans="1:11" x14ac:dyDescent="0.25">
      <c r="A1903" s="1">
        <v>44276</v>
      </c>
      <c r="B1903" s="2">
        <v>8.3333333333333329E-2</v>
      </c>
      <c r="C1903" s="4">
        <f t="shared" si="30"/>
        <v>44276.083333333336</v>
      </c>
      <c r="D1903">
        <v>3.7970000000000002</v>
      </c>
      <c r="E1903" t="s">
        <v>8784</v>
      </c>
      <c r="F1903">
        <v>2.6419999999999999</v>
      </c>
      <c r="G1903" t="s">
        <v>8784</v>
      </c>
      <c r="H1903">
        <v>6.1559999999999997</v>
      </c>
      <c r="I1903" t="s">
        <v>8784</v>
      </c>
      <c r="J1903">
        <v>5.1890000000000001</v>
      </c>
      <c r="K1903" t="s">
        <v>8784</v>
      </c>
    </row>
    <row r="1904" spans="1:11" x14ac:dyDescent="0.25">
      <c r="A1904" s="1">
        <v>44276</v>
      </c>
      <c r="B1904" s="2">
        <v>0.125</v>
      </c>
      <c r="C1904" s="4">
        <f t="shared" si="30"/>
        <v>44276.125</v>
      </c>
      <c r="D1904">
        <v>3.3959999999999999</v>
      </c>
      <c r="E1904" t="s">
        <v>8784</v>
      </c>
      <c r="F1904">
        <v>3.0190000000000001</v>
      </c>
      <c r="G1904" t="s">
        <v>8784</v>
      </c>
      <c r="H1904">
        <v>4.5750000000000002</v>
      </c>
      <c r="I1904" t="s">
        <v>8784</v>
      </c>
      <c r="J1904">
        <v>6.6040000000000001</v>
      </c>
      <c r="K1904" t="s">
        <v>8784</v>
      </c>
    </row>
    <row r="1905" spans="1:11" x14ac:dyDescent="0.25">
      <c r="A1905" s="1">
        <v>44276</v>
      </c>
      <c r="B1905" s="2">
        <v>0.16666666666666666</v>
      </c>
      <c r="C1905" s="4">
        <f t="shared" si="30"/>
        <v>44276.166666666664</v>
      </c>
      <c r="D1905">
        <v>5.1180000000000003</v>
      </c>
      <c r="E1905" t="s">
        <v>8784</v>
      </c>
      <c r="F1905">
        <v>3.726</v>
      </c>
      <c r="G1905" t="s">
        <v>8784</v>
      </c>
      <c r="H1905">
        <v>4.8109999999999999</v>
      </c>
      <c r="I1905" t="s">
        <v>8784</v>
      </c>
      <c r="J1905">
        <v>8.0419999999999998</v>
      </c>
      <c r="K1905" t="s">
        <v>8784</v>
      </c>
    </row>
    <row r="1906" spans="1:11" x14ac:dyDescent="0.25">
      <c r="A1906" s="1">
        <v>44276</v>
      </c>
      <c r="B1906" s="2">
        <v>0.20833333333333334</v>
      </c>
      <c r="C1906" s="4">
        <f t="shared" si="30"/>
        <v>44276.208333333336</v>
      </c>
      <c r="D1906">
        <v>5.6840000000000002</v>
      </c>
      <c r="E1906" t="s">
        <v>8784</v>
      </c>
      <c r="F1906">
        <v>4.5049999999999999</v>
      </c>
      <c r="G1906" t="s">
        <v>8784</v>
      </c>
      <c r="H1906">
        <v>4.9290000000000003</v>
      </c>
      <c r="I1906" t="s">
        <v>8784</v>
      </c>
      <c r="J1906">
        <v>9.9529999999999994</v>
      </c>
      <c r="K1906" t="s">
        <v>8784</v>
      </c>
    </row>
    <row r="1907" spans="1:11" x14ac:dyDescent="0.25">
      <c r="A1907" s="1">
        <v>44276</v>
      </c>
      <c r="B1907" s="2">
        <v>0.25</v>
      </c>
      <c r="C1907" s="4">
        <f t="shared" si="30"/>
        <v>44276.25</v>
      </c>
      <c r="D1907">
        <v>5.8490000000000002</v>
      </c>
      <c r="E1907" t="s">
        <v>8784</v>
      </c>
      <c r="F1907">
        <v>4.9059999999999997</v>
      </c>
      <c r="G1907" t="s">
        <v>8784</v>
      </c>
      <c r="H1907">
        <v>5.4950000000000001</v>
      </c>
      <c r="I1907" t="s">
        <v>8784</v>
      </c>
      <c r="J1907">
        <v>9.0570000000000004</v>
      </c>
      <c r="K1907" t="s">
        <v>8784</v>
      </c>
    </row>
    <row r="1908" spans="1:11" x14ac:dyDescent="0.25">
      <c r="A1908" s="1">
        <v>44276</v>
      </c>
      <c r="B1908" s="2">
        <v>0.29166666666666669</v>
      </c>
      <c r="C1908" s="4">
        <f t="shared" si="30"/>
        <v>44276.291666666664</v>
      </c>
      <c r="D1908">
        <v>5.5659999999999998</v>
      </c>
      <c r="E1908" t="s">
        <v>8784</v>
      </c>
      <c r="F1908">
        <v>5.5419999999999998</v>
      </c>
      <c r="G1908" t="s">
        <v>8784</v>
      </c>
      <c r="H1908">
        <v>5.8490000000000002</v>
      </c>
      <c r="I1908" t="s">
        <v>8784</v>
      </c>
      <c r="J1908">
        <v>10.59</v>
      </c>
      <c r="K1908" t="s">
        <v>8784</v>
      </c>
    </row>
    <row r="1909" spans="1:11" x14ac:dyDescent="0.25">
      <c r="A1909" s="1">
        <v>44276</v>
      </c>
      <c r="B1909" s="2">
        <v>0.33333333333333331</v>
      </c>
      <c r="C1909" s="4">
        <f t="shared" si="30"/>
        <v>44276.333333333336</v>
      </c>
      <c r="D1909">
        <v>5.8019999999999996</v>
      </c>
      <c r="E1909" t="s">
        <v>8784</v>
      </c>
      <c r="F1909">
        <v>5.5659999999999998</v>
      </c>
      <c r="G1909" t="s">
        <v>8784</v>
      </c>
      <c r="H1909">
        <v>6.274</v>
      </c>
      <c r="I1909" t="s">
        <v>8784</v>
      </c>
      <c r="J1909">
        <v>10.967000000000001</v>
      </c>
      <c r="K1909" t="s">
        <v>8784</v>
      </c>
    </row>
    <row r="1910" spans="1:11" x14ac:dyDescent="0.25">
      <c r="A1910" s="1">
        <v>44276</v>
      </c>
      <c r="B1910" s="2">
        <v>0.375</v>
      </c>
      <c r="C1910" s="4">
        <f t="shared" si="30"/>
        <v>44276.375</v>
      </c>
      <c r="D1910">
        <v>6.0609999999999999</v>
      </c>
      <c r="E1910" t="s">
        <v>8784</v>
      </c>
      <c r="F1910">
        <v>6.1319999999999997</v>
      </c>
      <c r="G1910" t="s">
        <v>8784</v>
      </c>
      <c r="H1910">
        <v>6.9580000000000002</v>
      </c>
      <c r="I1910" t="s">
        <v>8784</v>
      </c>
      <c r="J1910">
        <v>10.731</v>
      </c>
      <c r="K1910" t="s">
        <v>8784</v>
      </c>
    </row>
    <row r="1911" spans="1:11" x14ac:dyDescent="0.25">
      <c r="A1911" s="1">
        <v>44276</v>
      </c>
      <c r="B1911" s="2">
        <v>0.41666666666666669</v>
      </c>
      <c r="C1911" s="4">
        <f t="shared" si="30"/>
        <v>44276.416666666664</v>
      </c>
      <c r="D1911">
        <v>4.9290000000000003</v>
      </c>
      <c r="E1911" t="s">
        <v>8784</v>
      </c>
      <c r="F1911">
        <v>6.3920000000000003</v>
      </c>
      <c r="G1911" t="s">
        <v>8784</v>
      </c>
      <c r="H1911">
        <v>8.1370000000000005</v>
      </c>
      <c r="I1911" t="s">
        <v>8784</v>
      </c>
      <c r="J1911">
        <v>11.462</v>
      </c>
      <c r="K1911" t="s">
        <v>8784</v>
      </c>
    </row>
    <row r="1912" spans="1:11" x14ac:dyDescent="0.25">
      <c r="A1912" s="1">
        <v>44276</v>
      </c>
      <c r="B1912" s="2">
        <v>0.45833333333333331</v>
      </c>
      <c r="C1912" s="4">
        <f t="shared" si="30"/>
        <v>44276.458333333336</v>
      </c>
      <c r="D1912">
        <v>5.4720000000000004</v>
      </c>
      <c r="E1912" t="s">
        <v>8784</v>
      </c>
      <c r="F1912">
        <v>5.6130000000000004</v>
      </c>
      <c r="G1912" t="s">
        <v>8784</v>
      </c>
      <c r="H1912">
        <v>6.4859999999999998</v>
      </c>
      <c r="I1912" t="s">
        <v>8784</v>
      </c>
      <c r="J1912">
        <v>9.2219999999999995</v>
      </c>
      <c r="K1912" t="s">
        <v>8784</v>
      </c>
    </row>
    <row r="1913" spans="1:11" x14ac:dyDescent="0.25">
      <c r="A1913" s="1">
        <v>44276</v>
      </c>
      <c r="B1913" s="2">
        <v>0.5</v>
      </c>
      <c r="C1913" s="4">
        <f t="shared" si="30"/>
        <v>44276.5</v>
      </c>
      <c r="D1913">
        <v>5.7779999999999996</v>
      </c>
      <c r="E1913" t="s">
        <v>8784</v>
      </c>
      <c r="F1913">
        <v>5.5659999999999998</v>
      </c>
      <c r="G1913" t="s">
        <v>8784</v>
      </c>
      <c r="H1913">
        <v>6.6269999999999998</v>
      </c>
      <c r="I1913" t="s">
        <v>8784</v>
      </c>
      <c r="J1913">
        <v>11.25</v>
      </c>
      <c r="K1913" t="s">
        <v>8784</v>
      </c>
    </row>
    <row r="1914" spans="1:11" x14ac:dyDescent="0.25">
      <c r="A1914" s="1">
        <v>44276</v>
      </c>
      <c r="B1914" s="2">
        <v>0.54166666666666663</v>
      </c>
      <c r="C1914" s="4">
        <f t="shared" si="30"/>
        <v>44276.541666666664</v>
      </c>
      <c r="D1914">
        <v>6.3440000000000003</v>
      </c>
      <c r="E1914" t="s">
        <v>8784</v>
      </c>
      <c r="F1914">
        <v>5.2830000000000004</v>
      </c>
      <c r="G1914" t="s">
        <v>8784</v>
      </c>
      <c r="H1914">
        <v>6.8630000000000004</v>
      </c>
      <c r="I1914" t="s">
        <v>8784</v>
      </c>
      <c r="J1914">
        <v>10.849</v>
      </c>
      <c r="K1914" t="s">
        <v>8784</v>
      </c>
    </row>
    <row r="1915" spans="1:11" x14ac:dyDescent="0.25">
      <c r="A1915" s="1">
        <v>44276</v>
      </c>
      <c r="B1915" s="2">
        <v>0.58333333333333337</v>
      </c>
      <c r="C1915" s="4">
        <f t="shared" si="30"/>
        <v>44276.583333333336</v>
      </c>
      <c r="D1915">
        <v>7.6890000000000001</v>
      </c>
      <c r="E1915" t="s">
        <v>8784</v>
      </c>
      <c r="F1915">
        <v>6.0609999999999999</v>
      </c>
      <c r="G1915" t="s">
        <v>8784</v>
      </c>
      <c r="H1915">
        <v>7.6420000000000003</v>
      </c>
      <c r="I1915" t="s">
        <v>8784</v>
      </c>
      <c r="J1915">
        <v>8.609</v>
      </c>
      <c r="K1915" t="s">
        <v>8784</v>
      </c>
    </row>
    <row r="1916" spans="1:11" x14ac:dyDescent="0.25">
      <c r="A1916" s="1">
        <v>44276</v>
      </c>
      <c r="B1916" s="2">
        <v>0.625</v>
      </c>
      <c r="C1916" s="4">
        <f t="shared" si="30"/>
        <v>44276.625</v>
      </c>
      <c r="D1916">
        <v>7.9480000000000004</v>
      </c>
      <c r="E1916" t="s">
        <v>8784</v>
      </c>
      <c r="F1916">
        <v>6.8869999999999996</v>
      </c>
      <c r="G1916" t="s">
        <v>8784</v>
      </c>
      <c r="H1916">
        <v>9.0090000000000003</v>
      </c>
      <c r="I1916" t="s">
        <v>8784</v>
      </c>
      <c r="J1916">
        <v>10.755000000000001</v>
      </c>
      <c r="K1916" t="s">
        <v>8784</v>
      </c>
    </row>
    <row r="1917" spans="1:11" x14ac:dyDescent="0.25">
      <c r="A1917" s="1">
        <v>44276</v>
      </c>
      <c r="B1917" s="2">
        <v>0.66666666666666663</v>
      </c>
      <c r="C1917" s="4">
        <f t="shared" si="30"/>
        <v>44276.666666666664</v>
      </c>
      <c r="D1917">
        <v>9.0329999999999995</v>
      </c>
      <c r="E1917" t="s">
        <v>8784</v>
      </c>
      <c r="F1917">
        <v>7.1230000000000002</v>
      </c>
      <c r="G1917" t="s">
        <v>8784</v>
      </c>
      <c r="H1917">
        <v>10.991</v>
      </c>
      <c r="I1917" t="s">
        <v>8784</v>
      </c>
      <c r="J1917">
        <v>11.013999999999999</v>
      </c>
      <c r="K1917" t="s">
        <v>8784</v>
      </c>
    </row>
    <row r="1918" spans="1:11" x14ac:dyDescent="0.25">
      <c r="A1918" s="1">
        <v>44276</v>
      </c>
      <c r="B1918" s="2">
        <v>0.70833333333333337</v>
      </c>
      <c r="C1918" s="4">
        <f t="shared" si="30"/>
        <v>44276.708333333336</v>
      </c>
      <c r="D1918">
        <v>9.5990000000000002</v>
      </c>
      <c r="E1918" t="s">
        <v>8784</v>
      </c>
      <c r="F1918">
        <v>7.9950000000000001</v>
      </c>
      <c r="G1918" t="s">
        <v>8784</v>
      </c>
      <c r="H1918">
        <v>9.5990000000000002</v>
      </c>
      <c r="I1918" t="s">
        <v>8784</v>
      </c>
      <c r="J1918">
        <v>10.542</v>
      </c>
      <c r="K1918" t="s">
        <v>8784</v>
      </c>
    </row>
    <row r="1919" spans="1:11" x14ac:dyDescent="0.25">
      <c r="A1919" s="1">
        <v>44276</v>
      </c>
      <c r="B1919" s="2">
        <v>0.75</v>
      </c>
      <c r="C1919" s="4">
        <f t="shared" si="30"/>
        <v>44276.75</v>
      </c>
      <c r="D1919">
        <v>9.9760000000000009</v>
      </c>
      <c r="E1919" t="s">
        <v>8784</v>
      </c>
      <c r="F1919">
        <v>9.5760000000000005</v>
      </c>
      <c r="G1919" t="s">
        <v>8784</v>
      </c>
      <c r="H1919">
        <v>7.9950000000000001</v>
      </c>
      <c r="I1919" t="s">
        <v>8784</v>
      </c>
      <c r="J1919">
        <v>11.486000000000001</v>
      </c>
      <c r="K1919" t="s">
        <v>8784</v>
      </c>
    </row>
    <row r="1920" spans="1:11" x14ac:dyDescent="0.25">
      <c r="A1920" s="1">
        <v>44276</v>
      </c>
      <c r="B1920" s="2">
        <v>0.79166666666666663</v>
      </c>
      <c r="C1920" s="4">
        <f t="shared" si="30"/>
        <v>44276.791666666664</v>
      </c>
      <c r="D1920">
        <v>31.51</v>
      </c>
      <c r="E1920" t="s">
        <v>8784</v>
      </c>
      <c r="F1920">
        <v>7.6180000000000003</v>
      </c>
      <c r="G1920" t="s">
        <v>8784</v>
      </c>
      <c r="H1920">
        <v>13.561</v>
      </c>
      <c r="I1920" t="s">
        <v>8784</v>
      </c>
      <c r="J1920">
        <v>12.052</v>
      </c>
      <c r="K1920" t="s">
        <v>8784</v>
      </c>
    </row>
    <row r="1921" spans="1:11" x14ac:dyDescent="0.25">
      <c r="A1921" s="1">
        <v>44276</v>
      </c>
      <c r="B1921" s="2">
        <v>0.83333333333333337</v>
      </c>
      <c r="C1921" s="4">
        <f t="shared" si="30"/>
        <v>44276.833333333336</v>
      </c>
      <c r="D1921">
        <v>16.556999999999999</v>
      </c>
      <c r="E1921" t="s">
        <v>8784</v>
      </c>
      <c r="F1921">
        <v>8.5609999999999999</v>
      </c>
      <c r="G1921" t="s">
        <v>8784</v>
      </c>
      <c r="H1921">
        <v>23.09</v>
      </c>
      <c r="I1921" t="s">
        <v>8784</v>
      </c>
      <c r="J1921">
        <v>14.882</v>
      </c>
      <c r="K1921" t="s">
        <v>8784</v>
      </c>
    </row>
    <row r="1922" spans="1:11" x14ac:dyDescent="0.25">
      <c r="A1922" s="1">
        <v>44276</v>
      </c>
      <c r="B1922" s="2">
        <v>0.875</v>
      </c>
      <c r="C1922" s="4">
        <f t="shared" si="30"/>
        <v>44276.875</v>
      </c>
      <c r="D1922">
        <v>14.127000000000001</v>
      </c>
      <c r="E1922" t="s">
        <v>8784</v>
      </c>
      <c r="F1922">
        <v>13.939</v>
      </c>
      <c r="G1922" t="s">
        <v>8784</v>
      </c>
      <c r="H1922">
        <v>25.849</v>
      </c>
      <c r="I1922" t="s">
        <v>8784</v>
      </c>
      <c r="J1922">
        <v>10.92</v>
      </c>
      <c r="K1922" t="s">
        <v>8784</v>
      </c>
    </row>
    <row r="1923" spans="1:11" x14ac:dyDescent="0.25">
      <c r="A1923" s="1">
        <v>44276</v>
      </c>
      <c r="B1923" s="2">
        <v>0.91666666666666663</v>
      </c>
      <c r="C1923" s="4">
        <f t="shared" si="30"/>
        <v>44276.916666666664</v>
      </c>
      <c r="D1923">
        <v>12.807</v>
      </c>
      <c r="E1923" t="s">
        <v>8784</v>
      </c>
      <c r="F1923">
        <v>16.887</v>
      </c>
      <c r="G1923" t="s">
        <v>8784</v>
      </c>
      <c r="H1923">
        <v>16.462</v>
      </c>
      <c r="I1923" t="s">
        <v>8784</v>
      </c>
      <c r="J1923">
        <v>10.872999999999999</v>
      </c>
      <c r="K1923" t="s">
        <v>8784</v>
      </c>
    </row>
    <row r="1924" spans="1:11" x14ac:dyDescent="0.25">
      <c r="A1924" s="1">
        <v>44276</v>
      </c>
      <c r="B1924" s="2">
        <v>0.95833333333333337</v>
      </c>
      <c r="C1924" s="4">
        <f t="shared" si="30"/>
        <v>44276.958333333336</v>
      </c>
      <c r="D1924">
        <v>12.146000000000001</v>
      </c>
      <c r="E1924" t="s">
        <v>8784</v>
      </c>
      <c r="F1924">
        <v>9.08</v>
      </c>
      <c r="G1924" t="s">
        <v>8784</v>
      </c>
      <c r="H1924">
        <v>8.4670000000000005</v>
      </c>
      <c r="I1924" t="s">
        <v>8784</v>
      </c>
      <c r="J1924">
        <v>11.414999999999999</v>
      </c>
      <c r="K1924" t="s">
        <v>8784</v>
      </c>
    </row>
    <row r="1925" spans="1:11" x14ac:dyDescent="0.25">
      <c r="A1925" s="1">
        <v>44276</v>
      </c>
      <c r="B1925" s="9">
        <v>1</v>
      </c>
      <c r="C1925" s="4">
        <f t="shared" si="30"/>
        <v>44277</v>
      </c>
      <c r="D1925">
        <v>13.891999999999999</v>
      </c>
      <c r="E1925" t="s">
        <v>8784</v>
      </c>
      <c r="F1925">
        <v>7.665</v>
      </c>
      <c r="G1925" t="s">
        <v>8784</v>
      </c>
      <c r="H1925">
        <v>8.3490000000000002</v>
      </c>
      <c r="I1925" t="s">
        <v>8784</v>
      </c>
      <c r="J1925">
        <v>8.42</v>
      </c>
      <c r="K1925" t="s">
        <v>8784</v>
      </c>
    </row>
    <row r="1926" spans="1:11" x14ac:dyDescent="0.25">
      <c r="A1926" s="1">
        <v>44277</v>
      </c>
      <c r="B1926" s="2">
        <v>4.1666666666666664E-2</v>
      </c>
      <c r="C1926" s="4">
        <f t="shared" si="30"/>
        <v>44277.041666666664</v>
      </c>
      <c r="D1926">
        <v>13.821</v>
      </c>
      <c r="E1926" t="s">
        <v>8784</v>
      </c>
      <c r="F1926">
        <v>8.4429999999999996</v>
      </c>
      <c r="G1926" t="s">
        <v>8784</v>
      </c>
      <c r="H1926">
        <v>9.1980000000000004</v>
      </c>
      <c r="I1926" t="s">
        <v>8784</v>
      </c>
      <c r="J1926">
        <v>8.1839999999999993</v>
      </c>
      <c r="K1926" t="s">
        <v>8784</v>
      </c>
    </row>
    <row r="1927" spans="1:11" x14ac:dyDescent="0.25">
      <c r="A1927" s="1">
        <v>44277</v>
      </c>
      <c r="B1927" s="2">
        <v>8.3333333333333329E-2</v>
      </c>
      <c r="C1927" s="4">
        <f t="shared" ref="C1927:C1990" si="31">A1927+B1927</f>
        <v>44277.083333333336</v>
      </c>
      <c r="D1927">
        <v>13.609</v>
      </c>
      <c r="E1927" t="s">
        <v>8784</v>
      </c>
      <c r="F1927">
        <v>10.047000000000001</v>
      </c>
      <c r="G1927" t="s">
        <v>8784</v>
      </c>
      <c r="H1927">
        <v>8.9619999999999997</v>
      </c>
      <c r="I1927" t="s">
        <v>8784</v>
      </c>
      <c r="J1927">
        <v>6.6269999999999998</v>
      </c>
      <c r="K1927" t="s">
        <v>8784</v>
      </c>
    </row>
    <row r="1928" spans="1:11" x14ac:dyDescent="0.25">
      <c r="A1928" s="1">
        <v>44277</v>
      </c>
      <c r="B1928" s="2">
        <v>0.125</v>
      </c>
      <c r="C1928" s="4">
        <f t="shared" si="31"/>
        <v>44277.125</v>
      </c>
      <c r="D1928">
        <v>14.763999999999999</v>
      </c>
      <c r="E1928" t="s">
        <v>8784</v>
      </c>
      <c r="F1928">
        <v>11.722</v>
      </c>
      <c r="G1928" t="s">
        <v>8784</v>
      </c>
      <c r="H1928">
        <v>8.75</v>
      </c>
      <c r="I1928" t="s">
        <v>8784</v>
      </c>
      <c r="J1928">
        <v>6.4619999999999997</v>
      </c>
      <c r="K1928" t="s">
        <v>8784</v>
      </c>
    </row>
    <row r="1929" spans="1:11" x14ac:dyDescent="0.25">
      <c r="A1929" s="1">
        <v>44277</v>
      </c>
      <c r="B1929" s="2">
        <v>0.16666666666666666</v>
      </c>
      <c r="C1929" s="4">
        <f t="shared" si="31"/>
        <v>44277.166666666664</v>
      </c>
      <c r="D1929">
        <v>16.061</v>
      </c>
      <c r="E1929" t="s">
        <v>8784</v>
      </c>
      <c r="F1929">
        <v>12.664999999999999</v>
      </c>
      <c r="G1929" t="s">
        <v>8784</v>
      </c>
      <c r="H1929">
        <v>8.8209999999999997</v>
      </c>
      <c r="I1929" t="s">
        <v>8784</v>
      </c>
      <c r="J1929">
        <v>6.0380000000000003</v>
      </c>
      <c r="K1929" t="s">
        <v>8784</v>
      </c>
    </row>
    <row r="1930" spans="1:11" x14ac:dyDescent="0.25">
      <c r="A1930" s="1">
        <v>44277</v>
      </c>
      <c r="B1930" s="2">
        <v>0.20833333333333334</v>
      </c>
      <c r="C1930" s="4">
        <f t="shared" si="31"/>
        <v>44277.208333333336</v>
      </c>
      <c r="D1930">
        <v>15.212</v>
      </c>
      <c r="E1930" t="s">
        <v>8784</v>
      </c>
      <c r="F1930">
        <v>11.887</v>
      </c>
      <c r="G1930" t="s">
        <v>8784</v>
      </c>
      <c r="H1930">
        <v>9.67</v>
      </c>
      <c r="I1930" t="s">
        <v>8784</v>
      </c>
      <c r="J1930">
        <v>5.4009999999999998</v>
      </c>
      <c r="K1930" t="s">
        <v>8784</v>
      </c>
    </row>
    <row r="1931" spans="1:11" x14ac:dyDescent="0.25">
      <c r="A1931" s="1">
        <v>44277</v>
      </c>
      <c r="B1931" s="2">
        <v>0.25</v>
      </c>
      <c r="C1931" s="4">
        <f t="shared" si="31"/>
        <v>44277.25</v>
      </c>
      <c r="D1931">
        <v>14.316000000000001</v>
      </c>
      <c r="E1931" t="s">
        <v>8784</v>
      </c>
      <c r="F1931">
        <v>10.778</v>
      </c>
      <c r="G1931" t="s">
        <v>8784</v>
      </c>
      <c r="H1931">
        <v>12.877000000000001</v>
      </c>
      <c r="I1931" t="s">
        <v>8784</v>
      </c>
      <c r="J1931">
        <v>4.6459999999999999</v>
      </c>
      <c r="K1931" t="s">
        <v>8784</v>
      </c>
    </row>
    <row r="1932" spans="1:11" x14ac:dyDescent="0.25">
      <c r="A1932" s="1">
        <v>44277</v>
      </c>
      <c r="B1932" s="2">
        <v>0.29166666666666669</v>
      </c>
      <c r="C1932" s="4">
        <f t="shared" si="31"/>
        <v>44277.291666666664</v>
      </c>
      <c r="D1932">
        <v>13.42</v>
      </c>
      <c r="E1932" t="s">
        <v>8784</v>
      </c>
      <c r="F1932">
        <v>10.755000000000001</v>
      </c>
      <c r="G1932" t="s">
        <v>8784</v>
      </c>
      <c r="H1932">
        <v>11.769</v>
      </c>
      <c r="I1932" t="s">
        <v>8784</v>
      </c>
      <c r="J1932">
        <v>5.8490000000000002</v>
      </c>
      <c r="K1932" t="s">
        <v>8784</v>
      </c>
    </row>
    <row r="1933" spans="1:11" x14ac:dyDescent="0.25">
      <c r="A1933" s="1">
        <v>44277</v>
      </c>
      <c r="B1933" s="2">
        <v>0.33333333333333331</v>
      </c>
      <c r="C1933" s="4">
        <f t="shared" si="31"/>
        <v>44277.333333333336</v>
      </c>
      <c r="D1933">
        <v>12.476000000000001</v>
      </c>
      <c r="E1933" t="s">
        <v>8784</v>
      </c>
      <c r="F1933">
        <v>12.052</v>
      </c>
      <c r="G1933" t="s">
        <v>8784</v>
      </c>
      <c r="H1933">
        <v>10.613</v>
      </c>
      <c r="I1933" t="s">
        <v>8784</v>
      </c>
      <c r="J1933">
        <v>8.9619999999999997</v>
      </c>
      <c r="K1933" t="s">
        <v>8784</v>
      </c>
    </row>
    <row r="1934" spans="1:11" x14ac:dyDescent="0.25">
      <c r="A1934" s="1">
        <v>44277</v>
      </c>
      <c r="B1934" s="2">
        <v>0.375</v>
      </c>
      <c r="C1934" s="4">
        <f t="shared" si="31"/>
        <v>44277.375</v>
      </c>
      <c r="D1934">
        <v>9.7639999999999993</v>
      </c>
      <c r="E1934" t="s">
        <v>8784</v>
      </c>
      <c r="F1934">
        <v>13.843999999999999</v>
      </c>
      <c r="G1934" t="s">
        <v>8784</v>
      </c>
      <c r="H1934">
        <v>11.25</v>
      </c>
      <c r="I1934" t="s">
        <v>8784</v>
      </c>
      <c r="J1934">
        <v>13.443</v>
      </c>
      <c r="K1934" t="s">
        <v>8784</v>
      </c>
    </row>
    <row r="1935" spans="1:11" x14ac:dyDescent="0.25">
      <c r="A1935" s="1">
        <v>44277</v>
      </c>
      <c r="B1935" s="2">
        <v>0.41666666666666669</v>
      </c>
      <c r="C1935" s="4">
        <f t="shared" si="31"/>
        <v>44277.416666666664</v>
      </c>
      <c r="D1935">
        <v>7.2169999999999996</v>
      </c>
      <c r="E1935" t="s">
        <v>8784</v>
      </c>
      <c r="F1935">
        <v>11.91</v>
      </c>
      <c r="G1935" t="s">
        <v>8784</v>
      </c>
      <c r="H1935">
        <v>11.675000000000001</v>
      </c>
      <c r="I1935" t="s">
        <v>8784</v>
      </c>
      <c r="J1935">
        <v>14.009</v>
      </c>
      <c r="K1935" t="s">
        <v>8784</v>
      </c>
    </row>
    <row r="1936" spans="1:11" x14ac:dyDescent="0.25">
      <c r="A1936" s="1">
        <v>44277</v>
      </c>
      <c r="B1936" s="2">
        <v>0.45833333333333331</v>
      </c>
      <c r="C1936" s="4">
        <f t="shared" si="31"/>
        <v>44277.458333333336</v>
      </c>
      <c r="D1936">
        <v>5.5419999999999998</v>
      </c>
      <c r="E1936" t="s">
        <v>8784</v>
      </c>
      <c r="F1936">
        <v>12.452999999999999</v>
      </c>
      <c r="G1936" t="s">
        <v>8784</v>
      </c>
      <c r="H1936">
        <v>8.3260000000000005</v>
      </c>
      <c r="I1936" t="s">
        <v>8784</v>
      </c>
      <c r="J1936">
        <v>10.731</v>
      </c>
      <c r="K1936" t="s">
        <v>8784</v>
      </c>
    </row>
    <row r="1937" spans="1:11" x14ac:dyDescent="0.25">
      <c r="A1937" s="1">
        <v>44277</v>
      </c>
      <c r="B1937" s="2">
        <v>0.5</v>
      </c>
      <c r="C1937" s="4">
        <f t="shared" si="31"/>
        <v>44277.5</v>
      </c>
      <c r="D1937">
        <v>6.6269999999999998</v>
      </c>
      <c r="E1937" t="s">
        <v>8784</v>
      </c>
      <c r="F1937">
        <v>13.231</v>
      </c>
      <c r="G1937" t="s">
        <v>8784</v>
      </c>
      <c r="H1937">
        <v>8.0190000000000001</v>
      </c>
      <c r="I1937" t="s">
        <v>8784</v>
      </c>
      <c r="J1937">
        <v>11.202999999999999</v>
      </c>
      <c r="K1937" t="s">
        <v>8784</v>
      </c>
    </row>
    <row r="1938" spans="1:11" x14ac:dyDescent="0.25">
      <c r="A1938" s="1">
        <v>44277</v>
      </c>
      <c r="B1938" s="2">
        <v>0.54166666666666663</v>
      </c>
      <c r="C1938" s="4">
        <f t="shared" si="31"/>
        <v>44277.541666666664</v>
      </c>
      <c r="D1938">
        <v>5.8959999999999999</v>
      </c>
      <c r="E1938" t="s">
        <v>8784</v>
      </c>
      <c r="F1938">
        <v>11.486000000000001</v>
      </c>
      <c r="G1938" t="s">
        <v>8784</v>
      </c>
      <c r="H1938">
        <v>10.093999999999999</v>
      </c>
      <c r="I1938" t="s">
        <v>8784</v>
      </c>
      <c r="J1938">
        <v>13.632</v>
      </c>
      <c r="K1938" t="s">
        <v>8784</v>
      </c>
    </row>
    <row r="1939" spans="1:11" x14ac:dyDescent="0.25">
      <c r="A1939" s="1">
        <v>44277</v>
      </c>
      <c r="B1939" s="2">
        <v>0.58333333333333337</v>
      </c>
      <c r="C1939" s="4">
        <f t="shared" si="31"/>
        <v>44277.583333333336</v>
      </c>
      <c r="D1939">
        <v>6.5570000000000004</v>
      </c>
      <c r="E1939" t="s">
        <v>8784</v>
      </c>
      <c r="F1939">
        <v>9.0329999999999995</v>
      </c>
      <c r="G1939" t="s">
        <v>8784</v>
      </c>
      <c r="H1939">
        <v>10.33</v>
      </c>
      <c r="I1939" t="s">
        <v>8784</v>
      </c>
      <c r="J1939">
        <v>16.038</v>
      </c>
      <c r="K1939" t="s">
        <v>8784</v>
      </c>
    </row>
    <row r="1940" spans="1:11" x14ac:dyDescent="0.25">
      <c r="A1940" s="1">
        <v>44277</v>
      </c>
      <c r="B1940" s="2">
        <v>0.625</v>
      </c>
      <c r="C1940" s="4">
        <f t="shared" si="31"/>
        <v>44277.625</v>
      </c>
      <c r="D1940">
        <v>6.58</v>
      </c>
      <c r="E1940" t="s">
        <v>8784</v>
      </c>
      <c r="F1940">
        <v>8.9619999999999997</v>
      </c>
      <c r="G1940" t="s">
        <v>8784</v>
      </c>
      <c r="H1940">
        <v>11.486000000000001</v>
      </c>
      <c r="I1940" t="s">
        <v>8784</v>
      </c>
      <c r="J1940">
        <v>17.972000000000001</v>
      </c>
      <c r="K1940" t="s">
        <v>8784</v>
      </c>
    </row>
    <row r="1941" spans="1:11" x14ac:dyDescent="0.25">
      <c r="A1941" s="1">
        <v>44277</v>
      </c>
      <c r="B1941" s="2">
        <v>0.66666666666666663</v>
      </c>
      <c r="C1941" s="4">
        <f t="shared" si="31"/>
        <v>44277.666666666664</v>
      </c>
      <c r="D1941">
        <v>7.6420000000000003</v>
      </c>
      <c r="E1941" t="s">
        <v>8784</v>
      </c>
      <c r="F1941">
        <v>9.34</v>
      </c>
      <c r="G1941" t="s">
        <v>8784</v>
      </c>
      <c r="H1941">
        <v>11.58</v>
      </c>
      <c r="I1941" t="s">
        <v>8784</v>
      </c>
      <c r="J1941">
        <v>16.414999999999999</v>
      </c>
      <c r="K1941" t="s">
        <v>8784</v>
      </c>
    </row>
    <row r="1942" spans="1:11" x14ac:dyDescent="0.25">
      <c r="A1942" s="1">
        <v>44277</v>
      </c>
      <c r="B1942" s="2">
        <v>0.70833333333333337</v>
      </c>
      <c r="C1942" s="4">
        <f t="shared" si="31"/>
        <v>44277.708333333336</v>
      </c>
      <c r="D1942">
        <v>7.335</v>
      </c>
      <c r="E1942" t="s">
        <v>8784</v>
      </c>
      <c r="F1942">
        <v>10.872999999999999</v>
      </c>
      <c r="G1942" t="s">
        <v>8784</v>
      </c>
      <c r="H1942">
        <v>11.84</v>
      </c>
      <c r="I1942" t="s">
        <v>8784</v>
      </c>
      <c r="J1942">
        <v>16.510000000000002</v>
      </c>
      <c r="K1942" t="s">
        <v>8784</v>
      </c>
    </row>
    <row r="1943" spans="1:11" x14ac:dyDescent="0.25">
      <c r="A1943" s="1">
        <v>44277</v>
      </c>
      <c r="B1943" s="2">
        <v>0.75</v>
      </c>
      <c r="C1943" s="4">
        <f t="shared" si="31"/>
        <v>44277.75</v>
      </c>
      <c r="D1943">
        <v>7.2409999999999997</v>
      </c>
      <c r="E1943" t="s">
        <v>8784</v>
      </c>
      <c r="F1943">
        <v>11.933999999999999</v>
      </c>
      <c r="G1943" t="s">
        <v>8784</v>
      </c>
      <c r="H1943">
        <v>11.038</v>
      </c>
      <c r="I1943" t="s">
        <v>8784</v>
      </c>
      <c r="J1943">
        <v>14.788</v>
      </c>
      <c r="K1943" t="s">
        <v>8784</v>
      </c>
    </row>
    <row r="1944" spans="1:11" x14ac:dyDescent="0.25">
      <c r="A1944" s="1">
        <v>44277</v>
      </c>
      <c r="B1944" s="2">
        <v>0.79166666666666663</v>
      </c>
      <c r="C1944" s="4">
        <f t="shared" si="31"/>
        <v>44277.791666666664</v>
      </c>
      <c r="D1944">
        <v>7.476</v>
      </c>
      <c r="E1944" t="s">
        <v>8784</v>
      </c>
      <c r="F1944">
        <v>14.646000000000001</v>
      </c>
      <c r="G1944" t="s">
        <v>8784</v>
      </c>
      <c r="H1944">
        <v>13.797000000000001</v>
      </c>
      <c r="I1944" t="s">
        <v>8784</v>
      </c>
      <c r="J1944">
        <v>13.773999999999999</v>
      </c>
      <c r="K1944" t="s">
        <v>8784</v>
      </c>
    </row>
    <row r="1945" spans="1:11" x14ac:dyDescent="0.25">
      <c r="A1945" s="1">
        <v>44277</v>
      </c>
      <c r="B1945" s="2">
        <v>0.83333333333333337</v>
      </c>
      <c r="C1945" s="4">
        <f t="shared" si="31"/>
        <v>44277.833333333336</v>
      </c>
      <c r="D1945">
        <v>8.1370000000000005</v>
      </c>
      <c r="E1945" t="s">
        <v>8784</v>
      </c>
      <c r="F1945">
        <v>13.702999999999999</v>
      </c>
      <c r="G1945" t="s">
        <v>8784</v>
      </c>
      <c r="H1945">
        <v>22.689</v>
      </c>
      <c r="I1945" t="s">
        <v>8784</v>
      </c>
      <c r="J1945">
        <v>14.976000000000001</v>
      </c>
      <c r="K1945" t="s">
        <v>8784</v>
      </c>
    </row>
    <row r="1946" spans="1:11" x14ac:dyDescent="0.25">
      <c r="A1946" s="1">
        <v>44277</v>
      </c>
      <c r="B1946" s="2">
        <v>0.875</v>
      </c>
      <c r="C1946" s="4">
        <f t="shared" si="31"/>
        <v>44277.875</v>
      </c>
      <c r="D1946">
        <v>10.59</v>
      </c>
      <c r="E1946" t="s">
        <v>8784</v>
      </c>
      <c r="F1946">
        <v>17.311</v>
      </c>
      <c r="G1946" t="s">
        <v>8784</v>
      </c>
      <c r="H1946">
        <v>22.76</v>
      </c>
      <c r="I1946" t="s">
        <v>8784</v>
      </c>
      <c r="J1946">
        <v>13.019</v>
      </c>
      <c r="K1946" t="s">
        <v>8784</v>
      </c>
    </row>
    <row r="1947" spans="1:11" x14ac:dyDescent="0.25">
      <c r="A1947" s="1">
        <v>44277</v>
      </c>
      <c r="B1947" s="2">
        <v>0.91666666666666663</v>
      </c>
      <c r="C1947" s="4">
        <f t="shared" si="31"/>
        <v>44277.916666666664</v>
      </c>
      <c r="D1947">
        <v>15.59</v>
      </c>
      <c r="E1947" t="s">
        <v>8784</v>
      </c>
      <c r="F1947">
        <v>18.207999999999998</v>
      </c>
      <c r="G1947" t="s">
        <v>8784</v>
      </c>
      <c r="H1947">
        <v>27.099</v>
      </c>
      <c r="I1947" t="s">
        <v>8784</v>
      </c>
      <c r="J1947">
        <v>9.6229999999999993</v>
      </c>
      <c r="K1947" t="s">
        <v>8784</v>
      </c>
    </row>
    <row r="1948" spans="1:11" x14ac:dyDescent="0.25">
      <c r="A1948" s="1">
        <v>44277</v>
      </c>
      <c r="B1948" s="2">
        <v>0.95833333333333337</v>
      </c>
      <c r="C1948" s="4">
        <f t="shared" si="31"/>
        <v>44277.958333333336</v>
      </c>
      <c r="D1948">
        <v>13.326000000000001</v>
      </c>
      <c r="E1948" t="s">
        <v>8784</v>
      </c>
      <c r="F1948">
        <v>20.777999999999999</v>
      </c>
      <c r="G1948" t="s">
        <v>8784</v>
      </c>
      <c r="H1948">
        <v>30.401</v>
      </c>
      <c r="I1948" t="s">
        <v>8784</v>
      </c>
      <c r="J1948">
        <v>9.0329999999999995</v>
      </c>
      <c r="K1948" t="s">
        <v>8784</v>
      </c>
    </row>
    <row r="1949" spans="1:11" x14ac:dyDescent="0.25">
      <c r="A1949" s="1">
        <v>44277</v>
      </c>
      <c r="B1949" s="9">
        <v>1</v>
      </c>
      <c r="C1949" s="4">
        <f t="shared" si="31"/>
        <v>44278</v>
      </c>
      <c r="D1949">
        <v>13.585000000000001</v>
      </c>
      <c r="E1949" t="s">
        <v>8784</v>
      </c>
      <c r="F1949">
        <v>20.094000000000001</v>
      </c>
      <c r="G1949" t="s">
        <v>8784</v>
      </c>
      <c r="H1949">
        <v>30.236000000000001</v>
      </c>
      <c r="I1949" t="s">
        <v>8784</v>
      </c>
      <c r="J1949">
        <v>8.3490000000000002</v>
      </c>
      <c r="K1949" t="s">
        <v>8784</v>
      </c>
    </row>
    <row r="1950" spans="1:11" x14ac:dyDescent="0.25">
      <c r="A1950" s="1">
        <v>44278</v>
      </c>
      <c r="B1950" s="2">
        <v>4.1666666666666664E-2</v>
      </c>
      <c r="C1950" s="4">
        <f t="shared" si="31"/>
        <v>44278.041666666664</v>
      </c>
      <c r="D1950">
        <v>13.75</v>
      </c>
      <c r="E1950" t="s">
        <v>8784</v>
      </c>
      <c r="F1950">
        <v>18.561</v>
      </c>
      <c r="G1950" t="s">
        <v>8784</v>
      </c>
      <c r="H1950">
        <v>25.024000000000001</v>
      </c>
      <c r="I1950" t="s">
        <v>8784</v>
      </c>
      <c r="J1950">
        <v>8.7029999999999994</v>
      </c>
      <c r="K1950" t="s">
        <v>8784</v>
      </c>
    </row>
    <row r="1951" spans="1:11" x14ac:dyDescent="0.25">
      <c r="A1951" s="1">
        <v>44278</v>
      </c>
      <c r="B1951" s="2">
        <v>8.3333333333333329E-2</v>
      </c>
      <c r="C1951" s="4">
        <f t="shared" si="31"/>
        <v>44278.083333333336</v>
      </c>
      <c r="D1951">
        <v>13.066000000000001</v>
      </c>
      <c r="E1951" t="s">
        <v>8784</v>
      </c>
      <c r="F1951">
        <v>15.967000000000001</v>
      </c>
      <c r="G1951" t="s">
        <v>8784</v>
      </c>
      <c r="H1951">
        <v>22.428999999999998</v>
      </c>
      <c r="I1951" t="s">
        <v>8784</v>
      </c>
      <c r="J1951">
        <v>6.9340000000000002</v>
      </c>
      <c r="K1951" t="s">
        <v>8784</v>
      </c>
    </row>
    <row r="1952" spans="1:11" x14ac:dyDescent="0.25">
      <c r="A1952" s="1">
        <v>44278</v>
      </c>
      <c r="B1952" s="2">
        <v>0.125</v>
      </c>
      <c r="C1952" s="4">
        <f t="shared" si="31"/>
        <v>44278.125</v>
      </c>
      <c r="D1952">
        <v>12.948</v>
      </c>
      <c r="E1952" t="s">
        <v>8784</v>
      </c>
      <c r="F1952">
        <v>17.475999999999999</v>
      </c>
      <c r="G1952" t="s">
        <v>8784</v>
      </c>
      <c r="H1952">
        <v>17.712</v>
      </c>
      <c r="I1952" t="s">
        <v>8784</v>
      </c>
      <c r="J1952">
        <v>4.08</v>
      </c>
      <c r="K1952" t="s">
        <v>8784</v>
      </c>
    </row>
    <row r="1953" spans="1:11" x14ac:dyDescent="0.25">
      <c r="A1953" s="1">
        <v>44278</v>
      </c>
      <c r="B1953" s="2">
        <v>0.16666666666666666</v>
      </c>
      <c r="C1953" s="4">
        <f t="shared" si="31"/>
        <v>44278.166666666664</v>
      </c>
      <c r="D1953">
        <v>13.75</v>
      </c>
      <c r="E1953" t="s">
        <v>8784</v>
      </c>
      <c r="F1953">
        <v>17.027999999999999</v>
      </c>
      <c r="G1953" t="s">
        <v>8784</v>
      </c>
      <c r="H1953">
        <v>16.178999999999998</v>
      </c>
      <c r="I1953" t="s">
        <v>8784</v>
      </c>
      <c r="J1953">
        <v>3.0190000000000001</v>
      </c>
      <c r="K1953" t="s">
        <v>8784</v>
      </c>
    </row>
    <row r="1954" spans="1:11" x14ac:dyDescent="0.25">
      <c r="A1954" s="1">
        <v>44278</v>
      </c>
      <c r="B1954" s="2">
        <v>0.20833333333333334</v>
      </c>
      <c r="C1954" s="4">
        <f t="shared" si="31"/>
        <v>44278.208333333336</v>
      </c>
      <c r="D1954">
        <v>13.891999999999999</v>
      </c>
      <c r="E1954" t="s">
        <v>8784</v>
      </c>
      <c r="F1954">
        <v>18.491</v>
      </c>
      <c r="G1954" t="s">
        <v>8784</v>
      </c>
      <c r="H1954">
        <v>12.807</v>
      </c>
      <c r="I1954" t="s">
        <v>8784</v>
      </c>
      <c r="J1954">
        <v>2.9950000000000001</v>
      </c>
      <c r="K1954" t="s">
        <v>8784</v>
      </c>
    </row>
    <row r="1955" spans="1:11" x14ac:dyDescent="0.25">
      <c r="A1955" s="1">
        <v>44278</v>
      </c>
      <c r="B1955" s="2">
        <v>0.25</v>
      </c>
      <c r="C1955" s="4">
        <f t="shared" si="31"/>
        <v>44278.25</v>
      </c>
      <c r="D1955">
        <v>14.976000000000001</v>
      </c>
      <c r="E1955" t="s">
        <v>8784</v>
      </c>
      <c r="F1955">
        <v>13.372999999999999</v>
      </c>
      <c r="G1955" t="s">
        <v>8784</v>
      </c>
      <c r="H1955">
        <v>11.981</v>
      </c>
      <c r="I1955" t="s">
        <v>8784</v>
      </c>
      <c r="J1955">
        <v>4.34</v>
      </c>
      <c r="K1955" t="s">
        <v>8784</v>
      </c>
    </row>
    <row r="1956" spans="1:11" x14ac:dyDescent="0.25">
      <c r="A1956" s="1">
        <v>44278</v>
      </c>
      <c r="B1956" s="2">
        <v>0.29166666666666669</v>
      </c>
      <c r="C1956" s="4">
        <f t="shared" si="31"/>
        <v>44278.291666666664</v>
      </c>
      <c r="D1956">
        <v>17.995000000000001</v>
      </c>
      <c r="E1956" t="s">
        <v>8784</v>
      </c>
      <c r="F1956">
        <v>15.023999999999999</v>
      </c>
      <c r="G1956" t="s">
        <v>8784</v>
      </c>
      <c r="H1956">
        <v>12.005000000000001</v>
      </c>
      <c r="I1956" t="s">
        <v>8784</v>
      </c>
      <c r="J1956">
        <v>5.59</v>
      </c>
      <c r="K1956" t="s">
        <v>8784</v>
      </c>
    </row>
    <row r="1957" spans="1:11" x14ac:dyDescent="0.25">
      <c r="A1957" s="1">
        <v>44278</v>
      </c>
      <c r="B1957" s="2">
        <v>0.33333333333333331</v>
      </c>
      <c r="C1957" s="4">
        <f t="shared" si="31"/>
        <v>44278.333333333336</v>
      </c>
      <c r="D1957">
        <v>18.065999999999999</v>
      </c>
      <c r="E1957" t="s">
        <v>8784</v>
      </c>
      <c r="F1957">
        <v>17.146000000000001</v>
      </c>
      <c r="G1957" t="s">
        <v>8784</v>
      </c>
      <c r="H1957">
        <v>13.538</v>
      </c>
      <c r="I1957" t="s">
        <v>8784</v>
      </c>
      <c r="J1957">
        <v>5.7779999999999996</v>
      </c>
      <c r="K1957" t="s">
        <v>8784</v>
      </c>
    </row>
    <row r="1958" spans="1:11" x14ac:dyDescent="0.25">
      <c r="A1958" s="1">
        <v>44278</v>
      </c>
      <c r="B1958" s="2">
        <v>0.375</v>
      </c>
      <c r="C1958" s="4">
        <f t="shared" si="31"/>
        <v>44278.375</v>
      </c>
      <c r="D1958">
        <v>11.156000000000001</v>
      </c>
      <c r="E1958" t="s">
        <v>8784</v>
      </c>
      <c r="F1958">
        <v>18.396000000000001</v>
      </c>
      <c r="G1958" t="s">
        <v>8784</v>
      </c>
      <c r="H1958">
        <v>11.887</v>
      </c>
      <c r="I1958" t="s">
        <v>8784</v>
      </c>
      <c r="J1958">
        <v>5.8490000000000002</v>
      </c>
      <c r="K1958" t="s">
        <v>8784</v>
      </c>
    </row>
    <row r="1959" spans="1:11" x14ac:dyDescent="0.25">
      <c r="A1959" s="1">
        <v>44278</v>
      </c>
      <c r="B1959" s="2">
        <v>0.41666666666666669</v>
      </c>
      <c r="C1959" s="4">
        <f t="shared" si="31"/>
        <v>44278.416666666664</v>
      </c>
      <c r="D1959">
        <v>7.5469999999999997</v>
      </c>
      <c r="E1959" t="s">
        <v>8784</v>
      </c>
      <c r="F1959">
        <v>14.67</v>
      </c>
      <c r="G1959" t="s">
        <v>8784</v>
      </c>
      <c r="H1959">
        <v>8.0419999999999998</v>
      </c>
      <c r="I1959" t="s">
        <v>8784</v>
      </c>
      <c r="J1959">
        <v>6.0380000000000003</v>
      </c>
      <c r="K1959" t="s">
        <v>8784</v>
      </c>
    </row>
    <row r="1960" spans="1:11" x14ac:dyDescent="0.25">
      <c r="A1960" s="1">
        <v>44278</v>
      </c>
      <c r="B1960" s="2">
        <v>0.45833333333333331</v>
      </c>
      <c r="C1960" s="4">
        <f t="shared" si="31"/>
        <v>44278.458333333336</v>
      </c>
      <c r="D1960">
        <v>7.6890000000000001</v>
      </c>
      <c r="E1960" t="s">
        <v>8784</v>
      </c>
      <c r="F1960">
        <v>9.2919999999999998</v>
      </c>
      <c r="G1960" t="s">
        <v>8784</v>
      </c>
      <c r="H1960">
        <v>7.0049999999999999</v>
      </c>
      <c r="I1960" t="s">
        <v>8784</v>
      </c>
      <c r="J1960">
        <v>8.2309999999999999</v>
      </c>
      <c r="K1960" t="s">
        <v>8784</v>
      </c>
    </row>
    <row r="1961" spans="1:11" x14ac:dyDescent="0.25">
      <c r="A1961" s="1">
        <v>44278</v>
      </c>
      <c r="B1961" s="2">
        <v>0.5</v>
      </c>
      <c r="C1961" s="4">
        <f t="shared" si="31"/>
        <v>44278.5</v>
      </c>
      <c r="D1961">
        <v>10</v>
      </c>
      <c r="E1961" t="s">
        <v>8784</v>
      </c>
      <c r="F1961">
        <v>10.023999999999999</v>
      </c>
      <c r="G1961" t="s">
        <v>8784</v>
      </c>
      <c r="H1961">
        <v>10.967000000000001</v>
      </c>
      <c r="I1961" t="s">
        <v>8784</v>
      </c>
      <c r="J1961">
        <v>11.038</v>
      </c>
      <c r="K1961" t="s">
        <v>8784</v>
      </c>
    </row>
    <row r="1962" spans="1:11" x14ac:dyDescent="0.25">
      <c r="A1962" s="1">
        <v>44278</v>
      </c>
      <c r="B1962" s="2">
        <v>0.54166666666666663</v>
      </c>
      <c r="C1962" s="4">
        <f t="shared" si="31"/>
        <v>44278.541666666664</v>
      </c>
      <c r="D1962">
        <v>10.708</v>
      </c>
      <c r="E1962" t="s">
        <v>8784</v>
      </c>
      <c r="F1962">
        <v>11.58</v>
      </c>
      <c r="G1962" t="s">
        <v>8784</v>
      </c>
      <c r="H1962">
        <v>9.5280000000000005</v>
      </c>
      <c r="I1962" t="s">
        <v>8784</v>
      </c>
      <c r="J1962">
        <v>12.476000000000001</v>
      </c>
      <c r="K1962" t="s">
        <v>8784</v>
      </c>
    </row>
    <row r="1963" spans="1:11" x14ac:dyDescent="0.25">
      <c r="A1963" s="1">
        <v>44278</v>
      </c>
      <c r="B1963" s="2">
        <v>0.58333333333333337</v>
      </c>
      <c r="C1963" s="4">
        <f t="shared" si="31"/>
        <v>44278.583333333336</v>
      </c>
      <c r="D1963">
        <v>11.486000000000001</v>
      </c>
      <c r="E1963" t="s">
        <v>8784</v>
      </c>
      <c r="F1963">
        <v>11.863</v>
      </c>
      <c r="G1963" t="s">
        <v>8784</v>
      </c>
      <c r="H1963">
        <v>10.425000000000001</v>
      </c>
      <c r="I1963" t="s">
        <v>8784</v>
      </c>
      <c r="J1963">
        <v>11.981</v>
      </c>
      <c r="K1963" t="s">
        <v>8784</v>
      </c>
    </row>
    <row r="1964" spans="1:11" x14ac:dyDescent="0.25">
      <c r="A1964" s="1">
        <v>44278</v>
      </c>
      <c r="B1964" s="2">
        <v>0.625</v>
      </c>
      <c r="C1964" s="4">
        <f t="shared" si="31"/>
        <v>44278.625</v>
      </c>
      <c r="D1964">
        <v>12.948</v>
      </c>
      <c r="E1964" t="s">
        <v>8784</v>
      </c>
      <c r="F1964">
        <v>12.83</v>
      </c>
      <c r="G1964" t="s">
        <v>8784</v>
      </c>
      <c r="H1964">
        <v>11.273999999999999</v>
      </c>
      <c r="I1964" t="s">
        <v>8784</v>
      </c>
      <c r="J1964">
        <v>10.236000000000001</v>
      </c>
      <c r="K1964" t="s">
        <v>8784</v>
      </c>
    </row>
    <row r="1965" spans="1:11" x14ac:dyDescent="0.25">
      <c r="A1965" s="1">
        <v>44278</v>
      </c>
      <c r="B1965" s="2">
        <v>0.66666666666666663</v>
      </c>
      <c r="C1965" s="4">
        <f t="shared" si="31"/>
        <v>44278.666666666664</v>
      </c>
      <c r="D1965">
        <v>13.349</v>
      </c>
      <c r="E1965" t="s">
        <v>8784</v>
      </c>
      <c r="F1965">
        <v>13.066000000000001</v>
      </c>
      <c r="G1965" t="s">
        <v>8784</v>
      </c>
      <c r="H1965">
        <v>12.925000000000001</v>
      </c>
      <c r="I1965" t="s">
        <v>8784</v>
      </c>
      <c r="J1965">
        <v>10.353999999999999</v>
      </c>
      <c r="K1965" t="s">
        <v>8784</v>
      </c>
    </row>
    <row r="1966" spans="1:11" x14ac:dyDescent="0.25">
      <c r="A1966" s="1">
        <v>44278</v>
      </c>
      <c r="B1966" s="2">
        <v>0.70833333333333337</v>
      </c>
      <c r="C1966" s="4">
        <f t="shared" si="31"/>
        <v>44278.708333333336</v>
      </c>
      <c r="D1966">
        <v>13.255000000000001</v>
      </c>
      <c r="E1966" t="s">
        <v>8784</v>
      </c>
      <c r="F1966">
        <v>14.646000000000001</v>
      </c>
      <c r="G1966" t="s">
        <v>8784</v>
      </c>
      <c r="H1966">
        <v>12.618</v>
      </c>
      <c r="I1966" t="s">
        <v>8784</v>
      </c>
      <c r="J1966">
        <v>9.859</v>
      </c>
      <c r="K1966" t="s">
        <v>8784</v>
      </c>
    </row>
    <row r="1967" spans="1:11" x14ac:dyDescent="0.25">
      <c r="A1967" s="1">
        <v>44278</v>
      </c>
      <c r="B1967" s="2">
        <v>0.75</v>
      </c>
      <c r="C1967" s="4">
        <f t="shared" si="31"/>
        <v>44278.75</v>
      </c>
      <c r="D1967">
        <v>13.679</v>
      </c>
      <c r="E1967" t="s">
        <v>8784</v>
      </c>
      <c r="F1967">
        <v>14.929</v>
      </c>
      <c r="G1967" t="s">
        <v>8784</v>
      </c>
      <c r="H1967">
        <v>13.797000000000001</v>
      </c>
      <c r="I1967" t="s">
        <v>8784</v>
      </c>
      <c r="J1967">
        <v>9.34</v>
      </c>
      <c r="K1967" t="s">
        <v>8784</v>
      </c>
    </row>
    <row r="1968" spans="1:11" x14ac:dyDescent="0.25">
      <c r="A1968" s="1">
        <v>44278</v>
      </c>
      <c r="B1968" s="2">
        <v>0.79166666666666663</v>
      </c>
      <c r="C1968" s="4">
        <f t="shared" si="31"/>
        <v>44278.791666666664</v>
      </c>
      <c r="D1968">
        <v>15.141999999999999</v>
      </c>
      <c r="E1968" t="s">
        <v>8784</v>
      </c>
      <c r="F1968">
        <v>14.622999999999999</v>
      </c>
      <c r="G1968" t="s">
        <v>8784</v>
      </c>
      <c r="H1968">
        <v>15.849</v>
      </c>
      <c r="I1968" t="s">
        <v>8784</v>
      </c>
      <c r="J1968">
        <v>8.2080000000000002</v>
      </c>
      <c r="K1968" t="s">
        <v>8784</v>
      </c>
    </row>
    <row r="1969" spans="1:11" x14ac:dyDescent="0.25">
      <c r="A1969" s="1">
        <v>44278</v>
      </c>
      <c r="B1969" s="2">
        <v>0.83333333333333337</v>
      </c>
      <c r="C1969" s="4">
        <f t="shared" si="31"/>
        <v>44278.833333333336</v>
      </c>
      <c r="D1969">
        <v>17.876999999999999</v>
      </c>
      <c r="E1969" t="s">
        <v>8784</v>
      </c>
      <c r="F1969">
        <v>19.811</v>
      </c>
      <c r="G1969" t="s">
        <v>8784</v>
      </c>
      <c r="H1969">
        <v>16.651</v>
      </c>
      <c r="I1969" t="s">
        <v>8784</v>
      </c>
      <c r="J1969">
        <v>7.5709999999999997</v>
      </c>
      <c r="K1969" t="s">
        <v>8784</v>
      </c>
    </row>
    <row r="1970" spans="1:11" x14ac:dyDescent="0.25">
      <c r="A1970" s="1">
        <v>44278</v>
      </c>
      <c r="B1970" s="2">
        <v>0.875</v>
      </c>
      <c r="C1970" s="4">
        <f t="shared" si="31"/>
        <v>44278.875</v>
      </c>
      <c r="D1970">
        <v>18.349</v>
      </c>
      <c r="E1970" t="s">
        <v>8784</v>
      </c>
      <c r="F1970">
        <v>23.75</v>
      </c>
      <c r="G1970" t="s">
        <v>8784</v>
      </c>
      <c r="H1970">
        <v>18.326000000000001</v>
      </c>
      <c r="I1970" t="s">
        <v>8784</v>
      </c>
      <c r="J1970">
        <v>8.3490000000000002</v>
      </c>
      <c r="K1970" t="s">
        <v>8784</v>
      </c>
    </row>
    <row r="1971" spans="1:11" x14ac:dyDescent="0.25">
      <c r="A1971" s="1">
        <v>44278</v>
      </c>
      <c r="B1971" s="2">
        <v>0.91666666666666663</v>
      </c>
      <c r="C1971" s="4">
        <f t="shared" si="31"/>
        <v>44278.916666666664</v>
      </c>
      <c r="D1971">
        <v>18.797000000000001</v>
      </c>
      <c r="E1971" t="s">
        <v>8784</v>
      </c>
      <c r="F1971">
        <v>21.462</v>
      </c>
      <c r="G1971" t="s">
        <v>8784</v>
      </c>
      <c r="H1971">
        <v>20.873000000000001</v>
      </c>
      <c r="I1971" t="s">
        <v>8784</v>
      </c>
      <c r="J1971">
        <v>8.1129999999999995</v>
      </c>
      <c r="K1971" t="s">
        <v>8784</v>
      </c>
    </row>
    <row r="1972" spans="1:11" x14ac:dyDescent="0.25">
      <c r="A1972" s="1">
        <v>44278</v>
      </c>
      <c r="B1972" s="2">
        <v>0.95833333333333337</v>
      </c>
      <c r="C1972" s="4">
        <f t="shared" si="31"/>
        <v>44278.958333333336</v>
      </c>
      <c r="D1972">
        <v>18.797000000000001</v>
      </c>
      <c r="E1972" t="s">
        <v>8784</v>
      </c>
      <c r="F1972">
        <v>21.178999999999998</v>
      </c>
      <c r="G1972" t="s">
        <v>8784</v>
      </c>
      <c r="H1972">
        <v>21.863</v>
      </c>
      <c r="I1972" t="s">
        <v>8784</v>
      </c>
      <c r="J1972">
        <v>8.8209999999999997</v>
      </c>
      <c r="K1972" t="s">
        <v>8784</v>
      </c>
    </row>
    <row r="1973" spans="1:11" x14ac:dyDescent="0.25">
      <c r="A1973" s="1">
        <v>44278</v>
      </c>
      <c r="B1973" s="9">
        <v>1</v>
      </c>
      <c r="C1973" s="4">
        <f t="shared" si="31"/>
        <v>44279</v>
      </c>
      <c r="D1973">
        <v>18.09</v>
      </c>
      <c r="E1973" t="s">
        <v>8784</v>
      </c>
      <c r="F1973">
        <v>19.716999999999999</v>
      </c>
      <c r="G1973" t="s">
        <v>8784</v>
      </c>
      <c r="H1973">
        <v>20.943000000000001</v>
      </c>
      <c r="I1973" t="s">
        <v>8784</v>
      </c>
      <c r="J1973">
        <v>8.7739999999999991</v>
      </c>
      <c r="K1973" t="s">
        <v>8784</v>
      </c>
    </row>
    <row r="1974" spans="1:11" x14ac:dyDescent="0.25">
      <c r="A1974" s="1">
        <v>44279</v>
      </c>
      <c r="B1974" s="2">
        <v>4.1666666666666664E-2</v>
      </c>
      <c r="C1974" s="4">
        <f t="shared" si="31"/>
        <v>44279.041666666664</v>
      </c>
      <c r="D1974">
        <v>18.231000000000002</v>
      </c>
      <c r="E1974" t="s">
        <v>8784</v>
      </c>
      <c r="F1974">
        <v>21.061</v>
      </c>
      <c r="G1974" t="s">
        <v>8784</v>
      </c>
      <c r="H1974">
        <v>21.155999999999999</v>
      </c>
      <c r="I1974" t="s">
        <v>8784</v>
      </c>
      <c r="J1974">
        <v>8.6319999999999997</v>
      </c>
      <c r="K1974" t="s">
        <v>8784</v>
      </c>
    </row>
    <row r="1975" spans="1:11" x14ac:dyDescent="0.25">
      <c r="A1975" s="1">
        <v>44279</v>
      </c>
      <c r="B1975" s="2">
        <v>8.3333333333333329E-2</v>
      </c>
      <c r="C1975" s="4">
        <f t="shared" si="31"/>
        <v>44279.083333333336</v>
      </c>
      <c r="D1975">
        <v>18.184000000000001</v>
      </c>
      <c r="E1975" t="s">
        <v>8784</v>
      </c>
      <c r="F1975">
        <v>22.311</v>
      </c>
      <c r="G1975" t="s">
        <v>8784</v>
      </c>
      <c r="H1975">
        <v>20.731000000000002</v>
      </c>
      <c r="I1975" t="s">
        <v>8784</v>
      </c>
      <c r="J1975">
        <v>13.396000000000001</v>
      </c>
      <c r="K1975" t="s">
        <v>8784</v>
      </c>
    </row>
    <row r="1976" spans="1:11" x14ac:dyDescent="0.25">
      <c r="A1976" s="1">
        <v>44279</v>
      </c>
      <c r="B1976" s="2">
        <v>0.125</v>
      </c>
      <c r="C1976" s="4">
        <f t="shared" si="31"/>
        <v>44279.125</v>
      </c>
      <c r="D1976">
        <v>16.768999999999998</v>
      </c>
      <c r="E1976" t="s">
        <v>8784</v>
      </c>
      <c r="F1976">
        <v>21.533000000000001</v>
      </c>
      <c r="G1976" t="s">
        <v>8784</v>
      </c>
      <c r="H1976">
        <v>20.637</v>
      </c>
      <c r="I1976" t="s">
        <v>8784</v>
      </c>
      <c r="J1976">
        <v>14.599</v>
      </c>
      <c r="K1976" t="s">
        <v>8784</v>
      </c>
    </row>
    <row r="1977" spans="1:11" x14ac:dyDescent="0.25">
      <c r="A1977" s="1">
        <v>44279</v>
      </c>
      <c r="B1977" s="2">
        <v>0.16666666666666666</v>
      </c>
      <c r="C1977" s="4">
        <f t="shared" si="31"/>
        <v>44279.166666666664</v>
      </c>
      <c r="D1977">
        <v>15.472</v>
      </c>
      <c r="E1977" t="s">
        <v>8784</v>
      </c>
      <c r="F1977">
        <v>18.373000000000001</v>
      </c>
      <c r="G1977" t="s">
        <v>8784</v>
      </c>
      <c r="H1977">
        <v>19.41</v>
      </c>
      <c r="I1977" t="s">
        <v>8784</v>
      </c>
      <c r="J1977">
        <v>10.472</v>
      </c>
      <c r="K1977" t="s">
        <v>8784</v>
      </c>
    </row>
    <row r="1978" spans="1:11" x14ac:dyDescent="0.25">
      <c r="A1978" s="1">
        <v>44279</v>
      </c>
      <c r="B1978" s="2">
        <v>0.20833333333333334</v>
      </c>
      <c r="C1978" s="4">
        <f t="shared" si="31"/>
        <v>44279.208333333336</v>
      </c>
      <c r="D1978">
        <v>17.099</v>
      </c>
      <c r="E1978" t="s">
        <v>8784</v>
      </c>
      <c r="F1978">
        <v>25.236000000000001</v>
      </c>
      <c r="G1978" t="s">
        <v>8784</v>
      </c>
      <c r="H1978">
        <v>18.844000000000001</v>
      </c>
      <c r="I1978" t="s">
        <v>8784</v>
      </c>
      <c r="J1978">
        <v>9.7639999999999993</v>
      </c>
      <c r="K1978" t="s">
        <v>8784</v>
      </c>
    </row>
    <row r="1979" spans="1:11" x14ac:dyDescent="0.25">
      <c r="A1979" s="1">
        <v>44279</v>
      </c>
      <c r="B1979" s="2">
        <v>0.25</v>
      </c>
      <c r="C1979" s="4">
        <f t="shared" si="31"/>
        <v>44279.25</v>
      </c>
      <c r="D1979">
        <v>20.425000000000001</v>
      </c>
      <c r="E1979" t="s">
        <v>8784</v>
      </c>
      <c r="F1979">
        <v>20.873000000000001</v>
      </c>
      <c r="G1979" t="s">
        <v>8784</v>
      </c>
      <c r="H1979">
        <v>19.292999999999999</v>
      </c>
      <c r="I1979" t="s">
        <v>8784</v>
      </c>
      <c r="J1979">
        <v>9.41</v>
      </c>
      <c r="K1979" t="s">
        <v>8784</v>
      </c>
    </row>
    <row r="1980" spans="1:11" x14ac:dyDescent="0.25">
      <c r="A1980" s="1">
        <v>44279</v>
      </c>
      <c r="B1980" s="2">
        <v>0.29166666666666669</v>
      </c>
      <c r="C1980" s="4">
        <f t="shared" si="31"/>
        <v>44279.291666666664</v>
      </c>
      <c r="D1980">
        <v>18.585000000000001</v>
      </c>
      <c r="E1980" t="s">
        <v>8784</v>
      </c>
      <c r="F1980">
        <v>20.802</v>
      </c>
      <c r="G1980" t="s">
        <v>8784</v>
      </c>
      <c r="H1980">
        <v>18.655999999999999</v>
      </c>
      <c r="I1980" t="s">
        <v>8784</v>
      </c>
      <c r="J1980">
        <v>2.83</v>
      </c>
      <c r="K1980" t="s">
        <v>8784</v>
      </c>
    </row>
    <row r="1981" spans="1:11" x14ac:dyDescent="0.25">
      <c r="A1981" s="1">
        <v>44279</v>
      </c>
      <c r="B1981" s="2">
        <v>0.33333333333333331</v>
      </c>
      <c r="C1981" s="4">
        <f t="shared" si="31"/>
        <v>44279.333333333336</v>
      </c>
      <c r="D1981">
        <v>18.396000000000001</v>
      </c>
      <c r="E1981" t="s">
        <v>8784</v>
      </c>
      <c r="F1981">
        <v>19.788</v>
      </c>
      <c r="G1981" t="s">
        <v>8784</v>
      </c>
      <c r="H1981">
        <v>18.349</v>
      </c>
      <c r="I1981" t="s">
        <v>8784</v>
      </c>
      <c r="J1981">
        <v>4.835</v>
      </c>
      <c r="K1981" t="s">
        <v>8784</v>
      </c>
    </row>
    <row r="1982" spans="1:11" x14ac:dyDescent="0.25">
      <c r="A1982" s="1">
        <v>44279</v>
      </c>
      <c r="B1982" s="2">
        <v>0.375</v>
      </c>
      <c r="C1982" s="4">
        <f t="shared" si="31"/>
        <v>44279.375</v>
      </c>
      <c r="D1982">
        <v>18.491</v>
      </c>
      <c r="E1982" t="s">
        <v>8784</v>
      </c>
      <c r="F1982">
        <v>17.452999999999999</v>
      </c>
      <c r="G1982" t="s">
        <v>8784</v>
      </c>
      <c r="H1982">
        <v>17.5</v>
      </c>
      <c r="I1982" t="s">
        <v>8784</v>
      </c>
      <c r="J1982">
        <v>5.8019999999999996</v>
      </c>
      <c r="K1982" t="s">
        <v>8784</v>
      </c>
    </row>
    <row r="1983" spans="1:11" x14ac:dyDescent="0.25">
      <c r="A1983" s="1">
        <v>44279</v>
      </c>
      <c r="B1983" s="2">
        <v>0.41666666666666669</v>
      </c>
      <c r="C1983" s="4">
        <f t="shared" si="31"/>
        <v>44279.416666666664</v>
      </c>
      <c r="D1983">
        <v>16.321000000000002</v>
      </c>
      <c r="E1983" t="s">
        <v>8784</v>
      </c>
      <c r="F1983">
        <v>16.321000000000002</v>
      </c>
      <c r="G1983" t="s">
        <v>8784</v>
      </c>
      <c r="H1983">
        <v>16.013999999999999</v>
      </c>
      <c r="I1983" t="s">
        <v>8784</v>
      </c>
      <c r="J1983">
        <v>4.8819999999999997</v>
      </c>
      <c r="K1983" t="s">
        <v>8784</v>
      </c>
    </row>
    <row r="1984" spans="1:11" x14ac:dyDescent="0.25">
      <c r="A1984" s="1">
        <v>44279</v>
      </c>
      <c r="B1984" s="2">
        <v>0.45833333333333331</v>
      </c>
      <c r="C1984" s="4">
        <f t="shared" si="31"/>
        <v>44279.458333333336</v>
      </c>
      <c r="D1984">
        <v>9.6929999999999996</v>
      </c>
      <c r="E1984" t="s">
        <v>8784</v>
      </c>
      <c r="F1984">
        <v>14.599</v>
      </c>
      <c r="G1984" t="s">
        <v>8784</v>
      </c>
      <c r="H1984">
        <v>12.641999999999999</v>
      </c>
      <c r="I1984" t="s">
        <v>8784</v>
      </c>
      <c r="J1984">
        <v>4.4580000000000002</v>
      </c>
      <c r="K1984" t="s">
        <v>8784</v>
      </c>
    </row>
    <row r="1985" spans="1:11" x14ac:dyDescent="0.25">
      <c r="A1985" s="1">
        <v>44279</v>
      </c>
      <c r="B1985" s="2">
        <v>0.5</v>
      </c>
      <c r="C1985" s="4">
        <f t="shared" si="31"/>
        <v>44279.5</v>
      </c>
      <c r="D1985">
        <v>7.2880000000000003</v>
      </c>
      <c r="E1985" t="s">
        <v>8784</v>
      </c>
      <c r="F1985">
        <v>6.7690000000000001</v>
      </c>
      <c r="G1985" t="s">
        <v>8784</v>
      </c>
      <c r="H1985">
        <v>9.1750000000000007</v>
      </c>
      <c r="I1985" t="s">
        <v>8784</v>
      </c>
      <c r="J1985">
        <v>5</v>
      </c>
      <c r="K1985" t="s">
        <v>8784</v>
      </c>
    </row>
    <row r="1986" spans="1:11" x14ac:dyDescent="0.25">
      <c r="A1986" s="1">
        <v>44279</v>
      </c>
      <c r="B1986" s="2">
        <v>0.54166666666666663</v>
      </c>
      <c r="C1986" s="4">
        <f t="shared" si="31"/>
        <v>44279.541666666664</v>
      </c>
      <c r="D1986">
        <v>3.137</v>
      </c>
      <c r="E1986" t="s">
        <v>8784</v>
      </c>
      <c r="F1986">
        <v>4.0090000000000003</v>
      </c>
      <c r="G1986" t="s">
        <v>8784</v>
      </c>
      <c r="H1986">
        <v>6.3920000000000003</v>
      </c>
      <c r="I1986" t="s">
        <v>8784</v>
      </c>
      <c r="J1986">
        <v>4.6459999999999999</v>
      </c>
      <c r="K1986" t="s">
        <v>8784</v>
      </c>
    </row>
    <row r="1987" spans="1:11" x14ac:dyDescent="0.25">
      <c r="A1987" s="1">
        <v>44279</v>
      </c>
      <c r="B1987" s="2">
        <v>0.58333333333333337</v>
      </c>
      <c r="C1987" s="4">
        <f t="shared" si="31"/>
        <v>44279.583333333336</v>
      </c>
      <c r="D1987">
        <v>3.3490000000000002</v>
      </c>
      <c r="E1987" t="s">
        <v>8784</v>
      </c>
      <c r="F1987">
        <v>4.3159999999999998</v>
      </c>
      <c r="G1987" t="s">
        <v>8784</v>
      </c>
      <c r="H1987">
        <v>4.7880000000000003</v>
      </c>
      <c r="I1987" t="s">
        <v>8784</v>
      </c>
      <c r="J1987">
        <v>4.7880000000000003</v>
      </c>
      <c r="K1987" t="s">
        <v>8784</v>
      </c>
    </row>
    <row r="1988" spans="1:11" x14ac:dyDescent="0.25">
      <c r="A1988" s="1">
        <v>44279</v>
      </c>
      <c r="B1988" s="2">
        <v>0.625</v>
      </c>
      <c r="C1988" s="4">
        <f t="shared" si="31"/>
        <v>44279.625</v>
      </c>
      <c r="D1988">
        <v>3.0419999999999998</v>
      </c>
      <c r="E1988" t="s">
        <v>8784</v>
      </c>
      <c r="F1988">
        <v>3.6789999999999998</v>
      </c>
      <c r="G1988" t="s">
        <v>8784</v>
      </c>
      <c r="H1988">
        <v>5.165</v>
      </c>
      <c r="I1988" t="s">
        <v>8784</v>
      </c>
      <c r="J1988">
        <v>4.6230000000000002</v>
      </c>
      <c r="K1988" t="s">
        <v>8784</v>
      </c>
    </row>
    <row r="1989" spans="1:11" x14ac:dyDescent="0.25">
      <c r="A1989" s="1">
        <v>44279</v>
      </c>
      <c r="B1989" s="2">
        <v>0.66666666666666663</v>
      </c>
      <c r="C1989" s="4">
        <f t="shared" si="31"/>
        <v>44279.666666666664</v>
      </c>
      <c r="D1989">
        <v>3.7029999999999998</v>
      </c>
      <c r="E1989" t="s">
        <v>8784</v>
      </c>
      <c r="F1989">
        <v>4.0330000000000004</v>
      </c>
      <c r="G1989" t="s">
        <v>8784</v>
      </c>
      <c r="H1989">
        <v>4.5750000000000002</v>
      </c>
      <c r="I1989" t="s">
        <v>8784</v>
      </c>
      <c r="J1989">
        <v>4.7409999999999997</v>
      </c>
      <c r="K1989" t="s">
        <v>8784</v>
      </c>
    </row>
    <row r="1990" spans="1:11" x14ac:dyDescent="0.25">
      <c r="A1990" s="1">
        <v>44279</v>
      </c>
      <c r="B1990" s="2">
        <v>0.70833333333333337</v>
      </c>
      <c r="C1990" s="4">
        <f t="shared" si="31"/>
        <v>44279.708333333336</v>
      </c>
      <c r="D1990">
        <v>4.1040000000000001</v>
      </c>
      <c r="E1990" t="s">
        <v>8784</v>
      </c>
      <c r="F1990">
        <v>4.4580000000000002</v>
      </c>
      <c r="G1990" t="s">
        <v>8784</v>
      </c>
      <c r="H1990">
        <v>4.4809999999999999</v>
      </c>
      <c r="I1990" t="s">
        <v>8784</v>
      </c>
      <c r="J1990">
        <v>5.0940000000000003</v>
      </c>
      <c r="K1990" t="s">
        <v>8784</v>
      </c>
    </row>
    <row r="1991" spans="1:11" x14ac:dyDescent="0.25">
      <c r="A1991" s="1">
        <v>44279</v>
      </c>
      <c r="B1991" s="2">
        <v>0.75</v>
      </c>
      <c r="C1991" s="4">
        <f t="shared" ref="C1991:C2054" si="32">A1991+B1991</f>
        <v>44279.75</v>
      </c>
      <c r="D1991">
        <v>4.5990000000000002</v>
      </c>
      <c r="E1991" t="s">
        <v>8784</v>
      </c>
      <c r="F1991">
        <v>5.1180000000000003</v>
      </c>
      <c r="G1991" t="s">
        <v>8784</v>
      </c>
      <c r="H1991">
        <v>5.024</v>
      </c>
      <c r="I1991" t="s">
        <v>8784</v>
      </c>
      <c r="J1991">
        <v>5.4480000000000004</v>
      </c>
      <c r="K1991" t="s">
        <v>8784</v>
      </c>
    </row>
    <row r="1992" spans="1:11" x14ac:dyDescent="0.25">
      <c r="A1992" s="1">
        <v>44279</v>
      </c>
      <c r="B1992" s="2">
        <v>0.79166666666666663</v>
      </c>
      <c r="C1992" s="4">
        <f t="shared" si="32"/>
        <v>44279.791666666664</v>
      </c>
      <c r="D1992">
        <v>5.3540000000000001</v>
      </c>
      <c r="E1992" t="s">
        <v>8784</v>
      </c>
      <c r="F1992">
        <v>6.7919999999999998</v>
      </c>
      <c r="G1992" t="s">
        <v>8784</v>
      </c>
      <c r="H1992">
        <v>6.8630000000000004</v>
      </c>
      <c r="I1992" t="s">
        <v>8784</v>
      </c>
      <c r="J1992">
        <v>5.8250000000000002</v>
      </c>
      <c r="K1992" t="s">
        <v>8784</v>
      </c>
    </row>
    <row r="1993" spans="1:11" x14ac:dyDescent="0.25">
      <c r="A1993" s="1">
        <v>44279</v>
      </c>
      <c r="B1993" s="2">
        <v>0.83333333333333337</v>
      </c>
      <c r="C1993" s="4">
        <f t="shared" si="32"/>
        <v>44279.833333333336</v>
      </c>
      <c r="D1993">
        <v>7.8769999999999998</v>
      </c>
      <c r="E1993" t="s">
        <v>8784</v>
      </c>
      <c r="F1993">
        <v>10.259</v>
      </c>
      <c r="G1993" t="s">
        <v>8784</v>
      </c>
      <c r="H1993">
        <v>17.972000000000001</v>
      </c>
      <c r="I1993" t="s">
        <v>8784</v>
      </c>
      <c r="J1993">
        <v>5.0940000000000003</v>
      </c>
      <c r="K1993" t="s">
        <v>8784</v>
      </c>
    </row>
    <row r="1994" spans="1:11" x14ac:dyDescent="0.25">
      <c r="A1994" s="1">
        <v>44279</v>
      </c>
      <c r="B1994" s="2">
        <v>0.875</v>
      </c>
      <c r="C1994" s="4">
        <f t="shared" si="32"/>
        <v>44279.875</v>
      </c>
      <c r="D1994">
        <v>7.83</v>
      </c>
      <c r="E1994" t="s">
        <v>8784</v>
      </c>
      <c r="F1994">
        <v>12.5</v>
      </c>
      <c r="G1994" t="s">
        <v>8784</v>
      </c>
      <c r="H1994">
        <v>8.8919999999999995</v>
      </c>
      <c r="I1994" t="s">
        <v>8784</v>
      </c>
      <c r="J1994">
        <v>5.1420000000000003</v>
      </c>
      <c r="K1994" t="s">
        <v>8784</v>
      </c>
    </row>
    <row r="1995" spans="1:11" x14ac:dyDescent="0.25">
      <c r="A1995" s="1">
        <v>44279</v>
      </c>
      <c r="B1995" s="2">
        <v>0.91666666666666663</v>
      </c>
      <c r="C1995" s="4">
        <f t="shared" si="32"/>
        <v>44279.916666666664</v>
      </c>
      <c r="D1995">
        <v>10.189</v>
      </c>
      <c r="E1995" t="s">
        <v>8784</v>
      </c>
      <c r="F1995">
        <v>17.641999999999999</v>
      </c>
      <c r="G1995" t="s">
        <v>8784</v>
      </c>
      <c r="H1995">
        <v>11.25</v>
      </c>
      <c r="I1995" t="s">
        <v>8784</v>
      </c>
      <c r="J1995">
        <v>5.8019999999999996</v>
      </c>
      <c r="K1995" t="s">
        <v>8784</v>
      </c>
    </row>
    <row r="1996" spans="1:11" x14ac:dyDescent="0.25">
      <c r="A1996" s="1">
        <v>44279</v>
      </c>
      <c r="B1996" s="2">
        <v>0.95833333333333337</v>
      </c>
      <c r="C1996" s="4">
        <f t="shared" si="32"/>
        <v>44279.958333333336</v>
      </c>
      <c r="D1996">
        <v>8.75</v>
      </c>
      <c r="E1996" t="s">
        <v>8784</v>
      </c>
      <c r="F1996">
        <v>10.093999999999999</v>
      </c>
      <c r="G1996" t="s">
        <v>8784</v>
      </c>
      <c r="H1996">
        <v>11.085000000000001</v>
      </c>
      <c r="I1996" t="s">
        <v>8784</v>
      </c>
      <c r="J1996">
        <v>5.9909999999999997</v>
      </c>
      <c r="K1996" t="s">
        <v>8784</v>
      </c>
    </row>
    <row r="1997" spans="1:11" x14ac:dyDescent="0.25">
      <c r="A1997" s="1">
        <v>44279</v>
      </c>
      <c r="B1997" s="9">
        <v>1</v>
      </c>
      <c r="C1997" s="4">
        <f t="shared" si="32"/>
        <v>44280</v>
      </c>
      <c r="D1997">
        <v>8.75</v>
      </c>
      <c r="E1997" t="s">
        <v>8784</v>
      </c>
      <c r="F1997">
        <v>9.3629999999999995</v>
      </c>
      <c r="G1997" t="s">
        <v>8784</v>
      </c>
      <c r="H1997">
        <v>9.3629999999999995</v>
      </c>
      <c r="I1997" t="s">
        <v>8784</v>
      </c>
      <c r="J1997">
        <v>5.2359999999999998</v>
      </c>
      <c r="K1997" t="s">
        <v>8784</v>
      </c>
    </row>
    <row r="1998" spans="1:11" x14ac:dyDescent="0.25">
      <c r="A1998" s="1">
        <v>44280</v>
      </c>
      <c r="B1998" s="2">
        <v>4.1666666666666664E-2</v>
      </c>
      <c r="C1998" s="4">
        <f t="shared" si="32"/>
        <v>44280.041666666664</v>
      </c>
      <c r="D1998">
        <v>7.6420000000000003</v>
      </c>
      <c r="E1998" t="s">
        <v>8784</v>
      </c>
      <c r="F1998">
        <v>8.3960000000000008</v>
      </c>
      <c r="G1998" t="s">
        <v>8784</v>
      </c>
      <c r="H1998">
        <v>8.3019999999999996</v>
      </c>
      <c r="I1998" t="s">
        <v>8784</v>
      </c>
      <c r="J1998">
        <v>4.8819999999999997</v>
      </c>
      <c r="K1998" t="s">
        <v>8784</v>
      </c>
    </row>
    <row r="1999" spans="1:11" x14ac:dyDescent="0.25">
      <c r="A1999" s="1">
        <v>44280</v>
      </c>
      <c r="B1999" s="2">
        <v>8.3333333333333329E-2</v>
      </c>
      <c r="C1999" s="4">
        <f t="shared" si="32"/>
        <v>44280.083333333336</v>
      </c>
      <c r="D1999">
        <v>8.5139999999999993</v>
      </c>
      <c r="E1999" t="s">
        <v>8784</v>
      </c>
      <c r="F1999">
        <v>16.722000000000001</v>
      </c>
      <c r="G1999" t="s">
        <v>8784</v>
      </c>
      <c r="H1999">
        <v>7.7359999999999998</v>
      </c>
      <c r="I1999" t="s">
        <v>8784</v>
      </c>
      <c r="J1999">
        <v>5.0469999999999997</v>
      </c>
      <c r="K1999" t="s">
        <v>8784</v>
      </c>
    </row>
    <row r="2000" spans="1:11" x14ac:dyDescent="0.25">
      <c r="A2000" s="1">
        <v>44280</v>
      </c>
      <c r="B2000" s="2">
        <v>0.125</v>
      </c>
      <c r="C2000" s="4">
        <f t="shared" si="32"/>
        <v>44280.125</v>
      </c>
      <c r="D2000">
        <v>6.7450000000000001</v>
      </c>
      <c r="E2000" t="s">
        <v>8784</v>
      </c>
      <c r="F2000">
        <v>21.58</v>
      </c>
      <c r="G2000" t="s">
        <v>8784</v>
      </c>
      <c r="H2000">
        <v>5.92</v>
      </c>
      <c r="I2000" t="s">
        <v>8784</v>
      </c>
      <c r="J2000">
        <v>5.3540000000000001</v>
      </c>
      <c r="K2000" t="s">
        <v>8784</v>
      </c>
    </row>
    <row r="2001" spans="1:11" x14ac:dyDescent="0.25">
      <c r="A2001" s="1">
        <v>44280</v>
      </c>
      <c r="B2001" s="2">
        <v>0.16666666666666666</v>
      </c>
      <c r="C2001" s="4">
        <f t="shared" si="32"/>
        <v>44280.166666666664</v>
      </c>
      <c r="D2001">
        <v>6.2969999999999997</v>
      </c>
      <c r="E2001" t="s">
        <v>8784</v>
      </c>
      <c r="F2001">
        <v>7.0990000000000002</v>
      </c>
      <c r="G2001" t="s">
        <v>8784</v>
      </c>
      <c r="H2001">
        <v>4.8819999999999997</v>
      </c>
      <c r="I2001" t="s">
        <v>8784</v>
      </c>
      <c r="J2001">
        <v>5.0469999999999997</v>
      </c>
      <c r="K2001" t="s">
        <v>8784</v>
      </c>
    </row>
    <row r="2002" spans="1:11" x14ac:dyDescent="0.25">
      <c r="A2002" s="1">
        <v>44280</v>
      </c>
      <c r="B2002" s="2">
        <v>0.20833333333333334</v>
      </c>
      <c r="C2002" s="4">
        <f t="shared" si="32"/>
        <v>44280.208333333336</v>
      </c>
      <c r="D2002">
        <v>5.6130000000000004</v>
      </c>
      <c r="E2002" t="s">
        <v>8784</v>
      </c>
      <c r="F2002">
        <v>7.0990000000000002</v>
      </c>
      <c r="G2002" t="s">
        <v>8784</v>
      </c>
      <c r="H2002">
        <v>5.024</v>
      </c>
      <c r="I2002" t="s">
        <v>8784</v>
      </c>
      <c r="J2002">
        <v>5.2590000000000003</v>
      </c>
      <c r="K2002" t="s">
        <v>8784</v>
      </c>
    </row>
    <row r="2003" spans="1:11" x14ac:dyDescent="0.25">
      <c r="A2003" s="1">
        <v>44280</v>
      </c>
      <c r="B2003" s="2">
        <v>0.25</v>
      </c>
      <c r="C2003" s="4">
        <f t="shared" si="32"/>
        <v>44280.25</v>
      </c>
      <c r="D2003">
        <v>6.3209999999999997</v>
      </c>
      <c r="E2003" t="s">
        <v>8784</v>
      </c>
      <c r="F2003">
        <v>8.8919999999999995</v>
      </c>
      <c r="G2003" t="s">
        <v>8784</v>
      </c>
      <c r="H2003">
        <v>5.0709999999999997</v>
      </c>
      <c r="I2003" t="s">
        <v>8784</v>
      </c>
      <c r="J2003">
        <v>5.0469999999999997</v>
      </c>
      <c r="K2003" t="s">
        <v>8784</v>
      </c>
    </row>
    <row r="2004" spans="1:11" x14ac:dyDescent="0.25">
      <c r="A2004" s="1">
        <v>44280</v>
      </c>
      <c r="B2004" s="2">
        <v>0.29166666666666669</v>
      </c>
      <c r="C2004" s="4">
        <f t="shared" si="32"/>
        <v>44280.291666666664</v>
      </c>
      <c r="D2004">
        <v>5.9429999999999996</v>
      </c>
      <c r="E2004" t="s">
        <v>8784</v>
      </c>
      <c r="F2004">
        <v>9.5519999999999996</v>
      </c>
      <c r="G2004" t="s">
        <v>8784</v>
      </c>
      <c r="H2004">
        <v>5.8490000000000002</v>
      </c>
      <c r="I2004" t="s">
        <v>8784</v>
      </c>
      <c r="J2004">
        <v>5.7779999999999996</v>
      </c>
      <c r="K2004" t="s">
        <v>8784</v>
      </c>
    </row>
    <row r="2005" spans="1:11" x14ac:dyDescent="0.25">
      <c r="A2005" s="1">
        <v>44280</v>
      </c>
      <c r="B2005" s="2">
        <v>0.33333333333333331</v>
      </c>
      <c r="C2005" s="4">
        <f t="shared" si="32"/>
        <v>44280.333333333336</v>
      </c>
      <c r="D2005">
        <v>5.4950000000000001</v>
      </c>
      <c r="E2005" t="s">
        <v>8784</v>
      </c>
      <c r="F2005">
        <v>9.8350000000000009</v>
      </c>
      <c r="G2005" t="s">
        <v>8784</v>
      </c>
      <c r="H2005">
        <v>8.42</v>
      </c>
      <c r="I2005" t="s">
        <v>8784</v>
      </c>
      <c r="J2005">
        <v>6.2969999999999997</v>
      </c>
      <c r="K2005" t="s">
        <v>8784</v>
      </c>
    </row>
    <row r="2006" spans="1:11" x14ac:dyDescent="0.25">
      <c r="A2006" s="1">
        <v>44280</v>
      </c>
      <c r="B2006" s="2">
        <v>0.375</v>
      </c>
      <c r="C2006" s="4">
        <f t="shared" si="32"/>
        <v>44280.375</v>
      </c>
      <c r="D2006">
        <v>5.7779999999999996</v>
      </c>
      <c r="E2006" t="s">
        <v>8784</v>
      </c>
      <c r="F2006">
        <v>7.4290000000000003</v>
      </c>
      <c r="G2006" t="s">
        <v>8784</v>
      </c>
      <c r="H2006">
        <v>8.42</v>
      </c>
      <c r="I2006" t="s">
        <v>8784</v>
      </c>
      <c r="J2006">
        <v>7.1230000000000002</v>
      </c>
      <c r="K2006" t="s">
        <v>8784</v>
      </c>
    </row>
    <row r="2007" spans="1:11" x14ac:dyDescent="0.25">
      <c r="A2007" s="1">
        <v>44280</v>
      </c>
      <c r="B2007" s="2">
        <v>0.41666666666666669</v>
      </c>
      <c r="C2007" s="4">
        <f t="shared" si="32"/>
        <v>44280.416666666664</v>
      </c>
      <c r="D2007">
        <v>5.3540000000000001</v>
      </c>
      <c r="E2007" t="s">
        <v>8784</v>
      </c>
      <c r="F2007">
        <v>7.335</v>
      </c>
      <c r="G2007" t="s">
        <v>8784</v>
      </c>
      <c r="H2007">
        <v>6.84</v>
      </c>
      <c r="I2007" t="s">
        <v>8784</v>
      </c>
      <c r="J2007">
        <v>6.4619999999999997</v>
      </c>
      <c r="K2007" t="s">
        <v>8784</v>
      </c>
    </row>
    <row r="2008" spans="1:11" x14ac:dyDescent="0.25">
      <c r="A2008" s="1">
        <v>44280</v>
      </c>
      <c r="B2008" s="2">
        <v>0.45833333333333331</v>
      </c>
      <c r="C2008" s="4">
        <f t="shared" si="32"/>
        <v>44280.458333333336</v>
      </c>
      <c r="D2008">
        <v>3.6320000000000001</v>
      </c>
      <c r="E2008" t="s">
        <v>8784</v>
      </c>
      <c r="F2008">
        <v>6.3440000000000003</v>
      </c>
      <c r="G2008" t="s">
        <v>8784</v>
      </c>
      <c r="H2008">
        <v>5.7549999999999999</v>
      </c>
      <c r="I2008" t="s">
        <v>8784</v>
      </c>
      <c r="J2008">
        <v>4.1509999999999998</v>
      </c>
      <c r="K2008" t="s">
        <v>8784</v>
      </c>
    </row>
    <row r="2009" spans="1:11" x14ac:dyDescent="0.25">
      <c r="A2009" s="1">
        <v>44280</v>
      </c>
      <c r="B2009" s="2">
        <v>0.5</v>
      </c>
      <c r="C2009" s="4">
        <f t="shared" si="32"/>
        <v>44280.5</v>
      </c>
      <c r="D2009">
        <v>4.3630000000000004</v>
      </c>
      <c r="E2009" t="s">
        <v>8784</v>
      </c>
      <c r="F2009">
        <v>6.6980000000000004</v>
      </c>
      <c r="G2009" t="s">
        <v>8784</v>
      </c>
      <c r="H2009">
        <v>4.1980000000000004</v>
      </c>
      <c r="I2009" t="s">
        <v>8784</v>
      </c>
      <c r="J2009">
        <v>3.5609999999999999</v>
      </c>
      <c r="K2009" t="s">
        <v>8784</v>
      </c>
    </row>
    <row r="2010" spans="1:11" x14ac:dyDescent="0.25">
      <c r="A2010" s="1">
        <v>44280</v>
      </c>
      <c r="B2010" s="2">
        <v>0.54166666666666663</v>
      </c>
      <c r="C2010" s="4">
        <f t="shared" si="32"/>
        <v>44280.541666666664</v>
      </c>
      <c r="D2010">
        <v>3.4670000000000001</v>
      </c>
      <c r="E2010" t="s">
        <v>8784</v>
      </c>
      <c r="F2010">
        <v>4.835</v>
      </c>
      <c r="G2010" t="s">
        <v>8784</v>
      </c>
      <c r="H2010">
        <v>4.1509999999999998</v>
      </c>
      <c r="I2010" t="s">
        <v>8784</v>
      </c>
      <c r="J2010">
        <v>3.16</v>
      </c>
      <c r="K2010" t="s">
        <v>8784</v>
      </c>
    </row>
    <row r="2011" spans="1:11" x14ac:dyDescent="0.25">
      <c r="A2011" s="1">
        <v>44280</v>
      </c>
      <c r="B2011" s="2">
        <v>0.58333333333333337</v>
      </c>
      <c r="C2011" s="4">
        <f t="shared" si="32"/>
        <v>44280.583333333336</v>
      </c>
      <c r="D2011">
        <v>2.9950000000000001</v>
      </c>
      <c r="E2011" t="s">
        <v>8784</v>
      </c>
      <c r="F2011">
        <v>5.5659999999999998</v>
      </c>
      <c r="G2011" t="s">
        <v>8784</v>
      </c>
      <c r="H2011">
        <v>3.585</v>
      </c>
      <c r="I2011" t="s">
        <v>8784</v>
      </c>
      <c r="J2011">
        <v>3.4910000000000001</v>
      </c>
      <c r="K2011" t="s">
        <v>8784</v>
      </c>
    </row>
    <row r="2012" spans="1:11" x14ac:dyDescent="0.25">
      <c r="A2012" s="1">
        <v>44280</v>
      </c>
      <c r="B2012" s="2">
        <v>0.625</v>
      </c>
      <c r="C2012" s="4">
        <f t="shared" si="32"/>
        <v>44280.625</v>
      </c>
      <c r="D2012">
        <v>2.4289999999999998</v>
      </c>
      <c r="E2012" t="s">
        <v>8784</v>
      </c>
      <c r="F2012">
        <v>5.0940000000000003</v>
      </c>
      <c r="G2012" t="s">
        <v>8784</v>
      </c>
      <c r="H2012">
        <v>4.08</v>
      </c>
      <c r="I2012" t="s">
        <v>8784</v>
      </c>
      <c r="J2012">
        <v>3.5139999999999998</v>
      </c>
      <c r="K2012" t="s">
        <v>8784</v>
      </c>
    </row>
    <row r="2013" spans="1:11" x14ac:dyDescent="0.25">
      <c r="A2013" s="1">
        <v>44280</v>
      </c>
      <c r="B2013" s="2">
        <v>0.66666666666666663</v>
      </c>
      <c r="C2013" s="4">
        <f t="shared" si="32"/>
        <v>44280.666666666664</v>
      </c>
      <c r="D2013">
        <v>3.726</v>
      </c>
      <c r="E2013" t="s">
        <v>8784</v>
      </c>
      <c r="F2013">
        <v>5.4480000000000004</v>
      </c>
      <c r="G2013" t="s">
        <v>8784</v>
      </c>
      <c r="H2013">
        <v>3.9390000000000001</v>
      </c>
      <c r="I2013" t="s">
        <v>8784</v>
      </c>
      <c r="J2013">
        <v>3.42</v>
      </c>
      <c r="K2013" t="s">
        <v>8784</v>
      </c>
    </row>
    <row r="2014" spans="1:11" x14ac:dyDescent="0.25">
      <c r="A2014" s="1">
        <v>44280</v>
      </c>
      <c r="B2014" s="2">
        <v>0.70833333333333337</v>
      </c>
      <c r="C2014" s="4">
        <f t="shared" si="32"/>
        <v>44280.708333333336</v>
      </c>
      <c r="D2014">
        <v>4.0570000000000004</v>
      </c>
      <c r="E2014" t="s">
        <v>8784</v>
      </c>
      <c r="F2014">
        <v>4.9290000000000003</v>
      </c>
      <c r="G2014" t="s">
        <v>8784</v>
      </c>
      <c r="H2014">
        <v>4.6459999999999999</v>
      </c>
      <c r="I2014" t="s">
        <v>8784</v>
      </c>
      <c r="J2014">
        <v>3.6789999999999998</v>
      </c>
      <c r="K2014" t="s">
        <v>8784</v>
      </c>
    </row>
    <row r="2015" spans="1:11" x14ac:dyDescent="0.25">
      <c r="A2015" s="1">
        <v>44280</v>
      </c>
      <c r="B2015" s="2">
        <v>0.75</v>
      </c>
      <c r="C2015" s="4">
        <f t="shared" si="32"/>
        <v>44280.75</v>
      </c>
      <c r="D2015">
        <v>3.6320000000000001</v>
      </c>
      <c r="E2015" t="s">
        <v>8784</v>
      </c>
      <c r="F2015">
        <v>4.3159999999999998</v>
      </c>
      <c r="G2015" t="s">
        <v>8784</v>
      </c>
      <c r="H2015">
        <v>5.2359999999999998</v>
      </c>
      <c r="I2015" t="s">
        <v>8784</v>
      </c>
      <c r="J2015">
        <v>3.6560000000000001</v>
      </c>
      <c r="K2015" t="s">
        <v>8784</v>
      </c>
    </row>
    <row r="2016" spans="1:11" x14ac:dyDescent="0.25">
      <c r="A2016" s="1">
        <v>44280</v>
      </c>
      <c r="B2016" s="2">
        <v>0.79166666666666663</v>
      </c>
      <c r="C2016" s="4">
        <f t="shared" si="32"/>
        <v>44280.791666666664</v>
      </c>
      <c r="D2016">
        <v>4.0570000000000004</v>
      </c>
      <c r="E2016" t="s">
        <v>8784</v>
      </c>
      <c r="F2016">
        <v>4.2919999999999998</v>
      </c>
      <c r="G2016" t="s">
        <v>8784</v>
      </c>
      <c r="H2016">
        <v>5.1890000000000001</v>
      </c>
      <c r="I2016" t="s">
        <v>8784</v>
      </c>
      <c r="J2016">
        <v>3.915</v>
      </c>
      <c r="K2016" t="s">
        <v>8784</v>
      </c>
    </row>
    <row r="2017" spans="1:11" x14ac:dyDescent="0.25">
      <c r="A2017" s="1">
        <v>44280</v>
      </c>
      <c r="B2017" s="2">
        <v>0.83333333333333337</v>
      </c>
      <c r="C2017" s="4">
        <f t="shared" si="32"/>
        <v>44280.833333333336</v>
      </c>
      <c r="D2017">
        <v>4.859</v>
      </c>
      <c r="E2017" t="s">
        <v>8784</v>
      </c>
      <c r="F2017">
        <v>6.6980000000000004</v>
      </c>
      <c r="G2017" t="s">
        <v>8784</v>
      </c>
      <c r="H2017">
        <v>5.3769999999999998</v>
      </c>
      <c r="I2017" t="s">
        <v>8784</v>
      </c>
      <c r="J2017">
        <v>5.0940000000000003</v>
      </c>
      <c r="K2017" t="s">
        <v>8784</v>
      </c>
    </row>
    <row r="2018" spans="1:11" x14ac:dyDescent="0.25">
      <c r="A2018" s="1">
        <v>44280</v>
      </c>
      <c r="B2018" s="2">
        <v>0.875</v>
      </c>
      <c r="C2018" s="4">
        <f t="shared" si="32"/>
        <v>44280.875</v>
      </c>
      <c r="D2018">
        <v>5.3540000000000001</v>
      </c>
      <c r="E2018" t="s">
        <v>8784</v>
      </c>
      <c r="F2018">
        <v>7.8769999999999998</v>
      </c>
      <c r="G2018" t="s">
        <v>8784</v>
      </c>
      <c r="H2018">
        <v>4.4580000000000002</v>
      </c>
      <c r="I2018" t="s">
        <v>8784</v>
      </c>
      <c r="J2018">
        <v>5</v>
      </c>
      <c r="K2018" t="s">
        <v>8784</v>
      </c>
    </row>
    <row r="2019" spans="1:11" x14ac:dyDescent="0.25">
      <c r="A2019" s="1">
        <v>44280</v>
      </c>
      <c r="B2019" s="2">
        <v>0.91666666666666663</v>
      </c>
      <c r="C2019" s="4">
        <f t="shared" si="32"/>
        <v>44280.916666666664</v>
      </c>
      <c r="D2019">
        <v>5.4720000000000004</v>
      </c>
      <c r="E2019" t="s">
        <v>8784</v>
      </c>
      <c r="F2019">
        <v>5.33</v>
      </c>
      <c r="G2019" t="s">
        <v>8784</v>
      </c>
      <c r="H2019">
        <v>5.024</v>
      </c>
      <c r="I2019" t="s">
        <v>8784</v>
      </c>
      <c r="J2019">
        <v>4.1509999999999998</v>
      </c>
      <c r="K2019" t="s">
        <v>8784</v>
      </c>
    </row>
    <row r="2020" spans="1:11" x14ac:dyDescent="0.25">
      <c r="A2020" s="1">
        <v>44280</v>
      </c>
      <c r="B2020" s="2">
        <v>0.95833333333333337</v>
      </c>
      <c r="C2020" s="4">
        <f t="shared" si="32"/>
        <v>44280.958333333336</v>
      </c>
      <c r="D2020">
        <v>6.7450000000000001</v>
      </c>
      <c r="E2020" t="s">
        <v>8784</v>
      </c>
      <c r="F2020">
        <v>5.8019999999999996</v>
      </c>
      <c r="G2020" t="s">
        <v>8784</v>
      </c>
      <c r="H2020">
        <v>6.5090000000000003</v>
      </c>
      <c r="I2020" t="s">
        <v>8784</v>
      </c>
      <c r="J2020">
        <v>5.024</v>
      </c>
      <c r="K2020" t="s">
        <v>8784</v>
      </c>
    </row>
    <row r="2021" spans="1:11" x14ac:dyDescent="0.25">
      <c r="A2021" s="1">
        <v>44280</v>
      </c>
      <c r="B2021" s="9">
        <v>1</v>
      </c>
      <c r="C2021" s="4">
        <f t="shared" si="32"/>
        <v>44281</v>
      </c>
      <c r="D2021">
        <v>6.9340000000000002</v>
      </c>
      <c r="E2021" t="s">
        <v>8784</v>
      </c>
      <c r="F2021">
        <v>6.58</v>
      </c>
      <c r="G2021" t="s">
        <v>8784</v>
      </c>
      <c r="H2021">
        <v>6.274</v>
      </c>
      <c r="I2021" t="s">
        <v>8784</v>
      </c>
      <c r="J2021">
        <v>5.7549999999999999</v>
      </c>
      <c r="K2021" t="s">
        <v>8784</v>
      </c>
    </row>
    <row r="2022" spans="1:11" x14ac:dyDescent="0.25">
      <c r="A2022" s="1">
        <v>44281</v>
      </c>
      <c r="B2022" s="2">
        <v>4.1666666666666664E-2</v>
      </c>
      <c r="C2022" s="4">
        <f t="shared" si="32"/>
        <v>44281.041666666664</v>
      </c>
      <c r="D2022">
        <v>6.5330000000000004</v>
      </c>
      <c r="E2022" t="s">
        <v>8784</v>
      </c>
      <c r="F2022">
        <v>6.1559999999999997</v>
      </c>
      <c r="G2022" t="s">
        <v>8784</v>
      </c>
      <c r="H2022">
        <v>6.9580000000000002</v>
      </c>
      <c r="I2022" t="s">
        <v>8784</v>
      </c>
      <c r="J2022">
        <v>6.4390000000000001</v>
      </c>
      <c r="K2022" t="s">
        <v>8784</v>
      </c>
    </row>
    <row r="2023" spans="1:11" x14ac:dyDescent="0.25">
      <c r="A2023" s="1">
        <v>44281</v>
      </c>
      <c r="B2023" s="2">
        <v>8.3333333333333329E-2</v>
      </c>
      <c r="C2023" s="4">
        <f t="shared" si="32"/>
        <v>44281.083333333336</v>
      </c>
      <c r="D2023">
        <v>6.6040000000000001</v>
      </c>
      <c r="E2023" t="s">
        <v>8784</v>
      </c>
      <c r="F2023">
        <v>6.274</v>
      </c>
      <c r="G2023" t="s">
        <v>8784</v>
      </c>
      <c r="H2023">
        <v>6.7919999999999998</v>
      </c>
      <c r="I2023" t="s">
        <v>8784</v>
      </c>
      <c r="J2023">
        <v>6.4859999999999998</v>
      </c>
      <c r="K2023" t="s">
        <v>8784</v>
      </c>
    </row>
    <row r="2024" spans="1:11" x14ac:dyDescent="0.25">
      <c r="A2024" s="1">
        <v>44281</v>
      </c>
      <c r="B2024" s="2">
        <v>0.125</v>
      </c>
      <c r="C2024" s="4">
        <f t="shared" si="32"/>
        <v>44281.125</v>
      </c>
      <c r="D2024">
        <v>5.1180000000000003</v>
      </c>
      <c r="E2024" t="s">
        <v>8784</v>
      </c>
      <c r="F2024">
        <v>6.1319999999999997</v>
      </c>
      <c r="G2024" t="s">
        <v>8784</v>
      </c>
      <c r="H2024">
        <v>6.8159999999999998</v>
      </c>
      <c r="I2024" t="s">
        <v>8784</v>
      </c>
      <c r="J2024">
        <v>6.6980000000000004</v>
      </c>
      <c r="K2024" t="s">
        <v>8784</v>
      </c>
    </row>
    <row r="2025" spans="1:11" x14ac:dyDescent="0.25">
      <c r="A2025" s="1">
        <v>44281</v>
      </c>
      <c r="B2025" s="2">
        <v>0.16666666666666666</v>
      </c>
      <c r="C2025" s="4">
        <f t="shared" si="32"/>
        <v>44281.166666666664</v>
      </c>
      <c r="D2025">
        <v>2.8069999999999999</v>
      </c>
      <c r="E2025" t="s">
        <v>8784</v>
      </c>
      <c r="F2025">
        <v>4.7409999999999997</v>
      </c>
      <c r="G2025" t="s">
        <v>8784</v>
      </c>
      <c r="H2025">
        <v>5.9669999999999996</v>
      </c>
      <c r="I2025" t="s">
        <v>8784</v>
      </c>
      <c r="J2025">
        <v>5.1890000000000001</v>
      </c>
      <c r="K2025" t="s">
        <v>8784</v>
      </c>
    </row>
    <row r="2026" spans="1:11" x14ac:dyDescent="0.25">
      <c r="A2026" s="1">
        <v>44281</v>
      </c>
      <c r="B2026" s="2">
        <v>0.20833333333333334</v>
      </c>
      <c r="C2026" s="4">
        <f t="shared" si="32"/>
        <v>44281.208333333336</v>
      </c>
      <c r="D2026">
        <v>3.1840000000000002</v>
      </c>
      <c r="E2026" t="s">
        <v>8784</v>
      </c>
      <c r="F2026">
        <v>4.1509999999999998</v>
      </c>
      <c r="G2026" t="s">
        <v>8784</v>
      </c>
      <c r="H2026">
        <v>4.08</v>
      </c>
      <c r="I2026" t="s">
        <v>8784</v>
      </c>
      <c r="J2026">
        <v>5.0469999999999997</v>
      </c>
      <c r="K2026" t="s">
        <v>8784</v>
      </c>
    </row>
    <row r="2027" spans="1:11" x14ac:dyDescent="0.25">
      <c r="A2027" s="1">
        <v>44281</v>
      </c>
      <c r="B2027" s="2">
        <v>0.25</v>
      </c>
      <c r="C2027" s="4">
        <f t="shared" si="32"/>
        <v>44281.25</v>
      </c>
      <c r="D2027">
        <v>4.4809999999999999</v>
      </c>
      <c r="E2027" t="s">
        <v>8784</v>
      </c>
      <c r="F2027">
        <v>3.774</v>
      </c>
      <c r="G2027" t="s">
        <v>8784</v>
      </c>
      <c r="H2027">
        <v>3.7029999999999998</v>
      </c>
      <c r="I2027" t="s">
        <v>8784</v>
      </c>
      <c r="J2027">
        <v>5.5659999999999998</v>
      </c>
      <c r="K2027" t="s">
        <v>8784</v>
      </c>
    </row>
    <row r="2028" spans="1:11" x14ac:dyDescent="0.25">
      <c r="A2028" s="1">
        <v>44281</v>
      </c>
      <c r="B2028" s="2">
        <v>0.29166666666666669</v>
      </c>
      <c r="C2028" s="4">
        <f t="shared" si="32"/>
        <v>44281.291666666664</v>
      </c>
      <c r="D2028">
        <v>5.0940000000000003</v>
      </c>
      <c r="E2028" t="s">
        <v>8784</v>
      </c>
      <c r="F2028">
        <v>4.5990000000000002</v>
      </c>
      <c r="G2028" t="s">
        <v>8784</v>
      </c>
      <c r="H2028">
        <v>4.6230000000000002</v>
      </c>
      <c r="I2028" t="s">
        <v>8784</v>
      </c>
      <c r="J2028">
        <v>5.66</v>
      </c>
      <c r="K2028" t="s">
        <v>8784</v>
      </c>
    </row>
    <row r="2029" spans="1:11" x14ac:dyDescent="0.25">
      <c r="A2029" s="1">
        <v>44281</v>
      </c>
      <c r="B2029" s="2">
        <v>0.33333333333333331</v>
      </c>
      <c r="C2029" s="4">
        <f t="shared" si="32"/>
        <v>44281.333333333336</v>
      </c>
      <c r="D2029">
        <v>5.4480000000000004</v>
      </c>
      <c r="E2029" t="s">
        <v>8784</v>
      </c>
      <c r="F2029">
        <v>5.8019999999999996</v>
      </c>
      <c r="G2029" t="s">
        <v>8784</v>
      </c>
      <c r="H2029">
        <v>4.8819999999999997</v>
      </c>
      <c r="I2029" t="s">
        <v>8784</v>
      </c>
      <c r="J2029">
        <v>5.7779999999999996</v>
      </c>
      <c r="K2029" t="s">
        <v>8784</v>
      </c>
    </row>
    <row r="2030" spans="1:11" x14ac:dyDescent="0.25">
      <c r="A2030" s="1">
        <v>44281</v>
      </c>
      <c r="B2030" s="2">
        <v>0.375</v>
      </c>
      <c r="C2030" s="4">
        <f t="shared" si="32"/>
        <v>44281.375</v>
      </c>
      <c r="D2030">
        <v>6.085</v>
      </c>
      <c r="E2030" t="s">
        <v>8784</v>
      </c>
      <c r="F2030">
        <v>6.9580000000000002</v>
      </c>
      <c r="G2030" t="s">
        <v>8784</v>
      </c>
      <c r="H2030">
        <v>5.1180000000000003</v>
      </c>
      <c r="I2030" t="s">
        <v>8784</v>
      </c>
      <c r="J2030">
        <v>5.2359999999999998</v>
      </c>
      <c r="K2030" t="s">
        <v>8784</v>
      </c>
    </row>
    <row r="2031" spans="1:11" x14ac:dyDescent="0.25">
      <c r="A2031" s="1">
        <v>44281</v>
      </c>
      <c r="B2031" s="2">
        <v>0.41666666666666669</v>
      </c>
      <c r="C2031" s="4">
        <f t="shared" si="32"/>
        <v>44281.416666666664</v>
      </c>
      <c r="D2031">
        <v>6.0609999999999999</v>
      </c>
      <c r="E2031" t="s">
        <v>8784</v>
      </c>
      <c r="F2031">
        <v>7.524</v>
      </c>
      <c r="G2031" t="s">
        <v>8784</v>
      </c>
      <c r="H2031">
        <v>7.335</v>
      </c>
      <c r="I2031" t="s">
        <v>8784</v>
      </c>
      <c r="J2031">
        <v>1.722</v>
      </c>
      <c r="K2031" t="s">
        <v>8784</v>
      </c>
    </row>
    <row r="2032" spans="1:11" x14ac:dyDescent="0.25">
      <c r="A2032" s="1">
        <v>44281</v>
      </c>
      <c r="B2032" s="2">
        <v>0.45833333333333331</v>
      </c>
      <c r="C2032" s="4">
        <f t="shared" si="32"/>
        <v>44281.458333333336</v>
      </c>
      <c r="D2032">
        <v>2.4529999999999998</v>
      </c>
      <c r="E2032" t="s">
        <v>8784</v>
      </c>
      <c r="F2032">
        <v>3.278</v>
      </c>
      <c r="G2032" t="s">
        <v>8784</v>
      </c>
      <c r="H2032">
        <v>5.4009999999999998</v>
      </c>
      <c r="I2032" t="s">
        <v>8784</v>
      </c>
      <c r="J2032">
        <v>1.9339999999999999</v>
      </c>
      <c r="K2032" t="s">
        <v>8784</v>
      </c>
    </row>
    <row r="2033" spans="1:11" x14ac:dyDescent="0.25">
      <c r="A2033" s="1">
        <v>44281</v>
      </c>
      <c r="B2033" s="2">
        <v>0.5</v>
      </c>
      <c r="C2033" s="4">
        <f t="shared" si="32"/>
        <v>44281.5</v>
      </c>
      <c r="D2033">
        <v>1.3919999999999999</v>
      </c>
      <c r="E2033" t="s">
        <v>8784</v>
      </c>
      <c r="F2033">
        <v>2.1459999999999999</v>
      </c>
      <c r="G2033" t="s">
        <v>8784</v>
      </c>
      <c r="H2033">
        <v>1.415</v>
      </c>
      <c r="I2033" t="s">
        <v>8784</v>
      </c>
      <c r="J2033">
        <v>1.698</v>
      </c>
      <c r="K2033" t="s">
        <v>8784</v>
      </c>
    </row>
    <row r="2034" spans="1:11" x14ac:dyDescent="0.25">
      <c r="A2034" s="1">
        <v>44281</v>
      </c>
      <c r="B2034" s="2">
        <v>0.54166666666666663</v>
      </c>
      <c r="C2034" s="4">
        <f t="shared" si="32"/>
        <v>44281.541666666664</v>
      </c>
      <c r="D2034">
        <v>1.25</v>
      </c>
      <c r="E2034" t="s">
        <v>8784</v>
      </c>
      <c r="F2034">
        <v>2.0750000000000002</v>
      </c>
      <c r="G2034" t="s">
        <v>8784</v>
      </c>
      <c r="H2034">
        <v>1.627</v>
      </c>
      <c r="I2034" t="s">
        <v>8784</v>
      </c>
      <c r="J2034">
        <v>2.9009999999999998</v>
      </c>
      <c r="K2034" t="s">
        <v>8784</v>
      </c>
    </row>
    <row r="2035" spans="1:11" x14ac:dyDescent="0.25">
      <c r="A2035" s="1">
        <v>44281</v>
      </c>
      <c r="B2035" s="2">
        <v>0.58333333333333337</v>
      </c>
      <c r="C2035" s="4">
        <f t="shared" si="32"/>
        <v>44281.583333333336</v>
      </c>
      <c r="D2035">
        <v>1.5329999999999999</v>
      </c>
      <c r="E2035" t="s">
        <v>8784</v>
      </c>
      <c r="F2035">
        <v>1.698</v>
      </c>
      <c r="G2035" t="s">
        <v>8784</v>
      </c>
      <c r="H2035">
        <v>2.4289999999999998</v>
      </c>
      <c r="I2035" t="s">
        <v>8784</v>
      </c>
      <c r="J2035">
        <v>2.9950000000000001</v>
      </c>
      <c r="K2035" t="s">
        <v>8784</v>
      </c>
    </row>
    <row r="2036" spans="1:11" x14ac:dyDescent="0.25">
      <c r="A2036" s="1">
        <v>44281</v>
      </c>
      <c r="B2036" s="2">
        <v>0.625</v>
      </c>
      <c r="C2036" s="4">
        <f t="shared" si="32"/>
        <v>44281.625</v>
      </c>
      <c r="D2036">
        <v>1.5089999999999999</v>
      </c>
      <c r="E2036" t="s">
        <v>8784</v>
      </c>
      <c r="F2036">
        <v>2.3109999999999999</v>
      </c>
      <c r="G2036" t="s">
        <v>8784</v>
      </c>
      <c r="H2036">
        <v>2.476</v>
      </c>
      <c r="I2036" t="s">
        <v>8784</v>
      </c>
      <c r="J2036">
        <v>2.8540000000000001</v>
      </c>
      <c r="K2036" t="s">
        <v>8784</v>
      </c>
    </row>
    <row r="2037" spans="1:11" x14ac:dyDescent="0.25">
      <c r="A2037" s="1">
        <v>44281</v>
      </c>
      <c r="B2037" s="2">
        <v>0.66666666666666663</v>
      </c>
      <c r="C2037" s="4">
        <f t="shared" si="32"/>
        <v>44281.666666666664</v>
      </c>
      <c r="D2037">
        <v>2.052</v>
      </c>
      <c r="E2037" t="s">
        <v>8784</v>
      </c>
      <c r="F2037">
        <v>2.359</v>
      </c>
      <c r="G2037" t="s">
        <v>8784</v>
      </c>
      <c r="H2037">
        <v>2.665</v>
      </c>
      <c r="I2037" t="s">
        <v>8784</v>
      </c>
      <c r="J2037">
        <v>3.1840000000000002</v>
      </c>
      <c r="K2037" t="s">
        <v>8784</v>
      </c>
    </row>
    <row r="2038" spans="1:11" x14ac:dyDescent="0.25">
      <c r="A2038" s="1">
        <v>44281</v>
      </c>
      <c r="B2038" s="2">
        <v>0.70833333333333337</v>
      </c>
      <c r="C2038" s="4">
        <f t="shared" si="32"/>
        <v>44281.708333333336</v>
      </c>
      <c r="D2038">
        <v>2.3820000000000001</v>
      </c>
      <c r="E2038" t="s">
        <v>8784</v>
      </c>
      <c r="F2038">
        <v>2.359</v>
      </c>
      <c r="G2038" t="s">
        <v>8784</v>
      </c>
      <c r="H2038">
        <v>2.5470000000000002</v>
      </c>
      <c r="I2038" t="s">
        <v>8784</v>
      </c>
      <c r="J2038">
        <v>3.0419999999999998</v>
      </c>
      <c r="K2038" t="s">
        <v>8784</v>
      </c>
    </row>
    <row r="2039" spans="1:11" x14ac:dyDescent="0.25">
      <c r="A2039" s="1">
        <v>44281</v>
      </c>
      <c r="B2039" s="2">
        <v>0.75</v>
      </c>
      <c r="C2039" s="4">
        <f t="shared" si="32"/>
        <v>44281.75</v>
      </c>
      <c r="D2039">
        <v>1.887</v>
      </c>
      <c r="E2039" t="s">
        <v>8784</v>
      </c>
      <c r="F2039">
        <v>2.3820000000000001</v>
      </c>
      <c r="G2039" t="s">
        <v>8784</v>
      </c>
      <c r="H2039">
        <v>2.7360000000000002</v>
      </c>
      <c r="I2039" t="s">
        <v>8784</v>
      </c>
      <c r="J2039">
        <v>3.9860000000000002</v>
      </c>
      <c r="K2039" t="s">
        <v>8784</v>
      </c>
    </row>
    <row r="2040" spans="1:11" x14ac:dyDescent="0.25">
      <c r="A2040" s="1">
        <v>44281</v>
      </c>
      <c r="B2040" s="2">
        <v>0.79166666666666663</v>
      </c>
      <c r="C2040" s="4">
        <f t="shared" si="32"/>
        <v>44281.791666666664</v>
      </c>
      <c r="D2040">
        <v>2.335</v>
      </c>
      <c r="E2040" t="s">
        <v>8784</v>
      </c>
      <c r="F2040">
        <v>2.8540000000000001</v>
      </c>
      <c r="G2040" t="s">
        <v>8784</v>
      </c>
      <c r="H2040">
        <v>3.726</v>
      </c>
      <c r="I2040" t="s">
        <v>8784</v>
      </c>
      <c r="J2040">
        <v>4.0570000000000004</v>
      </c>
      <c r="K2040" t="s">
        <v>8784</v>
      </c>
    </row>
    <row r="2041" spans="1:11" x14ac:dyDescent="0.25">
      <c r="A2041" s="1">
        <v>44281</v>
      </c>
      <c r="B2041" s="2">
        <v>0.83333333333333337</v>
      </c>
      <c r="C2041" s="4">
        <f t="shared" si="32"/>
        <v>44281.833333333336</v>
      </c>
      <c r="D2041">
        <v>3.4670000000000001</v>
      </c>
      <c r="E2041" t="s">
        <v>8784</v>
      </c>
      <c r="F2041">
        <v>3.3250000000000002</v>
      </c>
      <c r="G2041" t="s">
        <v>8784</v>
      </c>
      <c r="H2041">
        <v>4.3869999999999996</v>
      </c>
      <c r="I2041" t="s">
        <v>8784</v>
      </c>
      <c r="J2041">
        <v>3.915</v>
      </c>
      <c r="K2041" t="s">
        <v>8784</v>
      </c>
    </row>
    <row r="2042" spans="1:11" x14ac:dyDescent="0.25">
      <c r="A2042" s="1">
        <v>44281</v>
      </c>
      <c r="B2042" s="2">
        <v>0.875</v>
      </c>
      <c r="C2042" s="4">
        <f t="shared" si="32"/>
        <v>44281.875</v>
      </c>
      <c r="D2042">
        <v>4.1980000000000004</v>
      </c>
      <c r="E2042" t="s">
        <v>8784</v>
      </c>
      <c r="F2042">
        <v>3.75</v>
      </c>
      <c r="G2042" t="s">
        <v>8784</v>
      </c>
      <c r="H2042">
        <v>4.1749999999999998</v>
      </c>
      <c r="I2042" t="s">
        <v>8784</v>
      </c>
      <c r="J2042">
        <v>3.7029999999999998</v>
      </c>
      <c r="K2042" t="s">
        <v>8784</v>
      </c>
    </row>
    <row r="2043" spans="1:11" x14ac:dyDescent="0.25">
      <c r="A2043" s="1">
        <v>44281</v>
      </c>
      <c r="B2043" s="2">
        <v>0.91666666666666663</v>
      </c>
      <c r="C2043" s="4">
        <f t="shared" si="32"/>
        <v>44281.916666666664</v>
      </c>
      <c r="D2043">
        <v>2.9009999999999998</v>
      </c>
      <c r="E2043" t="s">
        <v>8784</v>
      </c>
      <c r="F2043">
        <v>3.8919999999999999</v>
      </c>
      <c r="G2043" t="s">
        <v>8784</v>
      </c>
      <c r="H2043">
        <v>4.2919999999999998</v>
      </c>
      <c r="I2043" t="s">
        <v>8784</v>
      </c>
      <c r="J2043">
        <v>2.2879999999999998</v>
      </c>
      <c r="K2043" t="s">
        <v>8784</v>
      </c>
    </row>
    <row r="2044" spans="1:11" x14ac:dyDescent="0.25">
      <c r="A2044" s="1">
        <v>44281</v>
      </c>
      <c r="B2044" s="2">
        <v>0.95833333333333337</v>
      </c>
      <c r="C2044" s="4">
        <f t="shared" si="32"/>
        <v>44281.958333333336</v>
      </c>
      <c r="D2044">
        <v>3.6789999999999998</v>
      </c>
      <c r="E2044" t="s">
        <v>8784</v>
      </c>
      <c r="F2044">
        <v>3.2309999999999999</v>
      </c>
      <c r="G2044" t="s">
        <v>8784</v>
      </c>
      <c r="H2044">
        <v>3.6789999999999998</v>
      </c>
      <c r="I2044" t="s">
        <v>8784</v>
      </c>
      <c r="J2044">
        <v>2.476</v>
      </c>
      <c r="K2044" t="s">
        <v>8784</v>
      </c>
    </row>
    <row r="2045" spans="1:11" x14ac:dyDescent="0.25">
      <c r="A2045" s="1">
        <v>44281</v>
      </c>
      <c r="B2045" s="9">
        <v>1</v>
      </c>
      <c r="C2045" s="4">
        <f t="shared" si="32"/>
        <v>44282</v>
      </c>
      <c r="D2045">
        <v>3.3490000000000002</v>
      </c>
      <c r="E2045" t="s">
        <v>8784</v>
      </c>
      <c r="F2045">
        <v>4.1509999999999998</v>
      </c>
      <c r="G2045" t="s">
        <v>8784</v>
      </c>
      <c r="H2045">
        <v>2.665</v>
      </c>
      <c r="I2045" t="s">
        <v>8784</v>
      </c>
      <c r="J2045">
        <v>3.2080000000000002</v>
      </c>
      <c r="K2045" t="s">
        <v>8784</v>
      </c>
    </row>
    <row r="2046" spans="1:11" x14ac:dyDescent="0.25">
      <c r="A2046" s="1">
        <v>44282</v>
      </c>
      <c r="B2046" s="2">
        <v>4.1666666666666664E-2</v>
      </c>
      <c r="C2046" s="4">
        <f t="shared" si="32"/>
        <v>44282.041666666664</v>
      </c>
      <c r="D2046">
        <v>4.67</v>
      </c>
      <c r="E2046" t="s">
        <v>8784</v>
      </c>
      <c r="F2046">
        <v>6.226</v>
      </c>
      <c r="G2046" t="s">
        <v>8784</v>
      </c>
      <c r="H2046">
        <v>2.8069999999999999</v>
      </c>
      <c r="I2046" t="s">
        <v>8784</v>
      </c>
      <c r="J2046">
        <v>5.8490000000000002</v>
      </c>
      <c r="K2046" t="s">
        <v>8784</v>
      </c>
    </row>
    <row r="2047" spans="1:11" x14ac:dyDescent="0.25">
      <c r="A2047" s="1">
        <v>44282</v>
      </c>
      <c r="B2047" s="2">
        <v>8.3333333333333329E-2</v>
      </c>
      <c r="C2047" s="4">
        <f t="shared" si="32"/>
        <v>44282.083333333336</v>
      </c>
      <c r="D2047">
        <v>2.3109999999999999</v>
      </c>
      <c r="E2047" t="s">
        <v>8784</v>
      </c>
      <c r="F2047">
        <v>5.6130000000000004</v>
      </c>
      <c r="G2047" t="s">
        <v>8784</v>
      </c>
      <c r="H2047">
        <v>3.7970000000000002</v>
      </c>
      <c r="I2047" t="s">
        <v>8784</v>
      </c>
      <c r="J2047">
        <v>4.7169999999999996</v>
      </c>
      <c r="K2047" t="s">
        <v>8784</v>
      </c>
    </row>
    <row r="2048" spans="1:11" x14ac:dyDescent="0.25">
      <c r="A2048" s="1">
        <v>44282</v>
      </c>
      <c r="B2048" s="2">
        <v>0.125</v>
      </c>
      <c r="C2048" s="4">
        <f t="shared" si="32"/>
        <v>44282.125</v>
      </c>
      <c r="D2048">
        <v>2.335</v>
      </c>
      <c r="E2048" t="s">
        <v>8784</v>
      </c>
      <c r="F2048">
        <v>4.5750000000000002</v>
      </c>
      <c r="G2048" t="s">
        <v>8784</v>
      </c>
      <c r="H2048">
        <v>4.835</v>
      </c>
      <c r="I2048" t="s">
        <v>8784</v>
      </c>
      <c r="J2048">
        <v>4.67</v>
      </c>
      <c r="K2048" t="s">
        <v>8784</v>
      </c>
    </row>
    <row r="2049" spans="1:11" x14ac:dyDescent="0.25">
      <c r="A2049" s="1">
        <v>44282</v>
      </c>
      <c r="B2049" s="2">
        <v>0.16666666666666666</v>
      </c>
      <c r="C2049" s="4">
        <f t="shared" si="32"/>
        <v>44282.166666666664</v>
      </c>
      <c r="D2049">
        <v>1.8160000000000001</v>
      </c>
      <c r="E2049" t="s">
        <v>8784</v>
      </c>
      <c r="F2049">
        <v>5.4720000000000004</v>
      </c>
      <c r="G2049" t="s">
        <v>8784</v>
      </c>
      <c r="H2049">
        <v>4.67</v>
      </c>
      <c r="I2049" t="s">
        <v>8784</v>
      </c>
      <c r="J2049">
        <v>5.4950000000000001</v>
      </c>
      <c r="K2049" t="s">
        <v>8784</v>
      </c>
    </row>
    <row r="2050" spans="1:11" x14ac:dyDescent="0.25">
      <c r="A2050" s="1">
        <v>44282</v>
      </c>
      <c r="B2050" s="2">
        <v>0.20833333333333334</v>
      </c>
      <c r="C2050" s="4">
        <f t="shared" si="32"/>
        <v>44282.208333333336</v>
      </c>
      <c r="D2050">
        <v>3.0659999999999998</v>
      </c>
      <c r="E2050" t="s">
        <v>8784</v>
      </c>
      <c r="F2050">
        <v>3.8439999999999999</v>
      </c>
      <c r="G2050" t="s">
        <v>8784</v>
      </c>
      <c r="H2050">
        <v>4.5750000000000002</v>
      </c>
      <c r="I2050" t="s">
        <v>8784</v>
      </c>
      <c r="J2050">
        <v>5.6369999999999996</v>
      </c>
      <c r="K2050" t="s">
        <v>8784</v>
      </c>
    </row>
    <row r="2051" spans="1:11" x14ac:dyDescent="0.25">
      <c r="A2051" s="1">
        <v>44282</v>
      </c>
      <c r="B2051" s="2">
        <v>0.25</v>
      </c>
      <c r="C2051" s="4">
        <f t="shared" si="32"/>
        <v>44282.25</v>
      </c>
      <c r="D2051">
        <v>4.0570000000000004</v>
      </c>
      <c r="E2051" t="s">
        <v>8784</v>
      </c>
      <c r="F2051">
        <v>3.726</v>
      </c>
      <c r="G2051" t="s">
        <v>8784</v>
      </c>
      <c r="H2051">
        <v>4.5049999999999999</v>
      </c>
      <c r="I2051" t="s">
        <v>8784</v>
      </c>
      <c r="J2051">
        <v>6.3680000000000003</v>
      </c>
      <c r="K2051" t="s">
        <v>8784</v>
      </c>
    </row>
    <row r="2052" spans="1:11" x14ac:dyDescent="0.25">
      <c r="A2052" s="1">
        <v>44282</v>
      </c>
      <c r="B2052" s="2">
        <v>0.29166666666666669</v>
      </c>
      <c r="C2052" s="4">
        <f t="shared" si="32"/>
        <v>44282.291666666664</v>
      </c>
      <c r="D2052">
        <v>4.67</v>
      </c>
      <c r="E2052" t="s">
        <v>8784</v>
      </c>
      <c r="F2052">
        <v>4.6230000000000002</v>
      </c>
      <c r="G2052" t="s">
        <v>8784</v>
      </c>
      <c r="H2052">
        <v>5.4950000000000001</v>
      </c>
      <c r="I2052" t="s">
        <v>8784</v>
      </c>
      <c r="J2052">
        <v>6.9580000000000002</v>
      </c>
      <c r="K2052" t="s">
        <v>8784</v>
      </c>
    </row>
    <row r="2053" spans="1:11" x14ac:dyDescent="0.25">
      <c r="A2053" s="1">
        <v>44282</v>
      </c>
      <c r="B2053" s="2">
        <v>0.33333333333333331</v>
      </c>
      <c r="C2053" s="4">
        <f t="shared" si="32"/>
        <v>44282.333333333336</v>
      </c>
      <c r="D2053">
        <v>5.8019999999999996</v>
      </c>
      <c r="E2053" t="s">
        <v>8784</v>
      </c>
      <c r="F2053">
        <v>6.1559999999999997</v>
      </c>
      <c r="G2053" t="s">
        <v>8784</v>
      </c>
      <c r="H2053">
        <v>6.0140000000000002</v>
      </c>
      <c r="I2053" t="s">
        <v>8784</v>
      </c>
      <c r="J2053">
        <v>7.0049999999999999</v>
      </c>
      <c r="K2053" t="s">
        <v>8784</v>
      </c>
    </row>
    <row r="2054" spans="1:11" x14ac:dyDescent="0.25">
      <c r="A2054" s="1">
        <v>44282</v>
      </c>
      <c r="B2054" s="2">
        <v>0.375</v>
      </c>
      <c r="C2054" s="4">
        <f t="shared" si="32"/>
        <v>44282.375</v>
      </c>
      <c r="D2054">
        <v>6.9580000000000002</v>
      </c>
      <c r="E2054" t="s">
        <v>8784</v>
      </c>
      <c r="F2054">
        <v>6.5330000000000004</v>
      </c>
      <c r="G2054" t="s">
        <v>8784</v>
      </c>
      <c r="H2054">
        <v>6.9809999999999999</v>
      </c>
      <c r="I2054" t="s">
        <v>8784</v>
      </c>
      <c r="J2054">
        <v>6.6040000000000001</v>
      </c>
      <c r="K2054" t="s">
        <v>8784</v>
      </c>
    </row>
    <row r="2055" spans="1:11" x14ac:dyDescent="0.25">
      <c r="A2055" s="1">
        <v>44282</v>
      </c>
      <c r="B2055" s="2">
        <v>0.41666666666666669</v>
      </c>
      <c r="C2055" s="4">
        <f t="shared" ref="C2055:C2118" si="33">A2055+B2055</f>
        <v>44282.416666666664</v>
      </c>
      <c r="D2055">
        <v>6.3680000000000003</v>
      </c>
      <c r="E2055" t="s">
        <v>8784</v>
      </c>
      <c r="F2055">
        <v>6.3209999999999997</v>
      </c>
      <c r="G2055" t="s">
        <v>8784</v>
      </c>
      <c r="H2055">
        <v>7.1230000000000002</v>
      </c>
      <c r="I2055" t="s">
        <v>8784</v>
      </c>
      <c r="J2055">
        <v>5.6369999999999996</v>
      </c>
      <c r="K2055" t="s">
        <v>8784</v>
      </c>
    </row>
    <row r="2056" spans="1:11" x14ac:dyDescent="0.25">
      <c r="A2056" s="1">
        <v>44282</v>
      </c>
      <c r="B2056" s="2">
        <v>0.45833333333333331</v>
      </c>
      <c r="C2056" s="4">
        <f t="shared" si="33"/>
        <v>44282.458333333336</v>
      </c>
      <c r="D2056">
        <v>6.1559999999999997</v>
      </c>
      <c r="E2056" t="s">
        <v>8784</v>
      </c>
      <c r="F2056">
        <v>4.9059999999999997</v>
      </c>
      <c r="G2056" t="s">
        <v>8784</v>
      </c>
      <c r="H2056">
        <v>5.4720000000000004</v>
      </c>
      <c r="I2056" t="s">
        <v>8784</v>
      </c>
      <c r="J2056">
        <v>5.59</v>
      </c>
      <c r="K2056" t="s">
        <v>8784</v>
      </c>
    </row>
    <row r="2057" spans="1:11" x14ac:dyDescent="0.25">
      <c r="A2057" s="1">
        <v>44282</v>
      </c>
      <c r="B2057" s="2">
        <v>0.5</v>
      </c>
      <c r="C2057" s="4">
        <f t="shared" si="33"/>
        <v>44282.5</v>
      </c>
      <c r="D2057">
        <v>6.7220000000000004</v>
      </c>
      <c r="E2057" t="s">
        <v>8784</v>
      </c>
      <c r="F2057">
        <v>4.5279999999999996</v>
      </c>
      <c r="G2057" t="s">
        <v>8784</v>
      </c>
      <c r="H2057">
        <v>4.835</v>
      </c>
      <c r="I2057" t="s">
        <v>8784</v>
      </c>
      <c r="J2057">
        <v>5.4249999999999998</v>
      </c>
      <c r="K2057" t="s">
        <v>8784</v>
      </c>
    </row>
    <row r="2058" spans="1:11" x14ac:dyDescent="0.25">
      <c r="A2058" s="1">
        <v>44282</v>
      </c>
      <c r="B2058" s="2">
        <v>0.54166666666666663</v>
      </c>
      <c r="C2058" s="4">
        <f t="shared" si="33"/>
        <v>44282.541666666664</v>
      </c>
      <c r="D2058">
        <v>6.3209999999999997</v>
      </c>
      <c r="E2058" t="s">
        <v>8784</v>
      </c>
      <c r="F2058">
        <v>5.165</v>
      </c>
      <c r="G2058" t="s">
        <v>8784</v>
      </c>
      <c r="H2058">
        <v>5.1180000000000003</v>
      </c>
      <c r="I2058" t="s">
        <v>8784</v>
      </c>
      <c r="J2058">
        <v>5.9429999999999996</v>
      </c>
      <c r="K2058" t="s">
        <v>8784</v>
      </c>
    </row>
    <row r="2059" spans="1:11" x14ac:dyDescent="0.25">
      <c r="A2059" s="1">
        <v>44282</v>
      </c>
      <c r="B2059" s="2">
        <v>0.58333333333333337</v>
      </c>
      <c r="C2059" s="4">
        <f t="shared" si="33"/>
        <v>44282.583333333336</v>
      </c>
      <c r="D2059">
        <v>5.7779999999999996</v>
      </c>
      <c r="E2059" t="s">
        <v>8784</v>
      </c>
      <c r="F2059">
        <v>5.4720000000000004</v>
      </c>
      <c r="G2059" t="s">
        <v>8784</v>
      </c>
      <c r="H2059">
        <v>5.7080000000000002</v>
      </c>
      <c r="I2059" t="s">
        <v>8784</v>
      </c>
      <c r="J2059">
        <v>6.6980000000000004</v>
      </c>
      <c r="K2059" t="s">
        <v>8784</v>
      </c>
    </row>
    <row r="2060" spans="1:11" x14ac:dyDescent="0.25">
      <c r="A2060" s="1">
        <v>44282</v>
      </c>
      <c r="B2060" s="2">
        <v>0.625</v>
      </c>
      <c r="C2060" s="4">
        <f t="shared" si="33"/>
        <v>44282.625</v>
      </c>
      <c r="D2060">
        <v>4.8109999999999999</v>
      </c>
      <c r="E2060" t="s">
        <v>8784</v>
      </c>
      <c r="F2060">
        <v>5.7080000000000002</v>
      </c>
      <c r="G2060" t="s">
        <v>8784</v>
      </c>
      <c r="H2060">
        <v>6.4619999999999997</v>
      </c>
      <c r="I2060" t="s">
        <v>8784</v>
      </c>
      <c r="J2060">
        <v>5.5419999999999998</v>
      </c>
      <c r="K2060" t="s">
        <v>8784</v>
      </c>
    </row>
    <row r="2061" spans="1:11" x14ac:dyDescent="0.25">
      <c r="A2061" s="1">
        <v>44282</v>
      </c>
      <c r="B2061" s="2">
        <v>0.66666666666666663</v>
      </c>
      <c r="C2061" s="4">
        <f t="shared" si="33"/>
        <v>44282.666666666664</v>
      </c>
      <c r="D2061">
        <v>5.024</v>
      </c>
      <c r="E2061" t="s">
        <v>8784</v>
      </c>
      <c r="F2061">
        <v>5.0709999999999997</v>
      </c>
      <c r="G2061" t="s">
        <v>8784</v>
      </c>
      <c r="H2061">
        <v>6.1790000000000003</v>
      </c>
      <c r="I2061" t="s">
        <v>8784</v>
      </c>
      <c r="J2061">
        <v>4.67</v>
      </c>
      <c r="K2061" t="s">
        <v>8784</v>
      </c>
    </row>
    <row r="2062" spans="1:11" x14ac:dyDescent="0.25">
      <c r="A2062" s="1">
        <v>44282</v>
      </c>
      <c r="B2062" s="2">
        <v>0.70833333333333337</v>
      </c>
      <c r="C2062" s="4">
        <f t="shared" si="33"/>
        <v>44282.708333333336</v>
      </c>
      <c r="D2062">
        <v>4.5750000000000002</v>
      </c>
      <c r="E2062" t="s">
        <v>8784</v>
      </c>
      <c r="F2062">
        <v>5.8959999999999999</v>
      </c>
      <c r="G2062" t="s">
        <v>8784</v>
      </c>
      <c r="H2062">
        <v>6.7450000000000001</v>
      </c>
      <c r="I2062" t="s">
        <v>8784</v>
      </c>
      <c r="J2062">
        <v>3.774</v>
      </c>
      <c r="K2062" t="s">
        <v>8784</v>
      </c>
    </row>
    <row r="2063" spans="1:11" x14ac:dyDescent="0.25">
      <c r="A2063" s="1">
        <v>44282</v>
      </c>
      <c r="B2063" s="2">
        <v>0.75</v>
      </c>
      <c r="C2063" s="4">
        <f t="shared" si="33"/>
        <v>44282.75</v>
      </c>
      <c r="D2063">
        <v>3.8919999999999999</v>
      </c>
      <c r="E2063" t="s">
        <v>8784</v>
      </c>
      <c r="F2063">
        <v>5.2119999999999997</v>
      </c>
      <c r="G2063" t="s">
        <v>8784</v>
      </c>
      <c r="H2063">
        <v>5.7309999999999999</v>
      </c>
      <c r="I2063" t="s">
        <v>8784</v>
      </c>
      <c r="J2063">
        <v>4.5049999999999999</v>
      </c>
      <c r="K2063" t="s">
        <v>8784</v>
      </c>
    </row>
    <row r="2064" spans="1:11" x14ac:dyDescent="0.25">
      <c r="A2064" s="1">
        <v>44282</v>
      </c>
      <c r="B2064" s="2">
        <v>0.79166666666666663</v>
      </c>
      <c r="C2064" s="4">
        <f t="shared" si="33"/>
        <v>44282.791666666664</v>
      </c>
      <c r="D2064">
        <v>4.0570000000000004</v>
      </c>
      <c r="E2064" t="s">
        <v>8784</v>
      </c>
      <c r="F2064">
        <v>6.6509999999999998</v>
      </c>
      <c r="G2064" t="s">
        <v>8784</v>
      </c>
      <c r="H2064">
        <v>5.0469999999999997</v>
      </c>
      <c r="I2064" t="s">
        <v>8784</v>
      </c>
      <c r="J2064">
        <v>4.3159999999999998</v>
      </c>
      <c r="K2064" t="s">
        <v>8784</v>
      </c>
    </row>
    <row r="2065" spans="1:11" x14ac:dyDescent="0.25">
      <c r="A2065" s="1">
        <v>44282</v>
      </c>
      <c r="B2065" s="2">
        <v>0.83333333333333337</v>
      </c>
      <c r="C2065" s="4">
        <f t="shared" si="33"/>
        <v>44282.833333333336</v>
      </c>
      <c r="D2065">
        <v>4.0570000000000004</v>
      </c>
      <c r="E2065" t="s">
        <v>8784</v>
      </c>
      <c r="F2065">
        <v>7.9009999999999998</v>
      </c>
      <c r="G2065" t="s">
        <v>8784</v>
      </c>
      <c r="H2065">
        <v>6.0140000000000002</v>
      </c>
      <c r="I2065" t="s">
        <v>8784</v>
      </c>
      <c r="J2065">
        <v>4.7880000000000003</v>
      </c>
      <c r="K2065" t="s">
        <v>8784</v>
      </c>
    </row>
    <row r="2066" spans="1:11" x14ac:dyDescent="0.25">
      <c r="A2066" s="1">
        <v>44282</v>
      </c>
      <c r="B2066" s="2">
        <v>0.875</v>
      </c>
      <c r="C2066" s="4">
        <f t="shared" si="33"/>
        <v>44282.875</v>
      </c>
      <c r="D2066">
        <v>3.726</v>
      </c>
      <c r="E2066" t="s">
        <v>8784</v>
      </c>
      <c r="F2066">
        <v>6.91</v>
      </c>
      <c r="G2066" t="s">
        <v>8784</v>
      </c>
      <c r="H2066">
        <v>5.7309999999999999</v>
      </c>
      <c r="I2066" t="s">
        <v>8784</v>
      </c>
      <c r="J2066">
        <v>4.7409999999999997</v>
      </c>
      <c r="K2066" t="s">
        <v>8784</v>
      </c>
    </row>
    <row r="2067" spans="1:11" x14ac:dyDescent="0.25">
      <c r="A2067" s="1">
        <v>44282</v>
      </c>
      <c r="B2067" s="2">
        <v>0.91666666666666663</v>
      </c>
      <c r="C2067" s="4">
        <f t="shared" si="33"/>
        <v>44282.916666666664</v>
      </c>
      <c r="D2067">
        <v>3.726</v>
      </c>
      <c r="E2067" t="s">
        <v>8784</v>
      </c>
      <c r="F2067">
        <v>5.2359999999999998</v>
      </c>
      <c r="G2067" t="s">
        <v>8784</v>
      </c>
      <c r="H2067">
        <v>6.1559999999999997</v>
      </c>
      <c r="I2067" t="s">
        <v>8784</v>
      </c>
      <c r="J2067">
        <v>5.0469999999999997</v>
      </c>
      <c r="K2067" t="s">
        <v>8784</v>
      </c>
    </row>
    <row r="2068" spans="1:11" x14ac:dyDescent="0.25">
      <c r="A2068" s="1">
        <v>44282</v>
      </c>
      <c r="B2068" s="2">
        <v>0.95833333333333337</v>
      </c>
      <c r="C2068" s="4">
        <f t="shared" si="33"/>
        <v>44282.958333333336</v>
      </c>
      <c r="D2068">
        <v>4.859</v>
      </c>
      <c r="E2068" t="s">
        <v>8784</v>
      </c>
      <c r="F2068">
        <v>4.8819999999999997</v>
      </c>
      <c r="G2068" t="s">
        <v>8784</v>
      </c>
      <c r="H2068">
        <v>4.6230000000000002</v>
      </c>
      <c r="I2068" t="s">
        <v>8784</v>
      </c>
      <c r="J2068">
        <v>5.5190000000000001</v>
      </c>
      <c r="K2068" t="s">
        <v>8784</v>
      </c>
    </row>
    <row r="2069" spans="1:11" x14ac:dyDescent="0.25">
      <c r="A2069" s="1">
        <v>44282</v>
      </c>
      <c r="B2069" s="9">
        <v>1</v>
      </c>
      <c r="C2069" s="4">
        <f t="shared" si="33"/>
        <v>44283</v>
      </c>
      <c r="D2069">
        <v>4.3869999999999996</v>
      </c>
      <c r="E2069" t="s">
        <v>8784</v>
      </c>
      <c r="F2069">
        <v>5.7779999999999996</v>
      </c>
      <c r="G2069" t="s">
        <v>8784</v>
      </c>
      <c r="H2069">
        <v>4.41</v>
      </c>
      <c r="I2069" t="s">
        <v>8784</v>
      </c>
      <c r="J2069">
        <v>5.4249999999999998</v>
      </c>
      <c r="K2069" t="s">
        <v>8784</v>
      </c>
    </row>
    <row r="2070" spans="1:11" x14ac:dyDescent="0.25">
      <c r="A2070" s="1">
        <v>44283</v>
      </c>
      <c r="B2070" s="2">
        <v>4.1666666666666664E-2</v>
      </c>
      <c r="C2070" s="4">
        <f t="shared" si="33"/>
        <v>44283.041666666664</v>
      </c>
      <c r="D2070">
        <v>4.3159999999999998</v>
      </c>
      <c r="E2070" t="s">
        <v>8784</v>
      </c>
      <c r="F2070">
        <v>4.6459999999999999</v>
      </c>
      <c r="G2070" t="s">
        <v>8784</v>
      </c>
      <c r="H2070">
        <v>4.859</v>
      </c>
      <c r="I2070" t="s">
        <v>8784</v>
      </c>
      <c r="J2070">
        <v>4.9290000000000003</v>
      </c>
      <c r="K2070" t="s">
        <v>8784</v>
      </c>
    </row>
    <row r="2071" spans="1:11" x14ac:dyDescent="0.25">
      <c r="A2071" s="1">
        <v>44283</v>
      </c>
      <c r="B2071" s="2">
        <v>8.3333333333333329E-2</v>
      </c>
      <c r="C2071" s="4">
        <f t="shared" si="33"/>
        <v>44283.083333333336</v>
      </c>
      <c r="D2071">
        <v>4.7880000000000003</v>
      </c>
      <c r="E2071" t="s">
        <v>8784</v>
      </c>
      <c r="F2071">
        <v>5.0709999999999997</v>
      </c>
      <c r="G2071" t="s">
        <v>8784</v>
      </c>
      <c r="H2071">
        <v>4.8109999999999999</v>
      </c>
      <c r="I2071" t="s">
        <v>8784</v>
      </c>
      <c r="J2071">
        <v>3.6560000000000001</v>
      </c>
      <c r="K2071" t="s">
        <v>8784</v>
      </c>
    </row>
    <row r="2072" spans="1:11" x14ac:dyDescent="0.25">
      <c r="A2072" s="1">
        <v>44283</v>
      </c>
      <c r="B2072" s="2">
        <v>0.125</v>
      </c>
      <c r="C2072" s="4">
        <f t="shared" si="33"/>
        <v>44283.125</v>
      </c>
      <c r="D2072">
        <v>5.1180000000000003</v>
      </c>
      <c r="E2072" t="s">
        <v>8784</v>
      </c>
      <c r="F2072">
        <v>5.024</v>
      </c>
      <c r="G2072" t="s">
        <v>8784</v>
      </c>
      <c r="H2072">
        <v>4.8109999999999999</v>
      </c>
      <c r="I2072" t="s">
        <v>8784</v>
      </c>
      <c r="J2072">
        <v>2.4060000000000001</v>
      </c>
      <c r="K2072" t="s">
        <v>8784</v>
      </c>
    </row>
    <row r="2073" spans="1:11" x14ac:dyDescent="0.25">
      <c r="A2073" s="1">
        <v>44283</v>
      </c>
      <c r="B2073" s="2">
        <v>0.16666666666666666</v>
      </c>
      <c r="C2073" s="4">
        <f t="shared" si="33"/>
        <v>44283.166666666664</v>
      </c>
      <c r="D2073">
        <v>5.1180000000000003</v>
      </c>
      <c r="E2073" t="s">
        <v>8784</v>
      </c>
      <c r="F2073">
        <v>4.9059999999999997</v>
      </c>
      <c r="G2073" t="s">
        <v>8784</v>
      </c>
      <c r="H2073">
        <v>4.5279999999999996</v>
      </c>
      <c r="I2073" t="s">
        <v>8784</v>
      </c>
      <c r="J2073">
        <v>1.6040000000000001</v>
      </c>
      <c r="K2073" t="s">
        <v>8784</v>
      </c>
    </row>
    <row r="2074" spans="1:11" x14ac:dyDescent="0.25">
      <c r="A2074" s="1">
        <v>44283</v>
      </c>
      <c r="B2074" s="2">
        <v>0.20833333333333334</v>
      </c>
      <c r="C2074" s="4">
        <f t="shared" si="33"/>
        <v>44283.208333333336</v>
      </c>
      <c r="D2074">
        <v>4.6459999999999999</v>
      </c>
      <c r="E2074" t="s">
        <v>8784</v>
      </c>
      <c r="F2074">
        <v>4.6230000000000002</v>
      </c>
      <c r="G2074" t="s">
        <v>8784</v>
      </c>
      <c r="H2074">
        <v>3.9620000000000002</v>
      </c>
      <c r="I2074" t="s">
        <v>8784</v>
      </c>
      <c r="J2074">
        <v>1.486</v>
      </c>
      <c r="K2074" t="s">
        <v>8784</v>
      </c>
    </row>
    <row r="2075" spans="1:11" x14ac:dyDescent="0.25">
      <c r="A2075" s="1">
        <v>44283</v>
      </c>
      <c r="B2075" s="2">
        <v>0.25</v>
      </c>
      <c r="C2075" s="4">
        <f t="shared" si="33"/>
        <v>44283.25</v>
      </c>
      <c r="D2075">
        <v>3.5139999999999998</v>
      </c>
      <c r="E2075" t="s">
        <v>8784</v>
      </c>
      <c r="F2075">
        <v>3.6789999999999998</v>
      </c>
      <c r="G2075" t="s">
        <v>8784</v>
      </c>
      <c r="H2075">
        <v>3.2549999999999999</v>
      </c>
      <c r="I2075" t="s">
        <v>8784</v>
      </c>
      <c r="J2075">
        <v>0.63700000000000001</v>
      </c>
      <c r="K2075" t="s">
        <v>8784</v>
      </c>
    </row>
    <row r="2076" spans="1:11" x14ac:dyDescent="0.25">
      <c r="A2076" s="1">
        <v>44283</v>
      </c>
      <c r="B2076" s="2">
        <v>0.29166666666666669</v>
      </c>
      <c r="C2076" s="4">
        <f t="shared" si="33"/>
        <v>44283.291666666664</v>
      </c>
      <c r="D2076">
        <v>3.0659999999999998</v>
      </c>
      <c r="E2076" t="s">
        <v>8784</v>
      </c>
      <c r="F2076">
        <v>2.8540000000000001</v>
      </c>
      <c r="G2076" t="s">
        <v>8784</v>
      </c>
      <c r="H2076">
        <v>2.8540000000000001</v>
      </c>
      <c r="I2076" t="s">
        <v>8784</v>
      </c>
      <c r="J2076">
        <v>0.68400000000000005</v>
      </c>
      <c r="K2076" t="s">
        <v>8784</v>
      </c>
    </row>
    <row r="2077" spans="1:11" x14ac:dyDescent="0.25">
      <c r="A2077" s="1">
        <v>44283</v>
      </c>
      <c r="B2077" s="2">
        <v>0.33333333333333331</v>
      </c>
      <c r="C2077" s="4">
        <f t="shared" si="33"/>
        <v>44283.333333333336</v>
      </c>
      <c r="D2077">
        <v>2.3109999999999999</v>
      </c>
      <c r="E2077" t="s">
        <v>8784</v>
      </c>
      <c r="F2077">
        <v>2.5470000000000002</v>
      </c>
      <c r="G2077" t="s">
        <v>8784</v>
      </c>
      <c r="H2077">
        <v>1.9810000000000001</v>
      </c>
      <c r="I2077" t="s">
        <v>8784</v>
      </c>
      <c r="J2077">
        <v>1.1559999999999999</v>
      </c>
      <c r="K2077" t="s">
        <v>8784</v>
      </c>
    </row>
    <row r="2078" spans="1:11" x14ac:dyDescent="0.25">
      <c r="A2078" s="1">
        <v>44283</v>
      </c>
      <c r="B2078" s="2">
        <v>0.375</v>
      </c>
      <c r="C2078" s="4">
        <f t="shared" si="33"/>
        <v>44283.375</v>
      </c>
      <c r="D2078">
        <v>1.651</v>
      </c>
      <c r="E2078" t="s">
        <v>8784</v>
      </c>
      <c r="F2078">
        <v>1.792</v>
      </c>
      <c r="G2078" t="s">
        <v>8784</v>
      </c>
      <c r="H2078">
        <v>1.792</v>
      </c>
      <c r="I2078" t="s">
        <v>8784</v>
      </c>
      <c r="J2078">
        <v>1.25</v>
      </c>
      <c r="K2078" t="s">
        <v>8784</v>
      </c>
    </row>
    <row r="2079" spans="1:11" x14ac:dyDescent="0.25">
      <c r="A2079" s="1">
        <v>44283</v>
      </c>
      <c r="B2079" s="2">
        <v>0.41666666666666669</v>
      </c>
      <c r="C2079" s="4">
        <f t="shared" si="33"/>
        <v>44283.416666666664</v>
      </c>
      <c r="D2079">
        <v>1.8160000000000001</v>
      </c>
      <c r="E2079" t="s">
        <v>8784</v>
      </c>
      <c r="F2079">
        <v>1.7450000000000001</v>
      </c>
      <c r="G2079" t="s">
        <v>8784</v>
      </c>
      <c r="H2079">
        <v>1.486</v>
      </c>
      <c r="I2079" t="s">
        <v>8784</v>
      </c>
      <c r="J2079">
        <v>1.226</v>
      </c>
      <c r="K2079" t="s">
        <v>8784</v>
      </c>
    </row>
    <row r="2080" spans="1:11" x14ac:dyDescent="0.25">
      <c r="A2080" s="1">
        <v>44283</v>
      </c>
      <c r="B2080" s="2">
        <v>0.45833333333333331</v>
      </c>
      <c r="C2080" s="4">
        <f t="shared" si="33"/>
        <v>44283.458333333336</v>
      </c>
      <c r="D2080">
        <v>1.58</v>
      </c>
      <c r="E2080" t="s">
        <v>8784</v>
      </c>
      <c r="F2080">
        <v>1.5329999999999999</v>
      </c>
      <c r="G2080" t="s">
        <v>8784</v>
      </c>
      <c r="H2080">
        <v>1.8160000000000001</v>
      </c>
      <c r="I2080" t="s">
        <v>8784</v>
      </c>
      <c r="J2080">
        <v>2.1930000000000001</v>
      </c>
      <c r="K2080" t="s">
        <v>8784</v>
      </c>
    </row>
    <row r="2081" spans="1:11" x14ac:dyDescent="0.25">
      <c r="A2081" s="1">
        <v>44283</v>
      </c>
      <c r="B2081" s="2">
        <v>0.5</v>
      </c>
      <c r="C2081" s="4">
        <f t="shared" si="33"/>
        <v>44283.5</v>
      </c>
      <c r="D2081">
        <v>1.274</v>
      </c>
      <c r="E2081" t="s">
        <v>8784</v>
      </c>
      <c r="F2081">
        <v>1.3440000000000001</v>
      </c>
      <c r="G2081" t="s">
        <v>8784</v>
      </c>
      <c r="H2081">
        <v>1.9810000000000001</v>
      </c>
      <c r="I2081" t="s">
        <v>8784</v>
      </c>
      <c r="J2081">
        <v>2.1230000000000002</v>
      </c>
      <c r="K2081" t="s">
        <v>8784</v>
      </c>
    </row>
    <row r="2082" spans="1:11" x14ac:dyDescent="0.25">
      <c r="A2082" s="1">
        <v>44283</v>
      </c>
      <c r="B2082" s="2">
        <v>0.54166666666666663</v>
      </c>
      <c r="C2082" s="4">
        <f t="shared" si="33"/>
        <v>44283.541666666664</v>
      </c>
      <c r="D2082">
        <v>1.3919999999999999</v>
      </c>
      <c r="E2082" t="s">
        <v>8784</v>
      </c>
      <c r="F2082">
        <v>1.1559999999999999</v>
      </c>
      <c r="G2082" t="s">
        <v>8784</v>
      </c>
      <c r="H2082">
        <v>1.415</v>
      </c>
      <c r="I2082" t="s">
        <v>8784</v>
      </c>
      <c r="J2082">
        <v>1.085</v>
      </c>
      <c r="K2082" t="s">
        <v>8784</v>
      </c>
    </row>
    <row r="2083" spans="1:11" x14ac:dyDescent="0.25">
      <c r="A2083" s="1">
        <v>44283</v>
      </c>
      <c r="B2083" s="2">
        <v>0.58333333333333337</v>
      </c>
      <c r="C2083" s="4">
        <f t="shared" si="33"/>
        <v>44283.583333333336</v>
      </c>
      <c r="D2083">
        <v>1.321</v>
      </c>
      <c r="E2083" t="s">
        <v>8784</v>
      </c>
      <c r="F2083">
        <v>1.25</v>
      </c>
      <c r="G2083" t="s">
        <v>8784</v>
      </c>
      <c r="H2083">
        <v>1.4390000000000001</v>
      </c>
      <c r="I2083" t="s">
        <v>8784</v>
      </c>
      <c r="J2083">
        <v>0.80200000000000005</v>
      </c>
      <c r="K2083" t="s">
        <v>8784</v>
      </c>
    </row>
    <row r="2084" spans="1:11" x14ac:dyDescent="0.25">
      <c r="A2084" s="1">
        <v>44283</v>
      </c>
      <c r="B2084" s="2">
        <v>0.625</v>
      </c>
      <c r="C2084" s="4">
        <f t="shared" si="33"/>
        <v>44283.625</v>
      </c>
      <c r="D2084">
        <v>1.1559999999999999</v>
      </c>
      <c r="E2084" t="s">
        <v>8784</v>
      </c>
      <c r="F2084">
        <v>1.5329999999999999</v>
      </c>
      <c r="G2084" t="s">
        <v>8784</v>
      </c>
      <c r="H2084">
        <v>1.5329999999999999</v>
      </c>
      <c r="I2084" t="s">
        <v>8784</v>
      </c>
      <c r="J2084">
        <v>0.77800000000000002</v>
      </c>
      <c r="K2084" t="s">
        <v>8784</v>
      </c>
    </row>
    <row r="2085" spans="1:11" x14ac:dyDescent="0.25">
      <c r="A2085" s="1">
        <v>44283</v>
      </c>
      <c r="B2085" s="2">
        <v>0.66666666666666663</v>
      </c>
      <c r="C2085" s="4">
        <f t="shared" si="33"/>
        <v>44283.666666666664</v>
      </c>
      <c r="D2085">
        <v>1.7689999999999999</v>
      </c>
      <c r="E2085" t="s">
        <v>8784</v>
      </c>
      <c r="F2085">
        <v>1.226</v>
      </c>
      <c r="G2085" t="s">
        <v>8784</v>
      </c>
      <c r="H2085">
        <v>1.3919999999999999</v>
      </c>
      <c r="I2085" t="s">
        <v>8784</v>
      </c>
      <c r="J2085">
        <v>0.61299999999999999</v>
      </c>
      <c r="K2085" t="s">
        <v>8784</v>
      </c>
    </row>
    <row r="2086" spans="1:11" x14ac:dyDescent="0.25">
      <c r="A2086" s="1">
        <v>44283</v>
      </c>
      <c r="B2086" s="2">
        <v>0.70833333333333337</v>
      </c>
      <c r="C2086" s="4">
        <f t="shared" si="33"/>
        <v>44283.708333333336</v>
      </c>
      <c r="D2086">
        <v>2.6179999999999999</v>
      </c>
      <c r="E2086" t="s">
        <v>8784</v>
      </c>
      <c r="F2086">
        <v>1.792</v>
      </c>
      <c r="G2086" t="s">
        <v>8784</v>
      </c>
      <c r="H2086">
        <v>1.627</v>
      </c>
      <c r="I2086" t="s">
        <v>8784</v>
      </c>
      <c r="J2086">
        <v>0.92</v>
      </c>
      <c r="K2086" t="s">
        <v>8784</v>
      </c>
    </row>
    <row r="2087" spans="1:11" x14ac:dyDescent="0.25">
      <c r="A2087" s="1">
        <v>44283</v>
      </c>
      <c r="B2087" s="2">
        <v>0.75</v>
      </c>
      <c r="C2087" s="4">
        <f t="shared" si="33"/>
        <v>44283.75</v>
      </c>
      <c r="D2087">
        <v>4.0090000000000003</v>
      </c>
      <c r="E2087" t="s">
        <v>8784</v>
      </c>
      <c r="F2087">
        <v>2.4060000000000001</v>
      </c>
      <c r="G2087" t="s">
        <v>8784</v>
      </c>
      <c r="H2087">
        <v>1.84</v>
      </c>
      <c r="I2087" t="s">
        <v>8784</v>
      </c>
      <c r="J2087">
        <v>1.5089999999999999</v>
      </c>
      <c r="K2087" t="s">
        <v>8784</v>
      </c>
    </row>
    <row r="2088" spans="1:11" x14ac:dyDescent="0.25">
      <c r="A2088" s="1">
        <v>44283</v>
      </c>
      <c r="B2088" s="2">
        <v>0.79166666666666663</v>
      </c>
      <c r="C2088" s="4">
        <f t="shared" si="33"/>
        <v>44283.791666666664</v>
      </c>
      <c r="D2088">
        <v>5.4480000000000004</v>
      </c>
      <c r="E2088" t="s">
        <v>8784</v>
      </c>
      <c r="F2088">
        <v>4.5519999999999996</v>
      </c>
      <c r="G2088" t="s">
        <v>8784</v>
      </c>
      <c r="H2088">
        <v>2.1930000000000001</v>
      </c>
      <c r="I2088" t="s">
        <v>8784</v>
      </c>
      <c r="J2088">
        <v>1.627</v>
      </c>
      <c r="K2088" t="s">
        <v>8784</v>
      </c>
    </row>
    <row r="2089" spans="1:11" x14ac:dyDescent="0.25">
      <c r="A2089" s="1">
        <v>44283</v>
      </c>
      <c r="B2089" s="2">
        <v>0.83333333333333337</v>
      </c>
      <c r="C2089" s="4">
        <f t="shared" si="33"/>
        <v>44283.833333333336</v>
      </c>
      <c r="D2089">
        <v>5.4950000000000001</v>
      </c>
      <c r="E2089" t="s">
        <v>8784</v>
      </c>
      <c r="F2089">
        <v>5.8730000000000002</v>
      </c>
      <c r="G2089" t="s">
        <v>8784</v>
      </c>
      <c r="H2089">
        <v>3.585</v>
      </c>
      <c r="I2089" t="s">
        <v>8784</v>
      </c>
      <c r="J2089">
        <v>1.1319999999999999</v>
      </c>
      <c r="K2089" t="s">
        <v>8784</v>
      </c>
    </row>
    <row r="2090" spans="1:11" x14ac:dyDescent="0.25">
      <c r="A2090" s="1">
        <v>44283</v>
      </c>
      <c r="B2090" s="2">
        <v>0.875</v>
      </c>
      <c r="C2090" s="4">
        <f t="shared" si="33"/>
        <v>44283.875</v>
      </c>
      <c r="D2090">
        <v>5.1890000000000001</v>
      </c>
      <c r="E2090" t="s">
        <v>8784</v>
      </c>
      <c r="F2090">
        <v>4.0330000000000004</v>
      </c>
      <c r="G2090" t="s">
        <v>8784</v>
      </c>
      <c r="H2090">
        <v>3.09</v>
      </c>
      <c r="I2090" t="s">
        <v>8784</v>
      </c>
      <c r="J2090">
        <v>0.68400000000000005</v>
      </c>
      <c r="K2090" t="s">
        <v>8784</v>
      </c>
    </row>
    <row r="2091" spans="1:11" x14ac:dyDescent="0.25">
      <c r="A2091" s="1">
        <v>44283</v>
      </c>
      <c r="B2091" s="2">
        <v>0.91666666666666663</v>
      </c>
      <c r="C2091" s="4">
        <f t="shared" si="33"/>
        <v>44283.916666666664</v>
      </c>
      <c r="D2091">
        <v>4.2919999999999998</v>
      </c>
      <c r="E2091" t="s">
        <v>8784</v>
      </c>
      <c r="F2091">
        <v>3.726</v>
      </c>
      <c r="G2091" t="s">
        <v>8784</v>
      </c>
      <c r="H2091">
        <v>2.4529999999999998</v>
      </c>
      <c r="I2091" t="s">
        <v>8784</v>
      </c>
      <c r="J2091">
        <v>0.66</v>
      </c>
      <c r="K2091" t="s">
        <v>8784</v>
      </c>
    </row>
    <row r="2092" spans="1:11" x14ac:dyDescent="0.25">
      <c r="A2092" s="1">
        <v>44283</v>
      </c>
      <c r="B2092" s="2">
        <v>0.95833333333333337</v>
      </c>
      <c r="C2092" s="4">
        <f t="shared" si="33"/>
        <v>44283.958333333336</v>
      </c>
      <c r="D2092">
        <v>3.6320000000000001</v>
      </c>
      <c r="E2092" t="s">
        <v>8784</v>
      </c>
      <c r="F2092">
        <v>3.3730000000000002</v>
      </c>
      <c r="G2092" t="s">
        <v>8784</v>
      </c>
      <c r="H2092">
        <v>2.2170000000000001</v>
      </c>
      <c r="I2092" t="s">
        <v>8784</v>
      </c>
      <c r="J2092">
        <v>0.47199999999999998</v>
      </c>
      <c r="K2092" t="s">
        <v>8784</v>
      </c>
    </row>
    <row r="2093" spans="1:11" x14ac:dyDescent="0.25">
      <c r="A2093" s="1">
        <v>44283</v>
      </c>
      <c r="B2093" s="9">
        <v>1</v>
      </c>
      <c r="C2093" s="4">
        <f t="shared" si="33"/>
        <v>44284</v>
      </c>
      <c r="D2093">
        <v>3.6560000000000001</v>
      </c>
      <c r="E2093" t="s">
        <v>8784</v>
      </c>
      <c r="F2093">
        <v>3.2080000000000002</v>
      </c>
      <c r="G2093" t="s">
        <v>8784</v>
      </c>
      <c r="H2093">
        <v>1.6040000000000001</v>
      </c>
      <c r="I2093" t="s">
        <v>8784</v>
      </c>
      <c r="J2093">
        <v>0.44800000000000001</v>
      </c>
      <c r="K2093" t="s">
        <v>8784</v>
      </c>
    </row>
    <row r="2094" spans="1:11" x14ac:dyDescent="0.25">
      <c r="A2094" s="1">
        <v>44284</v>
      </c>
      <c r="B2094" s="2">
        <v>4.1666666666666664E-2</v>
      </c>
      <c r="C2094" s="4">
        <f t="shared" si="33"/>
        <v>44284.041666666664</v>
      </c>
      <c r="D2094">
        <v>2.7120000000000002</v>
      </c>
      <c r="E2094" t="s">
        <v>8784</v>
      </c>
      <c r="F2094">
        <v>3.113</v>
      </c>
      <c r="G2094" t="s">
        <v>8784</v>
      </c>
      <c r="H2094">
        <v>1.5569999999999999</v>
      </c>
      <c r="I2094" t="s">
        <v>8784</v>
      </c>
      <c r="J2094">
        <v>0.307</v>
      </c>
      <c r="K2094" t="s">
        <v>8784</v>
      </c>
    </row>
    <row r="2095" spans="1:11" x14ac:dyDescent="0.25">
      <c r="A2095" s="1">
        <v>44284</v>
      </c>
      <c r="B2095" s="2">
        <v>8.3333333333333329E-2</v>
      </c>
      <c r="C2095" s="4">
        <f t="shared" si="33"/>
        <v>44284.083333333336</v>
      </c>
      <c r="D2095">
        <v>2.0049999999999999</v>
      </c>
      <c r="E2095" t="s">
        <v>8784</v>
      </c>
      <c r="F2095">
        <v>2.2410000000000001</v>
      </c>
      <c r="G2095" t="s">
        <v>8784</v>
      </c>
      <c r="H2095">
        <v>1.84</v>
      </c>
      <c r="I2095" t="s">
        <v>8784</v>
      </c>
      <c r="J2095">
        <v>0.23599999999999999</v>
      </c>
      <c r="K2095" t="s">
        <v>8784</v>
      </c>
    </row>
    <row r="2096" spans="1:11" x14ac:dyDescent="0.25">
      <c r="A2096" s="1">
        <v>44284</v>
      </c>
      <c r="B2096" s="2">
        <v>0.125</v>
      </c>
      <c r="C2096" s="4">
        <f t="shared" si="33"/>
        <v>44284.125</v>
      </c>
      <c r="D2096">
        <v>1.91</v>
      </c>
      <c r="E2096" t="s">
        <v>8784</v>
      </c>
      <c r="F2096">
        <v>1.675</v>
      </c>
      <c r="G2096" t="s">
        <v>8784</v>
      </c>
      <c r="H2096">
        <v>2.028</v>
      </c>
      <c r="I2096" t="s">
        <v>8784</v>
      </c>
      <c r="J2096">
        <v>0.21199999999999999</v>
      </c>
      <c r="K2096" t="s">
        <v>8784</v>
      </c>
    </row>
    <row r="2097" spans="1:11" x14ac:dyDescent="0.25">
      <c r="A2097" s="1">
        <v>44284</v>
      </c>
      <c r="B2097" s="2">
        <v>0.16666666666666666</v>
      </c>
      <c r="C2097" s="4">
        <f t="shared" si="33"/>
        <v>44284.166666666664</v>
      </c>
      <c r="D2097">
        <v>1.9810000000000001</v>
      </c>
      <c r="E2097" t="s">
        <v>8784</v>
      </c>
      <c r="F2097">
        <v>1.722</v>
      </c>
      <c r="G2097" t="s">
        <v>8784</v>
      </c>
      <c r="H2097">
        <v>1.5329999999999999</v>
      </c>
      <c r="I2097" t="s">
        <v>8784</v>
      </c>
      <c r="J2097">
        <v>0.21199999999999999</v>
      </c>
      <c r="K2097" t="s">
        <v>8784</v>
      </c>
    </row>
    <row r="2098" spans="1:11" x14ac:dyDescent="0.25">
      <c r="A2098" s="1">
        <v>44284</v>
      </c>
      <c r="B2098" s="2">
        <v>0.20833333333333334</v>
      </c>
      <c r="C2098" s="4">
        <f t="shared" si="33"/>
        <v>44284.208333333336</v>
      </c>
      <c r="D2098">
        <v>1.5569999999999999</v>
      </c>
      <c r="E2098" t="s">
        <v>8784</v>
      </c>
      <c r="F2098">
        <v>1.627</v>
      </c>
      <c r="G2098" t="s">
        <v>8784</v>
      </c>
      <c r="H2098">
        <v>1.462</v>
      </c>
      <c r="I2098" t="s">
        <v>8784</v>
      </c>
      <c r="J2098">
        <v>0.28299999999999997</v>
      </c>
      <c r="K2098" t="s">
        <v>8784</v>
      </c>
    </row>
    <row r="2099" spans="1:11" x14ac:dyDescent="0.25">
      <c r="A2099" s="1">
        <v>44284</v>
      </c>
      <c r="B2099" s="2">
        <v>0.25</v>
      </c>
      <c r="C2099" s="4">
        <f t="shared" si="33"/>
        <v>44284.25</v>
      </c>
      <c r="D2099">
        <v>1.321</v>
      </c>
      <c r="E2099" t="s">
        <v>8784</v>
      </c>
      <c r="F2099">
        <v>1.486</v>
      </c>
      <c r="G2099" t="s">
        <v>8784</v>
      </c>
      <c r="H2099">
        <v>1.722</v>
      </c>
      <c r="I2099" t="s">
        <v>8784</v>
      </c>
      <c r="J2099">
        <v>0.66</v>
      </c>
      <c r="K2099" t="s">
        <v>8784</v>
      </c>
    </row>
    <row r="2100" spans="1:11" x14ac:dyDescent="0.25">
      <c r="A2100" s="1">
        <v>44284</v>
      </c>
      <c r="B2100" s="2">
        <v>0.29166666666666669</v>
      </c>
      <c r="C2100" s="4">
        <f t="shared" si="33"/>
        <v>44284.291666666664</v>
      </c>
      <c r="D2100">
        <v>1.7689999999999999</v>
      </c>
      <c r="E2100" t="s">
        <v>8784</v>
      </c>
      <c r="F2100">
        <v>2.1459999999999999</v>
      </c>
      <c r="G2100" t="s">
        <v>8784</v>
      </c>
      <c r="H2100">
        <v>1.792</v>
      </c>
      <c r="I2100" t="s">
        <v>8784</v>
      </c>
      <c r="J2100">
        <v>1.179</v>
      </c>
      <c r="K2100" t="s">
        <v>8784</v>
      </c>
    </row>
    <row r="2101" spans="1:11" x14ac:dyDescent="0.25">
      <c r="A2101" s="1">
        <v>44284</v>
      </c>
      <c r="B2101" s="2">
        <v>0.33333333333333331</v>
      </c>
      <c r="C2101" s="4">
        <f t="shared" si="33"/>
        <v>44284.333333333336</v>
      </c>
      <c r="D2101">
        <v>2.2170000000000001</v>
      </c>
      <c r="E2101" t="s">
        <v>8784</v>
      </c>
      <c r="F2101">
        <v>2.9249999999999998</v>
      </c>
      <c r="G2101" t="s">
        <v>8784</v>
      </c>
      <c r="H2101">
        <v>1.9810000000000001</v>
      </c>
      <c r="I2101" t="s">
        <v>8784</v>
      </c>
      <c r="J2101">
        <v>1.1080000000000001</v>
      </c>
      <c r="K2101" t="s">
        <v>8784</v>
      </c>
    </row>
    <row r="2102" spans="1:11" x14ac:dyDescent="0.25">
      <c r="A2102" s="1">
        <v>44284</v>
      </c>
      <c r="B2102" s="2">
        <v>0.375</v>
      </c>
      <c r="C2102" s="4">
        <f t="shared" si="33"/>
        <v>44284.375</v>
      </c>
      <c r="D2102">
        <v>2.7360000000000002</v>
      </c>
      <c r="E2102" t="s">
        <v>8784</v>
      </c>
      <c r="F2102">
        <v>3.726</v>
      </c>
      <c r="G2102" t="s">
        <v>8784</v>
      </c>
      <c r="H2102">
        <v>2.4529999999999998</v>
      </c>
      <c r="I2102" t="s">
        <v>8784</v>
      </c>
      <c r="J2102">
        <v>1.085</v>
      </c>
      <c r="K2102" t="s">
        <v>8784</v>
      </c>
    </row>
    <row r="2103" spans="1:11" x14ac:dyDescent="0.25">
      <c r="A2103" s="1">
        <v>44284</v>
      </c>
      <c r="B2103" s="2">
        <v>0.41666666666666669</v>
      </c>
      <c r="C2103" s="4">
        <f t="shared" si="33"/>
        <v>44284.416666666664</v>
      </c>
      <c r="D2103">
        <v>2.9950000000000001</v>
      </c>
      <c r="E2103" t="s">
        <v>8784</v>
      </c>
      <c r="F2103">
        <v>3.0419999999999998</v>
      </c>
      <c r="G2103" t="s">
        <v>8784</v>
      </c>
      <c r="H2103">
        <v>1.958</v>
      </c>
      <c r="I2103" t="s">
        <v>8784</v>
      </c>
      <c r="J2103">
        <v>1.3919999999999999</v>
      </c>
      <c r="K2103" t="s">
        <v>8784</v>
      </c>
    </row>
    <row r="2104" spans="1:11" x14ac:dyDescent="0.25">
      <c r="A2104" s="1">
        <v>44284</v>
      </c>
      <c r="B2104" s="2">
        <v>0.45833333333333331</v>
      </c>
      <c r="C2104" s="4">
        <f t="shared" si="33"/>
        <v>44284.458333333336</v>
      </c>
      <c r="D2104">
        <v>2.0049999999999999</v>
      </c>
      <c r="E2104" t="s">
        <v>8784</v>
      </c>
      <c r="F2104">
        <v>3.09</v>
      </c>
      <c r="G2104" t="s">
        <v>8784</v>
      </c>
      <c r="H2104">
        <v>1.698</v>
      </c>
      <c r="I2104" t="s">
        <v>8784</v>
      </c>
      <c r="J2104">
        <v>1.8160000000000001</v>
      </c>
      <c r="K2104" t="s">
        <v>8784</v>
      </c>
    </row>
    <row r="2105" spans="1:11" x14ac:dyDescent="0.25">
      <c r="A2105" s="1">
        <v>44284</v>
      </c>
      <c r="B2105" s="2">
        <v>0.5</v>
      </c>
      <c r="C2105" s="4">
        <f t="shared" si="33"/>
        <v>44284.5</v>
      </c>
      <c r="D2105">
        <v>2.0750000000000002</v>
      </c>
      <c r="E2105" t="s">
        <v>8784</v>
      </c>
      <c r="F2105">
        <v>3.5139999999999998</v>
      </c>
      <c r="G2105" t="s">
        <v>8784</v>
      </c>
      <c r="H2105">
        <v>1.7450000000000001</v>
      </c>
      <c r="I2105" t="s">
        <v>8784</v>
      </c>
      <c r="J2105">
        <v>3.0190000000000001</v>
      </c>
      <c r="K2105" t="s">
        <v>8784</v>
      </c>
    </row>
    <row r="2106" spans="1:11" x14ac:dyDescent="0.25">
      <c r="A2106" s="1">
        <v>44284</v>
      </c>
      <c r="B2106" s="2">
        <v>0.54166666666666663</v>
      </c>
      <c r="C2106" s="4">
        <f t="shared" si="33"/>
        <v>44284.541666666664</v>
      </c>
      <c r="D2106">
        <v>2.3109999999999999</v>
      </c>
      <c r="E2106" t="s">
        <v>8784</v>
      </c>
      <c r="F2106">
        <v>3.9390000000000001</v>
      </c>
      <c r="G2106" t="s">
        <v>8784</v>
      </c>
      <c r="H2106">
        <v>2.0049999999999999</v>
      </c>
      <c r="I2106" t="s">
        <v>8784</v>
      </c>
      <c r="J2106">
        <v>1.91</v>
      </c>
      <c r="K2106" t="s">
        <v>8784</v>
      </c>
    </row>
    <row r="2107" spans="1:11" x14ac:dyDescent="0.25">
      <c r="A2107" s="1">
        <v>44284</v>
      </c>
      <c r="B2107" s="2">
        <v>0.58333333333333337</v>
      </c>
      <c r="C2107" s="4">
        <f t="shared" si="33"/>
        <v>44284.583333333336</v>
      </c>
      <c r="D2107">
        <v>3.0190000000000001</v>
      </c>
      <c r="E2107" t="s">
        <v>8784</v>
      </c>
      <c r="F2107">
        <v>3.915</v>
      </c>
      <c r="G2107" t="s">
        <v>8784</v>
      </c>
      <c r="H2107">
        <v>1.698</v>
      </c>
      <c r="I2107" t="s">
        <v>8784</v>
      </c>
      <c r="J2107">
        <v>2.0049999999999999</v>
      </c>
      <c r="K2107" t="s">
        <v>8784</v>
      </c>
    </row>
    <row r="2108" spans="1:11" x14ac:dyDescent="0.25">
      <c r="A2108" s="1">
        <v>44284</v>
      </c>
      <c r="B2108" s="2">
        <v>0.625</v>
      </c>
      <c r="C2108" s="4">
        <f t="shared" si="33"/>
        <v>44284.625</v>
      </c>
      <c r="D2108">
        <v>2.8540000000000001</v>
      </c>
      <c r="E2108" t="s">
        <v>8784</v>
      </c>
      <c r="F2108">
        <v>5</v>
      </c>
      <c r="G2108" t="s">
        <v>8784</v>
      </c>
      <c r="H2108">
        <v>2.028</v>
      </c>
      <c r="I2108" t="s">
        <v>8784</v>
      </c>
      <c r="J2108">
        <v>1.675</v>
      </c>
      <c r="K2108" t="s">
        <v>8784</v>
      </c>
    </row>
    <row r="2109" spans="1:11" x14ac:dyDescent="0.25">
      <c r="A2109" s="1">
        <v>44284</v>
      </c>
      <c r="B2109" s="2">
        <v>0.66666666666666663</v>
      </c>
      <c r="C2109" s="4">
        <f t="shared" si="33"/>
        <v>44284.666666666664</v>
      </c>
      <c r="D2109">
        <v>2.359</v>
      </c>
      <c r="E2109" t="s">
        <v>8784</v>
      </c>
      <c r="F2109">
        <v>5.024</v>
      </c>
      <c r="G2109" t="s">
        <v>8784</v>
      </c>
      <c r="H2109">
        <v>1.863</v>
      </c>
      <c r="I2109" t="s">
        <v>8784</v>
      </c>
      <c r="J2109">
        <v>1.91</v>
      </c>
      <c r="K2109" t="s">
        <v>8784</v>
      </c>
    </row>
    <row r="2110" spans="1:11" x14ac:dyDescent="0.25">
      <c r="A2110" s="1">
        <v>44284</v>
      </c>
      <c r="B2110" s="2">
        <v>0.70833333333333337</v>
      </c>
      <c r="C2110" s="4">
        <f t="shared" si="33"/>
        <v>44284.708333333336</v>
      </c>
      <c r="D2110">
        <v>2.5470000000000002</v>
      </c>
      <c r="E2110" t="s">
        <v>8784</v>
      </c>
      <c r="F2110">
        <v>3.8679999999999999</v>
      </c>
      <c r="G2110" t="s">
        <v>8784</v>
      </c>
      <c r="H2110">
        <v>2.2170000000000001</v>
      </c>
      <c r="I2110" t="s">
        <v>8784</v>
      </c>
      <c r="J2110">
        <v>1.2030000000000001</v>
      </c>
      <c r="K2110" t="s">
        <v>8784</v>
      </c>
    </row>
    <row r="2111" spans="1:11" x14ac:dyDescent="0.25">
      <c r="A2111" s="1">
        <v>44284</v>
      </c>
      <c r="B2111" s="2">
        <v>0.75</v>
      </c>
      <c r="C2111" s="4">
        <f t="shared" si="33"/>
        <v>44284.75</v>
      </c>
      <c r="D2111">
        <v>3.6320000000000001</v>
      </c>
      <c r="E2111" t="s">
        <v>8784</v>
      </c>
      <c r="F2111">
        <v>3.137</v>
      </c>
      <c r="G2111" t="s">
        <v>8784</v>
      </c>
      <c r="H2111">
        <v>2.7360000000000002</v>
      </c>
      <c r="I2111" t="s">
        <v>8784</v>
      </c>
      <c r="J2111">
        <v>1.321</v>
      </c>
      <c r="K2111" t="s">
        <v>8784</v>
      </c>
    </row>
    <row r="2112" spans="1:11" x14ac:dyDescent="0.25">
      <c r="A2112" s="1">
        <v>44284</v>
      </c>
      <c r="B2112" s="2">
        <v>0.79166666666666663</v>
      </c>
      <c r="C2112" s="4">
        <f t="shared" si="33"/>
        <v>44284.791666666664</v>
      </c>
      <c r="D2112">
        <v>3.9390000000000001</v>
      </c>
      <c r="E2112" t="s">
        <v>8784</v>
      </c>
      <c r="F2112">
        <v>3.2309999999999999</v>
      </c>
      <c r="G2112" t="s">
        <v>8784</v>
      </c>
      <c r="H2112">
        <v>4.8819999999999997</v>
      </c>
      <c r="I2112" t="s">
        <v>8784</v>
      </c>
      <c r="J2112">
        <v>1.651</v>
      </c>
      <c r="K2112" t="s">
        <v>8784</v>
      </c>
    </row>
    <row r="2113" spans="1:11" x14ac:dyDescent="0.25">
      <c r="A2113" s="1">
        <v>44284</v>
      </c>
      <c r="B2113" s="2">
        <v>0.83333333333333337</v>
      </c>
      <c r="C2113" s="4">
        <f t="shared" si="33"/>
        <v>44284.833333333336</v>
      </c>
      <c r="D2113">
        <v>7.1230000000000002</v>
      </c>
      <c r="E2113" t="s">
        <v>8784</v>
      </c>
      <c r="F2113">
        <v>6.6509999999999998</v>
      </c>
      <c r="G2113" t="s">
        <v>8784</v>
      </c>
      <c r="H2113">
        <v>4.9290000000000003</v>
      </c>
      <c r="I2113" t="s">
        <v>8784</v>
      </c>
      <c r="J2113">
        <v>1.462</v>
      </c>
      <c r="K2113" t="s">
        <v>8784</v>
      </c>
    </row>
    <row r="2114" spans="1:11" x14ac:dyDescent="0.25">
      <c r="A2114" s="1">
        <v>44284</v>
      </c>
      <c r="B2114" s="2">
        <v>0.875</v>
      </c>
      <c r="C2114" s="4">
        <f t="shared" si="33"/>
        <v>44284.875</v>
      </c>
      <c r="D2114">
        <v>7.359</v>
      </c>
      <c r="E2114" t="s">
        <v>8784</v>
      </c>
      <c r="F2114">
        <v>10.708</v>
      </c>
      <c r="G2114" t="s">
        <v>8784</v>
      </c>
      <c r="H2114">
        <v>5.92</v>
      </c>
      <c r="I2114" t="s">
        <v>8784</v>
      </c>
      <c r="J2114">
        <v>2.476</v>
      </c>
      <c r="K2114" t="s">
        <v>8784</v>
      </c>
    </row>
    <row r="2115" spans="1:11" x14ac:dyDescent="0.25">
      <c r="A2115" s="1">
        <v>44284</v>
      </c>
      <c r="B2115" s="2">
        <v>0.91666666666666663</v>
      </c>
      <c r="C2115" s="4">
        <f t="shared" si="33"/>
        <v>44284.916666666664</v>
      </c>
      <c r="D2115">
        <v>8.4429999999999996</v>
      </c>
      <c r="E2115" t="s">
        <v>8784</v>
      </c>
      <c r="F2115">
        <v>11.698</v>
      </c>
      <c r="G2115" t="s">
        <v>8784</v>
      </c>
      <c r="H2115">
        <v>9.34</v>
      </c>
      <c r="I2115" t="s">
        <v>8784</v>
      </c>
      <c r="J2115">
        <v>4.4809999999999999</v>
      </c>
      <c r="K2115" t="s">
        <v>8784</v>
      </c>
    </row>
    <row r="2116" spans="1:11" x14ac:dyDescent="0.25">
      <c r="A2116" s="1">
        <v>44284</v>
      </c>
      <c r="B2116" s="2">
        <v>0.95833333333333337</v>
      </c>
      <c r="C2116" s="4">
        <f t="shared" si="33"/>
        <v>44284.958333333336</v>
      </c>
      <c r="D2116">
        <v>9.2219999999999995</v>
      </c>
      <c r="E2116" t="s">
        <v>8784</v>
      </c>
      <c r="F2116">
        <v>16.84</v>
      </c>
      <c r="G2116" t="s">
        <v>8784</v>
      </c>
      <c r="H2116">
        <v>9.3160000000000007</v>
      </c>
      <c r="I2116" t="s">
        <v>8784</v>
      </c>
      <c r="J2116">
        <v>5.0709999999999997</v>
      </c>
      <c r="K2116" t="s">
        <v>8784</v>
      </c>
    </row>
    <row r="2117" spans="1:11" x14ac:dyDescent="0.25">
      <c r="A2117" s="1">
        <v>44284</v>
      </c>
      <c r="B2117" s="9">
        <v>1</v>
      </c>
      <c r="C2117" s="4">
        <f t="shared" si="33"/>
        <v>44285</v>
      </c>
      <c r="D2117">
        <v>9.2919999999999998</v>
      </c>
      <c r="E2117" t="s">
        <v>8784</v>
      </c>
      <c r="F2117">
        <v>12.311</v>
      </c>
      <c r="G2117" t="s">
        <v>8784</v>
      </c>
      <c r="H2117">
        <v>8.3490000000000002</v>
      </c>
      <c r="I2117" t="s">
        <v>8784</v>
      </c>
      <c r="J2117">
        <v>5.2590000000000003</v>
      </c>
      <c r="K2117" t="s">
        <v>8784</v>
      </c>
    </row>
    <row r="2118" spans="1:11" x14ac:dyDescent="0.25">
      <c r="A2118" s="1">
        <v>44285</v>
      </c>
      <c r="B2118" s="2">
        <v>4.1666666666666664E-2</v>
      </c>
      <c r="C2118" s="4">
        <f t="shared" si="33"/>
        <v>44285.041666666664</v>
      </c>
      <c r="D2118">
        <v>10.967000000000001</v>
      </c>
      <c r="E2118" t="s">
        <v>8784</v>
      </c>
      <c r="F2118">
        <v>11.744999999999999</v>
      </c>
      <c r="G2118" t="s">
        <v>8784</v>
      </c>
      <c r="H2118">
        <v>11.343999999999999</v>
      </c>
      <c r="I2118" t="s">
        <v>8784</v>
      </c>
      <c r="J2118">
        <v>5.4950000000000001</v>
      </c>
      <c r="K2118" t="s">
        <v>8784</v>
      </c>
    </row>
    <row r="2119" spans="1:11" x14ac:dyDescent="0.25">
      <c r="A2119" s="1">
        <v>44285</v>
      </c>
      <c r="B2119" s="2">
        <v>8.3333333333333329E-2</v>
      </c>
      <c r="C2119" s="4">
        <f t="shared" ref="C2119:C2182" si="34">A2119+B2119</f>
        <v>44285.083333333336</v>
      </c>
      <c r="D2119">
        <v>12.689</v>
      </c>
      <c r="E2119" t="s">
        <v>8784</v>
      </c>
      <c r="F2119">
        <v>13.538</v>
      </c>
      <c r="G2119" t="s">
        <v>8784</v>
      </c>
      <c r="H2119">
        <v>12.641999999999999</v>
      </c>
      <c r="I2119" t="s">
        <v>8784</v>
      </c>
      <c r="J2119">
        <v>7.6420000000000003</v>
      </c>
      <c r="K2119" t="s">
        <v>8784</v>
      </c>
    </row>
    <row r="2120" spans="1:11" x14ac:dyDescent="0.25">
      <c r="A2120" s="1">
        <v>44285</v>
      </c>
      <c r="B2120" s="2">
        <v>0.125</v>
      </c>
      <c r="C2120" s="4">
        <f t="shared" si="34"/>
        <v>44285.125</v>
      </c>
      <c r="D2120">
        <v>15.448</v>
      </c>
      <c r="E2120" t="s">
        <v>8784</v>
      </c>
      <c r="F2120">
        <v>15.401</v>
      </c>
      <c r="G2120" t="s">
        <v>8784</v>
      </c>
      <c r="H2120">
        <v>13.939</v>
      </c>
      <c r="I2120" t="s">
        <v>8784</v>
      </c>
      <c r="J2120">
        <v>11.132</v>
      </c>
      <c r="K2120" t="s">
        <v>8784</v>
      </c>
    </row>
    <row r="2121" spans="1:11" x14ac:dyDescent="0.25">
      <c r="A2121" s="1">
        <v>44285</v>
      </c>
      <c r="B2121" s="2">
        <v>0.16666666666666666</v>
      </c>
      <c r="C2121" s="4">
        <f t="shared" si="34"/>
        <v>44285.166666666664</v>
      </c>
      <c r="D2121">
        <v>15.708</v>
      </c>
      <c r="E2121" t="s">
        <v>8784</v>
      </c>
      <c r="F2121">
        <v>15.778</v>
      </c>
      <c r="G2121" t="s">
        <v>8784</v>
      </c>
      <c r="H2121">
        <v>14.67</v>
      </c>
      <c r="I2121" t="s">
        <v>8784</v>
      </c>
      <c r="J2121">
        <v>12.618</v>
      </c>
      <c r="K2121" t="s">
        <v>8784</v>
      </c>
    </row>
    <row r="2122" spans="1:11" x14ac:dyDescent="0.25">
      <c r="A2122" s="1">
        <v>44285</v>
      </c>
      <c r="B2122" s="2">
        <v>0.20833333333333334</v>
      </c>
      <c r="C2122" s="4">
        <f t="shared" si="34"/>
        <v>44285.208333333336</v>
      </c>
      <c r="D2122">
        <v>15.236000000000001</v>
      </c>
      <c r="E2122" t="s">
        <v>8784</v>
      </c>
      <c r="F2122">
        <v>14.08</v>
      </c>
      <c r="G2122" t="s">
        <v>8784</v>
      </c>
      <c r="H2122">
        <v>14.552</v>
      </c>
      <c r="I2122" t="s">
        <v>8784</v>
      </c>
      <c r="J2122">
        <v>13.066000000000001</v>
      </c>
      <c r="K2122" t="s">
        <v>8784</v>
      </c>
    </row>
    <row r="2123" spans="1:11" x14ac:dyDescent="0.25">
      <c r="A2123" s="1">
        <v>44285</v>
      </c>
      <c r="B2123" s="2">
        <v>0.25</v>
      </c>
      <c r="C2123" s="4">
        <f t="shared" si="34"/>
        <v>44285.25</v>
      </c>
      <c r="D2123">
        <v>14.198</v>
      </c>
      <c r="E2123" t="s">
        <v>8784</v>
      </c>
      <c r="F2123">
        <v>13.137</v>
      </c>
      <c r="G2123" t="s">
        <v>8784</v>
      </c>
      <c r="H2123">
        <v>14.646000000000001</v>
      </c>
      <c r="I2123" t="s">
        <v>8784</v>
      </c>
      <c r="J2123">
        <v>14.433999999999999</v>
      </c>
      <c r="K2123" t="s">
        <v>8784</v>
      </c>
    </row>
    <row r="2124" spans="1:11" x14ac:dyDescent="0.25">
      <c r="A2124" s="1">
        <v>44285</v>
      </c>
      <c r="B2124" s="2">
        <v>0.29166666666666669</v>
      </c>
      <c r="C2124" s="4">
        <f t="shared" si="34"/>
        <v>44285.291666666664</v>
      </c>
      <c r="D2124">
        <v>14.505000000000001</v>
      </c>
      <c r="E2124" t="s">
        <v>8784</v>
      </c>
      <c r="F2124">
        <v>14.929</v>
      </c>
      <c r="G2124" t="s">
        <v>8784</v>
      </c>
      <c r="H2124">
        <v>16.061</v>
      </c>
      <c r="I2124" t="s">
        <v>8784</v>
      </c>
      <c r="J2124">
        <v>12.523999999999999</v>
      </c>
      <c r="K2124" t="s">
        <v>8784</v>
      </c>
    </row>
    <row r="2125" spans="1:11" x14ac:dyDescent="0.25">
      <c r="A2125" s="1">
        <v>44285</v>
      </c>
      <c r="B2125" s="2">
        <v>0.33333333333333331</v>
      </c>
      <c r="C2125" s="4">
        <f t="shared" si="34"/>
        <v>44285.333333333336</v>
      </c>
      <c r="D2125">
        <v>13.042999999999999</v>
      </c>
      <c r="E2125" t="s">
        <v>8784</v>
      </c>
      <c r="F2125">
        <v>16.038</v>
      </c>
      <c r="G2125" t="s">
        <v>8784</v>
      </c>
      <c r="H2125">
        <v>18.349</v>
      </c>
      <c r="I2125" t="s">
        <v>8784</v>
      </c>
      <c r="J2125">
        <v>13.821</v>
      </c>
      <c r="K2125" t="s">
        <v>8784</v>
      </c>
    </row>
    <row r="2126" spans="1:11" x14ac:dyDescent="0.25">
      <c r="A2126" s="1">
        <v>44285</v>
      </c>
      <c r="B2126" s="2">
        <v>0.375</v>
      </c>
      <c r="C2126" s="4">
        <f t="shared" si="34"/>
        <v>44285.375</v>
      </c>
      <c r="D2126">
        <v>11.792999999999999</v>
      </c>
      <c r="E2126" t="s">
        <v>8784</v>
      </c>
      <c r="F2126">
        <v>18.821000000000002</v>
      </c>
      <c r="G2126" t="s">
        <v>8784</v>
      </c>
      <c r="H2126">
        <v>17.876999999999999</v>
      </c>
      <c r="I2126" t="s">
        <v>8784</v>
      </c>
      <c r="J2126">
        <v>14.292999999999999</v>
      </c>
      <c r="K2126" t="s">
        <v>8784</v>
      </c>
    </row>
    <row r="2127" spans="1:11" x14ac:dyDescent="0.25">
      <c r="A2127" s="1">
        <v>44285</v>
      </c>
      <c r="B2127" s="2">
        <v>0.41666666666666669</v>
      </c>
      <c r="C2127" s="4">
        <f t="shared" si="34"/>
        <v>44285.416666666664</v>
      </c>
      <c r="D2127">
        <v>10.566000000000001</v>
      </c>
      <c r="E2127" t="s">
        <v>8784</v>
      </c>
      <c r="F2127">
        <v>15.377000000000001</v>
      </c>
      <c r="G2127" t="s">
        <v>8784</v>
      </c>
      <c r="H2127">
        <v>16.486000000000001</v>
      </c>
      <c r="I2127" t="s">
        <v>8784</v>
      </c>
      <c r="J2127">
        <v>13.278</v>
      </c>
      <c r="K2127" t="s">
        <v>8784</v>
      </c>
    </row>
    <row r="2128" spans="1:11" x14ac:dyDescent="0.25">
      <c r="A2128" s="1">
        <v>44285</v>
      </c>
      <c r="B2128" s="2">
        <v>0.45833333333333331</v>
      </c>
      <c r="C2128" s="4">
        <f t="shared" si="34"/>
        <v>44285.458333333336</v>
      </c>
      <c r="D2128">
        <v>9.1509999999999998</v>
      </c>
      <c r="E2128" t="s">
        <v>8784</v>
      </c>
      <c r="F2128">
        <v>13.443</v>
      </c>
      <c r="G2128" t="s">
        <v>8784</v>
      </c>
      <c r="H2128">
        <v>15.683999999999999</v>
      </c>
      <c r="I2128" t="s">
        <v>8784</v>
      </c>
      <c r="J2128">
        <v>12.193</v>
      </c>
      <c r="K2128" t="s">
        <v>8784</v>
      </c>
    </row>
    <row r="2129" spans="1:11" x14ac:dyDescent="0.25">
      <c r="A2129" s="1">
        <v>44285</v>
      </c>
      <c r="B2129" s="2">
        <v>0.5</v>
      </c>
      <c r="C2129" s="4">
        <f t="shared" si="34"/>
        <v>44285.5</v>
      </c>
      <c r="D2129">
        <v>8.2550000000000008</v>
      </c>
      <c r="E2129" t="s">
        <v>8784</v>
      </c>
      <c r="F2129">
        <v>11.769</v>
      </c>
      <c r="G2129" t="s">
        <v>8784</v>
      </c>
      <c r="H2129">
        <v>13.561</v>
      </c>
      <c r="I2129" t="s">
        <v>8784</v>
      </c>
      <c r="J2129">
        <v>14.151</v>
      </c>
      <c r="K2129" t="s">
        <v>8784</v>
      </c>
    </row>
    <row r="2130" spans="1:11" x14ac:dyDescent="0.25">
      <c r="A2130" s="1">
        <v>44285</v>
      </c>
      <c r="B2130" s="2">
        <v>0.54166666666666663</v>
      </c>
      <c r="C2130" s="4">
        <f t="shared" si="34"/>
        <v>44285.541666666664</v>
      </c>
      <c r="D2130">
        <v>8.3729999999999993</v>
      </c>
      <c r="E2130" t="s">
        <v>8784</v>
      </c>
      <c r="F2130">
        <v>10.236000000000001</v>
      </c>
      <c r="G2130" t="s">
        <v>8784</v>
      </c>
      <c r="H2130">
        <v>11.744999999999999</v>
      </c>
      <c r="I2130" t="s">
        <v>8784</v>
      </c>
      <c r="J2130">
        <v>15.494999999999999</v>
      </c>
      <c r="K2130" t="s">
        <v>8784</v>
      </c>
    </row>
    <row r="2131" spans="1:11" x14ac:dyDescent="0.25">
      <c r="A2131" s="1">
        <v>44285</v>
      </c>
      <c r="B2131" s="2">
        <v>0.58333333333333337</v>
      </c>
      <c r="C2131" s="4">
        <f t="shared" si="34"/>
        <v>44285.583333333336</v>
      </c>
      <c r="D2131">
        <v>8.0419999999999998</v>
      </c>
      <c r="E2131" t="s">
        <v>8784</v>
      </c>
      <c r="F2131">
        <v>9.6229999999999993</v>
      </c>
      <c r="G2131" t="s">
        <v>8784</v>
      </c>
      <c r="H2131">
        <v>10.896000000000001</v>
      </c>
      <c r="I2131" t="s">
        <v>8784</v>
      </c>
      <c r="J2131">
        <v>12.853999999999999</v>
      </c>
      <c r="K2131" t="s">
        <v>8784</v>
      </c>
    </row>
    <row r="2132" spans="1:11" x14ac:dyDescent="0.25">
      <c r="A2132" s="1">
        <v>44285</v>
      </c>
      <c r="B2132" s="2">
        <v>0.625</v>
      </c>
      <c r="C2132" s="4">
        <f t="shared" si="34"/>
        <v>44285.625</v>
      </c>
      <c r="D2132">
        <v>8.1839999999999993</v>
      </c>
      <c r="E2132" t="s">
        <v>8784</v>
      </c>
      <c r="F2132">
        <v>10.991</v>
      </c>
      <c r="G2132" t="s">
        <v>8784</v>
      </c>
      <c r="H2132">
        <v>10.967000000000001</v>
      </c>
      <c r="I2132" t="s">
        <v>8784</v>
      </c>
      <c r="J2132">
        <v>11.156000000000001</v>
      </c>
      <c r="K2132" t="s">
        <v>8784</v>
      </c>
    </row>
    <row r="2133" spans="1:11" x14ac:dyDescent="0.25">
      <c r="A2133" s="1">
        <v>44285</v>
      </c>
      <c r="B2133" s="2">
        <v>0.66666666666666663</v>
      </c>
      <c r="C2133" s="4">
        <f t="shared" si="34"/>
        <v>44285.666666666664</v>
      </c>
      <c r="D2133">
        <v>9.1750000000000007</v>
      </c>
      <c r="E2133" t="s">
        <v>8784</v>
      </c>
      <c r="F2133">
        <v>10.755000000000001</v>
      </c>
      <c r="G2133" t="s">
        <v>8784</v>
      </c>
      <c r="H2133">
        <v>10.731</v>
      </c>
      <c r="I2133" t="s">
        <v>8784</v>
      </c>
      <c r="J2133">
        <v>10.66</v>
      </c>
      <c r="K2133" t="s">
        <v>8784</v>
      </c>
    </row>
    <row r="2134" spans="1:11" x14ac:dyDescent="0.25">
      <c r="A2134" s="1">
        <v>44285</v>
      </c>
      <c r="B2134" s="2">
        <v>0.70833333333333337</v>
      </c>
      <c r="C2134" s="4">
        <f t="shared" si="34"/>
        <v>44285.708333333336</v>
      </c>
      <c r="D2134">
        <v>9.0329999999999995</v>
      </c>
      <c r="E2134" t="s">
        <v>8784</v>
      </c>
      <c r="F2134">
        <v>10.519</v>
      </c>
      <c r="G2134" t="s">
        <v>8784</v>
      </c>
      <c r="H2134">
        <v>11.744999999999999</v>
      </c>
      <c r="I2134" t="s">
        <v>8784</v>
      </c>
      <c r="J2134">
        <v>10.566000000000001</v>
      </c>
      <c r="K2134" t="s">
        <v>8784</v>
      </c>
    </row>
    <row r="2135" spans="1:11" x14ac:dyDescent="0.25">
      <c r="A2135" s="1">
        <v>44285</v>
      </c>
      <c r="B2135" s="2">
        <v>0.75</v>
      </c>
      <c r="C2135" s="4">
        <f t="shared" si="34"/>
        <v>44285.75</v>
      </c>
      <c r="D2135">
        <v>7.7590000000000003</v>
      </c>
      <c r="E2135" t="s">
        <v>8784</v>
      </c>
      <c r="F2135">
        <v>10.613</v>
      </c>
      <c r="G2135" t="s">
        <v>8784</v>
      </c>
      <c r="H2135">
        <v>12.288</v>
      </c>
      <c r="I2135" t="s">
        <v>8784</v>
      </c>
      <c r="J2135">
        <v>12.476000000000001</v>
      </c>
      <c r="K2135" t="s">
        <v>8784</v>
      </c>
    </row>
    <row r="2136" spans="1:11" x14ac:dyDescent="0.25">
      <c r="A2136" s="1">
        <v>44285</v>
      </c>
      <c r="B2136" s="2">
        <v>0.79166666666666663</v>
      </c>
      <c r="C2136" s="4">
        <f t="shared" si="34"/>
        <v>44285.791666666664</v>
      </c>
      <c r="D2136">
        <v>9.6460000000000008</v>
      </c>
      <c r="E2136" t="s">
        <v>8784</v>
      </c>
      <c r="F2136">
        <v>19.552</v>
      </c>
      <c r="G2136" t="s">
        <v>8784</v>
      </c>
      <c r="H2136">
        <v>13.939</v>
      </c>
      <c r="I2136" t="s">
        <v>8784</v>
      </c>
      <c r="J2136">
        <v>14.976000000000001</v>
      </c>
      <c r="K2136" t="s">
        <v>8784</v>
      </c>
    </row>
    <row r="2137" spans="1:11" x14ac:dyDescent="0.25">
      <c r="A2137" s="1">
        <v>44285</v>
      </c>
      <c r="B2137" s="2">
        <v>0.83333333333333337</v>
      </c>
      <c r="C2137" s="4">
        <f t="shared" si="34"/>
        <v>44285.833333333336</v>
      </c>
      <c r="D2137">
        <v>13.326000000000001</v>
      </c>
      <c r="E2137" t="s">
        <v>8784</v>
      </c>
      <c r="F2137">
        <v>28.702999999999999</v>
      </c>
      <c r="G2137" t="s">
        <v>8784</v>
      </c>
      <c r="H2137">
        <v>16.013999999999999</v>
      </c>
      <c r="I2137" t="s">
        <v>8784</v>
      </c>
      <c r="J2137">
        <v>13.962</v>
      </c>
      <c r="K2137" t="s">
        <v>8784</v>
      </c>
    </row>
    <row r="2138" spans="1:11" x14ac:dyDescent="0.25">
      <c r="A2138" s="1">
        <v>44285</v>
      </c>
      <c r="B2138" s="2">
        <v>0.875</v>
      </c>
      <c r="C2138" s="4">
        <f t="shared" si="34"/>
        <v>44285.875</v>
      </c>
      <c r="D2138">
        <v>12.547000000000001</v>
      </c>
      <c r="E2138" t="s">
        <v>8784</v>
      </c>
      <c r="F2138">
        <v>20.802</v>
      </c>
      <c r="G2138" t="s">
        <v>8784</v>
      </c>
      <c r="H2138">
        <v>30.826000000000001</v>
      </c>
      <c r="I2138" t="s">
        <v>8784</v>
      </c>
      <c r="J2138">
        <v>16.367999999999999</v>
      </c>
      <c r="K2138" t="s">
        <v>8784</v>
      </c>
    </row>
    <row r="2139" spans="1:11" x14ac:dyDescent="0.25">
      <c r="A2139" s="1">
        <v>44285</v>
      </c>
      <c r="B2139" s="2">
        <v>0.91666666666666663</v>
      </c>
      <c r="C2139" s="4">
        <f t="shared" si="34"/>
        <v>44285.916666666664</v>
      </c>
      <c r="D2139">
        <v>10.259</v>
      </c>
      <c r="E2139" t="s">
        <v>8784</v>
      </c>
      <c r="F2139">
        <v>20.542999999999999</v>
      </c>
      <c r="G2139" t="s">
        <v>8784</v>
      </c>
      <c r="H2139">
        <v>27.359000000000002</v>
      </c>
      <c r="I2139" t="s">
        <v>8784</v>
      </c>
      <c r="J2139">
        <v>21.439</v>
      </c>
      <c r="K2139" t="s">
        <v>8784</v>
      </c>
    </row>
    <row r="2140" spans="1:11" x14ac:dyDescent="0.25">
      <c r="A2140" s="1">
        <v>44285</v>
      </c>
      <c r="B2140" s="2">
        <v>0.95833333333333337</v>
      </c>
      <c r="C2140" s="4">
        <f t="shared" si="34"/>
        <v>44285.958333333336</v>
      </c>
      <c r="D2140">
        <v>10.637</v>
      </c>
      <c r="E2140" t="s">
        <v>8784</v>
      </c>
      <c r="F2140">
        <v>18.420000000000002</v>
      </c>
      <c r="G2140" t="s">
        <v>8784</v>
      </c>
      <c r="H2140">
        <v>19.576000000000001</v>
      </c>
      <c r="I2140" t="s">
        <v>8784</v>
      </c>
      <c r="J2140">
        <v>21.439</v>
      </c>
      <c r="K2140" t="s">
        <v>8784</v>
      </c>
    </row>
    <row r="2141" spans="1:11" x14ac:dyDescent="0.25">
      <c r="A2141" s="1">
        <v>44285</v>
      </c>
      <c r="B2141" s="9">
        <v>1</v>
      </c>
      <c r="C2141" s="4">
        <f t="shared" si="34"/>
        <v>44286</v>
      </c>
      <c r="D2141">
        <v>11.061</v>
      </c>
      <c r="E2141" t="s">
        <v>8784</v>
      </c>
      <c r="F2141">
        <v>15.519</v>
      </c>
      <c r="G2141" t="s">
        <v>8784</v>
      </c>
      <c r="H2141">
        <v>21.556999999999999</v>
      </c>
      <c r="I2141" t="s">
        <v>8784</v>
      </c>
      <c r="J2141">
        <v>20.777999999999999</v>
      </c>
      <c r="K2141" t="s">
        <v>8784</v>
      </c>
    </row>
    <row r="2142" spans="1:11" x14ac:dyDescent="0.25">
      <c r="A2142" s="1">
        <v>44286</v>
      </c>
      <c r="B2142" s="2">
        <v>4.1666666666666664E-2</v>
      </c>
      <c r="C2142" s="4">
        <f t="shared" si="34"/>
        <v>44286.041666666664</v>
      </c>
      <c r="D2142">
        <v>12.359</v>
      </c>
      <c r="E2142" t="s">
        <v>8784</v>
      </c>
      <c r="F2142">
        <v>14.929</v>
      </c>
      <c r="G2142" t="s">
        <v>8784</v>
      </c>
      <c r="H2142">
        <v>22.972000000000001</v>
      </c>
      <c r="I2142" t="s">
        <v>8784</v>
      </c>
      <c r="J2142">
        <v>22.146000000000001</v>
      </c>
      <c r="K2142" t="s">
        <v>8784</v>
      </c>
    </row>
    <row r="2143" spans="1:11" x14ac:dyDescent="0.25">
      <c r="A2143" s="1">
        <v>44286</v>
      </c>
      <c r="B2143" s="2">
        <v>8.3333333333333329E-2</v>
      </c>
      <c r="C2143" s="4">
        <f t="shared" si="34"/>
        <v>44286.083333333336</v>
      </c>
      <c r="D2143">
        <v>11.085000000000001</v>
      </c>
      <c r="E2143" t="s">
        <v>8784</v>
      </c>
      <c r="F2143">
        <v>15.991</v>
      </c>
      <c r="G2143" t="s">
        <v>8784</v>
      </c>
      <c r="H2143">
        <v>22.004999999999999</v>
      </c>
      <c r="I2143" t="s">
        <v>8784</v>
      </c>
      <c r="J2143">
        <v>22.428999999999998</v>
      </c>
      <c r="K2143" t="s">
        <v>8784</v>
      </c>
    </row>
    <row r="2144" spans="1:11" x14ac:dyDescent="0.25">
      <c r="A2144" s="1">
        <v>44286</v>
      </c>
      <c r="B2144" s="2">
        <v>0.125</v>
      </c>
      <c r="C2144" s="4">
        <f t="shared" si="34"/>
        <v>44286.125</v>
      </c>
      <c r="D2144">
        <v>11.391999999999999</v>
      </c>
      <c r="E2144" t="s">
        <v>8784</v>
      </c>
      <c r="F2144">
        <v>13.42</v>
      </c>
      <c r="G2144" t="s">
        <v>8784</v>
      </c>
      <c r="H2144">
        <v>19.693000000000001</v>
      </c>
      <c r="I2144" t="s">
        <v>8784</v>
      </c>
      <c r="J2144">
        <v>21.462</v>
      </c>
      <c r="K2144" t="s">
        <v>8784</v>
      </c>
    </row>
    <row r="2145" spans="1:11" x14ac:dyDescent="0.25">
      <c r="A2145" s="1">
        <v>44286</v>
      </c>
      <c r="B2145" s="2">
        <v>0.16666666666666666</v>
      </c>
      <c r="C2145" s="4">
        <f t="shared" si="34"/>
        <v>44286.166666666664</v>
      </c>
      <c r="D2145">
        <v>12.099</v>
      </c>
      <c r="E2145" t="s">
        <v>8784</v>
      </c>
      <c r="F2145">
        <v>12.877000000000001</v>
      </c>
      <c r="G2145" t="s">
        <v>8784</v>
      </c>
      <c r="H2145">
        <v>17.052</v>
      </c>
      <c r="I2145" t="s">
        <v>8784</v>
      </c>
      <c r="J2145">
        <v>20.071000000000002</v>
      </c>
      <c r="K2145" t="s">
        <v>8784</v>
      </c>
    </row>
    <row r="2146" spans="1:11" x14ac:dyDescent="0.25">
      <c r="A2146" s="1">
        <v>44286</v>
      </c>
      <c r="B2146" s="2">
        <v>0.20833333333333334</v>
      </c>
      <c r="C2146" s="4">
        <f t="shared" si="34"/>
        <v>44286.208333333336</v>
      </c>
      <c r="D2146">
        <v>10.755000000000001</v>
      </c>
      <c r="E2146" t="s">
        <v>8784</v>
      </c>
      <c r="F2146">
        <v>12.547000000000001</v>
      </c>
      <c r="G2146" t="s">
        <v>8784</v>
      </c>
      <c r="H2146">
        <v>18.466999999999999</v>
      </c>
      <c r="I2146" t="s">
        <v>8784</v>
      </c>
      <c r="J2146">
        <v>21.414999999999999</v>
      </c>
      <c r="K2146" t="s">
        <v>8784</v>
      </c>
    </row>
    <row r="2147" spans="1:11" x14ac:dyDescent="0.25">
      <c r="A2147" s="1">
        <v>44286</v>
      </c>
      <c r="B2147" s="2">
        <v>0.25</v>
      </c>
      <c r="C2147" s="4">
        <f t="shared" si="34"/>
        <v>44286.25</v>
      </c>
      <c r="D2147">
        <v>11.109</v>
      </c>
      <c r="E2147" t="s">
        <v>8784</v>
      </c>
      <c r="F2147">
        <v>12.406000000000001</v>
      </c>
      <c r="G2147" t="s">
        <v>8784</v>
      </c>
      <c r="H2147">
        <v>16.745000000000001</v>
      </c>
      <c r="I2147" t="s">
        <v>8784</v>
      </c>
      <c r="J2147">
        <v>21.84</v>
      </c>
      <c r="K2147" t="s">
        <v>8784</v>
      </c>
    </row>
    <row r="2148" spans="1:11" x14ac:dyDescent="0.25">
      <c r="A2148" s="1">
        <v>44286</v>
      </c>
      <c r="B2148" s="2">
        <v>0.29166666666666669</v>
      </c>
      <c r="C2148" s="4">
        <f t="shared" si="34"/>
        <v>44286.291666666664</v>
      </c>
      <c r="D2148">
        <v>12.972</v>
      </c>
      <c r="E2148" t="s">
        <v>8784</v>
      </c>
      <c r="F2148">
        <v>12.288</v>
      </c>
      <c r="G2148" t="s">
        <v>8784</v>
      </c>
      <c r="H2148">
        <v>17.594000000000001</v>
      </c>
      <c r="I2148" t="s">
        <v>8784</v>
      </c>
      <c r="J2148">
        <v>21.367999999999999</v>
      </c>
      <c r="K2148" t="s">
        <v>8784</v>
      </c>
    </row>
    <row r="2149" spans="1:11" x14ac:dyDescent="0.25">
      <c r="A2149" s="1">
        <v>44286</v>
      </c>
      <c r="B2149" s="2">
        <v>0.33333333333333331</v>
      </c>
      <c r="C2149" s="4">
        <f t="shared" si="34"/>
        <v>44286.333333333336</v>
      </c>
      <c r="D2149">
        <v>17.925000000000001</v>
      </c>
      <c r="E2149" t="s">
        <v>8784</v>
      </c>
      <c r="F2149">
        <v>15.189</v>
      </c>
      <c r="G2149" t="s">
        <v>8784</v>
      </c>
      <c r="H2149">
        <v>18.655999999999999</v>
      </c>
      <c r="I2149" t="s">
        <v>8784</v>
      </c>
      <c r="J2149">
        <v>22.477</v>
      </c>
      <c r="K2149" t="s">
        <v>8784</v>
      </c>
    </row>
    <row r="2150" spans="1:11" x14ac:dyDescent="0.25">
      <c r="A2150" s="1">
        <v>44286</v>
      </c>
      <c r="B2150" s="2">
        <v>0.375</v>
      </c>
      <c r="C2150" s="4">
        <f t="shared" si="34"/>
        <v>44286.375</v>
      </c>
      <c r="D2150">
        <v>18.797000000000001</v>
      </c>
      <c r="E2150" t="s">
        <v>8784</v>
      </c>
      <c r="F2150">
        <v>18.891999999999999</v>
      </c>
      <c r="G2150" t="s">
        <v>8784</v>
      </c>
      <c r="H2150">
        <v>19.103999999999999</v>
      </c>
      <c r="I2150" t="s">
        <v>8784</v>
      </c>
      <c r="J2150">
        <v>21.863</v>
      </c>
      <c r="K2150" t="s">
        <v>8784</v>
      </c>
    </row>
    <row r="2151" spans="1:11" x14ac:dyDescent="0.25">
      <c r="A2151" s="1">
        <v>44286</v>
      </c>
      <c r="B2151" s="2">
        <v>0.41666666666666669</v>
      </c>
      <c r="C2151" s="4">
        <f t="shared" si="34"/>
        <v>44286.416666666664</v>
      </c>
      <c r="D2151">
        <v>18.632000000000001</v>
      </c>
      <c r="E2151" t="s">
        <v>8784</v>
      </c>
      <c r="F2151">
        <v>20</v>
      </c>
      <c r="G2151" t="s">
        <v>8784</v>
      </c>
      <c r="H2151">
        <v>18.420000000000002</v>
      </c>
      <c r="I2151" t="s">
        <v>8784</v>
      </c>
      <c r="J2151">
        <v>19.151</v>
      </c>
      <c r="K2151" t="s">
        <v>8784</v>
      </c>
    </row>
    <row r="2152" spans="1:11" x14ac:dyDescent="0.25">
      <c r="A2152" s="1">
        <v>44286</v>
      </c>
      <c r="B2152" s="2">
        <v>0.45833333333333331</v>
      </c>
      <c r="C2152" s="4">
        <f t="shared" si="34"/>
        <v>44286.458333333336</v>
      </c>
      <c r="D2152">
        <v>16.981000000000002</v>
      </c>
      <c r="E2152" t="s">
        <v>8784</v>
      </c>
      <c r="F2152">
        <v>18.349</v>
      </c>
      <c r="G2152" t="s">
        <v>8784</v>
      </c>
      <c r="H2152">
        <v>17.475999999999999</v>
      </c>
      <c r="I2152" t="s">
        <v>8784</v>
      </c>
      <c r="J2152">
        <v>14.976000000000001</v>
      </c>
      <c r="K2152" t="s">
        <v>8784</v>
      </c>
    </row>
    <row r="2153" spans="1:11" x14ac:dyDescent="0.25">
      <c r="A2153" s="1">
        <v>44286</v>
      </c>
      <c r="B2153" s="2">
        <v>0.5</v>
      </c>
      <c r="C2153" s="4">
        <f t="shared" si="34"/>
        <v>44286.5</v>
      </c>
      <c r="D2153">
        <v>14.08</v>
      </c>
      <c r="E2153" t="s">
        <v>8784</v>
      </c>
      <c r="F2153">
        <v>16.061</v>
      </c>
      <c r="G2153" t="s">
        <v>8784</v>
      </c>
      <c r="H2153">
        <v>17.263999999999999</v>
      </c>
      <c r="I2153" t="s">
        <v>8784</v>
      </c>
      <c r="J2153">
        <v>13.16</v>
      </c>
      <c r="K2153" t="s">
        <v>8784</v>
      </c>
    </row>
    <row r="2154" spans="1:11" x14ac:dyDescent="0.25">
      <c r="A2154" s="1">
        <v>44286</v>
      </c>
      <c r="B2154" s="2">
        <v>0.54166666666666663</v>
      </c>
      <c r="C2154" s="4">
        <f t="shared" si="34"/>
        <v>44286.541666666664</v>
      </c>
      <c r="D2154">
        <v>13.773999999999999</v>
      </c>
      <c r="E2154" t="s">
        <v>8784</v>
      </c>
      <c r="F2154">
        <v>15.519</v>
      </c>
      <c r="G2154" t="s">
        <v>8784</v>
      </c>
      <c r="H2154">
        <v>15.755000000000001</v>
      </c>
      <c r="I2154" t="s">
        <v>8784</v>
      </c>
      <c r="J2154">
        <v>14.127000000000001</v>
      </c>
      <c r="K2154" t="s">
        <v>8784</v>
      </c>
    </row>
    <row r="2155" spans="1:11" x14ac:dyDescent="0.25">
      <c r="A2155" s="1">
        <v>44286</v>
      </c>
      <c r="B2155" s="2">
        <v>0.58333333333333337</v>
      </c>
      <c r="C2155" s="4">
        <f t="shared" si="34"/>
        <v>44286.583333333336</v>
      </c>
      <c r="D2155">
        <v>13.609</v>
      </c>
      <c r="E2155" t="s">
        <v>8784</v>
      </c>
      <c r="F2155">
        <v>15.047000000000001</v>
      </c>
      <c r="G2155" t="s">
        <v>8784</v>
      </c>
      <c r="H2155">
        <v>16.109000000000002</v>
      </c>
      <c r="I2155" t="s">
        <v>8784</v>
      </c>
      <c r="J2155">
        <v>14.433999999999999</v>
      </c>
      <c r="K2155" t="s">
        <v>8784</v>
      </c>
    </row>
    <row r="2156" spans="1:11" x14ac:dyDescent="0.25">
      <c r="A2156" s="1">
        <v>44286</v>
      </c>
      <c r="B2156" s="2">
        <v>0.625</v>
      </c>
      <c r="C2156" s="4">
        <f t="shared" si="34"/>
        <v>44286.625</v>
      </c>
      <c r="D2156">
        <v>13.09</v>
      </c>
      <c r="E2156" t="s">
        <v>8784</v>
      </c>
      <c r="F2156">
        <v>14.244999999999999</v>
      </c>
      <c r="G2156" t="s">
        <v>8784</v>
      </c>
      <c r="H2156">
        <v>15.448</v>
      </c>
      <c r="I2156" t="s">
        <v>8784</v>
      </c>
      <c r="J2156">
        <v>13.467000000000001</v>
      </c>
      <c r="K2156" t="s">
        <v>8784</v>
      </c>
    </row>
    <row r="2157" spans="1:11" x14ac:dyDescent="0.25">
      <c r="A2157" s="1">
        <v>44286</v>
      </c>
      <c r="B2157" s="2">
        <v>0.66666666666666663</v>
      </c>
      <c r="C2157" s="4">
        <f t="shared" si="34"/>
        <v>44286.666666666664</v>
      </c>
      <c r="D2157">
        <v>14.976000000000001</v>
      </c>
      <c r="E2157" t="s">
        <v>8784</v>
      </c>
      <c r="F2157">
        <v>16.556999999999999</v>
      </c>
      <c r="G2157" t="s">
        <v>8784</v>
      </c>
      <c r="H2157">
        <v>13.962</v>
      </c>
      <c r="I2157" t="s">
        <v>8784</v>
      </c>
      <c r="J2157">
        <v>15.967000000000001</v>
      </c>
      <c r="K2157" t="s">
        <v>8784</v>
      </c>
    </row>
    <row r="2158" spans="1:11" x14ac:dyDescent="0.25">
      <c r="A2158" s="1">
        <v>44286</v>
      </c>
      <c r="B2158" s="2">
        <v>0.70833333333333337</v>
      </c>
      <c r="C2158" s="4">
        <f t="shared" si="34"/>
        <v>44286.708333333336</v>
      </c>
      <c r="D2158">
        <v>17.146000000000001</v>
      </c>
      <c r="E2158" t="s">
        <v>8784</v>
      </c>
      <c r="F2158">
        <v>16.957999999999998</v>
      </c>
      <c r="G2158" t="s">
        <v>8784</v>
      </c>
      <c r="H2158">
        <v>14.222</v>
      </c>
      <c r="I2158" t="s">
        <v>8784</v>
      </c>
      <c r="J2158">
        <v>17.288</v>
      </c>
      <c r="K2158" t="s">
        <v>8784</v>
      </c>
    </row>
    <row r="2159" spans="1:11" x14ac:dyDescent="0.25">
      <c r="A2159" s="1">
        <v>44286</v>
      </c>
      <c r="B2159" s="2">
        <v>0.75</v>
      </c>
      <c r="C2159" s="4">
        <f t="shared" si="34"/>
        <v>44286.75</v>
      </c>
      <c r="D2159">
        <v>18.373000000000001</v>
      </c>
      <c r="E2159" t="s">
        <v>8784</v>
      </c>
      <c r="F2159">
        <v>16.225999999999999</v>
      </c>
      <c r="G2159" t="s">
        <v>8784</v>
      </c>
      <c r="H2159">
        <v>15.92</v>
      </c>
      <c r="I2159" t="s">
        <v>8784</v>
      </c>
      <c r="J2159">
        <v>16.202999999999999</v>
      </c>
      <c r="K2159" t="s">
        <v>8784</v>
      </c>
    </row>
    <row r="2160" spans="1:11" x14ac:dyDescent="0.25">
      <c r="A2160" s="1">
        <v>44286</v>
      </c>
      <c r="B2160" s="2">
        <v>0.79166666666666663</v>
      </c>
      <c r="C2160" s="4">
        <f t="shared" si="34"/>
        <v>44286.791666666664</v>
      </c>
      <c r="D2160">
        <v>17.664999999999999</v>
      </c>
      <c r="E2160" t="s">
        <v>8784</v>
      </c>
      <c r="F2160">
        <v>22.052</v>
      </c>
      <c r="G2160" t="s">
        <v>8784</v>
      </c>
      <c r="H2160">
        <v>18.702999999999999</v>
      </c>
      <c r="I2160" t="s">
        <v>8784</v>
      </c>
      <c r="J2160">
        <v>21.155999999999999</v>
      </c>
      <c r="K2160" t="s">
        <v>8784</v>
      </c>
    </row>
    <row r="2161" spans="1:11" x14ac:dyDescent="0.25">
      <c r="A2161" s="1">
        <v>44286</v>
      </c>
      <c r="B2161" s="2">
        <v>0.83333333333333337</v>
      </c>
      <c r="C2161" s="4">
        <f t="shared" si="34"/>
        <v>44286.833333333336</v>
      </c>
      <c r="D2161">
        <v>18.702999999999999</v>
      </c>
      <c r="E2161" t="s">
        <v>8784</v>
      </c>
      <c r="F2161">
        <v>24.693000000000001</v>
      </c>
      <c r="G2161" t="s">
        <v>8784</v>
      </c>
      <c r="H2161">
        <v>25.826000000000001</v>
      </c>
      <c r="I2161" t="s">
        <v>8784</v>
      </c>
      <c r="J2161">
        <v>29.882000000000001</v>
      </c>
      <c r="K2161" t="s">
        <v>8784</v>
      </c>
    </row>
    <row r="2162" spans="1:11" x14ac:dyDescent="0.25">
      <c r="A2162" s="1">
        <v>44286</v>
      </c>
      <c r="B2162" s="2">
        <v>0.875</v>
      </c>
      <c r="C2162" s="4">
        <f t="shared" si="34"/>
        <v>44286.875</v>
      </c>
      <c r="D2162">
        <v>19.481000000000002</v>
      </c>
      <c r="E2162" t="s">
        <v>8784</v>
      </c>
      <c r="F2162">
        <v>32.405999999999999</v>
      </c>
      <c r="G2162" t="s">
        <v>8784</v>
      </c>
      <c r="H2162">
        <v>31.155999999999999</v>
      </c>
      <c r="I2162" t="s">
        <v>8784</v>
      </c>
      <c r="J2162">
        <v>29.741</v>
      </c>
      <c r="K2162" t="s">
        <v>8784</v>
      </c>
    </row>
    <row r="2163" spans="1:11" x14ac:dyDescent="0.25">
      <c r="A2163" s="1">
        <v>44286</v>
      </c>
      <c r="B2163" s="2">
        <v>0.91666666666666663</v>
      </c>
      <c r="C2163" s="4">
        <f t="shared" si="34"/>
        <v>44286.916666666664</v>
      </c>
      <c r="D2163">
        <v>24.41</v>
      </c>
      <c r="E2163" t="s">
        <v>8784</v>
      </c>
      <c r="F2163">
        <v>37.335000000000001</v>
      </c>
      <c r="G2163" t="s">
        <v>8784</v>
      </c>
      <c r="H2163">
        <v>34.033000000000001</v>
      </c>
      <c r="I2163" t="s">
        <v>8784</v>
      </c>
      <c r="J2163">
        <v>26.391999999999999</v>
      </c>
      <c r="K2163" t="s">
        <v>8784</v>
      </c>
    </row>
    <row r="2164" spans="1:11" x14ac:dyDescent="0.25">
      <c r="A2164" s="1">
        <v>44286</v>
      </c>
      <c r="B2164" s="2">
        <v>0.95833333333333337</v>
      </c>
      <c r="C2164" s="4">
        <f t="shared" si="34"/>
        <v>44286.958333333336</v>
      </c>
      <c r="D2164">
        <v>21.486000000000001</v>
      </c>
      <c r="E2164" t="s">
        <v>8784</v>
      </c>
      <c r="F2164">
        <v>39.811</v>
      </c>
      <c r="G2164" t="s">
        <v>8784</v>
      </c>
      <c r="H2164">
        <v>26.085000000000001</v>
      </c>
      <c r="I2164" t="s">
        <v>8784</v>
      </c>
      <c r="J2164">
        <v>23.065999999999999</v>
      </c>
      <c r="K2164" t="s">
        <v>8784</v>
      </c>
    </row>
    <row r="2165" spans="1:11" x14ac:dyDescent="0.25">
      <c r="A2165" s="1">
        <v>44286</v>
      </c>
      <c r="B2165" s="9">
        <v>1</v>
      </c>
      <c r="C2165" s="4">
        <f t="shared" si="34"/>
        <v>44287</v>
      </c>
      <c r="D2165">
        <v>32.381999999999998</v>
      </c>
      <c r="E2165" t="s">
        <v>8784</v>
      </c>
      <c r="F2165">
        <v>36.109000000000002</v>
      </c>
      <c r="G2165" t="s">
        <v>8784</v>
      </c>
      <c r="H2165">
        <v>16.132000000000001</v>
      </c>
      <c r="I2165" t="s">
        <v>8784</v>
      </c>
      <c r="J2165">
        <v>17.170000000000002</v>
      </c>
      <c r="K2165" t="s">
        <v>8784</v>
      </c>
    </row>
    <row r="2166" spans="1:11" x14ac:dyDescent="0.25">
      <c r="A2166" s="1">
        <v>44287</v>
      </c>
      <c r="B2166" s="2">
        <v>4.1666666666666664E-2</v>
      </c>
      <c r="C2166" s="4">
        <f t="shared" si="34"/>
        <v>44287.041666666664</v>
      </c>
      <c r="D2166">
        <v>40.613</v>
      </c>
      <c r="E2166" t="s">
        <v>8784</v>
      </c>
      <c r="F2166">
        <v>20.707999999999998</v>
      </c>
      <c r="G2166" t="s">
        <v>8784</v>
      </c>
      <c r="H2166">
        <v>12.712</v>
      </c>
      <c r="I2166" t="s">
        <v>8784</v>
      </c>
      <c r="J2166">
        <v>15.047000000000001</v>
      </c>
      <c r="K2166" t="s">
        <v>8784</v>
      </c>
    </row>
    <row r="2167" spans="1:11" x14ac:dyDescent="0.25">
      <c r="A2167" s="1">
        <v>44287</v>
      </c>
      <c r="B2167" s="2">
        <v>8.3333333333333329E-2</v>
      </c>
      <c r="C2167" s="4">
        <f t="shared" si="34"/>
        <v>44287.083333333336</v>
      </c>
      <c r="D2167">
        <v>26.486000000000001</v>
      </c>
      <c r="E2167" t="s">
        <v>8784</v>
      </c>
      <c r="F2167">
        <v>12.641999999999999</v>
      </c>
      <c r="G2167" t="s">
        <v>8784</v>
      </c>
      <c r="H2167">
        <v>9.08</v>
      </c>
      <c r="I2167" t="s">
        <v>8784</v>
      </c>
      <c r="J2167">
        <v>10.872999999999999</v>
      </c>
      <c r="K2167" t="s">
        <v>8784</v>
      </c>
    </row>
    <row r="2168" spans="1:11" x14ac:dyDescent="0.25">
      <c r="A2168" s="1">
        <v>44287</v>
      </c>
      <c r="B2168" s="2">
        <v>0.125</v>
      </c>
      <c r="C2168" s="4">
        <f t="shared" si="34"/>
        <v>44287.125</v>
      </c>
      <c r="D2168">
        <v>16.510000000000002</v>
      </c>
      <c r="E2168" t="s">
        <v>8784</v>
      </c>
      <c r="F2168">
        <v>10.896000000000001</v>
      </c>
      <c r="G2168" t="s">
        <v>8784</v>
      </c>
      <c r="H2168">
        <v>10</v>
      </c>
      <c r="I2168" t="s">
        <v>8784</v>
      </c>
      <c r="J2168">
        <v>7.6180000000000003</v>
      </c>
      <c r="K2168" t="s">
        <v>8784</v>
      </c>
    </row>
    <row r="2169" spans="1:11" x14ac:dyDescent="0.25">
      <c r="A2169" s="1">
        <v>44287</v>
      </c>
      <c r="B2169" s="2">
        <v>0.16666666666666666</v>
      </c>
      <c r="C2169" s="4">
        <f t="shared" si="34"/>
        <v>44287.166666666664</v>
      </c>
      <c r="D2169">
        <v>13.09</v>
      </c>
      <c r="E2169" t="s">
        <v>8784</v>
      </c>
      <c r="F2169">
        <v>6.2030000000000003</v>
      </c>
      <c r="G2169" t="s">
        <v>8784</v>
      </c>
      <c r="H2169">
        <v>11.156000000000001</v>
      </c>
      <c r="I2169" t="s">
        <v>8784</v>
      </c>
      <c r="J2169">
        <v>7.1459999999999999</v>
      </c>
      <c r="K2169" t="s">
        <v>8784</v>
      </c>
    </row>
    <row r="2170" spans="1:11" x14ac:dyDescent="0.25">
      <c r="A2170" s="1">
        <v>44287</v>
      </c>
      <c r="B2170" s="2">
        <v>0.20833333333333334</v>
      </c>
      <c r="C2170" s="4">
        <f t="shared" si="34"/>
        <v>44287.208333333336</v>
      </c>
      <c r="D2170">
        <v>7.4290000000000003</v>
      </c>
      <c r="E2170" t="s">
        <v>8784</v>
      </c>
      <c r="F2170">
        <v>6.1790000000000003</v>
      </c>
      <c r="G2170" t="s">
        <v>8784</v>
      </c>
      <c r="H2170">
        <v>10.118</v>
      </c>
      <c r="I2170" t="s">
        <v>8784</v>
      </c>
      <c r="J2170">
        <v>8.2080000000000002</v>
      </c>
      <c r="K2170" t="s">
        <v>8784</v>
      </c>
    </row>
    <row r="2171" spans="1:11" x14ac:dyDescent="0.25">
      <c r="A2171" s="1">
        <v>44287</v>
      </c>
      <c r="B2171" s="2">
        <v>0.25</v>
      </c>
      <c r="C2171" s="4">
        <f t="shared" si="34"/>
        <v>44287.25</v>
      </c>
      <c r="D2171">
        <v>6.7919999999999998</v>
      </c>
      <c r="E2171" t="s">
        <v>8784</v>
      </c>
      <c r="F2171">
        <v>5.6840000000000002</v>
      </c>
      <c r="G2171" t="s">
        <v>8784</v>
      </c>
      <c r="H2171">
        <v>9.1509999999999998</v>
      </c>
      <c r="I2171" t="s">
        <v>8784</v>
      </c>
      <c r="J2171">
        <v>7.7830000000000004</v>
      </c>
      <c r="K2171" t="s">
        <v>8784</v>
      </c>
    </row>
    <row r="2172" spans="1:11" x14ac:dyDescent="0.25">
      <c r="A2172" s="1">
        <v>44287</v>
      </c>
      <c r="B2172" s="2">
        <v>0.29166666666666669</v>
      </c>
      <c r="C2172" s="4">
        <f t="shared" si="34"/>
        <v>44287.291666666664</v>
      </c>
      <c r="D2172">
        <v>6.84</v>
      </c>
      <c r="E2172" t="s">
        <v>8784</v>
      </c>
      <c r="F2172">
        <v>6.3209999999999997</v>
      </c>
      <c r="G2172" t="s">
        <v>8784</v>
      </c>
      <c r="H2172">
        <v>12.382</v>
      </c>
      <c r="I2172" t="s">
        <v>8784</v>
      </c>
      <c r="J2172">
        <v>8.7029999999999994</v>
      </c>
      <c r="K2172" t="s">
        <v>8784</v>
      </c>
    </row>
    <row r="2173" spans="1:11" x14ac:dyDescent="0.25">
      <c r="A2173" s="1">
        <v>44287</v>
      </c>
      <c r="B2173" s="2">
        <v>0.33333333333333331</v>
      </c>
      <c r="C2173" s="4">
        <f t="shared" si="34"/>
        <v>44287.333333333336</v>
      </c>
      <c r="D2173">
        <v>8.2780000000000005</v>
      </c>
      <c r="E2173" t="s">
        <v>8784</v>
      </c>
      <c r="F2173">
        <v>5.9669999999999996</v>
      </c>
      <c r="G2173" t="s">
        <v>8784</v>
      </c>
      <c r="H2173">
        <v>10.189</v>
      </c>
      <c r="I2173" t="s">
        <v>8784</v>
      </c>
      <c r="J2173">
        <v>5.8730000000000002</v>
      </c>
      <c r="K2173" t="s">
        <v>8784</v>
      </c>
    </row>
    <row r="2174" spans="1:11" x14ac:dyDescent="0.25">
      <c r="A2174" s="1">
        <v>44287</v>
      </c>
      <c r="B2174" s="2">
        <v>0.375</v>
      </c>
      <c r="C2174" s="4">
        <f t="shared" si="34"/>
        <v>44287.375</v>
      </c>
      <c r="D2174">
        <v>8.09</v>
      </c>
      <c r="E2174" t="s">
        <v>8784</v>
      </c>
      <c r="F2174">
        <v>6.085</v>
      </c>
      <c r="G2174" t="s">
        <v>8784</v>
      </c>
      <c r="H2174">
        <v>5.9429999999999996</v>
      </c>
      <c r="I2174" t="s">
        <v>8784</v>
      </c>
      <c r="J2174">
        <v>5.92</v>
      </c>
      <c r="K2174" t="s">
        <v>8784</v>
      </c>
    </row>
    <row r="2175" spans="1:11" x14ac:dyDescent="0.25">
      <c r="A2175" s="1">
        <v>44287</v>
      </c>
      <c r="B2175" s="2">
        <v>0.41666666666666669</v>
      </c>
      <c r="C2175" s="4">
        <f t="shared" si="34"/>
        <v>44287.416666666664</v>
      </c>
      <c r="D2175">
        <v>6.2030000000000003</v>
      </c>
      <c r="E2175" t="s">
        <v>8784</v>
      </c>
      <c r="F2175">
        <v>5.024</v>
      </c>
      <c r="G2175" t="s">
        <v>8784</v>
      </c>
      <c r="H2175">
        <v>3.5609999999999999</v>
      </c>
      <c r="I2175" t="s">
        <v>8784</v>
      </c>
      <c r="J2175">
        <v>6.5330000000000004</v>
      </c>
      <c r="K2175" t="s">
        <v>8784</v>
      </c>
    </row>
    <row r="2176" spans="1:11" x14ac:dyDescent="0.25">
      <c r="A2176" s="1">
        <v>44287</v>
      </c>
      <c r="B2176" s="2">
        <v>0.45833333333333331</v>
      </c>
      <c r="C2176" s="4">
        <f t="shared" si="34"/>
        <v>44287.458333333336</v>
      </c>
      <c r="D2176">
        <v>6.085</v>
      </c>
      <c r="E2176" t="s">
        <v>8784</v>
      </c>
      <c r="F2176">
        <v>5.2359999999999998</v>
      </c>
      <c r="G2176" t="s">
        <v>8784</v>
      </c>
      <c r="H2176">
        <v>3.6320000000000001</v>
      </c>
      <c r="I2176" t="s">
        <v>8784</v>
      </c>
      <c r="J2176">
        <v>3.3730000000000002</v>
      </c>
      <c r="K2176" t="s">
        <v>8784</v>
      </c>
    </row>
    <row r="2177" spans="1:11" x14ac:dyDescent="0.25">
      <c r="A2177" s="1">
        <v>44287</v>
      </c>
      <c r="B2177" s="2">
        <v>0.5</v>
      </c>
      <c r="C2177" s="4">
        <f t="shared" si="34"/>
        <v>44287.5</v>
      </c>
      <c r="D2177">
        <v>5.7080000000000002</v>
      </c>
      <c r="E2177" t="s">
        <v>8784</v>
      </c>
      <c r="F2177">
        <v>5</v>
      </c>
      <c r="G2177" t="s">
        <v>8784</v>
      </c>
      <c r="H2177">
        <v>6.7690000000000001</v>
      </c>
      <c r="I2177" t="s">
        <v>8784</v>
      </c>
      <c r="J2177">
        <v>4.0330000000000004</v>
      </c>
      <c r="K2177" t="s">
        <v>8784</v>
      </c>
    </row>
    <row r="2178" spans="1:11" x14ac:dyDescent="0.25">
      <c r="A2178" s="1">
        <v>44287</v>
      </c>
      <c r="B2178" s="2">
        <v>0.54166666666666663</v>
      </c>
      <c r="C2178" s="4">
        <f t="shared" si="34"/>
        <v>44287.541666666664</v>
      </c>
      <c r="D2178">
        <v>5.6130000000000004</v>
      </c>
      <c r="E2178" t="s">
        <v>8784</v>
      </c>
      <c r="F2178">
        <v>6.1559999999999997</v>
      </c>
      <c r="G2178" t="s">
        <v>8784</v>
      </c>
      <c r="H2178">
        <v>7.3819999999999997</v>
      </c>
      <c r="I2178" t="s">
        <v>8784</v>
      </c>
      <c r="J2178">
        <v>6.3680000000000003</v>
      </c>
      <c r="K2178" t="s">
        <v>8784</v>
      </c>
    </row>
    <row r="2179" spans="1:11" x14ac:dyDescent="0.25">
      <c r="A2179" s="1">
        <v>44287</v>
      </c>
      <c r="B2179" s="2">
        <v>0.58333333333333337</v>
      </c>
      <c r="C2179" s="4">
        <f t="shared" si="34"/>
        <v>44287.583333333336</v>
      </c>
      <c r="D2179">
        <v>6.4390000000000001</v>
      </c>
      <c r="E2179" t="s">
        <v>8784</v>
      </c>
      <c r="F2179">
        <v>6.6269999999999998</v>
      </c>
      <c r="G2179" t="s">
        <v>8784</v>
      </c>
      <c r="H2179">
        <v>6.4619999999999997</v>
      </c>
      <c r="I2179" t="s">
        <v>8784</v>
      </c>
      <c r="J2179">
        <v>7.2169999999999996</v>
      </c>
      <c r="K2179" t="s">
        <v>8784</v>
      </c>
    </row>
    <row r="2180" spans="1:11" x14ac:dyDescent="0.25">
      <c r="A2180" s="1">
        <v>44287</v>
      </c>
      <c r="B2180" s="2">
        <v>0.625</v>
      </c>
      <c r="C2180" s="4">
        <f t="shared" si="34"/>
        <v>44287.625</v>
      </c>
      <c r="D2180">
        <v>6.4390000000000001</v>
      </c>
      <c r="E2180" t="s">
        <v>8784</v>
      </c>
      <c r="F2180">
        <v>6.0140000000000002</v>
      </c>
      <c r="G2180" t="s">
        <v>8784</v>
      </c>
      <c r="H2180">
        <v>6.415</v>
      </c>
      <c r="I2180" t="s">
        <v>8784</v>
      </c>
      <c r="J2180">
        <v>8.7029999999999994</v>
      </c>
      <c r="K2180" t="s">
        <v>8784</v>
      </c>
    </row>
    <row r="2181" spans="1:11" x14ac:dyDescent="0.25">
      <c r="A2181" s="1">
        <v>44287</v>
      </c>
      <c r="B2181" s="2">
        <v>0.66666666666666663</v>
      </c>
      <c r="C2181" s="4">
        <f t="shared" si="34"/>
        <v>44287.666666666664</v>
      </c>
      <c r="D2181">
        <v>6.0380000000000003</v>
      </c>
      <c r="E2181" t="s">
        <v>8784</v>
      </c>
      <c r="F2181">
        <v>5.8019999999999996</v>
      </c>
      <c r="G2181" t="s">
        <v>8784</v>
      </c>
      <c r="H2181">
        <v>6.2030000000000003</v>
      </c>
      <c r="I2181" t="s">
        <v>8784</v>
      </c>
      <c r="J2181">
        <v>7.665</v>
      </c>
      <c r="K2181" t="s">
        <v>8784</v>
      </c>
    </row>
    <row r="2182" spans="1:11" x14ac:dyDescent="0.25">
      <c r="A2182" s="1">
        <v>44287</v>
      </c>
      <c r="B2182" s="2">
        <v>0.70833333333333337</v>
      </c>
      <c r="C2182" s="4">
        <f t="shared" si="34"/>
        <v>44287.708333333336</v>
      </c>
      <c r="D2182">
        <v>5.66</v>
      </c>
      <c r="E2182" t="s">
        <v>8784</v>
      </c>
      <c r="F2182">
        <v>5.6840000000000002</v>
      </c>
      <c r="G2182" t="s">
        <v>8784</v>
      </c>
      <c r="H2182">
        <v>6.085</v>
      </c>
      <c r="I2182" t="s">
        <v>8784</v>
      </c>
      <c r="J2182">
        <v>7.8540000000000001</v>
      </c>
      <c r="K2182" t="s">
        <v>8784</v>
      </c>
    </row>
    <row r="2183" spans="1:11" x14ac:dyDescent="0.25">
      <c r="A2183" s="1">
        <v>44287</v>
      </c>
      <c r="B2183" s="2">
        <v>0.75</v>
      </c>
      <c r="C2183" s="4">
        <f t="shared" ref="C2183:C2246" si="35">A2183+B2183</f>
        <v>44287.75</v>
      </c>
      <c r="D2183">
        <v>5.7779999999999996</v>
      </c>
      <c r="E2183" t="s">
        <v>8784</v>
      </c>
      <c r="F2183">
        <v>4.8109999999999999</v>
      </c>
      <c r="G2183" t="s">
        <v>8784</v>
      </c>
      <c r="H2183">
        <v>6.0609999999999999</v>
      </c>
      <c r="I2183" t="s">
        <v>8784</v>
      </c>
      <c r="J2183">
        <v>7.5</v>
      </c>
      <c r="K2183" t="s">
        <v>8784</v>
      </c>
    </row>
    <row r="2184" spans="1:11" x14ac:dyDescent="0.25">
      <c r="A2184" s="1">
        <v>44287</v>
      </c>
      <c r="B2184" s="2">
        <v>0.79166666666666663</v>
      </c>
      <c r="C2184" s="4">
        <f t="shared" si="35"/>
        <v>44287.791666666664</v>
      </c>
      <c r="D2184">
        <v>6.0609999999999999</v>
      </c>
      <c r="E2184" t="s">
        <v>8784</v>
      </c>
      <c r="F2184">
        <v>4.835</v>
      </c>
      <c r="G2184" t="s">
        <v>8784</v>
      </c>
      <c r="H2184">
        <v>5.66</v>
      </c>
      <c r="I2184" t="s">
        <v>8784</v>
      </c>
      <c r="J2184">
        <v>7.4530000000000003</v>
      </c>
      <c r="K2184" t="s">
        <v>8784</v>
      </c>
    </row>
    <row r="2185" spans="1:11" x14ac:dyDescent="0.25">
      <c r="A2185" s="1">
        <v>44287</v>
      </c>
      <c r="B2185" s="2">
        <v>0.83333333333333337</v>
      </c>
      <c r="C2185" s="4">
        <f t="shared" si="35"/>
        <v>44287.833333333336</v>
      </c>
      <c r="D2185">
        <v>5.1180000000000003</v>
      </c>
      <c r="E2185" t="s">
        <v>8784</v>
      </c>
      <c r="F2185">
        <v>4.1509999999999998</v>
      </c>
      <c r="G2185" t="s">
        <v>8784</v>
      </c>
      <c r="H2185">
        <v>6.91</v>
      </c>
      <c r="I2185" t="s">
        <v>8784</v>
      </c>
      <c r="J2185">
        <v>6.9340000000000002</v>
      </c>
      <c r="K2185" t="s">
        <v>8784</v>
      </c>
    </row>
    <row r="2186" spans="1:11" x14ac:dyDescent="0.25">
      <c r="A2186" s="1">
        <v>44287</v>
      </c>
      <c r="B2186" s="2">
        <v>0.875</v>
      </c>
      <c r="C2186" s="4">
        <f t="shared" si="35"/>
        <v>44287.875</v>
      </c>
      <c r="D2186">
        <v>4.5279999999999996</v>
      </c>
      <c r="E2186" t="s">
        <v>8784</v>
      </c>
      <c r="F2186">
        <v>3.4910000000000001</v>
      </c>
      <c r="G2186" t="s">
        <v>8784</v>
      </c>
      <c r="H2186">
        <v>5.8959999999999999</v>
      </c>
      <c r="I2186" t="s">
        <v>8784</v>
      </c>
      <c r="J2186">
        <v>7.0990000000000002</v>
      </c>
      <c r="K2186" t="s">
        <v>8784</v>
      </c>
    </row>
    <row r="2187" spans="1:11" x14ac:dyDescent="0.25">
      <c r="A2187" s="1">
        <v>44287</v>
      </c>
      <c r="B2187" s="2">
        <v>0.91666666666666663</v>
      </c>
      <c r="C2187" s="4">
        <f t="shared" si="35"/>
        <v>44287.916666666664</v>
      </c>
      <c r="D2187">
        <v>4.0090000000000003</v>
      </c>
      <c r="E2187" t="s">
        <v>8784</v>
      </c>
      <c r="F2187">
        <v>3.6320000000000001</v>
      </c>
      <c r="G2187" t="s">
        <v>8784</v>
      </c>
      <c r="H2187">
        <v>4.67</v>
      </c>
      <c r="I2187" t="s">
        <v>8784</v>
      </c>
      <c r="J2187">
        <v>6.0380000000000003</v>
      </c>
      <c r="K2187" t="s">
        <v>8784</v>
      </c>
    </row>
    <row r="2188" spans="1:11" x14ac:dyDescent="0.25">
      <c r="A2188" s="1">
        <v>44287</v>
      </c>
      <c r="B2188" s="2">
        <v>0.95833333333333337</v>
      </c>
      <c r="C2188" s="4">
        <f t="shared" si="35"/>
        <v>44287.958333333336</v>
      </c>
      <c r="D2188">
        <v>3.5609999999999999</v>
      </c>
      <c r="E2188" t="s">
        <v>8784</v>
      </c>
      <c r="F2188">
        <v>3.7970000000000002</v>
      </c>
      <c r="G2188" t="s">
        <v>8784</v>
      </c>
      <c r="H2188">
        <v>3.9620000000000002</v>
      </c>
      <c r="I2188" t="s">
        <v>8784</v>
      </c>
      <c r="J2188">
        <v>5.6840000000000002</v>
      </c>
      <c r="K2188" t="s">
        <v>8784</v>
      </c>
    </row>
    <row r="2189" spans="1:11" x14ac:dyDescent="0.25">
      <c r="A2189" s="1">
        <v>44287</v>
      </c>
      <c r="B2189" s="9">
        <v>1</v>
      </c>
      <c r="C2189" s="4">
        <f t="shared" si="35"/>
        <v>44288</v>
      </c>
      <c r="D2189">
        <v>3.113</v>
      </c>
      <c r="E2189" t="s">
        <v>8784</v>
      </c>
      <c r="F2189">
        <v>3.7029999999999998</v>
      </c>
      <c r="G2189" t="s">
        <v>8784</v>
      </c>
      <c r="H2189">
        <v>4.08</v>
      </c>
      <c r="I2189" t="s">
        <v>8784</v>
      </c>
      <c r="J2189">
        <v>5.2590000000000003</v>
      </c>
      <c r="K2189" t="s">
        <v>8784</v>
      </c>
    </row>
    <row r="2190" spans="1:11" x14ac:dyDescent="0.25">
      <c r="A2190" s="1">
        <v>44288</v>
      </c>
      <c r="B2190" s="2">
        <v>4.1666666666666664E-2</v>
      </c>
      <c r="C2190" s="4">
        <f t="shared" si="35"/>
        <v>44288.041666666664</v>
      </c>
      <c r="D2190">
        <v>3.302</v>
      </c>
      <c r="E2190" t="s">
        <v>8784</v>
      </c>
      <c r="F2190">
        <v>3.5139999999999998</v>
      </c>
      <c r="G2190" t="s">
        <v>8784</v>
      </c>
      <c r="H2190">
        <v>3.915</v>
      </c>
      <c r="I2190" t="s">
        <v>8784</v>
      </c>
      <c r="J2190">
        <v>4.0570000000000004</v>
      </c>
      <c r="K2190" t="s">
        <v>8784</v>
      </c>
    </row>
    <row r="2191" spans="1:11" x14ac:dyDescent="0.25">
      <c r="A2191" s="1">
        <v>44288</v>
      </c>
      <c r="B2191" s="2">
        <v>8.3333333333333329E-2</v>
      </c>
      <c r="C2191" s="4">
        <f t="shared" si="35"/>
        <v>44288.083333333336</v>
      </c>
      <c r="D2191">
        <v>3.4910000000000001</v>
      </c>
      <c r="E2191" t="s">
        <v>8784</v>
      </c>
      <c r="F2191">
        <v>3.4430000000000001</v>
      </c>
      <c r="G2191" t="s">
        <v>8784</v>
      </c>
      <c r="H2191">
        <v>3.4430000000000001</v>
      </c>
      <c r="I2191" t="s">
        <v>8784</v>
      </c>
      <c r="J2191">
        <v>4.0090000000000003</v>
      </c>
      <c r="K2191" t="s">
        <v>8784</v>
      </c>
    </row>
    <row r="2192" spans="1:11" x14ac:dyDescent="0.25">
      <c r="A2192" s="1">
        <v>44288</v>
      </c>
      <c r="B2192" s="2">
        <v>0.125</v>
      </c>
      <c r="C2192" s="4">
        <f t="shared" si="35"/>
        <v>44288.125</v>
      </c>
      <c r="D2192">
        <v>3.5379999999999998</v>
      </c>
      <c r="E2192" t="s">
        <v>8784</v>
      </c>
      <c r="F2192">
        <v>3.2309999999999999</v>
      </c>
      <c r="G2192" t="s">
        <v>8784</v>
      </c>
      <c r="H2192">
        <v>4.7640000000000002</v>
      </c>
      <c r="I2192" t="s">
        <v>8784</v>
      </c>
      <c r="J2192">
        <v>3.9860000000000002</v>
      </c>
      <c r="K2192" t="s">
        <v>8784</v>
      </c>
    </row>
    <row r="2193" spans="1:11" x14ac:dyDescent="0.25">
      <c r="A2193" s="1">
        <v>44288</v>
      </c>
      <c r="B2193" s="2">
        <v>0.16666666666666666</v>
      </c>
      <c r="C2193" s="4">
        <f t="shared" si="35"/>
        <v>44288.166666666664</v>
      </c>
      <c r="D2193">
        <v>3.6789999999999998</v>
      </c>
      <c r="E2193" t="s">
        <v>8784</v>
      </c>
      <c r="F2193">
        <v>3.5379999999999998</v>
      </c>
      <c r="G2193" t="s">
        <v>8784</v>
      </c>
      <c r="H2193">
        <v>4.9530000000000003</v>
      </c>
      <c r="I2193" t="s">
        <v>8784</v>
      </c>
      <c r="J2193">
        <v>3.42</v>
      </c>
      <c r="K2193" t="s">
        <v>8784</v>
      </c>
    </row>
    <row r="2194" spans="1:11" x14ac:dyDescent="0.25">
      <c r="A2194" s="1">
        <v>44288</v>
      </c>
      <c r="B2194" s="2">
        <v>0.20833333333333334</v>
      </c>
      <c r="C2194" s="4">
        <f t="shared" si="35"/>
        <v>44288.208333333336</v>
      </c>
      <c r="D2194">
        <v>3.6789999999999998</v>
      </c>
      <c r="E2194" t="s">
        <v>8784</v>
      </c>
      <c r="F2194">
        <v>3.609</v>
      </c>
      <c r="G2194" t="s">
        <v>8784</v>
      </c>
      <c r="H2194">
        <v>4.6230000000000002</v>
      </c>
      <c r="I2194" t="s">
        <v>8784</v>
      </c>
      <c r="J2194">
        <v>3.609</v>
      </c>
      <c r="K2194" t="s">
        <v>8784</v>
      </c>
    </row>
    <row r="2195" spans="1:11" x14ac:dyDescent="0.25">
      <c r="A2195" s="1">
        <v>44288</v>
      </c>
      <c r="B2195" s="2">
        <v>0.25</v>
      </c>
      <c r="C2195" s="4">
        <f t="shared" si="35"/>
        <v>44288.25</v>
      </c>
      <c r="D2195">
        <v>3.726</v>
      </c>
      <c r="E2195" t="s">
        <v>8784</v>
      </c>
      <c r="F2195">
        <v>3.6320000000000001</v>
      </c>
      <c r="G2195" t="s">
        <v>8784</v>
      </c>
      <c r="H2195">
        <v>5.3070000000000004</v>
      </c>
      <c r="I2195" t="s">
        <v>8784</v>
      </c>
      <c r="J2195">
        <v>4.1040000000000001</v>
      </c>
      <c r="K2195" t="s">
        <v>8784</v>
      </c>
    </row>
    <row r="2196" spans="1:11" x14ac:dyDescent="0.25">
      <c r="A2196" s="1">
        <v>44288</v>
      </c>
      <c r="B2196" s="2">
        <v>0.29166666666666669</v>
      </c>
      <c r="C2196" s="4">
        <f t="shared" si="35"/>
        <v>44288.291666666664</v>
      </c>
      <c r="D2196">
        <v>4.2919999999999998</v>
      </c>
      <c r="E2196" t="s">
        <v>8784</v>
      </c>
      <c r="F2196">
        <v>3.3490000000000002</v>
      </c>
      <c r="G2196" t="s">
        <v>8784</v>
      </c>
      <c r="H2196">
        <v>6.6269999999999998</v>
      </c>
      <c r="I2196" t="s">
        <v>8784</v>
      </c>
      <c r="J2196">
        <v>3.8439999999999999</v>
      </c>
      <c r="K2196" t="s">
        <v>8784</v>
      </c>
    </row>
    <row r="2197" spans="1:11" x14ac:dyDescent="0.25">
      <c r="A2197" s="1">
        <v>44288</v>
      </c>
      <c r="B2197" s="2">
        <v>0.33333333333333331</v>
      </c>
      <c r="C2197" s="4">
        <f t="shared" si="35"/>
        <v>44288.333333333336</v>
      </c>
      <c r="D2197">
        <v>3.726</v>
      </c>
      <c r="E2197" t="s">
        <v>8784</v>
      </c>
      <c r="F2197">
        <v>3.1840000000000002</v>
      </c>
      <c r="G2197" t="s">
        <v>8784</v>
      </c>
      <c r="H2197">
        <v>6.4619999999999997</v>
      </c>
      <c r="I2197" t="s">
        <v>8784</v>
      </c>
      <c r="J2197">
        <v>3.8210000000000002</v>
      </c>
      <c r="K2197" t="s">
        <v>8784</v>
      </c>
    </row>
    <row r="2198" spans="1:11" x14ac:dyDescent="0.25">
      <c r="A2198" s="1">
        <v>44288</v>
      </c>
      <c r="B2198" s="2">
        <v>0.375</v>
      </c>
      <c r="C2198" s="4">
        <f t="shared" si="35"/>
        <v>44288.375</v>
      </c>
      <c r="D2198">
        <v>3.6560000000000001</v>
      </c>
      <c r="E2198" t="s">
        <v>8784</v>
      </c>
      <c r="F2198">
        <v>3.16</v>
      </c>
      <c r="G2198" t="s">
        <v>8784</v>
      </c>
      <c r="H2198">
        <v>7.0519999999999996</v>
      </c>
      <c r="I2198" t="s">
        <v>8784</v>
      </c>
      <c r="J2198">
        <v>4.9059999999999997</v>
      </c>
      <c r="K2198" t="s">
        <v>8784</v>
      </c>
    </row>
    <row r="2199" spans="1:11" x14ac:dyDescent="0.25">
      <c r="A2199" s="1">
        <v>44288</v>
      </c>
      <c r="B2199" s="2">
        <v>0.41666666666666669</v>
      </c>
      <c r="C2199" s="4">
        <f t="shared" si="35"/>
        <v>44288.416666666664</v>
      </c>
      <c r="D2199">
        <v>3.4670000000000001</v>
      </c>
      <c r="E2199" t="s">
        <v>8784</v>
      </c>
      <c r="F2199">
        <v>3.6320000000000001</v>
      </c>
      <c r="G2199" t="s">
        <v>8784</v>
      </c>
      <c r="H2199">
        <v>7.7590000000000003</v>
      </c>
      <c r="I2199" t="s">
        <v>8784</v>
      </c>
      <c r="J2199">
        <v>6.2969999999999997</v>
      </c>
      <c r="K2199" t="s">
        <v>8784</v>
      </c>
    </row>
    <row r="2200" spans="1:11" x14ac:dyDescent="0.25">
      <c r="A2200" s="1">
        <v>44288</v>
      </c>
      <c r="B2200" s="2">
        <v>0.45833333333333331</v>
      </c>
      <c r="C2200" s="4">
        <f t="shared" si="35"/>
        <v>44288.458333333336</v>
      </c>
      <c r="D2200">
        <v>3.9390000000000001</v>
      </c>
      <c r="E2200" t="s">
        <v>8784</v>
      </c>
      <c r="F2200">
        <v>4.34</v>
      </c>
      <c r="G2200" t="s">
        <v>8784</v>
      </c>
      <c r="H2200">
        <v>9.2690000000000001</v>
      </c>
      <c r="I2200" t="s">
        <v>8784</v>
      </c>
      <c r="J2200">
        <v>8.2080000000000002</v>
      </c>
      <c r="K2200" t="s">
        <v>8784</v>
      </c>
    </row>
    <row r="2201" spans="1:11" x14ac:dyDescent="0.25">
      <c r="A2201" s="1">
        <v>44288</v>
      </c>
      <c r="B2201" s="2">
        <v>0.5</v>
      </c>
      <c r="C2201" s="4">
        <f t="shared" si="35"/>
        <v>44288.5</v>
      </c>
      <c r="D2201">
        <v>4.41</v>
      </c>
      <c r="E2201" t="s">
        <v>8784</v>
      </c>
      <c r="F2201">
        <v>6.3209999999999997</v>
      </c>
      <c r="G2201" t="s">
        <v>8784</v>
      </c>
      <c r="H2201">
        <v>12.5</v>
      </c>
      <c r="I2201" t="s">
        <v>8784</v>
      </c>
      <c r="J2201">
        <v>8.8439999999999994</v>
      </c>
      <c r="K2201" t="s">
        <v>8784</v>
      </c>
    </row>
    <row r="2202" spans="1:11" x14ac:dyDescent="0.25">
      <c r="A2202" s="1">
        <v>44288</v>
      </c>
      <c r="B2202" s="2">
        <v>0.54166666666666663</v>
      </c>
      <c r="C2202" s="4">
        <f t="shared" si="35"/>
        <v>44288.541666666664</v>
      </c>
      <c r="D2202">
        <v>5.024</v>
      </c>
      <c r="E2202" t="s">
        <v>8784</v>
      </c>
      <c r="F2202">
        <v>9.0090000000000003</v>
      </c>
      <c r="G2202" t="s">
        <v>8784</v>
      </c>
      <c r="H2202">
        <v>11.109</v>
      </c>
      <c r="I2202" t="s">
        <v>8784</v>
      </c>
      <c r="J2202">
        <v>8.9149999999999991</v>
      </c>
      <c r="K2202" t="s">
        <v>8784</v>
      </c>
    </row>
    <row r="2203" spans="1:11" x14ac:dyDescent="0.25">
      <c r="A2203" s="1">
        <v>44288</v>
      </c>
      <c r="B2203" s="2">
        <v>0.58333333333333337</v>
      </c>
      <c r="C2203" s="4">
        <f t="shared" si="35"/>
        <v>44288.583333333336</v>
      </c>
      <c r="D2203">
        <v>7.9480000000000004</v>
      </c>
      <c r="E2203" t="s">
        <v>8784</v>
      </c>
      <c r="F2203">
        <v>7.7119999999999997</v>
      </c>
      <c r="G2203" t="s">
        <v>8784</v>
      </c>
      <c r="H2203">
        <v>6.0609999999999999</v>
      </c>
      <c r="I2203" t="s">
        <v>8784</v>
      </c>
      <c r="J2203">
        <v>10.377000000000001</v>
      </c>
      <c r="K2203" t="s">
        <v>8784</v>
      </c>
    </row>
    <row r="2204" spans="1:11" x14ac:dyDescent="0.25">
      <c r="A2204" s="1">
        <v>44288</v>
      </c>
      <c r="B2204" s="2">
        <v>0.625</v>
      </c>
      <c r="C2204" s="4">
        <f t="shared" si="35"/>
        <v>44288.625</v>
      </c>
      <c r="D2204">
        <v>10.282999999999999</v>
      </c>
      <c r="E2204" t="s">
        <v>8784</v>
      </c>
      <c r="F2204">
        <v>5.92</v>
      </c>
      <c r="G2204" t="s">
        <v>8784</v>
      </c>
      <c r="H2204">
        <v>6.25</v>
      </c>
      <c r="I2204" t="s">
        <v>8784</v>
      </c>
      <c r="J2204">
        <v>8.8209999999999997</v>
      </c>
      <c r="K2204" t="s">
        <v>8784</v>
      </c>
    </row>
    <row r="2205" spans="1:11" x14ac:dyDescent="0.25">
      <c r="A2205" s="1">
        <v>44288</v>
      </c>
      <c r="B2205" s="2">
        <v>0.66666666666666663</v>
      </c>
      <c r="C2205" s="4">
        <f t="shared" si="35"/>
        <v>44288.666666666664</v>
      </c>
      <c r="D2205">
        <v>7.476</v>
      </c>
      <c r="E2205" t="s">
        <v>8784</v>
      </c>
      <c r="F2205">
        <v>8.3260000000000005</v>
      </c>
      <c r="G2205" t="s">
        <v>8784</v>
      </c>
      <c r="H2205">
        <v>6.3920000000000003</v>
      </c>
      <c r="I2205" t="s">
        <v>8784</v>
      </c>
      <c r="J2205">
        <v>8.0660000000000007</v>
      </c>
      <c r="K2205" t="s">
        <v>8784</v>
      </c>
    </row>
    <row r="2206" spans="1:11" x14ac:dyDescent="0.25">
      <c r="A2206" s="1">
        <v>44288</v>
      </c>
      <c r="B2206" s="2">
        <v>0.70833333333333337</v>
      </c>
      <c r="C2206" s="4">
        <f t="shared" si="35"/>
        <v>44288.708333333336</v>
      </c>
      <c r="D2206">
        <v>9.67</v>
      </c>
      <c r="E2206" t="s">
        <v>8784</v>
      </c>
      <c r="F2206">
        <v>7.9480000000000004</v>
      </c>
      <c r="G2206" t="s">
        <v>8784</v>
      </c>
      <c r="H2206">
        <v>6.4619999999999997</v>
      </c>
      <c r="I2206" t="s">
        <v>8784</v>
      </c>
      <c r="J2206">
        <v>8.5380000000000003</v>
      </c>
      <c r="K2206" t="s">
        <v>8784</v>
      </c>
    </row>
    <row r="2207" spans="1:11" x14ac:dyDescent="0.25">
      <c r="A2207" s="1">
        <v>44288</v>
      </c>
      <c r="B2207" s="2">
        <v>0.75</v>
      </c>
      <c r="C2207" s="4">
        <f t="shared" si="35"/>
        <v>44288.75</v>
      </c>
      <c r="D2207">
        <v>13.231</v>
      </c>
      <c r="E2207" t="s">
        <v>8784</v>
      </c>
      <c r="F2207">
        <v>6.8630000000000004</v>
      </c>
      <c r="G2207" t="s">
        <v>8784</v>
      </c>
      <c r="H2207">
        <v>6.0140000000000002</v>
      </c>
      <c r="I2207" t="s">
        <v>8784</v>
      </c>
      <c r="J2207">
        <v>7.359</v>
      </c>
      <c r="K2207" t="s">
        <v>8784</v>
      </c>
    </row>
    <row r="2208" spans="1:11" x14ac:dyDescent="0.25">
      <c r="A2208" s="1">
        <v>44288</v>
      </c>
      <c r="B2208" s="2">
        <v>0.79166666666666663</v>
      </c>
      <c r="C2208" s="4">
        <f t="shared" si="35"/>
        <v>44288.791666666664</v>
      </c>
      <c r="D2208">
        <v>8.7260000000000009</v>
      </c>
      <c r="E2208" t="s">
        <v>8784</v>
      </c>
      <c r="F2208">
        <v>5.2590000000000003</v>
      </c>
      <c r="G2208" t="s">
        <v>8784</v>
      </c>
      <c r="H2208">
        <v>4.8819999999999997</v>
      </c>
      <c r="I2208" t="s">
        <v>8784</v>
      </c>
      <c r="J2208">
        <v>6.6269999999999998</v>
      </c>
      <c r="K2208" t="s">
        <v>8784</v>
      </c>
    </row>
    <row r="2209" spans="1:11" x14ac:dyDescent="0.25">
      <c r="A2209" s="1">
        <v>44288</v>
      </c>
      <c r="B2209" s="2">
        <v>0.83333333333333337</v>
      </c>
      <c r="C2209" s="4">
        <f t="shared" si="35"/>
        <v>44288.833333333336</v>
      </c>
      <c r="D2209">
        <v>7.1459999999999999</v>
      </c>
      <c r="E2209" t="s">
        <v>8784</v>
      </c>
      <c r="F2209">
        <v>5.33</v>
      </c>
      <c r="G2209" t="s">
        <v>8784</v>
      </c>
      <c r="H2209">
        <v>5.66</v>
      </c>
      <c r="I2209" t="s">
        <v>8784</v>
      </c>
      <c r="J2209">
        <v>6.7690000000000001</v>
      </c>
      <c r="K2209" t="s">
        <v>8784</v>
      </c>
    </row>
    <row r="2210" spans="1:11" x14ac:dyDescent="0.25">
      <c r="A2210" s="1">
        <v>44288</v>
      </c>
      <c r="B2210" s="2">
        <v>0.875</v>
      </c>
      <c r="C2210" s="4">
        <f t="shared" si="35"/>
        <v>44288.875</v>
      </c>
      <c r="D2210">
        <v>5.6369999999999996</v>
      </c>
      <c r="E2210" t="s">
        <v>8784</v>
      </c>
      <c r="F2210">
        <v>5.1890000000000001</v>
      </c>
      <c r="G2210" t="s">
        <v>8784</v>
      </c>
      <c r="H2210">
        <v>7.5</v>
      </c>
      <c r="I2210" t="s">
        <v>8784</v>
      </c>
      <c r="J2210">
        <v>7.9720000000000004</v>
      </c>
      <c r="K2210" t="s">
        <v>8784</v>
      </c>
    </row>
    <row r="2211" spans="1:11" x14ac:dyDescent="0.25">
      <c r="A2211" s="1">
        <v>44288</v>
      </c>
      <c r="B2211" s="2">
        <v>0.91666666666666663</v>
      </c>
      <c r="C2211" s="4">
        <f t="shared" si="35"/>
        <v>44288.916666666664</v>
      </c>
      <c r="D2211">
        <v>5.66</v>
      </c>
      <c r="E2211" t="s">
        <v>8784</v>
      </c>
      <c r="F2211">
        <v>7.17</v>
      </c>
      <c r="G2211" t="s">
        <v>8784</v>
      </c>
      <c r="H2211">
        <v>9.8109999999999999</v>
      </c>
      <c r="I2211" t="s">
        <v>8784</v>
      </c>
      <c r="J2211">
        <v>7.8070000000000004</v>
      </c>
      <c r="K2211" t="s">
        <v>8784</v>
      </c>
    </row>
    <row r="2212" spans="1:11" x14ac:dyDescent="0.25">
      <c r="A2212" s="1">
        <v>44288</v>
      </c>
      <c r="B2212" s="2">
        <v>0.95833333333333337</v>
      </c>
      <c r="C2212" s="4">
        <f t="shared" si="35"/>
        <v>44288.958333333336</v>
      </c>
      <c r="D2212">
        <v>6.3440000000000003</v>
      </c>
      <c r="E2212" t="s">
        <v>8784</v>
      </c>
      <c r="F2212">
        <v>9.0570000000000004</v>
      </c>
      <c r="G2212" t="s">
        <v>8784</v>
      </c>
      <c r="H2212">
        <v>11.297000000000001</v>
      </c>
      <c r="I2212" t="s">
        <v>8784</v>
      </c>
      <c r="J2212">
        <v>8.8680000000000003</v>
      </c>
      <c r="K2212" t="s">
        <v>8784</v>
      </c>
    </row>
    <row r="2213" spans="1:11" x14ac:dyDescent="0.25">
      <c r="A2213" s="1">
        <v>44288</v>
      </c>
      <c r="B2213" s="9">
        <v>1</v>
      </c>
      <c r="C2213" s="4">
        <f t="shared" si="35"/>
        <v>44289</v>
      </c>
      <c r="D2213">
        <v>7.5940000000000003</v>
      </c>
      <c r="E2213" t="s">
        <v>8784</v>
      </c>
      <c r="F2213">
        <v>9.6929999999999996</v>
      </c>
      <c r="G2213" t="s">
        <v>8784</v>
      </c>
      <c r="H2213">
        <v>10.92</v>
      </c>
      <c r="I2213" t="s">
        <v>8784</v>
      </c>
      <c r="J2213">
        <v>14.316000000000001</v>
      </c>
      <c r="K2213" t="s">
        <v>8784</v>
      </c>
    </row>
    <row r="2214" spans="1:11" x14ac:dyDescent="0.25">
      <c r="A2214" s="1">
        <v>44289</v>
      </c>
      <c r="B2214" s="2">
        <v>4.1666666666666664E-2</v>
      </c>
      <c r="C2214" s="4">
        <f t="shared" si="35"/>
        <v>44289.041666666664</v>
      </c>
      <c r="D2214">
        <v>8.75</v>
      </c>
      <c r="E2214" t="s">
        <v>8784</v>
      </c>
      <c r="F2214">
        <v>10.071</v>
      </c>
      <c r="G2214" t="s">
        <v>8784</v>
      </c>
      <c r="H2214">
        <v>9.5519999999999996</v>
      </c>
      <c r="I2214" t="s">
        <v>8784</v>
      </c>
      <c r="J2214">
        <v>12.429</v>
      </c>
      <c r="K2214" t="s">
        <v>8784</v>
      </c>
    </row>
    <row r="2215" spans="1:11" x14ac:dyDescent="0.25">
      <c r="A2215" s="1">
        <v>44289</v>
      </c>
      <c r="B2215" s="2">
        <v>8.3333333333333329E-2</v>
      </c>
      <c r="C2215" s="4">
        <f t="shared" si="35"/>
        <v>44289.083333333336</v>
      </c>
      <c r="D2215">
        <v>9.0090000000000003</v>
      </c>
      <c r="E2215" t="s">
        <v>8784</v>
      </c>
      <c r="F2215">
        <v>8.8680000000000003</v>
      </c>
      <c r="G2215" t="s">
        <v>8784</v>
      </c>
      <c r="H2215">
        <v>10.118</v>
      </c>
      <c r="I2215" t="s">
        <v>8784</v>
      </c>
      <c r="J2215">
        <v>8.8680000000000003</v>
      </c>
      <c r="K2215" t="s">
        <v>8784</v>
      </c>
    </row>
    <row r="2216" spans="1:11" x14ac:dyDescent="0.25">
      <c r="A2216" s="1">
        <v>44289</v>
      </c>
      <c r="B2216" s="2">
        <v>0.125</v>
      </c>
      <c r="C2216" s="4">
        <f t="shared" si="35"/>
        <v>44289.125</v>
      </c>
      <c r="D2216">
        <v>9.5760000000000005</v>
      </c>
      <c r="E2216" t="s">
        <v>8784</v>
      </c>
      <c r="F2216">
        <v>8.9860000000000007</v>
      </c>
      <c r="G2216" t="s">
        <v>8784</v>
      </c>
      <c r="H2216">
        <v>10.637</v>
      </c>
      <c r="I2216" t="s">
        <v>8784</v>
      </c>
      <c r="J2216">
        <v>9.3160000000000007</v>
      </c>
      <c r="K2216" t="s">
        <v>8784</v>
      </c>
    </row>
    <row r="2217" spans="1:11" x14ac:dyDescent="0.25">
      <c r="A2217" s="1">
        <v>44289</v>
      </c>
      <c r="B2217" s="2">
        <v>0.16666666666666666</v>
      </c>
      <c r="C2217" s="4">
        <f t="shared" si="35"/>
        <v>44289.166666666664</v>
      </c>
      <c r="D2217">
        <v>9.1980000000000004</v>
      </c>
      <c r="E2217" t="s">
        <v>8784</v>
      </c>
      <c r="F2217">
        <v>9.5050000000000008</v>
      </c>
      <c r="G2217" t="s">
        <v>8784</v>
      </c>
      <c r="H2217">
        <v>9.859</v>
      </c>
      <c r="I2217" t="s">
        <v>8784</v>
      </c>
      <c r="J2217">
        <v>9.1980000000000004</v>
      </c>
      <c r="K2217" t="s">
        <v>8784</v>
      </c>
    </row>
    <row r="2218" spans="1:11" x14ac:dyDescent="0.25">
      <c r="A2218" s="1">
        <v>44289</v>
      </c>
      <c r="B2218" s="2">
        <v>0.20833333333333334</v>
      </c>
      <c r="C2218" s="4">
        <f t="shared" si="35"/>
        <v>44289.208333333336</v>
      </c>
      <c r="D2218">
        <v>9.5760000000000005</v>
      </c>
      <c r="E2218" t="s">
        <v>8784</v>
      </c>
      <c r="F2218">
        <v>9.5050000000000008</v>
      </c>
      <c r="G2218" t="s">
        <v>8784</v>
      </c>
      <c r="H2218">
        <v>9.5050000000000008</v>
      </c>
      <c r="I2218" t="s">
        <v>8784</v>
      </c>
      <c r="J2218">
        <v>8.5139999999999993</v>
      </c>
      <c r="K2218" t="s">
        <v>8784</v>
      </c>
    </row>
    <row r="2219" spans="1:11" x14ac:dyDescent="0.25">
      <c r="A2219" s="1">
        <v>44289</v>
      </c>
      <c r="B2219" s="2">
        <v>0.25</v>
      </c>
      <c r="C2219" s="4">
        <f t="shared" si="35"/>
        <v>44289.25</v>
      </c>
      <c r="D2219">
        <v>9.7880000000000003</v>
      </c>
      <c r="E2219" t="s">
        <v>8784</v>
      </c>
      <c r="F2219">
        <v>9.2919999999999998</v>
      </c>
      <c r="G2219" t="s">
        <v>8784</v>
      </c>
      <c r="H2219">
        <v>9.5990000000000002</v>
      </c>
      <c r="I2219" t="s">
        <v>8784</v>
      </c>
      <c r="J2219">
        <v>9.1270000000000007</v>
      </c>
      <c r="K2219" t="s">
        <v>8784</v>
      </c>
    </row>
    <row r="2220" spans="1:11" x14ac:dyDescent="0.25">
      <c r="A2220" s="1">
        <v>44289</v>
      </c>
      <c r="B2220" s="2">
        <v>0.29166666666666669</v>
      </c>
      <c r="C2220" s="4">
        <f t="shared" si="35"/>
        <v>44289.291666666664</v>
      </c>
      <c r="D2220">
        <v>9.7880000000000003</v>
      </c>
      <c r="E2220" t="s">
        <v>8784</v>
      </c>
      <c r="F2220">
        <v>9.0329999999999995</v>
      </c>
      <c r="G2220" t="s">
        <v>8784</v>
      </c>
      <c r="H2220">
        <v>9.4580000000000002</v>
      </c>
      <c r="I2220" t="s">
        <v>8784</v>
      </c>
      <c r="J2220">
        <v>10.259</v>
      </c>
      <c r="K2220" t="s">
        <v>8784</v>
      </c>
    </row>
    <row r="2221" spans="1:11" x14ac:dyDescent="0.25">
      <c r="A2221" s="1">
        <v>44289</v>
      </c>
      <c r="B2221" s="2">
        <v>0.33333333333333331</v>
      </c>
      <c r="C2221" s="4">
        <f t="shared" si="35"/>
        <v>44289.333333333336</v>
      </c>
      <c r="D2221">
        <v>9.2219999999999995</v>
      </c>
      <c r="E2221" t="s">
        <v>8784</v>
      </c>
      <c r="F2221">
        <v>9.5760000000000005</v>
      </c>
      <c r="G2221" t="s">
        <v>8784</v>
      </c>
      <c r="H2221">
        <v>9.2919999999999998</v>
      </c>
      <c r="I2221" t="s">
        <v>8784</v>
      </c>
      <c r="J2221">
        <v>9.9060000000000006</v>
      </c>
      <c r="K2221" t="s">
        <v>8784</v>
      </c>
    </row>
    <row r="2222" spans="1:11" x14ac:dyDescent="0.25">
      <c r="A2222" s="1">
        <v>44289</v>
      </c>
      <c r="B2222" s="2">
        <v>0.375</v>
      </c>
      <c r="C2222" s="4">
        <f t="shared" si="35"/>
        <v>44289.375</v>
      </c>
      <c r="D2222">
        <v>10.141999999999999</v>
      </c>
      <c r="E2222" t="s">
        <v>8784</v>
      </c>
      <c r="F2222">
        <v>9.0570000000000004</v>
      </c>
      <c r="G2222" t="s">
        <v>8784</v>
      </c>
      <c r="H2222">
        <v>9.2690000000000001</v>
      </c>
      <c r="I2222" t="s">
        <v>8784</v>
      </c>
      <c r="J2222">
        <v>11.439</v>
      </c>
      <c r="K2222" t="s">
        <v>8784</v>
      </c>
    </row>
    <row r="2223" spans="1:11" x14ac:dyDescent="0.25">
      <c r="A2223" s="1">
        <v>44289</v>
      </c>
      <c r="B2223" s="2">
        <v>0.41666666666666669</v>
      </c>
      <c r="C2223" s="4">
        <f t="shared" si="35"/>
        <v>44289.416666666664</v>
      </c>
      <c r="D2223">
        <v>9.6229999999999993</v>
      </c>
      <c r="E2223" t="s">
        <v>8784</v>
      </c>
      <c r="F2223">
        <v>8.1129999999999995</v>
      </c>
      <c r="G2223" t="s">
        <v>8784</v>
      </c>
      <c r="H2223">
        <v>9.8109999999999999</v>
      </c>
      <c r="I2223" t="s">
        <v>8784</v>
      </c>
      <c r="J2223">
        <v>12.877000000000001</v>
      </c>
      <c r="K2223" t="s">
        <v>8784</v>
      </c>
    </row>
    <row r="2224" spans="1:11" x14ac:dyDescent="0.25">
      <c r="A2224" s="1">
        <v>44289</v>
      </c>
      <c r="B2224" s="2">
        <v>0.45833333333333331</v>
      </c>
      <c r="C2224" s="4">
        <f t="shared" si="35"/>
        <v>44289.458333333336</v>
      </c>
      <c r="D2224">
        <v>8.8209999999999997</v>
      </c>
      <c r="E2224" t="s">
        <v>8784</v>
      </c>
      <c r="F2224">
        <v>8.3960000000000008</v>
      </c>
      <c r="G2224" t="s">
        <v>8784</v>
      </c>
      <c r="H2224">
        <v>8.7739999999999991</v>
      </c>
      <c r="I2224" t="s">
        <v>8784</v>
      </c>
      <c r="J2224">
        <v>11.792999999999999</v>
      </c>
      <c r="K2224" t="s">
        <v>8784</v>
      </c>
    </row>
    <row r="2225" spans="1:11" x14ac:dyDescent="0.25">
      <c r="A2225" s="1">
        <v>44289</v>
      </c>
      <c r="B2225" s="2">
        <v>0.5</v>
      </c>
      <c r="C2225" s="4">
        <f t="shared" si="35"/>
        <v>44289.5</v>
      </c>
      <c r="D2225">
        <v>8.9149999999999991</v>
      </c>
      <c r="E2225" t="s">
        <v>8784</v>
      </c>
      <c r="F2225">
        <v>8.42</v>
      </c>
      <c r="G2225" t="s">
        <v>8784</v>
      </c>
      <c r="H2225">
        <v>9.2919999999999998</v>
      </c>
      <c r="I2225" t="s">
        <v>8784</v>
      </c>
      <c r="J2225">
        <v>11.414999999999999</v>
      </c>
      <c r="K2225" t="s">
        <v>8784</v>
      </c>
    </row>
    <row r="2226" spans="1:11" x14ac:dyDescent="0.25">
      <c r="A2226" s="1">
        <v>44289</v>
      </c>
      <c r="B2226" s="2">
        <v>0.54166666666666663</v>
      </c>
      <c r="C2226" s="4">
        <f t="shared" si="35"/>
        <v>44289.541666666664</v>
      </c>
      <c r="D2226">
        <v>8.9860000000000007</v>
      </c>
      <c r="E2226" t="s">
        <v>8784</v>
      </c>
      <c r="F2226">
        <v>9.1039999999999992</v>
      </c>
      <c r="G2226" t="s">
        <v>8784</v>
      </c>
      <c r="H2226">
        <v>9.8350000000000009</v>
      </c>
      <c r="I2226" t="s">
        <v>8784</v>
      </c>
      <c r="J2226">
        <v>12.099</v>
      </c>
      <c r="K2226" t="s">
        <v>8784</v>
      </c>
    </row>
    <row r="2227" spans="1:11" x14ac:dyDescent="0.25">
      <c r="A2227" s="1">
        <v>44289</v>
      </c>
      <c r="B2227" s="2">
        <v>0.58333333333333337</v>
      </c>
      <c r="C2227" s="4">
        <f t="shared" si="35"/>
        <v>44289.583333333336</v>
      </c>
      <c r="D2227">
        <v>9.4809999999999999</v>
      </c>
      <c r="E2227" t="s">
        <v>8784</v>
      </c>
      <c r="F2227">
        <v>9.0090000000000003</v>
      </c>
      <c r="G2227" t="s">
        <v>8784</v>
      </c>
      <c r="H2227">
        <v>10.093999999999999</v>
      </c>
      <c r="I2227" t="s">
        <v>8784</v>
      </c>
      <c r="J2227">
        <v>12.547000000000001</v>
      </c>
      <c r="K2227" t="s">
        <v>8784</v>
      </c>
    </row>
    <row r="2228" spans="1:11" x14ac:dyDescent="0.25">
      <c r="A2228" s="1">
        <v>44289</v>
      </c>
      <c r="B2228" s="2">
        <v>0.625</v>
      </c>
      <c r="C2228" s="4">
        <f t="shared" si="35"/>
        <v>44289.625</v>
      </c>
      <c r="D2228">
        <v>10.071</v>
      </c>
      <c r="E2228" t="s">
        <v>8784</v>
      </c>
      <c r="F2228">
        <v>9.1509999999999998</v>
      </c>
      <c r="G2228" t="s">
        <v>8784</v>
      </c>
      <c r="H2228">
        <v>11.603999999999999</v>
      </c>
      <c r="I2228" t="s">
        <v>8784</v>
      </c>
      <c r="J2228">
        <v>11.933999999999999</v>
      </c>
      <c r="K2228" t="s">
        <v>8784</v>
      </c>
    </row>
    <row r="2229" spans="1:11" x14ac:dyDescent="0.25">
      <c r="A2229" s="1">
        <v>44289</v>
      </c>
      <c r="B2229" s="2">
        <v>0.66666666666666663</v>
      </c>
      <c r="C2229" s="4">
        <f t="shared" si="35"/>
        <v>44289.666666666664</v>
      </c>
      <c r="D2229">
        <v>10</v>
      </c>
      <c r="E2229" t="s">
        <v>8784</v>
      </c>
      <c r="F2229">
        <v>9.5519999999999996</v>
      </c>
      <c r="G2229" t="s">
        <v>8784</v>
      </c>
      <c r="H2229">
        <v>12.146000000000001</v>
      </c>
      <c r="I2229" t="s">
        <v>8784</v>
      </c>
      <c r="J2229">
        <v>11.816000000000001</v>
      </c>
      <c r="K2229" t="s">
        <v>8784</v>
      </c>
    </row>
    <row r="2230" spans="1:11" x14ac:dyDescent="0.25">
      <c r="A2230" s="1">
        <v>44289</v>
      </c>
      <c r="B2230" s="2">
        <v>0.70833333333333337</v>
      </c>
      <c r="C2230" s="4">
        <f t="shared" si="35"/>
        <v>44289.708333333336</v>
      </c>
      <c r="D2230">
        <v>10.542</v>
      </c>
      <c r="E2230" t="s">
        <v>8784</v>
      </c>
      <c r="F2230">
        <v>9.2919999999999998</v>
      </c>
      <c r="G2230" t="s">
        <v>8784</v>
      </c>
      <c r="H2230">
        <v>11.202999999999999</v>
      </c>
      <c r="I2230" t="s">
        <v>8784</v>
      </c>
      <c r="J2230">
        <v>13.679</v>
      </c>
      <c r="K2230" t="s">
        <v>8784</v>
      </c>
    </row>
    <row r="2231" spans="1:11" x14ac:dyDescent="0.25">
      <c r="A2231" s="1">
        <v>44289</v>
      </c>
      <c r="B2231" s="2">
        <v>0.75</v>
      </c>
      <c r="C2231" s="4">
        <f t="shared" si="35"/>
        <v>44289.75</v>
      </c>
      <c r="D2231">
        <v>10.472</v>
      </c>
      <c r="E2231" t="s">
        <v>8784</v>
      </c>
      <c r="F2231">
        <v>9.5280000000000005</v>
      </c>
      <c r="G2231" t="s">
        <v>8784</v>
      </c>
      <c r="H2231">
        <v>10.66</v>
      </c>
      <c r="I2231" t="s">
        <v>8784</v>
      </c>
      <c r="J2231">
        <v>13.491</v>
      </c>
      <c r="K2231" t="s">
        <v>8784</v>
      </c>
    </row>
    <row r="2232" spans="1:11" x14ac:dyDescent="0.25">
      <c r="A2232" s="1">
        <v>44289</v>
      </c>
      <c r="B2232" s="2">
        <v>0.79166666666666663</v>
      </c>
      <c r="C2232" s="4">
        <f t="shared" si="35"/>
        <v>44289.791666666664</v>
      </c>
      <c r="D2232">
        <v>11.792999999999999</v>
      </c>
      <c r="E2232" t="s">
        <v>8784</v>
      </c>
      <c r="F2232">
        <v>10.613</v>
      </c>
      <c r="G2232" t="s">
        <v>8784</v>
      </c>
      <c r="H2232">
        <v>12.712</v>
      </c>
      <c r="I2232" t="s">
        <v>8784</v>
      </c>
      <c r="J2232">
        <v>12.593999999999999</v>
      </c>
      <c r="K2232" t="s">
        <v>8784</v>
      </c>
    </row>
    <row r="2233" spans="1:11" x14ac:dyDescent="0.25">
      <c r="A2233" s="1">
        <v>44289</v>
      </c>
      <c r="B2233" s="2">
        <v>0.83333333333333337</v>
      </c>
      <c r="C2233" s="4">
        <f t="shared" si="35"/>
        <v>44289.833333333336</v>
      </c>
      <c r="D2233">
        <v>15.425000000000001</v>
      </c>
      <c r="E2233" t="s">
        <v>8784</v>
      </c>
      <c r="F2233">
        <v>13.019</v>
      </c>
      <c r="G2233" t="s">
        <v>8784</v>
      </c>
      <c r="H2233">
        <v>18.443000000000001</v>
      </c>
      <c r="I2233" t="s">
        <v>8784</v>
      </c>
      <c r="J2233">
        <v>17.664999999999999</v>
      </c>
      <c r="K2233" t="s">
        <v>8784</v>
      </c>
    </row>
    <row r="2234" spans="1:11" x14ac:dyDescent="0.25">
      <c r="A2234" s="1">
        <v>44289</v>
      </c>
      <c r="B2234" s="2">
        <v>0.875</v>
      </c>
      <c r="C2234" s="4">
        <f t="shared" si="35"/>
        <v>44289.875</v>
      </c>
      <c r="D2234">
        <v>21.957999999999998</v>
      </c>
      <c r="E2234" t="s">
        <v>8784</v>
      </c>
      <c r="F2234">
        <v>13.773999999999999</v>
      </c>
      <c r="G2234" t="s">
        <v>8784</v>
      </c>
      <c r="H2234">
        <v>19.34</v>
      </c>
      <c r="I2234" t="s">
        <v>8784</v>
      </c>
      <c r="J2234">
        <v>18.867999999999999</v>
      </c>
      <c r="K2234" t="s">
        <v>8784</v>
      </c>
    </row>
    <row r="2235" spans="1:11" x14ac:dyDescent="0.25">
      <c r="A2235" s="1">
        <v>44289</v>
      </c>
      <c r="B2235" s="2">
        <v>0.91666666666666663</v>
      </c>
      <c r="C2235" s="4">
        <f t="shared" si="35"/>
        <v>44289.916666666664</v>
      </c>
      <c r="D2235">
        <v>17.099</v>
      </c>
      <c r="E2235" t="s">
        <v>8784</v>
      </c>
      <c r="F2235">
        <v>12.877000000000001</v>
      </c>
      <c r="G2235" t="s">
        <v>8784</v>
      </c>
      <c r="H2235">
        <v>20.141999999999999</v>
      </c>
      <c r="I2235" t="s">
        <v>8784</v>
      </c>
      <c r="J2235">
        <v>21.414999999999999</v>
      </c>
      <c r="K2235" t="s">
        <v>8784</v>
      </c>
    </row>
    <row r="2236" spans="1:11" x14ac:dyDescent="0.25">
      <c r="A2236" s="1">
        <v>44289</v>
      </c>
      <c r="B2236" s="2">
        <v>0.95833333333333337</v>
      </c>
      <c r="C2236" s="4">
        <f t="shared" si="35"/>
        <v>44289.958333333336</v>
      </c>
      <c r="D2236">
        <v>16.085000000000001</v>
      </c>
      <c r="E2236" t="s">
        <v>8784</v>
      </c>
      <c r="F2236">
        <v>10.33</v>
      </c>
      <c r="G2236" t="s">
        <v>8784</v>
      </c>
      <c r="H2236">
        <v>17.076000000000001</v>
      </c>
      <c r="I2236" t="s">
        <v>8784</v>
      </c>
      <c r="J2236">
        <v>19.741</v>
      </c>
      <c r="K2236" t="s">
        <v>8784</v>
      </c>
    </row>
    <row r="2237" spans="1:11" x14ac:dyDescent="0.25">
      <c r="A2237" s="1">
        <v>44289</v>
      </c>
      <c r="B2237" s="9">
        <v>1</v>
      </c>
      <c r="C2237" s="4">
        <f t="shared" si="35"/>
        <v>44290</v>
      </c>
      <c r="D2237">
        <v>15.755000000000001</v>
      </c>
      <c r="E2237" t="s">
        <v>8784</v>
      </c>
      <c r="F2237">
        <v>8.3960000000000008</v>
      </c>
      <c r="G2237" t="s">
        <v>8784</v>
      </c>
      <c r="H2237">
        <v>20.425000000000001</v>
      </c>
      <c r="I2237" t="s">
        <v>8784</v>
      </c>
      <c r="J2237">
        <v>26.178999999999998</v>
      </c>
      <c r="K2237" t="s">
        <v>8784</v>
      </c>
    </row>
    <row r="2238" spans="1:11" x14ac:dyDescent="0.25">
      <c r="A2238" s="1">
        <v>44290</v>
      </c>
      <c r="B2238" s="2">
        <v>4.1666666666666664E-2</v>
      </c>
      <c r="C2238" s="4">
        <f t="shared" si="35"/>
        <v>44290.041666666664</v>
      </c>
      <c r="D2238">
        <v>15.33</v>
      </c>
      <c r="E2238" t="s">
        <v>8784</v>
      </c>
      <c r="F2238">
        <v>7.9720000000000004</v>
      </c>
      <c r="G2238" t="s">
        <v>8784</v>
      </c>
      <c r="H2238">
        <v>18.585000000000001</v>
      </c>
      <c r="I2238" t="s">
        <v>8784</v>
      </c>
      <c r="J2238">
        <v>21.58</v>
      </c>
      <c r="K2238" t="s">
        <v>8784</v>
      </c>
    </row>
    <row r="2239" spans="1:11" x14ac:dyDescent="0.25">
      <c r="A2239" s="1">
        <v>44290</v>
      </c>
      <c r="B2239" s="2">
        <v>8.3333333333333329E-2</v>
      </c>
      <c r="C2239" s="4">
        <f t="shared" si="35"/>
        <v>44290.083333333336</v>
      </c>
      <c r="D2239">
        <v>16.132000000000001</v>
      </c>
      <c r="E2239" t="s">
        <v>8784</v>
      </c>
      <c r="F2239">
        <v>17.806999999999999</v>
      </c>
      <c r="G2239" t="s">
        <v>8784</v>
      </c>
      <c r="H2239">
        <v>17.5</v>
      </c>
      <c r="I2239" t="s">
        <v>8784</v>
      </c>
      <c r="J2239">
        <v>21.061</v>
      </c>
      <c r="K2239" t="s">
        <v>8784</v>
      </c>
    </row>
    <row r="2240" spans="1:11" x14ac:dyDescent="0.25">
      <c r="A2240" s="1">
        <v>44290</v>
      </c>
      <c r="B2240" s="2">
        <v>0.125</v>
      </c>
      <c r="C2240" s="4">
        <f t="shared" si="35"/>
        <v>44290.125</v>
      </c>
      <c r="D2240">
        <v>16.887</v>
      </c>
      <c r="E2240" t="s">
        <v>8784</v>
      </c>
      <c r="F2240">
        <v>16.934000000000001</v>
      </c>
      <c r="G2240" t="s">
        <v>8784</v>
      </c>
      <c r="H2240">
        <v>19.245000000000001</v>
      </c>
      <c r="I2240" t="s">
        <v>8784</v>
      </c>
      <c r="J2240">
        <v>22.641999999999999</v>
      </c>
      <c r="K2240" t="s">
        <v>8784</v>
      </c>
    </row>
    <row r="2241" spans="1:11" x14ac:dyDescent="0.25">
      <c r="A2241" s="1">
        <v>44290</v>
      </c>
      <c r="B2241" s="2">
        <v>0.16666666666666666</v>
      </c>
      <c r="C2241" s="4">
        <f t="shared" si="35"/>
        <v>44290.166666666664</v>
      </c>
      <c r="D2241">
        <v>17.004999999999999</v>
      </c>
      <c r="E2241" t="s">
        <v>8784</v>
      </c>
      <c r="F2241">
        <v>16.533000000000001</v>
      </c>
      <c r="G2241" t="s">
        <v>8784</v>
      </c>
      <c r="H2241">
        <v>21.698</v>
      </c>
      <c r="I2241" t="s">
        <v>8784</v>
      </c>
      <c r="J2241">
        <v>23.09</v>
      </c>
      <c r="K2241" t="s">
        <v>8784</v>
      </c>
    </row>
    <row r="2242" spans="1:11" x14ac:dyDescent="0.25">
      <c r="A2242" s="1">
        <v>44290</v>
      </c>
      <c r="B2242" s="2">
        <v>0.20833333333333334</v>
      </c>
      <c r="C2242" s="4">
        <f t="shared" si="35"/>
        <v>44290.208333333336</v>
      </c>
      <c r="D2242">
        <v>16.367999999999999</v>
      </c>
      <c r="E2242" t="s">
        <v>8784</v>
      </c>
      <c r="F2242">
        <v>15.307</v>
      </c>
      <c r="G2242" t="s">
        <v>8784</v>
      </c>
      <c r="H2242">
        <v>21.815999999999999</v>
      </c>
      <c r="I2242" t="s">
        <v>8784</v>
      </c>
      <c r="J2242">
        <v>23.113</v>
      </c>
      <c r="K2242" t="s">
        <v>8784</v>
      </c>
    </row>
    <row r="2243" spans="1:11" x14ac:dyDescent="0.25">
      <c r="A2243" s="1">
        <v>44290</v>
      </c>
      <c r="B2243" s="2">
        <v>0.25</v>
      </c>
      <c r="C2243" s="4">
        <f t="shared" si="35"/>
        <v>44290.25</v>
      </c>
      <c r="D2243">
        <v>16.981000000000002</v>
      </c>
      <c r="E2243" t="s">
        <v>8784</v>
      </c>
      <c r="F2243">
        <v>15.448</v>
      </c>
      <c r="G2243" t="s">
        <v>8784</v>
      </c>
      <c r="H2243">
        <v>20.401</v>
      </c>
      <c r="I2243" t="s">
        <v>8784</v>
      </c>
      <c r="J2243">
        <v>32.076000000000001</v>
      </c>
      <c r="K2243" t="s">
        <v>8784</v>
      </c>
    </row>
    <row r="2244" spans="1:11" x14ac:dyDescent="0.25">
      <c r="A2244" s="1">
        <v>44290</v>
      </c>
      <c r="B2244" s="2">
        <v>0.29166666666666669</v>
      </c>
      <c r="C2244" s="4">
        <f t="shared" si="35"/>
        <v>44290.291666666664</v>
      </c>
      <c r="D2244">
        <v>17.428999999999998</v>
      </c>
      <c r="E2244" t="s">
        <v>8784</v>
      </c>
      <c r="F2244">
        <v>16.155999999999999</v>
      </c>
      <c r="G2244" t="s">
        <v>8784</v>
      </c>
      <c r="H2244">
        <v>21.414999999999999</v>
      </c>
      <c r="I2244" t="s">
        <v>8784</v>
      </c>
      <c r="J2244">
        <v>32.216999999999999</v>
      </c>
      <c r="K2244" t="s">
        <v>8784</v>
      </c>
    </row>
    <row r="2245" spans="1:11" x14ac:dyDescent="0.25">
      <c r="A2245" s="1">
        <v>44290</v>
      </c>
      <c r="B2245" s="2">
        <v>0.33333333333333331</v>
      </c>
      <c r="C2245" s="4">
        <f t="shared" si="35"/>
        <v>44290.333333333336</v>
      </c>
      <c r="D2245">
        <v>17.123000000000001</v>
      </c>
      <c r="E2245" t="s">
        <v>8784</v>
      </c>
      <c r="F2245">
        <v>15.33</v>
      </c>
      <c r="G2245" t="s">
        <v>8784</v>
      </c>
      <c r="H2245">
        <v>24.481000000000002</v>
      </c>
      <c r="I2245" t="s">
        <v>8784</v>
      </c>
      <c r="J2245">
        <v>14.976000000000001</v>
      </c>
      <c r="K2245" t="s">
        <v>8784</v>
      </c>
    </row>
    <row r="2246" spans="1:11" x14ac:dyDescent="0.25">
      <c r="A2246" s="1">
        <v>44290</v>
      </c>
      <c r="B2246" s="2">
        <v>0.375</v>
      </c>
      <c r="C2246" s="4">
        <f t="shared" si="35"/>
        <v>44290.375</v>
      </c>
      <c r="D2246">
        <v>19.599</v>
      </c>
      <c r="E2246" t="s">
        <v>8784</v>
      </c>
      <c r="F2246">
        <v>18.443000000000001</v>
      </c>
      <c r="G2246" t="s">
        <v>8784</v>
      </c>
      <c r="H2246">
        <v>19.41</v>
      </c>
      <c r="I2246" t="s">
        <v>8784</v>
      </c>
      <c r="J2246">
        <v>22.288</v>
      </c>
      <c r="K2246" t="s">
        <v>8784</v>
      </c>
    </row>
    <row r="2247" spans="1:11" x14ac:dyDescent="0.25">
      <c r="A2247" s="1">
        <v>44290</v>
      </c>
      <c r="B2247" s="2">
        <v>0.41666666666666669</v>
      </c>
      <c r="C2247" s="4">
        <f t="shared" ref="C2247:C2310" si="36">A2247+B2247</f>
        <v>44290.416666666664</v>
      </c>
      <c r="D2247">
        <v>21.013999999999999</v>
      </c>
      <c r="E2247" t="s">
        <v>8784</v>
      </c>
      <c r="F2247">
        <v>18.962</v>
      </c>
      <c r="G2247" t="s">
        <v>8784</v>
      </c>
      <c r="H2247">
        <v>15.425000000000001</v>
      </c>
      <c r="I2247" t="s">
        <v>8784</v>
      </c>
      <c r="J2247">
        <v>15.802</v>
      </c>
      <c r="K2247" t="s">
        <v>8784</v>
      </c>
    </row>
    <row r="2248" spans="1:11" x14ac:dyDescent="0.25">
      <c r="A2248" s="1">
        <v>44290</v>
      </c>
      <c r="B2248" s="2">
        <v>0.45833333333333331</v>
      </c>
      <c r="C2248" s="4">
        <f t="shared" si="36"/>
        <v>44290.458333333336</v>
      </c>
      <c r="D2248">
        <v>18.867999999999999</v>
      </c>
      <c r="E2248" t="s">
        <v>8784</v>
      </c>
      <c r="F2248">
        <v>15.92</v>
      </c>
      <c r="G2248" t="s">
        <v>8784</v>
      </c>
      <c r="H2248">
        <v>14.009</v>
      </c>
      <c r="I2248" t="s">
        <v>8784</v>
      </c>
      <c r="J2248">
        <v>14.103999999999999</v>
      </c>
      <c r="K2248" t="s">
        <v>8784</v>
      </c>
    </row>
    <row r="2249" spans="1:11" x14ac:dyDescent="0.25">
      <c r="A2249" s="1">
        <v>44290</v>
      </c>
      <c r="B2249" s="2">
        <v>0.5</v>
      </c>
      <c r="C2249" s="4">
        <f t="shared" si="36"/>
        <v>44290.5</v>
      </c>
      <c r="D2249">
        <v>14.788</v>
      </c>
      <c r="E2249" t="s">
        <v>8784</v>
      </c>
      <c r="F2249">
        <v>14.08</v>
      </c>
      <c r="G2249" t="s">
        <v>8784</v>
      </c>
      <c r="H2249">
        <v>14.222</v>
      </c>
      <c r="I2249" t="s">
        <v>8784</v>
      </c>
      <c r="J2249">
        <v>12.994999999999999</v>
      </c>
      <c r="K2249" t="s">
        <v>8784</v>
      </c>
    </row>
    <row r="2250" spans="1:11" x14ac:dyDescent="0.25">
      <c r="A2250" s="1">
        <v>44290</v>
      </c>
      <c r="B2250" s="2">
        <v>0.54166666666666663</v>
      </c>
      <c r="C2250" s="4">
        <f t="shared" si="36"/>
        <v>44290.541666666664</v>
      </c>
      <c r="D2250">
        <v>13.137</v>
      </c>
      <c r="E2250" t="s">
        <v>8784</v>
      </c>
      <c r="F2250">
        <v>12.335000000000001</v>
      </c>
      <c r="G2250" t="s">
        <v>8784</v>
      </c>
      <c r="H2250">
        <v>12.901</v>
      </c>
      <c r="I2250" t="s">
        <v>8784</v>
      </c>
      <c r="J2250">
        <v>11.958</v>
      </c>
      <c r="K2250" t="s">
        <v>8784</v>
      </c>
    </row>
    <row r="2251" spans="1:11" x14ac:dyDescent="0.25">
      <c r="A2251" s="1">
        <v>44290</v>
      </c>
      <c r="B2251" s="2">
        <v>0.58333333333333337</v>
      </c>
      <c r="C2251" s="4">
        <f t="shared" si="36"/>
        <v>44290.583333333336</v>
      </c>
      <c r="D2251">
        <v>10.708</v>
      </c>
      <c r="E2251" t="s">
        <v>8784</v>
      </c>
      <c r="F2251">
        <v>11.58</v>
      </c>
      <c r="G2251" t="s">
        <v>8784</v>
      </c>
      <c r="H2251">
        <v>11.91</v>
      </c>
      <c r="I2251" t="s">
        <v>8784</v>
      </c>
      <c r="J2251">
        <v>12.571</v>
      </c>
      <c r="K2251" t="s">
        <v>8784</v>
      </c>
    </row>
    <row r="2252" spans="1:11" x14ac:dyDescent="0.25">
      <c r="A2252" s="1">
        <v>44290</v>
      </c>
      <c r="B2252" s="2">
        <v>0.625</v>
      </c>
      <c r="C2252" s="4">
        <f t="shared" si="36"/>
        <v>44290.625</v>
      </c>
      <c r="D2252">
        <v>10.353999999999999</v>
      </c>
      <c r="E2252" t="s">
        <v>8784</v>
      </c>
      <c r="F2252">
        <v>10.849</v>
      </c>
      <c r="G2252" t="s">
        <v>8784</v>
      </c>
      <c r="H2252">
        <v>10.849</v>
      </c>
      <c r="I2252" t="s">
        <v>8784</v>
      </c>
      <c r="J2252">
        <v>14.763999999999999</v>
      </c>
      <c r="K2252" t="s">
        <v>8784</v>
      </c>
    </row>
    <row r="2253" spans="1:11" x14ac:dyDescent="0.25">
      <c r="A2253" s="1">
        <v>44290</v>
      </c>
      <c r="B2253" s="2">
        <v>0.66666666666666663</v>
      </c>
      <c r="C2253" s="4">
        <f t="shared" si="36"/>
        <v>44290.666666666664</v>
      </c>
      <c r="D2253">
        <v>10.093999999999999</v>
      </c>
      <c r="E2253" t="s">
        <v>8784</v>
      </c>
      <c r="F2253">
        <v>10.778</v>
      </c>
      <c r="G2253" t="s">
        <v>8784</v>
      </c>
      <c r="H2253">
        <v>12.406000000000001</v>
      </c>
      <c r="I2253" t="s">
        <v>8784</v>
      </c>
      <c r="J2253">
        <v>14.481</v>
      </c>
      <c r="K2253" t="s">
        <v>8784</v>
      </c>
    </row>
    <row r="2254" spans="1:11" x14ac:dyDescent="0.25">
      <c r="A2254" s="1">
        <v>44290</v>
      </c>
      <c r="B2254" s="2">
        <v>0.70833333333333337</v>
      </c>
      <c r="C2254" s="4">
        <f t="shared" si="36"/>
        <v>44290.708333333336</v>
      </c>
      <c r="D2254">
        <v>8.0419999999999998</v>
      </c>
      <c r="E2254" t="s">
        <v>8784</v>
      </c>
      <c r="F2254">
        <v>10.967000000000001</v>
      </c>
      <c r="G2254" t="s">
        <v>8784</v>
      </c>
      <c r="H2254">
        <v>13.113</v>
      </c>
      <c r="I2254" t="s">
        <v>8784</v>
      </c>
      <c r="J2254">
        <v>14.175000000000001</v>
      </c>
      <c r="K2254" t="s">
        <v>8784</v>
      </c>
    </row>
    <row r="2255" spans="1:11" x14ac:dyDescent="0.25">
      <c r="A2255" s="1">
        <v>44290</v>
      </c>
      <c r="B2255" s="2">
        <v>0.75</v>
      </c>
      <c r="C2255" s="4">
        <f t="shared" si="36"/>
        <v>44290.75</v>
      </c>
      <c r="D2255">
        <v>6.58</v>
      </c>
      <c r="E2255" t="s">
        <v>8784</v>
      </c>
      <c r="F2255">
        <v>12.052</v>
      </c>
      <c r="G2255" t="s">
        <v>8784</v>
      </c>
      <c r="H2255">
        <v>13.962</v>
      </c>
      <c r="I2255" t="s">
        <v>8784</v>
      </c>
      <c r="J2255">
        <v>15.164999999999999</v>
      </c>
      <c r="K2255" t="s">
        <v>8784</v>
      </c>
    </row>
    <row r="2256" spans="1:11" x14ac:dyDescent="0.25">
      <c r="A2256" s="1">
        <v>44290</v>
      </c>
      <c r="B2256" s="2">
        <v>0.79166666666666663</v>
      </c>
      <c r="C2256" s="4">
        <f t="shared" si="36"/>
        <v>44290.791666666664</v>
      </c>
      <c r="D2256">
        <v>7.0990000000000002</v>
      </c>
      <c r="E2256" t="s">
        <v>8784</v>
      </c>
      <c r="F2256">
        <v>12.311</v>
      </c>
      <c r="G2256" t="s">
        <v>8784</v>
      </c>
      <c r="H2256">
        <v>13.75</v>
      </c>
      <c r="I2256" t="s">
        <v>8784</v>
      </c>
      <c r="J2256">
        <v>17.901</v>
      </c>
      <c r="K2256" t="s">
        <v>8784</v>
      </c>
    </row>
    <row r="2257" spans="1:11" x14ac:dyDescent="0.25">
      <c r="A2257" s="1">
        <v>44290</v>
      </c>
      <c r="B2257" s="2">
        <v>0.83333333333333337</v>
      </c>
      <c r="C2257" s="4">
        <f t="shared" si="36"/>
        <v>44290.833333333336</v>
      </c>
      <c r="D2257">
        <v>7.8540000000000001</v>
      </c>
      <c r="E2257" t="s">
        <v>8784</v>
      </c>
      <c r="F2257">
        <v>13.75</v>
      </c>
      <c r="G2257" t="s">
        <v>8784</v>
      </c>
      <c r="H2257">
        <v>14.811</v>
      </c>
      <c r="I2257" t="s">
        <v>8784</v>
      </c>
      <c r="J2257">
        <v>15.164999999999999</v>
      </c>
      <c r="K2257" t="s">
        <v>8784</v>
      </c>
    </row>
    <row r="2258" spans="1:11" x14ac:dyDescent="0.25">
      <c r="A2258" s="1">
        <v>44290</v>
      </c>
      <c r="B2258" s="2">
        <v>0.875</v>
      </c>
      <c r="C2258" s="4">
        <f t="shared" si="36"/>
        <v>44290.875</v>
      </c>
      <c r="D2258">
        <v>8.3960000000000008</v>
      </c>
      <c r="E2258" t="s">
        <v>8784</v>
      </c>
      <c r="F2258">
        <v>15.353999999999999</v>
      </c>
      <c r="G2258" t="s">
        <v>8784</v>
      </c>
      <c r="H2258">
        <v>13.396000000000001</v>
      </c>
      <c r="I2258" t="s">
        <v>8784</v>
      </c>
      <c r="J2258">
        <v>14.763999999999999</v>
      </c>
      <c r="K2258" t="s">
        <v>8784</v>
      </c>
    </row>
    <row r="2259" spans="1:11" x14ac:dyDescent="0.25">
      <c r="A2259" s="1">
        <v>44290</v>
      </c>
      <c r="B2259" s="2">
        <v>0.91666666666666663</v>
      </c>
      <c r="C2259" s="4">
        <f t="shared" si="36"/>
        <v>44290.916666666664</v>
      </c>
      <c r="D2259">
        <v>10.826000000000001</v>
      </c>
      <c r="E2259" t="s">
        <v>8784</v>
      </c>
      <c r="F2259">
        <v>15.708</v>
      </c>
      <c r="G2259" t="s">
        <v>8784</v>
      </c>
      <c r="H2259">
        <v>13.891999999999999</v>
      </c>
      <c r="I2259" t="s">
        <v>8784</v>
      </c>
      <c r="J2259">
        <v>14.175000000000001</v>
      </c>
      <c r="K2259" t="s">
        <v>8784</v>
      </c>
    </row>
    <row r="2260" spans="1:11" x14ac:dyDescent="0.25">
      <c r="A2260" s="1">
        <v>44290</v>
      </c>
      <c r="B2260" s="2">
        <v>0.95833333333333337</v>
      </c>
      <c r="C2260" s="4">
        <f t="shared" si="36"/>
        <v>44290.958333333336</v>
      </c>
      <c r="D2260">
        <v>11.532999999999999</v>
      </c>
      <c r="E2260" t="s">
        <v>8784</v>
      </c>
      <c r="F2260">
        <v>14.717000000000001</v>
      </c>
      <c r="G2260" t="s">
        <v>8784</v>
      </c>
      <c r="H2260">
        <v>10.755000000000001</v>
      </c>
      <c r="I2260" t="s">
        <v>8784</v>
      </c>
      <c r="J2260">
        <v>10.118</v>
      </c>
      <c r="K2260" t="s">
        <v>8784</v>
      </c>
    </row>
    <row r="2261" spans="1:11" x14ac:dyDescent="0.25">
      <c r="A2261" s="1">
        <v>44290</v>
      </c>
      <c r="B2261" s="9">
        <v>1</v>
      </c>
      <c r="C2261" s="4">
        <f t="shared" si="36"/>
        <v>44291</v>
      </c>
      <c r="D2261">
        <v>12.689</v>
      </c>
      <c r="E2261" t="s">
        <v>8784</v>
      </c>
      <c r="F2261">
        <v>12.193</v>
      </c>
      <c r="G2261" t="s">
        <v>8784</v>
      </c>
      <c r="H2261">
        <v>8.4909999999999997</v>
      </c>
      <c r="I2261" t="s">
        <v>8784</v>
      </c>
      <c r="J2261">
        <v>7.9009999999999998</v>
      </c>
      <c r="K2261" t="s">
        <v>8784</v>
      </c>
    </row>
    <row r="2262" spans="1:11" x14ac:dyDescent="0.25">
      <c r="A2262" s="1">
        <v>44291</v>
      </c>
      <c r="B2262" s="2">
        <v>4.1666666666666664E-2</v>
      </c>
      <c r="C2262" s="4">
        <f t="shared" si="36"/>
        <v>44291.041666666664</v>
      </c>
      <c r="D2262">
        <v>12.476000000000001</v>
      </c>
      <c r="E2262" t="s">
        <v>8784</v>
      </c>
      <c r="F2262">
        <v>8.3490000000000002</v>
      </c>
      <c r="G2262" t="s">
        <v>8784</v>
      </c>
      <c r="H2262">
        <v>6.84</v>
      </c>
      <c r="I2262" t="s">
        <v>8784</v>
      </c>
      <c r="J2262">
        <v>5.2359999999999998</v>
      </c>
      <c r="K2262" t="s">
        <v>8784</v>
      </c>
    </row>
    <row r="2263" spans="1:11" x14ac:dyDescent="0.25">
      <c r="A2263" s="1">
        <v>44291</v>
      </c>
      <c r="B2263" s="2">
        <v>8.3333333333333329E-2</v>
      </c>
      <c r="C2263" s="4">
        <f t="shared" si="36"/>
        <v>44291.083333333336</v>
      </c>
      <c r="D2263">
        <v>11.769</v>
      </c>
      <c r="E2263" t="s">
        <v>8784</v>
      </c>
      <c r="F2263">
        <v>6.5090000000000003</v>
      </c>
      <c r="G2263" t="s">
        <v>8784</v>
      </c>
      <c r="H2263">
        <v>6.4619999999999997</v>
      </c>
      <c r="I2263" t="s">
        <v>8784</v>
      </c>
      <c r="J2263">
        <v>7.0519999999999996</v>
      </c>
      <c r="K2263" t="s">
        <v>8784</v>
      </c>
    </row>
    <row r="2264" spans="1:11" x14ac:dyDescent="0.25">
      <c r="A2264" s="1">
        <v>44291</v>
      </c>
      <c r="B2264" s="2">
        <v>0.125</v>
      </c>
      <c r="C2264" s="4">
        <f t="shared" si="36"/>
        <v>44291.125</v>
      </c>
      <c r="D2264">
        <v>8.09</v>
      </c>
      <c r="E2264" t="s">
        <v>8784</v>
      </c>
      <c r="F2264">
        <v>3.8679999999999999</v>
      </c>
      <c r="G2264" t="s">
        <v>8784</v>
      </c>
      <c r="H2264">
        <v>7.2640000000000002</v>
      </c>
      <c r="I2264" t="s">
        <v>8784</v>
      </c>
      <c r="J2264">
        <v>11.273999999999999</v>
      </c>
      <c r="K2264" t="s">
        <v>8784</v>
      </c>
    </row>
    <row r="2265" spans="1:11" x14ac:dyDescent="0.25">
      <c r="A2265" s="1">
        <v>44291</v>
      </c>
      <c r="B2265" s="2">
        <v>0.16666666666666666</v>
      </c>
      <c r="C2265" s="4">
        <f t="shared" si="36"/>
        <v>44291.166666666664</v>
      </c>
      <c r="D2265">
        <v>6.2030000000000003</v>
      </c>
      <c r="E2265" t="s">
        <v>8784</v>
      </c>
      <c r="F2265">
        <v>7.524</v>
      </c>
      <c r="G2265" t="s">
        <v>8784</v>
      </c>
      <c r="H2265">
        <v>6.7919999999999998</v>
      </c>
      <c r="I2265" t="s">
        <v>8784</v>
      </c>
      <c r="J2265">
        <v>9.3160000000000007</v>
      </c>
      <c r="K2265" t="s">
        <v>8784</v>
      </c>
    </row>
    <row r="2266" spans="1:11" x14ac:dyDescent="0.25">
      <c r="A2266" s="1">
        <v>44291</v>
      </c>
      <c r="B2266" s="2">
        <v>0.20833333333333334</v>
      </c>
      <c r="C2266" s="4">
        <f t="shared" si="36"/>
        <v>44291.208333333336</v>
      </c>
      <c r="D2266">
        <v>10.189</v>
      </c>
      <c r="E2266" t="s">
        <v>8784</v>
      </c>
      <c r="F2266">
        <v>5.8019999999999996</v>
      </c>
      <c r="G2266" t="s">
        <v>8784</v>
      </c>
      <c r="H2266">
        <v>6.415</v>
      </c>
      <c r="I2266" t="s">
        <v>8784</v>
      </c>
      <c r="J2266">
        <v>6.3680000000000003</v>
      </c>
      <c r="K2266" t="s">
        <v>8784</v>
      </c>
    </row>
    <row r="2267" spans="1:11" x14ac:dyDescent="0.25">
      <c r="A2267" s="1">
        <v>44291</v>
      </c>
      <c r="B2267" s="2">
        <v>0.25</v>
      </c>
      <c r="C2267" s="4">
        <f t="shared" si="36"/>
        <v>44291.25</v>
      </c>
      <c r="D2267">
        <v>7.8769999999999998</v>
      </c>
      <c r="E2267" t="s">
        <v>8784</v>
      </c>
      <c r="F2267">
        <v>5.8490000000000002</v>
      </c>
      <c r="G2267" t="s">
        <v>8784</v>
      </c>
      <c r="H2267">
        <v>4.34</v>
      </c>
      <c r="I2267" t="s">
        <v>8784</v>
      </c>
      <c r="J2267">
        <v>4.2919999999999998</v>
      </c>
      <c r="K2267" t="s">
        <v>8784</v>
      </c>
    </row>
    <row r="2268" spans="1:11" x14ac:dyDescent="0.25">
      <c r="A2268" s="1">
        <v>44291</v>
      </c>
      <c r="B2268" s="2">
        <v>0.29166666666666669</v>
      </c>
      <c r="C2268" s="4">
        <f t="shared" si="36"/>
        <v>44291.291666666664</v>
      </c>
      <c r="D2268">
        <v>4.7169999999999996</v>
      </c>
      <c r="E2268" t="s">
        <v>8784</v>
      </c>
      <c r="F2268">
        <v>2.972</v>
      </c>
      <c r="G2268" t="s">
        <v>8784</v>
      </c>
      <c r="H2268">
        <v>3.0659999999999998</v>
      </c>
      <c r="I2268" t="s">
        <v>8784</v>
      </c>
      <c r="J2268">
        <v>2.9009999999999998</v>
      </c>
      <c r="K2268" t="s">
        <v>8784</v>
      </c>
    </row>
    <row r="2269" spans="1:11" x14ac:dyDescent="0.25">
      <c r="A2269" s="1">
        <v>44291</v>
      </c>
      <c r="B2269" s="2">
        <v>0.33333333333333331</v>
      </c>
      <c r="C2269" s="4">
        <f t="shared" si="36"/>
        <v>44291.333333333336</v>
      </c>
      <c r="D2269">
        <v>3.0419999999999998</v>
      </c>
      <c r="E2269" t="s">
        <v>8784</v>
      </c>
      <c r="F2269">
        <v>3.278</v>
      </c>
      <c r="G2269" t="s">
        <v>8784</v>
      </c>
      <c r="H2269">
        <v>4.2450000000000001</v>
      </c>
      <c r="I2269" t="s">
        <v>8784</v>
      </c>
      <c r="J2269">
        <v>2.335</v>
      </c>
      <c r="K2269" t="s">
        <v>8784</v>
      </c>
    </row>
    <row r="2270" spans="1:11" x14ac:dyDescent="0.25">
      <c r="A2270" s="1">
        <v>44291</v>
      </c>
      <c r="B2270" s="2">
        <v>0.375</v>
      </c>
      <c r="C2270" s="4">
        <f t="shared" si="36"/>
        <v>44291.375</v>
      </c>
      <c r="D2270">
        <v>3.2080000000000002</v>
      </c>
      <c r="E2270" t="s">
        <v>8784</v>
      </c>
      <c r="F2270">
        <v>3.915</v>
      </c>
      <c r="G2270" t="s">
        <v>8784</v>
      </c>
      <c r="H2270">
        <v>3.302</v>
      </c>
      <c r="I2270" t="s">
        <v>8784</v>
      </c>
      <c r="J2270">
        <v>2.5710000000000002</v>
      </c>
      <c r="K2270" t="s">
        <v>8784</v>
      </c>
    </row>
    <row r="2271" spans="1:11" x14ac:dyDescent="0.25">
      <c r="A2271" s="1">
        <v>44291</v>
      </c>
      <c r="B2271" s="2">
        <v>0.41666666666666669</v>
      </c>
      <c r="C2271" s="4">
        <f t="shared" si="36"/>
        <v>44291.416666666664</v>
      </c>
      <c r="D2271">
        <v>4.2690000000000001</v>
      </c>
      <c r="E2271" t="s">
        <v>8784</v>
      </c>
      <c r="F2271">
        <v>2.8069999999999999</v>
      </c>
      <c r="G2271" t="s">
        <v>8784</v>
      </c>
      <c r="H2271">
        <v>2.335</v>
      </c>
      <c r="I2271" t="s">
        <v>8784</v>
      </c>
      <c r="J2271">
        <v>2.524</v>
      </c>
      <c r="K2271" t="s">
        <v>8784</v>
      </c>
    </row>
    <row r="2272" spans="1:11" x14ac:dyDescent="0.25">
      <c r="A2272" s="1">
        <v>44291</v>
      </c>
      <c r="B2272" s="2">
        <v>0.45833333333333331</v>
      </c>
      <c r="C2272" s="4">
        <f t="shared" si="36"/>
        <v>44291.458333333336</v>
      </c>
      <c r="D2272">
        <v>3.0419999999999998</v>
      </c>
      <c r="E2272" t="s">
        <v>8784</v>
      </c>
      <c r="F2272">
        <v>2.1230000000000002</v>
      </c>
      <c r="G2272" t="s">
        <v>8784</v>
      </c>
      <c r="H2272">
        <v>2.1230000000000002</v>
      </c>
      <c r="I2272" t="s">
        <v>8784</v>
      </c>
      <c r="J2272">
        <v>1.91</v>
      </c>
      <c r="K2272" t="s">
        <v>8784</v>
      </c>
    </row>
    <row r="2273" spans="1:11" x14ac:dyDescent="0.25">
      <c r="A2273" s="1">
        <v>44291</v>
      </c>
      <c r="B2273" s="2">
        <v>0.5</v>
      </c>
      <c r="C2273" s="4">
        <f t="shared" si="36"/>
        <v>44291.5</v>
      </c>
      <c r="D2273">
        <v>2.948</v>
      </c>
      <c r="E2273" t="s">
        <v>8784</v>
      </c>
      <c r="F2273">
        <v>1.698</v>
      </c>
      <c r="G2273" t="s">
        <v>8784</v>
      </c>
      <c r="H2273">
        <v>1.84</v>
      </c>
      <c r="I2273" t="s">
        <v>8784</v>
      </c>
      <c r="J2273">
        <v>1.698</v>
      </c>
      <c r="K2273" t="s">
        <v>8784</v>
      </c>
    </row>
    <row r="2274" spans="1:11" x14ac:dyDescent="0.25">
      <c r="A2274" s="1">
        <v>44291</v>
      </c>
      <c r="B2274" s="2">
        <v>0.54166666666666663</v>
      </c>
      <c r="C2274" s="4">
        <f t="shared" si="36"/>
        <v>44291.541666666664</v>
      </c>
      <c r="D2274">
        <v>1.863</v>
      </c>
      <c r="E2274" t="s">
        <v>8784</v>
      </c>
      <c r="F2274">
        <v>1.675</v>
      </c>
      <c r="G2274" t="s">
        <v>8784</v>
      </c>
      <c r="H2274">
        <v>1.958</v>
      </c>
      <c r="I2274" t="s">
        <v>8784</v>
      </c>
      <c r="J2274">
        <v>2.052</v>
      </c>
      <c r="K2274" t="s">
        <v>8784</v>
      </c>
    </row>
    <row r="2275" spans="1:11" x14ac:dyDescent="0.25">
      <c r="A2275" s="1">
        <v>44291</v>
      </c>
      <c r="B2275" s="2">
        <v>0.58333333333333337</v>
      </c>
      <c r="C2275" s="4">
        <f t="shared" si="36"/>
        <v>44291.583333333336</v>
      </c>
      <c r="D2275">
        <v>1.792</v>
      </c>
      <c r="E2275" t="s">
        <v>8784</v>
      </c>
      <c r="F2275">
        <v>1.415</v>
      </c>
      <c r="G2275" t="s">
        <v>8784</v>
      </c>
      <c r="H2275">
        <v>2.1459999999999999</v>
      </c>
      <c r="I2275" t="s">
        <v>8784</v>
      </c>
      <c r="J2275">
        <v>2.3109999999999999</v>
      </c>
      <c r="K2275" t="s">
        <v>8784</v>
      </c>
    </row>
    <row r="2276" spans="1:11" x14ac:dyDescent="0.25">
      <c r="A2276" s="1">
        <v>44291</v>
      </c>
      <c r="B2276" s="2">
        <v>0.625</v>
      </c>
      <c r="C2276" s="4">
        <f t="shared" si="36"/>
        <v>44291.625</v>
      </c>
      <c r="D2276">
        <v>1.863</v>
      </c>
      <c r="E2276" t="s">
        <v>8784</v>
      </c>
      <c r="F2276">
        <v>1.4390000000000001</v>
      </c>
      <c r="G2276" t="s">
        <v>8784</v>
      </c>
      <c r="H2276">
        <v>2.1459999999999999</v>
      </c>
      <c r="I2276" t="s">
        <v>8784</v>
      </c>
      <c r="J2276">
        <v>3.137</v>
      </c>
      <c r="K2276" t="s">
        <v>8784</v>
      </c>
    </row>
    <row r="2277" spans="1:11" x14ac:dyDescent="0.25">
      <c r="A2277" s="1">
        <v>44291</v>
      </c>
      <c r="B2277" s="2">
        <v>0.66666666666666663</v>
      </c>
      <c r="C2277" s="4">
        <f t="shared" si="36"/>
        <v>44291.666666666664</v>
      </c>
      <c r="D2277">
        <v>1.958</v>
      </c>
      <c r="E2277" t="s">
        <v>8784</v>
      </c>
      <c r="F2277">
        <v>1.887</v>
      </c>
      <c r="G2277" t="s">
        <v>8784</v>
      </c>
      <c r="H2277">
        <v>2.3820000000000001</v>
      </c>
      <c r="I2277" t="s">
        <v>8784</v>
      </c>
      <c r="J2277">
        <v>2.948</v>
      </c>
      <c r="K2277" t="s">
        <v>8784</v>
      </c>
    </row>
    <row r="2278" spans="1:11" x14ac:dyDescent="0.25">
      <c r="A2278" s="1">
        <v>44291</v>
      </c>
      <c r="B2278" s="2">
        <v>0.70833333333333337</v>
      </c>
      <c r="C2278" s="4">
        <f t="shared" si="36"/>
        <v>44291.708333333336</v>
      </c>
      <c r="D2278">
        <v>3.3490000000000002</v>
      </c>
      <c r="E2278" t="s">
        <v>8784</v>
      </c>
      <c r="F2278">
        <v>2.17</v>
      </c>
      <c r="G2278" t="s">
        <v>8784</v>
      </c>
      <c r="H2278">
        <v>2.4060000000000001</v>
      </c>
      <c r="I2278" t="s">
        <v>8784</v>
      </c>
      <c r="J2278">
        <v>3.5609999999999999</v>
      </c>
      <c r="K2278" t="s">
        <v>8784</v>
      </c>
    </row>
    <row r="2279" spans="1:11" x14ac:dyDescent="0.25">
      <c r="A2279" s="1">
        <v>44291</v>
      </c>
      <c r="B2279" s="2">
        <v>0.75</v>
      </c>
      <c r="C2279" s="4">
        <f t="shared" si="36"/>
        <v>44291.75</v>
      </c>
      <c r="D2279">
        <v>3.5379999999999998</v>
      </c>
      <c r="E2279" t="s">
        <v>8784</v>
      </c>
      <c r="F2279">
        <v>2.6179999999999999</v>
      </c>
      <c r="G2279" t="s">
        <v>8784</v>
      </c>
      <c r="H2279">
        <v>2.6890000000000001</v>
      </c>
      <c r="I2279" t="s">
        <v>8784</v>
      </c>
      <c r="J2279">
        <v>3.6789999999999998</v>
      </c>
      <c r="K2279" t="s">
        <v>8784</v>
      </c>
    </row>
    <row r="2280" spans="1:11" x14ac:dyDescent="0.25">
      <c r="A2280" s="1">
        <v>44291</v>
      </c>
      <c r="B2280" s="2">
        <v>0.79166666666666663</v>
      </c>
      <c r="C2280" s="4">
        <f t="shared" si="36"/>
        <v>44291.791666666664</v>
      </c>
      <c r="D2280">
        <v>4.7640000000000002</v>
      </c>
      <c r="E2280" t="s">
        <v>8784</v>
      </c>
      <c r="F2280">
        <v>3.137</v>
      </c>
      <c r="G2280" t="s">
        <v>8784</v>
      </c>
      <c r="H2280">
        <v>3.0190000000000001</v>
      </c>
      <c r="I2280" t="s">
        <v>8784</v>
      </c>
      <c r="J2280">
        <v>4.7169999999999996</v>
      </c>
      <c r="K2280" t="s">
        <v>8784</v>
      </c>
    </row>
    <row r="2281" spans="1:11" x14ac:dyDescent="0.25">
      <c r="A2281" s="1">
        <v>44291</v>
      </c>
      <c r="B2281" s="2">
        <v>0.83333333333333337</v>
      </c>
      <c r="C2281" s="4">
        <f t="shared" si="36"/>
        <v>44291.833333333336</v>
      </c>
      <c r="D2281">
        <v>4.41</v>
      </c>
      <c r="E2281" t="s">
        <v>8784</v>
      </c>
      <c r="F2281">
        <v>3.3730000000000002</v>
      </c>
      <c r="G2281" t="s">
        <v>8784</v>
      </c>
      <c r="H2281">
        <v>4.835</v>
      </c>
      <c r="I2281" t="s">
        <v>8784</v>
      </c>
      <c r="J2281">
        <v>4.9530000000000003</v>
      </c>
      <c r="K2281" t="s">
        <v>8784</v>
      </c>
    </row>
    <row r="2282" spans="1:11" x14ac:dyDescent="0.25">
      <c r="A2282" s="1">
        <v>44291</v>
      </c>
      <c r="B2282" s="2">
        <v>0.875</v>
      </c>
      <c r="C2282" s="4">
        <f t="shared" si="36"/>
        <v>44291.875</v>
      </c>
      <c r="D2282">
        <v>3.9390000000000001</v>
      </c>
      <c r="E2282" t="s">
        <v>8784</v>
      </c>
      <c r="F2282">
        <v>3.6560000000000001</v>
      </c>
      <c r="G2282" t="s">
        <v>8784</v>
      </c>
      <c r="H2282">
        <v>5.6130000000000004</v>
      </c>
      <c r="I2282" t="s">
        <v>8784</v>
      </c>
      <c r="J2282">
        <v>6.6040000000000001</v>
      </c>
      <c r="K2282" t="s">
        <v>8784</v>
      </c>
    </row>
    <row r="2283" spans="1:11" x14ac:dyDescent="0.25">
      <c r="A2283" s="1">
        <v>44291</v>
      </c>
      <c r="B2283" s="2">
        <v>0.91666666666666663</v>
      </c>
      <c r="C2283" s="4">
        <f t="shared" si="36"/>
        <v>44291.916666666664</v>
      </c>
      <c r="D2283">
        <v>3.8919999999999999</v>
      </c>
      <c r="E2283" t="s">
        <v>8784</v>
      </c>
      <c r="F2283">
        <v>3.8439999999999999</v>
      </c>
      <c r="G2283" t="s">
        <v>8784</v>
      </c>
      <c r="H2283">
        <v>4.8109999999999999</v>
      </c>
      <c r="I2283" t="s">
        <v>8784</v>
      </c>
      <c r="J2283">
        <v>5.5190000000000001</v>
      </c>
      <c r="K2283" t="s">
        <v>8784</v>
      </c>
    </row>
    <row r="2284" spans="1:11" x14ac:dyDescent="0.25">
      <c r="A2284" s="1">
        <v>44291</v>
      </c>
      <c r="B2284" s="2">
        <v>0.95833333333333337</v>
      </c>
      <c r="C2284" s="4">
        <f t="shared" si="36"/>
        <v>44291.958333333336</v>
      </c>
      <c r="D2284">
        <v>4.3630000000000004</v>
      </c>
      <c r="E2284" t="s">
        <v>8784</v>
      </c>
      <c r="F2284">
        <v>4.1040000000000001</v>
      </c>
      <c r="G2284" t="s">
        <v>8784</v>
      </c>
      <c r="H2284">
        <v>4.7880000000000003</v>
      </c>
      <c r="I2284" t="s">
        <v>8784</v>
      </c>
      <c r="J2284">
        <v>5.0469999999999997</v>
      </c>
      <c r="K2284" t="s">
        <v>8784</v>
      </c>
    </row>
    <row r="2285" spans="1:11" x14ac:dyDescent="0.25">
      <c r="A2285" s="1">
        <v>44291</v>
      </c>
      <c r="B2285" s="9">
        <v>1</v>
      </c>
      <c r="C2285" s="4">
        <f t="shared" si="36"/>
        <v>44292</v>
      </c>
      <c r="D2285">
        <v>4.0090000000000003</v>
      </c>
      <c r="E2285" t="s">
        <v>8784</v>
      </c>
      <c r="F2285">
        <v>5.2590000000000003</v>
      </c>
      <c r="G2285" t="s">
        <v>8784</v>
      </c>
      <c r="H2285">
        <v>4.8109999999999999</v>
      </c>
      <c r="I2285" t="s">
        <v>8784</v>
      </c>
      <c r="J2285">
        <v>5.2830000000000004</v>
      </c>
      <c r="K2285" t="s">
        <v>8784</v>
      </c>
    </row>
    <row r="2286" spans="1:11" x14ac:dyDescent="0.25">
      <c r="A2286" s="1">
        <v>44292</v>
      </c>
      <c r="B2286" s="2">
        <v>4.1666666666666664E-2</v>
      </c>
      <c r="C2286" s="4">
        <f t="shared" si="36"/>
        <v>44292.041666666664</v>
      </c>
      <c r="D2286">
        <v>3.6320000000000001</v>
      </c>
      <c r="E2286" t="s">
        <v>8784</v>
      </c>
      <c r="F2286">
        <v>6.0609999999999999</v>
      </c>
      <c r="G2286" t="s">
        <v>8784</v>
      </c>
      <c r="H2286">
        <v>4.08</v>
      </c>
      <c r="I2286" t="s">
        <v>8784</v>
      </c>
      <c r="J2286">
        <v>4.5279999999999996</v>
      </c>
      <c r="K2286" t="s">
        <v>8784</v>
      </c>
    </row>
    <row r="2287" spans="1:11" x14ac:dyDescent="0.25">
      <c r="A2287" s="1">
        <v>44292</v>
      </c>
      <c r="B2287" s="2">
        <v>8.3333333333333329E-2</v>
      </c>
      <c r="C2287" s="4">
        <f t="shared" si="36"/>
        <v>44292.083333333336</v>
      </c>
      <c r="D2287">
        <v>3.1840000000000002</v>
      </c>
      <c r="E2287" t="s">
        <v>8784</v>
      </c>
      <c r="F2287">
        <v>5.8730000000000002</v>
      </c>
      <c r="G2287" t="s">
        <v>8784</v>
      </c>
      <c r="H2287">
        <v>4.1509999999999998</v>
      </c>
      <c r="I2287" t="s">
        <v>8784</v>
      </c>
      <c r="J2287">
        <v>4.1269999999999998</v>
      </c>
      <c r="K2287" t="s">
        <v>8784</v>
      </c>
    </row>
    <row r="2288" spans="1:11" x14ac:dyDescent="0.25">
      <c r="A2288" s="1">
        <v>44292</v>
      </c>
      <c r="B2288" s="2">
        <v>0.125</v>
      </c>
      <c r="C2288" s="4">
        <f t="shared" si="36"/>
        <v>44292.125</v>
      </c>
      <c r="D2288">
        <v>2.972</v>
      </c>
      <c r="E2288" t="s">
        <v>8784</v>
      </c>
      <c r="F2288">
        <v>4.5049999999999999</v>
      </c>
      <c r="G2288" t="s">
        <v>8784</v>
      </c>
      <c r="H2288">
        <v>3.9860000000000002</v>
      </c>
      <c r="I2288" t="s">
        <v>8784</v>
      </c>
      <c r="J2288">
        <v>4.2450000000000001</v>
      </c>
      <c r="K2288" t="s">
        <v>8784</v>
      </c>
    </row>
    <row r="2289" spans="1:11" x14ac:dyDescent="0.25">
      <c r="A2289" s="1">
        <v>44292</v>
      </c>
      <c r="B2289" s="2">
        <v>0.16666666666666666</v>
      </c>
      <c r="C2289" s="4">
        <f t="shared" si="36"/>
        <v>44292.166666666664</v>
      </c>
      <c r="D2289">
        <v>3.302</v>
      </c>
      <c r="E2289" t="s">
        <v>8784</v>
      </c>
      <c r="F2289">
        <v>3.8439999999999999</v>
      </c>
      <c r="G2289" t="s">
        <v>8784</v>
      </c>
      <c r="H2289">
        <v>3.7029999999999998</v>
      </c>
      <c r="I2289" t="s">
        <v>8784</v>
      </c>
      <c r="J2289">
        <v>3.42</v>
      </c>
      <c r="K2289" t="s">
        <v>8784</v>
      </c>
    </row>
    <row r="2290" spans="1:11" x14ac:dyDescent="0.25">
      <c r="A2290" s="1">
        <v>44292</v>
      </c>
      <c r="B2290" s="2">
        <v>0.20833333333333334</v>
      </c>
      <c r="C2290" s="4">
        <f t="shared" si="36"/>
        <v>44292.208333333336</v>
      </c>
      <c r="D2290">
        <v>3.5139999999999998</v>
      </c>
      <c r="E2290" t="s">
        <v>8784</v>
      </c>
      <c r="F2290">
        <v>3.75</v>
      </c>
      <c r="G2290" t="s">
        <v>8784</v>
      </c>
      <c r="H2290">
        <v>3.9860000000000002</v>
      </c>
      <c r="I2290" t="s">
        <v>8784</v>
      </c>
      <c r="J2290">
        <v>3.4670000000000001</v>
      </c>
      <c r="K2290" t="s">
        <v>8784</v>
      </c>
    </row>
    <row r="2291" spans="1:11" x14ac:dyDescent="0.25">
      <c r="A2291" s="1">
        <v>44292</v>
      </c>
      <c r="B2291" s="2">
        <v>0.25</v>
      </c>
      <c r="C2291" s="4">
        <f t="shared" si="36"/>
        <v>44292.25</v>
      </c>
      <c r="D2291">
        <v>3.113</v>
      </c>
      <c r="E2291" t="s">
        <v>8784</v>
      </c>
      <c r="F2291">
        <v>3.3730000000000002</v>
      </c>
      <c r="G2291" t="s">
        <v>8784</v>
      </c>
      <c r="H2291">
        <v>4.1980000000000004</v>
      </c>
      <c r="I2291" t="s">
        <v>8784</v>
      </c>
      <c r="J2291">
        <v>4.08</v>
      </c>
      <c r="K2291" t="s">
        <v>8784</v>
      </c>
    </row>
    <row r="2292" spans="1:11" x14ac:dyDescent="0.25">
      <c r="A2292" s="1">
        <v>44292</v>
      </c>
      <c r="B2292" s="2">
        <v>0.29166666666666669</v>
      </c>
      <c r="C2292" s="4">
        <f t="shared" si="36"/>
        <v>44292.291666666664</v>
      </c>
      <c r="D2292">
        <v>3.3730000000000002</v>
      </c>
      <c r="E2292" t="s">
        <v>8784</v>
      </c>
      <c r="F2292">
        <v>3.137</v>
      </c>
      <c r="G2292" t="s">
        <v>8784</v>
      </c>
      <c r="H2292">
        <v>4.2220000000000004</v>
      </c>
      <c r="I2292" t="s">
        <v>8784</v>
      </c>
      <c r="J2292">
        <v>4.9290000000000003</v>
      </c>
      <c r="K2292" t="s">
        <v>8784</v>
      </c>
    </row>
    <row r="2293" spans="1:11" x14ac:dyDescent="0.25">
      <c r="A2293" s="1">
        <v>44292</v>
      </c>
      <c r="B2293" s="2">
        <v>0.33333333333333331</v>
      </c>
      <c r="C2293" s="4">
        <f t="shared" si="36"/>
        <v>44292.333333333336</v>
      </c>
      <c r="D2293">
        <v>3.3959999999999999</v>
      </c>
      <c r="E2293" t="s">
        <v>8784</v>
      </c>
      <c r="F2293">
        <v>2.524</v>
      </c>
      <c r="G2293" t="s">
        <v>8784</v>
      </c>
      <c r="H2293">
        <v>3.113</v>
      </c>
      <c r="I2293" t="s">
        <v>8784</v>
      </c>
      <c r="J2293">
        <v>4.5750000000000002</v>
      </c>
      <c r="K2293" t="s">
        <v>8784</v>
      </c>
    </row>
    <row r="2294" spans="1:11" x14ac:dyDescent="0.25">
      <c r="A2294" s="1">
        <v>44292</v>
      </c>
      <c r="B2294" s="2">
        <v>0.375</v>
      </c>
      <c r="C2294" s="4">
        <f t="shared" si="36"/>
        <v>44292.375</v>
      </c>
      <c r="D2294">
        <v>4.0330000000000004</v>
      </c>
      <c r="E2294" t="s">
        <v>8784</v>
      </c>
      <c r="F2294">
        <v>2.524</v>
      </c>
      <c r="G2294" t="s">
        <v>8784</v>
      </c>
      <c r="H2294">
        <v>2.17</v>
      </c>
      <c r="I2294" t="s">
        <v>8784</v>
      </c>
      <c r="J2294">
        <v>4.3159999999999998</v>
      </c>
      <c r="K2294" t="s">
        <v>8784</v>
      </c>
    </row>
    <row r="2295" spans="1:11" x14ac:dyDescent="0.25">
      <c r="A2295" s="1">
        <v>44292</v>
      </c>
      <c r="B2295" s="2">
        <v>0.41666666666666669</v>
      </c>
      <c r="C2295" s="4">
        <f t="shared" si="36"/>
        <v>44292.416666666664</v>
      </c>
      <c r="D2295">
        <v>4.1509999999999998</v>
      </c>
      <c r="E2295" t="s">
        <v>8784</v>
      </c>
      <c r="F2295">
        <v>1.792</v>
      </c>
      <c r="G2295" t="s">
        <v>8784</v>
      </c>
      <c r="H2295">
        <v>2.17</v>
      </c>
      <c r="I2295" t="s">
        <v>8784</v>
      </c>
      <c r="J2295">
        <v>4.4340000000000002</v>
      </c>
      <c r="K2295" t="s">
        <v>8784</v>
      </c>
    </row>
    <row r="2296" spans="1:11" x14ac:dyDescent="0.25">
      <c r="A2296" s="1">
        <v>44292</v>
      </c>
      <c r="B2296" s="2">
        <v>0.45833333333333331</v>
      </c>
      <c r="C2296" s="4">
        <f t="shared" si="36"/>
        <v>44292.458333333336</v>
      </c>
      <c r="D2296">
        <v>3.915</v>
      </c>
      <c r="E2296" t="s">
        <v>8784</v>
      </c>
      <c r="F2296">
        <v>1.9810000000000001</v>
      </c>
      <c r="G2296" t="s">
        <v>8784</v>
      </c>
      <c r="H2296">
        <v>2.1930000000000001</v>
      </c>
      <c r="I2296" t="s">
        <v>8784</v>
      </c>
      <c r="J2296">
        <v>4.3869999999999996</v>
      </c>
      <c r="K2296" t="s">
        <v>8784</v>
      </c>
    </row>
    <row r="2297" spans="1:11" x14ac:dyDescent="0.25">
      <c r="A2297" s="1">
        <v>44292</v>
      </c>
      <c r="B2297" s="2">
        <v>0.5</v>
      </c>
      <c r="C2297" s="4">
        <f t="shared" si="36"/>
        <v>44292.5</v>
      </c>
      <c r="D2297">
        <v>3.7029999999999998</v>
      </c>
      <c r="E2297" t="s">
        <v>8784</v>
      </c>
      <c r="F2297">
        <v>2.1459999999999999</v>
      </c>
      <c r="G2297" t="s">
        <v>8784</v>
      </c>
      <c r="H2297">
        <v>2.3109999999999999</v>
      </c>
      <c r="I2297" t="s">
        <v>8784</v>
      </c>
      <c r="J2297">
        <v>4.5279999999999996</v>
      </c>
      <c r="K2297" t="s">
        <v>8784</v>
      </c>
    </row>
    <row r="2298" spans="1:11" x14ac:dyDescent="0.25">
      <c r="A2298" s="1">
        <v>44292</v>
      </c>
      <c r="B2298" s="2">
        <v>0.54166666666666663</v>
      </c>
      <c r="C2298" s="4">
        <f t="shared" si="36"/>
        <v>44292.541666666664</v>
      </c>
      <c r="D2298">
        <v>3.278</v>
      </c>
      <c r="E2298" t="s">
        <v>8784</v>
      </c>
      <c r="F2298">
        <v>1.9810000000000001</v>
      </c>
      <c r="G2298" t="s">
        <v>8784</v>
      </c>
      <c r="H2298">
        <v>2.359</v>
      </c>
      <c r="I2298" t="s">
        <v>8784</v>
      </c>
      <c r="J2298">
        <v>4.7409999999999997</v>
      </c>
      <c r="K2298" t="s">
        <v>8784</v>
      </c>
    </row>
    <row r="2299" spans="1:11" x14ac:dyDescent="0.25">
      <c r="A2299" s="1">
        <v>44292</v>
      </c>
      <c r="B2299" s="2">
        <v>0.58333333333333337</v>
      </c>
      <c r="C2299" s="4">
        <f t="shared" si="36"/>
        <v>44292.583333333336</v>
      </c>
      <c r="D2299">
        <v>3.3250000000000002</v>
      </c>
      <c r="E2299" t="s">
        <v>8784</v>
      </c>
      <c r="F2299">
        <v>2.2410000000000001</v>
      </c>
      <c r="G2299" t="s">
        <v>8784</v>
      </c>
      <c r="H2299">
        <v>2.4289999999999998</v>
      </c>
      <c r="I2299" t="s">
        <v>8784</v>
      </c>
      <c r="J2299">
        <v>4.2450000000000001</v>
      </c>
      <c r="K2299" t="s">
        <v>8784</v>
      </c>
    </row>
    <row r="2300" spans="1:11" x14ac:dyDescent="0.25">
      <c r="A2300" s="1">
        <v>44292</v>
      </c>
      <c r="B2300" s="2">
        <v>0.625</v>
      </c>
      <c r="C2300" s="4">
        <f t="shared" si="36"/>
        <v>44292.625</v>
      </c>
      <c r="D2300">
        <v>2.5</v>
      </c>
      <c r="E2300" t="s">
        <v>8784</v>
      </c>
      <c r="F2300">
        <v>2.335</v>
      </c>
      <c r="G2300" t="s">
        <v>8784</v>
      </c>
      <c r="H2300">
        <v>2.7589999999999999</v>
      </c>
      <c r="I2300" t="s">
        <v>8784</v>
      </c>
      <c r="J2300">
        <v>3.9390000000000001</v>
      </c>
      <c r="K2300" t="s">
        <v>8784</v>
      </c>
    </row>
    <row r="2301" spans="1:11" x14ac:dyDescent="0.25">
      <c r="A2301" s="1">
        <v>44292</v>
      </c>
      <c r="B2301" s="2">
        <v>0.66666666666666663</v>
      </c>
      <c r="C2301" s="4">
        <f t="shared" si="36"/>
        <v>44292.666666666664</v>
      </c>
      <c r="D2301">
        <v>2.665</v>
      </c>
      <c r="E2301" t="s">
        <v>8784</v>
      </c>
      <c r="F2301">
        <v>2.5939999999999999</v>
      </c>
      <c r="G2301" t="s">
        <v>8784</v>
      </c>
      <c r="H2301">
        <v>2.3109999999999999</v>
      </c>
      <c r="I2301" t="s">
        <v>8784</v>
      </c>
      <c r="J2301">
        <v>3.4430000000000001</v>
      </c>
      <c r="K2301" t="s">
        <v>8784</v>
      </c>
    </row>
    <row r="2302" spans="1:11" x14ac:dyDescent="0.25">
      <c r="A2302" s="1">
        <v>44292</v>
      </c>
      <c r="B2302" s="2">
        <v>0.70833333333333337</v>
      </c>
      <c r="C2302" s="4">
        <f t="shared" si="36"/>
        <v>44292.708333333336</v>
      </c>
      <c r="D2302">
        <v>2.7829999999999999</v>
      </c>
      <c r="E2302" t="s">
        <v>8784</v>
      </c>
      <c r="F2302">
        <v>1.91</v>
      </c>
      <c r="G2302" t="s">
        <v>8784</v>
      </c>
      <c r="H2302">
        <v>3.3959999999999999</v>
      </c>
      <c r="I2302" t="s">
        <v>8784</v>
      </c>
      <c r="J2302">
        <v>2.9009999999999998</v>
      </c>
      <c r="K2302" t="s">
        <v>8784</v>
      </c>
    </row>
    <row r="2303" spans="1:11" x14ac:dyDescent="0.25">
      <c r="A2303" s="1">
        <v>44292</v>
      </c>
      <c r="B2303" s="2">
        <v>0.75</v>
      </c>
      <c r="C2303" s="4">
        <f t="shared" si="36"/>
        <v>44292.75</v>
      </c>
      <c r="D2303">
        <v>2.1930000000000001</v>
      </c>
      <c r="E2303" t="s">
        <v>8784</v>
      </c>
      <c r="F2303">
        <v>2.83</v>
      </c>
      <c r="G2303" t="s">
        <v>8784</v>
      </c>
      <c r="H2303">
        <v>2.6419999999999999</v>
      </c>
      <c r="I2303" t="s">
        <v>8784</v>
      </c>
      <c r="J2303">
        <v>3.7029999999999998</v>
      </c>
      <c r="K2303" t="s">
        <v>8784</v>
      </c>
    </row>
    <row r="2304" spans="1:11" x14ac:dyDescent="0.25">
      <c r="A2304" s="1">
        <v>44292</v>
      </c>
      <c r="B2304" s="2">
        <v>0.79166666666666663</v>
      </c>
      <c r="C2304" s="4">
        <f t="shared" si="36"/>
        <v>44292.791666666664</v>
      </c>
      <c r="D2304">
        <v>4.1269999999999998</v>
      </c>
      <c r="E2304" t="s">
        <v>8784</v>
      </c>
      <c r="F2304">
        <v>2.7589999999999999</v>
      </c>
      <c r="G2304" t="s">
        <v>8784</v>
      </c>
      <c r="H2304">
        <v>4.4580000000000002</v>
      </c>
      <c r="I2304" t="s">
        <v>8784</v>
      </c>
      <c r="J2304">
        <v>4.6929999999999996</v>
      </c>
      <c r="K2304" t="s">
        <v>8784</v>
      </c>
    </row>
    <row r="2305" spans="1:11" x14ac:dyDescent="0.25">
      <c r="A2305" s="1">
        <v>44292</v>
      </c>
      <c r="B2305" s="2">
        <v>0.83333333333333337</v>
      </c>
      <c r="C2305" s="4">
        <f t="shared" si="36"/>
        <v>44292.833333333336</v>
      </c>
      <c r="D2305">
        <v>3.6560000000000001</v>
      </c>
      <c r="E2305" t="s">
        <v>8784</v>
      </c>
      <c r="F2305">
        <v>3.0419999999999998</v>
      </c>
      <c r="G2305" t="s">
        <v>8784</v>
      </c>
      <c r="H2305">
        <v>5.9429999999999996</v>
      </c>
      <c r="I2305" t="s">
        <v>8784</v>
      </c>
      <c r="J2305">
        <v>6.109</v>
      </c>
      <c r="K2305" t="s">
        <v>8784</v>
      </c>
    </row>
    <row r="2306" spans="1:11" x14ac:dyDescent="0.25">
      <c r="A2306" s="1">
        <v>44292</v>
      </c>
      <c r="B2306" s="2">
        <v>0.875</v>
      </c>
      <c r="C2306" s="4">
        <f t="shared" si="36"/>
        <v>44292.875</v>
      </c>
      <c r="D2306">
        <v>5.1890000000000001</v>
      </c>
      <c r="E2306" t="s">
        <v>8784</v>
      </c>
      <c r="F2306">
        <v>6.0609999999999999</v>
      </c>
      <c r="G2306" t="s">
        <v>8784</v>
      </c>
      <c r="H2306">
        <v>9.1270000000000007</v>
      </c>
      <c r="I2306" t="s">
        <v>8784</v>
      </c>
      <c r="J2306">
        <v>6.7690000000000001</v>
      </c>
      <c r="K2306" t="s">
        <v>8784</v>
      </c>
    </row>
    <row r="2307" spans="1:11" x14ac:dyDescent="0.25">
      <c r="A2307" s="1">
        <v>44292</v>
      </c>
      <c r="B2307" s="2">
        <v>0.91666666666666663</v>
      </c>
      <c r="C2307" s="4">
        <f t="shared" si="36"/>
        <v>44292.916666666664</v>
      </c>
      <c r="D2307">
        <v>5.0469999999999997</v>
      </c>
      <c r="E2307" t="s">
        <v>8784</v>
      </c>
      <c r="F2307">
        <v>6.5330000000000004</v>
      </c>
      <c r="G2307" t="s">
        <v>8784</v>
      </c>
      <c r="H2307">
        <v>7.9950000000000001</v>
      </c>
      <c r="I2307" t="s">
        <v>8784</v>
      </c>
      <c r="J2307">
        <v>8.5380000000000003</v>
      </c>
      <c r="K2307" t="s">
        <v>8784</v>
      </c>
    </row>
    <row r="2308" spans="1:11" x14ac:dyDescent="0.25">
      <c r="A2308" s="1">
        <v>44292</v>
      </c>
      <c r="B2308" s="2">
        <v>0.95833333333333337</v>
      </c>
      <c r="C2308" s="4">
        <f t="shared" si="36"/>
        <v>44292.958333333336</v>
      </c>
      <c r="D2308">
        <v>4.8819999999999997</v>
      </c>
      <c r="E2308" t="s">
        <v>8784</v>
      </c>
      <c r="F2308">
        <v>5.8959999999999999</v>
      </c>
      <c r="G2308" t="s">
        <v>8784</v>
      </c>
      <c r="H2308">
        <v>6.7220000000000004</v>
      </c>
      <c r="I2308" t="s">
        <v>8784</v>
      </c>
      <c r="J2308">
        <v>5.1180000000000003</v>
      </c>
      <c r="K2308" t="s">
        <v>8784</v>
      </c>
    </row>
    <row r="2309" spans="1:11" x14ac:dyDescent="0.25">
      <c r="A2309" s="1">
        <v>44292</v>
      </c>
      <c r="B2309" s="9">
        <v>1</v>
      </c>
      <c r="C2309" s="4">
        <f t="shared" si="36"/>
        <v>44293</v>
      </c>
      <c r="D2309">
        <v>4.6230000000000002</v>
      </c>
      <c r="E2309" t="s">
        <v>8784</v>
      </c>
      <c r="F2309">
        <v>5.5190000000000001</v>
      </c>
      <c r="G2309" t="s">
        <v>8784</v>
      </c>
      <c r="H2309">
        <v>5.9669999999999996</v>
      </c>
      <c r="I2309" t="s">
        <v>8784</v>
      </c>
      <c r="J2309">
        <v>4.6929999999999996</v>
      </c>
      <c r="K2309" t="s">
        <v>8784</v>
      </c>
    </row>
    <row r="2310" spans="1:11" x14ac:dyDescent="0.25">
      <c r="A2310" s="1">
        <v>44293</v>
      </c>
      <c r="B2310" s="2">
        <v>4.1666666666666664E-2</v>
      </c>
      <c r="C2310" s="4">
        <f t="shared" si="36"/>
        <v>44293.041666666664</v>
      </c>
      <c r="D2310">
        <v>4.2690000000000001</v>
      </c>
      <c r="E2310" t="s">
        <v>8784</v>
      </c>
      <c r="F2310">
        <v>5.0709999999999997</v>
      </c>
      <c r="G2310" t="s">
        <v>8784</v>
      </c>
      <c r="H2310">
        <v>5.165</v>
      </c>
      <c r="I2310" t="s">
        <v>8784</v>
      </c>
      <c r="J2310">
        <v>5</v>
      </c>
      <c r="K2310" t="s">
        <v>8784</v>
      </c>
    </row>
    <row r="2311" spans="1:11" x14ac:dyDescent="0.25">
      <c r="A2311" s="1">
        <v>44293</v>
      </c>
      <c r="B2311" s="2">
        <v>8.3333333333333329E-2</v>
      </c>
      <c r="C2311" s="4">
        <f t="shared" ref="C2311:C2374" si="37">A2311+B2311</f>
        <v>44293.083333333336</v>
      </c>
      <c r="D2311">
        <v>4.0330000000000004</v>
      </c>
      <c r="E2311" t="s">
        <v>8784</v>
      </c>
      <c r="F2311">
        <v>6.0609999999999999</v>
      </c>
      <c r="G2311" t="s">
        <v>8784</v>
      </c>
      <c r="H2311">
        <v>5.024</v>
      </c>
      <c r="I2311" t="s">
        <v>8784</v>
      </c>
      <c r="J2311">
        <v>5.5190000000000001</v>
      </c>
      <c r="K2311" t="s">
        <v>8784</v>
      </c>
    </row>
    <row r="2312" spans="1:11" x14ac:dyDescent="0.25">
      <c r="A2312" s="1">
        <v>44293</v>
      </c>
      <c r="B2312" s="2">
        <v>0.125</v>
      </c>
      <c r="C2312" s="4">
        <f t="shared" si="37"/>
        <v>44293.125</v>
      </c>
      <c r="D2312">
        <v>3.6320000000000001</v>
      </c>
      <c r="E2312" t="s">
        <v>8784</v>
      </c>
      <c r="F2312">
        <v>6.2969999999999997</v>
      </c>
      <c r="G2312" t="s">
        <v>8784</v>
      </c>
      <c r="H2312">
        <v>5.4249999999999998</v>
      </c>
      <c r="I2312" t="s">
        <v>8784</v>
      </c>
      <c r="J2312">
        <v>5.4950000000000001</v>
      </c>
      <c r="K2312" t="s">
        <v>8784</v>
      </c>
    </row>
    <row r="2313" spans="1:11" x14ac:dyDescent="0.25">
      <c r="A2313" s="1">
        <v>44293</v>
      </c>
      <c r="B2313" s="2">
        <v>0.16666666666666666</v>
      </c>
      <c r="C2313" s="4">
        <f t="shared" si="37"/>
        <v>44293.166666666664</v>
      </c>
      <c r="D2313">
        <v>3.3959999999999999</v>
      </c>
      <c r="E2313" t="s">
        <v>8784</v>
      </c>
      <c r="F2313">
        <v>6.5090000000000003</v>
      </c>
      <c r="G2313" t="s">
        <v>8784</v>
      </c>
      <c r="H2313">
        <v>5</v>
      </c>
      <c r="I2313" t="s">
        <v>8784</v>
      </c>
      <c r="J2313">
        <v>5.1420000000000003</v>
      </c>
      <c r="K2313" t="s">
        <v>8784</v>
      </c>
    </row>
    <row r="2314" spans="1:11" x14ac:dyDescent="0.25">
      <c r="A2314" s="1">
        <v>44293</v>
      </c>
      <c r="B2314" s="2">
        <v>0.20833333333333334</v>
      </c>
      <c r="C2314" s="4">
        <f t="shared" si="37"/>
        <v>44293.208333333336</v>
      </c>
      <c r="D2314">
        <v>3.6320000000000001</v>
      </c>
      <c r="E2314" t="s">
        <v>8784</v>
      </c>
      <c r="F2314">
        <v>7.0049999999999999</v>
      </c>
      <c r="G2314" t="s">
        <v>8784</v>
      </c>
      <c r="H2314">
        <v>6.085</v>
      </c>
      <c r="I2314" t="s">
        <v>8784</v>
      </c>
      <c r="J2314">
        <v>5.4720000000000004</v>
      </c>
      <c r="K2314" t="s">
        <v>8784</v>
      </c>
    </row>
    <row r="2315" spans="1:11" x14ac:dyDescent="0.25">
      <c r="A2315" s="1">
        <v>44293</v>
      </c>
      <c r="B2315" s="2">
        <v>0.25</v>
      </c>
      <c r="C2315" s="4">
        <f t="shared" si="37"/>
        <v>44293.25</v>
      </c>
      <c r="D2315">
        <v>3.9620000000000002</v>
      </c>
      <c r="E2315" t="s">
        <v>8784</v>
      </c>
      <c r="F2315">
        <v>7.9480000000000004</v>
      </c>
      <c r="G2315" t="s">
        <v>8784</v>
      </c>
      <c r="H2315">
        <v>6.6269999999999998</v>
      </c>
      <c r="I2315" t="s">
        <v>8784</v>
      </c>
      <c r="J2315">
        <v>6.3920000000000003</v>
      </c>
      <c r="K2315" t="s">
        <v>8784</v>
      </c>
    </row>
    <row r="2316" spans="1:11" x14ac:dyDescent="0.25">
      <c r="A2316" s="1">
        <v>44293</v>
      </c>
      <c r="B2316" s="2">
        <v>0.29166666666666669</v>
      </c>
      <c r="C2316" s="4">
        <f t="shared" si="37"/>
        <v>44293.291666666664</v>
      </c>
      <c r="D2316">
        <v>4.8109999999999999</v>
      </c>
      <c r="E2316" t="s">
        <v>8784</v>
      </c>
      <c r="F2316">
        <v>8.2780000000000005</v>
      </c>
      <c r="G2316" t="s">
        <v>8784</v>
      </c>
      <c r="H2316">
        <v>8.2550000000000008</v>
      </c>
      <c r="I2316" t="s">
        <v>8784</v>
      </c>
      <c r="J2316">
        <v>8.2080000000000002</v>
      </c>
      <c r="K2316" t="s">
        <v>8784</v>
      </c>
    </row>
    <row r="2317" spans="1:11" x14ac:dyDescent="0.25">
      <c r="A2317" s="1">
        <v>44293</v>
      </c>
      <c r="B2317" s="2">
        <v>0.33333333333333331</v>
      </c>
      <c r="C2317" s="4">
        <f t="shared" si="37"/>
        <v>44293.333333333336</v>
      </c>
      <c r="D2317">
        <v>4.835</v>
      </c>
      <c r="E2317" t="s">
        <v>8784</v>
      </c>
      <c r="F2317">
        <v>6.7220000000000004</v>
      </c>
      <c r="G2317" t="s">
        <v>8784</v>
      </c>
      <c r="H2317">
        <v>7.0519999999999996</v>
      </c>
      <c r="I2317" t="s">
        <v>8784</v>
      </c>
      <c r="J2317">
        <v>5.8959999999999999</v>
      </c>
      <c r="K2317" t="s">
        <v>8784</v>
      </c>
    </row>
    <row r="2318" spans="1:11" x14ac:dyDescent="0.25">
      <c r="A2318" s="1">
        <v>44293</v>
      </c>
      <c r="B2318" s="2">
        <v>0.375</v>
      </c>
      <c r="C2318" s="4">
        <f t="shared" si="37"/>
        <v>44293.375</v>
      </c>
      <c r="D2318">
        <v>5.4009999999999998</v>
      </c>
      <c r="E2318" t="s">
        <v>8784</v>
      </c>
      <c r="F2318">
        <v>5.0940000000000003</v>
      </c>
      <c r="G2318" t="s">
        <v>8784</v>
      </c>
      <c r="H2318">
        <v>4.9530000000000003</v>
      </c>
      <c r="I2318" t="s">
        <v>8784</v>
      </c>
      <c r="J2318">
        <v>3.585</v>
      </c>
      <c r="K2318" t="s">
        <v>8784</v>
      </c>
    </row>
    <row r="2319" spans="1:11" x14ac:dyDescent="0.25">
      <c r="A2319" s="1">
        <v>44293</v>
      </c>
      <c r="B2319" s="2">
        <v>0.41666666666666669</v>
      </c>
      <c r="C2319" s="4">
        <f t="shared" si="37"/>
        <v>44293.416666666664</v>
      </c>
      <c r="D2319">
        <v>3.5379999999999998</v>
      </c>
      <c r="E2319" t="s">
        <v>8784</v>
      </c>
      <c r="F2319">
        <v>3.0659999999999998</v>
      </c>
      <c r="G2319" t="s">
        <v>8784</v>
      </c>
      <c r="H2319">
        <v>3.4670000000000001</v>
      </c>
      <c r="I2319" t="s">
        <v>8784</v>
      </c>
      <c r="J2319">
        <v>3.8679999999999999</v>
      </c>
      <c r="K2319" t="s">
        <v>8784</v>
      </c>
    </row>
    <row r="2320" spans="1:11" x14ac:dyDescent="0.25">
      <c r="A2320" s="1">
        <v>44293</v>
      </c>
      <c r="B2320" s="2">
        <v>0.45833333333333331</v>
      </c>
      <c r="C2320" s="4">
        <f t="shared" si="37"/>
        <v>44293.458333333336</v>
      </c>
      <c r="D2320">
        <v>2.7589999999999999</v>
      </c>
      <c r="E2320" t="s">
        <v>8784</v>
      </c>
      <c r="F2320">
        <v>2.6179999999999999</v>
      </c>
      <c r="G2320" t="s">
        <v>8784</v>
      </c>
      <c r="H2320">
        <v>2.972</v>
      </c>
      <c r="I2320" t="s">
        <v>8784</v>
      </c>
      <c r="J2320">
        <v>2.972</v>
      </c>
      <c r="K2320" t="s">
        <v>8784</v>
      </c>
    </row>
    <row r="2321" spans="1:11" x14ac:dyDescent="0.25">
      <c r="A2321" s="1">
        <v>44293</v>
      </c>
      <c r="B2321" s="2">
        <v>0.5</v>
      </c>
      <c r="C2321" s="4">
        <f t="shared" si="37"/>
        <v>44293.5</v>
      </c>
      <c r="D2321">
        <v>2.972</v>
      </c>
      <c r="E2321" t="s">
        <v>8784</v>
      </c>
      <c r="F2321">
        <v>2.5939999999999999</v>
      </c>
      <c r="G2321" t="s">
        <v>8784</v>
      </c>
      <c r="H2321">
        <v>3.3250000000000002</v>
      </c>
      <c r="I2321" t="s">
        <v>8784</v>
      </c>
      <c r="J2321">
        <v>3.2080000000000002</v>
      </c>
      <c r="K2321" t="s">
        <v>8784</v>
      </c>
    </row>
    <row r="2322" spans="1:11" x14ac:dyDescent="0.25">
      <c r="A2322" s="1">
        <v>44293</v>
      </c>
      <c r="B2322" s="2">
        <v>0.54166666666666663</v>
      </c>
      <c r="C2322" s="4">
        <f t="shared" si="37"/>
        <v>44293.541666666664</v>
      </c>
      <c r="D2322">
        <v>2.948</v>
      </c>
      <c r="E2322" t="s">
        <v>8784</v>
      </c>
      <c r="F2322">
        <v>2.7120000000000002</v>
      </c>
      <c r="G2322" t="s">
        <v>8784</v>
      </c>
      <c r="H2322">
        <v>3.0659999999999998</v>
      </c>
      <c r="I2322" t="s">
        <v>8784</v>
      </c>
      <c r="J2322">
        <v>3.5139999999999998</v>
      </c>
      <c r="K2322" t="s">
        <v>8784</v>
      </c>
    </row>
    <row r="2323" spans="1:11" x14ac:dyDescent="0.25">
      <c r="A2323" s="1">
        <v>44293</v>
      </c>
      <c r="B2323" s="2">
        <v>0.58333333333333337</v>
      </c>
      <c r="C2323" s="4">
        <f t="shared" si="37"/>
        <v>44293.583333333336</v>
      </c>
      <c r="D2323">
        <v>3.3250000000000002</v>
      </c>
      <c r="E2323" t="s">
        <v>8784</v>
      </c>
      <c r="F2323">
        <v>2.359</v>
      </c>
      <c r="G2323" t="s">
        <v>8784</v>
      </c>
      <c r="H2323">
        <v>3.1840000000000002</v>
      </c>
      <c r="I2323" t="s">
        <v>8784</v>
      </c>
      <c r="J2323">
        <v>3.42</v>
      </c>
      <c r="K2323" t="s">
        <v>8784</v>
      </c>
    </row>
    <row r="2324" spans="1:11" x14ac:dyDescent="0.25">
      <c r="A2324" s="1">
        <v>44293</v>
      </c>
      <c r="B2324" s="2">
        <v>0.625</v>
      </c>
      <c r="C2324" s="4">
        <f t="shared" si="37"/>
        <v>44293.625</v>
      </c>
      <c r="D2324">
        <v>3.5379999999999998</v>
      </c>
      <c r="E2324" t="s">
        <v>8784</v>
      </c>
      <c r="F2324">
        <v>2.476</v>
      </c>
      <c r="G2324" t="s">
        <v>8784</v>
      </c>
      <c r="H2324">
        <v>3.4670000000000001</v>
      </c>
      <c r="I2324" t="s">
        <v>8784</v>
      </c>
      <c r="J2324">
        <v>3.6789999999999998</v>
      </c>
      <c r="K2324" t="s">
        <v>8784</v>
      </c>
    </row>
    <row r="2325" spans="1:11" x14ac:dyDescent="0.25">
      <c r="A2325" s="1">
        <v>44293</v>
      </c>
      <c r="B2325" s="2">
        <v>0.66666666666666663</v>
      </c>
      <c r="C2325" s="4">
        <f t="shared" si="37"/>
        <v>44293.666666666664</v>
      </c>
      <c r="D2325">
        <v>3.6560000000000001</v>
      </c>
      <c r="E2325" t="s">
        <v>8784</v>
      </c>
      <c r="F2325">
        <v>2.2170000000000001</v>
      </c>
      <c r="G2325" t="s">
        <v>8784</v>
      </c>
      <c r="H2325">
        <v>4.1749999999999998</v>
      </c>
      <c r="I2325" t="s">
        <v>8784</v>
      </c>
      <c r="J2325">
        <v>3.2080000000000002</v>
      </c>
      <c r="K2325" t="s">
        <v>8784</v>
      </c>
    </row>
    <row r="2326" spans="1:11" x14ac:dyDescent="0.25">
      <c r="A2326" s="1">
        <v>44293</v>
      </c>
      <c r="B2326" s="2">
        <v>0.70833333333333337</v>
      </c>
      <c r="C2326" s="4">
        <f t="shared" si="37"/>
        <v>44293.708333333336</v>
      </c>
      <c r="D2326">
        <v>3.278</v>
      </c>
      <c r="E2326" t="s">
        <v>8784</v>
      </c>
      <c r="F2326">
        <v>2.1230000000000002</v>
      </c>
      <c r="G2326" t="s">
        <v>8784</v>
      </c>
      <c r="H2326">
        <v>3.3730000000000002</v>
      </c>
      <c r="I2326" t="s">
        <v>8784</v>
      </c>
      <c r="J2326">
        <v>3.4430000000000001</v>
      </c>
      <c r="K2326" t="s">
        <v>8784</v>
      </c>
    </row>
    <row r="2327" spans="1:11" x14ac:dyDescent="0.25">
      <c r="A2327" s="1">
        <v>44293</v>
      </c>
      <c r="B2327" s="2">
        <v>0.75</v>
      </c>
      <c r="C2327" s="4">
        <f t="shared" si="37"/>
        <v>44293.75</v>
      </c>
      <c r="D2327">
        <v>3.2080000000000002</v>
      </c>
      <c r="E2327" t="s">
        <v>8784</v>
      </c>
      <c r="F2327">
        <v>2.0990000000000002</v>
      </c>
      <c r="G2327" t="s">
        <v>8784</v>
      </c>
      <c r="H2327">
        <v>3.5379999999999998</v>
      </c>
      <c r="I2327" t="s">
        <v>8784</v>
      </c>
      <c r="J2327">
        <v>3.4910000000000001</v>
      </c>
      <c r="K2327" t="s">
        <v>8784</v>
      </c>
    </row>
    <row r="2328" spans="1:11" x14ac:dyDescent="0.25">
      <c r="A2328" s="1">
        <v>44293</v>
      </c>
      <c r="B2328" s="2">
        <v>0.79166666666666663</v>
      </c>
      <c r="C2328" s="4">
        <f t="shared" si="37"/>
        <v>44293.791666666664</v>
      </c>
      <c r="D2328">
        <v>3.726</v>
      </c>
      <c r="E2328" t="s">
        <v>8784</v>
      </c>
      <c r="F2328">
        <v>3.2080000000000002</v>
      </c>
      <c r="G2328" t="s">
        <v>8784</v>
      </c>
      <c r="H2328">
        <v>3.774</v>
      </c>
      <c r="I2328" t="s">
        <v>8784</v>
      </c>
      <c r="J2328">
        <v>4.4580000000000002</v>
      </c>
      <c r="K2328" t="s">
        <v>8784</v>
      </c>
    </row>
    <row r="2329" spans="1:11" x14ac:dyDescent="0.25">
      <c r="A2329" s="1">
        <v>44293</v>
      </c>
      <c r="B2329" s="2">
        <v>0.83333333333333337</v>
      </c>
      <c r="C2329" s="4">
        <f t="shared" si="37"/>
        <v>44293.833333333336</v>
      </c>
      <c r="D2329">
        <v>4.0330000000000004</v>
      </c>
      <c r="E2329" t="s">
        <v>8784</v>
      </c>
      <c r="F2329">
        <v>4.1749999999999998</v>
      </c>
      <c r="G2329" t="s">
        <v>8784</v>
      </c>
      <c r="H2329">
        <v>4.08</v>
      </c>
      <c r="I2329" t="s">
        <v>8784</v>
      </c>
      <c r="J2329">
        <v>4.6929999999999996</v>
      </c>
      <c r="K2329" t="s">
        <v>8784</v>
      </c>
    </row>
    <row r="2330" spans="1:11" x14ac:dyDescent="0.25">
      <c r="A2330" s="1">
        <v>44293</v>
      </c>
      <c r="B2330" s="2">
        <v>0.875</v>
      </c>
      <c r="C2330" s="4">
        <f t="shared" si="37"/>
        <v>44293.875</v>
      </c>
      <c r="D2330">
        <v>4.6230000000000002</v>
      </c>
      <c r="E2330" t="s">
        <v>8784</v>
      </c>
      <c r="F2330">
        <v>4.2919999999999998</v>
      </c>
      <c r="G2330" t="s">
        <v>8784</v>
      </c>
      <c r="H2330">
        <v>4.7169999999999996</v>
      </c>
      <c r="I2330" t="s">
        <v>8784</v>
      </c>
      <c r="J2330">
        <v>6.8630000000000004</v>
      </c>
      <c r="K2330" t="s">
        <v>8784</v>
      </c>
    </row>
    <row r="2331" spans="1:11" x14ac:dyDescent="0.25">
      <c r="A2331" s="1">
        <v>44293</v>
      </c>
      <c r="B2331" s="2">
        <v>0.91666666666666663</v>
      </c>
      <c r="C2331" s="4">
        <f t="shared" si="37"/>
        <v>44293.916666666664</v>
      </c>
      <c r="D2331">
        <v>4.4340000000000002</v>
      </c>
      <c r="E2331" t="s">
        <v>8784</v>
      </c>
      <c r="F2331">
        <v>4.0570000000000004</v>
      </c>
      <c r="G2331" t="s">
        <v>8784</v>
      </c>
      <c r="H2331">
        <v>6.6980000000000004</v>
      </c>
      <c r="I2331" t="s">
        <v>8784</v>
      </c>
      <c r="J2331">
        <v>5.92</v>
      </c>
      <c r="K2331" t="s">
        <v>8784</v>
      </c>
    </row>
    <row r="2332" spans="1:11" x14ac:dyDescent="0.25">
      <c r="A2332" s="1">
        <v>44293</v>
      </c>
      <c r="B2332" s="2">
        <v>0.95833333333333337</v>
      </c>
      <c r="C2332" s="4">
        <f t="shared" si="37"/>
        <v>44293.958333333336</v>
      </c>
      <c r="D2332">
        <v>4.7409999999999997</v>
      </c>
      <c r="E2332" t="s">
        <v>8784</v>
      </c>
      <c r="F2332">
        <v>4.3159999999999998</v>
      </c>
      <c r="G2332" t="s">
        <v>8784</v>
      </c>
      <c r="H2332">
        <v>6.1319999999999997</v>
      </c>
      <c r="I2332" t="s">
        <v>8784</v>
      </c>
      <c r="J2332">
        <v>4.7409999999999997</v>
      </c>
      <c r="K2332" t="s">
        <v>8784</v>
      </c>
    </row>
    <row r="2333" spans="1:11" x14ac:dyDescent="0.25">
      <c r="A2333" s="1">
        <v>44293</v>
      </c>
      <c r="B2333" s="9">
        <v>1</v>
      </c>
      <c r="C2333" s="4">
        <f t="shared" si="37"/>
        <v>44294</v>
      </c>
      <c r="D2333">
        <v>5.0940000000000003</v>
      </c>
      <c r="E2333" t="s">
        <v>8784</v>
      </c>
      <c r="F2333">
        <v>6.085</v>
      </c>
      <c r="G2333" t="s">
        <v>8784</v>
      </c>
      <c r="H2333">
        <v>5.4009999999999998</v>
      </c>
      <c r="I2333" t="s">
        <v>8784</v>
      </c>
      <c r="J2333">
        <v>5.92</v>
      </c>
      <c r="K2333" t="s">
        <v>8784</v>
      </c>
    </row>
    <row r="2334" spans="1:11" x14ac:dyDescent="0.25">
      <c r="A2334" s="1">
        <v>44294</v>
      </c>
      <c r="B2334" s="2">
        <v>4.1666666666666664E-2</v>
      </c>
      <c r="C2334" s="4">
        <f t="shared" si="37"/>
        <v>44294.041666666664</v>
      </c>
      <c r="D2334">
        <v>6.6980000000000004</v>
      </c>
      <c r="E2334" t="s">
        <v>8784</v>
      </c>
      <c r="F2334">
        <v>6.6749999999999998</v>
      </c>
      <c r="G2334" t="s">
        <v>8784</v>
      </c>
      <c r="H2334">
        <v>4.9059999999999997</v>
      </c>
      <c r="I2334" t="s">
        <v>8784</v>
      </c>
      <c r="J2334">
        <v>5.8250000000000002</v>
      </c>
      <c r="K2334" t="s">
        <v>8784</v>
      </c>
    </row>
    <row r="2335" spans="1:11" x14ac:dyDescent="0.25">
      <c r="A2335" s="1">
        <v>44294</v>
      </c>
      <c r="B2335" s="2">
        <v>8.3333333333333329E-2</v>
      </c>
      <c r="C2335" s="4">
        <f t="shared" si="37"/>
        <v>44294.083333333336</v>
      </c>
      <c r="D2335">
        <v>6.0140000000000002</v>
      </c>
      <c r="E2335" t="s">
        <v>8784</v>
      </c>
      <c r="F2335">
        <v>5.1180000000000003</v>
      </c>
      <c r="G2335" t="s">
        <v>8784</v>
      </c>
      <c r="H2335">
        <v>5.6840000000000002</v>
      </c>
      <c r="I2335" t="s">
        <v>8784</v>
      </c>
      <c r="J2335">
        <v>6.0380000000000003</v>
      </c>
      <c r="K2335" t="s">
        <v>8784</v>
      </c>
    </row>
    <row r="2336" spans="1:11" x14ac:dyDescent="0.25">
      <c r="A2336" s="1">
        <v>44294</v>
      </c>
      <c r="B2336" s="2">
        <v>0.125</v>
      </c>
      <c r="C2336" s="4">
        <f t="shared" si="37"/>
        <v>44294.125</v>
      </c>
      <c r="D2336">
        <v>5.4950000000000001</v>
      </c>
      <c r="E2336" t="s">
        <v>8784</v>
      </c>
      <c r="F2336">
        <v>4.7640000000000002</v>
      </c>
      <c r="G2336" t="s">
        <v>8784</v>
      </c>
      <c r="H2336">
        <v>5.8490000000000002</v>
      </c>
      <c r="I2336" t="s">
        <v>8784</v>
      </c>
      <c r="J2336">
        <v>5.1180000000000003</v>
      </c>
      <c r="K2336" t="s">
        <v>8784</v>
      </c>
    </row>
    <row r="2337" spans="1:11" x14ac:dyDescent="0.25">
      <c r="A2337" s="1">
        <v>44294</v>
      </c>
      <c r="B2337" s="2">
        <v>0.16666666666666666</v>
      </c>
      <c r="C2337" s="4">
        <f t="shared" si="37"/>
        <v>44294.166666666664</v>
      </c>
      <c r="D2337">
        <v>4.1269999999999998</v>
      </c>
      <c r="E2337" t="s">
        <v>8784</v>
      </c>
      <c r="F2337">
        <v>5.2590000000000003</v>
      </c>
      <c r="G2337" t="s">
        <v>8784</v>
      </c>
      <c r="H2337">
        <v>5.3070000000000004</v>
      </c>
      <c r="I2337" t="s">
        <v>8784</v>
      </c>
      <c r="J2337">
        <v>4.5279999999999996</v>
      </c>
      <c r="K2337" t="s">
        <v>8784</v>
      </c>
    </row>
    <row r="2338" spans="1:11" x14ac:dyDescent="0.25">
      <c r="A2338" s="1">
        <v>44294</v>
      </c>
      <c r="B2338" s="2">
        <v>0.20833333333333334</v>
      </c>
      <c r="C2338" s="4">
        <f t="shared" si="37"/>
        <v>44294.208333333336</v>
      </c>
      <c r="D2338">
        <v>3.6789999999999998</v>
      </c>
      <c r="E2338" t="s">
        <v>8784</v>
      </c>
      <c r="F2338">
        <v>5.1420000000000003</v>
      </c>
      <c r="G2338" t="s">
        <v>8784</v>
      </c>
      <c r="H2338">
        <v>4.9059999999999997</v>
      </c>
      <c r="I2338" t="s">
        <v>8784</v>
      </c>
      <c r="J2338">
        <v>4.1509999999999998</v>
      </c>
      <c r="K2338" t="s">
        <v>8784</v>
      </c>
    </row>
    <row r="2339" spans="1:11" x14ac:dyDescent="0.25">
      <c r="A2339" s="1">
        <v>44294</v>
      </c>
      <c r="B2339" s="2">
        <v>0.25</v>
      </c>
      <c r="C2339" s="4">
        <f t="shared" si="37"/>
        <v>44294.25</v>
      </c>
      <c r="D2339">
        <v>3.6560000000000001</v>
      </c>
      <c r="E2339" t="s">
        <v>8784</v>
      </c>
      <c r="F2339">
        <v>4.41</v>
      </c>
      <c r="G2339" t="s">
        <v>8784</v>
      </c>
      <c r="H2339">
        <v>5.024</v>
      </c>
      <c r="I2339" t="s">
        <v>8784</v>
      </c>
      <c r="J2339">
        <v>3.8210000000000002</v>
      </c>
      <c r="K2339" t="s">
        <v>8784</v>
      </c>
    </row>
    <row r="2340" spans="1:11" x14ac:dyDescent="0.25">
      <c r="A2340" s="1">
        <v>44294</v>
      </c>
      <c r="B2340" s="2">
        <v>0.29166666666666669</v>
      </c>
      <c r="C2340" s="4">
        <f t="shared" si="37"/>
        <v>44294.291666666664</v>
      </c>
      <c r="D2340">
        <v>4.4340000000000002</v>
      </c>
      <c r="E2340" t="s">
        <v>8784</v>
      </c>
      <c r="F2340">
        <v>4.2690000000000001</v>
      </c>
      <c r="G2340" t="s">
        <v>8784</v>
      </c>
      <c r="H2340">
        <v>5.165</v>
      </c>
      <c r="I2340" t="s">
        <v>8784</v>
      </c>
      <c r="J2340">
        <v>3.8439999999999999</v>
      </c>
      <c r="K2340" t="s">
        <v>8784</v>
      </c>
    </row>
    <row r="2341" spans="1:11" x14ac:dyDescent="0.25">
      <c r="A2341" s="1">
        <v>44294</v>
      </c>
      <c r="B2341" s="2">
        <v>0.33333333333333331</v>
      </c>
      <c r="C2341" s="4">
        <f t="shared" si="37"/>
        <v>44294.333333333336</v>
      </c>
      <c r="D2341">
        <v>5.0469999999999997</v>
      </c>
      <c r="E2341" t="s">
        <v>8784</v>
      </c>
      <c r="F2341">
        <v>6.25</v>
      </c>
      <c r="G2341" t="s">
        <v>8784</v>
      </c>
      <c r="H2341">
        <v>5.7549999999999999</v>
      </c>
      <c r="I2341" t="s">
        <v>8784</v>
      </c>
      <c r="J2341" t="s">
        <v>8771</v>
      </c>
      <c r="K2341" t="s">
        <v>8784</v>
      </c>
    </row>
    <row r="2342" spans="1:11" x14ac:dyDescent="0.25">
      <c r="A2342" s="1">
        <v>44294</v>
      </c>
      <c r="B2342" s="2">
        <v>0.375</v>
      </c>
      <c r="C2342" s="4">
        <f t="shared" si="37"/>
        <v>44294.375</v>
      </c>
      <c r="D2342">
        <v>5.2119999999999997</v>
      </c>
      <c r="E2342" t="s">
        <v>8784</v>
      </c>
      <c r="F2342">
        <v>6.84</v>
      </c>
      <c r="G2342" t="s">
        <v>8784</v>
      </c>
      <c r="H2342">
        <v>6.7450000000000001</v>
      </c>
      <c r="I2342" t="s">
        <v>8784</v>
      </c>
      <c r="J2342" t="s">
        <v>8771</v>
      </c>
      <c r="K2342" t="s">
        <v>8784</v>
      </c>
    </row>
    <row r="2343" spans="1:11" x14ac:dyDescent="0.25">
      <c r="A2343" s="1">
        <v>44294</v>
      </c>
      <c r="B2343" s="2">
        <v>0.41666666666666669</v>
      </c>
      <c r="C2343" s="4">
        <f t="shared" si="37"/>
        <v>44294.416666666664</v>
      </c>
      <c r="D2343">
        <v>5.1420000000000003</v>
      </c>
      <c r="E2343" t="s">
        <v>8784</v>
      </c>
      <c r="F2343">
        <v>6.226</v>
      </c>
      <c r="G2343" t="s">
        <v>8784</v>
      </c>
      <c r="H2343">
        <v>5.2119999999999997</v>
      </c>
      <c r="I2343" t="s">
        <v>8784</v>
      </c>
      <c r="J2343">
        <v>4.67</v>
      </c>
      <c r="K2343" t="s">
        <v>8784</v>
      </c>
    </row>
    <row r="2344" spans="1:11" x14ac:dyDescent="0.25">
      <c r="A2344" s="1">
        <v>44294</v>
      </c>
      <c r="B2344" s="2">
        <v>0.45833333333333331</v>
      </c>
      <c r="C2344" s="4">
        <f t="shared" si="37"/>
        <v>44294.458333333336</v>
      </c>
      <c r="D2344">
        <v>5.5659999999999998</v>
      </c>
      <c r="E2344" t="s">
        <v>8784</v>
      </c>
      <c r="F2344">
        <v>5.9429999999999996</v>
      </c>
      <c r="G2344" t="s">
        <v>8784</v>
      </c>
      <c r="H2344">
        <v>5</v>
      </c>
      <c r="I2344" t="s">
        <v>8784</v>
      </c>
      <c r="J2344">
        <v>4.7169999999999996</v>
      </c>
      <c r="K2344" t="s">
        <v>8784</v>
      </c>
    </row>
    <row r="2345" spans="1:11" x14ac:dyDescent="0.25">
      <c r="A2345" s="1">
        <v>44294</v>
      </c>
      <c r="B2345" s="2">
        <v>0.5</v>
      </c>
      <c r="C2345" s="4">
        <f t="shared" si="37"/>
        <v>44294.5</v>
      </c>
      <c r="D2345">
        <v>5</v>
      </c>
      <c r="E2345" t="s">
        <v>8784</v>
      </c>
      <c r="F2345">
        <v>5.92</v>
      </c>
      <c r="G2345" t="s">
        <v>8784</v>
      </c>
      <c r="H2345">
        <v>4.7880000000000003</v>
      </c>
      <c r="I2345" t="s">
        <v>8784</v>
      </c>
      <c r="J2345">
        <v>4.0570000000000004</v>
      </c>
      <c r="K2345" t="s">
        <v>8784</v>
      </c>
    </row>
    <row r="2346" spans="1:11" x14ac:dyDescent="0.25">
      <c r="A2346" s="1">
        <v>44294</v>
      </c>
      <c r="B2346" s="2">
        <v>0.54166666666666663</v>
      </c>
      <c r="C2346" s="4">
        <f t="shared" si="37"/>
        <v>44294.541666666664</v>
      </c>
      <c r="D2346">
        <v>4.5750000000000002</v>
      </c>
      <c r="E2346" t="s">
        <v>8784</v>
      </c>
      <c r="F2346">
        <v>4.0570000000000004</v>
      </c>
      <c r="G2346" t="s">
        <v>8784</v>
      </c>
      <c r="H2346">
        <v>3.8439999999999999</v>
      </c>
      <c r="I2346" t="s">
        <v>8784</v>
      </c>
      <c r="J2346">
        <v>4.9059999999999997</v>
      </c>
      <c r="K2346" t="s">
        <v>8784</v>
      </c>
    </row>
    <row r="2347" spans="1:11" x14ac:dyDescent="0.25">
      <c r="A2347" s="1">
        <v>44294</v>
      </c>
      <c r="B2347" s="2">
        <v>0.58333333333333337</v>
      </c>
      <c r="C2347" s="4">
        <f t="shared" si="37"/>
        <v>44294.583333333336</v>
      </c>
      <c r="D2347">
        <v>2.4060000000000001</v>
      </c>
      <c r="E2347" t="s">
        <v>8784</v>
      </c>
      <c r="F2347">
        <v>3.16</v>
      </c>
      <c r="G2347" t="s">
        <v>8784</v>
      </c>
      <c r="H2347">
        <v>3.2080000000000002</v>
      </c>
      <c r="I2347" t="s">
        <v>8784</v>
      </c>
      <c r="J2347">
        <v>3.0659999999999998</v>
      </c>
      <c r="K2347" t="s">
        <v>8784</v>
      </c>
    </row>
    <row r="2348" spans="1:11" x14ac:dyDescent="0.25">
      <c r="A2348" s="1">
        <v>44294</v>
      </c>
      <c r="B2348" s="2">
        <v>0.625</v>
      </c>
      <c r="C2348" s="4">
        <f t="shared" si="37"/>
        <v>44294.625</v>
      </c>
      <c r="D2348">
        <v>4.6929999999999996</v>
      </c>
      <c r="E2348" t="s">
        <v>8784</v>
      </c>
      <c r="F2348">
        <v>3.137</v>
      </c>
      <c r="G2348" t="s">
        <v>8784</v>
      </c>
      <c r="H2348">
        <v>2.9950000000000001</v>
      </c>
      <c r="I2348" t="s">
        <v>8784</v>
      </c>
      <c r="J2348">
        <v>3.09</v>
      </c>
      <c r="K2348" t="s">
        <v>8784</v>
      </c>
    </row>
    <row r="2349" spans="1:11" x14ac:dyDescent="0.25">
      <c r="A2349" s="1">
        <v>44294</v>
      </c>
      <c r="B2349" s="2">
        <v>0.66666666666666663</v>
      </c>
      <c r="C2349" s="4">
        <f t="shared" si="37"/>
        <v>44294.666666666664</v>
      </c>
      <c r="D2349">
        <v>3.7029999999999998</v>
      </c>
      <c r="E2349" t="s">
        <v>8784</v>
      </c>
      <c r="F2349">
        <v>3.2080000000000002</v>
      </c>
      <c r="G2349" t="s">
        <v>8784</v>
      </c>
      <c r="H2349">
        <v>2.4289999999999998</v>
      </c>
      <c r="I2349" t="s">
        <v>8784</v>
      </c>
      <c r="J2349">
        <v>2.948</v>
      </c>
      <c r="K2349" t="s">
        <v>8784</v>
      </c>
    </row>
    <row r="2350" spans="1:11" x14ac:dyDescent="0.25">
      <c r="A2350" s="1">
        <v>44294</v>
      </c>
      <c r="B2350" s="2">
        <v>0.70833333333333337</v>
      </c>
      <c r="C2350" s="4">
        <f t="shared" si="37"/>
        <v>44294.708333333336</v>
      </c>
      <c r="D2350">
        <v>3.42</v>
      </c>
      <c r="E2350" t="s">
        <v>8784</v>
      </c>
      <c r="F2350">
        <v>3.6320000000000001</v>
      </c>
      <c r="G2350" t="s">
        <v>8784</v>
      </c>
      <c r="H2350">
        <v>2.5</v>
      </c>
      <c r="I2350" t="s">
        <v>8784</v>
      </c>
      <c r="J2350">
        <v>2.6890000000000001</v>
      </c>
      <c r="K2350" t="s">
        <v>8784</v>
      </c>
    </row>
    <row r="2351" spans="1:11" x14ac:dyDescent="0.25">
      <c r="A2351" s="1">
        <v>44294</v>
      </c>
      <c r="B2351" s="2">
        <v>0.75</v>
      </c>
      <c r="C2351" s="4">
        <f t="shared" si="37"/>
        <v>44294.75</v>
      </c>
      <c r="D2351">
        <v>3.4430000000000001</v>
      </c>
      <c r="E2351" t="s">
        <v>8784</v>
      </c>
      <c r="F2351">
        <v>3.278</v>
      </c>
      <c r="G2351" t="s">
        <v>8784</v>
      </c>
      <c r="H2351">
        <v>2.8069999999999999</v>
      </c>
      <c r="I2351" t="s">
        <v>8784</v>
      </c>
      <c r="J2351">
        <v>2.5470000000000002</v>
      </c>
      <c r="K2351" t="s">
        <v>8784</v>
      </c>
    </row>
    <row r="2352" spans="1:11" x14ac:dyDescent="0.25">
      <c r="A2352" s="1">
        <v>44294</v>
      </c>
      <c r="B2352" s="2">
        <v>0.79166666666666663</v>
      </c>
      <c r="C2352" s="4">
        <f t="shared" si="37"/>
        <v>44294.791666666664</v>
      </c>
      <c r="D2352">
        <v>2.9950000000000001</v>
      </c>
      <c r="E2352" t="s">
        <v>8784</v>
      </c>
      <c r="F2352">
        <v>3.09</v>
      </c>
      <c r="G2352" t="s">
        <v>8784</v>
      </c>
      <c r="H2352">
        <v>2.6419999999999999</v>
      </c>
      <c r="I2352" t="s">
        <v>8784</v>
      </c>
      <c r="J2352">
        <v>2.9249999999999998</v>
      </c>
      <c r="K2352" t="s">
        <v>8784</v>
      </c>
    </row>
    <row r="2353" spans="1:11" x14ac:dyDescent="0.25">
      <c r="A2353" s="1">
        <v>44294</v>
      </c>
      <c r="B2353" s="2">
        <v>0.83333333333333337</v>
      </c>
      <c r="C2353" s="4">
        <f t="shared" si="37"/>
        <v>44294.833333333336</v>
      </c>
      <c r="D2353">
        <v>2.948</v>
      </c>
      <c r="E2353" t="s">
        <v>8784</v>
      </c>
      <c r="F2353">
        <v>3.5379999999999998</v>
      </c>
      <c r="G2353" t="s">
        <v>8784</v>
      </c>
      <c r="H2353">
        <v>2.5470000000000002</v>
      </c>
      <c r="I2353" t="s">
        <v>8784</v>
      </c>
      <c r="J2353">
        <v>3.726</v>
      </c>
      <c r="K2353" t="s">
        <v>8784</v>
      </c>
    </row>
    <row r="2354" spans="1:11" x14ac:dyDescent="0.25">
      <c r="A2354" s="1">
        <v>44294</v>
      </c>
      <c r="B2354" s="2">
        <v>0.875</v>
      </c>
      <c r="C2354" s="4">
        <f t="shared" si="37"/>
        <v>44294.875</v>
      </c>
      <c r="D2354">
        <v>2.4289999999999998</v>
      </c>
      <c r="E2354" t="s">
        <v>8784</v>
      </c>
      <c r="F2354">
        <v>2.665</v>
      </c>
      <c r="G2354" t="s">
        <v>8784</v>
      </c>
      <c r="H2354">
        <v>3.0419999999999998</v>
      </c>
      <c r="I2354" t="s">
        <v>8784</v>
      </c>
      <c r="J2354">
        <v>3.5609999999999999</v>
      </c>
      <c r="K2354" t="s">
        <v>8784</v>
      </c>
    </row>
    <row r="2355" spans="1:11" x14ac:dyDescent="0.25">
      <c r="A2355" s="1">
        <v>44294</v>
      </c>
      <c r="B2355" s="2">
        <v>0.91666666666666663</v>
      </c>
      <c r="C2355" s="4">
        <f t="shared" si="37"/>
        <v>44294.916666666664</v>
      </c>
      <c r="D2355">
        <v>2.5</v>
      </c>
      <c r="E2355" t="s">
        <v>8784</v>
      </c>
      <c r="F2355">
        <v>2.028</v>
      </c>
      <c r="G2355" t="s">
        <v>8784</v>
      </c>
      <c r="H2355">
        <v>2.359</v>
      </c>
      <c r="I2355" t="s">
        <v>8784</v>
      </c>
      <c r="J2355">
        <v>3.1840000000000002</v>
      </c>
      <c r="K2355" t="s">
        <v>8784</v>
      </c>
    </row>
    <row r="2356" spans="1:11" x14ac:dyDescent="0.25">
      <c r="A2356" s="1">
        <v>44294</v>
      </c>
      <c r="B2356" s="2">
        <v>0.95833333333333337</v>
      </c>
      <c r="C2356" s="4">
        <f t="shared" si="37"/>
        <v>44294.958333333336</v>
      </c>
      <c r="D2356">
        <v>3.5379999999999998</v>
      </c>
      <c r="E2356" t="s">
        <v>8784</v>
      </c>
      <c r="F2356">
        <v>2.028</v>
      </c>
      <c r="G2356" t="s">
        <v>8784</v>
      </c>
      <c r="H2356">
        <v>2.2410000000000001</v>
      </c>
      <c r="I2356" t="s">
        <v>8784</v>
      </c>
      <c r="J2356">
        <v>3.3490000000000002</v>
      </c>
      <c r="K2356" t="s">
        <v>8784</v>
      </c>
    </row>
    <row r="2357" spans="1:11" x14ac:dyDescent="0.25">
      <c r="A2357" s="1">
        <v>44294</v>
      </c>
      <c r="B2357" s="9">
        <v>1</v>
      </c>
      <c r="C2357" s="4">
        <f t="shared" si="37"/>
        <v>44295</v>
      </c>
      <c r="D2357">
        <v>3.7970000000000002</v>
      </c>
      <c r="E2357" t="s">
        <v>8784</v>
      </c>
      <c r="F2357">
        <v>2.359</v>
      </c>
      <c r="G2357" t="s">
        <v>8784</v>
      </c>
      <c r="H2357">
        <v>2.3109999999999999</v>
      </c>
      <c r="I2357" t="s">
        <v>8784</v>
      </c>
      <c r="J2357">
        <v>3.6560000000000001</v>
      </c>
      <c r="K2357" t="s">
        <v>8784</v>
      </c>
    </row>
    <row r="2358" spans="1:11" x14ac:dyDescent="0.25">
      <c r="A2358" s="1">
        <v>44295</v>
      </c>
      <c r="B2358" s="2">
        <v>4.1666666666666664E-2</v>
      </c>
      <c r="C2358" s="4">
        <f t="shared" si="37"/>
        <v>44295.041666666664</v>
      </c>
      <c r="D2358">
        <v>3.8210000000000002</v>
      </c>
      <c r="E2358" t="s">
        <v>8784</v>
      </c>
      <c r="F2358">
        <v>2.1230000000000002</v>
      </c>
      <c r="G2358" t="s">
        <v>8784</v>
      </c>
      <c r="H2358">
        <v>2.359</v>
      </c>
      <c r="I2358" t="s">
        <v>8784</v>
      </c>
      <c r="J2358">
        <v>3.9620000000000002</v>
      </c>
      <c r="K2358" t="s">
        <v>8784</v>
      </c>
    </row>
    <row r="2359" spans="1:11" x14ac:dyDescent="0.25">
      <c r="A2359" s="1">
        <v>44295</v>
      </c>
      <c r="B2359" s="2">
        <v>8.3333333333333329E-2</v>
      </c>
      <c r="C2359" s="4">
        <f t="shared" si="37"/>
        <v>44295.083333333336</v>
      </c>
      <c r="D2359">
        <v>3.5609999999999999</v>
      </c>
      <c r="E2359" t="s">
        <v>8784</v>
      </c>
      <c r="F2359">
        <v>2.4529999999999998</v>
      </c>
      <c r="G2359" t="s">
        <v>8784</v>
      </c>
      <c r="H2359">
        <v>2.5</v>
      </c>
      <c r="I2359" t="s">
        <v>8784</v>
      </c>
      <c r="J2359">
        <v>4.2450000000000001</v>
      </c>
      <c r="K2359" t="s">
        <v>8784</v>
      </c>
    </row>
    <row r="2360" spans="1:11" x14ac:dyDescent="0.25">
      <c r="A2360" s="1">
        <v>44295</v>
      </c>
      <c r="B2360" s="2">
        <v>0.125</v>
      </c>
      <c r="C2360" s="4">
        <f t="shared" si="37"/>
        <v>44295.125</v>
      </c>
      <c r="D2360">
        <v>3.42</v>
      </c>
      <c r="E2360" t="s">
        <v>8784</v>
      </c>
      <c r="F2360">
        <v>2.8069999999999999</v>
      </c>
      <c r="G2360" t="s">
        <v>8784</v>
      </c>
      <c r="H2360">
        <v>2.7829999999999999</v>
      </c>
      <c r="I2360" t="s">
        <v>8784</v>
      </c>
      <c r="J2360">
        <v>3.726</v>
      </c>
      <c r="K2360" t="s">
        <v>8784</v>
      </c>
    </row>
    <row r="2361" spans="1:11" x14ac:dyDescent="0.25">
      <c r="A2361" s="1">
        <v>44295</v>
      </c>
      <c r="B2361" s="2">
        <v>0.16666666666666666</v>
      </c>
      <c r="C2361" s="4">
        <f t="shared" si="37"/>
        <v>44295.166666666664</v>
      </c>
      <c r="D2361">
        <v>3.4670000000000001</v>
      </c>
      <c r="E2361" t="s">
        <v>8784</v>
      </c>
      <c r="F2361">
        <v>3.278</v>
      </c>
      <c r="G2361" t="s">
        <v>8784</v>
      </c>
      <c r="H2361">
        <v>2.9950000000000001</v>
      </c>
      <c r="I2361" t="s">
        <v>8784</v>
      </c>
      <c r="J2361">
        <v>3.8679999999999999</v>
      </c>
      <c r="K2361" t="s">
        <v>8784</v>
      </c>
    </row>
    <row r="2362" spans="1:11" x14ac:dyDescent="0.25">
      <c r="A2362" s="1">
        <v>44295</v>
      </c>
      <c r="B2362" s="2">
        <v>0.20833333333333334</v>
      </c>
      <c r="C2362" s="4">
        <f t="shared" si="37"/>
        <v>44295.208333333336</v>
      </c>
      <c r="D2362">
        <v>3.2549999999999999</v>
      </c>
      <c r="E2362" t="s">
        <v>8784</v>
      </c>
      <c r="F2362">
        <v>3.585</v>
      </c>
      <c r="G2362" t="s">
        <v>8784</v>
      </c>
      <c r="H2362">
        <v>3.2549999999999999</v>
      </c>
      <c r="I2362" t="s">
        <v>8784</v>
      </c>
      <c r="J2362">
        <v>4.4340000000000002</v>
      </c>
      <c r="K2362" t="s">
        <v>8784</v>
      </c>
    </row>
    <row r="2363" spans="1:11" x14ac:dyDescent="0.25">
      <c r="A2363" s="1">
        <v>44295</v>
      </c>
      <c r="B2363" s="2">
        <v>0.25</v>
      </c>
      <c r="C2363" s="4">
        <f t="shared" si="37"/>
        <v>44295.25</v>
      </c>
      <c r="D2363">
        <v>3.278</v>
      </c>
      <c r="E2363" t="s">
        <v>8784</v>
      </c>
      <c r="F2363">
        <v>3.7029999999999998</v>
      </c>
      <c r="G2363" t="s">
        <v>8784</v>
      </c>
      <c r="H2363">
        <v>2.1930000000000001</v>
      </c>
      <c r="I2363" t="s">
        <v>8784</v>
      </c>
      <c r="J2363">
        <v>5.4950000000000001</v>
      </c>
      <c r="K2363" t="s">
        <v>8784</v>
      </c>
    </row>
    <row r="2364" spans="1:11" x14ac:dyDescent="0.25">
      <c r="A2364" s="1">
        <v>44295</v>
      </c>
      <c r="B2364" s="2">
        <v>0.29166666666666669</v>
      </c>
      <c r="C2364" s="4">
        <f t="shared" si="37"/>
        <v>44295.291666666664</v>
      </c>
      <c r="D2364">
        <v>3.585</v>
      </c>
      <c r="E2364" t="s">
        <v>8784</v>
      </c>
      <c r="F2364">
        <v>3.9860000000000002</v>
      </c>
      <c r="G2364" t="s">
        <v>8784</v>
      </c>
      <c r="H2364">
        <v>3.3959999999999999</v>
      </c>
      <c r="I2364" t="s">
        <v>8784</v>
      </c>
      <c r="J2364">
        <v>5.92</v>
      </c>
      <c r="K2364" t="s">
        <v>8784</v>
      </c>
    </row>
    <row r="2365" spans="1:11" x14ac:dyDescent="0.25">
      <c r="A2365" s="1">
        <v>44295</v>
      </c>
      <c r="B2365" s="2">
        <v>0.33333333333333331</v>
      </c>
      <c r="C2365" s="4">
        <f t="shared" si="37"/>
        <v>44295.333333333336</v>
      </c>
      <c r="D2365">
        <v>4.5049999999999999</v>
      </c>
      <c r="E2365" t="s">
        <v>8784</v>
      </c>
      <c r="F2365">
        <v>4.1980000000000004</v>
      </c>
      <c r="G2365" t="s">
        <v>8784</v>
      </c>
      <c r="H2365">
        <v>4.7409999999999997</v>
      </c>
      <c r="I2365" t="s">
        <v>8784</v>
      </c>
      <c r="J2365">
        <v>5.7309999999999999</v>
      </c>
      <c r="K2365" t="s">
        <v>8784</v>
      </c>
    </row>
    <row r="2366" spans="1:11" x14ac:dyDescent="0.25">
      <c r="A2366" s="1">
        <v>44295</v>
      </c>
      <c r="B2366" s="2">
        <v>0.375</v>
      </c>
      <c r="C2366" s="4">
        <f t="shared" si="37"/>
        <v>44295.375</v>
      </c>
      <c r="D2366">
        <v>4.2919999999999998</v>
      </c>
      <c r="E2366" t="s">
        <v>8784</v>
      </c>
      <c r="F2366">
        <v>5.59</v>
      </c>
      <c r="G2366" t="s">
        <v>8784</v>
      </c>
      <c r="H2366">
        <v>5.5659999999999998</v>
      </c>
      <c r="I2366" t="s">
        <v>8784</v>
      </c>
      <c r="J2366">
        <v>5.6369999999999996</v>
      </c>
      <c r="K2366" t="s">
        <v>8784</v>
      </c>
    </row>
    <row r="2367" spans="1:11" x14ac:dyDescent="0.25">
      <c r="A2367" s="1">
        <v>44295</v>
      </c>
      <c r="B2367" s="2">
        <v>0.41666666666666669</v>
      </c>
      <c r="C2367" s="4">
        <f t="shared" si="37"/>
        <v>44295.416666666664</v>
      </c>
      <c r="D2367">
        <v>5.5190000000000001</v>
      </c>
      <c r="E2367" t="s">
        <v>8784</v>
      </c>
      <c r="F2367">
        <v>4.3630000000000004</v>
      </c>
      <c r="G2367" t="s">
        <v>8784</v>
      </c>
      <c r="H2367">
        <v>6.0140000000000002</v>
      </c>
      <c r="I2367" t="s">
        <v>8784</v>
      </c>
      <c r="J2367">
        <v>6.3440000000000003</v>
      </c>
      <c r="K2367" t="s">
        <v>8784</v>
      </c>
    </row>
    <row r="2368" spans="1:11" x14ac:dyDescent="0.25">
      <c r="A2368" s="1">
        <v>44295</v>
      </c>
      <c r="B2368" s="2">
        <v>0.45833333333333331</v>
      </c>
      <c r="C2368" s="4">
        <f t="shared" si="37"/>
        <v>44295.458333333336</v>
      </c>
      <c r="D2368">
        <v>5.7080000000000002</v>
      </c>
      <c r="E2368" t="s">
        <v>8784</v>
      </c>
      <c r="F2368">
        <v>5.4009999999999998</v>
      </c>
      <c r="G2368" t="s">
        <v>8784</v>
      </c>
      <c r="H2368">
        <v>7.17</v>
      </c>
      <c r="I2368" t="s">
        <v>8784</v>
      </c>
      <c r="J2368">
        <v>7.335</v>
      </c>
      <c r="K2368" t="s">
        <v>8784</v>
      </c>
    </row>
    <row r="2369" spans="1:11" x14ac:dyDescent="0.25">
      <c r="A2369" s="1">
        <v>44295</v>
      </c>
      <c r="B2369" s="2">
        <v>0.5</v>
      </c>
      <c r="C2369" s="4">
        <f t="shared" si="37"/>
        <v>44295.5</v>
      </c>
      <c r="D2369">
        <v>4.7409999999999997</v>
      </c>
      <c r="E2369" t="s">
        <v>8784</v>
      </c>
      <c r="F2369">
        <v>4.9530000000000003</v>
      </c>
      <c r="G2369" t="s">
        <v>8784</v>
      </c>
      <c r="H2369">
        <v>8.609</v>
      </c>
      <c r="I2369" t="s">
        <v>8784</v>
      </c>
      <c r="J2369">
        <v>7.524</v>
      </c>
      <c r="K2369" t="s">
        <v>8784</v>
      </c>
    </row>
    <row r="2370" spans="1:11" x14ac:dyDescent="0.25">
      <c r="A2370" s="1">
        <v>44295</v>
      </c>
      <c r="B2370" s="2">
        <v>0.54166666666666663</v>
      </c>
      <c r="C2370" s="4">
        <f t="shared" si="37"/>
        <v>44295.541666666664</v>
      </c>
      <c r="D2370">
        <v>4.7409999999999997</v>
      </c>
      <c r="E2370" t="s">
        <v>8784</v>
      </c>
      <c r="F2370">
        <v>5.5190000000000001</v>
      </c>
      <c r="G2370" t="s">
        <v>8784</v>
      </c>
      <c r="H2370">
        <v>8.09</v>
      </c>
      <c r="I2370" t="s">
        <v>8784</v>
      </c>
      <c r="J2370">
        <v>7.7359999999999998</v>
      </c>
      <c r="K2370" t="s">
        <v>8784</v>
      </c>
    </row>
    <row r="2371" spans="1:11" x14ac:dyDescent="0.25">
      <c r="A2371" s="1">
        <v>44295</v>
      </c>
      <c r="B2371" s="2">
        <v>0.58333333333333337</v>
      </c>
      <c r="C2371" s="4">
        <f t="shared" si="37"/>
        <v>44295.583333333336</v>
      </c>
      <c r="D2371">
        <v>4.34</v>
      </c>
      <c r="E2371" t="s">
        <v>8784</v>
      </c>
      <c r="F2371">
        <v>6.25</v>
      </c>
      <c r="G2371" t="s">
        <v>8784</v>
      </c>
      <c r="H2371">
        <v>7.0519999999999996</v>
      </c>
      <c r="I2371" t="s">
        <v>8784</v>
      </c>
      <c r="J2371">
        <v>6.3680000000000003</v>
      </c>
      <c r="K2371" t="s">
        <v>8784</v>
      </c>
    </row>
    <row r="2372" spans="1:11" x14ac:dyDescent="0.25">
      <c r="A2372" s="1">
        <v>44295</v>
      </c>
      <c r="B2372" s="2">
        <v>0.625</v>
      </c>
      <c r="C2372" s="4">
        <f t="shared" si="37"/>
        <v>44295.625</v>
      </c>
      <c r="D2372">
        <v>5.7549999999999999</v>
      </c>
      <c r="E2372" t="s">
        <v>8784</v>
      </c>
      <c r="F2372">
        <v>6.1559999999999997</v>
      </c>
      <c r="G2372" t="s">
        <v>8784</v>
      </c>
      <c r="H2372">
        <v>7.8070000000000004</v>
      </c>
      <c r="I2372" t="s">
        <v>8784</v>
      </c>
      <c r="J2372">
        <v>6.109</v>
      </c>
      <c r="K2372" t="s">
        <v>8784</v>
      </c>
    </row>
    <row r="2373" spans="1:11" x14ac:dyDescent="0.25">
      <c r="A2373" s="1">
        <v>44295</v>
      </c>
      <c r="B2373" s="2">
        <v>0.66666666666666663</v>
      </c>
      <c r="C2373" s="4">
        <f t="shared" si="37"/>
        <v>44295.666666666664</v>
      </c>
      <c r="D2373">
        <v>7.2640000000000002</v>
      </c>
      <c r="E2373" t="s">
        <v>8784</v>
      </c>
      <c r="F2373">
        <v>5.2830000000000004</v>
      </c>
      <c r="G2373" t="s">
        <v>8784</v>
      </c>
      <c r="H2373">
        <v>6.226</v>
      </c>
      <c r="I2373" t="s">
        <v>8784</v>
      </c>
      <c r="J2373">
        <v>4.2919999999999998</v>
      </c>
      <c r="K2373" t="s">
        <v>8784</v>
      </c>
    </row>
    <row r="2374" spans="1:11" x14ac:dyDescent="0.25">
      <c r="A2374" s="1">
        <v>44295</v>
      </c>
      <c r="B2374" s="2">
        <v>0.70833333333333337</v>
      </c>
      <c r="C2374" s="4">
        <f t="shared" si="37"/>
        <v>44295.708333333336</v>
      </c>
      <c r="D2374">
        <v>8.16</v>
      </c>
      <c r="E2374" t="s">
        <v>8784</v>
      </c>
      <c r="F2374">
        <v>6.085</v>
      </c>
      <c r="G2374" t="s">
        <v>8784</v>
      </c>
      <c r="H2374">
        <v>7.2169999999999996</v>
      </c>
      <c r="I2374" t="s">
        <v>8784</v>
      </c>
      <c r="J2374">
        <v>4.1040000000000001</v>
      </c>
      <c r="K2374" t="s">
        <v>8784</v>
      </c>
    </row>
    <row r="2375" spans="1:11" x14ac:dyDescent="0.25">
      <c r="A2375" s="1">
        <v>44295</v>
      </c>
      <c r="B2375" s="2">
        <v>0.75</v>
      </c>
      <c r="C2375" s="4">
        <f t="shared" ref="C2375:C2438" si="38">A2375+B2375</f>
        <v>44295.75</v>
      </c>
      <c r="D2375">
        <v>8.1370000000000005</v>
      </c>
      <c r="E2375" t="s">
        <v>8784</v>
      </c>
      <c r="F2375">
        <v>6.4390000000000001</v>
      </c>
      <c r="G2375" t="s">
        <v>8784</v>
      </c>
      <c r="H2375">
        <v>7.476</v>
      </c>
      <c r="I2375" t="s">
        <v>8784</v>
      </c>
      <c r="J2375">
        <v>4.1980000000000004</v>
      </c>
      <c r="K2375" t="s">
        <v>8784</v>
      </c>
    </row>
    <row r="2376" spans="1:11" x14ac:dyDescent="0.25">
      <c r="A2376" s="1">
        <v>44295</v>
      </c>
      <c r="B2376" s="2">
        <v>0.79166666666666663</v>
      </c>
      <c r="C2376" s="4">
        <f t="shared" si="38"/>
        <v>44295.791666666664</v>
      </c>
      <c r="D2376">
        <v>9.0090000000000003</v>
      </c>
      <c r="E2376" t="s">
        <v>8784</v>
      </c>
      <c r="F2376">
        <v>8.3019999999999996</v>
      </c>
      <c r="G2376" t="s">
        <v>8784</v>
      </c>
      <c r="H2376">
        <v>7.2640000000000002</v>
      </c>
      <c r="I2376" t="s">
        <v>8784</v>
      </c>
      <c r="J2376">
        <v>4.7409999999999997</v>
      </c>
      <c r="K2376" t="s">
        <v>8784</v>
      </c>
    </row>
    <row r="2377" spans="1:11" x14ac:dyDescent="0.25">
      <c r="A2377" s="1">
        <v>44295</v>
      </c>
      <c r="B2377" s="2">
        <v>0.83333333333333337</v>
      </c>
      <c r="C2377" s="4">
        <f t="shared" si="38"/>
        <v>44295.833333333336</v>
      </c>
      <c r="D2377">
        <v>8.5609999999999999</v>
      </c>
      <c r="E2377" t="s">
        <v>8784</v>
      </c>
      <c r="F2377">
        <v>8.8209999999999997</v>
      </c>
      <c r="G2377" t="s">
        <v>8784</v>
      </c>
      <c r="H2377">
        <v>7.1929999999999996</v>
      </c>
      <c r="I2377" t="s">
        <v>8784</v>
      </c>
      <c r="J2377">
        <v>6.0140000000000002</v>
      </c>
      <c r="K2377" t="s">
        <v>8784</v>
      </c>
    </row>
    <row r="2378" spans="1:11" x14ac:dyDescent="0.25">
      <c r="A2378" s="1">
        <v>44295</v>
      </c>
      <c r="B2378" s="2">
        <v>0.875</v>
      </c>
      <c r="C2378" s="4">
        <f t="shared" si="38"/>
        <v>44295.875</v>
      </c>
      <c r="D2378">
        <v>9.8350000000000009</v>
      </c>
      <c r="E2378" t="s">
        <v>8784</v>
      </c>
      <c r="F2378">
        <v>9.1750000000000007</v>
      </c>
      <c r="G2378" t="s">
        <v>8784</v>
      </c>
      <c r="H2378">
        <v>7.9009999999999998</v>
      </c>
      <c r="I2378" t="s">
        <v>8784</v>
      </c>
      <c r="J2378">
        <v>8.0660000000000007</v>
      </c>
      <c r="K2378" t="s">
        <v>8784</v>
      </c>
    </row>
    <row r="2379" spans="1:11" x14ac:dyDescent="0.25">
      <c r="A2379" s="1">
        <v>44295</v>
      </c>
      <c r="B2379" s="2">
        <v>0.91666666666666663</v>
      </c>
      <c r="C2379" s="4">
        <f t="shared" si="38"/>
        <v>44295.916666666664</v>
      </c>
      <c r="D2379">
        <v>6.4619999999999997</v>
      </c>
      <c r="E2379" t="s">
        <v>8784</v>
      </c>
      <c r="F2379">
        <v>8.1370000000000005</v>
      </c>
      <c r="G2379" t="s">
        <v>8784</v>
      </c>
      <c r="H2379">
        <v>8.75</v>
      </c>
      <c r="I2379" t="s">
        <v>8784</v>
      </c>
      <c r="J2379">
        <v>6.3920000000000003</v>
      </c>
      <c r="K2379" t="s">
        <v>8784</v>
      </c>
    </row>
    <row r="2380" spans="1:11" x14ac:dyDescent="0.25">
      <c r="A2380" s="1">
        <v>44295</v>
      </c>
      <c r="B2380" s="2">
        <v>0.95833333333333337</v>
      </c>
      <c r="C2380" s="4">
        <f t="shared" si="38"/>
        <v>44295.958333333336</v>
      </c>
      <c r="D2380">
        <v>4.859</v>
      </c>
      <c r="E2380" t="s">
        <v>8784</v>
      </c>
      <c r="F2380">
        <v>9.5050000000000008</v>
      </c>
      <c r="G2380" t="s">
        <v>8784</v>
      </c>
      <c r="H2380">
        <v>9.8350000000000009</v>
      </c>
      <c r="I2380" t="s">
        <v>8784</v>
      </c>
      <c r="J2380">
        <v>6.6509999999999998</v>
      </c>
      <c r="K2380" t="s">
        <v>8784</v>
      </c>
    </row>
    <row r="2381" spans="1:11" x14ac:dyDescent="0.25">
      <c r="A2381" s="1">
        <v>44295</v>
      </c>
      <c r="B2381" s="9">
        <v>1</v>
      </c>
      <c r="C2381" s="4">
        <f t="shared" si="38"/>
        <v>44296</v>
      </c>
      <c r="D2381">
        <v>5.2590000000000003</v>
      </c>
      <c r="E2381" t="s">
        <v>8784</v>
      </c>
      <c r="F2381">
        <v>8.4909999999999997</v>
      </c>
      <c r="G2381" t="s">
        <v>8784</v>
      </c>
      <c r="H2381">
        <v>8.7970000000000006</v>
      </c>
      <c r="I2381" t="s">
        <v>8784</v>
      </c>
      <c r="J2381">
        <v>6.5330000000000004</v>
      </c>
      <c r="K2381" t="s">
        <v>8784</v>
      </c>
    </row>
    <row r="2382" spans="1:11" x14ac:dyDescent="0.25">
      <c r="A2382" s="1">
        <v>44296</v>
      </c>
      <c r="B2382" s="2">
        <v>4.1666666666666664E-2</v>
      </c>
      <c r="C2382" s="4">
        <f t="shared" si="38"/>
        <v>44296.041666666664</v>
      </c>
      <c r="D2382">
        <v>5.4009999999999998</v>
      </c>
      <c r="E2382" t="s">
        <v>8784</v>
      </c>
      <c r="F2382">
        <v>8.8680000000000003</v>
      </c>
      <c r="G2382" t="s">
        <v>8784</v>
      </c>
      <c r="H2382">
        <v>9.1509999999999998</v>
      </c>
      <c r="I2382" t="s">
        <v>8784</v>
      </c>
      <c r="J2382">
        <v>6.8869999999999996</v>
      </c>
      <c r="K2382" t="s">
        <v>8784</v>
      </c>
    </row>
    <row r="2383" spans="1:11" x14ac:dyDescent="0.25">
      <c r="A2383" s="1">
        <v>44296</v>
      </c>
      <c r="B2383" s="2">
        <v>8.3333333333333329E-2</v>
      </c>
      <c r="C2383" s="4">
        <f t="shared" si="38"/>
        <v>44296.083333333336</v>
      </c>
      <c r="D2383">
        <v>6.1790000000000003</v>
      </c>
      <c r="E2383" t="s">
        <v>8784</v>
      </c>
      <c r="F2383">
        <v>10.542</v>
      </c>
      <c r="G2383" t="s">
        <v>8784</v>
      </c>
      <c r="H2383">
        <v>9.4339999999999993</v>
      </c>
      <c r="I2383" t="s">
        <v>8784</v>
      </c>
      <c r="J2383">
        <v>7.5709999999999997</v>
      </c>
      <c r="K2383" t="s">
        <v>8784</v>
      </c>
    </row>
    <row r="2384" spans="1:11" x14ac:dyDescent="0.25">
      <c r="A2384" s="1">
        <v>44296</v>
      </c>
      <c r="B2384" s="2">
        <v>0.125</v>
      </c>
      <c r="C2384" s="4">
        <f t="shared" si="38"/>
        <v>44296.125</v>
      </c>
      <c r="D2384">
        <v>7.665</v>
      </c>
      <c r="E2384" t="s">
        <v>8784</v>
      </c>
      <c r="F2384">
        <v>10.212</v>
      </c>
      <c r="G2384" t="s">
        <v>8784</v>
      </c>
      <c r="H2384">
        <v>11.486000000000001</v>
      </c>
      <c r="I2384" t="s">
        <v>8784</v>
      </c>
      <c r="J2384">
        <v>8.2309999999999999</v>
      </c>
      <c r="K2384" t="s">
        <v>8784</v>
      </c>
    </row>
    <row r="2385" spans="1:11" x14ac:dyDescent="0.25">
      <c r="A2385" s="1">
        <v>44296</v>
      </c>
      <c r="B2385" s="2">
        <v>0.16666666666666666</v>
      </c>
      <c r="C2385" s="4">
        <f t="shared" si="38"/>
        <v>44296.166666666664</v>
      </c>
      <c r="D2385">
        <v>9.67</v>
      </c>
      <c r="E2385" t="s">
        <v>8784</v>
      </c>
      <c r="F2385">
        <v>10.401</v>
      </c>
      <c r="G2385" t="s">
        <v>8784</v>
      </c>
      <c r="H2385">
        <v>11.627000000000001</v>
      </c>
      <c r="I2385" t="s">
        <v>8784</v>
      </c>
      <c r="J2385">
        <v>9.5050000000000008</v>
      </c>
      <c r="K2385" t="s">
        <v>8784</v>
      </c>
    </row>
    <row r="2386" spans="1:11" x14ac:dyDescent="0.25">
      <c r="A2386" s="1">
        <v>44296</v>
      </c>
      <c r="B2386" s="2">
        <v>0.20833333333333334</v>
      </c>
      <c r="C2386" s="4">
        <f t="shared" si="38"/>
        <v>44296.208333333336</v>
      </c>
      <c r="D2386">
        <v>12.099</v>
      </c>
      <c r="E2386" t="s">
        <v>8784</v>
      </c>
      <c r="F2386">
        <v>11.156000000000001</v>
      </c>
      <c r="G2386" t="s">
        <v>8784</v>
      </c>
      <c r="H2386">
        <v>10.259</v>
      </c>
      <c r="I2386" t="s">
        <v>8784</v>
      </c>
      <c r="J2386">
        <v>13.443</v>
      </c>
      <c r="K2386" t="s">
        <v>8784</v>
      </c>
    </row>
    <row r="2387" spans="1:11" x14ac:dyDescent="0.25">
      <c r="A2387" s="1">
        <v>44296</v>
      </c>
      <c r="B2387" s="2">
        <v>0.25</v>
      </c>
      <c r="C2387" s="4">
        <f t="shared" si="38"/>
        <v>44296.25</v>
      </c>
      <c r="D2387">
        <v>12.193</v>
      </c>
      <c r="E2387" t="s">
        <v>8784</v>
      </c>
      <c r="F2387">
        <v>11.486000000000001</v>
      </c>
      <c r="G2387" t="s">
        <v>8784</v>
      </c>
      <c r="H2387">
        <v>9.7409999999999997</v>
      </c>
      <c r="I2387" t="s">
        <v>8784</v>
      </c>
      <c r="J2387">
        <v>13.066000000000001</v>
      </c>
      <c r="K2387" t="s">
        <v>8784</v>
      </c>
    </row>
    <row r="2388" spans="1:11" x14ac:dyDescent="0.25">
      <c r="A2388" s="1">
        <v>44296</v>
      </c>
      <c r="B2388" s="2">
        <v>0.29166666666666669</v>
      </c>
      <c r="C2388" s="4">
        <f t="shared" si="38"/>
        <v>44296.291666666664</v>
      </c>
      <c r="D2388">
        <v>12.122999999999999</v>
      </c>
      <c r="E2388" t="s">
        <v>8784</v>
      </c>
      <c r="F2388">
        <v>7.7830000000000004</v>
      </c>
      <c r="G2388" t="s">
        <v>8784</v>
      </c>
      <c r="H2388">
        <v>10.802</v>
      </c>
      <c r="I2388" t="s">
        <v>8784</v>
      </c>
      <c r="J2388">
        <v>13.632</v>
      </c>
      <c r="K2388" t="s">
        <v>8784</v>
      </c>
    </row>
    <row r="2389" spans="1:11" x14ac:dyDescent="0.25">
      <c r="A2389" s="1">
        <v>44296</v>
      </c>
      <c r="B2389" s="2">
        <v>0.33333333333333331</v>
      </c>
      <c r="C2389" s="4">
        <f t="shared" si="38"/>
        <v>44296.333333333336</v>
      </c>
      <c r="D2389">
        <v>10.849</v>
      </c>
      <c r="E2389" t="s">
        <v>8784</v>
      </c>
      <c r="F2389">
        <v>8.75</v>
      </c>
      <c r="G2389" t="s">
        <v>8784</v>
      </c>
      <c r="H2389">
        <v>8.0660000000000007</v>
      </c>
      <c r="I2389" t="s">
        <v>8784</v>
      </c>
      <c r="J2389">
        <v>12.782999999999999</v>
      </c>
      <c r="K2389" t="s">
        <v>8784</v>
      </c>
    </row>
    <row r="2390" spans="1:11" x14ac:dyDescent="0.25">
      <c r="A2390" s="1">
        <v>44296</v>
      </c>
      <c r="B2390" s="2">
        <v>0.375</v>
      </c>
      <c r="C2390" s="4">
        <f t="shared" si="38"/>
        <v>44296.375</v>
      </c>
      <c r="D2390">
        <v>7.7830000000000004</v>
      </c>
      <c r="E2390" t="s">
        <v>8784</v>
      </c>
      <c r="F2390">
        <v>5.8490000000000002</v>
      </c>
      <c r="G2390" t="s">
        <v>8784</v>
      </c>
      <c r="H2390">
        <v>7.2640000000000002</v>
      </c>
      <c r="I2390" t="s">
        <v>8784</v>
      </c>
      <c r="J2390">
        <v>11.744999999999999</v>
      </c>
      <c r="K2390" t="s">
        <v>8784</v>
      </c>
    </row>
    <row r="2391" spans="1:11" x14ac:dyDescent="0.25">
      <c r="A2391" s="1">
        <v>44296</v>
      </c>
      <c r="B2391" s="2">
        <v>0.41666666666666669</v>
      </c>
      <c r="C2391" s="4">
        <f t="shared" si="38"/>
        <v>44296.416666666664</v>
      </c>
      <c r="D2391">
        <v>6.8869999999999996</v>
      </c>
      <c r="E2391" t="s">
        <v>8784</v>
      </c>
      <c r="F2391">
        <v>3.5609999999999999</v>
      </c>
      <c r="G2391" t="s">
        <v>8784</v>
      </c>
      <c r="H2391">
        <v>5.4249999999999998</v>
      </c>
      <c r="I2391" t="s">
        <v>8784</v>
      </c>
      <c r="J2391">
        <v>9.5760000000000005</v>
      </c>
      <c r="K2391" t="s">
        <v>8784</v>
      </c>
    </row>
    <row r="2392" spans="1:11" x14ac:dyDescent="0.25">
      <c r="A2392" s="1">
        <v>44296</v>
      </c>
      <c r="B2392" s="2">
        <v>0.45833333333333331</v>
      </c>
      <c r="C2392" s="4">
        <f t="shared" si="38"/>
        <v>44296.458333333336</v>
      </c>
      <c r="D2392">
        <v>7.335</v>
      </c>
      <c r="E2392" t="s">
        <v>8784</v>
      </c>
      <c r="F2392">
        <v>2.8540000000000001</v>
      </c>
      <c r="G2392" t="s">
        <v>8784</v>
      </c>
      <c r="H2392">
        <v>2.948</v>
      </c>
      <c r="I2392" t="s">
        <v>8784</v>
      </c>
      <c r="J2392">
        <v>8.7260000000000009</v>
      </c>
      <c r="K2392" t="s">
        <v>8784</v>
      </c>
    </row>
    <row r="2393" spans="1:11" x14ac:dyDescent="0.25">
      <c r="A2393" s="1">
        <v>44296</v>
      </c>
      <c r="B2393" s="2">
        <v>0.5</v>
      </c>
      <c r="C2393" s="4">
        <f t="shared" si="38"/>
        <v>44296.5</v>
      </c>
      <c r="D2393">
        <v>5.1420000000000003</v>
      </c>
      <c r="E2393" t="s">
        <v>8784</v>
      </c>
      <c r="F2393">
        <v>2.948</v>
      </c>
      <c r="G2393" t="s">
        <v>8784</v>
      </c>
      <c r="H2393">
        <v>3.6560000000000001</v>
      </c>
      <c r="I2393" t="s">
        <v>8784</v>
      </c>
      <c r="J2393">
        <v>6.4390000000000001</v>
      </c>
      <c r="K2393" t="s">
        <v>8784</v>
      </c>
    </row>
    <row r="2394" spans="1:11" x14ac:dyDescent="0.25">
      <c r="A2394" s="1">
        <v>44296</v>
      </c>
      <c r="B2394" s="2">
        <v>0.54166666666666663</v>
      </c>
      <c r="C2394" s="4">
        <f t="shared" si="38"/>
        <v>44296.541666666664</v>
      </c>
      <c r="D2394">
        <v>5.2119999999999997</v>
      </c>
      <c r="E2394" t="s">
        <v>8784</v>
      </c>
      <c r="F2394">
        <v>3.3730000000000002</v>
      </c>
      <c r="G2394" t="s">
        <v>8784</v>
      </c>
      <c r="H2394">
        <v>3.8210000000000002</v>
      </c>
      <c r="I2394" t="s">
        <v>8784</v>
      </c>
      <c r="J2394">
        <v>7.1230000000000002</v>
      </c>
      <c r="K2394" t="s">
        <v>8784</v>
      </c>
    </row>
    <row r="2395" spans="1:11" x14ac:dyDescent="0.25">
      <c r="A2395" s="1">
        <v>44296</v>
      </c>
      <c r="B2395" s="2">
        <v>0.58333333333333337</v>
      </c>
      <c r="C2395" s="4">
        <f t="shared" si="38"/>
        <v>44296.583333333336</v>
      </c>
      <c r="D2395">
        <v>4.2450000000000001</v>
      </c>
      <c r="E2395" t="s">
        <v>8784</v>
      </c>
      <c r="F2395">
        <v>3.5609999999999999</v>
      </c>
      <c r="G2395" t="s">
        <v>8784</v>
      </c>
      <c r="H2395">
        <v>3.8210000000000002</v>
      </c>
      <c r="I2395" t="s">
        <v>8784</v>
      </c>
      <c r="J2395">
        <v>6.9809999999999999</v>
      </c>
      <c r="K2395" t="s">
        <v>8784</v>
      </c>
    </row>
    <row r="2396" spans="1:11" x14ac:dyDescent="0.25">
      <c r="A2396" s="1">
        <v>44296</v>
      </c>
      <c r="B2396" s="2">
        <v>0.625</v>
      </c>
      <c r="C2396" s="4">
        <f t="shared" si="38"/>
        <v>44296.625</v>
      </c>
      <c r="D2396">
        <v>5</v>
      </c>
      <c r="E2396" t="s">
        <v>8784</v>
      </c>
      <c r="F2396">
        <v>3.09</v>
      </c>
      <c r="G2396" t="s">
        <v>8784</v>
      </c>
      <c r="H2396">
        <v>3.609</v>
      </c>
      <c r="I2396" t="s">
        <v>8784</v>
      </c>
      <c r="J2396">
        <v>6.1319999999999997</v>
      </c>
      <c r="K2396" t="s">
        <v>8784</v>
      </c>
    </row>
    <row r="2397" spans="1:11" x14ac:dyDescent="0.25">
      <c r="A2397" s="1">
        <v>44296</v>
      </c>
      <c r="B2397" s="2">
        <v>0.66666666666666663</v>
      </c>
      <c r="C2397" s="4">
        <f t="shared" si="38"/>
        <v>44296.666666666664</v>
      </c>
      <c r="D2397">
        <v>4.6929999999999996</v>
      </c>
      <c r="E2397" t="s">
        <v>8784</v>
      </c>
      <c r="F2397">
        <v>2.665</v>
      </c>
      <c r="G2397" t="s">
        <v>8784</v>
      </c>
      <c r="H2397">
        <v>3.5379999999999998</v>
      </c>
      <c r="I2397" t="s">
        <v>8784</v>
      </c>
      <c r="J2397">
        <v>4.6230000000000002</v>
      </c>
      <c r="K2397" t="s">
        <v>8784</v>
      </c>
    </row>
    <row r="2398" spans="1:11" x14ac:dyDescent="0.25">
      <c r="A2398" s="1">
        <v>44296</v>
      </c>
      <c r="B2398" s="2">
        <v>0.70833333333333337</v>
      </c>
      <c r="C2398" s="4">
        <f t="shared" si="38"/>
        <v>44296.708333333336</v>
      </c>
      <c r="D2398">
        <v>4.2450000000000001</v>
      </c>
      <c r="E2398" t="s">
        <v>8784</v>
      </c>
      <c r="F2398">
        <v>2.5470000000000002</v>
      </c>
      <c r="G2398" t="s">
        <v>8784</v>
      </c>
      <c r="H2398">
        <v>3.5139999999999998</v>
      </c>
      <c r="I2398" t="s">
        <v>8784</v>
      </c>
      <c r="J2398">
        <v>5.4249999999999998</v>
      </c>
      <c r="K2398" t="s">
        <v>8784</v>
      </c>
    </row>
    <row r="2399" spans="1:11" x14ac:dyDescent="0.25">
      <c r="A2399" s="1">
        <v>44296</v>
      </c>
      <c r="B2399" s="2">
        <v>0.75</v>
      </c>
      <c r="C2399" s="4">
        <f t="shared" si="38"/>
        <v>44296.75</v>
      </c>
      <c r="D2399">
        <v>2.9950000000000001</v>
      </c>
      <c r="E2399" t="s">
        <v>8784</v>
      </c>
      <c r="F2399">
        <v>2.3109999999999999</v>
      </c>
      <c r="G2399" t="s">
        <v>8784</v>
      </c>
      <c r="H2399">
        <v>3.42</v>
      </c>
      <c r="I2399" t="s">
        <v>8784</v>
      </c>
      <c r="J2399">
        <v>6.4390000000000001</v>
      </c>
      <c r="K2399" t="s">
        <v>8784</v>
      </c>
    </row>
    <row r="2400" spans="1:11" x14ac:dyDescent="0.25">
      <c r="A2400" s="1">
        <v>44296</v>
      </c>
      <c r="B2400" s="2">
        <v>0.79166666666666663</v>
      </c>
      <c r="C2400" s="4">
        <f t="shared" si="38"/>
        <v>44296.791666666664</v>
      </c>
      <c r="D2400">
        <v>3.3250000000000002</v>
      </c>
      <c r="E2400" t="s">
        <v>8784</v>
      </c>
      <c r="F2400">
        <v>2.17</v>
      </c>
      <c r="G2400" t="s">
        <v>8784</v>
      </c>
      <c r="H2400">
        <v>3.4670000000000001</v>
      </c>
      <c r="I2400" t="s">
        <v>8784</v>
      </c>
      <c r="J2400">
        <v>7.7590000000000003</v>
      </c>
      <c r="K2400" t="s">
        <v>8784</v>
      </c>
    </row>
    <row r="2401" spans="1:11" x14ac:dyDescent="0.25">
      <c r="A2401" s="1">
        <v>44296</v>
      </c>
      <c r="B2401" s="2">
        <v>0.83333333333333337</v>
      </c>
      <c r="C2401" s="4">
        <f t="shared" si="38"/>
        <v>44296.833333333336</v>
      </c>
      <c r="D2401">
        <v>4.8819999999999997</v>
      </c>
      <c r="E2401" t="s">
        <v>8784</v>
      </c>
      <c r="F2401">
        <v>2.665</v>
      </c>
      <c r="G2401" t="s">
        <v>8784</v>
      </c>
      <c r="H2401">
        <v>4.34</v>
      </c>
      <c r="I2401" t="s">
        <v>8784</v>
      </c>
      <c r="J2401">
        <v>9.6229999999999993</v>
      </c>
      <c r="K2401" t="s">
        <v>8784</v>
      </c>
    </row>
    <row r="2402" spans="1:11" x14ac:dyDescent="0.25">
      <c r="A2402" s="1">
        <v>44296</v>
      </c>
      <c r="B2402" s="2">
        <v>0.875</v>
      </c>
      <c r="C2402" s="4">
        <f t="shared" si="38"/>
        <v>44296.875</v>
      </c>
      <c r="D2402">
        <v>5.7309999999999999</v>
      </c>
      <c r="E2402" t="s">
        <v>8784</v>
      </c>
      <c r="F2402">
        <v>3.4910000000000001</v>
      </c>
      <c r="G2402" t="s">
        <v>8784</v>
      </c>
      <c r="H2402">
        <v>4.9530000000000003</v>
      </c>
      <c r="I2402" t="s">
        <v>8784</v>
      </c>
      <c r="J2402">
        <v>8.6319999999999997</v>
      </c>
      <c r="K2402" t="s">
        <v>8784</v>
      </c>
    </row>
    <row r="2403" spans="1:11" x14ac:dyDescent="0.25">
      <c r="A2403" s="1">
        <v>44296</v>
      </c>
      <c r="B2403" s="2">
        <v>0.91666666666666663</v>
      </c>
      <c r="C2403" s="4">
        <f t="shared" si="38"/>
        <v>44296.916666666664</v>
      </c>
      <c r="D2403">
        <v>6.9809999999999999</v>
      </c>
      <c r="E2403" t="s">
        <v>8784</v>
      </c>
      <c r="F2403">
        <v>4.1269999999999998</v>
      </c>
      <c r="G2403" t="s">
        <v>8784</v>
      </c>
      <c r="H2403">
        <v>4.9059999999999997</v>
      </c>
      <c r="I2403" t="s">
        <v>8784</v>
      </c>
      <c r="J2403">
        <v>10.991</v>
      </c>
      <c r="K2403" t="s">
        <v>8784</v>
      </c>
    </row>
    <row r="2404" spans="1:11" x14ac:dyDescent="0.25">
      <c r="A2404" s="1">
        <v>44296</v>
      </c>
      <c r="B2404" s="2">
        <v>0.95833333333333337</v>
      </c>
      <c r="C2404" s="4">
        <f t="shared" si="38"/>
        <v>44296.958333333336</v>
      </c>
      <c r="D2404">
        <v>8.0190000000000001</v>
      </c>
      <c r="E2404" t="s">
        <v>8784</v>
      </c>
      <c r="F2404">
        <v>4.0570000000000004</v>
      </c>
      <c r="G2404" t="s">
        <v>8784</v>
      </c>
      <c r="H2404">
        <v>5.66</v>
      </c>
      <c r="I2404" t="s">
        <v>8784</v>
      </c>
      <c r="J2404">
        <v>10.708</v>
      </c>
      <c r="K2404" t="s">
        <v>8784</v>
      </c>
    </row>
    <row r="2405" spans="1:11" x14ac:dyDescent="0.25">
      <c r="A2405" s="1">
        <v>44296</v>
      </c>
      <c r="B2405" s="9">
        <v>1</v>
      </c>
      <c r="C2405" s="4">
        <f t="shared" si="38"/>
        <v>44297</v>
      </c>
      <c r="D2405">
        <v>7.1230000000000002</v>
      </c>
      <c r="E2405" t="s">
        <v>8784</v>
      </c>
      <c r="F2405">
        <v>4.3630000000000004</v>
      </c>
      <c r="G2405" t="s">
        <v>8784</v>
      </c>
      <c r="H2405">
        <v>6.226</v>
      </c>
      <c r="I2405" t="s">
        <v>8784</v>
      </c>
      <c r="J2405">
        <v>9.5760000000000005</v>
      </c>
      <c r="K2405" t="s">
        <v>8784</v>
      </c>
    </row>
    <row r="2406" spans="1:11" x14ac:dyDescent="0.25">
      <c r="A2406" s="1">
        <v>44297</v>
      </c>
      <c r="B2406" s="2">
        <v>4.1666666666666664E-2</v>
      </c>
      <c r="C2406" s="4">
        <f t="shared" si="38"/>
        <v>44297.041666666664</v>
      </c>
      <c r="D2406">
        <v>5.8490000000000002</v>
      </c>
      <c r="E2406" t="s">
        <v>8784</v>
      </c>
      <c r="F2406">
        <v>5.1180000000000003</v>
      </c>
      <c r="G2406" t="s">
        <v>8784</v>
      </c>
      <c r="H2406">
        <v>7.17</v>
      </c>
      <c r="I2406" t="s">
        <v>8784</v>
      </c>
      <c r="J2406">
        <v>7.3109999999999999</v>
      </c>
      <c r="K2406" t="s">
        <v>8784</v>
      </c>
    </row>
    <row r="2407" spans="1:11" x14ac:dyDescent="0.25">
      <c r="A2407" s="1">
        <v>44297</v>
      </c>
      <c r="B2407" s="2">
        <v>8.3333333333333329E-2</v>
      </c>
      <c r="C2407" s="4">
        <f t="shared" si="38"/>
        <v>44297.083333333336</v>
      </c>
      <c r="D2407">
        <v>5.5419999999999998</v>
      </c>
      <c r="E2407" t="s">
        <v>8784</v>
      </c>
      <c r="F2407">
        <v>5.66</v>
      </c>
      <c r="G2407" t="s">
        <v>8784</v>
      </c>
      <c r="H2407">
        <v>7.7830000000000004</v>
      </c>
      <c r="I2407" t="s">
        <v>8784</v>
      </c>
      <c r="J2407">
        <v>18.113</v>
      </c>
      <c r="K2407" t="s">
        <v>8784</v>
      </c>
    </row>
    <row r="2408" spans="1:11" x14ac:dyDescent="0.25">
      <c r="A2408" s="1">
        <v>44297</v>
      </c>
      <c r="B2408" s="2">
        <v>0.125</v>
      </c>
      <c r="C2408" s="4">
        <f t="shared" si="38"/>
        <v>44297.125</v>
      </c>
      <c r="D2408">
        <v>7.7830000000000004</v>
      </c>
      <c r="E2408" t="s">
        <v>8784</v>
      </c>
      <c r="F2408">
        <v>6.4619999999999997</v>
      </c>
      <c r="G2408" t="s">
        <v>8784</v>
      </c>
      <c r="H2408">
        <v>7.1929999999999996</v>
      </c>
      <c r="I2408" t="s">
        <v>8784</v>
      </c>
      <c r="J2408">
        <v>16.085000000000001</v>
      </c>
      <c r="K2408" t="s">
        <v>8784</v>
      </c>
    </row>
    <row r="2409" spans="1:11" x14ac:dyDescent="0.25">
      <c r="A2409" s="1">
        <v>44297</v>
      </c>
      <c r="B2409" s="2">
        <v>0.16666666666666666</v>
      </c>
      <c r="C2409" s="4">
        <f t="shared" si="38"/>
        <v>44297.166666666664</v>
      </c>
      <c r="D2409">
        <v>6.6749999999999998</v>
      </c>
      <c r="E2409" t="s">
        <v>8784</v>
      </c>
      <c r="F2409">
        <v>8.0419999999999998</v>
      </c>
      <c r="G2409" t="s">
        <v>8784</v>
      </c>
      <c r="H2409">
        <v>11.462</v>
      </c>
      <c r="I2409" t="s">
        <v>8784</v>
      </c>
      <c r="J2409">
        <v>6.0609999999999999</v>
      </c>
      <c r="K2409" t="s">
        <v>8784</v>
      </c>
    </row>
    <row r="2410" spans="1:11" x14ac:dyDescent="0.25">
      <c r="A2410" s="1">
        <v>44297</v>
      </c>
      <c r="B2410" s="2">
        <v>0.20833333333333334</v>
      </c>
      <c r="C2410" s="4">
        <f t="shared" si="38"/>
        <v>44297.208333333336</v>
      </c>
      <c r="D2410">
        <v>8.7029999999999994</v>
      </c>
      <c r="E2410" t="s">
        <v>8784</v>
      </c>
      <c r="F2410">
        <v>8.8680000000000003</v>
      </c>
      <c r="G2410" t="s">
        <v>8784</v>
      </c>
      <c r="H2410">
        <v>11.958</v>
      </c>
      <c r="I2410" t="s">
        <v>8784</v>
      </c>
      <c r="J2410">
        <v>2.948</v>
      </c>
      <c r="K2410" t="s">
        <v>8784</v>
      </c>
    </row>
    <row r="2411" spans="1:11" x14ac:dyDescent="0.25">
      <c r="A2411" s="1">
        <v>44297</v>
      </c>
      <c r="B2411" s="2">
        <v>0.25</v>
      </c>
      <c r="C2411" s="4">
        <f t="shared" si="38"/>
        <v>44297.25</v>
      </c>
      <c r="D2411">
        <v>11.627000000000001</v>
      </c>
      <c r="E2411" t="s">
        <v>8784</v>
      </c>
      <c r="F2411">
        <v>10.66</v>
      </c>
      <c r="G2411" t="s">
        <v>8784</v>
      </c>
      <c r="H2411">
        <v>10.307</v>
      </c>
      <c r="I2411" t="s">
        <v>8784</v>
      </c>
      <c r="J2411">
        <v>4.0090000000000003</v>
      </c>
      <c r="K2411" t="s">
        <v>8784</v>
      </c>
    </row>
    <row r="2412" spans="1:11" x14ac:dyDescent="0.25">
      <c r="A2412" s="1">
        <v>44297</v>
      </c>
      <c r="B2412" s="2">
        <v>0.29166666666666669</v>
      </c>
      <c r="C2412" s="4">
        <f t="shared" si="38"/>
        <v>44297.291666666664</v>
      </c>
      <c r="D2412">
        <v>11.156000000000001</v>
      </c>
      <c r="E2412" t="s">
        <v>8784</v>
      </c>
      <c r="F2412">
        <v>10.093999999999999</v>
      </c>
      <c r="G2412" t="s">
        <v>8784</v>
      </c>
      <c r="H2412">
        <v>7.1459999999999999</v>
      </c>
      <c r="I2412" t="s">
        <v>8784</v>
      </c>
      <c r="J2412">
        <v>7.4059999999999997</v>
      </c>
      <c r="K2412" t="s">
        <v>8784</v>
      </c>
    </row>
    <row r="2413" spans="1:11" x14ac:dyDescent="0.25">
      <c r="A2413" s="1">
        <v>44297</v>
      </c>
      <c r="B2413" s="2">
        <v>0.33333333333333331</v>
      </c>
      <c r="C2413" s="4">
        <f t="shared" si="38"/>
        <v>44297.333333333336</v>
      </c>
      <c r="D2413">
        <v>6.7450000000000001</v>
      </c>
      <c r="E2413" t="s">
        <v>8784</v>
      </c>
      <c r="F2413">
        <v>7.335</v>
      </c>
      <c r="G2413" t="s">
        <v>8784</v>
      </c>
      <c r="H2413">
        <v>4.34</v>
      </c>
      <c r="I2413" t="s">
        <v>8784</v>
      </c>
      <c r="J2413">
        <v>8.0419999999999998</v>
      </c>
      <c r="K2413" t="s">
        <v>8784</v>
      </c>
    </row>
    <row r="2414" spans="1:11" x14ac:dyDescent="0.25">
      <c r="A2414" s="1">
        <v>44297</v>
      </c>
      <c r="B2414" s="2">
        <v>0.375</v>
      </c>
      <c r="C2414" s="4">
        <f t="shared" si="38"/>
        <v>44297.375</v>
      </c>
      <c r="D2414">
        <v>7.2880000000000003</v>
      </c>
      <c r="E2414" t="s">
        <v>8784</v>
      </c>
      <c r="F2414">
        <v>3.9860000000000002</v>
      </c>
      <c r="G2414" t="s">
        <v>8784</v>
      </c>
      <c r="H2414">
        <v>3.42</v>
      </c>
      <c r="I2414" t="s">
        <v>8784</v>
      </c>
      <c r="J2414">
        <v>6.3209999999999997</v>
      </c>
      <c r="K2414" t="s">
        <v>8784</v>
      </c>
    </row>
    <row r="2415" spans="1:11" x14ac:dyDescent="0.25">
      <c r="A2415" s="1">
        <v>44297</v>
      </c>
      <c r="B2415" s="2">
        <v>0.41666666666666669</v>
      </c>
      <c r="C2415" s="4">
        <f t="shared" si="38"/>
        <v>44297.416666666664</v>
      </c>
      <c r="D2415">
        <v>4.6459999999999999</v>
      </c>
      <c r="E2415" t="s">
        <v>8784</v>
      </c>
      <c r="F2415">
        <v>2.3820000000000001</v>
      </c>
      <c r="G2415" t="s">
        <v>8784</v>
      </c>
      <c r="H2415">
        <v>3.137</v>
      </c>
      <c r="I2415" t="s">
        <v>8784</v>
      </c>
      <c r="J2415">
        <v>4.6230000000000002</v>
      </c>
      <c r="K2415" t="s">
        <v>8784</v>
      </c>
    </row>
    <row r="2416" spans="1:11" x14ac:dyDescent="0.25">
      <c r="A2416" s="1">
        <v>44297</v>
      </c>
      <c r="B2416" s="2">
        <v>0.45833333333333331</v>
      </c>
      <c r="C2416" s="4">
        <f t="shared" si="38"/>
        <v>44297.458333333336</v>
      </c>
      <c r="D2416">
        <v>4.5049999999999999</v>
      </c>
      <c r="E2416" t="s">
        <v>8784</v>
      </c>
      <c r="F2416">
        <v>1.958</v>
      </c>
      <c r="G2416" t="s">
        <v>8784</v>
      </c>
      <c r="H2416">
        <v>2.9009999999999998</v>
      </c>
      <c r="I2416" t="s">
        <v>8784</v>
      </c>
      <c r="J2416">
        <v>3.5609999999999999</v>
      </c>
      <c r="K2416" t="s">
        <v>8784</v>
      </c>
    </row>
    <row r="2417" spans="1:11" x14ac:dyDescent="0.25">
      <c r="A2417" s="1">
        <v>44297</v>
      </c>
      <c r="B2417" s="2">
        <v>0.5</v>
      </c>
      <c r="C2417" s="4">
        <f t="shared" si="38"/>
        <v>44297.5</v>
      </c>
      <c r="D2417">
        <v>4.3869999999999996</v>
      </c>
      <c r="E2417" t="s">
        <v>8784</v>
      </c>
      <c r="F2417">
        <v>1.9810000000000001</v>
      </c>
      <c r="G2417" t="s">
        <v>8784</v>
      </c>
      <c r="H2417">
        <v>2.8540000000000001</v>
      </c>
      <c r="I2417" t="s">
        <v>8784</v>
      </c>
      <c r="J2417">
        <v>3.3959999999999999</v>
      </c>
      <c r="K2417" t="s">
        <v>8784</v>
      </c>
    </row>
    <row r="2418" spans="1:11" x14ac:dyDescent="0.25">
      <c r="A2418" s="1">
        <v>44297</v>
      </c>
      <c r="B2418" s="2">
        <v>0.54166666666666663</v>
      </c>
      <c r="C2418" s="4">
        <f t="shared" si="38"/>
        <v>44297.541666666664</v>
      </c>
      <c r="D2418">
        <v>3.5379999999999998</v>
      </c>
      <c r="E2418" t="s">
        <v>8784</v>
      </c>
      <c r="F2418">
        <v>1.9810000000000001</v>
      </c>
      <c r="G2418" t="s">
        <v>8784</v>
      </c>
      <c r="H2418">
        <v>3.137</v>
      </c>
      <c r="I2418" t="s">
        <v>8784</v>
      </c>
      <c r="J2418">
        <v>2.83</v>
      </c>
      <c r="K2418" t="s">
        <v>8784</v>
      </c>
    </row>
    <row r="2419" spans="1:11" x14ac:dyDescent="0.25">
      <c r="A2419" s="1">
        <v>44297</v>
      </c>
      <c r="B2419" s="2">
        <v>0.58333333333333337</v>
      </c>
      <c r="C2419" s="4">
        <f t="shared" si="38"/>
        <v>44297.583333333336</v>
      </c>
      <c r="D2419">
        <v>2.5</v>
      </c>
      <c r="E2419" t="s">
        <v>8784</v>
      </c>
      <c r="F2419">
        <v>3.0190000000000001</v>
      </c>
      <c r="G2419" t="s">
        <v>8784</v>
      </c>
      <c r="H2419">
        <v>3.09</v>
      </c>
      <c r="I2419" t="s">
        <v>8784</v>
      </c>
      <c r="J2419">
        <v>2.665</v>
      </c>
      <c r="K2419" t="s">
        <v>8784</v>
      </c>
    </row>
    <row r="2420" spans="1:11" x14ac:dyDescent="0.25">
      <c r="A2420" s="1">
        <v>44297</v>
      </c>
      <c r="B2420" s="2">
        <v>0.625</v>
      </c>
      <c r="C2420" s="4">
        <f t="shared" si="38"/>
        <v>44297.625</v>
      </c>
      <c r="D2420">
        <v>3.2080000000000002</v>
      </c>
      <c r="E2420" t="s">
        <v>8784</v>
      </c>
      <c r="F2420">
        <v>2.83</v>
      </c>
      <c r="G2420" t="s">
        <v>8784</v>
      </c>
      <c r="H2420">
        <v>3.8210000000000002</v>
      </c>
      <c r="I2420" t="s">
        <v>8784</v>
      </c>
      <c r="J2420">
        <v>3.113</v>
      </c>
      <c r="K2420" t="s">
        <v>8784</v>
      </c>
    </row>
    <row r="2421" spans="1:11" x14ac:dyDescent="0.25">
      <c r="A2421" s="1">
        <v>44297</v>
      </c>
      <c r="B2421" s="2">
        <v>0.66666666666666663</v>
      </c>
      <c r="C2421" s="4">
        <f t="shared" si="38"/>
        <v>44297.666666666664</v>
      </c>
      <c r="D2421">
        <v>2.7829999999999999</v>
      </c>
      <c r="E2421" t="s">
        <v>8784</v>
      </c>
      <c r="F2421">
        <v>3.302</v>
      </c>
      <c r="G2421" t="s">
        <v>8784</v>
      </c>
      <c r="H2421">
        <v>3.3490000000000002</v>
      </c>
      <c r="I2421" t="s">
        <v>8784</v>
      </c>
      <c r="J2421">
        <v>3.5379999999999998</v>
      </c>
      <c r="K2421" t="s">
        <v>8784</v>
      </c>
    </row>
    <row r="2422" spans="1:11" x14ac:dyDescent="0.25">
      <c r="A2422" s="1">
        <v>44297</v>
      </c>
      <c r="B2422" s="2">
        <v>0.70833333333333337</v>
      </c>
      <c r="C2422" s="4">
        <f t="shared" si="38"/>
        <v>44297.708333333336</v>
      </c>
      <c r="D2422">
        <v>3.2549999999999999</v>
      </c>
      <c r="E2422" t="s">
        <v>8784</v>
      </c>
      <c r="F2422">
        <v>3.5139999999999998</v>
      </c>
      <c r="G2422" t="s">
        <v>8784</v>
      </c>
      <c r="H2422">
        <v>2.7360000000000002</v>
      </c>
      <c r="I2422" t="s">
        <v>8784</v>
      </c>
      <c r="J2422">
        <v>3.2080000000000002</v>
      </c>
      <c r="K2422" t="s">
        <v>8784</v>
      </c>
    </row>
    <row r="2423" spans="1:11" x14ac:dyDescent="0.25">
      <c r="A2423" s="1">
        <v>44297</v>
      </c>
      <c r="B2423" s="2">
        <v>0.75</v>
      </c>
      <c r="C2423" s="4">
        <f t="shared" si="38"/>
        <v>44297.75</v>
      </c>
      <c r="D2423">
        <v>3.9860000000000002</v>
      </c>
      <c r="E2423" t="s">
        <v>8784</v>
      </c>
      <c r="F2423">
        <v>3.8439999999999999</v>
      </c>
      <c r="G2423" t="s">
        <v>8784</v>
      </c>
      <c r="H2423">
        <v>2.9009999999999998</v>
      </c>
      <c r="I2423" t="s">
        <v>8784</v>
      </c>
      <c r="J2423">
        <v>2.972</v>
      </c>
      <c r="K2423" t="s">
        <v>8784</v>
      </c>
    </row>
    <row r="2424" spans="1:11" x14ac:dyDescent="0.25">
      <c r="A2424" s="1">
        <v>44297</v>
      </c>
      <c r="B2424" s="2">
        <v>0.79166666666666663</v>
      </c>
      <c r="C2424" s="4">
        <f t="shared" si="38"/>
        <v>44297.791666666664</v>
      </c>
      <c r="D2424">
        <v>3.0659999999999998</v>
      </c>
      <c r="E2424" t="s">
        <v>8784</v>
      </c>
      <c r="F2424">
        <v>5.7080000000000002</v>
      </c>
      <c r="G2424" t="s">
        <v>8784</v>
      </c>
      <c r="H2424">
        <v>4.3630000000000004</v>
      </c>
      <c r="I2424" t="s">
        <v>8784</v>
      </c>
      <c r="J2424">
        <v>4.7169999999999996</v>
      </c>
      <c r="K2424" t="s">
        <v>8784</v>
      </c>
    </row>
    <row r="2425" spans="1:11" x14ac:dyDescent="0.25">
      <c r="A2425" s="1">
        <v>44297</v>
      </c>
      <c r="B2425" s="2">
        <v>0.83333333333333337</v>
      </c>
      <c r="C2425" s="4">
        <f t="shared" si="38"/>
        <v>44297.833333333336</v>
      </c>
      <c r="D2425">
        <v>4.0090000000000003</v>
      </c>
      <c r="E2425" t="s">
        <v>8784</v>
      </c>
      <c r="F2425">
        <v>11.462</v>
      </c>
      <c r="G2425" t="s">
        <v>8784</v>
      </c>
      <c r="H2425">
        <v>5.0709999999999997</v>
      </c>
      <c r="I2425" t="s">
        <v>8784</v>
      </c>
      <c r="J2425">
        <v>5.0940000000000003</v>
      </c>
      <c r="K2425" t="s">
        <v>8784</v>
      </c>
    </row>
    <row r="2426" spans="1:11" x14ac:dyDescent="0.25">
      <c r="A2426" s="1">
        <v>44297</v>
      </c>
      <c r="B2426" s="2">
        <v>0.875</v>
      </c>
      <c r="C2426" s="4">
        <f t="shared" si="38"/>
        <v>44297.875</v>
      </c>
      <c r="D2426">
        <v>4.835</v>
      </c>
      <c r="E2426" t="s">
        <v>8784</v>
      </c>
      <c r="F2426">
        <v>10.023999999999999</v>
      </c>
      <c r="G2426" t="s">
        <v>8784</v>
      </c>
      <c r="H2426">
        <v>6.3920000000000003</v>
      </c>
      <c r="I2426" t="s">
        <v>8784</v>
      </c>
      <c r="J2426">
        <v>6.25</v>
      </c>
      <c r="K2426" t="s">
        <v>8784</v>
      </c>
    </row>
    <row r="2427" spans="1:11" x14ac:dyDescent="0.25">
      <c r="A2427" s="1">
        <v>44297</v>
      </c>
      <c r="B2427" s="2">
        <v>0.91666666666666663</v>
      </c>
      <c r="C2427" s="4">
        <f t="shared" si="38"/>
        <v>44297.916666666664</v>
      </c>
      <c r="D2427">
        <v>6.0380000000000003</v>
      </c>
      <c r="E2427" t="s">
        <v>8784</v>
      </c>
      <c r="F2427">
        <v>4.6929999999999996</v>
      </c>
      <c r="G2427" t="s">
        <v>8784</v>
      </c>
      <c r="H2427">
        <v>6.91</v>
      </c>
      <c r="I2427" t="s">
        <v>8784</v>
      </c>
      <c r="J2427">
        <v>12.429</v>
      </c>
      <c r="K2427" t="s">
        <v>8784</v>
      </c>
    </row>
    <row r="2428" spans="1:11" x14ac:dyDescent="0.25">
      <c r="A2428" s="1">
        <v>44297</v>
      </c>
      <c r="B2428" s="2">
        <v>0.95833333333333337</v>
      </c>
      <c r="C2428" s="4">
        <f t="shared" si="38"/>
        <v>44297.958333333336</v>
      </c>
      <c r="D2428">
        <v>7.359</v>
      </c>
      <c r="E2428" t="s">
        <v>8784</v>
      </c>
      <c r="F2428">
        <v>8.7970000000000006</v>
      </c>
      <c r="G2428" t="s">
        <v>8784</v>
      </c>
      <c r="H2428">
        <v>5.33</v>
      </c>
      <c r="I2428" t="s">
        <v>8784</v>
      </c>
      <c r="J2428">
        <v>5.0940000000000003</v>
      </c>
      <c r="K2428" t="s">
        <v>8784</v>
      </c>
    </row>
    <row r="2429" spans="1:11" x14ac:dyDescent="0.25">
      <c r="A2429" s="1">
        <v>44297</v>
      </c>
      <c r="B2429" s="9">
        <v>1</v>
      </c>
      <c r="C2429" s="4">
        <f t="shared" si="38"/>
        <v>44298</v>
      </c>
      <c r="D2429">
        <v>4.835</v>
      </c>
      <c r="E2429" t="s">
        <v>8784</v>
      </c>
      <c r="F2429">
        <v>10.425000000000001</v>
      </c>
      <c r="G2429" t="s">
        <v>8784</v>
      </c>
      <c r="H2429">
        <v>7.5469999999999997</v>
      </c>
      <c r="I2429" t="s">
        <v>8784</v>
      </c>
      <c r="J2429">
        <v>3.75</v>
      </c>
      <c r="K2429" t="s">
        <v>8784</v>
      </c>
    </row>
    <row r="2430" spans="1:11" x14ac:dyDescent="0.25">
      <c r="A2430" s="1">
        <v>44298</v>
      </c>
      <c r="B2430" s="2">
        <v>4.1666666666666664E-2</v>
      </c>
      <c r="C2430" s="4">
        <f t="shared" si="38"/>
        <v>44298.041666666664</v>
      </c>
      <c r="D2430">
        <v>4.1040000000000001</v>
      </c>
      <c r="E2430" t="s">
        <v>8784</v>
      </c>
      <c r="F2430">
        <v>14.032999999999999</v>
      </c>
      <c r="G2430" t="s">
        <v>8784</v>
      </c>
      <c r="H2430">
        <v>6.1790000000000003</v>
      </c>
      <c r="I2430" t="s">
        <v>8784</v>
      </c>
      <c r="J2430">
        <v>3.278</v>
      </c>
      <c r="K2430" t="s">
        <v>8784</v>
      </c>
    </row>
    <row r="2431" spans="1:11" x14ac:dyDescent="0.25">
      <c r="A2431" s="1">
        <v>44298</v>
      </c>
      <c r="B2431" s="2">
        <v>8.3333333333333329E-2</v>
      </c>
      <c r="C2431" s="4">
        <f t="shared" si="38"/>
        <v>44298.083333333336</v>
      </c>
      <c r="D2431">
        <v>3.8919999999999999</v>
      </c>
      <c r="E2431" t="s">
        <v>8784</v>
      </c>
      <c r="F2431">
        <v>6.5570000000000004</v>
      </c>
      <c r="G2431" t="s">
        <v>8784</v>
      </c>
      <c r="H2431">
        <v>7.2169999999999996</v>
      </c>
      <c r="I2431" t="s">
        <v>8784</v>
      </c>
      <c r="J2431">
        <v>3.9620000000000002</v>
      </c>
      <c r="K2431" t="s">
        <v>8784</v>
      </c>
    </row>
    <row r="2432" spans="1:11" x14ac:dyDescent="0.25">
      <c r="A2432" s="1">
        <v>44298</v>
      </c>
      <c r="B2432" s="2">
        <v>0.125</v>
      </c>
      <c r="C2432" s="4">
        <f t="shared" si="38"/>
        <v>44298.125</v>
      </c>
      <c r="D2432">
        <v>4.2220000000000004</v>
      </c>
      <c r="E2432" t="s">
        <v>8784</v>
      </c>
      <c r="F2432">
        <v>4.4580000000000002</v>
      </c>
      <c r="G2432" t="s">
        <v>8784</v>
      </c>
      <c r="H2432">
        <v>7.8540000000000001</v>
      </c>
      <c r="I2432" t="s">
        <v>8784</v>
      </c>
      <c r="J2432">
        <v>4.1509999999999998</v>
      </c>
      <c r="K2432" t="s">
        <v>8784</v>
      </c>
    </row>
    <row r="2433" spans="1:11" x14ac:dyDescent="0.25">
      <c r="A2433" s="1">
        <v>44298</v>
      </c>
      <c r="B2433" s="2">
        <v>0.16666666666666666</v>
      </c>
      <c r="C2433" s="4">
        <f t="shared" si="38"/>
        <v>44298.166666666664</v>
      </c>
      <c r="D2433">
        <v>4.0330000000000004</v>
      </c>
      <c r="E2433" t="s">
        <v>8784</v>
      </c>
      <c r="F2433">
        <v>6.25</v>
      </c>
      <c r="G2433" t="s">
        <v>8784</v>
      </c>
      <c r="H2433">
        <v>7.7119999999999997</v>
      </c>
      <c r="I2433" t="s">
        <v>8784</v>
      </c>
      <c r="J2433">
        <v>3.8439999999999999</v>
      </c>
      <c r="K2433" t="s">
        <v>8784</v>
      </c>
    </row>
    <row r="2434" spans="1:11" x14ac:dyDescent="0.25">
      <c r="A2434" s="1">
        <v>44298</v>
      </c>
      <c r="B2434" s="2">
        <v>0.20833333333333334</v>
      </c>
      <c r="C2434" s="4">
        <f t="shared" si="38"/>
        <v>44298.208333333336</v>
      </c>
      <c r="D2434">
        <v>3.5379999999999998</v>
      </c>
      <c r="E2434" t="s">
        <v>8784</v>
      </c>
      <c r="F2434">
        <v>5.4249999999999998</v>
      </c>
      <c r="G2434" t="s">
        <v>8784</v>
      </c>
      <c r="H2434">
        <v>8.4909999999999997</v>
      </c>
      <c r="I2434" t="s">
        <v>8784</v>
      </c>
      <c r="J2434">
        <v>3.5139999999999998</v>
      </c>
      <c r="K2434" t="s">
        <v>8784</v>
      </c>
    </row>
    <row r="2435" spans="1:11" x14ac:dyDescent="0.25">
      <c r="A2435" s="1">
        <v>44298</v>
      </c>
      <c r="B2435" s="2">
        <v>0.25</v>
      </c>
      <c r="C2435" s="4">
        <f t="shared" si="38"/>
        <v>44298.25</v>
      </c>
      <c r="D2435">
        <v>3.3490000000000002</v>
      </c>
      <c r="E2435" t="s">
        <v>8784</v>
      </c>
      <c r="F2435">
        <v>8.2550000000000008</v>
      </c>
      <c r="G2435" t="s">
        <v>8784</v>
      </c>
      <c r="H2435">
        <v>8.8680000000000003</v>
      </c>
      <c r="I2435" t="s">
        <v>8784</v>
      </c>
      <c r="J2435">
        <v>4.2220000000000004</v>
      </c>
      <c r="K2435" t="s">
        <v>8784</v>
      </c>
    </row>
    <row r="2436" spans="1:11" x14ac:dyDescent="0.25">
      <c r="A2436" s="1">
        <v>44298</v>
      </c>
      <c r="B2436" s="2">
        <v>0.29166666666666669</v>
      </c>
      <c r="C2436" s="4">
        <f t="shared" si="38"/>
        <v>44298.291666666664</v>
      </c>
      <c r="D2436">
        <v>3.6560000000000001</v>
      </c>
      <c r="E2436" t="s">
        <v>8784</v>
      </c>
      <c r="F2436">
        <v>9.1980000000000004</v>
      </c>
      <c r="G2436" t="s">
        <v>8784</v>
      </c>
      <c r="H2436">
        <v>9.34</v>
      </c>
      <c r="I2436" t="s">
        <v>8784</v>
      </c>
      <c r="J2436">
        <v>5.7080000000000002</v>
      </c>
      <c r="K2436" t="s">
        <v>8784</v>
      </c>
    </row>
    <row r="2437" spans="1:11" x14ac:dyDescent="0.25">
      <c r="A2437" s="1">
        <v>44298</v>
      </c>
      <c r="B2437" s="2">
        <v>0.33333333333333331</v>
      </c>
      <c r="C2437" s="4">
        <f t="shared" si="38"/>
        <v>44298.333333333336</v>
      </c>
      <c r="D2437">
        <v>3.2309999999999999</v>
      </c>
      <c r="E2437" t="s">
        <v>8784</v>
      </c>
      <c r="F2437">
        <v>7.1230000000000002</v>
      </c>
      <c r="G2437" t="s">
        <v>8784</v>
      </c>
      <c r="H2437">
        <v>11.038</v>
      </c>
      <c r="I2437" t="s">
        <v>8784</v>
      </c>
      <c r="J2437">
        <v>8.16</v>
      </c>
      <c r="K2437" t="s">
        <v>8784</v>
      </c>
    </row>
    <row r="2438" spans="1:11" x14ac:dyDescent="0.25">
      <c r="A2438" s="1">
        <v>44298</v>
      </c>
      <c r="B2438" s="2">
        <v>0.375</v>
      </c>
      <c r="C2438" s="4">
        <f t="shared" si="38"/>
        <v>44298.375</v>
      </c>
      <c r="D2438">
        <v>3.3730000000000002</v>
      </c>
      <c r="E2438" t="s">
        <v>8784</v>
      </c>
      <c r="F2438">
        <v>6.5570000000000004</v>
      </c>
      <c r="G2438" t="s">
        <v>8784</v>
      </c>
      <c r="H2438">
        <v>9.859</v>
      </c>
      <c r="I2438" t="s">
        <v>8784</v>
      </c>
      <c r="J2438">
        <v>10.071</v>
      </c>
      <c r="K2438" t="s">
        <v>8784</v>
      </c>
    </row>
    <row r="2439" spans="1:11" x14ac:dyDescent="0.25">
      <c r="A2439" s="1">
        <v>44298</v>
      </c>
      <c r="B2439" s="2">
        <v>0.41666666666666669</v>
      </c>
      <c r="C2439" s="4">
        <f t="shared" ref="C2439:C2502" si="39">A2439+B2439</f>
        <v>44298.416666666664</v>
      </c>
      <c r="D2439">
        <v>5.3070000000000004</v>
      </c>
      <c r="E2439" t="s">
        <v>8784</v>
      </c>
      <c r="F2439">
        <v>4.8819999999999997</v>
      </c>
      <c r="G2439" t="s">
        <v>8784</v>
      </c>
      <c r="H2439">
        <v>6.0380000000000003</v>
      </c>
      <c r="I2439" t="s">
        <v>8784</v>
      </c>
      <c r="J2439">
        <v>10.047000000000001</v>
      </c>
      <c r="K2439" t="s">
        <v>8784</v>
      </c>
    </row>
    <row r="2440" spans="1:11" x14ac:dyDescent="0.25">
      <c r="A2440" s="1">
        <v>44298</v>
      </c>
      <c r="B2440" s="2">
        <v>0.45833333333333331</v>
      </c>
      <c r="C2440" s="4">
        <f t="shared" si="39"/>
        <v>44298.458333333336</v>
      </c>
      <c r="D2440">
        <v>5</v>
      </c>
      <c r="E2440" t="s">
        <v>8784</v>
      </c>
      <c r="F2440">
        <v>3.3959999999999999</v>
      </c>
      <c r="G2440" t="s">
        <v>8784</v>
      </c>
      <c r="H2440">
        <v>6.3440000000000003</v>
      </c>
      <c r="I2440" t="s">
        <v>8784</v>
      </c>
      <c r="J2440">
        <v>6.9809999999999999</v>
      </c>
      <c r="K2440" t="s">
        <v>8784</v>
      </c>
    </row>
    <row r="2441" spans="1:11" x14ac:dyDescent="0.25">
      <c r="A2441" s="1">
        <v>44298</v>
      </c>
      <c r="B2441" s="2">
        <v>0.5</v>
      </c>
      <c r="C2441" s="4">
        <f t="shared" si="39"/>
        <v>44298.5</v>
      </c>
      <c r="D2441">
        <v>4.2450000000000001</v>
      </c>
      <c r="E2441" t="s">
        <v>8784</v>
      </c>
      <c r="F2441">
        <v>3.5609999999999999</v>
      </c>
      <c r="G2441" t="s">
        <v>8784</v>
      </c>
      <c r="H2441">
        <v>6.9580000000000002</v>
      </c>
      <c r="I2441" t="s">
        <v>8784</v>
      </c>
      <c r="J2441">
        <v>5.7549999999999999</v>
      </c>
      <c r="K2441" t="s">
        <v>8784</v>
      </c>
    </row>
    <row r="2442" spans="1:11" x14ac:dyDescent="0.25">
      <c r="A2442" s="1">
        <v>44298</v>
      </c>
      <c r="B2442" s="2">
        <v>0.54166666666666663</v>
      </c>
      <c r="C2442" s="4">
        <f t="shared" si="39"/>
        <v>44298.541666666664</v>
      </c>
      <c r="D2442">
        <v>3.5139999999999998</v>
      </c>
      <c r="E2442" t="s">
        <v>8784</v>
      </c>
      <c r="F2442">
        <v>3.9620000000000002</v>
      </c>
      <c r="G2442" t="s">
        <v>8784</v>
      </c>
      <c r="H2442">
        <v>7.1459999999999999</v>
      </c>
      <c r="I2442" t="s">
        <v>8784</v>
      </c>
      <c r="J2442">
        <v>5.1890000000000001</v>
      </c>
      <c r="K2442" t="s">
        <v>8784</v>
      </c>
    </row>
    <row r="2443" spans="1:11" x14ac:dyDescent="0.25">
      <c r="A2443" s="1">
        <v>44298</v>
      </c>
      <c r="B2443" s="2">
        <v>0.58333333333333337</v>
      </c>
      <c r="C2443" s="4">
        <f t="shared" si="39"/>
        <v>44298.583333333336</v>
      </c>
      <c r="D2443">
        <v>3.3730000000000002</v>
      </c>
      <c r="E2443" t="s">
        <v>8784</v>
      </c>
      <c r="F2443">
        <v>4.1040000000000001</v>
      </c>
      <c r="G2443" t="s">
        <v>8784</v>
      </c>
      <c r="H2443">
        <v>5.8730000000000002</v>
      </c>
      <c r="I2443" t="s">
        <v>8784</v>
      </c>
      <c r="J2443">
        <v>6.2030000000000003</v>
      </c>
      <c r="K2443" t="s">
        <v>8784</v>
      </c>
    </row>
    <row r="2444" spans="1:11" x14ac:dyDescent="0.25">
      <c r="A2444" s="1">
        <v>44298</v>
      </c>
      <c r="B2444" s="2">
        <v>0.625</v>
      </c>
      <c r="C2444" s="4">
        <f t="shared" si="39"/>
        <v>44298.625</v>
      </c>
      <c r="D2444">
        <v>3.9390000000000001</v>
      </c>
      <c r="E2444" t="s">
        <v>8784</v>
      </c>
      <c r="F2444">
        <v>3.0190000000000001</v>
      </c>
      <c r="G2444" t="s">
        <v>8784</v>
      </c>
      <c r="H2444">
        <v>5.59</v>
      </c>
      <c r="I2444" t="s">
        <v>8784</v>
      </c>
      <c r="J2444">
        <v>6.415</v>
      </c>
      <c r="K2444" t="s">
        <v>8784</v>
      </c>
    </row>
    <row r="2445" spans="1:11" x14ac:dyDescent="0.25">
      <c r="A2445" s="1">
        <v>44298</v>
      </c>
      <c r="B2445" s="2">
        <v>0.66666666666666663</v>
      </c>
      <c r="C2445" s="4">
        <f t="shared" si="39"/>
        <v>44298.666666666664</v>
      </c>
      <c r="D2445">
        <v>5</v>
      </c>
      <c r="E2445" t="s">
        <v>8784</v>
      </c>
      <c r="F2445">
        <v>2.8069999999999999</v>
      </c>
      <c r="G2445" t="s">
        <v>8784</v>
      </c>
      <c r="H2445">
        <v>6.7690000000000001</v>
      </c>
      <c r="I2445" t="s">
        <v>8784</v>
      </c>
      <c r="J2445">
        <v>7.6180000000000003</v>
      </c>
      <c r="K2445" t="s">
        <v>8784</v>
      </c>
    </row>
    <row r="2446" spans="1:11" x14ac:dyDescent="0.25">
      <c r="A2446" s="1">
        <v>44298</v>
      </c>
      <c r="B2446" s="2">
        <v>0.70833333333333337</v>
      </c>
      <c r="C2446" s="4">
        <f t="shared" si="39"/>
        <v>44298.708333333336</v>
      </c>
      <c r="D2446">
        <v>5.1180000000000003</v>
      </c>
      <c r="E2446" t="s">
        <v>8784</v>
      </c>
      <c r="F2446">
        <v>2.8769999999999998</v>
      </c>
      <c r="G2446" t="s">
        <v>8784</v>
      </c>
      <c r="H2446">
        <v>5.3070000000000004</v>
      </c>
      <c r="I2446" t="s">
        <v>8784</v>
      </c>
      <c r="J2446">
        <v>7.0279999999999996</v>
      </c>
      <c r="K2446" t="s">
        <v>8784</v>
      </c>
    </row>
    <row r="2447" spans="1:11" x14ac:dyDescent="0.25">
      <c r="A2447" s="1">
        <v>44298</v>
      </c>
      <c r="B2447" s="2">
        <v>0.75</v>
      </c>
      <c r="C2447" s="4">
        <f t="shared" si="39"/>
        <v>44298.75</v>
      </c>
      <c r="D2447">
        <v>5.4950000000000001</v>
      </c>
      <c r="E2447" t="s">
        <v>8784</v>
      </c>
      <c r="F2447">
        <v>2.8540000000000001</v>
      </c>
      <c r="G2447" t="s">
        <v>8784</v>
      </c>
      <c r="H2447">
        <v>4.6230000000000002</v>
      </c>
      <c r="I2447" t="s">
        <v>8784</v>
      </c>
      <c r="J2447">
        <v>3.609</v>
      </c>
      <c r="K2447" t="s">
        <v>8784</v>
      </c>
    </row>
    <row r="2448" spans="1:11" x14ac:dyDescent="0.25">
      <c r="A2448" s="1">
        <v>44298</v>
      </c>
      <c r="B2448" s="2">
        <v>0.79166666666666663</v>
      </c>
      <c r="C2448" s="4">
        <f t="shared" si="39"/>
        <v>44298.791666666664</v>
      </c>
      <c r="D2448">
        <v>6.3920000000000003</v>
      </c>
      <c r="E2448" t="s">
        <v>8784</v>
      </c>
      <c r="F2448">
        <v>4.0570000000000004</v>
      </c>
      <c r="G2448" t="s">
        <v>8784</v>
      </c>
      <c r="H2448">
        <v>6.6040000000000001</v>
      </c>
      <c r="I2448" t="s">
        <v>8784</v>
      </c>
      <c r="J2448">
        <v>4.67</v>
      </c>
      <c r="K2448" t="s">
        <v>8784</v>
      </c>
    </row>
    <row r="2449" spans="1:11" x14ac:dyDescent="0.25">
      <c r="A2449" s="1">
        <v>44298</v>
      </c>
      <c r="B2449" s="2">
        <v>0.83333333333333337</v>
      </c>
      <c r="C2449" s="4">
        <f t="shared" si="39"/>
        <v>44298.833333333336</v>
      </c>
      <c r="D2449">
        <v>8.7029999999999994</v>
      </c>
      <c r="E2449" t="s">
        <v>8784</v>
      </c>
      <c r="F2449">
        <v>5.5659999999999998</v>
      </c>
      <c r="G2449" t="s">
        <v>8784</v>
      </c>
      <c r="H2449">
        <v>10.141999999999999</v>
      </c>
      <c r="I2449" t="s">
        <v>8784</v>
      </c>
      <c r="J2449">
        <v>7.8769999999999998</v>
      </c>
      <c r="K2449" t="s">
        <v>8784</v>
      </c>
    </row>
    <row r="2450" spans="1:11" x14ac:dyDescent="0.25">
      <c r="A2450" s="1">
        <v>44298</v>
      </c>
      <c r="B2450" s="2">
        <v>0.875</v>
      </c>
      <c r="C2450" s="4">
        <f t="shared" si="39"/>
        <v>44298.875</v>
      </c>
      <c r="D2450">
        <v>10.164999999999999</v>
      </c>
      <c r="E2450" t="s">
        <v>8784</v>
      </c>
      <c r="F2450">
        <v>13.821</v>
      </c>
      <c r="G2450" t="s">
        <v>8784</v>
      </c>
      <c r="H2450">
        <v>13.585000000000001</v>
      </c>
      <c r="I2450" t="s">
        <v>8784</v>
      </c>
      <c r="J2450">
        <v>8.5850000000000009</v>
      </c>
      <c r="K2450" t="s">
        <v>8784</v>
      </c>
    </row>
    <row r="2451" spans="1:11" x14ac:dyDescent="0.25">
      <c r="A2451" s="1">
        <v>44298</v>
      </c>
      <c r="B2451" s="2">
        <v>0.91666666666666663</v>
      </c>
      <c r="C2451" s="4">
        <f t="shared" si="39"/>
        <v>44298.916666666664</v>
      </c>
      <c r="D2451">
        <v>13.42</v>
      </c>
      <c r="E2451" t="s">
        <v>8784</v>
      </c>
      <c r="F2451">
        <v>12.664999999999999</v>
      </c>
      <c r="G2451" t="s">
        <v>8784</v>
      </c>
      <c r="H2451">
        <v>15.519</v>
      </c>
      <c r="I2451" t="s">
        <v>8784</v>
      </c>
      <c r="J2451">
        <v>11.792999999999999</v>
      </c>
      <c r="K2451" t="s">
        <v>8784</v>
      </c>
    </row>
    <row r="2452" spans="1:11" x14ac:dyDescent="0.25">
      <c r="A2452" s="1">
        <v>44298</v>
      </c>
      <c r="B2452" s="2">
        <v>0.95833333333333337</v>
      </c>
      <c r="C2452" s="4">
        <f t="shared" si="39"/>
        <v>44298.958333333336</v>
      </c>
      <c r="D2452">
        <v>14.528</v>
      </c>
      <c r="E2452" t="s">
        <v>8784</v>
      </c>
      <c r="F2452">
        <v>11.179</v>
      </c>
      <c r="G2452" t="s">
        <v>8784</v>
      </c>
      <c r="H2452">
        <v>12.052</v>
      </c>
      <c r="I2452" t="s">
        <v>8784</v>
      </c>
      <c r="J2452">
        <v>11.179</v>
      </c>
      <c r="K2452" t="s">
        <v>8784</v>
      </c>
    </row>
    <row r="2453" spans="1:11" x14ac:dyDescent="0.25">
      <c r="A2453" s="1">
        <v>44298</v>
      </c>
      <c r="B2453" s="9">
        <v>1</v>
      </c>
      <c r="C2453" s="4">
        <f t="shared" si="39"/>
        <v>44299</v>
      </c>
      <c r="D2453">
        <v>11.603999999999999</v>
      </c>
      <c r="E2453" t="s">
        <v>8784</v>
      </c>
      <c r="F2453">
        <v>14.576000000000001</v>
      </c>
      <c r="G2453" t="s">
        <v>8784</v>
      </c>
      <c r="H2453">
        <v>9.4580000000000002</v>
      </c>
      <c r="I2453" t="s">
        <v>8784</v>
      </c>
      <c r="J2453">
        <v>7.335</v>
      </c>
      <c r="K2453" t="s">
        <v>8784</v>
      </c>
    </row>
    <row r="2454" spans="1:11" x14ac:dyDescent="0.25">
      <c r="A2454" s="1">
        <v>44299</v>
      </c>
      <c r="B2454" s="2">
        <v>4.1666666666666664E-2</v>
      </c>
      <c r="C2454" s="4">
        <f t="shared" si="39"/>
        <v>44299.041666666664</v>
      </c>
      <c r="D2454">
        <v>11.698</v>
      </c>
      <c r="E2454" t="s">
        <v>8784</v>
      </c>
      <c r="F2454">
        <v>17.052</v>
      </c>
      <c r="G2454" t="s">
        <v>8784</v>
      </c>
      <c r="H2454">
        <v>8.8919999999999995</v>
      </c>
      <c r="I2454" t="s">
        <v>8784</v>
      </c>
      <c r="J2454">
        <v>8.1129999999999995</v>
      </c>
      <c r="K2454" t="s">
        <v>8784</v>
      </c>
    </row>
    <row r="2455" spans="1:11" x14ac:dyDescent="0.25">
      <c r="A2455" s="1">
        <v>44299</v>
      </c>
      <c r="B2455" s="2">
        <v>8.3333333333333329E-2</v>
      </c>
      <c r="C2455" s="4">
        <f t="shared" si="39"/>
        <v>44299.083333333336</v>
      </c>
      <c r="D2455">
        <v>11.273999999999999</v>
      </c>
      <c r="E2455" t="s">
        <v>8784</v>
      </c>
      <c r="F2455">
        <v>16.414999999999999</v>
      </c>
      <c r="G2455" t="s">
        <v>8784</v>
      </c>
      <c r="H2455">
        <v>9.5990000000000002</v>
      </c>
      <c r="I2455" t="s">
        <v>8784</v>
      </c>
      <c r="J2455">
        <v>7.9009999999999998</v>
      </c>
      <c r="K2455" t="s">
        <v>8784</v>
      </c>
    </row>
    <row r="2456" spans="1:11" x14ac:dyDescent="0.25">
      <c r="A2456" s="1">
        <v>44299</v>
      </c>
      <c r="B2456" s="2">
        <v>0.125</v>
      </c>
      <c r="C2456" s="4">
        <f t="shared" si="39"/>
        <v>44299.125</v>
      </c>
      <c r="D2456">
        <v>12.052</v>
      </c>
      <c r="E2456" t="s">
        <v>8784</v>
      </c>
      <c r="F2456">
        <v>13.939</v>
      </c>
      <c r="G2456" t="s">
        <v>8784</v>
      </c>
      <c r="H2456">
        <v>8.9390000000000001</v>
      </c>
      <c r="I2456" t="s">
        <v>8784</v>
      </c>
      <c r="J2456">
        <v>8.3490000000000002</v>
      </c>
      <c r="K2456" t="s">
        <v>8784</v>
      </c>
    </row>
    <row r="2457" spans="1:11" x14ac:dyDescent="0.25">
      <c r="A2457" s="1">
        <v>44299</v>
      </c>
      <c r="B2457" s="2">
        <v>0.16666666666666666</v>
      </c>
      <c r="C2457" s="4">
        <f t="shared" si="39"/>
        <v>44299.166666666664</v>
      </c>
      <c r="D2457">
        <v>11.532999999999999</v>
      </c>
      <c r="E2457" t="s">
        <v>8784</v>
      </c>
      <c r="F2457">
        <v>14.599</v>
      </c>
      <c r="G2457" t="s">
        <v>8784</v>
      </c>
      <c r="H2457">
        <v>8.16</v>
      </c>
      <c r="I2457" t="s">
        <v>8784</v>
      </c>
      <c r="J2457">
        <v>14.057</v>
      </c>
      <c r="K2457" t="s">
        <v>8784</v>
      </c>
    </row>
    <row r="2458" spans="1:11" x14ac:dyDescent="0.25">
      <c r="A2458" s="1">
        <v>44299</v>
      </c>
      <c r="B2458" s="2">
        <v>0.20833333333333334</v>
      </c>
      <c r="C2458" s="4">
        <f t="shared" si="39"/>
        <v>44299.208333333336</v>
      </c>
      <c r="D2458">
        <v>11.557</v>
      </c>
      <c r="E2458" t="s">
        <v>8784</v>
      </c>
      <c r="F2458">
        <v>13.16</v>
      </c>
      <c r="G2458" t="s">
        <v>8784</v>
      </c>
      <c r="H2458">
        <v>7.2409999999999997</v>
      </c>
      <c r="I2458" t="s">
        <v>8784</v>
      </c>
      <c r="J2458">
        <v>15.425000000000001</v>
      </c>
      <c r="K2458" t="s">
        <v>8784</v>
      </c>
    </row>
    <row r="2459" spans="1:11" x14ac:dyDescent="0.25">
      <c r="A2459" s="1">
        <v>44299</v>
      </c>
      <c r="B2459" s="2">
        <v>0.25</v>
      </c>
      <c r="C2459" s="4">
        <f t="shared" si="39"/>
        <v>44299.25</v>
      </c>
      <c r="D2459">
        <v>11.462</v>
      </c>
      <c r="E2459" t="s">
        <v>8784</v>
      </c>
      <c r="F2459">
        <v>13.821</v>
      </c>
      <c r="G2459" t="s">
        <v>8784</v>
      </c>
      <c r="H2459">
        <v>7.1230000000000002</v>
      </c>
      <c r="I2459" t="s">
        <v>8784</v>
      </c>
      <c r="J2459">
        <v>14.481</v>
      </c>
      <c r="K2459" t="s">
        <v>8784</v>
      </c>
    </row>
    <row r="2460" spans="1:11" x14ac:dyDescent="0.25">
      <c r="A2460" s="1">
        <v>44299</v>
      </c>
      <c r="B2460" s="2">
        <v>0.29166666666666669</v>
      </c>
      <c r="C2460" s="4">
        <f t="shared" si="39"/>
        <v>44299.291666666664</v>
      </c>
      <c r="D2460">
        <v>12.217000000000001</v>
      </c>
      <c r="E2460" t="s">
        <v>8784</v>
      </c>
      <c r="F2460">
        <v>13.349</v>
      </c>
      <c r="G2460" t="s">
        <v>8784</v>
      </c>
      <c r="H2460">
        <v>8.4909999999999997</v>
      </c>
      <c r="I2460" t="s">
        <v>8784</v>
      </c>
      <c r="J2460">
        <v>16.887</v>
      </c>
      <c r="K2460" t="s">
        <v>8784</v>
      </c>
    </row>
    <row r="2461" spans="1:11" x14ac:dyDescent="0.25">
      <c r="A2461" s="1">
        <v>44299</v>
      </c>
      <c r="B2461" s="2">
        <v>0.33333333333333331</v>
      </c>
      <c r="C2461" s="4">
        <f t="shared" si="39"/>
        <v>44299.333333333336</v>
      </c>
      <c r="D2461">
        <v>10.59</v>
      </c>
      <c r="E2461" t="s">
        <v>8784</v>
      </c>
      <c r="F2461">
        <v>6.9809999999999999</v>
      </c>
      <c r="G2461" t="s">
        <v>8784</v>
      </c>
      <c r="H2461">
        <v>11.769</v>
      </c>
      <c r="I2461" t="s">
        <v>8784</v>
      </c>
      <c r="J2461">
        <v>19.716999999999999</v>
      </c>
      <c r="K2461" t="s">
        <v>8784</v>
      </c>
    </row>
    <row r="2462" spans="1:11" x14ac:dyDescent="0.25">
      <c r="A2462" s="1">
        <v>44299</v>
      </c>
      <c r="B2462" s="2">
        <v>0.375</v>
      </c>
      <c r="C2462" s="4">
        <f t="shared" si="39"/>
        <v>44299.375</v>
      </c>
      <c r="D2462">
        <v>6.8159999999999998</v>
      </c>
      <c r="E2462" t="s">
        <v>8784</v>
      </c>
      <c r="F2462">
        <v>3.7970000000000002</v>
      </c>
      <c r="G2462" t="s">
        <v>8784</v>
      </c>
      <c r="H2462">
        <v>11.321</v>
      </c>
      <c r="I2462" t="s">
        <v>8784</v>
      </c>
      <c r="J2462">
        <v>13.396000000000001</v>
      </c>
      <c r="K2462" t="s">
        <v>8784</v>
      </c>
    </row>
    <row r="2463" spans="1:11" x14ac:dyDescent="0.25">
      <c r="A2463" s="1">
        <v>44299</v>
      </c>
      <c r="B2463" s="2">
        <v>0.41666666666666669</v>
      </c>
      <c r="C2463" s="4">
        <f t="shared" si="39"/>
        <v>44299.416666666664</v>
      </c>
      <c r="D2463">
        <v>3.8679999999999999</v>
      </c>
      <c r="E2463" t="s">
        <v>8784</v>
      </c>
      <c r="F2463">
        <v>2.8769999999999998</v>
      </c>
      <c r="G2463" t="s">
        <v>8784</v>
      </c>
      <c r="H2463">
        <v>5.9429999999999996</v>
      </c>
      <c r="I2463" t="s">
        <v>8784</v>
      </c>
      <c r="J2463">
        <v>7.665</v>
      </c>
      <c r="K2463" t="s">
        <v>8784</v>
      </c>
    </row>
    <row r="2464" spans="1:11" x14ac:dyDescent="0.25">
      <c r="A2464" s="1">
        <v>44299</v>
      </c>
      <c r="B2464" s="2">
        <v>0.45833333333333331</v>
      </c>
      <c r="C2464" s="4">
        <f t="shared" si="39"/>
        <v>44299.458333333336</v>
      </c>
      <c r="D2464">
        <v>3.302</v>
      </c>
      <c r="E2464" t="s">
        <v>8784</v>
      </c>
      <c r="F2464">
        <v>2.6419999999999999</v>
      </c>
      <c r="G2464" t="s">
        <v>8784</v>
      </c>
      <c r="H2464">
        <v>5.4249999999999998</v>
      </c>
      <c r="I2464" t="s">
        <v>8784</v>
      </c>
      <c r="J2464">
        <v>8.7029999999999994</v>
      </c>
      <c r="K2464" t="s">
        <v>8784</v>
      </c>
    </row>
    <row r="2465" spans="1:11" x14ac:dyDescent="0.25">
      <c r="A2465" s="1">
        <v>44299</v>
      </c>
      <c r="B2465" s="2">
        <v>0.5</v>
      </c>
      <c r="C2465" s="4">
        <f t="shared" si="39"/>
        <v>44299.5</v>
      </c>
      <c r="D2465">
        <v>3.6320000000000001</v>
      </c>
      <c r="E2465" t="s">
        <v>8784</v>
      </c>
      <c r="F2465">
        <v>2.5710000000000002</v>
      </c>
      <c r="G2465" t="s">
        <v>8784</v>
      </c>
      <c r="H2465">
        <v>4.41</v>
      </c>
      <c r="I2465" t="s">
        <v>8784</v>
      </c>
      <c r="J2465">
        <v>6.5090000000000003</v>
      </c>
      <c r="K2465" t="s">
        <v>8784</v>
      </c>
    </row>
    <row r="2466" spans="1:11" x14ac:dyDescent="0.25">
      <c r="A2466" s="1">
        <v>44299</v>
      </c>
      <c r="B2466" s="2">
        <v>0.54166666666666663</v>
      </c>
      <c r="C2466" s="4">
        <f t="shared" si="39"/>
        <v>44299.541666666664</v>
      </c>
      <c r="D2466">
        <v>3.137</v>
      </c>
      <c r="E2466" t="s">
        <v>8784</v>
      </c>
      <c r="F2466">
        <v>2.972</v>
      </c>
      <c r="G2466" t="s">
        <v>8784</v>
      </c>
      <c r="H2466">
        <v>4.1749999999999998</v>
      </c>
      <c r="I2466" t="s">
        <v>8784</v>
      </c>
      <c r="J2466">
        <v>5.024</v>
      </c>
      <c r="K2466" t="s">
        <v>8784</v>
      </c>
    </row>
    <row r="2467" spans="1:11" x14ac:dyDescent="0.25">
      <c r="A2467" s="1">
        <v>44299</v>
      </c>
      <c r="B2467" s="2">
        <v>0.58333333333333337</v>
      </c>
      <c r="C2467" s="4">
        <f t="shared" si="39"/>
        <v>44299.583333333336</v>
      </c>
      <c r="D2467">
        <v>2.7360000000000002</v>
      </c>
      <c r="E2467" t="s">
        <v>8784</v>
      </c>
      <c r="F2467">
        <v>3.0659999999999998</v>
      </c>
      <c r="G2467" t="s">
        <v>8784</v>
      </c>
      <c r="H2467">
        <v>4.2450000000000001</v>
      </c>
      <c r="I2467" t="s">
        <v>8784</v>
      </c>
      <c r="J2467">
        <v>5.8490000000000002</v>
      </c>
      <c r="K2467" t="s">
        <v>8784</v>
      </c>
    </row>
    <row r="2468" spans="1:11" x14ac:dyDescent="0.25">
      <c r="A2468" s="1">
        <v>44299</v>
      </c>
      <c r="B2468" s="2">
        <v>0.625</v>
      </c>
      <c r="C2468" s="4">
        <f t="shared" si="39"/>
        <v>44299.625</v>
      </c>
      <c r="D2468">
        <v>3.3730000000000002</v>
      </c>
      <c r="E2468" t="s">
        <v>8784</v>
      </c>
      <c r="F2468">
        <v>2.8069999999999999</v>
      </c>
      <c r="G2468" t="s">
        <v>8784</v>
      </c>
      <c r="H2468">
        <v>5</v>
      </c>
      <c r="I2468" t="s">
        <v>8784</v>
      </c>
      <c r="J2468">
        <v>6.0609999999999999</v>
      </c>
      <c r="K2468" t="s">
        <v>8784</v>
      </c>
    </row>
    <row r="2469" spans="1:11" x14ac:dyDescent="0.25">
      <c r="A2469" s="1">
        <v>44299</v>
      </c>
      <c r="B2469" s="2">
        <v>0.66666666666666663</v>
      </c>
      <c r="C2469" s="4">
        <f t="shared" si="39"/>
        <v>44299.666666666664</v>
      </c>
      <c r="D2469">
        <v>5.3769999999999998</v>
      </c>
      <c r="E2469" t="s">
        <v>8784</v>
      </c>
      <c r="F2469">
        <v>3.137</v>
      </c>
      <c r="G2469" t="s">
        <v>8784</v>
      </c>
      <c r="H2469">
        <v>6.085</v>
      </c>
      <c r="I2469" t="s">
        <v>8784</v>
      </c>
      <c r="J2469">
        <v>6.8159999999999998</v>
      </c>
      <c r="K2469" t="s">
        <v>8784</v>
      </c>
    </row>
    <row r="2470" spans="1:11" x14ac:dyDescent="0.25">
      <c r="A2470" s="1">
        <v>44299</v>
      </c>
      <c r="B2470" s="2">
        <v>0.70833333333333337</v>
      </c>
      <c r="C2470" s="4">
        <f t="shared" si="39"/>
        <v>44299.708333333336</v>
      </c>
      <c r="D2470">
        <v>7.2169999999999996</v>
      </c>
      <c r="E2470" t="s">
        <v>8784</v>
      </c>
      <c r="F2470">
        <v>3.4430000000000001</v>
      </c>
      <c r="G2470" t="s">
        <v>8784</v>
      </c>
      <c r="H2470">
        <v>5.6130000000000004</v>
      </c>
      <c r="I2470" t="s">
        <v>8784</v>
      </c>
      <c r="J2470">
        <v>7.7359999999999998</v>
      </c>
      <c r="K2470" t="s">
        <v>8784</v>
      </c>
    </row>
    <row r="2471" spans="1:11" x14ac:dyDescent="0.25">
      <c r="A2471" s="1">
        <v>44299</v>
      </c>
      <c r="B2471" s="2">
        <v>0.75</v>
      </c>
      <c r="C2471" s="4">
        <f t="shared" si="39"/>
        <v>44299.75</v>
      </c>
      <c r="D2471">
        <v>6.6980000000000004</v>
      </c>
      <c r="E2471" t="s">
        <v>8784</v>
      </c>
      <c r="F2471">
        <v>3.774</v>
      </c>
      <c r="G2471" t="s">
        <v>8784</v>
      </c>
      <c r="H2471" t="s">
        <v>8771</v>
      </c>
      <c r="I2471" t="s">
        <v>8784</v>
      </c>
      <c r="J2471">
        <v>9.2449999999999992</v>
      </c>
      <c r="K2471" t="s">
        <v>8784</v>
      </c>
    </row>
    <row r="2472" spans="1:11" x14ac:dyDescent="0.25">
      <c r="A2472" s="1">
        <v>44299</v>
      </c>
      <c r="B2472" s="2">
        <v>0.79166666666666663</v>
      </c>
      <c r="C2472" s="4">
        <f t="shared" si="39"/>
        <v>44299.791666666664</v>
      </c>
      <c r="D2472">
        <v>5.7080000000000002</v>
      </c>
      <c r="E2472" t="s">
        <v>8784</v>
      </c>
      <c r="F2472">
        <v>3.9390000000000001</v>
      </c>
      <c r="G2472" t="s">
        <v>8784</v>
      </c>
      <c r="H2472" t="s">
        <v>8771</v>
      </c>
      <c r="I2472" t="s">
        <v>8784</v>
      </c>
      <c r="J2472">
        <v>9.9290000000000003</v>
      </c>
      <c r="K2472" t="s">
        <v>8784</v>
      </c>
    </row>
    <row r="2473" spans="1:11" x14ac:dyDescent="0.25">
      <c r="A2473" s="1">
        <v>44299</v>
      </c>
      <c r="B2473" s="2">
        <v>0.83333333333333337</v>
      </c>
      <c r="C2473" s="4">
        <f t="shared" si="39"/>
        <v>44299.833333333336</v>
      </c>
      <c r="D2473">
        <v>6.3680000000000003</v>
      </c>
      <c r="E2473" t="s">
        <v>8784</v>
      </c>
      <c r="F2473">
        <v>5.4950000000000001</v>
      </c>
      <c r="G2473" t="s">
        <v>8784</v>
      </c>
      <c r="H2473" t="s">
        <v>8771</v>
      </c>
      <c r="I2473" t="s">
        <v>8784</v>
      </c>
      <c r="J2473">
        <v>13.208</v>
      </c>
      <c r="K2473" t="s">
        <v>8784</v>
      </c>
    </row>
    <row r="2474" spans="1:11" x14ac:dyDescent="0.25">
      <c r="A2474" s="1">
        <v>44299</v>
      </c>
      <c r="B2474" s="2">
        <v>0.875</v>
      </c>
      <c r="C2474" s="4">
        <f t="shared" si="39"/>
        <v>44299.875</v>
      </c>
      <c r="D2474">
        <v>6.58</v>
      </c>
      <c r="E2474" t="s">
        <v>8784</v>
      </c>
      <c r="F2474">
        <v>6.3209999999999997</v>
      </c>
      <c r="G2474" t="s">
        <v>8784</v>
      </c>
      <c r="H2474">
        <v>13.208</v>
      </c>
      <c r="I2474" t="s">
        <v>8784</v>
      </c>
      <c r="J2474">
        <v>13.066000000000001</v>
      </c>
      <c r="K2474" t="s">
        <v>8784</v>
      </c>
    </row>
    <row r="2475" spans="1:11" x14ac:dyDescent="0.25">
      <c r="A2475" s="1">
        <v>44299</v>
      </c>
      <c r="B2475" s="2">
        <v>0.91666666666666663</v>
      </c>
      <c r="C2475" s="4">
        <f t="shared" si="39"/>
        <v>44299.916666666664</v>
      </c>
      <c r="D2475">
        <v>8.4670000000000005</v>
      </c>
      <c r="E2475" t="s">
        <v>8784</v>
      </c>
      <c r="F2475">
        <v>7.2880000000000003</v>
      </c>
      <c r="G2475" t="s">
        <v>8784</v>
      </c>
      <c r="H2475">
        <v>11.343999999999999</v>
      </c>
      <c r="I2475" t="s">
        <v>8784</v>
      </c>
      <c r="J2475">
        <v>11.698</v>
      </c>
      <c r="K2475" t="s">
        <v>8784</v>
      </c>
    </row>
    <row r="2476" spans="1:11" x14ac:dyDescent="0.25">
      <c r="A2476" s="1">
        <v>44299</v>
      </c>
      <c r="B2476" s="2">
        <v>0.95833333333333337</v>
      </c>
      <c r="C2476" s="4">
        <f t="shared" si="39"/>
        <v>44299.958333333336</v>
      </c>
      <c r="D2476">
        <v>8.5850000000000009</v>
      </c>
      <c r="E2476" t="s">
        <v>8784</v>
      </c>
      <c r="F2476">
        <v>9.67</v>
      </c>
      <c r="G2476" t="s">
        <v>8784</v>
      </c>
      <c r="H2476">
        <v>12.288</v>
      </c>
      <c r="I2476" t="s">
        <v>8784</v>
      </c>
      <c r="J2476">
        <v>9.1509999999999998</v>
      </c>
      <c r="K2476" t="s">
        <v>8784</v>
      </c>
    </row>
    <row r="2477" spans="1:11" x14ac:dyDescent="0.25">
      <c r="A2477" s="1">
        <v>44299</v>
      </c>
      <c r="B2477" s="9">
        <v>1</v>
      </c>
      <c r="C2477" s="4">
        <f t="shared" si="39"/>
        <v>44300</v>
      </c>
      <c r="D2477">
        <v>8.4670000000000005</v>
      </c>
      <c r="E2477" t="s">
        <v>8784</v>
      </c>
      <c r="F2477">
        <v>10.519</v>
      </c>
      <c r="G2477" t="s">
        <v>8784</v>
      </c>
      <c r="H2477">
        <v>11.557</v>
      </c>
      <c r="I2477" t="s">
        <v>8784</v>
      </c>
      <c r="J2477">
        <v>9.5519999999999996</v>
      </c>
      <c r="K2477" t="s">
        <v>8784</v>
      </c>
    </row>
    <row r="2478" spans="1:11" x14ac:dyDescent="0.25">
      <c r="A2478" s="1">
        <v>44300</v>
      </c>
      <c r="B2478" s="2">
        <v>4.1666666666666664E-2</v>
      </c>
      <c r="C2478" s="4">
        <f t="shared" si="39"/>
        <v>44300.041666666664</v>
      </c>
      <c r="D2478">
        <v>8.9390000000000001</v>
      </c>
      <c r="E2478" t="s">
        <v>8784</v>
      </c>
      <c r="F2478">
        <v>11.981</v>
      </c>
      <c r="G2478" t="s">
        <v>8784</v>
      </c>
      <c r="H2478">
        <v>11.25</v>
      </c>
      <c r="I2478" t="s">
        <v>8784</v>
      </c>
      <c r="J2478">
        <v>9.6460000000000008</v>
      </c>
      <c r="K2478" t="s">
        <v>8784</v>
      </c>
    </row>
    <row r="2479" spans="1:11" x14ac:dyDescent="0.25">
      <c r="A2479" s="1">
        <v>44300</v>
      </c>
      <c r="B2479" s="2">
        <v>8.3333333333333329E-2</v>
      </c>
      <c r="C2479" s="4">
        <f t="shared" si="39"/>
        <v>44300.083333333336</v>
      </c>
      <c r="D2479">
        <v>9.1980000000000004</v>
      </c>
      <c r="E2479" t="s">
        <v>8784</v>
      </c>
      <c r="F2479">
        <v>11.84</v>
      </c>
      <c r="G2479" t="s">
        <v>8784</v>
      </c>
      <c r="H2479">
        <v>11.744999999999999</v>
      </c>
      <c r="I2479" t="s">
        <v>8784</v>
      </c>
      <c r="J2479">
        <v>13.939</v>
      </c>
      <c r="K2479" t="s">
        <v>8784</v>
      </c>
    </row>
    <row r="2480" spans="1:11" x14ac:dyDescent="0.25">
      <c r="A2480" s="1">
        <v>44300</v>
      </c>
      <c r="B2480" s="2">
        <v>0.125</v>
      </c>
      <c r="C2480" s="4">
        <f t="shared" si="39"/>
        <v>44300.125</v>
      </c>
      <c r="D2480">
        <v>9.34</v>
      </c>
      <c r="E2480" t="s">
        <v>8784</v>
      </c>
      <c r="F2480">
        <v>11.439</v>
      </c>
      <c r="G2480" t="s">
        <v>8784</v>
      </c>
      <c r="H2480">
        <v>11.744999999999999</v>
      </c>
      <c r="I2480" t="s">
        <v>8784</v>
      </c>
      <c r="J2480">
        <v>24.198</v>
      </c>
      <c r="K2480" t="s">
        <v>8784</v>
      </c>
    </row>
    <row r="2481" spans="1:11" x14ac:dyDescent="0.25">
      <c r="A2481" s="1">
        <v>44300</v>
      </c>
      <c r="B2481" s="2">
        <v>0.16666666666666666</v>
      </c>
      <c r="C2481" s="4">
        <f t="shared" si="39"/>
        <v>44300.166666666664</v>
      </c>
      <c r="D2481">
        <v>10.991</v>
      </c>
      <c r="E2481" t="s">
        <v>8784</v>
      </c>
      <c r="F2481">
        <v>12.877000000000001</v>
      </c>
      <c r="G2481" t="s">
        <v>8784</v>
      </c>
      <c r="H2481">
        <v>15.967000000000001</v>
      </c>
      <c r="I2481" t="s">
        <v>8784</v>
      </c>
      <c r="J2481">
        <v>18.420000000000002</v>
      </c>
      <c r="K2481" t="s">
        <v>8784</v>
      </c>
    </row>
    <row r="2482" spans="1:11" x14ac:dyDescent="0.25">
      <c r="A2482" s="1">
        <v>44300</v>
      </c>
      <c r="B2482" s="2">
        <v>0.20833333333333334</v>
      </c>
      <c r="C2482" s="4">
        <f t="shared" si="39"/>
        <v>44300.208333333336</v>
      </c>
      <c r="D2482">
        <v>12.712</v>
      </c>
      <c r="E2482" t="s">
        <v>8784</v>
      </c>
      <c r="F2482">
        <v>16.132000000000001</v>
      </c>
      <c r="G2482" t="s">
        <v>8784</v>
      </c>
      <c r="H2482">
        <v>14.41</v>
      </c>
      <c r="I2482" t="s">
        <v>8784</v>
      </c>
      <c r="J2482">
        <v>18.867999999999999</v>
      </c>
      <c r="K2482" t="s">
        <v>8784</v>
      </c>
    </row>
    <row r="2483" spans="1:11" x14ac:dyDescent="0.25">
      <c r="A2483" s="1">
        <v>44300</v>
      </c>
      <c r="B2483" s="2">
        <v>0.25</v>
      </c>
      <c r="C2483" s="4">
        <f t="shared" si="39"/>
        <v>44300.25</v>
      </c>
      <c r="D2483">
        <v>13.868</v>
      </c>
      <c r="E2483" t="s">
        <v>8784</v>
      </c>
      <c r="F2483">
        <v>17.123000000000001</v>
      </c>
      <c r="G2483" t="s">
        <v>8784</v>
      </c>
      <c r="H2483">
        <v>16.202999999999999</v>
      </c>
      <c r="I2483" t="s">
        <v>8784</v>
      </c>
      <c r="J2483">
        <v>19.315999999999999</v>
      </c>
      <c r="K2483" t="s">
        <v>8784</v>
      </c>
    </row>
    <row r="2484" spans="1:11" x14ac:dyDescent="0.25">
      <c r="A2484" s="1">
        <v>44300</v>
      </c>
      <c r="B2484" s="2">
        <v>0.29166666666666669</v>
      </c>
      <c r="C2484" s="4">
        <f t="shared" si="39"/>
        <v>44300.291666666664</v>
      </c>
      <c r="D2484">
        <v>15.731</v>
      </c>
      <c r="E2484" t="s">
        <v>8784</v>
      </c>
      <c r="F2484">
        <v>16.934000000000001</v>
      </c>
      <c r="G2484" t="s">
        <v>8784</v>
      </c>
      <c r="H2484">
        <v>16.981000000000002</v>
      </c>
      <c r="I2484" t="s">
        <v>8784</v>
      </c>
      <c r="J2484">
        <v>20.401</v>
      </c>
      <c r="K2484" t="s">
        <v>8784</v>
      </c>
    </row>
    <row r="2485" spans="1:11" x14ac:dyDescent="0.25">
      <c r="A2485" s="1">
        <v>44300</v>
      </c>
      <c r="B2485" s="2">
        <v>0.33333333333333331</v>
      </c>
      <c r="C2485" s="4">
        <f t="shared" si="39"/>
        <v>44300.333333333336</v>
      </c>
      <c r="D2485">
        <v>16.202999999999999</v>
      </c>
      <c r="E2485" t="s">
        <v>8784</v>
      </c>
      <c r="F2485">
        <v>16.013999999999999</v>
      </c>
      <c r="G2485" t="s">
        <v>8784</v>
      </c>
      <c r="H2485">
        <v>18.655999999999999</v>
      </c>
      <c r="I2485" t="s">
        <v>8784</v>
      </c>
      <c r="J2485">
        <v>23.254999999999999</v>
      </c>
      <c r="K2485" t="s">
        <v>8784</v>
      </c>
    </row>
    <row r="2486" spans="1:11" x14ac:dyDescent="0.25">
      <c r="A2486" s="1">
        <v>44300</v>
      </c>
      <c r="B2486" s="2">
        <v>0.375</v>
      </c>
      <c r="C2486" s="4">
        <f t="shared" si="39"/>
        <v>44300.375</v>
      </c>
      <c r="D2486">
        <v>16.792999999999999</v>
      </c>
      <c r="E2486" t="s">
        <v>8784</v>
      </c>
      <c r="F2486">
        <v>14.599</v>
      </c>
      <c r="G2486" t="s">
        <v>8784</v>
      </c>
      <c r="H2486">
        <v>16.863</v>
      </c>
      <c r="I2486" t="s">
        <v>8784</v>
      </c>
      <c r="J2486">
        <v>18.491</v>
      </c>
      <c r="K2486" t="s">
        <v>8784</v>
      </c>
    </row>
    <row r="2487" spans="1:11" x14ac:dyDescent="0.25">
      <c r="A2487" s="1">
        <v>44300</v>
      </c>
      <c r="B2487" s="2">
        <v>0.41666666666666669</v>
      </c>
      <c r="C2487" s="4">
        <f t="shared" si="39"/>
        <v>44300.416666666664</v>
      </c>
      <c r="D2487">
        <v>15.896000000000001</v>
      </c>
      <c r="E2487" t="s">
        <v>8784</v>
      </c>
      <c r="F2487">
        <v>14.387</v>
      </c>
      <c r="G2487" t="s">
        <v>8784</v>
      </c>
      <c r="H2487">
        <v>13.278</v>
      </c>
      <c r="I2487" t="s">
        <v>8784</v>
      </c>
      <c r="J2487">
        <v>16.274000000000001</v>
      </c>
      <c r="K2487" t="s">
        <v>8784</v>
      </c>
    </row>
    <row r="2488" spans="1:11" x14ac:dyDescent="0.25">
      <c r="A2488" s="1">
        <v>44300</v>
      </c>
      <c r="B2488" s="2">
        <v>0.45833333333333331</v>
      </c>
      <c r="C2488" s="4">
        <f t="shared" si="39"/>
        <v>44300.458333333336</v>
      </c>
      <c r="D2488">
        <v>12.288</v>
      </c>
      <c r="E2488" t="s">
        <v>8784</v>
      </c>
      <c r="F2488">
        <v>10.92</v>
      </c>
      <c r="G2488" t="s">
        <v>8784</v>
      </c>
      <c r="H2488">
        <v>10.425000000000001</v>
      </c>
      <c r="I2488" t="s">
        <v>8784</v>
      </c>
      <c r="J2488">
        <v>13.843999999999999</v>
      </c>
      <c r="K2488" t="s">
        <v>8784</v>
      </c>
    </row>
    <row r="2489" spans="1:11" x14ac:dyDescent="0.25">
      <c r="A2489" s="1">
        <v>44300</v>
      </c>
      <c r="B2489" s="2">
        <v>0.5</v>
      </c>
      <c r="C2489" s="4">
        <f t="shared" si="39"/>
        <v>44300.5</v>
      </c>
      <c r="D2489">
        <v>8.4909999999999997</v>
      </c>
      <c r="E2489" t="s">
        <v>8784</v>
      </c>
      <c r="F2489">
        <v>8.2309999999999999</v>
      </c>
      <c r="G2489" t="s">
        <v>8784</v>
      </c>
      <c r="H2489">
        <v>6.58</v>
      </c>
      <c r="I2489" t="s">
        <v>8784</v>
      </c>
      <c r="J2489">
        <v>8.1370000000000005</v>
      </c>
      <c r="K2489" t="s">
        <v>8784</v>
      </c>
    </row>
    <row r="2490" spans="1:11" x14ac:dyDescent="0.25">
      <c r="A2490" s="1">
        <v>44300</v>
      </c>
      <c r="B2490" s="2">
        <v>0.54166666666666663</v>
      </c>
      <c r="C2490" s="4">
        <f t="shared" si="39"/>
        <v>44300.541666666664</v>
      </c>
      <c r="D2490">
        <v>7.5469999999999997</v>
      </c>
      <c r="E2490" t="s">
        <v>8784</v>
      </c>
      <c r="F2490">
        <v>5.8959999999999999</v>
      </c>
      <c r="G2490" t="s">
        <v>8784</v>
      </c>
      <c r="H2490">
        <v>8.1839999999999993</v>
      </c>
      <c r="I2490" t="s">
        <v>8784</v>
      </c>
      <c r="J2490">
        <v>10.252000000000001</v>
      </c>
      <c r="K2490" t="s">
        <v>8784</v>
      </c>
    </row>
    <row r="2491" spans="1:11" x14ac:dyDescent="0.25">
      <c r="A2491" s="1">
        <v>44300</v>
      </c>
      <c r="B2491" s="2">
        <v>0.58333333333333337</v>
      </c>
      <c r="C2491" s="4">
        <f t="shared" si="39"/>
        <v>44300.583333333336</v>
      </c>
      <c r="D2491">
        <v>8.2550000000000008</v>
      </c>
      <c r="E2491" t="s">
        <v>8784</v>
      </c>
      <c r="F2491">
        <v>4.4809999999999999</v>
      </c>
      <c r="G2491" t="s">
        <v>8784</v>
      </c>
      <c r="H2491">
        <v>7.2640000000000002</v>
      </c>
      <c r="I2491" t="s">
        <v>8784</v>
      </c>
      <c r="J2491">
        <v>13.208</v>
      </c>
      <c r="K2491" t="s">
        <v>8784</v>
      </c>
    </row>
    <row r="2492" spans="1:11" x14ac:dyDescent="0.25">
      <c r="A2492" s="1">
        <v>44300</v>
      </c>
      <c r="B2492" s="2">
        <v>0.625</v>
      </c>
      <c r="C2492" s="4">
        <f t="shared" si="39"/>
        <v>44300.625</v>
      </c>
      <c r="D2492">
        <v>7.3109999999999999</v>
      </c>
      <c r="E2492" t="s">
        <v>8784</v>
      </c>
      <c r="F2492">
        <v>5.0709999999999997</v>
      </c>
      <c r="G2492" t="s">
        <v>8784</v>
      </c>
      <c r="H2492">
        <v>4.6230000000000002</v>
      </c>
      <c r="I2492" t="s">
        <v>8784</v>
      </c>
      <c r="J2492">
        <v>13.113</v>
      </c>
      <c r="K2492" t="s">
        <v>8784</v>
      </c>
    </row>
    <row r="2493" spans="1:11" x14ac:dyDescent="0.25">
      <c r="A2493" s="1">
        <v>44300</v>
      </c>
      <c r="B2493" s="2">
        <v>0.66666666666666663</v>
      </c>
      <c r="C2493" s="4">
        <f t="shared" si="39"/>
        <v>44300.666666666664</v>
      </c>
      <c r="D2493">
        <v>6.2030000000000003</v>
      </c>
      <c r="E2493" t="s">
        <v>8784</v>
      </c>
      <c r="F2493">
        <v>3.774</v>
      </c>
      <c r="G2493" t="s">
        <v>8784</v>
      </c>
      <c r="H2493">
        <v>3.8210000000000002</v>
      </c>
      <c r="I2493" t="s">
        <v>8784</v>
      </c>
      <c r="J2493">
        <v>8.9149999999999991</v>
      </c>
      <c r="K2493" t="s">
        <v>8784</v>
      </c>
    </row>
    <row r="2494" spans="1:11" x14ac:dyDescent="0.25">
      <c r="A2494" s="1">
        <v>44300</v>
      </c>
      <c r="B2494" s="2">
        <v>0.70833333333333337</v>
      </c>
      <c r="C2494" s="4">
        <f t="shared" si="39"/>
        <v>44300.708333333336</v>
      </c>
      <c r="D2494">
        <v>5.9429999999999996</v>
      </c>
      <c r="E2494" t="s">
        <v>8784</v>
      </c>
      <c r="F2494">
        <v>2.7829999999999999</v>
      </c>
      <c r="G2494" t="s">
        <v>8784</v>
      </c>
      <c r="H2494">
        <v>3.8679999999999999</v>
      </c>
      <c r="I2494" t="s">
        <v>8784</v>
      </c>
      <c r="J2494">
        <v>6.4859999999999998</v>
      </c>
      <c r="K2494" t="s">
        <v>8784</v>
      </c>
    </row>
    <row r="2495" spans="1:11" x14ac:dyDescent="0.25">
      <c r="A2495" s="1">
        <v>44300</v>
      </c>
      <c r="B2495" s="2">
        <v>0.75</v>
      </c>
      <c r="C2495" s="4">
        <f t="shared" si="39"/>
        <v>44300.75</v>
      </c>
      <c r="D2495">
        <v>3.9860000000000002</v>
      </c>
      <c r="E2495" t="s">
        <v>8784</v>
      </c>
      <c r="F2495">
        <v>2.3109999999999999</v>
      </c>
      <c r="G2495" t="s">
        <v>8784</v>
      </c>
      <c r="H2495">
        <v>3.4670000000000001</v>
      </c>
      <c r="I2495" t="s">
        <v>8784</v>
      </c>
      <c r="J2495">
        <v>5.5419999999999998</v>
      </c>
      <c r="K2495" t="s">
        <v>8784</v>
      </c>
    </row>
    <row r="2496" spans="1:11" x14ac:dyDescent="0.25">
      <c r="A2496" s="1">
        <v>44300</v>
      </c>
      <c r="B2496" s="2">
        <v>0.79166666666666663</v>
      </c>
      <c r="C2496" s="4">
        <f t="shared" si="39"/>
        <v>44300.791666666664</v>
      </c>
      <c r="D2496">
        <v>3.0659999999999998</v>
      </c>
      <c r="E2496" t="s">
        <v>8784</v>
      </c>
      <c r="F2496">
        <v>2.17</v>
      </c>
      <c r="G2496" t="s">
        <v>8784</v>
      </c>
      <c r="H2496">
        <v>3.42</v>
      </c>
      <c r="I2496" t="s">
        <v>8784</v>
      </c>
      <c r="J2496">
        <v>5.66</v>
      </c>
      <c r="K2496" t="s">
        <v>8784</v>
      </c>
    </row>
    <row r="2497" spans="1:11" x14ac:dyDescent="0.25">
      <c r="A2497" s="1">
        <v>44300</v>
      </c>
      <c r="B2497" s="2">
        <v>0.83333333333333337</v>
      </c>
      <c r="C2497" s="4">
        <f t="shared" si="39"/>
        <v>44300.833333333336</v>
      </c>
      <c r="D2497">
        <v>3.6320000000000001</v>
      </c>
      <c r="E2497" t="s">
        <v>8784</v>
      </c>
      <c r="F2497">
        <v>2.5</v>
      </c>
      <c r="G2497" t="s">
        <v>8784</v>
      </c>
      <c r="H2497">
        <v>3.8439999999999999</v>
      </c>
      <c r="I2497" t="s">
        <v>8784</v>
      </c>
      <c r="J2497">
        <v>7.0279999999999996</v>
      </c>
      <c r="K2497" t="s">
        <v>8784</v>
      </c>
    </row>
    <row r="2498" spans="1:11" x14ac:dyDescent="0.25">
      <c r="A2498" s="1">
        <v>44300</v>
      </c>
      <c r="B2498" s="2">
        <v>0.875</v>
      </c>
      <c r="C2498" s="4">
        <f t="shared" si="39"/>
        <v>44300.875</v>
      </c>
      <c r="D2498">
        <v>4.08</v>
      </c>
      <c r="E2498" t="s">
        <v>8784</v>
      </c>
      <c r="F2498">
        <v>2.8069999999999999</v>
      </c>
      <c r="G2498" t="s">
        <v>8784</v>
      </c>
      <c r="H2498">
        <v>4.34</v>
      </c>
      <c r="I2498" t="s">
        <v>8784</v>
      </c>
      <c r="J2498">
        <v>7.0279999999999996</v>
      </c>
      <c r="K2498" t="s">
        <v>8784</v>
      </c>
    </row>
    <row r="2499" spans="1:11" x14ac:dyDescent="0.25">
      <c r="A2499" s="1">
        <v>44300</v>
      </c>
      <c r="B2499" s="2">
        <v>0.91666666666666663</v>
      </c>
      <c r="C2499" s="4">
        <f t="shared" si="39"/>
        <v>44300.916666666664</v>
      </c>
      <c r="D2499">
        <v>9.6929999999999996</v>
      </c>
      <c r="E2499" t="s">
        <v>8784</v>
      </c>
      <c r="F2499">
        <v>2.8769999999999998</v>
      </c>
      <c r="G2499" t="s">
        <v>8784</v>
      </c>
      <c r="H2499">
        <v>4.2450000000000001</v>
      </c>
      <c r="I2499" t="s">
        <v>8784</v>
      </c>
      <c r="J2499">
        <v>4.6230000000000002</v>
      </c>
      <c r="K2499" t="s">
        <v>8784</v>
      </c>
    </row>
    <row r="2500" spans="1:11" x14ac:dyDescent="0.25">
      <c r="A2500" s="1">
        <v>44300</v>
      </c>
      <c r="B2500" s="2">
        <v>0.95833333333333337</v>
      </c>
      <c r="C2500" s="4">
        <f t="shared" si="39"/>
        <v>44300.958333333336</v>
      </c>
      <c r="D2500">
        <v>4.3159999999999998</v>
      </c>
      <c r="E2500" t="s">
        <v>8784</v>
      </c>
      <c r="F2500">
        <v>2.9950000000000001</v>
      </c>
      <c r="G2500" t="s">
        <v>8784</v>
      </c>
      <c r="H2500">
        <v>4.1980000000000004</v>
      </c>
      <c r="I2500" t="s">
        <v>8784</v>
      </c>
      <c r="J2500">
        <v>5.165</v>
      </c>
      <c r="K2500" t="s">
        <v>8784</v>
      </c>
    </row>
    <row r="2501" spans="1:11" x14ac:dyDescent="0.25">
      <c r="A2501" s="1">
        <v>44300</v>
      </c>
      <c r="B2501" s="9">
        <v>1</v>
      </c>
      <c r="C2501" s="4">
        <f t="shared" si="39"/>
        <v>44301</v>
      </c>
      <c r="D2501">
        <v>3.3490000000000002</v>
      </c>
      <c r="E2501" t="s">
        <v>8784</v>
      </c>
      <c r="F2501">
        <v>4.08</v>
      </c>
      <c r="G2501" t="s">
        <v>8784</v>
      </c>
      <c r="H2501">
        <v>3.8210000000000002</v>
      </c>
      <c r="I2501" t="s">
        <v>8784</v>
      </c>
      <c r="J2501">
        <v>6.0140000000000002</v>
      </c>
      <c r="K2501" t="s">
        <v>8784</v>
      </c>
    </row>
    <row r="2502" spans="1:11" x14ac:dyDescent="0.25">
      <c r="A2502" s="1">
        <v>44301</v>
      </c>
      <c r="B2502" s="2">
        <v>4.1666666666666664E-2</v>
      </c>
      <c r="C2502" s="4">
        <f t="shared" si="39"/>
        <v>44301.041666666664</v>
      </c>
      <c r="D2502">
        <v>3.4910000000000001</v>
      </c>
      <c r="E2502" t="s">
        <v>8784</v>
      </c>
      <c r="F2502">
        <v>4.2690000000000001</v>
      </c>
      <c r="G2502" t="s">
        <v>8784</v>
      </c>
      <c r="H2502">
        <v>4.08</v>
      </c>
      <c r="I2502" t="s">
        <v>8784</v>
      </c>
      <c r="J2502">
        <v>5.4249999999999998</v>
      </c>
      <c r="K2502" t="s">
        <v>8784</v>
      </c>
    </row>
    <row r="2503" spans="1:11" x14ac:dyDescent="0.25">
      <c r="A2503" s="1">
        <v>44301</v>
      </c>
      <c r="B2503" s="2">
        <v>8.3333333333333329E-2</v>
      </c>
      <c r="C2503" s="4">
        <f t="shared" ref="C2503:C2566" si="40">A2503+B2503</f>
        <v>44301.083333333336</v>
      </c>
      <c r="D2503">
        <v>3.8439999999999999</v>
      </c>
      <c r="E2503" t="s">
        <v>8784</v>
      </c>
      <c r="F2503">
        <v>4.9290000000000003</v>
      </c>
      <c r="G2503" t="s">
        <v>8784</v>
      </c>
      <c r="H2503">
        <v>5.024</v>
      </c>
      <c r="I2503" t="s">
        <v>8784</v>
      </c>
      <c r="J2503">
        <v>5.0709999999999997</v>
      </c>
      <c r="K2503" t="s">
        <v>8784</v>
      </c>
    </row>
    <row r="2504" spans="1:11" x14ac:dyDescent="0.25">
      <c r="A2504" s="1">
        <v>44301</v>
      </c>
      <c r="B2504" s="2">
        <v>0.125</v>
      </c>
      <c r="C2504" s="4">
        <f t="shared" si="40"/>
        <v>44301.125</v>
      </c>
      <c r="D2504">
        <v>4.5049999999999999</v>
      </c>
      <c r="E2504" t="s">
        <v>8784</v>
      </c>
      <c r="F2504">
        <v>5.1180000000000003</v>
      </c>
      <c r="G2504" t="s">
        <v>8784</v>
      </c>
      <c r="H2504">
        <v>3.5139999999999998</v>
      </c>
      <c r="I2504" t="s">
        <v>8784</v>
      </c>
      <c r="J2504">
        <v>4.5990000000000002</v>
      </c>
      <c r="K2504" t="s">
        <v>8784</v>
      </c>
    </row>
    <row r="2505" spans="1:11" x14ac:dyDescent="0.25">
      <c r="A2505" s="1">
        <v>44301</v>
      </c>
      <c r="B2505" s="2">
        <v>0.16666666666666666</v>
      </c>
      <c r="C2505" s="4">
        <f t="shared" si="40"/>
        <v>44301.166666666664</v>
      </c>
      <c r="D2505">
        <v>5.0469999999999997</v>
      </c>
      <c r="E2505" t="s">
        <v>8784</v>
      </c>
      <c r="F2505">
        <v>6.085</v>
      </c>
      <c r="G2505" t="s">
        <v>8784</v>
      </c>
      <c r="H2505">
        <v>6.9580000000000002</v>
      </c>
      <c r="I2505" t="s">
        <v>8784</v>
      </c>
      <c r="J2505">
        <v>3.8919999999999999</v>
      </c>
      <c r="K2505" t="s">
        <v>8784</v>
      </c>
    </row>
    <row r="2506" spans="1:11" x14ac:dyDescent="0.25">
      <c r="A2506" s="1">
        <v>44301</v>
      </c>
      <c r="B2506" s="2">
        <v>0.20833333333333334</v>
      </c>
      <c r="C2506" s="4">
        <f t="shared" si="40"/>
        <v>44301.208333333336</v>
      </c>
      <c r="D2506">
        <v>5.2359999999999998</v>
      </c>
      <c r="E2506" t="s">
        <v>8784</v>
      </c>
      <c r="F2506">
        <v>6.6269999999999998</v>
      </c>
      <c r="G2506" t="s">
        <v>8784</v>
      </c>
      <c r="H2506">
        <v>6.274</v>
      </c>
      <c r="I2506" t="s">
        <v>8784</v>
      </c>
      <c r="J2506">
        <v>3.8439999999999999</v>
      </c>
      <c r="K2506" t="s">
        <v>8784</v>
      </c>
    </row>
    <row r="2507" spans="1:11" x14ac:dyDescent="0.25">
      <c r="A2507" s="1">
        <v>44301</v>
      </c>
      <c r="B2507" s="2">
        <v>0.25</v>
      </c>
      <c r="C2507" s="4">
        <f t="shared" si="40"/>
        <v>44301.25</v>
      </c>
      <c r="D2507">
        <v>7.476</v>
      </c>
      <c r="E2507" t="s">
        <v>8784</v>
      </c>
      <c r="F2507">
        <v>7.4059999999999997</v>
      </c>
      <c r="G2507" t="s">
        <v>8784</v>
      </c>
      <c r="H2507">
        <v>8.4670000000000005</v>
      </c>
      <c r="I2507" t="s">
        <v>8784</v>
      </c>
      <c r="J2507">
        <v>3.9390000000000001</v>
      </c>
      <c r="K2507" t="s">
        <v>8784</v>
      </c>
    </row>
    <row r="2508" spans="1:11" x14ac:dyDescent="0.25">
      <c r="A2508" s="1">
        <v>44301</v>
      </c>
      <c r="B2508" s="2">
        <v>0.29166666666666669</v>
      </c>
      <c r="C2508" s="4">
        <f t="shared" si="40"/>
        <v>44301.291666666664</v>
      </c>
      <c r="D2508">
        <v>8.3960000000000008</v>
      </c>
      <c r="E2508" t="s">
        <v>8784</v>
      </c>
      <c r="F2508">
        <v>9.8350000000000009</v>
      </c>
      <c r="G2508" t="s">
        <v>8784</v>
      </c>
      <c r="H2508">
        <v>9.5280000000000005</v>
      </c>
      <c r="I2508" t="s">
        <v>8784</v>
      </c>
      <c r="J2508">
        <v>4.5519999999999996</v>
      </c>
      <c r="K2508" t="s">
        <v>8784</v>
      </c>
    </row>
    <row r="2509" spans="1:11" x14ac:dyDescent="0.25">
      <c r="A2509" s="1">
        <v>44301</v>
      </c>
      <c r="B2509" s="2">
        <v>0.33333333333333331</v>
      </c>
      <c r="C2509" s="4">
        <f t="shared" si="40"/>
        <v>44301.333333333336</v>
      </c>
      <c r="D2509">
        <v>8.1129999999999995</v>
      </c>
      <c r="E2509" t="s">
        <v>8784</v>
      </c>
      <c r="F2509">
        <v>10.826000000000001</v>
      </c>
      <c r="G2509" t="s">
        <v>8784</v>
      </c>
      <c r="H2509">
        <v>6.84</v>
      </c>
      <c r="I2509" t="s">
        <v>8784</v>
      </c>
      <c r="J2509">
        <v>5.3540000000000001</v>
      </c>
      <c r="K2509" t="s">
        <v>8784</v>
      </c>
    </row>
    <row r="2510" spans="1:11" x14ac:dyDescent="0.25">
      <c r="A2510" s="1">
        <v>44301</v>
      </c>
      <c r="B2510" s="2">
        <v>0.375</v>
      </c>
      <c r="C2510" s="4">
        <f t="shared" si="40"/>
        <v>44301.375</v>
      </c>
      <c r="D2510">
        <v>4.5750000000000002</v>
      </c>
      <c r="E2510" t="s">
        <v>8784</v>
      </c>
      <c r="F2510">
        <v>7.5469999999999997</v>
      </c>
      <c r="G2510" t="s">
        <v>8784</v>
      </c>
      <c r="H2510">
        <v>4.5279999999999996</v>
      </c>
      <c r="I2510" t="s">
        <v>8784</v>
      </c>
      <c r="J2510">
        <v>3.3959999999999999</v>
      </c>
      <c r="K2510" t="s">
        <v>8784</v>
      </c>
    </row>
    <row r="2511" spans="1:11" x14ac:dyDescent="0.25">
      <c r="A2511" s="1">
        <v>44301</v>
      </c>
      <c r="B2511" s="2">
        <v>0.41666666666666669</v>
      </c>
      <c r="C2511" s="4">
        <f t="shared" si="40"/>
        <v>44301.416666666664</v>
      </c>
      <c r="D2511">
        <v>3.2549999999999999</v>
      </c>
      <c r="E2511" t="s">
        <v>8784</v>
      </c>
      <c r="F2511">
        <v>4.1749999999999998</v>
      </c>
      <c r="G2511" t="s">
        <v>8784</v>
      </c>
      <c r="H2511">
        <v>4.0090000000000003</v>
      </c>
      <c r="I2511" t="s">
        <v>8784</v>
      </c>
      <c r="J2511">
        <v>4.2450000000000001</v>
      </c>
      <c r="K2511" t="s">
        <v>8784</v>
      </c>
    </row>
    <row r="2512" spans="1:11" x14ac:dyDescent="0.25">
      <c r="A2512" s="1">
        <v>44301</v>
      </c>
      <c r="B2512" s="2">
        <v>0.45833333333333331</v>
      </c>
      <c r="C2512" s="4">
        <f t="shared" si="40"/>
        <v>44301.458333333336</v>
      </c>
      <c r="D2512">
        <v>3.2309999999999999</v>
      </c>
      <c r="E2512" t="s">
        <v>8784</v>
      </c>
      <c r="F2512">
        <v>2.359</v>
      </c>
      <c r="G2512" t="s">
        <v>8784</v>
      </c>
      <c r="H2512">
        <v>4.2450000000000001</v>
      </c>
      <c r="I2512" t="s">
        <v>8784</v>
      </c>
      <c r="J2512">
        <v>3.6560000000000001</v>
      </c>
      <c r="K2512" t="s">
        <v>8784</v>
      </c>
    </row>
    <row r="2513" spans="1:11" x14ac:dyDescent="0.25">
      <c r="A2513" s="1">
        <v>44301</v>
      </c>
      <c r="B2513" s="2">
        <v>0.5</v>
      </c>
      <c r="C2513" s="4">
        <f t="shared" si="40"/>
        <v>44301.5</v>
      </c>
      <c r="D2513">
        <v>2.8540000000000001</v>
      </c>
      <c r="E2513" t="s">
        <v>8784</v>
      </c>
      <c r="F2513">
        <v>3.2549999999999999</v>
      </c>
      <c r="G2513" t="s">
        <v>8784</v>
      </c>
      <c r="H2513">
        <v>4.5990000000000002</v>
      </c>
      <c r="I2513" t="s">
        <v>8784</v>
      </c>
      <c r="J2513">
        <v>4.1749999999999998</v>
      </c>
      <c r="K2513" t="s">
        <v>8784</v>
      </c>
    </row>
    <row r="2514" spans="1:11" x14ac:dyDescent="0.25">
      <c r="A2514" s="1">
        <v>44301</v>
      </c>
      <c r="B2514" s="2">
        <v>0.54166666666666663</v>
      </c>
      <c r="C2514" s="4">
        <f t="shared" si="40"/>
        <v>44301.541666666664</v>
      </c>
      <c r="D2514">
        <v>2.5470000000000002</v>
      </c>
      <c r="E2514" t="s">
        <v>8784</v>
      </c>
      <c r="F2514">
        <v>2.359</v>
      </c>
      <c r="G2514" t="s">
        <v>8784</v>
      </c>
      <c r="H2514">
        <v>5.66</v>
      </c>
      <c r="I2514" t="s">
        <v>8784</v>
      </c>
      <c r="J2514">
        <v>4.5279999999999996</v>
      </c>
      <c r="K2514" t="s">
        <v>8784</v>
      </c>
    </row>
    <row r="2515" spans="1:11" x14ac:dyDescent="0.25">
      <c r="A2515" s="1">
        <v>44301</v>
      </c>
      <c r="B2515" s="2">
        <v>0.58333333333333337</v>
      </c>
      <c r="C2515" s="4">
        <f t="shared" si="40"/>
        <v>44301.583333333336</v>
      </c>
      <c r="D2515">
        <v>2.5</v>
      </c>
      <c r="E2515" t="s">
        <v>8784</v>
      </c>
      <c r="F2515">
        <v>2.5470000000000002</v>
      </c>
      <c r="G2515" t="s">
        <v>8784</v>
      </c>
      <c r="H2515">
        <v>5.4009999999999998</v>
      </c>
      <c r="I2515" t="s">
        <v>8784</v>
      </c>
      <c r="J2515">
        <v>5.9909999999999997</v>
      </c>
      <c r="K2515" t="s">
        <v>8784</v>
      </c>
    </row>
    <row r="2516" spans="1:11" x14ac:dyDescent="0.25">
      <c r="A2516" s="1">
        <v>44301</v>
      </c>
      <c r="B2516" s="2">
        <v>0.625</v>
      </c>
      <c r="C2516" s="4">
        <f t="shared" si="40"/>
        <v>44301.625</v>
      </c>
      <c r="D2516">
        <v>2.6179999999999999</v>
      </c>
      <c r="E2516" t="s">
        <v>8784</v>
      </c>
      <c r="F2516">
        <v>2.3820000000000001</v>
      </c>
      <c r="G2516" t="s">
        <v>8784</v>
      </c>
      <c r="H2516">
        <v>4.2450000000000001</v>
      </c>
      <c r="I2516" t="s">
        <v>8784</v>
      </c>
      <c r="J2516">
        <v>6.58</v>
      </c>
      <c r="K2516" t="s">
        <v>8784</v>
      </c>
    </row>
    <row r="2517" spans="1:11" x14ac:dyDescent="0.25">
      <c r="A2517" s="1">
        <v>44301</v>
      </c>
      <c r="B2517" s="2">
        <v>0.66666666666666663</v>
      </c>
      <c r="C2517" s="4">
        <f t="shared" si="40"/>
        <v>44301.666666666664</v>
      </c>
      <c r="D2517">
        <v>2.8540000000000001</v>
      </c>
      <c r="E2517" t="s">
        <v>8784</v>
      </c>
      <c r="F2517">
        <v>2.1459999999999999</v>
      </c>
      <c r="G2517" t="s">
        <v>8784</v>
      </c>
      <c r="H2517">
        <v>2.8540000000000001</v>
      </c>
      <c r="I2517" t="s">
        <v>8784</v>
      </c>
      <c r="J2517">
        <v>5.6840000000000002</v>
      </c>
      <c r="K2517" t="s">
        <v>8784</v>
      </c>
    </row>
    <row r="2518" spans="1:11" x14ac:dyDescent="0.25">
      <c r="A2518" s="1">
        <v>44301</v>
      </c>
      <c r="B2518" s="2">
        <v>0.70833333333333337</v>
      </c>
      <c r="C2518" s="4">
        <f t="shared" si="40"/>
        <v>44301.708333333336</v>
      </c>
      <c r="D2518">
        <v>2.5470000000000002</v>
      </c>
      <c r="E2518" t="s">
        <v>8784</v>
      </c>
      <c r="F2518">
        <v>2.1230000000000002</v>
      </c>
      <c r="G2518" t="s">
        <v>8784</v>
      </c>
      <c r="H2518">
        <v>2.9950000000000001</v>
      </c>
      <c r="I2518" t="s">
        <v>8784</v>
      </c>
      <c r="J2518">
        <v>6.226</v>
      </c>
      <c r="K2518" t="s">
        <v>8784</v>
      </c>
    </row>
    <row r="2519" spans="1:11" x14ac:dyDescent="0.25">
      <c r="A2519" s="1">
        <v>44301</v>
      </c>
      <c r="B2519" s="2">
        <v>0.75</v>
      </c>
      <c r="C2519" s="4">
        <f t="shared" si="40"/>
        <v>44301.75</v>
      </c>
      <c r="D2519">
        <v>2.476</v>
      </c>
      <c r="E2519" t="s">
        <v>8784</v>
      </c>
      <c r="F2519">
        <v>1.887</v>
      </c>
      <c r="G2519" t="s">
        <v>8784</v>
      </c>
      <c r="H2519">
        <v>2.9249999999999998</v>
      </c>
      <c r="I2519" t="s">
        <v>8784</v>
      </c>
      <c r="J2519">
        <v>5.8730000000000002</v>
      </c>
      <c r="K2519" t="s">
        <v>8784</v>
      </c>
    </row>
    <row r="2520" spans="1:11" x14ac:dyDescent="0.25">
      <c r="A2520" s="1">
        <v>44301</v>
      </c>
      <c r="B2520" s="2">
        <v>0.79166666666666663</v>
      </c>
      <c r="C2520" s="4">
        <f t="shared" si="40"/>
        <v>44301.791666666664</v>
      </c>
      <c r="D2520">
        <v>3.8919999999999999</v>
      </c>
      <c r="E2520" t="s">
        <v>8784</v>
      </c>
      <c r="F2520">
        <v>2.052</v>
      </c>
      <c r="G2520" t="s">
        <v>8784</v>
      </c>
      <c r="H2520">
        <v>2.4289999999999998</v>
      </c>
      <c r="I2520" t="s">
        <v>8784</v>
      </c>
      <c r="J2520">
        <v>6.5570000000000004</v>
      </c>
      <c r="K2520" t="s">
        <v>8784</v>
      </c>
    </row>
    <row r="2521" spans="1:11" x14ac:dyDescent="0.25">
      <c r="A2521" s="1">
        <v>44301</v>
      </c>
      <c r="B2521" s="2">
        <v>0.83333333333333337</v>
      </c>
      <c r="C2521" s="4">
        <f t="shared" si="40"/>
        <v>44301.833333333336</v>
      </c>
      <c r="D2521">
        <v>6.6040000000000001</v>
      </c>
      <c r="E2521" t="s">
        <v>8784</v>
      </c>
      <c r="F2521">
        <v>3.0419999999999998</v>
      </c>
      <c r="G2521" t="s">
        <v>8784</v>
      </c>
      <c r="H2521">
        <v>3.6560000000000001</v>
      </c>
      <c r="I2521" t="s">
        <v>8784</v>
      </c>
      <c r="J2521">
        <v>9.1039999999999992</v>
      </c>
      <c r="K2521" t="s">
        <v>8784</v>
      </c>
    </row>
    <row r="2522" spans="1:11" x14ac:dyDescent="0.25">
      <c r="A2522" s="1">
        <v>44301</v>
      </c>
      <c r="B2522" s="2">
        <v>0.875</v>
      </c>
      <c r="C2522" s="4">
        <f t="shared" si="40"/>
        <v>44301.875</v>
      </c>
      <c r="D2522">
        <v>5</v>
      </c>
      <c r="E2522" t="s">
        <v>8784</v>
      </c>
      <c r="F2522">
        <v>3.137</v>
      </c>
      <c r="G2522" t="s">
        <v>8784</v>
      </c>
      <c r="H2522">
        <v>3.8210000000000002</v>
      </c>
      <c r="I2522" t="s">
        <v>8784</v>
      </c>
      <c r="J2522">
        <v>10.259</v>
      </c>
      <c r="K2522" t="s">
        <v>8784</v>
      </c>
    </row>
    <row r="2523" spans="1:11" x14ac:dyDescent="0.25">
      <c r="A2523" s="1">
        <v>44301</v>
      </c>
      <c r="B2523" s="2">
        <v>0.91666666666666663</v>
      </c>
      <c r="C2523" s="4">
        <f t="shared" si="40"/>
        <v>44301.916666666664</v>
      </c>
      <c r="D2523">
        <v>8.0660000000000007</v>
      </c>
      <c r="E2523" t="s">
        <v>8784</v>
      </c>
      <c r="F2523">
        <v>3.2309999999999999</v>
      </c>
      <c r="G2523" t="s">
        <v>8784</v>
      </c>
      <c r="H2523">
        <v>4.2919999999999998</v>
      </c>
      <c r="I2523" t="s">
        <v>8784</v>
      </c>
      <c r="J2523">
        <v>11.368</v>
      </c>
      <c r="K2523" t="s">
        <v>8784</v>
      </c>
    </row>
    <row r="2524" spans="1:11" x14ac:dyDescent="0.25">
      <c r="A2524" s="1">
        <v>44301</v>
      </c>
      <c r="B2524" s="2">
        <v>0.95833333333333337</v>
      </c>
      <c r="C2524" s="4">
        <f t="shared" si="40"/>
        <v>44301.958333333336</v>
      </c>
      <c r="D2524">
        <v>5.92</v>
      </c>
      <c r="E2524" t="s">
        <v>8784</v>
      </c>
      <c r="F2524">
        <v>2.7829999999999999</v>
      </c>
      <c r="G2524" t="s">
        <v>8784</v>
      </c>
      <c r="H2524">
        <v>5.0940000000000003</v>
      </c>
      <c r="I2524" t="s">
        <v>8784</v>
      </c>
      <c r="J2524">
        <v>8.7260000000000009</v>
      </c>
      <c r="K2524" t="s">
        <v>8784</v>
      </c>
    </row>
    <row r="2525" spans="1:11" x14ac:dyDescent="0.25">
      <c r="A2525" s="1">
        <v>44301</v>
      </c>
      <c r="B2525" s="9">
        <v>1</v>
      </c>
      <c r="C2525" s="4">
        <f t="shared" si="40"/>
        <v>44302</v>
      </c>
      <c r="D2525">
        <v>3.5379999999999998</v>
      </c>
      <c r="E2525" t="s">
        <v>8784</v>
      </c>
      <c r="F2525">
        <v>3.137</v>
      </c>
      <c r="G2525" t="s">
        <v>8784</v>
      </c>
      <c r="H2525">
        <v>4.9059999999999997</v>
      </c>
      <c r="I2525" t="s">
        <v>8784</v>
      </c>
      <c r="J2525">
        <v>7.5</v>
      </c>
      <c r="K2525" t="s">
        <v>8784</v>
      </c>
    </row>
    <row r="2526" spans="1:11" x14ac:dyDescent="0.25">
      <c r="A2526" s="1">
        <v>44302</v>
      </c>
      <c r="B2526" s="2">
        <v>4.1666666666666664E-2</v>
      </c>
      <c r="C2526" s="4">
        <f t="shared" si="40"/>
        <v>44302.041666666664</v>
      </c>
      <c r="D2526">
        <v>3.8439999999999999</v>
      </c>
      <c r="E2526" t="s">
        <v>8784</v>
      </c>
      <c r="F2526">
        <v>3.6560000000000001</v>
      </c>
      <c r="G2526" t="s">
        <v>8784</v>
      </c>
      <c r="H2526">
        <v>5.2359999999999998</v>
      </c>
      <c r="I2526" t="s">
        <v>8784</v>
      </c>
      <c r="J2526">
        <v>6.84</v>
      </c>
      <c r="K2526" t="s">
        <v>8784</v>
      </c>
    </row>
    <row r="2527" spans="1:11" x14ac:dyDescent="0.25">
      <c r="A2527" s="1">
        <v>44302</v>
      </c>
      <c r="B2527" s="2">
        <v>8.3333333333333329E-2</v>
      </c>
      <c r="C2527" s="4">
        <f t="shared" si="40"/>
        <v>44302.083333333336</v>
      </c>
      <c r="D2527">
        <v>5.0940000000000003</v>
      </c>
      <c r="E2527" t="s">
        <v>8784</v>
      </c>
      <c r="F2527">
        <v>5</v>
      </c>
      <c r="G2527" t="s">
        <v>8784</v>
      </c>
      <c r="H2527">
        <v>6.1319999999999997</v>
      </c>
      <c r="I2527" t="s">
        <v>8784</v>
      </c>
      <c r="J2527">
        <v>7.0279999999999996</v>
      </c>
      <c r="K2527" t="s">
        <v>8784</v>
      </c>
    </row>
    <row r="2528" spans="1:11" x14ac:dyDescent="0.25">
      <c r="A2528" s="1">
        <v>44302</v>
      </c>
      <c r="B2528" s="2">
        <v>0.125</v>
      </c>
      <c r="C2528" s="4">
        <f t="shared" si="40"/>
        <v>44302.125</v>
      </c>
      <c r="D2528">
        <v>5.3070000000000004</v>
      </c>
      <c r="E2528" t="s">
        <v>8784</v>
      </c>
      <c r="F2528">
        <v>6.085</v>
      </c>
      <c r="G2528" t="s">
        <v>8784</v>
      </c>
      <c r="H2528">
        <v>6.6269999999999998</v>
      </c>
      <c r="I2528" t="s">
        <v>8784</v>
      </c>
      <c r="J2528">
        <v>6.5330000000000004</v>
      </c>
      <c r="K2528" t="s">
        <v>8784</v>
      </c>
    </row>
    <row r="2529" spans="1:11" x14ac:dyDescent="0.25">
      <c r="A2529" s="1">
        <v>44302</v>
      </c>
      <c r="B2529" s="2">
        <v>0.16666666666666666</v>
      </c>
      <c r="C2529" s="4">
        <f t="shared" si="40"/>
        <v>44302.166666666664</v>
      </c>
      <c r="D2529">
        <v>6.3920000000000003</v>
      </c>
      <c r="E2529" t="s">
        <v>8784</v>
      </c>
      <c r="F2529">
        <v>7.83</v>
      </c>
      <c r="G2529" t="s">
        <v>8784</v>
      </c>
      <c r="H2529">
        <v>6.3920000000000003</v>
      </c>
      <c r="I2529" t="s">
        <v>8784</v>
      </c>
      <c r="J2529">
        <v>6.58</v>
      </c>
      <c r="K2529" t="s">
        <v>8784</v>
      </c>
    </row>
    <row r="2530" spans="1:11" x14ac:dyDescent="0.25">
      <c r="A2530" s="1">
        <v>44302</v>
      </c>
      <c r="B2530" s="2">
        <v>0.20833333333333334</v>
      </c>
      <c r="C2530" s="4">
        <f t="shared" si="40"/>
        <v>44302.208333333336</v>
      </c>
      <c r="D2530">
        <v>6.226</v>
      </c>
      <c r="E2530" t="s">
        <v>8784</v>
      </c>
      <c r="F2530">
        <v>7.9720000000000004</v>
      </c>
      <c r="G2530" t="s">
        <v>8784</v>
      </c>
      <c r="H2530">
        <v>8.0419999999999998</v>
      </c>
      <c r="I2530" t="s">
        <v>8784</v>
      </c>
      <c r="J2530">
        <v>6.274</v>
      </c>
      <c r="K2530" t="s">
        <v>8784</v>
      </c>
    </row>
    <row r="2531" spans="1:11" x14ac:dyDescent="0.25">
      <c r="A2531" s="1">
        <v>44302</v>
      </c>
      <c r="B2531" s="2">
        <v>0.25</v>
      </c>
      <c r="C2531" s="4">
        <f t="shared" si="40"/>
        <v>44302.25</v>
      </c>
      <c r="D2531">
        <v>6.6509999999999998</v>
      </c>
      <c r="E2531" t="s">
        <v>8784</v>
      </c>
      <c r="F2531">
        <v>8.0190000000000001</v>
      </c>
      <c r="G2531" t="s">
        <v>8784</v>
      </c>
      <c r="H2531">
        <v>9.41</v>
      </c>
      <c r="I2531" t="s">
        <v>8784</v>
      </c>
      <c r="J2531">
        <v>7.0519999999999996</v>
      </c>
      <c r="K2531" t="s">
        <v>8784</v>
      </c>
    </row>
    <row r="2532" spans="1:11" x14ac:dyDescent="0.25">
      <c r="A2532" s="1">
        <v>44302</v>
      </c>
      <c r="B2532" s="2">
        <v>0.29166666666666669</v>
      </c>
      <c r="C2532" s="4">
        <f t="shared" si="40"/>
        <v>44302.291666666664</v>
      </c>
      <c r="D2532">
        <v>8.7970000000000006</v>
      </c>
      <c r="E2532" t="s">
        <v>8784</v>
      </c>
      <c r="F2532">
        <v>9.4809999999999999</v>
      </c>
      <c r="G2532" t="s">
        <v>8784</v>
      </c>
      <c r="H2532">
        <v>13.443</v>
      </c>
      <c r="I2532" t="s">
        <v>8784</v>
      </c>
      <c r="J2532">
        <v>7.6180000000000003</v>
      </c>
      <c r="K2532" t="s">
        <v>8784</v>
      </c>
    </row>
    <row r="2533" spans="1:11" x14ac:dyDescent="0.25">
      <c r="A2533" s="1">
        <v>44302</v>
      </c>
      <c r="B2533" s="2">
        <v>0.33333333333333331</v>
      </c>
      <c r="C2533" s="4">
        <f t="shared" si="40"/>
        <v>44302.333333333336</v>
      </c>
      <c r="D2533">
        <v>8.9860000000000007</v>
      </c>
      <c r="E2533" t="s">
        <v>8784</v>
      </c>
      <c r="F2533">
        <v>9.41</v>
      </c>
      <c r="G2533" t="s">
        <v>8784</v>
      </c>
      <c r="H2533">
        <v>12.736000000000001</v>
      </c>
      <c r="I2533" t="s">
        <v>8784</v>
      </c>
      <c r="J2533">
        <v>22.76</v>
      </c>
      <c r="K2533" t="s">
        <v>8784</v>
      </c>
    </row>
    <row r="2534" spans="1:11" x14ac:dyDescent="0.25">
      <c r="A2534" s="1">
        <v>44302</v>
      </c>
      <c r="B2534" s="2">
        <v>0.375</v>
      </c>
      <c r="C2534" s="4">
        <f t="shared" si="40"/>
        <v>44302.375</v>
      </c>
      <c r="D2534">
        <v>5.9909999999999997</v>
      </c>
      <c r="E2534" t="s">
        <v>8784</v>
      </c>
      <c r="F2534">
        <v>5.4950000000000001</v>
      </c>
      <c r="G2534" t="s">
        <v>8784</v>
      </c>
      <c r="H2534">
        <v>5.5659999999999998</v>
      </c>
      <c r="I2534" t="s">
        <v>8784</v>
      </c>
      <c r="J2534">
        <v>14.929</v>
      </c>
      <c r="K2534" t="s">
        <v>8784</v>
      </c>
    </row>
    <row r="2535" spans="1:11" x14ac:dyDescent="0.25">
      <c r="A2535" s="1">
        <v>44302</v>
      </c>
      <c r="B2535" s="2">
        <v>0.41666666666666669</v>
      </c>
      <c r="C2535" s="4">
        <f t="shared" si="40"/>
        <v>44302.416666666664</v>
      </c>
      <c r="D2535">
        <v>3.2309999999999999</v>
      </c>
      <c r="E2535" t="s">
        <v>8784</v>
      </c>
      <c r="F2535">
        <v>1.792</v>
      </c>
      <c r="G2535" t="s">
        <v>8784</v>
      </c>
      <c r="H2535">
        <v>4.5279999999999996</v>
      </c>
      <c r="I2535" t="s">
        <v>8784</v>
      </c>
      <c r="J2535">
        <v>4.7640000000000002</v>
      </c>
      <c r="K2535" t="s">
        <v>8784</v>
      </c>
    </row>
    <row r="2536" spans="1:11" x14ac:dyDescent="0.25">
      <c r="A2536" s="1">
        <v>44302</v>
      </c>
      <c r="B2536" s="2">
        <v>0.45833333333333331</v>
      </c>
      <c r="C2536" s="4">
        <f t="shared" si="40"/>
        <v>44302.458333333336</v>
      </c>
      <c r="D2536">
        <v>2.4060000000000001</v>
      </c>
      <c r="E2536" t="s">
        <v>8784</v>
      </c>
      <c r="F2536">
        <v>2.17</v>
      </c>
      <c r="G2536" t="s">
        <v>8784</v>
      </c>
      <c r="H2536">
        <v>4.8109999999999999</v>
      </c>
      <c r="I2536" t="s">
        <v>8784</v>
      </c>
      <c r="J2536">
        <v>5.8959999999999999</v>
      </c>
      <c r="K2536" t="s">
        <v>8784</v>
      </c>
    </row>
    <row r="2537" spans="1:11" x14ac:dyDescent="0.25">
      <c r="A2537" s="1">
        <v>44302</v>
      </c>
      <c r="B2537" s="2">
        <v>0.5</v>
      </c>
      <c r="C2537" s="4">
        <f t="shared" si="40"/>
        <v>44302.5</v>
      </c>
      <c r="D2537">
        <v>2.1459999999999999</v>
      </c>
      <c r="E2537" t="s">
        <v>8784</v>
      </c>
      <c r="F2537">
        <v>3.3490000000000002</v>
      </c>
      <c r="G2537" t="s">
        <v>8784</v>
      </c>
      <c r="H2537">
        <v>8.75</v>
      </c>
      <c r="I2537" t="s">
        <v>8784</v>
      </c>
      <c r="J2537">
        <v>6.91</v>
      </c>
      <c r="K2537" t="s">
        <v>8784</v>
      </c>
    </row>
    <row r="2538" spans="1:11" x14ac:dyDescent="0.25">
      <c r="A2538" s="1">
        <v>44302</v>
      </c>
      <c r="B2538" s="2">
        <v>0.54166666666666663</v>
      </c>
      <c r="C2538" s="4">
        <f t="shared" si="40"/>
        <v>44302.541666666664</v>
      </c>
      <c r="D2538">
        <v>2.476</v>
      </c>
      <c r="E2538" t="s">
        <v>8784</v>
      </c>
      <c r="F2538">
        <v>3.42</v>
      </c>
      <c r="G2538" t="s">
        <v>8784</v>
      </c>
      <c r="H2538">
        <v>8.7260000000000009</v>
      </c>
      <c r="I2538" t="s">
        <v>8784</v>
      </c>
      <c r="J2538">
        <v>7.335</v>
      </c>
      <c r="K2538" t="s">
        <v>8784</v>
      </c>
    </row>
    <row r="2539" spans="1:11" x14ac:dyDescent="0.25">
      <c r="A2539" s="1">
        <v>44302</v>
      </c>
      <c r="B2539" s="2">
        <v>0.58333333333333337</v>
      </c>
      <c r="C2539" s="4">
        <f t="shared" si="40"/>
        <v>44302.583333333336</v>
      </c>
      <c r="D2539">
        <v>2.4060000000000001</v>
      </c>
      <c r="E2539" t="s">
        <v>8784</v>
      </c>
      <c r="F2539">
        <v>3.1840000000000002</v>
      </c>
      <c r="G2539" t="s">
        <v>8784</v>
      </c>
      <c r="H2539">
        <v>7.2409999999999997</v>
      </c>
      <c r="I2539" t="s">
        <v>8784</v>
      </c>
      <c r="J2539">
        <v>7.5940000000000003</v>
      </c>
      <c r="K2539" t="s">
        <v>8784</v>
      </c>
    </row>
    <row r="2540" spans="1:11" x14ac:dyDescent="0.25">
      <c r="A2540" s="1">
        <v>44302</v>
      </c>
      <c r="B2540" s="2">
        <v>0.625</v>
      </c>
      <c r="C2540" s="4">
        <f t="shared" si="40"/>
        <v>44302.625</v>
      </c>
      <c r="D2540">
        <v>2.5470000000000002</v>
      </c>
      <c r="E2540" t="s">
        <v>8784</v>
      </c>
      <c r="F2540">
        <v>2.5939999999999999</v>
      </c>
      <c r="G2540" t="s">
        <v>8784</v>
      </c>
      <c r="H2540">
        <v>5.8250000000000002</v>
      </c>
      <c r="I2540" t="s">
        <v>8784</v>
      </c>
      <c r="J2540">
        <v>8.2550000000000008</v>
      </c>
      <c r="K2540" t="s">
        <v>8784</v>
      </c>
    </row>
    <row r="2541" spans="1:11" x14ac:dyDescent="0.25">
      <c r="A2541" s="1">
        <v>44302</v>
      </c>
      <c r="B2541" s="2">
        <v>0.66666666666666663</v>
      </c>
      <c r="C2541" s="4">
        <f t="shared" si="40"/>
        <v>44302.666666666664</v>
      </c>
      <c r="D2541">
        <v>2.4529999999999998</v>
      </c>
      <c r="E2541" t="s">
        <v>8784</v>
      </c>
      <c r="F2541">
        <v>2.9249999999999998</v>
      </c>
      <c r="G2541" t="s">
        <v>8784</v>
      </c>
      <c r="H2541">
        <v>5.0469999999999997</v>
      </c>
      <c r="I2541" t="s">
        <v>8784</v>
      </c>
      <c r="J2541">
        <v>8.8919999999999995</v>
      </c>
      <c r="K2541" t="s">
        <v>8784</v>
      </c>
    </row>
    <row r="2542" spans="1:11" x14ac:dyDescent="0.25">
      <c r="A2542" s="1">
        <v>44302</v>
      </c>
      <c r="B2542" s="2">
        <v>0.70833333333333337</v>
      </c>
      <c r="C2542" s="4">
        <f t="shared" si="40"/>
        <v>44302.708333333336</v>
      </c>
      <c r="D2542">
        <v>3.0190000000000001</v>
      </c>
      <c r="E2542" t="s">
        <v>8784</v>
      </c>
      <c r="F2542">
        <v>2.6890000000000001</v>
      </c>
      <c r="G2542" t="s">
        <v>8784</v>
      </c>
      <c r="H2542">
        <v>4.3869999999999996</v>
      </c>
      <c r="I2542" t="s">
        <v>8784</v>
      </c>
      <c r="J2542">
        <v>9.1509999999999998</v>
      </c>
      <c r="K2542" t="s">
        <v>8784</v>
      </c>
    </row>
    <row r="2543" spans="1:11" x14ac:dyDescent="0.25">
      <c r="A2543" s="1">
        <v>44302</v>
      </c>
      <c r="B2543" s="2">
        <v>0.75</v>
      </c>
      <c r="C2543" s="4">
        <f t="shared" si="40"/>
        <v>44302.75</v>
      </c>
      <c r="D2543">
        <v>2.83</v>
      </c>
      <c r="E2543" t="s">
        <v>8784</v>
      </c>
      <c r="F2543">
        <v>2.7829999999999999</v>
      </c>
      <c r="G2543" t="s">
        <v>8784</v>
      </c>
      <c r="H2543">
        <v>4.9290000000000003</v>
      </c>
      <c r="I2543" t="s">
        <v>8784</v>
      </c>
      <c r="J2543">
        <v>9.7170000000000005</v>
      </c>
      <c r="K2543" t="s">
        <v>8784</v>
      </c>
    </row>
    <row r="2544" spans="1:11" x14ac:dyDescent="0.25">
      <c r="A2544" s="1">
        <v>44302</v>
      </c>
      <c r="B2544" s="2">
        <v>0.79166666666666663</v>
      </c>
      <c r="C2544" s="4">
        <f t="shared" si="40"/>
        <v>44302.791666666664</v>
      </c>
      <c r="D2544">
        <v>2.2639999999999998</v>
      </c>
      <c r="E2544" t="s">
        <v>8784</v>
      </c>
      <c r="F2544">
        <v>3.4430000000000001</v>
      </c>
      <c r="G2544" t="s">
        <v>8784</v>
      </c>
      <c r="H2544">
        <v>5.5419999999999998</v>
      </c>
      <c r="I2544" t="s">
        <v>8784</v>
      </c>
      <c r="J2544">
        <v>10.494999999999999</v>
      </c>
      <c r="K2544" t="s">
        <v>8784</v>
      </c>
    </row>
    <row r="2545" spans="1:11" x14ac:dyDescent="0.25">
      <c r="A2545" s="1">
        <v>44302</v>
      </c>
      <c r="B2545" s="2">
        <v>0.83333333333333337</v>
      </c>
      <c r="C2545" s="4">
        <f t="shared" si="40"/>
        <v>44302.833333333336</v>
      </c>
      <c r="D2545">
        <v>2.948</v>
      </c>
      <c r="E2545" t="s">
        <v>8784</v>
      </c>
      <c r="F2545">
        <v>4.5049999999999999</v>
      </c>
      <c r="G2545" t="s">
        <v>8784</v>
      </c>
      <c r="H2545">
        <v>9.8819999999999997</v>
      </c>
      <c r="I2545" t="s">
        <v>8784</v>
      </c>
      <c r="J2545">
        <v>12.83</v>
      </c>
      <c r="K2545" t="s">
        <v>8784</v>
      </c>
    </row>
    <row r="2546" spans="1:11" x14ac:dyDescent="0.25">
      <c r="A2546" s="1">
        <v>44302</v>
      </c>
      <c r="B2546" s="2">
        <v>0.875</v>
      </c>
      <c r="C2546" s="4">
        <f t="shared" si="40"/>
        <v>44302.875</v>
      </c>
      <c r="D2546">
        <v>6.3209999999999997</v>
      </c>
      <c r="E2546" t="s">
        <v>8784</v>
      </c>
      <c r="F2546">
        <v>4.4580000000000002</v>
      </c>
      <c r="G2546" t="s">
        <v>8784</v>
      </c>
      <c r="H2546">
        <v>8.5850000000000009</v>
      </c>
      <c r="I2546" t="s">
        <v>8784</v>
      </c>
      <c r="J2546">
        <v>11.202999999999999</v>
      </c>
      <c r="K2546" t="s">
        <v>8784</v>
      </c>
    </row>
    <row r="2547" spans="1:11" x14ac:dyDescent="0.25">
      <c r="A2547" s="1">
        <v>44302</v>
      </c>
      <c r="B2547" s="2">
        <v>0.91666666666666663</v>
      </c>
      <c r="C2547" s="4">
        <f t="shared" si="40"/>
        <v>44302.916666666664</v>
      </c>
      <c r="D2547">
        <v>6.5330000000000004</v>
      </c>
      <c r="E2547" t="s">
        <v>8784</v>
      </c>
      <c r="F2547">
        <v>4.8109999999999999</v>
      </c>
      <c r="G2547" t="s">
        <v>8784</v>
      </c>
      <c r="H2547">
        <v>6.9340000000000002</v>
      </c>
      <c r="I2547" t="s">
        <v>8784</v>
      </c>
      <c r="J2547">
        <v>8.75</v>
      </c>
      <c r="K2547" t="s">
        <v>8784</v>
      </c>
    </row>
    <row r="2548" spans="1:11" x14ac:dyDescent="0.25">
      <c r="A2548" s="1">
        <v>44302</v>
      </c>
      <c r="B2548" s="2">
        <v>0.95833333333333337</v>
      </c>
      <c r="C2548" s="4">
        <f t="shared" si="40"/>
        <v>44302.958333333336</v>
      </c>
      <c r="D2548">
        <v>7.17</v>
      </c>
      <c r="E2548" t="s">
        <v>8784</v>
      </c>
      <c r="F2548">
        <v>5.5659999999999998</v>
      </c>
      <c r="G2548" t="s">
        <v>8784</v>
      </c>
      <c r="H2548">
        <v>6.5330000000000004</v>
      </c>
      <c r="I2548" t="s">
        <v>8784</v>
      </c>
      <c r="J2548">
        <v>12.122999999999999</v>
      </c>
      <c r="K2548" t="s">
        <v>8784</v>
      </c>
    </row>
    <row r="2549" spans="1:11" x14ac:dyDescent="0.25">
      <c r="A2549" s="1">
        <v>44302</v>
      </c>
      <c r="B2549" s="9">
        <v>1</v>
      </c>
      <c r="C2549" s="4">
        <f t="shared" si="40"/>
        <v>44303</v>
      </c>
      <c r="D2549">
        <v>6.5570000000000004</v>
      </c>
      <c r="E2549" t="s">
        <v>8784</v>
      </c>
      <c r="F2549">
        <v>6.7919999999999998</v>
      </c>
      <c r="G2549" t="s">
        <v>8784</v>
      </c>
      <c r="H2549">
        <v>9.1039999999999992</v>
      </c>
      <c r="I2549" t="s">
        <v>8784</v>
      </c>
      <c r="J2549">
        <v>12.429</v>
      </c>
      <c r="K2549" t="s">
        <v>8784</v>
      </c>
    </row>
    <row r="2550" spans="1:11" x14ac:dyDescent="0.25">
      <c r="A2550" s="1">
        <v>44303</v>
      </c>
      <c r="B2550" s="2">
        <v>4.1666666666666664E-2</v>
      </c>
      <c r="C2550" s="4">
        <f t="shared" si="40"/>
        <v>44303.041666666664</v>
      </c>
      <c r="D2550">
        <v>6.6509999999999998</v>
      </c>
      <c r="E2550" t="s">
        <v>8784</v>
      </c>
      <c r="F2550">
        <v>10.637</v>
      </c>
      <c r="G2550" t="s">
        <v>8784</v>
      </c>
      <c r="H2550">
        <v>10.236000000000001</v>
      </c>
      <c r="I2550" t="s">
        <v>8784</v>
      </c>
      <c r="J2550">
        <v>12.5</v>
      </c>
      <c r="K2550" t="s">
        <v>8784</v>
      </c>
    </row>
    <row r="2551" spans="1:11" x14ac:dyDescent="0.25">
      <c r="A2551" s="1">
        <v>44303</v>
      </c>
      <c r="B2551" s="2">
        <v>8.3333333333333329E-2</v>
      </c>
      <c r="C2551" s="4">
        <f t="shared" si="40"/>
        <v>44303.083333333336</v>
      </c>
      <c r="D2551">
        <v>6.5570000000000004</v>
      </c>
      <c r="E2551" t="s">
        <v>8784</v>
      </c>
      <c r="F2551">
        <v>10.377000000000001</v>
      </c>
      <c r="G2551" t="s">
        <v>8784</v>
      </c>
      <c r="H2551">
        <v>12.853999999999999</v>
      </c>
      <c r="I2551" t="s">
        <v>8784</v>
      </c>
      <c r="J2551">
        <v>11.486000000000001</v>
      </c>
      <c r="K2551" t="s">
        <v>8784</v>
      </c>
    </row>
    <row r="2552" spans="1:11" x14ac:dyDescent="0.25">
      <c r="A2552" s="1">
        <v>44303</v>
      </c>
      <c r="B2552" s="2">
        <v>0.125</v>
      </c>
      <c r="C2552" s="4">
        <f t="shared" si="40"/>
        <v>44303.125</v>
      </c>
      <c r="D2552">
        <v>6.8630000000000004</v>
      </c>
      <c r="E2552" t="s">
        <v>8784</v>
      </c>
      <c r="F2552">
        <v>10.448</v>
      </c>
      <c r="G2552" t="s">
        <v>8784</v>
      </c>
      <c r="H2552">
        <v>13.09</v>
      </c>
      <c r="I2552" t="s">
        <v>8784</v>
      </c>
      <c r="J2552">
        <v>11.675000000000001</v>
      </c>
      <c r="K2552" t="s">
        <v>8784</v>
      </c>
    </row>
    <row r="2553" spans="1:11" x14ac:dyDescent="0.25">
      <c r="A2553" s="1">
        <v>44303</v>
      </c>
      <c r="B2553" s="2">
        <v>0.16666666666666666</v>
      </c>
      <c r="C2553" s="4">
        <f t="shared" si="40"/>
        <v>44303.166666666664</v>
      </c>
      <c r="D2553">
        <v>6.6269999999999998</v>
      </c>
      <c r="E2553" t="s">
        <v>8784</v>
      </c>
      <c r="F2553">
        <v>10.802</v>
      </c>
      <c r="G2553" t="s">
        <v>8784</v>
      </c>
      <c r="H2553">
        <v>11.722</v>
      </c>
      <c r="I2553" t="s">
        <v>8784</v>
      </c>
      <c r="J2553">
        <v>11.25</v>
      </c>
      <c r="K2553" t="s">
        <v>8784</v>
      </c>
    </row>
    <row r="2554" spans="1:11" x14ac:dyDescent="0.25">
      <c r="A2554" s="1">
        <v>44303</v>
      </c>
      <c r="B2554" s="2">
        <v>0.20833333333333334</v>
      </c>
      <c r="C2554" s="4">
        <f t="shared" si="40"/>
        <v>44303.208333333336</v>
      </c>
      <c r="D2554">
        <v>6.8630000000000004</v>
      </c>
      <c r="E2554" t="s">
        <v>8784</v>
      </c>
      <c r="F2554">
        <v>10.943</v>
      </c>
      <c r="G2554" t="s">
        <v>8784</v>
      </c>
      <c r="H2554">
        <v>11.109</v>
      </c>
      <c r="I2554" t="s">
        <v>8784</v>
      </c>
      <c r="J2554">
        <v>11.557</v>
      </c>
      <c r="K2554" t="s">
        <v>8784</v>
      </c>
    </row>
    <row r="2555" spans="1:11" x14ac:dyDescent="0.25">
      <c r="A2555" s="1">
        <v>44303</v>
      </c>
      <c r="B2555" s="2">
        <v>0.25</v>
      </c>
      <c r="C2555" s="4">
        <f t="shared" si="40"/>
        <v>44303.25</v>
      </c>
      <c r="D2555">
        <v>7.2640000000000002</v>
      </c>
      <c r="E2555" t="s">
        <v>8784</v>
      </c>
      <c r="F2555">
        <v>11.179</v>
      </c>
      <c r="G2555" t="s">
        <v>8784</v>
      </c>
      <c r="H2555">
        <v>11.698</v>
      </c>
      <c r="I2555" t="s">
        <v>8784</v>
      </c>
      <c r="J2555">
        <v>14.67</v>
      </c>
      <c r="K2555" t="s">
        <v>8784</v>
      </c>
    </row>
    <row r="2556" spans="1:11" x14ac:dyDescent="0.25">
      <c r="A2556" s="1">
        <v>44303</v>
      </c>
      <c r="B2556" s="2">
        <v>0.29166666666666669</v>
      </c>
      <c r="C2556" s="4">
        <f t="shared" si="40"/>
        <v>44303.291666666664</v>
      </c>
      <c r="D2556">
        <v>9.4809999999999999</v>
      </c>
      <c r="E2556" t="s">
        <v>8784</v>
      </c>
      <c r="F2556">
        <v>11.273999999999999</v>
      </c>
      <c r="G2556" t="s">
        <v>8784</v>
      </c>
      <c r="H2556">
        <v>14.67</v>
      </c>
      <c r="I2556" t="s">
        <v>8784</v>
      </c>
      <c r="J2556">
        <v>18.538</v>
      </c>
      <c r="K2556" t="s">
        <v>8784</v>
      </c>
    </row>
    <row r="2557" spans="1:11" x14ac:dyDescent="0.25">
      <c r="A2557" s="1">
        <v>44303</v>
      </c>
      <c r="B2557" s="2">
        <v>0.33333333333333331</v>
      </c>
      <c r="C2557" s="4">
        <f t="shared" si="40"/>
        <v>44303.333333333336</v>
      </c>
      <c r="D2557">
        <v>9.2219999999999995</v>
      </c>
      <c r="E2557" t="s">
        <v>8784</v>
      </c>
      <c r="F2557">
        <v>9.2919999999999998</v>
      </c>
      <c r="G2557" t="s">
        <v>8784</v>
      </c>
      <c r="H2557">
        <v>13.349</v>
      </c>
      <c r="I2557" t="s">
        <v>8784</v>
      </c>
      <c r="J2557">
        <v>18.609000000000002</v>
      </c>
      <c r="K2557" t="s">
        <v>8784</v>
      </c>
    </row>
    <row r="2558" spans="1:11" x14ac:dyDescent="0.25">
      <c r="A2558" s="1">
        <v>44303</v>
      </c>
      <c r="B2558" s="2">
        <v>0.375</v>
      </c>
      <c r="C2558" s="4">
        <f t="shared" si="40"/>
        <v>44303.375</v>
      </c>
      <c r="D2558">
        <v>8.4429999999999996</v>
      </c>
      <c r="E2558" t="s">
        <v>8784</v>
      </c>
      <c r="F2558">
        <v>9.7170000000000005</v>
      </c>
      <c r="G2558" t="s">
        <v>8784</v>
      </c>
      <c r="H2558">
        <v>12.311</v>
      </c>
      <c r="I2558" t="s">
        <v>8784</v>
      </c>
      <c r="J2558">
        <v>16.675000000000001</v>
      </c>
      <c r="K2558" t="s">
        <v>8784</v>
      </c>
    </row>
    <row r="2559" spans="1:11" x14ac:dyDescent="0.25">
      <c r="A2559" s="1">
        <v>44303</v>
      </c>
      <c r="B2559" s="2">
        <v>0.41666666666666669</v>
      </c>
      <c r="C2559" s="4">
        <f t="shared" si="40"/>
        <v>44303.416666666664</v>
      </c>
      <c r="D2559">
        <v>8.3260000000000005</v>
      </c>
      <c r="E2559" t="s">
        <v>8784</v>
      </c>
      <c r="F2559">
        <v>8.09</v>
      </c>
      <c r="G2559" t="s">
        <v>8784</v>
      </c>
      <c r="H2559">
        <v>11.627000000000001</v>
      </c>
      <c r="I2559" t="s">
        <v>8784</v>
      </c>
      <c r="J2559">
        <v>14.433999999999999</v>
      </c>
      <c r="K2559" t="s">
        <v>8784</v>
      </c>
    </row>
    <row r="2560" spans="1:11" x14ac:dyDescent="0.25">
      <c r="A2560" s="1">
        <v>44303</v>
      </c>
      <c r="B2560" s="2">
        <v>0.45833333333333331</v>
      </c>
      <c r="C2560" s="4">
        <f t="shared" si="40"/>
        <v>44303.458333333336</v>
      </c>
      <c r="D2560">
        <v>8.5609999999999999</v>
      </c>
      <c r="E2560" t="s">
        <v>8784</v>
      </c>
      <c r="F2560">
        <v>7.1230000000000002</v>
      </c>
      <c r="G2560" t="s">
        <v>8784</v>
      </c>
      <c r="H2560">
        <v>11.816000000000001</v>
      </c>
      <c r="I2560" t="s">
        <v>8784</v>
      </c>
      <c r="J2560">
        <v>18.655999999999999</v>
      </c>
      <c r="K2560" t="s">
        <v>8784</v>
      </c>
    </row>
    <row r="2561" spans="1:11" x14ac:dyDescent="0.25">
      <c r="A2561" s="1">
        <v>44303</v>
      </c>
      <c r="B2561" s="2">
        <v>0.5</v>
      </c>
      <c r="C2561" s="4">
        <f t="shared" si="40"/>
        <v>44303.5</v>
      </c>
      <c r="D2561">
        <v>10.33</v>
      </c>
      <c r="E2561" t="s">
        <v>8784</v>
      </c>
      <c r="F2561">
        <v>8.4429999999999996</v>
      </c>
      <c r="G2561" t="s">
        <v>8784</v>
      </c>
      <c r="H2561">
        <v>12.618</v>
      </c>
      <c r="I2561" t="s">
        <v>8784</v>
      </c>
      <c r="J2561">
        <v>19.010000000000002</v>
      </c>
      <c r="K2561" t="s">
        <v>8784</v>
      </c>
    </row>
    <row r="2562" spans="1:11" x14ac:dyDescent="0.25">
      <c r="A2562" s="1">
        <v>44303</v>
      </c>
      <c r="B2562" s="2">
        <v>0.54166666666666663</v>
      </c>
      <c r="C2562" s="4">
        <f t="shared" si="40"/>
        <v>44303.541666666664</v>
      </c>
      <c r="D2562">
        <v>10.755000000000001</v>
      </c>
      <c r="E2562" t="s">
        <v>8784</v>
      </c>
      <c r="F2562">
        <v>7.4059999999999997</v>
      </c>
      <c r="G2562" t="s">
        <v>8784</v>
      </c>
      <c r="H2562">
        <v>11.698</v>
      </c>
      <c r="I2562" t="s">
        <v>8784</v>
      </c>
      <c r="J2562">
        <v>18.254999999999999</v>
      </c>
      <c r="K2562" t="s">
        <v>8784</v>
      </c>
    </row>
    <row r="2563" spans="1:11" x14ac:dyDescent="0.25">
      <c r="A2563" s="1">
        <v>44303</v>
      </c>
      <c r="B2563" s="2">
        <v>0.58333333333333337</v>
      </c>
      <c r="C2563" s="4">
        <f t="shared" si="40"/>
        <v>44303.583333333336</v>
      </c>
      <c r="D2563">
        <v>9.7880000000000003</v>
      </c>
      <c r="E2563" t="s">
        <v>8784</v>
      </c>
      <c r="F2563">
        <v>7.359</v>
      </c>
      <c r="G2563" t="s">
        <v>8784</v>
      </c>
      <c r="H2563">
        <v>10.377000000000001</v>
      </c>
      <c r="I2563" t="s">
        <v>8784</v>
      </c>
      <c r="J2563">
        <v>18.302</v>
      </c>
      <c r="K2563" t="s">
        <v>8784</v>
      </c>
    </row>
    <row r="2564" spans="1:11" x14ac:dyDescent="0.25">
      <c r="A2564" s="1">
        <v>44303</v>
      </c>
      <c r="B2564" s="2">
        <v>0.625</v>
      </c>
      <c r="C2564" s="4">
        <f t="shared" si="40"/>
        <v>44303.625</v>
      </c>
      <c r="D2564">
        <v>9.2449999999999992</v>
      </c>
      <c r="E2564" t="s">
        <v>8784</v>
      </c>
      <c r="F2564">
        <v>7.4290000000000003</v>
      </c>
      <c r="G2564" t="s">
        <v>8784</v>
      </c>
      <c r="H2564">
        <v>10.023999999999999</v>
      </c>
      <c r="I2564" t="s">
        <v>8784</v>
      </c>
      <c r="J2564">
        <v>17.5</v>
      </c>
      <c r="K2564" t="s">
        <v>8784</v>
      </c>
    </row>
    <row r="2565" spans="1:11" x14ac:dyDescent="0.25">
      <c r="A2565" s="1">
        <v>44303</v>
      </c>
      <c r="B2565" s="2">
        <v>0.66666666666666663</v>
      </c>
      <c r="C2565" s="4">
        <f t="shared" si="40"/>
        <v>44303.666666666664</v>
      </c>
      <c r="D2565">
        <v>8.7260000000000009</v>
      </c>
      <c r="E2565" t="s">
        <v>8784</v>
      </c>
      <c r="F2565">
        <v>6.9809999999999999</v>
      </c>
      <c r="G2565" t="s">
        <v>8784</v>
      </c>
      <c r="H2565">
        <v>9.4809999999999999</v>
      </c>
      <c r="I2565" t="s">
        <v>8784</v>
      </c>
      <c r="J2565">
        <v>19.859000000000002</v>
      </c>
      <c r="K2565" t="s">
        <v>8784</v>
      </c>
    </row>
    <row r="2566" spans="1:11" x14ac:dyDescent="0.25">
      <c r="A2566" s="1">
        <v>44303</v>
      </c>
      <c r="B2566" s="2">
        <v>0.70833333333333337</v>
      </c>
      <c r="C2566" s="4">
        <f t="shared" si="40"/>
        <v>44303.708333333336</v>
      </c>
      <c r="D2566">
        <v>8.5609999999999999</v>
      </c>
      <c r="E2566" t="s">
        <v>8784</v>
      </c>
      <c r="F2566">
        <v>6.5330000000000004</v>
      </c>
      <c r="G2566" t="s">
        <v>8784</v>
      </c>
      <c r="H2566">
        <v>8.3019999999999996</v>
      </c>
      <c r="I2566" t="s">
        <v>8784</v>
      </c>
      <c r="J2566">
        <v>19.268999999999998</v>
      </c>
      <c r="K2566" t="s">
        <v>8784</v>
      </c>
    </row>
    <row r="2567" spans="1:11" x14ac:dyDescent="0.25">
      <c r="A2567" s="1">
        <v>44303</v>
      </c>
      <c r="B2567" s="2">
        <v>0.75</v>
      </c>
      <c r="C2567" s="4">
        <f t="shared" ref="C2567:C2630" si="41">A2567+B2567</f>
        <v>44303.75</v>
      </c>
      <c r="D2567">
        <v>7.7590000000000003</v>
      </c>
      <c r="E2567" t="s">
        <v>8784</v>
      </c>
      <c r="F2567">
        <v>5.4249999999999998</v>
      </c>
      <c r="G2567" t="s">
        <v>8784</v>
      </c>
      <c r="H2567">
        <v>7.2409999999999997</v>
      </c>
      <c r="I2567" t="s">
        <v>8784</v>
      </c>
      <c r="J2567">
        <v>19.975999999999999</v>
      </c>
      <c r="K2567" t="s">
        <v>8784</v>
      </c>
    </row>
    <row r="2568" spans="1:11" x14ac:dyDescent="0.25">
      <c r="A2568" s="1">
        <v>44303</v>
      </c>
      <c r="B2568" s="2">
        <v>0.79166666666666663</v>
      </c>
      <c r="C2568" s="4">
        <f t="shared" si="41"/>
        <v>44303.791666666664</v>
      </c>
      <c r="D2568">
        <v>6.8630000000000004</v>
      </c>
      <c r="E2568" t="s">
        <v>8784</v>
      </c>
      <c r="F2568">
        <v>5.33</v>
      </c>
      <c r="G2568" t="s">
        <v>8784</v>
      </c>
      <c r="H2568">
        <v>5.9429999999999996</v>
      </c>
      <c r="I2568" t="s">
        <v>8784</v>
      </c>
      <c r="J2568">
        <v>19.079999999999998</v>
      </c>
      <c r="K2568" t="s">
        <v>8784</v>
      </c>
    </row>
    <row r="2569" spans="1:11" x14ac:dyDescent="0.25">
      <c r="A2569" s="1">
        <v>44303</v>
      </c>
      <c r="B2569" s="2">
        <v>0.83333333333333337</v>
      </c>
      <c r="C2569" s="4">
        <f t="shared" si="41"/>
        <v>44303.833333333336</v>
      </c>
      <c r="D2569">
        <v>8.7029999999999994</v>
      </c>
      <c r="E2569" t="s">
        <v>8784</v>
      </c>
      <c r="F2569">
        <v>5.5659999999999998</v>
      </c>
      <c r="G2569" t="s">
        <v>8784</v>
      </c>
      <c r="H2569">
        <v>6.4619999999999997</v>
      </c>
      <c r="I2569" t="s">
        <v>8784</v>
      </c>
      <c r="J2569">
        <v>23.302</v>
      </c>
      <c r="K2569" t="s">
        <v>8784</v>
      </c>
    </row>
    <row r="2570" spans="1:11" x14ac:dyDescent="0.25">
      <c r="A2570" s="1">
        <v>44303</v>
      </c>
      <c r="B2570" s="2">
        <v>0.875</v>
      </c>
      <c r="C2570" s="4">
        <f t="shared" si="41"/>
        <v>44303.875</v>
      </c>
      <c r="D2570">
        <v>9.1270000000000007</v>
      </c>
      <c r="E2570" t="s">
        <v>8784</v>
      </c>
      <c r="F2570">
        <v>4.9530000000000003</v>
      </c>
      <c r="G2570" t="s">
        <v>8784</v>
      </c>
      <c r="H2570">
        <v>6.5570000000000004</v>
      </c>
      <c r="I2570" t="s">
        <v>8784</v>
      </c>
      <c r="J2570">
        <v>32.453000000000003</v>
      </c>
      <c r="K2570" t="s">
        <v>8784</v>
      </c>
    </row>
    <row r="2571" spans="1:11" x14ac:dyDescent="0.25">
      <c r="A2571" s="1">
        <v>44303</v>
      </c>
      <c r="B2571" s="2">
        <v>0.91666666666666663</v>
      </c>
      <c r="C2571" s="4">
        <f t="shared" si="41"/>
        <v>44303.916666666664</v>
      </c>
      <c r="D2571">
        <v>7.2169999999999996</v>
      </c>
      <c r="E2571" t="s">
        <v>8784</v>
      </c>
      <c r="F2571">
        <v>4.6929999999999996</v>
      </c>
      <c r="G2571" t="s">
        <v>8784</v>
      </c>
      <c r="H2571">
        <v>5</v>
      </c>
      <c r="I2571" t="s">
        <v>8784</v>
      </c>
      <c r="J2571">
        <v>14.693</v>
      </c>
      <c r="K2571" t="s">
        <v>8784</v>
      </c>
    </row>
    <row r="2572" spans="1:11" x14ac:dyDescent="0.25">
      <c r="A2572" s="1">
        <v>44303</v>
      </c>
      <c r="B2572" s="2">
        <v>0.95833333333333337</v>
      </c>
      <c r="C2572" s="4">
        <f t="shared" si="41"/>
        <v>44303.958333333336</v>
      </c>
      <c r="D2572">
        <v>7.8070000000000004</v>
      </c>
      <c r="E2572" t="s">
        <v>8784</v>
      </c>
      <c r="F2572">
        <v>3.3490000000000002</v>
      </c>
      <c r="G2572" t="s">
        <v>8784</v>
      </c>
      <c r="H2572">
        <v>5.3070000000000004</v>
      </c>
      <c r="I2572" t="s">
        <v>8784</v>
      </c>
      <c r="J2572">
        <v>7.4059999999999997</v>
      </c>
      <c r="K2572" t="s">
        <v>8784</v>
      </c>
    </row>
    <row r="2573" spans="1:11" x14ac:dyDescent="0.25">
      <c r="A2573" s="1">
        <v>44303</v>
      </c>
      <c r="B2573" s="9">
        <v>1</v>
      </c>
      <c r="C2573" s="4">
        <f t="shared" si="41"/>
        <v>44304</v>
      </c>
      <c r="D2573">
        <v>7.335</v>
      </c>
      <c r="E2573" t="s">
        <v>8784</v>
      </c>
      <c r="F2573">
        <v>3.9620000000000002</v>
      </c>
      <c r="G2573" t="s">
        <v>8784</v>
      </c>
      <c r="H2573">
        <v>5.2830000000000004</v>
      </c>
      <c r="I2573" t="s">
        <v>8784</v>
      </c>
      <c r="J2573">
        <v>7.359</v>
      </c>
      <c r="K2573" t="s">
        <v>8784</v>
      </c>
    </row>
    <row r="2574" spans="1:11" x14ac:dyDescent="0.25">
      <c r="A2574" s="1">
        <v>44304</v>
      </c>
      <c r="B2574" s="2">
        <v>4.1666666666666664E-2</v>
      </c>
      <c r="C2574" s="4">
        <f t="shared" si="41"/>
        <v>44304.041666666664</v>
      </c>
      <c r="D2574">
        <v>7.6420000000000003</v>
      </c>
      <c r="E2574" t="s">
        <v>8784</v>
      </c>
      <c r="F2574">
        <v>4.08</v>
      </c>
      <c r="G2574" t="s">
        <v>8784</v>
      </c>
      <c r="H2574">
        <v>5.1890000000000001</v>
      </c>
      <c r="I2574" t="s">
        <v>8784</v>
      </c>
      <c r="J2574">
        <v>7.6180000000000003</v>
      </c>
      <c r="K2574" t="s">
        <v>8784</v>
      </c>
    </row>
    <row r="2575" spans="1:11" x14ac:dyDescent="0.25">
      <c r="A2575" s="1">
        <v>44304</v>
      </c>
      <c r="B2575" s="2">
        <v>8.3333333333333329E-2</v>
      </c>
      <c r="C2575" s="4">
        <f t="shared" si="41"/>
        <v>44304.083333333336</v>
      </c>
      <c r="D2575">
        <v>6.6040000000000001</v>
      </c>
      <c r="E2575" t="s">
        <v>8784</v>
      </c>
      <c r="F2575">
        <v>5.024</v>
      </c>
      <c r="G2575" t="s">
        <v>8784</v>
      </c>
      <c r="H2575">
        <v>4.5279999999999996</v>
      </c>
      <c r="I2575" t="s">
        <v>8784</v>
      </c>
      <c r="J2575">
        <v>7.3819999999999997</v>
      </c>
      <c r="K2575" t="s">
        <v>8784</v>
      </c>
    </row>
    <row r="2576" spans="1:11" x14ac:dyDescent="0.25">
      <c r="A2576" s="1">
        <v>44304</v>
      </c>
      <c r="B2576" s="2">
        <v>0.125</v>
      </c>
      <c r="C2576" s="4">
        <f t="shared" si="41"/>
        <v>44304.125</v>
      </c>
      <c r="D2576">
        <v>6.2969999999999997</v>
      </c>
      <c r="E2576" t="s">
        <v>8784</v>
      </c>
      <c r="F2576">
        <v>6.58</v>
      </c>
      <c r="G2576" t="s">
        <v>8784</v>
      </c>
      <c r="H2576">
        <v>11.58</v>
      </c>
      <c r="I2576" t="s">
        <v>8784</v>
      </c>
      <c r="J2576">
        <v>6.58</v>
      </c>
      <c r="K2576" t="s">
        <v>8784</v>
      </c>
    </row>
    <row r="2577" spans="1:11" x14ac:dyDescent="0.25">
      <c r="A2577" s="1">
        <v>44304</v>
      </c>
      <c r="B2577" s="2">
        <v>0.16666666666666666</v>
      </c>
      <c r="C2577" s="4">
        <f t="shared" si="41"/>
        <v>44304.166666666664</v>
      </c>
      <c r="D2577">
        <v>6.5570000000000004</v>
      </c>
      <c r="E2577" t="s">
        <v>8784</v>
      </c>
      <c r="F2577">
        <v>7.2640000000000002</v>
      </c>
      <c r="G2577" t="s">
        <v>8784</v>
      </c>
      <c r="H2577">
        <v>7.5469999999999997</v>
      </c>
      <c r="I2577" t="s">
        <v>8784</v>
      </c>
      <c r="J2577">
        <v>6.58</v>
      </c>
      <c r="K2577" t="s">
        <v>8784</v>
      </c>
    </row>
    <row r="2578" spans="1:11" x14ac:dyDescent="0.25">
      <c r="A2578" s="1">
        <v>44304</v>
      </c>
      <c r="B2578" s="2">
        <v>0.20833333333333334</v>
      </c>
      <c r="C2578" s="4">
        <f t="shared" si="41"/>
        <v>44304.208333333336</v>
      </c>
      <c r="D2578">
        <v>6.4859999999999998</v>
      </c>
      <c r="E2578" t="s">
        <v>8784</v>
      </c>
      <c r="F2578">
        <v>7.4530000000000003</v>
      </c>
      <c r="G2578" t="s">
        <v>8784</v>
      </c>
      <c r="H2578">
        <v>5.1420000000000003</v>
      </c>
      <c r="I2578" t="s">
        <v>8784</v>
      </c>
      <c r="J2578">
        <v>6.6269999999999998</v>
      </c>
      <c r="K2578" t="s">
        <v>8784</v>
      </c>
    </row>
    <row r="2579" spans="1:11" x14ac:dyDescent="0.25">
      <c r="A2579" s="1">
        <v>44304</v>
      </c>
      <c r="B2579" s="2">
        <v>0.25</v>
      </c>
      <c r="C2579" s="4">
        <f t="shared" si="41"/>
        <v>44304.25</v>
      </c>
      <c r="D2579">
        <v>7.335</v>
      </c>
      <c r="E2579" t="s">
        <v>8784</v>
      </c>
      <c r="F2579">
        <v>7.5709999999999997</v>
      </c>
      <c r="G2579" t="s">
        <v>8784</v>
      </c>
      <c r="H2579">
        <v>5.7080000000000002</v>
      </c>
      <c r="I2579" t="s">
        <v>8784</v>
      </c>
      <c r="J2579">
        <v>8.3019999999999996</v>
      </c>
      <c r="K2579" t="s">
        <v>8784</v>
      </c>
    </row>
    <row r="2580" spans="1:11" x14ac:dyDescent="0.25">
      <c r="A2580" s="1">
        <v>44304</v>
      </c>
      <c r="B2580" s="2">
        <v>0.29166666666666669</v>
      </c>
      <c r="C2580" s="4">
        <f t="shared" si="41"/>
        <v>44304.291666666664</v>
      </c>
      <c r="D2580">
        <v>7.7119999999999997</v>
      </c>
      <c r="E2580" t="s">
        <v>8784</v>
      </c>
      <c r="F2580">
        <v>7.4290000000000003</v>
      </c>
      <c r="G2580" t="s">
        <v>8784</v>
      </c>
      <c r="H2580">
        <v>9.41</v>
      </c>
      <c r="I2580" t="s">
        <v>8784</v>
      </c>
      <c r="J2580">
        <v>8.1839999999999993</v>
      </c>
      <c r="K2580" t="s">
        <v>8784</v>
      </c>
    </row>
    <row r="2581" spans="1:11" x14ac:dyDescent="0.25">
      <c r="A2581" s="1">
        <v>44304</v>
      </c>
      <c r="B2581" s="2">
        <v>0.33333333333333331</v>
      </c>
      <c r="C2581" s="4">
        <f t="shared" si="41"/>
        <v>44304.333333333336</v>
      </c>
      <c r="D2581">
        <v>8.3019999999999996</v>
      </c>
      <c r="E2581" t="s">
        <v>8784</v>
      </c>
      <c r="F2581">
        <v>8.4909999999999997</v>
      </c>
      <c r="G2581" t="s">
        <v>8784</v>
      </c>
      <c r="H2581">
        <v>6.1319999999999997</v>
      </c>
      <c r="I2581" t="s">
        <v>8784</v>
      </c>
      <c r="J2581">
        <v>9.5280000000000005</v>
      </c>
      <c r="K2581" t="s">
        <v>8784</v>
      </c>
    </row>
    <row r="2582" spans="1:11" x14ac:dyDescent="0.25">
      <c r="A2582" s="1">
        <v>44304</v>
      </c>
      <c r="B2582" s="2">
        <v>0.375</v>
      </c>
      <c r="C2582" s="4">
        <f t="shared" si="41"/>
        <v>44304.375</v>
      </c>
      <c r="D2582">
        <v>9.1980000000000004</v>
      </c>
      <c r="E2582" t="s">
        <v>8784</v>
      </c>
      <c r="F2582">
        <v>6.58</v>
      </c>
      <c r="G2582" t="s">
        <v>8784</v>
      </c>
      <c r="H2582">
        <v>5.7549999999999999</v>
      </c>
      <c r="I2582" t="s">
        <v>8784</v>
      </c>
      <c r="J2582">
        <v>11.061</v>
      </c>
      <c r="K2582" t="s">
        <v>8784</v>
      </c>
    </row>
    <row r="2583" spans="1:11" x14ac:dyDescent="0.25">
      <c r="A2583" s="1">
        <v>44304</v>
      </c>
      <c r="B2583" s="2">
        <v>0.41666666666666669</v>
      </c>
      <c r="C2583" s="4">
        <f t="shared" si="41"/>
        <v>44304.416666666664</v>
      </c>
      <c r="D2583">
        <v>8.5609999999999999</v>
      </c>
      <c r="E2583" t="s">
        <v>8784</v>
      </c>
      <c r="F2583">
        <v>4.5279999999999996</v>
      </c>
      <c r="G2583" t="s">
        <v>8784</v>
      </c>
      <c r="H2583">
        <v>5.1420000000000003</v>
      </c>
      <c r="I2583" t="s">
        <v>8784</v>
      </c>
      <c r="J2583">
        <v>14.269</v>
      </c>
      <c r="K2583" t="s">
        <v>8784</v>
      </c>
    </row>
    <row r="2584" spans="1:11" x14ac:dyDescent="0.25">
      <c r="A2584" s="1">
        <v>44304</v>
      </c>
      <c r="B2584" s="2">
        <v>0.45833333333333331</v>
      </c>
      <c r="C2584" s="4">
        <f t="shared" si="41"/>
        <v>44304.458333333336</v>
      </c>
      <c r="D2584">
        <v>8.42</v>
      </c>
      <c r="E2584" t="s">
        <v>8784</v>
      </c>
      <c r="F2584">
        <v>4.8109999999999999</v>
      </c>
      <c r="G2584" t="s">
        <v>8784</v>
      </c>
      <c r="H2584">
        <v>6.226</v>
      </c>
      <c r="I2584" t="s">
        <v>8784</v>
      </c>
      <c r="J2584">
        <v>16.439</v>
      </c>
      <c r="K2584" t="s">
        <v>8784</v>
      </c>
    </row>
    <row r="2585" spans="1:11" x14ac:dyDescent="0.25">
      <c r="A2585" s="1">
        <v>44304</v>
      </c>
      <c r="B2585" s="2">
        <v>0.5</v>
      </c>
      <c r="C2585" s="4">
        <f t="shared" si="41"/>
        <v>44304.5</v>
      </c>
      <c r="D2585">
        <v>9.9529999999999994</v>
      </c>
      <c r="E2585" t="s">
        <v>8784</v>
      </c>
      <c r="F2585">
        <v>7.9720000000000004</v>
      </c>
      <c r="G2585" t="s">
        <v>8784</v>
      </c>
      <c r="H2585">
        <v>8.8209999999999997</v>
      </c>
      <c r="I2585" t="s">
        <v>8784</v>
      </c>
      <c r="J2585">
        <v>17.524000000000001</v>
      </c>
      <c r="K2585" t="s">
        <v>8784</v>
      </c>
    </row>
    <row r="2586" spans="1:11" x14ac:dyDescent="0.25">
      <c r="A2586" s="1">
        <v>44304</v>
      </c>
      <c r="B2586" s="2">
        <v>0.54166666666666663</v>
      </c>
      <c r="C2586" s="4">
        <f t="shared" si="41"/>
        <v>44304.541666666664</v>
      </c>
      <c r="D2586">
        <v>11.863</v>
      </c>
      <c r="E2586" t="s">
        <v>8784</v>
      </c>
      <c r="F2586">
        <v>9.8109999999999999</v>
      </c>
      <c r="G2586" t="s">
        <v>8784</v>
      </c>
      <c r="H2586">
        <v>11.297000000000001</v>
      </c>
      <c r="I2586" t="s">
        <v>8784</v>
      </c>
      <c r="J2586">
        <v>19.481000000000002</v>
      </c>
      <c r="K2586" t="s">
        <v>8784</v>
      </c>
    </row>
    <row r="2587" spans="1:11" x14ac:dyDescent="0.25">
      <c r="A2587" s="1">
        <v>44304</v>
      </c>
      <c r="B2587" s="2">
        <v>0.58333333333333337</v>
      </c>
      <c r="C2587" s="4">
        <f t="shared" si="41"/>
        <v>44304.583333333336</v>
      </c>
      <c r="D2587">
        <v>12.83</v>
      </c>
      <c r="E2587" t="s">
        <v>8784</v>
      </c>
      <c r="F2587">
        <v>8.5850000000000009</v>
      </c>
      <c r="G2587" t="s">
        <v>8784</v>
      </c>
      <c r="H2587">
        <v>11.297000000000001</v>
      </c>
      <c r="I2587" t="s">
        <v>8784</v>
      </c>
      <c r="J2587">
        <v>22.076000000000001</v>
      </c>
      <c r="K2587" t="s">
        <v>8784</v>
      </c>
    </row>
    <row r="2588" spans="1:11" x14ac:dyDescent="0.25">
      <c r="A2588" s="1">
        <v>44304</v>
      </c>
      <c r="B2588" s="2">
        <v>0.625</v>
      </c>
      <c r="C2588" s="4">
        <f t="shared" si="41"/>
        <v>44304.625</v>
      </c>
      <c r="D2588">
        <v>13.255000000000001</v>
      </c>
      <c r="E2588" t="s">
        <v>8784</v>
      </c>
      <c r="F2588">
        <v>8.0660000000000007</v>
      </c>
      <c r="G2588" t="s">
        <v>8784</v>
      </c>
      <c r="H2588">
        <v>11.58</v>
      </c>
      <c r="I2588" t="s">
        <v>8784</v>
      </c>
      <c r="J2588">
        <v>20.637</v>
      </c>
      <c r="K2588" t="s">
        <v>8784</v>
      </c>
    </row>
    <row r="2589" spans="1:11" x14ac:dyDescent="0.25">
      <c r="A2589" s="1">
        <v>44304</v>
      </c>
      <c r="B2589" s="2">
        <v>0.66666666666666663</v>
      </c>
      <c r="C2589" s="4">
        <f t="shared" si="41"/>
        <v>44304.666666666664</v>
      </c>
      <c r="D2589">
        <v>11.958</v>
      </c>
      <c r="E2589" t="s">
        <v>8784</v>
      </c>
      <c r="F2589">
        <v>6.6509999999999998</v>
      </c>
      <c r="G2589" t="s">
        <v>8784</v>
      </c>
      <c r="H2589">
        <v>10.849</v>
      </c>
      <c r="I2589" t="s">
        <v>8784</v>
      </c>
      <c r="J2589">
        <v>20.542999999999999</v>
      </c>
      <c r="K2589" t="s">
        <v>8784</v>
      </c>
    </row>
    <row r="2590" spans="1:11" x14ac:dyDescent="0.25">
      <c r="A2590" s="1">
        <v>44304</v>
      </c>
      <c r="B2590" s="2">
        <v>0.70833333333333337</v>
      </c>
      <c r="C2590" s="4">
        <f t="shared" si="41"/>
        <v>44304.708333333336</v>
      </c>
      <c r="D2590">
        <v>12.263999999999999</v>
      </c>
      <c r="E2590" t="s">
        <v>8784</v>
      </c>
      <c r="F2590">
        <v>5.4009999999999998</v>
      </c>
      <c r="G2590" t="s">
        <v>8784</v>
      </c>
      <c r="H2590">
        <v>10.967000000000001</v>
      </c>
      <c r="I2590" t="s">
        <v>8784</v>
      </c>
      <c r="J2590">
        <v>19.835000000000001</v>
      </c>
      <c r="K2590" t="s">
        <v>8784</v>
      </c>
    </row>
    <row r="2591" spans="1:11" x14ac:dyDescent="0.25">
      <c r="A2591" s="1">
        <v>44304</v>
      </c>
      <c r="B2591" s="2">
        <v>0.75</v>
      </c>
      <c r="C2591" s="4">
        <f t="shared" si="41"/>
        <v>44304.75</v>
      </c>
      <c r="D2591">
        <v>9.3629999999999995</v>
      </c>
      <c r="E2591" t="s">
        <v>8784</v>
      </c>
      <c r="F2591">
        <v>4.5519999999999996</v>
      </c>
      <c r="G2591" t="s">
        <v>8784</v>
      </c>
      <c r="H2591">
        <v>10.118</v>
      </c>
      <c r="I2591" t="s">
        <v>8784</v>
      </c>
      <c r="J2591">
        <v>20.518999999999998</v>
      </c>
      <c r="K2591" t="s">
        <v>8784</v>
      </c>
    </row>
    <row r="2592" spans="1:11" x14ac:dyDescent="0.25">
      <c r="A2592" s="1">
        <v>44304</v>
      </c>
      <c r="B2592" s="2">
        <v>0.79166666666666663</v>
      </c>
      <c r="C2592" s="4">
        <f t="shared" si="41"/>
        <v>44304.791666666664</v>
      </c>
      <c r="D2592">
        <v>8.09</v>
      </c>
      <c r="E2592" t="s">
        <v>8784</v>
      </c>
      <c r="F2592">
        <v>3.5379999999999998</v>
      </c>
      <c r="G2592" t="s">
        <v>8784</v>
      </c>
      <c r="H2592">
        <v>8.5380000000000003</v>
      </c>
      <c r="I2592" t="s">
        <v>8784</v>
      </c>
      <c r="J2592">
        <v>28.727</v>
      </c>
      <c r="K2592" t="s">
        <v>8784</v>
      </c>
    </row>
    <row r="2593" spans="1:11" x14ac:dyDescent="0.25">
      <c r="A2593" s="1">
        <v>44304</v>
      </c>
      <c r="B2593" s="2">
        <v>0.83333333333333337</v>
      </c>
      <c r="C2593" s="4">
        <f t="shared" si="41"/>
        <v>44304.833333333336</v>
      </c>
      <c r="D2593">
        <v>9.1270000000000007</v>
      </c>
      <c r="E2593" t="s">
        <v>8784</v>
      </c>
      <c r="F2593">
        <v>5.024</v>
      </c>
      <c r="G2593" t="s">
        <v>8784</v>
      </c>
      <c r="H2593">
        <v>7.335</v>
      </c>
      <c r="I2593" t="s">
        <v>8784</v>
      </c>
      <c r="J2593">
        <v>20.613</v>
      </c>
      <c r="K2593" t="s">
        <v>8784</v>
      </c>
    </row>
    <row r="2594" spans="1:11" x14ac:dyDescent="0.25">
      <c r="A2594" s="1">
        <v>44304</v>
      </c>
      <c r="B2594" s="2">
        <v>0.875</v>
      </c>
      <c r="C2594" s="4">
        <f t="shared" si="41"/>
        <v>44304.875</v>
      </c>
      <c r="D2594">
        <v>9.8109999999999999</v>
      </c>
      <c r="E2594" t="s">
        <v>8784</v>
      </c>
      <c r="F2594">
        <v>5.3540000000000001</v>
      </c>
      <c r="G2594" t="s">
        <v>8784</v>
      </c>
      <c r="H2594">
        <v>5.9669999999999996</v>
      </c>
      <c r="I2594" t="s">
        <v>8784</v>
      </c>
      <c r="J2594">
        <v>23.609000000000002</v>
      </c>
      <c r="K2594" t="s">
        <v>8784</v>
      </c>
    </row>
    <row r="2595" spans="1:11" x14ac:dyDescent="0.25">
      <c r="A2595" s="1">
        <v>44304</v>
      </c>
      <c r="B2595" s="2">
        <v>0.91666666666666663</v>
      </c>
      <c r="C2595" s="4">
        <f t="shared" si="41"/>
        <v>44304.916666666664</v>
      </c>
      <c r="D2595">
        <v>8.7260000000000009</v>
      </c>
      <c r="E2595" t="s">
        <v>8784</v>
      </c>
      <c r="F2595">
        <v>4.1980000000000004</v>
      </c>
      <c r="G2595" t="s">
        <v>8784</v>
      </c>
      <c r="H2595">
        <v>5.4480000000000004</v>
      </c>
      <c r="I2595" t="s">
        <v>8784</v>
      </c>
      <c r="J2595">
        <v>22.806999999999999</v>
      </c>
      <c r="K2595" t="s">
        <v>8784</v>
      </c>
    </row>
    <row r="2596" spans="1:11" x14ac:dyDescent="0.25">
      <c r="A2596" s="1">
        <v>44304</v>
      </c>
      <c r="B2596" s="2">
        <v>0.95833333333333337</v>
      </c>
      <c r="C2596" s="4">
        <f t="shared" si="41"/>
        <v>44304.958333333336</v>
      </c>
      <c r="D2596">
        <v>7.7119999999999997</v>
      </c>
      <c r="E2596" t="s">
        <v>8784</v>
      </c>
      <c r="F2596">
        <v>4.2450000000000001</v>
      </c>
      <c r="G2596" t="s">
        <v>8784</v>
      </c>
      <c r="H2596">
        <v>5.6369999999999996</v>
      </c>
      <c r="I2596" t="s">
        <v>8784</v>
      </c>
      <c r="J2596">
        <v>25.353999999999999</v>
      </c>
      <c r="K2596" t="s">
        <v>8784</v>
      </c>
    </row>
    <row r="2597" spans="1:11" x14ac:dyDescent="0.25">
      <c r="A2597" s="1">
        <v>44304</v>
      </c>
      <c r="B2597" s="9">
        <v>1</v>
      </c>
      <c r="C2597" s="4">
        <f t="shared" si="41"/>
        <v>44305</v>
      </c>
      <c r="D2597">
        <v>6.8630000000000004</v>
      </c>
      <c r="E2597" t="s">
        <v>8784</v>
      </c>
      <c r="F2597">
        <v>4.835</v>
      </c>
      <c r="G2597" t="s">
        <v>8784</v>
      </c>
      <c r="H2597">
        <v>7.0759999999999996</v>
      </c>
      <c r="I2597" t="s">
        <v>8784</v>
      </c>
      <c r="J2597">
        <v>13.797000000000001</v>
      </c>
      <c r="K2597" t="s">
        <v>8784</v>
      </c>
    </row>
    <row r="2598" spans="1:11" x14ac:dyDescent="0.25">
      <c r="A2598" s="1">
        <v>44305</v>
      </c>
      <c r="B2598" s="2">
        <v>4.1666666666666664E-2</v>
      </c>
      <c r="C2598" s="4">
        <f t="shared" si="41"/>
        <v>44305.041666666664</v>
      </c>
      <c r="D2598">
        <v>6.25</v>
      </c>
      <c r="E2598" t="s">
        <v>8784</v>
      </c>
      <c r="F2598">
        <v>6.109</v>
      </c>
      <c r="G2598" t="s">
        <v>8784</v>
      </c>
      <c r="H2598">
        <v>7.8540000000000001</v>
      </c>
      <c r="I2598" t="s">
        <v>8784</v>
      </c>
      <c r="J2598">
        <v>9.7639999999999993</v>
      </c>
      <c r="K2598" t="s">
        <v>8784</v>
      </c>
    </row>
    <row r="2599" spans="1:11" x14ac:dyDescent="0.25">
      <c r="A2599" s="1">
        <v>44305</v>
      </c>
      <c r="B2599" s="2">
        <v>8.3333333333333329E-2</v>
      </c>
      <c r="C2599" s="4">
        <f t="shared" si="41"/>
        <v>44305.083333333336</v>
      </c>
      <c r="D2599">
        <v>6.0609999999999999</v>
      </c>
      <c r="E2599" t="s">
        <v>8784</v>
      </c>
      <c r="F2599">
        <v>6.5570000000000004</v>
      </c>
      <c r="G2599" t="s">
        <v>8784</v>
      </c>
      <c r="H2599">
        <v>6.3680000000000003</v>
      </c>
      <c r="I2599" t="s">
        <v>8784</v>
      </c>
      <c r="J2599">
        <v>7.6420000000000003</v>
      </c>
      <c r="K2599" t="s">
        <v>8784</v>
      </c>
    </row>
    <row r="2600" spans="1:11" x14ac:dyDescent="0.25">
      <c r="A2600" s="1">
        <v>44305</v>
      </c>
      <c r="B2600" s="2">
        <v>0.125</v>
      </c>
      <c r="C2600" s="4">
        <f t="shared" si="41"/>
        <v>44305.125</v>
      </c>
      <c r="D2600">
        <v>6.0380000000000003</v>
      </c>
      <c r="E2600" t="s">
        <v>8784</v>
      </c>
      <c r="F2600">
        <v>7.2169999999999996</v>
      </c>
      <c r="G2600" t="s">
        <v>8784</v>
      </c>
      <c r="H2600">
        <v>6.4619999999999997</v>
      </c>
      <c r="I2600" t="s">
        <v>8784</v>
      </c>
      <c r="J2600">
        <v>6.7220000000000004</v>
      </c>
      <c r="K2600" t="s">
        <v>8784</v>
      </c>
    </row>
    <row r="2601" spans="1:11" x14ac:dyDescent="0.25">
      <c r="A2601" s="1">
        <v>44305</v>
      </c>
      <c r="B2601" s="2">
        <v>0.16666666666666666</v>
      </c>
      <c r="C2601" s="4">
        <f t="shared" si="41"/>
        <v>44305.166666666664</v>
      </c>
      <c r="D2601">
        <v>6.415</v>
      </c>
      <c r="E2601" t="s">
        <v>8784</v>
      </c>
      <c r="F2601">
        <v>7.17</v>
      </c>
      <c r="G2601" t="s">
        <v>8784</v>
      </c>
      <c r="H2601">
        <v>7.9950000000000001</v>
      </c>
      <c r="I2601" t="s">
        <v>8784</v>
      </c>
      <c r="J2601">
        <v>6.58</v>
      </c>
      <c r="K2601" t="s">
        <v>8784</v>
      </c>
    </row>
    <row r="2602" spans="1:11" x14ac:dyDescent="0.25">
      <c r="A2602" s="1">
        <v>44305</v>
      </c>
      <c r="B2602" s="2">
        <v>0.20833333333333334</v>
      </c>
      <c r="C2602" s="4">
        <f t="shared" si="41"/>
        <v>44305.208333333336</v>
      </c>
      <c r="D2602">
        <v>6.5570000000000004</v>
      </c>
      <c r="E2602" t="s">
        <v>8784</v>
      </c>
      <c r="F2602">
        <v>7.7359999999999998</v>
      </c>
      <c r="G2602" t="s">
        <v>8784</v>
      </c>
      <c r="H2602">
        <v>9.4809999999999999</v>
      </c>
      <c r="I2602" t="s">
        <v>8784</v>
      </c>
      <c r="J2602">
        <v>7.1459999999999999</v>
      </c>
      <c r="K2602" t="s">
        <v>8784</v>
      </c>
    </row>
    <row r="2603" spans="1:11" x14ac:dyDescent="0.25">
      <c r="A2603" s="1">
        <v>44305</v>
      </c>
      <c r="B2603" s="2">
        <v>0.25</v>
      </c>
      <c r="C2603" s="4">
        <f t="shared" si="41"/>
        <v>44305.25</v>
      </c>
      <c r="D2603">
        <v>6.91</v>
      </c>
      <c r="E2603" t="s">
        <v>8784</v>
      </c>
      <c r="F2603">
        <v>8.7029999999999994</v>
      </c>
      <c r="G2603" t="s">
        <v>8784</v>
      </c>
      <c r="H2603">
        <v>14.552</v>
      </c>
      <c r="I2603" t="s">
        <v>8784</v>
      </c>
      <c r="J2603">
        <v>7.4059999999999997</v>
      </c>
      <c r="K2603" t="s">
        <v>8784</v>
      </c>
    </row>
    <row r="2604" spans="1:11" x14ac:dyDescent="0.25">
      <c r="A2604" s="1">
        <v>44305</v>
      </c>
      <c r="B2604" s="2">
        <v>0.29166666666666669</v>
      </c>
      <c r="C2604" s="4">
        <f t="shared" si="41"/>
        <v>44305.291666666664</v>
      </c>
      <c r="D2604">
        <v>8.3729999999999993</v>
      </c>
      <c r="E2604" t="s">
        <v>8784</v>
      </c>
      <c r="F2604">
        <v>12.736000000000001</v>
      </c>
      <c r="G2604" t="s">
        <v>8784</v>
      </c>
      <c r="H2604">
        <v>15.093999999999999</v>
      </c>
      <c r="I2604" t="s">
        <v>8784</v>
      </c>
      <c r="J2604">
        <v>8.3960000000000008</v>
      </c>
      <c r="K2604" t="s">
        <v>8784</v>
      </c>
    </row>
    <row r="2605" spans="1:11" x14ac:dyDescent="0.25">
      <c r="A2605" s="1">
        <v>44305</v>
      </c>
      <c r="B2605" s="2">
        <v>0.33333333333333331</v>
      </c>
      <c r="C2605" s="4">
        <f t="shared" si="41"/>
        <v>44305.333333333336</v>
      </c>
      <c r="D2605">
        <v>9.3870000000000005</v>
      </c>
      <c r="E2605" t="s">
        <v>8784</v>
      </c>
      <c r="F2605">
        <v>13.609</v>
      </c>
      <c r="G2605" t="s">
        <v>8784</v>
      </c>
      <c r="H2605">
        <v>9.3160000000000007</v>
      </c>
      <c r="I2605" t="s">
        <v>8784</v>
      </c>
      <c r="J2605">
        <v>10.282999999999999</v>
      </c>
      <c r="K2605" t="s">
        <v>8784</v>
      </c>
    </row>
    <row r="2606" spans="1:11" x14ac:dyDescent="0.25">
      <c r="A2606" s="1">
        <v>44305</v>
      </c>
      <c r="B2606" s="2">
        <v>0.375</v>
      </c>
      <c r="C2606" s="4">
        <f t="shared" si="41"/>
        <v>44305.375</v>
      </c>
      <c r="D2606">
        <v>11.202999999999999</v>
      </c>
      <c r="E2606" t="s">
        <v>8784</v>
      </c>
      <c r="F2606">
        <v>12.429</v>
      </c>
      <c r="G2606" t="s">
        <v>8784</v>
      </c>
      <c r="H2606">
        <v>9.1270000000000007</v>
      </c>
      <c r="I2606" t="s">
        <v>8784</v>
      </c>
      <c r="J2606">
        <v>8.5139999999999993</v>
      </c>
      <c r="K2606" t="s">
        <v>8784</v>
      </c>
    </row>
    <row r="2607" spans="1:11" x14ac:dyDescent="0.25">
      <c r="A2607" s="1">
        <v>44305</v>
      </c>
      <c r="B2607" s="2">
        <v>0.41666666666666669</v>
      </c>
      <c r="C2607" s="4">
        <f t="shared" si="41"/>
        <v>44305.416666666664</v>
      </c>
      <c r="D2607">
        <v>9.8350000000000009</v>
      </c>
      <c r="E2607" t="s">
        <v>8784</v>
      </c>
      <c r="F2607">
        <v>10.047000000000001</v>
      </c>
      <c r="G2607" t="s">
        <v>8784</v>
      </c>
      <c r="H2607">
        <v>10.849</v>
      </c>
      <c r="I2607" t="s">
        <v>8784</v>
      </c>
      <c r="J2607">
        <v>8.1839999999999993</v>
      </c>
      <c r="K2607" t="s">
        <v>8784</v>
      </c>
    </row>
    <row r="2608" spans="1:11" x14ac:dyDescent="0.25">
      <c r="A2608" s="1">
        <v>44305</v>
      </c>
      <c r="B2608" s="2">
        <v>0.45833333333333331</v>
      </c>
      <c r="C2608" s="4">
        <f t="shared" si="41"/>
        <v>44305.458333333336</v>
      </c>
      <c r="D2608">
        <v>7.5940000000000003</v>
      </c>
      <c r="E2608" t="s">
        <v>8784</v>
      </c>
      <c r="F2608">
        <v>7.3819999999999997</v>
      </c>
      <c r="G2608" t="s">
        <v>8784</v>
      </c>
      <c r="H2608">
        <v>10.282999999999999</v>
      </c>
      <c r="I2608" t="s">
        <v>8784</v>
      </c>
      <c r="J2608">
        <v>8.4909999999999997</v>
      </c>
      <c r="K2608" t="s">
        <v>8784</v>
      </c>
    </row>
    <row r="2609" spans="1:11" x14ac:dyDescent="0.25">
      <c r="A2609" s="1">
        <v>44305</v>
      </c>
      <c r="B2609" s="2">
        <v>0.5</v>
      </c>
      <c r="C2609" s="4">
        <f t="shared" si="41"/>
        <v>44305.5</v>
      </c>
      <c r="D2609">
        <v>6.9340000000000002</v>
      </c>
      <c r="E2609" t="s">
        <v>8784</v>
      </c>
      <c r="F2609">
        <v>6.8159999999999998</v>
      </c>
      <c r="G2609" t="s">
        <v>8784</v>
      </c>
      <c r="H2609">
        <v>9.4339999999999993</v>
      </c>
      <c r="I2609" t="s">
        <v>8784</v>
      </c>
      <c r="J2609">
        <v>8.4429999999999996</v>
      </c>
      <c r="K2609" t="s">
        <v>8784</v>
      </c>
    </row>
    <row r="2610" spans="1:11" x14ac:dyDescent="0.25">
      <c r="A2610" s="1">
        <v>44305</v>
      </c>
      <c r="B2610" s="2">
        <v>0.54166666666666663</v>
      </c>
      <c r="C2610" s="4">
        <f t="shared" si="41"/>
        <v>44305.541666666664</v>
      </c>
      <c r="D2610">
        <v>7.1929999999999996</v>
      </c>
      <c r="E2610" t="s">
        <v>8784</v>
      </c>
      <c r="F2610">
        <v>6.84</v>
      </c>
      <c r="G2610" t="s">
        <v>8784</v>
      </c>
      <c r="H2610">
        <v>7.9720000000000004</v>
      </c>
      <c r="I2610" t="s">
        <v>8784</v>
      </c>
      <c r="J2610">
        <v>8.9390000000000001</v>
      </c>
      <c r="K2610" t="s">
        <v>8784</v>
      </c>
    </row>
    <row r="2611" spans="1:11" x14ac:dyDescent="0.25">
      <c r="A2611" s="1">
        <v>44305</v>
      </c>
      <c r="B2611" s="2">
        <v>0.58333333333333337</v>
      </c>
      <c r="C2611" s="4">
        <f t="shared" si="41"/>
        <v>44305.583333333336</v>
      </c>
      <c r="D2611">
        <v>7.7590000000000003</v>
      </c>
      <c r="E2611" t="s">
        <v>8784</v>
      </c>
      <c r="F2611">
        <v>7.5709999999999997</v>
      </c>
      <c r="G2611" t="s">
        <v>8784</v>
      </c>
      <c r="H2611">
        <v>10.849</v>
      </c>
      <c r="I2611" t="s">
        <v>8784</v>
      </c>
      <c r="J2611">
        <v>10.566000000000001</v>
      </c>
      <c r="K2611" t="s">
        <v>8784</v>
      </c>
    </row>
    <row r="2612" spans="1:11" x14ac:dyDescent="0.25">
      <c r="A2612" s="1">
        <v>44305</v>
      </c>
      <c r="B2612" s="2">
        <v>0.625</v>
      </c>
      <c r="C2612" s="4">
        <f t="shared" si="41"/>
        <v>44305.625</v>
      </c>
      <c r="D2612">
        <v>8.3960000000000008</v>
      </c>
      <c r="E2612" t="s">
        <v>8784</v>
      </c>
      <c r="F2612">
        <v>7.1230000000000002</v>
      </c>
      <c r="G2612" t="s">
        <v>8784</v>
      </c>
      <c r="H2612">
        <v>9.1750000000000007</v>
      </c>
      <c r="I2612" t="s">
        <v>8784</v>
      </c>
      <c r="J2612">
        <v>10.637</v>
      </c>
      <c r="K2612" t="s">
        <v>8784</v>
      </c>
    </row>
    <row r="2613" spans="1:11" x14ac:dyDescent="0.25">
      <c r="A2613" s="1">
        <v>44305</v>
      </c>
      <c r="B2613" s="2">
        <v>0.66666666666666663</v>
      </c>
      <c r="C2613" s="4">
        <f t="shared" si="41"/>
        <v>44305.666666666664</v>
      </c>
      <c r="D2613">
        <v>9.9760000000000009</v>
      </c>
      <c r="E2613" t="s">
        <v>8784</v>
      </c>
      <c r="F2613">
        <v>7.5940000000000003</v>
      </c>
      <c r="G2613" t="s">
        <v>8784</v>
      </c>
      <c r="H2613">
        <v>9.7880000000000003</v>
      </c>
      <c r="I2613" t="s">
        <v>8784</v>
      </c>
      <c r="J2613">
        <v>12.052</v>
      </c>
      <c r="K2613" t="s">
        <v>8784</v>
      </c>
    </row>
    <row r="2614" spans="1:11" x14ac:dyDescent="0.25">
      <c r="A2614" s="1">
        <v>44305</v>
      </c>
      <c r="B2614" s="2">
        <v>0.70833333333333337</v>
      </c>
      <c r="C2614" s="4">
        <f t="shared" si="41"/>
        <v>44305.708333333336</v>
      </c>
      <c r="D2614">
        <v>10.991</v>
      </c>
      <c r="E2614" t="s">
        <v>8784</v>
      </c>
      <c r="F2614">
        <v>8.3490000000000002</v>
      </c>
      <c r="G2614" t="s">
        <v>8784</v>
      </c>
      <c r="H2614">
        <v>12.759</v>
      </c>
      <c r="I2614" t="s">
        <v>8784</v>
      </c>
      <c r="J2614">
        <v>12.925000000000001</v>
      </c>
      <c r="K2614" t="s">
        <v>8784</v>
      </c>
    </row>
    <row r="2615" spans="1:11" x14ac:dyDescent="0.25">
      <c r="A2615" s="1">
        <v>44305</v>
      </c>
      <c r="B2615" s="2">
        <v>0.75</v>
      </c>
      <c r="C2615" s="4">
        <f t="shared" si="41"/>
        <v>44305.75</v>
      </c>
      <c r="D2615">
        <v>10</v>
      </c>
      <c r="E2615" t="s">
        <v>8784</v>
      </c>
      <c r="F2615">
        <v>8.6319999999999997</v>
      </c>
      <c r="G2615" t="s">
        <v>8784</v>
      </c>
      <c r="H2615">
        <v>13.208</v>
      </c>
      <c r="I2615" t="s">
        <v>8784</v>
      </c>
      <c r="J2615">
        <v>14.009</v>
      </c>
      <c r="K2615" t="s">
        <v>8784</v>
      </c>
    </row>
    <row r="2616" spans="1:11" x14ac:dyDescent="0.25">
      <c r="A2616" s="1">
        <v>44305</v>
      </c>
      <c r="B2616" s="2">
        <v>0.79166666666666663</v>
      </c>
      <c r="C2616" s="4">
        <f t="shared" si="41"/>
        <v>44305.791666666664</v>
      </c>
      <c r="D2616">
        <v>9.2449999999999992</v>
      </c>
      <c r="E2616" t="s">
        <v>8784</v>
      </c>
      <c r="F2616">
        <v>10.141999999999999</v>
      </c>
      <c r="G2616" t="s">
        <v>8784</v>
      </c>
      <c r="H2616">
        <v>11.368</v>
      </c>
      <c r="I2616" t="s">
        <v>8784</v>
      </c>
      <c r="J2616">
        <v>14.127000000000001</v>
      </c>
      <c r="K2616" t="s">
        <v>8784</v>
      </c>
    </row>
    <row r="2617" spans="1:11" x14ac:dyDescent="0.25">
      <c r="A2617" s="1">
        <v>44305</v>
      </c>
      <c r="B2617" s="2">
        <v>0.83333333333333337</v>
      </c>
      <c r="C2617" s="4">
        <f t="shared" si="41"/>
        <v>44305.833333333336</v>
      </c>
      <c r="D2617">
        <v>10.66</v>
      </c>
      <c r="E2617" t="s">
        <v>8784</v>
      </c>
      <c r="F2617">
        <v>10.613</v>
      </c>
      <c r="G2617" t="s">
        <v>8784</v>
      </c>
      <c r="H2617">
        <v>16.934000000000001</v>
      </c>
      <c r="I2617" t="s">
        <v>8784</v>
      </c>
      <c r="J2617">
        <v>14.906000000000001</v>
      </c>
      <c r="K2617" t="s">
        <v>8784</v>
      </c>
    </row>
    <row r="2618" spans="1:11" x14ac:dyDescent="0.25">
      <c r="A2618" s="1">
        <v>44305</v>
      </c>
      <c r="B2618" s="2">
        <v>0.875</v>
      </c>
      <c r="C2618" s="4">
        <f t="shared" si="41"/>
        <v>44305.875</v>
      </c>
      <c r="D2618">
        <v>10.826000000000001</v>
      </c>
      <c r="E2618" t="s">
        <v>8784</v>
      </c>
      <c r="F2618">
        <v>14.103999999999999</v>
      </c>
      <c r="G2618" t="s">
        <v>8784</v>
      </c>
      <c r="H2618">
        <v>15.566000000000001</v>
      </c>
      <c r="I2618" t="s">
        <v>8784</v>
      </c>
      <c r="J2618">
        <v>16.178999999999998</v>
      </c>
      <c r="K2618" t="s">
        <v>8784</v>
      </c>
    </row>
    <row r="2619" spans="1:11" x14ac:dyDescent="0.25">
      <c r="A2619" s="1">
        <v>44305</v>
      </c>
      <c r="B2619" s="2">
        <v>0.91666666666666663</v>
      </c>
      <c r="C2619" s="4">
        <f t="shared" si="41"/>
        <v>44305.916666666664</v>
      </c>
      <c r="D2619">
        <v>12.359</v>
      </c>
      <c r="E2619" t="s">
        <v>8784</v>
      </c>
      <c r="F2619">
        <v>13.962</v>
      </c>
      <c r="G2619" t="s">
        <v>8784</v>
      </c>
      <c r="H2619">
        <v>13.821</v>
      </c>
      <c r="I2619" t="s">
        <v>8784</v>
      </c>
      <c r="J2619">
        <v>15.802</v>
      </c>
      <c r="K2619" t="s">
        <v>8784</v>
      </c>
    </row>
    <row r="2620" spans="1:11" x14ac:dyDescent="0.25">
      <c r="A2620" s="1">
        <v>44305</v>
      </c>
      <c r="B2620" s="2">
        <v>0.95833333333333337</v>
      </c>
      <c r="C2620" s="4">
        <f t="shared" si="41"/>
        <v>44305.958333333336</v>
      </c>
      <c r="D2620">
        <v>13.372999999999999</v>
      </c>
      <c r="E2620" t="s">
        <v>8784</v>
      </c>
      <c r="F2620">
        <v>13.278</v>
      </c>
      <c r="G2620" t="s">
        <v>8784</v>
      </c>
      <c r="H2620">
        <v>12.429</v>
      </c>
      <c r="I2620" t="s">
        <v>8784</v>
      </c>
      <c r="J2620">
        <v>21.25</v>
      </c>
      <c r="K2620" t="s">
        <v>8784</v>
      </c>
    </row>
    <row r="2621" spans="1:11" x14ac:dyDescent="0.25">
      <c r="A2621" s="1">
        <v>44305</v>
      </c>
      <c r="B2621" s="9">
        <v>1</v>
      </c>
      <c r="C2621" s="4">
        <f t="shared" si="41"/>
        <v>44306</v>
      </c>
      <c r="D2621">
        <v>14.741</v>
      </c>
      <c r="E2621" t="s">
        <v>8784</v>
      </c>
      <c r="F2621">
        <v>14.363</v>
      </c>
      <c r="G2621" t="s">
        <v>8784</v>
      </c>
      <c r="H2621">
        <v>12.193</v>
      </c>
      <c r="I2621" t="s">
        <v>8784</v>
      </c>
      <c r="J2621">
        <v>18.396000000000001</v>
      </c>
      <c r="K2621" t="s">
        <v>8784</v>
      </c>
    </row>
    <row r="2622" spans="1:11" x14ac:dyDescent="0.25">
      <c r="A2622" s="1">
        <v>44306</v>
      </c>
      <c r="B2622" s="2">
        <v>4.1666666666666664E-2</v>
      </c>
      <c r="C2622" s="4">
        <f t="shared" si="41"/>
        <v>44306.041666666664</v>
      </c>
      <c r="D2622">
        <v>15.967000000000001</v>
      </c>
      <c r="E2622" t="s">
        <v>8784</v>
      </c>
      <c r="F2622">
        <v>15.071</v>
      </c>
      <c r="G2622" t="s">
        <v>8784</v>
      </c>
      <c r="H2622">
        <v>12.288</v>
      </c>
      <c r="I2622" t="s">
        <v>8784</v>
      </c>
      <c r="J2622">
        <v>18.962</v>
      </c>
      <c r="K2622" t="s">
        <v>8784</v>
      </c>
    </row>
    <row r="2623" spans="1:11" x14ac:dyDescent="0.25">
      <c r="A2623" s="1">
        <v>44306</v>
      </c>
      <c r="B2623" s="2">
        <v>8.3333333333333329E-2</v>
      </c>
      <c r="C2623" s="4">
        <f t="shared" si="41"/>
        <v>44306.083333333336</v>
      </c>
      <c r="D2623">
        <v>16.863</v>
      </c>
      <c r="E2623" t="s">
        <v>8784</v>
      </c>
      <c r="F2623">
        <v>16.556999999999999</v>
      </c>
      <c r="G2623" t="s">
        <v>8784</v>
      </c>
      <c r="H2623">
        <v>13.208</v>
      </c>
      <c r="I2623" t="s">
        <v>8784</v>
      </c>
      <c r="J2623">
        <v>18.065999999999999</v>
      </c>
      <c r="K2623" t="s">
        <v>8784</v>
      </c>
    </row>
    <row r="2624" spans="1:11" x14ac:dyDescent="0.25">
      <c r="A2624" s="1">
        <v>44306</v>
      </c>
      <c r="B2624" s="2">
        <v>0.125</v>
      </c>
      <c r="C2624" s="4">
        <f t="shared" si="41"/>
        <v>44306.125</v>
      </c>
      <c r="D2624">
        <v>18.09</v>
      </c>
      <c r="E2624" t="s">
        <v>8784</v>
      </c>
      <c r="F2624">
        <v>16.91</v>
      </c>
      <c r="G2624" t="s">
        <v>8784</v>
      </c>
      <c r="H2624">
        <v>13.939</v>
      </c>
      <c r="I2624" t="s">
        <v>8784</v>
      </c>
      <c r="J2624">
        <v>17.311</v>
      </c>
      <c r="K2624" t="s">
        <v>8784</v>
      </c>
    </row>
    <row r="2625" spans="1:11" x14ac:dyDescent="0.25">
      <c r="A2625" s="1">
        <v>44306</v>
      </c>
      <c r="B2625" s="2">
        <v>0.16666666666666666</v>
      </c>
      <c r="C2625" s="4">
        <f t="shared" si="41"/>
        <v>44306.166666666664</v>
      </c>
      <c r="D2625">
        <v>18.821000000000002</v>
      </c>
      <c r="E2625" t="s">
        <v>8784</v>
      </c>
      <c r="F2625">
        <v>17.216999999999999</v>
      </c>
      <c r="G2625" t="s">
        <v>8784</v>
      </c>
      <c r="H2625">
        <v>15</v>
      </c>
      <c r="I2625" t="s">
        <v>8784</v>
      </c>
      <c r="J2625">
        <v>21.155999999999999</v>
      </c>
      <c r="K2625" t="s">
        <v>8784</v>
      </c>
    </row>
    <row r="2626" spans="1:11" x14ac:dyDescent="0.25">
      <c r="A2626" s="1">
        <v>44306</v>
      </c>
      <c r="B2626" s="2">
        <v>0.20833333333333334</v>
      </c>
      <c r="C2626" s="4">
        <f t="shared" si="41"/>
        <v>44306.208333333336</v>
      </c>
      <c r="D2626">
        <v>18.986000000000001</v>
      </c>
      <c r="E2626" t="s">
        <v>8784</v>
      </c>
      <c r="F2626">
        <v>17.995000000000001</v>
      </c>
      <c r="G2626" t="s">
        <v>8784</v>
      </c>
      <c r="H2626">
        <v>15.872999999999999</v>
      </c>
      <c r="I2626" t="s">
        <v>8784</v>
      </c>
      <c r="J2626">
        <v>21.792999999999999</v>
      </c>
      <c r="K2626" t="s">
        <v>8784</v>
      </c>
    </row>
    <row r="2627" spans="1:11" x14ac:dyDescent="0.25">
      <c r="A2627" s="1">
        <v>44306</v>
      </c>
      <c r="B2627" s="2">
        <v>0.25</v>
      </c>
      <c r="C2627" s="4">
        <f t="shared" si="41"/>
        <v>44306.25</v>
      </c>
      <c r="D2627">
        <v>19.859000000000002</v>
      </c>
      <c r="E2627" t="s">
        <v>8784</v>
      </c>
      <c r="F2627">
        <v>18.466999999999999</v>
      </c>
      <c r="G2627" t="s">
        <v>8784</v>
      </c>
      <c r="H2627">
        <v>18.962</v>
      </c>
      <c r="I2627" t="s">
        <v>8784</v>
      </c>
      <c r="J2627">
        <v>24.481000000000002</v>
      </c>
      <c r="K2627" t="s">
        <v>8784</v>
      </c>
    </row>
    <row r="2628" spans="1:11" x14ac:dyDescent="0.25">
      <c r="A2628" s="1">
        <v>44306</v>
      </c>
      <c r="B2628" s="2">
        <v>0.29166666666666669</v>
      </c>
      <c r="C2628" s="4">
        <f t="shared" si="41"/>
        <v>44306.291666666664</v>
      </c>
      <c r="D2628">
        <v>21.132000000000001</v>
      </c>
      <c r="E2628" t="s">
        <v>8784</v>
      </c>
      <c r="F2628">
        <v>21.013999999999999</v>
      </c>
      <c r="G2628" t="s">
        <v>8784</v>
      </c>
      <c r="H2628">
        <v>20.731000000000002</v>
      </c>
      <c r="I2628" t="s">
        <v>8784</v>
      </c>
      <c r="J2628">
        <v>25.684000000000001</v>
      </c>
      <c r="K2628" t="s">
        <v>8784</v>
      </c>
    </row>
    <row r="2629" spans="1:11" x14ac:dyDescent="0.25">
      <c r="A2629" s="1">
        <v>44306</v>
      </c>
      <c r="B2629" s="2">
        <v>0.33333333333333331</v>
      </c>
      <c r="C2629" s="4">
        <f t="shared" si="41"/>
        <v>44306.333333333336</v>
      </c>
      <c r="D2629">
        <v>23.702999999999999</v>
      </c>
      <c r="E2629" t="s">
        <v>8784</v>
      </c>
      <c r="F2629">
        <v>23.113</v>
      </c>
      <c r="G2629" t="s">
        <v>8784</v>
      </c>
      <c r="H2629">
        <v>24.41</v>
      </c>
      <c r="I2629" t="s">
        <v>8784</v>
      </c>
      <c r="J2629">
        <v>28.702999999999999</v>
      </c>
      <c r="K2629" t="s">
        <v>8784</v>
      </c>
    </row>
    <row r="2630" spans="1:11" x14ac:dyDescent="0.25">
      <c r="A2630" s="1">
        <v>44306</v>
      </c>
      <c r="B2630" s="2">
        <v>0.375</v>
      </c>
      <c r="C2630" s="4">
        <f t="shared" si="41"/>
        <v>44306.375</v>
      </c>
      <c r="D2630">
        <v>23.042999999999999</v>
      </c>
      <c r="E2630" t="s">
        <v>8784</v>
      </c>
      <c r="F2630">
        <v>25.33</v>
      </c>
      <c r="G2630" t="s">
        <v>8784</v>
      </c>
      <c r="H2630">
        <v>26.414999999999999</v>
      </c>
      <c r="I2630" t="s">
        <v>8784</v>
      </c>
      <c r="J2630">
        <v>30</v>
      </c>
      <c r="K2630" t="s">
        <v>8784</v>
      </c>
    </row>
    <row r="2631" spans="1:11" x14ac:dyDescent="0.25">
      <c r="A2631" s="1">
        <v>44306</v>
      </c>
      <c r="B2631" s="2">
        <v>0.41666666666666669</v>
      </c>
      <c r="C2631" s="4">
        <f t="shared" ref="C2631:C2694" si="42">A2631+B2631</f>
        <v>44306.416666666664</v>
      </c>
      <c r="D2631">
        <v>21.155999999999999</v>
      </c>
      <c r="E2631" t="s">
        <v>8784</v>
      </c>
      <c r="F2631">
        <v>23.891999999999999</v>
      </c>
      <c r="G2631" t="s">
        <v>8784</v>
      </c>
      <c r="H2631">
        <v>30.117999999999999</v>
      </c>
      <c r="I2631" t="s">
        <v>8784</v>
      </c>
      <c r="J2631">
        <v>31.722000000000001</v>
      </c>
      <c r="K2631" t="s">
        <v>8784</v>
      </c>
    </row>
    <row r="2632" spans="1:11" x14ac:dyDescent="0.25">
      <c r="A2632" s="1">
        <v>44306</v>
      </c>
      <c r="B2632" s="2">
        <v>0.45833333333333331</v>
      </c>
      <c r="C2632" s="4">
        <f t="shared" si="42"/>
        <v>44306.458333333336</v>
      </c>
      <c r="D2632">
        <v>20.754999999999999</v>
      </c>
      <c r="E2632" t="s">
        <v>8784</v>
      </c>
      <c r="F2632">
        <v>23.113</v>
      </c>
      <c r="G2632" t="s">
        <v>8784</v>
      </c>
      <c r="H2632">
        <v>27.382000000000001</v>
      </c>
      <c r="I2632" t="s">
        <v>8784</v>
      </c>
      <c r="J2632">
        <v>26.863</v>
      </c>
      <c r="K2632" t="s">
        <v>8784</v>
      </c>
    </row>
    <row r="2633" spans="1:11" x14ac:dyDescent="0.25">
      <c r="A2633" s="1">
        <v>44306</v>
      </c>
      <c r="B2633" s="2">
        <v>0.5</v>
      </c>
      <c r="C2633" s="4">
        <f t="shared" si="42"/>
        <v>44306.5</v>
      </c>
      <c r="D2633">
        <v>18.065999999999999</v>
      </c>
      <c r="E2633" t="s">
        <v>8784</v>
      </c>
      <c r="F2633">
        <v>19.34</v>
      </c>
      <c r="G2633" t="s">
        <v>8784</v>
      </c>
      <c r="H2633">
        <v>21.321000000000002</v>
      </c>
      <c r="I2633" t="s">
        <v>8784</v>
      </c>
      <c r="J2633">
        <v>26.061</v>
      </c>
      <c r="K2633" t="s">
        <v>8784</v>
      </c>
    </row>
    <row r="2634" spans="1:11" x14ac:dyDescent="0.25">
      <c r="A2634" s="1">
        <v>44306</v>
      </c>
      <c r="B2634" s="2">
        <v>0.54166666666666663</v>
      </c>
      <c r="C2634" s="4">
        <f t="shared" si="42"/>
        <v>44306.541666666664</v>
      </c>
      <c r="D2634">
        <v>15.353999999999999</v>
      </c>
      <c r="E2634" t="s">
        <v>8784</v>
      </c>
      <c r="F2634">
        <v>18.113</v>
      </c>
      <c r="G2634" t="s">
        <v>8784</v>
      </c>
      <c r="H2634">
        <v>20.707999999999998</v>
      </c>
      <c r="I2634" t="s">
        <v>8784</v>
      </c>
      <c r="J2634">
        <v>33.820999999999998</v>
      </c>
      <c r="K2634" t="s">
        <v>8784</v>
      </c>
    </row>
    <row r="2635" spans="1:11" x14ac:dyDescent="0.25">
      <c r="A2635" s="1">
        <v>44306</v>
      </c>
      <c r="B2635" s="2">
        <v>0.58333333333333337</v>
      </c>
      <c r="C2635" s="4">
        <f t="shared" si="42"/>
        <v>44306.583333333336</v>
      </c>
      <c r="D2635">
        <v>14.175000000000001</v>
      </c>
      <c r="E2635" t="s">
        <v>8784</v>
      </c>
      <c r="F2635">
        <v>14.906000000000001</v>
      </c>
      <c r="G2635" t="s">
        <v>8784</v>
      </c>
      <c r="H2635">
        <v>17.170000000000002</v>
      </c>
      <c r="I2635" t="s">
        <v>8784</v>
      </c>
      <c r="J2635">
        <v>36.014000000000003</v>
      </c>
      <c r="K2635" t="s">
        <v>8784</v>
      </c>
    </row>
    <row r="2636" spans="1:11" x14ac:dyDescent="0.25">
      <c r="A2636" s="1">
        <v>44306</v>
      </c>
      <c r="B2636" s="2">
        <v>0.625</v>
      </c>
      <c r="C2636" s="4">
        <f t="shared" si="42"/>
        <v>44306.625</v>
      </c>
      <c r="D2636">
        <v>16.722000000000001</v>
      </c>
      <c r="E2636" t="s">
        <v>8784</v>
      </c>
      <c r="F2636">
        <v>13.231</v>
      </c>
      <c r="G2636" t="s">
        <v>8784</v>
      </c>
      <c r="H2636">
        <v>16.486000000000001</v>
      </c>
      <c r="I2636" t="s">
        <v>8784</v>
      </c>
      <c r="J2636">
        <v>30.731000000000002</v>
      </c>
      <c r="K2636" t="s">
        <v>8784</v>
      </c>
    </row>
    <row r="2637" spans="1:11" x14ac:dyDescent="0.25">
      <c r="A2637" s="1">
        <v>44306</v>
      </c>
      <c r="B2637" s="2">
        <v>0.66666666666666663</v>
      </c>
      <c r="C2637" s="4">
        <f t="shared" si="42"/>
        <v>44306.666666666664</v>
      </c>
      <c r="D2637">
        <v>15.023999999999999</v>
      </c>
      <c r="E2637" t="s">
        <v>8784</v>
      </c>
      <c r="F2637">
        <v>12.476000000000001</v>
      </c>
      <c r="G2637" t="s">
        <v>8784</v>
      </c>
      <c r="H2637">
        <v>15.731</v>
      </c>
      <c r="I2637" t="s">
        <v>8784</v>
      </c>
      <c r="J2637">
        <v>32.027999999999999</v>
      </c>
      <c r="K2637" t="s">
        <v>8784</v>
      </c>
    </row>
    <row r="2638" spans="1:11" x14ac:dyDescent="0.25">
      <c r="A2638" s="1">
        <v>44306</v>
      </c>
      <c r="B2638" s="2">
        <v>0.70833333333333337</v>
      </c>
      <c r="C2638" s="4">
        <f t="shared" si="42"/>
        <v>44306.708333333336</v>
      </c>
      <c r="D2638">
        <v>13.843999999999999</v>
      </c>
      <c r="E2638" t="s">
        <v>8784</v>
      </c>
      <c r="F2638">
        <v>11.368</v>
      </c>
      <c r="G2638" t="s">
        <v>8784</v>
      </c>
      <c r="H2638">
        <v>14.481</v>
      </c>
      <c r="I2638" t="s">
        <v>8784</v>
      </c>
      <c r="J2638">
        <v>35.755000000000003</v>
      </c>
      <c r="K2638" t="s">
        <v>8784</v>
      </c>
    </row>
    <row r="2639" spans="1:11" x14ac:dyDescent="0.25">
      <c r="A2639" s="1">
        <v>44306</v>
      </c>
      <c r="B2639" s="2">
        <v>0.75</v>
      </c>
      <c r="C2639" s="4">
        <f t="shared" si="42"/>
        <v>44306.75</v>
      </c>
      <c r="D2639">
        <v>12.689</v>
      </c>
      <c r="E2639" t="s">
        <v>8784</v>
      </c>
      <c r="F2639">
        <v>10.282999999999999</v>
      </c>
      <c r="G2639" t="s">
        <v>8784</v>
      </c>
      <c r="H2639">
        <v>13.726000000000001</v>
      </c>
      <c r="I2639" t="s">
        <v>8784</v>
      </c>
      <c r="J2639">
        <v>34.881999999999998</v>
      </c>
      <c r="K2639" t="s">
        <v>8784</v>
      </c>
    </row>
    <row r="2640" spans="1:11" x14ac:dyDescent="0.25">
      <c r="A2640" s="1">
        <v>44306</v>
      </c>
      <c r="B2640" s="2">
        <v>0.79166666666666663</v>
      </c>
      <c r="C2640" s="4">
        <f t="shared" si="42"/>
        <v>44306.791666666664</v>
      </c>
      <c r="D2640">
        <v>13.09</v>
      </c>
      <c r="E2640" t="s">
        <v>8784</v>
      </c>
      <c r="F2640">
        <v>15.093999999999999</v>
      </c>
      <c r="G2640" t="s">
        <v>8784</v>
      </c>
      <c r="H2640">
        <v>13.42</v>
      </c>
      <c r="I2640" t="s">
        <v>8784</v>
      </c>
      <c r="J2640">
        <v>30.353999999999999</v>
      </c>
      <c r="K2640" t="s">
        <v>8784</v>
      </c>
    </row>
    <row r="2641" spans="1:11" x14ac:dyDescent="0.25">
      <c r="A2641" s="1">
        <v>44306</v>
      </c>
      <c r="B2641" s="2">
        <v>0.83333333333333337</v>
      </c>
      <c r="C2641" s="4">
        <f t="shared" si="42"/>
        <v>44306.833333333336</v>
      </c>
      <c r="D2641">
        <v>14.528</v>
      </c>
      <c r="E2641" t="s">
        <v>8784</v>
      </c>
      <c r="F2641">
        <v>21.414999999999999</v>
      </c>
      <c r="G2641" t="s">
        <v>8784</v>
      </c>
      <c r="H2641">
        <v>19.245000000000001</v>
      </c>
      <c r="I2641" t="s">
        <v>8784</v>
      </c>
      <c r="J2641">
        <v>26.439</v>
      </c>
      <c r="K2641" t="s">
        <v>8784</v>
      </c>
    </row>
    <row r="2642" spans="1:11" x14ac:dyDescent="0.25">
      <c r="A2642" s="1">
        <v>44306</v>
      </c>
      <c r="B2642" s="2">
        <v>0.875</v>
      </c>
      <c r="C2642" s="4">
        <f t="shared" si="42"/>
        <v>44306.875</v>
      </c>
      <c r="D2642">
        <v>17.452999999999999</v>
      </c>
      <c r="E2642" t="s">
        <v>8784</v>
      </c>
      <c r="F2642">
        <v>23.538</v>
      </c>
      <c r="G2642" t="s">
        <v>8784</v>
      </c>
      <c r="H2642">
        <v>25.401</v>
      </c>
      <c r="I2642" t="s">
        <v>8784</v>
      </c>
      <c r="J2642">
        <v>21.651</v>
      </c>
      <c r="K2642" t="s">
        <v>8784</v>
      </c>
    </row>
    <row r="2643" spans="1:11" x14ac:dyDescent="0.25">
      <c r="A2643" s="1">
        <v>44306</v>
      </c>
      <c r="B2643" s="2">
        <v>0.91666666666666663</v>
      </c>
      <c r="C2643" s="4">
        <f t="shared" si="42"/>
        <v>44306.916666666664</v>
      </c>
      <c r="D2643">
        <v>24.67</v>
      </c>
      <c r="E2643" t="s">
        <v>8784</v>
      </c>
      <c r="F2643">
        <v>25.542999999999999</v>
      </c>
      <c r="G2643" t="s">
        <v>8784</v>
      </c>
      <c r="H2643">
        <v>24.763999999999999</v>
      </c>
      <c r="I2643" t="s">
        <v>8784</v>
      </c>
      <c r="J2643">
        <v>19.010000000000002</v>
      </c>
      <c r="K2643" t="s">
        <v>8784</v>
      </c>
    </row>
    <row r="2644" spans="1:11" x14ac:dyDescent="0.25">
      <c r="A2644" s="1">
        <v>44306</v>
      </c>
      <c r="B2644" s="2">
        <v>0.95833333333333337</v>
      </c>
      <c r="C2644" s="4">
        <f t="shared" si="42"/>
        <v>44306.958333333336</v>
      </c>
      <c r="D2644">
        <v>29.01</v>
      </c>
      <c r="E2644" t="s">
        <v>8784</v>
      </c>
      <c r="F2644">
        <v>26.085000000000001</v>
      </c>
      <c r="G2644" t="s">
        <v>8784</v>
      </c>
      <c r="H2644">
        <v>24.34</v>
      </c>
      <c r="I2644" t="s">
        <v>8784</v>
      </c>
      <c r="J2644">
        <v>16.25</v>
      </c>
      <c r="K2644" t="s">
        <v>8784</v>
      </c>
    </row>
    <row r="2645" spans="1:11" x14ac:dyDescent="0.25">
      <c r="A2645" s="1">
        <v>44306</v>
      </c>
      <c r="B2645" s="9">
        <v>1</v>
      </c>
      <c r="C2645" s="4">
        <f t="shared" si="42"/>
        <v>44307</v>
      </c>
      <c r="D2645">
        <v>29.292999999999999</v>
      </c>
      <c r="E2645" t="s">
        <v>8784</v>
      </c>
      <c r="F2645">
        <v>26.887</v>
      </c>
      <c r="G2645" t="s">
        <v>8784</v>
      </c>
      <c r="H2645">
        <v>22.925000000000001</v>
      </c>
      <c r="I2645" t="s">
        <v>8784</v>
      </c>
      <c r="J2645">
        <v>15.519</v>
      </c>
      <c r="K2645" t="s">
        <v>8784</v>
      </c>
    </row>
    <row r="2646" spans="1:11" x14ac:dyDescent="0.25">
      <c r="A2646" s="1">
        <v>44307</v>
      </c>
      <c r="B2646" s="2">
        <v>4.1666666666666664E-2</v>
      </c>
      <c r="C2646" s="4">
        <f t="shared" si="42"/>
        <v>44307.041666666664</v>
      </c>
      <c r="D2646">
        <v>28.09</v>
      </c>
      <c r="E2646" t="s">
        <v>8784</v>
      </c>
      <c r="F2646">
        <v>29.103999999999999</v>
      </c>
      <c r="G2646" t="s">
        <v>8784</v>
      </c>
      <c r="H2646">
        <v>22.76</v>
      </c>
      <c r="I2646" t="s">
        <v>8784</v>
      </c>
      <c r="J2646">
        <v>15.92</v>
      </c>
      <c r="K2646" t="s">
        <v>8784</v>
      </c>
    </row>
    <row r="2647" spans="1:11" x14ac:dyDescent="0.25">
      <c r="A2647" s="1">
        <v>44307</v>
      </c>
      <c r="B2647" s="2">
        <v>8.3333333333333329E-2</v>
      </c>
      <c r="C2647" s="4">
        <f t="shared" si="42"/>
        <v>44307.083333333336</v>
      </c>
      <c r="D2647">
        <v>30.024000000000001</v>
      </c>
      <c r="E2647" t="s">
        <v>8784</v>
      </c>
      <c r="F2647">
        <v>29.056999999999999</v>
      </c>
      <c r="G2647" t="s">
        <v>8784</v>
      </c>
      <c r="H2647">
        <v>24.481000000000002</v>
      </c>
      <c r="I2647" t="s">
        <v>8784</v>
      </c>
      <c r="J2647">
        <v>23.254999999999999</v>
      </c>
      <c r="K2647" t="s">
        <v>8784</v>
      </c>
    </row>
    <row r="2648" spans="1:11" x14ac:dyDescent="0.25">
      <c r="A2648" s="1">
        <v>44307</v>
      </c>
      <c r="B2648" s="2">
        <v>0.125</v>
      </c>
      <c r="C2648" s="4">
        <f t="shared" si="42"/>
        <v>44307.125</v>
      </c>
      <c r="D2648">
        <v>32.381999999999998</v>
      </c>
      <c r="E2648" t="s">
        <v>8784</v>
      </c>
      <c r="F2648">
        <v>26.321000000000002</v>
      </c>
      <c r="G2648" t="s">
        <v>8784</v>
      </c>
      <c r="H2648">
        <v>29.928999999999998</v>
      </c>
      <c r="I2648" t="s">
        <v>8784</v>
      </c>
      <c r="J2648">
        <v>34.622999999999998</v>
      </c>
      <c r="K2648" t="s">
        <v>8784</v>
      </c>
    </row>
    <row r="2649" spans="1:11" x14ac:dyDescent="0.25">
      <c r="A2649" s="1">
        <v>44307</v>
      </c>
      <c r="B2649" s="2">
        <v>0.16666666666666666</v>
      </c>
      <c r="C2649" s="4">
        <f t="shared" si="42"/>
        <v>44307.166666666664</v>
      </c>
      <c r="D2649">
        <v>36.533000000000001</v>
      </c>
      <c r="E2649" t="s">
        <v>8784</v>
      </c>
      <c r="F2649">
        <v>22.925000000000001</v>
      </c>
      <c r="G2649" t="s">
        <v>8784</v>
      </c>
      <c r="H2649">
        <v>28.891999999999999</v>
      </c>
      <c r="I2649" t="s">
        <v>8784</v>
      </c>
      <c r="J2649">
        <v>23.254999999999999</v>
      </c>
      <c r="K2649" t="s">
        <v>8784</v>
      </c>
    </row>
    <row r="2650" spans="1:11" x14ac:dyDescent="0.25">
      <c r="A2650" s="1">
        <v>44307</v>
      </c>
      <c r="B2650" s="2">
        <v>0.20833333333333334</v>
      </c>
      <c r="C2650" s="4">
        <f t="shared" si="42"/>
        <v>44307.208333333336</v>
      </c>
      <c r="D2650">
        <v>31.344000000000001</v>
      </c>
      <c r="E2650" t="s">
        <v>8784</v>
      </c>
      <c r="F2650">
        <v>25.094000000000001</v>
      </c>
      <c r="G2650" t="s">
        <v>8784</v>
      </c>
      <c r="H2650">
        <v>28.491</v>
      </c>
      <c r="I2650" t="s">
        <v>8784</v>
      </c>
      <c r="J2650">
        <v>29.504999999999999</v>
      </c>
      <c r="K2650" t="s">
        <v>8784</v>
      </c>
    </row>
    <row r="2651" spans="1:11" x14ac:dyDescent="0.25">
      <c r="A2651" s="1">
        <v>44307</v>
      </c>
      <c r="B2651" s="2">
        <v>0.25</v>
      </c>
      <c r="C2651" s="4">
        <f t="shared" si="42"/>
        <v>44307.25</v>
      </c>
      <c r="D2651">
        <v>24.198</v>
      </c>
      <c r="E2651" t="s">
        <v>8784</v>
      </c>
      <c r="F2651">
        <v>25.707999999999998</v>
      </c>
      <c r="G2651" t="s">
        <v>8784</v>
      </c>
      <c r="H2651">
        <v>23.396000000000001</v>
      </c>
      <c r="I2651" t="s">
        <v>8784</v>
      </c>
      <c r="J2651">
        <v>23.349</v>
      </c>
      <c r="K2651" t="s">
        <v>8784</v>
      </c>
    </row>
    <row r="2652" spans="1:11" x14ac:dyDescent="0.25">
      <c r="A2652" s="1">
        <v>44307</v>
      </c>
      <c r="B2652" s="2">
        <v>0.29166666666666669</v>
      </c>
      <c r="C2652" s="4">
        <f t="shared" si="42"/>
        <v>44307.291666666664</v>
      </c>
      <c r="D2652">
        <v>24.033000000000001</v>
      </c>
      <c r="E2652" t="s">
        <v>8784</v>
      </c>
      <c r="F2652">
        <v>18.513999999999999</v>
      </c>
      <c r="G2652" t="s">
        <v>8784</v>
      </c>
      <c r="H2652">
        <v>11.958</v>
      </c>
      <c r="I2652" t="s">
        <v>8784</v>
      </c>
      <c r="J2652">
        <v>13.113</v>
      </c>
      <c r="K2652" t="s">
        <v>8784</v>
      </c>
    </row>
    <row r="2653" spans="1:11" x14ac:dyDescent="0.25">
      <c r="A2653" s="1">
        <v>44307</v>
      </c>
      <c r="B2653" s="2">
        <v>0.33333333333333331</v>
      </c>
      <c r="C2653" s="4">
        <f t="shared" si="42"/>
        <v>44307.333333333336</v>
      </c>
      <c r="D2653">
        <v>25.283000000000001</v>
      </c>
      <c r="E2653" t="s">
        <v>8784</v>
      </c>
      <c r="F2653">
        <v>10.472</v>
      </c>
      <c r="G2653" t="s">
        <v>8784</v>
      </c>
      <c r="H2653">
        <v>7.0519999999999996</v>
      </c>
      <c r="I2653" t="s">
        <v>8784</v>
      </c>
      <c r="J2653">
        <v>8.0190000000000001</v>
      </c>
      <c r="K2653" t="s">
        <v>8784</v>
      </c>
    </row>
    <row r="2654" spans="1:11" x14ac:dyDescent="0.25">
      <c r="A2654" s="1">
        <v>44307</v>
      </c>
      <c r="B2654" s="2">
        <v>0.375</v>
      </c>
      <c r="C2654" s="4">
        <f t="shared" si="42"/>
        <v>44307.375</v>
      </c>
      <c r="D2654">
        <v>18.277999999999999</v>
      </c>
      <c r="E2654" t="s">
        <v>8784</v>
      </c>
      <c r="F2654">
        <v>6.7450000000000001</v>
      </c>
      <c r="G2654" t="s">
        <v>8784</v>
      </c>
      <c r="H2654">
        <v>6.0380000000000003</v>
      </c>
      <c r="I2654" t="s">
        <v>8784</v>
      </c>
      <c r="J2654">
        <v>5.5190000000000001</v>
      </c>
      <c r="K2654" t="s">
        <v>8784</v>
      </c>
    </row>
    <row r="2655" spans="1:11" x14ac:dyDescent="0.25">
      <c r="A2655" s="1">
        <v>44307</v>
      </c>
      <c r="B2655" s="2">
        <v>0.41666666666666669</v>
      </c>
      <c r="C2655" s="4">
        <f t="shared" si="42"/>
        <v>44307.416666666664</v>
      </c>
      <c r="D2655">
        <v>11.603999999999999</v>
      </c>
      <c r="E2655" t="s">
        <v>8784</v>
      </c>
      <c r="F2655">
        <v>5.1420000000000003</v>
      </c>
      <c r="G2655" t="s">
        <v>8784</v>
      </c>
      <c r="H2655">
        <v>5.8959999999999999</v>
      </c>
      <c r="I2655" t="s">
        <v>8784</v>
      </c>
      <c r="J2655">
        <v>6.3680000000000003</v>
      </c>
      <c r="K2655" t="s">
        <v>8784</v>
      </c>
    </row>
    <row r="2656" spans="1:11" x14ac:dyDescent="0.25">
      <c r="A2656" s="1">
        <v>44307</v>
      </c>
      <c r="B2656" s="2">
        <v>0.45833333333333331</v>
      </c>
      <c r="C2656" s="4">
        <f t="shared" si="42"/>
        <v>44307.458333333336</v>
      </c>
      <c r="D2656">
        <v>8.0660000000000007</v>
      </c>
      <c r="E2656" t="s">
        <v>8784</v>
      </c>
      <c r="F2656">
        <v>4.8109999999999999</v>
      </c>
      <c r="G2656" t="s">
        <v>8784</v>
      </c>
      <c r="H2656">
        <v>6.5330000000000004</v>
      </c>
      <c r="I2656" t="s">
        <v>8784</v>
      </c>
      <c r="J2656">
        <v>8.5139999999999993</v>
      </c>
      <c r="K2656" t="s">
        <v>8784</v>
      </c>
    </row>
    <row r="2657" spans="1:11" x14ac:dyDescent="0.25">
      <c r="A2657" s="1">
        <v>44307</v>
      </c>
      <c r="B2657" s="2">
        <v>0.5</v>
      </c>
      <c r="C2657" s="4">
        <f t="shared" si="42"/>
        <v>44307.5</v>
      </c>
      <c r="D2657">
        <v>5.4480000000000004</v>
      </c>
      <c r="E2657" t="s">
        <v>8784</v>
      </c>
      <c r="F2657">
        <v>5.2359999999999998</v>
      </c>
      <c r="G2657" t="s">
        <v>8784</v>
      </c>
      <c r="H2657">
        <v>6.8869999999999996</v>
      </c>
      <c r="I2657" t="s">
        <v>8784</v>
      </c>
      <c r="J2657">
        <v>8.3260000000000005</v>
      </c>
      <c r="K2657" t="s">
        <v>8784</v>
      </c>
    </row>
    <row r="2658" spans="1:11" x14ac:dyDescent="0.25">
      <c r="A2658" s="1">
        <v>44307</v>
      </c>
      <c r="B2658" s="2">
        <v>0.54166666666666663</v>
      </c>
      <c r="C2658" s="4">
        <f t="shared" si="42"/>
        <v>44307.541666666664</v>
      </c>
      <c r="D2658">
        <v>5.1890000000000001</v>
      </c>
      <c r="E2658" t="s">
        <v>8784</v>
      </c>
      <c r="F2658">
        <v>5.165</v>
      </c>
      <c r="G2658" t="s">
        <v>8784</v>
      </c>
      <c r="H2658">
        <v>8.6319999999999997</v>
      </c>
      <c r="I2658" t="s">
        <v>8784</v>
      </c>
      <c r="J2658">
        <v>10.448</v>
      </c>
      <c r="K2658" t="s">
        <v>8784</v>
      </c>
    </row>
    <row r="2659" spans="1:11" x14ac:dyDescent="0.25">
      <c r="A2659" s="1">
        <v>44307</v>
      </c>
      <c r="B2659" s="2">
        <v>0.58333333333333337</v>
      </c>
      <c r="C2659" s="4">
        <f t="shared" si="42"/>
        <v>44307.583333333336</v>
      </c>
      <c r="D2659">
        <v>4.7880000000000003</v>
      </c>
      <c r="E2659" t="s">
        <v>8784</v>
      </c>
      <c r="F2659">
        <v>6.3920000000000003</v>
      </c>
      <c r="G2659" t="s">
        <v>8784</v>
      </c>
      <c r="H2659">
        <v>10.755000000000001</v>
      </c>
      <c r="I2659" t="s">
        <v>8784</v>
      </c>
      <c r="J2659">
        <v>10.259</v>
      </c>
      <c r="K2659" t="s">
        <v>8784</v>
      </c>
    </row>
    <row r="2660" spans="1:11" x14ac:dyDescent="0.25">
      <c r="A2660" s="1">
        <v>44307</v>
      </c>
      <c r="B2660" s="2">
        <v>0.625</v>
      </c>
      <c r="C2660" s="4">
        <f t="shared" si="42"/>
        <v>44307.625</v>
      </c>
      <c r="D2660">
        <v>5.3769999999999998</v>
      </c>
      <c r="E2660" t="s">
        <v>8784</v>
      </c>
      <c r="F2660">
        <v>7.5709999999999997</v>
      </c>
      <c r="G2660" t="s">
        <v>8784</v>
      </c>
      <c r="H2660">
        <v>9.5760000000000005</v>
      </c>
      <c r="I2660" t="s">
        <v>8784</v>
      </c>
      <c r="J2660">
        <v>9.5760000000000005</v>
      </c>
      <c r="K2660" t="s">
        <v>8784</v>
      </c>
    </row>
    <row r="2661" spans="1:11" x14ac:dyDescent="0.25">
      <c r="A2661" s="1">
        <v>44307</v>
      </c>
      <c r="B2661" s="2">
        <v>0.66666666666666663</v>
      </c>
      <c r="C2661" s="4">
        <f t="shared" si="42"/>
        <v>44307.666666666664</v>
      </c>
      <c r="D2661">
        <v>6.5570000000000004</v>
      </c>
      <c r="E2661" t="s">
        <v>8784</v>
      </c>
      <c r="F2661">
        <v>7.3109999999999999</v>
      </c>
      <c r="G2661" t="s">
        <v>8784</v>
      </c>
      <c r="H2661">
        <v>8.9149999999999991</v>
      </c>
      <c r="I2661" t="s">
        <v>8784</v>
      </c>
      <c r="J2661">
        <v>12.759</v>
      </c>
      <c r="K2661" t="s">
        <v>8784</v>
      </c>
    </row>
    <row r="2662" spans="1:11" x14ac:dyDescent="0.25">
      <c r="A2662" s="1">
        <v>44307</v>
      </c>
      <c r="B2662" s="2">
        <v>0.70833333333333337</v>
      </c>
      <c r="C2662" s="4">
        <f t="shared" si="42"/>
        <v>44307.708333333336</v>
      </c>
      <c r="D2662">
        <v>8.09</v>
      </c>
      <c r="E2662" t="s">
        <v>8784</v>
      </c>
      <c r="F2662">
        <v>7.5</v>
      </c>
      <c r="G2662" t="s">
        <v>8784</v>
      </c>
      <c r="H2662">
        <v>9.2690000000000001</v>
      </c>
      <c r="I2662" t="s">
        <v>8784</v>
      </c>
      <c r="J2662">
        <v>15.023999999999999</v>
      </c>
      <c r="K2662" t="s">
        <v>8784</v>
      </c>
    </row>
    <row r="2663" spans="1:11" x14ac:dyDescent="0.25">
      <c r="A2663" s="1">
        <v>44307</v>
      </c>
      <c r="B2663" s="2">
        <v>0.75</v>
      </c>
      <c r="C2663" s="4">
        <f t="shared" si="42"/>
        <v>44307.75</v>
      </c>
      <c r="D2663">
        <v>7.6890000000000001</v>
      </c>
      <c r="E2663" t="s">
        <v>8784</v>
      </c>
      <c r="F2663">
        <v>7.9950000000000001</v>
      </c>
      <c r="G2663" t="s">
        <v>8784</v>
      </c>
      <c r="H2663">
        <v>9.2449999999999992</v>
      </c>
      <c r="I2663" t="s">
        <v>8784</v>
      </c>
      <c r="J2663">
        <v>13.914999999999999</v>
      </c>
      <c r="K2663" t="s">
        <v>8784</v>
      </c>
    </row>
    <row r="2664" spans="1:11" x14ac:dyDescent="0.25">
      <c r="A2664" s="1">
        <v>44307</v>
      </c>
      <c r="B2664" s="2">
        <v>0.79166666666666663</v>
      </c>
      <c r="C2664" s="4">
        <f t="shared" si="42"/>
        <v>44307.791666666664</v>
      </c>
      <c r="D2664">
        <v>7.9009999999999998</v>
      </c>
      <c r="E2664" t="s">
        <v>8784</v>
      </c>
      <c r="F2664">
        <v>6.6749999999999998</v>
      </c>
      <c r="G2664" t="s">
        <v>8784</v>
      </c>
      <c r="H2664">
        <v>6.2030000000000003</v>
      </c>
      <c r="I2664" t="s">
        <v>8784</v>
      </c>
      <c r="J2664">
        <v>13.513999999999999</v>
      </c>
      <c r="K2664" t="s">
        <v>8784</v>
      </c>
    </row>
    <row r="2665" spans="1:11" x14ac:dyDescent="0.25">
      <c r="A2665" s="1">
        <v>44307</v>
      </c>
      <c r="B2665" s="2">
        <v>0.83333333333333337</v>
      </c>
      <c r="C2665" s="4">
        <f t="shared" si="42"/>
        <v>44307.833333333336</v>
      </c>
      <c r="D2665">
        <v>6.9809999999999999</v>
      </c>
      <c r="E2665" t="s">
        <v>8784</v>
      </c>
      <c r="F2665">
        <v>5.1890000000000001</v>
      </c>
      <c r="G2665" t="s">
        <v>8784</v>
      </c>
      <c r="H2665">
        <v>5.6369999999999996</v>
      </c>
      <c r="I2665" t="s">
        <v>8784</v>
      </c>
      <c r="J2665">
        <v>14.788</v>
      </c>
      <c r="K2665" t="s">
        <v>8784</v>
      </c>
    </row>
    <row r="2666" spans="1:11" x14ac:dyDescent="0.25">
      <c r="A2666" s="1">
        <v>44307</v>
      </c>
      <c r="B2666" s="2">
        <v>0.875</v>
      </c>
      <c r="C2666" s="4">
        <f t="shared" si="42"/>
        <v>44307.875</v>
      </c>
      <c r="D2666">
        <v>6.4859999999999998</v>
      </c>
      <c r="E2666" t="s">
        <v>8784</v>
      </c>
      <c r="F2666">
        <v>4.976</v>
      </c>
      <c r="G2666" t="s">
        <v>8784</v>
      </c>
      <c r="H2666">
        <v>5.7080000000000002</v>
      </c>
      <c r="I2666" t="s">
        <v>8784</v>
      </c>
      <c r="J2666">
        <v>11.651</v>
      </c>
      <c r="K2666" t="s">
        <v>8784</v>
      </c>
    </row>
    <row r="2667" spans="1:11" x14ac:dyDescent="0.25">
      <c r="A2667" s="1">
        <v>44307</v>
      </c>
      <c r="B2667" s="2">
        <v>0.91666666666666663</v>
      </c>
      <c r="C2667" s="4">
        <f t="shared" si="42"/>
        <v>44307.916666666664</v>
      </c>
      <c r="D2667">
        <v>5.5659999999999998</v>
      </c>
      <c r="E2667" t="s">
        <v>8784</v>
      </c>
      <c r="F2667">
        <v>5.2830000000000004</v>
      </c>
      <c r="G2667" t="s">
        <v>8784</v>
      </c>
      <c r="H2667">
        <v>6.6040000000000001</v>
      </c>
      <c r="I2667" t="s">
        <v>8784</v>
      </c>
      <c r="J2667">
        <v>7.3109999999999999</v>
      </c>
      <c r="K2667" t="s">
        <v>8784</v>
      </c>
    </row>
    <row r="2668" spans="1:11" x14ac:dyDescent="0.25">
      <c r="A2668" s="1">
        <v>44307</v>
      </c>
      <c r="B2668" s="2">
        <v>0.95833333333333337</v>
      </c>
      <c r="C2668" s="4">
        <f t="shared" si="42"/>
        <v>44307.958333333336</v>
      </c>
      <c r="D2668">
        <v>5.024</v>
      </c>
      <c r="E2668" t="s">
        <v>8784</v>
      </c>
      <c r="F2668">
        <v>6.0140000000000002</v>
      </c>
      <c r="G2668" t="s">
        <v>8784</v>
      </c>
      <c r="H2668">
        <v>6.7919999999999998</v>
      </c>
      <c r="I2668" t="s">
        <v>8784</v>
      </c>
      <c r="J2668">
        <v>7.6420000000000003</v>
      </c>
      <c r="K2668" t="s">
        <v>8784</v>
      </c>
    </row>
    <row r="2669" spans="1:11" x14ac:dyDescent="0.25">
      <c r="A2669" s="1">
        <v>44307</v>
      </c>
      <c r="B2669" s="9">
        <v>1</v>
      </c>
      <c r="C2669" s="4">
        <f t="shared" si="42"/>
        <v>44308</v>
      </c>
      <c r="D2669">
        <v>5.5659999999999998</v>
      </c>
      <c r="E2669" t="s">
        <v>8784</v>
      </c>
      <c r="F2669">
        <v>6.5090000000000003</v>
      </c>
      <c r="G2669" t="s">
        <v>8784</v>
      </c>
      <c r="H2669">
        <v>7.7119999999999997</v>
      </c>
      <c r="I2669" t="s">
        <v>8784</v>
      </c>
      <c r="J2669">
        <v>7.2169999999999996</v>
      </c>
      <c r="K2669" t="s">
        <v>8784</v>
      </c>
    </row>
    <row r="2670" spans="1:11" x14ac:dyDescent="0.25">
      <c r="A2670" s="1">
        <v>44308</v>
      </c>
      <c r="B2670" s="2">
        <v>4.1666666666666664E-2</v>
      </c>
      <c r="C2670" s="4">
        <f t="shared" si="42"/>
        <v>44308.041666666664</v>
      </c>
      <c r="D2670">
        <v>5.7549999999999999</v>
      </c>
      <c r="E2670" t="s">
        <v>8784</v>
      </c>
      <c r="F2670">
        <v>6.6269999999999998</v>
      </c>
      <c r="G2670" t="s">
        <v>8784</v>
      </c>
      <c r="H2670">
        <v>8.2309999999999999</v>
      </c>
      <c r="I2670" t="s">
        <v>8784</v>
      </c>
      <c r="J2670">
        <v>7.0990000000000002</v>
      </c>
      <c r="K2670" t="s">
        <v>8784</v>
      </c>
    </row>
    <row r="2671" spans="1:11" x14ac:dyDescent="0.25">
      <c r="A2671" s="1">
        <v>44308</v>
      </c>
      <c r="B2671" s="2">
        <v>8.3333333333333329E-2</v>
      </c>
      <c r="C2671" s="4">
        <f t="shared" si="42"/>
        <v>44308.083333333336</v>
      </c>
      <c r="D2671">
        <v>5.9909999999999997</v>
      </c>
      <c r="E2671" t="s">
        <v>8784</v>
      </c>
      <c r="F2671">
        <v>7.4290000000000003</v>
      </c>
      <c r="G2671" t="s">
        <v>8784</v>
      </c>
      <c r="H2671">
        <v>7.8769999999999998</v>
      </c>
      <c r="I2671" t="s">
        <v>8784</v>
      </c>
      <c r="J2671">
        <v>7.8540000000000001</v>
      </c>
      <c r="K2671" t="s">
        <v>8784</v>
      </c>
    </row>
    <row r="2672" spans="1:11" x14ac:dyDescent="0.25">
      <c r="A2672" s="1">
        <v>44308</v>
      </c>
      <c r="B2672" s="2">
        <v>0.125</v>
      </c>
      <c r="C2672" s="4">
        <f t="shared" si="42"/>
        <v>44308.125</v>
      </c>
      <c r="D2672">
        <v>6.274</v>
      </c>
      <c r="E2672" t="s">
        <v>8784</v>
      </c>
      <c r="F2672">
        <v>7.9720000000000004</v>
      </c>
      <c r="G2672" t="s">
        <v>8784</v>
      </c>
      <c r="H2672">
        <v>8.4670000000000005</v>
      </c>
      <c r="I2672" t="s">
        <v>8784</v>
      </c>
      <c r="J2672">
        <v>10.141999999999999</v>
      </c>
      <c r="K2672" t="s">
        <v>8784</v>
      </c>
    </row>
    <row r="2673" spans="1:11" x14ac:dyDescent="0.25">
      <c r="A2673" s="1">
        <v>44308</v>
      </c>
      <c r="B2673" s="2">
        <v>0.16666666666666666</v>
      </c>
      <c r="C2673" s="4">
        <f t="shared" si="42"/>
        <v>44308.166666666664</v>
      </c>
      <c r="D2673">
        <v>6.109</v>
      </c>
      <c r="E2673" t="s">
        <v>8784</v>
      </c>
      <c r="F2673">
        <v>8.1839999999999993</v>
      </c>
      <c r="G2673" t="s">
        <v>8784</v>
      </c>
      <c r="H2673">
        <v>9.1980000000000004</v>
      </c>
      <c r="I2673" t="s">
        <v>8784</v>
      </c>
      <c r="J2673">
        <v>9.5760000000000005</v>
      </c>
      <c r="K2673" t="s">
        <v>8784</v>
      </c>
    </row>
    <row r="2674" spans="1:11" x14ac:dyDescent="0.25">
      <c r="A2674" s="1">
        <v>44308</v>
      </c>
      <c r="B2674" s="2">
        <v>0.20833333333333334</v>
      </c>
      <c r="C2674" s="4">
        <f t="shared" si="42"/>
        <v>44308.208333333336</v>
      </c>
      <c r="D2674">
        <v>6.8630000000000004</v>
      </c>
      <c r="E2674" t="s">
        <v>8784</v>
      </c>
      <c r="F2674">
        <v>8.7260000000000009</v>
      </c>
      <c r="G2674" t="s">
        <v>8784</v>
      </c>
      <c r="H2674">
        <v>10.33</v>
      </c>
      <c r="I2674" t="s">
        <v>8784</v>
      </c>
      <c r="J2674">
        <v>8.9860000000000007</v>
      </c>
      <c r="K2674" t="s">
        <v>8784</v>
      </c>
    </row>
    <row r="2675" spans="1:11" x14ac:dyDescent="0.25">
      <c r="A2675" s="1">
        <v>44308</v>
      </c>
      <c r="B2675" s="2">
        <v>0.25</v>
      </c>
      <c r="C2675" s="4">
        <f t="shared" si="42"/>
        <v>44308.25</v>
      </c>
      <c r="D2675">
        <v>8.1839999999999993</v>
      </c>
      <c r="E2675" t="s">
        <v>8784</v>
      </c>
      <c r="F2675">
        <v>9.2919999999999998</v>
      </c>
      <c r="G2675" t="s">
        <v>8784</v>
      </c>
      <c r="H2675">
        <v>11.321</v>
      </c>
      <c r="I2675" t="s">
        <v>8784</v>
      </c>
      <c r="J2675">
        <v>9.6229999999999993</v>
      </c>
      <c r="K2675" t="s">
        <v>8784</v>
      </c>
    </row>
    <row r="2676" spans="1:11" x14ac:dyDescent="0.25">
      <c r="A2676" s="1">
        <v>44308</v>
      </c>
      <c r="B2676" s="2">
        <v>0.29166666666666669</v>
      </c>
      <c r="C2676" s="4">
        <f t="shared" si="42"/>
        <v>44308.291666666664</v>
      </c>
      <c r="D2676">
        <v>9.1270000000000007</v>
      </c>
      <c r="E2676" t="s">
        <v>8784</v>
      </c>
      <c r="F2676">
        <v>11.958</v>
      </c>
      <c r="G2676" t="s">
        <v>8784</v>
      </c>
      <c r="H2676">
        <v>11.414999999999999</v>
      </c>
      <c r="I2676" t="s">
        <v>8784</v>
      </c>
      <c r="J2676">
        <v>10.472</v>
      </c>
      <c r="K2676" t="s">
        <v>8784</v>
      </c>
    </row>
    <row r="2677" spans="1:11" x14ac:dyDescent="0.25">
      <c r="A2677" s="1">
        <v>44308</v>
      </c>
      <c r="B2677" s="2">
        <v>0.33333333333333331</v>
      </c>
      <c r="C2677" s="4">
        <f t="shared" si="42"/>
        <v>44308.333333333336</v>
      </c>
      <c r="D2677">
        <v>8.6790000000000003</v>
      </c>
      <c r="E2677" t="s">
        <v>8784</v>
      </c>
      <c r="F2677">
        <v>10.826000000000001</v>
      </c>
      <c r="G2677" t="s">
        <v>8784</v>
      </c>
      <c r="H2677">
        <v>10.943</v>
      </c>
      <c r="I2677" t="s">
        <v>8784</v>
      </c>
      <c r="J2677">
        <v>10.118</v>
      </c>
      <c r="K2677" t="s">
        <v>8784</v>
      </c>
    </row>
    <row r="2678" spans="1:11" x14ac:dyDescent="0.25">
      <c r="A2678" s="1">
        <v>44308</v>
      </c>
      <c r="B2678" s="2">
        <v>0.375</v>
      </c>
      <c r="C2678" s="4">
        <f t="shared" si="42"/>
        <v>44308.375</v>
      </c>
      <c r="D2678">
        <v>8.16</v>
      </c>
      <c r="E2678" t="s">
        <v>8784</v>
      </c>
      <c r="F2678">
        <v>7.2169999999999996</v>
      </c>
      <c r="G2678" t="s">
        <v>8784</v>
      </c>
      <c r="H2678">
        <v>9.2919999999999998</v>
      </c>
      <c r="I2678" t="s">
        <v>8784</v>
      </c>
      <c r="J2678">
        <v>9.3160000000000007</v>
      </c>
      <c r="K2678" t="s">
        <v>8784</v>
      </c>
    </row>
    <row r="2679" spans="1:11" x14ac:dyDescent="0.25">
      <c r="A2679" s="1">
        <v>44308</v>
      </c>
      <c r="B2679" s="2">
        <v>0.41666666666666669</v>
      </c>
      <c r="C2679" s="4">
        <f t="shared" si="42"/>
        <v>44308.416666666664</v>
      </c>
      <c r="D2679">
        <v>7.3109999999999999</v>
      </c>
      <c r="E2679" t="s">
        <v>8784</v>
      </c>
      <c r="F2679">
        <v>6.8630000000000004</v>
      </c>
      <c r="G2679" t="s">
        <v>8784</v>
      </c>
      <c r="H2679">
        <v>7.7359999999999998</v>
      </c>
      <c r="I2679" t="s">
        <v>8784</v>
      </c>
      <c r="J2679">
        <v>7.8540000000000001</v>
      </c>
      <c r="K2679" t="s">
        <v>8784</v>
      </c>
    </row>
    <row r="2680" spans="1:11" x14ac:dyDescent="0.25">
      <c r="A2680" s="1">
        <v>44308</v>
      </c>
      <c r="B2680" s="2">
        <v>0.45833333333333331</v>
      </c>
      <c r="C2680" s="4">
        <f t="shared" si="42"/>
        <v>44308.458333333336</v>
      </c>
      <c r="D2680">
        <v>6.085</v>
      </c>
      <c r="E2680" t="s">
        <v>8784</v>
      </c>
      <c r="F2680">
        <v>5.8490000000000002</v>
      </c>
      <c r="G2680" t="s">
        <v>8784</v>
      </c>
      <c r="H2680">
        <v>7.0279999999999996</v>
      </c>
      <c r="I2680" t="s">
        <v>8784</v>
      </c>
      <c r="J2680">
        <v>6.6509999999999998</v>
      </c>
      <c r="K2680" t="s">
        <v>8784</v>
      </c>
    </row>
    <row r="2681" spans="1:11" x14ac:dyDescent="0.25">
      <c r="A2681" s="1">
        <v>44308</v>
      </c>
      <c r="B2681" s="2">
        <v>0.5</v>
      </c>
      <c r="C2681" s="4">
        <f t="shared" si="42"/>
        <v>44308.5</v>
      </c>
      <c r="D2681">
        <v>5.9429999999999996</v>
      </c>
      <c r="E2681" t="s">
        <v>8784</v>
      </c>
      <c r="F2681">
        <v>5.024</v>
      </c>
      <c r="G2681" t="s">
        <v>8784</v>
      </c>
      <c r="H2681">
        <v>7.0519999999999996</v>
      </c>
      <c r="I2681" t="s">
        <v>8784</v>
      </c>
      <c r="J2681">
        <v>6.4619999999999997</v>
      </c>
      <c r="K2681" t="s">
        <v>8784</v>
      </c>
    </row>
    <row r="2682" spans="1:11" x14ac:dyDescent="0.25">
      <c r="A2682" s="1">
        <v>44308</v>
      </c>
      <c r="B2682" s="2">
        <v>0.54166666666666663</v>
      </c>
      <c r="C2682" s="4">
        <f t="shared" si="42"/>
        <v>44308.541666666664</v>
      </c>
      <c r="D2682">
        <v>5.7080000000000002</v>
      </c>
      <c r="E2682" t="s">
        <v>8784</v>
      </c>
      <c r="F2682">
        <v>5.0469999999999997</v>
      </c>
      <c r="G2682" t="s">
        <v>8784</v>
      </c>
      <c r="H2682">
        <v>6.1559999999999997</v>
      </c>
      <c r="I2682" t="s">
        <v>8784</v>
      </c>
      <c r="J2682">
        <v>6.3209999999999997</v>
      </c>
      <c r="K2682" t="s">
        <v>8784</v>
      </c>
    </row>
    <row r="2683" spans="1:11" x14ac:dyDescent="0.25">
      <c r="A2683" s="1">
        <v>44308</v>
      </c>
      <c r="B2683" s="2">
        <v>0.58333333333333337</v>
      </c>
      <c r="C2683" s="4">
        <f t="shared" si="42"/>
        <v>44308.583333333336</v>
      </c>
      <c r="D2683">
        <v>6.226</v>
      </c>
      <c r="E2683" t="s">
        <v>8784</v>
      </c>
      <c r="F2683">
        <v>5.8490000000000002</v>
      </c>
      <c r="G2683" t="s">
        <v>8784</v>
      </c>
      <c r="H2683">
        <v>4.9059999999999997</v>
      </c>
      <c r="I2683" t="s">
        <v>8784</v>
      </c>
      <c r="J2683">
        <v>6.415</v>
      </c>
      <c r="K2683" t="s">
        <v>8784</v>
      </c>
    </row>
    <row r="2684" spans="1:11" x14ac:dyDescent="0.25">
      <c r="A2684" s="1">
        <v>44308</v>
      </c>
      <c r="B2684" s="2">
        <v>0.625</v>
      </c>
      <c r="C2684" s="4">
        <f t="shared" si="42"/>
        <v>44308.625</v>
      </c>
      <c r="D2684">
        <v>9.2690000000000001</v>
      </c>
      <c r="E2684" t="s">
        <v>8784</v>
      </c>
      <c r="F2684">
        <v>5.8250000000000002</v>
      </c>
      <c r="G2684" t="s">
        <v>8784</v>
      </c>
      <c r="H2684">
        <v>5.4950000000000001</v>
      </c>
      <c r="I2684" t="s">
        <v>8784</v>
      </c>
      <c r="J2684">
        <v>6.0380000000000003</v>
      </c>
      <c r="K2684" t="s">
        <v>8784</v>
      </c>
    </row>
    <row r="2685" spans="1:11" x14ac:dyDescent="0.25">
      <c r="A2685" s="1">
        <v>44308</v>
      </c>
      <c r="B2685" s="2">
        <v>0.66666666666666663</v>
      </c>
      <c r="C2685" s="4">
        <f t="shared" si="42"/>
        <v>44308.666666666664</v>
      </c>
      <c r="D2685">
        <v>5.4720000000000004</v>
      </c>
      <c r="E2685" t="s">
        <v>8784</v>
      </c>
      <c r="F2685">
        <v>6.109</v>
      </c>
      <c r="G2685" t="s">
        <v>8784</v>
      </c>
      <c r="H2685">
        <v>5.4480000000000004</v>
      </c>
      <c r="I2685" t="s">
        <v>8784</v>
      </c>
      <c r="J2685">
        <v>6.109</v>
      </c>
      <c r="K2685" t="s">
        <v>8784</v>
      </c>
    </row>
    <row r="2686" spans="1:11" x14ac:dyDescent="0.25">
      <c r="A2686" s="1">
        <v>44308</v>
      </c>
      <c r="B2686" s="2">
        <v>0.70833333333333337</v>
      </c>
      <c r="C2686" s="4">
        <f t="shared" si="42"/>
        <v>44308.708333333336</v>
      </c>
      <c r="D2686">
        <v>5.4480000000000004</v>
      </c>
      <c r="E2686" t="s">
        <v>8784</v>
      </c>
      <c r="F2686">
        <v>5.5419999999999998</v>
      </c>
      <c r="G2686" t="s">
        <v>8784</v>
      </c>
      <c r="H2686">
        <v>4.3869999999999996</v>
      </c>
      <c r="I2686" t="s">
        <v>8784</v>
      </c>
      <c r="J2686">
        <v>6.1319999999999997</v>
      </c>
      <c r="K2686" t="s">
        <v>8784</v>
      </c>
    </row>
    <row r="2687" spans="1:11" x14ac:dyDescent="0.25">
      <c r="A2687" s="1">
        <v>44308</v>
      </c>
      <c r="B2687" s="2">
        <v>0.75</v>
      </c>
      <c r="C2687" s="4">
        <f t="shared" si="42"/>
        <v>44308.75</v>
      </c>
      <c r="D2687">
        <v>6.5570000000000004</v>
      </c>
      <c r="E2687" t="s">
        <v>8784</v>
      </c>
      <c r="F2687">
        <v>5.6130000000000004</v>
      </c>
      <c r="G2687" t="s">
        <v>8784</v>
      </c>
      <c r="H2687">
        <v>6.3680000000000003</v>
      </c>
      <c r="I2687" t="s">
        <v>8784</v>
      </c>
      <c r="J2687">
        <v>5.8019999999999996</v>
      </c>
      <c r="K2687" t="s">
        <v>8784</v>
      </c>
    </row>
    <row r="2688" spans="1:11" x14ac:dyDescent="0.25">
      <c r="A2688" s="1">
        <v>44308</v>
      </c>
      <c r="B2688" s="2">
        <v>0.79166666666666663</v>
      </c>
      <c r="C2688" s="4">
        <f t="shared" si="42"/>
        <v>44308.791666666664</v>
      </c>
      <c r="D2688">
        <v>6.3680000000000003</v>
      </c>
      <c r="E2688" t="s">
        <v>8784</v>
      </c>
      <c r="F2688">
        <v>6.3209999999999997</v>
      </c>
      <c r="G2688" t="s">
        <v>8784</v>
      </c>
      <c r="H2688">
        <v>6.25</v>
      </c>
      <c r="I2688" t="s">
        <v>8784</v>
      </c>
      <c r="J2688">
        <v>6.109</v>
      </c>
      <c r="K2688" t="s">
        <v>8784</v>
      </c>
    </row>
    <row r="2689" spans="1:11" x14ac:dyDescent="0.25">
      <c r="A2689" s="1">
        <v>44308</v>
      </c>
      <c r="B2689" s="2">
        <v>0.83333333333333337</v>
      </c>
      <c r="C2689" s="4">
        <f t="shared" si="42"/>
        <v>44308.833333333336</v>
      </c>
      <c r="D2689">
        <v>8.4429999999999996</v>
      </c>
      <c r="E2689" t="s">
        <v>8784</v>
      </c>
      <c r="F2689">
        <v>5.9669999999999996</v>
      </c>
      <c r="G2689" t="s">
        <v>8784</v>
      </c>
      <c r="H2689">
        <v>5.4480000000000004</v>
      </c>
      <c r="I2689" t="s">
        <v>8784</v>
      </c>
      <c r="J2689">
        <v>7.4290000000000003</v>
      </c>
      <c r="K2689" t="s">
        <v>8784</v>
      </c>
    </row>
    <row r="2690" spans="1:11" x14ac:dyDescent="0.25">
      <c r="A2690" s="1">
        <v>44308</v>
      </c>
      <c r="B2690" s="2">
        <v>0.875</v>
      </c>
      <c r="C2690" s="4">
        <f t="shared" si="42"/>
        <v>44308.875</v>
      </c>
      <c r="D2690">
        <v>9.2690000000000001</v>
      </c>
      <c r="E2690" t="s">
        <v>8784</v>
      </c>
      <c r="F2690">
        <v>4.2450000000000001</v>
      </c>
      <c r="G2690" t="s">
        <v>8784</v>
      </c>
      <c r="H2690">
        <v>6.7450000000000001</v>
      </c>
      <c r="I2690" t="s">
        <v>8784</v>
      </c>
      <c r="J2690">
        <v>8.7739999999999991</v>
      </c>
      <c r="K2690" t="s">
        <v>8784</v>
      </c>
    </row>
    <row r="2691" spans="1:11" x14ac:dyDescent="0.25">
      <c r="A2691" s="1">
        <v>44308</v>
      </c>
      <c r="B2691" s="2">
        <v>0.91666666666666663</v>
      </c>
      <c r="C2691" s="4">
        <f t="shared" si="42"/>
        <v>44308.916666666664</v>
      </c>
      <c r="D2691">
        <v>8.6790000000000003</v>
      </c>
      <c r="E2691" t="s">
        <v>8784</v>
      </c>
      <c r="F2691">
        <v>3.2309999999999999</v>
      </c>
      <c r="G2691" t="s">
        <v>8784</v>
      </c>
      <c r="H2691">
        <v>6.3440000000000003</v>
      </c>
      <c r="I2691" t="s">
        <v>8784</v>
      </c>
      <c r="J2691">
        <v>8.3960000000000008</v>
      </c>
      <c r="K2691" t="s">
        <v>8784</v>
      </c>
    </row>
    <row r="2692" spans="1:11" x14ac:dyDescent="0.25">
      <c r="A2692" s="1">
        <v>44308</v>
      </c>
      <c r="B2692" s="2">
        <v>0.95833333333333337</v>
      </c>
      <c r="C2692" s="4">
        <f t="shared" si="42"/>
        <v>44308.958333333336</v>
      </c>
      <c r="D2692">
        <v>8.3019999999999996</v>
      </c>
      <c r="E2692" t="s">
        <v>8784</v>
      </c>
      <c r="F2692">
        <v>4.6230000000000002</v>
      </c>
      <c r="G2692" t="s">
        <v>8784</v>
      </c>
      <c r="H2692">
        <v>5.59</v>
      </c>
      <c r="I2692" t="s">
        <v>8784</v>
      </c>
      <c r="J2692">
        <v>7.2640000000000002</v>
      </c>
      <c r="K2692" t="s">
        <v>8784</v>
      </c>
    </row>
    <row r="2693" spans="1:11" x14ac:dyDescent="0.25">
      <c r="A2693" s="1">
        <v>44308</v>
      </c>
      <c r="B2693" s="9">
        <v>1</v>
      </c>
      <c r="C2693" s="4">
        <f t="shared" si="42"/>
        <v>44309</v>
      </c>
      <c r="D2693">
        <v>7.9009999999999998</v>
      </c>
      <c r="E2693" t="s">
        <v>8784</v>
      </c>
      <c r="F2693">
        <v>5.66</v>
      </c>
      <c r="G2693" t="s">
        <v>8784</v>
      </c>
      <c r="H2693">
        <v>6.58</v>
      </c>
      <c r="I2693" t="s">
        <v>8784</v>
      </c>
      <c r="J2693">
        <v>5.8250000000000002</v>
      </c>
      <c r="K2693" t="s">
        <v>8784</v>
      </c>
    </row>
    <row r="2694" spans="1:11" x14ac:dyDescent="0.25">
      <c r="A2694" s="1">
        <v>44309</v>
      </c>
      <c r="B2694" s="2">
        <v>4.1666666666666664E-2</v>
      </c>
      <c r="C2694" s="4">
        <f t="shared" si="42"/>
        <v>44309.041666666664</v>
      </c>
      <c r="D2694">
        <v>6.6509999999999998</v>
      </c>
      <c r="E2694" t="s">
        <v>8784</v>
      </c>
      <c r="F2694">
        <v>5.9669999999999996</v>
      </c>
      <c r="G2694" t="s">
        <v>8784</v>
      </c>
      <c r="H2694">
        <v>7.4290000000000003</v>
      </c>
      <c r="I2694" t="s">
        <v>8784</v>
      </c>
      <c r="J2694">
        <v>5.66</v>
      </c>
      <c r="K2694" t="s">
        <v>8784</v>
      </c>
    </row>
    <row r="2695" spans="1:11" x14ac:dyDescent="0.25">
      <c r="A2695" s="1">
        <v>44309</v>
      </c>
      <c r="B2695" s="2">
        <v>8.3333333333333329E-2</v>
      </c>
      <c r="C2695" s="4">
        <f t="shared" ref="C2695:C2758" si="43">A2695+B2695</f>
        <v>44309.083333333336</v>
      </c>
      <c r="D2695">
        <v>7.8070000000000004</v>
      </c>
      <c r="E2695" t="s">
        <v>8784</v>
      </c>
      <c r="F2695">
        <v>5.8959999999999999</v>
      </c>
      <c r="G2695" t="s">
        <v>8784</v>
      </c>
      <c r="H2695">
        <v>7.5940000000000003</v>
      </c>
      <c r="I2695" t="s">
        <v>8784</v>
      </c>
      <c r="J2695">
        <v>5.6369999999999996</v>
      </c>
      <c r="K2695" t="s">
        <v>8784</v>
      </c>
    </row>
    <row r="2696" spans="1:11" x14ac:dyDescent="0.25">
      <c r="A2696" s="1">
        <v>44309</v>
      </c>
      <c r="B2696" s="2">
        <v>0.125</v>
      </c>
      <c r="C2696" s="4">
        <f t="shared" si="43"/>
        <v>44309.125</v>
      </c>
      <c r="D2696">
        <v>7.2880000000000003</v>
      </c>
      <c r="E2696" t="s">
        <v>8784</v>
      </c>
      <c r="F2696">
        <v>5.6369999999999996</v>
      </c>
      <c r="G2696" t="s">
        <v>8784</v>
      </c>
      <c r="H2696">
        <v>6.4619999999999997</v>
      </c>
      <c r="I2696" t="s">
        <v>8784</v>
      </c>
      <c r="J2696">
        <v>5.9429999999999996</v>
      </c>
      <c r="K2696" t="s">
        <v>8784</v>
      </c>
    </row>
    <row r="2697" spans="1:11" x14ac:dyDescent="0.25">
      <c r="A2697" s="1">
        <v>44309</v>
      </c>
      <c r="B2697" s="2">
        <v>0.16666666666666666</v>
      </c>
      <c r="C2697" s="4">
        <f t="shared" si="43"/>
        <v>44309.166666666664</v>
      </c>
      <c r="D2697">
        <v>6.8630000000000004</v>
      </c>
      <c r="E2697" t="s">
        <v>8784</v>
      </c>
      <c r="F2697">
        <v>5.4480000000000004</v>
      </c>
      <c r="G2697" t="s">
        <v>8784</v>
      </c>
      <c r="H2697">
        <v>6.5330000000000004</v>
      </c>
      <c r="I2697" t="s">
        <v>8784</v>
      </c>
      <c r="J2697">
        <v>6.6269999999999998</v>
      </c>
      <c r="K2697" t="s">
        <v>8784</v>
      </c>
    </row>
    <row r="2698" spans="1:11" x14ac:dyDescent="0.25">
      <c r="A2698" s="1">
        <v>44309</v>
      </c>
      <c r="B2698" s="2">
        <v>0.20833333333333334</v>
      </c>
      <c r="C2698" s="4">
        <f t="shared" si="43"/>
        <v>44309.208333333336</v>
      </c>
      <c r="D2698">
        <v>6.58</v>
      </c>
      <c r="E2698" t="s">
        <v>8784</v>
      </c>
      <c r="F2698">
        <v>5.165</v>
      </c>
      <c r="G2698" t="s">
        <v>8784</v>
      </c>
      <c r="H2698">
        <v>7.0759999999999996</v>
      </c>
      <c r="I2698" t="s">
        <v>8784</v>
      </c>
      <c r="J2698">
        <v>6.9580000000000002</v>
      </c>
      <c r="K2698" t="s">
        <v>8784</v>
      </c>
    </row>
    <row r="2699" spans="1:11" x14ac:dyDescent="0.25">
      <c r="A2699" s="1">
        <v>44309</v>
      </c>
      <c r="B2699" s="2">
        <v>0.25</v>
      </c>
      <c r="C2699" s="4">
        <f t="shared" si="43"/>
        <v>44309.25</v>
      </c>
      <c r="D2699">
        <v>6.6749999999999998</v>
      </c>
      <c r="E2699" t="s">
        <v>8784</v>
      </c>
      <c r="F2699">
        <v>6.6269999999999998</v>
      </c>
      <c r="G2699" t="s">
        <v>8784</v>
      </c>
      <c r="H2699">
        <v>7.6890000000000001</v>
      </c>
      <c r="I2699" t="s">
        <v>8784</v>
      </c>
      <c r="J2699">
        <v>6.6269999999999998</v>
      </c>
      <c r="K2699" t="s">
        <v>8784</v>
      </c>
    </row>
    <row r="2700" spans="1:11" x14ac:dyDescent="0.25">
      <c r="A2700" s="1">
        <v>44309</v>
      </c>
      <c r="B2700" s="2">
        <v>0.29166666666666669</v>
      </c>
      <c r="C2700" s="4">
        <f t="shared" si="43"/>
        <v>44309.291666666664</v>
      </c>
      <c r="D2700">
        <v>6.8159999999999998</v>
      </c>
      <c r="E2700" t="s">
        <v>8784</v>
      </c>
      <c r="F2700">
        <v>5.66</v>
      </c>
      <c r="G2700" t="s">
        <v>8784</v>
      </c>
      <c r="H2700">
        <v>10.401</v>
      </c>
      <c r="I2700" t="s">
        <v>8784</v>
      </c>
      <c r="J2700">
        <v>6.109</v>
      </c>
      <c r="K2700" t="s">
        <v>8784</v>
      </c>
    </row>
    <row r="2701" spans="1:11" x14ac:dyDescent="0.25">
      <c r="A2701" s="1">
        <v>44309</v>
      </c>
      <c r="B2701" s="2">
        <v>0.33333333333333331</v>
      </c>
      <c r="C2701" s="4">
        <f t="shared" si="43"/>
        <v>44309.333333333336</v>
      </c>
      <c r="D2701">
        <v>7.359</v>
      </c>
      <c r="E2701" t="s">
        <v>8784</v>
      </c>
      <c r="F2701">
        <v>5.3070000000000004</v>
      </c>
      <c r="G2701" t="s">
        <v>8784</v>
      </c>
      <c r="H2701">
        <v>7.665</v>
      </c>
      <c r="I2701" t="s">
        <v>8784</v>
      </c>
      <c r="J2701">
        <v>5.0709999999999997</v>
      </c>
      <c r="K2701" t="s">
        <v>8784</v>
      </c>
    </row>
    <row r="2702" spans="1:11" x14ac:dyDescent="0.25">
      <c r="A2702" s="1">
        <v>44309</v>
      </c>
      <c r="B2702" s="2">
        <v>0.375</v>
      </c>
      <c r="C2702" s="4">
        <f t="shared" si="43"/>
        <v>44309.375</v>
      </c>
      <c r="D2702">
        <v>8.609</v>
      </c>
      <c r="E2702" t="s">
        <v>8784</v>
      </c>
      <c r="F2702">
        <v>5.6369999999999996</v>
      </c>
      <c r="G2702" t="s">
        <v>8784</v>
      </c>
      <c r="H2702">
        <v>6.6749999999999998</v>
      </c>
      <c r="I2702" t="s">
        <v>8784</v>
      </c>
      <c r="J2702">
        <v>5.4480000000000004</v>
      </c>
      <c r="K2702" t="s">
        <v>8784</v>
      </c>
    </row>
    <row r="2703" spans="1:11" x14ac:dyDescent="0.25">
      <c r="A2703" s="1">
        <v>44309</v>
      </c>
      <c r="B2703" s="2">
        <v>0.41666666666666669</v>
      </c>
      <c r="C2703" s="4">
        <f t="shared" si="43"/>
        <v>44309.416666666664</v>
      </c>
      <c r="D2703">
        <v>7.5709999999999997</v>
      </c>
      <c r="E2703" t="s">
        <v>8784</v>
      </c>
      <c r="F2703">
        <v>4.4340000000000002</v>
      </c>
      <c r="G2703" t="s">
        <v>8784</v>
      </c>
      <c r="H2703">
        <v>4.9530000000000003</v>
      </c>
      <c r="I2703" t="s">
        <v>8784</v>
      </c>
      <c r="J2703">
        <v>6.0609999999999999</v>
      </c>
      <c r="K2703" t="s">
        <v>8784</v>
      </c>
    </row>
    <row r="2704" spans="1:11" x14ac:dyDescent="0.25">
      <c r="A2704" s="1">
        <v>44309</v>
      </c>
      <c r="B2704" s="2">
        <v>0.45833333333333331</v>
      </c>
      <c r="C2704" s="4">
        <f t="shared" si="43"/>
        <v>44309.458333333336</v>
      </c>
      <c r="D2704">
        <v>6.0380000000000003</v>
      </c>
      <c r="E2704" t="s">
        <v>8784</v>
      </c>
      <c r="F2704">
        <v>5</v>
      </c>
      <c r="G2704" t="s">
        <v>8784</v>
      </c>
      <c r="H2704">
        <v>4.4340000000000002</v>
      </c>
      <c r="I2704" t="s">
        <v>8784</v>
      </c>
      <c r="J2704">
        <v>6.3440000000000003</v>
      </c>
      <c r="K2704" t="s">
        <v>8784</v>
      </c>
    </row>
    <row r="2705" spans="1:11" x14ac:dyDescent="0.25">
      <c r="A2705" s="1">
        <v>44309</v>
      </c>
      <c r="B2705" s="2">
        <v>0.5</v>
      </c>
      <c r="C2705" s="4">
        <f t="shared" si="43"/>
        <v>44309.5</v>
      </c>
      <c r="D2705">
        <v>5.3769999999999998</v>
      </c>
      <c r="E2705" t="s">
        <v>8784</v>
      </c>
      <c r="F2705">
        <v>5.3540000000000001</v>
      </c>
      <c r="G2705" t="s">
        <v>8784</v>
      </c>
      <c r="H2705">
        <v>4.2690000000000001</v>
      </c>
      <c r="I2705" t="s">
        <v>8784</v>
      </c>
      <c r="J2705">
        <v>6.0380000000000003</v>
      </c>
      <c r="K2705" t="s">
        <v>8784</v>
      </c>
    </row>
    <row r="2706" spans="1:11" x14ac:dyDescent="0.25">
      <c r="A2706" s="1">
        <v>44309</v>
      </c>
      <c r="B2706" s="2">
        <v>0.54166666666666663</v>
      </c>
      <c r="C2706" s="4">
        <f t="shared" si="43"/>
        <v>44309.541666666664</v>
      </c>
      <c r="D2706">
        <v>5.5659999999999998</v>
      </c>
      <c r="E2706" t="s">
        <v>8784</v>
      </c>
      <c r="F2706">
        <v>4.7169999999999996</v>
      </c>
      <c r="G2706" t="s">
        <v>8784</v>
      </c>
      <c r="H2706">
        <v>5.7779999999999996</v>
      </c>
      <c r="I2706" t="s">
        <v>8784</v>
      </c>
      <c r="J2706">
        <v>6.6980000000000004</v>
      </c>
      <c r="K2706" t="s">
        <v>8784</v>
      </c>
    </row>
    <row r="2707" spans="1:11" x14ac:dyDescent="0.25">
      <c r="A2707" s="1">
        <v>44309</v>
      </c>
      <c r="B2707" s="2">
        <v>0.58333333333333337</v>
      </c>
      <c r="C2707" s="4">
        <f t="shared" si="43"/>
        <v>44309.583333333336</v>
      </c>
      <c r="D2707">
        <v>5.92</v>
      </c>
      <c r="E2707" t="s">
        <v>8784</v>
      </c>
      <c r="F2707">
        <v>4.835</v>
      </c>
      <c r="G2707" t="s">
        <v>8784</v>
      </c>
      <c r="H2707">
        <v>5.9909999999999997</v>
      </c>
      <c r="I2707" t="s">
        <v>8784</v>
      </c>
      <c r="J2707">
        <v>6.91</v>
      </c>
      <c r="K2707" t="s">
        <v>8784</v>
      </c>
    </row>
    <row r="2708" spans="1:11" x14ac:dyDescent="0.25">
      <c r="A2708" s="1">
        <v>44309</v>
      </c>
      <c r="B2708" s="2">
        <v>0.625</v>
      </c>
      <c r="C2708" s="4">
        <f t="shared" si="43"/>
        <v>44309.625</v>
      </c>
      <c r="D2708">
        <v>6.3920000000000003</v>
      </c>
      <c r="E2708" t="s">
        <v>8784</v>
      </c>
      <c r="F2708">
        <v>5.59</v>
      </c>
      <c r="G2708" t="s">
        <v>8784</v>
      </c>
      <c r="H2708">
        <v>6.5090000000000003</v>
      </c>
      <c r="I2708" t="s">
        <v>8784</v>
      </c>
      <c r="J2708">
        <v>6.8630000000000004</v>
      </c>
      <c r="K2708" t="s">
        <v>8784</v>
      </c>
    </row>
    <row r="2709" spans="1:11" x14ac:dyDescent="0.25">
      <c r="A2709" s="1">
        <v>44309</v>
      </c>
      <c r="B2709" s="2">
        <v>0.66666666666666663</v>
      </c>
      <c r="C2709" s="4">
        <f t="shared" si="43"/>
        <v>44309.666666666664</v>
      </c>
      <c r="D2709">
        <v>5.92</v>
      </c>
      <c r="E2709" t="s">
        <v>8784</v>
      </c>
      <c r="F2709">
        <v>5.7779999999999996</v>
      </c>
      <c r="G2709" t="s">
        <v>8784</v>
      </c>
      <c r="H2709">
        <v>7.17</v>
      </c>
      <c r="I2709" t="s">
        <v>8784</v>
      </c>
      <c r="J2709">
        <v>7.5709999999999997</v>
      </c>
      <c r="K2709" t="s">
        <v>8784</v>
      </c>
    </row>
    <row r="2710" spans="1:11" x14ac:dyDescent="0.25">
      <c r="A2710" s="1">
        <v>44309</v>
      </c>
      <c r="B2710" s="2">
        <v>0.70833333333333337</v>
      </c>
      <c r="C2710" s="4">
        <f t="shared" si="43"/>
        <v>44309.708333333336</v>
      </c>
      <c r="D2710">
        <v>5.5190000000000001</v>
      </c>
      <c r="E2710" t="s">
        <v>8784</v>
      </c>
      <c r="F2710">
        <v>6.3209999999999997</v>
      </c>
      <c r="G2710" t="s">
        <v>8784</v>
      </c>
      <c r="H2710">
        <v>7.2880000000000003</v>
      </c>
      <c r="I2710" t="s">
        <v>8784</v>
      </c>
      <c r="J2710">
        <v>7.83</v>
      </c>
      <c r="K2710" t="s">
        <v>8784</v>
      </c>
    </row>
    <row r="2711" spans="1:11" x14ac:dyDescent="0.25">
      <c r="A2711" s="1">
        <v>44309</v>
      </c>
      <c r="B2711" s="2">
        <v>0.75</v>
      </c>
      <c r="C2711" s="4">
        <f t="shared" si="43"/>
        <v>44309.75</v>
      </c>
      <c r="D2711">
        <v>5.0940000000000003</v>
      </c>
      <c r="E2711" t="s">
        <v>8784</v>
      </c>
      <c r="F2711">
        <v>6.25</v>
      </c>
      <c r="G2711" t="s">
        <v>8784</v>
      </c>
      <c r="H2711">
        <v>7.6180000000000003</v>
      </c>
      <c r="I2711" t="s">
        <v>8784</v>
      </c>
      <c r="J2711">
        <v>7.6180000000000003</v>
      </c>
      <c r="K2711" t="s">
        <v>8784</v>
      </c>
    </row>
    <row r="2712" spans="1:11" x14ac:dyDescent="0.25">
      <c r="A2712" s="1">
        <v>44309</v>
      </c>
      <c r="B2712" s="2">
        <v>0.79166666666666663</v>
      </c>
      <c r="C2712" s="4">
        <f t="shared" si="43"/>
        <v>44309.791666666664</v>
      </c>
      <c r="D2712">
        <v>4.9530000000000003</v>
      </c>
      <c r="E2712" t="s">
        <v>8784</v>
      </c>
      <c r="F2712">
        <v>5.8250000000000002</v>
      </c>
      <c r="G2712" t="s">
        <v>8784</v>
      </c>
      <c r="H2712">
        <v>6.91</v>
      </c>
      <c r="I2712" t="s">
        <v>8784</v>
      </c>
      <c r="J2712">
        <v>8.2080000000000002</v>
      </c>
      <c r="K2712" t="s">
        <v>8784</v>
      </c>
    </row>
    <row r="2713" spans="1:11" x14ac:dyDescent="0.25">
      <c r="A2713" s="1">
        <v>44309</v>
      </c>
      <c r="B2713" s="2">
        <v>0.83333333333333337</v>
      </c>
      <c r="C2713" s="4">
        <f t="shared" si="43"/>
        <v>44309.833333333336</v>
      </c>
      <c r="D2713">
        <v>5.33</v>
      </c>
      <c r="E2713" t="s">
        <v>8784</v>
      </c>
      <c r="F2713">
        <v>5.6130000000000004</v>
      </c>
      <c r="G2713" t="s">
        <v>8784</v>
      </c>
      <c r="H2713">
        <v>9.34</v>
      </c>
      <c r="I2713" t="s">
        <v>8784</v>
      </c>
      <c r="J2713">
        <v>8.6319999999999997</v>
      </c>
      <c r="K2713" t="s">
        <v>8784</v>
      </c>
    </row>
    <row r="2714" spans="1:11" x14ac:dyDescent="0.25">
      <c r="A2714" s="1">
        <v>44309</v>
      </c>
      <c r="B2714" s="2">
        <v>0.875</v>
      </c>
      <c r="C2714" s="4">
        <f t="shared" si="43"/>
        <v>44309.875</v>
      </c>
      <c r="D2714">
        <v>7.0519999999999996</v>
      </c>
      <c r="E2714" t="s">
        <v>8784</v>
      </c>
      <c r="F2714">
        <v>6.226</v>
      </c>
      <c r="G2714" t="s">
        <v>8784</v>
      </c>
      <c r="H2714">
        <v>11.156000000000001</v>
      </c>
      <c r="I2714" t="s">
        <v>8784</v>
      </c>
      <c r="J2714">
        <v>10</v>
      </c>
      <c r="K2714" t="s">
        <v>8784</v>
      </c>
    </row>
    <row r="2715" spans="1:11" x14ac:dyDescent="0.25">
      <c r="A2715" s="1">
        <v>44309</v>
      </c>
      <c r="B2715" s="2">
        <v>0.91666666666666663</v>
      </c>
      <c r="C2715" s="4">
        <f t="shared" si="43"/>
        <v>44309.916666666664</v>
      </c>
      <c r="D2715">
        <v>5.8959999999999999</v>
      </c>
      <c r="E2715" t="s">
        <v>8784</v>
      </c>
      <c r="F2715">
        <v>5.9429999999999996</v>
      </c>
      <c r="G2715" t="s">
        <v>8784</v>
      </c>
      <c r="H2715">
        <v>10.425000000000001</v>
      </c>
      <c r="I2715" t="s">
        <v>8784</v>
      </c>
      <c r="J2715">
        <v>8.9149999999999991</v>
      </c>
      <c r="K2715" t="s">
        <v>8784</v>
      </c>
    </row>
    <row r="2716" spans="1:11" x14ac:dyDescent="0.25">
      <c r="A2716" s="1">
        <v>44309</v>
      </c>
      <c r="B2716" s="2">
        <v>0.95833333333333337</v>
      </c>
      <c r="C2716" s="4">
        <f t="shared" si="43"/>
        <v>44309.958333333336</v>
      </c>
      <c r="D2716">
        <v>4.9530000000000003</v>
      </c>
      <c r="E2716" t="s">
        <v>8784</v>
      </c>
      <c r="F2716">
        <v>5.8959999999999999</v>
      </c>
      <c r="G2716" t="s">
        <v>8784</v>
      </c>
      <c r="H2716">
        <v>8.3729999999999993</v>
      </c>
      <c r="I2716" t="s">
        <v>8784</v>
      </c>
      <c r="J2716">
        <v>7.2169999999999996</v>
      </c>
      <c r="K2716" t="s">
        <v>8784</v>
      </c>
    </row>
    <row r="2717" spans="1:11" x14ac:dyDescent="0.25">
      <c r="A2717" s="1">
        <v>44309</v>
      </c>
      <c r="B2717" s="9">
        <v>1</v>
      </c>
      <c r="C2717" s="4">
        <f t="shared" si="43"/>
        <v>44310</v>
      </c>
      <c r="D2717">
        <v>4.2450000000000001</v>
      </c>
      <c r="E2717" t="s">
        <v>8784</v>
      </c>
      <c r="F2717">
        <v>4.4580000000000002</v>
      </c>
      <c r="G2717" t="s">
        <v>8784</v>
      </c>
      <c r="H2717">
        <v>6.8869999999999996</v>
      </c>
      <c r="I2717" t="s">
        <v>8784</v>
      </c>
      <c r="J2717">
        <v>6.8869999999999996</v>
      </c>
      <c r="K2717" t="s">
        <v>8784</v>
      </c>
    </row>
    <row r="2718" spans="1:11" x14ac:dyDescent="0.25">
      <c r="A2718" s="1">
        <v>44310</v>
      </c>
      <c r="B2718" s="2">
        <v>4.1666666666666664E-2</v>
      </c>
      <c r="C2718" s="4">
        <f t="shared" si="43"/>
        <v>44310.041666666664</v>
      </c>
      <c r="D2718">
        <v>4.34</v>
      </c>
      <c r="E2718" t="s">
        <v>8784</v>
      </c>
      <c r="F2718">
        <v>3.8210000000000002</v>
      </c>
      <c r="G2718" t="s">
        <v>8784</v>
      </c>
      <c r="H2718">
        <v>6.0609999999999999</v>
      </c>
      <c r="I2718" t="s">
        <v>8784</v>
      </c>
      <c r="J2718">
        <v>6.3440000000000003</v>
      </c>
      <c r="K2718" t="s">
        <v>8784</v>
      </c>
    </row>
    <row r="2719" spans="1:11" x14ac:dyDescent="0.25">
      <c r="A2719" s="1">
        <v>44310</v>
      </c>
      <c r="B2719" s="2">
        <v>8.3333333333333329E-2</v>
      </c>
      <c r="C2719" s="4">
        <f t="shared" si="43"/>
        <v>44310.083333333336</v>
      </c>
      <c r="D2719">
        <v>4.7880000000000003</v>
      </c>
      <c r="E2719" t="s">
        <v>8784</v>
      </c>
      <c r="F2719">
        <v>3.8919999999999999</v>
      </c>
      <c r="G2719" t="s">
        <v>8784</v>
      </c>
      <c r="H2719">
        <v>7.4530000000000003</v>
      </c>
      <c r="I2719" t="s">
        <v>8784</v>
      </c>
      <c r="J2719">
        <v>6.2030000000000003</v>
      </c>
      <c r="K2719" t="s">
        <v>8784</v>
      </c>
    </row>
    <row r="2720" spans="1:11" x14ac:dyDescent="0.25">
      <c r="A2720" s="1">
        <v>44310</v>
      </c>
      <c r="B2720" s="2">
        <v>0.125</v>
      </c>
      <c r="C2720" s="4">
        <f t="shared" si="43"/>
        <v>44310.125</v>
      </c>
      <c r="D2720">
        <v>5.2590000000000003</v>
      </c>
      <c r="E2720" t="s">
        <v>8784</v>
      </c>
      <c r="F2720">
        <v>4.2220000000000004</v>
      </c>
      <c r="G2720" t="s">
        <v>8784</v>
      </c>
      <c r="H2720">
        <v>7.2409999999999997</v>
      </c>
      <c r="I2720" t="s">
        <v>8784</v>
      </c>
      <c r="J2720">
        <v>5.7779999999999996</v>
      </c>
      <c r="K2720" t="s">
        <v>8784</v>
      </c>
    </row>
    <row r="2721" spans="1:11" x14ac:dyDescent="0.25">
      <c r="A2721" s="1">
        <v>44310</v>
      </c>
      <c r="B2721" s="2">
        <v>0.16666666666666666</v>
      </c>
      <c r="C2721" s="4">
        <f t="shared" si="43"/>
        <v>44310.166666666664</v>
      </c>
      <c r="D2721">
        <v>5.2830000000000004</v>
      </c>
      <c r="E2721" t="s">
        <v>8784</v>
      </c>
      <c r="F2721">
        <v>6.226</v>
      </c>
      <c r="G2721" t="s">
        <v>8784</v>
      </c>
      <c r="H2721">
        <v>9.7880000000000003</v>
      </c>
      <c r="I2721" t="s">
        <v>8784</v>
      </c>
      <c r="J2721">
        <v>5.6130000000000004</v>
      </c>
      <c r="K2721" t="s">
        <v>8784</v>
      </c>
    </row>
    <row r="2722" spans="1:11" x14ac:dyDescent="0.25">
      <c r="A2722" s="1">
        <v>44310</v>
      </c>
      <c r="B2722" s="2">
        <v>0.20833333333333334</v>
      </c>
      <c r="C2722" s="4">
        <f t="shared" si="43"/>
        <v>44310.208333333336</v>
      </c>
      <c r="D2722">
        <v>5.6130000000000004</v>
      </c>
      <c r="E2722" t="s">
        <v>8784</v>
      </c>
      <c r="F2722">
        <v>6.58</v>
      </c>
      <c r="G2722" t="s">
        <v>8784</v>
      </c>
      <c r="H2722">
        <v>13.585000000000001</v>
      </c>
      <c r="I2722" t="s">
        <v>8784</v>
      </c>
      <c r="J2722">
        <v>5.92</v>
      </c>
      <c r="K2722" t="s">
        <v>8784</v>
      </c>
    </row>
    <row r="2723" spans="1:11" x14ac:dyDescent="0.25">
      <c r="A2723" s="1">
        <v>44310</v>
      </c>
      <c r="B2723" s="2">
        <v>0.25</v>
      </c>
      <c r="C2723" s="4">
        <f t="shared" si="43"/>
        <v>44310.25</v>
      </c>
      <c r="D2723">
        <v>6.1790000000000003</v>
      </c>
      <c r="E2723" t="s">
        <v>8784</v>
      </c>
      <c r="F2723">
        <v>7.5940000000000003</v>
      </c>
      <c r="G2723" t="s">
        <v>8784</v>
      </c>
      <c r="H2723">
        <v>15.472</v>
      </c>
      <c r="I2723" t="s">
        <v>8784</v>
      </c>
      <c r="J2723">
        <v>6.2969999999999997</v>
      </c>
      <c r="K2723" t="s">
        <v>8784</v>
      </c>
    </row>
    <row r="2724" spans="1:11" x14ac:dyDescent="0.25">
      <c r="A2724" s="1">
        <v>44310</v>
      </c>
      <c r="B2724" s="2">
        <v>0.29166666666666669</v>
      </c>
      <c r="C2724" s="4">
        <f t="shared" si="43"/>
        <v>44310.291666666664</v>
      </c>
      <c r="D2724">
        <v>6.9340000000000002</v>
      </c>
      <c r="E2724" t="s">
        <v>8784</v>
      </c>
      <c r="F2724">
        <v>7.4530000000000003</v>
      </c>
      <c r="G2724" t="s">
        <v>8784</v>
      </c>
      <c r="H2724">
        <v>12.689</v>
      </c>
      <c r="I2724" t="s">
        <v>8784</v>
      </c>
      <c r="J2724">
        <v>8.7970000000000006</v>
      </c>
      <c r="K2724" t="s">
        <v>8784</v>
      </c>
    </row>
    <row r="2725" spans="1:11" x14ac:dyDescent="0.25">
      <c r="A2725" s="1">
        <v>44310</v>
      </c>
      <c r="B2725" s="2">
        <v>0.33333333333333331</v>
      </c>
      <c r="C2725" s="4">
        <f t="shared" si="43"/>
        <v>44310.333333333336</v>
      </c>
      <c r="D2725">
        <v>14.433999999999999</v>
      </c>
      <c r="E2725" t="s">
        <v>8784</v>
      </c>
      <c r="F2725">
        <v>8.7970000000000006</v>
      </c>
      <c r="G2725" t="s">
        <v>8784</v>
      </c>
      <c r="H2725">
        <v>9.1509999999999998</v>
      </c>
      <c r="I2725" t="s">
        <v>8784</v>
      </c>
      <c r="J2725">
        <v>8.8919999999999995</v>
      </c>
      <c r="K2725" t="s">
        <v>8784</v>
      </c>
    </row>
    <row r="2726" spans="1:11" x14ac:dyDescent="0.25">
      <c r="A2726" s="1">
        <v>44310</v>
      </c>
      <c r="B2726" s="2">
        <v>0.375</v>
      </c>
      <c r="C2726" s="4">
        <f t="shared" si="43"/>
        <v>44310.375</v>
      </c>
      <c r="D2726">
        <v>8.7970000000000006</v>
      </c>
      <c r="E2726" t="s">
        <v>8784</v>
      </c>
      <c r="F2726">
        <v>8.7260000000000009</v>
      </c>
      <c r="G2726" t="s">
        <v>8784</v>
      </c>
      <c r="H2726">
        <v>7.7359999999999998</v>
      </c>
      <c r="I2726" t="s">
        <v>8784</v>
      </c>
      <c r="J2726">
        <v>8.16</v>
      </c>
      <c r="K2726" t="s">
        <v>8784</v>
      </c>
    </row>
    <row r="2727" spans="1:11" x14ac:dyDescent="0.25">
      <c r="A2727" s="1">
        <v>44310</v>
      </c>
      <c r="B2727" s="2">
        <v>0.41666666666666669</v>
      </c>
      <c r="C2727" s="4">
        <f t="shared" si="43"/>
        <v>44310.416666666664</v>
      </c>
      <c r="D2727">
        <v>7.9950000000000001</v>
      </c>
      <c r="E2727" t="s">
        <v>8784</v>
      </c>
      <c r="F2727">
        <v>7.9480000000000004</v>
      </c>
      <c r="G2727" t="s">
        <v>8784</v>
      </c>
      <c r="H2727">
        <v>8.4670000000000005</v>
      </c>
      <c r="I2727" t="s">
        <v>8784</v>
      </c>
      <c r="J2727">
        <v>6.7450000000000001</v>
      </c>
      <c r="K2727" t="s">
        <v>8784</v>
      </c>
    </row>
    <row r="2728" spans="1:11" x14ac:dyDescent="0.25">
      <c r="A2728" s="1">
        <v>44310</v>
      </c>
      <c r="B2728" s="2">
        <v>0.45833333333333331</v>
      </c>
      <c r="C2728" s="4">
        <f t="shared" si="43"/>
        <v>44310.458333333336</v>
      </c>
      <c r="D2728">
        <v>9.5519999999999996</v>
      </c>
      <c r="E2728" t="s">
        <v>8784</v>
      </c>
      <c r="F2728">
        <v>6.6980000000000004</v>
      </c>
      <c r="G2728" t="s">
        <v>8784</v>
      </c>
      <c r="H2728">
        <v>9.4580000000000002</v>
      </c>
      <c r="I2728" t="s">
        <v>8784</v>
      </c>
      <c r="J2728">
        <v>7.2409999999999997</v>
      </c>
      <c r="K2728" t="s">
        <v>8784</v>
      </c>
    </row>
    <row r="2729" spans="1:11" x14ac:dyDescent="0.25">
      <c r="A2729" s="1">
        <v>44310</v>
      </c>
      <c r="B2729" s="2">
        <v>0.5</v>
      </c>
      <c r="C2729" s="4">
        <f t="shared" si="43"/>
        <v>44310.5</v>
      </c>
      <c r="D2729">
        <v>6.274</v>
      </c>
      <c r="E2729" t="s">
        <v>8784</v>
      </c>
      <c r="F2729">
        <v>6.109</v>
      </c>
      <c r="G2729" t="s">
        <v>8784</v>
      </c>
      <c r="H2729">
        <v>9.5760000000000005</v>
      </c>
      <c r="I2729" t="s">
        <v>8784</v>
      </c>
      <c r="J2729">
        <v>7.3819999999999997</v>
      </c>
      <c r="K2729" t="s">
        <v>8784</v>
      </c>
    </row>
    <row r="2730" spans="1:11" x14ac:dyDescent="0.25">
      <c r="A2730" s="1">
        <v>44310</v>
      </c>
      <c r="B2730" s="2">
        <v>0.54166666666666663</v>
      </c>
      <c r="C2730" s="4">
        <f t="shared" si="43"/>
        <v>44310.541666666664</v>
      </c>
      <c r="D2730">
        <v>6.5570000000000004</v>
      </c>
      <c r="E2730" t="s">
        <v>8784</v>
      </c>
      <c r="F2730">
        <v>5.8959999999999999</v>
      </c>
      <c r="G2730" t="s">
        <v>8784</v>
      </c>
      <c r="H2730">
        <v>7.7590000000000003</v>
      </c>
      <c r="I2730" t="s">
        <v>8784</v>
      </c>
      <c r="J2730">
        <v>7.7119999999999997</v>
      </c>
      <c r="K2730" t="s">
        <v>8784</v>
      </c>
    </row>
    <row r="2731" spans="1:11" x14ac:dyDescent="0.25">
      <c r="A2731" s="1">
        <v>44310</v>
      </c>
      <c r="B2731" s="2">
        <v>0.58333333333333337</v>
      </c>
      <c r="C2731" s="4">
        <f t="shared" si="43"/>
        <v>44310.583333333336</v>
      </c>
      <c r="D2731">
        <v>9.7639999999999993</v>
      </c>
      <c r="E2731" t="s">
        <v>8784</v>
      </c>
      <c r="F2731">
        <v>5.6130000000000004</v>
      </c>
      <c r="G2731" t="s">
        <v>8784</v>
      </c>
      <c r="H2731">
        <v>7.0990000000000002</v>
      </c>
      <c r="I2731" t="s">
        <v>8784</v>
      </c>
      <c r="J2731">
        <v>8.3729999999999993</v>
      </c>
      <c r="K2731" t="s">
        <v>8784</v>
      </c>
    </row>
    <row r="2732" spans="1:11" x14ac:dyDescent="0.25">
      <c r="A2732" s="1">
        <v>44310</v>
      </c>
      <c r="B2732" s="2">
        <v>0.625</v>
      </c>
      <c r="C2732" s="4">
        <f t="shared" si="43"/>
        <v>44310.625</v>
      </c>
      <c r="D2732">
        <v>16.722000000000001</v>
      </c>
      <c r="E2732" t="s">
        <v>8784</v>
      </c>
      <c r="F2732">
        <v>6.0140000000000002</v>
      </c>
      <c r="G2732" t="s">
        <v>8784</v>
      </c>
      <c r="H2732">
        <v>10.189</v>
      </c>
      <c r="I2732" t="s">
        <v>8784</v>
      </c>
      <c r="J2732">
        <v>8.2309999999999999</v>
      </c>
      <c r="K2732" t="s">
        <v>8784</v>
      </c>
    </row>
    <row r="2733" spans="1:11" x14ac:dyDescent="0.25">
      <c r="A2733" s="1">
        <v>44310</v>
      </c>
      <c r="B2733" s="2">
        <v>0.66666666666666663</v>
      </c>
      <c r="C2733" s="4">
        <f t="shared" si="43"/>
        <v>44310.666666666664</v>
      </c>
      <c r="D2733">
        <v>12.901</v>
      </c>
      <c r="E2733" t="s">
        <v>8784</v>
      </c>
      <c r="F2733">
        <v>7.335</v>
      </c>
      <c r="G2733" t="s">
        <v>8784</v>
      </c>
      <c r="H2733">
        <v>12.241</v>
      </c>
      <c r="I2733" t="s">
        <v>8784</v>
      </c>
      <c r="J2733">
        <v>8.6319999999999997</v>
      </c>
      <c r="K2733" t="s">
        <v>8784</v>
      </c>
    </row>
    <row r="2734" spans="1:11" x14ac:dyDescent="0.25">
      <c r="A2734" s="1">
        <v>44310</v>
      </c>
      <c r="B2734" s="2">
        <v>0.70833333333333337</v>
      </c>
      <c r="C2734" s="4">
        <f t="shared" si="43"/>
        <v>44310.708333333336</v>
      </c>
      <c r="D2734">
        <v>8.8680000000000003</v>
      </c>
      <c r="E2734" t="s">
        <v>8784</v>
      </c>
      <c r="F2734">
        <v>9.41</v>
      </c>
      <c r="G2734" t="s">
        <v>8784</v>
      </c>
      <c r="H2734">
        <v>9.67</v>
      </c>
      <c r="I2734" t="s">
        <v>8784</v>
      </c>
      <c r="J2734">
        <v>11.156000000000001</v>
      </c>
      <c r="K2734" t="s">
        <v>8784</v>
      </c>
    </row>
    <row r="2735" spans="1:11" x14ac:dyDescent="0.25">
      <c r="A2735" s="1">
        <v>44310</v>
      </c>
      <c r="B2735" s="2">
        <v>0.75</v>
      </c>
      <c r="C2735" s="4">
        <f t="shared" si="43"/>
        <v>44310.75</v>
      </c>
      <c r="D2735">
        <v>6.4390000000000001</v>
      </c>
      <c r="E2735" t="s">
        <v>8784</v>
      </c>
      <c r="F2735">
        <v>10.519</v>
      </c>
      <c r="G2735" t="s">
        <v>8784</v>
      </c>
      <c r="H2735">
        <v>10.755000000000001</v>
      </c>
      <c r="I2735" t="s">
        <v>8784</v>
      </c>
      <c r="J2735">
        <v>12.052</v>
      </c>
      <c r="K2735" t="s">
        <v>8784</v>
      </c>
    </row>
    <row r="2736" spans="1:11" x14ac:dyDescent="0.25">
      <c r="A2736" s="1">
        <v>44310</v>
      </c>
      <c r="B2736" s="2">
        <v>0.79166666666666663</v>
      </c>
      <c r="C2736" s="4">
        <f t="shared" si="43"/>
        <v>44310.791666666664</v>
      </c>
      <c r="D2736">
        <v>7.8769999999999998</v>
      </c>
      <c r="E2736" t="s">
        <v>8784</v>
      </c>
      <c r="F2736">
        <v>7.8769999999999998</v>
      </c>
      <c r="G2736" t="s">
        <v>8784</v>
      </c>
      <c r="H2736">
        <v>10.353999999999999</v>
      </c>
      <c r="I2736" t="s">
        <v>8784</v>
      </c>
      <c r="J2736">
        <v>11.958</v>
      </c>
      <c r="K2736" t="s">
        <v>8784</v>
      </c>
    </row>
    <row r="2737" spans="1:11" x14ac:dyDescent="0.25">
      <c r="A2737" s="1">
        <v>44310</v>
      </c>
      <c r="B2737" s="2">
        <v>0.83333333333333337</v>
      </c>
      <c r="C2737" s="4">
        <f t="shared" si="43"/>
        <v>44310.833333333336</v>
      </c>
      <c r="D2737">
        <v>10.118</v>
      </c>
      <c r="E2737" t="s">
        <v>8784</v>
      </c>
      <c r="F2737">
        <v>8.2080000000000002</v>
      </c>
      <c r="G2737" t="s">
        <v>8784</v>
      </c>
      <c r="H2737">
        <v>8.9149999999999991</v>
      </c>
      <c r="I2737" t="s">
        <v>8784</v>
      </c>
      <c r="J2737">
        <v>14.175000000000001</v>
      </c>
      <c r="K2737" t="s">
        <v>8784</v>
      </c>
    </row>
    <row r="2738" spans="1:11" x14ac:dyDescent="0.25">
      <c r="A2738" s="1">
        <v>44310</v>
      </c>
      <c r="B2738" s="2">
        <v>0.875</v>
      </c>
      <c r="C2738" s="4">
        <f t="shared" si="43"/>
        <v>44310.875</v>
      </c>
      <c r="D2738">
        <v>9.1750000000000007</v>
      </c>
      <c r="E2738" t="s">
        <v>8784</v>
      </c>
      <c r="F2738">
        <v>7.476</v>
      </c>
      <c r="G2738" t="s">
        <v>8784</v>
      </c>
      <c r="H2738">
        <v>9.2690000000000001</v>
      </c>
      <c r="I2738" t="s">
        <v>8784</v>
      </c>
      <c r="J2738">
        <v>14.222</v>
      </c>
      <c r="K2738" t="s">
        <v>8784</v>
      </c>
    </row>
    <row r="2739" spans="1:11" x14ac:dyDescent="0.25">
      <c r="A2739" s="1">
        <v>44310</v>
      </c>
      <c r="B2739" s="2">
        <v>0.91666666666666663</v>
      </c>
      <c r="C2739" s="4">
        <f t="shared" si="43"/>
        <v>44310.916666666664</v>
      </c>
      <c r="D2739">
        <v>6.8869999999999996</v>
      </c>
      <c r="E2739" t="s">
        <v>8784</v>
      </c>
      <c r="F2739">
        <v>7.9480000000000004</v>
      </c>
      <c r="G2739" t="s">
        <v>8784</v>
      </c>
      <c r="H2739">
        <v>9.7409999999999997</v>
      </c>
      <c r="I2739" t="s">
        <v>8784</v>
      </c>
      <c r="J2739">
        <v>11.933999999999999</v>
      </c>
      <c r="K2739" t="s">
        <v>8784</v>
      </c>
    </row>
    <row r="2740" spans="1:11" x14ac:dyDescent="0.25">
      <c r="A2740" s="1">
        <v>44310</v>
      </c>
      <c r="B2740" s="2">
        <v>0.95833333333333337</v>
      </c>
      <c r="C2740" s="4">
        <f t="shared" si="43"/>
        <v>44310.958333333336</v>
      </c>
      <c r="D2740">
        <v>8.1129999999999995</v>
      </c>
      <c r="E2740" t="s">
        <v>8784</v>
      </c>
      <c r="F2740">
        <v>7.9249999999999998</v>
      </c>
      <c r="G2740" t="s">
        <v>8784</v>
      </c>
      <c r="H2740">
        <v>8.3490000000000002</v>
      </c>
      <c r="I2740" t="s">
        <v>8784</v>
      </c>
      <c r="J2740">
        <v>12.972</v>
      </c>
      <c r="K2740" t="s">
        <v>8784</v>
      </c>
    </row>
    <row r="2741" spans="1:11" x14ac:dyDescent="0.25">
      <c r="A2741" s="1">
        <v>44310</v>
      </c>
      <c r="B2741" s="9">
        <v>1</v>
      </c>
      <c r="C2741" s="4">
        <f t="shared" si="43"/>
        <v>44311</v>
      </c>
      <c r="D2741">
        <v>8.6790000000000003</v>
      </c>
      <c r="E2741" t="s">
        <v>8784</v>
      </c>
      <c r="F2741">
        <v>7.2880000000000003</v>
      </c>
      <c r="G2741" t="s">
        <v>8784</v>
      </c>
      <c r="H2741">
        <v>8.4670000000000005</v>
      </c>
      <c r="I2741" t="s">
        <v>8784</v>
      </c>
      <c r="J2741">
        <v>9.4339999999999993</v>
      </c>
      <c r="K2741" t="s">
        <v>8784</v>
      </c>
    </row>
    <row r="2742" spans="1:11" x14ac:dyDescent="0.25">
      <c r="A2742" s="1">
        <v>44311</v>
      </c>
      <c r="B2742" s="2">
        <v>4.1666666666666664E-2</v>
      </c>
      <c r="C2742" s="4">
        <f t="shared" si="43"/>
        <v>44311.041666666664</v>
      </c>
      <c r="D2742">
        <v>8.3490000000000002</v>
      </c>
      <c r="E2742" t="s">
        <v>8784</v>
      </c>
      <c r="F2742">
        <v>7.1459999999999999</v>
      </c>
      <c r="G2742" t="s">
        <v>8784</v>
      </c>
      <c r="H2742">
        <v>7.9480000000000004</v>
      </c>
      <c r="I2742" t="s">
        <v>8784</v>
      </c>
      <c r="J2742">
        <v>7.6420000000000003</v>
      </c>
      <c r="K2742" t="s">
        <v>8784</v>
      </c>
    </row>
    <row r="2743" spans="1:11" x14ac:dyDescent="0.25">
      <c r="A2743" s="1">
        <v>44311</v>
      </c>
      <c r="B2743" s="2">
        <v>8.3333333333333329E-2</v>
      </c>
      <c r="C2743" s="4">
        <f t="shared" si="43"/>
        <v>44311.083333333336</v>
      </c>
      <c r="D2743">
        <v>7.6890000000000001</v>
      </c>
      <c r="E2743" t="s">
        <v>8784</v>
      </c>
      <c r="F2743">
        <v>7.2169999999999996</v>
      </c>
      <c r="G2743" t="s">
        <v>8784</v>
      </c>
      <c r="H2743">
        <v>7.524</v>
      </c>
      <c r="I2743" t="s">
        <v>8784</v>
      </c>
      <c r="J2743">
        <v>7.2169999999999996</v>
      </c>
      <c r="K2743" t="s">
        <v>8784</v>
      </c>
    </row>
    <row r="2744" spans="1:11" x14ac:dyDescent="0.25">
      <c r="A2744" s="1">
        <v>44311</v>
      </c>
      <c r="B2744" s="2">
        <v>0.125</v>
      </c>
      <c r="C2744" s="4">
        <f t="shared" si="43"/>
        <v>44311.125</v>
      </c>
      <c r="D2744">
        <v>8.4429999999999996</v>
      </c>
      <c r="E2744" t="s">
        <v>8784</v>
      </c>
      <c r="F2744">
        <v>7.2169999999999996</v>
      </c>
      <c r="G2744" t="s">
        <v>8784</v>
      </c>
      <c r="H2744">
        <v>7.5709999999999997</v>
      </c>
      <c r="I2744" t="s">
        <v>8784</v>
      </c>
      <c r="J2744">
        <v>7.2409999999999997</v>
      </c>
      <c r="K2744" t="s">
        <v>8784</v>
      </c>
    </row>
    <row r="2745" spans="1:11" x14ac:dyDescent="0.25">
      <c r="A2745" s="1">
        <v>44311</v>
      </c>
      <c r="B2745" s="2">
        <v>0.16666666666666666</v>
      </c>
      <c r="C2745" s="4">
        <f t="shared" si="43"/>
        <v>44311.166666666664</v>
      </c>
      <c r="D2745">
        <v>7.7359999999999998</v>
      </c>
      <c r="E2745" t="s">
        <v>8784</v>
      </c>
      <c r="F2745">
        <v>7.1929999999999996</v>
      </c>
      <c r="G2745" t="s">
        <v>8784</v>
      </c>
      <c r="H2745">
        <v>8.2550000000000008</v>
      </c>
      <c r="I2745" t="s">
        <v>8784</v>
      </c>
      <c r="J2745">
        <v>6.9340000000000002</v>
      </c>
      <c r="K2745" t="s">
        <v>8784</v>
      </c>
    </row>
    <row r="2746" spans="1:11" x14ac:dyDescent="0.25">
      <c r="A2746" s="1">
        <v>44311</v>
      </c>
      <c r="B2746" s="2">
        <v>0.20833333333333334</v>
      </c>
      <c r="C2746" s="4">
        <f t="shared" si="43"/>
        <v>44311.208333333336</v>
      </c>
      <c r="D2746">
        <v>7.5469999999999997</v>
      </c>
      <c r="E2746" t="s">
        <v>8784</v>
      </c>
      <c r="F2746">
        <v>7.0279999999999996</v>
      </c>
      <c r="G2746" t="s">
        <v>8784</v>
      </c>
      <c r="H2746">
        <v>7.0759999999999996</v>
      </c>
      <c r="I2746" t="s">
        <v>8784</v>
      </c>
      <c r="J2746">
        <v>7.2169999999999996</v>
      </c>
      <c r="K2746" t="s">
        <v>8784</v>
      </c>
    </row>
    <row r="2747" spans="1:11" x14ac:dyDescent="0.25">
      <c r="A2747" s="1">
        <v>44311</v>
      </c>
      <c r="B2747" s="2">
        <v>0.25</v>
      </c>
      <c r="C2747" s="4">
        <f t="shared" si="43"/>
        <v>44311.25</v>
      </c>
      <c r="D2747">
        <v>7.9249999999999998</v>
      </c>
      <c r="E2747" t="s">
        <v>8784</v>
      </c>
      <c r="F2747">
        <v>7.3109999999999999</v>
      </c>
      <c r="G2747" t="s">
        <v>8784</v>
      </c>
      <c r="H2747">
        <v>7.0759999999999996</v>
      </c>
      <c r="I2747" t="s">
        <v>8784</v>
      </c>
      <c r="J2747">
        <v>7.9009999999999998</v>
      </c>
      <c r="K2747" t="s">
        <v>8784</v>
      </c>
    </row>
    <row r="2748" spans="1:11" x14ac:dyDescent="0.25">
      <c r="A2748" s="1">
        <v>44311</v>
      </c>
      <c r="B2748" s="2">
        <v>0.29166666666666669</v>
      </c>
      <c r="C2748" s="4">
        <f t="shared" si="43"/>
        <v>44311.291666666664</v>
      </c>
      <c r="D2748">
        <v>8.0419999999999998</v>
      </c>
      <c r="E2748" t="s">
        <v>8784</v>
      </c>
      <c r="F2748">
        <v>7.476</v>
      </c>
      <c r="G2748" t="s">
        <v>8784</v>
      </c>
      <c r="H2748">
        <v>6.8630000000000004</v>
      </c>
      <c r="I2748" t="s">
        <v>8784</v>
      </c>
      <c r="J2748">
        <v>7.2880000000000003</v>
      </c>
      <c r="K2748" t="s">
        <v>8784</v>
      </c>
    </row>
    <row r="2749" spans="1:11" x14ac:dyDescent="0.25">
      <c r="A2749" s="1">
        <v>44311</v>
      </c>
      <c r="B2749" s="2">
        <v>0.33333333333333331</v>
      </c>
      <c r="C2749" s="4">
        <f t="shared" si="43"/>
        <v>44311.333333333336</v>
      </c>
      <c r="D2749">
        <v>6.8869999999999996</v>
      </c>
      <c r="E2749" t="s">
        <v>8784</v>
      </c>
      <c r="F2749">
        <v>6.7220000000000004</v>
      </c>
      <c r="G2749" t="s">
        <v>8784</v>
      </c>
      <c r="H2749">
        <v>6.0380000000000003</v>
      </c>
      <c r="I2749" t="s">
        <v>8784</v>
      </c>
      <c r="J2749">
        <v>6.1559999999999997</v>
      </c>
      <c r="K2749" t="s">
        <v>8784</v>
      </c>
    </row>
    <row r="2750" spans="1:11" x14ac:dyDescent="0.25">
      <c r="A2750" s="1">
        <v>44311</v>
      </c>
      <c r="B2750" s="2">
        <v>0.375</v>
      </c>
      <c r="C2750" s="4">
        <f t="shared" si="43"/>
        <v>44311.375</v>
      </c>
      <c r="D2750">
        <v>5.3769999999999998</v>
      </c>
      <c r="E2750" t="s">
        <v>8784</v>
      </c>
      <c r="F2750">
        <v>5.2119999999999997</v>
      </c>
      <c r="G2750" t="s">
        <v>8784</v>
      </c>
      <c r="H2750">
        <v>4.9290000000000003</v>
      </c>
      <c r="I2750" t="s">
        <v>8784</v>
      </c>
      <c r="J2750">
        <v>5.4480000000000004</v>
      </c>
      <c r="K2750" t="s">
        <v>8784</v>
      </c>
    </row>
    <row r="2751" spans="1:11" x14ac:dyDescent="0.25">
      <c r="A2751" s="1">
        <v>44311</v>
      </c>
      <c r="B2751" s="2">
        <v>0.41666666666666669</v>
      </c>
      <c r="C2751" s="4">
        <f t="shared" si="43"/>
        <v>44311.416666666664</v>
      </c>
      <c r="D2751">
        <v>4.34</v>
      </c>
      <c r="E2751" t="s">
        <v>8784</v>
      </c>
      <c r="F2751">
        <v>4.3159999999999998</v>
      </c>
      <c r="G2751" t="s">
        <v>8784</v>
      </c>
      <c r="H2751">
        <v>4.976</v>
      </c>
      <c r="I2751" t="s">
        <v>8784</v>
      </c>
      <c r="J2751">
        <v>5.5419999999999998</v>
      </c>
      <c r="K2751" t="s">
        <v>8784</v>
      </c>
    </row>
    <row r="2752" spans="1:11" x14ac:dyDescent="0.25">
      <c r="A2752" s="1">
        <v>44311</v>
      </c>
      <c r="B2752" s="2">
        <v>0.45833333333333331</v>
      </c>
      <c r="C2752" s="4">
        <f t="shared" si="43"/>
        <v>44311.458333333336</v>
      </c>
      <c r="D2752">
        <v>5.4480000000000004</v>
      </c>
      <c r="E2752" t="s">
        <v>8784</v>
      </c>
      <c r="F2752">
        <v>3.6560000000000001</v>
      </c>
      <c r="G2752" t="s">
        <v>8784</v>
      </c>
      <c r="H2752">
        <v>4.5750000000000002</v>
      </c>
      <c r="I2752" t="s">
        <v>8784</v>
      </c>
      <c r="J2752">
        <v>5.3540000000000001</v>
      </c>
      <c r="K2752" t="s">
        <v>8784</v>
      </c>
    </row>
    <row r="2753" spans="1:11" x14ac:dyDescent="0.25">
      <c r="A2753" s="1">
        <v>44311</v>
      </c>
      <c r="B2753" s="2">
        <v>0.5</v>
      </c>
      <c r="C2753" s="4">
        <f t="shared" si="43"/>
        <v>44311.5</v>
      </c>
      <c r="D2753">
        <v>4.3869999999999996</v>
      </c>
      <c r="E2753" t="s">
        <v>8784</v>
      </c>
      <c r="F2753">
        <v>3.0419999999999998</v>
      </c>
      <c r="G2753" t="s">
        <v>8784</v>
      </c>
      <c r="H2753">
        <v>3.7970000000000002</v>
      </c>
      <c r="I2753" t="s">
        <v>8784</v>
      </c>
      <c r="J2753">
        <v>5.7309999999999999</v>
      </c>
      <c r="K2753" t="s">
        <v>8784</v>
      </c>
    </row>
    <row r="2754" spans="1:11" x14ac:dyDescent="0.25">
      <c r="A2754" s="1">
        <v>44311</v>
      </c>
      <c r="B2754" s="2">
        <v>0.54166666666666663</v>
      </c>
      <c r="C2754" s="4">
        <f t="shared" si="43"/>
        <v>44311.541666666664</v>
      </c>
      <c r="D2754">
        <v>3.8679999999999999</v>
      </c>
      <c r="E2754" t="s">
        <v>8784</v>
      </c>
      <c r="F2754">
        <v>3.0659999999999998</v>
      </c>
      <c r="G2754" t="s">
        <v>8784</v>
      </c>
      <c r="H2754">
        <v>3.6560000000000001</v>
      </c>
      <c r="I2754" t="s">
        <v>8784</v>
      </c>
      <c r="J2754">
        <v>5.7779999999999996</v>
      </c>
      <c r="K2754" t="s">
        <v>8784</v>
      </c>
    </row>
    <row r="2755" spans="1:11" x14ac:dyDescent="0.25">
      <c r="A2755" s="1">
        <v>44311</v>
      </c>
      <c r="B2755" s="2">
        <v>0.58333333333333337</v>
      </c>
      <c r="C2755" s="4">
        <f t="shared" si="43"/>
        <v>44311.583333333336</v>
      </c>
      <c r="D2755">
        <v>3.774</v>
      </c>
      <c r="E2755" t="s">
        <v>8784</v>
      </c>
      <c r="F2755">
        <v>3.2080000000000002</v>
      </c>
      <c r="G2755" t="s">
        <v>8784</v>
      </c>
      <c r="H2755">
        <v>4.2220000000000004</v>
      </c>
      <c r="I2755" t="s">
        <v>8784</v>
      </c>
      <c r="J2755">
        <v>5.6840000000000002</v>
      </c>
      <c r="K2755" t="s">
        <v>8784</v>
      </c>
    </row>
    <row r="2756" spans="1:11" x14ac:dyDescent="0.25">
      <c r="A2756" s="1">
        <v>44311</v>
      </c>
      <c r="B2756" s="2">
        <v>0.625</v>
      </c>
      <c r="C2756" s="4">
        <f t="shared" si="43"/>
        <v>44311.625</v>
      </c>
      <c r="D2756">
        <v>3.3490000000000002</v>
      </c>
      <c r="E2756" t="s">
        <v>8784</v>
      </c>
      <c r="F2756">
        <v>3.5139999999999998</v>
      </c>
      <c r="G2756" t="s">
        <v>8784</v>
      </c>
      <c r="H2756">
        <v>4.4340000000000002</v>
      </c>
      <c r="I2756" t="s">
        <v>8784</v>
      </c>
      <c r="J2756">
        <v>5.4009999999999998</v>
      </c>
      <c r="K2756" t="s">
        <v>8784</v>
      </c>
    </row>
    <row r="2757" spans="1:11" x14ac:dyDescent="0.25">
      <c r="A2757" s="1">
        <v>44311</v>
      </c>
      <c r="B2757" s="2">
        <v>0.66666666666666663</v>
      </c>
      <c r="C2757" s="4">
        <f t="shared" si="43"/>
        <v>44311.666666666664</v>
      </c>
      <c r="D2757">
        <v>3.113</v>
      </c>
      <c r="E2757" t="s">
        <v>8784</v>
      </c>
      <c r="F2757">
        <v>3.75</v>
      </c>
      <c r="G2757" t="s">
        <v>8784</v>
      </c>
      <c r="H2757">
        <v>4.9530000000000003</v>
      </c>
      <c r="I2757" t="s">
        <v>8784</v>
      </c>
      <c r="J2757">
        <v>4.9530000000000003</v>
      </c>
      <c r="K2757" t="s">
        <v>8784</v>
      </c>
    </row>
    <row r="2758" spans="1:11" x14ac:dyDescent="0.25">
      <c r="A2758" s="1">
        <v>44311</v>
      </c>
      <c r="B2758" s="2">
        <v>0.70833333333333337</v>
      </c>
      <c r="C2758" s="4">
        <f t="shared" si="43"/>
        <v>44311.708333333336</v>
      </c>
      <c r="D2758">
        <v>3.6320000000000001</v>
      </c>
      <c r="E2758" t="s">
        <v>8784</v>
      </c>
      <c r="F2758">
        <v>5.2590000000000003</v>
      </c>
      <c r="G2758" t="s">
        <v>8784</v>
      </c>
      <c r="H2758">
        <v>6.1790000000000003</v>
      </c>
      <c r="I2758" t="s">
        <v>8784</v>
      </c>
      <c r="J2758">
        <v>6.0609999999999999</v>
      </c>
      <c r="K2758" t="s">
        <v>8784</v>
      </c>
    </row>
    <row r="2759" spans="1:11" x14ac:dyDescent="0.25">
      <c r="A2759" s="1">
        <v>44311</v>
      </c>
      <c r="B2759" s="2">
        <v>0.75</v>
      </c>
      <c r="C2759" s="4">
        <f t="shared" ref="C2759:C2822" si="44">A2759+B2759</f>
        <v>44311.75</v>
      </c>
      <c r="D2759">
        <v>4.9530000000000003</v>
      </c>
      <c r="E2759" t="s">
        <v>8784</v>
      </c>
      <c r="F2759">
        <v>5.2590000000000003</v>
      </c>
      <c r="G2759" t="s">
        <v>8784</v>
      </c>
      <c r="H2759">
        <v>6.1319999999999997</v>
      </c>
      <c r="I2759" t="s">
        <v>8784</v>
      </c>
      <c r="J2759">
        <v>7.0759999999999996</v>
      </c>
      <c r="K2759" t="s">
        <v>8784</v>
      </c>
    </row>
    <row r="2760" spans="1:11" x14ac:dyDescent="0.25">
      <c r="A2760" s="1">
        <v>44311</v>
      </c>
      <c r="B2760" s="2">
        <v>0.79166666666666663</v>
      </c>
      <c r="C2760" s="4">
        <f t="shared" si="44"/>
        <v>44311.791666666664</v>
      </c>
      <c r="D2760">
        <v>5.1180000000000003</v>
      </c>
      <c r="E2760" t="s">
        <v>8784</v>
      </c>
      <c r="F2760">
        <v>5.4720000000000004</v>
      </c>
      <c r="G2760" t="s">
        <v>8784</v>
      </c>
      <c r="H2760">
        <v>6.4859999999999998</v>
      </c>
      <c r="I2760" t="s">
        <v>8784</v>
      </c>
      <c r="J2760">
        <v>8.609</v>
      </c>
      <c r="K2760" t="s">
        <v>8784</v>
      </c>
    </row>
    <row r="2761" spans="1:11" x14ac:dyDescent="0.25">
      <c r="A2761" s="1">
        <v>44311</v>
      </c>
      <c r="B2761" s="2">
        <v>0.83333333333333337</v>
      </c>
      <c r="C2761" s="4">
        <f t="shared" si="44"/>
        <v>44311.833333333336</v>
      </c>
      <c r="D2761">
        <v>5.8490000000000002</v>
      </c>
      <c r="E2761" t="s">
        <v>8784</v>
      </c>
      <c r="F2761">
        <v>6.2969999999999997</v>
      </c>
      <c r="G2761" t="s">
        <v>8784</v>
      </c>
      <c r="H2761">
        <v>7.1230000000000002</v>
      </c>
      <c r="I2761" t="s">
        <v>8784</v>
      </c>
      <c r="J2761">
        <v>9.7170000000000005</v>
      </c>
      <c r="K2761" t="s">
        <v>8784</v>
      </c>
    </row>
    <row r="2762" spans="1:11" x14ac:dyDescent="0.25">
      <c r="A2762" s="1">
        <v>44311</v>
      </c>
      <c r="B2762" s="2">
        <v>0.875</v>
      </c>
      <c r="C2762" s="4">
        <f t="shared" si="44"/>
        <v>44311.875</v>
      </c>
      <c r="D2762">
        <v>6.8630000000000004</v>
      </c>
      <c r="E2762" t="s">
        <v>8784</v>
      </c>
      <c r="F2762">
        <v>6.109</v>
      </c>
      <c r="G2762" t="s">
        <v>8784</v>
      </c>
      <c r="H2762">
        <v>6.7450000000000001</v>
      </c>
      <c r="I2762" t="s">
        <v>8784</v>
      </c>
      <c r="J2762">
        <v>10.872999999999999</v>
      </c>
      <c r="K2762" t="s">
        <v>8784</v>
      </c>
    </row>
    <row r="2763" spans="1:11" x14ac:dyDescent="0.25">
      <c r="A2763" s="1">
        <v>44311</v>
      </c>
      <c r="B2763" s="2">
        <v>0.91666666666666663</v>
      </c>
      <c r="C2763" s="4">
        <f t="shared" si="44"/>
        <v>44311.916666666664</v>
      </c>
      <c r="D2763">
        <v>6.3920000000000003</v>
      </c>
      <c r="E2763" t="s">
        <v>8784</v>
      </c>
      <c r="F2763">
        <v>5.7779999999999996</v>
      </c>
      <c r="G2763" t="s">
        <v>8784</v>
      </c>
      <c r="H2763">
        <v>6.3920000000000003</v>
      </c>
      <c r="I2763" t="s">
        <v>8784</v>
      </c>
      <c r="J2763">
        <v>9.5760000000000005</v>
      </c>
      <c r="K2763" t="s">
        <v>8784</v>
      </c>
    </row>
    <row r="2764" spans="1:11" x14ac:dyDescent="0.25">
      <c r="A2764" s="1">
        <v>44311</v>
      </c>
      <c r="B2764" s="2">
        <v>0.95833333333333337</v>
      </c>
      <c r="C2764" s="4">
        <f t="shared" si="44"/>
        <v>44311.958333333336</v>
      </c>
      <c r="D2764">
        <v>6.84</v>
      </c>
      <c r="E2764" t="s">
        <v>8784</v>
      </c>
      <c r="F2764">
        <v>5</v>
      </c>
      <c r="G2764" t="s">
        <v>8784</v>
      </c>
      <c r="H2764">
        <v>5.6369999999999996</v>
      </c>
      <c r="I2764" t="s">
        <v>8784</v>
      </c>
      <c r="J2764">
        <v>8.3960000000000008</v>
      </c>
      <c r="K2764" t="s">
        <v>8784</v>
      </c>
    </row>
    <row r="2765" spans="1:11" x14ac:dyDescent="0.25">
      <c r="A2765" s="1">
        <v>44311</v>
      </c>
      <c r="B2765" s="9">
        <v>1</v>
      </c>
      <c r="C2765" s="4">
        <f t="shared" si="44"/>
        <v>44312</v>
      </c>
      <c r="D2765">
        <v>6.3680000000000003</v>
      </c>
      <c r="E2765" t="s">
        <v>8784</v>
      </c>
      <c r="F2765">
        <v>5.0469999999999997</v>
      </c>
      <c r="G2765" t="s">
        <v>8784</v>
      </c>
      <c r="H2765">
        <v>5.59</v>
      </c>
      <c r="I2765" t="s">
        <v>8784</v>
      </c>
      <c r="J2765">
        <v>8.4670000000000005</v>
      </c>
      <c r="K2765" t="s">
        <v>8784</v>
      </c>
    </row>
    <row r="2766" spans="1:11" x14ac:dyDescent="0.25">
      <c r="A2766" s="1">
        <v>44312</v>
      </c>
      <c r="B2766" s="2">
        <v>4.1666666666666664E-2</v>
      </c>
      <c r="C2766" s="4">
        <f t="shared" si="44"/>
        <v>44312.041666666664</v>
      </c>
      <c r="D2766">
        <v>5.59</v>
      </c>
      <c r="E2766" t="s">
        <v>8784</v>
      </c>
      <c r="F2766">
        <v>5.5190000000000001</v>
      </c>
      <c r="G2766" t="s">
        <v>8784</v>
      </c>
      <c r="H2766">
        <v>7.6180000000000003</v>
      </c>
      <c r="I2766" t="s">
        <v>8784</v>
      </c>
      <c r="J2766">
        <v>8.8209999999999997</v>
      </c>
      <c r="K2766" t="s">
        <v>8784</v>
      </c>
    </row>
    <row r="2767" spans="1:11" x14ac:dyDescent="0.25">
      <c r="A2767" s="1">
        <v>44312</v>
      </c>
      <c r="B2767" s="2">
        <v>8.3333333333333329E-2</v>
      </c>
      <c r="C2767" s="4">
        <f t="shared" si="44"/>
        <v>44312.083333333336</v>
      </c>
      <c r="D2767">
        <v>4.859</v>
      </c>
      <c r="E2767" t="s">
        <v>8784</v>
      </c>
      <c r="F2767">
        <v>5.6840000000000002</v>
      </c>
      <c r="G2767" t="s">
        <v>8784</v>
      </c>
      <c r="H2767">
        <v>8.09</v>
      </c>
      <c r="I2767" t="s">
        <v>8784</v>
      </c>
      <c r="J2767">
        <v>9.2449999999999992</v>
      </c>
      <c r="K2767" t="s">
        <v>8784</v>
      </c>
    </row>
    <row r="2768" spans="1:11" x14ac:dyDescent="0.25">
      <c r="A2768" s="1">
        <v>44312</v>
      </c>
      <c r="B2768" s="2">
        <v>0.125</v>
      </c>
      <c r="C2768" s="4">
        <f t="shared" si="44"/>
        <v>44312.125</v>
      </c>
      <c r="D2768">
        <v>5.3769999999999998</v>
      </c>
      <c r="E2768" t="s">
        <v>8784</v>
      </c>
      <c r="F2768">
        <v>5.4480000000000004</v>
      </c>
      <c r="G2768" t="s">
        <v>8784</v>
      </c>
      <c r="H2768">
        <v>7.0519999999999996</v>
      </c>
      <c r="I2768" t="s">
        <v>8784</v>
      </c>
      <c r="J2768">
        <v>9.7409999999999997</v>
      </c>
      <c r="K2768" t="s">
        <v>8784</v>
      </c>
    </row>
    <row r="2769" spans="1:11" x14ac:dyDescent="0.25">
      <c r="A2769" s="1">
        <v>44312</v>
      </c>
      <c r="B2769" s="2">
        <v>0.16666666666666666</v>
      </c>
      <c r="C2769" s="4">
        <f t="shared" si="44"/>
        <v>44312.166666666664</v>
      </c>
      <c r="D2769">
        <v>5.3769999999999998</v>
      </c>
      <c r="E2769" t="s">
        <v>8784</v>
      </c>
      <c r="F2769">
        <v>5.2359999999999998</v>
      </c>
      <c r="G2769" t="s">
        <v>8784</v>
      </c>
      <c r="H2769">
        <v>7.8540000000000001</v>
      </c>
      <c r="I2769" t="s">
        <v>8784</v>
      </c>
      <c r="J2769">
        <v>10.164999999999999</v>
      </c>
      <c r="K2769" t="s">
        <v>8784</v>
      </c>
    </row>
    <row r="2770" spans="1:11" x14ac:dyDescent="0.25">
      <c r="A2770" s="1">
        <v>44312</v>
      </c>
      <c r="B2770" s="2">
        <v>0.20833333333333334</v>
      </c>
      <c r="C2770" s="4">
        <f t="shared" si="44"/>
        <v>44312.208333333336</v>
      </c>
      <c r="D2770">
        <v>4.9290000000000003</v>
      </c>
      <c r="E2770" t="s">
        <v>8784</v>
      </c>
      <c r="F2770">
        <v>4.6230000000000002</v>
      </c>
      <c r="G2770" t="s">
        <v>8784</v>
      </c>
      <c r="H2770">
        <v>5.7779999999999996</v>
      </c>
      <c r="I2770" t="s">
        <v>8784</v>
      </c>
      <c r="J2770">
        <v>10.353999999999999</v>
      </c>
      <c r="K2770" t="s">
        <v>8784</v>
      </c>
    </row>
    <row r="2771" spans="1:11" x14ac:dyDescent="0.25">
      <c r="A2771" s="1">
        <v>44312</v>
      </c>
      <c r="B2771" s="2">
        <v>0.25</v>
      </c>
      <c r="C2771" s="4">
        <f t="shared" si="44"/>
        <v>44312.25</v>
      </c>
      <c r="D2771">
        <v>5.4009999999999998</v>
      </c>
      <c r="E2771" t="s">
        <v>8784</v>
      </c>
      <c r="F2771">
        <v>4.67</v>
      </c>
      <c r="G2771" t="s">
        <v>8784</v>
      </c>
      <c r="H2771">
        <v>6.3680000000000003</v>
      </c>
      <c r="I2771" t="s">
        <v>8784</v>
      </c>
      <c r="J2771">
        <v>13.538</v>
      </c>
      <c r="K2771" t="s">
        <v>8784</v>
      </c>
    </row>
    <row r="2772" spans="1:11" x14ac:dyDescent="0.25">
      <c r="A2772" s="1">
        <v>44312</v>
      </c>
      <c r="B2772" s="2">
        <v>0.29166666666666669</v>
      </c>
      <c r="C2772" s="4">
        <f t="shared" si="44"/>
        <v>44312.291666666664</v>
      </c>
      <c r="D2772">
        <v>4.7880000000000003</v>
      </c>
      <c r="E2772" t="s">
        <v>8784</v>
      </c>
      <c r="F2772">
        <v>4.4809999999999999</v>
      </c>
      <c r="G2772" t="s">
        <v>8784</v>
      </c>
      <c r="H2772">
        <v>7.0279999999999996</v>
      </c>
      <c r="I2772" t="s">
        <v>8784</v>
      </c>
      <c r="J2772">
        <v>12.028</v>
      </c>
      <c r="K2772" t="s">
        <v>8784</v>
      </c>
    </row>
    <row r="2773" spans="1:11" x14ac:dyDescent="0.25">
      <c r="A2773" s="1">
        <v>44312</v>
      </c>
      <c r="B2773" s="2">
        <v>0.33333333333333331</v>
      </c>
      <c r="C2773" s="4">
        <f t="shared" si="44"/>
        <v>44312.333333333336</v>
      </c>
      <c r="D2773">
        <v>4.7880000000000003</v>
      </c>
      <c r="E2773" t="s">
        <v>8784</v>
      </c>
      <c r="F2773">
        <v>3.9620000000000002</v>
      </c>
      <c r="G2773" t="s">
        <v>8784</v>
      </c>
      <c r="H2773">
        <v>6.5090000000000003</v>
      </c>
      <c r="I2773" t="s">
        <v>8784</v>
      </c>
      <c r="J2773">
        <v>10.731</v>
      </c>
      <c r="K2773" t="s">
        <v>8784</v>
      </c>
    </row>
    <row r="2774" spans="1:11" x14ac:dyDescent="0.25">
      <c r="A2774" s="1">
        <v>44312</v>
      </c>
      <c r="B2774" s="2">
        <v>0.375</v>
      </c>
      <c r="C2774" s="4">
        <f t="shared" si="44"/>
        <v>44312.375</v>
      </c>
      <c r="D2774">
        <v>4.4580000000000002</v>
      </c>
      <c r="E2774" t="s">
        <v>8784</v>
      </c>
      <c r="F2774">
        <v>3.9620000000000002</v>
      </c>
      <c r="G2774" t="s">
        <v>8784</v>
      </c>
      <c r="H2774">
        <v>5.66</v>
      </c>
      <c r="I2774" t="s">
        <v>8784</v>
      </c>
      <c r="J2774">
        <v>10.071</v>
      </c>
      <c r="K2774" t="s">
        <v>8784</v>
      </c>
    </row>
    <row r="2775" spans="1:11" x14ac:dyDescent="0.25">
      <c r="A2775" s="1">
        <v>44312</v>
      </c>
      <c r="B2775" s="2">
        <v>0.41666666666666669</v>
      </c>
      <c r="C2775" s="4">
        <f t="shared" si="44"/>
        <v>44312.416666666664</v>
      </c>
      <c r="D2775">
        <v>4.859</v>
      </c>
      <c r="E2775" t="s">
        <v>8784</v>
      </c>
      <c r="F2775">
        <v>4.835</v>
      </c>
      <c r="G2775" t="s">
        <v>8784</v>
      </c>
      <c r="H2775">
        <v>6.4859999999999998</v>
      </c>
      <c r="I2775" t="s">
        <v>8784</v>
      </c>
      <c r="J2775">
        <v>11.132</v>
      </c>
      <c r="K2775" t="s">
        <v>8784</v>
      </c>
    </row>
    <row r="2776" spans="1:11" x14ac:dyDescent="0.25">
      <c r="A2776" s="1">
        <v>44312</v>
      </c>
      <c r="B2776" s="2">
        <v>0.45833333333333331</v>
      </c>
      <c r="C2776" s="4">
        <f t="shared" si="44"/>
        <v>44312.458333333336</v>
      </c>
      <c r="D2776">
        <v>5.8730000000000002</v>
      </c>
      <c r="E2776" t="s">
        <v>8784</v>
      </c>
      <c r="F2776">
        <v>5.3070000000000004</v>
      </c>
      <c r="G2776" t="s">
        <v>8784</v>
      </c>
      <c r="H2776">
        <v>7.7590000000000003</v>
      </c>
      <c r="I2776" t="s">
        <v>8784</v>
      </c>
      <c r="J2776">
        <v>10.566000000000001</v>
      </c>
      <c r="K2776" t="s">
        <v>8784</v>
      </c>
    </row>
    <row r="2777" spans="1:11" x14ac:dyDescent="0.25">
      <c r="A2777" s="1">
        <v>44312</v>
      </c>
      <c r="B2777" s="2">
        <v>0.5</v>
      </c>
      <c r="C2777" s="4">
        <f t="shared" si="44"/>
        <v>44312.5</v>
      </c>
      <c r="D2777">
        <v>6.9809999999999999</v>
      </c>
      <c r="E2777" t="s">
        <v>8784</v>
      </c>
      <c r="F2777">
        <v>5.6369999999999996</v>
      </c>
      <c r="G2777" t="s">
        <v>8784</v>
      </c>
      <c r="H2777">
        <v>8.7739999999999991</v>
      </c>
      <c r="I2777" t="s">
        <v>8784</v>
      </c>
      <c r="J2777">
        <v>10.118</v>
      </c>
      <c r="K2777" t="s">
        <v>8784</v>
      </c>
    </row>
    <row r="2778" spans="1:11" x14ac:dyDescent="0.25">
      <c r="A2778" s="1">
        <v>44312</v>
      </c>
      <c r="B2778" s="2">
        <v>0.54166666666666663</v>
      </c>
      <c r="C2778" s="4">
        <f t="shared" si="44"/>
        <v>44312.541666666664</v>
      </c>
      <c r="D2778">
        <v>7.0049999999999999</v>
      </c>
      <c r="E2778" t="s">
        <v>8784</v>
      </c>
      <c r="F2778">
        <v>5.1890000000000001</v>
      </c>
      <c r="G2778" t="s">
        <v>8784</v>
      </c>
      <c r="H2778">
        <v>6.7690000000000001</v>
      </c>
      <c r="I2778" t="s">
        <v>8784</v>
      </c>
      <c r="J2778">
        <v>9.67</v>
      </c>
      <c r="K2778" t="s">
        <v>8784</v>
      </c>
    </row>
    <row r="2779" spans="1:11" x14ac:dyDescent="0.25">
      <c r="A2779" s="1">
        <v>44312</v>
      </c>
      <c r="B2779" s="2">
        <v>0.58333333333333337</v>
      </c>
      <c r="C2779" s="4">
        <f t="shared" si="44"/>
        <v>44312.583333333336</v>
      </c>
      <c r="D2779">
        <v>7.4059999999999997</v>
      </c>
      <c r="E2779" t="s">
        <v>8784</v>
      </c>
      <c r="F2779">
        <v>4.0570000000000004</v>
      </c>
      <c r="G2779" t="s">
        <v>8784</v>
      </c>
      <c r="H2779">
        <v>6.1790000000000003</v>
      </c>
      <c r="I2779" t="s">
        <v>8784</v>
      </c>
      <c r="J2779">
        <v>8.1839999999999993</v>
      </c>
      <c r="K2779" t="s">
        <v>8784</v>
      </c>
    </row>
    <row r="2780" spans="1:11" x14ac:dyDescent="0.25">
      <c r="A2780" s="1">
        <v>44312</v>
      </c>
      <c r="B2780" s="2">
        <v>0.625</v>
      </c>
      <c r="C2780" s="4">
        <f t="shared" si="44"/>
        <v>44312.625</v>
      </c>
      <c r="D2780">
        <v>6.1559999999999997</v>
      </c>
      <c r="E2780" t="s">
        <v>8784</v>
      </c>
      <c r="F2780">
        <v>4.1749999999999998</v>
      </c>
      <c r="G2780" t="s">
        <v>8784</v>
      </c>
      <c r="H2780">
        <v>5.8959999999999999</v>
      </c>
      <c r="I2780" t="s">
        <v>8784</v>
      </c>
      <c r="J2780">
        <v>7.9720000000000004</v>
      </c>
      <c r="K2780" t="s">
        <v>8784</v>
      </c>
    </row>
    <row r="2781" spans="1:11" x14ac:dyDescent="0.25">
      <c r="A2781" s="1">
        <v>44312</v>
      </c>
      <c r="B2781" s="2">
        <v>0.66666666666666663</v>
      </c>
      <c r="C2781" s="4">
        <f t="shared" si="44"/>
        <v>44312.666666666664</v>
      </c>
      <c r="D2781">
        <v>5.2590000000000003</v>
      </c>
      <c r="E2781" t="s">
        <v>8784</v>
      </c>
      <c r="F2781">
        <v>3.9390000000000001</v>
      </c>
      <c r="G2781" t="s">
        <v>8784</v>
      </c>
      <c r="H2781">
        <v>5.6369999999999996</v>
      </c>
      <c r="I2781" t="s">
        <v>8784</v>
      </c>
      <c r="J2781">
        <v>8.3019999999999996</v>
      </c>
      <c r="K2781" t="s">
        <v>8784</v>
      </c>
    </row>
    <row r="2782" spans="1:11" x14ac:dyDescent="0.25">
      <c r="A2782" s="1">
        <v>44312</v>
      </c>
      <c r="B2782" s="2">
        <v>0.70833333333333337</v>
      </c>
      <c r="C2782" s="4">
        <f t="shared" si="44"/>
        <v>44312.708333333336</v>
      </c>
      <c r="D2782">
        <v>4.5990000000000002</v>
      </c>
      <c r="E2782" t="s">
        <v>8784</v>
      </c>
      <c r="F2782">
        <v>3.915</v>
      </c>
      <c r="G2782" t="s">
        <v>8784</v>
      </c>
      <c r="H2782">
        <v>5.4480000000000004</v>
      </c>
      <c r="I2782" t="s">
        <v>8784</v>
      </c>
      <c r="J2782">
        <v>7.9720000000000004</v>
      </c>
      <c r="K2782" t="s">
        <v>8784</v>
      </c>
    </row>
    <row r="2783" spans="1:11" x14ac:dyDescent="0.25">
      <c r="A2783" s="1">
        <v>44312</v>
      </c>
      <c r="B2783" s="2">
        <v>0.75</v>
      </c>
      <c r="C2783" s="4">
        <f t="shared" si="44"/>
        <v>44312.75</v>
      </c>
      <c r="D2783">
        <v>4.4809999999999999</v>
      </c>
      <c r="E2783" t="s">
        <v>8784</v>
      </c>
      <c r="F2783">
        <v>4.1269999999999998</v>
      </c>
      <c r="G2783" t="s">
        <v>8784</v>
      </c>
      <c r="H2783">
        <v>5.5190000000000001</v>
      </c>
      <c r="I2783" t="s">
        <v>8784</v>
      </c>
      <c r="J2783">
        <v>8.2550000000000008</v>
      </c>
      <c r="K2783" t="s">
        <v>8784</v>
      </c>
    </row>
    <row r="2784" spans="1:11" x14ac:dyDescent="0.25">
      <c r="A2784" s="1">
        <v>44312</v>
      </c>
      <c r="B2784" s="2">
        <v>0.79166666666666663</v>
      </c>
      <c r="C2784" s="4">
        <f t="shared" si="44"/>
        <v>44312.791666666664</v>
      </c>
      <c r="D2784">
        <v>5.1420000000000003</v>
      </c>
      <c r="E2784" t="s">
        <v>8784</v>
      </c>
      <c r="F2784">
        <v>4.2220000000000004</v>
      </c>
      <c r="G2784" t="s">
        <v>8784</v>
      </c>
      <c r="H2784">
        <v>6.226</v>
      </c>
      <c r="I2784" t="s">
        <v>8784</v>
      </c>
      <c r="J2784">
        <v>8.1839999999999993</v>
      </c>
      <c r="K2784" t="s">
        <v>8784</v>
      </c>
    </row>
    <row r="2785" spans="1:11" x14ac:dyDescent="0.25">
      <c r="A2785" s="1">
        <v>44312</v>
      </c>
      <c r="B2785" s="2">
        <v>0.83333333333333337</v>
      </c>
      <c r="C2785" s="4">
        <f t="shared" si="44"/>
        <v>44312.833333333336</v>
      </c>
      <c r="D2785">
        <v>5.2359999999999998</v>
      </c>
      <c r="E2785" t="s">
        <v>8784</v>
      </c>
      <c r="F2785">
        <v>4.9290000000000003</v>
      </c>
      <c r="G2785" t="s">
        <v>8784</v>
      </c>
      <c r="H2785">
        <v>6.3680000000000003</v>
      </c>
      <c r="I2785" t="s">
        <v>8784</v>
      </c>
      <c r="J2785">
        <v>8.2550000000000008</v>
      </c>
      <c r="K2785" t="s">
        <v>8784</v>
      </c>
    </row>
    <row r="2786" spans="1:11" x14ac:dyDescent="0.25">
      <c r="A2786" s="1">
        <v>44312</v>
      </c>
      <c r="B2786" s="2">
        <v>0.875</v>
      </c>
      <c r="C2786" s="4">
        <f t="shared" si="44"/>
        <v>44312.875</v>
      </c>
      <c r="D2786">
        <v>5.0469999999999997</v>
      </c>
      <c r="E2786" t="s">
        <v>8784</v>
      </c>
      <c r="F2786">
        <v>5.5419999999999998</v>
      </c>
      <c r="G2786" t="s">
        <v>8784</v>
      </c>
      <c r="H2786">
        <v>5.9909999999999997</v>
      </c>
      <c r="I2786" t="s">
        <v>8784</v>
      </c>
      <c r="J2786">
        <v>8.0419999999999998</v>
      </c>
      <c r="K2786" t="s">
        <v>8784</v>
      </c>
    </row>
    <row r="2787" spans="1:11" x14ac:dyDescent="0.25">
      <c r="A2787" s="1">
        <v>44312</v>
      </c>
      <c r="B2787" s="2">
        <v>0.91666666666666663</v>
      </c>
      <c r="C2787" s="4">
        <f t="shared" si="44"/>
        <v>44312.916666666664</v>
      </c>
      <c r="D2787">
        <v>5.6130000000000004</v>
      </c>
      <c r="E2787" t="s">
        <v>8784</v>
      </c>
      <c r="F2787">
        <v>4.859</v>
      </c>
      <c r="G2787" t="s">
        <v>8784</v>
      </c>
      <c r="H2787">
        <v>5.2830000000000004</v>
      </c>
      <c r="I2787" t="s">
        <v>8784</v>
      </c>
      <c r="J2787">
        <v>7.8769999999999998</v>
      </c>
      <c r="K2787" t="s">
        <v>8784</v>
      </c>
    </row>
    <row r="2788" spans="1:11" x14ac:dyDescent="0.25">
      <c r="A2788" s="1">
        <v>44312</v>
      </c>
      <c r="B2788" s="2">
        <v>0.95833333333333337</v>
      </c>
      <c r="C2788" s="4">
        <f t="shared" si="44"/>
        <v>44312.958333333336</v>
      </c>
      <c r="D2788">
        <v>6.8159999999999998</v>
      </c>
      <c r="E2788" t="s">
        <v>8784</v>
      </c>
      <c r="F2788">
        <v>5.0709999999999997</v>
      </c>
      <c r="G2788" t="s">
        <v>8784</v>
      </c>
      <c r="H2788">
        <v>5.4720000000000004</v>
      </c>
      <c r="I2788" t="s">
        <v>8784</v>
      </c>
      <c r="J2788">
        <v>8.2309999999999999</v>
      </c>
      <c r="K2788" t="s">
        <v>8784</v>
      </c>
    </row>
    <row r="2789" spans="1:11" x14ac:dyDescent="0.25">
      <c r="A2789" s="1">
        <v>44312</v>
      </c>
      <c r="B2789" s="9">
        <v>1</v>
      </c>
      <c r="C2789" s="4">
        <f t="shared" si="44"/>
        <v>44313</v>
      </c>
      <c r="D2789">
        <v>6.84</v>
      </c>
      <c r="E2789" t="s">
        <v>8784</v>
      </c>
      <c r="F2789">
        <v>5.33</v>
      </c>
      <c r="G2789" t="s">
        <v>8784</v>
      </c>
      <c r="H2789">
        <v>5.8959999999999999</v>
      </c>
      <c r="I2789" t="s">
        <v>8784</v>
      </c>
      <c r="J2789">
        <v>6.6980000000000004</v>
      </c>
      <c r="K2789" t="s">
        <v>8784</v>
      </c>
    </row>
    <row r="2790" spans="1:11" x14ac:dyDescent="0.25">
      <c r="A2790" s="1">
        <v>44313</v>
      </c>
      <c r="B2790" s="2">
        <v>4.1666666666666664E-2</v>
      </c>
      <c r="C2790" s="4">
        <f t="shared" si="44"/>
        <v>44313.041666666664</v>
      </c>
      <c r="D2790">
        <v>6.9580000000000002</v>
      </c>
      <c r="E2790" t="s">
        <v>8784</v>
      </c>
      <c r="F2790">
        <v>5.8730000000000002</v>
      </c>
      <c r="G2790" t="s">
        <v>8784</v>
      </c>
      <c r="H2790">
        <v>5.9429999999999996</v>
      </c>
      <c r="I2790" t="s">
        <v>8784</v>
      </c>
      <c r="J2790">
        <v>8.0660000000000007</v>
      </c>
      <c r="K2790" t="s">
        <v>8784</v>
      </c>
    </row>
    <row r="2791" spans="1:11" x14ac:dyDescent="0.25">
      <c r="A2791" s="1">
        <v>44313</v>
      </c>
      <c r="B2791" s="2">
        <v>8.3333333333333329E-2</v>
      </c>
      <c r="C2791" s="4">
        <f t="shared" si="44"/>
        <v>44313.083333333336</v>
      </c>
      <c r="D2791">
        <v>7.335</v>
      </c>
      <c r="E2791" t="s">
        <v>8784</v>
      </c>
      <c r="F2791">
        <v>6.6269999999999998</v>
      </c>
      <c r="G2791" t="s">
        <v>8784</v>
      </c>
      <c r="H2791">
        <v>6.3920000000000003</v>
      </c>
      <c r="I2791" t="s">
        <v>8784</v>
      </c>
      <c r="J2791">
        <v>8.4909999999999997</v>
      </c>
      <c r="K2791" t="s">
        <v>8784</v>
      </c>
    </row>
    <row r="2792" spans="1:11" x14ac:dyDescent="0.25">
      <c r="A2792" s="1">
        <v>44313</v>
      </c>
      <c r="B2792" s="2">
        <v>0.125</v>
      </c>
      <c r="C2792" s="4">
        <f t="shared" si="44"/>
        <v>44313.125</v>
      </c>
      <c r="D2792">
        <v>8.6560000000000006</v>
      </c>
      <c r="E2792" t="s">
        <v>8784</v>
      </c>
      <c r="F2792">
        <v>7.2169999999999996</v>
      </c>
      <c r="G2792" t="s">
        <v>8784</v>
      </c>
      <c r="H2792">
        <v>7.0990000000000002</v>
      </c>
      <c r="I2792" t="s">
        <v>8784</v>
      </c>
      <c r="J2792">
        <v>8.0419999999999998</v>
      </c>
      <c r="K2792" t="s">
        <v>8784</v>
      </c>
    </row>
    <row r="2793" spans="1:11" x14ac:dyDescent="0.25">
      <c r="A2793" s="1">
        <v>44313</v>
      </c>
      <c r="B2793" s="2">
        <v>0.16666666666666666</v>
      </c>
      <c r="C2793" s="4">
        <f t="shared" si="44"/>
        <v>44313.166666666664</v>
      </c>
      <c r="D2793">
        <v>8.6560000000000006</v>
      </c>
      <c r="E2793" t="s">
        <v>8784</v>
      </c>
      <c r="F2793">
        <v>8.2780000000000005</v>
      </c>
      <c r="G2793" t="s">
        <v>8784</v>
      </c>
      <c r="H2793">
        <v>7.7830000000000004</v>
      </c>
      <c r="I2793" t="s">
        <v>8784</v>
      </c>
      <c r="J2793">
        <v>8.2780000000000005</v>
      </c>
      <c r="K2793" t="s">
        <v>8784</v>
      </c>
    </row>
    <row r="2794" spans="1:11" x14ac:dyDescent="0.25">
      <c r="A2794" s="1">
        <v>44313</v>
      </c>
      <c r="B2794" s="2">
        <v>0.20833333333333334</v>
      </c>
      <c r="C2794" s="4">
        <f t="shared" si="44"/>
        <v>44313.208333333336</v>
      </c>
      <c r="D2794">
        <v>10.991</v>
      </c>
      <c r="E2794" t="s">
        <v>8784</v>
      </c>
      <c r="F2794">
        <v>9.9290000000000003</v>
      </c>
      <c r="G2794" t="s">
        <v>8784</v>
      </c>
      <c r="H2794">
        <v>8.8439999999999994</v>
      </c>
      <c r="I2794" t="s">
        <v>8784</v>
      </c>
      <c r="J2794">
        <v>8.5609999999999999</v>
      </c>
      <c r="K2794" t="s">
        <v>8784</v>
      </c>
    </row>
    <row r="2795" spans="1:11" x14ac:dyDescent="0.25">
      <c r="A2795" s="1">
        <v>44313</v>
      </c>
      <c r="B2795" s="2">
        <v>0.25</v>
      </c>
      <c r="C2795" s="4">
        <f t="shared" si="44"/>
        <v>44313.25</v>
      </c>
      <c r="D2795">
        <v>13.75</v>
      </c>
      <c r="E2795" t="s">
        <v>8784</v>
      </c>
      <c r="F2795">
        <v>12.641999999999999</v>
      </c>
      <c r="G2795" t="s">
        <v>8784</v>
      </c>
      <c r="H2795">
        <v>10.683999999999999</v>
      </c>
      <c r="I2795" t="s">
        <v>8784</v>
      </c>
      <c r="J2795">
        <v>10.047000000000001</v>
      </c>
      <c r="K2795" t="s">
        <v>8784</v>
      </c>
    </row>
    <row r="2796" spans="1:11" x14ac:dyDescent="0.25">
      <c r="A2796" s="1">
        <v>44313</v>
      </c>
      <c r="B2796" s="2">
        <v>0.29166666666666669</v>
      </c>
      <c r="C2796" s="4">
        <f t="shared" si="44"/>
        <v>44313.291666666664</v>
      </c>
      <c r="D2796">
        <v>13.561</v>
      </c>
      <c r="E2796" t="s">
        <v>8784</v>
      </c>
      <c r="F2796">
        <v>14.67</v>
      </c>
      <c r="G2796" t="s">
        <v>8784</v>
      </c>
      <c r="H2796">
        <v>11.769</v>
      </c>
      <c r="I2796" t="s">
        <v>8784</v>
      </c>
      <c r="J2796">
        <v>9.7170000000000005</v>
      </c>
      <c r="K2796" t="s">
        <v>8784</v>
      </c>
    </row>
    <row r="2797" spans="1:11" x14ac:dyDescent="0.25">
      <c r="A2797" s="1">
        <v>44313</v>
      </c>
      <c r="B2797" s="2">
        <v>0.33333333333333331</v>
      </c>
      <c r="C2797" s="4">
        <f t="shared" si="44"/>
        <v>44313.333333333336</v>
      </c>
      <c r="D2797">
        <v>13.372999999999999</v>
      </c>
      <c r="E2797" t="s">
        <v>8784</v>
      </c>
      <c r="F2797">
        <v>17.288</v>
      </c>
      <c r="G2797" t="s">
        <v>8784</v>
      </c>
      <c r="H2797">
        <v>12.452999999999999</v>
      </c>
      <c r="I2797" t="s">
        <v>8784</v>
      </c>
      <c r="J2797">
        <v>7.83</v>
      </c>
      <c r="K2797" t="s">
        <v>8784</v>
      </c>
    </row>
    <row r="2798" spans="1:11" x14ac:dyDescent="0.25">
      <c r="A2798" s="1">
        <v>44313</v>
      </c>
      <c r="B2798" s="2">
        <v>0.375</v>
      </c>
      <c r="C2798" s="4">
        <f t="shared" si="44"/>
        <v>44313.375</v>
      </c>
      <c r="D2798">
        <v>12.736000000000001</v>
      </c>
      <c r="E2798" t="s">
        <v>8784</v>
      </c>
      <c r="F2798">
        <v>19.763999999999999</v>
      </c>
      <c r="G2798" t="s">
        <v>8784</v>
      </c>
      <c r="H2798">
        <v>13.183999999999999</v>
      </c>
      <c r="I2798" t="s">
        <v>8784</v>
      </c>
      <c r="J2798">
        <v>8.4670000000000005</v>
      </c>
      <c r="K2798" t="s">
        <v>8784</v>
      </c>
    </row>
    <row r="2799" spans="1:11" x14ac:dyDescent="0.25">
      <c r="A2799" s="1">
        <v>44313</v>
      </c>
      <c r="B2799" s="2">
        <v>0.41666666666666669</v>
      </c>
      <c r="C2799" s="4">
        <f t="shared" si="44"/>
        <v>44313.416666666664</v>
      </c>
      <c r="D2799">
        <v>11.038</v>
      </c>
      <c r="E2799" t="s">
        <v>8784</v>
      </c>
      <c r="F2799">
        <v>18.326000000000001</v>
      </c>
      <c r="G2799" t="s">
        <v>8784</v>
      </c>
      <c r="H2799">
        <v>13.656000000000001</v>
      </c>
      <c r="I2799" t="s">
        <v>8784</v>
      </c>
      <c r="J2799">
        <v>5.92</v>
      </c>
      <c r="K2799" t="s">
        <v>8784</v>
      </c>
    </row>
    <row r="2800" spans="1:11" x14ac:dyDescent="0.25">
      <c r="A2800" s="1">
        <v>44313</v>
      </c>
      <c r="B2800" s="2">
        <v>0.45833333333333331</v>
      </c>
      <c r="C2800" s="4">
        <f t="shared" si="44"/>
        <v>44313.458333333336</v>
      </c>
      <c r="D2800">
        <v>10.519</v>
      </c>
      <c r="E2800" t="s">
        <v>8784</v>
      </c>
      <c r="F2800">
        <v>15.967000000000001</v>
      </c>
      <c r="G2800" t="s">
        <v>8784</v>
      </c>
      <c r="H2800">
        <v>14.622999999999999</v>
      </c>
      <c r="I2800" t="s">
        <v>8784</v>
      </c>
      <c r="J2800">
        <v>8.8919999999999995</v>
      </c>
      <c r="K2800" t="s">
        <v>8784</v>
      </c>
    </row>
    <row r="2801" spans="1:11" x14ac:dyDescent="0.25">
      <c r="A2801" s="1">
        <v>44313</v>
      </c>
      <c r="B2801" s="2">
        <v>0.5</v>
      </c>
      <c r="C2801" s="4">
        <f t="shared" si="44"/>
        <v>44313.5</v>
      </c>
      <c r="D2801">
        <v>10.66</v>
      </c>
      <c r="E2801" t="s">
        <v>8784</v>
      </c>
      <c r="F2801">
        <v>15.071</v>
      </c>
      <c r="G2801" t="s">
        <v>8784</v>
      </c>
      <c r="H2801">
        <v>18.986000000000001</v>
      </c>
      <c r="I2801" t="s">
        <v>8784</v>
      </c>
      <c r="J2801">
        <v>7.7590000000000003</v>
      </c>
      <c r="K2801" t="s">
        <v>8784</v>
      </c>
    </row>
    <row r="2802" spans="1:11" x14ac:dyDescent="0.25">
      <c r="A2802" s="1">
        <v>44313</v>
      </c>
      <c r="B2802" s="2">
        <v>0.54166666666666663</v>
      </c>
      <c r="C2802" s="4">
        <f t="shared" si="44"/>
        <v>44313.541666666664</v>
      </c>
      <c r="D2802">
        <v>8.8919999999999995</v>
      </c>
      <c r="E2802" t="s">
        <v>8784</v>
      </c>
      <c r="F2802">
        <v>13.726000000000001</v>
      </c>
      <c r="G2802" t="s">
        <v>8784</v>
      </c>
      <c r="H2802">
        <v>29.056999999999999</v>
      </c>
      <c r="I2802" t="s">
        <v>8784</v>
      </c>
      <c r="J2802">
        <v>6.1319999999999997</v>
      </c>
      <c r="K2802" t="s">
        <v>8784</v>
      </c>
    </row>
    <row r="2803" spans="1:11" x14ac:dyDescent="0.25">
      <c r="A2803" s="1">
        <v>44313</v>
      </c>
      <c r="B2803" s="2">
        <v>0.58333333333333337</v>
      </c>
      <c r="C2803" s="4">
        <f t="shared" si="44"/>
        <v>44313.583333333336</v>
      </c>
      <c r="D2803">
        <v>8.6560000000000006</v>
      </c>
      <c r="E2803" t="s">
        <v>8784</v>
      </c>
      <c r="F2803">
        <v>13.183999999999999</v>
      </c>
      <c r="G2803" t="s">
        <v>8784</v>
      </c>
      <c r="H2803">
        <v>24.292999999999999</v>
      </c>
      <c r="I2803" t="s">
        <v>8784</v>
      </c>
      <c r="J2803">
        <v>6.7450000000000001</v>
      </c>
      <c r="K2803" t="s">
        <v>8784</v>
      </c>
    </row>
    <row r="2804" spans="1:11" x14ac:dyDescent="0.25">
      <c r="A2804" s="1">
        <v>44313</v>
      </c>
      <c r="B2804" s="2">
        <v>0.625</v>
      </c>
      <c r="C2804" s="4">
        <f t="shared" si="44"/>
        <v>44313.625</v>
      </c>
      <c r="D2804">
        <v>9.6460000000000008</v>
      </c>
      <c r="E2804" t="s">
        <v>8784</v>
      </c>
      <c r="F2804">
        <v>13.632</v>
      </c>
      <c r="G2804" t="s">
        <v>8784</v>
      </c>
      <c r="H2804">
        <v>19.552</v>
      </c>
      <c r="I2804" t="s">
        <v>8784</v>
      </c>
      <c r="J2804">
        <v>7.6420000000000003</v>
      </c>
      <c r="K2804" t="s">
        <v>8784</v>
      </c>
    </row>
    <row r="2805" spans="1:11" x14ac:dyDescent="0.25">
      <c r="A2805" s="1">
        <v>44313</v>
      </c>
      <c r="B2805" s="2">
        <v>0.66666666666666663</v>
      </c>
      <c r="C2805" s="4">
        <f t="shared" si="44"/>
        <v>44313.666666666664</v>
      </c>
      <c r="D2805">
        <v>10.353999999999999</v>
      </c>
      <c r="E2805" t="s">
        <v>8784</v>
      </c>
      <c r="F2805">
        <v>14.057</v>
      </c>
      <c r="G2805" t="s">
        <v>8784</v>
      </c>
      <c r="H2805">
        <v>20.024000000000001</v>
      </c>
      <c r="I2805" t="s">
        <v>8784</v>
      </c>
      <c r="J2805">
        <v>7.7359999999999998</v>
      </c>
      <c r="K2805" t="s">
        <v>8784</v>
      </c>
    </row>
    <row r="2806" spans="1:11" x14ac:dyDescent="0.25">
      <c r="A2806" s="1">
        <v>44313</v>
      </c>
      <c r="B2806" s="2">
        <v>0.70833333333333337</v>
      </c>
      <c r="C2806" s="4">
        <f t="shared" si="44"/>
        <v>44313.708333333336</v>
      </c>
      <c r="D2806">
        <v>12.5</v>
      </c>
      <c r="E2806" t="s">
        <v>8784</v>
      </c>
      <c r="F2806">
        <v>14.222</v>
      </c>
      <c r="G2806" t="s">
        <v>8784</v>
      </c>
      <c r="H2806">
        <v>17.712</v>
      </c>
      <c r="I2806" t="s">
        <v>8784</v>
      </c>
      <c r="J2806">
        <v>8.3019999999999996</v>
      </c>
      <c r="K2806" t="s">
        <v>8784</v>
      </c>
    </row>
    <row r="2807" spans="1:11" x14ac:dyDescent="0.25">
      <c r="A2807" s="1">
        <v>44313</v>
      </c>
      <c r="B2807" s="2">
        <v>0.75</v>
      </c>
      <c r="C2807" s="4">
        <f t="shared" si="44"/>
        <v>44313.75</v>
      </c>
      <c r="D2807">
        <v>10.802</v>
      </c>
      <c r="E2807" t="s">
        <v>8784</v>
      </c>
      <c r="F2807">
        <v>16.981000000000002</v>
      </c>
      <c r="G2807" t="s">
        <v>8784</v>
      </c>
      <c r="H2807">
        <v>16.603999999999999</v>
      </c>
      <c r="I2807" t="s">
        <v>8784</v>
      </c>
      <c r="J2807">
        <v>10.189</v>
      </c>
      <c r="K2807" t="s">
        <v>8784</v>
      </c>
    </row>
    <row r="2808" spans="1:11" x14ac:dyDescent="0.25">
      <c r="A2808" s="1">
        <v>44313</v>
      </c>
      <c r="B2808" s="2">
        <v>0.79166666666666663</v>
      </c>
      <c r="C2808" s="4">
        <f t="shared" si="44"/>
        <v>44313.791666666664</v>
      </c>
      <c r="D2808">
        <v>12.288</v>
      </c>
      <c r="E2808" t="s">
        <v>8784</v>
      </c>
      <c r="F2808">
        <v>16.815999999999999</v>
      </c>
      <c r="G2808" t="s">
        <v>8784</v>
      </c>
      <c r="H2808">
        <v>14.34</v>
      </c>
      <c r="I2808" t="s">
        <v>8784</v>
      </c>
      <c r="J2808">
        <v>7.7359999999999998</v>
      </c>
      <c r="K2808" t="s">
        <v>8784</v>
      </c>
    </row>
    <row r="2809" spans="1:11" x14ac:dyDescent="0.25">
      <c r="A2809" s="1">
        <v>44313</v>
      </c>
      <c r="B2809" s="2">
        <v>0.83333333333333337</v>
      </c>
      <c r="C2809" s="4">
        <f t="shared" si="44"/>
        <v>44313.833333333336</v>
      </c>
      <c r="D2809">
        <v>15.353999999999999</v>
      </c>
      <c r="E2809" t="s">
        <v>8784</v>
      </c>
      <c r="F2809">
        <v>15.967000000000001</v>
      </c>
      <c r="G2809" t="s">
        <v>8784</v>
      </c>
      <c r="H2809">
        <v>14.552</v>
      </c>
      <c r="I2809" t="s">
        <v>8784</v>
      </c>
      <c r="J2809">
        <v>6.7690000000000001</v>
      </c>
      <c r="K2809" t="s">
        <v>8784</v>
      </c>
    </row>
    <row r="2810" spans="1:11" x14ac:dyDescent="0.25">
      <c r="A2810" s="1">
        <v>44313</v>
      </c>
      <c r="B2810" s="2">
        <v>0.875</v>
      </c>
      <c r="C2810" s="4">
        <f t="shared" si="44"/>
        <v>44313.875</v>
      </c>
      <c r="D2810">
        <v>14.127000000000001</v>
      </c>
      <c r="E2810" t="s">
        <v>8784</v>
      </c>
      <c r="F2810">
        <v>14.151</v>
      </c>
      <c r="G2810" t="s">
        <v>8784</v>
      </c>
      <c r="H2810">
        <v>14.835000000000001</v>
      </c>
      <c r="I2810" t="s">
        <v>8784</v>
      </c>
      <c r="J2810">
        <v>8.2080000000000002</v>
      </c>
      <c r="K2810" t="s">
        <v>8784</v>
      </c>
    </row>
    <row r="2811" spans="1:11" x14ac:dyDescent="0.25">
      <c r="A2811" s="1">
        <v>44313</v>
      </c>
      <c r="B2811" s="2">
        <v>0.91666666666666663</v>
      </c>
      <c r="C2811" s="4">
        <f t="shared" si="44"/>
        <v>44313.916666666664</v>
      </c>
      <c r="D2811">
        <v>14.481</v>
      </c>
      <c r="E2811" t="s">
        <v>8784</v>
      </c>
      <c r="F2811">
        <v>13.16</v>
      </c>
      <c r="G2811" t="s">
        <v>8784</v>
      </c>
      <c r="H2811">
        <v>13.019</v>
      </c>
      <c r="I2811" t="s">
        <v>8784</v>
      </c>
      <c r="J2811">
        <v>12.593999999999999</v>
      </c>
      <c r="K2811" t="s">
        <v>8784</v>
      </c>
    </row>
    <row r="2812" spans="1:11" x14ac:dyDescent="0.25">
      <c r="A2812" s="1">
        <v>44313</v>
      </c>
      <c r="B2812" s="2">
        <v>0.95833333333333337</v>
      </c>
      <c r="C2812" s="4">
        <f t="shared" si="44"/>
        <v>44313.958333333336</v>
      </c>
      <c r="D2812">
        <v>13.467000000000001</v>
      </c>
      <c r="E2812" t="s">
        <v>8784</v>
      </c>
      <c r="F2812">
        <v>14.009</v>
      </c>
      <c r="G2812" t="s">
        <v>8784</v>
      </c>
      <c r="H2812">
        <v>11.722</v>
      </c>
      <c r="I2812" t="s">
        <v>8784</v>
      </c>
      <c r="J2812">
        <v>15.425000000000001</v>
      </c>
      <c r="K2812" t="s">
        <v>8784</v>
      </c>
    </row>
    <row r="2813" spans="1:11" x14ac:dyDescent="0.25">
      <c r="A2813" s="1">
        <v>44313</v>
      </c>
      <c r="B2813" s="9">
        <v>1</v>
      </c>
      <c r="C2813" s="4">
        <f t="shared" si="44"/>
        <v>44314</v>
      </c>
      <c r="D2813">
        <v>13.585000000000001</v>
      </c>
      <c r="E2813" t="s">
        <v>8784</v>
      </c>
      <c r="F2813">
        <v>14.622999999999999</v>
      </c>
      <c r="G2813" t="s">
        <v>8784</v>
      </c>
      <c r="H2813">
        <v>10.896000000000001</v>
      </c>
      <c r="I2813" t="s">
        <v>8784</v>
      </c>
      <c r="J2813">
        <v>11.061</v>
      </c>
      <c r="K2813" t="s">
        <v>8784</v>
      </c>
    </row>
    <row r="2814" spans="1:11" x14ac:dyDescent="0.25">
      <c r="A2814" s="1">
        <v>44314</v>
      </c>
      <c r="B2814" s="2">
        <v>4.1666666666666664E-2</v>
      </c>
      <c r="C2814" s="4">
        <f t="shared" si="44"/>
        <v>44314.041666666664</v>
      </c>
      <c r="D2814">
        <v>14.481</v>
      </c>
      <c r="E2814" t="s">
        <v>8784</v>
      </c>
      <c r="F2814">
        <v>13.396000000000001</v>
      </c>
      <c r="G2814" t="s">
        <v>8784</v>
      </c>
      <c r="H2814">
        <v>9.67</v>
      </c>
      <c r="I2814" t="s">
        <v>8784</v>
      </c>
      <c r="J2814">
        <v>10.259</v>
      </c>
      <c r="K2814" t="s">
        <v>8784</v>
      </c>
    </row>
    <row r="2815" spans="1:11" x14ac:dyDescent="0.25">
      <c r="A2815" s="1">
        <v>44314</v>
      </c>
      <c r="B2815" s="2">
        <v>8.3333333333333329E-2</v>
      </c>
      <c r="C2815" s="4">
        <f t="shared" si="44"/>
        <v>44314.083333333336</v>
      </c>
      <c r="D2815">
        <v>14.244999999999999</v>
      </c>
      <c r="E2815" t="s">
        <v>8784</v>
      </c>
      <c r="F2815">
        <v>12.193</v>
      </c>
      <c r="G2815" t="s">
        <v>8784</v>
      </c>
      <c r="H2815">
        <v>8.609</v>
      </c>
      <c r="I2815" t="s">
        <v>8784</v>
      </c>
      <c r="J2815">
        <v>10.731</v>
      </c>
      <c r="K2815" t="s">
        <v>8784</v>
      </c>
    </row>
    <row r="2816" spans="1:11" x14ac:dyDescent="0.25">
      <c r="A2816" s="1">
        <v>44314</v>
      </c>
      <c r="B2816" s="2">
        <v>0.125</v>
      </c>
      <c r="C2816" s="4">
        <f t="shared" si="44"/>
        <v>44314.125</v>
      </c>
      <c r="D2816">
        <v>13.585000000000001</v>
      </c>
      <c r="E2816" t="s">
        <v>8784</v>
      </c>
      <c r="F2816">
        <v>7.8769999999999998</v>
      </c>
      <c r="G2816" t="s">
        <v>8784</v>
      </c>
      <c r="H2816">
        <v>8.5609999999999999</v>
      </c>
      <c r="I2816" t="s">
        <v>8784</v>
      </c>
      <c r="J2816">
        <v>10.826000000000001</v>
      </c>
      <c r="K2816" t="s">
        <v>8784</v>
      </c>
    </row>
    <row r="2817" spans="1:11" x14ac:dyDescent="0.25">
      <c r="A2817" s="1">
        <v>44314</v>
      </c>
      <c r="B2817" s="2">
        <v>0.16666666666666666</v>
      </c>
      <c r="C2817" s="4">
        <f t="shared" si="44"/>
        <v>44314.166666666664</v>
      </c>
      <c r="D2817">
        <v>13.42</v>
      </c>
      <c r="E2817" t="s">
        <v>8784</v>
      </c>
      <c r="F2817">
        <v>6.8159999999999998</v>
      </c>
      <c r="G2817" t="s">
        <v>8784</v>
      </c>
      <c r="H2817">
        <v>7.9009999999999998</v>
      </c>
      <c r="I2817" t="s">
        <v>8784</v>
      </c>
      <c r="J2817">
        <v>10.566000000000001</v>
      </c>
      <c r="K2817" t="s">
        <v>8784</v>
      </c>
    </row>
    <row r="2818" spans="1:11" x14ac:dyDescent="0.25">
      <c r="A2818" s="1">
        <v>44314</v>
      </c>
      <c r="B2818" s="2">
        <v>0.20833333333333334</v>
      </c>
      <c r="C2818" s="4">
        <f t="shared" si="44"/>
        <v>44314.208333333336</v>
      </c>
      <c r="D2818">
        <v>12.948</v>
      </c>
      <c r="E2818" t="s">
        <v>8784</v>
      </c>
      <c r="F2818">
        <v>8.7029999999999994</v>
      </c>
      <c r="G2818" t="s">
        <v>8784</v>
      </c>
      <c r="H2818">
        <v>12.359</v>
      </c>
      <c r="I2818" t="s">
        <v>8784</v>
      </c>
      <c r="J2818">
        <v>8.8439999999999994</v>
      </c>
      <c r="K2818" t="s">
        <v>8784</v>
      </c>
    </row>
    <row r="2819" spans="1:11" x14ac:dyDescent="0.25">
      <c r="A2819" s="1">
        <v>44314</v>
      </c>
      <c r="B2819" s="2">
        <v>0.25</v>
      </c>
      <c r="C2819" s="4">
        <f t="shared" si="44"/>
        <v>44314.25</v>
      </c>
      <c r="D2819">
        <v>9.5280000000000005</v>
      </c>
      <c r="E2819" t="s">
        <v>8784</v>
      </c>
      <c r="F2819">
        <v>13.939</v>
      </c>
      <c r="G2819" t="s">
        <v>8784</v>
      </c>
      <c r="H2819">
        <v>16.981000000000002</v>
      </c>
      <c r="I2819" t="s">
        <v>8784</v>
      </c>
      <c r="J2819">
        <v>9.1270000000000007</v>
      </c>
      <c r="K2819" t="s">
        <v>8784</v>
      </c>
    </row>
    <row r="2820" spans="1:11" x14ac:dyDescent="0.25">
      <c r="A2820" s="1">
        <v>44314</v>
      </c>
      <c r="B2820" s="2">
        <v>0.29166666666666669</v>
      </c>
      <c r="C2820" s="4">
        <f t="shared" si="44"/>
        <v>44314.291666666664</v>
      </c>
      <c r="D2820">
        <v>12.925000000000001</v>
      </c>
      <c r="E2820" t="s">
        <v>8784</v>
      </c>
      <c r="F2820">
        <v>15.731</v>
      </c>
      <c r="G2820" t="s">
        <v>8784</v>
      </c>
      <c r="H2820">
        <v>14.198</v>
      </c>
      <c r="I2820" t="s">
        <v>8784</v>
      </c>
      <c r="J2820">
        <v>13.962</v>
      </c>
      <c r="K2820" t="s">
        <v>8784</v>
      </c>
    </row>
    <row r="2821" spans="1:11" x14ac:dyDescent="0.25">
      <c r="A2821" s="1">
        <v>44314</v>
      </c>
      <c r="B2821" s="2">
        <v>0.33333333333333331</v>
      </c>
      <c r="C2821" s="4">
        <f t="shared" si="44"/>
        <v>44314.333333333336</v>
      </c>
      <c r="D2821">
        <v>15.802</v>
      </c>
      <c r="E2821" t="s">
        <v>8784</v>
      </c>
      <c r="F2821">
        <v>12.263999999999999</v>
      </c>
      <c r="G2821" t="s">
        <v>8784</v>
      </c>
      <c r="H2821">
        <v>10.472</v>
      </c>
      <c r="I2821" t="s">
        <v>8784</v>
      </c>
      <c r="J2821">
        <v>14.175000000000001</v>
      </c>
      <c r="K2821" t="s">
        <v>8784</v>
      </c>
    </row>
    <row r="2822" spans="1:11" x14ac:dyDescent="0.25">
      <c r="A2822" s="1">
        <v>44314</v>
      </c>
      <c r="B2822" s="2">
        <v>0.375</v>
      </c>
      <c r="C2822" s="4">
        <f t="shared" si="44"/>
        <v>44314.375</v>
      </c>
      <c r="D2822">
        <v>14.127000000000001</v>
      </c>
      <c r="E2822" t="s">
        <v>8784</v>
      </c>
      <c r="F2822">
        <v>10.755000000000001</v>
      </c>
      <c r="G2822" t="s">
        <v>8784</v>
      </c>
      <c r="H2822">
        <v>9.4339999999999993</v>
      </c>
      <c r="I2822" t="s">
        <v>8784</v>
      </c>
      <c r="J2822">
        <v>14.057</v>
      </c>
      <c r="K2822" t="s">
        <v>8784</v>
      </c>
    </row>
    <row r="2823" spans="1:11" x14ac:dyDescent="0.25">
      <c r="A2823" s="1">
        <v>44314</v>
      </c>
      <c r="B2823" s="2">
        <v>0.41666666666666669</v>
      </c>
      <c r="C2823" s="4">
        <f t="shared" ref="C2823:C2886" si="45">A2823+B2823</f>
        <v>44314.416666666664</v>
      </c>
      <c r="D2823">
        <v>11.981</v>
      </c>
      <c r="E2823" t="s">
        <v>8784</v>
      </c>
      <c r="F2823">
        <v>9.0329999999999995</v>
      </c>
      <c r="G2823" t="s">
        <v>8784</v>
      </c>
      <c r="H2823">
        <v>9.9760000000000009</v>
      </c>
      <c r="I2823" t="s">
        <v>8784</v>
      </c>
      <c r="J2823">
        <v>12.359</v>
      </c>
      <c r="K2823" t="s">
        <v>8784</v>
      </c>
    </row>
    <row r="2824" spans="1:11" x14ac:dyDescent="0.25">
      <c r="A2824" s="1">
        <v>44314</v>
      </c>
      <c r="B2824" s="2">
        <v>0.45833333333333331</v>
      </c>
      <c r="C2824" s="4">
        <f t="shared" si="45"/>
        <v>44314.458333333336</v>
      </c>
      <c r="D2824">
        <v>10.59</v>
      </c>
      <c r="E2824" t="s">
        <v>8784</v>
      </c>
      <c r="F2824">
        <v>8.42</v>
      </c>
      <c r="G2824" t="s">
        <v>8784</v>
      </c>
      <c r="H2824">
        <v>10.236000000000001</v>
      </c>
      <c r="I2824" t="s">
        <v>8784</v>
      </c>
      <c r="J2824">
        <v>10.802</v>
      </c>
      <c r="K2824" t="s">
        <v>8784</v>
      </c>
    </row>
    <row r="2825" spans="1:11" x14ac:dyDescent="0.25">
      <c r="A2825" s="1">
        <v>44314</v>
      </c>
      <c r="B2825" s="2">
        <v>0.5</v>
      </c>
      <c r="C2825" s="4">
        <f t="shared" si="45"/>
        <v>44314.5</v>
      </c>
      <c r="D2825">
        <v>9.8109999999999999</v>
      </c>
      <c r="E2825" t="s">
        <v>8784</v>
      </c>
      <c r="F2825">
        <v>7.2169999999999996</v>
      </c>
      <c r="G2825" t="s">
        <v>8784</v>
      </c>
      <c r="H2825">
        <v>9.6460000000000008</v>
      </c>
      <c r="I2825" t="s">
        <v>8784</v>
      </c>
      <c r="J2825">
        <v>10.33</v>
      </c>
      <c r="K2825" t="s">
        <v>8784</v>
      </c>
    </row>
    <row r="2826" spans="1:11" x14ac:dyDescent="0.25">
      <c r="A2826" s="1">
        <v>44314</v>
      </c>
      <c r="B2826" s="2">
        <v>0.54166666666666663</v>
      </c>
      <c r="C2826" s="4">
        <f t="shared" si="45"/>
        <v>44314.541666666664</v>
      </c>
      <c r="D2826">
        <v>8.0419999999999998</v>
      </c>
      <c r="E2826" t="s">
        <v>8784</v>
      </c>
      <c r="F2826">
        <v>7.1929999999999996</v>
      </c>
      <c r="G2826" t="s">
        <v>8784</v>
      </c>
      <c r="H2826">
        <v>9.4809999999999999</v>
      </c>
      <c r="I2826" t="s">
        <v>8784</v>
      </c>
      <c r="J2826">
        <v>11.863</v>
      </c>
      <c r="K2826" t="s">
        <v>8784</v>
      </c>
    </row>
    <row r="2827" spans="1:11" x14ac:dyDescent="0.25">
      <c r="A2827" s="1">
        <v>44314</v>
      </c>
      <c r="B2827" s="2">
        <v>0.58333333333333337</v>
      </c>
      <c r="C2827" s="4">
        <f t="shared" si="45"/>
        <v>44314.583333333336</v>
      </c>
      <c r="D2827">
        <v>6.7919999999999998</v>
      </c>
      <c r="E2827" t="s">
        <v>8784</v>
      </c>
      <c r="F2827">
        <v>8.0660000000000007</v>
      </c>
      <c r="G2827" t="s">
        <v>8784</v>
      </c>
      <c r="H2827">
        <v>9.5519999999999996</v>
      </c>
      <c r="I2827" t="s">
        <v>8784</v>
      </c>
      <c r="J2827">
        <v>10.259</v>
      </c>
      <c r="K2827" t="s">
        <v>8784</v>
      </c>
    </row>
    <row r="2828" spans="1:11" x14ac:dyDescent="0.25">
      <c r="A2828" s="1">
        <v>44314</v>
      </c>
      <c r="B2828" s="2">
        <v>0.625</v>
      </c>
      <c r="C2828" s="4">
        <f t="shared" si="45"/>
        <v>44314.625</v>
      </c>
      <c r="D2828">
        <v>7.3819999999999997</v>
      </c>
      <c r="E2828" t="s">
        <v>8784</v>
      </c>
      <c r="F2828">
        <v>7.5940000000000003</v>
      </c>
      <c r="G2828" t="s">
        <v>8784</v>
      </c>
      <c r="H2828">
        <v>9.1270000000000007</v>
      </c>
      <c r="I2828" t="s">
        <v>8784</v>
      </c>
      <c r="J2828">
        <v>9.67</v>
      </c>
      <c r="K2828" t="s">
        <v>8784</v>
      </c>
    </row>
    <row r="2829" spans="1:11" x14ac:dyDescent="0.25">
      <c r="A2829" s="1">
        <v>44314</v>
      </c>
      <c r="B2829" s="2">
        <v>0.66666666666666663</v>
      </c>
      <c r="C2829" s="4">
        <f t="shared" si="45"/>
        <v>44314.666666666664</v>
      </c>
      <c r="D2829">
        <v>7.476</v>
      </c>
      <c r="E2829" t="s">
        <v>8784</v>
      </c>
      <c r="F2829">
        <v>6.8159999999999998</v>
      </c>
      <c r="G2829" t="s">
        <v>8784</v>
      </c>
      <c r="H2829">
        <v>7.665</v>
      </c>
      <c r="I2829" t="s">
        <v>8784</v>
      </c>
      <c r="J2829">
        <v>9.3629999999999995</v>
      </c>
      <c r="K2829" t="s">
        <v>8784</v>
      </c>
    </row>
    <row r="2830" spans="1:11" x14ac:dyDescent="0.25">
      <c r="A2830" s="1">
        <v>44314</v>
      </c>
      <c r="B2830" s="2">
        <v>0.70833333333333337</v>
      </c>
      <c r="C2830" s="4">
        <f t="shared" si="45"/>
        <v>44314.708333333336</v>
      </c>
      <c r="D2830">
        <v>7.0049999999999999</v>
      </c>
      <c r="E2830" t="s">
        <v>8784</v>
      </c>
      <c r="F2830">
        <v>6.8869999999999996</v>
      </c>
      <c r="G2830" t="s">
        <v>8784</v>
      </c>
      <c r="H2830">
        <v>7.665</v>
      </c>
      <c r="I2830" t="s">
        <v>8784</v>
      </c>
      <c r="J2830">
        <v>7.9249999999999998</v>
      </c>
      <c r="K2830" t="s">
        <v>8784</v>
      </c>
    </row>
    <row r="2831" spans="1:11" x14ac:dyDescent="0.25">
      <c r="A2831" s="1">
        <v>44314</v>
      </c>
      <c r="B2831" s="2">
        <v>0.75</v>
      </c>
      <c r="C2831" s="4">
        <f t="shared" si="45"/>
        <v>44314.75</v>
      </c>
      <c r="D2831">
        <v>7.17</v>
      </c>
      <c r="E2831" t="s">
        <v>8784</v>
      </c>
      <c r="F2831">
        <v>7.3109999999999999</v>
      </c>
      <c r="G2831" t="s">
        <v>8784</v>
      </c>
      <c r="H2831">
        <v>7.6420000000000003</v>
      </c>
      <c r="I2831" t="s">
        <v>8784</v>
      </c>
      <c r="J2831">
        <v>7.0279999999999996</v>
      </c>
      <c r="K2831" t="s">
        <v>8784</v>
      </c>
    </row>
    <row r="2832" spans="1:11" x14ac:dyDescent="0.25">
      <c r="A2832" s="1">
        <v>44314</v>
      </c>
      <c r="B2832" s="2">
        <v>0.79166666666666663</v>
      </c>
      <c r="C2832" s="4">
        <f t="shared" si="45"/>
        <v>44314.791666666664</v>
      </c>
      <c r="D2832">
        <v>7.2880000000000003</v>
      </c>
      <c r="E2832" t="s">
        <v>8784</v>
      </c>
      <c r="F2832">
        <v>7.359</v>
      </c>
      <c r="G2832" t="s">
        <v>8784</v>
      </c>
      <c r="H2832">
        <v>7.0049999999999999</v>
      </c>
      <c r="I2832" t="s">
        <v>8784</v>
      </c>
      <c r="J2832">
        <v>7.0759999999999996</v>
      </c>
      <c r="K2832" t="s">
        <v>8784</v>
      </c>
    </row>
    <row r="2833" spans="1:11" x14ac:dyDescent="0.25">
      <c r="A2833" s="1">
        <v>44314</v>
      </c>
      <c r="B2833" s="2">
        <v>0.83333333333333337</v>
      </c>
      <c r="C2833" s="4">
        <f t="shared" si="45"/>
        <v>44314.833333333336</v>
      </c>
      <c r="D2833">
        <v>7.5709999999999997</v>
      </c>
      <c r="E2833" t="s">
        <v>8784</v>
      </c>
      <c r="F2833">
        <v>6.84</v>
      </c>
      <c r="G2833" t="s">
        <v>8784</v>
      </c>
      <c r="H2833">
        <v>6.7919999999999998</v>
      </c>
      <c r="I2833" t="s">
        <v>8784</v>
      </c>
      <c r="J2833">
        <v>8.609</v>
      </c>
      <c r="K2833" t="s">
        <v>8784</v>
      </c>
    </row>
    <row r="2834" spans="1:11" x14ac:dyDescent="0.25">
      <c r="A2834" s="1">
        <v>44314</v>
      </c>
      <c r="B2834" s="2">
        <v>0.875</v>
      </c>
      <c r="C2834" s="4">
        <f t="shared" si="45"/>
        <v>44314.875</v>
      </c>
      <c r="D2834">
        <v>6.7690000000000001</v>
      </c>
      <c r="E2834" t="s">
        <v>8784</v>
      </c>
      <c r="F2834">
        <v>6.4859999999999998</v>
      </c>
      <c r="G2834" t="s">
        <v>8784</v>
      </c>
      <c r="H2834">
        <v>5.2830000000000004</v>
      </c>
      <c r="I2834" t="s">
        <v>8784</v>
      </c>
      <c r="J2834">
        <v>9.5280000000000005</v>
      </c>
      <c r="K2834" t="s">
        <v>8784</v>
      </c>
    </row>
    <row r="2835" spans="1:11" x14ac:dyDescent="0.25">
      <c r="A2835" s="1">
        <v>44314</v>
      </c>
      <c r="B2835" s="2">
        <v>0.91666666666666663</v>
      </c>
      <c r="C2835" s="4">
        <f t="shared" si="45"/>
        <v>44314.916666666664</v>
      </c>
      <c r="D2835">
        <v>6.3209999999999997</v>
      </c>
      <c r="E2835" t="s">
        <v>8784</v>
      </c>
      <c r="F2835">
        <v>5.6840000000000002</v>
      </c>
      <c r="G2835" t="s">
        <v>8784</v>
      </c>
      <c r="H2835">
        <v>6.1559999999999997</v>
      </c>
      <c r="I2835" t="s">
        <v>8784</v>
      </c>
      <c r="J2835">
        <v>9.1750000000000007</v>
      </c>
      <c r="K2835" t="s">
        <v>8784</v>
      </c>
    </row>
    <row r="2836" spans="1:11" x14ac:dyDescent="0.25">
      <c r="A2836" s="1">
        <v>44314</v>
      </c>
      <c r="B2836" s="2">
        <v>0.95833333333333337</v>
      </c>
      <c r="C2836" s="4">
        <f t="shared" si="45"/>
        <v>44314.958333333336</v>
      </c>
      <c r="D2836">
        <v>5.4720000000000004</v>
      </c>
      <c r="E2836" t="s">
        <v>8784</v>
      </c>
      <c r="F2836">
        <v>6.0140000000000002</v>
      </c>
      <c r="G2836" t="s">
        <v>8784</v>
      </c>
      <c r="H2836">
        <v>8.42</v>
      </c>
      <c r="I2836" t="s">
        <v>8784</v>
      </c>
      <c r="J2836">
        <v>9.6229999999999993</v>
      </c>
      <c r="K2836" t="s">
        <v>8784</v>
      </c>
    </row>
    <row r="2837" spans="1:11" x14ac:dyDescent="0.25">
      <c r="A2837" s="1">
        <v>44314</v>
      </c>
      <c r="B2837" s="9">
        <v>1</v>
      </c>
      <c r="C2837" s="4">
        <f t="shared" si="45"/>
        <v>44315</v>
      </c>
      <c r="D2837">
        <v>6.0609999999999999</v>
      </c>
      <c r="E2837" t="s">
        <v>8784</v>
      </c>
      <c r="F2837">
        <v>7.0990000000000002</v>
      </c>
      <c r="G2837" t="s">
        <v>8784</v>
      </c>
      <c r="H2837">
        <v>7.9249999999999998</v>
      </c>
      <c r="I2837" t="s">
        <v>8784</v>
      </c>
      <c r="J2837">
        <v>9.6229999999999993</v>
      </c>
      <c r="K2837" t="s">
        <v>8784</v>
      </c>
    </row>
    <row r="2838" spans="1:11" x14ac:dyDescent="0.25">
      <c r="A2838" s="1">
        <v>44315</v>
      </c>
      <c r="B2838" s="2">
        <v>4.1666666666666664E-2</v>
      </c>
      <c r="C2838" s="4">
        <f t="shared" si="45"/>
        <v>44315.041666666664</v>
      </c>
      <c r="D2838">
        <v>6.4390000000000001</v>
      </c>
      <c r="E2838" t="s">
        <v>8784</v>
      </c>
      <c r="F2838">
        <v>8.3729999999999993</v>
      </c>
      <c r="G2838" t="s">
        <v>8784</v>
      </c>
      <c r="H2838">
        <v>7.7830000000000004</v>
      </c>
      <c r="I2838" t="s">
        <v>8784</v>
      </c>
      <c r="J2838">
        <v>9.3629999999999995</v>
      </c>
      <c r="K2838" t="s">
        <v>8784</v>
      </c>
    </row>
    <row r="2839" spans="1:11" x14ac:dyDescent="0.25">
      <c r="A2839" s="1">
        <v>44315</v>
      </c>
      <c r="B2839" s="2">
        <v>8.3333333333333329E-2</v>
      </c>
      <c r="C2839" s="4">
        <f t="shared" si="45"/>
        <v>44315.083333333336</v>
      </c>
      <c r="D2839">
        <v>7.6890000000000001</v>
      </c>
      <c r="E2839" t="s">
        <v>8784</v>
      </c>
      <c r="F2839">
        <v>8.7970000000000006</v>
      </c>
      <c r="G2839" t="s">
        <v>8784</v>
      </c>
      <c r="H2839">
        <v>8.8919999999999995</v>
      </c>
      <c r="I2839" t="s">
        <v>8784</v>
      </c>
      <c r="J2839">
        <v>9.7409999999999997</v>
      </c>
      <c r="K2839" t="s">
        <v>8784</v>
      </c>
    </row>
    <row r="2840" spans="1:11" x14ac:dyDescent="0.25">
      <c r="A2840" s="1">
        <v>44315</v>
      </c>
      <c r="B2840" s="2">
        <v>0.125</v>
      </c>
      <c r="C2840" s="4">
        <f t="shared" si="45"/>
        <v>44315.125</v>
      </c>
      <c r="D2840">
        <v>8.3960000000000008</v>
      </c>
      <c r="E2840" t="s">
        <v>8784</v>
      </c>
      <c r="F2840">
        <v>9.3629999999999995</v>
      </c>
      <c r="G2840" t="s">
        <v>8784</v>
      </c>
      <c r="H2840">
        <v>11.651</v>
      </c>
      <c r="I2840" t="s">
        <v>8784</v>
      </c>
      <c r="J2840">
        <v>10.141999999999999</v>
      </c>
      <c r="K2840" t="s">
        <v>8784</v>
      </c>
    </row>
    <row r="2841" spans="1:11" x14ac:dyDescent="0.25">
      <c r="A2841" s="1">
        <v>44315</v>
      </c>
      <c r="B2841" s="2">
        <v>0.16666666666666666</v>
      </c>
      <c r="C2841" s="4">
        <f t="shared" si="45"/>
        <v>44315.166666666664</v>
      </c>
      <c r="D2841">
        <v>9.1980000000000004</v>
      </c>
      <c r="E2841" t="s">
        <v>8784</v>
      </c>
      <c r="F2841">
        <v>12.263999999999999</v>
      </c>
      <c r="G2841" t="s">
        <v>8784</v>
      </c>
      <c r="H2841">
        <v>11.675000000000001</v>
      </c>
      <c r="I2841" t="s">
        <v>8784</v>
      </c>
      <c r="J2841">
        <v>10.047000000000001</v>
      </c>
      <c r="K2841" t="s">
        <v>8784</v>
      </c>
    </row>
    <row r="2842" spans="1:11" x14ac:dyDescent="0.25">
      <c r="A2842" s="1">
        <v>44315</v>
      </c>
      <c r="B2842" s="2">
        <v>0.20833333333333334</v>
      </c>
      <c r="C2842" s="4">
        <f t="shared" si="45"/>
        <v>44315.208333333336</v>
      </c>
      <c r="D2842">
        <v>10.519</v>
      </c>
      <c r="E2842" t="s">
        <v>8784</v>
      </c>
      <c r="F2842">
        <v>13.75</v>
      </c>
      <c r="G2842" t="s">
        <v>8784</v>
      </c>
      <c r="H2842">
        <v>11.84</v>
      </c>
      <c r="I2842" t="s">
        <v>8784</v>
      </c>
      <c r="J2842">
        <v>12.005000000000001</v>
      </c>
      <c r="K2842" t="s">
        <v>8784</v>
      </c>
    </row>
    <row r="2843" spans="1:11" x14ac:dyDescent="0.25">
      <c r="A2843" s="1">
        <v>44315</v>
      </c>
      <c r="B2843" s="2">
        <v>0.25</v>
      </c>
      <c r="C2843" s="4">
        <f t="shared" si="45"/>
        <v>44315.25</v>
      </c>
      <c r="D2843">
        <v>11.863</v>
      </c>
      <c r="E2843" t="s">
        <v>8784</v>
      </c>
      <c r="F2843">
        <v>13.702999999999999</v>
      </c>
      <c r="G2843" t="s">
        <v>8784</v>
      </c>
      <c r="H2843">
        <v>9.7639999999999993</v>
      </c>
      <c r="I2843" t="s">
        <v>8784</v>
      </c>
      <c r="J2843">
        <v>9.9529999999999994</v>
      </c>
      <c r="K2843" t="s">
        <v>8784</v>
      </c>
    </row>
    <row r="2844" spans="1:11" x14ac:dyDescent="0.25">
      <c r="A2844" s="1">
        <v>44315</v>
      </c>
      <c r="B2844" s="2">
        <v>0.29166666666666669</v>
      </c>
      <c r="C2844" s="4">
        <f t="shared" si="45"/>
        <v>44315.291666666664</v>
      </c>
      <c r="D2844">
        <v>12.925000000000001</v>
      </c>
      <c r="E2844" t="s">
        <v>8784</v>
      </c>
      <c r="F2844">
        <v>12.217000000000001</v>
      </c>
      <c r="G2844" t="s">
        <v>8784</v>
      </c>
      <c r="H2844">
        <v>7.1929999999999996</v>
      </c>
      <c r="I2844" t="s">
        <v>8784</v>
      </c>
      <c r="J2844">
        <v>7.9249999999999998</v>
      </c>
      <c r="K2844" t="s">
        <v>8784</v>
      </c>
    </row>
    <row r="2845" spans="1:11" x14ac:dyDescent="0.25">
      <c r="A2845" s="1">
        <v>44315</v>
      </c>
      <c r="B2845" s="2">
        <v>0.33333333333333331</v>
      </c>
      <c r="C2845" s="4">
        <f t="shared" si="45"/>
        <v>44315.333333333336</v>
      </c>
      <c r="D2845">
        <v>10.826000000000001</v>
      </c>
      <c r="E2845" t="s">
        <v>8784</v>
      </c>
      <c r="F2845">
        <v>10.189</v>
      </c>
      <c r="G2845" t="s">
        <v>8784</v>
      </c>
      <c r="H2845">
        <v>5.9669999999999996</v>
      </c>
      <c r="I2845" t="s">
        <v>8784</v>
      </c>
      <c r="J2845">
        <v>6.226</v>
      </c>
      <c r="K2845" t="s">
        <v>8784</v>
      </c>
    </row>
    <row r="2846" spans="1:11" x14ac:dyDescent="0.25">
      <c r="A2846" s="1">
        <v>44315</v>
      </c>
      <c r="B2846" s="2">
        <v>0.375</v>
      </c>
      <c r="C2846" s="4">
        <f t="shared" si="45"/>
        <v>44315.375</v>
      </c>
      <c r="D2846">
        <v>8.7970000000000006</v>
      </c>
      <c r="E2846" t="s">
        <v>8784</v>
      </c>
      <c r="F2846">
        <v>7.6420000000000003</v>
      </c>
      <c r="G2846" t="s">
        <v>8784</v>
      </c>
      <c r="H2846">
        <v>5.165</v>
      </c>
      <c r="I2846" t="s">
        <v>8784</v>
      </c>
      <c r="J2846">
        <v>6.2969999999999997</v>
      </c>
      <c r="K2846" t="s">
        <v>8784</v>
      </c>
    </row>
    <row r="2847" spans="1:11" x14ac:dyDescent="0.25">
      <c r="A2847" s="1">
        <v>44315</v>
      </c>
      <c r="B2847" s="2">
        <v>0.41666666666666669</v>
      </c>
      <c r="C2847" s="4">
        <f t="shared" si="45"/>
        <v>44315.416666666664</v>
      </c>
      <c r="D2847">
        <v>4.835</v>
      </c>
      <c r="E2847" t="s">
        <v>8784</v>
      </c>
      <c r="F2847">
        <v>5.7080000000000002</v>
      </c>
      <c r="G2847" t="s">
        <v>8784</v>
      </c>
      <c r="H2847">
        <v>4.6929999999999996</v>
      </c>
      <c r="I2847" t="s">
        <v>8784</v>
      </c>
      <c r="J2847">
        <v>4.3869999999999996</v>
      </c>
      <c r="K2847" t="s">
        <v>8784</v>
      </c>
    </row>
    <row r="2848" spans="1:11" x14ac:dyDescent="0.25">
      <c r="A2848" s="1">
        <v>44315</v>
      </c>
      <c r="B2848" s="2">
        <v>0.45833333333333331</v>
      </c>
      <c r="C2848" s="4">
        <f t="shared" si="45"/>
        <v>44315.458333333336</v>
      </c>
      <c r="D2848">
        <v>4.2220000000000004</v>
      </c>
      <c r="E2848" t="s">
        <v>8784</v>
      </c>
      <c r="F2848">
        <v>5.6369999999999996</v>
      </c>
      <c r="G2848" t="s">
        <v>8784</v>
      </c>
      <c r="H2848">
        <v>4.3630000000000004</v>
      </c>
      <c r="I2848" t="s">
        <v>8784</v>
      </c>
      <c r="J2848">
        <v>3.278</v>
      </c>
      <c r="K2848" t="s">
        <v>8784</v>
      </c>
    </row>
    <row r="2849" spans="1:11" x14ac:dyDescent="0.25">
      <c r="A2849" s="1">
        <v>44315</v>
      </c>
      <c r="B2849" s="2">
        <v>0.5</v>
      </c>
      <c r="C2849" s="4">
        <f t="shared" si="45"/>
        <v>44315.5</v>
      </c>
      <c r="D2849">
        <v>4.67</v>
      </c>
      <c r="E2849" t="s">
        <v>8784</v>
      </c>
      <c r="F2849">
        <v>4.7169999999999996</v>
      </c>
      <c r="G2849" t="s">
        <v>8784</v>
      </c>
      <c r="H2849">
        <v>4.67</v>
      </c>
      <c r="I2849" t="s">
        <v>8784</v>
      </c>
      <c r="J2849">
        <v>3.42</v>
      </c>
      <c r="K2849" t="s">
        <v>8784</v>
      </c>
    </row>
    <row r="2850" spans="1:11" x14ac:dyDescent="0.25">
      <c r="A2850" s="1">
        <v>44315</v>
      </c>
      <c r="B2850" s="2">
        <v>0.54166666666666663</v>
      </c>
      <c r="C2850" s="4">
        <f t="shared" si="45"/>
        <v>44315.541666666664</v>
      </c>
      <c r="D2850">
        <v>4.4809999999999999</v>
      </c>
      <c r="E2850" t="s">
        <v>8784</v>
      </c>
      <c r="F2850">
        <v>5.3769999999999998</v>
      </c>
      <c r="G2850" t="s">
        <v>8784</v>
      </c>
      <c r="H2850">
        <v>5.8019999999999996</v>
      </c>
      <c r="I2850" t="s">
        <v>8784</v>
      </c>
      <c r="J2850">
        <v>4.5750000000000002</v>
      </c>
      <c r="K2850" t="s">
        <v>8784</v>
      </c>
    </row>
    <row r="2851" spans="1:11" x14ac:dyDescent="0.25">
      <c r="A2851" s="1">
        <v>44315</v>
      </c>
      <c r="B2851" s="2">
        <v>0.58333333333333337</v>
      </c>
      <c r="C2851" s="4">
        <f t="shared" si="45"/>
        <v>44315.583333333336</v>
      </c>
      <c r="D2851">
        <v>3.75</v>
      </c>
      <c r="E2851" t="s">
        <v>8784</v>
      </c>
      <c r="F2851">
        <v>5.0709999999999997</v>
      </c>
      <c r="G2851" t="s">
        <v>8784</v>
      </c>
      <c r="H2851">
        <v>4.7640000000000002</v>
      </c>
      <c r="I2851" t="s">
        <v>8784</v>
      </c>
      <c r="J2851">
        <v>2.9950000000000001</v>
      </c>
      <c r="K2851" t="s">
        <v>8784</v>
      </c>
    </row>
    <row r="2852" spans="1:11" x14ac:dyDescent="0.25">
      <c r="A2852" s="1">
        <v>44315</v>
      </c>
      <c r="B2852" s="2">
        <v>0.625</v>
      </c>
      <c r="C2852" s="4">
        <f t="shared" si="45"/>
        <v>44315.625</v>
      </c>
      <c r="D2852">
        <v>3.8439999999999999</v>
      </c>
      <c r="E2852" t="s">
        <v>8784</v>
      </c>
      <c r="F2852">
        <v>4.8819999999999997</v>
      </c>
      <c r="G2852" t="s">
        <v>8784</v>
      </c>
      <c r="H2852">
        <v>5.33</v>
      </c>
      <c r="I2852" t="s">
        <v>8784</v>
      </c>
      <c r="J2852">
        <v>3.9860000000000002</v>
      </c>
      <c r="K2852" t="s">
        <v>8784</v>
      </c>
    </row>
    <row r="2853" spans="1:11" x14ac:dyDescent="0.25">
      <c r="A2853" s="1">
        <v>44315</v>
      </c>
      <c r="B2853" s="2">
        <v>0.66666666666666663</v>
      </c>
      <c r="C2853" s="4">
        <f t="shared" si="45"/>
        <v>44315.666666666664</v>
      </c>
      <c r="D2853">
        <v>4.976</v>
      </c>
      <c r="E2853" t="s">
        <v>8784</v>
      </c>
      <c r="F2853">
        <v>4.5519999999999996</v>
      </c>
      <c r="G2853" t="s">
        <v>8784</v>
      </c>
      <c r="H2853">
        <v>4.67</v>
      </c>
      <c r="I2853" t="s">
        <v>8784</v>
      </c>
      <c r="J2853">
        <v>3.5609999999999999</v>
      </c>
      <c r="K2853" t="s">
        <v>8784</v>
      </c>
    </row>
    <row r="2854" spans="1:11" x14ac:dyDescent="0.25">
      <c r="A2854" s="1">
        <v>44315</v>
      </c>
      <c r="B2854" s="2">
        <v>0.70833333333333337</v>
      </c>
      <c r="C2854" s="4">
        <f t="shared" si="45"/>
        <v>44315.708333333336</v>
      </c>
      <c r="D2854">
        <v>5.3769999999999998</v>
      </c>
      <c r="E2854" t="s">
        <v>8784</v>
      </c>
      <c r="F2854">
        <v>3.3250000000000002</v>
      </c>
      <c r="G2854" t="s">
        <v>8784</v>
      </c>
      <c r="H2854">
        <v>4.5990000000000002</v>
      </c>
      <c r="I2854" t="s">
        <v>8784</v>
      </c>
      <c r="J2854">
        <v>3.6320000000000001</v>
      </c>
      <c r="K2854" t="s">
        <v>8784</v>
      </c>
    </row>
    <row r="2855" spans="1:11" x14ac:dyDescent="0.25">
      <c r="A2855" s="1">
        <v>44315</v>
      </c>
      <c r="B2855" s="2">
        <v>0.75</v>
      </c>
      <c r="C2855" s="4">
        <f t="shared" si="45"/>
        <v>44315.75</v>
      </c>
      <c r="D2855">
        <v>5.2359999999999998</v>
      </c>
      <c r="E2855" t="s">
        <v>8784</v>
      </c>
      <c r="F2855">
        <v>3.5609999999999999</v>
      </c>
      <c r="G2855" t="s">
        <v>8784</v>
      </c>
      <c r="H2855">
        <v>4.2450000000000001</v>
      </c>
      <c r="I2855" t="s">
        <v>8784</v>
      </c>
      <c r="J2855">
        <v>4.5990000000000002</v>
      </c>
      <c r="K2855" t="s">
        <v>8784</v>
      </c>
    </row>
    <row r="2856" spans="1:11" x14ac:dyDescent="0.25">
      <c r="A2856" s="1">
        <v>44315</v>
      </c>
      <c r="B2856" s="2">
        <v>0.79166666666666663</v>
      </c>
      <c r="C2856" s="4">
        <f t="shared" si="45"/>
        <v>44315.791666666664</v>
      </c>
      <c r="D2856">
        <v>5.7779999999999996</v>
      </c>
      <c r="E2856" t="s">
        <v>8784</v>
      </c>
      <c r="F2856">
        <v>4.34</v>
      </c>
      <c r="G2856" t="s">
        <v>8784</v>
      </c>
      <c r="H2856">
        <v>2.972</v>
      </c>
      <c r="I2856" t="s">
        <v>8784</v>
      </c>
      <c r="J2856">
        <v>3.3250000000000002</v>
      </c>
      <c r="K2856" t="s">
        <v>8784</v>
      </c>
    </row>
    <row r="2857" spans="1:11" x14ac:dyDescent="0.25">
      <c r="A2857" s="1">
        <v>44315</v>
      </c>
      <c r="B2857" s="2">
        <v>0.83333333333333337</v>
      </c>
      <c r="C2857" s="4">
        <f t="shared" si="45"/>
        <v>44315.833333333336</v>
      </c>
      <c r="D2857">
        <v>4.8819999999999997</v>
      </c>
      <c r="E2857" t="s">
        <v>8784</v>
      </c>
      <c r="F2857">
        <v>4.976</v>
      </c>
      <c r="G2857" t="s">
        <v>8784</v>
      </c>
      <c r="H2857">
        <v>5.3070000000000004</v>
      </c>
      <c r="I2857" t="s">
        <v>8784</v>
      </c>
      <c r="J2857">
        <v>4.859</v>
      </c>
      <c r="K2857" t="s">
        <v>8784</v>
      </c>
    </row>
    <row r="2858" spans="1:11" x14ac:dyDescent="0.25">
      <c r="A2858" s="1">
        <v>44315</v>
      </c>
      <c r="B2858" s="2">
        <v>0.875</v>
      </c>
      <c r="C2858" s="4">
        <f t="shared" si="45"/>
        <v>44315.875</v>
      </c>
      <c r="D2858">
        <v>5.2119999999999997</v>
      </c>
      <c r="E2858" t="s">
        <v>8784</v>
      </c>
      <c r="F2858">
        <v>6.1559999999999997</v>
      </c>
      <c r="G2858" t="s">
        <v>8784</v>
      </c>
      <c r="H2858">
        <v>4.2690000000000001</v>
      </c>
      <c r="I2858" t="s">
        <v>8784</v>
      </c>
      <c r="J2858">
        <v>8.7029999999999994</v>
      </c>
      <c r="K2858" t="s">
        <v>8784</v>
      </c>
    </row>
    <row r="2859" spans="1:11" x14ac:dyDescent="0.25">
      <c r="A2859" s="1">
        <v>44315</v>
      </c>
      <c r="B2859" s="2">
        <v>0.91666666666666663</v>
      </c>
      <c r="C2859" s="4">
        <f t="shared" si="45"/>
        <v>44315.916666666664</v>
      </c>
      <c r="D2859">
        <v>6.2969999999999997</v>
      </c>
      <c r="E2859" t="s">
        <v>8784</v>
      </c>
      <c r="F2859">
        <v>6.4859999999999998</v>
      </c>
      <c r="G2859" t="s">
        <v>8784</v>
      </c>
      <c r="H2859">
        <v>4.4809999999999999</v>
      </c>
      <c r="I2859" t="s">
        <v>8784</v>
      </c>
      <c r="J2859">
        <v>8.1839999999999993</v>
      </c>
      <c r="K2859" t="s">
        <v>8784</v>
      </c>
    </row>
    <row r="2860" spans="1:11" x14ac:dyDescent="0.25">
      <c r="A2860" s="1">
        <v>44315</v>
      </c>
      <c r="B2860" s="2">
        <v>0.95833333333333337</v>
      </c>
      <c r="C2860" s="4">
        <f t="shared" si="45"/>
        <v>44315.958333333336</v>
      </c>
      <c r="D2860">
        <v>8.7029999999999994</v>
      </c>
      <c r="E2860" t="s">
        <v>8784</v>
      </c>
      <c r="F2860">
        <v>9.2449999999999992</v>
      </c>
      <c r="G2860" t="s">
        <v>8784</v>
      </c>
      <c r="H2860">
        <v>6.6749999999999998</v>
      </c>
      <c r="I2860" t="s">
        <v>8784</v>
      </c>
      <c r="J2860">
        <v>8.09</v>
      </c>
      <c r="K2860" t="s">
        <v>8784</v>
      </c>
    </row>
    <row r="2861" spans="1:11" x14ac:dyDescent="0.25">
      <c r="A2861" s="1">
        <v>44315</v>
      </c>
      <c r="B2861" s="9">
        <v>1</v>
      </c>
      <c r="C2861" s="4">
        <f t="shared" si="45"/>
        <v>44316</v>
      </c>
      <c r="D2861">
        <v>11.273999999999999</v>
      </c>
      <c r="E2861" t="s">
        <v>8784</v>
      </c>
      <c r="F2861">
        <v>11.58</v>
      </c>
      <c r="G2861" t="s">
        <v>8784</v>
      </c>
      <c r="H2861">
        <v>8.16</v>
      </c>
      <c r="I2861" t="s">
        <v>8784</v>
      </c>
      <c r="J2861">
        <v>8.9390000000000001</v>
      </c>
      <c r="K2861" t="s">
        <v>8784</v>
      </c>
    </row>
    <row r="2862" spans="1:11" x14ac:dyDescent="0.25">
      <c r="A2862" s="1">
        <v>44316</v>
      </c>
      <c r="B2862" s="2">
        <v>4.1666666666666664E-2</v>
      </c>
      <c r="C2862" s="4">
        <f t="shared" si="45"/>
        <v>44316.041666666664</v>
      </c>
      <c r="D2862">
        <v>14.032999999999999</v>
      </c>
      <c r="E2862" t="s">
        <v>8784</v>
      </c>
      <c r="F2862">
        <v>12.736000000000001</v>
      </c>
      <c r="G2862" t="s">
        <v>8784</v>
      </c>
      <c r="H2862">
        <v>7.5709999999999997</v>
      </c>
      <c r="I2862" t="s">
        <v>8784</v>
      </c>
      <c r="J2862">
        <v>9.1750000000000007</v>
      </c>
      <c r="K2862" t="s">
        <v>8784</v>
      </c>
    </row>
    <row r="2863" spans="1:11" x14ac:dyDescent="0.25">
      <c r="A2863" s="1">
        <v>44316</v>
      </c>
      <c r="B2863" s="2">
        <v>8.3333333333333329E-2</v>
      </c>
      <c r="C2863" s="4">
        <f t="shared" si="45"/>
        <v>44316.083333333336</v>
      </c>
      <c r="D2863">
        <v>14.222</v>
      </c>
      <c r="E2863" t="s">
        <v>8784</v>
      </c>
      <c r="F2863">
        <v>12.335000000000001</v>
      </c>
      <c r="G2863" t="s">
        <v>8784</v>
      </c>
      <c r="H2863">
        <v>7.0759999999999996</v>
      </c>
      <c r="I2863" t="s">
        <v>8784</v>
      </c>
      <c r="J2863">
        <v>9.67</v>
      </c>
      <c r="K2863" t="s">
        <v>8784</v>
      </c>
    </row>
    <row r="2864" spans="1:11" x14ac:dyDescent="0.25">
      <c r="A2864" s="1">
        <v>44316</v>
      </c>
      <c r="B2864" s="2">
        <v>0.125</v>
      </c>
      <c r="C2864" s="4">
        <f t="shared" si="45"/>
        <v>44316.125</v>
      </c>
      <c r="D2864">
        <v>12.712</v>
      </c>
      <c r="E2864" t="s">
        <v>8784</v>
      </c>
      <c r="F2864">
        <v>11.085000000000001</v>
      </c>
      <c r="G2864" t="s">
        <v>8784</v>
      </c>
      <c r="H2864">
        <v>6.91</v>
      </c>
      <c r="I2864" t="s">
        <v>8784</v>
      </c>
      <c r="J2864">
        <v>8.0190000000000001</v>
      </c>
      <c r="K2864" t="s">
        <v>8784</v>
      </c>
    </row>
    <row r="2865" spans="1:11" x14ac:dyDescent="0.25">
      <c r="A2865" s="1">
        <v>44316</v>
      </c>
      <c r="B2865" s="2">
        <v>0.16666666666666666</v>
      </c>
      <c r="C2865" s="4">
        <f t="shared" si="45"/>
        <v>44316.166666666664</v>
      </c>
      <c r="D2865">
        <v>17.783000000000001</v>
      </c>
      <c r="E2865" t="s">
        <v>8784</v>
      </c>
      <c r="F2865">
        <v>10.448</v>
      </c>
      <c r="G2865" t="s">
        <v>8784</v>
      </c>
      <c r="H2865">
        <v>8.2309999999999999</v>
      </c>
      <c r="I2865" t="s">
        <v>8784</v>
      </c>
      <c r="J2865">
        <v>8.16</v>
      </c>
      <c r="K2865" t="s">
        <v>8784</v>
      </c>
    </row>
    <row r="2866" spans="1:11" x14ac:dyDescent="0.25">
      <c r="A2866" s="1">
        <v>44316</v>
      </c>
      <c r="B2866" s="2">
        <v>0.20833333333333334</v>
      </c>
      <c r="C2866" s="4">
        <f t="shared" si="45"/>
        <v>44316.208333333336</v>
      </c>
      <c r="D2866">
        <v>19.646000000000001</v>
      </c>
      <c r="E2866" t="s">
        <v>8784</v>
      </c>
      <c r="F2866">
        <v>11.226000000000001</v>
      </c>
      <c r="G2866" t="s">
        <v>8784</v>
      </c>
      <c r="H2866">
        <v>8.6790000000000003</v>
      </c>
      <c r="I2866" t="s">
        <v>8784</v>
      </c>
      <c r="J2866">
        <v>9.5519999999999996</v>
      </c>
      <c r="K2866" t="s">
        <v>8784</v>
      </c>
    </row>
    <row r="2867" spans="1:11" x14ac:dyDescent="0.25">
      <c r="A2867" s="1">
        <v>44316</v>
      </c>
      <c r="B2867" s="2">
        <v>0.25</v>
      </c>
      <c r="C2867" s="4">
        <f t="shared" si="45"/>
        <v>44316.25</v>
      </c>
      <c r="D2867">
        <v>16.344000000000001</v>
      </c>
      <c r="E2867" t="s">
        <v>8784</v>
      </c>
      <c r="F2867">
        <v>10.353999999999999</v>
      </c>
      <c r="G2867" t="s">
        <v>8784</v>
      </c>
      <c r="H2867">
        <v>10.33</v>
      </c>
      <c r="I2867" t="s">
        <v>8784</v>
      </c>
      <c r="J2867">
        <v>10.967000000000001</v>
      </c>
      <c r="K2867" t="s">
        <v>8784</v>
      </c>
    </row>
    <row r="2868" spans="1:11" x14ac:dyDescent="0.25">
      <c r="A2868" s="1">
        <v>44316</v>
      </c>
      <c r="B2868" s="2">
        <v>0.29166666666666669</v>
      </c>
      <c r="C2868" s="4">
        <f t="shared" si="45"/>
        <v>44316.291666666664</v>
      </c>
      <c r="D2868">
        <v>13.113</v>
      </c>
      <c r="E2868" t="s">
        <v>8784</v>
      </c>
      <c r="F2868">
        <v>8.7029999999999994</v>
      </c>
      <c r="G2868" t="s">
        <v>8784</v>
      </c>
      <c r="H2868">
        <v>10.353999999999999</v>
      </c>
      <c r="I2868" t="s">
        <v>8784</v>
      </c>
      <c r="J2868">
        <v>9.0570000000000004</v>
      </c>
      <c r="K2868" t="s">
        <v>8784</v>
      </c>
    </row>
    <row r="2869" spans="1:11" x14ac:dyDescent="0.25">
      <c r="A2869" s="1">
        <v>44316</v>
      </c>
      <c r="B2869" s="2">
        <v>0.33333333333333331</v>
      </c>
      <c r="C2869" s="4">
        <f t="shared" si="45"/>
        <v>44316.333333333336</v>
      </c>
      <c r="D2869">
        <v>10.236000000000001</v>
      </c>
      <c r="E2869" t="s">
        <v>8784</v>
      </c>
      <c r="F2869">
        <v>7.9009999999999998</v>
      </c>
      <c r="G2869" t="s">
        <v>8784</v>
      </c>
      <c r="H2869">
        <v>7.0759999999999996</v>
      </c>
      <c r="I2869" t="s">
        <v>8784</v>
      </c>
      <c r="J2869">
        <v>7.665</v>
      </c>
      <c r="K2869" t="s">
        <v>8784</v>
      </c>
    </row>
    <row r="2870" spans="1:11" x14ac:dyDescent="0.25">
      <c r="A2870" s="1">
        <v>44316</v>
      </c>
      <c r="B2870" s="2">
        <v>0.375</v>
      </c>
      <c r="C2870" s="4">
        <f t="shared" si="45"/>
        <v>44316.375</v>
      </c>
      <c r="D2870">
        <v>8.3490000000000002</v>
      </c>
      <c r="E2870" t="s">
        <v>8784</v>
      </c>
      <c r="F2870">
        <v>6.6749999999999998</v>
      </c>
      <c r="G2870" t="s">
        <v>8784</v>
      </c>
      <c r="H2870">
        <v>6.8159999999999998</v>
      </c>
      <c r="I2870" t="s">
        <v>8784</v>
      </c>
      <c r="J2870">
        <v>4.6459999999999999</v>
      </c>
      <c r="K2870" t="s">
        <v>8784</v>
      </c>
    </row>
    <row r="2871" spans="1:11" x14ac:dyDescent="0.25">
      <c r="A2871" s="1">
        <v>44316</v>
      </c>
      <c r="B2871" s="2">
        <v>0.41666666666666669</v>
      </c>
      <c r="C2871" s="4">
        <f t="shared" si="45"/>
        <v>44316.416666666664</v>
      </c>
      <c r="D2871">
        <v>6.9340000000000002</v>
      </c>
      <c r="E2871" t="s">
        <v>8784</v>
      </c>
      <c r="F2871">
        <v>5.7779999999999996</v>
      </c>
      <c r="G2871" t="s">
        <v>8784</v>
      </c>
      <c r="H2871">
        <v>6.0609999999999999</v>
      </c>
      <c r="I2871" t="s">
        <v>8784</v>
      </c>
      <c r="J2871">
        <v>5.2590000000000003</v>
      </c>
      <c r="K2871" t="s">
        <v>8784</v>
      </c>
    </row>
    <row r="2872" spans="1:11" x14ac:dyDescent="0.25">
      <c r="A2872" s="1">
        <v>44316</v>
      </c>
      <c r="B2872" s="2">
        <v>0.45833333333333331</v>
      </c>
      <c r="C2872" s="4">
        <f t="shared" si="45"/>
        <v>44316.458333333336</v>
      </c>
      <c r="D2872">
        <v>6.1319999999999997</v>
      </c>
      <c r="E2872" t="s">
        <v>8784</v>
      </c>
      <c r="F2872">
        <v>4.7640000000000002</v>
      </c>
      <c r="G2872" t="s">
        <v>8784</v>
      </c>
      <c r="H2872">
        <v>5.92</v>
      </c>
      <c r="I2872" t="s">
        <v>8784</v>
      </c>
      <c r="J2872">
        <v>4.835</v>
      </c>
      <c r="K2872" t="s">
        <v>8784</v>
      </c>
    </row>
    <row r="2873" spans="1:11" x14ac:dyDescent="0.25">
      <c r="A2873" s="1">
        <v>44316</v>
      </c>
      <c r="B2873" s="2">
        <v>0.5</v>
      </c>
      <c r="C2873" s="4">
        <f t="shared" si="45"/>
        <v>44316.5</v>
      </c>
      <c r="D2873">
        <v>5.9909999999999997</v>
      </c>
      <c r="E2873" t="s">
        <v>8784</v>
      </c>
      <c r="F2873">
        <v>4.859</v>
      </c>
      <c r="G2873" t="s">
        <v>8784</v>
      </c>
      <c r="H2873">
        <v>5.8250000000000002</v>
      </c>
      <c r="I2873" t="s">
        <v>8784</v>
      </c>
      <c r="J2873">
        <v>4.8109999999999999</v>
      </c>
      <c r="K2873" t="s">
        <v>8784</v>
      </c>
    </row>
    <row r="2874" spans="1:11" x14ac:dyDescent="0.25">
      <c r="A2874" s="1">
        <v>44316</v>
      </c>
      <c r="B2874" s="2">
        <v>0.54166666666666663</v>
      </c>
      <c r="C2874" s="4">
        <f t="shared" si="45"/>
        <v>44316.541666666664</v>
      </c>
      <c r="D2874">
        <v>6.4859999999999998</v>
      </c>
      <c r="E2874" t="s">
        <v>8784</v>
      </c>
      <c r="F2874">
        <v>5.0469999999999997</v>
      </c>
      <c r="G2874" t="s">
        <v>8784</v>
      </c>
      <c r="H2874">
        <v>6.0140000000000002</v>
      </c>
      <c r="I2874" t="s">
        <v>8784</v>
      </c>
      <c r="J2874">
        <v>6.1790000000000003</v>
      </c>
      <c r="K2874" t="s">
        <v>8784</v>
      </c>
    </row>
    <row r="2875" spans="1:11" x14ac:dyDescent="0.25">
      <c r="A2875" s="1">
        <v>44316</v>
      </c>
      <c r="B2875" s="2">
        <v>0.58333333333333337</v>
      </c>
      <c r="C2875" s="4">
        <f t="shared" si="45"/>
        <v>44316.583333333336</v>
      </c>
      <c r="D2875">
        <v>5.6840000000000002</v>
      </c>
      <c r="E2875" t="s">
        <v>8784</v>
      </c>
      <c r="F2875">
        <v>4.859</v>
      </c>
      <c r="G2875" t="s">
        <v>8784</v>
      </c>
      <c r="H2875">
        <v>5.8959999999999999</v>
      </c>
      <c r="I2875" t="s">
        <v>8784</v>
      </c>
      <c r="J2875">
        <v>6.5090000000000003</v>
      </c>
      <c r="K2875" t="s">
        <v>8784</v>
      </c>
    </row>
    <row r="2876" spans="1:11" x14ac:dyDescent="0.25">
      <c r="A2876" s="1">
        <v>44316</v>
      </c>
      <c r="B2876" s="2">
        <v>0.625</v>
      </c>
      <c r="C2876" s="4">
        <f t="shared" si="45"/>
        <v>44316.625</v>
      </c>
      <c r="D2876">
        <v>6.1790000000000003</v>
      </c>
      <c r="E2876" t="s">
        <v>8784</v>
      </c>
      <c r="F2876">
        <v>4.5519999999999996</v>
      </c>
      <c r="G2876" t="s">
        <v>8784</v>
      </c>
      <c r="H2876">
        <v>5.9429999999999996</v>
      </c>
      <c r="I2876" t="s">
        <v>8784</v>
      </c>
      <c r="J2876">
        <v>5.2590000000000003</v>
      </c>
      <c r="K2876" t="s">
        <v>8784</v>
      </c>
    </row>
    <row r="2877" spans="1:11" x14ac:dyDescent="0.25">
      <c r="A2877" s="1">
        <v>44316</v>
      </c>
      <c r="B2877" s="2">
        <v>0.66666666666666663</v>
      </c>
      <c r="C2877" s="4">
        <f t="shared" si="45"/>
        <v>44316.666666666664</v>
      </c>
      <c r="D2877">
        <v>5.8959999999999999</v>
      </c>
      <c r="E2877" t="s">
        <v>8784</v>
      </c>
      <c r="F2877">
        <v>4.2220000000000004</v>
      </c>
      <c r="G2877" t="s">
        <v>8784</v>
      </c>
      <c r="H2877">
        <v>11.509</v>
      </c>
      <c r="I2877" t="s">
        <v>8784</v>
      </c>
      <c r="J2877">
        <v>6.274</v>
      </c>
      <c r="K2877" t="s">
        <v>8784</v>
      </c>
    </row>
    <row r="2878" spans="1:11" x14ac:dyDescent="0.25">
      <c r="A2878" s="1">
        <v>44316</v>
      </c>
      <c r="B2878" s="2">
        <v>0.70833333333333337</v>
      </c>
      <c r="C2878" s="4">
        <f t="shared" si="45"/>
        <v>44316.708333333336</v>
      </c>
      <c r="D2878">
        <v>6.3440000000000003</v>
      </c>
      <c r="E2878" t="s">
        <v>8784</v>
      </c>
      <c r="F2878">
        <v>6.5090000000000003</v>
      </c>
      <c r="G2878" t="s">
        <v>8784</v>
      </c>
      <c r="H2878">
        <v>11.25</v>
      </c>
      <c r="I2878" t="s">
        <v>8784</v>
      </c>
      <c r="J2878">
        <v>9.0090000000000003</v>
      </c>
      <c r="K2878" t="s">
        <v>8784</v>
      </c>
    </row>
    <row r="2879" spans="1:11" x14ac:dyDescent="0.25">
      <c r="A2879" s="1">
        <v>44316</v>
      </c>
      <c r="B2879" s="2">
        <v>0.75</v>
      </c>
      <c r="C2879" s="4">
        <f t="shared" si="45"/>
        <v>44316.75</v>
      </c>
      <c r="D2879">
        <v>7.9950000000000001</v>
      </c>
      <c r="E2879" t="s">
        <v>8784</v>
      </c>
      <c r="F2879">
        <v>8.5380000000000003</v>
      </c>
      <c r="G2879" t="s">
        <v>8784</v>
      </c>
      <c r="H2879">
        <v>9.34</v>
      </c>
      <c r="I2879" t="s">
        <v>8784</v>
      </c>
      <c r="J2879">
        <v>4.9059999999999997</v>
      </c>
      <c r="K2879" t="s">
        <v>8784</v>
      </c>
    </row>
    <row r="2880" spans="1:11" x14ac:dyDescent="0.25">
      <c r="A2880" s="1">
        <v>44316</v>
      </c>
      <c r="B2880" s="2">
        <v>0.79166666666666663</v>
      </c>
      <c r="C2880" s="4">
        <f t="shared" si="45"/>
        <v>44316.791666666664</v>
      </c>
      <c r="D2880">
        <v>8.5139999999999993</v>
      </c>
      <c r="E2880" t="s">
        <v>8784</v>
      </c>
      <c r="F2880">
        <v>9.08</v>
      </c>
      <c r="G2880" t="s">
        <v>8784</v>
      </c>
      <c r="H2880">
        <v>8.2080000000000002</v>
      </c>
      <c r="I2880" t="s">
        <v>8784</v>
      </c>
      <c r="J2880">
        <v>5.9909999999999997</v>
      </c>
      <c r="K2880" t="s">
        <v>8784</v>
      </c>
    </row>
    <row r="2881" spans="1:11" x14ac:dyDescent="0.25">
      <c r="A2881" s="1">
        <v>44316</v>
      </c>
      <c r="B2881" s="2">
        <v>0.83333333333333337</v>
      </c>
      <c r="C2881" s="4">
        <f t="shared" si="45"/>
        <v>44316.833333333336</v>
      </c>
      <c r="D2881">
        <v>10.212</v>
      </c>
      <c r="E2881" t="s">
        <v>8784</v>
      </c>
      <c r="F2881">
        <v>7.2880000000000003</v>
      </c>
      <c r="G2881" t="s">
        <v>8784</v>
      </c>
      <c r="H2881">
        <v>8.8680000000000003</v>
      </c>
      <c r="I2881" t="s">
        <v>8784</v>
      </c>
      <c r="J2881">
        <v>6.9809999999999999</v>
      </c>
      <c r="K2881" t="s">
        <v>8784</v>
      </c>
    </row>
    <row r="2882" spans="1:11" x14ac:dyDescent="0.25">
      <c r="A2882" s="1">
        <v>44316</v>
      </c>
      <c r="B2882" s="2">
        <v>0.875</v>
      </c>
      <c r="C2882" s="4">
        <f t="shared" si="45"/>
        <v>44316.875</v>
      </c>
      <c r="D2882">
        <v>9.2219999999999995</v>
      </c>
      <c r="E2882" t="s">
        <v>8784</v>
      </c>
      <c r="F2882">
        <v>7.4530000000000003</v>
      </c>
      <c r="G2882" t="s">
        <v>8784</v>
      </c>
      <c r="H2882">
        <v>7.8070000000000004</v>
      </c>
      <c r="I2882" t="s">
        <v>8784</v>
      </c>
      <c r="J2882">
        <v>8.3490000000000002</v>
      </c>
      <c r="K2882" t="s">
        <v>8784</v>
      </c>
    </row>
    <row r="2883" spans="1:11" x14ac:dyDescent="0.25">
      <c r="A2883" s="1">
        <v>44316</v>
      </c>
      <c r="B2883" s="2">
        <v>0.91666666666666663</v>
      </c>
      <c r="C2883" s="4">
        <f t="shared" si="45"/>
        <v>44316.916666666664</v>
      </c>
      <c r="D2883">
        <v>8.6790000000000003</v>
      </c>
      <c r="E2883" t="s">
        <v>8784</v>
      </c>
      <c r="F2883">
        <v>9.7880000000000003</v>
      </c>
      <c r="G2883" t="s">
        <v>8784</v>
      </c>
      <c r="H2883">
        <v>8.8680000000000003</v>
      </c>
      <c r="I2883" t="s">
        <v>8784</v>
      </c>
      <c r="J2883">
        <v>9.3160000000000007</v>
      </c>
      <c r="K2883" t="s">
        <v>8784</v>
      </c>
    </row>
    <row r="2884" spans="1:11" x14ac:dyDescent="0.25">
      <c r="A2884" s="1">
        <v>44316</v>
      </c>
      <c r="B2884" s="2">
        <v>0.95833333333333337</v>
      </c>
      <c r="C2884" s="4">
        <f t="shared" si="45"/>
        <v>44316.958333333336</v>
      </c>
      <c r="D2884">
        <v>9.8350000000000009</v>
      </c>
      <c r="E2884" t="s">
        <v>8784</v>
      </c>
      <c r="F2884">
        <v>11.321</v>
      </c>
      <c r="G2884" t="s">
        <v>8784</v>
      </c>
      <c r="H2884">
        <v>9.5760000000000005</v>
      </c>
      <c r="I2884" t="s">
        <v>8784</v>
      </c>
      <c r="J2884">
        <v>10.259</v>
      </c>
      <c r="K2884" t="s">
        <v>8784</v>
      </c>
    </row>
    <row r="2885" spans="1:11" x14ac:dyDescent="0.25">
      <c r="A2885" s="1">
        <v>44316</v>
      </c>
      <c r="B2885" s="9">
        <v>1</v>
      </c>
      <c r="C2885" s="4">
        <f t="shared" si="45"/>
        <v>44317</v>
      </c>
      <c r="D2885">
        <v>11.321</v>
      </c>
      <c r="E2885" t="s">
        <v>8784</v>
      </c>
      <c r="F2885">
        <v>11.91</v>
      </c>
      <c r="G2885" t="s">
        <v>8784</v>
      </c>
      <c r="H2885">
        <v>10.236000000000001</v>
      </c>
      <c r="I2885" t="s">
        <v>8784</v>
      </c>
      <c r="J2885">
        <v>12.122999999999999</v>
      </c>
      <c r="K2885" t="s">
        <v>8784</v>
      </c>
    </row>
    <row r="2886" spans="1:11" x14ac:dyDescent="0.25">
      <c r="A2886" s="1">
        <v>44317</v>
      </c>
      <c r="B2886" s="2">
        <v>4.1666666666666664E-2</v>
      </c>
      <c r="C2886" s="4">
        <f t="shared" si="45"/>
        <v>44317.041666666664</v>
      </c>
      <c r="D2886">
        <v>11.462</v>
      </c>
      <c r="E2886" t="s">
        <v>8784</v>
      </c>
      <c r="F2886">
        <v>11.368</v>
      </c>
      <c r="G2886" t="s">
        <v>8784</v>
      </c>
      <c r="H2886">
        <v>10.708</v>
      </c>
      <c r="I2886" t="s">
        <v>8784</v>
      </c>
      <c r="J2886">
        <v>12.429</v>
      </c>
      <c r="K2886" t="s">
        <v>8784</v>
      </c>
    </row>
    <row r="2887" spans="1:11" x14ac:dyDescent="0.25">
      <c r="A2887" s="1">
        <v>44317</v>
      </c>
      <c r="B2887" s="2">
        <v>8.3333333333333329E-2</v>
      </c>
      <c r="C2887" s="4">
        <f t="shared" ref="C2887:C2950" si="46">A2887+B2887</f>
        <v>44317.083333333336</v>
      </c>
      <c r="D2887">
        <v>15.282999999999999</v>
      </c>
      <c r="E2887" t="s">
        <v>8784</v>
      </c>
      <c r="F2887">
        <v>11.863</v>
      </c>
      <c r="G2887" t="s">
        <v>8784</v>
      </c>
      <c r="H2887">
        <v>10.093999999999999</v>
      </c>
      <c r="I2887" t="s">
        <v>8784</v>
      </c>
      <c r="J2887">
        <v>11.343999999999999</v>
      </c>
      <c r="K2887" t="s">
        <v>8784</v>
      </c>
    </row>
    <row r="2888" spans="1:11" x14ac:dyDescent="0.25">
      <c r="A2888" s="1">
        <v>44317</v>
      </c>
      <c r="B2888" s="2">
        <v>0.125</v>
      </c>
      <c r="C2888" s="4">
        <f t="shared" si="46"/>
        <v>44317.125</v>
      </c>
      <c r="D2888">
        <v>16.957999999999998</v>
      </c>
      <c r="E2888" t="s">
        <v>8784</v>
      </c>
      <c r="F2888">
        <v>12.288</v>
      </c>
      <c r="G2888" t="s">
        <v>8784</v>
      </c>
      <c r="H2888">
        <v>9.0090000000000003</v>
      </c>
      <c r="I2888" t="s">
        <v>8784</v>
      </c>
      <c r="J2888">
        <v>11.273999999999999</v>
      </c>
      <c r="K2888" t="s">
        <v>8784</v>
      </c>
    </row>
    <row r="2889" spans="1:11" x14ac:dyDescent="0.25">
      <c r="A2889" s="1">
        <v>44317</v>
      </c>
      <c r="B2889" s="2">
        <v>0.16666666666666666</v>
      </c>
      <c r="C2889" s="4">
        <f t="shared" si="46"/>
        <v>44317.166666666664</v>
      </c>
      <c r="D2889">
        <v>20.189</v>
      </c>
      <c r="E2889" t="s">
        <v>8784</v>
      </c>
      <c r="F2889">
        <v>12.382</v>
      </c>
      <c r="G2889" t="s">
        <v>8784</v>
      </c>
      <c r="H2889">
        <v>9.7409999999999997</v>
      </c>
      <c r="I2889" t="s">
        <v>8784</v>
      </c>
      <c r="J2889">
        <v>10.542</v>
      </c>
      <c r="K2889" t="s">
        <v>8784</v>
      </c>
    </row>
    <row r="2890" spans="1:11" x14ac:dyDescent="0.25">
      <c r="A2890" s="1">
        <v>44317</v>
      </c>
      <c r="B2890" s="2">
        <v>0.20833333333333334</v>
      </c>
      <c r="C2890" s="4">
        <f t="shared" si="46"/>
        <v>44317.208333333336</v>
      </c>
      <c r="D2890">
        <v>21.462</v>
      </c>
      <c r="E2890" t="s">
        <v>8784</v>
      </c>
      <c r="F2890">
        <v>12.382</v>
      </c>
      <c r="G2890" t="s">
        <v>8784</v>
      </c>
      <c r="H2890">
        <v>10.59</v>
      </c>
      <c r="I2890" t="s">
        <v>8784</v>
      </c>
      <c r="J2890">
        <v>13.561</v>
      </c>
      <c r="K2890" t="s">
        <v>8784</v>
      </c>
    </row>
    <row r="2891" spans="1:11" x14ac:dyDescent="0.25">
      <c r="A2891" s="1">
        <v>44317</v>
      </c>
      <c r="B2891" s="2">
        <v>0.25</v>
      </c>
      <c r="C2891" s="4">
        <f t="shared" si="46"/>
        <v>44317.25</v>
      </c>
      <c r="D2891">
        <v>20.329999999999998</v>
      </c>
      <c r="E2891" t="s">
        <v>8784</v>
      </c>
      <c r="F2891">
        <v>11.627000000000001</v>
      </c>
      <c r="G2891" t="s">
        <v>8784</v>
      </c>
      <c r="H2891">
        <v>8.6790000000000003</v>
      </c>
      <c r="I2891" t="s">
        <v>8784</v>
      </c>
      <c r="J2891">
        <v>10.542</v>
      </c>
      <c r="K2891" t="s">
        <v>8784</v>
      </c>
    </row>
    <row r="2892" spans="1:11" x14ac:dyDescent="0.25">
      <c r="A2892" s="1">
        <v>44317</v>
      </c>
      <c r="B2892" s="2">
        <v>0.29166666666666669</v>
      </c>
      <c r="C2892" s="4">
        <f t="shared" si="46"/>
        <v>44317.291666666664</v>
      </c>
      <c r="D2892">
        <v>20.472000000000001</v>
      </c>
      <c r="E2892" t="s">
        <v>8784</v>
      </c>
      <c r="F2892">
        <v>9.5280000000000005</v>
      </c>
      <c r="G2892" t="s">
        <v>8784</v>
      </c>
      <c r="H2892">
        <v>7.9480000000000004</v>
      </c>
      <c r="I2892" t="s">
        <v>8784</v>
      </c>
      <c r="J2892">
        <v>9.8819999999999997</v>
      </c>
      <c r="K2892" t="s">
        <v>8784</v>
      </c>
    </row>
    <row r="2893" spans="1:11" x14ac:dyDescent="0.25">
      <c r="A2893" s="1">
        <v>44317</v>
      </c>
      <c r="B2893" s="2">
        <v>0.33333333333333331</v>
      </c>
      <c r="C2893" s="4">
        <f t="shared" si="46"/>
        <v>44317.333333333336</v>
      </c>
      <c r="D2893">
        <v>19.41</v>
      </c>
      <c r="E2893" t="s">
        <v>8784</v>
      </c>
      <c r="F2893">
        <v>10.377000000000001</v>
      </c>
      <c r="G2893" t="s">
        <v>8784</v>
      </c>
      <c r="H2893">
        <v>9.1039999999999992</v>
      </c>
      <c r="I2893" t="s">
        <v>8784</v>
      </c>
      <c r="J2893">
        <v>10.92</v>
      </c>
      <c r="K2893" t="s">
        <v>8784</v>
      </c>
    </row>
    <row r="2894" spans="1:11" x14ac:dyDescent="0.25">
      <c r="A2894" s="1">
        <v>44317</v>
      </c>
      <c r="B2894" s="2">
        <v>0.375</v>
      </c>
      <c r="C2894" s="4">
        <f t="shared" si="46"/>
        <v>44317.375</v>
      </c>
      <c r="D2894">
        <v>13.183999999999999</v>
      </c>
      <c r="E2894" t="s">
        <v>8784</v>
      </c>
      <c r="F2894">
        <v>6.58</v>
      </c>
      <c r="G2894" t="s">
        <v>8784</v>
      </c>
      <c r="H2894">
        <v>8.9390000000000001</v>
      </c>
      <c r="I2894" t="s">
        <v>8784</v>
      </c>
      <c r="J2894">
        <v>13.302</v>
      </c>
      <c r="K2894" t="s">
        <v>8784</v>
      </c>
    </row>
    <row r="2895" spans="1:11" x14ac:dyDescent="0.25">
      <c r="A2895" s="1">
        <v>44317</v>
      </c>
      <c r="B2895" s="2">
        <v>0.41666666666666669</v>
      </c>
      <c r="C2895" s="4">
        <f t="shared" si="46"/>
        <v>44317.416666666664</v>
      </c>
      <c r="D2895">
        <v>8.2309999999999999</v>
      </c>
      <c r="E2895" t="s">
        <v>8784</v>
      </c>
      <c r="F2895">
        <v>5.2830000000000004</v>
      </c>
      <c r="G2895" t="s">
        <v>8784</v>
      </c>
      <c r="H2895">
        <v>8.609</v>
      </c>
      <c r="I2895" t="s">
        <v>8784</v>
      </c>
      <c r="J2895">
        <v>12.618</v>
      </c>
      <c r="K2895" t="s">
        <v>8784</v>
      </c>
    </row>
    <row r="2896" spans="1:11" x14ac:dyDescent="0.25">
      <c r="A2896" s="1">
        <v>44317</v>
      </c>
      <c r="B2896" s="2">
        <v>0.45833333333333331</v>
      </c>
      <c r="C2896" s="4">
        <f t="shared" si="46"/>
        <v>44317.458333333336</v>
      </c>
      <c r="D2896">
        <v>6.5090000000000003</v>
      </c>
      <c r="E2896" t="s">
        <v>8784</v>
      </c>
      <c r="F2896">
        <v>4.7169999999999996</v>
      </c>
      <c r="G2896" t="s">
        <v>8784</v>
      </c>
      <c r="H2896">
        <v>7.2640000000000002</v>
      </c>
      <c r="I2896" t="s">
        <v>8784</v>
      </c>
      <c r="J2896">
        <v>8.4429999999999996</v>
      </c>
      <c r="K2896" t="s">
        <v>8784</v>
      </c>
    </row>
    <row r="2897" spans="1:11" x14ac:dyDescent="0.25">
      <c r="A2897" s="1">
        <v>44317</v>
      </c>
      <c r="B2897" s="2">
        <v>0.5</v>
      </c>
      <c r="C2897" s="4">
        <f t="shared" si="46"/>
        <v>44317.5</v>
      </c>
      <c r="D2897">
        <v>5.8959999999999999</v>
      </c>
      <c r="E2897" t="s">
        <v>8784</v>
      </c>
      <c r="F2897">
        <v>5.024</v>
      </c>
      <c r="G2897" t="s">
        <v>8784</v>
      </c>
      <c r="H2897">
        <v>7.8769999999999998</v>
      </c>
      <c r="I2897" t="s">
        <v>8784</v>
      </c>
      <c r="J2897">
        <v>8.4670000000000005</v>
      </c>
      <c r="K2897" t="s">
        <v>8784</v>
      </c>
    </row>
    <row r="2898" spans="1:11" x14ac:dyDescent="0.25">
      <c r="A2898" s="1">
        <v>44317</v>
      </c>
      <c r="B2898" s="2">
        <v>0.54166666666666663</v>
      </c>
      <c r="C2898" s="4">
        <f t="shared" si="46"/>
        <v>44317.541666666664</v>
      </c>
      <c r="D2898">
        <v>6.109</v>
      </c>
      <c r="E2898" t="s">
        <v>8784</v>
      </c>
      <c r="F2898">
        <v>4.5750000000000002</v>
      </c>
      <c r="G2898" t="s">
        <v>8784</v>
      </c>
      <c r="H2898">
        <v>7.5</v>
      </c>
      <c r="I2898" t="s">
        <v>8784</v>
      </c>
      <c r="J2898">
        <v>7.8769999999999998</v>
      </c>
      <c r="K2898" t="s">
        <v>8784</v>
      </c>
    </row>
    <row r="2899" spans="1:11" x14ac:dyDescent="0.25">
      <c r="A2899" s="1">
        <v>44317</v>
      </c>
      <c r="B2899" s="2">
        <v>0.58333333333333337</v>
      </c>
      <c r="C2899" s="4">
        <f t="shared" si="46"/>
        <v>44317.583333333336</v>
      </c>
      <c r="D2899">
        <v>5.6840000000000002</v>
      </c>
      <c r="E2899" t="s">
        <v>8784</v>
      </c>
      <c r="F2899">
        <v>4.08</v>
      </c>
      <c r="G2899" t="s">
        <v>8784</v>
      </c>
      <c r="H2899">
        <v>6.3920000000000003</v>
      </c>
      <c r="I2899" t="s">
        <v>8784</v>
      </c>
      <c r="J2899">
        <v>7.3109999999999999</v>
      </c>
      <c r="K2899" t="s">
        <v>8784</v>
      </c>
    </row>
    <row r="2900" spans="1:11" x14ac:dyDescent="0.25">
      <c r="A2900" s="1">
        <v>44317</v>
      </c>
      <c r="B2900" s="2">
        <v>0.625</v>
      </c>
      <c r="C2900" s="4">
        <f t="shared" si="46"/>
        <v>44317.625</v>
      </c>
      <c r="D2900">
        <v>5.9669999999999996</v>
      </c>
      <c r="E2900" t="s">
        <v>8784</v>
      </c>
      <c r="F2900">
        <v>4.5750000000000002</v>
      </c>
      <c r="G2900" t="s">
        <v>8784</v>
      </c>
      <c r="H2900">
        <v>7.2169999999999996</v>
      </c>
      <c r="I2900" t="s">
        <v>8784</v>
      </c>
      <c r="J2900">
        <v>7.4290000000000003</v>
      </c>
      <c r="K2900" t="s">
        <v>8784</v>
      </c>
    </row>
    <row r="2901" spans="1:11" x14ac:dyDescent="0.25">
      <c r="A2901" s="1">
        <v>44317</v>
      </c>
      <c r="B2901" s="2">
        <v>0.66666666666666663</v>
      </c>
      <c r="C2901" s="4">
        <f t="shared" si="46"/>
        <v>44317.666666666664</v>
      </c>
      <c r="D2901">
        <v>7.2169999999999996</v>
      </c>
      <c r="E2901" t="s">
        <v>8784</v>
      </c>
      <c r="F2901">
        <v>6.109</v>
      </c>
      <c r="G2901" t="s">
        <v>8784</v>
      </c>
      <c r="H2901">
        <v>6.6980000000000004</v>
      </c>
      <c r="I2901" t="s">
        <v>8784</v>
      </c>
      <c r="J2901">
        <v>6.6980000000000004</v>
      </c>
      <c r="K2901" t="s">
        <v>8784</v>
      </c>
    </row>
    <row r="2902" spans="1:11" x14ac:dyDescent="0.25">
      <c r="A2902" s="1">
        <v>44317</v>
      </c>
      <c r="B2902" s="2">
        <v>0.70833333333333337</v>
      </c>
      <c r="C2902" s="4">
        <f t="shared" si="46"/>
        <v>44317.708333333336</v>
      </c>
      <c r="D2902">
        <v>7.0519999999999996</v>
      </c>
      <c r="E2902" t="s">
        <v>8784</v>
      </c>
      <c r="F2902">
        <v>6.3209999999999997</v>
      </c>
      <c r="G2902" t="s">
        <v>8784</v>
      </c>
      <c r="H2902">
        <v>7.5709999999999997</v>
      </c>
      <c r="I2902" t="s">
        <v>8784</v>
      </c>
      <c r="J2902">
        <v>6.5330000000000004</v>
      </c>
      <c r="K2902" t="s">
        <v>8784</v>
      </c>
    </row>
    <row r="2903" spans="1:11" x14ac:dyDescent="0.25">
      <c r="A2903" s="1">
        <v>44317</v>
      </c>
      <c r="B2903" s="2">
        <v>0.75</v>
      </c>
      <c r="C2903" s="4">
        <f t="shared" si="46"/>
        <v>44317.75</v>
      </c>
      <c r="D2903">
        <v>8.9860000000000007</v>
      </c>
      <c r="E2903" t="s">
        <v>8784</v>
      </c>
      <c r="F2903">
        <v>6.7450000000000001</v>
      </c>
      <c r="G2903" t="s">
        <v>8784</v>
      </c>
      <c r="H2903">
        <v>7.4290000000000003</v>
      </c>
      <c r="I2903" t="s">
        <v>8784</v>
      </c>
      <c r="J2903">
        <v>7.4059999999999997</v>
      </c>
      <c r="K2903" t="s">
        <v>8784</v>
      </c>
    </row>
    <row r="2904" spans="1:11" x14ac:dyDescent="0.25">
      <c r="A2904" s="1">
        <v>44317</v>
      </c>
      <c r="B2904" s="2">
        <v>0.79166666666666663</v>
      </c>
      <c r="C2904" s="4">
        <f t="shared" si="46"/>
        <v>44317.791666666664</v>
      </c>
      <c r="D2904">
        <v>8.8209999999999997</v>
      </c>
      <c r="E2904" t="s">
        <v>8784</v>
      </c>
      <c r="F2904">
        <v>7.4290000000000003</v>
      </c>
      <c r="G2904" t="s">
        <v>8784</v>
      </c>
      <c r="H2904">
        <v>8.0419999999999998</v>
      </c>
      <c r="I2904" t="s">
        <v>8784</v>
      </c>
      <c r="J2904">
        <v>8.9390000000000001</v>
      </c>
      <c r="K2904" t="s">
        <v>8784</v>
      </c>
    </row>
    <row r="2905" spans="1:11" x14ac:dyDescent="0.25">
      <c r="A2905" s="1">
        <v>44317</v>
      </c>
      <c r="B2905" s="2">
        <v>0.83333333333333337</v>
      </c>
      <c r="C2905" s="4">
        <f t="shared" si="46"/>
        <v>44317.833333333336</v>
      </c>
      <c r="D2905">
        <v>8.1129999999999995</v>
      </c>
      <c r="E2905" t="s">
        <v>8784</v>
      </c>
      <c r="F2905">
        <v>6.415</v>
      </c>
      <c r="G2905" t="s">
        <v>8784</v>
      </c>
      <c r="H2905">
        <v>7.6890000000000001</v>
      </c>
      <c r="I2905" t="s">
        <v>8784</v>
      </c>
      <c r="J2905">
        <v>11.722</v>
      </c>
      <c r="K2905" t="s">
        <v>8784</v>
      </c>
    </row>
    <row r="2906" spans="1:11" x14ac:dyDescent="0.25">
      <c r="A2906" s="1">
        <v>44317</v>
      </c>
      <c r="B2906" s="2">
        <v>0.875</v>
      </c>
      <c r="C2906" s="4">
        <f t="shared" si="46"/>
        <v>44317.875</v>
      </c>
      <c r="D2906">
        <v>9.3870000000000005</v>
      </c>
      <c r="E2906" t="s">
        <v>8784</v>
      </c>
      <c r="F2906">
        <v>6.274</v>
      </c>
      <c r="G2906" t="s">
        <v>8784</v>
      </c>
      <c r="H2906">
        <v>10.849</v>
      </c>
      <c r="I2906" t="s">
        <v>8784</v>
      </c>
      <c r="J2906">
        <v>11.156000000000001</v>
      </c>
      <c r="K2906" t="s">
        <v>8784</v>
      </c>
    </row>
    <row r="2907" spans="1:11" x14ac:dyDescent="0.25">
      <c r="A2907" s="1">
        <v>44317</v>
      </c>
      <c r="B2907" s="2">
        <v>0.91666666666666663</v>
      </c>
      <c r="C2907" s="4">
        <f t="shared" si="46"/>
        <v>44317.916666666664</v>
      </c>
      <c r="D2907">
        <v>9.41</v>
      </c>
      <c r="E2907" t="s">
        <v>8784</v>
      </c>
      <c r="F2907">
        <v>6.8630000000000004</v>
      </c>
      <c r="G2907" t="s">
        <v>8784</v>
      </c>
      <c r="H2907">
        <v>15.141999999999999</v>
      </c>
      <c r="I2907" t="s">
        <v>8784</v>
      </c>
      <c r="J2907">
        <v>14.976000000000001</v>
      </c>
      <c r="K2907" t="s">
        <v>8784</v>
      </c>
    </row>
    <row r="2908" spans="1:11" x14ac:dyDescent="0.25">
      <c r="A2908" s="1">
        <v>44317</v>
      </c>
      <c r="B2908" s="2">
        <v>0.95833333333333337</v>
      </c>
      <c r="C2908" s="4">
        <f t="shared" si="46"/>
        <v>44317.958333333336</v>
      </c>
      <c r="D2908">
        <v>7.2880000000000003</v>
      </c>
      <c r="E2908" t="s">
        <v>8784</v>
      </c>
      <c r="F2908">
        <v>8.4429999999999996</v>
      </c>
      <c r="G2908" t="s">
        <v>8784</v>
      </c>
      <c r="H2908">
        <v>15.472</v>
      </c>
      <c r="I2908" t="s">
        <v>8784</v>
      </c>
      <c r="J2908">
        <v>15.683999999999999</v>
      </c>
      <c r="K2908" t="s">
        <v>8784</v>
      </c>
    </row>
    <row r="2909" spans="1:11" x14ac:dyDescent="0.25">
      <c r="A2909" s="1">
        <v>44317</v>
      </c>
      <c r="B2909" s="9">
        <v>1</v>
      </c>
      <c r="C2909" s="4">
        <f t="shared" si="46"/>
        <v>44318</v>
      </c>
      <c r="D2909">
        <v>6.415</v>
      </c>
      <c r="E2909" t="s">
        <v>8784</v>
      </c>
      <c r="F2909">
        <v>9.6929999999999996</v>
      </c>
      <c r="G2909" t="s">
        <v>8784</v>
      </c>
      <c r="H2909">
        <v>15.164999999999999</v>
      </c>
      <c r="I2909" t="s">
        <v>8784</v>
      </c>
      <c r="J2909">
        <v>15.023999999999999</v>
      </c>
      <c r="K2909" t="s">
        <v>8784</v>
      </c>
    </row>
    <row r="2910" spans="1:11" x14ac:dyDescent="0.25">
      <c r="A2910" s="1">
        <v>44318</v>
      </c>
      <c r="B2910" s="2">
        <v>4.1666666666666664E-2</v>
      </c>
      <c r="C2910" s="4">
        <f t="shared" si="46"/>
        <v>44318.041666666664</v>
      </c>
      <c r="D2910">
        <v>6.84</v>
      </c>
      <c r="E2910" t="s">
        <v>8784</v>
      </c>
      <c r="F2910">
        <v>11.061</v>
      </c>
      <c r="G2910" t="s">
        <v>8784</v>
      </c>
      <c r="H2910">
        <v>16.013999999999999</v>
      </c>
      <c r="I2910" t="s">
        <v>8784</v>
      </c>
      <c r="J2910">
        <v>16.745000000000001</v>
      </c>
      <c r="K2910" t="s">
        <v>8784</v>
      </c>
    </row>
    <row r="2911" spans="1:11" x14ac:dyDescent="0.25">
      <c r="A2911" s="1">
        <v>44318</v>
      </c>
      <c r="B2911" s="2">
        <v>8.3333333333333329E-2</v>
      </c>
      <c r="C2911" s="4">
        <f t="shared" si="46"/>
        <v>44318.083333333336</v>
      </c>
      <c r="D2911">
        <v>7.83</v>
      </c>
      <c r="E2911" t="s">
        <v>8784</v>
      </c>
      <c r="F2911">
        <v>12.689</v>
      </c>
      <c r="G2911" t="s">
        <v>8784</v>
      </c>
      <c r="H2911">
        <v>16.768999999999998</v>
      </c>
      <c r="I2911" t="s">
        <v>8784</v>
      </c>
      <c r="J2911">
        <v>17.004999999999999</v>
      </c>
      <c r="K2911" t="s">
        <v>8784</v>
      </c>
    </row>
    <row r="2912" spans="1:11" x14ac:dyDescent="0.25">
      <c r="A2912" s="1">
        <v>44318</v>
      </c>
      <c r="B2912" s="2">
        <v>0.125</v>
      </c>
      <c r="C2912" s="4">
        <f t="shared" si="46"/>
        <v>44318.125</v>
      </c>
      <c r="D2912">
        <v>9.34</v>
      </c>
      <c r="E2912" t="s">
        <v>8784</v>
      </c>
      <c r="F2912">
        <v>12.712</v>
      </c>
      <c r="G2912" t="s">
        <v>8784</v>
      </c>
      <c r="H2912">
        <v>16.84</v>
      </c>
      <c r="I2912" t="s">
        <v>8784</v>
      </c>
      <c r="J2912">
        <v>16.556999999999999</v>
      </c>
      <c r="K2912" t="s">
        <v>8784</v>
      </c>
    </row>
    <row r="2913" spans="1:11" x14ac:dyDescent="0.25">
      <c r="A2913" s="1">
        <v>44318</v>
      </c>
      <c r="B2913" s="2">
        <v>0.16666666666666666</v>
      </c>
      <c r="C2913" s="4">
        <f t="shared" si="46"/>
        <v>44318.166666666664</v>
      </c>
      <c r="D2913">
        <v>10.731</v>
      </c>
      <c r="E2913" t="s">
        <v>8784</v>
      </c>
      <c r="F2913">
        <v>16.061</v>
      </c>
      <c r="G2913" t="s">
        <v>8784</v>
      </c>
      <c r="H2913">
        <v>18.254999999999999</v>
      </c>
      <c r="I2913" t="s">
        <v>8784</v>
      </c>
      <c r="J2913">
        <v>15.991</v>
      </c>
      <c r="K2913" t="s">
        <v>8784</v>
      </c>
    </row>
    <row r="2914" spans="1:11" x14ac:dyDescent="0.25">
      <c r="A2914" s="1">
        <v>44318</v>
      </c>
      <c r="B2914" s="2">
        <v>0.20833333333333334</v>
      </c>
      <c r="C2914" s="4">
        <f t="shared" si="46"/>
        <v>44318.208333333336</v>
      </c>
      <c r="D2914">
        <v>10.141999999999999</v>
      </c>
      <c r="E2914" t="s">
        <v>8784</v>
      </c>
      <c r="F2914">
        <v>17.664999999999999</v>
      </c>
      <c r="G2914" t="s">
        <v>8784</v>
      </c>
      <c r="H2914">
        <v>20.684000000000001</v>
      </c>
      <c r="I2914" t="s">
        <v>8784</v>
      </c>
      <c r="J2914">
        <v>16.439</v>
      </c>
      <c r="K2914" t="s">
        <v>8784</v>
      </c>
    </row>
    <row r="2915" spans="1:11" x14ac:dyDescent="0.25">
      <c r="A2915" s="1">
        <v>44318</v>
      </c>
      <c r="B2915" s="2">
        <v>0.25</v>
      </c>
      <c r="C2915" s="4">
        <f t="shared" si="46"/>
        <v>44318.25</v>
      </c>
      <c r="D2915">
        <v>11.439</v>
      </c>
      <c r="E2915" t="s">
        <v>8784</v>
      </c>
      <c r="F2915">
        <v>19.387</v>
      </c>
      <c r="G2915" t="s">
        <v>8784</v>
      </c>
      <c r="H2915">
        <v>21.698</v>
      </c>
      <c r="I2915" t="s">
        <v>8784</v>
      </c>
      <c r="J2915">
        <v>15.826000000000001</v>
      </c>
      <c r="K2915" t="s">
        <v>8784</v>
      </c>
    </row>
    <row r="2916" spans="1:11" x14ac:dyDescent="0.25">
      <c r="A2916" s="1">
        <v>44318</v>
      </c>
      <c r="B2916" s="2">
        <v>0.29166666666666669</v>
      </c>
      <c r="C2916" s="4">
        <f t="shared" si="46"/>
        <v>44318.291666666664</v>
      </c>
      <c r="D2916">
        <v>12.382</v>
      </c>
      <c r="E2916" t="s">
        <v>8784</v>
      </c>
      <c r="F2916">
        <v>21.109000000000002</v>
      </c>
      <c r="G2916" t="s">
        <v>8784</v>
      </c>
      <c r="H2916">
        <v>21.957999999999998</v>
      </c>
      <c r="I2916" t="s">
        <v>8784</v>
      </c>
      <c r="J2916">
        <v>16.274000000000001</v>
      </c>
      <c r="K2916" t="s">
        <v>8784</v>
      </c>
    </row>
    <row r="2917" spans="1:11" x14ac:dyDescent="0.25">
      <c r="A2917" s="1">
        <v>44318</v>
      </c>
      <c r="B2917" s="2">
        <v>0.33333333333333331</v>
      </c>
      <c r="C2917" s="4">
        <f t="shared" si="46"/>
        <v>44318.333333333336</v>
      </c>
      <c r="D2917">
        <v>14.316000000000001</v>
      </c>
      <c r="E2917" t="s">
        <v>8784</v>
      </c>
      <c r="F2917">
        <v>23.349</v>
      </c>
      <c r="G2917" t="s">
        <v>8784</v>
      </c>
      <c r="H2917">
        <v>18.373000000000001</v>
      </c>
      <c r="I2917" t="s">
        <v>8784</v>
      </c>
      <c r="J2917">
        <v>18.373000000000001</v>
      </c>
      <c r="K2917" t="s">
        <v>8784</v>
      </c>
    </row>
    <row r="2918" spans="1:11" x14ac:dyDescent="0.25">
      <c r="A2918" s="1">
        <v>44318</v>
      </c>
      <c r="B2918" s="2">
        <v>0.375</v>
      </c>
      <c r="C2918" s="4">
        <f t="shared" si="46"/>
        <v>44318.375</v>
      </c>
      <c r="D2918">
        <v>13.821</v>
      </c>
      <c r="E2918" t="s">
        <v>8784</v>
      </c>
      <c r="F2918">
        <v>17.547000000000001</v>
      </c>
      <c r="G2918" t="s">
        <v>8784</v>
      </c>
      <c r="H2918">
        <v>17.123000000000001</v>
      </c>
      <c r="I2918" t="s">
        <v>8784</v>
      </c>
      <c r="J2918">
        <v>9.4580000000000002</v>
      </c>
      <c r="K2918" t="s">
        <v>8784</v>
      </c>
    </row>
    <row r="2919" spans="1:11" x14ac:dyDescent="0.25">
      <c r="A2919" s="1">
        <v>44318</v>
      </c>
      <c r="B2919" s="2">
        <v>0.41666666666666669</v>
      </c>
      <c r="C2919" s="4">
        <f t="shared" si="46"/>
        <v>44318.416666666664</v>
      </c>
      <c r="D2919">
        <v>10.093999999999999</v>
      </c>
      <c r="E2919" t="s">
        <v>8784</v>
      </c>
      <c r="F2919">
        <v>8.3960000000000008</v>
      </c>
      <c r="G2919" t="s">
        <v>8784</v>
      </c>
      <c r="H2919">
        <v>9.0570000000000004</v>
      </c>
      <c r="I2919" t="s">
        <v>8784</v>
      </c>
      <c r="J2919">
        <v>5.92</v>
      </c>
      <c r="K2919" t="s">
        <v>8784</v>
      </c>
    </row>
    <row r="2920" spans="1:11" x14ac:dyDescent="0.25">
      <c r="A2920" s="1">
        <v>44318</v>
      </c>
      <c r="B2920" s="2">
        <v>0.45833333333333331</v>
      </c>
      <c r="C2920" s="4">
        <f t="shared" si="46"/>
        <v>44318.458333333336</v>
      </c>
      <c r="D2920">
        <v>9.3160000000000007</v>
      </c>
      <c r="E2920" t="s">
        <v>8784</v>
      </c>
      <c r="F2920">
        <v>6.5570000000000004</v>
      </c>
      <c r="G2920" t="s">
        <v>8784</v>
      </c>
      <c r="H2920">
        <v>5.6840000000000002</v>
      </c>
      <c r="I2920" t="s">
        <v>8784</v>
      </c>
      <c r="J2920">
        <v>4.6230000000000002</v>
      </c>
      <c r="K2920" t="s">
        <v>8784</v>
      </c>
    </row>
    <row r="2921" spans="1:11" x14ac:dyDescent="0.25">
      <c r="A2921" s="1">
        <v>44318</v>
      </c>
      <c r="B2921" s="2">
        <v>0.5</v>
      </c>
      <c r="C2921" s="4">
        <f t="shared" si="46"/>
        <v>44318.5</v>
      </c>
      <c r="D2921">
        <v>7.0049999999999999</v>
      </c>
      <c r="E2921" t="s">
        <v>8784</v>
      </c>
      <c r="F2921">
        <v>4.5519999999999996</v>
      </c>
      <c r="G2921" t="s">
        <v>8784</v>
      </c>
      <c r="H2921">
        <v>4.7409999999999997</v>
      </c>
      <c r="I2921" t="s">
        <v>8784</v>
      </c>
      <c r="J2921">
        <v>4.41</v>
      </c>
      <c r="K2921" t="s">
        <v>8784</v>
      </c>
    </row>
    <row r="2922" spans="1:11" x14ac:dyDescent="0.25">
      <c r="A2922" s="1">
        <v>44318</v>
      </c>
      <c r="B2922" s="2">
        <v>0.54166666666666663</v>
      </c>
      <c r="C2922" s="4">
        <f t="shared" si="46"/>
        <v>44318.541666666664</v>
      </c>
      <c r="D2922">
        <v>4.8819999999999997</v>
      </c>
      <c r="E2922" t="s">
        <v>8784</v>
      </c>
      <c r="F2922">
        <v>4.67</v>
      </c>
      <c r="G2922" t="s">
        <v>8784</v>
      </c>
      <c r="H2922">
        <v>5.1420000000000003</v>
      </c>
      <c r="I2922" t="s">
        <v>8784</v>
      </c>
      <c r="J2922">
        <v>5.2830000000000004</v>
      </c>
      <c r="K2922" t="s">
        <v>8784</v>
      </c>
    </row>
    <row r="2923" spans="1:11" x14ac:dyDescent="0.25">
      <c r="A2923" s="1">
        <v>44318</v>
      </c>
      <c r="B2923" s="2">
        <v>0.58333333333333337</v>
      </c>
      <c r="C2923" s="4">
        <f t="shared" si="46"/>
        <v>44318.583333333336</v>
      </c>
      <c r="D2923">
        <v>3.9390000000000001</v>
      </c>
      <c r="E2923" t="s">
        <v>8784</v>
      </c>
      <c r="F2923">
        <v>5.1420000000000003</v>
      </c>
      <c r="G2923" t="s">
        <v>8784</v>
      </c>
      <c r="H2923">
        <v>5.4480000000000004</v>
      </c>
      <c r="I2923" t="s">
        <v>8784</v>
      </c>
      <c r="J2923">
        <v>5.9669999999999996</v>
      </c>
      <c r="K2923" t="s">
        <v>8784</v>
      </c>
    </row>
    <row r="2924" spans="1:11" x14ac:dyDescent="0.25">
      <c r="A2924" s="1">
        <v>44318</v>
      </c>
      <c r="B2924" s="2">
        <v>0.625</v>
      </c>
      <c r="C2924" s="4">
        <f t="shared" si="46"/>
        <v>44318.625</v>
      </c>
      <c r="D2924">
        <v>3.5379999999999998</v>
      </c>
      <c r="E2924" t="s">
        <v>8784</v>
      </c>
      <c r="F2924">
        <v>5.2830000000000004</v>
      </c>
      <c r="G2924" t="s">
        <v>8784</v>
      </c>
      <c r="H2924">
        <v>5.1180000000000003</v>
      </c>
      <c r="I2924" t="s">
        <v>8784</v>
      </c>
      <c r="J2924">
        <v>6.9340000000000002</v>
      </c>
      <c r="K2924" t="s">
        <v>8784</v>
      </c>
    </row>
    <row r="2925" spans="1:11" x14ac:dyDescent="0.25">
      <c r="A2925" s="1">
        <v>44318</v>
      </c>
      <c r="B2925" s="2">
        <v>0.66666666666666663</v>
      </c>
      <c r="C2925" s="4">
        <f t="shared" si="46"/>
        <v>44318.666666666664</v>
      </c>
      <c r="D2925">
        <v>3.09</v>
      </c>
      <c r="E2925" t="s">
        <v>8784</v>
      </c>
      <c r="F2925">
        <v>5.165</v>
      </c>
      <c r="G2925" t="s">
        <v>8784</v>
      </c>
      <c r="H2925">
        <v>5.33</v>
      </c>
      <c r="I2925" t="s">
        <v>8784</v>
      </c>
      <c r="J2925">
        <v>5.2119999999999997</v>
      </c>
      <c r="K2925" t="s">
        <v>8784</v>
      </c>
    </row>
    <row r="2926" spans="1:11" x14ac:dyDescent="0.25">
      <c r="A2926" s="1">
        <v>44318</v>
      </c>
      <c r="B2926" s="2">
        <v>0.70833333333333337</v>
      </c>
      <c r="C2926" s="4">
        <f t="shared" si="46"/>
        <v>44318.708333333336</v>
      </c>
      <c r="D2926">
        <v>2.9950000000000001</v>
      </c>
      <c r="E2926" t="s">
        <v>8784</v>
      </c>
      <c r="F2926">
        <v>5</v>
      </c>
      <c r="G2926" t="s">
        <v>8784</v>
      </c>
      <c r="H2926">
        <v>6.4619999999999997</v>
      </c>
      <c r="I2926" t="s">
        <v>8784</v>
      </c>
      <c r="J2926">
        <v>7.17</v>
      </c>
      <c r="K2926" t="s">
        <v>8784</v>
      </c>
    </row>
    <row r="2927" spans="1:11" x14ac:dyDescent="0.25">
      <c r="A2927" s="1">
        <v>44318</v>
      </c>
      <c r="B2927" s="2">
        <v>0.75</v>
      </c>
      <c r="C2927" s="4">
        <f t="shared" si="46"/>
        <v>44318.75</v>
      </c>
      <c r="D2927">
        <v>4.5519999999999996</v>
      </c>
      <c r="E2927" t="s">
        <v>8784</v>
      </c>
      <c r="F2927">
        <v>4.5519999999999996</v>
      </c>
      <c r="G2927" t="s">
        <v>8784</v>
      </c>
      <c r="H2927">
        <v>6.0140000000000002</v>
      </c>
      <c r="I2927" t="s">
        <v>8784</v>
      </c>
      <c r="J2927">
        <v>7.4290000000000003</v>
      </c>
      <c r="K2927" t="s">
        <v>8784</v>
      </c>
    </row>
    <row r="2928" spans="1:11" x14ac:dyDescent="0.25">
      <c r="A2928" s="1">
        <v>44318</v>
      </c>
      <c r="B2928" s="2">
        <v>0.79166666666666663</v>
      </c>
      <c r="C2928" s="4">
        <f t="shared" si="46"/>
        <v>44318.791666666664</v>
      </c>
      <c r="D2928">
        <v>4.8109999999999999</v>
      </c>
      <c r="E2928" t="s">
        <v>8784</v>
      </c>
      <c r="F2928">
        <v>4.4809999999999999</v>
      </c>
      <c r="G2928" t="s">
        <v>8784</v>
      </c>
      <c r="H2928">
        <v>6.085</v>
      </c>
      <c r="I2928" t="s">
        <v>8784</v>
      </c>
      <c r="J2928">
        <v>6.7450000000000001</v>
      </c>
      <c r="K2928" t="s">
        <v>8784</v>
      </c>
    </row>
    <row r="2929" spans="1:11" x14ac:dyDescent="0.25">
      <c r="A2929" s="1">
        <v>44318</v>
      </c>
      <c r="B2929" s="2">
        <v>0.83333333333333337</v>
      </c>
      <c r="C2929" s="4">
        <f t="shared" si="46"/>
        <v>44318.833333333336</v>
      </c>
      <c r="D2929">
        <v>6.5330000000000004</v>
      </c>
      <c r="E2929" t="s">
        <v>8784</v>
      </c>
      <c r="F2929">
        <v>5.2119999999999997</v>
      </c>
      <c r="G2929" t="s">
        <v>8784</v>
      </c>
      <c r="H2929">
        <v>7.7830000000000004</v>
      </c>
      <c r="I2929" t="s">
        <v>8784</v>
      </c>
      <c r="J2929">
        <v>7.8540000000000001</v>
      </c>
      <c r="K2929" t="s">
        <v>8784</v>
      </c>
    </row>
    <row r="2930" spans="1:11" x14ac:dyDescent="0.25">
      <c r="A2930" s="1">
        <v>44318</v>
      </c>
      <c r="B2930" s="2">
        <v>0.875</v>
      </c>
      <c r="C2930" s="4">
        <f t="shared" si="46"/>
        <v>44318.875</v>
      </c>
      <c r="D2930">
        <v>7.2640000000000002</v>
      </c>
      <c r="E2930" t="s">
        <v>8784</v>
      </c>
      <c r="F2930">
        <v>6.0380000000000003</v>
      </c>
      <c r="G2930" t="s">
        <v>8784</v>
      </c>
      <c r="H2930">
        <v>7.9480000000000004</v>
      </c>
      <c r="I2930" t="s">
        <v>8784</v>
      </c>
      <c r="J2930">
        <v>7.335</v>
      </c>
      <c r="K2930" t="s">
        <v>8784</v>
      </c>
    </row>
    <row r="2931" spans="1:11" x14ac:dyDescent="0.25">
      <c r="A2931" s="1">
        <v>44318</v>
      </c>
      <c r="B2931" s="2">
        <v>0.91666666666666663</v>
      </c>
      <c r="C2931" s="4">
        <f t="shared" si="46"/>
        <v>44318.916666666664</v>
      </c>
      <c r="D2931">
        <v>6.2030000000000003</v>
      </c>
      <c r="E2931" t="s">
        <v>8784</v>
      </c>
      <c r="F2931">
        <v>12.641999999999999</v>
      </c>
      <c r="G2931" t="s">
        <v>8784</v>
      </c>
      <c r="H2931">
        <v>10.637</v>
      </c>
      <c r="I2931" t="s">
        <v>8784</v>
      </c>
      <c r="J2931">
        <v>6.9809999999999999</v>
      </c>
      <c r="K2931" t="s">
        <v>8784</v>
      </c>
    </row>
    <row r="2932" spans="1:11" x14ac:dyDescent="0.25">
      <c r="A2932" s="1">
        <v>44318</v>
      </c>
      <c r="B2932" s="2">
        <v>0.95833333333333337</v>
      </c>
      <c r="C2932" s="4">
        <f t="shared" si="46"/>
        <v>44318.958333333336</v>
      </c>
      <c r="D2932">
        <v>3.6320000000000001</v>
      </c>
      <c r="E2932" t="s">
        <v>8784</v>
      </c>
      <c r="F2932">
        <v>10.566000000000001</v>
      </c>
      <c r="G2932" t="s">
        <v>8784</v>
      </c>
      <c r="H2932">
        <v>10.778</v>
      </c>
      <c r="I2932" t="s">
        <v>8784</v>
      </c>
      <c r="J2932">
        <v>9.8109999999999999</v>
      </c>
      <c r="K2932" t="s">
        <v>8784</v>
      </c>
    </row>
    <row r="2933" spans="1:11" x14ac:dyDescent="0.25">
      <c r="A2933" s="1">
        <v>44318</v>
      </c>
      <c r="B2933" s="9">
        <v>1</v>
      </c>
      <c r="C2933" s="4">
        <f t="shared" si="46"/>
        <v>44319</v>
      </c>
      <c r="D2933">
        <v>4.3869999999999996</v>
      </c>
      <c r="E2933" t="s">
        <v>8784</v>
      </c>
      <c r="F2933">
        <v>8.8680000000000003</v>
      </c>
      <c r="G2933" t="s">
        <v>8784</v>
      </c>
      <c r="H2933">
        <v>9.1509999999999998</v>
      </c>
      <c r="I2933" t="s">
        <v>8784</v>
      </c>
      <c r="J2933">
        <v>9.7409999999999997</v>
      </c>
      <c r="K2933" t="s">
        <v>8784</v>
      </c>
    </row>
    <row r="2934" spans="1:11" x14ac:dyDescent="0.25">
      <c r="A2934" s="1">
        <v>44319</v>
      </c>
      <c r="B2934" s="2">
        <v>4.1666666666666664E-2</v>
      </c>
      <c r="C2934" s="4">
        <f t="shared" si="46"/>
        <v>44319.041666666664</v>
      </c>
      <c r="D2934">
        <v>4.8109999999999999</v>
      </c>
      <c r="E2934" t="s">
        <v>8784</v>
      </c>
      <c r="F2934">
        <v>9.0090000000000003</v>
      </c>
      <c r="G2934" t="s">
        <v>8784</v>
      </c>
      <c r="H2934">
        <v>10.494999999999999</v>
      </c>
      <c r="I2934" t="s">
        <v>8784</v>
      </c>
      <c r="J2934">
        <v>7.3819999999999997</v>
      </c>
      <c r="K2934" t="s">
        <v>8784</v>
      </c>
    </row>
    <row r="2935" spans="1:11" x14ac:dyDescent="0.25">
      <c r="A2935" s="1">
        <v>44319</v>
      </c>
      <c r="B2935" s="2">
        <v>8.3333333333333329E-2</v>
      </c>
      <c r="C2935" s="4">
        <f t="shared" si="46"/>
        <v>44319.083333333336</v>
      </c>
      <c r="D2935">
        <v>7.1230000000000002</v>
      </c>
      <c r="E2935" t="s">
        <v>8784</v>
      </c>
      <c r="F2935">
        <v>5.4950000000000001</v>
      </c>
      <c r="G2935" t="s">
        <v>8784</v>
      </c>
      <c r="H2935">
        <v>8.0660000000000007</v>
      </c>
      <c r="I2935" t="s">
        <v>8784</v>
      </c>
      <c r="J2935">
        <v>5.3540000000000001</v>
      </c>
      <c r="K2935" t="s">
        <v>8784</v>
      </c>
    </row>
    <row r="2936" spans="1:11" x14ac:dyDescent="0.25">
      <c r="A2936" s="1">
        <v>44319</v>
      </c>
      <c r="B2936" s="2">
        <v>0.125</v>
      </c>
      <c r="C2936" s="4">
        <f t="shared" si="46"/>
        <v>44319.125</v>
      </c>
      <c r="D2936">
        <v>8.6319999999999997</v>
      </c>
      <c r="E2936" t="s">
        <v>8784</v>
      </c>
      <c r="F2936">
        <v>5.1180000000000003</v>
      </c>
      <c r="G2936" t="s">
        <v>8784</v>
      </c>
      <c r="H2936">
        <v>8.16</v>
      </c>
      <c r="I2936" t="s">
        <v>8784</v>
      </c>
      <c r="J2936">
        <v>6.1319999999999997</v>
      </c>
      <c r="K2936" t="s">
        <v>8784</v>
      </c>
    </row>
    <row r="2937" spans="1:11" x14ac:dyDescent="0.25">
      <c r="A2937" s="1">
        <v>44319</v>
      </c>
      <c r="B2937" s="2">
        <v>0.16666666666666666</v>
      </c>
      <c r="C2937" s="4">
        <f t="shared" si="46"/>
        <v>44319.166666666664</v>
      </c>
      <c r="D2937">
        <v>7.0049999999999999</v>
      </c>
      <c r="E2937" t="s">
        <v>8784</v>
      </c>
      <c r="F2937">
        <v>6.6269999999999998</v>
      </c>
      <c r="G2937" t="s">
        <v>8784</v>
      </c>
      <c r="H2937">
        <v>6.1319999999999997</v>
      </c>
      <c r="I2937" t="s">
        <v>8784</v>
      </c>
      <c r="J2937">
        <v>5.4009999999999998</v>
      </c>
      <c r="K2937" t="s">
        <v>8784</v>
      </c>
    </row>
    <row r="2938" spans="1:11" x14ac:dyDescent="0.25">
      <c r="A2938" s="1">
        <v>44319</v>
      </c>
      <c r="B2938" s="2">
        <v>0.20833333333333334</v>
      </c>
      <c r="C2938" s="4">
        <f t="shared" si="46"/>
        <v>44319.208333333336</v>
      </c>
      <c r="D2938">
        <v>5.8019999999999996</v>
      </c>
      <c r="E2938" t="s">
        <v>8784</v>
      </c>
      <c r="F2938">
        <v>7.7359999999999998</v>
      </c>
      <c r="G2938" t="s">
        <v>8784</v>
      </c>
      <c r="H2938">
        <v>7.17</v>
      </c>
      <c r="I2938" t="s">
        <v>8784</v>
      </c>
      <c r="J2938">
        <v>5.4720000000000004</v>
      </c>
      <c r="K2938" t="s">
        <v>8784</v>
      </c>
    </row>
    <row r="2939" spans="1:11" x14ac:dyDescent="0.25">
      <c r="A2939" s="1">
        <v>44319</v>
      </c>
      <c r="B2939" s="2">
        <v>0.25</v>
      </c>
      <c r="C2939" s="4">
        <f t="shared" si="46"/>
        <v>44319.25</v>
      </c>
      <c r="D2939">
        <v>5.7309999999999999</v>
      </c>
      <c r="E2939" t="s">
        <v>8784</v>
      </c>
      <c r="F2939">
        <v>6.58</v>
      </c>
      <c r="G2939" t="s">
        <v>8784</v>
      </c>
      <c r="H2939">
        <v>7.1929999999999996</v>
      </c>
      <c r="I2939" t="s">
        <v>8784</v>
      </c>
      <c r="J2939">
        <v>5.6840000000000002</v>
      </c>
      <c r="K2939" t="s">
        <v>8784</v>
      </c>
    </row>
    <row r="2940" spans="1:11" x14ac:dyDescent="0.25">
      <c r="A2940" s="1">
        <v>44319</v>
      </c>
      <c r="B2940" s="2">
        <v>0.29166666666666669</v>
      </c>
      <c r="C2940" s="4">
        <f t="shared" si="46"/>
        <v>44319.291666666664</v>
      </c>
      <c r="D2940">
        <v>4.8109999999999999</v>
      </c>
      <c r="E2940" t="s">
        <v>8784</v>
      </c>
      <c r="F2940">
        <v>5.3769999999999998</v>
      </c>
      <c r="G2940" t="s">
        <v>8784</v>
      </c>
      <c r="H2940">
        <v>6.9340000000000002</v>
      </c>
      <c r="I2940" t="s">
        <v>8784</v>
      </c>
      <c r="J2940">
        <v>5.8959999999999999</v>
      </c>
      <c r="K2940" t="s">
        <v>8784</v>
      </c>
    </row>
    <row r="2941" spans="1:11" x14ac:dyDescent="0.25">
      <c r="A2941" s="1">
        <v>44319</v>
      </c>
      <c r="B2941" s="2">
        <v>0.33333333333333331</v>
      </c>
      <c r="C2941" s="4">
        <f t="shared" si="46"/>
        <v>44319.333333333336</v>
      </c>
      <c r="D2941">
        <v>3.75</v>
      </c>
      <c r="E2941" t="s">
        <v>8784</v>
      </c>
      <c r="F2941">
        <v>5.2119999999999997</v>
      </c>
      <c r="G2941" t="s">
        <v>8784</v>
      </c>
      <c r="H2941">
        <v>5.4950000000000001</v>
      </c>
      <c r="I2941" t="s">
        <v>8784</v>
      </c>
      <c r="J2941">
        <v>4.6230000000000002</v>
      </c>
      <c r="K2941" t="s">
        <v>8784</v>
      </c>
    </row>
    <row r="2942" spans="1:11" x14ac:dyDescent="0.25">
      <c r="A2942" s="1">
        <v>44319</v>
      </c>
      <c r="B2942" s="2">
        <v>0.375</v>
      </c>
      <c r="C2942" s="4">
        <f t="shared" si="46"/>
        <v>44319.375</v>
      </c>
      <c r="D2942">
        <v>5.9909999999999997</v>
      </c>
      <c r="E2942" t="s">
        <v>8784</v>
      </c>
      <c r="F2942">
        <v>5</v>
      </c>
      <c r="G2942" t="s">
        <v>8784</v>
      </c>
      <c r="H2942">
        <v>4.1749999999999998</v>
      </c>
      <c r="I2942" t="s">
        <v>8784</v>
      </c>
      <c r="J2942">
        <v>4.6929999999999996</v>
      </c>
      <c r="K2942" t="s">
        <v>8784</v>
      </c>
    </row>
    <row r="2943" spans="1:11" x14ac:dyDescent="0.25">
      <c r="A2943" s="1">
        <v>44319</v>
      </c>
      <c r="B2943" s="2">
        <v>0.41666666666666669</v>
      </c>
      <c r="C2943" s="4">
        <f t="shared" si="46"/>
        <v>44319.416666666664</v>
      </c>
      <c r="D2943">
        <v>4.7640000000000002</v>
      </c>
      <c r="E2943" t="s">
        <v>8784</v>
      </c>
      <c r="F2943">
        <v>6.0609999999999999</v>
      </c>
      <c r="G2943" t="s">
        <v>8784</v>
      </c>
      <c r="H2943">
        <v>4.7640000000000002</v>
      </c>
      <c r="I2943" t="s">
        <v>8784</v>
      </c>
      <c r="J2943">
        <v>4.7880000000000003</v>
      </c>
      <c r="K2943" t="s">
        <v>8784</v>
      </c>
    </row>
    <row r="2944" spans="1:11" x14ac:dyDescent="0.25">
      <c r="A2944" s="1">
        <v>44319</v>
      </c>
      <c r="B2944" s="2">
        <v>0.45833333333333331</v>
      </c>
      <c r="C2944" s="4">
        <f t="shared" si="46"/>
        <v>44319.458333333336</v>
      </c>
      <c r="D2944">
        <v>4.1509999999999998</v>
      </c>
      <c r="E2944" t="s">
        <v>8784</v>
      </c>
      <c r="F2944">
        <v>5.3070000000000004</v>
      </c>
      <c r="G2944" t="s">
        <v>8784</v>
      </c>
      <c r="H2944">
        <v>4.6459999999999999</v>
      </c>
      <c r="I2944" t="s">
        <v>8784</v>
      </c>
      <c r="J2944">
        <v>4.976</v>
      </c>
      <c r="K2944" t="s">
        <v>8784</v>
      </c>
    </row>
    <row r="2945" spans="1:11" x14ac:dyDescent="0.25">
      <c r="A2945" s="1">
        <v>44319</v>
      </c>
      <c r="B2945" s="2">
        <v>0.5</v>
      </c>
      <c r="C2945" s="4">
        <f t="shared" si="46"/>
        <v>44319.5</v>
      </c>
      <c r="D2945">
        <v>2.6890000000000001</v>
      </c>
      <c r="E2945" t="s">
        <v>8784</v>
      </c>
      <c r="F2945">
        <v>5.024</v>
      </c>
      <c r="G2945" t="s">
        <v>8784</v>
      </c>
      <c r="H2945">
        <v>4.1749999999999998</v>
      </c>
      <c r="I2945" t="s">
        <v>8784</v>
      </c>
      <c r="J2945">
        <v>3.726</v>
      </c>
      <c r="K2945" t="s">
        <v>8784</v>
      </c>
    </row>
    <row r="2946" spans="1:11" x14ac:dyDescent="0.25">
      <c r="A2946" s="1">
        <v>44319</v>
      </c>
      <c r="B2946" s="2">
        <v>0.54166666666666663</v>
      </c>
      <c r="C2946" s="4">
        <f t="shared" si="46"/>
        <v>44319.541666666664</v>
      </c>
      <c r="D2946">
        <v>3.2309999999999999</v>
      </c>
      <c r="E2946" t="s">
        <v>8784</v>
      </c>
      <c r="F2946">
        <v>3.726</v>
      </c>
      <c r="G2946" t="s">
        <v>8784</v>
      </c>
      <c r="H2946">
        <v>2.9950000000000001</v>
      </c>
      <c r="I2946" t="s">
        <v>8784</v>
      </c>
      <c r="J2946">
        <v>2.335</v>
      </c>
      <c r="K2946" t="s">
        <v>8784</v>
      </c>
    </row>
    <row r="2947" spans="1:11" x14ac:dyDescent="0.25">
      <c r="A2947" s="1">
        <v>44319</v>
      </c>
      <c r="B2947" s="2">
        <v>0.58333333333333337</v>
      </c>
      <c r="C2947" s="4">
        <f t="shared" si="46"/>
        <v>44319.583333333336</v>
      </c>
      <c r="D2947">
        <v>4.0570000000000004</v>
      </c>
      <c r="E2947" t="s">
        <v>8784</v>
      </c>
      <c r="F2947">
        <v>4.3869999999999996</v>
      </c>
      <c r="G2947" t="s">
        <v>8784</v>
      </c>
      <c r="H2947">
        <v>3.609</v>
      </c>
      <c r="I2947" t="s">
        <v>8784</v>
      </c>
      <c r="J2947">
        <v>3.3250000000000002</v>
      </c>
      <c r="K2947" t="s">
        <v>8784</v>
      </c>
    </row>
    <row r="2948" spans="1:11" x14ac:dyDescent="0.25">
      <c r="A2948" s="1">
        <v>44319</v>
      </c>
      <c r="B2948" s="2">
        <v>0.625</v>
      </c>
      <c r="C2948" s="4">
        <f t="shared" si="46"/>
        <v>44319.625</v>
      </c>
      <c r="D2948">
        <v>4.6230000000000002</v>
      </c>
      <c r="E2948" t="s">
        <v>8784</v>
      </c>
      <c r="F2948">
        <v>5.1890000000000001</v>
      </c>
      <c r="G2948" t="s">
        <v>8784</v>
      </c>
      <c r="H2948">
        <v>5.4950000000000001</v>
      </c>
      <c r="I2948" t="s">
        <v>8784</v>
      </c>
      <c r="J2948">
        <v>3.4910000000000001</v>
      </c>
      <c r="K2948" t="s">
        <v>8784</v>
      </c>
    </row>
    <row r="2949" spans="1:11" x14ac:dyDescent="0.25">
      <c r="A2949" s="1">
        <v>44319</v>
      </c>
      <c r="B2949" s="2">
        <v>0.66666666666666663</v>
      </c>
      <c r="C2949" s="4">
        <f t="shared" si="46"/>
        <v>44319.666666666664</v>
      </c>
      <c r="D2949">
        <v>4.2690000000000001</v>
      </c>
      <c r="E2949" t="s">
        <v>8784</v>
      </c>
      <c r="F2949">
        <v>5.0709999999999997</v>
      </c>
      <c r="G2949" t="s">
        <v>8784</v>
      </c>
      <c r="H2949">
        <v>5.2359999999999998</v>
      </c>
      <c r="I2949" t="s">
        <v>8784</v>
      </c>
      <c r="J2949">
        <v>2.7589999999999999</v>
      </c>
      <c r="K2949" t="s">
        <v>8784</v>
      </c>
    </row>
    <row r="2950" spans="1:11" x14ac:dyDescent="0.25">
      <c r="A2950" s="1">
        <v>44319</v>
      </c>
      <c r="B2950" s="2">
        <v>0.70833333333333337</v>
      </c>
      <c r="C2950" s="4">
        <f t="shared" si="46"/>
        <v>44319.708333333336</v>
      </c>
      <c r="D2950">
        <v>3.8679999999999999</v>
      </c>
      <c r="E2950" t="s">
        <v>8784</v>
      </c>
      <c r="F2950">
        <v>4.1269999999999998</v>
      </c>
      <c r="G2950" t="s">
        <v>8784</v>
      </c>
      <c r="H2950">
        <v>4.4580000000000002</v>
      </c>
      <c r="I2950" t="s">
        <v>8784</v>
      </c>
      <c r="J2950">
        <v>1.863</v>
      </c>
      <c r="K2950" t="s">
        <v>8784</v>
      </c>
    </row>
    <row r="2951" spans="1:11" x14ac:dyDescent="0.25">
      <c r="A2951" s="1">
        <v>44319</v>
      </c>
      <c r="B2951" s="2">
        <v>0.75</v>
      </c>
      <c r="C2951" s="4">
        <f t="shared" ref="C2951:C3014" si="47">A2951+B2951</f>
        <v>44319.75</v>
      </c>
      <c r="D2951">
        <v>3.278</v>
      </c>
      <c r="E2951" t="s">
        <v>8784</v>
      </c>
      <c r="F2951">
        <v>3.4670000000000001</v>
      </c>
      <c r="G2951" t="s">
        <v>8784</v>
      </c>
      <c r="H2951">
        <v>3.0419999999999998</v>
      </c>
      <c r="I2951" t="s">
        <v>8784</v>
      </c>
      <c r="J2951">
        <v>1.8160000000000001</v>
      </c>
      <c r="K2951" t="s">
        <v>8784</v>
      </c>
    </row>
    <row r="2952" spans="1:11" x14ac:dyDescent="0.25">
      <c r="A2952" s="1">
        <v>44319</v>
      </c>
      <c r="B2952" s="2">
        <v>0.79166666666666663</v>
      </c>
      <c r="C2952" s="4">
        <f t="shared" si="47"/>
        <v>44319.791666666664</v>
      </c>
      <c r="D2952">
        <v>1.9810000000000001</v>
      </c>
      <c r="E2952" t="s">
        <v>8784</v>
      </c>
      <c r="F2952">
        <v>5.6130000000000004</v>
      </c>
      <c r="G2952" t="s">
        <v>8784</v>
      </c>
      <c r="H2952">
        <v>2.8069999999999999</v>
      </c>
      <c r="I2952" t="s">
        <v>8784</v>
      </c>
      <c r="J2952">
        <v>1.5569999999999999</v>
      </c>
      <c r="K2952" t="s">
        <v>8784</v>
      </c>
    </row>
    <row r="2953" spans="1:11" x14ac:dyDescent="0.25">
      <c r="A2953" s="1">
        <v>44319</v>
      </c>
      <c r="B2953" s="2">
        <v>0.83333333333333337</v>
      </c>
      <c r="C2953" s="4">
        <f t="shared" si="47"/>
        <v>44319.833333333336</v>
      </c>
      <c r="D2953">
        <v>1.1559999999999999</v>
      </c>
      <c r="E2953" t="s">
        <v>8784</v>
      </c>
      <c r="F2953">
        <v>2.2879999999999998</v>
      </c>
      <c r="G2953" t="s">
        <v>8784</v>
      </c>
      <c r="H2953">
        <v>1.7689999999999999</v>
      </c>
      <c r="I2953" t="s">
        <v>8784</v>
      </c>
      <c r="J2953">
        <v>2.6890000000000001</v>
      </c>
      <c r="K2953" t="s">
        <v>8784</v>
      </c>
    </row>
    <row r="2954" spans="1:11" x14ac:dyDescent="0.25">
      <c r="A2954" s="1">
        <v>44319</v>
      </c>
      <c r="B2954" s="2">
        <v>0.875</v>
      </c>
      <c r="C2954" s="4">
        <f t="shared" si="47"/>
        <v>44319.875</v>
      </c>
      <c r="D2954">
        <v>1.7450000000000001</v>
      </c>
      <c r="E2954" t="s">
        <v>8784</v>
      </c>
      <c r="F2954">
        <v>1.6040000000000001</v>
      </c>
      <c r="G2954" t="s">
        <v>8784</v>
      </c>
      <c r="H2954">
        <v>1.3680000000000001</v>
      </c>
      <c r="I2954" t="s">
        <v>8784</v>
      </c>
      <c r="J2954">
        <v>7.6180000000000003</v>
      </c>
      <c r="K2954" t="s">
        <v>8784</v>
      </c>
    </row>
    <row r="2955" spans="1:11" x14ac:dyDescent="0.25">
      <c r="A2955" s="1">
        <v>44319</v>
      </c>
      <c r="B2955" s="2">
        <v>0.91666666666666663</v>
      </c>
      <c r="C2955" s="4">
        <f t="shared" si="47"/>
        <v>44319.916666666664</v>
      </c>
      <c r="D2955">
        <v>6.0140000000000002</v>
      </c>
      <c r="E2955" t="s">
        <v>8784</v>
      </c>
      <c r="F2955">
        <v>3.0419999999999998</v>
      </c>
      <c r="G2955" t="s">
        <v>8784</v>
      </c>
      <c r="H2955">
        <v>3.4910000000000001</v>
      </c>
      <c r="I2955" t="s">
        <v>8784</v>
      </c>
      <c r="J2955">
        <v>7.83</v>
      </c>
      <c r="K2955" t="s">
        <v>8784</v>
      </c>
    </row>
    <row r="2956" spans="1:11" x14ac:dyDescent="0.25">
      <c r="A2956" s="1">
        <v>44319</v>
      </c>
      <c r="B2956" s="2">
        <v>0.95833333333333337</v>
      </c>
      <c r="C2956" s="4">
        <f t="shared" si="47"/>
        <v>44319.958333333336</v>
      </c>
      <c r="D2956">
        <v>7.6890000000000001</v>
      </c>
      <c r="E2956" t="s">
        <v>8784</v>
      </c>
      <c r="F2956">
        <v>6.5570000000000004</v>
      </c>
      <c r="G2956" t="s">
        <v>8784</v>
      </c>
      <c r="H2956">
        <v>7.5469999999999997</v>
      </c>
      <c r="I2956" t="s">
        <v>8784</v>
      </c>
      <c r="J2956">
        <v>5.2119999999999997</v>
      </c>
      <c r="K2956" t="s">
        <v>8784</v>
      </c>
    </row>
    <row r="2957" spans="1:11" x14ac:dyDescent="0.25">
      <c r="A2957" s="1">
        <v>44319</v>
      </c>
      <c r="B2957" s="9">
        <v>1</v>
      </c>
      <c r="C2957" s="4">
        <f t="shared" si="47"/>
        <v>44320</v>
      </c>
      <c r="D2957">
        <v>6.5570000000000004</v>
      </c>
      <c r="E2957" t="s">
        <v>8784</v>
      </c>
      <c r="F2957">
        <v>6.6509999999999998</v>
      </c>
      <c r="G2957" t="s">
        <v>8784</v>
      </c>
      <c r="H2957">
        <v>6.2030000000000003</v>
      </c>
      <c r="I2957" t="s">
        <v>8784</v>
      </c>
      <c r="J2957">
        <v>3.9860000000000002</v>
      </c>
      <c r="K2957" t="s">
        <v>8784</v>
      </c>
    </row>
    <row r="2958" spans="1:11" x14ac:dyDescent="0.25">
      <c r="A2958" s="1">
        <v>44320</v>
      </c>
      <c r="B2958" s="2">
        <v>4.1666666666666664E-2</v>
      </c>
      <c r="C2958" s="4">
        <f t="shared" si="47"/>
        <v>44320.041666666664</v>
      </c>
      <c r="D2958">
        <v>4.3159999999999998</v>
      </c>
      <c r="E2958" t="s">
        <v>8784</v>
      </c>
      <c r="F2958">
        <v>4.7880000000000003</v>
      </c>
      <c r="G2958" t="s">
        <v>8784</v>
      </c>
      <c r="H2958">
        <v>4.2450000000000001</v>
      </c>
      <c r="I2958" t="s">
        <v>8784</v>
      </c>
      <c r="J2958">
        <v>2.6890000000000001</v>
      </c>
      <c r="K2958" t="s">
        <v>8784</v>
      </c>
    </row>
    <row r="2959" spans="1:11" x14ac:dyDescent="0.25">
      <c r="A2959" s="1">
        <v>44320</v>
      </c>
      <c r="B2959" s="2">
        <v>8.3333333333333329E-2</v>
      </c>
      <c r="C2959" s="4">
        <f t="shared" si="47"/>
        <v>44320.083333333336</v>
      </c>
      <c r="D2959">
        <v>1.9810000000000001</v>
      </c>
      <c r="E2959" t="s">
        <v>8784</v>
      </c>
      <c r="F2959">
        <v>2.0990000000000002</v>
      </c>
      <c r="G2959" t="s">
        <v>8784</v>
      </c>
      <c r="H2959">
        <v>2.4529999999999998</v>
      </c>
      <c r="I2959" t="s">
        <v>8784</v>
      </c>
      <c r="J2959">
        <v>3.75</v>
      </c>
      <c r="K2959" t="s">
        <v>8784</v>
      </c>
    </row>
    <row r="2960" spans="1:11" x14ac:dyDescent="0.25">
      <c r="A2960" s="1">
        <v>44320</v>
      </c>
      <c r="B2960" s="2">
        <v>0.125</v>
      </c>
      <c r="C2960" s="4">
        <f t="shared" si="47"/>
        <v>44320.125</v>
      </c>
      <c r="D2960">
        <v>2.0049999999999999</v>
      </c>
      <c r="E2960" t="s">
        <v>8784</v>
      </c>
      <c r="F2960">
        <v>2.2639999999999998</v>
      </c>
      <c r="G2960" t="s">
        <v>8784</v>
      </c>
      <c r="H2960">
        <v>3.609</v>
      </c>
      <c r="I2960" t="s">
        <v>8784</v>
      </c>
      <c r="J2960">
        <v>2.4060000000000001</v>
      </c>
      <c r="K2960" t="s">
        <v>8784</v>
      </c>
    </row>
    <row r="2961" spans="1:11" x14ac:dyDescent="0.25">
      <c r="A2961" s="1">
        <v>44320</v>
      </c>
      <c r="B2961" s="2">
        <v>0.16666666666666666</v>
      </c>
      <c r="C2961" s="4">
        <f t="shared" si="47"/>
        <v>44320.166666666664</v>
      </c>
      <c r="D2961">
        <v>2.17</v>
      </c>
      <c r="E2961" t="s">
        <v>8784</v>
      </c>
      <c r="F2961">
        <v>2.359</v>
      </c>
      <c r="G2961" t="s">
        <v>8784</v>
      </c>
      <c r="H2961">
        <v>1.9810000000000001</v>
      </c>
      <c r="I2961" t="s">
        <v>8784</v>
      </c>
      <c r="J2961">
        <v>1.9810000000000001</v>
      </c>
      <c r="K2961" t="s">
        <v>8784</v>
      </c>
    </row>
    <row r="2962" spans="1:11" x14ac:dyDescent="0.25">
      <c r="A2962" s="1">
        <v>44320</v>
      </c>
      <c r="B2962" s="2">
        <v>0.20833333333333334</v>
      </c>
      <c r="C2962" s="4">
        <f t="shared" si="47"/>
        <v>44320.208333333336</v>
      </c>
      <c r="D2962">
        <v>1.2969999999999999</v>
      </c>
      <c r="E2962" t="s">
        <v>8784</v>
      </c>
      <c r="F2962">
        <v>1.462</v>
      </c>
      <c r="G2962" t="s">
        <v>8784</v>
      </c>
      <c r="H2962">
        <v>1.792</v>
      </c>
      <c r="I2962" t="s">
        <v>8784</v>
      </c>
      <c r="J2962">
        <v>2.028</v>
      </c>
      <c r="K2962" t="s">
        <v>8784</v>
      </c>
    </row>
    <row r="2963" spans="1:11" x14ac:dyDescent="0.25">
      <c r="A2963" s="1">
        <v>44320</v>
      </c>
      <c r="B2963" s="2">
        <v>0.25</v>
      </c>
      <c r="C2963" s="4">
        <f t="shared" si="47"/>
        <v>44320.25</v>
      </c>
      <c r="D2963">
        <v>1.3919999999999999</v>
      </c>
      <c r="E2963" t="s">
        <v>8784</v>
      </c>
      <c r="F2963">
        <v>0.99099999999999999</v>
      </c>
      <c r="G2963" t="s">
        <v>8784</v>
      </c>
      <c r="H2963">
        <v>1.5569999999999999</v>
      </c>
      <c r="I2963" t="s">
        <v>8784</v>
      </c>
      <c r="J2963">
        <v>2.052</v>
      </c>
      <c r="K2963" t="s">
        <v>8784</v>
      </c>
    </row>
    <row r="2964" spans="1:11" x14ac:dyDescent="0.25">
      <c r="A2964" s="1">
        <v>44320</v>
      </c>
      <c r="B2964" s="2">
        <v>0.29166666666666669</v>
      </c>
      <c r="C2964" s="4">
        <f t="shared" si="47"/>
        <v>44320.291666666664</v>
      </c>
      <c r="D2964">
        <v>1.2969999999999999</v>
      </c>
      <c r="E2964" t="s">
        <v>8784</v>
      </c>
      <c r="F2964">
        <v>0.99099999999999999</v>
      </c>
      <c r="G2964" t="s">
        <v>8784</v>
      </c>
      <c r="H2964">
        <v>1.4390000000000001</v>
      </c>
      <c r="I2964" t="s">
        <v>8784</v>
      </c>
      <c r="J2964">
        <v>2.2410000000000001</v>
      </c>
      <c r="K2964" t="s">
        <v>8784</v>
      </c>
    </row>
    <row r="2965" spans="1:11" x14ac:dyDescent="0.25">
      <c r="A2965" s="1">
        <v>44320</v>
      </c>
      <c r="B2965" s="2">
        <v>0.33333333333333331</v>
      </c>
      <c r="C2965" s="4">
        <f t="shared" si="47"/>
        <v>44320.333333333336</v>
      </c>
      <c r="D2965">
        <v>1.038</v>
      </c>
      <c r="E2965" t="s">
        <v>8784</v>
      </c>
      <c r="F2965">
        <v>1.3680000000000001</v>
      </c>
      <c r="G2965" t="s">
        <v>8784</v>
      </c>
      <c r="H2965">
        <v>1.7450000000000001</v>
      </c>
      <c r="I2965" t="s">
        <v>8784</v>
      </c>
      <c r="J2965">
        <v>2.83</v>
      </c>
      <c r="K2965" t="s">
        <v>8784</v>
      </c>
    </row>
    <row r="2966" spans="1:11" x14ac:dyDescent="0.25">
      <c r="A2966" s="1">
        <v>44320</v>
      </c>
      <c r="B2966" s="2">
        <v>0.375</v>
      </c>
      <c r="C2966" s="4">
        <f t="shared" si="47"/>
        <v>44320.375</v>
      </c>
      <c r="D2966">
        <v>1.0609999999999999</v>
      </c>
      <c r="E2966" t="s">
        <v>8784</v>
      </c>
      <c r="F2966">
        <v>2.2879999999999998</v>
      </c>
      <c r="G2966" t="s">
        <v>8784</v>
      </c>
      <c r="H2966">
        <v>2.0049999999999999</v>
      </c>
      <c r="I2966" t="s">
        <v>8784</v>
      </c>
      <c r="J2966">
        <v>2.9009999999999998</v>
      </c>
      <c r="K2966" t="s">
        <v>8784</v>
      </c>
    </row>
    <row r="2967" spans="1:11" x14ac:dyDescent="0.25">
      <c r="A2967" s="1">
        <v>44320</v>
      </c>
      <c r="B2967" s="2">
        <v>0.41666666666666669</v>
      </c>
      <c r="C2967" s="4">
        <f t="shared" si="47"/>
        <v>44320.416666666664</v>
      </c>
      <c r="D2967">
        <v>1.2030000000000001</v>
      </c>
      <c r="E2967" t="s">
        <v>8784</v>
      </c>
      <c r="F2967">
        <v>2.1230000000000002</v>
      </c>
      <c r="G2967" t="s">
        <v>8784</v>
      </c>
      <c r="H2967">
        <v>2.052</v>
      </c>
      <c r="I2967" t="s">
        <v>8784</v>
      </c>
      <c r="J2967">
        <v>3.113</v>
      </c>
      <c r="K2967" t="s">
        <v>8784</v>
      </c>
    </row>
    <row r="2968" spans="1:11" x14ac:dyDescent="0.25">
      <c r="A2968" s="1">
        <v>44320</v>
      </c>
      <c r="B2968" s="2">
        <v>0.45833333333333331</v>
      </c>
      <c r="C2968" s="4">
        <f t="shared" si="47"/>
        <v>44320.458333333336</v>
      </c>
      <c r="D2968">
        <v>1.321</v>
      </c>
      <c r="E2968" t="s">
        <v>8784</v>
      </c>
      <c r="F2968">
        <v>1.792</v>
      </c>
      <c r="G2968" t="s">
        <v>8784</v>
      </c>
      <c r="H2968">
        <v>2.052</v>
      </c>
      <c r="I2968" t="s">
        <v>8784</v>
      </c>
      <c r="J2968">
        <v>3.3490000000000002</v>
      </c>
      <c r="K2968" t="s">
        <v>8784</v>
      </c>
    </row>
    <row r="2969" spans="1:11" x14ac:dyDescent="0.25">
      <c r="A2969" s="1">
        <v>44320</v>
      </c>
      <c r="B2969" s="2">
        <v>0.5</v>
      </c>
      <c r="C2969" s="4">
        <f t="shared" si="47"/>
        <v>44320.5</v>
      </c>
      <c r="D2969">
        <v>1.627</v>
      </c>
      <c r="E2969" t="s">
        <v>8784</v>
      </c>
      <c r="F2969">
        <v>2.0049999999999999</v>
      </c>
      <c r="G2969" t="s">
        <v>8784</v>
      </c>
      <c r="H2969">
        <v>2.7829999999999999</v>
      </c>
      <c r="I2969" t="s">
        <v>8784</v>
      </c>
      <c r="J2969">
        <v>3.5379999999999998</v>
      </c>
      <c r="K2969" t="s">
        <v>8784</v>
      </c>
    </row>
    <row r="2970" spans="1:11" x14ac:dyDescent="0.25">
      <c r="A2970" s="1">
        <v>44320</v>
      </c>
      <c r="B2970" s="2">
        <v>0.54166666666666663</v>
      </c>
      <c r="C2970" s="4">
        <f t="shared" si="47"/>
        <v>44320.541666666664</v>
      </c>
      <c r="D2970">
        <v>1.274</v>
      </c>
      <c r="E2970" t="s">
        <v>8784</v>
      </c>
      <c r="F2970">
        <v>2.0990000000000002</v>
      </c>
      <c r="G2970" t="s">
        <v>8784</v>
      </c>
      <c r="H2970">
        <v>3.137</v>
      </c>
      <c r="I2970" t="s">
        <v>8784</v>
      </c>
      <c r="J2970">
        <v>2.7829999999999999</v>
      </c>
      <c r="K2970" t="s">
        <v>8784</v>
      </c>
    </row>
    <row r="2971" spans="1:11" x14ac:dyDescent="0.25">
      <c r="A2971" s="1">
        <v>44320</v>
      </c>
      <c r="B2971" s="2">
        <v>0.58333333333333337</v>
      </c>
      <c r="C2971" s="4">
        <f t="shared" si="47"/>
        <v>44320.583333333336</v>
      </c>
      <c r="D2971">
        <v>1.3440000000000001</v>
      </c>
      <c r="E2971" t="s">
        <v>8784</v>
      </c>
      <c r="F2971">
        <v>2.2879999999999998</v>
      </c>
      <c r="G2971" t="s">
        <v>8784</v>
      </c>
      <c r="H2971">
        <v>2.335</v>
      </c>
      <c r="I2971" t="s">
        <v>8784</v>
      </c>
      <c r="J2971">
        <v>2.524</v>
      </c>
      <c r="K2971" t="s">
        <v>8784</v>
      </c>
    </row>
    <row r="2972" spans="1:11" x14ac:dyDescent="0.25">
      <c r="A2972" s="1">
        <v>44320</v>
      </c>
      <c r="B2972" s="2">
        <v>0.625</v>
      </c>
      <c r="C2972" s="4">
        <f t="shared" si="47"/>
        <v>44320.625</v>
      </c>
      <c r="D2972">
        <v>1.58</v>
      </c>
      <c r="E2972" t="s">
        <v>8784</v>
      </c>
      <c r="F2972">
        <v>2.2410000000000001</v>
      </c>
      <c r="G2972" t="s">
        <v>8784</v>
      </c>
      <c r="H2972">
        <v>2.1930000000000001</v>
      </c>
      <c r="I2972" t="s">
        <v>8784</v>
      </c>
      <c r="J2972">
        <v>2.8540000000000001</v>
      </c>
      <c r="K2972" t="s">
        <v>8784</v>
      </c>
    </row>
    <row r="2973" spans="1:11" x14ac:dyDescent="0.25">
      <c r="A2973" s="1">
        <v>44320</v>
      </c>
      <c r="B2973" s="2">
        <v>0.66666666666666663</v>
      </c>
      <c r="C2973" s="4">
        <f t="shared" si="47"/>
        <v>44320.666666666664</v>
      </c>
      <c r="D2973">
        <v>1.627</v>
      </c>
      <c r="E2973" t="s">
        <v>8784</v>
      </c>
      <c r="F2973">
        <v>2.17</v>
      </c>
      <c r="G2973" t="s">
        <v>8784</v>
      </c>
      <c r="H2973">
        <v>2.2410000000000001</v>
      </c>
      <c r="I2973" t="s">
        <v>8784</v>
      </c>
      <c r="J2973">
        <v>2.9249999999999998</v>
      </c>
      <c r="K2973" t="s">
        <v>8784</v>
      </c>
    </row>
    <row r="2974" spans="1:11" x14ac:dyDescent="0.25">
      <c r="A2974" s="1">
        <v>44320</v>
      </c>
      <c r="B2974" s="2">
        <v>0.70833333333333337</v>
      </c>
      <c r="C2974" s="4">
        <f t="shared" si="47"/>
        <v>44320.708333333336</v>
      </c>
      <c r="D2974">
        <v>1.8160000000000001</v>
      </c>
      <c r="E2974" t="s">
        <v>8784</v>
      </c>
      <c r="F2974">
        <v>2.0049999999999999</v>
      </c>
      <c r="G2974" t="s">
        <v>8784</v>
      </c>
      <c r="H2974">
        <v>2.6890000000000001</v>
      </c>
      <c r="I2974" t="s">
        <v>8784</v>
      </c>
      <c r="J2974">
        <v>4.4580000000000002</v>
      </c>
      <c r="K2974" t="s">
        <v>8784</v>
      </c>
    </row>
    <row r="2975" spans="1:11" x14ac:dyDescent="0.25">
      <c r="A2975" s="1">
        <v>44320</v>
      </c>
      <c r="B2975" s="2">
        <v>0.75</v>
      </c>
      <c r="C2975" s="4">
        <f t="shared" si="47"/>
        <v>44320.75</v>
      </c>
      <c r="D2975">
        <v>1.792</v>
      </c>
      <c r="E2975" t="s">
        <v>8784</v>
      </c>
      <c r="F2975">
        <v>2.4060000000000001</v>
      </c>
      <c r="G2975" t="s">
        <v>8784</v>
      </c>
      <c r="H2975">
        <v>2.8769999999999998</v>
      </c>
      <c r="I2975" t="s">
        <v>8784</v>
      </c>
      <c r="J2975">
        <v>4.7409999999999997</v>
      </c>
      <c r="K2975" t="s">
        <v>8784</v>
      </c>
    </row>
    <row r="2976" spans="1:11" x14ac:dyDescent="0.25">
      <c r="A2976" s="1">
        <v>44320</v>
      </c>
      <c r="B2976" s="2">
        <v>0.79166666666666663</v>
      </c>
      <c r="C2976" s="4">
        <f t="shared" si="47"/>
        <v>44320.791666666664</v>
      </c>
      <c r="D2976">
        <v>1.698</v>
      </c>
      <c r="E2976" t="s">
        <v>8784</v>
      </c>
      <c r="F2976">
        <v>3.2309999999999999</v>
      </c>
      <c r="G2976" t="s">
        <v>8784</v>
      </c>
      <c r="H2976">
        <v>3.09</v>
      </c>
      <c r="I2976" t="s">
        <v>8784</v>
      </c>
      <c r="J2976">
        <v>3.8439999999999999</v>
      </c>
      <c r="K2976" t="s">
        <v>8784</v>
      </c>
    </row>
    <row r="2977" spans="1:11" x14ac:dyDescent="0.25">
      <c r="A2977" s="1">
        <v>44320</v>
      </c>
      <c r="B2977" s="2">
        <v>0.83333333333333337</v>
      </c>
      <c r="C2977" s="4">
        <f t="shared" si="47"/>
        <v>44320.833333333336</v>
      </c>
      <c r="D2977">
        <v>1.792</v>
      </c>
      <c r="E2977" t="s">
        <v>8784</v>
      </c>
      <c r="F2977">
        <v>3.5609999999999999</v>
      </c>
      <c r="G2977" t="s">
        <v>8784</v>
      </c>
      <c r="H2977">
        <v>2.4529999999999998</v>
      </c>
      <c r="I2977" t="s">
        <v>8784</v>
      </c>
      <c r="J2977">
        <v>3.9860000000000002</v>
      </c>
      <c r="K2977" t="s">
        <v>8784</v>
      </c>
    </row>
    <row r="2978" spans="1:11" x14ac:dyDescent="0.25">
      <c r="A2978" s="1">
        <v>44320</v>
      </c>
      <c r="B2978" s="2">
        <v>0.875</v>
      </c>
      <c r="C2978" s="4">
        <f t="shared" si="47"/>
        <v>44320.875</v>
      </c>
      <c r="D2978">
        <v>1.627</v>
      </c>
      <c r="E2978" t="s">
        <v>8784</v>
      </c>
      <c r="F2978">
        <v>1.8160000000000001</v>
      </c>
      <c r="G2978" t="s">
        <v>8784</v>
      </c>
      <c r="H2978">
        <v>2.665</v>
      </c>
      <c r="I2978" t="s">
        <v>8784</v>
      </c>
      <c r="J2978">
        <v>2.4289999999999998</v>
      </c>
      <c r="K2978" t="s">
        <v>8784</v>
      </c>
    </row>
    <row r="2979" spans="1:11" x14ac:dyDescent="0.25">
      <c r="A2979" s="1">
        <v>44320</v>
      </c>
      <c r="B2979" s="2">
        <v>0.91666666666666663</v>
      </c>
      <c r="C2979" s="4">
        <f t="shared" si="47"/>
        <v>44320.916666666664</v>
      </c>
      <c r="D2979">
        <v>1.4390000000000001</v>
      </c>
      <c r="E2979" t="s">
        <v>8784</v>
      </c>
      <c r="F2979">
        <v>1.1319999999999999</v>
      </c>
      <c r="G2979" t="s">
        <v>8784</v>
      </c>
      <c r="H2979">
        <v>2.524</v>
      </c>
      <c r="I2979" t="s">
        <v>8784</v>
      </c>
      <c r="J2979">
        <v>2.9249999999999998</v>
      </c>
      <c r="K2979" t="s">
        <v>8784</v>
      </c>
    </row>
    <row r="2980" spans="1:11" x14ac:dyDescent="0.25">
      <c r="A2980" s="1">
        <v>44320</v>
      </c>
      <c r="B2980" s="2">
        <v>0.95833333333333337</v>
      </c>
      <c r="C2980" s="4">
        <f t="shared" si="47"/>
        <v>44320.958333333336</v>
      </c>
      <c r="D2980">
        <v>1.6040000000000001</v>
      </c>
      <c r="E2980" t="s">
        <v>8784</v>
      </c>
      <c r="F2980">
        <v>1.5089999999999999</v>
      </c>
      <c r="G2980" t="s">
        <v>8784</v>
      </c>
      <c r="H2980">
        <v>1.792</v>
      </c>
      <c r="I2980" t="s">
        <v>8784</v>
      </c>
      <c r="J2980">
        <v>2.052</v>
      </c>
      <c r="K2980" t="s">
        <v>8784</v>
      </c>
    </row>
    <row r="2981" spans="1:11" x14ac:dyDescent="0.25">
      <c r="A2981" s="1">
        <v>44320</v>
      </c>
      <c r="B2981" s="9">
        <v>1</v>
      </c>
      <c r="C2981" s="4">
        <f t="shared" si="47"/>
        <v>44321</v>
      </c>
      <c r="D2981">
        <v>1.6040000000000001</v>
      </c>
      <c r="E2981" t="s">
        <v>8784</v>
      </c>
      <c r="F2981">
        <v>2.665</v>
      </c>
      <c r="G2981" t="s">
        <v>8784</v>
      </c>
      <c r="H2981">
        <v>3.1840000000000002</v>
      </c>
      <c r="I2981" t="s">
        <v>8784</v>
      </c>
      <c r="J2981">
        <v>3.6320000000000001</v>
      </c>
      <c r="K2981" t="s">
        <v>8784</v>
      </c>
    </row>
    <row r="2982" spans="1:11" x14ac:dyDescent="0.25">
      <c r="A2982" s="1">
        <v>44321</v>
      </c>
      <c r="B2982" s="2">
        <v>4.1666666666666664E-2</v>
      </c>
      <c r="C2982" s="4">
        <f t="shared" si="47"/>
        <v>44321.041666666664</v>
      </c>
      <c r="D2982">
        <v>1.179</v>
      </c>
      <c r="E2982" t="s">
        <v>8784</v>
      </c>
      <c r="F2982">
        <v>4.0570000000000004</v>
      </c>
      <c r="G2982" t="s">
        <v>8784</v>
      </c>
      <c r="H2982">
        <v>4.34</v>
      </c>
      <c r="I2982" t="s">
        <v>8784</v>
      </c>
      <c r="J2982">
        <v>2.2639999999999998</v>
      </c>
      <c r="K2982" t="s">
        <v>8784</v>
      </c>
    </row>
    <row r="2983" spans="1:11" x14ac:dyDescent="0.25">
      <c r="A2983" s="1">
        <v>44321</v>
      </c>
      <c r="B2983" s="2">
        <v>8.3333333333333329E-2</v>
      </c>
      <c r="C2983" s="4">
        <f t="shared" si="47"/>
        <v>44321.083333333336</v>
      </c>
      <c r="D2983">
        <v>1.0609999999999999</v>
      </c>
      <c r="E2983" t="s">
        <v>8784</v>
      </c>
      <c r="F2983">
        <v>4.5519999999999996</v>
      </c>
      <c r="G2983" t="s">
        <v>8784</v>
      </c>
      <c r="H2983">
        <v>3.1840000000000002</v>
      </c>
      <c r="I2983" t="s">
        <v>8784</v>
      </c>
      <c r="J2983">
        <v>1.9810000000000001</v>
      </c>
      <c r="K2983" t="s">
        <v>8784</v>
      </c>
    </row>
    <row r="2984" spans="1:11" x14ac:dyDescent="0.25">
      <c r="A2984" s="1">
        <v>44321</v>
      </c>
      <c r="B2984" s="2">
        <v>0.125</v>
      </c>
      <c r="C2984" s="4">
        <f t="shared" si="47"/>
        <v>44321.125</v>
      </c>
      <c r="D2984">
        <v>1.3680000000000001</v>
      </c>
      <c r="E2984" t="s">
        <v>8784</v>
      </c>
      <c r="F2984">
        <v>4.2919999999999998</v>
      </c>
      <c r="G2984" t="s">
        <v>8784</v>
      </c>
      <c r="H2984">
        <v>3.7970000000000002</v>
      </c>
      <c r="I2984" t="s">
        <v>8784</v>
      </c>
      <c r="J2984">
        <v>1.8160000000000001</v>
      </c>
      <c r="K2984" t="s">
        <v>8784</v>
      </c>
    </row>
    <row r="2985" spans="1:11" x14ac:dyDescent="0.25">
      <c r="A2985" s="1">
        <v>44321</v>
      </c>
      <c r="B2985" s="2">
        <v>0.16666666666666666</v>
      </c>
      <c r="C2985" s="4">
        <f t="shared" si="47"/>
        <v>44321.166666666664</v>
      </c>
      <c r="D2985">
        <v>1.5329999999999999</v>
      </c>
      <c r="E2985" t="s">
        <v>8784</v>
      </c>
      <c r="F2985">
        <v>4.3630000000000004</v>
      </c>
      <c r="G2985" t="s">
        <v>8784</v>
      </c>
      <c r="H2985">
        <v>5.7309999999999999</v>
      </c>
      <c r="I2985" t="s">
        <v>8784</v>
      </c>
      <c r="J2985">
        <v>1.792</v>
      </c>
      <c r="K2985" t="s">
        <v>8784</v>
      </c>
    </row>
    <row r="2986" spans="1:11" x14ac:dyDescent="0.25">
      <c r="A2986" s="1">
        <v>44321</v>
      </c>
      <c r="B2986" s="2">
        <v>0.20833333333333334</v>
      </c>
      <c r="C2986" s="4">
        <f t="shared" si="47"/>
        <v>44321.208333333336</v>
      </c>
      <c r="D2986">
        <v>1.8160000000000001</v>
      </c>
      <c r="E2986" t="s">
        <v>8784</v>
      </c>
      <c r="F2986">
        <v>2.8769999999999998</v>
      </c>
      <c r="G2986" t="s">
        <v>8784</v>
      </c>
      <c r="H2986">
        <v>8.3019999999999996</v>
      </c>
      <c r="I2986" t="s">
        <v>8784</v>
      </c>
      <c r="J2986">
        <v>1.792</v>
      </c>
      <c r="K2986" t="s">
        <v>8784</v>
      </c>
    </row>
    <row r="2987" spans="1:11" x14ac:dyDescent="0.25">
      <c r="A2987" s="1">
        <v>44321</v>
      </c>
      <c r="B2987" s="2">
        <v>0.25</v>
      </c>
      <c r="C2987" s="4">
        <f t="shared" si="47"/>
        <v>44321.25</v>
      </c>
      <c r="D2987">
        <v>2.0750000000000002</v>
      </c>
      <c r="E2987" t="s">
        <v>8784</v>
      </c>
      <c r="F2987">
        <v>3.278</v>
      </c>
      <c r="G2987" t="s">
        <v>8784</v>
      </c>
      <c r="H2987">
        <v>6.91</v>
      </c>
      <c r="I2987" t="s">
        <v>8784</v>
      </c>
      <c r="J2987">
        <v>2.1230000000000002</v>
      </c>
      <c r="K2987" t="s">
        <v>8784</v>
      </c>
    </row>
    <row r="2988" spans="1:11" x14ac:dyDescent="0.25">
      <c r="A2988" s="1">
        <v>44321</v>
      </c>
      <c r="B2988" s="2">
        <v>0.29166666666666669</v>
      </c>
      <c r="C2988" s="4">
        <f t="shared" si="47"/>
        <v>44321.291666666664</v>
      </c>
      <c r="D2988">
        <v>2.83</v>
      </c>
      <c r="E2988" t="s">
        <v>8784</v>
      </c>
      <c r="F2988">
        <v>3.774</v>
      </c>
      <c r="G2988" t="s">
        <v>8784</v>
      </c>
      <c r="H2988">
        <v>5.9669999999999996</v>
      </c>
      <c r="I2988" t="s">
        <v>8784</v>
      </c>
      <c r="J2988">
        <v>2.4529999999999998</v>
      </c>
      <c r="K2988" t="s">
        <v>8784</v>
      </c>
    </row>
    <row r="2989" spans="1:11" x14ac:dyDescent="0.25">
      <c r="A2989" s="1">
        <v>44321</v>
      </c>
      <c r="B2989" s="2">
        <v>0.33333333333333331</v>
      </c>
      <c r="C2989" s="4">
        <f t="shared" si="47"/>
        <v>44321.333333333336</v>
      </c>
      <c r="D2989">
        <v>2.6179999999999999</v>
      </c>
      <c r="E2989" t="s">
        <v>8784</v>
      </c>
      <c r="F2989">
        <v>3.5609999999999999</v>
      </c>
      <c r="G2989" t="s">
        <v>8784</v>
      </c>
      <c r="H2989">
        <v>6.5330000000000004</v>
      </c>
      <c r="I2989" t="s">
        <v>8784</v>
      </c>
      <c r="J2989">
        <v>4.2690000000000001</v>
      </c>
      <c r="K2989" t="s">
        <v>8784</v>
      </c>
    </row>
    <row r="2990" spans="1:11" x14ac:dyDescent="0.25">
      <c r="A2990" s="1">
        <v>44321</v>
      </c>
      <c r="B2990" s="2">
        <v>0.375</v>
      </c>
      <c r="C2990" s="4">
        <f t="shared" si="47"/>
        <v>44321.375</v>
      </c>
      <c r="D2990">
        <v>2.335</v>
      </c>
      <c r="E2990" t="s">
        <v>8784</v>
      </c>
      <c r="F2990">
        <v>4.5279999999999996</v>
      </c>
      <c r="G2990" t="s">
        <v>8784</v>
      </c>
      <c r="H2990">
        <v>5.4720000000000004</v>
      </c>
      <c r="I2990" t="s">
        <v>8784</v>
      </c>
      <c r="J2990">
        <v>4.1980000000000004</v>
      </c>
      <c r="K2990" t="s">
        <v>8784</v>
      </c>
    </row>
    <row r="2991" spans="1:11" x14ac:dyDescent="0.25">
      <c r="A2991" s="1">
        <v>44321</v>
      </c>
      <c r="B2991" s="2">
        <v>0.41666666666666669</v>
      </c>
      <c r="C2991" s="4">
        <f t="shared" si="47"/>
        <v>44321.416666666664</v>
      </c>
      <c r="D2991">
        <v>2.6179999999999999</v>
      </c>
      <c r="E2991" t="s">
        <v>8784</v>
      </c>
      <c r="F2991">
        <v>3.302</v>
      </c>
      <c r="G2991" t="s">
        <v>8784</v>
      </c>
      <c r="H2991">
        <v>4.1509999999999998</v>
      </c>
      <c r="I2991" t="s">
        <v>8784</v>
      </c>
      <c r="J2991">
        <v>3.2080000000000002</v>
      </c>
      <c r="K2991" t="s">
        <v>8784</v>
      </c>
    </row>
    <row r="2992" spans="1:11" x14ac:dyDescent="0.25">
      <c r="A2992" s="1">
        <v>44321</v>
      </c>
      <c r="B2992" s="2">
        <v>0.45833333333333331</v>
      </c>
      <c r="C2992" s="4">
        <f t="shared" si="47"/>
        <v>44321.458333333336</v>
      </c>
      <c r="D2992">
        <v>2.5710000000000002</v>
      </c>
      <c r="E2992" t="s">
        <v>8784</v>
      </c>
      <c r="F2992">
        <v>3.137</v>
      </c>
      <c r="G2992" t="s">
        <v>8784</v>
      </c>
      <c r="H2992">
        <v>3.5609999999999999</v>
      </c>
      <c r="I2992" t="s">
        <v>8784</v>
      </c>
      <c r="J2992">
        <v>1.9810000000000001</v>
      </c>
      <c r="K2992" t="s">
        <v>8784</v>
      </c>
    </row>
    <row r="2993" spans="1:11" x14ac:dyDescent="0.25">
      <c r="A2993" s="1">
        <v>44321</v>
      </c>
      <c r="B2993" s="2">
        <v>0.5</v>
      </c>
      <c r="C2993" s="4">
        <f t="shared" si="47"/>
        <v>44321.5</v>
      </c>
      <c r="D2993">
        <v>1.2969999999999999</v>
      </c>
      <c r="E2993" t="s">
        <v>8784</v>
      </c>
      <c r="F2993">
        <v>3.2309999999999999</v>
      </c>
      <c r="G2993" t="s">
        <v>8784</v>
      </c>
      <c r="H2993">
        <v>3.8439999999999999</v>
      </c>
      <c r="I2993" t="s">
        <v>8784</v>
      </c>
      <c r="J2993">
        <v>2.17</v>
      </c>
      <c r="K2993" t="s">
        <v>8784</v>
      </c>
    </row>
    <row r="2994" spans="1:11" x14ac:dyDescent="0.25">
      <c r="A2994" s="1">
        <v>44321</v>
      </c>
      <c r="B2994" s="2">
        <v>0.54166666666666663</v>
      </c>
      <c r="C2994" s="4">
        <f t="shared" si="47"/>
        <v>44321.541666666664</v>
      </c>
      <c r="D2994">
        <v>1.58</v>
      </c>
      <c r="E2994" t="s">
        <v>8784</v>
      </c>
      <c r="F2994">
        <v>3.0190000000000001</v>
      </c>
      <c r="G2994" t="s">
        <v>8784</v>
      </c>
      <c r="H2994">
        <v>4.4340000000000002</v>
      </c>
      <c r="I2994" t="s">
        <v>8784</v>
      </c>
      <c r="J2994">
        <v>2.6179999999999999</v>
      </c>
      <c r="K2994" t="s">
        <v>8784</v>
      </c>
    </row>
    <row r="2995" spans="1:11" x14ac:dyDescent="0.25">
      <c r="A2995" s="1">
        <v>44321</v>
      </c>
      <c r="B2995" s="2">
        <v>0.58333333333333337</v>
      </c>
      <c r="C2995" s="4">
        <f t="shared" si="47"/>
        <v>44321.583333333336</v>
      </c>
      <c r="D2995">
        <v>1.863</v>
      </c>
      <c r="E2995" t="s">
        <v>8784</v>
      </c>
      <c r="F2995">
        <v>2.7120000000000002</v>
      </c>
      <c r="G2995" t="s">
        <v>8784</v>
      </c>
      <c r="H2995">
        <v>3.302</v>
      </c>
      <c r="I2995" t="s">
        <v>8784</v>
      </c>
      <c r="J2995">
        <v>2.9950000000000001</v>
      </c>
      <c r="K2995" t="s">
        <v>8784</v>
      </c>
    </row>
    <row r="2996" spans="1:11" x14ac:dyDescent="0.25">
      <c r="A2996" s="1">
        <v>44321</v>
      </c>
      <c r="B2996" s="2">
        <v>0.625</v>
      </c>
      <c r="C2996" s="4">
        <f t="shared" si="47"/>
        <v>44321.625</v>
      </c>
      <c r="D2996">
        <v>1.627</v>
      </c>
      <c r="E2996" t="s">
        <v>8784</v>
      </c>
      <c r="F2996">
        <v>2.3109999999999999</v>
      </c>
      <c r="G2996" t="s">
        <v>8784</v>
      </c>
      <c r="H2996">
        <v>3.6320000000000001</v>
      </c>
      <c r="I2996" t="s">
        <v>8784</v>
      </c>
      <c r="J2996">
        <v>3.302</v>
      </c>
      <c r="K2996" t="s">
        <v>8784</v>
      </c>
    </row>
    <row r="2997" spans="1:11" x14ac:dyDescent="0.25">
      <c r="A2997" s="1">
        <v>44321</v>
      </c>
      <c r="B2997" s="2">
        <v>0.66666666666666663</v>
      </c>
      <c r="C2997" s="4">
        <f t="shared" si="47"/>
        <v>44321.666666666664</v>
      </c>
      <c r="D2997">
        <v>1.651</v>
      </c>
      <c r="E2997" t="s">
        <v>8784</v>
      </c>
      <c r="F2997">
        <v>2.476</v>
      </c>
      <c r="G2997" t="s">
        <v>8784</v>
      </c>
      <c r="H2997">
        <v>2.8069999999999999</v>
      </c>
      <c r="I2997" t="s">
        <v>8784</v>
      </c>
      <c r="J2997">
        <v>2.9009999999999998</v>
      </c>
      <c r="K2997" t="s">
        <v>8784</v>
      </c>
    </row>
    <row r="2998" spans="1:11" x14ac:dyDescent="0.25">
      <c r="A2998" s="1">
        <v>44321</v>
      </c>
      <c r="B2998" s="2">
        <v>0.70833333333333337</v>
      </c>
      <c r="C2998" s="4">
        <f t="shared" si="47"/>
        <v>44321.708333333336</v>
      </c>
      <c r="D2998">
        <v>1.9810000000000001</v>
      </c>
      <c r="E2998" t="s">
        <v>8784</v>
      </c>
      <c r="F2998">
        <v>2.6419999999999999</v>
      </c>
      <c r="G2998" t="s">
        <v>8784</v>
      </c>
      <c r="H2998">
        <v>3.9390000000000001</v>
      </c>
      <c r="I2998" t="s">
        <v>8784</v>
      </c>
      <c r="J2998">
        <v>4.1509999999999998</v>
      </c>
      <c r="K2998" t="s">
        <v>8784</v>
      </c>
    </row>
    <row r="2999" spans="1:11" x14ac:dyDescent="0.25">
      <c r="A2999" s="1">
        <v>44321</v>
      </c>
      <c r="B2999" s="2">
        <v>0.75</v>
      </c>
      <c r="C2999" s="4">
        <f t="shared" si="47"/>
        <v>44321.75</v>
      </c>
      <c r="D2999">
        <v>2.6179999999999999</v>
      </c>
      <c r="E2999" t="s">
        <v>8784</v>
      </c>
      <c r="F2999">
        <v>3.7970000000000002</v>
      </c>
      <c r="G2999" t="s">
        <v>8784</v>
      </c>
      <c r="H2999">
        <v>5.2359999999999998</v>
      </c>
      <c r="I2999" t="s">
        <v>8784</v>
      </c>
      <c r="J2999">
        <v>4.5750000000000002</v>
      </c>
      <c r="K2999" t="s">
        <v>8784</v>
      </c>
    </row>
    <row r="3000" spans="1:11" x14ac:dyDescent="0.25">
      <c r="A3000" s="1">
        <v>44321</v>
      </c>
      <c r="B3000" s="2">
        <v>0.79166666666666663</v>
      </c>
      <c r="C3000" s="4">
        <f t="shared" si="47"/>
        <v>44321.791666666664</v>
      </c>
      <c r="D3000">
        <v>3.3959999999999999</v>
      </c>
      <c r="E3000" t="s">
        <v>8784</v>
      </c>
      <c r="F3000">
        <v>3.09</v>
      </c>
      <c r="G3000" t="s">
        <v>8784</v>
      </c>
      <c r="H3000">
        <v>5.7549999999999999</v>
      </c>
      <c r="I3000" t="s">
        <v>8784</v>
      </c>
      <c r="J3000">
        <v>5.1180000000000003</v>
      </c>
      <c r="K3000" t="s">
        <v>8784</v>
      </c>
    </row>
    <row r="3001" spans="1:11" x14ac:dyDescent="0.25">
      <c r="A3001" s="1">
        <v>44321</v>
      </c>
      <c r="B3001" s="2">
        <v>0.83333333333333337</v>
      </c>
      <c r="C3001" s="4">
        <f t="shared" si="47"/>
        <v>44321.833333333336</v>
      </c>
      <c r="D3001">
        <v>2.5939999999999999</v>
      </c>
      <c r="E3001" t="s">
        <v>8784</v>
      </c>
      <c r="F3001">
        <v>3.8439999999999999</v>
      </c>
      <c r="G3001" t="s">
        <v>8784</v>
      </c>
      <c r="H3001">
        <v>6.5090000000000003</v>
      </c>
      <c r="I3001" t="s">
        <v>8784</v>
      </c>
      <c r="J3001">
        <v>7.2409999999999997</v>
      </c>
      <c r="K3001" t="s">
        <v>8784</v>
      </c>
    </row>
    <row r="3002" spans="1:11" x14ac:dyDescent="0.25">
      <c r="A3002" s="1">
        <v>44321</v>
      </c>
      <c r="B3002" s="2">
        <v>0.875</v>
      </c>
      <c r="C3002" s="4">
        <f t="shared" si="47"/>
        <v>44321.875</v>
      </c>
      <c r="D3002">
        <v>3.278</v>
      </c>
      <c r="E3002" t="s">
        <v>8784</v>
      </c>
      <c r="F3002">
        <v>3.9390000000000001</v>
      </c>
      <c r="G3002" t="s">
        <v>8784</v>
      </c>
      <c r="H3002">
        <v>7.2169999999999996</v>
      </c>
      <c r="I3002" t="s">
        <v>8784</v>
      </c>
      <c r="J3002">
        <v>7.2640000000000002</v>
      </c>
      <c r="K3002" t="s">
        <v>8784</v>
      </c>
    </row>
    <row r="3003" spans="1:11" x14ac:dyDescent="0.25">
      <c r="A3003" s="1">
        <v>44321</v>
      </c>
      <c r="B3003" s="2">
        <v>0.91666666666666663</v>
      </c>
      <c r="C3003" s="4">
        <f t="shared" si="47"/>
        <v>44321.916666666664</v>
      </c>
      <c r="D3003">
        <v>3.278</v>
      </c>
      <c r="E3003" t="s">
        <v>8784</v>
      </c>
      <c r="F3003">
        <v>8.2550000000000008</v>
      </c>
      <c r="G3003" t="s">
        <v>8784</v>
      </c>
      <c r="H3003">
        <v>8.2550000000000008</v>
      </c>
      <c r="I3003" t="s">
        <v>8784</v>
      </c>
      <c r="J3003">
        <v>5.9909999999999997</v>
      </c>
      <c r="K3003" t="s">
        <v>8784</v>
      </c>
    </row>
    <row r="3004" spans="1:11" x14ac:dyDescent="0.25">
      <c r="A3004" s="1">
        <v>44321</v>
      </c>
      <c r="B3004" s="2">
        <v>0.95833333333333337</v>
      </c>
      <c r="C3004" s="4">
        <f t="shared" si="47"/>
        <v>44321.958333333336</v>
      </c>
      <c r="D3004">
        <v>2.6890000000000001</v>
      </c>
      <c r="E3004" t="s">
        <v>8784</v>
      </c>
      <c r="F3004">
        <v>6.91</v>
      </c>
      <c r="G3004" t="s">
        <v>8784</v>
      </c>
      <c r="H3004">
        <v>6.4619999999999997</v>
      </c>
      <c r="I3004" t="s">
        <v>8784</v>
      </c>
      <c r="J3004">
        <v>5.0940000000000003</v>
      </c>
      <c r="K3004" t="s">
        <v>8784</v>
      </c>
    </row>
    <row r="3005" spans="1:11" x14ac:dyDescent="0.25">
      <c r="A3005" s="1">
        <v>44321</v>
      </c>
      <c r="B3005" s="9">
        <v>1</v>
      </c>
      <c r="C3005" s="4">
        <f t="shared" si="47"/>
        <v>44322</v>
      </c>
      <c r="D3005">
        <v>2.6179999999999999</v>
      </c>
      <c r="E3005" t="s">
        <v>8784</v>
      </c>
      <c r="F3005">
        <v>5.0469999999999997</v>
      </c>
      <c r="G3005" t="s">
        <v>8784</v>
      </c>
      <c r="H3005">
        <v>5.9909999999999997</v>
      </c>
      <c r="I3005" t="s">
        <v>8784</v>
      </c>
      <c r="J3005">
        <v>4.9290000000000003</v>
      </c>
      <c r="K3005" t="s">
        <v>8784</v>
      </c>
    </row>
    <row r="3006" spans="1:11" x14ac:dyDescent="0.25">
      <c r="A3006" s="1">
        <v>44322</v>
      </c>
      <c r="B3006" s="2">
        <v>4.1666666666666664E-2</v>
      </c>
      <c r="C3006" s="4">
        <f t="shared" si="47"/>
        <v>44322.041666666664</v>
      </c>
      <c r="D3006">
        <v>2.83</v>
      </c>
      <c r="E3006" t="s">
        <v>8784</v>
      </c>
      <c r="F3006">
        <v>5.9909999999999997</v>
      </c>
      <c r="G3006" t="s">
        <v>8784</v>
      </c>
      <c r="H3006">
        <v>6.0380000000000003</v>
      </c>
      <c r="I3006" t="s">
        <v>8784</v>
      </c>
      <c r="J3006">
        <v>4.08</v>
      </c>
      <c r="K3006" t="s">
        <v>8784</v>
      </c>
    </row>
    <row r="3007" spans="1:11" x14ac:dyDescent="0.25">
      <c r="A3007" s="1">
        <v>44322</v>
      </c>
      <c r="B3007" s="2">
        <v>8.3333333333333329E-2</v>
      </c>
      <c r="C3007" s="4">
        <f t="shared" si="47"/>
        <v>44322.083333333336</v>
      </c>
      <c r="D3007">
        <v>3.8439999999999999</v>
      </c>
      <c r="E3007" t="s">
        <v>8784</v>
      </c>
      <c r="F3007">
        <v>7.4059999999999997</v>
      </c>
      <c r="G3007" t="s">
        <v>8784</v>
      </c>
      <c r="H3007">
        <v>6.4619999999999997</v>
      </c>
      <c r="I3007" t="s">
        <v>8784</v>
      </c>
      <c r="J3007">
        <v>3.1840000000000002</v>
      </c>
      <c r="K3007" t="s">
        <v>8784</v>
      </c>
    </row>
    <row r="3008" spans="1:11" x14ac:dyDescent="0.25">
      <c r="A3008" s="1">
        <v>44322</v>
      </c>
      <c r="B3008" s="2">
        <v>0.125</v>
      </c>
      <c r="C3008" s="4">
        <f t="shared" si="47"/>
        <v>44322.125</v>
      </c>
      <c r="D3008">
        <v>4.3869999999999996</v>
      </c>
      <c r="E3008" t="s">
        <v>8784</v>
      </c>
      <c r="F3008">
        <v>7.6890000000000001</v>
      </c>
      <c r="G3008" t="s">
        <v>8784</v>
      </c>
      <c r="H3008">
        <v>7.476</v>
      </c>
      <c r="I3008" t="s">
        <v>8784</v>
      </c>
      <c r="J3008">
        <v>3.113</v>
      </c>
      <c r="K3008" t="s">
        <v>8784</v>
      </c>
    </row>
    <row r="3009" spans="1:11" x14ac:dyDescent="0.25">
      <c r="A3009" s="1">
        <v>44322</v>
      </c>
      <c r="B3009" s="2">
        <v>0.16666666666666666</v>
      </c>
      <c r="C3009" s="4">
        <f t="shared" si="47"/>
        <v>44322.166666666664</v>
      </c>
      <c r="D3009">
        <v>4.3159999999999998</v>
      </c>
      <c r="E3009" t="s">
        <v>8784</v>
      </c>
      <c r="F3009">
        <v>6.8159999999999998</v>
      </c>
      <c r="G3009" t="s">
        <v>8784</v>
      </c>
      <c r="H3009">
        <v>7.4530000000000003</v>
      </c>
      <c r="I3009" t="s">
        <v>8784</v>
      </c>
      <c r="J3009">
        <v>2.7360000000000002</v>
      </c>
      <c r="K3009" t="s">
        <v>8784</v>
      </c>
    </row>
    <row r="3010" spans="1:11" x14ac:dyDescent="0.25">
      <c r="A3010" s="1">
        <v>44322</v>
      </c>
      <c r="B3010" s="2">
        <v>0.20833333333333334</v>
      </c>
      <c r="C3010" s="4">
        <f t="shared" si="47"/>
        <v>44322.208333333336</v>
      </c>
      <c r="D3010">
        <v>4.6230000000000002</v>
      </c>
      <c r="E3010" t="s">
        <v>8784</v>
      </c>
      <c r="F3010">
        <v>9.4339999999999993</v>
      </c>
      <c r="G3010" t="s">
        <v>8784</v>
      </c>
      <c r="H3010">
        <v>7.0990000000000002</v>
      </c>
      <c r="I3010" t="s">
        <v>8784</v>
      </c>
      <c r="J3010">
        <v>3.3250000000000002</v>
      </c>
      <c r="K3010" t="s">
        <v>8784</v>
      </c>
    </row>
    <row r="3011" spans="1:11" x14ac:dyDescent="0.25">
      <c r="A3011" s="1">
        <v>44322</v>
      </c>
      <c r="B3011" s="2">
        <v>0.25</v>
      </c>
      <c r="C3011" s="4">
        <f t="shared" si="47"/>
        <v>44322.25</v>
      </c>
      <c r="D3011">
        <v>4.976</v>
      </c>
      <c r="E3011" t="s">
        <v>8784</v>
      </c>
      <c r="F3011">
        <v>8.2080000000000002</v>
      </c>
      <c r="G3011" t="s">
        <v>8784</v>
      </c>
      <c r="H3011">
        <v>7.6420000000000003</v>
      </c>
      <c r="I3011" t="s">
        <v>8784</v>
      </c>
      <c r="J3011">
        <v>5.0469999999999997</v>
      </c>
      <c r="K3011" t="s">
        <v>8784</v>
      </c>
    </row>
    <row r="3012" spans="1:11" x14ac:dyDescent="0.25">
      <c r="A3012" s="1">
        <v>44322</v>
      </c>
      <c r="B3012" s="2">
        <v>0.29166666666666669</v>
      </c>
      <c r="C3012" s="4">
        <f t="shared" si="47"/>
        <v>44322.291666666664</v>
      </c>
      <c r="D3012">
        <v>4.859</v>
      </c>
      <c r="E3012" t="s">
        <v>8784</v>
      </c>
      <c r="F3012">
        <v>6.6040000000000001</v>
      </c>
      <c r="G3012" t="s">
        <v>8784</v>
      </c>
      <c r="H3012">
        <v>6.3440000000000003</v>
      </c>
      <c r="I3012" t="s">
        <v>8784</v>
      </c>
      <c r="J3012">
        <v>4.7409999999999997</v>
      </c>
      <c r="K3012" t="s">
        <v>8784</v>
      </c>
    </row>
    <row r="3013" spans="1:11" x14ac:dyDescent="0.25">
      <c r="A3013" s="1">
        <v>44322</v>
      </c>
      <c r="B3013" s="2">
        <v>0.33333333333333331</v>
      </c>
      <c r="C3013" s="4">
        <f t="shared" si="47"/>
        <v>44322.333333333336</v>
      </c>
      <c r="D3013">
        <v>3.3959999999999999</v>
      </c>
      <c r="E3013" t="s">
        <v>8784</v>
      </c>
      <c r="F3013">
        <v>4.4340000000000002</v>
      </c>
      <c r="G3013" t="s">
        <v>8784</v>
      </c>
      <c r="H3013">
        <v>5.2119999999999997</v>
      </c>
      <c r="I3013" t="s">
        <v>8784</v>
      </c>
      <c r="J3013">
        <v>4.34</v>
      </c>
      <c r="K3013" t="s">
        <v>8784</v>
      </c>
    </row>
    <row r="3014" spans="1:11" x14ac:dyDescent="0.25">
      <c r="A3014" s="1">
        <v>44322</v>
      </c>
      <c r="B3014" s="2">
        <v>0.375</v>
      </c>
      <c r="C3014" s="4">
        <f t="shared" si="47"/>
        <v>44322.375</v>
      </c>
      <c r="D3014">
        <v>3.6320000000000001</v>
      </c>
      <c r="E3014" t="s">
        <v>8784</v>
      </c>
      <c r="F3014">
        <v>5.6369999999999996</v>
      </c>
      <c r="G3014" t="s">
        <v>8784</v>
      </c>
      <c r="H3014">
        <v>4.3869999999999996</v>
      </c>
      <c r="I3014" t="s">
        <v>8784</v>
      </c>
      <c r="J3014">
        <v>4.1040000000000001</v>
      </c>
      <c r="K3014" t="s">
        <v>8784</v>
      </c>
    </row>
    <row r="3015" spans="1:11" x14ac:dyDescent="0.25">
      <c r="A3015" s="1">
        <v>44322</v>
      </c>
      <c r="B3015" s="2">
        <v>0.41666666666666669</v>
      </c>
      <c r="C3015" s="4">
        <f t="shared" ref="C3015:C3078" si="48">A3015+B3015</f>
        <v>44322.416666666664</v>
      </c>
      <c r="D3015">
        <v>4.0570000000000004</v>
      </c>
      <c r="E3015" t="s">
        <v>8784</v>
      </c>
      <c r="F3015">
        <v>4.7169999999999996</v>
      </c>
      <c r="G3015" t="s">
        <v>8784</v>
      </c>
      <c r="H3015">
        <v>4.1040000000000001</v>
      </c>
      <c r="I3015" t="s">
        <v>8784</v>
      </c>
      <c r="J3015">
        <v>5.1890000000000001</v>
      </c>
      <c r="K3015" t="s">
        <v>8784</v>
      </c>
    </row>
    <row r="3016" spans="1:11" x14ac:dyDescent="0.25">
      <c r="A3016" s="1">
        <v>44322</v>
      </c>
      <c r="B3016" s="2">
        <v>0.45833333333333331</v>
      </c>
      <c r="C3016" s="4">
        <f t="shared" si="48"/>
        <v>44322.458333333336</v>
      </c>
      <c r="D3016">
        <v>3.113</v>
      </c>
      <c r="E3016" t="s">
        <v>8784</v>
      </c>
      <c r="F3016">
        <v>3.8210000000000002</v>
      </c>
      <c r="G3016" t="s">
        <v>8784</v>
      </c>
      <c r="H3016">
        <v>4.9290000000000003</v>
      </c>
      <c r="I3016" t="s">
        <v>8784</v>
      </c>
      <c r="J3016">
        <v>5.4950000000000001</v>
      </c>
      <c r="K3016" t="s">
        <v>8784</v>
      </c>
    </row>
    <row r="3017" spans="1:11" x14ac:dyDescent="0.25">
      <c r="A3017" s="1">
        <v>44322</v>
      </c>
      <c r="B3017" s="2">
        <v>0.5</v>
      </c>
      <c r="C3017" s="4">
        <f t="shared" si="48"/>
        <v>44322.5</v>
      </c>
      <c r="D3017">
        <v>2.3109999999999999</v>
      </c>
      <c r="E3017" t="s">
        <v>8784</v>
      </c>
      <c r="F3017">
        <v>2.9249999999999998</v>
      </c>
      <c r="G3017" t="s">
        <v>8784</v>
      </c>
      <c r="H3017">
        <v>3.609</v>
      </c>
      <c r="I3017" t="s">
        <v>8784</v>
      </c>
      <c r="J3017">
        <v>4.7880000000000003</v>
      </c>
      <c r="K3017" t="s">
        <v>8784</v>
      </c>
    </row>
    <row r="3018" spans="1:11" x14ac:dyDescent="0.25">
      <c r="A3018" s="1">
        <v>44322</v>
      </c>
      <c r="B3018" s="2">
        <v>0.54166666666666663</v>
      </c>
      <c r="C3018" s="4">
        <f t="shared" si="48"/>
        <v>44322.541666666664</v>
      </c>
      <c r="D3018">
        <v>3.1840000000000002</v>
      </c>
      <c r="E3018" t="s">
        <v>8784</v>
      </c>
      <c r="F3018">
        <v>2.6179999999999999</v>
      </c>
      <c r="G3018" t="s">
        <v>8784</v>
      </c>
      <c r="H3018">
        <v>3.75</v>
      </c>
      <c r="I3018" t="s">
        <v>8784</v>
      </c>
      <c r="J3018">
        <v>3.6320000000000001</v>
      </c>
      <c r="K3018" t="s">
        <v>8784</v>
      </c>
    </row>
    <row r="3019" spans="1:11" x14ac:dyDescent="0.25">
      <c r="A3019" s="1">
        <v>44322</v>
      </c>
      <c r="B3019" s="2">
        <v>0.58333333333333337</v>
      </c>
      <c r="C3019" s="4">
        <f t="shared" si="48"/>
        <v>44322.583333333336</v>
      </c>
      <c r="D3019">
        <v>3.774</v>
      </c>
      <c r="E3019" t="s">
        <v>8784</v>
      </c>
      <c r="F3019">
        <v>3.9620000000000002</v>
      </c>
      <c r="G3019" t="s">
        <v>8784</v>
      </c>
      <c r="H3019">
        <v>3.9620000000000002</v>
      </c>
      <c r="I3019" t="s">
        <v>8784</v>
      </c>
      <c r="J3019">
        <v>3.8439999999999999</v>
      </c>
      <c r="K3019" t="s">
        <v>8784</v>
      </c>
    </row>
    <row r="3020" spans="1:11" x14ac:dyDescent="0.25">
      <c r="A3020" s="1">
        <v>44322</v>
      </c>
      <c r="B3020" s="2">
        <v>0.625</v>
      </c>
      <c r="C3020" s="4">
        <f t="shared" si="48"/>
        <v>44322.625</v>
      </c>
      <c r="D3020">
        <v>3.42</v>
      </c>
      <c r="E3020" t="s">
        <v>8784</v>
      </c>
      <c r="F3020">
        <v>2.9950000000000001</v>
      </c>
      <c r="G3020" t="s">
        <v>8784</v>
      </c>
      <c r="H3020">
        <v>3.915</v>
      </c>
      <c r="I3020" t="s">
        <v>8784</v>
      </c>
      <c r="J3020">
        <v>4.41</v>
      </c>
      <c r="K3020" t="s">
        <v>8784</v>
      </c>
    </row>
    <row r="3021" spans="1:11" x14ac:dyDescent="0.25">
      <c r="A3021" s="1">
        <v>44322</v>
      </c>
      <c r="B3021" s="2">
        <v>0.66666666666666663</v>
      </c>
      <c r="C3021" s="4">
        <f t="shared" si="48"/>
        <v>44322.666666666664</v>
      </c>
      <c r="D3021">
        <v>2.83</v>
      </c>
      <c r="E3021" t="s">
        <v>8784</v>
      </c>
      <c r="F3021">
        <v>3.2309999999999999</v>
      </c>
      <c r="G3021" t="s">
        <v>8784</v>
      </c>
      <c r="H3021">
        <v>5.2359999999999998</v>
      </c>
      <c r="I3021" t="s">
        <v>8784</v>
      </c>
      <c r="J3021">
        <v>4.0330000000000004</v>
      </c>
      <c r="K3021" t="s">
        <v>8784</v>
      </c>
    </row>
    <row r="3022" spans="1:11" x14ac:dyDescent="0.25">
      <c r="A3022" s="1">
        <v>44322</v>
      </c>
      <c r="B3022" s="2">
        <v>0.70833333333333337</v>
      </c>
      <c r="C3022" s="4">
        <f t="shared" si="48"/>
        <v>44322.708333333336</v>
      </c>
      <c r="D3022">
        <v>2.6890000000000001</v>
      </c>
      <c r="E3022" t="s">
        <v>8784</v>
      </c>
      <c r="F3022">
        <v>3.302</v>
      </c>
      <c r="G3022" t="s">
        <v>8784</v>
      </c>
      <c r="H3022">
        <v>3.6320000000000001</v>
      </c>
      <c r="I3022" t="s">
        <v>8784</v>
      </c>
      <c r="J3022">
        <v>4.5519999999999996</v>
      </c>
      <c r="K3022" t="s">
        <v>8784</v>
      </c>
    </row>
    <row r="3023" spans="1:11" x14ac:dyDescent="0.25">
      <c r="A3023" s="1">
        <v>44322</v>
      </c>
      <c r="B3023" s="2">
        <v>0.75</v>
      </c>
      <c r="C3023" s="4">
        <f t="shared" si="48"/>
        <v>44322.75</v>
      </c>
      <c r="D3023">
        <v>3.915</v>
      </c>
      <c r="E3023" t="s">
        <v>8784</v>
      </c>
      <c r="F3023">
        <v>4.1980000000000004</v>
      </c>
      <c r="G3023" t="s">
        <v>8784</v>
      </c>
      <c r="H3023">
        <v>3.609</v>
      </c>
      <c r="I3023" t="s">
        <v>8784</v>
      </c>
      <c r="J3023">
        <v>6.4859999999999998</v>
      </c>
      <c r="K3023" t="s">
        <v>8784</v>
      </c>
    </row>
    <row r="3024" spans="1:11" x14ac:dyDescent="0.25">
      <c r="A3024" s="1">
        <v>44322</v>
      </c>
      <c r="B3024" s="2">
        <v>0.79166666666666663</v>
      </c>
      <c r="C3024" s="4">
        <f t="shared" si="48"/>
        <v>44322.791666666664</v>
      </c>
      <c r="D3024">
        <v>4.9290000000000003</v>
      </c>
      <c r="E3024" t="s">
        <v>8784</v>
      </c>
      <c r="F3024">
        <v>5.2119999999999997</v>
      </c>
      <c r="G3024" t="s">
        <v>8784</v>
      </c>
      <c r="H3024">
        <v>3.6560000000000001</v>
      </c>
      <c r="I3024" t="s">
        <v>8784</v>
      </c>
      <c r="J3024">
        <v>4.1040000000000001</v>
      </c>
      <c r="K3024" t="s">
        <v>8784</v>
      </c>
    </row>
    <row r="3025" spans="1:11" x14ac:dyDescent="0.25">
      <c r="A3025" s="1">
        <v>44322</v>
      </c>
      <c r="B3025" s="2">
        <v>0.83333333333333337</v>
      </c>
      <c r="C3025" s="4">
        <f t="shared" si="48"/>
        <v>44322.833333333336</v>
      </c>
      <c r="D3025">
        <v>4.67</v>
      </c>
      <c r="E3025" t="s">
        <v>8784</v>
      </c>
      <c r="F3025">
        <v>3.2549999999999999</v>
      </c>
      <c r="G3025" t="s">
        <v>8784</v>
      </c>
      <c r="H3025">
        <v>2.972</v>
      </c>
      <c r="I3025" t="s">
        <v>8784</v>
      </c>
      <c r="J3025">
        <v>2.7589999999999999</v>
      </c>
      <c r="K3025" t="s">
        <v>8784</v>
      </c>
    </row>
    <row r="3026" spans="1:11" x14ac:dyDescent="0.25">
      <c r="A3026" s="1">
        <v>44322</v>
      </c>
      <c r="B3026" s="2">
        <v>0.875</v>
      </c>
      <c r="C3026" s="4">
        <f t="shared" si="48"/>
        <v>44322.875</v>
      </c>
      <c r="D3026">
        <v>5.5419999999999998</v>
      </c>
      <c r="E3026" t="s">
        <v>8784</v>
      </c>
      <c r="F3026">
        <v>3.3250000000000002</v>
      </c>
      <c r="G3026" t="s">
        <v>8784</v>
      </c>
      <c r="H3026">
        <v>1.887</v>
      </c>
      <c r="I3026" t="s">
        <v>8784</v>
      </c>
      <c r="J3026">
        <v>2.8540000000000001</v>
      </c>
      <c r="K3026" t="s">
        <v>8784</v>
      </c>
    </row>
    <row r="3027" spans="1:11" x14ac:dyDescent="0.25">
      <c r="A3027" s="1">
        <v>44322</v>
      </c>
      <c r="B3027" s="2">
        <v>0.91666666666666663</v>
      </c>
      <c r="C3027" s="4">
        <f t="shared" si="48"/>
        <v>44322.916666666664</v>
      </c>
      <c r="D3027">
        <v>4.1040000000000001</v>
      </c>
      <c r="E3027" t="s">
        <v>8784</v>
      </c>
      <c r="F3027">
        <v>3.42</v>
      </c>
      <c r="G3027" t="s">
        <v>8784</v>
      </c>
      <c r="H3027">
        <v>2.1459999999999999</v>
      </c>
      <c r="I3027" t="s">
        <v>8784</v>
      </c>
      <c r="J3027">
        <v>3.5609999999999999</v>
      </c>
      <c r="K3027" t="s">
        <v>8784</v>
      </c>
    </row>
    <row r="3028" spans="1:11" x14ac:dyDescent="0.25">
      <c r="A3028" s="1">
        <v>44322</v>
      </c>
      <c r="B3028" s="2">
        <v>0.95833333333333337</v>
      </c>
      <c r="C3028" s="4">
        <f t="shared" si="48"/>
        <v>44322.958333333336</v>
      </c>
      <c r="D3028">
        <v>3.9390000000000001</v>
      </c>
      <c r="E3028" t="s">
        <v>8784</v>
      </c>
      <c r="F3028">
        <v>3.4430000000000001</v>
      </c>
      <c r="G3028" t="s">
        <v>8784</v>
      </c>
      <c r="H3028">
        <v>3.113</v>
      </c>
      <c r="I3028" t="s">
        <v>8784</v>
      </c>
      <c r="J3028">
        <v>4.5049999999999999</v>
      </c>
      <c r="K3028" t="s">
        <v>8784</v>
      </c>
    </row>
    <row r="3029" spans="1:11" x14ac:dyDescent="0.25">
      <c r="A3029" s="1">
        <v>44322</v>
      </c>
      <c r="B3029" s="9">
        <v>1</v>
      </c>
      <c r="C3029" s="4">
        <f t="shared" si="48"/>
        <v>44323</v>
      </c>
      <c r="D3029">
        <v>5.4249999999999998</v>
      </c>
      <c r="E3029" t="s">
        <v>8784</v>
      </c>
      <c r="F3029">
        <v>2.972</v>
      </c>
      <c r="G3029" t="s">
        <v>8784</v>
      </c>
      <c r="H3029">
        <v>3.8210000000000002</v>
      </c>
      <c r="I3029" t="s">
        <v>8784</v>
      </c>
      <c r="J3029">
        <v>3.302</v>
      </c>
      <c r="K3029" t="s">
        <v>8784</v>
      </c>
    </row>
    <row r="3030" spans="1:11" x14ac:dyDescent="0.25">
      <c r="A3030" s="1">
        <v>44323</v>
      </c>
      <c r="B3030" s="2">
        <v>4.1666666666666664E-2</v>
      </c>
      <c r="C3030" s="4">
        <f t="shared" si="48"/>
        <v>44323.041666666664</v>
      </c>
      <c r="D3030">
        <v>5.2590000000000003</v>
      </c>
      <c r="E3030" t="s">
        <v>8784</v>
      </c>
      <c r="F3030">
        <v>2.7360000000000002</v>
      </c>
      <c r="G3030" t="s">
        <v>8784</v>
      </c>
      <c r="H3030">
        <v>2.7120000000000002</v>
      </c>
      <c r="I3030" t="s">
        <v>8784</v>
      </c>
      <c r="J3030">
        <v>4.7409999999999997</v>
      </c>
      <c r="K3030" t="s">
        <v>8784</v>
      </c>
    </row>
    <row r="3031" spans="1:11" x14ac:dyDescent="0.25">
      <c r="A3031" s="1">
        <v>44323</v>
      </c>
      <c r="B3031" s="2">
        <v>8.3333333333333329E-2</v>
      </c>
      <c r="C3031" s="4">
        <f t="shared" si="48"/>
        <v>44323.083333333336</v>
      </c>
      <c r="D3031">
        <v>5.1420000000000003</v>
      </c>
      <c r="E3031" t="s">
        <v>8784</v>
      </c>
      <c r="F3031">
        <v>4.3159999999999998</v>
      </c>
      <c r="G3031" t="s">
        <v>8784</v>
      </c>
      <c r="H3031">
        <v>1.792</v>
      </c>
      <c r="I3031" t="s">
        <v>8784</v>
      </c>
      <c r="J3031">
        <v>5.59</v>
      </c>
      <c r="K3031" t="s">
        <v>8784</v>
      </c>
    </row>
    <row r="3032" spans="1:11" x14ac:dyDescent="0.25">
      <c r="A3032" s="1">
        <v>44323</v>
      </c>
      <c r="B3032" s="2">
        <v>0.125</v>
      </c>
      <c r="C3032" s="4">
        <f t="shared" si="48"/>
        <v>44323.125</v>
      </c>
      <c r="D3032">
        <v>5.0469999999999997</v>
      </c>
      <c r="E3032" t="s">
        <v>8784</v>
      </c>
      <c r="F3032">
        <v>5.4480000000000004</v>
      </c>
      <c r="G3032" t="s">
        <v>8784</v>
      </c>
      <c r="H3032">
        <v>2.028</v>
      </c>
      <c r="I3032" t="s">
        <v>8784</v>
      </c>
      <c r="J3032">
        <v>5.2590000000000003</v>
      </c>
      <c r="K3032" t="s">
        <v>8784</v>
      </c>
    </row>
    <row r="3033" spans="1:11" x14ac:dyDescent="0.25">
      <c r="A3033" s="1">
        <v>44323</v>
      </c>
      <c r="B3033" s="2">
        <v>0.16666666666666666</v>
      </c>
      <c r="C3033" s="4">
        <f t="shared" si="48"/>
        <v>44323.166666666664</v>
      </c>
      <c r="D3033">
        <v>5.1890000000000001</v>
      </c>
      <c r="E3033" t="s">
        <v>8784</v>
      </c>
      <c r="F3033">
        <v>6.0609999999999999</v>
      </c>
      <c r="G3033" t="s">
        <v>8784</v>
      </c>
      <c r="H3033">
        <v>2.5</v>
      </c>
      <c r="I3033" t="s">
        <v>8784</v>
      </c>
      <c r="J3033">
        <v>5.1420000000000003</v>
      </c>
      <c r="K3033" t="s">
        <v>8784</v>
      </c>
    </row>
    <row r="3034" spans="1:11" x14ac:dyDescent="0.25">
      <c r="A3034" s="1">
        <v>44323</v>
      </c>
      <c r="B3034" s="2">
        <v>0.20833333333333334</v>
      </c>
      <c r="C3034" s="4">
        <f t="shared" si="48"/>
        <v>44323.208333333336</v>
      </c>
      <c r="D3034">
        <v>5.1890000000000001</v>
      </c>
      <c r="E3034" t="s">
        <v>8784</v>
      </c>
      <c r="F3034">
        <v>7.17</v>
      </c>
      <c r="G3034" t="s">
        <v>8784</v>
      </c>
      <c r="H3034">
        <v>4.2919999999999998</v>
      </c>
      <c r="I3034" t="s">
        <v>8784</v>
      </c>
      <c r="J3034">
        <v>5.165</v>
      </c>
      <c r="K3034" t="s">
        <v>8784</v>
      </c>
    </row>
    <row r="3035" spans="1:11" x14ac:dyDescent="0.25">
      <c r="A3035" s="1">
        <v>44323</v>
      </c>
      <c r="B3035" s="2">
        <v>0.25</v>
      </c>
      <c r="C3035" s="4">
        <f t="shared" si="48"/>
        <v>44323.25</v>
      </c>
      <c r="D3035">
        <v>5.4720000000000004</v>
      </c>
      <c r="E3035" t="s">
        <v>8784</v>
      </c>
      <c r="F3035">
        <v>6.0609999999999999</v>
      </c>
      <c r="G3035" t="s">
        <v>8784</v>
      </c>
      <c r="H3035">
        <v>8.3260000000000005</v>
      </c>
      <c r="I3035" t="s">
        <v>8784</v>
      </c>
      <c r="J3035">
        <v>5.2119999999999997</v>
      </c>
      <c r="K3035" t="s">
        <v>8784</v>
      </c>
    </row>
    <row r="3036" spans="1:11" x14ac:dyDescent="0.25">
      <c r="A3036" s="1">
        <v>44323</v>
      </c>
      <c r="B3036" s="2">
        <v>0.29166666666666669</v>
      </c>
      <c r="C3036" s="4">
        <f t="shared" si="48"/>
        <v>44323.291666666664</v>
      </c>
      <c r="D3036">
        <v>5.4249999999999998</v>
      </c>
      <c r="E3036" t="s">
        <v>8784</v>
      </c>
      <c r="F3036">
        <v>6.4859999999999998</v>
      </c>
      <c r="G3036" t="s">
        <v>8784</v>
      </c>
      <c r="H3036">
        <v>23.443000000000001</v>
      </c>
      <c r="I3036" t="s">
        <v>8784</v>
      </c>
      <c r="J3036">
        <v>4.7880000000000003</v>
      </c>
      <c r="K3036" t="s">
        <v>8784</v>
      </c>
    </row>
    <row r="3037" spans="1:11" x14ac:dyDescent="0.25">
      <c r="A3037" s="1">
        <v>44323</v>
      </c>
      <c r="B3037" s="2">
        <v>0.33333333333333331</v>
      </c>
      <c r="C3037" s="4">
        <f t="shared" si="48"/>
        <v>44323.333333333336</v>
      </c>
      <c r="D3037">
        <v>5.4249999999999998</v>
      </c>
      <c r="E3037" t="s">
        <v>8784</v>
      </c>
      <c r="F3037">
        <v>5.5659999999999998</v>
      </c>
      <c r="G3037" t="s">
        <v>8784</v>
      </c>
      <c r="H3037">
        <v>6.9809999999999999</v>
      </c>
      <c r="I3037" t="s">
        <v>8784</v>
      </c>
      <c r="J3037">
        <v>4.8109999999999999</v>
      </c>
      <c r="K3037" t="s">
        <v>8784</v>
      </c>
    </row>
    <row r="3038" spans="1:11" x14ac:dyDescent="0.25">
      <c r="A3038" s="1">
        <v>44323</v>
      </c>
      <c r="B3038" s="2">
        <v>0.375</v>
      </c>
      <c r="C3038" s="4">
        <f t="shared" si="48"/>
        <v>44323.375</v>
      </c>
      <c r="D3038">
        <v>4.6230000000000002</v>
      </c>
      <c r="E3038" t="s">
        <v>8784</v>
      </c>
      <c r="F3038">
        <v>4.3869999999999996</v>
      </c>
      <c r="G3038" t="s">
        <v>8784</v>
      </c>
      <c r="H3038">
        <v>6.58</v>
      </c>
      <c r="I3038" t="s">
        <v>8784</v>
      </c>
      <c r="J3038">
        <v>4.9059999999999997</v>
      </c>
      <c r="K3038" t="s">
        <v>8784</v>
      </c>
    </row>
    <row r="3039" spans="1:11" x14ac:dyDescent="0.25">
      <c r="A3039" s="1">
        <v>44323</v>
      </c>
      <c r="B3039" s="2">
        <v>0.41666666666666669</v>
      </c>
      <c r="C3039" s="4">
        <f t="shared" si="48"/>
        <v>44323.416666666664</v>
      </c>
      <c r="D3039">
        <v>3.7970000000000002</v>
      </c>
      <c r="E3039" t="s">
        <v>8784</v>
      </c>
      <c r="F3039">
        <v>3.75</v>
      </c>
      <c r="G3039" t="s">
        <v>8784</v>
      </c>
      <c r="H3039">
        <v>5.7309999999999999</v>
      </c>
      <c r="I3039" t="s">
        <v>8784</v>
      </c>
      <c r="J3039">
        <v>4.835</v>
      </c>
      <c r="K3039" t="s">
        <v>8784</v>
      </c>
    </row>
    <row r="3040" spans="1:11" x14ac:dyDescent="0.25">
      <c r="A3040" s="1">
        <v>44323</v>
      </c>
      <c r="B3040" s="2">
        <v>0.45833333333333331</v>
      </c>
      <c r="C3040" s="4">
        <f t="shared" si="48"/>
        <v>44323.458333333336</v>
      </c>
      <c r="D3040">
        <v>3.0659999999999998</v>
      </c>
      <c r="E3040" t="s">
        <v>8784</v>
      </c>
      <c r="F3040">
        <v>3.302</v>
      </c>
      <c r="G3040" t="s">
        <v>8784</v>
      </c>
      <c r="H3040">
        <v>5.3769999999999998</v>
      </c>
      <c r="I3040" t="s">
        <v>8784</v>
      </c>
      <c r="J3040">
        <v>4.08</v>
      </c>
      <c r="K3040" t="s">
        <v>8784</v>
      </c>
    </row>
    <row r="3041" spans="1:11" x14ac:dyDescent="0.25">
      <c r="A3041" s="1">
        <v>44323</v>
      </c>
      <c r="B3041" s="2">
        <v>0.5</v>
      </c>
      <c r="C3041" s="4">
        <f t="shared" si="48"/>
        <v>44323.5</v>
      </c>
      <c r="D3041">
        <v>3.0190000000000001</v>
      </c>
      <c r="E3041" t="s">
        <v>8784</v>
      </c>
      <c r="F3041">
        <v>3.2309999999999999</v>
      </c>
      <c r="G3041" t="s">
        <v>8784</v>
      </c>
      <c r="H3041">
        <v>5.1180000000000003</v>
      </c>
      <c r="I3041" t="s">
        <v>8784</v>
      </c>
      <c r="J3041">
        <v>4.5279999999999996</v>
      </c>
      <c r="K3041" t="s">
        <v>8784</v>
      </c>
    </row>
    <row r="3042" spans="1:11" x14ac:dyDescent="0.25">
      <c r="A3042" s="1">
        <v>44323</v>
      </c>
      <c r="B3042" s="2">
        <v>0.54166666666666663</v>
      </c>
      <c r="C3042" s="4">
        <f t="shared" si="48"/>
        <v>44323.541666666664</v>
      </c>
      <c r="D3042">
        <v>3.1840000000000002</v>
      </c>
      <c r="E3042" t="s">
        <v>8784</v>
      </c>
      <c r="F3042">
        <v>3.3959999999999999</v>
      </c>
      <c r="G3042" t="s">
        <v>8784</v>
      </c>
      <c r="H3042">
        <v>5.5419999999999998</v>
      </c>
      <c r="I3042" t="s">
        <v>8784</v>
      </c>
      <c r="J3042">
        <v>4.7169999999999996</v>
      </c>
      <c r="K3042" t="s">
        <v>8784</v>
      </c>
    </row>
    <row r="3043" spans="1:11" x14ac:dyDescent="0.25">
      <c r="A3043" s="1">
        <v>44323</v>
      </c>
      <c r="B3043" s="2">
        <v>0.58333333333333337</v>
      </c>
      <c r="C3043" s="4">
        <f t="shared" si="48"/>
        <v>44323.583333333336</v>
      </c>
      <c r="D3043">
        <v>3.42</v>
      </c>
      <c r="E3043" t="s">
        <v>8784</v>
      </c>
      <c r="F3043">
        <v>3.278</v>
      </c>
      <c r="G3043" t="s">
        <v>8784</v>
      </c>
      <c r="H3043">
        <v>4.3630000000000004</v>
      </c>
      <c r="I3043" t="s">
        <v>8784</v>
      </c>
      <c r="J3043">
        <v>3.9860000000000002</v>
      </c>
      <c r="K3043" t="s">
        <v>8784</v>
      </c>
    </row>
    <row r="3044" spans="1:11" x14ac:dyDescent="0.25">
      <c r="A3044" s="1">
        <v>44323</v>
      </c>
      <c r="B3044" s="2">
        <v>0.625</v>
      </c>
      <c r="C3044" s="4">
        <f t="shared" si="48"/>
        <v>44323.625</v>
      </c>
      <c r="D3044">
        <v>3.3730000000000002</v>
      </c>
      <c r="E3044" t="s">
        <v>8784</v>
      </c>
      <c r="F3044">
        <v>3.302</v>
      </c>
      <c r="G3044" t="s">
        <v>8784</v>
      </c>
      <c r="H3044">
        <v>4.4340000000000002</v>
      </c>
      <c r="I3044" t="s">
        <v>8784</v>
      </c>
      <c r="J3044">
        <v>3.3959999999999999</v>
      </c>
      <c r="K3044" t="s">
        <v>8784</v>
      </c>
    </row>
    <row r="3045" spans="1:11" x14ac:dyDescent="0.25">
      <c r="A3045" s="1">
        <v>44323</v>
      </c>
      <c r="B3045" s="2">
        <v>0.66666666666666663</v>
      </c>
      <c r="C3045" s="4">
        <f t="shared" si="48"/>
        <v>44323.666666666664</v>
      </c>
      <c r="D3045">
        <v>3.113</v>
      </c>
      <c r="E3045" t="s">
        <v>8784</v>
      </c>
      <c r="F3045">
        <v>3.6789999999999998</v>
      </c>
      <c r="G3045" t="s">
        <v>8784</v>
      </c>
      <c r="H3045">
        <v>4.67</v>
      </c>
      <c r="I3045" t="s">
        <v>8784</v>
      </c>
      <c r="J3045">
        <v>3.75</v>
      </c>
      <c r="K3045" t="s">
        <v>8784</v>
      </c>
    </row>
    <row r="3046" spans="1:11" x14ac:dyDescent="0.25">
      <c r="A3046" s="1">
        <v>44323</v>
      </c>
      <c r="B3046" s="2">
        <v>0.70833333333333337</v>
      </c>
      <c r="C3046" s="4">
        <f t="shared" si="48"/>
        <v>44323.708333333336</v>
      </c>
      <c r="D3046">
        <v>2.972</v>
      </c>
      <c r="E3046" t="s">
        <v>8784</v>
      </c>
      <c r="F3046">
        <v>4.0330000000000004</v>
      </c>
      <c r="G3046" t="s">
        <v>8784</v>
      </c>
      <c r="H3046">
        <v>4.1980000000000004</v>
      </c>
      <c r="I3046" t="s">
        <v>8784</v>
      </c>
      <c r="J3046">
        <v>5.024</v>
      </c>
      <c r="K3046" t="s">
        <v>8784</v>
      </c>
    </row>
    <row r="3047" spans="1:11" x14ac:dyDescent="0.25">
      <c r="A3047" s="1">
        <v>44323</v>
      </c>
      <c r="B3047" s="2">
        <v>0.75</v>
      </c>
      <c r="C3047" s="4">
        <f t="shared" si="48"/>
        <v>44323.75</v>
      </c>
      <c r="D3047">
        <v>2.972</v>
      </c>
      <c r="E3047" t="s">
        <v>8784</v>
      </c>
      <c r="F3047">
        <v>4.2919999999999998</v>
      </c>
      <c r="G3047" t="s">
        <v>8784</v>
      </c>
      <c r="H3047">
        <v>3.726</v>
      </c>
      <c r="I3047" t="s">
        <v>8784</v>
      </c>
      <c r="J3047">
        <v>4.5990000000000002</v>
      </c>
      <c r="K3047" t="s">
        <v>8784</v>
      </c>
    </row>
    <row r="3048" spans="1:11" x14ac:dyDescent="0.25">
      <c r="A3048" s="1">
        <v>44323</v>
      </c>
      <c r="B3048" s="2">
        <v>0.79166666666666663</v>
      </c>
      <c r="C3048" s="4">
        <f t="shared" si="48"/>
        <v>44323.791666666664</v>
      </c>
      <c r="D3048">
        <v>3.2549999999999999</v>
      </c>
      <c r="E3048" t="s">
        <v>8784</v>
      </c>
      <c r="F3048">
        <v>4.3159999999999998</v>
      </c>
      <c r="G3048" t="s">
        <v>8784</v>
      </c>
      <c r="H3048">
        <v>3.915</v>
      </c>
      <c r="I3048" t="s">
        <v>8784</v>
      </c>
      <c r="J3048">
        <v>4.1749999999999998</v>
      </c>
      <c r="K3048" t="s">
        <v>8784</v>
      </c>
    </row>
    <row r="3049" spans="1:11" x14ac:dyDescent="0.25">
      <c r="A3049" s="1">
        <v>44323</v>
      </c>
      <c r="B3049" s="2">
        <v>0.83333333333333337</v>
      </c>
      <c r="C3049" s="4">
        <f t="shared" si="48"/>
        <v>44323.833333333336</v>
      </c>
      <c r="D3049">
        <v>4.6459999999999999</v>
      </c>
      <c r="E3049" t="s">
        <v>8784</v>
      </c>
      <c r="F3049">
        <v>4.4809999999999999</v>
      </c>
      <c r="G3049" t="s">
        <v>8784</v>
      </c>
      <c r="H3049">
        <v>5.1180000000000003</v>
      </c>
      <c r="I3049" t="s">
        <v>8784</v>
      </c>
      <c r="J3049">
        <v>5.0940000000000003</v>
      </c>
      <c r="K3049" t="s">
        <v>8784</v>
      </c>
    </row>
    <row r="3050" spans="1:11" x14ac:dyDescent="0.25">
      <c r="A3050" s="1">
        <v>44323</v>
      </c>
      <c r="B3050" s="2">
        <v>0.875</v>
      </c>
      <c r="C3050" s="4">
        <f t="shared" si="48"/>
        <v>44323.875</v>
      </c>
      <c r="D3050">
        <v>7.1230000000000002</v>
      </c>
      <c r="E3050" t="s">
        <v>8784</v>
      </c>
      <c r="F3050">
        <v>5.4009999999999998</v>
      </c>
      <c r="G3050" t="s">
        <v>8784</v>
      </c>
      <c r="H3050">
        <v>8.7029999999999994</v>
      </c>
      <c r="I3050" t="s">
        <v>8784</v>
      </c>
      <c r="J3050">
        <v>8.3729999999999993</v>
      </c>
      <c r="K3050" t="s">
        <v>8784</v>
      </c>
    </row>
    <row r="3051" spans="1:11" x14ac:dyDescent="0.25">
      <c r="A3051" s="1">
        <v>44323</v>
      </c>
      <c r="B3051" s="2">
        <v>0.91666666666666663</v>
      </c>
      <c r="C3051" s="4">
        <f t="shared" si="48"/>
        <v>44323.916666666664</v>
      </c>
      <c r="D3051">
        <v>6.2969999999999997</v>
      </c>
      <c r="E3051" t="s">
        <v>8784</v>
      </c>
      <c r="F3051">
        <v>6.415</v>
      </c>
      <c r="G3051" t="s">
        <v>8784</v>
      </c>
      <c r="H3051">
        <v>14.693</v>
      </c>
      <c r="I3051" t="s">
        <v>8784</v>
      </c>
      <c r="J3051">
        <v>14.505000000000001</v>
      </c>
      <c r="K3051" t="s">
        <v>8784</v>
      </c>
    </row>
    <row r="3052" spans="1:11" x14ac:dyDescent="0.25">
      <c r="A3052" s="1">
        <v>44323</v>
      </c>
      <c r="B3052" s="2">
        <v>0.95833333333333337</v>
      </c>
      <c r="C3052" s="4">
        <f t="shared" si="48"/>
        <v>44323.958333333336</v>
      </c>
      <c r="D3052">
        <v>5.3769999999999998</v>
      </c>
      <c r="E3052" t="s">
        <v>8784</v>
      </c>
      <c r="F3052">
        <v>8.2080000000000002</v>
      </c>
      <c r="G3052" t="s">
        <v>8784</v>
      </c>
      <c r="H3052">
        <v>16.863</v>
      </c>
      <c r="I3052" t="s">
        <v>8784</v>
      </c>
      <c r="J3052">
        <v>11.462</v>
      </c>
      <c r="K3052" t="s">
        <v>8784</v>
      </c>
    </row>
    <row r="3053" spans="1:11" x14ac:dyDescent="0.25">
      <c r="A3053" s="1">
        <v>44323</v>
      </c>
      <c r="B3053" s="9">
        <v>1</v>
      </c>
      <c r="C3053" s="4">
        <f t="shared" si="48"/>
        <v>44324</v>
      </c>
      <c r="D3053">
        <v>5.024</v>
      </c>
      <c r="E3053" t="s">
        <v>8784</v>
      </c>
      <c r="F3053">
        <v>8.8209999999999997</v>
      </c>
      <c r="G3053" t="s">
        <v>8784</v>
      </c>
      <c r="H3053">
        <v>12.782999999999999</v>
      </c>
      <c r="I3053" t="s">
        <v>8784</v>
      </c>
      <c r="J3053">
        <v>5.9669999999999996</v>
      </c>
      <c r="K3053" t="s">
        <v>8784</v>
      </c>
    </row>
    <row r="3054" spans="1:11" x14ac:dyDescent="0.25">
      <c r="A3054" s="1">
        <v>44324</v>
      </c>
      <c r="B3054" s="2">
        <v>4.1666666666666664E-2</v>
      </c>
      <c r="C3054" s="4">
        <f t="shared" si="48"/>
        <v>44324.041666666664</v>
      </c>
      <c r="D3054">
        <v>5</v>
      </c>
      <c r="E3054" t="s">
        <v>8784</v>
      </c>
      <c r="F3054">
        <v>6.4619999999999997</v>
      </c>
      <c r="G3054" t="s">
        <v>8784</v>
      </c>
      <c r="H3054">
        <v>8.5609999999999999</v>
      </c>
      <c r="I3054" t="s">
        <v>8784</v>
      </c>
      <c r="J3054">
        <v>8.3490000000000002</v>
      </c>
      <c r="K3054" t="s">
        <v>8784</v>
      </c>
    </row>
    <row r="3055" spans="1:11" x14ac:dyDescent="0.25">
      <c r="A3055" s="1">
        <v>44324</v>
      </c>
      <c r="B3055" s="2">
        <v>8.3333333333333329E-2</v>
      </c>
      <c r="C3055" s="4">
        <f t="shared" si="48"/>
        <v>44324.083333333336</v>
      </c>
      <c r="D3055">
        <v>4.9290000000000003</v>
      </c>
      <c r="E3055" t="s">
        <v>8784</v>
      </c>
      <c r="F3055">
        <v>5.165</v>
      </c>
      <c r="G3055" t="s">
        <v>8784</v>
      </c>
      <c r="H3055">
        <v>8.5850000000000009</v>
      </c>
      <c r="I3055" t="s">
        <v>8784</v>
      </c>
      <c r="J3055">
        <v>9.6460000000000008</v>
      </c>
      <c r="K3055" t="s">
        <v>8784</v>
      </c>
    </row>
    <row r="3056" spans="1:11" x14ac:dyDescent="0.25">
      <c r="A3056" s="1">
        <v>44324</v>
      </c>
      <c r="B3056" s="2">
        <v>0.125</v>
      </c>
      <c r="C3056" s="4">
        <f t="shared" si="48"/>
        <v>44324.125</v>
      </c>
      <c r="D3056">
        <v>5.1180000000000003</v>
      </c>
      <c r="E3056" t="s">
        <v>8784</v>
      </c>
      <c r="F3056">
        <v>4.7880000000000003</v>
      </c>
      <c r="G3056" t="s">
        <v>8784</v>
      </c>
      <c r="H3056">
        <v>6.9340000000000002</v>
      </c>
      <c r="I3056" t="s">
        <v>8784</v>
      </c>
      <c r="J3056">
        <v>9.2219999999999995</v>
      </c>
      <c r="K3056" t="s">
        <v>8784</v>
      </c>
    </row>
    <row r="3057" spans="1:11" x14ac:dyDescent="0.25">
      <c r="A3057" s="1">
        <v>44324</v>
      </c>
      <c r="B3057" s="2">
        <v>0.16666666666666666</v>
      </c>
      <c r="C3057" s="4">
        <f t="shared" si="48"/>
        <v>44324.166666666664</v>
      </c>
      <c r="D3057">
        <v>4.6230000000000002</v>
      </c>
      <c r="E3057" t="s">
        <v>8784</v>
      </c>
      <c r="F3057">
        <v>4.9290000000000003</v>
      </c>
      <c r="G3057" t="s">
        <v>8784</v>
      </c>
      <c r="H3057">
        <v>5.8250000000000002</v>
      </c>
      <c r="I3057" t="s">
        <v>8784</v>
      </c>
      <c r="J3057">
        <v>8.0419999999999998</v>
      </c>
      <c r="K3057" t="s">
        <v>8784</v>
      </c>
    </row>
    <row r="3058" spans="1:11" x14ac:dyDescent="0.25">
      <c r="A3058" s="1">
        <v>44324</v>
      </c>
      <c r="B3058" s="2">
        <v>0.20833333333333334</v>
      </c>
      <c r="C3058" s="4">
        <f t="shared" si="48"/>
        <v>44324.208333333336</v>
      </c>
      <c r="D3058">
        <v>4.08</v>
      </c>
      <c r="E3058" t="s">
        <v>8784</v>
      </c>
      <c r="F3058">
        <v>4.7409999999999997</v>
      </c>
      <c r="G3058" t="s">
        <v>8784</v>
      </c>
      <c r="H3058">
        <v>5.5419999999999998</v>
      </c>
      <c r="I3058" t="s">
        <v>8784</v>
      </c>
      <c r="J3058">
        <v>6.5330000000000004</v>
      </c>
      <c r="K3058" t="s">
        <v>8784</v>
      </c>
    </row>
    <row r="3059" spans="1:11" x14ac:dyDescent="0.25">
      <c r="A3059" s="1">
        <v>44324</v>
      </c>
      <c r="B3059" s="2">
        <v>0.25</v>
      </c>
      <c r="C3059" s="4">
        <f t="shared" si="48"/>
        <v>44324.25</v>
      </c>
      <c r="D3059">
        <v>4.9290000000000003</v>
      </c>
      <c r="E3059" t="s">
        <v>8784</v>
      </c>
      <c r="F3059">
        <v>4.9530000000000003</v>
      </c>
      <c r="G3059" t="s">
        <v>8784</v>
      </c>
      <c r="H3059">
        <v>5.66</v>
      </c>
      <c r="I3059" t="s">
        <v>8784</v>
      </c>
      <c r="J3059">
        <v>5.5419999999999998</v>
      </c>
      <c r="K3059" t="s">
        <v>8784</v>
      </c>
    </row>
    <row r="3060" spans="1:11" x14ac:dyDescent="0.25">
      <c r="A3060" s="1">
        <v>44324</v>
      </c>
      <c r="B3060" s="2">
        <v>0.29166666666666669</v>
      </c>
      <c r="C3060" s="4">
        <f t="shared" si="48"/>
        <v>44324.291666666664</v>
      </c>
      <c r="D3060">
        <v>4.6929999999999996</v>
      </c>
      <c r="E3060" t="s">
        <v>8784</v>
      </c>
      <c r="F3060">
        <v>4.8109999999999999</v>
      </c>
      <c r="G3060" t="s">
        <v>8784</v>
      </c>
      <c r="H3060">
        <v>5.59</v>
      </c>
      <c r="I3060" t="s">
        <v>8784</v>
      </c>
      <c r="J3060">
        <v>5.165</v>
      </c>
      <c r="K3060" t="s">
        <v>8784</v>
      </c>
    </row>
    <row r="3061" spans="1:11" x14ac:dyDescent="0.25">
      <c r="A3061" s="1">
        <v>44324</v>
      </c>
      <c r="B3061" s="2">
        <v>0.33333333333333331</v>
      </c>
      <c r="C3061" s="4">
        <f t="shared" si="48"/>
        <v>44324.333333333336</v>
      </c>
      <c r="D3061">
        <v>3.0190000000000001</v>
      </c>
      <c r="E3061" t="s">
        <v>8784</v>
      </c>
      <c r="F3061">
        <v>3.8919999999999999</v>
      </c>
      <c r="G3061" t="s">
        <v>8784</v>
      </c>
      <c r="H3061">
        <v>6.085</v>
      </c>
      <c r="I3061" t="s">
        <v>8784</v>
      </c>
      <c r="J3061">
        <v>3.4430000000000001</v>
      </c>
      <c r="K3061" t="s">
        <v>8784</v>
      </c>
    </row>
    <row r="3062" spans="1:11" x14ac:dyDescent="0.25">
      <c r="A3062" s="1">
        <v>44324</v>
      </c>
      <c r="B3062" s="2">
        <v>0.375</v>
      </c>
      <c r="C3062" s="4">
        <f t="shared" si="48"/>
        <v>44324.375</v>
      </c>
      <c r="D3062">
        <v>1.226</v>
      </c>
      <c r="E3062" t="s">
        <v>8784</v>
      </c>
      <c r="F3062" t="s">
        <v>8771</v>
      </c>
      <c r="G3062" t="s">
        <v>8784</v>
      </c>
      <c r="H3062">
        <v>5.7309999999999999</v>
      </c>
      <c r="I3062" t="s">
        <v>8784</v>
      </c>
      <c r="J3062">
        <v>1.887</v>
      </c>
      <c r="K3062" t="s">
        <v>8784</v>
      </c>
    </row>
    <row r="3063" spans="1:11" x14ac:dyDescent="0.25">
      <c r="A3063" s="1">
        <v>44324</v>
      </c>
      <c r="B3063" s="2">
        <v>0.41666666666666669</v>
      </c>
      <c r="C3063" s="4">
        <f t="shared" si="48"/>
        <v>44324.416666666664</v>
      </c>
      <c r="D3063">
        <v>0.873</v>
      </c>
      <c r="E3063" t="s">
        <v>8784</v>
      </c>
      <c r="F3063" t="s">
        <v>8771</v>
      </c>
      <c r="G3063" t="s">
        <v>8784</v>
      </c>
      <c r="H3063">
        <v>2.948</v>
      </c>
      <c r="I3063" t="s">
        <v>8784</v>
      </c>
      <c r="J3063">
        <v>1.863</v>
      </c>
      <c r="K3063" t="s">
        <v>8784</v>
      </c>
    </row>
    <row r="3064" spans="1:11" x14ac:dyDescent="0.25">
      <c r="A3064" s="1">
        <v>44324</v>
      </c>
      <c r="B3064" s="2">
        <v>0.45833333333333331</v>
      </c>
      <c r="C3064" s="4">
        <f t="shared" si="48"/>
        <v>44324.458333333336</v>
      </c>
      <c r="D3064">
        <v>1.486</v>
      </c>
      <c r="E3064" t="s">
        <v>8784</v>
      </c>
      <c r="F3064" t="s">
        <v>8771</v>
      </c>
      <c r="G3064" t="s">
        <v>8784</v>
      </c>
      <c r="H3064">
        <v>2.476</v>
      </c>
      <c r="I3064" t="s">
        <v>8784</v>
      </c>
      <c r="J3064">
        <v>2.3820000000000001</v>
      </c>
      <c r="K3064" t="s">
        <v>8784</v>
      </c>
    </row>
    <row r="3065" spans="1:11" x14ac:dyDescent="0.25">
      <c r="A3065" s="1">
        <v>44324</v>
      </c>
      <c r="B3065" s="2">
        <v>0.5</v>
      </c>
      <c r="C3065" s="4">
        <f t="shared" si="48"/>
        <v>44324.5</v>
      </c>
      <c r="D3065">
        <v>1.274</v>
      </c>
      <c r="E3065" t="s">
        <v>8784</v>
      </c>
      <c r="F3065" t="s">
        <v>8771</v>
      </c>
      <c r="G3065" t="s">
        <v>8784</v>
      </c>
      <c r="H3065">
        <v>2.7360000000000002</v>
      </c>
      <c r="I3065" t="s">
        <v>8784</v>
      </c>
      <c r="J3065">
        <v>3.3959999999999999</v>
      </c>
      <c r="K3065" t="s">
        <v>8784</v>
      </c>
    </row>
    <row r="3066" spans="1:11" x14ac:dyDescent="0.25">
      <c r="A3066" s="1">
        <v>44324</v>
      </c>
      <c r="B3066" s="2">
        <v>0.54166666666666663</v>
      </c>
      <c r="C3066" s="4">
        <f t="shared" si="48"/>
        <v>44324.541666666664</v>
      </c>
      <c r="D3066">
        <v>1.6040000000000001</v>
      </c>
      <c r="E3066" t="s">
        <v>8784</v>
      </c>
      <c r="F3066" t="s">
        <v>8771</v>
      </c>
      <c r="G3066" t="s">
        <v>8784</v>
      </c>
      <c r="H3066">
        <v>2.0990000000000002</v>
      </c>
      <c r="I3066" t="s">
        <v>8784</v>
      </c>
      <c r="J3066">
        <v>2.1459999999999999</v>
      </c>
      <c r="K3066" t="s">
        <v>8784</v>
      </c>
    </row>
    <row r="3067" spans="1:11" x14ac:dyDescent="0.25">
      <c r="A3067" s="1">
        <v>44324</v>
      </c>
      <c r="B3067" s="2">
        <v>0.58333333333333337</v>
      </c>
      <c r="C3067" s="4">
        <f t="shared" si="48"/>
        <v>44324.583333333336</v>
      </c>
      <c r="D3067">
        <v>1.486</v>
      </c>
      <c r="E3067" t="s">
        <v>8784</v>
      </c>
      <c r="F3067" t="s">
        <v>8771</v>
      </c>
      <c r="G3067" t="s">
        <v>8784</v>
      </c>
      <c r="H3067">
        <v>2.028</v>
      </c>
      <c r="I3067" t="s">
        <v>8784</v>
      </c>
      <c r="J3067">
        <v>1.415</v>
      </c>
      <c r="K3067" t="s">
        <v>8784</v>
      </c>
    </row>
    <row r="3068" spans="1:11" x14ac:dyDescent="0.25">
      <c r="A3068" s="1">
        <v>44324</v>
      </c>
      <c r="B3068" s="2">
        <v>0.625</v>
      </c>
      <c r="C3068" s="4">
        <f t="shared" si="48"/>
        <v>44324.625</v>
      </c>
      <c r="D3068">
        <v>1.2969999999999999</v>
      </c>
      <c r="E3068" t="s">
        <v>8784</v>
      </c>
      <c r="F3068" t="s">
        <v>8771</v>
      </c>
      <c r="G3068" t="s">
        <v>8784</v>
      </c>
      <c r="H3068">
        <v>1.863</v>
      </c>
      <c r="I3068" t="s">
        <v>8784</v>
      </c>
      <c r="J3068">
        <v>1.3440000000000001</v>
      </c>
      <c r="K3068" t="s">
        <v>8784</v>
      </c>
    </row>
    <row r="3069" spans="1:11" x14ac:dyDescent="0.25">
      <c r="A3069" s="1">
        <v>44324</v>
      </c>
      <c r="B3069" s="2">
        <v>0.66666666666666663</v>
      </c>
      <c r="C3069" s="4">
        <f t="shared" si="48"/>
        <v>44324.666666666664</v>
      </c>
      <c r="D3069">
        <v>1.8160000000000001</v>
      </c>
      <c r="E3069" t="s">
        <v>8784</v>
      </c>
      <c r="F3069" t="s">
        <v>8771</v>
      </c>
      <c r="G3069" t="s">
        <v>8784</v>
      </c>
      <c r="H3069">
        <v>2.1459999999999999</v>
      </c>
      <c r="I3069" t="s">
        <v>8784</v>
      </c>
      <c r="J3069">
        <v>1.5569999999999999</v>
      </c>
      <c r="K3069" t="s">
        <v>8784</v>
      </c>
    </row>
    <row r="3070" spans="1:11" x14ac:dyDescent="0.25">
      <c r="A3070" s="1">
        <v>44324</v>
      </c>
      <c r="B3070" s="2">
        <v>0.70833333333333337</v>
      </c>
      <c r="C3070" s="4">
        <f t="shared" si="48"/>
        <v>44324.708333333336</v>
      </c>
      <c r="D3070">
        <v>1.7450000000000001</v>
      </c>
      <c r="E3070" t="s">
        <v>8784</v>
      </c>
      <c r="F3070" t="s">
        <v>8771</v>
      </c>
      <c r="G3070" t="s">
        <v>8784</v>
      </c>
      <c r="H3070">
        <v>1.8160000000000001</v>
      </c>
      <c r="I3070" t="s">
        <v>8784</v>
      </c>
      <c r="J3070">
        <v>1.5329999999999999</v>
      </c>
      <c r="K3070" t="s">
        <v>8784</v>
      </c>
    </row>
    <row r="3071" spans="1:11" x14ac:dyDescent="0.25">
      <c r="A3071" s="1">
        <v>44324</v>
      </c>
      <c r="B3071" s="2">
        <v>0.75</v>
      </c>
      <c r="C3071" s="4">
        <f t="shared" si="48"/>
        <v>44324.75</v>
      </c>
      <c r="D3071">
        <v>2.9009999999999998</v>
      </c>
      <c r="E3071" t="s">
        <v>8784</v>
      </c>
      <c r="F3071" t="s">
        <v>8771</v>
      </c>
      <c r="G3071" t="s">
        <v>8784</v>
      </c>
      <c r="H3071">
        <v>1.226</v>
      </c>
      <c r="I3071" t="s">
        <v>8784</v>
      </c>
      <c r="J3071">
        <v>1.8160000000000001</v>
      </c>
      <c r="K3071" t="s">
        <v>8784</v>
      </c>
    </row>
    <row r="3072" spans="1:11" x14ac:dyDescent="0.25">
      <c r="A3072" s="1">
        <v>44324</v>
      </c>
      <c r="B3072" s="2">
        <v>0.79166666666666663</v>
      </c>
      <c r="C3072" s="4">
        <f t="shared" si="48"/>
        <v>44324.791666666664</v>
      </c>
      <c r="D3072">
        <v>3.3490000000000002</v>
      </c>
      <c r="E3072" t="s">
        <v>8784</v>
      </c>
      <c r="F3072" t="s">
        <v>8771</v>
      </c>
      <c r="G3072" t="s">
        <v>8784</v>
      </c>
      <c r="H3072">
        <v>1.5329999999999999</v>
      </c>
      <c r="I3072" t="s">
        <v>8784</v>
      </c>
      <c r="J3072">
        <v>2.5939999999999999</v>
      </c>
      <c r="K3072" t="s">
        <v>8784</v>
      </c>
    </row>
    <row r="3073" spans="1:11" x14ac:dyDescent="0.25">
      <c r="A3073" s="1">
        <v>44324</v>
      </c>
      <c r="B3073" s="2">
        <v>0.83333333333333337</v>
      </c>
      <c r="C3073" s="4">
        <f t="shared" si="48"/>
        <v>44324.833333333336</v>
      </c>
      <c r="D3073">
        <v>2.9249999999999998</v>
      </c>
      <c r="E3073" t="s">
        <v>8784</v>
      </c>
      <c r="F3073" t="s">
        <v>8771</v>
      </c>
      <c r="G3073" t="s">
        <v>8784</v>
      </c>
      <c r="H3073">
        <v>2.335</v>
      </c>
      <c r="I3073" t="s">
        <v>8784</v>
      </c>
      <c r="J3073">
        <v>1.3680000000000001</v>
      </c>
      <c r="K3073" t="s">
        <v>8784</v>
      </c>
    </row>
    <row r="3074" spans="1:11" x14ac:dyDescent="0.25">
      <c r="A3074" s="1">
        <v>44324</v>
      </c>
      <c r="B3074" s="2">
        <v>0.875</v>
      </c>
      <c r="C3074" s="4">
        <f t="shared" si="48"/>
        <v>44324.875</v>
      </c>
      <c r="D3074">
        <v>1.9339999999999999</v>
      </c>
      <c r="E3074" t="s">
        <v>8784</v>
      </c>
      <c r="F3074" t="s">
        <v>8771</v>
      </c>
      <c r="G3074" t="s">
        <v>8784</v>
      </c>
      <c r="H3074">
        <v>2.8540000000000001</v>
      </c>
      <c r="I3074" t="s">
        <v>8784</v>
      </c>
      <c r="J3074">
        <v>1.014</v>
      </c>
      <c r="K3074" t="s">
        <v>8784</v>
      </c>
    </row>
    <row r="3075" spans="1:11" x14ac:dyDescent="0.25">
      <c r="A3075" s="1">
        <v>44324</v>
      </c>
      <c r="B3075" s="2">
        <v>0.91666666666666663</v>
      </c>
      <c r="C3075" s="4">
        <f t="shared" si="48"/>
        <v>44324.916666666664</v>
      </c>
      <c r="D3075">
        <v>2.7120000000000002</v>
      </c>
      <c r="E3075" t="s">
        <v>8784</v>
      </c>
      <c r="F3075" t="s">
        <v>8771</v>
      </c>
      <c r="G3075" t="s">
        <v>8784</v>
      </c>
      <c r="H3075">
        <v>2.2410000000000001</v>
      </c>
      <c r="I3075" t="s">
        <v>8784</v>
      </c>
      <c r="J3075">
        <v>1.3919999999999999</v>
      </c>
      <c r="K3075" t="s">
        <v>8784</v>
      </c>
    </row>
    <row r="3076" spans="1:11" x14ac:dyDescent="0.25">
      <c r="A3076" s="1">
        <v>44324</v>
      </c>
      <c r="B3076" s="2">
        <v>0.95833333333333337</v>
      </c>
      <c r="C3076" s="4">
        <f t="shared" si="48"/>
        <v>44324.958333333336</v>
      </c>
      <c r="D3076">
        <v>3.5139999999999998</v>
      </c>
      <c r="E3076" t="s">
        <v>8784</v>
      </c>
      <c r="F3076" t="s">
        <v>8771</v>
      </c>
      <c r="G3076" t="s">
        <v>8784</v>
      </c>
      <c r="H3076">
        <v>1.5569999999999999</v>
      </c>
      <c r="I3076" t="s">
        <v>8784</v>
      </c>
      <c r="J3076">
        <v>1.7689999999999999</v>
      </c>
      <c r="K3076" t="s">
        <v>8784</v>
      </c>
    </row>
    <row r="3077" spans="1:11" x14ac:dyDescent="0.25">
      <c r="A3077" s="1">
        <v>44324</v>
      </c>
      <c r="B3077" s="9">
        <v>1</v>
      </c>
      <c r="C3077" s="4">
        <f t="shared" si="48"/>
        <v>44325</v>
      </c>
      <c r="D3077">
        <v>3.726</v>
      </c>
      <c r="E3077" t="s">
        <v>8784</v>
      </c>
      <c r="F3077" t="s">
        <v>8771</v>
      </c>
      <c r="G3077" t="s">
        <v>8784</v>
      </c>
      <c r="H3077">
        <v>3.1840000000000002</v>
      </c>
      <c r="I3077" t="s">
        <v>8784</v>
      </c>
      <c r="J3077">
        <v>1.5569999999999999</v>
      </c>
      <c r="K3077" t="s">
        <v>8784</v>
      </c>
    </row>
    <row r="3078" spans="1:11" x14ac:dyDescent="0.25">
      <c r="A3078" s="1">
        <v>44325</v>
      </c>
      <c r="B3078" s="2">
        <v>4.1666666666666664E-2</v>
      </c>
      <c r="C3078" s="4">
        <f t="shared" si="48"/>
        <v>44325.041666666664</v>
      </c>
      <c r="D3078">
        <v>3.6320000000000001</v>
      </c>
      <c r="E3078" t="s">
        <v>8784</v>
      </c>
      <c r="F3078" t="s">
        <v>8771</v>
      </c>
      <c r="G3078" t="s">
        <v>8784</v>
      </c>
      <c r="H3078">
        <v>3.6789999999999998</v>
      </c>
      <c r="I3078" t="s">
        <v>8784</v>
      </c>
      <c r="J3078">
        <v>1.675</v>
      </c>
      <c r="K3078" t="s">
        <v>8784</v>
      </c>
    </row>
    <row r="3079" spans="1:11" x14ac:dyDescent="0.25">
      <c r="A3079" s="1">
        <v>44325</v>
      </c>
      <c r="B3079" s="2">
        <v>8.3333333333333329E-2</v>
      </c>
      <c r="C3079" s="4">
        <f t="shared" ref="C3079:C3142" si="49">A3079+B3079</f>
        <v>44325.083333333336</v>
      </c>
      <c r="D3079">
        <v>2.9009999999999998</v>
      </c>
      <c r="E3079" t="s">
        <v>8784</v>
      </c>
      <c r="F3079" t="s">
        <v>8771</v>
      </c>
      <c r="G3079" t="s">
        <v>8784</v>
      </c>
      <c r="H3079">
        <v>3.6789999999999998</v>
      </c>
      <c r="I3079" t="s">
        <v>8784</v>
      </c>
      <c r="J3079">
        <v>1.4390000000000001</v>
      </c>
      <c r="K3079" t="s">
        <v>8784</v>
      </c>
    </row>
    <row r="3080" spans="1:11" x14ac:dyDescent="0.25">
      <c r="A3080" s="1">
        <v>44325</v>
      </c>
      <c r="B3080" s="2">
        <v>0.125</v>
      </c>
      <c r="C3080" s="4">
        <f t="shared" si="49"/>
        <v>44325.125</v>
      </c>
      <c r="D3080">
        <v>2.6179999999999999</v>
      </c>
      <c r="E3080" t="s">
        <v>8784</v>
      </c>
      <c r="F3080" t="s">
        <v>8771</v>
      </c>
      <c r="G3080" t="s">
        <v>8784</v>
      </c>
      <c r="H3080">
        <v>2.524</v>
      </c>
      <c r="I3080" t="s">
        <v>8784</v>
      </c>
      <c r="J3080">
        <v>1.0609999999999999</v>
      </c>
      <c r="K3080" t="s">
        <v>8784</v>
      </c>
    </row>
    <row r="3081" spans="1:11" x14ac:dyDescent="0.25">
      <c r="A3081" s="1">
        <v>44325</v>
      </c>
      <c r="B3081" s="2">
        <v>0.16666666666666666</v>
      </c>
      <c r="C3081" s="4">
        <f t="shared" si="49"/>
        <v>44325.166666666664</v>
      </c>
      <c r="D3081">
        <v>1.84</v>
      </c>
      <c r="E3081" t="s">
        <v>8784</v>
      </c>
      <c r="F3081" t="s">
        <v>8771</v>
      </c>
      <c r="G3081" t="s">
        <v>8784</v>
      </c>
      <c r="H3081">
        <v>2.4289999999999998</v>
      </c>
      <c r="I3081" t="s">
        <v>8784</v>
      </c>
      <c r="J3081">
        <v>0.82499999999999996</v>
      </c>
      <c r="K3081" t="s">
        <v>8784</v>
      </c>
    </row>
    <row r="3082" spans="1:11" x14ac:dyDescent="0.25">
      <c r="A3082" s="1">
        <v>44325</v>
      </c>
      <c r="B3082" s="2">
        <v>0.20833333333333334</v>
      </c>
      <c r="C3082" s="4">
        <f t="shared" si="49"/>
        <v>44325.208333333336</v>
      </c>
      <c r="D3082">
        <v>1.627</v>
      </c>
      <c r="E3082" t="s">
        <v>8784</v>
      </c>
      <c r="F3082" t="s">
        <v>8771</v>
      </c>
      <c r="G3082" t="s">
        <v>8784</v>
      </c>
      <c r="H3082">
        <v>1.7689999999999999</v>
      </c>
      <c r="I3082" t="s">
        <v>8784</v>
      </c>
      <c r="J3082">
        <v>0.873</v>
      </c>
      <c r="K3082" t="s">
        <v>8784</v>
      </c>
    </row>
    <row r="3083" spans="1:11" x14ac:dyDescent="0.25">
      <c r="A3083" s="1">
        <v>44325</v>
      </c>
      <c r="B3083" s="2">
        <v>0.25</v>
      </c>
      <c r="C3083" s="4">
        <f t="shared" si="49"/>
        <v>44325.25</v>
      </c>
      <c r="D3083">
        <v>1.5329999999999999</v>
      </c>
      <c r="E3083" t="s">
        <v>8784</v>
      </c>
      <c r="F3083" t="s">
        <v>8771</v>
      </c>
      <c r="G3083" t="s">
        <v>8784</v>
      </c>
      <c r="H3083">
        <v>1.3440000000000001</v>
      </c>
      <c r="I3083" t="s">
        <v>8784</v>
      </c>
      <c r="J3083">
        <v>1.014</v>
      </c>
      <c r="K3083" t="s">
        <v>8784</v>
      </c>
    </row>
    <row r="3084" spans="1:11" x14ac:dyDescent="0.25">
      <c r="A3084" s="1">
        <v>44325</v>
      </c>
      <c r="B3084" s="2">
        <v>0.29166666666666669</v>
      </c>
      <c r="C3084" s="4">
        <f t="shared" si="49"/>
        <v>44325.291666666664</v>
      </c>
      <c r="D3084">
        <v>0.755</v>
      </c>
      <c r="E3084" t="s">
        <v>8784</v>
      </c>
      <c r="F3084" t="s">
        <v>8771</v>
      </c>
      <c r="G3084" t="s">
        <v>8784</v>
      </c>
      <c r="H3084">
        <v>1.1080000000000001</v>
      </c>
      <c r="I3084" t="s">
        <v>8784</v>
      </c>
      <c r="J3084">
        <v>1.7450000000000001</v>
      </c>
      <c r="K3084" t="s">
        <v>8784</v>
      </c>
    </row>
    <row r="3085" spans="1:11" x14ac:dyDescent="0.25">
      <c r="A3085" s="1">
        <v>44325</v>
      </c>
      <c r="B3085" s="2">
        <v>0.33333333333333331</v>
      </c>
      <c r="C3085" s="4">
        <f t="shared" si="49"/>
        <v>44325.333333333336</v>
      </c>
      <c r="D3085">
        <v>0.73099999999999998</v>
      </c>
      <c r="E3085" t="s">
        <v>8784</v>
      </c>
      <c r="F3085" t="s">
        <v>8771</v>
      </c>
      <c r="G3085" t="s">
        <v>8784</v>
      </c>
      <c r="H3085">
        <v>0.80200000000000005</v>
      </c>
      <c r="I3085" t="s">
        <v>8784</v>
      </c>
      <c r="J3085">
        <v>1.91</v>
      </c>
      <c r="K3085" t="s">
        <v>8784</v>
      </c>
    </row>
    <row r="3086" spans="1:11" x14ac:dyDescent="0.25">
      <c r="A3086" s="1">
        <v>44325</v>
      </c>
      <c r="B3086" s="2">
        <v>0.375</v>
      </c>
      <c r="C3086" s="4">
        <f t="shared" si="49"/>
        <v>44325.375</v>
      </c>
      <c r="D3086">
        <v>0.80200000000000005</v>
      </c>
      <c r="E3086" t="s">
        <v>8784</v>
      </c>
      <c r="F3086" t="s">
        <v>8771</v>
      </c>
      <c r="G3086" t="s">
        <v>8784</v>
      </c>
      <c r="H3086">
        <v>0.99099999999999999</v>
      </c>
      <c r="I3086" t="s">
        <v>8784</v>
      </c>
      <c r="J3086">
        <v>2.335</v>
      </c>
      <c r="K3086" t="s">
        <v>8784</v>
      </c>
    </row>
    <row r="3087" spans="1:11" x14ac:dyDescent="0.25">
      <c r="A3087" s="1">
        <v>44325</v>
      </c>
      <c r="B3087" s="2">
        <v>0.41666666666666669</v>
      </c>
      <c r="C3087" s="4">
        <f t="shared" si="49"/>
        <v>44325.416666666664</v>
      </c>
      <c r="D3087">
        <v>0.99099999999999999</v>
      </c>
      <c r="E3087" t="s">
        <v>8784</v>
      </c>
      <c r="F3087" t="s">
        <v>8771</v>
      </c>
      <c r="G3087" t="s">
        <v>8784</v>
      </c>
      <c r="H3087">
        <v>1.1080000000000001</v>
      </c>
      <c r="I3087" t="s">
        <v>8784</v>
      </c>
      <c r="J3087">
        <v>2.2879999999999998</v>
      </c>
      <c r="K3087" t="s">
        <v>8784</v>
      </c>
    </row>
    <row r="3088" spans="1:11" x14ac:dyDescent="0.25">
      <c r="A3088" s="1">
        <v>44325</v>
      </c>
      <c r="B3088" s="2">
        <v>0.45833333333333331</v>
      </c>
      <c r="C3088" s="4">
        <f t="shared" si="49"/>
        <v>44325.458333333336</v>
      </c>
      <c r="D3088">
        <v>1.3440000000000001</v>
      </c>
      <c r="E3088" t="s">
        <v>8784</v>
      </c>
      <c r="F3088" t="s">
        <v>8771</v>
      </c>
      <c r="G3088" t="s">
        <v>8784</v>
      </c>
      <c r="H3088">
        <v>1.698</v>
      </c>
      <c r="I3088" t="s">
        <v>8784</v>
      </c>
      <c r="J3088">
        <v>3.42</v>
      </c>
      <c r="K3088" t="s">
        <v>8784</v>
      </c>
    </row>
    <row r="3089" spans="1:11" x14ac:dyDescent="0.25">
      <c r="A3089" s="1">
        <v>44325</v>
      </c>
      <c r="B3089" s="2">
        <v>0.5</v>
      </c>
      <c r="C3089" s="4">
        <f t="shared" si="49"/>
        <v>44325.5</v>
      </c>
      <c r="D3089">
        <v>1.675</v>
      </c>
      <c r="E3089" t="s">
        <v>8784</v>
      </c>
      <c r="F3089" t="s">
        <v>8771</v>
      </c>
      <c r="G3089" t="s">
        <v>8784</v>
      </c>
      <c r="H3089">
        <v>1.627</v>
      </c>
      <c r="I3089" t="s">
        <v>8784</v>
      </c>
      <c r="J3089">
        <v>3.726</v>
      </c>
      <c r="K3089" t="s">
        <v>8784</v>
      </c>
    </row>
    <row r="3090" spans="1:11" x14ac:dyDescent="0.25">
      <c r="A3090" s="1">
        <v>44325</v>
      </c>
      <c r="B3090" s="2">
        <v>0.54166666666666663</v>
      </c>
      <c r="C3090" s="4">
        <f t="shared" si="49"/>
        <v>44325.541666666664</v>
      </c>
      <c r="D3090">
        <v>1.2969999999999999</v>
      </c>
      <c r="E3090" t="s">
        <v>8784</v>
      </c>
      <c r="F3090" t="s">
        <v>8771</v>
      </c>
      <c r="G3090" t="s">
        <v>8784</v>
      </c>
      <c r="H3090">
        <v>1.887</v>
      </c>
      <c r="I3090" t="s">
        <v>8784</v>
      </c>
      <c r="J3090">
        <v>4.2450000000000001</v>
      </c>
      <c r="K3090" t="s">
        <v>8784</v>
      </c>
    </row>
    <row r="3091" spans="1:11" x14ac:dyDescent="0.25">
      <c r="A3091" s="1">
        <v>44325</v>
      </c>
      <c r="B3091" s="2">
        <v>0.58333333333333337</v>
      </c>
      <c r="C3091" s="4">
        <f t="shared" si="49"/>
        <v>44325.583333333336</v>
      </c>
      <c r="D3091">
        <v>1.085</v>
      </c>
      <c r="E3091" t="s">
        <v>8784</v>
      </c>
      <c r="F3091" t="s">
        <v>8771</v>
      </c>
      <c r="G3091" t="s">
        <v>8784</v>
      </c>
      <c r="H3091">
        <v>1.863</v>
      </c>
      <c r="I3091" t="s">
        <v>8784</v>
      </c>
      <c r="J3091">
        <v>4.5279999999999996</v>
      </c>
      <c r="K3091" t="s">
        <v>8784</v>
      </c>
    </row>
    <row r="3092" spans="1:11" x14ac:dyDescent="0.25">
      <c r="A3092" s="1">
        <v>44325</v>
      </c>
      <c r="B3092" s="2">
        <v>0.625</v>
      </c>
      <c r="C3092" s="4">
        <f t="shared" si="49"/>
        <v>44325.625</v>
      </c>
      <c r="D3092">
        <v>1.5569999999999999</v>
      </c>
      <c r="E3092" t="s">
        <v>8784</v>
      </c>
      <c r="F3092" t="s">
        <v>8771</v>
      </c>
      <c r="G3092" t="s">
        <v>8784</v>
      </c>
      <c r="H3092">
        <v>1.863</v>
      </c>
      <c r="I3092" t="s">
        <v>8784</v>
      </c>
      <c r="J3092">
        <v>4.5049999999999999</v>
      </c>
      <c r="K3092" t="s">
        <v>8784</v>
      </c>
    </row>
    <row r="3093" spans="1:11" x14ac:dyDescent="0.25">
      <c r="A3093" s="1">
        <v>44325</v>
      </c>
      <c r="B3093" s="2">
        <v>0.66666666666666663</v>
      </c>
      <c r="C3093" s="4">
        <f t="shared" si="49"/>
        <v>44325.666666666664</v>
      </c>
      <c r="D3093">
        <v>2.1230000000000002</v>
      </c>
      <c r="E3093" t="s">
        <v>8784</v>
      </c>
      <c r="F3093" t="s">
        <v>8771</v>
      </c>
      <c r="G3093" t="s">
        <v>8784</v>
      </c>
      <c r="H3093">
        <v>1.722</v>
      </c>
      <c r="I3093" t="s">
        <v>8784</v>
      </c>
      <c r="J3093">
        <v>4.7640000000000002</v>
      </c>
      <c r="K3093" t="s">
        <v>8784</v>
      </c>
    </row>
    <row r="3094" spans="1:11" x14ac:dyDescent="0.25">
      <c r="A3094" s="1">
        <v>44325</v>
      </c>
      <c r="B3094" s="2">
        <v>0.70833333333333337</v>
      </c>
      <c r="C3094" s="4">
        <f t="shared" si="49"/>
        <v>44325.708333333336</v>
      </c>
      <c r="D3094" t="s">
        <v>8771</v>
      </c>
      <c r="E3094" t="s">
        <v>8784</v>
      </c>
      <c r="F3094" t="s">
        <v>8771</v>
      </c>
      <c r="G3094" t="s">
        <v>8784</v>
      </c>
      <c r="H3094">
        <v>2.2879999999999998</v>
      </c>
      <c r="I3094" t="s">
        <v>8784</v>
      </c>
      <c r="J3094">
        <v>4.835</v>
      </c>
      <c r="K3094" t="s">
        <v>8784</v>
      </c>
    </row>
    <row r="3095" spans="1:11" x14ac:dyDescent="0.25">
      <c r="A3095" s="1">
        <v>44325</v>
      </c>
      <c r="B3095" s="2">
        <v>0.75</v>
      </c>
      <c r="C3095" s="4">
        <f t="shared" si="49"/>
        <v>44325.75</v>
      </c>
      <c r="D3095" t="s">
        <v>8771</v>
      </c>
      <c r="E3095" t="s">
        <v>8784</v>
      </c>
      <c r="F3095" t="s">
        <v>8771</v>
      </c>
      <c r="G3095" t="s">
        <v>8784</v>
      </c>
      <c r="H3095">
        <v>2.5710000000000002</v>
      </c>
      <c r="I3095" t="s">
        <v>8784</v>
      </c>
      <c r="J3095">
        <v>3.16</v>
      </c>
      <c r="K3095" t="s">
        <v>8784</v>
      </c>
    </row>
    <row r="3096" spans="1:11" x14ac:dyDescent="0.25">
      <c r="A3096" s="1">
        <v>44325</v>
      </c>
      <c r="B3096" s="2">
        <v>0.79166666666666663</v>
      </c>
      <c r="C3096" s="4">
        <f t="shared" si="49"/>
        <v>44325.791666666664</v>
      </c>
      <c r="D3096" t="s">
        <v>8771</v>
      </c>
      <c r="E3096" t="s">
        <v>8784</v>
      </c>
      <c r="F3096" t="s">
        <v>8771</v>
      </c>
      <c r="G3096" t="s">
        <v>8784</v>
      </c>
      <c r="H3096">
        <v>2.5470000000000002</v>
      </c>
      <c r="I3096" t="s">
        <v>8784</v>
      </c>
      <c r="J3096">
        <v>4.1509999999999998</v>
      </c>
      <c r="K3096" t="s">
        <v>8784</v>
      </c>
    </row>
    <row r="3097" spans="1:11" x14ac:dyDescent="0.25">
      <c r="A3097" s="1">
        <v>44325</v>
      </c>
      <c r="B3097" s="2">
        <v>0.83333333333333337</v>
      </c>
      <c r="C3097" s="4">
        <f t="shared" si="49"/>
        <v>44325.833333333336</v>
      </c>
      <c r="D3097" t="s">
        <v>8771</v>
      </c>
      <c r="E3097" t="s">
        <v>8784</v>
      </c>
      <c r="F3097" t="s">
        <v>8771</v>
      </c>
      <c r="G3097" t="s">
        <v>8784</v>
      </c>
      <c r="H3097">
        <v>3.0190000000000001</v>
      </c>
      <c r="I3097" t="s">
        <v>8784</v>
      </c>
      <c r="J3097">
        <v>4.976</v>
      </c>
      <c r="K3097" t="s">
        <v>8784</v>
      </c>
    </row>
    <row r="3098" spans="1:11" x14ac:dyDescent="0.25">
      <c r="A3098" s="1">
        <v>44325</v>
      </c>
      <c r="B3098" s="2">
        <v>0.875</v>
      </c>
      <c r="C3098" s="4">
        <f t="shared" si="49"/>
        <v>44325.875</v>
      </c>
      <c r="D3098" t="s">
        <v>8771</v>
      </c>
      <c r="E3098" t="s">
        <v>8784</v>
      </c>
      <c r="F3098" t="s">
        <v>8771</v>
      </c>
      <c r="G3098" t="s">
        <v>8784</v>
      </c>
      <c r="H3098">
        <v>4.0570000000000004</v>
      </c>
      <c r="I3098" t="s">
        <v>8784</v>
      </c>
      <c r="J3098">
        <v>4.1749999999999998</v>
      </c>
      <c r="K3098" t="s">
        <v>8784</v>
      </c>
    </row>
    <row r="3099" spans="1:11" x14ac:dyDescent="0.25">
      <c r="A3099" s="1">
        <v>44325</v>
      </c>
      <c r="B3099" s="2">
        <v>0.91666666666666663</v>
      </c>
      <c r="C3099" s="4">
        <f t="shared" si="49"/>
        <v>44325.916666666664</v>
      </c>
      <c r="D3099" t="s">
        <v>8771</v>
      </c>
      <c r="E3099" t="s">
        <v>8784</v>
      </c>
      <c r="F3099" t="s">
        <v>8771</v>
      </c>
      <c r="G3099" t="s">
        <v>8784</v>
      </c>
      <c r="H3099">
        <v>4.34</v>
      </c>
      <c r="I3099" t="s">
        <v>8784</v>
      </c>
      <c r="J3099">
        <v>3.8439999999999999</v>
      </c>
      <c r="K3099" t="s">
        <v>8784</v>
      </c>
    </row>
    <row r="3100" spans="1:11" x14ac:dyDescent="0.25">
      <c r="A3100" s="1">
        <v>44325</v>
      </c>
      <c r="B3100" s="2">
        <v>0.95833333333333337</v>
      </c>
      <c r="C3100" s="4">
        <f t="shared" si="49"/>
        <v>44325.958333333336</v>
      </c>
      <c r="D3100" t="s">
        <v>8771</v>
      </c>
      <c r="E3100" t="s">
        <v>8784</v>
      </c>
      <c r="F3100" t="s">
        <v>8771</v>
      </c>
      <c r="G3100" t="s">
        <v>8784</v>
      </c>
      <c r="H3100">
        <v>4.6230000000000002</v>
      </c>
      <c r="I3100" t="s">
        <v>8784</v>
      </c>
      <c r="J3100">
        <v>4.5049999999999999</v>
      </c>
      <c r="K3100" t="s">
        <v>8784</v>
      </c>
    </row>
    <row r="3101" spans="1:11" x14ac:dyDescent="0.25">
      <c r="A3101" s="1">
        <v>44325</v>
      </c>
      <c r="B3101" s="9">
        <v>1</v>
      </c>
      <c r="C3101" s="4">
        <f t="shared" si="49"/>
        <v>44326</v>
      </c>
      <c r="D3101" t="s">
        <v>8771</v>
      </c>
      <c r="E3101" t="s">
        <v>8784</v>
      </c>
      <c r="F3101" t="s">
        <v>8771</v>
      </c>
      <c r="G3101" t="s">
        <v>8784</v>
      </c>
      <c r="H3101">
        <v>4.7640000000000002</v>
      </c>
      <c r="I3101" t="s">
        <v>8784</v>
      </c>
      <c r="J3101">
        <v>4.6929999999999996</v>
      </c>
      <c r="K3101" t="s">
        <v>8784</v>
      </c>
    </row>
    <row r="3102" spans="1:11" x14ac:dyDescent="0.25">
      <c r="A3102" s="1">
        <v>44326</v>
      </c>
      <c r="B3102" s="2">
        <v>4.1666666666666664E-2</v>
      </c>
      <c r="C3102" s="4">
        <f t="shared" si="49"/>
        <v>44326.041666666664</v>
      </c>
      <c r="D3102" t="s">
        <v>8771</v>
      </c>
      <c r="E3102" t="s">
        <v>8784</v>
      </c>
      <c r="F3102" t="s">
        <v>8771</v>
      </c>
      <c r="G3102" t="s">
        <v>8784</v>
      </c>
      <c r="H3102">
        <v>4.5049999999999999</v>
      </c>
      <c r="I3102" t="s">
        <v>8784</v>
      </c>
      <c r="J3102">
        <v>4.5750000000000002</v>
      </c>
      <c r="K3102" t="s">
        <v>8784</v>
      </c>
    </row>
    <row r="3103" spans="1:11" x14ac:dyDescent="0.25">
      <c r="A3103" s="1">
        <v>44326</v>
      </c>
      <c r="B3103" s="2">
        <v>8.3333333333333329E-2</v>
      </c>
      <c r="C3103" s="4">
        <f t="shared" si="49"/>
        <v>44326.083333333336</v>
      </c>
      <c r="D3103" t="s">
        <v>8771</v>
      </c>
      <c r="E3103" t="s">
        <v>8784</v>
      </c>
      <c r="F3103" t="s">
        <v>8771</v>
      </c>
      <c r="G3103" t="s">
        <v>8784</v>
      </c>
      <c r="H3103">
        <v>4.5750000000000002</v>
      </c>
      <c r="I3103" t="s">
        <v>8784</v>
      </c>
      <c r="J3103">
        <v>5.3070000000000004</v>
      </c>
      <c r="K3103" t="s">
        <v>8784</v>
      </c>
    </row>
    <row r="3104" spans="1:11" x14ac:dyDescent="0.25">
      <c r="A3104" s="1">
        <v>44326</v>
      </c>
      <c r="B3104" s="2">
        <v>0.125</v>
      </c>
      <c r="C3104" s="4">
        <f t="shared" si="49"/>
        <v>44326.125</v>
      </c>
      <c r="D3104" t="s">
        <v>8771</v>
      </c>
      <c r="E3104" t="s">
        <v>8784</v>
      </c>
      <c r="F3104" t="s">
        <v>8771</v>
      </c>
      <c r="G3104" t="s">
        <v>8784</v>
      </c>
      <c r="H3104">
        <v>4.5279999999999996</v>
      </c>
      <c r="I3104" t="s">
        <v>8784</v>
      </c>
      <c r="J3104">
        <v>6.226</v>
      </c>
      <c r="K3104" t="s">
        <v>8784</v>
      </c>
    </row>
    <row r="3105" spans="1:11" x14ac:dyDescent="0.25">
      <c r="A3105" s="1">
        <v>44326</v>
      </c>
      <c r="B3105" s="2">
        <v>0.16666666666666666</v>
      </c>
      <c r="C3105" s="4">
        <f t="shared" si="49"/>
        <v>44326.166666666664</v>
      </c>
      <c r="D3105" t="s">
        <v>8771</v>
      </c>
      <c r="E3105" t="s">
        <v>8784</v>
      </c>
      <c r="F3105" t="s">
        <v>8771</v>
      </c>
      <c r="G3105" t="s">
        <v>8784</v>
      </c>
      <c r="H3105">
        <v>5.1180000000000003</v>
      </c>
      <c r="I3105" t="s">
        <v>8784</v>
      </c>
      <c r="J3105">
        <v>6.7919999999999998</v>
      </c>
      <c r="K3105" t="s">
        <v>8784</v>
      </c>
    </row>
    <row r="3106" spans="1:11" x14ac:dyDescent="0.25">
      <c r="A3106" s="1">
        <v>44326</v>
      </c>
      <c r="B3106" s="2">
        <v>0.20833333333333334</v>
      </c>
      <c r="C3106" s="4">
        <f t="shared" si="49"/>
        <v>44326.208333333336</v>
      </c>
      <c r="D3106" t="s">
        <v>8771</v>
      </c>
      <c r="E3106" t="s">
        <v>8784</v>
      </c>
      <c r="F3106" t="s">
        <v>8771</v>
      </c>
      <c r="G3106" t="s">
        <v>8784</v>
      </c>
      <c r="H3106">
        <v>6.4619999999999997</v>
      </c>
      <c r="I3106" t="s">
        <v>8784</v>
      </c>
      <c r="J3106">
        <v>7.0049999999999999</v>
      </c>
      <c r="K3106" t="s">
        <v>8784</v>
      </c>
    </row>
    <row r="3107" spans="1:11" x14ac:dyDescent="0.25">
      <c r="A3107" s="1">
        <v>44326</v>
      </c>
      <c r="B3107" s="2">
        <v>0.25</v>
      </c>
      <c r="C3107" s="4">
        <f t="shared" si="49"/>
        <v>44326.25</v>
      </c>
      <c r="D3107" t="s">
        <v>8771</v>
      </c>
      <c r="E3107" t="s">
        <v>8784</v>
      </c>
      <c r="F3107" t="s">
        <v>8771</v>
      </c>
      <c r="G3107" t="s">
        <v>8784</v>
      </c>
      <c r="H3107">
        <v>6.6749999999999998</v>
      </c>
      <c r="I3107" t="s">
        <v>8784</v>
      </c>
      <c r="J3107">
        <v>7.0990000000000002</v>
      </c>
      <c r="K3107" t="s">
        <v>8784</v>
      </c>
    </row>
    <row r="3108" spans="1:11" x14ac:dyDescent="0.25">
      <c r="A3108" s="1">
        <v>44326</v>
      </c>
      <c r="B3108" s="2">
        <v>0.29166666666666669</v>
      </c>
      <c r="C3108" s="4">
        <f t="shared" si="49"/>
        <v>44326.291666666664</v>
      </c>
      <c r="D3108" t="s">
        <v>8771</v>
      </c>
      <c r="E3108" t="s">
        <v>8784</v>
      </c>
      <c r="F3108" t="s">
        <v>8771</v>
      </c>
      <c r="G3108" t="s">
        <v>8784</v>
      </c>
      <c r="H3108">
        <v>7.3109999999999999</v>
      </c>
      <c r="I3108" t="s">
        <v>8784</v>
      </c>
      <c r="J3108">
        <v>6.4859999999999998</v>
      </c>
      <c r="K3108" t="s">
        <v>8784</v>
      </c>
    </row>
    <row r="3109" spans="1:11" x14ac:dyDescent="0.25">
      <c r="A3109" s="1">
        <v>44326</v>
      </c>
      <c r="B3109" s="2">
        <v>0.33333333333333331</v>
      </c>
      <c r="C3109" s="4">
        <f t="shared" si="49"/>
        <v>44326.333333333336</v>
      </c>
      <c r="D3109" t="s">
        <v>8771</v>
      </c>
      <c r="E3109" t="s">
        <v>8784</v>
      </c>
      <c r="F3109" t="s">
        <v>8771</v>
      </c>
      <c r="G3109" t="s">
        <v>8784</v>
      </c>
      <c r="H3109">
        <v>6.274</v>
      </c>
      <c r="I3109" t="s">
        <v>8784</v>
      </c>
      <c r="J3109">
        <v>5.9429999999999996</v>
      </c>
      <c r="K3109" t="s">
        <v>8784</v>
      </c>
    </row>
    <row r="3110" spans="1:11" x14ac:dyDescent="0.25">
      <c r="A3110" s="1">
        <v>44326</v>
      </c>
      <c r="B3110" s="2">
        <v>0.375</v>
      </c>
      <c r="C3110" s="4">
        <f t="shared" si="49"/>
        <v>44326.375</v>
      </c>
      <c r="D3110" t="s">
        <v>8771</v>
      </c>
      <c r="E3110" t="s">
        <v>8784</v>
      </c>
      <c r="F3110" t="s">
        <v>8771</v>
      </c>
      <c r="G3110" t="s">
        <v>8784</v>
      </c>
      <c r="H3110">
        <v>6.3209999999999997</v>
      </c>
      <c r="I3110" t="s">
        <v>8784</v>
      </c>
      <c r="J3110">
        <v>5.1420000000000003</v>
      </c>
      <c r="K3110" t="s">
        <v>8784</v>
      </c>
    </row>
    <row r="3111" spans="1:11" x14ac:dyDescent="0.25">
      <c r="A3111" s="1">
        <v>44326</v>
      </c>
      <c r="B3111" s="2">
        <v>0.41666666666666669</v>
      </c>
      <c r="C3111" s="4">
        <f t="shared" si="49"/>
        <v>44326.416666666664</v>
      </c>
      <c r="D3111" t="s">
        <v>8771</v>
      </c>
      <c r="E3111" t="s">
        <v>8784</v>
      </c>
      <c r="F3111">
        <v>4.67</v>
      </c>
      <c r="G3111" t="s">
        <v>8784</v>
      </c>
      <c r="H3111">
        <v>5.5419999999999998</v>
      </c>
      <c r="I3111" t="s">
        <v>8784</v>
      </c>
      <c r="J3111">
        <v>4.1980000000000004</v>
      </c>
      <c r="K3111" t="s">
        <v>8784</v>
      </c>
    </row>
    <row r="3112" spans="1:11" x14ac:dyDescent="0.25">
      <c r="A3112" s="1">
        <v>44326</v>
      </c>
      <c r="B3112" s="2">
        <v>0.45833333333333331</v>
      </c>
      <c r="C3112" s="4">
        <f t="shared" si="49"/>
        <v>44326.458333333336</v>
      </c>
      <c r="D3112" t="s">
        <v>8771</v>
      </c>
      <c r="E3112" t="s">
        <v>8784</v>
      </c>
      <c r="F3112">
        <v>3.6320000000000001</v>
      </c>
      <c r="G3112" t="s">
        <v>8784</v>
      </c>
      <c r="H3112">
        <v>5.024</v>
      </c>
      <c r="I3112" t="s">
        <v>8784</v>
      </c>
      <c r="J3112">
        <v>3.8210000000000002</v>
      </c>
      <c r="K3112" t="s">
        <v>8784</v>
      </c>
    </row>
    <row r="3113" spans="1:11" x14ac:dyDescent="0.25">
      <c r="A3113" s="1">
        <v>44326</v>
      </c>
      <c r="B3113" s="2">
        <v>0.5</v>
      </c>
      <c r="C3113" s="4">
        <f t="shared" si="49"/>
        <v>44326.5</v>
      </c>
      <c r="D3113" t="s">
        <v>8771</v>
      </c>
      <c r="E3113" t="s">
        <v>8784</v>
      </c>
      <c r="F3113">
        <v>3.113</v>
      </c>
      <c r="G3113" t="s">
        <v>8784</v>
      </c>
      <c r="H3113">
        <v>4.0090000000000003</v>
      </c>
      <c r="I3113" t="s">
        <v>8784</v>
      </c>
      <c r="J3113">
        <v>2.9950000000000001</v>
      </c>
      <c r="K3113" t="s">
        <v>8784</v>
      </c>
    </row>
    <row r="3114" spans="1:11" x14ac:dyDescent="0.25">
      <c r="A3114" s="1">
        <v>44326</v>
      </c>
      <c r="B3114" s="2">
        <v>0.54166666666666663</v>
      </c>
      <c r="C3114" s="4">
        <f t="shared" si="49"/>
        <v>44326.541666666664</v>
      </c>
      <c r="D3114" t="s">
        <v>8771</v>
      </c>
      <c r="E3114" t="s">
        <v>8784</v>
      </c>
      <c r="F3114">
        <v>3.8439999999999999</v>
      </c>
      <c r="G3114" t="s">
        <v>8784</v>
      </c>
      <c r="H3114">
        <v>3.16</v>
      </c>
      <c r="I3114" t="s">
        <v>8784</v>
      </c>
      <c r="J3114">
        <v>2.0049999999999999</v>
      </c>
      <c r="K3114" t="s">
        <v>8784</v>
      </c>
    </row>
    <row r="3115" spans="1:11" x14ac:dyDescent="0.25">
      <c r="A3115" s="1">
        <v>44326</v>
      </c>
      <c r="B3115" s="2">
        <v>0.58333333333333337</v>
      </c>
      <c r="C3115" s="4">
        <f t="shared" si="49"/>
        <v>44326.583333333336</v>
      </c>
      <c r="D3115" t="s">
        <v>8771</v>
      </c>
      <c r="E3115" t="s">
        <v>8784</v>
      </c>
      <c r="F3115">
        <v>2.9249999999999998</v>
      </c>
      <c r="G3115" t="s">
        <v>8784</v>
      </c>
      <c r="H3115">
        <v>2.7120000000000002</v>
      </c>
      <c r="I3115" t="s">
        <v>8784</v>
      </c>
      <c r="J3115">
        <v>2.17</v>
      </c>
      <c r="K3115" t="s">
        <v>8784</v>
      </c>
    </row>
    <row r="3116" spans="1:11" x14ac:dyDescent="0.25">
      <c r="A3116" s="1">
        <v>44326</v>
      </c>
      <c r="B3116" s="2">
        <v>0.625</v>
      </c>
      <c r="C3116" s="4">
        <f t="shared" si="49"/>
        <v>44326.625</v>
      </c>
      <c r="D3116" t="s">
        <v>8771</v>
      </c>
      <c r="E3116" t="s">
        <v>8784</v>
      </c>
      <c r="F3116">
        <v>2.3109999999999999</v>
      </c>
      <c r="G3116" t="s">
        <v>8784</v>
      </c>
      <c r="H3116">
        <v>2.8540000000000001</v>
      </c>
      <c r="I3116" t="s">
        <v>8784</v>
      </c>
      <c r="J3116">
        <v>3.0190000000000001</v>
      </c>
      <c r="K3116" t="s">
        <v>8784</v>
      </c>
    </row>
    <row r="3117" spans="1:11" x14ac:dyDescent="0.25">
      <c r="A3117" s="1">
        <v>44326</v>
      </c>
      <c r="B3117" s="2">
        <v>0.66666666666666663</v>
      </c>
      <c r="C3117" s="4">
        <f t="shared" si="49"/>
        <v>44326.666666666664</v>
      </c>
      <c r="D3117" t="s">
        <v>8771</v>
      </c>
      <c r="E3117" t="s">
        <v>8784</v>
      </c>
      <c r="F3117">
        <v>4.3869999999999996</v>
      </c>
      <c r="G3117" t="s">
        <v>8784</v>
      </c>
      <c r="H3117">
        <v>3.609</v>
      </c>
      <c r="I3117" t="s">
        <v>8784</v>
      </c>
      <c r="J3117">
        <v>3.2080000000000002</v>
      </c>
      <c r="K3117" t="s">
        <v>8784</v>
      </c>
    </row>
    <row r="3118" spans="1:11" x14ac:dyDescent="0.25">
      <c r="A3118" s="1">
        <v>44326</v>
      </c>
      <c r="B3118" s="2">
        <v>0.70833333333333337</v>
      </c>
      <c r="C3118" s="4">
        <f t="shared" si="49"/>
        <v>44326.708333333336</v>
      </c>
      <c r="D3118" t="s">
        <v>8771</v>
      </c>
      <c r="E3118" t="s">
        <v>8784</v>
      </c>
      <c r="F3118">
        <v>5.1890000000000001</v>
      </c>
      <c r="G3118" t="s">
        <v>8784</v>
      </c>
      <c r="H3118">
        <v>4.859</v>
      </c>
      <c r="I3118" t="s">
        <v>8784</v>
      </c>
      <c r="J3118">
        <v>1.9339999999999999</v>
      </c>
      <c r="K3118" t="s">
        <v>8784</v>
      </c>
    </row>
    <row r="3119" spans="1:11" x14ac:dyDescent="0.25">
      <c r="A3119" s="1">
        <v>44326</v>
      </c>
      <c r="B3119" s="2">
        <v>0.75</v>
      </c>
      <c r="C3119" s="4">
        <f t="shared" si="49"/>
        <v>44326.75</v>
      </c>
      <c r="D3119" t="s">
        <v>8771</v>
      </c>
      <c r="E3119" t="s">
        <v>8784</v>
      </c>
      <c r="F3119">
        <v>5.5659999999999998</v>
      </c>
      <c r="G3119" t="s">
        <v>8784</v>
      </c>
      <c r="H3119">
        <v>5.165</v>
      </c>
      <c r="I3119" t="s">
        <v>8784</v>
      </c>
      <c r="J3119">
        <v>2.7120000000000002</v>
      </c>
      <c r="K3119" t="s">
        <v>8784</v>
      </c>
    </row>
    <row r="3120" spans="1:11" x14ac:dyDescent="0.25">
      <c r="A3120" s="1">
        <v>44326</v>
      </c>
      <c r="B3120" s="2">
        <v>0.79166666666666663</v>
      </c>
      <c r="C3120" s="4">
        <f t="shared" si="49"/>
        <v>44326.791666666664</v>
      </c>
      <c r="D3120" t="s">
        <v>8771</v>
      </c>
      <c r="E3120" t="s">
        <v>8784</v>
      </c>
      <c r="F3120">
        <v>5.7080000000000002</v>
      </c>
      <c r="G3120" t="s">
        <v>8784</v>
      </c>
      <c r="H3120">
        <v>4.1040000000000001</v>
      </c>
      <c r="I3120" t="s">
        <v>8784</v>
      </c>
      <c r="J3120">
        <v>3.0659999999999998</v>
      </c>
      <c r="K3120" t="s">
        <v>8784</v>
      </c>
    </row>
    <row r="3121" spans="1:11" x14ac:dyDescent="0.25">
      <c r="A3121" s="1">
        <v>44326</v>
      </c>
      <c r="B3121" s="2">
        <v>0.83333333333333337</v>
      </c>
      <c r="C3121" s="4">
        <f t="shared" si="49"/>
        <v>44326.833333333336</v>
      </c>
      <c r="D3121" t="s">
        <v>8771</v>
      </c>
      <c r="E3121" t="s">
        <v>8784</v>
      </c>
      <c r="F3121">
        <v>2.6890000000000001</v>
      </c>
      <c r="G3121" t="s">
        <v>8784</v>
      </c>
      <c r="H3121">
        <v>2.2170000000000001</v>
      </c>
      <c r="I3121" t="s">
        <v>8784</v>
      </c>
      <c r="J3121">
        <v>3.0419999999999998</v>
      </c>
      <c r="K3121" t="s">
        <v>8784</v>
      </c>
    </row>
    <row r="3122" spans="1:11" x14ac:dyDescent="0.25">
      <c r="A3122" s="1">
        <v>44326</v>
      </c>
      <c r="B3122" s="2">
        <v>0.875</v>
      </c>
      <c r="C3122" s="4">
        <f t="shared" si="49"/>
        <v>44326.875</v>
      </c>
      <c r="D3122" t="s">
        <v>8771</v>
      </c>
      <c r="E3122" t="s">
        <v>8784</v>
      </c>
      <c r="F3122">
        <v>3.585</v>
      </c>
      <c r="G3122" t="s">
        <v>8784</v>
      </c>
      <c r="H3122">
        <v>2.052</v>
      </c>
      <c r="I3122" t="s">
        <v>8784</v>
      </c>
      <c r="J3122">
        <v>3.6320000000000001</v>
      </c>
      <c r="K3122" t="s">
        <v>8784</v>
      </c>
    </row>
    <row r="3123" spans="1:11" x14ac:dyDescent="0.25">
      <c r="A3123" s="1">
        <v>44326</v>
      </c>
      <c r="B3123" s="2">
        <v>0.91666666666666663</v>
      </c>
      <c r="C3123" s="4">
        <f t="shared" si="49"/>
        <v>44326.916666666664</v>
      </c>
      <c r="D3123" t="s">
        <v>8771</v>
      </c>
      <c r="E3123" t="s">
        <v>8784</v>
      </c>
      <c r="F3123">
        <v>4.9530000000000003</v>
      </c>
      <c r="G3123" t="s">
        <v>8784</v>
      </c>
      <c r="H3123">
        <v>2.665</v>
      </c>
      <c r="I3123" t="s">
        <v>8784</v>
      </c>
      <c r="J3123">
        <v>4.3869999999999996</v>
      </c>
      <c r="K3123" t="s">
        <v>8784</v>
      </c>
    </row>
    <row r="3124" spans="1:11" x14ac:dyDescent="0.25">
      <c r="A3124" s="1">
        <v>44326</v>
      </c>
      <c r="B3124" s="2">
        <v>0.95833333333333337</v>
      </c>
      <c r="C3124" s="4">
        <f t="shared" si="49"/>
        <v>44326.958333333336</v>
      </c>
      <c r="D3124" t="s">
        <v>8771</v>
      </c>
      <c r="E3124" t="s">
        <v>8784</v>
      </c>
      <c r="F3124">
        <v>4.7169999999999996</v>
      </c>
      <c r="G3124" t="s">
        <v>8784</v>
      </c>
      <c r="H3124">
        <v>2.9950000000000001</v>
      </c>
      <c r="I3124" t="s">
        <v>8784</v>
      </c>
      <c r="J3124">
        <v>5.4249999999999998</v>
      </c>
      <c r="K3124" t="s">
        <v>8784</v>
      </c>
    </row>
    <row r="3125" spans="1:11" x14ac:dyDescent="0.25">
      <c r="A3125" s="1">
        <v>44326</v>
      </c>
      <c r="B3125" s="9">
        <v>1</v>
      </c>
      <c r="C3125" s="4">
        <f t="shared" si="49"/>
        <v>44327</v>
      </c>
      <c r="D3125" t="s">
        <v>8771</v>
      </c>
      <c r="E3125" t="s">
        <v>8784</v>
      </c>
      <c r="F3125">
        <v>5.59</v>
      </c>
      <c r="G3125" t="s">
        <v>8784</v>
      </c>
      <c r="H3125">
        <v>3.3959999999999999</v>
      </c>
      <c r="I3125" t="s">
        <v>8784</v>
      </c>
      <c r="J3125">
        <v>5.4009999999999998</v>
      </c>
      <c r="K3125" t="s">
        <v>8784</v>
      </c>
    </row>
    <row r="3126" spans="1:11" x14ac:dyDescent="0.25">
      <c r="A3126" s="1">
        <v>44327</v>
      </c>
      <c r="B3126" s="2">
        <v>4.1666666666666664E-2</v>
      </c>
      <c r="C3126" s="4">
        <f t="shared" si="49"/>
        <v>44327.041666666664</v>
      </c>
      <c r="D3126" t="s">
        <v>8771</v>
      </c>
      <c r="E3126" t="s">
        <v>8784</v>
      </c>
      <c r="F3126">
        <v>5.9909999999999997</v>
      </c>
      <c r="G3126" t="s">
        <v>8784</v>
      </c>
      <c r="H3126">
        <v>5.5190000000000001</v>
      </c>
      <c r="I3126" t="s">
        <v>8784</v>
      </c>
      <c r="J3126">
        <v>5.165</v>
      </c>
      <c r="K3126" t="s">
        <v>8784</v>
      </c>
    </row>
    <row r="3127" spans="1:11" x14ac:dyDescent="0.25">
      <c r="A3127" s="1">
        <v>44327</v>
      </c>
      <c r="B3127" s="2">
        <v>8.3333333333333329E-2</v>
      </c>
      <c r="C3127" s="4">
        <f t="shared" si="49"/>
        <v>44327.083333333336</v>
      </c>
      <c r="D3127" t="s">
        <v>8771</v>
      </c>
      <c r="E3127" t="s">
        <v>8784</v>
      </c>
      <c r="F3127">
        <v>6.3920000000000003</v>
      </c>
      <c r="G3127" t="s">
        <v>8784</v>
      </c>
      <c r="H3127">
        <v>6.6509999999999998</v>
      </c>
      <c r="I3127" t="s">
        <v>8784</v>
      </c>
      <c r="J3127">
        <v>5.8730000000000002</v>
      </c>
      <c r="K3127" t="s">
        <v>8784</v>
      </c>
    </row>
    <row r="3128" spans="1:11" x14ac:dyDescent="0.25">
      <c r="A3128" s="1">
        <v>44327</v>
      </c>
      <c r="B3128" s="2">
        <v>0.125</v>
      </c>
      <c r="C3128" s="4">
        <f t="shared" si="49"/>
        <v>44327.125</v>
      </c>
      <c r="D3128" t="s">
        <v>8771</v>
      </c>
      <c r="E3128" t="s">
        <v>8784</v>
      </c>
      <c r="F3128">
        <v>6.9580000000000002</v>
      </c>
      <c r="G3128" t="s">
        <v>8784</v>
      </c>
      <c r="H3128">
        <v>7.2169999999999996</v>
      </c>
      <c r="I3128" t="s">
        <v>8784</v>
      </c>
      <c r="J3128">
        <v>6.3680000000000003</v>
      </c>
      <c r="K3128" t="s">
        <v>8784</v>
      </c>
    </row>
    <row r="3129" spans="1:11" x14ac:dyDescent="0.25">
      <c r="A3129" s="1">
        <v>44327</v>
      </c>
      <c r="B3129" s="2">
        <v>0.16666666666666666</v>
      </c>
      <c r="C3129" s="4">
        <f t="shared" si="49"/>
        <v>44327.166666666664</v>
      </c>
      <c r="D3129" t="s">
        <v>8771</v>
      </c>
      <c r="E3129" t="s">
        <v>8784</v>
      </c>
      <c r="F3129">
        <v>8.8680000000000003</v>
      </c>
      <c r="G3129" t="s">
        <v>8784</v>
      </c>
      <c r="H3129">
        <v>7.83</v>
      </c>
      <c r="I3129" t="s">
        <v>8784</v>
      </c>
      <c r="J3129">
        <v>6.3920000000000003</v>
      </c>
      <c r="K3129" t="s">
        <v>8784</v>
      </c>
    </row>
    <row r="3130" spans="1:11" x14ac:dyDescent="0.25">
      <c r="A3130" s="1">
        <v>44327</v>
      </c>
      <c r="B3130" s="2">
        <v>0.20833333333333334</v>
      </c>
      <c r="C3130" s="4">
        <f t="shared" si="49"/>
        <v>44327.208333333336</v>
      </c>
      <c r="D3130" t="s">
        <v>8771</v>
      </c>
      <c r="E3130" t="s">
        <v>8784</v>
      </c>
      <c r="F3130">
        <v>9.5990000000000002</v>
      </c>
      <c r="G3130" t="s">
        <v>8784</v>
      </c>
      <c r="H3130">
        <v>8.4670000000000005</v>
      </c>
      <c r="I3130" t="s">
        <v>8784</v>
      </c>
      <c r="J3130">
        <v>8.4429999999999996</v>
      </c>
      <c r="K3130" t="s">
        <v>8784</v>
      </c>
    </row>
    <row r="3131" spans="1:11" x14ac:dyDescent="0.25">
      <c r="A3131" s="1">
        <v>44327</v>
      </c>
      <c r="B3131" s="2">
        <v>0.25</v>
      </c>
      <c r="C3131" s="4">
        <f t="shared" si="49"/>
        <v>44327.25</v>
      </c>
      <c r="D3131" t="s">
        <v>8771</v>
      </c>
      <c r="E3131" t="s">
        <v>8784</v>
      </c>
      <c r="F3131">
        <v>8.6319999999999997</v>
      </c>
      <c r="G3131" t="s">
        <v>8784</v>
      </c>
      <c r="H3131">
        <v>9.2690000000000001</v>
      </c>
      <c r="I3131" t="s">
        <v>8784</v>
      </c>
      <c r="J3131">
        <v>10.542</v>
      </c>
      <c r="K3131" t="s">
        <v>8784</v>
      </c>
    </row>
    <row r="3132" spans="1:11" x14ac:dyDescent="0.25">
      <c r="A3132" s="1">
        <v>44327</v>
      </c>
      <c r="B3132" s="2">
        <v>0.29166666666666669</v>
      </c>
      <c r="C3132" s="4">
        <f t="shared" si="49"/>
        <v>44327.291666666664</v>
      </c>
      <c r="D3132" t="s">
        <v>8771</v>
      </c>
      <c r="E3132" t="s">
        <v>8784</v>
      </c>
      <c r="F3132">
        <v>8.7970000000000006</v>
      </c>
      <c r="G3132" t="s">
        <v>8784</v>
      </c>
      <c r="H3132">
        <v>11.038</v>
      </c>
      <c r="I3132" t="s">
        <v>8784</v>
      </c>
      <c r="J3132">
        <v>11.085000000000001</v>
      </c>
      <c r="K3132" t="s">
        <v>8784</v>
      </c>
    </row>
    <row r="3133" spans="1:11" x14ac:dyDescent="0.25">
      <c r="A3133" s="1">
        <v>44327</v>
      </c>
      <c r="B3133" s="2">
        <v>0.33333333333333331</v>
      </c>
      <c r="C3133" s="4">
        <f t="shared" si="49"/>
        <v>44327.333333333336</v>
      </c>
      <c r="D3133" t="s">
        <v>8771</v>
      </c>
      <c r="E3133" t="s">
        <v>8784</v>
      </c>
      <c r="F3133">
        <v>9.5519999999999996</v>
      </c>
      <c r="G3133" t="s">
        <v>8784</v>
      </c>
      <c r="H3133">
        <v>11.297000000000001</v>
      </c>
      <c r="I3133" t="s">
        <v>8784</v>
      </c>
      <c r="J3133">
        <v>9.0329999999999995</v>
      </c>
      <c r="K3133" t="s">
        <v>8784</v>
      </c>
    </row>
    <row r="3134" spans="1:11" x14ac:dyDescent="0.25">
      <c r="A3134" s="1">
        <v>44327</v>
      </c>
      <c r="B3134" s="2">
        <v>0.375</v>
      </c>
      <c r="C3134" s="4">
        <f t="shared" si="49"/>
        <v>44327.375</v>
      </c>
      <c r="D3134" t="s">
        <v>8771</v>
      </c>
      <c r="E3134" t="s">
        <v>8784</v>
      </c>
      <c r="F3134">
        <v>9.0570000000000004</v>
      </c>
      <c r="G3134" t="s">
        <v>8784</v>
      </c>
      <c r="H3134">
        <v>11.061</v>
      </c>
      <c r="I3134" t="s">
        <v>8784</v>
      </c>
      <c r="J3134">
        <v>7.5940000000000003</v>
      </c>
      <c r="K3134" t="s">
        <v>8784</v>
      </c>
    </row>
    <row r="3135" spans="1:11" x14ac:dyDescent="0.25">
      <c r="A3135" s="1">
        <v>44327</v>
      </c>
      <c r="B3135" s="2">
        <v>0.41666666666666669</v>
      </c>
      <c r="C3135" s="4">
        <f t="shared" si="49"/>
        <v>44327.416666666664</v>
      </c>
      <c r="D3135" t="s">
        <v>8771</v>
      </c>
      <c r="E3135" t="s">
        <v>8784</v>
      </c>
      <c r="F3135">
        <v>6.84</v>
      </c>
      <c r="G3135" t="s">
        <v>8784</v>
      </c>
      <c r="H3135">
        <v>9.3160000000000007</v>
      </c>
      <c r="I3135" t="s">
        <v>8784</v>
      </c>
      <c r="J3135">
        <v>6.7220000000000004</v>
      </c>
      <c r="K3135" t="s">
        <v>8784</v>
      </c>
    </row>
    <row r="3136" spans="1:11" x14ac:dyDescent="0.25">
      <c r="A3136" s="1">
        <v>44327</v>
      </c>
      <c r="B3136" s="2">
        <v>0.45833333333333331</v>
      </c>
      <c r="C3136" s="4">
        <f t="shared" si="49"/>
        <v>44327.458333333336</v>
      </c>
      <c r="D3136" t="s">
        <v>8771</v>
      </c>
      <c r="E3136" t="s">
        <v>8784</v>
      </c>
      <c r="F3136">
        <v>4.9059999999999997</v>
      </c>
      <c r="G3136" t="s">
        <v>8784</v>
      </c>
      <c r="H3136">
        <v>9.1039999999999992</v>
      </c>
      <c r="I3136" t="s">
        <v>8784</v>
      </c>
      <c r="J3136">
        <v>7.17</v>
      </c>
      <c r="K3136" t="s">
        <v>8784</v>
      </c>
    </row>
    <row r="3137" spans="1:11" x14ac:dyDescent="0.25">
      <c r="A3137" s="1">
        <v>44327</v>
      </c>
      <c r="B3137" s="2">
        <v>0.5</v>
      </c>
      <c r="C3137" s="4">
        <f t="shared" si="49"/>
        <v>44327.5</v>
      </c>
      <c r="D3137" t="s">
        <v>8771</v>
      </c>
      <c r="E3137" t="s">
        <v>8784</v>
      </c>
      <c r="F3137">
        <v>4.976</v>
      </c>
      <c r="G3137" t="s">
        <v>8784</v>
      </c>
      <c r="H3137">
        <v>7.5940000000000003</v>
      </c>
      <c r="I3137" t="s">
        <v>8784</v>
      </c>
      <c r="J3137">
        <v>3.8919999999999999</v>
      </c>
      <c r="K3137" t="s">
        <v>8784</v>
      </c>
    </row>
    <row r="3138" spans="1:11" x14ac:dyDescent="0.25">
      <c r="A3138" s="1">
        <v>44327</v>
      </c>
      <c r="B3138" s="2">
        <v>0.54166666666666663</v>
      </c>
      <c r="C3138" s="4">
        <f t="shared" si="49"/>
        <v>44327.541666666664</v>
      </c>
      <c r="D3138" t="s">
        <v>8771</v>
      </c>
      <c r="E3138" t="s">
        <v>8784</v>
      </c>
      <c r="F3138">
        <v>2.0750000000000002</v>
      </c>
      <c r="G3138" t="s">
        <v>8784</v>
      </c>
      <c r="H3138">
        <v>6.84</v>
      </c>
      <c r="I3138" t="s">
        <v>8784</v>
      </c>
      <c r="J3138">
        <v>3.75</v>
      </c>
      <c r="K3138" t="s">
        <v>8784</v>
      </c>
    </row>
    <row r="3139" spans="1:11" x14ac:dyDescent="0.25">
      <c r="A3139" s="1">
        <v>44327</v>
      </c>
      <c r="B3139" s="2">
        <v>0.58333333333333337</v>
      </c>
      <c r="C3139" s="4">
        <f t="shared" si="49"/>
        <v>44327.583333333336</v>
      </c>
      <c r="D3139" t="s">
        <v>8771</v>
      </c>
      <c r="E3139" t="s">
        <v>8784</v>
      </c>
      <c r="F3139">
        <v>1.651</v>
      </c>
      <c r="G3139" t="s">
        <v>8784</v>
      </c>
      <c r="H3139">
        <v>3.5139999999999998</v>
      </c>
      <c r="I3139" t="s">
        <v>8784</v>
      </c>
      <c r="J3139">
        <v>2.335</v>
      </c>
      <c r="K3139" t="s">
        <v>8784</v>
      </c>
    </row>
    <row r="3140" spans="1:11" x14ac:dyDescent="0.25">
      <c r="A3140" s="1">
        <v>44327</v>
      </c>
      <c r="B3140" s="2">
        <v>0.625</v>
      </c>
      <c r="C3140" s="4">
        <f t="shared" si="49"/>
        <v>44327.625</v>
      </c>
      <c r="D3140" t="s">
        <v>8771</v>
      </c>
      <c r="E3140" t="s">
        <v>8784</v>
      </c>
      <c r="F3140">
        <v>3.3959999999999999</v>
      </c>
      <c r="G3140" t="s">
        <v>8784</v>
      </c>
      <c r="H3140">
        <v>3.0659999999999998</v>
      </c>
      <c r="I3140" t="s">
        <v>8784</v>
      </c>
      <c r="J3140">
        <v>2.1230000000000002</v>
      </c>
      <c r="K3140" t="s">
        <v>8784</v>
      </c>
    </row>
    <row r="3141" spans="1:11" x14ac:dyDescent="0.25">
      <c r="A3141" s="1">
        <v>44327</v>
      </c>
      <c r="B3141" s="2">
        <v>0.66666666666666663</v>
      </c>
      <c r="C3141" s="4">
        <f t="shared" si="49"/>
        <v>44327.666666666664</v>
      </c>
      <c r="D3141" t="s">
        <v>8771</v>
      </c>
      <c r="E3141" t="s">
        <v>8784</v>
      </c>
      <c r="F3141">
        <v>3.4910000000000001</v>
      </c>
      <c r="G3141" t="s">
        <v>8784</v>
      </c>
      <c r="H3141">
        <v>2.6419999999999999</v>
      </c>
      <c r="I3141" t="s">
        <v>8784</v>
      </c>
      <c r="J3141">
        <v>3.0190000000000001</v>
      </c>
      <c r="K3141" t="s">
        <v>8784</v>
      </c>
    </row>
    <row r="3142" spans="1:11" x14ac:dyDescent="0.25">
      <c r="A3142" s="1">
        <v>44327</v>
      </c>
      <c r="B3142" s="2">
        <v>0.70833333333333337</v>
      </c>
      <c r="C3142" s="4">
        <f t="shared" si="49"/>
        <v>44327.708333333336</v>
      </c>
      <c r="D3142" t="s">
        <v>8771</v>
      </c>
      <c r="E3142" t="s">
        <v>8784</v>
      </c>
      <c r="F3142">
        <v>3.726</v>
      </c>
      <c r="G3142" t="s">
        <v>8784</v>
      </c>
      <c r="H3142">
        <v>3.5139999999999998</v>
      </c>
      <c r="I3142" t="s">
        <v>8784</v>
      </c>
      <c r="J3142">
        <v>2.7120000000000002</v>
      </c>
      <c r="K3142" t="s">
        <v>8784</v>
      </c>
    </row>
    <row r="3143" spans="1:11" x14ac:dyDescent="0.25">
      <c r="A3143" s="1">
        <v>44327</v>
      </c>
      <c r="B3143" s="2">
        <v>0.75</v>
      </c>
      <c r="C3143" s="4">
        <f t="shared" ref="C3143:C3206" si="50">A3143+B3143</f>
        <v>44327.75</v>
      </c>
      <c r="D3143" t="s">
        <v>8771</v>
      </c>
      <c r="E3143" t="s">
        <v>8784</v>
      </c>
      <c r="F3143">
        <v>2.9249999999999998</v>
      </c>
      <c r="G3143" t="s">
        <v>8784</v>
      </c>
      <c r="H3143">
        <v>5.165</v>
      </c>
      <c r="I3143" t="s">
        <v>8784</v>
      </c>
      <c r="J3143">
        <v>2.4529999999999998</v>
      </c>
      <c r="K3143" t="s">
        <v>8784</v>
      </c>
    </row>
    <row r="3144" spans="1:11" x14ac:dyDescent="0.25">
      <c r="A3144" s="1">
        <v>44327</v>
      </c>
      <c r="B3144" s="2">
        <v>0.79166666666666663</v>
      </c>
      <c r="C3144" s="4">
        <f t="shared" si="50"/>
        <v>44327.791666666664</v>
      </c>
      <c r="D3144" t="s">
        <v>8771</v>
      </c>
      <c r="E3144" t="s">
        <v>8784</v>
      </c>
      <c r="F3144">
        <v>3.1840000000000002</v>
      </c>
      <c r="G3144" t="s">
        <v>8784</v>
      </c>
      <c r="H3144">
        <v>5.165</v>
      </c>
      <c r="I3144" t="s">
        <v>8784</v>
      </c>
      <c r="J3144">
        <v>2.7829999999999999</v>
      </c>
      <c r="K3144" t="s">
        <v>8784</v>
      </c>
    </row>
    <row r="3145" spans="1:11" x14ac:dyDescent="0.25">
      <c r="A3145" s="1">
        <v>44327</v>
      </c>
      <c r="B3145" s="2">
        <v>0.83333333333333337</v>
      </c>
      <c r="C3145" s="4">
        <f t="shared" si="50"/>
        <v>44327.833333333336</v>
      </c>
      <c r="D3145" t="s">
        <v>8771</v>
      </c>
      <c r="E3145" t="s">
        <v>8784</v>
      </c>
      <c r="F3145">
        <v>2.4060000000000001</v>
      </c>
      <c r="G3145" t="s">
        <v>8784</v>
      </c>
      <c r="H3145">
        <v>5.8250000000000002</v>
      </c>
      <c r="I3145" t="s">
        <v>8784</v>
      </c>
      <c r="J3145">
        <v>3.2080000000000002</v>
      </c>
      <c r="K3145" t="s">
        <v>8784</v>
      </c>
    </row>
    <row r="3146" spans="1:11" x14ac:dyDescent="0.25">
      <c r="A3146" s="1">
        <v>44327</v>
      </c>
      <c r="B3146" s="2">
        <v>0.875</v>
      </c>
      <c r="C3146" s="4">
        <f t="shared" si="50"/>
        <v>44327.875</v>
      </c>
      <c r="D3146" t="s">
        <v>8771</v>
      </c>
      <c r="E3146" t="s">
        <v>8784</v>
      </c>
      <c r="F3146">
        <v>2.052</v>
      </c>
      <c r="G3146" t="s">
        <v>8784</v>
      </c>
      <c r="H3146">
        <v>2.1230000000000002</v>
      </c>
      <c r="I3146" t="s">
        <v>8784</v>
      </c>
      <c r="J3146">
        <v>2.948</v>
      </c>
      <c r="K3146" t="s">
        <v>8784</v>
      </c>
    </row>
    <row r="3147" spans="1:11" x14ac:dyDescent="0.25">
      <c r="A3147" s="1">
        <v>44327</v>
      </c>
      <c r="B3147" s="2">
        <v>0.91666666666666663</v>
      </c>
      <c r="C3147" s="4">
        <f t="shared" si="50"/>
        <v>44327.916666666664</v>
      </c>
      <c r="D3147" t="s">
        <v>8771</v>
      </c>
      <c r="E3147" t="s">
        <v>8784</v>
      </c>
      <c r="F3147">
        <v>2.948</v>
      </c>
      <c r="G3147" t="s">
        <v>8784</v>
      </c>
      <c r="H3147">
        <v>2.5939999999999999</v>
      </c>
      <c r="I3147" t="s">
        <v>8784</v>
      </c>
      <c r="J3147">
        <v>2.2879999999999998</v>
      </c>
      <c r="K3147" t="s">
        <v>8784</v>
      </c>
    </row>
    <row r="3148" spans="1:11" x14ac:dyDescent="0.25">
      <c r="A3148" s="1">
        <v>44327</v>
      </c>
      <c r="B3148" s="2">
        <v>0.95833333333333337</v>
      </c>
      <c r="C3148" s="4">
        <f t="shared" si="50"/>
        <v>44327.958333333336</v>
      </c>
      <c r="D3148" t="s">
        <v>8771</v>
      </c>
      <c r="E3148" t="s">
        <v>8784</v>
      </c>
      <c r="F3148">
        <v>3.3959999999999999</v>
      </c>
      <c r="G3148" t="s">
        <v>8784</v>
      </c>
      <c r="H3148">
        <v>3.7029999999999998</v>
      </c>
      <c r="I3148" t="s">
        <v>8784</v>
      </c>
      <c r="J3148">
        <v>3.4430000000000001</v>
      </c>
      <c r="K3148" t="s">
        <v>8784</v>
      </c>
    </row>
    <row r="3149" spans="1:11" x14ac:dyDescent="0.25">
      <c r="A3149" s="1">
        <v>44327</v>
      </c>
      <c r="B3149" s="9">
        <v>1</v>
      </c>
      <c r="C3149" s="4">
        <f t="shared" si="50"/>
        <v>44328</v>
      </c>
      <c r="D3149" t="s">
        <v>8771</v>
      </c>
      <c r="E3149" t="s">
        <v>8784</v>
      </c>
      <c r="F3149">
        <v>2.5710000000000002</v>
      </c>
      <c r="G3149" t="s">
        <v>8784</v>
      </c>
      <c r="H3149">
        <v>4.1509999999999998</v>
      </c>
      <c r="I3149" t="s">
        <v>8784</v>
      </c>
      <c r="J3149">
        <v>3.774</v>
      </c>
      <c r="K3149" t="s">
        <v>8784</v>
      </c>
    </row>
    <row r="3150" spans="1:11" x14ac:dyDescent="0.25">
      <c r="A3150" s="1">
        <v>44328</v>
      </c>
      <c r="B3150" s="2">
        <v>4.1666666666666664E-2</v>
      </c>
      <c r="C3150" s="4">
        <f t="shared" si="50"/>
        <v>44328.041666666664</v>
      </c>
      <c r="D3150" t="s">
        <v>8771</v>
      </c>
      <c r="E3150" t="s">
        <v>8784</v>
      </c>
      <c r="F3150">
        <v>3.4670000000000001</v>
      </c>
      <c r="G3150" t="s">
        <v>8784</v>
      </c>
      <c r="H3150">
        <v>3.3250000000000002</v>
      </c>
      <c r="I3150" t="s">
        <v>8784</v>
      </c>
      <c r="J3150">
        <v>4.1269999999999998</v>
      </c>
      <c r="K3150" t="s">
        <v>8784</v>
      </c>
    </row>
    <row r="3151" spans="1:11" x14ac:dyDescent="0.25">
      <c r="A3151" s="1">
        <v>44328</v>
      </c>
      <c r="B3151" s="2">
        <v>8.3333333333333329E-2</v>
      </c>
      <c r="C3151" s="4">
        <f t="shared" si="50"/>
        <v>44328.083333333336</v>
      </c>
      <c r="D3151" t="s">
        <v>8771</v>
      </c>
      <c r="E3151" t="s">
        <v>8784</v>
      </c>
      <c r="F3151">
        <v>4.08</v>
      </c>
      <c r="G3151" t="s">
        <v>8784</v>
      </c>
      <c r="H3151">
        <v>3.5139999999999998</v>
      </c>
      <c r="I3151" t="s">
        <v>8784</v>
      </c>
      <c r="J3151">
        <v>5.6130000000000004</v>
      </c>
      <c r="K3151" t="s">
        <v>8784</v>
      </c>
    </row>
    <row r="3152" spans="1:11" x14ac:dyDescent="0.25">
      <c r="A3152" s="1">
        <v>44328</v>
      </c>
      <c r="B3152" s="2">
        <v>0.125</v>
      </c>
      <c r="C3152" s="4">
        <f t="shared" si="50"/>
        <v>44328.125</v>
      </c>
      <c r="D3152" t="s">
        <v>8771</v>
      </c>
      <c r="E3152" t="s">
        <v>8784</v>
      </c>
      <c r="F3152">
        <v>5.4480000000000004</v>
      </c>
      <c r="G3152" t="s">
        <v>8784</v>
      </c>
      <c r="H3152">
        <v>3.585</v>
      </c>
      <c r="I3152" t="s">
        <v>8784</v>
      </c>
      <c r="J3152">
        <v>8.5850000000000009</v>
      </c>
      <c r="K3152" t="s">
        <v>8784</v>
      </c>
    </row>
    <row r="3153" spans="1:11" x14ac:dyDescent="0.25">
      <c r="A3153" s="1">
        <v>44328</v>
      </c>
      <c r="B3153" s="2">
        <v>0.16666666666666666</v>
      </c>
      <c r="C3153" s="4">
        <f t="shared" si="50"/>
        <v>44328.166666666664</v>
      </c>
      <c r="D3153" t="s">
        <v>8771</v>
      </c>
      <c r="E3153" t="s">
        <v>8784</v>
      </c>
      <c r="F3153">
        <v>7.1230000000000002</v>
      </c>
      <c r="G3153" t="s">
        <v>8784</v>
      </c>
      <c r="H3153">
        <v>5.4720000000000004</v>
      </c>
      <c r="I3153" t="s">
        <v>8784</v>
      </c>
      <c r="J3153">
        <v>15.637</v>
      </c>
      <c r="K3153" t="s">
        <v>8784</v>
      </c>
    </row>
    <row r="3154" spans="1:11" x14ac:dyDescent="0.25">
      <c r="A3154" s="1">
        <v>44328</v>
      </c>
      <c r="B3154" s="2">
        <v>0.20833333333333334</v>
      </c>
      <c r="C3154" s="4">
        <f t="shared" si="50"/>
        <v>44328.208333333336</v>
      </c>
      <c r="D3154" t="s">
        <v>8771</v>
      </c>
      <c r="E3154" t="s">
        <v>8784</v>
      </c>
      <c r="F3154">
        <v>7.6180000000000003</v>
      </c>
      <c r="G3154" t="s">
        <v>8784</v>
      </c>
      <c r="H3154">
        <v>7.5940000000000003</v>
      </c>
      <c r="I3154" t="s">
        <v>8784</v>
      </c>
      <c r="J3154">
        <v>14.788</v>
      </c>
      <c r="K3154" t="s">
        <v>8784</v>
      </c>
    </row>
    <row r="3155" spans="1:11" x14ac:dyDescent="0.25">
      <c r="A3155" s="1">
        <v>44328</v>
      </c>
      <c r="B3155" s="2">
        <v>0.25</v>
      </c>
      <c r="C3155" s="4">
        <f t="shared" si="50"/>
        <v>44328.25</v>
      </c>
      <c r="D3155" t="s">
        <v>8771</v>
      </c>
      <c r="E3155" t="s">
        <v>8784</v>
      </c>
      <c r="F3155">
        <v>8.2080000000000002</v>
      </c>
      <c r="G3155" t="s">
        <v>8784</v>
      </c>
      <c r="H3155">
        <v>7.2169999999999996</v>
      </c>
      <c r="I3155" t="s">
        <v>8784</v>
      </c>
      <c r="J3155">
        <v>9.7409999999999997</v>
      </c>
      <c r="K3155" t="s">
        <v>8784</v>
      </c>
    </row>
    <row r="3156" spans="1:11" x14ac:dyDescent="0.25">
      <c r="A3156" s="1">
        <v>44328</v>
      </c>
      <c r="B3156" s="2">
        <v>0.29166666666666669</v>
      </c>
      <c r="C3156" s="4">
        <f t="shared" si="50"/>
        <v>44328.291666666664</v>
      </c>
      <c r="D3156" t="s">
        <v>8771</v>
      </c>
      <c r="E3156" t="s">
        <v>8784</v>
      </c>
      <c r="F3156">
        <v>5.5190000000000001</v>
      </c>
      <c r="G3156" t="s">
        <v>8784</v>
      </c>
      <c r="H3156">
        <v>6.3440000000000003</v>
      </c>
      <c r="I3156" t="s">
        <v>8784</v>
      </c>
      <c r="J3156">
        <v>4.9290000000000003</v>
      </c>
      <c r="K3156" t="s">
        <v>8784</v>
      </c>
    </row>
    <row r="3157" spans="1:11" x14ac:dyDescent="0.25">
      <c r="A3157" s="1">
        <v>44328</v>
      </c>
      <c r="B3157" s="2">
        <v>0.33333333333333331</v>
      </c>
      <c r="C3157" s="4">
        <f t="shared" si="50"/>
        <v>44328.333333333336</v>
      </c>
      <c r="D3157" t="s">
        <v>8771</v>
      </c>
      <c r="E3157" t="s">
        <v>8784</v>
      </c>
      <c r="F3157">
        <v>4.1749999999999998</v>
      </c>
      <c r="G3157" t="s">
        <v>8784</v>
      </c>
      <c r="H3157">
        <v>5.0940000000000003</v>
      </c>
      <c r="I3157" t="s">
        <v>8784</v>
      </c>
      <c r="J3157">
        <v>4.3869999999999996</v>
      </c>
      <c r="K3157" t="s">
        <v>8784</v>
      </c>
    </row>
    <row r="3158" spans="1:11" x14ac:dyDescent="0.25">
      <c r="A3158" s="1">
        <v>44328</v>
      </c>
      <c r="B3158" s="2">
        <v>0.375</v>
      </c>
      <c r="C3158" s="4">
        <f t="shared" si="50"/>
        <v>44328.375</v>
      </c>
      <c r="D3158" t="s">
        <v>8771</v>
      </c>
      <c r="E3158" t="s">
        <v>8784</v>
      </c>
      <c r="F3158">
        <v>3.42</v>
      </c>
      <c r="G3158" t="s">
        <v>8784</v>
      </c>
      <c r="H3158">
        <v>4.1509999999999998</v>
      </c>
      <c r="I3158" t="s">
        <v>8784</v>
      </c>
      <c r="J3158">
        <v>4.5049999999999999</v>
      </c>
      <c r="K3158" t="s">
        <v>8784</v>
      </c>
    </row>
    <row r="3159" spans="1:11" x14ac:dyDescent="0.25">
      <c r="A3159" s="1">
        <v>44328</v>
      </c>
      <c r="B3159" s="2">
        <v>0.41666666666666669</v>
      </c>
      <c r="C3159" s="4">
        <f t="shared" si="50"/>
        <v>44328.416666666664</v>
      </c>
      <c r="D3159">
        <v>3.3250000000000002</v>
      </c>
      <c r="E3159" t="s">
        <v>8784</v>
      </c>
      <c r="F3159">
        <v>2.83</v>
      </c>
      <c r="G3159" t="s">
        <v>8784</v>
      </c>
      <c r="H3159">
        <v>3.278</v>
      </c>
      <c r="I3159" t="s">
        <v>8784</v>
      </c>
      <c r="J3159">
        <v>4.3869999999999996</v>
      </c>
      <c r="K3159" t="s">
        <v>8784</v>
      </c>
    </row>
    <row r="3160" spans="1:11" x14ac:dyDescent="0.25">
      <c r="A3160" s="1">
        <v>44328</v>
      </c>
      <c r="B3160" s="2">
        <v>0.45833333333333331</v>
      </c>
      <c r="C3160" s="4">
        <f t="shared" si="50"/>
        <v>44328.458333333336</v>
      </c>
      <c r="D3160">
        <v>3.3959999999999999</v>
      </c>
      <c r="E3160" t="s">
        <v>8784</v>
      </c>
      <c r="F3160">
        <v>3.16</v>
      </c>
      <c r="G3160" t="s">
        <v>8784</v>
      </c>
      <c r="H3160">
        <v>2.335</v>
      </c>
      <c r="I3160" t="s">
        <v>8784</v>
      </c>
      <c r="J3160">
        <v>3.2309999999999999</v>
      </c>
      <c r="K3160" t="s">
        <v>8784</v>
      </c>
    </row>
    <row r="3161" spans="1:11" x14ac:dyDescent="0.25">
      <c r="A3161" s="1">
        <v>44328</v>
      </c>
      <c r="B3161" s="2">
        <v>0.5</v>
      </c>
      <c r="C3161" s="4">
        <f t="shared" si="50"/>
        <v>44328.5</v>
      </c>
      <c r="D3161">
        <v>2.7360000000000002</v>
      </c>
      <c r="E3161" t="s">
        <v>8784</v>
      </c>
      <c r="F3161">
        <v>3.585</v>
      </c>
      <c r="G3161" t="s">
        <v>8784</v>
      </c>
      <c r="H3161">
        <v>2.6890000000000001</v>
      </c>
      <c r="I3161" t="s">
        <v>8784</v>
      </c>
      <c r="J3161">
        <v>3.0419999999999998</v>
      </c>
      <c r="K3161" t="s">
        <v>8784</v>
      </c>
    </row>
    <row r="3162" spans="1:11" x14ac:dyDescent="0.25">
      <c r="A3162" s="1">
        <v>44328</v>
      </c>
      <c r="B3162" s="2">
        <v>0.54166666666666663</v>
      </c>
      <c r="C3162" s="4">
        <f t="shared" si="50"/>
        <v>44328.541666666664</v>
      </c>
      <c r="D3162">
        <v>4.0570000000000004</v>
      </c>
      <c r="E3162" t="s">
        <v>8784</v>
      </c>
      <c r="F3162">
        <v>2.83</v>
      </c>
      <c r="G3162" t="s">
        <v>8784</v>
      </c>
      <c r="H3162">
        <v>3.585</v>
      </c>
      <c r="I3162" t="s">
        <v>8784</v>
      </c>
      <c r="J3162">
        <v>2.5470000000000002</v>
      </c>
      <c r="K3162" t="s">
        <v>8784</v>
      </c>
    </row>
    <row r="3163" spans="1:11" x14ac:dyDescent="0.25">
      <c r="A3163" s="1">
        <v>44328</v>
      </c>
      <c r="B3163" s="2">
        <v>0.58333333333333337</v>
      </c>
      <c r="C3163" s="4">
        <f t="shared" si="50"/>
        <v>44328.583333333336</v>
      </c>
      <c r="D3163">
        <v>4.7169999999999996</v>
      </c>
      <c r="E3163" t="s">
        <v>8784</v>
      </c>
      <c r="F3163">
        <v>3.2549999999999999</v>
      </c>
      <c r="G3163" t="s">
        <v>8784</v>
      </c>
      <c r="H3163">
        <v>3.8919999999999999</v>
      </c>
      <c r="I3163" t="s">
        <v>8784</v>
      </c>
      <c r="J3163">
        <v>2.83</v>
      </c>
      <c r="K3163" t="s">
        <v>8784</v>
      </c>
    </row>
    <row r="3164" spans="1:11" x14ac:dyDescent="0.25">
      <c r="A3164" s="1">
        <v>44328</v>
      </c>
      <c r="B3164" s="2">
        <v>0.625</v>
      </c>
      <c r="C3164" s="4">
        <f t="shared" si="50"/>
        <v>44328.625</v>
      </c>
      <c r="D3164">
        <v>4.5049999999999999</v>
      </c>
      <c r="E3164" t="s">
        <v>8784</v>
      </c>
      <c r="F3164">
        <v>5.0469999999999997</v>
      </c>
      <c r="G3164" t="s">
        <v>8784</v>
      </c>
      <c r="H3164">
        <v>3.113</v>
      </c>
      <c r="I3164" t="s">
        <v>8784</v>
      </c>
      <c r="J3164">
        <v>3.1840000000000002</v>
      </c>
      <c r="K3164" t="s">
        <v>8784</v>
      </c>
    </row>
    <row r="3165" spans="1:11" x14ac:dyDescent="0.25">
      <c r="A3165" s="1">
        <v>44328</v>
      </c>
      <c r="B3165" s="2">
        <v>0.66666666666666663</v>
      </c>
      <c r="C3165" s="4">
        <f t="shared" si="50"/>
        <v>44328.666666666664</v>
      </c>
      <c r="D3165">
        <v>4.3159999999999998</v>
      </c>
      <c r="E3165" t="s">
        <v>8784</v>
      </c>
      <c r="F3165">
        <v>5.3070000000000004</v>
      </c>
      <c r="G3165" t="s">
        <v>8784</v>
      </c>
      <c r="H3165">
        <v>2.9249999999999998</v>
      </c>
      <c r="I3165" t="s">
        <v>8784</v>
      </c>
      <c r="J3165">
        <v>3.5609999999999999</v>
      </c>
      <c r="K3165" t="s">
        <v>8784</v>
      </c>
    </row>
    <row r="3166" spans="1:11" x14ac:dyDescent="0.25">
      <c r="A3166" s="1">
        <v>44328</v>
      </c>
      <c r="B3166" s="2">
        <v>0.70833333333333337</v>
      </c>
      <c r="C3166" s="4">
        <f t="shared" si="50"/>
        <v>44328.708333333336</v>
      </c>
      <c r="D3166">
        <v>4.5049999999999999</v>
      </c>
      <c r="E3166" t="s">
        <v>8784</v>
      </c>
      <c r="F3166">
        <v>4.5519999999999996</v>
      </c>
      <c r="G3166" t="s">
        <v>8784</v>
      </c>
      <c r="H3166">
        <v>3.9620000000000002</v>
      </c>
      <c r="I3166" t="s">
        <v>8784</v>
      </c>
      <c r="J3166">
        <v>3.6789999999999998</v>
      </c>
      <c r="K3166" t="s">
        <v>8784</v>
      </c>
    </row>
    <row r="3167" spans="1:11" x14ac:dyDescent="0.25">
      <c r="A3167" s="1">
        <v>44328</v>
      </c>
      <c r="B3167" s="2">
        <v>0.75</v>
      </c>
      <c r="C3167" s="4">
        <f t="shared" si="50"/>
        <v>44328.75</v>
      </c>
      <c r="D3167">
        <v>4.67</v>
      </c>
      <c r="E3167" t="s">
        <v>8784</v>
      </c>
      <c r="F3167">
        <v>4.7409999999999997</v>
      </c>
      <c r="G3167" t="s">
        <v>8784</v>
      </c>
      <c r="H3167">
        <v>4.8819999999999997</v>
      </c>
      <c r="I3167" t="s">
        <v>8784</v>
      </c>
      <c r="J3167">
        <v>4.2220000000000004</v>
      </c>
      <c r="K3167" t="s">
        <v>8784</v>
      </c>
    </row>
    <row r="3168" spans="1:11" x14ac:dyDescent="0.25">
      <c r="A3168" s="1">
        <v>44328</v>
      </c>
      <c r="B3168" s="2">
        <v>0.79166666666666663</v>
      </c>
      <c r="C3168" s="4">
        <f t="shared" si="50"/>
        <v>44328.791666666664</v>
      </c>
      <c r="D3168">
        <v>4.7409999999999997</v>
      </c>
      <c r="E3168" t="s">
        <v>8784</v>
      </c>
      <c r="F3168">
        <v>4.3630000000000004</v>
      </c>
      <c r="G3168" t="s">
        <v>8784</v>
      </c>
      <c r="H3168">
        <v>6.25</v>
      </c>
      <c r="I3168" t="s">
        <v>8784</v>
      </c>
      <c r="J3168">
        <v>4.6459999999999999</v>
      </c>
      <c r="K3168" t="s">
        <v>8784</v>
      </c>
    </row>
    <row r="3169" spans="1:11" x14ac:dyDescent="0.25">
      <c r="A3169" s="1">
        <v>44328</v>
      </c>
      <c r="B3169" s="2">
        <v>0.83333333333333337</v>
      </c>
      <c r="C3169" s="4">
        <f t="shared" si="50"/>
        <v>44328.833333333336</v>
      </c>
      <c r="D3169">
        <v>4.5750000000000002</v>
      </c>
      <c r="E3169" t="s">
        <v>8784</v>
      </c>
      <c r="F3169">
        <v>4.5519999999999996</v>
      </c>
      <c r="G3169" t="s">
        <v>8784</v>
      </c>
      <c r="H3169">
        <v>5.92</v>
      </c>
      <c r="I3169" t="s">
        <v>8784</v>
      </c>
      <c r="J3169">
        <v>5.1180000000000003</v>
      </c>
      <c r="K3169" t="s">
        <v>8784</v>
      </c>
    </row>
    <row r="3170" spans="1:11" x14ac:dyDescent="0.25">
      <c r="A3170" s="1">
        <v>44328</v>
      </c>
      <c r="B3170" s="2">
        <v>0.875</v>
      </c>
      <c r="C3170" s="4">
        <f t="shared" si="50"/>
        <v>44328.875</v>
      </c>
      <c r="D3170">
        <v>5</v>
      </c>
      <c r="E3170" t="s">
        <v>8784</v>
      </c>
      <c r="F3170">
        <v>5.1180000000000003</v>
      </c>
      <c r="G3170" t="s">
        <v>8784</v>
      </c>
      <c r="H3170">
        <v>7.9720000000000004</v>
      </c>
      <c r="I3170" t="s">
        <v>8784</v>
      </c>
      <c r="J3170">
        <v>9.5990000000000002</v>
      </c>
      <c r="K3170" t="s">
        <v>8784</v>
      </c>
    </row>
    <row r="3171" spans="1:11" x14ac:dyDescent="0.25">
      <c r="A3171" s="1">
        <v>44328</v>
      </c>
      <c r="B3171" s="2">
        <v>0.91666666666666663</v>
      </c>
      <c r="C3171" s="4">
        <f t="shared" si="50"/>
        <v>44328.916666666664</v>
      </c>
      <c r="D3171">
        <v>5.1420000000000003</v>
      </c>
      <c r="E3171" t="s">
        <v>8784</v>
      </c>
      <c r="F3171">
        <v>5.5419999999999998</v>
      </c>
      <c r="G3171" t="s">
        <v>8784</v>
      </c>
      <c r="H3171">
        <v>9.4339999999999993</v>
      </c>
      <c r="I3171" t="s">
        <v>8784</v>
      </c>
      <c r="J3171">
        <v>5.66</v>
      </c>
      <c r="K3171" t="s">
        <v>8784</v>
      </c>
    </row>
    <row r="3172" spans="1:11" x14ac:dyDescent="0.25">
      <c r="A3172" s="1">
        <v>44328</v>
      </c>
      <c r="B3172" s="2">
        <v>0.95833333333333337</v>
      </c>
      <c r="C3172" s="4">
        <f t="shared" si="50"/>
        <v>44328.958333333336</v>
      </c>
      <c r="D3172">
        <v>5.3070000000000004</v>
      </c>
      <c r="E3172" t="s">
        <v>8784</v>
      </c>
      <c r="F3172">
        <v>5.165</v>
      </c>
      <c r="G3172" t="s">
        <v>8784</v>
      </c>
      <c r="H3172">
        <v>7.8769999999999998</v>
      </c>
      <c r="I3172" t="s">
        <v>8784</v>
      </c>
      <c r="J3172">
        <v>5.4720000000000004</v>
      </c>
      <c r="K3172" t="s">
        <v>8784</v>
      </c>
    </row>
    <row r="3173" spans="1:11" x14ac:dyDescent="0.25">
      <c r="A3173" s="1">
        <v>44328</v>
      </c>
      <c r="B3173" s="9">
        <v>1</v>
      </c>
      <c r="C3173" s="4">
        <f t="shared" si="50"/>
        <v>44329</v>
      </c>
      <c r="D3173">
        <v>4.5049999999999999</v>
      </c>
      <c r="E3173" t="s">
        <v>8784</v>
      </c>
      <c r="F3173">
        <v>4.41</v>
      </c>
      <c r="G3173" t="s">
        <v>8784</v>
      </c>
      <c r="H3173">
        <v>8.3019999999999996</v>
      </c>
      <c r="I3173" t="s">
        <v>8784</v>
      </c>
      <c r="J3173">
        <v>5.7080000000000002</v>
      </c>
      <c r="K3173" t="s">
        <v>8784</v>
      </c>
    </row>
    <row r="3174" spans="1:11" x14ac:dyDescent="0.25">
      <c r="A3174" s="1">
        <v>44329</v>
      </c>
      <c r="B3174" s="2">
        <v>4.1666666666666664E-2</v>
      </c>
      <c r="C3174" s="4">
        <f t="shared" si="50"/>
        <v>44329.041666666664</v>
      </c>
      <c r="D3174">
        <v>4.5279999999999996</v>
      </c>
      <c r="E3174" t="s">
        <v>8784</v>
      </c>
      <c r="F3174">
        <v>4.6230000000000002</v>
      </c>
      <c r="G3174" t="s">
        <v>8784</v>
      </c>
      <c r="H3174">
        <v>8.2309999999999999</v>
      </c>
      <c r="I3174" t="s">
        <v>8784</v>
      </c>
      <c r="J3174">
        <v>5.8959999999999999</v>
      </c>
      <c r="K3174" t="s">
        <v>8784</v>
      </c>
    </row>
    <row r="3175" spans="1:11" x14ac:dyDescent="0.25">
      <c r="A3175" s="1">
        <v>44329</v>
      </c>
      <c r="B3175" s="2">
        <v>8.3333333333333329E-2</v>
      </c>
      <c r="C3175" s="4">
        <f t="shared" si="50"/>
        <v>44329.083333333336</v>
      </c>
      <c r="D3175">
        <v>5.0469999999999997</v>
      </c>
      <c r="E3175" t="s">
        <v>8784</v>
      </c>
      <c r="F3175">
        <v>5.024</v>
      </c>
      <c r="G3175" t="s">
        <v>8784</v>
      </c>
      <c r="H3175">
        <v>9.8819999999999997</v>
      </c>
      <c r="I3175" t="s">
        <v>8784</v>
      </c>
      <c r="J3175">
        <v>6.3920000000000003</v>
      </c>
      <c r="K3175" t="s">
        <v>8784</v>
      </c>
    </row>
    <row r="3176" spans="1:11" x14ac:dyDescent="0.25">
      <c r="A3176" s="1">
        <v>44329</v>
      </c>
      <c r="B3176" s="2">
        <v>0.125</v>
      </c>
      <c r="C3176" s="4">
        <f t="shared" si="50"/>
        <v>44329.125</v>
      </c>
      <c r="D3176">
        <v>4.835</v>
      </c>
      <c r="E3176" t="s">
        <v>8784</v>
      </c>
      <c r="F3176">
        <v>5.2359999999999998</v>
      </c>
      <c r="G3176" t="s">
        <v>8784</v>
      </c>
      <c r="H3176">
        <v>9.8819999999999997</v>
      </c>
      <c r="I3176" t="s">
        <v>8784</v>
      </c>
      <c r="J3176">
        <v>7.9720000000000004</v>
      </c>
      <c r="K3176" t="s">
        <v>8784</v>
      </c>
    </row>
    <row r="3177" spans="1:11" x14ac:dyDescent="0.25">
      <c r="A3177" s="1">
        <v>44329</v>
      </c>
      <c r="B3177" s="2">
        <v>0.16666666666666666</v>
      </c>
      <c r="C3177" s="4">
        <f t="shared" si="50"/>
        <v>44329.166666666664</v>
      </c>
      <c r="D3177">
        <v>5.2830000000000004</v>
      </c>
      <c r="E3177" t="s">
        <v>8784</v>
      </c>
      <c r="F3177">
        <v>5.8730000000000002</v>
      </c>
      <c r="G3177" t="s">
        <v>8784</v>
      </c>
      <c r="H3177">
        <v>9.1270000000000007</v>
      </c>
      <c r="I3177" t="s">
        <v>8784</v>
      </c>
      <c r="J3177">
        <v>8.6560000000000006</v>
      </c>
      <c r="K3177" t="s">
        <v>8784</v>
      </c>
    </row>
    <row r="3178" spans="1:11" x14ac:dyDescent="0.25">
      <c r="A3178" s="1">
        <v>44329</v>
      </c>
      <c r="B3178" s="2">
        <v>0.20833333333333334</v>
      </c>
      <c r="C3178" s="4">
        <f t="shared" si="50"/>
        <v>44329.208333333336</v>
      </c>
      <c r="D3178">
        <v>6.58</v>
      </c>
      <c r="E3178" t="s">
        <v>8784</v>
      </c>
      <c r="F3178">
        <v>7.3819999999999997</v>
      </c>
      <c r="G3178" t="s">
        <v>8784</v>
      </c>
      <c r="H3178">
        <v>9.6229999999999993</v>
      </c>
      <c r="I3178" t="s">
        <v>8784</v>
      </c>
      <c r="J3178">
        <v>9.0090000000000003</v>
      </c>
      <c r="K3178" t="s">
        <v>8784</v>
      </c>
    </row>
    <row r="3179" spans="1:11" x14ac:dyDescent="0.25">
      <c r="A3179" s="1">
        <v>44329</v>
      </c>
      <c r="B3179" s="2">
        <v>0.25</v>
      </c>
      <c r="C3179" s="4">
        <f t="shared" si="50"/>
        <v>44329.25</v>
      </c>
      <c r="D3179">
        <v>6.3209999999999997</v>
      </c>
      <c r="E3179" t="s">
        <v>8784</v>
      </c>
      <c r="F3179">
        <v>9.6929999999999996</v>
      </c>
      <c r="G3179" t="s">
        <v>8784</v>
      </c>
      <c r="H3179">
        <v>11.109</v>
      </c>
      <c r="I3179" t="s">
        <v>8784</v>
      </c>
      <c r="J3179">
        <v>9.34</v>
      </c>
      <c r="K3179" t="s">
        <v>8784</v>
      </c>
    </row>
    <row r="3180" spans="1:11" x14ac:dyDescent="0.25">
      <c r="A3180" s="1">
        <v>44329</v>
      </c>
      <c r="B3180" s="2">
        <v>0.29166666666666669</v>
      </c>
      <c r="C3180" s="4">
        <f t="shared" si="50"/>
        <v>44329.291666666664</v>
      </c>
      <c r="D3180">
        <v>6.5570000000000004</v>
      </c>
      <c r="E3180" t="s">
        <v>8784</v>
      </c>
      <c r="F3180">
        <v>9.7170000000000005</v>
      </c>
      <c r="G3180" t="s">
        <v>8784</v>
      </c>
      <c r="H3180">
        <v>12.241</v>
      </c>
      <c r="I3180" t="s">
        <v>8784</v>
      </c>
      <c r="J3180">
        <v>9.4339999999999993</v>
      </c>
      <c r="K3180" t="s">
        <v>8784</v>
      </c>
    </row>
    <row r="3181" spans="1:11" x14ac:dyDescent="0.25">
      <c r="A3181" s="1">
        <v>44329</v>
      </c>
      <c r="B3181" s="2">
        <v>0.33333333333333331</v>
      </c>
      <c r="C3181" s="4">
        <f t="shared" si="50"/>
        <v>44329.333333333336</v>
      </c>
      <c r="D3181">
        <v>7.1230000000000002</v>
      </c>
      <c r="E3181" t="s">
        <v>8784</v>
      </c>
      <c r="F3181">
        <v>9.3629999999999995</v>
      </c>
      <c r="G3181" t="s">
        <v>8784</v>
      </c>
      <c r="H3181">
        <v>12.17</v>
      </c>
      <c r="I3181" t="s">
        <v>8784</v>
      </c>
      <c r="J3181">
        <v>9.7170000000000005</v>
      </c>
      <c r="K3181" t="s">
        <v>8784</v>
      </c>
    </row>
    <row r="3182" spans="1:11" x14ac:dyDescent="0.25">
      <c r="A3182" s="1">
        <v>44329</v>
      </c>
      <c r="B3182" s="2">
        <v>0.375</v>
      </c>
      <c r="C3182" s="4">
        <f t="shared" si="50"/>
        <v>44329.375</v>
      </c>
      <c r="D3182">
        <v>7.8540000000000001</v>
      </c>
      <c r="E3182" t="s">
        <v>8784</v>
      </c>
      <c r="F3182">
        <v>10.66</v>
      </c>
      <c r="G3182" t="s">
        <v>8784</v>
      </c>
      <c r="H3182">
        <v>9.5280000000000005</v>
      </c>
      <c r="I3182" t="s">
        <v>8784</v>
      </c>
      <c r="J3182">
        <v>10.307</v>
      </c>
      <c r="K3182" t="s">
        <v>8784</v>
      </c>
    </row>
    <row r="3183" spans="1:11" x14ac:dyDescent="0.25">
      <c r="A3183" s="1">
        <v>44329</v>
      </c>
      <c r="B3183" s="2">
        <v>0.41666666666666669</v>
      </c>
      <c r="C3183" s="4">
        <f t="shared" si="50"/>
        <v>44329.416666666664</v>
      </c>
      <c r="D3183">
        <v>8.6790000000000003</v>
      </c>
      <c r="E3183" t="s">
        <v>8784</v>
      </c>
      <c r="F3183">
        <v>7.2409999999999997</v>
      </c>
      <c r="G3183" t="s">
        <v>8784</v>
      </c>
      <c r="H3183">
        <v>6.5330000000000004</v>
      </c>
      <c r="I3183" t="s">
        <v>8784</v>
      </c>
      <c r="J3183">
        <v>11.532999999999999</v>
      </c>
      <c r="K3183" t="s">
        <v>8784</v>
      </c>
    </row>
    <row r="3184" spans="1:11" x14ac:dyDescent="0.25">
      <c r="A3184" s="1">
        <v>44329</v>
      </c>
      <c r="B3184" s="2">
        <v>0.45833333333333331</v>
      </c>
      <c r="C3184" s="4">
        <f t="shared" si="50"/>
        <v>44329.458333333336</v>
      </c>
      <c r="D3184">
        <v>8.5609999999999999</v>
      </c>
      <c r="E3184" t="s">
        <v>8784</v>
      </c>
      <c r="F3184">
        <v>6.4390000000000001</v>
      </c>
      <c r="G3184" t="s">
        <v>8784</v>
      </c>
      <c r="H3184">
        <v>6.0380000000000003</v>
      </c>
      <c r="I3184" t="s">
        <v>8784</v>
      </c>
      <c r="J3184">
        <v>10.613</v>
      </c>
      <c r="K3184" t="s">
        <v>8784</v>
      </c>
    </row>
    <row r="3185" spans="1:11" x14ac:dyDescent="0.25">
      <c r="A3185" s="1">
        <v>44329</v>
      </c>
      <c r="B3185" s="2">
        <v>0.5</v>
      </c>
      <c r="C3185" s="4">
        <f t="shared" si="50"/>
        <v>44329.5</v>
      </c>
      <c r="D3185">
        <v>6.3920000000000003</v>
      </c>
      <c r="E3185" t="s">
        <v>8784</v>
      </c>
      <c r="F3185">
        <v>7.2880000000000003</v>
      </c>
      <c r="G3185" t="s">
        <v>8784</v>
      </c>
      <c r="H3185">
        <v>5.6130000000000004</v>
      </c>
      <c r="I3185" t="s">
        <v>8784</v>
      </c>
      <c r="J3185">
        <v>7.2169999999999996</v>
      </c>
      <c r="K3185" t="s">
        <v>8784</v>
      </c>
    </row>
    <row r="3186" spans="1:11" x14ac:dyDescent="0.25">
      <c r="A3186" s="1">
        <v>44329</v>
      </c>
      <c r="B3186" s="2">
        <v>0.54166666666666663</v>
      </c>
      <c r="C3186" s="4">
        <f t="shared" si="50"/>
        <v>44329.541666666664</v>
      </c>
      <c r="D3186">
        <v>8.7970000000000006</v>
      </c>
      <c r="E3186" t="s">
        <v>8784</v>
      </c>
      <c r="F3186">
        <v>9.08</v>
      </c>
      <c r="G3186" t="s">
        <v>8784</v>
      </c>
      <c r="H3186">
        <v>5.6840000000000002</v>
      </c>
      <c r="I3186" t="s">
        <v>8784</v>
      </c>
      <c r="J3186">
        <v>8.4429999999999996</v>
      </c>
      <c r="K3186" t="s">
        <v>8784</v>
      </c>
    </row>
    <row r="3187" spans="1:11" x14ac:dyDescent="0.25">
      <c r="A3187" s="1">
        <v>44329</v>
      </c>
      <c r="B3187" s="2">
        <v>0.58333333333333337</v>
      </c>
      <c r="C3187" s="4">
        <f t="shared" si="50"/>
        <v>44329.583333333336</v>
      </c>
      <c r="D3187">
        <v>8.7260000000000009</v>
      </c>
      <c r="E3187" t="s">
        <v>8784</v>
      </c>
      <c r="F3187">
        <v>7.9720000000000004</v>
      </c>
      <c r="G3187" t="s">
        <v>8784</v>
      </c>
      <c r="H3187">
        <v>7.6180000000000003</v>
      </c>
      <c r="I3187" t="s">
        <v>8784</v>
      </c>
      <c r="J3187">
        <v>15.023999999999999</v>
      </c>
      <c r="K3187" t="s">
        <v>8784</v>
      </c>
    </row>
    <row r="3188" spans="1:11" x14ac:dyDescent="0.25">
      <c r="A3188" s="1">
        <v>44329</v>
      </c>
      <c r="B3188" s="2">
        <v>0.625</v>
      </c>
      <c r="C3188" s="4">
        <f t="shared" si="50"/>
        <v>44329.625</v>
      </c>
      <c r="D3188">
        <v>8.9860000000000007</v>
      </c>
      <c r="E3188" t="s">
        <v>8784</v>
      </c>
      <c r="F3188">
        <v>10.566000000000001</v>
      </c>
      <c r="G3188" t="s">
        <v>8784</v>
      </c>
      <c r="H3188">
        <v>8.3960000000000008</v>
      </c>
      <c r="I3188" t="s">
        <v>8784</v>
      </c>
      <c r="J3188">
        <v>7.7830000000000004</v>
      </c>
      <c r="K3188" t="s">
        <v>8784</v>
      </c>
    </row>
    <row r="3189" spans="1:11" x14ac:dyDescent="0.25">
      <c r="A3189" s="1">
        <v>44329</v>
      </c>
      <c r="B3189" s="2">
        <v>0.66666666666666663</v>
      </c>
      <c r="C3189" s="4">
        <f t="shared" si="50"/>
        <v>44329.666666666664</v>
      </c>
      <c r="D3189">
        <v>8.75</v>
      </c>
      <c r="E3189" t="s">
        <v>8784</v>
      </c>
      <c r="F3189">
        <v>11.816000000000001</v>
      </c>
      <c r="G3189" t="s">
        <v>8784</v>
      </c>
      <c r="H3189">
        <v>6.9809999999999999</v>
      </c>
      <c r="I3189" t="s">
        <v>8784</v>
      </c>
      <c r="J3189">
        <v>7.2169999999999996</v>
      </c>
      <c r="K3189" t="s">
        <v>8784</v>
      </c>
    </row>
    <row r="3190" spans="1:11" x14ac:dyDescent="0.25">
      <c r="A3190" s="1">
        <v>44329</v>
      </c>
      <c r="B3190" s="2">
        <v>0.70833333333333337</v>
      </c>
      <c r="C3190" s="4">
        <f t="shared" si="50"/>
        <v>44329.708333333336</v>
      </c>
      <c r="D3190">
        <v>6.4390000000000001</v>
      </c>
      <c r="E3190" t="s">
        <v>8784</v>
      </c>
      <c r="F3190">
        <v>9.2690000000000001</v>
      </c>
      <c r="G3190" t="s">
        <v>8784</v>
      </c>
      <c r="H3190">
        <v>7.0519999999999996</v>
      </c>
      <c r="I3190" t="s">
        <v>8784</v>
      </c>
      <c r="J3190">
        <v>10.164999999999999</v>
      </c>
      <c r="K3190" t="s">
        <v>8784</v>
      </c>
    </row>
    <row r="3191" spans="1:11" x14ac:dyDescent="0.25">
      <c r="A3191" s="1">
        <v>44329</v>
      </c>
      <c r="B3191" s="2">
        <v>0.75</v>
      </c>
      <c r="C3191" s="4">
        <f t="shared" si="50"/>
        <v>44329.75</v>
      </c>
      <c r="D3191">
        <v>6.1319999999999997</v>
      </c>
      <c r="E3191" t="s">
        <v>8784</v>
      </c>
      <c r="F3191">
        <v>8.4909999999999997</v>
      </c>
      <c r="G3191" t="s">
        <v>8784</v>
      </c>
      <c r="H3191">
        <v>6.6269999999999998</v>
      </c>
      <c r="I3191" t="s">
        <v>8784</v>
      </c>
      <c r="J3191">
        <v>11.722</v>
      </c>
      <c r="K3191" t="s">
        <v>8784</v>
      </c>
    </row>
    <row r="3192" spans="1:11" x14ac:dyDescent="0.25">
      <c r="A3192" s="1">
        <v>44329</v>
      </c>
      <c r="B3192" s="2">
        <v>0.79166666666666663</v>
      </c>
      <c r="C3192" s="4">
        <f t="shared" si="50"/>
        <v>44329.791666666664</v>
      </c>
      <c r="D3192">
        <v>6.274</v>
      </c>
      <c r="E3192" t="s">
        <v>8784</v>
      </c>
      <c r="F3192">
        <v>7.2880000000000003</v>
      </c>
      <c r="G3192" t="s">
        <v>8784</v>
      </c>
      <c r="H3192">
        <v>7.17</v>
      </c>
      <c r="I3192" t="s">
        <v>8784</v>
      </c>
      <c r="J3192">
        <v>10.282999999999999</v>
      </c>
      <c r="K3192" t="s">
        <v>8784</v>
      </c>
    </row>
    <row r="3193" spans="1:11" x14ac:dyDescent="0.25">
      <c r="A3193" s="1">
        <v>44329</v>
      </c>
      <c r="B3193" s="2">
        <v>0.83333333333333337</v>
      </c>
      <c r="C3193" s="4">
        <f t="shared" si="50"/>
        <v>44329.833333333336</v>
      </c>
      <c r="D3193">
        <v>9.2690000000000001</v>
      </c>
      <c r="E3193" t="s">
        <v>8784</v>
      </c>
      <c r="F3193">
        <v>7.6420000000000003</v>
      </c>
      <c r="G3193" t="s">
        <v>8784</v>
      </c>
      <c r="H3193">
        <v>6.3209999999999997</v>
      </c>
      <c r="I3193" t="s">
        <v>8784</v>
      </c>
      <c r="J3193">
        <v>10.353999999999999</v>
      </c>
      <c r="K3193" t="s">
        <v>8784</v>
      </c>
    </row>
    <row r="3194" spans="1:11" x14ac:dyDescent="0.25">
      <c r="A3194" s="1">
        <v>44329</v>
      </c>
      <c r="B3194" s="2">
        <v>0.875</v>
      </c>
      <c r="C3194" s="4">
        <f t="shared" si="50"/>
        <v>44329.875</v>
      </c>
      <c r="D3194">
        <v>12.901</v>
      </c>
      <c r="E3194" t="s">
        <v>8784</v>
      </c>
      <c r="F3194">
        <v>5.6130000000000004</v>
      </c>
      <c r="G3194" t="s">
        <v>8784</v>
      </c>
      <c r="H3194">
        <v>6.5570000000000004</v>
      </c>
      <c r="I3194" t="s">
        <v>8784</v>
      </c>
      <c r="J3194">
        <v>9.67</v>
      </c>
      <c r="K3194" t="s">
        <v>8784</v>
      </c>
    </row>
    <row r="3195" spans="1:11" x14ac:dyDescent="0.25">
      <c r="A3195" s="1">
        <v>44329</v>
      </c>
      <c r="B3195" s="2">
        <v>0.91666666666666663</v>
      </c>
      <c r="C3195" s="4">
        <f t="shared" si="50"/>
        <v>44329.916666666664</v>
      </c>
      <c r="D3195">
        <v>12.759</v>
      </c>
      <c r="E3195" t="s">
        <v>8784</v>
      </c>
      <c r="F3195">
        <v>6.25</v>
      </c>
      <c r="G3195" t="s">
        <v>8784</v>
      </c>
      <c r="H3195">
        <v>7.9480000000000004</v>
      </c>
      <c r="I3195" t="s">
        <v>8784</v>
      </c>
      <c r="J3195">
        <v>8.7970000000000006</v>
      </c>
      <c r="K3195" t="s">
        <v>8784</v>
      </c>
    </row>
    <row r="3196" spans="1:11" x14ac:dyDescent="0.25">
      <c r="A3196" s="1">
        <v>44329</v>
      </c>
      <c r="B3196" s="2">
        <v>0.95833333333333337</v>
      </c>
      <c r="C3196" s="4">
        <f t="shared" si="50"/>
        <v>44329.958333333336</v>
      </c>
      <c r="D3196">
        <v>6.9809999999999999</v>
      </c>
      <c r="E3196" t="s">
        <v>8784</v>
      </c>
      <c r="F3196">
        <v>7.5</v>
      </c>
      <c r="G3196" t="s">
        <v>8784</v>
      </c>
      <c r="H3196">
        <v>9.67</v>
      </c>
      <c r="I3196" t="s">
        <v>8784</v>
      </c>
      <c r="J3196">
        <v>7.4530000000000003</v>
      </c>
      <c r="K3196" t="s">
        <v>8784</v>
      </c>
    </row>
    <row r="3197" spans="1:11" x14ac:dyDescent="0.25">
      <c r="A3197" s="1">
        <v>44329</v>
      </c>
      <c r="B3197" s="9">
        <v>1</v>
      </c>
      <c r="C3197" s="4">
        <f t="shared" si="50"/>
        <v>44330</v>
      </c>
      <c r="D3197">
        <v>5.6130000000000004</v>
      </c>
      <c r="E3197" t="s">
        <v>8784</v>
      </c>
      <c r="F3197">
        <v>7.0990000000000002</v>
      </c>
      <c r="G3197" t="s">
        <v>8784</v>
      </c>
      <c r="H3197">
        <v>9.8819999999999997</v>
      </c>
      <c r="I3197" t="s">
        <v>8784</v>
      </c>
      <c r="J3197">
        <v>10.071</v>
      </c>
      <c r="K3197" t="s">
        <v>8784</v>
      </c>
    </row>
    <row r="3198" spans="1:11" x14ac:dyDescent="0.25">
      <c r="A3198" s="1">
        <v>44330</v>
      </c>
      <c r="B3198" s="2">
        <v>4.1666666666666664E-2</v>
      </c>
      <c r="C3198" s="4">
        <f t="shared" si="50"/>
        <v>44330.041666666664</v>
      </c>
      <c r="D3198">
        <v>7.0759999999999996</v>
      </c>
      <c r="E3198" t="s">
        <v>8784</v>
      </c>
      <c r="F3198">
        <v>7.476</v>
      </c>
      <c r="G3198" t="s">
        <v>8784</v>
      </c>
      <c r="H3198">
        <v>11.439</v>
      </c>
      <c r="I3198" t="s">
        <v>8784</v>
      </c>
      <c r="J3198">
        <v>14.387</v>
      </c>
      <c r="K3198" t="s">
        <v>8784</v>
      </c>
    </row>
    <row r="3199" spans="1:11" x14ac:dyDescent="0.25">
      <c r="A3199" s="1">
        <v>44330</v>
      </c>
      <c r="B3199" s="2">
        <v>8.3333333333333329E-2</v>
      </c>
      <c r="C3199" s="4">
        <f t="shared" si="50"/>
        <v>44330.083333333336</v>
      </c>
      <c r="D3199">
        <v>7.7119999999999997</v>
      </c>
      <c r="E3199" t="s">
        <v>8784</v>
      </c>
      <c r="F3199">
        <v>7.5940000000000003</v>
      </c>
      <c r="G3199" t="s">
        <v>8784</v>
      </c>
      <c r="H3199">
        <v>14.952999999999999</v>
      </c>
      <c r="I3199" t="s">
        <v>8784</v>
      </c>
      <c r="J3199">
        <v>15.637</v>
      </c>
      <c r="K3199" t="s">
        <v>8784</v>
      </c>
    </row>
    <row r="3200" spans="1:11" x14ac:dyDescent="0.25">
      <c r="A3200" s="1">
        <v>44330</v>
      </c>
      <c r="B3200" s="2">
        <v>0.125</v>
      </c>
      <c r="C3200" s="4">
        <f t="shared" si="50"/>
        <v>44330.125</v>
      </c>
      <c r="D3200">
        <v>8.6319999999999997</v>
      </c>
      <c r="E3200" t="s">
        <v>8784</v>
      </c>
      <c r="F3200">
        <v>9.1270000000000007</v>
      </c>
      <c r="G3200" t="s">
        <v>8784</v>
      </c>
      <c r="H3200">
        <v>16.698</v>
      </c>
      <c r="I3200" t="s">
        <v>8784</v>
      </c>
      <c r="J3200">
        <v>15.425000000000001</v>
      </c>
      <c r="K3200" t="s">
        <v>8784</v>
      </c>
    </row>
    <row r="3201" spans="1:11" x14ac:dyDescent="0.25">
      <c r="A3201" s="1">
        <v>44330</v>
      </c>
      <c r="B3201" s="2">
        <v>0.16666666666666666</v>
      </c>
      <c r="C3201" s="4">
        <f t="shared" si="50"/>
        <v>44330.166666666664</v>
      </c>
      <c r="D3201">
        <v>8.75</v>
      </c>
      <c r="E3201" t="s">
        <v>8784</v>
      </c>
      <c r="F3201">
        <v>9.4580000000000002</v>
      </c>
      <c r="G3201" t="s">
        <v>8784</v>
      </c>
      <c r="H3201">
        <v>15.519</v>
      </c>
      <c r="I3201" t="s">
        <v>8784</v>
      </c>
      <c r="J3201">
        <v>16.981000000000002</v>
      </c>
      <c r="K3201" t="s">
        <v>8784</v>
      </c>
    </row>
    <row r="3202" spans="1:11" x14ac:dyDescent="0.25">
      <c r="A3202" s="1">
        <v>44330</v>
      </c>
      <c r="B3202" s="2">
        <v>0.20833333333333334</v>
      </c>
      <c r="C3202" s="4">
        <f t="shared" si="50"/>
        <v>44330.208333333336</v>
      </c>
      <c r="D3202">
        <v>10.259</v>
      </c>
      <c r="E3202" t="s">
        <v>8784</v>
      </c>
      <c r="F3202">
        <v>13.396000000000001</v>
      </c>
      <c r="G3202" t="s">
        <v>8784</v>
      </c>
      <c r="H3202">
        <v>11.675000000000001</v>
      </c>
      <c r="I3202" t="s">
        <v>8784</v>
      </c>
      <c r="J3202">
        <v>14.811</v>
      </c>
      <c r="K3202" t="s">
        <v>8784</v>
      </c>
    </row>
    <row r="3203" spans="1:11" x14ac:dyDescent="0.25">
      <c r="A3203" s="1">
        <v>44330</v>
      </c>
      <c r="B3203" s="2">
        <v>0.25</v>
      </c>
      <c r="C3203" s="4">
        <f t="shared" si="50"/>
        <v>44330.25</v>
      </c>
      <c r="D3203">
        <v>8.4429999999999996</v>
      </c>
      <c r="E3203" t="s">
        <v>8784</v>
      </c>
      <c r="F3203">
        <v>15.494999999999999</v>
      </c>
      <c r="G3203" t="s">
        <v>8784</v>
      </c>
      <c r="H3203">
        <v>10.66</v>
      </c>
      <c r="I3203" t="s">
        <v>8784</v>
      </c>
      <c r="J3203">
        <v>12.17</v>
      </c>
      <c r="K3203" t="s">
        <v>8784</v>
      </c>
    </row>
    <row r="3204" spans="1:11" x14ac:dyDescent="0.25">
      <c r="A3204" s="1">
        <v>44330</v>
      </c>
      <c r="B3204" s="2">
        <v>0.29166666666666669</v>
      </c>
      <c r="C3204" s="4">
        <f t="shared" si="50"/>
        <v>44330.291666666664</v>
      </c>
      <c r="D3204">
        <v>11.58</v>
      </c>
      <c r="E3204" t="s">
        <v>8784</v>
      </c>
      <c r="F3204">
        <v>13.113</v>
      </c>
      <c r="G3204" t="s">
        <v>8784</v>
      </c>
      <c r="H3204">
        <v>6.7450000000000001</v>
      </c>
      <c r="I3204" t="s">
        <v>8784</v>
      </c>
      <c r="J3204">
        <v>12.712</v>
      </c>
      <c r="K3204" t="s">
        <v>8784</v>
      </c>
    </row>
    <row r="3205" spans="1:11" x14ac:dyDescent="0.25">
      <c r="A3205" s="1">
        <v>44330</v>
      </c>
      <c r="B3205" s="2">
        <v>0.33333333333333331</v>
      </c>
      <c r="C3205" s="4">
        <f t="shared" si="50"/>
        <v>44330.333333333336</v>
      </c>
      <c r="D3205">
        <v>14.67</v>
      </c>
      <c r="E3205" t="s">
        <v>8784</v>
      </c>
      <c r="F3205">
        <v>7.359</v>
      </c>
      <c r="G3205" t="s">
        <v>8784</v>
      </c>
      <c r="H3205">
        <v>6.085</v>
      </c>
      <c r="I3205" t="s">
        <v>8784</v>
      </c>
      <c r="J3205">
        <v>12.994999999999999</v>
      </c>
      <c r="K3205" t="s">
        <v>8784</v>
      </c>
    </row>
    <row r="3206" spans="1:11" x14ac:dyDescent="0.25">
      <c r="A3206" s="1">
        <v>44330</v>
      </c>
      <c r="B3206" s="2">
        <v>0.375</v>
      </c>
      <c r="C3206" s="4">
        <f t="shared" si="50"/>
        <v>44330.375</v>
      </c>
      <c r="D3206">
        <v>14.646000000000001</v>
      </c>
      <c r="E3206" t="s">
        <v>8784</v>
      </c>
      <c r="F3206">
        <v>4.976</v>
      </c>
      <c r="G3206" t="s">
        <v>8784</v>
      </c>
      <c r="H3206">
        <v>6.085</v>
      </c>
      <c r="I3206" t="s">
        <v>8784</v>
      </c>
      <c r="J3206">
        <v>14.103999999999999</v>
      </c>
      <c r="K3206" t="s">
        <v>8784</v>
      </c>
    </row>
    <row r="3207" spans="1:11" x14ac:dyDescent="0.25">
      <c r="A3207" s="1">
        <v>44330</v>
      </c>
      <c r="B3207" s="2">
        <v>0.41666666666666669</v>
      </c>
      <c r="C3207" s="4">
        <f t="shared" ref="C3207:C3270" si="51">A3207+B3207</f>
        <v>44330.416666666664</v>
      </c>
      <c r="D3207">
        <v>13.561</v>
      </c>
      <c r="E3207" t="s">
        <v>8784</v>
      </c>
      <c r="F3207">
        <v>3.915</v>
      </c>
      <c r="G3207" t="s">
        <v>8784</v>
      </c>
      <c r="H3207">
        <v>4.08</v>
      </c>
      <c r="I3207" t="s">
        <v>8784</v>
      </c>
      <c r="J3207">
        <v>16.462</v>
      </c>
      <c r="K3207" t="s">
        <v>8784</v>
      </c>
    </row>
    <row r="3208" spans="1:11" x14ac:dyDescent="0.25">
      <c r="A3208" s="1">
        <v>44330</v>
      </c>
      <c r="B3208" s="2">
        <v>0.45833333333333331</v>
      </c>
      <c r="C3208" s="4">
        <f t="shared" si="51"/>
        <v>44330.458333333336</v>
      </c>
      <c r="D3208">
        <v>11.91</v>
      </c>
      <c r="E3208" t="s">
        <v>8784</v>
      </c>
      <c r="F3208">
        <v>4.8819999999999997</v>
      </c>
      <c r="G3208" t="s">
        <v>8784</v>
      </c>
      <c r="H3208">
        <v>3.113</v>
      </c>
      <c r="I3208" t="s">
        <v>8784</v>
      </c>
      <c r="J3208">
        <v>20.236000000000001</v>
      </c>
      <c r="K3208" t="s">
        <v>8784</v>
      </c>
    </row>
    <row r="3209" spans="1:11" x14ac:dyDescent="0.25">
      <c r="A3209" s="1">
        <v>44330</v>
      </c>
      <c r="B3209" s="2">
        <v>0.5</v>
      </c>
      <c r="C3209" s="4">
        <f t="shared" si="51"/>
        <v>44330.5</v>
      </c>
      <c r="D3209">
        <v>12.005000000000001</v>
      </c>
      <c r="E3209" t="s">
        <v>8784</v>
      </c>
      <c r="F3209">
        <v>5.5190000000000001</v>
      </c>
      <c r="G3209" t="s">
        <v>8784</v>
      </c>
      <c r="H3209">
        <v>5.2119999999999997</v>
      </c>
      <c r="I3209" t="s">
        <v>8784</v>
      </c>
      <c r="J3209">
        <v>22.452999999999999</v>
      </c>
      <c r="K3209" t="s">
        <v>8784</v>
      </c>
    </row>
    <row r="3210" spans="1:11" x14ac:dyDescent="0.25">
      <c r="A3210" s="1">
        <v>44330</v>
      </c>
      <c r="B3210" s="2">
        <v>0.54166666666666663</v>
      </c>
      <c r="C3210" s="4">
        <f t="shared" si="51"/>
        <v>44330.541666666664</v>
      </c>
      <c r="D3210">
        <v>12.877000000000001</v>
      </c>
      <c r="E3210" t="s">
        <v>8784</v>
      </c>
      <c r="F3210">
        <v>5.4249999999999998</v>
      </c>
      <c r="G3210" t="s">
        <v>8784</v>
      </c>
      <c r="H3210">
        <v>6.25</v>
      </c>
      <c r="I3210" t="s">
        <v>8784</v>
      </c>
      <c r="J3210">
        <v>18.16</v>
      </c>
      <c r="K3210" t="s">
        <v>8784</v>
      </c>
    </row>
    <row r="3211" spans="1:11" x14ac:dyDescent="0.25">
      <c r="A3211" s="1">
        <v>44330</v>
      </c>
      <c r="B3211" s="2">
        <v>0.58333333333333337</v>
      </c>
      <c r="C3211" s="4">
        <f t="shared" si="51"/>
        <v>44330.583333333336</v>
      </c>
      <c r="D3211">
        <v>13.042999999999999</v>
      </c>
      <c r="E3211" t="s">
        <v>8784</v>
      </c>
      <c r="F3211">
        <v>5</v>
      </c>
      <c r="G3211" t="s">
        <v>8784</v>
      </c>
      <c r="H3211">
        <v>6.1559999999999997</v>
      </c>
      <c r="I3211" t="s">
        <v>8784</v>
      </c>
      <c r="J3211">
        <v>12.994999999999999</v>
      </c>
      <c r="K3211" t="s">
        <v>8784</v>
      </c>
    </row>
    <row r="3212" spans="1:11" x14ac:dyDescent="0.25">
      <c r="A3212" s="1">
        <v>44330</v>
      </c>
      <c r="B3212" s="2">
        <v>0.625</v>
      </c>
      <c r="C3212" s="4">
        <f t="shared" si="51"/>
        <v>44330.625</v>
      </c>
      <c r="D3212">
        <v>12.782999999999999</v>
      </c>
      <c r="E3212" t="s">
        <v>8784</v>
      </c>
      <c r="F3212">
        <v>5.6369999999999996</v>
      </c>
      <c r="G3212" t="s">
        <v>8784</v>
      </c>
      <c r="H3212">
        <v>7.5709999999999997</v>
      </c>
      <c r="I3212" t="s">
        <v>8784</v>
      </c>
      <c r="J3212">
        <v>10.472</v>
      </c>
      <c r="K3212" t="s">
        <v>8784</v>
      </c>
    </row>
    <row r="3213" spans="1:11" x14ac:dyDescent="0.25">
      <c r="A3213" s="1">
        <v>44330</v>
      </c>
      <c r="B3213" s="2">
        <v>0.66666666666666663</v>
      </c>
      <c r="C3213" s="4">
        <f t="shared" si="51"/>
        <v>44330.666666666664</v>
      </c>
      <c r="D3213">
        <v>11.58</v>
      </c>
      <c r="E3213" t="s">
        <v>8784</v>
      </c>
      <c r="F3213">
        <v>6.085</v>
      </c>
      <c r="G3213" t="s">
        <v>8784</v>
      </c>
      <c r="H3213">
        <v>7.359</v>
      </c>
      <c r="I3213" t="s">
        <v>8784</v>
      </c>
      <c r="J3213">
        <v>10.189</v>
      </c>
      <c r="K3213" t="s">
        <v>8784</v>
      </c>
    </row>
    <row r="3214" spans="1:11" x14ac:dyDescent="0.25">
      <c r="A3214" s="1">
        <v>44330</v>
      </c>
      <c r="B3214" s="2">
        <v>0.70833333333333337</v>
      </c>
      <c r="C3214" s="4">
        <f t="shared" si="51"/>
        <v>44330.708333333336</v>
      </c>
      <c r="D3214">
        <v>9.2449999999999992</v>
      </c>
      <c r="E3214" t="s">
        <v>8784</v>
      </c>
      <c r="F3214">
        <v>5.9429999999999996</v>
      </c>
      <c r="G3214" t="s">
        <v>8784</v>
      </c>
      <c r="H3214">
        <v>7.359</v>
      </c>
      <c r="I3214" t="s">
        <v>8784</v>
      </c>
      <c r="J3214">
        <v>9.1980000000000004</v>
      </c>
      <c r="K3214" t="s">
        <v>8784</v>
      </c>
    </row>
    <row r="3215" spans="1:11" x14ac:dyDescent="0.25">
      <c r="A3215" s="1">
        <v>44330</v>
      </c>
      <c r="B3215" s="2">
        <v>0.75</v>
      </c>
      <c r="C3215" s="4">
        <f t="shared" si="51"/>
        <v>44330.75</v>
      </c>
      <c r="D3215">
        <v>7.6420000000000003</v>
      </c>
      <c r="E3215" t="s">
        <v>8784</v>
      </c>
      <c r="F3215">
        <v>6.6269999999999998</v>
      </c>
      <c r="G3215" t="s">
        <v>8784</v>
      </c>
      <c r="H3215">
        <v>7.2169999999999996</v>
      </c>
      <c r="I3215" t="s">
        <v>8784</v>
      </c>
      <c r="J3215">
        <v>8.8680000000000003</v>
      </c>
      <c r="K3215" t="s">
        <v>8784</v>
      </c>
    </row>
    <row r="3216" spans="1:11" x14ac:dyDescent="0.25">
      <c r="A3216" s="1">
        <v>44330</v>
      </c>
      <c r="B3216" s="2">
        <v>0.79166666666666663</v>
      </c>
      <c r="C3216" s="4">
        <f t="shared" si="51"/>
        <v>44330.791666666664</v>
      </c>
      <c r="D3216">
        <v>7.17</v>
      </c>
      <c r="E3216" t="s">
        <v>8784</v>
      </c>
      <c r="F3216">
        <v>10.118</v>
      </c>
      <c r="G3216" t="s">
        <v>8784</v>
      </c>
      <c r="H3216">
        <v>7.9720000000000004</v>
      </c>
      <c r="I3216" t="s">
        <v>8784</v>
      </c>
      <c r="J3216">
        <v>9.3870000000000005</v>
      </c>
      <c r="K3216" t="s">
        <v>8784</v>
      </c>
    </row>
    <row r="3217" spans="1:11" x14ac:dyDescent="0.25">
      <c r="A3217" s="1">
        <v>44330</v>
      </c>
      <c r="B3217" s="2">
        <v>0.83333333333333337</v>
      </c>
      <c r="C3217" s="4">
        <f t="shared" si="51"/>
        <v>44330.833333333336</v>
      </c>
      <c r="D3217">
        <v>9.4580000000000002</v>
      </c>
      <c r="E3217" t="s">
        <v>8784</v>
      </c>
      <c r="F3217">
        <v>12.028</v>
      </c>
      <c r="G3217" t="s">
        <v>8784</v>
      </c>
      <c r="H3217">
        <v>9.5050000000000008</v>
      </c>
      <c r="I3217" t="s">
        <v>8784</v>
      </c>
      <c r="J3217">
        <v>10.212</v>
      </c>
      <c r="K3217" t="s">
        <v>8784</v>
      </c>
    </row>
    <row r="3218" spans="1:11" x14ac:dyDescent="0.25">
      <c r="A3218" s="1">
        <v>44330</v>
      </c>
      <c r="B3218" s="2">
        <v>0.875</v>
      </c>
      <c r="C3218" s="4">
        <f t="shared" si="51"/>
        <v>44330.875</v>
      </c>
      <c r="D3218">
        <v>10.66</v>
      </c>
      <c r="E3218" t="s">
        <v>8784</v>
      </c>
      <c r="F3218">
        <v>14.646000000000001</v>
      </c>
      <c r="G3218" t="s">
        <v>8784</v>
      </c>
      <c r="H3218">
        <v>11.273999999999999</v>
      </c>
      <c r="I3218" t="s">
        <v>8784</v>
      </c>
      <c r="J3218">
        <v>13.561</v>
      </c>
      <c r="K3218" t="s">
        <v>8784</v>
      </c>
    </row>
    <row r="3219" spans="1:11" x14ac:dyDescent="0.25">
      <c r="A3219" s="1">
        <v>44330</v>
      </c>
      <c r="B3219" s="2">
        <v>0.91666666666666663</v>
      </c>
      <c r="C3219" s="4">
        <f t="shared" si="51"/>
        <v>44330.916666666664</v>
      </c>
      <c r="D3219">
        <v>10.637</v>
      </c>
      <c r="E3219" t="s">
        <v>8784</v>
      </c>
      <c r="F3219">
        <v>14.222</v>
      </c>
      <c r="G3219" t="s">
        <v>8784</v>
      </c>
      <c r="H3219">
        <v>13.255000000000001</v>
      </c>
      <c r="I3219" t="s">
        <v>8784</v>
      </c>
      <c r="J3219">
        <v>13.538</v>
      </c>
      <c r="K3219" t="s">
        <v>8784</v>
      </c>
    </row>
    <row r="3220" spans="1:11" x14ac:dyDescent="0.25">
      <c r="A3220" s="1">
        <v>44330</v>
      </c>
      <c r="B3220" s="2">
        <v>0.95833333333333337</v>
      </c>
      <c r="C3220" s="4">
        <f t="shared" si="51"/>
        <v>44330.958333333336</v>
      </c>
      <c r="D3220">
        <v>11.013999999999999</v>
      </c>
      <c r="E3220" t="s">
        <v>8784</v>
      </c>
      <c r="F3220">
        <v>14.244999999999999</v>
      </c>
      <c r="G3220" t="s">
        <v>8784</v>
      </c>
      <c r="H3220">
        <v>14.505000000000001</v>
      </c>
      <c r="I3220" t="s">
        <v>8784</v>
      </c>
      <c r="J3220">
        <v>15.472</v>
      </c>
      <c r="K3220" t="s">
        <v>8784</v>
      </c>
    </row>
    <row r="3221" spans="1:11" x14ac:dyDescent="0.25">
      <c r="A3221" s="1">
        <v>44330</v>
      </c>
      <c r="B3221" s="9">
        <v>1</v>
      </c>
      <c r="C3221" s="4">
        <f t="shared" si="51"/>
        <v>44331</v>
      </c>
      <c r="D3221">
        <v>10.802</v>
      </c>
      <c r="E3221" t="s">
        <v>8784</v>
      </c>
      <c r="F3221">
        <v>13.986000000000001</v>
      </c>
      <c r="G3221" t="s">
        <v>8784</v>
      </c>
      <c r="H3221">
        <v>15.613</v>
      </c>
      <c r="I3221" t="s">
        <v>8784</v>
      </c>
      <c r="J3221">
        <v>16.815999999999999</v>
      </c>
      <c r="K3221" t="s">
        <v>8784</v>
      </c>
    </row>
    <row r="3222" spans="1:11" x14ac:dyDescent="0.25">
      <c r="A3222" s="1">
        <v>44331</v>
      </c>
      <c r="B3222" s="2">
        <v>4.1666666666666664E-2</v>
      </c>
      <c r="C3222" s="4">
        <f t="shared" si="51"/>
        <v>44331.041666666664</v>
      </c>
      <c r="D3222">
        <v>12.547000000000001</v>
      </c>
      <c r="E3222" t="s">
        <v>8784</v>
      </c>
      <c r="F3222">
        <v>14.882</v>
      </c>
      <c r="G3222" t="s">
        <v>8784</v>
      </c>
      <c r="H3222">
        <v>15.377000000000001</v>
      </c>
      <c r="I3222" t="s">
        <v>8784</v>
      </c>
      <c r="J3222">
        <v>16.626999999999999</v>
      </c>
      <c r="K3222" t="s">
        <v>8784</v>
      </c>
    </row>
    <row r="3223" spans="1:11" x14ac:dyDescent="0.25">
      <c r="A3223" s="1">
        <v>44331</v>
      </c>
      <c r="B3223" s="2">
        <v>8.3333333333333329E-2</v>
      </c>
      <c r="C3223" s="4">
        <f t="shared" si="51"/>
        <v>44331.083333333336</v>
      </c>
      <c r="D3223">
        <v>14.175000000000001</v>
      </c>
      <c r="E3223" t="s">
        <v>8784</v>
      </c>
      <c r="F3223">
        <v>17.099</v>
      </c>
      <c r="G3223" t="s">
        <v>8784</v>
      </c>
      <c r="H3223">
        <v>15.849</v>
      </c>
      <c r="I3223" t="s">
        <v>8784</v>
      </c>
      <c r="J3223">
        <v>16.297000000000001</v>
      </c>
      <c r="K3223" t="s">
        <v>8784</v>
      </c>
    </row>
    <row r="3224" spans="1:11" x14ac:dyDescent="0.25">
      <c r="A3224" s="1">
        <v>44331</v>
      </c>
      <c r="B3224" s="2">
        <v>0.125</v>
      </c>
      <c r="C3224" s="4">
        <f t="shared" si="51"/>
        <v>44331.125</v>
      </c>
      <c r="D3224">
        <v>15.071</v>
      </c>
      <c r="E3224" t="s">
        <v>8784</v>
      </c>
      <c r="F3224">
        <v>17.547000000000001</v>
      </c>
      <c r="G3224" t="s">
        <v>8784</v>
      </c>
      <c r="H3224">
        <v>16.25</v>
      </c>
      <c r="I3224" t="s">
        <v>8784</v>
      </c>
      <c r="J3224">
        <v>15.425000000000001</v>
      </c>
      <c r="K3224" t="s">
        <v>8784</v>
      </c>
    </row>
    <row r="3225" spans="1:11" x14ac:dyDescent="0.25">
      <c r="A3225" s="1">
        <v>44331</v>
      </c>
      <c r="B3225" s="2">
        <v>0.16666666666666666</v>
      </c>
      <c r="C3225" s="4">
        <f t="shared" si="51"/>
        <v>44331.166666666664</v>
      </c>
      <c r="D3225">
        <v>16.745000000000001</v>
      </c>
      <c r="E3225" t="s">
        <v>8784</v>
      </c>
      <c r="F3225">
        <v>18.113</v>
      </c>
      <c r="G3225" t="s">
        <v>8784</v>
      </c>
      <c r="H3225">
        <v>16.887</v>
      </c>
      <c r="I3225" t="s">
        <v>8784</v>
      </c>
      <c r="J3225">
        <v>17.241</v>
      </c>
      <c r="K3225" t="s">
        <v>8784</v>
      </c>
    </row>
    <row r="3226" spans="1:11" x14ac:dyDescent="0.25">
      <c r="A3226" s="1">
        <v>44331</v>
      </c>
      <c r="B3226" s="2">
        <v>0.20833333333333334</v>
      </c>
      <c r="C3226" s="4">
        <f t="shared" si="51"/>
        <v>44331.208333333336</v>
      </c>
      <c r="D3226">
        <v>16.462</v>
      </c>
      <c r="E3226" t="s">
        <v>8784</v>
      </c>
      <c r="F3226">
        <v>18.420000000000002</v>
      </c>
      <c r="G3226" t="s">
        <v>8784</v>
      </c>
      <c r="H3226">
        <v>17.712</v>
      </c>
      <c r="I3226" t="s">
        <v>8784</v>
      </c>
      <c r="J3226">
        <v>16.556999999999999</v>
      </c>
      <c r="K3226" t="s">
        <v>8784</v>
      </c>
    </row>
    <row r="3227" spans="1:11" x14ac:dyDescent="0.25">
      <c r="A3227" s="1">
        <v>44331</v>
      </c>
      <c r="B3227" s="2">
        <v>0.25</v>
      </c>
      <c r="C3227" s="4">
        <f t="shared" si="51"/>
        <v>44331.25</v>
      </c>
      <c r="D3227">
        <v>17.760000000000002</v>
      </c>
      <c r="E3227" t="s">
        <v>8784</v>
      </c>
      <c r="F3227">
        <v>19.693000000000001</v>
      </c>
      <c r="G3227" t="s">
        <v>8784</v>
      </c>
      <c r="H3227">
        <v>18.797000000000001</v>
      </c>
      <c r="I3227" t="s">
        <v>8784</v>
      </c>
      <c r="J3227">
        <v>15.353999999999999</v>
      </c>
      <c r="K3227" t="s">
        <v>8784</v>
      </c>
    </row>
    <row r="3228" spans="1:11" x14ac:dyDescent="0.25">
      <c r="A3228" s="1">
        <v>44331</v>
      </c>
      <c r="B3228" s="2">
        <v>0.29166666666666669</v>
      </c>
      <c r="C3228" s="4">
        <f t="shared" si="51"/>
        <v>44331.291666666664</v>
      </c>
      <c r="D3228">
        <v>16.887</v>
      </c>
      <c r="E3228" t="s">
        <v>8784</v>
      </c>
      <c r="F3228">
        <v>18.774000000000001</v>
      </c>
      <c r="G3228" t="s">
        <v>8784</v>
      </c>
      <c r="H3228">
        <v>21.344000000000001</v>
      </c>
      <c r="I3228" t="s">
        <v>8784</v>
      </c>
      <c r="J3228">
        <v>19.457999999999998</v>
      </c>
      <c r="K3228" t="s">
        <v>8784</v>
      </c>
    </row>
    <row r="3229" spans="1:11" x14ac:dyDescent="0.25">
      <c r="A3229" s="1">
        <v>44331</v>
      </c>
      <c r="B3229" s="2">
        <v>0.33333333333333331</v>
      </c>
      <c r="C3229" s="4">
        <f t="shared" si="51"/>
        <v>44331.333333333336</v>
      </c>
      <c r="D3229">
        <v>13.302</v>
      </c>
      <c r="E3229" t="s">
        <v>8784</v>
      </c>
      <c r="F3229">
        <v>15.991</v>
      </c>
      <c r="G3229" t="s">
        <v>8784</v>
      </c>
      <c r="H3229">
        <v>21.132000000000001</v>
      </c>
      <c r="I3229" t="s">
        <v>8784</v>
      </c>
      <c r="J3229">
        <v>20.164999999999999</v>
      </c>
      <c r="K3229" t="s">
        <v>8784</v>
      </c>
    </row>
    <row r="3230" spans="1:11" x14ac:dyDescent="0.25">
      <c r="A3230" s="1">
        <v>44331</v>
      </c>
      <c r="B3230" s="2">
        <v>0.375</v>
      </c>
      <c r="C3230" s="4">
        <f t="shared" si="51"/>
        <v>44331.375</v>
      </c>
      <c r="D3230">
        <v>10.401</v>
      </c>
      <c r="E3230" t="s">
        <v>8784</v>
      </c>
      <c r="F3230">
        <v>14.929</v>
      </c>
      <c r="G3230" t="s">
        <v>8784</v>
      </c>
      <c r="H3230">
        <v>17.5</v>
      </c>
      <c r="I3230" t="s">
        <v>8784</v>
      </c>
      <c r="J3230">
        <v>19.623000000000001</v>
      </c>
      <c r="K3230" t="s">
        <v>8784</v>
      </c>
    </row>
    <row r="3231" spans="1:11" x14ac:dyDescent="0.25">
      <c r="A3231" s="1">
        <v>44331</v>
      </c>
      <c r="B3231" s="2">
        <v>0.41666666666666669</v>
      </c>
      <c r="C3231" s="4">
        <f t="shared" si="51"/>
        <v>44331.416666666664</v>
      </c>
      <c r="D3231">
        <v>5.9909999999999997</v>
      </c>
      <c r="E3231" t="s">
        <v>8784</v>
      </c>
      <c r="F3231">
        <v>12.452999999999999</v>
      </c>
      <c r="G3231" t="s">
        <v>8784</v>
      </c>
      <c r="H3231">
        <v>14.576000000000001</v>
      </c>
      <c r="I3231" t="s">
        <v>8784</v>
      </c>
      <c r="J3231">
        <v>19.010000000000002</v>
      </c>
      <c r="K3231" t="s">
        <v>8784</v>
      </c>
    </row>
    <row r="3232" spans="1:11" x14ac:dyDescent="0.25">
      <c r="A3232" s="1">
        <v>44331</v>
      </c>
      <c r="B3232" s="2">
        <v>0.45833333333333331</v>
      </c>
      <c r="C3232" s="4">
        <f t="shared" si="51"/>
        <v>44331.458333333336</v>
      </c>
      <c r="D3232">
        <v>5.4480000000000004</v>
      </c>
      <c r="E3232" t="s">
        <v>8784</v>
      </c>
      <c r="F3232">
        <v>9.9529999999999994</v>
      </c>
      <c r="G3232" t="s">
        <v>8784</v>
      </c>
      <c r="H3232">
        <v>13.891999999999999</v>
      </c>
      <c r="I3232" t="s">
        <v>8784</v>
      </c>
      <c r="J3232">
        <v>13.632</v>
      </c>
      <c r="K3232" t="s">
        <v>8784</v>
      </c>
    </row>
    <row r="3233" spans="1:11" x14ac:dyDescent="0.25">
      <c r="A3233" s="1">
        <v>44331</v>
      </c>
      <c r="B3233" s="2">
        <v>0.5</v>
      </c>
      <c r="C3233" s="4">
        <f t="shared" si="51"/>
        <v>44331.5</v>
      </c>
      <c r="D3233">
        <v>5.165</v>
      </c>
      <c r="E3233" t="s">
        <v>8784</v>
      </c>
      <c r="F3233">
        <v>7.7119999999999997</v>
      </c>
      <c r="G3233" t="s">
        <v>8784</v>
      </c>
      <c r="H3233">
        <v>11.085000000000001</v>
      </c>
      <c r="I3233" t="s">
        <v>8784</v>
      </c>
      <c r="J3233">
        <v>11.202999999999999</v>
      </c>
      <c r="K3233" t="s">
        <v>8784</v>
      </c>
    </row>
    <row r="3234" spans="1:11" x14ac:dyDescent="0.25">
      <c r="A3234" s="1">
        <v>44331</v>
      </c>
      <c r="B3234" s="2">
        <v>0.54166666666666663</v>
      </c>
      <c r="C3234" s="4">
        <f t="shared" si="51"/>
        <v>44331.541666666664</v>
      </c>
      <c r="D3234">
        <v>4.5279999999999996</v>
      </c>
      <c r="E3234" t="s">
        <v>8784</v>
      </c>
      <c r="F3234">
        <v>2.9950000000000001</v>
      </c>
      <c r="G3234" t="s">
        <v>8784</v>
      </c>
      <c r="H3234">
        <v>9.7170000000000005</v>
      </c>
      <c r="I3234" t="s">
        <v>8784</v>
      </c>
      <c r="J3234">
        <v>9.859</v>
      </c>
      <c r="K3234" t="s">
        <v>8784</v>
      </c>
    </row>
    <row r="3235" spans="1:11" x14ac:dyDescent="0.25">
      <c r="A3235" s="1">
        <v>44331</v>
      </c>
      <c r="B3235" s="2">
        <v>0.58333333333333337</v>
      </c>
      <c r="C3235" s="4">
        <f t="shared" si="51"/>
        <v>44331.583333333336</v>
      </c>
      <c r="D3235">
        <v>3.0659999999999998</v>
      </c>
      <c r="E3235" t="s">
        <v>8784</v>
      </c>
      <c r="F3235">
        <v>3.8439999999999999</v>
      </c>
      <c r="G3235" t="s">
        <v>8784</v>
      </c>
      <c r="H3235">
        <v>12.382</v>
      </c>
      <c r="I3235" t="s">
        <v>8784</v>
      </c>
      <c r="J3235">
        <v>6.9580000000000002</v>
      </c>
      <c r="K3235" t="s">
        <v>8784</v>
      </c>
    </row>
    <row r="3236" spans="1:11" x14ac:dyDescent="0.25">
      <c r="A3236" s="1">
        <v>44331</v>
      </c>
      <c r="B3236" s="2">
        <v>0.625</v>
      </c>
      <c r="C3236" s="4">
        <f t="shared" si="51"/>
        <v>44331.625</v>
      </c>
      <c r="D3236">
        <v>1.84</v>
      </c>
      <c r="E3236" t="s">
        <v>8784</v>
      </c>
      <c r="F3236">
        <v>4.0090000000000003</v>
      </c>
      <c r="G3236" t="s">
        <v>8784</v>
      </c>
      <c r="H3236">
        <v>8.9390000000000001</v>
      </c>
      <c r="I3236" t="s">
        <v>8784</v>
      </c>
      <c r="J3236">
        <v>5.3769999999999998</v>
      </c>
      <c r="K3236" t="s">
        <v>8784</v>
      </c>
    </row>
    <row r="3237" spans="1:11" x14ac:dyDescent="0.25">
      <c r="A3237" s="1">
        <v>44331</v>
      </c>
      <c r="B3237" s="2">
        <v>0.66666666666666663</v>
      </c>
      <c r="C3237" s="4">
        <f t="shared" si="51"/>
        <v>44331.666666666664</v>
      </c>
      <c r="D3237">
        <v>2.665</v>
      </c>
      <c r="E3237" t="s">
        <v>8784</v>
      </c>
      <c r="F3237">
        <v>4.08</v>
      </c>
      <c r="G3237" t="s">
        <v>8784</v>
      </c>
      <c r="H3237">
        <v>6.7220000000000004</v>
      </c>
      <c r="I3237" t="s">
        <v>8784</v>
      </c>
      <c r="J3237">
        <v>5.92</v>
      </c>
      <c r="K3237" t="s">
        <v>8784</v>
      </c>
    </row>
    <row r="3238" spans="1:11" x14ac:dyDescent="0.25">
      <c r="A3238" s="1">
        <v>44331</v>
      </c>
      <c r="B3238" s="2">
        <v>0.70833333333333337</v>
      </c>
      <c r="C3238" s="4">
        <f t="shared" si="51"/>
        <v>44331.708333333336</v>
      </c>
      <c r="D3238">
        <v>3.113</v>
      </c>
      <c r="E3238" t="s">
        <v>8784</v>
      </c>
      <c r="F3238">
        <v>4.5279999999999996</v>
      </c>
      <c r="G3238" t="s">
        <v>8784</v>
      </c>
      <c r="H3238">
        <v>6.7690000000000001</v>
      </c>
      <c r="I3238" t="s">
        <v>8784</v>
      </c>
      <c r="J3238">
        <v>5.9669999999999996</v>
      </c>
      <c r="K3238" t="s">
        <v>8784</v>
      </c>
    </row>
    <row r="3239" spans="1:11" x14ac:dyDescent="0.25">
      <c r="A3239" s="1">
        <v>44331</v>
      </c>
      <c r="B3239" s="2">
        <v>0.75</v>
      </c>
      <c r="C3239" s="4">
        <f t="shared" si="51"/>
        <v>44331.75</v>
      </c>
      <c r="D3239">
        <v>2.948</v>
      </c>
      <c r="E3239" t="s">
        <v>8784</v>
      </c>
      <c r="F3239">
        <v>4.0090000000000003</v>
      </c>
      <c r="G3239" t="s">
        <v>8784</v>
      </c>
      <c r="H3239">
        <v>6.6980000000000004</v>
      </c>
      <c r="I3239" t="s">
        <v>8784</v>
      </c>
      <c r="J3239">
        <v>3.4910000000000001</v>
      </c>
      <c r="K3239" t="s">
        <v>8784</v>
      </c>
    </row>
    <row r="3240" spans="1:11" x14ac:dyDescent="0.25">
      <c r="A3240" s="1">
        <v>44331</v>
      </c>
      <c r="B3240" s="2">
        <v>0.79166666666666663</v>
      </c>
      <c r="C3240" s="4">
        <f t="shared" si="51"/>
        <v>44331.791666666664</v>
      </c>
      <c r="D3240">
        <v>2.83</v>
      </c>
      <c r="E3240" t="s">
        <v>8784</v>
      </c>
      <c r="F3240">
        <v>1.7689999999999999</v>
      </c>
      <c r="G3240" t="s">
        <v>8784</v>
      </c>
      <c r="H3240">
        <v>6.3920000000000003</v>
      </c>
      <c r="I3240" t="s">
        <v>8784</v>
      </c>
      <c r="J3240">
        <v>2.0750000000000002</v>
      </c>
      <c r="K3240" t="s">
        <v>8784</v>
      </c>
    </row>
    <row r="3241" spans="1:11" x14ac:dyDescent="0.25">
      <c r="A3241" s="1">
        <v>44331</v>
      </c>
      <c r="B3241" s="2">
        <v>0.83333333333333337</v>
      </c>
      <c r="C3241" s="4">
        <f t="shared" si="51"/>
        <v>44331.833333333336</v>
      </c>
      <c r="D3241">
        <v>2.3109999999999999</v>
      </c>
      <c r="E3241" t="s">
        <v>8784</v>
      </c>
      <c r="F3241">
        <v>3.0190000000000001</v>
      </c>
      <c r="G3241" t="s">
        <v>8784</v>
      </c>
      <c r="H3241">
        <v>10.755000000000001</v>
      </c>
      <c r="I3241" t="s">
        <v>8784</v>
      </c>
      <c r="J3241">
        <v>2.5710000000000002</v>
      </c>
      <c r="K3241" t="s">
        <v>8784</v>
      </c>
    </row>
    <row r="3242" spans="1:11" x14ac:dyDescent="0.25">
      <c r="A3242" s="1">
        <v>44331</v>
      </c>
      <c r="B3242" s="2">
        <v>0.875</v>
      </c>
      <c r="C3242" s="4">
        <f t="shared" si="51"/>
        <v>44331.875</v>
      </c>
      <c r="D3242">
        <v>1.462</v>
      </c>
      <c r="E3242" t="s">
        <v>8784</v>
      </c>
      <c r="F3242">
        <v>7.476</v>
      </c>
      <c r="G3242" t="s">
        <v>8784</v>
      </c>
      <c r="H3242">
        <v>13.09</v>
      </c>
      <c r="I3242" t="s">
        <v>8784</v>
      </c>
      <c r="J3242">
        <v>2.2879999999999998</v>
      </c>
      <c r="K3242" t="s">
        <v>8784</v>
      </c>
    </row>
    <row r="3243" spans="1:11" x14ac:dyDescent="0.25">
      <c r="A3243" s="1">
        <v>44331</v>
      </c>
      <c r="B3243" s="2">
        <v>0.91666666666666663</v>
      </c>
      <c r="C3243" s="4">
        <f t="shared" si="51"/>
        <v>44331.916666666664</v>
      </c>
      <c r="D3243">
        <v>1.91</v>
      </c>
      <c r="E3243" t="s">
        <v>8784</v>
      </c>
      <c r="F3243">
        <v>7.4530000000000003</v>
      </c>
      <c r="G3243" t="s">
        <v>8784</v>
      </c>
      <c r="H3243">
        <v>13.891999999999999</v>
      </c>
      <c r="I3243" t="s">
        <v>8784</v>
      </c>
      <c r="J3243">
        <v>2.4060000000000001</v>
      </c>
      <c r="K3243" t="s">
        <v>8784</v>
      </c>
    </row>
    <row r="3244" spans="1:11" x14ac:dyDescent="0.25">
      <c r="A3244" s="1">
        <v>44331</v>
      </c>
      <c r="B3244" s="2">
        <v>0.95833333333333337</v>
      </c>
      <c r="C3244" s="4">
        <f t="shared" si="51"/>
        <v>44331.958333333336</v>
      </c>
      <c r="D3244">
        <v>2.476</v>
      </c>
      <c r="E3244" t="s">
        <v>8784</v>
      </c>
      <c r="F3244">
        <v>6.6269999999999998</v>
      </c>
      <c r="G3244" t="s">
        <v>8784</v>
      </c>
      <c r="H3244">
        <v>15.353999999999999</v>
      </c>
      <c r="I3244" t="s">
        <v>8784</v>
      </c>
      <c r="J3244">
        <v>2.052</v>
      </c>
      <c r="K3244" t="s">
        <v>8784</v>
      </c>
    </row>
    <row r="3245" spans="1:11" x14ac:dyDescent="0.25">
      <c r="A3245" s="1">
        <v>44331</v>
      </c>
      <c r="B3245" s="9">
        <v>1</v>
      </c>
      <c r="C3245" s="4">
        <f t="shared" si="51"/>
        <v>44332</v>
      </c>
      <c r="D3245">
        <v>3.3730000000000002</v>
      </c>
      <c r="E3245" t="s">
        <v>8784</v>
      </c>
      <c r="F3245">
        <v>3.774</v>
      </c>
      <c r="G3245" t="s">
        <v>8784</v>
      </c>
      <c r="H3245">
        <v>11.981</v>
      </c>
      <c r="I3245" t="s">
        <v>8784</v>
      </c>
      <c r="J3245">
        <v>2.17</v>
      </c>
      <c r="K3245" t="s">
        <v>8784</v>
      </c>
    </row>
    <row r="3246" spans="1:11" x14ac:dyDescent="0.25">
      <c r="A3246" s="1">
        <v>44332</v>
      </c>
      <c r="B3246" s="2">
        <v>4.1666666666666664E-2</v>
      </c>
      <c r="C3246" s="4">
        <f t="shared" si="51"/>
        <v>44332.041666666664</v>
      </c>
      <c r="D3246">
        <v>4.7409999999999997</v>
      </c>
      <c r="E3246" t="s">
        <v>8784</v>
      </c>
      <c r="F3246">
        <v>4.5279999999999996</v>
      </c>
      <c r="G3246" t="s">
        <v>8784</v>
      </c>
      <c r="H3246">
        <v>5.9429999999999996</v>
      </c>
      <c r="I3246" t="s">
        <v>8784</v>
      </c>
      <c r="J3246">
        <v>2.359</v>
      </c>
      <c r="K3246" t="s">
        <v>8784</v>
      </c>
    </row>
    <row r="3247" spans="1:11" x14ac:dyDescent="0.25">
      <c r="A3247" s="1">
        <v>44332</v>
      </c>
      <c r="B3247" s="2">
        <v>8.3333333333333329E-2</v>
      </c>
      <c r="C3247" s="4">
        <f t="shared" si="51"/>
        <v>44332.083333333336</v>
      </c>
      <c r="D3247">
        <v>6.5570000000000004</v>
      </c>
      <c r="E3247" t="s">
        <v>8784</v>
      </c>
      <c r="F3247">
        <v>4.9059999999999997</v>
      </c>
      <c r="G3247" t="s">
        <v>8784</v>
      </c>
      <c r="H3247">
        <v>3.3250000000000002</v>
      </c>
      <c r="I3247" t="s">
        <v>8784</v>
      </c>
      <c r="J3247">
        <v>2.524</v>
      </c>
      <c r="K3247" t="s">
        <v>8784</v>
      </c>
    </row>
    <row r="3248" spans="1:11" x14ac:dyDescent="0.25">
      <c r="A3248" s="1">
        <v>44332</v>
      </c>
      <c r="B3248" s="2">
        <v>0.125</v>
      </c>
      <c r="C3248" s="4">
        <f t="shared" si="51"/>
        <v>44332.125</v>
      </c>
      <c r="D3248">
        <v>7.0279999999999996</v>
      </c>
      <c r="E3248" t="s">
        <v>8784</v>
      </c>
      <c r="F3248">
        <v>5.7549999999999999</v>
      </c>
      <c r="G3248" t="s">
        <v>8784</v>
      </c>
      <c r="H3248">
        <v>3.5139999999999998</v>
      </c>
      <c r="I3248" t="s">
        <v>8784</v>
      </c>
      <c r="J3248">
        <v>2.4529999999999998</v>
      </c>
      <c r="K3248" t="s">
        <v>8784</v>
      </c>
    </row>
    <row r="3249" spans="1:11" x14ac:dyDescent="0.25">
      <c r="A3249" s="1">
        <v>44332</v>
      </c>
      <c r="B3249" s="2">
        <v>0.16666666666666666</v>
      </c>
      <c r="C3249" s="4">
        <f t="shared" si="51"/>
        <v>44332.166666666664</v>
      </c>
      <c r="D3249">
        <v>6.7220000000000004</v>
      </c>
      <c r="E3249" t="s">
        <v>8784</v>
      </c>
      <c r="F3249">
        <v>7.9009999999999998</v>
      </c>
      <c r="G3249" t="s">
        <v>8784</v>
      </c>
      <c r="H3249">
        <v>3.7970000000000002</v>
      </c>
      <c r="I3249" t="s">
        <v>8784</v>
      </c>
      <c r="J3249">
        <v>3.0659999999999998</v>
      </c>
      <c r="K3249" t="s">
        <v>8784</v>
      </c>
    </row>
    <row r="3250" spans="1:11" x14ac:dyDescent="0.25">
      <c r="A3250" s="1">
        <v>44332</v>
      </c>
      <c r="B3250" s="2">
        <v>0.20833333333333334</v>
      </c>
      <c r="C3250" s="4">
        <f t="shared" si="51"/>
        <v>44332.208333333336</v>
      </c>
      <c r="D3250">
        <v>6.415</v>
      </c>
      <c r="E3250" t="s">
        <v>8784</v>
      </c>
      <c r="F3250">
        <v>10.307</v>
      </c>
      <c r="G3250" t="s">
        <v>8784</v>
      </c>
      <c r="H3250">
        <v>4.5990000000000002</v>
      </c>
      <c r="I3250" t="s">
        <v>8784</v>
      </c>
      <c r="J3250">
        <v>4.2220000000000004</v>
      </c>
      <c r="K3250" t="s">
        <v>8784</v>
      </c>
    </row>
    <row r="3251" spans="1:11" x14ac:dyDescent="0.25">
      <c r="A3251" s="1">
        <v>44332</v>
      </c>
      <c r="B3251" s="2">
        <v>0.25</v>
      </c>
      <c r="C3251" s="4">
        <f t="shared" si="51"/>
        <v>44332.25</v>
      </c>
      <c r="D3251">
        <v>6.4390000000000001</v>
      </c>
      <c r="E3251" t="s">
        <v>8784</v>
      </c>
      <c r="F3251">
        <v>9.1039999999999992</v>
      </c>
      <c r="G3251" t="s">
        <v>8784</v>
      </c>
      <c r="H3251">
        <v>6.0609999999999999</v>
      </c>
      <c r="I3251" t="s">
        <v>8784</v>
      </c>
      <c r="J3251">
        <v>4.4809999999999999</v>
      </c>
      <c r="K3251" t="s">
        <v>8784</v>
      </c>
    </row>
    <row r="3252" spans="1:11" x14ac:dyDescent="0.25">
      <c r="A3252" s="1">
        <v>44332</v>
      </c>
      <c r="B3252" s="2">
        <v>0.29166666666666669</v>
      </c>
      <c r="C3252" s="4">
        <f t="shared" si="51"/>
        <v>44332.291666666664</v>
      </c>
      <c r="D3252">
        <v>5.92</v>
      </c>
      <c r="E3252" t="s">
        <v>8784</v>
      </c>
      <c r="F3252">
        <v>6.84</v>
      </c>
      <c r="G3252" t="s">
        <v>8784</v>
      </c>
      <c r="H3252">
        <v>7.6420000000000003</v>
      </c>
      <c r="I3252" t="s">
        <v>8784</v>
      </c>
      <c r="J3252">
        <v>5.5190000000000001</v>
      </c>
      <c r="K3252" t="s">
        <v>8784</v>
      </c>
    </row>
    <row r="3253" spans="1:11" x14ac:dyDescent="0.25">
      <c r="A3253" s="1">
        <v>44332</v>
      </c>
      <c r="B3253" s="2">
        <v>0.33333333333333331</v>
      </c>
      <c r="C3253" s="4">
        <f t="shared" si="51"/>
        <v>44332.333333333336</v>
      </c>
      <c r="D3253">
        <v>5.9429999999999996</v>
      </c>
      <c r="E3253" t="s">
        <v>8784</v>
      </c>
      <c r="F3253">
        <v>7.0279999999999996</v>
      </c>
      <c r="G3253" t="s">
        <v>8784</v>
      </c>
      <c r="H3253">
        <v>7.476</v>
      </c>
      <c r="I3253" t="s">
        <v>8784</v>
      </c>
      <c r="J3253">
        <v>6.7220000000000004</v>
      </c>
      <c r="K3253" t="s">
        <v>8784</v>
      </c>
    </row>
    <row r="3254" spans="1:11" x14ac:dyDescent="0.25">
      <c r="A3254" s="1">
        <v>44332</v>
      </c>
      <c r="B3254" s="2">
        <v>0.375</v>
      </c>
      <c r="C3254" s="4">
        <f t="shared" si="51"/>
        <v>44332.375</v>
      </c>
      <c r="D3254">
        <v>6.415</v>
      </c>
      <c r="E3254" t="s">
        <v>8784</v>
      </c>
      <c r="F3254">
        <v>5.9669999999999996</v>
      </c>
      <c r="G3254" t="s">
        <v>8784</v>
      </c>
      <c r="H3254">
        <v>7.5</v>
      </c>
      <c r="I3254" t="s">
        <v>8784</v>
      </c>
      <c r="J3254">
        <v>6.3680000000000003</v>
      </c>
      <c r="K3254" t="s">
        <v>8784</v>
      </c>
    </row>
    <row r="3255" spans="1:11" x14ac:dyDescent="0.25">
      <c r="A3255" s="1">
        <v>44332</v>
      </c>
      <c r="B3255" s="2">
        <v>0.41666666666666669</v>
      </c>
      <c r="C3255" s="4">
        <f t="shared" si="51"/>
        <v>44332.416666666664</v>
      </c>
      <c r="D3255">
        <v>5.9429999999999996</v>
      </c>
      <c r="E3255" t="s">
        <v>8784</v>
      </c>
      <c r="F3255">
        <v>5.33</v>
      </c>
      <c r="G3255" t="s">
        <v>8784</v>
      </c>
      <c r="H3255">
        <v>7.17</v>
      </c>
      <c r="I3255" t="s">
        <v>8784</v>
      </c>
      <c r="J3255">
        <v>5.2830000000000004</v>
      </c>
      <c r="K3255" t="s">
        <v>8784</v>
      </c>
    </row>
    <row r="3256" spans="1:11" x14ac:dyDescent="0.25">
      <c r="A3256" s="1">
        <v>44332</v>
      </c>
      <c r="B3256" s="2">
        <v>0.45833333333333331</v>
      </c>
      <c r="C3256" s="4">
        <f t="shared" si="51"/>
        <v>44332.458333333336</v>
      </c>
      <c r="D3256">
        <v>4.67</v>
      </c>
      <c r="E3256" t="s">
        <v>8784</v>
      </c>
      <c r="F3256">
        <v>6.0380000000000003</v>
      </c>
      <c r="G3256" t="s">
        <v>8784</v>
      </c>
      <c r="H3256">
        <v>5.66</v>
      </c>
      <c r="I3256" t="s">
        <v>8784</v>
      </c>
      <c r="J3256">
        <v>4.9059999999999997</v>
      </c>
      <c r="K3256" t="s">
        <v>8784</v>
      </c>
    </row>
    <row r="3257" spans="1:11" x14ac:dyDescent="0.25">
      <c r="A3257" s="1">
        <v>44332</v>
      </c>
      <c r="B3257" s="2">
        <v>0.5</v>
      </c>
      <c r="C3257" s="4">
        <f t="shared" si="51"/>
        <v>44332.5</v>
      </c>
      <c r="D3257">
        <v>2.948</v>
      </c>
      <c r="E3257" t="s">
        <v>8784</v>
      </c>
      <c r="F3257">
        <v>4.3869999999999996</v>
      </c>
      <c r="G3257" t="s">
        <v>8784</v>
      </c>
      <c r="H3257">
        <v>4.6929999999999996</v>
      </c>
      <c r="I3257" t="s">
        <v>8784</v>
      </c>
      <c r="J3257">
        <v>4.835</v>
      </c>
      <c r="K3257" t="s">
        <v>8784</v>
      </c>
    </row>
    <row r="3258" spans="1:11" x14ac:dyDescent="0.25">
      <c r="A3258" s="1">
        <v>44332</v>
      </c>
      <c r="B3258" s="2">
        <v>0.54166666666666663</v>
      </c>
      <c r="C3258" s="4">
        <f t="shared" si="51"/>
        <v>44332.541666666664</v>
      </c>
      <c r="D3258">
        <v>2.4289999999999998</v>
      </c>
      <c r="E3258" t="s">
        <v>8784</v>
      </c>
      <c r="F3258">
        <v>1.9339999999999999</v>
      </c>
      <c r="G3258" t="s">
        <v>8784</v>
      </c>
      <c r="H3258">
        <v>4.3630000000000004</v>
      </c>
      <c r="I3258" t="s">
        <v>8784</v>
      </c>
      <c r="J3258">
        <v>5.7779999999999996</v>
      </c>
      <c r="K3258" t="s">
        <v>8784</v>
      </c>
    </row>
    <row r="3259" spans="1:11" x14ac:dyDescent="0.25">
      <c r="A3259" s="1">
        <v>44332</v>
      </c>
      <c r="B3259" s="2">
        <v>0.58333333333333337</v>
      </c>
      <c r="C3259" s="4">
        <f t="shared" si="51"/>
        <v>44332.583333333336</v>
      </c>
      <c r="D3259">
        <v>1.9810000000000001</v>
      </c>
      <c r="E3259" t="s">
        <v>8784</v>
      </c>
      <c r="F3259">
        <v>2.6419999999999999</v>
      </c>
      <c r="G3259" t="s">
        <v>8784</v>
      </c>
      <c r="H3259">
        <v>4.0090000000000003</v>
      </c>
      <c r="I3259" t="s">
        <v>8784</v>
      </c>
      <c r="J3259">
        <v>2.9009999999999998</v>
      </c>
      <c r="K3259" t="s">
        <v>8784</v>
      </c>
    </row>
    <row r="3260" spans="1:11" x14ac:dyDescent="0.25">
      <c r="A3260" s="1">
        <v>44332</v>
      </c>
      <c r="B3260" s="2">
        <v>0.625</v>
      </c>
      <c r="C3260" s="4">
        <f t="shared" si="51"/>
        <v>44332.625</v>
      </c>
      <c r="D3260">
        <v>1.274</v>
      </c>
      <c r="E3260" t="s">
        <v>8784</v>
      </c>
      <c r="F3260">
        <v>1.84</v>
      </c>
      <c r="G3260" t="s">
        <v>8784</v>
      </c>
      <c r="H3260">
        <v>4.08</v>
      </c>
      <c r="I3260" t="s">
        <v>8784</v>
      </c>
      <c r="J3260">
        <v>1.958</v>
      </c>
      <c r="K3260" t="s">
        <v>8784</v>
      </c>
    </row>
    <row r="3261" spans="1:11" x14ac:dyDescent="0.25">
      <c r="A3261" s="1">
        <v>44332</v>
      </c>
      <c r="B3261" s="2">
        <v>0.66666666666666663</v>
      </c>
      <c r="C3261" s="4">
        <f t="shared" si="51"/>
        <v>44332.666666666664</v>
      </c>
      <c r="D3261">
        <v>1.226</v>
      </c>
      <c r="E3261" t="s">
        <v>8784</v>
      </c>
      <c r="F3261">
        <v>1.651</v>
      </c>
      <c r="G3261" t="s">
        <v>8784</v>
      </c>
      <c r="H3261">
        <v>4.2450000000000001</v>
      </c>
      <c r="I3261" t="s">
        <v>8784</v>
      </c>
      <c r="J3261">
        <v>2.948</v>
      </c>
      <c r="K3261" t="s">
        <v>8784</v>
      </c>
    </row>
    <row r="3262" spans="1:11" x14ac:dyDescent="0.25">
      <c r="A3262" s="1">
        <v>44332</v>
      </c>
      <c r="B3262" s="2">
        <v>0.70833333333333337</v>
      </c>
      <c r="C3262" s="4">
        <f t="shared" si="51"/>
        <v>44332.708333333336</v>
      </c>
      <c r="D3262">
        <v>0.873</v>
      </c>
      <c r="E3262" t="s">
        <v>8784</v>
      </c>
      <c r="F3262">
        <v>1.321</v>
      </c>
      <c r="G3262" t="s">
        <v>8784</v>
      </c>
      <c r="H3262">
        <v>3.7970000000000002</v>
      </c>
      <c r="I3262" t="s">
        <v>8784</v>
      </c>
      <c r="J3262">
        <v>2.7360000000000002</v>
      </c>
      <c r="K3262" t="s">
        <v>8784</v>
      </c>
    </row>
    <row r="3263" spans="1:11" x14ac:dyDescent="0.25">
      <c r="A3263" s="1">
        <v>44332</v>
      </c>
      <c r="B3263" s="2">
        <v>0.75</v>
      </c>
      <c r="C3263" s="4">
        <f t="shared" si="51"/>
        <v>44332.75</v>
      </c>
      <c r="D3263">
        <v>1.25</v>
      </c>
      <c r="E3263" t="s">
        <v>8784</v>
      </c>
      <c r="F3263">
        <v>1.415</v>
      </c>
      <c r="G3263" t="s">
        <v>8784</v>
      </c>
      <c r="H3263">
        <v>3.726</v>
      </c>
      <c r="I3263" t="s">
        <v>8784</v>
      </c>
      <c r="J3263">
        <v>2.948</v>
      </c>
      <c r="K3263" t="s">
        <v>8784</v>
      </c>
    </row>
    <row r="3264" spans="1:11" x14ac:dyDescent="0.25">
      <c r="A3264" s="1">
        <v>44332</v>
      </c>
      <c r="B3264" s="2">
        <v>0.79166666666666663</v>
      </c>
      <c r="C3264" s="4">
        <f t="shared" si="51"/>
        <v>44332.791666666664</v>
      </c>
      <c r="D3264">
        <v>1.415</v>
      </c>
      <c r="E3264" t="s">
        <v>8784</v>
      </c>
      <c r="F3264">
        <v>1.5089999999999999</v>
      </c>
      <c r="G3264" t="s">
        <v>8784</v>
      </c>
      <c r="H3264">
        <v>3.726</v>
      </c>
      <c r="I3264" t="s">
        <v>8784</v>
      </c>
      <c r="J3264">
        <v>3.2080000000000002</v>
      </c>
      <c r="K3264" t="s">
        <v>8784</v>
      </c>
    </row>
    <row r="3265" spans="1:11" x14ac:dyDescent="0.25">
      <c r="A3265" s="1">
        <v>44332</v>
      </c>
      <c r="B3265" s="2">
        <v>0.83333333333333337</v>
      </c>
      <c r="C3265" s="4">
        <f t="shared" si="51"/>
        <v>44332.833333333336</v>
      </c>
      <c r="D3265">
        <v>2.8069999999999999</v>
      </c>
      <c r="E3265" t="s">
        <v>8784</v>
      </c>
      <c r="F3265">
        <v>1.25</v>
      </c>
      <c r="G3265" t="s">
        <v>8784</v>
      </c>
      <c r="H3265">
        <v>1.9810000000000001</v>
      </c>
      <c r="I3265" t="s">
        <v>8784</v>
      </c>
      <c r="J3265">
        <v>3.8679999999999999</v>
      </c>
      <c r="K3265" t="s">
        <v>8784</v>
      </c>
    </row>
    <row r="3266" spans="1:11" x14ac:dyDescent="0.25">
      <c r="A3266" s="1">
        <v>44332</v>
      </c>
      <c r="B3266" s="2">
        <v>0.875</v>
      </c>
      <c r="C3266" s="4">
        <f t="shared" si="51"/>
        <v>44332.875</v>
      </c>
      <c r="D3266">
        <v>2.5939999999999999</v>
      </c>
      <c r="E3266" t="s">
        <v>8784</v>
      </c>
      <c r="F3266">
        <v>1.792</v>
      </c>
      <c r="G3266" t="s">
        <v>8784</v>
      </c>
      <c r="H3266">
        <v>2.335</v>
      </c>
      <c r="I3266" t="s">
        <v>8784</v>
      </c>
      <c r="J3266">
        <v>3.3730000000000002</v>
      </c>
      <c r="K3266" t="s">
        <v>8784</v>
      </c>
    </row>
    <row r="3267" spans="1:11" x14ac:dyDescent="0.25">
      <c r="A3267" s="1">
        <v>44332</v>
      </c>
      <c r="B3267" s="2">
        <v>0.91666666666666663</v>
      </c>
      <c r="C3267" s="4">
        <f t="shared" si="51"/>
        <v>44332.916666666664</v>
      </c>
      <c r="D3267">
        <v>2.3820000000000001</v>
      </c>
      <c r="E3267" t="s">
        <v>8784</v>
      </c>
      <c r="F3267">
        <v>2.359</v>
      </c>
      <c r="G3267" t="s">
        <v>8784</v>
      </c>
      <c r="H3267">
        <v>3.9620000000000002</v>
      </c>
      <c r="I3267" t="s">
        <v>8784</v>
      </c>
      <c r="J3267">
        <v>5.5190000000000001</v>
      </c>
      <c r="K3267" t="s">
        <v>8784</v>
      </c>
    </row>
    <row r="3268" spans="1:11" x14ac:dyDescent="0.25">
      <c r="A3268" s="1">
        <v>44332</v>
      </c>
      <c r="B3268" s="2">
        <v>0.95833333333333337</v>
      </c>
      <c r="C3268" s="4">
        <f t="shared" si="51"/>
        <v>44332.958333333336</v>
      </c>
      <c r="D3268">
        <v>1.651</v>
      </c>
      <c r="E3268" t="s">
        <v>8784</v>
      </c>
      <c r="F3268">
        <v>2.9009999999999998</v>
      </c>
      <c r="G3268" t="s">
        <v>8784</v>
      </c>
      <c r="H3268">
        <v>3.5139999999999998</v>
      </c>
      <c r="I3268" t="s">
        <v>8784</v>
      </c>
      <c r="J3268">
        <v>7.524</v>
      </c>
      <c r="K3268" t="s">
        <v>8784</v>
      </c>
    </row>
    <row r="3269" spans="1:11" x14ac:dyDescent="0.25">
      <c r="A3269" s="1">
        <v>44332</v>
      </c>
      <c r="B3269" s="9">
        <v>1</v>
      </c>
      <c r="C3269" s="4">
        <f t="shared" si="51"/>
        <v>44333</v>
      </c>
      <c r="D3269">
        <v>1.887</v>
      </c>
      <c r="E3269" t="s">
        <v>8784</v>
      </c>
      <c r="F3269">
        <v>3.5139999999999998</v>
      </c>
      <c r="G3269" t="s">
        <v>8784</v>
      </c>
      <c r="H3269">
        <v>5.2119999999999997</v>
      </c>
      <c r="I3269" t="s">
        <v>8784</v>
      </c>
      <c r="J3269">
        <v>7.7830000000000004</v>
      </c>
      <c r="K3269" t="s">
        <v>8784</v>
      </c>
    </row>
    <row r="3270" spans="1:11" x14ac:dyDescent="0.25">
      <c r="A3270" s="1">
        <v>44333</v>
      </c>
      <c r="B3270" s="2">
        <v>4.1666666666666664E-2</v>
      </c>
      <c r="C3270" s="4">
        <f t="shared" si="51"/>
        <v>44333.041666666664</v>
      </c>
      <c r="D3270">
        <v>3.5139999999999998</v>
      </c>
      <c r="E3270" t="s">
        <v>8784</v>
      </c>
      <c r="F3270">
        <v>5.4009999999999998</v>
      </c>
      <c r="G3270" t="s">
        <v>8784</v>
      </c>
      <c r="H3270">
        <v>17.829999999999998</v>
      </c>
      <c r="I3270" t="s">
        <v>8784</v>
      </c>
      <c r="J3270">
        <v>9.8819999999999997</v>
      </c>
      <c r="K3270" t="s">
        <v>8784</v>
      </c>
    </row>
    <row r="3271" spans="1:11" x14ac:dyDescent="0.25">
      <c r="A3271" s="1">
        <v>44333</v>
      </c>
      <c r="B3271" s="2">
        <v>8.3333333333333329E-2</v>
      </c>
      <c r="C3271" s="4">
        <f t="shared" ref="C3271:C3334" si="52">A3271+B3271</f>
        <v>44333.083333333336</v>
      </c>
      <c r="D3271">
        <v>4.6929999999999996</v>
      </c>
      <c r="E3271" t="s">
        <v>8784</v>
      </c>
      <c r="F3271">
        <v>11.509</v>
      </c>
      <c r="G3271" t="s">
        <v>8784</v>
      </c>
      <c r="H3271">
        <v>21.863</v>
      </c>
      <c r="I3271" t="s">
        <v>8784</v>
      </c>
      <c r="J3271">
        <v>15.071</v>
      </c>
      <c r="K3271" t="s">
        <v>8784</v>
      </c>
    </row>
    <row r="3272" spans="1:11" x14ac:dyDescent="0.25">
      <c r="A3272" s="1">
        <v>44333</v>
      </c>
      <c r="B3272" s="2">
        <v>0.125</v>
      </c>
      <c r="C3272" s="4">
        <f t="shared" si="52"/>
        <v>44333.125</v>
      </c>
      <c r="D3272">
        <v>6.2030000000000003</v>
      </c>
      <c r="E3272" t="s">
        <v>8784</v>
      </c>
      <c r="F3272">
        <v>18.420000000000002</v>
      </c>
      <c r="G3272" t="s">
        <v>8784</v>
      </c>
      <c r="H3272">
        <v>23.632000000000001</v>
      </c>
      <c r="I3272" t="s">
        <v>8784</v>
      </c>
      <c r="J3272">
        <v>17.5</v>
      </c>
      <c r="K3272" t="s">
        <v>8784</v>
      </c>
    </row>
    <row r="3273" spans="1:11" x14ac:dyDescent="0.25">
      <c r="A3273" s="1">
        <v>44333</v>
      </c>
      <c r="B3273" s="2">
        <v>0.16666666666666666</v>
      </c>
      <c r="C3273" s="4">
        <f t="shared" si="52"/>
        <v>44333.166666666664</v>
      </c>
      <c r="D3273">
        <v>9.7639999999999993</v>
      </c>
      <c r="E3273" t="s">
        <v>8784</v>
      </c>
      <c r="F3273">
        <v>18.349</v>
      </c>
      <c r="G3273" t="s">
        <v>8784</v>
      </c>
      <c r="H3273">
        <v>20.731000000000002</v>
      </c>
      <c r="I3273" t="s">
        <v>8784</v>
      </c>
      <c r="J3273">
        <v>18.774000000000001</v>
      </c>
      <c r="K3273" t="s">
        <v>8784</v>
      </c>
    </row>
    <row r="3274" spans="1:11" x14ac:dyDescent="0.25">
      <c r="A3274" s="1">
        <v>44333</v>
      </c>
      <c r="B3274" s="2">
        <v>0.20833333333333334</v>
      </c>
      <c r="C3274" s="4">
        <f t="shared" si="52"/>
        <v>44333.208333333336</v>
      </c>
      <c r="D3274">
        <v>18.231000000000002</v>
      </c>
      <c r="E3274" t="s">
        <v>8784</v>
      </c>
      <c r="F3274">
        <v>19.481000000000002</v>
      </c>
      <c r="G3274" t="s">
        <v>8784</v>
      </c>
      <c r="H3274">
        <v>13.42</v>
      </c>
      <c r="I3274" t="s">
        <v>8784</v>
      </c>
      <c r="J3274">
        <v>14.528</v>
      </c>
      <c r="K3274" t="s">
        <v>8784</v>
      </c>
    </row>
    <row r="3275" spans="1:11" x14ac:dyDescent="0.25">
      <c r="A3275" s="1">
        <v>44333</v>
      </c>
      <c r="B3275" s="2">
        <v>0.25</v>
      </c>
      <c r="C3275" s="4">
        <f t="shared" si="52"/>
        <v>44333.25</v>
      </c>
      <c r="D3275">
        <v>17.099</v>
      </c>
      <c r="E3275" t="s">
        <v>8784</v>
      </c>
      <c r="F3275">
        <v>20.873000000000001</v>
      </c>
      <c r="G3275" t="s">
        <v>8784</v>
      </c>
      <c r="H3275">
        <v>10.92</v>
      </c>
      <c r="I3275" t="s">
        <v>8784</v>
      </c>
      <c r="J3275">
        <v>15.683999999999999</v>
      </c>
      <c r="K3275" t="s">
        <v>8784</v>
      </c>
    </row>
    <row r="3276" spans="1:11" x14ac:dyDescent="0.25">
      <c r="A3276" s="1">
        <v>44333</v>
      </c>
      <c r="B3276" s="2">
        <v>0.29166666666666669</v>
      </c>
      <c r="C3276" s="4">
        <f t="shared" si="52"/>
        <v>44333.291666666664</v>
      </c>
      <c r="D3276">
        <v>15.66</v>
      </c>
      <c r="E3276" t="s">
        <v>8784</v>
      </c>
      <c r="F3276">
        <v>16.745000000000001</v>
      </c>
      <c r="G3276" t="s">
        <v>8784</v>
      </c>
      <c r="H3276">
        <v>10.731</v>
      </c>
      <c r="I3276" t="s">
        <v>8784</v>
      </c>
      <c r="J3276">
        <v>11.933999999999999</v>
      </c>
      <c r="K3276" t="s">
        <v>8784</v>
      </c>
    </row>
    <row r="3277" spans="1:11" x14ac:dyDescent="0.25">
      <c r="A3277" s="1">
        <v>44333</v>
      </c>
      <c r="B3277" s="2">
        <v>0.33333333333333331</v>
      </c>
      <c r="C3277" s="4">
        <f t="shared" si="52"/>
        <v>44333.333333333336</v>
      </c>
      <c r="D3277">
        <v>15.307</v>
      </c>
      <c r="E3277" t="s">
        <v>8784</v>
      </c>
      <c r="F3277">
        <v>14.057</v>
      </c>
      <c r="G3277" t="s">
        <v>8784</v>
      </c>
      <c r="H3277">
        <v>10.59</v>
      </c>
      <c r="I3277" t="s">
        <v>8784</v>
      </c>
      <c r="J3277">
        <v>8.7739999999999991</v>
      </c>
      <c r="K3277" t="s">
        <v>8784</v>
      </c>
    </row>
    <row r="3278" spans="1:11" x14ac:dyDescent="0.25">
      <c r="A3278" s="1">
        <v>44333</v>
      </c>
      <c r="B3278" s="2">
        <v>0.375</v>
      </c>
      <c r="C3278" s="4">
        <f t="shared" si="52"/>
        <v>44333.375</v>
      </c>
      <c r="D3278">
        <v>13.561</v>
      </c>
      <c r="E3278" t="s">
        <v>8784</v>
      </c>
      <c r="F3278">
        <v>10.826000000000001</v>
      </c>
      <c r="G3278" t="s">
        <v>8784</v>
      </c>
      <c r="H3278">
        <v>11.156000000000001</v>
      </c>
      <c r="I3278" t="s">
        <v>8784</v>
      </c>
      <c r="J3278">
        <v>11.109</v>
      </c>
      <c r="K3278" t="s">
        <v>8784</v>
      </c>
    </row>
    <row r="3279" spans="1:11" x14ac:dyDescent="0.25">
      <c r="A3279" s="1">
        <v>44333</v>
      </c>
      <c r="B3279" s="2">
        <v>0.41666666666666669</v>
      </c>
      <c r="C3279" s="4">
        <f t="shared" si="52"/>
        <v>44333.416666666664</v>
      </c>
      <c r="D3279">
        <v>8.7029999999999994</v>
      </c>
      <c r="E3279" t="s">
        <v>8784</v>
      </c>
      <c r="F3279">
        <v>13.609</v>
      </c>
      <c r="G3279" t="s">
        <v>8784</v>
      </c>
      <c r="H3279">
        <v>12.83</v>
      </c>
      <c r="I3279" t="s">
        <v>8784</v>
      </c>
      <c r="J3279">
        <v>3.609</v>
      </c>
      <c r="K3279" t="s">
        <v>8784</v>
      </c>
    </row>
    <row r="3280" spans="1:11" x14ac:dyDescent="0.25">
      <c r="A3280" s="1">
        <v>44333</v>
      </c>
      <c r="B3280" s="2">
        <v>0.45833333333333331</v>
      </c>
      <c r="C3280" s="4">
        <f t="shared" si="52"/>
        <v>44333.458333333336</v>
      </c>
      <c r="D3280">
        <v>4.41</v>
      </c>
      <c r="E3280" t="s">
        <v>8784</v>
      </c>
      <c r="F3280">
        <v>13.632</v>
      </c>
      <c r="G3280" t="s">
        <v>8784</v>
      </c>
      <c r="H3280">
        <v>20.637</v>
      </c>
      <c r="I3280" t="s">
        <v>8784</v>
      </c>
      <c r="J3280">
        <v>3.4910000000000001</v>
      </c>
      <c r="K3280" t="s">
        <v>8784</v>
      </c>
    </row>
    <row r="3281" spans="1:11" x14ac:dyDescent="0.25">
      <c r="A3281" s="1">
        <v>44333</v>
      </c>
      <c r="B3281" s="2">
        <v>0.5</v>
      </c>
      <c r="C3281" s="4">
        <f t="shared" si="52"/>
        <v>44333.5</v>
      </c>
      <c r="D3281">
        <v>2.359</v>
      </c>
      <c r="E3281" t="s">
        <v>8784</v>
      </c>
      <c r="F3281">
        <v>6.8159999999999998</v>
      </c>
      <c r="G3281" t="s">
        <v>8784</v>
      </c>
      <c r="H3281">
        <v>7.3819999999999997</v>
      </c>
      <c r="I3281" t="s">
        <v>8784</v>
      </c>
      <c r="J3281">
        <v>4.4340000000000002</v>
      </c>
      <c r="K3281" t="s">
        <v>8784</v>
      </c>
    </row>
    <row r="3282" spans="1:11" x14ac:dyDescent="0.25">
      <c r="A3282" s="1">
        <v>44333</v>
      </c>
      <c r="B3282" s="2">
        <v>0.54166666666666663</v>
      </c>
      <c r="C3282" s="4">
        <f t="shared" si="52"/>
        <v>44333.541666666664</v>
      </c>
      <c r="D3282">
        <v>2.1230000000000002</v>
      </c>
      <c r="E3282" t="s">
        <v>8784</v>
      </c>
      <c r="F3282">
        <v>2.972</v>
      </c>
      <c r="G3282" t="s">
        <v>8784</v>
      </c>
      <c r="H3282">
        <v>5.6840000000000002</v>
      </c>
      <c r="I3282" t="s">
        <v>8784</v>
      </c>
      <c r="J3282">
        <v>6.6269999999999998</v>
      </c>
      <c r="K3282" t="s">
        <v>8784</v>
      </c>
    </row>
    <row r="3283" spans="1:11" x14ac:dyDescent="0.25">
      <c r="A3283" s="1">
        <v>44333</v>
      </c>
      <c r="B3283" s="2">
        <v>0.58333333333333337</v>
      </c>
      <c r="C3283" s="4">
        <f t="shared" si="52"/>
        <v>44333.583333333336</v>
      </c>
      <c r="D3283">
        <v>2.1930000000000001</v>
      </c>
      <c r="E3283" t="s">
        <v>8784</v>
      </c>
      <c r="F3283">
        <v>1.84</v>
      </c>
      <c r="G3283" t="s">
        <v>8784</v>
      </c>
      <c r="H3283">
        <v>6.4619999999999997</v>
      </c>
      <c r="I3283" t="s">
        <v>8784</v>
      </c>
      <c r="J3283">
        <v>4.4340000000000002</v>
      </c>
      <c r="K3283" t="s">
        <v>8784</v>
      </c>
    </row>
    <row r="3284" spans="1:11" x14ac:dyDescent="0.25">
      <c r="A3284" s="1">
        <v>44333</v>
      </c>
      <c r="B3284" s="2">
        <v>0.625</v>
      </c>
      <c r="C3284" s="4">
        <f t="shared" si="52"/>
        <v>44333.625</v>
      </c>
      <c r="D3284">
        <v>3.2549999999999999</v>
      </c>
      <c r="E3284" t="s">
        <v>8784</v>
      </c>
      <c r="F3284">
        <v>2.665</v>
      </c>
      <c r="G3284" t="s">
        <v>8784</v>
      </c>
      <c r="H3284">
        <v>8.3960000000000008</v>
      </c>
      <c r="I3284" t="s">
        <v>8784</v>
      </c>
      <c r="J3284">
        <v>3.4670000000000001</v>
      </c>
      <c r="K3284" t="s">
        <v>8784</v>
      </c>
    </row>
    <row r="3285" spans="1:11" x14ac:dyDescent="0.25">
      <c r="A3285" s="1">
        <v>44333</v>
      </c>
      <c r="B3285" s="2">
        <v>0.66666666666666663</v>
      </c>
      <c r="C3285" s="4">
        <f t="shared" si="52"/>
        <v>44333.666666666664</v>
      </c>
      <c r="D3285">
        <v>2.2639999999999998</v>
      </c>
      <c r="E3285" t="s">
        <v>8784</v>
      </c>
      <c r="F3285">
        <v>4.34</v>
      </c>
      <c r="G3285" t="s">
        <v>8784</v>
      </c>
      <c r="H3285">
        <v>7.359</v>
      </c>
      <c r="I3285" t="s">
        <v>8784</v>
      </c>
      <c r="J3285">
        <v>3.9860000000000002</v>
      </c>
      <c r="K3285" t="s">
        <v>8784</v>
      </c>
    </row>
    <row r="3286" spans="1:11" x14ac:dyDescent="0.25">
      <c r="A3286" s="1">
        <v>44333</v>
      </c>
      <c r="B3286" s="2">
        <v>0.70833333333333337</v>
      </c>
      <c r="C3286" s="4">
        <f t="shared" si="52"/>
        <v>44333.708333333336</v>
      </c>
      <c r="D3286">
        <v>2.0990000000000002</v>
      </c>
      <c r="E3286" t="s">
        <v>8784</v>
      </c>
      <c r="F3286">
        <v>3.302</v>
      </c>
      <c r="G3286" t="s">
        <v>8784</v>
      </c>
      <c r="H3286">
        <v>3.8210000000000002</v>
      </c>
      <c r="I3286" t="s">
        <v>8784</v>
      </c>
      <c r="J3286">
        <v>2.7120000000000002</v>
      </c>
      <c r="K3286" t="s">
        <v>8784</v>
      </c>
    </row>
    <row r="3287" spans="1:11" x14ac:dyDescent="0.25">
      <c r="A3287" s="1">
        <v>44333</v>
      </c>
      <c r="B3287" s="2">
        <v>0.75</v>
      </c>
      <c r="C3287" s="4">
        <f t="shared" si="52"/>
        <v>44333.75</v>
      </c>
      <c r="D3287">
        <v>2.8769999999999998</v>
      </c>
      <c r="E3287" t="s">
        <v>8784</v>
      </c>
      <c r="F3287">
        <v>2.83</v>
      </c>
      <c r="G3287" t="s">
        <v>8784</v>
      </c>
      <c r="H3287">
        <v>3.3250000000000002</v>
      </c>
      <c r="I3287" t="s">
        <v>8784</v>
      </c>
      <c r="J3287">
        <v>2.9009999999999998</v>
      </c>
      <c r="K3287" t="s">
        <v>8784</v>
      </c>
    </row>
    <row r="3288" spans="1:11" x14ac:dyDescent="0.25">
      <c r="A3288" s="1">
        <v>44333</v>
      </c>
      <c r="B3288" s="2">
        <v>0.79166666666666663</v>
      </c>
      <c r="C3288" s="4">
        <f t="shared" si="52"/>
        <v>44333.791666666664</v>
      </c>
      <c r="D3288">
        <v>4.859</v>
      </c>
      <c r="E3288" t="s">
        <v>8784</v>
      </c>
      <c r="F3288">
        <v>2.4060000000000001</v>
      </c>
      <c r="G3288" t="s">
        <v>8784</v>
      </c>
      <c r="H3288">
        <v>3.5139999999999998</v>
      </c>
      <c r="I3288" t="s">
        <v>8784</v>
      </c>
      <c r="J3288">
        <v>3.09</v>
      </c>
      <c r="K3288" t="s">
        <v>8784</v>
      </c>
    </row>
    <row r="3289" spans="1:11" x14ac:dyDescent="0.25">
      <c r="A3289" s="1">
        <v>44333</v>
      </c>
      <c r="B3289" s="2">
        <v>0.83333333333333337</v>
      </c>
      <c r="C3289" s="4">
        <f t="shared" si="52"/>
        <v>44333.833333333336</v>
      </c>
      <c r="D3289">
        <v>4.3630000000000004</v>
      </c>
      <c r="E3289" t="s">
        <v>8784</v>
      </c>
      <c r="F3289">
        <v>2.052</v>
      </c>
      <c r="G3289" t="s">
        <v>8784</v>
      </c>
      <c r="H3289">
        <v>3.9390000000000001</v>
      </c>
      <c r="I3289" t="s">
        <v>8784</v>
      </c>
      <c r="J3289">
        <v>2.6890000000000001</v>
      </c>
      <c r="K3289" t="s">
        <v>8784</v>
      </c>
    </row>
    <row r="3290" spans="1:11" x14ac:dyDescent="0.25">
      <c r="A3290" s="1">
        <v>44333</v>
      </c>
      <c r="B3290" s="2">
        <v>0.875</v>
      </c>
      <c r="C3290" s="4">
        <f t="shared" si="52"/>
        <v>44333.875</v>
      </c>
      <c r="D3290">
        <v>3.42</v>
      </c>
      <c r="E3290" t="s">
        <v>8784</v>
      </c>
      <c r="F3290">
        <v>2.9249999999999998</v>
      </c>
      <c r="G3290" t="s">
        <v>8784</v>
      </c>
      <c r="H3290">
        <v>4.8109999999999999</v>
      </c>
      <c r="I3290" t="s">
        <v>8784</v>
      </c>
      <c r="J3290">
        <v>4.34</v>
      </c>
      <c r="K3290" t="s">
        <v>8784</v>
      </c>
    </row>
    <row r="3291" spans="1:11" x14ac:dyDescent="0.25">
      <c r="A3291" s="1">
        <v>44333</v>
      </c>
      <c r="B3291" s="2">
        <v>0.91666666666666663</v>
      </c>
      <c r="C3291" s="4">
        <f t="shared" si="52"/>
        <v>44333.916666666664</v>
      </c>
      <c r="D3291">
        <v>2.7829999999999999</v>
      </c>
      <c r="E3291" t="s">
        <v>8784</v>
      </c>
      <c r="F3291">
        <v>3.8210000000000002</v>
      </c>
      <c r="G3291" t="s">
        <v>8784</v>
      </c>
      <c r="H3291">
        <v>5.024</v>
      </c>
      <c r="I3291" t="s">
        <v>8784</v>
      </c>
      <c r="J3291">
        <v>3.5139999999999998</v>
      </c>
      <c r="K3291" t="s">
        <v>8784</v>
      </c>
    </row>
    <row r="3292" spans="1:11" x14ac:dyDescent="0.25">
      <c r="A3292" s="1">
        <v>44333</v>
      </c>
      <c r="B3292" s="2">
        <v>0.95833333333333337</v>
      </c>
      <c r="C3292" s="4">
        <f t="shared" si="52"/>
        <v>44333.958333333336</v>
      </c>
      <c r="D3292">
        <v>3.0659999999999998</v>
      </c>
      <c r="E3292" t="s">
        <v>8784</v>
      </c>
      <c r="F3292">
        <v>4.976</v>
      </c>
      <c r="G3292" t="s">
        <v>8784</v>
      </c>
      <c r="H3292">
        <v>4.67</v>
      </c>
      <c r="I3292" t="s">
        <v>8784</v>
      </c>
      <c r="J3292">
        <v>3.609</v>
      </c>
      <c r="K3292" t="s">
        <v>8784</v>
      </c>
    </row>
    <row r="3293" spans="1:11" x14ac:dyDescent="0.25">
      <c r="A3293" s="1">
        <v>44333</v>
      </c>
      <c r="B3293" s="9">
        <v>1</v>
      </c>
      <c r="C3293" s="4">
        <f t="shared" si="52"/>
        <v>44334</v>
      </c>
      <c r="D3293">
        <v>2.9009999999999998</v>
      </c>
      <c r="E3293" t="s">
        <v>8784</v>
      </c>
      <c r="F3293">
        <v>7.2640000000000002</v>
      </c>
      <c r="G3293" t="s">
        <v>8784</v>
      </c>
      <c r="H3293">
        <v>3.6560000000000001</v>
      </c>
      <c r="I3293" t="s">
        <v>8784</v>
      </c>
      <c r="J3293">
        <v>4.1269999999999998</v>
      </c>
      <c r="K3293" t="s">
        <v>8784</v>
      </c>
    </row>
    <row r="3294" spans="1:11" x14ac:dyDescent="0.25">
      <c r="A3294" s="1">
        <v>44334</v>
      </c>
      <c r="B3294" s="2">
        <v>4.1666666666666664E-2</v>
      </c>
      <c r="C3294" s="4">
        <f t="shared" si="52"/>
        <v>44334.041666666664</v>
      </c>
      <c r="D3294">
        <v>2.359</v>
      </c>
      <c r="E3294" t="s">
        <v>8784</v>
      </c>
      <c r="F3294">
        <v>10.849</v>
      </c>
      <c r="G3294" t="s">
        <v>8784</v>
      </c>
      <c r="H3294">
        <v>5.2359999999999998</v>
      </c>
      <c r="I3294" t="s">
        <v>8784</v>
      </c>
      <c r="J3294">
        <v>7.2880000000000003</v>
      </c>
      <c r="K3294" t="s">
        <v>8784</v>
      </c>
    </row>
    <row r="3295" spans="1:11" x14ac:dyDescent="0.25">
      <c r="A3295" s="1">
        <v>44334</v>
      </c>
      <c r="B3295" s="2">
        <v>8.3333333333333329E-2</v>
      </c>
      <c r="C3295" s="4">
        <f t="shared" si="52"/>
        <v>44334.083333333336</v>
      </c>
      <c r="D3295">
        <v>2.6419999999999999</v>
      </c>
      <c r="E3295" t="s">
        <v>8784</v>
      </c>
      <c r="F3295">
        <v>8.16</v>
      </c>
      <c r="G3295" t="s">
        <v>8784</v>
      </c>
      <c r="H3295">
        <v>4.67</v>
      </c>
      <c r="I3295" t="s">
        <v>8784</v>
      </c>
      <c r="J3295">
        <v>4.3159999999999998</v>
      </c>
      <c r="K3295" t="s">
        <v>8784</v>
      </c>
    </row>
    <row r="3296" spans="1:11" x14ac:dyDescent="0.25">
      <c r="A3296" s="1">
        <v>44334</v>
      </c>
      <c r="B3296" s="2">
        <v>0.125</v>
      </c>
      <c r="C3296" s="4">
        <f t="shared" si="52"/>
        <v>44334.125</v>
      </c>
      <c r="D3296">
        <v>3.0419999999999998</v>
      </c>
      <c r="E3296" t="s">
        <v>8784</v>
      </c>
      <c r="F3296">
        <v>6.8869999999999996</v>
      </c>
      <c r="G3296" t="s">
        <v>8784</v>
      </c>
      <c r="H3296">
        <v>4.4580000000000002</v>
      </c>
      <c r="I3296" t="s">
        <v>8784</v>
      </c>
      <c r="J3296">
        <v>2.4529999999999998</v>
      </c>
      <c r="K3296" t="s">
        <v>8784</v>
      </c>
    </row>
    <row r="3297" spans="1:11" x14ac:dyDescent="0.25">
      <c r="A3297" s="1">
        <v>44334</v>
      </c>
      <c r="B3297" s="2">
        <v>0.16666666666666666</v>
      </c>
      <c r="C3297" s="4">
        <f t="shared" si="52"/>
        <v>44334.166666666664</v>
      </c>
      <c r="D3297">
        <v>3.0190000000000001</v>
      </c>
      <c r="E3297" t="s">
        <v>8784</v>
      </c>
      <c r="F3297">
        <v>7.1929999999999996</v>
      </c>
      <c r="G3297" t="s">
        <v>8784</v>
      </c>
      <c r="H3297">
        <v>4.1509999999999998</v>
      </c>
      <c r="I3297" t="s">
        <v>8784</v>
      </c>
      <c r="J3297">
        <v>2.4289999999999998</v>
      </c>
      <c r="K3297" t="s">
        <v>8784</v>
      </c>
    </row>
    <row r="3298" spans="1:11" x14ac:dyDescent="0.25">
      <c r="A3298" s="1">
        <v>44334</v>
      </c>
      <c r="B3298" s="2">
        <v>0.20833333333333334</v>
      </c>
      <c r="C3298" s="4">
        <f t="shared" si="52"/>
        <v>44334.208333333336</v>
      </c>
      <c r="D3298">
        <v>3.3490000000000002</v>
      </c>
      <c r="E3298" t="s">
        <v>8784</v>
      </c>
      <c r="F3298">
        <v>4.2919999999999998</v>
      </c>
      <c r="G3298" t="s">
        <v>8784</v>
      </c>
      <c r="H3298">
        <v>3.915</v>
      </c>
      <c r="I3298" t="s">
        <v>8784</v>
      </c>
      <c r="J3298">
        <v>2.5470000000000002</v>
      </c>
      <c r="K3298" t="s">
        <v>8784</v>
      </c>
    </row>
    <row r="3299" spans="1:11" x14ac:dyDescent="0.25">
      <c r="A3299" s="1">
        <v>44334</v>
      </c>
      <c r="B3299" s="2">
        <v>0.25</v>
      </c>
      <c r="C3299" s="4">
        <f t="shared" si="52"/>
        <v>44334.25</v>
      </c>
      <c r="D3299">
        <v>3.7970000000000002</v>
      </c>
      <c r="E3299" t="s">
        <v>8784</v>
      </c>
      <c r="F3299">
        <v>4.5519999999999996</v>
      </c>
      <c r="G3299" t="s">
        <v>8784</v>
      </c>
      <c r="H3299">
        <v>4.3869999999999996</v>
      </c>
      <c r="I3299" t="s">
        <v>8784</v>
      </c>
      <c r="J3299">
        <v>2.8540000000000001</v>
      </c>
      <c r="K3299" t="s">
        <v>8784</v>
      </c>
    </row>
    <row r="3300" spans="1:11" x14ac:dyDescent="0.25">
      <c r="A3300" s="1">
        <v>44334</v>
      </c>
      <c r="B3300" s="2">
        <v>0.29166666666666669</v>
      </c>
      <c r="C3300" s="4">
        <f t="shared" si="52"/>
        <v>44334.291666666664</v>
      </c>
      <c r="D3300">
        <v>3.9390000000000001</v>
      </c>
      <c r="E3300" t="s">
        <v>8784</v>
      </c>
      <c r="F3300">
        <v>4.7169999999999996</v>
      </c>
      <c r="G3300" t="s">
        <v>8784</v>
      </c>
      <c r="H3300">
        <v>4.5750000000000002</v>
      </c>
      <c r="I3300" t="s">
        <v>8784</v>
      </c>
      <c r="J3300">
        <v>2.3820000000000001</v>
      </c>
      <c r="K3300" t="s">
        <v>8784</v>
      </c>
    </row>
    <row r="3301" spans="1:11" x14ac:dyDescent="0.25">
      <c r="A3301" s="1">
        <v>44334</v>
      </c>
      <c r="B3301" s="2">
        <v>0.33333333333333331</v>
      </c>
      <c r="C3301" s="4">
        <f t="shared" si="52"/>
        <v>44334.333333333336</v>
      </c>
      <c r="D3301">
        <v>3.6560000000000001</v>
      </c>
      <c r="E3301" t="s">
        <v>8784</v>
      </c>
      <c r="F3301">
        <v>3.7029999999999998</v>
      </c>
      <c r="G3301" t="s">
        <v>8784</v>
      </c>
      <c r="H3301">
        <v>4.7169999999999996</v>
      </c>
      <c r="I3301" t="s">
        <v>8784</v>
      </c>
      <c r="J3301">
        <v>2.8769999999999998</v>
      </c>
      <c r="K3301" t="s">
        <v>8784</v>
      </c>
    </row>
    <row r="3302" spans="1:11" x14ac:dyDescent="0.25">
      <c r="A3302" s="1">
        <v>44334</v>
      </c>
      <c r="B3302" s="2">
        <v>0.375</v>
      </c>
      <c r="C3302" s="4">
        <f t="shared" si="52"/>
        <v>44334.375</v>
      </c>
      <c r="D3302">
        <v>2.8540000000000001</v>
      </c>
      <c r="E3302" t="s">
        <v>8784</v>
      </c>
      <c r="F3302">
        <v>2.7829999999999999</v>
      </c>
      <c r="G3302" t="s">
        <v>8784</v>
      </c>
      <c r="H3302">
        <v>3.6560000000000001</v>
      </c>
      <c r="I3302" t="s">
        <v>8784</v>
      </c>
      <c r="J3302">
        <v>2.7829999999999999</v>
      </c>
      <c r="K3302" t="s">
        <v>8784</v>
      </c>
    </row>
    <row r="3303" spans="1:11" x14ac:dyDescent="0.25">
      <c r="A3303" s="1">
        <v>44334</v>
      </c>
      <c r="B3303" s="2">
        <v>0.41666666666666669</v>
      </c>
      <c r="C3303" s="4">
        <f t="shared" si="52"/>
        <v>44334.416666666664</v>
      </c>
      <c r="D3303">
        <v>2.4060000000000001</v>
      </c>
      <c r="E3303" t="s">
        <v>8784</v>
      </c>
      <c r="F3303">
        <v>2.3820000000000001</v>
      </c>
      <c r="G3303" t="s">
        <v>8784</v>
      </c>
      <c r="H3303">
        <v>2.7829999999999999</v>
      </c>
      <c r="I3303" t="s">
        <v>8784</v>
      </c>
      <c r="J3303">
        <v>3.302</v>
      </c>
      <c r="K3303" t="s">
        <v>8784</v>
      </c>
    </row>
    <row r="3304" spans="1:11" x14ac:dyDescent="0.25">
      <c r="A3304" s="1">
        <v>44334</v>
      </c>
      <c r="B3304" s="2">
        <v>0.45833333333333331</v>
      </c>
      <c r="C3304" s="4">
        <f t="shared" si="52"/>
        <v>44334.458333333336</v>
      </c>
      <c r="D3304">
        <v>1.8160000000000001</v>
      </c>
      <c r="E3304" t="s">
        <v>8784</v>
      </c>
      <c r="F3304">
        <v>2.6890000000000001</v>
      </c>
      <c r="G3304" t="s">
        <v>8784</v>
      </c>
      <c r="H3304">
        <v>3.0659999999999998</v>
      </c>
      <c r="I3304" t="s">
        <v>8784</v>
      </c>
      <c r="J3304">
        <v>3.585</v>
      </c>
      <c r="K3304" t="s">
        <v>8784</v>
      </c>
    </row>
    <row r="3305" spans="1:11" x14ac:dyDescent="0.25">
      <c r="A3305" s="1">
        <v>44334</v>
      </c>
      <c r="B3305" s="2">
        <v>0.5</v>
      </c>
      <c r="C3305" s="4">
        <f t="shared" si="52"/>
        <v>44334.5</v>
      </c>
      <c r="D3305">
        <v>2.3820000000000001</v>
      </c>
      <c r="E3305" t="s">
        <v>8784</v>
      </c>
      <c r="F3305">
        <v>2.5470000000000002</v>
      </c>
      <c r="G3305" t="s">
        <v>8784</v>
      </c>
      <c r="H3305">
        <v>3.9860000000000002</v>
      </c>
      <c r="I3305" t="s">
        <v>8784</v>
      </c>
      <c r="J3305">
        <v>3.4430000000000001</v>
      </c>
      <c r="K3305" t="s">
        <v>8784</v>
      </c>
    </row>
    <row r="3306" spans="1:11" x14ac:dyDescent="0.25">
      <c r="A3306" s="1">
        <v>44334</v>
      </c>
      <c r="B3306" s="2">
        <v>0.54166666666666663</v>
      </c>
      <c r="C3306" s="4">
        <f t="shared" si="52"/>
        <v>44334.541666666664</v>
      </c>
      <c r="D3306">
        <v>1.8160000000000001</v>
      </c>
      <c r="E3306" t="s">
        <v>8784</v>
      </c>
      <c r="F3306">
        <v>2.359</v>
      </c>
      <c r="G3306" t="s">
        <v>8784</v>
      </c>
      <c r="H3306">
        <v>3.3250000000000002</v>
      </c>
      <c r="I3306" t="s">
        <v>8784</v>
      </c>
      <c r="J3306">
        <v>2.9950000000000001</v>
      </c>
      <c r="K3306" t="s">
        <v>8784</v>
      </c>
    </row>
    <row r="3307" spans="1:11" x14ac:dyDescent="0.25">
      <c r="A3307" s="1">
        <v>44334</v>
      </c>
      <c r="B3307" s="2">
        <v>0.58333333333333337</v>
      </c>
      <c r="C3307" s="4">
        <f t="shared" si="52"/>
        <v>44334.583333333336</v>
      </c>
      <c r="D3307">
        <v>1.9810000000000001</v>
      </c>
      <c r="E3307" t="s">
        <v>8784</v>
      </c>
      <c r="F3307">
        <v>2.0049999999999999</v>
      </c>
      <c r="G3307" t="s">
        <v>8784</v>
      </c>
      <c r="H3307">
        <v>3.1840000000000002</v>
      </c>
      <c r="I3307" t="s">
        <v>8784</v>
      </c>
      <c r="J3307">
        <v>2.524</v>
      </c>
      <c r="K3307" t="s">
        <v>8784</v>
      </c>
    </row>
    <row r="3308" spans="1:11" x14ac:dyDescent="0.25">
      <c r="A3308" s="1">
        <v>44334</v>
      </c>
      <c r="B3308" s="2">
        <v>0.625</v>
      </c>
      <c r="C3308" s="4">
        <f t="shared" si="52"/>
        <v>44334.625</v>
      </c>
      <c r="D3308">
        <v>1.863</v>
      </c>
      <c r="E3308" t="s">
        <v>8784</v>
      </c>
      <c r="F3308">
        <v>1.91</v>
      </c>
      <c r="G3308" t="s">
        <v>8784</v>
      </c>
      <c r="H3308">
        <v>3.5609999999999999</v>
      </c>
      <c r="I3308" t="s">
        <v>8784</v>
      </c>
      <c r="J3308">
        <v>2.1459999999999999</v>
      </c>
      <c r="K3308" t="s">
        <v>8784</v>
      </c>
    </row>
    <row r="3309" spans="1:11" x14ac:dyDescent="0.25">
      <c r="A3309" s="1">
        <v>44334</v>
      </c>
      <c r="B3309" s="2">
        <v>0.66666666666666663</v>
      </c>
      <c r="C3309" s="4">
        <f t="shared" si="52"/>
        <v>44334.666666666664</v>
      </c>
      <c r="D3309">
        <v>1.675</v>
      </c>
      <c r="E3309" t="s">
        <v>8784</v>
      </c>
      <c r="F3309">
        <v>1.698</v>
      </c>
      <c r="G3309" t="s">
        <v>8784</v>
      </c>
      <c r="H3309">
        <v>3.726</v>
      </c>
      <c r="I3309" t="s">
        <v>8784</v>
      </c>
      <c r="J3309">
        <v>3.0190000000000001</v>
      </c>
      <c r="K3309" t="s">
        <v>8784</v>
      </c>
    </row>
    <row r="3310" spans="1:11" x14ac:dyDescent="0.25">
      <c r="A3310" s="1">
        <v>44334</v>
      </c>
      <c r="B3310" s="2">
        <v>0.70833333333333337</v>
      </c>
      <c r="C3310" s="4">
        <f t="shared" si="52"/>
        <v>44334.708333333336</v>
      </c>
      <c r="D3310">
        <v>1.5569999999999999</v>
      </c>
      <c r="E3310" t="s">
        <v>8784</v>
      </c>
      <c r="F3310">
        <v>1.3680000000000001</v>
      </c>
      <c r="G3310" t="s">
        <v>8784</v>
      </c>
      <c r="H3310">
        <v>3.0659999999999998</v>
      </c>
      <c r="I3310" t="s">
        <v>8784</v>
      </c>
      <c r="J3310">
        <v>6.6269999999999998</v>
      </c>
      <c r="K3310" t="s">
        <v>8784</v>
      </c>
    </row>
    <row r="3311" spans="1:11" x14ac:dyDescent="0.25">
      <c r="A3311" s="1">
        <v>44334</v>
      </c>
      <c r="B3311" s="2">
        <v>0.75</v>
      </c>
      <c r="C3311" s="4">
        <f t="shared" si="52"/>
        <v>44334.75</v>
      </c>
      <c r="D3311">
        <v>1.274</v>
      </c>
      <c r="E3311" t="s">
        <v>8784</v>
      </c>
      <c r="F3311">
        <v>1.4390000000000001</v>
      </c>
      <c r="G3311" t="s">
        <v>8784</v>
      </c>
      <c r="H3311">
        <v>3.302</v>
      </c>
      <c r="I3311" t="s">
        <v>8784</v>
      </c>
      <c r="J3311">
        <v>7.335</v>
      </c>
      <c r="K3311" t="s">
        <v>8784</v>
      </c>
    </row>
    <row r="3312" spans="1:11" x14ac:dyDescent="0.25">
      <c r="A3312" s="1">
        <v>44334</v>
      </c>
      <c r="B3312" s="2">
        <v>0.79166666666666663</v>
      </c>
      <c r="C3312" s="4">
        <f t="shared" si="52"/>
        <v>44334.791666666664</v>
      </c>
      <c r="D3312">
        <v>1.84</v>
      </c>
      <c r="E3312" t="s">
        <v>8784</v>
      </c>
      <c r="F3312">
        <v>1.958</v>
      </c>
      <c r="G3312" t="s">
        <v>8784</v>
      </c>
      <c r="H3312">
        <v>3.7970000000000002</v>
      </c>
      <c r="I3312" t="s">
        <v>8784</v>
      </c>
      <c r="J3312">
        <v>4.34</v>
      </c>
      <c r="K3312" t="s">
        <v>8784</v>
      </c>
    </row>
    <row r="3313" spans="1:11" x14ac:dyDescent="0.25">
      <c r="A3313" s="1">
        <v>44334</v>
      </c>
      <c r="B3313" s="2">
        <v>0.83333333333333337</v>
      </c>
      <c r="C3313" s="4">
        <f t="shared" si="52"/>
        <v>44334.833333333336</v>
      </c>
      <c r="D3313">
        <v>2.2410000000000001</v>
      </c>
      <c r="E3313" t="s">
        <v>8784</v>
      </c>
      <c r="F3313">
        <v>1.8160000000000001</v>
      </c>
      <c r="G3313" t="s">
        <v>8784</v>
      </c>
      <c r="H3313">
        <v>5.2359999999999998</v>
      </c>
      <c r="I3313" t="s">
        <v>8784</v>
      </c>
      <c r="J3313">
        <v>4.7640000000000002</v>
      </c>
      <c r="K3313" t="s">
        <v>8784</v>
      </c>
    </row>
    <row r="3314" spans="1:11" x14ac:dyDescent="0.25">
      <c r="A3314" s="1">
        <v>44334</v>
      </c>
      <c r="B3314" s="2">
        <v>0.875</v>
      </c>
      <c r="C3314" s="4">
        <f t="shared" si="52"/>
        <v>44334.875</v>
      </c>
      <c r="D3314">
        <v>1.1319999999999999</v>
      </c>
      <c r="E3314" t="s">
        <v>8784</v>
      </c>
      <c r="F3314">
        <v>2.028</v>
      </c>
      <c r="G3314" t="s">
        <v>8784</v>
      </c>
      <c r="H3314">
        <v>7.0759999999999996</v>
      </c>
      <c r="I3314" t="s">
        <v>8784</v>
      </c>
      <c r="J3314">
        <v>4.9530000000000003</v>
      </c>
      <c r="K3314" t="s">
        <v>8784</v>
      </c>
    </row>
    <row r="3315" spans="1:11" x14ac:dyDescent="0.25">
      <c r="A3315" s="1">
        <v>44334</v>
      </c>
      <c r="B3315" s="2">
        <v>0.91666666666666663</v>
      </c>
      <c r="C3315" s="4">
        <f t="shared" si="52"/>
        <v>44334.916666666664</v>
      </c>
      <c r="D3315">
        <v>1.1080000000000001</v>
      </c>
      <c r="E3315" t="s">
        <v>8784</v>
      </c>
      <c r="F3315">
        <v>2.8540000000000001</v>
      </c>
      <c r="G3315" t="s">
        <v>8784</v>
      </c>
      <c r="H3315">
        <v>6.1790000000000003</v>
      </c>
      <c r="I3315" t="s">
        <v>8784</v>
      </c>
      <c r="J3315">
        <v>4.67</v>
      </c>
      <c r="K3315" t="s">
        <v>8784</v>
      </c>
    </row>
    <row r="3316" spans="1:11" x14ac:dyDescent="0.25">
      <c r="A3316" s="1">
        <v>44334</v>
      </c>
      <c r="B3316" s="2">
        <v>0.95833333333333337</v>
      </c>
      <c r="C3316" s="4">
        <f t="shared" si="52"/>
        <v>44334.958333333336</v>
      </c>
      <c r="D3316">
        <v>2.0990000000000002</v>
      </c>
      <c r="E3316" t="s">
        <v>8784</v>
      </c>
      <c r="F3316">
        <v>2.8540000000000001</v>
      </c>
      <c r="G3316" t="s">
        <v>8784</v>
      </c>
      <c r="H3316">
        <v>6.9809999999999999</v>
      </c>
      <c r="I3316" t="s">
        <v>8784</v>
      </c>
      <c r="J3316">
        <v>6.3440000000000003</v>
      </c>
      <c r="K3316" t="s">
        <v>8784</v>
      </c>
    </row>
    <row r="3317" spans="1:11" x14ac:dyDescent="0.25">
      <c r="A3317" s="1">
        <v>44334</v>
      </c>
      <c r="B3317" s="9">
        <v>1</v>
      </c>
      <c r="C3317" s="4">
        <f t="shared" si="52"/>
        <v>44335</v>
      </c>
      <c r="D3317">
        <v>2.6179999999999999</v>
      </c>
      <c r="E3317" t="s">
        <v>8784</v>
      </c>
      <c r="F3317">
        <v>5.6130000000000004</v>
      </c>
      <c r="G3317" t="s">
        <v>8784</v>
      </c>
      <c r="H3317">
        <v>9.7409999999999997</v>
      </c>
      <c r="I3317" t="s">
        <v>8784</v>
      </c>
      <c r="J3317">
        <v>8.3019999999999996</v>
      </c>
      <c r="K3317" t="s">
        <v>8784</v>
      </c>
    </row>
    <row r="3318" spans="1:11" x14ac:dyDescent="0.25">
      <c r="A3318" s="1">
        <v>44335</v>
      </c>
      <c r="B3318" s="2">
        <v>4.1666666666666664E-2</v>
      </c>
      <c r="C3318" s="4">
        <f t="shared" si="52"/>
        <v>44335.041666666664</v>
      </c>
      <c r="D3318">
        <v>1.3680000000000001</v>
      </c>
      <c r="E3318" t="s">
        <v>8784</v>
      </c>
      <c r="F3318">
        <v>6.415</v>
      </c>
      <c r="G3318" t="s">
        <v>8784</v>
      </c>
      <c r="H3318">
        <v>8.9390000000000001</v>
      </c>
      <c r="I3318" t="s">
        <v>8784</v>
      </c>
      <c r="J3318">
        <v>9.34</v>
      </c>
      <c r="K3318" t="s">
        <v>8784</v>
      </c>
    </row>
    <row r="3319" spans="1:11" x14ac:dyDescent="0.25">
      <c r="A3319" s="1">
        <v>44335</v>
      </c>
      <c r="B3319" s="2">
        <v>8.3333333333333329E-2</v>
      </c>
      <c r="C3319" s="4">
        <f t="shared" si="52"/>
        <v>44335.083333333336</v>
      </c>
      <c r="D3319">
        <v>1.651</v>
      </c>
      <c r="E3319" t="s">
        <v>8784</v>
      </c>
      <c r="F3319">
        <v>8.5850000000000009</v>
      </c>
      <c r="G3319" t="s">
        <v>8784</v>
      </c>
      <c r="H3319">
        <v>6.6980000000000004</v>
      </c>
      <c r="I3319" t="s">
        <v>8784</v>
      </c>
      <c r="J3319">
        <v>8.42</v>
      </c>
      <c r="K3319" t="s">
        <v>8784</v>
      </c>
    </row>
    <row r="3320" spans="1:11" x14ac:dyDescent="0.25">
      <c r="A3320" s="1">
        <v>44335</v>
      </c>
      <c r="B3320" s="2">
        <v>0.125</v>
      </c>
      <c r="C3320" s="4">
        <f t="shared" si="52"/>
        <v>44335.125</v>
      </c>
      <c r="D3320">
        <v>2.2410000000000001</v>
      </c>
      <c r="E3320" t="s">
        <v>8784</v>
      </c>
      <c r="F3320">
        <v>8.7029999999999994</v>
      </c>
      <c r="G3320" t="s">
        <v>8784</v>
      </c>
      <c r="H3320">
        <v>4.4580000000000002</v>
      </c>
      <c r="I3320" t="s">
        <v>8784</v>
      </c>
      <c r="J3320">
        <v>8.7970000000000006</v>
      </c>
      <c r="K3320" t="s">
        <v>8784</v>
      </c>
    </row>
    <row r="3321" spans="1:11" x14ac:dyDescent="0.25">
      <c r="A3321" s="1">
        <v>44335</v>
      </c>
      <c r="B3321" s="2">
        <v>0.16666666666666666</v>
      </c>
      <c r="C3321" s="4">
        <f t="shared" si="52"/>
        <v>44335.166666666664</v>
      </c>
      <c r="D3321">
        <v>3.915</v>
      </c>
      <c r="E3321" t="s">
        <v>8784</v>
      </c>
      <c r="F3321">
        <v>2.476</v>
      </c>
      <c r="G3321" t="s">
        <v>8784</v>
      </c>
      <c r="H3321">
        <v>3.8439999999999999</v>
      </c>
      <c r="I3321" t="s">
        <v>8784</v>
      </c>
      <c r="J3321">
        <v>8.7970000000000006</v>
      </c>
      <c r="K3321" t="s">
        <v>8784</v>
      </c>
    </row>
    <row r="3322" spans="1:11" x14ac:dyDescent="0.25">
      <c r="A3322" s="1">
        <v>44335</v>
      </c>
      <c r="B3322" s="2">
        <v>0.20833333333333334</v>
      </c>
      <c r="C3322" s="4">
        <f t="shared" si="52"/>
        <v>44335.208333333336</v>
      </c>
      <c r="D3322">
        <v>5.7779999999999996</v>
      </c>
      <c r="E3322" t="s">
        <v>8784</v>
      </c>
      <c r="F3322">
        <v>2.5939999999999999</v>
      </c>
      <c r="G3322" t="s">
        <v>8784</v>
      </c>
      <c r="H3322">
        <v>4.6230000000000002</v>
      </c>
      <c r="I3322" t="s">
        <v>8784</v>
      </c>
      <c r="J3322">
        <v>10.472</v>
      </c>
      <c r="K3322" t="s">
        <v>8784</v>
      </c>
    </row>
    <row r="3323" spans="1:11" x14ac:dyDescent="0.25">
      <c r="A3323" s="1">
        <v>44335</v>
      </c>
      <c r="B3323" s="2">
        <v>0.25</v>
      </c>
      <c r="C3323" s="4">
        <f t="shared" si="52"/>
        <v>44335.25</v>
      </c>
      <c r="D3323">
        <v>6.6269999999999998</v>
      </c>
      <c r="E3323" t="s">
        <v>8784</v>
      </c>
      <c r="F3323">
        <v>3.2309999999999999</v>
      </c>
      <c r="G3323" t="s">
        <v>8784</v>
      </c>
      <c r="H3323">
        <v>4.976</v>
      </c>
      <c r="I3323" t="s">
        <v>8784</v>
      </c>
      <c r="J3323">
        <v>11.414999999999999</v>
      </c>
      <c r="K3323" t="s">
        <v>8784</v>
      </c>
    </row>
    <row r="3324" spans="1:11" x14ac:dyDescent="0.25">
      <c r="A3324" s="1">
        <v>44335</v>
      </c>
      <c r="B3324" s="2">
        <v>0.29166666666666669</v>
      </c>
      <c r="C3324" s="4">
        <f t="shared" si="52"/>
        <v>44335.291666666664</v>
      </c>
      <c r="D3324">
        <v>7.9480000000000004</v>
      </c>
      <c r="E3324" t="s">
        <v>8784</v>
      </c>
      <c r="F3324">
        <v>3.278</v>
      </c>
      <c r="G3324" t="s">
        <v>8784</v>
      </c>
      <c r="H3324">
        <v>4.7169999999999996</v>
      </c>
      <c r="I3324" t="s">
        <v>8784</v>
      </c>
      <c r="J3324">
        <v>9.08</v>
      </c>
      <c r="K3324" t="s">
        <v>8784</v>
      </c>
    </row>
    <row r="3325" spans="1:11" x14ac:dyDescent="0.25">
      <c r="A3325" s="1">
        <v>44335</v>
      </c>
      <c r="B3325" s="2">
        <v>0.33333333333333331</v>
      </c>
      <c r="C3325" s="4">
        <f t="shared" si="52"/>
        <v>44335.333333333336</v>
      </c>
      <c r="D3325">
        <v>6.25</v>
      </c>
      <c r="E3325" t="s">
        <v>8784</v>
      </c>
      <c r="F3325">
        <v>4.0090000000000003</v>
      </c>
      <c r="G3325" t="s">
        <v>8784</v>
      </c>
      <c r="H3325">
        <v>4.5990000000000002</v>
      </c>
      <c r="I3325" t="s">
        <v>8784</v>
      </c>
      <c r="J3325">
        <v>7.9249999999999998</v>
      </c>
      <c r="K3325" t="s">
        <v>8784</v>
      </c>
    </row>
    <row r="3326" spans="1:11" x14ac:dyDescent="0.25">
      <c r="A3326" s="1">
        <v>44335</v>
      </c>
      <c r="B3326" s="2">
        <v>0.375</v>
      </c>
      <c r="C3326" s="4">
        <f t="shared" si="52"/>
        <v>44335.375</v>
      </c>
      <c r="D3326">
        <v>4.41</v>
      </c>
      <c r="E3326" t="s">
        <v>8784</v>
      </c>
      <c r="F3326">
        <v>5.0709999999999997</v>
      </c>
      <c r="G3326" t="s">
        <v>8784</v>
      </c>
      <c r="H3326">
        <v>4.34</v>
      </c>
      <c r="I3326" t="s">
        <v>8784</v>
      </c>
      <c r="J3326">
        <v>12.052</v>
      </c>
      <c r="K3326" t="s">
        <v>8784</v>
      </c>
    </row>
    <row r="3327" spans="1:11" x14ac:dyDescent="0.25">
      <c r="A3327" s="1">
        <v>44335</v>
      </c>
      <c r="B3327" s="2">
        <v>0.41666666666666669</v>
      </c>
      <c r="C3327" s="4">
        <f t="shared" si="52"/>
        <v>44335.416666666664</v>
      </c>
      <c r="D3327">
        <v>3.609</v>
      </c>
      <c r="E3327" t="s">
        <v>8784</v>
      </c>
      <c r="F3327">
        <v>5.024</v>
      </c>
      <c r="G3327" t="s">
        <v>8784</v>
      </c>
      <c r="H3327">
        <v>3.915</v>
      </c>
      <c r="I3327" t="s">
        <v>8784</v>
      </c>
      <c r="J3327">
        <v>7.665</v>
      </c>
      <c r="K3327" t="s">
        <v>8784</v>
      </c>
    </row>
    <row r="3328" spans="1:11" x14ac:dyDescent="0.25">
      <c r="A3328" s="1">
        <v>44335</v>
      </c>
      <c r="B3328" s="2">
        <v>0.45833333333333331</v>
      </c>
      <c r="C3328" s="4">
        <f t="shared" si="52"/>
        <v>44335.458333333336</v>
      </c>
      <c r="D3328">
        <v>3.2309999999999999</v>
      </c>
      <c r="E3328" t="s">
        <v>8784</v>
      </c>
      <c r="F3328">
        <v>3.8210000000000002</v>
      </c>
      <c r="G3328" t="s">
        <v>8784</v>
      </c>
      <c r="H3328">
        <v>3.137</v>
      </c>
      <c r="I3328" t="s">
        <v>8784</v>
      </c>
      <c r="J3328">
        <v>4.5990000000000002</v>
      </c>
      <c r="K3328" t="s">
        <v>8784</v>
      </c>
    </row>
    <row r="3329" spans="1:11" x14ac:dyDescent="0.25">
      <c r="A3329" s="1">
        <v>44335</v>
      </c>
      <c r="B3329" s="2">
        <v>0.5</v>
      </c>
      <c r="C3329" s="4">
        <f t="shared" si="52"/>
        <v>44335.5</v>
      </c>
      <c r="D3329">
        <v>3.0419999999999998</v>
      </c>
      <c r="E3329" t="s">
        <v>8784</v>
      </c>
      <c r="F3329">
        <v>4.3159999999999998</v>
      </c>
      <c r="G3329" t="s">
        <v>8784</v>
      </c>
      <c r="H3329">
        <v>3.3250000000000002</v>
      </c>
      <c r="I3329" t="s">
        <v>8784</v>
      </c>
      <c r="J3329">
        <v>5.1420000000000003</v>
      </c>
      <c r="K3329" t="s">
        <v>8784</v>
      </c>
    </row>
    <row r="3330" spans="1:11" x14ac:dyDescent="0.25">
      <c r="A3330" s="1">
        <v>44335</v>
      </c>
      <c r="B3330" s="2">
        <v>0.54166666666666663</v>
      </c>
      <c r="C3330" s="4">
        <f t="shared" si="52"/>
        <v>44335.541666666664</v>
      </c>
      <c r="D3330">
        <v>2.359</v>
      </c>
      <c r="E3330" t="s">
        <v>8784</v>
      </c>
      <c r="F3330">
        <v>4.0090000000000003</v>
      </c>
      <c r="G3330" t="s">
        <v>8784</v>
      </c>
      <c r="H3330">
        <v>3.585</v>
      </c>
      <c r="I3330" t="s">
        <v>8784</v>
      </c>
      <c r="J3330">
        <v>5.92</v>
      </c>
      <c r="K3330" t="s">
        <v>8784</v>
      </c>
    </row>
    <row r="3331" spans="1:11" x14ac:dyDescent="0.25">
      <c r="A3331" s="1">
        <v>44335</v>
      </c>
      <c r="B3331" s="2">
        <v>0.58333333333333337</v>
      </c>
      <c r="C3331" s="4">
        <f t="shared" si="52"/>
        <v>44335.583333333336</v>
      </c>
      <c r="D3331">
        <v>2.8540000000000001</v>
      </c>
      <c r="E3331" t="s">
        <v>8784</v>
      </c>
      <c r="F3331">
        <v>3.278</v>
      </c>
      <c r="G3331" t="s">
        <v>8784</v>
      </c>
      <c r="H3331">
        <v>2.3820000000000001</v>
      </c>
      <c r="I3331" t="s">
        <v>8784</v>
      </c>
      <c r="J3331">
        <v>4.3630000000000004</v>
      </c>
      <c r="K3331" t="s">
        <v>8784</v>
      </c>
    </row>
    <row r="3332" spans="1:11" x14ac:dyDescent="0.25">
      <c r="A3332" s="1">
        <v>44335</v>
      </c>
      <c r="B3332" s="2">
        <v>0.625</v>
      </c>
      <c r="C3332" s="4">
        <f t="shared" si="52"/>
        <v>44335.625</v>
      </c>
      <c r="D3332">
        <v>1.722</v>
      </c>
      <c r="E3332" t="s">
        <v>8784</v>
      </c>
      <c r="F3332">
        <v>2.9249999999999998</v>
      </c>
      <c r="G3332" t="s">
        <v>8784</v>
      </c>
      <c r="H3332">
        <v>2.4060000000000001</v>
      </c>
      <c r="I3332" t="s">
        <v>8784</v>
      </c>
      <c r="J3332">
        <v>3.6789999999999998</v>
      </c>
      <c r="K3332" t="s">
        <v>8784</v>
      </c>
    </row>
    <row r="3333" spans="1:11" x14ac:dyDescent="0.25">
      <c r="A3333" s="1">
        <v>44335</v>
      </c>
      <c r="B3333" s="2">
        <v>0.66666666666666663</v>
      </c>
      <c r="C3333" s="4">
        <f t="shared" si="52"/>
        <v>44335.666666666664</v>
      </c>
      <c r="D3333">
        <v>1.1319999999999999</v>
      </c>
      <c r="E3333" t="s">
        <v>8784</v>
      </c>
      <c r="F3333">
        <v>3.0659999999999998</v>
      </c>
      <c r="G3333" t="s">
        <v>8784</v>
      </c>
      <c r="H3333">
        <v>2.476</v>
      </c>
      <c r="I3333" t="s">
        <v>8784</v>
      </c>
      <c r="J3333">
        <v>4.2690000000000001</v>
      </c>
      <c r="K3333" t="s">
        <v>8784</v>
      </c>
    </row>
    <row r="3334" spans="1:11" x14ac:dyDescent="0.25">
      <c r="A3334" s="1">
        <v>44335</v>
      </c>
      <c r="B3334" s="2">
        <v>0.70833333333333337</v>
      </c>
      <c r="C3334" s="4">
        <f t="shared" si="52"/>
        <v>44335.708333333336</v>
      </c>
      <c r="D3334">
        <v>1.651</v>
      </c>
      <c r="E3334" t="s">
        <v>8784</v>
      </c>
      <c r="F3334">
        <v>2.83</v>
      </c>
      <c r="G3334" t="s">
        <v>8784</v>
      </c>
      <c r="H3334">
        <v>2.476</v>
      </c>
      <c r="I3334" t="s">
        <v>8784</v>
      </c>
      <c r="J3334">
        <v>4.5519999999999996</v>
      </c>
      <c r="K3334" t="s">
        <v>8784</v>
      </c>
    </row>
    <row r="3335" spans="1:11" x14ac:dyDescent="0.25">
      <c r="A3335" s="1">
        <v>44335</v>
      </c>
      <c r="B3335" s="2">
        <v>0.75</v>
      </c>
      <c r="C3335" s="4">
        <f t="shared" ref="C3335:C3398" si="53">A3335+B3335</f>
        <v>44335.75</v>
      </c>
      <c r="D3335">
        <v>4.5279999999999996</v>
      </c>
      <c r="E3335" t="s">
        <v>8784</v>
      </c>
      <c r="F3335">
        <v>3.0190000000000001</v>
      </c>
      <c r="G3335" t="s">
        <v>8784</v>
      </c>
      <c r="H3335">
        <v>3.6320000000000001</v>
      </c>
      <c r="I3335" t="s">
        <v>8784</v>
      </c>
      <c r="J3335">
        <v>4.41</v>
      </c>
      <c r="K3335" t="s">
        <v>8784</v>
      </c>
    </row>
    <row r="3336" spans="1:11" x14ac:dyDescent="0.25">
      <c r="A3336" s="1">
        <v>44335</v>
      </c>
      <c r="B3336" s="2">
        <v>0.79166666666666663</v>
      </c>
      <c r="C3336" s="4">
        <f t="shared" si="53"/>
        <v>44335.791666666664</v>
      </c>
      <c r="D3336">
        <v>6.0609999999999999</v>
      </c>
      <c r="E3336" t="s">
        <v>8784</v>
      </c>
      <c r="F3336">
        <v>2.8069999999999999</v>
      </c>
      <c r="G3336" t="s">
        <v>8784</v>
      </c>
      <c r="H3336">
        <v>4.6230000000000002</v>
      </c>
      <c r="I3336" t="s">
        <v>8784</v>
      </c>
      <c r="J3336">
        <v>4.3869999999999996</v>
      </c>
      <c r="K3336" t="s">
        <v>8784</v>
      </c>
    </row>
    <row r="3337" spans="1:11" x14ac:dyDescent="0.25">
      <c r="A3337" s="1">
        <v>44335</v>
      </c>
      <c r="B3337" s="2">
        <v>0.83333333333333337</v>
      </c>
      <c r="C3337" s="4">
        <f t="shared" si="53"/>
        <v>44335.833333333336</v>
      </c>
      <c r="D3337">
        <v>3.915</v>
      </c>
      <c r="E3337" t="s">
        <v>8784</v>
      </c>
      <c r="F3337">
        <v>3.278</v>
      </c>
      <c r="G3337" t="s">
        <v>8784</v>
      </c>
      <c r="H3337">
        <v>4.7880000000000003</v>
      </c>
      <c r="I3337" t="s">
        <v>8784</v>
      </c>
      <c r="J3337">
        <v>5.0709999999999997</v>
      </c>
      <c r="K3337" t="s">
        <v>8784</v>
      </c>
    </row>
    <row r="3338" spans="1:11" x14ac:dyDescent="0.25">
      <c r="A3338" s="1">
        <v>44335</v>
      </c>
      <c r="B3338" s="2">
        <v>0.875</v>
      </c>
      <c r="C3338" s="4">
        <f t="shared" si="53"/>
        <v>44335.875</v>
      </c>
      <c r="D3338">
        <v>3.75</v>
      </c>
      <c r="E3338" t="s">
        <v>8784</v>
      </c>
      <c r="F3338">
        <v>3.0419999999999998</v>
      </c>
      <c r="G3338" t="s">
        <v>8784</v>
      </c>
      <c r="H3338">
        <v>5.2590000000000003</v>
      </c>
      <c r="I3338" t="s">
        <v>8784</v>
      </c>
      <c r="J3338">
        <v>4.7640000000000002</v>
      </c>
      <c r="K3338" t="s">
        <v>8784</v>
      </c>
    </row>
    <row r="3339" spans="1:11" x14ac:dyDescent="0.25">
      <c r="A3339" s="1">
        <v>44335</v>
      </c>
      <c r="B3339" s="2">
        <v>0.91666666666666663</v>
      </c>
      <c r="C3339" s="4">
        <f t="shared" si="53"/>
        <v>44335.916666666664</v>
      </c>
      <c r="D3339">
        <v>3.7029999999999998</v>
      </c>
      <c r="E3339" t="s">
        <v>8784</v>
      </c>
      <c r="F3339">
        <v>3.8679999999999999</v>
      </c>
      <c r="G3339" t="s">
        <v>8784</v>
      </c>
      <c r="H3339">
        <v>4.9530000000000003</v>
      </c>
      <c r="I3339" t="s">
        <v>8784</v>
      </c>
      <c r="J3339">
        <v>8.8919999999999995</v>
      </c>
      <c r="K3339" t="s">
        <v>8784</v>
      </c>
    </row>
    <row r="3340" spans="1:11" x14ac:dyDescent="0.25">
      <c r="A3340" s="1">
        <v>44335</v>
      </c>
      <c r="B3340" s="2">
        <v>0.95833333333333337</v>
      </c>
      <c r="C3340" s="4">
        <f t="shared" si="53"/>
        <v>44335.958333333336</v>
      </c>
      <c r="D3340">
        <v>3.278</v>
      </c>
      <c r="E3340" t="s">
        <v>8784</v>
      </c>
      <c r="F3340">
        <v>5.6130000000000004</v>
      </c>
      <c r="G3340" t="s">
        <v>8784</v>
      </c>
      <c r="H3340">
        <v>5.9669999999999996</v>
      </c>
      <c r="I3340" t="s">
        <v>8784</v>
      </c>
      <c r="J3340">
        <v>7.6420000000000003</v>
      </c>
      <c r="K3340" t="s">
        <v>8784</v>
      </c>
    </row>
    <row r="3341" spans="1:11" x14ac:dyDescent="0.25">
      <c r="A3341" s="1">
        <v>44335</v>
      </c>
      <c r="B3341" s="9">
        <v>1</v>
      </c>
      <c r="C3341" s="4">
        <f t="shared" si="53"/>
        <v>44336</v>
      </c>
      <c r="D3341">
        <v>3.1840000000000002</v>
      </c>
      <c r="E3341" t="s">
        <v>8784</v>
      </c>
      <c r="F3341">
        <v>6.7919999999999998</v>
      </c>
      <c r="G3341" t="s">
        <v>8784</v>
      </c>
      <c r="H3341">
        <v>7.335</v>
      </c>
      <c r="I3341" t="s">
        <v>8784</v>
      </c>
      <c r="J3341">
        <v>6.91</v>
      </c>
      <c r="K3341" t="s">
        <v>8784</v>
      </c>
    </row>
    <row r="3342" spans="1:11" x14ac:dyDescent="0.25">
      <c r="A3342" s="1">
        <v>44336</v>
      </c>
      <c r="B3342" s="2">
        <v>4.1666666666666664E-2</v>
      </c>
      <c r="C3342" s="4">
        <f t="shared" si="53"/>
        <v>44336.041666666664</v>
      </c>
      <c r="D3342">
        <v>3.3250000000000002</v>
      </c>
      <c r="E3342" t="s">
        <v>8784</v>
      </c>
      <c r="F3342">
        <v>8.6560000000000006</v>
      </c>
      <c r="G3342" t="s">
        <v>8784</v>
      </c>
      <c r="H3342">
        <v>7.7359999999999998</v>
      </c>
      <c r="I3342" t="s">
        <v>8784</v>
      </c>
      <c r="J3342">
        <v>6.7690000000000001</v>
      </c>
      <c r="K3342" t="s">
        <v>8784</v>
      </c>
    </row>
    <row r="3343" spans="1:11" x14ac:dyDescent="0.25">
      <c r="A3343" s="1">
        <v>44336</v>
      </c>
      <c r="B3343" s="2">
        <v>8.3333333333333329E-2</v>
      </c>
      <c r="C3343" s="4">
        <f t="shared" si="53"/>
        <v>44336.083333333336</v>
      </c>
      <c r="D3343">
        <v>3.2549999999999999</v>
      </c>
      <c r="E3343" t="s">
        <v>8784</v>
      </c>
      <c r="F3343">
        <v>7.3819999999999997</v>
      </c>
      <c r="G3343" t="s">
        <v>8784</v>
      </c>
      <c r="H3343">
        <v>8.3729999999999993</v>
      </c>
      <c r="I3343" t="s">
        <v>8784</v>
      </c>
      <c r="J3343">
        <v>4.4580000000000002</v>
      </c>
      <c r="K3343" t="s">
        <v>8784</v>
      </c>
    </row>
    <row r="3344" spans="1:11" x14ac:dyDescent="0.25">
      <c r="A3344" s="1">
        <v>44336</v>
      </c>
      <c r="B3344" s="2">
        <v>0.125</v>
      </c>
      <c r="C3344" s="4">
        <f t="shared" si="53"/>
        <v>44336.125</v>
      </c>
      <c r="D3344">
        <v>3.3730000000000002</v>
      </c>
      <c r="E3344" t="s">
        <v>8784</v>
      </c>
      <c r="F3344">
        <v>8.4670000000000005</v>
      </c>
      <c r="G3344" t="s">
        <v>8784</v>
      </c>
      <c r="H3344">
        <v>7.5469999999999997</v>
      </c>
      <c r="I3344" t="s">
        <v>8784</v>
      </c>
      <c r="J3344">
        <v>3.6789999999999998</v>
      </c>
      <c r="K3344" t="s">
        <v>8784</v>
      </c>
    </row>
    <row r="3345" spans="1:11" x14ac:dyDescent="0.25">
      <c r="A3345" s="1">
        <v>44336</v>
      </c>
      <c r="B3345" s="2">
        <v>0.16666666666666666</v>
      </c>
      <c r="C3345" s="4">
        <f t="shared" si="53"/>
        <v>44336.166666666664</v>
      </c>
      <c r="D3345">
        <v>3.113</v>
      </c>
      <c r="E3345" t="s">
        <v>8784</v>
      </c>
      <c r="F3345">
        <v>5.9909999999999997</v>
      </c>
      <c r="G3345" t="s">
        <v>8784</v>
      </c>
      <c r="H3345">
        <v>7.2409999999999997</v>
      </c>
      <c r="I3345" t="s">
        <v>8784</v>
      </c>
      <c r="J3345">
        <v>3.6320000000000001</v>
      </c>
      <c r="K3345" t="s">
        <v>8784</v>
      </c>
    </row>
    <row r="3346" spans="1:11" x14ac:dyDescent="0.25">
      <c r="A3346" s="1">
        <v>44336</v>
      </c>
      <c r="B3346" s="2">
        <v>0.20833333333333334</v>
      </c>
      <c r="C3346" s="4">
        <f t="shared" si="53"/>
        <v>44336.208333333336</v>
      </c>
      <c r="D3346">
        <v>3.0419999999999998</v>
      </c>
      <c r="E3346" t="s">
        <v>8784</v>
      </c>
      <c r="F3346">
        <v>4.8109999999999999</v>
      </c>
      <c r="G3346" t="s">
        <v>8784</v>
      </c>
      <c r="H3346">
        <v>6.7220000000000004</v>
      </c>
      <c r="I3346" t="s">
        <v>8784</v>
      </c>
      <c r="J3346">
        <v>3.8439999999999999</v>
      </c>
      <c r="K3346" t="s">
        <v>8784</v>
      </c>
    </row>
    <row r="3347" spans="1:11" x14ac:dyDescent="0.25">
      <c r="A3347" s="1">
        <v>44336</v>
      </c>
      <c r="B3347" s="2">
        <v>0.25</v>
      </c>
      <c r="C3347" s="4">
        <f t="shared" si="53"/>
        <v>44336.25</v>
      </c>
      <c r="D3347">
        <v>4.1509999999999998</v>
      </c>
      <c r="E3347" t="s">
        <v>8784</v>
      </c>
      <c r="F3347">
        <v>4.9530000000000003</v>
      </c>
      <c r="G3347" t="s">
        <v>8784</v>
      </c>
      <c r="H3347">
        <v>7.335</v>
      </c>
      <c r="I3347" t="s">
        <v>8784</v>
      </c>
      <c r="J3347">
        <v>4.0570000000000004</v>
      </c>
      <c r="K3347" t="s">
        <v>8784</v>
      </c>
    </row>
    <row r="3348" spans="1:11" x14ac:dyDescent="0.25">
      <c r="A3348" s="1">
        <v>44336</v>
      </c>
      <c r="B3348" s="2">
        <v>0.29166666666666669</v>
      </c>
      <c r="C3348" s="4">
        <f t="shared" si="53"/>
        <v>44336.291666666664</v>
      </c>
      <c r="D3348">
        <v>4.3869999999999996</v>
      </c>
      <c r="E3348" t="s">
        <v>8784</v>
      </c>
      <c r="F3348">
        <v>3.7029999999999998</v>
      </c>
      <c r="G3348" t="s">
        <v>8784</v>
      </c>
      <c r="H3348">
        <v>7.4290000000000003</v>
      </c>
      <c r="I3348" t="s">
        <v>8784</v>
      </c>
      <c r="J3348">
        <v>5</v>
      </c>
      <c r="K3348" t="s">
        <v>8784</v>
      </c>
    </row>
    <row r="3349" spans="1:11" x14ac:dyDescent="0.25">
      <c r="A3349" s="1">
        <v>44336</v>
      </c>
      <c r="B3349" s="2">
        <v>0.33333333333333331</v>
      </c>
      <c r="C3349" s="4">
        <f t="shared" si="53"/>
        <v>44336.333333333336</v>
      </c>
      <c r="D3349">
        <v>3.2309999999999999</v>
      </c>
      <c r="E3349" t="s">
        <v>8784</v>
      </c>
      <c r="F3349">
        <v>3.585</v>
      </c>
      <c r="G3349" t="s">
        <v>8784</v>
      </c>
      <c r="H3349">
        <v>6.58</v>
      </c>
      <c r="I3349" t="s">
        <v>8784</v>
      </c>
      <c r="J3349">
        <v>6.2030000000000003</v>
      </c>
      <c r="K3349" t="s">
        <v>8784</v>
      </c>
    </row>
    <row r="3350" spans="1:11" x14ac:dyDescent="0.25">
      <c r="A3350" s="1">
        <v>44336</v>
      </c>
      <c r="B3350" s="2">
        <v>0.375</v>
      </c>
      <c r="C3350" s="4">
        <f t="shared" si="53"/>
        <v>44336.375</v>
      </c>
      <c r="D3350">
        <v>3.6560000000000001</v>
      </c>
      <c r="E3350" t="s">
        <v>8784</v>
      </c>
      <c r="F3350">
        <v>3.75</v>
      </c>
      <c r="G3350" t="s">
        <v>8784</v>
      </c>
      <c r="H3350">
        <v>5.0469999999999997</v>
      </c>
      <c r="I3350" t="s">
        <v>8784</v>
      </c>
      <c r="J3350">
        <v>6.7450000000000001</v>
      </c>
      <c r="K3350" t="s">
        <v>8784</v>
      </c>
    </row>
    <row r="3351" spans="1:11" x14ac:dyDescent="0.25">
      <c r="A3351" s="1">
        <v>44336</v>
      </c>
      <c r="B3351" s="2">
        <v>0.41666666666666669</v>
      </c>
      <c r="C3351" s="4">
        <f t="shared" si="53"/>
        <v>44336.416666666664</v>
      </c>
      <c r="D3351">
        <v>4.6230000000000002</v>
      </c>
      <c r="E3351" t="s">
        <v>8784</v>
      </c>
      <c r="F3351">
        <v>4.1980000000000004</v>
      </c>
      <c r="G3351" t="s">
        <v>8784</v>
      </c>
      <c r="H3351">
        <v>5.1890000000000001</v>
      </c>
      <c r="I3351" t="s">
        <v>8784</v>
      </c>
      <c r="J3351">
        <v>4.7640000000000002</v>
      </c>
      <c r="K3351" t="s">
        <v>8784</v>
      </c>
    </row>
    <row r="3352" spans="1:11" x14ac:dyDescent="0.25">
      <c r="A3352" s="1">
        <v>44336</v>
      </c>
      <c r="B3352" s="2">
        <v>0.45833333333333331</v>
      </c>
      <c r="C3352" s="4">
        <f t="shared" si="53"/>
        <v>44336.458333333336</v>
      </c>
      <c r="D3352">
        <v>4.34</v>
      </c>
      <c r="E3352" t="s">
        <v>8784</v>
      </c>
      <c r="F3352">
        <v>4.5519999999999996</v>
      </c>
      <c r="G3352" t="s">
        <v>8784</v>
      </c>
      <c r="H3352">
        <v>5.59</v>
      </c>
      <c r="I3352" t="s">
        <v>8784</v>
      </c>
      <c r="J3352">
        <v>4.859</v>
      </c>
      <c r="K3352" t="s">
        <v>8784</v>
      </c>
    </row>
    <row r="3353" spans="1:11" x14ac:dyDescent="0.25">
      <c r="A3353" s="1">
        <v>44336</v>
      </c>
      <c r="B3353" s="2">
        <v>0.5</v>
      </c>
      <c r="C3353" s="4">
        <f t="shared" si="53"/>
        <v>44336.5</v>
      </c>
      <c r="D3353">
        <v>3.4910000000000001</v>
      </c>
      <c r="E3353" t="s">
        <v>8784</v>
      </c>
      <c r="F3353">
        <v>4.1749999999999998</v>
      </c>
      <c r="G3353" t="s">
        <v>8784</v>
      </c>
      <c r="H3353">
        <v>6.9809999999999999</v>
      </c>
      <c r="I3353" t="s">
        <v>8784</v>
      </c>
      <c r="J3353">
        <v>3.9620000000000002</v>
      </c>
      <c r="K3353" t="s">
        <v>8784</v>
      </c>
    </row>
    <row r="3354" spans="1:11" x14ac:dyDescent="0.25">
      <c r="A3354" s="1">
        <v>44336</v>
      </c>
      <c r="B3354" s="2">
        <v>0.54166666666666663</v>
      </c>
      <c r="C3354" s="4">
        <f t="shared" si="53"/>
        <v>44336.541666666664</v>
      </c>
      <c r="D3354">
        <v>2.948</v>
      </c>
      <c r="E3354" t="s">
        <v>8784</v>
      </c>
      <c r="F3354">
        <v>3.137</v>
      </c>
      <c r="G3354" t="s">
        <v>8784</v>
      </c>
      <c r="H3354">
        <v>5.1890000000000001</v>
      </c>
      <c r="I3354" t="s">
        <v>8784</v>
      </c>
      <c r="J3354">
        <v>3.774</v>
      </c>
      <c r="K3354" t="s">
        <v>8784</v>
      </c>
    </row>
    <row r="3355" spans="1:11" x14ac:dyDescent="0.25">
      <c r="A3355" s="1">
        <v>44336</v>
      </c>
      <c r="B3355" s="2">
        <v>0.58333333333333337</v>
      </c>
      <c r="C3355" s="4">
        <f t="shared" si="53"/>
        <v>44336.583333333336</v>
      </c>
      <c r="D3355">
        <v>2.1459999999999999</v>
      </c>
      <c r="E3355" t="s">
        <v>8784</v>
      </c>
      <c r="F3355">
        <v>2.83</v>
      </c>
      <c r="G3355" t="s">
        <v>8784</v>
      </c>
      <c r="H3355">
        <v>3.9860000000000002</v>
      </c>
      <c r="I3355" t="s">
        <v>8784</v>
      </c>
      <c r="J3355">
        <v>2.948</v>
      </c>
      <c r="K3355" t="s">
        <v>8784</v>
      </c>
    </row>
    <row r="3356" spans="1:11" x14ac:dyDescent="0.25">
      <c r="A3356" s="1">
        <v>44336</v>
      </c>
      <c r="B3356" s="2">
        <v>0.625</v>
      </c>
      <c r="C3356" s="4">
        <f t="shared" si="53"/>
        <v>44336.625</v>
      </c>
      <c r="D3356">
        <v>1.25</v>
      </c>
      <c r="E3356" t="s">
        <v>8784</v>
      </c>
      <c r="F3356">
        <v>2.2879999999999998</v>
      </c>
      <c r="G3356" t="s">
        <v>8784</v>
      </c>
      <c r="H3356">
        <v>3.774</v>
      </c>
      <c r="I3356" t="s">
        <v>8784</v>
      </c>
      <c r="J3356">
        <v>1.91</v>
      </c>
      <c r="K3356" t="s">
        <v>8784</v>
      </c>
    </row>
    <row r="3357" spans="1:11" x14ac:dyDescent="0.25">
      <c r="A3357" s="1">
        <v>44336</v>
      </c>
      <c r="B3357" s="2">
        <v>0.66666666666666663</v>
      </c>
      <c r="C3357" s="4">
        <f t="shared" si="53"/>
        <v>44336.666666666664</v>
      </c>
      <c r="D3357">
        <v>3.137</v>
      </c>
      <c r="E3357" t="s">
        <v>8784</v>
      </c>
      <c r="F3357">
        <v>1.651</v>
      </c>
      <c r="G3357" t="s">
        <v>8784</v>
      </c>
      <c r="H3357">
        <v>2.7829999999999999</v>
      </c>
      <c r="I3357" t="s">
        <v>8784</v>
      </c>
      <c r="J3357">
        <v>2.5470000000000002</v>
      </c>
      <c r="K3357" t="s">
        <v>8784</v>
      </c>
    </row>
    <row r="3358" spans="1:11" x14ac:dyDescent="0.25">
      <c r="A3358" s="1">
        <v>44336</v>
      </c>
      <c r="B3358" s="2">
        <v>0.70833333333333337</v>
      </c>
      <c r="C3358" s="4">
        <f t="shared" si="53"/>
        <v>44336.708333333336</v>
      </c>
      <c r="D3358">
        <v>6.3680000000000003</v>
      </c>
      <c r="E3358" t="s">
        <v>8784</v>
      </c>
      <c r="F3358">
        <v>5.165</v>
      </c>
      <c r="G3358" t="s">
        <v>8784</v>
      </c>
      <c r="H3358">
        <v>2.6419999999999999</v>
      </c>
      <c r="I3358" t="s">
        <v>8784</v>
      </c>
      <c r="J3358">
        <v>4.8819999999999997</v>
      </c>
      <c r="K3358" t="s">
        <v>8784</v>
      </c>
    </row>
    <row r="3359" spans="1:11" x14ac:dyDescent="0.25">
      <c r="A3359" s="1">
        <v>44336</v>
      </c>
      <c r="B3359" s="2">
        <v>0.75</v>
      </c>
      <c r="C3359" s="4">
        <f t="shared" si="53"/>
        <v>44336.75</v>
      </c>
      <c r="D3359">
        <v>7.7359999999999998</v>
      </c>
      <c r="E3359" t="s">
        <v>8784</v>
      </c>
      <c r="F3359">
        <v>6.9580000000000002</v>
      </c>
      <c r="G3359" t="s">
        <v>8784</v>
      </c>
      <c r="H3359">
        <v>4.9530000000000003</v>
      </c>
      <c r="I3359" t="s">
        <v>8784</v>
      </c>
      <c r="J3359">
        <v>6.58</v>
      </c>
      <c r="K3359" t="s">
        <v>8784</v>
      </c>
    </row>
    <row r="3360" spans="1:11" x14ac:dyDescent="0.25">
      <c r="A3360" s="1">
        <v>44336</v>
      </c>
      <c r="B3360" s="2">
        <v>0.79166666666666663</v>
      </c>
      <c r="C3360" s="4">
        <f t="shared" si="53"/>
        <v>44336.791666666664</v>
      </c>
      <c r="D3360">
        <v>6.3209999999999997</v>
      </c>
      <c r="E3360" t="s">
        <v>8784</v>
      </c>
      <c r="F3360">
        <v>7.7359999999999998</v>
      </c>
      <c r="G3360" t="s">
        <v>8784</v>
      </c>
      <c r="H3360">
        <v>5.7549999999999999</v>
      </c>
      <c r="I3360" t="s">
        <v>8784</v>
      </c>
      <c r="J3360">
        <v>5.4249999999999998</v>
      </c>
      <c r="K3360" t="s">
        <v>8784</v>
      </c>
    </row>
    <row r="3361" spans="1:11" x14ac:dyDescent="0.25">
      <c r="A3361" s="1">
        <v>44336</v>
      </c>
      <c r="B3361" s="2">
        <v>0.83333333333333337</v>
      </c>
      <c r="C3361" s="4">
        <f t="shared" si="53"/>
        <v>44336.833333333336</v>
      </c>
      <c r="D3361">
        <v>7.6420000000000003</v>
      </c>
      <c r="E3361" t="s">
        <v>8784</v>
      </c>
      <c r="F3361">
        <v>8.6790000000000003</v>
      </c>
      <c r="G3361" t="s">
        <v>8784</v>
      </c>
      <c r="H3361">
        <v>5.59</v>
      </c>
      <c r="I3361" t="s">
        <v>8784</v>
      </c>
      <c r="J3361">
        <v>5.6130000000000004</v>
      </c>
      <c r="K3361" t="s">
        <v>8784</v>
      </c>
    </row>
    <row r="3362" spans="1:11" x14ac:dyDescent="0.25">
      <c r="A3362" s="1">
        <v>44336</v>
      </c>
      <c r="B3362" s="2">
        <v>0.875</v>
      </c>
      <c r="C3362" s="4">
        <f t="shared" si="53"/>
        <v>44336.875</v>
      </c>
      <c r="D3362">
        <v>6.6980000000000004</v>
      </c>
      <c r="E3362" t="s">
        <v>8784</v>
      </c>
      <c r="F3362">
        <v>9.5050000000000008</v>
      </c>
      <c r="G3362" t="s">
        <v>8784</v>
      </c>
      <c r="H3362">
        <v>5.4249999999999998</v>
      </c>
      <c r="I3362" t="s">
        <v>8784</v>
      </c>
      <c r="J3362">
        <v>4.835</v>
      </c>
      <c r="K3362" t="s">
        <v>8784</v>
      </c>
    </row>
    <row r="3363" spans="1:11" x14ac:dyDescent="0.25">
      <c r="A3363" s="1">
        <v>44336</v>
      </c>
      <c r="B3363" s="2">
        <v>0.91666666666666663</v>
      </c>
      <c r="C3363" s="4">
        <f t="shared" si="53"/>
        <v>44336.916666666664</v>
      </c>
      <c r="D3363">
        <v>6.1559999999999997</v>
      </c>
      <c r="E3363" t="s">
        <v>8784</v>
      </c>
      <c r="F3363">
        <v>7.5709999999999997</v>
      </c>
      <c r="G3363" t="s">
        <v>8784</v>
      </c>
      <c r="H3363">
        <v>4.5279999999999996</v>
      </c>
      <c r="I3363" t="s">
        <v>8784</v>
      </c>
      <c r="J3363">
        <v>3.8919999999999999</v>
      </c>
      <c r="K3363" t="s">
        <v>8784</v>
      </c>
    </row>
    <row r="3364" spans="1:11" x14ac:dyDescent="0.25">
      <c r="A3364" s="1">
        <v>44336</v>
      </c>
      <c r="B3364" s="2">
        <v>0.95833333333333337</v>
      </c>
      <c r="C3364" s="4">
        <f t="shared" si="53"/>
        <v>44336.958333333336</v>
      </c>
      <c r="D3364">
        <v>5.3540000000000001</v>
      </c>
      <c r="E3364" t="s">
        <v>8784</v>
      </c>
      <c r="F3364">
        <v>6.91</v>
      </c>
      <c r="G3364" t="s">
        <v>8784</v>
      </c>
      <c r="H3364">
        <v>4.0570000000000004</v>
      </c>
      <c r="I3364" t="s">
        <v>8784</v>
      </c>
      <c r="J3364">
        <v>2.5</v>
      </c>
      <c r="K3364" t="s">
        <v>8784</v>
      </c>
    </row>
    <row r="3365" spans="1:11" x14ac:dyDescent="0.25">
      <c r="A3365" s="1">
        <v>44336</v>
      </c>
      <c r="B3365" s="9">
        <v>1</v>
      </c>
      <c r="C3365" s="4">
        <f t="shared" si="53"/>
        <v>44337</v>
      </c>
      <c r="D3365">
        <v>4.67</v>
      </c>
      <c r="E3365" t="s">
        <v>8784</v>
      </c>
      <c r="F3365">
        <v>5.8959999999999999</v>
      </c>
      <c r="G3365" t="s">
        <v>8784</v>
      </c>
      <c r="H3365">
        <v>3.9620000000000002</v>
      </c>
      <c r="I3365" t="s">
        <v>8784</v>
      </c>
      <c r="J3365">
        <v>2.8069999999999999</v>
      </c>
      <c r="K3365" t="s">
        <v>8784</v>
      </c>
    </row>
    <row r="3366" spans="1:11" x14ac:dyDescent="0.25">
      <c r="A3366" s="1">
        <v>44337</v>
      </c>
      <c r="B3366" s="2">
        <v>4.1666666666666664E-2</v>
      </c>
      <c r="C3366" s="4">
        <f t="shared" si="53"/>
        <v>44337.041666666664</v>
      </c>
      <c r="D3366">
        <v>3.1840000000000002</v>
      </c>
      <c r="E3366" t="s">
        <v>8784</v>
      </c>
      <c r="F3366">
        <v>5.4249999999999998</v>
      </c>
      <c r="G3366" t="s">
        <v>8784</v>
      </c>
      <c r="H3366">
        <v>3.8919999999999999</v>
      </c>
      <c r="I3366" t="s">
        <v>8784</v>
      </c>
      <c r="J3366">
        <v>1.8160000000000001</v>
      </c>
      <c r="K3366" t="s">
        <v>8784</v>
      </c>
    </row>
    <row r="3367" spans="1:11" x14ac:dyDescent="0.25">
      <c r="A3367" s="1">
        <v>44337</v>
      </c>
      <c r="B3367" s="2">
        <v>8.3333333333333329E-2</v>
      </c>
      <c r="C3367" s="4">
        <f t="shared" si="53"/>
        <v>44337.083333333336</v>
      </c>
      <c r="D3367">
        <v>2.1230000000000002</v>
      </c>
      <c r="E3367" t="s">
        <v>8784</v>
      </c>
      <c r="F3367">
        <v>3.8679999999999999</v>
      </c>
      <c r="G3367" t="s">
        <v>8784</v>
      </c>
      <c r="H3367">
        <v>2.8069999999999999</v>
      </c>
      <c r="I3367" t="s">
        <v>8784</v>
      </c>
      <c r="J3367">
        <v>1.651</v>
      </c>
      <c r="K3367" t="s">
        <v>8784</v>
      </c>
    </row>
    <row r="3368" spans="1:11" x14ac:dyDescent="0.25">
      <c r="A3368" s="1">
        <v>44337</v>
      </c>
      <c r="B3368" s="2">
        <v>0.125</v>
      </c>
      <c r="C3368" s="4">
        <f t="shared" si="53"/>
        <v>44337.125</v>
      </c>
      <c r="D3368">
        <v>2.8540000000000001</v>
      </c>
      <c r="E3368" t="s">
        <v>8784</v>
      </c>
      <c r="F3368">
        <v>3.6560000000000001</v>
      </c>
      <c r="G3368" t="s">
        <v>8784</v>
      </c>
      <c r="H3368">
        <v>2.359</v>
      </c>
      <c r="I3368" t="s">
        <v>8784</v>
      </c>
      <c r="J3368">
        <v>1.5089999999999999</v>
      </c>
      <c r="K3368" t="s">
        <v>8784</v>
      </c>
    </row>
    <row r="3369" spans="1:11" x14ac:dyDescent="0.25">
      <c r="A3369" s="1">
        <v>44337</v>
      </c>
      <c r="B3369" s="2">
        <v>0.16666666666666666</v>
      </c>
      <c r="C3369" s="4">
        <f t="shared" si="53"/>
        <v>44337.166666666664</v>
      </c>
      <c r="D3369">
        <v>3.8679999999999999</v>
      </c>
      <c r="E3369" t="s">
        <v>8784</v>
      </c>
      <c r="F3369">
        <v>3.2080000000000002</v>
      </c>
      <c r="G3369" t="s">
        <v>8784</v>
      </c>
      <c r="H3369">
        <v>2.335</v>
      </c>
      <c r="I3369" t="s">
        <v>8784</v>
      </c>
      <c r="J3369">
        <v>1.675</v>
      </c>
      <c r="K3369" t="s">
        <v>8784</v>
      </c>
    </row>
    <row r="3370" spans="1:11" x14ac:dyDescent="0.25">
      <c r="A3370" s="1">
        <v>44337</v>
      </c>
      <c r="B3370" s="2">
        <v>0.20833333333333334</v>
      </c>
      <c r="C3370" s="4">
        <f t="shared" si="53"/>
        <v>44337.208333333336</v>
      </c>
      <c r="D3370">
        <v>4.4340000000000002</v>
      </c>
      <c r="E3370" t="s">
        <v>8784</v>
      </c>
      <c r="F3370">
        <v>3.8679999999999999</v>
      </c>
      <c r="G3370" t="s">
        <v>8784</v>
      </c>
      <c r="H3370">
        <v>2.6419999999999999</v>
      </c>
      <c r="I3370" t="s">
        <v>8784</v>
      </c>
      <c r="J3370">
        <v>1.7450000000000001</v>
      </c>
      <c r="K3370" t="s">
        <v>8784</v>
      </c>
    </row>
    <row r="3371" spans="1:11" x14ac:dyDescent="0.25">
      <c r="A3371" s="1">
        <v>44337</v>
      </c>
      <c r="B3371" s="2">
        <v>0.25</v>
      </c>
      <c r="C3371" s="4">
        <f t="shared" si="53"/>
        <v>44337.25</v>
      </c>
      <c r="D3371">
        <v>4.5990000000000002</v>
      </c>
      <c r="E3371" t="s">
        <v>8784</v>
      </c>
      <c r="F3371">
        <v>4.1749999999999998</v>
      </c>
      <c r="G3371" t="s">
        <v>8784</v>
      </c>
      <c r="H3371">
        <v>2.9249999999999998</v>
      </c>
      <c r="I3371" t="s">
        <v>8784</v>
      </c>
      <c r="J3371">
        <v>1.675</v>
      </c>
      <c r="K3371" t="s">
        <v>8784</v>
      </c>
    </row>
    <row r="3372" spans="1:11" x14ac:dyDescent="0.25">
      <c r="A3372" s="1">
        <v>44337</v>
      </c>
      <c r="B3372" s="2">
        <v>0.29166666666666669</v>
      </c>
      <c r="C3372" s="4">
        <f t="shared" si="53"/>
        <v>44337.291666666664</v>
      </c>
      <c r="D3372">
        <v>3.774</v>
      </c>
      <c r="E3372" t="s">
        <v>8784</v>
      </c>
      <c r="F3372">
        <v>4.2919999999999998</v>
      </c>
      <c r="G3372" t="s">
        <v>8784</v>
      </c>
      <c r="H3372">
        <v>2.7360000000000002</v>
      </c>
      <c r="I3372" t="s">
        <v>8784</v>
      </c>
      <c r="J3372">
        <v>1.5329999999999999</v>
      </c>
      <c r="K3372" t="s">
        <v>8784</v>
      </c>
    </row>
    <row r="3373" spans="1:11" x14ac:dyDescent="0.25">
      <c r="A3373" s="1">
        <v>44337</v>
      </c>
      <c r="B3373" s="2">
        <v>0.33333333333333331</v>
      </c>
      <c r="C3373" s="4">
        <f t="shared" si="53"/>
        <v>44337.333333333336</v>
      </c>
      <c r="D3373">
        <v>3.3730000000000002</v>
      </c>
      <c r="E3373" t="s">
        <v>8784</v>
      </c>
      <c r="F3373">
        <v>3.915</v>
      </c>
      <c r="G3373" t="s">
        <v>8784</v>
      </c>
      <c r="H3373">
        <v>2.9950000000000001</v>
      </c>
      <c r="I3373" t="s">
        <v>8784</v>
      </c>
      <c r="J3373">
        <v>1.675</v>
      </c>
      <c r="K3373" t="s">
        <v>8784</v>
      </c>
    </row>
    <row r="3374" spans="1:11" x14ac:dyDescent="0.25">
      <c r="A3374" s="1">
        <v>44337</v>
      </c>
      <c r="B3374" s="2">
        <v>0.375</v>
      </c>
      <c r="C3374" s="4">
        <f t="shared" si="53"/>
        <v>44337.375</v>
      </c>
      <c r="D3374">
        <v>3.0190000000000001</v>
      </c>
      <c r="E3374" t="s">
        <v>8784</v>
      </c>
      <c r="F3374">
        <v>3.2549999999999999</v>
      </c>
      <c r="G3374" t="s">
        <v>8784</v>
      </c>
      <c r="H3374">
        <v>2.17</v>
      </c>
      <c r="I3374" t="s">
        <v>8784</v>
      </c>
      <c r="J3374">
        <v>1.0609999999999999</v>
      </c>
      <c r="K3374" t="s">
        <v>8784</v>
      </c>
    </row>
    <row r="3375" spans="1:11" x14ac:dyDescent="0.25">
      <c r="A3375" s="1">
        <v>44337</v>
      </c>
      <c r="B3375" s="2">
        <v>0.41666666666666669</v>
      </c>
      <c r="C3375" s="4">
        <f t="shared" si="53"/>
        <v>44337.416666666664</v>
      </c>
      <c r="D3375">
        <v>2.4529999999999998</v>
      </c>
      <c r="E3375" t="s">
        <v>8784</v>
      </c>
      <c r="F3375">
        <v>2.6890000000000001</v>
      </c>
      <c r="G3375" t="s">
        <v>8784</v>
      </c>
      <c r="H3375">
        <v>1.887</v>
      </c>
      <c r="I3375" t="s">
        <v>8784</v>
      </c>
      <c r="J3375">
        <v>1.038</v>
      </c>
      <c r="K3375" t="s">
        <v>8784</v>
      </c>
    </row>
    <row r="3376" spans="1:11" x14ac:dyDescent="0.25">
      <c r="A3376" s="1">
        <v>44337</v>
      </c>
      <c r="B3376" s="2">
        <v>0.45833333333333331</v>
      </c>
      <c r="C3376" s="4">
        <f t="shared" si="53"/>
        <v>44337.458333333336</v>
      </c>
      <c r="D3376">
        <v>2.9249999999999998</v>
      </c>
      <c r="E3376" t="s">
        <v>8784</v>
      </c>
      <c r="F3376">
        <v>1.91</v>
      </c>
      <c r="G3376" t="s">
        <v>8784</v>
      </c>
      <c r="H3376">
        <v>1.7689999999999999</v>
      </c>
      <c r="I3376" t="s">
        <v>8784</v>
      </c>
      <c r="J3376">
        <v>0.92</v>
      </c>
      <c r="K3376" t="s">
        <v>8784</v>
      </c>
    </row>
    <row r="3377" spans="1:11" x14ac:dyDescent="0.25">
      <c r="A3377" s="1">
        <v>44337</v>
      </c>
      <c r="B3377" s="2">
        <v>0.5</v>
      </c>
      <c r="C3377" s="4">
        <f t="shared" si="53"/>
        <v>44337.5</v>
      </c>
      <c r="D3377">
        <v>2.4289999999999998</v>
      </c>
      <c r="E3377" t="s">
        <v>8784</v>
      </c>
      <c r="F3377">
        <v>1.675</v>
      </c>
      <c r="G3377" t="s">
        <v>8784</v>
      </c>
      <c r="H3377">
        <v>1.5329999999999999</v>
      </c>
      <c r="I3377" t="s">
        <v>8784</v>
      </c>
      <c r="J3377">
        <v>0.82499999999999996</v>
      </c>
      <c r="K3377" t="s">
        <v>8784</v>
      </c>
    </row>
    <row r="3378" spans="1:11" x14ac:dyDescent="0.25">
      <c r="A3378" s="1">
        <v>44337</v>
      </c>
      <c r="B3378" s="2">
        <v>0.54166666666666663</v>
      </c>
      <c r="C3378" s="4">
        <f t="shared" si="53"/>
        <v>44337.541666666664</v>
      </c>
      <c r="D3378">
        <v>1.1559999999999999</v>
      </c>
      <c r="E3378" t="s">
        <v>8784</v>
      </c>
      <c r="F3378">
        <v>1.014</v>
      </c>
      <c r="G3378" t="s">
        <v>8784</v>
      </c>
      <c r="H3378">
        <v>1.5569999999999999</v>
      </c>
      <c r="I3378" t="s">
        <v>8784</v>
      </c>
      <c r="J3378">
        <v>0.89600000000000002</v>
      </c>
      <c r="K3378" t="s">
        <v>8784</v>
      </c>
    </row>
    <row r="3379" spans="1:11" x14ac:dyDescent="0.25">
      <c r="A3379" s="1">
        <v>44337</v>
      </c>
      <c r="B3379" s="2">
        <v>0.58333333333333337</v>
      </c>
      <c r="C3379" s="4">
        <f t="shared" si="53"/>
        <v>44337.583333333336</v>
      </c>
      <c r="D3379">
        <v>1.25</v>
      </c>
      <c r="E3379" t="s">
        <v>8784</v>
      </c>
      <c r="F3379">
        <v>0.99099999999999999</v>
      </c>
      <c r="G3379" t="s">
        <v>8784</v>
      </c>
      <c r="H3379">
        <v>1.3919999999999999</v>
      </c>
      <c r="I3379" t="s">
        <v>8784</v>
      </c>
      <c r="J3379">
        <v>1.085</v>
      </c>
      <c r="K3379" t="s">
        <v>8784</v>
      </c>
    </row>
    <row r="3380" spans="1:11" x14ac:dyDescent="0.25">
      <c r="A3380" s="1">
        <v>44337</v>
      </c>
      <c r="B3380" s="2">
        <v>0.625</v>
      </c>
      <c r="C3380" s="4">
        <f t="shared" si="53"/>
        <v>44337.625</v>
      </c>
      <c r="D3380">
        <v>1.226</v>
      </c>
      <c r="E3380" t="s">
        <v>8784</v>
      </c>
      <c r="F3380">
        <v>1.038</v>
      </c>
      <c r="G3380" t="s">
        <v>8784</v>
      </c>
      <c r="H3380">
        <v>1.415</v>
      </c>
      <c r="I3380" t="s">
        <v>8784</v>
      </c>
      <c r="J3380">
        <v>1.6040000000000001</v>
      </c>
      <c r="K3380" t="s">
        <v>8784</v>
      </c>
    </row>
    <row r="3381" spans="1:11" x14ac:dyDescent="0.25">
      <c r="A3381" s="1">
        <v>44337</v>
      </c>
      <c r="B3381" s="2">
        <v>0.66666666666666663</v>
      </c>
      <c r="C3381" s="4">
        <f t="shared" si="53"/>
        <v>44337.666666666664</v>
      </c>
      <c r="D3381">
        <v>1.25</v>
      </c>
      <c r="E3381" t="s">
        <v>8784</v>
      </c>
      <c r="F3381">
        <v>1.1080000000000001</v>
      </c>
      <c r="G3381" t="s">
        <v>8784</v>
      </c>
      <c r="H3381">
        <v>2.028</v>
      </c>
      <c r="I3381" t="s">
        <v>8784</v>
      </c>
      <c r="J3381">
        <v>2.7360000000000002</v>
      </c>
      <c r="K3381" t="s">
        <v>8784</v>
      </c>
    </row>
    <row r="3382" spans="1:11" x14ac:dyDescent="0.25">
      <c r="A3382" s="1">
        <v>44337</v>
      </c>
      <c r="B3382" s="2">
        <v>0.70833333333333337</v>
      </c>
      <c r="C3382" s="4">
        <f t="shared" si="53"/>
        <v>44337.708333333336</v>
      </c>
      <c r="D3382">
        <v>1.274</v>
      </c>
      <c r="E3382" t="s">
        <v>8784</v>
      </c>
      <c r="F3382">
        <v>1.1080000000000001</v>
      </c>
      <c r="G3382" t="s">
        <v>8784</v>
      </c>
      <c r="H3382">
        <v>1.58</v>
      </c>
      <c r="I3382" t="s">
        <v>8784</v>
      </c>
      <c r="J3382">
        <v>2.3820000000000001</v>
      </c>
      <c r="K3382" t="s">
        <v>8784</v>
      </c>
    </row>
    <row r="3383" spans="1:11" x14ac:dyDescent="0.25">
      <c r="A3383" s="1">
        <v>44337</v>
      </c>
      <c r="B3383" s="2">
        <v>0.75</v>
      </c>
      <c r="C3383" s="4">
        <f t="shared" si="53"/>
        <v>44337.75</v>
      </c>
      <c r="D3383">
        <v>1.863</v>
      </c>
      <c r="E3383" t="s">
        <v>8784</v>
      </c>
      <c r="F3383">
        <v>1.0609999999999999</v>
      </c>
      <c r="G3383" t="s">
        <v>8784</v>
      </c>
      <c r="H3383">
        <v>1.462</v>
      </c>
      <c r="I3383" t="s">
        <v>8784</v>
      </c>
      <c r="J3383">
        <v>3.8679999999999999</v>
      </c>
      <c r="K3383" t="s">
        <v>8784</v>
      </c>
    </row>
    <row r="3384" spans="1:11" x14ac:dyDescent="0.25">
      <c r="A3384" s="1">
        <v>44337</v>
      </c>
      <c r="B3384" s="2">
        <v>0.79166666666666663</v>
      </c>
      <c r="C3384" s="4">
        <f t="shared" si="53"/>
        <v>44337.791666666664</v>
      </c>
      <c r="D3384">
        <v>1.863</v>
      </c>
      <c r="E3384" t="s">
        <v>8784</v>
      </c>
      <c r="F3384">
        <v>1.321</v>
      </c>
      <c r="G3384" t="s">
        <v>8784</v>
      </c>
      <c r="H3384">
        <v>3.3250000000000002</v>
      </c>
      <c r="I3384" t="s">
        <v>8784</v>
      </c>
      <c r="J3384">
        <v>4.9290000000000003</v>
      </c>
      <c r="K3384" t="s">
        <v>8784</v>
      </c>
    </row>
    <row r="3385" spans="1:11" x14ac:dyDescent="0.25">
      <c r="A3385" s="1">
        <v>44337</v>
      </c>
      <c r="B3385" s="2">
        <v>0.83333333333333337</v>
      </c>
      <c r="C3385" s="4">
        <f t="shared" si="53"/>
        <v>44337.833333333336</v>
      </c>
      <c r="D3385">
        <v>1.698</v>
      </c>
      <c r="E3385" t="s">
        <v>8784</v>
      </c>
      <c r="F3385">
        <v>1.5329999999999999</v>
      </c>
      <c r="G3385" t="s">
        <v>8784</v>
      </c>
      <c r="H3385">
        <v>6.274</v>
      </c>
      <c r="I3385" t="s">
        <v>8784</v>
      </c>
      <c r="J3385">
        <v>8.2550000000000008</v>
      </c>
      <c r="K3385" t="s">
        <v>8784</v>
      </c>
    </row>
    <row r="3386" spans="1:11" x14ac:dyDescent="0.25">
      <c r="A3386" s="1">
        <v>44337</v>
      </c>
      <c r="B3386" s="2">
        <v>0.875</v>
      </c>
      <c r="C3386" s="4">
        <f t="shared" si="53"/>
        <v>44337.875</v>
      </c>
      <c r="D3386">
        <v>1.3680000000000001</v>
      </c>
      <c r="E3386" t="s">
        <v>8784</v>
      </c>
      <c r="F3386">
        <v>2.028</v>
      </c>
      <c r="G3386" t="s">
        <v>8784</v>
      </c>
      <c r="H3386">
        <v>6.2030000000000003</v>
      </c>
      <c r="I3386" t="s">
        <v>8784</v>
      </c>
      <c r="J3386">
        <v>5.6840000000000002</v>
      </c>
      <c r="K3386" t="s">
        <v>8784</v>
      </c>
    </row>
    <row r="3387" spans="1:11" x14ac:dyDescent="0.25">
      <c r="A3387" s="1">
        <v>44337</v>
      </c>
      <c r="B3387" s="2">
        <v>0.91666666666666663</v>
      </c>
      <c r="C3387" s="4">
        <f t="shared" si="53"/>
        <v>44337.916666666664</v>
      </c>
      <c r="D3387">
        <v>1.226</v>
      </c>
      <c r="E3387" t="s">
        <v>8784</v>
      </c>
      <c r="F3387">
        <v>2.5939999999999999</v>
      </c>
      <c r="G3387" t="s">
        <v>8784</v>
      </c>
      <c r="H3387">
        <v>4.5519999999999996</v>
      </c>
      <c r="I3387" t="s">
        <v>8784</v>
      </c>
      <c r="J3387">
        <v>6.085</v>
      </c>
      <c r="K3387" t="s">
        <v>8784</v>
      </c>
    </row>
    <row r="3388" spans="1:11" x14ac:dyDescent="0.25">
      <c r="A3388" s="1">
        <v>44337</v>
      </c>
      <c r="B3388" s="2">
        <v>0.95833333333333337</v>
      </c>
      <c r="C3388" s="4">
        <f t="shared" si="53"/>
        <v>44337.958333333336</v>
      </c>
      <c r="D3388">
        <v>1.1559999999999999</v>
      </c>
      <c r="E3388" t="s">
        <v>8784</v>
      </c>
      <c r="F3388">
        <v>3.09</v>
      </c>
      <c r="G3388" t="s">
        <v>8784</v>
      </c>
      <c r="H3388">
        <v>2.028</v>
      </c>
      <c r="I3388" t="s">
        <v>8784</v>
      </c>
      <c r="J3388">
        <v>2.972</v>
      </c>
      <c r="K3388" t="s">
        <v>8784</v>
      </c>
    </row>
    <row r="3389" spans="1:11" x14ac:dyDescent="0.25">
      <c r="A3389" s="1">
        <v>44337</v>
      </c>
      <c r="B3389" s="9">
        <v>1</v>
      </c>
      <c r="C3389" s="4">
        <f t="shared" si="53"/>
        <v>44338</v>
      </c>
      <c r="D3389">
        <v>0.94299999999999995</v>
      </c>
      <c r="E3389" t="s">
        <v>8784</v>
      </c>
      <c r="F3389">
        <v>3.609</v>
      </c>
      <c r="G3389" t="s">
        <v>8784</v>
      </c>
      <c r="H3389">
        <v>1.58</v>
      </c>
      <c r="I3389" t="s">
        <v>8784</v>
      </c>
      <c r="J3389">
        <v>2.476</v>
      </c>
      <c r="K3389" t="s">
        <v>8784</v>
      </c>
    </row>
    <row r="3390" spans="1:11" x14ac:dyDescent="0.25">
      <c r="A3390" s="1">
        <v>44338</v>
      </c>
      <c r="B3390" s="2">
        <v>4.1666666666666664E-2</v>
      </c>
      <c r="C3390" s="4">
        <f t="shared" si="53"/>
        <v>44338.041666666664</v>
      </c>
      <c r="D3390">
        <v>2.0750000000000002</v>
      </c>
      <c r="E3390" t="s">
        <v>8784</v>
      </c>
      <c r="F3390">
        <v>1.5329999999999999</v>
      </c>
      <c r="G3390" t="s">
        <v>8784</v>
      </c>
      <c r="H3390">
        <v>1.038</v>
      </c>
      <c r="I3390" t="s">
        <v>8784</v>
      </c>
      <c r="J3390">
        <v>2.1230000000000002</v>
      </c>
      <c r="K3390" t="s">
        <v>8784</v>
      </c>
    </row>
    <row r="3391" spans="1:11" x14ac:dyDescent="0.25">
      <c r="A3391" s="1">
        <v>44338</v>
      </c>
      <c r="B3391" s="2">
        <v>8.3333333333333329E-2</v>
      </c>
      <c r="C3391" s="4">
        <f t="shared" si="53"/>
        <v>44338.083333333336</v>
      </c>
      <c r="D3391">
        <v>2.972</v>
      </c>
      <c r="E3391" t="s">
        <v>8784</v>
      </c>
      <c r="F3391">
        <v>1.321</v>
      </c>
      <c r="G3391" t="s">
        <v>8784</v>
      </c>
      <c r="H3391">
        <v>0.873</v>
      </c>
      <c r="I3391" t="s">
        <v>8784</v>
      </c>
      <c r="J3391">
        <v>1.462</v>
      </c>
      <c r="K3391" t="s">
        <v>8784</v>
      </c>
    </row>
    <row r="3392" spans="1:11" x14ac:dyDescent="0.25">
      <c r="A3392" s="1">
        <v>44338</v>
      </c>
      <c r="B3392" s="2">
        <v>0.125</v>
      </c>
      <c r="C3392" s="4">
        <f t="shared" si="53"/>
        <v>44338.125</v>
      </c>
      <c r="D3392">
        <v>3.0659999999999998</v>
      </c>
      <c r="E3392" t="s">
        <v>8784</v>
      </c>
      <c r="F3392">
        <v>1.2030000000000001</v>
      </c>
      <c r="G3392" t="s">
        <v>8784</v>
      </c>
      <c r="H3392">
        <v>1.085</v>
      </c>
      <c r="I3392" t="s">
        <v>8784</v>
      </c>
      <c r="J3392">
        <v>1.3919999999999999</v>
      </c>
      <c r="K3392" t="s">
        <v>8784</v>
      </c>
    </row>
    <row r="3393" spans="1:11" x14ac:dyDescent="0.25">
      <c r="A3393" s="1">
        <v>44338</v>
      </c>
      <c r="B3393" s="2">
        <v>0.16666666666666666</v>
      </c>
      <c r="C3393" s="4">
        <f t="shared" si="53"/>
        <v>44338.166666666664</v>
      </c>
      <c r="D3393">
        <v>1.9810000000000001</v>
      </c>
      <c r="E3393" t="s">
        <v>8784</v>
      </c>
      <c r="F3393">
        <v>1.958</v>
      </c>
      <c r="G3393" t="s">
        <v>8784</v>
      </c>
      <c r="H3393">
        <v>1.2030000000000001</v>
      </c>
      <c r="I3393" t="s">
        <v>8784</v>
      </c>
      <c r="J3393">
        <v>1.887</v>
      </c>
      <c r="K3393" t="s">
        <v>8784</v>
      </c>
    </row>
    <row r="3394" spans="1:11" x14ac:dyDescent="0.25">
      <c r="A3394" s="1">
        <v>44338</v>
      </c>
      <c r="B3394" s="2">
        <v>0.20833333333333334</v>
      </c>
      <c r="C3394" s="4">
        <f t="shared" si="53"/>
        <v>44338.208333333336</v>
      </c>
      <c r="D3394">
        <v>1.887</v>
      </c>
      <c r="E3394" t="s">
        <v>8784</v>
      </c>
      <c r="F3394">
        <v>2.9950000000000001</v>
      </c>
      <c r="G3394" t="s">
        <v>8784</v>
      </c>
      <c r="H3394">
        <v>1.25</v>
      </c>
      <c r="I3394" t="s">
        <v>8784</v>
      </c>
      <c r="J3394">
        <v>1.462</v>
      </c>
      <c r="K3394" t="s">
        <v>8784</v>
      </c>
    </row>
    <row r="3395" spans="1:11" x14ac:dyDescent="0.25">
      <c r="A3395" s="1">
        <v>44338</v>
      </c>
      <c r="B3395" s="2">
        <v>0.25</v>
      </c>
      <c r="C3395" s="4">
        <f t="shared" si="53"/>
        <v>44338.25</v>
      </c>
      <c r="D3395">
        <v>3.16</v>
      </c>
      <c r="E3395" t="s">
        <v>8784</v>
      </c>
      <c r="F3395">
        <v>2.6419999999999999</v>
      </c>
      <c r="G3395" t="s">
        <v>8784</v>
      </c>
      <c r="H3395">
        <v>1.1080000000000001</v>
      </c>
      <c r="I3395" t="s">
        <v>8784</v>
      </c>
      <c r="J3395">
        <v>1.84</v>
      </c>
      <c r="K3395" t="s">
        <v>8784</v>
      </c>
    </row>
    <row r="3396" spans="1:11" x14ac:dyDescent="0.25">
      <c r="A3396" s="1">
        <v>44338</v>
      </c>
      <c r="B3396" s="2">
        <v>0.29166666666666669</v>
      </c>
      <c r="C3396" s="4">
        <f t="shared" si="53"/>
        <v>44338.291666666664</v>
      </c>
      <c r="D3396">
        <v>2.1230000000000002</v>
      </c>
      <c r="E3396" t="s">
        <v>8784</v>
      </c>
      <c r="F3396">
        <v>3.278</v>
      </c>
      <c r="G3396" t="s">
        <v>8784</v>
      </c>
      <c r="H3396">
        <v>1.1319999999999999</v>
      </c>
      <c r="I3396" t="s">
        <v>8784</v>
      </c>
      <c r="J3396">
        <v>2.2639999999999998</v>
      </c>
      <c r="K3396" t="s">
        <v>8784</v>
      </c>
    </row>
    <row r="3397" spans="1:11" x14ac:dyDescent="0.25">
      <c r="A3397" s="1">
        <v>44338</v>
      </c>
      <c r="B3397" s="2">
        <v>0.33333333333333331</v>
      </c>
      <c r="C3397" s="4">
        <f t="shared" si="53"/>
        <v>44338.333333333336</v>
      </c>
      <c r="D3397">
        <v>1.958</v>
      </c>
      <c r="E3397" t="s">
        <v>8784</v>
      </c>
      <c r="F3397">
        <v>2.8069999999999999</v>
      </c>
      <c r="G3397" t="s">
        <v>8784</v>
      </c>
      <c r="H3397">
        <v>1.675</v>
      </c>
      <c r="I3397" t="s">
        <v>8784</v>
      </c>
      <c r="J3397">
        <v>2.6179999999999999</v>
      </c>
      <c r="K3397" t="s">
        <v>8784</v>
      </c>
    </row>
    <row r="3398" spans="1:11" x14ac:dyDescent="0.25">
      <c r="A3398" s="1">
        <v>44338</v>
      </c>
      <c r="B3398" s="2">
        <v>0.375</v>
      </c>
      <c r="C3398" s="4">
        <f t="shared" si="53"/>
        <v>44338.375</v>
      </c>
      <c r="D3398">
        <v>6.1559999999999997</v>
      </c>
      <c r="E3398" t="s">
        <v>8784</v>
      </c>
      <c r="F3398">
        <v>2.0049999999999999</v>
      </c>
      <c r="G3398" t="s">
        <v>8784</v>
      </c>
      <c r="H3398">
        <v>3.42</v>
      </c>
      <c r="I3398" t="s">
        <v>8784</v>
      </c>
      <c r="J3398">
        <v>2.665</v>
      </c>
      <c r="K3398" t="s">
        <v>8784</v>
      </c>
    </row>
    <row r="3399" spans="1:11" x14ac:dyDescent="0.25">
      <c r="A3399" s="1">
        <v>44338</v>
      </c>
      <c r="B3399" s="2">
        <v>0.41666666666666669</v>
      </c>
      <c r="C3399" s="4">
        <f t="shared" ref="C3399:C3462" si="54">A3399+B3399</f>
        <v>44338.416666666664</v>
      </c>
      <c r="D3399">
        <v>4.7169999999999996</v>
      </c>
      <c r="E3399" t="s">
        <v>8784</v>
      </c>
      <c r="F3399">
        <v>1.462</v>
      </c>
      <c r="G3399" t="s">
        <v>8784</v>
      </c>
      <c r="H3399">
        <v>4.7640000000000002</v>
      </c>
      <c r="I3399" t="s">
        <v>8784</v>
      </c>
      <c r="J3399">
        <v>3.5379999999999998</v>
      </c>
      <c r="K3399" t="s">
        <v>8784</v>
      </c>
    </row>
    <row r="3400" spans="1:11" x14ac:dyDescent="0.25">
      <c r="A3400" s="1">
        <v>44338</v>
      </c>
      <c r="B3400" s="2">
        <v>0.45833333333333331</v>
      </c>
      <c r="C3400" s="4">
        <f t="shared" si="54"/>
        <v>44338.458333333336</v>
      </c>
      <c r="D3400">
        <v>4.7640000000000002</v>
      </c>
      <c r="E3400" t="s">
        <v>8784</v>
      </c>
      <c r="F3400">
        <v>2.476</v>
      </c>
      <c r="G3400" t="s">
        <v>8784</v>
      </c>
      <c r="H3400">
        <v>5.66</v>
      </c>
      <c r="I3400" t="s">
        <v>8784</v>
      </c>
      <c r="J3400">
        <v>4.1509999999999998</v>
      </c>
      <c r="K3400" t="s">
        <v>8784</v>
      </c>
    </row>
    <row r="3401" spans="1:11" x14ac:dyDescent="0.25">
      <c r="A3401" s="1">
        <v>44338</v>
      </c>
      <c r="B3401" s="2">
        <v>0.5</v>
      </c>
      <c r="C3401" s="4">
        <f t="shared" si="54"/>
        <v>44338.5</v>
      </c>
      <c r="D3401">
        <v>2.5939999999999999</v>
      </c>
      <c r="E3401" t="s">
        <v>8784</v>
      </c>
      <c r="F3401">
        <v>3.75</v>
      </c>
      <c r="G3401" t="s">
        <v>8784</v>
      </c>
      <c r="H3401">
        <v>4.0330000000000004</v>
      </c>
      <c r="I3401" t="s">
        <v>8784</v>
      </c>
      <c r="J3401">
        <v>3.0419999999999998</v>
      </c>
      <c r="K3401" t="s">
        <v>8784</v>
      </c>
    </row>
    <row r="3402" spans="1:11" x14ac:dyDescent="0.25">
      <c r="A3402" s="1">
        <v>44338</v>
      </c>
      <c r="B3402" s="2">
        <v>0.54166666666666663</v>
      </c>
      <c r="C3402" s="4">
        <f t="shared" si="54"/>
        <v>44338.541666666664</v>
      </c>
      <c r="D3402">
        <v>4.5750000000000002</v>
      </c>
      <c r="E3402" t="s">
        <v>8784</v>
      </c>
      <c r="F3402">
        <v>3.3490000000000002</v>
      </c>
      <c r="G3402" t="s">
        <v>8784</v>
      </c>
      <c r="H3402">
        <v>4.5990000000000002</v>
      </c>
      <c r="I3402" t="s">
        <v>8784</v>
      </c>
      <c r="J3402">
        <v>4.2919999999999998</v>
      </c>
      <c r="K3402" t="s">
        <v>8784</v>
      </c>
    </row>
    <row r="3403" spans="1:11" x14ac:dyDescent="0.25">
      <c r="A3403" s="1">
        <v>44338</v>
      </c>
      <c r="B3403" s="2">
        <v>0.58333333333333337</v>
      </c>
      <c r="C3403" s="4">
        <f t="shared" si="54"/>
        <v>44338.583333333336</v>
      </c>
      <c r="D3403">
        <v>2.335</v>
      </c>
      <c r="E3403" t="s">
        <v>8784</v>
      </c>
      <c r="F3403">
        <v>2.5710000000000002</v>
      </c>
      <c r="G3403" t="s">
        <v>8784</v>
      </c>
      <c r="H3403">
        <v>4.7880000000000003</v>
      </c>
      <c r="I3403" t="s">
        <v>8784</v>
      </c>
      <c r="J3403">
        <v>4.6459999999999999</v>
      </c>
      <c r="K3403" t="s">
        <v>8784</v>
      </c>
    </row>
    <row r="3404" spans="1:11" x14ac:dyDescent="0.25">
      <c r="A3404" s="1">
        <v>44338</v>
      </c>
      <c r="B3404" s="2">
        <v>0.625</v>
      </c>
      <c r="C3404" s="4">
        <f t="shared" si="54"/>
        <v>44338.625</v>
      </c>
      <c r="D3404">
        <v>0.96699999999999997</v>
      </c>
      <c r="E3404" t="s">
        <v>8784</v>
      </c>
      <c r="F3404">
        <v>1.179</v>
      </c>
      <c r="G3404" t="s">
        <v>8784</v>
      </c>
      <c r="H3404">
        <v>5.0469999999999997</v>
      </c>
      <c r="I3404" t="s">
        <v>8784</v>
      </c>
      <c r="J3404">
        <v>5.5659999999999998</v>
      </c>
      <c r="K3404" t="s">
        <v>8784</v>
      </c>
    </row>
    <row r="3405" spans="1:11" x14ac:dyDescent="0.25">
      <c r="A3405" s="1">
        <v>44338</v>
      </c>
      <c r="B3405" s="2">
        <v>0.66666666666666663</v>
      </c>
      <c r="C3405" s="4">
        <f t="shared" si="54"/>
        <v>44338.666666666664</v>
      </c>
      <c r="D3405">
        <v>2.972</v>
      </c>
      <c r="E3405" t="s">
        <v>8784</v>
      </c>
      <c r="F3405">
        <v>2.5</v>
      </c>
      <c r="G3405" t="s">
        <v>8784</v>
      </c>
      <c r="H3405">
        <v>5.0469999999999997</v>
      </c>
      <c r="I3405" t="s">
        <v>8784</v>
      </c>
      <c r="J3405">
        <v>4.8819999999999997</v>
      </c>
      <c r="K3405" t="s">
        <v>8784</v>
      </c>
    </row>
    <row r="3406" spans="1:11" x14ac:dyDescent="0.25">
      <c r="A3406" s="1">
        <v>44338</v>
      </c>
      <c r="B3406" s="2">
        <v>0.70833333333333337</v>
      </c>
      <c r="C3406" s="4">
        <f t="shared" si="54"/>
        <v>44338.708333333336</v>
      </c>
      <c r="D3406">
        <v>8.1839999999999993</v>
      </c>
      <c r="E3406" t="s">
        <v>8784</v>
      </c>
      <c r="F3406">
        <v>3.609</v>
      </c>
      <c r="G3406" t="s">
        <v>8784</v>
      </c>
      <c r="H3406">
        <v>5.4249999999999998</v>
      </c>
      <c r="I3406" t="s">
        <v>8784</v>
      </c>
      <c r="J3406">
        <v>4.5279999999999996</v>
      </c>
      <c r="K3406" t="s">
        <v>8784</v>
      </c>
    </row>
    <row r="3407" spans="1:11" x14ac:dyDescent="0.25">
      <c r="A3407" s="1">
        <v>44338</v>
      </c>
      <c r="B3407" s="2">
        <v>0.75</v>
      </c>
      <c r="C3407" s="4">
        <f t="shared" si="54"/>
        <v>44338.75</v>
      </c>
      <c r="D3407">
        <v>7.8769999999999998</v>
      </c>
      <c r="E3407" t="s">
        <v>8784</v>
      </c>
      <c r="F3407">
        <v>3.4430000000000001</v>
      </c>
      <c r="G3407" t="s">
        <v>8784</v>
      </c>
      <c r="H3407">
        <v>7.1230000000000002</v>
      </c>
      <c r="I3407" t="s">
        <v>8784</v>
      </c>
      <c r="J3407">
        <v>5.59</v>
      </c>
      <c r="K3407" t="s">
        <v>8784</v>
      </c>
    </row>
    <row r="3408" spans="1:11" x14ac:dyDescent="0.25">
      <c r="A3408" s="1">
        <v>44338</v>
      </c>
      <c r="B3408" s="2">
        <v>0.79166666666666663</v>
      </c>
      <c r="C3408" s="4">
        <f t="shared" si="54"/>
        <v>44338.791666666664</v>
      </c>
      <c r="D3408">
        <v>5</v>
      </c>
      <c r="E3408" t="s">
        <v>8784</v>
      </c>
      <c r="F3408">
        <v>3.75</v>
      </c>
      <c r="G3408" t="s">
        <v>8784</v>
      </c>
      <c r="H3408">
        <v>7.5709999999999997</v>
      </c>
      <c r="I3408" t="s">
        <v>8784</v>
      </c>
      <c r="J3408">
        <v>6.0380000000000003</v>
      </c>
      <c r="K3408" t="s">
        <v>8784</v>
      </c>
    </row>
    <row r="3409" spans="1:11" x14ac:dyDescent="0.25">
      <c r="A3409" s="1">
        <v>44338</v>
      </c>
      <c r="B3409" s="2">
        <v>0.83333333333333337</v>
      </c>
      <c r="C3409" s="4">
        <f t="shared" si="54"/>
        <v>44338.833333333336</v>
      </c>
      <c r="D3409">
        <v>8.2550000000000008</v>
      </c>
      <c r="E3409" t="s">
        <v>8784</v>
      </c>
      <c r="F3409">
        <v>3.5139999999999998</v>
      </c>
      <c r="G3409" t="s">
        <v>8784</v>
      </c>
      <c r="H3409">
        <v>6.9580000000000002</v>
      </c>
      <c r="I3409" t="s">
        <v>8784</v>
      </c>
      <c r="J3409">
        <v>6.0380000000000003</v>
      </c>
      <c r="K3409" t="s">
        <v>8784</v>
      </c>
    </row>
    <row r="3410" spans="1:11" x14ac:dyDescent="0.25">
      <c r="A3410" s="1">
        <v>44338</v>
      </c>
      <c r="B3410" s="2">
        <v>0.875</v>
      </c>
      <c r="C3410" s="4">
        <f t="shared" si="54"/>
        <v>44338.875</v>
      </c>
      <c r="D3410">
        <v>6.2969999999999997</v>
      </c>
      <c r="E3410" t="s">
        <v>8784</v>
      </c>
      <c r="F3410">
        <v>4.1749999999999998</v>
      </c>
      <c r="G3410" t="s">
        <v>8784</v>
      </c>
      <c r="H3410">
        <v>7.9720000000000004</v>
      </c>
      <c r="I3410" t="s">
        <v>8784</v>
      </c>
      <c r="J3410">
        <v>6.4619999999999997</v>
      </c>
      <c r="K3410" t="s">
        <v>8784</v>
      </c>
    </row>
    <row r="3411" spans="1:11" x14ac:dyDescent="0.25">
      <c r="A3411" s="1">
        <v>44338</v>
      </c>
      <c r="B3411" s="2">
        <v>0.91666666666666663</v>
      </c>
      <c r="C3411" s="4">
        <f t="shared" si="54"/>
        <v>44338.916666666664</v>
      </c>
      <c r="D3411">
        <v>4.4809999999999999</v>
      </c>
      <c r="E3411" t="s">
        <v>8784</v>
      </c>
      <c r="F3411">
        <v>3.585</v>
      </c>
      <c r="G3411" t="s">
        <v>8784</v>
      </c>
      <c r="H3411">
        <v>6.7450000000000001</v>
      </c>
      <c r="I3411" t="s">
        <v>8784</v>
      </c>
      <c r="J3411">
        <v>6.8159999999999998</v>
      </c>
      <c r="K3411" t="s">
        <v>8784</v>
      </c>
    </row>
    <row r="3412" spans="1:11" x14ac:dyDescent="0.25">
      <c r="A3412" s="1">
        <v>44338</v>
      </c>
      <c r="B3412" s="2">
        <v>0.95833333333333337</v>
      </c>
      <c r="C3412" s="4">
        <f t="shared" si="54"/>
        <v>44338.958333333336</v>
      </c>
      <c r="D3412">
        <v>4.1749999999999998</v>
      </c>
      <c r="E3412" t="s">
        <v>8784</v>
      </c>
      <c r="F3412">
        <v>4.5519999999999996</v>
      </c>
      <c r="G3412" t="s">
        <v>8784</v>
      </c>
      <c r="H3412">
        <v>6.3440000000000003</v>
      </c>
      <c r="I3412" t="s">
        <v>8784</v>
      </c>
      <c r="J3412">
        <v>7.2409999999999997</v>
      </c>
      <c r="K3412" t="s">
        <v>8784</v>
      </c>
    </row>
    <row r="3413" spans="1:11" x14ac:dyDescent="0.25">
      <c r="A3413" s="1">
        <v>44338</v>
      </c>
      <c r="B3413" s="9">
        <v>1</v>
      </c>
      <c r="C3413" s="4">
        <f t="shared" si="54"/>
        <v>44339</v>
      </c>
      <c r="D3413">
        <v>4.4340000000000002</v>
      </c>
      <c r="E3413" t="s">
        <v>8784</v>
      </c>
      <c r="F3413">
        <v>6.6749999999999998</v>
      </c>
      <c r="G3413" t="s">
        <v>8784</v>
      </c>
      <c r="H3413">
        <v>6.9809999999999999</v>
      </c>
      <c r="I3413" t="s">
        <v>8784</v>
      </c>
      <c r="J3413">
        <v>7.2880000000000003</v>
      </c>
      <c r="K3413" t="s">
        <v>8784</v>
      </c>
    </row>
    <row r="3414" spans="1:11" x14ac:dyDescent="0.25">
      <c r="A3414" s="1">
        <v>44339</v>
      </c>
      <c r="B3414" s="2">
        <v>4.1666666666666664E-2</v>
      </c>
      <c r="C3414" s="4">
        <f t="shared" si="54"/>
        <v>44339.041666666664</v>
      </c>
      <c r="D3414">
        <v>3.9390000000000001</v>
      </c>
      <c r="E3414" t="s">
        <v>8784</v>
      </c>
      <c r="F3414">
        <v>8.3490000000000002</v>
      </c>
      <c r="G3414" t="s">
        <v>8784</v>
      </c>
      <c r="H3414">
        <v>7.3109999999999999</v>
      </c>
      <c r="I3414" t="s">
        <v>8784</v>
      </c>
      <c r="J3414">
        <v>8.1370000000000005</v>
      </c>
      <c r="K3414" t="s">
        <v>8784</v>
      </c>
    </row>
    <row r="3415" spans="1:11" x14ac:dyDescent="0.25">
      <c r="A3415" s="1">
        <v>44339</v>
      </c>
      <c r="B3415" s="2">
        <v>8.3333333333333329E-2</v>
      </c>
      <c r="C3415" s="4">
        <f t="shared" si="54"/>
        <v>44339.083333333336</v>
      </c>
      <c r="D3415">
        <v>3.2549999999999999</v>
      </c>
      <c r="E3415" t="s">
        <v>8784</v>
      </c>
      <c r="F3415">
        <v>8.9149999999999991</v>
      </c>
      <c r="G3415" t="s">
        <v>8784</v>
      </c>
      <c r="H3415">
        <v>6.5570000000000004</v>
      </c>
      <c r="I3415" t="s">
        <v>8784</v>
      </c>
      <c r="J3415">
        <v>4.8819999999999997</v>
      </c>
      <c r="K3415" t="s">
        <v>8784</v>
      </c>
    </row>
    <row r="3416" spans="1:11" x14ac:dyDescent="0.25">
      <c r="A3416" s="1">
        <v>44339</v>
      </c>
      <c r="B3416" s="2">
        <v>0.125</v>
      </c>
      <c r="C3416" s="4">
        <f t="shared" si="54"/>
        <v>44339.125</v>
      </c>
      <c r="D3416">
        <v>3.0659999999999998</v>
      </c>
      <c r="E3416" t="s">
        <v>8784</v>
      </c>
      <c r="F3416">
        <v>6.0140000000000002</v>
      </c>
      <c r="G3416" t="s">
        <v>8784</v>
      </c>
      <c r="H3416">
        <v>5.66</v>
      </c>
      <c r="I3416" t="s">
        <v>8784</v>
      </c>
      <c r="J3416">
        <v>4.3159999999999998</v>
      </c>
      <c r="K3416" t="s">
        <v>8784</v>
      </c>
    </row>
    <row r="3417" spans="1:11" x14ac:dyDescent="0.25">
      <c r="A3417" s="1">
        <v>44339</v>
      </c>
      <c r="B3417" s="2">
        <v>0.16666666666666666</v>
      </c>
      <c r="C3417" s="4">
        <f t="shared" si="54"/>
        <v>44339.166666666664</v>
      </c>
      <c r="D3417">
        <v>2.9249999999999998</v>
      </c>
      <c r="E3417" t="s">
        <v>8784</v>
      </c>
      <c r="F3417">
        <v>5.0709999999999997</v>
      </c>
      <c r="G3417" t="s">
        <v>8784</v>
      </c>
      <c r="H3417">
        <v>5</v>
      </c>
      <c r="I3417" t="s">
        <v>8784</v>
      </c>
      <c r="J3417">
        <v>3.7970000000000002</v>
      </c>
      <c r="K3417" t="s">
        <v>8784</v>
      </c>
    </row>
    <row r="3418" spans="1:11" x14ac:dyDescent="0.25">
      <c r="A3418" s="1">
        <v>44339</v>
      </c>
      <c r="B3418" s="2">
        <v>0.20833333333333334</v>
      </c>
      <c r="C3418" s="4">
        <f t="shared" si="54"/>
        <v>44339.208333333336</v>
      </c>
      <c r="D3418">
        <v>3.302</v>
      </c>
      <c r="E3418" t="s">
        <v>8784</v>
      </c>
      <c r="F3418">
        <v>4.34</v>
      </c>
      <c r="G3418" t="s">
        <v>8784</v>
      </c>
      <c r="H3418">
        <v>4.8819999999999997</v>
      </c>
      <c r="I3418" t="s">
        <v>8784</v>
      </c>
      <c r="J3418">
        <v>3.9860000000000002</v>
      </c>
      <c r="K3418" t="s">
        <v>8784</v>
      </c>
    </row>
    <row r="3419" spans="1:11" x14ac:dyDescent="0.25">
      <c r="A3419" s="1">
        <v>44339</v>
      </c>
      <c r="B3419" s="2">
        <v>0.25</v>
      </c>
      <c r="C3419" s="4">
        <f t="shared" si="54"/>
        <v>44339.25</v>
      </c>
      <c r="D3419">
        <v>4.2220000000000004</v>
      </c>
      <c r="E3419" t="s">
        <v>8784</v>
      </c>
      <c r="F3419">
        <v>3.6789999999999998</v>
      </c>
      <c r="G3419" t="s">
        <v>8784</v>
      </c>
      <c r="H3419">
        <v>5.0940000000000003</v>
      </c>
      <c r="I3419" t="s">
        <v>8784</v>
      </c>
      <c r="J3419">
        <v>4.0570000000000004</v>
      </c>
      <c r="K3419" t="s">
        <v>8784</v>
      </c>
    </row>
    <row r="3420" spans="1:11" x14ac:dyDescent="0.25">
      <c r="A3420" s="1">
        <v>44339</v>
      </c>
      <c r="B3420" s="2">
        <v>0.29166666666666669</v>
      </c>
      <c r="C3420" s="4">
        <f t="shared" si="54"/>
        <v>44339.291666666664</v>
      </c>
      <c r="D3420">
        <v>4.1040000000000001</v>
      </c>
      <c r="E3420" t="s">
        <v>8784</v>
      </c>
      <c r="F3420">
        <v>4.1269999999999998</v>
      </c>
      <c r="G3420" t="s">
        <v>8784</v>
      </c>
      <c r="H3420">
        <v>4.1040000000000001</v>
      </c>
      <c r="I3420" t="s">
        <v>8784</v>
      </c>
      <c r="J3420">
        <v>4.2450000000000001</v>
      </c>
      <c r="K3420" t="s">
        <v>8784</v>
      </c>
    </row>
    <row r="3421" spans="1:11" x14ac:dyDescent="0.25">
      <c r="A3421" s="1">
        <v>44339</v>
      </c>
      <c r="B3421" s="2">
        <v>0.33333333333333331</v>
      </c>
      <c r="C3421" s="4">
        <f t="shared" si="54"/>
        <v>44339.333333333336</v>
      </c>
      <c r="D3421">
        <v>3.726</v>
      </c>
      <c r="E3421" t="s">
        <v>8784</v>
      </c>
      <c r="F3421">
        <v>3.8439999999999999</v>
      </c>
      <c r="G3421" t="s">
        <v>8784</v>
      </c>
      <c r="H3421">
        <v>3.5379999999999998</v>
      </c>
      <c r="I3421" t="s">
        <v>8784</v>
      </c>
      <c r="J3421">
        <v>4.3159999999999998</v>
      </c>
      <c r="K3421" t="s">
        <v>8784</v>
      </c>
    </row>
    <row r="3422" spans="1:11" x14ac:dyDescent="0.25">
      <c r="A3422" s="1">
        <v>44339</v>
      </c>
      <c r="B3422" s="2">
        <v>0.375</v>
      </c>
      <c r="C3422" s="4">
        <f t="shared" si="54"/>
        <v>44339.375</v>
      </c>
      <c r="D3422">
        <v>3.302</v>
      </c>
      <c r="E3422" t="s">
        <v>8784</v>
      </c>
      <c r="F3422">
        <v>3.609</v>
      </c>
      <c r="G3422" t="s">
        <v>8784</v>
      </c>
      <c r="H3422">
        <v>4.2220000000000004</v>
      </c>
      <c r="I3422" t="s">
        <v>8784</v>
      </c>
      <c r="J3422">
        <v>4.1040000000000001</v>
      </c>
      <c r="K3422" t="s">
        <v>8784</v>
      </c>
    </row>
    <row r="3423" spans="1:11" x14ac:dyDescent="0.25">
      <c r="A3423" s="1">
        <v>44339</v>
      </c>
      <c r="B3423" s="2">
        <v>0.41666666666666669</v>
      </c>
      <c r="C3423" s="4">
        <f t="shared" si="54"/>
        <v>44339.416666666664</v>
      </c>
      <c r="D3423">
        <v>2.5</v>
      </c>
      <c r="E3423" t="s">
        <v>8784</v>
      </c>
      <c r="F3423">
        <v>2.8069999999999999</v>
      </c>
      <c r="G3423" t="s">
        <v>8784</v>
      </c>
      <c r="H3423">
        <v>3.8439999999999999</v>
      </c>
      <c r="I3423" t="s">
        <v>8784</v>
      </c>
      <c r="J3423">
        <v>4.1980000000000004</v>
      </c>
      <c r="K3423" t="s">
        <v>8784</v>
      </c>
    </row>
    <row r="3424" spans="1:11" x14ac:dyDescent="0.25">
      <c r="A3424" s="1">
        <v>44339</v>
      </c>
      <c r="B3424" s="2">
        <v>0.45833333333333331</v>
      </c>
      <c r="C3424" s="4">
        <f t="shared" si="54"/>
        <v>44339.458333333336</v>
      </c>
      <c r="D3424">
        <v>2.2170000000000001</v>
      </c>
      <c r="E3424" t="s">
        <v>8784</v>
      </c>
      <c r="F3424">
        <v>2.476</v>
      </c>
      <c r="G3424" t="s">
        <v>8784</v>
      </c>
      <c r="H3424">
        <v>3.3959999999999999</v>
      </c>
      <c r="I3424" t="s">
        <v>8784</v>
      </c>
      <c r="J3424">
        <v>3.4670000000000001</v>
      </c>
      <c r="K3424" t="s">
        <v>8784</v>
      </c>
    </row>
    <row r="3425" spans="1:11" x14ac:dyDescent="0.25">
      <c r="A3425" s="1">
        <v>44339</v>
      </c>
      <c r="B3425" s="2">
        <v>0.5</v>
      </c>
      <c r="C3425" s="4">
        <f t="shared" si="54"/>
        <v>44339.5</v>
      </c>
      <c r="D3425">
        <v>2.359</v>
      </c>
      <c r="E3425" t="s">
        <v>8784</v>
      </c>
      <c r="F3425">
        <v>2.4529999999999998</v>
      </c>
      <c r="G3425" t="s">
        <v>8784</v>
      </c>
      <c r="H3425">
        <v>2.9249999999999998</v>
      </c>
      <c r="I3425" t="s">
        <v>8784</v>
      </c>
      <c r="J3425">
        <v>3.42</v>
      </c>
      <c r="K3425" t="s">
        <v>8784</v>
      </c>
    </row>
    <row r="3426" spans="1:11" x14ac:dyDescent="0.25">
      <c r="A3426" s="1">
        <v>44339</v>
      </c>
      <c r="B3426" s="2">
        <v>0.54166666666666663</v>
      </c>
      <c r="C3426" s="4">
        <f t="shared" si="54"/>
        <v>44339.541666666664</v>
      </c>
      <c r="D3426">
        <v>2.4060000000000001</v>
      </c>
      <c r="E3426" t="s">
        <v>8784</v>
      </c>
      <c r="F3426">
        <v>2.2410000000000001</v>
      </c>
      <c r="G3426" t="s">
        <v>8784</v>
      </c>
      <c r="H3426">
        <v>3.42</v>
      </c>
      <c r="I3426" t="s">
        <v>8784</v>
      </c>
      <c r="J3426">
        <v>3.16</v>
      </c>
      <c r="K3426" t="s">
        <v>8784</v>
      </c>
    </row>
    <row r="3427" spans="1:11" x14ac:dyDescent="0.25">
      <c r="A3427" s="1">
        <v>44339</v>
      </c>
      <c r="B3427" s="2">
        <v>0.58333333333333337</v>
      </c>
      <c r="C3427" s="4">
        <f t="shared" si="54"/>
        <v>44339.583333333336</v>
      </c>
      <c r="D3427">
        <v>2.476</v>
      </c>
      <c r="E3427" t="s">
        <v>8784</v>
      </c>
      <c r="F3427">
        <v>2.17</v>
      </c>
      <c r="G3427" t="s">
        <v>8784</v>
      </c>
      <c r="H3427">
        <v>3.302</v>
      </c>
      <c r="I3427" t="s">
        <v>8784</v>
      </c>
      <c r="J3427">
        <v>2.5710000000000002</v>
      </c>
      <c r="K3427" t="s">
        <v>8784</v>
      </c>
    </row>
    <row r="3428" spans="1:11" x14ac:dyDescent="0.25">
      <c r="A3428" s="1">
        <v>44339</v>
      </c>
      <c r="B3428" s="2">
        <v>0.625</v>
      </c>
      <c r="C3428" s="4">
        <f t="shared" si="54"/>
        <v>44339.625</v>
      </c>
      <c r="D3428">
        <v>2.2879999999999998</v>
      </c>
      <c r="E3428" t="s">
        <v>8784</v>
      </c>
      <c r="F3428">
        <v>2.2410000000000001</v>
      </c>
      <c r="G3428" t="s">
        <v>8784</v>
      </c>
      <c r="H3428">
        <v>3.0190000000000001</v>
      </c>
      <c r="I3428" t="s">
        <v>8784</v>
      </c>
      <c r="J3428">
        <v>2.2170000000000001</v>
      </c>
      <c r="K3428" t="s">
        <v>8784</v>
      </c>
    </row>
    <row r="3429" spans="1:11" x14ac:dyDescent="0.25">
      <c r="A3429" s="1">
        <v>44339</v>
      </c>
      <c r="B3429" s="2">
        <v>0.66666666666666663</v>
      </c>
      <c r="C3429" s="4">
        <f t="shared" si="54"/>
        <v>44339.666666666664</v>
      </c>
      <c r="D3429">
        <v>2.948</v>
      </c>
      <c r="E3429" t="s">
        <v>8784</v>
      </c>
      <c r="F3429">
        <v>2.1230000000000002</v>
      </c>
      <c r="G3429" t="s">
        <v>8784</v>
      </c>
      <c r="H3429">
        <v>2.7589999999999999</v>
      </c>
      <c r="I3429" t="s">
        <v>8784</v>
      </c>
      <c r="J3429">
        <v>2.665</v>
      </c>
      <c r="K3429" t="s">
        <v>8784</v>
      </c>
    </row>
    <row r="3430" spans="1:11" x14ac:dyDescent="0.25">
      <c r="A3430" s="1">
        <v>44339</v>
      </c>
      <c r="B3430" s="2">
        <v>0.70833333333333337</v>
      </c>
      <c r="C3430" s="4">
        <f t="shared" si="54"/>
        <v>44339.708333333336</v>
      </c>
      <c r="D3430">
        <v>2.335</v>
      </c>
      <c r="E3430" t="s">
        <v>8784</v>
      </c>
      <c r="F3430">
        <v>2.524</v>
      </c>
      <c r="G3430" t="s">
        <v>8784</v>
      </c>
      <c r="H3430">
        <v>3.113</v>
      </c>
      <c r="I3430" t="s">
        <v>8784</v>
      </c>
      <c r="J3430">
        <v>2.948</v>
      </c>
      <c r="K3430" t="s">
        <v>8784</v>
      </c>
    </row>
    <row r="3431" spans="1:11" x14ac:dyDescent="0.25">
      <c r="A3431" s="1">
        <v>44339</v>
      </c>
      <c r="B3431" s="2">
        <v>0.75</v>
      </c>
      <c r="C3431" s="4">
        <f t="shared" si="54"/>
        <v>44339.75</v>
      </c>
      <c r="D3431">
        <v>1.9810000000000001</v>
      </c>
      <c r="E3431" t="s">
        <v>8784</v>
      </c>
      <c r="F3431">
        <v>2.1230000000000002</v>
      </c>
      <c r="G3431" t="s">
        <v>8784</v>
      </c>
      <c r="H3431">
        <v>3.137</v>
      </c>
      <c r="I3431" t="s">
        <v>8784</v>
      </c>
      <c r="J3431">
        <v>2.1230000000000002</v>
      </c>
      <c r="K3431" t="s">
        <v>8784</v>
      </c>
    </row>
    <row r="3432" spans="1:11" x14ac:dyDescent="0.25">
      <c r="A3432" s="1">
        <v>44339</v>
      </c>
      <c r="B3432" s="2">
        <v>0.79166666666666663</v>
      </c>
      <c r="C3432" s="4">
        <f t="shared" si="54"/>
        <v>44339.791666666664</v>
      </c>
      <c r="D3432">
        <v>2.2410000000000001</v>
      </c>
      <c r="E3432" t="s">
        <v>8784</v>
      </c>
      <c r="F3432">
        <v>2.0049999999999999</v>
      </c>
      <c r="G3432" t="s">
        <v>8784</v>
      </c>
      <c r="H3432">
        <v>2.8769999999999998</v>
      </c>
      <c r="I3432" t="s">
        <v>8784</v>
      </c>
      <c r="J3432">
        <v>1.722</v>
      </c>
      <c r="K3432" t="s">
        <v>8784</v>
      </c>
    </row>
    <row r="3433" spans="1:11" x14ac:dyDescent="0.25">
      <c r="A3433" s="1">
        <v>44339</v>
      </c>
      <c r="B3433" s="2">
        <v>0.83333333333333337</v>
      </c>
      <c r="C3433" s="4">
        <f t="shared" si="54"/>
        <v>44339.833333333336</v>
      </c>
      <c r="D3433">
        <v>1.8160000000000001</v>
      </c>
      <c r="E3433" t="s">
        <v>8784</v>
      </c>
      <c r="F3433">
        <v>2.052</v>
      </c>
      <c r="G3433" t="s">
        <v>8784</v>
      </c>
      <c r="H3433">
        <v>2.972</v>
      </c>
      <c r="I3433" t="s">
        <v>8784</v>
      </c>
      <c r="J3433">
        <v>1.6040000000000001</v>
      </c>
      <c r="K3433" t="s">
        <v>8784</v>
      </c>
    </row>
    <row r="3434" spans="1:11" x14ac:dyDescent="0.25">
      <c r="A3434" s="1">
        <v>44339</v>
      </c>
      <c r="B3434" s="2">
        <v>0.875</v>
      </c>
      <c r="C3434" s="4">
        <f t="shared" si="54"/>
        <v>44339.875</v>
      </c>
      <c r="D3434">
        <v>0.80200000000000005</v>
      </c>
      <c r="E3434" t="s">
        <v>8784</v>
      </c>
      <c r="F3434">
        <v>1.8160000000000001</v>
      </c>
      <c r="G3434" t="s">
        <v>8784</v>
      </c>
      <c r="H3434">
        <v>2.524</v>
      </c>
      <c r="I3434" t="s">
        <v>8784</v>
      </c>
      <c r="J3434">
        <v>1.0609999999999999</v>
      </c>
      <c r="K3434" t="s">
        <v>8784</v>
      </c>
    </row>
    <row r="3435" spans="1:11" x14ac:dyDescent="0.25">
      <c r="A3435" s="1">
        <v>44339</v>
      </c>
      <c r="B3435" s="2">
        <v>0.91666666666666663</v>
      </c>
      <c r="C3435" s="4">
        <f t="shared" si="54"/>
        <v>44339.916666666664</v>
      </c>
      <c r="D3435">
        <v>0.873</v>
      </c>
      <c r="E3435" t="s">
        <v>8784</v>
      </c>
      <c r="F3435">
        <v>1.226</v>
      </c>
      <c r="G3435" t="s">
        <v>8784</v>
      </c>
      <c r="H3435">
        <v>1.179</v>
      </c>
      <c r="I3435" t="s">
        <v>8784</v>
      </c>
      <c r="J3435">
        <v>1.5089999999999999</v>
      </c>
      <c r="K3435" t="s">
        <v>8784</v>
      </c>
    </row>
    <row r="3436" spans="1:11" x14ac:dyDescent="0.25">
      <c r="A3436" s="1">
        <v>44339</v>
      </c>
      <c r="B3436" s="2">
        <v>0.95833333333333337</v>
      </c>
      <c r="C3436" s="4">
        <f t="shared" si="54"/>
        <v>44339.958333333336</v>
      </c>
      <c r="D3436">
        <v>0.89600000000000002</v>
      </c>
      <c r="E3436" t="s">
        <v>8784</v>
      </c>
      <c r="F3436">
        <v>1.014</v>
      </c>
      <c r="G3436" t="s">
        <v>8784</v>
      </c>
      <c r="H3436">
        <v>1.179</v>
      </c>
      <c r="I3436" t="s">
        <v>8784</v>
      </c>
      <c r="J3436">
        <v>1.792</v>
      </c>
      <c r="K3436" t="s">
        <v>8784</v>
      </c>
    </row>
    <row r="3437" spans="1:11" x14ac:dyDescent="0.25">
      <c r="A3437" s="1">
        <v>44339</v>
      </c>
      <c r="B3437" s="9">
        <v>1</v>
      </c>
      <c r="C3437" s="4">
        <f t="shared" si="54"/>
        <v>44340</v>
      </c>
      <c r="D3437">
        <v>1.2969999999999999</v>
      </c>
      <c r="E3437" t="s">
        <v>8784</v>
      </c>
      <c r="F3437">
        <v>3.5379999999999998</v>
      </c>
      <c r="G3437" t="s">
        <v>8784</v>
      </c>
      <c r="H3437">
        <v>1.9810000000000001</v>
      </c>
      <c r="I3437" t="s">
        <v>8784</v>
      </c>
      <c r="J3437">
        <v>2.1459999999999999</v>
      </c>
      <c r="K3437" t="s">
        <v>8784</v>
      </c>
    </row>
    <row r="3438" spans="1:11" x14ac:dyDescent="0.25">
      <c r="A3438" s="1">
        <v>44340</v>
      </c>
      <c r="B3438" s="2">
        <v>4.1666666666666664E-2</v>
      </c>
      <c r="C3438" s="4">
        <f t="shared" si="54"/>
        <v>44340.041666666664</v>
      </c>
      <c r="D3438">
        <v>2.0990000000000002</v>
      </c>
      <c r="E3438" t="s">
        <v>8784</v>
      </c>
      <c r="F3438">
        <v>8.2309999999999999</v>
      </c>
      <c r="G3438" t="s">
        <v>8784</v>
      </c>
      <c r="H3438">
        <v>2.665</v>
      </c>
      <c r="I3438" t="s">
        <v>8784</v>
      </c>
      <c r="J3438">
        <v>2.359</v>
      </c>
      <c r="K3438" t="s">
        <v>8784</v>
      </c>
    </row>
    <row r="3439" spans="1:11" x14ac:dyDescent="0.25">
      <c r="A3439" s="1">
        <v>44340</v>
      </c>
      <c r="B3439" s="2">
        <v>8.3333333333333329E-2</v>
      </c>
      <c r="C3439" s="4">
        <f t="shared" si="54"/>
        <v>44340.083333333336</v>
      </c>
      <c r="D3439">
        <v>1.722</v>
      </c>
      <c r="E3439" t="s">
        <v>8784</v>
      </c>
      <c r="F3439">
        <v>10.071</v>
      </c>
      <c r="G3439" t="s">
        <v>8784</v>
      </c>
      <c r="H3439">
        <v>2.6179999999999999</v>
      </c>
      <c r="I3439" t="s">
        <v>8784</v>
      </c>
      <c r="J3439">
        <v>3.113</v>
      </c>
      <c r="K3439" t="s">
        <v>8784</v>
      </c>
    </row>
    <row r="3440" spans="1:11" x14ac:dyDescent="0.25">
      <c r="A3440" s="1">
        <v>44340</v>
      </c>
      <c r="B3440" s="2">
        <v>0.125</v>
      </c>
      <c r="C3440" s="4">
        <f t="shared" si="54"/>
        <v>44340.125</v>
      </c>
      <c r="D3440">
        <v>2.0750000000000002</v>
      </c>
      <c r="E3440" t="s">
        <v>8784</v>
      </c>
      <c r="F3440">
        <v>6.226</v>
      </c>
      <c r="G3440" t="s">
        <v>8784</v>
      </c>
      <c r="H3440">
        <v>3.113</v>
      </c>
      <c r="I3440" t="s">
        <v>8784</v>
      </c>
      <c r="J3440">
        <v>4.2919999999999998</v>
      </c>
      <c r="K3440" t="s">
        <v>8784</v>
      </c>
    </row>
    <row r="3441" spans="1:11" x14ac:dyDescent="0.25">
      <c r="A3441" s="1">
        <v>44340</v>
      </c>
      <c r="B3441" s="2">
        <v>0.16666666666666666</v>
      </c>
      <c r="C3441" s="4">
        <f t="shared" si="54"/>
        <v>44340.166666666664</v>
      </c>
      <c r="D3441">
        <v>2.6419999999999999</v>
      </c>
      <c r="E3441" t="s">
        <v>8784</v>
      </c>
      <c r="F3441">
        <v>10.494999999999999</v>
      </c>
      <c r="G3441" t="s">
        <v>8784</v>
      </c>
      <c r="H3441">
        <v>3.5139999999999998</v>
      </c>
      <c r="I3441" t="s">
        <v>8784</v>
      </c>
      <c r="J3441">
        <v>4.5049999999999999</v>
      </c>
      <c r="K3441" t="s">
        <v>8784</v>
      </c>
    </row>
    <row r="3442" spans="1:11" x14ac:dyDescent="0.25">
      <c r="A3442" s="1">
        <v>44340</v>
      </c>
      <c r="B3442" s="2">
        <v>0.20833333333333334</v>
      </c>
      <c r="C3442" s="4">
        <f t="shared" si="54"/>
        <v>44340.208333333336</v>
      </c>
      <c r="D3442">
        <v>3.3250000000000002</v>
      </c>
      <c r="E3442" t="s">
        <v>8784</v>
      </c>
      <c r="F3442">
        <v>4.5519999999999996</v>
      </c>
      <c r="G3442" t="s">
        <v>8784</v>
      </c>
      <c r="H3442">
        <v>3.4910000000000001</v>
      </c>
      <c r="I3442" t="s">
        <v>8784</v>
      </c>
      <c r="J3442">
        <v>5.4249999999999998</v>
      </c>
      <c r="K3442" t="s">
        <v>8784</v>
      </c>
    </row>
    <row r="3443" spans="1:11" x14ac:dyDescent="0.25">
      <c r="A3443" s="1">
        <v>44340</v>
      </c>
      <c r="B3443" s="2">
        <v>0.25</v>
      </c>
      <c r="C3443" s="4">
        <f t="shared" si="54"/>
        <v>44340.25</v>
      </c>
      <c r="D3443">
        <v>4.1749999999999998</v>
      </c>
      <c r="E3443" t="s">
        <v>8784</v>
      </c>
      <c r="F3443">
        <v>4.7409999999999997</v>
      </c>
      <c r="G3443" t="s">
        <v>8784</v>
      </c>
      <c r="H3443">
        <v>4.1509999999999998</v>
      </c>
      <c r="I3443" t="s">
        <v>8784</v>
      </c>
      <c r="J3443">
        <v>5.4950000000000001</v>
      </c>
      <c r="K3443" t="s">
        <v>8784</v>
      </c>
    </row>
    <row r="3444" spans="1:11" x14ac:dyDescent="0.25">
      <c r="A3444" s="1">
        <v>44340</v>
      </c>
      <c r="B3444" s="2">
        <v>0.29166666666666669</v>
      </c>
      <c r="C3444" s="4">
        <f t="shared" si="54"/>
        <v>44340.291666666664</v>
      </c>
      <c r="D3444">
        <v>4.8819999999999997</v>
      </c>
      <c r="E3444" t="s">
        <v>8784</v>
      </c>
      <c r="F3444">
        <v>4.7409999999999997</v>
      </c>
      <c r="G3444" t="s">
        <v>8784</v>
      </c>
      <c r="H3444">
        <v>5.7309999999999999</v>
      </c>
      <c r="I3444" t="s">
        <v>8784</v>
      </c>
      <c r="J3444">
        <v>5.4950000000000001</v>
      </c>
      <c r="K3444" t="s">
        <v>8784</v>
      </c>
    </row>
    <row r="3445" spans="1:11" x14ac:dyDescent="0.25">
      <c r="A3445" s="1">
        <v>44340</v>
      </c>
      <c r="B3445" s="2">
        <v>0.33333333333333331</v>
      </c>
      <c r="C3445" s="4">
        <f t="shared" si="54"/>
        <v>44340.333333333336</v>
      </c>
      <c r="D3445">
        <v>5.4950000000000001</v>
      </c>
      <c r="E3445" t="s">
        <v>8784</v>
      </c>
      <c r="F3445">
        <v>6.226</v>
      </c>
      <c r="G3445" t="s">
        <v>8784</v>
      </c>
      <c r="H3445">
        <v>5.4720000000000004</v>
      </c>
      <c r="I3445" t="s">
        <v>8784</v>
      </c>
      <c r="J3445">
        <v>6.3920000000000003</v>
      </c>
      <c r="K3445" t="s">
        <v>8784</v>
      </c>
    </row>
    <row r="3446" spans="1:11" x14ac:dyDescent="0.25">
      <c r="A3446" s="1">
        <v>44340</v>
      </c>
      <c r="B3446" s="2">
        <v>0.375</v>
      </c>
      <c r="C3446" s="4">
        <f t="shared" si="54"/>
        <v>44340.375</v>
      </c>
      <c r="D3446">
        <v>6.3680000000000003</v>
      </c>
      <c r="E3446" t="s">
        <v>8784</v>
      </c>
      <c r="F3446">
        <v>6.2969999999999997</v>
      </c>
      <c r="G3446" t="s">
        <v>8784</v>
      </c>
      <c r="H3446">
        <v>5.8250000000000002</v>
      </c>
      <c r="I3446" t="s">
        <v>8784</v>
      </c>
      <c r="J3446">
        <v>7.2169999999999996</v>
      </c>
      <c r="K3446" t="s">
        <v>8784</v>
      </c>
    </row>
    <row r="3447" spans="1:11" x14ac:dyDescent="0.25">
      <c r="A3447" s="1">
        <v>44340</v>
      </c>
      <c r="B3447" s="2">
        <v>0.41666666666666669</v>
      </c>
      <c r="C3447" s="4">
        <f t="shared" si="54"/>
        <v>44340.416666666664</v>
      </c>
      <c r="D3447">
        <v>3.2549999999999999</v>
      </c>
      <c r="E3447" t="s">
        <v>8784</v>
      </c>
      <c r="F3447">
        <v>6.58</v>
      </c>
      <c r="G3447" t="s">
        <v>8784</v>
      </c>
      <c r="H3447">
        <v>6.0380000000000003</v>
      </c>
      <c r="I3447" t="s">
        <v>8784</v>
      </c>
      <c r="J3447">
        <v>6.7220000000000004</v>
      </c>
      <c r="K3447" t="s">
        <v>8784</v>
      </c>
    </row>
    <row r="3448" spans="1:11" x14ac:dyDescent="0.25">
      <c r="A3448" s="1">
        <v>44340</v>
      </c>
      <c r="B3448" s="2">
        <v>0.45833333333333331</v>
      </c>
      <c r="C3448" s="4">
        <f t="shared" si="54"/>
        <v>44340.458333333336</v>
      </c>
      <c r="D3448">
        <v>2.1459999999999999</v>
      </c>
      <c r="E3448" t="s">
        <v>8784</v>
      </c>
      <c r="F3448">
        <v>4.8109999999999999</v>
      </c>
      <c r="G3448" t="s">
        <v>8784</v>
      </c>
      <c r="H3448">
        <v>6.0140000000000002</v>
      </c>
      <c r="I3448" t="s">
        <v>8784</v>
      </c>
      <c r="J3448">
        <v>6.8869999999999996</v>
      </c>
      <c r="K3448" t="s">
        <v>8784</v>
      </c>
    </row>
    <row r="3449" spans="1:11" x14ac:dyDescent="0.25">
      <c r="A3449" s="1">
        <v>44340</v>
      </c>
      <c r="B3449" s="2">
        <v>0.5</v>
      </c>
      <c r="C3449" s="4">
        <f t="shared" si="54"/>
        <v>44340.5</v>
      </c>
      <c r="D3449">
        <v>0.92</v>
      </c>
      <c r="E3449" t="s">
        <v>8784</v>
      </c>
      <c r="F3449">
        <v>1.7689999999999999</v>
      </c>
      <c r="G3449" t="s">
        <v>8784</v>
      </c>
      <c r="H3449">
        <v>4.5279999999999996</v>
      </c>
      <c r="I3449" t="s">
        <v>8784</v>
      </c>
      <c r="J3449">
        <v>4.9290000000000003</v>
      </c>
      <c r="K3449" t="s">
        <v>8784</v>
      </c>
    </row>
    <row r="3450" spans="1:11" x14ac:dyDescent="0.25">
      <c r="A3450" s="1">
        <v>44340</v>
      </c>
      <c r="B3450" s="2">
        <v>0.54166666666666663</v>
      </c>
      <c r="C3450" s="4">
        <f t="shared" si="54"/>
        <v>44340.541666666664</v>
      </c>
      <c r="D3450">
        <v>0.94299999999999995</v>
      </c>
      <c r="E3450" t="s">
        <v>8784</v>
      </c>
      <c r="F3450">
        <v>1.5569999999999999</v>
      </c>
      <c r="G3450" t="s">
        <v>8784</v>
      </c>
      <c r="H3450">
        <v>2.83</v>
      </c>
      <c r="I3450" t="s">
        <v>8784</v>
      </c>
      <c r="J3450">
        <v>4.2220000000000004</v>
      </c>
      <c r="K3450" t="s">
        <v>8784</v>
      </c>
    </row>
    <row r="3451" spans="1:11" x14ac:dyDescent="0.25">
      <c r="A3451" s="1">
        <v>44340</v>
      </c>
      <c r="B3451" s="2">
        <v>0.58333333333333337</v>
      </c>
      <c r="C3451" s="4">
        <f t="shared" si="54"/>
        <v>44340.583333333336</v>
      </c>
      <c r="D3451">
        <v>1.226</v>
      </c>
      <c r="E3451" t="s">
        <v>8784</v>
      </c>
      <c r="F3451">
        <v>1.887</v>
      </c>
      <c r="G3451" t="s">
        <v>8784</v>
      </c>
      <c r="H3451">
        <v>2.4060000000000001</v>
      </c>
      <c r="I3451" t="s">
        <v>8784</v>
      </c>
      <c r="J3451">
        <v>2.5710000000000002</v>
      </c>
      <c r="K3451" t="s">
        <v>8784</v>
      </c>
    </row>
    <row r="3452" spans="1:11" x14ac:dyDescent="0.25">
      <c r="A3452" s="1">
        <v>44340</v>
      </c>
      <c r="B3452" s="2">
        <v>0.625</v>
      </c>
      <c r="C3452" s="4">
        <f t="shared" si="54"/>
        <v>44340.625</v>
      </c>
      <c r="D3452">
        <v>1.58</v>
      </c>
      <c r="E3452" t="s">
        <v>8784</v>
      </c>
      <c r="F3452">
        <v>0.82499999999999996</v>
      </c>
      <c r="G3452" t="s">
        <v>8784</v>
      </c>
      <c r="H3452">
        <v>2.1459999999999999</v>
      </c>
      <c r="I3452" t="s">
        <v>8784</v>
      </c>
      <c r="J3452">
        <v>3.8439999999999999</v>
      </c>
      <c r="K3452" t="s">
        <v>8784</v>
      </c>
    </row>
    <row r="3453" spans="1:11" x14ac:dyDescent="0.25">
      <c r="A3453" s="1">
        <v>44340</v>
      </c>
      <c r="B3453" s="2">
        <v>0.66666666666666663</v>
      </c>
      <c r="C3453" s="4">
        <f t="shared" si="54"/>
        <v>44340.666666666664</v>
      </c>
      <c r="D3453">
        <v>1.5089999999999999</v>
      </c>
      <c r="E3453" t="s">
        <v>8784</v>
      </c>
      <c r="F3453">
        <v>0.99099999999999999</v>
      </c>
      <c r="G3453" t="s">
        <v>8784</v>
      </c>
      <c r="H3453">
        <v>2.9249999999999998</v>
      </c>
      <c r="I3453" t="s">
        <v>8784</v>
      </c>
      <c r="J3453">
        <v>2.8769999999999998</v>
      </c>
      <c r="K3453" t="s">
        <v>8784</v>
      </c>
    </row>
    <row r="3454" spans="1:11" x14ac:dyDescent="0.25">
      <c r="A3454" s="1">
        <v>44340</v>
      </c>
      <c r="B3454" s="2">
        <v>0.70833333333333337</v>
      </c>
      <c r="C3454" s="4">
        <f t="shared" si="54"/>
        <v>44340.708333333336</v>
      </c>
      <c r="D3454">
        <v>2.524</v>
      </c>
      <c r="E3454" t="s">
        <v>8784</v>
      </c>
      <c r="F3454">
        <v>2.4060000000000001</v>
      </c>
      <c r="G3454" t="s">
        <v>8784</v>
      </c>
      <c r="H3454">
        <v>3.5139999999999998</v>
      </c>
      <c r="I3454" t="s">
        <v>8784</v>
      </c>
      <c r="J3454">
        <v>4.9290000000000003</v>
      </c>
      <c r="K3454" t="s">
        <v>8784</v>
      </c>
    </row>
    <row r="3455" spans="1:11" x14ac:dyDescent="0.25">
      <c r="A3455" s="1">
        <v>44340</v>
      </c>
      <c r="B3455" s="2">
        <v>0.75</v>
      </c>
      <c r="C3455" s="4">
        <f t="shared" si="54"/>
        <v>44340.75</v>
      </c>
      <c r="D3455">
        <v>3.2309999999999999</v>
      </c>
      <c r="E3455" t="s">
        <v>8784</v>
      </c>
      <c r="F3455">
        <v>2.665</v>
      </c>
      <c r="G3455" t="s">
        <v>8784</v>
      </c>
      <c r="H3455">
        <v>3.726</v>
      </c>
      <c r="I3455" t="s">
        <v>8784</v>
      </c>
      <c r="J3455">
        <v>6.0140000000000002</v>
      </c>
      <c r="K3455" t="s">
        <v>8784</v>
      </c>
    </row>
    <row r="3456" spans="1:11" x14ac:dyDescent="0.25">
      <c r="A3456" s="1">
        <v>44340</v>
      </c>
      <c r="B3456" s="2">
        <v>0.79166666666666663</v>
      </c>
      <c r="C3456" s="4">
        <f t="shared" si="54"/>
        <v>44340.791666666664</v>
      </c>
      <c r="D3456">
        <v>5.024</v>
      </c>
      <c r="E3456" t="s">
        <v>8784</v>
      </c>
      <c r="F3456">
        <v>2.2170000000000001</v>
      </c>
      <c r="G3456" t="s">
        <v>8784</v>
      </c>
      <c r="H3456">
        <v>2.5470000000000002</v>
      </c>
      <c r="I3456" t="s">
        <v>8784</v>
      </c>
      <c r="J3456">
        <v>5.3540000000000001</v>
      </c>
      <c r="K3456" t="s">
        <v>8784</v>
      </c>
    </row>
    <row r="3457" spans="1:11" x14ac:dyDescent="0.25">
      <c r="A3457" s="1">
        <v>44340</v>
      </c>
      <c r="B3457" s="2">
        <v>0.83333333333333337</v>
      </c>
      <c r="C3457" s="4">
        <f t="shared" si="54"/>
        <v>44340.833333333336</v>
      </c>
      <c r="D3457">
        <v>3.2080000000000002</v>
      </c>
      <c r="E3457" t="s">
        <v>8784</v>
      </c>
      <c r="F3457">
        <v>1.958</v>
      </c>
      <c r="G3457" t="s">
        <v>8784</v>
      </c>
      <c r="H3457">
        <v>5.6840000000000002</v>
      </c>
      <c r="I3457" t="s">
        <v>8784</v>
      </c>
      <c r="J3457">
        <v>4.5279999999999996</v>
      </c>
      <c r="K3457" t="s">
        <v>8784</v>
      </c>
    </row>
    <row r="3458" spans="1:11" x14ac:dyDescent="0.25">
      <c r="A3458" s="1">
        <v>44340</v>
      </c>
      <c r="B3458" s="2">
        <v>0.875</v>
      </c>
      <c r="C3458" s="4">
        <f t="shared" si="54"/>
        <v>44340.875</v>
      </c>
      <c r="D3458">
        <v>3.302</v>
      </c>
      <c r="E3458" t="s">
        <v>8784</v>
      </c>
      <c r="F3458">
        <v>5.024</v>
      </c>
      <c r="G3458" t="s">
        <v>8784</v>
      </c>
      <c r="H3458">
        <v>6.5570000000000004</v>
      </c>
      <c r="I3458" t="s">
        <v>8784</v>
      </c>
      <c r="J3458">
        <v>6.6749999999999998</v>
      </c>
      <c r="K3458" t="s">
        <v>8784</v>
      </c>
    </row>
    <row r="3459" spans="1:11" x14ac:dyDescent="0.25">
      <c r="A3459" s="1">
        <v>44340</v>
      </c>
      <c r="B3459" s="2">
        <v>0.91666666666666663</v>
      </c>
      <c r="C3459" s="4">
        <f t="shared" si="54"/>
        <v>44340.916666666664</v>
      </c>
      <c r="D3459">
        <v>3.113</v>
      </c>
      <c r="E3459" t="s">
        <v>8784</v>
      </c>
      <c r="F3459">
        <v>5.7779999999999996</v>
      </c>
      <c r="G3459" t="s">
        <v>8784</v>
      </c>
      <c r="H3459">
        <v>5.9909999999999997</v>
      </c>
      <c r="I3459" t="s">
        <v>8784</v>
      </c>
      <c r="J3459">
        <v>5.4950000000000001</v>
      </c>
      <c r="K3459" t="s">
        <v>8784</v>
      </c>
    </row>
    <row r="3460" spans="1:11" x14ac:dyDescent="0.25">
      <c r="A3460" s="1">
        <v>44340</v>
      </c>
      <c r="B3460" s="2">
        <v>0.95833333333333337</v>
      </c>
      <c r="C3460" s="4">
        <f t="shared" si="54"/>
        <v>44340.958333333336</v>
      </c>
      <c r="D3460">
        <v>2.972</v>
      </c>
      <c r="E3460" t="s">
        <v>8784</v>
      </c>
      <c r="F3460">
        <v>4.7880000000000003</v>
      </c>
      <c r="G3460" t="s">
        <v>8784</v>
      </c>
      <c r="H3460">
        <v>6.2969999999999997</v>
      </c>
      <c r="I3460" t="s">
        <v>8784</v>
      </c>
      <c r="J3460">
        <v>4.1040000000000001</v>
      </c>
      <c r="K3460" t="s">
        <v>8784</v>
      </c>
    </row>
    <row r="3461" spans="1:11" x14ac:dyDescent="0.25">
      <c r="A3461" s="1">
        <v>44340</v>
      </c>
      <c r="B3461" s="9">
        <v>1</v>
      </c>
      <c r="C3461" s="4">
        <f t="shared" si="54"/>
        <v>44341</v>
      </c>
      <c r="D3461">
        <v>2.5710000000000002</v>
      </c>
      <c r="E3461" t="s">
        <v>8784</v>
      </c>
      <c r="F3461">
        <v>4.1749999999999998</v>
      </c>
      <c r="G3461" t="s">
        <v>8784</v>
      </c>
      <c r="H3461">
        <v>5.2590000000000003</v>
      </c>
      <c r="I3461" t="s">
        <v>8784</v>
      </c>
      <c r="J3461">
        <v>2.9249999999999998</v>
      </c>
      <c r="K3461" t="s">
        <v>8784</v>
      </c>
    </row>
    <row r="3462" spans="1:11" x14ac:dyDescent="0.25">
      <c r="A3462" s="1">
        <v>44341</v>
      </c>
      <c r="B3462" s="2">
        <v>4.1666666666666664E-2</v>
      </c>
      <c r="C3462" s="4">
        <f t="shared" si="54"/>
        <v>44341.041666666664</v>
      </c>
      <c r="D3462">
        <v>2.4289999999999998</v>
      </c>
      <c r="E3462" t="s">
        <v>8784</v>
      </c>
      <c r="F3462">
        <v>4.4340000000000002</v>
      </c>
      <c r="G3462" t="s">
        <v>8784</v>
      </c>
      <c r="H3462">
        <v>5.2590000000000003</v>
      </c>
      <c r="I3462" t="s">
        <v>8784</v>
      </c>
      <c r="J3462">
        <v>2.6179999999999999</v>
      </c>
      <c r="K3462" t="s">
        <v>8784</v>
      </c>
    </row>
    <row r="3463" spans="1:11" x14ac:dyDescent="0.25">
      <c r="A3463" s="1">
        <v>44341</v>
      </c>
      <c r="B3463" s="2">
        <v>8.3333333333333329E-2</v>
      </c>
      <c r="C3463" s="4">
        <f t="shared" ref="C3463:C3526" si="55">A3463+B3463</f>
        <v>44341.083333333336</v>
      </c>
      <c r="D3463">
        <v>2.2639999999999998</v>
      </c>
      <c r="E3463" t="s">
        <v>8784</v>
      </c>
      <c r="F3463">
        <v>3.9620000000000002</v>
      </c>
      <c r="G3463" t="s">
        <v>8784</v>
      </c>
      <c r="H3463">
        <v>3.8679999999999999</v>
      </c>
      <c r="I3463" t="s">
        <v>8784</v>
      </c>
      <c r="J3463">
        <v>2.6890000000000001</v>
      </c>
      <c r="K3463" t="s">
        <v>8784</v>
      </c>
    </row>
    <row r="3464" spans="1:11" x14ac:dyDescent="0.25">
      <c r="A3464" s="1">
        <v>44341</v>
      </c>
      <c r="B3464" s="2">
        <v>0.125</v>
      </c>
      <c r="C3464" s="4">
        <f t="shared" si="55"/>
        <v>44341.125</v>
      </c>
      <c r="D3464">
        <v>2.4529999999999998</v>
      </c>
      <c r="E3464" t="s">
        <v>8784</v>
      </c>
      <c r="F3464">
        <v>4.6929999999999996</v>
      </c>
      <c r="G3464" t="s">
        <v>8784</v>
      </c>
      <c r="H3464">
        <v>3.1840000000000002</v>
      </c>
      <c r="I3464" t="s">
        <v>8784</v>
      </c>
      <c r="J3464">
        <v>2.2639999999999998</v>
      </c>
      <c r="K3464" t="s">
        <v>8784</v>
      </c>
    </row>
    <row r="3465" spans="1:11" x14ac:dyDescent="0.25">
      <c r="A3465" s="1">
        <v>44341</v>
      </c>
      <c r="B3465" s="2">
        <v>0.16666666666666666</v>
      </c>
      <c r="C3465" s="4">
        <f t="shared" si="55"/>
        <v>44341.166666666664</v>
      </c>
      <c r="D3465">
        <v>2.4060000000000001</v>
      </c>
      <c r="E3465" t="s">
        <v>8784</v>
      </c>
      <c r="F3465">
        <v>2.8540000000000001</v>
      </c>
      <c r="G3465" t="s">
        <v>8784</v>
      </c>
      <c r="H3465">
        <v>2.8069999999999999</v>
      </c>
      <c r="I3465" t="s">
        <v>8784</v>
      </c>
      <c r="J3465">
        <v>3.137</v>
      </c>
      <c r="K3465" t="s">
        <v>8784</v>
      </c>
    </row>
    <row r="3466" spans="1:11" x14ac:dyDescent="0.25">
      <c r="A3466" s="1">
        <v>44341</v>
      </c>
      <c r="B3466" s="2">
        <v>0.20833333333333334</v>
      </c>
      <c r="C3466" s="4">
        <f t="shared" si="55"/>
        <v>44341.208333333336</v>
      </c>
      <c r="D3466">
        <v>2.2879999999999998</v>
      </c>
      <c r="E3466" t="s">
        <v>8784</v>
      </c>
      <c r="F3466">
        <v>2.8769999999999998</v>
      </c>
      <c r="G3466" t="s">
        <v>8784</v>
      </c>
      <c r="H3466">
        <v>2.7829999999999999</v>
      </c>
      <c r="I3466" t="s">
        <v>8784</v>
      </c>
      <c r="J3466">
        <v>4.41</v>
      </c>
      <c r="K3466" t="s">
        <v>8784</v>
      </c>
    </row>
    <row r="3467" spans="1:11" x14ac:dyDescent="0.25">
      <c r="A3467" s="1">
        <v>44341</v>
      </c>
      <c r="B3467" s="2">
        <v>0.25</v>
      </c>
      <c r="C3467" s="4">
        <f t="shared" si="55"/>
        <v>44341.25</v>
      </c>
      <c r="D3467">
        <v>2.524</v>
      </c>
      <c r="E3467" t="s">
        <v>8784</v>
      </c>
      <c r="F3467">
        <v>2.4529999999999998</v>
      </c>
      <c r="G3467" t="s">
        <v>8784</v>
      </c>
      <c r="H3467">
        <v>3.137</v>
      </c>
      <c r="I3467" t="s">
        <v>8784</v>
      </c>
      <c r="J3467">
        <v>5.1420000000000003</v>
      </c>
      <c r="K3467" t="s">
        <v>8784</v>
      </c>
    </row>
    <row r="3468" spans="1:11" x14ac:dyDescent="0.25">
      <c r="A3468" s="1">
        <v>44341</v>
      </c>
      <c r="B3468" s="2">
        <v>0.29166666666666669</v>
      </c>
      <c r="C3468" s="4">
        <f t="shared" si="55"/>
        <v>44341.291666666664</v>
      </c>
      <c r="D3468">
        <v>2.6179999999999999</v>
      </c>
      <c r="E3468" t="s">
        <v>8784</v>
      </c>
      <c r="F3468">
        <v>2.8069999999999999</v>
      </c>
      <c r="G3468" t="s">
        <v>8784</v>
      </c>
      <c r="H3468">
        <v>3.6320000000000001</v>
      </c>
      <c r="I3468" t="s">
        <v>8784</v>
      </c>
      <c r="J3468">
        <v>5.5419999999999998</v>
      </c>
      <c r="K3468" t="s">
        <v>8784</v>
      </c>
    </row>
    <row r="3469" spans="1:11" x14ac:dyDescent="0.25">
      <c r="A3469" s="1">
        <v>44341</v>
      </c>
      <c r="B3469" s="2">
        <v>0.33333333333333331</v>
      </c>
      <c r="C3469" s="4">
        <f t="shared" si="55"/>
        <v>44341.333333333336</v>
      </c>
      <c r="D3469">
        <v>2.7589999999999999</v>
      </c>
      <c r="E3469" t="s">
        <v>8784</v>
      </c>
      <c r="F3469">
        <v>4.0090000000000003</v>
      </c>
      <c r="G3469" t="s">
        <v>8784</v>
      </c>
      <c r="H3469">
        <v>4.2919999999999998</v>
      </c>
      <c r="I3469" t="s">
        <v>8784</v>
      </c>
      <c r="J3469">
        <v>6.25</v>
      </c>
      <c r="K3469" t="s">
        <v>8784</v>
      </c>
    </row>
    <row r="3470" spans="1:11" x14ac:dyDescent="0.25">
      <c r="A3470" s="1">
        <v>44341</v>
      </c>
      <c r="B3470" s="2">
        <v>0.375</v>
      </c>
      <c r="C3470" s="4">
        <f t="shared" si="55"/>
        <v>44341.375</v>
      </c>
      <c r="D3470">
        <v>3.2549999999999999</v>
      </c>
      <c r="E3470" t="s">
        <v>8784</v>
      </c>
      <c r="F3470">
        <v>4.08</v>
      </c>
      <c r="G3470" t="s">
        <v>8784</v>
      </c>
      <c r="H3470">
        <v>5.7779999999999996</v>
      </c>
      <c r="I3470" t="s">
        <v>8784</v>
      </c>
      <c r="J3470">
        <v>6.3920000000000003</v>
      </c>
      <c r="K3470" t="s">
        <v>8784</v>
      </c>
    </row>
    <row r="3471" spans="1:11" x14ac:dyDescent="0.25">
      <c r="A3471" s="1">
        <v>44341</v>
      </c>
      <c r="B3471" s="2">
        <v>0.41666666666666669</v>
      </c>
      <c r="C3471" s="4">
        <f t="shared" si="55"/>
        <v>44341.416666666664</v>
      </c>
      <c r="D3471">
        <v>3.6320000000000001</v>
      </c>
      <c r="E3471" t="s">
        <v>8784</v>
      </c>
      <c r="F3471">
        <v>4.7409999999999997</v>
      </c>
      <c r="G3471" t="s">
        <v>8784</v>
      </c>
      <c r="H3471">
        <v>5.0709999999999997</v>
      </c>
      <c r="I3471" t="s">
        <v>8784</v>
      </c>
      <c r="J3471">
        <v>6.7220000000000004</v>
      </c>
      <c r="K3471" t="s">
        <v>8784</v>
      </c>
    </row>
    <row r="3472" spans="1:11" x14ac:dyDescent="0.25">
      <c r="A3472" s="1">
        <v>44341</v>
      </c>
      <c r="B3472" s="2">
        <v>0.45833333333333331</v>
      </c>
      <c r="C3472" s="4">
        <f t="shared" si="55"/>
        <v>44341.458333333336</v>
      </c>
      <c r="D3472">
        <v>3.42</v>
      </c>
      <c r="E3472" t="s">
        <v>8784</v>
      </c>
      <c r="F3472">
        <v>4.9530000000000003</v>
      </c>
      <c r="G3472" t="s">
        <v>8784</v>
      </c>
      <c r="H3472">
        <v>6.9580000000000002</v>
      </c>
      <c r="I3472" t="s">
        <v>8784</v>
      </c>
      <c r="J3472">
        <v>5.66</v>
      </c>
      <c r="K3472" t="s">
        <v>8784</v>
      </c>
    </row>
    <row r="3473" spans="1:11" x14ac:dyDescent="0.25">
      <c r="A3473" s="1">
        <v>44341</v>
      </c>
      <c r="B3473" s="2">
        <v>0.5</v>
      </c>
      <c r="C3473" s="4">
        <f t="shared" si="55"/>
        <v>44341.5</v>
      </c>
      <c r="D3473">
        <v>3.2549999999999999</v>
      </c>
      <c r="E3473" t="s">
        <v>8784</v>
      </c>
      <c r="F3473">
        <v>4.7169999999999996</v>
      </c>
      <c r="G3473" t="s">
        <v>8784</v>
      </c>
      <c r="H3473">
        <v>8.16</v>
      </c>
      <c r="I3473" t="s">
        <v>8784</v>
      </c>
      <c r="J3473">
        <v>6.5090000000000003</v>
      </c>
      <c r="K3473" t="s">
        <v>8784</v>
      </c>
    </row>
    <row r="3474" spans="1:11" x14ac:dyDescent="0.25">
      <c r="A3474" s="1">
        <v>44341</v>
      </c>
      <c r="B3474" s="2">
        <v>0.54166666666666663</v>
      </c>
      <c r="C3474" s="4">
        <f t="shared" si="55"/>
        <v>44341.541666666664</v>
      </c>
      <c r="D3474">
        <v>3.16</v>
      </c>
      <c r="E3474" t="s">
        <v>8784</v>
      </c>
      <c r="F3474">
        <v>4.1040000000000001</v>
      </c>
      <c r="G3474" t="s">
        <v>8784</v>
      </c>
      <c r="H3474">
        <v>6.6980000000000004</v>
      </c>
      <c r="I3474" t="s">
        <v>8784</v>
      </c>
      <c r="J3474">
        <v>5.1180000000000003</v>
      </c>
      <c r="K3474" t="s">
        <v>8784</v>
      </c>
    </row>
    <row r="3475" spans="1:11" x14ac:dyDescent="0.25">
      <c r="A3475" s="1">
        <v>44341</v>
      </c>
      <c r="B3475" s="2">
        <v>0.58333333333333337</v>
      </c>
      <c r="C3475" s="4">
        <f t="shared" si="55"/>
        <v>44341.583333333336</v>
      </c>
      <c r="D3475">
        <v>3.137</v>
      </c>
      <c r="E3475" t="s">
        <v>8784</v>
      </c>
      <c r="F3475">
        <v>2.972</v>
      </c>
      <c r="G3475" t="s">
        <v>8784</v>
      </c>
      <c r="H3475">
        <v>6.7919999999999998</v>
      </c>
      <c r="I3475" t="s">
        <v>8784</v>
      </c>
      <c r="J3475">
        <v>4.5519999999999996</v>
      </c>
      <c r="K3475" t="s">
        <v>8784</v>
      </c>
    </row>
    <row r="3476" spans="1:11" x14ac:dyDescent="0.25">
      <c r="A3476" s="1">
        <v>44341</v>
      </c>
      <c r="B3476" s="2">
        <v>0.625</v>
      </c>
      <c r="C3476" s="4">
        <f t="shared" si="55"/>
        <v>44341.625</v>
      </c>
      <c r="D3476">
        <v>3.302</v>
      </c>
      <c r="E3476" t="s">
        <v>8784</v>
      </c>
      <c r="F3476">
        <v>2.7829999999999999</v>
      </c>
      <c r="G3476" t="s">
        <v>8784</v>
      </c>
      <c r="H3476">
        <v>5.6840000000000002</v>
      </c>
      <c r="I3476" t="s">
        <v>8784</v>
      </c>
      <c r="J3476">
        <v>5.1890000000000001</v>
      </c>
      <c r="K3476" t="s">
        <v>8784</v>
      </c>
    </row>
    <row r="3477" spans="1:11" x14ac:dyDescent="0.25">
      <c r="A3477" s="1">
        <v>44341</v>
      </c>
      <c r="B3477" s="2">
        <v>0.66666666666666663</v>
      </c>
      <c r="C3477" s="4">
        <f t="shared" si="55"/>
        <v>44341.666666666664</v>
      </c>
      <c r="D3477">
        <v>4.1749999999999998</v>
      </c>
      <c r="E3477" t="s">
        <v>8784</v>
      </c>
      <c r="F3477">
        <v>3.2080000000000002</v>
      </c>
      <c r="G3477" t="s">
        <v>8784</v>
      </c>
      <c r="H3477">
        <v>5.4480000000000004</v>
      </c>
      <c r="I3477" t="s">
        <v>8784</v>
      </c>
      <c r="J3477">
        <v>6.4619999999999997</v>
      </c>
      <c r="K3477" t="s">
        <v>8784</v>
      </c>
    </row>
    <row r="3478" spans="1:11" x14ac:dyDescent="0.25">
      <c r="A3478" s="1">
        <v>44341</v>
      </c>
      <c r="B3478" s="2">
        <v>0.70833333333333337</v>
      </c>
      <c r="C3478" s="4">
        <f t="shared" si="55"/>
        <v>44341.708333333336</v>
      </c>
      <c r="D3478">
        <v>4.3159999999999998</v>
      </c>
      <c r="E3478" t="s">
        <v>8784</v>
      </c>
      <c r="F3478">
        <v>3.113</v>
      </c>
      <c r="G3478" t="s">
        <v>8784</v>
      </c>
      <c r="H3478">
        <v>4.7409999999999997</v>
      </c>
      <c r="I3478" t="s">
        <v>8784</v>
      </c>
      <c r="J3478">
        <v>5.92</v>
      </c>
      <c r="K3478" t="s">
        <v>8784</v>
      </c>
    </row>
    <row r="3479" spans="1:11" x14ac:dyDescent="0.25">
      <c r="A3479" s="1">
        <v>44341</v>
      </c>
      <c r="B3479" s="2">
        <v>0.75</v>
      </c>
      <c r="C3479" s="4">
        <f t="shared" si="55"/>
        <v>44341.75</v>
      </c>
      <c r="D3479">
        <v>4.34</v>
      </c>
      <c r="E3479" t="s">
        <v>8784</v>
      </c>
      <c r="F3479">
        <v>3.0190000000000001</v>
      </c>
      <c r="G3479" t="s">
        <v>8784</v>
      </c>
      <c r="H3479">
        <v>5.8250000000000002</v>
      </c>
      <c r="I3479" t="s">
        <v>8784</v>
      </c>
      <c r="J3479">
        <v>7.359</v>
      </c>
      <c r="K3479" t="s">
        <v>8784</v>
      </c>
    </row>
    <row r="3480" spans="1:11" x14ac:dyDescent="0.25">
      <c r="A3480" s="1">
        <v>44341</v>
      </c>
      <c r="B3480" s="2">
        <v>0.79166666666666663</v>
      </c>
      <c r="C3480" s="4">
        <f t="shared" si="55"/>
        <v>44341.791666666664</v>
      </c>
      <c r="D3480">
        <v>4.1749999999999998</v>
      </c>
      <c r="E3480" t="s">
        <v>8784</v>
      </c>
      <c r="F3480">
        <v>3.137</v>
      </c>
      <c r="G3480" t="s">
        <v>8784</v>
      </c>
      <c r="H3480">
        <v>6.25</v>
      </c>
      <c r="I3480" t="s">
        <v>8784</v>
      </c>
      <c r="J3480">
        <v>6.5090000000000003</v>
      </c>
      <c r="K3480" t="s">
        <v>8784</v>
      </c>
    </row>
    <row r="3481" spans="1:11" x14ac:dyDescent="0.25">
      <c r="A3481" s="1">
        <v>44341</v>
      </c>
      <c r="B3481" s="2">
        <v>0.83333333333333337</v>
      </c>
      <c r="C3481" s="4">
        <f t="shared" si="55"/>
        <v>44341.833333333336</v>
      </c>
      <c r="D3481">
        <v>4.34</v>
      </c>
      <c r="E3481" t="s">
        <v>8784</v>
      </c>
      <c r="F3481">
        <v>4.3159999999999998</v>
      </c>
      <c r="G3481" t="s">
        <v>8784</v>
      </c>
      <c r="H3481">
        <v>6.3920000000000003</v>
      </c>
      <c r="I3481" t="s">
        <v>8784</v>
      </c>
      <c r="J3481">
        <v>5.8490000000000002</v>
      </c>
      <c r="K3481" t="s">
        <v>8784</v>
      </c>
    </row>
    <row r="3482" spans="1:11" x14ac:dyDescent="0.25">
      <c r="A3482" s="1">
        <v>44341</v>
      </c>
      <c r="B3482" s="2">
        <v>0.875</v>
      </c>
      <c r="C3482" s="4">
        <f t="shared" si="55"/>
        <v>44341.875</v>
      </c>
      <c r="D3482">
        <v>5.6369999999999996</v>
      </c>
      <c r="E3482" t="s">
        <v>8784</v>
      </c>
      <c r="F3482">
        <v>4.976</v>
      </c>
      <c r="G3482" t="s">
        <v>8784</v>
      </c>
      <c r="H3482">
        <v>6.8159999999999998</v>
      </c>
      <c r="I3482" t="s">
        <v>8784</v>
      </c>
      <c r="J3482">
        <v>5.66</v>
      </c>
      <c r="K3482" t="s">
        <v>8784</v>
      </c>
    </row>
    <row r="3483" spans="1:11" x14ac:dyDescent="0.25">
      <c r="A3483" s="1">
        <v>44341</v>
      </c>
      <c r="B3483" s="2">
        <v>0.91666666666666663</v>
      </c>
      <c r="C3483" s="4">
        <f t="shared" si="55"/>
        <v>44341.916666666664</v>
      </c>
      <c r="D3483">
        <v>4.9059999999999997</v>
      </c>
      <c r="E3483" t="s">
        <v>8784</v>
      </c>
      <c r="F3483">
        <v>4.3630000000000004</v>
      </c>
      <c r="G3483" t="s">
        <v>8784</v>
      </c>
      <c r="H3483">
        <v>6.1790000000000003</v>
      </c>
      <c r="I3483" t="s">
        <v>8784</v>
      </c>
      <c r="J3483">
        <v>6.3920000000000003</v>
      </c>
      <c r="K3483" t="s">
        <v>8784</v>
      </c>
    </row>
    <row r="3484" spans="1:11" x14ac:dyDescent="0.25">
      <c r="A3484" s="1">
        <v>44341</v>
      </c>
      <c r="B3484" s="2">
        <v>0.95833333333333337</v>
      </c>
      <c r="C3484" s="4">
        <f t="shared" si="55"/>
        <v>44341.958333333336</v>
      </c>
      <c r="D3484">
        <v>4.4340000000000002</v>
      </c>
      <c r="E3484" t="s">
        <v>8784</v>
      </c>
      <c r="F3484">
        <v>6.6980000000000004</v>
      </c>
      <c r="G3484" t="s">
        <v>8784</v>
      </c>
      <c r="H3484">
        <v>5.9429999999999996</v>
      </c>
      <c r="I3484" t="s">
        <v>8784</v>
      </c>
      <c r="J3484">
        <v>4.7640000000000002</v>
      </c>
      <c r="K3484" t="s">
        <v>8784</v>
      </c>
    </row>
    <row r="3485" spans="1:11" x14ac:dyDescent="0.25">
      <c r="A3485" s="1">
        <v>44341</v>
      </c>
      <c r="B3485" s="9">
        <v>1</v>
      </c>
      <c r="C3485" s="4">
        <f t="shared" si="55"/>
        <v>44342</v>
      </c>
      <c r="D3485">
        <v>4.0570000000000004</v>
      </c>
      <c r="E3485" t="s">
        <v>8784</v>
      </c>
      <c r="F3485">
        <v>7.3819999999999997</v>
      </c>
      <c r="G3485" t="s">
        <v>8784</v>
      </c>
      <c r="H3485">
        <v>5.5190000000000001</v>
      </c>
      <c r="I3485" t="s">
        <v>8784</v>
      </c>
      <c r="J3485">
        <v>4.859</v>
      </c>
      <c r="K3485" t="s">
        <v>8784</v>
      </c>
    </row>
    <row r="3486" spans="1:11" x14ac:dyDescent="0.25">
      <c r="A3486" s="1">
        <v>44342</v>
      </c>
      <c r="B3486" s="2">
        <v>4.1666666666666664E-2</v>
      </c>
      <c r="C3486" s="4">
        <f t="shared" si="55"/>
        <v>44342.041666666664</v>
      </c>
      <c r="D3486">
        <v>3.8210000000000002</v>
      </c>
      <c r="E3486" t="s">
        <v>8784</v>
      </c>
      <c r="F3486">
        <v>4.8819999999999997</v>
      </c>
      <c r="G3486" t="s">
        <v>8784</v>
      </c>
      <c r="H3486">
        <v>5.4720000000000004</v>
      </c>
      <c r="I3486" t="s">
        <v>8784</v>
      </c>
      <c r="J3486">
        <v>5.7080000000000002</v>
      </c>
      <c r="K3486" t="s">
        <v>8784</v>
      </c>
    </row>
    <row r="3487" spans="1:11" x14ac:dyDescent="0.25">
      <c r="A3487" s="1">
        <v>44342</v>
      </c>
      <c r="B3487" s="2">
        <v>8.3333333333333329E-2</v>
      </c>
      <c r="C3487" s="4">
        <f t="shared" si="55"/>
        <v>44342.083333333336</v>
      </c>
      <c r="D3487">
        <v>3.8210000000000002</v>
      </c>
      <c r="E3487" t="s">
        <v>8784</v>
      </c>
      <c r="F3487">
        <v>6.0609999999999999</v>
      </c>
      <c r="G3487" t="s">
        <v>8784</v>
      </c>
      <c r="H3487">
        <v>5.4720000000000004</v>
      </c>
      <c r="I3487" t="s">
        <v>8784</v>
      </c>
      <c r="J3487">
        <v>5.3769999999999998</v>
      </c>
      <c r="K3487" t="s">
        <v>8784</v>
      </c>
    </row>
    <row r="3488" spans="1:11" x14ac:dyDescent="0.25">
      <c r="A3488" s="1">
        <v>44342</v>
      </c>
      <c r="B3488" s="2">
        <v>0.125</v>
      </c>
      <c r="C3488" s="4">
        <f t="shared" si="55"/>
        <v>44342.125</v>
      </c>
      <c r="D3488">
        <v>3.774</v>
      </c>
      <c r="E3488" t="s">
        <v>8784</v>
      </c>
      <c r="F3488">
        <v>5.4009999999999998</v>
      </c>
      <c r="G3488" t="s">
        <v>8784</v>
      </c>
      <c r="H3488">
        <v>5.7080000000000002</v>
      </c>
      <c r="I3488" t="s">
        <v>8784</v>
      </c>
      <c r="J3488">
        <v>4.2450000000000001</v>
      </c>
      <c r="K3488" t="s">
        <v>8784</v>
      </c>
    </row>
    <row r="3489" spans="1:11" x14ac:dyDescent="0.25">
      <c r="A3489" s="1">
        <v>44342</v>
      </c>
      <c r="B3489" s="2">
        <v>0.16666666666666666</v>
      </c>
      <c r="C3489" s="4">
        <f t="shared" si="55"/>
        <v>44342.166666666664</v>
      </c>
      <c r="D3489">
        <v>3.42</v>
      </c>
      <c r="E3489" t="s">
        <v>8784</v>
      </c>
      <c r="F3489">
        <v>6.4859999999999998</v>
      </c>
      <c r="G3489" t="s">
        <v>8784</v>
      </c>
      <c r="H3489">
        <v>6.226</v>
      </c>
      <c r="I3489" t="s">
        <v>8784</v>
      </c>
      <c r="J3489">
        <v>6.0140000000000002</v>
      </c>
      <c r="K3489" t="s">
        <v>8784</v>
      </c>
    </row>
    <row r="3490" spans="1:11" x14ac:dyDescent="0.25">
      <c r="A3490" s="1">
        <v>44342</v>
      </c>
      <c r="B3490" s="2">
        <v>0.20833333333333334</v>
      </c>
      <c r="C3490" s="4">
        <f t="shared" si="55"/>
        <v>44342.208333333336</v>
      </c>
      <c r="D3490">
        <v>3.8919999999999999</v>
      </c>
      <c r="E3490" t="s">
        <v>8784</v>
      </c>
      <c r="F3490">
        <v>6.7220000000000004</v>
      </c>
      <c r="G3490" t="s">
        <v>8784</v>
      </c>
      <c r="H3490">
        <v>6.2030000000000003</v>
      </c>
      <c r="I3490" t="s">
        <v>8784</v>
      </c>
      <c r="J3490">
        <v>4.6459999999999999</v>
      </c>
      <c r="K3490" t="s">
        <v>8784</v>
      </c>
    </row>
    <row r="3491" spans="1:11" x14ac:dyDescent="0.25">
      <c r="A3491" s="1">
        <v>44342</v>
      </c>
      <c r="B3491" s="2">
        <v>0.25</v>
      </c>
      <c r="C3491" s="4">
        <f t="shared" si="55"/>
        <v>44342.25</v>
      </c>
      <c r="D3491">
        <v>3.8439999999999999</v>
      </c>
      <c r="E3491" t="s">
        <v>8784</v>
      </c>
      <c r="F3491">
        <v>7.0049999999999999</v>
      </c>
      <c r="G3491" t="s">
        <v>8784</v>
      </c>
      <c r="H3491">
        <v>6.415</v>
      </c>
      <c r="I3491" t="s">
        <v>8784</v>
      </c>
      <c r="J3491">
        <v>5.5659999999999998</v>
      </c>
      <c r="K3491" t="s">
        <v>8784</v>
      </c>
    </row>
    <row r="3492" spans="1:11" x14ac:dyDescent="0.25">
      <c r="A3492" s="1">
        <v>44342</v>
      </c>
      <c r="B3492" s="2">
        <v>0.29166666666666669</v>
      </c>
      <c r="C3492" s="4">
        <f t="shared" si="55"/>
        <v>44342.291666666664</v>
      </c>
      <c r="D3492">
        <v>4.4580000000000002</v>
      </c>
      <c r="E3492" t="s">
        <v>8784</v>
      </c>
      <c r="F3492">
        <v>5.2830000000000004</v>
      </c>
      <c r="G3492" t="s">
        <v>8784</v>
      </c>
      <c r="H3492">
        <v>4.7409999999999997</v>
      </c>
      <c r="I3492" t="s">
        <v>8784</v>
      </c>
      <c r="J3492">
        <v>6.91</v>
      </c>
      <c r="K3492" t="s">
        <v>8784</v>
      </c>
    </row>
    <row r="3493" spans="1:11" x14ac:dyDescent="0.25">
      <c r="A3493" s="1">
        <v>44342</v>
      </c>
      <c r="B3493" s="2">
        <v>0.33333333333333331</v>
      </c>
      <c r="C3493" s="4">
        <f t="shared" si="55"/>
        <v>44342.333333333336</v>
      </c>
      <c r="D3493">
        <v>4.7880000000000003</v>
      </c>
      <c r="E3493" t="s">
        <v>8784</v>
      </c>
      <c r="F3493">
        <v>6.6980000000000004</v>
      </c>
      <c r="G3493" t="s">
        <v>8784</v>
      </c>
      <c r="H3493">
        <v>4.7169999999999996</v>
      </c>
      <c r="I3493" t="s">
        <v>8784</v>
      </c>
      <c r="J3493">
        <v>6.84</v>
      </c>
      <c r="K3493" t="s">
        <v>8784</v>
      </c>
    </row>
    <row r="3494" spans="1:11" x14ac:dyDescent="0.25">
      <c r="A3494" s="1">
        <v>44342</v>
      </c>
      <c r="B3494" s="2">
        <v>0.375</v>
      </c>
      <c r="C3494" s="4">
        <f t="shared" si="55"/>
        <v>44342.375</v>
      </c>
      <c r="D3494">
        <v>4.3869999999999996</v>
      </c>
      <c r="E3494" t="s">
        <v>8784</v>
      </c>
      <c r="F3494">
        <v>3.6789999999999998</v>
      </c>
      <c r="G3494" t="s">
        <v>8784</v>
      </c>
      <c r="H3494">
        <v>4.1269999999999998</v>
      </c>
      <c r="I3494" t="s">
        <v>8784</v>
      </c>
      <c r="J3494">
        <v>5.3070000000000004</v>
      </c>
      <c r="K3494" t="s">
        <v>8784</v>
      </c>
    </row>
    <row r="3495" spans="1:11" x14ac:dyDescent="0.25">
      <c r="A3495" s="1">
        <v>44342</v>
      </c>
      <c r="B3495" s="2">
        <v>0.41666666666666669</v>
      </c>
      <c r="C3495" s="4">
        <f t="shared" si="55"/>
        <v>44342.416666666664</v>
      </c>
      <c r="D3495">
        <v>4.0570000000000004</v>
      </c>
      <c r="E3495" t="s">
        <v>8784</v>
      </c>
      <c r="F3495">
        <v>2.9950000000000001</v>
      </c>
      <c r="G3495" t="s">
        <v>8784</v>
      </c>
      <c r="H3495">
        <v>4.1509999999999998</v>
      </c>
      <c r="I3495" t="s">
        <v>8784</v>
      </c>
      <c r="J3495">
        <v>5.9429999999999996</v>
      </c>
      <c r="K3495" t="s">
        <v>8784</v>
      </c>
    </row>
    <row r="3496" spans="1:11" x14ac:dyDescent="0.25">
      <c r="A3496" s="1">
        <v>44342</v>
      </c>
      <c r="B3496" s="2">
        <v>0.45833333333333331</v>
      </c>
      <c r="C3496" s="4">
        <f t="shared" si="55"/>
        <v>44342.458333333336</v>
      </c>
      <c r="D3496">
        <v>4.2450000000000001</v>
      </c>
      <c r="E3496" t="s">
        <v>8784</v>
      </c>
      <c r="F3496">
        <v>3.0190000000000001</v>
      </c>
      <c r="G3496" t="s">
        <v>8784</v>
      </c>
      <c r="H3496">
        <v>4.9290000000000003</v>
      </c>
      <c r="I3496" t="s">
        <v>8784</v>
      </c>
      <c r="J3496">
        <v>6.6980000000000004</v>
      </c>
      <c r="K3496" t="s">
        <v>8784</v>
      </c>
    </row>
    <row r="3497" spans="1:11" x14ac:dyDescent="0.25">
      <c r="A3497" s="1">
        <v>44342</v>
      </c>
      <c r="B3497" s="2">
        <v>0.5</v>
      </c>
      <c r="C3497" s="4">
        <f t="shared" si="55"/>
        <v>44342.5</v>
      </c>
      <c r="D3497">
        <v>4.8819999999999997</v>
      </c>
      <c r="E3497" t="s">
        <v>8784</v>
      </c>
      <c r="F3497">
        <v>3.2080000000000002</v>
      </c>
      <c r="G3497" t="s">
        <v>8784</v>
      </c>
      <c r="H3497">
        <v>5.7309999999999999</v>
      </c>
      <c r="I3497" t="s">
        <v>8784</v>
      </c>
      <c r="J3497">
        <v>7.4059999999999997</v>
      </c>
      <c r="K3497" t="s">
        <v>8784</v>
      </c>
    </row>
    <row r="3498" spans="1:11" x14ac:dyDescent="0.25">
      <c r="A3498" s="1">
        <v>44342</v>
      </c>
      <c r="B3498" s="2">
        <v>0.54166666666666663</v>
      </c>
      <c r="C3498" s="4">
        <f t="shared" si="55"/>
        <v>44342.541666666664</v>
      </c>
      <c r="D3498">
        <v>5.3070000000000004</v>
      </c>
      <c r="E3498" t="s">
        <v>8784</v>
      </c>
      <c r="F3498">
        <v>3.7029999999999998</v>
      </c>
      <c r="G3498" t="s">
        <v>8784</v>
      </c>
      <c r="H3498">
        <v>7.0049999999999999</v>
      </c>
      <c r="I3498" t="s">
        <v>8784</v>
      </c>
      <c r="J3498">
        <v>8.0660000000000007</v>
      </c>
      <c r="K3498" t="s">
        <v>8784</v>
      </c>
    </row>
    <row r="3499" spans="1:11" x14ac:dyDescent="0.25">
      <c r="A3499" s="1">
        <v>44342</v>
      </c>
      <c r="B3499" s="2">
        <v>0.58333333333333337</v>
      </c>
      <c r="C3499" s="4">
        <f t="shared" si="55"/>
        <v>44342.583333333336</v>
      </c>
      <c r="D3499">
        <v>4.2690000000000001</v>
      </c>
      <c r="E3499" t="s">
        <v>8784</v>
      </c>
      <c r="F3499">
        <v>4.7409999999999997</v>
      </c>
      <c r="G3499" t="s">
        <v>8784</v>
      </c>
      <c r="H3499">
        <v>4.7640000000000002</v>
      </c>
      <c r="I3499" t="s">
        <v>8784</v>
      </c>
      <c r="J3499">
        <v>7.5709999999999997</v>
      </c>
      <c r="K3499" t="s">
        <v>8784</v>
      </c>
    </row>
    <row r="3500" spans="1:11" x14ac:dyDescent="0.25">
      <c r="A3500" s="1">
        <v>44342</v>
      </c>
      <c r="B3500" s="2">
        <v>0.625</v>
      </c>
      <c r="C3500" s="4">
        <f t="shared" si="55"/>
        <v>44342.625</v>
      </c>
      <c r="D3500">
        <v>4.8819999999999997</v>
      </c>
      <c r="E3500" t="s">
        <v>8784</v>
      </c>
      <c r="F3500">
        <v>4.7169999999999996</v>
      </c>
      <c r="G3500" t="s">
        <v>8784</v>
      </c>
      <c r="H3500">
        <v>4.7880000000000003</v>
      </c>
      <c r="I3500" t="s">
        <v>8784</v>
      </c>
      <c r="J3500">
        <v>6.085</v>
      </c>
      <c r="K3500" t="s">
        <v>8784</v>
      </c>
    </row>
    <row r="3501" spans="1:11" x14ac:dyDescent="0.25">
      <c r="A3501" s="1">
        <v>44342</v>
      </c>
      <c r="B3501" s="2">
        <v>0.66666666666666663</v>
      </c>
      <c r="C3501" s="4">
        <f t="shared" si="55"/>
        <v>44342.666666666664</v>
      </c>
      <c r="D3501">
        <v>5.7080000000000002</v>
      </c>
      <c r="E3501" t="s">
        <v>8784</v>
      </c>
      <c r="F3501">
        <v>4.8819999999999997</v>
      </c>
      <c r="G3501" t="s">
        <v>8784</v>
      </c>
      <c r="H3501">
        <v>5</v>
      </c>
      <c r="I3501" t="s">
        <v>8784</v>
      </c>
      <c r="J3501">
        <v>6.6269999999999998</v>
      </c>
      <c r="K3501" t="s">
        <v>8784</v>
      </c>
    </row>
    <row r="3502" spans="1:11" x14ac:dyDescent="0.25">
      <c r="A3502" s="1">
        <v>44342</v>
      </c>
      <c r="B3502" s="2">
        <v>0.70833333333333337</v>
      </c>
      <c r="C3502" s="4">
        <f t="shared" si="55"/>
        <v>44342.708333333336</v>
      </c>
      <c r="D3502">
        <v>6.6040000000000001</v>
      </c>
      <c r="E3502" t="s">
        <v>8784</v>
      </c>
      <c r="F3502">
        <v>5.2359999999999998</v>
      </c>
      <c r="G3502" t="s">
        <v>8784</v>
      </c>
      <c r="H3502">
        <v>6.0609999999999999</v>
      </c>
      <c r="I3502" t="s">
        <v>8784</v>
      </c>
      <c r="J3502">
        <v>9.67</v>
      </c>
      <c r="K3502" t="s">
        <v>8784</v>
      </c>
    </row>
    <row r="3503" spans="1:11" x14ac:dyDescent="0.25">
      <c r="A3503" s="1">
        <v>44342</v>
      </c>
      <c r="B3503" s="2">
        <v>0.75</v>
      </c>
      <c r="C3503" s="4">
        <f t="shared" si="55"/>
        <v>44342.75</v>
      </c>
      <c r="D3503">
        <v>7.335</v>
      </c>
      <c r="E3503" t="s">
        <v>8784</v>
      </c>
      <c r="F3503">
        <v>5.0940000000000003</v>
      </c>
      <c r="G3503" t="s">
        <v>8784</v>
      </c>
      <c r="H3503">
        <v>7.5469999999999997</v>
      </c>
      <c r="I3503" t="s">
        <v>8784</v>
      </c>
      <c r="J3503">
        <v>7.5940000000000003</v>
      </c>
      <c r="K3503" t="s">
        <v>8784</v>
      </c>
    </row>
    <row r="3504" spans="1:11" x14ac:dyDescent="0.25">
      <c r="A3504" s="1">
        <v>44342</v>
      </c>
      <c r="B3504" s="2">
        <v>0.79166666666666663</v>
      </c>
      <c r="C3504" s="4">
        <f t="shared" si="55"/>
        <v>44342.791666666664</v>
      </c>
      <c r="D3504">
        <v>9.8109999999999999</v>
      </c>
      <c r="E3504" t="s">
        <v>8784</v>
      </c>
      <c r="F3504">
        <v>5.1180000000000003</v>
      </c>
      <c r="G3504" t="s">
        <v>8784</v>
      </c>
      <c r="H3504">
        <v>5.6840000000000002</v>
      </c>
      <c r="I3504" t="s">
        <v>8784</v>
      </c>
      <c r="J3504">
        <v>8.4429999999999996</v>
      </c>
      <c r="K3504" t="s">
        <v>8784</v>
      </c>
    </row>
    <row r="3505" spans="1:11" x14ac:dyDescent="0.25">
      <c r="A3505" s="1">
        <v>44342</v>
      </c>
      <c r="B3505" s="2">
        <v>0.83333333333333337</v>
      </c>
      <c r="C3505" s="4">
        <f t="shared" si="55"/>
        <v>44342.833333333336</v>
      </c>
      <c r="D3505">
        <v>7.6890000000000001</v>
      </c>
      <c r="E3505" t="s">
        <v>8784</v>
      </c>
      <c r="F3505">
        <v>5.4720000000000004</v>
      </c>
      <c r="G3505" t="s">
        <v>8784</v>
      </c>
      <c r="H3505">
        <v>7.83</v>
      </c>
      <c r="I3505" t="s">
        <v>8784</v>
      </c>
      <c r="J3505">
        <v>6.8630000000000004</v>
      </c>
      <c r="K3505" t="s">
        <v>8784</v>
      </c>
    </row>
    <row r="3506" spans="1:11" x14ac:dyDescent="0.25">
      <c r="A3506" s="1">
        <v>44342</v>
      </c>
      <c r="B3506" s="2">
        <v>0.875</v>
      </c>
      <c r="C3506" s="4">
        <f t="shared" si="55"/>
        <v>44342.875</v>
      </c>
      <c r="D3506">
        <v>5.6840000000000002</v>
      </c>
      <c r="E3506" t="s">
        <v>8784</v>
      </c>
      <c r="F3506">
        <v>5.7309999999999999</v>
      </c>
      <c r="G3506" t="s">
        <v>8784</v>
      </c>
      <c r="H3506">
        <v>8.8439999999999994</v>
      </c>
      <c r="I3506" t="s">
        <v>8784</v>
      </c>
      <c r="J3506">
        <v>7.2640000000000002</v>
      </c>
      <c r="K3506" t="s">
        <v>8784</v>
      </c>
    </row>
    <row r="3507" spans="1:11" x14ac:dyDescent="0.25">
      <c r="A3507" s="1">
        <v>44342</v>
      </c>
      <c r="B3507" s="2">
        <v>0.91666666666666663</v>
      </c>
      <c r="C3507" s="4">
        <f t="shared" si="55"/>
        <v>44342.916666666664</v>
      </c>
      <c r="D3507">
        <v>5.1420000000000003</v>
      </c>
      <c r="E3507" t="s">
        <v>8784</v>
      </c>
      <c r="F3507">
        <v>6.9340000000000002</v>
      </c>
      <c r="G3507" t="s">
        <v>8784</v>
      </c>
      <c r="H3507">
        <v>9.67</v>
      </c>
      <c r="I3507" t="s">
        <v>8784</v>
      </c>
      <c r="J3507">
        <v>11.91</v>
      </c>
      <c r="K3507" t="s">
        <v>8784</v>
      </c>
    </row>
    <row r="3508" spans="1:11" x14ac:dyDescent="0.25">
      <c r="A3508" s="1">
        <v>44342</v>
      </c>
      <c r="B3508" s="2">
        <v>0.95833333333333337</v>
      </c>
      <c r="C3508" s="4">
        <f t="shared" si="55"/>
        <v>44342.958333333336</v>
      </c>
      <c r="D3508">
        <v>5.9429999999999996</v>
      </c>
      <c r="E3508" t="s">
        <v>8784</v>
      </c>
      <c r="F3508">
        <v>8.75</v>
      </c>
      <c r="G3508" t="s">
        <v>8784</v>
      </c>
      <c r="H3508">
        <v>10.023999999999999</v>
      </c>
      <c r="I3508" t="s">
        <v>8784</v>
      </c>
      <c r="J3508">
        <v>7.7830000000000004</v>
      </c>
      <c r="K3508" t="s">
        <v>8784</v>
      </c>
    </row>
    <row r="3509" spans="1:11" x14ac:dyDescent="0.25">
      <c r="A3509" s="1">
        <v>44342</v>
      </c>
      <c r="B3509" s="9">
        <v>1</v>
      </c>
      <c r="C3509" s="4">
        <f t="shared" si="55"/>
        <v>44343</v>
      </c>
      <c r="D3509">
        <v>8.5609999999999999</v>
      </c>
      <c r="E3509" t="s">
        <v>8784</v>
      </c>
      <c r="F3509">
        <v>9.67</v>
      </c>
      <c r="G3509" t="s">
        <v>8784</v>
      </c>
      <c r="H3509">
        <v>14.693</v>
      </c>
      <c r="I3509" t="s">
        <v>8784</v>
      </c>
      <c r="J3509">
        <v>11.132</v>
      </c>
      <c r="K3509" t="s">
        <v>8784</v>
      </c>
    </row>
    <row r="3510" spans="1:11" x14ac:dyDescent="0.25">
      <c r="A3510" s="1">
        <v>44343</v>
      </c>
      <c r="B3510" s="2">
        <v>4.1666666666666664E-2</v>
      </c>
      <c r="C3510" s="4">
        <f t="shared" si="55"/>
        <v>44343.041666666664</v>
      </c>
      <c r="D3510">
        <v>9.41</v>
      </c>
      <c r="E3510" t="s">
        <v>8784</v>
      </c>
      <c r="F3510">
        <v>11.792999999999999</v>
      </c>
      <c r="G3510" t="s">
        <v>8784</v>
      </c>
      <c r="H3510">
        <v>13.231</v>
      </c>
      <c r="I3510" t="s">
        <v>8784</v>
      </c>
      <c r="J3510">
        <v>8.8680000000000003</v>
      </c>
      <c r="K3510" t="s">
        <v>8784</v>
      </c>
    </row>
    <row r="3511" spans="1:11" x14ac:dyDescent="0.25">
      <c r="A3511" s="1">
        <v>44343</v>
      </c>
      <c r="B3511" s="2">
        <v>8.3333333333333329E-2</v>
      </c>
      <c r="C3511" s="4">
        <f t="shared" si="55"/>
        <v>44343.083333333336</v>
      </c>
      <c r="D3511">
        <v>7.9480000000000004</v>
      </c>
      <c r="E3511" t="s">
        <v>8784</v>
      </c>
      <c r="F3511">
        <v>10.542</v>
      </c>
      <c r="G3511" t="s">
        <v>8784</v>
      </c>
      <c r="H3511">
        <v>10.542</v>
      </c>
      <c r="I3511" t="s">
        <v>8784</v>
      </c>
      <c r="J3511">
        <v>11.25</v>
      </c>
      <c r="K3511" t="s">
        <v>8784</v>
      </c>
    </row>
    <row r="3512" spans="1:11" x14ac:dyDescent="0.25">
      <c r="A3512" s="1">
        <v>44343</v>
      </c>
      <c r="B3512" s="2">
        <v>0.125</v>
      </c>
      <c r="C3512" s="4">
        <f t="shared" si="55"/>
        <v>44343.125</v>
      </c>
      <c r="D3512">
        <v>7.1230000000000002</v>
      </c>
      <c r="E3512" t="s">
        <v>8784</v>
      </c>
      <c r="F3512">
        <v>12.028</v>
      </c>
      <c r="G3512" t="s">
        <v>8784</v>
      </c>
      <c r="H3512">
        <v>9.8819999999999997</v>
      </c>
      <c r="I3512" t="s">
        <v>8784</v>
      </c>
      <c r="J3512">
        <v>12.005000000000001</v>
      </c>
      <c r="K3512" t="s">
        <v>8784</v>
      </c>
    </row>
    <row r="3513" spans="1:11" x14ac:dyDescent="0.25">
      <c r="A3513" s="1">
        <v>44343</v>
      </c>
      <c r="B3513" s="2">
        <v>0.16666666666666666</v>
      </c>
      <c r="C3513" s="4">
        <f t="shared" si="55"/>
        <v>44343.166666666664</v>
      </c>
      <c r="D3513">
        <v>7.9249999999999998</v>
      </c>
      <c r="E3513" t="s">
        <v>8784</v>
      </c>
      <c r="F3513">
        <v>13.891999999999999</v>
      </c>
      <c r="G3513" t="s">
        <v>8784</v>
      </c>
      <c r="H3513">
        <v>9.9060000000000006</v>
      </c>
      <c r="I3513" t="s">
        <v>8784</v>
      </c>
      <c r="J3513">
        <v>14.316000000000001</v>
      </c>
      <c r="K3513" t="s">
        <v>8784</v>
      </c>
    </row>
    <row r="3514" spans="1:11" x14ac:dyDescent="0.25">
      <c r="A3514" s="1">
        <v>44343</v>
      </c>
      <c r="B3514" s="2">
        <v>0.20833333333333334</v>
      </c>
      <c r="C3514" s="4">
        <f t="shared" si="55"/>
        <v>44343.208333333336</v>
      </c>
      <c r="D3514">
        <v>8.5139999999999993</v>
      </c>
      <c r="E3514" t="s">
        <v>8784</v>
      </c>
      <c r="F3514">
        <v>13.609</v>
      </c>
      <c r="G3514" t="s">
        <v>8784</v>
      </c>
      <c r="H3514">
        <v>9.8350000000000009</v>
      </c>
      <c r="I3514" t="s">
        <v>8784</v>
      </c>
      <c r="J3514">
        <v>17.382000000000001</v>
      </c>
      <c r="K3514" t="s">
        <v>8784</v>
      </c>
    </row>
    <row r="3515" spans="1:11" x14ac:dyDescent="0.25">
      <c r="A3515" s="1">
        <v>44343</v>
      </c>
      <c r="B3515" s="2">
        <v>0.25</v>
      </c>
      <c r="C3515" s="4">
        <f t="shared" si="55"/>
        <v>44343.25</v>
      </c>
      <c r="D3515">
        <v>8.5609999999999999</v>
      </c>
      <c r="E3515" t="s">
        <v>8784</v>
      </c>
      <c r="F3515">
        <v>13.868</v>
      </c>
      <c r="G3515" t="s">
        <v>8784</v>
      </c>
      <c r="H3515">
        <v>9.2690000000000001</v>
      </c>
      <c r="I3515" t="s">
        <v>8784</v>
      </c>
      <c r="J3515">
        <v>20.495000000000001</v>
      </c>
      <c r="K3515" t="s">
        <v>8784</v>
      </c>
    </row>
    <row r="3516" spans="1:11" x14ac:dyDescent="0.25">
      <c r="A3516" s="1">
        <v>44343</v>
      </c>
      <c r="B3516" s="2">
        <v>0.29166666666666669</v>
      </c>
      <c r="C3516" s="4">
        <f t="shared" si="55"/>
        <v>44343.291666666664</v>
      </c>
      <c r="D3516">
        <v>10.967000000000001</v>
      </c>
      <c r="E3516" t="s">
        <v>8784</v>
      </c>
      <c r="F3516">
        <v>12.241</v>
      </c>
      <c r="G3516" t="s">
        <v>8784</v>
      </c>
      <c r="H3516">
        <v>9.4809999999999999</v>
      </c>
      <c r="I3516" t="s">
        <v>8784</v>
      </c>
      <c r="J3516">
        <v>18.065999999999999</v>
      </c>
      <c r="K3516" t="s">
        <v>8784</v>
      </c>
    </row>
    <row r="3517" spans="1:11" x14ac:dyDescent="0.25">
      <c r="A3517" s="1">
        <v>44343</v>
      </c>
      <c r="B3517" s="2">
        <v>0.33333333333333331</v>
      </c>
      <c r="C3517" s="4">
        <f t="shared" si="55"/>
        <v>44343.333333333336</v>
      </c>
      <c r="D3517">
        <v>10.118</v>
      </c>
      <c r="E3517" t="s">
        <v>8784</v>
      </c>
      <c r="F3517">
        <v>8.2780000000000005</v>
      </c>
      <c r="G3517" t="s">
        <v>8784</v>
      </c>
      <c r="H3517">
        <v>8.42</v>
      </c>
      <c r="I3517" t="s">
        <v>8784</v>
      </c>
      <c r="J3517">
        <v>17.736000000000001</v>
      </c>
      <c r="K3517" t="s">
        <v>8784</v>
      </c>
    </row>
    <row r="3518" spans="1:11" x14ac:dyDescent="0.25">
      <c r="A3518" s="1">
        <v>44343</v>
      </c>
      <c r="B3518" s="2">
        <v>0.375</v>
      </c>
      <c r="C3518" s="4">
        <f t="shared" si="55"/>
        <v>44343.375</v>
      </c>
      <c r="D3518">
        <v>6.415</v>
      </c>
      <c r="E3518" t="s">
        <v>8784</v>
      </c>
      <c r="F3518">
        <v>6.8630000000000004</v>
      </c>
      <c r="G3518" t="s">
        <v>8784</v>
      </c>
      <c r="H3518">
        <v>8.3490000000000002</v>
      </c>
      <c r="I3518" t="s">
        <v>8784</v>
      </c>
      <c r="J3518">
        <v>11.981</v>
      </c>
      <c r="K3518" t="s">
        <v>8784</v>
      </c>
    </row>
    <row r="3519" spans="1:11" x14ac:dyDescent="0.25">
      <c r="A3519" s="1">
        <v>44343</v>
      </c>
      <c r="B3519" s="2">
        <v>0.41666666666666669</v>
      </c>
      <c r="C3519" s="4">
        <f t="shared" si="55"/>
        <v>44343.416666666664</v>
      </c>
      <c r="D3519">
        <v>4.0570000000000004</v>
      </c>
      <c r="E3519" t="s">
        <v>8784</v>
      </c>
      <c r="F3519">
        <v>6.2969999999999997</v>
      </c>
      <c r="G3519" t="s">
        <v>8784</v>
      </c>
      <c r="H3519">
        <v>9.2690000000000001</v>
      </c>
      <c r="I3519" t="s">
        <v>8784</v>
      </c>
      <c r="J3519">
        <v>6.7220000000000004</v>
      </c>
      <c r="K3519" t="s">
        <v>8784</v>
      </c>
    </row>
    <row r="3520" spans="1:11" x14ac:dyDescent="0.25">
      <c r="A3520" s="1">
        <v>44343</v>
      </c>
      <c r="B3520" s="2">
        <v>0.45833333333333331</v>
      </c>
      <c r="C3520" s="4">
        <f t="shared" si="55"/>
        <v>44343.458333333336</v>
      </c>
      <c r="D3520">
        <v>4.08</v>
      </c>
      <c r="E3520" t="s">
        <v>8784</v>
      </c>
      <c r="F3520">
        <v>6.9809999999999999</v>
      </c>
      <c r="G3520" t="s">
        <v>8784</v>
      </c>
      <c r="H3520">
        <v>10.164999999999999</v>
      </c>
      <c r="I3520" t="s">
        <v>8784</v>
      </c>
      <c r="J3520">
        <v>5.8490000000000002</v>
      </c>
      <c r="K3520" t="s">
        <v>8784</v>
      </c>
    </row>
    <row r="3521" spans="1:11" x14ac:dyDescent="0.25">
      <c r="A3521" s="1">
        <v>44343</v>
      </c>
      <c r="B3521" s="2">
        <v>0.5</v>
      </c>
      <c r="C3521" s="4">
        <f t="shared" si="55"/>
        <v>44343.5</v>
      </c>
      <c r="D3521">
        <v>4.5990000000000002</v>
      </c>
      <c r="E3521" t="s">
        <v>8784</v>
      </c>
      <c r="F3521">
        <v>7.1929999999999996</v>
      </c>
      <c r="G3521" t="s">
        <v>8784</v>
      </c>
      <c r="H3521">
        <v>11.792999999999999</v>
      </c>
      <c r="I3521" t="s">
        <v>8784</v>
      </c>
      <c r="J3521">
        <v>5.024</v>
      </c>
      <c r="K3521" t="s">
        <v>8784</v>
      </c>
    </row>
    <row r="3522" spans="1:11" x14ac:dyDescent="0.25">
      <c r="A3522" s="1">
        <v>44343</v>
      </c>
      <c r="B3522" s="2">
        <v>0.54166666666666663</v>
      </c>
      <c r="C3522" s="4">
        <f t="shared" si="55"/>
        <v>44343.541666666664</v>
      </c>
      <c r="D3522">
        <v>4.34</v>
      </c>
      <c r="E3522" t="s">
        <v>8784</v>
      </c>
      <c r="F3522">
        <v>6.7690000000000001</v>
      </c>
      <c r="G3522" t="s">
        <v>8784</v>
      </c>
      <c r="H3522">
        <v>9.4339999999999993</v>
      </c>
      <c r="I3522" t="s">
        <v>8784</v>
      </c>
      <c r="J3522">
        <v>5.1420000000000003</v>
      </c>
      <c r="K3522" t="s">
        <v>8784</v>
      </c>
    </row>
    <row r="3523" spans="1:11" x14ac:dyDescent="0.25">
      <c r="A3523" s="1">
        <v>44343</v>
      </c>
      <c r="B3523" s="2">
        <v>0.58333333333333337</v>
      </c>
      <c r="C3523" s="4">
        <f t="shared" si="55"/>
        <v>44343.583333333336</v>
      </c>
      <c r="D3523">
        <v>2.948</v>
      </c>
      <c r="E3523" t="s">
        <v>8784</v>
      </c>
      <c r="F3523">
        <v>6.1559999999999997</v>
      </c>
      <c r="G3523" t="s">
        <v>8784</v>
      </c>
      <c r="H3523">
        <v>9.08</v>
      </c>
      <c r="I3523" t="s">
        <v>8784</v>
      </c>
      <c r="J3523">
        <v>3.7029999999999998</v>
      </c>
      <c r="K3523" t="s">
        <v>8784</v>
      </c>
    </row>
    <row r="3524" spans="1:11" x14ac:dyDescent="0.25">
      <c r="A3524" s="1">
        <v>44343</v>
      </c>
      <c r="B3524" s="2">
        <v>0.625</v>
      </c>
      <c r="C3524" s="4">
        <f t="shared" si="55"/>
        <v>44343.625</v>
      </c>
      <c r="D3524">
        <v>2.7360000000000002</v>
      </c>
      <c r="E3524" t="s">
        <v>8784</v>
      </c>
      <c r="F3524">
        <v>4.0330000000000004</v>
      </c>
      <c r="G3524" t="s">
        <v>8784</v>
      </c>
      <c r="H3524">
        <v>8.8919999999999995</v>
      </c>
      <c r="I3524" t="s">
        <v>8784</v>
      </c>
      <c r="J3524">
        <v>4.1749999999999998</v>
      </c>
      <c r="K3524" t="s">
        <v>8784</v>
      </c>
    </row>
    <row r="3525" spans="1:11" x14ac:dyDescent="0.25">
      <c r="A3525" s="1">
        <v>44343</v>
      </c>
      <c r="B3525" s="2">
        <v>0.66666666666666663</v>
      </c>
      <c r="C3525" s="4">
        <f t="shared" si="55"/>
        <v>44343.666666666664</v>
      </c>
      <c r="D3525">
        <v>2.8540000000000001</v>
      </c>
      <c r="E3525" t="s">
        <v>8784</v>
      </c>
      <c r="F3525">
        <v>4.6929999999999996</v>
      </c>
      <c r="G3525" t="s">
        <v>8784</v>
      </c>
      <c r="H3525">
        <v>8.4670000000000005</v>
      </c>
      <c r="I3525" t="s">
        <v>8784</v>
      </c>
      <c r="J3525">
        <v>3.8679999999999999</v>
      </c>
      <c r="K3525" t="s">
        <v>8784</v>
      </c>
    </row>
    <row r="3526" spans="1:11" x14ac:dyDescent="0.25">
      <c r="A3526" s="1">
        <v>44343</v>
      </c>
      <c r="B3526" s="2">
        <v>0.70833333333333337</v>
      </c>
      <c r="C3526" s="4">
        <f t="shared" si="55"/>
        <v>44343.708333333336</v>
      </c>
      <c r="D3526">
        <v>2.9009999999999998</v>
      </c>
      <c r="E3526" t="s">
        <v>8784</v>
      </c>
      <c r="F3526">
        <v>5.0469999999999997</v>
      </c>
      <c r="G3526" t="s">
        <v>8784</v>
      </c>
      <c r="H3526">
        <v>7.83</v>
      </c>
      <c r="I3526" t="s">
        <v>8784</v>
      </c>
      <c r="J3526">
        <v>3.774</v>
      </c>
      <c r="K3526" t="s">
        <v>8784</v>
      </c>
    </row>
    <row r="3527" spans="1:11" x14ac:dyDescent="0.25">
      <c r="A3527" s="1">
        <v>44343</v>
      </c>
      <c r="B3527" s="2">
        <v>0.75</v>
      </c>
      <c r="C3527" s="4">
        <f t="shared" ref="C3527:C3590" si="56">A3527+B3527</f>
        <v>44343.75</v>
      </c>
      <c r="D3527">
        <v>3.2549999999999999</v>
      </c>
      <c r="E3527" t="s">
        <v>8784</v>
      </c>
      <c r="F3527">
        <v>6.3680000000000003</v>
      </c>
      <c r="G3527" t="s">
        <v>8784</v>
      </c>
      <c r="H3527">
        <v>8.4670000000000005</v>
      </c>
      <c r="I3527" t="s">
        <v>8784</v>
      </c>
      <c r="J3527">
        <v>3.8919999999999999</v>
      </c>
      <c r="K3527" t="s">
        <v>8784</v>
      </c>
    </row>
    <row r="3528" spans="1:11" x14ac:dyDescent="0.25">
      <c r="A3528" s="1">
        <v>44343</v>
      </c>
      <c r="B3528" s="2">
        <v>0.79166666666666663</v>
      </c>
      <c r="C3528" s="4">
        <f t="shared" si="56"/>
        <v>44343.791666666664</v>
      </c>
      <c r="D3528">
        <v>4.2690000000000001</v>
      </c>
      <c r="E3528" t="s">
        <v>8784</v>
      </c>
      <c r="F3528">
        <v>6.7450000000000001</v>
      </c>
      <c r="G3528" t="s">
        <v>8784</v>
      </c>
      <c r="H3528">
        <v>9.4809999999999999</v>
      </c>
      <c r="I3528" t="s">
        <v>8784</v>
      </c>
      <c r="J3528">
        <v>4.3869999999999996</v>
      </c>
      <c r="K3528" t="s">
        <v>8784</v>
      </c>
    </row>
    <row r="3529" spans="1:11" x14ac:dyDescent="0.25">
      <c r="A3529" s="1">
        <v>44343</v>
      </c>
      <c r="B3529" s="2">
        <v>0.83333333333333337</v>
      </c>
      <c r="C3529" s="4">
        <f t="shared" si="56"/>
        <v>44343.833333333336</v>
      </c>
      <c r="D3529">
        <v>5</v>
      </c>
      <c r="E3529" t="s">
        <v>8784</v>
      </c>
      <c r="F3529">
        <v>8.3019999999999996</v>
      </c>
      <c r="G3529" t="s">
        <v>8784</v>
      </c>
      <c r="H3529">
        <v>10.425000000000001</v>
      </c>
      <c r="I3529" t="s">
        <v>8784</v>
      </c>
      <c r="J3529">
        <v>4.859</v>
      </c>
      <c r="K3529" t="s">
        <v>8784</v>
      </c>
    </row>
    <row r="3530" spans="1:11" x14ac:dyDescent="0.25">
      <c r="A3530" s="1">
        <v>44343</v>
      </c>
      <c r="B3530" s="2">
        <v>0.875</v>
      </c>
      <c r="C3530" s="4">
        <f t="shared" si="56"/>
        <v>44343.875</v>
      </c>
      <c r="D3530">
        <v>5.0709999999999997</v>
      </c>
      <c r="E3530" t="s">
        <v>8784</v>
      </c>
      <c r="F3530">
        <v>8.4670000000000005</v>
      </c>
      <c r="G3530" t="s">
        <v>8784</v>
      </c>
      <c r="H3530">
        <v>12.925000000000001</v>
      </c>
      <c r="I3530" t="s">
        <v>8784</v>
      </c>
      <c r="J3530">
        <v>6.415</v>
      </c>
      <c r="K3530" t="s">
        <v>8784</v>
      </c>
    </row>
    <row r="3531" spans="1:11" x14ac:dyDescent="0.25">
      <c r="A3531" s="1">
        <v>44343</v>
      </c>
      <c r="B3531" s="2">
        <v>0.91666666666666663</v>
      </c>
      <c r="C3531" s="4">
        <f t="shared" si="56"/>
        <v>44343.916666666664</v>
      </c>
      <c r="D3531">
        <v>5.2119999999999997</v>
      </c>
      <c r="E3531" t="s">
        <v>8784</v>
      </c>
      <c r="F3531">
        <v>8.1129999999999995</v>
      </c>
      <c r="G3531" t="s">
        <v>8784</v>
      </c>
      <c r="H3531">
        <v>12.877000000000001</v>
      </c>
      <c r="I3531" t="s">
        <v>8784</v>
      </c>
      <c r="J3531">
        <v>12.972</v>
      </c>
      <c r="K3531" t="s">
        <v>8784</v>
      </c>
    </row>
    <row r="3532" spans="1:11" x14ac:dyDescent="0.25">
      <c r="A3532" s="1">
        <v>44343</v>
      </c>
      <c r="B3532" s="2">
        <v>0.95833333333333337</v>
      </c>
      <c r="C3532" s="4">
        <f t="shared" si="56"/>
        <v>44343.958333333336</v>
      </c>
      <c r="D3532">
        <v>7.0519999999999996</v>
      </c>
      <c r="E3532" t="s">
        <v>8784</v>
      </c>
      <c r="F3532">
        <v>8.2309999999999999</v>
      </c>
      <c r="G3532" t="s">
        <v>8784</v>
      </c>
      <c r="H3532">
        <v>10.494999999999999</v>
      </c>
      <c r="I3532" t="s">
        <v>8784</v>
      </c>
      <c r="J3532">
        <v>13.868</v>
      </c>
      <c r="K3532" t="s">
        <v>8784</v>
      </c>
    </row>
    <row r="3533" spans="1:11" x14ac:dyDescent="0.25">
      <c r="A3533" s="1">
        <v>44343</v>
      </c>
      <c r="B3533" s="9">
        <v>1</v>
      </c>
      <c r="C3533" s="4">
        <f t="shared" si="56"/>
        <v>44344</v>
      </c>
      <c r="D3533">
        <v>7.0279999999999996</v>
      </c>
      <c r="E3533" t="s">
        <v>8784</v>
      </c>
      <c r="F3533">
        <v>10.755000000000001</v>
      </c>
      <c r="G3533" t="s">
        <v>8784</v>
      </c>
      <c r="H3533">
        <v>10.353999999999999</v>
      </c>
      <c r="I3533" t="s">
        <v>8784</v>
      </c>
      <c r="J3533">
        <v>10.494999999999999</v>
      </c>
      <c r="K3533" t="s">
        <v>8784</v>
      </c>
    </row>
    <row r="3534" spans="1:11" x14ac:dyDescent="0.25">
      <c r="A3534" s="1">
        <v>44344</v>
      </c>
      <c r="B3534" s="2">
        <v>4.1666666666666664E-2</v>
      </c>
      <c r="C3534" s="4">
        <f t="shared" si="56"/>
        <v>44344.041666666664</v>
      </c>
      <c r="D3534">
        <v>5.8019999999999996</v>
      </c>
      <c r="E3534" t="s">
        <v>8784</v>
      </c>
      <c r="F3534">
        <v>13.255000000000001</v>
      </c>
      <c r="G3534" t="s">
        <v>8784</v>
      </c>
      <c r="H3534">
        <v>11.557</v>
      </c>
      <c r="I3534" t="s">
        <v>8784</v>
      </c>
      <c r="J3534">
        <v>7.5</v>
      </c>
      <c r="K3534" t="s">
        <v>8784</v>
      </c>
    </row>
    <row r="3535" spans="1:11" x14ac:dyDescent="0.25">
      <c r="A3535" s="1">
        <v>44344</v>
      </c>
      <c r="B3535" s="2">
        <v>8.3333333333333329E-2</v>
      </c>
      <c r="C3535" s="4">
        <f t="shared" si="56"/>
        <v>44344.083333333336</v>
      </c>
      <c r="D3535">
        <v>5.3070000000000004</v>
      </c>
      <c r="E3535" t="s">
        <v>8784</v>
      </c>
      <c r="F3535">
        <v>15.236000000000001</v>
      </c>
      <c r="G3535" t="s">
        <v>8784</v>
      </c>
      <c r="H3535">
        <v>13.255000000000001</v>
      </c>
      <c r="I3535" t="s">
        <v>8784</v>
      </c>
      <c r="J3535">
        <v>7.4530000000000003</v>
      </c>
      <c r="K3535" t="s">
        <v>8784</v>
      </c>
    </row>
    <row r="3536" spans="1:11" x14ac:dyDescent="0.25">
      <c r="A3536" s="1">
        <v>44344</v>
      </c>
      <c r="B3536" s="2">
        <v>0.125</v>
      </c>
      <c r="C3536" s="4">
        <f t="shared" si="56"/>
        <v>44344.125</v>
      </c>
      <c r="D3536">
        <v>4.8819999999999997</v>
      </c>
      <c r="E3536" t="s">
        <v>8784</v>
      </c>
      <c r="F3536">
        <v>16.109000000000002</v>
      </c>
      <c r="G3536" t="s">
        <v>8784</v>
      </c>
      <c r="H3536">
        <v>16.486000000000001</v>
      </c>
      <c r="I3536" t="s">
        <v>8784</v>
      </c>
      <c r="J3536">
        <v>10.425000000000001</v>
      </c>
      <c r="K3536" t="s">
        <v>8784</v>
      </c>
    </row>
    <row r="3537" spans="1:11" x14ac:dyDescent="0.25">
      <c r="A3537" s="1">
        <v>44344</v>
      </c>
      <c r="B3537" s="2">
        <v>0.16666666666666666</v>
      </c>
      <c r="C3537" s="4">
        <f t="shared" si="56"/>
        <v>44344.166666666664</v>
      </c>
      <c r="D3537">
        <v>4.8109999999999999</v>
      </c>
      <c r="E3537" t="s">
        <v>8784</v>
      </c>
      <c r="F3537">
        <v>15.683999999999999</v>
      </c>
      <c r="G3537" t="s">
        <v>8784</v>
      </c>
      <c r="H3537">
        <v>18.396000000000001</v>
      </c>
      <c r="I3537" t="s">
        <v>8784</v>
      </c>
      <c r="J3537">
        <v>11.91</v>
      </c>
      <c r="K3537" t="s">
        <v>8784</v>
      </c>
    </row>
    <row r="3538" spans="1:11" x14ac:dyDescent="0.25">
      <c r="A3538" s="1">
        <v>44344</v>
      </c>
      <c r="B3538" s="2">
        <v>0.20833333333333334</v>
      </c>
      <c r="C3538" s="4">
        <f t="shared" si="56"/>
        <v>44344.208333333336</v>
      </c>
      <c r="D3538">
        <v>5.3070000000000004</v>
      </c>
      <c r="E3538" t="s">
        <v>8784</v>
      </c>
      <c r="F3538">
        <v>13.702999999999999</v>
      </c>
      <c r="G3538" t="s">
        <v>8784</v>
      </c>
      <c r="H3538">
        <v>19.151</v>
      </c>
      <c r="I3538" t="s">
        <v>8784</v>
      </c>
      <c r="J3538">
        <v>14.08</v>
      </c>
      <c r="K3538" t="s">
        <v>8784</v>
      </c>
    </row>
    <row r="3539" spans="1:11" x14ac:dyDescent="0.25">
      <c r="A3539" s="1">
        <v>44344</v>
      </c>
      <c r="B3539" s="2">
        <v>0.25</v>
      </c>
      <c r="C3539" s="4">
        <f t="shared" si="56"/>
        <v>44344.25</v>
      </c>
      <c r="D3539">
        <v>5.0709999999999997</v>
      </c>
      <c r="E3539" t="s">
        <v>8784</v>
      </c>
      <c r="F3539">
        <v>13.939</v>
      </c>
      <c r="G3539" t="s">
        <v>8784</v>
      </c>
      <c r="H3539">
        <v>19.292999999999999</v>
      </c>
      <c r="I3539" t="s">
        <v>8784</v>
      </c>
      <c r="J3539">
        <v>16.722000000000001</v>
      </c>
      <c r="K3539" t="s">
        <v>8784</v>
      </c>
    </row>
    <row r="3540" spans="1:11" x14ac:dyDescent="0.25">
      <c r="A3540" s="1">
        <v>44344</v>
      </c>
      <c r="B3540" s="2">
        <v>0.29166666666666669</v>
      </c>
      <c r="C3540" s="4">
        <f t="shared" si="56"/>
        <v>44344.291666666664</v>
      </c>
      <c r="D3540">
        <v>3.774</v>
      </c>
      <c r="E3540" t="s">
        <v>8784</v>
      </c>
      <c r="F3540">
        <v>13.278</v>
      </c>
      <c r="G3540" t="s">
        <v>8784</v>
      </c>
      <c r="H3540">
        <v>20.849</v>
      </c>
      <c r="I3540" t="s">
        <v>8784</v>
      </c>
      <c r="J3540">
        <v>19.292999999999999</v>
      </c>
      <c r="K3540" t="s">
        <v>8784</v>
      </c>
    </row>
    <row r="3541" spans="1:11" x14ac:dyDescent="0.25">
      <c r="A3541" s="1">
        <v>44344</v>
      </c>
      <c r="B3541" s="2">
        <v>0.33333333333333331</v>
      </c>
      <c r="C3541" s="4">
        <f t="shared" si="56"/>
        <v>44344.333333333336</v>
      </c>
      <c r="D3541">
        <v>4.0090000000000003</v>
      </c>
      <c r="E3541" t="s">
        <v>8784</v>
      </c>
      <c r="F3541">
        <v>8.3019999999999996</v>
      </c>
      <c r="G3541" t="s">
        <v>8784</v>
      </c>
      <c r="H3541">
        <v>17.524000000000001</v>
      </c>
      <c r="I3541" t="s">
        <v>8784</v>
      </c>
      <c r="J3541">
        <v>21.274000000000001</v>
      </c>
      <c r="K3541" t="s">
        <v>8784</v>
      </c>
    </row>
    <row r="3542" spans="1:11" x14ac:dyDescent="0.25">
      <c r="A3542" s="1">
        <v>44344</v>
      </c>
      <c r="B3542" s="2">
        <v>0.375</v>
      </c>
      <c r="C3542" s="4">
        <f t="shared" si="56"/>
        <v>44344.375</v>
      </c>
      <c r="D3542">
        <v>3.4670000000000001</v>
      </c>
      <c r="E3542" t="s">
        <v>8784</v>
      </c>
      <c r="F3542">
        <v>3.6560000000000001</v>
      </c>
      <c r="G3542" t="s">
        <v>8784</v>
      </c>
      <c r="H3542">
        <v>14.576000000000001</v>
      </c>
      <c r="I3542" t="s">
        <v>8784</v>
      </c>
      <c r="J3542">
        <v>20.306999999999999</v>
      </c>
      <c r="K3542" t="s">
        <v>8784</v>
      </c>
    </row>
    <row r="3543" spans="1:11" x14ac:dyDescent="0.25">
      <c r="A3543" s="1">
        <v>44344</v>
      </c>
      <c r="B3543" s="2">
        <v>0.41666666666666669</v>
      </c>
      <c r="C3543" s="4">
        <f t="shared" si="56"/>
        <v>44344.416666666664</v>
      </c>
      <c r="D3543">
        <v>2.8540000000000001</v>
      </c>
      <c r="E3543" t="s">
        <v>8784</v>
      </c>
      <c r="F3543">
        <v>3.2549999999999999</v>
      </c>
      <c r="G3543" t="s">
        <v>8784</v>
      </c>
      <c r="H3543">
        <v>9.67</v>
      </c>
      <c r="I3543" t="s">
        <v>8784</v>
      </c>
      <c r="J3543">
        <v>13.538</v>
      </c>
      <c r="K3543" t="s">
        <v>8784</v>
      </c>
    </row>
    <row r="3544" spans="1:11" x14ac:dyDescent="0.25">
      <c r="A3544" s="1">
        <v>44344</v>
      </c>
      <c r="B3544" s="2">
        <v>0.45833333333333331</v>
      </c>
      <c r="C3544" s="4">
        <f t="shared" si="56"/>
        <v>44344.458333333336</v>
      </c>
      <c r="D3544">
        <v>2.8769999999999998</v>
      </c>
      <c r="E3544" t="s">
        <v>8784</v>
      </c>
      <c r="F3544">
        <v>2.948</v>
      </c>
      <c r="G3544" t="s">
        <v>8784</v>
      </c>
      <c r="H3544">
        <v>7.359</v>
      </c>
      <c r="I3544" t="s">
        <v>8784</v>
      </c>
      <c r="J3544">
        <v>9.7170000000000005</v>
      </c>
      <c r="K3544" t="s">
        <v>8784</v>
      </c>
    </row>
    <row r="3545" spans="1:11" x14ac:dyDescent="0.25">
      <c r="A3545" s="1">
        <v>44344</v>
      </c>
      <c r="B3545" s="2">
        <v>0.5</v>
      </c>
      <c r="C3545" s="4">
        <f t="shared" si="56"/>
        <v>44344.5</v>
      </c>
      <c r="D3545">
        <v>3.09</v>
      </c>
      <c r="E3545" t="s">
        <v>8784</v>
      </c>
      <c r="F3545">
        <v>3.09</v>
      </c>
      <c r="G3545" t="s">
        <v>8784</v>
      </c>
      <c r="H3545">
        <v>7.5469999999999997</v>
      </c>
      <c r="I3545" t="s">
        <v>8784</v>
      </c>
      <c r="J3545">
        <v>8.609</v>
      </c>
      <c r="K3545" t="s">
        <v>8784</v>
      </c>
    </row>
    <row r="3546" spans="1:11" x14ac:dyDescent="0.25">
      <c r="A3546" s="1">
        <v>44344</v>
      </c>
      <c r="B3546" s="2">
        <v>0.54166666666666663</v>
      </c>
      <c r="C3546" s="4">
        <f t="shared" si="56"/>
        <v>44344.541666666664</v>
      </c>
      <c r="D3546">
        <v>2.972</v>
      </c>
      <c r="E3546" t="s">
        <v>8784</v>
      </c>
      <c r="F3546">
        <v>3.7970000000000002</v>
      </c>
      <c r="G3546" t="s">
        <v>8784</v>
      </c>
      <c r="H3546">
        <v>7.524</v>
      </c>
      <c r="I3546" t="s">
        <v>8784</v>
      </c>
      <c r="J3546">
        <v>7.2880000000000003</v>
      </c>
      <c r="K3546" t="s">
        <v>8784</v>
      </c>
    </row>
    <row r="3547" spans="1:11" x14ac:dyDescent="0.25">
      <c r="A3547" s="1">
        <v>44344</v>
      </c>
      <c r="B3547" s="2">
        <v>0.58333333333333337</v>
      </c>
      <c r="C3547" s="4">
        <f t="shared" si="56"/>
        <v>44344.583333333336</v>
      </c>
      <c r="D3547">
        <v>3.2309999999999999</v>
      </c>
      <c r="E3547" t="s">
        <v>8784</v>
      </c>
      <c r="F3547">
        <v>4.0090000000000003</v>
      </c>
      <c r="G3547" t="s">
        <v>8784</v>
      </c>
      <c r="H3547">
        <v>5.6130000000000004</v>
      </c>
      <c r="I3547" t="s">
        <v>8784</v>
      </c>
      <c r="J3547">
        <v>5.33</v>
      </c>
      <c r="K3547" t="s">
        <v>8784</v>
      </c>
    </row>
    <row r="3548" spans="1:11" x14ac:dyDescent="0.25">
      <c r="A3548" s="1">
        <v>44344</v>
      </c>
      <c r="B3548" s="2">
        <v>0.625</v>
      </c>
      <c r="C3548" s="4">
        <f t="shared" si="56"/>
        <v>44344.625</v>
      </c>
      <c r="D3548">
        <v>3.4670000000000001</v>
      </c>
      <c r="E3548" t="s">
        <v>8784</v>
      </c>
      <c r="F3548">
        <v>4.34</v>
      </c>
      <c r="G3548" t="s">
        <v>8784</v>
      </c>
      <c r="H3548">
        <v>5.6840000000000002</v>
      </c>
      <c r="I3548" t="s">
        <v>8784</v>
      </c>
      <c r="J3548">
        <v>5.2359999999999998</v>
      </c>
      <c r="K3548" t="s">
        <v>8784</v>
      </c>
    </row>
    <row r="3549" spans="1:11" x14ac:dyDescent="0.25">
      <c r="A3549" s="1">
        <v>44344</v>
      </c>
      <c r="B3549" s="2">
        <v>0.66666666666666663</v>
      </c>
      <c r="C3549" s="4">
        <f t="shared" si="56"/>
        <v>44344.666666666664</v>
      </c>
      <c r="D3549">
        <v>3.4670000000000001</v>
      </c>
      <c r="E3549" t="s">
        <v>8784</v>
      </c>
      <c r="F3549">
        <v>4.5279999999999996</v>
      </c>
      <c r="G3549" t="s">
        <v>8784</v>
      </c>
      <c r="H3549">
        <v>5.3769999999999998</v>
      </c>
      <c r="I3549" t="s">
        <v>8784</v>
      </c>
      <c r="J3549">
        <v>4.4340000000000002</v>
      </c>
      <c r="K3549" t="s">
        <v>8784</v>
      </c>
    </row>
    <row r="3550" spans="1:11" x14ac:dyDescent="0.25">
      <c r="A3550" s="1">
        <v>44344</v>
      </c>
      <c r="B3550" s="2">
        <v>0.70833333333333337</v>
      </c>
      <c r="C3550" s="4">
        <f t="shared" si="56"/>
        <v>44344.708333333336</v>
      </c>
      <c r="D3550">
        <v>3.4910000000000001</v>
      </c>
      <c r="E3550" t="s">
        <v>8784</v>
      </c>
      <c r="F3550">
        <v>4.6230000000000002</v>
      </c>
      <c r="G3550" t="s">
        <v>8784</v>
      </c>
      <c r="H3550">
        <v>5.4950000000000001</v>
      </c>
      <c r="I3550" t="s">
        <v>8784</v>
      </c>
      <c r="J3550">
        <v>4.2450000000000001</v>
      </c>
      <c r="K3550" t="s">
        <v>8784</v>
      </c>
    </row>
    <row r="3551" spans="1:11" x14ac:dyDescent="0.25">
      <c r="A3551" s="1">
        <v>44344</v>
      </c>
      <c r="B3551" s="2">
        <v>0.75</v>
      </c>
      <c r="C3551" s="4">
        <f t="shared" si="56"/>
        <v>44344.75</v>
      </c>
      <c r="D3551">
        <v>3.4430000000000001</v>
      </c>
      <c r="E3551" t="s">
        <v>8784</v>
      </c>
      <c r="F3551">
        <v>4.41</v>
      </c>
      <c r="G3551" t="s">
        <v>8784</v>
      </c>
      <c r="H3551">
        <v>4.7169999999999996</v>
      </c>
      <c r="I3551" t="s">
        <v>8784</v>
      </c>
      <c r="J3551">
        <v>4.6230000000000002</v>
      </c>
      <c r="K3551" t="s">
        <v>8784</v>
      </c>
    </row>
    <row r="3552" spans="1:11" x14ac:dyDescent="0.25">
      <c r="A3552" s="1">
        <v>44344</v>
      </c>
      <c r="B3552" s="2">
        <v>0.79166666666666663</v>
      </c>
      <c r="C3552" s="4">
        <f t="shared" si="56"/>
        <v>44344.791666666664</v>
      </c>
      <c r="D3552">
        <v>4.2690000000000001</v>
      </c>
      <c r="E3552" t="s">
        <v>8784</v>
      </c>
      <c r="F3552">
        <v>4.1509999999999998</v>
      </c>
      <c r="G3552" t="s">
        <v>8784</v>
      </c>
      <c r="H3552">
        <v>5.0709999999999997</v>
      </c>
      <c r="I3552" t="s">
        <v>8784</v>
      </c>
      <c r="J3552">
        <v>5.5659999999999998</v>
      </c>
      <c r="K3552" t="s">
        <v>8784</v>
      </c>
    </row>
    <row r="3553" spans="1:11" x14ac:dyDescent="0.25">
      <c r="A3553" s="1">
        <v>44344</v>
      </c>
      <c r="B3553" s="2">
        <v>0.83333333333333337</v>
      </c>
      <c r="C3553" s="4">
        <f t="shared" si="56"/>
        <v>44344.833333333336</v>
      </c>
      <c r="D3553">
        <v>5.2590000000000003</v>
      </c>
      <c r="E3553" t="s">
        <v>8784</v>
      </c>
      <c r="F3553">
        <v>4.3630000000000004</v>
      </c>
      <c r="G3553" t="s">
        <v>8784</v>
      </c>
      <c r="H3553">
        <v>5.9909999999999997</v>
      </c>
      <c r="I3553" t="s">
        <v>8784</v>
      </c>
      <c r="J3553">
        <v>5.3540000000000001</v>
      </c>
      <c r="K3553" t="s">
        <v>8784</v>
      </c>
    </row>
    <row r="3554" spans="1:11" x14ac:dyDescent="0.25">
      <c r="A3554" s="1">
        <v>44344</v>
      </c>
      <c r="B3554" s="2">
        <v>0.875</v>
      </c>
      <c r="C3554" s="4">
        <f t="shared" si="56"/>
        <v>44344.875</v>
      </c>
      <c r="D3554">
        <v>5.5190000000000001</v>
      </c>
      <c r="E3554" t="s">
        <v>8784</v>
      </c>
      <c r="F3554">
        <v>4.7880000000000003</v>
      </c>
      <c r="G3554" t="s">
        <v>8784</v>
      </c>
      <c r="H3554">
        <v>8.609</v>
      </c>
      <c r="I3554" t="s">
        <v>8784</v>
      </c>
      <c r="J3554">
        <v>5.8019999999999996</v>
      </c>
      <c r="K3554" t="s">
        <v>8784</v>
      </c>
    </row>
    <row r="3555" spans="1:11" x14ac:dyDescent="0.25">
      <c r="A3555" s="1">
        <v>44344</v>
      </c>
      <c r="B3555" s="2">
        <v>0.91666666666666663</v>
      </c>
      <c r="C3555" s="4">
        <f t="shared" si="56"/>
        <v>44344.916666666664</v>
      </c>
      <c r="D3555">
        <v>5.2830000000000004</v>
      </c>
      <c r="E3555" t="s">
        <v>8784</v>
      </c>
      <c r="F3555">
        <v>6.84</v>
      </c>
      <c r="G3555" t="s">
        <v>8784</v>
      </c>
      <c r="H3555">
        <v>8.2309999999999999</v>
      </c>
      <c r="I3555" t="s">
        <v>8784</v>
      </c>
      <c r="J3555">
        <v>8.5139999999999993</v>
      </c>
      <c r="K3555" t="s">
        <v>8784</v>
      </c>
    </row>
    <row r="3556" spans="1:11" x14ac:dyDescent="0.25">
      <c r="A3556" s="1">
        <v>44344</v>
      </c>
      <c r="B3556" s="2">
        <v>0.95833333333333337</v>
      </c>
      <c r="C3556" s="4">
        <f t="shared" si="56"/>
        <v>44344.958333333336</v>
      </c>
      <c r="D3556">
        <v>5.9909999999999997</v>
      </c>
      <c r="E3556" t="s">
        <v>8784</v>
      </c>
      <c r="F3556">
        <v>8.3019999999999996</v>
      </c>
      <c r="G3556" t="s">
        <v>8784</v>
      </c>
      <c r="H3556">
        <v>12.076000000000001</v>
      </c>
      <c r="I3556" t="s">
        <v>8784</v>
      </c>
      <c r="J3556">
        <v>7.5940000000000003</v>
      </c>
      <c r="K3556" t="s">
        <v>8784</v>
      </c>
    </row>
    <row r="3557" spans="1:11" x14ac:dyDescent="0.25">
      <c r="A3557" s="1">
        <v>44344</v>
      </c>
      <c r="B3557" s="9">
        <v>1</v>
      </c>
      <c r="C3557" s="4">
        <f t="shared" si="56"/>
        <v>44345</v>
      </c>
      <c r="D3557">
        <v>6.7220000000000004</v>
      </c>
      <c r="E3557" t="s">
        <v>8784</v>
      </c>
      <c r="F3557">
        <v>6.6980000000000004</v>
      </c>
      <c r="G3557" t="s">
        <v>8784</v>
      </c>
      <c r="H3557">
        <v>11.532999999999999</v>
      </c>
      <c r="I3557" t="s">
        <v>8784</v>
      </c>
      <c r="J3557">
        <v>11.769</v>
      </c>
      <c r="K3557" t="s">
        <v>8784</v>
      </c>
    </row>
    <row r="3558" spans="1:11" x14ac:dyDescent="0.25">
      <c r="A3558" s="1">
        <v>44345</v>
      </c>
      <c r="B3558" s="2">
        <v>4.1666666666666664E-2</v>
      </c>
      <c r="C3558" s="4">
        <f t="shared" si="56"/>
        <v>44345.041666666664</v>
      </c>
      <c r="D3558">
        <v>7.0990000000000002</v>
      </c>
      <c r="E3558" t="s">
        <v>8784</v>
      </c>
      <c r="F3558">
        <v>5.3540000000000001</v>
      </c>
      <c r="G3558" t="s">
        <v>8784</v>
      </c>
      <c r="H3558">
        <v>11.933999999999999</v>
      </c>
      <c r="I3558" t="s">
        <v>8784</v>
      </c>
      <c r="J3558">
        <v>11.343999999999999</v>
      </c>
      <c r="K3558" t="s">
        <v>8784</v>
      </c>
    </row>
    <row r="3559" spans="1:11" x14ac:dyDescent="0.25">
      <c r="A3559" s="1">
        <v>44345</v>
      </c>
      <c r="B3559" s="2">
        <v>8.3333333333333329E-2</v>
      </c>
      <c r="C3559" s="4">
        <f t="shared" si="56"/>
        <v>44345.083333333336</v>
      </c>
      <c r="D3559">
        <v>7.4530000000000003</v>
      </c>
      <c r="E3559" t="s">
        <v>8784</v>
      </c>
      <c r="F3559">
        <v>6.6509999999999998</v>
      </c>
      <c r="G3559" t="s">
        <v>8784</v>
      </c>
      <c r="H3559">
        <v>12.641999999999999</v>
      </c>
      <c r="I3559" t="s">
        <v>8784</v>
      </c>
      <c r="J3559">
        <v>10.353999999999999</v>
      </c>
      <c r="K3559" t="s">
        <v>8784</v>
      </c>
    </row>
    <row r="3560" spans="1:11" x14ac:dyDescent="0.25">
      <c r="A3560" s="1">
        <v>44345</v>
      </c>
      <c r="B3560" s="2">
        <v>0.125</v>
      </c>
      <c r="C3560" s="4">
        <f t="shared" si="56"/>
        <v>44345.125</v>
      </c>
      <c r="D3560">
        <v>9.9060000000000006</v>
      </c>
      <c r="E3560" t="s">
        <v>8784</v>
      </c>
      <c r="F3560">
        <v>9.4580000000000002</v>
      </c>
      <c r="G3560" t="s">
        <v>8784</v>
      </c>
      <c r="H3560">
        <v>11.109</v>
      </c>
      <c r="I3560" t="s">
        <v>8784</v>
      </c>
      <c r="J3560">
        <v>10.566000000000001</v>
      </c>
      <c r="K3560" t="s">
        <v>8784</v>
      </c>
    </row>
    <row r="3561" spans="1:11" x14ac:dyDescent="0.25">
      <c r="A3561" s="1">
        <v>44345</v>
      </c>
      <c r="B3561" s="2">
        <v>0.16666666666666666</v>
      </c>
      <c r="C3561" s="4">
        <f t="shared" si="56"/>
        <v>44345.166666666664</v>
      </c>
      <c r="D3561">
        <v>11.603999999999999</v>
      </c>
      <c r="E3561" t="s">
        <v>8784</v>
      </c>
      <c r="F3561">
        <v>9.4339999999999993</v>
      </c>
      <c r="G3561" t="s">
        <v>8784</v>
      </c>
      <c r="H3561">
        <v>10.778</v>
      </c>
      <c r="I3561" t="s">
        <v>8784</v>
      </c>
      <c r="J3561">
        <v>10.282999999999999</v>
      </c>
      <c r="K3561" t="s">
        <v>8784</v>
      </c>
    </row>
    <row r="3562" spans="1:11" x14ac:dyDescent="0.25">
      <c r="A3562" s="1">
        <v>44345</v>
      </c>
      <c r="B3562" s="2">
        <v>0.20833333333333334</v>
      </c>
      <c r="C3562" s="4">
        <f t="shared" si="56"/>
        <v>44345.208333333336</v>
      </c>
      <c r="D3562">
        <v>10.849</v>
      </c>
      <c r="E3562" t="s">
        <v>8784</v>
      </c>
      <c r="F3562">
        <v>11.462</v>
      </c>
      <c r="G3562" t="s">
        <v>8784</v>
      </c>
      <c r="H3562">
        <v>11.462</v>
      </c>
      <c r="I3562" t="s">
        <v>8784</v>
      </c>
      <c r="J3562">
        <v>10.778</v>
      </c>
      <c r="K3562" t="s">
        <v>8784</v>
      </c>
    </row>
    <row r="3563" spans="1:11" x14ac:dyDescent="0.25">
      <c r="A3563" s="1">
        <v>44345</v>
      </c>
      <c r="B3563" s="2">
        <v>0.25</v>
      </c>
      <c r="C3563" s="4">
        <f t="shared" si="56"/>
        <v>44345.25</v>
      </c>
      <c r="D3563">
        <v>9.9760000000000009</v>
      </c>
      <c r="E3563" t="s">
        <v>8784</v>
      </c>
      <c r="F3563">
        <v>12.311</v>
      </c>
      <c r="G3563" t="s">
        <v>8784</v>
      </c>
      <c r="H3563">
        <v>11.58</v>
      </c>
      <c r="I3563" t="s">
        <v>8784</v>
      </c>
      <c r="J3563">
        <v>10.683999999999999</v>
      </c>
      <c r="K3563" t="s">
        <v>8784</v>
      </c>
    </row>
    <row r="3564" spans="1:11" x14ac:dyDescent="0.25">
      <c r="A3564" s="1">
        <v>44345</v>
      </c>
      <c r="B3564" s="2">
        <v>0.29166666666666669</v>
      </c>
      <c r="C3564" s="4">
        <f t="shared" si="56"/>
        <v>44345.291666666664</v>
      </c>
      <c r="D3564">
        <v>10.708</v>
      </c>
      <c r="E3564" t="s">
        <v>8784</v>
      </c>
      <c r="F3564">
        <v>13.349</v>
      </c>
      <c r="G3564" t="s">
        <v>8784</v>
      </c>
      <c r="H3564">
        <v>10.141999999999999</v>
      </c>
      <c r="I3564" t="s">
        <v>8784</v>
      </c>
      <c r="J3564">
        <v>10.59</v>
      </c>
      <c r="K3564" t="s">
        <v>8784</v>
      </c>
    </row>
    <row r="3565" spans="1:11" x14ac:dyDescent="0.25">
      <c r="A3565" s="1">
        <v>44345</v>
      </c>
      <c r="B3565" s="2">
        <v>0.33333333333333331</v>
      </c>
      <c r="C3565" s="4">
        <f t="shared" si="56"/>
        <v>44345.333333333336</v>
      </c>
      <c r="D3565">
        <v>11.792999999999999</v>
      </c>
      <c r="E3565" t="s">
        <v>8784</v>
      </c>
      <c r="F3565">
        <v>13.019</v>
      </c>
      <c r="G3565" t="s">
        <v>8784</v>
      </c>
      <c r="H3565">
        <v>12.429</v>
      </c>
      <c r="I3565" t="s">
        <v>8784</v>
      </c>
      <c r="J3565">
        <v>12.877000000000001</v>
      </c>
      <c r="K3565" t="s">
        <v>8784</v>
      </c>
    </row>
    <row r="3566" spans="1:11" x14ac:dyDescent="0.25">
      <c r="A3566" s="1">
        <v>44345</v>
      </c>
      <c r="B3566" s="2">
        <v>0.375</v>
      </c>
      <c r="C3566" s="4">
        <f t="shared" si="56"/>
        <v>44345.375</v>
      </c>
      <c r="D3566">
        <v>10.872999999999999</v>
      </c>
      <c r="E3566" t="s">
        <v>8784</v>
      </c>
      <c r="F3566">
        <v>12.476000000000001</v>
      </c>
      <c r="G3566" t="s">
        <v>8784</v>
      </c>
      <c r="H3566">
        <v>11.085000000000001</v>
      </c>
      <c r="I3566" t="s">
        <v>8784</v>
      </c>
      <c r="J3566">
        <v>13.986000000000001</v>
      </c>
      <c r="K3566" t="s">
        <v>8784</v>
      </c>
    </row>
    <row r="3567" spans="1:11" x14ac:dyDescent="0.25">
      <c r="A3567" s="1">
        <v>44345</v>
      </c>
      <c r="B3567" s="2">
        <v>0.41666666666666669</v>
      </c>
      <c r="C3567" s="4">
        <f t="shared" si="56"/>
        <v>44345.416666666664</v>
      </c>
      <c r="D3567">
        <v>10.66</v>
      </c>
      <c r="E3567" t="s">
        <v>8784</v>
      </c>
      <c r="F3567">
        <v>11.321</v>
      </c>
      <c r="G3567" t="s">
        <v>8784</v>
      </c>
      <c r="H3567">
        <v>12.052</v>
      </c>
      <c r="I3567" t="s">
        <v>8784</v>
      </c>
      <c r="J3567">
        <v>14.009</v>
      </c>
      <c r="K3567" t="s">
        <v>8784</v>
      </c>
    </row>
    <row r="3568" spans="1:11" x14ac:dyDescent="0.25">
      <c r="A3568" s="1">
        <v>44345</v>
      </c>
      <c r="B3568" s="2">
        <v>0.45833333333333331</v>
      </c>
      <c r="C3568" s="4">
        <f t="shared" si="56"/>
        <v>44345.458333333336</v>
      </c>
      <c r="D3568">
        <v>8.9619999999999997</v>
      </c>
      <c r="E3568" t="s">
        <v>8784</v>
      </c>
      <c r="F3568">
        <v>7.335</v>
      </c>
      <c r="G3568" t="s">
        <v>8784</v>
      </c>
      <c r="H3568">
        <v>13.183999999999999</v>
      </c>
      <c r="I3568" t="s">
        <v>8784</v>
      </c>
      <c r="J3568">
        <v>12.853999999999999</v>
      </c>
      <c r="K3568" t="s">
        <v>8784</v>
      </c>
    </row>
    <row r="3569" spans="1:11" x14ac:dyDescent="0.25">
      <c r="A3569" s="1">
        <v>44345</v>
      </c>
      <c r="B3569" s="2">
        <v>0.5</v>
      </c>
      <c r="C3569" s="4">
        <f t="shared" si="56"/>
        <v>44345.5</v>
      </c>
      <c r="D3569">
        <v>10.59</v>
      </c>
      <c r="E3569" t="s">
        <v>8784</v>
      </c>
      <c r="F3569">
        <v>4.0330000000000004</v>
      </c>
      <c r="G3569" t="s">
        <v>8784</v>
      </c>
      <c r="H3569">
        <v>11.486000000000001</v>
      </c>
      <c r="I3569" t="s">
        <v>8784</v>
      </c>
      <c r="J3569">
        <v>10.259</v>
      </c>
      <c r="K3569" t="s">
        <v>8784</v>
      </c>
    </row>
    <row r="3570" spans="1:11" x14ac:dyDescent="0.25">
      <c r="A3570" s="1">
        <v>44345</v>
      </c>
      <c r="B3570" s="2">
        <v>0.54166666666666663</v>
      </c>
      <c r="C3570" s="4">
        <f t="shared" si="56"/>
        <v>44345.541666666664</v>
      </c>
      <c r="D3570">
        <v>10.92</v>
      </c>
      <c r="E3570" t="s">
        <v>8784</v>
      </c>
      <c r="F3570">
        <v>3.4910000000000001</v>
      </c>
      <c r="G3570" t="s">
        <v>8784</v>
      </c>
      <c r="H3570">
        <v>9.4809999999999999</v>
      </c>
      <c r="I3570" t="s">
        <v>8784</v>
      </c>
      <c r="J3570">
        <v>15.872999999999999</v>
      </c>
      <c r="K3570" t="s">
        <v>8784</v>
      </c>
    </row>
    <row r="3571" spans="1:11" x14ac:dyDescent="0.25">
      <c r="A3571" s="1">
        <v>44345</v>
      </c>
      <c r="B3571" s="2">
        <v>0.58333333333333337</v>
      </c>
      <c r="C3571" s="4">
        <f t="shared" si="56"/>
        <v>44345.583333333336</v>
      </c>
      <c r="D3571">
        <v>4.8109999999999999</v>
      </c>
      <c r="E3571" t="s">
        <v>8784</v>
      </c>
      <c r="F3571">
        <v>3.7970000000000002</v>
      </c>
      <c r="G3571" t="s">
        <v>8784</v>
      </c>
      <c r="H3571">
        <v>7.1929999999999996</v>
      </c>
      <c r="I3571" t="s">
        <v>8784</v>
      </c>
      <c r="J3571">
        <v>11.132</v>
      </c>
      <c r="K3571" t="s">
        <v>8784</v>
      </c>
    </row>
    <row r="3572" spans="1:11" x14ac:dyDescent="0.25">
      <c r="A3572" s="1">
        <v>44345</v>
      </c>
      <c r="B3572" s="2">
        <v>0.625</v>
      </c>
      <c r="C3572" s="4">
        <f t="shared" si="56"/>
        <v>44345.625</v>
      </c>
      <c r="D3572">
        <v>2.665</v>
      </c>
      <c r="E3572" t="s">
        <v>8784</v>
      </c>
      <c r="F3572">
        <v>4.0090000000000003</v>
      </c>
      <c r="G3572" t="s">
        <v>8784</v>
      </c>
      <c r="H3572">
        <v>6.8869999999999996</v>
      </c>
      <c r="I3572" t="s">
        <v>8784</v>
      </c>
      <c r="J3572">
        <v>6.2969999999999997</v>
      </c>
      <c r="K3572" t="s">
        <v>8784</v>
      </c>
    </row>
    <row r="3573" spans="1:11" x14ac:dyDescent="0.25">
      <c r="A3573" s="1">
        <v>44345</v>
      </c>
      <c r="B3573" s="2">
        <v>0.66666666666666663</v>
      </c>
      <c r="C3573" s="4">
        <f t="shared" si="56"/>
        <v>44345.666666666664</v>
      </c>
      <c r="D3573">
        <v>3.278</v>
      </c>
      <c r="E3573" t="s">
        <v>8784</v>
      </c>
      <c r="F3573">
        <v>3.3250000000000002</v>
      </c>
      <c r="G3573" t="s">
        <v>8784</v>
      </c>
      <c r="H3573">
        <v>4.7640000000000002</v>
      </c>
      <c r="I3573" t="s">
        <v>8784</v>
      </c>
      <c r="J3573">
        <v>5.5659999999999998</v>
      </c>
      <c r="K3573" t="s">
        <v>8784</v>
      </c>
    </row>
    <row r="3574" spans="1:11" x14ac:dyDescent="0.25">
      <c r="A3574" s="1">
        <v>44345</v>
      </c>
      <c r="B3574" s="2">
        <v>0.70833333333333337</v>
      </c>
      <c r="C3574" s="4">
        <f t="shared" si="56"/>
        <v>44345.708333333336</v>
      </c>
      <c r="D3574">
        <v>4.1509999999999998</v>
      </c>
      <c r="E3574" t="s">
        <v>8784</v>
      </c>
      <c r="F3574">
        <v>3.6560000000000001</v>
      </c>
      <c r="G3574" t="s">
        <v>8784</v>
      </c>
      <c r="H3574">
        <v>4.7409999999999997</v>
      </c>
      <c r="I3574" t="s">
        <v>8784</v>
      </c>
      <c r="J3574">
        <v>7.0990000000000002</v>
      </c>
      <c r="K3574" t="s">
        <v>8784</v>
      </c>
    </row>
    <row r="3575" spans="1:11" x14ac:dyDescent="0.25">
      <c r="A3575" s="1">
        <v>44345</v>
      </c>
      <c r="B3575" s="2">
        <v>0.75</v>
      </c>
      <c r="C3575" s="4">
        <f t="shared" si="56"/>
        <v>44345.75</v>
      </c>
      <c r="D3575">
        <v>4.41</v>
      </c>
      <c r="E3575" t="s">
        <v>8784</v>
      </c>
      <c r="F3575">
        <v>3.9620000000000002</v>
      </c>
      <c r="G3575" t="s">
        <v>8784</v>
      </c>
      <c r="H3575">
        <v>5.5190000000000001</v>
      </c>
      <c r="I3575" t="s">
        <v>8784</v>
      </c>
      <c r="J3575">
        <v>7.0990000000000002</v>
      </c>
      <c r="K3575" t="s">
        <v>8784</v>
      </c>
    </row>
    <row r="3576" spans="1:11" x14ac:dyDescent="0.25">
      <c r="A3576" s="1">
        <v>44345</v>
      </c>
      <c r="B3576" s="2">
        <v>0.79166666666666663</v>
      </c>
      <c r="C3576" s="4">
        <f t="shared" si="56"/>
        <v>44345.791666666664</v>
      </c>
      <c r="D3576">
        <v>4.8819999999999997</v>
      </c>
      <c r="E3576" t="s">
        <v>8784</v>
      </c>
      <c r="F3576">
        <v>3.9620000000000002</v>
      </c>
      <c r="G3576" t="s">
        <v>8784</v>
      </c>
      <c r="H3576">
        <v>5.6840000000000002</v>
      </c>
      <c r="I3576" t="s">
        <v>8784</v>
      </c>
      <c r="J3576">
        <v>8.7739999999999991</v>
      </c>
      <c r="K3576" t="s">
        <v>8784</v>
      </c>
    </row>
    <row r="3577" spans="1:11" x14ac:dyDescent="0.25">
      <c r="A3577" s="1">
        <v>44345</v>
      </c>
      <c r="B3577" s="2">
        <v>0.83333333333333337</v>
      </c>
      <c r="C3577" s="4">
        <f t="shared" si="56"/>
        <v>44345.833333333336</v>
      </c>
      <c r="D3577">
        <v>6.0609999999999999</v>
      </c>
      <c r="E3577" t="s">
        <v>8784</v>
      </c>
      <c r="F3577">
        <v>4.5990000000000002</v>
      </c>
      <c r="G3577" t="s">
        <v>8784</v>
      </c>
      <c r="H3577">
        <v>6.5090000000000003</v>
      </c>
      <c r="I3577" t="s">
        <v>8784</v>
      </c>
      <c r="J3577">
        <v>9.1039999999999992</v>
      </c>
      <c r="K3577" t="s">
        <v>8784</v>
      </c>
    </row>
    <row r="3578" spans="1:11" x14ac:dyDescent="0.25">
      <c r="A3578" s="1">
        <v>44345</v>
      </c>
      <c r="B3578" s="2">
        <v>0.875</v>
      </c>
      <c r="C3578" s="4">
        <f t="shared" si="56"/>
        <v>44345.875</v>
      </c>
      <c r="D3578">
        <v>5.8730000000000002</v>
      </c>
      <c r="E3578" t="s">
        <v>8784</v>
      </c>
      <c r="F3578">
        <v>4.9530000000000003</v>
      </c>
      <c r="G3578" t="s">
        <v>8784</v>
      </c>
      <c r="H3578">
        <v>7.83</v>
      </c>
      <c r="I3578" t="s">
        <v>8784</v>
      </c>
      <c r="J3578">
        <v>11.439</v>
      </c>
      <c r="K3578" t="s">
        <v>8784</v>
      </c>
    </row>
    <row r="3579" spans="1:11" x14ac:dyDescent="0.25">
      <c r="A3579" s="1">
        <v>44345</v>
      </c>
      <c r="B3579" s="2">
        <v>0.91666666666666663</v>
      </c>
      <c r="C3579" s="4">
        <f t="shared" si="56"/>
        <v>44345.916666666664</v>
      </c>
      <c r="D3579">
        <v>6.2969999999999997</v>
      </c>
      <c r="E3579" t="s">
        <v>8784</v>
      </c>
      <c r="F3579">
        <v>5.3769999999999998</v>
      </c>
      <c r="G3579" t="s">
        <v>8784</v>
      </c>
      <c r="H3579">
        <v>10.802</v>
      </c>
      <c r="I3579" t="s">
        <v>8784</v>
      </c>
      <c r="J3579">
        <v>15</v>
      </c>
      <c r="K3579" t="s">
        <v>8784</v>
      </c>
    </row>
    <row r="3580" spans="1:11" x14ac:dyDescent="0.25">
      <c r="A3580" s="1">
        <v>44345</v>
      </c>
      <c r="B3580" s="2">
        <v>0.95833333333333337</v>
      </c>
      <c r="C3580" s="4">
        <f t="shared" si="56"/>
        <v>44345.958333333336</v>
      </c>
      <c r="D3580">
        <v>6.0609999999999999</v>
      </c>
      <c r="E3580" t="s">
        <v>8784</v>
      </c>
      <c r="F3580">
        <v>5.6130000000000004</v>
      </c>
      <c r="G3580" t="s">
        <v>8784</v>
      </c>
      <c r="H3580">
        <v>7.5709999999999997</v>
      </c>
      <c r="I3580" t="s">
        <v>8784</v>
      </c>
      <c r="J3580">
        <v>13.019</v>
      </c>
      <c r="K3580" t="s">
        <v>8784</v>
      </c>
    </row>
    <row r="3581" spans="1:11" x14ac:dyDescent="0.25">
      <c r="A3581" s="1">
        <v>44345</v>
      </c>
      <c r="B3581" s="9">
        <v>1</v>
      </c>
      <c r="C3581" s="4">
        <f t="shared" si="56"/>
        <v>44346</v>
      </c>
      <c r="D3581">
        <v>6.6749999999999998</v>
      </c>
      <c r="E3581" t="s">
        <v>8784</v>
      </c>
      <c r="F3581">
        <v>5.5190000000000001</v>
      </c>
      <c r="G3581" t="s">
        <v>8784</v>
      </c>
      <c r="H3581">
        <v>6.6269999999999998</v>
      </c>
      <c r="I3581" t="s">
        <v>8784</v>
      </c>
      <c r="J3581">
        <v>9.5990000000000002</v>
      </c>
      <c r="K3581" t="s">
        <v>8784</v>
      </c>
    </row>
    <row r="3582" spans="1:11" x14ac:dyDescent="0.25">
      <c r="A3582" s="1">
        <v>44346</v>
      </c>
      <c r="B3582" s="2">
        <v>4.1666666666666664E-2</v>
      </c>
      <c r="C3582" s="4">
        <f t="shared" si="56"/>
        <v>44346.041666666664</v>
      </c>
      <c r="D3582">
        <v>7.7590000000000003</v>
      </c>
      <c r="E3582" t="s">
        <v>8784</v>
      </c>
      <c r="F3582">
        <v>6.4859999999999998</v>
      </c>
      <c r="G3582" t="s">
        <v>8784</v>
      </c>
      <c r="H3582">
        <v>8.0419999999999998</v>
      </c>
      <c r="I3582" t="s">
        <v>8784</v>
      </c>
      <c r="J3582">
        <v>7.9950000000000001</v>
      </c>
      <c r="K3582" t="s">
        <v>8784</v>
      </c>
    </row>
    <row r="3583" spans="1:11" x14ac:dyDescent="0.25">
      <c r="A3583" s="1">
        <v>44346</v>
      </c>
      <c r="B3583" s="2">
        <v>8.3333333333333329E-2</v>
      </c>
      <c r="C3583" s="4">
        <f t="shared" si="56"/>
        <v>44346.083333333336</v>
      </c>
      <c r="D3583">
        <v>8.2309999999999999</v>
      </c>
      <c r="E3583" t="s">
        <v>8784</v>
      </c>
      <c r="F3583">
        <v>6.3920000000000003</v>
      </c>
      <c r="G3583" t="s">
        <v>8784</v>
      </c>
      <c r="H3583">
        <v>9.7170000000000005</v>
      </c>
      <c r="I3583" t="s">
        <v>8784</v>
      </c>
      <c r="J3583">
        <v>8.7029999999999994</v>
      </c>
      <c r="K3583" t="s">
        <v>8784</v>
      </c>
    </row>
    <row r="3584" spans="1:11" x14ac:dyDescent="0.25">
      <c r="A3584" s="1">
        <v>44346</v>
      </c>
      <c r="B3584" s="2">
        <v>0.125</v>
      </c>
      <c r="C3584" s="4">
        <f t="shared" si="56"/>
        <v>44346.125</v>
      </c>
      <c r="D3584">
        <v>8.9149999999999991</v>
      </c>
      <c r="E3584" t="s">
        <v>8784</v>
      </c>
      <c r="F3584">
        <v>6.4619999999999997</v>
      </c>
      <c r="G3584" t="s">
        <v>8784</v>
      </c>
      <c r="H3584">
        <v>10.566000000000001</v>
      </c>
      <c r="I3584" t="s">
        <v>8784</v>
      </c>
      <c r="J3584">
        <v>8.2080000000000002</v>
      </c>
      <c r="K3584" t="s">
        <v>8784</v>
      </c>
    </row>
    <row r="3585" spans="1:11" x14ac:dyDescent="0.25">
      <c r="A3585" s="1">
        <v>44346</v>
      </c>
      <c r="B3585" s="2">
        <v>0.16666666666666666</v>
      </c>
      <c r="C3585" s="4">
        <f t="shared" si="56"/>
        <v>44346.166666666664</v>
      </c>
      <c r="D3585">
        <v>9.7639999999999993</v>
      </c>
      <c r="E3585" t="s">
        <v>8784</v>
      </c>
      <c r="F3585">
        <v>8.2550000000000008</v>
      </c>
      <c r="G3585" t="s">
        <v>8784</v>
      </c>
      <c r="H3585">
        <v>11.343999999999999</v>
      </c>
      <c r="I3585" t="s">
        <v>8784</v>
      </c>
      <c r="J3585">
        <v>7.4059999999999997</v>
      </c>
      <c r="K3585" t="s">
        <v>8784</v>
      </c>
    </row>
    <row r="3586" spans="1:11" x14ac:dyDescent="0.25">
      <c r="A3586" s="1">
        <v>44346</v>
      </c>
      <c r="B3586" s="2">
        <v>0.20833333333333334</v>
      </c>
      <c r="C3586" s="4">
        <f t="shared" si="56"/>
        <v>44346.208333333336</v>
      </c>
      <c r="D3586">
        <v>10.566000000000001</v>
      </c>
      <c r="E3586" t="s">
        <v>8784</v>
      </c>
      <c r="F3586">
        <v>8.5139999999999993</v>
      </c>
      <c r="G3586" t="s">
        <v>8784</v>
      </c>
      <c r="H3586">
        <v>12.17</v>
      </c>
      <c r="I3586" t="s">
        <v>8784</v>
      </c>
      <c r="J3586">
        <v>7.1459999999999999</v>
      </c>
      <c r="K3586" t="s">
        <v>8784</v>
      </c>
    </row>
    <row r="3587" spans="1:11" x14ac:dyDescent="0.25">
      <c r="A3587" s="1">
        <v>44346</v>
      </c>
      <c r="B3587" s="2">
        <v>0.25</v>
      </c>
      <c r="C3587" s="4">
        <f t="shared" si="56"/>
        <v>44346.25</v>
      </c>
      <c r="D3587">
        <v>10.92</v>
      </c>
      <c r="E3587" t="s">
        <v>8784</v>
      </c>
      <c r="F3587">
        <v>9.5519999999999996</v>
      </c>
      <c r="G3587" t="s">
        <v>8784</v>
      </c>
      <c r="H3587">
        <v>11.84</v>
      </c>
      <c r="I3587" t="s">
        <v>8784</v>
      </c>
      <c r="J3587">
        <v>7.4290000000000003</v>
      </c>
      <c r="K3587" t="s">
        <v>8784</v>
      </c>
    </row>
    <row r="3588" spans="1:11" x14ac:dyDescent="0.25">
      <c r="A3588" s="1">
        <v>44346</v>
      </c>
      <c r="B3588" s="2">
        <v>0.29166666666666669</v>
      </c>
      <c r="C3588" s="4">
        <f t="shared" si="56"/>
        <v>44346.291666666664</v>
      </c>
      <c r="D3588">
        <v>13.656000000000001</v>
      </c>
      <c r="E3588" t="s">
        <v>8784</v>
      </c>
      <c r="F3588">
        <v>9.1750000000000007</v>
      </c>
      <c r="G3588" t="s">
        <v>8784</v>
      </c>
      <c r="H3588">
        <v>11.627000000000001</v>
      </c>
      <c r="I3588" t="s">
        <v>8784</v>
      </c>
      <c r="J3588">
        <v>5.9909999999999997</v>
      </c>
      <c r="K3588" t="s">
        <v>8784</v>
      </c>
    </row>
    <row r="3589" spans="1:11" x14ac:dyDescent="0.25">
      <c r="A3589" s="1">
        <v>44346</v>
      </c>
      <c r="B3589" s="2">
        <v>0.33333333333333331</v>
      </c>
      <c r="C3589" s="4">
        <f t="shared" si="56"/>
        <v>44346.333333333336</v>
      </c>
      <c r="D3589">
        <v>10.33</v>
      </c>
      <c r="E3589" t="s">
        <v>8784</v>
      </c>
      <c r="F3589">
        <v>6.84</v>
      </c>
      <c r="G3589" t="s">
        <v>8784</v>
      </c>
      <c r="H3589">
        <v>10.613</v>
      </c>
      <c r="I3589" t="s">
        <v>8784</v>
      </c>
      <c r="J3589">
        <v>6.1319999999999997</v>
      </c>
      <c r="K3589" t="s">
        <v>8784</v>
      </c>
    </row>
    <row r="3590" spans="1:11" x14ac:dyDescent="0.25">
      <c r="A3590" s="1">
        <v>44346</v>
      </c>
      <c r="B3590" s="2">
        <v>0.375</v>
      </c>
      <c r="C3590" s="4">
        <f t="shared" si="56"/>
        <v>44346.375</v>
      </c>
      <c r="D3590">
        <v>8.7029999999999994</v>
      </c>
      <c r="E3590" t="s">
        <v>8784</v>
      </c>
      <c r="F3590">
        <v>6.274</v>
      </c>
      <c r="G3590" t="s">
        <v>8784</v>
      </c>
      <c r="H3590">
        <v>9.67</v>
      </c>
      <c r="I3590" t="s">
        <v>8784</v>
      </c>
      <c r="J3590">
        <v>6.1790000000000003</v>
      </c>
      <c r="K3590" t="s">
        <v>8784</v>
      </c>
    </row>
    <row r="3591" spans="1:11" x14ac:dyDescent="0.25">
      <c r="A3591" s="1">
        <v>44346</v>
      </c>
      <c r="B3591" s="2">
        <v>0.41666666666666669</v>
      </c>
      <c r="C3591" s="4">
        <f t="shared" ref="C3591:C3654" si="57">A3591+B3591</f>
        <v>44346.416666666664</v>
      </c>
      <c r="D3591">
        <v>10.425000000000001</v>
      </c>
      <c r="E3591" t="s">
        <v>8784</v>
      </c>
      <c r="F3591">
        <v>7.0049999999999999</v>
      </c>
      <c r="G3591" t="s">
        <v>8784</v>
      </c>
      <c r="H3591">
        <v>9.6229999999999993</v>
      </c>
      <c r="I3591" t="s">
        <v>8784</v>
      </c>
      <c r="J3591">
        <v>12.028</v>
      </c>
      <c r="K3591" t="s">
        <v>8784</v>
      </c>
    </row>
    <row r="3592" spans="1:11" x14ac:dyDescent="0.25">
      <c r="A3592" s="1">
        <v>44346</v>
      </c>
      <c r="B3592" s="2">
        <v>0.45833333333333331</v>
      </c>
      <c r="C3592" s="4">
        <f t="shared" si="57"/>
        <v>44346.458333333336</v>
      </c>
      <c r="D3592">
        <v>10.943</v>
      </c>
      <c r="E3592" t="s">
        <v>8784</v>
      </c>
      <c r="F3592">
        <v>7.359</v>
      </c>
      <c r="G3592" t="s">
        <v>8784</v>
      </c>
      <c r="H3592">
        <v>8.5380000000000003</v>
      </c>
      <c r="I3592" t="s">
        <v>8784</v>
      </c>
      <c r="J3592">
        <v>8.0419999999999998</v>
      </c>
      <c r="K3592" t="s">
        <v>8784</v>
      </c>
    </row>
    <row r="3593" spans="1:11" x14ac:dyDescent="0.25">
      <c r="A3593" s="1">
        <v>44346</v>
      </c>
      <c r="B3593" s="2">
        <v>0.5</v>
      </c>
      <c r="C3593" s="4">
        <f t="shared" si="57"/>
        <v>44346.5</v>
      </c>
      <c r="D3593">
        <v>8.5850000000000009</v>
      </c>
      <c r="E3593" t="s">
        <v>8784</v>
      </c>
      <c r="F3593">
        <v>5.4009999999999998</v>
      </c>
      <c r="G3593" t="s">
        <v>8784</v>
      </c>
      <c r="H3593">
        <v>8.7260000000000009</v>
      </c>
      <c r="I3593" t="s">
        <v>8784</v>
      </c>
      <c r="J3593">
        <v>6.5090000000000003</v>
      </c>
      <c r="K3593" t="s">
        <v>8784</v>
      </c>
    </row>
    <row r="3594" spans="1:11" x14ac:dyDescent="0.25">
      <c r="A3594" s="1">
        <v>44346</v>
      </c>
      <c r="B3594" s="2">
        <v>0.54166666666666663</v>
      </c>
      <c r="C3594" s="4">
        <f t="shared" si="57"/>
        <v>44346.541666666664</v>
      </c>
      <c r="D3594">
        <v>9.3870000000000005</v>
      </c>
      <c r="E3594" t="s">
        <v>8784</v>
      </c>
      <c r="F3594">
        <v>3.75</v>
      </c>
      <c r="G3594" t="s">
        <v>8784</v>
      </c>
      <c r="H3594">
        <v>6.3209999999999997</v>
      </c>
      <c r="I3594" t="s">
        <v>8784</v>
      </c>
      <c r="J3594">
        <v>5.9429999999999996</v>
      </c>
      <c r="K3594" t="s">
        <v>8784</v>
      </c>
    </row>
    <row r="3595" spans="1:11" x14ac:dyDescent="0.25">
      <c r="A3595" s="1">
        <v>44346</v>
      </c>
      <c r="B3595" s="2">
        <v>0.58333333333333337</v>
      </c>
      <c r="C3595" s="4">
        <f t="shared" si="57"/>
        <v>44346.583333333336</v>
      </c>
      <c r="D3595">
        <v>8.5380000000000003</v>
      </c>
      <c r="E3595" t="s">
        <v>8784</v>
      </c>
      <c r="F3595">
        <v>4.0090000000000003</v>
      </c>
      <c r="G3595" t="s">
        <v>8784</v>
      </c>
      <c r="H3595">
        <v>5.6130000000000004</v>
      </c>
      <c r="I3595" t="s">
        <v>8784</v>
      </c>
      <c r="J3595">
        <v>4.9059999999999997</v>
      </c>
      <c r="K3595" t="s">
        <v>8784</v>
      </c>
    </row>
    <row r="3596" spans="1:11" x14ac:dyDescent="0.25">
      <c r="A3596" s="1">
        <v>44346</v>
      </c>
      <c r="B3596" s="2">
        <v>0.625</v>
      </c>
      <c r="C3596" s="4">
        <f t="shared" si="57"/>
        <v>44346.625</v>
      </c>
      <c r="D3596">
        <v>4.41</v>
      </c>
      <c r="E3596" t="s">
        <v>8784</v>
      </c>
      <c r="F3596">
        <v>3.113</v>
      </c>
      <c r="G3596" t="s">
        <v>8784</v>
      </c>
      <c r="H3596">
        <v>5.2590000000000003</v>
      </c>
      <c r="I3596" t="s">
        <v>8784</v>
      </c>
      <c r="J3596">
        <v>5</v>
      </c>
      <c r="K3596" t="s">
        <v>8784</v>
      </c>
    </row>
    <row r="3597" spans="1:11" x14ac:dyDescent="0.25">
      <c r="A3597" s="1">
        <v>44346</v>
      </c>
      <c r="B3597" s="2">
        <v>0.66666666666666663</v>
      </c>
      <c r="C3597" s="4">
        <f t="shared" si="57"/>
        <v>44346.666666666664</v>
      </c>
      <c r="D3597">
        <v>4.3630000000000004</v>
      </c>
      <c r="E3597" t="s">
        <v>8784</v>
      </c>
      <c r="F3597">
        <v>2.476</v>
      </c>
      <c r="G3597" t="s">
        <v>8784</v>
      </c>
      <c r="H3597">
        <v>4.1980000000000004</v>
      </c>
      <c r="I3597" t="s">
        <v>8784</v>
      </c>
      <c r="J3597">
        <v>5.0709999999999997</v>
      </c>
      <c r="K3597" t="s">
        <v>8784</v>
      </c>
    </row>
    <row r="3598" spans="1:11" x14ac:dyDescent="0.25">
      <c r="A3598" s="1">
        <v>44346</v>
      </c>
      <c r="B3598" s="2">
        <v>0.70833333333333337</v>
      </c>
      <c r="C3598" s="4">
        <f t="shared" si="57"/>
        <v>44346.708333333336</v>
      </c>
      <c r="D3598">
        <v>4.5750000000000002</v>
      </c>
      <c r="E3598" t="s">
        <v>8784</v>
      </c>
      <c r="F3598">
        <v>2.1459999999999999</v>
      </c>
      <c r="G3598" t="s">
        <v>8784</v>
      </c>
      <c r="H3598">
        <v>3.4430000000000001</v>
      </c>
      <c r="I3598" t="s">
        <v>8784</v>
      </c>
      <c r="J3598">
        <v>4.67</v>
      </c>
      <c r="K3598" t="s">
        <v>8784</v>
      </c>
    </row>
    <row r="3599" spans="1:11" x14ac:dyDescent="0.25">
      <c r="A3599" s="1">
        <v>44346</v>
      </c>
      <c r="B3599" s="2">
        <v>0.75</v>
      </c>
      <c r="C3599" s="4">
        <f t="shared" si="57"/>
        <v>44346.75</v>
      </c>
      <c r="D3599">
        <v>4.9059999999999997</v>
      </c>
      <c r="E3599" t="s">
        <v>8784</v>
      </c>
      <c r="F3599">
        <v>2.3109999999999999</v>
      </c>
      <c r="G3599" t="s">
        <v>8784</v>
      </c>
      <c r="H3599">
        <v>3.3730000000000002</v>
      </c>
      <c r="I3599" t="s">
        <v>8784</v>
      </c>
      <c r="J3599">
        <v>4.7640000000000002</v>
      </c>
      <c r="K3599" t="s">
        <v>8784</v>
      </c>
    </row>
    <row r="3600" spans="1:11" x14ac:dyDescent="0.25">
      <c r="A3600" s="1">
        <v>44346</v>
      </c>
      <c r="B3600" s="2">
        <v>0.79166666666666663</v>
      </c>
      <c r="C3600" s="4">
        <f t="shared" si="57"/>
        <v>44346.791666666664</v>
      </c>
      <c r="D3600">
        <v>4.0090000000000003</v>
      </c>
      <c r="E3600" t="s">
        <v>8784</v>
      </c>
      <c r="F3600">
        <v>2.2170000000000001</v>
      </c>
      <c r="G3600" t="s">
        <v>8784</v>
      </c>
      <c r="H3600">
        <v>4.3630000000000004</v>
      </c>
      <c r="I3600" t="s">
        <v>8784</v>
      </c>
      <c r="J3600">
        <v>4.7409999999999997</v>
      </c>
      <c r="K3600" t="s">
        <v>8784</v>
      </c>
    </row>
    <row r="3601" spans="1:11" x14ac:dyDescent="0.25">
      <c r="A3601" s="1">
        <v>44346</v>
      </c>
      <c r="B3601" s="2">
        <v>0.83333333333333337</v>
      </c>
      <c r="C3601" s="4">
        <f t="shared" si="57"/>
        <v>44346.833333333336</v>
      </c>
      <c r="D3601">
        <v>3.6789999999999998</v>
      </c>
      <c r="E3601" t="s">
        <v>8784</v>
      </c>
      <c r="F3601">
        <v>3.3250000000000002</v>
      </c>
      <c r="G3601" t="s">
        <v>8784</v>
      </c>
      <c r="H3601">
        <v>7.0279999999999996</v>
      </c>
      <c r="I3601" t="s">
        <v>8784</v>
      </c>
      <c r="J3601">
        <v>3.9860000000000002</v>
      </c>
      <c r="K3601" t="s">
        <v>8784</v>
      </c>
    </row>
    <row r="3602" spans="1:11" x14ac:dyDescent="0.25">
      <c r="A3602" s="1">
        <v>44346</v>
      </c>
      <c r="B3602" s="2">
        <v>0.875</v>
      </c>
      <c r="C3602" s="4">
        <f t="shared" si="57"/>
        <v>44346.875</v>
      </c>
      <c r="D3602">
        <v>4.5279999999999996</v>
      </c>
      <c r="E3602" t="s">
        <v>8784</v>
      </c>
      <c r="F3602">
        <v>4.7880000000000003</v>
      </c>
      <c r="G3602" t="s">
        <v>8784</v>
      </c>
      <c r="H3602">
        <v>8.4670000000000005</v>
      </c>
      <c r="I3602" t="s">
        <v>8784</v>
      </c>
      <c r="J3602">
        <v>3.7970000000000002</v>
      </c>
      <c r="K3602" t="s">
        <v>8784</v>
      </c>
    </row>
    <row r="3603" spans="1:11" x14ac:dyDescent="0.25">
      <c r="A3603" s="1">
        <v>44346</v>
      </c>
      <c r="B3603" s="2">
        <v>0.91666666666666663</v>
      </c>
      <c r="C3603" s="4">
        <f t="shared" si="57"/>
        <v>44346.916666666664</v>
      </c>
      <c r="D3603">
        <v>4.859</v>
      </c>
      <c r="E3603" t="s">
        <v>8784</v>
      </c>
      <c r="F3603">
        <v>6.3209999999999997</v>
      </c>
      <c r="G3603" t="s">
        <v>8784</v>
      </c>
      <c r="H3603">
        <v>8.3260000000000005</v>
      </c>
      <c r="I3603" t="s">
        <v>8784</v>
      </c>
      <c r="J3603">
        <v>6.6749999999999998</v>
      </c>
      <c r="K3603" t="s">
        <v>8784</v>
      </c>
    </row>
    <row r="3604" spans="1:11" x14ac:dyDescent="0.25">
      <c r="A3604" s="1">
        <v>44346</v>
      </c>
      <c r="B3604" s="2">
        <v>0.95833333333333337</v>
      </c>
      <c r="C3604" s="4">
        <f t="shared" si="57"/>
        <v>44346.958333333336</v>
      </c>
      <c r="D3604">
        <v>6.226</v>
      </c>
      <c r="E3604" t="s">
        <v>8784</v>
      </c>
      <c r="F3604">
        <v>8.1129999999999995</v>
      </c>
      <c r="G3604" t="s">
        <v>8784</v>
      </c>
      <c r="H3604">
        <v>8.8919999999999995</v>
      </c>
      <c r="I3604" t="s">
        <v>8784</v>
      </c>
      <c r="J3604">
        <v>6.1790000000000003</v>
      </c>
      <c r="K3604" t="s">
        <v>8784</v>
      </c>
    </row>
    <row r="3605" spans="1:11" x14ac:dyDescent="0.25">
      <c r="A3605" s="1">
        <v>44346</v>
      </c>
      <c r="B3605" s="9">
        <v>1</v>
      </c>
      <c r="C3605" s="4">
        <f t="shared" si="57"/>
        <v>44347</v>
      </c>
      <c r="D3605">
        <v>8.2780000000000005</v>
      </c>
      <c r="E3605" t="s">
        <v>8784</v>
      </c>
      <c r="F3605">
        <v>8.9390000000000001</v>
      </c>
      <c r="G3605" t="s">
        <v>8784</v>
      </c>
      <c r="H3605">
        <v>9.2919999999999998</v>
      </c>
      <c r="I3605" t="s">
        <v>8784</v>
      </c>
      <c r="J3605">
        <v>6.3440000000000003</v>
      </c>
      <c r="K3605" t="s">
        <v>8784</v>
      </c>
    </row>
    <row r="3606" spans="1:11" x14ac:dyDescent="0.25">
      <c r="A3606" s="1">
        <v>44347</v>
      </c>
      <c r="B3606" s="2">
        <v>4.1666666666666664E-2</v>
      </c>
      <c r="C3606" s="4">
        <f t="shared" si="57"/>
        <v>44347.041666666664</v>
      </c>
      <c r="D3606">
        <v>9.7880000000000003</v>
      </c>
      <c r="E3606" t="s">
        <v>8784</v>
      </c>
      <c r="F3606">
        <v>10.472</v>
      </c>
      <c r="G3606" t="s">
        <v>8784</v>
      </c>
      <c r="H3606">
        <v>9.8350000000000009</v>
      </c>
      <c r="I3606" t="s">
        <v>8784</v>
      </c>
      <c r="J3606">
        <v>8.6560000000000006</v>
      </c>
      <c r="K3606" t="s">
        <v>8784</v>
      </c>
    </row>
    <row r="3607" spans="1:11" x14ac:dyDescent="0.25">
      <c r="A3607" s="1">
        <v>44347</v>
      </c>
      <c r="B3607" s="2">
        <v>8.3333333333333329E-2</v>
      </c>
      <c r="C3607" s="4">
        <f t="shared" si="57"/>
        <v>44347.083333333336</v>
      </c>
      <c r="D3607">
        <v>10.802</v>
      </c>
      <c r="E3607" t="s">
        <v>8784</v>
      </c>
      <c r="F3607">
        <v>12.382</v>
      </c>
      <c r="G3607" t="s">
        <v>8784</v>
      </c>
      <c r="H3607">
        <v>10.071</v>
      </c>
      <c r="I3607" t="s">
        <v>8784</v>
      </c>
      <c r="J3607">
        <v>11.744999999999999</v>
      </c>
      <c r="K3607" t="s">
        <v>8784</v>
      </c>
    </row>
    <row r="3608" spans="1:11" x14ac:dyDescent="0.25">
      <c r="A3608" s="1">
        <v>44347</v>
      </c>
      <c r="B3608" s="2">
        <v>0.125</v>
      </c>
      <c r="C3608" s="4">
        <f t="shared" si="57"/>
        <v>44347.125</v>
      </c>
      <c r="D3608">
        <v>12.217000000000001</v>
      </c>
      <c r="E3608" t="s">
        <v>8784</v>
      </c>
      <c r="F3608">
        <v>13.561</v>
      </c>
      <c r="G3608" t="s">
        <v>8784</v>
      </c>
      <c r="H3608">
        <v>9.5760000000000005</v>
      </c>
      <c r="I3608" t="s">
        <v>8784</v>
      </c>
      <c r="J3608">
        <v>12.122999999999999</v>
      </c>
      <c r="K3608" t="s">
        <v>8784</v>
      </c>
    </row>
    <row r="3609" spans="1:11" x14ac:dyDescent="0.25">
      <c r="A3609" s="1">
        <v>44347</v>
      </c>
      <c r="B3609" s="2">
        <v>0.16666666666666666</v>
      </c>
      <c r="C3609" s="4">
        <f t="shared" si="57"/>
        <v>44347.166666666664</v>
      </c>
      <c r="D3609">
        <v>13.868</v>
      </c>
      <c r="E3609" t="s">
        <v>8784</v>
      </c>
      <c r="F3609">
        <v>9.7880000000000003</v>
      </c>
      <c r="G3609" t="s">
        <v>8784</v>
      </c>
      <c r="H3609">
        <v>10.708</v>
      </c>
      <c r="I3609" t="s">
        <v>8784</v>
      </c>
      <c r="J3609">
        <v>11.414999999999999</v>
      </c>
      <c r="K3609" t="s">
        <v>8784</v>
      </c>
    </row>
    <row r="3610" spans="1:11" x14ac:dyDescent="0.25">
      <c r="A3610" s="1">
        <v>44347</v>
      </c>
      <c r="B3610" s="2">
        <v>0.20833333333333334</v>
      </c>
      <c r="C3610" s="4">
        <f t="shared" si="57"/>
        <v>44347.208333333336</v>
      </c>
      <c r="D3610">
        <v>13.891999999999999</v>
      </c>
      <c r="E3610" t="s">
        <v>8784</v>
      </c>
      <c r="F3610">
        <v>10.236000000000001</v>
      </c>
      <c r="G3610" t="s">
        <v>8784</v>
      </c>
      <c r="H3610">
        <v>10.307</v>
      </c>
      <c r="I3610" t="s">
        <v>8784</v>
      </c>
      <c r="J3610">
        <v>12.17</v>
      </c>
      <c r="K3610" t="s">
        <v>8784</v>
      </c>
    </row>
    <row r="3611" spans="1:11" x14ac:dyDescent="0.25">
      <c r="A3611" s="1">
        <v>44347</v>
      </c>
      <c r="B3611" s="2">
        <v>0.25</v>
      </c>
      <c r="C3611" s="4">
        <f t="shared" si="57"/>
        <v>44347.25</v>
      </c>
      <c r="D3611">
        <v>13.349</v>
      </c>
      <c r="E3611" t="s">
        <v>8784</v>
      </c>
      <c r="F3611">
        <v>9.2919999999999998</v>
      </c>
      <c r="G3611" t="s">
        <v>8784</v>
      </c>
      <c r="H3611">
        <v>10.141999999999999</v>
      </c>
      <c r="I3611" t="s">
        <v>8784</v>
      </c>
      <c r="J3611">
        <v>12.641999999999999</v>
      </c>
      <c r="K3611" t="s">
        <v>8784</v>
      </c>
    </row>
    <row r="3612" spans="1:11" x14ac:dyDescent="0.25">
      <c r="A3612" s="1">
        <v>44347</v>
      </c>
      <c r="B3612" s="2">
        <v>0.29166666666666669</v>
      </c>
      <c r="C3612" s="4">
        <f t="shared" si="57"/>
        <v>44347.291666666664</v>
      </c>
      <c r="D3612">
        <v>14.528</v>
      </c>
      <c r="E3612" t="s">
        <v>8784</v>
      </c>
      <c r="F3612">
        <v>9.4580000000000002</v>
      </c>
      <c r="G3612" t="s">
        <v>8784</v>
      </c>
      <c r="H3612">
        <v>9.4339999999999993</v>
      </c>
      <c r="I3612" t="s">
        <v>8784</v>
      </c>
      <c r="J3612">
        <v>13.066000000000001</v>
      </c>
      <c r="K3612" t="s">
        <v>8784</v>
      </c>
    </row>
    <row r="3613" spans="1:11" x14ac:dyDescent="0.25">
      <c r="A3613" s="1">
        <v>44347</v>
      </c>
      <c r="B3613" s="2">
        <v>0.33333333333333331</v>
      </c>
      <c r="C3613" s="4">
        <f t="shared" si="57"/>
        <v>44347.333333333336</v>
      </c>
      <c r="D3613">
        <v>15.425000000000001</v>
      </c>
      <c r="E3613" t="s">
        <v>8784</v>
      </c>
      <c r="F3613">
        <v>10.802</v>
      </c>
      <c r="G3613" t="s">
        <v>8784</v>
      </c>
      <c r="H3613">
        <v>10.613</v>
      </c>
      <c r="I3613" t="s">
        <v>8784</v>
      </c>
      <c r="J3613">
        <v>14.835000000000001</v>
      </c>
      <c r="K3613" t="s">
        <v>8784</v>
      </c>
    </row>
    <row r="3614" spans="1:11" x14ac:dyDescent="0.25">
      <c r="A3614" s="1">
        <v>44347</v>
      </c>
      <c r="B3614" s="2">
        <v>0.375</v>
      </c>
      <c r="C3614" s="4">
        <f t="shared" si="57"/>
        <v>44347.375</v>
      </c>
      <c r="D3614">
        <v>15.731</v>
      </c>
      <c r="E3614" t="s">
        <v>8784</v>
      </c>
      <c r="F3614">
        <v>12.759</v>
      </c>
      <c r="G3614" t="s">
        <v>8784</v>
      </c>
      <c r="H3614">
        <v>11.038</v>
      </c>
      <c r="I3614" t="s">
        <v>8784</v>
      </c>
      <c r="J3614">
        <v>14.693</v>
      </c>
      <c r="K3614" t="s">
        <v>8784</v>
      </c>
    </row>
    <row r="3615" spans="1:11" x14ac:dyDescent="0.25">
      <c r="A3615" s="1">
        <v>44347</v>
      </c>
      <c r="B3615" s="2">
        <v>0.41666666666666669</v>
      </c>
      <c r="C3615" s="4">
        <f t="shared" si="57"/>
        <v>44347.416666666664</v>
      </c>
      <c r="D3615">
        <v>16.815999999999999</v>
      </c>
      <c r="E3615" t="s">
        <v>8784</v>
      </c>
      <c r="F3615">
        <v>15.141999999999999</v>
      </c>
      <c r="G3615" t="s">
        <v>8784</v>
      </c>
      <c r="H3615">
        <v>12.429</v>
      </c>
      <c r="I3615" t="s">
        <v>8784</v>
      </c>
      <c r="J3615">
        <v>15.353999999999999</v>
      </c>
      <c r="K3615" t="s">
        <v>8784</v>
      </c>
    </row>
    <row r="3616" spans="1:11" x14ac:dyDescent="0.25">
      <c r="A3616" s="1">
        <v>44347</v>
      </c>
      <c r="B3616" s="2">
        <v>0.45833333333333331</v>
      </c>
      <c r="C3616" s="4">
        <f t="shared" si="57"/>
        <v>44347.458333333336</v>
      </c>
      <c r="D3616">
        <v>18.491</v>
      </c>
      <c r="E3616" t="s">
        <v>8784</v>
      </c>
      <c r="F3616">
        <v>15.731</v>
      </c>
      <c r="G3616" t="s">
        <v>8784</v>
      </c>
      <c r="H3616">
        <v>13.986000000000001</v>
      </c>
      <c r="I3616" t="s">
        <v>8784</v>
      </c>
      <c r="J3616">
        <v>15.872999999999999</v>
      </c>
      <c r="K3616" t="s">
        <v>8784</v>
      </c>
    </row>
    <row r="3617" spans="1:11" x14ac:dyDescent="0.25">
      <c r="A3617" s="1">
        <v>44347</v>
      </c>
      <c r="B3617" s="2">
        <v>0.5</v>
      </c>
      <c r="C3617" s="4">
        <f t="shared" si="57"/>
        <v>44347.5</v>
      </c>
      <c r="D3617">
        <v>21.202999999999999</v>
      </c>
      <c r="E3617" t="s">
        <v>8784</v>
      </c>
      <c r="F3617">
        <v>14.458</v>
      </c>
      <c r="G3617" t="s">
        <v>8784</v>
      </c>
      <c r="H3617">
        <v>14.693</v>
      </c>
      <c r="I3617" t="s">
        <v>8784</v>
      </c>
      <c r="J3617">
        <v>15.637</v>
      </c>
      <c r="K3617" t="s">
        <v>8784</v>
      </c>
    </row>
    <row r="3618" spans="1:11" x14ac:dyDescent="0.25">
      <c r="A3618" s="1">
        <v>44347</v>
      </c>
      <c r="B3618" s="2">
        <v>0.54166666666666663</v>
      </c>
      <c r="C3618" s="4">
        <f t="shared" si="57"/>
        <v>44347.541666666664</v>
      </c>
      <c r="D3618">
        <v>21.202999999999999</v>
      </c>
      <c r="E3618" t="s">
        <v>8784</v>
      </c>
      <c r="F3618">
        <v>12.005000000000001</v>
      </c>
      <c r="G3618" t="s">
        <v>8784</v>
      </c>
      <c r="H3618">
        <v>13.183999999999999</v>
      </c>
      <c r="I3618" t="s">
        <v>8784</v>
      </c>
      <c r="J3618">
        <v>15.66</v>
      </c>
      <c r="K3618" t="s">
        <v>8784</v>
      </c>
    </row>
    <row r="3619" spans="1:11" x14ac:dyDescent="0.25">
      <c r="A3619" s="1">
        <v>44347</v>
      </c>
      <c r="B3619" s="2">
        <v>0.58333333333333337</v>
      </c>
      <c r="C3619" s="4">
        <f t="shared" si="57"/>
        <v>44347.583333333336</v>
      </c>
      <c r="D3619">
        <v>17.689</v>
      </c>
      <c r="E3619" t="s">
        <v>8784</v>
      </c>
      <c r="F3619">
        <v>11.744999999999999</v>
      </c>
      <c r="G3619" t="s">
        <v>8784</v>
      </c>
      <c r="H3619">
        <v>12.382</v>
      </c>
      <c r="I3619" t="s">
        <v>8784</v>
      </c>
      <c r="J3619">
        <v>16.934000000000001</v>
      </c>
      <c r="K3619" t="s">
        <v>8784</v>
      </c>
    </row>
    <row r="3620" spans="1:11" x14ac:dyDescent="0.25">
      <c r="A3620" s="1">
        <v>44347</v>
      </c>
      <c r="B3620" s="2">
        <v>0.625</v>
      </c>
      <c r="C3620" s="4">
        <f t="shared" si="57"/>
        <v>44347.625</v>
      </c>
      <c r="D3620">
        <v>13.561</v>
      </c>
      <c r="E3620" t="s">
        <v>8784</v>
      </c>
      <c r="F3620">
        <v>10.282999999999999</v>
      </c>
      <c r="G3620" t="s">
        <v>8784</v>
      </c>
      <c r="H3620">
        <v>10.967000000000001</v>
      </c>
      <c r="I3620" t="s">
        <v>8784</v>
      </c>
      <c r="J3620">
        <v>15</v>
      </c>
      <c r="K3620" t="s">
        <v>8784</v>
      </c>
    </row>
    <row r="3621" spans="1:11" x14ac:dyDescent="0.25">
      <c r="A3621" s="1">
        <v>44347</v>
      </c>
      <c r="B3621" s="2">
        <v>0.66666666666666663</v>
      </c>
      <c r="C3621" s="4">
        <f t="shared" si="57"/>
        <v>44347.666666666664</v>
      </c>
      <c r="D3621">
        <v>11.627000000000001</v>
      </c>
      <c r="E3621" t="s">
        <v>8784</v>
      </c>
      <c r="F3621">
        <v>9.5280000000000005</v>
      </c>
      <c r="G3621" t="s">
        <v>8784</v>
      </c>
      <c r="H3621">
        <v>10.66</v>
      </c>
      <c r="I3621" t="s">
        <v>8784</v>
      </c>
      <c r="J3621">
        <v>14.41</v>
      </c>
      <c r="K3621" t="s">
        <v>8784</v>
      </c>
    </row>
    <row r="3622" spans="1:11" x14ac:dyDescent="0.25">
      <c r="A3622" s="1">
        <v>44347</v>
      </c>
      <c r="B3622" s="2">
        <v>0.70833333333333337</v>
      </c>
      <c r="C3622" s="4">
        <f t="shared" si="57"/>
        <v>44347.708333333336</v>
      </c>
      <c r="D3622">
        <v>9.7880000000000003</v>
      </c>
      <c r="E3622" t="s">
        <v>8784</v>
      </c>
      <c r="F3622">
        <v>7.7830000000000004</v>
      </c>
      <c r="G3622" t="s">
        <v>8784</v>
      </c>
      <c r="H3622">
        <v>11.722</v>
      </c>
      <c r="I3622" t="s">
        <v>8784</v>
      </c>
      <c r="J3622">
        <v>11.368</v>
      </c>
      <c r="K3622" t="s">
        <v>8784</v>
      </c>
    </row>
    <row r="3623" spans="1:11" x14ac:dyDescent="0.25">
      <c r="A3623" s="1">
        <v>44347</v>
      </c>
      <c r="B3623" s="2">
        <v>0.75</v>
      </c>
      <c r="C3623" s="4">
        <f t="shared" si="57"/>
        <v>44347.75</v>
      </c>
      <c r="D3623">
        <v>8.2550000000000008</v>
      </c>
      <c r="E3623" t="s">
        <v>8784</v>
      </c>
      <c r="F3623">
        <v>7.8769999999999998</v>
      </c>
      <c r="G3623" t="s">
        <v>8784</v>
      </c>
      <c r="H3623">
        <v>11.532999999999999</v>
      </c>
      <c r="I3623" t="s">
        <v>8784</v>
      </c>
      <c r="J3623">
        <v>9.5050000000000008</v>
      </c>
      <c r="K3623" t="s">
        <v>8784</v>
      </c>
    </row>
    <row r="3624" spans="1:11" x14ac:dyDescent="0.25">
      <c r="A3624" s="1">
        <v>44347</v>
      </c>
      <c r="B3624" s="2">
        <v>0.79166666666666663</v>
      </c>
      <c r="C3624" s="4">
        <f t="shared" si="57"/>
        <v>44347.791666666664</v>
      </c>
      <c r="D3624">
        <v>7.6420000000000003</v>
      </c>
      <c r="E3624" t="s">
        <v>8784</v>
      </c>
      <c r="F3624">
        <v>8.2550000000000008</v>
      </c>
      <c r="G3624" t="s">
        <v>8784</v>
      </c>
      <c r="H3624">
        <v>11.816000000000001</v>
      </c>
      <c r="I3624" t="s">
        <v>8784</v>
      </c>
      <c r="J3624">
        <v>11.627000000000001</v>
      </c>
      <c r="K3624" t="s">
        <v>8784</v>
      </c>
    </row>
    <row r="3625" spans="1:11" x14ac:dyDescent="0.25">
      <c r="A3625" s="1">
        <v>44347</v>
      </c>
      <c r="B3625" s="2">
        <v>0.83333333333333337</v>
      </c>
      <c r="C3625" s="4">
        <f t="shared" si="57"/>
        <v>44347.833333333336</v>
      </c>
      <c r="D3625">
        <v>7.8769999999999998</v>
      </c>
      <c r="E3625" t="s">
        <v>8784</v>
      </c>
      <c r="F3625">
        <v>9.859</v>
      </c>
      <c r="G3625" t="s">
        <v>8784</v>
      </c>
      <c r="H3625">
        <v>11.343999999999999</v>
      </c>
      <c r="I3625" t="s">
        <v>8784</v>
      </c>
      <c r="J3625">
        <v>10.708</v>
      </c>
      <c r="K3625" t="s">
        <v>8784</v>
      </c>
    </row>
    <row r="3626" spans="1:11" x14ac:dyDescent="0.25">
      <c r="A3626" s="1">
        <v>44347</v>
      </c>
      <c r="B3626" s="2">
        <v>0.875</v>
      </c>
      <c r="C3626" s="4">
        <f t="shared" si="57"/>
        <v>44347.875</v>
      </c>
      <c r="D3626">
        <v>13.538</v>
      </c>
      <c r="E3626" t="s">
        <v>8784</v>
      </c>
      <c r="F3626">
        <v>8.7029999999999994</v>
      </c>
      <c r="G3626" t="s">
        <v>8784</v>
      </c>
      <c r="H3626">
        <v>11.202999999999999</v>
      </c>
      <c r="I3626" t="s">
        <v>8784</v>
      </c>
      <c r="J3626">
        <v>11.792999999999999</v>
      </c>
      <c r="K3626" t="s">
        <v>8784</v>
      </c>
    </row>
    <row r="3627" spans="1:11" x14ac:dyDescent="0.25">
      <c r="A3627" s="1">
        <v>44347</v>
      </c>
      <c r="B3627" s="2">
        <v>0.91666666666666663</v>
      </c>
      <c r="C3627" s="4">
        <f t="shared" si="57"/>
        <v>44347.916666666664</v>
      </c>
      <c r="D3627">
        <v>20</v>
      </c>
      <c r="E3627" t="s">
        <v>8784</v>
      </c>
      <c r="F3627">
        <v>7.5940000000000003</v>
      </c>
      <c r="G3627" t="s">
        <v>8784</v>
      </c>
      <c r="H3627">
        <v>11.439</v>
      </c>
      <c r="I3627" t="s">
        <v>8784</v>
      </c>
      <c r="J3627">
        <v>12.547000000000001</v>
      </c>
      <c r="K3627" t="s">
        <v>8784</v>
      </c>
    </row>
    <row r="3628" spans="1:11" x14ac:dyDescent="0.25">
      <c r="A3628" s="1">
        <v>44347</v>
      </c>
      <c r="B3628" s="2">
        <v>0.95833333333333337</v>
      </c>
      <c r="C3628" s="4">
        <f t="shared" si="57"/>
        <v>44347.958333333336</v>
      </c>
      <c r="D3628">
        <v>10.494999999999999</v>
      </c>
      <c r="E3628" t="s">
        <v>8784</v>
      </c>
      <c r="F3628">
        <v>7.9720000000000004</v>
      </c>
      <c r="G3628" t="s">
        <v>8784</v>
      </c>
      <c r="H3628">
        <v>11.557</v>
      </c>
      <c r="I3628" t="s">
        <v>8784</v>
      </c>
      <c r="J3628">
        <v>12.476000000000001</v>
      </c>
      <c r="K3628" t="s">
        <v>8784</v>
      </c>
    </row>
    <row r="3629" spans="1:11" x14ac:dyDescent="0.25">
      <c r="A3629" s="1">
        <v>44347</v>
      </c>
      <c r="B3629" s="9">
        <v>1</v>
      </c>
      <c r="C3629" s="4">
        <f t="shared" si="57"/>
        <v>44348</v>
      </c>
      <c r="D3629">
        <v>8.1129999999999995</v>
      </c>
      <c r="E3629" t="s">
        <v>8784</v>
      </c>
      <c r="F3629">
        <v>8.8439999999999994</v>
      </c>
      <c r="G3629" t="s">
        <v>8784</v>
      </c>
      <c r="H3629">
        <v>12.122999999999999</v>
      </c>
      <c r="I3629" t="s">
        <v>8784</v>
      </c>
      <c r="J3629">
        <v>11.698</v>
      </c>
      <c r="K3629" t="s">
        <v>8784</v>
      </c>
    </row>
    <row r="3630" spans="1:11" x14ac:dyDescent="0.25">
      <c r="A3630" s="1">
        <v>44348</v>
      </c>
      <c r="B3630" s="2">
        <v>4.1666666666666664E-2</v>
      </c>
      <c r="C3630" s="4">
        <f t="shared" si="57"/>
        <v>44348.041666666664</v>
      </c>
      <c r="D3630">
        <v>9.2219999999999995</v>
      </c>
      <c r="E3630" t="s">
        <v>8784</v>
      </c>
      <c r="F3630">
        <v>9.1039999999999992</v>
      </c>
      <c r="G3630" t="s">
        <v>8784</v>
      </c>
      <c r="H3630">
        <v>11.603999999999999</v>
      </c>
      <c r="I3630" t="s">
        <v>8784</v>
      </c>
      <c r="J3630">
        <v>11.532999999999999</v>
      </c>
      <c r="K3630" t="s">
        <v>8784</v>
      </c>
    </row>
    <row r="3631" spans="1:11" x14ac:dyDescent="0.25">
      <c r="A3631" s="1">
        <v>44348</v>
      </c>
      <c r="B3631" s="2">
        <v>8.3333333333333329E-2</v>
      </c>
      <c r="C3631" s="4">
        <f t="shared" si="57"/>
        <v>44348.083333333336</v>
      </c>
      <c r="D3631">
        <v>9.6229999999999993</v>
      </c>
      <c r="E3631" t="s">
        <v>8784</v>
      </c>
      <c r="F3631">
        <v>8.5380000000000003</v>
      </c>
      <c r="G3631" t="s">
        <v>8784</v>
      </c>
      <c r="H3631">
        <v>11.109</v>
      </c>
      <c r="I3631" t="s">
        <v>8784</v>
      </c>
      <c r="J3631">
        <v>11.603999999999999</v>
      </c>
      <c r="K3631" t="s">
        <v>8784</v>
      </c>
    </row>
    <row r="3632" spans="1:11" x14ac:dyDescent="0.25">
      <c r="A3632" s="1">
        <v>44348</v>
      </c>
      <c r="B3632" s="2">
        <v>0.125</v>
      </c>
      <c r="C3632" s="4">
        <f t="shared" si="57"/>
        <v>44348.125</v>
      </c>
      <c r="D3632">
        <v>9.9760000000000009</v>
      </c>
      <c r="E3632" t="s">
        <v>8784</v>
      </c>
      <c r="F3632">
        <v>7.665</v>
      </c>
      <c r="G3632" t="s">
        <v>8784</v>
      </c>
      <c r="H3632">
        <v>9.859</v>
      </c>
      <c r="I3632" t="s">
        <v>8784</v>
      </c>
      <c r="J3632">
        <v>11.439</v>
      </c>
      <c r="K3632" t="s">
        <v>8784</v>
      </c>
    </row>
    <row r="3633" spans="1:11" x14ac:dyDescent="0.25">
      <c r="A3633" s="1">
        <v>44348</v>
      </c>
      <c r="B3633" s="2">
        <v>0.16666666666666666</v>
      </c>
      <c r="C3633" s="4">
        <f t="shared" si="57"/>
        <v>44348.166666666664</v>
      </c>
      <c r="D3633">
        <v>10.778</v>
      </c>
      <c r="E3633" t="s">
        <v>8784</v>
      </c>
      <c r="F3633">
        <v>8.6319999999999997</v>
      </c>
      <c r="G3633" t="s">
        <v>8784</v>
      </c>
      <c r="H3633">
        <v>9.859</v>
      </c>
      <c r="I3633" t="s">
        <v>8784</v>
      </c>
      <c r="J3633">
        <v>11.085000000000001</v>
      </c>
      <c r="K3633" t="s">
        <v>8784</v>
      </c>
    </row>
    <row r="3634" spans="1:11" x14ac:dyDescent="0.25">
      <c r="A3634" s="1">
        <v>44348</v>
      </c>
      <c r="B3634" s="2">
        <v>0.20833333333333334</v>
      </c>
      <c r="C3634" s="4">
        <f t="shared" si="57"/>
        <v>44348.208333333336</v>
      </c>
      <c r="D3634">
        <v>10.33</v>
      </c>
      <c r="E3634" t="s">
        <v>8784</v>
      </c>
      <c r="F3634">
        <v>10.093999999999999</v>
      </c>
      <c r="G3634" t="s">
        <v>8784</v>
      </c>
      <c r="H3634">
        <v>10.236000000000001</v>
      </c>
      <c r="I3634" t="s">
        <v>8784</v>
      </c>
      <c r="J3634">
        <v>10.023999999999999</v>
      </c>
      <c r="K3634" t="s">
        <v>8784</v>
      </c>
    </row>
    <row r="3635" spans="1:11" x14ac:dyDescent="0.25">
      <c r="A3635" s="1">
        <v>44348</v>
      </c>
      <c r="B3635" s="2">
        <v>0.25</v>
      </c>
      <c r="C3635" s="4">
        <f t="shared" si="57"/>
        <v>44348.25</v>
      </c>
      <c r="D3635">
        <v>9.3160000000000007</v>
      </c>
      <c r="E3635" t="s">
        <v>8784</v>
      </c>
      <c r="F3635">
        <v>10.542</v>
      </c>
      <c r="G3635" t="s">
        <v>8784</v>
      </c>
      <c r="H3635">
        <v>10.755000000000001</v>
      </c>
      <c r="I3635" t="s">
        <v>8784</v>
      </c>
      <c r="J3635">
        <v>8.9149999999999991</v>
      </c>
      <c r="K3635" t="s">
        <v>8784</v>
      </c>
    </row>
    <row r="3636" spans="1:11" x14ac:dyDescent="0.25">
      <c r="A3636" s="1">
        <v>44348</v>
      </c>
      <c r="B3636" s="2">
        <v>0.29166666666666669</v>
      </c>
      <c r="C3636" s="4">
        <f t="shared" si="57"/>
        <v>44348.291666666664</v>
      </c>
      <c r="D3636">
        <v>9.5990000000000002</v>
      </c>
      <c r="E3636" t="s">
        <v>8784</v>
      </c>
      <c r="F3636">
        <v>12.028</v>
      </c>
      <c r="G3636" t="s">
        <v>8784</v>
      </c>
      <c r="H3636">
        <v>10.943</v>
      </c>
      <c r="I3636" t="s">
        <v>8784</v>
      </c>
      <c r="J3636">
        <v>9.0329999999999995</v>
      </c>
      <c r="K3636" t="s">
        <v>8784</v>
      </c>
    </row>
    <row r="3637" spans="1:11" x14ac:dyDescent="0.25">
      <c r="A3637" s="1">
        <v>44348</v>
      </c>
      <c r="B3637" s="2">
        <v>0.33333333333333331</v>
      </c>
      <c r="C3637" s="4">
        <f t="shared" si="57"/>
        <v>44348.333333333336</v>
      </c>
      <c r="D3637">
        <v>11.321</v>
      </c>
      <c r="E3637" t="s">
        <v>8784</v>
      </c>
      <c r="F3637">
        <v>13.986000000000001</v>
      </c>
      <c r="G3637" t="s">
        <v>8784</v>
      </c>
      <c r="H3637">
        <v>12.523999999999999</v>
      </c>
      <c r="I3637" t="s">
        <v>8784</v>
      </c>
      <c r="J3637">
        <v>10.943</v>
      </c>
      <c r="K3637" t="s">
        <v>8784</v>
      </c>
    </row>
    <row r="3638" spans="1:11" x14ac:dyDescent="0.25">
      <c r="A3638" s="1">
        <v>44348</v>
      </c>
      <c r="B3638" s="2">
        <v>0.375</v>
      </c>
      <c r="C3638" s="4">
        <f t="shared" si="57"/>
        <v>44348.375</v>
      </c>
      <c r="D3638">
        <v>12.288</v>
      </c>
      <c r="E3638" t="s">
        <v>8784</v>
      </c>
      <c r="F3638">
        <v>15.071</v>
      </c>
      <c r="G3638" t="s">
        <v>8784</v>
      </c>
      <c r="H3638">
        <v>14.481</v>
      </c>
      <c r="I3638" t="s">
        <v>8784</v>
      </c>
      <c r="J3638">
        <v>12.311</v>
      </c>
      <c r="K3638" t="s">
        <v>8784</v>
      </c>
    </row>
    <row r="3639" spans="1:11" x14ac:dyDescent="0.25">
      <c r="A3639" s="1">
        <v>44348</v>
      </c>
      <c r="B3639" s="2">
        <v>0.41666666666666669</v>
      </c>
      <c r="C3639" s="4">
        <f t="shared" si="57"/>
        <v>44348.416666666664</v>
      </c>
      <c r="D3639">
        <v>12.241</v>
      </c>
      <c r="E3639" t="s">
        <v>8784</v>
      </c>
      <c r="F3639">
        <v>14.976000000000001</v>
      </c>
      <c r="G3639" t="s">
        <v>8784</v>
      </c>
      <c r="H3639">
        <v>16.297000000000001</v>
      </c>
      <c r="I3639" t="s">
        <v>8784</v>
      </c>
      <c r="J3639">
        <v>13.726000000000001</v>
      </c>
      <c r="K3639" t="s">
        <v>8784</v>
      </c>
    </row>
    <row r="3640" spans="1:11" x14ac:dyDescent="0.25">
      <c r="A3640" s="1">
        <v>44348</v>
      </c>
      <c r="B3640" s="2">
        <v>0.45833333333333331</v>
      </c>
      <c r="C3640" s="4">
        <f t="shared" si="57"/>
        <v>44348.458333333336</v>
      </c>
      <c r="D3640">
        <v>10.071</v>
      </c>
      <c r="E3640" t="s">
        <v>8784</v>
      </c>
      <c r="F3640">
        <v>15.093999999999999</v>
      </c>
      <c r="G3640" t="s">
        <v>8784</v>
      </c>
      <c r="H3640">
        <v>19.315999999999999</v>
      </c>
      <c r="I3640" t="s">
        <v>8784</v>
      </c>
      <c r="J3640">
        <v>13.843999999999999</v>
      </c>
      <c r="K3640" t="s">
        <v>8784</v>
      </c>
    </row>
    <row r="3641" spans="1:11" x14ac:dyDescent="0.25">
      <c r="A3641" s="1">
        <v>44348</v>
      </c>
      <c r="B3641" s="2">
        <v>0.5</v>
      </c>
      <c r="C3641" s="4">
        <f t="shared" si="57"/>
        <v>44348.5</v>
      </c>
      <c r="D3641">
        <v>7.2880000000000003</v>
      </c>
      <c r="E3641" t="s">
        <v>8784</v>
      </c>
      <c r="F3641">
        <v>10.118</v>
      </c>
      <c r="G3641" t="s">
        <v>8784</v>
      </c>
      <c r="H3641">
        <v>19.670000000000002</v>
      </c>
      <c r="I3641" t="s">
        <v>8784</v>
      </c>
      <c r="J3641">
        <v>11.343999999999999</v>
      </c>
      <c r="K3641" t="s">
        <v>8784</v>
      </c>
    </row>
    <row r="3642" spans="1:11" x14ac:dyDescent="0.25">
      <c r="A3642" s="1">
        <v>44348</v>
      </c>
      <c r="B3642" s="2">
        <v>0.54166666666666663</v>
      </c>
      <c r="C3642" s="4">
        <f t="shared" si="57"/>
        <v>44348.541666666664</v>
      </c>
      <c r="D3642">
        <v>7.3109999999999999</v>
      </c>
      <c r="E3642" t="s">
        <v>8784</v>
      </c>
      <c r="F3642">
        <v>10.708</v>
      </c>
      <c r="G3642" t="s">
        <v>8784</v>
      </c>
      <c r="H3642">
        <v>18.513999999999999</v>
      </c>
      <c r="I3642" t="s">
        <v>8784</v>
      </c>
      <c r="J3642">
        <v>9.9529999999999994</v>
      </c>
      <c r="K3642" t="s">
        <v>8784</v>
      </c>
    </row>
    <row r="3643" spans="1:11" x14ac:dyDescent="0.25">
      <c r="A3643" s="1">
        <v>44348</v>
      </c>
      <c r="B3643" s="2">
        <v>0.58333333333333337</v>
      </c>
      <c r="C3643" s="4">
        <f t="shared" si="57"/>
        <v>44348.583333333336</v>
      </c>
      <c r="D3643">
        <v>7.9950000000000001</v>
      </c>
      <c r="E3643" t="s">
        <v>8784</v>
      </c>
      <c r="F3643">
        <v>10.802</v>
      </c>
      <c r="G3643" t="s">
        <v>8784</v>
      </c>
      <c r="H3643">
        <v>13.231</v>
      </c>
      <c r="I3643" t="s">
        <v>8784</v>
      </c>
      <c r="J3643">
        <v>9.5990000000000002</v>
      </c>
      <c r="K3643" t="s">
        <v>8784</v>
      </c>
    </row>
    <row r="3644" spans="1:11" x14ac:dyDescent="0.25">
      <c r="A3644" s="1">
        <v>44348</v>
      </c>
      <c r="B3644" s="2">
        <v>0.625</v>
      </c>
      <c r="C3644" s="4">
        <f t="shared" si="57"/>
        <v>44348.625</v>
      </c>
      <c r="D3644">
        <v>8.0660000000000007</v>
      </c>
      <c r="E3644" t="s">
        <v>8784</v>
      </c>
      <c r="F3644">
        <v>11.132</v>
      </c>
      <c r="G3644" t="s">
        <v>8784</v>
      </c>
      <c r="H3644">
        <v>12.005000000000001</v>
      </c>
      <c r="I3644" t="s">
        <v>8784</v>
      </c>
      <c r="J3644">
        <v>11.179</v>
      </c>
      <c r="K3644" t="s">
        <v>8784</v>
      </c>
    </row>
    <row r="3645" spans="1:11" x14ac:dyDescent="0.25">
      <c r="A3645" s="1">
        <v>44348</v>
      </c>
      <c r="B3645" s="2">
        <v>0.66666666666666663</v>
      </c>
      <c r="C3645" s="4">
        <f t="shared" si="57"/>
        <v>44348.666666666664</v>
      </c>
      <c r="D3645">
        <v>5.9429999999999996</v>
      </c>
      <c r="E3645" t="s">
        <v>8784</v>
      </c>
      <c r="F3645">
        <v>9.1750000000000007</v>
      </c>
      <c r="G3645" t="s">
        <v>8784</v>
      </c>
      <c r="H3645">
        <v>10.566000000000001</v>
      </c>
      <c r="I3645" t="s">
        <v>8784</v>
      </c>
      <c r="J3645">
        <v>11.887</v>
      </c>
      <c r="K3645" t="s">
        <v>8784</v>
      </c>
    </row>
    <row r="3646" spans="1:11" x14ac:dyDescent="0.25">
      <c r="A3646" s="1">
        <v>44348</v>
      </c>
      <c r="B3646" s="2">
        <v>0.70833333333333337</v>
      </c>
      <c r="C3646" s="4">
        <f t="shared" si="57"/>
        <v>44348.708333333336</v>
      </c>
      <c r="D3646">
        <v>5.5419999999999998</v>
      </c>
      <c r="E3646" t="s">
        <v>8784</v>
      </c>
      <c r="F3646">
        <v>6.0609999999999999</v>
      </c>
      <c r="G3646" t="s">
        <v>8784</v>
      </c>
      <c r="H3646">
        <v>9.3870000000000005</v>
      </c>
      <c r="I3646" t="s">
        <v>8784</v>
      </c>
      <c r="J3646">
        <v>10.212</v>
      </c>
      <c r="K3646" t="s">
        <v>8784</v>
      </c>
    </row>
    <row r="3647" spans="1:11" x14ac:dyDescent="0.25">
      <c r="A3647" s="1">
        <v>44348</v>
      </c>
      <c r="B3647" s="2">
        <v>0.75</v>
      </c>
      <c r="C3647" s="4">
        <f t="shared" si="57"/>
        <v>44348.75</v>
      </c>
      <c r="D3647">
        <v>5.5419999999999998</v>
      </c>
      <c r="E3647" t="s">
        <v>8784</v>
      </c>
      <c r="F3647">
        <v>5.7080000000000002</v>
      </c>
      <c r="G3647" t="s">
        <v>8784</v>
      </c>
      <c r="H3647">
        <v>8.4429999999999996</v>
      </c>
      <c r="I3647" t="s">
        <v>8784</v>
      </c>
      <c r="J3647">
        <v>12.052</v>
      </c>
      <c r="K3647" t="s">
        <v>8784</v>
      </c>
    </row>
    <row r="3648" spans="1:11" x14ac:dyDescent="0.25">
      <c r="A3648" s="1">
        <v>44348</v>
      </c>
      <c r="B3648" s="2">
        <v>0.79166666666666663</v>
      </c>
      <c r="C3648" s="4">
        <f t="shared" si="57"/>
        <v>44348.791666666664</v>
      </c>
      <c r="D3648">
        <v>5.7549999999999999</v>
      </c>
      <c r="E3648" t="s">
        <v>8784</v>
      </c>
      <c r="F3648">
        <v>5.8250000000000002</v>
      </c>
      <c r="G3648" t="s">
        <v>8784</v>
      </c>
      <c r="H3648">
        <v>7.6890000000000001</v>
      </c>
      <c r="I3648" t="s">
        <v>8784</v>
      </c>
      <c r="J3648">
        <v>10.991</v>
      </c>
      <c r="K3648" t="s">
        <v>8784</v>
      </c>
    </row>
    <row r="3649" spans="1:11" x14ac:dyDescent="0.25">
      <c r="A3649" s="1">
        <v>44348</v>
      </c>
      <c r="B3649" s="2">
        <v>0.83333333333333337</v>
      </c>
      <c r="C3649" s="4">
        <f t="shared" si="57"/>
        <v>44348.833333333336</v>
      </c>
      <c r="D3649">
        <v>5.4480000000000004</v>
      </c>
      <c r="E3649" t="s">
        <v>8784</v>
      </c>
      <c r="F3649">
        <v>6.1790000000000003</v>
      </c>
      <c r="G3649" t="s">
        <v>8784</v>
      </c>
      <c r="H3649">
        <v>8.8439999999999994</v>
      </c>
      <c r="I3649" t="s">
        <v>8784</v>
      </c>
      <c r="J3649">
        <v>10.59</v>
      </c>
      <c r="K3649" t="s">
        <v>8784</v>
      </c>
    </row>
    <row r="3650" spans="1:11" x14ac:dyDescent="0.25">
      <c r="A3650" s="1">
        <v>44348</v>
      </c>
      <c r="B3650" s="2">
        <v>0.875</v>
      </c>
      <c r="C3650" s="4">
        <f t="shared" si="57"/>
        <v>44348.875</v>
      </c>
      <c r="D3650">
        <v>5.7779999999999996</v>
      </c>
      <c r="E3650" t="s">
        <v>8784</v>
      </c>
      <c r="F3650">
        <v>6.7690000000000001</v>
      </c>
      <c r="G3650" t="s">
        <v>8784</v>
      </c>
      <c r="H3650">
        <v>11.58</v>
      </c>
      <c r="I3650" t="s">
        <v>8784</v>
      </c>
      <c r="J3650">
        <v>10.047000000000001</v>
      </c>
      <c r="K3650" t="s">
        <v>8784</v>
      </c>
    </row>
    <row r="3651" spans="1:11" x14ac:dyDescent="0.25">
      <c r="A3651" s="1">
        <v>44348</v>
      </c>
      <c r="B3651" s="2">
        <v>0.91666666666666663</v>
      </c>
      <c r="C3651" s="4">
        <f t="shared" si="57"/>
        <v>44348.916666666664</v>
      </c>
      <c r="D3651">
        <v>6.109</v>
      </c>
      <c r="E3651" t="s">
        <v>8784</v>
      </c>
      <c r="F3651">
        <v>7.2880000000000003</v>
      </c>
      <c r="G3651" t="s">
        <v>8784</v>
      </c>
      <c r="H3651">
        <v>14.458</v>
      </c>
      <c r="I3651" t="s">
        <v>8784</v>
      </c>
      <c r="J3651">
        <v>10.118</v>
      </c>
      <c r="K3651" t="s">
        <v>8784</v>
      </c>
    </row>
    <row r="3652" spans="1:11" x14ac:dyDescent="0.25">
      <c r="A3652" s="1">
        <v>44348</v>
      </c>
      <c r="B3652" s="2">
        <v>0.95833333333333337</v>
      </c>
      <c r="C3652" s="4">
        <f t="shared" si="57"/>
        <v>44348.958333333336</v>
      </c>
      <c r="D3652">
        <v>6.3920000000000003</v>
      </c>
      <c r="E3652" t="s">
        <v>8784</v>
      </c>
      <c r="F3652">
        <v>8.4429999999999996</v>
      </c>
      <c r="G3652" t="s">
        <v>8784</v>
      </c>
      <c r="H3652">
        <v>20.071000000000002</v>
      </c>
      <c r="I3652" t="s">
        <v>8784</v>
      </c>
      <c r="J3652">
        <v>10.401</v>
      </c>
      <c r="K3652" t="s">
        <v>8784</v>
      </c>
    </row>
    <row r="3653" spans="1:11" x14ac:dyDescent="0.25">
      <c r="A3653" s="1">
        <v>44348</v>
      </c>
      <c r="B3653" s="9">
        <v>1</v>
      </c>
      <c r="C3653" s="4">
        <f t="shared" si="57"/>
        <v>44349</v>
      </c>
      <c r="D3653">
        <v>7.7590000000000003</v>
      </c>
      <c r="E3653" t="s">
        <v>8784</v>
      </c>
      <c r="F3653">
        <v>9.67</v>
      </c>
      <c r="G3653" t="s">
        <v>8784</v>
      </c>
      <c r="H3653">
        <v>23.184000000000001</v>
      </c>
      <c r="I3653" t="s">
        <v>8784</v>
      </c>
      <c r="J3653">
        <v>12.005000000000001</v>
      </c>
      <c r="K3653" t="s">
        <v>8784</v>
      </c>
    </row>
    <row r="3654" spans="1:11" x14ac:dyDescent="0.25">
      <c r="A3654" s="1">
        <v>44349</v>
      </c>
      <c r="B3654" s="2">
        <v>4.1666666666666664E-2</v>
      </c>
      <c r="C3654" s="4">
        <f t="shared" si="57"/>
        <v>44349.041666666664</v>
      </c>
      <c r="D3654">
        <v>9.2219999999999995</v>
      </c>
      <c r="E3654" t="s">
        <v>8784</v>
      </c>
      <c r="F3654">
        <v>10.353999999999999</v>
      </c>
      <c r="G3654" t="s">
        <v>8784</v>
      </c>
      <c r="H3654">
        <v>21.274000000000001</v>
      </c>
      <c r="I3654" t="s">
        <v>8784</v>
      </c>
      <c r="J3654">
        <v>12.217000000000001</v>
      </c>
      <c r="K3654" t="s">
        <v>8784</v>
      </c>
    </row>
    <row r="3655" spans="1:11" x14ac:dyDescent="0.25">
      <c r="A3655" s="1">
        <v>44349</v>
      </c>
      <c r="B3655" s="2">
        <v>8.3333333333333329E-2</v>
      </c>
      <c r="C3655" s="4">
        <f t="shared" ref="C3655:C3718" si="58">A3655+B3655</f>
        <v>44349.083333333336</v>
      </c>
      <c r="D3655">
        <v>9.2449999999999992</v>
      </c>
      <c r="E3655" t="s">
        <v>8784</v>
      </c>
      <c r="F3655">
        <v>14.08</v>
      </c>
      <c r="G3655" t="s">
        <v>8784</v>
      </c>
      <c r="H3655">
        <v>16.344000000000001</v>
      </c>
      <c r="I3655" t="s">
        <v>8784</v>
      </c>
      <c r="J3655">
        <v>12.241</v>
      </c>
      <c r="K3655" t="s">
        <v>8784</v>
      </c>
    </row>
    <row r="3656" spans="1:11" x14ac:dyDescent="0.25">
      <c r="A3656" s="1">
        <v>44349</v>
      </c>
      <c r="B3656" s="2">
        <v>0.125</v>
      </c>
      <c r="C3656" s="4">
        <f t="shared" si="58"/>
        <v>44349.125</v>
      </c>
      <c r="D3656">
        <v>9.3160000000000007</v>
      </c>
      <c r="E3656" t="s">
        <v>8784</v>
      </c>
      <c r="F3656">
        <v>16.675000000000001</v>
      </c>
      <c r="G3656" t="s">
        <v>8784</v>
      </c>
      <c r="H3656">
        <v>13.821</v>
      </c>
      <c r="I3656" t="s">
        <v>8784</v>
      </c>
      <c r="J3656">
        <v>10.872999999999999</v>
      </c>
      <c r="K3656" t="s">
        <v>8784</v>
      </c>
    </row>
    <row r="3657" spans="1:11" x14ac:dyDescent="0.25">
      <c r="A3657" s="1">
        <v>44349</v>
      </c>
      <c r="B3657" s="2">
        <v>0.16666666666666666</v>
      </c>
      <c r="C3657" s="4">
        <f t="shared" si="58"/>
        <v>44349.166666666664</v>
      </c>
      <c r="D3657">
        <v>10.071</v>
      </c>
      <c r="E3657" t="s">
        <v>8784</v>
      </c>
      <c r="F3657">
        <v>16.414999999999999</v>
      </c>
      <c r="G3657" t="s">
        <v>8784</v>
      </c>
      <c r="H3657">
        <v>14.576000000000001</v>
      </c>
      <c r="I3657" t="s">
        <v>8784</v>
      </c>
      <c r="J3657">
        <v>10.731</v>
      </c>
      <c r="K3657" t="s">
        <v>8784</v>
      </c>
    </row>
    <row r="3658" spans="1:11" x14ac:dyDescent="0.25">
      <c r="A3658" s="1">
        <v>44349</v>
      </c>
      <c r="B3658" s="2">
        <v>0.20833333333333334</v>
      </c>
      <c r="C3658" s="4">
        <f t="shared" si="58"/>
        <v>44349.208333333336</v>
      </c>
      <c r="D3658">
        <v>12.712</v>
      </c>
      <c r="E3658" t="s">
        <v>8784</v>
      </c>
      <c r="F3658">
        <v>14.646000000000001</v>
      </c>
      <c r="G3658" t="s">
        <v>8784</v>
      </c>
      <c r="H3658">
        <v>19.741</v>
      </c>
      <c r="I3658" t="s">
        <v>8784</v>
      </c>
      <c r="J3658">
        <v>10.708</v>
      </c>
      <c r="K3658" t="s">
        <v>8784</v>
      </c>
    </row>
    <row r="3659" spans="1:11" x14ac:dyDescent="0.25">
      <c r="A3659" s="1">
        <v>44349</v>
      </c>
      <c r="B3659" s="2">
        <v>0.25</v>
      </c>
      <c r="C3659" s="4">
        <f t="shared" si="58"/>
        <v>44349.25</v>
      </c>
      <c r="D3659">
        <v>15.66</v>
      </c>
      <c r="E3659" t="s">
        <v>8784</v>
      </c>
      <c r="F3659">
        <v>14.009</v>
      </c>
      <c r="G3659" t="s">
        <v>8784</v>
      </c>
      <c r="H3659">
        <v>20.613</v>
      </c>
      <c r="I3659" t="s">
        <v>8784</v>
      </c>
      <c r="J3659">
        <v>12.099</v>
      </c>
      <c r="K3659" t="s">
        <v>8784</v>
      </c>
    </row>
    <row r="3660" spans="1:11" x14ac:dyDescent="0.25">
      <c r="A3660" s="1">
        <v>44349</v>
      </c>
      <c r="B3660" s="2">
        <v>0.29166666666666669</v>
      </c>
      <c r="C3660" s="4">
        <f t="shared" si="58"/>
        <v>44349.291666666664</v>
      </c>
      <c r="D3660">
        <v>14.552</v>
      </c>
      <c r="E3660" t="s">
        <v>8784</v>
      </c>
      <c r="F3660">
        <v>15.093999999999999</v>
      </c>
      <c r="G3660" t="s">
        <v>8784</v>
      </c>
      <c r="H3660">
        <v>18.797000000000001</v>
      </c>
      <c r="I3660" t="s">
        <v>8784</v>
      </c>
      <c r="J3660">
        <v>15.164999999999999</v>
      </c>
      <c r="K3660" t="s">
        <v>8784</v>
      </c>
    </row>
    <row r="3661" spans="1:11" x14ac:dyDescent="0.25">
      <c r="A3661" s="1">
        <v>44349</v>
      </c>
      <c r="B3661" s="2">
        <v>0.33333333333333331</v>
      </c>
      <c r="C3661" s="4">
        <f t="shared" si="58"/>
        <v>44349.333333333336</v>
      </c>
      <c r="D3661">
        <v>12.994999999999999</v>
      </c>
      <c r="E3661" t="s">
        <v>8784</v>
      </c>
      <c r="F3661">
        <v>15.353999999999999</v>
      </c>
      <c r="G3661" t="s">
        <v>8784</v>
      </c>
      <c r="H3661">
        <v>18.349</v>
      </c>
      <c r="I3661" t="s">
        <v>8784</v>
      </c>
      <c r="J3661">
        <v>14.952999999999999</v>
      </c>
      <c r="K3661" t="s">
        <v>8784</v>
      </c>
    </row>
    <row r="3662" spans="1:11" x14ac:dyDescent="0.25">
      <c r="A3662" s="1">
        <v>44349</v>
      </c>
      <c r="B3662" s="2">
        <v>0.375</v>
      </c>
      <c r="C3662" s="4">
        <f t="shared" si="58"/>
        <v>44349.375</v>
      </c>
      <c r="D3662">
        <v>12.241</v>
      </c>
      <c r="E3662" t="s">
        <v>8784</v>
      </c>
      <c r="F3662">
        <v>14.882</v>
      </c>
      <c r="G3662" t="s">
        <v>8784</v>
      </c>
      <c r="H3662">
        <v>16.510000000000002</v>
      </c>
      <c r="I3662" t="s">
        <v>8784</v>
      </c>
      <c r="J3662">
        <v>15.047000000000001</v>
      </c>
      <c r="K3662" t="s">
        <v>8784</v>
      </c>
    </row>
    <row r="3663" spans="1:11" x14ac:dyDescent="0.25">
      <c r="A3663" s="1">
        <v>44349</v>
      </c>
      <c r="B3663" s="2">
        <v>0.41666666666666669</v>
      </c>
      <c r="C3663" s="4">
        <f t="shared" si="58"/>
        <v>44349.416666666664</v>
      </c>
      <c r="D3663">
        <v>10.872999999999999</v>
      </c>
      <c r="E3663" t="s">
        <v>8784</v>
      </c>
      <c r="F3663">
        <v>14.08</v>
      </c>
      <c r="G3663" t="s">
        <v>8784</v>
      </c>
      <c r="H3663">
        <v>15.566000000000001</v>
      </c>
      <c r="I3663" t="s">
        <v>8784</v>
      </c>
      <c r="J3663">
        <v>14.646000000000001</v>
      </c>
      <c r="K3663" t="s">
        <v>8784</v>
      </c>
    </row>
    <row r="3664" spans="1:11" x14ac:dyDescent="0.25">
      <c r="A3664" s="1">
        <v>44349</v>
      </c>
      <c r="B3664" s="2">
        <v>0.45833333333333331</v>
      </c>
      <c r="C3664" s="4">
        <f t="shared" si="58"/>
        <v>44349.458333333336</v>
      </c>
      <c r="D3664">
        <v>9.8350000000000009</v>
      </c>
      <c r="E3664" t="s">
        <v>8784</v>
      </c>
      <c r="F3664">
        <v>10.731</v>
      </c>
      <c r="G3664" t="s">
        <v>8784</v>
      </c>
      <c r="H3664">
        <v>14.103999999999999</v>
      </c>
      <c r="I3664" t="s">
        <v>8784</v>
      </c>
      <c r="J3664">
        <v>12.807</v>
      </c>
      <c r="K3664" t="s">
        <v>8784</v>
      </c>
    </row>
    <row r="3665" spans="1:11" x14ac:dyDescent="0.25">
      <c r="A3665" s="1">
        <v>44349</v>
      </c>
      <c r="B3665" s="2">
        <v>0.5</v>
      </c>
      <c r="C3665" s="4">
        <f t="shared" si="58"/>
        <v>44349.5</v>
      </c>
      <c r="D3665">
        <v>8.8439999999999994</v>
      </c>
      <c r="E3665" t="s">
        <v>8784</v>
      </c>
      <c r="F3665">
        <v>10.141999999999999</v>
      </c>
      <c r="G3665" t="s">
        <v>8784</v>
      </c>
      <c r="H3665">
        <v>11.651</v>
      </c>
      <c r="I3665" t="s">
        <v>8784</v>
      </c>
      <c r="J3665">
        <v>12.452999999999999</v>
      </c>
      <c r="K3665" t="s">
        <v>8784</v>
      </c>
    </row>
    <row r="3666" spans="1:11" x14ac:dyDescent="0.25">
      <c r="A3666" s="1">
        <v>44349</v>
      </c>
      <c r="B3666" s="2">
        <v>0.54166666666666663</v>
      </c>
      <c r="C3666" s="4">
        <f t="shared" si="58"/>
        <v>44349.541666666664</v>
      </c>
      <c r="D3666">
        <v>8.3729999999999993</v>
      </c>
      <c r="E3666" t="s">
        <v>8784</v>
      </c>
      <c r="F3666">
        <v>11.013999999999999</v>
      </c>
      <c r="G3666" t="s">
        <v>8784</v>
      </c>
      <c r="H3666">
        <v>10.377000000000001</v>
      </c>
      <c r="I3666" t="s">
        <v>8784</v>
      </c>
      <c r="J3666">
        <v>13.372999999999999</v>
      </c>
      <c r="K3666" t="s">
        <v>8784</v>
      </c>
    </row>
    <row r="3667" spans="1:11" x14ac:dyDescent="0.25">
      <c r="A3667" s="1">
        <v>44349</v>
      </c>
      <c r="B3667" s="2">
        <v>0.58333333333333337</v>
      </c>
      <c r="C3667" s="4">
        <f t="shared" si="58"/>
        <v>44349.583333333336</v>
      </c>
      <c r="D3667">
        <v>7.6890000000000001</v>
      </c>
      <c r="E3667" t="s">
        <v>8784</v>
      </c>
      <c r="F3667">
        <v>6.7919999999999998</v>
      </c>
      <c r="G3667" t="s">
        <v>8784</v>
      </c>
      <c r="H3667">
        <v>10.683999999999999</v>
      </c>
      <c r="I3667" t="s">
        <v>8784</v>
      </c>
      <c r="J3667">
        <v>10.33</v>
      </c>
      <c r="K3667" t="s">
        <v>8784</v>
      </c>
    </row>
    <row r="3668" spans="1:11" x14ac:dyDescent="0.25">
      <c r="A3668" s="1">
        <v>44349</v>
      </c>
      <c r="B3668" s="2">
        <v>0.625</v>
      </c>
      <c r="C3668" s="4">
        <f t="shared" si="58"/>
        <v>44349.625</v>
      </c>
      <c r="D3668">
        <v>6.1559999999999997</v>
      </c>
      <c r="E3668" t="s">
        <v>8784</v>
      </c>
      <c r="F3668">
        <v>5.8730000000000002</v>
      </c>
      <c r="G3668" t="s">
        <v>8784</v>
      </c>
      <c r="H3668">
        <v>8.8919999999999995</v>
      </c>
      <c r="I3668" t="s">
        <v>8784</v>
      </c>
      <c r="J3668">
        <v>10.259</v>
      </c>
      <c r="K3668" t="s">
        <v>8784</v>
      </c>
    </row>
    <row r="3669" spans="1:11" x14ac:dyDescent="0.25">
      <c r="A3669" s="1">
        <v>44349</v>
      </c>
      <c r="B3669" s="2">
        <v>0.66666666666666663</v>
      </c>
      <c r="C3669" s="4">
        <f t="shared" si="58"/>
        <v>44349.666666666664</v>
      </c>
      <c r="D3669">
        <v>6.5330000000000004</v>
      </c>
      <c r="E3669" t="s">
        <v>8784</v>
      </c>
      <c r="F3669">
        <v>5.3540000000000001</v>
      </c>
      <c r="G3669" t="s">
        <v>8784</v>
      </c>
      <c r="H3669">
        <v>8.8919999999999995</v>
      </c>
      <c r="I3669" t="s">
        <v>8784</v>
      </c>
      <c r="J3669">
        <v>10.637</v>
      </c>
      <c r="K3669" t="s">
        <v>8784</v>
      </c>
    </row>
    <row r="3670" spans="1:11" x14ac:dyDescent="0.25">
      <c r="A3670" s="1">
        <v>44349</v>
      </c>
      <c r="B3670" s="2">
        <v>0.70833333333333337</v>
      </c>
      <c r="C3670" s="4">
        <f t="shared" si="58"/>
        <v>44349.708333333336</v>
      </c>
      <c r="D3670">
        <v>6.6749999999999998</v>
      </c>
      <c r="E3670" t="s">
        <v>8784</v>
      </c>
      <c r="F3670">
        <v>5.5419999999999998</v>
      </c>
      <c r="G3670" t="s">
        <v>8784</v>
      </c>
      <c r="H3670">
        <v>9.08</v>
      </c>
      <c r="I3670" t="s">
        <v>8784</v>
      </c>
      <c r="J3670">
        <v>10.307</v>
      </c>
      <c r="K3670" t="s">
        <v>8784</v>
      </c>
    </row>
    <row r="3671" spans="1:11" x14ac:dyDescent="0.25">
      <c r="A3671" s="1">
        <v>44349</v>
      </c>
      <c r="B3671" s="2">
        <v>0.75</v>
      </c>
      <c r="C3671" s="4">
        <f t="shared" si="58"/>
        <v>44349.75</v>
      </c>
      <c r="D3671">
        <v>7.9720000000000004</v>
      </c>
      <c r="E3671" t="s">
        <v>8784</v>
      </c>
      <c r="F3671">
        <v>6.085</v>
      </c>
      <c r="G3671" t="s">
        <v>8784</v>
      </c>
      <c r="H3671">
        <v>9.8819999999999997</v>
      </c>
      <c r="I3671" t="s">
        <v>8784</v>
      </c>
      <c r="J3671">
        <v>9.9529999999999994</v>
      </c>
      <c r="K3671" t="s">
        <v>8784</v>
      </c>
    </row>
    <row r="3672" spans="1:11" x14ac:dyDescent="0.25">
      <c r="A3672" s="1">
        <v>44349</v>
      </c>
      <c r="B3672" s="2">
        <v>0.79166666666666663</v>
      </c>
      <c r="C3672" s="4">
        <f t="shared" si="58"/>
        <v>44349.791666666664</v>
      </c>
      <c r="D3672">
        <v>8.7970000000000006</v>
      </c>
      <c r="E3672" t="s">
        <v>8784</v>
      </c>
      <c r="F3672">
        <v>6.7220000000000004</v>
      </c>
      <c r="G3672" t="s">
        <v>8784</v>
      </c>
      <c r="H3672">
        <v>10.472</v>
      </c>
      <c r="I3672" t="s">
        <v>8784</v>
      </c>
      <c r="J3672">
        <v>10.189</v>
      </c>
      <c r="K3672" t="s">
        <v>8784</v>
      </c>
    </row>
    <row r="3673" spans="1:11" x14ac:dyDescent="0.25">
      <c r="A3673" s="1">
        <v>44349</v>
      </c>
      <c r="B3673" s="2">
        <v>0.83333333333333337</v>
      </c>
      <c r="C3673" s="4">
        <f t="shared" si="58"/>
        <v>44349.833333333336</v>
      </c>
      <c r="D3673">
        <v>8.6319999999999997</v>
      </c>
      <c r="E3673" t="s">
        <v>8784</v>
      </c>
      <c r="F3673">
        <v>7.6890000000000001</v>
      </c>
      <c r="G3673" t="s">
        <v>8784</v>
      </c>
      <c r="H3673">
        <v>10.778</v>
      </c>
      <c r="I3673" t="s">
        <v>8784</v>
      </c>
      <c r="J3673">
        <v>10.542</v>
      </c>
      <c r="K3673" t="s">
        <v>8784</v>
      </c>
    </row>
    <row r="3674" spans="1:11" x14ac:dyDescent="0.25">
      <c r="A3674" s="1">
        <v>44349</v>
      </c>
      <c r="B3674" s="2">
        <v>0.875</v>
      </c>
      <c r="C3674" s="4">
        <f t="shared" si="58"/>
        <v>44349.875</v>
      </c>
      <c r="D3674">
        <v>7.2640000000000002</v>
      </c>
      <c r="E3674" t="s">
        <v>8784</v>
      </c>
      <c r="F3674">
        <v>8.3490000000000002</v>
      </c>
      <c r="G3674" t="s">
        <v>8784</v>
      </c>
      <c r="H3674">
        <v>11.91</v>
      </c>
      <c r="I3674" t="s">
        <v>8784</v>
      </c>
      <c r="J3674">
        <v>11.179</v>
      </c>
      <c r="K3674" t="s">
        <v>8784</v>
      </c>
    </row>
    <row r="3675" spans="1:11" x14ac:dyDescent="0.25">
      <c r="A3675" s="1">
        <v>44349</v>
      </c>
      <c r="B3675" s="2">
        <v>0.91666666666666663</v>
      </c>
      <c r="C3675" s="4">
        <f t="shared" si="58"/>
        <v>44349.916666666664</v>
      </c>
      <c r="D3675">
        <v>7.524</v>
      </c>
      <c r="E3675" t="s">
        <v>8784</v>
      </c>
      <c r="F3675">
        <v>10.519</v>
      </c>
      <c r="G3675" t="s">
        <v>8784</v>
      </c>
      <c r="H3675">
        <v>14.363</v>
      </c>
      <c r="I3675" t="s">
        <v>8784</v>
      </c>
      <c r="J3675">
        <v>11.769</v>
      </c>
      <c r="K3675" t="s">
        <v>8784</v>
      </c>
    </row>
    <row r="3676" spans="1:11" x14ac:dyDescent="0.25">
      <c r="A3676" s="1">
        <v>44349</v>
      </c>
      <c r="B3676" s="2">
        <v>0.95833333333333337</v>
      </c>
      <c r="C3676" s="4">
        <f t="shared" si="58"/>
        <v>44349.958333333336</v>
      </c>
      <c r="D3676">
        <v>7.9950000000000001</v>
      </c>
      <c r="E3676" t="s">
        <v>8784</v>
      </c>
      <c r="F3676">
        <v>14.151</v>
      </c>
      <c r="G3676" t="s">
        <v>8784</v>
      </c>
      <c r="H3676">
        <v>14.057</v>
      </c>
      <c r="I3676" t="s">
        <v>8784</v>
      </c>
      <c r="J3676">
        <v>12.406000000000001</v>
      </c>
      <c r="K3676" t="s">
        <v>8784</v>
      </c>
    </row>
    <row r="3677" spans="1:11" x14ac:dyDescent="0.25">
      <c r="A3677" s="1">
        <v>44349</v>
      </c>
      <c r="B3677" s="9">
        <v>1</v>
      </c>
      <c r="C3677" s="4">
        <f t="shared" si="58"/>
        <v>44350</v>
      </c>
      <c r="D3677">
        <v>8.6319999999999997</v>
      </c>
      <c r="E3677" t="s">
        <v>8784</v>
      </c>
      <c r="F3677">
        <v>13.986000000000001</v>
      </c>
      <c r="G3677" t="s">
        <v>8784</v>
      </c>
      <c r="H3677">
        <v>13.066000000000001</v>
      </c>
      <c r="I3677" t="s">
        <v>8784</v>
      </c>
      <c r="J3677">
        <v>12.877000000000001</v>
      </c>
      <c r="K3677" t="s">
        <v>8784</v>
      </c>
    </row>
    <row r="3678" spans="1:11" x14ac:dyDescent="0.25">
      <c r="A3678" s="1">
        <v>44350</v>
      </c>
      <c r="B3678" s="2">
        <v>4.1666666666666664E-2</v>
      </c>
      <c r="C3678" s="4">
        <f t="shared" si="58"/>
        <v>44350.041666666664</v>
      </c>
      <c r="D3678">
        <v>9.9290000000000003</v>
      </c>
      <c r="E3678" t="s">
        <v>8784</v>
      </c>
      <c r="F3678">
        <v>14.717000000000001</v>
      </c>
      <c r="G3678" t="s">
        <v>8784</v>
      </c>
      <c r="H3678">
        <v>12.076000000000001</v>
      </c>
      <c r="I3678" t="s">
        <v>8784</v>
      </c>
      <c r="J3678">
        <v>13.821</v>
      </c>
      <c r="K3678" t="s">
        <v>8784</v>
      </c>
    </row>
    <row r="3679" spans="1:11" x14ac:dyDescent="0.25">
      <c r="A3679" s="1">
        <v>44350</v>
      </c>
      <c r="B3679" s="2">
        <v>8.3333333333333329E-2</v>
      </c>
      <c r="C3679" s="4">
        <f t="shared" si="58"/>
        <v>44350.083333333336</v>
      </c>
      <c r="D3679">
        <v>11.297000000000001</v>
      </c>
      <c r="E3679" t="s">
        <v>8784</v>
      </c>
      <c r="F3679">
        <v>15.802</v>
      </c>
      <c r="G3679" t="s">
        <v>8784</v>
      </c>
      <c r="H3679">
        <v>11.722</v>
      </c>
      <c r="I3679" t="s">
        <v>8784</v>
      </c>
      <c r="J3679">
        <v>15.118</v>
      </c>
      <c r="K3679" t="s">
        <v>8784</v>
      </c>
    </row>
    <row r="3680" spans="1:11" x14ac:dyDescent="0.25">
      <c r="A3680" s="1">
        <v>44350</v>
      </c>
      <c r="B3680" s="2">
        <v>0.125</v>
      </c>
      <c r="C3680" s="4">
        <f t="shared" si="58"/>
        <v>44350.125</v>
      </c>
      <c r="D3680">
        <v>12.901</v>
      </c>
      <c r="E3680" t="s">
        <v>8784</v>
      </c>
      <c r="F3680">
        <v>17.123000000000001</v>
      </c>
      <c r="G3680" t="s">
        <v>8784</v>
      </c>
      <c r="H3680">
        <v>10.66</v>
      </c>
      <c r="I3680" t="s">
        <v>8784</v>
      </c>
      <c r="J3680">
        <v>15.494999999999999</v>
      </c>
      <c r="K3680" t="s">
        <v>8784</v>
      </c>
    </row>
    <row r="3681" spans="1:11" x14ac:dyDescent="0.25">
      <c r="A3681" s="1">
        <v>44350</v>
      </c>
      <c r="B3681" s="2">
        <v>0.16666666666666666</v>
      </c>
      <c r="C3681" s="4">
        <f t="shared" si="58"/>
        <v>44350.166666666664</v>
      </c>
      <c r="D3681">
        <v>16.225999999999999</v>
      </c>
      <c r="E3681" t="s">
        <v>8784</v>
      </c>
      <c r="F3681">
        <v>17.995000000000001</v>
      </c>
      <c r="G3681" t="s">
        <v>8784</v>
      </c>
      <c r="H3681">
        <v>10.92</v>
      </c>
      <c r="I3681" t="s">
        <v>8784</v>
      </c>
      <c r="J3681">
        <v>16.109000000000002</v>
      </c>
      <c r="K3681" t="s">
        <v>8784</v>
      </c>
    </row>
    <row r="3682" spans="1:11" x14ac:dyDescent="0.25">
      <c r="A3682" s="1">
        <v>44350</v>
      </c>
      <c r="B3682" s="2">
        <v>0.20833333333333334</v>
      </c>
      <c r="C3682" s="4">
        <f t="shared" si="58"/>
        <v>44350.208333333336</v>
      </c>
      <c r="D3682">
        <v>16.367999999999999</v>
      </c>
      <c r="E3682" t="s">
        <v>8784</v>
      </c>
      <c r="F3682">
        <v>16.155999999999999</v>
      </c>
      <c r="G3682" t="s">
        <v>8784</v>
      </c>
      <c r="H3682">
        <v>13.255000000000001</v>
      </c>
      <c r="I3682" t="s">
        <v>8784</v>
      </c>
      <c r="J3682">
        <v>17.263999999999999</v>
      </c>
      <c r="K3682" t="s">
        <v>8784</v>
      </c>
    </row>
    <row r="3683" spans="1:11" x14ac:dyDescent="0.25">
      <c r="A3683" s="1">
        <v>44350</v>
      </c>
      <c r="B3683" s="2">
        <v>0.25</v>
      </c>
      <c r="C3683" s="4">
        <f t="shared" si="58"/>
        <v>44350.25</v>
      </c>
      <c r="D3683">
        <v>13.75</v>
      </c>
      <c r="E3683" t="s">
        <v>8784</v>
      </c>
      <c r="F3683">
        <v>14.127000000000001</v>
      </c>
      <c r="G3683" t="s">
        <v>8784</v>
      </c>
      <c r="H3683">
        <v>17.193000000000001</v>
      </c>
      <c r="I3683" t="s">
        <v>8784</v>
      </c>
      <c r="J3683">
        <v>17.241</v>
      </c>
      <c r="K3683" t="s">
        <v>8784</v>
      </c>
    </row>
    <row r="3684" spans="1:11" x14ac:dyDescent="0.25">
      <c r="A3684" s="1">
        <v>44350</v>
      </c>
      <c r="B3684" s="2">
        <v>0.29166666666666669</v>
      </c>
      <c r="C3684" s="4">
        <f t="shared" si="58"/>
        <v>44350.291666666664</v>
      </c>
      <c r="D3684">
        <v>11.013999999999999</v>
      </c>
      <c r="E3684" t="s">
        <v>8784</v>
      </c>
      <c r="F3684">
        <v>13.986000000000001</v>
      </c>
      <c r="G3684" t="s">
        <v>8784</v>
      </c>
      <c r="H3684">
        <v>20.401</v>
      </c>
      <c r="I3684" t="s">
        <v>8784</v>
      </c>
      <c r="J3684">
        <v>18.513999999999999</v>
      </c>
      <c r="K3684" t="s">
        <v>8784</v>
      </c>
    </row>
    <row r="3685" spans="1:11" x14ac:dyDescent="0.25">
      <c r="A3685" s="1">
        <v>44350</v>
      </c>
      <c r="B3685" s="2">
        <v>0.33333333333333331</v>
      </c>
      <c r="C3685" s="4">
        <f t="shared" si="58"/>
        <v>44350.333333333336</v>
      </c>
      <c r="D3685">
        <v>9.8350000000000009</v>
      </c>
      <c r="E3685" t="s">
        <v>8784</v>
      </c>
      <c r="F3685">
        <v>14.788</v>
      </c>
      <c r="G3685" t="s">
        <v>8784</v>
      </c>
      <c r="H3685">
        <v>20.92</v>
      </c>
      <c r="I3685" t="s">
        <v>8784</v>
      </c>
      <c r="J3685">
        <v>20.071000000000002</v>
      </c>
      <c r="K3685" t="s">
        <v>8784</v>
      </c>
    </row>
    <row r="3686" spans="1:11" x14ac:dyDescent="0.25">
      <c r="A3686" s="1">
        <v>44350</v>
      </c>
      <c r="B3686" s="2">
        <v>0.375</v>
      </c>
      <c r="C3686" s="4">
        <f t="shared" si="58"/>
        <v>44350.375</v>
      </c>
      <c r="D3686">
        <v>10.259</v>
      </c>
      <c r="E3686" t="s">
        <v>8784</v>
      </c>
      <c r="F3686">
        <v>16.367999999999999</v>
      </c>
      <c r="G3686" t="s">
        <v>8784</v>
      </c>
      <c r="H3686">
        <v>21.58</v>
      </c>
      <c r="I3686" t="s">
        <v>8784</v>
      </c>
      <c r="J3686">
        <v>20.637</v>
      </c>
      <c r="K3686" t="s">
        <v>8784</v>
      </c>
    </row>
    <row r="3687" spans="1:11" x14ac:dyDescent="0.25">
      <c r="A3687" s="1">
        <v>44350</v>
      </c>
      <c r="B3687" s="2">
        <v>0.41666666666666669</v>
      </c>
      <c r="C3687" s="4">
        <f t="shared" si="58"/>
        <v>44350.416666666664</v>
      </c>
      <c r="D3687">
        <v>10.755000000000001</v>
      </c>
      <c r="E3687" t="s">
        <v>8784</v>
      </c>
      <c r="F3687">
        <v>13.632</v>
      </c>
      <c r="G3687" t="s">
        <v>8784</v>
      </c>
      <c r="H3687">
        <v>25.59</v>
      </c>
      <c r="I3687" t="s">
        <v>8784</v>
      </c>
      <c r="J3687">
        <v>19.952999999999999</v>
      </c>
      <c r="K3687" t="s">
        <v>8784</v>
      </c>
    </row>
    <row r="3688" spans="1:11" x14ac:dyDescent="0.25">
      <c r="A3688" s="1">
        <v>44350</v>
      </c>
      <c r="B3688" s="2">
        <v>0.45833333333333331</v>
      </c>
      <c r="C3688" s="4">
        <f t="shared" si="58"/>
        <v>44350.458333333336</v>
      </c>
      <c r="D3688">
        <v>11.226000000000001</v>
      </c>
      <c r="E3688" t="s">
        <v>8784</v>
      </c>
      <c r="F3688">
        <v>11.085000000000001</v>
      </c>
      <c r="G3688" t="s">
        <v>8784</v>
      </c>
      <c r="H3688">
        <v>25.637</v>
      </c>
      <c r="I3688" t="s">
        <v>8784</v>
      </c>
      <c r="J3688">
        <v>19.481000000000002</v>
      </c>
      <c r="K3688" t="s">
        <v>8784</v>
      </c>
    </row>
    <row r="3689" spans="1:11" x14ac:dyDescent="0.25">
      <c r="A3689" s="1">
        <v>44350</v>
      </c>
      <c r="B3689" s="2">
        <v>0.5</v>
      </c>
      <c r="C3689" s="4">
        <f t="shared" si="58"/>
        <v>44350.5</v>
      </c>
      <c r="D3689">
        <v>11.462</v>
      </c>
      <c r="E3689" t="s">
        <v>8784</v>
      </c>
      <c r="F3689">
        <v>10.991</v>
      </c>
      <c r="G3689" t="s">
        <v>8784</v>
      </c>
      <c r="H3689">
        <v>24.08</v>
      </c>
      <c r="I3689" t="s">
        <v>8784</v>
      </c>
      <c r="J3689">
        <v>11.439</v>
      </c>
      <c r="K3689" t="s">
        <v>8784</v>
      </c>
    </row>
    <row r="3690" spans="1:11" x14ac:dyDescent="0.25">
      <c r="A3690" s="1">
        <v>44350</v>
      </c>
      <c r="B3690" s="2">
        <v>0.54166666666666663</v>
      </c>
      <c r="C3690" s="4">
        <f t="shared" si="58"/>
        <v>44350.541666666664</v>
      </c>
      <c r="D3690">
        <v>9.7409999999999997</v>
      </c>
      <c r="E3690" t="s">
        <v>8784</v>
      </c>
      <c r="F3690">
        <v>10.448</v>
      </c>
      <c r="G3690" t="s">
        <v>8784</v>
      </c>
      <c r="H3690">
        <v>21.698</v>
      </c>
      <c r="I3690" t="s">
        <v>8784</v>
      </c>
      <c r="J3690">
        <v>10.093999999999999</v>
      </c>
      <c r="K3690" t="s">
        <v>8784</v>
      </c>
    </row>
    <row r="3691" spans="1:11" x14ac:dyDescent="0.25">
      <c r="A3691" s="1">
        <v>44350</v>
      </c>
      <c r="B3691" s="2">
        <v>0.58333333333333337</v>
      </c>
      <c r="C3691" s="4">
        <f t="shared" si="58"/>
        <v>44350.583333333336</v>
      </c>
      <c r="D3691">
        <v>8.5139999999999993</v>
      </c>
      <c r="E3691" t="s">
        <v>8784</v>
      </c>
      <c r="F3691">
        <v>10.802</v>
      </c>
      <c r="G3691" t="s">
        <v>8784</v>
      </c>
      <c r="H3691">
        <v>12.076000000000001</v>
      </c>
      <c r="I3691" t="s">
        <v>8784</v>
      </c>
      <c r="J3691">
        <v>9.0570000000000004</v>
      </c>
      <c r="K3691" t="s">
        <v>8784</v>
      </c>
    </row>
    <row r="3692" spans="1:11" x14ac:dyDescent="0.25">
      <c r="A3692" s="1">
        <v>44350</v>
      </c>
      <c r="B3692" s="2">
        <v>0.625</v>
      </c>
      <c r="C3692" s="4">
        <f t="shared" si="58"/>
        <v>44350.625</v>
      </c>
      <c r="D3692">
        <v>7.5709999999999997</v>
      </c>
      <c r="E3692" t="s">
        <v>8784</v>
      </c>
      <c r="F3692">
        <v>9.8819999999999997</v>
      </c>
      <c r="G3692" t="s">
        <v>8784</v>
      </c>
      <c r="H3692">
        <v>12.241</v>
      </c>
      <c r="I3692" t="s">
        <v>8784</v>
      </c>
      <c r="J3692">
        <v>7.5709999999999997</v>
      </c>
      <c r="K3692" t="s">
        <v>8784</v>
      </c>
    </row>
    <row r="3693" spans="1:11" x14ac:dyDescent="0.25">
      <c r="A3693" s="1">
        <v>44350</v>
      </c>
      <c r="B3693" s="2">
        <v>0.66666666666666663</v>
      </c>
      <c r="C3693" s="4">
        <f t="shared" si="58"/>
        <v>44350.666666666664</v>
      </c>
      <c r="D3693">
        <v>6.6749999999999998</v>
      </c>
      <c r="E3693" t="s">
        <v>8784</v>
      </c>
      <c r="F3693">
        <v>8.4429999999999996</v>
      </c>
      <c r="G3693" t="s">
        <v>8784</v>
      </c>
      <c r="H3693">
        <v>10.849</v>
      </c>
      <c r="I3693" t="s">
        <v>8784</v>
      </c>
      <c r="J3693">
        <v>5.4480000000000004</v>
      </c>
      <c r="K3693" t="s">
        <v>8784</v>
      </c>
    </row>
    <row r="3694" spans="1:11" x14ac:dyDescent="0.25">
      <c r="A3694" s="1">
        <v>44350</v>
      </c>
      <c r="B3694" s="2">
        <v>0.70833333333333337</v>
      </c>
      <c r="C3694" s="4">
        <f t="shared" si="58"/>
        <v>44350.708333333336</v>
      </c>
      <c r="D3694">
        <v>5.5659999999999998</v>
      </c>
      <c r="E3694" t="s">
        <v>8784</v>
      </c>
      <c r="F3694">
        <v>7.8769999999999998</v>
      </c>
      <c r="G3694" t="s">
        <v>8784</v>
      </c>
      <c r="H3694">
        <v>9.5990000000000002</v>
      </c>
      <c r="I3694" t="s">
        <v>8784</v>
      </c>
      <c r="J3694">
        <v>4.4340000000000002</v>
      </c>
      <c r="K3694" t="s">
        <v>8784</v>
      </c>
    </row>
    <row r="3695" spans="1:11" x14ac:dyDescent="0.25">
      <c r="A3695" s="1">
        <v>44350</v>
      </c>
      <c r="B3695" s="2">
        <v>0.75</v>
      </c>
      <c r="C3695" s="4">
        <f t="shared" si="58"/>
        <v>44350.75</v>
      </c>
      <c r="D3695">
        <v>4.5519999999999996</v>
      </c>
      <c r="E3695" t="s">
        <v>8784</v>
      </c>
      <c r="F3695">
        <v>7.2409999999999997</v>
      </c>
      <c r="G3695" t="s">
        <v>8784</v>
      </c>
      <c r="H3695">
        <v>9.5760000000000005</v>
      </c>
      <c r="I3695" t="s">
        <v>8784</v>
      </c>
      <c r="J3695">
        <v>3.4670000000000001</v>
      </c>
      <c r="K3695" t="s">
        <v>8784</v>
      </c>
    </row>
    <row r="3696" spans="1:11" x14ac:dyDescent="0.25">
      <c r="A3696" s="1">
        <v>44350</v>
      </c>
      <c r="B3696" s="2">
        <v>0.79166666666666663</v>
      </c>
      <c r="C3696" s="4">
        <f t="shared" si="58"/>
        <v>44350.791666666664</v>
      </c>
      <c r="D3696">
        <v>3.9620000000000002</v>
      </c>
      <c r="E3696" t="s">
        <v>8784</v>
      </c>
      <c r="F3696">
        <v>5.8490000000000002</v>
      </c>
      <c r="G3696" t="s">
        <v>8784</v>
      </c>
      <c r="H3696">
        <v>6.9340000000000002</v>
      </c>
      <c r="I3696" t="s">
        <v>8784</v>
      </c>
      <c r="J3696">
        <v>2.9950000000000001</v>
      </c>
      <c r="K3696" t="s">
        <v>8784</v>
      </c>
    </row>
    <row r="3697" spans="1:11" x14ac:dyDescent="0.25">
      <c r="A3697" s="1">
        <v>44350</v>
      </c>
      <c r="B3697" s="2">
        <v>0.83333333333333337</v>
      </c>
      <c r="C3697" s="4">
        <f t="shared" si="58"/>
        <v>44350.833333333336</v>
      </c>
      <c r="D3697">
        <v>3.9860000000000002</v>
      </c>
      <c r="E3697" t="s">
        <v>8784</v>
      </c>
      <c r="F3697">
        <v>5.9669999999999996</v>
      </c>
      <c r="G3697" t="s">
        <v>8784</v>
      </c>
      <c r="H3697">
        <v>5.8250000000000002</v>
      </c>
      <c r="I3697" t="s">
        <v>8784</v>
      </c>
      <c r="J3697">
        <v>2.476</v>
      </c>
      <c r="K3697" t="s">
        <v>8784</v>
      </c>
    </row>
    <row r="3698" spans="1:11" x14ac:dyDescent="0.25">
      <c r="A3698" s="1">
        <v>44350</v>
      </c>
      <c r="B3698" s="2">
        <v>0.875</v>
      </c>
      <c r="C3698" s="4">
        <f t="shared" si="58"/>
        <v>44350.875</v>
      </c>
      <c r="D3698">
        <v>3.8210000000000002</v>
      </c>
      <c r="E3698" t="s">
        <v>8784</v>
      </c>
      <c r="F3698">
        <v>7.1929999999999996</v>
      </c>
      <c r="G3698" t="s">
        <v>8784</v>
      </c>
      <c r="H3698">
        <v>4.3159999999999998</v>
      </c>
      <c r="I3698" t="s">
        <v>8784</v>
      </c>
      <c r="J3698">
        <v>3.0190000000000001</v>
      </c>
      <c r="K3698" t="s">
        <v>8784</v>
      </c>
    </row>
    <row r="3699" spans="1:11" x14ac:dyDescent="0.25">
      <c r="A3699" s="1">
        <v>44350</v>
      </c>
      <c r="B3699" s="2">
        <v>0.91666666666666663</v>
      </c>
      <c r="C3699" s="4">
        <f t="shared" si="58"/>
        <v>44350.916666666664</v>
      </c>
      <c r="D3699">
        <v>3.726</v>
      </c>
      <c r="E3699" t="s">
        <v>8784</v>
      </c>
      <c r="F3699">
        <v>5.2590000000000003</v>
      </c>
      <c r="G3699" t="s">
        <v>8784</v>
      </c>
      <c r="H3699">
        <v>4.1749999999999998</v>
      </c>
      <c r="I3699" t="s">
        <v>8784</v>
      </c>
      <c r="J3699">
        <v>5.2590000000000003</v>
      </c>
      <c r="K3699" t="s">
        <v>8784</v>
      </c>
    </row>
    <row r="3700" spans="1:11" x14ac:dyDescent="0.25">
      <c r="A3700" s="1">
        <v>44350</v>
      </c>
      <c r="B3700" s="2">
        <v>0.95833333333333337</v>
      </c>
      <c r="C3700" s="4">
        <f t="shared" si="58"/>
        <v>44350.958333333336</v>
      </c>
      <c r="D3700">
        <v>3.774</v>
      </c>
      <c r="E3700" t="s">
        <v>8784</v>
      </c>
      <c r="F3700">
        <v>2.948</v>
      </c>
      <c r="G3700" t="s">
        <v>8784</v>
      </c>
      <c r="H3700">
        <v>3.609</v>
      </c>
      <c r="I3700" t="s">
        <v>8784</v>
      </c>
      <c r="J3700">
        <v>6.3920000000000003</v>
      </c>
      <c r="K3700" t="s">
        <v>8784</v>
      </c>
    </row>
    <row r="3701" spans="1:11" x14ac:dyDescent="0.25">
      <c r="A3701" s="1">
        <v>44350</v>
      </c>
      <c r="B3701" s="9">
        <v>1</v>
      </c>
      <c r="C3701" s="4">
        <f t="shared" si="58"/>
        <v>44351</v>
      </c>
      <c r="D3701">
        <v>3.8679999999999999</v>
      </c>
      <c r="E3701" t="s">
        <v>8784</v>
      </c>
      <c r="F3701">
        <v>3.09</v>
      </c>
      <c r="G3701" t="s">
        <v>8784</v>
      </c>
      <c r="H3701">
        <v>3.8210000000000002</v>
      </c>
      <c r="I3701" t="s">
        <v>8784</v>
      </c>
      <c r="J3701">
        <v>6.84</v>
      </c>
      <c r="K3701" t="s">
        <v>8784</v>
      </c>
    </row>
    <row r="3702" spans="1:11" x14ac:dyDescent="0.25">
      <c r="A3702" s="1">
        <v>44351</v>
      </c>
      <c r="B3702" s="2">
        <v>4.1666666666666664E-2</v>
      </c>
      <c r="C3702" s="4">
        <f t="shared" si="58"/>
        <v>44351.041666666664</v>
      </c>
      <c r="D3702">
        <v>3.2549999999999999</v>
      </c>
      <c r="E3702" t="s">
        <v>8784</v>
      </c>
      <c r="F3702">
        <v>3.4670000000000001</v>
      </c>
      <c r="G3702" t="s">
        <v>8784</v>
      </c>
      <c r="H3702">
        <v>4.2450000000000001</v>
      </c>
      <c r="I3702" t="s">
        <v>8784</v>
      </c>
      <c r="J3702">
        <v>5.4249999999999998</v>
      </c>
      <c r="K3702" t="s">
        <v>8784</v>
      </c>
    </row>
    <row r="3703" spans="1:11" x14ac:dyDescent="0.25">
      <c r="A3703" s="1">
        <v>44351</v>
      </c>
      <c r="B3703" s="2">
        <v>8.3333333333333329E-2</v>
      </c>
      <c r="C3703" s="4">
        <f t="shared" si="58"/>
        <v>44351.083333333336</v>
      </c>
      <c r="D3703">
        <v>3.1840000000000002</v>
      </c>
      <c r="E3703" t="s">
        <v>8784</v>
      </c>
      <c r="F3703">
        <v>5</v>
      </c>
      <c r="G3703" t="s">
        <v>8784</v>
      </c>
      <c r="H3703">
        <v>6.415</v>
      </c>
      <c r="I3703" t="s">
        <v>8784</v>
      </c>
      <c r="J3703">
        <v>5.4249999999999998</v>
      </c>
      <c r="K3703" t="s">
        <v>8784</v>
      </c>
    </row>
    <row r="3704" spans="1:11" x14ac:dyDescent="0.25">
      <c r="A3704" s="1">
        <v>44351</v>
      </c>
      <c r="B3704" s="2">
        <v>0.125</v>
      </c>
      <c r="C3704" s="4">
        <f t="shared" si="58"/>
        <v>44351.125</v>
      </c>
      <c r="D3704">
        <v>3.1840000000000002</v>
      </c>
      <c r="E3704" t="s">
        <v>8784</v>
      </c>
      <c r="F3704">
        <v>4.5279999999999996</v>
      </c>
      <c r="G3704" t="s">
        <v>8784</v>
      </c>
      <c r="H3704">
        <v>7.5469999999999997</v>
      </c>
      <c r="I3704" t="s">
        <v>8784</v>
      </c>
      <c r="J3704">
        <v>5.2359999999999998</v>
      </c>
      <c r="K3704" t="s">
        <v>8784</v>
      </c>
    </row>
    <row r="3705" spans="1:11" x14ac:dyDescent="0.25">
      <c r="A3705" s="1">
        <v>44351</v>
      </c>
      <c r="B3705" s="2">
        <v>0.16666666666666666</v>
      </c>
      <c r="C3705" s="4">
        <f t="shared" si="58"/>
        <v>44351.166666666664</v>
      </c>
      <c r="D3705">
        <v>3.6560000000000001</v>
      </c>
      <c r="E3705" t="s">
        <v>8784</v>
      </c>
      <c r="F3705">
        <v>4.8819999999999997</v>
      </c>
      <c r="G3705" t="s">
        <v>8784</v>
      </c>
      <c r="H3705">
        <v>5.7309999999999999</v>
      </c>
      <c r="I3705" t="s">
        <v>8784</v>
      </c>
      <c r="J3705">
        <v>6.0609999999999999</v>
      </c>
      <c r="K3705" t="s">
        <v>8784</v>
      </c>
    </row>
    <row r="3706" spans="1:11" x14ac:dyDescent="0.25">
      <c r="A3706" s="1">
        <v>44351</v>
      </c>
      <c r="B3706" s="2">
        <v>0.20833333333333334</v>
      </c>
      <c r="C3706" s="4">
        <f t="shared" si="58"/>
        <v>44351.208333333336</v>
      </c>
      <c r="D3706">
        <v>4.5990000000000002</v>
      </c>
      <c r="E3706" t="s">
        <v>8784</v>
      </c>
      <c r="F3706">
        <v>4.1980000000000004</v>
      </c>
      <c r="G3706" t="s">
        <v>8784</v>
      </c>
      <c r="H3706">
        <v>5.2119999999999997</v>
      </c>
      <c r="I3706" t="s">
        <v>8784</v>
      </c>
      <c r="J3706">
        <v>6.1559999999999997</v>
      </c>
      <c r="K3706" t="s">
        <v>8784</v>
      </c>
    </row>
    <row r="3707" spans="1:11" x14ac:dyDescent="0.25">
      <c r="A3707" s="1">
        <v>44351</v>
      </c>
      <c r="B3707" s="2">
        <v>0.25</v>
      </c>
      <c r="C3707" s="4">
        <f t="shared" si="58"/>
        <v>44351.25</v>
      </c>
      <c r="D3707">
        <v>4.3630000000000004</v>
      </c>
      <c r="E3707" t="s">
        <v>8784</v>
      </c>
      <c r="F3707">
        <v>4.08</v>
      </c>
      <c r="G3707" t="s">
        <v>8784</v>
      </c>
      <c r="H3707">
        <v>5</v>
      </c>
      <c r="I3707" t="s">
        <v>8784</v>
      </c>
      <c r="J3707">
        <v>6.1790000000000003</v>
      </c>
      <c r="K3707" t="s">
        <v>8784</v>
      </c>
    </row>
    <row r="3708" spans="1:11" x14ac:dyDescent="0.25">
      <c r="A3708" s="1">
        <v>44351</v>
      </c>
      <c r="B3708" s="2">
        <v>0.29166666666666669</v>
      </c>
      <c r="C3708" s="4">
        <f t="shared" si="58"/>
        <v>44351.291666666664</v>
      </c>
      <c r="D3708">
        <v>4.2450000000000001</v>
      </c>
      <c r="E3708" t="s">
        <v>8784</v>
      </c>
      <c r="F3708">
        <v>4.1509999999999998</v>
      </c>
      <c r="G3708" t="s">
        <v>8784</v>
      </c>
      <c r="H3708">
        <v>5.165</v>
      </c>
      <c r="I3708" t="s">
        <v>8784</v>
      </c>
      <c r="J3708">
        <v>5.7309999999999999</v>
      </c>
      <c r="K3708" t="s">
        <v>8784</v>
      </c>
    </row>
    <row r="3709" spans="1:11" x14ac:dyDescent="0.25">
      <c r="A3709" s="1">
        <v>44351</v>
      </c>
      <c r="B3709" s="2">
        <v>0.33333333333333331</v>
      </c>
      <c r="C3709" s="4">
        <f t="shared" si="58"/>
        <v>44351.333333333336</v>
      </c>
      <c r="D3709">
        <v>3.6560000000000001</v>
      </c>
      <c r="E3709" t="s">
        <v>8784</v>
      </c>
      <c r="F3709">
        <v>4.5519999999999996</v>
      </c>
      <c r="G3709" t="s">
        <v>8784</v>
      </c>
      <c r="H3709">
        <v>4.67</v>
      </c>
      <c r="I3709" t="s">
        <v>8784</v>
      </c>
      <c r="J3709">
        <v>6.0140000000000002</v>
      </c>
      <c r="K3709" t="s">
        <v>8784</v>
      </c>
    </row>
    <row r="3710" spans="1:11" x14ac:dyDescent="0.25">
      <c r="A3710" s="1">
        <v>44351</v>
      </c>
      <c r="B3710" s="2">
        <v>0.375</v>
      </c>
      <c r="C3710" s="4">
        <f t="shared" si="58"/>
        <v>44351.375</v>
      </c>
      <c r="D3710">
        <v>3.6320000000000001</v>
      </c>
      <c r="E3710" t="s">
        <v>8784</v>
      </c>
      <c r="F3710">
        <v>3.9860000000000002</v>
      </c>
      <c r="G3710" t="s">
        <v>8784</v>
      </c>
      <c r="H3710">
        <v>5.6840000000000002</v>
      </c>
      <c r="I3710" t="s">
        <v>8784</v>
      </c>
      <c r="J3710">
        <v>3.302</v>
      </c>
      <c r="K3710" t="s">
        <v>8784</v>
      </c>
    </row>
    <row r="3711" spans="1:11" x14ac:dyDescent="0.25">
      <c r="A3711" s="1">
        <v>44351</v>
      </c>
      <c r="B3711" s="2">
        <v>0.41666666666666669</v>
      </c>
      <c r="C3711" s="4">
        <f t="shared" si="58"/>
        <v>44351.416666666664</v>
      </c>
      <c r="D3711">
        <v>2.948</v>
      </c>
      <c r="E3711" t="s">
        <v>8784</v>
      </c>
      <c r="F3711">
        <v>3.9390000000000001</v>
      </c>
      <c r="G3711" t="s">
        <v>8784</v>
      </c>
      <c r="H3711">
        <v>4.8819999999999997</v>
      </c>
      <c r="I3711" t="s">
        <v>8784</v>
      </c>
      <c r="J3711">
        <v>4.2690000000000001</v>
      </c>
      <c r="K3711" t="s">
        <v>8784</v>
      </c>
    </row>
    <row r="3712" spans="1:11" x14ac:dyDescent="0.25">
      <c r="A3712" s="1">
        <v>44351</v>
      </c>
      <c r="B3712" s="2">
        <v>0.45833333333333331</v>
      </c>
      <c r="C3712" s="4">
        <f t="shared" si="58"/>
        <v>44351.458333333336</v>
      </c>
      <c r="D3712" t="s">
        <v>8771</v>
      </c>
      <c r="E3712" t="s">
        <v>8784</v>
      </c>
      <c r="F3712">
        <v>3.7970000000000002</v>
      </c>
      <c r="G3712" t="s">
        <v>8784</v>
      </c>
      <c r="H3712">
        <v>4.5990000000000002</v>
      </c>
      <c r="I3712" t="s">
        <v>8784</v>
      </c>
      <c r="J3712">
        <v>5.024</v>
      </c>
      <c r="K3712" t="s">
        <v>8784</v>
      </c>
    </row>
    <row r="3713" spans="1:11" x14ac:dyDescent="0.25">
      <c r="A3713" s="1">
        <v>44351</v>
      </c>
      <c r="B3713" s="2">
        <v>0.5</v>
      </c>
      <c r="C3713" s="4">
        <f t="shared" si="58"/>
        <v>44351.5</v>
      </c>
      <c r="D3713">
        <v>3.278</v>
      </c>
      <c r="E3713" t="s">
        <v>8784</v>
      </c>
      <c r="F3713">
        <v>3.8210000000000002</v>
      </c>
      <c r="G3713" t="s">
        <v>8784</v>
      </c>
      <c r="H3713">
        <v>7.9480000000000004</v>
      </c>
      <c r="I3713" t="s">
        <v>8784</v>
      </c>
      <c r="J3713">
        <v>4.8819999999999997</v>
      </c>
      <c r="K3713" t="s">
        <v>8784</v>
      </c>
    </row>
    <row r="3714" spans="1:11" x14ac:dyDescent="0.25">
      <c r="A3714" s="1">
        <v>44351</v>
      </c>
      <c r="B3714" s="2">
        <v>0.54166666666666663</v>
      </c>
      <c r="C3714" s="4">
        <f t="shared" si="58"/>
        <v>44351.541666666664</v>
      </c>
      <c r="D3714">
        <v>4.2220000000000004</v>
      </c>
      <c r="E3714" t="s">
        <v>8784</v>
      </c>
      <c r="F3714">
        <v>3.42</v>
      </c>
      <c r="G3714" t="s">
        <v>8784</v>
      </c>
      <c r="H3714">
        <v>7.0990000000000002</v>
      </c>
      <c r="I3714" t="s">
        <v>8784</v>
      </c>
      <c r="J3714">
        <v>5.4009999999999998</v>
      </c>
      <c r="K3714" t="s">
        <v>8784</v>
      </c>
    </row>
    <row r="3715" spans="1:11" x14ac:dyDescent="0.25">
      <c r="A3715" s="1">
        <v>44351</v>
      </c>
      <c r="B3715" s="2">
        <v>0.58333333333333337</v>
      </c>
      <c r="C3715" s="4">
        <f t="shared" si="58"/>
        <v>44351.583333333336</v>
      </c>
      <c r="D3715">
        <v>4.2220000000000004</v>
      </c>
      <c r="E3715" t="s">
        <v>8784</v>
      </c>
      <c r="F3715">
        <v>3.3250000000000002</v>
      </c>
      <c r="G3715" t="s">
        <v>8784</v>
      </c>
      <c r="H3715">
        <v>7.3109999999999999</v>
      </c>
      <c r="I3715" t="s">
        <v>8784</v>
      </c>
      <c r="J3715">
        <v>6.274</v>
      </c>
      <c r="K3715" t="s">
        <v>8784</v>
      </c>
    </row>
    <row r="3716" spans="1:11" x14ac:dyDescent="0.25">
      <c r="A3716" s="1">
        <v>44351</v>
      </c>
      <c r="B3716" s="2">
        <v>0.625</v>
      </c>
      <c r="C3716" s="4">
        <f t="shared" si="58"/>
        <v>44351.625</v>
      </c>
      <c r="D3716">
        <v>4.8819999999999997</v>
      </c>
      <c r="E3716" t="s">
        <v>8784</v>
      </c>
      <c r="F3716">
        <v>3.0190000000000001</v>
      </c>
      <c r="G3716" t="s">
        <v>8784</v>
      </c>
      <c r="H3716">
        <v>6.415</v>
      </c>
      <c r="I3716" t="s">
        <v>8784</v>
      </c>
      <c r="J3716">
        <v>6.4619999999999997</v>
      </c>
      <c r="K3716" t="s">
        <v>8784</v>
      </c>
    </row>
    <row r="3717" spans="1:11" x14ac:dyDescent="0.25">
      <c r="A3717" s="1">
        <v>44351</v>
      </c>
      <c r="B3717" s="2">
        <v>0.66666666666666663</v>
      </c>
      <c r="C3717" s="4">
        <f t="shared" si="58"/>
        <v>44351.666666666664</v>
      </c>
      <c r="D3717">
        <v>5.2119999999999997</v>
      </c>
      <c r="E3717" t="s">
        <v>8784</v>
      </c>
      <c r="F3717">
        <v>3.09</v>
      </c>
      <c r="G3717" t="s">
        <v>8784</v>
      </c>
      <c r="H3717">
        <v>6.3680000000000003</v>
      </c>
      <c r="I3717" t="s">
        <v>8784</v>
      </c>
      <c r="J3717">
        <v>6.9809999999999999</v>
      </c>
      <c r="K3717" t="s">
        <v>8784</v>
      </c>
    </row>
    <row r="3718" spans="1:11" x14ac:dyDescent="0.25">
      <c r="A3718" s="1">
        <v>44351</v>
      </c>
      <c r="B3718" s="2">
        <v>0.70833333333333337</v>
      </c>
      <c r="C3718" s="4">
        <f t="shared" si="58"/>
        <v>44351.708333333336</v>
      </c>
      <c r="D3718">
        <v>5.7080000000000002</v>
      </c>
      <c r="E3718" t="s">
        <v>8784</v>
      </c>
      <c r="F3718">
        <v>3.8679999999999999</v>
      </c>
      <c r="G3718" t="s">
        <v>8784</v>
      </c>
      <c r="H3718">
        <v>5.7309999999999999</v>
      </c>
      <c r="I3718" t="s">
        <v>8784</v>
      </c>
      <c r="J3718">
        <v>6.2030000000000003</v>
      </c>
      <c r="K3718" t="s">
        <v>8784</v>
      </c>
    </row>
    <row r="3719" spans="1:11" x14ac:dyDescent="0.25">
      <c r="A3719" s="1">
        <v>44351</v>
      </c>
      <c r="B3719" s="2">
        <v>0.75</v>
      </c>
      <c r="C3719" s="4">
        <f t="shared" ref="C3719:C3782" si="59">A3719+B3719</f>
        <v>44351.75</v>
      </c>
      <c r="D3719">
        <v>4.67</v>
      </c>
      <c r="E3719" t="s">
        <v>8784</v>
      </c>
      <c r="F3719">
        <v>4.1749999999999998</v>
      </c>
      <c r="G3719" t="s">
        <v>8784</v>
      </c>
      <c r="H3719">
        <v>5.1890000000000001</v>
      </c>
      <c r="I3719" t="s">
        <v>8784</v>
      </c>
      <c r="J3719">
        <v>4.3159999999999998</v>
      </c>
      <c r="K3719" t="s">
        <v>8784</v>
      </c>
    </row>
    <row r="3720" spans="1:11" x14ac:dyDescent="0.25">
      <c r="A3720" s="1">
        <v>44351</v>
      </c>
      <c r="B3720" s="2">
        <v>0.79166666666666663</v>
      </c>
      <c r="C3720" s="4">
        <f t="shared" si="59"/>
        <v>44351.791666666664</v>
      </c>
      <c r="D3720">
        <v>4.0330000000000004</v>
      </c>
      <c r="E3720" t="s">
        <v>8784</v>
      </c>
      <c r="F3720">
        <v>4.7169999999999996</v>
      </c>
      <c r="G3720" t="s">
        <v>8784</v>
      </c>
      <c r="H3720">
        <v>5.59</v>
      </c>
      <c r="I3720" t="s">
        <v>8784</v>
      </c>
      <c r="J3720">
        <v>3.4430000000000001</v>
      </c>
      <c r="K3720" t="s">
        <v>8784</v>
      </c>
    </row>
    <row r="3721" spans="1:11" x14ac:dyDescent="0.25">
      <c r="A3721" s="1">
        <v>44351</v>
      </c>
      <c r="B3721" s="2">
        <v>0.83333333333333337</v>
      </c>
      <c r="C3721" s="4">
        <f t="shared" si="59"/>
        <v>44351.833333333336</v>
      </c>
      <c r="D3721">
        <v>3.8679999999999999</v>
      </c>
      <c r="E3721" t="s">
        <v>8784</v>
      </c>
      <c r="F3721">
        <v>4.859</v>
      </c>
      <c r="G3721" t="s">
        <v>8784</v>
      </c>
      <c r="H3721">
        <v>5.4950000000000001</v>
      </c>
      <c r="I3721" t="s">
        <v>8784</v>
      </c>
      <c r="J3721">
        <v>7.2409999999999997</v>
      </c>
      <c r="K3721" t="s">
        <v>8784</v>
      </c>
    </row>
    <row r="3722" spans="1:11" x14ac:dyDescent="0.25">
      <c r="A3722" s="1">
        <v>44351</v>
      </c>
      <c r="B3722" s="2">
        <v>0.875</v>
      </c>
      <c r="C3722" s="4">
        <f t="shared" si="59"/>
        <v>44351.875</v>
      </c>
      <c r="D3722">
        <v>4.6459999999999999</v>
      </c>
      <c r="E3722" t="s">
        <v>8784</v>
      </c>
      <c r="F3722">
        <v>4.4580000000000002</v>
      </c>
      <c r="G3722" t="s">
        <v>8784</v>
      </c>
      <c r="H3722">
        <v>7.5709999999999997</v>
      </c>
      <c r="I3722" t="s">
        <v>8784</v>
      </c>
      <c r="J3722">
        <v>8.8439999999999994</v>
      </c>
      <c r="K3722" t="s">
        <v>8784</v>
      </c>
    </row>
    <row r="3723" spans="1:11" x14ac:dyDescent="0.25">
      <c r="A3723" s="1">
        <v>44351</v>
      </c>
      <c r="B3723" s="2">
        <v>0.91666666666666663</v>
      </c>
      <c r="C3723" s="4">
        <f t="shared" si="59"/>
        <v>44351.916666666664</v>
      </c>
      <c r="D3723">
        <v>5.2590000000000003</v>
      </c>
      <c r="E3723" t="s">
        <v>8784</v>
      </c>
      <c r="F3723">
        <v>4.67</v>
      </c>
      <c r="G3723" t="s">
        <v>8784</v>
      </c>
      <c r="H3723">
        <v>6.6749999999999998</v>
      </c>
      <c r="I3723" t="s">
        <v>8784</v>
      </c>
      <c r="J3723">
        <v>10.023999999999999</v>
      </c>
      <c r="K3723" t="s">
        <v>8784</v>
      </c>
    </row>
    <row r="3724" spans="1:11" x14ac:dyDescent="0.25">
      <c r="A3724" s="1">
        <v>44351</v>
      </c>
      <c r="B3724" s="2">
        <v>0.95833333333333337</v>
      </c>
      <c r="C3724" s="4">
        <f t="shared" si="59"/>
        <v>44351.958333333336</v>
      </c>
      <c r="D3724">
        <v>5.8250000000000002</v>
      </c>
      <c r="E3724" t="s">
        <v>8784</v>
      </c>
      <c r="F3724">
        <v>4.976</v>
      </c>
      <c r="G3724" t="s">
        <v>8784</v>
      </c>
      <c r="H3724">
        <v>7.9720000000000004</v>
      </c>
      <c r="I3724" t="s">
        <v>8784</v>
      </c>
      <c r="J3724">
        <v>9.4809999999999999</v>
      </c>
      <c r="K3724" t="s">
        <v>8784</v>
      </c>
    </row>
    <row r="3725" spans="1:11" x14ac:dyDescent="0.25">
      <c r="A3725" s="1">
        <v>44351</v>
      </c>
      <c r="B3725" s="9">
        <v>1</v>
      </c>
      <c r="C3725" s="4">
        <f t="shared" si="59"/>
        <v>44352</v>
      </c>
      <c r="D3725">
        <v>7.6890000000000001</v>
      </c>
      <c r="E3725" t="s">
        <v>8784</v>
      </c>
      <c r="F3725">
        <v>6.0380000000000003</v>
      </c>
      <c r="G3725" t="s">
        <v>8784</v>
      </c>
      <c r="H3725">
        <v>6.5570000000000004</v>
      </c>
      <c r="I3725" t="s">
        <v>8784</v>
      </c>
      <c r="J3725">
        <v>11.226000000000001</v>
      </c>
      <c r="K3725" t="s">
        <v>8784</v>
      </c>
    </row>
    <row r="3726" spans="1:11" x14ac:dyDescent="0.25">
      <c r="A3726" s="1">
        <v>44352</v>
      </c>
      <c r="B3726" s="2">
        <v>4.1666666666666664E-2</v>
      </c>
      <c r="C3726" s="4">
        <f t="shared" si="59"/>
        <v>44352.041666666664</v>
      </c>
      <c r="D3726">
        <v>7.2409999999999997</v>
      </c>
      <c r="E3726" t="s">
        <v>8784</v>
      </c>
      <c r="F3726">
        <v>8.5850000000000009</v>
      </c>
      <c r="G3726" t="s">
        <v>8784</v>
      </c>
      <c r="H3726">
        <v>6.84</v>
      </c>
      <c r="I3726" t="s">
        <v>8784</v>
      </c>
      <c r="J3726">
        <v>12.736000000000001</v>
      </c>
      <c r="K3726" t="s">
        <v>8784</v>
      </c>
    </row>
    <row r="3727" spans="1:11" x14ac:dyDescent="0.25">
      <c r="A3727" s="1">
        <v>44352</v>
      </c>
      <c r="B3727" s="2">
        <v>8.3333333333333329E-2</v>
      </c>
      <c r="C3727" s="4">
        <f t="shared" si="59"/>
        <v>44352.083333333336</v>
      </c>
      <c r="D3727">
        <v>5.4950000000000001</v>
      </c>
      <c r="E3727" t="s">
        <v>8784</v>
      </c>
      <c r="F3727">
        <v>7.7359999999999998</v>
      </c>
      <c r="G3727" t="s">
        <v>8784</v>
      </c>
      <c r="H3727">
        <v>7.7590000000000003</v>
      </c>
      <c r="I3727" t="s">
        <v>8784</v>
      </c>
      <c r="J3727">
        <v>14.198</v>
      </c>
      <c r="K3727" t="s">
        <v>8784</v>
      </c>
    </row>
    <row r="3728" spans="1:11" x14ac:dyDescent="0.25">
      <c r="A3728" s="1">
        <v>44352</v>
      </c>
      <c r="B3728" s="2">
        <v>0.125</v>
      </c>
      <c r="C3728" s="4">
        <f t="shared" si="59"/>
        <v>44352.125</v>
      </c>
      <c r="D3728">
        <v>5.7549999999999999</v>
      </c>
      <c r="E3728" t="s">
        <v>8784</v>
      </c>
      <c r="F3728">
        <v>8.3490000000000002</v>
      </c>
      <c r="G3728" t="s">
        <v>8784</v>
      </c>
      <c r="H3728">
        <v>9.0090000000000003</v>
      </c>
      <c r="I3728" t="s">
        <v>8784</v>
      </c>
      <c r="J3728">
        <v>10.566000000000001</v>
      </c>
      <c r="K3728" t="s">
        <v>8784</v>
      </c>
    </row>
    <row r="3729" spans="1:11" x14ac:dyDescent="0.25">
      <c r="A3729" s="1">
        <v>44352</v>
      </c>
      <c r="B3729" s="2">
        <v>0.16666666666666666</v>
      </c>
      <c r="C3729" s="4">
        <f t="shared" si="59"/>
        <v>44352.166666666664</v>
      </c>
      <c r="D3729">
        <v>6.1319999999999997</v>
      </c>
      <c r="E3729" t="s">
        <v>8784</v>
      </c>
      <c r="F3729">
        <v>8.0660000000000007</v>
      </c>
      <c r="G3729" t="s">
        <v>8784</v>
      </c>
      <c r="H3729">
        <v>8.0190000000000001</v>
      </c>
      <c r="I3729" t="s">
        <v>8784</v>
      </c>
      <c r="J3729">
        <v>8.8209999999999997</v>
      </c>
      <c r="K3729" t="s">
        <v>8784</v>
      </c>
    </row>
    <row r="3730" spans="1:11" x14ac:dyDescent="0.25">
      <c r="A3730" s="1">
        <v>44352</v>
      </c>
      <c r="B3730" s="2">
        <v>0.20833333333333334</v>
      </c>
      <c r="C3730" s="4">
        <f t="shared" si="59"/>
        <v>44352.208333333336</v>
      </c>
      <c r="D3730">
        <v>6.4390000000000001</v>
      </c>
      <c r="E3730" t="s">
        <v>8784</v>
      </c>
      <c r="F3730">
        <v>11.981</v>
      </c>
      <c r="G3730" t="s">
        <v>8784</v>
      </c>
      <c r="H3730">
        <v>8.7260000000000009</v>
      </c>
      <c r="I3730" t="s">
        <v>8784</v>
      </c>
      <c r="J3730">
        <v>10.66</v>
      </c>
      <c r="K3730" t="s">
        <v>8784</v>
      </c>
    </row>
    <row r="3731" spans="1:11" x14ac:dyDescent="0.25">
      <c r="A3731" s="1">
        <v>44352</v>
      </c>
      <c r="B3731" s="2">
        <v>0.25</v>
      </c>
      <c r="C3731" s="4">
        <f t="shared" si="59"/>
        <v>44352.25</v>
      </c>
      <c r="D3731">
        <v>5.8019999999999996</v>
      </c>
      <c r="E3731" t="s">
        <v>8784</v>
      </c>
      <c r="F3731">
        <v>17.925000000000001</v>
      </c>
      <c r="G3731" t="s">
        <v>8784</v>
      </c>
      <c r="H3731">
        <v>8.5850000000000009</v>
      </c>
      <c r="I3731" t="s">
        <v>8784</v>
      </c>
      <c r="J3731">
        <v>11.368</v>
      </c>
      <c r="K3731" t="s">
        <v>8784</v>
      </c>
    </row>
    <row r="3732" spans="1:11" x14ac:dyDescent="0.25">
      <c r="A3732" s="1">
        <v>44352</v>
      </c>
      <c r="B3732" s="2">
        <v>0.29166666666666669</v>
      </c>
      <c r="C3732" s="4">
        <f t="shared" si="59"/>
        <v>44352.291666666664</v>
      </c>
      <c r="D3732">
        <v>5.6840000000000002</v>
      </c>
      <c r="E3732" t="s">
        <v>8784</v>
      </c>
      <c r="F3732">
        <v>13.443</v>
      </c>
      <c r="G3732" t="s">
        <v>8784</v>
      </c>
      <c r="H3732">
        <v>9.6929999999999996</v>
      </c>
      <c r="I3732" t="s">
        <v>8784</v>
      </c>
      <c r="J3732">
        <v>9.859</v>
      </c>
      <c r="K3732" t="s">
        <v>8784</v>
      </c>
    </row>
    <row r="3733" spans="1:11" x14ac:dyDescent="0.25">
      <c r="A3733" s="1">
        <v>44352</v>
      </c>
      <c r="B3733" s="2">
        <v>0.33333333333333331</v>
      </c>
      <c r="C3733" s="4">
        <f t="shared" si="59"/>
        <v>44352.333333333336</v>
      </c>
      <c r="D3733">
        <v>5.7309999999999999</v>
      </c>
      <c r="E3733" t="s">
        <v>8784</v>
      </c>
      <c r="F3733">
        <v>14.505000000000001</v>
      </c>
      <c r="G3733" t="s">
        <v>8784</v>
      </c>
      <c r="H3733">
        <v>11.109</v>
      </c>
      <c r="I3733" t="s">
        <v>8784</v>
      </c>
      <c r="J3733">
        <v>6.5330000000000004</v>
      </c>
      <c r="K3733" t="s">
        <v>8784</v>
      </c>
    </row>
    <row r="3734" spans="1:11" x14ac:dyDescent="0.25">
      <c r="A3734" s="1">
        <v>44352</v>
      </c>
      <c r="B3734" s="2">
        <v>0.375</v>
      </c>
      <c r="C3734" s="4">
        <f t="shared" si="59"/>
        <v>44352.375</v>
      </c>
      <c r="D3734">
        <v>5.165</v>
      </c>
      <c r="E3734" t="s">
        <v>8784</v>
      </c>
      <c r="F3734">
        <v>11.343999999999999</v>
      </c>
      <c r="G3734" t="s">
        <v>8784</v>
      </c>
      <c r="H3734">
        <v>9.4809999999999999</v>
      </c>
      <c r="I3734" t="s">
        <v>8784</v>
      </c>
      <c r="J3734">
        <v>5.7549999999999999</v>
      </c>
      <c r="K3734" t="s">
        <v>8784</v>
      </c>
    </row>
    <row r="3735" spans="1:11" x14ac:dyDescent="0.25">
      <c r="A3735" s="1">
        <v>44352</v>
      </c>
      <c r="B3735" s="2">
        <v>0.41666666666666669</v>
      </c>
      <c r="C3735" s="4">
        <f t="shared" si="59"/>
        <v>44352.416666666664</v>
      </c>
      <c r="D3735">
        <v>3.585</v>
      </c>
      <c r="E3735" t="s">
        <v>8784</v>
      </c>
      <c r="F3735">
        <v>9.6229999999999993</v>
      </c>
      <c r="G3735" t="s">
        <v>8784</v>
      </c>
      <c r="H3735">
        <v>10.259</v>
      </c>
      <c r="I3735" t="s">
        <v>8784</v>
      </c>
      <c r="J3735">
        <v>5.3540000000000001</v>
      </c>
      <c r="K3735" t="s">
        <v>8784</v>
      </c>
    </row>
    <row r="3736" spans="1:11" x14ac:dyDescent="0.25">
      <c r="A3736" s="1">
        <v>44352</v>
      </c>
      <c r="B3736" s="2">
        <v>0.45833333333333331</v>
      </c>
      <c r="C3736" s="4">
        <f t="shared" si="59"/>
        <v>44352.458333333336</v>
      </c>
      <c r="D3736">
        <v>2.9009999999999998</v>
      </c>
      <c r="E3736" t="s">
        <v>8784</v>
      </c>
      <c r="F3736">
        <v>8.1129999999999995</v>
      </c>
      <c r="G3736" t="s">
        <v>8784</v>
      </c>
      <c r="H3736">
        <v>9.5519999999999996</v>
      </c>
      <c r="I3736" t="s">
        <v>8784</v>
      </c>
      <c r="J3736">
        <v>5.3070000000000004</v>
      </c>
      <c r="K3736" t="s">
        <v>8784</v>
      </c>
    </row>
    <row r="3737" spans="1:11" x14ac:dyDescent="0.25">
      <c r="A3737" s="1">
        <v>44352</v>
      </c>
      <c r="B3737" s="2">
        <v>0.5</v>
      </c>
      <c r="C3737" s="4">
        <f t="shared" si="59"/>
        <v>44352.5</v>
      </c>
      <c r="D3737">
        <v>2.8069999999999999</v>
      </c>
      <c r="E3737" t="s">
        <v>8784</v>
      </c>
      <c r="F3737">
        <v>7.4290000000000003</v>
      </c>
      <c r="G3737" t="s">
        <v>8784</v>
      </c>
      <c r="H3737">
        <v>8.2080000000000002</v>
      </c>
      <c r="I3737" t="s">
        <v>8784</v>
      </c>
      <c r="J3737">
        <v>4.7169999999999996</v>
      </c>
      <c r="K3737" t="s">
        <v>8784</v>
      </c>
    </row>
    <row r="3738" spans="1:11" x14ac:dyDescent="0.25">
      <c r="A3738" s="1">
        <v>44352</v>
      </c>
      <c r="B3738" s="2">
        <v>0.54166666666666663</v>
      </c>
      <c r="C3738" s="4">
        <f t="shared" si="59"/>
        <v>44352.541666666664</v>
      </c>
      <c r="D3738">
        <v>2.7360000000000002</v>
      </c>
      <c r="E3738" t="s">
        <v>8784</v>
      </c>
      <c r="F3738">
        <v>6.0380000000000003</v>
      </c>
      <c r="G3738" t="s">
        <v>8784</v>
      </c>
      <c r="H3738">
        <v>8.0419999999999998</v>
      </c>
      <c r="I3738" t="s">
        <v>8784</v>
      </c>
      <c r="J3738">
        <v>4.3869999999999996</v>
      </c>
      <c r="K3738" t="s">
        <v>8784</v>
      </c>
    </row>
    <row r="3739" spans="1:11" x14ac:dyDescent="0.25">
      <c r="A3739" s="1">
        <v>44352</v>
      </c>
      <c r="B3739" s="2">
        <v>0.58333333333333337</v>
      </c>
      <c r="C3739" s="4">
        <f t="shared" si="59"/>
        <v>44352.583333333336</v>
      </c>
      <c r="D3739">
        <v>2.6419999999999999</v>
      </c>
      <c r="E3739" t="s">
        <v>8784</v>
      </c>
      <c r="F3739">
        <v>4.2450000000000001</v>
      </c>
      <c r="G3739" t="s">
        <v>8784</v>
      </c>
      <c r="H3739">
        <v>5.6840000000000002</v>
      </c>
      <c r="I3739" t="s">
        <v>8784</v>
      </c>
      <c r="J3739">
        <v>3.8679999999999999</v>
      </c>
      <c r="K3739" t="s">
        <v>8784</v>
      </c>
    </row>
    <row r="3740" spans="1:11" x14ac:dyDescent="0.25">
      <c r="A3740" s="1">
        <v>44352</v>
      </c>
      <c r="B3740" s="2">
        <v>0.625</v>
      </c>
      <c r="C3740" s="4">
        <f t="shared" si="59"/>
        <v>44352.625</v>
      </c>
      <c r="D3740">
        <v>3.0190000000000001</v>
      </c>
      <c r="E3740" t="s">
        <v>8784</v>
      </c>
      <c r="F3740">
        <v>2.7829999999999999</v>
      </c>
      <c r="G3740" t="s">
        <v>8784</v>
      </c>
      <c r="H3740">
        <v>5.1420000000000003</v>
      </c>
      <c r="I3740" t="s">
        <v>8784</v>
      </c>
      <c r="J3740">
        <v>3.3250000000000002</v>
      </c>
      <c r="K3740" t="s">
        <v>8784</v>
      </c>
    </row>
    <row r="3741" spans="1:11" x14ac:dyDescent="0.25">
      <c r="A3741" s="1">
        <v>44352</v>
      </c>
      <c r="B3741" s="2">
        <v>0.66666666666666663</v>
      </c>
      <c r="C3741" s="4">
        <f t="shared" si="59"/>
        <v>44352.666666666664</v>
      </c>
      <c r="D3741">
        <v>3.3730000000000002</v>
      </c>
      <c r="E3741" t="s">
        <v>8784</v>
      </c>
      <c r="F3741">
        <v>3.113</v>
      </c>
      <c r="G3741" t="s">
        <v>8784</v>
      </c>
      <c r="H3741">
        <v>4.67</v>
      </c>
      <c r="I3741" t="s">
        <v>8784</v>
      </c>
      <c r="J3741">
        <v>3.0659999999999998</v>
      </c>
      <c r="K3741" t="s">
        <v>8784</v>
      </c>
    </row>
    <row r="3742" spans="1:11" x14ac:dyDescent="0.25">
      <c r="A3742" s="1">
        <v>44352</v>
      </c>
      <c r="B3742" s="2">
        <v>0.70833333333333337</v>
      </c>
      <c r="C3742" s="4">
        <f t="shared" si="59"/>
        <v>44352.708333333336</v>
      </c>
      <c r="D3742">
        <v>2.9249999999999998</v>
      </c>
      <c r="E3742" t="s">
        <v>8784</v>
      </c>
      <c r="F3742">
        <v>3.3490000000000002</v>
      </c>
      <c r="G3742" t="s">
        <v>8784</v>
      </c>
      <c r="H3742">
        <v>4.0570000000000004</v>
      </c>
      <c r="I3742" t="s">
        <v>8784</v>
      </c>
      <c r="J3742">
        <v>3.0190000000000001</v>
      </c>
      <c r="K3742" t="s">
        <v>8784</v>
      </c>
    </row>
    <row r="3743" spans="1:11" x14ac:dyDescent="0.25">
      <c r="A3743" s="1">
        <v>44352</v>
      </c>
      <c r="B3743" s="2">
        <v>0.75</v>
      </c>
      <c r="C3743" s="4">
        <f t="shared" si="59"/>
        <v>44352.75</v>
      </c>
      <c r="D3743">
        <v>3.585</v>
      </c>
      <c r="E3743" t="s">
        <v>8784</v>
      </c>
      <c r="F3743">
        <v>3.3730000000000002</v>
      </c>
      <c r="G3743" t="s">
        <v>8784</v>
      </c>
      <c r="H3743">
        <v>5.33</v>
      </c>
      <c r="I3743" t="s">
        <v>8784</v>
      </c>
      <c r="J3743">
        <v>3.5379999999999998</v>
      </c>
      <c r="K3743" t="s">
        <v>8784</v>
      </c>
    </row>
    <row r="3744" spans="1:11" x14ac:dyDescent="0.25">
      <c r="A3744" s="1">
        <v>44352</v>
      </c>
      <c r="B3744" s="2">
        <v>0.79166666666666663</v>
      </c>
      <c r="C3744" s="4">
        <f t="shared" si="59"/>
        <v>44352.791666666664</v>
      </c>
      <c r="D3744">
        <v>3.5379999999999998</v>
      </c>
      <c r="E3744" t="s">
        <v>8784</v>
      </c>
      <c r="F3744">
        <v>3.609</v>
      </c>
      <c r="G3744" t="s">
        <v>8784</v>
      </c>
      <c r="H3744">
        <v>4.2690000000000001</v>
      </c>
      <c r="I3744" t="s">
        <v>8784</v>
      </c>
      <c r="J3744">
        <v>3.9620000000000002</v>
      </c>
      <c r="K3744" t="s">
        <v>8784</v>
      </c>
    </row>
    <row r="3745" spans="1:11" x14ac:dyDescent="0.25">
      <c r="A3745" s="1">
        <v>44352</v>
      </c>
      <c r="B3745" s="2">
        <v>0.83333333333333337</v>
      </c>
      <c r="C3745" s="4">
        <f t="shared" si="59"/>
        <v>44352.833333333336</v>
      </c>
      <c r="D3745">
        <v>3.6320000000000001</v>
      </c>
      <c r="E3745" t="s">
        <v>8784</v>
      </c>
      <c r="F3745">
        <v>4.4809999999999999</v>
      </c>
      <c r="G3745" t="s">
        <v>8784</v>
      </c>
      <c r="H3745">
        <v>4.67</v>
      </c>
      <c r="I3745" t="s">
        <v>8784</v>
      </c>
      <c r="J3745">
        <v>6.7220000000000004</v>
      </c>
      <c r="K3745" t="s">
        <v>8784</v>
      </c>
    </row>
    <row r="3746" spans="1:11" x14ac:dyDescent="0.25">
      <c r="A3746" s="1">
        <v>44352</v>
      </c>
      <c r="B3746" s="2">
        <v>0.875</v>
      </c>
      <c r="C3746" s="4">
        <f t="shared" si="59"/>
        <v>44352.875</v>
      </c>
      <c r="D3746">
        <v>3.6320000000000001</v>
      </c>
      <c r="E3746" t="s">
        <v>8784</v>
      </c>
      <c r="F3746">
        <v>5.2590000000000003</v>
      </c>
      <c r="G3746" t="s">
        <v>8784</v>
      </c>
      <c r="H3746">
        <v>5.165</v>
      </c>
      <c r="I3746" t="s">
        <v>8784</v>
      </c>
      <c r="J3746">
        <v>7.2880000000000003</v>
      </c>
      <c r="K3746" t="s">
        <v>8784</v>
      </c>
    </row>
    <row r="3747" spans="1:11" x14ac:dyDescent="0.25">
      <c r="A3747" s="1">
        <v>44352</v>
      </c>
      <c r="B3747" s="2">
        <v>0.91666666666666663</v>
      </c>
      <c r="C3747" s="4">
        <f t="shared" si="59"/>
        <v>44352.916666666664</v>
      </c>
      <c r="D3747">
        <v>3.7029999999999998</v>
      </c>
      <c r="E3747" t="s">
        <v>8784</v>
      </c>
      <c r="F3747">
        <v>6.6749999999999998</v>
      </c>
      <c r="G3747" t="s">
        <v>8784</v>
      </c>
      <c r="H3747">
        <v>7.5940000000000003</v>
      </c>
      <c r="I3747" t="s">
        <v>8784</v>
      </c>
      <c r="J3747">
        <v>4.835</v>
      </c>
      <c r="K3747" t="s">
        <v>8784</v>
      </c>
    </row>
    <row r="3748" spans="1:11" x14ac:dyDescent="0.25">
      <c r="A3748" s="1">
        <v>44352</v>
      </c>
      <c r="B3748" s="2">
        <v>0.95833333333333337</v>
      </c>
      <c r="C3748" s="4">
        <f t="shared" si="59"/>
        <v>44352.958333333336</v>
      </c>
      <c r="D3748">
        <v>4.41</v>
      </c>
      <c r="E3748" t="s">
        <v>8784</v>
      </c>
      <c r="F3748">
        <v>8.75</v>
      </c>
      <c r="G3748" t="s">
        <v>8784</v>
      </c>
      <c r="H3748">
        <v>7.4059999999999997</v>
      </c>
      <c r="I3748" t="s">
        <v>8784</v>
      </c>
      <c r="J3748">
        <v>4.67</v>
      </c>
      <c r="K3748" t="s">
        <v>8784</v>
      </c>
    </row>
    <row r="3749" spans="1:11" x14ac:dyDescent="0.25">
      <c r="A3749" s="1">
        <v>44352</v>
      </c>
      <c r="B3749" s="9">
        <v>1</v>
      </c>
      <c r="C3749" s="4">
        <f t="shared" si="59"/>
        <v>44353</v>
      </c>
      <c r="D3749">
        <v>5.8019999999999996</v>
      </c>
      <c r="E3749" t="s">
        <v>8784</v>
      </c>
      <c r="F3749">
        <v>6.7690000000000001</v>
      </c>
      <c r="G3749" t="s">
        <v>8784</v>
      </c>
      <c r="H3749">
        <v>7.0519999999999996</v>
      </c>
      <c r="I3749" t="s">
        <v>8784</v>
      </c>
      <c r="J3749">
        <v>6.3680000000000003</v>
      </c>
      <c r="K3749" t="s">
        <v>8784</v>
      </c>
    </row>
    <row r="3750" spans="1:11" x14ac:dyDescent="0.25">
      <c r="A3750" s="1">
        <v>44353</v>
      </c>
      <c r="B3750" s="2">
        <v>4.1666666666666664E-2</v>
      </c>
      <c r="C3750" s="4">
        <f t="shared" si="59"/>
        <v>44353.041666666664</v>
      </c>
      <c r="D3750">
        <v>4.9059999999999997</v>
      </c>
      <c r="E3750" t="s">
        <v>8784</v>
      </c>
      <c r="F3750">
        <v>8.3019999999999996</v>
      </c>
      <c r="G3750" t="s">
        <v>8784</v>
      </c>
      <c r="H3750">
        <v>6.0609999999999999</v>
      </c>
      <c r="I3750" t="s">
        <v>8784</v>
      </c>
      <c r="J3750">
        <v>7.17</v>
      </c>
      <c r="K3750" t="s">
        <v>8784</v>
      </c>
    </row>
    <row r="3751" spans="1:11" x14ac:dyDescent="0.25">
      <c r="A3751" s="1">
        <v>44353</v>
      </c>
      <c r="B3751" s="2">
        <v>8.3333333333333329E-2</v>
      </c>
      <c r="C3751" s="4">
        <f t="shared" si="59"/>
        <v>44353.083333333336</v>
      </c>
      <c r="D3751">
        <v>4.4580000000000002</v>
      </c>
      <c r="E3751" t="s">
        <v>8784</v>
      </c>
      <c r="F3751">
        <v>7.9950000000000001</v>
      </c>
      <c r="G3751" t="s">
        <v>8784</v>
      </c>
      <c r="H3751">
        <v>6.2030000000000003</v>
      </c>
      <c r="I3751" t="s">
        <v>8784</v>
      </c>
      <c r="J3751">
        <v>5.6369999999999996</v>
      </c>
      <c r="K3751" t="s">
        <v>8784</v>
      </c>
    </row>
    <row r="3752" spans="1:11" x14ac:dyDescent="0.25">
      <c r="A3752" s="1">
        <v>44353</v>
      </c>
      <c r="B3752" s="2">
        <v>0.125</v>
      </c>
      <c r="C3752" s="4">
        <f t="shared" si="59"/>
        <v>44353.125</v>
      </c>
      <c r="D3752">
        <v>5.4009999999999998</v>
      </c>
      <c r="E3752" t="s">
        <v>8784</v>
      </c>
      <c r="F3752">
        <v>6.58</v>
      </c>
      <c r="G3752" t="s">
        <v>8784</v>
      </c>
      <c r="H3752">
        <v>5.8019999999999996</v>
      </c>
      <c r="I3752" t="s">
        <v>8784</v>
      </c>
      <c r="J3752">
        <v>7.665</v>
      </c>
      <c r="K3752" t="s">
        <v>8784</v>
      </c>
    </row>
    <row r="3753" spans="1:11" x14ac:dyDescent="0.25">
      <c r="A3753" s="1">
        <v>44353</v>
      </c>
      <c r="B3753" s="2">
        <v>0.16666666666666666</v>
      </c>
      <c r="C3753" s="4">
        <f t="shared" si="59"/>
        <v>44353.166666666664</v>
      </c>
      <c r="D3753">
        <v>5.7080000000000002</v>
      </c>
      <c r="E3753" t="s">
        <v>8784</v>
      </c>
      <c r="F3753">
        <v>7.1459999999999999</v>
      </c>
      <c r="G3753" t="s">
        <v>8784</v>
      </c>
      <c r="H3753">
        <v>5.7549999999999999</v>
      </c>
      <c r="I3753" t="s">
        <v>8784</v>
      </c>
      <c r="J3753">
        <v>6.8159999999999998</v>
      </c>
      <c r="K3753" t="s">
        <v>8784</v>
      </c>
    </row>
    <row r="3754" spans="1:11" x14ac:dyDescent="0.25">
      <c r="A3754" s="1">
        <v>44353</v>
      </c>
      <c r="B3754" s="2">
        <v>0.20833333333333334</v>
      </c>
      <c r="C3754" s="4">
        <f t="shared" si="59"/>
        <v>44353.208333333336</v>
      </c>
      <c r="D3754">
        <v>5.8490000000000002</v>
      </c>
      <c r="E3754" t="s">
        <v>8784</v>
      </c>
      <c r="F3754">
        <v>9.5760000000000005</v>
      </c>
      <c r="G3754" t="s">
        <v>8784</v>
      </c>
      <c r="H3754">
        <v>5.66</v>
      </c>
      <c r="I3754" t="s">
        <v>8784</v>
      </c>
      <c r="J3754">
        <v>5.4009999999999998</v>
      </c>
      <c r="K3754" t="s">
        <v>8784</v>
      </c>
    </row>
    <row r="3755" spans="1:11" x14ac:dyDescent="0.25">
      <c r="A3755" s="1">
        <v>44353</v>
      </c>
      <c r="B3755" s="2">
        <v>0.25</v>
      </c>
      <c r="C3755" s="4">
        <f t="shared" si="59"/>
        <v>44353.25</v>
      </c>
      <c r="D3755">
        <v>5.2119999999999997</v>
      </c>
      <c r="E3755" t="s">
        <v>8784</v>
      </c>
      <c r="F3755">
        <v>7.17</v>
      </c>
      <c r="G3755" t="s">
        <v>8784</v>
      </c>
      <c r="H3755">
        <v>4.976</v>
      </c>
      <c r="I3755" t="s">
        <v>8784</v>
      </c>
      <c r="J3755">
        <v>3.7970000000000002</v>
      </c>
      <c r="K3755" t="s">
        <v>8784</v>
      </c>
    </row>
    <row r="3756" spans="1:11" x14ac:dyDescent="0.25">
      <c r="A3756" s="1">
        <v>44353</v>
      </c>
      <c r="B3756" s="2">
        <v>0.29166666666666669</v>
      </c>
      <c r="C3756" s="4">
        <f t="shared" si="59"/>
        <v>44353.291666666664</v>
      </c>
      <c r="D3756">
        <v>5.2590000000000003</v>
      </c>
      <c r="E3756" t="s">
        <v>8784</v>
      </c>
      <c r="F3756">
        <v>6.9340000000000002</v>
      </c>
      <c r="G3756" t="s">
        <v>8784</v>
      </c>
      <c r="H3756">
        <v>5.33</v>
      </c>
      <c r="I3756" t="s">
        <v>8784</v>
      </c>
      <c r="J3756">
        <v>3.609</v>
      </c>
      <c r="K3756" t="s">
        <v>8784</v>
      </c>
    </row>
    <row r="3757" spans="1:11" x14ac:dyDescent="0.25">
      <c r="A3757" s="1">
        <v>44353</v>
      </c>
      <c r="B3757" s="2">
        <v>0.33333333333333331</v>
      </c>
      <c r="C3757" s="4">
        <f t="shared" si="59"/>
        <v>44353.333333333336</v>
      </c>
      <c r="D3757">
        <v>5.4720000000000004</v>
      </c>
      <c r="E3757" t="s">
        <v>8784</v>
      </c>
      <c r="F3757">
        <v>7.476</v>
      </c>
      <c r="G3757" t="s">
        <v>8784</v>
      </c>
      <c r="H3757">
        <v>6.2030000000000003</v>
      </c>
      <c r="I3757" t="s">
        <v>8784</v>
      </c>
      <c r="J3757">
        <v>3.3959999999999999</v>
      </c>
      <c r="K3757" t="s">
        <v>8784</v>
      </c>
    </row>
    <row r="3758" spans="1:11" x14ac:dyDescent="0.25">
      <c r="A3758" s="1">
        <v>44353</v>
      </c>
      <c r="B3758" s="2">
        <v>0.375</v>
      </c>
      <c r="C3758" s="4">
        <f t="shared" si="59"/>
        <v>44353.375</v>
      </c>
      <c r="D3758">
        <v>1.675</v>
      </c>
      <c r="E3758" t="s">
        <v>8784</v>
      </c>
      <c r="F3758">
        <v>6.7450000000000001</v>
      </c>
      <c r="G3758" t="s">
        <v>8784</v>
      </c>
      <c r="H3758">
        <v>5.7779999999999996</v>
      </c>
      <c r="I3758" t="s">
        <v>8784</v>
      </c>
      <c r="J3758">
        <v>4.1269999999999998</v>
      </c>
      <c r="K3758" t="s">
        <v>8784</v>
      </c>
    </row>
    <row r="3759" spans="1:11" x14ac:dyDescent="0.25">
      <c r="A3759" s="1">
        <v>44353</v>
      </c>
      <c r="B3759" s="2">
        <v>0.41666666666666669</v>
      </c>
      <c r="C3759" s="4">
        <f t="shared" si="59"/>
        <v>44353.416666666664</v>
      </c>
      <c r="D3759">
        <v>1.722</v>
      </c>
      <c r="E3759" t="s">
        <v>8784</v>
      </c>
      <c r="F3759">
        <v>7.524</v>
      </c>
      <c r="G3759" t="s">
        <v>8784</v>
      </c>
      <c r="H3759">
        <v>5</v>
      </c>
      <c r="I3759" t="s">
        <v>8784</v>
      </c>
      <c r="J3759">
        <v>4.859</v>
      </c>
      <c r="K3759" t="s">
        <v>8784</v>
      </c>
    </row>
    <row r="3760" spans="1:11" x14ac:dyDescent="0.25">
      <c r="A3760" s="1">
        <v>44353</v>
      </c>
      <c r="B3760" s="2">
        <v>0.45833333333333331</v>
      </c>
      <c r="C3760" s="4">
        <f t="shared" si="59"/>
        <v>44353.458333333336</v>
      </c>
      <c r="D3760">
        <v>0.96699999999999997</v>
      </c>
      <c r="E3760" t="s">
        <v>8784</v>
      </c>
      <c r="F3760">
        <v>5.2590000000000003</v>
      </c>
      <c r="G3760" t="s">
        <v>8784</v>
      </c>
      <c r="H3760">
        <v>5.7779999999999996</v>
      </c>
      <c r="I3760" t="s">
        <v>8784</v>
      </c>
      <c r="J3760">
        <v>6.226</v>
      </c>
      <c r="K3760" t="s">
        <v>8784</v>
      </c>
    </row>
    <row r="3761" spans="1:11" x14ac:dyDescent="0.25">
      <c r="A3761" s="1">
        <v>44353</v>
      </c>
      <c r="B3761" s="2">
        <v>0.5</v>
      </c>
      <c r="C3761" s="4">
        <f t="shared" si="59"/>
        <v>44353.5</v>
      </c>
      <c r="D3761">
        <v>0.96699999999999997</v>
      </c>
      <c r="E3761" t="s">
        <v>8784</v>
      </c>
      <c r="F3761">
        <v>5.8019999999999996</v>
      </c>
      <c r="G3761" t="s">
        <v>8784</v>
      </c>
      <c r="H3761">
        <v>7.5940000000000003</v>
      </c>
      <c r="I3761" t="s">
        <v>8784</v>
      </c>
      <c r="J3761">
        <v>8.3260000000000005</v>
      </c>
      <c r="K3761" t="s">
        <v>8784</v>
      </c>
    </row>
    <row r="3762" spans="1:11" x14ac:dyDescent="0.25">
      <c r="A3762" s="1">
        <v>44353</v>
      </c>
      <c r="B3762" s="2">
        <v>0.54166666666666663</v>
      </c>
      <c r="C3762" s="4">
        <f t="shared" si="59"/>
        <v>44353.541666666664</v>
      </c>
      <c r="D3762">
        <v>1.3440000000000001</v>
      </c>
      <c r="E3762" t="s">
        <v>8784</v>
      </c>
      <c r="F3762">
        <v>6.3440000000000003</v>
      </c>
      <c r="G3762" t="s">
        <v>8784</v>
      </c>
      <c r="H3762">
        <v>7.4530000000000003</v>
      </c>
      <c r="I3762" t="s">
        <v>8784</v>
      </c>
      <c r="J3762">
        <v>6.2030000000000003</v>
      </c>
      <c r="K3762" t="s">
        <v>8784</v>
      </c>
    </row>
    <row r="3763" spans="1:11" x14ac:dyDescent="0.25">
      <c r="A3763" s="1">
        <v>44353</v>
      </c>
      <c r="B3763" s="2">
        <v>0.58333333333333337</v>
      </c>
      <c r="C3763" s="4">
        <f t="shared" si="59"/>
        <v>44353.583333333336</v>
      </c>
      <c r="D3763">
        <v>2.359</v>
      </c>
      <c r="E3763" t="s">
        <v>8784</v>
      </c>
      <c r="F3763">
        <v>5.6840000000000002</v>
      </c>
      <c r="G3763" t="s">
        <v>8784</v>
      </c>
      <c r="H3763">
        <v>8.8439999999999994</v>
      </c>
      <c r="I3763" t="s">
        <v>8784</v>
      </c>
      <c r="J3763">
        <v>5.8250000000000002</v>
      </c>
      <c r="K3763" t="s">
        <v>8784</v>
      </c>
    </row>
    <row r="3764" spans="1:11" x14ac:dyDescent="0.25">
      <c r="A3764" s="1">
        <v>44353</v>
      </c>
      <c r="B3764" s="2">
        <v>0.625</v>
      </c>
      <c r="C3764" s="4">
        <f t="shared" si="59"/>
        <v>44353.625</v>
      </c>
      <c r="D3764">
        <v>1.84</v>
      </c>
      <c r="E3764" t="s">
        <v>8784</v>
      </c>
      <c r="F3764">
        <v>4.9059999999999997</v>
      </c>
      <c r="G3764" t="s">
        <v>8784</v>
      </c>
      <c r="H3764">
        <v>7.6420000000000003</v>
      </c>
      <c r="I3764" t="s">
        <v>8784</v>
      </c>
      <c r="J3764">
        <v>8.8209999999999997</v>
      </c>
      <c r="K3764" t="s">
        <v>8784</v>
      </c>
    </row>
    <row r="3765" spans="1:11" x14ac:dyDescent="0.25">
      <c r="A3765" s="1">
        <v>44353</v>
      </c>
      <c r="B3765" s="2">
        <v>0.66666666666666663</v>
      </c>
      <c r="C3765" s="4">
        <f t="shared" si="59"/>
        <v>44353.666666666664</v>
      </c>
      <c r="D3765">
        <v>4.4340000000000002</v>
      </c>
      <c r="E3765" t="s">
        <v>8784</v>
      </c>
      <c r="F3765">
        <v>3.4910000000000001</v>
      </c>
      <c r="G3765" t="s">
        <v>8784</v>
      </c>
      <c r="H3765">
        <v>7.17</v>
      </c>
      <c r="I3765" t="s">
        <v>8784</v>
      </c>
      <c r="J3765">
        <v>9.34</v>
      </c>
      <c r="K3765" t="s">
        <v>8784</v>
      </c>
    </row>
    <row r="3766" spans="1:11" x14ac:dyDescent="0.25">
      <c r="A3766" s="1">
        <v>44353</v>
      </c>
      <c r="B3766" s="2">
        <v>0.70833333333333337</v>
      </c>
      <c r="C3766" s="4">
        <f t="shared" si="59"/>
        <v>44353.708333333336</v>
      </c>
      <c r="D3766">
        <v>4.859</v>
      </c>
      <c r="E3766" t="s">
        <v>8784</v>
      </c>
      <c r="F3766">
        <v>4.1040000000000001</v>
      </c>
      <c r="G3766" t="s">
        <v>8784</v>
      </c>
      <c r="H3766">
        <v>7.17</v>
      </c>
      <c r="I3766" t="s">
        <v>8784</v>
      </c>
      <c r="J3766">
        <v>6.4859999999999998</v>
      </c>
      <c r="K3766" t="s">
        <v>8784</v>
      </c>
    </row>
    <row r="3767" spans="1:11" x14ac:dyDescent="0.25">
      <c r="A3767" s="1">
        <v>44353</v>
      </c>
      <c r="B3767" s="2">
        <v>0.75</v>
      </c>
      <c r="C3767" s="4">
        <f t="shared" si="59"/>
        <v>44353.75</v>
      </c>
      <c r="D3767">
        <v>3.3730000000000002</v>
      </c>
      <c r="E3767" t="s">
        <v>8784</v>
      </c>
      <c r="F3767">
        <v>5.4720000000000004</v>
      </c>
      <c r="G3767" t="s">
        <v>8784</v>
      </c>
      <c r="H3767">
        <v>7.359</v>
      </c>
      <c r="I3767" t="s">
        <v>8784</v>
      </c>
      <c r="J3767">
        <v>5.59</v>
      </c>
      <c r="K3767" t="s">
        <v>8784</v>
      </c>
    </row>
    <row r="3768" spans="1:11" x14ac:dyDescent="0.25">
      <c r="A3768" s="1">
        <v>44353</v>
      </c>
      <c r="B3768" s="2">
        <v>0.79166666666666663</v>
      </c>
      <c r="C3768" s="4">
        <f t="shared" si="59"/>
        <v>44353.791666666664</v>
      </c>
      <c r="D3768">
        <v>2.948</v>
      </c>
      <c r="E3768" t="s">
        <v>8784</v>
      </c>
      <c r="F3768">
        <v>6.5570000000000004</v>
      </c>
      <c r="G3768" t="s">
        <v>8784</v>
      </c>
      <c r="H3768">
        <v>5.7080000000000002</v>
      </c>
      <c r="I3768" t="s">
        <v>8784</v>
      </c>
      <c r="J3768">
        <v>5.2359999999999998</v>
      </c>
      <c r="K3768" t="s">
        <v>8784</v>
      </c>
    </row>
    <row r="3769" spans="1:11" x14ac:dyDescent="0.25">
      <c r="A3769" s="1">
        <v>44353</v>
      </c>
      <c r="B3769" s="2">
        <v>0.83333333333333337</v>
      </c>
      <c r="C3769" s="4">
        <f t="shared" si="59"/>
        <v>44353.833333333336</v>
      </c>
      <c r="D3769">
        <v>1.84</v>
      </c>
      <c r="E3769" t="s">
        <v>8784</v>
      </c>
      <c r="F3769">
        <v>5.8730000000000002</v>
      </c>
      <c r="G3769" t="s">
        <v>8784</v>
      </c>
      <c r="H3769">
        <v>4.5519999999999996</v>
      </c>
      <c r="I3769" t="s">
        <v>8784</v>
      </c>
      <c r="J3769">
        <v>5.4009999999999998</v>
      </c>
      <c r="K3769" t="s">
        <v>8784</v>
      </c>
    </row>
    <row r="3770" spans="1:11" x14ac:dyDescent="0.25">
      <c r="A3770" s="1">
        <v>44353</v>
      </c>
      <c r="B3770" s="2">
        <v>0.875</v>
      </c>
      <c r="C3770" s="4">
        <f t="shared" si="59"/>
        <v>44353.875</v>
      </c>
      <c r="D3770">
        <v>2.028</v>
      </c>
      <c r="E3770" t="s">
        <v>8784</v>
      </c>
      <c r="F3770">
        <v>5.66</v>
      </c>
      <c r="G3770" t="s">
        <v>8784</v>
      </c>
      <c r="H3770">
        <v>5.024</v>
      </c>
      <c r="I3770" t="s">
        <v>8784</v>
      </c>
      <c r="J3770">
        <v>6.2969999999999997</v>
      </c>
      <c r="K3770" t="s">
        <v>8784</v>
      </c>
    </row>
    <row r="3771" spans="1:11" x14ac:dyDescent="0.25">
      <c r="A3771" s="1">
        <v>44353</v>
      </c>
      <c r="B3771" s="2">
        <v>0.91666666666666663</v>
      </c>
      <c r="C3771" s="4">
        <f t="shared" si="59"/>
        <v>44353.916666666664</v>
      </c>
      <c r="D3771">
        <v>2.9249999999999998</v>
      </c>
      <c r="E3771" t="s">
        <v>8784</v>
      </c>
      <c r="F3771">
        <v>6.1790000000000003</v>
      </c>
      <c r="G3771" t="s">
        <v>8784</v>
      </c>
      <c r="H3771">
        <v>5.0709999999999997</v>
      </c>
      <c r="I3771" t="s">
        <v>8784</v>
      </c>
      <c r="J3771">
        <v>7.4059999999999997</v>
      </c>
      <c r="K3771" t="s">
        <v>8784</v>
      </c>
    </row>
    <row r="3772" spans="1:11" x14ac:dyDescent="0.25">
      <c r="A3772" s="1">
        <v>44353</v>
      </c>
      <c r="B3772" s="2">
        <v>0.95833333333333337</v>
      </c>
      <c r="C3772" s="4">
        <f t="shared" si="59"/>
        <v>44353.958333333336</v>
      </c>
      <c r="D3772">
        <v>3.8210000000000002</v>
      </c>
      <c r="E3772" t="s">
        <v>8784</v>
      </c>
      <c r="F3772">
        <v>5.8250000000000002</v>
      </c>
      <c r="G3772" t="s">
        <v>8784</v>
      </c>
      <c r="H3772">
        <v>4.5990000000000002</v>
      </c>
      <c r="I3772" t="s">
        <v>8784</v>
      </c>
      <c r="J3772">
        <v>8.3729999999999993</v>
      </c>
      <c r="K3772" t="s">
        <v>8784</v>
      </c>
    </row>
    <row r="3773" spans="1:11" x14ac:dyDescent="0.25">
      <c r="A3773" s="1">
        <v>44353</v>
      </c>
      <c r="B3773" s="9">
        <v>1</v>
      </c>
      <c r="C3773" s="4">
        <f t="shared" si="59"/>
        <v>44354</v>
      </c>
      <c r="D3773">
        <v>3.3250000000000002</v>
      </c>
      <c r="E3773" t="s">
        <v>8784</v>
      </c>
      <c r="F3773">
        <v>6.58</v>
      </c>
      <c r="G3773" t="s">
        <v>8784</v>
      </c>
      <c r="H3773">
        <v>4.2919999999999998</v>
      </c>
      <c r="I3773" t="s">
        <v>8784</v>
      </c>
      <c r="J3773">
        <v>6.7690000000000001</v>
      </c>
      <c r="K3773" t="s">
        <v>8784</v>
      </c>
    </row>
    <row r="3774" spans="1:11" x14ac:dyDescent="0.25">
      <c r="A3774" s="1">
        <v>44354</v>
      </c>
      <c r="B3774" s="2">
        <v>4.1666666666666664E-2</v>
      </c>
      <c r="C3774" s="4">
        <f t="shared" si="59"/>
        <v>44354.041666666664</v>
      </c>
      <c r="D3774">
        <v>4.67</v>
      </c>
      <c r="E3774" t="s">
        <v>8784</v>
      </c>
      <c r="F3774">
        <v>7.0279999999999996</v>
      </c>
      <c r="G3774" t="s">
        <v>8784</v>
      </c>
      <c r="H3774">
        <v>7.3819999999999997</v>
      </c>
      <c r="I3774" t="s">
        <v>8784</v>
      </c>
      <c r="J3774">
        <v>5.5659999999999998</v>
      </c>
      <c r="K3774" t="s">
        <v>8784</v>
      </c>
    </row>
    <row r="3775" spans="1:11" x14ac:dyDescent="0.25">
      <c r="A3775" s="1">
        <v>44354</v>
      </c>
      <c r="B3775" s="2">
        <v>8.3333333333333329E-2</v>
      </c>
      <c r="C3775" s="4">
        <f t="shared" si="59"/>
        <v>44354.083333333336</v>
      </c>
      <c r="D3775">
        <v>5.6369999999999996</v>
      </c>
      <c r="E3775" t="s">
        <v>8784</v>
      </c>
      <c r="F3775">
        <v>9.5280000000000005</v>
      </c>
      <c r="G3775" t="s">
        <v>8784</v>
      </c>
      <c r="H3775">
        <v>9.6929999999999996</v>
      </c>
      <c r="I3775" t="s">
        <v>8784</v>
      </c>
      <c r="J3775">
        <v>5.165</v>
      </c>
      <c r="K3775" t="s">
        <v>8784</v>
      </c>
    </row>
    <row r="3776" spans="1:11" x14ac:dyDescent="0.25">
      <c r="A3776" s="1">
        <v>44354</v>
      </c>
      <c r="B3776" s="2">
        <v>0.125</v>
      </c>
      <c r="C3776" s="4">
        <f t="shared" si="59"/>
        <v>44354.125</v>
      </c>
      <c r="D3776">
        <v>5.4480000000000004</v>
      </c>
      <c r="E3776" t="s">
        <v>8784</v>
      </c>
      <c r="F3776">
        <v>11.698</v>
      </c>
      <c r="G3776" t="s">
        <v>8784</v>
      </c>
      <c r="H3776">
        <v>11.887</v>
      </c>
      <c r="I3776" t="s">
        <v>8784</v>
      </c>
      <c r="J3776">
        <v>5.5190000000000001</v>
      </c>
      <c r="K3776" t="s">
        <v>8784</v>
      </c>
    </row>
    <row r="3777" spans="1:11" x14ac:dyDescent="0.25">
      <c r="A3777" s="1">
        <v>44354</v>
      </c>
      <c r="B3777" s="2">
        <v>0.16666666666666666</v>
      </c>
      <c r="C3777" s="4">
        <f t="shared" si="59"/>
        <v>44354.166666666664</v>
      </c>
      <c r="D3777">
        <v>5.0469999999999997</v>
      </c>
      <c r="E3777" t="s">
        <v>8784</v>
      </c>
      <c r="F3777">
        <v>14.387</v>
      </c>
      <c r="G3777" t="s">
        <v>8784</v>
      </c>
      <c r="H3777">
        <v>12.335000000000001</v>
      </c>
      <c r="I3777" t="s">
        <v>8784</v>
      </c>
      <c r="J3777">
        <v>6.415</v>
      </c>
      <c r="K3777" t="s">
        <v>8784</v>
      </c>
    </row>
    <row r="3778" spans="1:11" x14ac:dyDescent="0.25">
      <c r="A3778" s="1">
        <v>44354</v>
      </c>
      <c r="B3778" s="2">
        <v>0.20833333333333334</v>
      </c>
      <c r="C3778" s="4">
        <f t="shared" si="59"/>
        <v>44354.208333333336</v>
      </c>
      <c r="D3778">
        <v>5.0469999999999997</v>
      </c>
      <c r="E3778" t="s">
        <v>8784</v>
      </c>
      <c r="F3778">
        <v>14.387</v>
      </c>
      <c r="G3778" t="s">
        <v>8784</v>
      </c>
      <c r="H3778">
        <v>13.868</v>
      </c>
      <c r="I3778" t="s">
        <v>8784</v>
      </c>
      <c r="J3778">
        <v>7.9950000000000001</v>
      </c>
      <c r="K3778" t="s">
        <v>8784</v>
      </c>
    </row>
    <row r="3779" spans="1:11" x14ac:dyDescent="0.25">
      <c r="A3779" s="1">
        <v>44354</v>
      </c>
      <c r="B3779" s="2">
        <v>0.25</v>
      </c>
      <c r="C3779" s="4">
        <f t="shared" si="59"/>
        <v>44354.25</v>
      </c>
      <c r="D3779">
        <v>4.5750000000000002</v>
      </c>
      <c r="E3779" t="s">
        <v>8784</v>
      </c>
      <c r="F3779">
        <v>13.561</v>
      </c>
      <c r="G3779" t="s">
        <v>8784</v>
      </c>
      <c r="H3779">
        <v>14.316000000000001</v>
      </c>
      <c r="I3779" t="s">
        <v>8784</v>
      </c>
      <c r="J3779">
        <v>9.9290000000000003</v>
      </c>
      <c r="K3779" t="s">
        <v>8784</v>
      </c>
    </row>
    <row r="3780" spans="1:11" x14ac:dyDescent="0.25">
      <c r="A3780" s="1">
        <v>44354</v>
      </c>
      <c r="B3780" s="2">
        <v>0.29166666666666669</v>
      </c>
      <c r="C3780" s="4">
        <f t="shared" si="59"/>
        <v>44354.291666666664</v>
      </c>
      <c r="D3780">
        <v>4.7169999999999996</v>
      </c>
      <c r="E3780" t="s">
        <v>8784</v>
      </c>
      <c r="F3780">
        <v>11.769</v>
      </c>
      <c r="G3780" t="s">
        <v>8784</v>
      </c>
      <c r="H3780">
        <v>15.377000000000001</v>
      </c>
      <c r="I3780" t="s">
        <v>8784</v>
      </c>
      <c r="J3780">
        <v>12.359</v>
      </c>
      <c r="K3780" t="s">
        <v>8784</v>
      </c>
    </row>
    <row r="3781" spans="1:11" x14ac:dyDescent="0.25">
      <c r="A3781" s="1">
        <v>44354</v>
      </c>
      <c r="B3781" s="2">
        <v>0.33333333333333331</v>
      </c>
      <c r="C3781" s="4">
        <f t="shared" si="59"/>
        <v>44354.333333333336</v>
      </c>
      <c r="D3781">
        <v>5.1180000000000003</v>
      </c>
      <c r="E3781" t="s">
        <v>8784</v>
      </c>
      <c r="F3781">
        <v>8.7029999999999994</v>
      </c>
      <c r="G3781" t="s">
        <v>8784</v>
      </c>
      <c r="H3781">
        <v>16.675000000000001</v>
      </c>
      <c r="I3781" t="s">
        <v>8784</v>
      </c>
      <c r="J3781">
        <v>14.269</v>
      </c>
      <c r="K3781" t="s">
        <v>8784</v>
      </c>
    </row>
    <row r="3782" spans="1:11" x14ac:dyDescent="0.25">
      <c r="A3782" s="1">
        <v>44354</v>
      </c>
      <c r="B3782" s="2">
        <v>0.375</v>
      </c>
      <c r="C3782" s="4">
        <f t="shared" si="59"/>
        <v>44354.375</v>
      </c>
      <c r="D3782">
        <v>3.8919999999999999</v>
      </c>
      <c r="E3782" t="s">
        <v>8784</v>
      </c>
      <c r="F3782">
        <v>6.5570000000000004</v>
      </c>
      <c r="G3782" t="s">
        <v>8784</v>
      </c>
      <c r="H3782">
        <v>15.494999999999999</v>
      </c>
      <c r="I3782" t="s">
        <v>8784</v>
      </c>
      <c r="J3782">
        <v>12.948</v>
      </c>
      <c r="K3782" t="s">
        <v>8784</v>
      </c>
    </row>
    <row r="3783" spans="1:11" x14ac:dyDescent="0.25">
      <c r="A3783" s="1">
        <v>44354</v>
      </c>
      <c r="B3783" s="2">
        <v>0.41666666666666669</v>
      </c>
      <c r="C3783" s="4">
        <f t="shared" ref="C3783:C3846" si="60">A3783+B3783</f>
        <v>44354.416666666664</v>
      </c>
      <c r="D3783">
        <v>2.5</v>
      </c>
      <c r="E3783" t="s">
        <v>8784</v>
      </c>
      <c r="F3783">
        <v>5.3769999999999998</v>
      </c>
      <c r="G3783" t="s">
        <v>8784</v>
      </c>
      <c r="H3783">
        <v>11.202999999999999</v>
      </c>
      <c r="I3783" t="s">
        <v>8784</v>
      </c>
      <c r="J3783">
        <v>11.273999999999999</v>
      </c>
      <c r="K3783" t="s">
        <v>8784</v>
      </c>
    </row>
    <row r="3784" spans="1:11" x14ac:dyDescent="0.25">
      <c r="A3784" s="1">
        <v>44354</v>
      </c>
      <c r="B3784" s="2">
        <v>0.45833333333333331</v>
      </c>
      <c r="C3784" s="4">
        <f t="shared" si="60"/>
        <v>44354.458333333336</v>
      </c>
      <c r="D3784">
        <v>3.585</v>
      </c>
      <c r="E3784" t="s">
        <v>8784</v>
      </c>
      <c r="F3784">
        <v>4.3630000000000004</v>
      </c>
      <c r="G3784" t="s">
        <v>8784</v>
      </c>
      <c r="H3784">
        <v>6.4390000000000001</v>
      </c>
      <c r="I3784" t="s">
        <v>8784</v>
      </c>
      <c r="J3784">
        <v>8.4429999999999996</v>
      </c>
      <c r="K3784" t="s">
        <v>8784</v>
      </c>
    </row>
    <row r="3785" spans="1:11" x14ac:dyDescent="0.25">
      <c r="A3785" s="1">
        <v>44354</v>
      </c>
      <c r="B3785" s="2">
        <v>0.5</v>
      </c>
      <c r="C3785" s="4">
        <f t="shared" si="60"/>
        <v>44354.5</v>
      </c>
      <c r="D3785">
        <v>2.7829999999999999</v>
      </c>
      <c r="E3785" t="s">
        <v>8784</v>
      </c>
      <c r="F3785">
        <v>3.5139999999999998</v>
      </c>
      <c r="G3785" t="s">
        <v>8784</v>
      </c>
      <c r="H3785">
        <v>4.8109999999999999</v>
      </c>
      <c r="I3785" t="s">
        <v>8784</v>
      </c>
      <c r="J3785">
        <v>6.3920000000000003</v>
      </c>
      <c r="K3785" t="s">
        <v>8784</v>
      </c>
    </row>
    <row r="3786" spans="1:11" x14ac:dyDescent="0.25">
      <c r="A3786" s="1">
        <v>44354</v>
      </c>
      <c r="B3786" s="2">
        <v>0.54166666666666663</v>
      </c>
      <c r="C3786" s="4">
        <f t="shared" si="60"/>
        <v>44354.541666666664</v>
      </c>
      <c r="D3786">
        <v>3.2549999999999999</v>
      </c>
      <c r="E3786" t="s">
        <v>8784</v>
      </c>
      <c r="F3786">
        <v>2.8069999999999999</v>
      </c>
      <c r="G3786" t="s">
        <v>8784</v>
      </c>
      <c r="H3786">
        <v>3.4910000000000001</v>
      </c>
      <c r="I3786" t="s">
        <v>8784</v>
      </c>
      <c r="J3786">
        <v>4.7409999999999997</v>
      </c>
      <c r="K3786" t="s">
        <v>8784</v>
      </c>
    </row>
    <row r="3787" spans="1:11" x14ac:dyDescent="0.25">
      <c r="A3787" s="1">
        <v>44354</v>
      </c>
      <c r="B3787" s="2">
        <v>0.58333333333333337</v>
      </c>
      <c r="C3787" s="4">
        <f t="shared" si="60"/>
        <v>44354.583333333336</v>
      </c>
      <c r="D3787">
        <v>2.665</v>
      </c>
      <c r="E3787" t="s">
        <v>8784</v>
      </c>
      <c r="F3787">
        <v>2.4529999999999998</v>
      </c>
      <c r="G3787" t="s">
        <v>8784</v>
      </c>
      <c r="H3787">
        <v>3.5379999999999998</v>
      </c>
      <c r="I3787" t="s">
        <v>8784</v>
      </c>
      <c r="J3787">
        <v>3.75</v>
      </c>
      <c r="K3787" t="s">
        <v>8784</v>
      </c>
    </row>
    <row r="3788" spans="1:11" x14ac:dyDescent="0.25">
      <c r="A3788" s="1">
        <v>44354</v>
      </c>
      <c r="B3788" s="2">
        <v>0.625</v>
      </c>
      <c r="C3788" s="4">
        <f t="shared" si="60"/>
        <v>44354.625</v>
      </c>
      <c r="D3788">
        <v>2.1459999999999999</v>
      </c>
      <c r="E3788" t="s">
        <v>8784</v>
      </c>
      <c r="F3788">
        <v>3.0190000000000001</v>
      </c>
      <c r="G3788" t="s">
        <v>8784</v>
      </c>
      <c r="H3788">
        <v>3.4670000000000001</v>
      </c>
      <c r="I3788" t="s">
        <v>8784</v>
      </c>
      <c r="J3788">
        <v>4.1040000000000001</v>
      </c>
      <c r="K3788" t="s">
        <v>8784</v>
      </c>
    </row>
    <row r="3789" spans="1:11" x14ac:dyDescent="0.25">
      <c r="A3789" s="1">
        <v>44354</v>
      </c>
      <c r="B3789" s="2">
        <v>0.66666666666666663</v>
      </c>
      <c r="C3789" s="4">
        <f t="shared" si="60"/>
        <v>44354.666666666664</v>
      </c>
      <c r="D3789">
        <v>3.585</v>
      </c>
      <c r="E3789" t="s">
        <v>8784</v>
      </c>
      <c r="F3789">
        <v>3.2080000000000002</v>
      </c>
      <c r="G3789" t="s">
        <v>8784</v>
      </c>
      <c r="H3789">
        <v>4.1509999999999998</v>
      </c>
      <c r="I3789" t="s">
        <v>8784</v>
      </c>
      <c r="J3789">
        <v>3.8679999999999999</v>
      </c>
      <c r="K3789" t="s">
        <v>8784</v>
      </c>
    </row>
    <row r="3790" spans="1:11" x14ac:dyDescent="0.25">
      <c r="A3790" s="1">
        <v>44354</v>
      </c>
      <c r="B3790" s="2">
        <v>0.70833333333333337</v>
      </c>
      <c r="C3790" s="4">
        <f t="shared" si="60"/>
        <v>44354.708333333336</v>
      </c>
      <c r="D3790">
        <v>4.3869999999999996</v>
      </c>
      <c r="E3790" t="s">
        <v>8784</v>
      </c>
      <c r="F3790">
        <v>3.0190000000000001</v>
      </c>
      <c r="G3790" t="s">
        <v>8784</v>
      </c>
      <c r="H3790">
        <v>3.8679999999999999</v>
      </c>
      <c r="I3790" t="s">
        <v>8784</v>
      </c>
      <c r="J3790">
        <v>4.4809999999999999</v>
      </c>
      <c r="K3790" t="s">
        <v>8784</v>
      </c>
    </row>
    <row r="3791" spans="1:11" x14ac:dyDescent="0.25">
      <c r="A3791" s="1">
        <v>44354</v>
      </c>
      <c r="B3791" s="2">
        <v>0.75</v>
      </c>
      <c r="C3791" s="4">
        <f t="shared" si="60"/>
        <v>44354.75</v>
      </c>
      <c r="D3791">
        <v>3.774</v>
      </c>
      <c r="E3791" t="s">
        <v>8784</v>
      </c>
      <c r="F3791">
        <v>4.9059999999999997</v>
      </c>
      <c r="G3791" t="s">
        <v>8784</v>
      </c>
      <c r="H3791">
        <v>4.1040000000000001</v>
      </c>
      <c r="I3791" t="s">
        <v>8784</v>
      </c>
      <c r="J3791">
        <v>4.8109999999999999</v>
      </c>
      <c r="K3791" t="s">
        <v>8784</v>
      </c>
    </row>
    <row r="3792" spans="1:11" x14ac:dyDescent="0.25">
      <c r="A3792" s="1">
        <v>44354</v>
      </c>
      <c r="B3792" s="2">
        <v>0.79166666666666663</v>
      </c>
      <c r="C3792" s="4">
        <f t="shared" si="60"/>
        <v>44354.791666666664</v>
      </c>
      <c r="D3792">
        <v>4.1509999999999998</v>
      </c>
      <c r="E3792" t="s">
        <v>8784</v>
      </c>
      <c r="F3792">
        <v>4.5279999999999996</v>
      </c>
      <c r="G3792" t="s">
        <v>8784</v>
      </c>
      <c r="H3792">
        <v>4.7169999999999996</v>
      </c>
      <c r="I3792" t="s">
        <v>8784</v>
      </c>
      <c r="J3792">
        <v>4.08</v>
      </c>
      <c r="K3792" t="s">
        <v>8784</v>
      </c>
    </row>
    <row r="3793" spans="1:11" x14ac:dyDescent="0.25">
      <c r="A3793" s="1">
        <v>44354</v>
      </c>
      <c r="B3793" s="2">
        <v>0.83333333333333337</v>
      </c>
      <c r="C3793" s="4">
        <f t="shared" si="60"/>
        <v>44354.833333333336</v>
      </c>
      <c r="D3793">
        <v>3.7970000000000002</v>
      </c>
      <c r="E3793" t="s">
        <v>8784</v>
      </c>
      <c r="F3793">
        <v>3.4430000000000001</v>
      </c>
      <c r="G3793" t="s">
        <v>8784</v>
      </c>
      <c r="H3793">
        <v>4.5049999999999999</v>
      </c>
      <c r="I3793" t="s">
        <v>8784</v>
      </c>
      <c r="J3793">
        <v>3.8919999999999999</v>
      </c>
      <c r="K3793" t="s">
        <v>8784</v>
      </c>
    </row>
    <row r="3794" spans="1:11" x14ac:dyDescent="0.25">
      <c r="A3794" s="1">
        <v>44354</v>
      </c>
      <c r="B3794" s="2">
        <v>0.875</v>
      </c>
      <c r="C3794" s="4">
        <f t="shared" si="60"/>
        <v>44354.875</v>
      </c>
      <c r="D3794">
        <v>4.9290000000000003</v>
      </c>
      <c r="E3794" t="s">
        <v>8784</v>
      </c>
      <c r="F3794">
        <v>4.1980000000000004</v>
      </c>
      <c r="G3794" t="s">
        <v>8784</v>
      </c>
      <c r="H3794">
        <v>4.2450000000000001</v>
      </c>
      <c r="I3794" t="s">
        <v>8784</v>
      </c>
      <c r="J3794">
        <v>4.6459999999999999</v>
      </c>
      <c r="K3794" t="s">
        <v>8784</v>
      </c>
    </row>
    <row r="3795" spans="1:11" x14ac:dyDescent="0.25">
      <c r="A3795" s="1">
        <v>44354</v>
      </c>
      <c r="B3795" s="2">
        <v>0.91666666666666663</v>
      </c>
      <c r="C3795" s="4">
        <f t="shared" si="60"/>
        <v>44354.916666666664</v>
      </c>
      <c r="D3795">
        <v>6.0140000000000002</v>
      </c>
      <c r="E3795" t="s">
        <v>8784</v>
      </c>
      <c r="F3795">
        <v>5.7779999999999996</v>
      </c>
      <c r="G3795" t="s">
        <v>8784</v>
      </c>
      <c r="H3795">
        <v>4.5990000000000002</v>
      </c>
      <c r="I3795" t="s">
        <v>8784</v>
      </c>
      <c r="J3795">
        <v>6.2030000000000003</v>
      </c>
      <c r="K3795" t="s">
        <v>8784</v>
      </c>
    </row>
    <row r="3796" spans="1:11" x14ac:dyDescent="0.25">
      <c r="A3796" s="1">
        <v>44354</v>
      </c>
      <c r="B3796" s="2">
        <v>0.95833333333333337</v>
      </c>
      <c r="C3796" s="4">
        <f t="shared" si="60"/>
        <v>44354.958333333336</v>
      </c>
      <c r="D3796">
        <v>4.4580000000000002</v>
      </c>
      <c r="E3796" t="s">
        <v>8784</v>
      </c>
      <c r="F3796">
        <v>5.4480000000000004</v>
      </c>
      <c r="G3796" t="s">
        <v>8784</v>
      </c>
      <c r="H3796">
        <v>5.165</v>
      </c>
      <c r="I3796" t="s">
        <v>8784</v>
      </c>
      <c r="J3796">
        <v>6.3680000000000003</v>
      </c>
      <c r="K3796" t="s">
        <v>8784</v>
      </c>
    </row>
    <row r="3797" spans="1:11" x14ac:dyDescent="0.25">
      <c r="A3797" s="1">
        <v>44354</v>
      </c>
      <c r="B3797" s="9">
        <v>1</v>
      </c>
      <c r="C3797" s="4">
        <f t="shared" si="60"/>
        <v>44355</v>
      </c>
      <c r="D3797">
        <v>4.6230000000000002</v>
      </c>
      <c r="E3797" t="s">
        <v>8784</v>
      </c>
      <c r="F3797">
        <v>6.7450000000000001</v>
      </c>
      <c r="G3797" t="s">
        <v>8784</v>
      </c>
      <c r="H3797">
        <v>5.7080000000000002</v>
      </c>
      <c r="I3797" t="s">
        <v>8784</v>
      </c>
      <c r="J3797">
        <v>5.4249999999999998</v>
      </c>
      <c r="K3797" t="s">
        <v>8784</v>
      </c>
    </row>
    <row r="3798" spans="1:11" x14ac:dyDescent="0.25">
      <c r="A3798" s="1">
        <v>44355</v>
      </c>
      <c r="B3798" s="2">
        <v>4.1666666666666664E-2</v>
      </c>
      <c r="C3798" s="4">
        <f t="shared" si="60"/>
        <v>44355.041666666664</v>
      </c>
      <c r="D3798">
        <v>5.2359999999999998</v>
      </c>
      <c r="E3798" t="s">
        <v>8784</v>
      </c>
      <c r="F3798">
        <v>6.226</v>
      </c>
      <c r="G3798" t="s">
        <v>8784</v>
      </c>
      <c r="H3798">
        <v>5.8250000000000002</v>
      </c>
      <c r="I3798" t="s">
        <v>8784</v>
      </c>
      <c r="J3798">
        <v>8.7970000000000006</v>
      </c>
      <c r="K3798" t="s">
        <v>8784</v>
      </c>
    </row>
    <row r="3799" spans="1:11" x14ac:dyDescent="0.25">
      <c r="A3799" s="1">
        <v>44355</v>
      </c>
      <c r="B3799" s="2">
        <v>8.3333333333333329E-2</v>
      </c>
      <c r="C3799" s="4">
        <f t="shared" si="60"/>
        <v>44355.083333333336</v>
      </c>
      <c r="D3799">
        <v>4.6230000000000002</v>
      </c>
      <c r="E3799" t="s">
        <v>8784</v>
      </c>
      <c r="F3799">
        <v>5.7549999999999999</v>
      </c>
      <c r="G3799" t="s">
        <v>8784</v>
      </c>
      <c r="H3799">
        <v>6.274</v>
      </c>
      <c r="I3799" t="s">
        <v>8784</v>
      </c>
      <c r="J3799">
        <v>6.4859999999999998</v>
      </c>
      <c r="K3799" t="s">
        <v>8784</v>
      </c>
    </row>
    <row r="3800" spans="1:11" x14ac:dyDescent="0.25">
      <c r="A3800" s="1">
        <v>44355</v>
      </c>
      <c r="B3800" s="2">
        <v>0.125</v>
      </c>
      <c r="C3800" s="4">
        <f t="shared" si="60"/>
        <v>44355.125</v>
      </c>
      <c r="D3800">
        <v>5.0469999999999997</v>
      </c>
      <c r="E3800" t="s">
        <v>8784</v>
      </c>
      <c r="F3800">
        <v>5.0940000000000003</v>
      </c>
      <c r="G3800" t="s">
        <v>8784</v>
      </c>
      <c r="H3800">
        <v>6.6509999999999998</v>
      </c>
      <c r="I3800" t="s">
        <v>8784</v>
      </c>
      <c r="J3800">
        <v>5.2359999999999998</v>
      </c>
      <c r="K3800" t="s">
        <v>8784</v>
      </c>
    </row>
    <row r="3801" spans="1:11" x14ac:dyDescent="0.25">
      <c r="A3801" s="1">
        <v>44355</v>
      </c>
      <c r="B3801" s="2">
        <v>0.16666666666666666</v>
      </c>
      <c r="C3801" s="4">
        <f t="shared" si="60"/>
        <v>44355.166666666664</v>
      </c>
      <c r="D3801">
        <v>5.92</v>
      </c>
      <c r="E3801" t="s">
        <v>8784</v>
      </c>
      <c r="F3801">
        <v>6.0609999999999999</v>
      </c>
      <c r="G3801" t="s">
        <v>8784</v>
      </c>
      <c r="H3801">
        <v>6.1790000000000003</v>
      </c>
      <c r="I3801" t="s">
        <v>8784</v>
      </c>
      <c r="J3801">
        <v>5.6369999999999996</v>
      </c>
      <c r="K3801" t="s">
        <v>8784</v>
      </c>
    </row>
    <row r="3802" spans="1:11" x14ac:dyDescent="0.25">
      <c r="A3802" s="1">
        <v>44355</v>
      </c>
      <c r="B3802" s="2">
        <v>0.20833333333333334</v>
      </c>
      <c r="C3802" s="4">
        <f t="shared" si="60"/>
        <v>44355.208333333336</v>
      </c>
      <c r="D3802">
        <v>5.8019999999999996</v>
      </c>
      <c r="E3802" t="s">
        <v>8784</v>
      </c>
      <c r="F3802">
        <v>6.4390000000000001</v>
      </c>
      <c r="G3802" t="s">
        <v>8784</v>
      </c>
      <c r="H3802">
        <v>6.7690000000000001</v>
      </c>
      <c r="I3802" t="s">
        <v>8784</v>
      </c>
      <c r="J3802">
        <v>5.8019999999999996</v>
      </c>
      <c r="K3802" t="s">
        <v>8784</v>
      </c>
    </row>
    <row r="3803" spans="1:11" x14ac:dyDescent="0.25">
      <c r="A3803" s="1">
        <v>44355</v>
      </c>
      <c r="B3803" s="2">
        <v>0.25</v>
      </c>
      <c r="C3803" s="4">
        <f t="shared" si="60"/>
        <v>44355.25</v>
      </c>
      <c r="D3803">
        <v>6.1790000000000003</v>
      </c>
      <c r="E3803" t="s">
        <v>8784</v>
      </c>
      <c r="F3803">
        <v>7.524</v>
      </c>
      <c r="G3803" t="s">
        <v>8784</v>
      </c>
      <c r="H3803">
        <v>7.476</v>
      </c>
      <c r="I3803" t="s">
        <v>8784</v>
      </c>
      <c r="J3803">
        <v>6.5570000000000004</v>
      </c>
      <c r="K3803" t="s">
        <v>8784</v>
      </c>
    </row>
    <row r="3804" spans="1:11" x14ac:dyDescent="0.25">
      <c r="A3804" s="1">
        <v>44355</v>
      </c>
      <c r="B3804" s="2">
        <v>0.29166666666666669</v>
      </c>
      <c r="C3804" s="4">
        <f t="shared" si="60"/>
        <v>44355.291666666664</v>
      </c>
      <c r="D3804">
        <v>6.9580000000000002</v>
      </c>
      <c r="E3804" t="s">
        <v>8784</v>
      </c>
      <c r="F3804">
        <v>6.9340000000000002</v>
      </c>
      <c r="G3804" t="s">
        <v>8784</v>
      </c>
      <c r="H3804">
        <v>8.3960000000000008</v>
      </c>
      <c r="I3804" t="s">
        <v>8784</v>
      </c>
      <c r="J3804">
        <v>7.4290000000000003</v>
      </c>
      <c r="K3804" t="s">
        <v>8784</v>
      </c>
    </row>
    <row r="3805" spans="1:11" x14ac:dyDescent="0.25">
      <c r="A3805" s="1">
        <v>44355</v>
      </c>
      <c r="B3805" s="2">
        <v>0.33333333333333331</v>
      </c>
      <c r="C3805" s="4">
        <f t="shared" si="60"/>
        <v>44355.333333333336</v>
      </c>
      <c r="D3805">
        <v>7.3819999999999997</v>
      </c>
      <c r="E3805" t="s">
        <v>8784</v>
      </c>
      <c r="F3805">
        <v>5.1180000000000003</v>
      </c>
      <c r="G3805" t="s">
        <v>8784</v>
      </c>
      <c r="H3805">
        <v>9.2219999999999995</v>
      </c>
      <c r="I3805" t="s">
        <v>8784</v>
      </c>
      <c r="J3805">
        <v>7.7359999999999998</v>
      </c>
      <c r="K3805" t="s">
        <v>8784</v>
      </c>
    </row>
    <row r="3806" spans="1:11" x14ac:dyDescent="0.25">
      <c r="A3806" s="1">
        <v>44355</v>
      </c>
      <c r="B3806" s="2">
        <v>0.375</v>
      </c>
      <c r="C3806" s="4">
        <f t="shared" si="60"/>
        <v>44355.375</v>
      </c>
      <c r="D3806">
        <v>4.2690000000000001</v>
      </c>
      <c r="E3806" t="s">
        <v>8784</v>
      </c>
      <c r="F3806">
        <v>5.024</v>
      </c>
      <c r="G3806" t="s">
        <v>8784</v>
      </c>
      <c r="H3806">
        <v>5.3769999999999998</v>
      </c>
      <c r="I3806" t="s">
        <v>8784</v>
      </c>
      <c r="J3806">
        <v>7.5940000000000003</v>
      </c>
      <c r="K3806" t="s">
        <v>8784</v>
      </c>
    </row>
    <row r="3807" spans="1:11" x14ac:dyDescent="0.25">
      <c r="A3807" s="1">
        <v>44355</v>
      </c>
      <c r="B3807" s="2">
        <v>0.41666666666666669</v>
      </c>
      <c r="C3807" s="4">
        <f t="shared" si="60"/>
        <v>44355.416666666664</v>
      </c>
      <c r="D3807">
        <v>2.948</v>
      </c>
      <c r="E3807" t="s">
        <v>8784</v>
      </c>
      <c r="F3807">
        <v>5.3070000000000004</v>
      </c>
      <c r="G3807" t="s">
        <v>8784</v>
      </c>
      <c r="H3807">
        <v>5.92</v>
      </c>
      <c r="I3807" t="s">
        <v>8784</v>
      </c>
      <c r="J3807">
        <v>6.3680000000000003</v>
      </c>
      <c r="K3807" t="s">
        <v>8784</v>
      </c>
    </row>
    <row r="3808" spans="1:11" x14ac:dyDescent="0.25">
      <c r="A3808" s="1">
        <v>44355</v>
      </c>
      <c r="B3808" s="2">
        <v>0.45833333333333331</v>
      </c>
      <c r="C3808" s="4">
        <f t="shared" si="60"/>
        <v>44355.458333333336</v>
      </c>
      <c r="D3808">
        <v>3.8439999999999999</v>
      </c>
      <c r="E3808" t="s">
        <v>8784</v>
      </c>
      <c r="F3808">
        <v>5.1420000000000003</v>
      </c>
      <c r="G3808" t="s">
        <v>8784</v>
      </c>
      <c r="H3808">
        <v>6.3440000000000003</v>
      </c>
      <c r="I3808" t="s">
        <v>8784</v>
      </c>
      <c r="J3808">
        <v>5.0940000000000003</v>
      </c>
      <c r="K3808" t="s">
        <v>8784</v>
      </c>
    </row>
    <row r="3809" spans="1:11" x14ac:dyDescent="0.25">
      <c r="A3809" s="1">
        <v>44355</v>
      </c>
      <c r="B3809" s="2">
        <v>0.5</v>
      </c>
      <c r="C3809" s="4">
        <f t="shared" si="60"/>
        <v>44355.5</v>
      </c>
      <c r="D3809">
        <v>4.976</v>
      </c>
      <c r="E3809" t="s">
        <v>8784</v>
      </c>
      <c r="F3809">
        <v>5.1180000000000003</v>
      </c>
      <c r="G3809" t="s">
        <v>8784</v>
      </c>
      <c r="H3809">
        <v>5.6840000000000002</v>
      </c>
      <c r="I3809" t="s">
        <v>8784</v>
      </c>
      <c r="J3809">
        <v>4.9290000000000003</v>
      </c>
      <c r="K3809" t="s">
        <v>8784</v>
      </c>
    </row>
    <row r="3810" spans="1:11" x14ac:dyDescent="0.25">
      <c r="A3810" s="1">
        <v>44355</v>
      </c>
      <c r="B3810" s="2">
        <v>0.54166666666666663</v>
      </c>
      <c r="C3810" s="4">
        <f t="shared" si="60"/>
        <v>44355.541666666664</v>
      </c>
      <c r="D3810">
        <v>5.024</v>
      </c>
      <c r="E3810" t="s">
        <v>8784</v>
      </c>
      <c r="F3810">
        <v>4.8109999999999999</v>
      </c>
      <c r="G3810" t="s">
        <v>8784</v>
      </c>
      <c r="H3810">
        <v>4.859</v>
      </c>
      <c r="I3810" t="s">
        <v>8784</v>
      </c>
      <c r="J3810">
        <v>3.8679999999999999</v>
      </c>
      <c r="K3810" t="s">
        <v>8784</v>
      </c>
    </row>
    <row r="3811" spans="1:11" x14ac:dyDescent="0.25">
      <c r="A3811" s="1">
        <v>44355</v>
      </c>
      <c r="B3811" s="2">
        <v>0.58333333333333337</v>
      </c>
      <c r="C3811" s="4">
        <f t="shared" si="60"/>
        <v>44355.583333333336</v>
      </c>
      <c r="D3811">
        <v>5.1420000000000003</v>
      </c>
      <c r="E3811" t="s">
        <v>8784</v>
      </c>
      <c r="F3811">
        <v>4.8109999999999999</v>
      </c>
      <c r="G3811" t="s">
        <v>8784</v>
      </c>
      <c r="H3811">
        <v>4.3869999999999996</v>
      </c>
      <c r="I3811" t="s">
        <v>8784</v>
      </c>
      <c r="J3811">
        <v>3.8919999999999999</v>
      </c>
      <c r="K3811" t="s">
        <v>8784</v>
      </c>
    </row>
    <row r="3812" spans="1:11" x14ac:dyDescent="0.25">
      <c r="A3812" s="1">
        <v>44355</v>
      </c>
      <c r="B3812" s="2">
        <v>0.625</v>
      </c>
      <c r="C3812" s="4">
        <f t="shared" si="60"/>
        <v>44355.625</v>
      </c>
      <c r="D3812">
        <v>4.34</v>
      </c>
      <c r="E3812" t="s">
        <v>8784</v>
      </c>
      <c r="F3812">
        <v>6.4619999999999997</v>
      </c>
      <c r="G3812" t="s">
        <v>8784</v>
      </c>
      <c r="H3812">
        <v>5.0469999999999997</v>
      </c>
      <c r="I3812" t="s">
        <v>8784</v>
      </c>
      <c r="J3812">
        <v>3.4430000000000001</v>
      </c>
      <c r="K3812" t="s">
        <v>8784</v>
      </c>
    </row>
    <row r="3813" spans="1:11" x14ac:dyDescent="0.25">
      <c r="A3813" s="1">
        <v>44355</v>
      </c>
      <c r="B3813" s="2">
        <v>0.66666666666666663</v>
      </c>
      <c r="C3813" s="4">
        <f t="shared" si="60"/>
        <v>44355.666666666664</v>
      </c>
      <c r="D3813">
        <v>4.4580000000000002</v>
      </c>
      <c r="E3813" t="s">
        <v>8784</v>
      </c>
      <c r="F3813">
        <v>5.3070000000000004</v>
      </c>
      <c r="G3813" t="s">
        <v>8784</v>
      </c>
      <c r="H3813">
        <v>5.0709999999999997</v>
      </c>
      <c r="I3813" t="s">
        <v>8784</v>
      </c>
      <c r="J3813">
        <v>3.609</v>
      </c>
      <c r="K3813" t="s">
        <v>8784</v>
      </c>
    </row>
    <row r="3814" spans="1:11" x14ac:dyDescent="0.25">
      <c r="A3814" s="1">
        <v>44355</v>
      </c>
      <c r="B3814" s="2">
        <v>0.70833333333333337</v>
      </c>
      <c r="C3814" s="4">
        <f t="shared" si="60"/>
        <v>44355.708333333336</v>
      </c>
      <c r="D3814">
        <v>5.4009999999999998</v>
      </c>
      <c r="E3814" t="s">
        <v>8784</v>
      </c>
      <c r="F3814">
        <v>5.4480000000000004</v>
      </c>
      <c r="G3814" t="s">
        <v>8784</v>
      </c>
      <c r="H3814">
        <v>5.4720000000000004</v>
      </c>
      <c r="I3814" t="s">
        <v>8784</v>
      </c>
      <c r="J3814">
        <v>4.1980000000000004</v>
      </c>
      <c r="K3814" t="s">
        <v>8784</v>
      </c>
    </row>
    <row r="3815" spans="1:11" x14ac:dyDescent="0.25">
      <c r="A3815" s="1">
        <v>44355</v>
      </c>
      <c r="B3815" s="2">
        <v>0.75</v>
      </c>
      <c r="C3815" s="4">
        <f t="shared" si="60"/>
        <v>44355.75</v>
      </c>
      <c r="D3815">
        <v>5.7080000000000002</v>
      </c>
      <c r="E3815" t="s">
        <v>8784</v>
      </c>
      <c r="F3815">
        <v>4.976</v>
      </c>
      <c r="G3815" t="s">
        <v>8784</v>
      </c>
      <c r="H3815">
        <v>5.33</v>
      </c>
      <c r="I3815" t="s">
        <v>8784</v>
      </c>
      <c r="J3815">
        <v>3.9620000000000002</v>
      </c>
      <c r="K3815" t="s">
        <v>8784</v>
      </c>
    </row>
    <row r="3816" spans="1:11" x14ac:dyDescent="0.25">
      <c r="A3816" s="1">
        <v>44355</v>
      </c>
      <c r="B3816" s="2">
        <v>0.79166666666666663</v>
      </c>
      <c r="C3816" s="4">
        <f t="shared" si="60"/>
        <v>44355.791666666664</v>
      </c>
      <c r="D3816">
        <v>4.7409999999999997</v>
      </c>
      <c r="E3816" t="s">
        <v>8784</v>
      </c>
      <c r="F3816">
        <v>5.1180000000000003</v>
      </c>
      <c r="G3816" t="s">
        <v>8784</v>
      </c>
      <c r="H3816">
        <v>5.2359999999999998</v>
      </c>
      <c r="I3816" t="s">
        <v>8784</v>
      </c>
      <c r="J3816">
        <v>3.7970000000000002</v>
      </c>
      <c r="K3816" t="s">
        <v>8784</v>
      </c>
    </row>
    <row r="3817" spans="1:11" x14ac:dyDescent="0.25">
      <c r="A3817" s="1">
        <v>44355</v>
      </c>
      <c r="B3817" s="2">
        <v>0.83333333333333337</v>
      </c>
      <c r="C3817" s="4">
        <f t="shared" si="60"/>
        <v>44355.833333333336</v>
      </c>
      <c r="D3817">
        <v>5.5659999999999998</v>
      </c>
      <c r="E3817" t="s">
        <v>8784</v>
      </c>
      <c r="F3817">
        <v>4.7169999999999996</v>
      </c>
      <c r="G3817" t="s">
        <v>8784</v>
      </c>
      <c r="H3817">
        <v>4.976</v>
      </c>
      <c r="I3817" t="s">
        <v>8784</v>
      </c>
      <c r="J3817">
        <v>4.0330000000000004</v>
      </c>
      <c r="K3817" t="s">
        <v>8784</v>
      </c>
    </row>
    <row r="3818" spans="1:11" x14ac:dyDescent="0.25">
      <c r="A3818" s="1">
        <v>44355</v>
      </c>
      <c r="B3818" s="2">
        <v>0.875</v>
      </c>
      <c r="C3818" s="4">
        <f t="shared" si="60"/>
        <v>44355.875</v>
      </c>
      <c r="D3818">
        <v>4.2690000000000001</v>
      </c>
      <c r="E3818" t="s">
        <v>8784</v>
      </c>
      <c r="F3818">
        <v>4.9530000000000003</v>
      </c>
      <c r="G3818" t="s">
        <v>8784</v>
      </c>
      <c r="H3818">
        <v>5.5190000000000001</v>
      </c>
      <c r="I3818" t="s">
        <v>8784</v>
      </c>
      <c r="J3818">
        <v>7.17</v>
      </c>
      <c r="K3818" t="s">
        <v>8784</v>
      </c>
    </row>
    <row r="3819" spans="1:11" x14ac:dyDescent="0.25">
      <c r="A3819" s="1">
        <v>44355</v>
      </c>
      <c r="B3819" s="2">
        <v>0.91666666666666663</v>
      </c>
      <c r="C3819" s="4">
        <f t="shared" si="60"/>
        <v>44355.916666666664</v>
      </c>
      <c r="D3819">
        <v>5.3540000000000001</v>
      </c>
      <c r="E3819" t="s">
        <v>8784</v>
      </c>
      <c r="F3819">
        <v>10.071</v>
      </c>
      <c r="G3819" t="s">
        <v>8784</v>
      </c>
      <c r="H3819">
        <v>7.0049999999999999</v>
      </c>
      <c r="I3819" t="s">
        <v>8784</v>
      </c>
      <c r="J3819">
        <v>7.335</v>
      </c>
      <c r="K3819" t="s">
        <v>8784</v>
      </c>
    </row>
    <row r="3820" spans="1:11" x14ac:dyDescent="0.25">
      <c r="A3820" s="1">
        <v>44355</v>
      </c>
      <c r="B3820" s="2">
        <v>0.95833333333333337</v>
      </c>
      <c r="C3820" s="4">
        <f t="shared" si="60"/>
        <v>44355.958333333336</v>
      </c>
      <c r="D3820">
        <v>5.3540000000000001</v>
      </c>
      <c r="E3820" t="s">
        <v>8784</v>
      </c>
      <c r="F3820">
        <v>8.8919999999999995</v>
      </c>
      <c r="G3820" t="s">
        <v>8784</v>
      </c>
      <c r="H3820">
        <v>14.198</v>
      </c>
      <c r="I3820" t="s">
        <v>8784</v>
      </c>
      <c r="J3820">
        <v>5.7309999999999999</v>
      </c>
      <c r="K3820" t="s">
        <v>8784</v>
      </c>
    </row>
    <row r="3821" spans="1:11" x14ac:dyDescent="0.25">
      <c r="A3821" s="1">
        <v>44355</v>
      </c>
      <c r="B3821" s="9">
        <v>1</v>
      </c>
      <c r="C3821" s="4">
        <f t="shared" si="60"/>
        <v>44356</v>
      </c>
      <c r="D3821">
        <v>5.5419999999999998</v>
      </c>
      <c r="E3821" t="s">
        <v>8784</v>
      </c>
      <c r="F3821">
        <v>7.524</v>
      </c>
      <c r="G3821" t="s">
        <v>8784</v>
      </c>
      <c r="H3821">
        <v>13.702999999999999</v>
      </c>
      <c r="I3821" t="s">
        <v>8784</v>
      </c>
      <c r="J3821">
        <v>4.1269999999999998</v>
      </c>
      <c r="K3821" t="s">
        <v>8784</v>
      </c>
    </row>
    <row r="3822" spans="1:11" x14ac:dyDescent="0.25">
      <c r="A3822" s="1">
        <v>44356</v>
      </c>
      <c r="B3822" s="2">
        <v>4.1666666666666664E-2</v>
      </c>
      <c r="C3822" s="4">
        <f t="shared" si="60"/>
        <v>44356.041666666664</v>
      </c>
      <c r="D3822">
        <v>5.4720000000000004</v>
      </c>
      <c r="E3822" t="s">
        <v>8784</v>
      </c>
      <c r="F3822">
        <v>7.83</v>
      </c>
      <c r="G3822" t="s">
        <v>8784</v>
      </c>
      <c r="H3822">
        <v>9.7639999999999993</v>
      </c>
      <c r="I3822" t="s">
        <v>8784</v>
      </c>
      <c r="J3822">
        <v>3.4670000000000001</v>
      </c>
      <c r="K3822" t="s">
        <v>8784</v>
      </c>
    </row>
    <row r="3823" spans="1:11" x14ac:dyDescent="0.25">
      <c r="A3823" s="1">
        <v>44356</v>
      </c>
      <c r="B3823" s="2">
        <v>8.3333333333333329E-2</v>
      </c>
      <c r="C3823" s="4">
        <f t="shared" si="60"/>
        <v>44356.083333333336</v>
      </c>
      <c r="D3823">
        <v>6.0140000000000002</v>
      </c>
      <c r="E3823" t="s">
        <v>8784</v>
      </c>
      <c r="F3823">
        <v>7.17</v>
      </c>
      <c r="G3823" t="s">
        <v>8784</v>
      </c>
      <c r="H3823">
        <v>9.2919999999999998</v>
      </c>
      <c r="I3823" t="s">
        <v>8784</v>
      </c>
      <c r="J3823">
        <v>4.0570000000000004</v>
      </c>
      <c r="K3823" t="s">
        <v>8784</v>
      </c>
    </row>
    <row r="3824" spans="1:11" x14ac:dyDescent="0.25">
      <c r="A3824" s="1">
        <v>44356</v>
      </c>
      <c r="B3824" s="2">
        <v>0.125</v>
      </c>
      <c r="C3824" s="4">
        <f t="shared" si="60"/>
        <v>44356.125</v>
      </c>
      <c r="D3824">
        <v>6.4859999999999998</v>
      </c>
      <c r="E3824" t="s">
        <v>8784</v>
      </c>
      <c r="F3824">
        <v>8.3019999999999996</v>
      </c>
      <c r="G3824" t="s">
        <v>8784</v>
      </c>
      <c r="H3824">
        <v>9.0570000000000004</v>
      </c>
      <c r="I3824" t="s">
        <v>8784</v>
      </c>
      <c r="J3824">
        <v>6.109</v>
      </c>
      <c r="K3824" t="s">
        <v>8784</v>
      </c>
    </row>
    <row r="3825" spans="1:11" x14ac:dyDescent="0.25">
      <c r="A3825" s="1">
        <v>44356</v>
      </c>
      <c r="B3825" s="2">
        <v>0.16666666666666666</v>
      </c>
      <c r="C3825" s="4">
        <f t="shared" si="60"/>
        <v>44356.166666666664</v>
      </c>
      <c r="D3825">
        <v>7.665</v>
      </c>
      <c r="E3825" t="s">
        <v>8784</v>
      </c>
      <c r="F3825">
        <v>9.0570000000000004</v>
      </c>
      <c r="G3825" t="s">
        <v>8784</v>
      </c>
      <c r="H3825">
        <v>8.6560000000000006</v>
      </c>
      <c r="I3825" t="s">
        <v>8784</v>
      </c>
      <c r="J3825">
        <v>9.3629999999999995</v>
      </c>
      <c r="K3825" t="s">
        <v>8784</v>
      </c>
    </row>
    <row r="3826" spans="1:11" x14ac:dyDescent="0.25">
      <c r="A3826" s="1">
        <v>44356</v>
      </c>
      <c r="B3826" s="2">
        <v>0.20833333333333334</v>
      </c>
      <c r="C3826" s="4">
        <f t="shared" si="60"/>
        <v>44356.208333333336</v>
      </c>
      <c r="D3826">
        <v>9.5519999999999996</v>
      </c>
      <c r="E3826" t="s">
        <v>8784</v>
      </c>
      <c r="F3826">
        <v>11.061</v>
      </c>
      <c r="G3826" t="s">
        <v>8784</v>
      </c>
      <c r="H3826">
        <v>10.353999999999999</v>
      </c>
      <c r="I3826" t="s">
        <v>8784</v>
      </c>
      <c r="J3826">
        <v>8.2550000000000008</v>
      </c>
      <c r="K3826" t="s">
        <v>8784</v>
      </c>
    </row>
    <row r="3827" spans="1:11" x14ac:dyDescent="0.25">
      <c r="A3827" s="1">
        <v>44356</v>
      </c>
      <c r="B3827" s="2">
        <v>0.25</v>
      </c>
      <c r="C3827" s="4">
        <f t="shared" si="60"/>
        <v>44356.25</v>
      </c>
      <c r="D3827">
        <v>10.613</v>
      </c>
      <c r="E3827" t="s">
        <v>8784</v>
      </c>
      <c r="F3827">
        <v>8.7260000000000009</v>
      </c>
      <c r="G3827" t="s">
        <v>8784</v>
      </c>
      <c r="H3827">
        <v>8.3260000000000005</v>
      </c>
      <c r="I3827" t="s">
        <v>8784</v>
      </c>
      <c r="J3827">
        <v>7.4059999999999997</v>
      </c>
      <c r="K3827" t="s">
        <v>8784</v>
      </c>
    </row>
    <row r="3828" spans="1:11" x14ac:dyDescent="0.25">
      <c r="A3828" s="1">
        <v>44356</v>
      </c>
      <c r="B3828" s="2">
        <v>0.29166666666666669</v>
      </c>
      <c r="C3828" s="4">
        <f t="shared" si="60"/>
        <v>44356.291666666664</v>
      </c>
      <c r="D3828">
        <v>11.085000000000001</v>
      </c>
      <c r="E3828" t="s">
        <v>8784</v>
      </c>
      <c r="F3828">
        <v>7.2409999999999997</v>
      </c>
      <c r="G3828" t="s">
        <v>8784</v>
      </c>
      <c r="H3828">
        <v>7.6180000000000003</v>
      </c>
      <c r="I3828" t="s">
        <v>8784</v>
      </c>
      <c r="J3828">
        <v>6.2030000000000003</v>
      </c>
      <c r="K3828" t="s">
        <v>8784</v>
      </c>
    </row>
    <row r="3829" spans="1:11" x14ac:dyDescent="0.25">
      <c r="A3829" s="1">
        <v>44356</v>
      </c>
      <c r="B3829" s="2">
        <v>0.33333333333333331</v>
      </c>
      <c r="C3829" s="4">
        <f t="shared" si="60"/>
        <v>44356.333333333336</v>
      </c>
      <c r="D3829">
        <v>10.071</v>
      </c>
      <c r="E3829" t="s">
        <v>8784</v>
      </c>
      <c r="F3829">
        <v>7.8769999999999998</v>
      </c>
      <c r="G3829" t="s">
        <v>8784</v>
      </c>
      <c r="H3829">
        <v>7.2880000000000003</v>
      </c>
      <c r="I3829" t="s">
        <v>8784</v>
      </c>
      <c r="J3829">
        <v>5.4950000000000001</v>
      </c>
      <c r="K3829" t="s">
        <v>8784</v>
      </c>
    </row>
    <row r="3830" spans="1:11" x14ac:dyDescent="0.25">
      <c r="A3830" s="1">
        <v>44356</v>
      </c>
      <c r="B3830" s="2">
        <v>0.375</v>
      </c>
      <c r="C3830" s="4">
        <f t="shared" si="60"/>
        <v>44356.375</v>
      </c>
      <c r="D3830">
        <v>7.1459999999999999</v>
      </c>
      <c r="E3830" t="s">
        <v>8784</v>
      </c>
      <c r="F3830">
        <v>8.9390000000000001</v>
      </c>
      <c r="G3830" t="s">
        <v>8784</v>
      </c>
      <c r="H3830">
        <v>6.91</v>
      </c>
      <c r="I3830" t="s">
        <v>8784</v>
      </c>
      <c r="J3830">
        <v>4.2919999999999998</v>
      </c>
      <c r="K3830" t="s">
        <v>8784</v>
      </c>
    </row>
    <row r="3831" spans="1:11" x14ac:dyDescent="0.25">
      <c r="A3831" s="1">
        <v>44356</v>
      </c>
      <c r="B3831" s="2">
        <v>0.41666666666666669</v>
      </c>
      <c r="C3831" s="4">
        <f t="shared" si="60"/>
        <v>44356.416666666664</v>
      </c>
      <c r="D3831">
        <v>5.5659999999999998</v>
      </c>
      <c r="E3831" t="s">
        <v>8784</v>
      </c>
      <c r="F3831">
        <v>8.1370000000000005</v>
      </c>
      <c r="G3831" t="s">
        <v>8784</v>
      </c>
      <c r="H3831">
        <v>7.3109999999999999</v>
      </c>
      <c r="I3831" t="s">
        <v>8784</v>
      </c>
      <c r="J3831">
        <v>4.3630000000000004</v>
      </c>
      <c r="K3831" t="s">
        <v>8784</v>
      </c>
    </row>
    <row r="3832" spans="1:11" x14ac:dyDescent="0.25">
      <c r="A3832" s="1">
        <v>44356</v>
      </c>
      <c r="B3832" s="2">
        <v>0.45833333333333331</v>
      </c>
      <c r="C3832" s="4">
        <f t="shared" si="60"/>
        <v>44356.458333333336</v>
      </c>
      <c r="D3832">
        <v>4.5750000000000002</v>
      </c>
      <c r="E3832" t="s">
        <v>8784</v>
      </c>
      <c r="F3832">
        <v>6.8630000000000004</v>
      </c>
      <c r="G3832" t="s">
        <v>8784</v>
      </c>
      <c r="H3832">
        <v>6.6040000000000001</v>
      </c>
      <c r="I3832" t="s">
        <v>8784</v>
      </c>
      <c r="J3832">
        <v>4.2220000000000004</v>
      </c>
      <c r="K3832" t="s">
        <v>8784</v>
      </c>
    </row>
    <row r="3833" spans="1:11" x14ac:dyDescent="0.25">
      <c r="A3833" s="1">
        <v>44356</v>
      </c>
      <c r="B3833" s="2">
        <v>0.5</v>
      </c>
      <c r="C3833" s="4">
        <f t="shared" si="60"/>
        <v>44356.5</v>
      </c>
      <c r="D3833">
        <v>4.2220000000000004</v>
      </c>
      <c r="E3833" t="s">
        <v>8784</v>
      </c>
      <c r="F3833">
        <v>5.92</v>
      </c>
      <c r="G3833" t="s">
        <v>8784</v>
      </c>
      <c r="H3833">
        <v>5.59</v>
      </c>
      <c r="I3833" t="s">
        <v>8784</v>
      </c>
      <c r="J3833">
        <v>4.1509999999999998</v>
      </c>
      <c r="K3833" t="s">
        <v>8784</v>
      </c>
    </row>
    <row r="3834" spans="1:11" x14ac:dyDescent="0.25">
      <c r="A3834" s="1">
        <v>44356</v>
      </c>
      <c r="B3834" s="2">
        <v>0.54166666666666663</v>
      </c>
      <c r="C3834" s="4">
        <f t="shared" si="60"/>
        <v>44356.541666666664</v>
      </c>
      <c r="D3834">
        <v>4.1509999999999998</v>
      </c>
      <c r="E3834" t="s">
        <v>8784</v>
      </c>
      <c r="F3834">
        <v>5.4480000000000004</v>
      </c>
      <c r="G3834" t="s">
        <v>8784</v>
      </c>
      <c r="H3834">
        <v>4.9530000000000003</v>
      </c>
      <c r="I3834" t="s">
        <v>8784</v>
      </c>
      <c r="J3834">
        <v>3.5379999999999998</v>
      </c>
      <c r="K3834" t="s">
        <v>8784</v>
      </c>
    </row>
    <row r="3835" spans="1:11" x14ac:dyDescent="0.25">
      <c r="A3835" s="1">
        <v>44356</v>
      </c>
      <c r="B3835" s="2">
        <v>0.58333333333333337</v>
      </c>
      <c r="C3835" s="4">
        <f t="shared" si="60"/>
        <v>44356.583333333336</v>
      </c>
      <c r="D3835">
        <v>3.726</v>
      </c>
      <c r="E3835" t="s">
        <v>8784</v>
      </c>
      <c r="F3835">
        <v>5.6840000000000002</v>
      </c>
      <c r="G3835" t="s">
        <v>8784</v>
      </c>
      <c r="H3835">
        <v>4.9530000000000003</v>
      </c>
      <c r="I3835" t="s">
        <v>8784</v>
      </c>
      <c r="J3835">
        <v>2.4060000000000001</v>
      </c>
      <c r="K3835" t="s">
        <v>8784</v>
      </c>
    </row>
    <row r="3836" spans="1:11" x14ac:dyDescent="0.25">
      <c r="A3836" s="1">
        <v>44356</v>
      </c>
      <c r="B3836" s="2">
        <v>0.625</v>
      </c>
      <c r="C3836" s="4">
        <f t="shared" si="60"/>
        <v>44356.625</v>
      </c>
      <c r="D3836">
        <v>3.2309999999999999</v>
      </c>
      <c r="E3836" t="s">
        <v>8784</v>
      </c>
      <c r="F3836">
        <v>5.0940000000000003</v>
      </c>
      <c r="G3836" t="s">
        <v>8784</v>
      </c>
      <c r="H3836">
        <v>4.6230000000000002</v>
      </c>
      <c r="I3836" t="s">
        <v>8784</v>
      </c>
      <c r="J3836">
        <v>2.3109999999999999</v>
      </c>
      <c r="K3836" t="s">
        <v>8784</v>
      </c>
    </row>
    <row r="3837" spans="1:11" x14ac:dyDescent="0.25">
      <c r="A3837" s="1">
        <v>44356</v>
      </c>
      <c r="B3837" s="2">
        <v>0.66666666666666663</v>
      </c>
      <c r="C3837" s="4">
        <f t="shared" si="60"/>
        <v>44356.666666666664</v>
      </c>
      <c r="D3837">
        <v>2.5470000000000002</v>
      </c>
      <c r="E3837" t="s">
        <v>8784</v>
      </c>
      <c r="F3837">
        <v>5.165</v>
      </c>
      <c r="G3837" t="s">
        <v>8784</v>
      </c>
      <c r="H3837">
        <v>3.9620000000000002</v>
      </c>
      <c r="I3837" t="s">
        <v>8784</v>
      </c>
      <c r="J3837">
        <v>1.7689999999999999</v>
      </c>
      <c r="K3837" t="s">
        <v>8784</v>
      </c>
    </row>
    <row r="3838" spans="1:11" x14ac:dyDescent="0.25">
      <c r="A3838" s="1">
        <v>44356</v>
      </c>
      <c r="B3838" s="2">
        <v>0.70833333333333337</v>
      </c>
      <c r="C3838" s="4">
        <f t="shared" si="60"/>
        <v>44356.708333333336</v>
      </c>
      <c r="D3838">
        <v>2.5</v>
      </c>
      <c r="E3838" t="s">
        <v>8784</v>
      </c>
      <c r="F3838">
        <v>3.9390000000000001</v>
      </c>
      <c r="G3838" t="s">
        <v>8784</v>
      </c>
      <c r="H3838">
        <v>4.6230000000000002</v>
      </c>
      <c r="I3838" t="s">
        <v>8784</v>
      </c>
      <c r="J3838">
        <v>1.5569999999999999</v>
      </c>
      <c r="K3838" t="s">
        <v>8784</v>
      </c>
    </row>
    <row r="3839" spans="1:11" x14ac:dyDescent="0.25">
      <c r="A3839" s="1">
        <v>44356</v>
      </c>
      <c r="B3839" s="2">
        <v>0.75</v>
      </c>
      <c r="C3839" s="4">
        <f t="shared" si="60"/>
        <v>44356.75</v>
      </c>
      <c r="D3839">
        <v>1.91</v>
      </c>
      <c r="E3839" t="s">
        <v>8784</v>
      </c>
      <c r="F3839">
        <v>2.8069999999999999</v>
      </c>
      <c r="G3839" t="s">
        <v>8784</v>
      </c>
      <c r="H3839">
        <v>5.8730000000000002</v>
      </c>
      <c r="I3839" t="s">
        <v>8784</v>
      </c>
      <c r="J3839">
        <v>2.2639999999999998</v>
      </c>
      <c r="K3839" t="s">
        <v>8784</v>
      </c>
    </row>
    <row r="3840" spans="1:11" x14ac:dyDescent="0.25">
      <c r="A3840" s="1">
        <v>44356</v>
      </c>
      <c r="B3840" s="2">
        <v>0.79166666666666663</v>
      </c>
      <c r="C3840" s="4">
        <f t="shared" si="60"/>
        <v>44356.791666666664</v>
      </c>
      <c r="D3840">
        <v>2.1930000000000001</v>
      </c>
      <c r="E3840" t="s">
        <v>8784</v>
      </c>
      <c r="F3840">
        <v>2.83</v>
      </c>
      <c r="G3840" t="s">
        <v>8784</v>
      </c>
      <c r="H3840">
        <v>3.609</v>
      </c>
      <c r="I3840" t="s">
        <v>8784</v>
      </c>
      <c r="J3840">
        <v>2.6179999999999999</v>
      </c>
      <c r="K3840" t="s">
        <v>8784</v>
      </c>
    </row>
    <row r="3841" spans="1:11" x14ac:dyDescent="0.25">
      <c r="A3841" s="1">
        <v>44356</v>
      </c>
      <c r="B3841" s="2">
        <v>0.83333333333333337</v>
      </c>
      <c r="C3841" s="4">
        <f t="shared" si="60"/>
        <v>44356.833333333336</v>
      </c>
      <c r="D3841">
        <v>2.7360000000000002</v>
      </c>
      <c r="E3841" t="s">
        <v>8784</v>
      </c>
      <c r="F3841">
        <v>2.2639999999999998</v>
      </c>
      <c r="G3841" t="s">
        <v>8784</v>
      </c>
      <c r="H3841">
        <v>3.7970000000000002</v>
      </c>
      <c r="I3841" t="s">
        <v>8784</v>
      </c>
      <c r="J3841">
        <v>1.958</v>
      </c>
      <c r="K3841" t="s">
        <v>8784</v>
      </c>
    </row>
    <row r="3842" spans="1:11" x14ac:dyDescent="0.25">
      <c r="A3842" s="1">
        <v>44356</v>
      </c>
      <c r="B3842" s="2">
        <v>0.875</v>
      </c>
      <c r="C3842" s="4">
        <f t="shared" si="60"/>
        <v>44356.875</v>
      </c>
      <c r="D3842">
        <v>3.1840000000000002</v>
      </c>
      <c r="E3842" t="s">
        <v>8784</v>
      </c>
      <c r="F3842">
        <v>2.665</v>
      </c>
      <c r="G3842" t="s">
        <v>8784</v>
      </c>
      <c r="H3842">
        <v>3.3730000000000002</v>
      </c>
      <c r="I3842" t="s">
        <v>8784</v>
      </c>
      <c r="J3842">
        <v>1.722</v>
      </c>
      <c r="K3842" t="s">
        <v>8784</v>
      </c>
    </row>
    <row r="3843" spans="1:11" x14ac:dyDescent="0.25">
      <c r="A3843" s="1">
        <v>44356</v>
      </c>
      <c r="B3843" s="2">
        <v>0.91666666666666663</v>
      </c>
      <c r="C3843" s="4">
        <f t="shared" si="60"/>
        <v>44356.916666666664</v>
      </c>
      <c r="D3843">
        <v>3.8919999999999999</v>
      </c>
      <c r="E3843" t="s">
        <v>8784</v>
      </c>
      <c r="F3843">
        <v>3.3250000000000002</v>
      </c>
      <c r="G3843" t="s">
        <v>8784</v>
      </c>
      <c r="H3843">
        <v>4.1509999999999998</v>
      </c>
      <c r="I3843" t="s">
        <v>8784</v>
      </c>
      <c r="J3843">
        <v>1.2030000000000001</v>
      </c>
      <c r="K3843" t="s">
        <v>8784</v>
      </c>
    </row>
    <row r="3844" spans="1:11" x14ac:dyDescent="0.25">
      <c r="A3844" s="1">
        <v>44356</v>
      </c>
      <c r="B3844" s="2">
        <v>0.95833333333333337</v>
      </c>
      <c r="C3844" s="4">
        <f t="shared" si="60"/>
        <v>44356.958333333336</v>
      </c>
      <c r="D3844">
        <v>3.9390000000000001</v>
      </c>
      <c r="E3844" t="s">
        <v>8784</v>
      </c>
      <c r="F3844">
        <v>4.1040000000000001</v>
      </c>
      <c r="G3844" t="s">
        <v>8784</v>
      </c>
      <c r="H3844">
        <v>2.4289999999999998</v>
      </c>
      <c r="I3844" t="s">
        <v>8784</v>
      </c>
      <c r="J3844">
        <v>1.226</v>
      </c>
      <c r="K3844" t="s">
        <v>8784</v>
      </c>
    </row>
    <row r="3845" spans="1:11" x14ac:dyDescent="0.25">
      <c r="A3845" s="1">
        <v>44356</v>
      </c>
      <c r="B3845" s="9">
        <v>1</v>
      </c>
      <c r="C3845" s="4">
        <f t="shared" si="60"/>
        <v>44357</v>
      </c>
      <c r="D3845">
        <v>2.948</v>
      </c>
      <c r="E3845" t="s">
        <v>8784</v>
      </c>
      <c r="F3845">
        <v>3.3250000000000002</v>
      </c>
      <c r="G3845" t="s">
        <v>8784</v>
      </c>
      <c r="H3845">
        <v>1.627</v>
      </c>
      <c r="I3845" t="s">
        <v>8784</v>
      </c>
      <c r="J3845">
        <v>0.68400000000000005</v>
      </c>
      <c r="K3845" t="s">
        <v>8784</v>
      </c>
    </row>
    <row r="3846" spans="1:11" x14ac:dyDescent="0.25">
      <c r="A3846" s="1">
        <v>44357</v>
      </c>
      <c r="B3846" s="2">
        <v>4.1666666666666664E-2</v>
      </c>
      <c r="C3846" s="4">
        <f t="shared" si="60"/>
        <v>44357.041666666664</v>
      </c>
      <c r="D3846">
        <v>3.278</v>
      </c>
      <c r="E3846" t="s">
        <v>8784</v>
      </c>
      <c r="F3846">
        <v>3.4430000000000001</v>
      </c>
      <c r="G3846" t="s">
        <v>8784</v>
      </c>
      <c r="H3846">
        <v>1.415</v>
      </c>
      <c r="I3846" t="s">
        <v>8784</v>
      </c>
      <c r="J3846">
        <v>0.44800000000000001</v>
      </c>
      <c r="K3846" t="s">
        <v>8784</v>
      </c>
    </row>
    <row r="3847" spans="1:11" x14ac:dyDescent="0.25">
      <c r="A3847" s="1">
        <v>44357</v>
      </c>
      <c r="B3847" s="2">
        <v>8.3333333333333329E-2</v>
      </c>
      <c r="C3847" s="4">
        <f t="shared" ref="C3847:C3910" si="61">A3847+B3847</f>
        <v>44357.083333333336</v>
      </c>
      <c r="D3847">
        <v>3.3730000000000002</v>
      </c>
      <c r="E3847" t="s">
        <v>8784</v>
      </c>
      <c r="F3847">
        <v>3.726</v>
      </c>
      <c r="G3847" t="s">
        <v>8784</v>
      </c>
      <c r="H3847">
        <v>1.2030000000000001</v>
      </c>
      <c r="I3847" t="s">
        <v>8784</v>
      </c>
      <c r="J3847">
        <v>0.70799999999999996</v>
      </c>
      <c r="K3847" t="s">
        <v>8784</v>
      </c>
    </row>
    <row r="3848" spans="1:11" x14ac:dyDescent="0.25">
      <c r="A3848" s="1">
        <v>44357</v>
      </c>
      <c r="B3848" s="2">
        <v>0.125</v>
      </c>
      <c r="C3848" s="4">
        <f t="shared" si="61"/>
        <v>44357.125</v>
      </c>
      <c r="D3848">
        <v>1.3440000000000001</v>
      </c>
      <c r="E3848" t="s">
        <v>8784</v>
      </c>
      <c r="F3848">
        <v>2.052</v>
      </c>
      <c r="G3848" t="s">
        <v>8784</v>
      </c>
      <c r="H3848">
        <v>0.89600000000000002</v>
      </c>
      <c r="I3848" t="s">
        <v>8784</v>
      </c>
      <c r="J3848">
        <v>0.92</v>
      </c>
      <c r="K3848" t="s">
        <v>8784</v>
      </c>
    </row>
    <row r="3849" spans="1:11" x14ac:dyDescent="0.25">
      <c r="A3849" s="1">
        <v>44357</v>
      </c>
      <c r="B3849" s="2">
        <v>0.16666666666666666</v>
      </c>
      <c r="C3849" s="4">
        <f t="shared" si="61"/>
        <v>44357.166666666664</v>
      </c>
      <c r="D3849">
        <v>1.2030000000000001</v>
      </c>
      <c r="E3849" t="s">
        <v>8784</v>
      </c>
      <c r="F3849">
        <v>2.335</v>
      </c>
      <c r="G3849" t="s">
        <v>8784</v>
      </c>
      <c r="H3849">
        <v>1.038</v>
      </c>
      <c r="I3849" t="s">
        <v>8784</v>
      </c>
      <c r="J3849">
        <v>0.99099999999999999</v>
      </c>
      <c r="K3849" t="s">
        <v>8784</v>
      </c>
    </row>
    <row r="3850" spans="1:11" x14ac:dyDescent="0.25">
      <c r="A3850" s="1">
        <v>44357</v>
      </c>
      <c r="B3850" s="2">
        <v>0.20833333333333334</v>
      </c>
      <c r="C3850" s="4">
        <f t="shared" si="61"/>
        <v>44357.208333333336</v>
      </c>
      <c r="D3850">
        <v>1.085</v>
      </c>
      <c r="E3850" t="s">
        <v>8784</v>
      </c>
      <c r="F3850">
        <v>2.9249999999999998</v>
      </c>
      <c r="G3850" t="s">
        <v>8784</v>
      </c>
      <c r="H3850">
        <v>0.89600000000000002</v>
      </c>
      <c r="I3850" t="s">
        <v>8784</v>
      </c>
      <c r="J3850">
        <v>1.038</v>
      </c>
      <c r="K3850" t="s">
        <v>8784</v>
      </c>
    </row>
    <row r="3851" spans="1:11" x14ac:dyDescent="0.25">
      <c r="A3851" s="1">
        <v>44357</v>
      </c>
      <c r="B3851" s="2">
        <v>0.25</v>
      </c>
      <c r="C3851" s="4">
        <f t="shared" si="61"/>
        <v>44357.25</v>
      </c>
      <c r="D3851">
        <v>1.25</v>
      </c>
      <c r="E3851" t="s">
        <v>8784</v>
      </c>
      <c r="F3851">
        <v>2.7360000000000002</v>
      </c>
      <c r="G3851" t="s">
        <v>8784</v>
      </c>
      <c r="H3851">
        <v>1.274</v>
      </c>
      <c r="I3851" t="s">
        <v>8784</v>
      </c>
      <c r="J3851">
        <v>1.1319999999999999</v>
      </c>
      <c r="K3851" t="s">
        <v>8784</v>
      </c>
    </row>
    <row r="3852" spans="1:11" x14ac:dyDescent="0.25">
      <c r="A3852" s="1">
        <v>44357</v>
      </c>
      <c r="B3852" s="2">
        <v>0.29166666666666669</v>
      </c>
      <c r="C3852" s="4">
        <f t="shared" si="61"/>
        <v>44357.291666666664</v>
      </c>
      <c r="D3852">
        <v>1.321</v>
      </c>
      <c r="E3852" t="s">
        <v>8784</v>
      </c>
      <c r="F3852">
        <v>2.83</v>
      </c>
      <c r="G3852" t="s">
        <v>8784</v>
      </c>
      <c r="H3852">
        <v>1.5329999999999999</v>
      </c>
      <c r="I3852" t="s">
        <v>8784</v>
      </c>
      <c r="J3852">
        <v>1.3919999999999999</v>
      </c>
      <c r="K3852" t="s">
        <v>8784</v>
      </c>
    </row>
    <row r="3853" spans="1:11" x14ac:dyDescent="0.25">
      <c r="A3853" s="1">
        <v>44357</v>
      </c>
      <c r="B3853" s="2">
        <v>0.33333333333333331</v>
      </c>
      <c r="C3853" s="4">
        <f t="shared" si="61"/>
        <v>44357.333333333336</v>
      </c>
      <c r="D3853">
        <v>1.722</v>
      </c>
      <c r="E3853" t="s">
        <v>8784</v>
      </c>
      <c r="F3853">
        <v>2.8540000000000001</v>
      </c>
      <c r="G3853" t="s">
        <v>8784</v>
      </c>
      <c r="H3853">
        <v>1.5329999999999999</v>
      </c>
      <c r="I3853" t="s">
        <v>8784</v>
      </c>
      <c r="J3853">
        <v>1.887</v>
      </c>
      <c r="K3853" t="s">
        <v>8784</v>
      </c>
    </row>
    <row r="3854" spans="1:11" x14ac:dyDescent="0.25">
      <c r="A3854" s="1">
        <v>44357</v>
      </c>
      <c r="B3854" s="2">
        <v>0.375</v>
      </c>
      <c r="C3854" s="4">
        <f t="shared" si="61"/>
        <v>44357.375</v>
      </c>
      <c r="D3854">
        <v>1.627</v>
      </c>
      <c r="E3854" t="s">
        <v>8784</v>
      </c>
      <c r="F3854">
        <v>2.6419999999999999</v>
      </c>
      <c r="G3854" t="s">
        <v>8784</v>
      </c>
      <c r="H3854">
        <v>1.792</v>
      </c>
      <c r="I3854" t="s">
        <v>8784</v>
      </c>
      <c r="J3854">
        <v>2.2639999999999998</v>
      </c>
      <c r="K3854" t="s">
        <v>8784</v>
      </c>
    </row>
    <row r="3855" spans="1:11" x14ac:dyDescent="0.25">
      <c r="A3855" s="1">
        <v>44357</v>
      </c>
      <c r="B3855" s="2">
        <v>0.41666666666666669</v>
      </c>
      <c r="C3855" s="4">
        <f t="shared" si="61"/>
        <v>44357.416666666664</v>
      </c>
      <c r="D3855">
        <v>1.722</v>
      </c>
      <c r="E3855" t="s">
        <v>8784</v>
      </c>
      <c r="F3855">
        <v>2.1230000000000002</v>
      </c>
      <c r="G3855" t="s">
        <v>8784</v>
      </c>
      <c r="H3855">
        <v>2.1930000000000001</v>
      </c>
      <c r="I3855" t="s">
        <v>8784</v>
      </c>
      <c r="J3855">
        <v>2.335</v>
      </c>
      <c r="K3855" t="s">
        <v>8784</v>
      </c>
    </row>
    <row r="3856" spans="1:11" x14ac:dyDescent="0.25">
      <c r="A3856" s="1">
        <v>44357</v>
      </c>
      <c r="B3856" s="2">
        <v>0.45833333333333331</v>
      </c>
      <c r="C3856" s="4">
        <f t="shared" si="61"/>
        <v>44357.458333333336</v>
      </c>
      <c r="D3856">
        <v>2.1459999999999999</v>
      </c>
      <c r="E3856" t="s">
        <v>8784</v>
      </c>
      <c r="F3856">
        <v>2.359</v>
      </c>
      <c r="G3856" t="s">
        <v>8784</v>
      </c>
      <c r="H3856">
        <v>2.5</v>
      </c>
      <c r="I3856" t="s">
        <v>8784</v>
      </c>
      <c r="J3856">
        <v>2.1459999999999999</v>
      </c>
      <c r="K3856" t="s">
        <v>8784</v>
      </c>
    </row>
    <row r="3857" spans="1:11" x14ac:dyDescent="0.25">
      <c r="A3857" s="1">
        <v>44357</v>
      </c>
      <c r="B3857" s="2">
        <v>0.5</v>
      </c>
      <c r="C3857" s="4">
        <f t="shared" si="61"/>
        <v>44357.5</v>
      </c>
      <c r="D3857">
        <v>1.9810000000000001</v>
      </c>
      <c r="E3857" t="s">
        <v>8784</v>
      </c>
      <c r="F3857">
        <v>3.5139999999999998</v>
      </c>
      <c r="G3857" t="s">
        <v>8784</v>
      </c>
      <c r="H3857">
        <v>2.7589999999999999</v>
      </c>
      <c r="I3857" t="s">
        <v>8784</v>
      </c>
      <c r="J3857">
        <v>2.0990000000000002</v>
      </c>
      <c r="K3857" t="s">
        <v>8784</v>
      </c>
    </row>
    <row r="3858" spans="1:11" x14ac:dyDescent="0.25">
      <c r="A3858" s="1">
        <v>44357</v>
      </c>
      <c r="B3858" s="2">
        <v>0.54166666666666663</v>
      </c>
      <c r="C3858" s="4">
        <f t="shared" si="61"/>
        <v>44357.541666666664</v>
      </c>
      <c r="D3858">
        <v>1.792</v>
      </c>
      <c r="E3858" t="s">
        <v>8784</v>
      </c>
      <c r="F3858">
        <v>2.7120000000000002</v>
      </c>
      <c r="G3858" t="s">
        <v>8784</v>
      </c>
      <c r="H3858">
        <v>2.476</v>
      </c>
      <c r="I3858" t="s">
        <v>8784</v>
      </c>
      <c r="J3858">
        <v>2.0750000000000002</v>
      </c>
      <c r="K3858" t="s">
        <v>8784</v>
      </c>
    </row>
    <row r="3859" spans="1:11" x14ac:dyDescent="0.25">
      <c r="A3859" s="1">
        <v>44357</v>
      </c>
      <c r="B3859" s="2">
        <v>0.58333333333333337</v>
      </c>
      <c r="C3859" s="4">
        <f t="shared" si="61"/>
        <v>44357.583333333336</v>
      </c>
      <c r="D3859">
        <v>2.335</v>
      </c>
      <c r="E3859" t="s">
        <v>8784</v>
      </c>
      <c r="F3859">
        <v>2.7829999999999999</v>
      </c>
      <c r="G3859" t="s">
        <v>8784</v>
      </c>
      <c r="H3859">
        <v>2.7360000000000002</v>
      </c>
      <c r="I3859" t="s">
        <v>8784</v>
      </c>
      <c r="J3859">
        <v>1.9339999999999999</v>
      </c>
      <c r="K3859" t="s">
        <v>8784</v>
      </c>
    </row>
    <row r="3860" spans="1:11" x14ac:dyDescent="0.25">
      <c r="A3860" s="1">
        <v>44357</v>
      </c>
      <c r="B3860" s="2">
        <v>0.625</v>
      </c>
      <c r="C3860" s="4">
        <f t="shared" si="61"/>
        <v>44357.625</v>
      </c>
      <c r="D3860">
        <v>1.9810000000000001</v>
      </c>
      <c r="E3860" t="s">
        <v>8784</v>
      </c>
      <c r="F3860">
        <v>2.8769999999999998</v>
      </c>
      <c r="G3860" t="s">
        <v>8784</v>
      </c>
      <c r="H3860">
        <v>3.137</v>
      </c>
      <c r="I3860" t="s">
        <v>8784</v>
      </c>
      <c r="J3860">
        <v>2.6419999999999999</v>
      </c>
      <c r="K3860" t="s">
        <v>8784</v>
      </c>
    </row>
    <row r="3861" spans="1:11" x14ac:dyDescent="0.25">
      <c r="A3861" s="1">
        <v>44357</v>
      </c>
      <c r="B3861" s="2">
        <v>0.66666666666666663</v>
      </c>
      <c r="C3861" s="4">
        <f t="shared" si="61"/>
        <v>44357.666666666664</v>
      </c>
      <c r="D3861">
        <v>2.1930000000000001</v>
      </c>
      <c r="E3861" t="s">
        <v>8784</v>
      </c>
      <c r="F3861">
        <v>2.5470000000000002</v>
      </c>
      <c r="G3861" t="s">
        <v>8784</v>
      </c>
      <c r="H3861">
        <v>3.5609999999999999</v>
      </c>
      <c r="I3861" t="s">
        <v>8784</v>
      </c>
      <c r="J3861">
        <v>2.9950000000000001</v>
      </c>
      <c r="K3861" t="s">
        <v>8784</v>
      </c>
    </row>
    <row r="3862" spans="1:11" x14ac:dyDescent="0.25">
      <c r="A3862" s="1">
        <v>44357</v>
      </c>
      <c r="B3862" s="2">
        <v>0.70833333333333337</v>
      </c>
      <c r="C3862" s="4">
        <f t="shared" si="61"/>
        <v>44357.708333333336</v>
      </c>
      <c r="D3862">
        <v>2.17</v>
      </c>
      <c r="E3862" t="s">
        <v>8784</v>
      </c>
      <c r="F3862">
        <v>2.2879999999999998</v>
      </c>
      <c r="G3862" t="s">
        <v>8784</v>
      </c>
      <c r="H3862">
        <v>3.2549999999999999</v>
      </c>
      <c r="I3862" t="s">
        <v>8784</v>
      </c>
      <c r="J3862">
        <v>2.6419999999999999</v>
      </c>
      <c r="K3862" t="s">
        <v>8784</v>
      </c>
    </row>
    <row r="3863" spans="1:11" x14ac:dyDescent="0.25">
      <c r="A3863" s="1">
        <v>44357</v>
      </c>
      <c r="B3863" s="2">
        <v>0.75</v>
      </c>
      <c r="C3863" s="4">
        <f t="shared" si="61"/>
        <v>44357.75</v>
      </c>
      <c r="D3863">
        <v>2.4060000000000001</v>
      </c>
      <c r="E3863" t="s">
        <v>8784</v>
      </c>
      <c r="F3863">
        <v>2.1459999999999999</v>
      </c>
      <c r="G3863" t="s">
        <v>8784</v>
      </c>
      <c r="H3863">
        <v>3.2549999999999999</v>
      </c>
      <c r="I3863" t="s">
        <v>8784</v>
      </c>
      <c r="J3863">
        <v>2.2879999999999998</v>
      </c>
      <c r="K3863" t="s">
        <v>8784</v>
      </c>
    </row>
    <row r="3864" spans="1:11" x14ac:dyDescent="0.25">
      <c r="A3864" s="1">
        <v>44357</v>
      </c>
      <c r="B3864" s="2">
        <v>0.79166666666666663</v>
      </c>
      <c r="C3864" s="4">
        <f t="shared" si="61"/>
        <v>44357.791666666664</v>
      </c>
      <c r="D3864">
        <v>2.972</v>
      </c>
      <c r="E3864" t="s">
        <v>8784</v>
      </c>
      <c r="F3864">
        <v>2.5470000000000002</v>
      </c>
      <c r="G3864" t="s">
        <v>8784</v>
      </c>
      <c r="H3864">
        <v>3.4670000000000001</v>
      </c>
      <c r="I3864" t="s">
        <v>8784</v>
      </c>
      <c r="J3864">
        <v>2.2879999999999998</v>
      </c>
      <c r="K3864" t="s">
        <v>8784</v>
      </c>
    </row>
    <row r="3865" spans="1:11" x14ac:dyDescent="0.25">
      <c r="A3865" s="1">
        <v>44357</v>
      </c>
      <c r="B3865" s="2">
        <v>0.83333333333333337</v>
      </c>
      <c r="C3865" s="4">
        <f t="shared" si="61"/>
        <v>44357.833333333336</v>
      </c>
      <c r="D3865">
        <v>3.42</v>
      </c>
      <c r="E3865" t="s">
        <v>8784</v>
      </c>
      <c r="F3865">
        <v>3.6789999999999998</v>
      </c>
      <c r="G3865" t="s">
        <v>8784</v>
      </c>
      <c r="H3865">
        <v>3.609</v>
      </c>
      <c r="I3865" t="s">
        <v>8784</v>
      </c>
      <c r="J3865">
        <v>2.028</v>
      </c>
      <c r="K3865" t="s">
        <v>8784</v>
      </c>
    </row>
    <row r="3866" spans="1:11" x14ac:dyDescent="0.25">
      <c r="A3866" s="1">
        <v>44357</v>
      </c>
      <c r="B3866" s="2">
        <v>0.875</v>
      </c>
      <c r="C3866" s="4">
        <f t="shared" si="61"/>
        <v>44357.875</v>
      </c>
      <c r="D3866">
        <v>2.9009999999999998</v>
      </c>
      <c r="E3866" t="s">
        <v>8784</v>
      </c>
      <c r="F3866">
        <v>4.1040000000000001</v>
      </c>
      <c r="G3866" t="s">
        <v>8784</v>
      </c>
      <c r="H3866">
        <v>3.137</v>
      </c>
      <c r="I3866" t="s">
        <v>8784</v>
      </c>
      <c r="J3866">
        <v>1.627</v>
      </c>
      <c r="K3866" t="s">
        <v>8784</v>
      </c>
    </row>
    <row r="3867" spans="1:11" x14ac:dyDescent="0.25">
      <c r="A3867" s="1">
        <v>44357</v>
      </c>
      <c r="B3867" s="2">
        <v>0.91666666666666663</v>
      </c>
      <c r="C3867" s="4">
        <f t="shared" si="61"/>
        <v>44357.916666666664</v>
      </c>
      <c r="D3867">
        <v>2.4289999999999998</v>
      </c>
      <c r="E3867" t="s">
        <v>8784</v>
      </c>
      <c r="F3867">
        <v>2.665</v>
      </c>
      <c r="G3867" t="s">
        <v>8784</v>
      </c>
      <c r="H3867">
        <v>2.5470000000000002</v>
      </c>
      <c r="I3867" t="s">
        <v>8784</v>
      </c>
      <c r="J3867">
        <v>1.486</v>
      </c>
      <c r="K3867" t="s">
        <v>8784</v>
      </c>
    </row>
    <row r="3868" spans="1:11" x14ac:dyDescent="0.25">
      <c r="A3868" s="1">
        <v>44357</v>
      </c>
      <c r="B3868" s="2">
        <v>0.95833333333333337</v>
      </c>
      <c r="C3868" s="4">
        <f t="shared" si="61"/>
        <v>44357.958333333336</v>
      </c>
      <c r="D3868">
        <v>2.6419999999999999</v>
      </c>
      <c r="E3868" t="s">
        <v>8784</v>
      </c>
      <c r="F3868">
        <v>2.83</v>
      </c>
      <c r="G3868" t="s">
        <v>8784</v>
      </c>
      <c r="H3868">
        <v>3.3490000000000002</v>
      </c>
      <c r="I3868" t="s">
        <v>8784</v>
      </c>
      <c r="J3868">
        <v>0.99099999999999999</v>
      </c>
      <c r="K3868" t="s">
        <v>8784</v>
      </c>
    </row>
    <row r="3869" spans="1:11" x14ac:dyDescent="0.25">
      <c r="A3869" s="1">
        <v>44357</v>
      </c>
      <c r="B3869" s="9">
        <v>1</v>
      </c>
      <c r="C3869" s="4">
        <f t="shared" si="61"/>
        <v>44358</v>
      </c>
      <c r="D3869">
        <v>3.113</v>
      </c>
      <c r="E3869" t="s">
        <v>8784</v>
      </c>
      <c r="F3869">
        <v>2.3820000000000001</v>
      </c>
      <c r="G3869" t="s">
        <v>8784</v>
      </c>
      <c r="H3869">
        <v>3.0659999999999998</v>
      </c>
      <c r="I3869" t="s">
        <v>8784</v>
      </c>
      <c r="J3869">
        <v>1.0609999999999999</v>
      </c>
      <c r="K3869" t="s">
        <v>8784</v>
      </c>
    </row>
    <row r="3870" spans="1:11" x14ac:dyDescent="0.25">
      <c r="A3870" s="1">
        <v>44358</v>
      </c>
      <c r="B3870" s="2">
        <v>4.1666666666666664E-2</v>
      </c>
      <c r="C3870" s="4">
        <f t="shared" si="61"/>
        <v>44358.041666666664</v>
      </c>
      <c r="D3870">
        <v>2.6179999999999999</v>
      </c>
      <c r="E3870" t="s">
        <v>8784</v>
      </c>
      <c r="F3870">
        <v>2.476</v>
      </c>
      <c r="G3870" t="s">
        <v>8784</v>
      </c>
      <c r="H3870">
        <v>3.4430000000000001</v>
      </c>
      <c r="I3870" t="s">
        <v>8784</v>
      </c>
      <c r="J3870">
        <v>0.92</v>
      </c>
      <c r="K3870" t="s">
        <v>8784</v>
      </c>
    </row>
    <row r="3871" spans="1:11" x14ac:dyDescent="0.25">
      <c r="A3871" s="1">
        <v>44358</v>
      </c>
      <c r="B3871" s="2">
        <v>8.3333333333333329E-2</v>
      </c>
      <c r="C3871" s="4">
        <f t="shared" si="61"/>
        <v>44358.083333333336</v>
      </c>
      <c r="D3871">
        <v>1.3440000000000001</v>
      </c>
      <c r="E3871" t="s">
        <v>8784</v>
      </c>
      <c r="F3871">
        <v>2.17</v>
      </c>
      <c r="G3871" t="s">
        <v>8784</v>
      </c>
      <c r="H3871">
        <v>3.0190000000000001</v>
      </c>
      <c r="I3871" t="s">
        <v>8784</v>
      </c>
      <c r="J3871">
        <v>0.94299999999999995</v>
      </c>
      <c r="K3871" t="s">
        <v>8784</v>
      </c>
    </row>
    <row r="3872" spans="1:11" x14ac:dyDescent="0.25">
      <c r="A3872" s="1">
        <v>44358</v>
      </c>
      <c r="B3872" s="2">
        <v>0.125</v>
      </c>
      <c r="C3872" s="4">
        <f t="shared" si="61"/>
        <v>44358.125</v>
      </c>
      <c r="D3872">
        <v>0.94299999999999995</v>
      </c>
      <c r="E3872" t="s">
        <v>8784</v>
      </c>
      <c r="F3872">
        <v>1.5089999999999999</v>
      </c>
      <c r="G3872" t="s">
        <v>8784</v>
      </c>
      <c r="H3872">
        <v>2.0990000000000002</v>
      </c>
      <c r="I3872" t="s">
        <v>8784</v>
      </c>
      <c r="J3872">
        <v>0.89600000000000002</v>
      </c>
      <c r="K3872" t="s">
        <v>8784</v>
      </c>
    </row>
    <row r="3873" spans="1:11" x14ac:dyDescent="0.25">
      <c r="A3873" s="1">
        <v>44358</v>
      </c>
      <c r="B3873" s="2">
        <v>0.16666666666666666</v>
      </c>
      <c r="C3873" s="4">
        <f t="shared" si="61"/>
        <v>44358.166666666664</v>
      </c>
      <c r="D3873">
        <v>1.226</v>
      </c>
      <c r="E3873" t="s">
        <v>8784</v>
      </c>
      <c r="F3873">
        <v>1.2030000000000001</v>
      </c>
      <c r="G3873" t="s">
        <v>8784</v>
      </c>
      <c r="H3873">
        <v>1.226</v>
      </c>
      <c r="I3873" t="s">
        <v>8784</v>
      </c>
      <c r="J3873">
        <v>1.2030000000000001</v>
      </c>
      <c r="K3873" t="s">
        <v>8784</v>
      </c>
    </row>
    <row r="3874" spans="1:11" x14ac:dyDescent="0.25">
      <c r="A3874" s="1">
        <v>44358</v>
      </c>
      <c r="B3874" s="2">
        <v>0.20833333333333334</v>
      </c>
      <c r="C3874" s="4">
        <f t="shared" si="61"/>
        <v>44358.208333333336</v>
      </c>
      <c r="D3874">
        <v>1.5329999999999999</v>
      </c>
      <c r="E3874" t="s">
        <v>8784</v>
      </c>
      <c r="F3874">
        <v>1.3680000000000001</v>
      </c>
      <c r="G3874" t="s">
        <v>8784</v>
      </c>
      <c r="H3874">
        <v>1.274</v>
      </c>
      <c r="I3874" t="s">
        <v>8784</v>
      </c>
      <c r="J3874">
        <v>1.321</v>
      </c>
      <c r="K3874" t="s">
        <v>8784</v>
      </c>
    </row>
    <row r="3875" spans="1:11" x14ac:dyDescent="0.25">
      <c r="A3875" s="1">
        <v>44358</v>
      </c>
      <c r="B3875" s="2">
        <v>0.25</v>
      </c>
      <c r="C3875" s="4">
        <f t="shared" si="61"/>
        <v>44358.25</v>
      </c>
      <c r="D3875">
        <v>1.84</v>
      </c>
      <c r="E3875" t="s">
        <v>8784</v>
      </c>
      <c r="F3875">
        <v>1.415</v>
      </c>
      <c r="G3875" t="s">
        <v>8784</v>
      </c>
      <c r="H3875">
        <v>1.5329999999999999</v>
      </c>
      <c r="I3875" t="s">
        <v>8784</v>
      </c>
      <c r="J3875">
        <v>1.4390000000000001</v>
      </c>
      <c r="K3875" t="s">
        <v>8784</v>
      </c>
    </row>
    <row r="3876" spans="1:11" x14ac:dyDescent="0.25">
      <c r="A3876" s="1">
        <v>44358</v>
      </c>
      <c r="B3876" s="2">
        <v>0.29166666666666669</v>
      </c>
      <c r="C3876" s="4">
        <f t="shared" si="61"/>
        <v>44358.291666666664</v>
      </c>
      <c r="D3876">
        <v>2.524</v>
      </c>
      <c r="E3876" t="s">
        <v>8784</v>
      </c>
      <c r="F3876">
        <v>2.028</v>
      </c>
      <c r="G3876" t="s">
        <v>8784</v>
      </c>
      <c r="H3876">
        <v>1.6040000000000001</v>
      </c>
      <c r="I3876" t="s">
        <v>8784</v>
      </c>
      <c r="J3876">
        <v>1.2969999999999999</v>
      </c>
      <c r="K3876" t="s">
        <v>8784</v>
      </c>
    </row>
    <row r="3877" spans="1:11" x14ac:dyDescent="0.25">
      <c r="A3877" s="1">
        <v>44358</v>
      </c>
      <c r="B3877" s="2">
        <v>0.33333333333333331</v>
      </c>
      <c r="C3877" s="4">
        <f t="shared" si="61"/>
        <v>44358.333333333336</v>
      </c>
      <c r="D3877">
        <v>3.585</v>
      </c>
      <c r="E3877" t="s">
        <v>8784</v>
      </c>
      <c r="F3877">
        <v>2.7120000000000002</v>
      </c>
      <c r="G3877" t="s">
        <v>8784</v>
      </c>
      <c r="H3877">
        <v>1.58</v>
      </c>
      <c r="I3877" t="s">
        <v>8784</v>
      </c>
      <c r="J3877">
        <v>1.627</v>
      </c>
      <c r="K3877" t="s">
        <v>8784</v>
      </c>
    </row>
    <row r="3878" spans="1:11" x14ac:dyDescent="0.25">
      <c r="A3878" s="1">
        <v>44358</v>
      </c>
      <c r="B3878" s="2">
        <v>0.375</v>
      </c>
      <c r="C3878" s="4">
        <f t="shared" si="61"/>
        <v>44358.375</v>
      </c>
      <c r="D3878">
        <v>2.8540000000000001</v>
      </c>
      <c r="E3878" t="s">
        <v>8784</v>
      </c>
      <c r="F3878">
        <v>2.6419999999999999</v>
      </c>
      <c r="G3878" t="s">
        <v>8784</v>
      </c>
      <c r="H3878">
        <v>1.7450000000000001</v>
      </c>
      <c r="I3878" t="s">
        <v>8784</v>
      </c>
      <c r="J3878">
        <v>1.84</v>
      </c>
      <c r="K3878" t="s">
        <v>8784</v>
      </c>
    </row>
    <row r="3879" spans="1:11" x14ac:dyDescent="0.25">
      <c r="A3879" s="1">
        <v>44358</v>
      </c>
      <c r="B3879" s="2">
        <v>0.41666666666666669</v>
      </c>
      <c r="C3879" s="4">
        <f t="shared" si="61"/>
        <v>44358.416666666664</v>
      </c>
      <c r="D3879">
        <v>2.972</v>
      </c>
      <c r="E3879" t="s">
        <v>8784</v>
      </c>
      <c r="F3879">
        <v>3.3490000000000002</v>
      </c>
      <c r="G3879" t="s">
        <v>8784</v>
      </c>
      <c r="H3879">
        <v>2.5</v>
      </c>
      <c r="I3879" t="s">
        <v>8784</v>
      </c>
      <c r="J3879">
        <v>2.3109999999999999</v>
      </c>
      <c r="K3879" t="s">
        <v>8784</v>
      </c>
    </row>
    <row r="3880" spans="1:11" x14ac:dyDescent="0.25">
      <c r="A3880" s="1">
        <v>44358</v>
      </c>
      <c r="B3880" s="2">
        <v>0.45833333333333331</v>
      </c>
      <c r="C3880" s="4">
        <f t="shared" si="61"/>
        <v>44358.458333333336</v>
      </c>
      <c r="D3880">
        <v>3.3730000000000002</v>
      </c>
      <c r="E3880" t="s">
        <v>8784</v>
      </c>
      <c r="F3880">
        <v>3.8439999999999999</v>
      </c>
      <c r="G3880" t="s">
        <v>8784</v>
      </c>
      <c r="H3880">
        <v>2.972</v>
      </c>
      <c r="I3880" t="s">
        <v>8784</v>
      </c>
      <c r="J3880">
        <v>2.2879999999999998</v>
      </c>
      <c r="K3880" t="s">
        <v>8784</v>
      </c>
    </row>
    <row r="3881" spans="1:11" x14ac:dyDescent="0.25">
      <c r="A3881" s="1">
        <v>44358</v>
      </c>
      <c r="B3881" s="2">
        <v>0.5</v>
      </c>
      <c r="C3881" s="4">
        <f t="shared" si="61"/>
        <v>44358.5</v>
      </c>
      <c r="D3881">
        <v>3.3490000000000002</v>
      </c>
      <c r="E3881" t="s">
        <v>8784</v>
      </c>
      <c r="F3881">
        <v>2.9950000000000001</v>
      </c>
      <c r="G3881" t="s">
        <v>8784</v>
      </c>
      <c r="H3881">
        <v>3.726</v>
      </c>
      <c r="I3881" t="s">
        <v>8784</v>
      </c>
      <c r="J3881">
        <v>2.0049999999999999</v>
      </c>
      <c r="K3881" t="s">
        <v>8784</v>
      </c>
    </row>
    <row r="3882" spans="1:11" x14ac:dyDescent="0.25">
      <c r="A3882" s="1">
        <v>44358</v>
      </c>
      <c r="B3882" s="2">
        <v>0.54166666666666663</v>
      </c>
      <c r="C3882" s="4">
        <f t="shared" si="61"/>
        <v>44358.541666666664</v>
      </c>
      <c r="D3882">
        <v>3.09</v>
      </c>
      <c r="E3882" t="s">
        <v>8784</v>
      </c>
      <c r="F3882">
        <v>2.9950000000000001</v>
      </c>
      <c r="G3882" t="s">
        <v>8784</v>
      </c>
      <c r="H3882">
        <v>3.915</v>
      </c>
      <c r="I3882" t="s">
        <v>8784</v>
      </c>
      <c r="J3882">
        <v>1.9810000000000001</v>
      </c>
      <c r="K3882" t="s">
        <v>8784</v>
      </c>
    </row>
    <row r="3883" spans="1:11" x14ac:dyDescent="0.25">
      <c r="A3883" s="1">
        <v>44358</v>
      </c>
      <c r="B3883" s="2">
        <v>0.58333333333333337</v>
      </c>
      <c r="C3883" s="4">
        <f t="shared" si="61"/>
        <v>44358.583333333336</v>
      </c>
      <c r="D3883">
        <v>3.3730000000000002</v>
      </c>
      <c r="E3883" t="s">
        <v>8784</v>
      </c>
      <c r="F3883">
        <v>3.726</v>
      </c>
      <c r="G3883" t="s">
        <v>8784</v>
      </c>
      <c r="H3883">
        <v>4.0330000000000004</v>
      </c>
      <c r="I3883" t="s">
        <v>8784</v>
      </c>
      <c r="J3883">
        <v>2.0049999999999999</v>
      </c>
      <c r="K3883" t="s">
        <v>8784</v>
      </c>
    </row>
    <row r="3884" spans="1:11" x14ac:dyDescent="0.25">
      <c r="A3884" s="1">
        <v>44358</v>
      </c>
      <c r="B3884" s="2">
        <v>0.625</v>
      </c>
      <c r="C3884" s="4">
        <f t="shared" si="61"/>
        <v>44358.625</v>
      </c>
      <c r="D3884">
        <v>3.3959999999999999</v>
      </c>
      <c r="E3884" t="s">
        <v>8784</v>
      </c>
      <c r="F3884">
        <v>3.1840000000000002</v>
      </c>
      <c r="G3884" t="s">
        <v>8784</v>
      </c>
      <c r="H3884">
        <v>3.8439999999999999</v>
      </c>
      <c r="I3884" t="s">
        <v>8784</v>
      </c>
      <c r="J3884">
        <v>2.8069999999999999</v>
      </c>
      <c r="K3884" t="s">
        <v>8784</v>
      </c>
    </row>
    <row r="3885" spans="1:11" x14ac:dyDescent="0.25">
      <c r="A3885" s="1">
        <v>44358</v>
      </c>
      <c r="B3885" s="2">
        <v>0.66666666666666663</v>
      </c>
      <c r="C3885" s="4">
        <f t="shared" si="61"/>
        <v>44358.666666666664</v>
      </c>
      <c r="D3885">
        <v>3.113</v>
      </c>
      <c r="E3885" t="s">
        <v>8784</v>
      </c>
      <c r="F3885">
        <v>2.9249999999999998</v>
      </c>
      <c r="G3885" t="s">
        <v>8784</v>
      </c>
      <c r="H3885">
        <v>3.1840000000000002</v>
      </c>
      <c r="I3885" t="s">
        <v>8784</v>
      </c>
      <c r="J3885">
        <v>3.7970000000000002</v>
      </c>
      <c r="K3885" t="s">
        <v>8784</v>
      </c>
    </row>
    <row r="3886" spans="1:11" x14ac:dyDescent="0.25">
      <c r="A3886" s="1">
        <v>44358</v>
      </c>
      <c r="B3886" s="2">
        <v>0.70833333333333337</v>
      </c>
      <c r="C3886" s="4">
        <f t="shared" si="61"/>
        <v>44358.708333333336</v>
      </c>
      <c r="D3886">
        <v>3.9860000000000002</v>
      </c>
      <c r="E3886" t="s">
        <v>8784</v>
      </c>
      <c r="F3886">
        <v>2.9249999999999998</v>
      </c>
      <c r="G3886" t="s">
        <v>8784</v>
      </c>
      <c r="H3886">
        <v>3.137</v>
      </c>
      <c r="I3886" t="s">
        <v>8784</v>
      </c>
      <c r="J3886">
        <v>4.5519999999999996</v>
      </c>
      <c r="K3886" t="s">
        <v>8784</v>
      </c>
    </row>
    <row r="3887" spans="1:11" x14ac:dyDescent="0.25">
      <c r="A3887" s="1">
        <v>44358</v>
      </c>
      <c r="B3887" s="2">
        <v>0.75</v>
      </c>
      <c r="C3887" s="4">
        <f t="shared" si="61"/>
        <v>44358.75</v>
      </c>
      <c r="D3887">
        <v>3.8439999999999999</v>
      </c>
      <c r="E3887" t="s">
        <v>8784</v>
      </c>
      <c r="F3887">
        <v>3.0190000000000001</v>
      </c>
      <c r="G3887" t="s">
        <v>8784</v>
      </c>
      <c r="H3887">
        <v>3.609</v>
      </c>
      <c r="I3887" t="s">
        <v>8784</v>
      </c>
      <c r="J3887">
        <v>4.4340000000000002</v>
      </c>
      <c r="K3887" t="s">
        <v>8784</v>
      </c>
    </row>
    <row r="3888" spans="1:11" x14ac:dyDescent="0.25">
      <c r="A3888" s="1">
        <v>44358</v>
      </c>
      <c r="B3888" s="2">
        <v>0.79166666666666663</v>
      </c>
      <c r="C3888" s="4">
        <f t="shared" si="61"/>
        <v>44358.791666666664</v>
      </c>
      <c r="D3888">
        <v>3.9390000000000001</v>
      </c>
      <c r="E3888" t="s">
        <v>8784</v>
      </c>
      <c r="F3888">
        <v>2.2879999999999998</v>
      </c>
      <c r="G3888" t="s">
        <v>8784</v>
      </c>
      <c r="H3888">
        <v>5.3070000000000004</v>
      </c>
      <c r="I3888" t="s">
        <v>8784</v>
      </c>
      <c r="J3888">
        <v>11.887</v>
      </c>
      <c r="K3888" t="s">
        <v>8784</v>
      </c>
    </row>
    <row r="3889" spans="1:11" x14ac:dyDescent="0.25">
      <c r="A3889" s="1">
        <v>44358</v>
      </c>
      <c r="B3889" s="2">
        <v>0.83333333333333337</v>
      </c>
      <c r="C3889" s="4">
        <f t="shared" si="61"/>
        <v>44358.833333333336</v>
      </c>
      <c r="D3889">
        <v>3.0190000000000001</v>
      </c>
      <c r="E3889" t="s">
        <v>8784</v>
      </c>
      <c r="F3889">
        <v>2.2639999999999998</v>
      </c>
      <c r="G3889" t="s">
        <v>8784</v>
      </c>
      <c r="H3889">
        <v>5.6840000000000002</v>
      </c>
      <c r="I3889" t="s">
        <v>8784</v>
      </c>
      <c r="J3889">
        <v>11.085000000000001</v>
      </c>
      <c r="K3889" t="s">
        <v>8784</v>
      </c>
    </row>
    <row r="3890" spans="1:11" x14ac:dyDescent="0.25">
      <c r="A3890" s="1">
        <v>44358</v>
      </c>
      <c r="B3890" s="2">
        <v>0.875</v>
      </c>
      <c r="C3890" s="4">
        <f t="shared" si="61"/>
        <v>44358.875</v>
      </c>
      <c r="D3890">
        <v>2.8769999999999998</v>
      </c>
      <c r="E3890" t="s">
        <v>8784</v>
      </c>
      <c r="F3890">
        <v>3.585</v>
      </c>
      <c r="G3890" t="s">
        <v>8784</v>
      </c>
      <c r="H3890">
        <v>7.6890000000000001</v>
      </c>
      <c r="I3890" t="s">
        <v>8784</v>
      </c>
      <c r="J3890">
        <v>10.943</v>
      </c>
      <c r="K3890" t="s">
        <v>8784</v>
      </c>
    </row>
    <row r="3891" spans="1:11" x14ac:dyDescent="0.25">
      <c r="A3891" s="1">
        <v>44358</v>
      </c>
      <c r="B3891" s="2">
        <v>0.91666666666666663</v>
      </c>
      <c r="C3891" s="4">
        <f t="shared" si="61"/>
        <v>44358.916666666664</v>
      </c>
      <c r="D3891">
        <v>3.16</v>
      </c>
      <c r="E3891" t="s">
        <v>8784</v>
      </c>
      <c r="F3891">
        <v>3.609</v>
      </c>
      <c r="G3891" t="s">
        <v>8784</v>
      </c>
      <c r="H3891">
        <v>7.6180000000000003</v>
      </c>
      <c r="I3891" t="s">
        <v>8784</v>
      </c>
      <c r="J3891">
        <v>8.9619999999999997</v>
      </c>
      <c r="K3891" t="s">
        <v>8784</v>
      </c>
    </row>
    <row r="3892" spans="1:11" x14ac:dyDescent="0.25">
      <c r="A3892" s="1">
        <v>44358</v>
      </c>
      <c r="B3892" s="2">
        <v>0.95833333333333337</v>
      </c>
      <c r="C3892" s="4">
        <f t="shared" si="61"/>
        <v>44358.958333333336</v>
      </c>
      <c r="D3892">
        <v>4.1040000000000001</v>
      </c>
      <c r="E3892" t="s">
        <v>8784</v>
      </c>
      <c r="F3892">
        <v>5.5659999999999998</v>
      </c>
      <c r="G3892" t="s">
        <v>8784</v>
      </c>
      <c r="H3892">
        <v>8.3960000000000008</v>
      </c>
      <c r="I3892" t="s">
        <v>8784</v>
      </c>
      <c r="J3892">
        <v>9.2449999999999992</v>
      </c>
      <c r="K3892" t="s">
        <v>8784</v>
      </c>
    </row>
    <row r="3893" spans="1:11" x14ac:dyDescent="0.25">
      <c r="A3893" s="1">
        <v>44358</v>
      </c>
      <c r="B3893" s="9">
        <v>1</v>
      </c>
      <c r="C3893" s="4">
        <f t="shared" si="61"/>
        <v>44359</v>
      </c>
      <c r="D3893">
        <v>4.6459999999999999</v>
      </c>
      <c r="E3893" t="s">
        <v>8784</v>
      </c>
      <c r="F3893">
        <v>6.9809999999999999</v>
      </c>
      <c r="G3893" t="s">
        <v>8784</v>
      </c>
      <c r="H3893">
        <v>9.08</v>
      </c>
      <c r="I3893" t="s">
        <v>8784</v>
      </c>
      <c r="J3893">
        <v>9.9529999999999994</v>
      </c>
      <c r="K3893" t="s">
        <v>8784</v>
      </c>
    </row>
    <row r="3894" spans="1:11" x14ac:dyDescent="0.25">
      <c r="A3894" s="1">
        <v>44359</v>
      </c>
      <c r="B3894" s="2">
        <v>4.1666666666666664E-2</v>
      </c>
      <c r="C3894" s="4">
        <f t="shared" si="61"/>
        <v>44359.041666666664</v>
      </c>
      <c r="D3894">
        <v>5.1890000000000001</v>
      </c>
      <c r="E3894" t="s">
        <v>8784</v>
      </c>
      <c r="F3894">
        <v>8.1370000000000005</v>
      </c>
      <c r="G3894" t="s">
        <v>8784</v>
      </c>
      <c r="H3894">
        <v>9.1270000000000007</v>
      </c>
      <c r="I3894" t="s">
        <v>8784</v>
      </c>
      <c r="J3894">
        <v>9.1980000000000004</v>
      </c>
      <c r="K3894" t="s">
        <v>8784</v>
      </c>
    </row>
    <row r="3895" spans="1:11" x14ac:dyDescent="0.25">
      <c r="A3895" s="1">
        <v>44359</v>
      </c>
      <c r="B3895" s="2">
        <v>8.3333333333333329E-2</v>
      </c>
      <c r="C3895" s="4">
        <f t="shared" si="61"/>
        <v>44359.083333333336</v>
      </c>
      <c r="D3895">
        <v>5.92</v>
      </c>
      <c r="E3895" t="s">
        <v>8784</v>
      </c>
      <c r="F3895">
        <v>6.7919999999999998</v>
      </c>
      <c r="G3895" t="s">
        <v>8784</v>
      </c>
      <c r="H3895">
        <v>9.2449999999999992</v>
      </c>
      <c r="I3895" t="s">
        <v>8784</v>
      </c>
      <c r="J3895">
        <v>9.1270000000000007</v>
      </c>
      <c r="K3895" t="s">
        <v>8784</v>
      </c>
    </row>
    <row r="3896" spans="1:11" x14ac:dyDescent="0.25">
      <c r="A3896" s="1">
        <v>44359</v>
      </c>
      <c r="B3896" s="2">
        <v>0.125</v>
      </c>
      <c r="C3896" s="4">
        <f t="shared" si="61"/>
        <v>44359.125</v>
      </c>
      <c r="D3896">
        <v>6.9809999999999999</v>
      </c>
      <c r="E3896" t="s">
        <v>8784</v>
      </c>
      <c r="F3896">
        <v>6.9340000000000002</v>
      </c>
      <c r="G3896" t="s">
        <v>8784</v>
      </c>
      <c r="H3896">
        <v>10.141999999999999</v>
      </c>
      <c r="I3896" t="s">
        <v>8784</v>
      </c>
      <c r="J3896">
        <v>9.4809999999999999</v>
      </c>
      <c r="K3896" t="s">
        <v>8784</v>
      </c>
    </row>
    <row r="3897" spans="1:11" x14ac:dyDescent="0.25">
      <c r="A3897" s="1">
        <v>44359</v>
      </c>
      <c r="B3897" s="2">
        <v>0.16666666666666666</v>
      </c>
      <c r="C3897" s="4">
        <f t="shared" si="61"/>
        <v>44359.166666666664</v>
      </c>
      <c r="D3897">
        <v>8.3019999999999996</v>
      </c>
      <c r="E3897" t="s">
        <v>8784</v>
      </c>
      <c r="F3897">
        <v>8.09</v>
      </c>
      <c r="G3897" t="s">
        <v>8784</v>
      </c>
      <c r="H3897">
        <v>10.023999999999999</v>
      </c>
      <c r="I3897" t="s">
        <v>8784</v>
      </c>
      <c r="J3897">
        <v>9.0329999999999995</v>
      </c>
      <c r="K3897" t="s">
        <v>8784</v>
      </c>
    </row>
    <row r="3898" spans="1:11" x14ac:dyDescent="0.25">
      <c r="A3898" s="1">
        <v>44359</v>
      </c>
      <c r="B3898" s="2">
        <v>0.20833333333333334</v>
      </c>
      <c r="C3898" s="4">
        <f t="shared" si="61"/>
        <v>44359.208333333336</v>
      </c>
      <c r="D3898">
        <v>7.4530000000000003</v>
      </c>
      <c r="E3898" t="s">
        <v>8784</v>
      </c>
      <c r="F3898">
        <v>10.377000000000001</v>
      </c>
      <c r="G3898" t="s">
        <v>8784</v>
      </c>
      <c r="H3898">
        <v>9.9529999999999994</v>
      </c>
      <c r="I3898" t="s">
        <v>8784</v>
      </c>
      <c r="J3898">
        <v>9.7170000000000005</v>
      </c>
      <c r="K3898" t="s">
        <v>8784</v>
      </c>
    </row>
    <row r="3899" spans="1:11" x14ac:dyDescent="0.25">
      <c r="A3899" s="1">
        <v>44359</v>
      </c>
      <c r="B3899" s="2">
        <v>0.25</v>
      </c>
      <c r="C3899" s="4">
        <f t="shared" si="61"/>
        <v>44359.25</v>
      </c>
      <c r="D3899">
        <v>8.1370000000000005</v>
      </c>
      <c r="E3899" t="s">
        <v>8784</v>
      </c>
      <c r="F3899">
        <v>12.712</v>
      </c>
      <c r="G3899" t="s">
        <v>8784</v>
      </c>
      <c r="H3899">
        <v>9.4580000000000002</v>
      </c>
      <c r="I3899" t="s">
        <v>8784</v>
      </c>
      <c r="J3899">
        <v>8.9149999999999991</v>
      </c>
      <c r="K3899" t="s">
        <v>8784</v>
      </c>
    </row>
    <row r="3900" spans="1:11" x14ac:dyDescent="0.25">
      <c r="A3900" s="1">
        <v>44359</v>
      </c>
      <c r="B3900" s="2">
        <v>0.29166666666666669</v>
      </c>
      <c r="C3900" s="4">
        <f t="shared" si="61"/>
        <v>44359.291666666664</v>
      </c>
      <c r="D3900">
        <v>8.0419999999999998</v>
      </c>
      <c r="E3900" t="s">
        <v>8784</v>
      </c>
      <c r="F3900">
        <v>9.2449999999999992</v>
      </c>
      <c r="G3900" t="s">
        <v>8784</v>
      </c>
      <c r="H3900">
        <v>9.2690000000000001</v>
      </c>
      <c r="I3900" t="s">
        <v>8784</v>
      </c>
      <c r="J3900">
        <v>6.9340000000000002</v>
      </c>
      <c r="K3900" t="s">
        <v>8784</v>
      </c>
    </row>
    <row r="3901" spans="1:11" x14ac:dyDescent="0.25">
      <c r="A3901" s="1">
        <v>44359</v>
      </c>
      <c r="B3901" s="2">
        <v>0.33333333333333331</v>
      </c>
      <c r="C3901" s="4">
        <f t="shared" si="61"/>
        <v>44359.333333333336</v>
      </c>
      <c r="D3901">
        <v>6.5090000000000003</v>
      </c>
      <c r="E3901" t="s">
        <v>8784</v>
      </c>
      <c r="F3901">
        <v>9.8109999999999999</v>
      </c>
      <c r="G3901" t="s">
        <v>8784</v>
      </c>
      <c r="H3901">
        <v>6.0380000000000003</v>
      </c>
      <c r="I3901" t="s">
        <v>8784</v>
      </c>
      <c r="J3901">
        <v>6.91</v>
      </c>
      <c r="K3901" t="s">
        <v>8784</v>
      </c>
    </row>
    <row r="3902" spans="1:11" x14ac:dyDescent="0.25">
      <c r="A3902" s="1">
        <v>44359</v>
      </c>
      <c r="B3902" s="2">
        <v>0.375</v>
      </c>
      <c r="C3902" s="4">
        <f t="shared" si="61"/>
        <v>44359.375</v>
      </c>
      <c r="D3902">
        <v>6.5090000000000003</v>
      </c>
      <c r="E3902" t="s">
        <v>8784</v>
      </c>
      <c r="F3902">
        <v>7.2880000000000003</v>
      </c>
      <c r="G3902" t="s">
        <v>8784</v>
      </c>
      <c r="H3902">
        <v>4.976</v>
      </c>
      <c r="I3902" t="s">
        <v>8784</v>
      </c>
      <c r="J3902">
        <v>8.42</v>
      </c>
      <c r="K3902" t="s">
        <v>8784</v>
      </c>
    </row>
    <row r="3903" spans="1:11" x14ac:dyDescent="0.25">
      <c r="A3903" s="1">
        <v>44359</v>
      </c>
      <c r="B3903" s="2">
        <v>0.41666666666666669</v>
      </c>
      <c r="C3903" s="4">
        <f t="shared" si="61"/>
        <v>44359.416666666664</v>
      </c>
      <c r="D3903">
        <v>7.335</v>
      </c>
      <c r="E3903" t="s">
        <v>8784</v>
      </c>
      <c r="F3903">
        <v>6.4859999999999998</v>
      </c>
      <c r="G3903" t="s">
        <v>8784</v>
      </c>
      <c r="H3903">
        <v>5.3769999999999998</v>
      </c>
      <c r="I3903" t="s">
        <v>8784</v>
      </c>
      <c r="J3903">
        <v>6.6980000000000004</v>
      </c>
      <c r="K3903" t="s">
        <v>8784</v>
      </c>
    </row>
    <row r="3904" spans="1:11" x14ac:dyDescent="0.25">
      <c r="A3904" s="1">
        <v>44359</v>
      </c>
      <c r="B3904" s="2">
        <v>0.45833333333333331</v>
      </c>
      <c r="C3904" s="4">
        <f t="shared" si="61"/>
        <v>44359.458333333336</v>
      </c>
      <c r="D3904">
        <v>7.8540000000000001</v>
      </c>
      <c r="E3904" t="s">
        <v>8784</v>
      </c>
      <c r="F3904">
        <v>6.58</v>
      </c>
      <c r="G3904" t="s">
        <v>8784</v>
      </c>
      <c r="H3904">
        <v>6.6269999999999998</v>
      </c>
      <c r="I3904" t="s">
        <v>8784</v>
      </c>
      <c r="J3904">
        <v>8.09</v>
      </c>
      <c r="K3904" t="s">
        <v>8784</v>
      </c>
    </row>
    <row r="3905" spans="1:11" x14ac:dyDescent="0.25">
      <c r="A3905" s="1">
        <v>44359</v>
      </c>
      <c r="B3905" s="2">
        <v>0.5</v>
      </c>
      <c r="C3905" s="4">
        <f t="shared" si="61"/>
        <v>44359.5</v>
      </c>
      <c r="D3905">
        <v>6.9580000000000002</v>
      </c>
      <c r="E3905" t="s">
        <v>8784</v>
      </c>
      <c r="F3905">
        <v>8.5850000000000009</v>
      </c>
      <c r="G3905" t="s">
        <v>8784</v>
      </c>
      <c r="H3905">
        <v>6.0609999999999999</v>
      </c>
      <c r="I3905" t="s">
        <v>8784</v>
      </c>
      <c r="J3905">
        <v>10.401</v>
      </c>
      <c r="K3905" t="s">
        <v>8784</v>
      </c>
    </row>
    <row r="3906" spans="1:11" x14ac:dyDescent="0.25">
      <c r="A3906" s="1">
        <v>44359</v>
      </c>
      <c r="B3906" s="2">
        <v>0.54166666666666663</v>
      </c>
      <c r="C3906" s="4">
        <f t="shared" si="61"/>
        <v>44359.541666666664</v>
      </c>
      <c r="D3906">
        <v>6.9580000000000002</v>
      </c>
      <c r="E3906" t="s">
        <v>8784</v>
      </c>
      <c r="F3906">
        <v>7.9249999999999998</v>
      </c>
      <c r="G3906" t="s">
        <v>8784</v>
      </c>
      <c r="H3906">
        <v>7.0049999999999999</v>
      </c>
      <c r="I3906" t="s">
        <v>8784</v>
      </c>
      <c r="J3906">
        <v>9.8350000000000009</v>
      </c>
      <c r="K3906" t="s">
        <v>8784</v>
      </c>
    </row>
    <row r="3907" spans="1:11" x14ac:dyDescent="0.25">
      <c r="A3907" s="1">
        <v>44359</v>
      </c>
      <c r="B3907" s="2">
        <v>0.58333333333333337</v>
      </c>
      <c r="C3907" s="4">
        <f t="shared" si="61"/>
        <v>44359.583333333336</v>
      </c>
      <c r="D3907">
        <v>5.92</v>
      </c>
      <c r="E3907" t="s">
        <v>8784</v>
      </c>
      <c r="F3907">
        <v>4.8819999999999997</v>
      </c>
      <c r="G3907" t="s">
        <v>8784</v>
      </c>
      <c r="H3907">
        <v>6.109</v>
      </c>
      <c r="I3907" t="s">
        <v>8784</v>
      </c>
      <c r="J3907">
        <v>9.6460000000000008</v>
      </c>
      <c r="K3907" t="s">
        <v>8784</v>
      </c>
    </row>
    <row r="3908" spans="1:11" x14ac:dyDescent="0.25">
      <c r="A3908" s="1">
        <v>44359</v>
      </c>
      <c r="B3908" s="2">
        <v>0.625</v>
      </c>
      <c r="C3908" s="4">
        <f t="shared" si="61"/>
        <v>44359.625</v>
      </c>
      <c r="D3908">
        <v>6.2969999999999997</v>
      </c>
      <c r="E3908" t="s">
        <v>8784</v>
      </c>
      <c r="F3908">
        <v>5.1180000000000003</v>
      </c>
      <c r="G3908" t="s">
        <v>8784</v>
      </c>
      <c r="H3908">
        <v>6.1319999999999997</v>
      </c>
      <c r="I3908" t="s">
        <v>8784</v>
      </c>
      <c r="J3908">
        <v>8.3260000000000005</v>
      </c>
      <c r="K3908" t="s">
        <v>8784</v>
      </c>
    </row>
    <row r="3909" spans="1:11" x14ac:dyDescent="0.25">
      <c r="A3909" s="1">
        <v>44359</v>
      </c>
      <c r="B3909" s="2">
        <v>0.66666666666666663</v>
      </c>
      <c r="C3909" s="4">
        <f t="shared" si="61"/>
        <v>44359.666666666664</v>
      </c>
      <c r="D3909">
        <v>5.4249999999999998</v>
      </c>
      <c r="E3909" t="s">
        <v>8784</v>
      </c>
      <c r="F3909">
        <v>4.8109999999999999</v>
      </c>
      <c r="G3909" t="s">
        <v>8784</v>
      </c>
      <c r="H3909">
        <v>6.7919999999999998</v>
      </c>
      <c r="I3909" t="s">
        <v>8784</v>
      </c>
      <c r="J3909">
        <v>7.524</v>
      </c>
      <c r="K3909" t="s">
        <v>8784</v>
      </c>
    </row>
    <row r="3910" spans="1:11" x14ac:dyDescent="0.25">
      <c r="A3910" s="1">
        <v>44359</v>
      </c>
      <c r="B3910" s="2">
        <v>0.70833333333333337</v>
      </c>
      <c r="C3910" s="4">
        <f t="shared" si="61"/>
        <v>44359.708333333336</v>
      </c>
      <c r="D3910">
        <v>5.8490000000000002</v>
      </c>
      <c r="E3910" t="s">
        <v>8784</v>
      </c>
      <c r="F3910">
        <v>4.2450000000000001</v>
      </c>
      <c r="G3910" t="s">
        <v>8784</v>
      </c>
      <c r="H3910">
        <v>5.5659999999999998</v>
      </c>
      <c r="I3910" t="s">
        <v>8784</v>
      </c>
      <c r="J3910">
        <v>7.4290000000000003</v>
      </c>
      <c r="K3910" t="s">
        <v>8784</v>
      </c>
    </row>
    <row r="3911" spans="1:11" x14ac:dyDescent="0.25">
      <c r="A3911" s="1">
        <v>44359</v>
      </c>
      <c r="B3911" s="2">
        <v>0.75</v>
      </c>
      <c r="C3911" s="4">
        <f t="shared" ref="C3911:C3974" si="62">A3911+B3911</f>
        <v>44359.75</v>
      </c>
      <c r="D3911">
        <v>5.7080000000000002</v>
      </c>
      <c r="E3911" t="s">
        <v>8784</v>
      </c>
      <c r="F3911">
        <v>4.4809999999999999</v>
      </c>
      <c r="G3911" t="s">
        <v>8784</v>
      </c>
      <c r="H3911">
        <v>5.0469999999999997</v>
      </c>
      <c r="I3911" t="s">
        <v>8784</v>
      </c>
      <c r="J3911">
        <v>6.6509999999999998</v>
      </c>
      <c r="K3911" t="s">
        <v>8784</v>
      </c>
    </row>
    <row r="3912" spans="1:11" x14ac:dyDescent="0.25">
      <c r="A3912" s="1">
        <v>44359</v>
      </c>
      <c r="B3912" s="2">
        <v>0.79166666666666663</v>
      </c>
      <c r="C3912" s="4">
        <f t="shared" si="62"/>
        <v>44359.791666666664</v>
      </c>
      <c r="D3912">
        <v>6.1559999999999997</v>
      </c>
      <c r="E3912" t="s">
        <v>8784</v>
      </c>
      <c r="F3912">
        <v>4.2690000000000001</v>
      </c>
      <c r="G3912" t="s">
        <v>8784</v>
      </c>
      <c r="H3912">
        <v>5.1890000000000001</v>
      </c>
      <c r="I3912" t="s">
        <v>8784</v>
      </c>
      <c r="J3912">
        <v>4.7640000000000002</v>
      </c>
      <c r="K3912" t="s">
        <v>8784</v>
      </c>
    </row>
    <row r="3913" spans="1:11" x14ac:dyDescent="0.25">
      <c r="A3913" s="1">
        <v>44359</v>
      </c>
      <c r="B3913" s="2">
        <v>0.83333333333333337</v>
      </c>
      <c r="C3913" s="4">
        <f t="shared" si="62"/>
        <v>44359.833333333336</v>
      </c>
      <c r="D3913">
        <v>6.58</v>
      </c>
      <c r="E3913" t="s">
        <v>8784</v>
      </c>
      <c r="F3913">
        <v>4.859</v>
      </c>
      <c r="G3913" t="s">
        <v>8784</v>
      </c>
      <c r="H3913">
        <v>5.2119999999999997</v>
      </c>
      <c r="I3913" t="s">
        <v>8784</v>
      </c>
      <c r="J3913">
        <v>3.9390000000000001</v>
      </c>
      <c r="K3913" t="s">
        <v>8784</v>
      </c>
    </row>
    <row r="3914" spans="1:11" x14ac:dyDescent="0.25">
      <c r="A3914" s="1">
        <v>44359</v>
      </c>
      <c r="B3914" s="2">
        <v>0.875</v>
      </c>
      <c r="C3914" s="4">
        <f t="shared" si="62"/>
        <v>44359.875</v>
      </c>
      <c r="D3914">
        <v>6.3209999999999997</v>
      </c>
      <c r="E3914" t="s">
        <v>8784</v>
      </c>
      <c r="F3914">
        <v>4.3159999999999998</v>
      </c>
      <c r="G3914" t="s">
        <v>8784</v>
      </c>
      <c r="H3914">
        <v>6.6509999999999998</v>
      </c>
      <c r="I3914" t="s">
        <v>8784</v>
      </c>
      <c r="J3914">
        <v>4.5049999999999999</v>
      </c>
      <c r="K3914" t="s">
        <v>8784</v>
      </c>
    </row>
    <row r="3915" spans="1:11" x14ac:dyDescent="0.25">
      <c r="A3915" s="1">
        <v>44359</v>
      </c>
      <c r="B3915" s="2">
        <v>0.91666666666666663</v>
      </c>
      <c r="C3915" s="4">
        <f t="shared" si="62"/>
        <v>44359.916666666664</v>
      </c>
      <c r="D3915">
        <v>5.5659999999999998</v>
      </c>
      <c r="E3915" t="s">
        <v>8784</v>
      </c>
      <c r="F3915">
        <v>3.75</v>
      </c>
      <c r="G3915" t="s">
        <v>8784</v>
      </c>
      <c r="H3915">
        <v>6.8869999999999996</v>
      </c>
      <c r="I3915" t="s">
        <v>8784</v>
      </c>
      <c r="J3915">
        <v>6.9580000000000002</v>
      </c>
      <c r="K3915" t="s">
        <v>8784</v>
      </c>
    </row>
    <row r="3916" spans="1:11" x14ac:dyDescent="0.25">
      <c r="A3916" s="1">
        <v>44359</v>
      </c>
      <c r="B3916" s="2">
        <v>0.95833333333333337</v>
      </c>
      <c r="C3916" s="4">
        <f t="shared" si="62"/>
        <v>44359.958333333336</v>
      </c>
      <c r="D3916">
        <v>4.0330000000000004</v>
      </c>
      <c r="E3916" t="s">
        <v>8784</v>
      </c>
      <c r="F3916">
        <v>3.585</v>
      </c>
      <c r="G3916" t="s">
        <v>8784</v>
      </c>
      <c r="H3916">
        <v>4.5990000000000002</v>
      </c>
      <c r="I3916" t="s">
        <v>8784</v>
      </c>
      <c r="J3916">
        <v>9.3160000000000007</v>
      </c>
      <c r="K3916" t="s">
        <v>8784</v>
      </c>
    </row>
    <row r="3917" spans="1:11" x14ac:dyDescent="0.25">
      <c r="A3917" s="1">
        <v>44359</v>
      </c>
      <c r="B3917" s="9">
        <v>1</v>
      </c>
      <c r="C3917" s="4">
        <f t="shared" si="62"/>
        <v>44360</v>
      </c>
      <c r="D3917">
        <v>3.137</v>
      </c>
      <c r="E3917" t="s">
        <v>8784</v>
      </c>
      <c r="F3917">
        <v>3.5139999999999998</v>
      </c>
      <c r="G3917" t="s">
        <v>8784</v>
      </c>
      <c r="H3917">
        <v>4.976</v>
      </c>
      <c r="I3917" t="s">
        <v>8784</v>
      </c>
      <c r="J3917">
        <v>7.0759999999999996</v>
      </c>
      <c r="K3917" t="s">
        <v>8784</v>
      </c>
    </row>
    <row r="3918" spans="1:11" x14ac:dyDescent="0.25">
      <c r="A3918" s="1">
        <v>44360</v>
      </c>
      <c r="B3918" s="2">
        <v>4.1666666666666664E-2</v>
      </c>
      <c r="C3918" s="4">
        <f t="shared" si="62"/>
        <v>44360.041666666664</v>
      </c>
      <c r="D3918">
        <v>2.7360000000000002</v>
      </c>
      <c r="E3918" t="s">
        <v>8784</v>
      </c>
      <c r="F3918">
        <v>3.4430000000000001</v>
      </c>
      <c r="G3918" t="s">
        <v>8784</v>
      </c>
      <c r="H3918">
        <v>4.6230000000000002</v>
      </c>
      <c r="I3918" t="s">
        <v>8784</v>
      </c>
      <c r="J3918">
        <v>6.4390000000000001</v>
      </c>
      <c r="K3918" t="s">
        <v>8784</v>
      </c>
    </row>
    <row r="3919" spans="1:11" x14ac:dyDescent="0.25">
      <c r="A3919" s="1">
        <v>44360</v>
      </c>
      <c r="B3919" s="2">
        <v>8.3333333333333329E-2</v>
      </c>
      <c r="C3919" s="4">
        <f t="shared" si="62"/>
        <v>44360.083333333336</v>
      </c>
      <c r="D3919">
        <v>2.7829999999999999</v>
      </c>
      <c r="E3919" t="s">
        <v>8784</v>
      </c>
      <c r="F3919">
        <v>2.9249999999999998</v>
      </c>
      <c r="G3919" t="s">
        <v>8784</v>
      </c>
      <c r="H3919">
        <v>4.4340000000000002</v>
      </c>
      <c r="I3919" t="s">
        <v>8784</v>
      </c>
      <c r="J3919">
        <v>5.7779999999999996</v>
      </c>
      <c r="K3919" t="s">
        <v>8784</v>
      </c>
    </row>
    <row r="3920" spans="1:11" x14ac:dyDescent="0.25">
      <c r="A3920" s="1">
        <v>44360</v>
      </c>
      <c r="B3920" s="2">
        <v>0.125</v>
      </c>
      <c r="C3920" s="4">
        <f t="shared" si="62"/>
        <v>44360.125</v>
      </c>
      <c r="D3920">
        <v>2.9950000000000001</v>
      </c>
      <c r="E3920" t="s">
        <v>8784</v>
      </c>
      <c r="F3920">
        <v>2.83</v>
      </c>
      <c r="G3920" t="s">
        <v>8784</v>
      </c>
      <c r="H3920">
        <v>3.9620000000000002</v>
      </c>
      <c r="I3920" t="s">
        <v>8784</v>
      </c>
      <c r="J3920">
        <v>4.5279999999999996</v>
      </c>
      <c r="K3920" t="s">
        <v>8784</v>
      </c>
    </row>
    <row r="3921" spans="1:11" x14ac:dyDescent="0.25">
      <c r="A3921" s="1">
        <v>44360</v>
      </c>
      <c r="B3921" s="2">
        <v>0.16666666666666666</v>
      </c>
      <c r="C3921" s="4">
        <f t="shared" si="62"/>
        <v>44360.166666666664</v>
      </c>
      <c r="D3921">
        <v>3.0659999999999998</v>
      </c>
      <c r="E3921" t="s">
        <v>8784</v>
      </c>
      <c r="F3921">
        <v>4.1509999999999998</v>
      </c>
      <c r="G3921" t="s">
        <v>8784</v>
      </c>
      <c r="H3921">
        <v>4.0330000000000004</v>
      </c>
      <c r="I3921" t="s">
        <v>8784</v>
      </c>
      <c r="J3921">
        <v>4.835</v>
      </c>
      <c r="K3921" t="s">
        <v>8784</v>
      </c>
    </row>
    <row r="3922" spans="1:11" x14ac:dyDescent="0.25">
      <c r="A3922" s="1">
        <v>44360</v>
      </c>
      <c r="B3922" s="2">
        <v>0.20833333333333334</v>
      </c>
      <c r="C3922" s="4">
        <f t="shared" si="62"/>
        <v>44360.208333333336</v>
      </c>
      <c r="D3922">
        <v>3.9390000000000001</v>
      </c>
      <c r="E3922" t="s">
        <v>8784</v>
      </c>
      <c r="F3922">
        <v>5.165</v>
      </c>
      <c r="G3922" t="s">
        <v>8784</v>
      </c>
      <c r="H3922">
        <v>4.2690000000000001</v>
      </c>
      <c r="I3922" t="s">
        <v>8784</v>
      </c>
      <c r="J3922">
        <v>5.8490000000000002</v>
      </c>
      <c r="K3922" t="s">
        <v>8784</v>
      </c>
    </row>
    <row r="3923" spans="1:11" x14ac:dyDescent="0.25">
      <c r="A3923" s="1">
        <v>44360</v>
      </c>
      <c r="B3923" s="2">
        <v>0.25</v>
      </c>
      <c r="C3923" s="4">
        <f t="shared" si="62"/>
        <v>44360.25</v>
      </c>
      <c r="D3923">
        <v>4.7880000000000003</v>
      </c>
      <c r="E3923" t="s">
        <v>8784</v>
      </c>
      <c r="F3923">
        <v>4.3159999999999998</v>
      </c>
      <c r="G3923" t="s">
        <v>8784</v>
      </c>
      <c r="H3923">
        <v>4.0330000000000004</v>
      </c>
      <c r="I3923" t="s">
        <v>8784</v>
      </c>
      <c r="J3923">
        <v>6.0380000000000003</v>
      </c>
      <c r="K3923" t="s">
        <v>8784</v>
      </c>
    </row>
    <row r="3924" spans="1:11" x14ac:dyDescent="0.25">
      <c r="A3924" s="1">
        <v>44360</v>
      </c>
      <c r="B3924" s="2">
        <v>0.29166666666666669</v>
      </c>
      <c r="C3924" s="4">
        <f t="shared" si="62"/>
        <v>44360.291666666664</v>
      </c>
      <c r="D3924">
        <v>4.08</v>
      </c>
      <c r="E3924" t="s">
        <v>8784</v>
      </c>
      <c r="F3924">
        <v>4.3159999999999998</v>
      </c>
      <c r="G3924" t="s">
        <v>8784</v>
      </c>
      <c r="H3924">
        <v>4.7169999999999996</v>
      </c>
      <c r="I3924" t="s">
        <v>8784</v>
      </c>
      <c r="J3924">
        <v>6.6749999999999998</v>
      </c>
      <c r="K3924" t="s">
        <v>8784</v>
      </c>
    </row>
    <row r="3925" spans="1:11" x14ac:dyDescent="0.25">
      <c r="A3925" s="1">
        <v>44360</v>
      </c>
      <c r="B3925" s="2">
        <v>0.33333333333333331</v>
      </c>
      <c r="C3925" s="4">
        <f t="shared" si="62"/>
        <v>44360.333333333336</v>
      </c>
      <c r="D3925">
        <v>4.1749999999999998</v>
      </c>
      <c r="E3925" t="s">
        <v>8784</v>
      </c>
      <c r="F3925">
        <v>3.9390000000000001</v>
      </c>
      <c r="G3925" t="s">
        <v>8784</v>
      </c>
      <c r="H3925">
        <v>4.08</v>
      </c>
      <c r="I3925" t="s">
        <v>8784</v>
      </c>
      <c r="J3925">
        <v>6.6509999999999998</v>
      </c>
      <c r="K3925" t="s">
        <v>8784</v>
      </c>
    </row>
    <row r="3926" spans="1:11" x14ac:dyDescent="0.25">
      <c r="A3926" s="1">
        <v>44360</v>
      </c>
      <c r="B3926" s="2">
        <v>0.375</v>
      </c>
      <c r="C3926" s="4">
        <f t="shared" si="62"/>
        <v>44360.375</v>
      </c>
      <c r="D3926">
        <v>3.2080000000000002</v>
      </c>
      <c r="E3926" t="s">
        <v>8784</v>
      </c>
      <c r="F3926">
        <v>3.0190000000000001</v>
      </c>
      <c r="G3926" t="s">
        <v>8784</v>
      </c>
      <c r="H3926">
        <v>3.9860000000000002</v>
      </c>
      <c r="I3926" t="s">
        <v>8784</v>
      </c>
      <c r="J3926">
        <v>5.4950000000000001</v>
      </c>
      <c r="K3926" t="s">
        <v>8784</v>
      </c>
    </row>
    <row r="3927" spans="1:11" x14ac:dyDescent="0.25">
      <c r="A3927" s="1">
        <v>44360</v>
      </c>
      <c r="B3927" s="2">
        <v>0.41666666666666669</v>
      </c>
      <c r="C3927" s="4">
        <f t="shared" si="62"/>
        <v>44360.416666666664</v>
      </c>
      <c r="D3927">
        <v>2.1930000000000001</v>
      </c>
      <c r="E3927" t="s">
        <v>8784</v>
      </c>
      <c r="F3927">
        <v>2.2170000000000001</v>
      </c>
      <c r="G3927" t="s">
        <v>8784</v>
      </c>
      <c r="H3927">
        <v>4.0090000000000003</v>
      </c>
      <c r="I3927" t="s">
        <v>8784</v>
      </c>
      <c r="J3927">
        <v>5.33</v>
      </c>
      <c r="K3927" t="s">
        <v>8784</v>
      </c>
    </row>
    <row r="3928" spans="1:11" x14ac:dyDescent="0.25">
      <c r="A3928" s="1">
        <v>44360</v>
      </c>
      <c r="B3928" s="2">
        <v>0.45833333333333331</v>
      </c>
      <c r="C3928" s="4">
        <f t="shared" si="62"/>
        <v>44360.458333333336</v>
      </c>
      <c r="D3928">
        <v>1.958</v>
      </c>
      <c r="E3928" t="s">
        <v>8784</v>
      </c>
      <c r="F3928">
        <v>2.5710000000000002</v>
      </c>
      <c r="G3928" t="s">
        <v>8784</v>
      </c>
      <c r="H3928">
        <v>3.75</v>
      </c>
      <c r="I3928" t="s">
        <v>8784</v>
      </c>
      <c r="J3928">
        <v>5.1890000000000001</v>
      </c>
      <c r="K3928" t="s">
        <v>8784</v>
      </c>
    </row>
    <row r="3929" spans="1:11" x14ac:dyDescent="0.25">
      <c r="A3929" s="1">
        <v>44360</v>
      </c>
      <c r="B3929" s="2">
        <v>0.5</v>
      </c>
      <c r="C3929" s="4">
        <f t="shared" si="62"/>
        <v>44360.5</v>
      </c>
      <c r="D3929">
        <v>2.052</v>
      </c>
      <c r="E3929" t="s">
        <v>8784</v>
      </c>
      <c r="F3929">
        <v>2.948</v>
      </c>
      <c r="G3929" t="s">
        <v>8784</v>
      </c>
      <c r="H3929">
        <v>3.8210000000000002</v>
      </c>
      <c r="I3929" t="s">
        <v>8784</v>
      </c>
      <c r="J3929">
        <v>4.3869999999999996</v>
      </c>
      <c r="K3929" t="s">
        <v>8784</v>
      </c>
    </row>
    <row r="3930" spans="1:11" x14ac:dyDescent="0.25">
      <c r="A3930" s="1">
        <v>44360</v>
      </c>
      <c r="B3930" s="2">
        <v>0.54166666666666663</v>
      </c>
      <c r="C3930" s="4">
        <f t="shared" si="62"/>
        <v>44360.541666666664</v>
      </c>
      <c r="D3930">
        <v>1.863</v>
      </c>
      <c r="E3930" t="s">
        <v>8784</v>
      </c>
      <c r="F3930">
        <v>4.1040000000000001</v>
      </c>
      <c r="G3930" t="s">
        <v>8784</v>
      </c>
      <c r="H3930">
        <v>4.3159999999999998</v>
      </c>
      <c r="I3930" t="s">
        <v>8784</v>
      </c>
      <c r="J3930">
        <v>3.3250000000000002</v>
      </c>
      <c r="K3930" t="s">
        <v>8784</v>
      </c>
    </row>
    <row r="3931" spans="1:11" x14ac:dyDescent="0.25">
      <c r="A3931" s="1">
        <v>44360</v>
      </c>
      <c r="B3931" s="2">
        <v>0.58333333333333337</v>
      </c>
      <c r="C3931" s="4">
        <f t="shared" si="62"/>
        <v>44360.583333333336</v>
      </c>
      <c r="D3931">
        <v>1.9810000000000001</v>
      </c>
      <c r="E3931" t="s">
        <v>8784</v>
      </c>
      <c r="F3931">
        <v>3.915</v>
      </c>
      <c r="G3931" t="s">
        <v>8784</v>
      </c>
      <c r="H3931">
        <v>3.9390000000000001</v>
      </c>
      <c r="I3931" t="s">
        <v>8784</v>
      </c>
      <c r="J3931">
        <v>3.0659999999999998</v>
      </c>
      <c r="K3931" t="s">
        <v>8784</v>
      </c>
    </row>
    <row r="3932" spans="1:11" x14ac:dyDescent="0.25">
      <c r="A3932" s="1">
        <v>44360</v>
      </c>
      <c r="B3932" s="2">
        <v>0.625</v>
      </c>
      <c r="C3932" s="4">
        <f t="shared" si="62"/>
        <v>44360.625</v>
      </c>
      <c r="D3932">
        <v>2.476</v>
      </c>
      <c r="E3932" t="s">
        <v>8784</v>
      </c>
      <c r="F3932">
        <v>3.2549999999999999</v>
      </c>
      <c r="G3932" t="s">
        <v>8784</v>
      </c>
      <c r="H3932">
        <v>4.1269999999999998</v>
      </c>
      <c r="I3932" t="s">
        <v>8784</v>
      </c>
      <c r="J3932">
        <v>2.4529999999999998</v>
      </c>
      <c r="K3932" t="s">
        <v>8784</v>
      </c>
    </row>
    <row r="3933" spans="1:11" x14ac:dyDescent="0.25">
      <c r="A3933" s="1">
        <v>44360</v>
      </c>
      <c r="B3933" s="2">
        <v>0.66666666666666663</v>
      </c>
      <c r="C3933" s="4">
        <f t="shared" si="62"/>
        <v>44360.666666666664</v>
      </c>
      <c r="D3933">
        <v>3.2080000000000002</v>
      </c>
      <c r="E3933" t="s">
        <v>8784</v>
      </c>
      <c r="F3933">
        <v>2.7589999999999999</v>
      </c>
      <c r="G3933" t="s">
        <v>8784</v>
      </c>
      <c r="H3933">
        <v>4.41</v>
      </c>
      <c r="I3933" t="s">
        <v>8784</v>
      </c>
      <c r="J3933">
        <v>2.1230000000000002</v>
      </c>
      <c r="K3933" t="s">
        <v>8784</v>
      </c>
    </row>
    <row r="3934" spans="1:11" x14ac:dyDescent="0.25">
      <c r="A3934" s="1">
        <v>44360</v>
      </c>
      <c r="B3934" s="2">
        <v>0.70833333333333337</v>
      </c>
      <c r="C3934" s="4">
        <f t="shared" si="62"/>
        <v>44360.708333333336</v>
      </c>
      <c r="D3934">
        <v>3.7029999999999998</v>
      </c>
      <c r="E3934" t="s">
        <v>8784</v>
      </c>
      <c r="F3934">
        <v>2.5470000000000002</v>
      </c>
      <c r="G3934" t="s">
        <v>8784</v>
      </c>
      <c r="H3934">
        <v>4.3159999999999998</v>
      </c>
      <c r="I3934" t="s">
        <v>8784</v>
      </c>
      <c r="J3934">
        <v>2.4289999999999998</v>
      </c>
      <c r="K3934" t="s">
        <v>8784</v>
      </c>
    </row>
    <row r="3935" spans="1:11" x14ac:dyDescent="0.25">
      <c r="A3935" s="1">
        <v>44360</v>
      </c>
      <c r="B3935" s="2">
        <v>0.75</v>
      </c>
      <c r="C3935" s="4">
        <f t="shared" si="62"/>
        <v>44360.75</v>
      </c>
      <c r="D3935">
        <v>3.9390000000000001</v>
      </c>
      <c r="E3935" t="s">
        <v>8784</v>
      </c>
      <c r="F3935">
        <v>2.6419999999999999</v>
      </c>
      <c r="G3935" t="s">
        <v>8784</v>
      </c>
      <c r="H3935">
        <v>3.8439999999999999</v>
      </c>
      <c r="I3935" t="s">
        <v>8784</v>
      </c>
      <c r="J3935">
        <v>2.335</v>
      </c>
      <c r="K3935" t="s">
        <v>8784</v>
      </c>
    </row>
    <row r="3936" spans="1:11" x14ac:dyDescent="0.25">
      <c r="A3936" s="1">
        <v>44360</v>
      </c>
      <c r="B3936" s="2">
        <v>0.79166666666666663</v>
      </c>
      <c r="C3936" s="4">
        <f t="shared" si="62"/>
        <v>44360.791666666664</v>
      </c>
      <c r="D3936">
        <v>4.4580000000000002</v>
      </c>
      <c r="E3936" t="s">
        <v>8784</v>
      </c>
      <c r="F3936">
        <v>3.113</v>
      </c>
      <c r="G3936" t="s">
        <v>8784</v>
      </c>
      <c r="H3936">
        <v>3.4910000000000001</v>
      </c>
      <c r="I3936" t="s">
        <v>8784</v>
      </c>
      <c r="J3936">
        <v>2.2639999999999998</v>
      </c>
      <c r="K3936" t="s">
        <v>8784</v>
      </c>
    </row>
    <row r="3937" spans="1:11" x14ac:dyDescent="0.25">
      <c r="A3937" s="1">
        <v>44360</v>
      </c>
      <c r="B3937" s="2">
        <v>0.83333333333333337</v>
      </c>
      <c r="C3937" s="4">
        <f t="shared" si="62"/>
        <v>44360.833333333336</v>
      </c>
      <c r="D3937">
        <v>5.165</v>
      </c>
      <c r="E3937" t="s">
        <v>8784</v>
      </c>
      <c r="F3937">
        <v>4.5279999999999996</v>
      </c>
      <c r="G3937" t="s">
        <v>8784</v>
      </c>
      <c r="H3937">
        <v>4.3630000000000004</v>
      </c>
      <c r="I3937" t="s">
        <v>8784</v>
      </c>
      <c r="J3937">
        <v>2.83</v>
      </c>
      <c r="K3937" t="s">
        <v>8784</v>
      </c>
    </row>
    <row r="3938" spans="1:11" x14ac:dyDescent="0.25">
      <c r="A3938" s="1">
        <v>44360</v>
      </c>
      <c r="B3938" s="2">
        <v>0.875</v>
      </c>
      <c r="C3938" s="4">
        <f t="shared" si="62"/>
        <v>44360.875</v>
      </c>
      <c r="D3938">
        <v>5.4249999999999998</v>
      </c>
      <c r="E3938" t="s">
        <v>8784</v>
      </c>
      <c r="F3938">
        <v>5.4950000000000001</v>
      </c>
      <c r="G3938" t="s">
        <v>8784</v>
      </c>
      <c r="H3938">
        <v>3.7970000000000002</v>
      </c>
      <c r="I3938" t="s">
        <v>8784</v>
      </c>
      <c r="J3938">
        <v>3.2309999999999999</v>
      </c>
      <c r="K3938" t="s">
        <v>8784</v>
      </c>
    </row>
    <row r="3939" spans="1:11" x14ac:dyDescent="0.25">
      <c r="A3939" s="1">
        <v>44360</v>
      </c>
      <c r="B3939" s="2">
        <v>0.91666666666666663</v>
      </c>
      <c r="C3939" s="4">
        <f t="shared" si="62"/>
        <v>44360.916666666664</v>
      </c>
      <c r="D3939">
        <v>6.0380000000000003</v>
      </c>
      <c r="E3939" t="s">
        <v>8784</v>
      </c>
      <c r="F3939">
        <v>6.415</v>
      </c>
      <c r="G3939" t="s">
        <v>8784</v>
      </c>
      <c r="H3939">
        <v>5.5190000000000001</v>
      </c>
      <c r="I3939" t="s">
        <v>8784</v>
      </c>
      <c r="J3939">
        <v>4.7640000000000002</v>
      </c>
      <c r="K3939" t="s">
        <v>8784</v>
      </c>
    </row>
    <row r="3940" spans="1:11" x14ac:dyDescent="0.25">
      <c r="A3940" s="1">
        <v>44360</v>
      </c>
      <c r="B3940" s="2">
        <v>0.95833333333333337</v>
      </c>
      <c r="C3940" s="4">
        <f t="shared" si="62"/>
        <v>44360.958333333336</v>
      </c>
      <c r="D3940">
        <v>7.4290000000000003</v>
      </c>
      <c r="E3940" t="s">
        <v>8784</v>
      </c>
      <c r="F3940">
        <v>6.4619999999999997</v>
      </c>
      <c r="G3940" t="s">
        <v>8784</v>
      </c>
      <c r="H3940">
        <v>6.6269999999999998</v>
      </c>
      <c r="I3940" t="s">
        <v>8784</v>
      </c>
      <c r="J3940">
        <v>4.6929999999999996</v>
      </c>
      <c r="K3940" t="s">
        <v>8784</v>
      </c>
    </row>
    <row r="3941" spans="1:11" x14ac:dyDescent="0.25">
      <c r="A3941" s="1">
        <v>44360</v>
      </c>
      <c r="B3941" s="9">
        <v>1</v>
      </c>
      <c r="C3941" s="4">
        <f t="shared" si="62"/>
        <v>44361</v>
      </c>
      <c r="D3941">
        <v>7.7590000000000003</v>
      </c>
      <c r="E3941" t="s">
        <v>8784</v>
      </c>
      <c r="F3941">
        <v>7.0990000000000002</v>
      </c>
      <c r="G3941" t="s">
        <v>8784</v>
      </c>
      <c r="H3941">
        <v>5.0469999999999997</v>
      </c>
      <c r="I3941" t="s">
        <v>8784</v>
      </c>
      <c r="J3941">
        <v>3.8439999999999999</v>
      </c>
      <c r="K3941" t="s">
        <v>8784</v>
      </c>
    </row>
    <row r="3942" spans="1:11" x14ac:dyDescent="0.25">
      <c r="A3942" s="1">
        <v>44361</v>
      </c>
      <c r="B3942" s="2">
        <v>4.1666666666666664E-2</v>
      </c>
      <c r="C3942" s="4">
        <f t="shared" si="62"/>
        <v>44361.041666666664</v>
      </c>
      <c r="D3942">
        <v>7.9480000000000004</v>
      </c>
      <c r="E3942" t="s">
        <v>8784</v>
      </c>
      <c r="F3942">
        <v>9.3160000000000007</v>
      </c>
      <c r="G3942" t="s">
        <v>8784</v>
      </c>
      <c r="H3942">
        <v>5.8490000000000002</v>
      </c>
      <c r="I3942" t="s">
        <v>8784</v>
      </c>
      <c r="J3942">
        <v>3.6789999999999998</v>
      </c>
      <c r="K3942" t="s">
        <v>8784</v>
      </c>
    </row>
    <row r="3943" spans="1:11" x14ac:dyDescent="0.25">
      <c r="A3943" s="1">
        <v>44361</v>
      </c>
      <c r="B3943" s="2">
        <v>8.3333333333333329E-2</v>
      </c>
      <c r="C3943" s="4">
        <f t="shared" si="62"/>
        <v>44361.083333333336</v>
      </c>
      <c r="D3943">
        <v>8.3490000000000002</v>
      </c>
      <c r="E3943" t="s">
        <v>8784</v>
      </c>
      <c r="F3943">
        <v>8.6560000000000006</v>
      </c>
      <c r="G3943" t="s">
        <v>8784</v>
      </c>
      <c r="H3943">
        <v>6.7450000000000001</v>
      </c>
      <c r="I3943" t="s">
        <v>8784</v>
      </c>
      <c r="J3943">
        <v>4.1749999999999998</v>
      </c>
      <c r="K3943" t="s">
        <v>8784</v>
      </c>
    </row>
    <row r="3944" spans="1:11" x14ac:dyDescent="0.25">
      <c r="A3944" s="1">
        <v>44361</v>
      </c>
      <c r="B3944" s="2">
        <v>0.125</v>
      </c>
      <c r="C3944" s="4">
        <f t="shared" si="62"/>
        <v>44361.125</v>
      </c>
      <c r="D3944">
        <v>7.7590000000000003</v>
      </c>
      <c r="E3944" t="s">
        <v>8784</v>
      </c>
      <c r="F3944">
        <v>8.5139999999999993</v>
      </c>
      <c r="G3944" t="s">
        <v>8784</v>
      </c>
      <c r="H3944">
        <v>7.6180000000000003</v>
      </c>
      <c r="I3944" t="s">
        <v>8784</v>
      </c>
      <c r="J3944">
        <v>4.4340000000000002</v>
      </c>
      <c r="K3944" t="s">
        <v>8784</v>
      </c>
    </row>
    <row r="3945" spans="1:11" x14ac:dyDescent="0.25">
      <c r="A3945" s="1">
        <v>44361</v>
      </c>
      <c r="B3945" s="2">
        <v>0.16666666666666666</v>
      </c>
      <c r="C3945" s="4">
        <f t="shared" si="62"/>
        <v>44361.166666666664</v>
      </c>
      <c r="D3945">
        <v>7.3819999999999997</v>
      </c>
      <c r="E3945" t="s">
        <v>8784</v>
      </c>
      <c r="F3945">
        <v>8.5609999999999999</v>
      </c>
      <c r="G3945" t="s">
        <v>8784</v>
      </c>
      <c r="H3945">
        <v>8.0190000000000001</v>
      </c>
      <c r="I3945" t="s">
        <v>8784</v>
      </c>
      <c r="J3945">
        <v>3.726</v>
      </c>
      <c r="K3945" t="s">
        <v>8784</v>
      </c>
    </row>
    <row r="3946" spans="1:11" x14ac:dyDescent="0.25">
      <c r="A3946" s="1">
        <v>44361</v>
      </c>
      <c r="B3946" s="2">
        <v>0.20833333333333334</v>
      </c>
      <c r="C3946" s="4">
        <f t="shared" si="62"/>
        <v>44361.208333333336</v>
      </c>
      <c r="D3946">
        <v>7.6180000000000003</v>
      </c>
      <c r="E3946" t="s">
        <v>8784</v>
      </c>
      <c r="F3946">
        <v>8.4909999999999997</v>
      </c>
      <c r="G3946" t="s">
        <v>8784</v>
      </c>
      <c r="H3946">
        <v>7.8769999999999998</v>
      </c>
      <c r="I3946" t="s">
        <v>8784</v>
      </c>
      <c r="J3946">
        <v>3.3959999999999999</v>
      </c>
      <c r="K3946" t="s">
        <v>8784</v>
      </c>
    </row>
    <row r="3947" spans="1:11" x14ac:dyDescent="0.25">
      <c r="A3947" s="1">
        <v>44361</v>
      </c>
      <c r="B3947" s="2">
        <v>0.25</v>
      </c>
      <c r="C3947" s="4">
        <f t="shared" si="62"/>
        <v>44361.25</v>
      </c>
      <c r="D3947">
        <v>7.7119999999999997</v>
      </c>
      <c r="E3947" t="s">
        <v>8784</v>
      </c>
      <c r="F3947">
        <v>8.0190000000000001</v>
      </c>
      <c r="G3947" t="s">
        <v>8784</v>
      </c>
      <c r="H3947">
        <v>6.2030000000000003</v>
      </c>
      <c r="I3947" t="s">
        <v>8784</v>
      </c>
      <c r="J3947">
        <v>3.7970000000000002</v>
      </c>
      <c r="K3947" t="s">
        <v>8784</v>
      </c>
    </row>
    <row r="3948" spans="1:11" x14ac:dyDescent="0.25">
      <c r="A3948" s="1">
        <v>44361</v>
      </c>
      <c r="B3948" s="2">
        <v>0.29166666666666669</v>
      </c>
      <c r="C3948" s="4">
        <f t="shared" si="62"/>
        <v>44361.291666666664</v>
      </c>
      <c r="D3948">
        <v>7.0519999999999996</v>
      </c>
      <c r="E3948" t="s">
        <v>8784</v>
      </c>
      <c r="F3948">
        <v>6.6509999999999998</v>
      </c>
      <c r="G3948" t="s">
        <v>8784</v>
      </c>
      <c r="H3948">
        <v>3.609</v>
      </c>
      <c r="I3948" t="s">
        <v>8784</v>
      </c>
      <c r="J3948">
        <v>4.08</v>
      </c>
      <c r="K3948" t="s">
        <v>8784</v>
      </c>
    </row>
    <row r="3949" spans="1:11" x14ac:dyDescent="0.25">
      <c r="A3949" s="1">
        <v>44361</v>
      </c>
      <c r="B3949" s="2">
        <v>0.33333333333333331</v>
      </c>
      <c r="C3949" s="4">
        <f t="shared" si="62"/>
        <v>44361.333333333336</v>
      </c>
      <c r="D3949">
        <v>6.5090000000000003</v>
      </c>
      <c r="E3949" t="s">
        <v>8784</v>
      </c>
      <c r="F3949">
        <v>4.2450000000000001</v>
      </c>
      <c r="G3949" t="s">
        <v>8784</v>
      </c>
      <c r="H3949">
        <v>3.8439999999999999</v>
      </c>
      <c r="I3949" t="s">
        <v>8784</v>
      </c>
      <c r="J3949">
        <v>4.7169999999999996</v>
      </c>
      <c r="K3949" t="s">
        <v>8784</v>
      </c>
    </row>
    <row r="3950" spans="1:11" x14ac:dyDescent="0.25">
      <c r="A3950" s="1">
        <v>44361</v>
      </c>
      <c r="B3950" s="2">
        <v>0.375</v>
      </c>
      <c r="C3950" s="4">
        <f t="shared" si="62"/>
        <v>44361.375</v>
      </c>
      <c r="D3950">
        <v>5.2119999999999997</v>
      </c>
      <c r="E3950" t="s">
        <v>8784</v>
      </c>
      <c r="F3950">
        <v>3.0190000000000001</v>
      </c>
      <c r="G3950" t="s">
        <v>8784</v>
      </c>
      <c r="H3950">
        <v>4.2690000000000001</v>
      </c>
      <c r="I3950" t="s">
        <v>8784</v>
      </c>
      <c r="J3950">
        <v>9.1750000000000007</v>
      </c>
      <c r="K3950" t="s">
        <v>8784</v>
      </c>
    </row>
    <row r="3951" spans="1:11" x14ac:dyDescent="0.25">
      <c r="A3951" s="1">
        <v>44361</v>
      </c>
      <c r="B3951" s="2">
        <v>0.41666666666666669</v>
      </c>
      <c r="C3951" s="4">
        <f t="shared" si="62"/>
        <v>44361.416666666664</v>
      </c>
      <c r="D3951">
        <v>5.2830000000000004</v>
      </c>
      <c r="E3951" t="s">
        <v>8784</v>
      </c>
      <c r="F3951">
        <v>3.7970000000000002</v>
      </c>
      <c r="G3951" t="s">
        <v>8784</v>
      </c>
      <c r="H3951">
        <v>5.66</v>
      </c>
      <c r="I3951" t="s">
        <v>8784</v>
      </c>
      <c r="J3951">
        <v>5.92</v>
      </c>
      <c r="K3951" t="s">
        <v>8784</v>
      </c>
    </row>
    <row r="3952" spans="1:11" x14ac:dyDescent="0.25">
      <c r="A3952" s="1">
        <v>44361</v>
      </c>
      <c r="B3952" s="2">
        <v>0.45833333333333331</v>
      </c>
      <c r="C3952" s="4">
        <f t="shared" si="62"/>
        <v>44361.458333333336</v>
      </c>
      <c r="D3952">
        <v>5.2590000000000003</v>
      </c>
      <c r="E3952" t="s">
        <v>8784</v>
      </c>
      <c r="F3952">
        <v>5.1420000000000003</v>
      </c>
      <c r="G3952" t="s">
        <v>8784</v>
      </c>
      <c r="H3952">
        <v>5.1890000000000001</v>
      </c>
      <c r="I3952" t="s">
        <v>8784</v>
      </c>
      <c r="J3952">
        <v>4.0330000000000004</v>
      </c>
      <c r="K3952" t="s">
        <v>8784</v>
      </c>
    </row>
    <row r="3953" spans="1:11" x14ac:dyDescent="0.25">
      <c r="A3953" s="1">
        <v>44361</v>
      </c>
      <c r="B3953" s="2">
        <v>0.5</v>
      </c>
      <c r="C3953" s="4">
        <f t="shared" si="62"/>
        <v>44361.5</v>
      </c>
      <c r="D3953">
        <v>5.0940000000000003</v>
      </c>
      <c r="E3953" t="s">
        <v>8784</v>
      </c>
      <c r="F3953">
        <v>4.6230000000000002</v>
      </c>
      <c r="G3953" t="s">
        <v>8784</v>
      </c>
      <c r="H3953">
        <v>4.3159999999999998</v>
      </c>
      <c r="I3953" t="s">
        <v>8784</v>
      </c>
      <c r="J3953">
        <v>4.2690000000000001</v>
      </c>
      <c r="K3953" t="s">
        <v>8784</v>
      </c>
    </row>
    <row r="3954" spans="1:11" x14ac:dyDescent="0.25">
      <c r="A3954" s="1">
        <v>44361</v>
      </c>
      <c r="B3954" s="2">
        <v>0.54166666666666663</v>
      </c>
      <c r="C3954" s="4">
        <f t="shared" si="62"/>
        <v>44361.541666666664</v>
      </c>
      <c r="D3954">
        <v>5.1420000000000003</v>
      </c>
      <c r="E3954" t="s">
        <v>8784</v>
      </c>
      <c r="F3954">
        <v>7.0990000000000002</v>
      </c>
      <c r="G3954" t="s">
        <v>8784</v>
      </c>
      <c r="H3954">
        <v>4.6459999999999999</v>
      </c>
      <c r="I3954" t="s">
        <v>8784</v>
      </c>
      <c r="J3954">
        <v>5.8019999999999996</v>
      </c>
      <c r="K3954" t="s">
        <v>8784</v>
      </c>
    </row>
    <row r="3955" spans="1:11" x14ac:dyDescent="0.25">
      <c r="A3955" s="1">
        <v>44361</v>
      </c>
      <c r="B3955" s="2">
        <v>0.58333333333333337</v>
      </c>
      <c r="C3955" s="4">
        <f t="shared" si="62"/>
        <v>44361.583333333336</v>
      </c>
      <c r="D3955">
        <v>7.7830000000000004</v>
      </c>
      <c r="E3955" t="s">
        <v>8784</v>
      </c>
      <c r="F3955">
        <v>6.25</v>
      </c>
      <c r="G3955" t="s">
        <v>8784</v>
      </c>
      <c r="H3955">
        <v>4.6459999999999999</v>
      </c>
      <c r="I3955" t="s">
        <v>8784</v>
      </c>
      <c r="J3955">
        <v>6.7690000000000001</v>
      </c>
      <c r="K3955" t="s">
        <v>8784</v>
      </c>
    </row>
    <row r="3956" spans="1:11" x14ac:dyDescent="0.25">
      <c r="A3956" s="1">
        <v>44361</v>
      </c>
      <c r="B3956" s="2">
        <v>0.625</v>
      </c>
      <c r="C3956" s="4">
        <f t="shared" si="62"/>
        <v>44361.625</v>
      </c>
      <c r="D3956">
        <v>8.3019999999999996</v>
      </c>
      <c r="E3956" t="s">
        <v>8784</v>
      </c>
      <c r="F3956">
        <v>5.8730000000000002</v>
      </c>
      <c r="G3956" t="s">
        <v>8784</v>
      </c>
      <c r="H3956">
        <v>4.2919999999999998</v>
      </c>
      <c r="I3956" t="s">
        <v>8784</v>
      </c>
      <c r="J3956">
        <v>5.2590000000000003</v>
      </c>
      <c r="K3956" t="s">
        <v>8784</v>
      </c>
    </row>
    <row r="3957" spans="1:11" x14ac:dyDescent="0.25">
      <c r="A3957" s="1">
        <v>44361</v>
      </c>
      <c r="B3957" s="2">
        <v>0.66666666666666663</v>
      </c>
      <c r="C3957" s="4">
        <f t="shared" si="62"/>
        <v>44361.666666666664</v>
      </c>
      <c r="D3957">
        <v>7.9950000000000001</v>
      </c>
      <c r="E3957" t="s">
        <v>8784</v>
      </c>
      <c r="F3957">
        <v>5.33</v>
      </c>
      <c r="G3957" t="s">
        <v>8784</v>
      </c>
      <c r="H3957">
        <v>4.3869999999999996</v>
      </c>
      <c r="I3957" t="s">
        <v>8784</v>
      </c>
      <c r="J3957">
        <v>5.3070000000000004</v>
      </c>
      <c r="K3957" t="s">
        <v>8784</v>
      </c>
    </row>
    <row r="3958" spans="1:11" x14ac:dyDescent="0.25">
      <c r="A3958" s="1">
        <v>44361</v>
      </c>
      <c r="B3958" s="2">
        <v>0.70833333333333337</v>
      </c>
      <c r="C3958" s="4">
        <f t="shared" si="62"/>
        <v>44361.708333333336</v>
      </c>
      <c r="D3958">
        <v>5.8490000000000002</v>
      </c>
      <c r="E3958" t="s">
        <v>8784</v>
      </c>
      <c r="F3958">
        <v>4.2220000000000004</v>
      </c>
      <c r="G3958" t="s">
        <v>8784</v>
      </c>
      <c r="H3958">
        <v>4.0090000000000003</v>
      </c>
      <c r="I3958" t="s">
        <v>8784</v>
      </c>
      <c r="J3958">
        <v>6.0609999999999999</v>
      </c>
      <c r="K3958" t="s">
        <v>8784</v>
      </c>
    </row>
    <row r="3959" spans="1:11" x14ac:dyDescent="0.25">
      <c r="A3959" s="1">
        <v>44361</v>
      </c>
      <c r="B3959" s="2">
        <v>0.75</v>
      </c>
      <c r="C3959" s="4">
        <f t="shared" si="62"/>
        <v>44361.75</v>
      </c>
      <c r="D3959">
        <v>4.2919999999999998</v>
      </c>
      <c r="E3959" t="s">
        <v>8784</v>
      </c>
      <c r="F3959">
        <v>6.085</v>
      </c>
      <c r="G3959" t="s">
        <v>8784</v>
      </c>
      <c r="H3959">
        <v>3.726</v>
      </c>
      <c r="I3959" t="s">
        <v>8784</v>
      </c>
      <c r="J3959">
        <v>6.4619999999999997</v>
      </c>
      <c r="K3959" t="s">
        <v>8784</v>
      </c>
    </row>
    <row r="3960" spans="1:11" x14ac:dyDescent="0.25">
      <c r="A3960" s="1">
        <v>44361</v>
      </c>
      <c r="B3960" s="2">
        <v>0.79166666666666663</v>
      </c>
      <c r="C3960" s="4">
        <f t="shared" si="62"/>
        <v>44361.791666666664</v>
      </c>
      <c r="D3960">
        <v>4.2919999999999998</v>
      </c>
      <c r="E3960" t="s">
        <v>8784</v>
      </c>
      <c r="F3960">
        <v>4.08</v>
      </c>
      <c r="G3960" t="s">
        <v>8784</v>
      </c>
      <c r="H3960">
        <v>4.0570000000000004</v>
      </c>
      <c r="I3960" t="s">
        <v>8784</v>
      </c>
      <c r="J3960">
        <v>6.6980000000000004</v>
      </c>
      <c r="K3960" t="s">
        <v>8784</v>
      </c>
    </row>
    <row r="3961" spans="1:11" x14ac:dyDescent="0.25">
      <c r="A3961" s="1">
        <v>44361</v>
      </c>
      <c r="B3961" s="2">
        <v>0.83333333333333337</v>
      </c>
      <c r="C3961" s="4">
        <f t="shared" si="62"/>
        <v>44361.833333333336</v>
      </c>
      <c r="D3961">
        <v>4.9059999999999997</v>
      </c>
      <c r="E3961" t="s">
        <v>8784</v>
      </c>
      <c r="F3961">
        <v>3.9620000000000002</v>
      </c>
      <c r="G3961" t="s">
        <v>8784</v>
      </c>
      <c r="H3961">
        <v>4.7169999999999996</v>
      </c>
      <c r="I3961" t="s">
        <v>8784</v>
      </c>
      <c r="J3961">
        <v>6.9340000000000002</v>
      </c>
      <c r="K3961" t="s">
        <v>8784</v>
      </c>
    </row>
    <row r="3962" spans="1:11" x14ac:dyDescent="0.25">
      <c r="A3962" s="1">
        <v>44361</v>
      </c>
      <c r="B3962" s="2">
        <v>0.875</v>
      </c>
      <c r="C3962" s="4">
        <f t="shared" si="62"/>
        <v>44361.875</v>
      </c>
      <c r="D3962">
        <v>4.41</v>
      </c>
      <c r="E3962" t="s">
        <v>8784</v>
      </c>
      <c r="F3962">
        <v>3.915</v>
      </c>
      <c r="G3962" t="s">
        <v>8784</v>
      </c>
      <c r="H3962">
        <v>5.4720000000000004</v>
      </c>
      <c r="I3962" t="s">
        <v>8784</v>
      </c>
      <c r="J3962">
        <v>6.7690000000000001</v>
      </c>
      <c r="K3962" t="s">
        <v>8784</v>
      </c>
    </row>
    <row r="3963" spans="1:11" x14ac:dyDescent="0.25">
      <c r="A3963" s="1">
        <v>44361</v>
      </c>
      <c r="B3963" s="2">
        <v>0.91666666666666663</v>
      </c>
      <c r="C3963" s="4">
        <f t="shared" si="62"/>
        <v>44361.916666666664</v>
      </c>
      <c r="D3963">
        <v>4.1749999999999998</v>
      </c>
      <c r="E3963" t="s">
        <v>8784</v>
      </c>
      <c r="F3963">
        <v>4.4809999999999999</v>
      </c>
      <c r="G3963" t="s">
        <v>8784</v>
      </c>
      <c r="H3963">
        <v>6.1790000000000003</v>
      </c>
      <c r="I3963" t="s">
        <v>8784</v>
      </c>
      <c r="J3963">
        <v>9.4339999999999993</v>
      </c>
      <c r="K3963" t="s">
        <v>8784</v>
      </c>
    </row>
    <row r="3964" spans="1:11" x14ac:dyDescent="0.25">
      <c r="A3964" s="1">
        <v>44361</v>
      </c>
      <c r="B3964" s="2">
        <v>0.95833333333333337</v>
      </c>
      <c r="C3964" s="4">
        <f t="shared" si="62"/>
        <v>44361.958333333336</v>
      </c>
      <c r="D3964">
        <v>4.5990000000000002</v>
      </c>
      <c r="E3964" t="s">
        <v>8784</v>
      </c>
      <c r="F3964">
        <v>5.024</v>
      </c>
      <c r="G3964" t="s">
        <v>8784</v>
      </c>
      <c r="H3964">
        <v>6.8159999999999998</v>
      </c>
      <c r="I3964" t="s">
        <v>8784</v>
      </c>
      <c r="J3964">
        <v>9.5050000000000008</v>
      </c>
      <c r="K3964" t="s">
        <v>8784</v>
      </c>
    </row>
    <row r="3965" spans="1:11" x14ac:dyDescent="0.25">
      <c r="A3965" s="1">
        <v>44361</v>
      </c>
      <c r="B3965" s="9">
        <v>1</v>
      </c>
      <c r="C3965" s="4">
        <f t="shared" si="62"/>
        <v>44362</v>
      </c>
      <c r="D3965">
        <v>5.1420000000000003</v>
      </c>
      <c r="E3965" t="s">
        <v>8784</v>
      </c>
      <c r="F3965">
        <v>5.2590000000000003</v>
      </c>
      <c r="G3965" t="s">
        <v>8784</v>
      </c>
      <c r="H3965">
        <v>6.8159999999999998</v>
      </c>
      <c r="I3965" t="s">
        <v>8784</v>
      </c>
      <c r="J3965">
        <v>9.2690000000000001</v>
      </c>
      <c r="K3965" t="s">
        <v>8784</v>
      </c>
    </row>
    <row r="3966" spans="1:11" x14ac:dyDescent="0.25">
      <c r="A3966" s="1">
        <v>44362</v>
      </c>
      <c r="B3966" s="2">
        <v>4.1666666666666664E-2</v>
      </c>
      <c r="C3966" s="4">
        <f t="shared" si="62"/>
        <v>44362.041666666664</v>
      </c>
      <c r="D3966">
        <v>5.8019999999999996</v>
      </c>
      <c r="E3966" t="s">
        <v>8784</v>
      </c>
      <c r="F3966">
        <v>5.7080000000000002</v>
      </c>
      <c r="G3966" t="s">
        <v>8784</v>
      </c>
      <c r="H3966">
        <v>7.665</v>
      </c>
      <c r="I3966" t="s">
        <v>8784</v>
      </c>
      <c r="J3966">
        <v>12.217000000000001</v>
      </c>
      <c r="K3966" t="s">
        <v>8784</v>
      </c>
    </row>
    <row r="3967" spans="1:11" x14ac:dyDescent="0.25">
      <c r="A3967" s="1">
        <v>44362</v>
      </c>
      <c r="B3967" s="2">
        <v>8.3333333333333329E-2</v>
      </c>
      <c r="C3967" s="4">
        <f t="shared" si="62"/>
        <v>44362.083333333336</v>
      </c>
      <c r="D3967">
        <v>5.8959999999999999</v>
      </c>
      <c r="E3967" t="s">
        <v>8784</v>
      </c>
      <c r="F3967">
        <v>5.9909999999999997</v>
      </c>
      <c r="G3967" t="s">
        <v>8784</v>
      </c>
      <c r="H3967">
        <v>6.5570000000000004</v>
      </c>
      <c r="I3967" t="s">
        <v>8784</v>
      </c>
      <c r="J3967">
        <v>8.9860000000000007</v>
      </c>
      <c r="K3967" t="s">
        <v>8784</v>
      </c>
    </row>
    <row r="3968" spans="1:11" x14ac:dyDescent="0.25">
      <c r="A3968" s="1">
        <v>44362</v>
      </c>
      <c r="B3968" s="2">
        <v>0.125</v>
      </c>
      <c r="C3968" s="4">
        <f t="shared" si="62"/>
        <v>44362.125</v>
      </c>
      <c r="D3968">
        <v>5.8019999999999996</v>
      </c>
      <c r="E3968" t="s">
        <v>8784</v>
      </c>
      <c r="F3968">
        <v>5.0469999999999997</v>
      </c>
      <c r="G3968" t="s">
        <v>8784</v>
      </c>
      <c r="H3968">
        <v>6.415</v>
      </c>
      <c r="I3968" t="s">
        <v>8784</v>
      </c>
      <c r="J3968">
        <v>9.5760000000000005</v>
      </c>
      <c r="K3968" t="s">
        <v>8784</v>
      </c>
    </row>
    <row r="3969" spans="1:11" x14ac:dyDescent="0.25">
      <c r="A3969" s="1">
        <v>44362</v>
      </c>
      <c r="B3969" s="2">
        <v>0.16666666666666666</v>
      </c>
      <c r="C3969" s="4">
        <f t="shared" si="62"/>
        <v>44362.166666666664</v>
      </c>
      <c r="D3969">
        <v>6.1319999999999997</v>
      </c>
      <c r="E3969" t="s">
        <v>8784</v>
      </c>
      <c r="F3969">
        <v>5.59</v>
      </c>
      <c r="G3969" t="s">
        <v>8784</v>
      </c>
      <c r="H3969">
        <v>6.8159999999999998</v>
      </c>
      <c r="I3969" t="s">
        <v>8784</v>
      </c>
      <c r="J3969">
        <v>8.8209999999999997</v>
      </c>
      <c r="K3969" t="s">
        <v>8784</v>
      </c>
    </row>
    <row r="3970" spans="1:11" x14ac:dyDescent="0.25">
      <c r="A3970" s="1">
        <v>44362</v>
      </c>
      <c r="B3970" s="2">
        <v>0.20833333333333334</v>
      </c>
      <c r="C3970" s="4">
        <f t="shared" si="62"/>
        <v>44362.208333333336</v>
      </c>
      <c r="D3970">
        <v>6.085</v>
      </c>
      <c r="E3970" t="s">
        <v>8784</v>
      </c>
      <c r="F3970">
        <v>6.5090000000000003</v>
      </c>
      <c r="G3970" t="s">
        <v>8784</v>
      </c>
      <c r="H3970">
        <v>6.84</v>
      </c>
      <c r="I3970" t="s">
        <v>8784</v>
      </c>
      <c r="J3970">
        <v>9.1270000000000007</v>
      </c>
      <c r="K3970" t="s">
        <v>8784</v>
      </c>
    </row>
    <row r="3971" spans="1:11" x14ac:dyDescent="0.25">
      <c r="A3971" s="1">
        <v>44362</v>
      </c>
      <c r="B3971" s="2">
        <v>0.25</v>
      </c>
      <c r="C3971" s="4">
        <f t="shared" si="62"/>
        <v>44362.25</v>
      </c>
      <c r="D3971">
        <v>6.4859999999999998</v>
      </c>
      <c r="E3971" t="s">
        <v>8784</v>
      </c>
      <c r="F3971">
        <v>7.17</v>
      </c>
      <c r="G3971" t="s">
        <v>8784</v>
      </c>
      <c r="H3971">
        <v>10</v>
      </c>
      <c r="I3971" t="s">
        <v>8784</v>
      </c>
      <c r="J3971">
        <v>10.991</v>
      </c>
      <c r="K3971" t="s">
        <v>8784</v>
      </c>
    </row>
    <row r="3972" spans="1:11" x14ac:dyDescent="0.25">
      <c r="A3972" s="1">
        <v>44362</v>
      </c>
      <c r="B3972" s="2">
        <v>0.29166666666666669</v>
      </c>
      <c r="C3972" s="4">
        <f t="shared" si="62"/>
        <v>44362.291666666664</v>
      </c>
      <c r="D3972">
        <v>7.4290000000000003</v>
      </c>
      <c r="E3972" t="s">
        <v>8784</v>
      </c>
      <c r="F3972">
        <v>6.7690000000000001</v>
      </c>
      <c r="G3972" t="s">
        <v>8784</v>
      </c>
      <c r="H3972">
        <v>5.1890000000000001</v>
      </c>
      <c r="I3972" t="s">
        <v>8784</v>
      </c>
      <c r="J3972">
        <v>11.391999999999999</v>
      </c>
      <c r="K3972" t="s">
        <v>8784</v>
      </c>
    </row>
    <row r="3973" spans="1:11" x14ac:dyDescent="0.25">
      <c r="A3973" s="1">
        <v>44362</v>
      </c>
      <c r="B3973" s="2">
        <v>0.33333333333333331</v>
      </c>
      <c r="C3973" s="4">
        <f t="shared" si="62"/>
        <v>44362.333333333336</v>
      </c>
      <c r="D3973">
        <v>7.1929999999999996</v>
      </c>
      <c r="E3973" t="s">
        <v>8784</v>
      </c>
      <c r="F3973">
        <v>6.1559999999999997</v>
      </c>
      <c r="G3973" t="s">
        <v>8784</v>
      </c>
      <c r="H3973">
        <v>5.4480000000000004</v>
      </c>
      <c r="I3973" t="s">
        <v>8784</v>
      </c>
      <c r="J3973">
        <v>11.109</v>
      </c>
      <c r="K3973" t="s">
        <v>8784</v>
      </c>
    </row>
    <row r="3974" spans="1:11" x14ac:dyDescent="0.25">
      <c r="A3974" s="1">
        <v>44362</v>
      </c>
      <c r="B3974" s="2">
        <v>0.375</v>
      </c>
      <c r="C3974" s="4">
        <f t="shared" si="62"/>
        <v>44362.375</v>
      </c>
      <c r="D3974">
        <v>5.4480000000000004</v>
      </c>
      <c r="E3974" t="s">
        <v>8784</v>
      </c>
      <c r="F3974">
        <v>6.0380000000000003</v>
      </c>
      <c r="G3974" t="s">
        <v>8784</v>
      </c>
      <c r="H3974">
        <v>5.024</v>
      </c>
      <c r="I3974" t="s">
        <v>8784</v>
      </c>
      <c r="J3974">
        <v>7.4290000000000003</v>
      </c>
      <c r="K3974" t="s">
        <v>8784</v>
      </c>
    </row>
    <row r="3975" spans="1:11" x14ac:dyDescent="0.25">
      <c r="A3975" s="1">
        <v>44362</v>
      </c>
      <c r="B3975" s="2">
        <v>0.41666666666666669</v>
      </c>
      <c r="C3975" s="4">
        <f t="shared" ref="C3975:C4038" si="63">A3975+B3975</f>
        <v>44362.416666666664</v>
      </c>
      <c r="D3975">
        <v>5.5659999999999998</v>
      </c>
      <c r="E3975" t="s">
        <v>8784</v>
      </c>
      <c r="F3975">
        <v>6.7450000000000001</v>
      </c>
      <c r="G3975" t="s">
        <v>8784</v>
      </c>
      <c r="H3975">
        <v>5.6369999999999996</v>
      </c>
      <c r="I3975" t="s">
        <v>8784</v>
      </c>
      <c r="J3975">
        <v>8.1370000000000005</v>
      </c>
      <c r="K3975" t="s">
        <v>8784</v>
      </c>
    </row>
    <row r="3976" spans="1:11" x14ac:dyDescent="0.25">
      <c r="A3976" s="1">
        <v>44362</v>
      </c>
      <c r="B3976" s="2">
        <v>0.45833333333333331</v>
      </c>
      <c r="C3976" s="4">
        <f t="shared" si="63"/>
        <v>44362.458333333336</v>
      </c>
      <c r="D3976">
        <v>5.8250000000000002</v>
      </c>
      <c r="E3976" t="s">
        <v>8784</v>
      </c>
      <c r="F3976">
        <v>6.9340000000000002</v>
      </c>
      <c r="G3976" t="s">
        <v>8784</v>
      </c>
      <c r="H3976">
        <v>6.4859999999999998</v>
      </c>
      <c r="I3976" t="s">
        <v>8784</v>
      </c>
      <c r="J3976">
        <v>8.3960000000000008</v>
      </c>
      <c r="K3976" t="s">
        <v>8784</v>
      </c>
    </row>
    <row r="3977" spans="1:11" x14ac:dyDescent="0.25">
      <c r="A3977" s="1">
        <v>44362</v>
      </c>
      <c r="B3977" s="2">
        <v>0.5</v>
      </c>
      <c r="C3977" s="4">
        <f t="shared" si="63"/>
        <v>44362.5</v>
      </c>
      <c r="D3977">
        <v>5.66</v>
      </c>
      <c r="E3977" t="s">
        <v>8784</v>
      </c>
      <c r="F3977">
        <v>7.476</v>
      </c>
      <c r="G3977" t="s">
        <v>8784</v>
      </c>
      <c r="H3977">
        <v>6.9340000000000002</v>
      </c>
      <c r="I3977" t="s">
        <v>8784</v>
      </c>
      <c r="J3977">
        <v>8.2309999999999999</v>
      </c>
      <c r="K3977" t="s">
        <v>8784</v>
      </c>
    </row>
    <row r="3978" spans="1:11" x14ac:dyDescent="0.25">
      <c r="A3978" s="1">
        <v>44362</v>
      </c>
      <c r="B3978" s="2">
        <v>0.54166666666666663</v>
      </c>
      <c r="C3978" s="4">
        <f t="shared" si="63"/>
        <v>44362.541666666664</v>
      </c>
      <c r="D3978">
        <v>5.4009999999999998</v>
      </c>
      <c r="E3978" t="s">
        <v>8784</v>
      </c>
      <c r="F3978">
        <v>6.274</v>
      </c>
      <c r="G3978" t="s">
        <v>8784</v>
      </c>
      <c r="H3978">
        <v>7.2169999999999996</v>
      </c>
      <c r="I3978" t="s">
        <v>8784</v>
      </c>
      <c r="J3978">
        <v>7.6890000000000001</v>
      </c>
      <c r="K3978" t="s">
        <v>8784</v>
      </c>
    </row>
    <row r="3979" spans="1:11" x14ac:dyDescent="0.25">
      <c r="A3979" s="1">
        <v>44362</v>
      </c>
      <c r="B3979" s="2">
        <v>0.58333333333333337</v>
      </c>
      <c r="C3979" s="4">
        <f t="shared" si="63"/>
        <v>44362.583333333336</v>
      </c>
      <c r="D3979">
        <v>4.2450000000000001</v>
      </c>
      <c r="E3979" t="s">
        <v>8784</v>
      </c>
      <c r="F3979">
        <v>7.2169999999999996</v>
      </c>
      <c r="G3979" t="s">
        <v>8784</v>
      </c>
      <c r="H3979">
        <v>7.8070000000000004</v>
      </c>
      <c r="I3979" t="s">
        <v>8784</v>
      </c>
      <c r="J3979">
        <v>8.7260000000000009</v>
      </c>
      <c r="K3979" t="s">
        <v>8784</v>
      </c>
    </row>
    <row r="3980" spans="1:11" x14ac:dyDescent="0.25">
      <c r="A3980" s="1">
        <v>44362</v>
      </c>
      <c r="B3980" s="2">
        <v>0.625</v>
      </c>
      <c r="C3980" s="4">
        <f t="shared" si="63"/>
        <v>44362.625</v>
      </c>
      <c r="D3980">
        <v>4.3159999999999998</v>
      </c>
      <c r="E3980" t="s">
        <v>8784</v>
      </c>
      <c r="F3980">
        <v>5.6840000000000002</v>
      </c>
      <c r="G3980" t="s">
        <v>8784</v>
      </c>
      <c r="H3980">
        <v>8.3019999999999996</v>
      </c>
      <c r="I3980" t="s">
        <v>8784</v>
      </c>
      <c r="J3980">
        <v>6.9809999999999999</v>
      </c>
      <c r="K3980" t="s">
        <v>8784</v>
      </c>
    </row>
    <row r="3981" spans="1:11" x14ac:dyDescent="0.25">
      <c r="A3981" s="1">
        <v>44362</v>
      </c>
      <c r="B3981" s="2">
        <v>0.66666666666666663</v>
      </c>
      <c r="C3981" s="4">
        <f t="shared" si="63"/>
        <v>44362.666666666664</v>
      </c>
      <c r="D3981">
        <v>4.5049999999999999</v>
      </c>
      <c r="E3981" t="s">
        <v>8784</v>
      </c>
      <c r="F3981">
        <v>4.9530000000000003</v>
      </c>
      <c r="G3981" t="s">
        <v>8784</v>
      </c>
      <c r="H3981">
        <v>6.2030000000000003</v>
      </c>
      <c r="I3981" t="s">
        <v>8784</v>
      </c>
      <c r="J3981">
        <v>6.3680000000000003</v>
      </c>
      <c r="K3981" t="s">
        <v>8784</v>
      </c>
    </row>
    <row r="3982" spans="1:11" x14ac:dyDescent="0.25">
      <c r="A3982" s="1">
        <v>44362</v>
      </c>
      <c r="B3982" s="2">
        <v>0.70833333333333337</v>
      </c>
      <c r="C3982" s="4">
        <f t="shared" si="63"/>
        <v>44362.708333333336</v>
      </c>
      <c r="D3982">
        <v>4.4809999999999999</v>
      </c>
      <c r="E3982" t="s">
        <v>8784</v>
      </c>
      <c r="F3982">
        <v>3.9860000000000002</v>
      </c>
      <c r="G3982" t="s">
        <v>8784</v>
      </c>
      <c r="H3982">
        <v>6.1559999999999997</v>
      </c>
      <c r="I3982" t="s">
        <v>8784</v>
      </c>
      <c r="J3982">
        <v>6.1559999999999997</v>
      </c>
      <c r="K3982" t="s">
        <v>8784</v>
      </c>
    </row>
    <row r="3983" spans="1:11" x14ac:dyDescent="0.25">
      <c r="A3983" s="1">
        <v>44362</v>
      </c>
      <c r="B3983" s="2">
        <v>0.75</v>
      </c>
      <c r="C3983" s="4">
        <f t="shared" si="63"/>
        <v>44362.75</v>
      </c>
      <c r="D3983">
        <v>4.9290000000000003</v>
      </c>
      <c r="E3983" t="s">
        <v>8784</v>
      </c>
      <c r="F3983">
        <v>4.34</v>
      </c>
      <c r="G3983" t="s">
        <v>8784</v>
      </c>
      <c r="H3983">
        <v>6.2030000000000003</v>
      </c>
      <c r="I3983" t="s">
        <v>8784</v>
      </c>
      <c r="J3983">
        <v>6.1559999999999997</v>
      </c>
      <c r="K3983" t="s">
        <v>8784</v>
      </c>
    </row>
    <row r="3984" spans="1:11" x14ac:dyDescent="0.25">
      <c r="A3984" s="1">
        <v>44362</v>
      </c>
      <c r="B3984" s="2">
        <v>0.79166666666666663</v>
      </c>
      <c r="C3984" s="4">
        <f t="shared" si="63"/>
        <v>44362.791666666664</v>
      </c>
      <c r="D3984">
        <v>5.3769999999999998</v>
      </c>
      <c r="E3984" t="s">
        <v>8784</v>
      </c>
      <c r="F3984">
        <v>4.835</v>
      </c>
      <c r="G3984" t="s">
        <v>8784</v>
      </c>
      <c r="H3984">
        <v>5.0940000000000003</v>
      </c>
      <c r="I3984" t="s">
        <v>8784</v>
      </c>
      <c r="J3984">
        <v>5.9429999999999996</v>
      </c>
      <c r="K3984" t="s">
        <v>8784</v>
      </c>
    </row>
    <row r="3985" spans="1:11" x14ac:dyDescent="0.25">
      <c r="A3985" s="1">
        <v>44362</v>
      </c>
      <c r="B3985" s="2">
        <v>0.83333333333333337</v>
      </c>
      <c r="C3985" s="4">
        <f t="shared" si="63"/>
        <v>44362.833333333336</v>
      </c>
      <c r="D3985">
        <v>4.976</v>
      </c>
      <c r="E3985" t="s">
        <v>8784</v>
      </c>
      <c r="F3985">
        <v>5.7549999999999999</v>
      </c>
      <c r="G3985" t="s">
        <v>8784</v>
      </c>
      <c r="H3985">
        <v>5.3070000000000004</v>
      </c>
      <c r="I3985" t="s">
        <v>8784</v>
      </c>
      <c r="J3985">
        <v>5.9909999999999997</v>
      </c>
      <c r="K3985" t="s">
        <v>8784</v>
      </c>
    </row>
    <row r="3986" spans="1:11" x14ac:dyDescent="0.25">
      <c r="A3986" s="1">
        <v>44362</v>
      </c>
      <c r="B3986" s="2">
        <v>0.875</v>
      </c>
      <c r="C3986" s="4">
        <f t="shared" si="63"/>
        <v>44362.875</v>
      </c>
      <c r="D3986">
        <v>5.2119999999999997</v>
      </c>
      <c r="E3986" t="s">
        <v>8784</v>
      </c>
      <c r="F3986">
        <v>5.6840000000000002</v>
      </c>
      <c r="G3986" t="s">
        <v>8784</v>
      </c>
      <c r="H3986">
        <v>5.1890000000000001</v>
      </c>
      <c r="I3986" t="s">
        <v>8784</v>
      </c>
      <c r="J3986">
        <v>6.7690000000000001</v>
      </c>
      <c r="K3986" t="s">
        <v>8784</v>
      </c>
    </row>
    <row r="3987" spans="1:11" x14ac:dyDescent="0.25">
      <c r="A3987" s="1">
        <v>44362</v>
      </c>
      <c r="B3987" s="2">
        <v>0.91666666666666663</v>
      </c>
      <c r="C3987" s="4">
        <f t="shared" si="63"/>
        <v>44362.916666666664</v>
      </c>
      <c r="D3987">
        <v>5.8250000000000002</v>
      </c>
      <c r="E3987" t="s">
        <v>8784</v>
      </c>
      <c r="F3987">
        <v>7.6890000000000001</v>
      </c>
      <c r="G3987" t="s">
        <v>8784</v>
      </c>
      <c r="H3987">
        <v>5.6840000000000002</v>
      </c>
      <c r="I3987" t="s">
        <v>8784</v>
      </c>
      <c r="J3987">
        <v>6.8869999999999996</v>
      </c>
      <c r="K3987" t="s">
        <v>8784</v>
      </c>
    </row>
    <row r="3988" spans="1:11" x14ac:dyDescent="0.25">
      <c r="A3988" s="1">
        <v>44362</v>
      </c>
      <c r="B3988" s="2">
        <v>0.95833333333333337</v>
      </c>
      <c r="C3988" s="4">
        <f t="shared" si="63"/>
        <v>44362.958333333336</v>
      </c>
      <c r="D3988">
        <v>6.3920000000000003</v>
      </c>
      <c r="E3988" t="s">
        <v>8784</v>
      </c>
      <c r="F3988">
        <v>9.1039999999999992</v>
      </c>
      <c r="G3988" t="s">
        <v>8784</v>
      </c>
      <c r="H3988">
        <v>6.5090000000000003</v>
      </c>
      <c r="I3988" t="s">
        <v>8784</v>
      </c>
      <c r="J3988">
        <v>7.3109999999999999</v>
      </c>
      <c r="K3988" t="s">
        <v>8784</v>
      </c>
    </row>
    <row r="3989" spans="1:11" x14ac:dyDescent="0.25">
      <c r="A3989" s="1">
        <v>44362</v>
      </c>
      <c r="B3989" s="9">
        <v>1</v>
      </c>
      <c r="C3989" s="4">
        <f t="shared" si="63"/>
        <v>44363</v>
      </c>
      <c r="D3989">
        <v>6.0140000000000002</v>
      </c>
      <c r="E3989" t="s">
        <v>8784</v>
      </c>
      <c r="F3989">
        <v>7.1230000000000002</v>
      </c>
      <c r="G3989" t="s">
        <v>8784</v>
      </c>
      <c r="H3989">
        <v>7.0990000000000002</v>
      </c>
      <c r="I3989" t="s">
        <v>8784</v>
      </c>
      <c r="J3989">
        <v>7.2169999999999996</v>
      </c>
      <c r="K3989" t="s">
        <v>8784</v>
      </c>
    </row>
    <row r="3990" spans="1:11" x14ac:dyDescent="0.25">
      <c r="A3990" s="1">
        <v>44363</v>
      </c>
      <c r="B3990" s="2">
        <v>4.1666666666666664E-2</v>
      </c>
      <c r="C3990" s="4">
        <f t="shared" si="63"/>
        <v>44363.041666666664</v>
      </c>
      <c r="D3990">
        <v>5.9669999999999996</v>
      </c>
      <c r="E3990" t="s">
        <v>8784</v>
      </c>
      <c r="F3990">
        <v>7.17</v>
      </c>
      <c r="G3990" t="s">
        <v>8784</v>
      </c>
      <c r="H3990">
        <v>7.8070000000000004</v>
      </c>
      <c r="I3990" t="s">
        <v>8784</v>
      </c>
      <c r="J3990">
        <v>6.9340000000000002</v>
      </c>
      <c r="K3990" t="s">
        <v>8784</v>
      </c>
    </row>
    <row r="3991" spans="1:11" x14ac:dyDescent="0.25">
      <c r="A3991" s="1">
        <v>44363</v>
      </c>
      <c r="B3991" s="2">
        <v>8.3333333333333329E-2</v>
      </c>
      <c r="C3991" s="4">
        <f t="shared" si="63"/>
        <v>44363.083333333336</v>
      </c>
      <c r="D3991">
        <v>6.6980000000000004</v>
      </c>
      <c r="E3991" t="s">
        <v>8784</v>
      </c>
      <c r="F3991">
        <v>7.8769999999999998</v>
      </c>
      <c r="G3991" t="s">
        <v>8784</v>
      </c>
      <c r="H3991">
        <v>7.0049999999999999</v>
      </c>
      <c r="I3991" t="s">
        <v>8784</v>
      </c>
      <c r="J3991">
        <v>6.3920000000000003</v>
      </c>
      <c r="K3991" t="s">
        <v>8784</v>
      </c>
    </row>
    <row r="3992" spans="1:11" x14ac:dyDescent="0.25">
      <c r="A3992" s="1">
        <v>44363</v>
      </c>
      <c r="B3992" s="2">
        <v>0.125</v>
      </c>
      <c r="C3992" s="4">
        <f t="shared" si="63"/>
        <v>44363.125</v>
      </c>
      <c r="D3992">
        <v>6.0140000000000002</v>
      </c>
      <c r="E3992" t="s">
        <v>8784</v>
      </c>
      <c r="F3992">
        <v>8.1370000000000005</v>
      </c>
      <c r="G3992" t="s">
        <v>8784</v>
      </c>
      <c r="H3992">
        <v>7.4059999999999997</v>
      </c>
      <c r="I3992" t="s">
        <v>8784</v>
      </c>
      <c r="J3992">
        <v>5.7779999999999996</v>
      </c>
      <c r="K3992" t="s">
        <v>8784</v>
      </c>
    </row>
    <row r="3993" spans="1:11" x14ac:dyDescent="0.25">
      <c r="A3993" s="1">
        <v>44363</v>
      </c>
      <c r="B3993" s="2">
        <v>0.16666666666666666</v>
      </c>
      <c r="C3993" s="4">
        <f t="shared" si="63"/>
        <v>44363.166666666664</v>
      </c>
      <c r="D3993">
        <v>6.1790000000000003</v>
      </c>
      <c r="E3993" t="s">
        <v>8784</v>
      </c>
      <c r="F3993">
        <v>8.6560000000000006</v>
      </c>
      <c r="G3993" t="s">
        <v>8784</v>
      </c>
      <c r="H3993">
        <v>7.9480000000000004</v>
      </c>
      <c r="I3993" t="s">
        <v>8784</v>
      </c>
      <c r="J3993">
        <v>5.66</v>
      </c>
      <c r="K3993" t="s">
        <v>8784</v>
      </c>
    </row>
    <row r="3994" spans="1:11" x14ac:dyDescent="0.25">
      <c r="A3994" s="1">
        <v>44363</v>
      </c>
      <c r="B3994" s="2">
        <v>0.20833333333333334</v>
      </c>
      <c r="C3994" s="4">
        <f t="shared" si="63"/>
        <v>44363.208333333336</v>
      </c>
      <c r="D3994">
        <v>8.5850000000000009</v>
      </c>
      <c r="E3994" t="s">
        <v>8784</v>
      </c>
      <c r="F3994">
        <v>9.2219999999999995</v>
      </c>
      <c r="G3994" t="s">
        <v>8784</v>
      </c>
      <c r="H3994">
        <v>7.8070000000000004</v>
      </c>
      <c r="I3994" t="s">
        <v>8784</v>
      </c>
      <c r="J3994">
        <v>5.4950000000000001</v>
      </c>
      <c r="K3994" t="s">
        <v>8784</v>
      </c>
    </row>
    <row r="3995" spans="1:11" x14ac:dyDescent="0.25">
      <c r="A3995" s="1">
        <v>44363</v>
      </c>
      <c r="B3995" s="2">
        <v>0.25</v>
      </c>
      <c r="C3995" s="4">
        <f t="shared" si="63"/>
        <v>44363.25</v>
      </c>
      <c r="D3995">
        <v>11.038</v>
      </c>
      <c r="E3995" t="s">
        <v>8784</v>
      </c>
      <c r="F3995">
        <v>11.981</v>
      </c>
      <c r="G3995" t="s">
        <v>8784</v>
      </c>
      <c r="H3995">
        <v>8.0419999999999998</v>
      </c>
      <c r="I3995" t="s">
        <v>8784</v>
      </c>
      <c r="J3995">
        <v>6.6269999999999998</v>
      </c>
      <c r="K3995" t="s">
        <v>8784</v>
      </c>
    </row>
    <row r="3996" spans="1:11" x14ac:dyDescent="0.25">
      <c r="A3996" s="1">
        <v>44363</v>
      </c>
      <c r="B3996" s="2">
        <v>0.29166666666666669</v>
      </c>
      <c r="C3996" s="4">
        <f t="shared" si="63"/>
        <v>44363.291666666664</v>
      </c>
      <c r="D3996">
        <v>12.571</v>
      </c>
      <c r="E3996" t="s">
        <v>8784</v>
      </c>
      <c r="F3996">
        <v>12.736000000000001</v>
      </c>
      <c r="G3996" t="s">
        <v>8784</v>
      </c>
      <c r="H3996">
        <v>8.4670000000000005</v>
      </c>
      <c r="I3996" t="s">
        <v>8784</v>
      </c>
      <c r="J3996">
        <v>7.0049999999999999</v>
      </c>
      <c r="K3996" t="s">
        <v>8784</v>
      </c>
    </row>
    <row r="3997" spans="1:11" x14ac:dyDescent="0.25">
      <c r="A3997" s="1">
        <v>44363</v>
      </c>
      <c r="B3997" s="2">
        <v>0.33333333333333331</v>
      </c>
      <c r="C3997" s="4">
        <f t="shared" si="63"/>
        <v>44363.333333333336</v>
      </c>
      <c r="D3997">
        <v>12.028</v>
      </c>
      <c r="E3997" t="s">
        <v>8784</v>
      </c>
      <c r="F3997">
        <v>11.013999999999999</v>
      </c>
      <c r="G3997" t="s">
        <v>8784</v>
      </c>
      <c r="H3997">
        <v>8.3960000000000008</v>
      </c>
      <c r="I3997" t="s">
        <v>8784</v>
      </c>
      <c r="J3997">
        <v>7.1929999999999996</v>
      </c>
      <c r="K3997" t="s">
        <v>8784</v>
      </c>
    </row>
    <row r="3998" spans="1:11" x14ac:dyDescent="0.25">
      <c r="A3998" s="1">
        <v>44363</v>
      </c>
      <c r="B3998" s="2">
        <v>0.375</v>
      </c>
      <c r="C3998" s="4">
        <f t="shared" si="63"/>
        <v>44363.375</v>
      </c>
      <c r="D3998">
        <v>9.41</v>
      </c>
      <c r="E3998" t="s">
        <v>8784</v>
      </c>
      <c r="F3998">
        <v>9.9529999999999994</v>
      </c>
      <c r="G3998" t="s">
        <v>8784</v>
      </c>
      <c r="H3998">
        <v>7.6890000000000001</v>
      </c>
      <c r="I3998" t="s">
        <v>8784</v>
      </c>
      <c r="J3998">
        <v>5.8250000000000002</v>
      </c>
      <c r="K3998" t="s">
        <v>8784</v>
      </c>
    </row>
    <row r="3999" spans="1:11" x14ac:dyDescent="0.25">
      <c r="A3999" s="1">
        <v>44363</v>
      </c>
      <c r="B3999" s="2">
        <v>0.41666666666666669</v>
      </c>
      <c r="C3999" s="4">
        <f t="shared" si="63"/>
        <v>44363.416666666664</v>
      </c>
      <c r="D3999">
        <v>7.7590000000000003</v>
      </c>
      <c r="E3999" t="s">
        <v>8784</v>
      </c>
      <c r="F3999">
        <v>8.7260000000000009</v>
      </c>
      <c r="G3999" t="s">
        <v>8784</v>
      </c>
      <c r="H3999">
        <v>5.9669999999999996</v>
      </c>
      <c r="I3999" t="s">
        <v>8784</v>
      </c>
      <c r="J3999">
        <v>5.4009999999999998</v>
      </c>
      <c r="K3999" t="s">
        <v>8784</v>
      </c>
    </row>
    <row r="4000" spans="1:11" x14ac:dyDescent="0.25">
      <c r="A4000" s="1">
        <v>44363</v>
      </c>
      <c r="B4000" s="2">
        <v>0.45833333333333331</v>
      </c>
      <c r="C4000" s="4">
        <f t="shared" si="63"/>
        <v>44363.458333333336</v>
      </c>
      <c r="D4000">
        <v>5.6130000000000004</v>
      </c>
      <c r="E4000" t="s">
        <v>8784</v>
      </c>
      <c r="F4000">
        <v>6.3920000000000003</v>
      </c>
      <c r="G4000" t="s">
        <v>8784</v>
      </c>
      <c r="H4000">
        <v>5.33</v>
      </c>
      <c r="I4000" t="s">
        <v>8784</v>
      </c>
      <c r="J4000">
        <v>4.9290000000000003</v>
      </c>
      <c r="K4000" t="s">
        <v>8784</v>
      </c>
    </row>
    <row r="4001" spans="1:11" x14ac:dyDescent="0.25">
      <c r="A4001" s="1">
        <v>44363</v>
      </c>
      <c r="B4001" s="2">
        <v>0.5</v>
      </c>
      <c r="C4001" s="4">
        <f t="shared" si="63"/>
        <v>44363.5</v>
      </c>
      <c r="D4001">
        <v>4.4340000000000002</v>
      </c>
      <c r="E4001" t="s">
        <v>8784</v>
      </c>
      <c r="F4001">
        <v>5.4009999999999998</v>
      </c>
      <c r="G4001" t="s">
        <v>8784</v>
      </c>
      <c r="H4001">
        <v>5.2590000000000003</v>
      </c>
      <c r="I4001" t="s">
        <v>8784</v>
      </c>
      <c r="J4001">
        <v>4.0090000000000003</v>
      </c>
      <c r="K4001" t="s">
        <v>8784</v>
      </c>
    </row>
    <row r="4002" spans="1:11" x14ac:dyDescent="0.25">
      <c r="A4002" s="1">
        <v>44363</v>
      </c>
      <c r="B4002" s="2">
        <v>0.54166666666666663</v>
      </c>
      <c r="C4002" s="4">
        <f t="shared" si="63"/>
        <v>44363.541666666664</v>
      </c>
      <c r="D4002">
        <v>4.5049999999999999</v>
      </c>
      <c r="E4002" t="s">
        <v>8784</v>
      </c>
      <c r="F4002">
        <v>6.3440000000000003</v>
      </c>
      <c r="G4002" t="s">
        <v>8784</v>
      </c>
      <c r="H4002">
        <v>4.5519999999999996</v>
      </c>
      <c r="I4002" t="s">
        <v>8784</v>
      </c>
      <c r="J4002">
        <v>3.8439999999999999</v>
      </c>
      <c r="K4002" t="s">
        <v>8784</v>
      </c>
    </row>
    <row r="4003" spans="1:11" x14ac:dyDescent="0.25">
      <c r="A4003" s="1">
        <v>44363</v>
      </c>
      <c r="B4003" s="2">
        <v>0.58333333333333337</v>
      </c>
      <c r="C4003" s="4">
        <f t="shared" si="63"/>
        <v>44363.583333333336</v>
      </c>
      <c r="D4003">
        <v>4.6459999999999999</v>
      </c>
      <c r="E4003" t="s">
        <v>8784</v>
      </c>
      <c r="F4003">
        <v>5.0469999999999997</v>
      </c>
      <c r="G4003" t="s">
        <v>8784</v>
      </c>
      <c r="H4003">
        <v>4.5279999999999996</v>
      </c>
      <c r="I4003" t="s">
        <v>8784</v>
      </c>
      <c r="J4003">
        <v>3.585</v>
      </c>
      <c r="K4003" t="s">
        <v>8784</v>
      </c>
    </row>
    <row r="4004" spans="1:11" x14ac:dyDescent="0.25">
      <c r="A4004" s="1">
        <v>44363</v>
      </c>
      <c r="B4004" s="2">
        <v>0.625</v>
      </c>
      <c r="C4004" s="4">
        <f t="shared" si="63"/>
        <v>44363.625</v>
      </c>
      <c r="D4004">
        <v>4.1749999999999998</v>
      </c>
      <c r="E4004" t="s">
        <v>8784</v>
      </c>
      <c r="F4004">
        <v>4.8819999999999997</v>
      </c>
      <c r="G4004" t="s">
        <v>8784</v>
      </c>
      <c r="H4004">
        <v>4.0570000000000004</v>
      </c>
      <c r="I4004" t="s">
        <v>8784</v>
      </c>
      <c r="J4004">
        <v>3.2080000000000002</v>
      </c>
      <c r="K4004" t="s">
        <v>8784</v>
      </c>
    </row>
    <row r="4005" spans="1:11" x14ac:dyDescent="0.25">
      <c r="A4005" s="1">
        <v>44363</v>
      </c>
      <c r="B4005" s="2">
        <v>0.66666666666666663</v>
      </c>
      <c r="C4005" s="4">
        <f t="shared" si="63"/>
        <v>44363.666666666664</v>
      </c>
      <c r="D4005">
        <v>3.5379999999999998</v>
      </c>
      <c r="E4005" t="s">
        <v>8784</v>
      </c>
      <c r="F4005">
        <v>4.835</v>
      </c>
      <c r="G4005" t="s">
        <v>8784</v>
      </c>
      <c r="H4005">
        <v>3.3730000000000002</v>
      </c>
      <c r="I4005" t="s">
        <v>8784</v>
      </c>
      <c r="J4005">
        <v>2.9249999999999998</v>
      </c>
      <c r="K4005" t="s">
        <v>8784</v>
      </c>
    </row>
    <row r="4006" spans="1:11" x14ac:dyDescent="0.25">
      <c r="A4006" s="1">
        <v>44363</v>
      </c>
      <c r="B4006" s="2">
        <v>0.70833333333333337</v>
      </c>
      <c r="C4006" s="4">
        <f t="shared" si="63"/>
        <v>44363.708333333336</v>
      </c>
      <c r="D4006">
        <v>3.6320000000000001</v>
      </c>
      <c r="E4006" t="s">
        <v>8784</v>
      </c>
      <c r="F4006">
        <v>3.6560000000000001</v>
      </c>
      <c r="G4006" t="s">
        <v>8784</v>
      </c>
      <c r="H4006">
        <v>2.8540000000000001</v>
      </c>
      <c r="I4006" t="s">
        <v>8784</v>
      </c>
      <c r="J4006">
        <v>2.4289999999999998</v>
      </c>
      <c r="K4006" t="s">
        <v>8784</v>
      </c>
    </row>
    <row r="4007" spans="1:11" x14ac:dyDescent="0.25">
      <c r="A4007" s="1">
        <v>44363</v>
      </c>
      <c r="B4007" s="2">
        <v>0.75</v>
      </c>
      <c r="C4007" s="4">
        <f t="shared" si="63"/>
        <v>44363.75</v>
      </c>
      <c r="D4007">
        <v>3.6560000000000001</v>
      </c>
      <c r="E4007" t="s">
        <v>8784</v>
      </c>
      <c r="F4007">
        <v>3.1840000000000002</v>
      </c>
      <c r="G4007" t="s">
        <v>8784</v>
      </c>
      <c r="H4007">
        <v>2.4289999999999998</v>
      </c>
      <c r="I4007" t="s">
        <v>8784</v>
      </c>
      <c r="J4007">
        <v>3.9620000000000002</v>
      </c>
      <c r="K4007" t="s">
        <v>8784</v>
      </c>
    </row>
    <row r="4008" spans="1:11" x14ac:dyDescent="0.25">
      <c r="A4008" s="1">
        <v>44363</v>
      </c>
      <c r="B4008" s="2">
        <v>0.79166666666666663</v>
      </c>
      <c r="C4008" s="4">
        <f t="shared" si="63"/>
        <v>44363.791666666664</v>
      </c>
      <c r="D4008">
        <v>3.9390000000000001</v>
      </c>
      <c r="E4008" t="s">
        <v>8784</v>
      </c>
      <c r="F4008">
        <v>3.5379999999999998</v>
      </c>
      <c r="G4008" t="s">
        <v>8784</v>
      </c>
      <c r="H4008">
        <v>2.2879999999999998</v>
      </c>
      <c r="I4008" t="s">
        <v>8784</v>
      </c>
      <c r="J4008">
        <v>4.5279999999999996</v>
      </c>
      <c r="K4008" t="s">
        <v>8784</v>
      </c>
    </row>
    <row r="4009" spans="1:11" x14ac:dyDescent="0.25">
      <c r="A4009" s="1">
        <v>44363</v>
      </c>
      <c r="B4009" s="2">
        <v>0.83333333333333337</v>
      </c>
      <c r="C4009" s="4">
        <f t="shared" si="63"/>
        <v>44363.833333333336</v>
      </c>
      <c r="D4009">
        <v>4.1749999999999998</v>
      </c>
      <c r="E4009" t="s">
        <v>8784</v>
      </c>
      <c r="F4009">
        <v>3.16</v>
      </c>
      <c r="G4009" t="s">
        <v>8784</v>
      </c>
      <c r="H4009">
        <v>2.524</v>
      </c>
      <c r="I4009" t="s">
        <v>8784</v>
      </c>
      <c r="J4009">
        <v>5.165</v>
      </c>
      <c r="K4009" t="s">
        <v>8784</v>
      </c>
    </row>
    <row r="4010" spans="1:11" x14ac:dyDescent="0.25">
      <c r="A4010" s="1">
        <v>44363</v>
      </c>
      <c r="B4010" s="2">
        <v>0.875</v>
      </c>
      <c r="C4010" s="4">
        <f t="shared" si="63"/>
        <v>44363.875</v>
      </c>
      <c r="D4010">
        <v>4.9530000000000003</v>
      </c>
      <c r="E4010" t="s">
        <v>8784</v>
      </c>
      <c r="F4010">
        <v>3.7029999999999998</v>
      </c>
      <c r="G4010" t="s">
        <v>8784</v>
      </c>
      <c r="H4010">
        <v>2.8769999999999998</v>
      </c>
      <c r="I4010" t="s">
        <v>8784</v>
      </c>
      <c r="J4010">
        <v>4.5049999999999999</v>
      </c>
      <c r="K4010" t="s">
        <v>8784</v>
      </c>
    </row>
    <row r="4011" spans="1:11" x14ac:dyDescent="0.25">
      <c r="A4011" s="1">
        <v>44363</v>
      </c>
      <c r="B4011" s="2">
        <v>0.91666666666666663</v>
      </c>
      <c r="C4011" s="4">
        <f t="shared" si="63"/>
        <v>44363.916666666664</v>
      </c>
      <c r="D4011">
        <v>5.3070000000000004</v>
      </c>
      <c r="E4011" t="s">
        <v>8784</v>
      </c>
      <c r="F4011">
        <v>4.3159999999999998</v>
      </c>
      <c r="G4011" t="s">
        <v>8784</v>
      </c>
      <c r="H4011">
        <v>4.34</v>
      </c>
      <c r="I4011" t="s">
        <v>8784</v>
      </c>
      <c r="J4011">
        <v>3.8439999999999999</v>
      </c>
      <c r="K4011" t="s">
        <v>8784</v>
      </c>
    </row>
    <row r="4012" spans="1:11" x14ac:dyDescent="0.25">
      <c r="A4012" s="1">
        <v>44363</v>
      </c>
      <c r="B4012" s="2">
        <v>0.95833333333333337</v>
      </c>
      <c r="C4012" s="4">
        <f t="shared" si="63"/>
        <v>44363.958333333336</v>
      </c>
      <c r="D4012">
        <v>4.9530000000000003</v>
      </c>
      <c r="E4012" t="s">
        <v>8784</v>
      </c>
      <c r="F4012">
        <v>4.5990000000000002</v>
      </c>
      <c r="G4012" t="s">
        <v>8784</v>
      </c>
      <c r="H4012">
        <v>4.835</v>
      </c>
      <c r="I4012" t="s">
        <v>8784</v>
      </c>
      <c r="J4012">
        <v>5</v>
      </c>
      <c r="K4012" t="s">
        <v>8784</v>
      </c>
    </row>
    <row r="4013" spans="1:11" x14ac:dyDescent="0.25">
      <c r="A4013" s="1">
        <v>44363</v>
      </c>
      <c r="B4013" s="9">
        <v>1</v>
      </c>
      <c r="C4013" s="4">
        <f t="shared" si="63"/>
        <v>44364</v>
      </c>
      <c r="D4013">
        <v>4.7640000000000002</v>
      </c>
      <c r="E4013" t="s">
        <v>8784</v>
      </c>
      <c r="F4013">
        <v>4.5049999999999999</v>
      </c>
      <c r="G4013" t="s">
        <v>8784</v>
      </c>
      <c r="H4013">
        <v>5.1420000000000003</v>
      </c>
      <c r="I4013" t="s">
        <v>8784</v>
      </c>
      <c r="J4013">
        <v>4.0330000000000004</v>
      </c>
      <c r="K4013" t="s">
        <v>8784</v>
      </c>
    </row>
    <row r="4014" spans="1:11" x14ac:dyDescent="0.25">
      <c r="A4014" s="1">
        <v>44364</v>
      </c>
      <c r="B4014" s="2">
        <v>4.1666666666666664E-2</v>
      </c>
      <c r="C4014" s="4">
        <f t="shared" si="63"/>
        <v>44364.041666666664</v>
      </c>
      <c r="D4014">
        <v>3.5139999999999998</v>
      </c>
      <c r="E4014" t="s">
        <v>8784</v>
      </c>
      <c r="F4014">
        <v>4.1509999999999998</v>
      </c>
      <c r="G4014" t="s">
        <v>8784</v>
      </c>
      <c r="H4014">
        <v>4.1509999999999998</v>
      </c>
      <c r="I4014" t="s">
        <v>8784</v>
      </c>
      <c r="J4014">
        <v>2.5710000000000002</v>
      </c>
      <c r="K4014" t="s">
        <v>8784</v>
      </c>
    </row>
    <row r="4015" spans="1:11" x14ac:dyDescent="0.25">
      <c r="A4015" s="1">
        <v>44364</v>
      </c>
      <c r="B4015" s="2">
        <v>8.3333333333333329E-2</v>
      </c>
      <c r="C4015" s="4">
        <f t="shared" si="63"/>
        <v>44364.083333333336</v>
      </c>
      <c r="D4015">
        <v>4.1509999999999998</v>
      </c>
      <c r="E4015" t="s">
        <v>8784</v>
      </c>
      <c r="F4015">
        <v>4.3159999999999998</v>
      </c>
      <c r="G4015" t="s">
        <v>8784</v>
      </c>
      <c r="H4015">
        <v>4.4340000000000002</v>
      </c>
      <c r="I4015" t="s">
        <v>8784</v>
      </c>
      <c r="J4015">
        <v>2.17</v>
      </c>
      <c r="K4015" t="s">
        <v>8784</v>
      </c>
    </row>
    <row r="4016" spans="1:11" x14ac:dyDescent="0.25">
      <c r="A4016" s="1">
        <v>44364</v>
      </c>
      <c r="B4016" s="2">
        <v>0.125</v>
      </c>
      <c r="C4016" s="4">
        <f t="shared" si="63"/>
        <v>44364.125</v>
      </c>
      <c r="D4016">
        <v>3.3250000000000002</v>
      </c>
      <c r="E4016" t="s">
        <v>8784</v>
      </c>
      <c r="F4016">
        <v>5.1890000000000001</v>
      </c>
      <c r="G4016" t="s">
        <v>8784</v>
      </c>
      <c r="H4016">
        <v>4.0090000000000003</v>
      </c>
      <c r="I4016" t="s">
        <v>8784</v>
      </c>
      <c r="J4016">
        <v>3.2549999999999999</v>
      </c>
      <c r="K4016" t="s">
        <v>8784</v>
      </c>
    </row>
    <row r="4017" spans="1:11" x14ac:dyDescent="0.25">
      <c r="A4017" s="1">
        <v>44364</v>
      </c>
      <c r="B4017" s="2">
        <v>0.16666666666666666</v>
      </c>
      <c r="C4017" s="4">
        <f t="shared" si="63"/>
        <v>44364.166666666664</v>
      </c>
      <c r="D4017">
        <v>3.3490000000000002</v>
      </c>
      <c r="E4017" t="s">
        <v>8784</v>
      </c>
      <c r="F4017">
        <v>4.835</v>
      </c>
      <c r="G4017" t="s">
        <v>8784</v>
      </c>
      <c r="H4017">
        <v>2.5</v>
      </c>
      <c r="I4017" t="s">
        <v>8784</v>
      </c>
      <c r="J4017">
        <v>3.8919999999999999</v>
      </c>
      <c r="K4017" t="s">
        <v>8784</v>
      </c>
    </row>
    <row r="4018" spans="1:11" x14ac:dyDescent="0.25">
      <c r="A4018" s="1">
        <v>44364</v>
      </c>
      <c r="B4018" s="2">
        <v>0.20833333333333334</v>
      </c>
      <c r="C4018" s="4">
        <f t="shared" si="63"/>
        <v>44364.208333333336</v>
      </c>
      <c r="D4018">
        <v>3.302</v>
      </c>
      <c r="E4018" t="s">
        <v>8784</v>
      </c>
      <c r="F4018">
        <v>4.976</v>
      </c>
      <c r="G4018" t="s">
        <v>8784</v>
      </c>
      <c r="H4018">
        <v>2.8069999999999999</v>
      </c>
      <c r="I4018" t="s">
        <v>8784</v>
      </c>
      <c r="J4018">
        <v>4.1040000000000001</v>
      </c>
      <c r="K4018" t="s">
        <v>8784</v>
      </c>
    </row>
    <row r="4019" spans="1:11" x14ac:dyDescent="0.25">
      <c r="A4019" s="1">
        <v>44364</v>
      </c>
      <c r="B4019" s="2">
        <v>0.25</v>
      </c>
      <c r="C4019" s="4">
        <f t="shared" si="63"/>
        <v>44364.25</v>
      </c>
      <c r="D4019">
        <v>2.3820000000000001</v>
      </c>
      <c r="E4019" t="s">
        <v>8784</v>
      </c>
      <c r="F4019">
        <v>3.3959999999999999</v>
      </c>
      <c r="G4019" t="s">
        <v>8784</v>
      </c>
      <c r="H4019">
        <v>3.0659999999999998</v>
      </c>
      <c r="I4019" t="s">
        <v>8784</v>
      </c>
      <c r="J4019">
        <v>4.08</v>
      </c>
      <c r="K4019" t="s">
        <v>8784</v>
      </c>
    </row>
    <row r="4020" spans="1:11" x14ac:dyDescent="0.25">
      <c r="A4020" s="1">
        <v>44364</v>
      </c>
      <c r="B4020" s="2">
        <v>0.29166666666666669</v>
      </c>
      <c r="C4020" s="4">
        <f t="shared" si="63"/>
        <v>44364.291666666664</v>
      </c>
      <c r="D4020">
        <v>2.8769999999999998</v>
      </c>
      <c r="E4020" t="s">
        <v>8784</v>
      </c>
      <c r="F4020">
        <v>2.9249999999999998</v>
      </c>
      <c r="G4020" t="s">
        <v>8784</v>
      </c>
      <c r="H4020">
        <v>3.0659999999999998</v>
      </c>
      <c r="I4020" t="s">
        <v>8784</v>
      </c>
      <c r="J4020">
        <v>5.1420000000000003</v>
      </c>
      <c r="K4020" t="s">
        <v>8784</v>
      </c>
    </row>
    <row r="4021" spans="1:11" x14ac:dyDescent="0.25">
      <c r="A4021" s="1">
        <v>44364</v>
      </c>
      <c r="B4021" s="2">
        <v>0.33333333333333331</v>
      </c>
      <c r="C4021" s="4">
        <f t="shared" si="63"/>
        <v>44364.333333333336</v>
      </c>
      <c r="D4021">
        <v>4.4580000000000002</v>
      </c>
      <c r="E4021" t="s">
        <v>8784</v>
      </c>
      <c r="F4021">
        <v>4.5049999999999999</v>
      </c>
      <c r="G4021" t="s">
        <v>8784</v>
      </c>
      <c r="H4021">
        <v>3.6320000000000001</v>
      </c>
      <c r="I4021" t="s">
        <v>8784</v>
      </c>
      <c r="J4021">
        <v>6.0609999999999999</v>
      </c>
      <c r="K4021" t="s">
        <v>8784</v>
      </c>
    </row>
    <row r="4022" spans="1:11" x14ac:dyDescent="0.25">
      <c r="A4022" s="1">
        <v>44364</v>
      </c>
      <c r="B4022" s="2">
        <v>0.375</v>
      </c>
      <c r="C4022" s="4">
        <f t="shared" si="63"/>
        <v>44364.375</v>
      </c>
      <c r="D4022">
        <v>5.1420000000000003</v>
      </c>
      <c r="E4022" t="s">
        <v>8784</v>
      </c>
      <c r="F4022">
        <v>7.0049999999999999</v>
      </c>
      <c r="G4022" t="s">
        <v>8784</v>
      </c>
      <c r="H4022">
        <v>4.5279999999999996</v>
      </c>
      <c r="I4022" t="s">
        <v>8784</v>
      </c>
      <c r="J4022">
        <v>5.8730000000000002</v>
      </c>
      <c r="K4022" t="s">
        <v>8784</v>
      </c>
    </row>
    <row r="4023" spans="1:11" x14ac:dyDescent="0.25">
      <c r="A4023" s="1">
        <v>44364</v>
      </c>
      <c r="B4023" s="2">
        <v>0.41666666666666669</v>
      </c>
      <c r="C4023" s="4">
        <f t="shared" si="63"/>
        <v>44364.416666666664</v>
      </c>
      <c r="D4023">
        <v>5.7309999999999999</v>
      </c>
      <c r="E4023" t="s">
        <v>8784</v>
      </c>
      <c r="F4023">
        <v>9.7639999999999993</v>
      </c>
      <c r="G4023" t="s">
        <v>8784</v>
      </c>
      <c r="H4023">
        <v>4.4809999999999999</v>
      </c>
      <c r="I4023" t="s">
        <v>8784</v>
      </c>
      <c r="J4023">
        <v>6.226</v>
      </c>
      <c r="K4023" t="s">
        <v>8784</v>
      </c>
    </row>
    <row r="4024" spans="1:11" x14ac:dyDescent="0.25">
      <c r="A4024" s="1">
        <v>44364</v>
      </c>
      <c r="B4024" s="2">
        <v>0.45833333333333331</v>
      </c>
      <c r="C4024" s="4">
        <f t="shared" si="63"/>
        <v>44364.458333333336</v>
      </c>
      <c r="D4024">
        <v>6.7450000000000001</v>
      </c>
      <c r="E4024" t="s">
        <v>8784</v>
      </c>
      <c r="F4024">
        <v>15</v>
      </c>
      <c r="G4024" t="s">
        <v>8784</v>
      </c>
      <c r="H4024">
        <v>5.9669999999999996</v>
      </c>
      <c r="I4024" t="s">
        <v>8784</v>
      </c>
      <c r="J4024">
        <v>7.1929999999999996</v>
      </c>
      <c r="K4024" t="s">
        <v>8784</v>
      </c>
    </row>
    <row r="4025" spans="1:11" x14ac:dyDescent="0.25">
      <c r="A4025" s="1">
        <v>44364</v>
      </c>
      <c r="B4025" s="2">
        <v>0.5</v>
      </c>
      <c r="C4025" s="4">
        <f t="shared" si="63"/>
        <v>44364.5</v>
      </c>
      <c r="D4025">
        <v>7.3819999999999997</v>
      </c>
      <c r="E4025" t="s">
        <v>8784</v>
      </c>
      <c r="F4025">
        <v>13.962</v>
      </c>
      <c r="G4025" t="s">
        <v>8784</v>
      </c>
      <c r="H4025">
        <v>6.7450000000000001</v>
      </c>
      <c r="I4025" t="s">
        <v>8784</v>
      </c>
      <c r="J4025">
        <v>8.1129999999999995</v>
      </c>
      <c r="K4025" t="s">
        <v>8784</v>
      </c>
    </row>
    <row r="4026" spans="1:11" x14ac:dyDescent="0.25">
      <c r="A4026" s="1">
        <v>44364</v>
      </c>
      <c r="B4026" s="2">
        <v>0.54166666666666663</v>
      </c>
      <c r="C4026" s="4">
        <f t="shared" si="63"/>
        <v>44364.541666666664</v>
      </c>
      <c r="D4026">
        <v>5.9429999999999996</v>
      </c>
      <c r="E4026" t="s">
        <v>8784</v>
      </c>
      <c r="F4026">
        <v>11.744999999999999</v>
      </c>
      <c r="G4026" t="s">
        <v>8784</v>
      </c>
      <c r="H4026">
        <v>6.3209999999999997</v>
      </c>
      <c r="I4026" t="s">
        <v>8784</v>
      </c>
      <c r="J4026">
        <v>8.8680000000000003</v>
      </c>
      <c r="K4026" t="s">
        <v>8784</v>
      </c>
    </row>
    <row r="4027" spans="1:11" x14ac:dyDescent="0.25">
      <c r="A4027" s="1">
        <v>44364</v>
      </c>
      <c r="B4027" s="2">
        <v>0.58333333333333337</v>
      </c>
      <c r="C4027" s="4">
        <f t="shared" si="63"/>
        <v>44364.583333333336</v>
      </c>
      <c r="D4027">
        <v>6.7690000000000001</v>
      </c>
      <c r="E4027" t="s">
        <v>8784</v>
      </c>
      <c r="F4027">
        <v>9.9529999999999994</v>
      </c>
      <c r="G4027" t="s">
        <v>8784</v>
      </c>
      <c r="H4027">
        <v>7.0279999999999996</v>
      </c>
      <c r="I4027" t="s">
        <v>8784</v>
      </c>
      <c r="J4027">
        <v>9.0329999999999995</v>
      </c>
      <c r="K4027" t="s">
        <v>8784</v>
      </c>
    </row>
    <row r="4028" spans="1:11" x14ac:dyDescent="0.25">
      <c r="A4028" s="1">
        <v>44364</v>
      </c>
      <c r="B4028" s="2">
        <v>0.625</v>
      </c>
      <c r="C4028" s="4">
        <f t="shared" si="63"/>
        <v>44364.625</v>
      </c>
      <c r="D4028">
        <v>9.0329999999999995</v>
      </c>
      <c r="E4028" t="s">
        <v>8784</v>
      </c>
      <c r="F4028">
        <v>8.2550000000000008</v>
      </c>
      <c r="G4028" t="s">
        <v>8784</v>
      </c>
      <c r="H4028">
        <v>7.359</v>
      </c>
      <c r="I4028" t="s">
        <v>8784</v>
      </c>
      <c r="J4028">
        <v>8.7260000000000009</v>
      </c>
      <c r="K4028" t="s">
        <v>8784</v>
      </c>
    </row>
    <row r="4029" spans="1:11" x14ac:dyDescent="0.25">
      <c r="A4029" s="1">
        <v>44364</v>
      </c>
      <c r="B4029" s="2">
        <v>0.66666666666666663</v>
      </c>
      <c r="C4029" s="4">
        <f t="shared" si="63"/>
        <v>44364.666666666664</v>
      </c>
      <c r="D4029">
        <v>7.1459999999999999</v>
      </c>
      <c r="E4029" t="s">
        <v>8784</v>
      </c>
      <c r="F4029">
        <v>9.9760000000000009</v>
      </c>
      <c r="G4029" t="s">
        <v>8784</v>
      </c>
      <c r="H4029">
        <v>8.0660000000000007</v>
      </c>
      <c r="I4029" t="s">
        <v>8784</v>
      </c>
      <c r="J4029">
        <v>10.683999999999999</v>
      </c>
      <c r="K4029" t="s">
        <v>8784</v>
      </c>
    </row>
    <row r="4030" spans="1:11" x14ac:dyDescent="0.25">
      <c r="A4030" s="1">
        <v>44364</v>
      </c>
      <c r="B4030" s="2">
        <v>0.70833333333333337</v>
      </c>
      <c r="C4030" s="4">
        <f t="shared" si="63"/>
        <v>44364.708333333336</v>
      </c>
      <c r="D4030">
        <v>9.1750000000000007</v>
      </c>
      <c r="E4030" t="s">
        <v>8784</v>
      </c>
      <c r="F4030">
        <v>10.519</v>
      </c>
      <c r="G4030" t="s">
        <v>8784</v>
      </c>
      <c r="H4030">
        <v>6.9340000000000002</v>
      </c>
      <c r="I4030" t="s">
        <v>8784</v>
      </c>
      <c r="J4030">
        <v>12.382</v>
      </c>
      <c r="K4030" t="s">
        <v>8784</v>
      </c>
    </row>
    <row r="4031" spans="1:11" x14ac:dyDescent="0.25">
      <c r="A4031" s="1">
        <v>44364</v>
      </c>
      <c r="B4031" s="2">
        <v>0.75</v>
      </c>
      <c r="C4031" s="4">
        <f t="shared" si="63"/>
        <v>44364.75</v>
      </c>
      <c r="D4031">
        <v>10.991</v>
      </c>
      <c r="E4031" t="s">
        <v>8784</v>
      </c>
      <c r="F4031">
        <v>10.59</v>
      </c>
      <c r="G4031" t="s">
        <v>8784</v>
      </c>
      <c r="H4031">
        <v>7.5469999999999997</v>
      </c>
      <c r="I4031" t="s">
        <v>8784</v>
      </c>
      <c r="J4031">
        <v>9.7880000000000003</v>
      </c>
      <c r="K4031" t="s">
        <v>8784</v>
      </c>
    </row>
    <row r="4032" spans="1:11" x14ac:dyDescent="0.25">
      <c r="A4032" s="1">
        <v>44364</v>
      </c>
      <c r="B4032" s="2">
        <v>0.79166666666666663</v>
      </c>
      <c r="C4032" s="4">
        <f t="shared" si="63"/>
        <v>44364.791666666664</v>
      </c>
      <c r="D4032">
        <v>10.637</v>
      </c>
      <c r="E4032" t="s">
        <v>8784</v>
      </c>
      <c r="F4032">
        <v>11.038</v>
      </c>
      <c r="G4032" t="s">
        <v>8784</v>
      </c>
      <c r="H4032">
        <v>12.146000000000001</v>
      </c>
      <c r="I4032" t="s">
        <v>8784</v>
      </c>
      <c r="J4032">
        <v>8.1370000000000005</v>
      </c>
      <c r="K4032" t="s">
        <v>8784</v>
      </c>
    </row>
    <row r="4033" spans="1:11" x14ac:dyDescent="0.25">
      <c r="A4033" s="1">
        <v>44364</v>
      </c>
      <c r="B4033" s="2">
        <v>0.83333333333333337</v>
      </c>
      <c r="C4033" s="4">
        <f t="shared" si="63"/>
        <v>44364.833333333336</v>
      </c>
      <c r="D4033">
        <v>9.4339999999999993</v>
      </c>
      <c r="E4033" t="s">
        <v>8784</v>
      </c>
      <c r="F4033">
        <v>9.7880000000000003</v>
      </c>
      <c r="G4033" t="s">
        <v>8784</v>
      </c>
      <c r="H4033">
        <v>8.42</v>
      </c>
      <c r="I4033" t="s">
        <v>8784</v>
      </c>
      <c r="J4033">
        <v>7.0759999999999996</v>
      </c>
      <c r="K4033" t="s">
        <v>8784</v>
      </c>
    </row>
    <row r="4034" spans="1:11" x14ac:dyDescent="0.25">
      <c r="A4034" s="1">
        <v>44364</v>
      </c>
      <c r="B4034" s="2">
        <v>0.875</v>
      </c>
      <c r="C4034" s="4">
        <f t="shared" si="63"/>
        <v>44364.875</v>
      </c>
      <c r="D4034">
        <v>7.9720000000000004</v>
      </c>
      <c r="E4034" t="s">
        <v>8784</v>
      </c>
      <c r="F4034">
        <v>7.6420000000000003</v>
      </c>
      <c r="G4034" t="s">
        <v>8784</v>
      </c>
      <c r="H4034">
        <v>7.6420000000000003</v>
      </c>
      <c r="I4034" t="s">
        <v>8784</v>
      </c>
      <c r="J4034">
        <v>5.1420000000000003</v>
      </c>
      <c r="K4034" t="s">
        <v>8784</v>
      </c>
    </row>
    <row r="4035" spans="1:11" x14ac:dyDescent="0.25">
      <c r="A4035" s="1">
        <v>44364</v>
      </c>
      <c r="B4035" s="2">
        <v>0.91666666666666663</v>
      </c>
      <c r="C4035" s="4">
        <f t="shared" si="63"/>
        <v>44364.916666666664</v>
      </c>
      <c r="D4035">
        <v>7.335</v>
      </c>
      <c r="E4035" t="s">
        <v>8784</v>
      </c>
      <c r="F4035">
        <v>8.2080000000000002</v>
      </c>
      <c r="G4035" t="s">
        <v>8784</v>
      </c>
      <c r="H4035">
        <v>7.2880000000000003</v>
      </c>
      <c r="I4035" t="s">
        <v>8784</v>
      </c>
      <c r="J4035">
        <v>4.6459999999999999</v>
      </c>
      <c r="K4035" t="s">
        <v>8784</v>
      </c>
    </row>
    <row r="4036" spans="1:11" x14ac:dyDescent="0.25">
      <c r="A4036" s="1">
        <v>44364</v>
      </c>
      <c r="B4036" s="2">
        <v>0.95833333333333337</v>
      </c>
      <c r="C4036" s="4">
        <f t="shared" si="63"/>
        <v>44364.958333333336</v>
      </c>
      <c r="D4036">
        <v>6.9580000000000002</v>
      </c>
      <c r="E4036" t="s">
        <v>8784</v>
      </c>
      <c r="F4036">
        <v>8.3019999999999996</v>
      </c>
      <c r="G4036" t="s">
        <v>8784</v>
      </c>
      <c r="H4036">
        <v>6.3209999999999997</v>
      </c>
      <c r="I4036" t="s">
        <v>8784</v>
      </c>
      <c r="J4036">
        <v>4.6459999999999999</v>
      </c>
      <c r="K4036" t="s">
        <v>8784</v>
      </c>
    </row>
    <row r="4037" spans="1:11" x14ac:dyDescent="0.25">
      <c r="A4037" s="1">
        <v>44364</v>
      </c>
      <c r="B4037" s="9">
        <v>1</v>
      </c>
      <c r="C4037" s="4">
        <f t="shared" si="63"/>
        <v>44365</v>
      </c>
      <c r="D4037">
        <v>4.4580000000000002</v>
      </c>
      <c r="E4037" t="s">
        <v>8784</v>
      </c>
      <c r="F4037">
        <v>6.5090000000000003</v>
      </c>
      <c r="G4037" t="s">
        <v>8784</v>
      </c>
      <c r="H4037">
        <v>7.1459999999999999</v>
      </c>
      <c r="I4037" t="s">
        <v>8784</v>
      </c>
      <c r="J4037">
        <v>6.4619999999999997</v>
      </c>
      <c r="K4037" t="s">
        <v>8784</v>
      </c>
    </row>
    <row r="4038" spans="1:11" x14ac:dyDescent="0.25">
      <c r="A4038" s="1">
        <v>44365</v>
      </c>
      <c r="B4038" s="2">
        <v>4.1666666666666664E-2</v>
      </c>
      <c r="C4038" s="4">
        <f t="shared" si="63"/>
        <v>44365.041666666664</v>
      </c>
      <c r="D4038">
        <v>4.08</v>
      </c>
      <c r="E4038" t="s">
        <v>8784</v>
      </c>
      <c r="F4038">
        <v>6.6040000000000001</v>
      </c>
      <c r="G4038" t="s">
        <v>8784</v>
      </c>
      <c r="H4038">
        <v>7.335</v>
      </c>
      <c r="I4038" t="s">
        <v>8784</v>
      </c>
      <c r="J4038">
        <v>7.0049999999999999</v>
      </c>
      <c r="K4038" t="s">
        <v>8784</v>
      </c>
    </row>
    <row r="4039" spans="1:11" x14ac:dyDescent="0.25">
      <c r="A4039" s="1">
        <v>44365</v>
      </c>
      <c r="B4039" s="2">
        <v>8.3333333333333329E-2</v>
      </c>
      <c r="C4039" s="4">
        <f t="shared" ref="C4039:C4102" si="64">A4039+B4039</f>
        <v>44365.083333333336</v>
      </c>
      <c r="D4039">
        <v>5.2359999999999998</v>
      </c>
      <c r="E4039" t="s">
        <v>8784</v>
      </c>
      <c r="F4039">
        <v>8.4670000000000005</v>
      </c>
      <c r="G4039" t="s">
        <v>8784</v>
      </c>
      <c r="H4039">
        <v>7.6420000000000003</v>
      </c>
      <c r="I4039" t="s">
        <v>8784</v>
      </c>
      <c r="J4039">
        <v>6.7450000000000001</v>
      </c>
      <c r="K4039" t="s">
        <v>8784</v>
      </c>
    </row>
    <row r="4040" spans="1:11" x14ac:dyDescent="0.25">
      <c r="A4040" s="1">
        <v>44365</v>
      </c>
      <c r="B4040" s="2">
        <v>0.125</v>
      </c>
      <c r="C4040" s="4">
        <f t="shared" si="64"/>
        <v>44365.125</v>
      </c>
      <c r="D4040">
        <v>4.2690000000000001</v>
      </c>
      <c r="E4040" t="s">
        <v>8784</v>
      </c>
      <c r="F4040">
        <v>8.4909999999999997</v>
      </c>
      <c r="G4040" t="s">
        <v>8784</v>
      </c>
      <c r="H4040">
        <v>6.25</v>
      </c>
      <c r="I4040" t="s">
        <v>8784</v>
      </c>
      <c r="J4040">
        <v>7.1459999999999999</v>
      </c>
      <c r="K4040" t="s">
        <v>8784</v>
      </c>
    </row>
    <row r="4041" spans="1:11" x14ac:dyDescent="0.25">
      <c r="A4041" s="1">
        <v>44365</v>
      </c>
      <c r="B4041" s="2">
        <v>0.16666666666666666</v>
      </c>
      <c r="C4041" s="4">
        <f t="shared" si="64"/>
        <v>44365.166666666664</v>
      </c>
      <c r="D4041">
        <v>3.726</v>
      </c>
      <c r="E4041" t="s">
        <v>8784</v>
      </c>
      <c r="F4041">
        <v>8.0190000000000001</v>
      </c>
      <c r="G4041" t="s">
        <v>8784</v>
      </c>
      <c r="H4041">
        <v>3.4670000000000001</v>
      </c>
      <c r="I4041" t="s">
        <v>8784</v>
      </c>
      <c r="J4041">
        <v>9.3629999999999995</v>
      </c>
      <c r="K4041" t="s">
        <v>8784</v>
      </c>
    </row>
    <row r="4042" spans="1:11" x14ac:dyDescent="0.25">
      <c r="A4042" s="1">
        <v>44365</v>
      </c>
      <c r="B4042" s="2">
        <v>0.20833333333333334</v>
      </c>
      <c r="C4042" s="4">
        <f t="shared" si="64"/>
        <v>44365.208333333336</v>
      </c>
      <c r="D4042">
        <v>3.774</v>
      </c>
      <c r="E4042" t="s">
        <v>8784</v>
      </c>
      <c r="F4042">
        <v>7.17</v>
      </c>
      <c r="G4042" t="s">
        <v>8784</v>
      </c>
      <c r="H4042">
        <v>3.9390000000000001</v>
      </c>
      <c r="I4042" t="s">
        <v>8784</v>
      </c>
      <c r="J4042">
        <v>6.8630000000000004</v>
      </c>
      <c r="K4042" t="s">
        <v>8784</v>
      </c>
    </row>
    <row r="4043" spans="1:11" x14ac:dyDescent="0.25">
      <c r="A4043" s="1">
        <v>44365</v>
      </c>
      <c r="B4043" s="2">
        <v>0.25</v>
      </c>
      <c r="C4043" s="4">
        <f t="shared" si="64"/>
        <v>44365.25</v>
      </c>
      <c r="D4043">
        <v>3.8919999999999999</v>
      </c>
      <c r="E4043" t="s">
        <v>8784</v>
      </c>
      <c r="F4043">
        <v>4.4580000000000002</v>
      </c>
      <c r="G4043" t="s">
        <v>8784</v>
      </c>
      <c r="H4043">
        <v>4.9290000000000003</v>
      </c>
      <c r="I4043" t="s">
        <v>8784</v>
      </c>
      <c r="J4043">
        <v>6.1559999999999997</v>
      </c>
      <c r="K4043" t="s">
        <v>8784</v>
      </c>
    </row>
    <row r="4044" spans="1:11" x14ac:dyDescent="0.25">
      <c r="A4044" s="1">
        <v>44365</v>
      </c>
      <c r="B4044" s="2">
        <v>0.29166666666666669</v>
      </c>
      <c r="C4044" s="4">
        <f t="shared" si="64"/>
        <v>44365.291666666664</v>
      </c>
      <c r="D4044">
        <v>4.08</v>
      </c>
      <c r="E4044" t="s">
        <v>8784</v>
      </c>
      <c r="F4044">
        <v>5.9669999999999996</v>
      </c>
      <c r="G4044" t="s">
        <v>8784</v>
      </c>
      <c r="H4044">
        <v>5.2119999999999997</v>
      </c>
      <c r="I4044" t="s">
        <v>8784</v>
      </c>
      <c r="J4044">
        <v>5.92</v>
      </c>
      <c r="K4044" t="s">
        <v>8784</v>
      </c>
    </row>
    <row r="4045" spans="1:11" x14ac:dyDescent="0.25">
      <c r="A4045" s="1">
        <v>44365</v>
      </c>
      <c r="B4045" s="2">
        <v>0.33333333333333331</v>
      </c>
      <c r="C4045" s="4">
        <f t="shared" si="64"/>
        <v>44365.333333333336</v>
      </c>
      <c r="D4045">
        <v>5.8959999999999999</v>
      </c>
      <c r="E4045" t="s">
        <v>8784</v>
      </c>
      <c r="F4045">
        <v>5.7309999999999999</v>
      </c>
      <c r="G4045" t="s">
        <v>8784</v>
      </c>
      <c r="H4045">
        <v>5.5190000000000001</v>
      </c>
      <c r="I4045" t="s">
        <v>8784</v>
      </c>
      <c r="J4045">
        <v>6.3209999999999997</v>
      </c>
      <c r="K4045" t="s">
        <v>8784</v>
      </c>
    </row>
    <row r="4046" spans="1:11" x14ac:dyDescent="0.25">
      <c r="A4046" s="1">
        <v>44365</v>
      </c>
      <c r="B4046" s="2">
        <v>0.375</v>
      </c>
      <c r="C4046" s="4">
        <f t="shared" si="64"/>
        <v>44365.375</v>
      </c>
      <c r="D4046">
        <v>6.3209999999999997</v>
      </c>
      <c r="E4046" t="s">
        <v>8784</v>
      </c>
      <c r="F4046">
        <v>4.7640000000000002</v>
      </c>
      <c r="G4046" t="s">
        <v>8784</v>
      </c>
      <c r="H4046">
        <v>5.7080000000000002</v>
      </c>
      <c r="I4046" t="s">
        <v>8784</v>
      </c>
      <c r="J4046">
        <v>6.5330000000000004</v>
      </c>
      <c r="K4046" t="s">
        <v>8784</v>
      </c>
    </row>
    <row r="4047" spans="1:11" x14ac:dyDescent="0.25">
      <c r="A4047" s="1">
        <v>44365</v>
      </c>
      <c r="B4047" s="2">
        <v>0.41666666666666669</v>
      </c>
      <c r="C4047" s="4">
        <f t="shared" si="64"/>
        <v>44365.416666666664</v>
      </c>
      <c r="D4047">
        <v>4.5049999999999999</v>
      </c>
      <c r="E4047" t="s">
        <v>8784</v>
      </c>
      <c r="F4047">
        <v>3.774</v>
      </c>
      <c r="G4047" t="s">
        <v>8784</v>
      </c>
      <c r="H4047">
        <v>5.4950000000000001</v>
      </c>
      <c r="I4047" t="s">
        <v>8784</v>
      </c>
      <c r="J4047">
        <v>6.2030000000000003</v>
      </c>
      <c r="K4047" t="s">
        <v>8784</v>
      </c>
    </row>
    <row r="4048" spans="1:11" x14ac:dyDescent="0.25">
      <c r="A4048" s="1">
        <v>44365</v>
      </c>
      <c r="B4048" s="2">
        <v>0.45833333333333331</v>
      </c>
      <c r="C4048" s="4">
        <f t="shared" si="64"/>
        <v>44365.458333333336</v>
      </c>
      <c r="D4048">
        <v>3.726</v>
      </c>
      <c r="E4048" t="s">
        <v>8784</v>
      </c>
      <c r="F4048">
        <v>3.9860000000000002</v>
      </c>
      <c r="G4048" t="s">
        <v>8784</v>
      </c>
      <c r="H4048">
        <v>4.9059999999999997</v>
      </c>
      <c r="I4048" t="s">
        <v>8784</v>
      </c>
      <c r="J4048">
        <v>9.34</v>
      </c>
      <c r="K4048" t="s">
        <v>8784</v>
      </c>
    </row>
    <row r="4049" spans="1:11" x14ac:dyDescent="0.25">
      <c r="A4049" s="1">
        <v>44365</v>
      </c>
      <c r="B4049" s="2">
        <v>0.5</v>
      </c>
      <c r="C4049" s="4">
        <f t="shared" si="64"/>
        <v>44365.5</v>
      </c>
      <c r="D4049">
        <v>3.609</v>
      </c>
      <c r="E4049" t="s">
        <v>8784</v>
      </c>
      <c r="F4049">
        <v>4.41</v>
      </c>
      <c r="G4049" t="s">
        <v>8784</v>
      </c>
      <c r="H4049">
        <v>4.3630000000000004</v>
      </c>
      <c r="I4049" t="s">
        <v>8784</v>
      </c>
      <c r="J4049">
        <v>7.9009999999999998</v>
      </c>
      <c r="K4049" t="s">
        <v>8784</v>
      </c>
    </row>
    <row r="4050" spans="1:11" x14ac:dyDescent="0.25">
      <c r="A4050" s="1">
        <v>44365</v>
      </c>
      <c r="B4050" s="2">
        <v>0.54166666666666663</v>
      </c>
      <c r="C4050" s="4">
        <f t="shared" si="64"/>
        <v>44365.541666666664</v>
      </c>
      <c r="D4050">
        <v>3.7970000000000002</v>
      </c>
      <c r="E4050" t="s">
        <v>8784</v>
      </c>
      <c r="F4050">
        <v>3.5379999999999998</v>
      </c>
      <c r="G4050" t="s">
        <v>8784</v>
      </c>
      <c r="H4050">
        <v>4.6459999999999999</v>
      </c>
      <c r="I4050" t="s">
        <v>8784</v>
      </c>
      <c r="J4050">
        <v>7.83</v>
      </c>
      <c r="K4050" t="s">
        <v>8784</v>
      </c>
    </row>
    <row r="4051" spans="1:11" x14ac:dyDescent="0.25">
      <c r="A4051" s="1">
        <v>44365</v>
      </c>
      <c r="B4051" s="2">
        <v>0.58333333333333337</v>
      </c>
      <c r="C4051" s="4">
        <f t="shared" si="64"/>
        <v>44365.583333333336</v>
      </c>
      <c r="D4051">
        <v>4.0570000000000004</v>
      </c>
      <c r="E4051" t="s">
        <v>8784</v>
      </c>
      <c r="F4051">
        <v>2.6890000000000001</v>
      </c>
      <c r="G4051" t="s">
        <v>8784</v>
      </c>
      <c r="H4051">
        <v>3.9390000000000001</v>
      </c>
      <c r="I4051" t="s">
        <v>8784</v>
      </c>
      <c r="J4051">
        <v>5.7309999999999999</v>
      </c>
      <c r="K4051" t="s">
        <v>8784</v>
      </c>
    </row>
    <row r="4052" spans="1:11" x14ac:dyDescent="0.25">
      <c r="A4052" s="1">
        <v>44365</v>
      </c>
      <c r="B4052" s="2">
        <v>0.625</v>
      </c>
      <c r="C4052" s="4">
        <f t="shared" si="64"/>
        <v>44365.625</v>
      </c>
      <c r="D4052">
        <v>3.8210000000000002</v>
      </c>
      <c r="E4052" t="s">
        <v>8784</v>
      </c>
      <c r="F4052">
        <v>3.774</v>
      </c>
      <c r="G4052" t="s">
        <v>8784</v>
      </c>
      <c r="H4052">
        <v>3.2549999999999999</v>
      </c>
      <c r="I4052" t="s">
        <v>8784</v>
      </c>
      <c r="J4052">
        <v>5.1890000000000001</v>
      </c>
      <c r="K4052" t="s">
        <v>8784</v>
      </c>
    </row>
    <row r="4053" spans="1:11" x14ac:dyDescent="0.25">
      <c r="A4053" s="1">
        <v>44365</v>
      </c>
      <c r="B4053" s="2">
        <v>0.66666666666666663</v>
      </c>
      <c r="C4053" s="4">
        <f t="shared" si="64"/>
        <v>44365.666666666664</v>
      </c>
      <c r="D4053">
        <v>3.6560000000000001</v>
      </c>
      <c r="E4053" t="s">
        <v>8784</v>
      </c>
      <c r="F4053">
        <v>3.09</v>
      </c>
      <c r="G4053" t="s">
        <v>8784</v>
      </c>
      <c r="H4053">
        <v>3.75</v>
      </c>
      <c r="I4053" t="s">
        <v>8784</v>
      </c>
      <c r="J4053">
        <v>4.7169999999999996</v>
      </c>
      <c r="K4053" t="s">
        <v>8784</v>
      </c>
    </row>
    <row r="4054" spans="1:11" x14ac:dyDescent="0.25">
      <c r="A4054" s="1">
        <v>44365</v>
      </c>
      <c r="B4054" s="2">
        <v>0.70833333333333337</v>
      </c>
      <c r="C4054" s="4">
        <f t="shared" si="64"/>
        <v>44365.708333333336</v>
      </c>
      <c r="D4054">
        <v>4.2450000000000001</v>
      </c>
      <c r="E4054" t="s">
        <v>8784</v>
      </c>
      <c r="F4054">
        <v>2.7589999999999999</v>
      </c>
      <c r="G4054" t="s">
        <v>8784</v>
      </c>
      <c r="H4054">
        <v>3.0190000000000001</v>
      </c>
      <c r="I4054" t="s">
        <v>8784</v>
      </c>
      <c r="J4054">
        <v>3.726</v>
      </c>
      <c r="K4054" t="s">
        <v>8784</v>
      </c>
    </row>
    <row r="4055" spans="1:11" x14ac:dyDescent="0.25">
      <c r="A4055" s="1">
        <v>44365</v>
      </c>
      <c r="B4055" s="2">
        <v>0.75</v>
      </c>
      <c r="C4055" s="4">
        <f t="shared" si="64"/>
        <v>44365.75</v>
      </c>
      <c r="D4055">
        <v>3.2549999999999999</v>
      </c>
      <c r="E4055" t="s">
        <v>8784</v>
      </c>
      <c r="F4055">
        <v>2.4529999999999998</v>
      </c>
      <c r="G4055" t="s">
        <v>8784</v>
      </c>
      <c r="H4055">
        <v>2.7589999999999999</v>
      </c>
      <c r="I4055" t="s">
        <v>8784</v>
      </c>
      <c r="J4055">
        <v>3.3730000000000002</v>
      </c>
      <c r="K4055" t="s">
        <v>8784</v>
      </c>
    </row>
    <row r="4056" spans="1:11" x14ac:dyDescent="0.25">
      <c r="A4056" s="1">
        <v>44365</v>
      </c>
      <c r="B4056" s="2">
        <v>0.79166666666666663</v>
      </c>
      <c r="C4056" s="4">
        <f t="shared" si="64"/>
        <v>44365.791666666664</v>
      </c>
      <c r="D4056">
        <v>3.0419999999999998</v>
      </c>
      <c r="E4056" t="s">
        <v>8784</v>
      </c>
      <c r="F4056">
        <v>2.335</v>
      </c>
      <c r="G4056" t="s">
        <v>8784</v>
      </c>
      <c r="H4056">
        <v>3.113</v>
      </c>
      <c r="I4056" t="s">
        <v>8784</v>
      </c>
      <c r="J4056">
        <v>2.6890000000000001</v>
      </c>
      <c r="K4056" t="s">
        <v>8784</v>
      </c>
    </row>
    <row r="4057" spans="1:11" x14ac:dyDescent="0.25">
      <c r="A4057" s="1">
        <v>44365</v>
      </c>
      <c r="B4057" s="2">
        <v>0.83333333333333337</v>
      </c>
      <c r="C4057" s="4">
        <f t="shared" si="64"/>
        <v>44365.833333333336</v>
      </c>
      <c r="D4057">
        <v>2.7120000000000002</v>
      </c>
      <c r="E4057" t="s">
        <v>8784</v>
      </c>
      <c r="F4057">
        <v>2.4529999999999998</v>
      </c>
      <c r="G4057" t="s">
        <v>8784</v>
      </c>
      <c r="H4057">
        <v>2.4529999999999998</v>
      </c>
      <c r="I4057" t="s">
        <v>8784</v>
      </c>
      <c r="J4057">
        <v>2.7829999999999999</v>
      </c>
      <c r="K4057" t="s">
        <v>8784</v>
      </c>
    </row>
    <row r="4058" spans="1:11" x14ac:dyDescent="0.25">
      <c r="A4058" s="1">
        <v>44365</v>
      </c>
      <c r="B4058" s="2">
        <v>0.875</v>
      </c>
      <c r="C4058" s="4">
        <f t="shared" si="64"/>
        <v>44365.875</v>
      </c>
      <c r="D4058">
        <v>2.7120000000000002</v>
      </c>
      <c r="E4058" t="s">
        <v>8784</v>
      </c>
      <c r="F4058">
        <v>2.524</v>
      </c>
      <c r="G4058" t="s">
        <v>8784</v>
      </c>
      <c r="H4058">
        <v>2.8540000000000001</v>
      </c>
      <c r="I4058" t="s">
        <v>8784</v>
      </c>
      <c r="J4058">
        <v>2.7360000000000002</v>
      </c>
      <c r="K4058" t="s">
        <v>8784</v>
      </c>
    </row>
    <row r="4059" spans="1:11" x14ac:dyDescent="0.25">
      <c r="A4059" s="1">
        <v>44365</v>
      </c>
      <c r="B4059" s="2">
        <v>0.91666666666666663</v>
      </c>
      <c r="C4059" s="4">
        <f t="shared" si="64"/>
        <v>44365.916666666664</v>
      </c>
      <c r="D4059">
        <v>2.6890000000000001</v>
      </c>
      <c r="E4059" t="s">
        <v>8784</v>
      </c>
      <c r="F4059">
        <v>2.83</v>
      </c>
      <c r="G4059" t="s">
        <v>8784</v>
      </c>
      <c r="H4059">
        <v>11.981</v>
      </c>
      <c r="I4059" t="s">
        <v>8784</v>
      </c>
      <c r="J4059">
        <v>2.948</v>
      </c>
      <c r="K4059" t="s">
        <v>8784</v>
      </c>
    </row>
    <row r="4060" spans="1:11" x14ac:dyDescent="0.25">
      <c r="A4060" s="1">
        <v>44365</v>
      </c>
      <c r="B4060" s="2">
        <v>0.95833333333333337</v>
      </c>
      <c r="C4060" s="4">
        <f t="shared" si="64"/>
        <v>44365.958333333336</v>
      </c>
      <c r="D4060">
        <v>2.8540000000000001</v>
      </c>
      <c r="E4060" t="s">
        <v>8784</v>
      </c>
      <c r="F4060">
        <v>2.5</v>
      </c>
      <c r="G4060" t="s">
        <v>8784</v>
      </c>
      <c r="H4060">
        <v>7.476</v>
      </c>
      <c r="I4060" t="s">
        <v>8784</v>
      </c>
      <c r="J4060">
        <v>4.7409999999999997</v>
      </c>
      <c r="K4060" t="s">
        <v>8784</v>
      </c>
    </row>
    <row r="4061" spans="1:11" x14ac:dyDescent="0.25">
      <c r="A4061" s="1">
        <v>44365</v>
      </c>
      <c r="B4061" s="9">
        <v>1</v>
      </c>
      <c r="C4061" s="4">
        <f t="shared" si="64"/>
        <v>44366</v>
      </c>
      <c r="D4061">
        <v>3.3490000000000002</v>
      </c>
      <c r="E4061" t="s">
        <v>8784</v>
      </c>
      <c r="F4061">
        <v>2.8769999999999998</v>
      </c>
      <c r="G4061" t="s">
        <v>8784</v>
      </c>
      <c r="H4061">
        <v>13.962</v>
      </c>
      <c r="I4061" t="s">
        <v>8784</v>
      </c>
      <c r="J4061">
        <v>6.6509999999999998</v>
      </c>
      <c r="K4061" t="s">
        <v>8784</v>
      </c>
    </row>
    <row r="4062" spans="1:11" x14ac:dyDescent="0.25">
      <c r="A4062" s="1">
        <v>44366</v>
      </c>
      <c r="B4062" s="2">
        <v>4.1666666666666664E-2</v>
      </c>
      <c r="C4062" s="4">
        <f t="shared" si="64"/>
        <v>44366.041666666664</v>
      </c>
      <c r="D4062">
        <v>2.8769999999999998</v>
      </c>
      <c r="E4062" t="s">
        <v>8784</v>
      </c>
      <c r="F4062">
        <v>2.7829999999999999</v>
      </c>
      <c r="G4062" t="s">
        <v>8784</v>
      </c>
      <c r="H4062">
        <v>11.769</v>
      </c>
      <c r="I4062" t="s">
        <v>8784</v>
      </c>
      <c r="J4062">
        <v>8.6560000000000006</v>
      </c>
      <c r="K4062" t="s">
        <v>8784</v>
      </c>
    </row>
    <row r="4063" spans="1:11" x14ac:dyDescent="0.25">
      <c r="A4063" s="1">
        <v>44366</v>
      </c>
      <c r="B4063" s="2">
        <v>8.3333333333333329E-2</v>
      </c>
      <c r="C4063" s="4">
        <f t="shared" si="64"/>
        <v>44366.083333333336</v>
      </c>
      <c r="D4063">
        <v>2.4289999999999998</v>
      </c>
      <c r="E4063" t="s">
        <v>8784</v>
      </c>
      <c r="F4063">
        <v>2.476</v>
      </c>
      <c r="G4063" t="s">
        <v>8784</v>
      </c>
      <c r="H4063">
        <v>12.571</v>
      </c>
      <c r="I4063" t="s">
        <v>8784</v>
      </c>
      <c r="J4063">
        <v>6.7919999999999998</v>
      </c>
      <c r="K4063" t="s">
        <v>8784</v>
      </c>
    </row>
    <row r="4064" spans="1:11" x14ac:dyDescent="0.25">
      <c r="A4064" s="1">
        <v>44366</v>
      </c>
      <c r="B4064" s="2">
        <v>0.125</v>
      </c>
      <c r="C4064" s="4">
        <f t="shared" si="64"/>
        <v>44366.125</v>
      </c>
      <c r="D4064">
        <v>2.665</v>
      </c>
      <c r="E4064" t="s">
        <v>8784</v>
      </c>
      <c r="F4064">
        <v>3.726</v>
      </c>
      <c r="G4064" t="s">
        <v>8784</v>
      </c>
      <c r="H4064">
        <v>3.7970000000000002</v>
      </c>
      <c r="I4064" t="s">
        <v>8784</v>
      </c>
      <c r="J4064">
        <v>6.6269999999999998</v>
      </c>
      <c r="K4064" t="s">
        <v>8784</v>
      </c>
    </row>
    <row r="4065" spans="1:11" x14ac:dyDescent="0.25">
      <c r="A4065" s="1">
        <v>44366</v>
      </c>
      <c r="B4065" s="2">
        <v>0.16666666666666666</v>
      </c>
      <c r="C4065" s="4">
        <f t="shared" si="64"/>
        <v>44366.166666666664</v>
      </c>
      <c r="D4065">
        <v>2.948</v>
      </c>
      <c r="E4065" t="s">
        <v>8784</v>
      </c>
      <c r="F4065">
        <v>4.67</v>
      </c>
      <c r="G4065" t="s">
        <v>8784</v>
      </c>
      <c r="H4065">
        <v>2.83</v>
      </c>
      <c r="I4065" t="s">
        <v>8784</v>
      </c>
      <c r="J4065">
        <v>7.7359999999999998</v>
      </c>
      <c r="K4065" t="s">
        <v>8784</v>
      </c>
    </row>
    <row r="4066" spans="1:11" x14ac:dyDescent="0.25">
      <c r="A4066" s="1">
        <v>44366</v>
      </c>
      <c r="B4066" s="2">
        <v>0.20833333333333334</v>
      </c>
      <c r="C4066" s="4">
        <f t="shared" si="64"/>
        <v>44366.208333333336</v>
      </c>
      <c r="D4066">
        <v>3.3959999999999999</v>
      </c>
      <c r="E4066" t="s">
        <v>8784</v>
      </c>
      <c r="F4066">
        <v>4.7409999999999997</v>
      </c>
      <c r="G4066" t="s">
        <v>8784</v>
      </c>
      <c r="H4066">
        <v>2.8769999999999998</v>
      </c>
      <c r="I4066" t="s">
        <v>8784</v>
      </c>
      <c r="J4066">
        <v>8.2309999999999999</v>
      </c>
      <c r="K4066" t="s">
        <v>8784</v>
      </c>
    </row>
    <row r="4067" spans="1:11" x14ac:dyDescent="0.25">
      <c r="A4067" s="1">
        <v>44366</v>
      </c>
      <c r="B4067" s="2">
        <v>0.25</v>
      </c>
      <c r="C4067" s="4">
        <f t="shared" si="64"/>
        <v>44366.25</v>
      </c>
      <c r="D4067">
        <v>3.726</v>
      </c>
      <c r="E4067" t="s">
        <v>8784</v>
      </c>
      <c r="F4067">
        <v>4.7640000000000002</v>
      </c>
      <c r="G4067" t="s">
        <v>8784</v>
      </c>
      <c r="H4067">
        <v>3.8210000000000002</v>
      </c>
      <c r="I4067" t="s">
        <v>8784</v>
      </c>
      <c r="J4067">
        <v>7.6180000000000003</v>
      </c>
      <c r="K4067" t="s">
        <v>8784</v>
      </c>
    </row>
    <row r="4068" spans="1:11" x14ac:dyDescent="0.25">
      <c r="A4068" s="1">
        <v>44366</v>
      </c>
      <c r="B4068" s="2">
        <v>0.29166666666666669</v>
      </c>
      <c r="C4068" s="4">
        <f t="shared" si="64"/>
        <v>44366.291666666664</v>
      </c>
      <c r="D4068">
        <v>4.4340000000000002</v>
      </c>
      <c r="E4068" t="s">
        <v>8784</v>
      </c>
      <c r="F4068">
        <v>4.1509999999999998</v>
      </c>
      <c r="G4068" t="s">
        <v>8784</v>
      </c>
      <c r="H4068">
        <v>3.8679999999999999</v>
      </c>
      <c r="I4068" t="s">
        <v>8784</v>
      </c>
      <c r="J4068">
        <v>5.9429999999999996</v>
      </c>
      <c r="K4068" t="s">
        <v>8784</v>
      </c>
    </row>
    <row r="4069" spans="1:11" x14ac:dyDescent="0.25">
      <c r="A4069" s="1">
        <v>44366</v>
      </c>
      <c r="B4069" s="2">
        <v>0.33333333333333331</v>
      </c>
      <c r="C4069" s="4">
        <f t="shared" si="64"/>
        <v>44366.333333333336</v>
      </c>
      <c r="D4069">
        <v>4.3630000000000004</v>
      </c>
      <c r="E4069" t="s">
        <v>8784</v>
      </c>
      <c r="F4069">
        <v>3.609</v>
      </c>
      <c r="G4069" t="s">
        <v>8784</v>
      </c>
      <c r="H4069">
        <v>3.278</v>
      </c>
      <c r="I4069" t="s">
        <v>8784</v>
      </c>
      <c r="J4069">
        <v>3.609</v>
      </c>
      <c r="K4069" t="s">
        <v>8784</v>
      </c>
    </row>
    <row r="4070" spans="1:11" x14ac:dyDescent="0.25">
      <c r="A4070" s="1">
        <v>44366</v>
      </c>
      <c r="B4070" s="2">
        <v>0.375</v>
      </c>
      <c r="C4070" s="4">
        <f t="shared" si="64"/>
        <v>44366.375</v>
      </c>
      <c r="D4070">
        <v>3.0190000000000001</v>
      </c>
      <c r="E4070" t="s">
        <v>8784</v>
      </c>
      <c r="F4070">
        <v>3.8439999999999999</v>
      </c>
      <c r="G4070" t="s">
        <v>8784</v>
      </c>
      <c r="H4070">
        <v>4.9290000000000003</v>
      </c>
      <c r="I4070" t="s">
        <v>8784</v>
      </c>
      <c r="J4070">
        <v>3.278</v>
      </c>
      <c r="K4070" t="s">
        <v>8784</v>
      </c>
    </row>
    <row r="4071" spans="1:11" x14ac:dyDescent="0.25">
      <c r="A4071" s="1">
        <v>44366</v>
      </c>
      <c r="B4071" s="2">
        <v>0.41666666666666669</v>
      </c>
      <c r="C4071" s="4">
        <f t="shared" si="64"/>
        <v>44366.416666666664</v>
      </c>
      <c r="D4071">
        <v>2.4060000000000001</v>
      </c>
      <c r="E4071" t="s">
        <v>8784</v>
      </c>
      <c r="F4071">
        <v>3.16</v>
      </c>
      <c r="G4071" t="s">
        <v>8784</v>
      </c>
      <c r="H4071">
        <v>5.8730000000000002</v>
      </c>
      <c r="I4071" t="s">
        <v>8784</v>
      </c>
      <c r="J4071">
        <v>2.359</v>
      </c>
      <c r="K4071" t="s">
        <v>8784</v>
      </c>
    </row>
    <row r="4072" spans="1:11" x14ac:dyDescent="0.25">
      <c r="A4072" s="1">
        <v>44366</v>
      </c>
      <c r="B4072" s="2">
        <v>0.45833333333333331</v>
      </c>
      <c r="C4072" s="4">
        <f t="shared" si="64"/>
        <v>44366.458333333336</v>
      </c>
      <c r="D4072">
        <v>2.1459999999999999</v>
      </c>
      <c r="E4072" t="s">
        <v>8784</v>
      </c>
      <c r="F4072">
        <v>1.887</v>
      </c>
      <c r="G4072" t="s">
        <v>8784</v>
      </c>
      <c r="H4072">
        <v>4.8819999999999997</v>
      </c>
      <c r="I4072" t="s">
        <v>8784</v>
      </c>
      <c r="J4072">
        <v>2.83</v>
      </c>
      <c r="K4072" t="s">
        <v>8784</v>
      </c>
    </row>
    <row r="4073" spans="1:11" x14ac:dyDescent="0.25">
      <c r="A4073" s="1">
        <v>44366</v>
      </c>
      <c r="B4073" s="2">
        <v>0.5</v>
      </c>
      <c r="C4073" s="4">
        <f t="shared" si="64"/>
        <v>44366.5</v>
      </c>
      <c r="D4073">
        <v>1.5569999999999999</v>
      </c>
      <c r="E4073" t="s">
        <v>8784</v>
      </c>
      <c r="F4073">
        <v>1.6040000000000001</v>
      </c>
      <c r="G4073" t="s">
        <v>8784</v>
      </c>
      <c r="H4073">
        <v>3.1840000000000002</v>
      </c>
      <c r="I4073" t="s">
        <v>8784</v>
      </c>
      <c r="J4073">
        <v>3.4670000000000001</v>
      </c>
      <c r="K4073" t="s">
        <v>8784</v>
      </c>
    </row>
    <row r="4074" spans="1:11" x14ac:dyDescent="0.25">
      <c r="A4074" s="1">
        <v>44366</v>
      </c>
      <c r="B4074" s="2">
        <v>0.54166666666666663</v>
      </c>
      <c r="C4074" s="4">
        <f t="shared" si="64"/>
        <v>44366.541666666664</v>
      </c>
      <c r="D4074">
        <v>2.028</v>
      </c>
      <c r="E4074" t="s">
        <v>8784</v>
      </c>
      <c r="F4074">
        <v>1.675</v>
      </c>
      <c r="G4074" t="s">
        <v>8784</v>
      </c>
      <c r="H4074">
        <v>3.0419999999999998</v>
      </c>
      <c r="I4074" t="s">
        <v>8784</v>
      </c>
      <c r="J4074">
        <v>4.41</v>
      </c>
      <c r="K4074" t="s">
        <v>8784</v>
      </c>
    </row>
    <row r="4075" spans="1:11" x14ac:dyDescent="0.25">
      <c r="A4075" s="1">
        <v>44366</v>
      </c>
      <c r="B4075" s="2">
        <v>0.58333333333333337</v>
      </c>
      <c r="C4075" s="4">
        <f t="shared" si="64"/>
        <v>44366.583333333336</v>
      </c>
      <c r="D4075">
        <v>2.83</v>
      </c>
      <c r="E4075" t="s">
        <v>8784</v>
      </c>
      <c r="F4075">
        <v>2.028</v>
      </c>
      <c r="G4075" t="s">
        <v>8784</v>
      </c>
      <c r="H4075">
        <v>3.42</v>
      </c>
      <c r="I4075" t="s">
        <v>8784</v>
      </c>
      <c r="J4075">
        <v>7.0279999999999996</v>
      </c>
      <c r="K4075" t="s">
        <v>8784</v>
      </c>
    </row>
    <row r="4076" spans="1:11" x14ac:dyDescent="0.25">
      <c r="A4076" s="1">
        <v>44366</v>
      </c>
      <c r="B4076" s="2">
        <v>0.625</v>
      </c>
      <c r="C4076" s="4">
        <f t="shared" si="64"/>
        <v>44366.625</v>
      </c>
      <c r="D4076">
        <v>3.16</v>
      </c>
      <c r="E4076" t="s">
        <v>8784</v>
      </c>
      <c r="F4076">
        <v>2.8540000000000001</v>
      </c>
      <c r="G4076" t="s">
        <v>8784</v>
      </c>
      <c r="H4076">
        <v>3.3250000000000002</v>
      </c>
      <c r="I4076" t="s">
        <v>8784</v>
      </c>
      <c r="J4076">
        <v>4.9530000000000003</v>
      </c>
      <c r="K4076" t="s">
        <v>8784</v>
      </c>
    </row>
    <row r="4077" spans="1:11" x14ac:dyDescent="0.25">
      <c r="A4077" s="1">
        <v>44366</v>
      </c>
      <c r="B4077" s="2">
        <v>0.66666666666666663</v>
      </c>
      <c r="C4077" s="4">
        <f t="shared" si="64"/>
        <v>44366.666666666664</v>
      </c>
      <c r="D4077">
        <v>4.5519999999999996</v>
      </c>
      <c r="E4077" t="s">
        <v>8784</v>
      </c>
      <c r="F4077">
        <v>3.9860000000000002</v>
      </c>
      <c r="G4077" t="s">
        <v>8784</v>
      </c>
      <c r="H4077">
        <v>3.8679999999999999</v>
      </c>
      <c r="I4077" t="s">
        <v>8784</v>
      </c>
      <c r="J4077">
        <v>3.5139999999999998</v>
      </c>
      <c r="K4077" t="s">
        <v>8784</v>
      </c>
    </row>
    <row r="4078" spans="1:11" x14ac:dyDescent="0.25">
      <c r="A4078" s="1">
        <v>44366</v>
      </c>
      <c r="B4078" s="2">
        <v>0.70833333333333337</v>
      </c>
      <c r="C4078" s="4">
        <f t="shared" si="64"/>
        <v>44366.708333333336</v>
      </c>
      <c r="D4078">
        <v>4.5990000000000002</v>
      </c>
      <c r="E4078" t="s">
        <v>8784</v>
      </c>
      <c r="F4078">
        <v>3.9620000000000002</v>
      </c>
      <c r="G4078" t="s">
        <v>8784</v>
      </c>
      <c r="H4078">
        <v>3.9390000000000001</v>
      </c>
      <c r="I4078" t="s">
        <v>8784</v>
      </c>
      <c r="J4078">
        <v>2.8069999999999999</v>
      </c>
      <c r="K4078" t="s">
        <v>8784</v>
      </c>
    </row>
    <row r="4079" spans="1:11" x14ac:dyDescent="0.25">
      <c r="A4079" s="1">
        <v>44366</v>
      </c>
      <c r="B4079" s="2">
        <v>0.75</v>
      </c>
      <c r="C4079" s="4">
        <f t="shared" si="64"/>
        <v>44366.75</v>
      </c>
      <c r="D4079">
        <v>4.2450000000000001</v>
      </c>
      <c r="E4079" t="s">
        <v>8784</v>
      </c>
      <c r="F4079">
        <v>4.3159999999999998</v>
      </c>
      <c r="G4079" t="s">
        <v>8784</v>
      </c>
      <c r="H4079">
        <v>3.609</v>
      </c>
      <c r="I4079" t="s">
        <v>8784</v>
      </c>
      <c r="J4079">
        <v>3.6789999999999998</v>
      </c>
      <c r="K4079" t="s">
        <v>8784</v>
      </c>
    </row>
    <row r="4080" spans="1:11" x14ac:dyDescent="0.25">
      <c r="A4080" s="1">
        <v>44366</v>
      </c>
      <c r="B4080" s="2">
        <v>0.79166666666666663</v>
      </c>
      <c r="C4080" s="4">
        <f t="shared" si="64"/>
        <v>44366.791666666664</v>
      </c>
      <c r="D4080">
        <v>3.7029999999999998</v>
      </c>
      <c r="E4080" t="s">
        <v>8784</v>
      </c>
      <c r="F4080">
        <v>4.41</v>
      </c>
      <c r="G4080" t="s">
        <v>8784</v>
      </c>
      <c r="H4080">
        <v>4.5279999999999996</v>
      </c>
      <c r="I4080" t="s">
        <v>8784</v>
      </c>
      <c r="J4080">
        <v>3.8439999999999999</v>
      </c>
      <c r="K4080" t="s">
        <v>8784</v>
      </c>
    </row>
    <row r="4081" spans="1:11" x14ac:dyDescent="0.25">
      <c r="A4081" s="1">
        <v>44366</v>
      </c>
      <c r="B4081" s="2">
        <v>0.83333333333333337</v>
      </c>
      <c r="C4081" s="4">
        <f t="shared" si="64"/>
        <v>44366.833333333336</v>
      </c>
      <c r="D4081">
        <v>3.585</v>
      </c>
      <c r="E4081" t="s">
        <v>8784</v>
      </c>
      <c r="F4081">
        <v>4.3630000000000004</v>
      </c>
      <c r="G4081" t="s">
        <v>8784</v>
      </c>
      <c r="H4081">
        <v>5.7549999999999999</v>
      </c>
      <c r="I4081" t="s">
        <v>8784</v>
      </c>
      <c r="J4081">
        <v>3.9620000000000002</v>
      </c>
      <c r="K4081" t="s">
        <v>8784</v>
      </c>
    </row>
    <row r="4082" spans="1:11" x14ac:dyDescent="0.25">
      <c r="A4082" s="1">
        <v>44366</v>
      </c>
      <c r="B4082" s="2">
        <v>0.875</v>
      </c>
      <c r="C4082" s="4">
        <f t="shared" si="64"/>
        <v>44366.875</v>
      </c>
      <c r="D4082">
        <v>4.2220000000000004</v>
      </c>
      <c r="E4082" t="s">
        <v>8784</v>
      </c>
      <c r="F4082">
        <v>3.8439999999999999</v>
      </c>
      <c r="G4082" t="s">
        <v>8784</v>
      </c>
      <c r="H4082">
        <v>7.0279999999999996</v>
      </c>
      <c r="I4082" t="s">
        <v>8784</v>
      </c>
      <c r="J4082">
        <v>3.3959999999999999</v>
      </c>
      <c r="K4082" t="s">
        <v>8784</v>
      </c>
    </row>
    <row r="4083" spans="1:11" x14ac:dyDescent="0.25">
      <c r="A4083" s="1">
        <v>44366</v>
      </c>
      <c r="B4083" s="2">
        <v>0.91666666666666663</v>
      </c>
      <c r="C4083" s="4">
        <f t="shared" si="64"/>
        <v>44366.916666666664</v>
      </c>
      <c r="D4083">
        <v>4.08</v>
      </c>
      <c r="E4083" t="s">
        <v>8784</v>
      </c>
      <c r="F4083">
        <v>3.915</v>
      </c>
      <c r="G4083" t="s">
        <v>8784</v>
      </c>
      <c r="H4083">
        <v>7.0279999999999996</v>
      </c>
      <c r="I4083" t="s">
        <v>8784</v>
      </c>
      <c r="J4083">
        <v>3.915</v>
      </c>
      <c r="K4083" t="s">
        <v>8784</v>
      </c>
    </row>
    <row r="4084" spans="1:11" x14ac:dyDescent="0.25">
      <c r="A4084" s="1">
        <v>44366</v>
      </c>
      <c r="B4084" s="2">
        <v>0.95833333333333337</v>
      </c>
      <c r="C4084" s="4">
        <f t="shared" si="64"/>
        <v>44366.958333333336</v>
      </c>
      <c r="D4084">
        <v>3.2080000000000002</v>
      </c>
      <c r="E4084" t="s">
        <v>8784</v>
      </c>
      <c r="F4084">
        <v>4.6929999999999996</v>
      </c>
      <c r="G4084" t="s">
        <v>8784</v>
      </c>
      <c r="H4084">
        <v>6.9809999999999999</v>
      </c>
      <c r="I4084" t="s">
        <v>8784</v>
      </c>
      <c r="J4084">
        <v>5.5190000000000001</v>
      </c>
      <c r="K4084" t="s">
        <v>8784</v>
      </c>
    </row>
    <row r="4085" spans="1:11" x14ac:dyDescent="0.25">
      <c r="A4085" s="1">
        <v>44366</v>
      </c>
      <c r="B4085" s="9">
        <v>1</v>
      </c>
      <c r="C4085" s="4">
        <f t="shared" si="64"/>
        <v>44367</v>
      </c>
      <c r="D4085">
        <v>3.774</v>
      </c>
      <c r="E4085" t="s">
        <v>8784</v>
      </c>
      <c r="F4085">
        <v>4.976</v>
      </c>
      <c r="G4085" t="s">
        <v>8784</v>
      </c>
      <c r="H4085">
        <v>7.0519999999999996</v>
      </c>
      <c r="I4085" t="s">
        <v>8784</v>
      </c>
      <c r="J4085">
        <v>6.2030000000000003</v>
      </c>
      <c r="K4085" t="s">
        <v>8784</v>
      </c>
    </row>
    <row r="4086" spans="1:11" x14ac:dyDescent="0.25">
      <c r="A4086" s="1">
        <v>44367</v>
      </c>
      <c r="B4086" s="2">
        <v>4.1666666666666664E-2</v>
      </c>
      <c r="C4086" s="4">
        <f t="shared" si="64"/>
        <v>44367.041666666664</v>
      </c>
      <c r="D4086">
        <v>3.915</v>
      </c>
      <c r="E4086" t="s">
        <v>8784</v>
      </c>
      <c r="F4086">
        <v>5.3070000000000004</v>
      </c>
      <c r="G4086" t="s">
        <v>8784</v>
      </c>
      <c r="H4086">
        <v>6.5330000000000004</v>
      </c>
      <c r="I4086" t="s">
        <v>8784</v>
      </c>
      <c r="J4086">
        <v>5.2590000000000003</v>
      </c>
      <c r="K4086" t="s">
        <v>8784</v>
      </c>
    </row>
    <row r="4087" spans="1:11" x14ac:dyDescent="0.25">
      <c r="A4087" s="1">
        <v>44367</v>
      </c>
      <c r="B4087" s="2">
        <v>8.3333333333333329E-2</v>
      </c>
      <c r="C4087" s="4">
        <f t="shared" si="64"/>
        <v>44367.083333333336</v>
      </c>
      <c r="D4087">
        <v>6.0609999999999999</v>
      </c>
      <c r="E4087" t="s">
        <v>8784</v>
      </c>
      <c r="F4087">
        <v>5</v>
      </c>
      <c r="G4087" t="s">
        <v>8784</v>
      </c>
      <c r="H4087">
        <v>5.8730000000000002</v>
      </c>
      <c r="I4087" t="s">
        <v>8784</v>
      </c>
      <c r="J4087">
        <v>4.976</v>
      </c>
      <c r="K4087" t="s">
        <v>8784</v>
      </c>
    </row>
    <row r="4088" spans="1:11" x14ac:dyDescent="0.25">
      <c r="A4088" s="1">
        <v>44367</v>
      </c>
      <c r="B4088" s="2">
        <v>0.125</v>
      </c>
      <c r="C4088" s="4">
        <f t="shared" si="64"/>
        <v>44367.125</v>
      </c>
      <c r="D4088">
        <v>7.2409999999999997</v>
      </c>
      <c r="E4088" t="s">
        <v>8784</v>
      </c>
      <c r="F4088">
        <v>5.0709999999999997</v>
      </c>
      <c r="G4088" t="s">
        <v>8784</v>
      </c>
      <c r="H4088">
        <v>5.8959999999999999</v>
      </c>
      <c r="I4088" t="s">
        <v>8784</v>
      </c>
      <c r="J4088">
        <v>5.6369999999999996</v>
      </c>
      <c r="K4088" t="s">
        <v>8784</v>
      </c>
    </row>
    <row r="4089" spans="1:11" x14ac:dyDescent="0.25">
      <c r="A4089" s="1">
        <v>44367</v>
      </c>
      <c r="B4089" s="2">
        <v>0.16666666666666666</v>
      </c>
      <c r="C4089" s="4">
        <f t="shared" si="64"/>
        <v>44367.166666666664</v>
      </c>
      <c r="D4089">
        <v>6.6749999999999998</v>
      </c>
      <c r="E4089" t="s">
        <v>8784</v>
      </c>
      <c r="F4089">
        <v>5.8730000000000002</v>
      </c>
      <c r="G4089" t="s">
        <v>8784</v>
      </c>
      <c r="H4089">
        <v>7.4290000000000003</v>
      </c>
      <c r="I4089" t="s">
        <v>8784</v>
      </c>
      <c r="J4089">
        <v>4.835</v>
      </c>
      <c r="K4089" t="s">
        <v>8784</v>
      </c>
    </row>
    <row r="4090" spans="1:11" x14ac:dyDescent="0.25">
      <c r="A4090" s="1">
        <v>44367</v>
      </c>
      <c r="B4090" s="2">
        <v>0.20833333333333334</v>
      </c>
      <c r="C4090" s="4">
        <f t="shared" si="64"/>
        <v>44367.208333333336</v>
      </c>
      <c r="D4090">
        <v>5.5659999999999998</v>
      </c>
      <c r="E4090" t="s">
        <v>8784</v>
      </c>
      <c r="F4090">
        <v>7.1459999999999999</v>
      </c>
      <c r="G4090" t="s">
        <v>8784</v>
      </c>
      <c r="H4090">
        <v>7.9950000000000001</v>
      </c>
      <c r="I4090" t="s">
        <v>8784</v>
      </c>
      <c r="J4090">
        <v>5.165</v>
      </c>
      <c r="K4090" t="s">
        <v>8784</v>
      </c>
    </row>
    <row r="4091" spans="1:11" x14ac:dyDescent="0.25">
      <c r="A4091" s="1">
        <v>44367</v>
      </c>
      <c r="B4091" s="2">
        <v>0.25</v>
      </c>
      <c r="C4091" s="4">
        <f t="shared" si="64"/>
        <v>44367.25</v>
      </c>
      <c r="D4091">
        <v>5.7309999999999999</v>
      </c>
      <c r="E4091" t="s">
        <v>8784</v>
      </c>
      <c r="F4091">
        <v>7.0049999999999999</v>
      </c>
      <c r="G4091" t="s">
        <v>8784</v>
      </c>
      <c r="H4091">
        <v>8.4670000000000005</v>
      </c>
      <c r="I4091" t="s">
        <v>8784</v>
      </c>
      <c r="J4091">
        <v>5.8490000000000002</v>
      </c>
      <c r="K4091" t="s">
        <v>8784</v>
      </c>
    </row>
    <row r="4092" spans="1:11" x14ac:dyDescent="0.25">
      <c r="A4092" s="1">
        <v>44367</v>
      </c>
      <c r="B4092" s="2">
        <v>0.29166666666666669</v>
      </c>
      <c r="C4092" s="4">
        <f t="shared" si="64"/>
        <v>44367.291666666664</v>
      </c>
      <c r="D4092">
        <v>6.0380000000000003</v>
      </c>
      <c r="E4092" t="s">
        <v>8784</v>
      </c>
      <c r="F4092">
        <v>7.7359999999999998</v>
      </c>
      <c r="G4092" t="s">
        <v>8784</v>
      </c>
      <c r="H4092">
        <v>8.3729999999999993</v>
      </c>
      <c r="I4092" t="s">
        <v>8784</v>
      </c>
      <c r="J4092">
        <v>8.3729999999999993</v>
      </c>
      <c r="K4092" t="s">
        <v>8784</v>
      </c>
    </row>
    <row r="4093" spans="1:11" x14ac:dyDescent="0.25">
      <c r="A4093" s="1">
        <v>44367</v>
      </c>
      <c r="B4093" s="2">
        <v>0.33333333333333331</v>
      </c>
      <c r="C4093" s="4">
        <f t="shared" si="64"/>
        <v>44367.333333333336</v>
      </c>
      <c r="D4093">
        <v>5.0709999999999997</v>
      </c>
      <c r="E4093" t="s">
        <v>8784</v>
      </c>
      <c r="F4093">
        <v>7.2880000000000003</v>
      </c>
      <c r="G4093" t="s">
        <v>8784</v>
      </c>
      <c r="H4093">
        <v>8.5139999999999993</v>
      </c>
      <c r="I4093" t="s">
        <v>8784</v>
      </c>
      <c r="J4093">
        <v>8.4429999999999996</v>
      </c>
      <c r="K4093" t="s">
        <v>8784</v>
      </c>
    </row>
    <row r="4094" spans="1:11" x14ac:dyDescent="0.25">
      <c r="A4094" s="1">
        <v>44367</v>
      </c>
      <c r="B4094" s="2">
        <v>0.375</v>
      </c>
      <c r="C4094" s="4">
        <f t="shared" si="64"/>
        <v>44367.375</v>
      </c>
      <c r="D4094">
        <v>4.1509999999999998</v>
      </c>
      <c r="E4094" t="s">
        <v>8784</v>
      </c>
      <c r="F4094">
        <v>8.0419999999999998</v>
      </c>
      <c r="G4094" t="s">
        <v>8784</v>
      </c>
      <c r="H4094">
        <v>9.0090000000000003</v>
      </c>
      <c r="I4094" t="s">
        <v>8784</v>
      </c>
      <c r="J4094">
        <v>7.665</v>
      </c>
      <c r="K4094" t="s">
        <v>8784</v>
      </c>
    </row>
    <row r="4095" spans="1:11" x14ac:dyDescent="0.25">
      <c r="A4095" s="1">
        <v>44367</v>
      </c>
      <c r="B4095" s="2">
        <v>0.41666666666666669</v>
      </c>
      <c r="C4095" s="4">
        <f t="shared" si="64"/>
        <v>44367.416666666664</v>
      </c>
      <c r="D4095">
        <v>4.9059999999999997</v>
      </c>
      <c r="E4095" t="s">
        <v>8784</v>
      </c>
      <c r="F4095">
        <v>7.9720000000000004</v>
      </c>
      <c r="G4095" t="s">
        <v>8784</v>
      </c>
      <c r="H4095">
        <v>9.6929999999999996</v>
      </c>
      <c r="I4095" t="s">
        <v>8784</v>
      </c>
      <c r="J4095">
        <v>8.0660000000000007</v>
      </c>
      <c r="K4095" t="s">
        <v>8784</v>
      </c>
    </row>
    <row r="4096" spans="1:11" x14ac:dyDescent="0.25">
      <c r="A4096" s="1">
        <v>44367</v>
      </c>
      <c r="B4096" s="2">
        <v>0.45833333333333331</v>
      </c>
      <c r="C4096" s="4">
        <f t="shared" si="64"/>
        <v>44367.458333333336</v>
      </c>
      <c r="D4096">
        <v>5.6130000000000004</v>
      </c>
      <c r="E4096" t="s">
        <v>8784</v>
      </c>
      <c r="F4096">
        <v>8.75</v>
      </c>
      <c r="G4096" t="s">
        <v>8784</v>
      </c>
      <c r="H4096">
        <v>9.8109999999999999</v>
      </c>
      <c r="I4096" t="s">
        <v>8784</v>
      </c>
      <c r="J4096">
        <v>8.5139999999999993</v>
      </c>
      <c r="K4096" t="s">
        <v>8784</v>
      </c>
    </row>
    <row r="4097" spans="1:11" x14ac:dyDescent="0.25">
      <c r="A4097" s="1">
        <v>44367</v>
      </c>
      <c r="B4097" s="2">
        <v>0.5</v>
      </c>
      <c r="C4097" s="4">
        <f t="shared" si="64"/>
        <v>44367.5</v>
      </c>
      <c r="D4097">
        <v>5.8490000000000002</v>
      </c>
      <c r="E4097" t="s">
        <v>8784</v>
      </c>
      <c r="F4097">
        <v>10.141999999999999</v>
      </c>
      <c r="G4097" t="s">
        <v>8784</v>
      </c>
      <c r="H4097">
        <v>10.425000000000001</v>
      </c>
      <c r="I4097" t="s">
        <v>8784</v>
      </c>
      <c r="J4097">
        <v>9.5990000000000002</v>
      </c>
      <c r="K4097" t="s">
        <v>8784</v>
      </c>
    </row>
    <row r="4098" spans="1:11" x14ac:dyDescent="0.25">
      <c r="A4098" s="1">
        <v>44367</v>
      </c>
      <c r="B4098" s="2">
        <v>0.54166666666666663</v>
      </c>
      <c r="C4098" s="4">
        <f t="shared" si="64"/>
        <v>44367.541666666664</v>
      </c>
      <c r="D4098">
        <v>5.8490000000000002</v>
      </c>
      <c r="E4098" t="s">
        <v>8784</v>
      </c>
      <c r="F4098">
        <v>8.4909999999999997</v>
      </c>
      <c r="G4098" t="s">
        <v>8784</v>
      </c>
      <c r="H4098">
        <v>11.038</v>
      </c>
      <c r="I4098" t="s">
        <v>8784</v>
      </c>
      <c r="J4098">
        <v>11.462</v>
      </c>
      <c r="K4098" t="s">
        <v>8784</v>
      </c>
    </row>
    <row r="4099" spans="1:11" x14ac:dyDescent="0.25">
      <c r="A4099" s="1">
        <v>44367</v>
      </c>
      <c r="B4099" s="2">
        <v>0.58333333333333337</v>
      </c>
      <c r="C4099" s="4">
        <f t="shared" si="64"/>
        <v>44367.583333333336</v>
      </c>
      <c r="D4099">
        <v>6.7220000000000004</v>
      </c>
      <c r="E4099" t="s">
        <v>8784</v>
      </c>
      <c r="F4099">
        <v>7.4290000000000003</v>
      </c>
      <c r="G4099" t="s">
        <v>8784</v>
      </c>
      <c r="H4099">
        <v>10.613</v>
      </c>
      <c r="I4099" t="s">
        <v>8784</v>
      </c>
      <c r="J4099">
        <v>11.863</v>
      </c>
      <c r="K4099" t="s">
        <v>8784</v>
      </c>
    </row>
    <row r="4100" spans="1:11" x14ac:dyDescent="0.25">
      <c r="A4100" s="1">
        <v>44367</v>
      </c>
      <c r="B4100" s="2">
        <v>0.625</v>
      </c>
      <c r="C4100" s="4">
        <f t="shared" si="64"/>
        <v>44367.625</v>
      </c>
      <c r="D4100">
        <v>6.5090000000000003</v>
      </c>
      <c r="E4100" t="s">
        <v>8784</v>
      </c>
      <c r="F4100">
        <v>7.7359999999999998</v>
      </c>
      <c r="G4100" t="s">
        <v>8784</v>
      </c>
      <c r="H4100">
        <v>8.4670000000000005</v>
      </c>
      <c r="I4100" t="s">
        <v>8784</v>
      </c>
      <c r="J4100">
        <v>12.877000000000001</v>
      </c>
      <c r="K4100" t="s">
        <v>8784</v>
      </c>
    </row>
    <row r="4101" spans="1:11" x14ac:dyDescent="0.25">
      <c r="A4101" s="1">
        <v>44367</v>
      </c>
      <c r="B4101" s="2">
        <v>0.66666666666666663</v>
      </c>
      <c r="C4101" s="4">
        <f t="shared" si="64"/>
        <v>44367.666666666664</v>
      </c>
      <c r="D4101">
        <v>7.0519999999999996</v>
      </c>
      <c r="E4101" t="s">
        <v>8784</v>
      </c>
      <c r="F4101">
        <v>6.1790000000000003</v>
      </c>
      <c r="G4101" t="s">
        <v>8784</v>
      </c>
      <c r="H4101">
        <v>6.6269999999999998</v>
      </c>
      <c r="I4101" t="s">
        <v>8784</v>
      </c>
      <c r="J4101">
        <v>10.849</v>
      </c>
      <c r="K4101" t="s">
        <v>8784</v>
      </c>
    </row>
    <row r="4102" spans="1:11" x14ac:dyDescent="0.25">
      <c r="A4102" s="1">
        <v>44367</v>
      </c>
      <c r="B4102" s="2">
        <v>0.70833333333333337</v>
      </c>
      <c r="C4102" s="4">
        <f t="shared" si="64"/>
        <v>44367.708333333336</v>
      </c>
      <c r="D4102">
        <v>6.9809999999999999</v>
      </c>
      <c r="E4102" t="s">
        <v>8784</v>
      </c>
      <c r="F4102">
        <v>4.835</v>
      </c>
      <c r="G4102" t="s">
        <v>8784</v>
      </c>
      <c r="H4102">
        <v>5.2590000000000003</v>
      </c>
      <c r="I4102" t="s">
        <v>8784</v>
      </c>
      <c r="J4102">
        <v>11.532999999999999</v>
      </c>
      <c r="K4102" t="s">
        <v>8784</v>
      </c>
    </row>
    <row r="4103" spans="1:11" x14ac:dyDescent="0.25">
      <c r="A4103" s="1">
        <v>44367</v>
      </c>
      <c r="B4103" s="2">
        <v>0.75</v>
      </c>
      <c r="C4103" s="4">
        <f t="shared" ref="C4103:C4166" si="65">A4103+B4103</f>
        <v>44367.75</v>
      </c>
      <c r="D4103">
        <v>6.25</v>
      </c>
      <c r="E4103" t="s">
        <v>8784</v>
      </c>
      <c r="F4103">
        <v>4.3630000000000004</v>
      </c>
      <c r="G4103" t="s">
        <v>8784</v>
      </c>
      <c r="H4103">
        <v>5.2590000000000003</v>
      </c>
      <c r="I4103" t="s">
        <v>8784</v>
      </c>
      <c r="J4103">
        <v>9.9060000000000006</v>
      </c>
      <c r="K4103" t="s">
        <v>8784</v>
      </c>
    </row>
    <row r="4104" spans="1:11" x14ac:dyDescent="0.25">
      <c r="A4104" s="1">
        <v>44367</v>
      </c>
      <c r="B4104" s="2">
        <v>0.79166666666666663</v>
      </c>
      <c r="C4104" s="4">
        <f t="shared" si="65"/>
        <v>44367.791666666664</v>
      </c>
      <c r="D4104">
        <v>4.4809999999999999</v>
      </c>
      <c r="E4104" t="s">
        <v>8784</v>
      </c>
      <c r="F4104">
        <v>4.3869999999999996</v>
      </c>
      <c r="G4104" t="s">
        <v>8784</v>
      </c>
      <c r="H4104">
        <v>5.165</v>
      </c>
      <c r="I4104" t="s">
        <v>8784</v>
      </c>
      <c r="J4104">
        <v>9.34</v>
      </c>
      <c r="K4104" t="s">
        <v>8784</v>
      </c>
    </row>
    <row r="4105" spans="1:11" x14ac:dyDescent="0.25">
      <c r="A4105" s="1">
        <v>44367</v>
      </c>
      <c r="B4105" s="2">
        <v>0.83333333333333337</v>
      </c>
      <c r="C4105" s="4">
        <f t="shared" si="65"/>
        <v>44367.833333333336</v>
      </c>
      <c r="D4105">
        <v>4.08</v>
      </c>
      <c r="E4105" t="s">
        <v>8784</v>
      </c>
      <c r="F4105">
        <v>3.5609999999999999</v>
      </c>
      <c r="G4105" t="s">
        <v>8784</v>
      </c>
      <c r="H4105">
        <v>4.7409999999999997</v>
      </c>
      <c r="I4105" t="s">
        <v>8784</v>
      </c>
      <c r="J4105">
        <v>9.5050000000000008</v>
      </c>
      <c r="K4105" t="s">
        <v>8784</v>
      </c>
    </row>
    <row r="4106" spans="1:11" x14ac:dyDescent="0.25">
      <c r="A4106" s="1">
        <v>44367</v>
      </c>
      <c r="B4106" s="2">
        <v>0.875</v>
      </c>
      <c r="C4106" s="4">
        <f t="shared" si="65"/>
        <v>44367.875</v>
      </c>
      <c r="D4106">
        <v>4.0570000000000004</v>
      </c>
      <c r="E4106" t="s">
        <v>8784</v>
      </c>
      <c r="F4106">
        <v>3.2309999999999999</v>
      </c>
      <c r="G4106" t="s">
        <v>8784</v>
      </c>
      <c r="H4106">
        <v>4.34</v>
      </c>
      <c r="I4106" t="s">
        <v>8784</v>
      </c>
      <c r="J4106">
        <v>10.093999999999999</v>
      </c>
      <c r="K4106" t="s">
        <v>8784</v>
      </c>
    </row>
    <row r="4107" spans="1:11" x14ac:dyDescent="0.25">
      <c r="A4107" s="1">
        <v>44367</v>
      </c>
      <c r="B4107" s="2">
        <v>0.91666666666666663</v>
      </c>
      <c r="C4107" s="4">
        <f t="shared" si="65"/>
        <v>44367.916666666664</v>
      </c>
      <c r="D4107">
        <v>3.7029999999999998</v>
      </c>
      <c r="E4107" t="s">
        <v>8784</v>
      </c>
      <c r="F4107">
        <v>3.7970000000000002</v>
      </c>
      <c r="G4107" t="s">
        <v>8784</v>
      </c>
      <c r="H4107">
        <v>4.4809999999999999</v>
      </c>
      <c r="I4107" t="s">
        <v>8784</v>
      </c>
      <c r="J4107">
        <v>8.8209999999999997</v>
      </c>
      <c r="K4107" t="s">
        <v>8784</v>
      </c>
    </row>
    <row r="4108" spans="1:11" x14ac:dyDescent="0.25">
      <c r="A4108" s="1">
        <v>44367</v>
      </c>
      <c r="B4108" s="2">
        <v>0.95833333333333337</v>
      </c>
      <c r="C4108" s="4">
        <f t="shared" si="65"/>
        <v>44367.958333333336</v>
      </c>
      <c r="D4108">
        <v>3.278</v>
      </c>
      <c r="E4108" t="s">
        <v>8784</v>
      </c>
      <c r="F4108">
        <v>4.5279999999999996</v>
      </c>
      <c r="G4108" t="s">
        <v>8784</v>
      </c>
      <c r="H4108">
        <v>4.3869999999999996</v>
      </c>
      <c r="I4108" t="s">
        <v>8784</v>
      </c>
      <c r="J4108">
        <v>8.0419999999999998</v>
      </c>
      <c r="K4108" t="s">
        <v>8784</v>
      </c>
    </row>
    <row r="4109" spans="1:11" x14ac:dyDescent="0.25">
      <c r="A4109" s="1">
        <v>44367</v>
      </c>
      <c r="B4109" s="9">
        <v>1</v>
      </c>
      <c r="C4109" s="4">
        <f t="shared" si="65"/>
        <v>44368</v>
      </c>
      <c r="D4109">
        <v>3.8439999999999999</v>
      </c>
      <c r="E4109" t="s">
        <v>8784</v>
      </c>
      <c r="F4109">
        <v>4.9530000000000003</v>
      </c>
      <c r="G4109" t="s">
        <v>8784</v>
      </c>
      <c r="H4109">
        <v>4.2690000000000001</v>
      </c>
      <c r="I4109" t="s">
        <v>8784</v>
      </c>
      <c r="J4109">
        <v>6.9580000000000002</v>
      </c>
      <c r="K4109" t="s">
        <v>8784</v>
      </c>
    </row>
    <row r="4110" spans="1:11" x14ac:dyDescent="0.25">
      <c r="A4110" s="1">
        <v>44368</v>
      </c>
      <c r="B4110" s="2">
        <v>4.1666666666666664E-2</v>
      </c>
      <c r="C4110" s="4">
        <f t="shared" si="65"/>
        <v>44368.041666666664</v>
      </c>
      <c r="D4110">
        <v>4.1509999999999998</v>
      </c>
      <c r="E4110" t="s">
        <v>8784</v>
      </c>
      <c r="F4110">
        <v>5.1420000000000003</v>
      </c>
      <c r="G4110" t="s">
        <v>8784</v>
      </c>
      <c r="H4110">
        <v>4.5990000000000002</v>
      </c>
      <c r="I4110" t="s">
        <v>8784</v>
      </c>
      <c r="J4110">
        <v>7.7830000000000004</v>
      </c>
      <c r="K4110" t="s">
        <v>8784</v>
      </c>
    </row>
    <row r="4111" spans="1:11" x14ac:dyDescent="0.25">
      <c r="A4111" s="1">
        <v>44368</v>
      </c>
      <c r="B4111" s="2">
        <v>8.3333333333333329E-2</v>
      </c>
      <c r="C4111" s="4">
        <f t="shared" si="65"/>
        <v>44368.083333333336</v>
      </c>
      <c r="D4111">
        <v>5.7080000000000002</v>
      </c>
      <c r="E4111" t="s">
        <v>8784</v>
      </c>
      <c r="F4111">
        <v>5.0940000000000003</v>
      </c>
      <c r="G4111" t="s">
        <v>8784</v>
      </c>
      <c r="H4111">
        <v>5.5190000000000001</v>
      </c>
      <c r="I4111" t="s">
        <v>8784</v>
      </c>
      <c r="J4111">
        <v>8.0190000000000001</v>
      </c>
      <c r="K4111" t="s">
        <v>8784</v>
      </c>
    </row>
    <row r="4112" spans="1:11" x14ac:dyDescent="0.25">
      <c r="A4112" s="1">
        <v>44368</v>
      </c>
      <c r="B4112" s="2">
        <v>0.125</v>
      </c>
      <c r="C4112" s="4">
        <f t="shared" si="65"/>
        <v>44368.125</v>
      </c>
      <c r="D4112">
        <v>11.769</v>
      </c>
      <c r="E4112" t="s">
        <v>8784</v>
      </c>
      <c r="F4112">
        <v>5.7080000000000002</v>
      </c>
      <c r="G4112" t="s">
        <v>8784</v>
      </c>
      <c r="H4112">
        <v>6.7450000000000001</v>
      </c>
      <c r="I4112" t="s">
        <v>8784</v>
      </c>
      <c r="J4112">
        <v>8.42</v>
      </c>
      <c r="K4112" t="s">
        <v>8784</v>
      </c>
    </row>
    <row r="4113" spans="1:11" x14ac:dyDescent="0.25">
      <c r="A4113" s="1">
        <v>44368</v>
      </c>
      <c r="B4113" s="2">
        <v>0.16666666666666666</v>
      </c>
      <c r="C4113" s="4">
        <f t="shared" si="65"/>
        <v>44368.166666666664</v>
      </c>
      <c r="D4113">
        <v>6.7919999999999998</v>
      </c>
      <c r="E4113" t="s">
        <v>8784</v>
      </c>
      <c r="F4113">
        <v>6.085</v>
      </c>
      <c r="G4113" t="s">
        <v>8784</v>
      </c>
      <c r="H4113">
        <v>6.3440000000000003</v>
      </c>
      <c r="I4113" t="s">
        <v>8784</v>
      </c>
      <c r="J4113">
        <v>8.9149999999999991</v>
      </c>
      <c r="K4113" t="s">
        <v>8784</v>
      </c>
    </row>
    <row r="4114" spans="1:11" x14ac:dyDescent="0.25">
      <c r="A4114" s="1">
        <v>44368</v>
      </c>
      <c r="B4114" s="2">
        <v>0.20833333333333334</v>
      </c>
      <c r="C4114" s="4">
        <f t="shared" si="65"/>
        <v>44368.208333333336</v>
      </c>
      <c r="D4114">
        <v>6.7450000000000001</v>
      </c>
      <c r="E4114" t="s">
        <v>8784</v>
      </c>
      <c r="F4114">
        <v>6.8869999999999996</v>
      </c>
      <c r="G4114" t="s">
        <v>8784</v>
      </c>
      <c r="H4114">
        <v>6.085</v>
      </c>
      <c r="I4114" t="s">
        <v>8784</v>
      </c>
      <c r="J4114">
        <v>10.282999999999999</v>
      </c>
      <c r="K4114" t="s">
        <v>8784</v>
      </c>
    </row>
    <row r="4115" spans="1:11" x14ac:dyDescent="0.25">
      <c r="A4115" s="1">
        <v>44368</v>
      </c>
      <c r="B4115" s="2">
        <v>0.25</v>
      </c>
      <c r="C4115" s="4">
        <f t="shared" si="65"/>
        <v>44368.25</v>
      </c>
      <c r="D4115">
        <v>6.9580000000000002</v>
      </c>
      <c r="E4115" t="s">
        <v>8784</v>
      </c>
      <c r="F4115">
        <v>7.6180000000000003</v>
      </c>
      <c r="G4115" t="s">
        <v>8784</v>
      </c>
      <c r="H4115">
        <v>6.1559999999999997</v>
      </c>
      <c r="I4115" t="s">
        <v>8784</v>
      </c>
      <c r="J4115">
        <v>9.859</v>
      </c>
      <c r="K4115" t="s">
        <v>8784</v>
      </c>
    </row>
    <row r="4116" spans="1:11" x14ac:dyDescent="0.25">
      <c r="A4116" s="1">
        <v>44368</v>
      </c>
      <c r="B4116" s="2">
        <v>0.29166666666666669</v>
      </c>
      <c r="C4116" s="4">
        <f t="shared" si="65"/>
        <v>44368.291666666664</v>
      </c>
      <c r="D4116">
        <v>6.2969999999999997</v>
      </c>
      <c r="E4116" t="s">
        <v>8784</v>
      </c>
      <c r="F4116">
        <v>6.8630000000000004</v>
      </c>
      <c r="G4116" t="s">
        <v>8784</v>
      </c>
      <c r="H4116">
        <v>5.8019999999999996</v>
      </c>
      <c r="I4116" t="s">
        <v>8784</v>
      </c>
      <c r="J4116">
        <v>7.8540000000000001</v>
      </c>
      <c r="K4116" t="s">
        <v>8784</v>
      </c>
    </row>
    <row r="4117" spans="1:11" x14ac:dyDescent="0.25">
      <c r="A4117" s="1">
        <v>44368</v>
      </c>
      <c r="B4117" s="2">
        <v>0.33333333333333331</v>
      </c>
      <c r="C4117" s="4">
        <f t="shared" si="65"/>
        <v>44368.333333333336</v>
      </c>
      <c r="D4117">
        <v>6.1559999999999997</v>
      </c>
      <c r="E4117" t="s">
        <v>8784</v>
      </c>
      <c r="F4117">
        <v>5.4720000000000004</v>
      </c>
      <c r="G4117" t="s">
        <v>8784</v>
      </c>
      <c r="H4117">
        <v>5.0940000000000003</v>
      </c>
      <c r="I4117" t="s">
        <v>8784</v>
      </c>
      <c r="J4117">
        <v>5.33</v>
      </c>
      <c r="K4117" t="s">
        <v>8784</v>
      </c>
    </row>
    <row r="4118" spans="1:11" x14ac:dyDescent="0.25">
      <c r="A4118" s="1">
        <v>44368</v>
      </c>
      <c r="B4118" s="2">
        <v>0.375</v>
      </c>
      <c r="C4118" s="4">
        <f t="shared" si="65"/>
        <v>44368.375</v>
      </c>
      <c r="D4118">
        <v>4.976</v>
      </c>
      <c r="E4118" t="s">
        <v>8784</v>
      </c>
      <c r="F4118">
        <v>4.8109999999999999</v>
      </c>
      <c r="G4118" t="s">
        <v>8784</v>
      </c>
      <c r="H4118">
        <v>4.5990000000000002</v>
      </c>
      <c r="I4118" t="s">
        <v>8784</v>
      </c>
      <c r="J4118">
        <v>5.3070000000000004</v>
      </c>
      <c r="K4118" t="s">
        <v>8784</v>
      </c>
    </row>
    <row r="4119" spans="1:11" x14ac:dyDescent="0.25">
      <c r="A4119" s="1">
        <v>44368</v>
      </c>
      <c r="B4119" s="2">
        <v>0.41666666666666669</v>
      </c>
      <c r="C4119" s="4">
        <f t="shared" si="65"/>
        <v>44368.416666666664</v>
      </c>
      <c r="D4119">
        <v>4.3869999999999996</v>
      </c>
      <c r="E4119" t="s">
        <v>8784</v>
      </c>
      <c r="F4119">
        <v>4.0570000000000004</v>
      </c>
      <c r="G4119" t="s">
        <v>8784</v>
      </c>
      <c r="H4119">
        <v>5.9429999999999996</v>
      </c>
      <c r="I4119" t="s">
        <v>8784</v>
      </c>
      <c r="J4119">
        <v>4.9290000000000003</v>
      </c>
      <c r="K4119" t="s">
        <v>8784</v>
      </c>
    </row>
    <row r="4120" spans="1:11" x14ac:dyDescent="0.25">
      <c r="A4120" s="1">
        <v>44368</v>
      </c>
      <c r="B4120" s="2">
        <v>0.45833333333333331</v>
      </c>
      <c r="C4120" s="4">
        <f t="shared" si="65"/>
        <v>44368.458333333336</v>
      </c>
      <c r="D4120">
        <v>4.0570000000000004</v>
      </c>
      <c r="E4120" t="s">
        <v>8784</v>
      </c>
      <c r="F4120">
        <v>4.1980000000000004</v>
      </c>
      <c r="G4120" t="s">
        <v>8784</v>
      </c>
      <c r="H4120">
        <v>5.33</v>
      </c>
      <c r="I4120" t="s">
        <v>8784</v>
      </c>
      <c r="J4120">
        <v>4.5519999999999996</v>
      </c>
      <c r="K4120" t="s">
        <v>8784</v>
      </c>
    </row>
    <row r="4121" spans="1:11" x14ac:dyDescent="0.25">
      <c r="A4121" s="1">
        <v>44368</v>
      </c>
      <c r="B4121" s="2">
        <v>0.5</v>
      </c>
      <c r="C4121" s="4">
        <f t="shared" si="65"/>
        <v>44368.5</v>
      </c>
      <c r="D4121">
        <v>4.1980000000000004</v>
      </c>
      <c r="E4121" t="s">
        <v>8784</v>
      </c>
      <c r="F4121">
        <v>4.2450000000000001</v>
      </c>
      <c r="G4121" t="s">
        <v>8784</v>
      </c>
      <c r="H4121">
        <v>5.1180000000000003</v>
      </c>
      <c r="I4121" t="s">
        <v>8784</v>
      </c>
      <c r="J4121">
        <v>4.8819999999999997</v>
      </c>
      <c r="K4121" t="s">
        <v>8784</v>
      </c>
    </row>
    <row r="4122" spans="1:11" x14ac:dyDescent="0.25">
      <c r="A4122" s="1">
        <v>44368</v>
      </c>
      <c r="B4122" s="2">
        <v>0.54166666666666663</v>
      </c>
      <c r="C4122" s="4">
        <f t="shared" si="65"/>
        <v>44368.541666666664</v>
      </c>
      <c r="D4122">
        <v>4.5519999999999996</v>
      </c>
      <c r="E4122" t="s">
        <v>8784</v>
      </c>
      <c r="F4122">
        <v>4.7169999999999996</v>
      </c>
      <c r="G4122" t="s">
        <v>8784</v>
      </c>
      <c r="H4122">
        <v>6.7220000000000004</v>
      </c>
      <c r="I4122" t="s">
        <v>8784</v>
      </c>
      <c r="J4122">
        <v>6.3209999999999997</v>
      </c>
      <c r="K4122" t="s">
        <v>8784</v>
      </c>
    </row>
    <row r="4123" spans="1:11" x14ac:dyDescent="0.25">
      <c r="A4123" s="1">
        <v>44368</v>
      </c>
      <c r="B4123" s="2">
        <v>0.58333333333333337</v>
      </c>
      <c r="C4123" s="4">
        <f t="shared" si="65"/>
        <v>44368.583333333336</v>
      </c>
      <c r="D4123">
        <v>4.7880000000000003</v>
      </c>
      <c r="E4123" t="s">
        <v>8784</v>
      </c>
      <c r="F4123">
        <v>4.3159999999999998</v>
      </c>
      <c r="G4123" t="s">
        <v>8784</v>
      </c>
      <c r="H4123">
        <v>6.7919999999999998</v>
      </c>
      <c r="I4123" t="s">
        <v>8784</v>
      </c>
      <c r="J4123">
        <v>7.5469999999999997</v>
      </c>
      <c r="K4123" t="s">
        <v>8784</v>
      </c>
    </row>
    <row r="4124" spans="1:11" x14ac:dyDescent="0.25">
      <c r="A4124" s="1">
        <v>44368</v>
      </c>
      <c r="B4124" s="2">
        <v>0.625</v>
      </c>
      <c r="C4124" s="4">
        <f t="shared" si="65"/>
        <v>44368.625</v>
      </c>
      <c r="D4124">
        <v>5</v>
      </c>
      <c r="E4124" t="s">
        <v>8784</v>
      </c>
      <c r="F4124">
        <v>4.08</v>
      </c>
      <c r="G4124" t="s">
        <v>8784</v>
      </c>
      <c r="H4124">
        <v>6.109</v>
      </c>
      <c r="I4124" t="s">
        <v>8784</v>
      </c>
      <c r="J4124">
        <v>7.3819999999999997</v>
      </c>
      <c r="K4124" t="s">
        <v>8784</v>
      </c>
    </row>
    <row r="4125" spans="1:11" x14ac:dyDescent="0.25">
      <c r="A4125" s="1">
        <v>44368</v>
      </c>
      <c r="B4125" s="2">
        <v>0.66666666666666663</v>
      </c>
      <c r="C4125" s="4">
        <f t="shared" si="65"/>
        <v>44368.666666666664</v>
      </c>
      <c r="D4125">
        <v>4.2919999999999998</v>
      </c>
      <c r="E4125" t="s">
        <v>8784</v>
      </c>
      <c r="F4125">
        <v>4.7409999999999997</v>
      </c>
      <c r="G4125" t="s">
        <v>8784</v>
      </c>
      <c r="H4125">
        <v>4.8819999999999997</v>
      </c>
      <c r="I4125" t="s">
        <v>8784</v>
      </c>
      <c r="J4125">
        <v>2.6419999999999999</v>
      </c>
      <c r="K4125" t="s">
        <v>8784</v>
      </c>
    </row>
    <row r="4126" spans="1:11" x14ac:dyDescent="0.25">
      <c r="A4126" s="1">
        <v>44368</v>
      </c>
      <c r="B4126" s="2">
        <v>0.70833333333333337</v>
      </c>
      <c r="C4126" s="4">
        <f t="shared" si="65"/>
        <v>44368.708333333336</v>
      </c>
      <c r="D4126">
        <v>4.5750000000000002</v>
      </c>
      <c r="E4126" t="s">
        <v>8784</v>
      </c>
      <c r="F4126">
        <v>4.8109999999999999</v>
      </c>
      <c r="G4126" t="s">
        <v>8784</v>
      </c>
      <c r="H4126">
        <v>5.1890000000000001</v>
      </c>
      <c r="I4126" t="s">
        <v>8784</v>
      </c>
      <c r="J4126">
        <v>2.8069999999999999</v>
      </c>
      <c r="K4126" t="s">
        <v>8784</v>
      </c>
    </row>
    <row r="4127" spans="1:11" x14ac:dyDescent="0.25">
      <c r="A4127" s="1">
        <v>44368</v>
      </c>
      <c r="B4127" s="2">
        <v>0.75</v>
      </c>
      <c r="C4127" s="4">
        <f t="shared" si="65"/>
        <v>44368.75</v>
      </c>
      <c r="D4127">
        <v>4.6459999999999999</v>
      </c>
      <c r="E4127" t="s">
        <v>8784</v>
      </c>
      <c r="F4127">
        <v>5.6130000000000004</v>
      </c>
      <c r="G4127" t="s">
        <v>8784</v>
      </c>
      <c r="H4127">
        <v>4.7409999999999997</v>
      </c>
      <c r="I4127" t="s">
        <v>8784</v>
      </c>
      <c r="J4127">
        <v>6.0380000000000003</v>
      </c>
      <c r="K4127" t="s">
        <v>8784</v>
      </c>
    </row>
    <row r="4128" spans="1:11" x14ac:dyDescent="0.25">
      <c r="A4128" s="1">
        <v>44368</v>
      </c>
      <c r="B4128" s="2">
        <v>0.79166666666666663</v>
      </c>
      <c r="C4128" s="4">
        <f t="shared" si="65"/>
        <v>44368.791666666664</v>
      </c>
      <c r="D4128">
        <v>5.4009999999999998</v>
      </c>
      <c r="E4128" t="s">
        <v>8784</v>
      </c>
      <c r="F4128">
        <v>4.8819999999999997</v>
      </c>
      <c r="G4128" t="s">
        <v>8784</v>
      </c>
      <c r="H4128">
        <v>6.4619999999999997</v>
      </c>
      <c r="I4128" t="s">
        <v>8784</v>
      </c>
      <c r="J4128">
        <v>8.2780000000000005</v>
      </c>
      <c r="K4128" t="s">
        <v>8784</v>
      </c>
    </row>
    <row r="4129" spans="1:11" x14ac:dyDescent="0.25">
      <c r="A4129" s="1">
        <v>44368</v>
      </c>
      <c r="B4129" s="2">
        <v>0.83333333333333337</v>
      </c>
      <c r="C4129" s="4">
        <f t="shared" si="65"/>
        <v>44368.833333333336</v>
      </c>
      <c r="D4129">
        <v>4.5519999999999996</v>
      </c>
      <c r="E4129" t="s">
        <v>8784</v>
      </c>
      <c r="F4129">
        <v>7.2880000000000003</v>
      </c>
      <c r="G4129" t="s">
        <v>8784</v>
      </c>
      <c r="H4129">
        <v>7.17</v>
      </c>
      <c r="I4129" t="s">
        <v>8784</v>
      </c>
      <c r="J4129">
        <v>8.0660000000000007</v>
      </c>
      <c r="K4129" t="s">
        <v>8784</v>
      </c>
    </row>
    <row r="4130" spans="1:11" x14ac:dyDescent="0.25">
      <c r="A4130" s="1">
        <v>44368</v>
      </c>
      <c r="B4130" s="2">
        <v>0.875</v>
      </c>
      <c r="C4130" s="4">
        <f t="shared" si="65"/>
        <v>44368.875</v>
      </c>
      <c r="D4130">
        <v>6.274</v>
      </c>
      <c r="E4130" t="s">
        <v>8784</v>
      </c>
      <c r="F4130">
        <v>8.8439999999999994</v>
      </c>
      <c r="G4130" t="s">
        <v>8784</v>
      </c>
      <c r="H4130">
        <v>7.2169999999999996</v>
      </c>
      <c r="I4130" t="s">
        <v>8784</v>
      </c>
      <c r="J4130">
        <v>6.9580000000000002</v>
      </c>
      <c r="K4130" t="s">
        <v>8784</v>
      </c>
    </row>
    <row r="4131" spans="1:11" x14ac:dyDescent="0.25">
      <c r="A4131" s="1">
        <v>44368</v>
      </c>
      <c r="B4131" s="2">
        <v>0.91666666666666663</v>
      </c>
      <c r="C4131" s="4">
        <f t="shared" si="65"/>
        <v>44368.916666666664</v>
      </c>
      <c r="D4131">
        <v>8.5380000000000003</v>
      </c>
      <c r="E4131" t="s">
        <v>8784</v>
      </c>
      <c r="F4131">
        <v>8.2080000000000002</v>
      </c>
      <c r="G4131" t="s">
        <v>8784</v>
      </c>
      <c r="H4131">
        <v>7.0279999999999996</v>
      </c>
      <c r="I4131" t="s">
        <v>8784</v>
      </c>
      <c r="J4131">
        <v>7.6420000000000003</v>
      </c>
      <c r="K4131" t="s">
        <v>8784</v>
      </c>
    </row>
    <row r="4132" spans="1:11" x14ac:dyDescent="0.25">
      <c r="A4132" s="1">
        <v>44368</v>
      </c>
      <c r="B4132" s="2">
        <v>0.95833333333333337</v>
      </c>
      <c r="C4132" s="4">
        <f t="shared" si="65"/>
        <v>44368.958333333336</v>
      </c>
      <c r="D4132">
        <v>8.4670000000000005</v>
      </c>
      <c r="E4132" t="s">
        <v>8784</v>
      </c>
      <c r="F4132">
        <v>8.7029999999999994</v>
      </c>
      <c r="G4132" t="s">
        <v>8784</v>
      </c>
      <c r="H4132">
        <v>6.58</v>
      </c>
      <c r="I4132" t="s">
        <v>8784</v>
      </c>
      <c r="J4132">
        <v>7.2169999999999996</v>
      </c>
      <c r="K4132" t="s">
        <v>8784</v>
      </c>
    </row>
    <row r="4133" spans="1:11" x14ac:dyDescent="0.25">
      <c r="A4133" s="1">
        <v>44368</v>
      </c>
      <c r="B4133" s="9">
        <v>1</v>
      </c>
      <c r="C4133" s="4">
        <f t="shared" si="65"/>
        <v>44369</v>
      </c>
      <c r="D4133">
        <v>8.3019999999999996</v>
      </c>
      <c r="E4133" t="s">
        <v>8784</v>
      </c>
      <c r="F4133">
        <v>8.609</v>
      </c>
      <c r="G4133" t="s">
        <v>8784</v>
      </c>
      <c r="H4133">
        <v>6.4859999999999998</v>
      </c>
      <c r="I4133" t="s">
        <v>8784</v>
      </c>
      <c r="J4133">
        <v>8.0660000000000007</v>
      </c>
      <c r="K4133" t="s">
        <v>8784</v>
      </c>
    </row>
    <row r="4134" spans="1:11" x14ac:dyDescent="0.25">
      <c r="A4134" s="1">
        <v>44369</v>
      </c>
      <c r="B4134" s="2">
        <v>4.1666666666666664E-2</v>
      </c>
      <c r="C4134" s="4">
        <f t="shared" si="65"/>
        <v>44369.041666666664</v>
      </c>
      <c r="D4134">
        <v>7.9950000000000001</v>
      </c>
      <c r="E4134" t="s">
        <v>8784</v>
      </c>
      <c r="F4134">
        <v>6.6269999999999998</v>
      </c>
      <c r="G4134" t="s">
        <v>8784</v>
      </c>
      <c r="H4134">
        <v>7.4059999999999997</v>
      </c>
      <c r="I4134" t="s">
        <v>8784</v>
      </c>
      <c r="J4134">
        <v>7.4530000000000003</v>
      </c>
      <c r="K4134" t="s">
        <v>8784</v>
      </c>
    </row>
    <row r="4135" spans="1:11" x14ac:dyDescent="0.25">
      <c r="A4135" s="1">
        <v>44369</v>
      </c>
      <c r="B4135" s="2">
        <v>8.3333333333333329E-2</v>
      </c>
      <c r="C4135" s="4">
        <f t="shared" si="65"/>
        <v>44369.083333333336</v>
      </c>
      <c r="D4135">
        <v>6.7690000000000001</v>
      </c>
      <c r="E4135" t="s">
        <v>8784</v>
      </c>
      <c r="F4135">
        <v>7.9720000000000004</v>
      </c>
      <c r="G4135" t="s">
        <v>8784</v>
      </c>
      <c r="H4135">
        <v>7.7590000000000003</v>
      </c>
      <c r="I4135" t="s">
        <v>8784</v>
      </c>
      <c r="J4135">
        <v>7.359</v>
      </c>
      <c r="K4135" t="s">
        <v>8784</v>
      </c>
    </row>
    <row r="4136" spans="1:11" x14ac:dyDescent="0.25">
      <c r="A4136" s="1">
        <v>44369</v>
      </c>
      <c r="B4136" s="2">
        <v>0.125</v>
      </c>
      <c r="C4136" s="4">
        <f t="shared" si="65"/>
        <v>44369.125</v>
      </c>
      <c r="D4136">
        <v>7.1230000000000002</v>
      </c>
      <c r="E4136" t="s">
        <v>8784</v>
      </c>
      <c r="F4136">
        <v>8.1129999999999995</v>
      </c>
      <c r="G4136" t="s">
        <v>8784</v>
      </c>
      <c r="H4136">
        <v>7.5940000000000003</v>
      </c>
      <c r="I4136" t="s">
        <v>8784</v>
      </c>
      <c r="J4136">
        <v>7.5940000000000003</v>
      </c>
      <c r="K4136" t="s">
        <v>8784</v>
      </c>
    </row>
    <row r="4137" spans="1:11" x14ac:dyDescent="0.25">
      <c r="A4137" s="1">
        <v>44369</v>
      </c>
      <c r="B4137" s="2">
        <v>0.16666666666666666</v>
      </c>
      <c r="C4137" s="4">
        <f t="shared" si="65"/>
        <v>44369.166666666664</v>
      </c>
      <c r="D4137">
        <v>7.5</v>
      </c>
      <c r="E4137" t="s">
        <v>8784</v>
      </c>
      <c r="F4137">
        <v>7.7830000000000004</v>
      </c>
      <c r="G4137" t="s">
        <v>8784</v>
      </c>
      <c r="H4137">
        <v>7.83</v>
      </c>
      <c r="I4137" t="s">
        <v>8784</v>
      </c>
      <c r="J4137">
        <v>8.09</v>
      </c>
      <c r="K4137" t="s">
        <v>8784</v>
      </c>
    </row>
    <row r="4138" spans="1:11" x14ac:dyDescent="0.25">
      <c r="A4138" s="1">
        <v>44369</v>
      </c>
      <c r="B4138" s="2">
        <v>0.20833333333333334</v>
      </c>
      <c r="C4138" s="4">
        <f t="shared" si="65"/>
        <v>44369.208333333336</v>
      </c>
      <c r="D4138">
        <v>7.9720000000000004</v>
      </c>
      <c r="E4138" t="s">
        <v>8784</v>
      </c>
      <c r="F4138">
        <v>7.2640000000000002</v>
      </c>
      <c r="G4138" t="s">
        <v>8784</v>
      </c>
      <c r="H4138">
        <v>8.3019999999999996</v>
      </c>
      <c r="I4138" t="s">
        <v>8784</v>
      </c>
      <c r="J4138">
        <v>8.1129999999999995</v>
      </c>
      <c r="K4138" t="s">
        <v>8784</v>
      </c>
    </row>
    <row r="4139" spans="1:11" x14ac:dyDescent="0.25">
      <c r="A4139" s="1">
        <v>44369</v>
      </c>
      <c r="B4139" s="2">
        <v>0.25</v>
      </c>
      <c r="C4139" s="4">
        <f t="shared" si="65"/>
        <v>44369.25</v>
      </c>
      <c r="D4139">
        <v>7.3819999999999997</v>
      </c>
      <c r="E4139" t="s">
        <v>8784</v>
      </c>
      <c r="F4139">
        <v>7.335</v>
      </c>
      <c r="G4139" t="s">
        <v>8784</v>
      </c>
      <c r="H4139">
        <v>7.335</v>
      </c>
      <c r="I4139" t="s">
        <v>8784</v>
      </c>
      <c r="J4139">
        <v>10.023999999999999</v>
      </c>
      <c r="K4139" t="s">
        <v>8784</v>
      </c>
    </row>
    <row r="4140" spans="1:11" x14ac:dyDescent="0.25">
      <c r="A4140" s="1">
        <v>44369</v>
      </c>
      <c r="B4140" s="2">
        <v>0.29166666666666669</v>
      </c>
      <c r="C4140" s="4">
        <f t="shared" si="65"/>
        <v>44369.291666666664</v>
      </c>
      <c r="D4140">
        <v>7.0279999999999996</v>
      </c>
      <c r="E4140" t="s">
        <v>8784</v>
      </c>
      <c r="F4140">
        <v>5.92</v>
      </c>
      <c r="G4140" t="s">
        <v>8784</v>
      </c>
      <c r="H4140">
        <v>6.91</v>
      </c>
      <c r="I4140" t="s">
        <v>8784</v>
      </c>
      <c r="J4140">
        <v>13.443</v>
      </c>
      <c r="K4140" t="s">
        <v>8784</v>
      </c>
    </row>
    <row r="4141" spans="1:11" x14ac:dyDescent="0.25">
      <c r="A4141" s="1">
        <v>44369</v>
      </c>
      <c r="B4141" s="2">
        <v>0.33333333333333331</v>
      </c>
      <c r="C4141" s="4">
        <f t="shared" si="65"/>
        <v>44369.333333333336</v>
      </c>
      <c r="D4141">
        <v>5.4480000000000004</v>
      </c>
      <c r="E4141" t="s">
        <v>8784</v>
      </c>
      <c r="F4141">
        <v>5.2590000000000003</v>
      </c>
      <c r="G4141" t="s">
        <v>8784</v>
      </c>
      <c r="H4141">
        <v>6.58</v>
      </c>
      <c r="I4141" t="s">
        <v>8784</v>
      </c>
      <c r="J4141">
        <v>10.613</v>
      </c>
      <c r="K4141" t="s">
        <v>8784</v>
      </c>
    </row>
    <row r="4142" spans="1:11" x14ac:dyDescent="0.25">
      <c r="A4142" s="1">
        <v>44369</v>
      </c>
      <c r="B4142" s="2">
        <v>0.375</v>
      </c>
      <c r="C4142" s="4">
        <f t="shared" si="65"/>
        <v>44369.375</v>
      </c>
      <c r="D4142">
        <v>5.024</v>
      </c>
      <c r="E4142" t="s">
        <v>8784</v>
      </c>
      <c r="F4142">
        <v>5.0469999999999997</v>
      </c>
      <c r="G4142" t="s">
        <v>8784</v>
      </c>
      <c r="H4142">
        <v>5.8959999999999999</v>
      </c>
      <c r="I4142" t="s">
        <v>8784</v>
      </c>
      <c r="J4142">
        <v>8.8209999999999997</v>
      </c>
      <c r="K4142" t="s">
        <v>8784</v>
      </c>
    </row>
    <row r="4143" spans="1:11" x14ac:dyDescent="0.25">
      <c r="A4143" s="1">
        <v>44369</v>
      </c>
      <c r="B4143" s="2">
        <v>0.41666666666666669</v>
      </c>
      <c r="C4143" s="4">
        <f t="shared" si="65"/>
        <v>44369.416666666664</v>
      </c>
      <c r="D4143">
        <v>4.9290000000000003</v>
      </c>
      <c r="E4143" t="s">
        <v>8784</v>
      </c>
      <c r="F4143">
        <v>4.67</v>
      </c>
      <c r="G4143" t="s">
        <v>8784</v>
      </c>
      <c r="H4143">
        <v>5.4249999999999998</v>
      </c>
      <c r="I4143" t="s">
        <v>8784</v>
      </c>
      <c r="J4143">
        <v>6.4619999999999997</v>
      </c>
      <c r="K4143" t="s">
        <v>8784</v>
      </c>
    </row>
    <row r="4144" spans="1:11" x14ac:dyDescent="0.25">
      <c r="A4144" s="1">
        <v>44369</v>
      </c>
      <c r="B4144" s="2">
        <v>0.45833333333333331</v>
      </c>
      <c r="C4144" s="4">
        <f t="shared" si="65"/>
        <v>44369.458333333336</v>
      </c>
      <c r="D4144">
        <v>4.7169999999999996</v>
      </c>
      <c r="E4144" t="s">
        <v>8784</v>
      </c>
      <c r="F4144">
        <v>5.0940000000000003</v>
      </c>
      <c r="G4144" t="s">
        <v>8784</v>
      </c>
      <c r="H4144">
        <v>5.59</v>
      </c>
      <c r="I4144" t="s">
        <v>8784</v>
      </c>
      <c r="J4144">
        <v>4.859</v>
      </c>
      <c r="K4144" t="s">
        <v>8784</v>
      </c>
    </row>
    <row r="4145" spans="1:11" x14ac:dyDescent="0.25">
      <c r="A4145" s="1">
        <v>44369</v>
      </c>
      <c r="B4145" s="2">
        <v>0.5</v>
      </c>
      <c r="C4145" s="4">
        <f t="shared" si="65"/>
        <v>44369.5</v>
      </c>
      <c r="D4145">
        <v>5</v>
      </c>
      <c r="E4145" t="s">
        <v>8784</v>
      </c>
      <c r="F4145">
        <v>5.8250000000000002</v>
      </c>
      <c r="G4145" t="s">
        <v>8784</v>
      </c>
      <c r="H4145">
        <v>5.4009999999999998</v>
      </c>
      <c r="I4145" t="s">
        <v>8784</v>
      </c>
      <c r="J4145">
        <v>5.4720000000000004</v>
      </c>
      <c r="K4145" t="s">
        <v>8784</v>
      </c>
    </row>
    <row r="4146" spans="1:11" x14ac:dyDescent="0.25">
      <c r="A4146" s="1">
        <v>44369</v>
      </c>
      <c r="B4146" s="2">
        <v>0.54166666666666663</v>
      </c>
      <c r="C4146" s="4">
        <f t="shared" si="65"/>
        <v>44369.541666666664</v>
      </c>
      <c r="D4146">
        <v>5.66</v>
      </c>
      <c r="E4146" t="s">
        <v>8784</v>
      </c>
      <c r="F4146">
        <v>5.0469999999999997</v>
      </c>
      <c r="G4146" t="s">
        <v>8784</v>
      </c>
      <c r="H4146">
        <v>5.5659999999999998</v>
      </c>
      <c r="I4146" t="s">
        <v>8784</v>
      </c>
      <c r="J4146">
        <v>6.085</v>
      </c>
      <c r="K4146" t="s">
        <v>8784</v>
      </c>
    </row>
    <row r="4147" spans="1:11" x14ac:dyDescent="0.25">
      <c r="A4147" s="1">
        <v>44369</v>
      </c>
      <c r="B4147" s="2">
        <v>0.58333333333333337</v>
      </c>
      <c r="C4147" s="4">
        <f t="shared" si="65"/>
        <v>44369.583333333336</v>
      </c>
      <c r="D4147">
        <v>5.6130000000000004</v>
      </c>
      <c r="E4147" t="s">
        <v>8784</v>
      </c>
      <c r="F4147">
        <v>5.4009999999999998</v>
      </c>
      <c r="G4147" t="s">
        <v>8784</v>
      </c>
      <c r="H4147">
        <v>5.7549999999999999</v>
      </c>
      <c r="I4147" t="s">
        <v>8784</v>
      </c>
      <c r="J4147">
        <v>6.4390000000000001</v>
      </c>
      <c r="K4147" t="s">
        <v>8784</v>
      </c>
    </row>
    <row r="4148" spans="1:11" x14ac:dyDescent="0.25">
      <c r="A4148" s="1">
        <v>44369</v>
      </c>
      <c r="B4148" s="2">
        <v>0.625</v>
      </c>
      <c r="C4148" s="4">
        <f t="shared" si="65"/>
        <v>44369.625</v>
      </c>
      <c r="D4148">
        <v>5.0709999999999997</v>
      </c>
      <c r="E4148" t="s">
        <v>8784</v>
      </c>
      <c r="F4148">
        <v>5.4009999999999998</v>
      </c>
      <c r="G4148" t="s">
        <v>8784</v>
      </c>
      <c r="H4148">
        <v>5.92</v>
      </c>
      <c r="I4148" t="s">
        <v>8784</v>
      </c>
      <c r="J4148">
        <v>6.8630000000000004</v>
      </c>
      <c r="K4148" t="s">
        <v>8784</v>
      </c>
    </row>
    <row r="4149" spans="1:11" x14ac:dyDescent="0.25">
      <c r="A4149" s="1">
        <v>44369</v>
      </c>
      <c r="B4149" s="2">
        <v>0.66666666666666663</v>
      </c>
      <c r="C4149" s="4">
        <f t="shared" si="65"/>
        <v>44369.666666666664</v>
      </c>
      <c r="D4149">
        <v>5.5419999999999998</v>
      </c>
      <c r="E4149" t="s">
        <v>8784</v>
      </c>
      <c r="F4149">
        <v>4.976</v>
      </c>
      <c r="G4149" t="s">
        <v>8784</v>
      </c>
      <c r="H4149">
        <v>5.4249999999999998</v>
      </c>
      <c r="I4149" t="s">
        <v>8784</v>
      </c>
      <c r="J4149">
        <v>7.6420000000000003</v>
      </c>
      <c r="K4149" t="s">
        <v>8784</v>
      </c>
    </row>
    <row r="4150" spans="1:11" x14ac:dyDescent="0.25">
      <c r="A4150" s="1">
        <v>44369</v>
      </c>
      <c r="B4150" s="2">
        <v>0.70833333333333337</v>
      </c>
      <c r="C4150" s="4">
        <f t="shared" si="65"/>
        <v>44369.708333333336</v>
      </c>
      <c r="D4150">
        <v>5.6840000000000002</v>
      </c>
      <c r="E4150" t="s">
        <v>8784</v>
      </c>
      <c r="F4150">
        <v>5.0940000000000003</v>
      </c>
      <c r="G4150" t="s">
        <v>8784</v>
      </c>
      <c r="H4150">
        <v>4.835</v>
      </c>
      <c r="I4150" t="s">
        <v>8784</v>
      </c>
      <c r="J4150">
        <v>8.8209999999999997</v>
      </c>
      <c r="K4150" t="s">
        <v>8784</v>
      </c>
    </row>
    <row r="4151" spans="1:11" x14ac:dyDescent="0.25">
      <c r="A4151" s="1">
        <v>44369</v>
      </c>
      <c r="B4151" s="2">
        <v>0.75</v>
      </c>
      <c r="C4151" s="4">
        <f t="shared" si="65"/>
        <v>44369.75</v>
      </c>
      <c r="D4151">
        <v>5.2359999999999998</v>
      </c>
      <c r="E4151" t="s">
        <v>8784</v>
      </c>
      <c r="F4151">
        <v>5.3540000000000001</v>
      </c>
      <c r="G4151" t="s">
        <v>8784</v>
      </c>
      <c r="H4151">
        <v>5.2119999999999997</v>
      </c>
      <c r="I4151" t="s">
        <v>8784</v>
      </c>
      <c r="J4151">
        <v>11.863</v>
      </c>
      <c r="K4151" t="s">
        <v>8784</v>
      </c>
    </row>
    <row r="4152" spans="1:11" x14ac:dyDescent="0.25">
      <c r="A4152" s="1">
        <v>44369</v>
      </c>
      <c r="B4152" s="2">
        <v>0.79166666666666663</v>
      </c>
      <c r="C4152" s="4">
        <f t="shared" si="65"/>
        <v>44369.791666666664</v>
      </c>
      <c r="D4152">
        <v>5.6130000000000004</v>
      </c>
      <c r="E4152" t="s">
        <v>8784</v>
      </c>
      <c r="F4152">
        <v>4.859</v>
      </c>
      <c r="G4152" t="s">
        <v>8784</v>
      </c>
      <c r="H4152">
        <v>4.976</v>
      </c>
      <c r="I4152" t="s">
        <v>8784</v>
      </c>
      <c r="J4152">
        <v>12.641999999999999</v>
      </c>
      <c r="K4152" t="s">
        <v>8784</v>
      </c>
    </row>
    <row r="4153" spans="1:11" x14ac:dyDescent="0.25">
      <c r="A4153" s="1">
        <v>44369</v>
      </c>
      <c r="B4153" s="2">
        <v>0.83333333333333337</v>
      </c>
      <c r="C4153" s="4">
        <f t="shared" si="65"/>
        <v>44369.833333333336</v>
      </c>
      <c r="D4153">
        <v>5.5419999999999998</v>
      </c>
      <c r="E4153" t="s">
        <v>8784</v>
      </c>
      <c r="F4153">
        <v>4.2220000000000004</v>
      </c>
      <c r="G4153" t="s">
        <v>8784</v>
      </c>
      <c r="H4153">
        <v>4.67</v>
      </c>
      <c r="I4153" t="s">
        <v>8784</v>
      </c>
      <c r="J4153">
        <v>13.467000000000001</v>
      </c>
      <c r="K4153" t="s">
        <v>8784</v>
      </c>
    </row>
    <row r="4154" spans="1:11" x14ac:dyDescent="0.25">
      <c r="A4154" s="1">
        <v>44369</v>
      </c>
      <c r="B4154" s="2">
        <v>0.875</v>
      </c>
      <c r="C4154" s="4">
        <f t="shared" si="65"/>
        <v>44369.875</v>
      </c>
      <c r="D4154">
        <v>5.59</v>
      </c>
      <c r="E4154" t="s">
        <v>8784</v>
      </c>
      <c r="F4154">
        <v>4.2220000000000004</v>
      </c>
      <c r="G4154" t="s">
        <v>8784</v>
      </c>
      <c r="H4154">
        <v>5.59</v>
      </c>
      <c r="I4154" t="s">
        <v>8784</v>
      </c>
      <c r="J4154">
        <v>14.103999999999999</v>
      </c>
      <c r="K4154" t="s">
        <v>8784</v>
      </c>
    </row>
    <row r="4155" spans="1:11" x14ac:dyDescent="0.25">
      <c r="A4155" s="1">
        <v>44369</v>
      </c>
      <c r="B4155" s="2">
        <v>0.91666666666666663</v>
      </c>
      <c r="C4155" s="4">
        <f t="shared" si="65"/>
        <v>44369.916666666664</v>
      </c>
      <c r="D4155">
        <v>4.7169999999999996</v>
      </c>
      <c r="E4155" t="s">
        <v>8784</v>
      </c>
      <c r="F4155">
        <v>3.9390000000000001</v>
      </c>
      <c r="G4155" t="s">
        <v>8784</v>
      </c>
      <c r="H4155">
        <v>5.2830000000000004</v>
      </c>
      <c r="I4155" t="s">
        <v>8784</v>
      </c>
      <c r="J4155">
        <v>12.17</v>
      </c>
      <c r="K4155" t="s">
        <v>8784</v>
      </c>
    </row>
    <row r="4156" spans="1:11" x14ac:dyDescent="0.25">
      <c r="A4156" s="1">
        <v>44369</v>
      </c>
      <c r="B4156" s="2">
        <v>0.95833333333333337</v>
      </c>
      <c r="C4156" s="4">
        <f t="shared" si="65"/>
        <v>44369.958333333336</v>
      </c>
      <c r="D4156">
        <v>4.67</v>
      </c>
      <c r="E4156" t="s">
        <v>8784</v>
      </c>
      <c r="F4156">
        <v>4.2220000000000004</v>
      </c>
      <c r="G4156" t="s">
        <v>8784</v>
      </c>
      <c r="H4156">
        <v>4.4580000000000002</v>
      </c>
      <c r="I4156" t="s">
        <v>8784</v>
      </c>
      <c r="J4156">
        <v>11.981</v>
      </c>
      <c r="K4156" t="s">
        <v>8784</v>
      </c>
    </row>
    <row r="4157" spans="1:11" x14ac:dyDescent="0.25">
      <c r="A4157" s="1">
        <v>44369</v>
      </c>
      <c r="B4157" s="9">
        <v>1</v>
      </c>
      <c r="C4157" s="4">
        <f t="shared" si="65"/>
        <v>44370</v>
      </c>
      <c r="D4157">
        <v>4.7409999999999997</v>
      </c>
      <c r="E4157" t="s">
        <v>8784</v>
      </c>
      <c r="F4157">
        <v>5.2590000000000003</v>
      </c>
      <c r="G4157" t="s">
        <v>8784</v>
      </c>
      <c r="H4157">
        <v>4.976</v>
      </c>
      <c r="I4157" t="s">
        <v>8784</v>
      </c>
      <c r="J4157">
        <v>13.726000000000001</v>
      </c>
      <c r="K4157" t="s">
        <v>8784</v>
      </c>
    </row>
    <row r="4158" spans="1:11" x14ac:dyDescent="0.25">
      <c r="A4158" s="1">
        <v>44370</v>
      </c>
      <c r="B4158" s="2">
        <v>4.1666666666666664E-2</v>
      </c>
      <c r="C4158" s="4">
        <f t="shared" si="65"/>
        <v>44370.041666666664</v>
      </c>
      <c r="D4158">
        <v>4.1980000000000004</v>
      </c>
      <c r="E4158" t="s">
        <v>8784</v>
      </c>
      <c r="F4158">
        <v>5.9429999999999996</v>
      </c>
      <c r="G4158" t="s">
        <v>8784</v>
      </c>
      <c r="H4158">
        <v>5.9909999999999997</v>
      </c>
      <c r="I4158" t="s">
        <v>8784</v>
      </c>
      <c r="J4158">
        <v>18.538</v>
      </c>
      <c r="K4158" t="s">
        <v>8784</v>
      </c>
    </row>
    <row r="4159" spans="1:11" x14ac:dyDescent="0.25">
      <c r="A4159" s="1">
        <v>44370</v>
      </c>
      <c r="B4159" s="2">
        <v>8.3333333333333329E-2</v>
      </c>
      <c r="C4159" s="4">
        <f t="shared" si="65"/>
        <v>44370.083333333336</v>
      </c>
      <c r="D4159">
        <v>4.3630000000000004</v>
      </c>
      <c r="E4159" t="s">
        <v>8784</v>
      </c>
      <c r="F4159">
        <v>6.415</v>
      </c>
      <c r="G4159" t="s">
        <v>8784</v>
      </c>
      <c r="H4159">
        <v>5.5190000000000001</v>
      </c>
      <c r="I4159" t="s">
        <v>8784</v>
      </c>
      <c r="J4159">
        <v>20.777999999999999</v>
      </c>
      <c r="K4159" t="s">
        <v>8784</v>
      </c>
    </row>
    <row r="4160" spans="1:11" x14ac:dyDescent="0.25">
      <c r="A4160" s="1">
        <v>44370</v>
      </c>
      <c r="B4160" s="2">
        <v>0.125</v>
      </c>
      <c r="C4160" s="4">
        <f t="shared" si="65"/>
        <v>44370.125</v>
      </c>
      <c r="D4160">
        <v>4.5049999999999999</v>
      </c>
      <c r="E4160" t="s">
        <v>8784</v>
      </c>
      <c r="F4160">
        <v>6.3680000000000003</v>
      </c>
      <c r="G4160" t="s">
        <v>8784</v>
      </c>
      <c r="H4160">
        <v>6.4390000000000001</v>
      </c>
      <c r="I4160" t="s">
        <v>8784</v>
      </c>
      <c r="J4160">
        <v>22.216999999999999</v>
      </c>
      <c r="K4160" t="s">
        <v>8784</v>
      </c>
    </row>
    <row r="4161" spans="1:11" x14ac:dyDescent="0.25">
      <c r="A4161" s="1">
        <v>44370</v>
      </c>
      <c r="B4161" s="2">
        <v>0.16666666666666666</v>
      </c>
      <c r="C4161" s="4">
        <f t="shared" si="65"/>
        <v>44370.166666666664</v>
      </c>
      <c r="D4161">
        <v>4.2220000000000004</v>
      </c>
      <c r="E4161" t="s">
        <v>8784</v>
      </c>
      <c r="F4161">
        <v>6.8159999999999998</v>
      </c>
      <c r="G4161" t="s">
        <v>8784</v>
      </c>
      <c r="H4161">
        <v>6.0609999999999999</v>
      </c>
      <c r="I4161" t="s">
        <v>8784</v>
      </c>
      <c r="J4161">
        <v>18.09</v>
      </c>
      <c r="K4161" t="s">
        <v>8784</v>
      </c>
    </row>
    <row r="4162" spans="1:11" x14ac:dyDescent="0.25">
      <c r="A4162" s="1">
        <v>44370</v>
      </c>
      <c r="B4162" s="2">
        <v>0.20833333333333334</v>
      </c>
      <c r="C4162" s="4">
        <f t="shared" si="65"/>
        <v>44370.208333333336</v>
      </c>
      <c r="D4162">
        <v>4.8819999999999997</v>
      </c>
      <c r="E4162" t="s">
        <v>8784</v>
      </c>
      <c r="F4162">
        <v>6.91</v>
      </c>
      <c r="G4162" t="s">
        <v>8784</v>
      </c>
      <c r="H4162">
        <v>6.6040000000000001</v>
      </c>
      <c r="I4162" t="s">
        <v>8784</v>
      </c>
      <c r="J4162">
        <v>20.896000000000001</v>
      </c>
      <c r="K4162" t="s">
        <v>8784</v>
      </c>
    </row>
    <row r="4163" spans="1:11" x14ac:dyDescent="0.25">
      <c r="A4163" s="1">
        <v>44370</v>
      </c>
      <c r="B4163" s="2">
        <v>0.25</v>
      </c>
      <c r="C4163" s="4">
        <f t="shared" si="65"/>
        <v>44370.25</v>
      </c>
      <c r="D4163">
        <v>6.415</v>
      </c>
      <c r="E4163" t="s">
        <v>8784</v>
      </c>
      <c r="F4163">
        <v>8.6319999999999997</v>
      </c>
      <c r="G4163" t="s">
        <v>8784</v>
      </c>
      <c r="H4163">
        <v>10.071</v>
      </c>
      <c r="I4163" t="s">
        <v>8784</v>
      </c>
      <c r="J4163">
        <v>19.41</v>
      </c>
      <c r="K4163" t="s">
        <v>8784</v>
      </c>
    </row>
    <row r="4164" spans="1:11" x14ac:dyDescent="0.25">
      <c r="A4164" s="1">
        <v>44370</v>
      </c>
      <c r="B4164" s="2">
        <v>0.29166666666666669</v>
      </c>
      <c r="C4164" s="4">
        <f t="shared" si="65"/>
        <v>44370.291666666664</v>
      </c>
      <c r="D4164">
        <v>14.34</v>
      </c>
      <c r="E4164" t="s">
        <v>8784</v>
      </c>
      <c r="F4164">
        <v>10.613</v>
      </c>
      <c r="G4164" t="s">
        <v>8784</v>
      </c>
      <c r="H4164">
        <v>12.523999999999999</v>
      </c>
      <c r="I4164" t="s">
        <v>8784</v>
      </c>
      <c r="J4164">
        <v>16.957999999999998</v>
      </c>
      <c r="K4164" t="s">
        <v>8784</v>
      </c>
    </row>
    <row r="4165" spans="1:11" x14ac:dyDescent="0.25">
      <c r="A4165" s="1">
        <v>44370</v>
      </c>
      <c r="B4165" s="2">
        <v>0.33333333333333331</v>
      </c>
      <c r="C4165" s="4">
        <f t="shared" si="65"/>
        <v>44370.333333333336</v>
      </c>
      <c r="D4165">
        <v>14.552</v>
      </c>
      <c r="E4165" t="s">
        <v>8784</v>
      </c>
      <c r="F4165">
        <v>11.343999999999999</v>
      </c>
      <c r="G4165" t="s">
        <v>8784</v>
      </c>
      <c r="H4165">
        <v>13.113</v>
      </c>
      <c r="I4165" t="s">
        <v>8784</v>
      </c>
      <c r="J4165">
        <v>16.202999999999999</v>
      </c>
      <c r="K4165" t="s">
        <v>8784</v>
      </c>
    </row>
    <row r="4166" spans="1:11" x14ac:dyDescent="0.25">
      <c r="A4166" s="1">
        <v>44370</v>
      </c>
      <c r="B4166" s="2">
        <v>0.375</v>
      </c>
      <c r="C4166" s="4">
        <f t="shared" si="65"/>
        <v>44370.375</v>
      </c>
      <c r="D4166">
        <v>10.872999999999999</v>
      </c>
      <c r="E4166" t="s">
        <v>8784</v>
      </c>
      <c r="F4166">
        <v>7.524</v>
      </c>
      <c r="G4166" t="s">
        <v>8784</v>
      </c>
      <c r="H4166">
        <v>13.561</v>
      </c>
      <c r="I4166" t="s">
        <v>8784</v>
      </c>
      <c r="J4166">
        <v>16.486000000000001</v>
      </c>
      <c r="K4166" t="s">
        <v>8784</v>
      </c>
    </row>
    <row r="4167" spans="1:11" x14ac:dyDescent="0.25">
      <c r="A4167" s="1">
        <v>44370</v>
      </c>
      <c r="B4167" s="2">
        <v>0.41666666666666669</v>
      </c>
      <c r="C4167" s="4">
        <f t="shared" ref="C4167:C4230" si="66">A4167+B4167</f>
        <v>44370.416666666664</v>
      </c>
      <c r="D4167">
        <v>10.826000000000001</v>
      </c>
      <c r="E4167" t="s">
        <v>8784</v>
      </c>
      <c r="F4167">
        <v>9.2449999999999992</v>
      </c>
      <c r="G4167" t="s">
        <v>8784</v>
      </c>
      <c r="H4167">
        <v>9.4339999999999993</v>
      </c>
      <c r="I4167" t="s">
        <v>8784</v>
      </c>
      <c r="J4167">
        <v>16.038</v>
      </c>
      <c r="K4167" t="s">
        <v>8784</v>
      </c>
    </row>
    <row r="4168" spans="1:11" x14ac:dyDescent="0.25">
      <c r="A4168" s="1">
        <v>44370</v>
      </c>
      <c r="B4168" s="2">
        <v>0.45833333333333331</v>
      </c>
      <c r="C4168" s="4">
        <f t="shared" si="66"/>
        <v>44370.458333333336</v>
      </c>
      <c r="D4168">
        <v>9.5990000000000002</v>
      </c>
      <c r="E4168" t="s">
        <v>8784</v>
      </c>
      <c r="F4168">
        <v>9.7409999999999997</v>
      </c>
      <c r="G4168" t="s">
        <v>8784</v>
      </c>
      <c r="H4168">
        <v>9.8109999999999999</v>
      </c>
      <c r="I4168" t="s">
        <v>8784</v>
      </c>
      <c r="J4168">
        <v>23.443000000000001</v>
      </c>
      <c r="K4168" t="s">
        <v>8784</v>
      </c>
    </row>
    <row r="4169" spans="1:11" x14ac:dyDescent="0.25">
      <c r="A4169" s="1">
        <v>44370</v>
      </c>
      <c r="B4169" s="2">
        <v>0.5</v>
      </c>
      <c r="C4169" s="4">
        <f t="shared" si="66"/>
        <v>44370.5</v>
      </c>
      <c r="D4169">
        <v>9.3629999999999995</v>
      </c>
      <c r="E4169" t="s">
        <v>8784</v>
      </c>
      <c r="F4169">
        <v>8.9619999999999997</v>
      </c>
      <c r="G4169" t="s">
        <v>8784</v>
      </c>
      <c r="H4169">
        <v>10.683999999999999</v>
      </c>
      <c r="I4169" t="s">
        <v>8784</v>
      </c>
      <c r="J4169">
        <v>23.373000000000001</v>
      </c>
      <c r="K4169" t="s">
        <v>8784</v>
      </c>
    </row>
    <row r="4170" spans="1:11" x14ac:dyDescent="0.25">
      <c r="A4170" s="1">
        <v>44370</v>
      </c>
      <c r="B4170" s="2">
        <v>0.54166666666666663</v>
      </c>
      <c r="C4170" s="4">
        <f t="shared" si="66"/>
        <v>44370.541666666664</v>
      </c>
      <c r="D4170">
        <v>8.609</v>
      </c>
      <c r="E4170" t="s">
        <v>8784</v>
      </c>
      <c r="F4170">
        <v>8.1839999999999993</v>
      </c>
      <c r="G4170" t="s">
        <v>8784</v>
      </c>
      <c r="H4170">
        <v>9.6929999999999996</v>
      </c>
      <c r="I4170" t="s">
        <v>8784</v>
      </c>
      <c r="J4170">
        <v>18.396000000000001</v>
      </c>
      <c r="K4170" t="s">
        <v>8784</v>
      </c>
    </row>
    <row r="4171" spans="1:11" x14ac:dyDescent="0.25">
      <c r="A4171" s="1">
        <v>44370</v>
      </c>
      <c r="B4171" s="2">
        <v>0.58333333333333337</v>
      </c>
      <c r="C4171" s="4">
        <f t="shared" si="66"/>
        <v>44370.583333333336</v>
      </c>
      <c r="D4171">
        <v>8.8680000000000003</v>
      </c>
      <c r="E4171" t="s">
        <v>8784</v>
      </c>
      <c r="F4171">
        <v>8.0190000000000001</v>
      </c>
      <c r="G4171" t="s">
        <v>8784</v>
      </c>
      <c r="H4171">
        <v>9.8350000000000009</v>
      </c>
      <c r="I4171" t="s">
        <v>8784</v>
      </c>
      <c r="J4171">
        <v>16.109000000000002</v>
      </c>
      <c r="K4171" t="s">
        <v>8784</v>
      </c>
    </row>
    <row r="4172" spans="1:11" x14ac:dyDescent="0.25">
      <c r="A4172" s="1">
        <v>44370</v>
      </c>
      <c r="B4172" s="2">
        <v>0.625</v>
      </c>
      <c r="C4172" s="4">
        <f t="shared" si="66"/>
        <v>44370.625</v>
      </c>
      <c r="D4172">
        <v>9.8350000000000009</v>
      </c>
      <c r="E4172" t="s">
        <v>8784</v>
      </c>
      <c r="F4172">
        <v>8.1129999999999995</v>
      </c>
      <c r="G4172" t="s">
        <v>8784</v>
      </c>
      <c r="H4172">
        <v>10.542</v>
      </c>
      <c r="I4172" t="s">
        <v>8784</v>
      </c>
      <c r="J4172">
        <v>14.433999999999999</v>
      </c>
      <c r="K4172" t="s">
        <v>8784</v>
      </c>
    </row>
    <row r="4173" spans="1:11" x14ac:dyDescent="0.25">
      <c r="A4173" s="1">
        <v>44370</v>
      </c>
      <c r="B4173" s="2">
        <v>0.66666666666666663</v>
      </c>
      <c r="C4173" s="4">
        <f t="shared" si="66"/>
        <v>44370.666666666664</v>
      </c>
      <c r="D4173">
        <v>10.637</v>
      </c>
      <c r="E4173" t="s">
        <v>8784</v>
      </c>
      <c r="F4173">
        <v>10.967000000000001</v>
      </c>
      <c r="G4173" t="s">
        <v>8784</v>
      </c>
      <c r="H4173">
        <v>12.925000000000001</v>
      </c>
      <c r="I4173" t="s">
        <v>8784</v>
      </c>
      <c r="J4173">
        <v>14.505000000000001</v>
      </c>
      <c r="K4173" t="s">
        <v>8784</v>
      </c>
    </row>
    <row r="4174" spans="1:11" x14ac:dyDescent="0.25">
      <c r="A4174" s="1">
        <v>44370</v>
      </c>
      <c r="B4174" s="2">
        <v>0.70833333333333337</v>
      </c>
      <c r="C4174" s="4">
        <f t="shared" si="66"/>
        <v>44370.708333333336</v>
      </c>
      <c r="D4174">
        <v>11.156000000000001</v>
      </c>
      <c r="E4174" t="s">
        <v>8784</v>
      </c>
      <c r="F4174">
        <v>12.406000000000001</v>
      </c>
      <c r="G4174" t="s">
        <v>8784</v>
      </c>
      <c r="H4174">
        <v>14.952999999999999</v>
      </c>
      <c r="I4174" t="s">
        <v>8784</v>
      </c>
      <c r="J4174">
        <v>13.208</v>
      </c>
      <c r="K4174" t="s">
        <v>8784</v>
      </c>
    </row>
    <row r="4175" spans="1:11" x14ac:dyDescent="0.25">
      <c r="A4175" s="1">
        <v>44370</v>
      </c>
      <c r="B4175" s="2">
        <v>0.75</v>
      </c>
      <c r="C4175" s="4">
        <f t="shared" si="66"/>
        <v>44370.75</v>
      </c>
      <c r="D4175">
        <v>11.744999999999999</v>
      </c>
      <c r="E4175" t="s">
        <v>8784</v>
      </c>
      <c r="F4175">
        <v>17.241</v>
      </c>
      <c r="G4175" t="s">
        <v>8784</v>
      </c>
      <c r="H4175">
        <v>14.08</v>
      </c>
      <c r="I4175" t="s">
        <v>8784</v>
      </c>
      <c r="J4175">
        <v>11.981</v>
      </c>
      <c r="K4175" t="s">
        <v>8784</v>
      </c>
    </row>
    <row r="4176" spans="1:11" x14ac:dyDescent="0.25">
      <c r="A4176" s="1">
        <v>44370</v>
      </c>
      <c r="B4176" s="2">
        <v>0.79166666666666663</v>
      </c>
      <c r="C4176" s="4">
        <f t="shared" si="66"/>
        <v>44370.791666666664</v>
      </c>
      <c r="D4176">
        <v>14.175000000000001</v>
      </c>
      <c r="E4176" t="s">
        <v>8784</v>
      </c>
      <c r="F4176">
        <v>19.175000000000001</v>
      </c>
      <c r="G4176" t="s">
        <v>8784</v>
      </c>
      <c r="H4176">
        <v>9.1039999999999992</v>
      </c>
      <c r="I4176" t="s">
        <v>8784</v>
      </c>
      <c r="J4176">
        <v>12.972</v>
      </c>
      <c r="K4176" t="s">
        <v>8784</v>
      </c>
    </row>
    <row r="4177" spans="1:11" x14ac:dyDescent="0.25">
      <c r="A4177" s="1">
        <v>44370</v>
      </c>
      <c r="B4177" s="2">
        <v>0.83333333333333337</v>
      </c>
      <c r="C4177" s="4">
        <f t="shared" si="66"/>
        <v>44370.833333333336</v>
      </c>
      <c r="D4177">
        <v>15.33</v>
      </c>
      <c r="E4177" t="s">
        <v>8784</v>
      </c>
      <c r="F4177">
        <v>13.609</v>
      </c>
      <c r="G4177" t="s">
        <v>8784</v>
      </c>
      <c r="H4177">
        <v>9.8109999999999999</v>
      </c>
      <c r="I4177" t="s">
        <v>8784</v>
      </c>
      <c r="J4177">
        <v>9.5519999999999996</v>
      </c>
      <c r="K4177" t="s">
        <v>8784</v>
      </c>
    </row>
    <row r="4178" spans="1:11" x14ac:dyDescent="0.25">
      <c r="A4178" s="1">
        <v>44370</v>
      </c>
      <c r="B4178" s="2">
        <v>0.875</v>
      </c>
      <c r="C4178" s="4">
        <f t="shared" si="66"/>
        <v>44370.875</v>
      </c>
      <c r="D4178">
        <v>14.67</v>
      </c>
      <c r="E4178" t="s">
        <v>8784</v>
      </c>
      <c r="F4178">
        <v>10.093999999999999</v>
      </c>
      <c r="G4178" t="s">
        <v>8784</v>
      </c>
      <c r="H4178">
        <v>9.1270000000000007</v>
      </c>
      <c r="I4178" t="s">
        <v>8784</v>
      </c>
      <c r="J4178">
        <v>7.1459999999999999</v>
      </c>
      <c r="K4178" t="s">
        <v>8784</v>
      </c>
    </row>
    <row r="4179" spans="1:11" x14ac:dyDescent="0.25">
      <c r="A4179" s="1">
        <v>44370</v>
      </c>
      <c r="B4179" s="2">
        <v>0.91666666666666663</v>
      </c>
      <c r="C4179" s="4">
        <f t="shared" si="66"/>
        <v>44370.916666666664</v>
      </c>
      <c r="D4179">
        <v>15.494999999999999</v>
      </c>
      <c r="E4179" t="s">
        <v>8784</v>
      </c>
      <c r="F4179">
        <v>9.7880000000000003</v>
      </c>
      <c r="G4179" t="s">
        <v>8784</v>
      </c>
      <c r="H4179">
        <v>6.7690000000000001</v>
      </c>
      <c r="I4179" t="s">
        <v>8784</v>
      </c>
      <c r="J4179">
        <v>7.9720000000000004</v>
      </c>
      <c r="K4179" t="s">
        <v>8784</v>
      </c>
    </row>
    <row r="4180" spans="1:11" x14ac:dyDescent="0.25">
      <c r="A4180" s="1">
        <v>44370</v>
      </c>
      <c r="B4180" s="2">
        <v>0.95833333333333337</v>
      </c>
      <c r="C4180" s="4">
        <f t="shared" si="66"/>
        <v>44370.958333333336</v>
      </c>
      <c r="D4180">
        <v>13.326000000000001</v>
      </c>
      <c r="E4180" t="s">
        <v>8784</v>
      </c>
      <c r="F4180">
        <v>9.08</v>
      </c>
      <c r="G4180" t="s">
        <v>8784</v>
      </c>
      <c r="H4180">
        <v>3.4910000000000001</v>
      </c>
      <c r="I4180" t="s">
        <v>8784</v>
      </c>
      <c r="J4180">
        <v>6.9580000000000002</v>
      </c>
      <c r="K4180" t="s">
        <v>8784</v>
      </c>
    </row>
    <row r="4181" spans="1:11" x14ac:dyDescent="0.25">
      <c r="A4181" s="1">
        <v>44370</v>
      </c>
      <c r="B4181" s="9">
        <v>1</v>
      </c>
      <c r="C4181" s="4">
        <f t="shared" si="66"/>
        <v>44371</v>
      </c>
      <c r="D4181">
        <v>10.33</v>
      </c>
      <c r="E4181" t="s">
        <v>8784</v>
      </c>
      <c r="F4181">
        <v>7.359</v>
      </c>
      <c r="G4181" t="s">
        <v>8784</v>
      </c>
      <c r="H4181">
        <v>4.4580000000000002</v>
      </c>
      <c r="I4181" t="s">
        <v>8784</v>
      </c>
      <c r="J4181">
        <v>7.0990000000000002</v>
      </c>
      <c r="K4181" t="s">
        <v>8784</v>
      </c>
    </row>
    <row r="4182" spans="1:11" x14ac:dyDescent="0.25">
      <c r="A4182" s="1">
        <v>44371</v>
      </c>
      <c r="B4182" s="2">
        <v>4.1666666666666664E-2</v>
      </c>
      <c r="C4182" s="4">
        <f t="shared" si="66"/>
        <v>44371.041666666664</v>
      </c>
      <c r="D4182">
        <v>9.1980000000000004</v>
      </c>
      <c r="E4182" t="s">
        <v>8784</v>
      </c>
      <c r="F4182">
        <v>5.9669999999999996</v>
      </c>
      <c r="G4182" t="s">
        <v>8784</v>
      </c>
      <c r="H4182">
        <v>6.0380000000000003</v>
      </c>
      <c r="I4182" t="s">
        <v>8784</v>
      </c>
      <c r="J4182">
        <v>6.5330000000000004</v>
      </c>
      <c r="K4182" t="s">
        <v>8784</v>
      </c>
    </row>
    <row r="4183" spans="1:11" x14ac:dyDescent="0.25">
      <c r="A4183" s="1">
        <v>44371</v>
      </c>
      <c r="B4183" s="2">
        <v>8.3333333333333329E-2</v>
      </c>
      <c r="C4183" s="4">
        <f t="shared" si="66"/>
        <v>44371.083333333336</v>
      </c>
      <c r="D4183">
        <v>11.863</v>
      </c>
      <c r="E4183" t="s">
        <v>8784</v>
      </c>
      <c r="F4183">
        <v>5.0469999999999997</v>
      </c>
      <c r="G4183" t="s">
        <v>8784</v>
      </c>
      <c r="H4183">
        <v>6.5570000000000004</v>
      </c>
      <c r="I4183" t="s">
        <v>8784</v>
      </c>
      <c r="J4183">
        <v>6.8630000000000004</v>
      </c>
      <c r="K4183" t="s">
        <v>8784</v>
      </c>
    </row>
    <row r="4184" spans="1:11" x14ac:dyDescent="0.25">
      <c r="A4184" s="1">
        <v>44371</v>
      </c>
      <c r="B4184" s="2">
        <v>0.125</v>
      </c>
      <c r="C4184" s="4">
        <f t="shared" si="66"/>
        <v>44371.125</v>
      </c>
      <c r="D4184">
        <v>13.09</v>
      </c>
      <c r="E4184" t="s">
        <v>8784</v>
      </c>
      <c r="F4184">
        <v>5.7309999999999999</v>
      </c>
      <c r="G4184" t="s">
        <v>8784</v>
      </c>
      <c r="H4184">
        <v>9.1750000000000007</v>
      </c>
      <c r="I4184" t="s">
        <v>8784</v>
      </c>
      <c r="J4184">
        <v>6.3680000000000003</v>
      </c>
      <c r="K4184" t="s">
        <v>8784</v>
      </c>
    </row>
    <row r="4185" spans="1:11" x14ac:dyDescent="0.25">
      <c r="A4185" s="1">
        <v>44371</v>
      </c>
      <c r="B4185" s="2">
        <v>0.16666666666666666</v>
      </c>
      <c r="C4185" s="4">
        <f t="shared" si="66"/>
        <v>44371.166666666664</v>
      </c>
      <c r="D4185">
        <v>13.609</v>
      </c>
      <c r="E4185" t="s">
        <v>8784</v>
      </c>
      <c r="F4185">
        <v>5.8730000000000002</v>
      </c>
      <c r="G4185" t="s">
        <v>8784</v>
      </c>
      <c r="H4185">
        <v>8.7029999999999994</v>
      </c>
      <c r="I4185" t="s">
        <v>8784</v>
      </c>
      <c r="J4185">
        <v>5.0469999999999997</v>
      </c>
      <c r="K4185" t="s">
        <v>8784</v>
      </c>
    </row>
    <row r="4186" spans="1:11" x14ac:dyDescent="0.25">
      <c r="A4186" s="1">
        <v>44371</v>
      </c>
      <c r="B4186" s="2">
        <v>0.20833333333333334</v>
      </c>
      <c r="C4186" s="4">
        <f t="shared" si="66"/>
        <v>44371.208333333336</v>
      </c>
      <c r="D4186">
        <v>13.843999999999999</v>
      </c>
      <c r="E4186" t="s">
        <v>8784</v>
      </c>
      <c r="F4186">
        <v>7.665</v>
      </c>
      <c r="G4186" t="s">
        <v>8784</v>
      </c>
      <c r="H4186">
        <v>8.6790000000000003</v>
      </c>
      <c r="I4186" t="s">
        <v>8784</v>
      </c>
      <c r="J4186">
        <v>4.8109999999999999</v>
      </c>
      <c r="K4186" t="s">
        <v>8784</v>
      </c>
    </row>
    <row r="4187" spans="1:11" x14ac:dyDescent="0.25">
      <c r="A4187" s="1">
        <v>44371</v>
      </c>
      <c r="B4187" s="2">
        <v>0.25</v>
      </c>
      <c r="C4187" s="4">
        <f t="shared" si="66"/>
        <v>44371.25</v>
      </c>
      <c r="D4187">
        <v>14.906000000000001</v>
      </c>
      <c r="E4187" t="s">
        <v>8784</v>
      </c>
      <c r="F4187">
        <v>7.5709999999999997</v>
      </c>
      <c r="G4187" t="s">
        <v>8784</v>
      </c>
      <c r="H4187">
        <v>9.2449999999999992</v>
      </c>
      <c r="I4187" t="s">
        <v>8784</v>
      </c>
      <c r="J4187">
        <v>3.6560000000000001</v>
      </c>
      <c r="K4187" t="s">
        <v>8784</v>
      </c>
    </row>
    <row r="4188" spans="1:11" x14ac:dyDescent="0.25">
      <c r="A4188" s="1">
        <v>44371</v>
      </c>
      <c r="B4188" s="2">
        <v>0.29166666666666669</v>
      </c>
      <c r="C4188" s="4">
        <f t="shared" si="66"/>
        <v>44371.291666666664</v>
      </c>
      <c r="D4188">
        <v>13.372999999999999</v>
      </c>
      <c r="E4188" t="s">
        <v>8784</v>
      </c>
      <c r="F4188">
        <v>7.17</v>
      </c>
      <c r="G4188" t="s">
        <v>8784</v>
      </c>
      <c r="H4188">
        <v>8.8439999999999994</v>
      </c>
      <c r="I4188" t="s">
        <v>8784</v>
      </c>
      <c r="J4188">
        <v>3.609</v>
      </c>
      <c r="K4188" t="s">
        <v>8784</v>
      </c>
    </row>
    <row r="4189" spans="1:11" x14ac:dyDescent="0.25">
      <c r="A4189" s="1">
        <v>44371</v>
      </c>
      <c r="B4189" s="2">
        <v>0.33333333333333331</v>
      </c>
      <c r="C4189" s="4">
        <f t="shared" si="66"/>
        <v>44371.333333333336</v>
      </c>
      <c r="D4189">
        <v>6.91</v>
      </c>
      <c r="E4189" t="s">
        <v>8784</v>
      </c>
      <c r="F4189">
        <v>6.274</v>
      </c>
      <c r="G4189" t="s">
        <v>8784</v>
      </c>
      <c r="H4189">
        <v>8.0190000000000001</v>
      </c>
      <c r="I4189" t="s">
        <v>8784</v>
      </c>
      <c r="J4189">
        <v>3.8679999999999999</v>
      </c>
      <c r="K4189" t="s">
        <v>8784</v>
      </c>
    </row>
    <row r="4190" spans="1:11" x14ac:dyDescent="0.25">
      <c r="A4190" s="1">
        <v>44371</v>
      </c>
      <c r="B4190" s="2">
        <v>0.375</v>
      </c>
      <c r="C4190" s="4">
        <f t="shared" si="66"/>
        <v>44371.375</v>
      </c>
      <c r="D4190">
        <v>3.137</v>
      </c>
      <c r="E4190" t="s">
        <v>8784</v>
      </c>
      <c r="F4190">
        <v>5.0709999999999997</v>
      </c>
      <c r="G4190" t="s">
        <v>8784</v>
      </c>
      <c r="H4190">
        <v>7.1230000000000002</v>
      </c>
      <c r="I4190" t="s">
        <v>8784</v>
      </c>
      <c r="J4190">
        <v>4.08</v>
      </c>
      <c r="K4190" t="s">
        <v>8784</v>
      </c>
    </row>
    <row r="4191" spans="1:11" x14ac:dyDescent="0.25">
      <c r="A4191" s="1">
        <v>44371</v>
      </c>
      <c r="B4191" s="2">
        <v>0.41666666666666669</v>
      </c>
      <c r="C4191" s="4">
        <f t="shared" si="66"/>
        <v>44371.416666666664</v>
      </c>
      <c r="D4191">
        <v>2.8540000000000001</v>
      </c>
      <c r="E4191" t="s">
        <v>8784</v>
      </c>
      <c r="F4191">
        <v>4.7409999999999997</v>
      </c>
      <c r="G4191" t="s">
        <v>8784</v>
      </c>
      <c r="H4191">
        <v>4.8109999999999999</v>
      </c>
      <c r="I4191" t="s">
        <v>8784</v>
      </c>
      <c r="J4191">
        <v>3.609</v>
      </c>
      <c r="K4191" t="s">
        <v>8784</v>
      </c>
    </row>
    <row r="4192" spans="1:11" x14ac:dyDescent="0.25">
      <c r="A4192" s="1">
        <v>44371</v>
      </c>
      <c r="B4192" s="2">
        <v>0.45833333333333331</v>
      </c>
      <c r="C4192" s="4">
        <f t="shared" si="66"/>
        <v>44371.458333333336</v>
      </c>
      <c r="D4192">
        <v>3.2080000000000002</v>
      </c>
      <c r="E4192" t="s">
        <v>8784</v>
      </c>
      <c r="F4192">
        <v>4.0330000000000004</v>
      </c>
      <c r="G4192" t="s">
        <v>8784</v>
      </c>
      <c r="H4192">
        <v>5.5190000000000001</v>
      </c>
      <c r="I4192" t="s">
        <v>8784</v>
      </c>
      <c r="J4192">
        <v>6.6749999999999998</v>
      </c>
      <c r="K4192" t="s">
        <v>8784</v>
      </c>
    </row>
    <row r="4193" spans="1:11" x14ac:dyDescent="0.25">
      <c r="A4193" s="1">
        <v>44371</v>
      </c>
      <c r="B4193" s="2">
        <v>0.5</v>
      </c>
      <c r="C4193" s="4">
        <f t="shared" si="66"/>
        <v>44371.5</v>
      </c>
      <c r="D4193">
        <v>4.1980000000000004</v>
      </c>
      <c r="E4193" t="s">
        <v>8784</v>
      </c>
      <c r="F4193">
        <v>3.302</v>
      </c>
      <c r="G4193" t="s">
        <v>8784</v>
      </c>
      <c r="H4193">
        <v>2.7589999999999999</v>
      </c>
      <c r="I4193" t="s">
        <v>8784</v>
      </c>
      <c r="J4193">
        <v>8.42</v>
      </c>
      <c r="K4193" t="s">
        <v>8784</v>
      </c>
    </row>
    <row r="4194" spans="1:11" x14ac:dyDescent="0.25">
      <c r="A4194" s="1">
        <v>44371</v>
      </c>
      <c r="B4194" s="2">
        <v>0.54166666666666663</v>
      </c>
      <c r="C4194" s="4">
        <f t="shared" si="66"/>
        <v>44371.541666666664</v>
      </c>
      <c r="D4194">
        <v>3.9620000000000002</v>
      </c>
      <c r="E4194" t="s">
        <v>8784</v>
      </c>
      <c r="F4194">
        <v>3.75</v>
      </c>
      <c r="G4194" t="s">
        <v>8784</v>
      </c>
      <c r="H4194">
        <v>2.7829999999999999</v>
      </c>
      <c r="I4194" t="s">
        <v>8784</v>
      </c>
      <c r="J4194">
        <v>9.4580000000000002</v>
      </c>
      <c r="K4194" t="s">
        <v>8784</v>
      </c>
    </row>
    <row r="4195" spans="1:11" x14ac:dyDescent="0.25">
      <c r="A4195" s="1">
        <v>44371</v>
      </c>
      <c r="B4195" s="2">
        <v>0.58333333333333337</v>
      </c>
      <c r="C4195" s="4">
        <f t="shared" si="66"/>
        <v>44371.583333333336</v>
      </c>
      <c r="D4195">
        <v>3.0190000000000001</v>
      </c>
      <c r="E4195" t="s">
        <v>8784</v>
      </c>
      <c r="F4195">
        <v>4.67</v>
      </c>
      <c r="G4195" t="s">
        <v>8784</v>
      </c>
      <c r="H4195">
        <v>3.9390000000000001</v>
      </c>
      <c r="I4195" t="s">
        <v>8784</v>
      </c>
      <c r="J4195">
        <v>9.9760000000000009</v>
      </c>
      <c r="K4195" t="s">
        <v>8784</v>
      </c>
    </row>
    <row r="4196" spans="1:11" x14ac:dyDescent="0.25">
      <c r="A4196" s="1">
        <v>44371</v>
      </c>
      <c r="B4196" s="2">
        <v>0.625</v>
      </c>
      <c r="C4196" s="4">
        <f t="shared" si="66"/>
        <v>44371.625</v>
      </c>
      <c r="D4196">
        <v>3.0190000000000001</v>
      </c>
      <c r="E4196" t="s">
        <v>8784</v>
      </c>
      <c r="F4196">
        <v>6.6040000000000001</v>
      </c>
      <c r="G4196" t="s">
        <v>8784</v>
      </c>
      <c r="H4196">
        <v>4.6459999999999999</v>
      </c>
      <c r="I4196" t="s">
        <v>8784</v>
      </c>
      <c r="J4196">
        <v>11.58</v>
      </c>
      <c r="K4196" t="s">
        <v>8784</v>
      </c>
    </row>
    <row r="4197" spans="1:11" x14ac:dyDescent="0.25">
      <c r="A4197" s="1">
        <v>44371</v>
      </c>
      <c r="B4197" s="2">
        <v>0.66666666666666663</v>
      </c>
      <c r="C4197" s="4">
        <f t="shared" si="66"/>
        <v>44371.666666666664</v>
      </c>
      <c r="D4197">
        <v>3.137</v>
      </c>
      <c r="E4197" t="s">
        <v>8784</v>
      </c>
      <c r="F4197">
        <v>8.0419999999999998</v>
      </c>
      <c r="G4197" t="s">
        <v>8784</v>
      </c>
      <c r="H4197">
        <v>7.1459999999999999</v>
      </c>
      <c r="I4197" t="s">
        <v>8784</v>
      </c>
      <c r="J4197">
        <v>13.208</v>
      </c>
      <c r="K4197" t="s">
        <v>8784</v>
      </c>
    </row>
    <row r="4198" spans="1:11" x14ac:dyDescent="0.25">
      <c r="A4198" s="1">
        <v>44371</v>
      </c>
      <c r="B4198" s="2">
        <v>0.70833333333333337</v>
      </c>
      <c r="C4198" s="4">
        <f t="shared" si="66"/>
        <v>44371.708333333336</v>
      </c>
      <c r="D4198">
        <v>3.2080000000000002</v>
      </c>
      <c r="E4198" t="s">
        <v>8784</v>
      </c>
      <c r="F4198">
        <v>8.8439999999999994</v>
      </c>
      <c r="G4198" t="s">
        <v>8784</v>
      </c>
      <c r="H4198">
        <v>6.2030000000000003</v>
      </c>
      <c r="I4198" t="s">
        <v>8784</v>
      </c>
      <c r="J4198">
        <v>16.792999999999999</v>
      </c>
      <c r="K4198" t="s">
        <v>8784</v>
      </c>
    </row>
    <row r="4199" spans="1:11" x14ac:dyDescent="0.25">
      <c r="A4199" s="1">
        <v>44371</v>
      </c>
      <c r="B4199" s="2">
        <v>0.75</v>
      </c>
      <c r="C4199" s="4">
        <f t="shared" si="66"/>
        <v>44371.75</v>
      </c>
      <c r="D4199">
        <v>2.8769999999999998</v>
      </c>
      <c r="E4199" t="s">
        <v>8784</v>
      </c>
      <c r="F4199">
        <v>11.038</v>
      </c>
      <c r="G4199" t="s">
        <v>8784</v>
      </c>
      <c r="H4199">
        <v>8.3729999999999993</v>
      </c>
      <c r="I4199" t="s">
        <v>8784</v>
      </c>
      <c r="J4199">
        <v>22.76</v>
      </c>
      <c r="K4199" t="s">
        <v>8784</v>
      </c>
    </row>
    <row r="4200" spans="1:11" x14ac:dyDescent="0.25">
      <c r="A4200" s="1">
        <v>44371</v>
      </c>
      <c r="B4200" s="2">
        <v>0.79166666666666663</v>
      </c>
      <c r="C4200" s="4">
        <f t="shared" si="66"/>
        <v>44371.791666666664</v>
      </c>
      <c r="D4200">
        <v>3.2080000000000002</v>
      </c>
      <c r="E4200" t="s">
        <v>8784</v>
      </c>
      <c r="F4200">
        <v>8.3960000000000008</v>
      </c>
      <c r="G4200" t="s">
        <v>8784</v>
      </c>
      <c r="H4200">
        <v>9.9290000000000003</v>
      </c>
      <c r="I4200" t="s">
        <v>8784</v>
      </c>
      <c r="J4200">
        <v>20.094000000000001</v>
      </c>
      <c r="K4200" t="s">
        <v>8784</v>
      </c>
    </row>
    <row r="4201" spans="1:11" x14ac:dyDescent="0.25">
      <c r="A4201" s="1">
        <v>44371</v>
      </c>
      <c r="B4201" s="2">
        <v>0.83333333333333337</v>
      </c>
      <c r="C4201" s="4">
        <f t="shared" si="66"/>
        <v>44371.833333333336</v>
      </c>
      <c r="D4201">
        <v>4.7169999999999996</v>
      </c>
      <c r="E4201" t="s">
        <v>8784</v>
      </c>
      <c r="F4201">
        <v>6.2969999999999997</v>
      </c>
      <c r="G4201" t="s">
        <v>8784</v>
      </c>
      <c r="H4201">
        <v>11.109</v>
      </c>
      <c r="I4201" t="s">
        <v>8784</v>
      </c>
      <c r="J4201">
        <v>11.273999999999999</v>
      </c>
      <c r="K4201" t="s">
        <v>8784</v>
      </c>
    </row>
    <row r="4202" spans="1:11" x14ac:dyDescent="0.25">
      <c r="A4202" s="1">
        <v>44371</v>
      </c>
      <c r="B4202" s="2">
        <v>0.875</v>
      </c>
      <c r="C4202" s="4">
        <f t="shared" si="66"/>
        <v>44371.875</v>
      </c>
      <c r="D4202">
        <v>4.2919999999999998</v>
      </c>
      <c r="E4202" t="s">
        <v>8784</v>
      </c>
      <c r="F4202">
        <v>5.6369999999999996</v>
      </c>
      <c r="G4202" t="s">
        <v>8784</v>
      </c>
      <c r="H4202">
        <v>12.523999999999999</v>
      </c>
      <c r="I4202" t="s">
        <v>8784</v>
      </c>
      <c r="J4202">
        <v>8.7970000000000006</v>
      </c>
      <c r="K4202" t="s">
        <v>8784</v>
      </c>
    </row>
    <row r="4203" spans="1:11" x14ac:dyDescent="0.25">
      <c r="A4203" s="1">
        <v>44371</v>
      </c>
      <c r="B4203" s="2">
        <v>0.91666666666666663</v>
      </c>
      <c r="C4203" s="4">
        <f t="shared" si="66"/>
        <v>44371.916666666664</v>
      </c>
      <c r="D4203">
        <v>4.08</v>
      </c>
      <c r="E4203" t="s">
        <v>8784</v>
      </c>
      <c r="F4203">
        <v>5.4720000000000004</v>
      </c>
      <c r="G4203" t="s">
        <v>8784</v>
      </c>
      <c r="H4203">
        <v>13.42</v>
      </c>
      <c r="I4203" t="s">
        <v>8784</v>
      </c>
      <c r="J4203">
        <v>8.8439999999999994</v>
      </c>
      <c r="K4203" t="s">
        <v>8784</v>
      </c>
    </row>
    <row r="4204" spans="1:11" x14ac:dyDescent="0.25">
      <c r="A4204" s="1">
        <v>44371</v>
      </c>
      <c r="B4204" s="2">
        <v>0.95833333333333337</v>
      </c>
      <c r="C4204" s="4">
        <f t="shared" si="66"/>
        <v>44371.958333333336</v>
      </c>
      <c r="D4204">
        <v>4.41</v>
      </c>
      <c r="E4204" t="s">
        <v>8784</v>
      </c>
      <c r="F4204">
        <v>6.4619999999999997</v>
      </c>
      <c r="G4204" t="s">
        <v>8784</v>
      </c>
      <c r="H4204">
        <v>9.9290000000000003</v>
      </c>
      <c r="I4204" t="s">
        <v>8784</v>
      </c>
      <c r="J4204">
        <v>8.9860000000000007</v>
      </c>
      <c r="K4204" t="s">
        <v>8784</v>
      </c>
    </row>
    <row r="4205" spans="1:11" x14ac:dyDescent="0.25">
      <c r="A4205" s="1">
        <v>44371</v>
      </c>
      <c r="B4205" s="9">
        <v>1</v>
      </c>
      <c r="C4205" s="4">
        <f t="shared" si="66"/>
        <v>44372</v>
      </c>
      <c r="D4205">
        <v>3.9860000000000002</v>
      </c>
      <c r="E4205" t="s">
        <v>8784</v>
      </c>
      <c r="F4205">
        <v>6.415</v>
      </c>
      <c r="G4205" t="s">
        <v>8784</v>
      </c>
      <c r="H4205">
        <v>10.093999999999999</v>
      </c>
      <c r="I4205" t="s">
        <v>8784</v>
      </c>
      <c r="J4205">
        <v>7.9950000000000001</v>
      </c>
      <c r="K4205" t="s">
        <v>8784</v>
      </c>
    </row>
    <row r="4206" spans="1:11" x14ac:dyDescent="0.25">
      <c r="A4206" s="1">
        <v>44372</v>
      </c>
      <c r="B4206" s="2">
        <v>4.1666666666666664E-2</v>
      </c>
      <c r="C4206" s="4">
        <f t="shared" si="66"/>
        <v>44372.041666666664</v>
      </c>
      <c r="D4206">
        <v>3.8679999999999999</v>
      </c>
      <c r="E4206" t="s">
        <v>8784</v>
      </c>
      <c r="F4206">
        <v>7.9720000000000004</v>
      </c>
      <c r="G4206" t="s">
        <v>8784</v>
      </c>
      <c r="H4206">
        <v>10.943</v>
      </c>
      <c r="I4206" t="s">
        <v>8784</v>
      </c>
      <c r="J4206">
        <v>5.8490000000000002</v>
      </c>
      <c r="K4206" t="s">
        <v>8784</v>
      </c>
    </row>
    <row r="4207" spans="1:11" x14ac:dyDescent="0.25">
      <c r="A4207" s="1">
        <v>44372</v>
      </c>
      <c r="B4207" s="2">
        <v>8.3333333333333329E-2</v>
      </c>
      <c r="C4207" s="4">
        <f t="shared" si="66"/>
        <v>44372.083333333336</v>
      </c>
      <c r="D4207">
        <v>5.5419999999999998</v>
      </c>
      <c r="E4207" t="s">
        <v>8784</v>
      </c>
      <c r="F4207">
        <v>6.8869999999999996</v>
      </c>
      <c r="G4207" t="s">
        <v>8784</v>
      </c>
      <c r="H4207">
        <v>7.5709999999999997</v>
      </c>
      <c r="I4207" t="s">
        <v>8784</v>
      </c>
      <c r="J4207">
        <v>3.9390000000000001</v>
      </c>
      <c r="K4207" t="s">
        <v>8784</v>
      </c>
    </row>
    <row r="4208" spans="1:11" x14ac:dyDescent="0.25">
      <c r="A4208" s="1">
        <v>44372</v>
      </c>
      <c r="B4208" s="2">
        <v>0.125</v>
      </c>
      <c r="C4208" s="4">
        <f t="shared" si="66"/>
        <v>44372.125</v>
      </c>
      <c r="D4208">
        <v>6.3920000000000003</v>
      </c>
      <c r="E4208" t="s">
        <v>8784</v>
      </c>
      <c r="F4208">
        <v>5.7549999999999999</v>
      </c>
      <c r="G4208" t="s">
        <v>8784</v>
      </c>
      <c r="H4208">
        <v>5.1420000000000003</v>
      </c>
      <c r="I4208" t="s">
        <v>8784</v>
      </c>
      <c r="J4208">
        <v>4.5519999999999996</v>
      </c>
      <c r="K4208" t="s">
        <v>8784</v>
      </c>
    </row>
    <row r="4209" spans="1:11" x14ac:dyDescent="0.25">
      <c r="A4209" s="1">
        <v>44372</v>
      </c>
      <c r="B4209" s="2">
        <v>0.16666666666666666</v>
      </c>
      <c r="C4209" s="4">
        <f t="shared" si="66"/>
        <v>44372.166666666664</v>
      </c>
      <c r="D4209">
        <v>5.4009999999999998</v>
      </c>
      <c r="E4209" t="s">
        <v>8784</v>
      </c>
      <c r="F4209">
        <v>4.5049999999999999</v>
      </c>
      <c r="G4209" t="s">
        <v>8784</v>
      </c>
      <c r="H4209">
        <v>4.34</v>
      </c>
      <c r="I4209" t="s">
        <v>8784</v>
      </c>
      <c r="J4209">
        <v>4.835</v>
      </c>
      <c r="K4209" t="s">
        <v>8784</v>
      </c>
    </row>
    <row r="4210" spans="1:11" x14ac:dyDescent="0.25">
      <c r="A4210" s="1">
        <v>44372</v>
      </c>
      <c r="B4210" s="2">
        <v>0.20833333333333334</v>
      </c>
      <c r="C4210" s="4">
        <f t="shared" si="66"/>
        <v>44372.208333333336</v>
      </c>
      <c r="D4210">
        <v>4.34</v>
      </c>
      <c r="E4210" t="s">
        <v>8784</v>
      </c>
      <c r="F4210">
        <v>4.0330000000000004</v>
      </c>
      <c r="G4210" t="s">
        <v>8784</v>
      </c>
      <c r="H4210">
        <v>3.609</v>
      </c>
      <c r="I4210" t="s">
        <v>8784</v>
      </c>
      <c r="J4210">
        <v>4.1269999999999998</v>
      </c>
      <c r="K4210" t="s">
        <v>8784</v>
      </c>
    </row>
    <row r="4211" spans="1:11" x14ac:dyDescent="0.25">
      <c r="A4211" s="1">
        <v>44372</v>
      </c>
      <c r="B4211" s="2">
        <v>0.25</v>
      </c>
      <c r="C4211" s="4">
        <f t="shared" si="66"/>
        <v>44372.25</v>
      </c>
      <c r="D4211">
        <v>2.17</v>
      </c>
      <c r="E4211" t="s">
        <v>8784</v>
      </c>
      <c r="F4211">
        <v>4.7640000000000002</v>
      </c>
      <c r="G4211" t="s">
        <v>8784</v>
      </c>
      <c r="H4211">
        <v>1.698</v>
      </c>
      <c r="I4211" t="s">
        <v>8784</v>
      </c>
      <c r="J4211">
        <v>5.4249999999999998</v>
      </c>
      <c r="K4211" t="s">
        <v>8784</v>
      </c>
    </row>
    <row r="4212" spans="1:11" x14ac:dyDescent="0.25">
      <c r="A4212" s="1">
        <v>44372</v>
      </c>
      <c r="B4212" s="2">
        <v>0.29166666666666669</v>
      </c>
      <c r="C4212" s="4">
        <f t="shared" si="66"/>
        <v>44372.291666666664</v>
      </c>
      <c r="D4212">
        <v>2.6890000000000001</v>
      </c>
      <c r="E4212" t="s">
        <v>8784</v>
      </c>
      <c r="F4212">
        <v>3.5139999999999998</v>
      </c>
      <c r="G4212" t="s">
        <v>8784</v>
      </c>
      <c r="H4212">
        <v>2.9950000000000001</v>
      </c>
      <c r="I4212" t="s">
        <v>8784</v>
      </c>
      <c r="J4212">
        <v>4.9530000000000003</v>
      </c>
      <c r="K4212" t="s">
        <v>8784</v>
      </c>
    </row>
    <row r="4213" spans="1:11" x14ac:dyDescent="0.25">
      <c r="A4213" s="1">
        <v>44372</v>
      </c>
      <c r="B4213" s="2">
        <v>0.33333333333333331</v>
      </c>
      <c r="C4213" s="4">
        <f t="shared" si="66"/>
        <v>44372.333333333336</v>
      </c>
      <c r="D4213">
        <v>2.5939999999999999</v>
      </c>
      <c r="E4213" t="s">
        <v>8784</v>
      </c>
      <c r="F4213">
        <v>3.6560000000000001</v>
      </c>
      <c r="G4213" t="s">
        <v>8784</v>
      </c>
      <c r="H4213">
        <v>2.665</v>
      </c>
      <c r="I4213" t="s">
        <v>8784</v>
      </c>
      <c r="J4213">
        <v>4.2450000000000001</v>
      </c>
      <c r="K4213" t="s">
        <v>8784</v>
      </c>
    </row>
    <row r="4214" spans="1:11" x14ac:dyDescent="0.25">
      <c r="A4214" s="1">
        <v>44372</v>
      </c>
      <c r="B4214" s="2">
        <v>0.375</v>
      </c>
      <c r="C4214" s="4">
        <f t="shared" si="66"/>
        <v>44372.375</v>
      </c>
      <c r="D4214">
        <v>3.3490000000000002</v>
      </c>
      <c r="E4214" t="s">
        <v>8784</v>
      </c>
      <c r="F4214">
        <v>4.835</v>
      </c>
      <c r="G4214" t="s">
        <v>8784</v>
      </c>
      <c r="H4214">
        <v>3.6320000000000001</v>
      </c>
      <c r="I4214" t="s">
        <v>8784</v>
      </c>
      <c r="J4214">
        <v>3.726</v>
      </c>
      <c r="K4214" t="s">
        <v>8784</v>
      </c>
    </row>
    <row r="4215" spans="1:11" x14ac:dyDescent="0.25">
      <c r="A4215" s="1">
        <v>44372</v>
      </c>
      <c r="B4215" s="2">
        <v>0.41666666666666669</v>
      </c>
      <c r="C4215" s="4">
        <f t="shared" si="66"/>
        <v>44372.416666666664</v>
      </c>
      <c r="D4215">
        <v>3.5609999999999999</v>
      </c>
      <c r="E4215" t="s">
        <v>8784</v>
      </c>
      <c r="F4215">
        <v>5.165</v>
      </c>
      <c r="G4215" t="s">
        <v>8784</v>
      </c>
      <c r="H4215">
        <v>4.41</v>
      </c>
      <c r="I4215" t="s">
        <v>8784</v>
      </c>
      <c r="J4215">
        <v>3.9860000000000002</v>
      </c>
      <c r="K4215" t="s">
        <v>8784</v>
      </c>
    </row>
    <row r="4216" spans="1:11" x14ac:dyDescent="0.25">
      <c r="A4216" s="1">
        <v>44372</v>
      </c>
      <c r="B4216" s="2">
        <v>0.45833333333333331</v>
      </c>
      <c r="C4216" s="4">
        <f t="shared" si="66"/>
        <v>44372.458333333336</v>
      </c>
      <c r="D4216">
        <v>4.3159999999999998</v>
      </c>
      <c r="E4216" t="s">
        <v>8784</v>
      </c>
      <c r="F4216">
        <v>3.5139999999999998</v>
      </c>
      <c r="G4216" t="s">
        <v>8784</v>
      </c>
      <c r="H4216">
        <v>6.5090000000000003</v>
      </c>
      <c r="I4216" t="s">
        <v>8784</v>
      </c>
      <c r="J4216">
        <v>5.2359999999999998</v>
      </c>
      <c r="K4216" t="s">
        <v>8784</v>
      </c>
    </row>
    <row r="4217" spans="1:11" x14ac:dyDescent="0.25">
      <c r="A4217" s="1">
        <v>44372</v>
      </c>
      <c r="B4217" s="2">
        <v>0.5</v>
      </c>
      <c r="C4217" s="4">
        <f t="shared" si="66"/>
        <v>44372.5</v>
      </c>
      <c r="D4217">
        <v>4.1749999999999998</v>
      </c>
      <c r="E4217" t="s">
        <v>8784</v>
      </c>
      <c r="F4217">
        <v>3.75</v>
      </c>
      <c r="G4217" t="s">
        <v>8784</v>
      </c>
      <c r="H4217">
        <v>5.2590000000000003</v>
      </c>
      <c r="I4217" t="s">
        <v>8784</v>
      </c>
      <c r="J4217">
        <v>7.0049999999999999</v>
      </c>
      <c r="K4217" t="s">
        <v>8784</v>
      </c>
    </row>
    <row r="4218" spans="1:11" x14ac:dyDescent="0.25">
      <c r="A4218" s="1">
        <v>44372</v>
      </c>
      <c r="B4218" s="2">
        <v>0.54166666666666663</v>
      </c>
      <c r="C4218" s="4">
        <f t="shared" si="66"/>
        <v>44372.541666666664</v>
      </c>
      <c r="D4218">
        <v>4.2919999999999998</v>
      </c>
      <c r="E4218" t="s">
        <v>8784</v>
      </c>
      <c r="F4218">
        <v>4.67</v>
      </c>
      <c r="G4218" t="s">
        <v>8784</v>
      </c>
      <c r="H4218">
        <v>3.6789999999999998</v>
      </c>
      <c r="I4218" t="s">
        <v>8784</v>
      </c>
      <c r="J4218">
        <v>5.3769999999999998</v>
      </c>
      <c r="K4218" t="s">
        <v>8784</v>
      </c>
    </row>
    <row r="4219" spans="1:11" x14ac:dyDescent="0.25">
      <c r="A4219" s="1">
        <v>44372</v>
      </c>
      <c r="B4219" s="2">
        <v>0.58333333333333337</v>
      </c>
      <c r="C4219" s="4">
        <f t="shared" si="66"/>
        <v>44372.583333333336</v>
      </c>
      <c r="D4219">
        <v>4.1509999999999998</v>
      </c>
      <c r="E4219" t="s">
        <v>8784</v>
      </c>
      <c r="F4219">
        <v>5.1420000000000003</v>
      </c>
      <c r="G4219" t="s">
        <v>8784</v>
      </c>
      <c r="H4219">
        <v>3.2080000000000002</v>
      </c>
      <c r="I4219" t="s">
        <v>8784</v>
      </c>
      <c r="J4219">
        <v>3.609</v>
      </c>
      <c r="K4219" t="s">
        <v>8784</v>
      </c>
    </row>
    <row r="4220" spans="1:11" x14ac:dyDescent="0.25">
      <c r="A4220" s="1">
        <v>44372</v>
      </c>
      <c r="B4220" s="2">
        <v>0.625</v>
      </c>
      <c r="C4220" s="4">
        <f t="shared" si="66"/>
        <v>44372.625</v>
      </c>
      <c r="D4220">
        <v>3.3250000000000002</v>
      </c>
      <c r="E4220" t="s">
        <v>8784</v>
      </c>
      <c r="F4220">
        <v>5.2119999999999997</v>
      </c>
      <c r="G4220" t="s">
        <v>8784</v>
      </c>
      <c r="H4220">
        <v>2.948</v>
      </c>
      <c r="I4220" t="s">
        <v>8784</v>
      </c>
      <c r="J4220">
        <v>3.6320000000000001</v>
      </c>
      <c r="K4220" t="s">
        <v>8784</v>
      </c>
    </row>
    <row r="4221" spans="1:11" x14ac:dyDescent="0.25">
      <c r="A4221" s="1">
        <v>44372</v>
      </c>
      <c r="B4221" s="2">
        <v>0.66666666666666663</v>
      </c>
      <c r="C4221" s="4">
        <f t="shared" si="66"/>
        <v>44372.666666666664</v>
      </c>
      <c r="D4221">
        <v>3.302</v>
      </c>
      <c r="E4221" t="s">
        <v>8784</v>
      </c>
      <c r="F4221">
        <v>5.024</v>
      </c>
      <c r="G4221" t="s">
        <v>8784</v>
      </c>
      <c r="H4221">
        <v>2.2410000000000001</v>
      </c>
      <c r="I4221" t="s">
        <v>8784</v>
      </c>
      <c r="J4221">
        <v>2.335</v>
      </c>
      <c r="K4221" t="s">
        <v>8784</v>
      </c>
    </row>
    <row r="4222" spans="1:11" x14ac:dyDescent="0.25">
      <c r="A4222" s="1">
        <v>44372</v>
      </c>
      <c r="B4222" s="2">
        <v>0.70833333333333337</v>
      </c>
      <c r="C4222" s="4">
        <f t="shared" si="66"/>
        <v>44372.708333333336</v>
      </c>
      <c r="D4222">
        <v>3.4910000000000001</v>
      </c>
      <c r="E4222" t="s">
        <v>8784</v>
      </c>
      <c r="F4222">
        <v>1.3440000000000001</v>
      </c>
      <c r="G4222" t="s">
        <v>8784</v>
      </c>
      <c r="H4222">
        <v>1.887</v>
      </c>
      <c r="I4222" t="s">
        <v>8784</v>
      </c>
      <c r="J4222">
        <v>2.2879999999999998</v>
      </c>
      <c r="K4222" t="s">
        <v>8784</v>
      </c>
    </row>
    <row r="4223" spans="1:11" x14ac:dyDescent="0.25">
      <c r="A4223" s="1">
        <v>44372</v>
      </c>
      <c r="B4223" s="2">
        <v>0.75</v>
      </c>
      <c r="C4223" s="4">
        <f t="shared" si="66"/>
        <v>44372.75</v>
      </c>
      <c r="D4223">
        <v>3.5379999999999998</v>
      </c>
      <c r="E4223" t="s">
        <v>8784</v>
      </c>
      <c r="F4223">
        <v>1.038</v>
      </c>
      <c r="G4223" t="s">
        <v>8784</v>
      </c>
      <c r="H4223">
        <v>2.2879999999999998</v>
      </c>
      <c r="I4223" t="s">
        <v>8784</v>
      </c>
      <c r="J4223">
        <v>2.4289999999999998</v>
      </c>
      <c r="K4223" t="s">
        <v>8784</v>
      </c>
    </row>
    <row r="4224" spans="1:11" x14ac:dyDescent="0.25">
      <c r="A4224" s="1">
        <v>44372</v>
      </c>
      <c r="B4224" s="2">
        <v>0.79166666666666663</v>
      </c>
      <c r="C4224" s="4">
        <f t="shared" si="66"/>
        <v>44372.791666666664</v>
      </c>
      <c r="D4224">
        <v>2.7589999999999999</v>
      </c>
      <c r="E4224" t="s">
        <v>8784</v>
      </c>
      <c r="F4224">
        <v>1.7689999999999999</v>
      </c>
      <c r="G4224" t="s">
        <v>8784</v>
      </c>
      <c r="H4224">
        <v>2.0750000000000002</v>
      </c>
      <c r="I4224" t="s">
        <v>8784</v>
      </c>
      <c r="J4224">
        <v>2.83</v>
      </c>
      <c r="K4224" t="s">
        <v>8784</v>
      </c>
    </row>
    <row r="4225" spans="1:11" x14ac:dyDescent="0.25">
      <c r="A4225" s="1">
        <v>44372</v>
      </c>
      <c r="B4225" s="2">
        <v>0.83333333333333337</v>
      </c>
      <c r="C4225" s="4">
        <f t="shared" si="66"/>
        <v>44372.833333333336</v>
      </c>
      <c r="D4225">
        <v>1.792</v>
      </c>
      <c r="E4225" t="s">
        <v>8784</v>
      </c>
      <c r="F4225">
        <v>2.7589999999999999</v>
      </c>
      <c r="G4225" t="s">
        <v>8784</v>
      </c>
      <c r="H4225">
        <v>2.1230000000000002</v>
      </c>
      <c r="I4225" t="s">
        <v>8784</v>
      </c>
      <c r="J4225">
        <v>2.7120000000000002</v>
      </c>
      <c r="K4225" t="s">
        <v>8784</v>
      </c>
    </row>
    <row r="4226" spans="1:11" x14ac:dyDescent="0.25">
      <c r="A4226" s="1">
        <v>44372</v>
      </c>
      <c r="B4226" s="2">
        <v>0.875</v>
      </c>
      <c r="C4226" s="4">
        <f t="shared" si="66"/>
        <v>44372.875</v>
      </c>
      <c r="D4226">
        <v>2.4529999999999998</v>
      </c>
      <c r="E4226" t="s">
        <v>8784</v>
      </c>
      <c r="F4226">
        <v>3.42</v>
      </c>
      <c r="G4226" t="s">
        <v>8784</v>
      </c>
      <c r="H4226">
        <v>2.524</v>
      </c>
      <c r="I4226" t="s">
        <v>8784</v>
      </c>
      <c r="J4226">
        <v>2.972</v>
      </c>
      <c r="K4226" t="s">
        <v>8784</v>
      </c>
    </row>
    <row r="4227" spans="1:11" x14ac:dyDescent="0.25">
      <c r="A4227" s="1">
        <v>44372</v>
      </c>
      <c r="B4227" s="2">
        <v>0.91666666666666663</v>
      </c>
      <c r="C4227" s="4">
        <f t="shared" si="66"/>
        <v>44372.916666666664</v>
      </c>
      <c r="D4227">
        <v>2.948</v>
      </c>
      <c r="E4227" t="s">
        <v>8784</v>
      </c>
      <c r="F4227">
        <v>3.5609999999999999</v>
      </c>
      <c r="G4227" t="s">
        <v>8784</v>
      </c>
      <c r="H4227">
        <v>3.8210000000000002</v>
      </c>
      <c r="I4227" t="s">
        <v>8784</v>
      </c>
      <c r="J4227">
        <v>3.8679999999999999</v>
      </c>
      <c r="K4227" t="s">
        <v>8784</v>
      </c>
    </row>
    <row r="4228" spans="1:11" x14ac:dyDescent="0.25">
      <c r="A4228" s="1">
        <v>44372</v>
      </c>
      <c r="B4228" s="2">
        <v>0.95833333333333337</v>
      </c>
      <c r="C4228" s="4">
        <f t="shared" si="66"/>
        <v>44372.958333333336</v>
      </c>
      <c r="D4228">
        <v>1.5329999999999999</v>
      </c>
      <c r="E4228" t="s">
        <v>8784</v>
      </c>
      <c r="F4228">
        <v>4.6230000000000002</v>
      </c>
      <c r="G4228" t="s">
        <v>8784</v>
      </c>
      <c r="H4228">
        <v>5.0940000000000003</v>
      </c>
      <c r="I4228" t="s">
        <v>8784</v>
      </c>
      <c r="J4228">
        <v>4.1040000000000001</v>
      </c>
      <c r="K4228" t="s">
        <v>8784</v>
      </c>
    </row>
    <row r="4229" spans="1:11" x14ac:dyDescent="0.25">
      <c r="A4229" s="1">
        <v>44372</v>
      </c>
      <c r="B4229" s="9">
        <v>1</v>
      </c>
      <c r="C4229" s="4">
        <f t="shared" si="66"/>
        <v>44373</v>
      </c>
      <c r="D4229">
        <v>1.627</v>
      </c>
      <c r="E4229" t="s">
        <v>8784</v>
      </c>
      <c r="F4229">
        <v>5.8490000000000002</v>
      </c>
      <c r="G4229" t="s">
        <v>8784</v>
      </c>
      <c r="H4229">
        <v>4.6230000000000002</v>
      </c>
      <c r="I4229" t="s">
        <v>8784</v>
      </c>
      <c r="J4229">
        <v>3.7970000000000002</v>
      </c>
      <c r="K4229" t="s">
        <v>8784</v>
      </c>
    </row>
    <row r="4230" spans="1:11" x14ac:dyDescent="0.25">
      <c r="A4230" s="1">
        <v>44373</v>
      </c>
      <c r="B4230" s="2">
        <v>4.1666666666666664E-2</v>
      </c>
      <c r="C4230" s="4">
        <f t="shared" si="66"/>
        <v>44373.041666666664</v>
      </c>
      <c r="D4230">
        <v>2.5</v>
      </c>
      <c r="E4230" t="s">
        <v>8784</v>
      </c>
      <c r="F4230">
        <v>5.6369999999999996</v>
      </c>
      <c r="G4230" t="s">
        <v>8784</v>
      </c>
      <c r="H4230">
        <v>5.2359999999999998</v>
      </c>
      <c r="I4230" t="s">
        <v>8784</v>
      </c>
      <c r="J4230">
        <v>3.3490000000000002</v>
      </c>
      <c r="K4230" t="s">
        <v>8784</v>
      </c>
    </row>
    <row r="4231" spans="1:11" x14ac:dyDescent="0.25">
      <c r="A4231" s="1">
        <v>44373</v>
      </c>
      <c r="B4231" s="2">
        <v>8.3333333333333329E-2</v>
      </c>
      <c r="C4231" s="4">
        <f t="shared" ref="C4231:C4294" si="67">A4231+B4231</f>
        <v>44373.083333333336</v>
      </c>
      <c r="D4231">
        <v>3.3730000000000002</v>
      </c>
      <c r="E4231" t="s">
        <v>8784</v>
      </c>
      <c r="F4231">
        <v>6.3440000000000003</v>
      </c>
      <c r="G4231" t="s">
        <v>8784</v>
      </c>
      <c r="H4231">
        <v>5.1180000000000003</v>
      </c>
      <c r="I4231" t="s">
        <v>8784</v>
      </c>
      <c r="J4231">
        <v>3.16</v>
      </c>
      <c r="K4231" t="s">
        <v>8784</v>
      </c>
    </row>
    <row r="4232" spans="1:11" x14ac:dyDescent="0.25">
      <c r="A4232" s="1">
        <v>44373</v>
      </c>
      <c r="B4232" s="2">
        <v>0.125</v>
      </c>
      <c r="C4232" s="4">
        <f t="shared" si="67"/>
        <v>44373.125</v>
      </c>
      <c r="D4232">
        <v>4.6459999999999999</v>
      </c>
      <c r="E4232" t="s">
        <v>8784</v>
      </c>
      <c r="F4232">
        <v>7.335</v>
      </c>
      <c r="G4232" t="s">
        <v>8784</v>
      </c>
      <c r="H4232">
        <v>4.5750000000000002</v>
      </c>
      <c r="I4232" t="s">
        <v>8784</v>
      </c>
      <c r="J4232">
        <v>2.7360000000000002</v>
      </c>
      <c r="K4232" t="s">
        <v>8784</v>
      </c>
    </row>
    <row r="4233" spans="1:11" x14ac:dyDescent="0.25">
      <c r="A4233" s="1">
        <v>44373</v>
      </c>
      <c r="B4233" s="2">
        <v>0.16666666666666666</v>
      </c>
      <c r="C4233" s="4">
        <f t="shared" si="67"/>
        <v>44373.166666666664</v>
      </c>
      <c r="D4233">
        <v>5.3070000000000004</v>
      </c>
      <c r="E4233" t="s">
        <v>8784</v>
      </c>
      <c r="F4233">
        <v>8.4670000000000005</v>
      </c>
      <c r="G4233" t="s">
        <v>8784</v>
      </c>
      <c r="H4233">
        <v>4.5750000000000002</v>
      </c>
      <c r="I4233" t="s">
        <v>8784</v>
      </c>
      <c r="J4233">
        <v>2.5710000000000002</v>
      </c>
      <c r="K4233" t="s">
        <v>8784</v>
      </c>
    </row>
    <row r="4234" spans="1:11" x14ac:dyDescent="0.25">
      <c r="A4234" s="1">
        <v>44373</v>
      </c>
      <c r="B4234" s="2">
        <v>0.20833333333333334</v>
      </c>
      <c r="C4234" s="4">
        <f t="shared" si="67"/>
        <v>44373.208333333336</v>
      </c>
      <c r="D4234">
        <v>6.6269999999999998</v>
      </c>
      <c r="E4234" t="s">
        <v>8784</v>
      </c>
      <c r="F4234">
        <v>7.3819999999999997</v>
      </c>
      <c r="G4234" t="s">
        <v>8784</v>
      </c>
      <c r="H4234">
        <v>4.5519999999999996</v>
      </c>
      <c r="I4234" t="s">
        <v>8784</v>
      </c>
      <c r="J4234">
        <v>2.0990000000000002</v>
      </c>
      <c r="K4234" t="s">
        <v>8784</v>
      </c>
    </row>
    <row r="4235" spans="1:11" x14ac:dyDescent="0.25">
      <c r="A4235" s="1">
        <v>44373</v>
      </c>
      <c r="B4235" s="2">
        <v>0.25</v>
      </c>
      <c r="C4235" s="4">
        <f t="shared" si="67"/>
        <v>44373.25</v>
      </c>
      <c r="D4235">
        <v>6.25</v>
      </c>
      <c r="E4235" t="s">
        <v>8784</v>
      </c>
      <c r="F4235">
        <v>7.2880000000000003</v>
      </c>
      <c r="G4235" t="s">
        <v>8784</v>
      </c>
      <c r="H4235">
        <v>4.976</v>
      </c>
      <c r="I4235" t="s">
        <v>8784</v>
      </c>
      <c r="J4235">
        <v>1.958</v>
      </c>
      <c r="K4235" t="s">
        <v>8784</v>
      </c>
    </row>
    <row r="4236" spans="1:11" x14ac:dyDescent="0.25">
      <c r="A4236" s="1">
        <v>44373</v>
      </c>
      <c r="B4236" s="2">
        <v>0.29166666666666669</v>
      </c>
      <c r="C4236" s="4">
        <f t="shared" si="67"/>
        <v>44373.291666666664</v>
      </c>
      <c r="D4236">
        <v>5</v>
      </c>
      <c r="E4236" t="s">
        <v>8784</v>
      </c>
      <c r="F4236">
        <v>5.8730000000000002</v>
      </c>
      <c r="G4236" t="s">
        <v>8784</v>
      </c>
      <c r="H4236">
        <v>4.1269999999999998</v>
      </c>
      <c r="I4236" t="s">
        <v>8784</v>
      </c>
      <c r="J4236">
        <v>1.8160000000000001</v>
      </c>
      <c r="K4236" t="s">
        <v>8784</v>
      </c>
    </row>
    <row r="4237" spans="1:11" x14ac:dyDescent="0.25">
      <c r="A4237" s="1">
        <v>44373</v>
      </c>
      <c r="B4237" s="2">
        <v>0.33333333333333331</v>
      </c>
      <c r="C4237" s="4">
        <f t="shared" si="67"/>
        <v>44373.333333333336</v>
      </c>
      <c r="D4237">
        <v>4.7409999999999997</v>
      </c>
      <c r="E4237" t="s">
        <v>8784</v>
      </c>
      <c r="F4237">
        <v>5.1890000000000001</v>
      </c>
      <c r="G4237" t="s">
        <v>8784</v>
      </c>
      <c r="H4237">
        <v>4.08</v>
      </c>
      <c r="I4237" t="s">
        <v>8784</v>
      </c>
      <c r="J4237">
        <v>2.1230000000000002</v>
      </c>
      <c r="K4237" t="s">
        <v>8784</v>
      </c>
    </row>
    <row r="4238" spans="1:11" x14ac:dyDescent="0.25">
      <c r="A4238" s="1">
        <v>44373</v>
      </c>
      <c r="B4238" s="2">
        <v>0.375</v>
      </c>
      <c r="C4238" s="4">
        <f t="shared" si="67"/>
        <v>44373.375</v>
      </c>
      <c r="D4238">
        <v>4.8109999999999999</v>
      </c>
      <c r="E4238" t="s">
        <v>8784</v>
      </c>
      <c r="F4238">
        <v>3.9860000000000002</v>
      </c>
      <c r="G4238" t="s">
        <v>8784</v>
      </c>
      <c r="H4238">
        <v>3.5379999999999998</v>
      </c>
      <c r="I4238" t="s">
        <v>8784</v>
      </c>
      <c r="J4238">
        <v>2.5939999999999999</v>
      </c>
      <c r="K4238" t="s">
        <v>8784</v>
      </c>
    </row>
    <row r="4239" spans="1:11" x14ac:dyDescent="0.25">
      <c r="A4239" s="1">
        <v>44373</v>
      </c>
      <c r="B4239" s="2">
        <v>0.41666666666666669</v>
      </c>
      <c r="C4239" s="4">
        <f t="shared" si="67"/>
        <v>44373.416666666664</v>
      </c>
      <c r="D4239">
        <v>4.835</v>
      </c>
      <c r="E4239" t="s">
        <v>8784</v>
      </c>
      <c r="F4239">
        <v>3.7970000000000002</v>
      </c>
      <c r="G4239" t="s">
        <v>8784</v>
      </c>
      <c r="H4239">
        <v>4.4340000000000002</v>
      </c>
      <c r="I4239" t="s">
        <v>8784</v>
      </c>
      <c r="J4239">
        <v>3.3250000000000002</v>
      </c>
      <c r="K4239" t="s">
        <v>8784</v>
      </c>
    </row>
    <row r="4240" spans="1:11" x14ac:dyDescent="0.25">
      <c r="A4240" s="1">
        <v>44373</v>
      </c>
      <c r="B4240" s="2">
        <v>0.45833333333333331</v>
      </c>
      <c r="C4240" s="4">
        <f t="shared" si="67"/>
        <v>44373.458333333336</v>
      </c>
      <c r="D4240">
        <v>4.0570000000000004</v>
      </c>
      <c r="E4240" t="s">
        <v>8784</v>
      </c>
      <c r="F4240">
        <v>3.6789999999999998</v>
      </c>
      <c r="G4240" t="s">
        <v>8784</v>
      </c>
      <c r="H4240">
        <v>5.2119999999999997</v>
      </c>
      <c r="I4240" t="s">
        <v>8784</v>
      </c>
      <c r="J4240">
        <v>3.9390000000000001</v>
      </c>
      <c r="K4240" t="s">
        <v>8784</v>
      </c>
    </row>
    <row r="4241" spans="1:11" x14ac:dyDescent="0.25">
      <c r="A4241" s="1">
        <v>44373</v>
      </c>
      <c r="B4241" s="2">
        <v>0.5</v>
      </c>
      <c r="C4241" s="4">
        <f t="shared" si="67"/>
        <v>44373.5</v>
      </c>
      <c r="D4241">
        <v>4.5049999999999999</v>
      </c>
      <c r="E4241" t="s">
        <v>8784</v>
      </c>
      <c r="F4241">
        <v>4.2450000000000001</v>
      </c>
      <c r="G4241" t="s">
        <v>8784</v>
      </c>
      <c r="H4241">
        <v>5.4009999999999998</v>
      </c>
      <c r="I4241" t="s">
        <v>8784</v>
      </c>
      <c r="J4241">
        <v>5.1890000000000001</v>
      </c>
      <c r="K4241" t="s">
        <v>8784</v>
      </c>
    </row>
    <row r="4242" spans="1:11" x14ac:dyDescent="0.25">
      <c r="A4242" s="1">
        <v>44373</v>
      </c>
      <c r="B4242" s="2">
        <v>0.54166666666666663</v>
      </c>
      <c r="C4242" s="4">
        <f t="shared" si="67"/>
        <v>44373.541666666664</v>
      </c>
      <c r="D4242">
        <v>3.42</v>
      </c>
      <c r="E4242" t="s">
        <v>8784</v>
      </c>
      <c r="F4242">
        <v>4.2919999999999998</v>
      </c>
      <c r="G4242" t="s">
        <v>8784</v>
      </c>
      <c r="H4242">
        <v>7.2169999999999996</v>
      </c>
      <c r="I4242" t="s">
        <v>8784</v>
      </c>
      <c r="J4242">
        <v>5.59</v>
      </c>
      <c r="K4242" t="s">
        <v>8784</v>
      </c>
    </row>
    <row r="4243" spans="1:11" x14ac:dyDescent="0.25">
      <c r="A4243" s="1">
        <v>44373</v>
      </c>
      <c r="B4243" s="2">
        <v>0.58333333333333337</v>
      </c>
      <c r="C4243" s="4">
        <f t="shared" si="67"/>
        <v>44373.583333333336</v>
      </c>
      <c r="D4243">
        <v>2.5710000000000002</v>
      </c>
      <c r="E4243" t="s">
        <v>8784</v>
      </c>
      <c r="F4243">
        <v>2.9249999999999998</v>
      </c>
      <c r="G4243" t="s">
        <v>8784</v>
      </c>
      <c r="H4243">
        <v>6.0140000000000002</v>
      </c>
      <c r="I4243" t="s">
        <v>8784</v>
      </c>
      <c r="J4243">
        <v>6.3440000000000003</v>
      </c>
      <c r="K4243" t="s">
        <v>8784</v>
      </c>
    </row>
    <row r="4244" spans="1:11" x14ac:dyDescent="0.25">
      <c r="A4244" s="1">
        <v>44373</v>
      </c>
      <c r="B4244" s="2">
        <v>0.625</v>
      </c>
      <c r="C4244" s="4">
        <f t="shared" si="67"/>
        <v>44373.625</v>
      </c>
      <c r="D4244">
        <v>2.2170000000000001</v>
      </c>
      <c r="E4244" t="s">
        <v>8784</v>
      </c>
      <c r="F4244">
        <v>2.665</v>
      </c>
      <c r="G4244" t="s">
        <v>8784</v>
      </c>
      <c r="H4244">
        <v>4.3869999999999996</v>
      </c>
      <c r="I4244" t="s">
        <v>8784</v>
      </c>
      <c r="J4244">
        <v>5.9909999999999997</v>
      </c>
      <c r="K4244" t="s">
        <v>8784</v>
      </c>
    </row>
    <row r="4245" spans="1:11" x14ac:dyDescent="0.25">
      <c r="A4245" s="1">
        <v>44373</v>
      </c>
      <c r="B4245" s="2">
        <v>0.66666666666666663</v>
      </c>
      <c r="C4245" s="4">
        <f t="shared" si="67"/>
        <v>44373.666666666664</v>
      </c>
      <c r="D4245">
        <v>2.5</v>
      </c>
      <c r="E4245" t="s">
        <v>8784</v>
      </c>
      <c r="F4245">
        <v>3.137</v>
      </c>
      <c r="G4245" t="s">
        <v>8784</v>
      </c>
      <c r="H4245">
        <v>3.75</v>
      </c>
      <c r="I4245" t="s">
        <v>8784</v>
      </c>
      <c r="J4245">
        <v>5.92</v>
      </c>
      <c r="K4245" t="s">
        <v>8784</v>
      </c>
    </row>
    <row r="4246" spans="1:11" x14ac:dyDescent="0.25">
      <c r="A4246" s="1">
        <v>44373</v>
      </c>
      <c r="B4246" s="2">
        <v>0.70833333333333337</v>
      </c>
      <c r="C4246" s="4">
        <f t="shared" si="67"/>
        <v>44373.708333333336</v>
      </c>
      <c r="D4246">
        <v>3.3490000000000002</v>
      </c>
      <c r="E4246" t="s">
        <v>8784</v>
      </c>
      <c r="F4246">
        <v>3.4670000000000001</v>
      </c>
      <c r="G4246" t="s">
        <v>8784</v>
      </c>
      <c r="H4246">
        <v>3.5139999999999998</v>
      </c>
      <c r="I4246" t="s">
        <v>8784</v>
      </c>
      <c r="J4246">
        <v>7.476</v>
      </c>
      <c r="K4246" t="s">
        <v>8784</v>
      </c>
    </row>
    <row r="4247" spans="1:11" x14ac:dyDescent="0.25">
      <c r="A4247" s="1">
        <v>44373</v>
      </c>
      <c r="B4247" s="2">
        <v>0.75</v>
      </c>
      <c r="C4247" s="4">
        <f t="shared" si="67"/>
        <v>44373.75</v>
      </c>
      <c r="D4247">
        <v>3.8210000000000002</v>
      </c>
      <c r="E4247" t="s">
        <v>8784</v>
      </c>
      <c r="F4247">
        <v>3.2080000000000002</v>
      </c>
      <c r="G4247" t="s">
        <v>8784</v>
      </c>
      <c r="H4247">
        <v>3.3250000000000002</v>
      </c>
      <c r="I4247" t="s">
        <v>8784</v>
      </c>
      <c r="J4247">
        <v>8.1839999999999993</v>
      </c>
      <c r="K4247" t="s">
        <v>8784</v>
      </c>
    </row>
    <row r="4248" spans="1:11" x14ac:dyDescent="0.25">
      <c r="A4248" s="1">
        <v>44373</v>
      </c>
      <c r="B4248" s="2">
        <v>0.79166666666666663</v>
      </c>
      <c r="C4248" s="4">
        <f t="shared" si="67"/>
        <v>44373.791666666664</v>
      </c>
      <c r="D4248">
        <v>4.4340000000000002</v>
      </c>
      <c r="E4248" t="s">
        <v>8784</v>
      </c>
      <c r="F4248">
        <v>3.0659999999999998</v>
      </c>
      <c r="G4248" t="s">
        <v>8784</v>
      </c>
      <c r="H4248">
        <v>3.585</v>
      </c>
      <c r="I4248" t="s">
        <v>8784</v>
      </c>
      <c r="J4248">
        <v>10.92</v>
      </c>
      <c r="K4248" t="s">
        <v>8784</v>
      </c>
    </row>
    <row r="4249" spans="1:11" x14ac:dyDescent="0.25">
      <c r="A4249" s="1">
        <v>44373</v>
      </c>
      <c r="B4249" s="2">
        <v>0.83333333333333337</v>
      </c>
      <c r="C4249" s="4">
        <f t="shared" si="67"/>
        <v>44373.833333333336</v>
      </c>
      <c r="D4249">
        <v>4.4580000000000002</v>
      </c>
      <c r="E4249" t="s">
        <v>8784</v>
      </c>
      <c r="F4249">
        <v>3.4910000000000001</v>
      </c>
      <c r="G4249" t="s">
        <v>8784</v>
      </c>
      <c r="H4249">
        <v>3.278</v>
      </c>
      <c r="I4249" t="s">
        <v>8784</v>
      </c>
      <c r="J4249">
        <v>13.09</v>
      </c>
      <c r="K4249" t="s">
        <v>8784</v>
      </c>
    </row>
    <row r="4250" spans="1:11" x14ac:dyDescent="0.25">
      <c r="A4250" s="1">
        <v>44373</v>
      </c>
      <c r="B4250" s="2">
        <v>0.875</v>
      </c>
      <c r="C4250" s="4">
        <f t="shared" si="67"/>
        <v>44373.875</v>
      </c>
      <c r="D4250">
        <v>4.6929999999999996</v>
      </c>
      <c r="E4250" t="s">
        <v>8784</v>
      </c>
      <c r="F4250">
        <v>3.4910000000000001</v>
      </c>
      <c r="G4250" t="s">
        <v>8784</v>
      </c>
      <c r="H4250">
        <v>3.3959999999999999</v>
      </c>
      <c r="I4250" t="s">
        <v>8784</v>
      </c>
      <c r="J4250">
        <v>15.164999999999999</v>
      </c>
      <c r="K4250" t="s">
        <v>8784</v>
      </c>
    </row>
    <row r="4251" spans="1:11" x14ac:dyDescent="0.25">
      <c r="A4251" s="1">
        <v>44373</v>
      </c>
      <c r="B4251" s="2">
        <v>0.91666666666666663</v>
      </c>
      <c r="C4251" s="4">
        <f t="shared" si="67"/>
        <v>44373.916666666664</v>
      </c>
      <c r="D4251">
        <v>5.3070000000000004</v>
      </c>
      <c r="E4251" t="s">
        <v>8784</v>
      </c>
      <c r="F4251">
        <v>3.42</v>
      </c>
      <c r="G4251" t="s">
        <v>8784</v>
      </c>
      <c r="H4251">
        <v>5.0469999999999997</v>
      </c>
      <c r="I4251" t="s">
        <v>8784</v>
      </c>
      <c r="J4251">
        <v>14.458</v>
      </c>
      <c r="K4251" t="s">
        <v>8784</v>
      </c>
    </row>
    <row r="4252" spans="1:11" x14ac:dyDescent="0.25">
      <c r="A4252" s="1">
        <v>44373</v>
      </c>
      <c r="B4252" s="2">
        <v>0.95833333333333337</v>
      </c>
      <c r="C4252" s="4">
        <f t="shared" si="67"/>
        <v>44373.958333333336</v>
      </c>
      <c r="D4252">
        <v>4.2919999999999998</v>
      </c>
      <c r="E4252" t="s">
        <v>8784</v>
      </c>
      <c r="F4252">
        <v>3.3250000000000002</v>
      </c>
      <c r="G4252" t="s">
        <v>8784</v>
      </c>
      <c r="H4252">
        <v>3.6320000000000001</v>
      </c>
      <c r="I4252" t="s">
        <v>8784</v>
      </c>
      <c r="J4252">
        <v>9.7880000000000003</v>
      </c>
      <c r="K4252" t="s">
        <v>8784</v>
      </c>
    </row>
    <row r="4253" spans="1:11" x14ac:dyDescent="0.25">
      <c r="A4253" s="1">
        <v>44373</v>
      </c>
      <c r="B4253" s="9">
        <v>1</v>
      </c>
      <c r="C4253" s="4">
        <f t="shared" si="67"/>
        <v>44374</v>
      </c>
      <c r="D4253">
        <v>4.7640000000000002</v>
      </c>
      <c r="E4253" t="s">
        <v>8784</v>
      </c>
      <c r="F4253">
        <v>3.2309999999999999</v>
      </c>
      <c r="G4253" t="s">
        <v>8784</v>
      </c>
      <c r="H4253">
        <v>3.2309999999999999</v>
      </c>
      <c r="I4253" t="s">
        <v>8784</v>
      </c>
      <c r="J4253">
        <v>8.8439999999999994</v>
      </c>
      <c r="K4253" t="s">
        <v>8784</v>
      </c>
    </row>
    <row r="4254" spans="1:11" x14ac:dyDescent="0.25">
      <c r="A4254" s="1">
        <v>44374</v>
      </c>
      <c r="B4254" s="2">
        <v>4.1666666666666664E-2</v>
      </c>
      <c r="C4254" s="4">
        <f t="shared" si="67"/>
        <v>44374.041666666664</v>
      </c>
      <c r="D4254">
        <v>5.1420000000000003</v>
      </c>
      <c r="E4254" t="s">
        <v>8784</v>
      </c>
      <c r="F4254">
        <v>3.8210000000000002</v>
      </c>
      <c r="G4254" t="s">
        <v>8784</v>
      </c>
      <c r="H4254">
        <v>3.278</v>
      </c>
      <c r="I4254" t="s">
        <v>8784</v>
      </c>
      <c r="J4254">
        <v>7.7590000000000003</v>
      </c>
      <c r="K4254" t="s">
        <v>8784</v>
      </c>
    </row>
    <row r="4255" spans="1:11" x14ac:dyDescent="0.25">
      <c r="A4255" s="1">
        <v>44374</v>
      </c>
      <c r="B4255" s="2">
        <v>8.3333333333333329E-2</v>
      </c>
      <c r="C4255" s="4">
        <f t="shared" si="67"/>
        <v>44374.083333333336</v>
      </c>
      <c r="D4255">
        <v>5.0469999999999997</v>
      </c>
      <c r="E4255" t="s">
        <v>8784</v>
      </c>
      <c r="F4255">
        <v>4.1749999999999998</v>
      </c>
      <c r="G4255" t="s">
        <v>8784</v>
      </c>
      <c r="H4255">
        <v>3.3490000000000002</v>
      </c>
      <c r="I4255" t="s">
        <v>8784</v>
      </c>
      <c r="J4255">
        <v>6.6980000000000004</v>
      </c>
      <c r="K4255" t="s">
        <v>8784</v>
      </c>
    </row>
    <row r="4256" spans="1:11" x14ac:dyDescent="0.25">
      <c r="A4256" s="1">
        <v>44374</v>
      </c>
      <c r="B4256" s="2">
        <v>0.125</v>
      </c>
      <c r="C4256" s="4">
        <f t="shared" si="67"/>
        <v>44374.125</v>
      </c>
      <c r="D4256">
        <v>5</v>
      </c>
      <c r="E4256" t="s">
        <v>8784</v>
      </c>
      <c r="F4256">
        <v>3.6560000000000001</v>
      </c>
      <c r="G4256" t="s">
        <v>8784</v>
      </c>
      <c r="H4256">
        <v>4.0090000000000003</v>
      </c>
      <c r="I4256" t="s">
        <v>8784</v>
      </c>
      <c r="J4256">
        <v>4.1040000000000001</v>
      </c>
      <c r="K4256" t="s">
        <v>8784</v>
      </c>
    </row>
    <row r="4257" spans="1:11" x14ac:dyDescent="0.25">
      <c r="A4257" s="1">
        <v>44374</v>
      </c>
      <c r="B4257" s="2">
        <v>0.16666666666666666</v>
      </c>
      <c r="C4257" s="4">
        <f t="shared" si="67"/>
        <v>44374.166666666664</v>
      </c>
      <c r="D4257">
        <v>3.726</v>
      </c>
      <c r="E4257" t="s">
        <v>8784</v>
      </c>
      <c r="F4257">
        <v>3.2080000000000002</v>
      </c>
      <c r="G4257" t="s">
        <v>8784</v>
      </c>
      <c r="H4257">
        <v>4.976</v>
      </c>
      <c r="I4257" t="s">
        <v>8784</v>
      </c>
      <c r="J4257">
        <v>3.1840000000000002</v>
      </c>
      <c r="K4257" t="s">
        <v>8784</v>
      </c>
    </row>
    <row r="4258" spans="1:11" x14ac:dyDescent="0.25">
      <c r="A4258" s="1">
        <v>44374</v>
      </c>
      <c r="B4258" s="2">
        <v>0.20833333333333334</v>
      </c>
      <c r="C4258" s="4">
        <f t="shared" si="67"/>
        <v>44374.208333333336</v>
      </c>
      <c r="D4258">
        <v>3.609</v>
      </c>
      <c r="E4258" t="s">
        <v>8784</v>
      </c>
      <c r="F4258">
        <v>3.7970000000000002</v>
      </c>
      <c r="G4258" t="s">
        <v>8784</v>
      </c>
      <c r="H4258">
        <v>4.6230000000000002</v>
      </c>
      <c r="I4258" t="s">
        <v>8784</v>
      </c>
      <c r="J4258">
        <v>3.7970000000000002</v>
      </c>
      <c r="K4258" t="s">
        <v>8784</v>
      </c>
    </row>
    <row r="4259" spans="1:11" x14ac:dyDescent="0.25">
      <c r="A4259" s="1">
        <v>44374</v>
      </c>
      <c r="B4259" s="2">
        <v>0.25</v>
      </c>
      <c r="C4259" s="4">
        <f t="shared" si="67"/>
        <v>44374.25</v>
      </c>
      <c r="D4259">
        <v>3.0659999999999998</v>
      </c>
      <c r="E4259" t="s">
        <v>8784</v>
      </c>
      <c r="F4259">
        <v>4.1749999999999998</v>
      </c>
      <c r="G4259" t="s">
        <v>8784</v>
      </c>
      <c r="H4259">
        <v>7.0990000000000002</v>
      </c>
      <c r="I4259" t="s">
        <v>8784</v>
      </c>
      <c r="J4259">
        <v>4.4340000000000002</v>
      </c>
      <c r="K4259" t="s">
        <v>8784</v>
      </c>
    </row>
    <row r="4260" spans="1:11" x14ac:dyDescent="0.25">
      <c r="A4260" s="1">
        <v>44374</v>
      </c>
      <c r="B4260" s="2">
        <v>0.29166666666666669</v>
      </c>
      <c r="C4260" s="4">
        <f t="shared" si="67"/>
        <v>44374.291666666664</v>
      </c>
      <c r="D4260">
        <v>3.4670000000000001</v>
      </c>
      <c r="E4260" t="s">
        <v>8784</v>
      </c>
      <c r="F4260">
        <v>4.08</v>
      </c>
      <c r="G4260" t="s">
        <v>8784</v>
      </c>
      <c r="H4260">
        <v>6.25</v>
      </c>
      <c r="I4260" t="s">
        <v>8784</v>
      </c>
      <c r="J4260">
        <v>4.67</v>
      </c>
      <c r="K4260" t="s">
        <v>8784</v>
      </c>
    </row>
    <row r="4261" spans="1:11" x14ac:dyDescent="0.25">
      <c r="A4261" s="1">
        <v>44374</v>
      </c>
      <c r="B4261" s="2">
        <v>0.33333333333333331</v>
      </c>
      <c r="C4261" s="4">
        <f t="shared" si="67"/>
        <v>44374.333333333336</v>
      </c>
      <c r="D4261">
        <v>3.4430000000000001</v>
      </c>
      <c r="E4261" t="s">
        <v>8784</v>
      </c>
      <c r="F4261">
        <v>3.2080000000000002</v>
      </c>
      <c r="G4261" t="s">
        <v>8784</v>
      </c>
      <c r="H4261">
        <v>6.2030000000000003</v>
      </c>
      <c r="I4261" t="s">
        <v>8784</v>
      </c>
      <c r="J4261">
        <v>6.274</v>
      </c>
      <c r="K4261" t="s">
        <v>8784</v>
      </c>
    </row>
    <row r="4262" spans="1:11" x14ac:dyDescent="0.25">
      <c r="A4262" s="1">
        <v>44374</v>
      </c>
      <c r="B4262" s="2">
        <v>0.375</v>
      </c>
      <c r="C4262" s="4">
        <f t="shared" si="67"/>
        <v>44374.375</v>
      </c>
      <c r="D4262">
        <v>2.4529999999999998</v>
      </c>
      <c r="E4262" t="s">
        <v>8784</v>
      </c>
      <c r="F4262">
        <v>2.6419999999999999</v>
      </c>
      <c r="G4262" t="s">
        <v>8784</v>
      </c>
      <c r="H4262">
        <v>5.7080000000000002</v>
      </c>
      <c r="I4262" t="s">
        <v>8784</v>
      </c>
      <c r="J4262">
        <v>6.7450000000000001</v>
      </c>
      <c r="K4262" t="s">
        <v>8784</v>
      </c>
    </row>
    <row r="4263" spans="1:11" x14ac:dyDescent="0.25">
      <c r="A4263" s="1">
        <v>44374</v>
      </c>
      <c r="B4263" s="2">
        <v>0.41666666666666669</v>
      </c>
      <c r="C4263" s="4">
        <f t="shared" si="67"/>
        <v>44374.416666666664</v>
      </c>
      <c r="D4263">
        <v>2.7589999999999999</v>
      </c>
      <c r="E4263" t="s">
        <v>8784</v>
      </c>
      <c r="F4263">
        <v>4.5279999999999996</v>
      </c>
      <c r="G4263" t="s">
        <v>8784</v>
      </c>
      <c r="H4263">
        <v>4.4809999999999999</v>
      </c>
      <c r="I4263" t="s">
        <v>8784</v>
      </c>
      <c r="J4263">
        <v>7.2640000000000002</v>
      </c>
      <c r="K4263" t="s">
        <v>8784</v>
      </c>
    </row>
    <row r="4264" spans="1:11" x14ac:dyDescent="0.25">
      <c r="A4264" s="1">
        <v>44374</v>
      </c>
      <c r="B4264" s="2">
        <v>0.45833333333333331</v>
      </c>
      <c r="C4264" s="4">
        <f t="shared" si="67"/>
        <v>44374.458333333336</v>
      </c>
      <c r="D4264">
        <v>4.4340000000000002</v>
      </c>
      <c r="E4264" t="s">
        <v>8784</v>
      </c>
      <c r="F4264">
        <v>5.9909999999999997</v>
      </c>
      <c r="G4264" t="s">
        <v>8784</v>
      </c>
      <c r="H4264">
        <v>4.4809999999999999</v>
      </c>
      <c r="I4264" t="s">
        <v>8784</v>
      </c>
      <c r="J4264">
        <v>7.665</v>
      </c>
      <c r="K4264" t="s">
        <v>8784</v>
      </c>
    </row>
    <row r="4265" spans="1:11" x14ac:dyDescent="0.25">
      <c r="A4265" s="1">
        <v>44374</v>
      </c>
      <c r="B4265" s="2">
        <v>0.5</v>
      </c>
      <c r="C4265" s="4">
        <f t="shared" si="67"/>
        <v>44374.5</v>
      </c>
      <c r="D4265">
        <v>8.3490000000000002</v>
      </c>
      <c r="E4265" t="s">
        <v>8784</v>
      </c>
      <c r="F4265">
        <v>5.9429999999999996</v>
      </c>
      <c r="G4265" t="s">
        <v>8784</v>
      </c>
      <c r="H4265">
        <v>4.976</v>
      </c>
      <c r="I4265" t="s">
        <v>8784</v>
      </c>
      <c r="J4265">
        <v>10.353999999999999</v>
      </c>
      <c r="K4265" t="s">
        <v>8784</v>
      </c>
    </row>
    <row r="4266" spans="1:11" x14ac:dyDescent="0.25">
      <c r="A4266" s="1">
        <v>44374</v>
      </c>
      <c r="B4266" s="2">
        <v>0.54166666666666663</v>
      </c>
      <c r="C4266" s="4">
        <f t="shared" si="67"/>
        <v>44374.541666666664</v>
      </c>
      <c r="D4266">
        <v>9.0570000000000004</v>
      </c>
      <c r="E4266" t="s">
        <v>8784</v>
      </c>
      <c r="F4266">
        <v>6.4390000000000001</v>
      </c>
      <c r="G4266" t="s">
        <v>8784</v>
      </c>
      <c r="H4266">
        <v>4.4809999999999999</v>
      </c>
      <c r="I4266" t="s">
        <v>8784</v>
      </c>
      <c r="J4266">
        <v>9.9529999999999994</v>
      </c>
      <c r="K4266" t="s">
        <v>8784</v>
      </c>
    </row>
    <row r="4267" spans="1:11" x14ac:dyDescent="0.25">
      <c r="A4267" s="1">
        <v>44374</v>
      </c>
      <c r="B4267" s="2">
        <v>0.58333333333333337</v>
      </c>
      <c r="C4267" s="4">
        <f t="shared" si="67"/>
        <v>44374.583333333336</v>
      </c>
      <c r="D4267">
        <v>9.3629999999999995</v>
      </c>
      <c r="E4267" t="s">
        <v>8784</v>
      </c>
      <c r="F4267">
        <v>6.4619999999999997</v>
      </c>
      <c r="G4267" t="s">
        <v>8784</v>
      </c>
      <c r="H4267">
        <v>4.7640000000000002</v>
      </c>
      <c r="I4267" t="s">
        <v>8784</v>
      </c>
      <c r="J4267">
        <v>9.7409999999999997</v>
      </c>
      <c r="K4267" t="s">
        <v>8784</v>
      </c>
    </row>
    <row r="4268" spans="1:11" x14ac:dyDescent="0.25">
      <c r="A4268" s="1">
        <v>44374</v>
      </c>
      <c r="B4268" s="2">
        <v>0.625</v>
      </c>
      <c r="C4268" s="4">
        <f t="shared" si="67"/>
        <v>44374.625</v>
      </c>
      <c r="D4268">
        <v>8.9619999999999997</v>
      </c>
      <c r="E4268" t="s">
        <v>8784</v>
      </c>
      <c r="F4268">
        <v>5.8730000000000002</v>
      </c>
      <c r="G4268" t="s">
        <v>8784</v>
      </c>
      <c r="H4268">
        <v>5.2359999999999998</v>
      </c>
      <c r="I4268" t="s">
        <v>8784</v>
      </c>
      <c r="J4268">
        <v>11.132</v>
      </c>
      <c r="K4268" t="s">
        <v>8784</v>
      </c>
    </row>
    <row r="4269" spans="1:11" x14ac:dyDescent="0.25">
      <c r="A4269" s="1">
        <v>44374</v>
      </c>
      <c r="B4269" s="2">
        <v>0.66666666666666663</v>
      </c>
      <c r="C4269" s="4">
        <f t="shared" si="67"/>
        <v>44374.666666666664</v>
      </c>
      <c r="D4269">
        <v>7.8070000000000004</v>
      </c>
      <c r="E4269" t="s">
        <v>8784</v>
      </c>
      <c r="F4269">
        <v>6.58</v>
      </c>
      <c r="G4269" t="s">
        <v>8784</v>
      </c>
      <c r="H4269">
        <v>5.0940000000000003</v>
      </c>
      <c r="I4269" t="s">
        <v>8784</v>
      </c>
      <c r="J4269">
        <v>12.618</v>
      </c>
      <c r="K4269" t="s">
        <v>8784</v>
      </c>
    </row>
    <row r="4270" spans="1:11" x14ac:dyDescent="0.25">
      <c r="A4270" s="1">
        <v>44374</v>
      </c>
      <c r="B4270" s="2">
        <v>0.70833333333333337</v>
      </c>
      <c r="C4270" s="4">
        <f t="shared" si="67"/>
        <v>44374.708333333336</v>
      </c>
      <c r="D4270">
        <v>7.665</v>
      </c>
      <c r="E4270" t="s">
        <v>8784</v>
      </c>
      <c r="F4270">
        <v>6.4619999999999997</v>
      </c>
      <c r="G4270" t="s">
        <v>8784</v>
      </c>
      <c r="H4270">
        <v>4.8819999999999997</v>
      </c>
      <c r="I4270" t="s">
        <v>8784</v>
      </c>
      <c r="J4270">
        <v>11.863</v>
      </c>
      <c r="K4270" t="s">
        <v>8784</v>
      </c>
    </row>
    <row r="4271" spans="1:11" x14ac:dyDescent="0.25">
      <c r="A4271" s="1">
        <v>44374</v>
      </c>
      <c r="B4271" s="2">
        <v>0.75</v>
      </c>
      <c r="C4271" s="4">
        <f t="shared" si="67"/>
        <v>44374.75</v>
      </c>
      <c r="D4271">
        <v>8.0660000000000007</v>
      </c>
      <c r="E4271" t="s">
        <v>8784</v>
      </c>
      <c r="F4271">
        <v>6.5090000000000003</v>
      </c>
      <c r="G4271" t="s">
        <v>8784</v>
      </c>
      <c r="H4271">
        <v>4.2919999999999998</v>
      </c>
      <c r="I4271" t="s">
        <v>8784</v>
      </c>
      <c r="J4271">
        <v>15.613</v>
      </c>
      <c r="K4271" t="s">
        <v>8784</v>
      </c>
    </row>
    <row r="4272" spans="1:11" x14ac:dyDescent="0.25">
      <c r="A4272" s="1">
        <v>44374</v>
      </c>
      <c r="B4272" s="2">
        <v>0.79166666666666663</v>
      </c>
      <c r="C4272" s="4">
        <f t="shared" si="67"/>
        <v>44374.791666666664</v>
      </c>
      <c r="D4272">
        <v>7.7119999999999997</v>
      </c>
      <c r="E4272" t="s">
        <v>8784</v>
      </c>
      <c r="F4272">
        <v>5.5190000000000001</v>
      </c>
      <c r="G4272" t="s">
        <v>8784</v>
      </c>
      <c r="H4272">
        <v>3.9620000000000002</v>
      </c>
      <c r="I4272" t="s">
        <v>8784</v>
      </c>
      <c r="J4272">
        <v>15.991</v>
      </c>
      <c r="K4272" t="s">
        <v>8784</v>
      </c>
    </row>
    <row r="4273" spans="1:11" x14ac:dyDescent="0.25">
      <c r="A4273" s="1">
        <v>44374</v>
      </c>
      <c r="B4273" s="2">
        <v>0.83333333333333337</v>
      </c>
      <c r="C4273" s="4">
        <f t="shared" si="67"/>
        <v>44374.833333333336</v>
      </c>
      <c r="D4273">
        <v>6.4859999999999998</v>
      </c>
      <c r="E4273" t="s">
        <v>8784</v>
      </c>
      <c r="F4273">
        <v>3.8439999999999999</v>
      </c>
      <c r="G4273" t="s">
        <v>8784</v>
      </c>
      <c r="H4273">
        <v>3.7970000000000002</v>
      </c>
      <c r="I4273" t="s">
        <v>8784</v>
      </c>
      <c r="J4273">
        <v>15</v>
      </c>
      <c r="K4273" t="s">
        <v>8784</v>
      </c>
    </row>
    <row r="4274" spans="1:11" x14ac:dyDescent="0.25">
      <c r="A4274" s="1">
        <v>44374</v>
      </c>
      <c r="B4274" s="2">
        <v>0.875</v>
      </c>
      <c r="C4274" s="4">
        <f t="shared" si="67"/>
        <v>44374.875</v>
      </c>
      <c r="D4274">
        <v>5.0940000000000003</v>
      </c>
      <c r="E4274" t="s">
        <v>8784</v>
      </c>
      <c r="F4274">
        <v>3.8439999999999999</v>
      </c>
      <c r="G4274" t="s">
        <v>8784</v>
      </c>
      <c r="H4274">
        <v>3.8210000000000002</v>
      </c>
      <c r="I4274" t="s">
        <v>8784</v>
      </c>
      <c r="J4274">
        <v>10.494999999999999</v>
      </c>
      <c r="K4274" t="s">
        <v>8784</v>
      </c>
    </row>
    <row r="4275" spans="1:11" x14ac:dyDescent="0.25">
      <c r="A4275" s="1">
        <v>44374</v>
      </c>
      <c r="B4275" s="2">
        <v>0.91666666666666663</v>
      </c>
      <c r="C4275" s="4">
        <f t="shared" si="67"/>
        <v>44374.916666666664</v>
      </c>
      <c r="D4275">
        <v>3.6320000000000001</v>
      </c>
      <c r="E4275" t="s">
        <v>8784</v>
      </c>
      <c r="F4275">
        <v>4.7640000000000002</v>
      </c>
      <c r="G4275" t="s">
        <v>8784</v>
      </c>
      <c r="H4275">
        <v>4.0330000000000004</v>
      </c>
      <c r="I4275" t="s">
        <v>8784</v>
      </c>
      <c r="J4275">
        <v>7.7359999999999998</v>
      </c>
      <c r="K4275" t="s">
        <v>8784</v>
      </c>
    </row>
    <row r="4276" spans="1:11" x14ac:dyDescent="0.25">
      <c r="A4276" s="1">
        <v>44374</v>
      </c>
      <c r="B4276" s="2">
        <v>0.95833333333333337</v>
      </c>
      <c r="C4276" s="4">
        <f t="shared" si="67"/>
        <v>44374.958333333336</v>
      </c>
      <c r="D4276">
        <v>4.1509999999999998</v>
      </c>
      <c r="E4276" t="s">
        <v>8784</v>
      </c>
      <c r="F4276">
        <v>5</v>
      </c>
      <c r="G4276" t="s">
        <v>8784</v>
      </c>
      <c r="H4276">
        <v>4.4580000000000002</v>
      </c>
      <c r="I4276" t="s">
        <v>8784</v>
      </c>
      <c r="J4276">
        <v>7.0519999999999996</v>
      </c>
      <c r="K4276" t="s">
        <v>8784</v>
      </c>
    </row>
    <row r="4277" spans="1:11" x14ac:dyDescent="0.25">
      <c r="A4277" s="1">
        <v>44374</v>
      </c>
      <c r="B4277" s="9">
        <v>1</v>
      </c>
      <c r="C4277" s="4">
        <f t="shared" si="67"/>
        <v>44375</v>
      </c>
      <c r="D4277">
        <v>4.976</v>
      </c>
      <c r="E4277" t="s">
        <v>8784</v>
      </c>
      <c r="F4277">
        <v>4.2919999999999998</v>
      </c>
      <c r="G4277" t="s">
        <v>8784</v>
      </c>
      <c r="H4277">
        <v>4.4809999999999999</v>
      </c>
      <c r="I4277" t="s">
        <v>8784</v>
      </c>
      <c r="J4277">
        <v>5.9669999999999996</v>
      </c>
      <c r="K4277" t="s">
        <v>8784</v>
      </c>
    </row>
    <row r="4278" spans="1:11" x14ac:dyDescent="0.25">
      <c r="A4278" s="1">
        <v>44375</v>
      </c>
      <c r="B4278" s="2">
        <v>4.1666666666666664E-2</v>
      </c>
      <c r="C4278" s="4">
        <f t="shared" si="67"/>
        <v>44375.041666666664</v>
      </c>
      <c r="D4278">
        <v>4.859</v>
      </c>
      <c r="E4278" t="s">
        <v>8784</v>
      </c>
      <c r="F4278">
        <v>4.1749999999999998</v>
      </c>
      <c r="G4278" t="s">
        <v>8784</v>
      </c>
      <c r="H4278">
        <v>3.5379999999999998</v>
      </c>
      <c r="I4278" t="s">
        <v>8784</v>
      </c>
      <c r="J4278">
        <v>6.085</v>
      </c>
      <c r="K4278" t="s">
        <v>8784</v>
      </c>
    </row>
    <row r="4279" spans="1:11" x14ac:dyDescent="0.25">
      <c r="A4279" s="1">
        <v>44375</v>
      </c>
      <c r="B4279" s="2">
        <v>8.3333333333333329E-2</v>
      </c>
      <c r="C4279" s="4">
        <f t="shared" si="67"/>
        <v>44375.083333333336</v>
      </c>
      <c r="D4279">
        <v>4.4340000000000002</v>
      </c>
      <c r="E4279" t="s">
        <v>8784</v>
      </c>
      <c r="F4279">
        <v>3.8679999999999999</v>
      </c>
      <c r="G4279" t="s">
        <v>8784</v>
      </c>
      <c r="H4279">
        <v>3.3250000000000002</v>
      </c>
      <c r="I4279" t="s">
        <v>8784</v>
      </c>
      <c r="J4279">
        <v>7.8070000000000004</v>
      </c>
      <c r="K4279" t="s">
        <v>8784</v>
      </c>
    </row>
    <row r="4280" spans="1:11" x14ac:dyDescent="0.25">
      <c r="A4280" s="1">
        <v>44375</v>
      </c>
      <c r="B4280" s="2">
        <v>0.125</v>
      </c>
      <c r="C4280" s="4">
        <f t="shared" si="67"/>
        <v>44375.125</v>
      </c>
      <c r="D4280">
        <v>4.0570000000000004</v>
      </c>
      <c r="E4280" t="s">
        <v>8784</v>
      </c>
      <c r="F4280">
        <v>4.5990000000000002</v>
      </c>
      <c r="G4280" t="s">
        <v>8784</v>
      </c>
      <c r="H4280">
        <v>3.3730000000000002</v>
      </c>
      <c r="I4280" t="s">
        <v>8784</v>
      </c>
      <c r="J4280">
        <v>5.8250000000000002</v>
      </c>
      <c r="K4280" t="s">
        <v>8784</v>
      </c>
    </row>
    <row r="4281" spans="1:11" x14ac:dyDescent="0.25">
      <c r="A4281" s="1">
        <v>44375</v>
      </c>
      <c r="B4281" s="2">
        <v>0.16666666666666666</v>
      </c>
      <c r="C4281" s="4">
        <f t="shared" si="67"/>
        <v>44375.166666666664</v>
      </c>
      <c r="D4281">
        <v>4.2220000000000004</v>
      </c>
      <c r="E4281" t="s">
        <v>8784</v>
      </c>
      <c r="F4281">
        <v>4.34</v>
      </c>
      <c r="G4281" t="s">
        <v>8784</v>
      </c>
      <c r="H4281">
        <v>3.302</v>
      </c>
      <c r="I4281" t="s">
        <v>8784</v>
      </c>
      <c r="J4281">
        <v>5.4249999999999998</v>
      </c>
      <c r="K4281" t="s">
        <v>8784</v>
      </c>
    </row>
    <row r="4282" spans="1:11" x14ac:dyDescent="0.25">
      <c r="A4282" s="1">
        <v>44375</v>
      </c>
      <c r="B4282" s="2">
        <v>0.20833333333333334</v>
      </c>
      <c r="C4282" s="4">
        <f t="shared" si="67"/>
        <v>44375.208333333336</v>
      </c>
      <c r="D4282">
        <v>4.6459999999999999</v>
      </c>
      <c r="E4282" t="s">
        <v>8784</v>
      </c>
      <c r="F4282">
        <v>4.835</v>
      </c>
      <c r="G4282" t="s">
        <v>8784</v>
      </c>
      <c r="H4282">
        <v>3.4430000000000001</v>
      </c>
      <c r="I4282" t="s">
        <v>8784</v>
      </c>
      <c r="J4282">
        <v>5.0469999999999997</v>
      </c>
      <c r="K4282" t="s">
        <v>8784</v>
      </c>
    </row>
    <row r="4283" spans="1:11" x14ac:dyDescent="0.25">
      <c r="A4283" s="1">
        <v>44375</v>
      </c>
      <c r="B4283" s="2">
        <v>0.25</v>
      </c>
      <c r="C4283" s="4">
        <f t="shared" si="67"/>
        <v>44375.25</v>
      </c>
      <c r="D4283">
        <v>4.0570000000000004</v>
      </c>
      <c r="E4283" t="s">
        <v>8784</v>
      </c>
      <c r="F4283">
        <v>5.66</v>
      </c>
      <c r="G4283" t="s">
        <v>8784</v>
      </c>
      <c r="H4283">
        <v>4.0330000000000004</v>
      </c>
      <c r="I4283" t="s">
        <v>8784</v>
      </c>
      <c r="J4283">
        <v>5.0469999999999997</v>
      </c>
      <c r="K4283" t="s">
        <v>8784</v>
      </c>
    </row>
    <row r="4284" spans="1:11" x14ac:dyDescent="0.25">
      <c r="A4284" s="1">
        <v>44375</v>
      </c>
      <c r="B4284" s="2">
        <v>0.29166666666666669</v>
      </c>
      <c r="C4284" s="4">
        <f t="shared" si="67"/>
        <v>44375.291666666664</v>
      </c>
      <c r="D4284">
        <v>3.8919999999999999</v>
      </c>
      <c r="E4284" t="s">
        <v>8784</v>
      </c>
      <c r="F4284">
        <v>6.3440000000000003</v>
      </c>
      <c r="G4284" t="s">
        <v>8784</v>
      </c>
      <c r="H4284">
        <v>4.08</v>
      </c>
      <c r="I4284" t="s">
        <v>8784</v>
      </c>
      <c r="J4284">
        <v>5.66</v>
      </c>
      <c r="K4284" t="s">
        <v>8784</v>
      </c>
    </row>
    <row r="4285" spans="1:11" x14ac:dyDescent="0.25">
      <c r="A4285" s="1">
        <v>44375</v>
      </c>
      <c r="B4285" s="2">
        <v>0.33333333333333331</v>
      </c>
      <c r="C4285" s="4">
        <f t="shared" si="67"/>
        <v>44375.333333333336</v>
      </c>
      <c r="D4285">
        <v>4.2919999999999998</v>
      </c>
      <c r="E4285" t="s">
        <v>8784</v>
      </c>
      <c r="F4285">
        <v>5.4720000000000004</v>
      </c>
      <c r="G4285" t="s">
        <v>8784</v>
      </c>
      <c r="H4285">
        <v>3.5379999999999998</v>
      </c>
      <c r="I4285" t="s">
        <v>8784</v>
      </c>
      <c r="J4285">
        <v>5.1420000000000003</v>
      </c>
      <c r="K4285" t="s">
        <v>8784</v>
      </c>
    </row>
    <row r="4286" spans="1:11" x14ac:dyDescent="0.25">
      <c r="A4286" s="1">
        <v>44375</v>
      </c>
      <c r="B4286" s="2">
        <v>0.375</v>
      </c>
      <c r="C4286" s="4">
        <f t="shared" si="67"/>
        <v>44375.375</v>
      </c>
      <c r="D4286">
        <v>4.3630000000000004</v>
      </c>
      <c r="E4286" t="s">
        <v>8784</v>
      </c>
      <c r="F4286">
        <v>3.9860000000000002</v>
      </c>
      <c r="G4286" t="s">
        <v>8784</v>
      </c>
      <c r="H4286">
        <v>3.8679999999999999</v>
      </c>
      <c r="I4286" t="s">
        <v>8784</v>
      </c>
      <c r="J4286">
        <v>6.9340000000000002</v>
      </c>
      <c r="K4286" t="s">
        <v>8784</v>
      </c>
    </row>
    <row r="4287" spans="1:11" x14ac:dyDescent="0.25">
      <c r="A4287" s="1">
        <v>44375</v>
      </c>
      <c r="B4287" s="2">
        <v>0.41666666666666669</v>
      </c>
      <c r="C4287" s="4">
        <f t="shared" si="67"/>
        <v>44375.416666666664</v>
      </c>
      <c r="D4287">
        <v>2.8540000000000001</v>
      </c>
      <c r="E4287" t="s">
        <v>8784</v>
      </c>
      <c r="F4287">
        <v>2.335</v>
      </c>
      <c r="G4287" t="s">
        <v>8784</v>
      </c>
      <c r="H4287">
        <v>4.3630000000000004</v>
      </c>
      <c r="I4287" t="s">
        <v>8784</v>
      </c>
      <c r="J4287">
        <v>9.7880000000000003</v>
      </c>
      <c r="K4287" t="s">
        <v>8784</v>
      </c>
    </row>
    <row r="4288" spans="1:11" x14ac:dyDescent="0.25">
      <c r="A4288" s="1">
        <v>44375</v>
      </c>
      <c r="B4288" s="2">
        <v>0.45833333333333331</v>
      </c>
      <c r="C4288" s="4">
        <f t="shared" si="67"/>
        <v>44375.458333333336</v>
      </c>
      <c r="D4288">
        <v>2.7120000000000002</v>
      </c>
      <c r="E4288" t="s">
        <v>8784</v>
      </c>
      <c r="F4288">
        <v>2.665</v>
      </c>
      <c r="G4288" t="s">
        <v>8784</v>
      </c>
      <c r="H4288">
        <v>5.3070000000000004</v>
      </c>
      <c r="I4288" t="s">
        <v>8784</v>
      </c>
      <c r="J4288">
        <v>11.085000000000001</v>
      </c>
      <c r="K4288" t="s">
        <v>8784</v>
      </c>
    </row>
    <row r="4289" spans="1:11" x14ac:dyDescent="0.25">
      <c r="A4289" s="1">
        <v>44375</v>
      </c>
      <c r="B4289" s="2">
        <v>0.5</v>
      </c>
      <c r="C4289" s="4">
        <f t="shared" si="67"/>
        <v>44375.5</v>
      </c>
      <c r="D4289">
        <v>3.2549999999999999</v>
      </c>
      <c r="E4289" t="s">
        <v>8784</v>
      </c>
      <c r="F4289">
        <v>3.3250000000000002</v>
      </c>
      <c r="G4289" t="s">
        <v>8784</v>
      </c>
      <c r="H4289">
        <v>4.859</v>
      </c>
      <c r="I4289" t="s">
        <v>8784</v>
      </c>
      <c r="J4289">
        <v>6.226</v>
      </c>
      <c r="K4289" t="s">
        <v>8784</v>
      </c>
    </row>
    <row r="4290" spans="1:11" x14ac:dyDescent="0.25">
      <c r="A4290" s="1">
        <v>44375</v>
      </c>
      <c r="B4290" s="2">
        <v>0.54166666666666663</v>
      </c>
      <c r="C4290" s="4">
        <f t="shared" si="67"/>
        <v>44375.541666666664</v>
      </c>
      <c r="D4290">
        <v>4.1980000000000004</v>
      </c>
      <c r="E4290" t="s">
        <v>8784</v>
      </c>
      <c r="F4290">
        <v>4.7880000000000003</v>
      </c>
      <c r="G4290" t="s">
        <v>8784</v>
      </c>
      <c r="H4290">
        <v>5.2830000000000004</v>
      </c>
      <c r="I4290" t="s">
        <v>8784</v>
      </c>
      <c r="J4290">
        <v>5.7309999999999999</v>
      </c>
      <c r="K4290" t="s">
        <v>8784</v>
      </c>
    </row>
    <row r="4291" spans="1:11" x14ac:dyDescent="0.25">
      <c r="A4291" s="1">
        <v>44375</v>
      </c>
      <c r="B4291" s="2">
        <v>0.58333333333333337</v>
      </c>
      <c r="C4291" s="4">
        <f t="shared" si="67"/>
        <v>44375.583333333336</v>
      </c>
      <c r="D4291">
        <v>6.3680000000000003</v>
      </c>
      <c r="E4291" t="s">
        <v>8784</v>
      </c>
      <c r="F4291">
        <v>6.0140000000000002</v>
      </c>
      <c r="G4291" t="s">
        <v>8784</v>
      </c>
      <c r="H4291">
        <v>6.415</v>
      </c>
      <c r="I4291" t="s">
        <v>8784</v>
      </c>
      <c r="J4291">
        <v>4.4340000000000002</v>
      </c>
      <c r="K4291" t="s">
        <v>8784</v>
      </c>
    </row>
    <row r="4292" spans="1:11" x14ac:dyDescent="0.25">
      <c r="A4292" s="1">
        <v>44375</v>
      </c>
      <c r="B4292" s="2">
        <v>0.625</v>
      </c>
      <c r="C4292" s="4">
        <f t="shared" si="67"/>
        <v>44375.625</v>
      </c>
      <c r="D4292">
        <v>7.5</v>
      </c>
      <c r="E4292" t="s">
        <v>8784</v>
      </c>
      <c r="F4292">
        <v>5.8019999999999996</v>
      </c>
      <c r="G4292" t="s">
        <v>8784</v>
      </c>
      <c r="H4292">
        <v>6.9340000000000002</v>
      </c>
      <c r="I4292" t="s">
        <v>8784</v>
      </c>
      <c r="J4292">
        <v>5.66</v>
      </c>
      <c r="K4292" t="s">
        <v>8784</v>
      </c>
    </row>
    <row r="4293" spans="1:11" x14ac:dyDescent="0.25">
      <c r="A4293" s="1">
        <v>44375</v>
      </c>
      <c r="B4293" s="2">
        <v>0.66666666666666663</v>
      </c>
      <c r="C4293" s="4">
        <f t="shared" si="67"/>
        <v>44375.666666666664</v>
      </c>
      <c r="D4293">
        <v>5.1420000000000003</v>
      </c>
      <c r="E4293" t="s">
        <v>8784</v>
      </c>
      <c r="F4293">
        <v>6.7450000000000001</v>
      </c>
      <c r="G4293" t="s">
        <v>8784</v>
      </c>
      <c r="H4293">
        <v>6.4390000000000001</v>
      </c>
      <c r="I4293" t="s">
        <v>8784</v>
      </c>
      <c r="J4293">
        <v>4.7880000000000003</v>
      </c>
      <c r="K4293" t="s">
        <v>8784</v>
      </c>
    </row>
    <row r="4294" spans="1:11" x14ac:dyDescent="0.25">
      <c r="A4294" s="1">
        <v>44375</v>
      </c>
      <c r="B4294" s="2">
        <v>0.70833333333333337</v>
      </c>
      <c r="C4294" s="4">
        <f t="shared" si="67"/>
        <v>44375.708333333336</v>
      </c>
      <c r="D4294">
        <v>5.9909999999999997</v>
      </c>
      <c r="E4294" t="s">
        <v>8784</v>
      </c>
      <c r="F4294">
        <v>7.2409999999999997</v>
      </c>
      <c r="G4294" t="s">
        <v>8784</v>
      </c>
      <c r="H4294">
        <v>5.6369999999999996</v>
      </c>
      <c r="I4294" t="s">
        <v>8784</v>
      </c>
      <c r="J4294">
        <v>7.6180000000000003</v>
      </c>
      <c r="K4294" t="s">
        <v>8784</v>
      </c>
    </row>
    <row r="4295" spans="1:11" x14ac:dyDescent="0.25">
      <c r="A4295" s="1">
        <v>44375</v>
      </c>
      <c r="B4295" s="2">
        <v>0.75</v>
      </c>
      <c r="C4295" s="4">
        <f t="shared" ref="C4295:C4358" si="68">A4295+B4295</f>
        <v>44375.75</v>
      </c>
      <c r="D4295">
        <v>6.8869999999999996</v>
      </c>
      <c r="E4295" t="s">
        <v>8784</v>
      </c>
      <c r="F4295">
        <v>7.4290000000000003</v>
      </c>
      <c r="G4295" t="s">
        <v>8784</v>
      </c>
      <c r="H4295">
        <v>5.8959999999999999</v>
      </c>
      <c r="I4295" t="s">
        <v>8784</v>
      </c>
      <c r="J4295">
        <v>6.9809999999999999</v>
      </c>
      <c r="K4295" t="s">
        <v>8784</v>
      </c>
    </row>
    <row r="4296" spans="1:11" x14ac:dyDescent="0.25">
      <c r="A4296" s="1">
        <v>44375</v>
      </c>
      <c r="B4296" s="2">
        <v>0.79166666666666663</v>
      </c>
      <c r="C4296" s="4">
        <f t="shared" si="68"/>
        <v>44375.791666666664</v>
      </c>
      <c r="D4296">
        <v>8.6319999999999997</v>
      </c>
      <c r="E4296" t="s">
        <v>8784</v>
      </c>
      <c r="F4296">
        <v>7.2169999999999996</v>
      </c>
      <c r="G4296" t="s">
        <v>8784</v>
      </c>
      <c r="H4296">
        <v>6.8869999999999996</v>
      </c>
      <c r="I4296" t="s">
        <v>8784</v>
      </c>
      <c r="J4296">
        <v>6.6980000000000004</v>
      </c>
      <c r="K4296" t="s">
        <v>8784</v>
      </c>
    </row>
    <row r="4297" spans="1:11" x14ac:dyDescent="0.25">
      <c r="A4297" s="1">
        <v>44375</v>
      </c>
      <c r="B4297" s="2">
        <v>0.83333333333333337</v>
      </c>
      <c r="C4297" s="4">
        <f t="shared" si="68"/>
        <v>44375.833333333336</v>
      </c>
      <c r="D4297">
        <v>8.6790000000000003</v>
      </c>
      <c r="E4297" t="s">
        <v>8784</v>
      </c>
      <c r="F4297">
        <v>6.58</v>
      </c>
      <c r="G4297" t="s">
        <v>8784</v>
      </c>
      <c r="H4297">
        <v>7.4530000000000003</v>
      </c>
      <c r="I4297" t="s">
        <v>8784</v>
      </c>
      <c r="J4297">
        <v>6.6749999999999998</v>
      </c>
      <c r="K4297" t="s">
        <v>8784</v>
      </c>
    </row>
    <row r="4298" spans="1:11" x14ac:dyDescent="0.25">
      <c r="A4298" s="1">
        <v>44375</v>
      </c>
      <c r="B4298" s="2">
        <v>0.875</v>
      </c>
      <c r="C4298" s="4">
        <f t="shared" si="68"/>
        <v>44375.875</v>
      </c>
      <c r="D4298">
        <v>8.3019999999999996</v>
      </c>
      <c r="E4298" t="s">
        <v>8784</v>
      </c>
      <c r="F4298">
        <v>6.0140000000000002</v>
      </c>
      <c r="G4298" t="s">
        <v>8784</v>
      </c>
      <c r="H4298">
        <v>7.3109999999999999</v>
      </c>
      <c r="I4298" t="s">
        <v>8784</v>
      </c>
      <c r="J4298">
        <v>8.75</v>
      </c>
      <c r="K4298" t="s">
        <v>8784</v>
      </c>
    </row>
    <row r="4299" spans="1:11" x14ac:dyDescent="0.25">
      <c r="A4299" s="1">
        <v>44375</v>
      </c>
      <c r="B4299" s="2">
        <v>0.91666666666666663</v>
      </c>
      <c r="C4299" s="4">
        <f t="shared" si="68"/>
        <v>44375.916666666664</v>
      </c>
      <c r="D4299">
        <v>7.8769999999999998</v>
      </c>
      <c r="E4299" t="s">
        <v>8784</v>
      </c>
      <c r="F4299">
        <v>5.7779999999999996</v>
      </c>
      <c r="G4299" t="s">
        <v>8784</v>
      </c>
      <c r="H4299">
        <v>7.9720000000000004</v>
      </c>
      <c r="I4299" t="s">
        <v>8784</v>
      </c>
      <c r="J4299">
        <v>10.189</v>
      </c>
      <c r="K4299" t="s">
        <v>8784</v>
      </c>
    </row>
    <row r="4300" spans="1:11" x14ac:dyDescent="0.25">
      <c r="A4300" s="1">
        <v>44375</v>
      </c>
      <c r="B4300" s="2">
        <v>0.95833333333333337</v>
      </c>
      <c r="C4300" s="4">
        <f t="shared" si="68"/>
        <v>44375.958333333336</v>
      </c>
      <c r="D4300">
        <v>6.84</v>
      </c>
      <c r="E4300" t="s">
        <v>8784</v>
      </c>
      <c r="F4300">
        <v>5.7779999999999996</v>
      </c>
      <c r="G4300" t="s">
        <v>8784</v>
      </c>
      <c r="H4300">
        <v>7.5709999999999997</v>
      </c>
      <c r="I4300" t="s">
        <v>8784</v>
      </c>
      <c r="J4300">
        <v>12.122999999999999</v>
      </c>
      <c r="K4300" t="s">
        <v>8784</v>
      </c>
    </row>
    <row r="4301" spans="1:11" x14ac:dyDescent="0.25">
      <c r="A4301" s="1">
        <v>44375</v>
      </c>
      <c r="B4301" s="9">
        <v>1</v>
      </c>
      <c r="C4301" s="4">
        <f t="shared" si="68"/>
        <v>44376</v>
      </c>
      <c r="D4301">
        <v>6.6269999999999998</v>
      </c>
      <c r="E4301" t="s">
        <v>8784</v>
      </c>
      <c r="F4301">
        <v>6.415</v>
      </c>
      <c r="G4301" t="s">
        <v>8784</v>
      </c>
      <c r="H4301">
        <v>7.9720000000000004</v>
      </c>
      <c r="I4301" t="s">
        <v>8784</v>
      </c>
      <c r="J4301">
        <v>13.255000000000001</v>
      </c>
      <c r="K4301" t="s">
        <v>8784</v>
      </c>
    </row>
    <row r="4302" spans="1:11" x14ac:dyDescent="0.25">
      <c r="A4302" s="1">
        <v>44376</v>
      </c>
      <c r="B4302" s="2">
        <v>4.1666666666666664E-2</v>
      </c>
      <c r="C4302" s="4">
        <f t="shared" si="68"/>
        <v>44376.041666666664</v>
      </c>
      <c r="D4302">
        <v>7.2640000000000002</v>
      </c>
      <c r="E4302" t="s">
        <v>8784</v>
      </c>
      <c r="F4302">
        <v>6.3440000000000003</v>
      </c>
      <c r="G4302" t="s">
        <v>8784</v>
      </c>
      <c r="H4302">
        <v>8.609</v>
      </c>
      <c r="I4302" t="s">
        <v>8784</v>
      </c>
      <c r="J4302">
        <v>14.481</v>
      </c>
      <c r="K4302" t="s">
        <v>8784</v>
      </c>
    </row>
    <row r="4303" spans="1:11" x14ac:dyDescent="0.25">
      <c r="A4303" s="1">
        <v>44376</v>
      </c>
      <c r="B4303" s="2">
        <v>8.3333333333333329E-2</v>
      </c>
      <c r="C4303" s="4">
        <f t="shared" si="68"/>
        <v>44376.083333333336</v>
      </c>
      <c r="D4303">
        <v>6.9809999999999999</v>
      </c>
      <c r="E4303" t="s">
        <v>8784</v>
      </c>
      <c r="F4303">
        <v>7.6180000000000003</v>
      </c>
      <c r="G4303" t="s">
        <v>8784</v>
      </c>
      <c r="H4303">
        <v>8.4670000000000005</v>
      </c>
      <c r="I4303" t="s">
        <v>8784</v>
      </c>
      <c r="J4303">
        <v>15.872999999999999</v>
      </c>
      <c r="K4303" t="s">
        <v>8784</v>
      </c>
    </row>
    <row r="4304" spans="1:11" x14ac:dyDescent="0.25">
      <c r="A4304" s="1">
        <v>44376</v>
      </c>
      <c r="B4304" s="2">
        <v>0.125</v>
      </c>
      <c r="C4304" s="4">
        <f t="shared" si="68"/>
        <v>44376.125</v>
      </c>
      <c r="D4304">
        <v>4.9290000000000003</v>
      </c>
      <c r="E4304" t="s">
        <v>8784</v>
      </c>
      <c r="F4304">
        <v>10.472</v>
      </c>
      <c r="G4304" t="s">
        <v>8784</v>
      </c>
      <c r="H4304">
        <v>8.7739999999999991</v>
      </c>
      <c r="I4304" t="s">
        <v>8784</v>
      </c>
      <c r="J4304">
        <v>17.948</v>
      </c>
      <c r="K4304" t="s">
        <v>8784</v>
      </c>
    </row>
    <row r="4305" spans="1:11" x14ac:dyDescent="0.25">
      <c r="A4305" s="1">
        <v>44376</v>
      </c>
      <c r="B4305" s="2">
        <v>0.16666666666666666</v>
      </c>
      <c r="C4305" s="4">
        <f t="shared" si="68"/>
        <v>44376.166666666664</v>
      </c>
      <c r="D4305">
        <v>5.8019999999999996</v>
      </c>
      <c r="E4305" t="s">
        <v>8784</v>
      </c>
      <c r="F4305">
        <v>10.118</v>
      </c>
      <c r="G4305" t="s">
        <v>8784</v>
      </c>
      <c r="H4305">
        <v>9.41</v>
      </c>
      <c r="I4305" t="s">
        <v>8784</v>
      </c>
      <c r="J4305">
        <v>22.241</v>
      </c>
      <c r="K4305" t="s">
        <v>8784</v>
      </c>
    </row>
    <row r="4306" spans="1:11" x14ac:dyDescent="0.25">
      <c r="A4306" s="1">
        <v>44376</v>
      </c>
      <c r="B4306" s="2">
        <v>0.20833333333333334</v>
      </c>
      <c r="C4306" s="4">
        <f t="shared" si="68"/>
        <v>44376.208333333336</v>
      </c>
      <c r="D4306">
        <v>8.75</v>
      </c>
      <c r="E4306" t="s">
        <v>8784</v>
      </c>
      <c r="F4306">
        <v>9.5760000000000005</v>
      </c>
      <c r="G4306" t="s">
        <v>8784</v>
      </c>
      <c r="H4306">
        <v>8.7739999999999991</v>
      </c>
      <c r="I4306" t="s">
        <v>8784</v>
      </c>
      <c r="J4306">
        <v>21.863</v>
      </c>
      <c r="K4306" t="s">
        <v>8784</v>
      </c>
    </row>
    <row r="4307" spans="1:11" x14ac:dyDescent="0.25">
      <c r="A4307" s="1">
        <v>44376</v>
      </c>
      <c r="B4307" s="2">
        <v>0.25</v>
      </c>
      <c r="C4307" s="4">
        <f t="shared" si="68"/>
        <v>44376.25</v>
      </c>
      <c r="D4307">
        <v>8.7260000000000009</v>
      </c>
      <c r="E4307" t="s">
        <v>8784</v>
      </c>
      <c r="F4307">
        <v>9.3629999999999995</v>
      </c>
      <c r="G4307" t="s">
        <v>8784</v>
      </c>
      <c r="H4307">
        <v>5.6369999999999996</v>
      </c>
      <c r="I4307" t="s">
        <v>8784</v>
      </c>
      <c r="J4307">
        <v>20.260000000000002</v>
      </c>
      <c r="K4307" t="s">
        <v>8784</v>
      </c>
    </row>
    <row r="4308" spans="1:11" x14ac:dyDescent="0.25">
      <c r="A4308" s="1">
        <v>44376</v>
      </c>
      <c r="B4308" s="2">
        <v>0.29166666666666669</v>
      </c>
      <c r="C4308" s="4">
        <f t="shared" si="68"/>
        <v>44376.291666666664</v>
      </c>
      <c r="D4308">
        <v>7.5469999999999997</v>
      </c>
      <c r="E4308" t="s">
        <v>8784</v>
      </c>
      <c r="F4308">
        <v>3.726</v>
      </c>
      <c r="G4308" t="s">
        <v>8784</v>
      </c>
      <c r="H4308">
        <v>4.835</v>
      </c>
      <c r="I4308" t="s">
        <v>8784</v>
      </c>
      <c r="J4308">
        <v>19.646000000000001</v>
      </c>
      <c r="K4308" t="s">
        <v>8784</v>
      </c>
    </row>
    <row r="4309" spans="1:11" x14ac:dyDescent="0.25">
      <c r="A4309" s="1">
        <v>44376</v>
      </c>
      <c r="B4309" s="2">
        <v>0.33333333333333331</v>
      </c>
      <c r="C4309" s="4">
        <f t="shared" si="68"/>
        <v>44376.333333333336</v>
      </c>
      <c r="D4309">
        <v>7.17</v>
      </c>
      <c r="E4309" t="s">
        <v>8784</v>
      </c>
      <c r="F4309">
        <v>3.16</v>
      </c>
      <c r="G4309" t="s">
        <v>8784</v>
      </c>
      <c r="H4309">
        <v>6.6040000000000001</v>
      </c>
      <c r="I4309" t="s">
        <v>8784</v>
      </c>
      <c r="J4309">
        <v>17.263999999999999</v>
      </c>
      <c r="K4309" t="s">
        <v>8784</v>
      </c>
    </row>
    <row r="4310" spans="1:11" x14ac:dyDescent="0.25">
      <c r="A4310" s="1">
        <v>44376</v>
      </c>
      <c r="B4310" s="2">
        <v>0.375</v>
      </c>
      <c r="C4310" s="4">
        <f t="shared" si="68"/>
        <v>44376.375</v>
      </c>
      <c r="D4310">
        <v>5.7080000000000002</v>
      </c>
      <c r="E4310" t="s">
        <v>8784</v>
      </c>
      <c r="F4310">
        <v>4.0330000000000004</v>
      </c>
      <c r="G4310" t="s">
        <v>8784</v>
      </c>
      <c r="H4310">
        <v>4.9059999999999997</v>
      </c>
      <c r="I4310" t="s">
        <v>8784</v>
      </c>
      <c r="J4310">
        <v>13.609</v>
      </c>
      <c r="K4310" t="s">
        <v>8784</v>
      </c>
    </row>
    <row r="4311" spans="1:11" x14ac:dyDescent="0.25">
      <c r="A4311" s="1">
        <v>44376</v>
      </c>
      <c r="B4311" s="2">
        <v>0.41666666666666669</v>
      </c>
      <c r="C4311" s="4">
        <f t="shared" si="68"/>
        <v>44376.416666666664</v>
      </c>
      <c r="D4311">
        <v>4.8109999999999999</v>
      </c>
      <c r="E4311" t="s">
        <v>8784</v>
      </c>
      <c r="F4311">
        <v>4.67</v>
      </c>
      <c r="G4311" t="s">
        <v>8784</v>
      </c>
      <c r="H4311">
        <v>6.7220000000000004</v>
      </c>
      <c r="I4311" t="s">
        <v>8784</v>
      </c>
      <c r="J4311">
        <v>11.744999999999999</v>
      </c>
      <c r="K4311" t="s">
        <v>8784</v>
      </c>
    </row>
    <row r="4312" spans="1:11" x14ac:dyDescent="0.25">
      <c r="A4312" s="1">
        <v>44376</v>
      </c>
      <c r="B4312" s="2">
        <v>0.45833333333333331</v>
      </c>
      <c r="C4312" s="4">
        <f t="shared" si="68"/>
        <v>44376.458333333336</v>
      </c>
      <c r="D4312">
        <v>3.3490000000000002</v>
      </c>
      <c r="E4312" t="s">
        <v>8784</v>
      </c>
      <c r="F4312">
        <v>6.84</v>
      </c>
      <c r="G4312" t="s">
        <v>8784</v>
      </c>
      <c r="H4312">
        <v>8.7260000000000009</v>
      </c>
      <c r="I4312" t="s">
        <v>8784</v>
      </c>
      <c r="J4312">
        <v>11.439</v>
      </c>
      <c r="K4312" t="s">
        <v>8784</v>
      </c>
    </row>
    <row r="4313" spans="1:11" x14ac:dyDescent="0.25">
      <c r="A4313" s="1">
        <v>44376</v>
      </c>
      <c r="B4313" s="2">
        <v>0.5</v>
      </c>
      <c r="C4313" s="4">
        <f t="shared" si="68"/>
        <v>44376.5</v>
      </c>
      <c r="D4313">
        <v>3.8210000000000002</v>
      </c>
      <c r="E4313" t="s">
        <v>8784</v>
      </c>
      <c r="F4313">
        <v>6.7690000000000001</v>
      </c>
      <c r="G4313" t="s">
        <v>8784</v>
      </c>
      <c r="H4313">
        <v>9.08</v>
      </c>
      <c r="I4313" t="s">
        <v>8784</v>
      </c>
      <c r="J4313">
        <v>11.486000000000001</v>
      </c>
      <c r="K4313" t="s">
        <v>8784</v>
      </c>
    </row>
    <row r="4314" spans="1:11" x14ac:dyDescent="0.25">
      <c r="A4314" s="1">
        <v>44376</v>
      </c>
      <c r="B4314" s="2">
        <v>0.54166666666666663</v>
      </c>
      <c r="C4314" s="4">
        <f t="shared" si="68"/>
        <v>44376.541666666664</v>
      </c>
      <c r="D4314">
        <v>6.0609999999999999</v>
      </c>
      <c r="E4314" t="s">
        <v>8784</v>
      </c>
      <c r="F4314">
        <v>9.9529999999999994</v>
      </c>
      <c r="G4314" t="s">
        <v>8784</v>
      </c>
      <c r="H4314">
        <v>9.4580000000000002</v>
      </c>
      <c r="I4314" t="s">
        <v>8784</v>
      </c>
      <c r="J4314">
        <v>8.3019999999999996</v>
      </c>
      <c r="K4314" t="s">
        <v>8784</v>
      </c>
    </row>
    <row r="4315" spans="1:11" x14ac:dyDescent="0.25">
      <c r="A4315" s="1">
        <v>44376</v>
      </c>
      <c r="B4315" s="2">
        <v>0.58333333333333337</v>
      </c>
      <c r="C4315" s="4">
        <f t="shared" si="68"/>
        <v>44376.583333333336</v>
      </c>
      <c r="D4315">
        <v>7.6420000000000003</v>
      </c>
      <c r="E4315" t="s">
        <v>8784</v>
      </c>
      <c r="F4315">
        <v>10.425000000000001</v>
      </c>
      <c r="G4315" t="s">
        <v>8784</v>
      </c>
      <c r="H4315">
        <v>9.8350000000000009</v>
      </c>
      <c r="I4315" t="s">
        <v>8784</v>
      </c>
      <c r="J4315">
        <v>7.1230000000000002</v>
      </c>
      <c r="K4315" t="s">
        <v>8784</v>
      </c>
    </row>
    <row r="4316" spans="1:11" x14ac:dyDescent="0.25">
      <c r="A4316" s="1">
        <v>44376</v>
      </c>
      <c r="B4316" s="2">
        <v>0.625</v>
      </c>
      <c r="C4316" s="4">
        <f t="shared" si="68"/>
        <v>44376.625</v>
      </c>
      <c r="D4316">
        <v>11.675000000000001</v>
      </c>
      <c r="E4316" t="s">
        <v>8784</v>
      </c>
      <c r="F4316">
        <v>11.132</v>
      </c>
      <c r="G4316" t="s">
        <v>8784</v>
      </c>
      <c r="H4316">
        <v>9.1980000000000004</v>
      </c>
      <c r="I4316" t="s">
        <v>8784</v>
      </c>
      <c r="J4316">
        <v>4.8109999999999999</v>
      </c>
      <c r="K4316" t="s">
        <v>8784</v>
      </c>
    </row>
    <row r="4317" spans="1:11" x14ac:dyDescent="0.25">
      <c r="A4317" s="1">
        <v>44376</v>
      </c>
      <c r="B4317" s="2">
        <v>0.66666666666666663</v>
      </c>
      <c r="C4317" s="4">
        <f t="shared" si="68"/>
        <v>44376.666666666664</v>
      </c>
      <c r="D4317">
        <v>11.414999999999999</v>
      </c>
      <c r="E4317" t="s">
        <v>8784</v>
      </c>
      <c r="F4317">
        <v>10.189</v>
      </c>
      <c r="G4317" t="s">
        <v>8784</v>
      </c>
      <c r="H4317">
        <v>7.3819999999999997</v>
      </c>
      <c r="I4317" t="s">
        <v>8784</v>
      </c>
      <c r="J4317">
        <v>4.2220000000000004</v>
      </c>
      <c r="K4317" t="s">
        <v>8784</v>
      </c>
    </row>
    <row r="4318" spans="1:11" x14ac:dyDescent="0.25">
      <c r="A4318" s="1">
        <v>44376</v>
      </c>
      <c r="B4318" s="2">
        <v>0.70833333333333337</v>
      </c>
      <c r="C4318" s="4">
        <f t="shared" si="68"/>
        <v>44376.708333333336</v>
      </c>
      <c r="D4318">
        <v>9.7409999999999997</v>
      </c>
      <c r="E4318" t="s">
        <v>8784</v>
      </c>
      <c r="F4318">
        <v>8.2550000000000008</v>
      </c>
      <c r="G4318" t="s">
        <v>8784</v>
      </c>
      <c r="H4318">
        <v>6.58</v>
      </c>
      <c r="I4318" t="s">
        <v>8784</v>
      </c>
      <c r="J4318">
        <v>4.41</v>
      </c>
      <c r="K4318" t="s">
        <v>8784</v>
      </c>
    </row>
    <row r="4319" spans="1:11" x14ac:dyDescent="0.25">
      <c r="A4319" s="1">
        <v>44376</v>
      </c>
      <c r="B4319" s="2">
        <v>0.75</v>
      </c>
      <c r="C4319" s="4">
        <f t="shared" si="68"/>
        <v>44376.75</v>
      </c>
      <c r="D4319">
        <v>9.7170000000000005</v>
      </c>
      <c r="E4319" t="s">
        <v>8784</v>
      </c>
      <c r="F4319">
        <v>9.4580000000000002</v>
      </c>
      <c r="G4319" t="s">
        <v>8784</v>
      </c>
      <c r="H4319">
        <v>7.7119999999999997</v>
      </c>
      <c r="I4319" t="s">
        <v>8784</v>
      </c>
      <c r="J4319">
        <v>4.6929999999999996</v>
      </c>
      <c r="K4319" t="s">
        <v>8784</v>
      </c>
    </row>
    <row r="4320" spans="1:11" x14ac:dyDescent="0.25">
      <c r="A4320" s="1">
        <v>44376</v>
      </c>
      <c r="B4320" s="2">
        <v>0.79166666666666663</v>
      </c>
      <c r="C4320" s="4">
        <f t="shared" si="68"/>
        <v>44376.791666666664</v>
      </c>
      <c r="D4320">
        <v>9.8350000000000009</v>
      </c>
      <c r="E4320" t="s">
        <v>8784</v>
      </c>
      <c r="F4320">
        <v>9.1750000000000007</v>
      </c>
      <c r="G4320" t="s">
        <v>8784</v>
      </c>
      <c r="H4320">
        <v>5.7309999999999999</v>
      </c>
      <c r="I4320" t="s">
        <v>8784</v>
      </c>
      <c r="J4320">
        <v>4.9530000000000003</v>
      </c>
      <c r="K4320" t="s">
        <v>8784</v>
      </c>
    </row>
    <row r="4321" spans="1:11" x14ac:dyDescent="0.25">
      <c r="A4321" s="1">
        <v>44376</v>
      </c>
      <c r="B4321" s="2">
        <v>0.83333333333333337</v>
      </c>
      <c r="C4321" s="4">
        <f t="shared" si="68"/>
        <v>44376.833333333336</v>
      </c>
      <c r="D4321">
        <v>10.093999999999999</v>
      </c>
      <c r="E4321" t="s">
        <v>8784</v>
      </c>
      <c r="F4321">
        <v>8.4670000000000005</v>
      </c>
      <c r="G4321" t="s">
        <v>8784</v>
      </c>
      <c r="H4321">
        <v>4.8109999999999999</v>
      </c>
      <c r="I4321" t="s">
        <v>8784</v>
      </c>
      <c r="J4321">
        <v>5.4009999999999998</v>
      </c>
      <c r="K4321" t="s">
        <v>8784</v>
      </c>
    </row>
    <row r="4322" spans="1:11" x14ac:dyDescent="0.25">
      <c r="A4322" s="1">
        <v>44376</v>
      </c>
      <c r="B4322" s="2">
        <v>0.875</v>
      </c>
      <c r="C4322" s="4">
        <f t="shared" si="68"/>
        <v>44376.875</v>
      </c>
      <c r="D4322">
        <v>10.896000000000001</v>
      </c>
      <c r="E4322" t="s">
        <v>8784</v>
      </c>
      <c r="F4322">
        <v>8.2080000000000002</v>
      </c>
      <c r="G4322" t="s">
        <v>8784</v>
      </c>
      <c r="H4322">
        <v>5.4009999999999998</v>
      </c>
      <c r="I4322" t="s">
        <v>8784</v>
      </c>
      <c r="J4322">
        <v>5.3769999999999998</v>
      </c>
      <c r="K4322" t="s">
        <v>8784</v>
      </c>
    </row>
    <row r="4323" spans="1:11" x14ac:dyDescent="0.25">
      <c r="A4323" s="1">
        <v>44376</v>
      </c>
      <c r="B4323" s="2">
        <v>0.91666666666666663</v>
      </c>
      <c r="C4323" s="4">
        <f t="shared" si="68"/>
        <v>44376.916666666664</v>
      </c>
      <c r="D4323">
        <v>11.58</v>
      </c>
      <c r="E4323" t="s">
        <v>8784</v>
      </c>
      <c r="F4323">
        <v>8.75</v>
      </c>
      <c r="G4323" t="s">
        <v>8784</v>
      </c>
      <c r="H4323">
        <v>7.359</v>
      </c>
      <c r="I4323" t="s">
        <v>8784</v>
      </c>
      <c r="J4323">
        <v>6.109</v>
      </c>
      <c r="K4323" t="s">
        <v>8784</v>
      </c>
    </row>
    <row r="4324" spans="1:11" x14ac:dyDescent="0.25">
      <c r="A4324" s="1">
        <v>44376</v>
      </c>
      <c r="B4324" s="2">
        <v>0.95833333333333337</v>
      </c>
      <c r="C4324" s="4">
        <f t="shared" si="68"/>
        <v>44376.958333333336</v>
      </c>
      <c r="D4324">
        <v>11.132</v>
      </c>
      <c r="E4324" t="s">
        <v>8784</v>
      </c>
      <c r="F4324">
        <v>8.3960000000000008</v>
      </c>
      <c r="G4324" t="s">
        <v>8784</v>
      </c>
      <c r="H4324">
        <v>10.023999999999999</v>
      </c>
      <c r="I4324" t="s">
        <v>8784</v>
      </c>
      <c r="J4324">
        <v>6.3209999999999997</v>
      </c>
      <c r="K4324" t="s">
        <v>8784</v>
      </c>
    </row>
    <row r="4325" spans="1:11" x14ac:dyDescent="0.25">
      <c r="A4325" s="1">
        <v>44376</v>
      </c>
      <c r="B4325" s="9">
        <v>1</v>
      </c>
      <c r="C4325" s="4">
        <f t="shared" si="68"/>
        <v>44377</v>
      </c>
      <c r="D4325">
        <v>11.179</v>
      </c>
      <c r="E4325" t="s">
        <v>8784</v>
      </c>
      <c r="F4325">
        <v>9.3629999999999995</v>
      </c>
      <c r="G4325" t="s">
        <v>8784</v>
      </c>
      <c r="H4325">
        <v>10.472</v>
      </c>
      <c r="I4325" t="s">
        <v>8784</v>
      </c>
      <c r="J4325">
        <v>8.0660000000000007</v>
      </c>
      <c r="K4325" t="s">
        <v>8784</v>
      </c>
    </row>
    <row r="4326" spans="1:11" x14ac:dyDescent="0.25">
      <c r="A4326" s="1">
        <v>44377</v>
      </c>
      <c r="B4326" s="2">
        <v>4.1666666666666664E-2</v>
      </c>
      <c r="C4326" s="4">
        <f t="shared" si="68"/>
        <v>44377.041666666664</v>
      </c>
      <c r="D4326">
        <v>11.486000000000001</v>
      </c>
      <c r="E4326" t="s">
        <v>8784</v>
      </c>
      <c r="F4326">
        <v>10.189</v>
      </c>
      <c r="G4326" t="s">
        <v>8784</v>
      </c>
      <c r="H4326">
        <v>11.038</v>
      </c>
      <c r="I4326" t="s">
        <v>8784</v>
      </c>
      <c r="J4326">
        <v>10.164999999999999</v>
      </c>
      <c r="K4326" t="s">
        <v>8784</v>
      </c>
    </row>
    <row r="4327" spans="1:11" x14ac:dyDescent="0.25">
      <c r="A4327" s="1">
        <v>44377</v>
      </c>
      <c r="B4327" s="2">
        <v>8.3333333333333329E-2</v>
      </c>
      <c r="C4327" s="4">
        <f t="shared" si="68"/>
        <v>44377.083333333336</v>
      </c>
      <c r="D4327">
        <v>9.5519999999999996</v>
      </c>
      <c r="E4327" t="s">
        <v>8784</v>
      </c>
      <c r="F4327">
        <v>11.061</v>
      </c>
      <c r="G4327" t="s">
        <v>8784</v>
      </c>
      <c r="H4327">
        <v>10.425000000000001</v>
      </c>
      <c r="I4327" t="s">
        <v>8784</v>
      </c>
      <c r="J4327">
        <v>10.967000000000001</v>
      </c>
      <c r="K4327" t="s">
        <v>8784</v>
      </c>
    </row>
    <row r="4328" spans="1:11" x14ac:dyDescent="0.25">
      <c r="A4328" s="1">
        <v>44377</v>
      </c>
      <c r="B4328" s="2">
        <v>0.125</v>
      </c>
      <c r="C4328" s="4">
        <f t="shared" si="68"/>
        <v>44377.125</v>
      </c>
      <c r="D4328">
        <v>9.859</v>
      </c>
      <c r="E4328" t="s">
        <v>8784</v>
      </c>
      <c r="F4328">
        <v>11.958</v>
      </c>
      <c r="G4328" t="s">
        <v>8784</v>
      </c>
      <c r="H4328">
        <v>10.259</v>
      </c>
      <c r="I4328" t="s">
        <v>8784</v>
      </c>
      <c r="J4328">
        <v>11.603999999999999</v>
      </c>
      <c r="K4328" t="s">
        <v>8784</v>
      </c>
    </row>
    <row r="4329" spans="1:11" x14ac:dyDescent="0.25">
      <c r="A4329" s="1">
        <v>44377</v>
      </c>
      <c r="B4329" s="2">
        <v>0.16666666666666666</v>
      </c>
      <c r="C4329" s="4">
        <f t="shared" si="68"/>
        <v>44377.166666666664</v>
      </c>
      <c r="D4329">
        <v>10.731</v>
      </c>
      <c r="E4329" t="s">
        <v>8784</v>
      </c>
      <c r="F4329">
        <v>11.816000000000001</v>
      </c>
      <c r="G4329" t="s">
        <v>8784</v>
      </c>
      <c r="H4329">
        <v>9.2690000000000001</v>
      </c>
      <c r="I4329" t="s">
        <v>8784</v>
      </c>
      <c r="J4329">
        <v>11.698</v>
      </c>
      <c r="K4329" t="s">
        <v>8784</v>
      </c>
    </row>
    <row r="4330" spans="1:11" x14ac:dyDescent="0.25">
      <c r="A4330" s="1">
        <v>44377</v>
      </c>
      <c r="B4330" s="2">
        <v>0.20833333333333334</v>
      </c>
      <c r="C4330" s="4">
        <f t="shared" si="68"/>
        <v>44377.208333333336</v>
      </c>
      <c r="D4330">
        <v>12.193</v>
      </c>
      <c r="E4330" t="s">
        <v>8784</v>
      </c>
      <c r="F4330">
        <v>10.896000000000001</v>
      </c>
      <c r="G4330" t="s">
        <v>8784</v>
      </c>
      <c r="H4330">
        <v>8.5380000000000003</v>
      </c>
      <c r="I4330" t="s">
        <v>8784</v>
      </c>
      <c r="J4330">
        <v>13.042999999999999</v>
      </c>
      <c r="K4330" t="s">
        <v>8784</v>
      </c>
    </row>
    <row r="4331" spans="1:11" x14ac:dyDescent="0.25">
      <c r="A4331" s="1">
        <v>44377</v>
      </c>
      <c r="B4331" s="2">
        <v>0.25</v>
      </c>
      <c r="C4331" s="4">
        <f t="shared" si="68"/>
        <v>44377.25</v>
      </c>
      <c r="D4331">
        <v>12.406000000000001</v>
      </c>
      <c r="E4331" t="s">
        <v>8784</v>
      </c>
      <c r="F4331">
        <v>10.401</v>
      </c>
      <c r="G4331" t="s">
        <v>8784</v>
      </c>
      <c r="H4331">
        <v>7.8540000000000001</v>
      </c>
      <c r="I4331" t="s">
        <v>8784</v>
      </c>
      <c r="J4331">
        <v>14.552</v>
      </c>
      <c r="K4331" t="s">
        <v>8784</v>
      </c>
    </row>
    <row r="4332" spans="1:11" x14ac:dyDescent="0.25">
      <c r="A4332" s="1">
        <v>44377</v>
      </c>
      <c r="B4332" s="2">
        <v>0.29166666666666669</v>
      </c>
      <c r="C4332" s="4">
        <f t="shared" si="68"/>
        <v>44377.291666666664</v>
      </c>
      <c r="D4332">
        <v>11.603999999999999</v>
      </c>
      <c r="E4332" t="s">
        <v>8784</v>
      </c>
      <c r="F4332">
        <v>8.8439999999999994</v>
      </c>
      <c r="G4332" t="s">
        <v>8784</v>
      </c>
      <c r="H4332">
        <v>6.0380000000000003</v>
      </c>
      <c r="I4332" t="s">
        <v>8784</v>
      </c>
      <c r="J4332">
        <v>18.491</v>
      </c>
      <c r="K4332" t="s">
        <v>8784</v>
      </c>
    </row>
    <row r="4333" spans="1:11" x14ac:dyDescent="0.25">
      <c r="A4333" s="1">
        <v>44377</v>
      </c>
      <c r="B4333" s="2">
        <v>0.33333333333333331</v>
      </c>
      <c r="C4333" s="4">
        <f t="shared" si="68"/>
        <v>44377.333333333336</v>
      </c>
      <c r="D4333">
        <v>10.731</v>
      </c>
      <c r="E4333" t="s">
        <v>8784</v>
      </c>
      <c r="F4333">
        <v>7.5469999999999997</v>
      </c>
      <c r="G4333" t="s">
        <v>8784</v>
      </c>
      <c r="H4333">
        <v>5.4720000000000004</v>
      </c>
      <c r="I4333" t="s">
        <v>8784</v>
      </c>
      <c r="J4333">
        <v>18.466999999999999</v>
      </c>
      <c r="K4333" t="s">
        <v>8784</v>
      </c>
    </row>
    <row r="4334" spans="1:11" x14ac:dyDescent="0.25">
      <c r="A4334" s="1">
        <v>44377</v>
      </c>
      <c r="B4334" s="2">
        <v>0.375</v>
      </c>
      <c r="C4334" s="4">
        <f t="shared" si="68"/>
        <v>44377.375</v>
      </c>
      <c r="D4334">
        <v>11.744999999999999</v>
      </c>
      <c r="E4334" t="s">
        <v>8784</v>
      </c>
      <c r="F4334">
        <v>8.0190000000000001</v>
      </c>
      <c r="G4334" t="s">
        <v>8784</v>
      </c>
      <c r="H4334">
        <v>6.0140000000000002</v>
      </c>
      <c r="I4334" t="s">
        <v>8784</v>
      </c>
      <c r="J4334">
        <v>22.076000000000001</v>
      </c>
      <c r="K4334" t="s">
        <v>8784</v>
      </c>
    </row>
    <row r="4335" spans="1:11" x14ac:dyDescent="0.25">
      <c r="A4335" s="1">
        <v>44377</v>
      </c>
      <c r="B4335" s="2">
        <v>0.41666666666666669</v>
      </c>
      <c r="C4335" s="4">
        <f t="shared" si="68"/>
        <v>44377.416666666664</v>
      </c>
      <c r="D4335">
        <v>12.217000000000001</v>
      </c>
      <c r="E4335" t="s">
        <v>8784</v>
      </c>
      <c r="F4335">
        <v>6.9580000000000002</v>
      </c>
      <c r="G4335" t="s">
        <v>8784</v>
      </c>
      <c r="H4335">
        <v>6.0380000000000003</v>
      </c>
      <c r="I4335" t="s">
        <v>8784</v>
      </c>
      <c r="J4335">
        <v>22.216999999999999</v>
      </c>
      <c r="K4335" t="s">
        <v>8784</v>
      </c>
    </row>
    <row r="4336" spans="1:11" x14ac:dyDescent="0.25">
      <c r="A4336" s="1">
        <v>44377</v>
      </c>
      <c r="B4336" s="2">
        <v>0.45833333333333331</v>
      </c>
      <c r="C4336" s="4">
        <f t="shared" si="68"/>
        <v>44377.458333333336</v>
      </c>
      <c r="D4336">
        <v>12.571</v>
      </c>
      <c r="E4336" t="s">
        <v>8784</v>
      </c>
      <c r="F4336">
        <v>7.5469999999999997</v>
      </c>
      <c r="G4336" t="s">
        <v>8784</v>
      </c>
      <c r="H4336">
        <v>7.2169999999999996</v>
      </c>
      <c r="I4336" t="s">
        <v>8784</v>
      </c>
      <c r="J4336">
        <v>20.283000000000001</v>
      </c>
      <c r="K4336" t="s">
        <v>8784</v>
      </c>
    </row>
    <row r="4337" spans="1:11" x14ac:dyDescent="0.25">
      <c r="A4337" s="1">
        <v>44377</v>
      </c>
      <c r="B4337" s="2">
        <v>0.5</v>
      </c>
      <c r="C4337" s="4">
        <f t="shared" si="68"/>
        <v>44377.5</v>
      </c>
      <c r="D4337">
        <v>12.547000000000001</v>
      </c>
      <c r="E4337" t="s">
        <v>8784</v>
      </c>
      <c r="F4337">
        <v>8.2550000000000008</v>
      </c>
      <c r="G4337" t="s">
        <v>8784</v>
      </c>
      <c r="H4337">
        <v>7.5</v>
      </c>
      <c r="I4337" t="s">
        <v>8784</v>
      </c>
      <c r="J4337">
        <v>21.414999999999999</v>
      </c>
      <c r="K4337" t="s">
        <v>8784</v>
      </c>
    </row>
    <row r="4338" spans="1:11" x14ac:dyDescent="0.25">
      <c r="A4338" s="1">
        <v>44377</v>
      </c>
      <c r="B4338" s="2">
        <v>0.54166666666666663</v>
      </c>
      <c r="C4338" s="4">
        <f t="shared" si="68"/>
        <v>44377.541666666664</v>
      </c>
      <c r="D4338">
        <v>12.641999999999999</v>
      </c>
      <c r="E4338" t="s">
        <v>8784</v>
      </c>
      <c r="F4338">
        <v>8.4909999999999997</v>
      </c>
      <c r="G4338" t="s">
        <v>8784</v>
      </c>
      <c r="H4338">
        <v>6.1790000000000003</v>
      </c>
      <c r="I4338" t="s">
        <v>8784</v>
      </c>
      <c r="J4338">
        <v>18.207999999999998</v>
      </c>
      <c r="K4338" t="s">
        <v>8784</v>
      </c>
    </row>
    <row r="4339" spans="1:11" x14ac:dyDescent="0.25">
      <c r="A4339" s="1">
        <v>44377</v>
      </c>
      <c r="B4339" s="2">
        <v>0.58333333333333337</v>
      </c>
      <c r="C4339" s="4">
        <f t="shared" si="68"/>
        <v>44377.583333333336</v>
      </c>
      <c r="D4339">
        <v>12.994999999999999</v>
      </c>
      <c r="E4339" t="s">
        <v>8784</v>
      </c>
      <c r="F4339">
        <v>9.4339999999999993</v>
      </c>
      <c r="G4339" t="s">
        <v>8784</v>
      </c>
      <c r="H4339">
        <v>6.4390000000000001</v>
      </c>
      <c r="I4339" t="s">
        <v>8784</v>
      </c>
      <c r="J4339">
        <v>18.254999999999999</v>
      </c>
      <c r="K4339" t="s">
        <v>8784</v>
      </c>
    </row>
    <row r="4340" spans="1:11" x14ac:dyDescent="0.25">
      <c r="A4340" s="1">
        <v>44377</v>
      </c>
      <c r="B4340" s="2">
        <v>0.625</v>
      </c>
      <c r="C4340" s="4">
        <f t="shared" si="68"/>
        <v>44377.625</v>
      </c>
      <c r="D4340">
        <v>13.632</v>
      </c>
      <c r="E4340" t="s">
        <v>8784</v>
      </c>
      <c r="F4340">
        <v>9.6229999999999993</v>
      </c>
      <c r="G4340" t="s">
        <v>8784</v>
      </c>
      <c r="H4340">
        <v>7.0519999999999996</v>
      </c>
      <c r="I4340" t="s">
        <v>8784</v>
      </c>
      <c r="J4340">
        <v>17.288</v>
      </c>
      <c r="K4340" t="s">
        <v>8784</v>
      </c>
    </row>
    <row r="4341" spans="1:11" x14ac:dyDescent="0.25">
      <c r="A4341" s="1">
        <v>44377</v>
      </c>
      <c r="B4341" s="2">
        <v>0.66666666666666663</v>
      </c>
      <c r="C4341" s="4">
        <f t="shared" si="68"/>
        <v>44377.666666666664</v>
      </c>
      <c r="D4341">
        <v>12.901</v>
      </c>
      <c r="E4341" t="s">
        <v>8784</v>
      </c>
      <c r="F4341">
        <v>9.6229999999999993</v>
      </c>
      <c r="G4341" t="s">
        <v>8784</v>
      </c>
      <c r="H4341">
        <v>7.2880000000000003</v>
      </c>
      <c r="I4341" t="s">
        <v>8784</v>
      </c>
      <c r="J4341">
        <v>18.867999999999999</v>
      </c>
      <c r="K4341" t="s">
        <v>8784</v>
      </c>
    </row>
    <row r="4342" spans="1:11" x14ac:dyDescent="0.25">
      <c r="A4342" s="1">
        <v>44377</v>
      </c>
      <c r="B4342" s="2">
        <v>0.70833333333333337</v>
      </c>
      <c r="C4342" s="4">
        <f t="shared" si="68"/>
        <v>44377.708333333336</v>
      </c>
      <c r="D4342">
        <v>12.452999999999999</v>
      </c>
      <c r="E4342" t="s">
        <v>8784</v>
      </c>
      <c r="F4342">
        <v>9.0570000000000004</v>
      </c>
      <c r="G4342" t="s">
        <v>8784</v>
      </c>
      <c r="H4342">
        <v>7.0519999999999996</v>
      </c>
      <c r="I4342" t="s">
        <v>8784</v>
      </c>
      <c r="J4342">
        <v>21.462</v>
      </c>
      <c r="K4342" t="s">
        <v>8784</v>
      </c>
    </row>
    <row r="4343" spans="1:11" x14ac:dyDescent="0.25">
      <c r="A4343" s="1">
        <v>44377</v>
      </c>
      <c r="B4343" s="2">
        <v>0.75</v>
      </c>
      <c r="C4343" s="4">
        <f t="shared" si="68"/>
        <v>44377.75</v>
      </c>
      <c r="D4343">
        <v>13.231</v>
      </c>
      <c r="E4343" t="s">
        <v>8784</v>
      </c>
      <c r="F4343">
        <v>8.75</v>
      </c>
      <c r="G4343" t="s">
        <v>8784</v>
      </c>
      <c r="H4343">
        <v>8.09</v>
      </c>
      <c r="I4343" t="s">
        <v>8784</v>
      </c>
      <c r="J4343">
        <v>18.443000000000001</v>
      </c>
      <c r="K4343" t="s">
        <v>8784</v>
      </c>
    </row>
    <row r="4344" spans="1:11" x14ac:dyDescent="0.25">
      <c r="A4344" s="1">
        <v>44377</v>
      </c>
      <c r="B4344" s="2">
        <v>0.79166666666666663</v>
      </c>
      <c r="C4344" s="4">
        <f t="shared" si="68"/>
        <v>44377.791666666664</v>
      </c>
      <c r="D4344">
        <v>12.901</v>
      </c>
      <c r="E4344" t="s">
        <v>8784</v>
      </c>
      <c r="F4344">
        <v>8.1129999999999995</v>
      </c>
      <c r="G4344" t="s">
        <v>8784</v>
      </c>
      <c r="H4344">
        <v>7.8540000000000001</v>
      </c>
      <c r="I4344" t="s">
        <v>8784</v>
      </c>
      <c r="J4344">
        <v>17.972000000000001</v>
      </c>
      <c r="K4344" t="s">
        <v>8784</v>
      </c>
    </row>
    <row r="4345" spans="1:11" x14ac:dyDescent="0.25">
      <c r="A4345" s="1">
        <v>44377</v>
      </c>
      <c r="B4345" s="2">
        <v>0.83333333333333337</v>
      </c>
      <c r="C4345" s="4">
        <f t="shared" si="68"/>
        <v>44377.833333333336</v>
      </c>
      <c r="D4345">
        <v>11.958</v>
      </c>
      <c r="E4345" t="s">
        <v>8784</v>
      </c>
      <c r="F4345">
        <v>7.83</v>
      </c>
      <c r="G4345" t="s">
        <v>8784</v>
      </c>
      <c r="H4345">
        <v>7.0279999999999996</v>
      </c>
      <c r="I4345" t="s">
        <v>8784</v>
      </c>
      <c r="J4345">
        <v>12.335000000000001</v>
      </c>
      <c r="K4345" t="s">
        <v>8784</v>
      </c>
    </row>
    <row r="4346" spans="1:11" x14ac:dyDescent="0.25">
      <c r="A4346" s="1">
        <v>44377</v>
      </c>
      <c r="B4346" s="2">
        <v>0.875</v>
      </c>
      <c r="C4346" s="4">
        <f t="shared" si="68"/>
        <v>44377.875</v>
      </c>
      <c r="D4346">
        <v>12.901</v>
      </c>
      <c r="E4346" t="s">
        <v>8784</v>
      </c>
      <c r="F4346">
        <v>7.4290000000000003</v>
      </c>
      <c r="G4346" t="s">
        <v>8784</v>
      </c>
      <c r="H4346">
        <v>7.2880000000000003</v>
      </c>
      <c r="I4346" t="s">
        <v>8784</v>
      </c>
      <c r="J4346">
        <v>11.061</v>
      </c>
      <c r="K4346" t="s">
        <v>8784</v>
      </c>
    </row>
    <row r="4347" spans="1:11" x14ac:dyDescent="0.25">
      <c r="A4347" s="1">
        <v>44377</v>
      </c>
      <c r="B4347" s="2">
        <v>0.91666666666666663</v>
      </c>
      <c r="C4347" s="4">
        <f t="shared" si="68"/>
        <v>44377.916666666664</v>
      </c>
      <c r="D4347">
        <v>12.17</v>
      </c>
      <c r="E4347" t="s">
        <v>8784</v>
      </c>
      <c r="F4347">
        <v>7.0519999999999996</v>
      </c>
      <c r="G4347" t="s">
        <v>8784</v>
      </c>
      <c r="H4347">
        <v>8.1839999999999993</v>
      </c>
      <c r="I4347" t="s">
        <v>8784</v>
      </c>
      <c r="J4347">
        <v>11.25</v>
      </c>
      <c r="K4347" t="s">
        <v>8784</v>
      </c>
    </row>
    <row r="4348" spans="1:11" x14ac:dyDescent="0.25">
      <c r="A4348" s="1">
        <v>44377</v>
      </c>
      <c r="B4348" s="2">
        <v>0.95833333333333337</v>
      </c>
      <c r="C4348" s="4">
        <f t="shared" si="68"/>
        <v>44377.958333333336</v>
      </c>
      <c r="D4348">
        <v>12.901</v>
      </c>
      <c r="E4348" t="s">
        <v>8784</v>
      </c>
      <c r="F4348">
        <v>6.9809999999999999</v>
      </c>
      <c r="G4348" t="s">
        <v>8784</v>
      </c>
      <c r="H4348">
        <v>7.8070000000000004</v>
      </c>
      <c r="I4348" t="s">
        <v>8784</v>
      </c>
      <c r="J4348">
        <v>11.343999999999999</v>
      </c>
      <c r="K4348" t="s">
        <v>8784</v>
      </c>
    </row>
    <row r="4349" spans="1:11" x14ac:dyDescent="0.25">
      <c r="A4349" s="1">
        <v>44377</v>
      </c>
      <c r="B4349" s="9">
        <v>1</v>
      </c>
      <c r="C4349" s="4">
        <f t="shared" si="68"/>
        <v>44378</v>
      </c>
      <c r="D4349">
        <v>12.547000000000001</v>
      </c>
      <c r="E4349" t="s">
        <v>8784</v>
      </c>
      <c r="F4349">
        <v>7.2409999999999997</v>
      </c>
      <c r="G4349" t="s">
        <v>8784</v>
      </c>
      <c r="H4349">
        <v>7.9480000000000004</v>
      </c>
      <c r="I4349" t="s">
        <v>8784</v>
      </c>
      <c r="J4349">
        <v>11.297000000000001</v>
      </c>
      <c r="K4349" t="s">
        <v>8784</v>
      </c>
    </row>
    <row r="4350" spans="1:11" x14ac:dyDescent="0.25">
      <c r="A4350" s="1">
        <v>44378</v>
      </c>
      <c r="B4350" s="2">
        <v>4.1666666666666664E-2</v>
      </c>
      <c r="C4350" s="4">
        <f t="shared" si="68"/>
        <v>44378.041666666664</v>
      </c>
      <c r="D4350">
        <v>12.406000000000001</v>
      </c>
      <c r="E4350" t="s">
        <v>8784</v>
      </c>
      <c r="F4350">
        <v>8.3960000000000008</v>
      </c>
      <c r="G4350" t="s">
        <v>8784</v>
      </c>
      <c r="H4350">
        <v>8.7029999999999994</v>
      </c>
      <c r="I4350" t="s">
        <v>8784</v>
      </c>
      <c r="J4350">
        <v>11.58</v>
      </c>
      <c r="K4350" t="s">
        <v>8784</v>
      </c>
    </row>
    <row r="4351" spans="1:11" x14ac:dyDescent="0.25">
      <c r="A4351" s="1">
        <v>44378</v>
      </c>
      <c r="B4351" s="2">
        <v>8.3333333333333329E-2</v>
      </c>
      <c r="C4351" s="4">
        <f t="shared" si="68"/>
        <v>44378.083333333336</v>
      </c>
      <c r="D4351">
        <v>11.698</v>
      </c>
      <c r="E4351" t="s">
        <v>8784</v>
      </c>
      <c r="F4351">
        <v>9.6229999999999993</v>
      </c>
      <c r="G4351" t="s">
        <v>8784</v>
      </c>
      <c r="H4351">
        <v>9.1039999999999992</v>
      </c>
      <c r="I4351" t="s">
        <v>8784</v>
      </c>
      <c r="J4351">
        <v>12.406000000000001</v>
      </c>
      <c r="K4351" t="s">
        <v>8784</v>
      </c>
    </row>
    <row r="4352" spans="1:11" x14ac:dyDescent="0.25">
      <c r="A4352" s="1">
        <v>44378</v>
      </c>
      <c r="B4352" s="2">
        <v>0.125</v>
      </c>
      <c r="C4352" s="4">
        <f t="shared" si="68"/>
        <v>44378.125</v>
      </c>
      <c r="D4352">
        <v>10.566000000000001</v>
      </c>
      <c r="E4352" t="s">
        <v>8784</v>
      </c>
      <c r="F4352">
        <v>11.486000000000001</v>
      </c>
      <c r="G4352" t="s">
        <v>8784</v>
      </c>
      <c r="H4352">
        <v>8.6790000000000003</v>
      </c>
      <c r="I4352" t="s">
        <v>8784</v>
      </c>
      <c r="J4352">
        <v>11.981</v>
      </c>
      <c r="K4352" t="s">
        <v>8784</v>
      </c>
    </row>
    <row r="4353" spans="1:11" x14ac:dyDescent="0.25">
      <c r="A4353" s="1">
        <v>44378</v>
      </c>
      <c r="B4353" s="2">
        <v>0.16666666666666666</v>
      </c>
      <c r="C4353" s="4">
        <f t="shared" si="68"/>
        <v>44378.166666666664</v>
      </c>
      <c r="D4353">
        <v>9.5760000000000005</v>
      </c>
      <c r="E4353" t="s">
        <v>8784</v>
      </c>
      <c r="F4353">
        <v>10.872999999999999</v>
      </c>
      <c r="G4353" t="s">
        <v>8784</v>
      </c>
      <c r="H4353">
        <v>9.34</v>
      </c>
      <c r="I4353" t="s">
        <v>8784</v>
      </c>
      <c r="J4353">
        <v>12.382</v>
      </c>
      <c r="K4353" t="s">
        <v>8784</v>
      </c>
    </row>
    <row r="4354" spans="1:11" x14ac:dyDescent="0.25">
      <c r="A4354" s="1">
        <v>44378</v>
      </c>
      <c r="B4354" s="2">
        <v>0.20833333333333334</v>
      </c>
      <c r="C4354" s="4">
        <f t="shared" si="68"/>
        <v>44378.208333333336</v>
      </c>
      <c r="D4354">
        <v>10.164999999999999</v>
      </c>
      <c r="E4354" t="s">
        <v>8784</v>
      </c>
      <c r="F4354">
        <v>10.896000000000001</v>
      </c>
      <c r="G4354" t="s">
        <v>8784</v>
      </c>
      <c r="H4354">
        <v>10.425000000000001</v>
      </c>
      <c r="I4354" t="s">
        <v>8784</v>
      </c>
      <c r="J4354">
        <v>12.712</v>
      </c>
      <c r="K4354" t="s">
        <v>8784</v>
      </c>
    </row>
    <row r="4355" spans="1:11" x14ac:dyDescent="0.25">
      <c r="A4355" s="1">
        <v>44378</v>
      </c>
      <c r="B4355" s="2">
        <v>0.25</v>
      </c>
      <c r="C4355" s="4">
        <f t="shared" si="68"/>
        <v>44378.25</v>
      </c>
      <c r="D4355">
        <v>9.8350000000000009</v>
      </c>
      <c r="E4355" t="s">
        <v>8784</v>
      </c>
      <c r="F4355">
        <v>10.683999999999999</v>
      </c>
      <c r="G4355" t="s">
        <v>8784</v>
      </c>
      <c r="H4355">
        <v>10.708</v>
      </c>
      <c r="I4355" t="s">
        <v>8784</v>
      </c>
      <c r="J4355">
        <v>13.443</v>
      </c>
      <c r="K4355" t="s">
        <v>8784</v>
      </c>
    </row>
    <row r="4356" spans="1:11" x14ac:dyDescent="0.25">
      <c r="A4356" s="1">
        <v>44378</v>
      </c>
      <c r="B4356" s="2">
        <v>0.29166666666666669</v>
      </c>
      <c r="C4356" s="4">
        <f t="shared" si="68"/>
        <v>44378.291666666664</v>
      </c>
      <c r="D4356">
        <v>9.5990000000000002</v>
      </c>
      <c r="E4356" t="s">
        <v>8784</v>
      </c>
      <c r="F4356">
        <v>10.755000000000001</v>
      </c>
      <c r="G4356" t="s">
        <v>8784</v>
      </c>
      <c r="H4356">
        <v>10.59</v>
      </c>
      <c r="I4356" t="s">
        <v>8784</v>
      </c>
      <c r="J4356">
        <v>14.528</v>
      </c>
      <c r="K4356" t="s">
        <v>8784</v>
      </c>
    </row>
    <row r="4357" spans="1:11" x14ac:dyDescent="0.25">
      <c r="A4357" s="1">
        <v>44378</v>
      </c>
      <c r="B4357" s="2">
        <v>0.33333333333333331</v>
      </c>
      <c r="C4357" s="4">
        <f t="shared" si="68"/>
        <v>44378.333333333336</v>
      </c>
      <c r="D4357">
        <v>10.401</v>
      </c>
      <c r="E4357" t="s">
        <v>8784</v>
      </c>
      <c r="F4357">
        <v>11.981</v>
      </c>
      <c r="G4357" t="s">
        <v>8784</v>
      </c>
      <c r="H4357">
        <v>11.769</v>
      </c>
      <c r="I4357" t="s">
        <v>8784</v>
      </c>
      <c r="J4357">
        <v>17.123000000000001</v>
      </c>
      <c r="K4357" t="s">
        <v>8784</v>
      </c>
    </row>
    <row r="4358" spans="1:11" x14ac:dyDescent="0.25">
      <c r="A4358" s="1">
        <v>44378</v>
      </c>
      <c r="B4358" s="2">
        <v>0.375</v>
      </c>
      <c r="C4358" s="4">
        <f t="shared" si="68"/>
        <v>44378.375</v>
      </c>
      <c r="D4358">
        <v>10.731</v>
      </c>
      <c r="E4358" t="s">
        <v>8784</v>
      </c>
      <c r="F4358">
        <v>12.901</v>
      </c>
      <c r="G4358" t="s">
        <v>8784</v>
      </c>
      <c r="H4358">
        <v>12.689</v>
      </c>
      <c r="I4358" t="s">
        <v>8784</v>
      </c>
      <c r="J4358">
        <v>22.689</v>
      </c>
      <c r="K4358" t="s">
        <v>8784</v>
      </c>
    </row>
    <row r="4359" spans="1:11" x14ac:dyDescent="0.25">
      <c r="A4359" s="1">
        <v>44378</v>
      </c>
      <c r="B4359" s="2">
        <v>0.41666666666666669</v>
      </c>
      <c r="C4359" s="4">
        <f t="shared" ref="C4359:C4422" si="69">A4359+B4359</f>
        <v>44378.416666666664</v>
      </c>
      <c r="D4359">
        <v>11.391999999999999</v>
      </c>
      <c r="E4359" t="s">
        <v>8784</v>
      </c>
      <c r="F4359">
        <v>12.052</v>
      </c>
      <c r="G4359" t="s">
        <v>8784</v>
      </c>
      <c r="H4359">
        <v>11.273999999999999</v>
      </c>
      <c r="I4359" t="s">
        <v>8784</v>
      </c>
      <c r="J4359">
        <v>28.113</v>
      </c>
      <c r="K4359" t="s">
        <v>8784</v>
      </c>
    </row>
    <row r="4360" spans="1:11" x14ac:dyDescent="0.25">
      <c r="A4360" s="1">
        <v>44378</v>
      </c>
      <c r="B4360" s="2">
        <v>0.45833333333333331</v>
      </c>
      <c r="C4360" s="4">
        <f t="shared" si="69"/>
        <v>44378.458333333336</v>
      </c>
      <c r="D4360">
        <v>12.452999999999999</v>
      </c>
      <c r="E4360" t="s">
        <v>8784</v>
      </c>
      <c r="F4360">
        <v>12.122999999999999</v>
      </c>
      <c r="G4360" t="s">
        <v>8784</v>
      </c>
      <c r="H4360">
        <v>11.085000000000001</v>
      </c>
      <c r="I4360" t="s">
        <v>8784</v>
      </c>
      <c r="J4360">
        <v>26.815999999999999</v>
      </c>
      <c r="K4360" t="s">
        <v>8784</v>
      </c>
    </row>
    <row r="4361" spans="1:11" x14ac:dyDescent="0.25">
      <c r="A4361" s="1">
        <v>44378</v>
      </c>
      <c r="B4361" s="2">
        <v>0.5</v>
      </c>
      <c r="C4361" s="4">
        <f t="shared" si="69"/>
        <v>44378.5</v>
      </c>
      <c r="D4361">
        <v>14.198</v>
      </c>
      <c r="E4361" t="s">
        <v>8784</v>
      </c>
      <c r="F4361">
        <v>12.452999999999999</v>
      </c>
      <c r="G4361" t="s">
        <v>8784</v>
      </c>
      <c r="H4361">
        <v>10.212</v>
      </c>
      <c r="I4361" t="s">
        <v>8784</v>
      </c>
      <c r="J4361">
        <v>23.939</v>
      </c>
      <c r="K4361" t="s">
        <v>8784</v>
      </c>
    </row>
    <row r="4362" spans="1:11" x14ac:dyDescent="0.25">
      <c r="A4362" s="1">
        <v>44378</v>
      </c>
      <c r="B4362" s="2">
        <v>0.54166666666666663</v>
      </c>
      <c r="C4362" s="4">
        <f t="shared" si="69"/>
        <v>44378.541666666664</v>
      </c>
      <c r="D4362">
        <v>15.236000000000001</v>
      </c>
      <c r="E4362" t="s">
        <v>8784</v>
      </c>
      <c r="F4362">
        <v>12.476000000000001</v>
      </c>
      <c r="G4362" t="s">
        <v>8784</v>
      </c>
      <c r="H4362">
        <v>8.7970000000000006</v>
      </c>
      <c r="I4362" t="s">
        <v>8784</v>
      </c>
      <c r="J4362">
        <v>21.675000000000001</v>
      </c>
      <c r="K4362" t="s">
        <v>8784</v>
      </c>
    </row>
    <row r="4363" spans="1:11" x14ac:dyDescent="0.25">
      <c r="A4363" s="1">
        <v>44378</v>
      </c>
      <c r="B4363" s="2">
        <v>0.58333333333333337</v>
      </c>
      <c r="C4363" s="4">
        <f t="shared" si="69"/>
        <v>44378.583333333336</v>
      </c>
      <c r="D4363">
        <v>14.976000000000001</v>
      </c>
      <c r="E4363" t="s">
        <v>8784</v>
      </c>
      <c r="F4363">
        <v>11.557</v>
      </c>
      <c r="G4363" t="s">
        <v>8784</v>
      </c>
      <c r="H4363">
        <v>9.3870000000000005</v>
      </c>
      <c r="I4363" t="s">
        <v>8784</v>
      </c>
      <c r="J4363">
        <v>20.802</v>
      </c>
      <c r="K4363" t="s">
        <v>8784</v>
      </c>
    </row>
    <row r="4364" spans="1:11" x14ac:dyDescent="0.25">
      <c r="A4364" s="1">
        <v>44378</v>
      </c>
      <c r="B4364" s="2">
        <v>0.625</v>
      </c>
      <c r="C4364" s="4">
        <f t="shared" si="69"/>
        <v>44378.625</v>
      </c>
      <c r="D4364">
        <v>17.405999999999999</v>
      </c>
      <c r="E4364" t="s">
        <v>8784</v>
      </c>
      <c r="F4364">
        <v>11.958</v>
      </c>
      <c r="G4364" t="s">
        <v>8784</v>
      </c>
      <c r="H4364">
        <v>6.9809999999999999</v>
      </c>
      <c r="I4364" t="s">
        <v>8784</v>
      </c>
      <c r="J4364">
        <v>23.184000000000001</v>
      </c>
      <c r="K4364" t="s">
        <v>8784</v>
      </c>
    </row>
    <row r="4365" spans="1:11" x14ac:dyDescent="0.25">
      <c r="A4365" s="1">
        <v>44378</v>
      </c>
      <c r="B4365" s="2">
        <v>0.66666666666666663</v>
      </c>
      <c r="C4365" s="4">
        <f t="shared" si="69"/>
        <v>44378.666666666664</v>
      </c>
      <c r="D4365">
        <v>18.491</v>
      </c>
      <c r="E4365" t="s">
        <v>8784</v>
      </c>
      <c r="F4365">
        <v>13.702999999999999</v>
      </c>
      <c r="G4365" t="s">
        <v>8784</v>
      </c>
      <c r="H4365">
        <v>7.3109999999999999</v>
      </c>
      <c r="I4365" t="s">
        <v>8784</v>
      </c>
      <c r="J4365">
        <v>25.212</v>
      </c>
      <c r="K4365" t="s">
        <v>8784</v>
      </c>
    </row>
    <row r="4366" spans="1:11" x14ac:dyDescent="0.25">
      <c r="A4366" s="1">
        <v>44378</v>
      </c>
      <c r="B4366" s="2">
        <v>0.70833333333333337</v>
      </c>
      <c r="C4366" s="4">
        <f t="shared" si="69"/>
        <v>44378.708333333336</v>
      </c>
      <c r="D4366">
        <v>18.491</v>
      </c>
      <c r="E4366" t="s">
        <v>8784</v>
      </c>
      <c r="F4366">
        <v>12.5</v>
      </c>
      <c r="G4366" t="s">
        <v>8784</v>
      </c>
      <c r="H4366">
        <v>7.8769999999999998</v>
      </c>
      <c r="I4366" t="s">
        <v>8784</v>
      </c>
      <c r="J4366">
        <v>26.603999999999999</v>
      </c>
      <c r="K4366" t="s">
        <v>8784</v>
      </c>
    </row>
    <row r="4367" spans="1:11" x14ac:dyDescent="0.25">
      <c r="A4367" s="1">
        <v>44378</v>
      </c>
      <c r="B4367" s="2">
        <v>0.75</v>
      </c>
      <c r="C4367" s="4">
        <f t="shared" si="69"/>
        <v>44378.75</v>
      </c>
      <c r="D4367">
        <v>17.641999999999999</v>
      </c>
      <c r="E4367" t="s">
        <v>8784</v>
      </c>
      <c r="F4367">
        <v>13.042999999999999</v>
      </c>
      <c r="G4367" t="s">
        <v>8784</v>
      </c>
      <c r="H4367">
        <v>7.9950000000000001</v>
      </c>
      <c r="I4367" t="s">
        <v>8784</v>
      </c>
      <c r="J4367">
        <v>18.513999999999999</v>
      </c>
      <c r="K4367" t="s">
        <v>8784</v>
      </c>
    </row>
    <row r="4368" spans="1:11" x14ac:dyDescent="0.25">
      <c r="A4368" s="1">
        <v>44378</v>
      </c>
      <c r="B4368" s="2">
        <v>0.79166666666666663</v>
      </c>
      <c r="C4368" s="4">
        <f t="shared" si="69"/>
        <v>44378.791666666664</v>
      </c>
      <c r="D4368">
        <v>17.428999999999998</v>
      </c>
      <c r="E4368" t="s">
        <v>8784</v>
      </c>
      <c r="F4368">
        <v>14.127000000000001</v>
      </c>
      <c r="G4368" t="s">
        <v>8784</v>
      </c>
      <c r="H4368">
        <v>7.1459999999999999</v>
      </c>
      <c r="I4368" t="s">
        <v>8784</v>
      </c>
      <c r="J4368">
        <v>17.594000000000001</v>
      </c>
      <c r="K4368" t="s">
        <v>8784</v>
      </c>
    </row>
    <row r="4369" spans="1:11" x14ac:dyDescent="0.25">
      <c r="A4369" s="1">
        <v>44378</v>
      </c>
      <c r="B4369" s="2">
        <v>0.83333333333333337</v>
      </c>
      <c r="C4369" s="4">
        <f t="shared" si="69"/>
        <v>44378.833333333336</v>
      </c>
      <c r="D4369">
        <v>15.093999999999999</v>
      </c>
      <c r="E4369" t="s">
        <v>8784</v>
      </c>
      <c r="F4369">
        <v>15.448</v>
      </c>
      <c r="G4369" t="s">
        <v>8784</v>
      </c>
      <c r="H4369">
        <v>11.557</v>
      </c>
      <c r="I4369" t="s">
        <v>8784</v>
      </c>
      <c r="J4369">
        <v>14.741</v>
      </c>
      <c r="K4369" t="s">
        <v>8784</v>
      </c>
    </row>
    <row r="4370" spans="1:11" x14ac:dyDescent="0.25">
      <c r="A4370" s="1">
        <v>44378</v>
      </c>
      <c r="B4370" s="2">
        <v>0.875</v>
      </c>
      <c r="C4370" s="4">
        <f t="shared" si="69"/>
        <v>44378.875</v>
      </c>
      <c r="D4370">
        <v>15.023999999999999</v>
      </c>
      <c r="E4370" t="s">
        <v>8784</v>
      </c>
      <c r="F4370">
        <v>14.599</v>
      </c>
      <c r="G4370" t="s">
        <v>8784</v>
      </c>
      <c r="H4370">
        <v>10.708</v>
      </c>
      <c r="I4370" t="s">
        <v>8784</v>
      </c>
      <c r="J4370">
        <v>14.057</v>
      </c>
      <c r="K4370" t="s">
        <v>8784</v>
      </c>
    </row>
    <row r="4371" spans="1:11" x14ac:dyDescent="0.25">
      <c r="A4371" s="1">
        <v>44378</v>
      </c>
      <c r="B4371" s="2">
        <v>0.91666666666666663</v>
      </c>
      <c r="C4371" s="4">
        <f t="shared" si="69"/>
        <v>44378.916666666664</v>
      </c>
      <c r="D4371">
        <v>14.859</v>
      </c>
      <c r="E4371" t="s">
        <v>8784</v>
      </c>
      <c r="F4371">
        <v>12.948</v>
      </c>
      <c r="G4371" t="s">
        <v>8784</v>
      </c>
      <c r="H4371">
        <v>9.8350000000000009</v>
      </c>
      <c r="I4371" t="s">
        <v>8784</v>
      </c>
      <c r="J4371">
        <v>13.891999999999999</v>
      </c>
      <c r="K4371" t="s">
        <v>8784</v>
      </c>
    </row>
    <row r="4372" spans="1:11" x14ac:dyDescent="0.25">
      <c r="A4372" s="1">
        <v>44378</v>
      </c>
      <c r="B4372" s="2">
        <v>0.95833333333333337</v>
      </c>
      <c r="C4372" s="4">
        <f t="shared" si="69"/>
        <v>44378.958333333336</v>
      </c>
      <c r="D4372">
        <v>15.92</v>
      </c>
      <c r="E4372" t="s">
        <v>8784</v>
      </c>
      <c r="F4372">
        <v>10.802</v>
      </c>
      <c r="G4372" t="s">
        <v>8784</v>
      </c>
      <c r="H4372">
        <v>10.071</v>
      </c>
      <c r="I4372" t="s">
        <v>8784</v>
      </c>
      <c r="J4372">
        <v>15.118</v>
      </c>
      <c r="K4372" t="s">
        <v>8784</v>
      </c>
    </row>
    <row r="4373" spans="1:11" x14ac:dyDescent="0.25">
      <c r="A4373" s="1">
        <v>44378</v>
      </c>
      <c r="B4373" s="9">
        <v>1</v>
      </c>
      <c r="C4373" s="4">
        <f t="shared" si="69"/>
        <v>44379</v>
      </c>
      <c r="D4373">
        <v>16.109000000000002</v>
      </c>
      <c r="E4373" t="s">
        <v>8784</v>
      </c>
      <c r="F4373">
        <v>10.189</v>
      </c>
      <c r="G4373" t="s">
        <v>8784</v>
      </c>
      <c r="H4373">
        <v>10.236000000000001</v>
      </c>
      <c r="I4373" t="s">
        <v>8784</v>
      </c>
      <c r="J4373">
        <v>15.66</v>
      </c>
      <c r="K4373" t="s">
        <v>8784</v>
      </c>
    </row>
    <row r="4374" spans="1:11" x14ac:dyDescent="0.25">
      <c r="A4374" s="1">
        <v>44379</v>
      </c>
      <c r="B4374" s="2">
        <v>4.1666666666666664E-2</v>
      </c>
      <c r="C4374" s="4">
        <f t="shared" si="69"/>
        <v>44379.041666666664</v>
      </c>
      <c r="D4374">
        <v>17.405999999999999</v>
      </c>
      <c r="E4374" t="s">
        <v>8784</v>
      </c>
      <c r="F4374">
        <v>11.414999999999999</v>
      </c>
      <c r="G4374" t="s">
        <v>8784</v>
      </c>
      <c r="H4374">
        <v>11.603999999999999</v>
      </c>
      <c r="I4374" t="s">
        <v>8784</v>
      </c>
      <c r="J4374">
        <v>15.991</v>
      </c>
      <c r="K4374" t="s">
        <v>8784</v>
      </c>
    </row>
    <row r="4375" spans="1:11" x14ac:dyDescent="0.25">
      <c r="A4375" s="1">
        <v>44379</v>
      </c>
      <c r="B4375" s="2">
        <v>8.3333333333333329E-2</v>
      </c>
      <c r="C4375" s="4">
        <f t="shared" si="69"/>
        <v>44379.083333333336</v>
      </c>
      <c r="D4375">
        <v>18.113</v>
      </c>
      <c r="E4375" t="s">
        <v>8784</v>
      </c>
      <c r="F4375">
        <v>11.557</v>
      </c>
      <c r="G4375" t="s">
        <v>8784</v>
      </c>
      <c r="H4375">
        <v>11.25</v>
      </c>
      <c r="I4375" t="s">
        <v>8784</v>
      </c>
      <c r="J4375">
        <v>17.335000000000001</v>
      </c>
      <c r="K4375" t="s">
        <v>8784</v>
      </c>
    </row>
    <row r="4376" spans="1:11" x14ac:dyDescent="0.25">
      <c r="A4376" s="1">
        <v>44379</v>
      </c>
      <c r="B4376" s="2">
        <v>0.125</v>
      </c>
      <c r="C4376" s="4">
        <f t="shared" si="69"/>
        <v>44379.125</v>
      </c>
      <c r="D4376">
        <v>18.231000000000002</v>
      </c>
      <c r="E4376" t="s">
        <v>8784</v>
      </c>
      <c r="F4376">
        <v>11.226000000000001</v>
      </c>
      <c r="G4376" t="s">
        <v>8784</v>
      </c>
      <c r="H4376">
        <v>10.943</v>
      </c>
      <c r="I4376" t="s">
        <v>8784</v>
      </c>
      <c r="J4376">
        <v>19.079999999999998</v>
      </c>
      <c r="K4376" t="s">
        <v>8784</v>
      </c>
    </row>
    <row r="4377" spans="1:11" x14ac:dyDescent="0.25">
      <c r="A4377" s="1">
        <v>44379</v>
      </c>
      <c r="B4377" s="2">
        <v>0.16666666666666666</v>
      </c>
      <c r="C4377" s="4">
        <f t="shared" si="69"/>
        <v>44379.166666666664</v>
      </c>
      <c r="D4377">
        <v>17.712</v>
      </c>
      <c r="E4377" t="s">
        <v>8784</v>
      </c>
      <c r="F4377">
        <v>11.321</v>
      </c>
      <c r="G4377" t="s">
        <v>8784</v>
      </c>
      <c r="H4377">
        <v>11.179</v>
      </c>
      <c r="I4377" t="s">
        <v>8784</v>
      </c>
      <c r="J4377">
        <v>23.75</v>
      </c>
      <c r="K4377" t="s">
        <v>8784</v>
      </c>
    </row>
    <row r="4378" spans="1:11" x14ac:dyDescent="0.25">
      <c r="A4378" s="1">
        <v>44379</v>
      </c>
      <c r="B4378" s="2">
        <v>0.20833333333333334</v>
      </c>
      <c r="C4378" s="4">
        <f t="shared" si="69"/>
        <v>44379.208333333336</v>
      </c>
      <c r="D4378">
        <v>20.425000000000001</v>
      </c>
      <c r="E4378" t="s">
        <v>8784</v>
      </c>
      <c r="F4378">
        <v>11.863</v>
      </c>
      <c r="G4378" t="s">
        <v>8784</v>
      </c>
      <c r="H4378">
        <v>10.896000000000001</v>
      </c>
      <c r="I4378" t="s">
        <v>8784</v>
      </c>
      <c r="J4378">
        <v>21.013999999999999</v>
      </c>
      <c r="K4378" t="s">
        <v>8784</v>
      </c>
    </row>
    <row r="4379" spans="1:11" x14ac:dyDescent="0.25">
      <c r="A4379" s="1">
        <v>44379</v>
      </c>
      <c r="B4379" s="2">
        <v>0.25</v>
      </c>
      <c r="C4379" s="4">
        <f t="shared" si="69"/>
        <v>44379.25</v>
      </c>
      <c r="D4379">
        <v>24.151</v>
      </c>
      <c r="E4379" t="s">
        <v>8784</v>
      </c>
      <c r="F4379">
        <v>13.019</v>
      </c>
      <c r="G4379" t="s">
        <v>8784</v>
      </c>
      <c r="H4379">
        <v>11.343999999999999</v>
      </c>
      <c r="I4379" t="s">
        <v>8784</v>
      </c>
      <c r="J4379">
        <v>21.297000000000001</v>
      </c>
      <c r="K4379" t="s">
        <v>8784</v>
      </c>
    </row>
    <row r="4380" spans="1:11" x14ac:dyDescent="0.25">
      <c r="A4380" s="1">
        <v>44379</v>
      </c>
      <c r="B4380" s="2">
        <v>0.29166666666666669</v>
      </c>
      <c r="C4380" s="4">
        <f t="shared" si="69"/>
        <v>44379.291666666664</v>
      </c>
      <c r="D4380">
        <v>23.443000000000001</v>
      </c>
      <c r="E4380" t="s">
        <v>8784</v>
      </c>
      <c r="F4380">
        <v>16.981000000000002</v>
      </c>
      <c r="G4380" t="s">
        <v>8784</v>
      </c>
      <c r="H4380">
        <v>11.391999999999999</v>
      </c>
      <c r="I4380" t="s">
        <v>8784</v>
      </c>
      <c r="J4380">
        <v>21.84</v>
      </c>
      <c r="K4380" t="s">
        <v>8784</v>
      </c>
    </row>
    <row r="4381" spans="1:11" x14ac:dyDescent="0.25">
      <c r="A4381" s="1">
        <v>44379</v>
      </c>
      <c r="B4381" s="2">
        <v>0.33333333333333331</v>
      </c>
      <c r="C4381" s="4">
        <f t="shared" si="69"/>
        <v>44379.333333333336</v>
      </c>
      <c r="D4381">
        <v>22.241</v>
      </c>
      <c r="E4381" t="s">
        <v>8784</v>
      </c>
      <c r="F4381">
        <v>19.481000000000002</v>
      </c>
      <c r="G4381" t="s">
        <v>8784</v>
      </c>
      <c r="H4381">
        <v>12.593999999999999</v>
      </c>
      <c r="I4381" t="s">
        <v>8784</v>
      </c>
      <c r="J4381">
        <v>25.448</v>
      </c>
      <c r="K4381" t="s">
        <v>8784</v>
      </c>
    </row>
    <row r="4382" spans="1:11" x14ac:dyDescent="0.25">
      <c r="A4382" s="1">
        <v>44379</v>
      </c>
      <c r="B4382" s="2">
        <v>0.375</v>
      </c>
      <c r="C4382" s="4">
        <f t="shared" si="69"/>
        <v>44379.375</v>
      </c>
      <c r="D4382">
        <v>23.678999999999998</v>
      </c>
      <c r="E4382" t="s">
        <v>8784</v>
      </c>
      <c r="F4382">
        <v>21.391999999999999</v>
      </c>
      <c r="G4382" t="s">
        <v>8784</v>
      </c>
      <c r="H4382">
        <v>10.943</v>
      </c>
      <c r="I4382" t="s">
        <v>8784</v>
      </c>
      <c r="J4382">
        <v>24.977</v>
      </c>
      <c r="K4382" t="s">
        <v>8784</v>
      </c>
    </row>
    <row r="4383" spans="1:11" x14ac:dyDescent="0.25">
      <c r="A4383" s="1">
        <v>44379</v>
      </c>
      <c r="B4383" s="2">
        <v>0.41666666666666669</v>
      </c>
      <c r="C4383" s="4">
        <f t="shared" si="69"/>
        <v>44379.416666666664</v>
      </c>
      <c r="D4383">
        <v>23.254999999999999</v>
      </c>
      <c r="E4383" t="s">
        <v>8784</v>
      </c>
      <c r="F4383">
        <v>23.42</v>
      </c>
      <c r="G4383" t="s">
        <v>8784</v>
      </c>
      <c r="H4383">
        <v>13.561</v>
      </c>
      <c r="I4383" t="s">
        <v>8784</v>
      </c>
      <c r="J4383">
        <v>24.527999999999999</v>
      </c>
      <c r="K4383" t="s">
        <v>8784</v>
      </c>
    </row>
    <row r="4384" spans="1:11" x14ac:dyDescent="0.25">
      <c r="A4384" s="1">
        <v>44379</v>
      </c>
      <c r="B4384" s="2">
        <v>0.45833333333333331</v>
      </c>
      <c r="C4384" s="4">
        <f t="shared" si="69"/>
        <v>44379.458333333336</v>
      </c>
      <c r="D4384">
        <v>21.91</v>
      </c>
      <c r="E4384" t="s">
        <v>8784</v>
      </c>
      <c r="F4384">
        <v>25.26</v>
      </c>
      <c r="G4384" t="s">
        <v>8784</v>
      </c>
      <c r="H4384">
        <v>18.821000000000002</v>
      </c>
      <c r="I4384" t="s">
        <v>8784</v>
      </c>
      <c r="J4384">
        <v>26.085000000000001</v>
      </c>
      <c r="K4384" t="s">
        <v>8784</v>
      </c>
    </row>
    <row r="4385" spans="1:11" x14ac:dyDescent="0.25">
      <c r="A4385" s="1">
        <v>44379</v>
      </c>
      <c r="B4385" s="2">
        <v>0.5</v>
      </c>
      <c r="C4385" s="4">
        <f t="shared" si="69"/>
        <v>44379.5</v>
      </c>
      <c r="D4385">
        <v>20.024000000000001</v>
      </c>
      <c r="E4385" t="s">
        <v>8784</v>
      </c>
      <c r="F4385">
        <v>25.943999999999999</v>
      </c>
      <c r="G4385" t="s">
        <v>8784</v>
      </c>
      <c r="H4385">
        <v>24.01</v>
      </c>
      <c r="I4385" t="s">
        <v>8784</v>
      </c>
      <c r="J4385">
        <v>22.5</v>
      </c>
      <c r="K4385" t="s">
        <v>8784</v>
      </c>
    </row>
    <row r="4386" spans="1:11" x14ac:dyDescent="0.25">
      <c r="A4386" s="1">
        <v>44379</v>
      </c>
      <c r="B4386" s="2">
        <v>0.54166666666666663</v>
      </c>
      <c r="C4386" s="4">
        <f t="shared" si="69"/>
        <v>44379.541666666664</v>
      </c>
      <c r="D4386">
        <v>15.071</v>
      </c>
      <c r="E4386" t="s">
        <v>8784</v>
      </c>
      <c r="F4386">
        <v>24.198</v>
      </c>
      <c r="G4386" t="s">
        <v>8784</v>
      </c>
      <c r="H4386">
        <v>26.109000000000002</v>
      </c>
      <c r="I4386" t="s">
        <v>8784</v>
      </c>
      <c r="J4386">
        <v>16.768999999999998</v>
      </c>
      <c r="K4386" t="s">
        <v>8784</v>
      </c>
    </row>
    <row r="4387" spans="1:11" x14ac:dyDescent="0.25">
      <c r="A4387" s="1">
        <v>44379</v>
      </c>
      <c r="B4387" s="2">
        <v>0.58333333333333337</v>
      </c>
      <c r="C4387" s="4">
        <f t="shared" si="69"/>
        <v>44379.583333333336</v>
      </c>
      <c r="D4387">
        <v>11.109</v>
      </c>
      <c r="E4387" t="s">
        <v>8784</v>
      </c>
      <c r="F4387">
        <v>20.777999999999999</v>
      </c>
      <c r="G4387" t="s">
        <v>8784</v>
      </c>
      <c r="H4387">
        <v>23.302</v>
      </c>
      <c r="I4387" t="s">
        <v>8784</v>
      </c>
      <c r="J4387">
        <v>14.693</v>
      </c>
      <c r="K4387" t="s">
        <v>8784</v>
      </c>
    </row>
    <row r="4388" spans="1:11" x14ac:dyDescent="0.25">
      <c r="A4388" s="1">
        <v>44379</v>
      </c>
      <c r="B4388" s="2">
        <v>0.625</v>
      </c>
      <c r="C4388" s="4">
        <f t="shared" si="69"/>
        <v>44379.625</v>
      </c>
      <c r="D4388">
        <v>9.3629999999999995</v>
      </c>
      <c r="E4388" t="s">
        <v>8784</v>
      </c>
      <c r="F4388">
        <v>16.510000000000002</v>
      </c>
      <c r="G4388" t="s">
        <v>8784</v>
      </c>
      <c r="H4388">
        <v>20.117999999999999</v>
      </c>
      <c r="I4388" t="s">
        <v>8784</v>
      </c>
      <c r="J4388">
        <v>13.868</v>
      </c>
      <c r="K4388" t="s">
        <v>8784</v>
      </c>
    </row>
    <row r="4389" spans="1:11" x14ac:dyDescent="0.25">
      <c r="A4389" s="1">
        <v>44379</v>
      </c>
      <c r="B4389" s="2">
        <v>0.66666666666666663</v>
      </c>
      <c r="C4389" s="4">
        <f t="shared" si="69"/>
        <v>44379.666666666664</v>
      </c>
      <c r="D4389">
        <v>8.3490000000000002</v>
      </c>
      <c r="E4389" t="s">
        <v>8784</v>
      </c>
      <c r="F4389">
        <v>11.557</v>
      </c>
      <c r="G4389" t="s">
        <v>8784</v>
      </c>
      <c r="H4389">
        <v>16.934000000000001</v>
      </c>
      <c r="I4389" t="s">
        <v>8784</v>
      </c>
      <c r="J4389">
        <v>11.109</v>
      </c>
      <c r="K4389" t="s">
        <v>8784</v>
      </c>
    </row>
    <row r="4390" spans="1:11" x14ac:dyDescent="0.25">
      <c r="A4390" s="1">
        <v>44379</v>
      </c>
      <c r="B4390" s="2">
        <v>0.70833333333333337</v>
      </c>
      <c r="C4390" s="4">
        <f t="shared" si="69"/>
        <v>44379.708333333336</v>
      </c>
      <c r="D4390">
        <v>8.0660000000000007</v>
      </c>
      <c r="E4390" t="s">
        <v>8784</v>
      </c>
      <c r="F4390">
        <v>8.5609999999999999</v>
      </c>
      <c r="G4390" t="s">
        <v>8784</v>
      </c>
      <c r="H4390">
        <v>14.057</v>
      </c>
      <c r="I4390" t="s">
        <v>8784</v>
      </c>
      <c r="J4390">
        <v>10.896000000000001</v>
      </c>
      <c r="K4390" t="s">
        <v>8784</v>
      </c>
    </row>
    <row r="4391" spans="1:11" x14ac:dyDescent="0.25">
      <c r="A4391" s="1">
        <v>44379</v>
      </c>
      <c r="B4391" s="2">
        <v>0.75</v>
      </c>
      <c r="C4391" s="4">
        <f t="shared" si="69"/>
        <v>44379.75</v>
      </c>
      <c r="D4391">
        <v>9.1509999999999998</v>
      </c>
      <c r="E4391" t="s">
        <v>8784</v>
      </c>
      <c r="F4391">
        <v>7.3819999999999997</v>
      </c>
      <c r="G4391" t="s">
        <v>8784</v>
      </c>
      <c r="H4391">
        <v>12.877000000000001</v>
      </c>
      <c r="I4391" t="s">
        <v>8784</v>
      </c>
      <c r="J4391">
        <v>8.5380000000000003</v>
      </c>
      <c r="K4391" t="s">
        <v>8784</v>
      </c>
    </row>
    <row r="4392" spans="1:11" x14ac:dyDescent="0.25">
      <c r="A4392" s="1">
        <v>44379</v>
      </c>
      <c r="B4392" s="2">
        <v>0.79166666666666663</v>
      </c>
      <c r="C4392" s="4">
        <f t="shared" si="69"/>
        <v>44379.791666666664</v>
      </c>
      <c r="D4392">
        <v>8.9390000000000001</v>
      </c>
      <c r="E4392" t="s">
        <v>8784</v>
      </c>
      <c r="F4392">
        <v>7.9480000000000004</v>
      </c>
      <c r="G4392" t="s">
        <v>8784</v>
      </c>
      <c r="H4392">
        <v>10.802</v>
      </c>
      <c r="I4392" t="s">
        <v>8784</v>
      </c>
      <c r="J4392">
        <v>8.9390000000000001</v>
      </c>
      <c r="K4392" t="s">
        <v>8784</v>
      </c>
    </row>
    <row r="4393" spans="1:11" x14ac:dyDescent="0.25">
      <c r="A4393" s="1">
        <v>44379</v>
      </c>
      <c r="B4393" s="2">
        <v>0.83333333333333337</v>
      </c>
      <c r="C4393" s="4">
        <f t="shared" si="69"/>
        <v>44379.833333333336</v>
      </c>
      <c r="D4393">
        <v>9.4809999999999999</v>
      </c>
      <c r="E4393" t="s">
        <v>8784</v>
      </c>
      <c r="F4393">
        <v>8.9619999999999997</v>
      </c>
      <c r="G4393" t="s">
        <v>8784</v>
      </c>
      <c r="H4393">
        <v>10.212</v>
      </c>
      <c r="I4393" t="s">
        <v>8784</v>
      </c>
      <c r="J4393">
        <v>10.494999999999999</v>
      </c>
      <c r="K4393" t="s">
        <v>8784</v>
      </c>
    </row>
    <row r="4394" spans="1:11" x14ac:dyDescent="0.25">
      <c r="A4394" s="1">
        <v>44379</v>
      </c>
      <c r="B4394" s="2">
        <v>0.875</v>
      </c>
      <c r="C4394" s="4">
        <f t="shared" si="69"/>
        <v>44379.875</v>
      </c>
      <c r="D4394">
        <v>8.9149999999999991</v>
      </c>
      <c r="E4394" t="s">
        <v>8784</v>
      </c>
      <c r="F4394">
        <v>10.872999999999999</v>
      </c>
      <c r="G4394" t="s">
        <v>8784</v>
      </c>
      <c r="H4394">
        <v>12.901</v>
      </c>
      <c r="I4394" t="s">
        <v>8784</v>
      </c>
      <c r="J4394">
        <v>12.571</v>
      </c>
      <c r="K4394" t="s">
        <v>8784</v>
      </c>
    </row>
    <row r="4395" spans="1:11" x14ac:dyDescent="0.25">
      <c r="A4395" s="1">
        <v>44379</v>
      </c>
      <c r="B4395" s="2">
        <v>0.91666666666666663</v>
      </c>
      <c r="C4395" s="4">
        <f t="shared" si="69"/>
        <v>44379.916666666664</v>
      </c>
      <c r="D4395">
        <v>9.0570000000000004</v>
      </c>
      <c r="E4395" t="s">
        <v>8784</v>
      </c>
      <c r="F4395">
        <v>11.863</v>
      </c>
      <c r="G4395" t="s">
        <v>8784</v>
      </c>
      <c r="H4395">
        <v>12.83</v>
      </c>
      <c r="I4395" t="s">
        <v>8784</v>
      </c>
      <c r="J4395">
        <v>14.67</v>
      </c>
      <c r="K4395" t="s">
        <v>8784</v>
      </c>
    </row>
    <row r="4396" spans="1:11" x14ac:dyDescent="0.25">
      <c r="A4396" s="1">
        <v>44379</v>
      </c>
      <c r="B4396" s="2">
        <v>0.95833333333333337</v>
      </c>
      <c r="C4396" s="4">
        <f t="shared" si="69"/>
        <v>44379.958333333336</v>
      </c>
      <c r="D4396">
        <v>9.3160000000000007</v>
      </c>
      <c r="E4396" t="s">
        <v>8784</v>
      </c>
      <c r="F4396">
        <v>11.156000000000001</v>
      </c>
      <c r="G4396" t="s">
        <v>8784</v>
      </c>
      <c r="H4396">
        <v>13.868</v>
      </c>
      <c r="I4396" t="s">
        <v>8784</v>
      </c>
      <c r="J4396">
        <v>16.225999999999999</v>
      </c>
      <c r="K4396" t="s">
        <v>8784</v>
      </c>
    </row>
    <row r="4397" spans="1:11" x14ac:dyDescent="0.25">
      <c r="A4397" s="1">
        <v>44379</v>
      </c>
      <c r="B4397" s="9">
        <v>1</v>
      </c>
      <c r="C4397" s="4">
        <f t="shared" si="69"/>
        <v>44380</v>
      </c>
      <c r="D4397">
        <v>7.7590000000000003</v>
      </c>
      <c r="E4397" t="s">
        <v>8784</v>
      </c>
      <c r="F4397">
        <v>9.67</v>
      </c>
      <c r="G4397" t="s">
        <v>8784</v>
      </c>
      <c r="H4397">
        <v>13.443</v>
      </c>
      <c r="I4397" t="s">
        <v>8784</v>
      </c>
      <c r="J4397">
        <v>16.675000000000001</v>
      </c>
      <c r="K4397" t="s">
        <v>8784</v>
      </c>
    </row>
    <row r="4398" spans="1:11" x14ac:dyDescent="0.25">
      <c r="A4398" s="1">
        <v>44380</v>
      </c>
      <c r="B4398" s="2">
        <v>4.1666666666666664E-2</v>
      </c>
      <c r="C4398" s="4">
        <f t="shared" si="69"/>
        <v>44380.041666666664</v>
      </c>
      <c r="D4398">
        <v>7.0279999999999996</v>
      </c>
      <c r="E4398" t="s">
        <v>8784</v>
      </c>
      <c r="F4398">
        <v>10.353999999999999</v>
      </c>
      <c r="G4398" t="s">
        <v>8784</v>
      </c>
      <c r="H4398">
        <v>12.263999999999999</v>
      </c>
      <c r="I4398" t="s">
        <v>8784</v>
      </c>
      <c r="J4398">
        <v>12.972</v>
      </c>
      <c r="K4398" t="s">
        <v>8784</v>
      </c>
    </row>
    <row r="4399" spans="1:11" x14ac:dyDescent="0.25">
      <c r="A4399" s="1">
        <v>44380</v>
      </c>
      <c r="B4399" s="2">
        <v>8.3333333333333329E-2</v>
      </c>
      <c r="C4399" s="4">
        <f t="shared" si="69"/>
        <v>44380.083333333336</v>
      </c>
      <c r="D4399">
        <v>8.6319999999999997</v>
      </c>
      <c r="E4399" t="s">
        <v>8784</v>
      </c>
      <c r="F4399">
        <v>9.8819999999999997</v>
      </c>
      <c r="G4399" t="s">
        <v>8784</v>
      </c>
      <c r="H4399">
        <v>11.91</v>
      </c>
      <c r="I4399" t="s">
        <v>8784</v>
      </c>
      <c r="J4399">
        <v>11.509</v>
      </c>
      <c r="K4399" t="s">
        <v>8784</v>
      </c>
    </row>
    <row r="4400" spans="1:11" x14ac:dyDescent="0.25">
      <c r="A4400" s="1">
        <v>44380</v>
      </c>
      <c r="B4400" s="2">
        <v>0.125</v>
      </c>
      <c r="C4400" s="4">
        <f t="shared" si="69"/>
        <v>44380.125</v>
      </c>
      <c r="D4400">
        <v>7.1230000000000002</v>
      </c>
      <c r="E4400" t="s">
        <v>8784</v>
      </c>
      <c r="F4400">
        <v>9.9760000000000009</v>
      </c>
      <c r="G4400" t="s">
        <v>8784</v>
      </c>
      <c r="H4400">
        <v>11.651</v>
      </c>
      <c r="I4400" t="s">
        <v>8784</v>
      </c>
      <c r="J4400">
        <v>13.513999999999999</v>
      </c>
      <c r="K4400" t="s">
        <v>8784</v>
      </c>
    </row>
    <row r="4401" spans="1:11" x14ac:dyDescent="0.25">
      <c r="A4401" s="1">
        <v>44380</v>
      </c>
      <c r="B4401" s="2">
        <v>0.16666666666666666</v>
      </c>
      <c r="C4401" s="4">
        <f t="shared" si="69"/>
        <v>44380.166666666664</v>
      </c>
      <c r="D4401">
        <v>7.0279999999999996</v>
      </c>
      <c r="E4401" t="s">
        <v>8784</v>
      </c>
      <c r="F4401">
        <v>11.013999999999999</v>
      </c>
      <c r="G4401" t="s">
        <v>8784</v>
      </c>
      <c r="H4401">
        <v>11.109</v>
      </c>
      <c r="I4401" t="s">
        <v>8784</v>
      </c>
      <c r="J4401">
        <v>14.269</v>
      </c>
      <c r="K4401" t="s">
        <v>8784</v>
      </c>
    </row>
    <row r="4402" spans="1:11" x14ac:dyDescent="0.25">
      <c r="A4402" s="1">
        <v>44380</v>
      </c>
      <c r="B4402" s="2">
        <v>0.20833333333333334</v>
      </c>
      <c r="C4402" s="4">
        <f t="shared" si="69"/>
        <v>44380.208333333336</v>
      </c>
      <c r="D4402">
        <v>7.1230000000000002</v>
      </c>
      <c r="E4402" t="s">
        <v>8784</v>
      </c>
      <c r="F4402">
        <v>11.321</v>
      </c>
      <c r="G4402" t="s">
        <v>8784</v>
      </c>
      <c r="H4402">
        <v>9.8109999999999999</v>
      </c>
      <c r="I4402" t="s">
        <v>8784</v>
      </c>
      <c r="J4402">
        <v>12.335000000000001</v>
      </c>
      <c r="K4402" t="s">
        <v>8784</v>
      </c>
    </row>
    <row r="4403" spans="1:11" x14ac:dyDescent="0.25">
      <c r="A4403" s="1">
        <v>44380</v>
      </c>
      <c r="B4403" s="2">
        <v>0.25</v>
      </c>
      <c r="C4403" s="4">
        <f t="shared" si="69"/>
        <v>44380.25</v>
      </c>
      <c r="D4403">
        <v>7.7830000000000004</v>
      </c>
      <c r="E4403" t="s">
        <v>8784</v>
      </c>
      <c r="F4403">
        <v>10.542</v>
      </c>
      <c r="G4403" t="s">
        <v>8784</v>
      </c>
      <c r="H4403">
        <v>8.09</v>
      </c>
      <c r="I4403" t="s">
        <v>8784</v>
      </c>
      <c r="J4403">
        <v>10.755000000000001</v>
      </c>
      <c r="K4403" t="s">
        <v>8784</v>
      </c>
    </row>
    <row r="4404" spans="1:11" x14ac:dyDescent="0.25">
      <c r="A4404" s="1">
        <v>44380</v>
      </c>
      <c r="B4404" s="2">
        <v>0.29166666666666669</v>
      </c>
      <c r="C4404" s="4">
        <f t="shared" si="69"/>
        <v>44380.291666666664</v>
      </c>
      <c r="D4404">
        <v>7.8769999999999998</v>
      </c>
      <c r="E4404" t="s">
        <v>8784</v>
      </c>
      <c r="F4404">
        <v>8.3729999999999993</v>
      </c>
      <c r="G4404" t="s">
        <v>8784</v>
      </c>
      <c r="H4404">
        <v>7.7590000000000003</v>
      </c>
      <c r="I4404" t="s">
        <v>8784</v>
      </c>
      <c r="J4404">
        <v>8.5850000000000009</v>
      </c>
      <c r="K4404" t="s">
        <v>8784</v>
      </c>
    </row>
    <row r="4405" spans="1:11" x14ac:dyDescent="0.25">
      <c r="A4405" s="1">
        <v>44380</v>
      </c>
      <c r="B4405" s="2">
        <v>0.33333333333333331</v>
      </c>
      <c r="C4405" s="4">
        <f t="shared" si="69"/>
        <v>44380.333333333336</v>
      </c>
      <c r="D4405">
        <v>8.7029999999999994</v>
      </c>
      <c r="E4405" t="s">
        <v>8784</v>
      </c>
      <c r="F4405">
        <v>7.8769999999999998</v>
      </c>
      <c r="G4405" t="s">
        <v>8784</v>
      </c>
      <c r="H4405">
        <v>7.665</v>
      </c>
      <c r="I4405" t="s">
        <v>8784</v>
      </c>
      <c r="J4405">
        <v>9.67</v>
      </c>
      <c r="K4405" t="s">
        <v>8784</v>
      </c>
    </row>
    <row r="4406" spans="1:11" x14ac:dyDescent="0.25">
      <c r="A4406" s="1">
        <v>44380</v>
      </c>
      <c r="B4406" s="2">
        <v>0.375</v>
      </c>
      <c r="C4406" s="4">
        <f t="shared" si="69"/>
        <v>44380.375</v>
      </c>
      <c r="D4406">
        <v>9.4809999999999999</v>
      </c>
      <c r="E4406" t="s">
        <v>8784</v>
      </c>
      <c r="F4406">
        <v>9.3870000000000005</v>
      </c>
      <c r="G4406" t="s">
        <v>8784</v>
      </c>
      <c r="H4406">
        <v>7.524</v>
      </c>
      <c r="I4406" t="s">
        <v>8784</v>
      </c>
      <c r="J4406">
        <v>10.943</v>
      </c>
      <c r="K4406" t="s">
        <v>8784</v>
      </c>
    </row>
    <row r="4407" spans="1:11" x14ac:dyDescent="0.25">
      <c r="A4407" s="1">
        <v>44380</v>
      </c>
      <c r="B4407" s="2">
        <v>0.41666666666666669</v>
      </c>
      <c r="C4407" s="4">
        <f t="shared" si="69"/>
        <v>44380.416666666664</v>
      </c>
      <c r="D4407">
        <v>10.093999999999999</v>
      </c>
      <c r="E4407" t="s">
        <v>8784</v>
      </c>
      <c r="F4407">
        <v>9.0570000000000004</v>
      </c>
      <c r="G4407" t="s">
        <v>8784</v>
      </c>
      <c r="H4407">
        <v>8.9860000000000007</v>
      </c>
      <c r="I4407" t="s">
        <v>8784</v>
      </c>
      <c r="J4407">
        <v>7.6890000000000001</v>
      </c>
      <c r="K4407" t="s">
        <v>8784</v>
      </c>
    </row>
    <row r="4408" spans="1:11" x14ac:dyDescent="0.25">
      <c r="A4408" s="1">
        <v>44380</v>
      </c>
      <c r="B4408" s="2">
        <v>0.45833333333333331</v>
      </c>
      <c r="C4408" s="4">
        <f t="shared" si="69"/>
        <v>44380.458333333336</v>
      </c>
      <c r="D4408">
        <v>8.0419999999999998</v>
      </c>
      <c r="E4408" t="s">
        <v>8784</v>
      </c>
      <c r="F4408">
        <v>9.6929999999999996</v>
      </c>
      <c r="G4408" t="s">
        <v>8784</v>
      </c>
      <c r="H4408">
        <v>9.5990000000000002</v>
      </c>
      <c r="I4408" t="s">
        <v>8784</v>
      </c>
      <c r="J4408">
        <v>7.5</v>
      </c>
      <c r="K4408" t="s">
        <v>8784</v>
      </c>
    </row>
    <row r="4409" spans="1:11" x14ac:dyDescent="0.25">
      <c r="A4409" s="1">
        <v>44380</v>
      </c>
      <c r="B4409" s="2">
        <v>0.5</v>
      </c>
      <c r="C4409" s="4">
        <f t="shared" si="69"/>
        <v>44380.5</v>
      </c>
      <c r="D4409">
        <v>6.3209999999999997</v>
      </c>
      <c r="E4409" t="s">
        <v>8784</v>
      </c>
      <c r="F4409">
        <v>10.849</v>
      </c>
      <c r="G4409" t="s">
        <v>8784</v>
      </c>
      <c r="H4409">
        <v>11.202999999999999</v>
      </c>
      <c r="I4409" t="s">
        <v>8784</v>
      </c>
      <c r="J4409">
        <v>7.8070000000000004</v>
      </c>
      <c r="K4409" t="s">
        <v>8784</v>
      </c>
    </row>
    <row r="4410" spans="1:11" x14ac:dyDescent="0.25">
      <c r="A4410" s="1">
        <v>44380</v>
      </c>
      <c r="B4410" s="2">
        <v>0.54166666666666663</v>
      </c>
      <c r="C4410" s="4">
        <f t="shared" si="69"/>
        <v>44380.541666666664</v>
      </c>
      <c r="D4410">
        <v>4.6929999999999996</v>
      </c>
      <c r="E4410" t="s">
        <v>8784</v>
      </c>
      <c r="F4410">
        <v>9.5990000000000002</v>
      </c>
      <c r="G4410" t="s">
        <v>8784</v>
      </c>
      <c r="H4410">
        <v>11.863</v>
      </c>
      <c r="I4410" t="s">
        <v>8784</v>
      </c>
      <c r="J4410">
        <v>9.4809999999999999</v>
      </c>
      <c r="K4410" t="s">
        <v>8784</v>
      </c>
    </row>
    <row r="4411" spans="1:11" x14ac:dyDescent="0.25">
      <c r="A4411" s="1">
        <v>44380</v>
      </c>
      <c r="B4411" s="2">
        <v>0.58333333333333337</v>
      </c>
      <c r="C4411" s="4">
        <f t="shared" si="69"/>
        <v>44380.583333333336</v>
      </c>
      <c r="D4411">
        <v>4.2919999999999998</v>
      </c>
      <c r="E4411" t="s">
        <v>8784</v>
      </c>
      <c r="F4411">
        <v>6.1559999999999997</v>
      </c>
      <c r="G4411" t="s">
        <v>8784</v>
      </c>
      <c r="H4411">
        <v>10.872999999999999</v>
      </c>
      <c r="I4411" t="s">
        <v>8784</v>
      </c>
      <c r="J4411">
        <v>10.92</v>
      </c>
      <c r="K4411" t="s">
        <v>8784</v>
      </c>
    </row>
    <row r="4412" spans="1:11" x14ac:dyDescent="0.25">
      <c r="A4412" s="1">
        <v>44380</v>
      </c>
      <c r="B4412" s="2">
        <v>0.625</v>
      </c>
      <c r="C4412" s="4">
        <f t="shared" si="69"/>
        <v>44380.625</v>
      </c>
      <c r="D4412">
        <v>3.9620000000000002</v>
      </c>
      <c r="E4412" t="s">
        <v>8784</v>
      </c>
      <c r="F4412">
        <v>5.5190000000000001</v>
      </c>
      <c r="G4412" t="s">
        <v>8784</v>
      </c>
      <c r="H4412">
        <v>8.7029999999999994</v>
      </c>
      <c r="I4412" t="s">
        <v>8784</v>
      </c>
      <c r="J4412">
        <v>4.6929999999999996</v>
      </c>
      <c r="K4412" t="s">
        <v>8784</v>
      </c>
    </row>
    <row r="4413" spans="1:11" x14ac:dyDescent="0.25">
      <c r="A4413" s="1">
        <v>44380</v>
      </c>
      <c r="B4413" s="2">
        <v>0.66666666666666663</v>
      </c>
      <c r="C4413" s="4">
        <f t="shared" si="69"/>
        <v>44380.666666666664</v>
      </c>
      <c r="D4413">
        <v>4.1269999999999998</v>
      </c>
      <c r="E4413" t="s">
        <v>8784</v>
      </c>
      <c r="F4413">
        <v>5.6130000000000004</v>
      </c>
      <c r="G4413" t="s">
        <v>8784</v>
      </c>
      <c r="H4413">
        <v>6.5090000000000003</v>
      </c>
      <c r="I4413" t="s">
        <v>8784</v>
      </c>
      <c r="J4413">
        <v>3.7029999999999998</v>
      </c>
      <c r="K4413" t="s">
        <v>8784</v>
      </c>
    </row>
    <row r="4414" spans="1:11" x14ac:dyDescent="0.25">
      <c r="A4414" s="1">
        <v>44380</v>
      </c>
      <c r="B4414" s="2">
        <v>0.70833333333333337</v>
      </c>
      <c r="C4414" s="4">
        <f t="shared" si="69"/>
        <v>44380.708333333336</v>
      </c>
      <c r="D4414">
        <v>3.5379999999999998</v>
      </c>
      <c r="E4414" t="s">
        <v>8784</v>
      </c>
      <c r="F4414">
        <v>4.5519999999999996</v>
      </c>
      <c r="G4414" t="s">
        <v>8784</v>
      </c>
      <c r="H4414">
        <v>5.5419999999999998</v>
      </c>
      <c r="I4414" t="s">
        <v>8784</v>
      </c>
      <c r="J4414">
        <v>3.6560000000000001</v>
      </c>
      <c r="K4414" t="s">
        <v>8784</v>
      </c>
    </row>
    <row r="4415" spans="1:11" x14ac:dyDescent="0.25">
      <c r="A4415" s="1">
        <v>44380</v>
      </c>
      <c r="B4415" s="2">
        <v>0.75</v>
      </c>
      <c r="C4415" s="4">
        <f t="shared" si="69"/>
        <v>44380.75</v>
      </c>
      <c r="D4415">
        <v>2.8769999999999998</v>
      </c>
      <c r="E4415" t="s">
        <v>8784</v>
      </c>
      <c r="F4415">
        <v>4.0570000000000004</v>
      </c>
      <c r="G4415" t="s">
        <v>8784</v>
      </c>
      <c r="H4415">
        <v>5.0709999999999997</v>
      </c>
      <c r="I4415" t="s">
        <v>8784</v>
      </c>
      <c r="J4415">
        <v>3.2080000000000002</v>
      </c>
      <c r="K4415" t="s">
        <v>8784</v>
      </c>
    </row>
    <row r="4416" spans="1:11" x14ac:dyDescent="0.25">
      <c r="A4416" s="1">
        <v>44380</v>
      </c>
      <c r="B4416" s="2">
        <v>0.79166666666666663</v>
      </c>
      <c r="C4416" s="4">
        <f t="shared" si="69"/>
        <v>44380.791666666664</v>
      </c>
      <c r="D4416">
        <v>2.4289999999999998</v>
      </c>
      <c r="E4416" t="s">
        <v>8784</v>
      </c>
      <c r="F4416">
        <v>2.7120000000000002</v>
      </c>
      <c r="G4416" t="s">
        <v>8784</v>
      </c>
      <c r="H4416">
        <v>7.2169999999999996</v>
      </c>
      <c r="I4416" t="s">
        <v>8784</v>
      </c>
      <c r="J4416">
        <v>2.5939999999999999</v>
      </c>
      <c r="K4416" t="s">
        <v>8784</v>
      </c>
    </row>
    <row r="4417" spans="1:11" x14ac:dyDescent="0.25">
      <c r="A4417" s="1">
        <v>44380</v>
      </c>
      <c r="B4417" s="2">
        <v>0.83333333333333337</v>
      </c>
      <c r="C4417" s="4">
        <f t="shared" si="69"/>
        <v>44380.833333333336</v>
      </c>
      <c r="D4417">
        <v>2.052</v>
      </c>
      <c r="E4417" t="s">
        <v>8784</v>
      </c>
      <c r="F4417">
        <v>2.9249999999999998</v>
      </c>
      <c r="G4417" t="s">
        <v>8784</v>
      </c>
      <c r="H4417">
        <v>4.7880000000000003</v>
      </c>
      <c r="I4417" t="s">
        <v>8784</v>
      </c>
      <c r="J4417">
        <v>2.2410000000000001</v>
      </c>
      <c r="K4417" t="s">
        <v>8784</v>
      </c>
    </row>
    <row r="4418" spans="1:11" x14ac:dyDescent="0.25">
      <c r="A4418" s="1">
        <v>44380</v>
      </c>
      <c r="B4418" s="2">
        <v>0.875</v>
      </c>
      <c r="C4418" s="4">
        <f t="shared" si="69"/>
        <v>44380.875</v>
      </c>
      <c r="D4418">
        <v>2.972</v>
      </c>
      <c r="E4418" t="s">
        <v>8784</v>
      </c>
      <c r="F4418">
        <v>4.2220000000000004</v>
      </c>
      <c r="G4418" t="s">
        <v>8784</v>
      </c>
      <c r="H4418">
        <v>4.2690000000000001</v>
      </c>
      <c r="I4418" t="s">
        <v>8784</v>
      </c>
      <c r="J4418">
        <v>2.7120000000000002</v>
      </c>
      <c r="K4418" t="s">
        <v>8784</v>
      </c>
    </row>
    <row r="4419" spans="1:11" x14ac:dyDescent="0.25">
      <c r="A4419" s="1">
        <v>44380</v>
      </c>
      <c r="B4419" s="2">
        <v>0.91666666666666663</v>
      </c>
      <c r="C4419" s="4">
        <f t="shared" si="69"/>
        <v>44380.916666666664</v>
      </c>
      <c r="D4419">
        <v>3.0190000000000001</v>
      </c>
      <c r="E4419" t="s">
        <v>8784</v>
      </c>
      <c r="F4419">
        <v>7.2880000000000003</v>
      </c>
      <c r="G4419" t="s">
        <v>8784</v>
      </c>
      <c r="H4419">
        <v>5.1420000000000003</v>
      </c>
      <c r="I4419" t="s">
        <v>8784</v>
      </c>
      <c r="J4419">
        <v>2.6890000000000001</v>
      </c>
      <c r="K4419" t="s">
        <v>8784</v>
      </c>
    </row>
    <row r="4420" spans="1:11" x14ac:dyDescent="0.25">
      <c r="A4420" s="1">
        <v>44380</v>
      </c>
      <c r="B4420" s="2">
        <v>0.95833333333333337</v>
      </c>
      <c r="C4420" s="4">
        <f t="shared" si="69"/>
        <v>44380.958333333336</v>
      </c>
      <c r="D4420">
        <v>3.278</v>
      </c>
      <c r="E4420" t="s">
        <v>8784</v>
      </c>
      <c r="F4420">
        <v>9.8819999999999997</v>
      </c>
      <c r="G4420" t="s">
        <v>8784</v>
      </c>
      <c r="H4420">
        <v>6.4390000000000001</v>
      </c>
      <c r="I4420" t="s">
        <v>8784</v>
      </c>
      <c r="J4420">
        <v>3.1840000000000002</v>
      </c>
      <c r="K4420" t="s">
        <v>8784</v>
      </c>
    </row>
    <row r="4421" spans="1:11" x14ac:dyDescent="0.25">
      <c r="A4421" s="1">
        <v>44380</v>
      </c>
      <c r="B4421" s="9">
        <v>1</v>
      </c>
      <c r="C4421" s="4">
        <f t="shared" si="69"/>
        <v>44381</v>
      </c>
      <c r="D4421">
        <v>3.278</v>
      </c>
      <c r="E4421" t="s">
        <v>8784</v>
      </c>
      <c r="F4421">
        <v>5.6369999999999996</v>
      </c>
      <c r="G4421" t="s">
        <v>8784</v>
      </c>
      <c r="H4421">
        <v>5.3070000000000004</v>
      </c>
      <c r="I4421" t="s">
        <v>8784</v>
      </c>
      <c r="J4421">
        <v>3.2309999999999999</v>
      </c>
      <c r="K4421" t="s">
        <v>8784</v>
      </c>
    </row>
    <row r="4422" spans="1:11" x14ac:dyDescent="0.25">
      <c r="A4422" s="1">
        <v>44381</v>
      </c>
      <c r="B4422" s="2">
        <v>4.1666666666666664E-2</v>
      </c>
      <c r="C4422" s="4">
        <f t="shared" si="69"/>
        <v>44381.041666666664</v>
      </c>
      <c r="D4422">
        <v>3.2549999999999999</v>
      </c>
      <c r="E4422" t="s">
        <v>8784</v>
      </c>
      <c r="F4422">
        <v>6.25</v>
      </c>
      <c r="G4422" t="s">
        <v>8784</v>
      </c>
      <c r="H4422">
        <v>5.3540000000000001</v>
      </c>
      <c r="I4422" t="s">
        <v>8784</v>
      </c>
      <c r="J4422">
        <v>3.2080000000000002</v>
      </c>
      <c r="K4422" t="s">
        <v>8784</v>
      </c>
    </row>
    <row r="4423" spans="1:11" x14ac:dyDescent="0.25">
      <c r="A4423" s="1">
        <v>44381</v>
      </c>
      <c r="B4423" s="2">
        <v>8.3333333333333329E-2</v>
      </c>
      <c r="C4423" s="4">
        <f t="shared" ref="C4423:C4486" si="70">A4423+B4423</f>
        <v>44381.083333333336</v>
      </c>
      <c r="D4423">
        <v>3.6560000000000001</v>
      </c>
      <c r="E4423" t="s">
        <v>8784</v>
      </c>
      <c r="F4423">
        <v>8.2309999999999999</v>
      </c>
      <c r="G4423" t="s">
        <v>8784</v>
      </c>
      <c r="H4423">
        <v>5.5659999999999998</v>
      </c>
      <c r="I4423" t="s">
        <v>8784</v>
      </c>
      <c r="J4423">
        <v>3.2309999999999999</v>
      </c>
      <c r="K4423" t="s">
        <v>8784</v>
      </c>
    </row>
    <row r="4424" spans="1:11" x14ac:dyDescent="0.25">
      <c r="A4424" s="1">
        <v>44381</v>
      </c>
      <c r="B4424" s="2">
        <v>0.125</v>
      </c>
      <c r="C4424" s="4">
        <f t="shared" si="70"/>
        <v>44381.125</v>
      </c>
      <c r="D4424">
        <v>4.859</v>
      </c>
      <c r="E4424" t="s">
        <v>8784</v>
      </c>
      <c r="F4424">
        <v>4.5049999999999999</v>
      </c>
      <c r="G4424" t="s">
        <v>8784</v>
      </c>
      <c r="H4424">
        <v>5.5659999999999998</v>
      </c>
      <c r="I4424" t="s">
        <v>8784</v>
      </c>
      <c r="J4424">
        <v>6.9340000000000002</v>
      </c>
      <c r="K4424" t="s">
        <v>8784</v>
      </c>
    </row>
    <row r="4425" spans="1:11" x14ac:dyDescent="0.25">
      <c r="A4425" s="1">
        <v>44381</v>
      </c>
      <c r="B4425" s="2">
        <v>0.16666666666666666</v>
      </c>
      <c r="C4425" s="4">
        <f t="shared" si="70"/>
        <v>44381.166666666664</v>
      </c>
      <c r="D4425">
        <v>6.109</v>
      </c>
      <c r="E4425" t="s">
        <v>8784</v>
      </c>
      <c r="F4425">
        <v>5.165</v>
      </c>
      <c r="G4425" t="s">
        <v>8784</v>
      </c>
      <c r="H4425">
        <v>5.8490000000000002</v>
      </c>
      <c r="I4425" t="s">
        <v>8784</v>
      </c>
      <c r="J4425">
        <v>10.023999999999999</v>
      </c>
      <c r="K4425" t="s">
        <v>8784</v>
      </c>
    </row>
    <row r="4426" spans="1:11" x14ac:dyDescent="0.25">
      <c r="A4426" s="1">
        <v>44381</v>
      </c>
      <c r="B4426" s="2">
        <v>0.20833333333333334</v>
      </c>
      <c r="C4426" s="4">
        <f t="shared" si="70"/>
        <v>44381.208333333336</v>
      </c>
      <c r="D4426">
        <v>6.415</v>
      </c>
      <c r="E4426" t="s">
        <v>8784</v>
      </c>
      <c r="F4426">
        <v>6.1559999999999997</v>
      </c>
      <c r="G4426" t="s">
        <v>8784</v>
      </c>
      <c r="H4426">
        <v>5.8019999999999996</v>
      </c>
      <c r="I4426" t="s">
        <v>8784</v>
      </c>
      <c r="J4426">
        <v>15.637</v>
      </c>
      <c r="K4426" t="s">
        <v>8784</v>
      </c>
    </row>
    <row r="4427" spans="1:11" x14ac:dyDescent="0.25">
      <c r="A4427" s="1">
        <v>44381</v>
      </c>
      <c r="B4427" s="2">
        <v>0.25</v>
      </c>
      <c r="C4427" s="4">
        <f t="shared" si="70"/>
        <v>44381.25</v>
      </c>
      <c r="D4427">
        <v>5.8730000000000002</v>
      </c>
      <c r="E4427" t="s">
        <v>8784</v>
      </c>
      <c r="F4427">
        <v>6.5090000000000003</v>
      </c>
      <c r="G4427" t="s">
        <v>8784</v>
      </c>
      <c r="H4427">
        <v>6.0380000000000003</v>
      </c>
      <c r="I4427" t="s">
        <v>8784</v>
      </c>
      <c r="J4427">
        <v>20.943000000000001</v>
      </c>
      <c r="K4427" t="s">
        <v>8784</v>
      </c>
    </row>
    <row r="4428" spans="1:11" x14ac:dyDescent="0.25">
      <c r="A4428" s="1">
        <v>44381</v>
      </c>
      <c r="B4428" s="2">
        <v>0.29166666666666669</v>
      </c>
      <c r="C4428" s="4">
        <f t="shared" si="70"/>
        <v>44381.291666666664</v>
      </c>
      <c r="D4428">
        <v>4.4580000000000002</v>
      </c>
      <c r="E4428" t="s">
        <v>8784</v>
      </c>
      <c r="F4428">
        <v>6.3920000000000003</v>
      </c>
      <c r="G4428" t="s">
        <v>8784</v>
      </c>
      <c r="H4428">
        <v>6.6749999999999998</v>
      </c>
      <c r="I4428" t="s">
        <v>8784</v>
      </c>
      <c r="J4428">
        <v>13.561</v>
      </c>
      <c r="K4428" t="s">
        <v>8784</v>
      </c>
    </row>
    <row r="4429" spans="1:11" x14ac:dyDescent="0.25">
      <c r="A4429" s="1">
        <v>44381</v>
      </c>
      <c r="B4429" s="2">
        <v>0.33333333333333331</v>
      </c>
      <c r="C4429" s="4">
        <f t="shared" si="70"/>
        <v>44381.333333333336</v>
      </c>
      <c r="D4429">
        <v>3.7029999999999998</v>
      </c>
      <c r="E4429" t="s">
        <v>8784</v>
      </c>
      <c r="F4429">
        <v>5.2359999999999998</v>
      </c>
      <c r="G4429" t="s">
        <v>8784</v>
      </c>
      <c r="H4429">
        <v>6.25</v>
      </c>
      <c r="I4429" t="s">
        <v>8784</v>
      </c>
      <c r="J4429">
        <v>5.024</v>
      </c>
      <c r="K4429" t="s">
        <v>8784</v>
      </c>
    </row>
    <row r="4430" spans="1:11" x14ac:dyDescent="0.25">
      <c r="A4430" s="1">
        <v>44381</v>
      </c>
      <c r="B4430" s="2">
        <v>0.375</v>
      </c>
      <c r="C4430" s="4">
        <f t="shared" si="70"/>
        <v>44381.375</v>
      </c>
      <c r="D4430">
        <v>1.958</v>
      </c>
      <c r="E4430" t="s">
        <v>8784</v>
      </c>
      <c r="F4430">
        <v>4.4809999999999999</v>
      </c>
      <c r="G4430" t="s">
        <v>8784</v>
      </c>
      <c r="H4430">
        <v>5.8959999999999999</v>
      </c>
      <c r="I4430" t="s">
        <v>8784</v>
      </c>
      <c r="J4430">
        <v>10</v>
      </c>
      <c r="K4430" t="s">
        <v>8784</v>
      </c>
    </row>
    <row r="4431" spans="1:11" x14ac:dyDescent="0.25">
      <c r="A4431" s="1">
        <v>44381</v>
      </c>
      <c r="B4431" s="2">
        <v>0.41666666666666669</v>
      </c>
      <c r="C4431" s="4">
        <f t="shared" si="70"/>
        <v>44381.416666666664</v>
      </c>
      <c r="D4431">
        <v>1.226</v>
      </c>
      <c r="E4431" t="s">
        <v>8784</v>
      </c>
      <c r="F4431">
        <v>2.359</v>
      </c>
      <c r="G4431" t="s">
        <v>8784</v>
      </c>
      <c r="H4431">
        <v>5.5190000000000001</v>
      </c>
      <c r="I4431" t="s">
        <v>8784</v>
      </c>
      <c r="J4431">
        <v>6.3440000000000003</v>
      </c>
      <c r="K4431" t="s">
        <v>8784</v>
      </c>
    </row>
    <row r="4432" spans="1:11" x14ac:dyDescent="0.25">
      <c r="A4432" s="1">
        <v>44381</v>
      </c>
      <c r="B4432" s="2">
        <v>0.45833333333333331</v>
      </c>
      <c r="C4432" s="4">
        <f t="shared" si="70"/>
        <v>44381.458333333336</v>
      </c>
      <c r="D4432">
        <v>1.792</v>
      </c>
      <c r="E4432" t="s">
        <v>8784</v>
      </c>
      <c r="F4432">
        <v>1.627</v>
      </c>
      <c r="G4432" t="s">
        <v>8784</v>
      </c>
      <c r="H4432">
        <v>4.7640000000000002</v>
      </c>
      <c r="I4432" t="s">
        <v>8784</v>
      </c>
      <c r="J4432">
        <v>4.5049999999999999</v>
      </c>
      <c r="K4432" t="s">
        <v>8784</v>
      </c>
    </row>
    <row r="4433" spans="1:11" x14ac:dyDescent="0.25">
      <c r="A4433" s="1">
        <v>44381</v>
      </c>
      <c r="B4433" s="2">
        <v>0.5</v>
      </c>
      <c r="C4433" s="4">
        <f t="shared" si="70"/>
        <v>44381.5</v>
      </c>
      <c r="D4433">
        <v>1.958</v>
      </c>
      <c r="E4433" t="s">
        <v>8784</v>
      </c>
      <c r="F4433">
        <v>1.5569999999999999</v>
      </c>
      <c r="G4433" t="s">
        <v>8784</v>
      </c>
      <c r="H4433">
        <v>3.6789999999999998</v>
      </c>
      <c r="I4433" t="s">
        <v>8784</v>
      </c>
      <c r="J4433">
        <v>4.859</v>
      </c>
      <c r="K4433" t="s">
        <v>8784</v>
      </c>
    </row>
    <row r="4434" spans="1:11" x14ac:dyDescent="0.25">
      <c r="A4434" s="1">
        <v>44381</v>
      </c>
      <c r="B4434" s="2">
        <v>0.54166666666666663</v>
      </c>
      <c r="C4434" s="4">
        <f t="shared" si="70"/>
        <v>44381.541666666664</v>
      </c>
      <c r="D4434">
        <v>1.84</v>
      </c>
      <c r="E4434" t="s">
        <v>8784</v>
      </c>
      <c r="F4434">
        <v>2.6179999999999999</v>
      </c>
      <c r="G4434" t="s">
        <v>8784</v>
      </c>
      <c r="H4434">
        <v>2.4289999999999998</v>
      </c>
      <c r="I4434" t="s">
        <v>8784</v>
      </c>
      <c r="J4434">
        <v>7.1230000000000002</v>
      </c>
      <c r="K4434" t="s">
        <v>8784</v>
      </c>
    </row>
    <row r="4435" spans="1:11" x14ac:dyDescent="0.25">
      <c r="A4435" s="1">
        <v>44381</v>
      </c>
      <c r="B4435" s="2">
        <v>0.58333333333333337</v>
      </c>
      <c r="C4435" s="4">
        <f t="shared" si="70"/>
        <v>44381.583333333336</v>
      </c>
      <c r="D4435">
        <v>1.6040000000000001</v>
      </c>
      <c r="E4435" t="s">
        <v>8784</v>
      </c>
      <c r="F4435">
        <v>1.8160000000000001</v>
      </c>
      <c r="G4435" t="s">
        <v>8784</v>
      </c>
      <c r="H4435">
        <v>3.09</v>
      </c>
      <c r="I4435" t="s">
        <v>8784</v>
      </c>
      <c r="J4435">
        <v>3.6320000000000001</v>
      </c>
      <c r="K4435" t="s">
        <v>8784</v>
      </c>
    </row>
    <row r="4436" spans="1:11" x14ac:dyDescent="0.25">
      <c r="A4436" s="1">
        <v>44381</v>
      </c>
      <c r="B4436" s="2">
        <v>0.625</v>
      </c>
      <c r="C4436" s="4">
        <f t="shared" si="70"/>
        <v>44381.625</v>
      </c>
      <c r="D4436">
        <v>1.9339999999999999</v>
      </c>
      <c r="E4436" t="s">
        <v>8784</v>
      </c>
      <c r="F4436">
        <v>2.028</v>
      </c>
      <c r="G4436" t="s">
        <v>8784</v>
      </c>
      <c r="H4436">
        <v>2.6890000000000001</v>
      </c>
      <c r="I4436" t="s">
        <v>8784</v>
      </c>
      <c r="J4436">
        <v>2.6179999999999999</v>
      </c>
      <c r="K4436" t="s">
        <v>8784</v>
      </c>
    </row>
    <row r="4437" spans="1:11" x14ac:dyDescent="0.25">
      <c r="A4437" s="1">
        <v>44381</v>
      </c>
      <c r="B4437" s="2">
        <v>0.66666666666666663</v>
      </c>
      <c r="C4437" s="4">
        <f t="shared" si="70"/>
        <v>44381.666666666664</v>
      </c>
      <c r="D4437">
        <v>2.7829999999999999</v>
      </c>
      <c r="E4437" t="s">
        <v>8784</v>
      </c>
      <c r="F4437">
        <v>1.887</v>
      </c>
      <c r="G4437" t="s">
        <v>8784</v>
      </c>
      <c r="H4437">
        <v>2.7360000000000002</v>
      </c>
      <c r="I4437" t="s">
        <v>8784</v>
      </c>
      <c r="J4437">
        <v>1.486</v>
      </c>
      <c r="K4437" t="s">
        <v>8784</v>
      </c>
    </row>
    <row r="4438" spans="1:11" x14ac:dyDescent="0.25">
      <c r="A4438" s="1">
        <v>44381</v>
      </c>
      <c r="B4438" s="2">
        <v>0.70833333333333337</v>
      </c>
      <c r="C4438" s="4">
        <f t="shared" si="70"/>
        <v>44381.708333333336</v>
      </c>
      <c r="D4438">
        <v>2.3109999999999999</v>
      </c>
      <c r="E4438" t="s">
        <v>8784</v>
      </c>
      <c r="F4438">
        <v>2.7360000000000002</v>
      </c>
      <c r="G4438" t="s">
        <v>8784</v>
      </c>
      <c r="H4438">
        <v>2.6419999999999999</v>
      </c>
      <c r="I4438" t="s">
        <v>8784</v>
      </c>
      <c r="J4438">
        <v>1.486</v>
      </c>
      <c r="K4438" t="s">
        <v>8784</v>
      </c>
    </row>
    <row r="4439" spans="1:11" x14ac:dyDescent="0.25">
      <c r="A4439" s="1">
        <v>44381</v>
      </c>
      <c r="B4439" s="2">
        <v>0.75</v>
      </c>
      <c r="C4439" s="4">
        <f t="shared" si="70"/>
        <v>44381.75</v>
      </c>
      <c r="D4439">
        <v>2.5470000000000002</v>
      </c>
      <c r="E4439" t="s">
        <v>8784</v>
      </c>
      <c r="F4439">
        <v>3.3490000000000002</v>
      </c>
      <c r="G4439" t="s">
        <v>8784</v>
      </c>
      <c r="H4439">
        <v>2.9249999999999998</v>
      </c>
      <c r="I4439" t="s">
        <v>8784</v>
      </c>
      <c r="J4439">
        <v>2.0049999999999999</v>
      </c>
      <c r="K4439" t="s">
        <v>8784</v>
      </c>
    </row>
    <row r="4440" spans="1:11" x14ac:dyDescent="0.25">
      <c r="A4440" s="1">
        <v>44381</v>
      </c>
      <c r="B4440" s="2">
        <v>0.79166666666666663</v>
      </c>
      <c r="C4440" s="4">
        <f t="shared" si="70"/>
        <v>44381.791666666664</v>
      </c>
      <c r="D4440">
        <v>1.9339999999999999</v>
      </c>
      <c r="E4440" t="s">
        <v>8784</v>
      </c>
      <c r="F4440">
        <v>2.2410000000000001</v>
      </c>
      <c r="G4440" t="s">
        <v>8784</v>
      </c>
      <c r="H4440">
        <v>2.665</v>
      </c>
      <c r="I4440" t="s">
        <v>8784</v>
      </c>
      <c r="J4440">
        <v>2.4060000000000001</v>
      </c>
      <c r="K4440" t="s">
        <v>8784</v>
      </c>
    </row>
    <row r="4441" spans="1:11" x14ac:dyDescent="0.25">
      <c r="A4441" s="1">
        <v>44381</v>
      </c>
      <c r="B4441" s="2">
        <v>0.83333333333333337</v>
      </c>
      <c r="C4441" s="4">
        <f t="shared" si="70"/>
        <v>44381.833333333336</v>
      </c>
      <c r="D4441">
        <v>1.5329999999999999</v>
      </c>
      <c r="E4441" t="s">
        <v>8784</v>
      </c>
      <c r="F4441">
        <v>3.8679999999999999</v>
      </c>
      <c r="G4441" t="s">
        <v>8784</v>
      </c>
      <c r="H4441">
        <v>2.9950000000000001</v>
      </c>
      <c r="I4441" t="s">
        <v>8784</v>
      </c>
      <c r="J4441">
        <v>1.887</v>
      </c>
      <c r="K4441" t="s">
        <v>8784</v>
      </c>
    </row>
    <row r="4442" spans="1:11" x14ac:dyDescent="0.25">
      <c r="A4442" s="1">
        <v>44381</v>
      </c>
      <c r="B4442" s="2">
        <v>0.875</v>
      </c>
      <c r="C4442" s="4">
        <f t="shared" si="70"/>
        <v>44381.875</v>
      </c>
      <c r="D4442">
        <v>1.5089999999999999</v>
      </c>
      <c r="E4442" t="s">
        <v>8784</v>
      </c>
      <c r="F4442">
        <v>3.5609999999999999</v>
      </c>
      <c r="G4442" t="s">
        <v>8784</v>
      </c>
      <c r="H4442">
        <v>2.7120000000000002</v>
      </c>
      <c r="I4442" t="s">
        <v>8784</v>
      </c>
      <c r="J4442">
        <v>1.627</v>
      </c>
      <c r="K4442" t="s">
        <v>8784</v>
      </c>
    </row>
    <row r="4443" spans="1:11" x14ac:dyDescent="0.25">
      <c r="A4443" s="1">
        <v>44381</v>
      </c>
      <c r="B4443" s="2">
        <v>0.91666666666666663</v>
      </c>
      <c r="C4443" s="4">
        <f t="shared" si="70"/>
        <v>44381.916666666664</v>
      </c>
      <c r="D4443">
        <v>1.9339999999999999</v>
      </c>
      <c r="E4443" t="s">
        <v>8784</v>
      </c>
      <c r="F4443">
        <v>1.9810000000000001</v>
      </c>
      <c r="G4443" t="s">
        <v>8784</v>
      </c>
      <c r="H4443">
        <v>2.2879999999999998</v>
      </c>
      <c r="I4443" t="s">
        <v>8784</v>
      </c>
      <c r="J4443">
        <v>1.486</v>
      </c>
      <c r="K4443" t="s">
        <v>8784</v>
      </c>
    </row>
    <row r="4444" spans="1:11" x14ac:dyDescent="0.25">
      <c r="A4444" s="1">
        <v>44381</v>
      </c>
      <c r="B4444" s="2">
        <v>0.95833333333333337</v>
      </c>
      <c r="C4444" s="4">
        <f t="shared" si="70"/>
        <v>44381.958333333336</v>
      </c>
      <c r="D4444">
        <v>3.3959999999999999</v>
      </c>
      <c r="E4444" t="s">
        <v>8784</v>
      </c>
      <c r="F4444">
        <v>2.0750000000000002</v>
      </c>
      <c r="G4444" t="s">
        <v>8784</v>
      </c>
      <c r="H4444">
        <v>1.887</v>
      </c>
      <c r="I4444" t="s">
        <v>8784</v>
      </c>
      <c r="J4444">
        <v>1.627</v>
      </c>
      <c r="K4444" t="s">
        <v>8784</v>
      </c>
    </row>
    <row r="4445" spans="1:11" x14ac:dyDescent="0.25">
      <c r="A4445" s="1">
        <v>44381</v>
      </c>
      <c r="B4445" s="9">
        <v>1</v>
      </c>
      <c r="C4445" s="4">
        <f t="shared" si="70"/>
        <v>44382</v>
      </c>
      <c r="D4445">
        <v>5.4720000000000004</v>
      </c>
      <c r="E4445" t="s">
        <v>8784</v>
      </c>
      <c r="F4445">
        <v>2.0049999999999999</v>
      </c>
      <c r="G4445" t="s">
        <v>8784</v>
      </c>
      <c r="H4445">
        <v>1.958</v>
      </c>
      <c r="I4445" t="s">
        <v>8784</v>
      </c>
      <c r="J4445">
        <v>2.2879999999999998</v>
      </c>
      <c r="K4445" t="s">
        <v>8784</v>
      </c>
    </row>
    <row r="4446" spans="1:11" x14ac:dyDescent="0.25">
      <c r="A4446" s="1">
        <v>44382</v>
      </c>
      <c r="B4446" s="2">
        <v>4.1666666666666664E-2</v>
      </c>
      <c r="C4446" s="4">
        <f t="shared" si="70"/>
        <v>44382.041666666664</v>
      </c>
      <c r="D4446">
        <v>6.0140000000000002</v>
      </c>
      <c r="E4446" t="s">
        <v>8784</v>
      </c>
      <c r="F4446">
        <v>2.335</v>
      </c>
      <c r="G4446" t="s">
        <v>8784</v>
      </c>
      <c r="H4446">
        <v>1.8160000000000001</v>
      </c>
      <c r="I4446" t="s">
        <v>8784</v>
      </c>
      <c r="J4446">
        <v>3.4670000000000001</v>
      </c>
      <c r="K4446" t="s">
        <v>8784</v>
      </c>
    </row>
    <row r="4447" spans="1:11" x14ac:dyDescent="0.25">
      <c r="A4447" s="1">
        <v>44382</v>
      </c>
      <c r="B4447" s="2">
        <v>8.3333333333333329E-2</v>
      </c>
      <c r="C4447" s="4">
        <f t="shared" si="70"/>
        <v>44382.083333333336</v>
      </c>
      <c r="D4447">
        <v>6.4619999999999997</v>
      </c>
      <c r="E4447" t="s">
        <v>8784</v>
      </c>
      <c r="F4447">
        <v>4.0570000000000004</v>
      </c>
      <c r="G4447" t="s">
        <v>8784</v>
      </c>
      <c r="H4447">
        <v>2.17</v>
      </c>
      <c r="I4447" t="s">
        <v>8784</v>
      </c>
      <c r="J4447">
        <v>3.2549999999999999</v>
      </c>
      <c r="K4447" t="s">
        <v>8784</v>
      </c>
    </row>
    <row r="4448" spans="1:11" x14ac:dyDescent="0.25">
      <c r="A4448" s="1">
        <v>44382</v>
      </c>
      <c r="B4448" s="2">
        <v>0.125</v>
      </c>
      <c r="C4448" s="4">
        <f t="shared" si="70"/>
        <v>44382.125</v>
      </c>
      <c r="D4448">
        <v>6.84</v>
      </c>
      <c r="E4448" t="s">
        <v>8784</v>
      </c>
      <c r="F4448">
        <v>6.8159999999999998</v>
      </c>
      <c r="G4448" t="s">
        <v>8784</v>
      </c>
      <c r="H4448">
        <v>2.2879999999999998</v>
      </c>
      <c r="I4448" t="s">
        <v>8784</v>
      </c>
      <c r="J4448">
        <v>3.1840000000000002</v>
      </c>
      <c r="K4448" t="s">
        <v>8784</v>
      </c>
    </row>
    <row r="4449" spans="1:11" x14ac:dyDescent="0.25">
      <c r="A4449" s="1">
        <v>44382</v>
      </c>
      <c r="B4449" s="2">
        <v>0.16666666666666666</v>
      </c>
      <c r="C4449" s="4">
        <f t="shared" si="70"/>
        <v>44382.166666666664</v>
      </c>
      <c r="D4449">
        <v>7.1929999999999996</v>
      </c>
      <c r="E4449" t="s">
        <v>8784</v>
      </c>
      <c r="F4449">
        <v>6.3440000000000003</v>
      </c>
      <c r="G4449" t="s">
        <v>8784</v>
      </c>
      <c r="H4449">
        <v>2.335</v>
      </c>
      <c r="I4449" t="s">
        <v>8784</v>
      </c>
      <c r="J4449">
        <v>3.113</v>
      </c>
      <c r="K4449" t="s">
        <v>8784</v>
      </c>
    </row>
    <row r="4450" spans="1:11" x14ac:dyDescent="0.25">
      <c r="A4450" s="1">
        <v>44382</v>
      </c>
      <c r="B4450" s="2">
        <v>0.20833333333333334</v>
      </c>
      <c r="C4450" s="4">
        <f t="shared" si="70"/>
        <v>44382.208333333336</v>
      </c>
      <c r="D4450">
        <v>6.6749999999999998</v>
      </c>
      <c r="E4450" t="s">
        <v>8784</v>
      </c>
      <c r="F4450">
        <v>6.9809999999999999</v>
      </c>
      <c r="G4450" t="s">
        <v>8784</v>
      </c>
      <c r="H4450">
        <v>3.16</v>
      </c>
      <c r="I4450" t="s">
        <v>8784</v>
      </c>
      <c r="J4450">
        <v>3.8439999999999999</v>
      </c>
      <c r="K4450" t="s">
        <v>8784</v>
      </c>
    </row>
    <row r="4451" spans="1:11" x14ac:dyDescent="0.25">
      <c r="A4451" s="1">
        <v>44382</v>
      </c>
      <c r="B4451" s="2">
        <v>0.25</v>
      </c>
      <c r="C4451" s="4">
        <f t="shared" si="70"/>
        <v>44382.25</v>
      </c>
      <c r="D4451">
        <v>6.8159999999999998</v>
      </c>
      <c r="E4451" t="s">
        <v>8784</v>
      </c>
      <c r="F4451">
        <v>7.2169999999999996</v>
      </c>
      <c r="G4451" t="s">
        <v>8784</v>
      </c>
      <c r="H4451">
        <v>5.024</v>
      </c>
      <c r="I4451" t="s">
        <v>8784</v>
      </c>
      <c r="J4451">
        <v>4.4340000000000002</v>
      </c>
      <c r="K4451" t="s">
        <v>8784</v>
      </c>
    </row>
    <row r="4452" spans="1:11" x14ac:dyDescent="0.25">
      <c r="A4452" s="1">
        <v>44382</v>
      </c>
      <c r="B4452" s="2">
        <v>0.29166666666666669</v>
      </c>
      <c r="C4452" s="4">
        <f t="shared" si="70"/>
        <v>44382.291666666664</v>
      </c>
      <c r="D4452">
        <v>6.1559999999999997</v>
      </c>
      <c r="E4452" t="s">
        <v>8784</v>
      </c>
      <c r="F4452">
        <v>7.476</v>
      </c>
      <c r="G4452" t="s">
        <v>8784</v>
      </c>
      <c r="H4452">
        <v>5.9669999999999996</v>
      </c>
      <c r="I4452" t="s">
        <v>8784</v>
      </c>
      <c r="J4452">
        <v>4.7409999999999997</v>
      </c>
      <c r="K4452" t="s">
        <v>8784</v>
      </c>
    </row>
    <row r="4453" spans="1:11" x14ac:dyDescent="0.25">
      <c r="A4453" s="1">
        <v>44382</v>
      </c>
      <c r="B4453" s="2">
        <v>0.33333333333333331</v>
      </c>
      <c r="C4453" s="4">
        <f t="shared" si="70"/>
        <v>44382.333333333336</v>
      </c>
      <c r="D4453">
        <v>4.7880000000000003</v>
      </c>
      <c r="E4453" t="s">
        <v>8784</v>
      </c>
      <c r="F4453">
        <v>6.226</v>
      </c>
      <c r="G4453" t="s">
        <v>8784</v>
      </c>
      <c r="H4453">
        <v>5.3769999999999998</v>
      </c>
      <c r="I4453" t="s">
        <v>8784</v>
      </c>
      <c r="J4453">
        <v>4.3869999999999996</v>
      </c>
      <c r="K4453" t="s">
        <v>8784</v>
      </c>
    </row>
    <row r="4454" spans="1:11" x14ac:dyDescent="0.25">
      <c r="A4454" s="1">
        <v>44382</v>
      </c>
      <c r="B4454" s="2">
        <v>0.375</v>
      </c>
      <c r="C4454" s="4">
        <f t="shared" si="70"/>
        <v>44382.375</v>
      </c>
      <c r="D4454">
        <v>4.4580000000000002</v>
      </c>
      <c r="E4454" t="s">
        <v>8784</v>
      </c>
      <c r="F4454">
        <v>5.6369999999999996</v>
      </c>
      <c r="G4454" t="s">
        <v>8784</v>
      </c>
      <c r="H4454">
        <v>4.6230000000000002</v>
      </c>
      <c r="I4454" t="s">
        <v>8784</v>
      </c>
      <c r="J4454">
        <v>2.83</v>
      </c>
      <c r="K4454" t="s">
        <v>8784</v>
      </c>
    </row>
    <row r="4455" spans="1:11" x14ac:dyDescent="0.25">
      <c r="A4455" s="1">
        <v>44382</v>
      </c>
      <c r="B4455" s="2">
        <v>0.41666666666666669</v>
      </c>
      <c r="C4455" s="4">
        <f t="shared" si="70"/>
        <v>44382.416666666664</v>
      </c>
      <c r="D4455">
        <v>4.2450000000000001</v>
      </c>
      <c r="E4455" t="s">
        <v>8784</v>
      </c>
      <c r="F4455">
        <v>4.6230000000000002</v>
      </c>
      <c r="G4455" t="s">
        <v>8784</v>
      </c>
      <c r="H4455">
        <v>3.8210000000000002</v>
      </c>
      <c r="I4455" t="s">
        <v>8784</v>
      </c>
      <c r="J4455">
        <v>2.1230000000000002</v>
      </c>
      <c r="K4455" t="s">
        <v>8784</v>
      </c>
    </row>
    <row r="4456" spans="1:11" x14ac:dyDescent="0.25">
      <c r="A4456" s="1">
        <v>44382</v>
      </c>
      <c r="B4456" s="2">
        <v>0.45833333333333331</v>
      </c>
      <c r="C4456" s="4">
        <f t="shared" si="70"/>
        <v>44382.458333333336</v>
      </c>
      <c r="D4456">
        <v>4.1980000000000004</v>
      </c>
      <c r="E4456" t="s">
        <v>8784</v>
      </c>
      <c r="F4456">
        <v>4.6929999999999996</v>
      </c>
      <c r="G4456" t="s">
        <v>8784</v>
      </c>
      <c r="H4456">
        <v>2.9009999999999998</v>
      </c>
      <c r="I4456" t="s">
        <v>8784</v>
      </c>
      <c r="J4456">
        <v>2.972</v>
      </c>
      <c r="K4456" t="s">
        <v>8784</v>
      </c>
    </row>
    <row r="4457" spans="1:11" x14ac:dyDescent="0.25">
      <c r="A4457" s="1">
        <v>44382</v>
      </c>
      <c r="B4457" s="2">
        <v>0.5</v>
      </c>
      <c r="C4457" s="4">
        <f t="shared" si="70"/>
        <v>44382.5</v>
      </c>
      <c r="D4457">
        <v>3.75</v>
      </c>
      <c r="E4457" t="s">
        <v>8784</v>
      </c>
      <c r="F4457">
        <v>4.5049999999999999</v>
      </c>
      <c r="G4457" t="s">
        <v>8784</v>
      </c>
      <c r="H4457">
        <v>4.3630000000000004</v>
      </c>
      <c r="I4457" t="s">
        <v>8784</v>
      </c>
      <c r="J4457">
        <v>4.41</v>
      </c>
      <c r="K4457" t="s">
        <v>8784</v>
      </c>
    </row>
    <row r="4458" spans="1:11" x14ac:dyDescent="0.25">
      <c r="A4458" s="1">
        <v>44382</v>
      </c>
      <c r="B4458" s="2">
        <v>0.54166666666666663</v>
      </c>
      <c r="C4458" s="4">
        <f t="shared" si="70"/>
        <v>44382.541666666664</v>
      </c>
      <c r="D4458">
        <v>3.6320000000000001</v>
      </c>
      <c r="E4458" t="s">
        <v>8784</v>
      </c>
      <c r="F4458">
        <v>3.8210000000000002</v>
      </c>
      <c r="G4458" t="s">
        <v>8784</v>
      </c>
      <c r="H4458">
        <v>4.8819999999999997</v>
      </c>
      <c r="I4458" t="s">
        <v>8784</v>
      </c>
      <c r="J4458">
        <v>4.0090000000000003</v>
      </c>
      <c r="K4458" t="s">
        <v>8784</v>
      </c>
    </row>
    <row r="4459" spans="1:11" x14ac:dyDescent="0.25">
      <c r="A4459" s="1">
        <v>44382</v>
      </c>
      <c r="B4459" s="2">
        <v>0.58333333333333337</v>
      </c>
      <c r="C4459" s="4">
        <f t="shared" si="70"/>
        <v>44382.583333333336</v>
      </c>
      <c r="D4459">
        <v>3.8210000000000002</v>
      </c>
      <c r="E4459" t="s">
        <v>8784</v>
      </c>
      <c r="F4459">
        <v>4.08</v>
      </c>
      <c r="G4459" t="s">
        <v>8784</v>
      </c>
      <c r="H4459">
        <v>4.7880000000000003</v>
      </c>
      <c r="I4459" t="s">
        <v>8784</v>
      </c>
      <c r="J4459">
        <v>4.2690000000000001</v>
      </c>
      <c r="K4459" t="s">
        <v>8784</v>
      </c>
    </row>
    <row r="4460" spans="1:11" x14ac:dyDescent="0.25">
      <c r="A4460" s="1">
        <v>44382</v>
      </c>
      <c r="B4460" s="2">
        <v>0.625</v>
      </c>
      <c r="C4460" s="4">
        <f t="shared" si="70"/>
        <v>44382.625</v>
      </c>
      <c r="D4460">
        <v>4.4580000000000002</v>
      </c>
      <c r="E4460" t="s">
        <v>8784</v>
      </c>
      <c r="F4460">
        <v>3.4910000000000001</v>
      </c>
      <c r="G4460" t="s">
        <v>8784</v>
      </c>
      <c r="H4460">
        <v>4.08</v>
      </c>
      <c r="I4460" t="s">
        <v>8784</v>
      </c>
      <c r="J4460">
        <v>3.8439999999999999</v>
      </c>
      <c r="K4460" t="s">
        <v>8784</v>
      </c>
    </row>
    <row r="4461" spans="1:11" x14ac:dyDescent="0.25">
      <c r="A4461" s="1">
        <v>44382</v>
      </c>
      <c r="B4461" s="2">
        <v>0.66666666666666663</v>
      </c>
      <c r="C4461" s="4">
        <f t="shared" si="70"/>
        <v>44382.666666666664</v>
      </c>
      <c r="D4461">
        <v>4.3630000000000004</v>
      </c>
      <c r="E4461" t="s">
        <v>8784</v>
      </c>
      <c r="F4461">
        <v>3.9390000000000001</v>
      </c>
      <c r="G4461" t="s">
        <v>8784</v>
      </c>
      <c r="H4461">
        <v>4.0570000000000004</v>
      </c>
      <c r="I4461" t="s">
        <v>8784</v>
      </c>
      <c r="J4461">
        <v>4.2450000000000001</v>
      </c>
      <c r="K4461" t="s">
        <v>8784</v>
      </c>
    </row>
    <row r="4462" spans="1:11" x14ac:dyDescent="0.25">
      <c r="A4462" s="1">
        <v>44382</v>
      </c>
      <c r="B4462" s="2">
        <v>0.70833333333333337</v>
      </c>
      <c r="C4462" s="4">
        <f t="shared" si="70"/>
        <v>44382.708333333336</v>
      </c>
      <c r="D4462">
        <v>4.1040000000000001</v>
      </c>
      <c r="E4462" t="s">
        <v>8784</v>
      </c>
      <c r="F4462">
        <v>4.41</v>
      </c>
      <c r="G4462" t="s">
        <v>8784</v>
      </c>
      <c r="H4462">
        <v>4.1269999999999998</v>
      </c>
      <c r="I4462" t="s">
        <v>8784</v>
      </c>
      <c r="J4462">
        <v>3.302</v>
      </c>
      <c r="K4462" t="s">
        <v>8784</v>
      </c>
    </row>
    <row r="4463" spans="1:11" x14ac:dyDescent="0.25">
      <c r="A4463" s="1">
        <v>44382</v>
      </c>
      <c r="B4463" s="2">
        <v>0.75</v>
      </c>
      <c r="C4463" s="4">
        <f t="shared" si="70"/>
        <v>44382.75</v>
      </c>
      <c r="D4463">
        <v>3.8439999999999999</v>
      </c>
      <c r="E4463" t="s">
        <v>8784</v>
      </c>
      <c r="F4463">
        <v>4.1980000000000004</v>
      </c>
      <c r="G4463" t="s">
        <v>8784</v>
      </c>
      <c r="H4463">
        <v>4.2690000000000001</v>
      </c>
      <c r="I4463" t="s">
        <v>8784</v>
      </c>
      <c r="J4463">
        <v>3.8919999999999999</v>
      </c>
      <c r="K4463" t="s">
        <v>8784</v>
      </c>
    </row>
    <row r="4464" spans="1:11" x14ac:dyDescent="0.25">
      <c r="A4464" s="1">
        <v>44382</v>
      </c>
      <c r="B4464" s="2">
        <v>0.79166666666666663</v>
      </c>
      <c r="C4464" s="4">
        <f t="shared" si="70"/>
        <v>44382.791666666664</v>
      </c>
      <c r="D4464">
        <v>4.7409999999999997</v>
      </c>
      <c r="E4464" t="s">
        <v>8784</v>
      </c>
      <c r="F4464">
        <v>3.585</v>
      </c>
      <c r="G4464" t="s">
        <v>8784</v>
      </c>
      <c r="H4464">
        <v>5.0469999999999997</v>
      </c>
      <c r="I4464" t="s">
        <v>8784</v>
      </c>
      <c r="J4464">
        <v>3.9620000000000002</v>
      </c>
      <c r="K4464" t="s">
        <v>8784</v>
      </c>
    </row>
    <row r="4465" spans="1:11" x14ac:dyDescent="0.25">
      <c r="A4465" s="1">
        <v>44382</v>
      </c>
      <c r="B4465" s="2">
        <v>0.83333333333333337</v>
      </c>
      <c r="C4465" s="4">
        <f t="shared" si="70"/>
        <v>44382.833333333336</v>
      </c>
      <c r="D4465">
        <v>5.3769999999999998</v>
      </c>
      <c r="E4465" t="s">
        <v>8784</v>
      </c>
      <c r="F4465">
        <v>3.8439999999999999</v>
      </c>
      <c r="G4465" t="s">
        <v>8784</v>
      </c>
      <c r="H4465">
        <v>5.3540000000000001</v>
      </c>
      <c r="I4465" t="s">
        <v>8784</v>
      </c>
      <c r="J4465">
        <v>4.2450000000000001</v>
      </c>
      <c r="K4465" t="s">
        <v>8784</v>
      </c>
    </row>
    <row r="4466" spans="1:11" x14ac:dyDescent="0.25">
      <c r="A4466" s="1">
        <v>44382</v>
      </c>
      <c r="B4466" s="2">
        <v>0.875</v>
      </c>
      <c r="C4466" s="4">
        <f t="shared" si="70"/>
        <v>44382.875</v>
      </c>
      <c r="D4466">
        <v>5.0469999999999997</v>
      </c>
      <c r="E4466" t="s">
        <v>8784</v>
      </c>
      <c r="F4466">
        <v>4.0090000000000003</v>
      </c>
      <c r="G4466" t="s">
        <v>8784</v>
      </c>
      <c r="H4466">
        <v>5.3070000000000004</v>
      </c>
      <c r="I4466" t="s">
        <v>8784</v>
      </c>
      <c r="J4466">
        <v>6.0140000000000002</v>
      </c>
      <c r="K4466" t="s">
        <v>8784</v>
      </c>
    </row>
    <row r="4467" spans="1:11" x14ac:dyDescent="0.25">
      <c r="A4467" s="1">
        <v>44382</v>
      </c>
      <c r="B4467" s="2">
        <v>0.91666666666666663</v>
      </c>
      <c r="C4467" s="4">
        <f t="shared" si="70"/>
        <v>44382.916666666664</v>
      </c>
      <c r="D4467">
        <v>3.9390000000000001</v>
      </c>
      <c r="E4467" t="s">
        <v>8784</v>
      </c>
      <c r="F4467">
        <v>3.5609999999999999</v>
      </c>
      <c r="G4467" t="s">
        <v>8784</v>
      </c>
      <c r="H4467">
        <v>4.859</v>
      </c>
      <c r="I4467" t="s">
        <v>8784</v>
      </c>
      <c r="J4467">
        <v>5.7309999999999999</v>
      </c>
      <c r="K4467" t="s">
        <v>8784</v>
      </c>
    </row>
    <row r="4468" spans="1:11" x14ac:dyDescent="0.25">
      <c r="A4468" s="1">
        <v>44382</v>
      </c>
      <c r="B4468" s="2">
        <v>0.95833333333333337</v>
      </c>
      <c r="C4468" s="4">
        <f t="shared" si="70"/>
        <v>44382.958333333336</v>
      </c>
      <c r="D4468">
        <v>3.4670000000000001</v>
      </c>
      <c r="E4468" t="s">
        <v>8784</v>
      </c>
      <c r="F4468">
        <v>2.0990000000000002</v>
      </c>
      <c r="G4468" t="s">
        <v>8784</v>
      </c>
      <c r="H4468">
        <v>5.33</v>
      </c>
      <c r="I4468" t="s">
        <v>8784</v>
      </c>
      <c r="J4468">
        <v>4.7880000000000003</v>
      </c>
      <c r="K4468" t="s">
        <v>8784</v>
      </c>
    </row>
    <row r="4469" spans="1:11" x14ac:dyDescent="0.25">
      <c r="A4469" s="1">
        <v>44382</v>
      </c>
      <c r="B4469" s="9">
        <v>1</v>
      </c>
      <c r="C4469" s="4">
        <f t="shared" si="70"/>
        <v>44383</v>
      </c>
      <c r="D4469">
        <v>1.5089999999999999</v>
      </c>
      <c r="E4469" t="s">
        <v>8784</v>
      </c>
      <c r="F4469">
        <v>1.226</v>
      </c>
      <c r="G4469" t="s">
        <v>8784</v>
      </c>
      <c r="H4469">
        <v>3.16</v>
      </c>
      <c r="I4469" t="s">
        <v>8784</v>
      </c>
      <c r="J4469">
        <v>4.7880000000000003</v>
      </c>
      <c r="K4469" t="s">
        <v>8784</v>
      </c>
    </row>
    <row r="4470" spans="1:11" x14ac:dyDescent="0.25">
      <c r="A4470" s="1">
        <v>44383</v>
      </c>
      <c r="B4470" s="2">
        <v>4.1666666666666664E-2</v>
      </c>
      <c r="C4470" s="4">
        <f t="shared" si="70"/>
        <v>44383.041666666664</v>
      </c>
      <c r="D4470">
        <v>1.2969999999999999</v>
      </c>
      <c r="E4470" t="s">
        <v>8784</v>
      </c>
      <c r="F4470">
        <v>0.61299999999999999</v>
      </c>
      <c r="G4470" t="s">
        <v>8784</v>
      </c>
      <c r="H4470">
        <v>1.792</v>
      </c>
      <c r="I4470" t="s">
        <v>8784</v>
      </c>
      <c r="J4470">
        <v>3.278</v>
      </c>
      <c r="K4470" t="s">
        <v>8784</v>
      </c>
    </row>
    <row r="4471" spans="1:11" x14ac:dyDescent="0.25">
      <c r="A4471" s="1">
        <v>44383</v>
      </c>
      <c r="B4471" s="2">
        <v>8.3333333333333329E-2</v>
      </c>
      <c r="C4471" s="4">
        <f t="shared" si="70"/>
        <v>44383.083333333336</v>
      </c>
      <c r="D4471">
        <v>1.5089999999999999</v>
      </c>
      <c r="E4471" t="s">
        <v>8784</v>
      </c>
      <c r="F4471">
        <v>0.54200000000000004</v>
      </c>
      <c r="G4471" t="s">
        <v>8784</v>
      </c>
      <c r="H4471">
        <v>1.6040000000000001</v>
      </c>
      <c r="I4471" t="s">
        <v>8784</v>
      </c>
      <c r="J4471">
        <v>1.085</v>
      </c>
      <c r="K4471" t="s">
        <v>8784</v>
      </c>
    </row>
    <row r="4472" spans="1:11" x14ac:dyDescent="0.25">
      <c r="A4472" s="1">
        <v>44383</v>
      </c>
      <c r="B4472" s="2">
        <v>0.125</v>
      </c>
      <c r="C4472" s="4">
        <f t="shared" si="70"/>
        <v>44383.125</v>
      </c>
      <c r="D4472">
        <v>3.585</v>
      </c>
      <c r="E4472" t="s">
        <v>8784</v>
      </c>
      <c r="F4472">
        <v>1.085</v>
      </c>
      <c r="G4472" t="s">
        <v>8784</v>
      </c>
      <c r="H4472">
        <v>1.274</v>
      </c>
      <c r="I4472" t="s">
        <v>8784</v>
      </c>
      <c r="J4472">
        <v>1.1559999999999999</v>
      </c>
      <c r="K4472" t="s">
        <v>8784</v>
      </c>
    </row>
    <row r="4473" spans="1:11" x14ac:dyDescent="0.25">
      <c r="A4473" s="1">
        <v>44383</v>
      </c>
      <c r="B4473" s="2">
        <v>0.16666666666666666</v>
      </c>
      <c r="C4473" s="4">
        <f t="shared" si="70"/>
        <v>44383.166666666664</v>
      </c>
      <c r="D4473">
        <v>6.274</v>
      </c>
      <c r="E4473" t="s">
        <v>8784</v>
      </c>
      <c r="F4473">
        <v>3.3490000000000002</v>
      </c>
      <c r="G4473" t="s">
        <v>8784</v>
      </c>
      <c r="H4473">
        <v>1.486</v>
      </c>
      <c r="I4473" t="s">
        <v>8784</v>
      </c>
      <c r="J4473">
        <v>2.2410000000000001</v>
      </c>
      <c r="K4473" t="s">
        <v>8784</v>
      </c>
    </row>
    <row r="4474" spans="1:11" x14ac:dyDescent="0.25">
      <c r="A4474" s="1">
        <v>44383</v>
      </c>
      <c r="B4474" s="2">
        <v>0.20833333333333334</v>
      </c>
      <c r="C4474" s="4">
        <f t="shared" si="70"/>
        <v>44383.208333333336</v>
      </c>
      <c r="D4474">
        <v>6.0140000000000002</v>
      </c>
      <c r="E4474" t="s">
        <v>8784</v>
      </c>
      <c r="F4474">
        <v>5.8490000000000002</v>
      </c>
      <c r="G4474" t="s">
        <v>8784</v>
      </c>
      <c r="H4474">
        <v>2.8769999999999998</v>
      </c>
      <c r="I4474" t="s">
        <v>8784</v>
      </c>
      <c r="J4474">
        <v>2.7829999999999999</v>
      </c>
      <c r="K4474" t="s">
        <v>8784</v>
      </c>
    </row>
    <row r="4475" spans="1:11" x14ac:dyDescent="0.25">
      <c r="A4475" s="1">
        <v>44383</v>
      </c>
      <c r="B4475" s="2">
        <v>0.25</v>
      </c>
      <c r="C4475" s="4">
        <f t="shared" si="70"/>
        <v>44383.25</v>
      </c>
      <c r="D4475">
        <v>5.4009999999999998</v>
      </c>
      <c r="E4475" t="s">
        <v>8784</v>
      </c>
      <c r="F4475">
        <v>4.9059999999999997</v>
      </c>
      <c r="G4475" t="s">
        <v>8784</v>
      </c>
      <c r="H4475">
        <v>5.59</v>
      </c>
      <c r="I4475" t="s">
        <v>8784</v>
      </c>
      <c r="J4475">
        <v>2.3820000000000001</v>
      </c>
      <c r="K4475" t="s">
        <v>8784</v>
      </c>
    </row>
    <row r="4476" spans="1:11" x14ac:dyDescent="0.25">
      <c r="A4476" s="1">
        <v>44383</v>
      </c>
      <c r="B4476" s="2">
        <v>0.29166666666666669</v>
      </c>
      <c r="C4476" s="4">
        <f t="shared" si="70"/>
        <v>44383.291666666664</v>
      </c>
      <c r="D4476">
        <v>5.7080000000000002</v>
      </c>
      <c r="E4476" t="s">
        <v>8784</v>
      </c>
      <c r="F4476">
        <v>6.25</v>
      </c>
      <c r="G4476" t="s">
        <v>8784</v>
      </c>
      <c r="H4476">
        <v>5.9429999999999996</v>
      </c>
      <c r="I4476" t="s">
        <v>8784</v>
      </c>
      <c r="J4476">
        <v>2.2639999999999998</v>
      </c>
      <c r="K4476" t="s">
        <v>8784</v>
      </c>
    </row>
    <row r="4477" spans="1:11" x14ac:dyDescent="0.25">
      <c r="A4477" s="1">
        <v>44383</v>
      </c>
      <c r="B4477" s="2">
        <v>0.33333333333333331</v>
      </c>
      <c r="C4477" s="4">
        <f t="shared" si="70"/>
        <v>44383.333333333336</v>
      </c>
      <c r="D4477">
        <v>5.3769999999999998</v>
      </c>
      <c r="E4477" t="s">
        <v>8784</v>
      </c>
      <c r="F4477">
        <v>6.2969999999999997</v>
      </c>
      <c r="G4477" t="s">
        <v>8784</v>
      </c>
      <c r="H4477">
        <v>6.274</v>
      </c>
      <c r="I4477" t="s">
        <v>8784</v>
      </c>
      <c r="J4477">
        <v>4.3159999999999998</v>
      </c>
      <c r="K4477" t="s">
        <v>8784</v>
      </c>
    </row>
    <row r="4478" spans="1:11" x14ac:dyDescent="0.25">
      <c r="A4478" s="1">
        <v>44383</v>
      </c>
      <c r="B4478" s="2">
        <v>0.375</v>
      </c>
      <c r="C4478" s="4">
        <f t="shared" si="70"/>
        <v>44383.375</v>
      </c>
      <c r="D4478">
        <v>2.972</v>
      </c>
      <c r="E4478" t="s">
        <v>8784</v>
      </c>
      <c r="F4478">
        <v>4.1749999999999998</v>
      </c>
      <c r="G4478" t="s">
        <v>8784</v>
      </c>
      <c r="H4478">
        <v>4.1509999999999998</v>
      </c>
      <c r="I4478" t="s">
        <v>8784</v>
      </c>
      <c r="J4478">
        <v>10.071</v>
      </c>
      <c r="K4478" t="s">
        <v>8784</v>
      </c>
    </row>
    <row r="4479" spans="1:11" x14ac:dyDescent="0.25">
      <c r="A4479" s="1">
        <v>44383</v>
      </c>
      <c r="B4479" s="2">
        <v>0.41666666666666669</v>
      </c>
      <c r="C4479" s="4">
        <f t="shared" si="70"/>
        <v>44383.416666666664</v>
      </c>
      <c r="D4479">
        <v>1.1319999999999999</v>
      </c>
      <c r="E4479" t="s">
        <v>8784</v>
      </c>
      <c r="F4479">
        <v>1.84</v>
      </c>
      <c r="G4479" t="s">
        <v>8784</v>
      </c>
      <c r="H4479">
        <v>1.698</v>
      </c>
      <c r="I4479" t="s">
        <v>8784</v>
      </c>
      <c r="J4479" t="s">
        <v>8771</v>
      </c>
      <c r="K4479" t="s">
        <v>8784</v>
      </c>
    </row>
    <row r="4480" spans="1:11" x14ac:dyDescent="0.25">
      <c r="A4480" s="1">
        <v>44383</v>
      </c>
      <c r="B4480" s="2">
        <v>0.45833333333333331</v>
      </c>
      <c r="C4480" s="4">
        <f t="shared" si="70"/>
        <v>44383.458333333336</v>
      </c>
      <c r="D4480">
        <v>1.1319999999999999</v>
      </c>
      <c r="E4480" t="s">
        <v>8784</v>
      </c>
      <c r="F4480">
        <v>2.3820000000000001</v>
      </c>
      <c r="G4480" t="s">
        <v>8784</v>
      </c>
      <c r="H4480">
        <v>2.5939999999999999</v>
      </c>
      <c r="I4480" t="s">
        <v>8784</v>
      </c>
      <c r="J4480">
        <v>3.4279999999999999</v>
      </c>
      <c r="K4480" t="s">
        <v>8784</v>
      </c>
    </row>
    <row r="4481" spans="1:11" x14ac:dyDescent="0.25">
      <c r="A4481" s="1">
        <v>44383</v>
      </c>
      <c r="B4481" s="2">
        <v>0.5</v>
      </c>
      <c r="C4481" s="4">
        <f t="shared" si="70"/>
        <v>44383.5</v>
      </c>
      <c r="D4481">
        <v>1.5089999999999999</v>
      </c>
      <c r="E4481" t="s">
        <v>8784</v>
      </c>
      <c r="F4481">
        <v>2.5</v>
      </c>
      <c r="G4481" t="s">
        <v>8784</v>
      </c>
      <c r="H4481">
        <v>2.8540000000000001</v>
      </c>
      <c r="I4481" t="s">
        <v>8784</v>
      </c>
      <c r="J4481">
        <v>4.2220000000000004</v>
      </c>
      <c r="K4481" t="s">
        <v>8784</v>
      </c>
    </row>
    <row r="4482" spans="1:11" x14ac:dyDescent="0.25">
      <c r="A4482" s="1">
        <v>44383</v>
      </c>
      <c r="B4482" s="2">
        <v>0.54166666666666663</v>
      </c>
      <c r="C4482" s="4">
        <f t="shared" si="70"/>
        <v>44383.541666666664</v>
      </c>
      <c r="D4482">
        <v>2.4060000000000001</v>
      </c>
      <c r="E4482" t="s">
        <v>8784</v>
      </c>
      <c r="F4482">
        <v>2.2639999999999998</v>
      </c>
      <c r="G4482" t="s">
        <v>8784</v>
      </c>
      <c r="H4482">
        <v>3.8679999999999999</v>
      </c>
      <c r="I4482" t="s">
        <v>8784</v>
      </c>
      <c r="J4482">
        <v>3.75</v>
      </c>
      <c r="K4482" t="s">
        <v>8784</v>
      </c>
    </row>
    <row r="4483" spans="1:11" x14ac:dyDescent="0.25">
      <c r="A4483" s="1">
        <v>44383</v>
      </c>
      <c r="B4483" s="2">
        <v>0.58333333333333337</v>
      </c>
      <c r="C4483" s="4">
        <f t="shared" si="70"/>
        <v>44383.583333333336</v>
      </c>
      <c r="D4483">
        <v>3.7029999999999998</v>
      </c>
      <c r="E4483" t="s">
        <v>8784</v>
      </c>
      <c r="F4483">
        <v>2.4529999999999998</v>
      </c>
      <c r="G4483" t="s">
        <v>8784</v>
      </c>
      <c r="H4483">
        <v>4.8109999999999999</v>
      </c>
      <c r="I4483" t="s">
        <v>8784</v>
      </c>
      <c r="J4483">
        <v>4.1509999999999998</v>
      </c>
      <c r="K4483" t="s">
        <v>8784</v>
      </c>
    </row>
    <row r="4484" spans="1:11" x14ac:dyDescent="0.25">
      <c r="A4484" s="1">
        <v>44383</v>
      </c>
      <c r="B4484" s="2">
        <v>0.625</v>
      </c>
      <c r="C4484" s="4">
        <f t="shared" si="70"/>
        <v>44383.625</v>
      </c>
      <c r="D4484">
        <v>3.7970000000000002</v>
      </c>
      <c r="E4484" t="s">
        <v>8784</v>
      </c>
      <c r="F4484">
        <v>3.726</v>
      </c>
      <c r="G4484" t="s">
        <v>8784</v>
      </c>
      <c r="H4484">
        <v>4.0570000000000004</v>
      </c>
      <c r="I4484" t="s">
        <v>8784</v>
      </c>
      <c r="J4484">
        <v>3.75</v>
      </c>
      <c r="K4484" t="s">
        <v>8784</v>
      </c>
    </row>
    <row r="4485" spans="1:11" x14ac:dyDescent="0.25">
      <c r="A4485" s="1">
        <v>44383</v>
      </c>
      <c r="B4485" s="2">
        <v>0.66666666666666663</v>
      </c>
      <c r="C4485" s="4">
        <f t="shared" si="70"/>
        <v>44383.666666666664</v>
      </c>
      <c r="D4485">
        <v>2.8069999999999999</v>
      </c>
      <c r="E4485" t="s">
        <v>8784</v>
      </c>
      <c r="F4485">
        <v>3.278</v>
      </c>
      <c r="G4485" t="s">
        <v>8784</v>
      </c>
      <c r="H4485">
        <v>4.2690000000000001</v>
      </c>
      <c r="I4485" t="s">
        <v>8784</v>
      </c>
      <c r="J4485">
        <v>2.4529999999999998</v>
      </c>
      <c r="K4485" t="s">
        <v>8784</v>
      </c>
    </row>
    <row r="4486" spans="1:11" x14ac:dyDescent="0.25">
      <c r="A4486" s="1">
        <v>44383</v>
      </c>
      <c r="B4486" s="2">
        <v>0.70833333333333337</v>
      </c>
      <c r="C4486" s="4">
        <f t="shared" si="70"/>
        <v>44383.708333333336</v>
      </c>
      <c r="D4486">
        <v>3.8679999999999999</v>
      </c>
      <c r="E4486" t="s">
        <v>8784</v>
      </c>
      <c r="F4486">
        <v>2.7360000000000002</v>
      </c>
      <c r="G4486" t="s">
        <v>8784</v>
      </c>
      <c r="H4486">
        <v>2.8769999999999998</v>
      </c>
      <c r="I4486" t="s">
        <v>8784</v>
      </c>
      <c r="J4486">
        <v>1.698</v>
      </c>
      <c r="K4486" t="s">
        <v>8784</v>
      </c>
    </row>
    <row r="4487" spans="1:11" x14ac:dyDescent="0.25">
      <c r="A4487" s="1">
        <v>44383</v>
      </c>
      <c r="B4487" s="2">
        <v>0.75</v>
      </c>
      <c r="C4487" s="4">
        <f t="shared" ref="C4487:C4550" si="71">A4487+B4487</f>
        <v>44383.75</v>
      </c>
      <c r="D4487">
        <v>4.0570000000000004</v>
      </c>
      <c r="E4487" t="s">
        <v>8784</v>
      </c>
      <c r="F4487">
        <v>3.3490000000000002</v>
      </c>
      <c r="G4487" t="s">
        <v>8784</v>
      </c>
      <c r="H4487">
        <v>2.8069999999999999</v>
      </c>
      <c r="I4487" t="s">
        <v>8784</v>
      </c>
      <c r="J4487">
        <v>1.887</v>
      </c>
      <c r="K4487" t="s">
        <v>8784</v>
      </c>
    </row>
    <row r="4488" spans="1:11" x14ac:dyDescent="0.25">
      <c r="A4488" s="1">
        <v>44383</v>
      </c>
      <c r="B4488" s="2">
        <v>0.79166666666666663</v>
      </c>
      <c r="C4488" s="4">
        <f t="shared" si="71"/>
        <v>44383.791666666664</v>
      </c>
      <c r="D4488">
        <v>4.1980000000000004</v>
      </c>
      <c r="E4488" t="s">
        <v>8784</v>
      </c>
      <c r="F4488">
        <v>3.3730000000000002</v>
      </c>
      <c r="G4488" t="s">
        <v>8784</v>
      </c>
      <c r="H4488">
        <v>2.7120000000000002</v>
      </c>
      <c r="I4488" t="s">
        <v>8784</v>
      </c>
      <c r="J4488">
        <v>2.7120000000000002</v>
      </c>
      <c r="K4488" t="s">
        <v>8784</v>
      </c>
    </row>
    <row r="4489" spans="1:11" x14ac:dyDescent="0.25">
      <c r="A4489" s="1">
        <v>44383</v>
      </c>
      <c r="B4489" s="2">
        <v>0.83333333333333337</v>
      </c>
      <c r="C4489" s="4">
        <f t="shared" si="71"/>
        <v>44383.833333333336</v>
      </c>
      <c r="D4489">
        <v>4.5519999999999996</v>
      </c>
      <c r="E4489" t="s">
        <v>8784</v>
      </c>
      <c r="F4489">
        <v>4.0570000000000004</v>
      </c>
      <c r="G4489" t="s">
        <v>8784</v>
      </c>
      <c r="H4489">
        <v>2.8540000000000001</v>
      </c>
      <c r="I4489" t="s">
        <v>8784</v>
      </c>
      <c r="J4489">
        <v>3.2549999999999999</v>
      </c>
      <c r="K4489" t="s">
        <v>8784</v>
      </c>
    </row>
    <row r="4490" spans="1:11" x14ac:dyDescent="0.25">
      <c r="A4490" s="1">
        <v>44383</v>
      </c>
      <c r="B4490" s="2">
        <v>0.875</v>
      </c>
      <c r="C4490" s="4">
        <f t="shared" si="71"/>
        <v>44383.875</v>
      </c>
      <c r="D4490">
        <v>4.6230000000000002</v>
      </c>
      <c r="E4490" t="s">
        <v>8784</v>
      </c>
      <c r="F4490">
        <v>4.3159999999999998</v>
      </c>
      <c r="G4490" t="s">
        <v>8784</v>
      </c>
      <c r="H4490">
        <v>3.609</v>
      </c>
      <c r="I4490" t="s">
        <v>8784</v>
      </c>
      <c r="J4490">
        <v>3.2549999999999999</v>
      </c>
      <c r="K4490" t="s">
        <v>8784</v>
      </c>
    </row>
    <row r="4491" spans="1:11" x14ac:dyDescent="0.25">
      <c r="A4491" s="1">
        <v>44383</v>
      </c>
      <c r="B4491" s="2">
        <v>0.91666666666666663</v>
      </c>
      <c r="C4491" s="4">
        <f t="shared" si="71"/>
        <v>44383.916666666664</v>
      </c>
      <c r="D4491">
        <v>4.3869999999999996</v>
      </c>
      <c r="E4491" t="s">
        <v>8784</v>
      </c>
      <c r="F4491">
        <v>4.5750000000000002</v>
      </c>
      <c r="G4491" t="s">
        <v>8784</v>
      </c>
      <c r="H4491">
        <v>3.726</v>
      </c>
      <c r="I4491" t="s">
        <v>8784</v>
      </c>
      <c r="J4491">
        <v>3.4910000000000001</v>
      </c>
      <c r="K4491" t="s">
        <v>8784</v>
      </c>
    </row>
    <row r="4492" spans="1:11" x14ac:dyDescent="0.25">
      <c r="A4492" s="1">
        <v>44383</v>
      </c>
      <c r="B4492" s="2">
        <v>0.95833333333333337</v>
      </c>
      <c r="C4492" s="4">
        <f t="shared" si="71"/>
        <v>44383.958333333336</v>
      </c>
      <c r="D4492">
        <v>3.9860000000000002</v>
      </c>
      <c r="E4492" t="s">
        <v>8784</v>
      </c>
      <c r="F4492">
        <v>4.976</v>
      </c>
      <c r="G4492" t="s">
        <v>8784</v>
      </c>
      <c r="H4492">
        <v>3.8919999999999999</v>
      </c>
      <c r="I4492" t="s">
        <v>8784</v>
      </c>
      <c r="J4492">
        <v>3.3250000000000002</v>
      </c>
      <c r="K4492" t="s">
        <v>8784</v>
      </c>
    </row>
    <row r="4493" spans="1:11" x14ac:dyDescent="0.25">
      <c r="A4493" s="1">
        <v>44383</v>
      </c>
      <c r="B4493" s="9">
        <v>1</v>
      </c>
      <c r="C4493" s="4">
        <f t="shared" si="71"/>
        <v>44384</v>
      </c>
      <c r="D4493">
        <v>3.278</v>
      </c>
      <c r="E4493" t="s">
        <v>8784</v>
      </c>
      <c r="F4493">
        <v>5.3540000000000001</v>
      </c>
      <c r="G4493" t="s">
        <v>8784</v>
      </c>
      <c r="H4493">
        <v>4.1040000000000001</v>
      </c>
      <c r="I4493" t="s">
        <v>8784</v>
      </c>
      <c r="J4493">
        <v>2.5710000000000002</v>
      </c>
      <c r="K4493" t="s">
        <v>8784</v>
      </c>
    </row>
    <row r="4494" spans="1:11" x14ac:dyDescent="0.25">
      <c r="A4494" s="1">
        <v>44384</v>
      </c>
      <c r="B4494" s="2">
        <v>4.1666666666666664E-2</v>
      </c>
      <c r="C4494" s="4">
        <f t="shared" si="71"/>
        <v>44384.041666666664</v>
      </c>
      <c r="D4494">
        <v>3.7970000000000002</v>
      </c>
      <c r="E4494" t="s">
        <v>8784</v>
      </c>
      <c r="F4494">
        <v>5.8959999999999999</v>
      </c>
      <c r="G4494" t="s">
        <v>8784</v>
      </c>
      <c r="H4494">
        <v>3.137</v>
      </c>
      <c r="I4494" t="s">
        <v>8784</v>
      </c>
      <c r="J4494">
        <v>2.4289999999999998</v>
      </c>
      <c r="K4494" t="s">
        <v>8784</v>
      </c>
    </row>
    <row r="4495" spans="1:11" x14ac:dyDescent="0.25">
      <c r="A4495" s="1">
        <v>44384</v>
      </c>
      <c r="B4495" s="2">
        <v>8.3333333333333329E-2</v>
      </c>
      <c r="C4495" s="4">
        <f t="shared" si="71"/>
        <v>44384.083333333336</v>
      </c>
      <c r="D4495">
        <v>3.4430000000000001</v>
      </c>
      <c r="E4495" t="s">
        <v>8784</v>
      </c>
      <c r="F4495">
        <v>4.4809999999999999</v>
      </c>
      <c r="G4495" t="s">
        <v>8784</v>
      </c>
      <c r="H4495">
        <v>2.9249999999999998</v>
      </c>
      <c r="I4495" t="s">
        <v>8784</v>
      </c>
      <c r="J4495">
        <v>2.5470000000000002</v>
      </c>
      <c r="K4495" t="s">
        <v>8784</v>
      </c>
    </row>
    <row r="4496" spans="1:11" x14ac:dyDescent="0.25">
      <c r="A4496" s="1">
        <v>44384</v>
      </c>
      <c r="B4496" s="2">
        <v>0.125</v>
      </c>
      <c r="C4496" s="4">
        <f t="shared" si="71"/>
        <v>44384.125</v>
      </c>
      <c r="D4496">
        <v>3.3959999999999999</v>
      </c>
      <c r="E4496" t="s">
        <v>8784</v>
      </c>
      <c r="F4496">
        <v>3.9860000000000002</v>
      </c>
      <c r="G4496" t="s">
        <v>8784</v>
      </c>
      <c r="H4496">
        <v>3.0190000000000001</v>
      </c>
      <c r="I4496" t="s">
        <v>8784</v>
      </c>
      <c r="J4496">
        <v>2.83</v>
      </c>
      <c r="K4496" t="s">
        <v>8784</v>
      </c>
    </row>
    <row r="4497" spans="1:11" x14ac:dyDescent="0.25">
      <c r="A4497" s="1">
        <v>44384</v>
      </c>
      <c r="B4497" s="2">
        <v>0.16666666666666666</v>
      </c>
      <c r="C4497" s="4">
        <f t="shared" si="71"/>
        <v>44384.166666666664</v>
      </c>
      <c r="D4497">
        <v>3.8210000000000002</v>
      </c>
      <c r="E4497" t="s">
        <v>8784</v>
      </c>
      <c r="F4497">
        <v>5.1180000000000003</v>
      </c>
      <c r="G4497" t="s">
        <v>8784</v>
      </c>
      <c r="H4497">
        <v>3.8210000000000002</v>
      </c>
      <c r="I4497" t="s">
        <v>8784</v>
      </c>
      <c r="J4497">
        <v>3.6789999999999998</v>
      </c>
      <c r="K4497" t="s">
        <v>8784</v>
      </c>
    </row>
    <row r="4498" spans="1:11" x14ac:dyDescent="0.25">
      <c r="A4498" s="1">
        <v>44384</v>
      </c>
      <c r="B4498" s="2">
        <v>0.20833333333333334</v>
      </c>
      <c r="C4498" s="4">
        <f t="shared" si="71"/>
        <v>44384.208333333336</v>
      </c>
      <c r="D4498">
        <v>3.915</v>
      </c>
      <c r="E4498" t="s">
        <v>8784</v>
      </c>
      <c r="F4498">
        <v>5.5190000000000001</v>
      </c>
      <c r="G4498" t="s">
        <v>8784</v>
      </c>
      <c r="H4498">
        <v>4.835</v>
      </c>
      <c r="I4498" t="s">
        <v>8784</v>
      </c>
      <c r="J4498">
        <v>4.5750000000000002</v>
      </c>
      <c r="K4498" t="s">
        <v>8784</v>
      </c>
    </row>
    <row r="4499" spans="1:11" x14ac:dyDescent="0.25">
      <c r="A4499" s="1">
        <v>44384</v>
      </c>
      <c r="B4499" s="2">
        <v>0.25</v>
      </c>
      <c r="C4499" s="4">
        <f t="shared" si="71"/>
        <v>44384.25</v>
      </c>
      <c r="D4499">
        <v>3.5139999999999998</v>
      </c>
      <c r="E4499" t="s">
        <v>8784</v>
      </c>
      <c r="F4499">
        <v>4.8819999999999997</v>
      </c>
      <c r="G4499" t="s">
        <v>8784</v>
      </c>
      <c r="H4499">
        <v>5.165</v>
      </c>
      <c r="I4499" t="s">
        <v>8784</v>
      </c>
      <c r="J4499">
        <v>5.4720000000000004</v>
      </c>
      <c r="K4499" t="s">
        <v>8784</v>
      </c>
    </row>
    <row r="4500" spans="1:11" x14ac:dyDescent="0.25">
      <c r="A4500" s="1">
        <v>44384</v>
      </c>
      <c r="B4500" s="2">
        <v>0.29166666666666669</v>
      </c>
      <c r="C4500" s="4">
        <f t="shared" si="71"/>
        <v>44384.291666666664</v>
      </c>
      <c r="D4500">
        <v>3.609</v>
      </c>
      <c r="E4500" t="s">
        <v>8784</v>
      </c>
      <c r="F4500">
        <v>4.1509999999999998</v>
      </c>
      <c r="G4500" t="s">
        <v>8784</v>
      </c>
      <c r="H4500">
        <v>5</v>
      </c>
      <c r="I4500" t="s">
        <v>8784</v>
      </c>
      <c r="J4500">
        <v>5.0940000000000003</v>
      </c>
      <c r="K4500" t="s">
        <v>8784</v>
      </c>
    </row>
    <row r="4501" spans="1:11" x14ac:dyDescent="0.25">
      <c r="A4501" s="1">
        <v>44384</v>
      </c>
      <c r="B4501" s="2">
        <v>0.33333333333333331</v>
      </c>
      <c r="C4501" s="4">
        <f t="shared" si="71"/>
        <v>44384.333333333336</v>
      </c>
      <c r="D4501">
        <v>4.1980000000000004</v>
      </c>
      <c r="E4501" t="s">
        <v>8784</v>
      </c>
      <c r="F4501">
        <v>4.9059999999999997</v>
      </c>
      <c r="G4501" t="s">
        <v>8784</v>
      </c>
      <c r="H4501">
        <v>4.5990000000000002</v>
      </c>
      <c r="I4501" t="s">
        <v>8784</v>
      </c>
      <c r="J4501">
        <v>4.4340000000000002</v>
      </c>
      <c r="K4501" t="s">
        <v>8784</v>
      </c>
    </row>
    <row r="4502" spans="1:11" x14ac:dyDescent="0.25">
      <c r="A4502" s="1">
        <v>44384</v>
      </c>
      <c r="B4502" s="2">
        <v>0.375</v>
      </c>
      <c r="C4502" s="4">
        <f t="shared" si="71"/>
        <v>44384.375</v>
      </c>
      <c r="D4502">
        <v>4.8819999999999997</v>
      </c>
      <c r="E4502" t="s">
        <v>8784</v>
      </c>
      <c r="F4502">
        <v>5.2590000000000003</v>
      </c>
      <c r="G4502" t="s">
        <v>8784</v>
      </c>
      <c r="H4502">
        <v>3.8679999999999999</v>
      </c>
      <c r="I4502" t="s">
        <v>8784</v>
      </c>
      <c r="J4502">
        <v>2.6419999999999999</v>
      </c>
      <c r="K4502" t="s">
        <v>8784</v>
      </c>
    </row>
    <row r="4503" spans="1:11" x14ac:dyDescent="0.25">
      <c r="A4503" s="1">
        <v>44384</v>
      </c>
      <c r="B4503" s="2">
        <v>0.41666666666666669</v>
      </c>
      <c r="C4503" s="4">
        <f t="shared" si="71"/>
        <v>44384.416666666664</v>
      </c>
      <c r="D4503">
        <v>4.6459999999999999</v>
      </c>
      <c r="E4503" t="s">
        <v>8784</v>
      </c>
      <c r="F4503">
        <v>5.33</v>
      </c>
      <c r="G4503" t="s">
        <v>8784</v>
      </c>
      <c r="H4503">
        <v>4.0570000000000004</v>
      </c>
      <c r="I4503" t="s">
        <v>8784</v>
      </c>
      <c r="J4503">
        <v>2.948</v>
      </c>
      <c r="K4503" t="s">
        <v>8784</v>
      </c>
    </row>
    <row r="4504" spans="1:11" x14ac:dyDescent="0.25">
      <c r="A4504" s="1">
        <v>44384</v>
      </c>
      <c r="B4504" s="2">
        <v>0.45833333333333331</v>
      </c>
      <c r="C4504" s="4">
        <f t="shared" si="71"/>
        <v>44384.458333333336</v>
      </c>
      <c r="D4504">
        <v>2.972</v>
      </c>
      <c r="E4504" t="s">
        <v>8784</v>
      </c>
      <c r="F4504">
        <v>4.8109999999999999</v>
      </c>
      <c r="G4504" t="s">
        <v>8784</v>
      </c>
      <c r="H4504">
        <v>3.585</v>
      </c>
      <c r="I4504" t="s">
        <v>8784</v>
      </c>
      <c r="J4504">
        <v>2.0750000000000002</v>
      </c>
      <c r="K4504" t="s">
        <v>8784</v>
      </c>
    </row>
    <row r="4505" spans="1:11" x14ac:dyDescent="0.25">
      <c r="A4505" s="1">
        <v>44384</v>
      </c>
      <c r="B4505" s="2">
        <v>0.5</v>
      </c>
      <c r="C4505" s="4">
        <f t="shared" si="71"/>
        <v>44384.5</v>
      </c>
      <c r="D4505">
        <v>3.0190000000000001</v>
      </c>
      <c r="E4505" t="s">
        <v>8784</v>
      </c>
      <c r="F4505">
        <v>4.6459999999999999</v>
      </c>
      <c r="G4505" t="s">
        <v>8784</v>
      </c>
      <c r="H4505">
        <v>4.5049999999999999</v>
      </c>
      <c r="I4505" t="s">
        <v>8784</v>
      </c>
      <c r="J4505">
        <v>2.3820000000000001</v>
      </c>
      <c r="K4505" t="s">
        <v>8784</v>
      </c>
    </row>
    <row r="4506" spans="1:11" x14ac:dyDescent="0.25">
      <c r="A4506" s="1">
        <v>44384</v>
      </c>
      <c r="B4506" s="2">
        <v>0.54166666666666663</v>
      </c>
      <c r="C4506" s="4">
        <f t="shared" si="71"/>
        <v>44384.541666666664</v>
      </c>
      <c r="D4506">
        <v>2.6890000000000001</v>
      </c>
      <c r="E4506" t="s">
        <v>8784</v>
      </c>
      <c r="F4506">
        <v>3.8919999999999999</v>
      </c>
      <c r="G4506" t="s">
        <v>8784</v>
      </c>
      <c r="H4506">
        <v>4.5750000000000002</v>
      </c>
      <c r="I4506" t="s">
        <v>8784</v>
      </c>
      <c r="J4506">
        <v>3.42</v>
      </c>
      <c r="K4506" t="s">
        <v>8784</v>
      </c>
    </row>
    <row r="4507" spans="1:11" x14ac:dyDescent="0.25">
      <c r="A4507" s="1">
        <v>44384</v>
      </c>
      <c r="B4507" s="2">
        <v>0.58333333333333337</v>
      </c>
      <c r="C4507" s="4">
        <f t="shared" si="71"/>
        <v>44384.583333333336</v>
      </c>
      <c r="D4507">
        <v>2.1930000000000001</v>
      </c>
      <c r="E4507" t="s">
        <v>8784</v>
      </c>
      <c r="F4507">
        <v>3.4430000000000001</v>
      </c>
      <c r="G4507" t="s">
        <v>8784</v>
      </c>
      <c r="H4507">
        <v>4.5049999999999999</v>
      </c>
      <c r="I4507" t="s">
        <v>8784</v>
      </c>
      <c r="J4507">
        <v>3.0659999999999998</v>
      </c>
      <c r="K4507" t="s">
        <v>8784</v>
      </c>
    </row>
    <row r="4508" spans="1:11" x14ac:dyDescent="0.25">
      <c r="A4508" s="1">
        <v>44384</v>
      </c>
      <c r="B4508" s="2">
        <v>0.625</v>
      </c>
      <c r="C4508" s="4">
        <f t="shared" si="71"/>
        <v>44384.625</v>
      </c>
      <c r="D4508">
        <v>2.6419999999999999</v>
      </c>
      <c r="E4508" t="s">
        <v>8784</v>
      </c>
      <c r="F4508">
        <v>2.665</v>
      </c>
      <c r="G4508" t="s">
        <v>8784</v>
      </c>
      <c r="H4508">
        <v>4.08</v>
      </c>
      <c r="I4508" t="s">
        <v>8784</v>
      </c>
      <c r="J4508">
        <v>4.7169999999999996</v>
      </c>
      <c r="K4508" t="s">
        <v>8784</v>
      </c>
    </row>
    <row r="4509" spans="1:11" x14ac:dyDescent="0.25">
      <c r="A4509" s="1">
        <v>44384</v>
      </c>
      <c r="B4509" s="2">
        <v>0.66666666666666663</v>
      </c>
      <c r="C4509" s="4">
        <f t="shared" si="71"/>
        <v>44384.666666666664</v>
      </c>
      <c r="D4509">
        <v>2.052</v>
      </c>
      <c r="E4509" t="s">
        <v>8784</v>
      </c>
      <c r="F4509">
        <v>3.302</v>
      </c>
      <c r="G4509" t="s">
        <v>8784</v>
      </c>
      <c r="H4509">
        <v>2.972</v>
      </c>
      <c r="I4509" t="s">
        <v>8784</v>
      </c>
      <c r="J4509">
        <v>5.3070000000000004</v>
      </c>
      <c r="K4509" t="s">
        <v>8784</v>
      </c>
    </row>
    <row r="4510" spans="1:11" x14ac:dyDescent="0.25">
      <c r="A4510" s="1">
        <v>44384</v>
      </c>
      <c r="B4510" s="2">
        <v>0.70833333333333337</v>
      </c>
      <c r="C4510" s="4">
        <f t="shared" si="71"/>
        <v>44384.708333333336</v>
      </c>
      <c r="D4510">
        <v>2.17</v>
      </c>
      <c r="E4510" t="s">
        <v>8784</v>
      </c>
      <c r="F4510">
        <v>2.3820000000000001</v>
      </c>
      <c r="G4510" t="s">
        <v>8784</v>
      </c>
      <c r="H4510">
        <v>2.665</v>
      </c>
      <c r="I4510" t="s">
        <v>8784</v>
      </c>
      <c r="J4510">
        <v>5.4950000000000001</v>
      </c>
      <c r="K4510" t="s">
        <v>8784</v>
      </c>
    </row>
    <row r="4511" spans="1:11" x14ac:dyDescent="0.25">
      <c r="A4511" s="1">
        <v>44384</v>
      </c>
      <c r="B4511" s="2">
        <v>0.75</v>
      </c>
      <c r="C4511" s="4">
        <f t="shared" si="71"/>
        <v>44384.75</v>
      </c>
      <c r="D4511">
        <v>2.028</v>
      </c>
      <c r="E4511" t="s">
        <v>8784</v>
      </c>
      <c r="F4511">
        <v>3.3250000000000002</v>
      </c>
      <c r="G4511" t="s">
        <v>8784</v>
      </c>
      <c r="H4511">
        <v>4.2919999999999998</v>
      </c>
      <c r="I4511" t="s">
        <v>8784</v>
      </c>
      <c r="J4511">
        <v>7.2640000000000002</v>
      </c>
      <c r="K4511" t="s">
        <v>8784</v>
      </c>
    </row>
    <row r="4512" spans="1:11" x14ac:dyDescent="0.25">
      <c r="A4512" s="1">
        <v>44384</v>
      </c>
      <c r="B4512" s="2">
        <v>0.79166666666666663</v>
      </c>
      <c r="C4512" s="4">
        <f t="shared" si="71"/>
        <v>44384.791666666664</v>
      </c>
      <c r="D4512">
        <v>2.5470000000000002</v>
      </c>
      <c r="E4512" t="s">
        <v>8784</v>
      </c>
      <c r="F4512">
        <v>3.2080000000000002</v>
      </c>
      <c r="G4512" t="s">
        <v>8784</v>
      </c>
      <c r="H4512">
        <v>5.9669999999999996</v>
      </c>
      <c r="I4512" t="s">
        <v>8784</v>
      </c>
      <c r="J4512">
        <v>8.3490000000000002</v>
      </c>
      <c r="K4512" t="s">
        <v>8784</v>
      </c>
    </row>
    <row r="4513" spans="1:11" x14ac:dyDescent="0.25">
      <c r="A4513" s="1">
        <v>44384</v>
      </c>
      <c r="B4513" s="2">
        <v>0.83333333333333337</v>
      </c>
      <c r="C4513" s="4">
        <f t="shared" si="71"/>
        <v>44384.833333333336</v>
      </c>
      <c r="D4513">
        <v>2.4529999999999998</v>
      </c>
      <c r="E4513" t="s">
        <v>8784</v>
      </c>
      <c r="F4513">
        <v>4.0570000000000004</v>
      </c>
      <c r="G4513" t="s">
        <v>8784</v>
      </c>
      <c r="H4513">
        <v>3.726</v>
      </c>
      <c r="I4513" t="s">
        <v>8784</v>
      </c>
      <c r="J4513">
        <v>7.1929999999999996</v>
      </c>
      <c r="K4513" t="s">
        <v>8784</v>
      </c>
    </row>
    <row r="4514" spans="1:11" x14ac:dyDescent="0.25">
      <c r="A4514" s="1">
        <v>44384</v>
      </c>
      <c r="B4514" s="2">
        <v>0.875</v>
      </c>
      <c r="C4514" s="4">
        <f t="shared" si="71"/>
        <v>44384.875</v>
      </c>
      <c r="D4514">
        <v>2.9249999999999998</v>
      </c>
      <c r="E4514" t="s">
        <v>8784</v>
      </c>
      <c r="F4514">
        <v>2.972</v>
      </c>
      <c r="G4514" t="s">
        <v>8784</v>
      </c>
      <c r="H4514">
        <v>3.9860000000000002</v>
      </c>
      <c r="I4514" t="s">
        <v>8784</v>
      </c>
      <c r="J4514">
        <v>9.5280000000000005</v>
      </c>
      <c r="K4514" t="s">
        <v>8784</v>
      </c>
    </row>
    <row r="4515" spans="1:11" x14ac:dyDescent="0.25">
      <c r="A4515" s="1">
        <v>44384</v>
      </c>
      <c r="B4515" s="2">
        <v>0.91666666666666663</v>
      </c>
      <c r="C4515" s="4">
        <f t="shared" si="71"/>
        <v>44384.916666666664</v>
      </c>
      <c r="D4515">
        <v>3.2080000000000002</v>
      </c>
      <c r="E4515" t="s">
        <v>8784</v>
      </c>
      <c r="F4515">
        <v>3.9620000000000002</v>
      </c>
      <c r="G4515" t="s">
        <v>8784</v>
      </c>
      <c r="H4515">
        <v>5.8250000000000002</v>
      </c>
      <c r="I4515" t="s">
        <v>8784</v>
      </c>
      <c r="J4515">
        <v>9.3870000000000005</v>
      </c>
      <c r="K4515" t="s">
        <v>8784</v>
      </c>
    </row>
    <row r="4516" spans="1:11" x14ac:dyDescent="0.25">
      <c r="A4516" s="1">
        <v>44384</v>
      </c>
      <c r="B4516" s="2">
        <v>0.95833333333333337</v>
      </c>
      <c r="C4516" s="4">
        <f t="shared" si="71"/>
        <v>44384.958333333336</v>
      </c>
      <c r="D4516">
        <v>3.2309999999999999</v>
      </c>
      <c r="E4516" t="s">
        <v>8784</v>
      </c>
      <c r="F4516">
        <v>4.1040000000000001</v>
      </c>
      <c r="G4516" t="s">
        <v>8784</v>
      </c>
      <c r="H4516">
        <v>7.2880000000000003</v>
      </c>
      <c r="I4516" t="s">
        <v>8784</v>
      </c>
      <c r="J4516">
        <v>8.6560000000000006</v>
      </c>
      <c r="K4516" t="s">
        <v>8784</v>
      </c>
    </row>
    <row r="4517" spans="1:11" x14ac:dyDescent="0.25">
      <c r="A4517" s="1">
        <v>44384</v>
      </c>
      <c r="B4517" s="9">
        <v>1</v>
      </c>
      <c r="C4517" s="4">
        <f t="shared" si="71"/>
        <v>44385</v>
      </c>
      <c r="D4517">
        <v>3.5379999999999998</v>
      </c>
      <c r="E4517" t="s">
        <v>8784</v>
      </c>
      <c r="F4517">
        <v>3.609</v>
      </c>
      <c r="G4517" t="s">
        <v>8784</v>
      </c>
      <c r="H4517">
        <v>7.5</v>
      </c>
      <c r="I4517" t="s">
        <v>8784</v>
      </c>
      <c r="J4517">
        <v>9.4809999999999999</v>
      </c>
      <c r="K4517" t="s">
        <v>8784</v>
      </c>
    </row>
    <row r="4518" spans="1:11" x14ac:dyDescent="0.25">
      <c r="A4518" s="1">
        <v>44385</v>
      </c>
      <c r="B4518" s="2">
        <v>4.1666666666666664E-2</v>
      </c>
      <c r="C4518" s="4">
        <f t="shared" si="71"/>
        <v>44385.041666666664</v>
      </c>
      <c r="D4518">
        <v>4.2220000000000004</v>
      </c>
      <c r="E4518" t="s">
        <v>8784</v>
      </c>
      <c r="F4518">
        <v>4.5279999999999996</v>
      </c>
      <c r="G4518" t="s">
        <v>8784</v>
      </c>
      <c r="H4518">
        <v>8.3260000000000005</v>
      </c>
      <c r="I4518" t="s">
        <v>8784</v>
      </c>
      <c r="J4518">
        <v>10.494999999999999</v>
      </c>
      <c r="K4518" t="s">
        <v>8784</v>
      </c>
    </row>
    <row r="4519" spans="1:11" x14ac:dyDescent="0.25">
      <c r="A4519" s="1">
        <v>44385</v>
      </c>
      <c r="B4519" s="2">
        <v>8.3333333333333329E-2</v>
      </c>
      <c r="C4519" s="4">
        <f t="shared" si="71"/>
        <v>44385.083333333336</v>
      </c>
      <c r="D4519">
        <v>5.2119999999999997</v>
      </c>
      <c r="E4519" t="s">
        <v>8784</v>
      </c>
      <c r="F4519">
        <v>7.359</v>
      </c>
      <c r="G4519" t="s">
        <v>8784</v>
      </c>
      <c r="H4519">
        <v>8.2550000000000008</v>
      </c>
      <c r="I4519" t="s">
        <v>8784</v>
      </c>
      <c r="J4519">
        <v>12.807</v>
      </c>
      <c r="K4519" t="s">
        <v>8784</v>
      </c>
    </row>
    <row r="4520" spans="1:11" x14ac:dyDescent="0.25">
      <c r="A4520" s="1">
        <v>44385</v>
      </c>
      <c r="B4520" s="2">
        <v>0.125</v>
      </c>
      <c r="C4520" s="4">
        <f t="shared" si="71"/>
        <v>44385.125</v>
      </c>
      <c r="D4520">
        <v>6.1790000000000003</v>
      </c>
      <c r="E4520" t="s">
        <v>8784</v>
      </c>
      <c r="F4520">
        <v>7.8070000000000004</v>
      </c>
      <c r="G4520" t="s">
        <v>8784</v>
      </c>
      <c r="H4520">
        <v>8.8680000000000003</v>
      </c>
      <c r="I4520" t="s">
        <v>8784</v>
      </c>
      <c r="J4520">
        <v>13.702999999999999</v>
      </c>
      <c r="K4520" t="s">
        <v>8784</v>
      </c>
    </row>
    <row r="4521" spans="1:11" x14ac:dyDescent="0.25">
      <c r="A4521" s="1">
        <v>44385</v>
      </c>
      <c r="B4521" s="2">
        <v>0.16666666666666666</v>
      </c>
      <c r="C4521" s="4">
        <f t="shared" si="71"/>
        <v>44385.166666666664</v>
      </c>
      <c r="D4521">
        <v>7.0049999999999999</v>
      </c>
      <c r="E4521" t="s">
        <v>8784</v>
      </c>
      <c r="F4521">
        <v>7.7359999999999998</v>
      </c>
      <c r="G4521" t="s">
        <v>8784</v>
      </c>
      <c r="H4521">
        <v>9.8109999999999999</v>
      </c>
      <c r="I4521" t="s">
        <v>8784</v>
      </c>
      <c r="J4521">
        <v>13.326000000000001</v>
      </c>
      <c r="K4521" t="s">
        <v>8784</v>
      </c>
    </row>
    <row r="4522" spans="1:11" x14ac:dyDescent="0.25">
      <c r="A4522" s="1">
        <v>44385</v>
      </c>
      <c r="B4522" s="2">
        <v>0.20833333333333334</v>
      </c>
      <c r="C4522" s="4">
        <f t="shared" si="71"/>
        <v>44385.208333333336</v>
      </c>
      <c r="D4522">
        <v>7.9950000000000001</v>
      </c>
      <c r="E4522" t="s">
        <v>8784</v>
      </c>
      <c r="F4522">
        <v>8.2309999999999999</v>
      </c>
      <c r="G4522" t="s">
        <v>8784</v>
      </c>
      <c r="H4522">
        <v>10.92</v>
      </c>
      <c r="I4522" t="s">
        <v>8784</v>
      </c>
      <c r="J4522">
        <v>13.278</v>
      </c>
      <c r="K4522" t="s">
        <v>8784</v>
      </c>
    </row>
    <row r="4523" spans="1:11" x14ac:dyDescent="0.25">
      <c r="A4523" s="1">
        <v>44385</v>
      </c>
      <c r="B4523" s="2">
        <v>0.25</v>
      </c>
      <c r="C4523" s="4">
        <f t="shared" si="71"/>
        <v>44385.25</v>
      </c>
      <c r="D4523">
        <v>8.3019999999999996</v>
      </c>
      <c r="E4523" t="s">
        <v>8784</v>
      </c>
      <c r="F4523">
        <v>9.0329999999999995</v>
      </c>
      <c r="G4523" t="s">
        <v>8784</v>
      </c>
      <c r="H4523">
        <v>11.061</v>
      </c>
      <c r="I4523" t="s">
        <v>8784</v>
      </c>
      <c r="J4523">
        <v>13.962</v>
      </c>
      <c r="K4523" t="s">
        <v>8784</v>
      </c>
    </row>
    <row r="4524" spans="1:11" x14ac:dyDescent="0.25">
      <c r="A4524" s="1">
        <v>44385</v>
      </c>
      <c r="B4524" s="2">
        <v>0.29166666666666669</v>
      </c>
      <c r="C4524" s="4">
        <f t="shared" si="71"/>
        <v>44385.291666666664</v>
      </c>
      <c r="D4524">
        <v>7.2880000000000003</v>
      </c>
      <c r="E4524" t="s">
        <v>8784</v>
      </c>
      <c r="F4524">
        <v>9.7409999999999997</v>
      </c>
      <c r="G4524" t="s">
        <v>8784</v>
      </c>
      <c r="H4524">
        <v>11.486000000000001</v>
      </c>
      <c r="I4524" t="s">
        <v>8784</v>
      </c>
      <c r="J4524">
        <v>12.782999999999999</v>
      </c>
      <c r="K4524" t="s">
        <v>8784</v>
      </c>
    </row>
    <row r="4525" spans="1:11" x14ac:dyDescent="0.25">
      <c r="A4525" s="1">
        <v>44385</v>
      </c>
      <c r="B4525" s="2">
        <v>0.33333333333333331</v>
      </c>
      <c r="C4525" s="4">
        <f t="shared" si="71"/>
        <v>44385.333333333336</v>
      </c>
      <c r="D4525">
        <v>7.17</v>
      </c>
      <c r="E4525" t="s">
        <v>8784</v>
      </c>
      <c r="F4525">
        <v>10.896000000000001</v>
      </c>
      <c r="G4525" t="s">
        <v>8784</v>
      </c>
      <c r="H4525">
        <v>10.778</v>
      </c>
      <c r="I4525" t="s">
        <v>8784</v>
      </c>
      <c r="J4525">
        <v>8.2080000000000002</v>
      </c>
      <c r="K4525" t="s">
        <v>8784</v>
      </c>
    </row>
    <row r="4526" spans="1:11" x14ac:dyDescent="0.25">
      <c r="A4526" s="1">
        <v>44385</v>
      </c>
      <c r="B4526" s="2">
        <v>0.375</v>
      </c>
      <c r="C4526" s="4">
        <f t="shared" si="71"/>
        <v>44385.375</v>
      </c>
      <c r="D4526">
        <v>7.0519999999999996</v>
      </c>
      <c r="E4526" t="s">
        <v>8784</v>
      </c>
      <c r="F4526">
        <v>10.377000000000001</v>
      </c>
      <c r="G4526" t="s">
        <v>8784</v>
      </c>
      <c r="H4526">
        <v>11.462</v>
      </c>
      <c r="I4526" t="s">
        <v>8784</v>
      </c>
      <c r="J4526">
        <v>9.1980000000000004</v>
      </c>
      <c r="K4526" t="s">
        <v>8784</v>
      </c>
    </row>
    <row r="4527" spans="1:11" x14ac:dyDescent="0.25">
      <c r="A4527" s="1">
        <v>44385</v>
      </c>
      <c r="B4527" s="2">
        <v>0.41666666666666669</v>
      </c>
      <c r="C4527" s="4">
        <f t="shared" si="71"/>
        <v>44385.416666666664</v>
      </c>
      <c r="D4527">
        <v>6.3440000000000003</v>
      </c>
      <c r="E4527" t="s">
        <v>8784</v>
      </c>
      <c r="F4527">
        <v>9.4809999999999999</v>
      </c>
      <c r="G4527" t="s">
        <v>8784</v>
      </c>
      <c r="H4527">
        <v>8.4670000000000005</v>
      </c>
      <c r="I4527" t="s">
        <v>8784</v>
      </c>
      <c r="J4527">
        <v>10.778</v>
      </c>
      <c r="K4527" t="s">
        <v>8784</v>
      </c>
    </row>
    <row r="4528" spans="1:11" x14ac:dyDescent="0.25">
      <c r="A4528" s="1">
        <v>44385</v>
      </c>
      <c r="B4528" s="2">
        <v>0.45833333333333331</v>
      </c>
      <c r="C4528" s="4">
        <f t="shared" si="71"/>
        <v>44385.458333333336</v>
      </c>
      <c r="D4528">
        <v>5.7309999999999999</v>
      </c>
      <c r="E4528" t="s">
        <v>8784</v>
      </c>
      <c r="F4528">
        <v>8.5380000000000003</v>
      </c>
      <c r="G4528" t="s">
        <v>8784</v>
      </c>
      <c r="H4528">
        <v>9.5519999999999996</v>
      </c>
      <c r="I4528" t="s">
        <v>8784</v>
      </c>
      <c r="J4528">
        <v>9.1980000000000004</v>
      </c>
      <c r="K4528" t="s">
        <v>8784</v>
      </c>
    </row>
    <row r="4529" spans="1:11" x14ac:dyDescent="0.25">
      <c r="A4529" s="1">
        <v>44385</v>
      </c>
      <c r="B4529" s="2">
        <v>0.5</v>
      </c>
      <c r="C4529" s="4">
        <f t="shared" si="71"/>
        <v>44385.5</v>
      </c>
      <c r="D4529">
        <v>5.4249999999999998</v>
      </c>
      <c r="E4529" t="s">
        <v>8784</v>
      </c>
      <c r="F4529" t="s">
        <v>8771</v>
      </c>
      <c r="G4529" t="s">
        <v>8784</v>
      </c>
      <c r="H4529">
        <v>8.6319999999999997</v>
      </c>
      <c r="I4529" t="s">
        <v>8784</v>
      </c>
      <c r="J4529">
        <v>7.6890000000000001</v>
      </c>
      <c r="K4529" t="s">
        <v>8784</v>
      </c>
    </row>
    <row r="4530" spans="1:11" x14ac:dyDescent="0.25">
      <c r="A4530" s="1">
        <v>44385</v>
      </c>
      <c r="B4530" s="2">
        <v>0.54166666666666663</v>
      </c>
      <c r="C4530" s="4">
        <f t="shared" si="71"/>
        <v>44385.541666666664</v>
      </c>
      <c r="D4530">
        <v>4.7409999999999997</v>
      </c>
      <c r="E4530" t="s">
        <v>8784</v>
      </c>
      <c r="F4530" t="s">
        <v>8771</v>
      </c>
      <c r="G4530" t="s">
        <v>8784</v>
      </c>
      <c r="H4530">
        <v>7.5940000000000003</v>
      </c>
      <c r="I4530" t="s">
        <v>8784</v>
      </c>
      <c r="J4530">
        <v>7.7590000000000003</v>
      </c>
      <c r="K4530" t="s">
        <v>8784</v>
      </c>
    </row>
    <row r="4531" spans="1:11" x14ac:dyDescent="0.25">
      <c r="A4531" s="1">
        <v>44385</v>
      </c>
      <c r="B4531" s="2">
        <v>0.58333333333333337</v>
      </c>
      <c r="C4531" s="4">
        <f t="shared" si="71"/>
        <v>44385.583333333336</v>
      </c>
      <c r="D4531">
        <v>4.3869999999999996</v>
      </c>
      <c r="E4531" t="s">
        <v>8784</v>
      </c>
      <c r="F4531">
        <v>6.3680000000000003</v>
      </c>
      <c r="G4531" t="s">
        <v>8784</v>
      </c>
      <c r="H4531">
        <v>8.5380000000000003</v>
      </c>
      <c r="I4531" t="s">
        <v>8784</v>
      </c>
      <c r="J4531">
        <v>7.8769999999999998</v>
      </c>
      <c r="K4531" t="s">
        <v>8784</v>
      </c>
    </row>
    <row r="4532" spans="1:11" x14ac:dyDescent="0.25">
      <c r="A4532" s="1">
        <v>44385</v>
      </c>
      <c r="B4532" s="2">
        <v>0.625</v>
      </c>
      <c r="C4532" s="4">
        <f t="shared" si="71"/>
        <v>44385.625</v>
      </c>
      <c r="D4532">
        <v>3.9620000000000002</v>
      </c>
      <c r="E4532" t="s">
        <v>8784</v>
      </c>
      <c r="F4532">
        <v>7.2409999999999997</v>
      </c>
      <c r="G4532" t="s">
        <v>8784</v>
      </c>
      <c r="H4532">
        <v>7.9009999999999998</v>
      </c>
      <c r="I4532" t="s">
        <v>8784</v>
      </c>
      <c r="J4532">
        <v>11.414999999999999</v>
      </c>
      <c r="K4532" t="s">
        <v>8784</v>
      </c>
    </row>
    <row r="4533" spans="1:11" x14ac:dyDescent="0.25">
      <c r="A4533" s="1">
        <v>44385</v>
      </c>
      <c r="B4533" s="2">
        <v>0.66666666666666663</v>
      </c>
      <c r="C4533" s="4">
        <f t="shared" si="71"/>
        <v>44385.666666666664</v>
      </c>
      <c r="D4533">
        <v>3.6789999999999998</v>
      </c>
      <c r="E4533" t="s">
        <v>8784</v>
      </c>
      <c r="F4533">
        <v>7.2880000000000003</v>
      </c>
      <c r="G4533" t="s">
        <v>8784</v>
      </c>
      <c r="H4533">
        <v>8.1129999999999995</v>
      </c>
      <c r="I4533" t="s">
        <v>8784</v>
      </c>
      <c r="J4533">
        <v>10.494999999999999</v>
      </c>
      <c r="K4533" t="s">
        <v>8784</v>
      </c>
    </row>
    <row r="4534" spans="1:11" x14ac:dyDescent="0.25">
      <c r="A4534" s="1">
        <v>44385</v>
      </c>
      <c r="B4534" s="2">
        <v>0.70833333333333337</v>
      </c>
      <c r="C4534" s="4">
        <f t="shared" si="71"/>
        <v>44385.708333333336</v>
      </c>
      <c r="D4534">
        <v>5.66</v>
      </c>
      <c r="E4534" t="s">
        <v>8784</v>
      </c>
      <c r="F4534">
        <v>7.665</v>
      </c>
      <c r="G4534" t="s">
        <v>8784</v>
      </c>
      <c r="H4534">
        <v>9.2449999999999992</v>
      </c>
      <c r="I4534" t="s">
        <v>8784</v>
      </c>
      <c r="J4534">
        <v>9.5280000000000005</v>
      </c>
      <c r="K4534" t="s">
        <v>8784</v>
      </c>
    </row>
    <row r="4535" spans="1:11" x14ac:dyDescent="0.25">
      <c r="A4535" s="1">
        <v>44385</v>
      </c>
      <c r="B4535" s="2">
        <v>0.75</v>
      </c>
      <c r="C4535" s="4">
        <f t="shared" si="71"/>
        <v>44385.75</v>
      </c>
      <c r="D4535">
        <v>5.165</v>
      </c>
      <c r="E4535" t="s">
        <v>8784</v>
      </c>
      <c r="F4535">
        <v>6.415</v>
      </c>
      <c r="G4535" t="s">
        <v>8784</v>
      </c>
      <c r="H4535">
        <v>9.4580000000000002</v>
      </c>
      <c r="I4535" t="s">
        <v>8784</v>
      </c>
      <c r="J4535">
        <v>9.34</v>
      </c>
      <c r="K4535" t="s">
        <v>8784</v>
      </c>
    </row>
    <row r="4536" spans="1:11" x14ac:dyDescent="0.25">
      <c r="A4536" s="1">
        <v>44385</v>
      </c>
      <c r="B4536" s="2">
        <v>0.79166666666666663</v>
      </c>
      <c r="C4536" s="4">
        <f t="shared" si="71"/>
        <v>44385.791666666664</v>
      </c>
      <c r="D4536">
        <v>4.859</v>
      </c>
      <c r="E4536" t="s">
        <v>8784</v>
      </c>
      <c r="F4536">
        <v>6.3680000000000003</v>
      </c>
      <c r="G4536" t="s">
        <v>8784</v>
      </c>
      <c r="H4536">
        <v>9.1270000000000007</v>
      </c>
      <c r="I4536" t="s">
        <v>8784</v>
      </c>
      <c r="J4536">
        <v>8.5609999999999999</v>
      </c>
      <c r="K4536" t="s">
        <v>8784</v>
      </c>
    </row>
    <row r="4537" spans="1:11" x14ac:dyDescent="0.25">
      <c r="A4537" s="1">
        <v>44385</v>
      </c>
      <c r="B4537" s="2">
        <v>0.83333333333333337</v>
      </c>
      <c r="C4537" s="4">
        <f t="shared" si="71"/>
        <v>44385.833333333336</v>
      </c>
      <c r="D4537">
        <v>4.7880000000000003</v>
      </c>
      <c r="E4537" t="s">
        <v>8784</v>
      </c>
      <c r="F4537">
        <v>7.9009999999999998</v>
      </c>
      <c r="G4537" t="s">
        <v>8784</v>
      </c>
      <c r="H4537">
        <v>7.8769999999999998</v>
      </c>
      <c r="I4537" t="s">
        <v>8784</v>
      </c>
      <c r="J4537">
        <v>8.4670000000000005</v>
      </c>
      <c r="K4537" t="s">
        <v>8784</v>
      </c>
    </row>
    <row r="4538" spans="1:11" x14ac:dyDescent="0.25">
      <c r="A4538" s="1">
        <v>44385</v>
      </c>
      <c r="B4538" s="2">
        <v>0.875</v>
      </c>
      <c r="C4538" s="4">
        <f t="shared" si="71"/>
        <v>44385.875</v>
      </c>
      <c r="D4538">
        <v>5.3540000000000001</v>
      </c>
      <c r="E4538" t="s">
        <v>8784</v>
      </c>
      <c r="F4538">
        <v>8.3490000000000002</v>
      </c>
      <c r="G4538" t="s">
        <v>8784</v>
      </c>
      <c r="H4538">
        <v>8.42</v>
      </c>
      <c r="I4538" t="s">
        <v>8784</v>
      </c>
      <c r="J4538">
        <v>7.0990000000000002</v>
      </c>
      <c r="K4538" t="s">
        <v>8784</v>
      </c>
    </row>
    <row r="4539" spans="1:11" x14ac:dyDescent="0.25">
      <c r="A4539" s="1">
        <v>44385</v>
      </c>
      <c r="B4539" s="2">
        <v>0.91666666666666663</v>
      </c>
      <c r="C4539" s="4">
        <f t="shared" si="71"/>
        <v>44385.916666666664</v>
      </c>
      <c r="D4539">
        <v>6.5330000000000004</v>
      </c>
      <c r="E4539" t="s">
        <v>8784</v>
      </c>
      <c r="F4539">
        <v>8.9860000000000007</v>
      </c>
      <c r="G4539" t="s">
        <v>8784</v>
      </c>
      <c r="H4539">
        <v>6.6749999999999998</v>
      </c>
      <c r="I4539" t="s">
        <v>8784</v>
      </c>
      <c r="J4539">
        <v>6.0380000000000003</v>
      </c>
      <c r="K4539" t="s">
        <v>8784</v>
      </c>
    </row>
    <row r="4540" spans="1:11" x14ac:dyDescent="0.25">
      <c r="A4540" s="1">
        <v>44385</v>
      </c>
      <c r="B4540" s="2">
        <v>0.95833333333333337</v>
      </c>
      <c r="C4540" s="4">
        <f t="shared" si="71"/>
        <v>44385.958333333336</v>
      </c>
      <c r="D4540">
        <v>7.5709999999999997</v>
      </c>
      <c r="E4540" t="s">
        <v>8784</v>
      </c>
      <c r="F4540">
        <v>8.5609999999999999</v>
      </c>
      <c r="G4540" t="s">
        <v>8784</v>
      </c>
      <c r="H4540">
        <v>6.3680000000000003</v>
      </c>
      <c r="I4540" t="s">
        <v>8784</v>
      </c>
      <c r="J4540">
        <v>7.2169999999999996</v>
      </c>
      <c r="K4540" t="s">
        <v>8784</v>
      </c>
    </row>
    <row r="4541" spans="1:11" x14ac:dyDescent="0.25">
      <c r="A4541" s="1">
        <v>44385</v>
      </c>
      <c r="B4541" s="9">
        <v>1</v>
      </c>
      <c r="C4541" s="4">
        <f t="shared" si="71"/>
        <v>44386</v>
      </c>
      <c r="D4541">
        <v>7.4059999999999997</v>
      </c>
      <c r="E4541" t="s">
        <v>8784</v>
      </c>
      <c r="F4541">
        <v>9.0090000000000003</v>
      </c>
      <c r="G4541" t="s">
        <v>8784</v>
      </c>
      <c r="H4541">
        <v>6.0140000000000002</v>
      </c>
      <c r="I4541" t="s">
        <v>8784</v>
      </c>
      <c r="J4541">
        <v>9.67</v>
      </c>
      <c r="K4541" t="s">
        <v>8784</v>
      </c>
    </row>
    <row r="4542" spans="1:11" x14ac:dyDescent="0.25">
      <c r="A4542" s="1">
        <v>44386</v>
      </c>
      <c r="B4542" s="2">
        <v>4.1666666666666664E-2</v>
      </c>
      <c r="C4542" s="4">
        <f t="shared" si="71"/>
        <v>44386.041666666664</v>
      </c>
      <c r="D4542">
        <v>6.3209999999999997</v>
      </c>
      <c r="E4542" t="s">
        <v>8784</v>
      </c>
      <c r="F4542">
        <v>8.4429999999999996</v>
      </c>
      <c r="G4542" t="s">
        <v>8784</v>
      </c>
      <c r="H4542">
        <v>6.6040000000000001</v>
      </c>
      <c r="I4542" t="s">
        <v>8784</v>
      </c>
      <c r="J4542">
        <v>8.5850000000000009</v>
      </c>
      <c r="K4542" t="s">
        <v>8784</v>
      </c>
    </row>
    <row r="4543" spans="1:11" x14ac:dyDescent="0.25">
      <c r="A4543" s="1">
        <v>44386</v>
      </c>
      <c r="B4543" s="2">
        <v>8.3333333333333329E-2</v>
      </c>
      <c r="C4543" s="4">
        <f t="shared" si="71"/>
        <v>44386.083333333336</v>
      </c>
      <c r="D4543">
        <v>6.415</v>
      </c>
      <c r="E4543" t="s">
        <v>8784</v>
      </c>
      <c r="F4543">
        <v>6.6749999999999998</v>
      </c>
      <c r="G4543" t="s">
        <v>8784</v>
      </c>
      <c r="H4543">
        <v>6.58</v>
      </c>
      <c r="I4543" t="s">
        <v>8784</v>
      </c>
      <c r="J4543">
        <v>11.132</v>
      </c>
      <c r="K4543" t="s">
        <v>8784</v>
      </c>
    </row>
    <row r="4544" spans="1:11" x14ac:dyDescent="0.25">
      <c r="A4544" s="1">
        <v>44386</v>
      </c>
      <c r="B4544" s="2">
        <v>0.125</v>
      </c>
      <c r="C4544" s="4">
        <f t="shared" si="71"/>
        <v>44386.125</v>
      </c>
      <c r="D4544">
        <v>6.84</v>
      </c>
      <c r="E4544" t="s">
        <v>8784</v>
      </c>
      <c r="F4544">
        <v>6.2030000000000003</v>
      </c>
      <c r="G4544" t="s">
        <v>8784</v>
      </c>
      <c r="H4544">
        <v>6.4619999999999997</v>
      </c>
      <c r="I4544" t="s">
        <v>8784</v>
      </c>
      <c r="J4544">
        <v>14.481</v>
      </c>
      <c r="K4544" t="s">
        <v>8784</v>
      </c>
    </row>
    <row r="4545" spans="1:11" x14ac:dyDescent="0.25">
      <c r="A4545" s="1">
        <v>44386</v>
      </c>
      <c r="B4545" s="2">
        <v>0.16666666666666666</v>
      </c>
      <c r="C4545" s="4">
        <f t="shared" si="71"/>
        <v>44386.166666666664</v>
      </c>
      <c r="D4545">
        <v>6.3209999999999997</v>
      </c>
      <c r="E4545" t="s">
        <v>8784</v>
      </c>
      <c r="F4545">
        <v>6.4619999999999997</v>
      </c>
      <c r="G4545" t="s">
        <v>8784</v>
      </c>
      <c r="H4545">
        <v>6.5090000000000003</v>
      </c>
      <c r="I4545" t="s">
        <v>8784</v>
      </c>
      <c r="J4545">
        <v>14.009</v>
      </c>
      <c r="K4545" t="s">
        <v>8784</v>
      </c>
    </row>
    <row r="4546" spans="1:11" x14ac:dyDescent="0.25">
      <c r="A4546" s="1">
        <v>44386</v>
      </c>
      <c r="B4546" s="2">
        <v>0.20833333333333334</v>
      </c>
      <c r="C4546" s="4">
        <f t="shared" si="71"/>
        <v>44386.208333333336</v>
      </c>
      <c r="D4546">
        <v>6.3920000000000003</v>
      </c>
      <c r="E4546" t="s">
        <v>8784</v>
      </c>
      <c r="F4546">
        <v>6.8869999999999996</v>
      </c>
      <c r="G4546" t="s">
        <v>8784</v>
      </c>
      <c r="H4546">
        <v>7.476</v>
      </c>
      <c r="I4546" t="s">
        <v>8784</v>
      </c>
      <c r="J4546">
        <v>12.052</v>
      </c>
      <c r="K4546" t="s">
        <v>8784</v>
      </c>
    </row>
    <row r="4547" spans="1:11" x14ac:dyDescent="0.25">
      <c r="A4547" s="1">
        <v>44386</v>
      </c>
      <c r="B4547" s="2">
        <v>0.25</v>
      </c>
      <c r="C4547" s="4">
        <f t="shared" si="71"/>
        <v>44386.25</v>
      </c>
      <c r="D4547">
        <v>6.58</v>
      </c>
      <c r="E4547" t="s">
        <v>8784</v>
      </c>
      <c r="F4547">
        <v>6.7690000000000001</v>
      </c>
      <c r="G4547" t="s">
        <v>8784</v>
      </c>
      <c r="H4547">
        <v>7.6890000000000001</v>
      </c>
      <c r="I4547" t="s">
        <v>8784</v>
      </c>
      <c r="J4547">
        <v>10.613</v>
      </c>
      <c r="K4547" t="s">
        <v>8784</v>
      </c>
    </row>
    <row r="4548" spans="1:11" x14ac:dyDescent="0.25">
      <c r="A4548" s="1">
        <v>44386</v>
      </c>
      <c r="B4548" s="2">
        <v>0.29166666666666669</v>
      </c>
      <c r="C4548" s="4">
        <f t="shared" si="71"/>
        <v>44386.291666666664</v>
      </c>
      <c r="D4548">
        <v>6.8630000000000004</v>
      </c>
      <c r="E4548" t="s">
        <v>8784</v>
      </c>
      <c r="F4548">
        <v>7.7830000000000004</v>
      </c>
      <c r="G4548" t="s">
        <v>8784</v>
      </c>
      <c r="H4548">
        <v>6.0140000000000002</v>
      </c>
      <c r="I4548" t="s">
        <v>8784</v>
      </c>
      <c r="J4548">
        <v>10.212</v>
      </c>
      <c r="K4548" t="s">
        <v>8784</v>
      </c>
    </row>
    <row r="4549" spans="1:11" x14ac:dyDescent="0.25">
      <c r="A4549" s="1">
        <v>44386</v>
      </c>
      <c r="B4549" s="2">
        <v>0.33333333333333331</v>
      </c>
      <c r="C4549" s="4">
        <f t="shared" si="71"/>
        <v>44386.333333333336</v>
      </c>
      <c r="D4549">
        <v>5.1420000000000003</v>
      </c>
      <c r="E4549" t="s">
        <v>8784</v>
      </c>
      <c r="F4549">
        <v>7.1929999999999996</v>
      </c>
      <c r="G4549" t="s">
        <v>8784</v>
      </c>
      <c r="H4549">
        <v>5.1420000000000003</v>
      </c>
      <c r="I4549" t="s">
        <v>8784</v>
      </c>
      <c r="J4549">
        <v>8.42</v>
      </c>
      <c r="K4549" t="s">
        <v>8784</v>
      </c>
    </row>
    <row r="4550" spans="1:11" x14ac:dyDescent="0.25">
      <c r="A4550" s="1">
        <v>44386</v>
      </c>
      <c r="B4550" s="2">
        <v>0.375</v>
      </c>
      <c r="C4550" s="4">
        <f t="shared" si="71"/>
        <v>44386.375</v>
      </c>
      <c r="D4550">
        <v>5.8490000000000002</v>
      </c>
      <c r="E4550" t="s">
        <v>8784</v>
      </c>
      <c r="F4550">
        <v>5.8730000000000002</v>
      </c>
      <c r="G4550" t="s">
        <v>8784</v>
      </c>
      <c r="H4550">
        <v>5.3070000000000004</v>
      </c>
      <c r="I4550" t="s">
        <v>8784</v>
      </c>
      <c r="J4550">
        <v>7.2880000000000003</v>
      </c>
      <c r="K4550" t="s">
        <v>8784</v>
      </c>
    </row>
    <row r="4551" spans="1:11" x14ac:dyDescent="0.25">
      <c r="A4551" s="1">
        <v>44386</v>
      </c>
      <c r="B4551" s="2">
        <v>0.41666666666666669</v>
      </c>
      <c r="C4551" s="4">
        <f t="shared" ref="C4551:C4614" si="72">A4551+B4551</f>
        <v>44386.416666666664</v>
      </c>
      <c r="D4551">
        <v>4.7169999999999996</v>
      </c>
      <c r="E4551" t="s">
        <v>8784</v>
      </c>
      <c r="F4551">
        <v>5.6130000000000004</v>
      </c>
      <c r="G4551" t="s">
        <v>8784</v>
      </c>
      <c r="H4551">
        <v>4.9059999999999997</v>
      </c>
      <c r="I4551" t="s">
        <v>8784</v>
      </c>
      <c r="J4551">
        <v>6.5570000000000004</v>
      </c>
      <c r="K4551" t="s">
        <v>8784</v>
      </c>
    </row>
    <row r="4552" spans="1:11" x14ac:dyDescent="0.25">
      <c r="A4552" s="1">
        <v>44386</v>
      </c>
      <c r="B4552" s="2">
        <v>0.45833333333333331</v>
      </c>
      <c r="C4552" s="4">
        <f t="shared" si="72"/>
        <v>44386.458333333336</v>
      </c>
      <c r="D4552">
        <v>4.7880000000000003</v>
      </c>
      <c r="E4552" t="s">
        <v>8784</v>
      </c>
      <c r="F4552">
        <v>5.9909999999999997</v>
      </c>
      <c r="G4552" t="s">
        <v>8784</v>
      </c>
      <c r="H4552">
        <v>5.2359999999999998</v>
      </c>
      <c r="I4552" t="s">
        <v>8784</v>
      </c>
      <c r="J4552">
        <v>5.9669999999999996</v>
      </c>
      <c r="K4552" t="s">
        <v>8784</v>
      </c>
    </row>
    <row r="4553" spans="1:11" x14ac:dyDescent="0.25">
      <c r="A4553" s="1">
        <v>44386</v>
      </c>
      <c r="B4553" s="2">
        <v>0.5</v>
      </c>
      <c r="C4553" s="4">
        <f t="shared" si="72"/>
        <v>44386.5</v>
      </c>
      <c r="D4553">
        <v>5.5190000000000001</v>
      </c>
      <c r="E4553" t="s">
        <v>8784</v>
      </c>
      <c r="F4553">
        <v>6.5570000000000004</v>
      </c>
      <c r="G4553" t="s">
        <v>8784</v>
      </c>
      <c r="H4553">
        <v>6.8159999999999998</v>
      </c>
      <c r="I4553" t="s">
        <v>8784</v>
      </c>
      <c r="J4553">
        <v>6.3680000000000003</v>
      </c>
      <c r="K4553" t="s">
        <v>8784</v>
      </c>
    </row>
    <row r="4554" spans="1:11" x14ac:dyDescent="0.25">
      <c r="A4554" s="1">
        <v>44386</v>
      </c>
      <c r="B4554" s="2">
        <v>0.54166666666666663</v>
      </c>
      <c r="C4554" s="4">
        <f t="shared" si="72"/>
        <v>44386.541666666664</v>
      </c>
      <c r="D4554">
        <v>6.0609999999999999</v>
      </c>
      <c r="E4554" t="s">
        <v>8784</v>
      </c>
      <c r="F4554">
        <v>7.0279999999999996</v>
      </c>
      <c r="G4554" t="s">
        <v>8784</v>
      </c>
      <c r="H4554">
        <v>7.7119999999999997</v>
      </c>
      <c r="I4554" t="s">
        <v>8784</v>
      </c>
      <c r="J4554">
        <v>8.3490000000000002</v>
      </c>
      <c r="K4554" t="s">
        <v>8784</v>
      </c>
    </row>
    <row r="4555" spans="1:11" x14ac:dyDescent="0.25">
      <c r="A4555" s="1">
        <v>44386</v>
      </c>
      <c r="B4555" s="2">
        <v>0.58333333333333337</v>
      </c>
      <c r="C4555" s="4">
        <f t="shared" si="72"/>
        <v>44386.583333333336</v>
      </c>
      <c r="D4555">
        <v>7.0990000000000002</v>
      </c>
      <c r="E4555" t="s">
        <v>8784</v>
      </c>
      <c r="F4555">
        <v>7.9720000000000004</v>
      </c>
      <c r="G4555" t="s">
        <v>8784</v>
      </c>
      <c r="H4555">
        <v>6.0380000000000003</v>
      </c>
      <c r="I4555" t="s">
        <v>8784</v>
      </c>
      <c r="J4555">
        <v>7.335</v>
      </c>
      <c r="K4555" t="s">
        <v>8784</v>
      </c>
    </row>
    <row r="4556" spans="1:11" x14ac:dyDescent="0.25">
      <c r="A4556" s="1">
        <v>44386</v>
      </c>
      <c r="B4556" s="2">
        <v>0.625</v>
      </c>
      <c r="C4556" s="4">
        <f t="shared" si="72"/>
        <v>44386.625</v>
      </c>
      <c r="D4556">
        <v>8.2550000000000008</v>
      </c>
      <c r="E4556" t="s">
        <v>8784</v>
      </c>
      <c r="F4556">
        <v>7.9480000000000004</v>
      </c>
      <c r="G4556" t="s">
        <v>8784</v>
      </c>
      <c r="H4556">
        <v>6.6509999999999998</v>
      </c>
      <c r="I4556" t="s">
        <v>8784</v>
      </c>
      <c r="J4556">
        <v>7.7359999999999998</v>
      </c>
      <c r="K4556" t="s">
        <v>8784</v>
      </c>
    </row>
    <row r="4557" spans="1:11" x14ac:dyDescent="0.25">
      <c r="A4557" s="1">
        <v>44386</v>
      </c>
      <c r="B4557" s="2">
        <v>0.66666666666666663</v>
      </c>
      <c r="C4557" s="4">
        <f t="shared" si="72"/>
        <v>44386.666666666664</v>
      </c>
      <c r="D4557">
        <v>7.7359999999999998</v>
      </c>
      <c r="E4557" t="s">
        <v>8784</v>
      </c>
      <c r="F4557">
        <v>6.3920000000000003</v>
      </c>
      <c r="G4557" t="s">
        <v>8784</v>
      </c>
      <c r="H4557">
        <v>6.5330000000000004</v>
      </c>
      <c r="I4557" t="s">
        <v>8784</v>
      </c>
      <c r="J4557">
        <v>7.6890000000000001</v>
      </c>
      <c r="K4557" t="s">
        <v>8784</v>
      </c>
    </row>
    <row r="4558" spans="1:11" x14ac:dyDescent="0.25">
      <c r="A4558" s="1">
        <v>44386</v>
      </c>
      <c r="B4558" s="2">
        <v>0.70833333333333337</v>
      </c>
      <c r="C4558" s="4">
        <f t="shared" si="72"/>
        <v>44386.708333333336</v>
      </c>
      <c r="D4558">
        <v>5.4009999999999998</v>
      </c>
      <c r="E4558" t="s">
        <v>8784</v>
      </c>
      <c r="F4558">
        <v>7.4530000000000003</v>
      </c>
      <c r="G4558" t="s">
        <v>8784</v>
      </c>
      <c r="H4558">
        <v>7.4530000000000003</v>
      </c>
      <c r="I4558" t="s">
        <v>8784</v>
      </c>
      <c r="J4558">
        <v>8.3019999999999996</v>
      </c>
      <c r="K4558" t="s">
        <v>8784</v>
      </c>
    </row>
    <row r="4559" spans="1:11" x14ac:dyDescent="0.25">
      <c r="A4559" s="1">
        <v>44386</v>
      </c>
      <c r="B4559" s="2">
        <v>0.75</v>
      </c>
      <c r="C4559" s="4">
        <f t="shared" si="72"/>
        <v>44386.75</v>
      </c>
      <c r="D4559">
        <v>4.2220000000000004</v>
      </c>
      <c r="E4559" t="s">
        <v>8784</v>
      </c>
      <c r="F4559">
        <v>6.6980000000000004</v>
      </c>
      <c r="G4559" t="s">
        <v>8784</v>
      </c>
      <c r="H4559">
        <v>8.75</v>
      </c>
      <c r="I4559" t="s">
        <v>8784</v>
      </c>
      <c r="J4559">
        <v>7.2169999999999996</v>
      </c>
      <c r="K4559" t="s">
        <v>8784</v>
      </c>
    </row>
    <row r="4560" spans="1:11" x14ac:dyDescent="0.25">
      <c r="A4560" s="1">
        <v>44386</v>
      </c>
      <c r="B4560" s="2">
        <v>0.79166666666666663</v>
      </c>
      <c r="C4560" s="4">
        <f t="shared" si="72"/>
        <v>44386.791666666664</v>
      </c>
      <c r="D4560">
        <v>4.2450000000000001</v>
      </c>
      <c r="E4560" t="s">
        <v>8784</v>
      </c>
      <c r="F4560">
        <v>10.755000000000001</v>
      </c>
      <c r="G4560" t="s">
        <v>8784</v>
      </c>
      <c r="H4560">
        <v>10.826000000000001</v>
      </c>
      <c r="I4560" t="s">
        <v>8784</v>
      </c>
      <c r="J4560">
        <v>4.6230000000000002</v>
      </c>
      <c r="K4560" t="s">
        <v>8784</v>
      </c>
    </row>
    <row r="4561" spans="1:11" x14ac:dyDescent="0.25">
      <c r="A4561" s="1">
        <v>44386</v>
      </c>
      <c r="B4561" s="2">
        <v>0.83333333333333337</v>
      </c>
      <c r="C4561" s="4">
        <f t="shared" si="72"/>
        <v>44386.833333333336</v>
      </c>
      <c r="D4561">
        <v>5.5659999999999998</v>
      </c>
      <c r="E4561" t="s">
        <v>8784</v>
      </c>
      <c r="F4561">
        <v>8.4670000000000005</v>
      </c>
      <c r="G4561" t="s">
        <v>8784</v>
      </c>
      <c r="H4561">
        <v>11.343999999999999</v>
      </c>
      <c r="I4561" t="s">
        <v>8784</v>
      </c>
      <c r="J4561">
        <v>8.609</v>
      </c>
      <c r="K4561" t="s">
        <v>8784</v>
      </c>
    </row>
    <row r="4562" spans="1:11" x14ac:dyDescent="0.25">
      <c r="A4562" s="1">
        <v>44386</v>
      </c>
      <c r="B4562" s="2">
        <v>0.875</v>
      </c>
      <c r="C4562" s="4">
        <f t="shared" si="72"/>
        <v>44386.875</v>
      </c>
      <c r="D4562">
        <v>3.915</v>
      </c>
      <c r="E4562" t="s">
        <v>8784</v>
      </c>
      <c r="F4562">
        <v>9.08</v>
      </c>
      <c r="G4562" t="s">
        <v>8784</v>
      </c>
      <c r="H4562">
        <v>10.259</v>
      </c>
      <c r="I4562" t="s">
        <v>8784</v>
      </c>
      <c r="J4562">
        <v>10.401</v>
      </c>
      <c r="K4562" t="s">
        <v>8784</v>
      </c>
    </row>
    <row r="4563" spans="1:11" x14ac:dyDescent="0.25">
      <c r="A4563" s="1">
        <v>44386</v>
      </c>
      <c r="B4563" s="2">
        <v>0.91666666666666663</v>
      </c>
      <c r="C4563" s="4">
        <f t="shared" si="72"/>
        <v>44386.916666666664</v>
      </c>
      <c r="D4563">
        <v>3.4910000000000001</v>
      </c>
      <c r="E4563" t="s">
        <v>8784</v>
      </c>
      <c r="F4563">
        <v>8.6560000000000006</v>
      </c>
      <c r="G4563" t="s">
        <v>8784</v>
      </c>
      <c r="H4563">
        <v>9.7170000000000005</v>
      </c>
      <c r="I4563" t="s">
        <v>8784</v>
      </c>
      <c r="J4563">
        <v>10.519</v>
      </c>
      <c r="K4563" t="s">
        <v>8784</v>
      </c>
    </row>
    <row r="4564" spans="1:11" x14ac:dyDescent="0.25">
      <c r="A4564" s="1">
        <v>44386</v>
      </c>
      <c r="B4564" s="2">
        <v>0.95833333333333337</v>
      </c>
      <c r="C4564" s="4">
        <f t="shared" si="72"/>
        <v>44386.958333333336</v>
      </c>
      <c r="D4564">
        <v>4.1040000000000001</v>
      </c>
      <c r="E4564" t="s">
        <v>8784</v>
      </c>
      <c r="F4564">
        <v>11.722</v>
      </c>
      <c r="G4564" t="s">
        <v>8784</v>
      </c>
      <c r="H4564">
        <v>10.708</v>
      </c>
      <c r="I4564" t="s">
        <v>8784</v>
      </c>
      <c r="J4564">
        <v>11.462</v>
      </c>
      <c r="K4564" t="s">
        <v>8784</v>
      </c>
    </row>
    <row r="4565" spans="1:11" x14ac:dyDescent="0.25">
      <c r="A4565" s="1">
        <v>44386</v>
      </c>
      <c r="B4565" s="9">
        <v>1</v>
      </c>
      <c r="C4565" s="4">
        <f t="shared" si="72"/>
        <v>44387</v>
      </c>
      <c r="D4565">
        <v>3.7029999999999998</v>
      </c>
      <c r="E4565" t="s">
        <v>8784</v>
      </c>
      <c r="F4565">
        <v>8.1129999999999995</v>
      </c>
      <c r="G4565" t="s">
        <v>8784</v>
      </c>
      <c r="H4565">
        <v>12.028</v>
      </c>
      <c r="I4565" t="s">
        <v>8784</v>
      </c>
      <c r="J4565">
        <v>11.816000000000001</v>
      </c>
      <c r="K4565" t="s">
        <v>8784</v>
      </c>
    </row>
    <row r="4566" spans="1:11" x14ac:dyDescent="0.25">
      <c r="A4566" s="1">
        <v>44387</v>
      </c>
      <c r="B4566" s="2">
        <v>4.1666666666666664E-2</v>
      </c>
      <c r="C4566" s="4">
        <f t="shared" si="72"/>
        <v>44387.041666666664</v>
      </c>
      <c r="D4566">
        <v>3.1840000000000002</v>
      </c>
      <c r="E4566" t="s">
        <v>8784</v>
      </c>
      <c r="F4566">
        <v>6.6749999999999998</v>
      </c>
      <c r="G4566" t="s">
        <v>8784</v>
      </c>
      <c r="H4566">
        <v>12.452999999999999</v>
      </c>
      <c r="I4566" t="s">
        <v>8784</v>
      </c>
      <c r="J4566">
        <v>14.032999999999999</v>
      </c>
      <c r="K4566" t="s">
        <v>8784</v>
      </c>
    </row>
    <row r="4567" spans="1:11" x14ac:dyDescent="0.25">
      <c r="A4567" s="1">
        <v>44387</v>
      </c>
      <c r="B4567" s="2">
        <v>8.3333333333333329E-2</v>
      </c>
      <c r="C4567" s="4">
        <f t="shared" si="72"/>
        <v>44387.083333333336</v>
      </c>
      <c r="D4567">
        <v>3.2309999999999999</v>
      </c>
      <c r="E4567" t="s">
        <v>8784</v>
      </c>
      <c r="F4567">
        <v>5.2590000000000003</v>
      </c>
      <c r="G4567" t="s">
        <v>8784</v>
      </c>
      <c r="H4567">
        <v>11.462</v>
      </c>
      <c r="I4567" t="s">
        <v>8784</v>
      </c>
      <c r="J4567">
        <v>14.763999999999999</v>
      </c>
      <c r="K4567" t="s">
        <v>8784</v>
      </c>
    </row>
    <row r="4568" spans="1:11" x14ac:dyDescent="0.25">
      <c r="A4568" s="1">
        <v>44387</v>
      </c>
      <c r="B4568" s="2">
        <v>0.125</v>
      </c>
      <c r="C4568" s="4">
        <f t="shared" si="72"/>
        <v>44387.125</v>
      </c>
      <c r="D4568">
        <v>3.3959999999999999</v>
      </c>
      <c r="E4568" t="s">
        <v>8784</v>
      </c>
      <c r="F4568">
        <v>6.5330000000000004</v>
      </c>
      <c r="G4568" t="s">
        <v>8784</v>
      </c>
      <c r="H4568">
        <v>12.925000000000001</v>
      </c>
      <c r="I4568" t="s">
        <v>8784</v>
      </c>
      <c r="J4568">
        <v>24.576000000000001</v>
      </c>
      <c r="K4568" t="s">
        <v>8784</v>
      </c>
    </row>
    <row r="4569" spans="1:11" x14ac:dyDescent="0.25">
      <c r="A4569" s="1">
        <v>44387</v>
      </c>
      <c r="B4569" s="2">
        <v>0.16666666666666666</v>
      </c>
      <c r="C4569" s="4">
        <f t="shared" si="72"/>
        <v>44387.166666666664</v>
      </c>
      <c r="D4569">
        <v>3.6789999999999998</v>
      </c>
      <c r="E4569" t="s">
        <v>8784</v>
      </c>
      <c r="F4569">
        <v>6.8159999999999998</v>
      </c>
      <c r="G4569" t="s">
        <v>8784</v>
      </c>
      <c r="H4569">
        <v>12.759</v>
      </c>
      <c r="I4569" t="s">
        <v>8784</v>
      </c>
      <c r="J4569">
        <v>17.689</v>
      </c>
      <c r="K4569" t="s">
        <v>8784</v>
      </c>
    </row>
    <row r="4570" spans="1:11" x14ac:dyDescent="0.25">
      <c r="A4570" s="1">
        <v>44387</v>
      </c>
      <c r="B4570" s="2">
        <v>0.20833333333333334</v>
      </c>
      <c r="C4570" s="4">
        <f t="shared" si="72"/>
        <v>44387.208333333336</v>
      </c>
      <c r="D4570">
        <v>4.0570000000000004</v>
      </c>
      <c r="E4570" t="s">
        <v>8784</v>
      </c>
      <c r="F4570">
        <v>5.024</v>
      </c>
      <c r="G4570" t="s">
        <v>8784</v>
      </c>
      <c r="H4570">
        <v>10.802</v>
      </c>
      <c r="I4570" t="s">
        <v>8784</v>
      </c>
      <c r="J4570">
        <v>18.09</v>
      </c>
      <c r="K4570" t="s">
        <v>8784</v>
      </c>
    </row>
    <row r="4571" spans="1:11" x14ac:dyDescent="0.25">
      <c r="A4571" s="1">
        <v>44387</v>
      </c>
      <c r="B4571" s="2">
        <v>0.25</v>
      </c>
      <c r="C4571" s="4">
        <f t="shared" si="72"/>
        <v>44387.25</v>
      </c>
      <c r="D4571">
        <v>4.2690000000000001</v>
      </c>
      <c r="E4571" t="s">
        <v>8784</v>
      </c>
      <c r="F4571">
        <v>5.0709999999999997</v>
      </c>
      <c r="G4571" t="s">
        <v>8784</v>
      </c>
      <c r="H4571">
        <v>8.6560000000000006</v>
      </c>
      <c r="I4571" t="s">
        <v>8784</v>
      </c>
      <c r="J4571">
        <v>18.891999999999999</v>
      </c>
      <c r="K4571" t="s">
        <v>8784</v>
      </c>
    </row>
    <row r="4572" spans="1:11" x14ac:dyDescent="0.25">
      <c r="A4572" s="1">
        <v>44387</v>
      </c>
      <c r="B4572" s="2">
        <v>0.29166666666666669</v>
      </c>
      <c r="C4572" s="4">
        <f t="shared" si="72"/>
        <v>44387.291666666664</v>
      </c>
      <c r="D4572">
        <v>4.4809999999999999</v>
      </c>
      <c r="E4572" t="s">
        <v>8784</v>
      </c>
      <c r="F4572">
        <v>5.8019999999999996</v>
      </c>
      <c r="G4572" t="s">
        <v>8784</v>
      </c>
      <c r="H4572">
        <v>6.4859999999999998</v>
      </c>
      <c r="I4572" t="s">
        <v>8784</v>
      </c>
      <c r="J4572">
        <v>19.151</v>
      </c>
      <c r="K4572" t="s">
        <v>8784</v>
      </c>
    </row>
    <row r="4573" spans="1:11" x14ac:dyDescent="0.25">
      <c r="A4573" s="1">
        <v>44387</v>
      </c>
      <c r="B4573" s="2">
        <v>0.33333333333333331</v>
      </c>
      <c r="C4573" s="4">
        <f t="shared" si="72"/>
        <v>44387.333333333336</v>
      </c>
      <c r="D4573">
        <v>4.1269999999999998</v>
      </c>
      <c r="E4573" t="s">
        <v>8784</v>
      </c>
      <c r="F4573">
        <v>5.9429999999999996</v>
      </c>
      <c r="G4573" t="s">
        <v>8784</v>
      </c>
      <c r="H4573">
        <v>6.91</v>
      </c>
      <c r="I4573" t="s">
        <v>8784</v>
      </c>
      <c r="J4573">
        <v>18.018999999999998</v>
      </c>
      <c r="K4573" t="s">
        <v>8784</v>
      </c>
    </row>
    <row r="4574" spans="1:11" x14ac:dyDescent="0.25">
      <c r="A4574" s="1">
        <v>44387</v>
      </c>
      <c r="B4574" s="2">
        <v>0.375</v>
      </c>
      <c r="C4574" s="4">
        <f t="shared" si="72"/>
        <v>44387.375</v>
      </c>
      <c r="D4574">
        <v>4.34</v>
      </c>
      <c r="E4574" t="s">
        <v>8784</v>
      </c>
      <c r="F4574">
        <v>6.0609999999999999</v>
      </c>
      <c r="G4574" t="s">
        <v>8784</v>
      </c>
      <c r="H4574">
        <v>6.0380000000000003</v>
      </c>
      <c r="I4574" t="s">
        <v>8784</v>
      </c>
      <c r="J4574">
        <v>11.013999999999999</v>
      </c>
      <c r="K4574" t="s">
        <v>8784</v>
      </c>
    </row>
    <row r="4575" spans="1:11" x14ac:dyDescent="0.25">
      <c r="A4575" s="1">
        <v>44387</v>
      </c>
      <c r="B4575" s="2">
        <v>0.41666666666666669</v>
      </c>
      <c r="C4575" s="4">
        <f t="shared" si="72"/>
        <v>44387.416666666664</v>
      </c>
      <c r="D4575">
        <v>3.915</v>
      </c>
      <c r="E4575" t="s">
        <v>8784</v>
      </c>
      <c r="F4575">
        <v>5.6130000000000004</v>
      </c>
      <c r="G4575" t="s">
        <v>8784</v>
      </c>
      <c r="H4575">
        <v>5.3769999999999998</v>
      </c>
      <c r="I4575" t="s">
        <v>8784</v>
      </c>
      <c r="J4575">
        <v>7.17</v>
      </c>
      <c r="K4575" t="s">
        <v>8784</v>
      </c>
    </row>
    <row r="4576" spans="1:11" x14ac:dyDescent="0.25">
      <c r="A4576" s="1">
        <v>44387</v>
      </c>
      <c r="B4576" s="2">
        <v>0.45833333333333331</v>
      </c>
      <c r="C4576" s="4">
        <f t="shared" si="72"/>
        <v>44387.458333333336</v>
      </c>
      <c r="D4576">
        <v>3.278</v>
      </c>
      <c r="E4576" t="s">
        <v>8784</v>
      </c>
      <c r="F4576">
        <v>4.5990000000000002</v>
      </c>
      <c r="G4576" t="s">
        <v>8784</v>
      </c>
      <c r="H4576">
        <v>6.0609999999999999</v>
      </c>
      <c r="I4576" t="s">
        <v>8784</v>
      </c>
      <c r="J4576">
        <v>6.6749999999999998</v>
      </c>
      <c r="K4576" t="s">
        <v>8784</v>
      </c>
    </row>
    <row r="4577" spans="1:11" x14ac:dyDescent="0.25">
      <c r="A4577" s="1">
        <v>44387</v>
      </c>
      <c r="B4577" s="2">
        <v>0.5</v>
      </c>
      <c r="C4577" s="4">
        <f t="shared" si="72"/>
        <v>44387.5</v>
      </c>
      <c r="D4577">
        <v>2.7120000000000002</v>
      </c>
      <c r="E4577" t="s">
        <v>8784</v>
      </c>
      <c r="F4577">
        <v>4.0570000000000004</v>
      </c>
      <c r="G4577" t="s">
        <v>8784</v>
      </c>
      <c r="H4577">
        <v>5.4720000000000004</v>
      </c>
      <c r="I4577" t="s">
        <v>8784</v>
      </c>
      <c r="J4577">
        <v>5.8959999999999999</v>
      </c>
      <c r="K4577" t="s">
        <v>8784</v>
      </c>
    </row>
    <row r="4578" spans="1:11" x14ac:dyDescent="0.25">
      <c r="A4578" s="1">
        <v>44387</v>
      </c>
      <c r="B4578" s="2">
        <v>0.54166666666666663</v>
      </c>
      <c r="C4578" s="4">
        <f t="shared" si="72"/>
        <v>44387.541666666664</v>
      </c>
      <c r="D4578">
        <v>2.4289999999999998</v>
      </c>
      <c r="E4578" t="s">
        <v>8784</v>
      </c>
      <c r="F4578">
        <v>3.3730000000000002</v>
      </c>
      <c r="G4578" t="s">
        <v>8784</v>
      </c>
      <c r="H4578">
        <v>5.7309999999999999</v>
      </c>
      <c r="I4578" t="s">
        <v>8784</v>
      </c>
      <c r="J4578">
        <v>4.6230000000000002</v>
      </c>
      <c r="K4578" t="s">
        <v>8784</v>
      </c>
    </row>
    <row r="4579" spans="1:11" x14ac:dyDescent="0.25">
      <c r="A4579" s="1">
        <v>44387</v>
      </c>
      <c r="B4579" s="2">
        <v>0.58333333333333337</v>
      </c>
      <c r="C4579" s="4">
        <f t="shared" si="72"/>
        <v>44387.583333333336</v>
      </c>
      <c r="D4579">
        <v>1.887</v>
      </c>
      <c r="E4579" t="s">
        <v>8784</v>
      </c>
      <c r="F4579">
        <v>2.8069999999999999</v>
      </c>
      <c r="G4579" t="s">
        <v>8784</v>
      </c>
      <c r="H4579">
        <v>5.0940000000000003</v>
      </c>
      <c r="I4579" t="s">
        <v>8784</v>
      </c>
      <c r="J4579">
        <v>4.2220000000000004</v>
      </c>
      <c r="K4579" t="s">
        <v>8784</v>
      </c>
    </row>
    <row r="4580" spans="1:11" x14ac:dyDescent="0.25">
      <c r="A4580" s="1">
        <v>44387</v>
      </c>
      <c r="B4580" s="2">
        <v>0.625</v>
      </c>
      <c r="C4580" s="4">
        <f t="shared" si="72"/>
        <v>44387.625</v>
      </c>
      <c r="D4580">
        <v>2.0049999999999999</v>
      </c>
      <c r="E4580" t="s">
        <v>8784</v>
      </c>
      <c r="F4580">
        <v>2.5470000000000002</v>
      </c>
      <c r="G4580" t="s">
        <v>8784</v>
      </c>
      <c r="H4580">
        <v>5.6369999999999996</v>
      </c>
      <c r="I4580" t="s">
        <v>8784</v>
      </c>
      <c r="J4580">
        <v>5.4480000000000004</v>
      </c>
      <c r="K4580" t="s">
        <v>8784</v>
      </c>
    </row>
    <row r="4581" spans="1:11" x14ac:dyDescent="0.25">
      <c r="A4581" s="1">
        <v>44387</v>
      </c>
      <c r="B4581" s="2">
        <v>0.66666666666666663</v>
      </c>
      <c r="C4581" s="4">
        <f t="shared" si="72"/>
        <v>44387.666666666664</v>
      </c>
      <c r="D4581">
        <v>2.0750000000000002</v>
      </c>
      <c r="E4581" t="s">
        <v>8784</v>
      </c>
      <c r="F4581">
        <v>2.2170000000000001</v>
      </c>
      <c r="G4581" t="s">
        <v>8784</v>
      </c>
      <c r="H4581">
        <v>3.3959999999999999</v>
      </c>
      <c r="I4581" t="s">
        <v>8784</v>
      </c>
      <c r="J4581">
        <v>5.8250000000000002</v>
      </c>
      <c r="K4581" t="s">
        <v>8784</v>
      </c>
    </row>
    <row r="4582" spans="1:11" x14ac:dyDescent="0.25">
      <c r="A4582" s="1">
        <v>44387</v>
      </c>
      <c r="B4582" s="2">
        <v>0.70833333333333337</v>
      </c>
      <c r="C4582" s="4">
        <f t="shared" si="72"/>
        <v>44387.708333333336</v>
      </c>
      <c r="D4582">
        <v>2.2410000000000001</v>
      </c>
      <c r="E4582" t="s">
        <v>8784</v>
      </c>
      <c r="F4582">
        <v>2.359</v>
      </c>
      <c r="G4582" t="s">
        <v>8784</v>
      </c>
      <c r="H4582">
        <v>3.5609999999999999</v>
      </c>
      <c r="I4582" t="s">
        <v>8784</v>
      </c>
      <c r="J4582">
        <v>6.0380000000000003</v>
      </c>
      <c r="K4582" t="s">
        <v>8784</v>
      </c>
    </row>
    <row r="4583" spans="1:11" x14ac:dyDescent="0.25">
      <c r="A4583" s="1">
        <v>44387</v>
      </c>
      <c r="B4583" s="2">
        <v>0.75</v>
      </c>
      <c r="C4583" s="4">
        <f t="shared" si="72"/>
        <v>44387.75</v>
      </c>
      <c r="D4583">
        <v>2.1230000000000002</v>
      </c>
      <c r="E4583" t="s">
        <v>8784</v>
      </c>
      <c r="F4583">
        <v>2.0049999999999999</v>
      </c>
      <c r="G4583" t="s">
        <v>8784</v>
      </c>
      <c r="H4583">
        <v>4.4340000000000002</v>
      </c>
      <c r="I4583" t="s">
        <v>8784</v>
      </c>
      <c r="J4583">
        <v>5.3540000000000001</v>
      </c>
      <c r="K4583" t="s">
        <v>8784</v>
      </c>
    </row>
    <row r="4584" spans="1:11" x14ac:dyDescent="0.25">
      <c r="A4584" s="1">
        <v>44387</v>
      </c>
      <c r="B4584" s="2">
        <v>0.79166666666666663</v>
      </c>
      <c r="C4584" s="4">
        <f t="shared" si="72"/>
        <v>44387.791666666664</v>
      </c>
      <c r="D4584">
        <v>2.2879999999999998</v>
      </c>
      <c r="E4584" t="s">
        <v>8784</v>
      </c>
      <c r="F4584">
        <v>1.627</v>
      </c>
      <c r="G4584" t="s">
        <v>8784</v>
      </c>
      <c r="H4584">
        <v>3.9390000000000001</v>
      </c>
      <c r="I4584" t="s">
        <v>8784</v>
      </c>
      <c r="J4584">
        <v>5.66</v>
      </c>
      <c r="K4584" t="s">
        <v>8784</v>
      </c>
    </row>
    <row r="4585" spans="1:11" x14ac:dyDescent="0.25">
      <c r="A4585" s="1">
        <v>44387</v>
      </c>
      <c r="B4585" s="2">
        <v>0.83333333333333337</v>
      </c>
      <c r="C4585" s="4">
        <f t="shared" si="72"/>
        <v>44387.833333333336</v>
      </c>
      <c r="D4585">
        <v>2.1230000000000002</v>
      </c>
      <c r="E4585" t="s">
        <v>8784</v>
      </c>
      <c r="F4585">
        <v>1.7689999999999999</v>
      </c>
      <c r="G4585" t="s">
        <v>8784</v>
      </c>
      <c r="H4585">
        <v>4.1509999999999998</v>
      </c>
      <c r="I4585" t="s">
        <v>8784</v>
      </c>
      <c r="J4585">
        <v>5.0709999999999997</v>
      </c>
      <c r="K4585" t="s">
        <v>8784</v>
      </c>
    </row>
    <row r="4586" spans="1:11" x14ac:dyDescent="0.25">
      <c r="A4586" s="1">
        <v>44387</v>
      </c>
      <c r="B4586" s="2">
        <v>0.875</v>
      </c>
      <c r="C4586" s="4">
        <f t="shared" si="72"/>
        <v>44387.875</v>
      </c>
      <c r="D4586">
        <v>2.052</v>
      </c>
      <c r="E4586" t="s">
        <v>8784</v>
      </c>
      <c r="F4586">
        <v>4.1749999999999998</v>
      </c>
      <c r="G4586" t="s">
        <v>8784</v>
      </c>
      <c r="H4586">
        <v>4.08</v>
      </c>
      <c r="I4586" t="s">
        <v>8784</v>
      </c>
      <c r="J4586">
        <v>4.5049999999999999</v>
      </c>
      <c r="K4586" t="s">
        <v>8784</v>
      </c>
    </row>
    <row r="4587" spans="1:11" x14ac:dyDescent="0.25">
      <c r="A4587" s="1">
        <v>44387</v>
      </c>
      <c r="B4587" s="2">
        <v>0.91666666666666663</v>
      </c>
      <c r="C4587" s="4">
        <f t="shared" si="72"/>
        <v>44387.916666666664</v>
      </c>
      <c r="D4587">
        <v>1.9810000000000001</v>
      </c>
      <c r="E4587" t="s">
        <v>8784</v>
      </c>
      <c r="F4587">
        <v>3.609</v>
      </c>
      <c r="G4587" t="s">
        <v>8784</v>
      </c>
      <c r="H4587">
        <v>4.2690000000000001</v>
      </c>
      <c r="I4587" t="s">
        <v>8784</v>
      </c>
      <c r="J4587">
        <v>4.1509999999999998</v>
      </c>
      <c r="K4587" t="s">
        <v>8784</v>
      </c>
    </row>
    <row r="4588" spans="1:11" x14ac:dyDescent="0.25">
      <c r="A4588" s="1">
        <v>44387</v>
      </c>
      <c r="B4588" s="2">
        <v>0.95833333333333337</v>
      </c>
      <c r="C4588" s="4">
        <f t="shared" si="72"/>
        <v>44387.958333333336</v>
      </c>
      <c r="D4588">
        <v>2.0750000000000002</v>
      </c>
      <c r="E4588" t="s">
        <v>8784</v>
      </c>
      <c r="F4588">
        <v>2.948</v>
      </c>
      <c r="G4588" t="s">
        <v>8784</v>
      </c>
      <c r="H4588">
        <v>4.7169999999999996</v>
      </c>
      <c r="I4588" t="s">
        <v>8784</v>
      </c>
      <c r="J4588">
        <v>4.1980000000000004</v>
      </c>
      <c r="K4588" t="s">
        <v>8784</v>
      </c>
    </row>
    <row r="4589" spans="1:11" x14ac:dyDescent="0.25">
      <c r="A4589" s="1">
        <v>44387</v>
      </c>
      <c r="B4589" s="9">
        <v>1</v>
      </c>
      <c r="C4589" s="4">
        <f t="shared" si="72"/>
        <v>44388</v>
      </c>
      <c r="D4589">
        <v>2.335</v>
      </c>
      <c r="E4589" t="s">
        <v>8784</v>
      </c>
      <c r="F4589">
        <v>2.972</v>
      </c>
      <c r="G4589" t="s">
        <v>8784</v>
      </c>
      <c r="H4589">
        <v>6.6980000000000004</v>
      </c>
      <c r="I4589" t="s">
        <v>8784</v>
      </c>
      <c r="J4589">
        <v>4.5990000000000002</v>
      </c>
      <c r="K4589" t="s">
        <v>8784</v>
      </c>
    </row>
    <row r="4590" spans="1:11" x14ac:dyDescent="0.25">
      <c r="A4590" s="1">
        <v>44388</v>
      </c>
      <c r="B4590" s="2">
        <v>4.1666666666666664E-2</v>
      </c>
      <c r="C4590" s="4">
        <f t="shared" si="72"/>
        <v>44388.041666666664</v>
      </c>
      <c r="D4590">
        <v>2.5710000000000002</v>
      </c>
      <c r="E4590" t="s">
        <v>8784</v>
      </c>
      <c r="F4590">
        <v>3.4430000000000001</v>
      </c>
      <c r="G4590" t="s">
        <v>8784</v>
      </c>
      <c r="H4590">
        <v>6.91</v>
      </c>
      <c r="I4590" t="s">
        <v>8784</v>
      </c>
      <c r="J4590">
        <v>4.9059999999999997</v>
      </c>
      <c r="K4590" t="s">
        <v>8784</v>
      </c>
    </row>
    <row r="4591" spans="1:11" x14ac:dyDescent="0.25">
      <c r="A4591" s="1">
        <v>44388</v>
      </c>
      <c r="B4591" s="2">
        <v>8.3333333333333329E-2</v>
      </c>
      <c r="C4591" s="4">
        <f t="shared" si="72"/>
        <v>44388.083333333336</v>
      </c>
      <c r="D4591">
        <v>3.0419999999999998</v>
      </c>
      <c r="E4591" t="s">
        <v>8784</v>
      </c>
      <c r="F4591">
        <v>3.915</v>
      </c>
      <c r="G4591" t="s">
        <v>8784</v>
      </c>
      <c r="H4591">
        <v>7.2880000000000003</v>
      </c>
      <c r="I4591" t="s">
        <v>8784</v>
      </c>
      <c r="J4591">
        <v>6.5570000000000004</v>
      </c>
      <c r="K4591" t="s">
        <v>8784</v>
      </c>
    </row>
    <row r="4592" spans="1:11" x14ac:dyDescent="0.25">
      <c r="A4592" s="1">
        <v>44388</v>
      </c>
      <c r="B4592" s="2">
        <v>0.125</v>
      </c>
      <c r="C4592" s="4">
        <f t="shared" si="72"/>
        <v>44388.125</v>
      </c>
      <c r="D4592">
        <v>3.3490000000000002</v>
      </c>
      <c r="E4592" t="s">
        <v>8784</v>
      </c>
      <c r="F4592">
        <v>4.08</v>
      </c>
      <c r="G4592" t="s">
        <v>8784</v>
      </c>
      <c r="H4592">
        <v>6.5330000000000004</v>
      </c>
      <c r="I4592" t="s">
        <v>8784</v>
      </c>
      <c r="J4592">
        <v>6.5090000000000003</v>
      </c>
      <c r="K4592" t="s">
        <v>8784</v>
      </c>
    </row>
    <row r="4593" spans="1:11" x14ac:dyDescent="0.25">
      <c r="A4593" s="1">
        <v>44388</v>
      </c>
      <c r="B4593" s="2">
        <v>0.16666666666666666</v>
      </c>
      <c r="C4593" s="4">
        <f t="shared" si="72"/>
        <v>44388.166666666664</v>
      </c>
      <c r="D4593">
        <v>3.6789999999999998</v>
      </c>
      <c r="E4593" t="s">
        <v>8784</v>
      </c>
      <c r="F4593">
        <v>3.9860000000000002</v>
      </c>
      <c r="G4593" t="s">
        <v>8784</v>
      </c>
      <c r="H4593">
        <v>5.4249999999999998</v>
      </c>
      <c r="I4593" t="s">
        <v>8784</v>
      </c>
      <c r="J4593">
        <v>9.08</v>
      </c>
      <c r="K4593" t="s">
        <v>8784</v>
      </c>
    </row>
    <row r="4594" spans="1:11" x14ac:dyDescent="0.25">
      <c r="A4594" s="1">
        <v>44388</v>
      </c>
      <c r="B4594" s="2">
        <v>0.20833333333333334</v>
      </c>
      <c r="C4594" s="4">
        <f t="shared" si="72"/>
        <v>44388.208333333336</v>
      </c>
      <c r="D4594">
        <v>4.1509999999999998</v>
      </c>
      <c r="E4594" t="s">
        <v>8784</v>
      </c>
      <c r="F4594">
        <v>4.4580000000000002</v>
      </c>
      <c r="G4594" t="s">
        <v>8784</v>
      </c>
      <c r="H4594">
        <v>5.0940000000000003</v>
      </c>
      <c r="I4594" t="s">
        <v>8784</v>
      </c>
      <c r="J4594">
        <v>10.896000000000001</v>
      </c>
      <c r="K4594" t="s">
        <v>8784</v>
      </c>
    </row>
    <row r="4595" spans="1:11" x14ac:dyDescent="0.25">
      <c r="A4595" s="1">
        <v>44388</v>
      </c>
      <c r="B4595" s="2">
        <v>0.25</v>
      </c>
      <c r="C4595" s="4">
        <f t="shared" si="72"/>
        <v>44388.25</v>
      </c>
      <c r="D4595">
        <v>4.3159999999999998</v>
      </c>
      <c r="E4595" t="s">
        <v>8784</v>
      </c>
      <c r="F4595">
        <v>4.41</v>
      </c>
      <c r="G4595" t="s">
        <v>8784</v>
      </c>
      <c r="H4595">
        <v>5.3070000000000004</v>
      </c>
      <c r="I4595" t="s">
        <v>8784</v>
      </c>
      <c r="J4595">
        <v>9.5519999999999996</v>
      </c>
      <c r="K4595" t="s">
        <v>8784</v>
      </c>
    </row>
    <row r="4596" spans="1:11" x14ac:dyDescent="0.25">
      <c r="A4596" s="1">
        <v>44388</v>
      </c>
      <c r="B4596" s="2">
        <v>0.29166666666666669</v>
      </c>
      <c r="C4596" s="4">
        <f t="shared" si="72"/>
        <v>44388.291666666664</v>
      </c>
      <c r="D4596">
        <v>4.7409999999999997</v>
      </c>
      <c r="E4596" t="s">
        <v>8784</v>
      </c>
      <c r="F4596">
        <v>5.024</v>
      </c>
      <c r="G4596" t="s">
        <v>8784</v>
      </c>
      <c r="H4596">
        <v>5.2359999999999998</v>
      </c>
      <c r="I4596" t="s">
        <v>8784</v>
      </c>
      <c r="J4596">
        <v>9.859</v>
      </c>
      <c r="K4596" t="s">
        <v>8784</v>
      </c>
    </row>
    <row r="4597" spans="1:11" x14ac:dyDescent="0.25">
      <c r="A4597" s="1">
        <v>44388</v>
      </c>
      <c r="B4597" s="2">
        <v>0.33333333333333331</v>
      </c>
      <c r="C4597" s="4">
        <f t="shared" si="72"/>
        <v>44388.333333333336</v>
      </c>
      <c r="D4597">
        <v>4.2220000000000004</v>
      </c>
      <c r="E4597" t="s">
        <v>8784</v>
      </c>
      <c r="F4597">
        <v>4.9290000000000003</v>
      </c>
      <c r="G4597" t="s">
        <v>8784</v>
      </c>
      <c r="H4597">
        <v>5.4720000000000004</v>
      </c>
      <c r="I4597" t="s">
        <v>8784</v>
      </c>
      <c r="J4597">
        <v>8.7029999999999994</v>
      </c>
      <c r="K4597" t="s">
        <v>8784</v>
      </c>
    </row>
    <row r="4598" spans="1:11" x14ac:dyDescent="0.25">
      <c r="A4598" s="1">
        <v>44388</v>
      </c>
      <c r="B4598" s="2">
        <v>0.375</v>
      </c>
      <c r="C4598" s="4">
        <f t="shared" si="72"/>
        <v>44388.375</v>
      </c>
      <c r="D4598">
        <v>2.5939999999999999</v>
      </c>
      <c r="E4598" t="s">
        <v>8784</v>
      </c>
      <c r="F4598">
        <v>3.5139999999999998</v>
      </c>
      <c r="G4598" t="s">
        <v>8784</v>
      </c>
      <c r="H4598">
        <v>3.8919999999999999</v>
      </c>
      <c r="I4598" t="s">
        <v>8784</v>
      </c>
      <c r="J4598">
        <v>6.58</v>
      </c>
      <c r="K4598" t="s">
        <v>8784</v>
      </c>
    </row>
    <row r="4599" spans="1:11" x14ac:dyDescent="0.25">
      <c r="A4599" s="1">
        <v>44388</v>
      </c>
      <c r="B4599" s="2">
        <v>0.41666666666666669</v>
      </c>
      <c r="C4599" s="4">
        <f t="shared" si="72"/>
        <v>44388.416666666664</v>
      </c>
      <c r="D4599">
        <v>2.1459999999999999</v>
      </c>
      <c r="E4599" t="s">
        <v>8784</v>
      </c>
      <c r="F4599">
        <v>2.948</v>
      </c>
      <c r="G4599" t="s">
        <v>8784</v>
      </c>
      <c r="H4599">
        <v>3.7029999999999998</v>
      </c>
      <c r="I4599" t="s">
        <v>8784</v>
      </c>
      <c r="J4599">
        <v>4.08</v>
      </c>
      <c r="K4599" t="s">
        <v>8784</v>
      </c>
    </row>
    <row r="4600" spans="1:11" x14ac:dyDescent="0.25">
      <c r="A4600" s="1">
        <v>44388</v>
      </c>
      <c r="B4600" s="2">
        <v>0.45833333333333331</v>
      </c>
      <c r="C4600" s="4">
        <f t="shared" si="72"/>
        <v>44388.458333333336</v>
      </c>
      <c r="D4600">
        <v>2.2879999999999998</v>
      </c>
      <c r="E4600" t="s">
        <v>8784</v>
      </c>
      <c r="F4600">
        <v>3.137</v>
      </c>
      <c r="G4600" t="s">
        <v>8784</v>
      </c>
      <c r="H4600">
        <v>3.3730000000000002</v>
      </c>
      <c r="I4600" t="s">
        <v>8784</v>
      </c>
      <c r="J4600">
        <v>3.75</v>
      </c>
      <c r="K4600" t="s">
        <v>8784</v>
      </c>
    </row>
    <row r="4601" spans="1:11" x14ac:dyDescent="0.25">
      <c r="A4601" s="1">
        <v>44388</v>
      </c>
      <c r="B4601" s="2">
        <v>0.5</v>
      </c>
      <c r="C4601" s="4">
        <f t="shared" si="72"/>
        <v>44388.5</v>
      </c>
      <c r="D4601">
        <v>2.4529999999999998</v>
      </c>
      <c r="E4601" t="s">
        <v>8784</v>
      </c>
      <c r="F4601">
        <v>2.5</v>
      </c>
      <c r="G4601" t="s">
        <v>8784</v>
      </c>
      <c r="H4601">
        <v>3.16</v>
      </c>
      <c r="I4601" t="s">
        <v>8784</v>
      </c>
      <c r="J4601">
        <v>4.2690000000000001</v>
      </c>
      <c r="K4601" t="s">
        <v>8784</v>
      </c>
    </row>
    <row r="4602" spans="1:11" x14ac:dyDescent="0.25">
      <c r="A4602" s="1">
        <v>44388</v>
      </c>
      <c r="B4602" s="2">
        <v>0.54166666666666663</v>
      </c>
      <c r="C4602" s="4">
        <f t="shared" si="72"/>
        <v>44388.541666666664</v>
      </c>
      <c r="D4602">
        <v>2.8069999999999999</v>
      </c>
      <c r="E4602" t="s">
        <v>8784</v>
      </c>
      <c r="F4602">
        <v>2.4529999999999998</v>
      </c>
      <c r="G4602" t="s">
        <v>8784</v>
      </c>
      <c r="H4602">
        <v>3.4430000000000001</v>
      </c>
      <c r="I4602" t="s">
        <v>8784</v>
      </c>
      <c r="J4602">
        <v>3.7029999999999998</v>
      </c>
      <c r="K4602" t="s">
        <v>8784</v>
      </c>
    </row>
    <row r="4603" spans="1:11" x14ac:dyDescent="0.25">
      <c r="A4603" s="1">
        <v>44388</v>
      </c>
      <c r="B4603" s="2">
        <v>0.58333333333333337</v>
      </c>
      <c r="C4603" s="4">
        <f t="shared" si="72"/>
        <v>44388.583333333336</v>
      </c>
      <c r="D4603">
        <v>3.7970000000000002</v>
      </c>
      <c r="E4603" t="s">
        <v>8784</v>
      </c>
      <c r="F4603">
        <v>2.948</v>
      </c>
      <c r="G4603" t="s">
        <v>8784</v>
      </c>
      <c r="H4603">
        <v>3.585</v>
      </c>
      <c r="I4603" t="s">
        <v>8784</v>
      </c>
      <c r="J4603">
        <v>3.585</v>
      </c>
      <c r="K4603" t="s">
        <v>8784</v>
      </c>
    </row>
    <row r="4604" spans="1:11" x14ac:dyDescent="0.25">
      <c r="A4604" s="1">
        <v>44388</v>
      </c>
      <c r="B4604" s="2">
        <v>0.625</v>
      </c>
      <c r="C4604" s="4">
        <f t="shared" si="72"/>
        <v>44388.625</v>
      </c>
      <c r="D4604">
        <v>2.665</v>
      </c>
      <c r="E4604" t="s">
        <v>8784</v>
      </c>
      <c r="F4604">
        <v>3.9620000000000002</v>
      </c>
      <c r="G4604" t="s">
        <v>8784</v>
      </c>
      <c r="H4604">
        <v>3.8919999999999999</v>
      </c>
      <c r="I4604" t="s">
        <v>8784</v>
      </c>
      <c r="J4604">
        <v>3.4910000000000001</v>
      </c>
      <c r="K4604" t="s">
        <v>8784</v>
      </c>
    </row>
    <row r="4605" spans="1:11" x14ac:dyDescent="0.25">
      <c r="A4605" s="1">
        <v>44388</v>
      </c>
      <c r="B4605" s="2">
        <v>0.66666666666666663</v>
      </c>
      <c r="C4605" s="4">
        <f t="shared" si="72"/>
        <v>44388.666666666664</v>
      </c>
      <c r="D4605">
        <v>2.2879999999999998</v>
      </c>
      <c r="E4605" t="s">
        <v>8784</v>
      </c>
      <c r="F4605">
        <v>5.2359999999999998</v>
      </c>
      <c r="G4605" t="s">
        <v>8784</v>
      </c>
      <c r="H4605">
        <v>4.7169999999999996</v>
      </c>
      <c r="I4605" t="s">
        <v>8784</v>
      </c>
      <c r="J4605">
        <v>3.585</v>
      </c>
      <c r="K4605" t="s">
        <v>8784</v>
      </c>
    </row>
    <row r="4606" spans="1:11" x14ac:dyDescent="0.25">
      <c r="A4606" s="1">
        <v>44388</v>
      </c>
      <c r="B4606" s="2">
        <v>0.70833333333333337</v>
      </c>
      <c r="C4606" s="4">
        <f t="shared" si="72"/>
        <v>44388.708333333336</v>
      </c>
      <c r="D4606">
        <v>3.09</v>
      </c>
      <c r="E4606" t="s">
        <v>8784</v>
      </c>
      <c r="F4606">
        <v>3.585</v>
      </c>
      <c r="G4606" t="s">
        <v>8784</v>
      </c>
      <c r="H4606">
        <v>4.5519999999999996</v>
      </c>
      <c r="I4606" t="s">
        <v>8784</v>
      </c>
      <c r="J4606">
        <v>3.7970000000000002</v>
      </c>
      <c r="K4606" t="s">
        <v>8784</v>
      </c>
    </row>
    <row r="4607" spans="1:11" x14ac:dyDescent="0.25">
      <c r="A4607" s="1">
        <v>44388</v>
      </c>
      <c r="B4607" s="2">
        <v>0.75</v>
      </c>
      <c r="C4607" s="4">
        <f t="shared" si="72"/>
        <v>44388.75</v>
      </c>
      <c r="D4607">
        <v>3.609</v>
      </c>
      <c r="E4607" t="s">
        <v>8784</v>
      </c>
      <c r="F4607">
        <v>3.5379999999999998</v>
      </c>
      <c r="G4607" t="s">
        <v>8784</v>
      </c>
      <c r="H4607">
        <v>5.8019999999999996</v>
      </c>
      <c r="I4607" t="s">
        <v>8784</v>
      </c>
      <c r="J4607">
        <v>3.8919999999999999</v>
      </c>
      <c r="K4607" t="s">
        <v>8784</v>
      </c>
    </row>
    <row r="4608" spans="1:11" x14ac:dyDescent="0.25">
      <c r="A4608" s="1">
        <v>44388</v>
      </c>
      <c r="B4608" s="2">
        <v>0.79166666666666663</v>
      </c>
      <c r="C4608" s="4">
        <f t="shared" si="72"/>
        <v>44388.791666666664</v>
      </c>
      <c r="D4608">
        <v>4.0570000000000004</v>
      </c>
      <c r="E4608" t="s">
        <v>8784</v>
      </c>
      <c r="F4608">
        <v>3.113</v>
      </c>
      <c r="G4608" t="s">
        <v>8784</v>
      </c>
      <c r="H4608">
        <v>4.835</v>
      </c>
      <c r="I4608" t="s">
        <v>8784</v>
      </c>
      <c r="J4608">
        <v>4.2690000000000001</v>
      </c>
      <c r="K4608" t="s">
        <v>8784</v>
      </c>
    </row>
    <row r="4609" spans="1:11" x14ac:dyDescent="0.25">
      <c r="A4609" s="1">
        <v>44388</v>
      </c>
      <c r="B4609" s="2">
        <v>0.83333333333333337</v>
      </c>
      <c r="C4609" s="4">
        <f t="shared" si="72"/>
        <v>44388.833333333336</v>
      </c>
      <c r="D4609">
        <v>3.6789999999999998</v>
      </c>
      <c r="E4609" t="s">
        <v>8784</v>
      </c>
      <c r="F4609">
        <v>4.1040000000000001</v>
      </c>
      <c r="G4609" t="s">
        <v>8784</v>
      </c>
      <c r="H4609">
        <v>3.278</v>
      </c>
      <c r="I4609" t="s">
        <v>8784</v>
      </c>
      <c r="J4609">
        <v>3.609</v>
      </c>
      <c r="K4609" t="s">
        <v>8784</v>
      </c>
    </row>
    <row r="4610" spans="1:11" x14ac:dyDescent="0.25">
      <c r="A4610" s="1">
        <v>44388</v>
      </c>
      <c r="B4610" s="2">
        <v>0.875</v>
      </c>
      <c r="C4610" s="4">
        <f t="shared" si="72"/>
        <v>44388.875</v>
      </c>
      <c r="D4610">
        <v>3.5609999999999999</v>
      </c>
      <c r="E4610" t="s">
        <v>8784</v>
      </c>
      <c r="F4610">
        <v>3.8210000000000002</v>
      </c>
      <c r="G4610" t="s">
        <v>8784</v>
      </c>
      <c r="H4610">
        <v>4.8819999999999997</v>
      </c>
      <c r="I4610" t="s">
        <v>8784</v>
      </c>
      <c r="J4610">
        <v>3.2080000000000002</v>
      </c>
      <c r="K4610" t="s">
        <v>8784</v>
      </c>
    </row>
    <row r="4611" spans="1:11" x14ac:dyDescent="0.25">
      <c r="A4611" s="1">
        <v>44388</v>
      </c>
      <c r="B4611" s="2">
        <v>0.91666666666666663</v>
      </c>
      <c r="C4611" s="4">
        <f t="shared" si="72"/>
        <v>44388.916666666664</v>
      </c>
      <c r="D4611">
        <v>2.5939999999999999</v>
      </c>
      <c r="E4611" t="s">
        <v>8784</v>
      </c>
      <c r="F4611">
        <v>5.9669999999999996</v>
      </c>
      <c r="G4611" t="s">
        <v>8784</v>
      </c>
      <c r="H4611">
        <v>4.5990000000000002</v>
      </c>
      <c r="I4611" t="s">
        <v>8784</v>
      </c>
      <c r="J4611">
        <v>3.8439999999999999</v>
      </c>
      <c r="K4611" t="s">
        <v>8784</v>
      </c>
    </row>
    <row r="4612" spans="1:11" x14ac:dyDescent="0.25">
      <c r="A4612" s="1">
        <v>44388</v>
      </c>
      <c r="B4612" s="2">
        <v>0.95833333333333337</v>
      </c>
      <c r="C4612" s="4">
        <f t="shared" si="72"/>
        <v>44388.958333333336</v>
      </c>
      <c r="D4612">
        <v>2.5710000000000002</v>
      </c>
      <c r="E4612" t="s">
        <v>8784</v>
      </c>
      <c r="F4612">
        <v>6.5090000000000003</v>
      </c>
      <c r="G4612" t="s">
        <v>8784</v>
      </c>
      <c r="H4612">
        <v>6.2030000000000003</v>
      </c>
      <c r="I4612" t="s">
        <v>8784</v>
      </c>
      <c r="J4612">
        <v>3.774</v>
      </c>
      <c r="K4612" t="s">
        <v>8784</v>
      </c>
    </row>
    <row r="4613" spans="1:11" x14ac:dyDescent="0.25">
      <c r="A4613" s="1">
        <v>44388</v>
      </c>
      <c r="B4613" s="9">
        <v>1</v>
      </c>
      <c r="C4613" s="4">
        <f t="shared" si="72"/>
        <v>44389</v>
      </c>
      <c r="D4613">
        <v>2.8540000000000001</v>
      </c>
      <c r="E4613" t="s">
        <v>8784</v>
      </c>
      <c r="F4613">
        <v>5.5419999999999998</v>
      </c>
      <c r="G4613" t="s">
        <v>8784</v>
      </c>
      <c r="H4613">
        <v>5.7080000000000002</v>
      </c>
      <c r="I4613" t="s">
        <v>8784</v>
      </c>
      <c r="J4613">
        <v>3.0190000000000001</v>
      </c>
      <c r="K4613" t="s">
        <v>8784</v>
      </c>
    </row>
    <row r="4614" spans="1:11" x14ac:dyDescent="0.25">
      <c r="A4614" s="1">
        <v>44389</v>
      </c>
      <c r="B4614" s="2">
        <v>4.1666666666666664E-2</v>
      </c>
      <c r="C4614" s="4">
        <f t="shared" si="72"/>
        <v>44389.041666666664</v>
      </c>
      <c r="D4614">
        <v>3.609</v>
      </c>
      <c r="E4614" t="s">
        <v>8784</v>
      </c>
      <c r="F4614">
        <v>5.0709999999999997</v>
      </c>
      <c r="G4614" t="s">
        <v>8784</v>
      </c>
      <c r="H4614">
        <v>6.58</v>
      </c>
      <c r="I4614" t="s">
        <v>8784</v>
      </c>
      <c r="J4614">
        <v>2.7829999999999999</v>
      </c>
      <c r="K4614" t="s">
        <v>8784</v>
      </c>
    </row>
    <row r="4615" spans="1:11" x14ac:dyDescent="0.25">
      <c r="A4615" s="1">
        <v>44389</v>
      </c>
      <c r="B4615" s="2">
        <v>8.3333333333333329E-2</v>
      </c>
      <c r="C4615" s="4">
        <f t="shared" ref="C4615:C4678" si="73">A4615+B4615</f>
        <v>44389.083333333336</v>
      </c>
      <c r="D4615">
        <v>4.5519999999999996</v>
      </c>
      <c r="E4615" t="s">
        <v>8784</v>
      </c>
      <c r="F4615">
        <v>4.9059999999999997</v>
      </c>
      <c r="G4615" t="s">
        <v>8784</v>
      </c>
      <c r="H4615">
        <v>5.59</v>
      </c>
      <c r="I4615" t="s">
        <v>8784</v>
      </c>
      <c r="J4615">
        <v>2.7829999999999999</v>
      </c>
      <c r="K4615" t="s">
        <v>8784</v>
      </c>
    </row>
    <row r="4616" spans="1:11" x14ac:dyDescent="0.25">
      <c r="A4616" s="1">
        <v>44389</v>
      </c>
      <c r="B4616" s="2">
        <v>0.125</v>
      </c>
      <c r="C4616" s="4">
        <f t="shared" si="73"/>
        <v>44389.125</v>
      </c>
      <c r="D4616">
        <v>5.165</v>
      </c>
      <c r="E4616" t="s">
        <v>8784</v>
      </c>
      <c r="F4616">
        <v>5.0709999999999997</v>
      </c>
      <c r="G4616" t="s">
        <v>8784</v>
      </c>
      <c r="H4616">
        <v>6.3920000000000003</v>
      </c>
      <c r="I4616" t="s">
        <v>8784</v>
      </c>
      <c r="J4616">
        <v>2.7829999999999999</v>
      </c>
      <c r="K4616" t="s">
        <v>8784</v>
      </c>
    </row>
    <row r="4617" spans="1:11" x14ac:dyDescent="0.25">
      <c r="A4617" s="1">
        <v>44389</v>
      </c>
      <c r="B4617" s="2">
        <v>0.16666666666666666</v>
      </c>
      <c r="C4617" s="4">
        <f t="shared" si="73"/>
        <v>44389.166666666664</v>
      </c>
      <c r="D4617">
        <v>5.8250000000000002</v>
      </c>
      <c r="E4617" t="s">
        <v>8784</v>
      </c>
      <c r="F4617">
        <v>4.8109999999999999</v>
      </c>
      <c r="G4617" t="s">
        <v>8784</v>
      </c>
      <c r="H4617">
        <v>6.4390000000000001</v>
      </c>
      <c r="I4617" t="s">
        <v>8784</v>
      </c>
      <c r="J4617">
        <v>2.524</v>
      </c>
      <c r="K4617" t="s">
        <v>8784</v>
      </c>
    </row>
    <row r="4618" spans="1:11" x14ac:dyDescent="0.25">
      <c r="A4618" s="1">
        <v>44389</v>
      </c>
      <c r="B4618" s="2">
        <v>0.20833333333333334</v>
      </c>
      <c r="C4618" s="4">
        <f t="shared" si="73"/>
        <v>44389.208333333336</v>
      </c>
      <c r="D4618">
        <v>7.0279999999999996</v>
      </c>
      <c r="E4618" t="s">
        <v>8784</v>
      </c>
      <c r="F4618">
        <v>6.6269999999999998</v>
      </c>
      <c r="G4618" t="s">
        <v>8784</v>
      </c>
      <c r="H4618">
        <v>7.2880000000000003</v>
      </c>
      <c r="I4618" t="s">
        <v>8784</v>
      </c>
      <c r="J4618">
        <v>2.6179999999999999</v>
      </c>
      <c r="K4618" t="s">
        <v>8784</v>
      </c>
    </row>
    <row r="4619" spans="1:11" x14ac:dyDescent="0.25">
      <c r="A4619" s="1">
        <v>44389</v>
      </c>
      <c r="B4619" s="2">
        <v>0.25</v>
      </c>
      <c r="C4619" s="4">
        <f t="shared" si="73"/>
        <v>44389.25</v>
      </c>
      <c r="D4619">
        <v>7.9720000000000004</v>
      </c>
      <c r="E4619" t="s">
        <v>8784</v>
      </c>
      <c r="F4619">
        <v>7.524</v>
      </c>
      <c r="G4619" t="s">
        <v>8784</v>
      </c>
      <c r="H4619">
        <v>7.0990000000000002</v>
      </c>
      <c r="I4619" t="s">
        <v>8784</v>
      </c>
      <c r="J4619">
        <v>3.2309999999999999</v>
      </c>
      <c r="K4619" t="s">
        <v>8784</v>
      </c>
    </row>
    <row r="4620" spans="1:11" x14ac:dyDescent="0.25">
      <c r="A4620" s="1">
        <v>44389</v>
      </c>
      <c r="B4620" s="2">
        <v>0.29166666666666669</v>
      </c>
      <c r="C4620" s="4">
        <f t="shared" si="73"/>
        <v>44389.291666666664</v>
      </c>
      <c r="D4620">
        <v>8.7260000000000009</v>
      </c>
      <c r="E4620" t="s">
        <v>8784</v>
      </c>
      <c r="F4620">
        <v>8.6790000000000003</v>
      </c>
      <c r="G4620" t="s">
        <v>8784</v>
      </c>
      <c r="H4620">
        <v>7.7119999999999997</v>
      </c>
      <c r="I4620" t="s">
        <v>8784</v>
      </c>
      <c r="J4620">
        <v>3.9620000000000002</v>
      </c>
      <c r="K4620" t="s">
        <v>8784</v>
      </c>
    </row>
    <row r="4621" spans="1:11" x14ac:dyDescent="0.25">
      <c r="A4621" s="1">
        <v>44389</v>
      </c>
      <c r="B4621" s="2">
        <v>0.33333333333333331</v>
      </c>
      <c r="C4621" s="4">
        <f t="shared" si="73"/>
        <v>44389.333333333336</v>
      </c>
      <c r="D4621">
        <v>8.2780000000000005</v>
      </c>
      <c r="E4621" t="s">
        <v>8784</v>
      </c>
      <c r="F4621">
        <v>8.4429999999999996</v>
      </c>
      <c r="G4621" t="s">
        <v>8784</v>
      </c>
      <c r="H4621">
        <v>8.42</v>
      </c>
      <c r="I4621" t="s">
        <v>8784</v>
      </c>
      <c r="J4621">
        <v>4.08</v>
      </c>
      <c r="K4621" t="s">
        <v>8784</v>
      </c>
    </row>
    <row r="4622" spans="1:11" x14ac:dyDescent="0.25">
      <c r="A4622" s="1">
        <v>44389</v>
      </c>
      <c r="B4622" s="2">
        <v>0.375</v>
      </c>
      <c r="C4622" s="4">
        <f t="shared" si="73"/>
        <v>44389.375</v>
      </c>
      <c r="D4622">
        <v>6.3440000000000003</v>
      </c>
      <c r="E4622" t="s">
        <v>8784</v>
      </c>
      <c r="F4622">
        <v>6.9809999999999999</v>
      </c>
      <c r="G4622" t="s">
        <v>8784</v>
      </c>
      <c r="H4622">
        <v>5.7779999999999996</v>
      </c>
      <c r="I4622" t="s">
        <v>8784</v>
      </c>
      <c r="J4622">
        <v>4.0330000000000004</v>
      </c>
      <c r="K4622" t="s">
        <v>8784</v>
      </c>
    </row>
    <row r="4623" spans="1:11" x14ac:dyDescent="0.25">
      <c r="A4623" s="1">
        <v>44389</v>
      </c>
      <c r="B4623" s="2">
        <v>0.41666666666666669</v>
      </c>
      <c r="C4623" s="4">
        <f t="shared" si="73"/>
        <v>44389.416666666664</v>
      </c>
      <c r="D4623">
        <v>4.1509999999999998</v>
      </c>
      <c r="E4623" t="s">
        <v>8784</v>
      </c>
      <c r="F4623">
        <v>4.859</v>
      </c>
      <c r="G4623" t="s">
        <v>8784</v>
      </c>
      <c r="H4623">
        <v>5.2830000000000004</v>
      </c>
      <c r="I4623" t="s">
        <v>8784</v>
      </c>
      <c r="J4623">
        <v>6.0140000000000002</v>
      </c>
      <c r="K4623" t="s">
        <v>8784</v>
      </c>
    </row>
    <row r="4624" spans="1:11" x14ac:dyDescent="0.25">
      <c r="A4624" s="1">
        <v>44389</v>
      </c>
      <c r="B4624" s="2">
        <v>0.45833333333333331</v>
      </c>
      <c r="C4624" s="4">
        <f t="shared" si="73"/>
        <v>44389.458333333336</v>
      </c>
      <c r="D4624">
        <v>2.524</v>
      </c>
      <c r="E4624" t="s">
        <v>8784</v>
      </c>
      <c r="F4624">
        <v>4.5519999999999996</v>
      </c>
      <c r="G4624" t="s">
        <v>8784</v>
      </c>
      <c r="H4624">
        <v>4.7640000000000002</v>
      </c>
      <c r="I4624" t="s">
        <v>8784</v>
      </c>
      <c r="J4624">
        <v>6.226</v>
      </c>
      <c r="K4624" t="s">
        <v>8784</v>
      </c>
    </row>
    <row r="4625" spans="1:11" x14ac:dyDescent="0.25">
      <c r="A4625" s="1">
        <v>44389</v>
      </c>
      <c r="B4625" s="2">
        <v>0.5</v>
      </c>
      <c r="C4625" s="4">
        <f t="shared" si="73"/>
        <v>44389.5</v>
      </c>
      <c r="D4625">
        <v>5.4480000000000004</v>
      </c>
      <c r="E4625" t="s">
        <v>8784</v>
      </c>
      <c r="F4625">
        <v>4.6459999999999999</v>
      </c>
      <c r="G4625" t="s">
        <v>8784</v>
      </c>
      <c r="H4625">
        <v>4.859</v>
      </c>
      <c r="I4625" t="s">
        <v>8784</v>
      </c>
      <c r="J4625">
        <v>4.9290000000000003</v>
      </c>
      <c r="K4625" t="s">
        <v>8784</v>
      </c>
    </row>
    <row r="4626" spans="1:11" x14ac:dyDescent="0.25">
      <c r="A4626" s="1">
        <v>44389</v>
      </c>
      <c r="B4626" s="2">
        <v>0.54166666666666663</v>
      </c>
      <c r="C4626" s="4">
        <f t="shared" si="73"/>
        <v>44389.541666666664</v>
      </c>
      <c r="D4626">
        <v>4.1269999999999998</v>
      </c>
      <c r="E4626" t="s">
        <v>8784</v>
      </c>
      <c r="F4626">
        <v>4.859</v>
      </c>
      <c r="G4626" t="s">
        <v>8784</v>
      </c>
      <c r="H4626">
        <v>4.34</v>
      </c>
      <c r="I4626" t="s">
        <v>8784</v>
      </c>
      <c r="J4626">
        <v>7.2640000000000002</v>
      </c>
      <c r="K4626" t="s">
        <v>8784</v>
      </c>
    </row>
    <row r="4627" spans="1:11" x14ac:dyDescent="0.25">
      <c r="A4627" s="1">
        <v>44389</v>
      </c>
      <c r="B4627" s="2">
        <v>0.58333333333333337</v>
      </c>
      <c r="C4627" s="4">
        <f t="shared" si="73"/>
        <v>44389.583333333336</v>
      </c>
      <c r="D4627">
        <v>3.9620000000000002</v>
      </c>
      <c r="E4627" t="s">
        <v>8784</v>
      </c>
      <c r="F4627">
        <v>4.6230000000000002</v>
      </c>
      <c r="G4627" t="s">
        <v>8784</v>
      </c>
      <c r="H4627">
        <v>4.0090000000000003</v>
      </c>
      <c r="I4627" t="s">
        <v>8784</v>
      </c>
      <c r="J4627">
        <v>8.16</v>
      </c>
      <c r="K4627" t="s">
        <v>8784</v>
      </c>
    </row>
    <row r="4628" spans="1:11" x14ac:dyDescent="0.25">
      <c r="A4628" s="1">
        <v>44389</v>
      </c>
      <c r="B4628" s="2">
        <v>0.625</v>
      </c>
      <c r="C4628" s="4">
        <f t="shared" si="73"/>
        <v>44389.625</v>
      </c>
      <c r="D4628">
        <v>4.1040000000000001</v>
      </c>
      <c r="E4628" t="s">
        <v>8784</v>
      </c>
      <c r="F4628">
        <v>3.3250000000000002</v>
      </c>
      <c r="G4628" t="s">
        <v>8784</v>
      </c>
      <c r="H4628">
        <v>4.0570000000000004</v>
      </c>
      <c r="I4628" t="s">
        <v>8784</v>
      </c>
      <c r="J4628">
        <v>6.8869999999999996</v>
      </c>
      <c r="K4628" t="s">
        <v>8784</v>
      </c>
    </row>
    <row r="4629" spans="1:11" x14ac:dyDescent="0.25">
      <c r="A4629" s="1">
        <v>44389</v>
      </c>
      <c r="B4629" s="2">
        <v>0.66666666666666663</v>
      </c>
      <c r="C4629" s="4">
        <f t="shared" si="73"/>
        <v>44389.666666666664</v>
      </c>
      <c r="D4629">
        <v>3.585</v>
      </c>
      <c r="E4629" t="s">
        <v>8784</v>
      </c>
      <c r="F4629">
        <v>3.09</v>
      </c>
      <c r="G4629" t="s">
        <v>8784</v>
      </c>
      <c r="H4629">
        <v>4.5750000000000002</v>
      </c>
      <c r="I4629" t="s">
        <v>8784</v>
      </c>
      <c r="J4629">
        <v>7.1230000000000002</v>
      </c>
      <c r="K4629" t="s">
        <v>8784</v>
      </c>
    </row>
    <row r="4630" spans="1:11" x14ac:dyDescent="0.25">
      <c r="A4630" s="1">
        <v>44389</v>
      </c>
      <c r="B4630" s="2">
        <v>0.70833333333333337</v>
      </c>
      <c r="C4630" s="4">
        <f t="shared" si="73"/>
        <v>44389.708333333336</v>
      </c>
      <c r="D4630">
        <v>3.137</v>
      </c>
      <c r="E4630" t="s">
        <v>8784</v>
      </c>
      <c r="F4630">
        <v>3.585</v>
      </c>
      <c r="G4630" t="s">
        <v>8784</v>
      </c>
      <c r="H4630">
        <v>4.5279999999999996</v>
      </c>
      <c r="I4630" t="s">
        <v>8784</v>
      </c>
      <c r="J4630">
        <v>8.0190000000000001</v>
      </c>
      <c r="K4630" t="s">
        <v>8784</v>
      </c>
    </row>
    <row r="4631" spans="1:11" x14ac:dyDescent="0.25">
      <c r="A4631" s="1">
        <v>44389</v>
      </c>
      <c r="B4631" s="2">
        <v>0.75</v>
      </c>
      <c r="C4631" s="4">
        <f t="shared" si="73"/>
        <v>44389.75</v>
      </c>
      <c r="D4631">
        <v>3.5139999999999998</v>
      </c>
      <c r="E4631" t="s">
        <v>8784</v>
      </c>
      <c r="F4631">
        <v>3.3730000000000002</v>
      </c>
      <c r="G4631" t="s">
        <v>8784</v>
      </c>
      <c r="H4631">
        <v>3.3730000000000002</v>
      </c>
      <c r="I4631" t="s">
        <v>8784</v>
      </c>
      <c r="J4631">
        <v>9.5050000000000008</v>
      </c>
      <c r="K4631" t="s">
        <v>8784</v>
      </c>
    </row>
    <row r="4632" spans="1:11" x14ac:dyDescent="0.25">
      <c r="A4632" s="1">
        <v>44389</v>
      </c>
      <c r="B4632" s="2">
        <v>0.79166666666666663</v>
      </c>
      <c r="C4632" s="4">
        <f t="shared" si="73"/>
        <v>44389.791666666664</v>
      </c>
      <c r="D4632">
        <v>3.609</v>
      </c>
      <c r="E4632" t="s">
        <v>8784</v>
      </c>
      <c r="F4632">
        <v>3.16</v>
      </c>
      <c r="G4632" t="s">
        <v>8784</v>
      </c>
      <c r="H4632">
        <v>2.6419999999999999</v>
      </c>
      <c r="I4632" t="s">
        <v>8784</v>
      </c>
      <c r="J4632">
        <v>7.9480000000000004</v>
      </c>
      <c r="K4632" t="s">
        <v>8784</v>
      </c>
    </row>
    <row r="4633" spans="1:11" x14ac:dyDescent="0.25">
      <c r="A4633" s="1">
        <v>44389</v>
      </c>
      <c r="B4633" s="2">
        <v>0.83333333333333337</v>
      </c>
      <c r="C4633" s="4">
        <f t="shared" si="73"/>
        <v>44389.833333333336</v>
      </c>
      <c r="D4633">
        <v>4.67</v>
      </c>
      <c r="E4633" t="s">
        <v>8784</v>
      </c>
      <c r="F4633">
        <v>3.9620000000000002</v>
      </c>
      <c r="G4633" t="s">
        <v>8784</v>
      </c>
      <c r="H4633">
        <v>3.585</v>
      </c>
      <c r="I4633" t="s">
        <v>8784</v>
      </c>
      <c r="J4633">
        <v>9.3629999999999995</v>
      </c>
      <c r="K4633" t="s">
        <v>8784</v>
      </c>
    </row>
    <row r="4634" spans="1:11" x14ac:dyDescent="0.25">
      <c r="A4634" s="1">
        <v>44389</v>
      </c>
      <c r="B4634" s="2">
        <v>0.875</v>
      </c>
      <c r="C4634" s="4">
        <f t="shared" si="73"/>
        <v>44389.875</v>
      </c>
      <c r="D4634">
        <v>4.4809999999999999</v>
      </c>
      <c r="E4634" t="s">
        <v>8784</v>
      </c>
      <c r="F4634">
        <v>5.4720000000000004</v>
      </c>
      <c r="G4634" t="s">
        <v>8784</v>
      </c>
      <c r="H4634">
        <v>3.6789999999999998</v>
      </c>
      <c r="I4634" t="s">
        <v>8784</v>
      </c>
      <c r="J4634">
        <v>9.3870000000000005</v>
      </c>
      <c r="K4634" t="s">
        <v>8784</v>
      </c>
    </row>
    <row r="4635" spans="1:11" x14ac:dyDescent="0.25">
      <c r="A4635" s="1">
        <v>44389</v>
      </c>
      <c r="B4635" s="2">
        <v>0.91666666666666663</v>
      </c>
      <c r="C4635" s="4">
        <f t="shared" si="73"/>
        <v>44389.916666666664</v>
      </c>
      <c r="D4635">
        <v>3.278</v>
      </c>
      <c r="E4635" t="s">
        <v>8784</v>
      </c>
      <c r="F4635">
        <v>6.4390000000000001</v>
      </c>
      <c r="G4635" t="s">
        <v>8784</v>
      </c>
      <c r="H4635">
        <v>3.6320000000000001</v>
      </c>
      <c r="I4635" t="s">
        <v>8784</v>
      </c>
      <c r="J4635">
        <v>9.41</v>
      </c>
      <c r="K4635" t="s">
        <v>8784</v>
      </c>
    </row>
    <row r="4636" spans="1:11" x14ac:dyDescent="0.25">
      <c r="A4636" s="1">
        <v>44389</v>
      </c>
      <c r="B4636" s="2">
        <v>0.95833333333333337</v>
      </c>
      <c r="C4636" s="4">
        <f t="shared" si="73"/>
        <v>44389.958333333336</v>
      </c>
      <c r="D4636">
        <v>3.6320000000000001</v>
      </c>
      <c r="E4636" t="s">
        <v>8784</v>
      </c>
      <c r="F4636">
        <v>7.5</v>
      </c>
      <c r="G4636" t="s">
        <v>8784</v>
      </c>
      <c r="H4636">
        <v>5.0709999999999997</v>
      </c>
      <c r="I4636" t="s">
        <v>8784</v>
      </c>
      <c r="J4636">
        <v>10.755000000000001</v>
      </c>
      <c r="K4636" t="s">
        <v>8784</v>
      </c>
    </row>
    <row r="4637" spans="1:11" x14ac:dyDescent="0.25">
      <c r="A4637" s="1">
        <v>44389</v>
      </c>
      <c r="B4637" s="9">
        <v>1</v>
      </c>
      <c r="C4637" s="4">
        <f t="shared" si="73"/>
        <v>44390</v>
      </c>
      <c r="D4637">
        <v>7.17</v>
      </c>
      <c r="E4637" t="s">
        <v>8784</v>
      </c>
      <c r="F4637">
        <v>6.8159999999999998</v>
      </c>
      <c r="G4637" t="s">
        <v>8784</v>
      </c>
      <c r="H4637">
        <v>7.359</v>
      </c>
      <c r="I4637" t="s">
        <v>8784</v>
      </c>
      <c r="J4637">
        <v>10.023999999999999</v>
      </c>
      <c r="K4637" t="s">
        <v>8784</v>
      </c>
    </row>
    <row r="4638" spans="1:11" x14ac:dyDescent="0.25">
      <c r="A4638" s="1">
        <v>44390</v>
      </c>
      <c r="B4638" s="2">
        <v>4.1666666666666664E-2</v>
      </c>
      <c r="C4638" s="4">
        <f t="shared" si="73"/>
        <v>44390.041666666664</v>
      </c>
      <c r="D4638">
        <v>9.7880000000000003</v>
      </c>
      <c r="E4638" t="s">
        <v>8784</v>
      </c>
      <c r="F4638">
        <v>6.58</v>
      </c>
      <c r="G4638" t="s">
        <v>8784</v>
      </c>
      <c r="H4638">
        <v>8.5850000000000009</v>
      </c>
      <c r="I4638" t="s">
        <v>8784</v>
      </c>
      <c r="J4638">
        <v>9.3870000000000005</v>
      </c>
      <c r="K4638" t="s">
        <v>8784</v>
      </c>
    </row>
    <row r="4639" spans="1:11" x14ac:dyDescent="0.25">
      <c r="A4639" s="1">
        <v>44390</v>
      </c>
      <c r="B4639" s="2">
        <v>8.3333333333333329E-2</v>
      </c>
      <c r="C4639" s="4">
        <f t="shared" si="73"/>
        <v>44390.083333333336</v>
      </c>
      <c r="D4639">
        <v>10.991</v>
      </c>
      <c r="E4639" t="s">
        <v>8784</v>
      </c>
      <c r="F4639">
        <v>8.5609999999999999</v>
      </c>
      <c r="G4639" t="s">
        <v>8784</v>
      </c>
      <c r="H4639">
        <v>9.1750000000000007</v>
      </c>
      <c r="I4639" t="s">
        <v>8784</v>
      </c>
      <c r="J4639">
        <v>9.9760000000000009</v>
      </c>
      <c r="K4639" t="s">
        <v>8784</v>
      </c>
    </row>
    <row r="4640" spans="1:11" x14ac:dyDescent="0.25">
      <c r="A4640" s="1">
        <v>44390</v>
      </c>
      <c r="B4640" s="2">
        <v>0.125</v>
      </c>
      <c r="C4640" s="4">
        <f t="shared" si="73"/>
        <v>44390.125</v>
      </c>
      <c r="D4640">
        <v>12.523999999999999</v>
      </c>
      <c r="E4640" t="s">
        <v>8784</v>
      </c>
      <c r="F4640">
        <v>10.683999999999999</v>
      </c>
      <c r="G4640" t="s">
        <v>8784</v>
      </c>
      <c r="H4640">
        <v>7.9480000000000004</v>
      </c>
      <c r="I4640" t="s">
        <v>8784</v>
      </c>
      <c r="J4640">
        <v>8.2550000000000008</v>
      </c>
      <c r="K4640" t="s">
        <v>8784</v>
      </c>
    </row>
    <row r="4641" spans="1:11" x14ac:dyDescent="0.25">
      <c r="A4641" s="1">
        <v>44390</v>
      </c>
      <c r="B4641" s="2">
        <v>0.16666666666666666</v>
      </c>
      <c r="C4641" s="4">
        <f t="shared" si="73"/>
        <v>44390.166666666664</v>
      </c>
      <c r="D4641">
        <v>14.222</v>
      </c>
      <c r="E4641" t="s">
        <v>8784</v>
      </c>
      <c r="F4641">
        <v>13.278</v>
      </c>
      <c r="G4641" t="s">
        <v>8784</v>
      </c>
      <c r="H4641">
        <v>7.2409999999999997</v>
      </c>
      <c r="I4641" t="s">
        <v>8784</v>
      </c>
      <c r="J4641">
        <v>6.9809999999999999</v>
      </c>
      <c r="K4641" t="s">
        <v>8784</v>
      </c>
    </row>
    <row r="4642" spans="1:11" x14ac:dyDescent="0.25">
      <c r="A4642" s="1">
        <v>44390</v>
      </c>
      <c r="B4642" s="2">
        <v>0.20833333333333334</v>
      </c>
      <c r="C4642" s="4">
        <f t="shared" si="73"/>
        <v>44390.208333333336</v>
      </c>
      <c r="D4642">
        <v>15.189</v>
      </c>
      <c r="E4642" t="s">
        <v>8784</v>
      </c>
      <c r="F4642">
        <v>13.467000000000001</v>
      </c>
      <c r="G4642" t="s">
        <v>8784</v>
      </c>
      <c r="H4642">
        <v>6.8630000000000004</v>
      </c>
      <c r="I4642" t="s">
        <v>8784</v>
      </c>
      <c r="J4642">
        <v>7.9009999999999998</v>
      </c>
      <c r="K4642" t="s">
        <v>8784</v>
      </c>
    </row>
    <row r="4643" spans="1:11" x14ac:dyDescent="0.25">
      <c r="A4643" s="1">
        <v>44390</v>
      </c>
      <c r="B4643" s="2">
        <v>0.25</v>
      </c>
      <c r="C4643" s="4">
        <f t="shared" si="73"/>
        <v>44390.25</v>
      </c>
      <c r="D4643">
        <v>13.585000000000001</v>
      </c>
      <c r="E4643" t="s">
        <v>8784</v>
      </c>
      <c r="F4643">
        <v>11.038</v>
      </c>
      <c r="G4643" t="s">
        <v>8784</v>
      </c>
      <c r="H4643">
        <v>4.7640000000000002</v>
      </c>
      <c r="I4643" t="s">
        <v>8784</v>
      </c>
      <c r="J4643">
        <v>5.8730000000000002</v>
      </c>
      <c r="K4643" t="s">
        <v>8784</v>
      </c>
    </row>
    <row r="4644" spans="1:11" x14ac:dyDescent="0.25">
      <c r="A4644" s="1">
        <v>44390</v>
      </c>
      <c r="B4644" s="2">
        <v>0.29166666666666669</v>
      </c>
      <c r="C4644" s="4">
        <f t="shared" si="73"/>
        <v>44390.291666666664</v>
      </c>
      <c r="D4644">
        <v>7.335</v>
      </c>
      <c r="E4644" t="s">
        <v>8784</v>
      </c>
      <c r="F4644">
        <v>7.524</v>
      </c>
      <c r="G4644" t="s">
        <v>8784</v>
      </c>
      <c r="H4644">
        <v>4.6929999999999996</v>
      </c>
      <c r="I4644" t="s">
        <v>8784</v>
      </c>
      <c r="J4644">
        <v>6.5570000000000004</v>
      </c>
      <c r="K4644" t="s">
        <v>8784</v>
      </c>
    </row>
    <row r="4645" spans="1:11" x14ac:dyDescent="0.25">
      <c r="A4645" s="1">
        <v>44390</v>
      </c>
      <c r="B4645" s="2">
        <v>0.33333333333333331</v>
      </c>
      <c r="C4645" s="4">
        <f t="shared" si="73"/>
        <v>44390.333333333336</v>
      </c>
      <c r="D4645">
        <v>4.9059999999999997</v>
      </c>
      <c r="E4645" t="s">
        <v>8784</v>
      </c>
      <c r="F4645">
        <v>5.0469999999999997</v>
      </c>
      <c r="G4645" t="s">
        <v>8784</v>
      </c>
      <c r="H4645">
        <v>2.524</v>
      </c>
      <c r="I4645" t="s">
        <v>8784</v>
      </c>
      <c r="J4645">
        <v>5</v>
      </c>
      <c r="K4645" t="s">
        <v>8784</v>
      </c>
    </row>
    <row r="4646" spans="1:11" x14ac:dyDescent="0.25">
      <c r="A4646" s="1">
        <v>44390</v>
      </c>
      <c r="B4646" s="2">
        <v>0.375</v>
      </c>
      <c r="C4646" s="4">
        <f t="shared" si="73"/>
        <v>44390.375</v>
      </c>
      <c r="D4646">
        <v>4.5990000000000002</v>
      </c>
      <c r="E4646" t="s">
        <v>8784</v>
      </c>
      <c r="F4646">
        <v>4.5279999999999996</v>
      </c>
      <c r="G4646" t="s">
        <v>8784</v>
      </c>
      <c r="H4646">
        <v>4.3159999999999998</v>
      </c>
      <c r="I4646" t="s">
        <v>8784</v>
      </c>
      <c r="J4646">
        <v>3.8679999999999999</v>
      </c>
      <c r="K4646" t="s">
        <v>8784</v>
      </c>
    </row>
    <row r="4647" spans="1:11" x14ac:dyDescent="0.25">
      <c r="A4647" s="1">
        <v>44390</v>
      </c>
      <c r="B4647" s="2">
        <v>0.41666666666666669</v>
      </c>
      <c r="C4647" s="4">
        <f t="shared" si="73"/>
        <v>44390.416666666664</v>
      </c>
      <c r="D4647">
        <v>3.8919999999999999</v>
      </c>
      <c r="E4647" t="s">
        <v>8784</v>
      </c>
      <c r="F4647">
        <v>4.1269999999999998</v>
      </c>
      <c r="G4647" t="s">
        <v>8784</v>
      </c>
      <c r="H4647">
        <v>5.4480000000000004</v>
      </c>
      <c r="I4647" t="s">
        <v>8784</v>
      </c>
      <c r="J4647">
        <v>4.4649999999999999</v>
      </c>
      <c r="K4647" t="s">
        <v>8784</v>
      </c>
    </row>
    <row r="4648" spans="1:11" x14ac:dyDescent="0.25">
      <c r="A4648" s="1">
        <v>44390</v>
      </c>
      <c r="B4648" s="2">
        <v>0.45833333333333331</v>
      </c>
      <c r="C4648" s="4">
        <f t="shared" si="73"/>
        <v>44390.458333333336</v>
      </c>
      <c r="D4648">
        <v>2.0049999999999999</v>
      </c>
      <c r="E4648" t="s">
        <v>8784</v>
      </c>
      <c r="F4648">
        <v>6.085</v>
      </c>
      <c r="G4648" t="s">
        <v>8784</v>
      </c>
      <c r="H4648">
        <v>5.5190000000000001</v>
      </c>
      <c r="I4648" t="s">
        <v>8784</v>
      </c>
      <c r="J4648" t="s">
        <v>8771</v>
      </c>
      <c r="K4648" t="s">
        <v>8784</v>
      </c>
    </row>
    <row r="4649" spans="1:11" x14ac:dyDescent="0.25">
      <c r="A4649" s="1">
        <v>44390</v>
      </c>
      <c r="B4649" s="2">
        <v>0.5</v>
      </c>
      <c r="C4649" s="4">
        <f t="shared" si="73"/>
        <v>44390.5</v>
      </c>
      <c r="D4649">
        <v>2.359</v>
      </c>
      <c r="E4649" t="s">
        <v>8784</v>
      </c>
      <c r="F4649">
        <v>6.1319999999999997</v>
      </c>
      <c r="G4649" t="s">
        <v>8784</v>
      </c>
      <c r="H4649">
        <v>6.6269999999999998</v>
      </c>
      <c r="I4649" t="s">
        <v>8784</v>
      </c>
      <c r="J4649" t="s">
        <v>8771</v>
      </c>
      <c r="K4649" t="s">
        <v>8784</v>
      </c>
    </row>
    <row r="4650" spans="1:11" x14ac:dyDescent="0.25">
      <c r="A4650" s="1">
        <v>44390</v>
      </c>
      <c r="B4650" s="2">
        <v>0.54166666666666663</v>
      </c>
      <c r="C4650" s="4">
        <f t="shared" si="73"/>
        <v>44390.541666666664</v>
      </c>
      <c r="D4650">
        <v>4.34</v>
      </c>
      <c r="E4650" t="s">
        <v>8784</v>
      </c>
      <c r="F4650">
        <v>5.2119999999999997</v>
      </c>
      <c r="G4650" t="s">
        <v>8784</v>
      </c>
      <c r="H4650">
        <v>5.7549999999999999</v>
      </c>
      <c r="I4650" t="s">
        <v>8784</v>
      </c>
      <c r="J4650" t="s">
        <v>8771</v>
      </c>
      <c r="K4650" t="s">
        <v>8784</v>
      </c>
    </row>
    <row r="4651" spans="1:11" x14ac:dyDescent="0.25">
      <c r="A4651" s="1">
        <v>44390</v>
      </c>
      <c r="B4651" s="2">
        <v>0.58333333333333337</v>
      </c>
      <c r="C4651" s="4">
        <f t="shared" si="73"/>
        <v>44390.583333333336</v>
      </c>
      <c r="D4651">
        <v>4.1749999999999998</v>
      </c>
      <c r="E4651" t="s">
        <v>8784</v>
      </c>
      <c r="F4651">
        <v>5.0709999999999997</v>
      </c>
      <c r="G4651" t="s">
        <v>8784</v>
      </c>
      <c r="H4651">
        <v>6.226</v>
      </c>
      <c r="I4651" t="s">
        <v>8784</v>
      </c>
      <c r="J4651" t="s">
        <v>8771</v>
      </c>
      <c r="K4651" t="s">
        <v>8784</v>
      </c>
    </row>
    <row r="4652" spans="1:11" x14ac:dyDescent="0.25">
      <c r="A4652" s="1">
        <v>44390</v>
      </c>
      <c r="B4652" s="2">
        <v>0.625</v>
      </c>
      <c r="C4652" s="4">
        <f t="shared" si="73"/>
        <v>44390.625</v>
      </c>
      <c r="D4652">
        <v>3.3250000000000002</v>
      </c>
      <c r="E4652" t="s">
        <v>8784</v>
      </c>
      <c r="F4652">
        <v>3.9860000000000002</v>
      </c>
      <c r="G4652" t="s">
        <v>8784</v>
      </c>
      <c r="H4652">
        <v>5.3769999999999998</v>
      </c>
      <c r="I4652" t="s">
        <v>8784</v>
      </c>
      <c r="J4652" t="s">
        <v>8771</v>
      </c>
      <c r="K4652" t="s">
        <v>8784</v>
      </c>
    </row>
    <row r="4653" spans="1:11" x14ac:dyDescent="0.25">
      <c r="A4653" s="1">
        <v>44390</v>
      </c>
      <c r="B4653" s="2">
        <v>0.66666666666666663</v>
      </c>
      <c r="C4653" s="4">
        <f t="shared" si="73"/>
        <v>44390.666666666664</v>
      </c>
      <c r="D4653">
        <v>3.4670000000000001</v>
      </c>
      <c r="E4653" t="s">
        <v>8784</v>
      </c>
      <c r="F4653">
        <v>3.9860000000000002</v>
      </c>
      <c r="G4653" t="s">
        <v>8784</v>
      </c>
      <c r="H4653">
        <v>4.67</v>
      </c>
      <c r="I4653" t="s">
        <v>8784</v>
      </c>
      <c r="J4653" t="s">
        <v>8771</v>
      </c>
      <c r="K4653" t="s">
        <v>8784</v>
      </c>
    </row>
    <row r="4654" spans="1:11" x14ac:dyDescent="0.25">
      <c r="A4654" s="1">
        <v>44390</v>
      </c>
      <c r="B4654" s="2">
        <v>0.70833333333333337</v>
      </c>
      <c r="C4654" s="4">
        <f t="shared" si="73"/>
        <v>44390.708333333336</v>
      </c>
      <c r="D4654">
        <v>3.137</v>
      </c>
      <c r="E4654" t="s">
        <v>8784</v>
      </c>
      <c r="F4654">
        <v>4.2919999999999998</v>
      </c>
      <c r="G4654" t="s">
        <v>8784</v>
      </c>
      <c r="H4654">
        <v>3.9390000000000001</v>
      </c>
      <c r="I4654" t="s">
        <v>8784</v>
      </c>
      <c r="J4654" t="s">
        <v>8771</v>
      </c>
      <c r="K4654" t="s">
        <v>8784</v>
      </c>
    </row>
    <row r="4655" spans="1:11" x14ac:dyDescent="0.25">
      <c r="A4655" s="1">
        <v>44390</v>
      </c>
      <c r="B4655" s="2">
        <v>0.75</v>
      </c>
      <c r="C4655" s="4">
        <f t="shared" si="73"/>
        <v>44390.75</v>
      </c>
      <c r="D4655">
        <v>3.8439999999999999</v>
      </c>
      <c r="E4655" t="s">
        <v>8784</v>
      </c>
      <c r="F4655">
        <v>4.5279999999999996</v>
      </c>
      <c r="G4655" t="s">
        <v>8784</v>
      </c>
      <c r="H4655">
        <v>4.4809999999999999</v>
      </c>
      <c r="I4655" t="s">
        <v>8784</v>
      </c>
      <c r="J4655" t="s">
        <v>8771</v>
      </c>
      <c r="K4655" t="s">
        <v>8784</v>
      </c>
    </row>
    <row r="4656" spans="1:11" x14ac:dyDescent="0.25">
      <c r="A4656" s="1">
        <v>44390</v>
      </c>
      <c r="B4656" s="2">
        <v>0.79166666666666663</v>
      </c>
      <c r="C4656" s="4">
        <f t="shared" si="73"/>
        <v>44390.791666666664</v>
      </c>
      <c r="D4656">
        <v>6.2030000000000003</v>
      </c>
      <c r="E4656" t="s">
        <v>8784</v>
      </c>
      <c r="F4656">
        <v>4.08</v>
      </c>
      <c r="G4656" t="s">
        <v>8784</v>
      </c>
      <c r="H4656">
        <v>4.08</v>
      </c>
      <c r="I4656" t="s">
        <v>8784</v>
      </c>
      <c r="J4656" t="s">
        <v>8771</v>
      </c>
      <c r="K4656" t="s">
        <v>8784</v>
      </c>
    </row>
    <row r="4657" spans="1:11" x14ac:dyDescent="0.25">
      <c r="A4657" s="1">
        <v>44390</v>
      </c>
      <c r="B4657" s="2">
        <v>0.83333333333333337</v>
      </c>
      <c r="C4657" s="4">
        <f t="shared" si="73"/>
        <v>44390.833333333336</v>
      </c>
      <c r="D4657">
        <v>8.6790000000000003</v>
      </c>
      <c r="E4657" t="s">
        <v>8784</v>
      </c>
      <c r="F4657">
        <v>4.5750000000000002</v>
      </c>
      <c r="G4657" t="s">
        <v>8784</v>
      </c>
      <c r="H4657">
        <v>5.024</v>
      </c>
      <c r="I4657" t="s">
        <v>8784</v>
      </c>
      <c r="J4657" t="s">
        <v>8771</v>
      </c>
      <c r="K4657" t="s">
        <v>8784</v>
      </c>
    </row>
    <row r="4658" spans="1:11" x14ac:dyDescent="0.25">
      <c r="A4658" s="1">
        <v>44390</v>
      </c>
      <c r="B4658" s="2">
        <v>0.875</v>
      </c>
      <c r="C4658" s="4">
        <f t="shared" si="73"/>
        <v>44390.875</v>
      </c>
      <c r="D4658">
        <v>6.2969999999999997</v>
      </c>
      <c r="E4658" t="s">
        <v>8784</v>
      </c>
      <c r="F4658">
        <v>4.6230000000000002</v>
      </c>
      <c r="G4658" t="s">
        <v>8784</v>
      </c>
      <c r="H4658">
        <v>6.2969999999999997</v>
      </c>
      <c r="I4658" t="s">
        <v>8784</v>
      </c>
      <c r="J4658" t="s">
        <v>8771</v>
      </c>
      <c r="K4658" t="s">
        <v>8784</v>
      </c>
    </row>
    <row r="4659" spans="1:11" x14ac:dyDescent="0.25">
      <c r="A4659" s="1">
        <v>44390</v>
      </c>
      <c r="B4659" s="2">
        <v>0.91666666666666663</v>
      </c>
      <c r="C4659" s="4">
        <f t="shared" si="73"/>
        <v>44390.916666666664</v>
      </c>
      <c r="D4659">
        <v>5.4720000000000004</v>
      </c>
      <c r="E4659" t="s">
        <v>8784</v>
      </c>
      <c r="F4659">
        <v>4.2690000000000001</v>
      </c>
      <c r="G4659" t="s">
        <v>8784</v>
      </c>
      <c r="H4659">
        <v>6.4390000000000001</v>
      </c>
      <c r="I4659" t="s">
        <v>8784</v>
      </c>
      <c r="J4659" t="s">
        <v>8771</v>
      </c>
      <c r="K4659" t="s">
        <v>8784</v>
      </c>
    </row>
    <row r="4660" spans="1:11" x14ac:dyDescent="0.25">
      <c r="A4660" s="1">
        <v>44390</v>
      </c>
      <c r="B4660" s="2">
        <v>0.95833333333333337</v>
      </c>
      <c r="C4660" s="4">
        <f t="shared" si="73"/>
        <v>44390.958333333336</v>
      </c>
      <c r="D4660">
        <v>5.8959999999999999</v>
      </c>
      <c r="E4660" t="s">
        <v>8784</v>
      </c>
      <c r="F4660">
        <v>6.7919999999999998</v>
      </c>
      <c r="G4660" t="s">
        <v>8784</v>
      </c>
      <c r="H4660">
        <v>7.8540000000000001</v>
      </c>
      <c r="I4660" t="s">
        <v>8784</v>
      </c>
      <c r="J4660" t="s">
        <v>8771</v>
      </c>
      <c r="K4660" t="s">
        <v>8784</v>
      </c>
    </row>
    <row r="4661" spans="1:11" x14ac:dyDescent="0.25">
      <c r="A4661" s="1">
        <v>44390</v>
      </c>
      <c r="B4661" s="9">
        <v>1</v>
      </c>
      <c r="C4661" s="4">
        <f t="shared" si="73"/>
        <v>44391</v>
      </c>
      <c r="D4661">
        <v>6.1790000000000003</v>
      </c>
      <c r="E4661" t="s">
        <v>8784</v>
      </c>
      <c r="F4661">
        <v>6.0140000000000002</v>
      </c>
      <c r="G4661" t="s">
        <v>8784</v>
      </c>
      <c r="H4661">
        <v>7.1230000000000002</v>
      </c>
      <c r="I4661" t="s">
        <v>8784</v>
      </c>
      <c r="J4661" t="s">
        <v>8771</v>
      </c>
      <c r="K4661" t="s">
        <v>8784</v>
      </c>
    </row>
    <row r="4662" spans="1:11" x14ac:dyDescent="0.25">
      <c r="A4662" s="1">
        <v>44391</v>
      </c>
      <c r="B4662" s="2">
        <v>4.1666666666666664E-2</v>
      </c>
      <c r="C4662" s="4">
        <f t="shared" si="73"/>
        <v>44391.041666666664</v>
      </c>
      <c r="D4662">
        <v>7.665</v>
      </c>
      <c r="E4662" t="s">
        <v>8784</v>
      </c>
      <c r="F4662">
        <v>5.8730000000000002</v>
      </c>
      <c r="G4662" t="s">
        <v>8784</v>
      </c>
      <c r="H4662">
        <v>5.5659999999999998</v>
      </c>
      <c r="I4662" t="s">
        <v>8784</v>
      </c>
      <c r="J4662" t="s">
        <v>8771</v>
      </c>
      <c r="K4662" t="s">
        <v>8784</v>
      </c>
    </row>
    <row r="4663" spans="1:11" x14ac:dyDescent="0.25">
      <c r="A4663" s="1">
        <v>44391</v>
      </c>
      <c r="B4663" s="2">
        <v>8.3333333333333329E-2</v>
      </c>
      <c r="C4663" s="4">
        <f t="shared" si="73"/>
        <v>44391.083333333336</v>
      </c>
      <c r="D4663">
        <v>9.1039999999999992</v>
      </c>
      <c r="E4663" t="s">
        <v>8784</v>
      </c>
      <c r="F4663">
        <v>4.9290000000000003</v>
      </c>
      <c r="G4663" t="s">
        <v>8784</v>
      </c>
      <c r="H4663">
        <v>5.5659999999999998</v>
      </c>
      <c r="I4663" t="s">
        <v>8784</v>
      </c>
      <c r="J4663" t="s">
        <v>8771</v>
      </c>
      <c r="K4663" t="s">
        <v>8784</v>
      </c>
    </row>
    <row r="4664" spans="1:11" x14ac:dyDescent="0.25">
      <c r="A4664" s="1">
        <v>44391</v>
      </c>
      <c r="B4664" s="2">
        <v>0.125</v>
      </c>
      <c r="C4664" s="4">
        <f t="shared" si="73"/>
        <v>44391.125</v>
      </c>
      <c r="D4664">
        <v>9.9760000000000009</v>
      </c>
      <c r="E4664" t="s">
        <v>8784</v>
      </c>
      <c r="F4664">
        <v>4.5519999999999996</v>
      </c>
      <c r="G4664" t="s">
        <v>8784</v>
      </c>
      <c r="H4664">
        <v>5.3070000000000004</v>
      </c>
      <c r="I4664" t="s">
        <v>8784</v>
      </c>
      <c r="J4664" t="s">
        <v>8771</v>
      </c>
      <c r="K4664" t="s">
        <v>8784</v>
      </c>
    </row>
    <row r="4665" spans="1:11" x14ac:dyDescent="0.25">
      <c r="A4665" s="1">
        <v>44391</v>
      </c>
      <c r="B4665" s="2">
        <v>0.16666666666666666</v>
      </c>
      <c r="C4665" s="4">
        <f t="shared" si="73"/>
        <v>44391.166666666664</v>
      </c>
      <c r="D4665">
        <v>9.8109999999999999</v>
      </c>
      <c r="E4665" t="s">
        <v>8784</v>
      </c>
      <c r="F4665">
        <v>6.274</v>
      </c>
      <c r="G4665" t="s">
        <v>8784</v>
      </c>
      <c r="H4665">
        <v>5.7309999999999999</v>
      </c>
      <c r="I4665" t="s">
        <v>8784</v>
      </c>
      <c r="J4665" t="s">
        <v>8771</v>
      </c>
      <c r="K4665" t="s">
        <v>8784</v>
      </c>
    </row>
    <row r="4666" spans="1:11" x14ac:dyDescent="0.25">
      <c r="A4666" s="1">
        <v>44391</v>
      </c>
      <c r="B4666" s="2">
        <v>0.20833333333333334</v>
      </c>
      <c r="C4666" s="4">
        <f t="shared" si="73"/>
        <v>44391.208333333336</v>
      </c>
      <c r="D4666">
        <v>10.023999999999999</v>
      </c>
      <c r="E4666" t="s">
        <v>8784</v>
      </c>
      <c r="F4666">
        <v>8.6560000000000006</v>
      </c>
      <c r="G4666" t="s">
        <v>8784</v>
      </c>
      <c r="H4666">
        <v>5.7549999999999999</v>
      </c>
      <c r="I4666" t="s">
        <v>8784</v>
      </c>
      <c r="J4666" t="s">
        <v>8771</v>
      </c>
      <c r="K4666" t="s">
        <v>8784</v>
      </c>
    </row>
    <row r="4667" spans="1:11" x14ac:dyDescent="0.25">
      <c r="A4667" s="1">
        <v>44391</v>
      </c>
      <c r="B4667" s="2">
        <v>0.25</v>
      </c>
      <c r="C4667" s="4">
        <f t="shared" si="73"/>
        <v>44391.25</v>
      </c>
      <c r="D4667">
        <v>8.8439999999999994</v>
      </c>
      <c r="E4667" t="s">
        <v>8784</v>
      </c>
      <c r="F4667">
        <v>9.7639999999999993</v>
      </c>
      <c r="G4667" t="s">
        <v>8784</v>
      </c>
      <c r="H4667">
        <v>6.3680000000000003</v>
      </c>
      <c r="I4667" t="s">
        <v>8784</v>
      </c>
      <c r="J4667" t="s">
        <v>8771</v>
      </c>
      <c r="K4667" t="s">
        <v>8784</v>
      </c>
    </row>
    <row r="4668" spans="1:11" x14ac:dyDescent="0.25">
      <c r="A4668" s="1">
        <v>44391</v>
      </c>
      <c r="B4668" s="2">
        <v>0.29166666666666669</v>
      </c>
      <c r="C4668" s="4">
        <f t="shared" si="73"/>
        <v>44391.291666666664</v>
      </c>
      <c r="D4668">
        <v>7.5940000000000003</v>
      </c>
      <c r="E4668" t="s">
        <v>8784</v>
      </c>
      <c r="F4668">
        <v>5.165</v>
      </c>
      <c r="G4668" t="s">
        <v>8784</v>
      </c>
      <c r="H4668">
        <v>6.84</v>
      </c>
      <c r="I4668" t="s">
        <v>8784</v>
      </c>
      <c r="J4668" t="s">
        <v>8771</v>
      </c>
      <c r="K4668" t="s">
        <v>8784</v>
      </c>
    </row>
    <row r="4669" spans="1:11" x14ac:dyDescent="0.25">
      <c r="A4669" s="1">
        <v>44391</v>
      </c>
      <c r="B4669" s="2">
        <v>0.33333333333333331</v>
      </c>
      <c r="C4669" s="4">
        <f t="shared" si="73"/>
        <v>44391.333333333336</v>
      </c>
      <c r="D4669">
        <v>5.2359999999999998</v>
      </c>
      <c r="E4669" t="s">
        <v>8784</v>
      </c>
      <c r="F4669">
        <v>4.0090000000000003</v>
      </c>
      <c r="G4669" t="s">
        <v>8784</v>
      </c>
      <c r="H4669">
        <v>5.1890000000000001</v>
      </c>
      <c r="I4669" t="s">
        <v>8784</v>
      </c>
      <c r="J4669" t="s">
        <v>8771</v>
      </c>
      <c r="K4669" t="s">
        <v>8784</v>
      </c>
    </row>
    <row r="4670" spans="1:11" x14ac:dyDescent="0.25">
      <c r="A4670" s="1">
        <v>44391</v>
      </c>
      <c r="B4670" s="2">
        <v>0.375</v>
      </c>
      <c r="C4670" s="4">
        <f t="shared" si="73"/>
        <v>44391.375</v>
      </c>
      <c r="D4670">
        <v>4.8109999999999999</v>
      </c>
      <c r="E4670" t="s">
        <v>8784</v>
      </c>
      <c r="F4670">
        <v>4.4340000000000002</v>
      </c>
      <c r="G4670" t="s">
        <v>8784</v>
      </c>
      <c r="H4670">
        <v>5.5190000000000001</v>
      </c>
      <c r="I4670" t="s">
        <v>8784</v>
      </c>
      <c r="J4670" t="s">
        <v>8771</v>
      </c>
      <c r="K4670" t="s">
        <v>8784</v>
      </c>
    </row>
    <row r="4671" spans="1:11" x14ac:dyDescent="0.25">
      <c r="A4671" s="1">
        <v>44391</v>
      </c>
      <c r="B4671" s="2">
        <v>0.41666666666666669</v>
      </c>
      <c r="C4671" s="4">
        <f t="shared" si="73"/>
        <v>44391.416666666664</v>
      </c>
      <c r="D4671">
        <v>5.2590000000000003</v>
      </c>
      <c r="E4671" t="s">
        <v>8784</v>
      </c>
      <c r="F4671">
        <v>4.4809999999999999</v>
      </c>
      <c r="G4671" t="s">
        <v>8784</v>
      </c>
      <c r="H4671">
        <v>5.8019999999999996</v>
      </c>
      <c r="I4671" t="s">
        <v>8784</v>
      </c>
      <c r="J4671" t="s">
        <v>8771</v>
      </c>
      <c r="K4671" t="s">
        <v>8784</v>
      </c>
    </row>
    <row r="4672" spans="1:11" x14ac:dyDescent="0.25">
      <c r="A4672" s="1">
        <v>44391</v>
      </c>
      <c r="B4672" s="2">
        <v>0.45833333333333331</v>
      </c>
      <c r="C4672" s="4">
        <f t="shared" si="73"/>
        <v>44391.458333333336</v>
      </c>
      <c r="D4672">
        <v>5.8730000000000002</v>
      </c>
      <c r="E4672" t="s">
        <v>8784</v>
      </c>
      <c r="F4672">
        <v>4.5750000000000002</v>
      </c>
      <c r="G4672" t="s">
        <v>8784</v>
      </c>
      <c r="H4672">
        <v>6.274</v>
      </c>
      <c r="I4672" t="s">
        <v>8784</v>
      </c>
      <c r="J4672" t="s">
        <v>8771</v>
      </c>
      <c r="K4672" t="s">
        <v>8784</v>
      </c>
    </row>
    <row r="4673" spans="1:11" x14ac:dyDescent="0.25">
      <c r="A4673" s="1">
        <v>44391</v>
      </c>
      <c r="B4673" s="2">
        <v>0.5</v>
      </c>
      <c r="C4673" s="4">
        <f t="shared" si="73"/>
        <v>44391.5</v>
      </c>
      <c r="D4673">
        <v>6.7690000000000001</v>
      </c>
      <c r="E4673" t="s">
        <v>8784</v>
      </c>
      <c r="F4673">
        <v>5.4249999999999998</v>
      </c>
      <c r="G4673" t="s">
        <v>8784</v>
      </c>
      <c r="H4673">
        <v>6.4859999999999998</v>
      </c>
      <c r="I4673" t="s">
        <v>8784</v>
      </c>
      <c r="J4673" t="s">
        <v>8771</v>
      </c>
      <c r="K4673" t="s">
        <v>8784</v>
      </c>
    </row>
    <row r="4674" spans="1:11" x14ac:dyDescent="0.25">
      <c r="A4674" s="1">
        <v>44391</v>
      </c>
      <c r="B4674" s="2">
        <v>0.54166666666666663</v>
      </c>
      <c r="C4674" s="4">
        <f t="shared" si="73"/>
        <v>44391.541666666664</v>
      </c>
      <c r="D4674">
        <v>5.8250000000000002</v>
      </c>
      <c r="E4674" t="s">
        <v>8784</v>
      </c>
      <c r="F4674">
        <v>5.7309999999999999</v>
      </c>
      <c r="G4674" t="s">
        <v>8784</v>
      </c>
      <c r="H4674">
        <v>6.3920000000000003</v>
      </c>
      <c r="I4674" t="s">
        <v>8784</v>
      </c>
      <c r="J4674">
        <v>4.67</v>
      </c>
      <c r="K4674" t="s">
        <v>8784</v>
      </c>
    </row>
    <row r="4675" spans="1:11" x14ac:dyDescent="0.25">
      <c r="A4675" s="1">
        <v>44391</v>
      </c>
      <c r="B4675" s="2">
        <v>0.58333333333333337</v>
      </c>
      <c r="C4675" s="4">
        <f t="shared" si="73"/>
        <v>44391.583333333336</v>
      </c>
      <c r="D4675">
        <v>4.7880000000000003</v>
      </c>
      <c r="E4675" t="s">
        <v>8784</v>
      </c>
      <c r="F4675">
        <v>4.1040000000000001</v>
      </c>
      <c r="G4675" t="s">
        <v>8784</v>
      </c>
      <c r="H4675">
        <v>5.66</v>
      </c>
      <c r="I4675" t="s">
        <v>8784</v>
      </c>
      <c r="J4675">
        <v>4.8109999999999999</v>
      </c>
      <c r="K4675" t="s">
        <v>8784</v>
      </c>
    </row>
    <row r="4676" spans="1:11" x14ac:dyDescent="0.25">
      <c r="A4676" s="1">
        <v>44391</v>
      </c>
      <c r="B4676" s="2">
        <v>0.625</v>
      </c>
      <c r="C4676" s="4">
        <f t="shared" si="73"/>
        <v>44391.625</v>
      </c>
      <c r="D4676">
        <v>4.4809999999999999</v>
      </c>
      <c r="E4676" t="s">
        <v>8784</v>
      </c>
      <c r="F4676">
        <v>4.67</v>
      </c>
      <c r="G4676" t="s">
        <v>8784</v>
      </c>
      <c r="H4676">
        <v>5.5190000000000001</v>
      </c>
      <c r="I4676" t="s">
        <v>8784</v>
      </c>
      <c r="J4676">
        <v>4.976</v>
      </c>
      <c r="K4676" t="s">
        <v>8784</v>
      </c>
    </row>
    <row r="4677" spans="1:11" x14ac:dyDescent="0.25">
      <c r="A4677" s="1">
        <v>44391</v>
      </c>
      <c r="B4677" s="2">
        <v>0.66666666666666663</v>
      </c>
      <c r="C4677" s="4">
        <f t="shared" si="73"/>
        <v>44391.666666666664</v>
      </c>
      <c r="D4677">
        <v>4.67</v>
      </c>
      <c r="E4677" t="s">
        <v>8784</v>
      </c>
      <c r="F4677">
        <v>4.1509999999999998</v>
      </c>
      <c r="G4677" t="s">
        <v>8784</v>
      </c>
      <c r="H4677">
        <v>5.0940000000000003</v>
      </c>
      <c r="I4677" t="s">
        <v>8784</v>
      </c>
      <c r="J4677">
        <v>5.2590000000000003</v>
      </c>
      <c r="K4677" t="s">
        <v>8784</v>
      </c>
    </row>
    <row r="4678" spans="1:11" x14ac:dyDescent="0.25">
      <c r="A4678" s="1">
        <v>44391</v>
      </c>
      <c r="B4678" s="2">
        <v>0.70833333333333337</v>
      </c>
      <c r="C4678" s="4">
        <f t="shared" si="73"/>
        <v>44391.708333333336</v>
      </c>
      <c r="D4678">
        <v>5.4950000000000001</v>
      </c>
      <c r="E4678" t="s">
        <v>8784</v>
      </c>
      <c r="F4678">
        <v>4.1509999999999998</v>
      </c>
      <c r="G4678" t="s">
        <v>8784</v>
      </c>
      <c r="H4678">
        <v>4.4809999999999999</v>
      </c>
      <c r="I4678" t="s">
        <v>8784</v>
      </c>
      <c r="J4678">
        <v>6.25</v>
      </c>
      <c r="K4678" t="s">
        <v>8784</v>
      </c>
    </row>
    <row r="4679" spans="1:11" x14ac:dyDescent="0.25">
      <c r="A4679" s="1">
        <v>44391</v>
      </c>
      <c r="B4679" s="2">
        <v>0.75</v>
      </c>
      <c r="C4679" s="4">
        <f t="shared" ref="C4679:C4742" si="74">A4679+B4679</f>
        <v>44391.75</v>
      </c>
      <c r="D4679">
        <v>9.0329999999999995</v>
      </c>
      <c r="E4679" t="s">
        <v>8784</v>
      </c>
      <c r="F4679">
        <v>4.08</v>
      </c>
      <c r="G4679" t="s">
        <v>8784</v>
      </c>
      <c r="H4679">
        <v>4.5990000000000002</v>
      </c>
      <c r="I4679" t="s">
        <v>8784</v>
      </c>
      <c r="J4679">
        <v>4.835</v>
      </c>
      <c r="K4679" t="s">
        <v>8784</v>
      </c>
    </row>
    <row r="4680" spans="1:11" x14ac:dyDescent="0.25">
      <c r="A4680" s="1">
        <v>44391</v>
      </c>
      <c r="B4680" s="2">
        <v>0.79166666666666663</v>
      </c>
      <c r="C4680" s="4">
        <f t="shared" si="74"/>
        <v>44391.791666666664</v>
      </c>
      <c r="D4680">
        <v>7.5709999999999997</v>
      </c>
      <c r="E4680" t="s">
        <v>8784</v>
      </c>
      <c r="F4680">
        <v>4.1749999999999998</v>
      </c>
      <c r="G4680" t="s">
        <v>8784</v>
      </c>
      <c r="H4680">
        <v>4.859</v>
      </c>
      <c r="I4680" t="s">
        <v>8784</v>
      </c>
      <c r="J4680">
        <v>5.3769999999999998</v>
      </c>
      <c r="K4680" t="s">
        <v>8784</v>
      </c>
    </row>
    <row r="4681" spans="1:11" x14ac:dyDescent="0.25">
      <c r="A4681" s="1">
        <v>44391</v>
      </c>
      <c r="B4681" s="2">
        <v>0.83333333333333337</v>
      </c>
      <c r="C4681" s="4">
        <f t="shared" si="74"/>
        <v>44391.833333333336</v>
      </c>
      <c r="D4681">
        <v>7.665</v>
      </c>
      <c r="E4681" t="s">
        <v>8784</v>
      </c>
      <c r="F4681">
        <v>4.4580000000000002</v>
      </c>
      <c r="G4681" t="s">
        <v>8784</v>
      </c>
      <c r="H4681">
        <v>5</v>
      </c>
      <c r="I4681" t="s">
        <v>8784</v>
      </c>
      <c r="J4681">
        <v>4.4809999999999999</v>
      </c>
      <c r="K4681" t="s">
        <v>8784</v>
      </c>
    </row>
    <row r="4682" spans="1:11" x14ac:dyDescent="0.25">
      <c r="A4682" s="1">
        <v>44391</v>
      </c>
      <c r="B4682" s="2">
        <v>0.875</v>
      </c>
      <c r="C4682" s="4">
        <f t="shared" si="74"/>
        <v>44391.875</v>
      </c>
      <c r="D4682">
        <v>4.5990000000000002</v>
      </c>
      <c r="E4682" t="s">
        <v>8784</v>
      </c>
      <c r="F4682">
        <v>4.2220000000000004</v>
      </c>
      <c r="G4682" t="s">
        <v>8784</v>
      </c>
      <c r="H4682">
        <v>5.0709999999999997</v>
      </c>
      <c r="I4682" t="s">
        <v>8784</v>
      </c>
      <c r="J4682">
        <v>4.7880000000000003</v>
      </c>
      <c r="K4682" t="s">
        <v>8784</v>
      </c>
    </row>
    <row r="4683" spans="1:11" x14ac:dyDescent="0.25">
      <c r="A4683" s="1">
        <v>44391</v>
      </c>
      <c r="B4683" s="2">
        <v>0.91666666666666663</v>
      </c>
      <c r="C4683" s="4">
        <f t="shared" si="74"/>
        <v>44391.916666666664</v>
      </c>
      <c r="D4683">
        <v>3.4670000000000001</v>
      </c>
      <c r="E4683" t="s">
        <v>8784</v>
      </c>
      <c r="F4683">
        <v>3.8679999999999999</v>
      </c>
      <c r="G4683" t="s">
        <v>8784</v>
      </c>
      <c r="H4683">
        <v>4.976</v>
      </c>
      <c r="I4683" t="s">
        <v>8784</v>
      </c>
      <c r="J4683">
        <v>4.67</v>
      </c>
      <c r="K4683" t="s">
        <v>8784</v>
      </c>
    </row>
    <row r="4684" spans="1:11" x14ac:dyDescent="0.25">
      <c r="A4684" s="1">
        <v>44391</v>
      </c>
      <c r="B4684" s="2">
        <v>0.95833333333333337</v>
      </c>
      <c r="C4684" s="4">
        <f t="shared" si="74"/>
        <v>44391.958333333336</v>
      </c>
      <c r="D4684">
        <v>2.948</v>
      </c>
      <c r="E4684" t="s">
        <v>8784</v>
      </c>
      <c r="F4684">
        <v>3.6560000000000001</v>
      </c>
      <c r="G4684" t="s">
        <v>8784</v>
      </c>
      <c r="H4684">
        <v>4.976</v>
      </c>
      <c r="I4684" t="s">
        <v>8784</v>
      </c>
      <c r="J4684">
        <v>4.7640000000000002</v>
      </c>
      <c r="K4684" t="s">
        <v>8784</v>
      </c>
    </row>
    <row r="4685" spans="1:11" x14ac:dyDescent="0.25">
      <c r="A4685" s="1">
        <v>44391</v>
      </c>
      <c r="B4685" s="9">
        <v>1</v>
      </c>
      <c r="C4685" s="4">
        <f t="shared" si="74"/>
        <v>44392</v>
      </c>
      <c r="D4685">
        <v>3.42</v>
      </c>
      <c r="E4685" t="s">
        <v>8784</v>
      </c>
      <c r="F4685">
        <v>3.915</v>
      </c>
      <c r="G4685" t="s">
        <v>8784</v>
      </c>
      <c r="H4685">
        <v>4.3630000000000004</v>
      </c>
      <c r="I4685" t="s">
        <v>8784</v>
      </c>
      <c r="J4685">
        <v>5.1420000000000003</v>
      </c>
      <c r="K4685" t="s">
        <v>8784</v>
      </c>
    </row>
    <row r="4686" spans="1:11" x14ac:dyDescent="0.25">
      <c r="A4686" s="1">
        <v>44392</v>
      </c>
      <c r="B4686" s="2">
        <v>4.1666666666666664E-2</v>
      </c>
      <c r="C4686" s="4">
        <f t="shared" si="74"/>
        <v>44392.041666666664</v>
      </c>
      <c r="D4686">
        <v>3.7970000000000002</v>
      </c>
      <c r="E4686" t="s">
        <v>8784</v>
      </c>
      <c r="F4686">
        <v>6.7690000000000001</v>
      </c>
      <c r="G4686" t="s">
        <v>8784</v>
      </c>
      <c r="H4686">
        <v>5.2359999999999998</v>
      </c>
      <c r="I4686" t="s">
        <v>8784</v>
      </c>
      <c r="J4686">
        <v>6.9809999999999999</v>
      </c>
      <c r="K4686" t="s">
        <v>8784</v>
      </c>
    </row>
    <row r="4687" spans="1:11" x14ac:dyDescent="0.25">
      <c r="A4687" s="1">
        <v>44392</v>
      </c>
      <c r="B4687" s="2">
        <v>8.3333333333333329E-2</v>
      </c>
      <c r="C4687" s="4">
        <f t="shared" si="74"/>
        <v>44392.083333333336</v>
      </c>
      <c r="D4687">
        <v>3.9390000000000001</v>
      </c>
      <c r="E4687" t="s">
        <v>8784</v>
      </c>
      <c r="F4687">
        <v>6.4619999999999997</v>
      </c>
      <c r="G4687" t="s">
        <v>8784</v>
      </c>
      <c r="H4687">
        <v>4.6459999999999999</v>
      </c>
      <c r="I4687" t="s">
        <v>8784</v>
      </c>
      <c r="J4687">
        <v>6.7919999999999998</v>
      </c>
      <c r="K4687" t="s">
        <v>8784</v>
      </c>
    </row>
    <row r="4688" spans="1:11" x14ac:dyDescent="0.25">
      <c r="A4688" s="1">
        <v>44392</v>
      </c>
      <c r="B4688" s="2">
        <v>0.125</v>
      </c>
      <c r="C4688" s="4">
        <f t="shared" si="74"/>
        <v>44392.125</v>
      </c>
      <c r="D4688">
        <v>4.3869999999999996</v>
      </c>
      <c r="E4688" t="s">
        <v>8784</v>
      </c>
      <c r="F4688">
        <v>7.335</v>
      </c>
      <c r="G4688" t="s">
        <v>8784</v>
      </c>
      <c r="H4688">
        <v>4.9059999999999997</v>
      </c>
      <c r="I4688" t="s">
        <v>8784</v>
      </c>
      <c r="J4688">
        <v>7.9249999999999998</v>
      </c>
      <c r="K4688" t="s">
        <v>8784</v>
      </c>
    </row>
    <row r="4689" spans="1:11" x14ac:dyDescent="0.25">
      <c r="A4689" s="1">
        <v>44392</v>
      </c>
      <c r="B4689" s="2">
        <v>0.16666666666666666</v>
      </c>
      <c r="C4689" s="4">
        <f t="shared" si="74"/>
        <v>44392.166666666664</v>
      </c>
      <c r="D4689">
        <v>4.5750000000000002</v>
      </c>
      <c r="E4689" t="s">
        <v>8784</v>
      </c>
      <c r="F4689">
        <v>6.8159999999999998</v>
      </c>
      <c r="G4689" t="s">
        <v>8784</v>
      </c>
      <c r="H4689">
        <v>4.9530000000000003</v>
      </c>
      <c r="I4689" t="s">
        <v>8784</v>
      </c>
      <c r="J4689">
        <v>8.3729999999999993</v>
      </c>
      <c r="K4689" t="s">
        <v>8784</v>
      </c>
    </row>
    <row r="4690" spans="1:11" x14ac:dyDescent="0.25">
      <c r="A4690" s="1">
        <v>44392</v>
      </c>
      <c r="B4690" s="2">
        <v>0.20833333333333334</v>
      </c>
      <c r="C4690" s="4">
        <f t="shared" si="74"/>
        <v>44392.208333333336</v>
      </c>
      <c r="D4690">
        <v>4.976</v>
      </c>
      <c r="E4690" t="s">
        <v>8784</v>
      </c>
      <c r="F4690">
        <v>7.8769999999999998</v>
      </c>
      <c r="G4690" t="s">
        <v>8784</v>
      </c>
      <c r="H4690">
        <v>6.4859999999999998</v>
      </c>
      <c r="I4690" t="s">
        <v>8784</v>
      </c>
      <c r="J4690">
        <v>7.1929999999999996</v>
      </c>
      <c r="K4690" t="s">
        <v>8784</v>
      </c>
    </row>
    <row r="4691" spans="1:11" x14ac:dyDescent="0.25">
      <c r="A4691" s="1">
        <v>44392</v>
      </c>
      <c r="B4691" s="2">
        <v>0.25</v>
      </c>
      <c r="C4691" s="4">
        <f t="shared" si="74"/>
        <v>44392.25</v>
      </c>
      <c r="D4691">
        <v>5.3070000000000004</v>
      </c>
      <c r="E4691" t="s">
        <v>8784</v>
      </c>
      <c r="F4691">
        <v>7.7359999999999998</v>
      </c>
      <c r="G4691" t="s">
        <v>8784</v>
      </c>
      <c r="H4691">
        <v>6.6040000000000001</v>
      </c>
      <c r="I4691" t="s">
        <v>8784</v>
      </c>
      <c r="J4691">
        <v>4.8819999999999997</v>
      </c>
      <c r="K4691" t="s">
        <v>8784</v>
      </c>
    </row>
    <row r="4692" spans="1:11" x14ac:dyDescent="0.25">
      <c r="A4692" s="1">
        <v>44392</v>
      </c>
      <c r="B4692" s="2">
        <v>0.29166666666666669</v>
      </c>
      <c r="C4692" s="4">
        <f t="shared" si="74"/>
        <v>44392.291666666664</v>
      </c>
      <c r="D4692">
        <v>6.1790000000000003</v>
      </c>
      <c r="E4692" t="s">
        <v>8784</v>
      </c>
      <c r="F4692">
        <v>6.3440000000000003</v>
      </c>
      <c r="G4692" t="s">
        <v>8784</v>
      </c>
      <c r="H4692">
        <v>6.274</v>
      </c>
      <c r="I4692" t="s">
        <v>8784</v>
      </c>
      <c r="J4692">
        <v>4.2450000000000001</v>
      </c>
      <c r="K4692" t="s">
        <v>8784</v>
      </c>
    </row>
    <row r="4693" spans="1:11" x14ac:dyDescent="0.25">
      <c r="A4693" s="1">
        <v>44392</v>
      </c>
      <c r="B4693" s="2">
        <v>0.33333333333333331</v>
      </c>
      <c r="C4693" s="4">
        <f t="shared" si="74"/>
        <v>44392.333333333336</v>
      </c>
      <c r="D4693">
        <v>5.5659999999999998</v>
      </c>
      <c r="E4693" t="s">
        <v>8784</v>
      </c>
      <c r="F4693">
        <v>5.8490000000000002</v>
      </c>
      <c r="G4693" t="s">
        <v>8784</v>
      </c>
      <c r="H4693">
        <v>5.2830000000000004</v>
      </c>
      <c r="I4693" t="s">
        <v>8784</v>
      </c>
      <c r="J4693">
        <v>4.4340000000000002</v>
      </c>
      <c r="K4693" t="s">
        <v>8784</v>
      </c>
    </row>
    <row r="4694" spans="1:11" x14ac:dyDescent="0.25">
      <c r="A4694" s="1">
        <v>44392</v>
      </c>
      <c r="B4694" s="2">
        <v>0.375</v>
      </c>
      <c r="C4694" s="4">
        <f t="shared" si="74"/>
        <v>44392.375</v>
      </c>
      <c r="D4694">
        <v>4.4580000000000002</v>
      </c>
      <c r="E4694" t="s">
        <v>8784</v>
      </c>
      <c r="F4694">
        <v>6.226</v>
      </c>
      <c r="G4694" t="s">
        <v>8784</v>
      </c>
      <c r="H4694">
        <v>3.726</v>
      </c>
      <c r="I4694" t="s">
        <v>8784</v>
      </c>
      <c r="J4694">
        <v>4.4809999999999999</v>
      </c>
      <c r="K4694" t="s">
        <v>8784</v>
      </c>
    </row>
    <row r="4695" spans="1:11" x14ac:dyDescent="0.25">
      <c r="A4695" s="1">
        <v>44392</v>
      </c>
      <c r="B4695" s="2">
        <v>0.41666666666666669</v>
      </c>
      <c r="C4695" s="4">
        <f t="shared" si="74"/>
        <v>44392.416666666664</v>
      </c>
      <c r="D4695">
        <v>4.5990000000000002</v>
      </c>
      <c r="E4695" t="s">
        <v>8784</v>
      </c>
      <c r="F4695">
        <v>4.1980000000000004</v>
      </c>
      <c r="G4695" t="s">
        <v>8784</v>
      </c>
      <c r="H4695">
        <v>3.1840000000000002</v>
      </c>
      <c r="I4695" t="s">
        <v>8784</v>
      </c>
      <c r="J4695">
        <v>4.5279999999999996</v>
      </c>
      <c r="K4695" t="s">
        <v>8784</v>
      </c>
    </row>
    <row r="4696" spans="1:11" x14ac:dyDescent="0.25">
      <c r="A4696" s="1">
        <v>44392</v>
      </c>
      <c r="B4696" s="2">
        <v>0.45833333333333331</v>
      </c>
      <c r="C4696" s="4">
        <f t="shared" si="74"/>
        <v>44392.458333333336</v>
      </c>
      <c r="D4696">
        <v>5.0469999999999997</v>
      </c>
      <c r="E4696" t="s">
        <v>8784</v>
      </c>
      <c r="F4696">
        <v>3.8439999999999999</v>
      </c>
      <c r="G4696" t="s">
        <v>8784</v>
      </c>
      <c r="H4696">
        <v>3.113</v>
      </c>
      <c r="I4696" t="s">
        <v>8784</v>
      </c>
      <c r="J4696">
        <v>4.976</v>
      </c>
      <c r="K4696" t="s">
        <v>8784</v>
      </c>
    </row>
    <row r="4697" spans="1:11" x14ac:dyDescent="0.25">
      <c r="A4697" s="1">
        <v>44392</v>
      </c>
      <c r="B4697" s="2">
        <v>0.5</v>
      </c>
      <c r="C4697" s="4">
        <f t="shared" si="74"/>
        <v>44392.5</v>
      </c>
      <c r="D4697">
        <v>4.9530000000000003</v>
      </c>
      <c r="E4697" t="s">
        <v>8784</v>
      </c>
      <c r="F4697">
        <v>3.0419999999999998</v>
      </c>
      <c r="G4697" t="s">
        <v>8784</v>
      </c>
      <c r="H4697">
        <v>3.8210000000000002</v>
      </c>
      <c r="I4697" t="s">
        <v>8784</v>
      </c>
      <c r="J4697">
        <v>5.8959999999999999</v>
      </c>
      <c r="K4697" t="s">
        <v>8784</v>
      </c>
    </row>
    <row r="4698" spans="1:11" x14ac:dyDescent="0.25">
      <c r="A4698" s="1">
        <v>44392</v>
      </c>
      <c r="B4698" s="2">
        <v>0.54166666666666663</v>
      </c>
      <c r="C4698" s="4">
        <f t="shared" si="74"/>
        <v>44392.541666666664</v>
      </c>
      <c r="D4698">
        <v>4.6230000000000002</v>
      </c>
      <c r="E4698" t="s">
        <v>8784</v>
      </c>
      <c r="F4698">
        <v>4.1040000000000001</v>
      </c>
      <c r="G4698" t="s">
        <v>8784</v>
      </c>
      <c r="H4698">
        <v>4.2919999999999998</v>
      </c>
      <c r="I4698" t="s">
        <v>8784</v>
      </c>
      <c r="J4698">
        <v>6.3920000000000003</v>
      </c>
      <c r="K4698" t="s">
        <v>8784</v>
      </c>
    </row>
    <row r="4699" spans="1:11" x14ac:dyDescent="0.25">
      <c r="A4699" s="1">
        <v>44392</v>
      </c>
      <c r="B4699" s="2">
        <v>0.58333333333333337</v>
      </c>
      <c r="C4699" s="4">
        <f t="shared" si="74"/>
        <v>44392.583333333336</v>
      </c>
      <c r="D4699">
        <v>5.024</v>
      </c>
      <c r="E4699" t="s">
        <v>8784</v>
      </c>
      <c r="F4699">
        <v>4.5519999999999996</v>
      </c>
      <c r="G4699" t="s">
        <v>8784</v>
      </c>
      <c r="H4699">
        <v>5.0469999999999997</v>
      </c>
      <c r="I4699" t="s">
        <v>8784</v>
      </c>
      <c r="J4699">
        <v>7.5940000000000003</v>
      </c>
      <c r="K4699" t="s">
        <v>8784</v>
      </c>
    </row>
    <row r="4700" spans="1:11" x14ac:dyDescent="0.25">
      <c r="A4700" s="1">
        <v>44392</v>
      </c>
      <c r="B4700" s="2">
        <v>0.625</v>
      </c>
      <c r="C4700" s="4">
        <f t="shared" si="74"/>
        <v>44392.625</v>
      </c>
      <c r="D4700">
        <v>4.7409999999999997</v>
      </c>
      <c r="E4700" t="s">
        <v>8784</v>
      </c>
      <c r="F4700">
        <v>3.585</v>
      </c>
      <c r="G4700" t="s">
        <v>8784</v>
      </c>
      <c r="H4700">
        <v>5.4480000000000004</v>
      </c>
      <c r="I4700" t="s">
        <v>8784</v>
      </c>
      <c r="J4700">
        <v>10.047000000000001</v>
      </c>
      <c r="K4700" t="s">
        <v>8784</v>
      </c>
    </row>
    <row r="4701" spans="1:11" x14ac:dyDescent="0.25">
      <c r="A4701" s="1">
        <v>44392</v>
      </c>
      <c r="B4701" s="2">
        <v>0.66666666666666663</v>
      </c>
      <c r="C4701" s="4">
        <f t="shared" si="74"/>
        <v>44392.666666666664</v>
      </c>
      <c r="D4701">
        <v>4.7640000000000002</v>
      </c>
      <c r="E4701" t="s">
        <v>8784</v>
      </c>
      <c r="F4701">
        <v>4.34</v>
      </c>
      <c r="G4701" t="s">
        <v>8784</v>
      </c>
      <c r="H4701">
        <v>5.4480000000000004</v>
      </c>
      <c r="I4701" t="s">
        <v>8784</v>
      </c>
      <c r="J4701">
        <v>11.202999999999999</v>
      </c>
      <c r="K4701" t="s">
        <v>8784</v>
      </c>
    </row>
    <row r="4702" spans="1:11" x14ac:dyDescent="0.25">
      <c r="A4702" s="1">
        <v>44392</v>
      </c>
      <c r="B4702" s="2">
        <v>0.70833333333333337</v>
      </c>
      <c r="C4702" s="4">
        <f t="shared" si="74"/>
        <v>44392.708333333336</v>
      </c>
      <c r="D4702">
        <v>5.4249999999999998</v>
      </c>
      <c r="E4702" t="s">
        <v>8784</v>
      </c>
      <c r="F4702">
        <v>4.9059999999999997</v>
      </c>
      <c r="G4702" t="s">
        <v>8784</v>
      </c>
      <c r="H4702">
        <v>6.3209999999999997</v>
      </c>
      <c r="I4702" t="s">
        <v>8784</v>
      </c>
      <c r="J4702">
        <v>12.593999999999999</v>
      </c>
      <c r="K4702" t="s">
        <v>8784</v>
      </c>
    </row>
    <row r="4703" spans="1:11" x14ac:dyDescent="0.25">
      <c r="A4703" s="1">
        <v>44392</v>
      </c>
      <c r="B4703" s="2">
        <v>0.75</v>
      </c>
      <c r="C4703" s="4">
        <f t="shared" si="74"/>
        <v>44392.75</v>
      </c>
      <c r="D4703">
        <v>6.58</v>
      </c>
      <c r="E4703" t="s">
        <v>8784</v>
      </c>
      <c r="F4703">
        <v>5.92</v>
      </c>
      <c r="G4703" t="s">
        <v>8784</v>
      </c>
      <c r="H4703">
        <v>7.83</v>
      </c>
      <c r="I4703" t="s">
        <v>8784</v>
      </c>
      <c r="J4703">
        <v>10.377000000000001</v>
      </c>
      <c r="K4703" t="s">
        <v>8784</v>
      </c>
    </row>
    <row r="4704" spans="1:11" x14ac:dyDescent="0.25">
      <c r="A4704" s="1">
        <v>44392</v>
      </c>
      <c r="B4704" s="2">
        <v>0.79166666666666663</v>
      </c>
      <c r="C4704" s="4">
        <f t="shared" si="74"/>
        <v>44392.791666666664</v>
      </c>
      <c r="D4704">
        <v>6.109</v>
      </c>
      <c r="E4704" t="s">
        <v>8784</v>
      </c>
      <c r="F4704">
        <v>6.8869999999999996</v>
      </c>
      <c r="G4704" t="s">
        <v>8784</v>
      </c>
      <c r="H4704">
        <v>7.0990000000000002</v>
      </c>
      <c r="I4704" t="s">
        <v>8784</v>
      </c>
      <c r="J4704">
        <v>9.7409999999999997</v>
      </c>
      <c r="K4704" t="s">
        <v>8784</v>
      </c>
    </row>
    <row r="4705" spans="1:11" x14ac:dyDescent="0.25">
      <c r="A4705" s="1">
        <v>44392</v>
      </c>
      <c r="B4705" s="2">
        <v>0.83333333333333337</v>
      </c>
      <c r="C4705" s="4">
        <f t="shared" si="74"/>
        <v>44392.833333333336</v>
      </c>
      <c r="D4705">
        <v>6.3440000000000003</v>
      </c>
      <c r="E4705" t="s">
        <v>8784</v>
      </c>
      <c r="F4705">
        <v>8.4429999999999996</v>
      </c>
      <c r="G4705" t="s">
        <v>8784</v>
      </c>
      <c r="H4705">
        <v>6.7690000000000001</v>
      </c>
      <c r="I4705" t="s">
        <v>8784</v>
      </c>
      <c r="J4705">
        <v>9.4339999999999993</v>
      </c>
      <c r="K4705" t="s">
        <v>8784</v>
      </c>
    </row>
    <row r="4706" spans="1:11" x14ac:dyDescent="0.25">
      <c r="A4706" s="1">
        <v>44392</v>
      </c>
      <c r="B4706" s="2">
        <v>0.875</v>
      </c>
      <c r="C4706" s="4">
        <f t="shared" si="74"/>
        <v>44392.875</v>
      </c>
      <c r="D4706">
        <v>7.5940000000000003</v>
      </c>
      <c r="E4706" t="s">
        <v>8784</v>
      </c>
      <c r="F4706">
        <v>9.1750000000000007</v>
      </c>
      <c r="G4706" t="s">
        <v>8784</v>
      </c>
      <c r="H4706">
        <v>8.3960000000000008</v>
      </c>
      <c r="I4706" t="s">
        <v>8784</v>
      </c>
      <c r="J4706">
        <v>8.2550000000000008</v>
      </c>
      <c r="K4706" t="s">
        <v>8784</v>
      </c>
    </row>
    <row r="4707" spans="1:11" x14ac:dyDescent="0.25">
      <c r="A4707" s="1">
        <v>44392</v>
      </c>
      <c r="B4707" s="2">
        <v>0.91666666666666663</v>
      </c>
      <c r="C4707" s="4">
        <f t="shared" si="74"/>
        <v>44392.916666666664</v>
      </c>
      <c r="D4707">
        <v>7.2640000000000002</v>
      </c>
      <c r="E4707" t="s">
        <v>8784</v>
      </c>
      <c r="F4707">
        <v>9.1039999999999992</v>
      </c>
      <c r="G4707" t="s">
        <v>8784</v>
      </c>
      <c r="H4707">
        <v>8.2309999999999999</v>
      </c>
      <c r="I4707" t="s">
        <v>8784</v>
      </c>
      <c r="J4707">
        <v>8.1129999999999995</v>
      </c>
      <c r="K4707" t="s">
        <v>8784</v>
      </c>
    </row>
    <row r="4708" spans="1:11" x14ac:dyDescent="0.25">
      <c r="A4708" s="1">
        <v>44392</v>
      </c>
      <c r="B4708" s="2">
        <v>0.95833333333333337</v>
      </c>
      <c r="C4708" s="4">
        <f t="shared" si="74"/>
        <v>44392.958333333336</v>
      </c>
      <c r="D4708">
        <v>7.9009999999999998</v>
      </c>
      <c r="E4708" t="s">
        <v>8784</v>
      </c>
      <c r="F4708">
        <v>8.7970000000000006</v>
      </c>
      <c r="G4708" t="s">
        <v>8784</v>
      </c>
      <c r="H4708">
        <v>8.6319999999999997</v>
      </c>
      <c r="I4708" t="s">
        <v>8784</v>
      </c>
      <c r="J4708">
        <v>7.8540000000000001</v>
      </c>
      <c r="K4708" t="s">
        <v>8784</v>
      </c>
    </row>
    <row r="4709" spans="1:11" x14ac:dyDescent="0.25">
      <c r="A4709" s="1">
        <v>44392</v>
      </c>
      <c r="B4709" s="9">
        <v>1</v>
      </c>
      <c r="C4709" s="4">
        <f t="shared" si="74"/>
        <v>44393</v>
      </c>
      <c r="D4709">
        <v>8.8919999999999995</v>
      </c>
      <c r="E4709" t="s">
        <v>8784</v>
      </c>
      <c r="F4709">
        <v>8.9149999999999991</v>
      </c>
      <c r="G4709" t="s">
        <v>8784</v>
      </c>
      <c r="H4709">
        <v>8.5850000000000009</v>
      </c>
      <c r="I4709" t="s">
        <v>8784</v>
      </c>
      <c r="J4709">
        <v>8.9860000000000007</v>
      </c>
      <c r="K4709" t="s">
        <v>8784</v>
      </c>
    </row>
    <row r="4710" spans="1:11" x14ac:dyDescent="0.25">
      <c r="A4710" s="1">
        <v>44393</v>
      </c>
      <c r="B4710" s="2">
        <v>4.1666666666666664E-2</v>
      </c>
      <c r="C4710" s="4">
        <f t="shared" si="74"/>
        <v>44393.041666666664</v>
      </c>
      <c r="D4710">
        <v>8.7029999999999994</v>
      </c>
      <c r="E4710" t="s">
        <v>8784</v>
      </c>
      <c r="F4710">
        <v>8.4670000000000005</v>
      </c>
      <c r="G4710" t="s">
        <v>8784</v>
      </c>
      <c r="H4710">
        <v>7.7119999999999997</v>
      </c>
      <c r="I4710" t="s">
        <v>8784</v>
      </c>
      <c r="J4710">
        <v>9.7880000000000003</v>
      </c>
      <c r="K4710" t="s">
        <v>8784</v>
      </c>
    </row>
    <row r="4711" spans="1:11" x14ac:dyDescent="0.25">
      <c r="A4711" s="1">
        <v>44393</v>
      </c>
      <c r="B4711" s="2">
        <v>8.3333333333333329E-2</v>
      </c>
      <c r="C4711" s="4">
        <f t="shared" si="74"/>
        <v>44393.083333333336</v>
      </c>
      <c r="D4711">
        <v>8.609</v>
      </c>
      <c r="E4711" t="s">
        <v>8784</v>
      </c>
      <c r="F4711">
        <v>9.5280000000000005</v>
      </c>
      <c r="G4711" t="s">
        <v>8784</v>
      </c>
      <c r="H4711">
        <v>8.09</v>
      </c>
      <c r="I4711" t="s">
        <v>8784</v>
      </c>
      <c r="J4711">
        <v>10.448</v>
      </c>
      <c r="K4711" t="s">
        <v>8784</v>
      </c>
    </row>
    <row r="4712" spans="1:11" x14ac:dyDescent="0.25">
      <c r="A4712" s="1">
        <v>44393</v>
      </c>
      <c r="B4712" s="2">
        <v>0.125</v>
      </c>
      <c r="C4712" s="4">
        <f t="shared" si="74"/>
        <v>44393.125</v>
      </c>
      <c r="D4712">
        <v>8.7970000000000006</v>
      </c>
      <c r="E4712" t="s">
        <v>8784</v>
      </c>
      <c r="F4712">
        <v>11.226000000000001</v>
      </c>
      <c r="G4712" t="s">
        <v>8784</v>
      </c>
      <c r="H4712">
        <v>7.4059999999999997</v>
      </c>
      <c r="I4712" t="s">
        <v>8784</v>
      </c>
      <c r="J4712">
        <v>9.2690000000000001</v>
      </c>
      <c r="K4712" t="s">
        <v>8784</v>
      </c>
    </row>
    <row r="4713" spans="1:11" x14ac:dyDescent="0.25">
      <c r="A4713" s="1">
        <v>44393</v>
      </c>
      <c r="B4713" s="2">
        <v>0.16666666666666666</v>
      </c>
      <c r="C4713" s="4">
        <f t="shared" si="74"/>
        <v>44393.166666666664</v>
      </c>
      <c r="D4713">
        <v>7.8769999999999998</v>
      </c>
      <c r="E4713" t="s">
        <v>8784</v>
      </c>
      <c r="F4713">
        <v>8.3729999999999993</v>
      </c>
      <c r="G4713" t="s">
        <v>8784</v>
      </c>
      <c r="H4713">
        <v>8.3960000000000008</v>
      </c>
      <c r="I4713" t="s">
        <v>8784</v>
      </c>
      <c r="J4713">
        <v>13.231</v>
      </c>
      <c r="K4713" t="s">
        <v>8784</v>
      </c>
    </row>
    <row r="4714" spans="1:11" x14ac:dyDescent="0.25">
      <c r="A4714" s="1">
        <v>44393</v>
      </c>
      <c r="B4714" s="2">
        <v>0.20833333333333334</v>
      </c>
      <c r="C4714" s="4">
        <f t="shared" si="74"/>
        <v>44393.208333333336</v>
      </c>
      <c r="D4714">
        <v>7.9950000000000001</v>
      </c>
      <c r="E4714" t="s">
        <v>8784</v>
      </c>
      <c r="F4714">
        <v>9.5050000000000008</v>
      </c>
      <c r="G4714" t="s">
        <v>8784</v>
      </c>
      <c r="H4714">
        <v>12.5</v>
      </c>
      <c r="I4714" t="s">
        <v>8784</v>
      </c>
      <c r="J4714">
        <v>13.396000000000001</v>
      </c>
      <c r="K4714" t="s">
        <v>8784</v>
      </c>
    </row>
    <row r="4715" spans="1:11" x14ac:dyDescent="0.25">
      <c r="A4715" s="1">
        <v>44393</v>
      </c>
      <c r="B4715" s="2">
        <v>0.25</v>
      </c>
      <c r="C4715" s="4">
        <f t="shared" si="74"/>
        <v>44393.25</v>
      </c>
      <c r="D4715">
        <v>9.5519999999999996</v>
      </c>
      <c r="E4715" t="s">
        <v>8784</v>
      </c>
      <c r="F4715">
        <v>10.118</v>
      </c>
      <c r="G4715" t="s">
        <v>8784</v>
      </c>
      <c r="H4715">
        <v>10.519</v>
      </c>
      <c r="I4715" t="s">
        <v>8784</v>
      </c>
      <c r="J4715">
        <v>10.991</v>
      </c>
      <c r="K4715" t="s">
        <v>8784</v>
      </c>
    </row>
    <row r="4716" spans="1:11" x14ac:dyDescent="0.25">
      <c r="A4716" s="1">
        <v>44393</v>
      </c>
      <c r="B4716" s="2">
        <v>0.29166666666666669</v>
      </c>
      <c r="C4716" s="4">
        <f t="shared" si="74"/>
        <v>44393.291666666664</v>
      </c>
      <c r="D4716">
        <v>10.164999999999999</v>
      </c>
      <c r="E4716" t="s">
        <v>8784</v>
      </c>
      <c r="F4716">
        <v>9.3160000000000007</v>
      </c>
      <c r="G4716" t="s">
        <v>8784</v>
      </c>
      <c r="H4716">
        <v>10.472</v>
      </c>
      <c r="I4716" t="s">
        <v>8784</v>
      </c>
      <c r="J4716">
        <v>8.3019999999999996</v>
      </c>
      <c r="K4716" t="s">
        <v>8784</v>
      </c>
    </row>
    <row r="4717" spans="1:11" x14ac:dyDescent="0.25">
      <c r="A4717" s="1">
        <v>44393</v>
      </c>
      <c r="B4717" s="2">
        <v>0.33333333333333331</v>
      </c>
      <c r="C4717" s="4">
        <f t="shared" si="74"/>
        <v>44393.333333333336</v>
      </c>
      <c r="D4717">
        <v>14.244999999999999</v>
      </c>
      <c r="E4717" t="s">
        <v>8784</v>
      </c>
      <c r="F4717">
        <v>10.92</v>
      </c>
      <c r="G4717" t="s">
        <v>8784</v>
      </c>
      <c r="H4717">
        <v>13.302</v>
      </c>
      <c r="I4717" t="s">
        <v>8784</v>
      </c>
      <c r="J4717">
        <v>7.8540000000000001</v>
      </c>
      <c r="K4717" t="s">
        <v>8784</v>
      </c>
    </row>
    <row r="4718" spans="1:11" x14ac:dyDescent="0.25">
      <c r="A4718" s="1">
        <v>44393</v>
      </c>
      <c r="B4718" s="2">
        <v>0.375</v>
      </c>
      <c r="C4718" s="4">
        <f t="shared" si="74"/>
        <v>44393.375</v>
      </c>
      <c r="D4718">
        <v>11.58</v>
      </c>
      <c r="E4718" t="s">
        <v>8784</v>
      </c>
      <c r="F4718">
        <v>9.67</v>
      </c>
      <c r="G4718" t="s">
        <v>8784</v>
      </c>
      <c r="H4718">
        <v>8.7260000000000009</v>
      </c>
      <c r="I4718" t="s">
        <v>8784</v>
      </c>
      <c r="J4718">
        <v>8.4670000000000005</v>
      </c>
      <c r="K4718" t="s">
        <v>8784</v>
      </c>
    </row>
    <row r="4719" spans="1:11" x14ac:dyDescent="0.25">
      <c r="A4719" s="1">
        <v>44393</v>
      </c>
      <c r="B4719" s="2">
        <v>0.41666666666666669</v>
      </c>
      <c r="C4719" s="4">
        <f t="shared" si="74"/>
        <v>44393.416666666664</v>
      </c>
      <c r="D4719">
        <v>7.524</v>
      </c>
      <c r="E4719" t="s">
        <v>8784</v>
      </c>
      <c r="F4719">
        <v>8.1370000000000005</v>
      </c>
      <c r="G4719" t="s">
        <v>8784</v>
      </c>
      <c r="H4719">
        <v>7.3819999999999997</v>
      </c>
      <c r="I4719" t="s">
        <v>8784</v>
      </c>
      <c r="J4719">
        <v>9.6929999999999996</v>
      </c>
      <c r="K4719" t="s">
        <v>8784</v>
      </c>
    </row>
    <row r="4720" spans="1:11" x14ac:dyDescent="0.25">
      <c r="A4720" s="1">
        <v>44393</v>
      </c>
      <c r="B4720" s="2">
        <v>0.45833333333333331</v>
      </c>
      <c r="C4720" s="4">
        <f t="shared" si="74"/>
        <v>44393.458333333336</v>
      </c>
      <c r="D4720">
        <v>6.5570000000000004</v>
      </c>
      <c r="E4720" t="s">
        <v>8784</v>
      </c>
      <c r="F4720">
        <v>8.09</v>
      </c>
      <c r="G4720" t="s">
        <v>8784</v>
      </c>
      <c r="H4720">
        <v>7.2169999999999996</v>
      </c>
      <c r="I4720" t="s">
        <v>8784</v>
      </c>
      <c r="J4720">
        <v>10.33</v>
      </c>
      <c r="K4720" t="s">
        <v>8784</v>
      </c>
    </row>
    <row r="4721" spans="1:11" x14ac:dyDescent="0.25">
      <c r="A4721" s="1">
        <v>44393</v>
      </c>
      <c r="B4721" s="2">
        <v>0.5</v>
      </c>
      <c r="C4721" s="4">
        <f t="shared" si="74"/>
        <v>44393.5</v>
      </c>
      <c r="D4721">
        <v>6.9809999999999999</v>
      </c>
      <c r="E4721" t="s">
        <v>8784</v>
      </c>
      <c r="F4721">
        <v>6.4619999999999997</v>
      </c>
      <c r="G4721" t="s">
        <v>8784</v>
      </c>
      <c r="H4721">
        <v>6.7220000000000004</v>
      </c>
      <c r="I4721" t="s">
        <v>8784</v>
      </c>
      <c r="J4721">
        <v>7.83</v>
      </c>
      <c r="K4721" t="s">
        <v>8784</v>
      </c>
    </row>
    <row r="4722" spans="1:11" x14ac:dyDescent="0.25">
      <c r="A4722" s="1">
        <v>44393</v>
      </c>
      <c r="B4722" s="2">
        <v>0.54166666666666663</v>
      </c>
      <c r="C4722" s="4">
        <f t="shared" si="74"/>
        <v>44393.541666666664</v>
      </c>
      <c r="D4722">
        <v>6.91</v>
      </c>
      <c r="E4722" t="s">
        <v>8784</v>
      </c>
      <c r="F4722">
        <v>6.8630000000000004</v>
      </c>
      <c r="G4722" t="s">
        <v>8784</v>
      </c>
      <c r="H4722">
        <v>6.3440000000000003</v>
      </c>
      <c r="I4722" t="s">
        <v>8784</v>
      </c>
      <c r="J4722">
        <v>7.1929999999999996</v>
      </c>
      <c r="K4722" t="s">
        <v>8784</v>
      </c>
    </row>
    <row r="4723" spans="1:11" x14ac:dyDescent="0.25">
      <c r="A4723" s="1">
        <v>44393</v>
      </c>
      <c r="B4723" s="2">
        <v>0.58333333333333337</v>
      </c>
      <c r="C4723" s="4">
        <f t="shared" si="74"/>
        <v>44393.583333333336</v>
      </c>
      <c r="D4723">
        <v>7.17</v>
      </c>
      <c r="E4723" t="s">
        <v>8784</v>
      </c>
      <c r="F4723">
        <v>7.0990000000000002</v>
      </c>
      <c r="G4723" t="s">
        <v>8784</v>
      </c>
      <c r="H4723">
        <v>6.0140000000000002</v>
      </c>
      <c r="I4723" t="s">
        <v>8784</v>
      </c>
      <c r="J4723">
        <v>6.4390000000000001</v>
      </c>
      <c r="K4723" t="s">
        <v>8784</v>
      </c>
    </row>
    <row r="4724" spans="1:11" x14ac:dyDescent="0.25">
      <c r="A4724" s="1">
        <v>44393</v>
      </c>
      <c r="B4724" s="2">
        <v>0.625</v>
      </c>
      <c r="C4724" s="4">
        <f t="shared" si="74"/>
        <v>44393.625</v>
      </c>
      <c r="D4724">
        <v>6.3920000000000003</v>
      </c>
      <c r="E4724" t="s">
        <v>8784</v>
      </c>
      <c r="F4724">
        <v>6.7450000000000001</v>
      </c>
      <c r="G4724" t="s">
        <v>8784</v>
      </c>
      <c r="H4724">
        <v>5.4249999999999998</v>
      </c>
      <c r="I4724" t="s">
        <v>8784</v>
      </c>
      <c r="J4724">
        <v>6.25</v>
      </c>
      <c r="K4724" t="s">
        <v>8784</v>
      </c>
    </row>
    <row r="4725" spans="1:11" x14ac:dyDescent="0.25">
      <c r="A4725" s="1">
        <v>44393</v>
      </c>
      <c r="B4725" s="2">
        <v>0.66666666666666663</v>
      </c>
      <c r="C4725" s="4">
        <f t="shared" si="74"/>
        <v>44393.666666666664</v>
      </c>
      <c r="D4725">
        <v>5.5419999999999998</v>
      </c>
      <c r="E4725" t="s">
        <v>8784</v>
      </c>
      <c r="F4725">
        <v>7.0759999999999996</v>
      </c>
      <c r="G4725" t="s">
        <v>8784</v>
      </c>
      <c r="H4725">
        <v>5.3540000000000001</v>
      </c>
      <c r="I4725" t="s">
        <v>8784</v>
      </c>
      <c r="J4725">
        <v>6.91</v>
      </c>
      <c r="K4725" t="s">
        <v>8784</v>
      </c>
    </row>
    <row r="4726" spans="1:11" x14ac:dyDescent="0.25">
      <c r="A4726" s="1">
        <v>44393</v>
      </c>
      <c r="B4726" s="2">
        <v>0.70833333333333337</v>
      </c>
      <c r="C4726" s="4">
        <f t="shared" si="74"/>
        <v>44393.708333333336</v>
      </c>
      <c r="D4726">
        <v>5.8019999999999996</v>
      </c>
      <c r="E4726" t="s">
        <v>8784</v>
      </c>
      <c r="F4726">
        <v>6.4390000000000001</v>
      </c>
      <c r="G4726" t="s">
        <v>8784</v>
      </c>
      <c r="H4726">
        <v>5.5659999999999998</v>
      </c>
      <c r="I4726" t="s">
        <v>8784</v>
      </c>
      <c r="J4726">
        <v>6.085</v>
      </c>
      <c r="K4726" t="s">
        <v>8784</v>
      </c>
    </row>
    <row r="4727" spans="1:11" x14ac:dyDescent="0.25">
      <c r="A4727" s="1">
        <v>44393</v>
      </c>
      <c r="B4727" s="2">
        <v>0.75</v>
      </c>
      <c r="C4727" s="4">
        <f t="shared" si="74"/>
        <v>44393.75</v>
      </c>
      <c r="D4727">
        <v>6.2030000000000003</v>
      </c>
      <c r="E4727" t="s">
        <v>8784</v>
      </c>
      <c r="F4727">
        <v>6.0140000000000002</v>
      </c>
      <c r="G4727" t="s">
        <v>8784</v>
      </c>
      <c r="H4727">
        <v>5.8250000000000002</v>
      </c>
      <c r="I4727" t="s">
        <v>8784</v>
      </c>
      <c r="J4727">
        <v>6.415</v>
      </c>
      <c r="K4727" t="s">
        <v>8784</v>
      </c>
    </row>
    <row r="4728" spans="1:11" x14ac:dyDescent="0.25">
      <c r="A4728" s="1">
        <v>44393</v>
      </c>
      <c r="B4728" s="2">
        <v>0.79166666666666663</v>
      </c>
      <c r="C4728" s="4">
        <f t="shared" si="74"/>
        <v>44393.791666666664</v>
      </c>
      <c r="D4728">
        <v>6.7919999999999998</v>
      </c>
      <c r="E4728" t="s">
        <v>8784</v>
      </c>
      <c r="F4728">
        <v>5.92</v>
      </c>
      <c r="G4728" t="s">
        <v>8784</v>
      </c>
      <c r="H4728">
        <v>5.92</v>
      </c>
      <c r="I4728" t="s">
        <v>8784</v>
      </c>
      <c r="J4728">
        <v>4.4809999999999999</v>
      </c>
      <c r="K4728" t="s">
        <v>8784</v>
      </c>
    </row>
    <row r="4729" spans="1:11" x14ac:dyDescent="0.25">
      <c r="A4729" s="1">
        <v>44393</v>
      </c>
      <c r="B4729" s="2">
        <v>0.83333333333333337</v>
      </c>
      <c r="C4729" s="4">
        <f t="shared" si="74"/>
        <v>44393.833333333336</v>
      </c>
      <c r="D4729">
        <v>7.2409999999999997</v>
      </c>
      <c r="E4729" t="s">
        <v>8784</v>
      </c>
      <c r="F4729">
        <v>5.2830000000000004</v>
      </c>
      <c r="G4729" t="s">
        <v>8784</v>
      </c>
      <c r="H4729">
        <v>6.3209999999999997</v>
      </c>
      <c r="I4729" t="s">
        <v>8784</v>
      </c>
      <c r="J4729">
        <v>4.67</v>
      </c>
      <c r="K4729" t="s">
        <v>8784</v>
      </c>
    </row>
    <row r="4730" spans="1:11" x14ac:dyDescent="0.25">
      <c r="A4730" s="1">
        <v>44393</v>
      </c>
      <c r="B4730" s="2">
        <v>0.875</v>
      </c>
      <c r="C4730" s="4">
        <f t="shared" si="74"/>
        <v>44393.875</v>
      </c>
      <c r="D4730">
        <v>5.5190000000000001</v>
      </c>
      <c r="E4730" t="s">
        <v>8784</v>
      </c>
      <c r="F4730">
        <v>3.915</v>
      </c>
      <c r="G4730" t="s">
        <v>8784</v>
      </c>
      <c r="H4730">
        <v>6.415</v>
      </c>
      <c r="I4730" t="s">
        <v>8784</v>
      </c>
      <c r="J4730">
        <v>4.1749999999999998</v>
      </c>
      <c r="K4730" t="s">
        <v>8784</v>
      </c>
    </row>
    <row r="4731" spans="1:11" x14ac:dyDescent="0.25">
      <c r="A4731" s="1">
        <v>44393</v>
      </c>
      <c r="B4731" s="2">
        <v>0.91666666666666663</v>
      </c>
      <c r="C4731" s="4">
        <f t="shared" si="74"/>
        <v>44393.916666666664</v>
      </c>
      <c r="D4731">
        <v>4.835</v>
      </c>
      <c r="E4731" t="s">
        <v>8784</v>
      </c>
      <c r="F4731">
        <v>3.3250000000000002</v>
      </c>
      <c r="G4731" t="s">
        <v>8784</v>
      </c>
      <c r="H4731">
        <v>5.6130000000000004</v>
      </c>
      <c r="I4731" t="s">
        <v>8784</v>
      </c>
      <c r="J4731">
        <v>5.66</v>
      </c>
      <c r="K4731" t="s">
        <v>8784</v>
      </c>
    </row>
    <row r="4732" spans="1:11" x14ac:dyDescent="0.25">
      <c r="A4732" s="1">
        <v>44393</v>
      </c>
      <c r="B4732" s="2">
        <v>0.95833333333333337</v>
      </c>
      <c r="C4732" s="4">
        <f t="shared" si="74"/>
        <v>44393.958333333336</v>
      </c>
      <c r="D4732">
        <v>3.609</v>
      </c>
      <c r="E4732" t="s">
        <v>8784</v>
      </c>
      <c r="F4732">
        <v>3.42</v>
      </c>
      <c r="G4732" t="s">
        <v>8784</v>
      </c>
      <c r="H4732">
        <v>5.2359999999999998</v>
      </c>
      <c r="I4732" t="s">
        <v>8784</v>
      </c>
      <c r="J4732">
        <v>4.9290000000000003</v>
      </c>
      <c r="K4732" t="s">
        <v>8784</v>
      </c>
    </row>
    <row r="4733" spans="1:11" x14ac:dyDescent="0.25">
      <c r="A4733" s="1">
        <v>44393</v>
      </c>
      <c r="B4733" s="9">
        <v>1</v>
      </c>
      <c r="C4733" s="4">
        <f t="shared" si="74"/>
        <v>44394</v>
      </c>
      <c r="D4733">
        <v>3.774</v>
      </c>
      <c r="E4733" t="s">
        <v>8784</v>
      </c>
      <c r="F4733">
        <v>3.0659999999999998</v>
      </c>
      <c r="G4733" t="s">
        <v>8784</v>
      </c>
      <c r="H4733">
        <v>5.3769999999999998</v>
      </c>
      <c r="I4733" t="s">
        <v>8784</v>
      </c>
      <c r="J4733">
        <v>5.7309999999999999</v>
      </c>
      <c r="K4733" t="s">
        <v>8784</v>
      </c>
    </row>
    <row r="4734" spans="1:11" x14ac:dyDescent="0.25">
      <c r="A4734" s="1">
        <v>44394</v>
      </c>
      <c r="B4734" s="2">
        <v>4.1666666666666664E-2</v>
      </c>
      <c r="C4734" s="4">
        <f t="shared" si="74"/>
        <v>44394.041666666664</v>
      </c>
      <c r="D4734">
        <v>3.8679999999999999</v>
      </c>
      <c r="E4734" t="s">
        <v>8784</v>
      </c>
      <c r="F4734">
        <v>3.7970000000000002</v>
      </c>
      <c r="G4734" t="s">
        <v>8784</v>
      </c>
      <c r="H4734">
        <v>6.3920000000000003</v>
      </c>
      <c r="I4734" t="s">
        <v>8784</v>
      </c>
      <c r="J4734">
        <v>11.557</v>
      </c>
      <c r="K4734" t="s">
        <v>8784</v>
      </c>
    </row>
    <row r="4735" spans="1:11" x14ac:dyDescent="0.25">
      <c r="A4735" s="1">
        <v>44394</v>
      </c>
      <c r="B4735" s="2">
        <v>8.3333333333333329E-2</v>
      </c>
      <c r="C4735" s="4">
        <f t="shared" si="74"/>
        <v>44394.083333333336</v>
      </c>
      <c r="D4735">
        <v>3.8679999999999999</v>
      </c>
      <c r="E4735" t="s">
        <v>8784</v>
      </c>
      <c r="F4735">
        <v>4.7409999999999997</v>
      </c>
      <c r="G4735" t="s">
        <v>8784</v>
      </c>
      <c r="H4735">
        <v>7.3109999999999999</v>
      </c>
      <c r="I4735" t="s">
        <v>8784</v>
      </c>
      <c r="J4735">
        <v>9.4809999999999999</v>
      </c>
      <c r="K4735" t="s">
        <v>8784</v>
      </c>
    </row>
    <row r="4736" spans="1:11" x14ac:dyDescent="0.25">
      <c r="A4736" s="1">
        <v>44394</v>
      </c>
      <c r="B4736" s="2">
        <v>0.125</v>
      </c>
      <c r="C4736" s="4">
        <f t="shared" si="74"/>
        <v>44394.125</v>
      </c>
      <c r="D4736">
        <v>4.3869999999999996</v>
      </c>
      <c r="E4736" t="s">
        <v>8784</v>
      </c>
      <c r="F4736">
        <v>6.9809999999999999</v>
      </c>
      <c r="G4736" t="s">
        <v>8784</v>
      </c>
      <c r="H4736">
        <v>5.7549999999999999</v>
      </c>
      <c r="I4736" t="s">
        <v>8784</v>
      </c>
      <c r="J4736">
        <v>8.9860000000000007</v>
      </c>
      <c r="K4736" t="s">
        <v>8784</v>
      </c>
    </row>
    <row r="4737" spans="1:11" x14ac:dyDescent="0.25">
      <c r="A4737" s="1">
        <v>44394</v>
      </c>
      <c r="B4737" s="2">
        <v>0.16666666666666666</v>
      </c>
      <c r="C4737" s="4">
        <f t="shared" si="74"/>
        <v>44394.166666666664</v>
      </c>
      <c r="D4737">
        <v>4.5519999999999996</v>
      </c>
      <c r="E4737" t="s">
        <v>8784</v>
      </c>
      <c r="F4737">
        <v>5.2359999999999998</v>
      </c>
      <c r="G4737" t="s">
        <v>8784</v>
      </c>
      <c r="H4737">
        <v>6.3680000000000003</v>
      </c>
      <c r="I4737" t="s">
        <v>8784</v>
      </c>
      <c r="J4737">
        <v>10.071</v>
      </c>
      <c r="K4737" t="s">
        <v>8784</v>
      </c>
    </row>
    <row r="4738" spans="1:11" x14ac:dyDescent="0.25">
      <c r="A4738" s="1">
        <v>44394</v>
      </c>
      <c r="B4738" s="2">
        <v>0.20833333333333334</v>
      </c>
      <c r="C4738" s="4">
        <f t="shared" si="74"/>
        <v>44394.208333333336</v>
      </c>
      <c r="D4738">
        <v>4.6230000000000002</v>
      </c>
      <c r="E4738" t="s">
        <v>8784</v>
      </c>
      <c r="F4738">
        <v>4.835</v>
      </c>
      <c r="G4738" t="s">
        <v>8784</v>
      </c>
      <c r="H4738">
        <v>6.7919999999999998</v>
      </c>
      <c r="I4738" t="s">
        <v>8784</v>
      </c>
      <c r="J4738">
        <v>9.8109999999999999</v>
      </c>
      <c r="K4738" t="s">
        <v>8784</v>
      </c>
    </row>
    <row r="4739" spans="1:11" x14ac:dyDescent="0.25">
      <c r="A4739" s="1">
        <v>44394</v>
      </c>
      <c r="B4739" s="2">
        <v>0.25</v>
      </c>
      <c r="C4739" s="4">
        <f t="shared" si="74"/>
        <v>44394.25</v>
      </c>
      <c r="D4739">
        <v>5.7309999999999999</v>
      </c>
      <c r="E4739" t="s">
        <v>8784</v>
      </c>
      <c r="F4739">
        <v>5.7779999999999996</v>
      </c>
      <c r="G4739" t="s">
        <v>8784</v>
      </c>
      <c r="H4739">
        <v>6.5570000000000004</v>
      </c>
      <c r="I4739" t="s">
        <v>8784</v>
      </c>
      <c r="J4739">
        <v>11.439</v>
      </c>
      <c r="K4739" t="s">
        <v>8784</v>
      </c>
    </row>
    <row r="4740" spans="1:11" x14ac:dyDescent="0.25">
      <c r="A4740" s="1">
        <v>44394</v>
      </c>
      <c r="B4740" s="2">
        <v>0.29166666666666669</v>
      </c>
      <c r="C4740" s="4">
        <f t="shared" si="74"/>
        <v>44394.291666666664</v>
      </c>
      <c r="D4740">
        <v>7.4290000000000003</v>
      </c>
      <c r="E4740" t="s">
        <v>8784</v>
      </c>
      <c r="F4740">
        <v>6.1790000000000003</v>
      </c>
      <c r="G4740" t="s">
        <v>8784</v>
      </c>
      <c r="H4740">
        <v>6.2030000000000003</v>
      </c>
      <c r="I4740" t="s">
        <v>8784</v>
      </c>
      <c r="J4740">
        <v>10.071</v>
      </c>
      <c r="K4740" t="s">
        <v>8784</v>
      </c>
    </row>
    <row r="4741" spans="1:11" x14ac:dyDescent="0.25">
      <c r="A4741" s="1">
        <v>44394</v>
      </c>
      <c r="B4741" s="2">
        <v>0.33333333333333331</v>
      </c>
      <c r="C4741" s="4">
        <f t="shared" si="74"/>
        <v>44394.333333333336</v>
      </c>
      <c r="D4741">
        <v>5.9429999999999996</v>
      </c>
      <c r="E4741" t="s">
        <v>8784</v>
      </c>
      <c r="F4741">
        <v>7.4059999999999997</v>
      </c>
      <c r="G4741" t="s">
        <v>8784</v>
      </c>
      <c r="H4741">
        <v>6.5090000000000003</v>
      </c>
      <c r="I4741" t="s">
        <v>8784</v>
      </c>
      <c r="J4741">
        <v>8.8680000000000003</v>
      </c>
      <c r="K4741" t="s">
        <v>8784</v>
      </c>
    </row>
    <row r="4742" spans="1:11" x14ac:dyDescent="0.25">
      <c r="A4742" s="1">
        <v>44394</v>
      </c>
      <c r="B4742" s="2">
        <v>0.375</v>
      </c>
      <c r="C4742" s="4">
        <f t="shared" si="74"/>
        <v>44394.375</v>
      </c>
      <c r="D4742">
        <v>4.7409999999999997</v>
      </c>
      <c r="E4742" t="s">
        <v>8784</v>
      </c>
      <c r="F4742">
        <v>7.0279999999999996</v>
      </c>
      <c r="G4742" t="s">
        <v>8784</v>
      </c>
      <c r="H4742">
        <v>6.085</v>
      </c>
      <c r="I4742" t="s">
        <v>8784</v>
      </c>
      <c r="J4742">
        <v>7.9720000000000004</v>
      </c>
      <c r="K4742" t="s">
        <v>8784</v>
      </c>
    </row>
    <row r="4743" spans="1:11" x14ac:dyDescent="0.25">
      <c r="A4743" s="1">
        <v>44394</v>
      </c>
      <c r="B4743" s="2">
        <v>0.41666666666666669</v>
      </c>
      <c r="C4743" s="4">
        <f t="shared" ref="C4743:C4806" si="75">A4743+B4743</f>
        <v>44394.416666666664</v>
      </c>
      <c r="D4743">
        <v>5.2119999999999997</v>
      </c>
      <c r="E4743" t="s">
        <v>8784</v>
      </c>
      <c r="F4743">
        <v>6.226</v>
      </c>
      <c r="G4743" t="s">
        <v>8784</v>
      </c>
      <c r="H4743">
        <v>5.0469999999999997</v>
      </c>
      <c r="I4743" t="s">
        <v>8784</v>
      </c>
      <c r="J4743">
        <v>6.84</v>
      </c>
      <c r="K4743" t="s">
        <v>8784</v>
      </c>
    </row>
    <row r="4744" spans="1:11" x14ac:dyDescent="0.25">
      <c r="A4744" s="1">
        <v>44394</v>
      </c>
      <c r="B4744" s="2">
        <v>0.45833333333333331</v>
      </c>
      <c r="C4744" s="4">
        <f t="shared" si="75"/>
        <v>44394.458333333336</v>
      </c>
      <c r="D4744">
        <v>4.8819999999999997</v>
      </c>
      <c r="E4744" t="s">
        <v>8784</v>
      </c>
      <c r="F4744">
        <v>5.5419999999999998</v>
      </c>
      <c r="G4744" t="s">
        <v>8784</v>
      </c>
      <c r="H4744">
        <v>5</v>
      </c>
      <c r="I4744" t="s">
        <v>8784</v>
      </c>
      <c r="J4744">
        <v>6.0609999999999999</v>
      </c>
      <c r="K4744" t="s">
        <v>8784</v>
      </c>
    </row>
    <row r="4745" spans="1:11" x14ac:dyDescent="0.25">
      <c r="A4745" s="1">
        <v>44394</v>
      </c>
      <c r="B4745" s="2">
        <v>0.5</v>
      </c>
      <c r="C4745" s="4">
        <f t="shared" si="75"/>
        <v>44394.5</v>
      </c>
      <c r="D4745">
        <v>5.1890000000000001</v>
      </c>
      <c r="E4745" t="s">
        <v>8784</v>
      </c>
      <c r="F4745">
        <v>4.976</v>
      </c>
      <c r="G4745" t="s">
        <v>8784</v>
      </c>
      <c r="H4745">
        <v>4.7640000000000002</v>
      </c>
      <c r="I4745" t="s">
        <v>8784</v>
      </c>
      <c r="J4745">
        <v>6.8630000000000004</v>
      </c>
      <c r="K4745" t="s">
        <v>8784</v>
      </c>
    </row>
    <row r="4746" spans="1:11" x14ac:dyDescent="0.25">
      <c r="A4746" s="1">
        <v>44394</v>
      </c>
      <c r="B4746" s="2">
        <v>0.54166666666666663</v>
      </c>
      <c r="C4746" s="4">
        <f t="shared" si="75"/>
        <v>44394.541666666664</v>
      </c>
      <c r="D4746">
        <v>5</v>
      </c>
      <c r="E4746" t="s">
        <v>8784</v>
      </c>
      <c r="F4746">
        <v>4.7880000000000003</v>
      </c>
      <c r="G4746" t="s">
        <v>8784</v>
      </c>
      <c r="H4746">
        <v>4.08</v>
      </c>
      <c r="I4746" t="s">
        <v>8784</v>
      </c>
      <c r="J4746">
        <v>5.8730000000000002</v>
      </c>
      <c r="K4746" t="s">
        <v>8784</v>
      </c>
    </row>
    <row r="4747" spans="1:11" x14ac:dyDescent="0.25">
      <c r="A4747" s="1">
        <v>44394</v>
      </c>
      <c r="B4747" s="2">
        <v>0.58333333333333337</v>
      </c>
      <c r="C4747" s="4">
        <f t="shared" si="75"/>
        <v>44394.583333333336</v>
      </c>
      <c r="D4747">
        <v>4.8109999999999999</v>
      </c>
      <c r="E4747" t="s">
        <v>8784</v>
      </c>
      <c r="F4747">
        <v>4.5990000000000002</v>
      </c>
      <c r="G4747" t="s">
        <v>8784</v>
      </c>
      <c r="H4747">
        <v>4.4340000000000002</v>
      </c>
      <c r="I4747" t="s">
        <v>8784</v>
      </c>
      <c r="J4747">
        <v>5.4720000000000004</v>
      </c>
      <c r="K4747" t="s">
        <v>8784</v>
      </c>
    </row>
    <row r="4748" spans="1:11" x14ac:dyDescent="0.25">
      <c r="A4748" s="1">
        <v>44394</v>
      </c>
      <c r="B4748" s="2">
        <v>0.625</v>
      </c>
      <c r="C4748" s="4">
        <f t="shared" si="75"/>
        <v>44394.625</v>
      </c>
      <c r="D4748">
        <v>4.9530000000000003</v>
      </c>
      <c r="E4748" t="s">
        <v>8784</v>
      </c>
      <c r="F4748">
        <v>4.4580000000000002</v>
      </c>
      <c r="G4748" t="s">
        <v>8784</v>
      </c>
      <c r="H4748">
        <v>4.859</v>
      </c>
      <c r="I4748" t="s">
        <v>8784</v>
      </c>
      <c r="J4748">
        <v>4.5279999999999996</v>
      </c>
      <c r="K4748" t="s">
        <v>8784</v>
      </c>
    </row>
    <row r="4749" spans="1:11" x14ac:dyDescent="0.25">
      <c r="A4749" s="1">
        <v>44394</v>
      </c>
      <c r="B4749" s="2">
        <v>0.66666666666666663</v>
      </c>
      <c r="C4749" s="4">
        <f t="shared" si="75"/>
        <v>44394.666666666664</v>
      </c>
      <c r="D4749">
        <v>4.4809999999999999</v>
      </c>
      <c r="E4749" t="s">
        <v>8784</v>
      </c>
      <c r="F4749">
        <v>4.8819999999999997</v>
      </c>
      <c r="G4749" t="s">
        <v>8784</v>
      </c>
      <c r="H4749">
        <v>4.7880000000000003</v>
      </c>
      <c r="I4749" t="s">
        <v>8784</v>
      </c>
      <c r="J4749">
        <v>4.976</v>
      </c>
      <c r="K4749" t="s">
        <v>8784</v>
      </c>
    </row>
    <row r="4750" spans="1:11" x14ac:dyDescent="0.25">
      <c r="A4750" s="1">
        <v>44394</v>
      </c>
      <c r="B4750" s="2">
        <v>0.70833333333333337</v>
      </c>
      <c r="C4750" s="4">
        <f t="shared" si="75"/>
        <v>44394.708333333336</v>
      </c>
      <c r="D4750">
        <v>4.5519999999999996</v>
      </c>
      <c r="E4750" t="s">
        <v>8784</v>
      </c>
      <c r="F4750">
        <v>5.0469999999999997</v>
      </c>
      <c r="G4750" t="s">
        <v>8784</v>
      </c>
      <c r="H4750">
        <v>5.33</v>
      </c>
      <c r="I4750" t="s">
        <v>8784</v>
      </c>
      <c r="J4750">
        <v>6.6749999999999998</v>
      </c>
      <c r="K4750" t="s">
        <v>8784</v>
      </c>
    </row>
    <row r="4751" spans="1:11" x14ac:dyDescent="0.25">
      <c r="A4751" s="1">
        <v>44394</v>
      </c>
      <c r="B4751" s="2">
        <v>0.75</v>
      </c>
      <c r="C4751" s="4">
        <f t="shared" si="75"/>
        <v>44394.75</v>
      </c>
      <c r="D4751">
        <v>4.5750000000000002</v>
      </c>
      <c r="E4751" t="s">
        <v>8784</v>
      </c>
      <c r="F4751">
        <v>5.1890000000000001</v>
      </c>
      <c r="G4751" t="s">
        <v>8784</v>
      </c>
      <c r="H4751">
        <v>6.085</v>
      </c>
      <c r="I4751" t="s">
        <v>8784</v>
      </c>
      <c r="J4751">
        <v>6.6749999999999998</v>
      </c>
      <c r="K4751" t="s">
        <v>8784</v>
      </c>
    </row>
    <row r="4752" spans="1:11" x14ac:dyDescent="0.25">
      <c r="A4752" s="1">
        <v>44394</v>
      </c>
      <c r="B4752" s="2">
        <v>0.79166666666666663</v>
      </c>
      <c r="C4752" s="4">
        <f t="shared" si="75"/>
        <v>44394.791666666664</v>
      </c>
      <c r="D4752">
        <v>4.7409999999999997</v>
      </c>
      <c r="E4752" t="s">
        <v>8784</v>
      </c>
      <c r="F4752">
        <v>5.2830000000000004</v>
      </c>
      <c r="G4752" t="s">
        <v>8784</v>
      </c>
      <c r="H4752">
        <v>5.9669999999999996</v>
      </c>
      <c r="I4752" t="s">
        <v>8784</v>
      </c>
      <c r="J4752">
        <v>6.4859999999999998</v>
      </c>
      <c r="K4752" t="s">
        <v>8784</v>
      </c>
    </row>
    <row r="4753" spans="1:11" x14ac:dyDescent="0.25">
      <c r="A4753" s="1">
        <v>44394</v>
      </c>
      <c r="B4753" s="2">
        <v>0.83333333333333337</v>
      </c>
      <c r="C4753" s="4">
        <f t="shared" si="75"/>
        <v>44394.833333333336</v>
      </c>
      <c r="D4753">
        <v>4.8109999999999999</v>
      </c>
      <c r="E4753" t="s">
        <v>8784</v>
      </c>
      <c r="F4753">
        <v>5.4950000000000001</v>
      </c>
      <c r="G4753" t="s">
        <v>8784</v>
      </c>
      <c r="H4753">
        <v>5.7779999999999996</v>
      </c>
      <c r="I4753" t="s">
        <v>8784</v>
      </c>
      <c r="J4753">
        <v>6.415</v>
      </c>
      <c r="K4753" t="s">
        <v>8784</v>
      </c>
    </row>
    <row r="4754" spans="1:11" x14ac:dyDescent="0.25">
      <c r="A4754" s="1">
        <v>44394</v>
      </c>
      <c r="B4754" s="2">
        <v>0.875</v>
      </c>
      <c r="C4754" s="4">
        <f t="shared" si="75"/>
        <v>44394.875</v>
      </c>
      <c r="D4754">
        <v>5.2830000000000004</v>
      </c>
      <c r="E4754" t="s">
        <v>8784</v>
      </c>
      <c r="F4754">
        <v>6.0140000000000002</v>
      </c>
      <c r="G4754" t="s">
        <v>8784</v>
      </c>
      <c r="H4754">
        <v>8.8439999999999994</v>
      </c>
      <c r="I4754" t="s">
        <v>8784</v>
      </c>
      <c r="J4754">
        <v>6.3209999999999997</v>
      </c>
      <c r="K4754" t="s">
        <v>8784</v>
      </c>
    </row>
    <row r="4755" spans="1:11" x14ac:dyDescent="0.25">
      <c r="A4755" s="1">
        <v>44394</v>
      </c>
      <c r="B4755" s="2">
        <v>0.91666666666666663</v>
      </c>
      <c r="C4755" s="4">
        <f t="shared" si="75"/>
        <v>44394.916666666664</v>
      </c>
      <c r="D4755">
        <v>6.9580000000000002</v>
      </c>
      <c r="E4755" t="s">
        <v>8784</v>
      </c>
      <c r="F4755">
        <v>7.9249999999999998</v>
      </c>
      <c r="G4755" t="s">
        <v>8784</v>
      </c>
      <c r="H4755">
        <v>7.4059999999999997</v>
      </c>
      <c r="I4755" t="s">
        <v>8784</v>
      </c>
      <c r="J4755">
        <v>7.0990000000000002</v>
      </c>
      <c r="K4755" t="s">
        <v>8784</v>
      </c>
    </row>
    <row r="4756" spans="1:11" x14ac:dyDescent="0.25">
      <c r="A4756" s="1">
        <v>44394</v>
      </c>
      <c r="B4756" s="2">
        <v>0.95833333333333337</v>
      </c>
      <c r="C4756" s="4">
        <f t="shared" si="75"/>
        <v>44394.958333333336</v>
      </c>
      <c r="D4756">
        <v>6.5570000000000004</v>
      </c>
      <c r="E4756" t="s">
        <v>8784</v>
      </c>
      <c r="F4756">
        <v>7.9009999999999998</v>
      </c>
      <c r="G4756" t="s">
        <v>8784</v>
      </c>
      <c r="H4756">
        <v>7.6420000000000003</v>
      </c>
      <c r="I4756" t="s">
        <v>8784</v>
      </c>
      <c r="J4756">
        <v>7.0519999999999996</v>
      </c>
      <c r="K4756" t="s">
        <v>8784</v>
      </c>
    </row>
    <row r="4757" spans="1:11" x14ac:dyDescent="0.25">
      <c r="A4757" s="1">
        <v>44394</v>
      </c>
      <c r="B4757" s="9">
        <v>1</v>
      </c>
      <c r="C4757" s="4">
        <f t="shared" si="75"/>
        <v>44395</v>
      </c>
      <c r="D4757">
        <v>6.6040000000000001</v>
      </c>
      <c r="E4757" t="s">
        <v>8784</v>
      </c>
      <c r="F4757">
        <v>8.16</v>
      </c>
      <c r="G4757" t="s">
        <v>8784</v>
      </c>
      <c r="H4757">
        <v>8.0419999999999998</v>
      </c>
      <c r="I4757" t="s">
        <v>8784</v>
      </c>
      <c r="J4757">
        <v>7.0279999999999996</v>
      </c>
      <c r="K4757" t="s">
        <v>8784</v>
      </c>
    </row>
    <row r="4758" spans="1:11" x14ac:dyDescent="0.25">
      <c r="A4758" s="1">
        <v>44395</v>
      </c>
      <c r="B4758" s="2">
        <v>4.1666666666666664E-2</v>
      </c>
      <c r="C4758" s="4">
        <f t="shared" si="75"/>
        <v>44395.041666666664</v>
      </c>
      <c r="D4758">
        <v>6.8869999999999996</v>
      </c>
      <c r="E4758" t="s">
        <v>8784</v>
      </c>
      <c r="F4758">
        <v>10.212</v>
      </c>
      <c r="G4758" t="s">
        <v>8784</v>
      </c>
      <c r="H4758">
        <v>8.7970000000000006</v>
      </c>
      <c r="I4758" t="s">
        <v>8784</v>
      </c>
      <c r="J4758">
        <v>7.1929999999999996</v>
      </c>
      <c r="K4758" t="s">
        <v>8784</v>
      </c>
    </row>
    <row r="4759" spans="1:11" x14ac:dyDescent="0.25">
      <c r="A4759" s="1">
        <v>44395</v>
      </c>
      <c r="B4759" s="2">
        <v>8.3333333333333329E-2</v>
      </c>
      <c r="C4759" s="4">
        <f t="shared" si="75"/>
        <v>44395.083333333336</v>
      </c>
      <c r="D4759">
        <v>6.8159999999999998</v>
      </c>
      <c r="E4759" t="s">
        <v>8784</v>
      </c>
      <c r="F4759">
        <v>10.047000000000001</v>
      </c>
      <c r="G4759" t="s">
        <v>8784</v>
      </c>
      <c r="H4759">
        <v>9.41</v>
      </c>
      <c r="I4759" t="s">
        <v>8784</v>
      </c>
      <c r="J4759">
        <v>6.6749999999999998</v>
      </c>
      <c r="K4759" t="s">
        <v>8784</v>
      </c>
    </row>
    <row r="4760" spans="1:11" x14ac:dyDescent="0.25">
      <c r="A4760" s="1">
        <v>44395</v>
      </c>
      <c r="B4760" s="2">
        <v>0.125</v>
      </c>
      <c r="C4760" s="4">
        <f t="shared" si="75"/>
        <v>44395.125</v>
      </c>
      <c r="D4760">
        <v>8.6319999999999997</v>
      </c>
      <c r="E4760" t="s">
        <v>8784</v>
      </c>
      <c r="F4760">
        <v>8.8439999999999994</v>
      </c>
      <c r="G4760" t="s">
        <v>8784</v>
      </c>
      <c r="H4760">
        <v>9.6929999999999996</v>
      </c>
      <c r="I4760" t="s">
        <v>8784</v>
      </c>
      <c r="J4760">
        <v>8.609</v>
      </c>
      <c r="K4760" t="s">
        <v>8784</v>
      </c>
    </row>
    <row r="4761" spans="1:11" x14ac:dyDescent="0.25">
      <c r="A4761" s="1">
        <v>44395</v>
      </c>
      <c r="B4761" s="2">
        <v>0.16666666666666666</v>
      </c>
      <c r="C4761" s="4">
        <f t="shared" si="75"/>
        <v>44395.166666666664</v>
      </c>
      <c r="D4761">
        <v>8.09</v>
      </c>
      <c r="E4761" t="s">
        <v>8784</v>
      </c>
      <c r="F4761">
        <v>9.3629999999999995</v>
      </c>
      <c r="G4761" t="s">
        <v>8784</v>
      </c>
      <c r="H4761">
        <v>8.9860000000000007</v>
      </c>
      <c r="I4761" t="s">
        <v>8784</v>
      </c>
      <c r="J4761">
        <v>8.609</v>
      </c>
      <c r="K4761" t="s">
        <v>8784</v>
      </c>
    </row>
    <row r="4762" spans="1:11" x14ac:dyDescent="0.25">
      <c r="A4762" s="1">
        <v>44395</v>
      </c>
      <c r="B4762" s="2">
        <v>0.20833333333333334</v>
      </c>
      <c r="C4762" s="4">
        <f t="shared" si="75"/>
        <v>44395.208333333336</v>
      </c>
      <c r="D4762">
        <v>7.0759999999999996</v>
      </c>
      <c r="E4762" t="s">
        <v>8784</v>
      </c>
      <c r="F4762">
        <v>8.3490000000000002</v>
      </c>
      <c r="G4762" t="s">
        <v>8784</v>
      </c>
      <c r="H4762">
        <v>8.9149999999999991</v>
      </c>
      <c r="I4762" t="s">
        <v>8784</v>
      </c>
      <c r="J4762">
        <v>9.5760000000000005</v>
      </c>
      <c r="K4762" t="s">
        <v>8784</v>
      </c>
    </row>
    <row r="4763" spans="1:11" x14ac:dyDescent="0.25">
      <c r="A4763" s="1">
        <v>44395</v>
      </c>
      <c r="B4763" s="2">
        <v>0.25</v>
      </c>
      <c r="C4763" s="4">
        <f t="shared" si="75"/>
        <v>44395.25</v>
      </c>
      <c r="D4763">
        <v>7.4530000000000003</v>
      </c>
      <c r="E4763" t="s">
        <v>8784</v>
      </c>
      <c r="F4763">
        <v>8.6319999999999997</v>
      </c>
      <c r="G4763" t="s">
        <v>8784</v>
      </c>
      <c r="H4763">
        <v>8.4909999999999997</v>
      </c>
      <c r="I4763" t="s">
        <v>8784</v>
      </c>
      <c r="J4763">
        <v>10.731</v>
      </c>
      <c r="K4763" t="s">
        <v>8784</v>
      </c>
    </row>
    <row r="4764" spans="1:11" x14ac:dyDescent="0.25">
      <c r="A4764" s="1">
        <v>44395</v>
      </c>
      <c r="B4764" s="2">
        <v>0.29166666666666669</v>
      </c>
      <c r="C4764" s="4">
        <f t="shared" si="75"/>
        <v>44395.291666666664</v>
      </c>
      <c r="D4764">
        <v>7.1230000000000002</v>
      </c>
      <c r="E4764" t="s">
        <v>8784</v>
      </c>
      <c r="F4764">
        <v>8.9390000000000001</v>
      </c>
      <c r="G4764" t="s">
        <v>8784</v>
      </c>
      <c r="H4764">
        <v>8.2550000000000008</v>
      </c>
      <c r="I4764" t="s">
        <v>8784</v>
      </c>
      <c r="J4764">
        <v>10.943</v>
      </c>
      <c r="K4764" t="s">
        <v>8784</v>
      </c>
    </row>
    <row r="4765" spans="1:11" x14ac:dyDescent="0.25">
      <c r="A4765" s="1">
        <v>44395</v>
      </c>
      <c r="B4765" s="2">
        <v>0.33333333333333331</v>
      </c>
      <c r="C4765" s="4">
        <f t="shared" si="75"/>
        <v>44395.333333333336</v>
      </c>
      <c r="D4765">
        <v>7.3109999999999999</v>
      </c>
      <c r="E4765" t="s">
        <v>8784</v>
      </c>
      <c r="F4765">
        <v>6.6980000000000004</v>
      </c>
      <c r="G4765" t="s">
        <v>8784</v>
      </c>
      <c r="H4765">
        <v>7.1459999999999999</v>
      </c>
      <c r="I4765" t="s">
        <v>8784</v>
      </c>
      <c r="J4765">
        <v>8.1129999999999995</v>
      </c>
      <c r="K4765" t="s">
        <v>8784</v>
      </c>
    </row>
    <row r="4766" spans="1:11" x14ac:dyDescent="0.25">
      <c r="A4766" s="1">
        <v>44395</v>
      </c>
      <c r="B4766" s="2">
        <v>0.375</v>
      </c>
      <c r="C4766" s="4">
        <f t="shared" si="75"/>
        <v>44395.375</v>
      </c>
      <c r="D4766">
        <v>6.415</v>
      </c>
      <c r="E4766" t="s">
        <v>8784</v>
      </c>
      <c r="F4766">
        <v>6.25</v>
      </c>
      <c r="G4766" t="s">
        <v>8784</v>
      </c>
      <c r="H4766">
        <v>6.3920000000000003</v>
      </c>
      <c r="I4766" t="s">
        <v>8784</v>
      </c>
      <c r="J4766">
        <v>6.6980000000000004</v>
      </c>
      <c r="K4766" t="s">
        <v>8784</v>
      </c>
    </row>
    <row r="4767" spans="1:11" x14ac:dyDescent="0.25">
      <c r="A4767" s="1">
        <v>44395</v>
      </c>
      <c r="B4767" s="2">
        <v>0.41666666666666669</v>
      </c>
      <c r="C4767" s="4">
        <f t="shared" si="75"/>
        <v>44395.416666666664</v>
      </c>
      <c r="D4767">
        <v>5.5190000000000001</v>
      </c>
      <c r="E4767" t="s">
        <v>8784</v>
      </c>
      <c r="F4767">
        <v>6.2969999999999997</v>
      </c>
      <c r="G4767" t="s">
        <v>8784</v>
      </c>
      <c r="H4767">
        <v>5.9909999999999997</v>
      </c>
      <c r="I4767" t="s">
        <v>8784</v>
      </c>
      <c r="J4767">
        <v>6.9340000000000002</v>
      </c>
      <c r="K4767" t="s">
        <v>8784</v>
      </c>
    </row>
    <row r="4768" spans="1:11" x14ac:dyDescent="0.25">
      <c r="A4768" s="1">
        <v>44395</v>
      </c>
      <c r="B4768" s="2">
        <v>0.45833333333333331</v>
      </c>
      <c r="C4768" s="4">
        <f t="shared" si="75"/>
        <v>44395.458333333336</v>
      </c>
      <c r="D4768">
        <v>5.92</v>
      </c>
      <c r="E4768" t="s">
        <v>8784</v>
      </c>
      <c r="F4768">
        <v>6.4619999999999997</v>
      </c>
      <c r="G4768" t="s">
        <v>8784</v>
      </c>
      <c r="H4768">
        <v>6.9809999999999999</v>
      </c>
      <c r="I4768" t="s">
        <v>8784</v>
      </c>
      <c r="J4768">
        <v>8.0190000000000001</v>
      </c>
      <c r="K4768" t="s">
        <v>8784</v>
      </c>
    </row>
    <row r="4769" spans="1:11" x14ac:dyDescent="0.25">
      <c r="A4769" s="1">
        <v>44395</v>
      </c>
      <c r="B4769" s="2">
        <v>0.5</v>
      </c>
      <c r="C4769" s="4">
        <f t="shared" si="75"/>
        <v>44395.5</v>
      </c>
      <c r="D4769">
        <v>5.9429999999999996</v>
      </c>
      <c r="E4769" t="s">
        <v>8784</v>
      </c>
      <c r="F4769">
        <v>6.7919999999999998</v>
      </c>
      <c r="G4769" t="s">
        <v>8784</v>
      </c>
      <c r="H4769">
        <v>7.4530000000000003</v>
      </c>
      <c r="I4769" t="s">
        <v>8784</v>
      </c>
      <c r="J4769">
        <v>7.5709999999999997</v>
      </c>
      <c r="K4769" t="s">
        <v>8784</v>
      </c>
    </row>
    <row r="4770" spans="1:11" x14ac:dyDescent="0.25">
      <c r="A4770" s="1">
        <v>44395</v>
      </c>
      <c r="B4770" s="2">
        <v>0.54166666666666663</v>
      </c>
      <c r="C4770" s="4">
        <f t="shared" si="75"/>
        <v>44395.541666666664</v>
      </c>
      <c r="D4770">
        <v>6.1790000000000003</v>
      </c>
      <c r="E4770" t="s">
        <v>8784</v>
      </c>
      <c r="F4770">
        <v>6.4390000000000001</v>
      </c>
      <c r="G4770" t="s">
        <v>8784</v>
      </c>
      <c r="H4770">
        <v>7.7359999999999998</v>
      </c>
      <c r="I4770" t="s">
        <v>8784</v>
      </c>
      <c r="J4770">
        <v>7.0759999999999996</v>
      </c>
      <c r="K4770" t="s">
        <v>8784</v>
      </c>
    </row>
    <row r="4771" spans="1:11" x14ac:dyDescent="0.25">
      <c r="A4771" s="1">
        <v>44395</v>
      </c>
      <c r="B4771" s="2">
        <v>0.58333333333333337</v>
      </c>
      <c r="C4771" s="4">
        <f t="shared" si="75"/>
        <v>44395.583333333336</v>
      </c>
      <c r="D4771">
        <v>7.476</v>
      </c>
      <c r="E4771" t="s">
        <v>8784</v>
      </c>
      <c r="F4771">
        <v>6.085</v>
      </c>
      <c r="G4771" t="s">
        <v>8784</v>
      </c>
      <c r="H4771">
        <v>7.5940000000000003</v>
      </c>
      <c r="I4771" t="s">
        <v>8784</v>
      </c>
      <c r="J4771">
        <v>6.8869999999999996</v>
      </c>
      <c r="K4771" t="s">
        <v>8784</v>
      </c>
    </row>
    <row r="4772" spans="1:11" x14ac:dyDescent="0.25">
      <c r="A4772" s="1">
        <v>44395</v>
      </c>
      <c r="B4772" s="2">
        <v>0.625</v>
      </c>
      <c r="C4772" s="4">
        <f t="shared" si="75"/>
        <v>44395.625</v>
      </c>
      <c r="D4772">
        <v>7.7590000000000003</v>
      </c>
      <c r="E4772" t="s">
        <v>8784</v>
      </c>
      <c r="F4772">
        <v>6.58</v>
      </c>
      <c r="G4772" t="s">
        <v>8784</v>
      </c>
      <c r="H4772">
        <v>8.4429999999999996</v>
      </c>
      <c r="I4772" t="s">
        <v>8784</v>
      </c>
      <c r="J4772">
        <v>6.6040000000000001</v>
      </c>
      <c r="K4772" t="s">
        <v>8784</v>
      </c>
    </row>
    <row r="4773" spans="1:11" x14ac:dyDescent="0.25">
      <c r="A4773" s="1">
        <v>44395</v>
      </c>
      <c r="B4773" s="2">
        <v>0.66666666666666663</v>
      </c>
      <c r="C4773" s="4">
        <f t="shared" si="75"/>
        <v>44395.666666666664</v>
      </c>
      <c r="D4773">
        <v>7.476</v>
      </c>
      <c r="E4773" t="s">
        <v>8784</v>
      </c>
      <c r="F4773">
        <v>7.3109999999999999</v>
      </c>
      <c r="G4773" t="s">
        <v>8784</v>
      </c>
      <c r="H4773">
        <v>7.3109999999999999</v>
      </c>
      <c r="I4773" t="s">
        <v>8784</v>
      </c>
      <c r="J4773">
        <v>8.42</v>
      </c>
      <c r="K4773" t="s">
        <v>8784</v>
      </c>
    </row>
    <row r="4774" spans="1:11" x14ac:dyDescent="0.25">
      <c r="A4774" s="1">
        <v>44395</v>
      </c>
      <c r="B4774" s="2">
        <v>0.70833333333333337</v>
      </c>
      <c r="C4774" s="4">
        <f t="shared" si="75"/>
        <v>44395.708333333336</v>
      </c>
      <c r="D4774">
        <v>7.6890000000000001</v>
      </c>
      <c r="E4774" t="s">
        <v>8784</v>
      </c>
      <c r="F4774">
        <v>7.335</v>
      </c>
      <c r="G4774" t="s">
        <v>8784</v>
      </c>
      <c r="H4774">
        <v>7.5709999999999997</v>
      </c>
      <c r="I4774" t="s">
        <v>8784</v>
      </c>
      <c r="J4774">
        <v>8.9149999999999991</v>
      </c>
      <c r="K4774" t="s">
        <v>8784</v>
      </c>
    </row>
    <row r="4775" spans="1:11" x14ac:dyDescent="0.25">
      <c r="A4775" s="1">
        <v>44395</v>
      </c>
      <c r="B4775" s="2">
        <v>0.75</v>
      </c>
      <c r="C4775" s="4">
        <f t="shared" si="75"/>
        <v>44395.75</v>
      </c>
      <c r="D4775">
        <v>7.7119999999999997</v>
      </c>
      <c r="E4775" t="s">
        <v>8784</v>
      </c>
      <c r="F4775">
        <v>7.1459999999999999</v>
      </c>
      <c r="G4775" t="s">
        <v>8784</v>
      </c>
      <c r="H4775">
        <v>8.0419999999999998</v>
      </c>
      <c r="I4775" t="s">
        <v>8784</v>
      </c>
      <c r="J4775">
        <v>9.0329999999999995</v>
      </c>
      <c r="K4775" t="s">
        <v>8784</v>
      </c>
    </row>
    <row r="4776" spans="1:11" x14ac:dyDescent="0.25">
      <c r="A4776" s="1">
        <v>44395</v>
      </c>
      <c r="B4776" s="2">
        <v>0.79166666666666663</v>
      </c>
      <c r="C4776" s="4">
        <f t="shared" si="75"/>
        <v>44395.791666666664</v>
      </c>
      <c r="D4776">
        <v>7.8070000000000004</v>
      </c>
      <c r="E4776" t="s">
        <v>8784</v>
      </c>
      <c r="F4776">
        <v>7.1459999999999999</v>
      </c>
      <c r="G4776" t="s">
        <v>8784</v>
      </c>
      <c r="H4776">
        <v>8.1370000000000005</v>
      </c>
      <c r="I4776" t="s">
        <v>8784</v>
      </c>
      <c r="J4776">
        <v>8.3490000000000002</v>
      </c>
      <c r="K4776" t="s">
        <v>8784</v>
      </c>
    </row>
    <row r="4777" spans="1:11" x14ac:dyDescent="0.25">
      <c r="A4777" s="1">
        <v>44395</v>
      </c>
      <c r="B4777" s="2">
        <v>0.83333333333333337</v>
      </c>
      <c r="C4777" s="4">
        <f t="shared" si="75"/>
        <v>44395.833333333336</v>
      </c>
      <c r="D4777">
        <v>8.2780000000000005</v>
      </c>
      <c r="E4777" t="s">
        <v>8784</v>
      </c>
      <c r="F4777">
        <v>7.2640000000000002</v>
      </c>
      <c r="G4777" t="s">
        <v>8784</v>
      </c>
      <c r="H4777">
        <v>8.7970000000000006</v>
      </c>
      <c r="I4777" t="s">
        <v>8784</v>
      </c>
      <c r="J4777">
        <v>7.6420000000000003</v>
      </c>
      <c r="K4777" t="s">
        <v>8784</v>
      </c>
    </row>
    <row r="4778" spans="1:11" x14ac:dyDescent="0.25">
      <c r="A4778" s="1">
        <v>44395</v>
      </c>
      <c r="B4778" s="2">
        <v>0.875</v>
      </c>
      <c r="C4778" s="4">
        <f t="shared" si="75"/>
        <v>44395.875</v>
      </c>
      <c r="D4778">
        <v>9.4339999999999993</v>
      </c>
      <c r="E4778" t="s">
        <v>8784</v>
      </c>
      <c r="F4778">
        <v>8.6560000000000006</v>
      </c>
      <c r="G4778" t="s">
        <v>8784</v>
      </c>
      <c r="H4778">
        <v>7.9009999999999998</v>
      </c>
      <c r="I4778" t="s">
        <v>8784</v>
      </c>
      <c r="J4778">
        <v>7.8769999999999998</v>
      </c>
      <c r="K4778" t="s">
        <v>8784</v>
      </c>
    </row>
    <row r="4779" spans="1:11" x14ac:dyDescent="0.25">
      <c r="A4779" s="1">
        <v>44395</v>
      </c>
      <c r="B4779" s="2">
        <v>0.91666666666666663</v>
      </c>
      <c r="C4779" s="4">
        <f t="shared" si="75"/>
        <v>44395.916666666664</v>
      </c>
      <c r="D4779">
        <v>9.1750000000000007</v>
      </c>
      <c r="E4779" t="s">
        <v>8784</v>
      </c>
      <c r="F4779">
        <v>9.9060000000000006</v>
      </c>
      <c r="G4779" t="s">
        <v>8784</v>
      </c>
      <c r="H4779">
        <v>6.84</v>
      </c>
      <c r="I4779" t="s">
        <v>8784</v>
      </c>
      <c r="J4779">
        <v>8.6790000000000003</v>
      </c>
      <c r="K4779" t="s">
        <v>8784</v>
      </c>
    </row>
    <row r="4780" spans="1:11" x14ac:dyDescent="0.25">
      <c r="A4780" s="1">
        <v>44395</v>
      </c>
      <c r="B4780" s="2">
        <v>0.95833333333333337</v>
      </c>
      <c r="C4780" s="4">
        <f t="shared" si="75"/>
        <v>44395.958333333336</v>
      </c>
      <c r="D4780">
        <v>8.9390000000000001</v>
      </c>
      <c r="E4780" t="s">
        <v>8784</v>
      </c>
      <c r="F4780">
        <v>9.1039999999999992</v>
      </c>
      <c r="G4780" t="s">
        <v>8784</v>
      </c>
      <c r="H4780">
        <v>5.6840000000000002</v>
      </c>
      <c r="I4780" t="s">
        <v>8784</v>
      </c>
      <c r="J4780">
        <v>8.3490000000000002</v>
      </c>
      <c r="K4780" t="s">
        <v>8784</v>
      </c>
    </row>
    <row r="4781" spans="1:11" x14ac:dyDescent="0.25">
      <c r="A4781" s="1">
        <v>44395</v>
      </c>
      <c r="B4781" s="9">
        <v>1</v>
      </c>
      <c r="C4781" s="4">
        <f t="shared" si="75"/>
        <v>44396</v>
      </c>
      <c r="D4781">
        <v>9.5280000000000005</v>
      </c>
      <c r="E4781" t="s">
        <v>8784</v>
      </c>
      <c r="F4781">
        <v>6.3920000000000003</v>
      </c>
      <c r="G4781" t="s">
        <v>8784</v>
      </c>
      <c r="H4781">
        <v>5.6840000000000002</v>
      </c>
      <c r="I4781" t="s">
        <v>8784</v>
      </c>
      <c r="J4781">
        <v>8.7970000000000006</v>
      </c>
      <c r="K4781" t="s">
        <v>8784</v>
      </c>
    </row>
    <row r="4782" spans="1:11" x14ac:dyDescent="0.25">
      <c r="A4782" s="1">
        <v>44396</v>
      </c>
      <c r="B4782" s="2">
        <v>4.1666666666666664E-2</v>
      </c>
      <c r="C4782" s="4">
        <f t="shared" si="75"/>
        <v>44396.041666666664</v>
      </c>
      <c r="D4782">
        <v>9.1750000000000007</v>
      </c>
      <c r="E4782" t="s">
        <v>8784</v>
      </c>
      <c r="F4782">
        <v>6.0609999999999999</v>
      </c>
      <c r="G4782" t="s">
        <v>8784</v>
      </c>
      <c r="H4782">
        <v>6.085</v>
      </c>
      <c r="I4782" t="s">
        <v>8784</v>
      </c>
      <c r="J4782">
        <v>9.34</v>
      </c>
      <c r="K4782" t="s">
        <v>8784</v>
      </c>
    </row>
    <row r="4783" spans="1:11" x14ac:dyDescent="0.25">
      <c r="A4783" s="1">
        <v>44396</v>
      </c>
      <c r="B4783" s="2">
        <v>8.3333333333333329E-2</v>
      </c>
      <c r="C4783" s="4">
        <f t="shared" si="75"/>
        <v>44396.083333333336</v>
      </c>
      <c r="D4783">
        <v>9.8819999999999997</v>
      </c>
      <c r="E4783" t="s">
        <v>8784</v>
      </c>
      <c r="F4783">
        <v>6.0380000000000003</v>
      </c>
      <c r="G4783" t="s">
        <v>8784</v>
      </c>
      <c r="H4783">
        <v>5.7779999999999996</v>
      </c>
      <c r="I4783" t="s">
        <v>8784</v>
      </c>
      <c r="J4783">
        <v>7.6890000000000001</v>
      </c>
      <c r="K4783" t="s">
        <v>8784</v>
      </c>
    </row>
    <row r="4784" spans="1:11" x14ac:dyDescent="0.25">
      <c r="A4784" s="1">
        <v>44396</v>
      </c>
      <c r="B4784" s="2">
        <v>0.125</v>
      </c>
      <c r="C4784" s="4">
        <f t="shared" si="75"/>
        <v>44396.125</v>
      </c>
      <c r="D4784">
        <v>10.259</v>
      </c>
      <c r="E4784" t="s">
        <v>8784</v>
      </c>
      <c r="F4784">
        <v>6.109</v>
      </c>
      <c r="G4784" t="s">
        <v>8784</v>
      </c>
      <c r="H4784">
        <v>6.4619999999999997</v>
      </c>
      <c r="I4784" t="s">
        <v>8784</v>
      </c>
      <c r="J4784">
        <v>6.6269999999999998</v>
      </c>
      <c r="K4784" t="s">
        <v>8784</v>
      </c>
    </row>
    <row r="4785" spans="1:11" x14ac:dyDescent="0.25">
      <c r="A4785" s="1">
        <v>44396</v>
      </c>
      <c r="B4785" s="2">
        <v>0.16666666666666666</v>
      </c>
      <c r="C4785" s="4">
        <f t="shared" si="75"/>
        <v>44396.166666666664</v>
      </c>
      <c r="D4785">
        <v>8.3490000000000002</v>
      </c>
      <c r="E4785" t="s">
        <v>8784</v>
      </c>
      <c r="F4785">
        <v>6.109</v>
      </c>
      <c r="G4785" t="s">
        <v>8784</v>
      </c>
      <c r="H4785">
        <v>6.1790000000000003</v>
      </c>
      <c r="I4785" t="s">
        <v>8784</v>
      </c>
      <c r="J4785">
        <v>5</v>
      </c>
      <c r="K4785" t="s">
        <v>8784</v>
      </c>
    </row>
    <row r="4786" spans="1:11" x14ac:dyDescent="0.25">
      <c r="A4786" s="1">
        <v>44396</v>
      </c>
      <c r="B4786" s="2">
        <v>0.20833333333333334</v>
      </c>
      <c r="C4786" s="4">
        <f t="shared" si="75"/>
        <v>44396.208333333336</v>
      </c>
      <c r="D4786">
        <v>8.3260000000000005</v>
      </c>
      <c r="E4786" t="s">
        <v>8784</v>
      </c>
      <c r="F4786">
        <v>6.6509999999999998</v>
      </c>
      <c r="G4786" t="s">
        <v>8784</v>
      </c>
      <c r="H4786">
        <v>6.9340000000000002</v>
      </c>
      <c r="I4786" t="s">
        <v>8784</v>
      </c>
      <c r="J4786">
        <v>5.0469999999999997</v>
      </c>
      <c r="K4786" t="s">
        <v>8784</v>
      </c>
    </row>
    <row r="4787" spans="1:11" x14ac:dyDescent="0.25">
      <c r="A4787" s="1">
        <v>44396</v>
      </c>
      <c r="B4787" s="2">
        <v>0.25</v>
      </c>
      <c r="C4787" s="4">
        <f t="shared" si="75"/>
        <v>44396.25</v>
      </c>
      <c r="D4787">
        <v>8.3490000000000002</v>
      </c>
      <c r="E4787" t="s">
        <v>8784</v>
      </c>
      <c r="F4787">
        <v>7.524</v>
      </c>
      <c r="G4787" t="s">
        <v>8784</v>
      </c>
      <c r="H4787">
        <v>7.1929999999999996</v>
      </c>
      <c r="I4787" t="s">
        <v>8784</v>
      </c>
      <c r="J4787">
        <v>5.0469999999999997</v>
      </c>
      <c r="K4787" t="s">
        <v>8784</v>
      </c>
    </row>
    <row r="4788" spans="1:11" x14ac:dyDescent="0.25">
      <c r="A4788" s="1">
        <v>44396</v>
      </c>
      <c r="B4788" s="2">
        <v>0.29166666666666669</v>
      </c>
      <c r="C4788" s="4">
        <f t="shared" si="75"/>
        <v>44396.291666666664</v>
      </c>
      <c r="D4788">
        <v>9.2919999999999998</v>
      </c>
      <c r="E4788" t="s">
        <v>8784</v>
      </c>
      <c r="F4788">
        <v>8.5609999999999999</v>
      </c>
      <c r="G4788" t="s">
        <v>8784</v>
      </c>
      <c r="H4788">
        <v>7.6420000000000003</v>
      </c>
      <c r="I4788" t="s">
        <v>8784</v>
      </c>
      <c r="J4788">
        <v>4.1509999999999998</v>
      </c>
      <c r="K4788" t="s">
        <v>8784</v>
      </c>
    </row>
    <row r="4789" spans="1:11" x14ac:dyDescent="0.25">
      <c r="A4789" s="1">
        <v>44396</v>
      </c>
      <c r="B4789" s="2">
        <v>0.33333333333333331</v>
      </c>
      <c r="C4789" s="4">
        <f t="shared" si="75"/>
        <v>44396.333333333336</v>
      </c>
      <c r="D4789">
        <v>10.472</v>
      </c>
      <c r="E4789" t="s">
        <v>8784</v>
      </c>
      <c r="F4789">
        <v>8.7970000000000006</v>
      </c>
      <c r="G4789" t="s">
        <v>8784</v>
      </c>
      <c r="H4789">
        <v>9.7409999999999997</v>
      </c>
      <c r="I4789" t="s">
        <v>8784</v>
      </c>
      <c r="J4789">
        <v>4.7640000000000002</v>
      </c>
      <c r="K4789" t="s">
        <v>8784</v>
      </c>
    </row>
    <row r="4790" spans="1:11" x14ac:dyDescent="0.25">
      <c r="A4790" s="1">
        <v>44396</v>
      </c>
      <c r="B4790" s="2">
        <v>0.375</v>
      </c>
      <c r="C4790" s="4">
        <f t="shared" si="75"/>
        <v>44396.375</v>
      </c>
      <c r="D4790">
        <v>8.2080000000000002</v>
      </c>
      <c r="E4790" t="s">
        <v>8784</v>
      </c>
      <c r="F4790">
        <v>8.609</v>
      </c>
      <c r="G4790" t="s">
        <v>8784</v>
      </c>
      <c r="H4790">
        <v>9.859</v>
      </c>
      <c r="I4790" t="s">
        <v>8784</v>
      </c>
      <c r="J4790">
        <v>5.33</v>
      </c>
      <c r="K4790" t="s">
        <v>8784</v>
      </c>
    </row>
    <row r="4791" spans="1:11" x14ac:dyDescent="0.25">
      <c r="A4791" s="1">
        <v>44396</v>
      </c>
      <c r="B4791" s="2">
        <v>0.41666666666666669</v>
      </c>
      <c r="C4791" s="4">
        <f t="shared" si="75"/>
        <v>44396.416666666664</v>
      </c>
      <c r="D4791">
        <v>8.2550000000000008</v>
      </c>
      <c r="E4791" t="s">
        <v>8784</v>
      </c>
      <c r="F4791">
        <v>7.9720000000000004</v>
      </c>
      <c r="G4791" t="s">
        <v>8784</v>
      </c>
      <c r="H4791">
        <v>9.2919999999999998</v>
      </c>
      <c r="I4791" t="s">
        <v>8784</v>
      </c>
      <c r="J4791">
        <v>5.7549999999999999</v>
      </c>
      <c r="K4791" t="s">
        <v>8784</v>
      </c>
    </row>
    <row r="4792" spans="1:11" x14ac:dyDescent="0.25">
      <c r="A4792" s="1">
        <v>44396</v>
      </c>
      <c r="B4792" s="2">
        <v>0.45833333333333331</v>
      </c>
      <c r="C4792" s="4">
        <f t="shared" si="75"/>
        <v>44396.458333333336</v>
      </c>
      <c r="D4792">
        <v>9.0329999999999995</v>
      </c>
      <c r="E4792" t="s">
        <v>8784</v>
      </c>
      <c r="F4792">
        <v>8.1839999999999993</v>
      </c>
      <c r="G4792" t="s">
        <v>8784</v>
      </c>
      <c r="H4792">
        <v>9.7880000000000003</v>
      </c>
      <c r="I4792" t="s">
        <v>8784</v>
      </c>
      <c r="J4792">
        <v>6.4619999999999997</v>
      </c>
      <c r="K4792" t="s">
        <v>8784</v>
      </c>
    </row>
    <row r="4793" spans="1:11" x14ac:dyDescent="0.25">
      <c r="A4793" s="1">
        <v>44396</v>
      </c>
      <c r="B4793" s="2">
        <v>0.5</v>
      </c>
      <c r="C4793" s="4">
        <f t="shared" si="75"/>
        <v>44396.5</v>
      </c>
      <c r="D4793">
        <v>8.42</v>
      </c>
      <c r="E4793" t="s">
        <v>8784</v>
      </c>
      <c r="F4793">
        <v>8.4909999999999997</v>
      </c>
      <c r="G4793" t="s">
        <v>8784</v>
      </c>
      <c r="H4793">
        <v>9.1270000000000007</v>
      </c>
      <c r="I4793" t="s">
        <v>8784</v>
      </c>
      <c r="J4793">
        <v>8.2080000000000002</v>
      </c>
      <c r="K4793" t="s">
        <v>8784</v>
      </c>
    </row>
    <row r="4794" spans="1:11" x14ac:dyDescent="0.25">
      <c r="A4794" s="1">
        <v>44396</v>
      </c>
      <c r="B4794" s="2">
        <v>0.54166666666666663</v>
      </c>
      <c r="C4794" s="4">
        <f t="shared" si="75"/>
        <v>44396.541666666664</v>
      </c>
      <c r="D4794">
        <v>8.1370000000000005</v>
      </c>
      <c r="E4794" t="s">
        <v>8784</v>
      </c>
      <c r="F4794">
        <v>8.8919999999999995</v>
      </c>
      <c r="G4794" t="s">
        <v>8784</v>
      </c>
      <c r="H4794">
        <v>8.4909999999999997</v>
      </c>
      <c r="I4794" t="s">
        <v>8784</v>
      </c>
      <c r="J4794">
        <v>8.3960000000000008</v>
      </c>
      <c r="K4794" t="s">
        <v>8784</v>
      </c>
    </row>
    <row r="4795" spans="1:11" x14ac:dyDescent="0.25">
      <c r="A4795" s="1">
        <v>44396</v>
      </c>
      <c r="B4795" s="2">
        <v>0.58333333333333337</v>
      </c>
      <c r="C4795" s="4">
        <f t="shared" si="75"/>
        <v>44396.583333333336</v>
      </c>
      <c r="D4795">
        <v>8.1839999999999993</v>
      </c>
      <c r="E4795" t="s">
        <v>8784</v>
      </c>
      <c r="F4795">
        <v>9.1750000000000007</v>
      </c>
      <c r="G4795" t="s">
        <v>8784</v>
      </c>
      <c r="H4795">
        <v>8.2309999999999999</v>
      </c>
      <c r="I4795" t="s">
        <v>8784</v>
      </c>
      <c r="J4795">
        <v>8.3019999999999996</v>
      </c>
      <c r="K4795" t="s">
        <v>8784</v>
      </c>
    </row>
    <row r="4796" spans="1:11" x14ac:dyDescent="0.25">
      <c r="A4796" s="1">
        <v>44396</v>
      </c>
      <c r="B4796" s="2">
        <v>0.625</v>
      </c>
      <c r="C4796" s="4">
        <f t="shared" si="75"/>
        <v>44396.625</v>
      </c>
      <c r="D4796">
        <v>7.9950000000000001</v>
      </c>
      <c r="E4796" t="s">
        <v>8784</v>
      </c>
      <c r="F4796">
        <v>8.2309999999999999</v>
      </c>
      <c r="G4796" t="s">
        <v>8784</v>
      </c>
      <c r="H4796">
        <v>8.2550000000000008</v>
      </c>
      <c r="I4796" t="s">
        <v>8784</v>
      </c>
      <c r="J4796">
        <v>8.2780000000000005</v>
      </c>
      <c r="K4796" t="s">
        <v>8784</v>
      </c>
    </row>
    <row r="4797" spans="1:11" x14ac:dyDescent="0.25">
      <c r="A4797" s="1">
        <v>44396</v>
      </c>
      <c r="B4797" s="2">
        <v>0.66666666666666663</v>
      </c>
      <c r="C4797" s="4">
        <f t="shared" si="75"/>
        <v>44396.666666666664</v>
      </c>
      <c r="D4797">
        <v>6.5330000000000004</v>
      </c>
      <c r="E4797" t="s">
        <v>8784</v>
      </c>
      <c r="F4797">
        <v>6.7220000000000004</v>
      </c>
      <c r="G4797" t="s">
        <v>8784</v>
      </c>
      <c r="H4797">
        <v>10.164999999999999</v>
      </c>
      <c r="I4797" t="s">
        <v>8784</v>
      </c>
      <c r="J4797">
        <v>8.42</v>
      </c>
      <c r="K4797" t="s">
        <v>8784</v>
      </c>
    </row>
    <row r="4798" spans="1:11" x14ac:dyDescent="0.25">
      <c r="A4798" s="1">
        <v>44396</v>
      </c>
      <c r="B4798" s="2">
        <v>0.70833333333333337</v>
      </c>
      <c r="C4798" s="4">
        <f t="shared" si="75"/>
        <v>44396.708333333336</v>
      </c>
      <c r="D4798">
        <v>6.3680000000000003</v>
      </c>
      <c r="E4798" t="s">
        <v>8784</v>
      </c>
      <c r="F4798">
        <v>6.7220000000000004</v>
      </c>
      <c r="G4798" t="s">
        <v>8784</v>
      </c>
      <c r="H4798">
        <v>9.5280000000000005</v>
      </c>
      <c r="I4798" t="s">
        <v>8784</v>
      </c>
      <c r="J4798">
        <v>8.3260000000000005</v>
      </c>
      <c r="K4798" t="s">
        <v>8784</v>
      </c>
    </row>
    <row r="4799" spans="1:11" x14ac:dyDescent="0.25">
      <c r="A4799" s="1">
        <v>44396</v>
      </c>
      <c r="B4799" s="2">
        <v>0.75</v>
      </c>
      <c r="C4799" s="4">
        <f t="shared" si="75"/>
        <v>44396.75</v>
      </c>
      <c r="D4799">
        <v>6.9340000000000002</v>
      </c>
      <c r="E4799" t="s">
        <v>8784</v>
      </c>
      <c r="F4799">
        <v>6.84</v>
      </c>
      <c r="G4799" t="s">
        <v>8784</v>
      </c>
      <c r="H4799">
        <v>9.6460000000000008</v>
      </c>
      <c r="I4799" t="s">
        <v>8784</v>
      </c>
      <c r="J4799">
        <v>9.1509999999999998</v>
      </c>
      <c r="K4799" t="s">
        <v>8784</v>
      </c>
    </row>
    <row r="4800" spans="1:11" x14ac:dyDescent="0.25">
      <c r="A4800" s="1">
        <v>44396</v>
      </c>
      <c r="B4800" s="2">
        <v>0.79166666666666663</v>
      </c>
      <c r="C4800" s="4">
        <f t="shared" si="75"/>
        <v>44396.791666666664</v>
      </c>
      <c r="D4800">
        <v>7.4059999999999997</v>
      </c>
      <c r="E4800" t="s">
        <v>8784</v>
      </c>
      <c r="F4800">
        <v>7.0279999999999996</v>
      </c>
      <c r="G4800" t="s">
        <v>8784</v>
      </c>
      <c r="H4800">
        <v>10.141999999999999</v>
      </c>
      <c r="I4800" t="s">
        <v>8784</v>
      </c>
      <c r="J4800">
        <v>9.0329999999999995</v>
      </c>
      <c r="K4800" t="s">
        <v>8784</v>
      </c>
    </row>
    <row r="4801" spans="1:11" x14ac:dyDescent="0.25">
      <c r="A4801" s="1">
        <v>44396</v>
      </c>
      <c r="B4801" s="2">
        <v>0.83333333333333337</v>
      </c>
      <c r="C4801" s="4">
        <f t="shared" si="75"/>
        <v>44396.833333333336</v>
      </c>
      <c r="D4801">
        <v>7.3819999999999997</v>
      </c>
      <c r="E4801" t="s">
        <v>8784</v>
      </c>
      <c r="F4801">
        <v>7.8769999999999998</v>
      </c>
      <c r="G4801" t="s">
        <v>8784</v>
      </c>
      <c r="H4801">
        <v>9.3629999999999995</v>
      </c>
      <c r="I4801" t="s">
        <v>8784</v>
      </c>
      <c r="J4801">
        <v>8.5380000000000003</v>
      </c>
      <c r="K4801" t="s">
        <v>8784</v>
      </c>
    </row>
    <row r="4802" spans="1:11" x14ac:dyDescent="0.25">
      <c r="A4802" s="1">
        <v>44396</v>
      </c>
      <c r="B4802" s="2">
        <v>0.875</v>
      </c>
      <c r="C4802" s="4">
        <f t="shared" si="75"/>
        <v>44396.875</v>
      </c>
      <c r="D4802">
        <v>7.1929999999999996</v>
      </c>
      <c r="E4802" t="s">
        <v>8784</v>
      </c>
      <c r="F4802">
        <v>8.1839999999999993</v>
      </c>
      <c r="G4802" t="s">
        <v>8784</v>
      </c>
      <c r="H4802">
        <v>8.8680000000000003</v>
      </c>
      <c r="I4802" t="s">
        <v>8784</v>
      </c>
      <c r="J4802">
        <v>8.1129999999999995</v>
      </c>
      <c r="K4802" t="s">
        <v>8784</v>
      </c>
    </row>
    <row r="4803" spans="1:11" x14ac:dyDescent="0.25">
      <c r="A4803" s="1">
        <v>44396</v>
      </c>
      <c r="B4803" s="2">
        <v>0.91666666666666663</v>
      </c>
      <c r="C4803" s="4">
        <f t="shared" si="75"/>
        <v>44396.916666666664</v>
      </c>
      <c r="D4803">
        <v>7.0519999999999996</v>
      </c>
      <c r="E4803" t="s">
        <v>8784</v>
      </c>
      <c r="F4803">
        <v>8.2550000000000008</v>
      </c>
      <c r="G4803" t="s">
        <v>8784</v>
      </c>
      <c r="H4803">
        <v>9.0090000000000003</v>
      </c>
      <c r="I4803" t="s">
        <v>8784</v>
      </c>
      <c r="J4803">
        <v>8.8680000000000003</v>
      </c>
      <c r="K4803" t="s">
        <v>8784</v>
      </c>
    </row>
    <row r="4804" spans="1:11" x14ac:dyDescent="0.25">
      <c r="A4804" s="1">
        <v>44396</v>
      </c>
      <c r="B4804" s="2">
        <v>0.95833333333333337</v>
      </c>
      <c r="C4804" s="4">
        <f t="shared" si="75"/>
        <v>44396.958333333336</v>
      </c>
      <c r="D4804">
        <v>8.2080000000000002</v>
      </c>
      <c r="E4804" t="s">
        <v>8784</v>
      </c>
      <c r="F4804">
        <v>8.3960000000000008</v>
      </c>
      <c r="G4804" t="s">
        <v>8784</v>
      </c>
      <c r="H4804">
        <v>8.7260000000000009</v>
      </c>
      <c r="I4804" t="s">
        <v>8784</v>
      </c>
      <c r="J4804">
        <v>9.2219999999999995</v>
      </c>
      <c r="K4804" t="s">
        <v>8784</v>
      </c>
    </row>
    <row r="4805" spans="1:11" x14ac:dyDescent="0.25">
      <c r="A4805" s="1">
        <v>44396</v>
      </c>
      <c r="B4805" s="9">
        <v>1</v>
      </c>
      <c r="C4805" s="4">
        <f t="shared" si="75"/>
        <v>44397</v>
      </c>
      <c r="D4805">
        <v>8.6319999999999997</v>
      </c>
      <c r="E4805" t="s">
        <v>8784</v>
      </c>
      <c r="F4805">
        <v>8.5850000000000009</v>
      </c>
      <c r="G4805" t="s">
        <v>8784</v>
      </c>
      <c r="H4805">
        <v>8.4670000000000005</v>
      </c>
      <c r="I4805" t="s">
        <v>8784</v>
      </c>
      <c r="J4805">
        <v>10.023999999999999</v>
      </c>
      <c r="K4805" t="s">
        <v>8784</v>
      </c>
    </row>
    <row r="4806" spans="1:11" x14ac:dyDescent="0.25">
      <c r="A4806" s="1">
        <v>44397</v>
      </c>
      <c r="B4806" s="2">
        <v>4.1666666666666664E-2</v>
      </c>
      <c r="C4806" s="4">
        <f t="shared" si="75"/>
        <v>44397.041666666664</v>
      </c>
      <c r="D4806">
        <v>8.6790000000000003</v>
      </c>
      <c r="E4806" t="s">
        <v>8784</v>
      </c>
      <c r="F4806">
        <v>8.7029999999999994</v>
      </c>
      <c r="G4806" t="s">
        <v>8784</v>
      </c>
      <c r="H4806">
        <v>8.5850000000000009</v>
      </c>
      <c r="I4806" t="s">
        <v>8784</v>
      </c>
      <c r="J4806">
        <v>15.448</v>
      </c>
      <c r="K4806" t="s">
        <v>8784</v>
      </c>
    </row>
    <row r="4807" spans="1:11" x14ac:dyDescent="0.25">
      <c r="A4807" s="1">
        <v>44397</v>
      </c>
      <c r="B4807" s="2">
        <v>8.3333333333333329E-2</v>
      </c>
      <c r="C4807" s="4">
        <f t="shared" ref="C4807:C4870" si="76">A4807+B4807</f>
        <v>44397.083333333336</v>
      </c>
      <c r="D4807">
        <v>9.2449999999999992</v>
      </c>
      <c r="E4807" t="s">
        <v>8784</v>
      </c>
      <c r="F4807">
        <v>9.2449999999999992</v>
      </c>
      <c r="G4807" t="s">
        <v>8784</v>
      </c>
      <c r="H4807">
        <v>8.9619999999999997</v>
      </c>
      <c r="I4807" t="s">
        <v>8784</v>
      </c>
      <c r="J4807">
        <v>11.744999999999999</v>
      </c>
      <c r="K4807" t="s">
        <v>8784</v>
      </c>
    </row>
    <row r="4808" spans="1:11" x14ac:dyDescent="0.25">
      <c r="A4808" s="1">
        <v>44397</v>
      </c>
      <c r="B4808" s="2">
        <v>0.125</v>
      </c>
      <c r="C4808" s="4">
        <f t="shared" si="76"/>
        <v>44397.125</v>
      </c>
      <c r="D4808">
        <v>9.8109999999999999</v>
      </c>
      <c r="E4808" t="s">
        <v>8784</v>
      </c>
      <c r="F4808">
        <v>10.164999999999999</v>
      </c>
      <c r="G4808" t="s">
        <v>8784</v>
      </c>
      <c r="H4808">
        <v>9.2219999999999995</v>
      </c>
      <c r="I4808" t="s">
        <v>8784</v>
      </c>
      <c r="J4808">
        <v>11.651</v>
      </c>
      <c r="K4808" t="s">
        <v>8784</v>
      </c>
    </row>
    <row r="4809" spans="1:11" x14ac:dyDescent="0.25">
      <c r="A4809" s="1">
        <v>44397</v>
      </c>
      <c r="B4809" s="2">
        <v>0.16666666666666666</v>
      </c>
      <c r="C4809" s="4">
        <f t="shared" si="76"/>
        <v>44397.166666666664</v>
      </c>
      <c r="D4809">
        <v>10.141999999999999</v>
      </c>
      <c r="E4809" t="s">
        <v>8784</v>
      </c>
      <c r="F4809">
        <v>10.236000000000001</v>
      </c>
      <c r="G4809" t="s">
        <v>8784</v>
      </c>
      <c r="H4809">
        <v>9.8819999999999997</v>
      </c>
      <c r="I4809" t="s">
        <v>8784</v>
      </c>
      <c r="J4809">
        <v>11.273999999999999</v>
      </c>
      <c r="K4809" t="s">
        <v>8784</v>
      </c>
    </row>
    <row r="4810" spans="1:11" x14ac:dyDescent="0.25">
      <c r="A4810" s="1">
        <v>44397</v>
      </c>
      <c r="B4810" s="2">
        <v>0.20833333333333334</v>
      </c>
      <c r="C4810" s="4">
        <f t="shared" si="76"/>
        <v>44397.208333333336</v>
      </c>
      <c r="D4810">
        <v>10.755000000000001</v>
      </c>
      <c r="E4810" t="s">
        <v>8784</v>
      </c>
      <c r="F4810">
        <v>9.9760000000000009</v>
      </c>
      <c r="G4810" t="s">
        <v>8784</v>
      </c>
      <c r="H4810">
        <v>10.212</v>
      </c>
      <c r="I4810" t="s">
        <v>8784</v>
      </c>
      <c r="J4810">
        <v>12.193</v>
      </c>
      <c r="K4810" t="s">
        <v>8784</v>
      </c>
    </row>
    <row r="4811" spans="1:11" x14ac:dyDescent="0.25">
      <c r="A4811" s="1">
        <v>44397</v>
      </c>
      <c r="B4811" s="2">
        <v>0.25</v>
      </c>
      <c r="C4811" s="4">
        <f t="shared" si="76"/>
        <v>44397.25</v>
      </c>
      <c r="D4811">
        <v>11.273999999999999</v>
      </c>
      <c r="E4811" t="s">
        <v>8784</v>
      </c>
      <c r="F4811">
        <v>10</v>
      </c>
      <c r="G4811" t="s">
        <v>8784</v>
      </c>
      <c r="H4811">
        <v>10.613</v>
      </c>
      <c r="I4811" t="s">
        <v>8784</v>
      </c>
      <c r="J4811">
        <v>13.585000000000001</v>
      </c>
      <c r="K4811" t="s">
        <v>8784</v>
      </c>
    </row>
    <row r="4812" spans="1:11" x14ac:dyDescent="0.25">
      <c r="A4812" s="1">
        <v>44397</v>
      </c>
      <c r="B4812" s="2">
        <v>0.29166666666666669</v>
      </c>
      <c r="C4812" s="4">
        <f t="shared" si="76"/>
        <v>44397.291666666664</v>
      </c>
      <c r="D4812">
        <v>13.16</v>
      </c>
      <c r="E4812" t="s">
        <v>8784</v>
      </c>
      <c r="F4812">
        <v>11.038</v>
      </c>
      <c r="G4812" t="s">
        <v>8784</v>
      </c>
      <c r="H4812">
        <v>11.25</v>
      </c>
      <c r="I4812" t="s">
        <v>8784</v>
      </c>
      <c r="J4812">
        <v>14.788</v>
      </c>
      <c r="K4812" t="s">
        <v>8784</v>
      </c>
    </row>
    <row r="4813" spans="1:11" x14ac:dyDescent="0.25">
      <c r="A4813" s="1">
        <v>44397</v>
      </c>
      <c r="B4813" s="2">
        <v>0.33333333333333331</v>
      </c>
      <c r="C4813" s="4">
        <f t="shared" si="76"/>
        <v>44397.333333333336</v>
      </c>
      <c r="D4813">
        <v>15.353999999999999</v>
      </c>
      <c r="E4813" t="s">
        <v>8784</v>
      </c>
      <c r="F4813">
        <v>14.576000000000001</v>
      </c>
      <c r="G4813" t="s">
        <v>8784</v>
      </c>
      <c r="H4813">
        <v>11.958</v>
      </c>
      <c r="I4813" t="s">
        <v>8784</v>
      </c>
      <c r="J4813">
        <v>14.363</v>
      </c>
      <c r="K4813" t="s">
        <v>8784</v>
      </c>
    </row>
    <row r="4814" spans="1:11" x14ac:dyDescent="0.25">
      <c r="A4814" s="1">
        <v>44397</v>
      </c>
      <c r="B4814" s="2">
        <v>0.375</v>
      </c>
      <c r="C4814" s="4">
        <f t="shared" si="76"/>
        <v>44397.375</v>
      </c>
      <c r="D4814">
        <v>13.914999999999999</v>
      </c>
      <c r="E4814" t="s">
        <v>8784</v>
      </c>
      <c r="F4814">
        <v>15.494999999999999</v>
      </c>
      <c r="G4814" t="s">
        <v>8784</v>
      </c>
      <c r="H4814">
        <v>12.523999999999999</v>
      </c>
      <c r="I4814" t="s">
        <v>8784</v>
      </c>
      <c r="J4814">
        <v>13.326000000000001</v>
      </c>
      <c r="K4814" t="s">
        <v>8784</v>
      </c>
    </row>
    <row r="4815" spans="1:11" x14ac:dyDescent="0.25">
      <c r="A4815" s="1">
        <v>44397</v>
      </c>
      <c r="B4815" s="2">
        <v>0.41666666666666669</v>
      </c>
      <c r="C4815" s="4">
        <f t="shared" si="76"/>
        <v>44397.416666666664</v>
      </c>
      <c r="D4815">
        <v>12.523999999999999</v>
      </c>
      <c r="E4815" t="s">
        <v>8784</v>
      </c>
      <c r="F4815">
        <v>14.717000000000001</v>
      </c>
      <c r="G4815" t="s">
        <v>8784</v>
      </c>
      <c r="H4815">
        <v>12.571</v>
      </c>
      <c r="I4815" t="s">
        <v>8784</v>
      </c>
      <c r="J4815">
        <v>9.8819999999999997</v>
      </c>
      <c r="K4815" t="s">
        <v>8784</v>
      </c>
    </row>
    <row r="4816" spans="1:11" x14ac:dyDescent="0.25">
      <c r="A4816" s="1">
        <v>44397</v>
      </c>
      <c r="B4816" s="2">
        <v>0.45833333333333331</v>
      </c>
      <c r="C4816" s="4">
        <f t="shared" si="76"/>
        <v>44397.458333333336</v>
      </c>
      <c r="D4816">
        <v>12.076000000000001</v>
      </c>
      <c r="E4816" t="s">
        <v>8784</v>
      </c>
      <c r="F4816">
        <v>14.552</v>
      </c>
      <c r="G4816" t="s">
        <v>8784</v>
      </c>
      <c r="H4816">
        <v>12.948</v>
      </c>
      <c r="I4816" t="s">
        <v>8784</v>
      </c>
      <c r="J4816">
        <v>9.5519999999999996</v>
      </c>
      <c r="K4816" t="s">
        <v>8784</v>
      </c>
    </row>
    <row r="4817" spans="1:11" x14ac:dyDescent="0.25">
      <c r="A4817" s="1">
        <v>44397</v>
      </c>
      <c r="B4817" s="2">
        <v>0.5</v>
      </c>
      <c r="C4817" s="4">
        <f t="shared" si="76"/>
        <v>44397.5</v>
      </c>
      <c r="D4817">
        <v>11.933999999999999</v>
      </c>
      <c r="E4817" t="s">
        <v>8784</v>
      </c>
      <c r="F4817">
        <v>14.292999999999999</v>
      </c>
      <c r="G4817" t="s">
        <v>8784</v>
      </c>
      <c r="H4817">
        <v>12.948</v>
      </c>
      <c r="I4817" t="s">
        <v>8784</v>
      </c>
      <c r="J4817">
        <v>10.991</v>
      </c>
      <c r="K4817" t="s">
        <v>8784</v>
      </c>
    </row>
    <row r="4818" spans="1:11" x14ac:dyDescent="0.25">
      <c r="A4818" s="1">
        <v>44397</v>
      </c>
      <c r="B4818" s="2">
        <v>0.54166666666666663</v>
      </c>
      <c r="C4818" s="4">
        <f t="shared" si="76"/>
        <v>44397.541666666664</v>
      </c>
      <c r="D4818">
        <v>12.17</v>
      </c>
      <c r="E4818" t="s">
        <v>8784</v>
      </c>
      <c r="F4818">
        <v>12.523999999999999</v>
      </c>
      <c r="G4818" t="s">
        <v>8784</v>
      </c>
      <c r="H4818">
        <v>12.028</v>
      </c>
      <c r="I4818" t="s">
        <v>8784</v>
      </c>
      <c r="J4818">
        <v>10.542</v>
      </c>
      <c r="K4818" t="s">
        <v>8784</v>
      </c>
    </row>
    <row r="4819" spans="1:11" x14ac:dyDescent="0.25">
      <c r="A4819" s="1">
        <v>44397</v>
      </c>
      <c r="B4819" s="2">
        <v>0.58333333333333337</v>
      </c>
      <c r="C4819" s="4">
        <f t="shared" si="76"/>
        <v>44397.583333333336</v>
      </c>
      <c r="D4819">
        <v>11.061</v>
      </c>
      <c r="E4819" t="s">
        <v>8784</v>
      </c>
      <c r="F4819">
        <v>11.509</v>
      </c>
      <c r="G4819" t="s">
        <v>8784</v>
      </c>
      <c r="H4819">
        <v>13.183999999999999</v>
      </c>
      <c r="I4819" t="s">
        <v>8784</v>
      </c>
      <c r="J4819">
        <v>10.282999999999999</v>
      </c>
      <c r="K4819" t="s">
        <v>8784</v>
      </c>
    </row>
    <row r="4820" spans="1:11" x14ac:dyDescent="0.25">
      <c r="A4820" s="1">
        <v>44397</v>
      </c>
      <c r="B4820" s="2">
        <v>0.625</v>
      </c>
      <c r="C4820" s="4">
        <f t="shared" si="76"/>
        <v>44397.625</v>
      </c>
      <c r="D4820">
        <v>10.494999999999999</v>
      </c>
      <c r="E4820" t="s">
        <v>8784</v>
      </c>
      <c r="F4820">
        <v>11.769</v>
      </c>
      <c r="G4820" t="s">
        <v>8784</v>
      </c>
      <c r="H4820">
        <v>12.241</v>
      </c>
      <c r="I4820" t="s">
        <v>8784</v>
      </c>
      <c r="J4820">
        <v>9.6929999999999996</v>
      </c>
      <c r="K4820" t="s">
        <v>8784</v>
      </c>
    </row>
    <row r="4821" spans="1:11" x14ac:dyDescent="0.25">
      <c r="A4821" s="1">
        <v>44397</v>
      </c>
      <c r="B4821" s="2">
        <v>0.66666666666666663</v>
      </c>
      <c r="C4821" s="4">
        <f t="shared" si="76"/>
        <v>44397.666666666664</v>
      </c>
      <c r="D4821">
        <v>9.3629999999999995</v>
      </c>
      <c r="E4821" t="s">
        <v>8784</v>
      </c>
      <c r="F4821">
        <v>10.755000000000001</v>
      </c>
      <c r="G4821" t="s">
        <v>8784</v>
      </c>
      <c r="H4821">
        <v>11.179</v>
      </c>
      <c r="I4821" t="s">
        <v>8784</v>
      </c>
      <c r="J4821">
        <v>8.6319999999999997</v>
      </c>
      <c r="K4821" t="s">
        <v>8784</v>
      </c>
    </row>
    <row r="4822" spans="1:11" x14ac:dyDescent="0.25">
      <c r="A4822" s="1">
        <v>44397</v>
      </c>
      <c r="B4822" s="2">
        <v>0.70833333333333337</v>
      </c>
      <c r="C4822" s="4">
        <f t="shared" si="76"/>
        <v>44397.708333333336</v>
      </c>
      <c r="D4822">
        <v>8.4909999999999997</v>
      </c>
      <c r="E4822" t="s">
        <v>8784</v>
      </c>
      <c r="F4822">
        <v>10.92</v>
      </c>
      <c r="G4822" t="s">
        <v>8784</v>
      </c>
      <c r="H4822">
        <v>10.943</v>
      </c>
      <c r="I4822" t="s">
        <v>8784</v>
      </c>
      <c r="J4822">
        <v>7.7119999999999997</v>
      </c>
      <c r="K4822" t="s">
        <v>8784</v>
      </c>
    </row>
    <row r="4823" spans="1:11" x14ac:dyDescent="0.25">
      <c r="A4823" s="1">
        <v>44397</v>
      </c>
      <c r="B4823" s="2">
        <v>0.75</v>
      </c>
      <c r="C4823" s="4">
        <f t="shared" si="76"/>
        <v>44397.75</v>
      </c>
      <c r="D4823">
        <v>8.5380000000000003</v>
      </c>
      <c r="E4823" t="s">
        <v>8784</v>
      </c>
      <c r="F4823">
        <v>12.217000000000001</v>
      </c>
      <c r="G4823" t="s">
        <v>8784</v>
      </c>
      <c r="H4823">
        <v>10.637</v>
      </c>
      <c r="I4823" t="s">
        <v>8784</v>
      </c>
      <c r="J4823">
        <v>7.17</v>
      </c>
      <c r="K4823" t="s">
        <v>8784</v>
      </c>
    </row>
    <row r="4824" spans="1:11" x14ac:dyDescent="0.25">
      <c r="A4824" s="1">
        <v>44397</v>
      </c>
      <c r="B4824" s="2">
        <v>0.79166666666666663</v>
      </c>
      <c r="C4824" s="4">
        <f t="shared" si="76"/>
        <v>44397.791666666664</v>
      </c>
      <c r="D4824">
        <v>8.5380000000000003</v>
      </c>
      <c r="E4824" t="s">
        <v>8784</v>
      </c>
      <c r="F4824">
        <v>8.5139999999999993</v>
      </c>
      <c r="G4824" t="s">
        <v>8784</v>
      </c>
      <c r="H4824">
        <v>11.038</v>
      </c>
      <c r="I4824" t="s">
        <v>8784</v>
      </c>
      <c r="J4824">
        <v>6.415</v>
      </c>
      <c r="K4824" t="s">
        <v>8784</v>
      </c>
    </row>
    <row r="4825" spans="1:11" x14ac:dyDescent="0.25">
      <c r="A4825" s="1">
        <v>44397</v>
      </c>
      <c r="B4825" s="2">
        <v>0.83333333333333337</v>
      </c>
      <c r="C4825" s="4">
        <f t="shared" si="76"/>
        <v>44397.833333333336</v>
      </c>
      <c r="D4825">
        <v>8.8209999999999997</v>
      </c>
      <c r="E4825" t="s">
        <v>8784</v>
      </c>
      <c r="F4825">
        <v>7.359</v>
      </c>
      <c r="G4825" t="s">
        <v>8784</v>
      </c>
      <c r="H4825">
        <v>10.849</v>
      </c>
      <c r="I4825" t="s">
        <v>8784</v>
      </c>
      <c r="J4825">
        <v>6.5090000000000003</v>
      </c>
      <c r="K4825" t="s">
        <v>8784</v>
      </c>
    </row>
    <row r="4826" spans="1:11" x14ac:dyDescent="0.25">
      <c r="A4826" s="1">
        <v>44397</v>
      </c>
      <c r="B4826" s="2">
        <v>0.875</v>
      </c>
      <c r="C4826" s="4">
        <f t="shared" si="76"/>
        <v>44397.875</v>
      </c>
      <c r="D4826">
        <v>8.5609999999999999</v>
      </c>
      <c r="E4826" t="s">
        <v>8784</v>
      </c>
      <c r="F4826">
        <v>9.08</v>
      </c>
      <c r="G4826" t="s">
        <v>8784</v>
      </c>
      <c r="H4826">
        <v>10.118</v>
      </c>
      <c r="I4826" t="s">
        <v>8784</v>
      </c>
      <c r="J4826">
        <v>7.7830000000000004</v>
      </c>
      <c r="K4826" t="s">
        <v>8784</v>
      </c>
    </row>
    <row r="4827" spans="1:11" x14ac:dyDescent="0.25">
      <c r="A4827" s="1">
        <v>44397</v>
      </c>
      <c r="B4827" s="2">
        <v>0.91666666666666663</v>
      </c>
      <c r="C4827" s="4">
        <f t="shared" si="76"/>
        <v>44397.916666666664</v>
      </c>
      <c r="D4827">
        <v>9.0329999999999995</v>
      </c>
      <c r="E4827" t="s">
        <v>8784</v>
      </c>
      <c r="F4827">
        <v>10.259</v>
      </c>
      <c r="G4827" t="s">
        <v>8784</v>
      </c>
      <c r="H4827">
        <v>9.5519999999999996</v>
      </c>
      <c r="I4827" t="s">
        <v>8784</v>
      </c>
      <c r="J4827">
        <v>7.524</v>
      </c>
      <c r="K4827" t="s">
        <v>8784</v>
      </c>
    </row>
    <row r="4828" spans="1:11" x14ac:dyDescent="0.25">
      <c r="A4828" s="1">
        <v>44397</v>
      </c>
      <c r="B4828" s="2">
        <v>0.95833333333333337</v>
      </c>
      <c r="C4828" s="4">
        <f t="shared" si="76"/>
        <v>44397.958333333336</v>
      </c>
      <c r="D4828">
        <v>10.59</v>
      </c>
      <c r="E4828" t="s">
        <v>8784</v>
      </c>
      <c r="F4828">
        <v>11.202999999999999</v>
      </c>
      <c r="G4828" t="s">
        <v>8784</v>
      </c>
      <c r="H4828">
        <v>10.566000000000001</v>
      </c>
      <c r="I4828" t="s">
        <v>8784</v>
      </c>
      <c r="J4828">
        <v>7.83</v>
      </c>
      <c r="K4828" t="s">
        <v>8784</v>
      </c>
    </row>
    <row r="4829" spans="1:11" x14ac:dyDescent="0.25">
      <c r="A4829" s="1">
        <v>44397</v>
      </c>
      <c r="B4829" s="9">
        <v>1</v>
      </c>
      <c r="C4829" s="4">
        <f t="shared" si="76"/>
        <v>44398</v>
      </c>
      <c r="D4829">
        <v>9.6460000000000008</v>
      </c>
      <c r="E4829" t="s">
        <v>8784</v>
      </c>
      <c r="F4829">
        <v>12.523999999999999</v>
      </c>
      <c r="G4829" t="s">
        <v>8784</v>
      </c>
      <c r="H4829">
        <v>11.722</v>
      </c>
      <c r="I4829" t="s">
        <v>8784</v>
      </c>
      <c r="J4829">
        <v>7.6890000000000001</v>
      </c>
      <c r="K4829" t="s">
        <v>8784</v>
      </c>
    </row>
    <row r="4830" spans="1:11" x14ac:dyDescent="0.25">
      <c r="A4830" s="1">
        <v>44398</v>
      </c>
      <c r="B4830" s="2">
        <v>4.1666666666666664E-2</v>
      </c>
      <c r="C4830" s="4">
        <f t="shared" si="76"/>
        <v>44398.041666666664</v>
      </c>
      <c r="D4830">
        <v>9.3870000000000005</v>
      </c>
      <c r="E4830" t="s">
        <v>8784</v>
      </c>
      <c r="F4830">
        <v>12.146000000000001</v>
      </c>
      <c r="G4830" t="s">
        <v>8784</v>
      </c>
      <c r="H4830">
        <v>11.368</v>
      </c>
      <c r="I4830" t="s">
        <v>8784</v>
      </c>
      <c r="J4830">
        <v>8.16</v>
      </c>
      <c r="K4830" t="s">
        <v>8784</v>
      </c>
    </row>
    <row r="4831" spans="1:11" x14ac:dyDescent="0.25">
      <c r="A4831" s="1">
        <v>44398</v>
      </c>
      <c r="B4831" s="2">
        <v>8.3333333333333329E-2</v>
      </c>
      <c r="C4831" s="4">
        <f t="shared" si="76"/>
        <v>44398.083333333336</v>
      </c>
      <c r="D4831">
        <v>7.524</v>
      </c>
      <c r="E4831" t="s">
        <v>8784</v>
      </c>
      <c r="F4831">
        <v>11.698</v>
      </c>
      <c r="G4831" t="s">
        <v>8784</v>
      </c>
      <c r="H4831">
        <v>12.263999999999999</v>
      </c>
      <c r="I4831" t="s">
        <v>8784</v>
      </c>
      <c r="J4831">
        <v>9.41</v>
      </c>
      <c r="K4831" t="s">
        <v>8784</v>
      </c>
    </row>
    <row r="4832" spans="1:11" x14ac:dyDescent="0.25">
      <c r="A4832" s="1">
        <v>44398</v>
      </c>
      <c r="B4832" s="2">
        <v>0.125</v>
      </c>
      <c r="C4832" s="4">
        <f t="shared" si="76"/>
        <v>44398.125</v>
      </c>
      <c r="D4832">
        <v>7.5469999999999997</v>
      </c>
      <c r="E4832" t="s">
        <v>8784</v>
      </c>
      <c r="F4832">
        <v>10.896000000000001</v>
      </c>
      <c r="G4832" t="s">
        <v>8784</v>
      </c>
      <c r="H4832">
        <v>15.896000000000001</v>
      </c>
      <c r="I4832" t="s">
        <v>8784</v>
      </c>
      <c r="J4832">
        <v>10.683999999999999</v>
      </c>
      <c r="K4832" t="s">
        <v>8784</v>
      </c>
    </row>
    <row r="4833" spans="1:11" x14ac:dyDescent="0.25">
      <c r="A4833" s="1">
        <v>44398</v>
      </c>
      <c r="B4833" s="2">
        <v>0.16666666666666666</v>
      </c>
      <c r="C4833" s="4">
        <f t="shared" si="76"/>
        <v>44398.166666666664</v>
      </c>
      <c r="D4833">
        <v>7.8070000000000004</v>
      </c>
      <c r="E4833" t="s">
        <v>8784</v>
      </c>
      <c r="F4833">
        <v>11.792999999999999</v>
      </c>
      <c r="G4833" t="s">
        <v>8784</v>
      </c>
      <c r="H4833">
        <v>23.16</v>
      </c>
      <c r="I4833" t="s">
        <v>8784</v>
      </c>
      <c r="J4833">
        <v>13.019</v>
      </c>
      <c r="K4833" t="s">
        <v>8784</v>
      </c>
    </row>
    <row r="4834" spans="1:11" x14ac:dyDescent="0.25">
      <c r="A4834" s="1">
        <v>44398</v>
      </c>
      <c r="B4834" s="2">
        <v>0.20833333333333334</v>
      </c>
      <c r="C4834" s="4">
        <f t="shared" si="76"/>
        <v>44398.208333333336</v>
      </c>
      <c r="D4834">
        <v>8.5609999999999999</v>
      </c>
      <c r="E4834" t="s">
        <v>8784</v>
      </c>
      <c r="F4834">
        <v>11.557</v>
      </c>
      <c r="G4834" t="s">
        <v>8784</v>
      </c>
      <c r="H4834">
        <v>26.25</v>
      </c>
      <c r="I4834" t="s">
        <v>8784</v>
      </c>
      <c r="J4834">
        <v>14.057</v>
      </c>
      <c r="K4834" t="s">
        <v>8784</v>
      </c>
    </row>
    <row r="4835" spans="1:11" x14ac:dyDescent="0.25">
      <c r="A4835" s="1">
        <v>44398</v>
      </c>
      <c r="B4835" s="2">
        <v>0.25</v>
      </c>
      <c r="C4835" s="4">
        <f t="shared" si="76"/>
        <v>44398.25</v>
      </c>
      <c r="D4835">
        <v>9.1039999999999992</v>
      </c>
      <c r="E4835" t="s">
        <v>8784</v>
      </c>
      <c r="F4835">
        <v>15.472</v>
      </c>
      <c r="G4835" t="s">
        <v>8784</v>
      </c>
      <c r="H4835">
        <v>26.155999999999999</v>
      </c>
      <c r="I4835" t="s">
        <v>8784</v>
      </c>
      <c r="J4835">
        <v>14.763999999999999</v>
      </c>
      <c r="K4835" t="s">
        <v>8784</v>
      </c>
    </row>
    <row r="4836" spans="1:11" x14ac:dyDescent="0.25">
      <c r="A4836" s="1">
        <v>44398</v>
      </c>
      <c r="B4836" s="2">
        <v>0.29166666666666669</v>
      </c>
      <c r="C4836" s="4">
        <f t="shared" si="76"/>
        <v>44398.291666666664</v>
      </c>
      <c r="D4836">
        <v>11.297000000000001</v>
      </c>
      <c r="E4836" t="s">
        <v>8784</v>
      </c>
      <c r="F4836">
        <v>20.094000000000001</v>
      </c>
      <c r="G4836" t="s">
        <v>8784</v>
      </c>
      <c r="H4836">
        <v>24.292999999999999</v>
      </c>
      <c r="I4836" t="s">
        <v>8784</v>
      </c>
      <c r="J4836">
        <v>20.353999999999999</v>
      </c>
      <c r="K4836" t="s">
        <v>8784</v>
      </c>
    </row>
    <row r="4837" spans="1:11" x14ac:dyDescent="0.25">
      <c r="A4837" s="1">
        <v>44398</v>
      </c>
      <c r="B4837" s="2">
        <v>0.33333333333333331</v>
      </c>
      <c r="C4837" s="4">
        <f t="shared" si="76"/>
        <v>44398.333333333336</v>
      </c>
      <c r="D4837">
        <v>17.359000000000002</v>
      </c>
      <c r="E4837" t="s">
        <v>8784</v>
      </c>
      <c r="F4837">
        <v>22.617999999999999</v>
      </c>
      <c r="G4837" t="s">
        <v>8784</v>
      </c>
      <c r="H4837">
        <v>22.972000000000001</v>
      </c>
      <c r="I4837" t="s">
        <v>8784</v>
      </c>
      <c r="J4837">
        <v>24.198</v>
      </c>
      <c r="K4837" t="s">
        <v>8784</v>
      </c>
    </row>
    <row r="4838" spans="1:11" x14ac:dyDescent="0.25">
      <c r="A4838" s="1">
        <v>44398</v>
      </c>
      <c r="B4838" s="2">
        <v>0.375</v>
      </c>
      <c r="C4838" s="4">
        <f t="shared" si="76"/>
        <v>44398.375</v>
      </c>
      <c r="D4838">
        <v>19.457999999999998</v>
      </c>
      <c r="E4838" t="s">
        <v>8784</v>
      </c>
      <c r="F4838">
        <v>25.236000000000001</v>
      </c>
      <c r="G4838" t="s">
        <v>8784</v>
      </c>
      <c r="H4838">
        <v>22.076000000000001</v>
      </c>
      <c r="I4838" t="s">
        <v>8784</v>
      </c>
      <c r="J4838">
        <v>27.359000000000002</v>
      </c>
      <c r="K4838" t="s">
        <v>8784</v>
      </c>
    </row>
    <row r="4839" spans="1:11" x14ac:dyDescent="0.25">
      <c r="A4839" s="1">
        <v>44398</v>
      </c>
      <c r="B4839" s="2">
        <v>0.41666666666666669</v>
      </c>
      <c r="C4839" s="4">
        <f t="shared" si="76"/>
        <v>44398.416666666664</v>
      </c>
      <c r="D4839">
        <v>21.957999999999998</v>
      </c>
      <c r="E4839" t="s">
        <v>8784</v>
      </c>
      <c r="F4839">
        <v>27.783000000000001</v>
      </c>
      <c r="G4839" t="s">
        <v>8784</v>
      </c>
      <c r="H4839">
        <v>20.164999999999999</v>
      </c>
      <c r="I4839" t="s">
        <v>8784</v>
      </c>
      <c r="J4839">
        <v>24.741</v>
      </c>
      <c r="K4839" t="s">
        <v>8784</v>
      </c>
    </row>
    <row r="4840" spans="1:11" x14ac:dyDescent="0.25">
      <c r="A4840" s="1">
        <v>44398</v>
      </c>
      <c r="B4840" s="2">
        <v>0.45833333333333331</v>
      </c>
      <c r="C4840" s="4">
        <f t="shared" si="76"/>
        <v>44398.458333333336</v>
      </c>
      <c r="D4840">
        <v>17.664999999999999</v>
      </c>
      <c r="E4840" t="s">
        <v>8784</v>
      </c>
      <c r="F4840">
        <v>23.466999999999999</v>
      </c>
      <c r="G4840" t="s">
        <v>8784</v>
      </c>
      <c r="H4840">
        <v>18.326000000000001</v>
      </c>
      <c r="I4840" t="s">
        <v>8784</v>
      </c>
      <c r="J4840">
        <v>19.010000000000002</v>
      </c>
      <c r="K4840" t="s">
        <v>8784</v>
      </c>
    </row>
    <row r="4841" spans="1:11" x14ac:dyDescent="0.25">
      <c r="A4841" s="1">
        <v>44398</v>
      </c>
      <c r="B4841" s="2">
        <v>0.5</v>
      </c>
      <c r="C4841" s="4">
        <f t="shared" si="76"/>
        <v>44398.5</v>
      </c>
      <c r="D4841">
        <v>13.443</v>
      </c>
      <c r="E4841" t="s">
        <v>8784</v>
      </c>
      <c r="F4841">
        <v>18.420000000000002</v>
      </c>
      <c r="G4841" t="s">
        <v>8784</v>
      </c>
      <c r="H4841">
        <v>17.641999999999999</v>
      </c>
      <c r="I4841" t="s">
        <v>8784</v>
      </c>
      <c r="J4841">
        <v>15.967000000000001</v>
      </c>
      <c r="K4841" t="s">
        <v>8784</v>
      </c>
    </row>
    <row r="4842" spans="1:11" x14ac:dyDescent="0.25">
      <c r="A4842" s="1">
        <v>44398</v>
      </c>
      <c r="B4842" s="2">
        <v>0.54166666666666663</v>
      </c>
      <c r="C4842" s="4">
        <f t="shared" si="76"/>
        <v>44398.541666666664</v>
      </c>
      <c r="D4842">
        <v>11.368</v>
      </c>
      <c r="E4842" t="s">
        <v>8784</v>
      </c>
      <c r="F4842">
        <v>15.141999999999999</v>
      </c>
      <c r="G4842" t="s">
        <v>8784</v>
      </c>
      <c r="H4842">
        <v>15.259</v>
      </c>
      <c r="I4842" t="s">
        <v>8784</v>
      </c>
      <c r="J4842">
        <v>15.282999999999999</v>
      </c>
      <c r="K4842" t="s">
        <v>8784</v>
      </c>
    </row>
    <row r="4843" spans="1:11" x14ac:dyDescent="0.25">
      <c r="A4843" s="1">
        <v>44398</v>
      </c>
      <c r="B4843" s="2">
        <v>0.58333333333333337</v>
      </c>
      <c r="C4843" s="4">
        <f t="shared" si="76"/>
        <v>44398.583333333336</v>
      </c>
      <c r="D4843">
        <v>10.236000000000001</v>
      </c>
      <c r="E4843" t="s">
        <v>8784</v>
      </c>
      <c r="F4843">
        <v>12.782999999999999</v>
      </c>
      <c r="G4843" t="s">
        <v>8784</v>
      </c>
      <c r="H4843">
        <v>12.593999999999999</v>
      </c>
      <c r="I4843" t="s">
        <v>8784</v>
      </c>
      <c r="J4843">
        <v>14.882</v>
      </c>
      <c r="K4843" t="s">
        <v>8784</v>
      </c>
    </row>
    <row r="4844" spans="1:11" x14ac:dyDescent="0.25">
      <c r="A4844" s="1">
        <v>44398</v>
      </c>
      <c r="B4844" s="2">
        <v>0.625</v>
      </c>
      <c r="C4844" s="4">
        <f t="shared" si="76"/>
        <v>44398.625</v>
      </c>
      <c r="D4844">
        <v>11.816000000000001</v>
      </c>
      <c r="E4844" t="s">
        <v>8784</v>
      </c>
      <c r="F4844">
        <v>11.321</v>
      </c>
      <c r="G4844" t="s">
        <v>8784</v>
      </c>
      <c r="H4844">
        <v>10.896000000000001</v>
      </c>
      <c r="I4844" t="s">
        <v>8784</v>
      </c>
      <c r="J4844">
        <v>13.75</v>
      </c>
      <c r="K4844" t="s">
        <v>8784</v>
      </c>
    </row>
    <row r="4845" spans="1:11" x14ac:dyDescent="0.25">
      <c r="A4845" s="1">
        <v>44398</v>
      </c>
      <c r="B4845" s="2">
        <v>0.66666666666666663</v>
      </c>
      <c r="C4845" s="4">
        <f t="shared" si="76"/>
        <v>44398.666666666664</v>
      </c>
      <c r="D4845">
        <v>11.226000000000001</v>
      </c>
      <c r="E4845" t="s">
        <v>8784</v>
      </c>
      <c r="F4845">
        <v>10.991</v>
      </c>
      <c r="G4845" t="s">
        <v>8784</v>
      </c>
      <c r="H4845">
        <v>10.683999999999999</v>
      </c>
      <c r="I4845" t="s">
        <v>8784</v>
      </c>
      <c r="J4845">
        <v>12.689</v>
      </c>
      <c r="K4845" t="s">
        <v>8784</v>
      </c>
    </row>
    <row r="4846" spans="1:11" x14ac:dyDescent="0.25">
      <c r="A4846" s="1">
        <v>44398</v>
      </c>
      <c r="B4846" s="2">
        <v>0.70833333333333337</v>
      </c>
      <c r="C4846" s="4">
        <f t="shared" si="76"/>
        <v>44398.708333333336</v>
      </c>
      <c r="D4846">
        <v>9.9529999999999994</v>
      </c>
      <c r="E4846" t="s">
        <v>8784</v>
      </c>
      <c r="F4846">
        <v>10.943</v>
      </c>
      <c r="G4846" t="s">
        <v>8784</v>
      </c>
      <c r="H4846">
        <v>10.282999999999999</v>
      </c>
      <c r="I4846" t="s">
        <v>8784</v>
      </c>
      <c r="J4846">
        <v>12.523999999999999</v>
      </c>
      <c r="K4846" t="s">
        <v>8784</v>
      </c>
    </row>
    <row r="4847" spans="1:11" x14ac:dyDescent="0.25">
      <c r="A4847" s="1">
        <v>44398</v>
      </c>
      <c r="B4847" s="2">
        <v>0.75</v>
      </c>
      <c r="C4847" s="4">
        <f t="shared" si="76"/>
        <v>44398.75</v>
      </c>
      <c r="D4847">
        <v>10.401</v>
      </c>
      <c r="E4847" t="s">
        <v>8784</v>
      </c>
      <c r="F4847">
        <v>12.429</v>
      </c>
      <c r="G4847" t="s">
        <v>8784</v>
      </c>
      <c r="H4847">
        <v>10.377000000000001</v>
      </c>
      <c r="I4847" t="s">
        <v>8784</v>
      </c>
      <c r="J4847">
        <v>12.241</v>
      </c>
      <c r="K4847" t="s">
        <v>8784</v>
      </c>
    </row>
    <row r="4848" spans="1:11" x14ac:dyDescent="0.25">
      <c r="A4848" s="1">
        <v>44398</v>
      </c>
      <c r="B4848" s="2">
        <v>0.79166666666666663</v>
      </c>
      <c r="C4848" s="4">
        <f t="shared" si="76"/>
        <v>44398.791666666664</v>
      </c>
      <c r="D4848">
        <v>10.778</v>
      </c>
      <c r="E4848" t="s">
        <v>8784</v>
      </c>
      <c r="F4848">
        <v>11.816000000000001</v>
      </c>
      <c r="G4848" t="s">
        <v>8784</v>
      </c>
      <c r="H4848">
        <v>10.731</v>
      </c>
      <c r="I4848" t="s">
        <v>8784</v>
      </c>
      <c r="J4848">
        <v>12.736000000000001</v>
      </c>
      <c r="K4848" t="s">
        <v>8784</v>
      </c>
    </row>
    <row r="4849" spans="1:11" x14ac:dyDescent="0.25">
      <c r="A4849" s="1">
        <v>44398</v>
      </c>
      <c r="B4849" s="2">
        <v>0.83333333333333337</v>
      </c>
      <c r="C4849" s="4">
        <f t="shared" si="76"/>
        <v>44398.833333333336</v>
      </c>
      <c r="D4849">
        <v>10.66</v>
      </c>
      <c r="E4849" t="s">
        <v>8784</v>
      </c>
      <c r="F4849">
        <v>9.9290000000000003</v>
      </c>
      <c r="G4849" t="s">
        <v>8784</v>
      </c>
      <c r="H4849">
        <v>10.967000000000001</v>
      </c>
      <c r="I4849" t="s">
        <v>8784</v>
      </c>
      <c r="J4849">
        <v>13.396000000000001</v>
      </c>
      <c r="K4849" t="s">
        <v>8784</v>
      </c>
    </row>
    <row r="4850" spans="1:11" x14ac:dyDescent="0.25">
      <c r="A4850" s="1">
        <v>44398</v>
      </c>
      <c r="B4850" s="2">
        <v>0.875</v>
      </c>
      <c r="C4850" s="4">
        <f t="shared" si="76"/>
        <v>44398.875</v>
      </c>
      <c r="D4850">
        <v>12.712</v>
      </c>
      <c r="E4850" t="s">
        <v>8784</v>
      </c>
      <c r="F4850">
        <v>9.8109999999999999</v>
      </c>
      <c r="G4850" t="s">
        <v>8784</v>
      </c>
      <c r="H4850">
        <v>11.391999999999999</v>
      </c>
      <c r="I4850" t="s">
        <v>8784</v>
      </c>
      <c r="J4850">
        <v>13.443</v>
      </c>
      <c r="K4850" t="s">
        <v>8784</v>
      </c>
    </row>
    <row r="4851" spans="1:11" x14ac:dyDescent="0.25">
      <c r="A4851" s="1">
        <v>44398</v>
      </c>
      <c r="B4851" s="2">
        <v>0.91666666666666663</v>
      </c>
      <c r="C4851" s="4">
        <f t="shared" si="76"/>
        <v>44398.916666666664</v>
      </c>
      <c r="D4851">
        <v>10.566000000000001</v>
      </c>
      <c r="E4851" t="s">
        <v>8784</v>
      </c>
      <c r="F4851">
        <v>10.236000000000001</v>
      </c>
      <c r="G4851" t="s">
        <v>8784</v>
      </c>
      <c r="H4851">
        <v>13.513999999999999</v>
      </c>
      <c r="I4851" t="s">
        <v>8784</v>
      </c>
      <c r="J4851">
        <v>12.782999999999999</v>
      </c>
      <c r="K4851" t="s">
        <v>8784</v>
      </c>
    </row>
    <row r="4852" spans="1:11" x14ac:dyDescent="0.25">
      <c r="A4852" s="1">
        <v>44398</v>
      </c>
      <c r="B4852" s="2">
        <v>0.95833333333333337</v>
      </c>
      <c r="C4852" s="4">
        <f t="shared" si="76"/>
        <v>44398.958333333336</v>
      </c>
      <c r="D4852">
        <v>9.9060000000000006</v>
      </c>
      <c r="E4852" t="s">
        <v>8784</v>
      </c>
      <c r="F4852">
        <v>10.189</v>
      </c>
      <c r="G4852" t="s">
        <v>8784</v>
      </c>
      <c r="H4852">
        <v>14.269</v>
      </c>
      <c r="I4852" t="s">
        <v>8784</v>
      </c>
      <c r="J4852">
        <v>11.722</v>
      </c>
      <c r="K4852" t="s">
        <v>8784</v>
      </c>
    </row>
    <row r="4853" spans="1:11" x14ac:dyDescent="0.25">
      <c r="A4853" s="1">
        <v>44398</v>
      </c>
      <c r="B4853" s="9">
        <v>1</v>
      </c>
      <c r="C4853" s="4">
        <f t="shared" si="76"/>
        <v>44399</v>
      </c>
      <c r="D4853">
        <v>10.259</v>
      </c>
      <c r="E4853" t="s">
        <v>8784</v>
      </c>
      <c r="F4853">
        <v>11.038</v>
      </c>
      <c r="G4853" t="s">
        <v>8784</v>
      </c>
      <c r="H4853">
        <v>13.914999999999999</v>
      </c>
      <c r="I4853" t="s">
        <v>8784</v>
      </c>
      <c r="J4853">
        <v>11.343999999999999</v>
      </c>
      <c r="K4853" t="s">
        <v>8784</v>
      </c>
    </row>
    <row r="4854" spans="1:11" x14ac:dyDescent="0.25">
      <c r="A4854" s="1">
        <v>44399</v>
      </c>
      <c r="B4854" s="2">
        <v>4.1666666666666664E-2</v>
      </c>
      <c r="C4854" s="4">
        <f t="shared" si="76"/>
        <v>44399.041666666664</v>
      </c>
      <c r="D4854">
        <v>10.59</v>
      </c>
      <c r="E4854" t="s">
        <v>8784</v>
      </c>
      <c r="F4854">
        <v>11.132</v>
      </c>
      <c r="G4854" t="s">
        <v>8784</v>
      </c>
      <c r="H4854">
        <v>13.914999999999999</v>
      </c>
      <c r="I4854" t="s">
        <v>8784</v>
      </c>
      <c r="J4854">
        <v>11.532999999999999</v>
      </c>
      <c r="K4854" t="s">
        <v>8784</v>
      </c>
    </row>
    <row r="4855" spans="1:11" x14ac:dyDescent="0.25">
      <c r="A4855" s="1">
        <v>44399</v>
      </c>
      <c r="B4855" s="2">
        <v>8.3333333333333329E-2</v>
      </c>
      <c r="C4855" s="4">
        <f t="shared" si="76"/>
        <v>44399.083333333336</v>
      </c>
      <c r="D4855">
        <v>11.343999999999999</v>
      </c>
      <c r="E4855" t="s">
        <v>8784</v>
      </c>
      <c r="F4855">
        <v>12.523999999999999</v>
      </c>
      <c r="G4855" t="s">
        <v>8784</v>
      </c>
      <c r="H4855">
        <v>14.175000000000001</v>
      </c>
      <c r="I4855" t="s">
        <v>8784</v>
      </c>
      <c r="J4855">
        <v>11.84</v>
      </c>
      <c r="K4855" t="s">
        <v>8784</v>
      </c>
    </row>
    <row r="4856" spans="1:11" x14ac:dyDescent="0.25">
      <c r="A4856" s="1">
        <v>44399</v>
      </c>
      <c r="B4856" s="2">
        <v>0.125</v>
      </c>
      <c r="C4856" s="4">
        <f t="shared" si="76"/>
        <v>44399.125</v>
      </c>
      <c r="D4856">
        <v>12.241</v>
      </c>
      <c r="E4856" t="s">
        <v>8784</v>
      </c>
      <c r="F4856">
        <v>13.491</v>
      </c>
      <c r="G4856" t="s">
        <v>8784</v>
      </c>
      <c r="H4856">
        <v>14.103999999999999</v>
      </c>
      <c r="I4856" t="s">
        <v>8784</v>
      </c>
      <c r="J4856">
        <v>14.009</v>
      </c>
      <c r="K4856" t="s">
        <v>8784</v>
      </c>
    </row>
    <row r="4857" spans="1:11" x14ac:dyDescent="0.25">
      <c r="A4857" s="1">
        <v>44399</v>
      </c>
      <c r="B4857" s="2">
        <v>0.16666666666666666</v>
      </c>
      <c r="C4857" s="4">
        <f t="shared" si="76"/>
        <v>44399.166666666664</v>
      </c>
      <c r="D4857">
        <v>13.137</v>
      </c>
      <c r="E4857" t="s">
        <v>8784</v>
      </c>
      <c r="F4857">
        <v>14.363</v>
      </c>
      <c r="G4857" t="s">
        <v>8784</v>
      </c>
      <c r="H4857">
        <v>14.316000000000001</v>
      </c>
      <c r="I4857" t="s">
        <v>8784</v>
      </c>
      <c r="J4857">
        <v>13.656000000000001</v>
      </c>
      <c r="K4857" t="s">
        <v>8784</v>
      </c>
    </row>
    <row r="4858" spans="1:11" x14ac:dyDescent="0.25">
      <c r="A4858" s="1">
        <v>44399</v>
      </c>
      <c r="B4858" s="2">
        <v>0.20833333333333334</v>
      </c>
      <c r="C4858" s="4">
        <f t="shared" si="76"/>
        <v>44399.208333333336</v>
      </c>
      <c r="D4858">
        <v>13.585000000000001</v>
      </c>
      <c r="E4858" t="s">
        <v>8784</v>
      </c>
      <c r="F4858">
        <v>15.59</v>
      </c>
      <c r="G4858" t="s">
        <v>8784</v>
      </c>
      <c r="H4858">
        <v>15.259</v>
      </c>
      <c r="I4858" t="s">
        <v>8784</v>
      </c>
      <c r="J4858">
        <v>13.019</v>
      </c>
      <c r="K4858" t="s">
        <v>8784</v>
      </c>
    </row>
    <row r="4859" spans="1:11" x14ac:dyDescent="0.25">
      <c r="A4859" s="1">
        <v>44399</v>
      </c>
      <c r="B4859" s="2">
        <v>0.25</v>
      </c>
      <c r="C4859" s="4">
        <f t="shared" si="76"/>
        <v>44399.25</v>
      </c>
      <c r="D4859">
        <v>13.986000000000001</v>
      </c>
      <c r="E4859" t="s">
        <v>8784</v>
      </c>
      <c r="F4859">
        <v>16.085000000000001</v>
      </c>
      <c r="G4859" t="s">
        <v>8784</v>
      </c>
      <c r="H4859">
        <v>15.849</v>
      </c>
      <c r="I4859" t="s">
        <v>8784</v>
      </c>
      <c r="J4859">
        <v>12.853999999999999</v>
      </c>
      <c r="K4859" t="s">
        <v>8784</v>
      </c>
    </row>
    <row r="4860" spans="1:11" x14ac:dyDescent="0.25">
      <c r="A4860" s="1">
        <v>44399</v>
      </c>
      <c r="B4860" s="2">
        <v>0.29166666666666669</v>
      </c>
      <c r="C4860" s="4">
        <f t="shared" si="76"/>
        <v>44399.291666666664</v>
      </c>
      <c r="D4860">
        <v>16.367999999999999</v>
      </c>
      <c r="E4860" t="s">
        <v>8784</v>
      </c>
      <c r="F4860">
        <v>16.957999999999998</v>
      </c>
      <c r="G4860" t="s">
        <v>8784</v>
      </c>
      <c r="H4860">
        <v>17.405999999999999</v>
      </c>
      <c r="I4860" t="s">
        <v>8784</v>
      </c>
      <c r="J4860">
        <v>14.08</v>
      </c>
      <c r="K4860" t="s">
        <v>8784</v>
      </c>
    </row>
    <row r="4861" spans="1:11" x14ac:dyDescent="0.25">
      <c r="A4861" s="1">
        <v>44399</v>
      </c>
      <c r="B4861" s="2">
        <v>0.33333333333333331</v>
      </c>
      <c r="C4861" s="4">
        <f t="shared" si="76"/>
        <v>44399.333333333336</v>
      </c>
      <c r="D4861">
        <v>18.655999999999999</v>
      </c>
      <c r="E4861" t="s">
        <v>8784</v>
      </c>
      <c r="F4861">
        <v>17.382000000000001</v>
      </c>
      <c r="G4861" t="s">
        <v>8784</v>
      </c>
      <c r="H4861">
        <v>18.538</v>
      </c>
      <c r="I4861" t="s">
        <v>8784</v>
      </c>
      <c r="J4861">
        <v>14.882</v>
      </c>
      <c r="K4861" t="s">
        <v>8784</v>
      </c>
    </row>
    <row r="4862" spans="1:11" x14ac:dyDescent="0.25">
      <c r="A4862" s="1">
        <v>44399</v>
      </c>
      <c r="B4862" s="2">
        <v>0.375</v>
      </c>
      <c r="C4862" s="4">
        <f t="shared" si="76"/>
        <v>44399.375</v>
      </c>
      <c r="D4862">
        <v>18.277999999999999</v>
      </c>
      <c r="E4862" t="s">
        <v>8784</v>
      </c>
      <c r="F4862">
        <v>14.906000000000001</v>
      </c>
      <c r="G4862" t="s">
        <v>8784</v>
      </c>
      <c r="H4862">
        <v>16.887</v>
      </c>
      <c r="I4862" t="s">
        <v>8784</v>
      </c>
      <c r="J4862">
        <v>15.896000000000001</v>
      </c>
      <c r="K4862" t="s">
        <v>8784</v>
      </c>
    </row>
    <row r="4863" spans="1:11" x14ac:dyDescent="0.25">
      <c r="A4863" s="1">
        <v>44399</v>
      </c>
      <c r="B4863" s="2">
        <v>0.41666666666666669</v>
      </c>
      <c r="C4863" s="4">
        <f t="shared" si="76"/>
        <v>44399.416666666664</v>
      </c>
      <c r="D4863">
        <v>16.321000000000002</v>
      </c>
      <c r="E4863" t="s">
        <v>8784</v>
      </c>
      <c r="F4863">
        <v>12.122999999999999</v>
      </c>
      <c r="G4863" t="s">
        <v>8784</v>
      </c>
      <c r="H4863">
        <v>15.731</v>
      </c>
      <c r="I4863" t="s">
        <v>8784</v>
      </c>
      <c r="J4863">
        <v>13.891999999999999</v>
      </c>
      <c r="K4863" t="s">
        <v>8784</v>
      </c>
    </row>
    <row r="4864" spans="1:11" x14ac:dyDescent="0.25">
      <c r="A4864" s="1">
        <v>44399</v>
      </c>
      <c r="B4864" s="2">
        <v>0.45833333333333331</v>
      </c>
      <c r="C4864" s="4">
        <f t="shared" si="76"/>
        <v>44399.458333333336</v>
      </c>
      <c r="D4864">
        <v>12.17</v>
      </c>
      <c r="E4864" t="s">
        <v>8784</v>
      </c>
      <c r="F4864">
        <v>11.013999999999999</v>
      </c>
      <c r="G4864" t="s">
        <v>8784</v>
      </c>
      <c r="H4864">
        <v>12.994999999999999</v>
      </c>
      <c r="I4864" t="s">
        <v>8784</v>
      </c>
      <c r="J4864">
        <v>13.843999999999999</v>
      </c>
      <c r="K4864" t="s">
        <v>8784</v>
      </c>
    </row>
    <row r="4865" spans="1:11" x14ac:dyDescent="0.25">
      <c r="A4865" s="1">
        <v>44399</v>
      </c>
      <c r="B4865" s="2">
        <v>0.5</v>
      </c>
      <c r="C4865" s="4">
        <f t="shared" si="76"/>
        <v>44399.5</v>
      </c>
      <c r="D4865">
        <v>9.2690000000000001</v>
      </c>
      <c r="E4865" t="s">
        <v>8784</v>
      </c>
      <c r="F4865">
        <v>9.9290000000000003</v>
      </c>
      <c r="G4865" t="s">
        <v>8784</v>
      </c>
      <c r="H4865">
        <v>13.467000000000001</v>
      </c>
      <c r="I4865" t="s">
        <v>8784</v>
      </c>
      <c r="J4865">
        <v>15.401</v>
      </c>
      <c r="K4865" t="s">
        <v>8784</v>
      </c>
    </row>
    <row r="4866" spans="1:11" x14ac:dyDescent="0.25">
      <c r="A4866" s="1">
        <v>44399</v>
      </c>
      <c r="B4866" s="2">
        <v>0.54166666666666663</v>
      </c>
      <c r="C4866" s="4">
        <f t="shared" si="76"/>
        <v>44399.541666666664</v>
      </c>
      <c r="D4866">
        <v>8.5139999999999993</v>
      </c>
      <c r="E4866" t="s">
        <v>8784</v>
      </c>
      <c r="F4866">
        <v>8.9149999999999991</v>
      </c>
      <c r="G4866" t="s">
        <v>8784</v>
      </c>
      <c r="H4866">
        <v>14.292999999999999</v>
      </c>
      <c r="I4866" t="s">
        <v>8784</v>
      </c>
      <c r="J4866">
        <v>14.717000000000001</v>
      </c>
      <c r="K4866" t="s">
        <v>8784</v>
      </c>
    </row>
    <row r="4867" spans="1:11" x14ac:dyDescent="0.25">
      <c r="A4867" s="1">
        <v>44399</v>
      </c>
      <c r="B4867" s="2">
        <v>0.58333333333333337</v>
      </c>
      <c r="C4867" s="4">
        <f t="shared" si="76"/>
        <v>44399.583333333336</v>
      </c>
      <c r="D4867">
        <v>8.0660000000000007</v>
      </c>
      <c r="E4867" t="s">
        <v>8784</v>
      </c>
      <c r="F4867">
        <v>10.872999999999999</v>
      </c>
      <c r="G4867" t="s">
        <v>8784</v>
      </c>
      <c r="H4867">
        <v>13.467000000000001</v>
      </c>
      <c r="I4867" t="s">
        <v>8784</v>
      </c>
      <c r="J4867">
        <v>14.505000000000001</v>
      </c>
      <c r="K4867" t="s">
        <v>8784</v>
      </c>
    </row>
    <row r="4868" spans="1:11" x14ac:dyDescent="0.25">
      <c r="A4868" s="1">
        <v>44399</v>
      </c>
      <c r="B4868" s="2">
        <v>0.625</v>
      </c>
      <c r="C4868" s="4">
        <f t="shared" si="76"/>
        <v>44399.625</v>
      </c>
      <c r="D4868">
        <v>7.8540000000000001</v>
      </c>
      <c r="E4868" t="s">
        <v>8784</v>
      </c>
      <c r="F4868">
        <v>9.1750000000000007</v>
      </c>
      <c r="G4868" t="s">
        <v>8784</v>
      </c>
      <c r="H4868">
        <v>13.113</v>
      </c>
      <c r="I4868" t="s">
        <v>8784</v>
      </c>
      <c r="J4868">
        <v>14.269</v>
      </c>
      <c r="K4868" t="s">
        <v>8784</v>
      </c>
    </row>
    <row r="4869" spans="1:11" x14ac:dyDescent="0.25">
      <c r="A4869" s="1">
        <v>44399</v>
      </c>
      <c r="B4869" s="2">
        <v>0.66666666666666663</v>
      </c>
      <c r="C4869" s="4">
        <f t="shared" si="76"/>
        <v>44399.666666666664</v>
      </c>
      <c r="D4869">
        <v>7.6420000000000003</v>
      </c>
      <c r="E4869" t="s">
        <v>8784</v>
      </c>
      <c r="F4869">
        <v>9.08</v>
      </c>
      <c r="G4869" t="s">
        <v>8784</v>
      </c>
      <c r="H4869">
        <v>12.17</v>
      </c>
      <c r="I4869" t="s">
        <v>8784</v>
      </c>
      <c r="J4869">
        <v>14.244999999999999</v>
      </c>
      <c r="K4869" t="s">
        <v>8784</v>
      </c>
    </row>
    <row r="4870" spans="1:11" x14ac:dyDescent="0.25">
      <c r="A4870" s="1">
        <v>44399</v>
      </c>
      <c r="B4870" s="2">
        <v>0.70833333333333337</v>
      </c>
      <c r="C4870" s="4">
        <f t="shared" si="76"/>
        <v>44399.708333333336</v>
      </c>
      <c r="D4870">
        <v>7.7830000000000004</v>
      </c>
      <c r="E4870" t="s">
        <v>8784</v>
      </c>
      <c r="F4870">
        <v>8.5380000000000003</v>
      </c>
      <c r="G4870" t="s">
        <v>8784</v>
      </c>
      <c r="H4870">
        <v>12.335000000000001</v>
      </c>
      <c r="I4870" t="s">
        <v>8784</v>
      </c>
      <c r="J4870">
        <v>13.372999999999999</v>
      </c>
      <c r="K4870" t="s">
        <v>8784</v>
      </c>
    </row>
    <row r="4871" spans="1:11" x14ac:dyDescent="0.25">
      <c r="A4871" s="1">
        <v>44399</v>
      </c>
      <c r="B4871" s="2">
        <v>0.75</v>
      </c>
      <c r="C4871" s="4">
        <f t="shared" ref="C4871:C4934" si="77">A4871+B4871</f>
        <v>44399.75</v>
      </c>
      <c r="D4871">
        <v>7.7590000000000003</v>
      </c>
      <c r="E4871" t="s">
        <v>8784</v>
      </c>
      <c r="F4871">
        <v>8.6790000000000003</v>
      </c>
      <c r="G4871" t="s">
        <v>8784</v>
      </c>
      <c r="H4871">
        <v>13.019</v>
      </c>
      <c r="I4871" t="s">
        <v>8784</v>
      </c>
      <c r="J4871">
        <v>9.0329999999999995</v>
      </c>
      <c r="K4871" t="s">
        <v>8784</v>
      </c>
    </row>
    <row r="4872" spans="1:11" x14ac:dyDescent="0.25">
      <c r="A4872" s="1">
        <v>44399</v>
      </c>
      <c r="B4872" s="2">
        <v>0.79166666666666663</v>
      </c>
      <c r="C4872" s="4">
        <f t="shared" si="77"/>
        <v>44399.791666666664</v>
      </c>
      <c r="D4872">
        <v>7.524</v>
      </c>
      <c r="E4872" t="s">
        <v>8784</v>
      </c>
      <c r="F4872">
        <v>9.1750000000000007</v>
      </c>
      <c r="G4872" t="s">
        <v>8784</v>
      </c>
      <c r="H4872">
        <v>14.433999999999999</v>
      </c>
      <c r="I4872" t="s">
        <v>8784</v>
      </c>
      <c r="J4872">
        <v>9.9760000000000009</v>
      </c>
      <c r="K4872" t="s">
        <v>8784</v>
      </c>
    </row>
    <row r="4873" spans="1:11" x14ac:dyDescent="0.25">
      <c r="A4873" s="1">
        <v>44399</v>
      </c>
      <c r="B4873" s="2">
        <v>0.83333333333333337</v>
      </c>
      <c r="C4873" s="4">
        <f t="shared" si="77"/>
        <v>44399.833333333336</v>
      </c>
      <c r="D4873">
        <v>8.16</v>
      </c>
      <c r="E4873" t="s">
        <v>8784</v>
      </c>
      <c r="F4873">
        <v>12.5</v>
      </c>
      <c r="G4873" t="s">
        <v>8784</v>
      </c>
      <c r="H4873">
        <v>10.519</v>
      </c>
      <c r="I4873" t="s">
        <v>8784</v>
      </c>
      <c r="J4873">
        <v>10.118</v>
      </c>
      <c r="K4873" t="s">
        <v>8784</v>
      </c>
    </row>
    <row r="4874" spans="1:11" x14ac:dyDescent="0.25">
      <c r="A4874" s="1">
        <v>44399</v>
      </c>
      <c r="B4874" s="2">
        <v>0.875</v>
      </c>
      <c r="C4874" s="4">
        <f t="shared" si="77"/>
        <v>44399.875</v>
      </c>
      <c r="D4874">
        <v>8.6560000000000006</v>
      </c>
      <c r="E4874" t="s">
        <v>8784</v>
      </c>
      <c r="F4874">
        <v>11.321</v>
      </c>
      <c r="G4874" t="s">
        <v>8784</v>
      </c>
      <c r="H4874">
        <v>9.6460000000000008</v>
      </c>
      <c r="I4874" t="s">
        <v>8784</v>
      </c>
      <c r="J4874">
        <v>11.698</v>
      </c>
      <c r="K4874" t="s">
        <v>8784</v>
      </c>
    </row>
    <row r="4875" spans="1:11" x14ac:dyDescent="0.25">
      <c r="A4875" s="1">
        <v>44399</v>
      </c>
      <c r="B4875" s="2">
        <v>0.91666666666666663</v>
      </c>
      <c r="C4875" s="4">
        <f t="shared" si="77"/>
        <v>44399.916666666664</v>
      </c>
      <c r="D4875">
        <v>8.9149999999999991</v>
      </c>
      <c r="E4875" t="s">
        <v>8784</v>
      </c>
      <c r="F4875">
        <v>11.603999999999999</v>
      </c>
      <c r="G4875" t="s">
        <v>8784</v>
      </c>
      <c r="H4875">
        <v>9.4580000000000002</v>
      </c>
      <c r="I4875" t="s">
        <v>8784</v>
      </c>
      <c r="J4875">
        <v>13.726000000000001</v>
      </c>
      <c r="K4875" t="s">
        <v>8784</v>
      </c>
    </row>
    <row r="4876" spans="1:11" x14ac:dyDescent="0.25">
      <c r="A4876" s="1">
        <v>44399</v>
      </c>
      <c r="B4876" s="2">
        <v>0.95833333333333337</v>
      </c>
      <c r="C4876" s="4">
        <f t="shared" si="77"/>
        <v>44399.958333333336</v>
      </c>
      <c r="D4876">
        <v>9.67</v>
      </c>
      <c r="E4876" t="s">
        <v>8784</v>
      </c>
      <c r="F4876">
        <v>10.519</v>
      </c>
      <c r="G4876" t="s">
        <v>8784</v>
      </c>
      <c r="H4876">
        <v>9.2449999999999992</v>
      </c>
      <c r="I4876" t="s">
        <v>8784</v>
      </c>
      <c r="J4876">
        <v>13.019</v>
      </c>
      <c r="K4876" t="s">
        <v>8784</v>
      </c>
    </row>
    <row r="4877" spans="1:11" x14ac:dyDescent="0.25">
      <c r="A4877" s="1">
        <v>44399</v>
      </c>
      <c r="B4877" s="9">
        <v>1</v>
      </c>
      <c r="C4877" s="4">
        <f t="shared" si="77"/>
        <v>44400</v>
      </c>
      <c r="D4877">
        <v>10.566000000000001</v>
      </c>
      <c r="E4877" t="s">
        <v>8784</v>
      </c>
      <c r="F4877">
        <v>10.991</v>
      </c>
      <c r="G4877" t="s">
        <v>8784</v>
      </c>
      <c r="H4877">
        <v>9.2690000000000001</v>
      </c>
      <c r="I4877" t="s">
        <v>8784</v>
      </c>
      <c r="J4877">
        <v>12.736000000000001</v>
      </c>
      <c r="K4877" t="s">
        <v>8784</v>
      </c>
    </row>
    <row r="4878" spans="1:11" x14ac:dyDescent="0.25">
      <c r="A4878" s="1">
        <v>44400</v>
      </c>
      <c r="B4878" s="2">
        <v>4.1666666666666664E-2</v>
      </c>
      <c r="C4878" s="4">
        <f t="shared" si="77"/>
        <v>44400.041666666664</v>
      </c>
      <c r="D4878">
        <v>11.226000000000001</v>
      </c>
      <c r="E4878" t="s">
        <v>8784</v>
      </c>
      <c r="F4878">
        <v>10.849</v>
      </c>
      <c r="G4878" t="s">
        <v>8784</v>
      </c>
      <c r="H4878">
        <v>9.1039999999999992</v>
      </c>
      <c r="I4878" t="s">
        <v>8784</v>
      </c>
      <c r="J4878">
        <v>11.651</v>
      </c>
      <c r="K4878" t="s">
        <v>8784</v>
      </c>
    </row>
    <row r="4879" spans="1:11" x14ac:dyDescent="0.25">
      <c r="A4879" s="1">
        <v>44400</v>
      </c>
      <c r="B4879" s="2">
        <v>8.3333333333333329E-2</v>
      </c>
      <c r="C4879" s="4">
        <f t="shared" si="77"/>
        <v>44400.083333333336</v>
      </c>
      <c r="D4879">
        <v>11.58</v>
      </c>
      <c r="E4879" t="s">
        <v>8784</v>
      </c>
      <c r="F4879">
        <v>11.038</v>
      </c>
      <c r="G4879" t="s">
        <v>8784</v>
      </c>
      <c r="H4879">
        <v>9.1039999999999992</v>
      </c>
      <c r="I4879" t="s">
        <v>8784</v>
      </c>
      <c r="J4879">
        <v>11.25</v>
      </c>
      <c r="K4879" t="s">
        <v>8784</v>
      </c>
    </row>
    <row r="4880" spans="1:11" x14ac:dyDescent="0.25">
      <c r="A4880" s="1">
        <v>44400</v>
      </c>
      <c r="B4880" s="2">
        <v>0.125</v>
      </c>
      <c r="C4880" s="4">
        <f t="shared" si="77"/>
        <v>44400.125</v>
      </c>
      <c r="D4880">
        <v>11.462</v>
      </c>
      <c r="E4880" t="s">
        <v>8784</v>
      </c>
      <c r="F4880">
        <v>10.637</v>
      </c>
      <c r="G4880" t="s">
        <v>8784</v>
      </c>
      <c r="H4880">
        <v>10</v>
      </c>
      <c r="I4880" t="s">
        <v>8784</v>
      </c>
      <c r="J4880">
        <v>12.664999999999999</v>
      </c>
      <c r="K4880" t="s">
        <v>8784</v>
      </c>
    </row>
    <row r="4881" spans="1:11" x14ac:dyDescent="0.25">
      <c r="A4881" s="1">
        <v>44400</v>
      </c>
      <c r="B4881" s="2">
        <v>0.16666666666666666</v>
      </c>
      <c r="C4881" s="4">
        <f t="shared" si="77"/>
        <v>44400.166666666664</v>
      </c>
      <c r="D4881">
        <v>11.792999999999999</v>
      </c>
      <c r="E4881" t="s">
        <v>8784</v>
      </c>
      <c r="F4881">
        <v>11.25</v>
      </c>
      <c r="G4881" t="s">
        <v>8784</v>
      </c>
      <c r="H4881">
        <v>10.683999999999999</v>
      </c>
      <c r="I4881" t="s">
        <v>8784</v>
      </c>
      <c r="J4881">
        <v>14.599</v>
      </c>
      <c r="K4881" t="s">
        <v>8784</v>
      </c>
    </row>
    <row r="4882" spans="1:11" x14ac:dyDescent="0.25">
      <c r="A4882" s="1">
        <v>44400</v>
      </c>
      <c r="B4882" s="2">
        <v>0.20833333333333334</v>
      </c>
      <c r="C4882" s="4">
        <f t="shared" si="77"/>
        <v>44400.208333333336</v>
      </c>
      <c r="D4882">
        <v>11.84</v>
      </c>
      <c r="E4882" t="s">
        <v>8784</v>
      </c>
      <c r="F4882">
        <v>11.816000000000001</v>
      </c>
      <c r="G4882" t="s">
        <v>8784</v>
      </c>
      <c r="H4882">
        <v>10.542</v>
      </c>
      <c r="I4882" t="s">
        <v>8784</v>
      </c>
      <c r="J4882">
        <v>17.689</v>
      </c>
      <c r="K4882" t="s">
        <v>8784</v>
      </c>
    </row>
    <row r="4883" spans="1:11" x14ac:dyDescent="0.25">
      <c r="A4883" s="1">
        <v>44400</v>
      </c>
      <c r="B4883" s="2">
        <v>0.25</v>
      </c>
      <c r="C4883" s="4">
        <f t="shared" si="77"/>
        <v>44400.25</v>
      </c>
      <c r="D4883">
        <v>9.9529999999999994</v>
      </c>
      <c r="E4883" t="s">
        <v>8784</v>
      </c>
      <c r="F4883">
        <v>11.532999999999999</v>
      </c>
      <c r="G4883" t="s">
        <v>8784</v>
      </c>
      <c r="H4883">
        <v>9.8819999999999997</v>
      </c>
      <c r="I4883" t="s">
        <v>8784</v>
      </c>
      <c r="J4883">
        <v>16.698</v>
      </c>
      <c r="K4883" t="s">
        <v>8784</v>
      </c>
    </row>
    <row r="4884" spans="1:11" x14ac:dyDescent="0.25">
      <c r="A4884" s="1">
        <v>44400</v>
      </c>
      <c r="B4884" s="2">
        <v>0.29166666666666669</v>
      </c>
      <c r="C4884" s="4">
        <f t="shared" si="77"/>
        <v>44400.291666666664</v>
      </c>
      <c r="D4884">
        <v>9.3160000000000007</v>
      </c>
      <c r="E4884" t="s">
        <v>8784</v>
      </c>
      <c r="F4884">
        <v>9.2449999999999992</v>
      </c>
      <c r="G4884" t="s">
        <v>8784</v>
      </c>
      <c r="H4884">
        <v>11.202999999999999</v>
      </c>
      <c r="I4884" t="s">
        <v>8784</v>
      </c>
      <c r="J4884">
        <v>12.193</v>
      </c>
      <c r="K4884" t="s">
        <v>8784</v>
      </c>
    </row>
    <row r="4885" spans="1:11" x14ac:dyDescent="0.25">
      <c r="A4885" s="1">
        <v>44400</v>
      </c>
      <c r="B4885" s="2">
        <v>0.33333333333333331</v>
      </c>
      <c r="C4885" s="4">
        <f t="shared" si="77"/>
        <v>44400.333333333336</v>
      </c>
      <c r="D4885">
        <v>8.8439999999999994</v>
      </c>
      <c r="E4885" t="s">
        <v>8784</v>
      </c>
      <c r="F4885">
        <v>9.2690000000000001</v>
      </c>
      <c r="G4885" t="s">
        <v>8784</v>
      </c>
      <c r="H4885">
        <v>10.448</v>
      </c>
      <c r="I4885" t="s">
        <v>8784</v>
      </c>
      <c r="J4885">
        <v>11.816000000000001</v>
      </c>
      <c r="K4885" t="s">
        <v>8784</v>
      </c>
    </row>
    <row r="4886" spans="1:11" x14ac:dyDescent="0.25">
      <c r="A4886" s="1">
        <v>44400</v>
      </c>
      <c r="B4886" s="2">
        <v>0.375</v>
      </c>
      <c r="C4886" s="4">
        <f t="shared" si="77"/>
        <v>44400.375</v>
      </c>
      <c r="D4886">
        <v>8.3729999999999993</v>
      </c>
      <c r="E4886" t="s">
        <v>8784</v>
      </c>
      <c r="F4886">
        <v>9.5519999999999996</v>
      </c>
      <c r="G4886" t="s">
        <v>8784</v>
      </c>
      <c r="H4886">
        <v>9.7880000000000003</v>
      </c>
      <c r="I4886" t="s">
        <v>8784</v>
      </c>
      <c r="J4886">
        <v>13.538</v>
      </c>
      <c r="K4886" t="s">
        <v>8784</v>
      </c>
    </row>
    <row r="4887" spans="1:11" x14ac:dyDescent="0.25">
      <c r="A4887" s="1">
        <v>44400</v>
      </c>
      <c r="B4887" s="2">
        <v>0.41666666666666669</v>
      </c>
      <c r="C4887" s="4">
        <f t="shared" si="77"/>
        <v>44400.416666666664</v>
      </c>
      <c r="D4887">
        <v>8.7970000000000006</v>
      </c>
      <c r="E4887" t="s">
        <v>8784</v>
      </c>
      <c r="F4887">
        <v>10.425000000000001</v>
      </c>
      <c r="G4887" t="s">
        <v>8784</v>
      </c>
      <c r="H4887">
        <v>11.321</v>
      </c>
      <c r="I4887" t="s">
        <v>8784</v>
      </c>
      <c r="J4887">
        <v>12.241</v>
      </c>
      <c r="K4887" t="s">
        <v>8784</v>
      </c>
    </row>
    <row r="4888" spans="1:11" x14ac:dyDescent="0.25">
      <c r="A4888" s="1">
        <v>44400</v>
      </c>
      <c r="B4888" s="2">
        <v>0.45833333333333331</v>
      </c>
      <c r="C4888" s="4">
        <f t="shared" si="77"/>
        <v>44400.458333333336</v>
      </c>
      <c r="D4888">
        <v>9.8109999999999999</v>
      </c>
      <c r="E4888" t="s">
        <v>8784</v>
      </c>
      <c r="F4888">
        <v>12.571</v>
      </c>
      <c r="G4888" t="s">
        <v>8784</v>
      </c>
      <c r="H4888">
        <v>14.906000000000001</v>
      </c>
      <c r="I4888" t="s">
        <v>8784</v>
      </c>
      <c r="J4888">
        <v>12.901</v>
      </c>
      <c r="K4888" t="s">
        <v>8784</v>
      </c>
    </row>
    <row r="4889" spans="1:11" x14ac:dyDescent="0.25">
      <c r="A4889" s="1">
        <v>44400</v>
      </c>
      <c r="B4889" s="2">
        <v>0.5</v>
      </c>
      <c r="C4889" s="4">
        <f t="shared" si="77"/>
        <v>44400.5</v>
      </c>
      <c r="D4889">
        <v>11.343999999999999</v>
      </c>
      <c r="E4889" t="s">
        <v>8784</v>
      </c>
      <c r="F4889">
        <v>15.849</v>
      </c>
      <c r="G4889" t="s">
        <v>8784</v>
      </c>
      <c r="H4889">
        <v>13.609</v>
      </c>
      <c r="I4889" t="s">
        <v>8784</v>
      </c>
      <c r="J4889">
        <v>14.458</v>
      </c>
      <c r="K4889" t="s">
        <v>8784</v>
      </c>
    </row>
    <row r="4890" spans="1:11" x14ac:dyDescent="0.25">
      <c r="A4890" s="1">
        <v>44400</v>
      </c>
      <c r="B4890" s="2">
        <v>0.54166666666666663</v>
      </c>
      <c r="C4890" s="4">
        <f t="shared" si="77"/>
        <v>44400.541666666664</v>
      </c>
      <c r="D4890">
        <v>11.722</v>
      </c>
      <c r="E4890" t="s">
        <v>8784</v>
      </c>
      <c r="F4890">
        <v>11.603999999999999</v>
      </c>
      <c r="G4890" t="s">
        <v>8784</v>
      </c>
      <c r="H4890">
        <v>14.576000000000001</v>
      </c>
      <c r="I4890" t="s">
        <v>8784</v>
      </c>
      <c r="J4890">
        <v>17.5</v>
      </c>
      <c r="K4890" t="s">
        <v>8784</v>
      </c>
    </row>
    <row r="4891" spans="1:11" x14ac:dyDescent="0.25">
      <c r="A4891" s="1">
        <v>44400</v>
      </c>
      <c r="B4891" s="2">
        <v>0.58333333333333337</v>
      </c>
      <c r="C4891" s="4">
        <f t="shared" si="77"/>
        <v>44400.583333333336</v>
      </c>
      <c r="D4891">
        <v>12.406000000000001</v>
      </c>
      <c r="E4891" t="s">
        <v>8784</v>
      </c>
      <c r="F4891">
        <v>11.557</v>
      </c>
      <c r="G4891" t="s">
        <v>8784</v>
      </c>
      <c r="H4891">
        <v>13.679</v>
      </c>
      <c r="I4891" t="s">
        <v>8784</v>
      </c>
      <c r="J4891">
        <v>19.670000000000002</v>
      </c>
      <c r="K4891" t="s">
        <v>8784</v>
      </c>
    </row>
    <row r="4892" spans="1:11" x14ac:dyDescent="0.25">
      <c r="A4892" s="1">
        <v>44400</v>
      </c>
      <c r="B4892" s="2">
        <v>0.625</v>
      </c>
      <c r="C4892" s="4">
        <f t="shared" si="77"/>
        <v>44400.625</v>
      </c>
      <c r="D4892">
        <v>12.052</v>
      </c>
      <c r="E4892" t="s">
        <v>8784</v>
      </c>
      <c r="F4892">
        <v>10.943</v>
      </c>
      <c r="G4892" t="s">
        <v>8784</v>
      </c>
      <c r="H4892">
        <v>9.4809999999999999</v>
      </c>
      <c r="I4892" t="s">
        <v>8784</v>
      </c>
      <c r="J4892">
        <v>15.731</v>
      </c>
      <c r="K4892" t="s">
        <v>8784</v>
      </c>
    </row>
    <row r="4893" spans="1:11" x14ac:dyDescent="0.25">
      <c r="A4893" s="1">
        <v>44400</v>
      </c>
      <c r="B4893" s="2">
        <v>0.66666666666666663</v>
      </c>
      <c r="C4893" s="4">
        <f t="shared" si="77"/>
        <v>44400.666666666664</v>
      </c>
      <c r="D4893">
        <v>13.656000000000001</v>
      </c>
      <c r="E4893" t="s">
        <v>8784</v>
      </c>
      <c r="F4893">
        <v>8.7260000000000009</v>
      </c>
      <c r="G4893" t="s">
        <v>8784</v>
      </c>
      <c r="H4893">
        <v>7.6420000000000003</v>
      </c>
      <c r="I4893" t="s">
        <v>8784</v>
      </c>
      <c r="J4893">
        <v>15.118</v>
      </c>
      <c r="K4893" t="s">
        <v>8784</v>
      </c>
    </row>
    <row r="4894" spans="1:11" x14ac:dyDescent="0.25">
      <c r="A4894" s="1">
        <v>44400</v>
      </c>
      <c r="B4894" s="2">
        <v>0.70833333333333337</v>
      </c>
      <c r="C4894" s="4">
        <f t="shared" si="77"/>
        <v>44400.708333333336</v>
      </c>
      <c r="D4894">
        <v>14.387</v>
      </c>
      <c r="E4894" t="s">
        <v>8784</v>
      </c>
      <c r="F4894">
        <v>8.8209999999999997</v>
      </c>
      <c r="G4894" t="s">
        <v>8784</v>
      </c>
      <c r="H4894">
        <v>6.9580000000000002</v>
      </c>
      <c r="I4894" t="s">
        <v>8784</v>
      </c>
      <c r="J4894">
        <v>11.675000000000001</v>
      </c>
      <c r="K4894" t="s">
        <v>8784</v>
      </c>
    </row>
    <row r="4895" spans="1:11" x14ac:dyDescent="0.25">
      <c r="A4895" s="1">
        <v>44400</v>
      </c>
      <c r="B4895" s="2">
        <v>0.75</v>
      </c>
      <c r="C4895" s="4">
        <f t="shared" si="77"/>
        <v>44400.75</v>
      </c>
      <c r="D4895">
        <v>12.807</v>
      </c>
      <c r="E4895" t="s">
        <v>8784</v>
      </c>
      <c r="F4895">
        <v>8.75</v>
      </c>
      <c r="G4895" t="s">
        <v>8784</v>
      </c>
      <c r="H4895">
        <v>9.08</v>
      </c>
      <c r="I4895" t="s">
        <v>8784</v>
      </c>
      <c r="J4895">
        <v>8.8680000000000003</v>
      </c>
      <c r="K4895" t="s">
        <v>8784</v>
      </c>
    </row>
    <row r="4896" spans="1:11" x14ac:dyDescent="0.25">
      <c r="A4896" s="1">
        <v>44400</v>
      </c>
      <c r="B4896" s="2">
        <v>0.79166666666666663</v>
      </c>
      <c r="C4896" s="4">
        <f t="shared" si="77"/>
        <v>44400.791666666664</v>
      </c>
      <c r="D4896">
        <v>10.826000000000001</v>
      </c>
      <c r="E4896" t="s">
        <v>8784</v>
      </c>
      <c r="F4896">
        <v>9.08</v>
      </c>
      <c r="G4896" t="s">
        <v>8784</v>
      </c>
      <c r="H4896">
        <v>8.4909999999999997</v>
      </c>
      <c r="I4896" t="s">
        <v>8784</v>
      </c>
      <c r="J4896">
        <v>7.17</v>
      </c>
      <c r="K4896" t="s">
        <v>8784</v>
      </c>
    </row>
    <row r="4897" spans="1:11" x14ac:dyDescent="0.25">
      <c r="A4897" s="1">
        <v>44400</v>
      </c>
      <c r="B4897" s="2">
        <v>0.83333333333333337</v>
      </c>
      <c r="C4897" s="4">
        <f t="shared" si="77"/>
        <v>44400.833333333336</v>
      </c>
      <c r="D4897">
        <v>8.7970000000000006</v>
      </c>
      <c r="E4897" t="s">
        <v>8784</v>
      </c>
      <c r="F4897">
        <v>7.8540000000000001</v>
      </c>
      <c r="G4897" t="s">
        <v>8784</v>
      </c>
      <c r="H4897">
        <v>7.6420000000000003</v>
      </c>
      <c r="I4897" t="s">
        <v>8784</v>
      </c>
      <c r="J4897">
        <v>5.66</v>
      </c>
      <c r="K4897" t="s">
        <v>8784</v>
      </c>
    </row>
    <row r="4898" spans="1:11" x14ac:dyDescent="0.25">
      <c r="A4898" s="1">
        <v>44400</v>
      </c>
      <c r="B4898" s="2">
        <v>0.875</v>
      </c>
      <c r="C4898" s="4">
        <f t="shared" si="77"/>
        <v>44400.875</v>
      </c>
      <c r="D4898">
        <v>7.8540000000000001</v>
      </c>
      <c r="E4898" t="s">
        <v>8784</v>
      </c>
      <c r="F4898">
        <v>6.0609999999999999</v>
      </c>
      <c r="G4898" t="s">
        <v>8784</v>
      </c>
      <c r="H4898">
        <v>4.8109999999999999</v>
      </c>
      <c r="I4898" t="s">
        <v>8784</v>
      </c>
      <c r="J4898">
        <v>7.83</v>
      </c>
      <c r="K4898" t="s">
        <v>8784</v>
      </c>
    </row>
    <row r="4899" spans="1:11" x14ac:dyDescent="0.25">
      <c r="A4899" s="1">
        <v>44400</v>
      </c>
      <c r="B4899" s="2">
        <v>0.91666666666666663</v>
      </c>
      <c r="C4899" s="4">
        <f t="shared" si="77"/>
        <v>44400.916666666664</v>
      </c>
      <c r="D4899">
        <v>5.8959999999999999</v>
      </c>
      <c r="E4899" t="s">
        <v>8784</v>
      </c>
      <c r="F4899">
        <v>5.8959999999999999</v>
      </c>
      <c r="G4899" t="s">
        <v>8784</v>
      </c>
      <c r="H4899">
        <v>4.4580000000000002</v>
      </c>
      <c r="I4899" t="s">
        <v>8784</v>
      </c>
      <c r="J4899">
        <v>8.609</v>
      </c>
      <c r="K4899" t="s">
        <v>8784</v>
      </c>
    </row>
    <row r="4900" spans="1:11" x14ac:dyDescent="0.25">
      <c r="A4900" s="1">
        <v>44400</v>
      </c>
      <c r="B4900" s="2">
        <v>0.95833333333333337</v>
      </c>
      <c r="C4900" s="4">
        <f t="shared" si="77"/>
        <v>44400.958333333336</v>
      </c>
      <c r="D4900">
        <v>5.1420000000000003</v>
      </c>
      <c r="E4900" t="s">
        <v>8784</v>
      </c>
      <c r="F4900">
        <v>5.33</v>
      </c>
      <c r="G4900" t="s">
        <v>8784</v>
      </c>
      <c r="H4900">
        <v>4.7169999999999996</v>
      </c>
      <c r="I4900" t="s">
        <v>8784</v>
      </c>
      <c r="J4900">
        <v>7.4059999999999997</v>
      </c>
      <c r="K4900" t="s">
        <v>8784</v>
      </c>
    </row>
    <row r="4901" spans="1:11" x14ac:dyDescent="0.25">
      <c r="A4901" s="1">
        <v>44400</v>
      </c>
      <c r="B4901" s="9">
        <v>1</v>
      </c>
      <c r="C4901" s="4">
        <f t="shared" si="77"/>
        <v>44401</v>
      </c>
      <c r="D4901">
        <v>4.9290000000000003</v>
      </c>
      <c r="E4901" t="s">
        <v>8784</v>
      </c>
      <c r="F4901">
        <v>4.5519999999999996</v>
      </c>
      <c r="G4901" t="s">
        <v>8784</v>
      </c>
      <c r="H4901">
        <v>4.4809999999999999</v>
      </c>
      <c r="I4901" t="s">
        <v>8784</v>
      </c>
      <c r="J4901">
        <v>4.976</v>
      </c>
      <c r="K4901" t="s">
        <v>8784</v>
      </c>
    </row>
    <row r="4902" spans="1:11" x14ac:dyDescent="0.25">
      <c r="A4902" s="1">
        <v>44401</v>
      </c>
      <c r="B4902" s="2">
        <v>4.1666666666666664E-2</v>
      </c>
      <c r="C4902" s="4">
        <f t="shared" si="77"/>
        <v>44401.041666666664</v>
      </c>
      <c r="D4902">
        <v>4.9290000000000003</v>
      </c>
      <c r="E4902" t="s">
        <v>8784</v>
      </c>
      <c r="F4902">
        <v>4.6929999999999996</v>
      </c>
      <c r="G4902" t="s">
        <v>8784</v>
      </c>
      <c r="H4902">
        <v>4.3630000000000004</v>
      </c>
      <c r="I4902" t="s">
        <v>8784</v>
      </c>
      <c r="J4902">
        <v>3.9620000000000002</v>
      </c>
      <c r="K4902" t="s">
        <v>8784</v>
      </c>
    </row>
    <row r="4903" spans="1:11" x14ac:dyDescent="0.25">
      <c r="A4903" s="1">
        <v>44401</v>
      </c>
      <c r="B4903" s="2">
        <v>8.3333333333333329E-2</v>
      </c>
      <c r="C4903" s="4">
        <f t="shared" si="77"/>
        <v>44401.083333333336</v>
      </c>
      <c r="D4903">
        <v>5.2590000000000003</v>
      </c>
      <c r="E4903" t="s">
        <v>8784</v>
      </c>
      <c r="F4903">
        <v>4.9290000000000003</v>
      </c>
      <c r="G4903" t="s">
        <v>8784</v>
      </c>
      <c r="H4903">
        <v>4.34</v>
      </c>
      <c r="I4903" t="s">
        <v>8784</v>
      </c>
      <c r="J4903">
        <v>3.7970000000000002</v>
      </c>
      <c r="K4903" t="s">
        <v>8784</v>
      </c>
    </row>
    <row r="4904" spans="1:11" x14ac:dyDescent="0.25">
      <c r="A4904" s="1">
        <v>44401</v>
      </c>
      <c r="B4904" s="2">
        <v>0.125</v>
      </c>
      <c r="C4904" s="4">
        <f t="shared" si="77"/>
        <v>44401.125</v>
      </c>
      <c r="D4904">
        <v>4.5519999999999996</v>
      </c>
      <c r="E4904" t="s">
        <v>8784</v>
      </c>
      <c r="F4904">
        <v>4.6929999999999996</v>
      </c>
      <c r="G4904" t="s">
        <v>8784</v>
      </c>
      <c r="H4904">
        <v>4.9290000000000003</v>
      </c>
      <c r="I4904" t="s">
        <v>8784</v>
      </c>
      <c r="J4904">
        <v>4.08</v>
      </c>
      <c r="K4904" t="s">
        <v>8784</v>
      </c>
    </row>
    <row r="4905" spans="1:11" x14ac:dyDescent="0.25">
      <c r="A4905" s="1">
        <v>44401</v>
      </c>
      <c r="B4905" s="2">
        <v>0.16666666666666666</v>
      </c>
      <c r="C4905" s="4">
        <f t="shared" si="77"/>
        <v>44401.166666666664</v>
      </c>
      <c r="D4905">
        <v>4.1980000000000004</v>
      </c>
      <c r="E4905" t="s">
        <v>8784</v>
      </c>
      <c r="F4905">
        <v>4.7409999999999997</v>
      </c>
      <c r="G4905" t="s">
        <v>8784</v>
      </c>
      <c r="H4905">
        <v>4.9530000000000003</v>
      </c>
      <c r="I4905" t="s">
        <v>8784</v>
      </c>
      <c r="J4905">
        <v>4.5049999999999999</v>
      </c>
      <c r="K4905" t="s">
        <v>8784</v>
      </c>
    </row>
    <row r="4906" spans="1:11" x14ac:dyDescent="0.25">
      <c r="A4906" s="1">
        <v>44401</v>
      </c>
      <c r="B4906" s="2">
        <v>0.20833333333333334</v>
      </c>
      <c r="C4906" s="4">
        <f t="shared" si="77"/>
        <v>44401.208333333336</v>
      </c>
      <c r="D4906">
        <v>4.4809999999999999</v>
      </c>
      <c r="E4906" t="s">
        <v>8784</v>
      </c>
      <c r="F4906">
        <v>5.1180000000000003</v>
      </c>
      <c r="G4906" t="s">
        <v>8784</v>
      </c>
      <c r="H4906">
        <v>4.7169999999999996</v>
      </c>
      <c r="I4906" t="s">
        <v>8784</v>
      </c>
      <c r="J4906">
        <v>7.4059999999999997</v>
      </c>
      <c r="K4906" t="s">
        <v>8784</v>
      </c>
    </row>
    <row r="4907" spans="1:11" x14ac:dyDescent="0.25">
      <c r="A4907" s="1">
        <v>44401</v>
      </c>
      <c r="B4907" s="2">
        <v>0.25</v>
      </c>
      <c r="C4907" s="4">
        <f t="shared" si="77"/>
        <v>44401.25</v>
      </c>
      <c r="D4907">
        <v>5.2830000000000004</v>
      </c>
      <c r="E4907" t="s">
        <v>8784</v>
      </c>
      <c r="F4907">
        <v>5.4009999999999998</v>
      </c>
      <c r="G4907" t="s">
        <v>8784</v>
      </c>
      <c r="H4907">
        <v>4.9530000000000003</v>
      </c>
      <c r="I4907" t="s">
        <v>8784</v>
      </c>
      <c r="J4907">
        <v>6.5090000000000003</v>
      </c>
      <c r="K4907" t="s">
        <v>8784</v>
      </c>
    </row>
    <row r="4908" spans="1:11" x14ac:dyDescent="0.25">
      <c r="A4908" s="1">
        <v>44401</v>
      </c>
      <c r="B4908" s="2">
        <v>0.29166666666666669</v>
      </c>
      <c r="C4908" s="4">
        <f t="shared" si="77"/>
        <v>44401.291666666664</v>
      </c>
      <c r="D4908">
        <v>5.3070000000000004</v>
      </c>
      <c r="E4908" t="s">
        <v>8784</v>
      </c>
      <c r="F4908">
        <v>5.5659999999999998</v>
      </c>
      <c r="G4908" t="s">
        <v>8784</v>
      </c>
      <c r="H4908">
        <v>5.5190000000000001</v>
      </c>
      <c r="I4908" t="s">
        <v>8784</v>
      </c>
      <c r="J4908">
        <v>5.8730000000000002</v>
      </c>
      <c r="K4908" t="s">
        <v>8784</v>
      </c>
    </row>
    <row r="4909" spans="1:11" x14ac:dyDescent="0.25">
      <c r="A4909" s="1">
        <v>44401</v>
      </c>
      <c r="B4909" s="2">
        <v>0.33333333333333331</v>
      </c>
      <c r="C4909" s="4">
        <f t="shared" si="77"/>
        <v>44401.333333333336</v>
      </c>
      <c r="D4909">
        <v>5.4480000000000004</v>
      </c>
      <c r="E4909" t="s">
        <v>8784</v>
      </c>
      <c r="F4909">
        <v>5.4249999999999998</v>
      </c>
      <c r="G4909" t="s">
        <v>8784</v>
      </c>
      <c r="H4909">
        <v>5.3070000000000004</v>
      </c>
      <c r="I4909" t="s">
        <v>8784</v>
      </c>
      <c r="J4909">
        <v>5.3070000000000004</v>
      </c>
      <c r="K4909" t="s">
        <v>8784</v>
      </c>
    </row>
    <row r="4910" spans="1:11" x14ac:dyDescent="0.25">
      <c r="A4910" s="1">
        <v>44401</v>
      </c>
      <c r="B4910" s="2">
        <v>0.375</v>
      </c>
      <c r="C4910" s="4">
        <f t="shared" si="77"/>
        <v>44401.375</v>
      </c>
      <c r="D4910">
        <v>5.7309999999999999</v>
      </c>
      <c r="E4910" t="s">
        <v>8784</v>
      </c>
      <c r="F4910">
        <v>5.7549999999999999</v>
      </c>
      <c r="G4910" t="s">
        <v>8784</v>
      </c>
      <c r="H4910">
        <v>5.5419999999999998</v>
      </c>
      <c r="I4910" t="s">
        <v>8784</v>
      </c>
      <c r="J4910">
        <v>5.4009999999999998</v>
      </c>
      <c r="K4910" t="s">
        <v>8784</v>
      </c>
    </row>
    <row r="4911" spans="1:11" x14ac:dyDescent="0.25">
      <c r="A4911" s="1">
        <v>44401</v>
      </c>
      <c r="B4911" s="2">
        <v>0.41666666666666669</v>
      </c>
      <c r="C4911" s="4">
        <f t="shared" si="77"/>
        <v>44401.416666666664</v>
      </c>
      <c r="D4911">
        <v>7.0519999999999996</v>
      </c>
      <c r="E4911" t="s">
        <v>8784</v>
      </c>
      <c r="F4911">
        <v>6.2030000000000003</v>
      </c>
      <c r="G4911" t="s">
        <v>8784</v>
      </c>
      <c r="H4911">
        <v>5.5419999999999998</v>
      </c>
      <c r="I4911" t="s">
        <v>8784</v>
      </c>
      <c r="J4911">
        <v>5.8730000000000002</v>
      </c>
      <c r="K4911" t="s">
        <v>8784</v>
      </c>
    </row>
    <row r="4912" spans="1:11" x14ac:dyDescent="0.25">
      <c r="A4912" s="1">
        <v>44401</v>
      </c>
      <c r="B4912" s="2">
        <v>0.45833333333333331</v>
      </c>
      <c r="C4912" s="4">
        <f t="shared" si="77"/>
        <v>44401.458333333336</v>
      </c>
      <c r="D4912">
        <v>7.7590000000000003</v>
      </c>
      <c r="E4912" t="s">
        <v>8784</v>
      </c>
      <c r="F4912">
        <v>6.7450000000000001</v>
      </c>
      <c r="G4912" t="s">
        <v>8784</v>
      </c>
      <c r="H4912">
        <v>6.109</v>
      </c>
      <c r="I4912" t="s">
        <v>8784</v>
      </c>
      <c r="J4912">
        <v>5.4720000000000004</v>
      </c>
      <c r="K4912" t="s">
        <v>8784</v>
      </c>
    </row>
    <row r="4913" spans="1:11" x14ac:dyDescent="0.25">
      <c r="A4913" s="1">
        <v>44401</v>
      </c>
      <c r="B4913" s="2">
        <v>0.5</v>
      </c>
      <c r="C4913" s="4">
        <f t="shared" si="77"/>
        <v>44401.5</v>
      </c>
      <c r="D4913">
        <v>7.2409999999999997</v>
      </c>
      <c r="E4913" t="s">
        <v>8784</v>
      </c>
      <c r="F4913">
        <v>6.6269999999999998</v>
      </c>
      <c r="G4913" t="s">
        <v>8784</v>
      </c>
      <c r="H4913">
        <v>6.0380000000000003</v>
      </c>
      <c r="I4913" t="s">
        <v>8784</v>
      </c>
      <c r="J4913">
        <v>5.3769999999999998</v>
      </c>
      <c r="K4913" t="s">
        <v>8784</v>
      </c>
    </row>
    <row r="4914" spans="1:11" x14ac:dyDescent="0.25">
      <c r="A4914" s="1">
        <v>44401</v>
      </c>
      <c r="B4914" s="2">
        <v>0.54166666666666663</v>
      </c>
      <c r="C4914" s="4">
        <f t="shared" si="77"/>
        <v>44401.541666666664</v>
      </c>
      <c r="D4914">
        <v>7.8540000000000001</v>
      </c>
      <c r="E4914" t="s">
        <v>8784</v>
      </c>
      <c r="F4914">
        <v>7.0759999999999996</v>
      </c>
      <c r="G4914" t="s">
        <v>8784</v>
      </c>
      <c r="H4914">
        <v>6.0380000000000003</v>
      </c>
      <c r="I4914" t="s">
        <v>8784</v>
      </c>
      <c r="J4914">
        <v>6.1559999999999997</v>
      </c>
      <c r="K4914" t="s">
        <v>8784</v>
      </c>
    </row>
    <row r="4915" spans="1:11" x14ac:dyDescent="0.25">
      <c r="A4915" s="1">
        <v>44401</v>
      </c>
      <c r="B4915" s="2">
        <v>0.58333333333333337</v>
      </c>
      <c r="C4915" s="4">
        <f t="shared" si="77"/>
        <v>44401.583333333336</v>
      </c>
      <c r="D4915">
        <v>9.1039999999999992</v>
      </c>
      <c r="E4915" t="s">
        <v>8784</v>
      </c>
      <c r="F4915">
        <v>8.1839999999999993</v>
      </c>
      <c r="G4915" t="s">
        <v>8784</v>
      </c>
      <c r="H4915">
        <v>6.6980000000000004</v>
      </c>
      <c r="I4915" t="s">
        <v>8784</v>
      </c>
      <c r="J4915">
        <v>7.524</v>
      </c>
      <c r="K4915" t="s">
        <v>8784</v>
      </c>
    </row>
    <row r="4916" spans="1:11" x14ac:dyDescent="0.25">
      <c r="A4916" s="1">
        <v>44401</v>
      </c>
      <c r="B4916" s="2">
        <v>0.625</v>
      </c>
      <c r="C4916" s="4">
        <f t="shared" si="77"/>
        <v>44401.625</v>
      </c>
      <c r="D4916">
        <v>10</v>
      </c>
      <c r="E4916" t="s">
        <v>8784</v>
      </c>
      <c r="F4916">
        <v>8.7260000000000009</v>
      </c>
      <c r="G4916" t="s">
        <v>8784</v>
      </c>
      <c r="H4916">
        <v>6.6040000000000001</v>
      </c>
      <c r="I4916" t="s">
        <v>8784</v>
      </c>
      <c r="J4916">
        <v>7.9249999999999998</v>
      </c>
      <c r="K4916" t="s">
        <v>8784</v>
      </c>
    </row>
    <row r="4917" spans="1:11" x14ac:dyDescent="0.25">
      <c r="A4917" s="1">
        <v>44401</v>
      </c>
      <c r="B4917" s="2">
        <v>0.66666666666666663</v>
      </c>
      <c r="C4917" s="4">
        <f t="shared" si="77"/>
        <v>44401.666666666664</v>
      </c>
      <c r="D4917">
        <v>9.3629999999999995</v>
      </c>
      <c r="E4917" t="s">
        <v>8784</v>
      </c>
      <c r="F4917">
        <v>8.42</v>
      </c>
      <c r="G4917" t="s">
        <v>8784</v>
      </c>
      <c r="H4917">
        <v>7.5709999999999997</v>
      </c>
      <c r="I4917" t="s">
        <v>8784</v>
      </c>
      <c r="J4917">
        <v>8.16</v>
      </c>
      <c r="K4917" t="s">
        <v>8784</v>
      </c>
    </row>
    <row r="4918" spans="1:11" x14ac:dyDescent="0.25">
      <c r="A4918" s="1">
        <v>44401</v>
      </c>
      <c r="B4918" s="2">
        <v>0.70833333333333337</v>
      </c>
      <c r="C4918" s="4">
        <f t="shared" si="77"/>
        <v>44401.708333333336</v>
      </c>
      <c r="D4918">
        <v>9.6460000000000008</v>
      </c>
      <c r="E4918" t="s">
        <v>8784</v>
      </c>
      <c r="F4918">
        <v>7.6180000000000003</v>
      </c>
      <c r="G4918" t="s">
        <v>8784</v>
      </c>
      <c r="H4918">
        <v>7.476</v>
      </c>
      <c r="I4918" t="s">
        <v>8784</v>
      </c>
      <c r="J4918">
        <v>6.9809999999999999</v>
      </c>
      <c r="K4918" t="s">
        <v>8784</v>
      </c>
    </row>
    <row r="4919" spans="1:11" x14ac:dyDescent="0.25">
      <c r="A4919" s="1">
        <v>44401</v>
      </c>
      <c r="B4919" s="2">
        <v>0.75</v>
      </c>
      <c r="C4919" s="4">
        <f t="shared" si="77"/>
        <v>44401.75</v>
      </c>
      <c r="D4919">
        <v>8.2780000000000005</v>
      </c>
      <c r="E4919" t="s">
        <v>8784</v>
      </c>
      <c r="F4919">
        <v>7.4530000000000003</v>
      </c>
      <c r="G4919" t="s">
        <v>8784</v>
      </c>
      <c r="H4919">
        <v>7.17</v>
      </c>
      <c r="I4919" t="s">
        <v>8784</v>
      </c>
      <c r="J4919">
        <v>6.8630000000000004</v>
      </c>
      <c r="K4919" t="s">
        <v>8784</v>
      </c>
    </row>
    <row r="4920" spans="1:11" x14ac:dyDescent="0.25">
      <c r="A4920" s="1">
        <v>44401</v>
      </c>
      <c r="B4920" s="2">
        <v>0.79166666666666663</v>
      </c>
      <c r="C4920" s="4">
        <f t="shared" si="77"/>
        <v>44401.791666666664</v>
      </c>
      <c r="D4920">
        <v>7.524</v>
      </c>
      <c r="E4920" t="s">
        <v>8784</v>
      </c>
      <c r="F4920">
        <v>7.4059999999999997</v>
      </c>
      <c r="G4920" t="s">
        <v>8784</v>
      </c>
      <c r="H4920">
        <v>6.9340000000000002</v>
      </c>
      <c r="I4920" t="s">
        <v>8784</v>
      </c>
      <c r="J4920">
        <v>7.0049999999999999</v>
      </c>
      <c r="K4920" t="s">
        <v>8784</v>
      </c>
    </row>
    <row r="4921" spans="1:11" x14ac:dyDescent="0.25">
      <c r="A4921" s="1">
        <v>44401</v>
      </c>
      <c r="B4921" s="2">
        <v>0.83333333333333337</v>
      </c>
      <c r="C4921" s="4">
        <f t="shared" si="77"/>
        <v>44401.833333333336</v>
      </c>
      <c r="D4921">
        <v>7.335</v>
      </c>
      <c r="E4921" t="s">
        <v>8784</v>
      </c>
      <c r="F4921">
        <v>7.2880000000000003</v>
      </c>
      <c r="G4921" t="s">
        <v>8784</v>
      </c>
      <c r="H4921">
        <v>6.91</v>
      </c>
      <c r="I4921" t="s">
        <v>8784</v>
      </c>
      <c r="J4921">
        <v>6.5570000000000004</v>
      </c>
      <c r="K4921" t="s">
        <v>8784</v>
      </c>
    </row>
    <row r="4922" spans="1:11" x14ac:dyDescent="0.25">
      <c r="A4922" s="1">
        <v>44401</v>
      </c>
      <c r="B4922" s="2">
        <v>0.875</v>
      </c>
      <c r="C4922" s="4">
        <f t="shared" si="77"/>
        <v>44401.875</v>
      </c>
      <c r="D4922">
        <v>7.2169999999999996</v>
      </c>
      <c r="E4922" t="s">
        <v>8784</v>
      </c>
      <c r="F4922">
        <v>7.665</v>
      </c>
      <c r="G4922" t="s">
        <v>8784</v>
      </c>
      <c r="H4922">
        <v>6.25</v>
      </c>
      <c r="I4922" t="s">
        <v>8784</v>
      </c>
      <c r="J4922">
        <v>8.16</v>
      </c>
      <c r="K4922" t="s">
        <v>8784</v>
      </c>
    </row>
    <row r="4923" spans="1:11" x14ac:dyDescent="0.25">
      <c r="A4923" s="1">
        <v>44401</v>
      </c>
      <c r="B4923" s="2">
        <v>0.91666666666666663</v>
      </c>
      <c r="C4923" s="4">
        <f t="shared" si="77"/>
        <v>44401.916666666664</v>
      </c>
      <c r="D4923">
        <v>7.17</v>
      </c>
      <c r="E4923" t="s">
        <v>8784</v>
      </c>
      <c r="F4923">
        <v>6.8869999999999996</v>
      </c>
      <c r="G4923" t="s">
        <v>8784</v>
      </c>
      <c r="H4923">
        <v>6.3440000000000003</v>
      </c>
      <c r="I4923" t="s">
        <v>8784</v>
      </c>
      <c r="J4923">
        <v>7.9950000000000001</v>
      </c>
      <c r="K4923" t="s">
        <v>8784</v>
      </c>
    </row>
    <row r="4924" spans="1:11" x14ac:dyDescent="0.25">
      <c r="A4924" s="1">
        <v>44401</v>
      </c>
      <c r="B4924" s="2">
        <v>0.95833333333333337</v>
      </c>
      <c r="C4924" s="4">
        <f t="shared" si="77"/>
        <v>44401.958333333336</v>
      </c>
      <c r="D4924">
        <v>7.3109999999999999</v>
      </c>
      <c r="E4924" t="s">
        <v>8784</v>
      </c>
      <c r="F4924">
        <v>6.5090000000000003</v>
      </c>
      <c r="G4924" t="s">
        <v>8784</v>
      </c>
      <c r="H4924">
        <v>6.9580000000000002</v>
      </c>
      <c r="I4924" t="s">
        <v>8784</v>
      </c>
      <c r="J4924">
        <v>8.1839999999999993</v>
      </c>
      <c r="K4924" t="s">
        <v>8784</v>
      </c>
    </row>
    <row r="4925" spans="1:11" x14ac:dyDescent="0.25">
      <c r="A4925" s="1">
        <v>44401</v>
      </c>
      <c r="B4925" s="9">
        <v>1</v>
      </c>
      <c r="C4925" s="4">
        <f t="shared" si="77"/>
        <v>44402</v>
      </c>
      <c r="D4925">
        <v>6.84</v>
      </c>
      <c r="E4925" t="s">
        <v>8784</v>
      </c>
      <c r="F4925">
        <v>6.6980000000000004</v>
      </c>
      <c r="G4925" t="s">
        <v>8784</v>
      </c>
      <c r="H4925">
        <v>6.7450000000000001</v>
      </c>
      <c r="I4925" t="s">
        <v>8784</v>
      </c>
      <c r="J4925">
        <v>10.259</v>
      </c>
      <c r="K4925" t="s">
        <v>8784</v>
      </c>
    </row>
    <row r="4926" spans="1:11" x14ac:dyDescent="0.25">
      <c r="A4926" s="1">
        <v>44402</v>
      </c>
      <c r="B4926" s="2">
        <v>4.1666666666666664E-2</v>
      </c>
      <c r="C4926" s="4">
        <f t="shared" si="77"/>
        <v>44402.041666666664</v>
      </c>
      <c r="D4926">
        <v>6.9809999999999999</v>
      </c>
      <c r="E4926" t="s">
        <v>8784</v>
      </c>
      <c r="F4926">
        <v>7.1929999999999996</v>
      </c>
      <c r="G4926" t="s">
        <v>8784</v>
      </c>
      <c r="H4926">
        <v>7.2640000000000002</v>
      </c>
      <c r="I4926" t="s">
        <v>8784</v>
      </c>
      <c r="J4926">
        <v>8.3960000000000008</v>
      </c>
      <c r="K4926" t="s">
        <v>8784</v>
      </c>
    </row>
    <row r="4927" spans="1:11" x14ac:dyDescent="0.25">
      <c r="A4927" s="1">
        <v>44402</v>
      </c>
      <c r="B4927" s="2">
        <v>8.3333333333333329E-2</v>
      </c>
      <c r="C4927" s="4">
        <f t="shared" si="77"/>
        <v>44402.083333333336</v>
      </c>
      <c r="D4927">
        <v>7.359</v>
      </c>
      <c r="E4927" t="s">
        <v>8784</v>
      </c>
      <c r="F4927">
        <v>8.4909999999999997</v>
      </c>
      <c r="G4927" t="s">
        <v>8784</v>
      </c>
      <c r="H4927">
        <v>7.9950000000000001</v>
      </c>
      <c r="I4927" t="s">
        <v>8784</v>
      </c>
      <c r="J4927">
        <v>6.8159999999999998</v>
      </c>
      <c r="K4927" t="s">
        <v>8784</v>
      </c>
    </row>
    <row r="4928" spans="1:11" x14ac:dyDescent="0.25">
      <c r="A4928" s="1">
        <v>44402</v>
      </c>
      <c r="B4928" s="2">
        <v>0.125</v>
      </c>
      <c r="C4928" s="4">
        <f t="shared" si="77"/>
        <v>44402.125</v>
      </c>
      <c r="D4928">
        <v>8.0419999999999998</v>
      </c>
      <c r="E4928" t="s">
        <v>8784</v>
      </c>
      <c r="F4928">
        <v>8.3260000000000005</v>
      </c>
      <c r="G4928" t="s">
        <v>8784</v>
      </c>
      <c r="H4928">
        <v>7.9009999999999998</v>
      </c>
      <c r="I4928" t="s">
        <v>8784</v>
      </c>
      <c r="J4928">
        <v>6.5330000000000004</v>
      </c>
      <c r="K4928" t="s">
        <v>8784</v>
      </c>
    </row>
    <row r="4929" spans="1:11" x14ac:dyDescent="0.25">
      <c r="A4929" s="1">
        <v>44402</v>
      </c>
      <c r="B4929" s="2">
        <v>0.16666666666666666</v>
      </c>
      <c r="C4929" s="4">
        <f t="shared" si="77"/>
        <v>44402.166666666664</v>
      </c>
      <c r="D4929">
        <v>8.8919999999999995</v>
      </c>
      <c r="E4929" t="s">
        <v>8784</v>
      </c>
      <c r="F4929">
        <v>8.7029999999999994</v>
      </c>
      <c r="G4929" t="s">
        <v>8784</v>
      </c>
      <c r="H4929">
        <v>8.1129999999999995</v>
      </c>
      <c r="I4929" t="s">
        <v>8784</v>
      </c>
      <c r="J4929">
        <v>6.109</v>
      </c>
      <c r="K4929" t="s">
        <v>8784</v>
      </c>
    </row>
    <row r="4930" spans="1:11" x14ac:dyDescent="0.25">
      <c r="A4930" s="1">
        <v>44402</v>
      </c>
      <c r="B4930" s="2">
        <v>0.20833333333333334</v>
      </c>
      <c r="C4930" s="4">
        <f t="shared" si="77"/>
        <v>44402.208333333336</v>
      </c>
      <c r="D4930">
        <v>8.5609999999999999</v>
      </c>
      <c r="E4930" t="s">
        <v>8784</v>
      </c>
      <c r="F4930">
        <v>9.8819999999999997</v>
      </c>
      <c r="G4930" t="s">
        <v>8784</v>
      </c>
      <c r="H4930">
        <v>7.9480000000000004</v>
      </c>
      <c r="I4930" t="s">
        <v>8784</v>
      </c>
      <c r="J4930">
        <v>5.9429999999999996</v>
      </c>
      <c r="K4930" t="s">
        <v>8784</v>
      </c>
    </row>
    <row r="4931" spans="1:11" x14ac:dyDescent="0.25">
      <c r="A4931" s="1">
        <v>44402</v>
      </c>
      <c r="B4931" s="2">
        <v>0.25</v>
      </c>
      <c r="C4931" s="4">
        <f t="shared" si="77"/>
        <v>44402.25</v>
      </c>
      <c r="D4931">
        <v>8.1129999999999995</v>
      </c>
      <c r="E4931" t="s">
        <v>8784</v>
      </c>
      <c r="F4931">
        <v>10.778</v>
      </c>
      <c r="G4931" t="s">
        <v>8784</v>
      </c>
      <c r="H4931">
        <v>8.609</v>
      </c>
      <c r="I4931" t="s">
        <v>8784</v>
      </c>
      <c r="J4931">
        <v>5.8490000000000002</v>
      </c>
      <c r="K4931" t="s">
        <v>8784</v>
      </c>
    </row>
    <row r="4932" spans="1:11" x14ac:dyDescent="0.25">
      <c r="A4932" s="1">
        <v>44402</v>
      </c>
      <c r="B4932" s="2">
        <v>0.29166666666666669</v>
      </c>
      <c r="C4932" s="4">
        <f t="shared" si="77"/>
        <v>44402.291666666664</v>
      </c>
      <c r="D4932">
        <v>8.6560000000000006</v>
      </c>
      <c r="E4932" t="s">
        <v>8784</v>
      </c>
      <c r="F4932">
        <v>10.542</v>
      </c>
      <c r="G4932" t="s">
        <v>8784</v>
      </c>
      <c r="H4932">
        <v>9.2690000000000001</v>
      </c>
      <c r="I4932" t="s">
        <v>8784</v>
      </c>
      <c r="J4932">
        <v>6.7220000000000004</v>
      </c>
      <c r="K4932" t="s">
        <v>8784</v>
      </c>
    </row>
    <row r="4933" spans="1:11" x14ac:dyDescent="0.25">
      <c r="A4933" s="1">
        <v>44402</v>
      </c>
      <c r="B4933" s="2">
        <v>0.33333333333333331</v>
      </c>
      <c r="C4933" s="4">
        <f t="shared" si="77"/>
        <v>44402.333333333336</v>
      </c>
      <c r="D4933">
        <v>9.9060000000000006</v>
      </c>
      <c r="E4933" t="s">
        <v>8784</v>
      </c>
      <c r="F4933">
        <v>10.943</v>
      </c>
      <c r="G4933" t="s">
        <v>8784</v>
      </c>
      <c r="H4933">
        <v>9.41</v>
      </c>
      <c r="I4933" t="s">
        <v>8784</v>
      </c>
      <c r="J4933">
        <v>7.524</v>
      </c>
      <c r="K4933" t="s">
        <v>8784</v>
      </c>
    </row>
    <row r="4934" spans="1:11" x14ac:dyDescent="0.25">
      <c r="A4934" s="1">
        <v>44402</v>
      </c>
      <c r="B4934" s="2">
        <v>0.375</v>
      </c>
      <c r="C4934" s="4">
        <f t="shared" si="77"/>
        <v>44402.375</v>
      </c>
      <c r="D4934">
        <v>10.259</v>
      </c>
      <c r="E4934" t="s">
        <v>8784</v>
      </c>
      <c r="F4934">
        <v>11.25</v>
      </c>
      <c r="G4934" t="s">
        <v>8784</v>
      </c>
      <c r="H4934">
        <v>9.2219999999999995</v>
      </c>
      <c r="I4934" t="s">
        <v>8784</v>
      </c>
      <c r="J4934">
        <v>8.1370000000000005</v>
      </c>
      <c r="K4934" t="s">
        <v>8784</v>
      </c>
    </row>
    <row r="4935" spans="1:11" x14ac:dyDescent="0.25">
      <c r="A4935" s="1">
        <v>44402</v>
      </c>
      <c r="B4935" s="2">
        <v>0.41666666666666669</v>
      </c>
      <c r="C4935" s="4">
        <f t="shared" ref="C4935:C4998" si="78">A4935+B4935</f>
        <v>44402.416666666664</v>
      </c>
      <c r="D4935">
        <v>10.778</v>
      </c>
      <c r="E4935" t="s">
        <v>8784</v>
      </c>
      <c r="F4935">
        <v>9.8109999999999999</v>
      </c>
      <c r="G4935" t="s">
        <v>8784</v>
      </c>
      <c r="H4935">
        <v>8.42</v>
      </c>
      <c r="I4935" t="s">
        <v>8784</v>
      </c>
      <c r="J4935">
        <v>9.1270000000000007</v>
      </c>
      <c r="K4935" t="s">
        <v>8784</v>
      </c>
    </row>
    <row r="4936" spans="1:11" x14ac:dyDescent="0.25">
      <c r="A4936" s="1">
        <v>44402</v>
      </c>
      <c r="B4936" s="2">
        <v>0.45833333333333331</v>
      </c>
      <c r="C4936" s="4">
        <f t="shared" si="78"/>
        <v>44402.458333333336</v>
      </c>
      <c r="D4936">
        <v>10.896000000000001</v>
      </c>
      <c r="E4936" t="s">
        <v>8784</v>
      </c>
      <c r="F4936">
        <v>10.189</v>
      </c>
      <c r="G4936" t="s">
        <v>8784</v>
      </c>
      <c r="H4936">
        <v>8.6319999999999997</v>
      </c>
      <c r="I4936" t="s">
        <v>8784</v>
      </c>
      <c r="J4936">
        <v>11.958</v>
      </c>
      <c r="K4936" t="s">
        <v>8784</v>
      </c>
    </row>
    <row r="4937" spans="1:11" x14ac:dyDescent="0.25">
      <c r="A4937" s="1">
        <v>44402</v>
      </c>
      <c r="B4937" s="2">
        <v>0.5</v>
      </c>
      <c r="C4937" s="4">
        <f t="shared" si="78"/>
        <v>44402.5</v>
      </c>
      <c r="D4937">
        <v>12.571</v>
      </c>
      <c r="E4937" t="s">
        <v>8784</v>
      </c>
      <c r="F4937">
        <v>9.7639999999999993</v>
      </c>
      <c r="G4937" t="s">
        <v>8784</v>
      </c>
      <c r="H4937">
        <v>8.1370000000000005</v>
      </c>
      <c r="I4937" t="s">
        <v>8784</v>
      </c>
      <c r="J4937">
        <v>13.113</v>
      </c>
      <c r="K4937" t="s">
        <v>8784</v>
      </c>
    </row>
    <row r="4938" spans="1:11" x14ac:dyDescent="0.25">
      <c r="A4938" s="1">
        <v>44402</v>
      </c>
      <c r="B4938" s="2">
        <v>0.54166666666666663</v>
      </c>
      <c r="C4938" s="4">
        <f t="shared" si="78"/>
        <v>44402.541666666664</v>
      </c>
      <c r="D4938">
        <v>13.585000000000001</v>
      </c>
      <c r="E4938" t="s">
        <v>8784</v>
      </c>
      <c r="F4938">
        <v>10.967000000000001</v>
      </c>
      <c r="G4938" t="s">
        <v>8784</v>
      </c>
      <c r="H4938">
        <v>10.259</v>
      </c>
      <c r="I4938" t="s">
        <v>8784</v>
      </c>
      <c r="J4938">
        <v>12.099</v>
      </c>
      <c r="K4938" t="s">
        <v>8784</v>
      </c>
    </row>
    <row r="4939" spans="1:11" x14ac:dyDescent="0.25">
      <c r="A4939" s="1">
        <v>44402</v>
      </c>
      <c r="B4939" s="2">
        <v>0.58333333333333337</v>
      </c>
      <c r="C4939" s="4">
        <f t="shared" si="78"/>
        <v>44402.583333333336</v>
      </c>
      <c r="D4939">
        <v>13.821</v>
      </c>
      <c r="E4939" t="s">
        <v>8784</v>
      </c>
      <c r="F4939">
        <v>12.523999999999999</v>
      </c>
      <c r="G4939" t="s">
        <v>8784</v>
      </c>
      <c r="H4939">
        <v>11.038</v>
      </c>
      <c r="I4939" t="s">
        <v>8784</v>
      </c>
      <c r="J4939">
        <v>10.212</v>
      </c>
      <c r="K4939" t="s">
        <v>8784</v>
      </c>
    </row>
    <row r="4940" spans="1:11" x14ac:dyDescent="0.25">
      <c r="A4940" s="1">
        <v>44402</v>
      </c>
      <c r="B4940" s="2">
        <v>0.625</v>
      </c>
      <c r="C4940" s="4">
        <f t="shared" si="78"/>
        <v>44402.625</v>
      </c>
      <c r="D4940">
        <v>11.439</v>
      </c>
      <c r="E4940" t="s">
        <v>8784</v>
      </c>
      <c r="F4940">
        <v>14.67</v>
      </c>
      <c r="G4940" t="s">
        <v>8784</v>
      </c>
      <c r="H4940">
        <v>11.84</v>
      </c>
      <c r="I4940" t="s">
        <v>8784</v>
      </c>
      <c r="J4940">
        <v>10.401</v>
      </c>
      <c r="K4940" t="s">
        <v>8784</v>
      </c>
    </row>
    <row r="4941" spans="1:11" x14ac:dyDescent="0.25">
      <c r="A4941" s="1">
        <v>44402</v>
      </c>
      <c r="B4941" s="2">
        <v>0.66666666666666663</v>
      </c>
      <c r="C4941" s="4">
        <f t="shared" si="78"/>
        <v>44402.666666666664</v>
      </c>
      <c r="D4941">
        <v>11.698</v>
      </c>
      <c r="E4941" t="s">
        <v>8784</v>
      </c>
      <c r="F4941">
        <v>15.778</v>
      </c>
      <c r="G4941" t="s">
        <v>8784</v>
      </c>
      <c r="H4941">
        <v>12.83</v>
      </c>
      <c r="I4941" t="s">
        <v>8784</v>
      </c>
      <c r="J4941">
        <v>8.42</v>
      </c>
      <c r="K4941" t="s">
        <v>8784</v>
      </c>
    </row>
    <row r="4942" spans="1:11" x14ac:dyDescent="0.25">
      <c r="A4942" s="1">
        <v>44402</v>
      </c>
      <c r="B4942" s="2">
        <v>0.70833333333333337</v>
      </c>
      <c r="C4942" s="4">
        <f t="shared" si="78"/>
        <v>44402.708333333336</v>
      </c>
      <c r="D4942">
        <v>12.736000000000001</v>
      </c>
      <c r="E4942" t="s">
        <v>8784</v>
      </c>
      <c r="F4942">
        <v>15.448</v>
      </c>
      <c r="G4942" t="s">
        <v>8784</v>
      </c>
      <c r="H4942">
        <v>13.679</v>
      </c>
      <c r="I4942" t="s">
        <v>8784</v>
      </c>
      <c r="J4942">
        <v>9.0090000000000003</v>
      </c>
      <c r="K4942" t="s">
        <v>8784</v>
      </c>
    </row>
    <row r="4943" spans="1:11" x14ac:dyDescent="0.25">
      <c r="A4943" s="1">
        <v>44402</v>
      </c>
      <c r="B4943" s="2">
        <v>0.75</v>
      </c>
      <c r="C4943" s="4">
        <f t="shared" si="78"/>
        <v>44402.75</v>
      </c>
      <c r="D4943">
        <v>13.326000000000001</v>
      </c>
      <c r="E4943" t="s">
        <v>8784</v>
      </c>
      <c r="F4943">
        <v>12.429</v>
      </c>
      <c r="G4943" t="s">
        <v>8784</v>
      </c>
      <c r="H4943">
        <v>12.076000000000001</v>
      </c>
      <c r="I4943" t="s">
        <v>8784</v>
      </c>
      <c r="J4943">
        <v>8.8680000000000003</v>
      </c>
      <c r="K4943" t="s">
        <v>8784</v>
      </c>
    </row>
    <row r="4944" spans="1:11" x14ac:dyDescent="0.25">
      <c r="A4944" s="1">
        <v>44402</v>
      </c>
      <c r="B4944" s="2">
        <v>0.79166666666666663</v>
      </c>
      <c r="C4944" s="4">
        <f t="shared" si="78"/>
        <v>44402.791666666664</v>
      </c>
      <c r="D4944">
        <v>14.505000000000001</v>
      </c>
      <c r="E4944" t="s">
        <v>8784</v>
      </c>
      <c r="F4944">
        <v>10.093999999999999</v>
      </c>
      <c r="G4944" t="s">
        <v>8784</v>
      </c>
      <c r="H4944">
        <v>10.708</v>
      </c>
      <c r="I4944" t="s">
        <v>8784</v>
      </c>
      <c r="J4944">
        <v>9.8350000000000009</v>
      </c>
      <c r="K4944" t="s">
        <v>8784</v>
      </c>
    </row>
    <row r="4945" spans="1:11" x14ac:dyDescent="0.25">
      <c r="A4945" s="1">
        <v>44402</v>
      </c>
      <c r="B4945" s="2">
        <v>0.83333333333333337</v>
      </c>
      <c r="C4945" s="4">
        <f t="shared" si="78"/>
        <v>44402.833333333336</v>
      </c>
      <c r="D4945">
        <v>14.103999999999999</v>
      </c>
      <c r="E4945" t="s">
        <v>8784</v>
      </c>
      <c r="F4945">
        <v>9.1270000000000007</v>
      </c>
      <c r="G4945" t="s">
        <v>8784</v>
      </c>
      <c r="H4945">
        <v>10.472</v>
      </c>
      <c r="I4945" t="s">
        <v>8784</v>
      </c>
      <c r="J4945">
        <v>10.967000000000001</v>
      </c>
      <c r="K4945" t="s">
        <v>8784</v>
      </c>
    </row>
    <row r="4946" spans="1:11" x14ac:dyDescent="0.25">
      <c r="A4946" s="1">
        <v>44402</v>
      </c>
      <c r="B4946" s="2">
        <v>0.875</v>
      </c>
      <c r="C4946" s="4">
        <f t="shared" si="78"/>
        <v>44402.875</v>
      </c>
      <c r="D4946">
        <v>12.759</v>
      </c>
      <c r="E4946" t="s">
        <v>8784</v>
      </c>
      <c r="F4946">
        <v>8.9390000000000001</v>
      </c>
      <c r="G4946" t="s">
        <v>8784</v>
      </c>
      <c r="H4946">
        <v>9.7639999999999993</v>
      </c>
      <c r="I4946" t="s">
        <v>8784</v>
      </c>
      <c r="J4946">
        <v>12.052</v>
      </c>
      <c r="K4946" t="s">
        <v>8784</v>
      </c>
    </row>
    <row r="4947" spans="1:11" x14ac:dyDescent="0.25">
      <c r="A4947" s="1">
        <v>44402</v>
      </c>
      <c r="B4947" s="2">
        <v>0.91666666666666663</v>
      </c>
      <c r="C4947" s="4">
        <f t="shared" si="78"/>
        <v>44402.916666666664</v>
      </c>
      <c r="D4947">
        <v>11.887</v>
      </c>
      <c r="E4947" t="s">
        <v>8784</v>
      </c>
      <c r="F4947">
        <v>9.2919999999999998</v>
      </c>
      <c r="G4947" t="s">
        <v>8784</v>
      </c>
      <c r="H4947">
        <v>9.5760000000000005</v>
      </c>
      <c r="I4947" t="s">
        <v>8784</v>
      </c>
      <c r="J4947">
        <v>13.372999999999999</v>
      </c>
      <c r="K4947" t="s">
        <v>8784</v>
      </c>
    </row>
    <row r="4948" spans="1:11" x14ac:dyDescent="0.25">
      <c r="A4948" s="1">
        <v>44402</v>
      </c>
      <c r="B4948" s="2">
        <v>0.95833333333333337</v>
      </c>
      <c r="C4948" s="4">
        <f t="shared" si="78"/>
        <v>44402.958333333336</v>
      </c>
      <c r="D4948">
        <v>12.452999999999999</v>
      </c>
      <c r="E4948" t="s">
        <v>8784</v>
      </c>
      <c r="F4948">
        <v>9.5050000000000008</v>
      </c>
      <c r="G4948" t="s">
        <v>8784</v>
      </c>
      <c r="H4948">
        <v>9.5990000000000002</v>
      </c>
      <c r="I4948" t="s">
        <v>8784</v>
      </c>
      <c r="J4948">
        <v>14.009</v>
      </c>
      <c r="K4948" t="s">
        <v>8784</v>
      </c>
    </row>
    <row r="4949" spans="1:11" x14ac:dyDescent="0.25">
      <c r="A4949" s="1">
        <v>44402</v>
      </c>
      <c r="B4949" s="9">
        <v>1</v>
      </c>
      <c r="C4949" s="4">
        <f t="shared" si="78"/>
        <v>44403</v>
      </c>
      <c r="D4949">
        <v>12.593999999999999</v>
      </c>
      <c r="E4949" t="s">
        <v>8784</v>
      </c>
      <c r="F4949">
        <v>9.5280000000000005</v>
      </c>
      <c r="G4949" t="s">
        <v>8784</v>
      </c>
      <c r="H4949">
        <v>9.6929999999999996</v>
      </c>
      <c r="I4949" t="s">
        <v>8784</v>
      </c>
      <c r="J4949">
        <v>14.009</v>
      </c>
      <c r="K4949" t="s">
        <v>8784</v>
      </c>
    </row>
    <row r="4950" spans="1:11" x14ac:dyDescent="0.25">
      <c r="A4950" s="1">
        <v>44403</v>
      </c>
      <c r="B4950" s="2">
        <v>4.1666666666666664E-2</v>
      </c>
      <c r="C4950" s="4">
        <f t="shared" si="78"/>
        <v>44403.041666666664</v>
      </c>
      <c r="D4950">
        <v>10.849</v>
      </c>
      <c r="E4950" t="s">
        <v>8784</v>
      </c>
      <c r="F4950">
        <v>8.609</v>
      </c>
      <c r="G4950" t="s">
        <v>8784</v>
      </c>
      <c r="H4950">
        <v>9.6229999999999993</v>
      </c>
      <c r="I4950" t="s">
        <v>8784</v>
      </c>
      <c r="J4950">
        <v>14.788</v>
      </c>
      <c r="K4950" t="s">
        <v>8784</v>
      </c>
    </row>
    <row r="4951" spans="1:11" x14ac:dyDescent="0.25">
      <c r="A4951" s="1">
        <v>44403</v>
      </c>
      <c r="B4951" s="2">
        <v>8.3333333333333329E-2</v>
      </c>
      <c r="C4951" s="4">
        <f t="shared" si="78"/>
        <v>44403.083333333336</v>
      </c>
      <c r="D4951">
        <v>9.9060000000000006</v>
      </c>
      <c r="E4951" t="s">
        <v>8784</v>
      </c>
      <c r="F4951">
        <v>8.4909999999999997</v>
      </c>
      <c r="G4951" t="s">
        <v>8784</v>
      </c>
      <c r="H4951">
        <v>8.6319999999999997</v>
      </c>
      <c r="I4951" t="s">
        <v>8784</v>
      </c>
      <c r="J4951">
        <v>15.141999999999999</v>
      </c>
      <c r="K4951" t="s">
        <v>8784</v>
      </c>
    </row>
    <row r="4952" spans="1:11" x14ac:dyDescent="0.25">
      <c r="A4952" s="1">
        <v>44403</v>
      </c>
      <c r="B4952" s="2">
        <v>0.125</v>
      </c>
      <c r="C4952" s="4">
        <f t="shared" si="78"/>
        <v>44403.125</v>
      </c>
      <c r="D4952">
        <v>9.6229999999999993</v>
      </c>
      <c r="E4952" t="s">
        <v>8784</v>
      </c>
      <c r="F4952">
        <v>9.1750000000000007</v>
      </c>
      <c r="G4952" t="s">
        <v>8784</v>
      </c>
      <c r="H4952">
        <v>8.4670000000000005</v>
      </c>
      <c r="I4952" t="s">
        <v>8784</v>
      </c>
      <c r="J4952">
        <v>16.698</v>
      </c>
      <c r="K4952" t="s">
        <v>8784</v>
      </c>
    </row>
    <row r="4953" spans="1:11" x14ac:dyDescent="0.25">
      <c r="A4953" s="1">
        <v>44403</v>
      </c>
      <c r="B4953" s="2">
        <v>0.16666666666666666</v>
      </c>
      <c r="C4953" s="4">
        <f t="shared" si="78"/>
        <v>44403.166666666664</v>
      </c>
      <c r="D4953">
        <v>9.1039999999999992</v>
      </c>
      <c r="E4953" t="s">
        <v>8784</v>
      </c>
      <c r="F4953">
        <v>9.5990000000000002</v>
      </c>
      <c r="G4953" t="s">
        <v>8784</v>
      </c>
      <c r="H4953">
        <v>8.2080000000000002</v>
      </c>
      <c r="I4953" t="s">
        <v>8784</v>
      </c>
      <c r="J4953">
        <v>16.579999999999998</v>
      </c>
      <c r="K4953" t="s">
        <v>8784</v>
      </c>
    </row>
    <row r="4954" spans="1:11" x14ac:dyDescent="0.25">
      <c r="A4954" s="1">
        <v>44403</v>
      </c>
      <c r="B4954" s="2">
        <v>0.20833333333333334</v>
      </c>
      <c r="C4954" s="4">
        <f t="shared" si="78"/>
        <v>44403.208333333336</v>
      </c>
      <c r="D4954">
        <v>9.2919999999999998</v>
      </c>
      <c r="E4954" t="s">
        <v>8784</v>
      </c>
      <c r="F4954">
        <v>10.683999999999999</v>
      </c>
      <c r="G4954" t="s">
        <v>8784</v>
      </c>
      <c r="H4954">
        <v>8.3490000000000002</v>
      </c>
      <c r="I4954" t="s">
        <v>8784</v>
      </c>
      <c r="J4954">
        <v>17.335000000000001</v>
      </c>
      <c r="K4954" t="s">
        <v>8784</v>
      </c>
    </row>
    <row r="4955" spans="1:11" x14ac:dyDescent="0.25">
      <c r="A4955" s="1">
        <v>44403</v>
      </c>
      <c r="B4955" s="2">
        <v>0.25</v>
      </c>
      <c r="C4955" s="4">
        <f t="shared" si="78"/>
        <v>44403.25</v>
      </c>
      <c r="D4955">
        <v>9.67</v>
      </c>
      <c r="E4955" t="s">
        <v>8784</v>
      </c>
      <c r="F4955">
        <v>11.887</v>
      </c>
      <c r="G4955" t="s">
        <v>8784</v>
      </c>
      <c r="H4955">
        <v>9.8350000000000009</v>
      </c>
      <c r="I4955" t="s">
        <v>8784</v>
      </c>
      <c r="J4955">
        <v>19.693000000000001</v>
      </c>
      <c r="K4955" t="s">
        <v>8784</v>
      </c>
    </row>
    <row r="4956" spans="1:11" x14ac:dyDescent="0.25">
      <c r="A4956" s="1">
        <v>44403</v>
      </c>
      <c r="B4956" s="2">
        <v>0.29166666666666669</v>
      </c>
      <c r="C4956" s="4">
        <f t="shared" si="78"/>
        <v>44403.291666666664</v>
      </c>
      <c r="D4956">
        <v>10.731</v>
      </c>
      <c r="E4956" t="s">
        <v>8784</v>
      </c>
      <c r="F4956">
        <v>14.244999999999999</v>
      </c>
      <c r="G4956" t="s">
        <v>8784</v>
      </c>
      <c r="H4956">
        <v>11.91</v>
      </c>
      <c r="I4956" t="s">
        <v>8784</v>
      </c>
      <c r="J4956">
        <v>17.027999999999999</v>
      </c>
      <c r="K4956" t="s">
        <v>8784</v>
      </c>
    </row>
    <row r="4957" spans="1:11" x14ac:dyDescent="0.25">
      <c r="A4957" s="1">
        <v>44403</v>
      </c>
      <c r="B4957" s="2">
        <v>0.33333333333333331</v>
      </c>
      <c r="C4957" s="4">
        <f t="shared" si="78"/>
        <v>44403.333333333336</v>
      </c>
      <c r="D4957">
        <v>13.443</v>
      </c>
      <c r="E4957" t="s">
        <v>8784</v>
      </c>
      <c r="F4957">
        <v>14.552</v>
      </c>
      <c r="G4957" t="s">
        <v>8784</v>
      </c>
      <c r="H4957">
        <v>14.882</v>
      </c>
      <c r="I4957" t="s">
        <v>8784</v>
      </c>
      <c r="J4957">
        <v>17.216999999999999</v>
      </c>
      <c r="K4957" t="s">
        <v>8784</v>
      </c>
    </row>
    <row r="4958" spans="1:11" x14ac:dyDescent="0.25">
      <c r="A4958" s="1">
        <v>44403</v>
      </c>
      <c r="B4958" s="2">
        <v>0.375</v>
      </c>
      <c r="C4958" s="4">
        <f t="shared" si="78"/>
        <v>44403.375</v>
      </c>
      <c r="D4958">
        <v>14.835000000000001</v>
      </c>
      <c r="E4958" t="s">
        <v>8784</v>
      </c>
      <c r="F4958">
        <v>14.292999999999999</v>
      </c>
      <c r="G4958" t="s">
        <v>8784</v>
      </c>
      <c r="H4958">
        <v>17.829999999999998</v>
      </c>
      <c r="I4958" t="s">
        <v>8784</v>
      </c>
      <c r="J4958">
        <v>14.646000000000001</v>
      </c>
      <c r="K4958" t="s">
        <v>8784</v>
      </c>
    </row>
    <row r="4959" spans="1:11" x14ac:dyDescent="0.25">
      <c r="A4959" s="1">
        <v>44403</v>
      </c>
      <c r="B4959" s="2">
        <v>0.41666666666666669</v>
      </c>
      <c r="C4959" s="4">
        <f t="shared" si="78"/>
        <v>44403.416666666664</v>
      </c>
      <c r="D4959">
        <v>13.773999999999999</v>
      </c>
      <c r="E4959" t="s">
        <v>8784</v>
      </c>
      <c r="F4959">
        <v>14.741</v>
      </c>
      <c r="G4959" t="s">
        <v>8784</v>
      </c>
      <c r="H4959">
        <v>15.991</v>
      </c>
      <c r="I4959" t="s">
        <v>8784</v>
      </c>
      <c r="J4959">
        <v>13.396000000000001</v>
      </c>
      <c r="K4959" t="s">
        <v>8784</v>
      </c>
    </row>
    <row r="4960" spans="1:11" x14ac:dyDescent="0.25">
      <c r="A4960" s="1">
        <v>44403</v>
      </c>
      <c r="B4960" s="2">
        <v>0.45833333333333331</v>
      </c>
      <c r="C4960" s="4">
        <f t="shared" si="78"/>
        <v>44403.458333333336</v>
      </c>
      <c r="D4960">
        <v>10.071</v>
      </c>
      <c r="E4960" t="s">
        <v>8784</v>
      </c>
      <c r="F4960">
        <v>12.359</v>
      </c>
      <c r="G4960" t="s">
        <v>8784</v>
      </c>
      <c r="H4960">
        <v>11.343999999999999</v>
      </c>
      <c r="I4960" t="s">
        <v>8784</v>
      </c>
      <c r="J4960">
        <v>11.156000000000001</v>
      </c>
      <c r="K4960" t="s">
        <v>8784</v>
      </c>
    </row>
    <row r="4961" spans="1:11" x14ac:dyDescent="0.25">
      <c r="A4961" s="1">
        <v>44403</v>
      </c>
      <c r="B4961" s="2">
        <v>0.5</v>
      </c>
      <c r="C4961" s="4">
        <f t="shared" si="78"/>
        <v>44403.5</v>
      </c>
      <c r="D4961">
        <v>9.3160000000000007</v>
      </c>
      <c r="E4961" t="s">
        <v>8784</v>
      </c>
      <c r="F4961">
        <v>10.943</v>
      </c>
      <c r="G4961" t="s">
        <v>8784</v>
      </c>
      <c r="H4961">
        <v>9.5760000000000005</v>
      </c>
      <c r="I4961" t="s">
        <v>8784</v>
      </c>
      <c r="J4961">
        <v>10.189</v>
      </c>
      <c r="K4961" t="s">
        <v>8784</v>
      </c>
    </row>
    <row r="4962" spans="1:11" x14ac:dyDescent="0.25">
      <c r="A4962" s="1">
        <v>44403</v>
      </c>
      <c r="B4962" s="2">
        <v>0.54166666666666663</v>
      </c>
      <c r="C4962" s="4">
        <f t="shared" si="78"/>
        <v>44403.541666666664</v>
      </c>
      <c r="D4962">
        <v>9.67</v>
      </c>
      <c r="E4962" t="s">
        <v>8784</v>
      </c>
      <c r="F4962">
        <v>11.179</v>
      </c>
      <c r="G4962" t="s">
        <v>8784</v>
      </c>
      <c r="H4962">
        <v>8.8680000000000003</v>
      </c>
      <c r="I4962" t="s">
        <v>8784</v>
      </c>
      <c r="J4962">
        <v>10.212</v>
      </c>
      <c r="K4962" t="s">
        <v>8784</v>
      </c>
    </row>
    <row r="4963" spans="1:11" x14ac:dyDescent="0.25">
      <c r="A4963" s="1">
        <v>44403</v>
      </c>
      <c r="B4963" s="2">
        <v>0.58333333333333337</v>
      </c>
      <c r="C4963" s="4">
        <f t="shared" si="78"/>
        <v>44403.583333333336</v>
      </c>
      <c r="D4963">
        <v>9.41</v>
      </c>
      <c r="E4963" t="s">
        <v>8784</v>
      </c>
      <c r="F4963">
        <v>10.683999999999999</v>
      </c>
      <c r="G4963" t="s">
        <v>8784</v>
      </c>
      <c r="H4963">
        <v>8.1839999999999993</v>
      </c>
      <c r="I4963" t="s">
        <v>8784</v>
      </c>
      <c r="J4963">
        <v>10.92</v>
      </c>
      <c r="K4963" t="s">
        <v>8784</v>
      </c>
    </row>
    <row r="4964" spans="1:11" x14ac:dyDescent="0.25">
      <c r="A4964" s="1">
        <v>44403</v>
      </c>
      <c r="B4964" s="2">
        <v>0.625</v>
      </c>
      <c r="C4964" s="4">
        <f t="shared" si="78"/>
        <v>44403.625</v>
      </c>
      <c r="D4964">
        <v>9.0090000000000003</v>
      </c>
      <c r="E4964" t="s">
        <v>8784</v>
      </c>
      <c r="F4964">
        <v>10.967000000000001</v>
      </c>
      <c r="G4964" t="s">
        <v>8784</v>
      </c>
      <c r="H4964">
        <v>8.3260000000000005</v>
      </c>
      <c r="I4964" t="s">
        <v>8784</v>
      </c>
      <c r="J4964">
        <v>11.744999999999999</v>
      </c>
      <c r="K4964" t="s">
        <v>8784</v>
      </c>
    </row>
    <row r="4965" spans="1:11" x14ac:dyDescent="0.25">
      <c r="A4965" s="1">
        <v>44403</v>
      </c>
      <c r="B4965" s="2">
        <v>0.66666666666666663</v>
      </c>
      <c r="C4965" s="4">
        <f t="shared" si="78"/>
        <v>44403.666666666664</v>
      </c>
      <c r="D4965">
        <v>8.42</v>
      </c>
      <c r="E4965" t="s">
        <v>8784</v>
      </c>
      <c r="F4965">
        <v>10.92</v>
      </c>
      <c r="G4965" t="s">
        <v>8784</v>
      </c>
      <c r="H4965">
        <v>7.9950000000000001</v>
      </c>
      <c r="I4965" t="s">
        <v>8784</v>
      </c>
      <c r="J4965">
        <v>12.994999999999999</v>
      </c>
      <c r="K4965" t="s">
        <v>8784</v>
      </c>
    </row>
    <row r="4966" spans="1:11" x14ac:dyDescent="0.25">
      <c r="A4966" s="1">
        <v>44403</v>
      </c>
      <c r="B4966" s="2">
        <v>0.70833333333333337</v>
      </c>
      <c r="C4966" s="4">
        <f t="shared" si="78"/>
        <v>44403.708333333336</v>
      </c>
      <c r="D4966">
        <v>7.8070000000000004</v>
      </c>
      <c r="E4966" t="s">
        <v>8784</v>
      </c>
      <c r="F4966">
        <v>10.566000000000001</v>
      </c>
      <c r="G4966" t="s">
        <v>8784</v>
      </c>
      <c r="H4966">
        <v>8.0190000000000001</v>
      </c>
      <c r="I4966" t="s">
        <v>8784</v>
      </c>
      <c r="J4966">
        <v>13.797000000000001</v>
      </c>
      <c r="K4966" t="s">
        <v>8784</v>
      </c>
    </row>
    <row r="4967" spans="1:11" x14ac:dyDescent="0.25">
      <c r="A4967" s="1">
        <v>44403</v>
      </c>
      <c r="B4967" s="2">
        <v>0.75</v>
      </c>
      <c r="C4967" s="4">
        <f t="shared" si="78"/>
        <v>44403.75</v>
      </c>
      <c r="D4967">
        <v>7.9950000000000001</v>
      </c>
      <c r="E4967" t="s">
        <v>8784</v>
      </c>
      <c r="F4967">
        <v>9.3629999999999995</v>
      </c>
      <c r="G4967" t="s">
        <v>8784</v>
      </c>
      <c r="H4967">
        <v>8.6790000000000003</v>
      </c>
      <c r="I4967" t="s">
        <v>8784</v>
      </c>
      <c r="J4967">
        <v>12.782999999999999</v>
      </c>
      <c r="K4967" t="s">
        <v>8784</v>
      </c>
    </row>
    <row r="4968" spans="1:11" x14ac:dyDescent="0.25">
      <c r="A4968" s="1">
        <v>44403</v>
      </c>
      <c r="B4968" s="2">
        <v>0.79166666666666663</v>
      </c>
      <c r="C4968" s="4">
        <f t="shared" si="78"/>
        <v>44403.791666666664</v>
      </c>
      <c r="D4968">
        <v>7.7590000000000003</v>
      </c>
      <c r="E4968" t="s">
        <v>8784</v>
      </c>
      <c r="F4968">
        <v>9.34</v>
      </c>
      <c r="G4968" t="s">
        <v>8784</v>
      </c>
      <c r="H4968">
        <v>10.236000000000001</v>
      </c>
      <c r="I4968" t="s">
        <v>8784</v>
      </c>
      <c r="J4968">
        <v>13.538</v>
      </c>
      <c r="K4968" t="s">
        <v>8784</v>
      </c>
    </row>
    <row r="4969" spans="1:11" x14ac:dyDescent="0.25">
      <c r="A4969" s="1">
        <v>44403</v>
      </c>
      <c r="B4969" s="2">
        <v>0.83333333333333337</v>
      </c>
      <c r="C4969" s="4">
        <f t="shared" si="78"/>
        <v>44403.833333333336</v>
      </c>
      <c r="D4969">
        <v>9.2690000000000001</v>
      </c>
      <c r="E4969" t="s">
        <v>8784</v>
      </c>
      <c r="F4969">
        <v>10.047000000000001</v>
      </c>
      <c r="G4969" t="s">
        <v>8784</v>
      </c>
      <c r="H4969">
        <v>10.896000000000001</v>
      </c>
      <c r="I4969" t="s">
        <v>8784</v>
      </c>
      <c r="J4969">
        <v>14.433999999999999</v>
      </c>
      <c r="K4969" t="s">
        <v>8784</v>
      </c>
    </row>
    <row r="4970" spans="1:11" x14ac:dyDescent="0.25">
      <c r="A4970" s="1">
        <v>44403</v>
      </c>
      <c r="B4970" s="2">
        <v>0.875</v>
      </c>
      <c r="C4970" s="4">
        <f t="shared" si="78"/>
        <v>44403.875</v>
      </c>
      <c r="D4970">
        <v>10.236000000000001</v>
      </c>
      <c r="E4970" t="s">
        <v>8784</v>
      </c>
      <c r="F4970">
        <v>11.933999999999999</v>
      </c>
      <c r="G4970" t="s">
        <v>8784</v>
      </c>
      <c r="H4970">
        <v>13.231</v>
      </c>
      <c r="I4970" t="s">
        <v>8784</v>
      </c>
      <c r="J4970">
        <v>13.986000000000001</v>
      </c>
      <c r="K4970" t="s">
        <v>8784</v>
      </c>
    </row>
    <row r="4971" spans="1:11" x14ac:dyDescent="0.25">
      <c r="A4971" s="1">
        <v>44403</v>
      </c>
      <c r="B4971" s="2">
        <v>0.91666666666666663</v>
      </c>
      <c r="C4971" s="4">
        <f t="shared" si="78"/>
        <v>44403.916666666664</v>
      </c>
      <c r="D4971">
        <v>9.4339999999999993</v>
      </c>
      <c r="E4971" t="s">
        <v>8784</v>
      </c>
      <c r="F4971">
        <v>13.914999999999999</v>
      </c>
      <c r="G4971" t="s">
        <v>8784</v>
      </c>
      <c r="H4971">
        <v>16.698</v>
      </c>
      <c r="I4971" t="s">
        <v>8784</v>
      </c>
      <c r="J4971">
        <v>14.67</v>
      </c>
      <c r="K4971" t="s">
        <v>8784</v>
      </c>
    </row>
    <row r="4972" spans="1:11" x14ac:dyDescent="0.25">
      <c r="A4972" s="1">
        <v>44403</v>
      </c>
      <c r="B4972" s="2">
        <v>0.95833333333333337</v>
      </c>
      <c r="C4972" s="4">
        <f t="shared" si="78"/>
        <v>44403.958333333336</v>
      </c>
      <c r="D4972">
        <v>8.3960000000000008</v>
      </c>
      <c r="E4972" t="s">
        <v>8784</v>
      </c>
      <c r="F4972">
        <v>13.302</v>
      </c>
      <c r="G4972" t="s">
        <v>8784</v>
      </c>
      <c r="H4972">
        <v>14.835000000000001</v>
      </c>
      <c r="I4972" t="s">
        <v>8784</v>
      </c>
      <c r="J4972">
        <v>14.929</v>
      </c>
      <c r="K4972" t="s">
        <v>8784</v>
      </c>
    </row>
    <row r="4973" spans="1:11" x14ac:dyDescent="0.25">
      <c r="A4973" s="1">
        <v>44403</v>
      </c>
      <c r="B4973" s="9">
        <v>1</v>
      </c>
      <c r="C4973" s="4">
        <f t="shared" si="78"/>
        <v>44404</v>
      </c>
      <c r="D4973">
        <v>9.5990000000000002</v>
      </c>
      <c r="E4973" t="s">
        <v>8784</v>
      </c>
      <c r="F4973">
        <v>13.16</v>
      </c>
      <c r="G4973" t="s">
        <v>8784</v>
      </c>
      <c r="H4973">
        <v>13.656000000000001</v>
      </c>
      <c r="I4973" t="s">
        <v>8784</v>
      </c>
      <c r="J4973">
        <v>15.826000000000001</v>
      </c>
      <c r="K4973" t="s">
        <v>8784</v>
      </c>
    </row>
    <row r="4974" spans="1:11" x14ac:dyDescent="0.25">
      <c r="A4974" s="1">
        <v>44404</v>
      </c>
      <c r="B4974" s="2">
        <v>4.1666666666666664E-2</v>
      </c>
      <c r="C4974" s="4">
        <f t="shared" si="78"/>
        <v>44404.041666666664</v>
      </c>
      <c r="D4974">
        <v>9.2449999999999992</v>
      </c>
      <c r="E4974" t="s">
        <v>8784</v>
      </c>
      <c r="F4974">
        <v>13.656000000000001</v>
      </c>
      <c r="G4974" t="s">
        <v>8784</v>
      </c>
      <c r="H4974">
        <v>12.099</v>
      </c>
      <c r="I4974" t="s">
        <v>8784</v>
      </c>
      <c r="J4974">
        <v>16.556999999999999</v>
      </c>
      <c r="K4974" t="s">
        <v>8784</v>
      </c>
    </row>
    <row r="4975" spans="1:11" x14ac:dyDescent="0.25">
      <c r="A4975" s="1">
        <v>44404</v>
      </c>
      <c r="B4975" s="2">
        <v>8.3333333333333329E-2</v>
      </c>
      <c r="C4975" s="4">
        <f t="shared" si="78"/>
        <v>44404.083333333336</v>
      </c>
      <c r="D4975">
        <v>9.0329999999999995</v>
      </c>
      <c r="E4975" t="s">
        <v>8784</v>
      </c>
      <c r="F4975">
        <v>11.013999999999999</v>
      </c>
      <c r="G4975" t="s">
        <v>8784</v>
      </c>
      <c r="H4975">
        <v>10.66</v>
      </c>
      <c r="I4975" t="s">
        <v>8784</v>
      </c>
      <c r="J4975">
        <v>20.542999999999999</v>
      </c>
      <c r="K4975" t="s">
        <v>8784</v>
      </c>
    </row>
    <row r="4976" spans="1:11" x14ac:dyDescent="0.25">
      <c r="A4976" s="1">
        <v>44404</v>
      </c>
      <c r="B4976" s="2">
        <v>0.125</v>
      </c>
      <c r="C4976" s="4">
        <f t="shared" si="78"/>
        <v>44404.125</v>
      </c>
      <c r="D4976">
        <v>10.896000000000001</v>
      </c>
      <c r="E4976" t="s">
        <v>8784</v>
      </c>
      <c r="F4976">
        <v>12.853999999999999</v>
      </c>
      <c r="G4976" t="s">
        <v>8784</v>
      </c>
      <c r="H4976">
        <v>10.425000000000001</v>
      </c>
      <c r="I4976" t="s">
        <v>8784</v>
      </c>
      <c r="J4976">
        <v>23.443000000000001</v>
      </c>
      <c r="K4976" t="s">
        <v>8784</v>
      </c>
    </row>
    <row r="4977" spans="1:11" x14ac:dyDescent="0.25">
      <c r="A4977" s="1">
        <v>44404</v>
      </c>
      <c r="B4977" s="2">
        <v>0.16666666666666666</v>
      </c>
      <c r="C4977" s="4">
        <f t="shared" si="78"/>
        <v>44404.166666666664</v>
      </c>
      <c r="D4977">
        <v>12.241</v>
      </c>
      <c r="E4977" t="s">
        <v>8784</v>
      </c>
      <c r="F4977">
        <v>15.33</v>
      </c>
      <c r="G4977" t="s">
        <v>8784</v>
      </c>
      <c r="H4977">
        <v>11.156000000000001</v>
      </c>
      <c r="I4977" t="s">
        <v>8784</v>
      </c>
      <c r="J4977">
        <v>29.103999999999999</v>
      </c>
      <c r="K4977" t="s">
        <v>8784</v>
      </c>
    </row>
    <row r="4978" spans="1:11" x14ac:dyDescent="0.25">
      <c r="A4978" s="1">
        <v>44404</v>
      </c>
      <c r="B4978" s="2">
        <v>0.20833333333333334</v>
      </c>
      <c r="C4978" s="4">
        <f t="shared" si="78"/>
        <v>44404.208333333336</v>
      </c>
      <c r="D4978">
        <v>12.193</v>
      </c>
      <c r="E4978" t="s">
        <v>8784</v>
      </c>
      <c r="F4978">
        <v>17.972000000000001</v>
      </c>
      <c r="G4978" t="s">
        <v>8784</v>
      </c>
      <c r="H4978">
        <v>11.698</v>
      </c>
      <c r="I4978" t="s">
        <v>8784</v>
      </c>
      <c r="J4978">
        <v>30.425000000000001</v>
      </c>
      <c r="K4978" t="s">
        <v>8784</v>
      </c>
    </row>
    <row r="4979" spans="1:11" x14ac:dyDescent="0.25">
      <c r="A4979" s="1">
        <v>44404</v>
      </c>
      <c r="B4979" s="2">
        <v>0.25</v>
      </c>
      <c r="C4979" s="4">
        <f t="shared" si="78"/>
        <v>44404.25</v>
      </c>
      <c r="D4979">
        <v>12.759</v>
      </c>
      <c r="E4979" t="s">
        <v>8784</v>
      </c>
      <c r="F4979">
        <v>18.891999999999999</v>
      </c>
      <c r="G4979" t="s">
        <v>8784</v>
      </c>
      <c r="H4979">
        <v>12.901</v>
      </c>
      <c r="I4979" t="s">
        <v>8784</v>
      </c>
      <c r="J4979">
        <v>31.792999999999999</v>
      </c>
      <c r="K4979" t="s">
        <v>8784</v>
      </c>
    </row>
    <row r="4980" spans="1:11" x14ac:dyDescent="0.25">
      <c r="A4980" s="1">
        <v>44404</v>
      </c>
      <c r="B4980" s="2">
        <v>0.29166666666666669</v>
      </c>
      <c r="C4980" s="4">
        <f t="shared" si="78"/>
        <v>44404.291666666664</v>
      </c>
      <c r="D4980">
        <v>13.491</v>
      </c>
      <c r="E4980" t="s">
        <v>8784</v>
      </c>
      <c r="F4980">
        <v>19.126999999999999</v>
      </c>
      <c r="G4980" t="s">
        <v>8784</v>
      </c>
      <c r="H4980">
        <v>14.599</v>
      </c>
      <c r="I4980" t="s">
        <v>8784</v>
      </c>
      <c r="J4980">
        <v>26.745000000000001</v>
      </c>
      <c r="K4980" t="s">
        <v>8784</v>
      </c>
    </row>
    <row r="4981" spans="1:11" x14ac:dyDescent="0.25">
      <c r="A4981" s="1">
        <v>44404</v>
      </c>
      <c r="B4981" s="2">
        <v>0.33333333333333331</v>
      </c>
      <c r="C4981" s="4">
        <f t="shared" si="78"/>
        <v>44404.333333333336</v>
      </c>
      <c r="D4981">
        <v>13.019</v>
      </c>
      <c r="E4981" t="s">
        <v>8784</v>
      </c>
      <c r="F4981">
        <v>20.684000000000001</v>
      </c>
      <c r="G4981" t="s">
        <v>8784</v>
      </c>
      <c r="H4981">
        <v>13.986000000000001</v>
      </c>
      <c r="I4981" t="s">
        <v>8784</v>
      </c>
      <c r="J4981">
        <v>24.952999999999999</v>
      </c>
      <c r="K4981" t="s">
        <v>8784</v>
      </c>
    </row>
    <row r="4982" spans="1:11" x14ac:dyDescent="0.25">
      <c r="A4982" s="1">
        <v>44404</v>
      </c>
      <c r="B4982" s="2">
        <v>0.375</v>
      </c>
      <c r="C4982" s="4">
        <f t="shared" si="78"/>
        <v>44404.375</v>
      </c>
      <c r="D4982">
        <v>14.693</v>
      </c>
      <c r="E4982" t="s">
        <v>8784</v>
      </c>
      <c r="F4982">
        <v>20.731000000000002</v>
      </c>
      <c r="G4982" t="s">
        <v>8784</v>
      </c>
      <c r="H4982">
        <v>14.622999999999999</v>
      </c>
      <c r="I4982" t="s">
        <v>8784</v>
      </c>
      <c r="J4982">
        <v>30.33</v>
      </c>
      <c r="K4982" t="s">
        <v>8784</v>
      </c>
    </row>
    <row r="4983" spans="1:11" x14ac:dyDescent="0.25">
      <c r="A4983" s="1">
        <v>44404</v>
      </c>
      <c r="B4983" s="2">
        <v>0.41666666666666669</v>
      </c>
      <c r="C4983" s="4">
        <f t="shared" si="78"/>
        <v>44404.416666666664</v>
      </c>
      <c r="D4983">
        <v>13.561</v>
      </c>
      <c r="E4983" t="s">
        <v>8784</v>
      </c>
      <c r="F4983">
        <v>20.047000000000001</v>
      </c>
      <c r="G4983" t="s">
        <v>8784</v>
      </c>
      <c r="H4983">
        <v>15.991</v>
      </c>
      <c r="I4983" t="s">
        <v>8784</v>
      </c>
      <c r="J4983">
        <v>30.943999999999999</v>
      </c>
      <c r="K4983" t="s">
        <v>8784</v>
      </c>
    </row>
    <row r="4984" spans="1:11" x14ac:dyDescent="0.25">
      <c r="A4984" s="1">
        <v>44404</v>
      </c>
      <c r="B4984" s="2">
        <v>0.45833333333333331</v>
      </c>
      <c r="C4984" s="4">
        <f t="shared" si="78"/>
        <v>44404.458333333336</v>
      </c>
      <c r="D4984">
        <v>10.849</v>
      </c>
      <c r="E4984" t="s">
        <v>8784</v>
      </c>
      <c r="F4984">
        <v>17.052</v>
      </c>
      <c r="G4984" t="s">
        <v>8784</v>
      </c>
      <c r="H4984">
        <v>16.745000000000001</v>
      </c>
      <c r="I4984" t="s">
        <v>8784</v>
      </c>
      <c r="J4984">
        <v>37.948</v>
      </c>
      <c r="K4984" t="s">
        <v>8784</v>
      </c>
    </row>
    <row r="4985" spans="1:11" x14ac:dyDescent="0.25">
      <c r="A4985" s="1">
        <v>44404</v>
      </c>
      <c r="B4985" s="2">
        <v>0.5</v>
      </c>
      <c r="C4985" s="4">
        <f t="shared" si="78"/>
        <v>44404.5</v>
      </c>
      <c r="D4985">
        <v>8.7739999999999991</v>
      </c>
      <c r="E4985" t="s">
        <v>8784</v>
      </c>
      <c r="F4985">
        <v>16.722000000000001</v>
      </c>
      <c r="G4985" t="s">
        <v>8784</v>
      </c>
      <c r="H4985">
        <v>17.475999999999999</v>
      </c>
      <c r="I4985" t="s">
        <v>8784</v>
      </c>
      <c r="J4985">
        <v>33.491</v>
      </c>
      <c r="K4985" t="s">
        <v>8784</v>
      </c>
    </row>
    <row r="4986" spans="1:11" x14ac:dyDescent="0.25">
      <c r="A4986" s="1">
        <v>44404</v>
      </c>
      <c r="B4986" s="2">
        <v>0.54166666666666663</v>
      </c>
      <c r="C4986" s="4">
        <f t="shared" si="78"/>
        <v>44404.541666666664</v>
      </c>
      <c r="D4986">
        <v>6.3440000000000003</v>
      </c>
      <c r="E4986" t="s">
        <v>8784</v>
      </c>
      <c r="F4986">
        <v>13.585000000000001</v>
      </c>
      <c r="G4986" t="s">
        <v>8784</v>
      </c>
      <c r="H4986">
        <v>13.75</v>
      </c>
      <c r="I4986" t="s">
        <v>8784</v>
      </c>
      <c r="J4986">
        <v>26.132000000000001</v>
      </c>
      <c r="K4986" t="s">
        <v>8784</v>
      </c>
    </row>
    <row r="4987" spans="1:11" x14ac:dyDescent="0.25">
      <c r="A4987" s="1">
        <v>44404</v>
      </c>
      <c r="B4987" s="2">
        <v>0.58333333333333337</v>
      </c>
      <c r="C4987" s="4">
        <f t="shared" si="78"/>
        <v>44404.583333333336</v>
      </c>
      <c r="D4987">
        <v>5.7309999999999999</v>
      </c>
      <c r="E4987" t="s">
        <v>8784</v>
      </c>
      <c r="F4987">
        <v>10.401</v>
      </c>
      <c r="G4987" t="s">
        <v>8784</v>
      </c>
      <c r="H4987">
        <v>11.816000000000001</v>
      </c>
      <c r="I4987" t="s">
        <v>8784</v>
      </c>
      <c r="J4987">
        <v>14.763999999999999</v>
      </c>
      <c r="K4987" t="s">
        <v>8784</v>
      </c>
    </row>
    <row r="4988" spans="1:11" x14ac:dyDescent="0.25">
      <c r="A4988" s="1">
        <v>44404</v>
      </c>
      <c r="B4988" s="2">
        <v>0.625</v>
      </c>
      <c r="C4988" s="4">
        <f t="shared" si="78"/>
        <v>44404.625</v>
      </c>
      <c r="D4988">
        <v>4.41</v>
      </c>
      <c r="E4988" t="s">
        <v>8784</v>
      </c>
      <c r="F4988">
        <v>9.9529999999999994</v>
      </c>
      <c r="G4988" t="s">
        <v>8784</v>
      </c>
      <c r="H4988">
        <v>14.175000000000001</v>
      </c>
      <c r="I4988" t="s">
        <v>8784</v>
      </c>
      <c r="J4988">
        <v>10.282999999999999</v>
      </c>
      <c r="K4988" t="s">
        <v>8784</v>
      </c>
    </row>
    <row r="4989" spans="1:11" x14ac:dyDescent="0.25">
      <c r="A4989" s="1">
        <v>44404</v>
      </c>
      <c r="B4989" s="2">
        <v>0.66666666666666663</v>
      </c>
      <c r="C4989" s="4">
        <f t="shared" si="78"/>
        <v>44404.666666666664</v>
      </c>
      <c r="D4989">
        <v>4.835</v>
      </c>
      <c r="E4989" t="s">
        <v>8784</v>
      </c>
      <c r="F4989">
        <v>7.5709999999999997</v>
      </c>
      <c r="G4989" t="s">
        <v>8784</v>
      </c>
      <c r="H4989">
        <v>15.472</v>
      </c>
      <c r="I4989" t="s">
        <v>8784</v>
      </c>
      <c r="J4989">
        <v>9.5050000000000008</v>
      </c>
      <c r="K4989" t="s">
        <v>8784</v>
      </c>
    </row>
    <row r="4990" spans="1:11" x14ac:dyDescent="0.25">
      <c r="A4990" s="1">
        <v>44404</v>
      </c>
      <c r="B4990" s="2">
        <v>0.70833333333333337</v>
      </c>
      <c r="C4990" s="4">
        <f t="shared" si="78"/>
        <v>44404.708333333336</v>
      </c>
      <c r="D4990">
        <v>4.6929999999999996</v>
      </c>
      <c r="E4990" t="s">
        <v>8784</v>
      </c>
      <c r="F4990">
        <v>5.7779999999999996</v>
      </c>
      <c r="G4990" t="s">
        <v>8784</v>
      </c>
      <c r="H4990">
        <v>12.759</v>
      </c>
      <c r="I4990" t="s">
        <v>8784</v>
      </c>
      <c r="J4990">
        <v>9.1750000000000007</v>
      </c>
      <c r="K4990" t="s">
        <v>8784</v>
      </c>
    </row>
    <row r="4991" spans="1:11" x14ac:dyDescent="0.25">
      <c r="A4991" s="1">
        <v>44404</v>
      </c>
      <c r="B4991" s="2">
        <v>0.75</v>
      </c>
      <c r="C4991" s="4">
        <f t="shared" si="78"/>
        <v>44404.75</v>
      </c>
      <c r="D4991">
        <v>4.2220000000000004</v>
      </c>
      <c r="E4991" t="s">
        <v>8784</v>
      </c>
      <c r="F4991">
        <v>8.7260000000000009</v>
      </c>
      <c r="G4991" t="s">
        <v>8784</v>
      </c>
      <c r="H4991">
        <v>8.7739999999999991</v>
      </c>
      <c r="I4991" t="s">
        <v>8784</v>
      </c>
      <c r="J4991">
        <v>8.5380000000000003</v>
      </c>
      <c r="K4991" t="s">
        <v>8784</v>
      </c>
    </row>
    <row r="4992" spans="1:11" x14ac:dyDescent="0.25">
      <c r="A4992" s="1">
        <v>44404</v>
      </c>
      <c r="B4992" s="2">
        <v>0.79166666666666663</v>
      </c>
      <c r="C4992" s="4">
        <f t="shared" si="78"/>
        <v>44404.791666666664</v>
      </c>
      <c r="D4992">
        <v>4.5990000000000002</v>
      </c>
      <c r="E4992" t="s">
        <v>8784</v>
      </c>
      <c r="F4992">
        <v>6.9580000000000002</v>
      </c>
      <c r="G4992" t="s">
        <v>8784</v>
      </c>
      <c r="H4992">
        <v>8.4429999999999996</v>
      </c>
      <c r="I4992" t="s">
        <v>8784</v>
      </c>
      <c r="J4992">
        <v>8.9390000000000001</v>
      </c>
      <c r="K4992" t="s">
        <v>8784</v>
      </c>
    </row>
    <row r="4993" spans="1:11" x14ac:dyDescent="0.25">
      <c r="A4993" s="1">
        <v>44404</v>
      </c>
      <c r="B4993" s="2">
        <v>0.83333333333333337</v>
      </c>
      <c r="C4993" s="4">
        <f t="shared" si="78"/>
        <v>44404.833333333336</v>
      </c>
      <c r="D4993">
        <v>3.278</v>
      </c>
      <c r="E4993" t="s">
        <v>8784</v>
      </c>
      <c r="F4993">
        <v>6.7450000000000001</v>
      </c>
      <c r="G4993" t="s">
        <v>8784</v>
      </c>
      <c r="H4993">
        <v>9.6229999999999993</v>
      </c>
      <c r="I4993" t="s">
        <v>8784</v>
      </c>
      <c r="J4993">
        <v>7.0279999999999996</v>
      </c>
      <c r="K4993" t="s">
        <v>8784</v>
      </c>
    </row>
    <row r="4994" spans="1:11" x14ac:dyDescent="0.25">
      <c r="A4994" s="1">
        <v>44404</v>
      </c>
      <c r="B4994" s="2">
        <v>0.875</v>
      </c>
      <c r="C4994" s="4">
        <f t="shared" si="78"/>
        <v>44404.875</v>
      </c>
      <c r="D4994">
        <v>3.915</v>
      </c>
      <c r="E4994" t="s">
        <v>8784</v>
      </c>
      <c r="F4994">
        <v>6.109</v>
      </c>
      <c r="G4994" t="s">
        <v>8784</v>
      </c>
      <c r="H4994">
        <v>9.3870000000000005</v>
      </c>
      <c r="I4994" t="s">
        <v>8784</v>
      </c>
      <c r="J4994">
        <v>10.472</v>
      </c>
      <c r="K4994" t="s">
        <v>8784</v>
      </c>
    </row>
    <row r="4995" spans="1:11" x14ac:dyDescent="0.25">
      <c r="A4995" s="1">
        <v>44404</v>
      </c>
      <c r="B4995" s="2">
        <v>0.91666666666666663</v>
      </c>
      <c r="C4995" s="4">
        <f t="shared" si="78"/>
        <v>44404.916666666664</v>
      </c>
      <c r="D4995">
        <v>5.5190000000000001</v>
      </c>
      <c r="E4995" t="s">
        <v>8784</v>
      </c>
      <c r="F4995">
        <v>7.665</v>
      </c>
      <c r="G4995" t="s">
        <v>8784</v>
      </c>
      <c r="H4995">
        <v>9.2690000000000001</v>
      </c>
      <c r="I4995" t="s">
        <v>8784</v>
      </c>
      <c r="J4995">
        <v>10.613</v>
      </c>
      <c r="K4995" t="s">
        <v>8784</v>
      </c>
    </row>
    <row r="4996" spans="1:11" x14ac:dyDescent="0.25">
      <c r="A4996" s="1">
        <v>44404</v>
      </c>
      <c r="B4996" s="2">
        <v>0.95833333333333337</v>
      </c>
      <c r="C4996" s="4">
        <f t="shared" si="78"/>
        <v>44404.958333333336</v>
      </c>
      <c r="D4996">
        <v>8.3490000000000002</v>
      </c>
      <c r="E4996" t="s">
        <v>8784</v>
      </c>
      <c r="F4996">
        <v>8.1129999999999995</v>
      </c>
      <c r="G4996" t="s">
        <v>8784</v>
      </c>
      <c r="H4996">
        <v>10.683999999999999</v>
      </c>
      <c r="I4996" t="s">
        <v>8784</v>
      </c>
      <c r="J4996">
        <v>11.981</v>
      </c>
      <c r="K4996" t="s">
        <v>8784</v>
      </c>
    </row>
    <row r="4997" spans="1:11" x14ac:dyDescent="0.25">
      <c r="A4997" s="1">
        <v>44404</v>
      </c>
      <c r="B4997" s="9">
        <v>1</v>
      </c>
      <c r="C4997" s="4">
        <f t="shared" si="78"/>
        <v>44405</v>
      </c>
      <c r="D4997">
        <v>12.241</v>
      </c>
      <c r="E4997" t="s">
        <v>8784</v>
      </c>
      <c r="F4997">
        <v>11.863</v>
      </c>
      <c r="G4997" t="s">
        <v>8784</v>
      </c>
      <c r="H4997">
        <v>11.109</v>
      </c>
      <c r="I4997" t="s">
        <v>8784</v>
      </c>
      <c r="J4997">
        <v>13.773999999999999</v>
      </c>
      <c r="K4997" t="s">
        <v>8784</v>
      </c>
    </row>
    <row r="4998" spans="1:11" x14ac:dyDescent="0.25">
      <c r="A4998" s="1">
        <v>44405</v>
      </c>
      <c r="B4998" s="2">
        <v>4.1666666666666664E-2</v>
      </c>
      <c r="C4998" s="4">
        <f t="shared" si="78"/>
        <v>44405.041666666664</v>
      </c>
      <c r="D4998">
        <v>13.16</v>
      </c>
      <c r="E4998" t="s">
        <v>8784</v>
      </c>
      <c r="F4998">
        <v>16.061</v>
      </c>
      <c r="G4998" t="s">
        <v>8784</v>
      </c>
      <c r="H4998">
        <v>10.92</v>
      </c>
      <c r="I4998" t="s">
        <v>8784</v>
      </c>
      <c r="J4998">
        <v>12.948</v>
      </c>
      <c r="K4998" t="s">
        <v>8784</v>
      </c>
    </row>
    <row r="4999" spans="1:11" x14ac:dyDescent="0.25">
      <c r="A4999" s="1">
        <v>44405</v>
      </c>
      <c r="B4999" s="2">
        <v>8.3333333333333329E-2</v>
      </c>
      <c r="C4999" s="4">
        <f t="shared" ref="C4999:C5062" si="79">A4999+B4999</f>
        <v>44405.083333333336</v>
      </c>
      <c r="D4999">
        <v>10.849</v>
      </c>
      <c r="E4999" t="s">
        <v>8784</v>
      </c>
      <c r="F4999">
        <v>19.033000000000001</v>
      </c>
      <c r="G4999" t="s">
        <v>8784</v>
      </c>
      <c r="H4999">
        <v>12.028</v>
      </c>
      <c r="I4999" t="s">
        <v>8784</v>
      </c>
      <c r="J4999">
        <v>13.538</v>
      </c>
      <c r="K4999" t="s">
        <v>8784</v>
      </c>
    </row>
    <row r="5000" spans="1:11" x14ac:dyDescent="0.25">
      <c r="A5000" s="1">
        <v>44405</v>
      </c>
      <c r="B5000" s="2">
        <v>0.125</v>
      </c>
      <c r="C5000" s="4">
        <f t="shared" si="79"/>
        <v>44405.125</v>
      </c>
      <c r="D5000">
        <v>11.25</v>
      </c>
      <c r="E5000" t="s">
        <v>8784</v>
      </c>
      <c r="F5000">
        <v>18.207999999999998</v>
      </c>
      <c r="G5000" t="s">
        <v>8784</v>
      </c>
      <c r="H5000">
        <v>13.443</v>
      </c>
      <c r="I5000" t="s">
        <v>8784</v>
      </c>
      <c r="J5000">
        <v>14.08</v>
      </c>
      <c r="K5000" t="s">
        <v>8784</v>
      </c>
    </row>
    <row r="5001" spans="1:11" x14ac:dyDescent="0.25">
      <c r="A5001" s="1">
        <v>44405</v>
      </c>
      <c r="B5001" s="2">
        <v>0.16666666666666666</v>
      </c>
      <c r="C5001" s="4">
        <f t="shared" si="79"/>
        <v>44405.166666666664</v>
      </c>
      <c r="D5001">
        <v>11.91</v>
      </c>
      <c r="E5001" t="s">
        <v>8784</v>
      </c>
      <c r="F5001">
        <v>14.009</v>
      </c>
      <c r="G5001" t="s">
        <v>8784</v>
      </c>
      <c r="H5001">
        <v>15.307</v>
      </c>
      <c r="I5001" t="s">
        <v>8784</v>
      </c>
      <c r="J5001">
        <v>9.8109999999999999</v>
      </c>
      <c r="K5001" t="s">
        <v>8784</v>
      </c>
    </row>
    <row r="5002" spans="1:11" x14ac:dyDescent="0.25">
      <c r="A5002" s="1">
        <v>44405</v>
      </c>
      <c r="B5002" s="2">
        <v>0.20833333333333334</v>
      </c>
      <c r="C5002" s="4">
        <f t="shared" si="79"/>
        <v>44405.208333333336</v>
      </c>
      <c r="D5002">
        <v>11.58</v>
      </c>
      <c r="E5002" t="s">
        <v>8784</v>
      </c>
      <c r="F5002">
        <v>13.396000000000001</v>
      </c>
      <c r="G5002" t="s">
        <v>8784</v>
      </c>
      <c r="H5002">
        <v>14.528</v>
      </c>
      <c r="I5002" t="s">
        <v>8784</v>
      </c>
      <c r="J5002">
        <v>3.0659999999999998</v>
      </c>
      <c r="K5002" t="s">
        <v>8784</v>
      </c>
    </row>
    <row r="5003" spans="1:11" x14ac:dyDescent="0.25">
      <c r="A5003" s="1">
        <v>44405</v>
      </c>
      <c r="B5003" s="2">
        <v>0.25</v>
      </c>
      <c r="C5003" s="4">
        <f t="shared" si="79"/>
        <v>44405.25</v>
      </c>
      <c r="D5003">
        <v>9.34</v>
      </c>
      <c r="E5003" t="s">
        <v>8784</v>
      </c>
      <c r="F5003">
        <v>12.241</v>
      </c>
      <c r="G5003" t="s">
        <v>8784</v>
      </c>
      <c r="H5003">
        <v>13.962</v>
      </c>
      <c r="I5003" t="s">
        <v>8784</v>
      </c>
      <c r="J5003">
        <v>3.42</v>
      </c>
      <c r="K5003" t="s">
        <v>8784</v>
      </c>
    </row>
    <row r="5004" spans="1:11" x14ac:dyDescent="0.25">
      <c r="A5004" s="1">
        <v>44405</v>
      </c>
      <c r="B5004" s="2">
        <v>0.29166666666666669</v>
      </c>
      <c r="C5004" s="4">
        <f t="shared" si="79"/>
        <v>44405.291666666664</v>
      </c>
      <c r="D5004">
        <v>5.2359999999999998</v>
      </c>
      <c r="E5004" t="s">
        <v>8784</v>
      </c>
      <c r="F5004">
        <v>7.2409999999999997</v>
      </c>
      <c r="G5004" t="s">
        <v>8784</v>
      </c>
      <c r="H5004">
        <v>5.0469999999999997</v>
      </c>
      <c r="I5004" t="s">
        <v>8784</v>
      </c>
      <c r="J5004">
        <v>4.1269999999999998</v>
      </c>
      <c r="K5004" t="s">
        <v>8784</v>
      </c>
    </row>
    <row r="5005" spans="1:11" x14ac:dyDescent="0.25">
      <c r="A5005" s="1">
        <v>44405</v>
      </c>
      <c r="B5005" s="2">
        <v>0.33333333333333331</v>
      </c>
      <c r="C5005" s="4">
        <f t="shared" si="79"/>
        <v>44405.333333333336</v>
      </c>
      <c r="D5005">
        <v>3.2549999999999999</v>
      </c>
      <c r="E5005" t="s">
        <v>8784</v>
      </c>
      <c r="F5005">
        <v>4.1980000000000004</v>
      </c>
      <c r="G5005" t="s">
        <v>8784</v>
      </c>
      <c r="H5005">
        <v>3.2549999999999999</v>
      </c>
      <c r="I5005" t="s">
        <v>8784</v>
      </c>
      <c r="J5005">
        <v>4.9290000000000003</v>
      </c>
      <c r="K5005" t="s">
        <v>8784</v>
      </c>
    </row>
    <row r="5006" spans="1:11" x14ac:dyDescent="0.25">
      <c r="A5006" s="1">
        <v>44405</v>
      </c>
      <c r="B5006" s="2">
        <v>0.375</v>
      </c>
      <c r="C5006" s="4">
        <f t="shared" si="79"/>
        <v>44405.375</v>
      </c>
      <c r="D5006">
        <v>3.302</v>
      </c>
      <c r="E5006" t="s">
        <v>8784</v>
      </c>
      <c r="F5006">
        <v>4.41</v>
      </c>
      <c r="G5006" t="s">
        <v>8784</v>
      </c>
      <c r="H5006">
        <v>3.585</v>
      </c>
      <c r="I5006" t="s">
        <v>8784</v>
      </c>
      <c r="J5006">
        <v>4.4580000000000002</v>
      </c>
      <c r="K5006" t="s">
        <v>8784</v>
      </c>
    </row>
    <row r="5007" spans="1:11" x14ac:dyDescent="0.25">
      <c r="A5007" s="1">
        <v>44405</v>
      </c>
      <c r="B5007" s="2">
        <v>0.41666666666666669</v>
      </c>
      <c r="C5007" s="4">
        <f t="shared" si="79"/>
        <v>44405.416666666664</v>
      </c>
      <c r="D5007">
        <v>3.3250000000000002</v>
      </c>
      <c r="E5007" t="s">
        <v>8784</v>
      </c>
      <c r="F5007">
        <v>4.1269999999999998</v>
      </c>
      <c r="G5007" t="s">
        <v>8784</v>
      </c>
      <c r="H5007">
        <v>4.0330000000000004</v>
      </c>
      <c r="I5007" t="s">
        <v>8784</v>
      </c>
      <c r="J5007">
        <v>3.9860000000000002</v>
      </c>
      <c r="K5007" t="s">
        <v>8784</v>
      </c>
    </row>
    <row r="5008" spans="1:11" x14ac:dyDescent="0.25">
      <c r="A5008" s="1">
        <v>44405</v>
      </c>
      <c r="B5008" s="2">
        <v>0.45833333333333331</v>
      </c>
      <c r="C5008" s="4">
        <f t="shared" si="79"/>
        <v>44405.458333333336</v>
      </c>
      <c r="D5008">
        <v>3.3250000000000002</v>
      </c>
      <c r="E5008" t="s">
        <v>8784</v>
      </c>
      <c r="F5008">
        <v>4.2220000000000004</v>
      </c>
      <c r="G5008" t="s">
        <v>8784</v>
      </c>
      <c r="H5008">
        <v>4.1040000000000001</v>
      </c>
      <c r="I5008" t="s">
        <v>8784</v>
      </c>
      <c r="J5008">
        <v>4.9530000000000003</v>
      </c>
      <c r="K5008" t="s">
        <v>8784</v>
      </c>
    </row>
    <row r="5009" spans="1:11" x14ac:dyDescent="0.25">
      <c r="A5009" s="1">
        <v>44405</v>
      </c>
      <c r="B5009" s="2">
        <v>0.5</v>
      </c>
      <c r="C5009" s="4">
        <f t="shared" si="79"/>
        <v>44405.5</v>
      </c>
      <c r="D5009">
        <v>3.75</v>
      </c>
      <c r="E5009" t="s">
        <v>8784</v>
      </c>
      <c r="F5009">
        <v>4.9530000000000003</v>
      </c>
      <c r="G5009" t="s">
        <v>8784</v>
      </c>
      <c r="H5009">
        <v>3.9390000000000001</v>
      </c>
      <c r="I5009" t="s">
        <v>8784</v>
      </c>
      <c r="J5009">
        <v>3.8679999999999999</v>
      </c>
      <c r="K5009" t="s">
        <v>8784</v>
      </c>
    </row>
    <row r="5010" spans="1:11" x14ac:dyDescent="0.25">
      <c r="A5010" s="1">
        <v>44405</v>
      </c>
      <c r="B5010" s="2">
        <v>0.54166666666666663</v>
      </c>
      <c r="C5010" s="4">
        <f t="shared" si="79"/>
        <v>44405.541666666664</v>
      </c>
      <c r="D5010">
        <v>2.665</v>
      </c>
      <c r="E5010" t="s">
        <v>8784</v>
      </c>
      <c r="F5010">
        <v>4.1509999999999998</v>
      </c>
      <c r="G5010" t="s">
        <v>8784</v>
      </c>
      <c r="H5010">
        <v>4.2919999999999998</v>
      </c>
      <c r="I5010" t="s">
        <v>8784</v>
      </c>
      <c r="J5010">
        <v>3.75</v>
      </c>
      <c r="K5010" t="s">
        <v>8784</v>
      </c>
    </row>
    <row r="5011" spans="1:11" x14ac:dyDescent="0.25">
      <c r="A5011" s="1">
        <v>44405</v>
      </c>
      <c r="B5011" s="2">
        <v>0.58333333333333337</v>
      </c>
      <c r="C5011" s="4">
        <f t="shared" si="79"/>
        <v>44405.583333333336</v>
      </c>
      <c r="D5011">
        <v>2.8769999999999998</v>
      </c>
      <c r="E5011" t="s">
        <v>8784</v>
      </c>
      <c r="F5011">
        <v>3.6789999999999998</v>
      </c>
      <c r="G5011" t="s">
        <v>8784</v>
      </c>
      <c r="H5011">
        <v>3.774</v>
      </c>
      <c r="I5011" t="s">
        <v>8784</v>
      </c>
      <c r="J5011">
        <v>2.948</v>
      </c>
      <c r="K5011" t="s">
        <v>8784</v>
      </c>
    </row>
    <row r="5012" spans="1:11" x14ac:dyDescent="0.25">
      <c r="A5012" s="1">
        <v>44405</v>
      </c>
      <c r="B5012" s="2">
        <v>0.625</v>
      </c>
      <c r="C5012" s="4">
        <f t="shared" si="79"/>
        <v>44405.625</v>
      </c>
      <c r="D5012">
        <v>1.8160000000000001</v>
      </c>
      <c r="E5012" t="s">
        <v>8784</v>
      </c>
      <c r="F5012">
        <v>3.3730000000000002</v>
      </c>
      <c r="G5012" t="s">
        <v>8784</v>
      </c>
      <c r="H5012">
        <v>3.16</v>
      </c>
      <c r="I5012" t="s">
        <v>8784</v>
      </c>
      <c r="J5012">
        <v>2.335</v>
      </c>
      <c r="K5012" t="s">
        <v>8784</v>
      </c>
    </row>
    <row r="5013" spans="1:11" x14ac:dyDescent="0.25">
      <c r="A5013" s="1">
        <v>44405</v>
      </c>
      <c r="B5013" s="2">
        <v>0.66666666666666663</v>
      </c>
      <c r="C5013" s="4">
        <f t="shared" si="79"/>
        <v>44405.666666666664</v>
      </c>
      <c r="D5013">
        <v>2.0049999999999999</v>
      </c>
      <c r="E5013" t="s">
        <v>8784</v>
      </c>
      <c r="F5013">
        <v>2.2879999999999998</v>
      </c>
      <c r="G5013" t="s">
        <v>8784</v>
      </c>
      <c r="H5013">
        <v>2.665</v>
      </c>
      <c r="I5013" t="s">
        <v>8784</v>
      </c>
      <c r="J5013">
        <v>2.5939999999999999</v>
      </c>
      <c r="K5013" t="s">
        <v>8784</v>
      </c>
    </row>
    <row r="5014" spans="1:11" x14ac:dyDescent="0.25">
      <c r="A5014" s="1">
        <v>44405</v>
      </c>
      <c r="B5014" s="2">
        <v>0.70833333333333337</v>
      </c>
      <c r="C5014" s="4">
        <f t="shared" si="79"/>
        <v>44405.708333333336</v>
      </c>
      <c r="D5014">
        <v>1.863</v>
      </c>
      <c r="E5014" t="s">
        <v>8784</v>
      </c>
      <c r="F5014">
        <v>2.1459999999999999</v>
      </c>
      <c r="G5014" t="s">
        <v>8784</v>
      </c>
      <c r="H5014">
        <v>3.2309999999999999</v>
      </c>
      <c r="I5014" t="s">
        <v>8784</v>
      </c>
      <c r="J5014">
        <v>2.9249999999999998</v>
      </c>
      <c r="K5014" t="s">
        <v>8784</v>
      </c>
    </row>
    <row r="5015" spans="1:11" x14ac:dyDescent="0.25">
      <c r="A5015" s="1">
        <v>44405</v>
      </c>
      <c r="B5015" s="2">
        <v>0.75</v>
      </c>
      <c r="C5015" s="4">
        <f t="shared" si="79"/>
        <v>44405.75</v>
      </c>
      <c r="D5015">
        <v>1.58</v>
      </c>
      <c r="E5015" t="s">
        <v>8784</v>
      </c>
      <c r="F5015">
        <v>1.7689999999999999</v>
      </c>
      <c r="G5015" t="s">
        <v>8784</v>
      </c>
      <c r="H5015">
        <v>3.2549999999999999</v>
      </c>
      <c r="I5015" t="s">
        <v>8784</v>
      </c>
      <c r="J5015">
        <v>1.6040000000000001</v>
      </c>
      <c r="K5015" t="s">
        <v>8784</v>
      </c>
    </row>
    <row r="5016" spans="1:11" x14ac:dyDescent="0.25">
      <c r="A5016" s="1">
        <v>44405</v>
      </c>
      <c r="B5016" s="2">
        <v>0.79166666666666663</v>
      </c>
      <c r="C5016" s="4">
        <f t="shared" si="79"/>
        <v>44405.791666666664</v>
      </c>
      <c r="D5016">
        <v>1.8160000000000001</v>
      </c>
      <c r="E5016" t="s">
        <v>8784</v>
      </c>
      <c r="F5016">
        <v>3.42</v>
      </c>
      <c r="G5016" t="s">
        <v>8784</v>
      </c>
      <c r="H5016">
        <v>2.9009999999999998</v>
      </c>
      <c r="I5016" t="s">
        <v>8784</v>
      </c>
      <c r="J5016">
        <v>1.3680000000000001</v>
      </c>
      <c r="K5016" t="s">
        <v>8784</v>
      </c>
    </row>
    <row r="5017" spans="1:11" x14ac:dyDescent="0.25">
      <c r="A5017" s="1">
        <v>44405</v>
      </c>
      <c r="B5017" s="2">
        <v>0.83333333333333337</v>
      </c>
      <c r="C5017" s="4">
        <f t="shared" si="79"/>
        <v>44405.833333333336</v>
      </c>
      <c r="D5017">
        <v>2.4060000000000001</v>
      </c>
      <c r="E5017" t="s">
        <v>8784</v>
      </c>
      <c r="F5017">
        <v>4.1749999999999998</v>
      </c>
      <c r="G5017" t="s">
        <v>8784</v>
      </c>
      <c r="H5017">
        <v>2.5470000000000002</v>
      </c>
      <c r="I5017" t="s">
        <v>8784</v>
      </c>
      <c r="J5017">
        <v>1.9339999999999999</v>
      </c>
      <c r="K5017" t="s">
        <v>8784</v>
      </c>
    </row>
    <row r="5018" spans="1:11" x14ac:dyDescent="0.25">
      <c r="A5018" s="1">
        <v>44405</v>
      </c>
      <c r="B5018" s="2">
        <v>0.875</v>
      </c>
      <c r="C5018" s="4">
        <f t="shared" si="79"/>
        <v>44405.875</v>
      </c>
      <c r="D5018">
        <v>1.887</v>
      </c>
      <c r="E5018" t="s">
        <v>8784</v>
      </c>
      <c r="F5018">
        <v>3.5379999999999998</v>
      </c>
      <c r="G5018" t="s">
        <v>8784</v>
      </c>
      <c r="H5018">
        <v>2.476</v>
      </c>
      <c r="I5018" t="s">
        <v>8784</v>
      </c>
      <c r="J5018">
        <v>2.028</v>
      </c>
      <c r="K5018" t="s">
        <v>8784</v>
      </c>
    </row>
    <row r="5019" spans="1:11" x14ac:dyDescent="0.25">
      <c r="A5019" s="1">
        <v>44405</v>
      </c>
      <c r="B5019" s="2">
        <v>0.91666666666666663</v>
      </c>
      <c r="C5019" s="4">
        <f t="shared" si="79"/>
        <v>44405.916666666664</v>
      </c>
      <c r="D5019">
        <v>1.9339999999999999</v>
      </c>
      <c r="E5019" t="s">
        <v>8784</v>
      </c>
      <c r="F5019">
        <v>2.3820000000000001</v>
      </c>
      <c r="G5019" t="s">
        <v>8784</v>
      </c>
      <c r="H5019">
        <v>2.6179999999999999</v>
      </c>
      <c r="I5019" t="s">
        <v>8784</v>
      </c>
      <c r="J5019">
        <v>2.0990000000000002</v>
      </c>
      <c r="K5019" t="s">
        <v>8784</v>
      </c>
    </row>
    <row r="5020" spans="1:11" x14ac:dyDescent="0.25">
      <c r="A5020" s="1">
        <v>44405</v>
      </c>
      <c r="B5020" s="2">
        <v>0.95833333333333337</v>
      </c>
      <c r="C5020" s="4">
        <f t="shared" si="79"/>
        <v>44405.958333333336</v>
      </c>
      <c r="D5020">
        <v>2.2170000000000001</v>
      </c>
      <c r="E5020" t="s">
        <v>8784</v>
      </c>
      <c r="F5020">
        <v>2.83</v>
      </c>
      <c r="G5020" t="s">
        <v>8784</v>
      </c>
      <c r="H5020">
        <v>2.0750000000000002</v>
      </c>
      <c r="I5020" t="s">
        <v>8784</v>
      </c>
      <c r="J5020">
        <v>2.2170000000000001</v>
      </c>
      <c r="K5020" t="s">
        <v>8784</v>
      </c>
    </row>
    <row r="5021" spans="1:11" x14ac:dyDescent="0.25">
      <c r="A5021" s="1">
        <v>44405</v>
      </c>
      <c r="B5021" s="9">
        <v>1</v>
      </c>
      <c r="C5021" s="4">
        <f t="shared" si="79"/>
        <v>44406</v>
      </c>
      <c r="D5021">
        <v>2.5939999999999999</v>
      </c>
      <c r="E5021" t="s">
        <v>8784</v>
      </c>
      <c r="F5021">
        <v>2.7589999999999999</v>
      </c>
      <c r="G5021" t="s">
        <v>8784</v>
      </c>
      <c r="H5021">
        <v>2.476</v>
      </c>
      <c r="I5021" t="s">
        <v>8784</v>
      </c>
      <c r="J5021">
        <v>2.8769999999999998</v>
      </c>
      <c r="K5021" t="s">
        <v>8784</v>
      </c>
    </row>
    <row r="5022" spans="1:11" x14ac:dyDescent="0.25">
      <c r="A5022" s="1">
        <v>44406</v>
      </c>
      <c r="B5022" s="2">
        <v>4.1666666666666664E-2</v>
      </c>
      <c r="C5022" s="4">
        <f t="shared" si="79"/>
        <v>44406.041666666664</v>
      </c>
      <c r="D5022">
        <v>2.83</v>
      </c>
      <c r="E5022" t="s">
        <v>8784</v>
      </c>
      <c r="F5022">
        <v>2.9009999999999998</v>
      </c>
      <c r="G5022" t="s">
        <v>8784</v>
      </c>
      <c r="H5022">
        <v>3.0659999999999998</v>
      </c>
      <c r="I5022" t="s">
        <v>8784</v>
      </c>
      <c r="J5022">
        <v>2.7120000000000002</v>
      </c>
      <c r="K5022" t="s">
        <v>8784</v>
      </c>
    </row>
    <row r="5023" spans="1:11" x14ac:dyDescent="0.25">
      <c r="A5023" s="1">
        <v>44406</v>
      </c>
      <c r="B5023" s="2">
        <v>8.3333333333333329E-2</v>
      </c>
      <c r="C5023" s="4">
        <f t="shared" si="79"/>
        <v>44406.083333333336</v>
      </c>
      <c r="D5023">
        <v>3.137</v>
      </c>
      <c r="E5023" t="s">
        <v>8784</v>
      </c>
      <c r="F5023">
        <v>4.6230000000000002</v>
      </c>
      <c r="G5023" t="s">
        <v>8784</v>
      </c>
      <c r="H5023">
        <v>3.1840000000000002</v>
      </c>
      <c r="I5023" t="s">
        <v>8784</v>
      </c>
      <c r="J5023">
        <v>1.84</v>
      </c>
      <c r="K5023" t="s">
        <v>8784</v>
      </c>
    </row>
    <row r="5024" spans="1:11" x14ac:dyDescent="0.25">
      <c r="A5024" s="1">
        <v>44406</v>
      </c>
      <c r="B5024" s="2">
        <v>0.125</v>
      </c>
      <c r="C5024" s="4">
        <f t="shared" si="79"/>
        <v>44406.125</v>
      </c>
      <c r="D5024">
        <v>3.2309999999999999</v>
      </c>
      <c r="E5024" t="s">
        <v>8784</v>
      </c>
      <c r="F5024">
        <v>4.1749999999999998</v>
      </c>
      <c r="G5024" t="s">
        <v>8784</v>
      </c>
      <c r="H5024">
        <v>2.5470000000000002</v>
      </c>
      <c r="I5024" t="s">
        <v>8784</v>
      </c>
      <c r="J5024">
        <v>2.2410000000000001</v>
      </c>
      <c r="K5024" t="s">
        <v>8784</v>
      </c>
    </row>
    <row r="5025" spans="1:11" x14ac:dyDescent="0.25">
      <c r="A5025" s="1">
        <v>44406</v>
      </c>
      <c r="B5025" s="2">
        <v>0.16666666666666666</v>
      </c>
      <c r="C5025" s="4">
        <f t="shared" si="79"/>
        <v>44406.166666666664</v>
      </c>
      <c r="D5025">
        <v>3.1840000000000002</v>
      </c>
      <c r="E5025" t="s">
        <v>8784</v>
      </c>
      <c r="F5025">
        <v>3.609</v>
      </c>
      <c r="G5025" t="s">
        <v>8784</v>
      </c>
      <c r="H5025">
        <v>2.2170000000000001</v>
      </c>
      <c r="I5025" t="s">
        <v>8784</v>
      </c>
      <c r="J5025">
        <v>2.2170000000000001</v>
      </c>
      <c r="K5025" t="s">
        <v>8784</v>
      </c>
    </row>
    <row r="5026" spans="1:11" x14ac:dyDescent="0.25">
      <c r="A5026" s="1">
        <v>44406</v>
      </c>
      <c r="B5026" s="2">
        <v>0.20833333333333334</v>
      </c>
      <c r="C5026" s="4">
        <f t="shared" si="79"/>
        <v>44406.208333333336</v>
      </c>
      <c r="D5026">
        <v>3.2309999999999999</v>
      </c>
      <c r="E5026" t="s">
        <v>8784</v>
      </c>
      <c r="F5026">
        <v>3.6320000000000001</v>
      </c>
      <c r="G5026" t="s">
        <v>8784</v>
      </c>
      <c r="H5026">
        <v>2.3820000000000001</v>
      </c>
      <c r="I5026" t="s">
        <v>8784</v>
      </c>
      <c r="J5026">
        <v>2.4289999999999998</v>
      </c>
      <c r="K5026" t="s">
        <v>8784</v>
      </c>
    </row>
    <row r="5027" spans="1:11" x14ac:dyDescent="0.25">
      <c r="A5027" s="1">
        <v>44406</v>
      </c>
      <c r="B5027" s="2">
        <v>0.25</v>
      </c>
      <c r="C5027" s="4">
        <f t="shared" si="79"/>
        <v>44406.25</v>
      </c>
      <c r="D5027">
        <v>3.2309999999999999</v>
      </c>
      <c r="E5027" t="s">
        <v>8784</v>
      </c>
      <c r="F5027">
        <v>3.4670000000000001</v>
      </c>
      <c r="G5027" t="s">
        <v>8784</v>
      </c>
      <c r="H5027">
        <v>2.83</v>
      </c>
      <c r="I5027" t="s">
        <v>8784</v>
      </c>
      <c r="J5027">
        <v>2.6419999999999999</v>
      </c>
      <c r="K5027" t="s">
        <v>8784</v>
      </c>
    </row>
    <row r="5028" spans="1:11" x14ac:dyDescent="0.25">
      <c r="A5028" s="1">
        <v>44406</v>
      </c>
      <c r="B5028" s="2">
        <v>0.29166666666666669</v>
      </c>
      <c r="C5028" s="4">
        <f t="shared" si="79"/>
        <v>44406.291666666664</v>
      </c>
      <c r="D5028">
        <v>2.9950000000000001</v>
      </c>
      <c r="E5028" t="s">
        <v>8784</v>
      </c>
      <c r="F5028">
        <v>3.42</v>
      </c>
      <c r="G5028" t="s">
        <v>8784</v>
      </c>
      <c r="H5028">
        <v>2.7360000000000002</v>
      </c>
      <c r="I5028" t="s">
        <v>8784</v>
      </c>
      <c r="J5028">
        <v>2.665</v>
      </c>
      <c r="K5028" t="s">
        <v>8784</v>
      </c>
    </row>
    <row r="5029" spans="1:11" x14ac:dyDescent="0.25">
      <c r="A5029" s="1">
        <v>44406</v>
      </c>
      <c r="B5029" s="2">
        <v>0.33333333333333331</v>
      </c>
      <c r="C5029" s="4">
        <f t="shared" si="79"/>
        <v>44406.333333333336</v>
      </c>
      <c r="D5029">
        <v>3.0659999999999998</v>
      </c>
      <c r="E5029" t="s">
        <v>8784</v>
      </c>
      <c r="F5029">
        <v>3.42</v>
      </c>
      <c r="G5029" t="s">
        <v>8784</v>
      </c>
      <c r="H5029">
        <v>2.7360000000000002</v>
      </c>
      <c r="I5029" t="s">
        <v>8784</v>
      </c>
      <c r="J5029">
        <v>2.7829999999999999</v>
      </c>
      <c r="K5029" t="s">
        <v>8784</v>
      </c>
    </row>
    <row r="5030" spans="1:11" x14ac:dyDescent="0.25">
      <c r="A5030" s="1">
        <v>44406</v>
      </c>
      <c r="B5030" s="2">
        <v>0.375</v>
      </c>
      <c r="C5030" s="4">
        <f t="shared" si="79"/>
        <v>44406.375</v>
      </c>
      <c r="D5030">
        <v>3.278</v>
      </c>
      <c r="E5030" t="s">
        <v>8784</v>
      </c>
      <c r="F5030">
        <v>3.4430000000000001</v>
      </c>
      <c r="G5030" t="s">
        <v>8784</v>
      </c>
      <c r="H5030">
        <v>2.7589999999999999</v>
      </c>
      <c r="I5030" t="s">
        <v>8784</v>
      </c>
      <c r="J5030">
        <v>2.7829999999999999</v>
      </c>
      <c r="K5030" t="s">
        <v>8784</v>
      </c>
    </row>
    <row r="5031" spans="1:11" x14ac:dyDescent="0.25">
      <c r="A5031" s="1">
        <v>44406</v>
      </c>
      <c r="B5031" s="2">
        <v>0.41666666666666669</v>
      </c>
      <c r="C5031" s="4">
        <f t="shared" si="79"/>
        <v>44406.416666666664</v>
      </c>
      <c r="D5031">
        <v>2.972</v>
      </c>
      <c r="E5031" t="s">
        <v>8784</v>
      </c>
      <c r="F5031">
        <v>3.5139999999999998</v>
      </c>
      <c r="G5031" t="s">
        <v>8784</v>
      </c>
      <c r="H5031">
        <v>2.6890000000000001</v>
      </c>
      <c r="I5031" t="s">
        <v>8784</v>
      </c>
      <c r="J5031">
        <v>2.9009999999999998</v>
      </c>
      <c r="K5031" t="s">
        <v>8784</v>
      </c>
    </row>
    <row r="5032" spans="1:11" x14ac:dyDescent="0.25">
      <c r="A5032" s="1">
        <v>44406</v>
      </c>
      <c r="B5032" s="2">
        <v>0.45833333333333331</v>
      </c>
      <c r="C5032" s="4">
        <f t="shared" si="79"/>
        <v>44406.458333333336</v>
      </c>
      <c r="D5032">
        <v>2.6890000000000001</v>
      </c>
      <c r="E5032" t="s">
        <v>8784</v>
      </c>
      <c r="F5032">
        <v>2.972</v>
      </c>
      <c r="G5032" t="s">
        <v>8784</v>
      </c>
      <c r="H5032">
        <v>2.8069999999999999</v>
      </c>
      <c r="I5032" t="s">
        <v>8784</v>
      </c>
      <c r="J5032">
        <v>2.9950000000000001</v>
      </c>
      <c r="K5032" t="s">
        <v>8784</v>
      </c>
    </row>
    <row r="5033" spans="1:11" x14ac:dyDescent="0.25">
      <c r="A5033" s="1">
        <v>44406</v>
      </c>
      <c r="B5033" s="2">
        <v>0.5</v>
      </c>
      <c r="C5033" s="4">
        <f t="shared" si="79"/>
        <v>44406.5</v>
      </c>
      <c r="D5033">
        <v>2.4060000000000001</v>
      </c>
      <c r="E5033" t="s">
        <v>8784</v>
      </c>
      <c r="F5033">
        <v>2.6890000000000001</v>
      </c>
      <c r="G5033" t="s">
        <v>8784</v>
      </c>
      <c r="H5033">
        <v>3.3490000000000002</v>
      </c>
      <c r="I5033" t="s">
        <v>8784</v>
      </c>
      <c r="J5033">
        <v>3.16</v>
      </c>
      <c r="K5033" t="s">
        <v>8784</v>
      </c>
    </row>
    <row r="5034" spans="1:11" x14ac:dyDescent="0.25">
      <c r="A5034" s="1">
        <v>44406</v>
      </c>
      <c r="B5034" s="2">
        <v>0.54166666666666663</v>
      </c>
      <c r="C5034" s="4">
        <f t="shared" si="79"/>
        <v>44406.541666666664</v>
      </c>
      <c r="D5034">
        <v>2.5710000000000002</v>
      </c>
      <c r="E5034" t="s">
        <v>8784</v>
      </c>
      <c r="F5034">
        <v>2.9950000000000001</v>
      </c>
      <c r="G5034" t="s">
        <v>8784</v>
      </c>
      <c r="H5034">
        <v>3.774</v>
      </c>
      <c r="I5034" t="s">
        <v>8784</v>
      </c>
      <c r="J5034">
        <v>2.9950000000000001</v>
      </c>
      <c r="K5034" t="s">
        <v>8784</v>
      </c>
    </row>
    <row r="5035" spans="1:11" x14ac:dyDescent="0.25">
      <c r="A5035" s="1">
        <v>44406</v>
      </c>
      <c r="B5035" s="2">
        <v>0.58333333333333337</v>
      </c>
      <c r="C5035" s="4">
        <f t="shared" si="79"/>
        <v>44406.583333333336</v>
      </c>
      <c r="D5035">
        <v>2.2170000000000001</v>
      </c>
      <c r="E5035" t="s">
        <v>8784</v>
      </c>
      <c r="F5035">
        <v>3.2549999999999999</v>
      </c>
      <c r="G5035" t="s">
        <v>8784</v>
      </c>
      <c r="H5035">
        <v>3.585</v>
      </c>
      <c r="I5035" t="s">
        <v>8784</v>
      </c>
      <c r="J5035">
        <v>3.1840000000000002</v>
      </c>
      <c r="K5035" t="s">
        <v>8784</v>
      </c>
    </row>
    <row r="5036" spans="1:11" x14ac:dyDescent="0.25">
      <c r="A5036" s="1">
        <v>44406</v>
      </c>
      <c r="B5036" s="2">
        <v>0.625</v>
      </c>
      <c r="C5036" s="4">
        <f t="shared" si="79"/>
        <v>44406.625</v>
      </c>
      <c r="D5036">
        <v>2.2879999999999998</v>
      </c>
      <c r="E5036" t="s">
        <v>8784</v>
      </c>
      <c r="F5036">
        <v>3.113</v>
      </c>
      <c r="G5036" t="s">
        <v>8784</v>
      </c>
      <c r="H5036">
        <v>3.7970000000000002</v>
      </c>
      <c r="I5036" t="s">
        <v>8784</v>
      </c>
      <c r="J5036">
        <v>3.0419999999999998</v>
      </c>
      <c r="K5036" t="s">
        <v>8784</v>
      </c>
    </row>
    <row r="5037" spans="1:11" x14ac:dyDescent="0.25">
      <c r="A5037" s="1">
        <v>44406</v>
      </c>
      <c r="B5037" s="2">
        <v>0.66666666666666663</v>
      </c>
      <c r="C5037" s="4">
        <f t="shared" si="79"/>
        <v>44406.666666666664</v>
      </c>
      <c r="D5037">
        <v>2.2170000000000001</v>
      </c>
      <c r="E5037" t="s">
        <v>8784</v>
      </c>
      <c r="F5037">
        <v>2.972</v>
      </c>
      <c r="G5037" t="s">
        <v>8784</v>
      </c>
      <c r="H5037">
        <v>3.3959999999999999</v>
      </c>
      <c r="I5037" t="s">
        <v>8784</v>
      </c>
      <c r="J5037">
        <v>2.7589999999999999</v>
      </c>
      <c r="K5037" t="s">
        <v>8784</v>
      </c>
    </row>
    <row r="5038" spans="1:11" x14ac:dyDescent="0.25">
      <c r="A5038" s="1">
        <v>44406</v>
      </c>
      <c r="B5038" s="2">
        <v>0.70833333333333337</v>
      </c>
      <c r="C5038" s="4">
        <f t="shared" si="79"/>
        <v>44406.708333333336</v>
      </c>
      <c r="D5038">
        <v>2.335</v>
      </c>
      <c r="E5038" t="s">
        <v>8784</v>
      </c>
      <c r="F5038">
        <v>2.5470000000000002</v>
      </c>
      <c r="G5038" t="s">
        <v>8784</v>
      </c>
      <c r="H5038">
        <v>3.7029999999999998</v>
      </c>
      <c r="I5038" t="s">
        <v>8784</v>
      </c>
      <c r="J5038">
        <v>2.9950000000000001</v>
      </c>
      <c r="K5038" t="s">
        <v>8784</v>
      </c>
    </row>
    <row r="5039" spans="1:11" x14ac:dyDescent="0.25">
      <c r="A5039" s="1">
        <v>44406</v>
      </c>
      <c r="B5039" s="2">
        <v>0.75</v>
      </c>
      <c r="C5039" s="4">
        <f t="shared" si="79"/>
        <v>44406.75</v>
      </c>
      <c r="D5039">
        <v>2.6890000000000001</v>
      </c>
      <c r="E5039" t="s">
        <v>8784</v>
      </c>
      <c r="F5039">
        <v>2.665</v>
      </c>
      <c r="G5039" t="s">
        <v>8784</v>
      </c>
      <c r="H5039">
        <v>3.8210000000000002</v>
      </c>
      <c r="I5039" t="s">
        <v>8784</v>
      </c>
      <c r="J5039">
        <v>3.09</v>
      </c>
      <c r="K5039" t="s">
        <v>8784</v>
      </c>
    </row>
    <row r="5040" spans="1:11" x14ac:dyDescent="0.25">
      <c r="A5040" s="1">
        <v>44406</v>
      </c>
      <c r="B5040" s="2">
        <v>0.79166666666666663</v>
      </c>
      <c r="C5040" s="4">
        <f t="shared" si="79"/>
        <v>44406.791666666664</v>
      </c>
      <c r="D5040">
        <v>2.9009999999999998</v>
      </c>
      <c r="E5040" t="s">
        <v>8784</v>
      </c>
      <c r="F5040">
        <v>2.5939999999999999</v>
      </c>
      <c r="G5040" t="s">
        <v>8784</v>
      </c>
      <c r="H5040">
        <v>4.1980000000000004</v>
      </c>
      <c r="I5040" t="s">
        <v>8784</v>
      </c>
      <c r="J5040">
        <v>2.9009999999999998</v>
      </c>
      <c r="K5040" t="s">
        <v>8784</v>
      </c>
    </row>
    <row r="5041" spans="1:11" x14ac:dyDescent="0.25">
      <c r="A5041" s="1">
        <v>44406</v>
      </c>
      <c r="B5041" s="2">
        <v>0.83333333333333337</v>
      </c>
      <c r="C5041" s="4">
        <f t="shared" si="79"/>
        <v>44406.833333333336</v>
      </c>
      <c r="D5041">
        <v>2.8069999999999999</v>
      </c>
      <c r="E5041" t="s">
        <v>8784</v>
      </c>
      <c r="F5041">
        <v>2.9950000000000001</v>
      </c>
      <c r="G5041" t="s">
        <v>8784</v>
      </c>
      <c r="H5041">
        <v>4.4340000000000002</v>
      </c>
      <c r="I5041" t="s">
        <v>8784</v>
      </c>
      <c r="J5041">
        <v>3.16</v>
      </c>
      <c r="K5041" t="s">
        <v>8784</v>
      </c>
    </row>
    <row r="5042" spans="1:11" x14ac:dyDescent="0.25">
      <c r="A5042" s="1">
        <v>44406</v>
      </c>
      <c r="B5042" s="2">
        <v>0.875</v>
      </c>
      <c r="C5042" s="4">
        <f t="shared" si="79"/>
        <v>44406.875</v>
      </c>
      <c r="D5042">
        <v>4.1749999999999998</v>
      </c>
      <c r="E5042" t="s">
        <v>8784</v>
      </c>
      <c r="F5042">
        <v>4.0090000000000003</v>
      </c>
      <c r="G5042" t="s">
        <v>8784</v>
      </c>
      <c r="H5042">
        <v>4.5279999999999996</v>
      </c>
      <c r="I5042" t="s">
        <v>8784</v>
      </c>
      <c r="J5042">
        <v>4.2919999999999998</v>
      </c>
      <c r="K5042" t="s">
        <v>8784</v>
      </c>
    </row>
    <row r="5043" spans="1:11" x14ac:dyDescent="0.25">
      <c r="A5043" s="1">
        <v>44406</v>
      </c>
      <c r="B5043" s="2">
        <v>0.91666666666666663</v>
      </c>
      <c r="C5043" s="4">
        <f t="shared" si="79"/>
        <v>44406.916666666664</v>
      </c>
      <c r="D5043">
        <v>5.8490000000000002</v>
      </c>
      <c r="E5043" t="s">
        <v>8784</v>
      </c>
      <c r="F5043">
        <v>4.2690000000000001</v>
      </c>
      <c r="G5043" t="s">
        <v>8784</v>
      </c>
      <c r="H5043">
        <v>4.7409999999999997</v>
      </c>
      <c r="I5043" t="s">
        <v>8784</v>
      </c>
      <c r="J5043">
        <v>4.0090000000000003</v>
      </c>
      <c r="K5043" t="s">
        <v>8784</v>
      </c>
    </row>
    <row r="5044" spans="1:11" x14ac:dyDescent="0.25">
      <c r="A5044" s="1">
        <v>44406</v>
      </c>
      <c r="B5044" s="2">
        <v>0.95833333333333337</v>
      </c>
      <c r="C5044" s="4">
        <f t="shared" si="79"/>
        <v>44406.958333333336</v>
      </c>
      <c r="D5044">
        <v>6.2030000000000003</v>
      </c>
      <c r="E5044" t="s">
        <v>8784</v>
      </c>
      <c r="F5044">
        <v>5.0709999999999997</v>
      </c>
      <c r="G5044" t="s">
        <v>8784</v>
      </c>
      <c r="H5044">
        <v>4.1749999999999998</v>
      </c>
      <c r="I5044" t="s">
        <v>8784</v>
      </c>
      <c r="J5044">
        <v>4.2220000000000004</v>
      </c>
      <c r="K5044" t="s">
        <v>8784</v>
      </c>
    </row>
    <row r="5045" spans="1:11" x14ac:dyDescent="0.25">
      <c r="A5045" s="1">
        <v>44406</v>
      </c>
      <c r="B5045" s="9">
        <v>1</v>
      </c>
      <c r="C5045" s="4">
        <f t="shared" si="79"/>
        <v>44407</v>
      </c>
      <c r="D5045">
        <v>6.109</v>
      </c>
      <c r="E5045" t="s">
        <v>8784</v>
      </c>
      <c r="F5045">
        <v>5.4009999999999998</v>
      </c>
      <c r="G5045" t="s">
        <v>8784</v>
      </c>
      <c r="H5045">
        <v>3.278</v>
      </c>
      <c r="I5045" t="s">
        <v>8784</v>
      </c>
      <c r="J5045">
        <v>4.2450000000000001</v>
      </c>
      <c r="K5045" t="s">
        <v>8784</v>
      </c>
    </row>
    <row r="5046" spans="1:11" x14ac:dyDescent="0.25">
      <c r="A5046" s="1">
        <v>44407</v>
      </c>
      <c r="B5046" s="2">
        <v>4.1666666666666664E-2</v>
      </c>
      <c r="C5046" s="4">
        <f t="shared" si="79"/>
        <v>44407.041666666664</v>
      </c>
      <c r="D5046">
        <v>5.92</v>
      </c>
      <c r="E5046" t="s">
        <v>8784</v>
      </c>
      <c r="F5046">
        <v>6.415</v>
      </c>
      <c r="G5046" t="s">
        <v>8784</v>
      </c>
      <c r="H5046">
        <v>3.302</v>
      </c>
      <c r="I5046" t="s">
        <v>8784</v>
      </c>
      <c r="J5046">
        <v>4.67</v>
      </c>
      <c r="K5046" t="s">
        <v>8784</v>
      </c>
    </row>
    <row r="5047" spans="1:11" x14ac:dyDescent="0.25">
      <c r="A5047" s="1">
        <v>44407</v>
      </c>
      <c r="B5047" s="2">
        <v>8.3333333333333329E-2</v>
      </c>
      <c r="C5047" s="4">
        <f t="shared" si="79"/>
        <v>44407.083333333336</v>
      </c>
      <c r="D5047">
        <v>4.6459999999999999</v>
      </c>
      <c r="E5047" t="s">
        <v>8784</v>
      </c>
      <c r="F5047">
        <v>6.274</v>
      </c>
      <c r="G5047" t="s">
        <v>8784</v>
      </c>
      <c r="H5047">
        <v>4.4580000000000002</v>
      </c>
      <c r="I5047" t="s">
        <v>8784</v>
      </c>
      <c r="J5047">
        <v>3.8679999999999999</v>
      </c>
      <c r="K5047" t="s">
        <v>8784</v>
      </c>
    </row>
    <row r="5048" spans="1:11" x14ac:dyDescent="0.25">
      <c r="A5048" s="1">
        <v>44407</v>
      </c>
      <c r="B5048" s="2">
        <v>0.125</v>
      </c>
      <c r="C5048" s="4">
        <f t="shared" si="79"/>
        <v>44407.125</v>
      </c>
      <c r="D5048">
        <v>4.4809999999999999</v>
      </c>
      <c r="E5048" t="s">
        <v>8784</v>
      </c>
      <c r="F5048">
        <v>5.3540000000000001</v>
      </c>
      <c r="G5048" t="s">
        <v>8784</v>
      </c>
      <c r="H5048">
        <v>5.5190000000000001</v>
      </c>
      <c r="I5048" t="s">
        <v>8784</v>
      </c>
      <c r="J5048">
        <v>4.5279999999999996</v>
      </c>
      <c r="K5048" t="s">
        <v>8784</v>
      </c>
    </row>
    <row r="5049" spans="1:11" x14ac:dyDescent="0.25">
      <c r="A5049" s="1">
        <v>44407</v>
      </c>
      <c r="B5049" s="2">
        <v>0.16666666666666666</v>
      </c>
      <c r="C5049" s="4">
        <f t="shared" si="79"/>
        <v>44407.166666666664</v>
      </c>
      <c r="D5049">
        <v>5.0469999999999997</v>
      </c>
      <c r="E5049" t="s">
        <v>8784</v>
      </c>
      <c r="F5049">
        <v>5</v>
      </c>
      <c r="G5049" t="s">
        <v>8784</v>
      </c>
      <c r="H5049">
        <v>5.8959999999999999</v>
      </c>
      <c r="I5049" t="s">
        <v>8784</v>
      </c>
      <c r="J5049">
        <v>5.59</v>
      </c>
      <c r="K5049" t="s">
        <v>8784</v>
      </c>
    </row>
    <row r="5050" spans="1:11" x14ac:dyDescent="0.25">
      <c r="A5050" s="1">
        <v>44407</v>
      </c>
      <c r="B5050" s="2">
        <v>0.20833333333333334</v>
      </c>
      <c r="C5050" s="4">
        <f t="shared" si="79"/>
        <v>44407.208333333336</v>
      </c>
      <c r="D5050">
        <v>5.8959999999999999</v>
      </c>
      <c r="E5050" t="s">
        <v>8784</v>
      </c>
      <c r="F5050">
        <v>5.3070000000000004</v>
      </c>
      <c r="G5050" t="s">
        <v>8784</v>
      </c>
      <c r="H5050">
        <v>4.7640000000000002</v>
      </c>
      <c r="I5050" t="s">
        <v>8784</v>
      </c>
      <c r="J5050">
        <v>3.302</v>
      </c>
      <c r="K5050" t="s">
        <v>8784</v>
      </c>
    </row>
    <row r="5051" spans="1:11" x14ac:dyDescent="0.25">
      <c r="A5051" s="1">
        <v>44407</v>
      </c>
      <c r="B5051" s="2">
        <v>0.25</v>
      </c>
      <c r="C5051" s="4">
        <f t="shared" si="79"/>
        <v>44407.25</v>
      </c>
      <c r="D5051">
        <v>4.7640000000000002</v>
      </c>
      <c r="E5051" t="s">
        <v>8784</v>
      </c>
      <c r="F5051">
        <v>6.109</v>
      </c>
      <c r="G5051" t="s">
        <v>8784</v>
      </c>
      <c r="H5051">
        <v>4.08</v>
      </c>
      <c r="I5051" t="s">
        <v>8784</v>
      </c>
      <c r="J5051">
        <v>1.6040000000000001</v>
      </c>
      <c r="K5051" t="s">
        <v>8784</v>
      </c>
    </row>
    <row r="5052" spans="1:11" x14ac:dyDescent="0.25">
      <c r="A5052" s="1">
        <v>44407</v>
      </c>
      <c r="B5052" s="2">
        <v>0.29166666666666669</v>
      </c>
      <c r="C5052" s="4">
        <f t="shared" si="79"/>
        <v>44407.291666666664</v>
      </c>
      <c r="D5052">
        <v>3.8679999999999999</v>
      </c>
      <c r="E5052" t="s">
        <v>8784</v>
      </c>
      <c r="F5052">
        <v>6.6509999999999998</v>
      </c>
      <c r="G5052" t="s">
        <v>8784</v>
      </c>
      <c r="H5052">
        <v>5.1890000000000001</v>
      </c>
      <c r="I5052" t="s">
        <v>8784</v>
      </c>
      <c r="J5052">
        <v>1.9810000000000001</v>
      </c>
      <c r="K5052" t="s">
        <v>8784</v>
      </c>
    </row>
    <row r="5053" spans="1:11" x14ac:dyDescent="0.25">
      <c r="A5053" s="1">
        <v>44407</v>
      </c>
      <c r="B5053" s="2">
        <v>0.33333333333333331</v>
      </c>
      <c r="C5053" s="4">
        <f t="shared" si="79"/>
        <v>44407.333333333336</v>
      </c>
      <c r="D5053">
        <v>4.4340000000000002</v>
      </c>
      <c r="E5053" t="s">
        <v>8784</v>
      </c>
      <c r="F5053">
        <v>6.1319999999999997</v>
      </c>
      <c r="G5053" t="s">
        <v>8784</v>
      </c>
      <c r="H5053">
        <v>8.7970000000000006</v>
      </c>
      <c r="I5053" t="s">
        <v>8784</v>
      </c>
      <c r="J5053">
        <v>5.5190000000000001</v>
      </c>
      <c r="K5053" t="s">
        <v>8784</v>
      </c>
    </row>
    <row r="5054" spans="1:11" x14ac:dyDescent="0.25">
      <c r="A5054" s="1">
        <v>44407</v>
      </c>
      <c r="B5054" s="2">
        <v>0.375</v>
      </c>
      <c r="C5054" s="4">
        <f t="shared" si="79"/>
        <v>44407.375</v>
      </c>
      <c r="D5054">
        <v>3.3490000000000002</v>
      </c>
      <c r="E5054" t="s">
        <v>8784</v>
      </c>
      <c r="F5054">
        <v>4.1980000000000004</v>
      </c>
      <c r="G5054" t="s">
        <v>8784</v>
      </c>
      <c r="H5054">
        <v>8.9619999999999997</v>
      </c>
      <c r="I5054" t="s">
        <v>8784</v>
      </c>
      <c r="J5054">
        <v>5.8250000000000002</v>
      </c>
      <c r="K5054" t="s">
        <v>8784</v>
      </c>
    </row>
    <row r="5055" spans="1:11" x14ac:dyDescent="0.25">
      <c r="A5055" s="1">
        <v>44407</v>
      </c>
      <c r="B5055" s="2">
        <v>0.41666666666666669</v>
      </c>
      <c r="C5055" s="4">
        <f t="shared" si="79"/>
        <v>44407.416666666664</v>
      </c>
      <c r="D5055">
        <v>3.42</v>
      </c>
      <c r="E5055" t="s">
        <v>8784</v>
      </c>
      <c r="F5055">
        <v>3.3959999999999999</v>
      </c>
      <c r="G5055" t="s">
        <v>8784</v>
      </c>
      <c r="H5055">
        <v>7.1230000000000002</v>
      </c>
      <c r="I5055" t="s">
        <v>8784</v>
      </c>
      <c r="J5055">
        <v>6.8869999999999996</v>
      </c>
      <c r="K5055" t="s">
        <v>8784</v>
      </c>
    </row>
    <row r="5056" spans="1:11" x14ac:dyDescent="0.25">
      <c r="A5056" s="1">
        <v>44407</v>
      </c>
      <c r="B5056" s="2">
        <v>0.45833333333333331</v>
      </c>
      <c r="C5056" s="4">
        <f t="shared" si="79"/>
        <v>44407.458333333336</v>
      </c>
      <c r="D5056">
        <v>3.0419999999999998</v>
      </c>
      <c r="E5056" t="s">
        <v>8784</v>
      </c>
      <c r="F5056">
        <v>3.137</v>
      </c>
      <c r="G5056" t="s">
        <v>8784</v>
      </c>
      <c r="H5056">
        <v>4.4809999999999999</v>
      </c>
      <c r="I5056" t="s">
        <v>8784</v>
      </c>
      <c r="J5056">
        <v>7.6180000000000003</v>
      </c>
      <c r="K5056" t="s">
        <v>8784</v>
      </c>
    </row>
    <row r="5057" spans="1:11" x14ac:dyDescent="0.25">
      <c r="A5057" s="1">
        <v>44407</v>
      </c>
      <c r="B5057" s="2">
        <v>0.5</v>
      </c>
      <c r="C5057" s="4">
        <f t="shared" si="79"/>
        <v>44407.5</v>
      </c>
      <c r="D5057">
        <v>3.113</v>
      </c>
      <c r="E5057" t="s">
        <v>8784</v>
      </c>
      <c r="F5057">
        <v>3.8679999999999999</v>
      </c>
      <c r="G5057" t="s">
        <v>8784</v>
      </c>
      <c r="H5057">
        <v>3.302</v>
      </c>
      <c r="I5057" t="s">
        <v>8784</v>
      </c>
      <c r="J5057">
        <v>6.7690000000000001</v>
      </c>
      <c r="K5057" t="s">
        <v>8784</v>
      </c>
    </row>
    <row r="5058" spans="1:11" x14ac:dyDescent="0.25">
      <c r="A5058" s="1">
        <v>44407</v>
      </c>
      <c r="B5058" s="2">
        <v>0.54166666666666663</v>
      </c>
      <c r="C5058" s="4">
        <f t="shared" si="79"/>
        <v>44407.541666666664</v>
      </c>
      <c r="D5058">
        <v>3.6560000000000001</v>
      </c>
      <c r="E5058" t="s">
        <v>8784</v>
      </c>
      <c r="F5058">
        <v>3.4670000000000001</v>
      </c>
      <c r="G5058" t="s">
        <v>8784</v>
      </c>
      <c r="H5058">
        <v>4.9290000000000003</v>
      </c>
      <c r="I5058" t="s">
        <v>8784</v>
      </c>
      <c r="J5058">
        <v>4.3630000000000004</v>
      </c>
      <c r="K5058" t="s">
        <v>8784</v>
      </c>
    </row>
    <row r="5059" spans="1:11" x14ac:dyDescent="0.25">
      <c r="A5059" s="1">
        <v>44407</v>
      </c>
      <c r="B5059" s="2">
        <v>0.58333333333333337</v>
      </c>
      <c r="C5059" s="4">
        <f t="shared" si="79"/>
        <v>44407.583333333336</v>
      </c>
      <c r="D5059">
        <v>3.42</v>
      </c>
      <c r="E5059" t="s">
        <v>8784</v>
      </c>
      <c r="F5059">
        <v>4.34</v>
      </c>
      <c r="G5059" t="s">
        <v>8784</v>
      </c>
      <c r="H5059">
        <v>4.976</v>
      </c>
      <c r="I5059" t="s">
        <v>8784</v>
      </c>
      <c r="J5059">
        <v>4.8109999999999999</v>
      </c>
      <c r="K5059" t="s">
        <v>8784</v>
      </c>
    </row>
    <row r="5060" spans="1:11" x14ac:dyDescent="0.25">
      <c r="A5060" s="1">
        <v>44407</v>
      </c>
      <c r="B5060" s="2">
        <v>0.625</v>
      </c>
      <c r="C5060" s="4">
        <f t="shared" si="79"/>
        <v>44407.625</v>
      </c>
      <c r="D5060">
        <v>3.3250000000000002</v>
      </c>
      <c r="E5060" t="s">
        <v>8784</v>
      </c>
      <c r="F5060">
        <v>3.113</v>
      </c>
      <c r="G5060" t="s">
        <v>8784</v>
      </c>
      <c r="H5060">
        <v>3.3250000000000002</v>
      </c>
      <c r="I5060" t="s">
        <v>8784</v>
      </c>
      <c r="J5060">
        <v>4.835</v>
      </c>
      <c r="K5060" t="s">
        <v>8784</v>
      </c>
    </row>
    <row r="5061" spans="1:11" x14ac:dyDescent="0.25">
      <c r="A5061" s="1">
        <v>44407</v>
      </c>
      <c r="B5061" s="2">
        <v>0.66666666666666663</v>
      </c>
      <c r="C5061" s="4">
        <f t="shared" si="79"/>
        <v>44407.666666666664</v>
      </c>
      <c r="D5061">
        <v>4.4340000000000002</v>
      </c>
      <c r="E5061" t="s">
        <v>8784</v>
      </c>
      <c r="F5061">
        <v>2.83</v>
      </c>
      <c r="G5061" t="s">
        <v>8784</v>
      </c>
      <c r="H5061">
        <v>3.113</v>
      </c>
      <c r="I5061" t="s">
        <v>8784</v>
      </c>
      <c r="J5061">
        <v>5.7779999999999996</v>
      </c>
      <c r="K5061" t="s">
        <v>8784</v>
      </c>
    </row>
    <row r="5062" spans="1:11" x14ac:dyDescent="0.25">
      <c r="A5062" s="1">
        <v>44407</v>
      </c>
      <c r="B5062" s="2">
        <v>0.70833333333333337</v>
      </c>
      <c r="C5062" s="4">
        <f t="shared" si="79"/>
        <v>44407.708333333336</v>
      </c>
      <c r="D5062">
        <v>5.92</v>
      </c>
      <c r="E5062" t="s">
        <v>8784</v>
      </c>
      <c r="F5062">
        <v>2.6179999999999999</v>
      </c>
      <c r="G5062" t="s">
        <v>8784</v>
      </c>
      <c r="H5062">
        <v>5.1180000000000003</v>
      </c>
      <c r="I5062" t="s">
        <v>8784</v>
      </c>
      <c r="J5062">
        <v>8.2309999999999999</v>
      </c>
      <c r="K5062" t="s">
        <v>8784</v>
      </c>
    </row>
    <row r="5063" spans="1:11" x14ac:dyDescent="0.25">
      <c r="A5063" s="1">
        <v>44407</v>
      </c>
      <c r="B5063" s="2">
        <v>0.75</v>
      </c>
      <c r="C5063" s="4">
        <f t="shared" ref="C5063:C5126" si="80">A5063+B5063</f>
        <v>44407.75</v>
      </c>
      <c r="D5063">
        <v>6.0380000000000003</v>
      </c>
      <c r="E5063" t="s">
        <v>8784</v>
      </c>
      <c r="F5063">
        <v>2.6179999999999999</v>
      </c>
      <c r="G5063" t="s">
        <v>8784</v>
      </c>
      <c r="H5063">
        <v>4.9530000000000003</v>
      </c>
      <c r="I5063" t="s">
        <v>8784</v>
      </c>
      <c r="J5063">
        <v>6.4390000000000001</v>
      </c>
      <c r="K5063" t="s">
        <v>8784</v>
      </c>
    </row>
    <row r="5064" spans="1:11" x14ac:dyDescent="0.25">
      <c r="A5064" s="1">
        <v>44407</v>
      </c>
      <c r="B5064" s="2">
        <v>0.79166666666666663</v>
      </c>
      <c r="C5064" s="4">
        <f t="shared" si="80"/>
        <v>44407.791666666664</v>
      </c>
      <c r="D5064">
        <v>4.4340000000000002</v>
      </c>
      <c r="E5064" t="s">
        <v>8784</v>
      </c>
      <c r="F5064">
        <v>3.113</v>
      </c>
      <c r="G5064" t="s">
        <v>8784</v>
      </c>
      <c r="H5064">
        <v>3.8439999999999999</v>
      </c>
      <c r="I5064" t="s">
        <v>8784</v>
      </c>
      <c r="J5064">
        <v>6.6509999999999998</v>
      </c>
      <c r="K5064" t="s">
        <v>8784</v>
      </c>
    </row>
    <row r="5065" spans="1:11" x14ac:dyDescent="0.25">
      <c r="A5065" s="1">
        <v>44407</v>
      </c>
      <c r="B5065" s="2">
        <v>0.83333333333333337</v>
      </c>
      <c r="C5065" s="4">
        <f t="shared" si="80"/>
        <v>44407.833333333336</v>
      </c>
      <c r="D5065">
        <v>3.3250000000000002</v>
      </c>
      <c r="E5065" t="s">
        <v>8784</v>
      </c>
      <c r="F5065">
        <v>3.7029999999999998</v>
      </c>
      <c r="G5065" t="s">
        <v>8784</v>
      </c>
      <c r="H5065">
        <v>5.024</v>
      </c>
      <c r="I5065" t="s">
        <v>8784</v>
      </c>
      <c r="J5065">
        <v>7.6180000000000003</v>
      </c>
      <c r="K5065" t="s">
        <v>8784</v>
      </c>
    </row>
    <row r="5066" spans="1:11" x14ac:dyDescent="0.25">
      <c r="A5066" s="1">
        <v>44407</v>
      </c>
      <c r="B5066" s="2">
        <v>0.875</v>
      </c>
      <c r="C5066" s="4">
        <f t="shared" si="80"/>
        <v>44407.875</v>
      </c>
      <c r="D5066">
        <v>2.972</v>
      </c>
      <c r="E5066" t="s">
        <v>8784</v>
      </c>
      <c r="F5066">
        <v>4.41</v>
      </c>
      <c r="G5066" t="s">
        <v>8784</v>
      </c>
      <c r="H5066">
        <v>6.3209999999999997</v>
      </c>
      <c r="I5066" t="s">
        <v>8784</v>
      </c>
      <c r="J5066">
        <v>5.5419999999999998</v>
      </c>
      <c r="K5066" t="s">
        <v>8784</v>
      </c>
    </row>
    <row r="5067" spans="1:11" x14ac:dyDescent="0.25">
      <c r="A5067" s="1">
        <v>44407</v>
      </c>
      <c r="B5067" s="2">
        <v>0.91666666666666663</v>
      </c>
      <c r="C5067" s="4">
        <f t="shared" si="80"/>
        <v>44407.916666666664</v>
      </c>
      <c r="D5067">
        <v>2.8540000000000001</v>
      </c>
      <c r="E5067" t="s">
        <v>8784</v>
      </c>
      <c r="F5067">
        <v>4.3869999999999996</v>
      </c>
      <c r="G5067" t="s">
        <v>8784</v>
      </c>
      <c r="H5067">
        <v>5.0940000000000003</v>
      </c>
      <c r="I5067" t="s">
        <v>8784</v>
      </c>
      <c r="J5067">
        <v>4.8819999999999997</v>
      </c>
      <c r="K5067" t="s">
        <v>8784</v>
      </c>
    </row>
    <row r="5068" spans="1:11" x14ac:dyDescent="0.25">
      <c r="A5068" s="1">
        <v>44407</v>
      </c>
      <c r="B5068" s="2">
        <v>0.95833333333333337</v>
      </c>
      <c r="C5068" s="4">
        <f t="shared" si="80"/>
        <v>44407.958333333336</v>
      </c>
      <c r="D5068">
        <v>2.83</v>
      </c>
      <c r="E5068" t="s">
        <v>8784</v>
      </c>
      <c r="F5068">
        <v>5.9429999999999996</v>
      </c>
      <c r="G5068" t="s">
        <v>8784</v>
      </c>
      <c r="H5068">
        <v>4.859</v>
      </c>
      <c r="I5068" t="s">
        <v>8784</v>
      </c>
      <c r="J5068">
        <v>3.7970000000000002</v>
      </c>
      <c r="K5068" t="s">
        <v>8784</v>
      </c>
    </row>
    <row r="5069" spans="1:11" x14ac:dyDescent="0.25">
      <c r="A5069" s="1">
        <v>44407</v>
      </c>
      <c r="B5069" s="9">
        <v>1</v>
      </c>
      <c r="C5069" s="4">
        <f t="shared" si="80"/>
        <v>44408</v>
      </c>
      <c r="D5069">
        <v>2.7589999999999999</v>
      </c>
      <c r="E5069" t="s">
        <v>8784</v>
      </c>
      <c r="F5069">
        <v>6.2969999999999997</v>
      </c>
      <c r="G5069" t="s">
        <v>8784</v>
      </c>
      <c r="H5069">
        <v>4.859</v>
      </c>
      <c r="I5069" t="s">
        <v>8784</v>
      </c>
      <c r="J5069">
        <v>6.3920000000000003</v>
      </c>
      <c r="K5069" t="s">
        <v>8784</v>
      </c>
    </row>
    <row r="5070" spans="1:11" x14ac:dyDescent="0.25">
      <c r="A5070" s="1">
        <v>44408</v>
      </c>
      <c r="B5070" s="2">
        <v>4.1666666666666664E-2</v>
      </c>
      <c r="C5070" s="4">
        <f t="shared" si="80"/>
        <v>44408.041666666664</v>
      </c>
      <c r="D5070">
        <v>2.8540000000000001</v>
      </c>
      <c r="E5070" t="s">
        <v>8784</v>
      </c>
      <c r="F5070">
        <v>4.835</v>
      </c>
      <c r="G5070" t="s">
        <v>8784</v>
      </c>
      <c r="H5070">
        <v>5.92</v>
      </c>
      <c r="I5070" t="s">
        <v>8784</v>
      </c>
      <c r="J5070">
        <v>5.6369999999999996</v>
      </c>
      <c r="K5070" t="s">
        <v>8784</v>
      </c>
    </row>
    <row r="5071" spans="1:11" x14ac:dyDescent="0.25">
      <c r="A5071" s="1">
        <v>44408</v>
      </c>
      <c r="B5071" s="2">
        <v>8.3333333333333329E-2</v>
      </c>
      <c r="C5071" s="4">
        <f t="shared" si="80"/>
        <v>44408.083333333336</v>
      </c>
      <c r="D5071">
        <v>2.9950000000000001</v>
      </c>
      <c r="E5071" t="s">
        <v>8784</v>
      </c>
      <c r="F5071">
        <v>5.4950000000000001</v>
      </c>
      <c r="G5071" t="s">
        <v>8784</v>
      </c>
      <c r="H5071">
        <v>5.8959999999999999</v>
      </c>
      <c r="I5071" t="s">
        <v>8784</v>
      </c>
      <c r="J5071">
        <v>4.5049999999999999</v>
      </c>
      <c r="K5071" t="s">
        <v>8784</v>
      </c>
    </row>
    <row r="5072" spans="1:11" x14ac:dyDescent="0.25">
      <c r="A5072" s="1">
        <v>44408</v>
      </c>
      <c r="B5072" s="2">
        <v>0.125</v>
      </c>
      <c r="C5072" s="4">
        <f t="shared" si="80"/>
        <v>44408.125</v>
      </c>
      <c r="D5072">
        <v>3.3730000000000002</v>
      </c>
      <c r="E5072" t="s">
        <v>8784</v>
      </c>
      <c r="F5072">
        <v>5.5659999999999998</v>
      </c>
      <c r="G5072" t="s">
        <v>8784</v>
      </c>
      <c r="H5072">
        <v>6.1559999999999997</v>
      </c>
      <c r="I5072" t="s">
        <v>8784</v>
      </c>
      <c r="J5072">
        <v>3.774</v>
      </c>
      <c r="K5072" t="s">
        <v>8784</v>
      </c>
    </row>
    <row r="5073" spans="1:11" x14ac:dyDescent="0.25">
      <c r="A5073" s="1">
        <v>44408</v>
      </c>
      <c r="B5073" s="2">
        <v>0.16666666666666666</v>
      </c>
      <c r="C5073" s="4">
        <f t="shared" si="80"/>
        <v>44408.166666666664</v>
      </c>
      <c r="D5073">
        <v>3.609</v>
      </c>
      <c r="E5073" t="s">
        <v>8784</v>
      </c>
      <c r="F5073">
        <v>4.41</v>
      </c>
      <c r="G5073" t="s">
        <v>8784</v>
      </c>
      <c r="H5073">
        <v>7.1459999999999999</v>
      </c>
      <c r="I5073" t="s">
        <v>8784</v>
      </c>
      <c r="J5073">
        <v>4.3630000000000004</v>
      </c>
      <c r="K5073" t="s">
        <v>8784</v>
      </c>
    </row>
    <row r="5074" spans="1:11" x14ac:dyDescent="0.25">
      <c r="A5074" s="1">
        <v>44408</v>
      </c>
      <c r="B5074" s="2">
        <v>0.20833333333333334</v>
      </c>
      <c r="C5074" s="4">
        <f t="shared" si="80"/>
        <v>44408.208333333336</v>
      </c>
      <c r="D5074">
        <v>3.5609999999999999</v>
      </c>
      <c r="E5074" t="s">
        <v>8784</v>
      </c>
      <c r="F5074">
        <v>3.774</v>
      </c>
      <c r="G5074" t="s">
        <v>8784</v>
      </c>
      <c r="H5074">
        <v>7.4059999999999997</v>
      </c>
      <c r="I5074" t="s">
        <v>8784</v>
      </c>
      <c r="J5074">
        <v>4.3869999999999996</v>
      </c>
      <c r="K5074" t="s">
        <v>8784</v>
      </c>
    </row>
    <row r="5075" spans="1:11" x14ac:dyDescent="0.25">
      <c r="A5075" s="1">
        <v>44408</v>
      </c>
      <c r="B5075" s="2">
        <v>0.25</v>
      </c>
      <c r="C5075" s="4">
        <f t="shared" si="80"/>
        <v>44408.25</v>
      </c>
      <c r="D5075">
        <v>3.726</v>
      </c>
      <c r="E5075" t="s">
        <v>8784</v>
      </c>
      <c r="F5075">
        <v>3.6560000000000001</v>
      </c>
      <c r="G5075" t="s">
        <v>8784</v>
      </c>
      <c r="H5075">
        <v>7.5469999999999997</v>
      </c>
      <c r="I5075" t="s">
        <v>8784</v>
      </c>
      <c r="J5075">
        <v>5.0940000000000003</v>
      </c>
      <c r="K5075" t="s">
        <v>8784</v>
      </c>
    </row>
    <row r="5076" spans="1:11" x14ac:dyDescent="0.25">
      <c r="A5076" s="1">
        <v>44408</v>
      </c>
      <c r="B5076" s="2">
        <v>0.29166666666666669</v>
      </c>
      <c r="C5076" s="4">
        <f t="shared" si="80"/>
        <v>44408.291666666664</v>
      </c>
      <c r="D5076">
        <v>3.1840000000000002</v>
      </c>
      <c r="E5076" t="s">
        <v>8784</v>
      </c>
      <c r="F5076">
        <v>3.5139999999999998</v>
      </c>
      <c r="G5076" t="s">
        <v>8784</v>
      </c>
      <c r="H5076">
        <v>7.335</v>
      </c>
      <c r="I5076" t="s">
        <v>8784</v>
      </c>
      <c r="J5076">
        <v>4.67</v>
      </c>
      <c r="K5076" t="s">
        <v>8784</v>
      </c>
    </row>
    <row r="5077" spans="1:11" x14ac:dyDescent="0.25">
      <c r="A5077" s="1">
        <v>44408</v>
      </c>
      <c r="B5077" s="2">
        <v>0.33333333333333331</v>
      </c>
      <c r="C5077" s="4">
        <f t="shared" si="80"/>
        <v>44408.333333333336</v>
      </c>
      <c r="D5077">
        <v>2.948</v>
      </c>
      <c r="E5077" t="s">
        <v>8784</v>
      </c>
      <c r="F5077">
        <v>4.7640000000000002</v>
      </c>
      <c r="G5077" t="s">
        <v>8784</v>
      </c>
      <c r="H5077">
        <v>8.609</v>
      </c>
      <c r="I5077" t="s">
        <v>8784</v>
      </c>
      <c r="J5077">
        <v>4.9290000000000003</v>
      </c>
      <c r="K5077" t="s">
        <v>8784</v>
      </c>
    </row>
    <row r="5078" spans="1:11" x14ac:dyDescent="0.25">
      <c r="A5078" s="1">
        <v>44408</v>
      </c>
      <c r="B5078" s="2">
        <v>0.375</v>
      </c>
      <c r="C5078" s="4">
        <f t="shared" si="80"/>
        <v>44408.375</v>
      </c>
      <c r="D5078">
        <v>2.335</v>
      </c>
      <c r="E5078" t="s">
        <v>8784</v>
      </c>
      <c r="F5078">
        <v>5</v>
      </c>
      <c r="G5078" t="s">
        <v>8784</v>
      </c>
      <c r="H5078">
        <v>7.1230000000000002</v>
      </c>
      <c r="I5078" t="s">
        <v>8784</v>
      </c>
      <c r="J5078">
        <v>5.1180000000000003</v>
      </c>
      <c r="K5078" t="s">
        <v>8784</v>
      </c>
    </row>
    <row r="5079" spans="1:11" x14ac:dyDescent="0.25">
      <c r="A5079" s="1">
        <v>44408</v>
      </c>
      <c r="B5079" s="2">
        <v>0.41666666666666669</v>
      </c>
      <c r="C5079" s="4">
        <f t="shared" si="80"/>
        <v>44408.416666666664</v>
      </c>
      <c r="D5079">
        <v>2.476</v>
      </c>
      <c r="E5079" t="s">
        <v>8784</v>
      </c>
      <c r="F5079">
        <v>4.0090000000000003</v>
      </c>
      <c r="G5079" t="s">
        <v>8784</v>
      </c>
      <c r="H5079">
        <v>6.25</v>
      </c>
      <c r="I5079" t="s">
        <v>8784</v>
      </c>
      <c r="J5079">
        <v>5.3070000000000004</v>
      </c>
      <c r="K5079" t="s">
        <v>8784</v>
      </c>
    </row>
    <row r="5080" spans="1:11" x14ac:dyDescent="0.25">
      <c r="A5080" s="1">
        <v>44408</v>
      </c>
      <c r="B5080" s="2">
        <v>0.45833333333333331</v>
      </c>
      <c r="C5080" s="4">
        <f t="shared" si="80"/>
        <v>44408.458333333336</v>
      </c>
      <c r="D5080">
        <v>2.2410000000000001</v>
      </c>
      <c r="E5080" t="s">
        <v>8784</v>
      </c>
      <c r="F5080">
        <v>3.113</v>
      </c>
      <c r="G5080" t="s">
        <v>8784</v>
      </c>
      <c r="H5080">
        <v>5.59</v>
      </c>
      <c r="I5080" t="s">
        <v>8784</v>
      </c>
      <c r="J5080">
        <v>4.8819999999999997</v>
      </c>
      <c r="K5080" t="s">
        <v>8784</v>
      </c>
    </row>
    <row r="5081" spans="1:11" x14ac:dyDescent="0.25">
      <c r="A5081" s="1">
        <v>44408</v>
      </c>
      <c r="B5081" s="2">
        <v>0.5</v>
      </c>
      <c r="C5081" s="4">
        <f t="shared" si="80"/>
        <v>44408.5</v>
      </c>
      <c r="D5081">
        <v>2.6890000000000001</v>
      </c>
      <c r="E5081" t="s">
        <v>8784</v>
      </c>
      <c r="F5081">
        <v>2.335</v>
      </c>
      <c r="G5081" t="s">
        <v>8784</v>
      </c>
      <c r="H5081">
        <v>6.1559999999999997</v>
      </c>
      <c r="I5081" t="s">
        <v>8784</v>
      </c>
      <c r="J5081">
        <v>6.7450000000000001</v>
      </c>
      <c r="K5081" t="s">
        <v>8784</v>
      </c>
    </row>
    <row r="5082" spans="1:11" x14ac:dyDescent="0.25">
      <c r="A5082" s="1">
        <v>44408</v>
      </c>
      <c r="B5082" s="2">
        <v>0.54166666666666663</v>
      </c>
      <c r="C5082" s="4">
        <f t="shared" si="80"/>
        <v>44408.541666666664</v>
      </c>
      <c r="D5082">
        <v>2.6890000000000001</v>
      </c>
      <c r="E5082" t="s">
        <v>8784</v>
      </c>
      <c r="F5082">
        <v>2.5939999999999999</v>
      </c>
      <c r="G5082" t="s">
        <v>8784</v>
      </c>
      <c r="H5082">
        <v>6.415</v>
      </c>
      <c r="I5082" t="s">
        <v>8784</v>
      </c>
      <c r="J5082">
        <v>6.4859999999999998</v>
      </c>
      <c r="K5082" t="s">
        <v>8784</v>
      </c>
    </row>
    <row r="5083" spans="1:11" x14ac:dyDescent="0.25">
      <c r="A5083" s="1">
        <v>44408</v>
      </c>
      <c r="B5083" s="2">
        <v>0.58333333333333337</v>
      </c>
      <c r="C5083" s="4">
        <f t="shared" si="80"/>
        <v>44408.583333333336</v>
      </c>
      <c r="D5083">
        <v>3.113</v>
      </c>
      <c r="E5083" t="s">
        <v>8784</v>
      </c>
      <c r="F5083">
        <v>2.8069999999999999</v>
      </c>
      <c r="G5083" t="s">
        <v>8784</v>
      </c>
      <c r="H5083">
        <v>8.2780000000000005</v>
      </c>
      <c r="I5083" t="s">
        <v>8784</v>
      </c>
      <c r="J5083">
        <v>6.0609999999999999</v>
      </c>
      <c r="K5083" t="s">
        <v>8784</v>
      </c>
    </row>
    <row r="5084" spans="1:11" x14ac:dyDescent="0.25">
      <c r="A5084" s="1">
        <v>44408</v>
      </c>
      <c r="B5084" s="2">
        <v>0.625</v>
      </c>
      <c r="C5084" s="4">
        <f t="shared" si="80"/>
        <v>44408.625</v>
      </c>
      <c r="D5084">
        <v>3.609</v>
      </c>
      <c r="E5084" t="s">
        <v>8784</v>
      </c>
      <c r="F5084">
        <v>3.113</v>
      </c>
      <c r="G5084" t="s">
        <v>8784</v>
      </c>
      <c r="H5084">
        <v>5.5419999999999998</v>
      </c>
      <c r="I5084" t="s">
        <v>8784</v>
      </c>
      <c r="J5084">
        <v>4.5750000000000002</v>
      </c>
      <c r="K5084" t="s">
        <v>8784</v>
      </c>
    </row>
    <row r="5085" spans="1:11" x14ac:dyDescent="0.25">
      <c r="A5085" s="1">
        <v>44408</v>
      </c>
      <c r="B5085" s="2">
        <v>0.66666666666666663</v>
      </c>
      <c r="C5085" s="4">
        <f t="shared" si="80"/>
        <v>44408.666666666664</v>
      </c>
      <c r="D5085">
        <v>4.5990000000000002</v>
      </c>
      <c r="E5085" t="s">
        <v>8784</v>
      </c>
      <c r="F5085">
        <v>3.5609999999999999</v>
      </c>
      <c r="G5085" t="s">
        <v>8784</v>
      </c>
      <c r="H5085">
        <v>5.0709999999999997</v>
      </c>
      <c r="I5085" t="s">
        <v>8784</v>
      </c>
      <c r="J5085">
        <v>5.1420000000000003</v>
      </c>
      <c r="K5085" t="s">
        <v>8784</v>
      </c>
    </row>
    <row r="5086" spans="1:11" x14ac:dyDescent="0.25">
      <c r="A5086" s="1">
        <v>44408</v>
      </c>
      <c r="B5086" s="2">
        <v>0.70833333333333337</v>
      </c>
      <c r="C5086" s="4">
        <f t="shared" si="80"/>
        <v>44408.708333333336</v>
      </c>
      <c r="D5086">
        <v>6.0380000000000003</v>
      </c>
      <c r="E5086" t="s">
        <v>8784</v>
      </c>
      <c r="F5086">
        <v>3.8210000000000002</v>
      </c>
      <c r="G5086" t="s">
        <v>8784</v>
      </c>
      <c r="H5086">
        <v>5.3769999999999998</v>
      </c>
      <c r="I5086" t="s">
        <v>8784</v>
      </c>
      <c r="J5086">
        <v>7.4059999999999997</v>
      </c>
      <c r="K5086" t="s">
        <v>8784</v>
      </c>
    </row>
    <row r="5087" spans="1:11" x14ac:dyDescent="0.25">
      <c r="A5087" s="1">
        <v>44408</v>
      </c>
      <c r="B5087" s="2">
        <v>0.75</v>
      </c>
      <c r="C5087" s="4">
        <f t="shared" si="80"/>
        <v>44408.75</v>
      </c>
      <c r="D5087">
        <v>5.2359999999999998</v>
      </c>
      <c r="E5087" t="s">
        <v>8784</v>
      </c>
      <c r="F5087">
        <v>3.5139999999999998</v>
      </c>
      <c r="G5087" t="s">
        <v>8784</v>
      </c>
      <c r="H5087">
        <v>5.4480000000000004</v>
      </c>
      <c r="I5087" t="s">
        <v>8784</v>
      </c>
      <c r="J5087">
        <v>6.4859999999999998</v>
      </c>
      <c r="K5087" t="s">
        <v>8784</v>
      </c>
    </row>
    <row r="5088" spans="1:11" x14ac:dyDescent="0.25">
      <c r="A5088" s="1">
        <v>44408</v>
      </c>
      <c r="B5088" s="2">
        <v>0.79166666666666663</v>
      </c>
      <c r="C5088" s="4">
        <f t="shared" si="80"/>
        <v>44408.791666666664</v>
      </c>
      <c r="D5088">
        <v>5.1890000000000001</v>
      </c>
      <c r="E5088" t="s">
        <v>8784</v>
      </c>
      <c r="F5088">
        <v>3.4910000000000001</v>
      </c>
      <c r="G5088" t="s">
        <v>8784</v>
      </c>
      <c r="H5088">
        <v>7.3819999999999997</v>
      </c>
      <c r="I5088" t="s">
        <v>8784</v>
      </c>
      <c r="J5088">
        <v>8.0419999999999998</v>
      </c>
      <c r="K5088" t="s">
        <v>8784</v>
      </c>
    </row>
    <row r="5089" spans="1:11" x14ac:dyDescent="0.25">
      <c r="A5089" s="1">
        <v>44408</v>
      </c>
      <c r="B5089" s="2">
        <v>0.83333333333333337</v>
      </c>
      <c r="C5089" s="4">
        <f t="shared" si="80"/>
        <v>44408.833333333336</v>
      </c>
      <c r="D5089">
        <v>4.67</v>
      </c>
      <c r="E5089" t="s">
        <v>8784</v>
      </c>
      <c r="F5089">
        <v>5.7309999999999999</v>
      </c>
      <c r="G5089" t="s">
        <v>8784</v>
      </c>
      <c r="H5089">
        <v>7.8540000000000001</v>
      </c>
      <c r="I5089" t="s">
        <v>8784</v>
      </c>
      <c r="J5089">
        <v>6.1559999999999997</v>
      </c>
      <c r="K5089" t="s">
        <v>8784</v>
      </c>
    </row>
    <row r="5090" spans="1:11" x14ac:dyDescent="0.25">
      <c r="A5090" s="1">
        <v>44408</v>
      </c>
      <c r="B5090" s="2">
        <v>0.875</v>
      </c>
      <c r="C5090" s="4">
        <f t="shared" si="80"/>
        <v>44408.875</v>
      </c>
      <c r="D5090">
        <v>4.7409999999999997</v>
      </c>
      <c r="E5090" t="s">
        <v>8784</v>
      </c>
      <c r="F5090">
        <v>4.6929999999999996</v>
      </c>
      <c r="G5090" t="s">
        <v>8784</v>
      </c>
      <c r="H5090">
        <v>6.8869999999999996</v>
      </c>
      <c r="I5090" t="s">
        <v>8784</v>
      </c>
      <c r="J5090">
        <v>5.9909999999999997</v>
      </c>
      <c r="K5090" t="s">
        <v>8784</v>
      </c>
    </row>
    <row r="5091" spans="1:11" x14ac:dyDescent="0.25">
      <c r="A5091" s="1">
        <v>44408</v>
      </c>
      <c r="B5091" s="2">
        <v>0.91666666666666663</v>
      </c>
      <c r="C5091" s="4">
        <f t="shared" si="80"/>
        <v>44408.916666666664</v>
      </c>
      <c r="D5091">
        <v>4.4809999999999999</v>
      </c>
      <c r="E5091" t="s">
        <v>8784</v>
      </c>
      <c r="F5091">
        <v>4.7880000000000003</v>
      </c>
      <c r="G5091" t="s">
        <v>8784</v>
      </c>
      <c r="H5091">
        <v>7.3819999999999997</v>
      </c>
      <c r="I5091" t="s">
        <v>8784</v>
      </c>
      <c r="J5091">
        <v>7.6180000000000003</v>
      </c>
      <c r="K5091" t="s">
        <v>8784</v>
      </c>
    </row>
    <row r="5092" spans="1:11" x14ac:dyDescent="0.25">
      <c r="A5092" s="1">
        <v>44408</v>
      </c>
      <c r="B5092" s="2">
        <v>0.95833333333333337</v>
      </c>
      <c r="C5092" s="4">
        <f t="shared" si="80"/>
        <v>44408.958333333336</v>
      </c>
      <c r="D5092">
        <v>5.165</v>
      </c>
      <c r="E5092" t="s">
        <v>8784</v>
      </c>
      <c r="F5092">
        <v>4.7640000000000002</v>
      </c>
      <c r="G5092" t="s">
        <v>8784</v>
      </c>
      <c r="H5092">
        <v>6.1790000000000003</v>
      </c>
      <c r="I5092" t="s">
        <v>8784</v>
      </c>
      <c r="J5092">
        <v>3.278</v>
      </c>
      <c r="K5092" t="s">
        <v>8784</v>
      </c>
    </row>
    <row r="5093" spans="1:11" x14ac:dyDescent="0.25">
      <c r="A5093" s="1">
        <v>44408</v>
      </c>
      <c r="B5093" s="9">
        <v>1</v>
      </c>
      <c r="C5093" s="4">
        <f t="shared" si="80"/>
        <v>44409</v>
      </c>
      <c r="D5093">
        <v>5.8490000000000002</v>
      </c>
      <c r="E5093" t="s">
        <v>8784</v>
      </c>
      <c r="F5093">
        <v>4.7409999999999997</v>
      </c>
      <c r="G5093" t="s">
        <v>8784</v>
      </c>
      <c r="H5093">
        <v>6.2030000000000003</v>
      </c>
      <c r="I5093" t="s">
        <v>8784</v>
      </c>
      <c r="J5093">
        <v>3.915</v>
      </c>
      <c r="K5093" t="s">
        <v>8784</v>
      </c>
    </row>
    <row r="5094" spans="1:11" x14ac:dyDescent="0.25">
      <c r="A5094" s="1">
        <v>44409</v>
      </c>
      <c r="B5094" s="2">
        <v>4.1666666666666664E-2</v>
      </c>
      <c r="C5094" s="4">
        <f t="shared" si="80"/>
        <v>44409.041666666664</v>
      </c>
      <c r="D5094">
        <v>5.4009999999999998</v>
      </c>
      <c r="E5094" t="s">
        <v>8784</v>
      </c>
      <c r="F5094">
        <v>5</v>
      </c>
      <c r="G5094" t="s">
        <v>8784</v>
      </c>
      <c r="H5094">
        <v>7.1459999999999999</v>
      </c>
      <c r="I5094" t="s">
        <v>8784</v>
      </c>
      <c r="J5094">
        <v>3.915</v>
      </c>
      <c r="K5094" t="s">
        <v>8784</v>
      </c>
    </row>
    <row r="5095" spans="1:11" x14ac:dyDescent="0.25">
      <c r="A5095" s="1">
        <v>44409</v>
      </c>
      <c r="B5095" s="2">
        <v>8.3333333333333329E-2</v>
      </c>
      <c r="C5095" s="4">
        <f t="shared" si="80"/>
        <v>44409.083333333336</v>
      </c>
      <c r="D5095">
        <v>5.2359999999999998</v>
      </c>
      <c r="E5095" t="s">
        <v>8784</v>
      </c>
      <c r="F5095">
        <v>5.9669999999999996</v>
      </c>
      <c r="G5095" t="s">
        <v>8784</v>
      </c>
      <c r="H5095">
        <v>7.9009999999999998</v>
      </c>
      <c r="I5095" t="s">
        <v>8784</v>
      </c>
      <c r="J5095">
        <v>3.2549999999999999</v>
      </c>
      <c r="K5095" t="s">
        <v>8784</v>
      </c>
    </row>
    <row r="5096" spans="1:11" x14ac:dyDescent="0.25">
      <c r="A5096" s="1">
        <v>44409</v>
      </c>
      <c r="B5096" s="2">
        <v>0.125</v>
      </c>
      <c r="C5096" s="4">
        <f t="shared" si="80"/>
        <v>44409.125</v>
      </c>
      <c r="D5096">
        <v>5.3540000000000001</v>
      </c>
      <c r="E5096" t="s">
        <v>8784</v>
      </c>
      <c r="F5096">
        <v>7.3819999999999997</v>
      </c>
      <c r="G5096" t="s">
        <v>8784</v>
      </c>
      <c r="H5096">
        <v>5.4950000000000001</v>
      </c>
      <c r="I5096" t="s">
        <v>8784</v>
      </c>
      <c r="J5096">
        <v>5.6130000000000004</v>
      </c>
      <c r="K5096" t="s">
        <v>8784</v>
      </c>
    </row>
    <row r="5097" spans="1:11" x14ac:dyDescent="0.25">
      <c r="A5097" s="1">
        <v>44409</v>
      </c>
      <c r="B5097" s="2">
        <v>0.16666666666666666</v>
      </c>
      <c r="C5097" s="4">
        <f t="shared" si="80"/>
        <v>44409.166666666664</v>
      </c>
      <c r="D5097">
        <v>4.0090000000000003</v>
      </c>
      <c r="E5097" t="s">
        <v>8784</v>
      </c>
      <c r="F5097">
        <v>8.9390000000000001</v>
      </c>
      <c r="G5097" t="s">
        <v>8784</v>
      </c>
      <c r="H5097">
        <v>3.5379999999999998</v>
      </c>
      <c r="I5097" t="s">
        <v>8784</v>
      </c>
      <c r="J5097">
        <v>5.024</v>
      </c>
      <c r="K5097" t="s">
        <v>8784</v>
      </c>
    </row>
    <row r="5098" spans="1:11" x14ac:dyDescent="0.25">
      <c r="A5098" s="1">
        <v>44409</v>
      </c>
      <c r="B5098" s="2">
        <v>0.20833333333333334</v>
      </c>
      <c r="C5098" s="4">
        <f t="shared" si="80"/>
        <v>44409.208333333336</v>
      </c>
      <c r="D5098">
        <v>3.302</v>
      </c>
      <c r="E5098" t="s">
        <v>8784</v>
      </c>
      <c r="F5098">
        <v>7.9009999999999998</v>
      </c>
      <c r="G5098" t="s">
        <v>8784</v>
      </c>
      <c r="H5098">
        <v>3.774</v>
      </c>
      <c r="I5098" t="s">
        <v>8784</v>
      </c>
      <c r="J5098">
        <v>5.3540000000000001</v>
      </c>
      <c r="K5098" t="s">
        <v>8784</v>
      </c>
    </row>
    <row r="5099" spans="1:11" x14ac:dyDescent="0.25">
      <c r="A5099" s="1">
        <v>44409</v>
      </c>
      <c r="B5099" s="2">
        <v>0.25</v>
      </c>
      <c r="C5099" s="4">
        <f t="shared" si="80"/>
        <v>44409.25</v>
      </c>
      <c r="D5099">
        <v>3.16</v>
      </c>
      <c r="E5099" t="s">
        <v>8784</v>
      </c>
      <c r="F5099">
        <v>6.7220000000000004</v>
      </c>
      <c r="G5099" t="s">
        <v>8784</v>
      </c>
      <c r="H5099">
        <v>4.2220000000000004</v>
      </c>
      <c r="I5099" t="s">
        <v>8784</v>
      </c>
      <c r="J5099">
        <v>5.4950000000000001</v>
      </c>
      <c r="K5099" t="s">
        <v>8784</v>
      </c>
    </row>
    <row r="5100" spans="1:11" x14ac:dyDescent="0.25">
      <c r="A5100" s="1">
        <v>44409</v>
      </c>
      <c r="B5100" s="2">
        <v>0.29166666666666669</v>
      </c>
      <c r="C5100" s="4">
        <f t="shared" si="80"/>
        <v>44409.291666666664</v>
      </c>
      <c r="D5100">
        <v>4.6459999999999999</v>
      </c>
      <c r="E5100" t="s">
        <v>8784</v>
      </c>
      <c r="F5100">
        <v>5.3769999999999998</v>
      </c>
      <c r="G5100" t="s">
        <v>8784</v>
      </c>
      <c r="H5100">
        <v>4.859</v>
      </c>
      <c r="I5100" t="s">
        <v>8784</v>
      </c>
      <c r="J5100">
        <v>4.9059999999999997</v>
      </c>
      <c r="K5100" t="s">
        <v>8784</v>
      </c>
    </row>
    <row r="5101" spans="1:11" x14ac:dyDescent="0.25">
      <c r="A5101" s="1">
        <v>44409</v>
      </c>
      <c r="B5101" s="2">
        <v>0.33333333333333331</v>
      </c>
      <c r="C5101" s="4">
        <f t="shared" si="80"/>
        <v>44409.333333333336</v>
      </c>
      <c r="D5101">
        <v>4.67</v>
      </c>
      <c r="E5101" t="s">
        <v>8784</v>
      </c>
      <c r="F5101">
        <v>6.4390000000000001</v>
      </c>
      <c r="G5101" t="s">
        <v>8784</v>
      </c>
      <c r="H5101">
        <v>4.1269999999999998</v>
      </c>
      <c r="I5101" t="s">
        <v>8784</v>
      </c>
      <c r="J5101">
        <v>4.7169999999999996</v>
      </c>
      <c r="K5101" t="s">
        <v>8784</v>
      </c>
    </row>
    <row r="5102" spans="1:11" x14ac:dyDescent="0.25">
      <c r="A5102" s="1">
        <v>44409</v>
      </c>
      <c r="B5102" s="2">
        <v>0.375</v>
      </c>
      <c r="C5102" s="4">
        <f t="shared" si="80"/>
        <v>44409.375</v>
      </c>
      <c r="D5102">
        <v>3.7029999999999998</v>
      </c>
      <c r="E5102" t="s">
        <v>8784</v>
      </c>
      <c r="F5102">
        <v>5.59</v>
      </c>
      <c r="G5102" t="s">
        <v>8784</v>
      </c>
      <c r="H5102">
        <v>4.1509999999999998</v>
      </c>
      <c r="I5102" t="s">
        <v>8784</v>
      </c>
      <c r="J5102">
        <v>5.8730000000000002</v>
      </c>
      <c r="K5102" t="s">
        <v>8784</v>
      </c>
    </row>
    <row r="5103" spans="1:11" x14ac:dyDescent="0.25">
      <c r="A5103" s="1">
        <v>44409</v>
      </c>
      <c r="B5103" s="2">
        <v>0.41666666666666669</v>
      </c>
      <c r="C5103" s="4">
        <f t="shared" si="80"/>
        <v>44409.416666666664</v>
      </c>
      <c r="D5103">
        <v>2.7360000000000002</v>
      </c>
      <c r="E5103" t="s">
        <v>8784</v>
      </c>
      <c r="F5103">
        <v>3.774</v>
      </c>
      <c r="G5103" t="s">
        <v>8784</v>
      </c>
      <c r="H5103">
        <v>4.41</v>
      </c>
      <c r="I5103" t="s">
        <v>8784</v>
      </c>
      <c r="J5103">
        <v>9.7880000000000003</v>
      </c>
      <c r="K5103" t="s">
        <v>8784</v>
      </c>
    </row>
    <row r="5104" spans="1:11" x14ac:dyDescent="0.25">
      <c r="A5104" s="1">
        <v>44409</v>
      </c>
      <c r="B5104" s="2">
        <v>0.45833333333333331</v>
      </c>
      <c r="C5104" s="4">
        <f t="shared" si="80"/>
        <v>44409.458333333336</v>
      </c>
      <c r="D5104">
        <v>3.137</v>
      </c>
      <c r="E5104" t="s">
        <v>8784</v>
      </c>
      <c r="F5104">
        <v>4.9530000000000003</v>
      </c>
      <c r="G5104" t="s">
        <v>8784</v>
      </c>
      <c r="H5104">
        <v>5.1180000000000003</v>
      </c>
      <c r="I5104" t="s">
        <v>8784</v>
      </c>
      <c r="J5104">
        <v>10.755000000000001</v>
      </c>
      <c r="K5104" t="s">
        <v>8784</v>
      </c>
    </row>
    <row r="5105" spans="1:11" x14ac:dyDescent="0.25">
      <c r="A5105" s="1">
        <v>44409</v>
      </c>
      <c r="B5105" s="2">
        <v>0.5</v>
      </c>
      <c r="C5105" s="4">
        <f t="shared" si="80"/>
        <v>44409.5</v>
      </c>
      <c r="D5105">
        <v>4.835</v>
      </c>
      <c r="E5105" t="s">
        <v>8784</v>
      </c>
      <c r="F5105">
        <v>6.3209999999999997</v>
      </c>
      <c r="G5105" t="s">
        <v>8784</v>
      </c>
      <c r="H5105">
        <v>2.5</v>
      </c>
      <c r="I5105" t="s">
        <v>8784</v>
      </c>
      <c r="J5105">
        <v>9.4809999999999999</v>
      </c>
      <c r="K5105" t="s">
        <v>8784</v>
      </c>
    </row>
    <row r="5106" spans="1:11" x14ac:dyDescent="0.25">
      <c r="A5106" s="1">
        <v>44409</v>
      </c>
      <c r="B5106" s="2">
        <v>0.54166666666666663</v>
      </c>
      <c r="C5106" s="4">
        <f t="shared" si="80"/>
        <v>44409.541666666664</v>
      </c>
      <c r="D5106">
        <v>7.0759999999999996</v>
      </c>
      <c r="E5106" t="s">
        <v>8784</v>
      </c>
      <c r="F5106">
        <v>6.0140000000000002</v>
      </c>
      <c r="G5106" t="s">
        <v>8784</v>
      </c>
      <c r="H5106">
        <v>2.7120000000000002</v>
      </c>
      <c r="I5106" t="s">
        <v>8784</v>
      </c>
      <c r="J5106">
        <v>6.3209999999999997</v>
      </c>
      <c r="K5106" t="s">
        <v>8784</v>
      </c>
    </row>
    <row r="5107" spans="1:11" x14ac:dyDescent="0.25">
      <c r="A5107" s="1">
        <v>44409</v>
      </c>
      <c r="B5107" s="2">
        <v>0.58333333333333337</v>
      </c>
      <c r="C5107" s="4">
        <f t="shared" si="80"/>
        <v>44409.583333333336</v>
      </c>
      <c r="D5107">
        <v>6.8869999999999996</v>
      </c>
      <c r="E5107" t="s">
        <v>8784</v>
      </c>
      <c r="F5107">
        <v>5.9909999999999997</v>
      </c>
      <c r="G5107" t="s">
        <v>8784</v>
      </c>
      <c r="H5107">
        <v>3.0190000000000001</v>
      </c>
      <c r="I5107" t="s">
        <v>8784</v>
      </c>
      <c r="J5107">
        <v>3.5139999999999998</v>
      </c>
      <c r="K5107" t="s">
        <v>8784</v>
      </c>
    </row>
    <row r="5108" spans="1:11" x14ac:dyDescent="0.25">
      <c r="A5108" s="1">
        <v>44409</v>
      </c>
      <c r="B5108" s="2">
        <v>0.625</v>
      </c>
      <c r="C5108" s="4">
        <f t="shared" si="80"/>
        <v>44409.625</v>
      </c>
      <c r="D5108">
        <v>6.3680000000000003</v>
      </c>
      <c r="E5108" t="s">
        <v>8784</v>
      </c>
      <c r="F5108">
        <v>3.75</v>
      </c>
      <c r="G5108" t="s">
        <v>8784</v>
      </c>
      <c r="H5108">
        <v>3.726</v>
      </c>
      <c r="I5108" t="s">
        <v>8784</v>
      </c>
      <c r="J5108">
        <v>3.7970000000000002</v>
      </c>
      <c r="K5108" t="s">
        <v>8784</v>
      </c>
    </row>
    <row r="5109" spans="1:11" x14ac:dyDescent="0.25">
      <c r="A5109" s="1">
        <v>44409</v>
      </c>
      <c r="B5109" s="2">
        <v>0.66666666666666663</v>
      </c>
      <c r="C5109" s="4">
        <f t="shared" si="80"/>
        <v>44409.666666666664</v>
      </c>
      <c r="D5109">
        <v>5.6369999999999996</v>
      </c>
      <c r="E5109" t="s">
        <v>8784</v>
      </c>
      <c r="F5109">
        <v>3.3250000000000002</v>
      </c>
      <c r="G5109" t="s">
        <v>8784</v>
      </c>
      <c r="H5109">
        <v>3.2309999999999999</v>
      </c>
      <c r="I5109" t="s">
        <v>8784</v>
      </c>
      <c r="J5109">
        <v>3.7029999999999998</v>
      </c>
      <c r="K5109" t="s">
        <v>8784</v>
      </c>
    </row>
    <row r="5110" spans="1:11" x14ac:dyDescent="0.25">
      <c r="A5110" s="1">
        <v>44409</v>
      </c>
      <c r="B5110" s="2">
        <v>0.70833333333333337</v>
      </c>
      <c r="C5110" s="4">
        <f t="shared" si="80"/>
        <v>44409.708333333336</v>
      </c>
      <c r="D5110">
        <v>4.7409999999999997</v>
      </c>
      <c r="E5110" t="s">
        <v>8784</v>
      </c>
      <c r="F5110">
        <v>2.948</v>
      </c>
      <c r="G5110" t="s">
        <v>8784</v>
      </c>
      <c r="H5110">
        <v>3.2080000000000002</v>
      </c>
      <c r="I5110" t="s">
        <v>8784</v>
      </c>
      <c r="J5110">
        <v>4.0570000000000004</v>
      </c>
      <c r="K5110" t="s">
        <v>8784</v>
      </c>
    </row>
    <row r="5111" spans="1:11" x14ac:dyDescent="0.25">
      <c r="A5111" s="1">
        <v>44409</v>
      </c>
      <c r="B5111" s="2">
        <v>0.75</v>
      </c>
      <c r="C5111" s="4">
        <f t="shared" si="80"/>
        <v>44409.75</v>
      </c>
      <c r="D5111">
        <v>4.8109999999999999</v>
      </c>
      <c r="E5111" t="s">
        <v>8784</v>
      </c>
      <c r="F5111">
        <v>2.7120000000000002</v>
      </c>
      <c r="G5111" t="s">
        <v>8784</v>
      </c>
      <c r="H5111">
        <v>3.42</v>
      </c>
      <c r="I5111" t="s">
        <v>8784</v>
      </c>
      <c r="J5111">
        <v>4.9290000000000003</v>
      </c>
      <c r="K5111" t="s">
        <v>8784</v>
      </c>
    </row>
    <row r="5112" spans="1:11" x14ac:dyDescent="0.25">
      <c r="A5112" s="1">
        <v>44409</v>
      </c>
      <c r="B5112" s="2">
        <v>0.79166666666666663</v>
      </c>
      <c r="C5112" s="4">
        <f t="shared" si="80"/>
        <v>44409.791666666664</v>
      </c>
      <c r="D5112">
        <v>3.2309999999999999</v>
      </c>
      <c r="E5112" t="s">
        <v>8784</v>
      </c>
      <c r="F5112">
        <v>2.8069999999999999</v>
      </c>
      <c r="G5112" t="s">
        <v>8784</v>
      </c>
      <c r="H5112">
        <v>3.8919999999999999</v>
      </c>
      <c r="I5112" t="s">
        <v>8784</v>
      </c>
      <c r="J5112">
        <v>5.92</v>
      </c>
      <c r="K5112" t="s">
        <v>8784</v>
      </c>
    </row>
    <row r="5113" spans="1:11" x14ac:dyDescent="0.25">
      <c r="A5113" s="1">
        <v>44409</v>
      </c>
      <c r="B5113" s="2">
        <v>0.83333333333333337</v>
      </c>
      <c r="C5113" s="4">
        <f t="shared" si="80"/>
        <v>44409.833333333336</v>
      </c>
      <c r="D5113">
        <v>2.524</v>
      </c>
      <c r="E5113" t="s">
        <v>8784</v>
      </c>
      <c r="F5113">
        <v>3.0659999999999998</v>
      </c>
      <c r="G5113" t="s">
        <v>8784</v>
      </c>
      <c r="H5113">
        <v>4.6459999999999999</v>
      </c>
      <c r="I5113" t="s">
        <v>8784</v>
      </c>
      <c r="J5113">
        <v>4.976</v>
      </c>
      <c r="K5113" t="s">
        <v>8784</v>
      </c>
    </row>
    <row r="5114" spans="1:11" x14ac:dyDescent="0.25">
      <c r="A5114" s="1">
        <v>44409</v>
      </c>
      <c r="B5114" s="2">
        <v>0.875</v>
      </c>
      <c r="C5114" s="4">
        <f t="shared" si="80"/>
        <v>44409.875</v>
      </c>
      <c r="D5114">
        <v>2.7360000000000002</v>
      </c>
      <c r="E5114" t="s">
        <v>8784</v>
      </c>
      <c r="F5114">
        <v>3.42</v>
      </c>
      <c r="G5114" t="s">
        <v>8784</v>
      </c>
      <c r="H5114">
        <v>5.8019999999999996</v>
      </c>
      <c r="I5114" t="s">
        <v>8784</v>
      </c>
      <c r="J5114">
        <v>5.7549999999999999</v>
      </c>
      <c r="K5114" t="s">
        <v>8784</v>
      </c>
    </row>
    <row r="5115" spans="1:11" x14ac:dyDescent="0.25">
      <c r="A5115" s="1">
        <v>44409</v>
      </c>
      <c r="B5115" s="2">
        <v>0.91666666666666663</v>
      </c>
      <c r="C5115" s="4">
        <f t="shared" si="80"/>
        <v>44409.916666666664</v>
      </c>
      <c r="D5115">
        <v>2.83</v>
      </c>
      <c r="E5115" t="s">
        <v>8784</v>
      </c>
      <c r="F5115">
        <v>3.4910000000000001</v>
      </c>
      <c r="G5115" t="s">
        <v>8784</v>
      </c>
      <c r="H5115">
        <v>5.2830000000000004</v>
      </c>
      <c r="I5115" t="s">
        <v>8784</v>
      </c>
      <c r="J5115">
        <v>4.4340000000000002</v>
      </c>
      <c r="K5115" t="s">
        <v>8784</v>
      </c>
    </row>
    <row r="5116" spans="1:11" x14ac:dyDescent="0.25">
      <c r="A5116" s="1">
        <v>44409</v>
      </c>
      <c r="B5116" s="2">
        <v>0.95833333333333337</v>
      </c>
      <c r="C5116" s="4">
        <f t="shared" si="80"/>
        <v>44409.958333333336</v>
      </c>
      <c r="D5116">
        <v>2.83</v>
      </c>
      <c r="E5116" t="s">
        <v>8784</v>
      </c>
      <c r="F5116">
        <v>3.8679999999999999</v>
      </c>
      <c r="G5116" t="s">
        <v>8784</v>
      </c>
      <c r="H5116">
        <v>5.1890000000000001</v>
      </c>
      <c r="I5116" t="s">
        <v>8784</v>
      </c>
      <c r="J5116">
        <v>4.7640000000000002</v>
      </c>
      <c r="K5116" t="s">
        <v>8784</v>
      </c>
    </row>
    <row r="5117" spans="1:11" x14ac:dyDescent="0.25">
      <c r="A5117" s="1">
        <v>44409</v>
      </c>
      <c r="B5117" s="9">
        <v>1</v>
      </c>
      <c r="C5117" s="4">
        <f t="shared" si="80"/>
        <v>44410</v>
      </c>
      <c r="D5117">
        <v>2.9950000000000001</v>
      </c>
      <c r="E5117" t="s">
        <v>8784</v>
      </c>
      <c r="F5117">
        <v>3.2309999999999999</v>
      </c>
      <c r="G5117" t="s">
        <v>8784</v>
      </c>
      <c r="H5117">
        <v>4.5519999999999996</v>
      </c>
      <c r="I5117" t="s">
        <v>8784</v>
      </c>
      <c r="J5117">
        <v>5.1890000000000001</v>
      </c>
      <c r="K5117" t="s">
        <v>8784</v>
      </c>
    </row>
    <row r="5118" spans="1:11" x14ac:dyDescent="0.25">
      <c r="A5118" s="1">
        <v>44410</v>
      </c>
      <c r="B5118" s="2">
        <v>4.1666666666666664E-2</v>
      </c>
      <c r="C5118" s="4">
        <f t="shared" si="80"/>
        <v>44410.041666666664</v>
      </c>
      <c r="D5118">
        <v>3.278</v>
      </c>
      <c r="E5118" t="s">
        <v>8784</v>
      </c>
      <c r="F5118">
        <v>3.1840000000000002</v>
      </c>
      <c r="G5118" t="s">
        <v>8784</v>
      </c>
      <c r="H5118">
        <v>3.8210000000000002</v>
      </c>
      <c r="I5118" t="s">
        <v>8784</v>
      </c>
      <c r="J5118">
        <v>5.4950000000000001</v>
      </c>
      <c r="K5118" t="s">
        <v>8784</v>
      </c>
    </row>
    <row r="5119" spans="1:11" x14ac:dyDescent="0.25">
      <c r="A5119" s="1">
        <v>44410</v>
      </c>
      <c r="B5119" s="2">
        <v>8.3333333333333329E-2</v>
      </c>
      <c r="C5119" s="4">
        <f t="shared" si="80"/>
        <v>44410.083333333336</v>
      </c>
      <c r="D5119">
        <v>3.4910000000000001</v>
      </c>
      <c r="E5119" t="s">
        <v>8784</v>
      </c>
      <c r="F5119">
        <v>3.3490000000000002</v>
      </c>
      <c r="G5119" t="s">
        <v>8784</v>
      </c>
      <c r="H5119">
        <v>3.75</v>
      </c>
      <c r="I5119" t="s">
        <v>8784</v>
      </c>
      <c r="J5119">
        <v>5.5190000000000001</v>
      </c>
      <c r="K5119" t="s">
        <v>8784</v>
      </c>
    </row>
    <row r="5120" spans="1:11" x14ac:dyDescent="0.25">
      <c r="A5120" s="1">
        <v>44410</v>
      </c>
      <c r="B5120" s="2">
        <v>0.125</v>
      </c>
      <c r="C5120" s="4">
        <f t="shared" si="80"/>
        <v>44410.125</v>
      </c>
      <c r="D5120">
        <v>3.5609999999999999</v>
      </c>
      <c r="E5120" t="s">
        <v>8784</v>
      </c>
      <c r="F5120">
        <v>3.4910000000000001</v>
      </c>
      <c r="G5120" t="s">
        <v>8784</v>
      </c>
      <c r="H5120">
        <v>4.7640000000000002</v>
      </c>
      <c r="I5120" t="s">
        <v>8784</v>
      </c>
      <c r="J5120">
        <v>5.3769999999999998</v>
      </c>
      <c r="K5120" t="s">
        <v>8784</v>
      </c>
    </row>
    <row r="5121" spans="1:11" x14ac:dyDescent="0.25">
      <c r="A5121" s="1">
        <v>44410</v>
      </c>
      <c r="B5121" s="2">
        <v>0.16666666666666666</v>
      </c>
      <c r="C5121" s="4">
        <f t="shared" si="80"/>
        <v>44410.166666666664</v>
      </c>
      <c r="D5121">
        <v>3.5379999999999998</v>
      </c>
      <c r="E5121" t="s">
        <v>8784</v>
      </c>
      <c r="F5121">
        <v>3.5379999999999998</v>
      </c>
      <c r="G5121" t="s">
        <v>8784</v>
      </c>
      <c r="H5121">
        <v>3.7029999999999998</v>
      </c>
      <c r="I5121" t="s">
        <v>8784</v>
      </c>
      <c r="J5121">
        <v>4.6230000000000002</v>
      </c>
      <c r="K5121" t="s">
        <v>8784</v>
      </c>
    </row>
    <row r="5122" spans="1:11" x14ac:dyDescent="0.25">
      <c r="A5122" s="1">
        <v>44410</v>
      </c>
      <c r="B5122" s="2">
        <v>0.20833333333333334</v>
      </c>
      <c r="C5122" s="4">
        <f t="shared" si="80"/>
        <v>44410.208333333336</v>
      </c>
      <c r="D5122">
        <v>3.5379999999999998</v>
      </c>
      <c r="E5122" t="s">
        <v>8784</v>
      </c>
      <c r="F5122">
        <v>3.3959999999999999</v>
      </c>
      <c r="G5122" t="s">
        <v>8784</v>
      </c>
      <c r="H5122">
        <v>4.1040000000000001</v>
      </c>
      <c r="I5122" t="s">
        <v>8784</v>
      </c>
      <c r="J5122">
        <v>4.8109999999999999</v>
      </c>
      <c r="K5122" t="s">
        <v>8784</v>
      </c>
    </row>
    <row r="5123" spans="1:11" x14ac:dyDescent="0.25">
      <c r="A5123" s="1">
        <v>44410</v>
      </c>
      <c r="B5123" s="2">
        <v>0.25</v>
      </c>
      <c r="C5123" s="4">
        <f t="shared" si="80"/>
        <v>44410.25</v>
      </c>
      <c r="D5123">
        <v>3.9390000000000001</v>
      </c>
      <c r="E5123" t="s">
        <v>8784</v>
      </c>
      <c r="F5123">
        <v>3.2309999999999999</v>
      </c>
      <c r="G5123" t="s">
        <v>8784</v>
      </c>
      <c r="H5123">
        <v>4.9059999999999997</v>
      </c>
      <c r="I5123" t="s">
        <v>8784</v>
      </c>
      <c r="J5123">
        <v>5.2359999999999998</v>
      </c>
      <c r="K5123" t="s">
        <v>8784</v>
      </c>
    </row>
    <row r="5124" spans="1:11" x14ac:dyDescent="0.25">
      <c r="A5124" s="1">
        <v>44410</v>
      </c>
      <c r="B5124" s="2">
        <v>0.29166666666666669</v>
      </c>
      <c r="C5124" s="4">
        <f t="shared" si="80"/>
        <v>44410.291666666664</v>
      </c>
      <c r="D5124">
        <v>4.0330000000000004</v>
      </c>
      <c r="E5124" t="s">
        <v>8784</v>
      </c>
      <c r="F5124">
        <v>3.0190000000000001</v>
      </c>
      <c r="G5124" t="s">
        <v>8784</v>
      </c>
      <c r="H5124">
        <v>4.1749999999999998</v>
      </c>
      <c r="I5124" t="s">
        <v>8784</v>
      </c>
      <c r="J5124">
        <v>5.7779999999999996</v>
      </c>
      <c r="K5124" t="s">
        <v>8784</v>
      </c>
    </row>
    <row r="5125" spans="1:11" x14ac:dyDescent="0.25">
      <c r="A5125" s="1">
        <v>44410</v>
      </c>
      <c r="B5125" s="2">
        <v>0.33333333333333331</v>
      </c>
      <c r="C5125" s="4">
        <f t="shared" si="80"/>
        <v>44410.333333333336</v>
      </c>
      <c r="D5125">
        <v>3.7029999999999998</v>
      </c>
      <c r="E5125" t="s">
        <v>8784</v>
      </c>
      <c r="F5125">
        <v>3.302</v>
      </c>
      <c r="G5125" t="s">
        <v>8784</v>
      </c>
      <c r="H5125">
        <v>3.9390000000000001</v>
      </c>
      <c r="I5125" t="s">
        <v>8784</v>
      </c>
      <c r="J5125">
        <v>6.25</v>
      </c>
      <c r="K5125" t="s">
        <v>8784</v>
      </c>
    </row>
    <row r="5126" spans="1:11" x14ac:dyDescent="0.25">
      <c r="A5126" s="1">
        <v>44410</v>
      </c>
      <c r="B5126" s="2">
        <v>0.375</v>
      </c>
      <c r="C5126" s="4">
        <f t="shared" si="80"/>
        <v>44410.375</v>
      </c>
      <c r="D5126">
        <v>3.609</v>
      </c>
      <c r="E5126" t="s">
        <v>8784</v>
      </c>
      <c r="F5126">
        <v>2.9249999999999998</v>
      </c>
      <c r="G5126" t="s">
        <v>8784</v>
      </c>
      <c r="H5126">
        <v>3.6320000000000001</v>
      </c>
      <c r="I5126" t="s">
        <v>8784</v>
      </c>
      <c r="J5126">
        <v>6.415</v>
      </c>
      <c r="K5126" t="s">
        <v>8784</v>
      </c>
    </row>
    <row r="5127" spans="1:11" x14ac:dyDescent="0.25">
      <c r="A5127" s="1">
        <v>44410</v>
      </c>
      <c r="B5127" s="2">
        <v>0.41666666666666669</v>
      </c>
      <c r="C5127" s="4">
        <f t="shared" ref="C5127:C5190" si="81">A5127+B5127</f>
        <v>44410.416666666664</v>
      </c>
      <c r="D5127">
        <v>3.113</v>
      </c>
      <c r="E5127" t="s">
        <v>8784</v>
      </c>
      <c r="F5127">
        <v>3.6320000000000001</v>
      </c>
      <c r="G5127" t="s">
        <v>8784</v>
      </c>
      <c r="H5127">
        <v>3.8439999999999999</v>
      </c>
      <c r="I5127" t="s">
        <v>8784</v>
      </c>
      <c r="J5127">
        <v>10.047000000000001</v>
      </c>
      <c r="K5127" t="s">
        <v>8784</v>
      </c>
    </row>
    <row r="5128" spans="1:11" x14ac:dyDescent="0.25">
      <c r="A5128" s="1">
        <v>44410</v>
      </c>
      <c r="B5128" s="2">
        <v>0.45833333333333331</v>
      </c>
      <c r="C5128" s="4">
        <f t="shared" si="81"/>
        <v>44410.458333333336</v>
      </c>
      <c r="D5128">
        <v>3.278</v>
      </c>
      <c r="E5128" t="s">
        <v>8784</v>
      </c>
      <c r="F5128">
        <v>3.6320000000000001</v>
      </c>
      <c r="G5128" t="s">
        <v>8784</v>
      </c>
      <c r="H5128">
        <v>4.835</v>
      </c>
      <c r="I5128" t="s">
        <v>8784</v>
      </c>
      <c r="J5128">
        <v>14.127000000000001</v>
      </c>
      <c r="K5128" t="s">
        <v>8784</v>
      </c>
    </row>
    <row r="5129" spans="1:11" x14ac:dyDescent="0.25">
      <c r="A5129" s="1">
        <v>44410</v>
      </c>
      <c r="B5129" s="2">
        <v>0.5</v>
      </c>
      <c r="C5129" s="4">
        <f t="shared" si="81"/>
        <v>44410.5</v>
      </c>
      <c r="D5129">
        <v>3.3959999999999999</v>
      </c>
      <c r="E5129" t="s">
        <v>8784</v>
      </c>
      <c r="F5129">
        <v>3.75</v>
      </c>
      <c r="G5129" t="s">
        <v>8784</v>
      </c>
      <c r="H5129">
        <v>4.7880000000000003</v>
      </c>
      <c r="I5129" t="s">
        <v>8784</v>
      </c>
      <c r="J5129">
        <v>10.59</v>
      </c>
      <c r="K5129" t="s">
        <v>8784</v>
      </c>
    </row>
    <row r="5130" spans="1:11" x14ac:dyDescent="0.25">
      <c r="A5130" s="1">
        <v>44410</v>
      </c>
      <c r="B5130" s="2">
        <v>0.54166666666666663</v>
      </c>
      <c r="C5130" s="4">
        <f t="shared" si="81"/>
        <v>44410.541666666664</v>
      </c>
      <c r="D5130">
        <v>4.3869999999999996</v>
      </c>
      <c r="E5130" t="s">
        <v>8784</v>
      </c>
      <c r="F5130">
        <v>3.8439999999999999</v>
      </c>
      <c r="G5130" t="s">
        <v>8784</v>
      </c>
      <c r="H5130">
        <v>4.7169999999999996</v>
      </c>
      <c r="I5130" t="s">
        <v>8784</v>
      </c>
      <c r="J5130">
        <v>12.099</v>
      </c>
      <c r="K5130" t="s">
        <v>8784</v>
      </c>
    </row>
    <row r="5131" spans="1:11" x14ac:dyDescent="0.25">
      <c r="A5131" s="1">
        <v>44410</v>
      </c>
      <c r="B5131" s="2">
        <v>0.58333333333333337</v>
      </c>
      <c r="C5131" s="4">
        <f t="shared" si="81"/>
        <v>44410.583333333336</v>
      </c>
      <c r="D5131">
        <v>7.0049999999999999</v>
      </c>
      <c r="E5131" t="s">
        <v>8784</v>
      </c>
      <c r="F5131">
        <v>5.4950000000000001</v>
      </c>
      <c r="G5131" t="s">
        <v>8784</v>
      </c>
      <c r="H5131">
        <v>4.7880000000000003</v>
      </c>
      <c r="I5131" t="s">
        <v>8784</v>
      </c>
      <c r="J5131">
        <v>11.698</v>
      </c>
      <c r="K5131" t="s">
        <v>8784</v>
      </c>
    </row>
    <row r="5132" spans="1:11" x14ac:dyDescent="0.25">
      <c r="A5132" s="1">
        <v>44410</v>
      </c>
      <c r="B5132" s="2">
        <v>0.625</v>
      </c>
      <c r="C5132" s="4">
        <f t="shared" si="81"/>
        <v>44410.625</v>
      </c>
      <c r="D5132">
        <v>4.1269999999999998</v>
      </c>
      <c r="E5132" t="s">
        <v>8784</v>
      </c>
      <c r="F5132">
        <v>5.3769999999999998</v>
      </c>
      <c r="G5132" t="s">
        <v>8784</v>
      </c>
      <c r="H5132">
        <v>5.66</v>
      </c>
      <c r="I5132" t="s">
        <v>8784</v>
      </c>
      <c r="J5132">
        <v>7.359</v>
      </c>
      <c r="K5132" t="s">
        <v>8784</v>
      </c>
    </row>
    <row r="5133" spans="1:11" x14ac:dyDescent="0.25">
      <c r="A5133" s="1">
        <v>44410</v>
      </c>
      <c r="B5133" s="2">
        <v>0.66666666666666663</v>
      </c>
      <c r="C5133" s="4">
        <f t="shared" si="81"/>
        <v>44410.666666666664</v>
      </c>
      <c r="D5133">
        <v>3.278</v>
      </c>
      <c r="E5133" t="s">
        <v>8784</v>
      </c>
      <c r="F5133">
        <v>4.3869999999999996</v>
      </c>
      <c r="G5133" t="s">
        <v>8784</v>
      </c>
      <c r="H5133">
        <v>5.3540000000000001</v>
      </c>
      <c r="I5133" t="s">
        <v>8784</v>
      </c>
      <c r="J5133">
        <v>7.0519999999999996</v>
      </c>
      <c r="K5133" t="s">
        <v>8784</v>
      </c>
    </row>
    <row r="5134" spans="1:11" x14ac:dyDescent="0.25">
      <c r="A5134" s="1">
        <v>44410</v>
      </c>
      <c r="B5134" s="2">
        <v>0.70833333333333337</v>
      </c>
      <c r="C5134" s="4">
        <f t="shared" si="81"/>
        <v>44410.708333333336</v>
      </c>
      <c r="D5134">
        <v>3.42</v>
      </c>
      <c r="E5134" t="s">
        <v>8784</v>
      </c>
      <c r="F5134">
        <v>3.9620000000000002</v>
      </c>
      <c r="G5134" t="s">
        <v>8784</v>
      </c>
      <c r="H5134">
        <v>4.9290000000000003</v>
      </c>
      <c r="I5134" t="s">
        <v>8784</v>
      </c>
      <c r="J5134">
        <v>6.7919999999999998</v>
      </c>
      <c r="K5134" t="s">
        <v>8784</v>
      </c>
    </row>
    <row r="5135" spans="1:11" x14ac:dyDescent="0.25">
      <c r="A5135" s="1">
        <v>44410</v>
      </c>
      <c r="B5135" s="2">
        <v>0.75</v>
      </c>
      <c r="C5135" s="4">
        <f t="shared" si="81"/>
        <v>44410.75</v>
      </c>
      <c r="D5135">
        <v>4.0330000000000004</v>
      </c>
      <c r="E5135" t="s">
        <v>8784</v>
      </c>
      <c r="F5135">
        <v>3.609</v>
      </c>
      <c r="G5135" t="s">
        <v>8784</v>
      </c>
      <c r="H5135">
        <v>5.4009999999999998</v>
      </c>
      <c r="I5135" t="s">
        <v>8784</v>
      </c>
      <c r="J5135">
        <v>7.3819999999999997</v>
      </c>
      <c r="K5135" t="s">
        <v>8784</v>
      </c>
    </row>
    <row r="5136" spans="1:11" x14ac:dyDescent="0.25">
      <c r="A5136" s="1">
        <v>44410</v>
      </c>
      <c r="B5136" s="2">
        <v>0.79166666666666663</v>
      </c>
      <c r="C5136" s="4">
        <f t="shared" si="81"/>
        <v>44410.791666666664</v>
      </c>
      <c r="D5136">
        <v>4.0570000000000004</v>
      </c>
      <c r="E5136" t="s">
        <v>8784</v>
      </c>
      <c r="F5136">
        <v>3.8439999999999999</v>
      </c>
      <c r="G5136" t="s">
        <v>8784</v>
      </c>
      <c r="H5136">
        <v>4.7169999999999996</v>
      </c>
      <c r="I5136" t="s">
        <v>8784</v>
      </c>
      <c r="J5136">
        <v>8.7739999999999991</v>
      </c>
      <c r="K5136" t="s">
        <v>8784</v>
      </c>
    </row>
    <row r="5137" spans="1:11" x14ac:dyDescent="0.25">
      <c r="A5137" s="1">
        <v>44410</v>
      </c>
      <c r="B5137" s="2">
        <v>0.83333333333333337</v>
      </c>
      <c r="C5137" s="4">
        <f t="shared" si="81"/>
        <v>44410.833333333336</v>
      </c>
      <c r="D5137">
        <v>4.08</v>
      </c>
      <c r="E5137" t="s">
        <v>8784</v>
      </c>
      <c r="F5137">
        <v>4.2690000000000001</v>
      </c>
      <c r="G5137" t="s">
        <v>8784</v>
      </c>
      <c r="H5137">
        <v>4.0570000000000004</v>
      </c>
      <c r="I5137" t="s">
        <v>8784</v>
      </c>
      <c r="J5137">
        <v>5.6130000000000004</v>
      </c>
      <c r="K5137" t="s">
        <v>8784</v>
      </c>
    </row>
    <row r="5138" spans="1:11" x14ac:dyDescent="0.25">
      <c r="A5138" s="1">
        <v>44410</v>
      </c>
      <c r="B5138" s="2">
        <v>0.875</v>
      </c>
      <c r="C5138" s="4">
        <f t="shared" si="81"/>
        <v>44410.875</v>
      </c>
      <c r="D5138">
        <v>4.7880000000000003</v>
      </c>
      <c r="E5138" t="s">
        <v>8784</v>
      </c>
      <c r="F5138">
        <v>4.9290000000000003</v>
      </c>
      <c r="G5138" t="s">
        <v>8784</v>
      </c>
      <c r="H5138">
        <v>5.024</v>
      </c>
      <c r="I5138" t="s">
        <v>8784</v>
      </c>
      <c r="J5138">
        <v>5.8730000000000002</v>
      </c>
      <c r="K5138" t="s">
        <v>8784</v>
      </c>
    </row>
    <row r="5139" spans="1:11" x14ac:dyDescent="0.25">
      <c r="A5139" s="1">
        <v>44410</v>
      </c>
      <c r="B5139" s="2">
        <v>0.91666666666666663</v>
      </c>
      <c r="C5139" s="4">
        <f t="shared" si="81"/>
        <v>44410.916666666664</v>
      </c>
      <c r="D5139">
        <v>5.0709999999999997</v>
      </c>
      <c r="E5139" t="s">
        <v>8784</v>
      </c>
      <c r="F5139">
        <v>6.274</v>
      </c>
      <c r="G5139" t="s">
        <v>8784</v>
      </c>
      <c r="H5139">
        <v>5.024</v>
      </c>
      <c r="I5139" t="s">
        <v>8784</v>
      </c>
      <c r="J5139">
        <v>4.4809999999999999</v>
      </c>
      <c r="K5139" t="s">
        <v>8784</v>
      </c>
    </row>
    <row r="5140" spans="1:11" x14ac:dyDescent="0.25">
      <c r="A5140" s="1">
        <v>44410</v>
      </c>
      <c r="B5140" s="2">
        <v>0.95833333333333337</v>
      </c>
      <c r="C5140" s="4">
        <f t="shared" si="81"/>
        <v>44410.958333333336</v>
      </c>
      <c r="D5140">
        <v>4.1980000000000004</v>
      </c>
      <c r="E5140" t="s">
        <v>8784</v>
      </c>
      <c r="F5140">
        <v>6.3920000000000003</v>
      </c>
      <c r="G5140" t="s">
        <v>8784</v>
      </c>
      <c r="H5140">
        <v>6.0140000000000002</v>
      </c>
      <c r="I5140" t="s">
        <v>8784</v>
      </c>
      <c r="J5140">
        <v>3.8210000000000002</v>
      </c>
      <c r="K5140" t="s">
        <v>8784</v>
      </c>
    </row>
    <row r="5141" spans="1:11" x14ac:dyDescent="0.25">
      <c r="A5141" s="1">
        <v>44410</v>
      </c>
      <c r="B5141" s="9">
        <v>1</v>
      </c>
      <c r="C5141" s="4">
        <f t="shared" si="81"/>
        <v>44411</v>
      </c>
      <c r="D5141">
        <v>4.2919999999999998</v>
      </c>
      <c r="E5141" t="s">
        <v>8784</v>
      </c>
      <c r="F5141">
        <v>6.4859999999999998</v>
      </c>
      <c r="G5141" t="s">
        <v>8784</v>
      </c>
      <c r="H5141">
        <v>7.2409999999999997</v>
      </c>
      <c r="I5141" t="s">
        <v>8784</v>
      </c>
      <c r="J5141">
        <v>4.0330000000000004</v>
      </c>
      <c r="K5141" t="s">
        <v>8784</v>
      </c>
    </row>
    <row r="5142" spans="1:11" x14ac:dyDescent="0.25">
      <c r="A5142" s="1">
        <v>44411</v>
      </c>
      <c r="B5142" s="2">
        <v>4.1666666666666664E-2</v>
      </c>
      <c r="C5142" s="4">
        <f t="shared" si="81"/>
        <v>44411.041666666664</v>
      </c>
      <c r="D5142">
        <v>4.8819999999999997</v>
      </c>
      <c r="E5142" t="s">
        <v>8784</v>
      </c>
      <c r="F5142">
        <v>6.2030000000000003</v>
      </c>
      <c r="G5142" t="s">
        <v>8784</v>
      </c>
      <c r="H5142">
        <v>7.17</v>
      </c>
      <c r="I5142" t="s">
        <v>8784</v>
      </c>
      <c r="J5142">
        <v>4.4580000000000002</v>
      </c>
      <c r="K5142" t="s">
        <v>8784</v>
      </c>
    </row>
    <row r="5143" spans="1:11" x14ac:dyDescent="0.25">
      <c r="A5143" s="1">
        <v>44411</v>
      </c>
      <c r="B5143" s="2">
        <v>8.3333333333333329E-2</v>
      </c>
      <c r="C5143" s="4">
        <f t="shared" si="81"/>
        <v>44411.083333333336</v>
      </c>
      <c r="D5143">
        <v>5.1420000000000003</v>
      </c>
      <c r="E5143" t="s">
        <v>8784</v>
      </c>
      <c r="F5143">
        <v>6.274</v>
      </c>
      <c r="G5143" t="s">
        <v>8784</v>
      </c>
      <c r="H5143">
        <v>7.4530000000000003</v>
      </c>
      <c r="I5143" t="s">
        <v>8784</v>
      </c>
      <c r="J5143">
        <v>5.2590000000000003</v>
      </c>
      <c r="K5143" t="s">
        <v>8784</v>
      </c>
    </row>
    <row r="5144" spans="1:11" x14ac:dyDescent="0.25">
      <c r="A5144" s="1">
        <v>44411</v>
      </c>
      <c r="B5144" s="2">
        <v>0.125</v>
      </c>
      <c r="C5144" s="4">
        <f t="shared" si="81"/>
        <v>44411.125</v>
      </c>
      <c r="D5144">
        <v>5.3540000000000001</v>
      </c>
      <c r="E5144" t="s">
        <v>8784</v>
      </c>
      <c r="F5144">
        <v>7.2880000000000003</v>
      </c>
      <c r="G5144" t="s">
        <v>8784</v>
      </c>
      <c r="H5144">
        <v>8.1839999999999993</v>
      </c>
      <c r="I5144" t="s">
        <v>8784</v>
      </c>
      <c r="J5144">
        <v>5.1890000000000001</v>
      </c>
      <c r="K5144" t="s">
        <v>8784</v>
      </c>
    </row>
    <row r="5145" spans="1:11" x14ac:dyDescent="0.25">
      <c r="A5145" s="1">
        <v>44411</v>
      </c>
      <c r="B5145" s="2">
        <v>0.16666666666666666</v>
      </c>
      <c r="C5145" s="4">
        <f t="shared" si="81"/>
        <v>44411.166666666664</v>
      </c>
      <c r="D5145">
        <v>6.1559999999999997</v>
      </c>
      <c r="E5145" t="s">
        <v>8784</v>
      </c>
      <c r="F5145">
        <v>8.5139999999999993</v>
      </c>
      <c r="G5145" t="s">
        <v>8784</v>
      </c>
      <c r="H5145">
        <v>8.5850000000000009</v>
      </c>
      <c r="I5145" t="s">
        <v>8784</v>
      </c>
      <c r="J5145">
        <v>5.7549999999999999</v>
      </c>
      <c r="K5145" t="s">
        <v>8784</v>
      </c>
    </row>
    <row r="5146" spans="1:11" x14ac:dyDescent="0.25">
      <c r="A5146" s="1">
        <v>44411</v>
      </c>
      <c r="B5146" s="2">
        <v>0.20833333333333334</v>
      </c>
      <c r="C5146" s="4">
        <f t="shared" si="81"/>
        <v>44411.208333333336</v>
      </c>
      <c r="D5146">
        <v>7.6180000000000003</v>
      </c>
      <c r="E5146" t="s">
        <v>8784</v>
      </c>
      <c r="F5146">
        <v>8.7260000000000009</v>
      </c>
      <c r="G5146" t="s">
        <v>8784</v>
      </c>
      <c r="H5146">
        <v>8.9390000000000001</v>
      </c>
      <c r="I5146" t="s">
        <v>8784</v>
      </c>
      <c r="J5146">
        <v>6.58</v>
      </c>
      <c r="K5146" t="s">
        <v>8784</v>
      </c>
    </row>
    <row r="5147" spans="1:11" x14ac:dyDescent="0.25">
      <c r="A5147" s="1">
        <v>44411</v>
      </c>
      <c r="B5147" s="2">
        <v>0.25</v>
      </c>
      <c r="C5147" s="4">
        <f t="shared" si="81"/>
        <v>44411.25</v>
      </c>
      <c r="D5147">
        <v>7.9249999999999998</v>
      </c>
      <c r="E5147" t="s">
        <v>8784</v>
      </c>
      <c r="F5147">
        <v>8.8680000000000003</v>
      </c>
      <c r="G5147" t="s">
        <v>8784</v>
      </c>
      <c r="H5147">
        <v>8.3960000000000008</v>
      </c>
      <c r="I5147" t="s">
        <v>8784</v>
      </c>
      <c r="J5147">
        <v>5.8250000000000002</v>
      </c>
      <c r="K5147" t="s">
        <v>8784</v>
      </c>
    </row>
    <row r="5148" spans="1:11" x14ac:dyDescent="0.25">
      <c r="A5148" s="1">
        <v>44411</v>
      </c>
      <c r="B5148" s="2">
        <v>0.29166666666666669</v>
      </c>
      <c r="C5148" s="4">
        <f t="shared" si="81"/>
        <v>44411.291666666664</v>
      </c>
      <c r="D5148">
        <v>9.1039999999999992</v>
      </c>
      <c r="E5148" t="s">
        <v>8784</v>
      </c>
      <c r="F5148">
        <v>11.792999999999999</v>
      </c>
      <c r="G5148" t="s">
        <v>8784</v>
      </c>
      <c r="H5148">
        <v>6.2969999999999997</v>
      </c>
      <c r="I5148" t="s">
        <v>8784</v>
      </c>
      <c r="J5148">
        <v>5.3769999999999998</v>
      </c>
      <c r="K5148" t="s">
        <v>8784</v>
      </c>
    </row>
    <row r="5149" spans="1:11" x14ac:dyDescent="0.25">
      <c r="A5149" s="1">
        <v>44411</v>
      </c>
      <c r="B5149" s="2">
        <v>0.33333333333333331</v>
      </c>
      <c r="C5149" s="4">
        <f t="shared" si="81"/>
        <v>44411.333333333336</v>
      </c>
      <c r="D5149">
        <v>8.9390000000000001</v>
      </c>
      <c r="E5149" t="s">
        <v>8784</v>
      </c>
      <c r="F5149">
        <v>16.556999999999999</v>
      </c>
      <c r="G5149" t="s">
        <v>8784</v>
      </c>
      <c r="H5149">
        <v>5.6130000000000004</v>
      </c>
      <c r="I5149" t="s">
        <v>8784</v>
      </c>
      <c r="J5149">
        <v>4.9290000000000003</v>
      </c>
      <c r="K5149" t="s">
        <v>8784</v>
      </c>
    </row>
    <row r="5150" spans="1:11" x14ac:dyDescent="0.25">
      <c r="A5150" s="1">
        <v>44411</v>
      </c>
      <c r="B5150" s="2">
        <v>0.375</v>
      </c>
      <c r="C5150" s="4">
        <f t="shared" si="81"/>
        <v>44411.375</v>
      </c>
      <c r="D5150">
        <v>8.2309999999999999</v>
      </c>
      <c r="E5150" t="s">
        <v>8784</v>
      </c>
      <c r="F5150">
        <v>19.103999999999999</v>
      </c>
      <c r="G5150" t="s">
        <v>8784</v>
      </c>
      <c r="H5150">
        <v>7.7830000000000004</v>
      </c>
      <c r="I5150" t="s">
        <v>8784</v>
      </c>
      <c r="J5150">
        <v>5.92</v>
      </c>
      <c r="K5150" t="s">
        <v>8784</v>
      </c>
    </row>
    <row r="5151" spans="1:11" x14ac:dyDescent="0.25">
      <c r="A5151" s="1">
        <v>44411</v>
      </c>
      <c r="B5151" s="2">
        <v>0.41666666666666669</v>
      </c>
      <c r="C5151" s="4">
        <f t="shared" si="81"/>
        <v>44411.416666666664</v>
      </c>
      <c r="D5151">
        <v>8.0419999999999998</v>
      </c>
      <c r="E5151" t="s">
        <v>8784</v>
      </c>
      <c r="F5151">
        <v>16.626999999999999</v>
      </c>
      <c r="G5151" t="s">
        <v>8784</v>
      </c>
      <c r="H5151">
        <v>7.9009999999999998</v>
      </c>
      <c r="I5151" t="s">
        <v>8784</v>
      </c>
      <c r="J5151">
        <v>5.2359999999999998</v>
      </c>
      <c r="K5151" t="s">
        <v>8784</v>
      </c>
    </row>
    <row r="5152" spans="1:11" x14ac:dyDescent="0.25">
      <c r="A5152" s="1">
        <v>44411</v>
      </c>
      <c r="B5152" s="2">
        <v>0.45833333333333331</v>
      </c>
      <c r="C5152" s="4">
        <f t="shared" si="81"/>
        <v>44411.458333333336</v>
      </c>
      <c r="D5152">
        <v>7.2880000000000003</v>
      </c>
      <c r="E5152" t="s">
        <v>8784</v>
      </c>
      <c r="F5152">
        <v>12.335000000000001</v>
      </c>
      <c r="G5152" t="s">
        <v>8784</v>
      </c>
      <c r="H5152">
        <v>6.9340000000000002</v>
      </c>
      <c r="I5152" t="s">
        <v>8784</v>
      </c>
      <c r="J5152">
        <v>6.5570000000000004</v>
      </c>
      <c r="K5152" t="s">
        <v>8784</v>
      </c>
    </row>
    <row r="5153" spans="1:11" x14ac:dyDescent="0.25">
      <c r="A5153" s="1">
        <v>44411</v>
      </c>
      <c r="B5153" s="2">
        <v>0.5</v>
      </c>
      <c r="C5153" s="4">
        <f t="shared" si="81"/>
        <v>44411.5</v>
      </c>
      <c r="D5153">
        <v>5.5190000000000001</v>
      </c>
      <c r="E5153" t="s">
        <v>8784</v>
      </c>
      <c r="F5153">
        <v>7.476</v>
      </c>
      <c r="G5153" t="s">
        <v>8784</v>
      </c>
      <c r="H5153">
        <v>8.2780000000000005</v>
      </c>
      <c r="I5153" t="s">
        <v>8784</v>
      </c>
      <c r="J5153">
        <v>7.6890000000000001</v>
      </c>
      <c r="K5153" t="s">
        <v>8784</v>
      </c>
    </row>
    <row r="5154" spans="1:11" x14ac:dyDescent="0.25">
      <c r="A5154" s="1">
        <v>44411</v>
      </c>
      <c r="B5154" s="2">
        <v>0.54166666666666663</v>
      </c>
      <c r="C5154" s="4">
        <f t="shared" si="81"/>
        <v>44411.541666666664</v>
      </c>
      <c r="D5154">
        <v>5.33</v>
      </c>
      <c r="E5154" t="s">
        <v>8784</v>
      </c>
      <c r="F5154">
        <v>6.8159999999999998</v>
      </c>
      <c r="G5154" t="s">
        <v>8784</v>
      </c>
      <c r="H5154">
        <v>8.1370000000000005</v>
      </c>
      <c r="I5154" t="s">
        <v>8784</v>
      </c>
      <c r="J5154">
        <v>6.6040000000000001</v>
      </c>
      <c r="K5154" t="s">
        <v>8784</v>
      </c>
    </row>
    <row r="5155" spans="1:11" x14ac:dyDescent="0.25">
      <c r="A5155" s="1">
        <v>44411</v>
      </c>
      <c r="B5155" s="2">
        <v>0.58333333333333337</v>
      </c>
      <c r="C5155" s="4">
        <f t="shared" si="81"/>
        <v>44411.583333333336</v>
      </c>
      <c r="D5155">
        <v>4.4809999999999999</v>
      </c>
      <c r="E5155" t="s">
        <v>8784</v>
      </c>
      <c r="F5155">
        <v>7.5</v>
      </c>
      <c r="G5155" t="s">
        <v>8784</v>
      </c>
      <c r="H5155">
        <v>8.5380000000000003</v>
      </c>
      <c r="I5155" t="s">
        <v>8784</v>
      </c>
      <c r="J5155">
        <v>7.4290000000000003</v>
      </c>
      <c r="K5155" t="s">
        <v>8784</v>
      </c>
    </row>
    <row r="5156" spans="1:11" x14ac:dyDescent="0.25">
      <c r="A5156" s="1">
        <v>44411</v>
      </c>
      <c r="B5156" s="2">
        <v>0.625</v>
      </c>
      <c r="C5156" s="4">
        <f t="shared" si="81"/>
        <v>44411.625</v>
      </c>
      <c r="D5156">
        <v>4.4580000000000002</v>
      </c>
      <c r="E5156" t="s">
        <v>8784</v>
      </c>
      <c r="F5156">
        <v>7.7830000000000004</v>
      </c>
      <c r="G5156" t="s">
        <v>8784</v>
      </c>
      <c r="H5156">
        <v>7.3819999999999997</v>
      </c>
      <c r="I5156" t="s">
        <v>8784</v>
      </c>
      <c r="J5156">
        <v>7.3819999999999997</v>
      </c>
      <c r="K5156" t="s">
        <v>8784</v>
      </c>
    </row>
    <row r="5157" spans="1:11" x14ac:dyDescent="0.25">
      <c r="A5157" s="1">
        <v>44411</v>
      </c>
      <c r="B5157" s="2">
        <v>0.66666666666666663</v>
      </c>
      <c r="C5157" s="4">
        <f t="shared" si="81"/>
        <v>44411.666666666664</v>
      </c>
      <c r="D5157">
        <v>5.2830000000000004</v>
      </c>
      <c r="E5157" t="s">
        <v>8784</v>
      </c>
      <c r="F5157">
        <v>4.8819999999999997</v>
      </c>
      <c r="G5157" t="s">
        <v>8784</v>
      </c>
      <c r="H5157">
        <v>7.0049999999999999</v>
      </c>
      <c r="I5157" t="s">
        <v>8784</v>
      </c>
      <c r="J5157">
        <v>7.9249999999999998</v>
      </c>
      <c r="K5157" t="s">
        <v>8784</v>
      </c>
    </row>
    <row r="5158" spans="1:11" x14ac:dyDescent="0.25">
      <c r="A5158" s="1">
        <v>44411</v>
      </c>
      <c r="B5158" s="2">
        <v>0.70833333333333337</v>
      </c>
      <c r="C5158" s="4">
        <f t="shared" si="81"/>
        <v>44411.708333333336</v>
      </c>
      <c r="D5158">
        <v>5.165</v>
      </c>
      <c r="E5158" t="s">
        <v>8784</v>
      </c>
      <c r="F5158">
        <v>4.9530000000000003</v>
      </c>
      <c r="G5158" t="s">
        <v>8784</v>
      </c>
      <c r="H5158">
        <v>5.3070000000000004</v>
      </c>
      <c r="I5158" t="s">
        <v>8784</v>
      </c>
      <c r="J5158">
        <v>7.359</v>
      </c>
      <c r="K5158" t="s">
        <v>8784</v>
      </c>
    </row>
    <row r="5159" spans="1:11" x14ac:dyDescent="0.25">
      <c r="A5159" s="1">
        <v>44411</v>
      </c>
      <c r="B5159" s="2">
        <v>0.75</v>
      </c>
      <c r="C5159" s="4">
        <f t="shared" si="81"/>
        <v>44411.75</v>
      </c>
      <c r="D5159">
        <v>4.9530000000000003</v>
      </c>
      <c r="E5159" t="s">
        <v>8784</v>
      </c>
      <c r="F5159">
        <v>4.7169999999999996</v>
      </c>
      <c r="G5159" t="s">
        <v>8784</v>
      </c>
      <c r="H5159">
        <v>5.33</v>
      </c>
      <c r="I5159" t="s">
        <v>8784</v>
      </c>
      <c r="J5159">
        <v>7.4290000000000003</v>
      </c>
      <c r="K5159" t="s">
        <v>8784</v>
      </c>
    </row>
    <row r="5160" spans="1:11" x14ac:dyDescent="0.25">
      <c r="A5160" s="1">
        <v>44411</v>
      </c>
      <c r="B5160" s="2">
        <v>0.79166666666666663</v>
      </c>
      <c r="C5160" s="4">
        <f t="shared" si="81"/>
        <v>44411.791666666664</v>
      </c>
      <c r="D5160">
        <v>4.6929999999999996</v>
      </c>
      <c r="E5160" t="s">
        <v>8784</v>
      </c>
      <c r="F5160">
        <v>5.8019999999999996</v>
      </c>
      <c r="G5160" t="s">
        <v>8784</v>
      </c>
      <c r="H5160">
        <v>5.66</v>
      </c>
      <c r="I5160" t="s">
        <v>8784</v>
      </c>
      <c r="J5160">
        <v>6.58</v>
      </c>
      <c r="K5160" t="s">
        <v>8784</v>
      </c>
    </row>
    <row r="5161" spans="1:11" x14ac:dyDescent="0.25">
      <c r="A5161" s="1">
        <v>44411</v>
      </c>
      <c r="B5161" s="2">
        <v>0.83333333333333337</v>
      </c>
      <c r="C5161" s="4">
        <f t="shared" si="81"/>
        <v>44411.833333333336</v>
      </c>
      <c r="D5161">
        <v>5.0940000000000003</v>
      </c>
      <c r="E5161" t="s">
        <v>8784</v>
      </c>
      <c r="F5161">
        <v>5.9909999999999997</v>
      </c>
      <c r="G5161" t="s">
        <v>8784</v>
      </c>
      <c r="H5161">
        <v>7.3819999999999997</v>
      </c>
      <c r="I5161" t="s">
        <v>8784</v>
      </c>
      <c r="J5161">
        <v>15.259</v>
      </c>
      <c r="K5161" t="s">
        <v>8784</v>
      </c>
    </row>
    <row r="5162" spans="1:11" x14ac:dyDescent="0.25">
      <c r="A5162" s="1">
        <v>44411</v>
      </c>
      <c r="B5162" s="2">
        <v>0.875</v>
      </c>
      <c r="C5162" s="4">
        <f t="shared" si="81"/>
        <v>44411.875</v>
      </c>
      <c r="D5162">
        <v>7.0759999999999996</v>
      </c>
      <c r="E5162" t="s">
        <v>8784</v>
      </c>
      <c r="F5162">
        <v>5.9429999999999996</v>
      </c>
      <c r="G5162" t="s">
        <v>8784</v>
      </c>
      <c r="H5162">
        <v>6.274</v>
      </c>
      <c r="I5162" t="s">
        <v>8784</v>
      </c>
      <c r="J5162">
        <v>10.566000000000001</v>
      </c>
      <c r="K5162" t="s">
        <v>8784</v>
      </c>
    </row>
    <row r="5163" spans="1:11" x14ac:dyDescent="0.25">
      <c r="A5163" s="1">
        <v>44411</v>
      </c>
      <c r="B5163" s="2">
        <v>0.91666666666666663</v>
      </c>
      <c r="C5163" s="4">
        <f t="shared" si="81"/>
        <v>44411.916666666664</v>
      </c>
      <c r="D5163">
        <v>6.109</v>
      </c>
      <c r="E5163" t="s">
        <v>8784</v>
      </c>
      <c r="F5163">
        <v>5.4009999999999998</v>
      </c>
      <c r="G5163" t="s">
        <v>8784</v>
      </c>
      <c r="H5163">
        <v>6.8869999999999996</v>
      </c>
      <c r="I5163" t="s">
        <v>8784</v>
      </c>
      <c r="J5163">
        <v>6.91</v>
      </c>
      <c r="K5163" t="s">
        <v>8784</v>
      </c>
    </row>
    <row r="5164" spans="1:11" x14ac:dyDescent="0.25">
      <c r="A5164" s="1">
        <v>44411</v>
      </c>
      <c r="B5164" s="2">
        <v>0.95833333333333337</v>
      </c>
      <c r="C5164" s="4">
        <f t="shared" si="81"/>
        <v>44411.958333333336</v>
      </c>
      <c r="D5164">
        <v>6.1559999999999997</v>
      </c>
      <c r="E5164" t="s">
        <v>8784</v>
      </c>
      <c r="F5164">
        <v>5.6130000000000004</v>
      </c>
      <c r="G5164" t="s">
        <v>8784</v>
      </c>
      <c r="H5164">
        <v>6.5330000000000004</v>
      </c>
      <c r="I5164" t="s">
        <v>8784</v>
      </c>
      <c r="J5164">
        <v>7.2640000000000002</v>
      </c>
      <c r="K5164" t="s">
        <v>8784</v>
      </c>
    </row>
    <row r="5165" spans="1:11" x14ac:dyDescent="0.25">
      <c r="A5165" s="1">
        <v>44411</v>
      </c>
      <c r="B5165" s="9">
        <v>1</v>
      </c>
      <c r="C5165" s="4">
        <f t="shared" si="81"/>
        <v>44412</v>
      </c>
      <c r="D5165">
        <v>6.3920000000000003</v>
      </c>
      <c r="E5165" t="s">
        <v>8784</v>
      </c>
      <c r="F5165">
        <v>5.8250000000000002</v>
      </c>
      <c r="G5165" t="s">
        <v>8784</v>
      </c>
      <c r="H5165">
        <v>6.5570000000000004</v>
      </c>
      <c r="I5165" t="s">
        <v>8784</v>
      </c>
      <c r="J5165">
        <v>8.0419999999999998</v>
      </c>
      <c r="K5165" t="s">
        <v>8784</v>
      </c>
    </row>
    <row r="5166" spans="1:11" x14ac:dyDescent="0.25">
      <c r="A5166" s="1">
        <v>44412</v>
      </c>
      <c r="B5166" s="2">
        <v>4.1666666666666664E-2</v>
      </c>
      <c r="C5166" s="4">
        <f t="shared" si="81"/>
        <v>44412.041666666664</v>
      </c>
      <c r="D5166">
        <v>6.8159999999999998</v>
      </c>
      <c r="E5166" t="s">
        <v>8784</v>
      </c>
      <c r="F5166">
        <v>6.109</v>
      </c>
      <c r="G5166" t="s">
        <v>8784</v>
      </c>
      <c r="H5166">
        <v>6.3680000000000003</v>
      </c>
      <c r="I5166" t="s">
        <v>8784</v>
      </c>
      <c r="J5166">
        <v>7.524</v>
      </c>
      <c r="K5166" t="s">
        <v>8784</v>
      </c>
    </row>
    <row r="5167" spans="1:11" x14ac:dyDescent="0.25">
      <c r="A5167" s="1">
        <v>44412</v>
      </c>
      <c r="B5167" s="2">
        <v>8.3333333333333329E-2</v>
      </c>
      <c r="C5167" s="4">
        <f t="shared" si="81"/>
        <v>44412.083333333336</v>
      </c>
      <c r="D5167">
        <v>7.3819999999999997</v>
      </c>
      <c r="E5167" t="s">
        <v>8784</v>
      </c>
      <c r="F5167">
        <v>7.0049999999999999</v>
      </c>
      <c r="G5167" t="s">
        <v>8784</v>
      </c>
      <c r="H5167">
        <v>6.1790000000000003</v>
      </c>
      <c r="I5167" t="s">
        <v>8784</v>
      </c>
      <c r="J5167">
        <v>7.0049999999999999</v>
      </c>
      <c r="K5167" t="s">
        <v>8784</v>
      </c>
    </row>
    <row r="5168" spans="1:11" x14ac:dyDescent="0.25">
      <c r="A5168" s="1">
        <v>44412</v>
      </c>
      <c r="B5168" s="2">
        <v>0.125</v>
      </c>
      <c r="C5168" s="4">
        <f t="shared" si="81"/>
        <v>44412.125</v>
      </c>
      <c r="D5168">
        <v>7.5469999999999997</v>
      </c>
      <c r="E5168" t="s">
        <v>8784</v>
      </c>
      <c r="F5168">
        <v>7.1929999999999996</v>
      </c>
      <c r="G5168" t="s">
        <v>8784</v>
      </c>
      <c r="H5168">
        <v>6.4619999999999997</v>
      </c>
      <c r="I5168" t="s">
        <v>8784</v>
      </c>
      <c r="J5168">
        <v>7.359</v>
      </c>
      <c r="K5168" t="s">
        <v>8784</v>
      </c>
    </row>
    <row r="5169" spans="1:11" x14ac:dyDescent="0.25">
      <c r="A5169" s="1">
        <v>44412</v>
      </c>
      <c r="B5169" s="2">
        <v>0.16666666666666666</v>
      </c>
      <c r="C5169" s="4">
        <f t="shared" si="81"/>
        <v>44412.166666666664</v>
      </c>
      <c r="D5169">
        <v>8.42</v>
      </c>
      <c r="E5169" t="s">
        <v>8784</v>
      </c>
      <c r="F5169">
        <v>6.8630000000000004</v>
      </c>
      <c r="G5169" t="s">
        <v>8784</v>
      </c>
      <c r="H5169">
        <v>6.7919999999999998</v>
      </c>
      <c r="I5169" t="s">
        <v>8784</v>
      </c>
      <c r="J5169">
        <v>16.085000000000001</v>
      </c>
      <c r="K5169" t="s">
        <v>8784</v>
      </c>
    </row>
    <row r="5170" spans="1:11" x14ac:dyDescent="0.25">
      <c r="A5170" s="1">
        <v>44412</v>
      </c>
      <c r="B5170" s="2">
        <v>0.20833333333333334</v>
      </c>
      <c r="C5170" s="4">
        <f t="shared" si="81"/>
        <v>44412.208333333336</v>
      </c>
      <c r="D5170">
        <v>9.0329999999999995</v>
      </c>
      <c r="E5170" t="s">
        <v>8784</v>
      </c>
      <c r="F5170">
        <v>7.0990000000000002</v>
      </c>
      <c r="G5170" t="s">
        <v>8784</v>
      </c>
      <c r="H5170">
        <v>6.6269999999999998</v>
      </c>
      <c r="I5170" t="s">
        <v>8784</v>
      </c>
      <c r="J5170">
        <v>10.047000000000001</v>
      </c>
      <c r="K5170" t="s">
        <v>8784</v>
      </c>
    </row>
    <row r="5171" spans="1:11" x14ac:dyDescent="0.25">
      <c r="A5171" s="1">
        <v>44412</v>
      </c>
      <c r="B5171" s="2">
        <v>0.25</v>
      </c>
      <c r="C5171" s="4">
        <f t="shared" si="81"/>
        <v>44412.25</v>
      </c>
      <c r="D5171">
        <v>10.683999999999999</v>
      </c>
      <c r="E5171" t="s">
        <v>8784</v>
      </c>
      <c r="F5171">
        <v>7.476</v>
      </c>
      <c r="G5171" t="s">
        <v>8784</v>
      </c>
      <c r="H5171">
        <v>7.0519999999999996</v>
      </c>
      <c r="I5171" t="s">
        <v>8784</v>
      </c>
      <c r="J5171">
        <v>11.933999999999999</v>
      </c>
      <c r="K5171" t="s">
        <v>8784</v>
      </c>
    </row>
    <row r="5172" spans="1:11" x14ac:dyDescent="0.25">
      <c r="A5172" s="1">
        <v>44412</v>
      </c>
      <c r="B5172" s="2">
        <v>0.29166666666666669</v>
      </c>
      <c r="C5172" s="4">
        <f t="shared" si="81"/>
        <v>44412.291666666664</v>
      </c>
      <c r="D5172">
        <v>11.958</v>
      </c>
      <c r="E5172" t="s">
        <v>8784</v>
      </c>
      <c r="F5172">
        <v>8.2080000000000002</v>
      </c>
      <c r="G5172" t="s">
        <v>8784</v>
      </c>
      <c r="H5172">
        <v>7.7359999999999998</v>
      </c>
      <c r="I5172" t="s">
        <v>8784</v>
      </c>
      <c r="J5172">
        <v>13.349</v>
      </c>
      <c r="K5172" t="s">
        <v>8784</v>
      </c>
    </row>
    <row r="5173" spans="1:11" x14ac:dyDescent="0.25">
      <c r="A5173" s="1">
        <v>44412</v>
      </c>
      <c r="B5173" s="2">
        <v>0.33333333333333331</v>
      </c>
      <c r="C5173" s="4">
        <f t="shared" si="81"/>
        <v>44412.333333333336</v>
      </c>
      <c r="D5173">
        <v>12.217000000000001</v>
      </c>
      <c r="E5173" t="s">
        <v>8784</v>
      </c>
      <c r="F5173">
        <v>9.2449999999999992</v>
      </c>
      <c r="G5173" t="s">
        <v>8784</v>
      </c>
      <c r="H5173">
        <v>9.5760000000000005</v>
      </c>
      <c r="I5173" t="s">
        <v>8784</v>
      </c>
      <c r="J5173">
        <v>14.882</v>
      </c>
      <c r="K5173" t="s">
        <v>8784</v>
      </c>
    </row>
    <row r="5174" spans="1:11" x14ac:dyDescent="0.25">
      <c r="A5174" s="1">
        <v>44412</v>
      </c>
      <c r="B5174" s="2">
        <v>0.375</v>
      </c>
      <c r="C5174" s="4">
        <f t="shared" si="81"/>
        <v>44412.375</v>
      </c>
      <c r="D5174">
        <v>9.5519999999999996</v>
      </c>
      <c r="E5174" t="s">
        <v>8784</v>
      </c>
      <c r="F5174">
        <v>9.0329999999999995</v>
      </c>
      <c r="G5174" t="s">
        <v>8784</v>
      </c>
      <c r="H5174">
        <v>10.307</v>
      </c>
      <c r="I5174" t="s">
        <v>8784</v>
      </c>
      <c r="J5174">
        <v>14.222</v>
      </c>
      <c r="K5174" t="s">
        <v>8784</v>
      </c>
    </row>
    <row r="5175" spans="1:11" x14ac:dyDescent="0.25">
      <c r="A5175" s="1">
        <v>44412</v>
      </c>
      <c r="B5175" s="2">
        <v>0.41666666666666669</v>
      </c>
      <c r="C5175" s="4">
        <f t="shared" si="81"/>
        <v>44412.416666666664</v>
      </c>
      <c r="D5175">
        <v>8.16</v>
      </c>
      <c r="E5175" t="s">
        <v>8784</v>
      </c>
      <c r="F5175">
        <v>8.16</v>
      </c>
      <c r="G5175" t="s">
        <v>8784</v>
      </c>
      <c r="H5175">
        <v>8.6319999999999997</v>
      </c>
      <c r="I5175" t="s">
        <v>8784</v>
      </c>
      <c r="J5175">
        <v>12.712</v>
      </c>
      <c r="K5175" t="s">
        <v>8784</v>
      </c>
    </row>
    <row r="5176" spans="1:11" x14ac:dyDescent="0.25">
      <c r="A5176" s="1">
        <v>44412</v>
      </c>
      <c r="B5176" s="2">
        <v>0.45833333333333331</v>
      </c>
      <c r="C5176" s="4">
        <f t="shared" si="81"/>
        <v>44412.458333333336</v>
      </c>
      <c r="D5176">
        <v>5.2590000000000003</v>
      </c>
      <c r="E5176" t="s">
        <v>8784</v>
      </c>
      <c r="F5176">
        <v>5.92</v>
      </c>
      <c r="G5176" t="s">
        <v>8784</v>
      </c>
      <c r="H5176">
        <v>7.8929999999999998</v>
      </c>
      <c r="I5176" t="s">
        <v>8784</v>
      </c>
      <c r="J5176">
        <v>13.113</v>
      </c>
      <c r="K5176" t="s">
        <v>8784</v>
      </c>
    </row>
    <row r="5177" spans="1:11" x14ac:dyDescent="0.25">
      <c r="A5177" s="1">
        <v>44412</v>
      </c>
      <c r="B5177" s="2">
        <v>0.5</v>
      </c>
      <c r="C5177" s="4">
        <f t="shared" si="81"/>
        <v>44412.5</v>
      </c>
      <c r="D5177">
        <v>4.5049999999999999</v>
      </c>
      <c r="E5177" t="s">
        <v>8784</v>
      </c>
      <c r="F5177">
        <v>5.4249999999999998</v>
      </c>
      <c r="G5177" t="s">
        <v>8784</v>
      </c>
      <c r="H5177" t="s">
        <v>8771</v>
      </c>
      <c r="I5177" t="s">
        <v>8784</v>
      </c>
      <c r="J5177">
        <v>11.58</v>
      </c>
      <c r="K5177" t="s">
        <v>8784</v>
      </c>
    </row>
    <row r="5178" spans="1:11" x14ac:dyDescent="0.25">
      <c r="A5178" s="1">
        <v>44412</v>
      </c>
      <c r="B5178" s="2">
        <v>0.54166666666666663</v>
      </c>
      <c r="C5178" s="4">
        <f t="shared" si="81"/>
        <v>44412.541666666664</v>
      </c>
      <c r="D5178">
        <v>3.9390000000000001</v>
      </c>
      <c r="E5178" t="s">
        <v>8784</v>
      </c>
      <c r="F5178">
        <v>4.976</v>
      </c>
      <c r="G5178" t="s">
        <v>8784</v>
      </c>
      <c r="H5178">
        <v>9.1509999999999998</v>
      </c>
      <c r="I5178" t="s">
        <v>8784</v>
      </c>
      <c r="J5178">
        <v>8.8439999999999994</v>
      </c>
      <c r="K5178" t="s">
        <v>8784</v>
      </c>
    </row>
    <row r="5179" spans="1:11" x14ac:dyDescent="0.25">
      <c r="A5179" s="1">
        <v>44412</v>
      </c>
      <c r="B5179" s="2">
        <v>0.58333333333333337</v>
      </c>
      <c r="C5179" s="4">
        <f t="shared" si="81"/>
        <v>44412.583333333336</v>
      </c>
      <c r="D5179">
        <v>3.609</v>
      </c>
      <c r="E5179" t="s">
        <v>8784</v>
      </c>
      <c r="F5179">
        <v>4.7409999999999997</v>
      </c>
      <c r="G5179" t="s">
        <v>8784</v>
      </c>
      <c r="H5179">
        <v>6.0380000000000003</v>
      </c>
      <c r="I5179" t="s">
        <v>8784</v>
      </c>
      <c r="J5179">
        <v>8.4429999999999996</v>
      </c>
      <c r="K5179" t="s">
        <v>8784</v>
      </c>
    </row>
    <row r="5180" spans="1:11" x14ac:dyDescent="0.25">
      <c r="A5180" s="1">
        <v>44412</v>
      </c>
      <c r="B5180" s="2">
        <v>0.625</v>
      </c>
      <c r="C5180" s="4">
        <f t="shared" si="81"/>
        <v>44412.625</v>
      </c>
      <c r="D5180">
        <v>3.3730000000000002</v>
      </c>
      <c r="E5180" t="s">
        <v>8784</v>
      </c>
      <c r="F5180">
        <v>4.7169999999999996</v>
      </c>
      <c r="G5180" t="s">
        <v>8784</v>
      </c>
      <c r="H5180">
        <v>6.5090000000000003</v>
      </c>
      <c r="I5180" t="s">
        <v>8784</v>
      </c>
      <c r="J5180">
        <v>6.5570000000000004</v>
      </c>
      <c r="K5180" t="s">
        <v>8784</v>
      </c>
    </row>
    <row r="5181" spans="1:11" x14ac:dyDescent="0.25">
      <c r="A5181" s="1">
        <v>44412</v>
      </c>
      <c r="B5181" s="2">
        <v>0.66666666666666663</v>
      </c>
      <c r="C5181" s="4">
        <f t="shared" si="81"/>
        <v>44412.666666666664</v>
      </c>
      <c r="D5181">
        <v>3.3730000000000002</v>
      </c>
      <c r="E5181" t="s">
        <v>8784</v>
      </c>
      <c r="F5181">
        <v>4.4809999999999999</v>
      </c>
      <c r="G5181" t="s">
        <v>8784</v>
      </c>
      <c r="H5181">
        <v>8.0419999999999998</v>
      </c>
      <c r="I5181" t="s">
        <v>8784</v>
      </c>
      <c r="J5181">
        <v>6.109</v>
      </c>
      <c r="K5181" t="s">
        <v>8784</v>
      </c>
    </row>
    <row r="5182" spans="1:11" x14ac:dyDescent="0.25">
      <c r="A5182" s="1">
        <v>44412</v>
      </c>
      <c r="B5182" s="2">
        <v>0.70833333333333337</v>
      </c>
      <c r="C5182" s="4">
        <f t="shared" si="81"/>
        <v>44412.708333333336</v>
      </c>
      <c r="D5182">
        <v>3.4430000000000001</v>
      </c>
      <c r="E5182" t="s">
        <v>8784</v>
      </c>
      <c r="F5182">
        <v>4.1509999999999998</v>
      </c>
      <c r="G5182" t="s">
        <v>8784</v>
      </c>
      <c r="H5182">
        <v>7.17</v>
      </c>
      <c r="I5182" t="s">
        <v>8784</v>
      </c>
      <c r="J5182">
        <v>7.5940000000000003</v>
      </c>
      <c r="K5182" t="s">
        <v>8784</v>
      </c>
    </row>
    <row r="5183" spans="1:11" x14ac:dyDescent="0.25">
      <c r="A5183" s="1">
        <v>44412</v>
      </c>
      <c r="B5183" s="2">
        <v>0.75</v>
      </c>
      <c r="C5183" s="4">
        <f t="shared" si="81"/>
        <v>44412.75</v>
      </c>
      <c r="D5183">
        <v>3.9390000000000001</v>
      </c>
      <c r="E5183" t="s">
        <v>8784</v>
      </c>
      <c r="F5183">
        <v>4.0330000000000004</v>
      </c>
      <c r="G5183" t="s">
        <v>8784</v>
      </c>
      <c r="H5183">
        <v>7.83</v>
      </c>
      <c r="I5183" t="s">
        <v>8784</v>
      </c>
      <c r="J5183">
        <v>7.2640000000000002</v>
      </c>
      <c r="K5183" t="s">
        <v>8784</v>
      </c>
    </row>
    <row r="5184" spans="1:11" x14ac:dyDescent="0.25">
      <c r="A5184" s="1">
        <v>44412</v>
      </c>
      <c r="B5184" s="2">
        <v>0.79166666666666663</v>
      </c>
      <c r="C5184" s="4">
        <f t="shared" si="81"/>
        <v>44412.791666666664</v>
      </c>
      <c r="D5184">
        <v>4.3869999999999996</v>
      </c>
      <c r="E5184" t="s">
        <v>8784</v>
      </c>
      <c r="F5184">
        <v>4.6929999999999996</v>
      </c>
      <c r="G5184" t="s">
        <v>8784</v>
      </c>
      <c r="H5184">
        <v>7.359</v>
      </c>
      <c r="I5184" t="s">
        <v>8784</v>
      </c>
      <c r="J5184">
        <v>8.4909999999999997</v>
      </c>
      <c r="K5184" t="s">
        <v>8784</v>
      </c>
    </row>
    <row r="5185" spans="1:11" x14ac:dyDescent="0.25">
      <c r="A5185" s="1">
        <v>44412</v>
      </c>
      <c r="B5185" s="2">
        <v>0.83333333333333337</v>
      </c>
      <c r="C5185" s="4">
        <f t="shared" si="81"/>
        <v>44412.833333333336</v>
      </c>
      <c r="D5185">
        <v>5.8730000000000002</v>
      </c>
      <c r="E5185" t="s">
        <v>8784</v>
      </c>
      <c r="F5185">
        <v>6.4859999999999998</v>
      </c>
      <c r="G5185" t="s">
        <v>8784</v>
      </c>
      <c r="H5185">
        <v>12.17</v>
      </c>
      <c r="I5185" t="s">
        <v>8784</v>
      </c>
      <c r="J5185">
        <v>7.3819999999999997</v>
      </c>
      <c r="K5185" t="s">
        <v>8784</v>
      </c>
    </row>
    <row r="5186" spans="1:11" x14ac:dyDescent="0.25">
      <c r="A5186" s="1">
        <v>44412</v>
      </c>
      <c r="B5186" s="2">
        <v>0.875</v>
      </c>
      <c r="C5186" s="4">
        <f t="shared" si="81"/>
        <v>44412.875</v>
      </c>
      <c r="D5186">
        <v>6.6040000000000001</v>
      </c>
      <c r="E5186" t="s">
        <v>8784</v>
      </c>
      <c r="F5186">
        <v>7.9009999999999998</v>
      </c>
      <c r="G5186" t="s">
        <v>8784</v>
      </c>
      <c r="H5186">
        <v>10.093999999999999</v>
      </c>
      <c r="I5186" t="s">
        <v>8784</v>
      </c>
      <c r="J5186">
        <v>7.359</v>
      </c>
      <c r="K5186" t="s">
        <v>8784</v>
      </c>
    </row>
    <row r="5187" spans="1:11" x14ac:dyDescent="0.25">
      <c r="A5187" s="1">
        <v>44412</v>
      </c>
      <c r="B5187" s="2">
        <v>0.91666666666666663</v>
      </c>
      <c r="C5187" s="4">
        <f t="shared" si="81"/>
        <v>44412.916666666664</v>
      </c>
      <c r="D5187">
        <v>7.1459999999999999</v>
      </c>
      <c r="E5187" t="s">
        <v>8784</v>
      </c>
      <c r="F5187">
        <v>8.4909999999999997</v>
      </c>
      <c r="G5187" t="s">
        <v>8784</v>
      </c>
      <c r="H5187">
        <v>8.3260000000000005</v>
      </c>
      <c r="I5187" t="s">
        <v>8784</v>
      </c>
      <c r="J5187">
        <v>7.8540000000000001</v>
      </c>
      <c r="K5187" t="s">
        <v>8784</v>
      </c>
    </row>
    <row r="5188" spans="1:11" x14ac:dyDescent="0.25">
      <c r="A5188" s="1">
        <v>44412</v>
      </c>
      <c r="B5188" s="2">
        <v>0.95833333333333337</v>
      </c>
      <c r="C5188" s="4">
        <f t="shared" si="81"/>
        <v>44412.958333333336</v>
      </c>
      <c r="D5188">
        <v>7.4530000000000003</v>
      </c>
      <c r="E5188" t="s">
        <v>8784</v>
      </c>
      <c r="F5188">
        <v>8.9860000000000007</v>
      </c>
      <c r="G5188" t="s">
        <v>8784</v>
      </c>
      <c r="H5188">
        <v>9.3629999999999995</v>
      </c>
      <c r="I5188" t="s">
        <v>8784</v>
      </c>
      <c r="J5188">
        <v>8.0660000000000007</v>
      </c>
      <c r="K5188" t="s">
        <v>8784</v>
      </c>
    </row>
    <row r="5189" spans="1:11" x14ac:dyDescent="0.25">
      <c r="A5189" s="1">
        <v>44412</v>
      </c>
      <c r="B5189" s="9">
        <v>1</v>
      </c>
      <c r="C5189" s="4">
        <f t="shared" si="81"/>
        <v>44413</v>
      </c>
      <c r="D5189">
        <v>7.1459999999999999</v>
      </c>
      <c r="E5189" t="s">
        <v>8784</v>
      </c>
      <c r="F5189">
        <v>8.4429999999999996</v>
      </c>
      <c r="G5189" t="s">
        <v>8784</v>
      </c>
      <c r="H5189">
        <v>8.0660000000000007</v>
      </c>
      <c r="I5189" t="s">
        <v>8784</v>
      </c>
      <c r="J5189">
        <v>8.5139999999999993</v>
      </c>
      <c r="K5189" t="s">
        <v>8784</v>
      </c>
    </row>
    <row r="5190" spans="1:11" x14ac:dyDescent="0.25">
      <c r="A5190" s="1">
        <v>44413</v>
      </c>
      <c r="B5190" s="2">
        <v>4.1666666666666664E-2</v>
      </c>
      <c r="C5190" s="4">
        <f t="shared" si="81"/>
        <v>44413.041666666664</v>
      </c>
      <c r="D5190">
        <v>7.1459999999999999</v>
      </c>
      <c r="E5190" t="s">
        <v>8784</v>
      </c>
      <c r="F5190">
        <v>8.0660000000000007</v>
      </c>
      <c r="G5190" t="s">
        <v>8784</v>
      </c>
      <c r="H5190">
        <v>10.425000000000001</v>
      </c>
      <c r="I5190" t="s">
        <v>8784</v>
      </c>
      <c r="J5190">
        <v>9.7170000000000005</v>
      </c>
      <c r="K5190" t="s">
        <v>8784</v>
      </c>
    </row>
    <row r="5191" spans="1:11" x14ac:dyDescent="0.25">
      <c r="A5191" s="1">
        <v>44413</v>
      </c>
      <c r="B5191" s="2">
        <v>8.3333333333333329E-2</v>
      </c>
      <c r="C5191" s="4">
        <f t="shared" ref="C5191:C5254" si="82">A5191+B5191</f>
        <v>44413.083333333336</v>
      </c>
      <c r="D5191">
        <v>6.8869999999999996</v>
      </c>
      <c r="E5191" t="s">
        <v>8784</v>
      </c>
      <c r="F5191">
        <v>8.3729999999999993</v>
      </c>
      <c r="G5191" t="s">
        <v>8784</v>
      </c>
      <c r="H5191">
        <v>8.6319999999999997</v>
      </c>
      <c r="I5191" t="s">
        <v>8784</v>
      </c>
      <c r="J5191">
        <v>9.5760000000000005</v>
      </c>
      <c r="K5191" t="s">
        <v>8784</v>
      </c>
    </row>
    <row r="5192" spans="1:11" x14ac:dyDescent="0.25">
      <c r="A5192" s="1">
        <v>44413</v>
      </c>
      <c r="B5192" s="2">
        <v>0.125</v>
      </c>
      <c r="C5192" s="4">
        <f t="shared" si="82"/>
        <v>44413.125</v>
      </c>
      <c r="D5192">
        <v>7.17</v>
      </c>
      <c r="E5192" t="s">
        <v>8784</v>
      </c>
      <c r="F5192">
        <v>8.3960000000000008</v>
      </c>
      <c r="G5192" t="s">
        <v>8784</v>
      </c>
      <c r="H5192">
        <v>10.519</v>
      </c>
      <c r="I5192" t="s">
        <v>8784</v>
      </c>
      <c r="J5192">
        <v>10.683999999999999</v>
      </c>
      <c r="K5192" t="s">
        <v>8784</v>
      </c>
    </row>
    <row r="5193" spans="1:11" x14ac:dyDescent="0.25">
      <c r="A5193" s="1">
        <v>44413</v>
      </c>
      <c r="B5193" s="2">
        <v>0.16666666666666666</v>
      </c>
      <c r="C5193" s="4">
        <f t="shared" si="82"/>
        <v>44413.166666666664</v>
      </c>
      <c r="D5193">
        <v>6.6980000000000004</v>
      </c>
      <c r="E5193" t="s">
        <v>8784</v>
      </c>
      <c r="F5193">
        <v>8.7029999999999994</v>
      </c>
      <c r="G5193" t="s">
        <v>8784</v>
      </c>
      <c r="H5193">
        <v>10.683999999999999</v>
      </c>
      <c r="I5193" t="s">
        <v>8784</v>
      </c>
      <c r="J5193">
        <v>9.1750000000000007</v>
      </c>
      <c r="K5193" t="s">
        <v>8784</v>
      </c>
    </row>
    <row r="5194" spans="1:11" x14ac:dyDescent="0.25">
      <c r="A5194" s="1">
        <v>44413</v>
      </c>
      <c r="B5194" s="2">
        <v>0.20833333333333334</v>
      </c>
      <c r="C5194" s="4">
        <f t="shared" si="82"/>
        <v>44413.208333333336</v>
      </c>
      <c r="D5194">
        <v>7.0990000000000002</v>
      </c>
      <c r="E5194" t="s">
        <v>8784</v>
      </c>
      <c r="F5194">
        <v>9.1039999999999992</v>
      </c>
      <c r="G5194" t="s">
        <v>8784</v>
      </c>
      <c r="H5194">
        <v>10.307</v>
      </c>
      <c r="I5194" t="s">
        <v>8784</v>
      </c>
      <c r="J5194">
        <v>11.156000000000001</v>
      </c>
      <c r="K5194" t="s">
        <v>8784</v>
      </c>
    </row>
    <row r="5195" spans="1:11" x14ac:dyDescent="0.25">
      <c r="A5195" s="1">
        <v>44413</v>
      </c>
      <c r="B5195" s="2">
        <v>0.25</v>
      </c>
      <c r="C5195" s="4">
        <f t="shared" si="82"/>
        <v>44413.25</v>
      </c>
      <c r="D5195">
        <v>7.1459999999999999</v>
      </c>
      <c r="E5195" t="s">
        <v>8784</v>
      </c>
      <c r="F5195">
        <v>8.5850000000000009</v>
      </c>
      <c r="G5195" t="s">
        <v>8784</v>
      </c>
      <c r="H5195">
        <v>10.59</v>
      </c>
      <c r="I5195" t="s">
        <v>8784</v>
      </c>
      <c r="J5195">
        <v>12.193</v>
      </c>
      <c r="K5195" t="s">
        <v>8784</v>
      </c>
    </row>
    <row r="5196" spans="1:11" x14ac:dyDescent="0.25">
      <c r="A5196" s="1">
        <v>44413</v>
      </c>
      <c r="B5196" s="2">
        <v>0.29166666666666669</v>
      </c>
      <c r="C5196" s="4">
        <f t="shared" si="82"/>
        <v>44413.291666666664</v>
      </c>
      <c r="D5196">
        <v>7.6180000000000003</v>
      </c>
      <c r="E5196" t="s">
        <v>8784</v>
      </c>
      <c r="F5196">
        <v>7.9480000000000004</v>
      </c>
      <c r="G5196" t="s">
        <v>8784</v>
      </c>
      <c r="H5196">
        <v>9.7409999999999997</v>
      </c>
      <c r="I5196" t="s">
        <v>8784</v>
      </c>
      <c r="J5196">
        <v>10.683999999999999</v>
      </c>
      <c r="K5196" t="s">
        <v>8784</v>
      </c>
    </row>
    <row r="5197" spans="1:11" x14ac:dyDescent="0.25">
      <c r="A5197" s="1">
        <v>44413</v>
      </c>
      <c r="B5197" s="2">
        <v>0.33333333333333331</v>
      </c>
      <c r="C5197" s="4">
        <f t="shared" si="82"/>
        <v>44413.333333333336</v>
      </c>
      <c r="D5197">
        <v>7.6890000000000001</v>
      </c>
      <c r="E5197" t="s">
        <v>8784</v>
      </c>
      <c r="F5197">
        <v>7.9480000000000004</v>
      </c>
      <c r="G5197" t="s">
        <v>8784</v>
      </c>
      <c r="H5197">
        <v>7.4290000000000003</v>
      </c>
      <c r="I5197" t="s">
        <v>8784</v>
      </c>
      <c r="J5197">
        <v>8.75</v>
      </c>
      <c r="K5197" t="s">
        <v>8784</v>
      </c>
    </row>
    <row r="5198" spans="1:11" x14ac:dyDescent="0.25">
      <c r="A5198" s="1">
        <v>44413</v>
      </c>
      <c r="B5198" s="2">
        <v>0.375</v>
      </c>
      <c r="C5198" s="4">
        <f t="shared" si="82"/>
        <v>44413.375</v>
      </c>
      <c r="D5198">
        <v>7.3109999999999999</v>
      </c>
      <c r="E5198" t="s">
        <v>8784</v>
      </c>
      <c r="F5198">
        <v>7.7830000000000004</v>
      </c>
      <c r="G5198" t="s">
        <v>8784</v>
      </c>
      <c r="H5198">
        <v>6.5090000000000003</v>
      </c>
      <c r="I5198" t="s">
        <v>8784</v>
      </c>
      <c r="J5198">
        <v>7.0519999999999996</v>
      </c>
      <c r="K5198" t="s">
        <v>8784</v>
      </c>
    </row>
    <row r="5199" spans="1:11" x14ac:dyDescent="0.25">
      <c r="A5199" s="1">
        <v>44413</v>
      </c>
      <c r="B5199" s="2">
        <v>0.41666666666666669</v>
      </c>
      <c r="C5199" s="4">
        <f t="shared" si="82"/>
        <v>44413.416666666664</v>
      </c>
      <c r="D5199">
        <v>6.4390000000000001</v>
      </c>
      <c r="E5199" t="s">
        <v>8784</v>
      </c>
      <c r="F5199">
        <v>8.2309999999999999</v>
      </c>
      <c r="G5199" t="s">
        <v>8784</v>
      </c>
      <c r="H5199">
        <v>6.8630000000000004</v>
      </c>
      <c r="I5199" t="s">
        <v>8784</v>
      </c>
      <c r="J5199">
        <v>6.2969999999999997</v>
      </c>
      <c r="K5199" t="s">
        <v>8784</v>
      </c>
    </row>
    <row r="5200" spans="1:11" x14ac:dyDescent="0.25">
      <c r="A5200" s="1">
        <v>44413</v>
      </c>
      <c r="B5200" s="2">
        <v>0.45833333333333331</v>
      </c>
      <c r="C5200" s="4">
        <f t="shared" si="82"/>
        <v>44413.458333333336</v>
      </c>
      <c r="D5200">
        <v>5.2119999999999997</v>
      </c>
      <c r="E5200" t="s">
        <v>8784</v>
      </c>
      <c r="F5200">
        <v>6.7220000000000004</v>
      </c>
      <c r="G5200" t="s">
        <v>8784</v>
      </c>
      <c r="H5200">
        <v>8.0190000000000001</v>
      </c>
      <c r="I5200" t="s">
        <v>8784</v>
      </c>
      <c r="J5200">
        <v>7.2640000000000002</v>
      </c>
      <c r="K5200" t="s">
        <v>8784</v>
      </c>
    </row>
    <row r="5201" spans="1:11" x14ac:dyDescent="0.25">
      <c r="A5201" s="1">
        <v>44413</v>
      </c>
      <c r="B5201" s="2">
        <v>0.5</v>
      </c>
      <c r="C5201" s="4">
        <f t="shared" si="82"/>
        <v>44413.5</v>
      </c>
      <c r="D5201">
        <v>4.5750000000000002</v>
      </c>
      <c r="E5201" t="s">
        <v>8784</v>
      </c>
      <c r="F5201">
        <v>5.5659999999999998</v>
      </c>
      <c r="G5201" t="s">
        <v>8784</v>
      </c>
      <c r="H5201">
        <v>8.5609999999999999</v>
      </c>
      <c r="I5201" t="s">
        <v>8784</v>
      </c>
      <c r="J5201">
        <v>6.7690000000000001</v>
      </c>
      <c r="K5201" t="s">
        <v>8784</v>
      </c>
    </row>
    <row r="5202" spans="1:11" x14ac:dyDescent="0.25">
      <c r="A5202" s="1">
        <v>44413</v>
      </c>
      <c r="B5202" s="2">
        <v>0.54166666666666663</v>
      </c>
      <c r="C5202" s="4">
        <f t="shared" si="82"/>
        <v>44413.541666666664</v>
      </c>
      <c r="D5202">
        <v>4.9059999999999997</v>
      </c>
      <c r="E5202" t="s">
        <v>8784</v>
      </c>
      <c r="F5202">
        <v>4.976</v>
      </c>
      <c r="G5202" t="s">
        <v>8784</v>
      </c>
      <c r="H5202">
        <v>8.42</v>
      </c>
      <c r="I5202" t="s">
        <v>8784</v>
      </c>
      <c r="J5202">
        <v>5.8250000000000002</v>
      </c>
      <c r="K5202" t="s">
        <v>8784</v>
      </c>
    </row>
    <row r="5203" spans="1:11" x14ac:dyDescent="0.25">
      <c r="A5203" s="1">
        <v>44413</v>
      </c>
      <c r="B5203" s="2">
        <v>0.58333333333333337</v>
      </c>
      <c r="C5203" s="4">
        <f t="shared" si="82"/>
        <v>44413.583333333336</v>
      </c>
      <c r="D5203">
        <v>4.1269999999999998</v>
      </c>
      <c r="E5203" t="s">
        <v>8784</v>
      </c>
      <c r="F5203">
        <v>4.9530000000000003</v>
      </c>
      <c r="G5203" t="s">
        <v>8784</v>
      </c>
      <c r="H5203">
        <v>6.1559999999999997</v>
      </c>
      <c r="I5203" t="s">
        <v>8784</v>
      </c>
      <c r="J5203">
        <v>4.9530000000000003</v>
      </c>
      <c r="K5203" t="s">
        <v>8784</v>
      </c>
    </row>
    <row r="5204" spans="1:11" x14ac:dyDescent="0.25">
      <c r="A5204" s="1">
        <v>44413</v>
      </c>
      <c r="B5204" s="2">
        <v>0.625</v>
      </c>
      <c r="C5204" s="4">
        <f t="shared" si="82"/>
        <v>44413.625</v>
      </c>
      <c r="D5204">
        <v>4.1749999999999998</v>
      </c>
      <c r="E5204" t="s">
        <v>8784</v>
      </c>
      <c r="F5204">
        <v>5.3769999999999998</v>
      </c>
      <c r="G5204" t="s">
        <v>8784</v>
      </c>
      <c r="H5204">
        <v>6.7220000000000004</v>
      </c>
      <c r="I5204" t="s">
        <v>8784</v>
      </c>
      <c r="J5204">
        <v>4.1509999999999998</v>
      </c>
      <c r="K5204" t="s">
        <v>8784</v>
      </c>
    </row>
    <row r="5205" spans="1:11" x14ac:dyDescent="0.25">
      <c r="A5205" s="1">
        <v>44413</v>
      </c>
      <c r="B5205" s="2">
        <v>0.66666666666666663</v>
      </c>
      <c r="C5205" s="4">
        <f t="shared" si="82"/>
        <v>44413.666666666664</v>
      </c>
      <c r="D5205">
        <v>4.41</v>
      </c>
      <c r="E5205" t="s">
        <v>8784</v>
      </c>
      <c r="F5205">
        <v>4.2220000000000004</v>
      </c>
      <c r="G5205" t="s">
        <v>8784</v>
      </c>
      <c r="H5205">
        <v>6.3209999999999997</v>
      </c>
      <c r="I5205" t="s">
        <v>8784</v>
      </c>
      <c r="J5205">
        <v>4.0330000000000004</v>
      </c>
      <c r="K5205" t="s">
        <v>8784</v>
      </c>
    </row>
    <row r="5206" spans="1:11" x14ac:dyDescent="0.25">
      <c r="A5206" s="1">
        <v>44413</v>
      </c>
      <c r="B5206" s="2">
        <v>0.70833333333333337</v>
      </c>
      <c r="C5206" s="4">
        <f t="shared" si="82"/>
        <v>44413.708333333336</v>
      </c>
      <c r="D5206">
        <v>4.0090000000000003</v>
      </c>
      <c r="E5206" t="s">
        <v>8784</v>
      </c>
      <c r="F5206">
        <v>4.3869999999999996</v>
      </c>
      <c r="G5206" t="s">
        <v>8784</v>
      </c>
      <c r="H5206">
        <v>6.415</v>
      </c>
      <c r="I5206" t="s">
        <v>8784</v>
      </c>
      <c r="J5206">
        <v>4.34</v>
      </c>
      <c r="K5206" t="s">
        <v>8784</v>
      </c>
    </row>
    <row r="5207" spans="1:11" x14ac:dyDescent="0.25">
      <c r="A5207" s="1">
        <v>44413</v>
      </c>
      <c r="B5207" s="2">
        <v>0.75</v>
      </c>
      <c r="C5207" s="4">
        <f t="shared" si="82"/>
        <v>44413.75</v>
      </c>
      <c r="D5207">
        <v>2.3820000000000001</v>
      </c>
      <c r="E5207" t="s">
        <v>8784</v>
      </c>
      <c r="F5207">
        <v>4.08</v>
      </c>
      <c r="G5207" t="s">
        <v>8784</v>
      </c>
      <c r="H5207">
        <v>5.4249999999999998</v>
      </c>
      <c r="I5207" t="s">
        <v>8784</v>
      </c>
      <c r="J5207">
        <v>4.08</v>
      </c>
      <c r="K5207" t="s">
        <v>8784</v>
      </c>
    </row>
    <row r="5208" spans="1:11" x14ac:dyDescent="0.25">
      <c r="A5208" s="1">
        <v>44413</v>
      </c>
      <c r="B5208" s="2">
        <v>0.79166666666666663</v>
      </c>
      <c r="C5208" s="4">
        <f t="shared" si="82"/>
        <v>44413.791666666664</v>
      </c>
      <c r="D5208">
        <v>1.274</v>
      </c>
      <c r="E5208" t="s">
        <v>8784</v>
      </c>
      <c r="F5208">
        <v>3.42</v>
      </c>
      <c r="G5208" t="s">
        <v>8784</v>
      </c>
      <c r="H5208">
        <v>7.0279999999999996</v>
      </c>
      <c r="I5208" t="s">
        <v>8784</v>
      </c>
      <c r="J5208">
        <v>3.8919999999999999</v>
      </c>
      <c r="K5208" t="s">
        <v>8784</v>
      </c>
    </row>
    <row r="5209" spans="1:11" x14ac:dyDescent="0.25">
      <c r="A5209" s="1">
        <v>44413</v>
      </c>
      <c r="B5209" s="2">
        <v>0.83333333333333337</v>
      </c>
      <c r="C5209" s="4">
        <f t="shared" si="82"/>
        <v>44413.833333333336</v>
      </c>
      <c r="D5209">
        <v>1.1559999999999999</v>
      </c>
      <c r="E5209" t="s">
        <v>8784</v>
      </c>
      <c r="F5209">
        <v>2.3820000000000001</v>
      </c>
      <c r="G5209" t="s">
        <v>8784</v>
      </c>
      <c r="H5209">
        <v>6.5330000000000004</v>
      </c>
      <c r="I5209" t="s">
        <v>8784</v>
      </c>
      <c r="J5209">
        <v>2.7589999999999999</v>
      </c>
      <c r="K5209" t="s">
        <v>8784</v>
      </c>
    </row>
    <row r="5210" spans="1:11" x14ac:dyDescent="0.25">
      <c r="A5210" s="1">
        <v>44413</v>
      </c>
      <c r="B5210" s="2">
        <v>0.875</v>
      </c>
      <c r="C5210" s="4">
        <f t="shared" si="82"/>
        <v>44413.875</v>
      </c>
      <c r="D5210">
        <v>2.4060000000000001</v>
      </c>
      <c r="E5210" t="s">
        <v>8784</v>
      </c>
      <c r="F5210">
        <v>1.5569999999999999</v>
      </c>
      <c r="G5210" t="s">
        <v>8784</v>
      </c>
      <c r="H5210">
        <v>4.0330000000000004</v>
      </c>
      <c r="I5210" t="s">
        <v>8784</v>
      </c>
      <c r="J5210">
        <v>1.863</v>
      </c>
      <c r="K5210" t="s">
        <v>8784</v>
      </c>
    </row>
    <row r="5211" spans="1:11" x14ac:dyDescent="0.25">
      <c r="A5211" s="1">
        <v>44413</v>
      </c>
      <c r="B5211" s="2">
        <v>0.91666666666666663</v>
      </c>
      <c r="C5211" s="4">
        <f t="shared" si="82"/>
        <v>44413.916666666664</v>
      </c>
      <c r="D5211">
        <v>1.722</v>
      </c>
      <c r="E5211" t="s">
        <v>8784</v>
      </c>
      <c r="F5211">
        <v>1.8160000000000001</v>
      </c>
      <c r="G5211" t="s">
        <v>8784</v>
      </c>
      <c r="H5211">
        <v>2.6179999999999999</v>
      </c>
      <c r="I5211" t="s">
        <v>8784</v>
      </c>
      <c r="J5211">
        <v>2.1459999999999999</v>
      </c>
      <c r="K5211" t="s">
        <v>8784</v>
      </c>
    </row>
    <row r="5212" spans="1:11" x14ac:dyDescent="0.25">
      <c r="A5212" s="1">
        <v>44413</v>
      </c>
      <c r="B5212" s="2">
        <v>0.95833333333333337</v>
      </c>
      <c r="C5212" s="4">
        <f t="shared" si="82"/>
        <v>44413.958333333336</v>
      </c>
      <c r="D5212">
        <v>1.25</v>
      </c>
      <c r="E5212" t="s">
        <v>8784</v>
      </c>
      <c r="F5212">
        <v>2.7589999999999999</v>
      </c>
      <c r="G5212" t="s">
        <v>8784</v>
      </c>
      <c r="H5212">
        <v>2.6179999999999999</v>
      </c>
      <c r="I5212" t="s">
        <v>8784</v>
      </c>
      <c r="J5212">
        <v>3.0190000000000001</v>
      </c>
      <c r="K5212" t="s">
        <v>8784</v>
      </c>
    </row>
    <row r="5213" spans="1:11" x14ac:dyDescent="0.25">
      <c r="A5213" s="1">
        <v>44413</v>
      </c>
      <c r="B5213" s="9">
        <v>1</v>
      </c>
      <c r="C5213" s="4">
        <f t="shared" si="82"/>
        <v>44414</v>
      </c>
      <c r="D5213">
        <v>1.675</v>
      </c>
      <c r="E5213" t="s">
        <v>8784</v>
      </c>
      <c r="F5213">
        <v>2.6890000000000001</v>
      </c>
      <c r="G5213" t="s">
        <v>8784</v>
      </c>
      <c r="H5213">
        <v>3.3730000000000002</v>
      </c>
      <c r="I5213" t="s">
        <v>8784</v>
      </c>
      <c r="J5213">
        <v>4.1749999999999998</v>
      </c>
      <c r="K5213" t="s">
        <v>8784</v>
      </c>
    </row>
    <row r="5214" spans="1:11" x14ac:dyDescent="0.25">
      <c r="A5214" s="1">
        <v>44414</v>
      </c>
      <c r="B5214" s="2">
        <v>4.1666666666666664E-2</v>
      </c>
      <c r="C5214" s="4">
        <f t="shared" si="82"/>
        <v>44414.041666666664</v>
      </c>
      <c r="D5214">
        <v>2.5710000000000002</v>
      </c>
      <c r="E5214" t="s">
        <v>8784</v>
      </c>
      <c r="F5214">
        <v>2.7360000000000002</v>
      </c>
      <c r="G5214" t="s">
        <v>8784</v>
      </c>
      <c r="H5214">
        <v>4.2690000000000001</v>
      </c>
      <c r="I5214" t="s">
        <v>8784</v>
      </c>
      <c r="J5214">
        <v>5.3540000000000001</v>
      </c>
      <c r="K5214" t="s">
        <v>8784</v>
      </c>
    </row>
    <row r="5215" spans="1:11" x14ac:dyDescent="0.25">
      <c r="A5215" s="1">
        <v>44414</v>
      </c>
      <c r="B5215" s="2">
        <v>8.3333333333333329E-2</v>
      </c>
      <c r="C5215" s="4">
        <f t="shared" si="82"/>
        <v>44414.083333333336</v>
      </c>
      <c r="D5215">
        <v>2.9249999999999998</v>
      </c>
      <c r="E5215" t="s">
        <v>8784</v>
      </c>
      <c r="F5215">
        <v>3.9620000000000002</v>
      </c>
      <c r="G5215" t="s">
        <v>8784</v>
      </c>
      <c r="H5215">
        <v>4.976</v>
      </c>
      <c r="I5215" t="s">
        <v>8784</v>
      </c>
      <c r="J5215">
        <v>5.5419999999999998</v>
      </c>
      <c r="K5215" t="s">
        <v>8784</v>
      </c>
    </row>
    <row r="5216" spans="1:11" x14ac:dyDescent="0.25">
      <c r="A5216" s="1">
        <v>44414</v>
      </c>
      <c r="B5216" s="2">
        <v>0.125</v>
      </c>
      <c r="C5216" s="4">
        <f t="shared" si="82"/>
        <v>44414.125</v>
      </c>
      <c r="D5216">
        <v>3.609</v>
      </c>
      <c r="E5216" t="s">
        <v>8784</v>
      </c>
      <c r="F5216">
        <v>5</v>
      </c>
      <c r="G5216" t="s">
        <v>8784</v>
      </c>
      <c r="H5216">
        <v>5.2119999999999997</v>
      </c>
      <c r="I5216" t="s">
        <v>8784</v>
      </c>
      <c r="J5216">
        <v>5.2359999999999998</v>
      </c>
      <c r="K5216" t="s">
        <v>8784</v>
      </c>
    </row>
    <row r="5217" spans="1:11" x14ac:dyDescent="0.25">
      <c r="A5217" s="1">
        <v>44414</v>
      </c>
      <c r="B5217" s="2">
        <v>0.16666666666666666</v>
      </c>
      <c r="C5217" s="4">
        <f t="shared" si="82"/>
        <v>44414.166666666664</v>
      </c>
      <c r="D5217">
        <v>4.7640000000000002</v>
      </c>
      <c r="E5217" t="s">
        <v>8784</v>
      </c>
      <c r="F5217">
        <v>4.3159999999999998</v>
      </c>
      <c r="G5217" t="s">
        <v>8784</v>
      </c>
      <c r="H5217">
        <v>5.3769999999999998</v>
      </c>
      <c r="I5217" t="s">
        <v>8784</v>
      </c>
      <c r="J5217">
        <v>5.5659999999999998</v>
      </c>
      <c r="K5217" t="s">
        <v>8784</v>
      </c>
    </row>
    <row r="5218" spans="1:11" x14ac:dyDescent="0.25">
      <c r="A5218" s="1">
        <v>44414</v>
      </c>
      <c r="B5218" s="2">
        <v>0.20833333333333334</v>
      </c>
      <c r="C5218" s="4">
        <f t="shared" si="82"/>
        <v>44414.208333333336</v>
      </c>
      <c r="D5218">
        <v>4.1749999999999998</v>
      </c>
      <c r="E5218" t="s">
        <v>8784</v>
      </c>
      <c r="F5218">
        <v>5.0709999999999997</v>
      </c>
      <c r="G5218" t="s">
        <v>8784</v>
      </c>
      <c r="H5218">
        <v>5.7549999999999999</v>
      </c>
      <c r="I5218" t="s">
        <v>8784</v>
      </c>
      <c r="J5218">
        <v>4.4580000000000002</v>
      </c>
      <c r="K5218" t="s">
        <v>8784</v>
      </c>
    </row>
    <row r="5219" spans="1:11" x14ac:dyDescent="0.25">
      <c r="A5219" s="1">
        <v>44414</v>
      </c>
      <c r="B5219" s="2">
        <v>0.25</v>
      </c>
      <c r="C5219" s="4">
        <f t="shared" si="82"/>
        <v>44414.25</v>
      </c>
      <c r="D5219">
        <v>3.0419999999999998</v>
      </c>
      <c r="E5219" t="s">
        <v>8784</v>
      </c>
      <c r="F5219">
        <v>4.5049999999999999</v>
      </c>
      <c r="G5219" t="s">
        <v>8784</v>
      </c>
      <c r="H5219">
        <v>5.33</v>
      </c>
      <c r="I5219" t="s">
        <v>8784</v>
      </c>
      <c r="J5219">
        <v>3.8919999999999999</v>
      </c>
      <c r="K5219" t="s">
        <v>8784</v>
      </c>
    </row>
    <row r="5220" spans="1:11" x14ac:dyDescent="0.25">
      <c r="A5220" s="1">
        <v>44414</v>
      </c>
      <c r="B5220" s="2">
        <v>0.29166666666666669</v>
      </c>
      <c r="C5220" s="4">
        <f t="shared" si="82"/>
        <v>44414.291666666664</v>
      </c>
      <c r="D5220">
        <v>2.2410000000000001</v>
      </c>
      <c r="E5220" t="s">
        <v>8784</v>
      </c>
      <c r="F5220">
        <v>3.8919999999999999</v>
      </c>
      <c r="G5220" t="s">
        <v>8784</v>
      </c>
      <c r="H5220">
        <v>4.859</v>
      </c>
      <c r="I5220" t="s">
        <v>8784</v>
      </c>
      <c r="J5220">
        <v>2.6890000000000001</v>
      </c>
      <c r="K5220" t="s">
        <v>8784</v>
      </c>
    </row>
    <row r="5221" spans="1:11" x14ac:dyDescent="0.25">
      <c r="A5221" s="1">
        <v>44414</v>
      </c>
      <c r="B5221" s="2">
        <v>0.33333333333333331</v>
      </c>
      <c r="C5221" s="4">
        <f t="shared" si="82"/>
        <v>44414.333333333336</v>
      </c>
      <c r="D5221">
        <v>2.972</v>
      </c>
      <c r="E5221" t="s">
        <v>8784</v>
      </c>
      <c r="F5221">
        <v>3.2309999999999999</v>
      </c>
      <c r="G5221" t="s">
        <v>8784</v>
      </c>
      <c r="H5221">
        <v>3.2309999999999999</v>
      </c>
      <c r="I5221" t="s">
        <v>8784</v>
      </c>
      <c r="J5221">
        <v>2.335</v>
      </c>
      <c r="K5221" t="s">
        <v>8784</v>
      </c>
    </row>
    <row r="5222" spans="1:11" x14ac:dyDescent="0.25">
      <c r="A5222" s="1">
        <v>44414</v>
      </c>
      <c r="B5222" s="2">
        <v>0.375</v>
      </c>
      <c r="C5222" s="4">
        <f t="shared" si="82"/>
        <v>44414.375</v>
      </c>
      <c r="D5222">
        <v>2.6890000000000001</v>
      </c>
      <c r="E5222" t="s">
        <v>8784</v>
      </c>
      <c r="F5222">
        <v>3.4910000000000001</v>
      </c>
      <c r="G5222" t="s">
        <v>8784</v>
      </c>
      <c r="H5222">
        <v>3.0659999999999998</v>
      </c>
      <c r="I5222" t="s">
        <v>8784</v>
      </c>
      <c r="J5222">
        <v>2.7589999999999999</v>
      </c>
      <c r="K5222" t="s">
        <v>8784</v>
      </c>
    </row>
    <row r="5223" spans="1:11" x14ac:dyDescent="0.25">
      <c r="A5223" s="1">
        <v>44414</v>
      </c>
      <c r="B5223" s="2">
        <v>0.41666666666666669</v>
      </c>
      <c r="C5223" s="4">
        <f t="shared" si="82"/>
        <v>44414.416666666664</v>
      </c>
      <c r="D5223">
        <v>2.052</v>
      </c>
      <c r="E5223" t="s">
        <v>8784</v>
      </c>
      <c r="F5223">
        <v>2.6890000000000001</v>
      </c>
      <c r="G5223" t="s">
        <v>8784</v>
      </c>
      <c r="H5223">
        <v>2.8540000000000001</v>
      </c>
      <c r="I5223" t="s">
        <v>8784</v>
      </c>
      <c r="J5223">
        <v>2.3820000000000001</v>
      </c>
      <c r="K5223" t="s">
        <v>8784</v>
      </c>
    </row>
    <row r="5224" spans="1:11" x14ac:dyDescent="0.25">
      <c r="A5224" s="1">
        <v>44414</v>
      </c>
      <c r="B5224" s="2">
        <v>0.45833333333333331</v>
      </c>
      <c r="C5224" s="4">
        <f t="shared" si="82"/>
        <v>44414.458333333336</v>
      </c>
      <c r="D5224">
        <v>1.722</v>
      </c>
      <c r="E5224" t="s">
        <v>8784</v>
      </c>
      <c r="F5224">
        <v>2.524</v>
      </c>
      <c r="G5224" t="s">
        <v>8784</v>
      </c>
      <c r="H5224">
        <v>2.335</v>
      </c>
      <c r="I5224" t="s">
        <v>8784</v>
      </c>
      <c r="J5224">
        <v>1.7450000000000001</v>
      </c>
      <c r="K5224" t="s">
        <v>8784</v>
      </c>
    </row>
    <row r="5225" spans="1:11" x14ac:dyDescent="0.25">
      <c r="A5225" s="1">
        <v>44414</v>
      </c>
      <c r="B5225" s="2">
        <v>0.5</v>
      </c>
      <c r="C5225" s="4">
        <f t="shared" si="82"/>
        <v>44414.5</v>
      </c>
      <c r="D5225">
        <v>3.113</v>
      </c>
      <c r="E5225" t="s">
        <v>8784</v>
      </c>
      <c r="F5225">
        <v>2.476</v>
      </c>
      <c r="G5225" t="s">
        <v>8784</v>
      </c>
      <c r="H5225">
        <v>2.0990000000000002</v>
      </c>
      <c r="I5225" t="s">
        <v>8784</v>
      </c>
      <c r="J5225">
        <v>1.651</v>
      </c>
      <c r="K5225" t="s">
        <v>8784</v>
      </c>
    </row>
    <row r="5226" spans="1:11" x14ac:dyDescent="0.25">
      <c r="A5226" s="1">
        <v>44414</v>
      </c>
      <c r="B5226" s="2">
        <v>0.54166666666666663</v>
      </c>
      <c r="C5226" s="4">
        <f t="shared" si="82"/>
        <v>44414.541666666664</v>
      </c>
      <c r="D5226">
        <v>4.08</v>
      </c>
      <c r="E5226" t="s">
        <v>8784</v>
      </c>
      <c r="F5226">
        <v>3.7029999999999998</v>
      </c>
      <c r="G5226" t="s">
        <v>8784</v>
      </c>
      <c r="H5226">
        <v>3.1840000000000002</v>
      </c>
      <c r="I5226" t="s">
        <v>8784</v>
      </c>
      <c r="J5226">
        <v>3.609</v>
      </c>
      <c r="K5226" t="s">
        <v>8784</v>
      </c>
    </row>
    <row r="5227" spans="1:11" x14ac:dyDescent="0.25">
      <c r="A5227" s="1">
        <v>44414</v>
      </c>
      <c r="B5227" s="2">
        <v>0.58333333333333337</v>
      </c>
      <c r="C5227" s="4">
        <f t="shared" si="82"/>
        <v>44414.583333333336</v>
      </c>
      <c r="D5227">
        <v>4.8109999999999999</v>
      </c>
      <c r="E5227" t="s">
        <v>8784</v>
      </c>
      <c r="F5227">
        <v>3.75</v>
      </c>
      <c r="G5227" t="s">
        <v>8784</v>
      </c>
      <c r="H5227">
        <v>3.9860000000000002</v>
      </c>
      <c r="I5227" t="s">
        <v>8784</v>
      </c>
      <c r="J5227">
        <v>3.5139999999999998</v>
      </c>
      <c r="K5227" t="s">
        <v>8784</v>
      </c>
    </row>
    <row r="5228" spans="1:11" x14ac:dyDescent="0.25">
      <c r="A5228" s="1">
        <v>44414</v>
      </c>
      <c r="B5228" s="2">
        <v>0.625</v>
      </c>
      <c r="C5228" s="4">
        <f t="shared" si="82"/>
        <v>44414.625</v>
      </c>
      <c r="D5228">
        <v>4.5990000000000002</v>
      </c>
      <c r="E5228" t="s">
        <v>8784</v>
      </c>
      <c r="F5228">
        <v>4.4340000000000002</v>
      </c>
      <c r="G5228" t="s">
        <v>8784</v>
      </c>
      <c r="H5228">
        <v>3.9860000000000002</v>
      </c>
      <c r="I5228" t="s">
        <v>8784</v>
      </c>
      <c r="J5228">
        <v>3.3959999999999999</v>
      </c>
      <c r="K5228" t="s">
        <v>8784</v>
      </c>
    </row>
    <row r="5229" spans="1:11" x14ac:dyDescent="0.25">
      <c r="A5229" s="1">
        <v>44414</v>
      </c>
      <c r="B5229" s="2">
        <v>0.66666666666666663</v>
      </c>
      <c r="C5229" s="4">
        <f t="shared" si="82"/>
        <v>44414.666666666664</v>
      </c>
      <c r="D5229">
        <v>4.4580000000000002</v>
      </c>
      <c r="E5229" t="s">
        <v>8784</v>
      </c>
      <c r="F5229">
        <v>4.2919999999999998</v>
      </c>
      <c r="G5229" t="s">
        <v>8784</v>
      </c>
      <c r="H5229">
        <v>4.3159999999999998</v>
      </c>
      <c r="I5229" t="s">
        <v>8784</v>
      </c>
      <c r="J5229">
        <v>3.0419999999999998</v>
      </c>
      <c r="K5229" t="s">
        <v>8784</v>
      </c>
    </row>
    <row r="5230" spans="1:11" x14ac:dyDescent="0.25">
      <c r="A5230" s="1">
        <v>44414</v>
      </c>
      <c r="B5230" s="2">
        <v>0.70833333333333337</v>
      </c>
      <c r="C5230" s="4">
        <f t="shared" si="82"/>
        <v>44414.708333333336</v>
      </c>
      <c r="D5230">
        <v>3.9860000000000002</v>
      </c>
      <c r="E5230" t="s">
        <v>8784</v>
      </c>
      <c r="F5230">
        <v>4.0570000000000004</v>
      </c>
      <c r="G5230" t="s">
        <v>8784</v>
      </c>
      <c r="H5230">
        <v>4.7640000000000002</v>
      </c>
      <c r="I5230" t="s">
        <v>8784</v>
      </c>
      <c r="J5230">
        <v>2.83</v>
      </c>
      <c r="K5230" t="s">
        <v>8784</v>
      </c>
    </row>
    <row r="5231" spans="1:11" x14ac:dyDescent="0.25">
      <c r="A5231" s="1">
        <v>44414</v>
      </c>
      <c r="B5231" s="2">
        <v>0.75</v>
      </c>
      <c r="C5231" s="4">
        <f t="shared" si="82"/>
        <v>44414.75</v>
      </c>
      <c r="D5231">
        <v>4.4580000000000002</v>
      </c>
      <c r="E5231" t="s">
        <v>8784</v>
      </c>
      <c r="F5231">
        <v>3.2080000000000002</v>
      </c>
      <c r="G5231" t="s">
        <v>8784</v>
      </c>
      <c r="H5231">
        <v>5.2359999999999998</v>
      </c>
      <c r="I5231" t="s">
        <v>8784</v>
      </c>
      <c r="J5231">
        <v>3.0659999999999998</v>
      </c>
      <c r="K5231" t="s">
        <v>8784</v>
      </c>
    </row>
    <row r="5232" spans="1:11" x14ac:dyDescent="0.25">
      <c r="A5232" s="1">
        <v>44414</v>
      </c>
      <c r="B5232" s="2">
        <v>0.79166666666666663</v>
      </c>
      <c r="C5232" s="4">
        <f t="shared" si="82"/>
        <v>44414.791666666664</v>
      </c>
      <c r="D5232">
        <v>4.2220000000000004</v>
      </c>
      <c r="E5232" t="s">
        <v>8784</v>
      </c>
      <c r="F5232">
        <v>4.0330000000000004</v>
      </c>
      <c r="G5232" t="s">
        <v>8784</v>
      </c>
      <c r="H5232">
        <v>7.9249999999999998</v>
      </c>
      <c r="I5232" t="s">
        <v>8784</v>
      </c>
      <c r="J5232">
        <v>3.137</v>
      </c>
      <c r="K5232" t="s">
        <v>8784</v>
      </c>
    </row>
    <row r="5233" spans="1:11" x14ac:dyDescent="0.25">
      <c r="A5233" s="1">
        <v>44414</v>
      </c>
      <c r="B5233" s="2">
        <v>0.83333333333333337</v>
      </c>
      <c r="C5233" s="4">
        <f t="shared" si="82"/>
        <v>44414.833333333336</v>
      </c>
      <c r="D5233">
        <v>3.7029999999999998</v>
      </c>
      <c r="E5233" t="s">
        <v>8784</v>
      </c>
      <c r="F5233">
        <v>4.4580000000000002</v>
      </c>
      <c r="G5233" t="s">
        <v>8784</v>
      </c>
      <c r="H5233">
        <v>5.3769999999999998</v>
      </c>
      <c r="I5233" t="s">
        <v>8784</v>
      </c>
      <c r="J5233">
        <v>3.3730000000000002</v>
      </c>
      <c r="K5233" t="s">
        <v>8784</v>
      </c>
    </row>
    <row r="5234" spans="1:11" x14ac:dyDescent="0.25">
      <c r="A5234" s="1">
        <v>44414</v>
      </c>
      <c r="B5234" s="2">
        <v>0.875</v>
      </c>
      <c r="C5234" s="4">
        <f t="shared" si="82"/>
        <v>44414.875</v>
      </c>
      <c r="D5234">
        <v>3.3730000000000002</v>
      </c>
      <c r="E5234" t="s">
        <v>8784</v>
      </c>
      <c r="F5234">
        <v>3.8210000000000002</v>
      </c>
      <c r="G5234" t="s">
        <v>8784</v>
      </c>
      <c r="H5234">
        <v>4.859</v>
      </c>
      <c r="I5234" t="s">
        <v>8784</v>
      </c>
      <c r="J5234">
        <v>4.9530000000000003</v>
      </c>
      <c r="K5234" t="s">
        <v>8784</v>
      </c>
    </row>
    <row r="5235" spans="1:11" x14ac:dyDescent="0.25">
      <c r="A5235" s="1">
        <v>44414</v>
      </c>
      <c r="B5235" s="2">
        <v>0.91666666666666663</v>
      </c>
      <c r="C5235" s="4">
        <f t="shared" si="82"/>
        <v>44414.916666666664</v>
      </c>
      <c r="D5235">
        <v>3.8439999999999999</v>
      </c>
      <c r="E5235" t="s">
        <v>8784</v>
      </c>
      <c r="F5235">
        <v>3.5609999999999999</v>
      </c>
      <c r="G5235" t="s">
        <v>8784</v>
      </c>
      <c r="H5235">
        <v>4.5990000000000002</v>
      </c>
      <c r="I5235" t="s">
        <v>8784</v>
      </c>
      <c r="J5235">
        <v>4.9290000000000003</v>
      </c>
      <c r="K5235" t="s">
        <v>8784</v>
      </c>
    </row>
    <row r="5236" spans="1:11" x14ac:dyDescent="0.25">
      <c r="A5236" s="1">
        <v>44414</v>
      </c>
      <c r="B5236" s="2">
        <v>0.95833333333333337</v>
      </c>
      <c r="C5236" s="4">
        <f t="shared" si="82"/>
        <v>44414.958333333336</v>
      </c>
      <c r="D5236">
        <v>4.2919999999999998</v>
      </c>
      <c r="E5236" t="s">
        <v>8784</v>
      </c>
      <c r="F5236">
        <v>3.9390000000000001</v>
      </c>
      <c r="G5236" t="s">
        <v>8784</v>
      </c>
      <c r="H5236">
        <v>4.8819999999999997</v>
      </c>
      <c r="I5236" t="s">
        <v>8784</v>
      </c>
      <c r="J5236">
        <v>3.8210000000000002</v>
      </c>
      <c r="K5236" t="s">
        <v>8784</v>
      </c>
    </row>
    <row r="5237" spans="1:11" x14ac:dyDescent="0.25">
      <c r="A5237" s="1">
        <v>44414</v>
      </c>
      <c r="B5237" s="9">
        <v>1</v>
      </c>
      <c r="C5237" s="4">
        <f t="shared" si="82"/>
        <v>44415</v>
      </c>
      <c r="D5237">
        <v>3.8679999999999999</v>
      </c>
      <c r="E5237" t="s">
        <v>8784</v>
      </c>
      <c r="F5237">
        <v>4.6230000000000002</v>
      </c>
      <c r="G5237" t="s">
        <v>8784</v>
      </c>
      <c r="H5237">
        <v>4.8109999999999999</v>
      </c>
      <c r="I5237" t="s">
        <v>8784</v>
      </c>
      <c r="J5237">
        <v>3.7029999999999998</v>
      </c>
      <c r="K5237" t="s">
        <v>8784</v>
      </c>
    </row>
    <row r="5238" spans="1:11" x14ac:dyDescent="0.25">
      <c r="A5238" s="1">
        <v>44415</v>
      </c>
      <c r="B5238" s="2">
        <v>4.1666666666666664E-2</v>
      </c>
      <c r="C5238" s="4">
        <f t="shared" si="82"/>
        <v>44415.041666666664</v>
      </c>
      <c r="D5238">
        <v>3.915</v>
      </c>
      <c r="E5238" t="s">
        <v>8784</v>
      </c>
      <c r="F5238">
        <v>4.2919999999999998</v>
      </c>
      <c r="G5238" t="s">
        <v>8784</v>
      </c>
      <c r="H5238">
        <v>5.165</v>
      </c>
      <c r="I5238" t="s">
        <v>8784</v>
      </c>
      <c r="J5238">
        <v>4.2220000000000004</v>
      </c>
      <c r="K5238" t="s">
        <v>8784</v>
      </c>
    </row>
    <row r="5239" spans="1:11" x14ac:dyDescent="0.25">
      <c r="A5239" s="1">
        <v>44415</v>
      </c>
      <c r="B5239" s="2">
        <v>8.3333333333333329E-2</v>
      </c>
      <c r="C5239" s="4">
        <f t="shared" si="82"/>
        <v>44415.083333333336</v>
      </c>
      <c r="D5239">
        <v>4.3630000000000004</v>
      </c>
      <c r="E5239" t="s">
        <v>8784</v>
      </c>
      <c r="F5239">
        <v>4.4340000000000002</v>
      </c>
      <c r="G5239" t="s">
        <v>8784</v>
      </c>
      <c r="H5239">
        <v>5.7309999999999999</v>
      </c>
      <c r="I5239" t="s">
        <v>8784</v>
      </c>
      <c r="J5239">
        <v>4.2450000000000001</v>
      </c>
      <c r="K5239" t="s">
        <v>8784</v>
      </c>
    </row>
    <row r="5240" spans="1:11" x14ac:dyDescent="0.25">
      <c r="A5240" s="1">
        <v>44415</v>
      </c>
      <c r="B5240" s="2">
        <v>0.125</v>
      </c>
      <c r="C5240" s="4">
        <f t="shared" si="82"/>
        <v>44415.125</v>
      </c>
      <c r="D5240">
        <v>4.4580000000000002</v>
      </c>
      <c r="E5240" t="s">
        <v>8784</v>
      </c>
      <c r="F5240">
        <v>4.34</v>
      </c>
      <c r="G5240" t="s">
        <v>8784</v>
      </c>
      <c r="H5240">
        <v>5.1180000000000003</v>
      </c>
      <c r="I5240" t="s">
        <v>8784</v>
      </c>
      <c r="J5240">
        <v>5.3769999999999998</v>
      </c>
      <c r="K5240" t="s">
        <v>8784</v>
      </c>
    </row>
    <row r="5241" spans="1:11" x14ac:dyDescent="0.25">
      <c r="A5241" s="1">
        <v>44415</v>
      </c>
      <c r="B5241" s="2">
        <v>0.16666666666666666</v>
      </c>
      <c r="C5241" s="4">
        <f t="shared" si="82"/>
        <v>44415.166666666664</v>
      </c>
      <c r="D5241">
        <v>4.1980000000000004</v>
      </c>
      <c r="E5241" t="s">
        <v>8784</v>
      </c>
      <c r="F5241">
        <v>4.6929999999999996</v>
      </c>
      <c r="G5241" t="s">
        <v>8784</v>
      </c>
      <c r="H5241">
        <v>4.7880000000000003</v>
      </c>
      <c r="I5241" t="s">
        <v>8784</v>
      </c>
      <c r="J5241">
        <v>4.976</v>
      </c>
      <c r="K5241" t="s">
        <v>8784</v>
      </c>
    </row>
    <row r="5242" spans="1:11" x14ac:dyDescent="0.25">
      <c r="A5242" s="1">
        <v>44415</v>
      </c>
      <c r="B5242" s="2">
        <v>0.20833333333333334</v>
      </c>
      <c r="C5242" s="4">
        <f t="shared" si="82"/>
        <v>44415.208333333336</v>
      </c>
      <c r="D5242">
        <v>4.0570000000000004</v>
      </c>
      <c r="E5242" t="s">
        <v>8784</v>
      </c>
      <c r="F5242">
        <v>4.2919999999999998</v>
      </c>
      <c r="G5242" t="s">
        <v>8784</v>
      </c>
      <c r="H5242">
        <v>4.9059999999999997</v>
      </c>
      <c r="I5242" t="s">
        <v>8784</v>
      </c>
      <c r="J5242">
        <v>4.7409999999999997</v>
      </c>
      <c r="K5242" t="s">
        <v>8784</v>
      </c>
    </row>
    <row r="5243" spans="1:11" x14ac:dyDescent="0.25">
      <c r="A5243" s="1">
        <v>44415</v>
      </c>
      <c r="B5243" s="2">
        <v>0.25</v>
      </c>
      <c r="C5243" s="4">
        <f t="shared" si="82"/>
        <v>44415.25</v>
      </c>
      <c r="D5243">
        <v>3.8679999999999999</v>
      </c>
      <c r="E5243" t="s">
        <v>8784</v>
      </c>
      <c r="F5243">
        <v>4.3869999999999996</v>
      </c>
      <c r="G5243" t="s">
        <v>8784</v>
      </c>
      <c r="H5243">
        <v>5.2119999999999997</v>
      </c>
      <c r="I5243" t="s">
        <v>8784</v>
      </c>
      <c r="J5243">
        <v>4.5990000000000002</v>
      </c>
      <c r="K5243" t="s">
        <v>8784</v>
      </c>
    </row>
    <row r="5244" spans="1:11" x14ac:dyDescent="0.25">
      <c r="A5244" s="1">
        <v>44415</v>
      </c>
      <c r="B5244" s="2">
        <v>0.29166666666666669</v>
      </c>
      <c r="C5244" s="4">
        <f t="shared" si="82"/>
        <v>44415.291666666664</v>
      </c>
      <c r="D5244">
        <v>3.8439999999999999</v>
      </c>
      <c r="E5244" t="s">
        <v>8784</v>
      </c>
      <c r="F5244">
        <v>4.08</v>
      </c>
      <c r="G5244" t="s">
        <v>8784</v>
      </c>
      <c r="H5244">
        <v>4.7640000000000002</v>
      </c>
      <c r="I5244" t="s">
        <v>8784</v>
      </c>
      <c r="J5244">
        <v>4.3869999999999996</v>
      </c>
      <c r="K5244" t="s">
        <v>8784</v>
      </c>
    </row>
    <row r="5245" spans="1:11" x14ac:dyDescent="0.25">
      <c r="A5245" s="1">
        <v>44415</v>
      </c>
      <c r="B5245" s="2">
        <v>0.33333333333333331</v>
      </c>
      <c r="C5245" s="4">
        <f t="shared" si="82"/>
        <v>44415.333333333336</v>
      </c>
      <c r="D5245">
        <v>3.6789999999999998</v>
      </c>
      <c r="E5245" t="s">
        <v>8784</v>
      </c>
      <c r="F5245">
        <v>3.915</v>
      </c>
      <c r="G5245" t="s">
        <v>8784</v>
      </c>
      <c r="H5245">
        <v>4.3630000000000004</v>
      </c>
      <c r="I5245" t="s">
        <v>8784</v>
      </c>
      <c r="J5245">
        <v>4.3159999999999998</v>
      </c>
      <c r="K5245" t="s">
        <v>8784</v>
      </c>
    </row>
    <row r="5246" spans="1:11" x14ac:dyDescent="0.25">
      <c r="A5246" s="1">
        <v>44415</v>
      </c>
      <c r="B5246" s="2">
        <v>0.375</v>
      </c>
      <c r="C5246" s="4">
        <f t="shared" si="82"/>
        <v>44415.375</v>
      </c>
      <c r="D5246">
        <v>3.302</v>
      </c>
      <c r="E5246" t="s">
        <v>8784</v>
      </c>
      <c r="F5246">
        <v>4.0330000000000004</v>
      </c>
      <c r="G5246" t="s">
        <v>8784</v>
      </c>
      <c r="H5246">
        <v>4.1509999999999998</v>
      </c>
      <c r="I5246" t="s">
        <v>8784</v>
      </c>
      <c r="J5246">
        <v>4.1269999999999998</v>
      </c>
      <c r="K5246" t="s">
        <v>8784</v>
      </c>
    </row>
    <row r="5247" spans="1:11" x14ac:dyDescent="0.25">
      <c r="A5247" s="1">
        <v>44415</v>
      </c>
      <c r="B5247" s="2">
        <v>0.41666666666666669</v>
      </c>
      <c r="C5247" s="4">
        <f t="shared" si="82"/>
        <v>44415.416666666664</v>
      </c>
      <c r="D5247">
        <v>3.1840000000000002</v>
      </c>
      <c r="E5247" t="s">
        <v>8784</v>
      </c>
      <c r="F5247">
        <v>3.6789999999999998</v>
      </c>
      <c r="G5247" t="s">
        <v>8784</v>
      </c>
      <c r="H5247">
        <v>4.2919999999999998</v>
      </c>
      <c r="I5247" t="s">
        <v>8784</v>
      </c>
      <c r="J5247">
        <v>4.0090000000000003</v>
      </c>
      <c r="K5247" t="s">
        <v>8784</v>
      </c>
    </row>
    <row r="5248" spans="1:11" x14ac:dyDescent="0.25">
      <c r="A5248" s="1">
        <v>44415</v>
      </c>
      <c r="B5248" s="2">
        <v>0.45833333333333331</v>
      </c>
      <c r="C5248" s="4">
        <f t="shared" si="82"/>
        <v>44415.458333333336</v>
      </c>
      <c r="D5248">
        <v>2.7589999999999999</v>
      </c>
      <c r="E5248" t="s">
        <v>8784</v>
      </c>
      <c r="F5248">
        <v>3.0659999999999998</v>
      </c>
      <c r="G5248" t="s">
        <v>8784</v>
      </c>
      <c r="H5248">
        <v>4.0570000000000004</v>
      </c>
      <c r="I5248" t="s">
        <v>8784</v>
      </c>
      <c r="J5248">
        <v>4.2220000000000004</v>
      </c>
      <c r="K5248" t="s">
        <v>8784</v>
      </c>
    </row>
    <row r="5249" spans="1:11" x14ac:dyDescent="0.25">
      <c r="A5249" s="1">
        <v>44415</v>
      </c>
      <c r="B5249" s="2">
        <v>0.5</v>
      </c>
      <c r="C5249" s="4">
        <f t="shared" si="82"/>
        <v>44415.5</v>
      </c>
      <c r="D5249">
        <v>2.5710000000000002</v>
      </c>
      <c r="E5249" t="s">
        <v>8784</v>
      </c>
      <c r="F5249">
        <v>3.3490000000000002</v>
      </c>
      <c r="G5249" t="s">
        <v>8784</v>
      </c>
      <c r="H5249">
        <v>4.1509999999999998</v>
      </c>
      <c r="I5249" t="s">
        <v>8784</v>
      </c>
      <c r="J5249">
        <v>3.8679999999999999</v>
      </c>
      <c r="K5249" t="s">
        <v>8784</v>
      </c>
    </row>
    <row r="5250" spans="1:11" x14ac:dyDescent="0.25">
      <c r="A5250" s="1">
        <v>44415</v>
      </c>
      <c r="B5250" s="2">
        <v>0.54166666666666663</v>
      </c>
      <c r="C5250" s="4">
        <f t="shared" si="82"/>
        <v>44415.541666666664</v>
      </c>
      <c r="D5250">
        <v>2.052</v>
      </c>
      <c r="E5250" t="s">
        <v>8784</v>
      </c>
      <c r="F5250">
        <v>3.2549999999999999</v>
      </c>
      <c r="G5250" t="s">
        <v>8784</v>
      </c>
      <c r="H5250">
        <v>3.7970000000000002</v>
      </c>
      <c r="I5250" t="s">
        <v>8784</v>
      </c>
      <c r="J5250">
        <v>3.9620000000000002</v>
      </c>
      <c r="K5250" t="s">
        <v>8784</v>
      </c>
    </row>
    <row r="5251" spans="1:11" x14ac:dyDescent="0.25">
      <c r="A5251" s="1">
        <v>44415</v>
      </c>
      <c r="B5251" s="2">
        <v>0.58333333333333337</v>
      </c>
      <c r="C5251" s="4">
        <f t="shared" si="82"/>
        <v>44415.583333333336</v>
      </c>
      <c r="D5251">
        <v>2.5</v>
      </c>
      <c r="E5251" t="s">
        <v>8784</v>
      </c>
      <c r="F5251">
        <v>2.524</v>
      </c>
      <c r="G5251" t="s">
        <v>8784</v>
      </c>
      <c r="H5251">
        <v>3.8439999999999999</v>
      </c>
      <c r="I5251" t="s">
        <v>8784</v>
      </c>
      <c r="J5251">
        <v>3.42</v>
      </c>
      <c r="K5251" t="s">
        <v>8784</v>
      </c>
    </row>
    <row r="5252" spans="1:11" x14ac:dyDescent="0.25">
      <c r="A5252" s="1">
        <v>44415</v>
      </c>
      <c r="B5252" s="2">
        <v>0.625</v>
      </c>
      <c r="C5252" s="4">
        <f t="shared" si="82"/>
        <v>44415.625</v>
      </c>
      <c r="D5252">
        <v>2.524</v>
      </c>
      <c r="E5252" t="s">
        <v>8784</v>
      </c>
      <c r="F5252">
        <v>2.5939999999999999</v>
      </c>
      <c r="G5252" t="s">
        <v>8784</v>
      </c>
      <c r="H5252">
        <v>3.8439999999999999</v>
      </c>
      <c r="I5252" t="s">
        <v>8784</v>
      </c>
      <c r="J5252">
        <v>3.3490000000000002</v>
      </c>
      <c r="K5252" t="s">
        <v>8784</v>
      </c>
    </row>
    <row r="5253" spans="1:11" x14ac:dyDescent="0.25">
      <c r="A5253" s="1">
        <v>44415</v>
      </c>
      <c r="B5253" s="2">
        <v>0.66666666666666663</v>
      </c>
      <c r="C5253" s="4">
        <f t="shared" si="82"/>
        <v>44415.666666666664</v>
      </c>
      <c r="D5253">
        <v>2.0990000000000002</v>
      </c>
      <c r="E5253" t="s">
        <v>8784</v>
      </c>
      <c r="F5253">
        <v>2.3109999999999999</v>
      </c>
      <c r="G5253" t="s">
        <v>8784</v>
      </c>
      <c r="H5253">
        <v>3.137</v>
      </c>
      <c r="I5253" t="s">
        <v>8784</v>
      </c>
      <c r="J5253">
        <v>3.585</v>
      </c>
      <c r="K5253" t="s">
        <v>8784</v>
      </c>
    </row>
    <row r="5254" spans="1:11" x14ac:dyDescent="0.25">
      <c r="A5254" s="1">
        <v>44415</v>
      </c>
      <c r="B5254" s="2">
        <v>0.70833333333333337</v>
      </c>
      <c r="C5254" s="4">
        <f t="shared" si="82"/>
        <v>44415.708333333336</v>
      </c>
      <c r="D5254">
        <v>1.9810000000000001</v>
      </c>
      <c r="E5254" t="s">
        <v>8784</v>
      </c>
      <c r="F5254">
        <v>2.359</v>
      </c>
      <c r="G5254" t="s">
        <v>8784</v>
      </c>
      <c r="H5254">
        <v>3.6560000000000001</v>
      </c>
      <c r="I5254" t="s">
        <v>8784</v>
      </c>
      <c r="J5254">
        <v>4.5990000000000002</v>
      </c>
      <c r="K5254" t="s">
        <v>8784</v>
      </c>
    </row>
    <row r="5255" spans="1:11" x14ac:dyDescent="0.25">
      <c r="A5255" s="1">
        <v>44415</v>
      </c>
      <c r="B5255" s="2">
        <v>0.75</v>
      </c>
      <c r="C5255" s="4">
        <f t="shared" ref="C5255:C5318" si="83">A5255+B5255</f>
        <v>44415.75</v>
      </c>
      <c r="D5255">
        <v>3.0659999999999998</v>
      </c>
      <c r="E5255" t="s">
        <v>8784</v>
      </c>
      <c r="F5255">
        <v>2.2879999999999998</v>
      </c>
      <c r="G5255" t="s">
        <v>8784</v>
      </c>
      <c r="H5255">
        <v>4.4340000000000002</v>
      </c>
      <c r="I5255" t="s">
        <v>8784</v>
      </c>
      <c r="J5255">
        <v>3.113</v>
      </c>
      <c r="K5255" t="s">
        <v>8784</v>
      </c>
    </row>
    <row r="5256" spans="1:11" x14ac:dyDescent="0.25">
      <c r="A5256" s="1">
        <v>44415</v>
      </c>
      <c r="B5256" s="2">
        <v>0.79166666666666663</v>
      </c>
      <c r="C5256" s="4">
        <f t="shared" si="83"/>
        <v>44415.791666666664</v>
      </c>
      <c r="D5256">
        <v>3.42</v>
      </c>
      <c r="E5256" t="s">
        <v>8784</v>
      </c>
      <c r="F5256">
        <v>2.948</v>
      </c>
      <c r="G5256" t="s">
        <v>8784</v>
      </c>
      <c r="H5256">
        <v>5.3540000000000001</v>
      </c>
      <c r="I5256" t="s">
        <v>8784</v>
      </c>
      <c r="J5256">
        <v>3.09</v>
      </c>
      <c r="K5256" t="s">
        <v>8784</v>
      </c>
    </row>
    <row r="5257" spans="1:11" x14ac:dyDescent="0.25">
      <c r="A5257" s="1">
        <v>44415</v>
      </c>
      <c r="B5257" s="2">
        <v>0.83333333333333337</v>
      </c>
      <c r="C5257" s="4">
        <f t="shared" si="83"/>
        <v>44415.833333333336</v>
      </c>
      <c r="D5257">
        <v>3.2549999999999999</v>
      </c>
      <c r="E5257" t="s">
        <v>8784</v>
      </c>
      <c r="F5257">
        <v>3.3730000000000002</v>
      </c>
      <c r="G5257" t="s">
        <v>8784</v>
      </c>
      <c r="H5257">
        <v>4.7169999999999996</v>
      </c>
      <c r="I5257" t="s">
        <v>8784</v>
      </c>
      <c r="J5257">
        <v>3.7970000000000002</v>
      </c>
      <c r="K5257" t="s">
        <v>8784</v>
      </c>
    </row>
    <row r="5258" spans="1:11" x14ac:dyDescent="0.25">
      <c r="A5258" s="1">
        <v>44415</v>
      </c>
      <c r="B5258" s="2">
        <v>0.875</v>
      </c>
      <c r="C5258" s="4">
        <f t="shared" si="83"/>
        <v>44415.875</v>
      </c>
      <c r="D5258">
        <v>3.2549999999999999</v>
      </c>
      <c r="E5258" t="s">
        <v>8784</v>
      </c>
      <c r="F5258">
        <v>3.3250000000000002</v>
      </c>
      <c r="G5258" t="s">
        <v>8784</v>
      </c>
      <c r="H5258">
        <v>4.7169999999999996</v>
      </c>
      <c r="I5258" t="s">
        <v>8784</v>
      </c>
      <c r="J5258">
        <v>3.9860000000000002</v>
      </c>
      <c r="K5258" t="s">
        <v>8784</v>
      </c>
    </row>
    <row r="5259" spans="1:11" x14ac:dyDescent="0.25">
      <c r="A5259" s="1">
        <v>44415</v>
      </c>
      <c r="B5259" s="2">
        <v>0.91666666666666663</v>
      </c>
      <c r="C5259" s="4">
        <f t="shared" si="83"/>
        <v>44415.916666666664</v>
      </c>
      <c r="D5259">
        <v>3.7970000000000002</v>
      </c>
      <c r="E5259" t="s">
        <v>8784</v>
      </c>
      <c r="F5259">
        <v>2.9950000000000001</v>
      </c>
      <c r="G5259" t="s">
        <v>8784</v>
      </c>
      <c r="H5259">
        <v>4.2450000000000001</v>
      </c>
      <c r="I5259" t="s">
        <v>8784</v>
      </c>
      <c r="J5259">
        <v>4.5519999999999996</v>
      </c>
      <c r="K5259" t="s">
        <v>8784</v>
      </c>
    </row>
    <row r="5260" spans="1:11" x14ac:dyDescent="0.25">
      <c r="A5260" s="1">
        <v>44415</v>
      </c>
      <c r="B5260" s="2">
        <v>0.95833333333333337</v>
      </c>
      <c r="C5260" s="4">
        <f t="shared" si="83"/>
        <v>44415.958333333336</v>
      </c>
      <c r="D5260">
        <v>4.0570000000000004</v>
      </c>
      <c r="E5260" t="s">
        <v>8784</v>
      </c>
      <c r="F5260">
        <v>3.5139999999999998</v>
      </c>
      <c r="G5260" t="s">
        <v>8784</v>
      </c>
      <c r="H5260">
        <v>3.113</v>
      </c>
      <c r="I5260" t="s">
        <v>8784</v>
      </c>
      <c r="J5260">
        <v>3.585</v>
      </c>
      <c r="K5260" t="s">
        <v>8784</v>
      </c>
    </row>
    <row r="5261" spans="1:11" x14ac:dyDescent="0.25">
      <c r="A5261" s="1">
        <v>44415</v>
      </c>
      <c r="B5261" s="9">
        <v>1</v>
      </c>
      <c r="C5261" s="4">
        <f t="shared" si="83"/>
        <v>44416</v>
      </c>
      <c r="D5261">
        <v>4.1509999999999998</v>
      </c>
      <c r="E5261" t="s">
        <v>8784</v>
      </c>
      <c r="F5261">
        <v>3.8210000000000002</v>
      </c>
      <c r="G5261" t="s">
        <v>8784</v>
      </c>
      <c r="H5261">
        <v>3.6320000000000001</v>
      </c>
      <c r="I5261" t="s">
        <v>8784</v>
      </c>
      <c r="J5261">
        <v>4.3869999999999996</v>
      </c>
      <c r="K5261" t="s">
        <v>8784</v>
      </c>
    </row>
    <row r="5262" spans="1:11" x14ac:dyDescent="0.25">
      <c r="A5262" s="1">
        <v>44416</v>
      </c>
      <c r="B5262" s="2">
        <v>4.1666666666666664E-2</v>
      </c>
      <c r="C5262" s="4">
        <f t="shared" si="83"/>
        <v>44416.041666666664</v>
      </c>
      <c r="D5262">
        <v>3.9620000000000002</v>
      </c>
      <c r="E5262" t="s">
        <v>8784</v>
      </c>
      <c r="F5262">
        <v>3.6560000000000001</v>
      </c>
      <c r="G5262" t="s">
        <v>8784</v>
      </c>
      <c r="H5262">
        <v>3.8439999999999999</v>
      </c>
      <c r="I5262" t="s">
        <v>8784</v>
      </c>
      <c r="J5262">
        <v>4.4809999999999999</v>
      </c>
      <c r="K5262" t="s">
        <v>8784</v>
      </c>
    </row>
    <row r="5263" spans="1:11" x14ac:dyDescent="0.25">
      <c r="A5263" s="1">
        <v>44416</v>
      </c>
      <c r="B5263" s="2">
        <v>8.3333333333333329E-2</v>
      </c>
      <c r="C5263" s="4">
        <f t="shared" si="83"/>
        <v>44416.083333333336</v>
      </c>
      <c r="D5263">
        <v>4.5049999999999999</v>
      </c>
      <c r="E5263" t="s">
        <v>8784</v>
      </c>
      <c r="F5263">
        <v>3.585</v>
      </c>
      <c r="G5263" t="s">
        <v>8784</v>
      </c>
      <c r="H5263">
        <v>3.9620000000000002</v>
      </c>
      <c r="I5263" t="s">
        <v>8784</v>
      </c>
      <c r="J5263">
        <v>3.6789999999999998</v>
      </c>
      <c r="K5263" t="s">
        <v>8784</v>
      </c>
    </row>
    <row r="5264" spans="1:11" x14ac:dyDescent="0.25">
      <c r="A5264" s="1">
        <v>44416</v>
      </c>
      <c r="B5264" s="2">
        <v>0.125</v>
      </c>
      <c r="C5264" s="4">
        <f t="shared" si="83"/>
        <v>44416.125</v>
      </c>
      <c r="D5264">
        <v>4.835</v>
      </c>
      <c r="E5264" t="s">
        <v>8784</v>
      </c>
      <c r="F5264">
        <v>4.0330000000000004</v>
      </c>
      <c r="G5264" t="s">
        <v>8784</v>
      </c>
      <c r="H5264">
        <v>3.6789999999999998</v>
      </c>
      <c r="I5264" t="s">
        <v>8784</v>
      </c>
      <c r="J5264">
        <v>1.84</v>
      </c>
      <c r="K5264" t="s">
        <v>8784</v>
      </c>
    </row>
    <row r="5265" spans="1:11" x14ac:dyDescent="0.25">
      <c r="A5265" s="1">
        <v>44416</v>
      </c>
      <c r="B5265" s="2">
        <v>0.16666666666666666</v>
      </c>
      <c r="C5265" s="4">
        <f t="shared" si="83"/>
        <v>44416.166666666664</v>
      </c>
      <c r="D5265">
        <v>5.3769999999999998</v>
      </c>
      <c r="E5265" t="s">
        <v>8784</v>
      </c>
      <c r="F5265">
        <v>4.7640000000000002</v>
      </c>
      <c r="G5265" t="s">
        <v>8784</v>
      </c>
      <c r="H5265">
        <v>3.42</v>
      </c>
      <c r="I5265" t="s">
        <v>8784</v>
      </c>
      <c r="J5265">
        <v>1.84</v>
      </c>
      <c r="K5265" t="s">
        <v>8784</v>
      </c>
    </row>
    <row r="5266" spans="1:11" x14ac:dyDescent="0.25">
      <c r="A5266" s="1">
        <v>44416</v>
      </c>
      <c r="B5266" s="2">
        <v>0.20833333333333334</v>
      </c>
      <c r="C5266" s="4">
        <f t="shared" si="83"/>
        <v>44416.208333333336</v>
      </c>
      <c r="D5266">
        <v>4.08</v>
      </c>
      <c r="E5266" t="s">
        <v>8784</v>
      </c>
      <c r="F5266">
        <v>4.9530000000000003</v>
      </c>
      <c r="G5266" t="s">
        <v>8784</v>
      </c>
      <c r="H5266">
        <v>3.3250000000000002</v>
      </c>
      <c r="I5266" t="s">
        <v>8784</v>
      </c>
      <c r="J5266">
        <v>1.8160000000000001</v>
      </c>
      <c r="K5266" t="s">
        <v>8784</v>
      </c>
    </row>
    <row r="5267" spans="1:11" x14ac:dyDescent="0.25">
      <c r="A5267" s="1">
        <v>44416</v>
      </c>
      <c r="B5267" s="2">
        <v>0.25</v>
      </c>
      <c r="C5267" s="4">
        <f t="shared" si="83"/>
        <v>44416.25</v>
      </c>
      <c r="D5267">
        <v>3.1840000000000002</v>
      </c>
      <c r="E5267" t="s">
        <v>8784</v>
      </c>
      <c r="F5267">
        <v>4.1749999999999998</v>
      </c>
      <c r="G5267" t="s">
        <v>8784</v>
      </c>
      <c r="H5267">
        <v>3.75</v>
      </c>
      <c r="I5267" t="s">
        <v>8784</v>
      </c>
      <c r="J5267">
        <v>2.2410000000000001</v>
      </c>
      <c r="K5267" t="s">
        <v>8784</v>
      </c>
    </row>
    <row r="5268" spans="1:11" x14ac:dyDescent="0.25">
      <c r="A5268" s="1">
        <v>44416</v>
      </c>
      <c r="B5268" s="2">
        <v>0.29166666666666669</v>
      </c>
      <c r="C5268" s="4">
        <f t="shared" si="83"/>
        <v>44416.291666666664</v>
      </c>
      <c r="D5268">
        <v>2.028</v>
      </c>
      <c r="E5268" t="s">
        <v>8784</v>
      </c>
      <c r="F5268">
        <v>3.0659999999999998</v>
      </c>
      <c r="G5268" t="s">
        <v>8784</v>
      </c>
      <c r="H5268">
        <v>3.0419999999999998</v>
      </c>
      <c r="I5268" t="s">
        <v>8784</v>
      </c>
      <c r="J5268">
        <v>2.2170000000000001</v>
      </c>
      <c r="K5268" t="s">
        <v>8784</v>
      </c>
    </row>
    <row r="5269" spans="1:11" x14ac:dyDescent="0.25">
      <c r="A5269" s="1">
        <v>44416</v>
      </c>
      <c r="B5269" s="2">
        <v>0.33333333333333331</v>
      </c>
      <c r="C5269" s="4">
        <f t="shared" si="83"/>
        <v>44416.333333333336</v>
      </c>
      <c r="D5269">
        <v>2.948</v>
      </c>
      <c r="E5269" t="s">
        <v>8784</v>
      </c>
      <c r="F5269">
        <v>2.7829999999999999</v>
      </c>
      <c r="G5269" t="s">
        <v>8784</v>
      </c>
      <c r="H5269">
        <v>2.83</v>
      </c>
      <c r="I5269" t="s">
        <v>8784</v>
      </c>
      <c r="J5269">
        <v>1.84</v>
      </c>
      <c r="K5269" t="s">
        <v>8784</v>
      </c>
    </row>
    <row r="5270" spans="1:11" x14ac:dyDescent="0.25">
      <c r="A5270" s="1">
        <v>44416</v>
      </c>
      <c r="B5270" s="2">
        <v>0.375</v>
      </c>
      <c r="C5270" s="4">
        <f t="shared" si="83"/>
        <v>44416.375</v>
      </c>
      <c r="D5270">
        <v>2.6419999999999999</v>
      </c>
      <c r="E5270" t="s">
        <v>8784</v>
      </c>
      <c r="F5270">
        <v>2.6419999999999999</v>
      </c>
      <c r="G5270" t="s">
        <v>8784</v>
      </c>
      <c r="H5270">
        <v>2.2170000000000001</v>
      </c>
      <c r="I5270" t="s">
        <v>8784</v>
      </c>
      <c r="J5270">
        <v>0.99099999999999999</v>
      </c>
      <c r="K5270" t="s">
        <v>8784</v>
      </c>
    </row>
    <row r="5271" spans="1:11" x14ac:dyDescent="0.25">
      <c r="A5271" s="1">
        <v>44416</v>
      </c>
      <c r="B5271" s="2">
        <v>0.41666666666666669</v>
      </c>
      <c r="C5271" s="4">
        <f t="shared" si="83"/>
        <v>44416.416666666664</v>
      </c>
      <c r="D5271">
        <v>1.58</v>
      </c>
      <c r="E5271" t="s">
        <v>8784</v>
      </c>
      <c r="F5271">
        <v>2.335</v>
      </c>
      <c r="G5271" t="s">
        <v>8784</v>
      </c>
      <c r="H5271">
        <v>2.2170000000000001</v>
      </c>
      <c r="I5271" t="s">
        <v>8784</v>
      </c>
      <c r="J5271">
        <v>1.3440000000000001</v>
      </c>
      <c r="K5271" t="s">
        <v>8784</v>
      </c>
    </row>
    <row r="5272" spans="1:11" x14ac:dyDescent="0.25">
      <c r="A5272" s="1">
        <v>44416</v>
      </c>
      <c r="B5272" s="2">
        <v>0.45833333333333331</v>
      </c>
      <c r="C5272" s="4">
        <f t="shared" si="83"/>
        <v>44416.458333333336</v>
      </c>
      <c r="D5272">
        <v>1.321</v>
      </c>
      <c r="E5272" t="s">
        <v>8784</v>
      </c>
      <c r="F5272">
        <v>2.1230000000000002</v>
      </c>
      <c r="G5272" t="s">
        <v>8784</v>
      </c>
      <c r="H5272">
        <v>2.948</v>
      </c>
      <c r="I5272" t="s">
        <v>8784</v>
      </c>
      <c r="J5272">
        <v>1.698</v>
      </c>
      <c r="K5272" t="s">
        <v>8784</v>
      </c>
    </row>
    <row r="5273" spans="1:11" x14ac:dyDescent="0.25">
      <c r="A5273" s="1">
        <v>44416</v>
      </c>
      <c r="B5273" s="2">
        <v>0.5</v>
      </c>
      <c r="C5273" s="4">
        <f t="shared" si="83"/>
        <v>44416.5</v>
      </c>
      <c r="D5273">
        <v>1.3919999999999999</v>
      </c>
      <c r="E5273" t="s">
        <v>8784</v>
      </c>
      <c r="F5273">
        <v>1.462</v>
      </c>
      <c r="G5273" t="s">
        <v>8784</v>
      </c>
      <c r="H5273">
        <v>3.16</v>
      </c>
      <c r="I5273" t="s">
        <v>8784</v>
      </c>
      <c r="J5273">
        <v>1.722</v>
      </c>
      <c r="K5273" t="s">
        <v>8784</v>
      </c>
    </row>
    <row r="5274" spans="1:11" x14ac:dyDescent="0.25">
      <c r="A5274" s="1">
        <v>44416</v>
      </c>
      <c r="B5274" s="2">
        <v>0.54166666666666663</v>
      </c>
      <c r="C5274" s="4">
        <f t="shared" si="83"/>
        <v>44416.541666666664</v>
      </c>
      <c r="D5274">
        <v>1.321</v>
      </c>
      <c r="E5274" t="s">
        <v>8784</v>
      </c>
      <c r="F5274">
        <v>1.274</v>
      </c>
      <c r="G5274" t="s">
        <v>8784</v>
      </c>
      <c r="H5274">
        <v>3.09</v>
      </c>
      <c r="I5274" t="s">
        <v>8784</v>
      </c>
      <c r="J5274">
        <v>3.09</v>
      </c>
      <c r="K5274" t="s">
        <v>8784</v>
      </c>
    </row>
    <row r="5275" spans="1:11" x14ac:dyDescent="0.25">
      <c r="A5275" s="1">
        <v>44416</v>
      </c>
      <c r="B5275" s="2">
        <v>0.58333333333333337</v>
      </c>
      <c r="C5275" s="4">
        <f t="shared" si="83"/>
        <v>44416.583333333336</v>
      </c>
      <c r="D5275">
        <v>2.028</v>
      </c>
      <c r="E5275" t="s">
        <v>8784</v>
      </c>
      <c r="F5275">
        <v>1.7450000000000001</v>
      </c>
      <c r="G5275" t="s">
        <v>8784</v>
      </c>
      <c r="H5275">
        <v>2.9009999999999998</v>
      </c>
      <c r="I5275" t="s">
        <v>8784</v>
      </c>
      <c r="J5275">
        <v>2.2410000000000001</v>
      </c>
      <c r="K5275" t="s">
        <v>8784</v>
      </c>
    </row>
    <row r="5276" spans="1:11" x14ac:dyDescent="0.25">
      <c r="A5276" s="1">
        <v>44416</v>
      </c>
      <c r="B5276" s="2">
        <v>0.625</v>
      </c>
      <c r="C5276" s="4">
        <f t="shared" si="83"/>
        <v>44416.625</v>
      </c>
      <c r="D5276">
        <v>3.0659999999999998</v>
      </c>
      <c r="E5276" t="s">
        <v>8784</v>
      </c>
      <c r="F5276">
        <v>2.17</v>
      </c>
      <c r="G5276" t="s">
        <v>8784</v>
      </c>
      <c r="H5276">
        <v>2.9950000000000001</v>
      </c>
      <c r="I5276" t="s">
        <v>8784</v>
      </c>
      <c r="J5276">
        <v>2.7589999999999999</v>
      </c>
      <c r="K5276" t="s">
        <v>8784</v>
      </c>
    </row>
    <row r="5277" spans="1:11" x14ac:dyDescent="0.25">
      <c r="A5277" s="1">
        <v>44416</v>
      </c>
      <c r="B5277" s="2">
        <v>0.66666666666666663</v>
      </c>
      <c r="C5277" s="4">
        <f t="shared" si="83"/>
        <v>44416.666666666664</v>
      </c>
      <c r="D5277">
        <v>3.4670000000000001</v>
      </c>
      <c r="E5277" t="s">
        <v>8784</v>
      </c>
      <c r="F5277">
        <v>2.8069999999999999</v>
      </c>
      <c r="G5277" t="s">
        <v>8784</v>
      </c>
      <c r="H5277">
        <v>4.3630000000000004</v>
      </c>
      <c r="I5277" t="s">
        <v>8784</v>
      </c>
      <c r="J5277">
        <v>2.665</v>
      </c>
      <c r="K5277" t="s">
        <v>8784</v>
      </c>
    </row>
    <row r="5278" spans="1:11" x14ac:dyDescent="0.25">
      <c r="A5278" s="1">
        <v>44416</v>
      </c>
      <c r="B5278" s="2">
        <v>0.70833333333333337</v>
      </c>
      <c r="C5278" s="4">
        <f t="shared" si="83"/>
        <v>44416.708333333336</v>
      </c>
      <c r="D5278">
        <v>3.75</v>
      </c>
      <c r="E5278" t="s">
        <v>8784</v>
      </c>
      <c r="F5278">
        <v>3.9860000000000002</v>
      </c>
      <c r="G5278" t="s">
        <v>8784</v>
      </c>
      <c r="H5278">
        <v>4.5279999999999996</v>
      </c>
      <c r="I5278" t="s">
        <v>8784</v>
      </c>
      <c r="J5278">
        <v>3.6789999999999998</v>
      </c>
      <c r="K5278" t="s">
        <v>8784</v>
      </c>
    </row>
    <row r="5279" spans="1:11" x14ac:dyDescent="0.25">
      <c r="A5279" s="1">
        <v>44416</v>
      </c>
      <c r="B5279" s="2">
        <v>0.75</v>
      </c>
      <c r="C5279" s="4">
        <f t="shared" si="83"/>
        <v>44416.75</v>
      </c>
      <c r="D5279">
        <v>4.1269999999999998</v>
      </c>
      <c r="E5279" t="s">
        <v>8784</v>
      </c>
      <c r="F5279">
        <v>3.774</v>
      </c>
      <c r="G5279" t="s">
        <v>8784</v>
      </c>
      <c r="H5279">
        <v>4.835</v>
      </c>
      <c r="I5279" t="s">
        <v>8784</v>
      </c>
      <c r="J5279">
        <v>4.1269999999999998</v>
      </c>
      <c r="K5279" t="s">
        <v>8784</v>
      </c>
    </row>
    <row r="5280" spans="1:11" x14ac:dyDescent="0.25">
      <c r="A5280" s="1">
        <v>44416</v>
      </c>
      <c r="B5280" s="2">
        <v>0.79166666666666663</v>
      </c>
      <c r="C5280" s="4">
        <f t="shared" si="83"/>
        <v>44416.791666666664</v>
      </c>
      <c r="D5280">
        <v>5.1420000000000003</v>
      </c>
      <c r="E5280" t="s">
        <v>8784</v>
      </c>
      <c r="F5280">
        <v>3.8679999999999999</v>
      </c>
      <c r="G5280" t="s">
        <v>8784</v>
      </c>
      <c r="H5280">
        <v>6.109</v>
      </c>
      <c r="I5280" t="s">
        <v>8784</v>
      </c>
      <c r="J5280">
        <v>4.859</v>
      </c>
      <c r="K5280" t="s">
        <v>8784</v>
      </c>
    </row>
    <row r="5281" spans="1:11" x14ac:dyDescent="0.25">
      <c r="A5281" s="1">
        <v>44416</v>
      </c>
      <c r="B5281" s="2">
        <v>0.83333333333333337</v>
      </c>
      <c r="C5281" s="4">
        <f t="shared" si="83"/>
        <v>44416.833333333336</v>
      </c>
      <c r="D5281">
        <v>4.7640000000000002</v>
      </c>
      <c r="E5281" t="s">
        <v>8784</v>
      </c>
      <c r="F5281">
        <v>3.6560000000000001</v>
      </c>
      <c r="G5281" t="s">
        <v>8784</v>
      </c>
      <c r="H5281">
        <v>5.4950000000000001</v>
      </c>
      <c r="I5281" t="s">
        <v>8784</v>
      </c>
      <c r="J5281">
        <v>4.8819999999999997</v>
      </c>
      <c r="K5281" t="s">
        <v>8784</v>
      </c>
    </row>
    <row r="5282" spans="1:11" x14ac:dyDescent="0.25">
      <c r="A5282" s="1">
        <v>44416</v>
      </c>
      <c r="B5282" s="2">
        <v>0.875</v>
      </c>
      <c r="C5282" s="4">
        <f t="shared" si="83"/>
        <v>44416.875</v>
      </c>
      <c r="D5282">
        <v>5.024</v>
      </c>
      <c r="E5282" t="s">
        <v>8784</v>
      </c>
      <c r="F5282">
        <v>4.3630000000000004</v>
      </c>
      <c r="G5282" t="s">
        <v>8784</v>
      </c>
      <c r="H5282">
        <v>5.5659999999999998</v>
      </c>
      <c r="I5282" t="s">
        <v>8784</v>
      </c>
      <c r="J5282">
        <v>4.8819999999999997</v>
      </c>
      <c r="K5282" t="s">
        <v>8784</v>
      </c>
    </row>
    <row r="5283" spans="1:11" x14ac:dyDescent="0.25">
      <c r="A5283" s="1">
        <v>44416</v>
      </c>
      <c r="B5283" s="2">
        <v>0.91666666666666663</v>
      </c>
      <c r="C5283" s="4">
        <f t="shared" si="83"/>
        <v>44416.916666666664</v>
      </c>
      <c r="D5283">
        <v>4.5990000000000002</v>
      </c>
      <c r="E5283" t="s">
        <v>8784</v>
      </c>
      <c r="F5283">
        <v>4.08</v>
      </c>
      <c r="G5283" t="s">
        <v>8784</v>
      </c>
      <c r="H5283">
        <v>4.9290000000000003</v>
      </c>
      <c r="I5283" t="s">
        <v>8784</v>
      </c>
      <c r="J5283">
        <v>4.5279999999999996</v>
      </c>
      <c r="K5283" t="s">
        <v>8784</v>
      </c>
    </row>
    <row r="5284" spans="1:11" x14ac:dyDescent="0.25">
      <c r="A5284" s="1">
        <v>44416</v>
      </c>
      <c r="B5284" s="2">
        <v>0.95833333333333337</v>
      </c>
      <c r="C5284" s="4">
        <f t="shared" si="83"/>
        <v>44416.958333333336</v>
      </c>
      <c r="D5284">
        <v>4.3869999999999996</v>
      </c>
      <c r="E5284" t="s">
        <v>8784</v>
      </c>
      <c r="F5284">
        <v>5.2119999999999997</v>
      </c>
      <c r="G5284" t="s">
        <v>8784</v>
      </c>
      <c r="H5284">
        <v>5.6130000000000004</v>
      </c>
      <c r="I5284" t="s">
        <v>8784</v>
      </c>
      <c r="J5284">
        <v>4.1749999999999998</v>
      </c>
      <c r="K5284" t="s">
        <v>8784</v>
      </c>
    </row>
    <row r="5285" spans="1:11" x14ac:dyDescent="0.25">
      <c r="A5285" s="1">
        <v>44416</v>
      </c>
      <c r="B5285" s="9">
        <v>1</v>
      </c>
      <c r="C5285" s="4">
        <f t="shared" si="83"/>
        <v>44417</v>
      </c>
      <c r="D5285">
        <v>4.6929999999999996</v>
      </c>
      <c r="E5285" t="s">
        <v>8784</v>
      </c>
      <c r="F5285">
        <v>5.0469999999999997</v>
      </c>
      <c r="G5285" t="s">
        <v>8784</v>
      </c>
      <c r="H5285">
        <v>6.1319999999999997</v>
      </c>
      <c r="I5285" t="s">
        <v>8784</v>
      </c>
      <c r="J5285">
        <v>4.3159999999999998</v>
      </c>
      <c r="K5285" t="s">
        <v>8784</v>
      </c>
    </row>
    <row r="5286" spans="1:11" x14ac:dyDescent="0.25">
      <c r="A5286" s="1">
        <v>44417</v>
      </c>
      <c r="B5286" s="2">
        <v>4.1666666666666664E-2</v>
      </c>
      <c r="C5286" s="4">
        <f t="shared" si="83"/>
        <v>44417.041666666664</v>
      </c>
      <c r="D5286">
        <v>4.7880000000000003</v>
      </c>
      <c r="E5286" t="s">
        <v>8784</v>
      </c>
      <c r="F5286">
        <v>6.4859999999999998</v>
      </c>
      <c r="G5286" t="s">
        <v>8784</v>
      </c>
      <c r="H5286">
        <v>6.0380000000000003</v>
      </c>
      <c r="I5286" t="s">
        <v>8784</v>
      </c>
      <c r="J5286">
        <v>4.41</v>
      </c>
      <c r="K5286" t="s">
        <v>8784</v>
      </c>
    </row>
    <row r="5287" spans="1:11" x14ac:dyDescent="0.25">
      <c r="A5287" s="1">
        <v>44417</v>
      </c>
      <c r="B5287" s="2">
        <v>8.3333333333333329E-2</v>
      </c>
      <c r="C5287" s="4">
        <f t="shared" si="83"/>
        <v>44417.083333333336</v>
      </c>
      <c r="D5287">
        <v>4.5750000000000002</v>
      </c>
      <c r="E5287" t="s">
        <v>8784</v>
      </c>
      <c r="F5287">
        <v>10.023999999999999</v>
      </c>
      <c r="G5287" t="s">
        <v>8784</v>
      </c>
      <c r="H5287">
        <v>5.6369999999999996</v>
      </c>
      <c r="I5287" t="s">
        <v>8784</v>
      </c>
      <c r="J5287">
        <v>4.67</v>
      </c>
      <c r="K5287" t="s">
        <v>8784</v>
      </c>
    </row>
    <row r="5288" spans="1:11" x14ac:dyDescent="0.25">
      <c r="A5288" s="1">
        <v>44417</v>
      </c>
      <c r="B5288" s="2">
        <v>0.125</v>
      </c>
      <c r="C5288" s="4">
        <f t="shared" si="83"/>
        <v>44417.125</v>
      </c>
      <c r="D5288">
        <v>4.5049999999999999</v>
      </c>
      <c r="E5288" t="s">
        <v>8784</v>
      </c>
      <c r="F5288">
        <v>7.8070000000000004</v>
      </c>
      <c r="G5288" t="s">
        <v>8784</v>
      </c>
      <c r="H5288">
        <v>5.59</v>
      </c>
      <c r="I5288" t="s">
        <v>8784</v>
      </c>
      <c r="J5288">
        <v>5.33</v>
      </c>
      <c r="K5288" t="s">
        <v>8784</v>
      </c>
    </row>
    <row r="5289" spans="1:11" x14ac:dyDescent="0.25">
      <c r="A5289" s="1">
        <v>44417</v>
      </c>
      <c r="B5289" s="2">
        <v>0.16666666666666666</v>
      </c>
      <c r="C5289" s="4">
        <f t="shared" si="83"/>
        <v>44417.166666666664</v>
      </c>
      <c r="D5289">
        <v>4.7640000000000002</v>
      </c>
      <c r="E5289" t="s">
        <v>8784</v>
      </c>
      <c r="F5289">
        <v>5.8490000000000002</v>
      </c>
      <c r="G5289" t="s">
        <v>8784</v>
      </c>
      <c r="H5289">
        <v>6.2969999999999997</v>
      </c>
      <c r="I5289" t="s">
        <v>8784</v>
      </c>
      <c r="J5289">
        <v>5.4480000000000004</v>
      </c>
      <c r="K5289" t="s">
        <v>8784</v>
      </c>
    </row>
    <row r="5290" spans="1:11" x14ac:dyDescent="0.25">
      <c r="A5290" s="1">
        <v>44417</v>
      </c>
      <c r="B5290" s="2">
        <v>0.20833333333333334</v>
      </c>
      <c r="C5290" s="4">
        <f t="shared" si="83"/>
        <v>44417.208333333336</v>
      </c>
      <c r="D5290">
        <v>4.7409999999999997</v>
      </c>
      <c r="E5290" t="s">
        <v>8784</v>
      </c>
      <c r="F5290">
        <v>5.4480000000000004</v>
      </c>
      <c r="G5290" t="s">
        <v>8784</v>
      </c>
      <c r="H5290">
        <v>5.6369999999999996</v>
      </c>
      <c r="I5290" t="s">
        <v>8784</v>
      </c>
      <c r="J5290">
        <v>5.3070000000000004</v>
      </c>
      <c r="K5290" t="s">
        <v>8784</v>
      </c>
    </row>
    <row r="5291" spans="1:11" x14ac:dyDescent="0.25">
      <c r="A5291" s="1">
        <v>44417</v>
      </c>
      <c r="B5291" s="2">
        <v>0.25</v>
      </c>
      <c r="C5291" s="4">
        <f t="shared" si="83"/>
        <v>44417.25</v>
      </c>
      <c r="D5291">
        <v>4.5519999999999996</v>
      </c>
      <c r="E5291" t="s">
        <v>8784</v>
      </c>
      <c r="F5291">
        <v>5.3070000000000004</v>
      </c>
      <c r="G5291" t="s">
        <v>8784</v>
      </c>
      <c r="H5291">
        <v>5.2830000000000004</v>
      </c>
      <c r="I5291" t="s">
        <v>8784</v>
      </c>
      <c r="J5291">
        <v>6.0140000000000002</v>
      </c>
      <c r="K5291" t="s">
        <v>8784</v>
      </c>
    </row>
    <row r="5292" spans="1:11" x14ac:dyDescent="0.25">
      <c r="A5292" s="1">
        <v>44417</v>
      </c>
      <c r="B5292" s="2">
        <v>0.29166666666666669</v>
      </c>
      <c r="C5292" s="4">
        <f t="shared" si="83"/>
        <v>44417.291666666664</v>
      </c>
      <c r="D5292">
        <v>4.2919999999999998</v>
      </c>
      <c r="E5292" t="s">
        <v>8784</v>
      </c>
      <c r="F5292">
        <v>5.6840000000000002</v>
      </c>
      <c r="G5292" t="s">
        <v>8784</v>
      </c>
      <c r="H5292">
        <v>5.3769999999999998</v>
      </c>
      <c r="I5292" t="s">
        <v>8784</v>
      </c>
      <c r="J5292">
        <v>5.8490000000000002</v>
      </c>
      <c r="K5292" t="s">
        <v>8784</v>
      </c>
    </row>
    <row r="5293" spans="1:11" x14ac:dyDescent="0.25">
      <c r="A5293" s="1">
        <v>44417</v>
      </c>
      <c r="B5293" s="2">
        <v>0.33333333333333331</v>
      </c>
      <c r="C5293" s="4">
        <f t="shared" si="83"/>
        <v>44417.333333333336</v>
      </c>
      <c r="D5293">
        <v>3.3490000000000002</v>
      </c>
      <c r="E5293" t="s">
        <v>8784</v>
      </c>
      <c r="F5293">
        <v>6.6980000000000004</v>
      </c>
      <c r="G5293" t="s">
        <v>8784</v>
      </c>
      <c r="H5293">
        <v>6.274</v>
      </c>
      <c r="I5293" t="s">
        <v>8784</v>
      </c>
      <c r="J5293">
        <v>4.4809999999999999</v>
      </c>
      <c r="K5293" t="s">
        <v>8784</v>
      </c>
    </row>
    <row r="5294" spans="1:11" x14ac:dyDescent="0.25">
      <c r="A5294" s="1">
        <v>44417</v>
      </c>
      <c r="B5294" s="2">
        <v>0.375</v>
      </c>
      <c r="C5294" s="4">
        <f t="shared" si="83"/>
        <v>44417.375</v>
      </c>
      <c r="D5294">
        <v>2.052</v>
      </c>
      <c r="E5294" t="s">
        <v>8784</v>
      </c>
      <c r="F5294">
        <v>6.4619999999999997</v>
      </c>
      <c r="G5294" t="s">
        <v>8784</v>
      </c>
      <c r="H5294">
        <v>6.3680000000000003</v>
      </c>
      <c r="I5294" t="s">
        <v>8784</v>
      </c>
      <c r="J5294">
        <v>2.9009999999999998</v>
      </c>
      <c r="K5294" t="s">
        <v>8784</v>
      </c>
    </row>
    <row r="5295" spans="1:11" x14ac:dyDescent="0.25">
      <c r="A5295" s="1">
        <v>44417</v>
      </c>
      <c r="B5295" s="2">
        <v>0.41666666666666669</v>
      </c>
      <c r="C5295" s="4">
        <f t="shared" si="83"/>
        <v>44417.416666666664</v>
      </c>
      <c r="D5295">
        <v>2.028</v>
      </c>
      <c r="E5295" t="s">
        <v>8784</v>
      </c>
      <c r="F5295">
        <v>4.976</v>
      </c>
      <c r="G5295" t="s">
        <v>8784</v>
      </c>
      <c r="H5295">
        <v>4.9530000000000003</v>
      </c>
      <c r="I5295" t="s">
        <v>8784</v>
      </c>
      <c r="J5295">
        <v>3.113</v>
      </c>
      <c r="K5295" t="s">
        <v>8784</v>
      </c>
    </row>
    <row r="5296" spans="1:11" x14ac:dyDescent="0.25">
      <c r="A5296" s="1">
        <v>44417</v>
      </c>
      <c r="B5296" s="2">
        <v>0.45833333333333331</v>
      </c>
      <c r="C5296" s="4">
        <f t="shared" si="83"/>
        <v>44417.458333333336</v>
      </c>
      <c r="D5296">
        <v>2.6179999999999999</v>
      </c>
      <c r="E5296" t="s">
        <v>8784</v>
      </c>
      <c r="F5296">
        <v>2.9950000000000001</v>
      </c>
      <c r="G5296" t="s">
        <v>8784</v>
      </c>
      <c r="H5296">
        <v>3.6789999999999998</v>
      </c>
      <c r="I5296" t="s">
        <v>8784</v>
      </c>
      <c r="J5296">
        <v>3.2549999999999999</v>
      </c>
      <c r="K5296" t="s">
        <v>8784</v>
      </c>
    </row>
    <row r="5297" spans="1:11" x14ac:dyDescent="0.25">
      <c r="A5297" s="1">
        <v>44417</v>
      </c>
      <c r="B5297" s="2">
        <v>0.5</v>
      </c>
      <c r="C5297" s="4">
        <f t="shared" si="83"/>
        <v>44417.5</v>
      </c>
      <c r="D5297">
        <v>3.0659999999999998</v>
      </c>
      <c r="E5297" t="s">
        <v>8784</v>
      </c>
      <c r="F5297">
        <v>3.8919999999999999</v>
      </c>
      <c r="G5297" t="s">
        <v>8784</v>
      </c>
      <c r="H5297">
        <v>4.2220000000000004</v>
      </c>
      <c r="I5297" t="s">
        <v>8784</v>
      </c>
      <c r="J5297">
        <v>3.4670000000000001</v>
      </c>
      <c r="K5297" t="s">
        <v>8784</v>
      </c>
    </row>
    <row r="5298" spans="1:11" x14ac:dyDescent="0.25">
      <c r="A5298" s="1">
        <v>44417</v>
      </c>
      <c r="B5298" s="2">
        <v>0.54166666666666663</v>
      </c>
      <c r="C5298" s="4">
        <f t="shared" si="83"/>
        <v>44417.541666666664</v>
      </c>
      <c r="D5298">
        <v>2.8769999999999998</v>
      </c>
      <c r="E5298" t="s">
        <v>8784</v>
      </c>
      <c r="F5298">
        <v>3.774</v>
      </c>
      <c r="G5298" t="s">
        <v>8784</v>
      </c>
      <c r="H5298">
        <v>4.2450000000000001</v>
      </c>
      <c r="I5298" t="s">
        <v>8784</v>
      </c>
      <c r="J5298">
        <v>3.4910000000000001</v>
      </c>
      <c r="K5298" t="s">
        <v>8784</v>
      </c>
    </row>
    <row r="5299" spans="1:11" x14ac:dyDescent="0.25">
      <c r="A5299" s="1">
        <v>44417</v>
      </c>
      <c r="B5299" s="2">
        <v>0.58333333333333337</v>
      </c>
      <c r="C5299" s="4">
        <f t="shared" si="83"/>
        <v>44417.583333333336</v>
      </c>
      <c r="D5299">
        <v>3.2549999999999999</v>
      </c>
      <c r="E5299" t="s">
        <v>8784</v>
      </c>
      <c r="F5299">
        <v>3.8919999999999999</v>
      </c>
      <c r="G5299" t="s">
        <v>8784</v>
      </c>
      <c r="H5299">
        <v>4.1749999999999998</v>
      </c>
      <c r="I5299" t="s">
        <v>8784</v>
      </c>
      <c r="J5299">
        <v>3.2549999999999999</v>
      </c>
      <c r="K5299" t="s">
        <v>8784</v>
      </c>
    </row>
    <row r="5300" spans="1:11" x14ac:dyDescent="0.25">
      <c r="A5300" s="1">
        <v>44417</v>
      </c>
      <c r="B5300" s="2">
        <v>0.625</v>
      </c>
      <c r="C5300" s="4">
        <f t="shared" si="83"/>
        <v>44417.625</v>
      </c>
      <c r="D5300">
        <v>3.3250000000000002</v>
      </c>
      <c r="E5300" t="s">
        <v>8784</v>
      </c>
      <c r="F5300">
        <v>3.137</v>
      </c>
      <c r="G5300" t="s">
        <v>8784</v>
      </c>
      <c r="H5300">
        <v>3.609</v>
      </c>
      <c r="I5300" t="s">
        <v>8784</v>
      </c>
      <c r="J5300">
        <v>3.5609999999999999</v>
      </c>
      <c r="K5300" t="s">
        <v>8784</v>
      </c>
    </row>
    <row r="5301" spans="1:11" x14ac:dyDescent="0.25">
      <c r="A5301" s="1">
        <v>44417</v>
      </c>
      <c r="B5301" s="2">
        <v>0.66666666666666663</v>
      </c>
      <c r="C5301" s="4">
        <f t="shared" si="83"/>
        <v>44417.666666666664</v>
      </c>
      <c r="D5301">
        <v>4.4809999999999999</v>
      </c>
      <c r="E5301" t="s">
        <v>8784</v>
      </c>
      <c r="F5301">
        <v>3.609</v>
      </c>
      <c r="G5301" t="s">
        <v>8784</v>
      </c>
      <c r="H5301">
        <v>4.4340000000000002</v>
      </c>
      <c r="I5301" t="s">
        <v>8784</v>
      </c>
      <c r="J5301">
        <v>3.585</v>
      </c>
      <c r="K5301" t="s">
        <v>8784</v>
      </c>
    </row>
    <row r="5302" spans="1:11" x14ac:dyDescent="0.25">
      <c r="A5302" s="1">
        <v>44417</v>
      </c>
      <c r="B5302" s="2">
        <v>0.70833333333333337</v>
      </c>
      <c r="C5302" s="4">
        <f t="shared" si="83"/>
        <v>44417.708333333336</v>
      </c>
      <c r="D5302">
        <v>4.1509999999999998</v>
      </c>
      <c r="E5302" t="s">
        <v>8784</v>
      </c>
      <c r="F5302">
        <v>4.0090000000000003</v>
      </c>
      <c r="G5302" t="s">
        <v>8784</v>
      </c>
      <c r="H5302">
        <v>4.6929999999999996</v>
      </c>
      <c r="I5302" t="s">
        <v>8784</v>
      </c>
      <c r="J5302">
        <v>3.9390000000000001</v>
      </c>
      <c r="K5302" t="s">
        <v>8784</v>
      </c>
    </row>
    <row r="5303" spans="1:11" x14ac:dyDescent="0.25">
      <c r="A5303" s="1">
        <v>44417</v>
      </c>
      <c r="B5303" s="2">
        <v>0.75</v>
      </c>
      <c r="C5303" s="4">
        <f t="shared" si="83"/>
        <v>44417.75</v>
      </c>
      <c r="D5303">
        <v>3.6320000000000001</v>
      </c>
      <c r="E5303" t="s">
        <v>8784</v>
      </c>
      <c r="F5303">
        <v>2.8540000000000001</v>
      </c>
      <c r="G5303" t="s">
        <v>8784</v>
      </c>
      <c r="H5303">
        <v>3.3490000000000002</v>
      </c>
      <c r="I5303" t="s">
        <v>8784</v>
      </c>
      <c r="J5303">
        <v>4.5049999999999999</v>
      </c>
      <c r="K5303" t="s">
        <v>8784</v>
      </c>
    </row>
    <row r="5304" spans="1:11" x14ac:dyDescent="0.25">
      <c r="A5304" s="1">
        <v>44417</v>
      </c>
      <c r="B5304" s="2">
        <v>0.79166666666666663</v>
      </c>
      <c r="C5304" s="4">
        <f t="shared" si="83"/>
        <v>44417.791666666664</v>
      </c>
      <c r="D5304">
        <v>3.6320000000000001</v>
      </c>
      <c r="E5304" t="s">
        <v>8784</v>
      </c>
      <c r="F5304">
        <v>3.5609999999999999</v>
      </c>
      <c r="G5304" t="s">
        <v>8784</v>
      </c>
      <c r="H5304">
        <v>4.2220000000000004</v>
      </c>
      <c r="I5304" t="s">
        <v>8784</v>
      </c>
      <c r="J5304">
        <v>4.7169999999999996</v>
      </c>
      <c r="K5304" t="s">
        <v>8784</v>
      </c>
    </row>
    <row r="5305" spans="1:11" x14ac:dyDescent="0.25">
      <c r="A5305" s="1">
        <v>44417</v>
      </c>
      <c r="B5305" s="2">
        <v>0.83333333333333337</v>
      </c>
      <c r="C5305" s="4">
        <f t="shared" si="83"/>
        <v>44417.833333333336</v>
      </c>
      <c r="D5305">
        <v>3.774</v>
      </c>
      <c r="E5305" t="s">
        <v>8784</v>
      </c>
      <c r="F5305">
        <v>8.1370000000000005</v>
      </c>
      <c r="G5305" t="s">
        <v>8784</v>
      </c>
      <c r="H5305">
        <v>4.1980000000000004</v>
      </c>
      <c r="I5305" t="s">
        <v>8784</v>
      </c>
      <c r="J5305">
        <v>5.5659999999999998</v>
      </c>
      <c r="K5305" t="s">
        <v>8784</v>
      </c>
    </row>
    <row r="5306" spans="1:11" x14ac:dyDescent="0.25">
      <c r="A5306" s="1">
        <v>44417</v>
      </c>
      <c r="B5306" s="2">
        <v>0.875</v>
      </c>
      <c r="C5306" s="4">
        <f t="shared" si="83"/>
        <v>44417.875</v>
      </c>
      <c r="D5306">
        <v>4.08</v>
      </c>
      <c r="E5306" t="s">
        <v>8784</v>
      </c>
      <c r="F5306">
        <v>6.84</v>
      </c>
      <c r="G5306" t="s">
        <v>8784</v>
      </c>
      <c r="H5306">
        <v>4.0330000000000004</v>
      </c>
      <c r="I5306" t="s">
        <v>8784</v>
      </c>
      <c r="J5306">
        <v>5.8490000000000002</v>
      </c>
      <c r="K5306" t="s">
        <v>8784</v>
      </c>
    </row>
    <row r="5307" spans="1:11" x14ac:dyDescent="0.25">
      <c r="A5307" s="1">
        <v>44417</v>
      </c>
      <c r="B5307" s="2">
        <v>0.91666666666666663</v>
      </c>
      <c r="C5307" s="4">
        <f t="shared" si="83"/>
        <v>44417.916666666664</v>
      </c>
      <c r="D5307">
        <v>5.5190000000000001</v>
      </c>
      <c r="E5307" t="s">
        <v>8784</v>
      </c>
      <c r="F5307">
        <v>6.0609999999999999</v>
      </c>
      <c r="G5307" t="s">
        <v>8784</v>
      </c>
      <c r="H5307">
        <v>4.4340000000000002</v>
      </c>
      <c r="I5307" t="s">
        <v>8784</v>
      </c>
      <c r="J5307">
        <v>5.6840000000000002</v>
      </c>
      <c r="K5307" t="s">
        <v>8784</v>
      </c>
    </row>
    <row r="5308" spans="1:11" x14ac:dyDescent="0.25">
      <c r="A5308" s="1">
        <v>44417</v>
      </c>
      <c r="B5308" s="2">
        <v>0.95833333333333337</v>
      </c>
      <c r="C5308" s="4">
        <f t="shared" si="83"/>
        <v>44417.958333333336</v>
      </c>
      <c r="D5308">
        <v>5.8490000000000002</v>
      </c>
      <c r="E5308" t="s">
        <v>8784</v>
      </c>
      <c r="F5308">
        <v>7.83</v>
      </c>
      <c r="G5308" t="s">
        <v>8784</v>
      </c>
      <c r="H5308">
        <v>5.5190000000000001</v>
      </c>
      <c r="I5308" t="s">
        <v>8784</v>
      </c>
      <c r="J5308">
        <v>6.1559999999999997</v>
      </c>
      <c r="K5308" t="s">
        <v>8784</v>
      </c>
    </row>
    <row r="5309" spans="1:11" x14ac:dyDescent="0.25">
      <c r="A5309" s="1">
        <v>44417</v>
      </c>
      <c r="B5309" s="9">
        <v>1</v>
      </c>
      <c r="C5309" s="4">
        <f t="shared" si="83"/>
        <v>44418</v>
      </c>
      <c r="D5309">
        <v>6.109</v>
      </c>
      <c r="E5309" t="s">
        <v>8784</v>
      </c>
      <c r="F5309">
        <v>7.9950000000000001</v>
      </c>
      <c r="G5309" t="s">
        <v>8784</v>
      </c>
      <c r="H5309">
        <v>6.4390000000000001</v>
      </c>
      <c r="I5309" t="s">
        <v>8784</v>
      </c>
      <c r="J5309">
        <v>6.3680000000000003</v>
      </c>
      <c r="K5309" t="s">
        <v>8784</v>
      </c>
    </row>
    <row r="5310" spans="1:11" x14ac:dyDescent="0.25">
      <c r="A5310" s="1">
        <v>44418</v>
      </c>
      <c r="B5310" s="2">
        <v>4.1666666666666664E-2</v>
      </c>
      <c r="C5310" s="4">
        <f t="shared" si="83"/>
        <v>44418.041666666664</v>
      </c>
      <c r="D5310">
        <v>6.7220000000000004</v>
      </c>
      <c r="E5310" t="s">
        <v>8784</v>
      </c>
      <c r="F5310">
        <v>7.6420000000000003</v>
      </c>
      <c r="G5310" t="s">
        <v>8784</v>
      </c>
      <c r="H5310">
        <v>6.4390000000000001</v>
      </c>
      <c r="I5310" t="s">
        <v>8784</v>
      </c>
      <c r="J5310">
        <v>5.92</v>
      </c>
      <c r="K5310" t="s">
        <v>8784</v>
      </c>
    </row>
    <row r="5311" spans="1:11" x14ac:dyDescent="0.25">
      <c r="A5311" s="1">
        <v>44418</v>
      </c>
      <c r="B5311" s="2">
        <v>8.3333333333333329E-2</v>
      </c>
      <c r="C5311" s="4">
        <f t="shared" si="83"/>
        <v>44418.083333333336</v>
      </c>
      <c r="D5311">
        <v>7.3819999999999997</v>
      </c>
      <c r="E5311" t="s">
        <v>8784</v>
      </c>
      <c r="F5311">
        <v>7.9480000000000004</v>
      </c>
      <c r="G5311" t="s">
        <v>8784</v>
      </c>
      <c r="H5311">
        <v>7.665</v>
      </c>
      <c r="I5311" t="s">
        <v>8784</v>
      </c>
      <c r="J5311">
        <v>6.3209999999999997</v>
      </c>
      <c r="K5311" t="s">
        <v>8784</v>
      </c>
    </row>
    <row r="5312" spans="1:11" x14ac:dyDescent="0.25">
      <c r="A5312" s="1">
        <v>44418</v>
      </c>
      <c r="B5312" s="2">
        <v>0.125</v>
      </c>
      <c r="C5312" s="4">
        <f t="shared" si="83"/>
        <v>44418.125</v>
      </c>
      <c r="D5312">
        <v>7.5</v>
      </c>
      <c r="E5312" t="s">
        <v>8784</v>
      </c>
      <c r="F5312">
        <v>8.16</v>
      </c>
      <c r="G5312" t="s">
        <v>8784</v>
      </c>
      <c r="H5312">
        <v>8.1129999999999995</v>
      </c>
      <c r="I5312" t="s">
        <v>8784</v>
      </c>
      <c r="J5312">
        <v>6.4390000000000001</v>
      </c>
      <c r="K5312" t="s">
        <v>8784</v>
      </c>
    </row>
    <row r="5313" spans="1:11" x14ac:dyDescent="0.25">
      <c r="A5313" s="1">
        <v>44418</v>
      </c>
      <c r="B5313" s="2">
        <v>0.16666666666666666</v>
      </c>
      <c r="C5313" s="4">
        <f t="shared" si="83"/>
        <v>44418.166666666664</v>
      </c>
      <c r="D5313">
        <v>7.8070000000000004</v>
      </c>
      <c r="E5313" t="s">
        <v>8784</v>
      </c>
      <c r="F5313">
        <v>8.2080000000000002</v>
      </c>
      <c r="G5313" t="s">
        <v>8784</v>
      </c>
      <c r="H5313">
        <v>6.84</v>
      </c>
      <c r="I5313" t="s">
        <v>8784</v>
      </c>
      <c r="J5313">
        <v>5.9909999999999997</v>
      </c>
      <c r="K5313" t="s">
        <v>8784</v>
      </c>
    </row>
    <row r="5314" spans="1:11" x14ac:dyDescent="0.25">
      <c r="A5314" s="1">
        <v>44418</v>
      </c>
      <c r="B5314" s="2">
        <v>0.20833333333333334</v>
      </c>
      <c r="C5314" s="4">
        <f t="shared" si="83"/>
        <v>44418.208333333336</v>
      </c>
      <c r="D5314">
        <v>7.0279999999999996</v>
      </c>
      <c r="E5314" t="s">
        <v>8784</v>
      </c>
      <c r="F5314">
        <v>8.3260000000000005</v>
      </c>
      <c r="G5314" t="s">
        <v>8784</v>
      </c>
      <c r="H5314">
        <v>7.476</v>
      </c>
      <c r="I5314" t="s">
        <v>8784</v>
      </c>
      <c r="J5314">
        <v>5.7549999999999999</v>
      </c>
      <c r="K5314" t="s">
        <v>8784</v>
      </c>
    </row>
    <row r="5315" spans="1:11" x14ac:dyDescent="0.25">
      <c r="A5315" s="1">
        <v>44418</v>
      </c>
      <c r="B5315" s="2">
        <v>0.25</v>
      </c>
      <c r="C5315" s="4">
        <f t="shared" si="83"/>
        <v>44418.25</v>
      </c>
      <c r="D5315">
        <v>6.7690000000000001</v>
      </c>
      <c r="E5315" t="s">
        <v>8784</v>
      </c>
      <c r="F5315">
        <v>8.3490000000000002</v>
      </c>
      <c r="G5315" t="s">
        <v>8784</v>
      </c>
      <c r="H5315">
        <v>7.7590000000000003</v>
      </c>
      <c r="I5315" t="s">
        <v>8784</v>
      </c>
      <c r="J5315">
        <v>5.2590000000000003</v>
      </c>
      <c r="K5315" t="s">
        <v>8784</v>
      </c>
    </row>
    <row r="5316" spans="1:11" x14ac:dyDescent="0.25">
      <c r="A5316" s="1">
        <v>44418</v>
      </c>
      <c r="B5316" s="2">
        <v>0.29166666666666669</v>
      </c>
      <c r="C5316" s="4">
        <f t="shared" si="83"/>
        <v>44418.291666666664</v>
      </c>
      <c r="D5316">
        <v>6.5570000000000004</v>
      </c>
      <c r="E5316" t="s">
        <v>8784</v>
      </c>
      <c r="F5316">
        <v>8.1839999999999993</v>
      </c>
      <c r="G5316" t="s">
        <v>8784</v>
      </c>
      <c r="H5316">
        <v>6.91</v>
      </c>
      <c r="I5316" t="s">
        <v>8784</v>
      </c>
      <c r="J5316">
        <v>4.976</v>
      </c>
      <c r="K5316" t="s">
        <v>8784</v>
      </c>
    </row>
    <row r="5317" spans="1:11" x14ac:dyDescent="0.25">
      <c r="A5317" s="1">
        <v>44418</v>
      </c>
      <c r="B5317" s="2">
        <v>0.33333333333333331</v>
      </c>
      <c r="C5317" s="4">
        <f t="shared" si="83"/>
        <v>44418.333333333336</v>
      </c>
      <c r="D5317">
        <v>6.415</v>
      </c>
      <c r="E5317" t="s">
        <v>8784</v>
      </c>
      <c r="F5317">
        <v>7.5709999999999997</v>
      </c>
      <c r="G5317" t="s">
        <v>8784</v>
      </c>
      <c r="H5317">
        <v>6.6269999999999998</v>
      </c>
      <c r="I5317" t="s">
        <v>8784</v>
      </c>
      <c r="J5317">
        <v>4.8109999999999999</v>
      </c>
      <c r="K5317" t="s">
        <v>8784</v>
      </c>
    </row>
    <row r="5318" spans="1:11" x14ac:dyDescent="0.25">
      <c r="A5318" s="1">
        <v>44418</v>
      </c>
      <c r="B5318" s="2">
        <v>0.375</v>
      </c>
      <c r="C5318" s="4">
        <f t="shared" si="83"/>
        <v>44418.375</v>
      </c>
      <c r="D5318">
        <v>5.2590000000000003</v>
      </c>
      <c r="E5318" t="s">
        <v>8784</v>
      </c>
      <c r="F5318">
        <v>7.0759999999999996</v>
      </c>
      <c r="G5318" t="s">
        <v>8784</v>
      </c>
      <c r="H5318">
        <v>6.4619999999999997</v>
      </c>
      <c r="I5318" t="s">
        <v>8784</v>
      </c>
      <c r="J5318">
        <v>4.7880000000000003</v>
      </c>
      <c r="K5318" t="s">
        <v>8784</v>
      </c>
    </row>
    <row r="5319" spans="1:11" x14ac:dyDescent="0.25">
      <c r="A5319" s="1">
        <v>44418</v>
      </c>
      <c r="B5319" s="2">
        <v>0.41666666666666669</v>
      </c>
      <c r="C5319" s="4">
        <f t="shared" ref="C5319:C5382" si="84">A5319+B5319</f>
        <v>44418.416666666664</v>
      </c>
      <c r="D5319">
        <v>4.41</v>
      </c>
      <c r="E5319" t="s">
        <v>8784</v>
      </c>
      <c r="F5319">
        <v>5.9909999999999997</v>
      </c>
      <c r="G5319" t="s">
        <v>8784</v>
      </c>
      <c r="H5319">
        <v>6.4619999999999997</v>
      </c>
      <c r="I5319" t="s">
        <v>8784</v>
      </c>
      <c r="J5319">
        <v>5</v>
      </c>
      <c r="K5319" t="s">
        <v>8784</v>
      </c>
    </row>
    <row r="5320" spans="1:11" x14ac:dyDescent="0.25">
      <c r="A5320" s="1">
        <v>44418</v>
      </c>
      <c r="B5320" s="2">
        <v>0.45833333333333331</v>
      </c>
      <c r="C5320" s="4">
        <f t="shared" si="84"/>
        <v>44418.458333333336</v>
      </c>
      <c r="D5320">
        <v>4.3869999999999996</v>
      </c>
      <c r="E5320" t="s">
        <v>8784</v>
      </c>
      <c r="F5320">
        <v>4.4340000000000002</v>
      </c>
      <c r="G5320" t="s">
        <v>8784</v>
      </c>
      <c r="H5320">
        <v>6.1559999999999997</v>
      </c>
      <c r="I5320" t="s">
        <v>8784</v>
      </c>
      <c r="J5320">
        <v>5.4720000000000004</v>
      </c>
      <c r="K5320" t="s">
        <v>8784</v>
      </c>
    </row>
    <row r="5321" spans="1:11" x14ac:dyDescent="0.25">
      <c r="A5321" s="1">
        <v>44418</v>
      </c>
      <c r="B5321" s="2">
        <v>0.5</v>
      </c>
      <c r="C5321" s="4">
        <f t="shared" si="84"/>
        <v>44418.5</v>
      </c>
      <c r="D5321">
        <v>4.08</v>
      </c>
      <c r="E5321" t="s">
        <v>8784</v>
      </c>
      <c r="F5321">
        <v>3.9620000000000002</v>
      </c>
      <c r="G5321" t="s">
        <v>8784</v>
      </c>
      <c r="H5321">
        <v>5.8490000000000002</v>
      </c>
      <c r="I5321" t="s">
        <v>8784</v>
      </c>
      <c r="J5321">
        <v>7.2409999999999997</v>
      </c>
      <c r="K5321" t="s">
        <v>8784</v>
      </c>
    </row>
    <row r="5322" spans="1:11" x14ac:dyDescent="0.25">
      <c r="A5322" s="1">
        <v>44418</v>
      </c>
      <c r="B5322" s="2">
        <v>0.54166666666666663</v>
      </c>
      <c r="C5322" s="4">
        <f t="shared" si="84"/>
        <v>44418.541666666664</v>
      </c>
      <c r="D5322">
        <v>4.1269999999999998</v>
      </c>
      <c r="E5322" t="s">
        <v>8784</v>
      </c>
      <c r="F5322">
        <v>3.5609999999999999</v>
      </c>
      <c r="G5322" t="s">
        <v>8784</v>
      </c>
      <c r="H5322">
        <v>7.3819999999999997</v>
      </c>
      <c r="I5322" t="s">
        <v>8784</v>
      </c>
      <c r="J5322">
        <v>7.665</v>
      </c>
      <c r="K5322" t="s">
        <v>8784</v>
      </c>
    </row>
    <row r="5323" spans="1:11" x14ac:dyDescent="0.25">
      <c r="A5323" s="1">
        <v>44418</v>
      </c>
      <c r="B5323" s="2">
        <v>0.58333333333333337</v>
      </c>
      <c r="C5323" s="4">
        <f t="shared" si="84"/>
        <v>44418.583333333336</v>
      </c>
      <c r="D5323">
        <v>3.2309999999999999</v>
      </c>
      <c r="E5323" t="s">
        <v>8784</v>
      </c>
      <c r="F5323">
        <v>3.774</v>
      </c>
      <c r="G5323" t="s">
        <v>8784</v>
      </c>
      <c r="H5323">
        <v>8.7970000000000006</v>
      </c>
      <c r="I5323" t="s">
        <v>8784</v>
      </c>
      <c r="J5323">
        <v>7.359</v>
      </c>
      <c r="K5323" t="s">
        <v>8784</v>
      </c>
    </row>
    <row r="5324" spans="1:11" x14ac:dyDescent="0.25">
      <c r="A5324" s="1">
        <v>44418</v>
      </c>
      <c r="B5324" s="2">
        <v>0.625</v>
      </c>
      <c r="C5324" s="4">
        <f t="shared" si="84"/>
        <v>44418.625</v>
      </c>
      <c r="D5324">
        <v>3.0190000000000001</v>
      </c>
      <c r="E5324" t="s">
        <v>8784</v>
      </c>
      <c r="F5324">
        <v>3.7970000000000002</v>
      </c>
      <c r="G5324" t="s">
        <v>8784</v>
      </c>
      <c r="H5324">
        <v>6.9809999999999999</v>
      </c>
      <c r="I5324" t="s">
        <v>8784</v>
      </c>
      <c r="J5324">
        <v>7.5940000000000003</v>
      </c>
      <c r="K5324" t="s">
        <v>8784</v>
      </c>
    </row>
    <row r="5325" spans="1:11" x14ac:dyDescent="0.25">
      <c r="A5325" s="1">
        <v>44418</v>
      </c>
      <c r="B5325" s="2">
        <v>0.66666666666666663</v>
      </c>
      <c r="C5325" s="4">
        <f t="shared" si="84"/>
        <v>44418.666666666664</v>
      </c>
      <c r="D5325">
        <v>3.2309999999999999</v>
      </c>
      <c r="E5325" t="s">
        <v>8784</v>
      </c>
      <c r="F5325">
        <v>3.774</v>
      </c>
      <c r="G5325" t="s">
        <v>8784</v>
      </c>
      <c r="H5325">
        <v>7.7830000000000004</v>
      </c>
      <c r="I5325" t="s">
        <v>8784</v>
      </c>
      <c r="J5325">
        <v>8.42</v>
      </c>
      <c r="K5325" t="s">
        <v>8784</v>
      </c>
    </row>
    <row r="5326" spans="1:11" x14ac:dyDescent="0.25">
      <c r="A5326" s="1">
        <v>44418</v>
      </c>
      <c r="B5326" s="2">
        <v>0.70833333333333337</v>
      </c>
      <c r="C5326" s="4">
        <f t="shared" si="84"/>
        <v>44418.708333333336</v>
      </c>
      <c r="D5326">
        <v>3.0659999999999998</v>
      </c>
      <c r="E5326" t="s">
        <v>8784</v>
      </c>
      <c r="F5326">
        <v>7.2640000000000002</v>
      </c>
      <c r="G5326" t="s">
        <v>8784</v>
      </c>
      <c r="H5326">
        <v>6.7690000000000001</v>
      </c>
      <c r="I5326" t="s">
        <v>8784</v>
      </c>
      <c r="J5326">
        <v>8.3729999999999993</v>
      </c>
      <c r="K5326" t="s">
        <v>8784</v>
      </c>
    </row>
    <row r="5327" spans="1:11" x14ac:dyDescent="0.25">
      <c r="A5327" s="1">
        <v>44418</v>
      </c>
      <c r="B5327" s="2">
        <v>0.75</v>
      </c>
      <c r="C5327" s="4">
        <f t="shared" si="84"/>
        <v>44418.75</v>
      </c>
      <c r="D5327">
        <v>3.113</v>
      </c>
      <c r="E5327" t="s">
        <v>8784</v>
      </c>
      <c r="F5327">
        <v>4.3630000000000004</v>
      </c>
      <c r="G5327" t="s">
        <v>8784</v>
      </c>
      <c r="H5327">
        <v>7.5</v>
      </c>
      <c r="I5327" t="s">
        <v>8784</v>
      </c>
      <c r="J5327">
        <v>10.047000000000001</v>
      </c>
      <c r="K5327" t="s">
        <v>8784</v>
      </c>
    </row>
    <row r="5328" spans="1:11" x14ac:dyDescent="0.25">
      <c r="A5328" s="1">
        <v>44418</v>
      </c>
      <c r="B5328" s="2">
        <v>0.79166666666666663</v>
      </c>
      <c r="C5328" s="4">
        <f t="shared" si="84"/>
        <v>44418.791666666664</v>
      </c>
      <c r="D5328">
        <v>4.2919999999999998</v>
      </c>
      <c r="E5328" t="s">
        <v>8784</v>
      </c>
      <c r="F5328">
        <v>4.5279999999999996</v>
      </c>
      <c r="G5328" t="s">
        <v>8784</v>
      </c>
      <c r="H5328">
        <v>7.5709999999999997</v>
      </c>
      <c r="I5328" t="s">
        <v>8784</v>
      </c>
      <c r="J5328">
        <v>9.2219999999999995</v>
      </c>
      <c r="K5328" t="s">
        <v>8784</v>
      </c>
    </row>
    <row r="5329" spans="1:11" x14ac:dyDescent="0.25">
      <c r="A5329" s="1">
        <v>44418</v>
      </c>
      <c r="B5329" s="2">
        <v>0.83333333333333337</v>
      </c>
      <c r="C5329" s="4">
        <f t="shared" si="84"/>
        <v>44418.833333333336</v>
      </c>
      <c r="D5329">
        <v>4.2690000000000001</v>
      </c>
      <c r="E5329" t="s">
        <v>8784</v>
      </c>
      <c r="F5329">
        <v>4.6929999999999996</v>
      </c>
      <c r="G5329" t="s">
        <v>8784</v>
      </c>
      <c r="H5329">
        <v>7.7359999999999998</v>
      </c>
      <c r="I5329" t="s">
        <v>8784</v>
      </c>
      <c r="J5329">
        <v>8.7029999999999994</v>
      </c>
      <c r="K5329" t="s">
        <v>8784</v>
      </c>
    </row>
    <row r="5330" spans="1:11" x14ac:dyDescent="0.25">
      <c r="A5330" s="1">
        <v>44418</v>
      </c>
      <c r="B5330" s="2">
        <v>0.875</v>
      </c>
      <c r="C5330" s="4">
        <f t="shared" si="84"/>
        <v>44418.875</v>
      </c>
      <c r="D5330">
        <v>4.5279999999999996</v>
      </c>
      <c r="E5330" t="s">
        <v>8784</v>
      </c>
      <c r="F5330">
        <v>5.7309999999999999</v>
      </c>
      <c r="G5330" t="s">
        <v>8784</v>
      </c>
      <c r="H5330">
        <v>7.83</v>
      </c>
      <c r="I5330" t="s">
        <v>8784</v>
      </c>
      <c r="J5330">
        <v>7.7119999999999997</v>
      </c>
      <c r="K5330" t="s">
        <v>8784</v>
      </c>
    </row>
    <row r="5331" spans="1:11" x14ac:dyDescent="0.25">
      <c r="A5331" s="1">
        <v>44418</v>
      </c>
      <c r="B5331" s="2">
        <v>0.91666666666666663</v>
      </c>
      <c r="C5331" s="4">
        <f t="shared" si="84"/>
        <v>44418.916666666664</v>
      </c>
      <c r="D5331">
        <v>4.5049999999999999</v>
      </c>
      <c r="E5331" t="s">
        <v>8784</v>
      </c>
      <c r="F5331">
        <v>9.7409999999999997</v>
      </c>
      <c r="G5331" t="s">
        <v>8784</v>
      </c>
      <c r="H5331">
        <v>7.2880000000000003</v>
      </c>
      <c r="I5331" t="s">
        <v>8784</v>
      </c>
      <c r="J5331">
        <v>9.1750000000000007</v>
      </c>
      <c r="K5331" t="s">
        <v>8784</v>
      </c>
    </row>
    <row r="5332" spans="1:11" x14ac:dyDescent="0.25">
      <c r="A5332" s="1">
        <v>44418</v>
      </c>
      <c r="B5332" s="2">
        <v>0.95833333333333337</v>
      </c>
      <c r="C5332" s="4">
        <f t="shared" si="84"/>
        <v>44418.958333333336</v>
      </c>
      <c r="D5332">
        <v>3.8919999999999999</v>
      </c>
      <c r="E5332" t="s">
        <v>8784</v>
      </c>
      <c r="F5332">
        <v>6.7220000000000004</v>
      </c>
      <c r="G5332" t="s">
        <v>8784</v>
      </c>
      <c r="H5332">
        <v>8.3260000000000005</v>
      </c>
      <c r="I5332" t="s">
        <v>8784</v>
      </c>
      <c r="J5332">
        <v>9.7880000000000003</v>
      </c>
      <c r="K5332" t="s">
        <v>8784</v>
      </c>
    </row>
    <row r="5333" spans="1:11" x14ac:dyDescent="0.25">
      <c r="A5333" s="1">
        <v>44418</v>
      </c>
      <c r="B5333" s="9">
        <v>1</v>
      </c>
      <c r="C5333" s="4">
        <f t="shared" si="84"/>
        <v>44419</v>
      </c>
      <c r="D5333">
        <v>3.9390000000000001</v>
      </c>
      <c r="E5333" t="s">
        <v>8784</v>
      </c>
      <c r="F5333">
        <v>9.1509999999999998</v>
      </c>
      <c r="G5333" t="s">
        <v>8784</v>
      </c>
      <c r="H5333">
        <v>8.4429999999999996</v>
      </c>
      <c r="I5333" t="s">
        <v>8784</v>
      </c>
      <c r="J5333">
        <v>10.755000000000001</v>
      </c>
      <c r="K5333" t="s">
        <v>8784</v>
      </c>
    </row>
    <row r="5334" spans="1:11" x14ac:dyDescent="0.25">
      <c r="A5334" s="1">
        <v>44419</v>
      </c>
      <c r="B5334" s="2">
        <v>4.1666666666666664E-2</v>
      </c>
      <c r="C5334" s="4">
        <f t="shared" si="84"/>
        <v>44419.041666666664</v>
      </c>
      <c r="D5334">
        <v>3.915</v>
      </c>
      <c r="E5334" t="s">
        <v>8784</v>
      </c>
      <c r="F5334">
        <v>6.5330000000000004</v>
      </c>
      <c r="G5334" t="s">
        <v>8784</v>
      </c>
      <c r="H5334">
        <v>9.3629999999999995</v>
      </c>
      <c r="I5334" t="s">
        <v>8784</v>
      </c>
      <c r="J5334">
        <v>5.8490000000000002</v>
      </c>
      <c r="K5334" t="s">
        <v>8784</v>
      </c>
    </row>
    <row r="5335" spans="1:11" x14ac:dyDescent="0.25">
      <c r="A5335" s="1">
        <v>44419</v>
      </c>
      <c r="B5335" s="2">
        <v>8.3333333333333329E-2</v>
      </c>
      <c r="C5335" s="4">
        <f t="shared" si="84"/>
        <v>44419.083333333336</v>
      </c>
      <c r="D5335">
        <v>4.1269999999999998</v>
      </c>
      <c r="E5335" t="s">
        <v>8784</v>
      </c>
      <c r="F5335">
        <v>4.34</v>
      </c>
      <c r="G5335" t="s">
        <v>8784</v>
      </c>
      <c r="H5335">
        <v>9.4580000000000002</v>
      </c>
      <c r="I5335" t="s">
        <v>8784</v>
      </c>
      <c r="J5335">
        <v>5.33</v>
      </c>
      <c r="K5335" t="s">
        <v>8784</v>
      </c>
    </row>
    <row r="5336" spans="1:11" x14ac:dyDescent="0.25">
      <c r="A5336" s="1">
        <v>44419</v>
      </c>
      <c r="B5336" s="2">
        <v>0.125</v>
      </c>
      <c r="C5336" s="4">
        <f t="shared" si="84"/>
        <v>44419.125</v>
      </c>
      <c r="D5336">
        <v>4.3159999999999998</v>
      </c>
      <c r="E5336" t="s">
        <v>8784</v>
      </c>
      <c r="F5336">
        <v>3.774</v>
      </c>
      <c r="G5336" t="s">
        <v>8784</v>
      </c>
      <c r="H5336">
        <v>9.8350000000000009</v>
      </c>
      <c r="I5336" t="s">
        <v>8784</v>
      </c>
      <c r="J5336">
        <v>5.024</v>
      </c>
      <c r="K5336" t="s">
        <v>8784</v>
      </c>
    </row>
    <row r="5337" spans="1:11" x14ac:dyDescent="0.25">
      <c r="A5337" s="1">
        <v>44419</v>
      </c>
      <c r="B5337" s="2">
        <v>0.16666666666666666</v>
      </c>
      <c r="C5337" s="4">
        <f t="shared" si="84"/>
        <v>44419.166666666664</v>
      </c>
      <c r="D5337">
        <v>4.6929999999999996</v>
      </c>
      <c r="E5337" t="s">
        <v>8784</v>
      </c>
      <c r="F5337">
        <v>4.67</v>
      </c>
      <c r="G5337" t="s">
        <v>8784</v>
      </c>
      <c r="H5337">
        <v>6.3680000000000003</v>
      </c>
      <c r="I5337" t="s">
        <v>8784</v>
      </c>
      <c r="J5337">
        <v>4.976</v>
      </c>
      <c r="K5337" t="s">
        <v>8784</v>
      </c>
    </row>
    <row r="5338" spans="1:11" x14ac:dyDescent="0.25">
      <c r="A5338" s="1">
        <v>44419</v>
      </c>
      <c r="B5338" s="2">
        <v>0.20833333333333334</v>
      </c>
      <c r="C5338" s="4">
        <f t="shared" si="84"/>
        <v>44419.208333333336</v>
      </c>
      <c r="D5338">
        <v>4.7169999999999996</v>
      </c>
      <c r="E5338" t="s">
        <v>8784</v>
      </c>
      <c r="F5338">
        <v>5.2119999999999997</v>
      </c>
      <c r="G5338" t="s">
        <v>8784</v>
      </c>
      <c r="H5338">
        <v>4.976</v>
      </c>
      <c r="I5338" t="s">
        <v>8784</v>
      </c>
      <c r="J5338">
        <v>4.835</v>
      </c>
      <c r="K5338" t="s">
        <v>8784</v>
      </c>
    </row>
    <row r="5339" spans="1:11" x14ac:dyDescent="0.25">
      <c r="A5339" s="1">
        <v>44419</v>
      </c>
      <c r="B5339" s="2">
        <v>0.25</v>
      </c>
      <c r="C5339" s="4">
        <f t="shared" si="84"/>
        <v>44419.25</v>
      </c>
      <c r="D5339">
        <v>4.7169999999999996</v>
      </c>
      <c r="E5339" t="s">
        <v>8784</v>
      </c>
      <c r="F5339">
        <v>6.6269999999999998</v>
      </c>
      <c r="G5339" t="s">
        <v>8784</v>
      </c>
      <c r="H5339">
        <v>5.8490000000000002</v>
      </c>
      <c r="I5339" t="s">
        <v>8784</v>
      </c>
      <c r="J5339">
        <v>5.165</v>
      </c>
      <c r="K5339" t="s">
        <v>8784</v>
      </c>
    </row>
    <row r="5340" spans="1:11" x14ac:dyDescent="0.25">
      <c r="A5340" s="1">
        <v>44419</v>
      </c>
      <c r="B5340" s="2">
        <v>0.29166666666666669</v>
      </c>
      <c r="C5340" s="4">
        <f t="shared" si="84"/>
        <v>44419.291666666664</v>
      </c>
      <c r="D5340">
        <v>4.7169999999999996</v>
      </c>
      <c r="E5340" t="s">
        <v>8784</v>
      </c>
      <c r="F5340">
        <v>7.9720000000000004</v>
      </c>
      <c r="G5340" t="s">
        <v>8784</v>
      </c>
      <c r="H5340">
        <v>5.8490000000000002</v>
      </c>
      <c r="I5340" t="s">
        <v>8784</v>
      </c>
      <c r="J5340">
        <v>5.6130000000000004</v>
      </c>
      <c r="K5340" t="s">
        <v>8784</v>
      </c>
    </row>
    <row r="5341" spans="1:11" x14ac:dyDescent="0.25">
      <c r="A5341" s="1">
        <v>44419</v>
      </c>
      <c r="B5341" s="2">
        <v>0.33333333333333331</v>
      </c>
      <c r="C5341" s="4">
        <f t="shared" si="84"/>
        <v>44419.333333333336</v>
      </c>
      <c r="D5341">
        <v>5.2590000000000003</v>
      </c>
      <c r="E5341" t="s">
        <v>8784</v>
      </c>
      <c r="F5341">
        <v>6.0380000000000003</v>
      </c>
      <c r="G5341" t="s">
        <v>8784</v>
      </c>
      <c r="H5341">
        <v>6.0140000000000002</v>
      </c>
      <c r="I5341" t="s">
        <v>8784</v>
      </c>
      <c r="J5341">
        <v>6.1559999999999997</v>
      </c>
      <c r="K5341" t="s">
        <v>8784</v>
      </c>
    </row>
    <row r="5342" spans="1:11" x14ac:dyDescent="0.25">
      <c r="A5342" s="1">
        <v>44419</v>
      </c>
      <c r="B5342" s="2">
        <v>0.375</v>
      </c>
      <c r="C5342" s="4">
        <f t="shared" si="84"/>
        <v>44419.375</v>
      </c>
      <c r="D5342">
        <v>4.7169999999999996</v>
      </c>
      <c r="E5342" t="s">
        <v>8784</v>
      </c>
      <c r="F5342">
        <v>6.9580000000000002</v>
      </c>
      <c r="G5342" t="s">
        <v>8784</v>
      </c>
      <c r="H5342">
        <v>5.0940000000000003</v>
      </c>
      <c r="I5342" t="s">
        <v>8784</v>
      </c>
      <c r="J5342">
        <v>5.1180000000000003</v>
      </c>
      <c r="K5342" t="s">
        <v>8784</v>
      </c>
    </row>
    <row r="5343" spans="1:11" x14ac:dyDescent="0.25">
      <c r="A5343" s="1">
        <v>44419</v>
      </c>
      <c r="B5343" s="2">
        <v>0.41666666666666669</v>
      </c>
      <c r="C5343" s="4">
        <f t="shared" si="84"/>
        <v>44419.416666666664</v>
      </c>
      <c r="D5343">
        <v>4.3869999999999996</v>
      </c>
      <c r="E5343" t="s">
        <v>8784</v>
      </c>
      <c r="F5343">
        <v>5.7309999999999999</v>
      </c>
      <c r="G5343" t="s">
        <v>8784</v>
      </c>
      <c r="H5343">
        <v>5</v>
      </c>
      <c r="I5343" t="s">
        <v>8784</v>
      </c>
      <c r="J5343">
        <v>5.165</v>
      </c>
      <c r="K5343" t="s">
        <v>8784</v>
      </c>
    </row>
    <row r="5344" spans="1:11" x14ac:dyDescent="0.25">
      <c r="A5344" s="1">
        <v>44419</v>
      </c>
      <c r="B5344" s="2">
        <v>0.45833333333333331</v>
      </c>
      <c r="C5344" s="4">
        <f t="shared" si="84"/>
        <v>44419.458333333336</v>
      </c>
      <c r="D5344">
        <v>3.2080000000000002</v>
      </c>
      <c r="E5344" t="s">
        <v>8784</v>
      </c>
      <c r="F5344">
        <v>6.3209999999999997</v>
      </c>
      <c r="G5344" t="s">
        <v>8784</v>
      </c>
      <c r="H5344">
        <v>6.58</v>
      </c>
      <c r="I5344" t="s">
        <v>8784</v>
      </c>
      <c r="J5344">
        <v>5.8490000000000002</v>
      </c>
      <c r="K5344" t="s">
        <v>8784</v>
      </c>
    </row>
    <row r="5345" spans="1:11" x14ac:dyDescent="0.25">
      <c r="A5345" s="1">
        <v>44419</v>
      </c>
      <c r="B5345" s="2">
        <v>0.5</v>
      </c>
      <c r="C5345" s="4">
        <f t="shared" si="84"/>
        <v>44419.5</v>
      </c>
      <c r="D5345">
        <v>2.83</v>
      </c>
      <c r="E5345" t="s">
        <v>8784</v>
      </c>
      <c r="F5345">
        <v>4.5049999999999999</v>
      </c>
      <c r="G5345" t="s">
        <v>8784</v>
      </c>
      <c r="H5345">
        <v>6.8630000000000004</v>
      </c>
      <c r="I5345" t="s">
        <v>8784</v>
      </c>
      <c r="J5345">
        <v>7.1459999999999999</v>
      </c>
      <c r="K5345" t="s">
        <v>8784</v>
      </c>
    </row>
    <row r="5346" spans="1:11" x14ac:dyDescent="0.25">
      <c r="A5346" s="1">
        <v>44419</v>
      </c>
      <c r="B5346" s="2">
        <v>0.54166666666666663</v>
      </c>
      <c r="C5346" s="4">
        <f t="shared" si="84"/>
        <v>44419.541666666664</v>
      </c>
      <c r="D5346">
        <v>2.6419999999999999</v>
      </c>
      <c r="E5346" t="s">
        <v>8784</v>
      </c>
      <c r="F5346">
        <v>3.8679999999999999</v>
      </c>
      <c r="G5346" t="s">
        <v>8784</v>
      </c>
      <c r="H5346">
        <v>5.6840000000000002</v>
      </c>
      <c r="I5346" t="s">
        <v>8784</v>
      </c>
      <c r="J5346">
        <v>5.0709999999999997</v>
      </c>
      <c r="K5346" t="s">
        <v>8784</v>
      </c>
    </row>
    <row r="5347" spans="1:11" x14ac:dyDescent="0.25">
      <c r="A5347" s="1">
        <v>44419</v>
      </c>
      <c r="B5347" s="2">
        <v>0.58333333333333337</v>
      </c>
      <c r="C5347" s="4">
        <f t="shared" si="84"/>
        <v>44419.583333333336</v>
      </c>
      <c r="D5347">
        <v>2.972</v>
      </c>
      <c r="E5347" t="s">
        <v>8784</v>
      </c>
      <c r="F5347">
        <v>4.3869999999999996</v>
      </c>
      <c r="G5347" t="s">
        <v>8784</v>
      </c>
      <c r="H5347">
        <v>4.0570000000000004</v>
      </c>
      <c r="I5347" t="s">
        <v>8784</v>
      </c>
      <c r="J5347">
        <v>4.5279999999999996</v>
      </c>
      <c r="K5347" t="s">
        <v>8784</v>
      </c>
    </row>
    <row r="5348" spans="1:11" x14ac:dyDescent="0.25">
      <c r="A5348" s="1">
        <v>44419</v>
      </c>
      <c r="B5348" s="2">
        <v>0.625</v>
      </c>
      <c r="C5348" s="4">
        <f t="shared" si="84"/>
        <v>44419.625</v>
      </c>
      <c r="D5348">
        <v>3.75</v>
      </c>
      <c r="E5348" t="s">
        <v>8784</v>
      </c>
      <c r="F5348">
        <v>4.8819999999999997</v>
      </c>
      <c r="G5348" t="s">
        <v>8784</v>
      </c>
      <c r="H5348">
        <v>3.7029999999999998</v>
      </c>
      <c r="I5348" t="s">
        <v>8784</v>
      </c>
      <c r="J5348">
        <v>4.3869999999999996</v>
      </c>
      <c r="K5348" t="s">
        <v>8784</v>
      </c>
    </row>
    <row r="5349" spans="1:11" x14ac:dyDescent="0.25">
      <c r="A5349" s="1">
        <v>44419</v>
      </c>
      <c r="B5349" s="2">
        <v>0.66666666666666663</v>
      </c>
      <c r="C5349" s="4">
        <f t="shared" si="84"/>
        <v>44419.666666666664</v>
      </c>
      <c r="D5349">
        <v>3.2549999999999999</v>
      </c>
      <c r="E5349" t="s">
        <v>8784</v>
      </c>
      <c r="F5349">
        <v>4.7880000000000003</v>
      </c>
      <c r="G5349" t="s">
        <v>8784</v>
      </c>
      <c r="H5349">
        <v>4.2450000000000001</v>
      </c>
      <c r="I5349" t="s">
        <v>8784</v>
      </c>
      <c r="J5349">
        <v>4.4340000000000002</v>
      </c>
      <c r="K5349" t="s">
        <v>8784</v>
      </c>
    </row>
    <row r="5350" spans="1:11" x14ac:dyDescent="0.25">
      <c r="A5350" s="1">
        <v>44419</v>
      </c>
      <c r="B5350" s="2">
        <v>0.70833333333333337</v>
      </c>
      <c r="C5350" s="4">
        <f t="shared" si="84"/>
        <v>44419.708333333336</v>
      </c>
      <c r="D5350">
        <v>3.16</v>
      </c>
      <c r="E5350" t="s">
        <v>8784</v>
      </c>
      <c r="F5350">
        <v>4.6230000000000002</v>
      </c>
      <c r="G5350" t="s">
        <v>8784</v>
      </c>
      <c r="H5350">
        <v>4.1980000000000004</v>
      </c>
      <c r="I5350" t="s">
        <v>8784</v>
      </c>
      <c r="J5350">
        <v>4.0330000000000004</v>
      </c>
      <c r="K5350" t="s">
        <v>8784</v>
      </c>
    </row>
    <row r="5351" spans="1:11" x14ac:dyDescent="0.25">
      <c r="A5351" s="1">
        <v>44419</v>
      </c>
      <c r="B5351" s="2">
        <v>0.75</v>
      </c>
      <c r="C5351" s="4">
        <f t="shared" si="84"/>
        <v>44419.75</v>
      </c>
      <c r="D5351">
        <v>3.6320000000000001</v>
      </c>
      <c r="E5351" t="s">
        <v>8784</v>
      </c>
      <c r="F5351">
        <v>3.8210000000000002</v>
      </c>
      <c r="G5351" t="s">
        <v>8784</v>
      </c>
      <c r="H5351">
        <v>4.34</v>
      </c>
      <c r="I5351" t="s">
        <v>8784</v>
      </c>
      <c r="J5351">
        <v>4.835</v>
      </c>
      <c r="K5351" t="s">
        <v>8784</v>
      </c>
    </row>
    <row r="5352" spans="1:11" x14ac:dyDescent="0.25">
      <c r="A5352" s="1">
        <v>44419</v>
      </c>
      <c r="B5352" s="2">
        <v>0.79166666666666663</v>
      </c>
      <c r="C5352" s="4">
        <f t="shared" si="84"/>
        <v>44419.791666666664</v>
      </c>
      <c r="D5352">
        <v>3.8210000000000002</v>
      </c>
      <c r="E5352" t="s">
        <v>8784</v>
      </c>
      <c r="F5352">
        <v>4.1509999999999998</v>
      </c>
      <c r="G5352" t="s">
        <v>8784</v>
      </c>
      <c r="H5352">
        <v>4.4340000000000002</v>
      </c>
      <c r="I5352" t="s">
        <v>8784</v>
      </c>
      <c r="J5352">
        <v>5.0940000000000003</v>
      </c>
      <c r="K5352" t="s">
        <v>8784</v>
      </c>
    </row>
    <row r="5353" spans="1:11" x14ac:dyDescent="0.25">
      <c r="A5353" s="1">
        <v>44419</v>
      </c>
      <c r="B5353" s="2">
        <v>0.83333333333333337</v>
      </c>
      <c r="C5353" s="4">
        <f t="shared" si="84"/>
        <v>44419.833333333336</v>
      </c>
      <c r="D5353">
        <v>3.4910000000000001</v>
      </c>
      <c r="E5353" t="s">
        <v>8784</v>
      </c>
      <c r="F5353">
        <v>4.5750000000000002</v>
      </c>
      <c r="G5353" t="s">
        <v>8784</v>
      </c>
      <c r="H5353">
        <v>4.8109999999999999</v>
      </c>
      <c r="I5353" t="s">
        <v>8784</v>
      </c>
      <c r="J5353">
        <v>5.1890000000000001</v>
      </c>
      <c r="K5353" t="s">
        <v>8784</v>
      </c>
    </row>
    <row r="5354" spans="1:11" x14ac:dyDescent="0.25">
      <c r="A5354" s="1">
        <v>44419</v>
      </c>
      <c r="B5354" s="2">
        <v>0.875</v>
      </c>
      <c r="C5354" s="4">
        <f t="shared" si="84"/>
        <v>44419.875</v>
      </c>
      <c r="D5354">
        <v>3.4670000000000001</v>
      </c>
      <c r="E5354" t="s">
        <v>8784</v>
      </c>
      <c r="F5354">
        <v>4.9530000000000003</v>
      </c>
      <c r="G5354" t="s">
        <v>8784</v>
      </c>
      <c r="H5354">
        <v>4.5990000000000002</v>
      </c>
      <c r="I5354" t="s">
        <v>8784</v>
      </c>
      <c r="J5354">
        <v>6.0140000000000002</v>
      </c>
      <c r="K5354" t="s">
        <v>8784</v>
      </c>
    </row>
    <row r="5355" spans="1:11" x14ac:dyDescent="0.25">
      <c r="A5355" s="1">
        <v>44419</v>
      </c>
      <c r="B5355" s="2">
        <v>0.91666666666666663</v>
      </c>
      <c r="C5355" s="4">
        <f t="shared" si="84"/>
        <v>44419.916666666664</v>
      </c>
      <c r="D5355">
        <v>3.4910000000000001</v>
      </c>
      <c r="E5355" t="s">
        <v>8784</v>
      </c>
      <c r="F5355">
        <v>4.1980000000000004</v>
      </c>
      <c r="G5355" t="s">
        <v>8784</v>
      </c>
      <c r="H5355">
        <v>4.976</v>
      </c>
      <c r="I5355" t="s">
        <v>8784</v>
      </c>
      <c r="J5355">
        <v>4.0090000000000003</v>
      </c>
      <c r="K5355" t="s">
        <v>8784</v>
      </c>
    </row>
    <row r="5356" spans="1:11" x14ac:dyDescent="0.25">
      <c r="A5356" s="1">
        <v>44419</v>
      </c>
      <c r="B5356" s="2">
        <v>0.95833333333333337</v>
      </c>
      <c r="C5356" s="4">
        <f t="shared" si="84"/>
        <v>44419.958333333336</v>
      </c>
      <c r="D5356">
        <v>4.1980000000000004</v>
      </c>
      <c r="E5356" t="s">
        <v>8784</v>
      </c>
      <c r="F5356">
        <v>3.774</v>
      </c>
      <c r="G5356" t="s">
        <v>8784</v>
      </c>
      <c r="H5356">
        <v>4.4340000000000002</v>
      </c>
      <c r="I5356" t="s">
        <v>8784</v>
      </c>
      <c r="J5356">
        <v>2.972</v>
      </c>
      <c r="K5356" t="s">
        <v>8784</v>
      </c>
    </row>
    <row r="5357" spans="1:11" x14ac:dyDescent="0.25">
      <c r="A5357" s="1">
        <v>44419</v>
      </c>
      <c r="B5357" s="9">
        <v>1</v>
      </c>
      <c r="C5357" s="4">
        <f t="shared" si="84"/>
        <v>44420</v>
      </c>
      <c r="D5357">
        <v>4.6929999999999996</v>
      </c>
      <c r="E5357" t="s">
        <v>8784</v>
      </c>
      <c r="F5357">
        <v>4.67</v>
      </c>
      <c r="G5357" t="s">
        <v>8784</v>
      </c>
      <c r="H5357">
        <v>4.3869999999999996</v>
      </c>
      <c r="I5357" t="s">
        <v>8784</v>
      </c>
      <c r="J5357">
        <v>3.609</v>
      </c>
      <c r="K5357" t="s">
        <v>8784</v>
      </c>
    </row>
    <row r="5358" spans="1:11" x14ac:dyDescent="0.25">
      <c r="A5358" s="1">
        <v>44420</v>
      </c>
      <c r="B5358" s="2">
        <v>4.1666666666666664E-2</v>
      </c>
      <c r="C5358" s="4">
        <f t="shared" si="84"/>
        <v>44420.041666666664</v>
      </c>
      <c r="D5358">
        <v>2.7360000000000002</v>
      </c>
      <c r="E5358" t="s">
        <v>8784</v>
      </c>
      <c r="F5358">
        <v>5.165</v>
      </c>
      <c r="G5358" t="s">
        <v>8784</v>
      </c>
      <c r="H5358">
        <v>3.2080000000000002</v>
      </c>
      <c r="I5358" t="s">
        <v>8784</v>
      </c>
      <c r="J5358">
        <v>5.024</v>
      </c>
      <c r="K5358" t="s">
        <v>8784</v>
      </c>
    </row>
    <row r="5359" spans="1:11" x14ac:dyDescent="0.25">
      <c r="A5359" s="1">
        <v>44420</v>
      </c>
      <c r="B5359" s="2">
        <v>8.3333333333333329E-2</v>
      </c>
      <c r="C5359" s="4">
        <f t="shared" si="84"/>
        <v>44420.083333333336</v>
      </c>
      <c r="D5359">
        <v>2.1230000000000002</v>
      </c>
      <c r="E5359" t="s">
        <v>8784</v>
      </c>
      <c r="F5359">
        <v>3.278</v>
      </c>
      <c r="G5359" t="s">
        <v>8784</v>
      </c>
      <c r="H5359">
        <v>3.278</v>
      </c>
      <c r="I5359" t="s">
        <v>8784</v>
      </c>
      <c r="J5359">
        <v>5.2830000000000004</v>
      </c>
      <c r="K5359" t="s">
        <v>8784</v>
      </c>
    </row>
    <row r="5360" spans="1:11" x14ac:dyDescent="0.25">
      <c r="A5360" s="1">
        <v>44420</v>
      </c>
      <c r="B5360" s="2">
        <v>0.125</v>
      </c>
      <c r="C5360" s="4">
        <f t="shared" si="84"/>
        <v>44420.125</v>
      </c>
      <c r="D5360">
        <v>3.0419999999999998</v>
      </c>
      <c r="E5360" t="s">
        <v>8784</v>
      </c>
      <c r="F5360">
        <v>2.5710000000000002</v>
      </c>
      <c r="G5360" t="s">
        <v>8784</v>
      </c>
      <c r="H5360">
        <v>3.9620000000000002</v>
      </c>
      <c r="I5360" t="s">
        <v>8784</v>
      </c>
      <c r="J5360">
        <v>5.6840000000000002</v>
      </c>
      <c r="K5360" t="s">
        <v>8784</v>
      </c>
    </row>
    <row r="5361" spans="1:11" x14ac:dyDescent="0.25">
      <c r="A5361" s="1">
        <v>44420</v>
      </c>
      <c r="B5361" s="2">
        <v>0.16666666666666666</v>
      </c>
      <c r="C5361" s="4">
        <f t="shared" si="84"/>
        <v>44420.166666666664</v>
      </c>
      <c r="D5361">
        <v>3.4430000000000001</v>
      </c>
      <c r="E5361" t="s">
        <v>8784</v>
      </c>
      <c r="F5361">
        <v>3.3730000000000002</v>
      </c>
      <c r="G5361" t="s">
        <v>8784</v>
      </c>
      <c r="H5361">
        <v>4.5519999999999996</v>
      </c>
      <c r="I5361" t="s">
        <v>8784</v>
      </c>
      <c r="J5361">
        <v>5.6840000000000002</v>
      </c>
      <c r="K5361" t="s">
        <v>8784</v>
      </c>
    </row>
    <row r="5362" spans="1:11" x14ac:dyDescent="0.25">
      <c r="A5362" s="1">
        <v>44420</v>
      </c>
      <c r="B5362" s="2">
        <v>0.20833333333333334</v>
      </c>
      <c r="C5362" s="4">
        <f t="shared" si="84"/>
        <v>44420.208333333336</v>
      </c>
      <c r="D5362">
        <v>3.4430000000000001</v>
      </c>
      <c r="E5362" t="s">
        <v>8784</v>
      </c>
      <c r="F5362">
        <v>3.75</v>
      </c>
      <c r="G5362" t="s">
        <v>8784</v>
      </c>
      <c r="H5362">
        <v>4.6929999999999996</v>
      </c>
      <c r="I5362" t="s">
        <v>8784</v>
      </c>
      <c r="J5362">
        <v>5.4950000000000001</v>
      </c>
      <c r="K5362" t="s">
        <v>8784</v>
      </c>
    </row>
    <row r="5363" spans="1:11" x14ac:dyDescent="0.25">
      <c r="A5363" s="1">
        <v>44420</v>
      </c>
      <c r="B5363" s="2">
        <v>0.25</v>
      </c>
      <c r="C5363" s="4">
        <f t="shared" si="84"/>
        <v>44420.25</v>
      </c>
      <c r="D5363">
        <v>4.1980000000000004</v>
      </c>
      <c r="E5363" t="s">
        <v>8784</v>
      </c>
      <c r="F5363">
        <v>4.5990000000000002</v>
      </c>
      <c r="G5363" t="s">
        <v>8784</v>
      </c>
      <c r="H5363">
        <v>5.3540000000000001</v>
      </c>
      <c r="I5363" t="s">
        <v>8784</v>
      </c>
      <c r="J5363">
        <v>6.1319999999999997</v>
      </c>
      <c r="K5363" t="s">
        <v>8784</v>
      </c>
    </row>
    <row r="5364" spans="1:11" x14ac:dyDescent="0.25">
      <c r="A5364" s="1">
        <v>44420</v>
      </c>
      <c r="B5364" s="2">
        <v>0.29166666666666669</v>
      </c>
      <c r="C5364" s="4">
        <f t="shared" si="84"/>
        <v>44420.291666666664</v>
      </c>
      <c r="D5364">
        <v>4.7640000000000002</v>
      </c>
      <c r="E5364" t="s">
        <v>8784</v>
      </c>
      <c r="F5364">
        <v>4.7880000000000003</v>
      </c>
      <c r="G5364" t="s">
        <v>8784</v>
      </c>
      <c r="H5364">
        <v>5.6369999999999996</v>
      </c>
      <c r="I5364" t="s">
        <v>8784</v>
      </c>
      <c r="J5364">
        <v>6.226</v>
      </c>
      <c r="K5364" t="s">
        <v>8784</v>
      </c>
    </row>
    <row r="5365" spans="1:11" x14ac:dyDescent="0.25">
      <c r="A5365" s="1">
        <v>44420</v>
      </c>
      <c r="B5365" s="2">
        <v>0.33333333333333331</v>
      </c>
      <c r="C5365" s="4">
        <f t="shared" si="84"/>
        <v>44420.333333333336</v>
      </c>
      <c r="D5365">
        <v>4.9290000000000003</v>
      </c>
      <c r="E5365" t="s">
        <v>8784</v>
      </c>
      <c r="F5365">
        <v>5.1180000000000003</v>
      </c>
      <c r="G5365" t="s">
        <v>8784</v>
      </c>
      <c r="H5365">
        <v>5.8250000000000002</v>
      </c>
      <c r="I5365" t="s">
        <v>8784</v>
      </c>
      <c r="J5365">
        <v>6.25</v>
      </c>
      <c r="K5365" t="s">
        <v>8784</v>
      </c>
    </row>
    <row r="5366" spans="1:11" x14ac:dyDescent="0.25">
      <c r="A5366" s="1">
        <v>44420</v>
      </c>
      <c r="B5366" s="2">
        <v>0.375</v>
      </c>
      <c r="C5366" s="4">
        <f t="shared" si="84"/>
        <v>44420.375</v>
      </c>
      <c r="D5366">
        <v>4.6230000000000002</v>
      </c>
      <c r="E5366" t="s">
        <v>8784</v>
      </c>
      <c r="F5366">
        <v>4.9290000000000003</v>
      </c>
      <c r="G5366" t="s">
        <v>8784</v>
      </c>
      <c r="H5366">
        <v>5.8730000000000002</v>
      </c>
      <c r="I5366" t="s">
        <v>8784</v>
      </c>
      <c r="J5366">
        <v>6.1319999999999997</v>
      </c>
      <c r="K5366" t="s">
        <v>8784</v>
      </c>
    </row>
    <row r="5367" spans="1:11" x14ac:dyDescent="0.25">
      <c r="A5367" s="1">
        <v>44420</v>
      </c>
      <c r="B5367" s="2">
        <v>0.41666666666666669</v>
      </c>
      <c r="C5367" s="4">
        <f t="shared" si="84"/>
        <v>44420.416666666664</v>
      </c>
      <c r="D5367">
        <v>4.3159999999999998</v>
      </c>
      <c r="E5367" t="s">
        <v>8784</v>
      </c>
      <c r="F5367">
        <v>4.3630000000000004</v>
      </c>
      <c r="G5367" t="s">
        <v>8784</v>
      </c>
      <c r="H5367">
        <v>5.3070000000000004</v>
      </c>
      <c r="I5367" t="s">
        <v>8784</v>
      </c>
      <c r="J5367">
        <v>4.976</v>
      </c>
      <c r="K5367" t="s">
        <v>8784</v>
      </c>
    </row>
    <row r="5368" spans="1:11" x14ac:dyDescent="0.25">
      <c r="A5368" s="1">
        <v>44420</v>
      </c>
      <c r="B5368" s="2">
        <v>0.45833333333333331</v>
      </c>
      <c r="C5368" s="4">
        <f t="shared" si="84"/>
        <v>44420.458333333336</v>
      </c>
      <c r="D5368">
        <v>4.0330000000000004</v>
      </c>
      <c r="E5368" t="s">
        <v>8784</v>
      </c>
      <c r="F5368">
        <v>4.9059999999999997</v>
      </c>
      <c r="G5368" t="s">
        <v>8784</v>
      </c>
      <c r="H5368">
        <v>4.7880000000000003</v>
      </c>
      <c r="I5368" t="s">
        <v>8784</v>
      </c>
      <c r="J5368">
        <v>4.835</v>
      </c>
      <c r="K5368" t="s">
        <v>8784</v>
      </c>
    </row>
    <row r="5369" spans="1:11" x14ac:dyDescent="0.25">
      <c r="A5369" s="1">
        <v>44420</v>
      </c>
      <c r="B5369" s="2">
        <v>0.5</v>
      </c>
      <c r="C5369" s="4">
        <f t="shared" si="84"/>
        <v>44420.5</v>
      </c>
      <c r="D5369">
        <v>3.2309999999999999</v>
      </c>
      <c r="E5369" t="s">
        <v>8784</v>
      </c>
      <c r="F5369">
        <v>5.3540000000000001</v>
      </c>
      <c r="G5369" t="s">
        <v>8784</v>
      </c>
      <c r="H5369">
        <v>4.7409999999999997</v>
      </c>
      <c r="I5369" t="s">
        <v>8784</v>
      </c>
      <c r="J5369">
        <v>5.1420000000000003</v>
      </c>
      <c r="K5369" t="s">
        <v>8784</v>
      </c>
    </row>
    <row r="5370" spans="1:11" x14ac:dyDescent="0.25">
      <c r="A5370" s="1">
        <v>44420</v>
      </c>
      <c r="B5370" s="2">
        <v>0.54166666666666663</v>
      </c>
      <c r="C5370" s="4">
        <f t="shared" si="84"/>
        <v>44420.541666666664</v>
      </c>
      <c r="D5370">
        <v>2.6890000000000001</v>
      </c>
      <c r="E5370" t="s">
        <v>8784</v>
      </c>
      <c r="F5370">
        <v>4.835</v>
      </c>
      <c r="G5370" t="s">
        <v>8784</v>
      </c>
      <c r="H5370">
        <v>4.7880000000000003</v>
      </c>
      <c r="I5370" t="s">
        <v>8784</v>
      </c>
      <c r="J5370">
        <v>4.9059999999999997</v>
      </c>
      <c r="K5370" t="s">
        <v>8784</v>
      </c>
    </row>
    <row r="5371" spans="1:11" x14ac:dyDescent="0.25">
      <c r="A5371" s="1">
        <v>44420</v>
      </c>
      <c r="B5371" s="2">
        <v>0.58333333333333337</v>
      </c>
      <c r="C5371" s="4">
        <f t="shared" si="84"/>
        <v>44420.583333333336</v>
      </c>
      <c r="D5371">
        <v>2.5710000000000002</v>
      </c>
      <c r="E5371" t="s">
        <v>8784</v>
      </c>
      <c r="F5371">
        <v>4.9059999999999997</v>
      </c>
      <c r="G5371" t="s">
        <v>8784</v>
      </c>
      <c r="H5371">
        <v>4.5049999999999999</v>
      </c>
      <c r="I5371" t="s">
        <v>8784</v>
      </c>
      <c r="J5371">
        <v>4.41</v>
      </c>
      <c r="K5371" t="s">
        <v>8784</v>
      </c>
    </row>
    <row r="5372" spans="1:11" x14ac:dyDescent="0.25">
      <c r="A5372" s="1">
        <v>44420</v>
      </c>
      <c r="B5372" s="2">
        <v>0.625</v>
      </c>
      <c r="C5372" s="4">
        <f t="shared" si="84"/>
        <v>44420.625</v>
      </c>
      <c r="D5372">
        <v>2.476</v>
      </c>
      <c r="E5372" t="s">
        <v>8784</v>
      </c>
      <c r="F5372">
        <v>4.7169999999999996</v>
      </c>
      <c r="G5372" t="s">
        <v>8784</v>
      </c>
      <c r="H5372">
        <v>4.3159999999999998</v>
      </c>
      <c r="I5372" t="s">
        <v>8784</v>
      </c>
      <c r="J5372">
        <v>4.34</v>
      </c>
      <c r="K5372" t="s">
        <v>8784</v>
      </c>
    </row>
    <row r="5373" spans="1:11" x14ac:dyDescent="0.25">
      <c r="A5373" s="1">
        <v>44420</v>
      </c>
      <c r="B5373" s="2">
        <v>0.66666666666666663</v>
      </c>
      <c r="C5373" s="4">
        <f t="shared" si="84"/>
        <v>44420.666666666664</v>
      </c>
      <c r="D5373">
        <v>2.052</v>
      </c>
      <c r="E5373" t="s">
        <v>8784</v>
      </c>
      <c r="F5373">
        <v>3.5379999999999998</v>
      </c>
      <c r="G5373" t="s">
        <v>8784</v>
      </c>
      <c r="H5373">
        <v>3.9620000000000002</v>
      </c>
      <c r="I5373" t="s">
        <v>8784</v>
      </c>
      <c r="J5373">
        <v>3.8919999999999999</v>
      </c>
      <c r="K5373" t="s">
        <v>8784</v>
      </c>
    </row>
    <row r="5374" spans="1:11" x14ac:dyDescent="0.25">
      <c r="A5374" s="1">
        <v>44420</v>
      </c>
      <c r="B5374" s="2">
        <v>0.70833333333333337</v>
      </c>
      <c r="C5374" s="4">
        <f t="shared" si="84"/>
        <v>44420.708333333336</v>
      </c>
      <c r="D5374">
        <v>1.675</v>
      </c>
      <c r="E5374" t="s">
        <v>8784</v>
      </c>
      <c r="F5374">
        <v>2.4529999999999998</v>
      </c>
      <c r="G5374" t="s">
        <v>8784</v>
      </c>
      <c r="H5374">
        <v>3.9390000000000001</v>
      </c>
      <c r="I5374" t="s">
        <v>8784</v>
      </c>
      <c r="J5374">
        <v>3.6789999999999998</v>
      </c>
      <c r="K5374" t="s">
        <v>8784</v>
      </c>
    </row>
    <row r="5375" spans="1:11" x14ac:dyDescent="0.25">
      <c r="A5375" s="1">
        <v>44420</v>
      </c>
      <c r="B5375" s="2">
        <v>0.75</v>
      </c>
      <c r="C5375" s="4">
        <f t="shared" si="84"/>
        <v>44420.75</v>
      </c>
      <c r="D5375">
        <v>2.665</v>
      </c>
      <c r="E5375" t="s">
        <v>8784</v>
      </c>
      <c r="F5375">
        <v>2.5939999999999999</v>
      </c>
      <c r="G5375" t="s">
        <v>8784</v>
      </c>
      <c r="H5375">
        <v>4.34</v>
      </c>
      <c r="I5375" t="s">
        <v>8784</v>
      </c>
      <c r="J5375">
        <v>3.9390000000000001</v>
      </c>
      <c r="K5375" t="s">
        <v>8784</v>
      </c>
    </row>
    <row r="5376" spans="1:11" x14ac:dyDescent="0.25">
      <c r="A5376" s="1">
        <v>44420</v>
      </c>
      <c r="B5376" s="2">
        <v>0.79166666666666663</v>
      </c>
      <c r="C5376" s="4">
        <f t="shared" si="84"/>
        <v>44420.791666666664</v>
      </c>
      <c r="D5376">
        <v>2.8069999999999999</v>
      </c>
      <c r="E5376" t="s">
        <v>8784</v>
      </c>
      <c r="F5376">
        <v>2.83</v>
      </c>
      <c r="G5376" t="s">
        <v>8784</v>
      </c>
      <c r="H5376">
        <v>4.9290000000000003</v>
      </c>
      <c r="I5376" t="s">
        <v>8784</v>
      </c>
      <c r="J5376">
        <v>4.1040000000000001</v>
      </c>
      <c r="K5376" t="s">
        <v>8784</v>
      </c>
    </row>
    <row r="5377" spans="1:11" x14ac:dyDescent="0.25">
      <c r="A5377" s="1">
        <v>44420</v>
      </c>
      <c r="B5377" s="2">
        <v>0.83333333333333337</v>
      </c>
      <c r="C5377" s="4">
        <f t="shared" si="84"/>
        <v>44420.833333333336</v>
      </c>
      <c r="D5377">
        <v>3.09</v>
      </c>
      <c r="E5377" t="s">
        <v>8784</v>
      </c>
      <c r="F5377">
        <v>3.4670000000000001</v>
      </c>
      <c r="G5377" t="s">
        <v>8784</v>
      </c>
      <c r="H5377">
        <v>5.024</v>
      </c>
      <c r="I5377" t="s">
        <v>8784</v>
      </c>
      <c r="J5377">
        <v>4.6230000000000002</v>
      </c>
      <c r="K5377" t="s">
        <v>8784</v>
      </c>
    </row>
    <row r="5378" spans="1:11" x14ac:dyDescent="0.25">
      <c r="A5378" s="1">
        <v>44420</v>
      </c>
      <c r="B5378" s="2">
        <v>0.875</v>
      </c>
      <c r="C5378" s="4">
        <f t="shared" si="84"/>
        <v>44420.875</v>
      </c>
      <c r="D5378">
        <v>3.8919999999999999</v>
      </c>
      <c r="E5378" t="s">
        <v>8784</v>
      </c>
      <c r="F5378">
        <v>4.5049999999999999</v>
      </c>
      <c r="G5378" t="s">
        <v>8784</v>
      </c>
      <c r="H5378">
        <v>5.2119999999999997</v>
      </c>
      <c r="I5378" t="s">
        <v>8784</v>
      </c>
      <c r="J5378">
        <v>4.8819999999999997</v>
      </c>
      <c r="K5378" t="s">
        <v>8784</v>
      </c>
    </row>
    <row r="5379" spans="1:11" x14ac:dyDescent="0.25">
      <c r="A5379" s="1">
        <v>44420</v>
      </c>
      <c r="B5379" s="2">
        <v>0.91666666666666663</v>
      </c>
      <c r="C5379" s="4">
        <f t="shared" si="84"/>
        <v>44420.916666666664</v>
      </c>
      <c r="D5379">
        <v>4.3869999999999996</v>
      </c>
      <c r="E5379" t="s">
        <v>8784</v>
      </c>
      <c r="F5379">
        <v>5.3070000000000004</v>
      </c>
      <c r="G5379" t="s">
        <v>8784</v>
      </c>
      <c r="H5379">
        <v>5.66</v>
      </c>
      <c r="I5379" t="s">
        <v>8784</v>
      </c>
      <c r="J5379">
        <v>6.0380000000000003</v>
      </c>
      <c r="K5379" t="s">
        <v>8784</v>
      </c>
    </row>
    <row r="5380" spans="1:11" x14ac:dyDescent="0.25">
      <c r="A5380" s="1">
        <v>44420</v>
      </c>
      <c r="B5380" s="2">
        <v>0.95833333333333337</v>
      </c>
      <c r="C5380" s="4">
        <f t="shared" si="84"/>
        <v>44420.958333333336</v>
      </c>
      <c r="D5380">
        <v>5.1890000000000001</v>
      </c>
      <c r="E5380" t="s">
        <v>8784</v>
      </c>
      <c r="F5380">
        <v>5.7080000000000002</v>
      </c>
      <c r="G5380" t="s">
        <v>8784</v>
      </c>
      <c r="H5380">
        <v>5.4480000000000004</v>
      </c>
      <c r="I5380" t="s">
        <v>8784</v>
      </c>
      <c r="J5380">
        <v>6.25</v>
      </c>
      <c r="K5380" t="s">
        <v>8784</v>
      </c>
    </row>
    <row r="5381" spans="1:11" x14ac:dyDescent="0.25">
      <c r="A5381" s="1">
        <v>44420</v>
      </c>
      <c r="B5381" s="9">
        <v>1</v>
      </c>
      <c r="C5381" s="4">
        <f t="shared" si="84"/>
        <v>44421</v>
      </c>
      <c r="D5381">
        <v>6.4619999999999997</v>
      </c>
      <c r="E5381" t="s">
        <v>8784</v>
      </c>
      <c r="F5381">
        <v>6.0140000000000002</v>
      </c>
      <c r="G5381" t="s">
        <v>8784</v>
      </c>
      <c r="H5381">
        <v>6.3440000000000003</v>
      </c>
      <c r="I5381" t="s">
        <v>8784</v>
      </c>
      <c r="J5381">
        <v>6.4859999999999998</v>
      </c>
      <c r="K5381" t="s">
        <v>8784</v>
      </c>
    </row>
    <row r="5382" spans="1:11" x14ac:dyDescent="0.25">
      <c r="A5382" s="1">
        <v>44421</v>
      </c>
      <c r="B5382" s="2">
        <v>4.1666666666666664E-2</v>
      </c>
      <c r="C5382" s="4">
        <f t="shared" si="84"/>
        <v>44421.041666666664</v>
      </c>
      <c r="D5382">
        <v>6.9580000000000002</v>
      </c>
      <c r="E5382" t="s">
        <v>8784</v>
      </c>
      <c r="F5382">
        <v>8.0190000000000001</v>
      </c>
      <c r="G5382" t="s">
        <v>8784</v>
      </c>
      <c r="H5382">
        <v>6.5570000000000004</v>
      </c>
      <c r="I5382" t="s">
        <v>8784</v>
      </c>
      <c r="J5382">
        <v>5.4009999999999998</v>
      </c>
      <c r="K5382" t="s">
        <v>8784</v>
      </c>
    </row>
    <row r="5383" spans="1:11" x14ac:dyDescent="0.25">
      <c r="A5383" s="1">
        <v>44421</v>
      </c>
      <c r="B5383" s="2">
        <v>8.3333333333333329E-2</v>
      </c>
      <c r="C5383" s="4">
        <f t="shared" ref="C5383:C5446" si="85">A5383+B5383</f>
        <v>44421.083333333336</v>
      </c>
      <c r="D5383">
        <v>7.1459999999999999</v>
      </c>
      <c r="E5383" t="s">
        <v>8784</v>
      </c>
      <c r="F5383">
        <v>7.9009999999999998</v>
      </c>
      <c r="G5383" t="s">
        <v>8784</v>
      </c>
      <c r="H5383">
        <v>7.7119999999999997</v>
      </c>
      <c r="I5383" t="s">
        <v>8784</v>
      </c>
      <c r="J5383">
        <v>5.0709999999999997</v>
      </c>
      <c r="K5383" t="s">
        <v>8784</v>
      </c>
    </row>
    <row r="5384" spans="1:11" x14ac:dyDescent="0.25">
      <c r="A5384" s="1">
        <v>44421</v>
      </c>
      <c r="B5384" s="2">
        <v>0.125</v>
      </c>
      <c r="C5384" s="4">
        <f t="shared" si="85"/>
        <v>44421.125</v>
      </c>
      <c r="D5384">
        <v>7.0759999999999996</v>
      </c>
      <c r="E5384" t="s">
        <v>8784</v>
      </c>
      <c r="F5384">
        <v>7.524</v>
      </c>
      <c r="G5384" t="s">
        <v>8784</v>
      </c>
      <c r="H5384">
        <v>7.1459999999999999</v>
      </c>
      <c r="I5384" t="s">
        <v>8784</v>
      </c>
      <c r="J5384">
        <v>5.4009999999999998</v>
      </c>
      <c r="K5384" t="s">
        <v>8784</v>
      </c>
    </row>
    <row r="5385" spans="1:11" x14ac:dyDescent="0.25">
      <c r="A5385" s="1">
        <v>44421</v>
      </c>
      <c r="B5385" s="2">
        <v>0.16666666666666666</v>
      </c>
      <c r="C5385" s="4">
        <f t="shared" si="85"/>
        <v>44421.166666666664</v>
      </c>
      <c r="D5385">
        <v>6.7919999999999998</v>
      </c>
      <c r="E5385" t="s">
        <v>8784</v>
      </c>
      <c r="F5385">
        <v>8.75</v>
      </c>
      <c r="G5385" t="s">
        <v>8784</v>
      </c>
      <c r="H5385">
        <v>7.83</v>
      </c>
      <c r="I5385" t="s">
        <v>8784</v>
      </c>
      <c r="J5385">
        <v>6.5090000000000003</v>
      </c>
      <c r="K5385" t="s">
        <v>8784</v>
      </c>
    </row>
    <row r="5386" spans="1:11" x14ac:dyDescent="0.25">
      <c r="A5386" s="1">
        <v>44421</v>
      </c>
      <c r="B5386" s="2">
        <v>0.20833333333333334</v>
      </c>
      <c r="C5386" s="4">
        <f t="shared" si="85"/>
        <v>44421.208333333336</v>
      </c>
      <c r="D5386">
        <v>5.9669999999999996</v>
      </c>
      <c r="E5386" t="s">
        <v>8784</v>
      </c>
      <c r="F5386">
        <v>7.7359999999999998</v>
      </c>
      <c r="G5386" t="s">
        <v>8784</v>
      </c>
      <c r="H5386">
        <v>7.2169999999999996</v>
      </c>
      <c r="I5386" t="s">
        <v>8784</v>
      </c>
      <c r="J5386">
        <v>7.0049999999999999</v>
      </c>
      <c r="K5386" t="s">
        <v>8784</v>
      </c>
    </row>
    <row r="5387" spans="1:11" x14ac:dyDescent="0.25">
      <c r="A5387" s="1">
        <v>44421</v>
      </c>
      <c r="B5387" s="2">
        <v>0.25</v>
      </c>
      <c r="C5387" s="4">
        <f t="shared" si="85"/>
        <v>44421.25</v>
      </c>
      <c r="D5387">
        <v>6.8630000000000004</v>
      </c>
      <c r="E5387" t="s">
        <v>8784</v>
      </c>
      <c r="F5387">
        <v>8.4429999999999996</v>
      </c>
      <c r="G5387" t="s">
        <v>8784</v>
      </c>
      <c r="H5387">
        <v>7.2640000000000002</v>
      </c>
      <c r="I5387" t="s">
        <v>8784</v>
      </c>
      <c r="J5387">
        <v>7.1929999999999996</v>
      </c>
      <c r="K5387" t="s">
        <v>8784</v>
      </c>
    </row>
    <row r="5388" spans="1:11" x14ac:dyDescent="0.25">
      <c r="A5388" s="1">
        <v>44421</v>
      </c>
      <c r="B5388" s="2">
        <v>0.29166666666666669</v>
      </c>
      <c r="C5388" s="4">
        <f t="shared" si="85"/>
        <v>44421.291666666664</v>
      </c>
      <c r="D5388">
        <v>6.25</v>
      </c>
      <c r="E5388" t="s">
        <v>8784</v>
      </c>
      <c r="F5388">
        <v>7.6420000000000003</v>
      </c>
      <c r="G5388" t="s">
        <v>8784</v>
      </c>
      <c r="H5388">
        <v>7.2169999999999996</v>
      </c>
      <c r="I5388" t="s">
        <v>8784</v>
      </c>
      <c r="J5388">
        <v>7.2640000000000002</v>
      </c>
      <c r="K5388" t="s">
        <v>8784</v>
      </c>
    </row>
    <row r="5389" spans="1:11" x14ac:dyDescent="0.25">
      <c r="A5389" s="1">
        <v>44421</v>
      </c>
      <c r="B5389" s="2">
        <v>0.33333333333333331</v>
      </c>
      <c r="C5389" s="4">
        <f t="shared" si="85"/>
        <v>44421.333333333336</v>
      </c>
      <c r="D5389">
        <v>5.5190000000000001</v>
      </c>
      <c r="E5389" t="s">
        <v>8784</v>
      </c>
      <c r="F5389">
        <v>7.1230000000000002</v>
      </c>
      <c r="G5389" t="s">
        <v>8784</v>
      </c>
      <c r="H5389">
        <v>7.7119999999999997</v>
      </c>
      <c r="I5389" t="s">
        <v>8784</v>
      </c>
      <c r="J5389">
        <v>6.7450000000000001</v>
      </c>
      <c r="K5389" t="s">
        <v>8784</v>
      </c>
    </row>
    <row r="5390" spans="1:11" x14ac:dyDescent="0.25">
      <c r="A5390" s="1">
        <v>44421</v>
      </c>
      <c r="B5390" s="2">
        <v>0.375</v>
      </c>
      <c r="C5390" s="4">
        <f t="shared" si="85"/>
        <v>44421.375</v>
      </c>
      <c r="D5390">
        <v>4.7409999999999997</v>
      </c>
      <c r="E5390" t="s">
        <v>8784</v>
      </c>
      <c r="F5390">
        <v>7.524</v>
      </c>
      <c r="G5390" t="s">
        <v>8784</v>
      </c>
      <c r="H5390">
        <v>6.8869999999999996</v>
      </c>
      <c r="I5390" t="s">
        <v>8784</v>
      </c>
      <c r="J5390">
        <v>6.5330000000000004</v>
      </c>
      <c r="K5390" t="s">
        <v>8784</v>
      </c>
    </row>
    <row r="5391" spans="1:11" x14ac:dyDescent="0.25">
      <c r="A5391" s="1">
        <v>44421</v>
      </c>
      <c r="B5391" s="2">
        <v>0.41666666666666669</v>
      </c>
      <c r="C5391" s="4">
        <f t="shared" si="85"/>
        <v>44421.416666666664</v>
      </c>
      <c r="D5391">
        <v>5.5190000000000001</v>
      </c>
      <c r="E5391" t="s">
        <v>8784</v>
      </c>
      <c r="F5391">
        <v>6.4859999999999998</v>
      </c>
      <c r="G5391" t="s">
        <v>8784</v>
      </c>
      <c r="H5391">
        <v>6.8630000000000004</v>
      </c>
      <c r="I5391" t="s">
        <v>8784</v>
      </c>
      <c r="J5391">
        <v>6.6269999999999998</v>
      </c>
      <c r="K5391" t="s">
        <v>8784</v>
      </c>
    </row>
    <row r="5392" spans="1:11" x14ac:dyDescent="0.25">
      <c r="A5392" s="1">
        <v>44421</v>
      </c>
      <c r="B5392" s="2">
        <v>0.45833333333333331</v>
      </c>
      <c r="C5392" s="4">
        <f t="shared" si="85"/>
        <v>44421.458333333336</v>
      </c>
      <c r="D5392">
        <v>6.7450000000000001</v>
      </c>
      <c r="E5392" t="s">
        <v>8784</v>
      </c>
      <c r="F5392">
        <v>6.085</v>
      </c>
      <c r="G5392" t="s">
        <v>8784</v>
      </c>
      <c r="H5392">
        <v>6.8630000000000004</v>
      </c>
      <c r="I5392" t="s">
        <v>8784</v>
      </c>
      <c r="J5392">
        <v>6.7220000000000004</v>
      </c>
      <c r="K5392" t="s">
        <v>8784</v>
      </c>
    </row>
    <row r="5393" spans="1:11" x14ac:dyDescent="0.25">
      <c r="A5393" s="1">
        <v>44421</v>
      </c>
      <c r="B5393" s="2">
        <v>0.5</v>
      </c>
      <c r="C5393" s="4">
        <f t="shared" si="85"/>
        <v>44421.5</v>
      </c>
      <c r="D5393">
        <v>5.9429999999999996</v>
      </c>
      <c r="E5393" t="s">
        <v>8784</v>
      </c>
      <c r="F5393">
        <v>8.1129999999999995</v>
      </c>
      <c r="G5393" t="s">
        <v>8784</v>
      </c>
      <c r="H5393">
        <v>5.7080000000000002</v>
      </c>
      <c r="I5393" t="s">
        <v>8784</v>
      </c>
      <c r="J5393">
        <v>6.7690000000000001</v>
      </c>
      <c r="K5393" t="s">
        <v>8784</v>
      </c>
    </row>
    <row r="5394" spans="1:11" x14ac:dyDescent="0.25">
      <c r="A5394" s="1">
        <v>44421</v>
      </c>
      <c r="B5394" s="2">
        <v>0.54166666666666663</v>
      </c>
      <c r="C5394" s="4">
        <f t="shared" si="85"/>
        <v>44421.541666666664</v>
      </c>
      <c r="D5394">
        <v>5.5190000000000001</v>
      </c>
      <c r="E5394" t="s">
        <v>8784</v>
      </c>
      <c r="F5394">
        <v>8.0419999999999998</v>
      </c>
      <c r="G5394" t="s">
        <v>8784</v>
      </c>
      <c r="H5394">
        <v>5.6130000000000004</v>
      </c>
      <c r="I5394" t="s">
        <v>8784</v>
      </c>
      <c r="J5394">
        <v>5.9429999999999996</v>
      </c>
      <c r="K5394" t="s">
        <v>8784</v>
      </c>
    </row>
    <row r="5395" spans="1:11" x14ac:dyDescent="0.25">
      <c r="A5395" s="1">
        <v>44421</v>
      </c>
      <c r="B5395" s="2">
        <v>0.58333333333333337</v>
      </c>
      <c r="C5395" s="4">
        <f t="shared" si="85"/>
        <v>44421.583333333336</v>
      </c>
      <c r="D5395">
        <v>5.66</v>
      </c>
      <c r="E5395" t="s">
        <v>8784</v>
      </c>
      <c r="F5395">
        <v>6.2969999999999997</v>
      </c>
      <c r="G5395" t="s">
        <v>8784</v>
      </c>
      <c r="H5395">
        <v>4.9530000000000003</v>
      </c>
      <c r="I5395" t="s">
        <v>8784</v>
      </c>
      <c r="J5395">
        <v>4.7880000000000003</v>
      </c>
      <c r="K5395" t="s">
        <v>8784</v>
      </c>
    </row>
    <row r="5396" spans="1:11" x14ac:dyDescent="0.25">
      <c r="A5396" s="1">
        <v>44421</v>
      </c>
      <c r="B5396" s="2">
        <v>0.625</v>
      </c>
      <c r="C5396" s="4">
        <f t="shared" si="85"/>
        <v>44421.625</v>
      </c>
      <c r="D5396">
        <v>4.8819999999999997</v>
      </c>
      <c r="E5396" t="s">
        <v>8784</v>
      </c>
      <c r="F5396">
        <v>5.6130000000000004</v>
      </c>
      <c r="G5396" t="s">
        <v>8784</v>
      </c>
      <c r="H5396">
        <v>4.7409999999999997</v>
      </c>
      <c r="I5396" t="s">
        <v>8784</v>
      </c>
      <c r="J5396">
        <v>3.609</v>
      </c>
      <c r="K5396" t="s">
        <v>8784</v>
      </c>
    </row>
    <row r="5397" spans="1:11" x14ac:dyDescent="0.25">
      <c r="A5397" s="1">
        <v>44421</v>
      </c>
      <c r="B5397" s="2">
        <v>0.66666666666666663</v>
      </c>
      <c r="C5397" s="4">
        <f t="shared" si="85"/>
        <v>44421.666666666664</v>
      </c>
      <c r="D5397">
        <v>6.0140000000000002</v>
      </c>
      <c r="E5397" t="s">
        <v>8784</v>
      </c>
      <c r="F5397">
        <v>5.3070000000000004</v>
      </c>
      <c r="G5397" t="s">
        <v>8784</v>
      </c>
      <c r="H5397">
        <v>4.2220000000000004</v>
      </c>
      <c r="I5397" t="s">
        <v>8784</v>
      </c>
      <c r="J5397">
        <v>4.0330000000000004</v>
      </c>
      <c r="K5397" t="s">
        <v>8784</v>
      </c>
    </row>
    <row r="5398" spans="1:11" x14ac:dyDescent="0.25">
      <c r="A5398" s="1">
        <v>44421</v>
      </c>
      <c r="B5398" s="2">
        <v>0.70833333333333337</v>
      </c>
      <c r="C5398" s="4">
        <f t="shared" si="85"/>
        <v>44421.708333333336</v>
      </c>
      <c r="D5398">
        <v>6.109</v>
      </c>
      <c r="E5398" t="s">
        <v>8784</v>
      </c>
      <c r="F5398">
        <v>4.3630000000000004</v>
      </c>
      <c r="G5398" t="s">
        <v>8784</v>
      </c>
      <c r="H5398">
        <v>4.34</v>
      </c>
      <c r="I5398" t="s">
        <v>8784</v>
      </c>
      <c r="J5398">
        <v>4.2220000000000004</v>
      </c>
      <c r="K5398" t="s">
        <v>8784</v>
      </c>
    </row>
    <row r="5399" spans="1:11" x14ac:dyDescent="0.25">
      <c r="A5399" s="1">
        <v>44421</v>
      </c>
      <c r="B5399" s="2">
        <v>0.75</v>
      </c>
      <c r="C5399" s="4">
        <f t="shared" si="85"/>
        <v>44421.75</v>
      </c>
      <c r="D5399">
        <v>6.8159999999999998</v>
      </c>
      <c r="E5399" t="s">
        <v>8784</v>
      </c>
      <c r="F5399">
        <v>4.6230000000000002</v>
      </c>
      <c r="G5399" t="s">
        <v>8784</v>
      </c>
      <c r="H5399">
        <v>5.2359999999999998</v>
      </c>
      <c r="I5399" t="s">
        <v>8784</v>
      </c>
      <c r="J5399">
        <v>3.6560000000000001</v>
      </c>
      <c r="K5399" t="s">
        <v>8784</v>
      </c>
    </row>
    <row r="5400" spans="1:11" x14ac:dyDescent="0.25">
      <c r="A5400" s="1">
        <v>44421</v>
      </c>
      <c r="B5400" s="2">
        <v>0.79166666666666663</v>
      </c>
      <c r="C5400" s="4">
        <f t="shared" si="85"/>
        <v>44421.791666666664</v>
      </c>
      <c r="D5400">
        <v>7.5469999999999997</v>
      </c>
      <c r="E5400" t="s">
        <v>8784</v>
      </c>
      <c r="F5400">
        <v>5.024</v>
      </c>
      <c r="G5400" t="s">
        <v>8784</v>
      </c>
      <c r="H5400">
        <v>6.5330000000000004</v>
      </c>
      <c r="I5400" t="s">
        <v>8784</v>
      </c>
      <c r="J5400">
        <v>3.5609999999999999</v>
      </c>
      <c r="K5400" t="s">
        <v>8784</v>
      </c>
    </row>
    <row r="5401" spans="1:11" x14ac:dyDescent="0.25">
      <c r="A5401" s="1">
        <v>44421</v>
      </c>
      <c r="B5401" s="2">
        <v>0.83333333333333337</v>
      </c>
      <c r="C5401" s="4">
        <f t="shared" si="85"/>
        <v>44421.833333333336</v>
      </c>
      <c r="D5401">
        <v>6.9340000000000002</v>
      </c>
      <c r="E5401" t="s">
        <v>8784</v>
      </c>
      <c r="F5401">
        <v>5.2359999999999998</v>
      </c>
      <c r="G5401" t="s">
        <v>8784</v>
      </c>
      <c r="H5401">
        <v>6.4390000000000001</v>
      </c>
      <c r="I5401" t="s">
        <v>8784</v>
      </c>
      <c r="J5401">
        <v>4.1749999999999998</v>
      </c>
      <c r="K5401" t="s">
        <v>8784</v>
      </c>
    </row>
    <row r="5402" spans="1:11" x14ac:dyDescent="0.25">
      <c r="A5402" s="1">
        <v>44421</v>
      </c>
      <c r="B5402" s="2">
        <v>0.875</v>
      </c>
      <c r="C5402" s="4">
        <f t="shared" si="85"/>
        <v>44421.875</v>
      </c>
      <c r="D5402">
        <v>6.2030000000000003</v>
      </c>
      <c r="E5402" t="s">
        <v>8784</v>
      </c>
      <c r="F5402">
        <v>6.84</v>
      </c>
      <c r="G5402" t="s">
        <v>8784</v>
      </c>
      <c r="H5402">
        <v>6.4859999999999998</v>
      </c>
      <c r="I5402" t="s">
        <v>8784</v>
      </c>
      <c r="J5402">
        <v>4.9059999999999997</v>
      </c>
      <c r="K5402" t="s">
        <v>8784</v>
      </c>
    </row>
    <row r="5403" spans="1:11" x14ac:dyDescent="0.25">
      <c r="A5403" s="1">
        <v>44421</v>
      </c>
      <c r="B5403" s="2">
        <v>0.91666666666666663</v>
      </c>
      <c r="C5403" s="4">
        <f t="shared" si="85"/>
        <v>44421.916666666664</v>
      </c>
      <c r="D5403">
        <v>6.7450000000000001</v>
      </c>
      <c r="E5403" t="s">
        <v>8784</v>
      </c>
      <c r="F5403">
        <v>8.0190000000000001</v>
      </c>
      <c r="G5403" t="s">
        <v>8784</v>
      </c>
      <c r="H5403">
        <v>6.8869999999999996</v>
      </c>
      <c r="I5403" t="s">
        <v>8784</v>
      </c>
      <c r="J5403">
        <v>4.9290000000000003</v>
      </c>
      <c r="K5403" t="s">
        <v>8784</v>
      </c>
    </row>
    <row r="5404" spans="1:11" x14ac:dyDescent="0.25">
      <c r="A5404" s="1">
        <v>44421</v>
      </c>
      <c r="B5404" s="2">
        <v>0.95833333333333337</v>
      </c>
      <c r="C5404" s="4">
        <f t="shared" si="85"/>
        <v>44421.958333333336</v>
      </c>
      <c r="D5404">
        <v>7.359</v>
      </c>
      <c r="E5404" t="s">
        <v>8784</v>
      </c>
      <c r="F5404">
        <v>6.7919999999999998</v>
      </c>
      <c r="G5404" t="s">
        <v>8784</v>
      </c>
      <c r="H5404">
        <v>6.6040000000000001</v>
      </c>
      <c r="I5404" t="s">
        <v>8784</v>
      </c>
      <c r="J5404">
        <v>4.1749999999999998</v>
      </c>
      <c r="K5404" t="s">
        <v>8784</v>
      </c>
    </row>
    <row r="5405" spans="1:11" x14ac:dyDescent="0.25">
      <c r="A5405" s="1">
        <v>44421</v>
      </c>
      <c r="B5405" s="9">
        <v>1</v>
      </c>
      <c r="C5405" s="4">
        <f t="shared" si="85"/>
        <v>44422</v>
      </c>
      <c r="D5405">
        <v>7.0519999999999996</v>
      </c>
      <c r="E5405" t="s">
        <v>8784</v>
      </c>
      <c r="F5405">
        <v>6.1790000000000003</v>
      </c>
      <c r="G5405" t="s">
        <v>8784</v>
      </c>
      <c r="H5405">
        <v>5.6840000000000002</v>
      </c>
      <c r="I5405" t="s">
        <v>8784</v>
      </c>
      <c r="J5405">
        <v>3.9620000000000002</v>
      </c>
      <c r="K5405" t="s">
        <v>8784</v>
      </c>
    </row>
    <row r="5406" spans="1:11" x14ac:dyDescent="0.25">
      <c r="A5406" s="1">
        <v>44422</v>
      </c>
      <c r="B5406" s="2">
        <v>4.1666666666666664E-2</v>
      </c>
      <c r="C5406" s="4">
        <f t="shared" si="85"/>
        <v>44422.041666666664</v>
      </c>
      <c r="D5406">
        <v>7.1929999999999996</v>
      </c>
      <c r="E5406" t="s">
        <v>8784</v>
      </c>
      <c r="F5406">
        <v>7.524</v>
      </c>
      <c r="G5406" t="s">
        <v>8784</v>
      </c>
      <c r="H5406">
        <v>3.9860000000000002</v>
      </c>
      <c r="I5406" t="s">
        <v>8784</v>
      </c>
      <c r="J5406">
        <v>4.0330000000000004</v>
      </c>
      <c r="K5406" t="s">
        <v>8784</v>
      </c>
    </row>
    <row r="5407" spans="1:11" x14ac:dyDescent="0.25">
      <c r="A5407" s="1">
        <v>44422</v>
      </c>
      <c r="B5407" s="2">
        <v>8.3333333333333329E-2</v>
      </c>
      <c r="C5407" s="4">
        <f t="shared" si="85"/>
        <v>44422.083333333336</v>
      </c>
      <c r="D5407">
        <v>7.4059999999999997</v>
      </c>
      <c r="E5407" t="s">
        <v>8784</v>
      </c>
      <c r="F5407">
        <v>7.6180000000000003</v>
      </c>
      <c r="G5407" t="s">
        <v>8784</v>
      </c>
      <c r="H5407">
        <v>4.2220000000000004</v>
      </c>
      <c r="I5407" t="s">
        <v>8784</v>
      </c>
      <c r="J5407">
        <v>4.34</v>
      </c>
      <c r="K5407" t="s">
        <v>8784</v>
      </c>
    </row>
    <row r="5408" spans="1:11" x14ac:dyDescent="0.25">
      <c r="A5408" s="1">
        <v>44422</v>
      </c>
      <c r="B5408" s="2">
        <v>0.125</v>
      </c>
      <c r="C5408" s="4">
        <f t="shared" si="85"/>
        <v>44422.125</v>
      </c>
      <c r="D5408">
        <v>7.524</v>
      </c>
      <c r="E5408" t="s">
        <v>8784</v>
      </c>
      <c r="F5408">
        <v>7.7119999999999997</v>
      </c>
      <c r="G5408" t="s">
        <v>8784</v>
      </c>
      <c r="H5408">
        <v>4.3630000000000004</v>
      </c>
      <c r="I5408" t="s">
        <v>8784</v>
      </c>
      <c r="J5408">
        <v>4.34</v>
      </c>
      <c r="K5408" t="s">
        <v>8784</v>
      </c>
    </row>
    <row r="5409" spans="1:11" x14ac:dyDescent="0.25">
      <c r="A5409" s="1">
        <v>44422</v>
      </c>
      <c r="B5409" s="2">
        <v>0.16666666666666666</v>
      </c>
      <c r="C5409" s="4">
        <f t="shared" si="85"/>
        <v>44422.166666666664</v>
      </c>
      <c r="D5409">
        <v>7.2409999999999997</v>
      </c>
      <c r="E5409" t="s">
        <v>8784</v>
      </c>
      <c r="F5409">
        <v>7.9720000000000004</v>
      </c>
      <c r="G5409" t="s">
        <v>8784</v>
      </c>
      <c r="H5409">
        <v>4.5750000000000002</v>
      </c>
      <c r="I5409" t="s">
        <v>8784</v>
      </c>
      <c r="J5409">
        <v>4.5519999999999996</v>
      </c>
      <c r="K5409" t="s">
        <v>8784</v>
      </c>
    </row>
    <row r="5410" spans="1:11" x14ac:dyDescent="0.25">
      <c r="A5410" s="1">
        <v>44422</v>
      </c>
      <c r="B5410" s="2">
        <v>0.20833333333333334</v>
      </c>
      <c r="C5410" s="4">
        <f t="shared" si="85"/>
        <v>44422.208333333336</v>
      </c>
      <c r="D5410">
        <v>7.2409999999999997</v>
      </c>
      <c r="E5410" t="s">
        <v>8784</v>
      </c>
      <c r="F5410">
        <v>7.6420000000000003</v>
      </c>
      <c r="G5410" t="s">
        <v>8784</v>
      </c>
      <c r="H5410">
        <v>5.6369999999999996</v>
      </c>
      <c r="I5410" t="s">
        <v>8784</v>
      </c>
      <c r="J5410">
        <v>4.6230000000000002</v>
      </c>
      <c r="K5410" t="s">
        <v>8784</v>
      </c>
    </row>
    <row r="5411" spans="1:11" x14ac:dyDescent="0.25">
      <c r="A5411" s="1">
        <v>44422</v>
      </c>
      <c r="B5411" s="2">
        <v>0.25</v>
      </c>
      <c r="C5411" s="4">
        <f t="shared" si="85"/>
        <v>44422.25</v>
      </c>
      <c r="D5411">
        <v>7.2169999999999996</v>
      </c>
      <c r="E5411" t="s">
        <v>8784</v>
      </c>
      <c r="F5411">
        <v>8.5380000000000003</v>
      </c>
      <c r="G5411" t="s">
        <v>8784</v>
      </c>
      <c r="H5411">
        <v>6.8159999999999998</v>
      </c>
      <c r="I5411" t="s">
        <v>8784</v>
      </c>
      <c r="J5411">
        <v>4.5519999999999996</v>
      </c>
      <c r="K5411" t="s">
        <v>8784</v>
      </c>
    </row>
    <row r="5412" spans="1:11" x14ac:dyDescent="0.25">
      <c r="A5412" s="1">
        <v>44422</v>
      </c>
      <c r="B5412" s="2">
        <v>0.29166666666666669</v>
      </c>
      <c r="C5412" s="4">
        <f t="shared" si="85"/>
        <v>44422.291666666664</v>
      </c>
      <c r="D5412">
        <v>6.58</v>
      </c>
      <c r="E5412" t="s">
        <v>8784</v>
      </c>
      <c r="F5412">
        <v>8.7029999999999994</v>
      </c>
      <c r="G5412" t="s">
        <v>8784</v>
      </c>
      <c r="H5412">
        <v>8.0190000000000001</v>
      </c>
      <c r="I5412" t="s">
        <v>8784</v>
      </c>
      <c r="J5412">
        <v>4.976</v>
      </c>
      <c r="K5412" t="s">
        <v>8784</v>
      </c>
    </row>
    <row r="5413" spans="1:11" x14ac:dyDescent="0.25">
      <c r="A5413" s="1">
        <v>44422</v>
      </c>
      <c r="B5413" s="2">
        <v>0.33333333333333331</v>
      </c>
      <c r="C5413" s="4">
        <f t="shared" si="85"/>
        <v>44422.333333333336</v>
      </c>
      <c r="D5413">
        <v>5.2830000000000004</v>
      </c>
      <c r="E5413" t="s">
        <v>8784</v>
      </c>
      <c r="F5413">
        <v>7.3109999999999999</v>
      </c>
      <c r="G5413" t="s">
        <v>8784</v>
      </c>
      <c r="H5413">
        <v>6.7220000000000004</v>
      </c>
      <c r="I5413" t="s">
        <v>8784</v>
      </c>
      <c r="J5413">
        <v>5.66</v>
      </c>
      <c r="K5413" t="s">
        <v>8784</v>
      </c>
    </row>
    <row r="5414" spans="1:11" x14ac:dyDescent="0.25">
      <c r="A5414" s="1">
        <v>44422</v>
      </c>
      <c r="B5414" s="2">
        <v>0.375</v>
      </c>
      <c r="C5414" s="4">
        <f t="shared" si="85"/>
        <v>44422.375</v>
      </c>
      <c r="D5414">
        <v>3.609</v>
      </c>
      <c r="E5414" t="s">
        <v>8784</v>
      </c>
      <c r="F5414">
        <v>6.8869999999999996</v>
      </c>
      <c r="G5414" t="s">
        <v>8784</v>
      </c>
      <c r="H5414">
        <v>5.9909999999999997</v>
      </c>
      <c r="I5414" t="s">
        <v>8784</v>
      </c>
      <c r="J5414">
        <v>6.415</v>
      </c>
      <c r="K5414" t="s">
        <v>8784</v>
      </c>
    </row>
    <row r="5415" spans="1:11" x14ac:dyDescent="0.25">
      <c r="A5415" s="1">
        <v>44422</v>
      </c>
      <c r="B5415" s="2">
        <v>0.41666666666666669</v>
      </c>
      <c r="C5415" s="4">
        <f t="shared" si="85"/>
        <v>44422.416666666664</v>
      </c>
      <c r="D5415">
        <v>2.3109999999999999</v>
      </c>
      <c r="E5415" t="s">
        <v>8784</v>
      </c>
      <c r="F5415">
        <v>5.9909999999999997</v>
      </c>
      <c r="G5415" t="s">
        <v>8784</v>
      </c>
      <c r="H5415">
        <v>5.66</v>
      </c>
      <c r="I5415" t="s">
        <v>8784</v>
      </c>
      <c r="J5415">
        <v>6.4619999999999997</v>
      </c>
      <c r="K5415" t="s">
        <v>8784</v>
      </c>
    </row>
    <row r="5416" spans="1:11" x14ac:dyDescent="0.25">
      <c r="A5416" s="1">
        <v>44422</v>
      </c>
      <c r="B5416" s="2">
        <v>0.45833333333333331</v>
      </c>
      <c r="C5416" s="4">
        <f t="shared" si="85"/>
        <v>44422.458333333336</v>
      </c>
      <c r="D5416">
        <v>4.5519999999999996</v>
      </c>
      <c r="E5416" t="s">
        <v>8784</v>
      </c>
      <c r="F5416">
        <v>4.6929999999999996</v>
      </c>
      <c r="G5416" t="s">
        <v>8784</v>
      </c>
      <c r="H5416">
        <v>5.5190000000000001</v>
      </c>
      <c r="I5416" t="s">
        <v>8784</v>
      </c>
      <c r="J5416">
        <v>6.1790000000000003</v>
      </c>
      <c r="K5416" t="s">
        <v>8784</v>
      </c>
    </row>
    <row r="5417" spans="1:11" x14ac:dyDescent="0.25">
      <c r="A5417" s="1">
        <v>44422</v>
      </c>
      <c r="B5417" s="2">
        <v>0.5</v>
      </c>
      <c r="C5417" s="4">
        <f t="shared" si="85"/>
        <v>44422.5</v>
      </c>
      <c r="D5417">
        <v>3.6560000000000001</v>
      </c>
      <c r="E5417" t="s">
        <v>8784</v>
      </c>
      <c r="F5417">
        <v>3.4430000000000001</v>
      </c>
      <c r="G5417" t="s">
        <v>8784</v>
      </c>
      <c r="H5417">
        <v>6.8159999999999998</v>
      </c>
      <c r="I5417" t="s">
        <v>8784</v>
      </c>
      <c r="J5417">
        <v>7.0759999999999996</v>
      </c>
      <c r="K5417" t="s">
        <v>8784</v>
      </c>
    </row>
    <row r="5418" spans="1:11" x14ac:dyDescent="0.25">
      <c r="A5418" s="1">
        <v>44422</v>
      </c>
      <c r="B5418" s="2">
        <v>0.54166666666666663</v>
      </c>
      <c r="C5418" s="4">
        <f t="shared" si="85"/>
        <v>44422.541666666664</v>
      </c>
      <c r="D5418">
        <v>3.0190000000000001</v>
      </c>
      <c r="E5418" t="s">
        <v>8784</v>
      </c>
      <c r="F5418">
        <v>3.8919999999999999</v>
      </c>
      <c r="G5418" t="s">
        <v>8784</v>
      </c>
      <c r="H5418">
        <v>7.359</v>
      </c>
      <c r="I5418" t="s">
        <v>8784</v>
      </c>
      <c r="J5418">
        <v>6.415</v>
      </c>
      <c r="K5418" t="s">
        <v>8784</v>
      </c>
    </row>
    <row r="5419" spans="1:11" x14ac:dyDescent="0.25">
      <c r="A5419" s="1">
        <v>44422</v>
      </c>
      <c r="B5419" s="2">
        <v>0.58333333333333337</v>
      </c>
      <c r="C5419" s="4">
        <f t="shared" si="85"/>
        <v>44422.583333333336</v>
      </c>
      <c r="D5419">
        <v>4.6459999999999999</v>
      </c>
      <c r="E5419" t="s">
        <v>8784</v>
      </c>
      <c r="F5419">
        <v>4.9530000000000003</v>
      </c>
      <c r="G5419" t="s">
        <v>8784</v>
      </c>
      <c r="H5419">
        <v>6.3920000000000003</v>
      </c>
      <c r="I5419" t="s">
        <v>8784</v>
      </c>
      <c r="J5419">
        <v>6.91</v>
      </c>
      <c r="K5419" t="s">
        <v>8784</v>
      </c>
    </row>
    <row r="5420" spans="1:11" x14ac:dyDescent="0.25">
      <c r="A5420" s="1">
        <v>44422</v>
      </c>
      <c r="B5420" s="2">
        <v>0.625</v>
      </c>
      <c r="C5420" s="4">
        <f t="shared" si="85"/>
        <v>44422.625</v>
      </c>
      <c r="D5420">
        <v>4.2690000000000001</v>
      </c>
      <c r="E5420" t="s">
        <v>8784</v>
      </c>
      <c r="F5420">
        <v>4.3630000000000004</v>
      </c>
      <c r="G5420" t="s">
        <v>8784</v>
      </c>
      <c r="H5420">
        <v>5.7309999999999999</v>
      </c>
      <c r="I5420" t="s">
        <v>8784</v>
      </c>
      <c r="J5420">
        <v>6.9809999999999999</v>
      </c>
      <c r="K5420" t="s">
        <v>8784</v>
      </c>
    </row>
    <row r="5421" spans="1:11" x14ac:dyDescent="0.25">
      <c r="A5421" s="1">
        <v>44422</v>
      </c>
      <c r="B5421" s="2">
        <v>0.66666666666666663</v>
      </c>
      <c r="C5421" s="4">
        <f t="shared" si="85"/>
        <v>44422.666666666664</v>
      </c>
      <c r="D5421">
        <v>3.8210000000000002</v>
      </c>
      <c r="E5421" t="s">
        <v>8784</v>
      </c>
      <c r="F5421">
        <v>5.1180000000000003</v>
      </c>
      <c r="G5421" t="s">
        <v>8784</v>
      </c>
      <c r="H5421">
        <v>5.8019999999999996</v>
      </c>
      <c r="I5421" t="s">
        <v>8784</v>
      </c>
      <c r="J5421">
        <v>6.6749999999999998</v>
      </c>
      <c r="K5421" t="s">
        <v>8784</v>
      </c>
    </row>
    <row r="5422" spans="1:11" x14ac:dyDescent="0.25">
      <c r="A5422" s="1">
        <v>44422</v>
      </c>
      <c r="B5422" s="2">
        <v>0.70833333333333337</v>
      </c>
      <c r="C5422" s="4">
        <f t="shared" si="85"/>
        <v>44422.708333333336</v>
      </c>
      <c r="D5422">
        <v>3.6320000000000001</v>
      </c>
      <c r="E5422" t="s">
        <v>8784</v>
      </c>
      <c r="F5422">
        <v>5.4720000000000004</v>
      </c>
      <c r="G5422" t="s">
        <v>8784</v>
      </c>
      <c r="H5422">
        <v>5.1180000000000003</v>
      </c>
      <c r="I5422" t="s">
        <v>8784</v>
      </c>
      <c r="J5422">
        <v>6.9580000000000002</v>
      </c>
      <c r="K5422" t="s">
        <v>8784</v>
      </c>
    </row>
    <row r="5423" spans="1:11" x14ac:dyDescent="0.25">
      <c r="A5423" s="1">
        <v>44422</v>
      </c>
      <c r="B5423" s="2">
        <v>0.75</v>
      </c>
      <c r="C5423" s="4">
        <f t="shared" si="85"/>
        <v>44422.75</v>
      </c>
      <c r="D5423">
        <v>2.8540000000000001</v>
      </c>
      <c r="E5423" t="s">
        <v>8784</v>
      </c>
      <c r="F5423">
        <v>6.0609999999999999</v>
      </c>
      <c r="G5423" t="s">
        <v>8784</v>
      </c>
      <c r="H5423">
        <v>5.0940000000000003</v>
      </c>
      <c r="I5423" t="s">
        <v>8784</v>
      </c>
      <c r="J5423">
        <v>6.0380000000000003</v>
      </c>
      <c r="K5423" t="s">
        <v>8784</v>
      </c>
    </row>
    <row r="5424" spans="1:11" x14ac:dyDescent="0.25">
      <c r="A5424" s="1">
        <v>44422</v>
      </c>
      <c r="B5424" s="2">
        <v>0.79166666666666663</v>
      </c>
      <c r="C5424" s="4">
        <f t="shared" si="85"/>
        <v>44422.791666666664</v>
      </c>
      <c r="D5424">
        <v>2.8540000000000001</v>
      </c>
      <c r="E5424" t="s">
        <v>8784</v>
      </c>
      <c r="F5424">
        <v>6.2030000000000003</v>
      </c>
      <c r="G5424" t="s">
        <v>8784</v>
      </c>
      <c r="H5424">
        <v>5.9669999999999996</v>
      </c>
      <c r="I5424" t="s">
        <v>8784</v>
      </c>
      <c r="J5424">
        <v>6.4859999999999998</v>
      </c>
      <c r="K5424" t="s">
        <v>8784</v>
      </c>
    </row>
    <row r="5425" spans="1:11" x14ac:dyDescent="0.25">
      <c r="A5425" s="1">
        <v>44422</v>
      </c>
      <c r="B5425" s="2">
        <v>0.83333333333333337</v>
      </c>
      <c r="C5425" s="4">
        <f t="shared" si="85"/>
        <v>44422.833333333336</v>
      </c>
      <c r="D5425">
        <v>3.3250000000000002</v>
      </c>
      <c r="E5425" t="s">
        <v>8784</v>
      </c>
      <c r="F5425">
        <v>6.7450000000000001</v>
      </c>
      <c r="G5425" t="s">
        <v>8784</v>
      </c>
      <c r="H5425">
        <v>7.2880000000000003</v>
      </c>
      <c r="I5425" t="s">
        <v>8784</v>
      </c>
      <c r="J5425">
        <v>7.9009999999999998</v>
      </c>
      <c r="K5425" t="s">
        <v>8784</v>
      </c>
    </row>
    <row r="5426" spans="1:11" x14ac:dyDescent="0.25">
      <c r="A5426" s="1">
        <v>44422</v>
      </c>
      <c r="B5426" s="2">
        <v>0.875</v>
      </c>
      <c r="C5426" s="4">
        <f t="shared" si="85"/>
        <v>44422.875</v>
      </c>
      <c r="D5426">
        <v>4.2450000000000001</v>
      </c>
      <c r="E5426" t="s">
        <v>8784</v>
      </c>
      <c r="F5426">
        <v>8.0660000000000007</v>
      </c>
      <c r="G5426" t="s">
        <v>8784</v>
      </c>
      <c r="H5426">
        <v>10.023999999999999</v>
      </c>
      <c r="I5426" t="s">
        <v>8784</v>
      </c>
      <c r="J5426">
        <v>10.189</v>
      </c>
      <c r="K5426" t="s">
        <v>8784</v>
      </c>
    </row>
    <row r="5427" spans="1:11" x14ac:dyDescent="0.25">
      <c r="A5427" s="1">
        <v>44422</v>
      </c>
      <c r="B5427" s="2">
        <v>0.91666666666666663</v>
      </c>
      <c r="C5427" s="4">
        <f t="shared" si="85"/>
        <v>44422.916666666664</v>
      </c>
      <c r="D5427">
        <v>5.5419999999999998</v>
      </c>
      <c r="E5427" t="s">
        <v>8784</v>
      </c>
      <c r="F5427">
        <v>13.585000000000001</v>
      </c>
      <c r="G5427" t="s">
        <v>8784</v>
      </c>
      <c r="H5427">
        <v>9.7880000000000003</v>
      </c>
      <c r="I5427" t="s">
        <v>8784</v>
      </c>
      <c r="J5427">
        <v>9.5519999999999996</v>
      </c>
      <c r="K5427" t="s">
        <v>8784</v>
      </c>
    </row>
    <row r="5428" spans="1:11" x14ac:dyDescent="0.25">
      <c r="A5428" s="1">
        <v>44422</v>
      </c>
      <c r="B5428" s="2">
        <v>0.95833333333333337</v>
      </c>
      <c r="C5428" s="4">
        <f t="shared" si="85"/>
        <v>44422.958333333336</v>
      </c>
      <c r="D5428">
        <v>5.9909999999999997</v>
      </c>
      <c r="E5428" t="s">
        <v>8784</v>
      </c>
      <c r="F5428">
        <v>6.4619999999999997</v>
      </c>
      <c r="G5428" t="s">
        <v>8784</v>
      </c>
      <c r="H5428">
        <v>7.665</v>
      </c>
      <c r="I5428" t="s">
        <v>8784</v>
      </c>
      <c r="J5428">
        <v>8.9619999999999997</v>
      </c>
      <c r="K5428" t="s">
        <v>8784</v>
      </c>
    </row>
    <row r="5429" spans="1:11" x14ac:dyDescent="0.25">
      <c r="A5429" s="1">
        <v>44422</v>
      </c>
      <c r="B5429" s="9">
        <v>1</v>
      </c>
      <c r="C5429" s="4">
        <f t="shared" si="85"/>
        <v>44423</v>
      </c>
      <c r="D5429">
        <v>5.66</v>
      </c>
      <c r="E5429" t="s">
        <v>8784</v>
      </c>
      <c r="F5429">
        <v>6.6509999999999998</v>
      </c>
      <c r="G5429" t="s">
        <v>8784</v>
      </c>
      <c r="H5429">
        <v>7.6890000000000001</v>
      </c>
      <c r="I5429" t="s">
        <v>8784</v>
      </c>
      <c r="J5429">
        <v>7.8769999999999998</v>
      </c>
      <c r="K5429" t="s">
        <v>8784</v>
      </c>
    </row>
    <row r="5430" spans="1:11" x14ac:dyDescent="0.25">
      <c r="A5430" s="1">
        <v>44423</v>
      </c>
      <c r="B5430" s="2">
        <v>4.1666666666666664E-2</v>
      </c>
      <c r="C5430" s="4">
        <f t="shared" si="85"/>
        <v>44423.041666666664</v>
      </c>
      <c r="D5430">
        <v>5.33</v>
      </c>
      <c r="E5430" t="s">
        <v>8784</v>
      </c>
      <c r="F5430">
        <v>6.6269999999999998</v>
      </c>
      <c r="G5430" t="s">
        <v>8784</v>
      </c>
      <c r="H5430">
        <v>7.476</v>
      </c>
      <c r="I5430" t="s">
        <v>8784</v>
      </c>
      <c r="J5430">
        <v>5.7309999999999999</v>
      </c>
      <c r="K5430" t="s">
        <v>8784</v>
      </c>
    </row>
    <row r="5431" spans="1:11" x14ac:dyDescent="0.25">
      <c r="A5431" s="1">
        <v>44423</v>
      </c>
      <c r="B5431" s="2">
        <v>8.3333333333333329E-2</v>
      </c>
      <c r="C5431" s="4">
        <f t="shared" si="85"/>
        <v>44423.083333333336</v>
      </c>
      <c r="D5431">
        <v>4.5750000000000002</v>
      </c>
      <c r="E5431" t="s">
        <v>8784</v>
      </c>
      <c r="F5431">
        <v>7.3109999999999999</v>
      </c>
      <c r="G5431" t="s">
        <v>8784</v>
      </c>
      <c r="H5431">
        <v>8.3729999999999993</v>
      </c>
      <c r="I5431" t="s">
        <v>8784</v>
      </c>
      <c r="J5431">
        <v>5.4009999999999998</v>
      </c>
      <c r="K5431" t="s">
        <v>8784</v>
      </c>
    </row>
    <row r="5432" spans="1:11" x14ac:dyDescent="0.25">
      <c r="A5432" s="1">
        <v>44423</v>
      </c>
      <c r="B5432" s="2">
        <v>0.125</v>
      </c>
      <c r="C5432" s="4">
        <f t="shared" si="85"/>
        <v>44423.125</v>
      </c>
      <c r="D5432">
        <v>4.1509999999999998</v>
      </c>
      <c r="E5432" t="s">
        <v>8784</v>
      </c>
      <c r="F5432">
        <v>8.3490000000000002</v>
      </c>
      <c r="G5432" t="s">
        <v>8784</v>
      </c>
      <c r="H5432">
        <v>9.8819999999999997</v>
      </c>
      <c r="I5432" t="s">
        <v>8784</v>
      </c>
      <c r="J5432">
        <v>5.4720000000000004</v>
      </c>
      <c r="K5432" t="s">
        <v>8784</v>
      </c>
    </row>
    <row r="5433" spans="1:11" x14ac:dyDescent="0.25">
      <c r="A5433" s="1">
        <v>44423</v>
      </c>
      <c r="B5433" s="2">
        <v>0.16666666666666666</v>
      </c>
      <c r="C5433" s="4">
        <f t="shared" si="85"/>
        <v>44423.166666666664</v>
      </c>
      <c r="D5433">
        <v>4.6230000000000002</v>
      </c>
      <c r="E5433" t="s">
        <v>8784</v>
      </c>
      <c r="F5433">
        <v>5.4950000000000001</v>
      </c>
      <c r="G5433" t="s">
        <v>8784</v>
      </c>
      <c r="H5433">
        <v>8.7970000000000006</v>
      </c>
      <c r="I5433" t="s">
        <v>8784</v>
      </c>
      <c r="J5433">
        <v>5.8250000000000002</v>
      </c>
      <c r="K5433" t="s">
        <v>8784</v>
      </c>
    </row>
    <row r="5434" spans="1:11" x14ac:dyDescent="0.25">
      <c r="A5434" s="1">
        <v>44423</v>
      </c>
      <c r="B5434" s="2">
        <v>0.20833333333333334</v>
      </c>
      <c r="C5434" s="4">
        <f t="shared" si="85"/>
        <v>44423.208333333336</v>
      </c>
      <c r="D5434">
        <v>5.4009999999999998</v>
      </c>
      <c r="E5434" t="s">
        <v>8784</v>
      </c>
      <c r="F5434">
        <v>6.2030000000000003</v>
      </c>
      <c r="G5434" t="s">
        <v>8784</v>
      </c>
      <c r="H5434">
        <v>7.5469999999999997</v>
      </c>
      <c r="I5434" t="s">
        <v>8784</v>
      </c>
      <c r="J5434">
        <v>5.0940000000000003</v>
      </c>
      <c r="K5434" t="s">
        <v>8784</v>
      </c>
    </row>
    <row r="5435" spans="1:11" x14ac:dyDescent="0.25">
      <c r="A5435" s="1">
        <v>44423</v>
      </c>
      <c r="B5435" s="2">
        <v>0.25</v>
      </c>
      <c r="C5435" s="4">
        <f t="shared" si="85"/>
        <v>44423.25</v>
      </c>
      <c r="D5435">
        <v>5.4950000000000001</v>
      </c>
      <c r="E5435" t="s">
        <v>8784</v>
      </c>
      <c r="F5435">
        <v>6.6749999999999998</v>
      </c>
      <c r="G5435" t="s">
        <v>8784</v>
      </c>
      <c r="H5435">
        <v>6.9580000000000002</v>
      </c>
      <c r="I5435" t="s">
        <v>8784</v>
      </c>
      <c r="J5435">
        <v>5.2119999999999997</v>
      </c>
      <c r="K5435" t="s">
        <v>8784</v>
      </c>
    </row>
    <row r="5436" spans="1:11" x14ac:dyDescent="0.25">
      <c r="A5436" s="1">
        <v>44423</v>
      </c>
      <c r="B5436" s="2">
        <v>0.29166666666666669</v>
      </c>
      <c r="C5436" s="4">
        <f t="shared" si="85"/>
        <v>44423.291666666664</v>
      </c>
      <c r="D5436">
        <v>4.6929999999999996</v>
      </c>
      <c r="E5436" t="s">
        <v>8784</v>
      </c>
      <c r="F5436">
        <v>6.274</v>
      </c>
      <c r="G5436" t="s">
        <v>8784</v>
      </c>
      <c r="H5436">
        <v>6.274</v>
      </c>
      <c r="I5436" t="s">
        <v>8784</v>
      </c>
      <c r="J5436">
        <v>2.948</v>
      </c>
      <c r="K5436" t="s">
        <v>8784</v>
      </c>
    </row>
    <row r="5437" spans="1:11" x14ac:dyDescent="0.25">
      <c r="A5437" s="1">
        <v>44423</v>
      </c>
      <c r="B5437" s="2">
        <v>0.33333333333333331</v>
      </c>
      <c r="C5437" s="4">
        <f t="shared" si="85"/>
        <v>44423.333333333336</v>
      </c>
      <c r="D5437">
        <v>4.1980000000000004</v>
      </c>
      <c r="E5437" t="s">
        <v>8784</v>
      </c>
      <c r="F5437">
        <v>4.976</v>
      </c>
      <c r="G5437" t="s">
        <v>8784</v>
      </c>
      <c r="H5437">
        <v>5.33</v>
      </c>
      <c r="I5437" t="s">
        <v>8784</v>
      </c>
      <c r="J5437">
        <v>1.651</v>
      </c>
      <c r="K5437" t="s">
        <v>8784</v>
      </c>
    </row>
    <row r="5438" spans="1:11" x14ac:dyDescent="0.25">
      <c r="A5438" s="1">
        <v>44423</v>
      </c>
      <c r="B5438" s="2">
        <v>0.375</v>
      </c>
      <c r="C5438" s="4">
        <f t="shared" si="85"/>
        <v>44423.375</v>
      </c>
      <c r="D5438">
        <v>2.665</v>
      </c>
      <c r="E5438" t="s">
        <v>8784</v>
      </c>
      <c r="F5438">
        <v>2.9249999999999998</v>
      </c>
      <c r="G5438" t="s">
        <v>8784</v>
      </c>
      <c r="H5438">
        <v>3.9860000000000002</v>
      </c>
      <c r="I5438" t="s">
        <v>8784</v>
      </c>
      <c r="J5438">
        <v>3.585</v>
      </c>
      <c r="K5438" t="s">
        <v>8784</v>
      </c>
    </row>
    <row r="5439" spans="1:11" x14ac:dyDescent="0.25">
      <c r="A5439" s="1">
        <v>44423</v>
      </c>
      <c r="B5439" s="2">
        <v>0.41666666666666669</v>
      </c>
      <c r="C5439" s="4">
        <f t="shared" si="85"/>
        <v>44423.416666666664</v>
      </c>
      <c r="D5439">
        <v>2.9950000000000001</v>
      </c>
      <c r="E5439" t="s">
        <v>8784</v>
      </c>
      <c r="F5439">
        <v>2.2170000000000001</v>
      </c>
      <c r="G5439" t="s">
        <v>8784</v>
      </c>
      <c r="H5439">
        <v>3.75</v>
      </c>
      <c r="I5439" t="s">
        <v>8784</v>
      </c>
      <c r="J5439">
        <v>5.5659999999999998</v>
      </c>
      <c r="K5439" t="s">
        <v>8784</v>
      </c>
    </row>
    <row r="5440" spans="1:11" x14ac:dyDescent="0.25">
      <c r="A5440" s="1">
        <v>44423</v>
      </c>
      <c r="B5440" s="2">
        <v>0.45833333333333331</v>
      </c>
      <c r="C5440" s="4">
        <f t="shared" si="85"/>
        <v>44423.458333333336</v>
      </c>
      <c r="D5440">
        <v>4.34</v>
      </c>
      <c r="E5440" t="s">
        <v>8784</v>
      </c>
      <c r="F5440">
        <v>2.9950000000000001</v>
      </c>
      <c r="G5440" t="s">
        <v>8784</v>
      </c>
      <c r="H5440">
        <v>5</v>
      </c>
      <c r="I5440" t="s">
        <v>8784</v>
      </c>
      <c r="J5440">
        <v>6.0380000000000003</v>
      </c>
      <c r="K5440" t="s">
        <v>8784</v>
      </c>
    </row>
    <row r="5441" spans="1:11" x14ac:dyDescent="0.25">
      <c r="A5441" s="1">
        <v>44423</v>
      </c>
      <c r="B5441" s="2">
        <v>0.5</v>
      </c>
      <c r="C5441" s="4">
        <f t="shared" si="85"/>
        <v>44423.5</v>
      </c>
      <c r="D5441">
        <v>4.1269999999999998</v>
      </c>
      <c r="E5441" t="s">
        <v>8784</v>
      </c>
      <c r="F5441">
        <v>3.3490000000000002</v>
      </c>
      <c r="G5441" t="s">
        <v>8784</v>
      </c>
      <c r="H5441">
        <v>5.66</v>
      </c>
      <c r="I5441" t="s">
        <v>8784</v>
      </c>
      <c r="J5441">
        <v>4.7880000000000003</v>
      </c>
      <c r="K5441" t="s">
        <v>8784</v>
      </c>
    </row>
    <row r="5442" spans="1:11" x14ac:dyDescent="0.25">
      <c r="A5442" s="1">
        <v>44423</v>
      </c>
      <c r="B5442" s="2">
        <v>0.54166666666666663</v>
      </c>
      <c r="C5442" s="4">
        <f t="shared" si="85"/>
        <v>44423.541666666664</v>
      </c>
      <c r="D5442">
        <v>4.7880000000000003</v>
      </c>
      <c r="E5442" t="s">
        <v>8784</v>
      </c>
      <c r="F5442">
        <v>4.0090000000000003</v>
      </c>
      <c r="G5442" t="s">
        <v>8784</v>
      </c>
      <c r="H5442">
        <v>6.109</v>
      </c>
      <c r="I5442" t="s">
        <v>8784</v>
      </c>
      <c r="J5442">
        <v>4.1749999999999998</v>
      </c>
      <c r="K5442" t="s">
        <v>8784</v>
      </c>
    </row>
    <row r="5443" spans="1:11" x14ac:dyDescent="0.25">
      <c r="A5443" s="1">
        <v>44423</v>
      </c>
      <c r="B5443" s="2">
        <v>0.58333333333333337</v>
      </c>
      <c r="C5443" s="4">
        <f t="shared" si="85"/>
        <v>44423.583333333336</v>
      </c>
      <c r="D5443">
        <v>5.3769999999999998</v>
      </c>
      <c r="E5443" t="s">
        <v>8784</v>
      </c>
      <c r="F5443">
        <v>4.6230000000000002</v>
      </c>
      <c r="G5443" t="s">
        <v>8784</v>
      </c>
      <c r="H5443">
        <v>4.41</v>
      </c>
      <c r="I5443" t="s">
        <v>8784</v>
      </c>
      <c r="J5443">
        <v>3.3730000000000002</v>
      </c>
      <c r="K5443" t="s">
        <v>8784</v>
      </c>
    </row>
    <row r="5444" spans="1:11" x14ac:dyDescent="0.25">
      <c r="A5444" s="1">
        <v>44423</v>
      </c>
      <c r="B5444" s="2">
        <v>0.625</v>
      </c>
      <c r="C5444" s="4">
        <f t="shared" si="85"/>
        <v>44423.625</v>
      </c>
      <c r="D5444">
        <v>3.7970000000000002</v>
      </c>
      <c r="E5444" t="s">
        <v>8784</v>
      </c>
      <c r="F5444">
        <v>4.976</v>
      </c>
      <c r="G5444" t="s">
        <v>8784</v>
      </c>
      <c r="H5444">
        <v>3.915</v>
      </c>
      <c r="I5444" t="s">
        <v>8784</v>
      </c>
      <c r="J5444">
        <v>2.8540000000000001</v>
      </c>
      <c r="K5444" t="s">
        <v>8784</v>
      </c>
    </row>
    <row r="5445" spans="1:11" x14ac:dyDescent="0.25">
      <c r="A5445" s="1">
        <v>44423</v>
      </c>
      <c r="B5445" s="2">
        <v>0.66666666666666663</v>
      </c>
      <c r="C5445" s="4">
        <f t="shared" si="85"/>
        <v>44423.666666666664</v>
      </c>
      <c r="D5445">
        <v>2.8769999999999998</v>
      </c>
      <c r="E5445" t="s">
        <v>8784</v>
      </c>
      <c r="F5445">
        <v>4.9290000000000003</v>
      </c>
      <c r="G5445" t="s">
        <v>8784</v>
      </c>
      <c r="H5445">
        <v>4.3869999999999996</v>
      </c>
      <c r="I5445" t="s">
        <v>8784</v>
      </c>
      <c r="J5445">
        <v>2.5939999999999999</v>
      </c>
      <c r="K5445" t="s">
        <v>8784</v>
      </c>
    </row>
    <row r="5446" spans="1:11" x14ac:dyDescent="0.25">
      <c r="A5446" s="1">
        <v>44423</v>
      </c>
      <c r="B5446" s="2">
        <v>0.70833333333333337</v>
      </c>
      <c r="C5446" s="4">
        <f t="shared" si="85"/>
        <v>44423.708333333336</v>
      </c>
      <c r="D5446">
        <v>2.2170000000000001</v>
      </c>
      <c r="E5446" t="s">
        <v>8784</v>
      </c>
      <c r="F5446">
        <v>2.5470000000000002</v>
      </c>
      <c r="G5446" t="s">
        <v>8784</v>
      </c>
      <c r="H5446">
        <v>3.3730000000000002</v>
      </c>
      <c r="I5446" t="s">
        <v>8784</v>
      </c>
      <c r="J5446">
        <v>5.2119999999999997</v>
      </c>
      <c r="K5446" t="s">
        <v>8784</v>
      </c>
    </row>
    <row r="5447" spans="1:11" x14ac:dyDescent="0.25">
      <c r="A5447" s="1">
        <v>44423</v>
      </c>
      <c r="B5447" s="2">
        <v>0.75</v>
      </c>
      <c r="C5447" s="4">
        <f t="shared" ref="C5447:C5510" si="86">A5447+B5447</f>
        <v>44423.75</v>
      </c>
      <c r="D5447">
        <v>2.2410000000000001</v>
      </c>
      <c r="E5447" t="s">
        <v>8784</v>
      </c>
      <c r="F5447">
        <v>2.7360000000000002</v>
      </c>
      <c r="G5447" t="s">
        <v>8784</v>
      </c>
      <c r="H5447">
        <v>4.4809999999999999</v>
      </c>
      <c r="I5447" t="s">
        <v>8784</v>
      </c>
      <c r="J5447">
        <v>8.3260000000000005</v>
      </c>
      <c r="K5447" t="s">
        <v>8784</v>
      </c>
    </row>
    <row r="5448" spans="1:11" x14ac:dyDescent="0.25">
      <c r="A5448" s="1">
        <v>44423</v>
      </c>
      <c r="B5448" s="2">
        <v>0.79166666666666663</v>
      </c>
      <c r="C5448" s="4">
        <f t="shared" si="86"/>
        <v>44423.791666666664</v>
      </c>
      <c r="D5448">
        <v>3.8679999999999999</v>
      </c>
      <c r="E5448" t="s">
        <v>8784</v>
      </c>
      <c r="F5448">
        <v>2.6890000000000001</v>
      </c>
      <c r="G5448" t="s">
        <v>8784</v>
      </c>
      <c r="H5448">
        <v>3.8919999999999999</v>
      </c>
      <c r="I5448" t="s">
        <v>8784</v>
      </c>
      <c r="J5448">
        <v>5.33</v>
      </c>
      <c r="K5448" t="s">
        <v>8784</v>
      </c>
    </row>
    <row r="5449" spans="1:11" x14ac:dyDescent="0.25">
      <c r="A5449" s="1">
        <v>44423</v>
      </c>
      <c r="B5449" s="2">
        <v>0.83333333333333337</v>
      </c>
      <c r="C5449" s="4">
        <f t="shared" si="86"/>
        <v>44423.833333333336</v>
      </c>
      <c r="D5449">
        <v>3.137</v>
      </c>
      <c r="E5449" t="s">
        <v>8784</v>
      </c>
      <c r="F5449">
        <v>2.9249999999999998</v>
      </c>
      <c r="G5449" t="s">
        <v>8784</v>
      </c>
      <c r="H5449">
        <v>4.5519999999999996</v>
      </c>
      <c r="I5449" t="s">
        <v>8784</v>
      </c>
      <c r="J5449">
        <v>6.7220000000000004</v>
      </c>
      <c r="K5449" t="s">
        <v>8784</v>
      </c>
    </row>
    <row r="5450" spans="1:11" x14ac:dyDescent="0.25">
      <c r="A5450" s="1">
        <v>44423</v>
      </c>
      <c r="B5450" s="2">
        <v>0.875</v>
      </c>
      <c r="C5450" s="4">
        <f t="shared" si="86"/>
        <v>44423.875</v>
      </c>
      <c r="D5450">
        <v>2.6419999999999999</v>
      </c>
      <c r="E5450" t="s">
        <v>8784</v>
      </c>
      <c r="F5450">
        <v>3.9390000000000001</v>
      </c>
      <c r="G5450" t="s">
        <v>8784</v>
      </c>
      <c r="H5450">
        <v>4.9530000000000003</v>
      </c>
      <c r="I5450" t="s">
        <v>8784</v>
      </c>
      <c r="J5450">
        <v>7.3109999999999999</v>
      </c>
      <c r="K5450" t="s">
        <v>8784</v>
      </c>
    </row>
    <row r="5451" spans="1:11" x14ac:dyDescent="0.25">
      <c r="A5451" s="1">
        <v>44423</v>
      </c>
      <c r="B5451" s="2">
        <v>0.91666666666666663</v>
      </c>
      <c r="C5451" s="4">
        <f t="shared" si="86"/>
        <v>44423.916666666664</v>
      </c>
      <c r="D5451">
        <v>3.9390000000000001</v>
      </c>
      <c r="E5451" t="s">
        <v>8784</v>
      </c>
      <c r="F5451">
        <v>5.8019999999999996</v>
      </c>
      <c r="G5451" t="s">
        <v>8784</v>
      </c>
      <c r="H5451">
        <v>3.8210000000000002</v>
      </c>
      <c r="I5451" t="s">
        <v>8784</v>
      </c>
      <c r="J5451">
        <v>5.2590000000000003</v>
      </c>
      <c r="K5451" t="s">
        <v>8784</v>
      </c>
    </row>
    <row r="5452" spans="1:11" x14ac:dyDescent="0.25">
      <c r="A5452" s="1">
        <v>44423</v>
      </c>
      <c r="B5452" s="2">
        <v>0.95833333333333337</v>
      </c>
      <c r="C5452" s="4">
        <f t="shared" si="86"/>
        <v>44423.958333333336</v>
      </c>
      <c r="D5452">
        <v>4.1509999999999998</v>
      </c>
      <c r="E5452" t="s">
        <v>8784</v>
      </c>
      <c r="F5452">
        <v>3.75</v>
      </c>
      <c r="G5452" t="s">
        <v>8784</v>
      </c>
      <c r="H5452">
        <v>4.835</v>
      </c>
      <c r="I5452" t="s">
        <v>8784</v>
      </c>
      <c r="J5452">
        <v>5.3070000000000004</v>
      </c>
      <c r="K5452" t="s">
        <v>8784</v>
      </c>
    </row>
    <row r="5453" spans="1:11" x14ac:dyDescent="0.25">
      <c r="A5453" s="1">
        <v>44423</v>
      </c>
      <c r="B5453" s="9">
        <v>1</v>
      </c>
      <c r="C5453" s="4">
        <f t="shared" si="86"/>
        <v>44424</v>
      </c>
      <c r="D5453">
        <v>4.1269999999999998</v>
      </c>
      <c r="E5453" t="s">
        <v>8784</v>
      </c>
      <c r="F5453">
        <v>4.0090000000000003</v>
      </c>
      <c r="G5453" t="s">
        <v>8784</v>
      </c>
      <c r="H5453">
        <v>4.6230000000000002</v>
      </c>
      <c r="I5453" t="s">
        <v>8784</v>
      </c>
      <c r="J5453">
        <v>6.8159999999999998</v>
      </c>
      <c r="K5453" t="s">
        <v>8784</v>
      </c>
    </row>
    <row r="5454" spans="1:11" x14ac:dyDescent="0.25">
      <c r="A5454" s="1">
        <v>44424</v>
      </c>
      <c r="B5454" s="2">
        <v>4.1666666666666664E-2</v>
      </c>
      <c r="C5454" s="4">
        <f t="shared" si="86"/>
        <v>44424.041666666664</v>
      </c>
      <c r="D5454">
        <v>3.9860000000000002</v>
      </c>
      <c r="E5454" t="s">
        <v>8784</v>
      </c>
      <c r="F5454">
        <v>5.024</v>
      </c>
      <c r="G5454" t="s">
        <v>8784</v>
      </c>
      <c r="H5454">
        <v>4.2450000000000001</v>
      </c>
      <c r="I5454" t="s">
        <v>8784</v>
      </c>
      <c r="J5454">
        <v>12.994999999999999</v>
      </c>
      <c r="K5454" t="s">
        <v>8784</v>
      </c>
    </row>
    <row r="5455" spans="1:11" x14ac:dyDescent="0.25">
      <c r="A5455" s="1">
        <v>44424</v>
      </c>
      <c r="B5455" s="2">
        <v>8.3333333333333329E-2</v>
      </c>
      <c r="C5455" s="4">
        <f t="shared" si="86"/>
        <v>44424.083333333336</v>
      </c>
      <c r="D5455">
        <v>4.859</v>
      </c>
      <c r="E5455" t="s">
        <v>8784</v>
      </c>
      <c r="F5455">
        <v>5.7549999999999999</v>
      </c>
      <c r="G5455" t="s">
        <v>8784</v>
      </c>
      <c r="H5455">
        <v>10.33</v>
      </c>
      <c r="I5455" t="s">
        <v>8784</v>
      </c>
      <c r="J5455">
        <v>15.66</v>
      </c>
      <c r="K5455" t="s">
        <v>8784</v>
      </c>
    </row>
    <row r="5456" spans="1:11" x14ac:dyDescent="0.25">
      <c r="A5456" s="1">
        <v>44424</v>
      </c>
      <c r="B5456" s="2">
        <v>0.125</v>
      </c>
      <c r="C5456" s="4">
        <f t="shared" si="86"/>
        <v>44424.125</v>
      </c>
      <c r="D5456">
        <v>5.9669999999999996</v>
      </c>
      <c r="E5456" t="s">
        <v>8784</v>
      </c>
      <c r="F5456">
        <v>8.8919999999999995</v>
      </c>
      <c r="G5456" t="s">
        <v>8784</v>
      </c>
      <c r="H5456">
        <v>18.491</v>
      </c>
      <c r="I5456" t="s">
        <v>8784</v>
      </c>
      <c r="J5456">
        <v>24.788</v>
      </c>
      <c r="K5456" t="s">
        <v>8784</v>
      </c>
    </row>
    <row r="5457" spans="1:11" x14ac:dyDescent="0.25">
      <c r="A5457" s="1">
        <v>44424</v>
      </c>
      <c r="B5457" s="2">
        <v>0.16666666666666666</v>
      </c>
      <c r="C5457" s="4">
        <f t="shared" si="86"/>
        <v>44424.166666666664</v>
      </c>
      <c r="D5457">
        <v>8.1370000000000005</v>
      </c>
      <c r="E5457" t="s">
        <v>8784</v>
      </c>
      <c r="F5457">
        <v>14.103999999999999</v>
      </c>
      <c r="G5457" t="s">
        <v>8784</v>
      </c>
      <c r="H5457">
        <v>21.887</v>
      </c>
      <c r="I5457" t="s">
        <v>8784</v>
      </c>
      <c r="J5457">
        <v>29.977</v>
      </c>
      <c r="K5457" t="s">
        <v>8784</v>
      </c>
    </row>
    <row r="5458" spans="1:11" x14ac:dyDescent="0.25">
      <c r="A5458" s="1">
        <v>44424</v>
      </c>
      <c r="B5458" s="2">
        <v>0.20833333333333334</v>
      </c>
      <c r="C5458" s="4">
        <f t="shared" si="86"/>
        <v>44424.208333333336</v>
      </c>
      <c r="D5458">
        <v>11.532999999999999</v>
      </c>
      <c r="E5458" t="s">
        <v>8784</v>
      </c>
      <c r="F5458">
        <v>19.670000000000002</v>
      </c>
      <c r="G5458" t="s">
        <v>8784</v>
      </c>
      <c r="H5458">
        <v>27.288</v>
      </c>
      <c r="I5458" t="s">
        <v>8784</v>
      </c>
      <c r="J5458">
        <v>26.698</v>
      </c>
      <c r="K5458" t="s">
        <v>8784</v>
      </c>
    </row>
    <row r="5459" spans="1:11" x14ac:dyDescent="0.25">
      <c r="A5459" s="1">
        <v>44424</v>
      </c>
      <c r="B5459" s="2">
        <v>0.25</v>
      </c>
      <c r="C5459" s="4">
        <f t="shared" si="86"/>
        <v>44424.25</v>
      </c>
      <c r="D5459">
        <v>14.788</v>
      </c>
      <c r="E5459" t="s">
        <v>8784</v>
      </c>
      <c r="F5459">
        <v>28.75</v>
      </c>
      <c r="G5459" t="s">
        <v>8784</v>
      </c>
      <c r="H5459">
        <v>28.466999999999999</v>
      </c>
      <c r="I5459" t="s">
        <v>8784</v>
      </c>
      <c r="J5459">
        <v>22.428999999999998</v>
      </c>
      <c r="K5459" t="s">
        <v>8784</v>
      </c>
    </row>
    <row r="5460" spans="1:11" x14ac:dyDescent="0.25">
      <c r="A5460" s="1">
        <v>44424</v>
      </c>
      <c r="B5460" s="2">
        <v>0.29166666666666669</v>
      </c>
      <c r="C5460" s="4">
        <f t="shared" si="86"/>
        <v>44424.291666666664</v>
      </c>
      <c r="D5460">
        <v>14.976000000000001</v>
      </c>
      <c r="E5460" t="s">
        <v>8784</v>
      </c>
      <c r="F5460">
        <v>26.91</v>
      </c>
      <c r="G5460" t="s">
        <v>8784</v>
      </c>
      <c r="H5460">
        <v>25.66</v>
      </c>
      <c r="I5460" t="s">
        <v>8784</v>
      </c>
      <c r="J5460">
        <v>18.113</v>
      </c>
      <c r="K5460" t="s">
        <v>8784</v>
      </c>
    </row>
    <row r="5461" spans="1:11" x14ac:dyDescent="0.25">
      <c r="A5461" s="1">
        <v>44424</v>
      </c>
      <c r="B5461" s="2">
        <v>0.33333333333333331</v>
      </c>
      <c r="C5461" s="4">
        <f t="shared" si="86"/>
        <v>44424.333333333336</v>
      </c>
      <c r="D5461">
        <v>16.887</v>
      </c>
      <c r="E5461" t="s">
        <v>8784</v>
      </c>
      <c r="F5461">
        <v>23.16</v>
      </c>
      <c r="G5461" t="s">
        <v>8784</v>
      </c>
      <c r="H5461">
        <v>21.202999999999999</v>
      </c>
      <c r="I5461" t="s">
        <v>8784</v>
      </c>
      <c r="J5461">
        <v>16.344000000000001</v>
      </c>
      <c r="K5461" t="s">
        <v>8784</v>
      </c>
    </row>
    <row r="5462" spans="1:11" x14ac:dyDescent="0.25">
      <c r="A5462" s="1">
        <v>44424</v>
      </c>
      <c r="B5462" s="2">
        <v>0.375</v>
      </c>
      <c r="C5462" s="4">
        <f t="shared" si="86"/>
        <v>44424.375</v>
      </c>
      <c r="D5462">
        <v>15.92</v>
      </c>
      <c r="E5462" t="s">
        <v>8784</v>
      </c>
      <c r="F5462">
        <v>18.302</v>
      </c>
      <c r="G5462" t="s">
        <v>8784</v>
      </c>
      <c r="H5462">
        <v>14.646000000000001</v>
      </c>
      <c r="I5462" t="s">
        <v>8784</v>
      </c>
      <c r="J5462">
        <v>14.151</v>
      </c>
      <c r="K5462" t="s">
        <v>8784</v>
      </c>
    </row>
    <row r="5463" spans="1:11" x14ac:dyDescent="0.25">
      <c r="A5463" s="1">
        <v>44424</v>
      </c>
      <c r="B5463" s="2">
        <v>0.41666666666666669</v>
      </c>
      <c r="C5463" s="4">
        <f t="shared" si="86"/>
        <v>44424.416666666664</v>
      </c>
      <c r="D5463">
        <v>11.792999999999999</v>
      </c>
      <c r="E5463" t="s">
        <v>8784</v>
      </c>
      <c r="F5463">
        <v>15.047000000000001</v>
      </c>
      <c r="G5463" t="s">
        <v>8784</v>
      </c>
      <c r="H5463">
        <v>11.013999999999999</v>
      </c>
      <c r="I5463" t="s">
        <v>8784</v>
      </c>
      <c r="J5463">
        <v>13.914999999999999</v>
      </c>
      <c r="K5463" t="s">
        <v>8784</v>
      </c>
    </row>
    <row r="5464" spans="1:11" x14ac:dyDescent="0.25">
      <c r="A5464" s="1">
        <v>44424</v>
      </c>
      <c r="B5464" s="2">
        <v>0.45833333333333331</v>
      </c>
      <c r="C5464" s="4">
        <f t="shared" si="86"/>
        <v>44424.458333333336</v>
      </c>
      <c r="D5464">
        <v>9.7880000000000003</v>
      </c>
      <c r="E5464" t="s">
        <v>8784</v>
      </c>
      <c r="F5464">
        <v>13.821</v>
      </c>
      <c r="G5464" t="s">
        <v>8784</v>
      </c>
      <c r="H5464">
        <v>13.396000000000001</v>
      </c>
      <c r="I5464" t="s">
        <v>8784</v>
      </c>
      <c r="J5464">
        <v>13.986000000000001</v>
      </c>
      <c r="K5464" t="s">
        <v>8784</v>
      </c>
    </row>
    <row r="5465" spans="1:11" x14ac:dyDescent="0.25">
      <c r="A5465" s="1">
        <v>44424</v>
      </c>
      <c r="B5465" s="2">
        <v>0.5</v>
      </c>
      <c r="C5465" s="4">
        <f t="shared" si="86"/>
        <v>44424.5</v>
      </c>
      <c r="D5465">
        <v>9.2219999999999995</v>
      </c>
      <c r="E5465" t="s">
        <v>8784</v>
      </c>
      <c r="F5465">
        <v>13.278</v>
      </c>
      <c r="G5465" t="s">
        <v>8784</v>
      </c>
      <c r="H5465">
        <v>15.708</v>
      </c>
      <c r="I5465" t="s">
        <v>8784</v>
      </c>
      <c r="J5465">
        <v>15.967000000000001</v>
      </c>
      <c r="K5465" t="s">
        <v>8784</v>
      </c>
    </row>
    <row r="5466" spans="1:11" x14ac:dyDescent="0.25">
      <c r="A5466" s="1">
        <v>44424</v>
      </c>
      <c r="B5466" s="2">
        <v>0.54166666666666663</v>
      </c>
      <c r="C5466" s="4">
        <f t="shared" si="86"/>
        <v>44424.541666666664</v>
      </c>
      <c r="D5466">
        <v>9.0570000000000004</v>
      </c>
      <c r="E5466" t="s">
        <v>8784</v>
      </c>
      <c r="F5466">
        <v>13.09</v>
      </c>
      <c r="G5466" t="s">
        <v>8784</v>
      </c>
      <c r="H5466">
        <v>16.722000000000001</v>
      </c>
      <c r="I5466" t="s">
        <v>8784</v>
      </c>
      <c r="J5466">
        <v>16.675000000000001</v>
      </c>
      <c r="K5466" t="s">
        <v>8784</v>
      </c>
    </row>
    <row r="5467" spans="1:11" x14ac:dyDescent="0.25">
      <c r="A5467" s="1">
        <v>44424</v>
      </c>
      <c r="B5467" s="2">
        <v>0.58333333333333337</v>
      </c>
      <c r="C5467" s="4">
        <f t="shared" si="86"/>
        <v>44424.583333333336</v>
      </c>
      <c r="D5467">
        <v>10</v>
      </c>
      <c r="E5467" t="s">
        <v>8784</v>
      </c>
      <c r="F5467">
        <v>15.071</v>
      </c>
      <c r="G5467" t="s">
        <v>8784</v>
      </c>
      <c r="H5467">
        <v>18.702999999999999</v>
      </c>
      <c r="I5467" t="s">
        <v>8784</v>
      </c>
      <c r="J5467">
        <v>11.603999999999999</v>
      </c>
      <c r="K5467" t="s">
        <v>8784</v>
      </c>
    </row>
    <row r="5468" spans="1:11" x14ac:dyDescent="0.25">
      <c r="A5468" s="1">
        <v>44424</v>
      </c>
      <c r="B5468" s="2">
        <v>0.625</v>
      </c>
      <c r="C5468" s="4">
        <f t="shared" si="86"/>
        <v>44424.625</v>
      </c>
      <c r="D5468">
        <v>10.708</v>
      </c>
      <c r="E5468" t="s">
        <v>8784</v>
      </c>
      <c r="F5468">
        <v>15.637</v>
      </c>
      <c r="G5468" t="s">
        <v>8784</v>
      </c>
      <c r="H5468">
        <v>14.387</v>
      </c>
      <c r="I5468" t="s">
        <v>8784</v>
      </c>
      <c r="J5468">
        <v>7.9950000000000001</v>
      </c>
      <c r="K5468" t="s">
        <v>8784</v>
      </c>
    </row>
    <row r="5469" spans="1:11" x14ac:dyDescent="0.25">
      <c r="A5469" s="1">
        <v>44424</v>
      </c>
      <c r="B5469" s="2">
        <v>0.66666666666666663</v>
      </c>
      <c r="C5469" s="4">
        <f t="shared" si="86"/>
        <v>44424.666666666664</v>
      </c>
      <c r="D5469">
        <v>10.494999999999999</v>
      </c>
      <c r="E5469" t="s">
        <v>8784</v>
      </c>
      <c r="F5469">
        <v>13.797000000000001</v>
      </c>
      <c r="G5469" t="s">
        <v>8784</v>
      </c>
      <c r="H5469">
        <v>14.505000000000001</v>
      </c>
      <c r="I5469" t="s">
        <v>8784</v>
      </c>
      <c r="J5469">
        <v>5.7309999999999999</v>
      </c>
      <c r="K5469" t="s">
        <v>8784</v>
      </c>
    </row>
    <row r="5470" spans="1:11" x14ac:dyDescent="0.25">
      <c r="A5470" s="1">
        <v>44424</v>
      </c>
      <c r="B5470" s="2">
        <v>0.70833333333333337</v>
      </c>
      <c r="C5470" s="4">
        <f t="shared" si="86"/>
        <v>44424.708333333336</v>
      </c>
      <c r="D5470">
        <v>5.7549999999999999</v>
      </c>
      <c r="E5470" t="s">
        <v>8784</v>
      </c>
      <c r="F5470">
        <v>8.7739999999999991</v>
      </c>
      <c r="G5470" t="s">
        <v>8784</v>
      </c>
      <c r="H5470">
        <v>11.557</v>
      </c>
      <c r="I5470" t="s">
        <v>8784</v>
      </c>
      <c r="J5470">
        <v>5.1420000000000003</v>
      </c>
      <c r="K5470" t="s">
        <v>8784</v>
      </c>
    </row>
    <row r="5471" spans="1:11" x14ac:dyDescent="0.25">
      <c r="A5471" s="1">
        <v>44424</v>
      </c>
      <c r="B5471" s="2">
        <v>0.75</v>
      </c>
      <c r="C5471" s="4">
        <f t="shared" si="86"/>
        <v>44424.75</v>
      </c>
      <c r="D5471">
        <v>3.6560000000000001</v>
      </c>
      <c r="E5471" t="s">
        <v>8784</v>
      </c>
      <c r="F5471">
        <v>5.7779999999999996</v>
      </c>
      <c r="G5471" t="s">
        <v>8784</v>
      </c>
      <c r="H5471">
        <v>8.4909999999999997</v>
      </c>
      <c r="I5471" t="s">
        <v>8784</v>
      </c>
      <c r="J5471">
        <v>4.3630000000000004</v>
      </c>
      <c r="K5471" t="s">
        <v>8784</v>
      </c>
    </row>
    <row r="5472" spans="1:11" x14ac:dyDescent="0.25">
      <c r="A5472" s="1">
        <v>44424</v>
      </c>
      <c r="B5472" s="2">
        <v>0.79166666666666663</v>
      </c>
      <c r="C5472" s="4">
        <f t="shared" si="86"/>
        <v>44424.791666666664</v>
      </c>
      <c r="D5472">
        <v>3.2080000000000002</v>
      </c>
      <c r="E5472" t="s">
        <v>8784</v>
      </c>
      <c r="F5472">
        <v>6.2030000000000003</v>
      </c>
      <c r="G5472" t="s">
        <v>8784</v>
      </c>
      <c r="H5472">
        <v>5</v>
      </c>
      <c r="I5472" t="s">
        <v>8784</v>
      </c>
      <c r="J5472">
        <v>4.7409999999999997</v>
      </c>
      <c r="K5472" t="s">
        <v>8784</v>
      </c>
    </row>
    <row r="5473" spans="1:11" x14ac:dyDescent="0.25">
      <c r="A5473" s="1">
        <v>44424</v>
      </c>
      <c r="B5473" s="2">
        <v>0.83333333333333337</v>
      </c>
      <c r="C5473" s="4">
        <f t="shared" si="86"/>
        <v>44424.833333333336</v>
      </c>
      <c r="D5473">
        <v>3.0659999999999998</v>
      </c>
      <c r="E5473" t="s">
        <v>8784</v>
      </c>
      <c r="F5473">
        <v>4.859</v>
      </c>
      <c r="G5473" t="s">
        <v>8784</v>
      </c>
      <c r="H5473">
        <v>5.33</v>
      </c>
      <c r="I5473" t="s">
        <v>8784</v>
      </c>
      <c r="J5473">
        <v>4.9290000000000003</v>
      </c>
      <c r="K5473" t="s">
        <v>8784</v>
      </c>
    </row>
    <row r="5474" spans="1:11" x14ac:dyDescent="0.25">
      <c r="A5474" s="1">
        <v>44424</v>
      </c>
      <c r="B5474" s="2">
        <v>0.875</v>
      </c>
      <c r="C5474" s="4">
        <f t="shared" si="86"/>
        <v>44424.875</v>
      </c>
      <c r="D5474">
        <v>3.3490000000000002</v>
      </c>
      <c r="E5474" t="s">
        <v>8784</v>
      </c>
      <c r="F5474">
        <v>4.0570000000000004</v>
      </c>
      <c r="G5474" t="s">
        <v>8784</v>
      </c>
      <c r="H5474">
        <v>5.4480000000000004</v>
      </c>
      <c r="I5474" t="s">
        <v>8784</v>
      </c>
      <c r="J5474">
        <v>4.835</v>
      </c>
      <c r="K5474" t="s">
        <v>8784</v>
      </c>
    </row>
    <row r="5475" spans="1:11" x14ac:dyDescent="0.25">
      <c r="A5475" s="1">
        <v>44424</v>
      </c>
      <c r="B5475" s="2">
        <v>0.91666666666666663</v>
      </c>
      <c r="C5475" s="4">
        <f t="shared" si="86"/>
        <v>44424.916666666664</v>
      </c>
      <c r="D5475">
        <v>3.75</v>
      </c>
      <c r="E5475" t="s">
        <v>8784</v>
      </c>
      <c r="F5475">
        <v>4.4340000000000002</v>
      </c>
      <c r="G5475" t="s">
        <v>8784</v>
      </c>
      <c r="H5475">
        <v>5.4480000000000004</v>
      </c>
      <c r="I5475" t="s">
        <v>8784</v>
      </c>
      <c r="J5475">
        <v>4.8109999999999999</v>
      </c>
      <c r="K5475" t="s">
        <v>8784</v>
      </c>
    </row>
    <row r="5476" spans="1:11" x14ac:dyDescent="0.25">
      <c r="A5476" s="1">
        <v>44424</v>
      </c>
      <c r="B5476" s="2">
        <v>0.95833333333333337</v>
      </c>
      <c r="C5476" s="4">
        <f t="shared" si="86"/>
        <v>44424.958333333336</v>
      </c>
      <c r="D5476">
        <v>3.915</v>
      </c>
      <c r="E5476" t="s">
        <v>8784</v>
      </c>
      <c r="F5476">
        <v>3.8210000000000002</v>
      </c>
      <c r="G5476" t="s">
        <v>8784</v>
      </c>
      <c r="H5476">
        <v>5.59</v>
      </c>
      <c r="I5476" t="s">
        <v>8784</v>
      </c>
      <c r="J5476">
        <v>4.1509999999999998</v>
      </c>
      <c r="K5476" t="s">
        <v>8784</v>
      </c>
    </row>
    <row r="5477" spans="1:11" x14ac:dyDescent="0.25">
      <c r="A5477" s="1">
        <v>44424</v>
      </c>
      <c r="B5477" s="9">
        <v>1</v>
      </c>
      <c r="C5477" s="4">
        <f t="shared" si="86"/>
        <v>44425</v>
      </c>
      <c r="D5477">
        <v>3.3250000000000002</v>
      </c>
      <c r="E5477" t="s">
        <v>8784</v>
      </c>
      <c r="F5477">
        <v>3.774</v>
      </c>
      <c r="G5477" t="s">
        <v>8784</v>
      </c>
      <c r="H5477">
        <v>5.8730000000000002</v>
      </c>
      <c r="I5477" t="s">
        <v>8784</v>
      </c>
      <c r="J5477">
        <v>4.4809999999999999</v>
      </c>
      <c r="K5477" t="s">
        <v>8784</v>
      </c>
    </row>
    <row r="5478" spans="1:11" x14ac:dyDescent="0.25">
      <c r="A5478" s="1">
        <v>44425</v>
      </c>
      <c r="B5478" s="2">
        <v>4.1666666666666664E-2</v>
      </c>
      <c r="C5478" s="4">
        <f t="shared" si="86"/>
        <v>44425.041666666664</v>
      </c>
      <c r="D5478">
        <v>2.972</v>
      </c>
      <c r="E5478" t="s">
        <v>8784</v>
      </c>
      <c r="F5478">
        <v>4.0090000000000003</v>
      </c>
      <c r="G5478" t="s">
        <v>8784</v>
      </c>
      <c r="H5478">
        <v>5.2359999999999998</v>
      </c>
      <c r="I5478" t="s">
        <v>8784</v>
      </c>
      <c r="J5478">
        <v>4.4580000000000002</v>
      </c>
      <c r="K5478" t="s">
        <v>8784</v>
      </c>
    </row>
    <row r="5479" spans="1:11" x14ac:dyDescent="0.25">
      <c r="A5479" s="1">
        <v>44425</v>
      </c>
      <c r="B5479" s="2">
        <v>8.3333333333333329E-2</v>
      </c>
      <c r="C5479" s="4">
        <f t="shared" si="86"/>
        <v>44425.083333333336</v>
      </c>
      <c r="D5479">
        <v>3.0190000000000001</v>
      </c>
      <c r="E5479" t="s">
        <v>8784</v>
      </c>
      <c r="F5479">
        <v>4.2919999999999998</v>
      </c>
      <c r="G5479" t="s">
        <v>8784</v>
      </c>
      <c r="H5479">
        <v>5.4249999999999998</v>
      </c>
      <c r="I5479" t="s">
        <v>8784</v>
      </c>
      <c r="J5479">
        <v>3.774</v>
      </c>
      <c r="K5479" t="s">
        <v>8784</v>
      </c>
    </row>
    <row r="5480" spans="1:11" x14ac:dyDescent="0.25">
      <c r="A5480" s="1">
        <v>44425</v>
      </c>
      <c r="B5480" s="2">
        <v>0.125</v>
      </c>
      <c r="C5480" s="4">
        <f t="shared" si="86"/>
        <v>44425.125</v>
      </c>
      <c r="D5480">
        <v>3.8919999999999999</v>
      </c>
      <c r="E5480" t="s">
        <v>8784</v>
      </c>
      <c r="F5480">
        <v>4.1040000000000001</v>
      </c>
      <c r="G5480" t="s">
        <v>8784</v>
      </c>
      <c r="H5480">
        <v>4.4340000000000002</v>
      </c>
      <c r="I5480" t="s">
        <v>8784</v>
      </c>
      <c r="J5480">
        <v>3.1840000000000002</v>
      </c>
      <c r="K5480" t="s">
        <v>8784</v>
      </c>
    </row>
    <row r="5481" spans="1:11" x14ac:dyDescent="0.25">
      <c r="A5481" s="1">
        <v>44425</v>
      </c>
      <c r="B5481" s="2">
        <v>0.16666666666666666</v>
      </c>
      <c r="C5481" s="4">
        <f t="shared" si="86"/>
        <v>44425.166666666664</v>
      </c>
      <c r="D5481">
        <v>4.08</v>
      </c>
      <c r="E5481" t="s">
        <v>8784</v>
      </c>
      <c r="F5481">
        <v>3.915</v>
      </c>
      <c r="G5481" t="s">
        <v>8784</v>
      </c>
      <c r="H5481">
        <v>3.8679999999999999</v>
      </c>
      <c r="I5481" t="s">
        <v>8784</v>
      </c>
      <c r="J5481">
        <v>3.137</v>
      </c>
      <c r="K5481" t="s">
        <v>8784</v>
      </c>
    </row>
    <row r="5482" spans="1:11" x14ac:dyDescent="0.25">
      <c r="A5482" s="1">
        <v>44425</v>
      </c>
      <c r="B5482" s="2">
        <v>0.20833333333333334</v>
      </c>
      <c r="C5482" s="4">
        <f t="shared" si="86"/>
        <v>44425.208333333336</v>
      </c>
      <c r="D5482">
        <v>4.0570000000000004</v>
      </c>
      <c r="E5482" t="s">
        <v>8784</v>
      </c>
      <c r="F5482">
        <v>3.7970000000000002</v>
      </c>
      <c r="G5482" t="s">
        <v>8784</v>
      </c>
      <c r="H5482">
        <v>4.1040000000000001</v>
      </c>
      <c r="I5482" t="s">
        <v>8784</v>
      </c>
      <c r="J5482">
        <v>1.8160000000000001</v>
      </c>
      <c r="K5482" t="s">
        <v>8784</v>
      </c>
    </row>
    <row r="5483" spans="1:11" x14ac:dyDescent="0.25">
      <c r="A5483" s="1">
        <v>44425</v>
      </c>
      <c r="B5483" s="2">
        <v>0.25</v>
      </c>
      <c r="C5483" s="4">
        <f t="shared" si="86"/>
        <v>44425.25</v>
      </c>
      <c r="D5483">
        <v>3.302</v>
      </c>
      <c r="E5483" t="s">
        <v>8784</v>
      </c>
      <c r="F5483">
        <v>2.8540000000000001</v>
      </c>
      <c r="G5483" t="s">
        <v>8784</v>
      </c>
      <c r="H5483">
        <v>2.7589999999999999</v>
      </c>
      <c r="I5483" t="s">
        <v>8784</v>
      </c>
      <c r="J5483">
        <v>0.94299999999999995</v>
      </c>
      <c r="K5483" t="s">
        <v>8784</v>
      </c>
    </row>
    <row r="5484" spans="1:11" x14ac:dyDescent="0.25">
      <c r="A5484" s="1">
        <v>44425</v>
      </c>
      <c r="B5484" s="2">
        <v>0.29166666666666669</v>
      </c>
      <c r="C5484" s="4">
        <f t="shared" si="86"/>
        <v>44425.291666666664</v>
      </c>
      <c r="D5484">
        <v>2.7120000000000002</v>
      </c>
      <c r="E5484" t="s">
        <v>8784</v>
      </c>
      <c r="F5484">
        <v>2.17</v>
      </c>
      <c r="G5484" t="s">
        <v>8784</v>
      </c>
      <c r="H5484">
        <v>2.17</v>
      </c>
      <c r="I5484" t="s">
        <v>8784</v>
      </c>
      <c r="J5484">
        <v>0.82499999999999996</v>
      </c>
      <c r="K5484" t="s">
        <v>8784</v>
      </c>
    </row>
    <row r="5485" spans="1:11" x14ac:dyDescent="0.25">
      <c r="A5485" s="1">
        <v>44425</v>
      </c>
      <c r="B5485" s="2">
        <v>0.33333333333333331</v>
      </c>
      <c r="C5485" s="4">
        <f t="shared" si="86"/>
        <v>44425.333333333336</v>
      </c>
      <c r="D5485">
        <v>2.1459999999999999</v>
      </c>
      <c r="E5485" t="s">
        <v>8784</v>
      </c>
      <c r="F5485">
        <v>1.2969999999999999</v>
      </c>
      <c r="G5485" t="s">
        <v>8784</v>
      </c>
      <c r="H5485">
        <v>1.8160000000000001</v>
      </c>
      <c r="I5485" t="s">
        <v>8784</v>
      </c>
      <c r="J5485">
        <v>0.99099999999999999</v>
      </c>
      <c r="K5485" t="s">
        <v>8784</v>
      </c>
    </row>
    <row r="5486" spans="1:11" x14ac:dyDescent="0.25">
      <c r="A5486" s="1">
        <v>44425</v>
      </c>
      <c r="B5486" s="2">
        <v>0.375</v>
      </c>
      <c r="C5486" s="4">
        <f t="shared" si="86"/>
        <v>44425.375</v>
      </c>
      <c r="D5486">
        <v>1.179</v>
      </c>
      <c r="E5486" t="s">
        <v>8784</v>
      </c>
      <c r="F5486">
        <v>1.2030000000000001</v>
      </c>
      <c r="G5486" t="s">
        <v>8784</v>
      </c>
      <c r="H5486">
        <v>2.17</v>
      </c>
      <c r="I5486" t="s">
        <v>8784</v>
      </c>
      <c r="J5486">
        <v>1.486</v>
      </c>
      <c r="K5486" t="s">
        <v>8784</v>
      </c>
    </row>
    <row r="5487" spans="1:11" x14ac:dyDescent="0.25">
      <c r="A5487" s="1">
        <v>44425</v>
      </c>
      <c r="B5487" s="2">
        <v>0.41666666666666669</v>
      </c>
      <c r="C5487" s="4">
        <f t="shared" si="86"/>
        <v>44425.416666666664</v>
      </c>
      <c r="D5487">
        <v>1.321</v>
      </c>
      <c r="E5487" t="s">
        <v>8784</v>
      </c>
      <c r="F5487">
        <v>1.1080000000000001</v>
      </c>
      <c r="G5487" t="s">
        <v>8784</v>
      </c>
      <c r="H5487">
        <v>2.7589999999999999</v>
      </c>
      <c r="I5487" t="s">
        <v>8784</v>
      </c>
      <c r="J5487">
        <v>2.17</v>
      </c>
      <c r="K5487" t="s">
        <v>8784</v>
      </c>
    </row>
    <row r="5488" spans="1:11" x14ac:dyDescent="0.25">
      <c r="A5488" s="1">
        <v>44425</v>
      </c>
      <c r="B5488" s="2">
        <v>0.45833333333333331</v>
      </c>
      <c r="C5488" s="4">
        <f t="shared" si="86"/>
        <v>44425.458333333336</v>
      </c>
      <c r="D5488">
        <v>1.7450000000000001</v>
      </c>
      <c r="E5488" t="s">
        <v>8784</v>
      </c>
      <c r="F5488">
        <v>1.2969999999999999</v>
      </c>
      <c r="G5488" t="s">
        <v>8784</v>
      </c>
      <c r="H5488">
        <v>3.5139999999999998</v>
      </c>
      <c r="I5488" t="s">
        <v>8784</v>
      </c>
      <c r="J5488">
        <v>2.2170000000000001</v>
      </c>
      <c r="K5488" t="s">
        <v>8784</v>
      </c>
    </row>
    <row r="5489" spans="1:11" x14ac:dyDescent="0.25">
      <c r="A5489" s="1">
        <v>44425</v>
      </c>
      <c r="B5489" s="2">
        <v>0.5</v>
      </c>
      <c r="C5489" s="4">
        <f t="shared" si="86"/>
        <v>44425.5</v>
      </c>
      <c r="D5489">
        <v>2.2170000000000001</v>
      </c>
      <c r="E5489" t="s">
        <v>8784</v>
      </c>
      <c r="F5489">
        <v>1.651</v>
      </c>
      <c r="G5489" t="s">
        <v>8784</v>
      </c>
      <c r="H5489">
        <v>3.4910000000000001</v>
      </c>
      <c r="I5489" t="s">
        <v>8784</v>
      </c>
      <c r="J5489">
        <v>2.7120000000000002</v>
      </c>
      <c r="K5489" t="s">
        <v>8784</v>
      </c>
    </row>
    <row r="5490" spans="1:11" x14ac:dyDescent="0.25">
      <c r="A5490" s="1">
        <v>44425</v>
      </c>
      <c r="B5490" s="2">
        <v>0.54166666666666663</v>
      </c>
      <c r="C5490" s="4">
        <f t="shared" si="86"/>
        <v>44425.541666666664</v>
      </c>
      <c r="D5490">
        <v>2.0750000000000002</v>
      </c>
      <c r="E5490" t="s">
        <v>8784</v>
      </c>
      <c r="F5490">
        <v>2.0750000000000002</v>
      </c>
      <c r="G5490" t="s">
        <v>8784</v>
      </c>
      <c r="H5490">
        <v>4.4580000000000002</v>
      </c>
      <c r="I5490" t="s">
        <v>8784</v>
      </c>
      <c r="J5490">
        <v>3.4430000000000001</v>
      </c>
      <c r="K5490" t="s">
        <v>8784</v>
      </c>
    </row>
    <row r="5491" spans="1:11" x14ac:dyDescent="0.25">
      <c r="A5491" s="1">
        <v>44425</v>
      </c>
      <c r="B5491" s="2">
        <v>0.58333333333333337</v>
      </c>
      <c r="C5491" s="4">
        <f t="shared" si="86"/>
        <v>44425.583333333336</v>
      </c>
      <c r="D5491">
        <v>2.5470000000000002</v>
      </c>
      <c r="E5491" t="s">
        <v>8784</v>
      </c>
      <c r="F5491">
        <v>2.2170000000000001</v>
      </c>
      <c r="G5491" t="s">
        <v>8784</v>
      </c>
      <c r="H5491">
        <v>5.024</v>
      </c>
      <c r="I5491" t="s">
        <v>8784</v>
      </c>
      <c r="J5491">
        <v>4.1269999999999998</v>
      </c>
      <c r="K5491" t="s">
        <v>8784</v>
      </c>
    </row>
    <row r="5492" spans="1:11" x14ac:dyDescent="0.25">
      <c r="A5492" s="1">
        <v>44425</v>
      </c>
      <c r="B5492" s="2">
        <v>0.625</v>
      </c>
      <c r="C5492" s="4">
        <f t="shared" si="86"/>
        <v>44425.625</v>
      </c>
      <c r="D5492">
        <v>3.1840000000000002</v>
      </c>
      <c r="E5492" t="s">
        <v>8784</v>
      </c>
      <c r="F5492">
        <v>2.5939999999999999</v>
      </c>
      <c r="G5492" t="s">
        <v>8784</v>
      </c>
      <c r="H5492">
        <v>4.8819999999999997</v>
      </c>
      <c r="I5492" t="s">
        <v>8784</v>
      </c>
      <c r="J5492">
        <v>5.3070000000000004</v>
      </c>
      <c r="K5492" t="s">
        <v>8784</v>
      </c>
    </row>
    <row r="5493" spans="1:11" x14ac:dyDescent="0.25">
      <c r="A5493" s="1">
        <v>44425</v>
      </c>
      <c r="B5493" s="2">
        <v>0.66666666666666663</v>
      </c>
      <c r="C5493" s="4">
        <f t="shared" si="86"/>
        <v>44425.666666666664</v>
      </c>
      <c r="D5493">
        <v>2.83</v>
      </c>
      <c r="E5493" t="s">
        <v>8784</v>
      </c>
      <c r="F5493">
        <v>2.972</v>
      </c>
      <c r="G5493" t="s">
        <v>8784</v>
      </c>
      <c r="H5493">
        <v>3.915</v>
      </c>
      <c r="I5493" t="s">
        <v>8784</v>
      </c>
      <c r="J5493">
        <v>5.59</v>
      </c>
      <c r="K5493" t="s">
        <v>8784</v>
      </c>
    </row>
    <row r="5494" spans="1:11" x14ac:dyDescent="0.25">
      <c r="A5494" s="1">
        <v>44425</v>
      </c>
      <c r="B5494" s="2">
        <v>0.70833333333333337</v>
      </c>
      <c r="C5494" s="4">
        <f t="shared" si="86"/>
        <v>44425.708333333336</v>
      </c>
      <c r="D5494">
        <v>2.5</v>
      </c>
      <c r="E5494" t="s">
        <v>8784</v>
      </c>
      <c r="F5494">
        <v>3.278</v>
      </c>
      <c r="G5494" t="s">
        <v>8784</v>
      </c>
      <c r="H5494">
        <v>4.08</v>
      </c>
      <c r="I5494" t="s">
        <v>8784</v>
      </c>
      <c r="J5494">
        <v>6.8159999999999998</v>
      </c>
      <c r="K5494" t="s">
        <v>8784</v>
      </c>
    </row>
    <row r="5495" spans="1:11" x14ac:dyDescent="0.25">
      <c r="A5495" s="1">
        <v>44425</v>
      </c>
      <c r="B5495" s="2">
        <v>0.75</v>
      </c>
      <c r="C5495" s="4">
        <f t="shared" si="86"/>
        <v>44425.75</v>
      </c>
      <c r="D5495">
        <v>3.585</v>
      </c>
      <c r="E5495" t="s">
        <v>8784</v>
      </c>
      <c r="F5495">
        <v>4.4809999999999999</v>
      </c>
      <c r="G5495" t="s">
        <v>8784</v>
      </c>
      <c r="H5495">
        <v>5.4009999999999998</v>
      </c>
      <c r="I5495" t="s">
        <v>8784</v>
      </c>
      <c r="J5495">
        <v>8.2780000000000005</v>
      </c>
      <c r="K5495" t="s">
        <v>8784</v>
      </c>
    </row>
    <row r="5496" spans="1:11" x14ac:dyDescent="0.25">
      <c r="A5496" s="1">
        <v>44425</v>
      </c>
      <c r="B5496" s="2">
        <v>0.79166666666666663</v>
      </c>
      <c r="C5496" s="4">
        <f t="shared" si="86"/>
        <v>44425.791666666664</v>
      </c>
      <c r="D5496">
        <v>4.6230000000000002</v>
      </c>
      <c r="E5496" t="s">
        <v>8784</v>
      </c>
      <c r="F5496">
        <v>5.6130000000000004</v>
      </c>
      <c r="G5496" t="s">
        <v>8784</v>
      </c>
      <c r="H5496">
        <v>5.0709999999999997</v>
      </c>
      <c r="I5496" t="s">
        <v>8784</v>
      </c>
      <c r="J5496">
        <v>7.1230000000000002</v>
      </c>
      <c r="K5496" t="s">
        <v>8784</v>
      </c>
    </row>
    <row r="5497" spans="1:11" x14ac:dyDescent="0.25">
      <c r="A5497" s="1">
        <v>44425</v>
      </c>
      <c r="B5497" s="2">
        <v>0.83333333333333337</v>
      </c>
      <c r="C5497" s="4">
        <f t="shared" si="86"/>
        <v>44425.833333333336</v>
      </c>
      <c r="D5497">
        <v>3.915</v>
      </c>
      <c r="E5497" t="s">
        <v>8784</v>
      </c>
      <c r="F5497">
        <v>5.3070000000000004</v>
      </c>
      <c r="G5497" t="s">
        <v>8784</v>
      </c>
      <c r="H5497">
        <v>5.4950000000000001</v>
      </c>
      <c r="I5497" t="s">
        <v>8784</v>
      </c>
      <c r="J5497">
        <v>7.6890000000000001</v>
      </c>
      <c r="K5497" t="s">
        <v>8784</v>
      </c>
    </row>
    <row r="5498" spans="1:11" x14ac:dyDescent="0.25">
      <c r="A5498" s="1">
        <v>44425</v>
      </c>
      <c r="B5498" s="2">
        <v>0.875</v>
      </c>
      <c r="C5498" s="4">
        <f t="shared" si="86"/>
        <v>44425.875</v>
      </c>
      <c r="D5498">
        <v>4.2919999999999998</v>
      </c>
      <c r="E5498" t="s">
        <v>8784</v>
      </c>
      <c r="F5498">
        <v>4.1269999999999998</v>
      </c>
      <c r="G5498" t="s">
        <v>8784</v>
      </c>
      <c r="H5498">
        <v>4.6459999999999999</v>
      </c>
      <c r="I5498" t="s">
        <v>8784</v>
      </c>
      <c r="J5498">
        <v>7.17</v>
      </c>
      <c r="K5498" t="s">
        <v>8784</v>
      </c>
    </row>
    <row r="5499" spans="1:11" x14ac:dyDescent="0.25">
      <c r="A5499" s="1">
        <v>44425</v>
      </c>
      <c r="B5499" s="2">
        <v>0.91666666666666663</v>
      </c>
      <c r="C5499" s="4">
        <f t="shared" si="86"/>
        <v>44425.916666666664</v>
      </c>
      <c r="D5499">
        <v>4.34</v>
      </c>
      <c r="E5499" t="s">
        <v>8784</v>
      </c>
      <c r="F5499">
        <v>4.6459999999999999</v>
      </c>
      <c r="G5499" t="s">
        <v>8784</v>
      </c>
      <c r="H5499">
        <v>5.2590000000000003</v>
      </c>
      <c r="I5499" t="s">
        <v>8784</v>
      </c>
      <c r="J5499">
        <v>9.2219999999999995</v>
      </c>
      <c r="K5499" t="s">
        <v>8784</v>
      </c>
    </row>
    <row r="5500" spans="1:11" x14ac:dyDescent="0.25">
      <c r="A5500" s="1">
        <v>44425</v>
      </c>
      <c r="B5500" s="2">
        <v>0.95833333333333337</v>
      </c>
      <c r="C5500" s="4">
        <f t="shared" si="86"/>
        <v>44425.958333333336</v>
      </c>
      <c r="D5500">
        <v>3.8439999999999999</v>
      </c>
      <c r="E5500" t="s">
        <v>8784</v>
      </c>
      <c r="F5500">
        <v>6.84</v>
      </c>
      <c r="G5500" t="s">
        <v>8784</v>
      </c>
      <c r="H5500">
        <v>4.5990000000000002</v>
      </c>
      <c r="I5500" t="s">
        <v>8784</v>
      </c>
      <c r="J5500">
        <v>4.1749999999999998</v>
      </c>
      <c r="K5500" t="s">
        <v>8784</v>
      </c>
    </row>
    <row r="5501" spans="1:11" x14ac:dyDescent="0.25">
      <c r="A5501" s="1">
        <v>44425</v>
      </c>
      <c r="B5501" s="9">
        <v>1</v>
      </c>
      <c r="C5501" s="4">
        <f t="shared" si="86"/>
        <v>44426</v>
      </c>
      <c r="D5501">
        <v>3.8210000000000002</v>
      </c>
      <c r="E5501" t="s">
        <v>8784</v>
      </c>
      <c r="F5501">
        <v>7.3819999999999997</v>
      </c>
      <c r="G5501" t="s">
        <v>8784</v>
      </c>
      <c r="H5501">
        <v>3.609</v>
      </c>
      <c r="I5501" t="s">
        <v>8784</v>
      </c>
      <c r="J5501">
        <v>4.5990000000000002</v>
      </c>
      <c r="K5501" t="s">
        <v>8784</v>
      </c>
    </row>
    <row r="5502" spans="1:11" x14ac:dyDescent="0.25">
      <c r="A5502" s="1">
        <v>44426</v>
      </c>
      <c r="B5502" s="2">
        <v>4.1666666666666664E-2</v>
      </c>
      <c r="C5502" s="4">
        <f t="shared" si="86"/>
        <v>44426.041666666664</v>
      </c>
      <c r="D5502">
        <v>3.75</v>
      </c>
      <c r="E5502" t="s">
        <v>8784</v>
      </c>
      <c r="F5502">
        <v>6.274</v>
      </c>
      <c r="G5502" t="s">
        <v>8784</v>
      </c>
      <c r="H5502">
        <v>3.16</v>
      </c>
      <c r="I5502" t="s">
        <v>8784</v>
      </c>
      <c r="J5502">
        <v>5.6369999999999996</v>
      </c>
      <c r="K5502" t="s">
        <v>8784</v>
      </c>
    </row>
    <row r="5503" spans="1:11" x14ac:dyDescent="0.25">
      <c r="A5503" s="1">
        <v>44426</v>
      </c>
      <c r="B5503" s="2">
        <v>8.3333333333333329E-2</v>
      </c>
      <c r="C5503" s="4">
        <f t="shared" si="86"/>
        <v>44426.083333333336</v>
      </c>
      <c r="D5503">
        <v>3.302</v>
      </c>
      <c r="E5503" t="s">
        <v>8784</v>
      </c>
      <c r="F5503">
        <v>6.9809999999999999</v>
      </c>
      <c r="G5503" t="s">
        <v>8784</v>
      </c>
      <c r="H5503">
        <v>2.6179999999999999</v>
      </c>
      <c r="I5503" t="s">
        <v>8784</v>
      </c>
      <c r="J5503">
        <v>6.8869999999999996</v>
      </c>
      <c r="K5503" t="s">
        <v>8784</v>
      </c>
    </row>
    <row r="5504" spans="1:11" x14ac:dyDescent="0.25">
      <c r="A5504" s="1">
        <v>44426</v>
      </c>
      <c r="B5504" s="2">
        <v>0.125</v>
      </c>
      <c r="C5504" s="4">
        <f t="shared" si="86"/>
        <v>44426.125</v>
      </c>
      <c r="D5504">
        <v>3.42</v>
      </c>
      <c r="E5504" t="s">
        <v>8784</v>
      </c>
      <c r="F5504">
        <v>5.3769999999999998</v>
      </c>
      <c r="G5504" t="s">
        <v>8784</v>
      </c>
      <c r="H5504">
        <v>2.17</v>
      </c>
      <c r="I5504" t="s">
        <v>8784</v>
      </c>
      <c r="J5504">
        <v>5.33</v>
      </c>
      <c r="K5504" t="s">
        <v>8784</v>
      </c>
    </row>
    <row r="5505" spans="1:11" x14ac:dyDescent="0.25">
      <c r="A5505" s="1">
        <v>44426</v>
      </c>
      <c r="B5505" s="2">
        <v>0.16666666666666666</v>
      </c>
      <c r="C5505" s="4">
        <f t="shared" si="86"/>
        <v>44426.166666666664</v>
      </c>
      <c r="D5505">
        <v>3.4430000000000001</v>
      </c>
      <c r="E5505" t="s">
        <v>8784</v>
      </c>
      <c r="F5505">
        <v>4.976</v>
      </c>
      <c r="G5505" t="s">
        <v>8784</v>
      </c>
      <c r="H5505">
        <v>2.4289999999999998</v>
      </c>
      <c r="I5505" t="s">
        <v>8784</v>
      </c>
      <c r="J5505">
        <v>4.1509999999999998</v>
      </c>
      <c r="K5505" t="s">
        <v>8784</v>
      </c>
    </row>
    <row r="5506" spans="1:11" x14ac:dyDescent="0.25">
      <c r="A5506" s="1">
        <v>44426</v>
      </c>
      <c r="B5506" s="2">
        <v>0.20833333333333334</v>
      </c>
      <c r="C5506" s="4">
        <f t="shared" si="86"/>
        <v>44426.208333333336</v>
      </c>
      <c r="D5506">
        <v>3.3250000000000002</v>
      </c>
      <c r="E5506" t="s">
        <v>8784</v>
      </c>
      <c r="F5506">
        <v>4.41</v>
      </c>
      <c r="G5506" t="s">
        <v>8784</v>
      </c>
      <c r="H5506">
        <v>3.6560000000000001</v>
      </c>
      <c r="I5506" t="s">
        <v>8784</v>
      </c>
      <c r="J5506">
        <v>2.8069999999999999</v>
      </c>
      <c r="K5506" t="s">
        <v>8784</v>
      </c>
    </row>
    <row r="5507" spans="1:11" x14ac:dyDescent="0.25">
      <c r="A5507" s="1">
        <v>44426</v>
      </c>
      <c r="B5507" s="2">
        <v>0.25</v>
      </c>
      <c r="C5507" s="4">
        <f t="shared" si="86"/>
        <v>44426.25</v>
      </c>
      <c r="D5507">
        <v>3.75</v>
      </c>
      <c r="E5507" t="s">
        <v>8784</v>
      </c>
      <c r="F5507">
        <v>4.5519999999999996</v>
      </c>
      <c r="G5507" t="s">
        <v>8784</v>
      </c>
      <c r="H5507">
        <v>4.7640000000000002</v>
      </c>
      <c r="I5507" t="s">
        <v>8784</v>
      </c>
      <c r="J5507">
        <v>2.5710000000000002</v>
      </c>
      <c r="K5507" t="s">
        <v>8784</v>
      </c>
    </row>
    <row r="5508" spans="1:11" x14ac:dyDescent="0.25">
      <c r="A5508" s="1">
        <v>44426</v>
      </c>
      <c r="B5508" s="2">
        <v>0.29166666666666669</v>
      </c>
      <c r="C5508" s="4">
        <f t="shared" si="86"/>
        <v>44426.291666666664</v>
      </c>
      <c r="D5508">
        <v>3.278</v>
      </c>
      <c r="E5508" t="s">
        <v>8784</v>
      </c>
      <c r="F5508">
        <v>2.948</v>
      </c>
      <c r="G5508" t="s">
        <v>8784</v>
      </c>
      <c r="H5508">
        <v>3.6320000000000001</v>
      </c>
      <c r="I5508" t="s">
        <v>8784</v>
      </c>
      <c r="J5508">
        <v>2.2879999999999998</v>
      </c>
      <c r="K5508" t="s">
        <v>8784</v>
      </c>
    </row>
    <row r="5509" spans="1:11" x14ac:dyDescent="0.25">
      <c r="A5509" s="1">
        <v>44426</v>
      </c>
      <c r="B5509" s="2">
        <v>0.33333333333333331</v>
      </c>
      <c r="C5509" s="4">
        <f t="shared" si="86"/>
        <v>44426.333333333336</v>
      </c>
      <c r="D5509">
        <v>1.7689999999999999</v>
      </c>
      <c r="E5509" t="s">
        <v>8784</v>
      </c>
      <c r="F5509">
        <v>2.2410000000000001</v>
      </c>
      <c r="G5509" t="s">
        <v>8784</v>
      </c>
      <c r="H5509">
        <v>3.5379999999999998</v>
      </c>
      <c r="I5509" t="s">
        <v>8784</v>
      </c>
      <c r="J5509">
        <v>2.5710000000000002</v>
      </c>
      <c r="K5509" t="s">
        <v>8784</v>
      </c>
    </row>
    <row r="5510" spans="1:11" x14ac:dyDescent="0.25">
      <c r="A5510" s="1">
        <v>44426</v>
      </c>
      <c r="B5510" s="2">
        <v>0.375</v>
      </c>
      <c r="C5510" s="4">
        <f t="shared" si="86"/>
        <v>44426.375</v>
      </c>
      <c r="D5510">
        <v>1.3680000000000001</v>
      </c>
      <c r="E5510" t="s">
        <v>8784</v>
      </c>
      <c r="F5510">
        <v>2.1230000000000002</v>
      </c>
      <c r="G5510" t="s">
        <v>8784</v>
      </c>
      <c r="H5510">
        <v>3.8210000000000002</v>
      </c>
      <c r="I5510" t="s">
        <v>8784</v>
      </c>
      <c r="J5510">
        <v>2.4060000000000001</v>
      </c>
      <c r="K5510" t="s">
        <v>8784</v>
      </c>
    </row>
    <row r="5511" spans="1:11" x14ac:dyDescent="0.25">
      <c r="A5511" s="1">
        <v>44426</v>
      </c>
      <c r="B5511" s="2">
        <v>0.41666666666666669</v>
      </c>
      <c r="C5511" s="4">
        <f t="shared" ref="C5511:C5574" si="87">A5511+B5511</f>
        <v>44426.416666666664</v>
      </c>
      <c r="D5511">
        <v>1.91</v>
      </c>
      <c r="E5511" t="s">
        <v>8784</v>
      </c>
      <c r="F5511">
        <v>1.84</v>
      </c>
      <c r="G5511" t="s">
        <v>8784</v>
      </c>
      <c r="H5511">
        <v>4.1980000000000004</v>
      </c>
      <c r="I5511" t="s">
        <v>8784</v>
      </c>
      <c r="J5511">
        <v>2.3820000000000001</v>
      </c>
      <c r="K5511" t="s">
        <v>8784</v>
      </c>
    </row>
    <row r="5512" spans="1:11" x14ac:dyDescent="0.25">
      <c r="A5512" s="1">
        <v>44426</v>
      </c>
      <c r="B5512" s="2">
        <v>0.45833333333333331</v>
      </c>
      <c r="C5512" s="4">
        <f t="shared" si="87"/>
        <v>44426.458333333336</v>
      </c>
      <c r="D5512">
        <v>2.5</v>
      </c>
      <c r="E5512" t="s">
        <v>8784</v>
      </c>
      <c r="F5512">
        <v>1.9339999999999999</v>
      </c>
      <c r="G5512" t="s">
        <v>8784</v>
      </c>
      <c r="H5512">
        <v>3.915</v>
      </c>
      <c r="I5512" t="s">
        <v>8784</v>
      </c>
      <c r="J5512">
        <v>2.5710000000000002</v>
      </c>
      <c r="K5512" t="s">
        <v>8784</v>
      </c>
    </row>
    <row r="5513" spans="1:11" x14ac:dyDescent="0.25">
      <c r="A5513" s="1">
        <v>44426</v>
      </c>
      <c r="B5513" s="2">
        <v>0.5</v>
      </c>
      <c r="C5513" s="4">
        <f t="shared" si="87"/>
        <v>44426.5</v>
      </c>
      <c r="D5513">
        <v>3.1840000000000002</v>
      </c>
      <c r="E5513" t="s">
        <v>8784</v>
      </c>
      <c r="F5513">
        <v>2.052</v>
      </c>
      <c r="G5513" t="s">
        <v>8784</v>
      </c>
      <c r="H5513">
        <v>5.2359999999999998</v>
      </c>
      <c r="I5513" t="s">
        <v>8784</v>
      </c>
      <c r="J5513">
        <v>5.4950000000000001</v>
      </c>
      <c r="K5513" t="s">
        <v>8784</v>
      </c>
    </row>
    <row r="5514" spans="1:11" x14ac:dyDescent="0.25">
      <c r="A5514" s="1">
        <v>44426</v>
      </c>
      <c r="B5514" s="2">
        <v>0.54166666666666663</v>
      </c>
      <c r="C5514" s="4">
        <f t="shared" si="87"/>
        <v>44426.541666666664</v>
      </c>
      <c r="D5514">
        <v>3.7029999999999998</v>
      </c>
      <c r="E5514" t="s">
        <v>8784</v>
      </c>
      <c r="F5514">
        <v>3.113</v>
      </c>
      <c r="G5514" t="s">
        <v>8784</v>
      </c>
      <c r="H5514">
        <v>5.8730000000000002</v>
      </c>
      <c r="I5514" t="s">
        <v>8784</v>
      </c>
      <c r="J5514">
        <v>5.1420000000000003</v>
      </c>
      <c r="K5514" t="s">
        <v>8784</v>
      </c>
    </row>
    <row r="5515" spans="1:11" x14ac:dyDescent="0.25">
      <c r="A5515" s="1">
        <v>44426</v>
      </c>
      <c r="B5515" s="2">
        <v>0.58333333333333337</v>
      </c>
      <c r="C5515" s="4">
        <f t="shared" si="87"/>
        <v>44426.583333333336</v>
      </c>
      <c r="D5515">
        <v>3.302</v>
      </c>
      <c r="E5515" t="s">
        <v>8784</v>
      </c>
      <c r="F5515">
        <v>3.137</v>
      </c>
      <c r="G5515" t="s">
        <v>8784</v>
      </c>
      <c r="H5515">
        <v>4.9530000000000003</v>
      </c>
      <c r="I5515" t="s">
        <v>8784</v>
      </c>
      <c r="J5515">
        <v>7.9720000000000004</v>
      </c>
      <c r="K5515" t="s">
        <v>8784</v>
      </c>
    </row>
    <row r="5516" spans="1:11" x14ac:dyDescent="0.25">
      <c r="A5516" s="1">
        <v>44426</v>
      </c>
      <c r="B5516" s="2">
        <v>0.625</v>
      </c>
      <c r="C5516" s="4">
        <f t="shared" si="87"/>
        <v>44426.625</v>
      </c>
      <c r="D5516">
        <v>3.0659999999999998</v>
      </c>
      <c r="E5516" t="s">
        <v>8784</v>
      </c>
      <c r="F5516">
        <v>2.9950000000000001</v>
      </c>
      <c r="G5516" t="s">
        <v>8784</v>
      </c>
      <c r="H5516">
        <v>4.9530000000000003</v>
      </c>
      <c r="I5516" t="s">
        <v>8784</v>
      </c>
      <c r="J5516">
        <v>8.3019999999999996</v>
      </c>
      <c r="K5516" t="s">
        <v>8784</v>
      </c>
    </row>
    <row r="5517" spans="1:11" x14ac:dyDescent="0.25">
      <c r="A5517" s="1">
        <v>44426</v>
      </c>
      <c r="B5517" s="2">
        <v>0.66666666666666663</v>
      </c>
      <c r="C5517" s="4">
        <f t="shared" si="87"/>
        <v>44426.666666666664</v>
      </c>
      <c r="D5517">
        <v>2.9009999999999998</v>
      </c>
      <c r="E5517" t="s">
        <v>8784</v>
      </c>
      <c r="F5517">
        <v>2.9950000000000001</v>
      </c>
      <c r="G5517" t="s">
        <v>8784</v>
      </c>
      <c r="H5517">
        <v>5.8959999999999999</v>
      </c>
      <c r="I5517" t="s">
        <v>8784</v>
      </c>
      <c r="J5517">
        <v>8.6319999999999997</v>
      </c>
      <c r="K5517" t="s">
        <v>8784</v>
      </c>
    </row>
    <row r="5518" spans="1:11" x14ac:dyDescent="0.25">
      <c r="A5518" s="1">
        <v>44426</v>
      </c>
      <c r="B5518" s="2">
        <v>0.70833333333333337</v>
      </c>
      <c r="C5518" s="4">
        <f t="shared" si="87"/>
        <v>44426.708333333336</v>
      </c>
      <c r="D5518">
        <v>2.8540000000000001</v>
      </c>
      <c r="E5518" t="s">
        <v>8784</v>
      </c>
      <c r="F5518">
        <v>3.0659999999999998</v>
      </c>
      <c r="G5518" t="s">
        <v>8784</v>
      </c>
      <c r="H5518">
        <v>6.3209999999999997</v>
      </c>
      <c r="I5518" t="s">
        <v>8784</v>
      </c>
      <c r="J5518">
        <v>9.7639999999999993</v>
      </c>
      <c r="K5518" t="s">
        <v>8784</v>
      </c>
    </row>
    <row r="5519" spans="1:11" x14ac:dyDescent="0.25">
      <c r="A5519" s="1">
        <v>44426</v>
      </c>
      <c r="B5519" s="2">
        <v>0.75</v>
      </c>
      <c r="C5519" s="4">
        <f t="shared" si="87"/>
        <v>44426.75</v>
      </c>
      <c r="D5519">
        <v>3.3490000000000002</v>
      </c>
      <c r="E5519" t="s">
        <v>8784</v>
      </c>
      <c r="F5519">
        <v>3.4670000000000001</v>
      </c>
      <c r="G5519" t="s">
        <v>8784</v>
      </c>
      <c r="H5519">
        <v>6.7919999999999998</v>
      </c>
      <c r="I5519" t="s">
        <v>8784</v>
      </c>
      <c r="J5519">
        <v>13.208</v>
      </c>
      <c r="K5519" t="s">
        <v>8784</v>
      </c>
    </row>
    <row r="5520" spans="1:11" x14ac:dyDescent="0.25">
      <c r="A5520" s="1">
        <v>44426</v>
      </c>
      <c r="B5520" s="2">
        <v>0.79166666666666663</v>
      </c>
      <c r="C5520" s="4">
        <f t="shared" si="87"/>
        <v>44426.791666666664</v>
      </c>
      <c r="D5520">
        <v>3.7970000000000002</v>
      </c>
      <c r="E5520" t="s">
        <v>8784</v>
      </c>
      <c r="F5520">
        <v>4.0570000000000004</v>
      </c>
      <c r="G5520" t="s">
        <v>8784</v>
      </c>
      <c r="H5520">
        <v>6.1559999999999997</v>
      </c>
      <c r="I5520" t="s">
        <v>8784</v>
      </c>
      <c r="J5520">
        <v>16.91</v>
      </c>
      <c r="K5520" t="s">
        <v>8784</v>
      </c>
    </row>
    <row r="5521" spans="1:11" x14ac:dyDescent="0.25">
      <c r="A5521" s="1">
        <v>44426</v>
      </c>
      <c r="B5521" s="2">
        <v>0.83333333333333337</v>
      </c>
      <c r="C5521" s="4">
        <f t="shared" si="87"/>
        <v>44426.833333333336</v>
      </c>
      <c r="D5521">
        <v>4.0570000000000004</v>
      </c>
      <c r="E5521" t="s">
        <v>8784</v>
      </c>
      <c r="F5521">
        <v>6.9809999999999999</v>
      </c>
      <c r="G5521" t="s">
        <v>8784</v>
      </c>
      <c r="H5521">
        <v>6.6040000000000001</v>
      </c>
      <c r="I5521" t="s">
        <v>8784</v>
      </c>
      <c r="J5521">
        <v>14.788</v>
      </c>
      <c r="K5521" t="s">
        <v>8784</v>
      </c>
    </row>
    <row r="5522" spans="1:11" x14ac:dyDescent="0.25">
      <c r="A5522" s="1">
        <v>44426</v>
      </c>
      <c r="B5522" s="2">
        <v>0.875</v>
      </c>
      <c r="C5522" s="4">
        <f t="shared" si="87"/>
        <v>44426.875</v>
      </c>
      <c r="D5522">
        <v>3.6560000000000001</v>
      </c>
      <c r="E5522" t="s">
        <v>8784</v>
      </c>
      <c r="F5522">
        <v>9.2219999999999995</v>
      </c>
      <c r="G5522" t="s">
        <v>8784</v>
      </c>
      <c r="H5522">
        <v>6.3209999999999997</v>
      </c>
      <c r="I5522" t="s">
        <v>8784</v>
      </c>
      <c r="J5522">
        <v>11.156000000000001</v>
      </c>
      <c r="K5522" t="s">
        <v>8784</v>
      </c>
    </row>
    <row r="5523" spans="1:11" x14ac:dyDescent="0.25">
      <c r="A5523" s="1">
        <v>44426</v>
      </c>
      <c r="B5523" s="2">
        <v>0.91666666666666663</v>
      </c>
      <c r="C5523" s="4">
        <f t="shared" si="87"/>
        <v>44426.916666666664</v>
      </c>
      <c r="D5523">
        <v>3.915</v>
      </c>
      <c r="E5523" t="s">
        <v>8784</v>
      </c>
      <c r="F5523">
        <v>12.028</v>
      </c>
      <c r="G5523" t="s">
        <v>8784</v>
      </c>
      <c r="H5523">
        <v>6.6980000000000004</v>
      </c>
      <c r="I5523" t="s">
        <v>8784</v>
      </c>
      <c r="J5523">
        <v>7.5709999999999997</v>
      </c>
      <c r="K5523" t="s">
        <v>8784</v>
      </c>
    </row>
    <row r="5524" spans="1:11" x14ac:dyDescent="0.25">
      <c r="A5524" s="1">
        <v>44426</v>
      </c>
      <c r="B5524" s="2">
        <v>0.95833333333333337</v>
      </c>
      <c r="C5524" s="4">
        <f t="shared" si="87"/>
        <v>44426.958333333336</v>
      </c>
      <c r="D5524">
        <v>3.1840000000000002</v>
      </c>
      <c r="E5524" t="s">
        <v>8784</v>
      </c>
      <c r="F5524">
        <v>14.244999999999999</v>
      </c>
      <c r="G5524" t="s">
        <v>8784</v>
      </c>
      <c r="H5524">
        <v>5.3769999999999998</v>
      </c>
      <c r="I5524" t="s">
        <v>8784</v>
      </c>
      <c r="J5524">
        <v>5.6369999999999996</v>
      </c>
      <c r="K5524" t="s">
        <v>8784</v>
      </c>
    </row>
    <row r="5525" spans="1:11" x14ac:dyDescent="0.25">
      <c r="A5525" s="1">
        <v>44426</v>
      </c>
      <c r="B5525" s="9">
        <v>1</v>
      </c>
      <c r="C5525" s="4">
        <f t="shared" si="87"/>
        <v>44427</v>
      </c>
      <c r="D5525">
        <v>2.1930000000000001</v>
      </c>
      <c r="E5525" t="s">
        <v>8784</v>
      </c>
      <c r="F5525">
        <v>8.4429999999999996</v>
      </c>
      <c r="G5525" t="s">
        <v>8784</v>
      </c>
      <c r="H5525">
        <v>7.0759999999999996</v>
      </c>
      <c r="I5525" t="s">
        <v>8784</v>
      </c>
      <c r="J5525">
        <v>3.278</v>
      </c>
      <c r="K5525" t="s">
        <v>8784</v>
      </c>
    </row>
    <row r="5526" spans="1:11" x14ac:dyDescent="0.25">
      <c r="A5526" s="1">
        <v>44427</v>
      </c>
      <c r="B5526" s="2">
        <v>4.1666666666666664E-2</v>
      </c>
      <c r="C5526" s="4">
        <f t="shared" si="87"/>
        <v>44427.041666666664</v>
      </c>
      <c r="D5526">
        <v>1.887</v>
      </c>
      <c r="E5526" t="s">
        <v>8784</v>
      </c>
      <c r="F5526">
        <v>4.67</v>
      </c>
      <c r="G5526" t="s">
        <v>8784</v>
      </c>
      <c r="H5526">
        <v>8.0190000000000001</v>
      </c>
      <c r="I5526" t="s">
        <v>8784</v>
      </c>
      <c r="J5526">
        <v>3.5139999999999998</v>
      </c>
      <c r="K5526" t="s">
        <v>8784</v>
      </c>
    </row>
    <row r="5527" spans="1:11" x14ac:dyDescent="0.25">
      <c r="A5527" s="1">
        <v>44427</v>
      </c>
      <c r="B5527" s="2">
        <v>8.3333333333333329E-2</v>
      </c>
      <c r="C5527" s="4">
        <f t="shared" si="87"/>
        <v>44427.083333333336</v>
      </c>
      <c r="D5527">
        <v>2.0049999999999999</v>
      </c>
      <c r="E5527" t="s">
        <v>8784</v>
      </c>
      <c r="F5527">
        <v>7.1230000000000002</v>
      </c>
      <c r="G5527" t="s">
        <v>8784</v>
      </c>
      <c r="H5527">
        <v>6.1790000000000003</v>
      </c>
      <c r="I5527" t="s">
        <v>8784</v>
      </c>
      <c r="J5527">
        <v>3.302</v>
      </c>
      <c r="K5527" t="s">
        <v>8784</v>
      </c>
    </row>
    <row r="5528" spans="1:11" x14ac:dyDescent="0.25">
      <c r="A5528" s="1">
        <v>44427</v>
      </c>
      <c r="B5528" s="2">
        <v>0.125</v>
      </c>
      <c r="C5528" s="4">
        <f t="shared" si="87"/>
        <v>44427.125</v>
      </c>
      <c r="D5528">
        <v>1.627</v>
      </c>
      <c r="E5528" t="s">
        <v>8784</v>
      </c>
      <c r="F5528">
        <v>7.0990000000000002</v>
      </c>
      <c r="G5528" t="s">
        <v>8784</v>
      </c>
      <c r="H5528">
        <v>4.7880000000000003</v>
      </c>
      <c r="I5528" t="s">
        <v>8784</v>
      </c>
      <c r="J5528">
        <v>2.7829999999999999</v>
      </c>
      <c r="K5528" t="s">
        <v>8784</v>
      </c>
    </row>
    <row r="5529" spans="1:11" x14ac:dyDescent="0.25">
      <c r="A5529" s="1">
        <v>44427</v>
      </c>
      <c r="B5529" s="2">
        <v>0.16666666666666666</v>
      </c>
      <c r="C5529" s="4">
        <f t="shared" si="87"/>
        <v>44427.166666666664</v>
      </c>
      <c r="D5529">
        <v>1.7689999999999999</v>
      </c>
      <c r="E5529" t="s">
        <v>8784</v>
      </c>
      <c r="F5529">
        <v>5.3540000000000001</v>
      </c>
      <c r="G5529" t="s">
        <v>8784</v>
      </c>
      <c r="H5529">
        <v>4.0330000000000004</v>
      </c>
      <c r="I5529" t="s">
        <v>8784</v>
      </c>
      <c r="J5529">
        <v>2.4060000000000001</v>
      </c>
      <c r="K5529" t="s">
        <v>8784</v>
      </c>
    </row>
    <row r="5530" spans="1:11" x14ac:dyDescent="0.25">
      <c r="A5530" s="1">
        <v>44427</v>
      </c>
      <c r="B5530" s="2">
        <v>0.20833333333333334</v>
      </c>
      <c r="C5530" s="4">
        <f t="shared" si="87"/>
        <v>44427.208333333336</v>
      </c>
      <c r="D5530">
        <v>1.9339999999999999</v>
      </c>
      <c r="E5530" t="s">
        <v>8784</v>
      </c>
      <c r="F5530">
        <v>4.1509999999999998</v>
      </c>
      <c r="G5530" t="s">
        <v>8784</v>
      </c>
      <c r="H5530">
        <v>3.6789999999999998</v>
      </c>
      <c r="I5530" t="s">
        <v>8784</v>
      </c>
      <c r="J5530">
        <v>2.4060000000000001</v>
      </c>
      <c r="K5530" t="s">
        <v>8784</v>
      </c>
    </row>
    <row r="5531" spans="1:11" x14ac:dyDescent="0.25">
      <c r="A5531" s="1">
        <v>44427</v>
      </c>
      <c r="B5531" s="2">
        <v>0.25</v>
      </c>
      <c r="C5531" s="4">
        <f t="shared" si="87"/>
        <v>44427.25</v>
      </c>
      <c r="D5531">
        <v>2.2639999999999998</v>
      </c>
      <c r="E5531" t="s">
        <v>8784</v>
      </c>
      <c r="F5531">
        <v>3.2080000000000002</v>
      </c>
      <c r="G5531" t="s">
        <v>8784</v>
      </c>
      <c r="H5531">
        <v>4.6230000000000002</v>
      </c>
      <c r="I5531" t="s">
        <v>8784</v>
      </c>
      <c r="J5531">
        <v>3.4910000000000001</v>
      </c>
      <c r="K5531" t="s">
        <v>8784</v>
      </c>
    </row>
    <row r="5532" spans="1:11" x14ac:dyDescent="0.25">
      <c r="A5532" s="1">
        <v>44427</v>
      </c>
      <c r="B5532" s="2">
        <v>0.29166666666666669</v>
      </c>
      <c r="C5532" s="4">
        <f t="shared" si="87"/>
        <v>44427.291666666664</v>
      </c>
      <c r="D5532">
        <v>2.5470000000000002</v>
      </c>
      <c r="E5532" t="s">
        <v>8784</v>
      </c>
      <c r="F5532">
        <v>3.3490000000000002</v>
      </c>
      <c r="G5532" t="s">
        <v>8784</v>
      </c>
      <c r="H5532">
        <v>4.0570000000000004</v>
      </c>
      <c r="I5532" t="s">
        <v>8784</v>
      </c>
      <c r="J5532">
        <v>3.8679999999999999</v>
      </c>
      <c r="K5532" t="s">
        <v>8784</v>
      </c>
    </row>
    <row r="5533" spans="1:11" x14ac:dyDescent="0.25">
      <c r="A5533" s="1">
        <v>44427</v>
      </c>
      <c r="B5533" s="2">
        <v>0.33333333333333331</v>
      </c>
      <c r="C5533" s="4">
        <f t="shared" si="87"/>
        <v>44427.333333333336</v>
      </c>
      <c r="D5533">
        <v>2.948</v>
      </c>
      <c r="E5533" t="s">
        <v>8784</v>
      </c>
      <c r="F5533">
        <v>3.9620000000000002</v>
      </c>
      <c r="G5533" t="s">
        <v>8784</v>
      </c>
      <c r="H5533">
        <v>3.4670000000000001</v>
      </c>
      <c r="I5533" t="s">
        <v>8784</v>
      </c>
      <c r="J5533">
        <v>4.5279999999999996</v>
      </c>
      <c r="K5533" t="s">
        <v>8784</v>
      </c>
    </row>
    <row r="5534" spans="1:11" x14ac:dyDescent="0.25">
      <c r="A5534" s="1">
        <v>44427</v>
      </c>
      <c r="B5534" s="2">
        <v>0.375</v>
      </c>
      <c r="C5534" s="4">
        <f t="shared" si="87"/>
        <v>44427.375</v>
      </c>
      <c r="D5534">
        <v>3.1840000000000002</v>
      </c>
      <c r="E5534" t="s">
        <v>8784</v>
      </c>
      <c r="F5534">
        <v>3.8919999999999999</v>
      </c>
      <c r="G5534" t="s">
        <v>8784</v>
      </c>
      <c r="H5534">
        <v>3.3730000000000002</v>
      </c>
      <c r="I5534" t="s">
        <v>8784</v>
      </c>
      <c r="J5534">
        <v>5.5190000000000001</v>
      </c>
      <c r="K5534" t="s">
        <v>8784</v>
      </c>
    </row>
    <row r="5535" spans="1:11" x14ac:dyDescent="0.25">
      <c r="A5535" s="1">
        <v>44427</v>
      </c>
      <c r="B5535" s="2">
        <v>0.41666666666666669</v>
      </c>
      <c r="C5535" s="4">
        <f t="shared" si="87"/>
        <v>44427.416666666664</v>
      </c>
      <c r="D5535">
        <v>3.4910000000000001</v>
      </c>
      <c r="E5535" t="s">
        <v>8784</v>
      </c>
      <c r="F5535">
        <v>3.3959999999999999</v>
      </c>
      <c r="G5535" t="s">
        <v>8784</v>
      </c>
      <c r="H5535">
        <v>2.972</v>
      </c>
      <c r="I5535" t="s">
        <v>8784</v>
      </c>
      <c r="J5535">
        <v>5.6369999999999996</v>
      </c>
      <c r="K5535" t="s">
        <v>8784</v>
      </c>
    </row>
    <row r="5536" spans="1:11" x14ac:dyDescent="0.25">
      <c r="A5536" s="1">
        <v>44427</v>
      </c>
      <c r="B5536" s="2">
        <v>0.45833333333333331</v>
      </c>
      <c r="C5536" s="4">
        <f t="shared" si="87"/>
        <v>44427.458333333336</v>
      </c>
      <c r="D5536">
        <v>3.8439999999999999</v>
      </c>
      <c r="E5536" t="s">
        <v>8784</v>
      </c>
      <c r="F5536">
        <v>3.3730000000000002</v>
      </c>
      <c r="G5536" t="s">
        <v>8784</v>
      </c>
      <c r="H5536">
        <v>4.4809999999999999</v>
      </c>
      <c r="I5536" t="s">
        <v>8784</v>
      </c>
      <c r="J5536">
        <v>4.9290000000000003</v>
      </c>
      <c r="K5536" t="s">
        <v>8784</v>
      </c>
    </row>
    <row r="5537" spans="1:11" x14ac:dyDescent="0.25">
      <c r="A5537" s="1">
        <v>44427</v>
      </c>
      <c r="B5537" s="2">
        <v>0.5</v>
      </c>
      <c r="C5537" s="4">
        <f t="shared" si="87"/>
        <v>44427.5</v>
      </c>
      <c r="D5537" t="s">
        <v>8771</v>
      </c>
      <c r="E5537" t="s">
        <v>8784</v>
      </c>
      <c r="F5537">
        <v>4.1980000000000004</v>
      </c>
      <c r="G5537" t="s">
        <v>8784</v>
      </c>
      <c r="H5537">
        <v>5.2359999999999998</v>
      </c>
      <c r="I5537" t="s">
        <v>8784</v>
      </c>
      <c r="J5537">
        <v>5.7549999999999999</v>
      </c>
      <c r="K5537" t="s">
        <v>8784</v>
      </c>
    </row>
    <row r="5538" spans="1:11" x14ac:dyDescent="0.25">
      <c r="A5538" s="1">
        <v>44427</v>
      </c>
      <c r="B5538" s="2">
        <v>0.54166666666666663</v>
      </c>
      <c r="C5538" s="4">
        <f t="shared" si="87"/>
        <v>44427.541666666664</v>
      </c>
      <c r="D5538">
        <v>4.1040000000000001</v>
      </c>
      <c r="E5538" t="s">
        <v>8784</v>
      </c>
      <c r="F5538">
        <v>4.6459999999999999</v>
      </c>
      <c r="G5538" t="s">
        <v>8784</v>
      </c>
      <c r="H5538">
        <v>5.59</v>
      </c>
      <c r="I5538" t="s">
        <v>8784</v>
      </c>
      <c r="J5538">
        <v>6.1559999999999997</v>
      </c>
      <c r="K5538" t="s">
        <v>8784</v>
      </c>
    </row>
    <row r="5539" spans="1:11" x14ac:dyDescent="0.25">
      <c r="A5539" s="1">
        <v>44427</v>
      </c>
      <c r="B5539" s="2">
        <v>0.58333333333333337</v>
      </c>
      <c r="C5539" s="4">
        <f t="shared" si="87"/>
        <v>44427.583333333336</v>
      </c>
      <c r="D5539">
        <v>3.8210000000000002</v>
      </c>
      <c r="E5539" t="s">
        <v>8784</v>
      </c>
      <c r="F5539">
        <v>4.6459999999999999</v>
      </c>
      <c r="G5539" t="s">
        <v>8784</v>
      </c>
      <c r="H5539">
        <v>7.0519999999999996</v>
      </c>
      <c r="I5539" t="s">
        <v>8784</v>
      </c>
      <c r="J5539">
        <v>6.1559999999999997</v>
      </c>
      <c r="K5539" t="s">
        <v>8784</v>
      </c>
    </row>
    <row r="5540" spans="1:11" x14ac:dyDescent="0.25">
      <c r="A5540" s="1">
        <v>44427</v>
      </c>
      <c r="B5540" s="2">
        <v>0.625</v>
      </c>
      <c r="C5540" s="4">
        <f t="shared" si="87"/>
        <v>44427.625</v>
      </c>
      <c r="D5540">
        <v>4.2450000000000001</v>
      </c>
      <c r="E5540" t="s">
        <v>8784</v>
      </c>
      <c r="F5540">
        <v>5.6369999999999996</v>
      </c>
      <c r="G5540" t="s">
        <v>8784</v>
      </c>
      <c r="H5540">
        <v>5.33</v>
      </c>
      <c r="I5540" t="s">
        <v>8784</v>
      </c>
      <c r="J5540">
        <v>6.7690000000000001</v>
      </c>
      <c r="K5540" t="s">
        <v>8784</v>
      </c>
    </row>
    <row r="5541" spans="1:11" x14ac:dyDescent="0.25">
      <c r="A5541" s="1">
        <v>44427</v>
      </c>
      <c r="B5541" s="2">
        <v>0.66666666666666663</v>
      </c>
      <c r="C5541" s="4">
        <f t="shared" si="87"/>
        <v>44427.666666666664</v>
      </c>
      <c r="D5541">
        <v>3.16</v>
      </c>
      <c r="E5541" t="s">
        <v>8784</v>
      </c>
      <c r="F5541">
        <v>5.1180000000000003</v>
      </c>
      <c r="G5541" t="s">
        <v>8784</v>
      </c>
      <c r="H5541">
        <v>6.3209999999999997</v>
      </c>
      <c r="I5541" t="s">
        <v>8784</v>
      </c>
      <c r="J5541">
        <v>6.4390000000000001</v>
      </c>
      <c r="K5541" t="s">
        <v>8784</v>
      </c>
    </row>
    <row r="5542" spans="1:11" x14ac:dyDescent="0.25">
      <c r="A5542" s="1">
        <v>44427</v>
      </c>
      <c r="B5542" s="2">
        <v>0.70833333333333337</v>
      </c>
      <c r="C5542" s="4">
        <f t="shared" si="87"/>
        <v>44427.708333333336</v>
      </c>
      <c r="D5542">
        <v>2.7829999999999999</v>
      </c>
      <c r="E5542" t="s">
        <v>8784</v>
      </c>
      <c r="F5542">
        <v>4.9530000000000003</v>
      </c>
      <c r="G5542" t="s">
        <v>8784</v>
      </c>
      <c r="H5542">
        <v>5.8250000000000002</v>
      </c>
      <c r="I5542" t="s">
        <v>8784</v>
      </c>
      <c r="J5542">
        <v>6.415</v>
      </c>
      <c r="K5542" t="s">
        <v>8784</v>
      </c>
    </row>
    <row r="5543" spans="1:11" x14ac:dyDescent="0.25">
      <c r="A5543" s="1">
        <v>44427</v>
      </c>
      <c r="B5543" s="2">
        <v>0.75</v>
      </c>
      <c r="C5543" s="4">
        <f t="shared" si="87"/>
        <v>44427.75</v>
      </c>
      <c r="D5543">
        <v>2.5710000000000002</v>
      </c>
      <c r="E5543" t="s">
        <v>8784</v>
      </c>
      <c r="F5543">
        <v>5.59</v>
      </c>
      <c r="G5543" t="s">
        <v>8784</v>
      </c>
      <c r="H5543">
        <v>4.41</v>
      </c>
      <c r="I5543" t="s">
        <v>8784</v>
      </c>
      <c r="J5543">
        <v>5.1180000000000003</v>
      </c>
      <c r="K5543" t="s">
        <v>8784</v>
      </c>
    </row>
    <row r="5544" spans="1:11" x14ac:dyDescent="0.25">
      <c r="A5544" s="1">
        <v>44427</v>
      </c>
      <c r="B5544" s="2">
        <v>0.79166666666666663</v>
      </c>
      <c r="C5544" s="4">
        <f t="shared" si="87"/>
        <v>44427.791666666664</v>
      </c>
      <c r="D5544">
        <v>2.2170000000000001</v>
      </c>
      <c r="E5544" t="s">
        <v>8784</v>
      </c>
      <c r="F5544">
        <v>8.4429999999999996</v>
      </c>
      <c r="G5544" t="s">
        <v>8784</v>
      </c>
      <c r="H5544">
        <v>4.2450000000000001</v>
      </c>
      <c r="I5544" t="s">
        <v>8784</v>
      </c>
      <c r="J5544">
        <v>2.6890000000000001</v>
      </c>
      <c r="K5544" t="s">
        <v>8784</v>
      </c>
    </row>
    <row r="5545" spans="1:11" x14ac:dyDescent="0.25">
      <c r="A5545" s="1">
        <v>44427</v>
      </c>
      <c r="B5545" s="2">
        <v>0.83333333333333337</v>
      </c>
      <c r="C5545" s="4">
        <f t="shared" si="87"/>
        <v>44427.833333333336</v>
      </c>
      <c r="D5545">
        <v>2.8769999999999998</v>
      </c>
      <c r="E5545" t="s">
        <v>8784</v>
      </c>
      <c r="F5545">
        <v>8.609</v>
      </c>
      <c r="G5545" t="s">
        <v>8784</v>
      </c>
      <c r="H5545">
        <v>5.0469999999999997</v>
      </c>
      <c r="I5545" t="s">
        <v>8784</v>
      </c>
      <c r="J5545">
        <v>1.8160000000000001</v>
      </c>
      <c r="K5545" t="s">
        <v>8784</v>
      </c>
    </row>
    <row r="5546" spans="1:11" x14ac:dyDescent="0.25">
      <c r="A5546" s="1">
        <v>44427</v>
      </c>
      <c r="B5546" s="2">
        <v>0.875</v>
      </c>
      <c r="C5546" s="4">
        <f t="shared" si="87"/>
        <v>44427.875</v>
      </c>
      <c r="D5546">
        <v>3.2549999999999999</v>
      </c>
      <c r="E5546" t="s">
        <v>8784</v>
      </c>
      <c r="F5546">
        <v>6.7690000000000001</v>
      </c>
      <c r="G5546" t="s">
        <v>8784</v>
      </c>
      <c r="H5546">
        <v>6.6269999999999998</v>
      </c>
      <c r="I5546" t="s">
        <v>8784</v>
      </c>
      <c r="J5546">
        <v>1.9810000000000001</v>
      </c>
      <c r="K5546" t="s">
        <v>8784</v>
      </c>
    </row>
    <row r="5547" spans="1:11" x14ac:dyDescent="0.25">
      <c r="A5547" s="1">
        <v>44427</v>
      </c>
      <c r="B5547" s="2">
        <v>0.91666666666666663</v>
      </c>
      <c r="C5547" s="4">
        <f t="shared" si="87"/>
        <v>44427.916666666664</v>
      </c>
      <c r="D5547">
        <v>2.0750000000000002</v>
      </c>
      <c r="E5547" t="s">
        <v>8784</v>
      </c>
      <c r="F5547">
        <v>6.9809999999999999</v>
      </c>
      <c r="G5547" t="s">
        <v>8784</v>
      </c>
      <c r="H5547">
        <v>9.2690000000000001</v>
      </c>
      <c r="I5547" t="s">
        <v>8784</v>
      </c>
      <c r="J5547">
        <v>1.84</v>
      </c>
      <c r="K5547" t="s">
        <v>8784</v>
      </c>
    </row>
    <row r="5548" spans="1:11" x14ac:dyDescent="0.25">
      <c r="A5548" s="1">
        <v>44427</v>
      </c>
      <c r="B5548" s="2">
        <v>0.95833333333333337</v>
      </c>
      <c r="C5548" s="4">
        <f t="shared" si="87"/>
        <v>44427.958333333336</v>
      </c>
      <c r="D5548">
        <v>1.698</v>
      </c>
      <c r="E5548" t="s">
        <v>8784</v>
      </c>
      <c r="F5548">
        <v>5.1420000000000003</v>
      </c>
      <c r="G5548" t="s">
        <v>8784</v>
      </c>
      <c r="H5548">
        <v>11.486000000000001</v>
      </c>
      <c r="I5548" t="s">
        <v>8784</v>
      </c>
      <c r="J5548">
        <v>1.84</v>
      </c>
      <c r="K5548" t="s">
        <v>8784</v>
      </c>
    </row>
    <row r="5549" spans="1:11" x14ac:dyDescent="0.25">
      <c r="A5549" s="1">
        <v>44427</v>
      </c>
      <c r="B5549" s="9">
        <v>1</v>
      </c>
      <c r="C5549" s="4">
        <f t="shared" si="87"/>
        <v>44428</v>
      </c>
      <c r="D5549">
        <v>1.887</v>
      </c>
      <c r="E5549" t="s">
        <v>8784</v>
      </c>
      <c r="F5549">
        <v>3.8439999999999999</v>
      </c>
      <c r="G5549" t="s">
        <v>8784</v>
      </c>
      <c r="H5549">
        <v>6.7450000000000001</v>
      </c>
      <c r="I5549" t="s">
        <v>8784</v>
      </c>
      <c r="J5549">
        <v>1.91</v>
      </c>
      <c r="K5549" t="s">
        <v>8784</v>
      </c>
    </row>
    <row r="5550" spans="1:11" x14ac:dyDescent="0.25">
      <c r="A5550" s="1">
        <v>44428</v>
      </c>
      <c r="B5550" s="2">
        <v>4.1666666666666664E-2</v>
      </c>
      <c r="C5550" s="4">
        <f t="shared" si="87"/>
        <v>44428.041666666664</v>
      </c>
      <c r="D5550">
        <v>1.7450000000000001</v>
      </c>
      <c r="E5550" t="s">
        <v>8784</v>
      </c>
      <c r="F5550">
        <v>3.7029999999999998</v>
      </c>
      <c r="G5550" t="s">
        <v>8784</v>
      </c>
      <c r="H5550">
        <v>5.3540000000000001</v>
      </c>
      <c r="I5550" t="s">
        <v>8784</v>
      </c>
      <c r="J5550">
        <v>2.335</v>
      </c>
      <c r="K5550" t="s">
        <v>8784</v>
      </c>
    </row>
    <row r="5551" spans="1:11" x14ac:dyDescent="0.25">
      <c r="A5551" s="1">
        <v>44428</v>
      </c>
      <c r="B5551" s="2">
        <v>8.3333333333333329E-2</v>
      </c>
      <c r="C5551" s="4">
        <f t="shared" si="87"/>
        <v>44428.083333333336</v>
      </c>
      <c r="D5551">
        <v>1.7450000000000001</v>
      </c>
      <c r="E5551" t="s">
        <v>8784</v>
      </c>
      <c r="F5551">
        <v>7.8540000000000001</v>
      </c>
      <c r="G5551" t="s">
        <v>8784</v>
      </c>
      <c r="H5551">
        <v>4.4580000000000002</v>
      </c>
      <c r="I5551" t="s">
        <v>8784</v>
      </c>
      <c r="J5551">
        <v>2.1930000000000001</v>
      </c>
      <c r="K5551" t="s">
        <v>8784</v>
      </c>
    </row>
    <row r="5552" spans="1:11" x14ac:dyDescent="0.25">
      <c r="A5552" s="1">
        <v>44428</v>
      </c>
      <c r="B5552" s="2">
        <v>0.125</v>
      </c>
      <c r="C5552" s="4">
        <f t="shared" si="87"/>
        <v>44428.125</v>
      </c>
      <c r="D5552">
        <v>2.8769999999999998</v>
      </c>
      <c r="E5552" t="s">
        <v>8784</v>
      </c>
      <c r="F5552">
        <v>6.226</v>
      </c>
      <c r="G5552" t="s">
        <v>8784</v>
      </c>
      <c r="H5552">
        <v>3.8679999999999999</v>
      </c>
      <c r="I5552" t="s">
        <v>8784</v>
      </c>
      <c r="J5552">
        <v>1.958</v>
      </c>
      <c r="K5552" t="s">
        <v>8784</v>
      </c>
    </row>
    <row r="5553" spans="1:11" x14ac:dyDescent="0.25">
      <c r="A5553" s="1">
        <v>44428</v>
      </c>
      <c r="B5553" s="2">
        <v>0.16666666666666666</v>
      </c>
      <c r="C5553" s="4">
        <f t="shared" si="87"/>
        <v>44428.166666666664</v>
      </c>
      <c r="D5553">
        <v>3.915</v>
      </c>
      <c r="E5553" t="s">
        <v>8784</v>
      </c>
      <c r="F5553">
        <v>4.7409999999999997</v>
      </c>
      <c r="G5553" t="s">
        <v>8784</v>
      </c>
      <c r="H5553">
        <v>3.2080000000000002</v>
      </c>
      <c r="I5553" t="s">
        <v>8784</v>
      </c>
      <c r="J5553">
        <v>1.9810000000000001</v>
      </c>
      <c r="K5553" t="s">
        <v>8784</v>
      </c>
    </row>
    <row r="5554" spans="1:11" x14ac:dyDescent="0.25">
      <c r="A5554" s="1">
        <v>44428</v>
      </c>
      <c r="B5554" s="2">
        <v>0.20833333333333334</v>
      </c>
      <c r="C5554" s="4">
        <f t="shared" si="87"/>
        <v>44428.208333333336</v>
      </c>
      <c r="D5554">
        <v>3.7029999999999998</v>
      </c>
      <c r="E5554" t="s">
        <v>8784</v>
      </c>
      <c r="F5554">
        <v>3.5139999999999998</v>
      </c>
      <c r="G5554" t="s">
        <v>8784</v>
      </c>
      <c r="H5554">
        <v>2.8540000000000001</v>
      </c>
      <c r="I5554" t="s">
        <v>8784</v>
      </c>
      <c r="J5554">
        <v>2.0990000000000002</v>
      </c>
      <c r="K5554" t="s">
        <v>8784</v>
      </c>
    </row>
    <row r="5555" spans="1:11" x14ac:dyDescent="0.25">
      <c r="A5555" s="1">
        <v>44428</v>
      </c>
      <c r="B5555" s="2">
        <v>0.25</v>
      </c>
      <c r="C5555" s="4">
        <f t="shared" si="87"/>
        <v>44428.25</v>
      </c>
      <c r="D5555">
        <v>3.6560000000000001</v>
      </c>
      <c r="E5555" t="s">
        <v>8784</v>
      </c>
      <c r="F5555">
        <v>3.09</v>
      </c>
      <c r="G5555" t="s">
        <v>8784</v>
      </c>
      <c r="H5555">
        <v>2.6419999999999999</v>
      </c>
      <c r="I5555" t="s">
        <v>8784</v>
      </c>
      <c r="J5555">
        <v>2.948</v>
      </c>
      <c r="K5555" t="s">
        <v>8784</v>
      </c>
    </row>
    <row r="5556" spans="1:11" x14ac:dyDescent="0.25">
      <c r="A5556" s="1">
        <v>44428</v>
      </c>
      <c r="B5556" s="2">
        <v>0.29166666666666669</v>
      </c>
      <c r="C5556" s="4">
        <f t="shared" si="87"/>
        <v>44428.291666666664</v>
      </c>
      <c r="D5556">
        <v>3.0419999999999998</v>
      </c>
      <c r="E5556" t="s">
        <v>8784</v>
      </c>
      <c r="F5556">
        <v>3.4670000000000001</v>
      </c>
      <c r="G5556" t="s">
        <v>8784</v>
      </c>
      <c r="H5556">
        <v>2.052</v>
      </c>
      <c r="I5556" t="s">
        <v>8784</v>
      </c>
      <c r="J5556">
        <v>3.2309999999999999</v>
      </c>
      <c r="K5556" t="s">
        <v>8784</v>
      </c>
    </row>
    <row r="5557" spans="1:11" x14ac:dyDescent="0.25">
      <c r="A5557" s="1">
        <v>44428</v>
      </c>
      <c r="B5557" s="2">
        <v>0.33333333333333331</v>
      </c>
      <c r="C5557" s="4">
        <f t="shared" si="87"/>
        <v>44428.333333333336</v>
      </c>
      <c r="D5557">
        <v>2.2639999999999998</v>
      </c>
      <c r="E5557" t="s">
        <v>8784</v>
      </c>
      <c r="F5557">
        <v>4.9290000000000003</v>
      </c>
      <c r="G5557" t="s">
        <v>8784</v>
      </c>
      <c r="H5557">
        <v>2.2410000000000001</v>
      </c>
      <c r="I5557" t="s">
        <v>8784</v>
      </c>
      <c r="J5557">
        <v>3.2080000000000002</v>
      </c>
      <c r="K5557" t="s">
        <v>8784</v>
      </c>
    </row>
    <row r="5558" spans="1:11" x14ac:dyDescent="0.25">
      <c r="A5558" s="1">
        <v>44428</v>
      </c>
      <c r="B5558" s="2">
        <v>0.375</v>
      </c>
      <c r="C5558" s="4">
        <f t="shared" si="87"/>
        <v>44428.375</v>
      </c>
      <c r="D5558">
        <v>2.5939999999999999</v>
      </c>
      <c r="E5558" t="s">
        <v>8784</v>
      </c>
      <c r="F5558">
        <v>3.726</v>
      </c>
      <c r="G5558" t="s">
        <v>8784</v>
      </c>
      <c r="H5558">
        <v>2.1230000000000002</v>
      </c>
      <c r="I5558" t="s">
        <v>8784</v>
      </c>
      <c r="J5558">
        <v>2.7829999999999999</v>
      </c>
      <c r="K5558" t="s">
        <v>8784</v>
      </c>
    </row>
    <row r="5559" spans="1:11" x14ac:dyDescent="0.25">
      <c r="A5559" s="1">
        <v>44428</v>
      </c>
      <c r="B5559" s="2">
        <v>0.41666666666666669</v>
      </c>
      <c r="C5559" s="4">
        <f t="shared" si="87"/>
        <v>44428.416666666664</v>
      </c>
      <c r="D5559">
        <v>2.052</v>
      </c>
      <c r="E5559" t="s">
        <v>8784</v>
      </c>
      <c r="F5559">
        <v>3.9620000000000002</v>
      </c>
      <c r="G5559" t="s">
        <v>8784</v>
      </c>
      <c r="H5559">
        <v>2.1230000000000002</v>
      </c>
      <c r="I5559" t="s">
        <v>8784</v>
      </c>
      <c r="J5559">
        <v>2.476</v>
      </c>
      <c r="K5559" t="s">
        <v>8784</v>
      </c>
    </row>
    <row r="5560" spans="1:11" x14ac:dyDescent="0.25">
      <c r="A5560" s="1">
        <v>44428</v>
      </c>
      <c r="B5560" s="2">
        <v>0.45833333333333331</v>
      </c>
      <c r="C5560" s="4">
        <f t="shared" si="87"/>
        <v>44428.458333333336</v>
      </c>
      <c r="D5560">
        <v>1.9810000000000001</v>
      </c>
      <c r="E5560" t="s">
        <v>8784</v>
      </c>
      <c r="F5560">
        <v>3.278</v>
      </c>
      <c r="G5560" t="s">
        <v>8784</v>
      </c>
      <c r="H5560">
        <v>2.4529999999999998</v>
      </c>
      <c r="I5560" t="s">
        <v>8784</v>
      </c>
      <c r="J5560">
        <v>2.4289999999999998</v>
      </c>
      <c r="K5560" t="s">
        <v>8784</v>
      </c>
    </row>
    <row r="5561" spans="1:11" x14ac:dyDescent="0.25">
      <c r="A5561" s="1">
        <v>44428</v>
      </c>
      <c r="B5561" s="2">
        <v>0.5</v>
      </c>
      <c r="C5561" s="4">
        <f t="shared" si="87"/>
        <v>44428.5</v>
      </c>
      <c r="D5561">
        <v>1.651</v>
      </c>
      <c r="E5561" t="s">
        <v>8784</v>
      </c>
      <c r="F5561">
        <v>3.3959999999999999</v>
      </c>
      <c r="G5561" t="s">
        <v>8784</v>
      </c>
      <c r="H5561">
        <v>3.0659999999999998</v>
      </c>
      <c r="I5561" t="s">
        <v>8784</v>
      </c>
      <c r="J5561">
        <v>2.7589999999999999</v>
      </c>
      <c r="K5561" t="s">
        <v>8784</v>
      </c>
    </row>
    <row r="5562" spans="1:11" x14ac:dyDescent="0.25">
      <c r="A5562" s="1">
        <v>44428</v>
      </c>
      <c r="B5562" s="2">
        <v>0.54166666666666663</v>
      </c>
      <c r="C5562" s="4">
        <f t="shared" si="87"/>
        <v>44428.541666666664</v>
      </c>
      <c r="D5562">
        <v>2.8540000000000001</v>
      </c>
      <c r="E5562" t="s">
        <v>8784</v>
      </c>
      <c r="F5562">
        <v>3.1840000000000002</v>
      </c>
      <c r="G5562" t="s">
        <v>8784</v>
      </c>
      <c r="H5562">
        <v>3.6789999999999998</v>
      </c>
      <c r="I5562" t="s">
        <v>8784</v>
      </c>
      <c r="J5562">
        <v>2.7120000000000002</v>
      </c>
      <c r="K5562" t="s">
        <v>8784</v>
      </c>
    </row>
    <row r="5563" spans="1:11" x14ac:dyDescent="0.25">
      <c r="A5563" s="1">
        <v>44428</v>
      </c>
      <c r="B5563" s="2">
        <v>0.58333333333333337</v>
      </c>
      <c r="C5563" s="4">
        <f t="shared" si="87"/>
        <v>44428.583333333336</v>
      </c>
      <c r="D5563">
        <v>3.302</v>
      </c>
      <c r="E5563" t="s">
        <v>8784</v>
      </c>
      <c r="F5563">
        <v>2.7120000000000002</v>
      </c>
      <c r="G5563" t="s">
        <v>8784</v>
      </c>
      <c r="H5563">
        <v>3.6320000000000001</v>
      </c>
      <c r="I5563" t="s">
        <v>8784</v>
      </c>
      <c r="J5563">
        <v>2.7360000000000002</v>
      </c>
      <c r="K5563" t="s">
        <v>8784</v>
      </c>
    </row>
    <row r="5564" spans="1:11" x14ac:dyDescent="0.25">
      <c r="A5564" s="1">
        <v>44428</v>
      </c>
      <c r="B5564" s="2">
        <v>0.625</v>
      </c>
      <c r="C5564" s="4">
        <f t="shared" si="87"/>
        <v>44428.625</v>
      </c>
      <c r="D5564">
        <v>3.302</v>
      </c>
      <c r="E5564" t="s">
        <v>8784</v>
      </c>
      <c r="F5564">
        <v>2.524</v>
      </c>
      <c r="G5564" t="s">
        <v>8784</v>
      </c>
      <c r="H5564">
        <v>3.9620000000000002</v>
      </c>
      <c r="I5564" t="s">
        <v>8784</v>
      </c>
      <c r="J5564">
        <v>3.0190000000000001</v>
      </c>
      <c r="K5564" t="s">
        <v>8784</v>
      </c>
    </row>
    <row r="5565" spans="1:11" x14ac:dyDescent="0.25">
      <c r="A5565" s="1">
        <v>44428</v>
      </c>
      <c r="B5565" s="2">
        <v>0.66666666666666663</v>
      </c>
      <c r="C5565" s="4">
        <f t="shared" si="87"/>
        <v>44428.666666666664</v>
      </c>
      <c r="D5565">
        <v>2.665</v>
      </c>
      <c r="E5565" t="s">
        <v>8784</v>
      </c>
      <c r="F5565">
        <v>2.9950000000000001</v>
      </c>
      <c r="G5565" t="s">
        <v>8784</v>
      </c>
      <c r="H5565">
        <v>4.1269999999999998</v>
      </c>
      <c r="I5565" t="s">
        <v>8784</v>
      </c>
      <c r="J5565">
        <v>3.915</v>
      </c>
      <c r="K5565" t="s">
        <v>8784</v>
      </c>
    </row>
    <row r="5566" spans="1:11" x14ac:dyDescent="0.25">
      <c r="A5566" s="1">
        <v>44428</v>
      </c>
      <c r="B5566" s="2">
        <v>0.70833333333333337</v>
      </c>
      <c r="C5566" s="4">
        <f t="shared" si="87"/>
        <v>44428.708333333336</v>
      </c>
      <c r="D5566">
        <v>2.6419999999999999</v>
      </c>
      <c r="E5566" t="s">
        <v>8784</v>
      </c>
      <c r="F5566">
        <v>3.726</v>
      </c>
      <c r="G5566" t="s">
        <v>8784</v>
      </c>
      <c r="H5566">
        <v>4.41</v>
      </c>
      <c r="I5566" t="s">
        <v>8784</v>
      </c>
      <c r="J5566">
        <v>5.6369999999999996</v>
      </c>
      <c r="K5566" t="s">
        <v>8784</v>
      </c>
    </row>
    <row r="5567" spans="1:11" x14ac:dyDescent="0.25">
      <c r="A5567" s="1">
        <v>44428</v>
      </c>
      <c r="B5567" s="2">
        <v>0.75</v>
      </c>
      <c r="C5567" s="4">
        <f t="shared" si="87"/>
        <v>44428.75</v>
      </c>
      <c r="D5567">
        <v>3.3959999999999999</v>
      </c>
      <c r="E5567" t="s">
        <v>8784</v>
      </c>
      <c r="F5567">
        <v>3.774</v>
      </c>
      <c r="G5567" t="s">
        <v>8784</v>
      </c>
      <c r="H5567">
        <v>4.6929999999999996</v>
      </c>
      <c r="I5567" t="s">
        <v>8784</v>
      </c>
      <c r="J5567">
        <v>5.8250000000000002</v>
      </c>
      <c r="K5567" t="s">
        <v>8784</v>
      </c>
    </row>
    <row r="5568" spans="1:11" x14ac:dyDescent="0.25">
      <c r="A5568" s="1">
        <v>44428</v>
      </c>
      <c r="B5568" s="2">
        <v>0.79166666666666663</v>
      </c>
      <c r="C5568" s="4">
        <f t="shared" si="87"/>
        <v>44428.791666666664</v>
      </c>
      <c r="D5568">
        <v>3.8439999999999999</v>
      </c>
      <c r="E5568" t="s">
        <v>8784</v>
      </c>
      <c r="F5568">
        <v>3.9620000000000002</v>
      </c>
      <c r="G5568" t="s">
        <v>8784</v>
      </c>
      <c r="H5568">
        <v>5</v>
      </c>
      <c r="I5568" t="s">
        <v>8784</v>
      </c>
      <c r="J5568">
        <v>5.1180000000000003</v>
      </c>
      <c r="K5568" t="s">
        <v>8784</v>
      </c>
    </row>
    <row r="5569" spans="1:11" x14ac:dyDescent="0.25">
      <c r="A5569" s="1">
        <v>44428</v>
      </c>
      <c r="B5569" s="2">
        <v>0.83333333333333337</v>
      </c>
      <c r="C5569" s="4">
        <f t="shared" si="87"/>
        <v>44428.833333333336</v>
      </c>
      <c r="D5569">
        <v>6.7919999999999998</v>
      </c>
      <c r="E5569" t="s">
        <v>8784</v>
      </c>
      <c r="F5569">
        <v>4.34</v>
      </c>
      <c r="G5569" t="s">
        <v>8784</v>
      </c>
      <c r="H5569">
        <v>5.3540000000000001</v>
      </c>
      <c r="I5569" t="s">
        <v>8784</v>
      </c>
      <c r="J5569">
        <v>6.2030000000000003</v>
      </c>
      <c r="K5569" t="s">
        <v>8784</v>
      </c>
    </row>
    <row r="5570" spans="1:11" x14ac:dyDescent="0.25">
      <c r="A5570" s="1">
        <v>44428</v>
      </c>
      <c r="B5570" s="2">
        <v>0.875</v>
      </c>
      <c r="C5570" s="4">
        <f t="shared" si="87"/>
        <v>44428.875</v>
      </c>
      <c r="D5570">
        <v>4.1269999999999998</v>
      </c>
      <c r="E5570" t="s">
        <v>8784</v>
      </c>
      <c r="F5570">
        <v>4.6459999999999999</v>
      </c>
      <c r="G5570" t="s">
        <v>8784</v>
      </c>
      <c r="H5570">
        <v>7.4290000000000003</v>
      </c>
      <c r="I5570" t="s">
        <v>8784</v>
      </c>
      <c r="J5570">
        <v>6.5090000000000003</v>
      </c>
      <c r="K5570" t="s">
        <v>8784</v>
      </c>
    </row>
    <row r="5571" spans="1:11" x14ac:dyDescent="0.25">
      <c r="A5571" s="1">
        <v>44428</v>
      </c>
      <c r="B5571" s="2">
        <v>0.91666666666666663</v>
      </c>
      <c r="C5571" s="4">
        <f t="shared" si="87"/>
        <v>44428.916666666664</v>
      </c>
      <c r="D5571">
        <v>3.9390000000000001</v>
      </c>
      <c r="E5571" t="s">
        <v>8784</v>
      </c>
      <c r="F5571">
        <v>4.1040000000000001</v>
      </c>
      <c r="G5571" t="s">
        <v>8784</v>
      </c>
      <c r="H5571">
        <v>6.5090000000000003</v>
      </c>
      <c r="I5571" t="s">
        <v>8784</v>
      </c>
      <c r="J5571">
        <v>5.5190000000000001</v>
      </c>
      <c r="K5571" t="s">
        <v>8784</v>
      </c>
    </row>
    <row r="5572" spans="1:11" x14ac:dyDescent="0.25">
      <c r="A5572" s="1">
        <v>44428</v>
      </c>
      <c r="B5572" s="2">
        <v>0.95833333333333337</v>
      </c>
      <c r="C5572" s="4">
        <f t="shared" si="87"/>
        <v>44428.958333333336</v>
      </c>
      <c r="D5572">
        <v>3.5379999999999998</v>
      </c>
      <c r="E5572" t="s">
        <v>8784</v>
      </c>
      <c r="F5572">
        <v>8.3260000000000005</v>
      </c>
      <c r="G5572" t="s">
        <v>8784</v>
      </c>
      <c r="H5572">
        <v>6.0140000000000002</v>
      </c>
      <c r="I5572" t="s">
        <v>8784</v>
      </c>
      <c r="J5572">
        <v>2.7829999999999999</v>
      </c>
      <c r="K5572" t="s">
        <v>8784</v>
      </c>
    </row>
    <row r="5573" spans="1:11" x14ac:dyDescent="0.25">
      <c r="A5573" s="1">
        <v>44428</v>
      </c>
      <c r="B5573" s="9">
        <v>1</v>
      </c>
      <c r="C5573" s="4">
        <f t="shared" si="87"/>
        <v>44429</v>
      </c>
      <c r="D5573">
        <v>3.5139999999999998</v>
      </c>
      <c r="E5573" t="s">
        <v>8784</v>
      </c>
      <c r="F5573">
        <v>7.2169999999999996</v>
      </c>
      <c r="G5573" t="s">
        <v>8784</v>
      </c>
      <c r="H5573">
        <v>5.4249999999999998</v>
      </c>
      <c r="I5573" t="s">
        <v>8784</v>
      </c>
      <c r="J5573">
        <v>2.4289999999999998</v>
      </c>
      <c r="K5573" t="s">
        <v>8784</v>
      </c>
    </row>
    <row r="5574" spans="1:11" x14ac:dyDescent="0.25">
      <c r="A5574" s="1">
        <v>44429</v>
      </c>
      <c r="B5574" s="2">
        <v>4.1666666666666664E-2</v>
      </c>
      <c r="C5574" s="4">
        <f t="shared" si="87"/>
        <v>44429.041666666664</v>
      </c>
      <c r="D5574">
        <v>3.3490000000000002</v>
      </c>
      <c r="E5574" t="s">
        <v>8784</v>
      </c>
      <c r="F5574">
        <v>6.226</v>
      </c>
      <c r="G5574" t="s">
        <v>8784</v>
      </c>
      <c r="H5574">
        <v>5.6130000000000004</v>
      </c>
      <c r="I5574" t="s">
        <v>8784</v>
      </c>
      <c r="J5574">
        <v>2.335</v>
      </c>
      <c r="K5574" t="s">
        <v>8784</v>
      </c>
    </row>
    <row r="5575" spans="1:11" x14ac:dyDescent="0.25">
      <c r="A5575" s="1">
        <v>44429</v>
      </c>
      <c r="B5575" s="2">
        <v>8.3333333333333329E-2</v>
      </c>
      <c r="C5575" s="4">
        <f t="shared" ref="C5575:C5638" si="88">A5575+B5575</f>
        <v>44429.083333333336</v>
      </c>
      <c r="D5575">
        <v>4.34</v>
      </c>
      <c r="E5575" t="s">
        <v>8784</v>
      </c>
      <c r="F5575">
        <v>5.9669999999999996</v>
      </c>
      <c r="G5575" t="s">
        <v>8784</v>
      </c>
      <c r="H5575">
        <v>6.4390000000000001</v>
      </c>
      <c r="I5575" t="s">
        <v>8784</v>
      </c>
      <c r="J5575">
        <v>2.3109999999999999</v>
      </c>
      <c r="K5575" t="s">
        <v>8784</v>
      </c>
    </row>
    <row r="5576" spans="1:11" x14ac:dyDescent="0.25">
      <c r="A5576" s="1">
        <v>44429</v>
      </c>
      <c r="B5576" s="2">
        <v>0.125</v>
      </c>
      <c r="C5576" s="4">
        <f t="shared" si="88"/>
        <v>44429.125</v>
      </c>
      <c r="D5576">
        <v>4.9059999999999997</v>
      </c>
      <c r="E5576" t="s">
        <v>8784</v>
      </c>
      <c r="F5576">
        <v>5.4249999999999998</v>
      </c>
      <c r="G5576" t="s">
        <v>8784</v>
      </c>
      <c r="H5576">
        <v>6.3209999999999997</v>
      </c>
      <c r="I5576" t="s">
        <v>8784</v>
      </c>
      <c r="J5576">
        <v>1.792</v>
      </c>
      <c r="K5576" t="s">
        <v>8784</v>
      </c>
    </row>
    <row r="5577" spans="1:11" x14ac:dyDescent="0.25">
      <c r="A5577" s="1">
        <v>44429</v>
      </c>
      <c r="B5577" s="2">
        <v>0.16666666666666666</v>
      </c>
      <c r="C5577" s="4">
        <f t="shared" si="88"/>
        <v>44429.166666666664</v>
      </c>
      <c r="D5577">
        <v>5.0940000000000003</v>
      </c>
      <c r="E5577" t="s">
        <v>8784</v>
      </c>
      <c r="F5577">
        <v>6.085</v>
      </c>
      <c r="G5577" t="s">
        <v>8784</v>
      </c>
      <c r="H5577">
        <v>6.3209999999999997</v>
      </c>
      <c r="I5577" t="s">
        <v>8784</v>
      </c>
      <c r="J5577">
        <v>1.958</v>
      </c>
      <c r="K5577" t="s">
        <v>8784</v>
      </c>
    </row>
    <row r="5578" spans="1:11" x14ac:dyDescent="0.25">
      <c r="A5578" s="1">
        <v>44429</v>
      </c>
      <c r="B5578" s="2">
        <v>0.20833333333333334</v>
      </c>
      <c r="C5578" s="4">
        <f t="shared" si="88"/>
        <v>44429.208333333336</v>
      </c>
      <c r="D5578">
        <v>5.1890000000000001</v>
      </c>
      <c r="E5578" t="s">
        <v>8784</v>
      </c>
      <c r="F5578">
        <v>5.9429999999999996</v>
      </c>
      <c r="G5578" t="s">
        <v>8784</v>
      </c>
      <c r="H5578">
        <v>5.4249999999999998</v>
      </c>
      <c r="I5578" t="s">
        <v>8784</v>
      </c>
      <c r="J5578">
        <v>2.0990000000000002</v>
      </c>
      <c r="K5578" t="s">
        <v>8784</v>
      </c>
    </row>
    <row r="5579" spans="1:11" x14ac:dyDescent="0.25">
      <c r="A5579" s="1">
        <v>44429</v>
      </c>
      <c r="B5579" s="2">
        <v>0.25</v>
      </c>
      <c r="C5579" s="4">
        <f t="shared" si="88"/>
        <v>44429.25</v>
      </c>
      <c r="D5579">
        <v>5.6840000000000002</v>
      </c>
      <c r="E5579" t="s">
        <v>8784</v>
      </c>
      <c r="F5579">
        <v>6.1559999999999997</v>
      </c>
      <c r="G5579" t="s">
        <v>8784</v>
      </c>
      <c r="H5579">
        <v>6.25</v>
      </c>
      <c r="I5579" t="s">
        <v>8784</v>
      </c>
      <c r="J5579">
        <v>3.915</v>
      </c>
      <c r="K5579" t="s">
        <v>8784</v>
      </c>
    </row>
    <row r="5580" spans="1:11" x14ac:dyDescent="0.25">
      <c r="A5580" s="1">
        <v>44429</v>
      </c>
      <c r="B5580" s="2">
        <v>0.29166666666666669</v>
      </c>
      <c r="C5580" s="4">
        <f t="shared" si="88"/>
        <v>44429.291666666664</v>
      </c>
      <c r="D5580">
        <v>6.085</v>
      </c>
      <c r="E5580" t="s">
        <v>8784</v>
      </c>
      <c r="F5580">
        <v>6.7690000000000001</v>
      </c>
      <c r="G5580" t="s">
        <v>8784</v>
      </c>
      <c r="H5580">
        <v>6.6509999999999998</v>
      </c>
      <c r="I5580" t="s">
        <v>8784</v>
      </c>
      <c r="J5580">
        <v>7.0279999999999996</v>
      </c>
      <c r="K5580" t="s">
        <v>8784</v>
      </c>
    </row>
    <row r="5581" spans="1:11" x14ac:dyDescent="0.25">
      <c r="A5581" s="1">
        <v>44429</v>
      </c>
      <c r="B5581" s="2">
        <v>0.33333333333333331</v>
      </c>
      <c r="C5581" s="4">
        <f t="shared" si="88"/>
        <v>44429.333333333336</v>
      </c>
      <c r="D5581">
        <v>5.7549999999999999</v>
      </c>
      <c r="E5581" t="s">
        <v>8784</v>
      </c>
      <c r="F5581">
        <v>7.0049999999999999</v>
      </c>
      <c r="G5581" t="s">
        <v>8784</v>
      </c>
      <c r="H5581">
        <v>8.2550000000000008</v>
      </c>
      <c r="I5581" t="s">
        <v>8784</v>
      </c>
      <c r="J5581">
        <v>8.0660000000000007</v>
      </c>
      <c r="K5581" t="s">
        <v>8784</v>
      </c>
    </row>
    <row r="5582" spans="1:11" x14ac:dyDescent="0.25">
      <c r="A5582" s="1">
        <v>44429</v>
      </c>
      <c r="B5582" s="2">
        <v>0.375</v>
      </c>
      <c r="C5582" s="4">
        <f t="shared" si="88"/>
        <v>44429.375</v>
      </c>
      <c r="D5582">
        <v>5.3070000000000004</v>
      </c>
      <c r="E5582" t="s">
        <v>8784</v>
      </c>
      <c r="F5582">
        <v>6.3440000000000003</v>
      </c>
      <c r="G5582" t="s">
        <v>8784</v>
      </c>
      <c r="H5582">
        <v>7.5940000000000003</v>
      </c>
      <c r="I5582" t="s">
        <v>8784</v>
      </c>
      <c r="J5582">
        <v>7.476</v>
      </c>
      <c r="K5582" t="s">
        <v>8784</v>
      </c>
    </row>
    <row r="5583" spans="1:11" x14ac:dyDescent="0.25">
      <c r="A5583" s="1">
        <v>44429</v>
      </c>
      <c r="B5583" s="2">
        <v>0.41666666666666669</v>
      </c>
      <c r="C5583" s="4">
        <f t="shared" si="88"/>
        <v>44429.416666666664</v>
      </c>
      <c r="D5583">
        <v>4.5519999999999996</v>
      </c>
      <c r="E5583" t="s">
        <v>8784</v>
      </c>
      <c r="F5583">
        <v>5.8959999999999999</v>
      </c>
      <c r="G5583" t="s">
        <v>8784</v>
      </c>
      <c r="H5583">
        <v>6.9340000000000002</v>
      </c>
      <c r="I5583" t="s">
        <v>8784</v>
      </c>
      <c r="J5583">
        <v>4.7640000000000002</v>
      </c>
      <c r="K5583" t="s">
        <v>8784</v>
      </c>
    </row>
    <row r="5584" spans="1:11" x14ac:dyDescent="0.25">
      <c r="A5584" s="1">
        <v>44429</v>
      </c>
      <c r="B5584" s="2">
        <v>0.45833333333333331</v>
      </c>
      <c r="C5584" s="4">
        <f t="shared" si="88"/>
        <v>44429.458333333336</v>
      </c>
      <c r="D5584">
        <v>3.3959999999999999</v>
      </c>
      <c r="E5584" t="s">
        <v>8784</v>
      </c>
      <c r="F5584">
        <v>5.5659999999999998</v>
      </c>
      <c r="G5584" t="s">
        <v>8784</v>
      </c>
      <c r="H5584">
        <v>8.0419999999999998</v>
      </c>
      <c r="I5584" t="s">
        <v>8784</v>
      </c>
      <c r="J5584">
        <v>2.9009999999999998</v>
      </c>
      <c r="K5584" t="s">
        <v>8784</v>
      </c>
    </row>
    <row r="5585" spans="1:11" x14ac:dyDescent="0.25">
      <c r="A5585" s="1">
        <v>44429</v>
      </c>
      <c r="B5585" s="2">
        <v>0.5</v>
      </c>
      <c r="C5585" s="4">
        <f t="shared" si="88"/>
        <v>44429.5</v>
      </c>
      <c r="D5585">
        <v>2.6179999999999999</v>
      </c>
      <c r="E5585" t="s">
        <v>8784</v>
      </c>
      <c r="F5585">
        <v>3.9620000000000002</v>
      </c>
      <c r="G5585" t="s">
        <v>8784</v>
      </c>
      <c r="H5585">
        <v>6.4859999999999998</v>
      </c>
      <c r="I5585" t="s">
        <v>8784</v>
      </c>
      <c r="J5585">
        <v>3.0419999999999998</v>
      </c>
      <c r="K5585" t="s">
        <v>8784</v>
      </c>
    </row>
    <row r="5586" spans="1:11" x14ac:dyDescent="0.25">
      <c r="A5586" s="1">
        <v>44429</v>
      </c>
      <c r="B5586" s="2">
        <v>0.54166666666666663</v>
      </c>
      <c r="C5586" s="4">
        <f t="shared" si="88"/>
        <v>44429.541666666664</v>
      </c>
      <c r="D5586">
        <v>2.0750000000000002</v>
      </c>
      <c r="E5586" t="s">
        <v>8784</v>
      </c>
      <c r="F5586">
        <v>3.3490000000000002</v>
      </c>
      <c r="G5586" t="s">
        <v>8784</v>
      </c>
      <c r="H5586">
        <v>5.9429999999999996</v>
      </c>
      <c r="I5586" t="s">
        <v>8784</v>
      </c>
      <c r="J5586">
        <v>4.08</v>
      </c>
      <c r="K5586" t="s">
        <v>8784</v>
      </c>
    </row>
    <row r="5587" spans="1:11" x14ac:dyDescent="0.25">
      <c r="A5587" s="1">
        <v>44429</v>
      </c>
      <c r="B5587" s="2">
        <v>0.58333333333333337</v>
      </c>
      <c r="C5587" s="4">
        <f t="shared" si="88"/>
        <v>44429.583333333336</v>
      </c>
      <c r="D5587">
        <v>2.7589999999999999</v>
      </c>
      <c r="E5587" t="s">
        <v>8784</v>
      </c>
      <c r="F5587">
        <v>4.41</v>
      </c>
      <c r="G5587" t="s">
        <v>8784</v>
      </c>
      <c r="H5587">
        <v>6.1319999999999997</v>
      </c>
      <c r="I5587" t="s">
        <v>8784</v>
      </c>
      <c r="J5587">
        <v>3.585</v>
      </c>
      <c r="K5587" t="s">
        <v>8784</v>
      </c>
    </row>
    <row r="5588" spans="1:11" x14ac:dyDescent="0.25">
      <c r="A5588" s="1">
        <v>44429</v>
      </c>
      <c r="B5588" s="2">
        <v>0.625</v>
      </c>
      <c r="C5588" s="4">
        <f t="shared" si="88"/>
        <v>44429.625</v>
      </c>
      <c r="D5588">
        <v>2.9950000000000001</v>
      </c>
      <c r="E5588" t="s">
        <v>8784</v>
      </c>
      <c r="F5588">
        <v>5.2359999999999998</v>
      </c>
      <c r="G5588" t="s">
        <v>8784</v>
      </c>
      <c r="H5588">
        <v>6.0609999999999999</v>
      </c>
      <c r="I5588" t="s">
        <v>8784</v>
      </c>
      <c r="J5588">
        <v>3.5379999999999998</v>
      </c>
      <c r="K5588" t="s">
        <v>8784</v>
      </c>
    </row>
    <row r="5589" spans="1:11" x14ac:dyDescent="0.25">
      <c r="A5589" s="1">
        <v>44429</v>
      </c>
      <c r="B5589" s="2">
        <v>0.66666666666666663</v>
      </c>
      <c r="C5589" s="4">
        <f t="shared" si="88"/>
        <v>44429.666666666664</v>
      </c>
      <c r="D5589">
        <v>3.7970000000000002</v>
      </c>
      <c r="E5589" t="s">
        <v>8784</v>
      </c>
      <c r="F5589">
        <v>3.6789999999999998</v>
      </c>
      <c r="G5589" t="s">
        <v>8784</v>
      </c>
      <c r="H5589">
        <v>6.5330000000000004</v>
      </c>
      <c r="I5589" t="s">
        <v>8784</v>
      </c>
      <c r="J5589">
        <v>4.08</v>
      </c>
      <c r="K5589" t="s">
        <v>8784</v>
      </c>
    </row>
    <row r="5590" spans="1:11" x14ac:dyDescent="0.25">
      <c r="A5590" s="1">
        <v>44429</v>
      </c>
      <c r="B5590" s="2">
        <v>0.70833333333333337</v>
      </c>
      <c r="C5590" s="4">
        <f t="shared" si="88"/>
        <v>44429.708333333336</v>
      </c>
      <c r="D5590">
        <v>3.2549999999999999</v>
      </c>
      <c r="E5590" t="s">
        <v>8784</v>
      </c>
      <c r="F5590">
        <v>4.2690000000000001</v>
      </c>
      <c r="G5590" t="s">
        <v>8784</v>
      </c>
      <c r="H5590">
        <v>6.2969999999999997</v>
      </c>
      <c r="I5590" t="s">
        <v>8784</v>
      </c>
      <c r="J5590">
        <v>5.4249999999999998</v>
      </c>
      <c r="K5590" t="s">
        <v>8784</v>
      </c>
    </row>
    <row r="5591" spans="1:11" x14ac:dyDescent="0.25">
      <c r="A5591" s="1">
        <v>44429</v>
      </c>
      <c r="B5591" s="2">
        <v>0.75</v>
      </c>
      <c r="C5591" s="4">
        <f t="shared" si="88"/>
        <v>44429.75</v>
      </c>
      <c r="D5591">
        <v>2.6419999999999999</v>
      </c>
      <c r="E5591" t="s">
        <v>8784</v>
      </c>
      <c r="F5591">
        <v>5.3070000000000004</v>
      </c>
      <c r="G5591" t="s">
        <v>8784</v>
      </c>
      <c r="H5591">
        <v>6.3680000000000003</v>
      </c>
      <c r="I5591" t="s">
        <v>8784</v>
      </c>
      <c r="J5591">
        <v>5.4950000000000001</v>
      </c>
      <c r="K5591" t="s">
        <v>8784</v>
      </c>
    </row>
    <row r="5592" spans="1:11" x14ac:dyDescent="0.25">
      <c r="A5592" s="1">
        <v>44429</v>
      </c>
      <c r="B5592" s="2">
        <v>0.79166666666666663</v>
      </c>
      <c r="C5592" s="4">
        <f t="shared" si="88"/>
        <v>44429.791666666664</v>
      </c>
      <c r="D5592">
        <v>5.0940000000000003</v>
      </c>
      <c r="E5592" t="s">
        <v>8784</v>
      </c>
      <c r="F5592">
        <v>6.1319999999999997</v>
      </c>
      <c r="G5592" t="s">
        <v>8784</v>
      </c>
      <c r="H5592">
        <v>7.1929999999999996</v>
      </c>
      <c r="I5592" t="s">
        <v>8784</v>
      </c>
      <c r="J5592">
        <v>5.5419999999999998</v>
      </c>
      <c r="K5592" t="s">
        <v>8784</v>
      </c>
    </row>
    <row r="5593" spans="1:11" x14ac:dyDescent="0.25">
      <c r="A5593" s="1">
        <v>44429</v>
      </c>
      <c r="B5593" s="2">
        <v>0.83333333333333337</v>
      </c>
      <c r="C5593" s="4">
        <f t="shared" si="88"/>
        <v>44429.833333333336</v>
      </c>
      <c r="D5593">
        <v>4.6929999999999996</v>
      </c>
      <c r="E5593" t="s">
        <v>8784</v>
      </c>
      <c r="F5593">
        <v>6.7220000000000004</v>
      </c>
      <c r="G5593" t="s">
        <v>8784</v>
      </c>
      <c r="H5593">
        <v>9.5990000000000002</v>
      </c>
      <c r="I5593" t="s">
        <v>8784</v>
      </c>
      <c r="J5593">
        <v>6.0609999999999999</v>
      </c>
      <c r="K5593" t="s">
        <v>8784</v>
      </c>
    </row>
    <row r="5594" spans="1:11" x14ac:dyDescent="0.25">
      <c r="A5594" s="1">
        <v>44429</v>
      </c>
      <c r="B5594" s="2">
        <v>0.875</v>
      </c>
      <c r="C5594" s="4">
        <f t="shared" si="88"/>
        <v>44429.875</v>
      </c>
      <c r="D5594">
        <v>5.6130000000000004</v>
      </c>
      <c r="E5594" t="s">
        <v>8784</v>
      </c>
      <c r="F5594">
        <v>8.7970000000000006</v>
      </c>
      <c r="G5594" t="s">
        <v>8784</v>
      </c>
      <c r="H5594">
        <v>9.3629999999999995</v>
      </c>
      <c r="I5594" t="s">
        <v>8784</v>
      </c>
      <c r="J5594">
        <v>7.9720000000000004</v>
      </c>
      <c r="K5594" t="s">
        <v>8784</v>
      </c>
    </row>
    <row r="5595" spans="1:11" x14ac:dyDescent="0.25">
      <c r="A5595" s="1">
        <v>44429</v>
      </c>
      <c r="B5595" s="2">
        <v>0.91666666666666663</v>
      </c>
      <c r="C5595" s="4">
        <f t="shared" si="88"/>
        <v>44429.916666666664</v>
      </c>
      <c r="D5595">
        <v>7.0279999999999996</v>
      </c>
      <c r="E5595" t="s">
        <v>8784</v>
      </c>
      <c r="F5595">
        <v>10.236000000000001</v>
      </c>
      <c r="G5595" t="s">
        <v>8784</v>
      </c>
      <c r="H5595">
        <v>11.109</v>
      </c>
      <c r="I5595" t="s">
        <v>8784</v>
      </c>
      <c r="J5595">
        <v>9.9529999999999994</v>
      </c>
      <c r="K5595" t="s">
        <v>8784</v>
      </c>
    </row>
    <row r="5596" spans="1:11" x14ac:dyDescent="0.25">
      <c r="A5596" s="1">
        <v>44429</v>
      </c>
      <c r="B5596" s="2">
        <v>0.95833333333333337</v>
      </c>
      <c r="C5596" s="4">
        <f t="shared" si="88"/>
        <v>44429.958333333336</v>
      </c>
      <c r="D5596">
        <v>8.3960000000000008</v>
      </c>
      <c r="E5596" t="s">
        <v>8784</v>
      </c>
      <c r="F5596">
        <v>10.613</v>
      </c>
      <c r="G5596" t="s">
        <v>8784</v>
      </c>
      <c r="H5596">
        <v>11.509</v>
      </c>
      <c r="I5596" t="s">
        <v>8784</v>
      </c>
      <c r="J5596">
        <v>10.141999999999999</v>
      </c>
      <c r="K5596" t="s">
        <v>8784</v>
      </c>
    </row>
    <row r="5597" spans="1:11" x14ac:dyDescent="0.25">
      <c r="A5597" s="1">
        <v>44429</v>
      </c>
      <c r="B5597" s="9">
        <v>1</v>
      </c>
      <c r="C5597" s="4">
        <f t="shared" si="88"/>
        <v>44430</v>
      </c>
      <c r="D5597">
        <v>5.7779999999999996</v>
      </c>
      <c r="E5597" t="s">
        <v>8784</v>
      </c>
      <c r="F5597">
        <v>12.712</v>
      </c>
      <c r="G5597" t="s">
        <v>8784</v>
      </c>
      <c r="H5597">
        <v>11.532999999999999</v>
      </c>
      <c r="I5597" t="s">
        <v>8784</v>
      </c>
      <c r="J5597">
        <v>11.132</v>
      </c>
      <c r="K5597" t="s">
        <v>8784</v>
      </c>
    </row>
    <row r="5598" spans="1:11" x14ac:dyDescent="0.25">
      <c r="A5598" s="1">
        <v>44430</v>
      </c>
      <c r="B5598" s="2">
        <v>4.1666666666666664E-2</v>
      </c>
      <c r="C5598" s="4">
        <f t="shared" si="88"/>
        <v>44430.041666666664</v>
      </c>
      <c r="D5598">
        <v>4.6230000000000002</v>
      </c>
      <c r="E5598" t="s">
        <v>8784</v>
      </c>
      <c r="F5598">
        <v>15.118</v>
      </c>
      <c r="G5598" t="s">
        <v>8784</v>
      </c>
      <c r="H5598">
        <v>11.744999999999999</v>
      </c>
      <c r="I5598" t="s">
        <v>8784</v>
      </c>
      <c r="J5598">
        <v>7.1459999999999999</v>
      </c>
      <c r="K5598" t="s">
        <v>8784</v>
      </c>
    </row>
    <row r="5599" spans="1:11" x14ac:dyDescent="0.25">
      <c r="A5599" s="1">
        <v>44430</v>
      </c>
      <c r="B5599" s="2">
        <v>8.3333333333333329E-2</v>
      </c>
      <c r="C5599" s="4">
        <f t="shared" si="88"/>
        <v>44430.083333333336</v>
      </c>
      <c r="D5599">
        <v>3.8919999999999999</v>
      </c>
      <c r="E5599" t="s">
        <v>8784</v>
      </c>
      <c r="F5599">
        <v>11.91</v>
      </c>
      <c r="G5599" t="s">
        <v>8784</v>
      </c>
      <c r="H5599">
        <v>13.914999999999999</v>
      </c>
      <c r="I5599" t="s">
        <v>8784</v>
      </c>
      <c r="J5599">
        <v>6.6509999999999998</v>
      </c>
      <c r="K5599" t="s">
        <v>8784</v>
      </c>
    </row>
    <row r="5600" spans="1:11" x14ac:dyDescent="0.25">
      <c r="A5600" s="1">
        <v>44430</v>
      </c>
      <c r="B5600" s="2">
        <v>0.125</v>
      </c>
      <c r="C5600" s="4">
        <f t="shared" si="88"/>
        <v>44430.125</v>
      </c>
      <c r="D5600">
        <v>3.4910000000000001</v>
      </c>
      <c r="E5600" t="s">
        <v>8784</v>
      </c>
      <c r="F5600">
        <v>9.34</v>
      </c>
      <c r="G5600" t="s">
        <v>8784</v>
      </c>
      <c r="H5600">
        <v>13.255000000000001</v>
      </c>
      <c r="I5600" t="s">
        <v>8784</v>
      </c>
      <c r="J5600">
        <v>6.0380000000000003</v>
      </c>
      <c r="K5600" t="s">
        <v>8784</v>
      </c>
    </row>
    <row r="5601" spans="1:11" x14ac:dyDescent="0.25">
      <c r="A5601" s="1">
        <v>44430</v>
      </c>
      <c r="B5601" s="2">
        <v>0.16666666666666666</v>
      </c>
      <c r="C5601" s="4">
        <f t="shared" si="88"/>
        <v>44430.166666666664</v>
      </c>
      <c r="D5601">
        <v>3.75</v>
      </c>
      <c r="E5601" t="s">
        <v>8784</v>
      </c>
      <c r="F5601">
        <v>7.4290000000000003</v>
      </c>
      <c r="G5601" t="s">
        <v>8784</v>
      </c>
      <c r="H5601">
        <v>11.557</v>
      </c>
      <c r="I5601" t="s">
        <v>8784</v>
      </c>
      <c r="J5601">
        <v>6.415</v>
      </c>
      <c r="K5601" t="s">
        <v>8784</v>
      </c>
    </row>
    <row r="5602" spans="1:11" x14ac:dyDescent="0.25">
      <c r="A5602" s="1">
        <v>44430</v>
      </c>
      <c r="B5602" s="2">
        <v>0.20833333333333334</v>
      </c>
      <c r="C5602" s="4">
        <f t="shared" si="88"/>
        <v>44430.208333333336</v>
      </c>
      <c r="D5602">
        <v>3.8919999999999999</v>
      </c>
      <c r="E5602" t="s">
        <v>8784</v>
      </c>
      <c r="F5602">
        <v>8.42</v>
      </c>
      <c r="G5602" t="s">
        <v>8784</v>
      </c>
      <c r="H5602">
        <v>6.8159999999999998</v>
      </c>
      <c r="I5602" t="s">
        <v>8784</v>
      </c>
      <c r="J5602">
        <v>6.9809999999999999</v>
      </c>
      <c r="K5602" t="s">
        <v>8784</v>
      </c>
    </row>
    <row r="5603" spans="1:11" x14ac:dyDescent="0.25">
      <c r="A5603" s="1">
        <v>44430</v>
      </c>
      <c r="B5603" s="2">
        <v>0.25</v>
      </c>
      <c r="C5603" s="4">
        <f t="shared" si="88"/>
        <v>44430.25</v>
      </c>
      <c r="D5603">
        <v>4.1269999999999998</v>
      </c>
      <c r="E5603" t="s">
        <v>8784</v>
      </c>
      <c r="F5603">
        <v>8.9860000000000007</v>
      </c>
      <c r="G5603" t="s">
        <v>8784</v>
      </c>
      <c r="H5603">
        <v>6.84</v>
      </c>
      <c r="I5603" t="s">
        <v>8784</v>
      </c>
      <c r="J5603">
        <v>10.755000000000001</v>
      </c>
      <c r="K5603" t="s">
        <v>8784</v>
      </c>
    </row>
    <row r="5604" spans="1:11" x14ac:dyDescent="0.25">
      <c r="A5604" s="1">
        <v>44430</v>
      </c>
      <c r="B5604" s="2">
        <v>0.29166666666666669</v>
      </c>
      <c r="C5604" s="4">
        <f t="shared" si="88"/>
        <v>44430.291666666664</v>
      </c>
      <c r="D5604">
        <v>4.4580000000000002</v>
      </c>
      <c r="E5604" t="s">
        <v>8784</v>
      </c>
      <c r="F5604">
        <v>10.377000000000001</v>
      </c>
      <c r="G5604" t="s">
        <v>8784</v>
      </c>
      <c r="H5604">
        <v>7.8769999999999998</v>
      </c>
      <c r="I5604" t="s">
        <v>8784</v>
      </c>
      <c r="J5604">
        <v>11.132</v>
      </c>
      <c r="K5604" t="s">
        <v>8784</v>
      </c>
    </row>
    <row r="5605" spans="1:11" x14ac:dyDescent="0.25">
      <c r="A5605" s="1">
        <v>44430</v>
      </c>
      <c r="B5605" s="2">
        <v>0.33333333333333331</v>
      </c>
      <c r="C5605" s="4">
        <f t="shared" si="88"/>
        <v>44430.333333333336</v>
      </c>
      <c r="D5605">
        <v>4.8109999999999999</v>
      </c>
      <c r="E5605" t="s">
        <v>8784</v>
      </c>
      <c r="F5605">
        <v>11.627000000000001</v>
      </c>
      <c r="G5605" t="s">
        <v>8784</v>
      </c>
      <c r="H5605">
        <v>12.217000000000001</v>
      </c>
      <c r="I5605" t="s">
        <v>8784</v>
      </c>
      <c r="J5605">
        <v>6.3209999999999997</v>
      </c>
      <c r="K5605" t="s">
        <v>8784</v>
      </c>
    </row>
    <row r="5606" spans="1:11" x14ac:dyDescent="0.25">
      <c r="A5606" s="1">
        <v>44430</v>
      </c>
      <c r="B5606" s="2">
        <v>0.375</v>
      </c>
      <c r="C5606" s="4">
        <f t="shared" si="88"/>
        <v>44430.375</v>
      </c>
      <c r="D5606">
        <v>5.4950000000000001</v>
      </c>
      <c r="E5606" t="s">
        <v>8784</v>
      </c>
      <c r="F5606">
        <v>8.2309999999999999</v>
      </c>
      <c r="G5606" t="s">
        <v>8784</v>
      </c>
      <c r="H5606">
        <v>12.005000000000001</v>
      </c>
      <c r="I5606" t="s">
        <v>8784</v>
      </c>
      <c r="J5606">
        <v>5.8959999999999999</v>
      </c>
      <c r="K5606" t="s">
        <v>8784</v>
      </c>
    </row>
    <row r="5607" spans="1:11" x14ac:dyDescent="0.25">
      <c r="A5607" s="1">
        <v>44430</v>
      </c>
      <c r="B5607" s="2">
        <v>0.41666666666666669</v>
      </c>
      <c r="C5607" s="4">
        <f t="shared" si="88"/>
        <v>44430.416666666664</v>
      </c>
      <c r="D5607">
        <v>4.4340000000000002</v>
      </c>
      <c r="E5607" t="s">
        <v>8784</v>
      </c>
      <c r="F5607">
        <v>6.2030000000000003</v>
      </c>
      <c r="G5607" t="s">
        <v>8784</v>
      </c>
      <c r="H5607">
        <v>8.4429999999999996</v>
      </c>
      <c r="I5607" t="s">
        <v>8784</v>
      </c>
      <c r="J5607">
        <v>5.1180000000000003</v>
      </c>
      <c r="K5607" t="s">
        <v>8784</v>
      </c>
    </row>
    <row r="5608" spans="1:11" x14ac:dyDescent="0.25">
      <c r="A5608" s="1">
        <v>44430</v>
      </c>
      <c r="B5608" s="2">
        <v>0.45833333333333331</v>
      </c>
      <c r="C5608" s="4">
        <f t="shared" si="88"/>
        <v>44430.458333333336</v>
      </c>
      <c r="D5608">
        <v>4.7880000000000003</v>
      </c>
      <c r="E5608" t="s">
        <v>8784</v>
      </c>
      <c r="F5608">
        <v>6.3680000000000003</v>
      </c>
      <c r="G5608" t="s">
        <v>8784</v>
      </c>
      <c r="H5608">
        <v>7.0279999999999996</v>
      </c>
      <c r="I5608" t="s">
        <v>8784</v>
      </c>
      <c r="J5608">
        <v>5.6369999999999996</v>
      </c>
      <c r="K5608" t="s">
        <v>8784</v>
      </c>
    </row>
    <row r="5609" spans="1:11" x14ac:dyDescent="0.25">
      <c r="A5609" s="1">
        <v>44430</v>
      </c>
      <c r="B5609" s="2">
        <v>0.5</v>
      </c>
      <c r="C5609" s="4">
        <f t="shared" si="88"/>
        <v>44430.5</v>
      </c>
      <c r="D5609">
        <v>3.8210000000000002</v>
      </c>
      <c r="E5609" t="s">
        <v>8784</v>
      </c>
      <c r="F5609">
        <v>2.948</v>
      </c>
      <c r="G5609" t="s">
        <v>8784</v>
      </c>
      <c r="H5609">
        <v>6.6980000000000004</v>
      </c>
      <c r="I5609" t="s">
        <v>8784</v>
      </c>
      <c r="J5609">
        <v>4.2450000000000001</v>
      </c>
      <c r="K5609" t="s">
        <v>8784</v>
      </c>
    </row>
    <row r="5610" spans="1:11" x14ac:dyDescent="0.25">
      <c r="A5610" s="1">
        <v>44430</v>
      </c>
      <c r="B5610" s="2">
        <v>0.54166666666666663</v>
      </c>
      <c r="C5610" s="4">
        <f t="shared" si="88"/>
        <v>44430.541666666664</v>
      </c>
      <c r="D5610">
        <v>4.4580000000000002</v>
      </c>
      <c r="E5610" t="s">
        <v>8784</v>
      </c>
      <c r="F5610">
        <v>2.4529999999999998</v>
      </c>
      <c r="G5610" t="s">
        <v>8784</v>
      </c>
      <c r="H5610">
        <v>4.6230000000000002</v>
      </c>
      <c r="I5610" t="s">
        <v>8784</v>
      </c>
      <c r="J5610">
        <v>5.1890000000000001</v>
      </c>
      <c r="K5610" t="s">
        <v>8784</v>
      </c>
    </row>
    <row r="5611" spans="1:11" x14ac:dyDescent="0.25">
      <c r="A5611" s="1">
        <v>44430</v>
      </c>
      <c r="B5611" s="2">
        <v>0.58333333333333337</v>
      </c>
      <c r="C5611" s="4">
        <f t="shared" si="88"/>
        <v>44430.583333333336</v>
      </c>
      <c r="D5611">
        <v>3.09</v>
      </c>
      <c r="E5611" t="s">
        <v>8784</v>
      </c>
      <c r="F5611">
        <v>2.7360000000000002</v>
      </c>
      <c r="G5611" t="s">
        <v>8784</v>
      </c>
      <c r="H5611">
        <v>4.2690000000000001</v>
      </c>
      <c r="I5611" t="s">
        <v>8784</v>
      </c>
      <c r="J5611">
        <v>5.5419999999999998</v>
      </c>
      <c r="K5611" t="s">
        <v>8784</v>
      </c>
    </row>
    <row r="5612" spans="1:11" x14ac:dyDescent="0.25">
      <c r="A5612" s="1">
        <v>44430</v>
      </c>
      <c r="B5612" s="2">
        <v>0.625</v>
      </c>
      <c r="C5612" s="4">
        <f t="shared" si="88"/>
        <v>44430.625</v>
      </c>
      <c r="D5612">
        <v>3.915</v>
      </c>
      <c r="E5612" t="s">
        <v>8784</v>
      </c>
      <c r="F5612">
        <v>3.8679999999999999</v>
      </c>
      <c r="G5612" t="s">
        <v>8784</v>
      </c>
      <c r="H5612">
        <v>2.9009999999999998</v>
      </c>
      <c r="I5612" t="s">
        <v>8784</v>
      </c>
      <c r="J5612">
        <v>5.59</v>
      </c>
      <c r="K5612" t="s">
        <v>8784</v>
      </c>
    </row>
    <row r="5613" spans="1:11" x14ac:dyDescent="0.25">
      <c r="A5613" s="1">
        <v>44430</v>
      </c>
      <c r="B5613" s="2">
        <v>0.66666666666666663</v>
      </c>
      <c r="C5613" s="4">
        <f t="shared" si="88"/>
        <v>44430.666666666664</v>
      </c>
      <c r="D5613">
        <v>5.5190000000000001</v>
      </c>
      <c r="E5613" t="s">
        <v>8784</v>
      </c>
      <c r="F5613">
        <v>3.8919999999999999</v>
      </c>
      <c r="G5613" t="s">
        <v>8784</v>
      </c>
      <c r="H5613">
        <v>4.1749999999999998</v>
      </c>
      <c r="I5613" t="s">
        <v>8784</v>
      </c>
      <c r="J5613">
        <v>6.84</v>
      </c>
      <c r="K5613" t="s">
        <v>8784</v>
      </c>
    </row>
    <row r="5614" spans="1:11" x14ac:dyDescent="0.25">
      <c r="A5614" s="1">
        <v>44430</v>
      </c>
      <c r="B5614" s="2">
        <v>0.70833333333333337</v>
      </c>
      <c r="C5614" s="4">
        <f t="shared" si="88"/>
        <v>44430.708333333336</v>
      </c>
      <c r="D5614">
        <v>5.33</v>
      </c>
      <c r="E5614" t="s">
        <v>8784</v>
      </c>
      <c r="F5614">
        <v>4.1040000000000001</v>
      </c>
      <c r="G5614" t="s">
        <v>8784</v>
      </c>
      <c r="H5614">
        <v>5.1420000000000003</v>
      </c>
      <c r="I5614" t="s">
        <v>8784</v>
      </c>
      <c r="J5614">
        <v>6.1790000000000003</v>
      </c>
      <c r="K5614" t="s">
        <v>8784</v>
      </c>
    </row>
    <row r="5615" spans="1:11" x14ac:dyDescent="0.25">
      <c r="A5615" s="1">
        <v>44430</v>
      </c>
      <c r="B5615" s="2">
        <v>0.75</v>
      </c>
      <c r="C5615" s="4">
        <f t="shared" si="88"/>
        <v>44430.75</v>
      </c>
      <c r="D5615">
        <v>6.0609999999999999</v>
      </c>
      <c r="E5615" t="s">
        <v>8784</v>
      </c>
      <c r="F5615">
        <v>3.8919999999999999</v>
      </c>
      <c r="G5615" t="s">
        <v>8784</v>
      </c>
      <c r="H5615">
        <v>4.5049999999999999</v>
      </c>
      <c r="I5615" t="s">
        <v>8784</v>
      </c>
      <c r="J5615">
        <v>5.024</v>
      </c>
      <c r="K5615" t="s">
        <v>8784</v>
      </c>
    </row>
    <row r="5616" spans="1:11" x14ac:dyDescent="0.25">
      <c r="A5616" s="1">
        <v>44430</v>
      </c>
      <c r="B5616" s="2">
        <v>0.79166666666666663</v>
      </c>
      <c r="C5616" s="4">
        <f t="shared" si="88"/>
        <v>44430.791666666664</v>
      </c>
      <c r="D5616">
        <v>2.6179999999999999</v>
      </c>
      <c r="E5616" t="s">
        <v>8784</v>
      </c>
      <c r="F5616">
        <v>3.0190000000000001</v>
      </c>
      <c r="G5616" t="s">
        <v>8784</v>
      </c>
      <c r="H5616">
        <v>3.75</v>
      </c>
      <c r="I5616" t="s">
        <v>8784</v>
      </c>
      <c r="J5616">
        <v>5.59</v>
      </c>
      <c r="K5616" t="s">
        <v>8784</v>
      </c>
    </row>
    <row r="5617" spans="1:11" x14ac:dyDescent="0.25">
      <c r="A5617" s="1">
        <v>44430</v>
      </c>
      <c r="B5617" s="2">
        <v>0.83333333333333337</v>
      </c>
      <c r="C5617" s="4">
        <f t="shared" si="88"/>
        <v>44430.833333333336</v>
      </c>
      <c r="D5617">
        <v>2.948</v>
      </c>
      <c r="E5617" t="s">
        <v>8784</v>
      </c>
      <c r="F5617">
        <v>3.113</v>
      </c>
      <c r="G5617" t="s">
        <v>8784</v>
      </c>
      <c r="H5617">
        <v>3.5139999999999998</v>
      </c>
      <c r="I5617" t="s">
        <v>8784</v>
      </c>
      <c r="J5617">
        <v>4.8819999999999997</v>
      </c>
      <c r="K5617" t="s">
        <v>8784</v>
      </c>
    </row>
    <row r="5618" spans="1:11" x14ac:dyDescent="0.25">
      <c r="A5618" s="1">
        <v>44430</v>
      </c>
      <c r="B5618" s="2">
        <v>0.875</v>
      </c>
      <c r="C5618" s="4">
        <f t="shared" si="88"/>
        <v>44430.875</v>
      </c>
      <c r="D5618">
        <v>3.113</v>
      </c>
      <c r="E5618" t="s">
        <v>8784</v>
      </c>
      <c r="F5618">
        <v>3.9620000000000002</v>
      </c>
      <c r="G5618" t="s">
        <v>8784</v>
      </c>
      <c r="H5618">
        <v>5.7549999999999999</v>
      </c>
      <c r="I5618" t="s">
        <v>8784</v>
      </c>
      <c r="J5618">
        <v>4.9290000000000003</v>
      </c>
      <c r="K5618" t="s">
        <v>8784</v>
      </c>
    </row>
    <row r="5619" spans="1:11" x14ac:dyDescent="0.25">
      <c r="A5619" s="1">
        <v>44430</v>
      </c>
      <c r="B5619" s="2">
        <v>0.91666666666666663</v>
      </c>
      <c r="C5619" s="4">
        <f t="shared" si="88"/>
        <v>44430.916666666664</v>
      </c>
      <c r="D5619">
        <v>4.1509999999999998</v>
      </c>
      <c r="E5619" t="s">
        <v>8784</v>
      </c>
      <c r="F5619">
        <v>6.3680000000000003</v>
      </c>
      <c r="G5619" t="s">
        <v>8784</v>
      </c>
      <c r="H5619">
        <v>7.9720000000000004</v>
      </c>
      <c r="I5619" t="s">
        <v>8784</v>
      </c>
      <c r="J5619">
        <v>5.7080000000000002</v>
      </c>
      <c r="K5619" t="s">
        <v>8784</v>
      </c>
    </row>
    <row r="5620" spans="1:11" x14ac:dyDescent="0.25">
      <c r="A5620" s="1">
        <v>44430</v>
      </c>
      <c r="B5620" s="2">
        <v>0.95833333333333337</v>
      </c>
      <c r="C5620" s="4">
        <f t="shared" si="88"/>
        <v>44430.958333333336</v>
      </c>
      <c r="D5620">
        <v>3.75</v>
      </c>
      <c r="E5620" t="s">
        <v>8784</v>
      </c>
      <c r="F5620">
        <v>8.5139999999999993</v>
      </c>
      <c r="G5620" t="s">
        <v>8784</v>
      </c>
      <c r="H5620">
        <v>9.4580000000000002</v>
      </c>
      <c r="I5620" t="s">
        <v>8784</v>
      </c>
      <c r="J5620">
        <v>7.4290000000000003</v>
      </c>
      <c r="K5620" t="s">
        <v>8784</v>
      </c>
    </row>
    <row r="5621" spans="1:11" x14ac:dyDescent="0.25">
      <c r="A5621" s="1">
        <v>44430</v>
      </c>
      <c r="B5621" s="9">
        <v>1</v>
      </c>
      <c r="C5621" s="4">
        <f t="shared" si="88"/>
        <v>44431</v>
      </c>
      <c r="D5621">
        <v>3.42</v>
      </c>
      <c r="E5621" t="s">
        <v>8784</v>
      </c>
      <c r="F5621">
        <v>8.9619999999999997</v>
      </c>
      <c r="G5621" t="s">
        <v>8784</v>
      </c>
      <c r="H5621">
        <v>10.778</v>
      </c>
      <c r="I5621" t="s">
        <v>8784</v>
      </c>
      <c r="J5621">
        <v>8.3260000000000005</v>
      </c>
      <c r="K5621" t="s">
        <v>8784</v>
      </c>
    </row>
    <row r="5622" spans="1:11" x14ac:dyDescent="0.25">
      <c r="A5622" s="1">
        <v>44431</v>
      </c>
      <c r="B5622" s="2">
        <v>4.1666666666666664E-2</v>
      </c>
      <c r="C5622" s="4">
        <f t="shared" si="88"/>
        <v>44431.041666666664</v>
      </c>
      <c r="D5622">
        <v>3.5139999999999998</v>
      </c>
      <c r="E5622" t="s">
        <v>8784</v>
      </c>
      <c r="F5622">
        <v>8.5850000000000009</v>
      </c>
      <c r="G5622" t="s">
        <v>8784</v>
      </c>
      <c r="H5622">
        <v>11.744999999999999</v>
      </c>
      <c r="I5622" t="s">
        <v>8784</v>
      </c>
      <c r="J5622">
        <v>8.9860000000000007</v>
      </c>
      <c r="K5622" t="s">
        <v>8784</v>
      </c>
    </row>
    <row r="5623" spans="1:11" x14ac:dyDescent="0.25">
      <c r="A5623" s="1">
        <v>44431</v>
      </c>
      <c r="B5623" s="2">
        <v>8.3333333333333329E-2</v>
      </c>
      <c r="C5623" s="4">
        <f t="shared" si="88"/>
        <v>44431.083333333336</v>
      </c>
      <c r="D5623">
        <v>4.0090000000000003</v>
      </c>
      <c r="E5623" t="s">
        <v>8784</v>
      </c>
      <c r="F5623">
        <v>9.1039999999999992</v>
      </c>
      <c r="G5623" t="s">
        <v>8784</v>
      </c>
      <c r="H5623">
        <v>8.8209999999999997</v>
      </c>
      <c r="I5623" t="s">
        <v>8784</v>
      </c>
      <c r="J5623">
        <v>10.494999999999999</v>
      </c>
      <c r="K5623" t="s">
        <v>8784</v>
      </c>
    </row>
    <row r="5624" spans="1:11" x14ac:dyDescent="0.25">
      <c r="A5624" s="1">
        <v>44431</v>
      </c>
      <c r="B5624" s="2">
        <v>0.125</v>
      </c>
      <c r="C5624" s="4">
        <f t="shared" si="88"/>
        <v>44431.125</v>
      </c>
      <c r="D5624">
        <v>5.5190000000000001</v>
      </c>
      <c r="E5624" t="s">
        <v>8784</v>
      </c>
      <c r="F5624">
        <v>9.2219999999999995</v>
      </c>
      <c r="G5624" t="s">
        <v>8784</v>
      </c>
      <c r="H5624">
        <v>8.0190000000000001</v>
      </c>
      <c r="I5624" t="s">
        <v>8784</v>
      </c>
      <c r="J5624">
        <v>13.726000000000001</v>
      </c>
      <c r="K5624" t="s">
        <v>8784</v>
      </c>
    </row>
    <row r="5625" spans="1:11" x14ac:dyDescent="0.25">
      <c r="A5625" s="1">
        <v>44431</v>
      </c>
      <c r="B5625" s="2">
        <v>0.16666666666666666</v>
      </c>
      <c r="C5625" s="4">
        <f t="shared" si="88"/>
        <v>44431.166666666664</v>
      </c>
      <c r="D5625">
        <v>7.83</v>
      </c>
      <c r="E5625" t="s">
        <v>8784</v>
      </c>
      <c r="F5625">
        <v>10.566000000000001</v>
      </c>
      <c r="G5625" t="s">
        <v>8784</v>
      </c>
      <c r="H5625">
        <v>7.7359999999999998</v>
      </c>
      <c r="I5625" t="s">
        <v>8784</v>
      </c>
      <c r="J5625">
        <v>14.292999999999999</v>
      </c>
      <c r="K5625" t="s">
        <v>8784</v>
      </c>
    </row>
    <row r="5626" spans="1:11" x14ac:dyDescent="0.25">
      <c r="A5626" s="1">
        <v>44431</v>
      </c>
      <c r="B5626" s="2">
        <v>0.20833333333333334</v>
      </c>
      <c r="C5626" s="4">
        <f t="shared" si="88"/>
        <v>44431.208333333336</v>
      </c>
      <c r="D5626">
        <v>8.4670000000000005</v>
      </c>
      <c r="E5626" t="s">
        <v>8784</v>
      </c>
      <c r="F5626">
        <v>11.792999999999999</v>
      </c>
      <c r="G5626" t="s">
        <v>8784</v>
      </c>
      <c r="H5626">
        <v>4.7409999999999997</v>
      </c>
      <c r="I5626" t="s">
        <v>8784</v>
      </c>
      <c r="J5626">
        <v>16.533000000000001</v>
      </c>
      <c r="K5626" t="s">
        <v>8784</v>
      </c>
    </row>
    <row r="5627" spans="1:11" x14ac:dyDescent="0.25">
      <c r="A5627" s="1">
        <v>44431</v>
      </c>
      <c r="B5627" s="2">
        <v>0.25</v>
      </c>
      <c r="C5627" s="4">
        <f t="shared" si="88"/>
        <v>44431.25</v>
      </c>
      <c r="D5627">
        <v>8.2550000000000008</v>
      </c>
      <c r="E5627" t="s">
        <v>8784</v>
      </c>
      <c r="F5627">
        <v>10.59</v>
      </c>
      <c r="G5627" t="s">
        <v>8784</v>
      </c>
      <c r="H5627">
        <v>6.3920000000000003</v>
      </c>
      <c r="I5627" t="s">
        <v>8784</v>
      </c>
      <c r="J5627">
        <v>16.439</v>
      </c>
      <c r="K5627" t="s">
        <v>8784</v>
      </c>
    </row>
    <row r="5628" spans="1:11" x14ac:dyDescent="0.25">
      <c r="A5628" s="1">
        <v>44431</v>
      </c>
      <c r="B5628" s="2">
        <v>0.29166666666666669</v>
      </c>
      <c r="C5628" s="4">
        <f t="shared" si="88"/>
        <v>44431.291666666664</v>
      </c>
      <c r="D5628">
        <v>9.3870000000000005</v>
      </c>
      <c r="E5628" t="s">
        <v>8784</v>
      </c>
      <c r="F5628">
        <v>7.3819999999999997</v>
      </c>
      <c r="G5628" t="s">
        <v>8784</v>
      </c>
      <c r="H5628">
        <v>6.7450000000000001</v>
      </c>
      <c r="I5628" t="s">
        <v>8784</v>
      </c>
      <c r="J5628">
        <v>13.326000000000001</v>
      </c>
      <c r="K5628" t="s">
        <v>8784</v>
      </c>
    </row>
    <row r="5629" spans="1:11" x14ac:dyDescent="0.25">
      <c r="A5629" s="1">
        <v>44431</v>
      </c>
      <c r="B5629" s="2">
        <v>0.33333333333333331</v>
      </c>
      <c r="C5629" s="4">
        <f t="shared" si="88"/>
        <v>44431.333333333336</v>
      </c>
      <c r="D5629">
        <v>11.085000000000001</v>
      </c>
      <c r="E5629" t="s">
        <v>8784</v>
      </c>
      <c r="F5629">
        <v>7.2409999999999997</v>
      </c>
      <c r="G5629" t="s">
        <v>8784</v>
      </c>
      <c r="H5629">
        <v>7.524</v>
      </c>
      <c r="I5629" t="s">
        <v>8784</v>
      </c>
      <c r="J5629">
        <v>7.17</v>
      </c>
      <c r="K5629" t="s">
        <v>8784</v>
      </c>
    </row>
    <row r="5630" spans="1:11" x14ac:dyDescent="0.25">
      <c r="A5630" s="1">
        <v>44431</v>
      </c>
      <c r="B5630" s="2">
        <v>0.375</v>
      </c>
      <c r="C5630" s="4">
        <f t="shared" si="88"/>
        <v>44431.375</v>
      </c>
      <c r="D5630">
        <v>7.9950000000000001</v>
      </c>
      <c r="E5630" t="s">
        <v>8784</v>
      </c>
      <c r="F5630">
        <v>6.6040000000000001</v>
      </c>
      <c r="G5630" t="s">
        <v>8784</v>
      </c>
      <c r="H5630">
        <v>6.4859999999999998</v>
      </c>
      <c r="I5630" t="s">
        <v>8784</v>
      </c>
      <c r="J5630">
        <v>2.524</v>
      </c>
      <c r="K5630" t="s">
        <v>8784</v>
      </c>
    </row>
    <row r="5631" spans="1:11" x14ac:dyDescent="0.25">
      <c r="A5631" s="1">
        <v>44431</v>
      </c>
      <c r="B5631" s="2">
        <v>0.41666666666666669</v>
      </c>
      <c r="C5631" s="4">
        <f t="shared" si="88"/>
        <v>44431.416666666664</v>
      </c>
      <c r="D5631">
        <v>6.7220000000000004</v>
      </c>
      <c r="E5631" t="s">
        <v>8784</v>
      </c>
      <c r="F5631">
        <v>4.0090000000000003</v>
      </c>
      <c r="G5631" t="s">
        <v>8784</v>
      </c>
      <c r="H5631">
        <v>7.83</v>
      </c>
      <c r="I5631" t="s">
        <v>8784</v>
      </c>
      <c r="J5631">
        <v>3.6789999999999998</v>
      </c>
      <c r="K5631" t="s">
        <v>8784</v>
      </c>
    </row>
    <row r="5632" spans="1:11" x14ac:dyDescent="0.25">
      <c r="A5632" s="1">
        <v>44431</v>
      </c>
      <c r="B5632" s="2">
        <v>0.45833333333333331</v>
      </c>
      <c r="C5632" s="4">
        <f t="shared" si="88"/>
        <v>44431.458333333336</v>
      </c>
      <c r="D5632">
        <v>5.0469999999999997</v>
      </c>
      <c r="E5632" t="s">
        <v>8784</v>
      </c>
      <c r="F5632">
        <v>4.9530000000000003</v>
      </c>
      <c r="G5632" t="s">
        <v>8784</v>
      </c>
      <c r="H5632">
        <v>5.165</v>
      </c>
      <c r="I5632" t="s">
        <v>8784</v>
      </c>
      <c r="J5632">
        <v>4.3869999999999996</v>
      </c>
      <c r="K5632" t="s">
        <v>8784</v>
      </c>
    </row>
    <row r="5633" spans="1:11" x14ac:dyDescent="0.25">
      <c r="A5633" s="1">
        <v>44431</v>
      </c>
      <c r="B5633" s="2">
        <v>0.5</v>
      </c>
      <c r="C5633" s="4">
        <f t="shared" si="88"/>
        <v>44431.5</v>
      </c>
      <c r="D5633">
        <v>3.5609999999999999</v>
      </c>
      <c r="E5633" t="s">
        <v>8784</v>
      </c>
      <c r="F5633">
        <v>5.8019999999999996</v>
      </c>
      <c r="G5633" t="s">
        <v>8784</v>
      </c>
      <c r="H5633">
        <v>5.3769999999999998</v>
      </c>
      <c r="I5633" t="s">
        <v>8784</v>
      </c>
      <c r="J5633">
        <v>4.6929999999999996</v>
      </c>
      <c r="K5633" t="s">
        <v>8784</v>
      </c>
    </row>
    <row r="5634" spans="1:11" x14ac:dyDescent="0.25">
      <c r="A5634" s="1">
        <v>44431</v>
      </c>
      <c r="B5634" s="2">
        <v>0.54166666666666663</v>
      </c>
      <c r="C5634" s="4">
        <f t="shared" si="88"/>
        <v>44431.541666666664</v>
      </c>
      <c r="D5634">
        <v>4.7409999999999997</v>
      </c>
      <c r="E5634" t="s">
        <v>8784</v>
      </c>
      <c r="F5634">
        <v>4.7409999999999997</v>
      </c>
      <c r="G5634" t="s">
        <v>8784</v>
      </c>
      <c r="H5634">
        <v>5.7779999999999996</v>
      </c>
      <c r="I5634" t="s">
        <v>8784</v>
      </c>
      <c r="J5634">
        <v>4.7880000000000003</v>
      </c>
      <c r="K5634" t="s">
        <v>8784</v>
      </c>
    </row>
    <row r="5635" spans="1:11" x14ac:dyDescent="0.25">
      <c r="A5635" s="1">
        <v>44431</v>
      </c>
      <c r="B5635" s="2">
        <v>0.58333333333333337</v>
      </c>
      <c r="C5635" s="4">
        <f t="shared" si="88"/>
        <v>44431.583333333336</v>
      </c>
      <c r="D5635">
        <v>5.5659999999999998</v>
      </c>
      <c r="E5635" t="s">
        <v>8784</v>
      </c>
      <c r="F5635">
        <v>4.0330000000000004</v>
      </c>
      <c r="G5635" t="s">
        <v>8784</v>
      </c>
      <c r="H5635">
        <v>5.8250000000000002</v>
      </c>
      <c r="I5635" t="s">
        <v>8784</v>
      </c>
      <c r="J5635">
        <v>4.859</v>
      </c>
      <c r="K5635" t="s">
        <v>8784</v>
      </c>
    </row>
    <row r="5636" spans="1:11" x14ac:dyDescent="0.25">
      <c r="A5636" s="1">
        <v>44431</v>
      </c>
      <c r="B5636" s="2">
        <v>0.625</v>
      </c>
      <c r="C5636" s="4">
        <f t="shared" si="88"/>
        <v>44431.625</v>
      </c>
      <c r="D5636">
        <v>5</v>
      </c>
      <c r="E5636" t="s">
        <v>8784</v>
      </c>
      <c r="F5636">
        <v>3.2309999999999999</v>
      </c>
      <c r="G5636" t="s">
        <v>8784</v>
      </c>
      <c r="H5636">
        <v>4.9530000000000003</v>
      </c>
      <c r="I5636" t="s">
        <v>8784</v>
      </c>
      <c r="J5636">
        <v>4.6230000000000002</v>
      </c>
      <c r="K5636" t="s">
        <v>8784</v>
      </c>
    </row>
    <row r="5637" spans="1:11" x14ac:dyDescent="0.25">
      <c r="A5637" s="1">
        <v>44431</v>
      </c>
      <c r="B5637" s="2">
        <v>0.66666666666666663</v>
      </c>
      <c r="C5637" s="4">
        <f t="shared" si="88"/>
        <v>44431.666666666664</v>
      </c>
      <c r="D5637">
        <v>4.4580000000000002</v>
      </c>
      <c r="E5637" t="s">
        <v>8784</v>
      </c>
      <c r="F5637">
        <v>3.1840000000000002</v>
      </c>
      <c r="G5637" t="s">
        <v>8784</v>
      </c>
      <c r="H5637">
        <v>4.2919999999999998</v>
      </c>
      <c r="I5637" t="s">
        <v>8784</v>
      </c>
      <c r="J5637">
        <v>4.4580000000000002</v>
      </c>
      <c r="K5637" t="s">
        <v>8784</v>
      </c>
    </row>
    <row r="5638" spans="1:11" x14ac:dyDescent="0.25">
      <c r="A5638" s="1">
        <v>44431</v>
      </c>
      <c r="B5638" s="2">
        <v>0.70833333333333337</v>
      </c>
      <c r="C5638" s="4">
        <f t="shared" si="88"/>
        <v>44431.708333333336</v>
      </c>
      <c r="D5638">
        <v>4.1509999999999998</v>
      </c>
      <c r="E5638" t="s">
        <v>8784</v>
      </c>
      <c r="F5638">
        <v>3.137</v>
      </c>
      <c r="G5638" t="s">
        <v>8784</v>
      </c>
      <c r="H5638">
        <v>4.67</v>
      </c>
      <c r="I5638" t="s">
        <v>8784</v>
      </c>
      <c r="J5638">
        <v>4.6459999999999999</v>
      </c>
      <c r="K5638" t="s">
        <v>8784</v>
      </c>
    </row>
    <row r="5639" spans="1:11" x14ac:dyDescent="0.25">
      <c r="A5639" s="1">
        <v>44431</v>
      </c>
      <c r="B5639" s="2">
        <v>0.75</v>
      </c>
      <c r="C5639" s="4">
        <f t="shared" ref="C5639:C5702" si="89">A5639+B5639</f>
        <v>44431.75</v>
      </c>
      <c r="D5639">
        <v>3.4670000000000001</v>
      </c>
      <c r="E5639" t="s">
        <v>8784</v>
      </c>
      <c r="F5639">
        <v>3.42</v>
      </c>
      <c r="G5639" t="s">
        <v>8784</v>
      </c>
      <c r="H5639">
        <v>4.5279999999999996</v>
      </c>
      <c r="I5639" t="s">
        <v>8784</v>
      </c>
      <c r="J5639">
        <v>4.1749999999999998</v>
      </c>
      <c r="K5639" t="s">
        <v>8784</v>
      </c>
    </row>
    <row r="5640" spans="1:11" x14ac:dyDescent="0.25">
      <c r="A5640" s="1">
        <v>44431</v>
      </c>
      <c r="B5640" s="2">
        <v>0.79166666666666663</v>
      </c>
      <c r="C5640" s="4">
        <f t="shared" si="89"/>
        <v>44431.791666666664</v>
      </c>
      <c r="D5640">
        <v>3.4910000000000001</v>
      </c>
      <c r="E5640" t="s">
        <v>8784</v>
      </c>
      <c r="F5640">
        <v>3.774</v>
      </c>
      <c r="G5640" t="s">
        <v>8784</v>
      </c>
      <c r="H5640">
        <v>5</v>
      </c>
      <c r="I5640" t="s">
        <v>8784</v>
      </c>
      <c r="J5640">
        <v>5.6130000000000004</v>
      </c>
      <c r="K5640" t="s">
        <v>8784</v>
      </c>
    </row>
    <row r="5641" spans="1:11" x14ac:dyDescent="0.25">
      <c r="A5641" s="1">
        <v>44431</v>
      </c>
      <c r="B5641" s="2">
        <v>0.83333333333333337</v>
      </c>
      <c r="C5641" s="4">
        <f t="shared" si="89"/>
        <v>44431.833333333336</v>
      </c>
      <c r="D5641">
        <v>3.7029999999999998</v>
      </c>
      <c r="E5641" t="s">
        <v>8784</v>
      </c>
      <c r="F5641">
        <v>4.6230000000000002</v>
      </c>
      <c r="G5641" t="s">
        <v>8784</v>
      </c>
      <c r="H5641">
        <v>5.7549999999999999</v>
      </c>
      <c r="I5641" t="s">
        <v>8784</v>
      </c>
      <c r="J5641">
        <v>9.2219999999999995</v>
      </c>
      <c r="K5641" t="s">
        <v>8784</v>
      </c>
    </row>
    <row r="5642" spans="1:11" x14ac:dyDescent="0.25">
      <c r="A5642" s="1">
        <v>44431</v>
      </c>
      <c r="B5642" s="2">
        <v>0.875</v>
      </c>
      <c r="C5642" s="4">
        <f t="shared" si="89"/>
        <v>44431.875</v>
      </c>
      <c r="D5642">
        <v>3.75</v>
      </c>
      <c r="E5642" t="s">
        <v>8784</v>
      </c>
      <c r="F5642">
        <v>4.4340000000000002</v>
      </c>
      <c r="G5642" t="s">
        <v>8784</v>
      </c>
      <c r="H5642">
        <v>5.7549999999999999</v>
      </c>
      <c r="I5642" t="s">
        <v>8784</v>
      </c>
      <c r="J5642">
        <v>6.1559999999999997</v>
      </c>
      <c r="K5642" t="s">
        <v>8784</v>
      </c>
    </row>
    <row r="5643" spans="1:11" x14ac:dyDescent="0.25">
      <c r="A5643" s="1">
        <v>44431</v>
      </c>
      <c r="B5643" s="2">
        <v>0.91666666666666663</v>
      </c>
      <c r="C5643" s="4">
        <f t="shared" si="89"/>
        <v>44431.916666666664</v>
      </c>
      <c r="D5643">
        <v>3.75</v>
      </c>
      <c r="E5643" t="s">
        <v>8784</v>
      </c>
      <c r="F5643">
        <v>4.4580000000000002</v>
      </c>
      <c r="G5643" t="s">
        <v>8784</v>
      </c>
      <c r="H5643">
        <v>4.835</v>
      </c>
      <c r="I5643" t="s">
        <v>8784</v>
      </c>
      <c r="J5643">
        <v>5.7080000000000002</v>
      </c>
      <c r="K5643" t="s">
        <v>8784</v>
      </c>
    </row>
    <row r="5644" spans="1:11" x14ac:dyDescent="0.25">
      <c r="A5644" s="1">
        <v>44431</v>
      </c>
      <c r="B5644" s="2">
        <v>0.95833333333333337</v>
      </c>
      <c r="C5644" s="4">
        <f t="shared" si="89"/>
        <v>44431.958333333336</v>
      </c>
      <c r="D5644">
        <v>4.3630000000000004</v>
      </c>
      <c r="E5644" t="s">
        <v>8784</v>
      </c>
      <c r="F5644">
        <v>4.1509999999999998</v>
      </c>
      <c r="G5644" t="s">
        <v>8784</v>
      </c>
      <c r="H5644">
        <v>5.0469999999999997</v>
      </c>
      <c r="I5644" t="s">
        <v>8784</v>
      </c>
      <c r="J5644">
        <v>4.2919999999999998</v>
      </c>
      <c r="K5644" t="s">
        <v>8784</v>
      </c>
    </row>
    <row r="5645" spans="1:11" x14ac:dyDescent="0.25">
      <c r="A5645" s="1">
        <v>44431</v>
      </c>
      <c r="B5645" s="9">
        <v>1</v>
      </c>
      <c r="C5645" s="4">
        <f t="shared" si="89"/>
        <v>44432</v>
      </c>
      <c r="D5645">
        <v>4.6929999999999996</v>
      </c>
      <c r="E5645" t="s">
        <v>8784</v>
      </c>
      <c r="F5645">
        <v>4.5750000000000002</v>
      </c>
      <c r="G5645" t="s">
        <v>8784</v>
      </c>
      <c r="H5645">
        <v>4.3159999999999998</v>
      </c>
      <c r="I5645" t="s">
        <v>8784</v>
      </c>
      <c r="J5645">
        <v>5.3070000000000004</v>
      </c>
      <c r="K5645" t="s">
        <v>8784</v>
      </c>
    </row>
    <row r="5646" spans="1:11" x14ac:dyDescent="0.25">
      <c r="A5646" s="1">
        <v>44432</v>
      </c>
      <c r="B5646" s="2">
        <v>4.1666666666666664E-2</v>
      </c>
      <c r="C5646" s="4">
        <f t="shared" si="89"/>
        <v>44432.041666666664</v>
      </c>
      <c r="D5646">
        <v>4.7169999999999996</v>
      </c>
      <c r="E5646" t="s">
        <v>8784</v>
      </c>
      <c r="F5646">
        <v>4.1040000000000001</v>
      </c>
      <c r="G5646" t="s">
        <v>8784</v>
      </c>
      <c r="H5646">
        <v>4.4809999999999999</v>
      </c>
      <c r="I5646" t="s">
        <v>8784</v>
      </c>
      <c r="J5646">
        <v>5.6840000000000002</v>
      </c>
      <c r="K5646" t="s">
        <v>8784</v>
      </c>
    </row>
    <row r="5647" spans="1:11" x14ac:dyDescent="0.25">
      <c r="A5647" s="1">
        <v>44432</v>
      </c>
      <c r="B5647" s="2">
        <v>8.3333333333333329E-2</v>
      </c>
      <c r="C5647" s="4">
        <f t="shared" si="89"/>
        <v>44432.083333333336</v>
      </c>
      <c r="D5647">
        <v>5.024</v>
      </c>
      <c r="E5647" t="s">
        <v>8784</v>
      </c>
      <c r="F5647">
        <v>4.2450000000000001</v>
      </c>
      <c r="G5647" t="s">
        <v>8784</v>
      </c>
      <c r="H5647">
        <v>3.5139999999999998</v>
      </c>
      <c r="I5647" t="s">
        <v>8784</v>
      </c>
      <c r="J5647">
        <v>3.726</v>
      </c>
      <c r="K5647" t="s">
        <v>8784</v>
      </c>
    </row>
    <row r="5648" spans="1:11" x14ac:dyDescent="0.25">
      <c r="A5648" s="1">
        <v>44432</v>
      </c>
      <c r="B5648" s="2">
        <v>0.125</v>
      </c>
      <c r="C5648" s="4">
        <f t="shared" si="89"/>
        <v>44432.125</v>
      </c>
      <c r="D5648">
        <v>4.7880000000000003</v>
      </c>
      <c r="E5648" t="s">
        <v>8784</v>
      </c>
      <c r="F5648">
        <v>4.9059999999999997</v>
      </c>
      <c r="G5648" t="s">
        <v>8784</v>
      </c>
      <c r="H5648">
        <v>2.6179999999999999</v>
      </c>
      <c r="I5648" t="s">
        <v>8784</v>
      </c>
      <c r="J5648">
        <v>3.6320000000000001</v>
      </c>
      <c r="K5648" t="s">
        <v>8784</v>
      </c>
    </row>
    <row r="5649" spans="1:11" x14ac:dyDescent="0.25">
      <c r="A5649" s="1">
        <v>44432</v>
      </c>
      <c r="B5649" s="2">
        <v>0.16666666666666666</v>
      </c>
      <c r="C5649" s="4">
        <f t="shared" si="89"/>
        <v>44432.166666666664</v>
      </c>
      <c r="D5649">
        <v>4.6230000000000002</v>
      </c>
      <c r="E5649" t="s">
        <v>8784</v>
      </c>
      <c r="F5649">
        <v>5.165</v>
      </c>
      <c r="G5649" t="s">
        <v>8784</v>
      </c>
      <c r="H5649">
        <v>2.0750000000000002</v>
      </c>
      <c r="I5649" t="s">
        <v>8784</v>
      </c>
      <c r="J5649">
        <v>2.2639999999999998</v>
      </c>
      <c r="K5649" t="s">
        <v>8784</v>
      </c>
    </row>
    <row r="5650" spans="1:11" x14ac:dyDescent="0.25">
      <c r="A5650" s="1">
        <v>44432</v>
      </c>
      <c r="B5650" s="2">
        <v>0.20833333333333334</v>
      </c>
      <c r="C5650" s="4">
        <f t="shared" si="89"/>
        <v>44432.208333333336</v>
      </c>
      <c r="D5650">
        <v>4.5049999999999999</v>
      </c>
      <c r="E5650" t="s">
        <v>8784</v>
      </c>
      <c r="F5650">
        <v>5.165</v>
      </c>
      <c r="G5650" t="s">
        <v>8784</v>
      </c>
      <c r="H5650">
        <v>1.462</v>
      </c>
      <c r="I5650" t="s">
        <v>8784</v>
      </c>
      <c r="J5650">
        <v>3.609</v>
      </c>
      <c r="K5650" t="s">
        <v>8784</v>
      </c>
    </row>
    <row r="5651" spans="1:11" x14ac:dyDescent="0.25">
      <c r="A5651" s="1">
        <v>44432</v>
      </c>
      <c r="B5651" s="2">
        <v>0.25</v>
      </c>
      <c r="C5651" s="4">
        <f t="shared" si="89"/>
        <v>44432.25</v>
      </c>
      <c r="D5651">
        <v>5.3769999999999998</v>
      </c>
      <c r="E5651" t="s">
        <v>8784</v>
      </c>
      <c r="F5651">
        <v>4.7880000000000003</v>
      </c>
      <c r="G5651" t="s">
        <v>8784</v>
      </c>
      <c r="H5651">
        <v>1.1559999999999999</v>
      </c>
      <c r="I5651" t="s">
        <v>8784</v>
      </c>
      <c r="J5651">
        <v>4.2220000000000004</v>
      </c>
      <c r="K5651" t="s">
        <v>8784</v>
      </c>
    </row>
    <row r="5652" spans="1:11" x14ac:dyDescent="0.25">
      <c r="A5652" s="1">
        <v>44432</v>
      </c>
      <c r="B5652" s="2">
        <v>0.29166666666666669</v>
      </c>
      <c r="C5652" s="4">
        <f t="shared" si="89"/>
        <v>44432.291666666664</v>
      </c>
      <c r="D5652">
        <v>5.024</v>
      </c>
      <c r="E5652" t="s">
        <v>8784</v>
      </c>
      <c r="F5652">
        <v>3.726</v>
      </c>
      <c r="G5652" t="s">
        <v>8784</v>
      </c>
      <c r="H5652">
        <v>1.321</v>
      </c>
      <c r="I5652" t="s">
        <v>8784</v>
      </c>
      <c r="J5652">
        <v>3.585</v>
      </c>
      <c r="K5652" t="s">
        <v>8784</v>
      </c>
    </row>
    <row r="5653" spans="1:11" x14ac:dyDescent="0.25">
      <c r="A5653" s="1">
        <v>44432</v>
      </c>
      <c r="B5653" s="2">
        <v>0.33333333333333331</v>
      </c>
      <c r="C5653" s="4">
        <f t="shared" si="89"/>
        <v>44432.333333333336</v>
      </c>
      <c r="D5653">
        <v>4.2450000000000001</v>
      </c>
      <c r="E5653" t="s">
        <v>8784</v>
      </c>
      <c r="F5653">
        <v>2.5470000000000002</v>
      </c>
      <c r="G5653" t="s">
        <v>8784</v>
      </c>
      <c r="H5653">
        <v>1.3680000000000001</v>
      </c>
      <c r="I5653" t="s">
        <v>8784</v>
      </c>
      <c r="J5653">
        <v>3.4430000000000001</v>
      </c>
      <c r="K5653" t="s">
        <v>8784</v>
      </c>
    </row>
    <row r="5654" spans="1:11" x14ac:dyDescent="0.25">
      <c r="A5654" s="1">
        <v>44432</v>
      </c>
      <c r="B5654" s="2">
        <v>0.375</v>
      </c>
      <c r="C5654" s="4">
        <f t="shared" si="89"/>
        <v>44432.375</v>
      </c>
      <c r="D5654">
        <v>3.2309999999999999</v>
      </c>
      <c r="E5654" t="s">
        <v>8784</v>
      </c>
      <c r="F5654">
        <v>1.7689999999999999</v>
      </c>
      <c r="G5654" t="s">
        <v>8784</v>
      </c>
      <c r="H5654">
        <v>1.415</v>
      </c>
      <c r="I5654" t="s">
        <v>8784</v>
      </c>
      <c r="J5654">
        <v>5.0940000000000003</v>
      </c>
      <c r="K5654" t="s">
        <v>8784</v>
      </c>
    </row>
    <row r="5655" spans="1:11" x14ac:dyDescent="0.25">
      <c r="A5655" s="1">
        <v>44432</v>
      </c>
      <c r="B5655" s="2">
        <v>0.41666666666666669</v>
      </c>
      <c r="C5655" s="4">
        <f t="shared" si="89"/>
        <v>44432.416666666664</v>
      </c>
      <c r="D5655">
        <v>3.0659999999999998</v>
      </c>
      <c r="E5655" t="s">
        <v>8784</v>
      </c>
      <c r="F5655">
        <v>0.92</v>
      </c>
      <c r="G5655" t="s">
        <v>8784</v>
      </c>
      <c r="H5655">
        <v>1.5329999999999999</v>
      </c>
      <c r="I5655" t="s">
        <v>8784</v>
      </c>
      <c r="J5655">
        <v>6.0609999999999999</v>
      </c>
      <c r="K5655" t="s">
        <v>8784</v>
      </c>
    </row>
    <row r="5656" spans="1:11" x14ac:dyDescent="0.25">
      <c r="A5656" s="1">
        <v>44432</v>
      </c>
      <c r="B5656" s="2">
        <v>0.45833333333333331</v>
      </c>
      <c r="C5656" s="4">
        <f t="shared" si="89"/>
        <v>44432.458333333336</v>
      </c>
      <c r="D5656">
        <v>2.972</v>
      </c>
      <c r="E5656" t="s">
        <v>8784</v>
      </c>
      <c r="F5656">
        <v>0.78600000000000003</v>
      </c>
      <c r="G5656" t="s">
        <v>8784</v>
      </c>
      <c r="H5656">
        <v>2.83</v>
      </c>
      <c r="I5656" t="s">
        <v>8784</v>
      </c>
      <c r="J5656">
        <v>4.3630000000000004</v>
      </c>
      <c r="K5656" t="s">
        <v>8784</v>
      </c>
    </row>
    <row r="5657" spans="1:11" x14ac:dyDescent="0.25">
      <c r="A5657" s="1">
        <v>44432</v>
      </c>
      <c r="B5657" s="2">
        <v>0.5</v>
      </c>
      <c r="C5657" s="4">
        <f t="shared" si="89"/>
        <v>44432.5</v>
      </c>
      <c r="D5657">
        <v>2.3109999999999999</v>
      </c>
      <c r="E5657" t="s">
        <v>8784</v>
      </c>
      <c r="F5657" t="s">
        <v>8771</v>
      </c>
      <c r="G5657" t="s">
        <v>8784</v>
      </c>
      <c r="H5657">
        <v>3.75</v>
      </c>
      <c r="I5657" t="s">
        <v>8784</v>
      </c>
      <c r="J5657">
        <v>4.5750000000000002</v>
      </c>
      <c r="K5657" t="s">
        <v>8784</v>
      </c>
    </row>
    <row r="5658" spans="1:11" x14ac:dyDescent="0.25">
      <c r="A5658" s="1">
        <v>44432</v>
      </c>
      <c r="B5658" s="2">
        <v>0.54166666666666663</v>
      </c>
      <c r="C5658" s="4">
        <f t="shared" si="89"/>
        <v>44432.541666666664</v>
      </c>
      <c r="D5658">
        <v>1.863</v>
      </c>
      <c r="E5658" t="s">
        <v>8784</v>
      </c>
      <c r="F5658">
        <v>1.038</v>
      </c>
      <c r="G5658" t="s">
        <v>8784</v>
      </c>
      <c r="H5658">
        <v>4.34</v>
      </c>
      <c r="I5658" t="s">
        <v>8784</v>
      </c>
      <c r="J5658">
        <v>3.9860000000000002</v>
      </c>
      <c r="K5658" t="s">
        <v>8784</v>
      </c>
    </row>
    <row r="5659" spans="1:11" x14ac:dyDescent="0.25">
      <c r="A5659" s="1">
        <v>44432</v>
      </c>
      <c r="B5659" s="2">
        <v>0.58333333333333337</v>
      </c>
      <c r="C5659" s="4">
        <f t="shared" si="89"/>
        <v>44432.583333333336</v>
      </c>
      <c r="D5659">
        <v>1.25</v>
      </c>
      <c r="E5659" t="s">
        <v>8784</v>
      </c>
      <c r="F5659">
        <v>1.3440000000000001</v>
      </c>
      <c r="G5659" t="s">
        <v>8784</v>
      </c>
      <c r="H5659">
        <v>3.278</v>
      </c>
      <c r="I5659" t="s">
        <v>8784</v>
      </c>
      <c r="J5659">
        <v>3.278</v>
      </c>
      <c r="K5659" t="s">
        <v>8784</v>
      </c>
    </row>
    <row r="5660" spans="1:11" x14ac:dyDescent="0.25">
      <c r="A5660" s="1">
        <v>44432</v>
      </c>
      <c r="B5660" s="2">
        <v>0.625</v>
      </c>
      <c r="C5660" s="4">
        <f t="shared" si="89"/>
        <v>44432.625</v>
      </c>
      <c r="D5660">
        <v>1.085</v>
      </c>
      <c r="E5660" t="s">
        <v>8784</v>
      </c>
      <c r="F5660">
        <v>1.58</v>
      </c>
      <c r="G5660" t="s">
        <v>8784</v>
      </c>
      <c r="H5660">
        <v>3.5609999999999999</v>
      </c>
      <c r="I5660" t="s">
        <v>8784</v>
      </c>
      <c r="J5660">
        <v>3.8439999999999999</v>
      </c>
      <c r="K5660" t="s">
        <v>8784</v>
      </c>
    </row>
    <row r="5661" spans="1:11" x14ac:dyDescent="0.25">
      <c r="A5661" s="1">
        <v>44432</v>
      </c>
      <c r="B5661" s="2">
        <v>0.66666666666666663</v>
      </c>
      <c r="C5661" s="4">
        <f t="shared" si="89"/>
        <v>44432.666666666664</v>
      </c>
      <c r="D5661">
        <v>1.274</v>
      </c>
      <c r="E5661" t="s">
        <v>8784</v>
      </c>
      <c r="F5661">
        <v>1.8160000000000001</v>
      </c>
      <c r="G5661" t="s">
        <v>8784</v>
      </c>
      <c r="H5661">
        <v>3.6560000000000001</v>
      </c>
      <c r="I5661" t="s">
        <v>8784</v>
      </c>
      <c r="J5661">
        <v>5.7309999999999999</v>
      </c>
      <c r="K5661" t="s">
        <v>8784</v>
      </c>
    </row>
    <row r="5662" spans="1:11" x14ac:dyDescent="0.25">
      <c r="A5662" s="1">
        <v>44432</v>
      </c>
      <c r="B5662" s="2">
        <v>0.70833333333333337</v>
      </c>
      <c r="C5662" s="4">
        <f t="shared" si="89"/>
        <v>44432.708333333336</v>
      </c>
      <c r="D5662">
        <v>1.5569999999999999</v>
      </c>
      <c r="E5662" t="s">
        <v>8784</v>
      </c>
      <c r="F5662">
        <v>1.7450000000000001</v>
      </c>
      <c r="G5662" t="s">
        <v>8784</v>
      </c>
      <c r="H5662">
        <v>3.2080000000000002</v>
      </c>
      <c r="I5662" t="s">
        <v>8784</v>
      </c>
      <c r="J5662">
        <v>6.3680000000000003</v>
      </c>
      <c r="K5662" t="s">
        <v>8784</v>
      </c>
    </row>
    <row r="5663" spans="1:11" x14ac:dyDescent="0.25">
      <c r="A5663" s="1">
        <v>44432</v>
      </c>
      <c r="B5663" s="2">
        <v>0.75</v>
      </c>
      <c r="C5663" s="4">
        <f t="shared" si="89"/>
        <v>44432.75</v>
      </c>
      <c r="D5663">
        <v>1.4390000000000001</v>
      </c>
      <c r="E5663" t="s">
        <v>8784</v>
      </c>
      <c r="F5663">
        <v>2.524</v>
      </c>
      <c r="G5663" t="s">
        <v>8784</v>
      </c>
      <c r="H5663">
        <v>3.9860000000000002</v>
      </c>
      <c r="I5663" t="s">
        <v>8784</v>
      </c>
      <c r="J5663">
        <v>8.3260000000000005</v>
      </c>
      <c r="K5663" t="s">
        <v>8784</v>
      </c>
    </row>
    <row r="5664" spans="1:11" x14ac:dyDescent="0.25">
      <c r="A5664" s="1">
        <v>44432</v>
      </c>
      <c r="B5664" s="2">
        <v>0.79166666666666663</v>
      </c>
      <c r="C5664" s="4">
        <f t="shared" si="89"/>
        <v>44432.791666666664</v>
      </c>
      <c r="D5664">
        <v>1.651</v>
      </c>
      <c r="E5664" t="s">
        <v>8784</v>
      </c>
      <c r="F5664">
        <v>2.9950000000000001</v>
      </c>
      <c r="G5664" t="s">
        <v>8784</v>
      </c>
      <c r="H5664">
        <v>5.6840000000000002</v>
      </c>
      <c r="I5664" t="s">
        <v>8784</v>
      </c>
      <c r="J5664">
        <v>8.7739999999999991</v>
      </c>
      <c r="K5664" t="s">
        <v>8784</v>
      </c>
    </row>
    <row r="5665" spans="1:11" x14ac:dyDescent="0.25">
      <c r="A5665" s="1">
        <v>44432</v>
      </c>
      <c r="B5665" s="2">
        <v>0.83333333333333337</v>
      </c>
      <c r="C5665" s="4">
        <f t="shared" si="89"/>
        <v>44432.833333333336</v>
      </c>
      <c r="D5665">
        <v>1.9810000000000001</v>
      </c>
      <c r="E5665" t="s">
        <v>8784</v>
      </c>
      <c r="F5665">
        <v>2.7589999999999999</v>
      </c>
      <c r="G5665" t="s">
        <v>8784</v>
      </c>
      <c r="H5665">
        <v>5.0469999999999997</v>
      </c>
      <c r="I5665" t="s">
        <v>8784</v>
      </c>
      <c r="J5665">
        <v>6.1319999999999997</v>
      </c>
      <c r="K5665" t="s">
        <v>8784</v>
      </c>
    </row>
    <row r="5666" spans="1:11" x14ac:dyDescent="0.25">
      <c r="A5666" s="1">
        <v>44432</v>
      </c>
      <c r="B5666" s="2">
        <v>0.875</v>
      </c>
      <c r="C5666" s="4">
        <f t="shared" si="89"/>
        <v>44432.875</v>
      </c>
      <c r="D5666">
        <v>2.2410000000000001</v>
      </c>
      <c r="E5666" t="s">
        <v>8784</v>
      </c>
      <c r="F5666">
        <v>2.9009999999999998</v>
      </c>
      <c r="G5666" t="s">
        <v>8784</v>
      </c>
      <c r="H5666">
        <v>5.2359999999999998</v>
      </c>
      <c r="I5666" t="s">
        <v>8784</v>
      </c>
      <c r="J5666">
        <v>5.66</v>
      </c>
      <c r="K5666" t="s">
        <v>8784</v>
      </c>
    </row>
    <row r="5667" spans="1:11" x14ac:dyDescent="0.25">
      <c r="A5667" s="1">
        <v>44432</v>
      </c>
      <c r="B5667" s="2">
        <v>0.91666666666666663</v>
      </c>
      <c r="C5667" s="4">
        <f t="shared" si="89"/>
        <v>44432.916666666664</v>
      </c>
      <c r="D5667">
        <v>1.675</v>
      </c>
      <c r="E5667" t="s">
        <v>8784</v>
      </c>
      <c r="F5667">
        <v>3.137</v>
      </c>
      <c r="G5667" t="s">
        <v>8784</v>
      </c>
      <c r="H5667">
        <v>3.8210000000000002</v>
      </c>
      <c r="I5667" t="s">
        <v>8784</v>
      </c>
      <c r="J5667">
        <v>6.9809999999999999</v>
      </c>
      <c r="K5667" t="s">
        <v>8784</v>
      </c>
    </row>
    <row r="5668" spans="1:11" x14ac:dyDescent="0.25">
      <c r="A5668" s="1">
        <v>44432</v>
      </c>
      <c r="B5668" s="2">
        <v>0.95833333333333337</v>
      </c>
      <c r="C5668" s="4">
        <f t="shared" si="89"/>
        <v>44432.958333333336</v>
      </c>
      <c r="D5668">
        <v>1.9339999999999999</v>
      </c>
      <c r="E5668" t="s">
        <v>8784</v>
      </c>
      <c r="F5668">
        <v>3.75</v>
      </c>
      <c r="G5668" t="s">
        <v>8784</v>
      </c>
      <c r="H5668">
        <v>3.7029999999999998</v>
      </c>
      <c r="I5668" t="s">
        <v>8784</v>
      </c>
      <c r="J5668">
        <v>9.2690000000000001</v>
      </c>
      <c r="K5668" t="s">
        <v>8784</v>
      </c>
    </row>
    <row r="5669" spans="1:11" x14ac:dyDescent="0.25">
      <c r="A5669" s="1">
        <v>44432</v>
      </c>
      <c r="B5669" s="9">
        <v>1</v>
      </c>
      <c r="C5669" s="4">
        <f t="shared" si="89"/>
        <v>44433</v>
      </c>
      <c r="D5669">
        <v>2.3109999999999999</v>
      </c>
      <c r="E5669" t="s">
        <v>8784</v>
      </c>
      <c r="F5669">
        <v>2.7589999999999999</v>
      </c>
      <c r="G5669" t="s">
        <v>8784</v>
      </c>
      <c r="H5669">
        <v>3.7970000000000002</v>
      </c>
      <c r="I5669" t="s">
        <v>8784</v>
      </c>
      <c r="J5669">
        <v>9.7639999999999993</v>
      </c>
      <c r="K5669" t="s">
        <v>8784</v>
      </c>
    </row>
    <row r="5670" spans="1:11" x14ac:dyDescent="0.25">
      <c r="A5670" s="1">
        <v>44433</v>
      </c>
      <c r="B5670" s="2">
        <v>4.1666666666666664E-2</v>
      </c>
      <c r="C5670" s="4">
        <f t="shared" si="89"/>
        <v>44433.041666666664</v>
      </c>
      <c r="D5670">
        <v>2.6890000000000001</v>
      </c>
      <c r="E5670" t="s">
        <v>8784</v>
      </c>
      <c r="F5670">
        <v>2.7589999999999999</v>
      </c>
      <c r="G5670" t="s">
        <v>8784</v>
      </c>
      <c r="H5670">
        <v>4.5990000000000002</v>
      </c>
      <c r="I5670" t="s">
        <v>8784</v>
      </c>
      <c r="J5670">
        <v>10.307</v>
      </c>
      <c r="K5670" t="s">
        <v>8784</v>
      </c>
    </row>
    <row r="5671" spans="1:11" x14ac:dyDescent="0.25">
      <c r="A5671" s="1">
        <v>44433</v>
      </c>
      <c r="B5671" s="2">
        <v>8.3333333333333329E-2</v>
      </c>
      <c r="C5671" s="4">
        <f t="shared" si="89"/>
        <v>44433.083333333336</v>
      </c>
      <c r="D5671">
        <v>1.84</v>
      </c>
      <c r="E5671" t="s">
        <v>8784</v>
      </c>
      <c r="F5671">
        <v>3.609</v>
      </c>
      <c r="G5671" t="s">
        <v>8784</v>
      </c>
      <c r="H5671">
        <v>4.6459999999999999</v>
      </c>
      <c r="I5671" t="s">
        <v>8784</v>
      </c>
      <c r="J5671">
        <v>11.085000000000001</v>
      </c>
      <c r="K5671" t="s">
        <v>8784</v>
      </c>
    </row>
    <row r="5672" spans="1:11" x14ac:dyDescent="0.25">
      <c r="A5672" s="1">
        <v>44433</v>
      </c>
      <c r="B5672" s="2">
        <v>0.125</v>
      </c>
      <c r="C5672" s="4">
        <f t="shared" si="89"/>
        <v>44433.125</v>
      </c>
      <c r="D5672">
        <v>1.651</v>
      </c>
      <c r="E5672" t="s">
        <v>8784</v>
      </c>
      <c r="F5672">
        <v>4.0330000000000004</v>
      </c>
      <c r="G5672" t="s">
        <v>8784</v>
      </c>
      <c r="H5672">
        <v>5.2590000000000003</v>
      </c>
      <c r="I5672" t="s">
        <v>8784</v>
      </c>
      <c r="J5672">
        <v>14.316000000000001</v>
      </c>
      <c r="K5672" t="s">
        <v>8784</v>
      </c>
    </row>
    <row r="5673" spans="1:11" x14ac:dyDescent="0.25">
      <c r="A5673" s="1">
        <v>44433</v>
      </c>
      <c r="B5673" s="2">
        <v>0.16666666666666666</v>
      </c>
      <c r="C5673" s="4">
        <f t="shared" si="89"/>
        <v>44433.166666666664</v>
      </c>
      <c r="D5673">
        <v>2.0750000000000002</v>
      </c>
      <c r="E5673" t="s">
        <v>8784</v>
      </c>
      <c r="F5673">
        <v>5.1180000000000003</v>
      </c>
      <c r="G5673" t="s">
        <v>8784</v>
      </c>
      <c r="H5673">
        <v>4.9059999999999997</v>
      </c>
      <c r="I5673" t="s">
        <v>8784</v>
      </c>
      <c r="J5673">
        <v>11.722</v>
      </c>
      <c r="K5673" t="s">
        <v>8784</v>
      </c>
    </row>
    <row r="5674" spans="1:11" x14ac:dyDescent="0.25">
      <c r="A5674" s="1">
        <v>44433</v>
      </c>
      <c r="B5674" s="2">
        <v>0.20833333333333334</v>
      </c>
      <c r="C5674" s="4">
        <f t="shared" si="89"/>
        <v>44433.208333333336</v>
      </c>
      <c r="D5674">
        <v>3.09</v>
      </c>
      <c r="E5674" t="s">
        <v>8784</v>
      </c>
      <c r="F5674">
        <v>4.6459999999999999</v>
      </c>
      <c r="G5674" t="s">
        <v>8784</v>
      </c>
      <c r="H5674">
        <v>5.2590000000000003</v>
      </c>
      <c r="I5674" t="s">
        <v>8784</v>
      </c>
      <c r="J5674">
        <v>11.343999999999999</v>
      </c>
      <c r="K5674" t="s">
        <v>8784</v>
      </c>
    </row>
    <row r="5675" spans="1:11" x14ac:dyDescent="0.25">
      <c r="A5675" s="1">
        <v>44433</v>
      </c>
      <c r="B5675" s="2">
        <v>0.25</v>
      </c>
      <c r="C5675" s="4">
        <f t="shared" si="89"/>
        <v>44433.25</v>
      </c>
      <c r="D5675">
        <v>4.1749999999999998</v>
      </c>
      <c r="E5675" t="s">
        <v>8784</v>
      </c>
      <c r="F5675">
        <v>4.5049999999999999</v>
      </c>
      <c r="G5675" t="s">
        <v>8784</v>
      </c>
      <c r="H5675">
        <v>4.4340000000000002</v>
      </c>
      <c r="I5675" t="s">
        <v>8784</v>
      </c>
      <c r="J5675">
        <v>9.2919999999999998</v>
      </c>
      <c r="K5675" t="s">
        <v>8784</v>
      </c>
    </row>
    <row r="5676" spans="1:11" x14ac:dyDescent="0.25">
      <c r="A5676" s="1">
        <v>44433</v>
      </c>
      <c r="B5676" s="2">
        <v>0.29166666666666669</v>
      </c>
      <c r="C5676" s="4">
        <f t="shared" si="89"/>
        <v>44433.291666666664</v>
      </c>
      <c r="D5676">
        <v>4.1269999999999998</v>
      </c>
      <c r="E5676" t="s">
        <v>8784</v>
      </c>
      <c r="F5676">
        <v>5.92</v>
      </c>
      <c r="G5676" t="s">
        <v>8784</v>
      </c>
      <c r="H5676">
        <v>4.0570000000000004</v>
      </c>
      <c r="I5676" t="s">
        <v>8784</v>
      </c>
      <c r="J5676">
        <v>4.859</v>
      </c>
      <c r="K5676" t="s">
        <v>8784</v>
      </c>
    </row>
    <row r="5677" spans="1:11" x14ac:dyDescent="0.25">
      <c r="A5677" s="1">
        <v>44433</v>
      </c>
      <c r="B5677" s="2">
        <v>0.33333333333333331</v>
      </c>
      <c r="C5677" s="4">
        <f t="shared" si="89"/>
        <v>44433.333333333336</v>
      </c>
      <c r="D5677">
        <v>3.5139999999999998</v>
      </c>
      <c r="E5677" t="s">
        <v>8784</v>
      </c>
      <c r="F5677">
        <v>5.1180000000000003</v>
      </c>
      <c r="G5677" t="s">
        <v>8784</v>
      </c>
      <c r="H5677">
        <v>3.774</v>
      </c>
      <c r="I5677" t="s">
        <v>8784</v>
      </c>
      <c r="J5677">
        <v>3.2080000000000002</v>
      </c>
      <c r="K5677" t="s">
        <v>8784</v>
      </c>
    </row>
    <row r="5678" spans="1:11" x14ac:dyDescent="0.25">
      <c r="A5678" s="1">
        <v>44433</v>
      </c>
      <c r="B5678" s="2">
        <v>0.375</v>
      </c>
      <c r="C5678" s="4">
        <f t="shared" si="89"/>
        <v>44433.375</v>
      </c>
      <c r="D5678">
        <v>3.3490000000000002</v>
      </c>
      <c r="E5678" t="s">
        <v>8784</v>
      </c>
      <c r="F5678">
        <v>2.6419999999999999</v>
      </c>
      <c r="G5678" t="s">
        <v>8784</v>
      </c>
      <c r="H5678">
        <v>3.4910000000000001</v>
      </c>
      <c r="I5678" t="s">
        <v>8784</v>
      </c>
      <c r="J5678">
        <v>3.6789999999999998</v>
      </c>
      <c r="K5678" t="s">
        <v>8784</v>
      </c>
    </row>
    <row r="5679" spans="1:11" x14ac:dyDescent="0.25">
      <c r="A5679" s="1">
        <v>44433</v>
      </c>
      <c r="B5679" s="2">
        <v>0.41666666666666669</v>
      </c>
      <c r="C5679" s="4">
        <f t="shared" si="89"/>
        <v>44433.416666666664</v>
      </c>
      <c r="D5679">
        <v>3.726</v>
      </c>
      <c r="E5679" t="s">
        <v>8784</v>
      </c>
      <c r="F5679">
        <v>2.8069999999999999</v>
      </c>
      <c r="G5679" t="s">
        <v>8784</v>
      </c>
      <c r="H5679">
        <v>3.3959999999999999</v>
      </c>
      <c r="I5679" t="s">
        <v>8784</v>
      </c>
      <c r="J5679">
        <v>2.1930000000000001</v>
      </c>
      <c r="K5679" t="s">
        <v>8784</v>
      </c>
    </row>
    <row r="5680" spans="1:11" x14ac:dyDescent="0.25">
      <c r="A5680" s="1">
        <v>44433</v>
      </c>
      <c r="B5680" s="2">
        <v>0.45833333333333331</v>
      </c>
      <c r="C5680" s="4">
        <f t="shared" si="89"/>
        <v>44433.458333333336</v>
      </c>
      <c r="D5680">
        <v>2.2879999999999998</v>
      </c>
      <c r="E5680" t="s">
        <v>8784</v>
      </c>
      <c r="F5680">
        <v>2.948</v>
      </c>
      <c r="G5680" t="s">
        <v>8784</v>
      </c>
      <c r="H5680">
        <v>4.1040000000000001</v>
      </c>
      <c r="I5680" t="s">
        <v>8784</v>
      </c>
      <c r="J5680">
        <v>4.34</v>
      </c>
      <c r="K5680" t="s">
        <v>8784</v>
      </c>
    </row>
    <row r="5681" spans="1:11" x14ac:dyDescent="0.25">
      <c r="A5681" s="1">
        <v>44433</v>
      </c>
      <c r="B5681" s="2">
        <v>0.5</v>
      </c>
      <c r="C5681" s="4">
        <f t="shared" si="89"/>
        <v>44433.5</v>
      </c>
      <c r="D5681">
        <v>2.3820000000000001</v>
      </c>
      <c r="E5681" t="s">
        <v>8784</v>
      </c>
      <c r="F5681">
        <v>3.302</v>
      </c>
      <c r="G5681" t="s">
        <v>8784</v>
      </c>
      <c r="H5681">
        <v>5.8730000000000002</v>
      </c>
      <c r="I5681" t="s">
        <v>8784</v>
      </c>
      <c r="J5681">
        <v>5.1180000000000003</v>
      </c>
      <c r="K5681" t="s">
        <v>8784</v>
      </c>
    </row>
    <row r="5682" spans="1:11" x14ac:dyDescent="0.25">
      <c r="A5682" s="1">
        <v>44433</v>
      </c>
      <c r="B5682" s="2">
        <v>0.54166666666666663</v>
      </c>
      <c r="C5682" s="4">
        <f t="shared" si="89"/>
        <v>44433.541666666664</v>
      </c>
      <c r="D5682">
        <v>2.6890000000000001</v>
      </c>
      <c r="E5682" t="s">
        <v>8784</v>
      </c>
      <c r="F5682">
        <v>3.726</v>
      </c>
      <c r="G5682" t="s">
        <v>8784</v>
      </c>
      <c r="H5682">
        <v>6.84</v>
      </c>
      <c r="I5682" t="s">
        <v>8784</v>
      </c>
      <c r="J5682">
        <v>5.6130000000000004</v>
      </c>
      <c r="K5682" t="s">
        <v>8784</v>
      </c>
    </row>
    <row r="5683" spans="1:11" x14ac:dyDescent="0.25">
      <c r="A5683" s="1">
        <v>44433</v>
      </c>
      <c r="B5683" s="2">
        <v>0.58333333333333337</v>
      </c>
      <c r="C5683" s="4">
        <f t="shared" si="89"/>
        <v>44433.583333333336</v>
      </c>
      <c r="D5683">
        <v>3.302</v>
      </c>
      <c r="E5683" t="s">
        <v>8784</v>
      </c>
      <c r="F5683">
        <v>2.948</v>
      </c>
      <c r="G5683" t="s">
        <v>8784</v>
      </c>
      <c r="H5683">
        <v>6.6749999999999998</v>
      </c>
      <c r="I5683" t="s">
        <v>8784</v>
      </c>
      <c r="J5683">
        <v>4.67</v>
      </c>
      <c r="K5683" t="s">
        <v>8784</v>
      </c>
    </row>
    <row r="5684" spans="1:11" x14ac:dyDescent="0.25">
      <c r="A5684" s="1">
        <v>44433</v>
      </c>
      <c r="B5684" s="2">
        <v>0.625</v>
      </c>
      <c r="C5684" s="4">
        <f t="shared" si="89"/>
        <v>44433.625</v>
      </c>
      <c r="D5684">
        <v>3.6560000000000001</v>
      </c>
      <c r="E5684" t="s">
        <v>8784</v>
      </c>
      <c r="F5684">
        <v>3.09</v>
      </c>
      <c r="G5684" t="s">
        <v>8784</v>
      </c>
      <c r="H5684">
        <v>6.109</v>
      </c>
      <c r="I5684" t="s">
        <v>8784</v>
      </c>
      <c r="J5684">
        <v>6.3920000000000003</v>
      </c>
      <c r="K5684" t="s">
        <v>8784</v>
      </c>
    </row>
    <row r="5685" spans="1:11" x14ac:dyDescent="0.25">
      <c r="A5685" s="1">
        <v>44433</v>
      </c>
      <c r="B5685" s="2">
        <v>0.66666666666666663</v>
      </c>
      <c r="C5685" s="4">
        <f t="shared" si="89"/>
        <v>44433.666666666664</v>
      </c>
      <c r="D5685">
        <v>3.9390000000000001</v>
      </c>
      <c r="E5685" t="s">
        <v>8784</v>
      </c>
      <c r="F5685">
        <v>3.8679999999999999</v>
      </c>
      <c r="G5685" t="s">
        <v>8784</v>
      </c>
      <c r="H5685">
        <v>10.071</v>
      </c>
      <c r="I5685" t="s">
        <v>8784</v>
      </c>
      <c r="J5685">
        <v>9.08</v>
      </c>
      <c r="K5685" t="s">
        <v>8784</v>
      </c>
    </row>
    <row r="5686" spans="1:11" x14ac:dyDescent="0.25">
      <c r="A5686" s="1">
        <v>44433</v>
      </c>
      <c r="B5686" s="2">
        <v>0.70833333333333337</v>
      </c>
      <c r="C5686" s="4">
        <f t="shared" si="89"/>
        <v>44433.708333333336</v>
      </c>
      <c r="D5686">
        <v>4.0330000000000004</v>
      </c>
      <c r="E5686" t="s">
        <v>8784</v>
      </c>
      <c r="F5686">
        <v>4.5049999999999999</v>
      </c>
      <c r="G5686" t="s">
        <v>8784</v>
      </c>
      <c r="H5686">
        <v>7.4530000000000003</v>
      </c>
      <c r="I5686" t="s">
        <v>8784</v>
      </c>
      <c r="J5686">
        <v>6.3920000000000003</v>
      </c>
      <c r="K5686" t="s">
        <v>8784</v>
      </c>
    </row>
    <row r="5687" spans="1:11" x14ac:dyDescent="0.25">
      <c r="A5687" s="1">
        <v>44433</v>
      </c>
      <c r="B5687" s="2">
        <v>0.75</v>
      </c>
      <c r="C5687" s="4">
        <f t="shared" si="89"/>
        <v>44433.75</v>
      </c>
      <c r="D5687">
        <v>5.9909999999999997</v>
      </c>
      <c r="E5687" t="s">
        <v>8784</v>
      </c>
      <c r="F5687">
        <v>6.84</v>
      </c>
      <c r="G5687" t="s">
        <v>8784</v>
      </c>
      <c r="H5687">
        <v>9.1270000000000007</v>
      </c>
      <c r="I5687" t="s">
        <v>8784</v>
      </c>
      <c r="J5687">
        <v>4.67</v>
      </c>
      <c r="K5687" t="s">
        <v>8784</v>
      </c>
    </row>
    <row r="5688" spans="1:11" x14ac:dyDescent="0.25">
      <c r="A5688" s="1">
        <v>44433</v>
      </c>
      <c r="B5688" s="2">
        <v>0.79166666666666663</v>
      </c>
      <c r="C5688" s="4">
        <f t="shared" si="89"/>
        <v>44433.791666666664</v>
      </c>
      <c r="D5688">
        <v>4.5519999999999996</v>
      </c>
      <c r="E5688" t="s">
        <v>8784</v>
      </c>
      <c r="F5688">
        <v>6.8159999999999998</v>
      </c>
      <c r="G5688" t="s">
        <v>8784</v>
      </c>
      <c r="H5688">
        <v>10.307</v>
      </c>
      <c r="I5688" t="s">
        <v>8784</v>
      </c>
      <c r="J5688">
        <v>5.7549999999999999</v>
      </c>
      <c r="K5688" t="s">
        <v>8784</v>
      </c>
    </row>
    <row r="5689" spans="1:11" x14ac:dyDescent="0.25">
      <c r="A5689" s="1">
        <v>44433</v>
      </c>
      <c r="B5689" s="2">
        <v>0.83333333333333337</v>
      </c>
      <c r="C5689" s="4">
        <f t="shared" si="89"/>
        <v>44433.833333333336</v>
      </c>
      <c r="D5689">
        <v>7.9720000000000004</v>
      </c>
      <c r="E5689" t="s">
        <v>8784</v>
      </c>
      <c r="F5689">
        <v>7.5469999999999997</v>
      </c>
      <c r="G5689" t="s">
        <v>8784</v>
      </c>
      <c r="H5689">
        <v>9.2919999999999998</v>
      </c>
      <c r="I5689" t="s">
        <v>8784</v>
      </c>
      <c r="J5689">
        <v>7.7359999999999998</v>
      </c>
      <c r="K5689" t="s">
        <v>8784</v>
      </c>
    </row>
    <row r="5690" spans="1:11" x14ac:dyDescent="0.25">
      <c r="A5690" s="1">
        <v>44433</v>
      </c>
      <c r="B5690" s="2">
        <v>0.875</v>
      </c>
      <c r="C5690" s="4">
        <f t="shared" si="89"/>
        <v>44433.875</v>
      </c>
      <c r="D5690">
        <v>9.4580000000000002</v>
      </c>
      <c r="E5690" t="s">
        <v>8784</v>
      </c>
      <c r="F5690">
        <v>9.1270000000000007</v>
      </c>
      <c r="G5690" t="s">
        <v>8784</v>
      </c>
      <c r="H5690">
        <v>8.5139999999999993</v>
      </c>
      <c r="I5690" t="s">
        <v>8784</v>
      </c>
      <c r="J5690">
        <v>11.202999999999999</v>
      </c>
      <c r="K5690" t="s">
        <v>8784</v>
      </c>
    </row>
    <row r="5691" spans="1:11" x14ac:dyDescent="0.25">
      <c r="A5691" s="1">
        <v>44433</v>
      </c>
      <c r="B5691" s="2">
        <v>0.91666666666666663</v>
      </c>
      <c r="C5691" s="4">
        <f t="shared" si="89"/>
        <v>44433.916666666664</v>
      </c>
      <c r="D5691">
        <v>9.7880000000000003</v>
      </c>
      <c r="E5691" t="s">
        <v>8784</v>
      </c>
      <c r="F5691">
        <v>9.5050000000000008</v>
      </c>
      <c r="G5691" t="s">
        <v>8784</v>
      </c>
      <c r="H5691">
        <v>9.3870000000000005</v>
      </c>
      <c r="I5691" t="s">
        <v>8784</v>
      </c>
      <c r="J5691">
        <v>12.571</v>
      </c>
      <c r="K5691" t="s">
        <v>8784</v>
      </c>
    </row>
    <row r="5692" spans="1:11" x14ac:dyDescent="0.25">
      <c r="A5692" s="1">
        <v>44433</v>
      </c>
      <c r="B5692" s="2">
        <v>0.95833333333333337</v>
      </c>
      <c r="C5692" s="4">
        <f t="shared" si="89"/>
        <v>44433.958333333336</v>
      </c>
      <c r="D5692">
        <v>11.698</v>
      </c>
      <c r="E5692" t="s">
        <v>8784</v>
      </c>
      <c r="F5692">
        <v>9.4809999999999999</v>
      </c>
      <c r="G5692" t="s">
        <v>8784</v>
      </c>
      <c r="H5692">
        <v>7.5940000000000003</v>
      </c>
      <c r="I5692" t="s">
        <v>8784</v>
      </c>
      <c r="J5692">
        <v>14.34</v>
      </c>
      <c r="K5692" t="s">
        <v>8784</v>
      </c>
    </row>
    <row r="5693" spans="1:11" x14ac:dyDescent="0.25">
      <c r="A5693" s="1">
        <v>44433</v>
      </c>
      <c r="B5693" s="9">
        <v>1</v>
      </c>
      <c r="C5693" s="4">
        <f t="shared" si="89"/>
        <v>44434</v>
      </c>
      <c r="D5693">
        <v>12.076000000000001</v>
      </c>
      <c r="E5693" t="s">
        <v>8784</v>
      </c>
      <c r="F5693">
        <v>7.7590000000000003</v>
      </c>
      <c r="G5693" t="s">
        <v>8784</v>
      </c>
      <c r="H5693">
        <v>7.9249999999999998</v>
      </c>
      <c r="I5693" t="s">
        <v>8784</v>
      </c>
      <c r="J5693">
        <v>16.462</v>
      </c>
      <c r="K5693" t="s">
        <v>8784</v>
      </c>
    </row>
    <row r="5694" spans="1:11" x14ac:dyDescent="0.25">
      <c r="A5694" s="1">
        <v>44434</v>
      </c>
      <c r="B5694" s="2">
        <v>4.1666666666666664E-2</v>
      </c>
      <c r="C5694" s="4">
        <f t="shared" si="89"/>
        <v>44434.041666666664</v>
      </c>
      <c r="D5694">
        <v>12.335000000000001</v>
      </c>
      <c r="E5694" t="s">
        <v>8784</v>
      </c>
      <c r="F5694">
        <v>7.524</v>
      </c>
      <c r="G5694" t="s">
        <v>8784</v>
      </c>
      <c r="H5694">
        <v>8.3729999999999993</v>
      </c>
      <c r="I5694" t="s">
        <v>8784</v>
      </c>
      <c r="J5694">
        <v>14.811</v>
      </c>
      <c r="K5694" t="s">
        <v>8784</v>
      </c>
    </row>
    <row r="5695" spans="1:11" x14ac:dyDescent="0.25">
      <c r="A5695" s="1">
        <v>44434</v>
      </c>
      <c r="B5695" s="2">
        <v>8.3333333333333329E-2</v>
      </c>
      <c r="C5695" s="4">
        <f t="shared" si="89"/>
        <v>44434.083333333336</v>
      </c>
      <c r="D5695">
        <v>12.288</v>
      </c>
      <c r="E5695" t="s">
        <v>8784</v>
      </c>
      <c r="F5695">
        <v>8.3960000000000008</v>
      </c>
      <c r="G5695" t="s">
        <v>8784</v>
      </c>
      <c r="H5695">
        <v>5.4009999999999998</v>
      </c>
      <c r="I5695" t="s">
        <v>8784</v>
      </c>
      <c r="J5695">
        <v>11.58</v>
      </c>
      <c r="K5695" t="s">
        <v>8784</v>
      </c>
    </row>
    <row r="5696" spans="1:11" x14ac:dyDescent="0.25">
      <c r="A5696" s="1">
        <v>44434</v>
      </c>
      <c r="B5696" s="2">
        <v>0.125</v>
      </c>
      <c r="C5696" s="4">
        <f t="shared" si="89"/>
        <v>44434.125</v>
      </c>
      <c r="D5696">
        <v>10.023999999999999</v>
      </c>
      <c r="E5696" t="s">
        <v>8784</v>
      </c>
      <c r="F5696">
        <v>7.0990000000000002</v>
      </c>
      <c r="G5696" t="s">
        <v>8784</v>
      </c>
      <c r="H5696">
        <v>4.5519999999999996</v>
      </c>
      <c r="I5696" t="s">
        <v>8784</v>
      </c>
      <c r="J5696">
        <v>8.5609999999999999</v>
      </c>
      <c r="K5696" t="s">
        <v>8784</v>
      </c>
    </row>
    <row r="5697" spans="1:11" x14ac:dyDescent="0.25">
      <c r="A5697" s="1">
        <v>44434</v>
      </c>
      <c r="B5697" s="2">
        <v>0.16666666666666666</v>
      </c>
      <c r="C5697" s="4">
        <f t="shared" si="89"/>
        <v>44434.166666666664</v>
      </c>
      <c r="D5697">
        <v>8.3729999999999993</v>
      </c>
      <c r="E5697" t="s">
        <v>8784</v>
      </c>
      <c r="F5697">
        <v>5.59</v>
      </c>
      <c r="G5697" t="s">
        <v>8784</v>
      </c>
      <c r="H5697">
        <v>3.2309999999999999</v>
      </c>
      <c r="I5697" t="s">
        <v>8784</v>
      </c>
      <c r="J5697">
        <v>7.6420000000000003</v>
      </c>
      <c r="K5697" t="s">
        <v>8784</v>
      </c>
    </row>
    <row r="5698" spans="1:11" x14ac:dyDescent="0.25">
      <c r="A5698" s="1">
        <v>44434</v>
      </c>
      <c r="B5698" s="2">
        <v>0.20833333333333334</v>
      </c>
      <c r="C5698" s="4">
        <f t="shared" si="89"/>
        <v>44434.208333333336</v>
      </c>
      <c r="D5698">
        <v>7.359</v>
      </c>
      <c r="E5698" t="s">
        <v>8784</v>
      </c>
      <c r="F5698">
        <v>4.6929999999999996</v>
      </c>
      <c r="G5698" t="s">
        <v>8784</v>
      </c>
      <c r="H5698">
        <v>1.958</v>
      </c>
      <c r="I5698" t="s">
        <v>8784</v>
      </c>
      <c r="J5698">
        <v>7.5709999999999997</v>
      </c>
      <c r="K5698" t="s">
        <v>8784</v>
      </c>
    </row>
    <row r="5699" spans="1:11" x14ac:dyDescent="0.25">
      <c r="A5699" s="1">
        <v>44434</v>
      </c>
      <c r="B5699" s="2">
        <v>0.25</v>
      </c>
      <c r="C5699" s="4">
        <f t="shared" si="89"/>
        <v>44434.25</v>
      </c>
      <c r="D5699">
        <v>4.7169999999999996</v>
      </c>
      <c r="E5699" t="s">
        <v>8784</v>
      </c>
      <c r="F5699">
        <v>3.4670000000000001</v>
      </c>
      <c r="G5699" t="s">
        <v>8784</v>
      </c>
      <c r="H5699">
        <v>2.8540000000000001</v>
      </c>
      <c r="I5699" t="s">
        <v>8784</v>
      </c>
      <c r="J5699">
        <v>6.1559999999999997</v>
      </c>
      <c r="K5699" t="s">
        <v>8784</v>
      </c>
    </row>
    <row r="5700" spans="1:11" x14ac:dyDescent="0.25">
      <c r="A5700" s="1">
        <v>44434</v>
      </c>
      <c r="B5700" s="2">
        <v>0.29166666666666669</v>
      </c>
      <c r="C5700" s="4">
        <f t="shared" si="89"/>
        <v>44434.291666666664</v>
      </c>
      <c r="D5700">
        <v>3.5139999999999998</v>
      </c>
      <c r="E5700" t="s">
        <v>8784</v>
      </c>
      <c r="F5700">
        <v>3.3250000000000002</v>
      </c>
      <c r="G5700" t="s">
        <v>8784</v>
      </c>
      <c r="H5700">
        <v>4.41</v>
      </c>
      <c r="I5700" t="s">
        <v>8784</v>
      </c>
      <c r="J5700">
        <v>3.4670000000000001</v>
      </c>
      <c r="K5700" t="s">
        <v>8784</v>
      </c>
    </row>
    <row r="5701" spans="1:11" x14ac:dyDescent="0.25">
      <c r="A5701" s="1">
        <v>44434</v>
      </c>
      <c r="B5701" s="2">
        <v>0.33333333333333331</v>
      </c>
      <c r="C5701" s="4">
        <f t="shared" si="89"/>
        <v>44434.333333333336</v>
      </c>
      <c r="D5701">
        <v>2.665</v>
      </c>
      <c r="E5701" t="s">
        <v>8784</v>
      </c>
      <c r="F5701">
        <v>5.0940000000000003</v>
      </c>
      <c r="G5701" t="s">
        <v>8784</v>
      </c>
      <c r="H5701">
        <v>6.4859999999999998</v>
      </c>
      <c r="I5701" t="s">
        <v>8784</v>
      </c>
      <c r="J5701">
        <v>1.4390000000000001</v>
      </c>
      <c r="K5701" t="s">
        <v>8784</v>
      </c>
    </row>
    <row r="5702" spans="1:11" x14ac:dyDescent="0.25">
      <c r="A5702" s="1">
        <v>44434</v>
      </c>
      <c r="B5702" s="2">
        <v>0.375</v>
      </c>
      <c r="C5702" s="4">
        <f t="shared" si="89"/>
        <v>44434.375</v>
      </c>
      <c r="D5702">
        <v>4.5519999999999996</v>
      </c>
      <c r="E5702" t="s">
        <v>8784</v>
      </c>
      <c r="F5702">
        <v>5.8730000000000002</v>
      </c>
      <c r="G5702" t="s">
        <v>8784</v>
      </c>
      <c r="H5702">
        <v>6.84</v>
      </c>
      <c r="I5702" t="s">
        <v>8784</v>
      </c>
      <c r="J5702">
        <v>2.972</v>
      </c>
      <c r="K5702" t="s">
        <v>8784</v>
      </c>
    </row>
    <row r="5703" spans="1:11" x14ac:dyDescent="0.25">
      <c r="A5703" s="1">
        <v>44434</v>
      </c>
      <c r="B5703" s="2">
        <v>0.41666666666666669</v>
      </c>
      <c r="C5703" s="4">
        <f t="shared" ref="C5703:C5766" si="90">A5703+B5703</f>
        <v>44434.416666666664</v>
      </c>
      <c r="D5703">
        <v>6.3680000000000003</v>
      </c>
      <c r="E5703" t="s">
        <v>8784</v>
      </c>
      <c r="F5703">
        <v>5.92</v>
      </c>
      <c r="G5703" t="s">
        <v>8784</v>
      </c>
      <c r="H5703">
        <v>6.8550000000000004</v>
      </c>
      <c r="I5703" t="s">
        <v>8784</v>
      </c>
      <c r="J5703">
        <v>5.165</v>
      </c>
      <c r="K5703" t="s">
        <v>8784</v>
      </c>
    </row>
    <row r="5704" spans="1:11" x14ac:dyDescent="0.25">
      <c r="A5704" s="1">
        <v>44434</v>
      </c>
      <c r="B5704" s="2">
        <v>0.45833333333333331</v>
      </c>
      <c r="C5704" s="4">
        <f t="shared" si="90"/>
        <v>44434.458333333336</v>
      </c>
      <c r="D5704">
        <v>7.0759999999999996</v>
      </c>
      <c r="E5704" t="s">
        <v>8784</v>
      </c>
      <c r="F5704">
        <v>5.5659999999999998</v>
      </c>
      <c r="G5704" t="s">
        <v>8784</v>
      </c>
      <c r="H5704" t="s">
        <v>8771</v>
      </c>
      <c r="I5704" t="s">
        <v>8784</v>
      </c>
      <c r="J5704">
        <v>9.5280000000000005</v>
      </c>
      <c r="K5704" t="s">
        <v>8784</v>
      </c>
    </row>
    <row r="5705" spans="1:11" x14ac:dyDescent="0.25">
      <c r="A5705" s="1">
        <v>44434</v>
      </c>
      <c r="B5705" s="2">
        <v>0.5</v>
      </c>
      <c r="C5705" s="4">
        <f t="shared" si="90"/>
        <v>44434.5</v>
      </c>
      <c r="D5705">
        <v>7.5709999999999997</v>
      </c>
      <c r="E5705" t="s">
        <v>8784</v>
      </c>
      <c r="F5705">
        <v>4.3869999999999996</v>
      </c>
      <c r="G5705" t="s">
        <v>8784</v>
      </c>
      <c r="H5705" t="s">
        <v>8771</v>
      </c>
      <c r="I5705" t="s">
        <v>8784</v>
      </c>
      <c r="J5705">
        <v>6.7690000000000001</v>
      </c>
      <c r="K5705" t="s">
        <v>8784</v>
      </c>
    </row>
    <row r="5706" spans="1:11" x14ac:dyDescent="0.25">
      <c r="A5706" s="1">
        <v>44434</v>
      </c>
      <c r="B5706" s="2">
        <v>0.54166666666666663</v>
      </c>
      <c r="C5706" s="4">
        <f t="shared" si="90"/>
        <v>44434.541666666664</v>
      </c>
      <c r="D5706">
        <v>7.5709999999999997</v>
      </c>
      <c r="E5706" t="s">
        <v>8784</v>
      </c>
      <c r="F5706">
        <v>3.9620000000000002</v>
      </c>
      <c r="G5706" t="s">
        <v>8784</v>
      </c>
      <c r="H5706">
        <v>6.5570000000000004</v>
      </c>
      <c r="I5706" t="s">
        <v>8784</v>
      </c>
      <c r="J5706">
        <v>5.9669999999999996</v>
      </c>
      <c r="K5706" t="s">
        <v>8784</v>
      </c>
    </row>
    <row r="5707" spans="1:11" x14ac:dyDescent="0.25">
      <c r="A5707" s="1">
        <v>44434</v>
      </c>
      <c r="B5707" s="2">
        <v>0.58333333333333337</v>
      </c>
      <c r="C5707" s="4">
        <f t="shared" si="90"/>
        <v>44434.583333333336</v>
      </c>
      <c r="D5707">
        <v>7.0759999999999996</v>
      </c>
      <c r="E5707" t="s">
        <v>8784</v>
      </c>
      <c r="F5707">
        <v>4.9290000000000003</v>
      </c>
      <c r="G5707" t="s">
        <v>8784</v>
      </c>
      <c r="H5707">
        <v>6.6509999999999998</v>
      </c>
      <c r="I5707" t="s">
        <v>8784</v>
      </c>
      <c r="J5707">
        <v>5</v>
      </c>
      <c r="K5707" t="s">
        <v>8784</v>
      </c>
    </row>
    <row r="5708" spans="1:11" x14ac:dyDescent="0.25">
      <c r="A5708" s="1">
        <v>44434</v>
      </c>
      <c r="B5708" s="2">
        <v>0.625</v>
      </c>
      <c r="C5708" s="4">
        <f t="shared" si="90"/>
        <v>44434.625</v>
      </c>
      <c r="D5708">
        <v>7.0759999999999996</v>
      </c>
      <c r="E5708" t="s">
        <v>8784</v>
      </c>
      <c r="F5708">
        <v>4.4809999999999999</v>
      </c>
      <c r="G5708" t="s">
        <v>8784</v>
      </c>
      <c r="H5708">
        <v>5.9909999999999997</v>
      </c>
      <c r="I5708" t="s">
        <v>8784</v>
      </c>
      <c r="J5708">
        <v>5.7080000000000002</v>
      </c>
      <c r="K5708" t="s">
        <v>8784</v>
      </c>
    </row>
    <row r="5709" spans="1:11" x14ac:dyDescent="0.25">
      <c r="A5709" s="1">
        <v>44434</v>
      </c>
      <c r="B5709" s="2">
        <v>0.66666666666666663</v>
      </c>
      <c r="C5709" s="4">
        <f t="shared" si="90"/>
        <v>44434.666666666664</v>
      </c>
      <c r="D5709">
        <v>6.226</v>
      </c>
      <c r="E5709" t="s">
        <v>8784</v>
      </c>
      <c r="F5709">
        <v>5.0469999999999997</v>
      </c>
      <c r="G5709" t="s">
        <v>8784</v>
      </c>
      <c r="H5709">
        <v>5.92</v>
      </c>
      <c r="I5709" t="s">
        <v>8784</v>
      </c>
      <c r="J5709">
        <v>4.9290000000000003</v>
      </c>
      <c r="K5709" t="s">
        <v>8784</v>
      </c>
    </row>
    <row r="5710" spans="1:11" x14ac:dyDescent="0.25">
      <c r="A5710" s="1">
        <v>44434</v>
      </c>
      <c r="B5710" s="2">
        <v>0.70833333333333337</v>
      </c>
      <c r="C5710" s="4">
        <f t="shared" si="90"/>
        <v>44434.708333333336</v>
      </c>
      <c r="D5710">
        <v>6.1790000000000003</v>
      </c>
      <c r="E5710" t="s">
        <v>8784</v>
      </c>
      <c r="F5710">
        <v>5.6840000000000002</v>
      </c>
      <c r="G5710" t="s">
        <v>8784</v>
      </c>
      <c r="H5710">
        <v>5.6840000000000002</v>
      </c>
      <c r="I5710" t="s">
        <v>8784</v>
      </c>
      <c r="J5710">
        <v>4.976</v>
      </c>
      <c r="K5710" t="s">
        <v>8784</v>
      </c>
    </row>
    <row r="5711" spans="1:11" x14ac:dyDescent="0.25">
      <c r="A5711" s="1">
        <v>44434</v>
      </c>
      <c r="B5711" s="2">
        <v>0.75</v>
      </c>
      <c r="C5711" s="4">
        <f t="shared" si="90"/>
        <v>44434.75</v>
      </c>
      <c r="D5711">
        <v>6.84</v>
      </c>
      <c r="E5711" t="s">
        <v>8784</v>
      </c>
      <c r="F5711">
        <v>5.66</v>
      </c>
      <c r="G5711" t="s">
        <v>8784</v>
      </c>
      <c r="H5711">
        <v>6.8159999999999998</v>
      </c>
      <c r="I5711" t="s">
        <v>8784</v>
      </c>
      <c r="J5711">
        <v>5.0709999999999997</v>
      </c>
      <c r="K5711" t="s">
        <v>8784</v>
      </c>
    </row>
    <row r="5712" spans="1:11" x14ac:dyDescent="0.25">
      <c r="A5712" s="1">
        <v>44434</v>
      </c>
      <c r="B5712" s="2">
        <v>0.79166666666666663</v>
      </c>
      <c r="C5712" s="4">
        <f t="shared" si="90"/>
        <v>44434.791666666664</v>
      </c>
      <c r="D5712">
        <v>5.9909999999999997</v>
      </c>
      <c r="E5712" t="s">
        <v>8784</v>
      </c>
      <c r="F5712">
        <v>6.6749999999999998</v>
      </c>
      <c r="G5712" t="s">
        <v>8784</v>
      </c>
      <c r="H5712">
        <v>7.1230000000000002</v>
      </c>
      <c r="I5712" t="s">
        <v>8784</v>
      </c>
      <c r="J5712">
        <v>5.3540000000000001</v>
      </c>
      <c r="K5712" t="s">
        <v>8784</v>
      </c>
    </row>
    <row r="5713" spans="1:11" x14ac:dyDescent="0.25">
      <c r="A5713" s="1">
        <v>44434</v>
      </c>
      <c r="B5713" s="2">
        <v>0.83333333333333337</v>
      </c>
      <c r="C5713" s="4">
        <f t="shared" si="90"/>
        <v>44434.833333333336</v>
      </c>
      <c r="D5713">
        <v>5.9669999999999996</v>
      </c>
      <c r="E5713" t="s">
        <v>8784</v>
      </c>
      <c r="F5713">
        <v>8.9619999999999997</v>
      </c>
      <c r="G5713" t="s">
        <v>8784</v>
      </c>
      <c r="H5713">
        <v>7.3819999999999997</v>
      </c>
      <c r="I5713" t="s">
        <v>8784</v>
      </c>
      <c r="J5713">
        <v>6.58</v>
      </c>
      <c r="K5713" t="s">
        <v>8784</v>
      </c>
    </row>
    <row r="5714" spans="1:11" x14ac:dyDescent="0.25">
      <c r="A5714" s="1">
        <v>44434</v>
      </c>
      <c r="B5714" s="2">
        <v>0.875</v>
      </c>
      <c r="C5714" s="4">
        <f t="shared" si="90"/>
        <v>44434.875</v>
      </c>
      <c r="D5714">
        <v>6.4859999999999998</v>
      </c>
      <c r="E5714" t="s">
        <v>8784</v>
      </c>
      <c r="F5714">
        <v>6.5330000000000004</v>
      </c>
      <c r="G5714" t="s">
        <v>8784</v>
      </c>
      <c r="H5714">
        <v>6.5330000000000004</v>
      </c>
      <c r="I5714" t="s">
        <v>8784</v>
      </c>
      <c r="J5714">
        <v>8.0660000000000007</v>
      </c>
      <c r="K5714" t="s">
        <v>8784</v>
      </c>
    </row>
    <row r="5715" spans="1:11" x14ac:dyDescent="0.25">
      <c r="A5715" s="1">
        <v>44434</v>
      </c>
      <c r="B5715" s="2">
        <v>0.91666666666666663</v>
      </c>
      <c r="C5715" s="4">
        <f t="shared" si="90"/>
        <v>44434.916666666664</v>
      </c>
      <c r="D5715">
        <v>6.4619999999999997</v>
      </c>
      <c r="E5715" t="s">
        <v>8784</v>
      </c>
      <c r="F5715">
        <v>6.1559999999999997</v>
      </c>
      <c r="G5715" t="s">
        <v>8784</v>
      </c>
      <c r="H5715">
        <v>6.5570000000000004</v>
      </c>
      <c r="I5715" t="s">
        <v>8784</v>
      </c>
      <c r="J5715">
        <v>8.2550000000000008</v>
      </c>
      <c r="K5715" t="s">
        <v>8784</v>
      </c>
    </row>
    <row r="5716" spans="1:11" x14ac:dyDescent="0.25">
      <c r="A5716" s="1">
        <v>44434</v>
      </c>
      <c r="B5716" s="2">
        <v>0.95833333333333337</v>
      </c>
      <c r="C5716" s="4">
        <f t="shared" si="90"/>
        <v>44434.958333333336</v>
      </c>
      <c r="D5716">
        <v>6.84</v>
      </c>
      <c r="E5716" t="s">
        <v>8784</v>
      </c>
      <c r="F5716">
        <v>5.7080000000000002</v>
      </c>
      <c r="G5716" t="s">
        <v>8784</v>
      </c>
      <c r="H5716">
        <v>5.8730000000000002</v>
      </c>
      <c r="I5716" t="s">
        <v>8784</v>
      </c>
      <c r="J5716">
        <v>8.4429999999999996</v>
      </c>
      <c r="K5716" t="s">
        <v>8784</v>
      </c>
    </row>
    <row r="5717" spans="1:11" x14ac:dyDescent="0.25">
      <c r="A5717" s="1">
        <v>44434</v>
      </c>
      <c r="B5717" s="9">
        <v>1</v>
      </c>
      <c r="C5717" s="4">
        <f t="shared" si="90"/>
        <v>44435</v>
      </c>
      <c r="D5717">
        <v>6.8159999999999998</v>
      </c>
      <c r="E5717" t="s">
        <v>8784</v>
      </c>
      <c r="F5717">
        <v>4.976</v>
      </c>
      <c r="G5717" t="s">
        <v>8784</v>
      </c>
      <c r="H5717">
        <v>5.3769999999999998</v>
      </c>
      <c r="I5717" t="s">
        <v>8784</v>
      </c>
      <c r="J5717">
        <v>6.6269999999999998</v>
      </c>
      <c r="K5717" t="s">
        <v>8784</v>
      </c>
    </row>
    <row r="5718" spans="1:11" x14ac:dyDescent="0.25">
      <c r="A5718" s="1">
        <v>44435</v>
      </c>
      <c r="B5718" s="2">
        <v>4.1666666666666664E-2</v>
      </c>
      <c r="C5718" s="4">
        <f t="shared" si="90"/>
        <v>44435.041666666664</v>
      </c>
      <c r="D5718">
        <v>6.6040000000000001</v>
      </c>
      <c r="E5718" t="s">
        <v>8784</v>
      </c>
      <c r="F5718">
        <v>4.859</v>
      </c>
      <c r="G5718" t="s">
        <v>8784</v>
      </c>
      <c r="H5718">
        <v>4.976</v>
      </c>
      <c r="I5718" t="s">
        <v>8784</v>
      </c>
      <c r="J5718">
        <v>7.1459999999999999</v>
      </c>
      <c r="K5718" t="s">
        <v>8784</v>
      </c>
    </row>
    <row r="5719" spans="1:11" x14ac:dyDescent="0.25">
      <c r="A5719" s="1">
        <v>44435</v>
      </c>
      <c r="B5719" s="2">
        <v>8.3333333333333329E-2</v>
      </c>
      <c r="C5719" s="4">
        <f t="shared" si="90"/>
        <v>44435.083333333336</v>
      </c>
      <c r="D5719">
        <v>6.25</v>
      </c>
      <c r="E5719" t="s">
        <v>8784</v>
      </c>
      <c r="F5719">
        <v>4.5279999999999996</v>
      </c>
      <c r="G5719" t="s">
        <v>8784</v>
      </c>
      <c r="H5719">
        <v>4.7880000000000003</v>
      </c>
      <c r="I5719" t="s">
        <v>8784</v>
      </c>
      <c r="J5719">
        <v>5.6130000000000004</v>
      </c>
      <c r="K5719" t="s">
        <v>8784</v>
      </c>
    </row>
    <row r="5720" spans="1:11" x14ac:dyDescent="0.25">
      <c r="A5720" s="1">
        <v>44435</v>
      </c>
      <c r="B5720" s="2">
        <v>0.125</v>
      </c>
      <c r="C5720" s="4">
        <f t="shared" si="90"/>
        <v>44435.125</v>
      </c>
      <c r="D5720">
        <v>5.2119999999999997</v>
      </c>
      <c r="E5720" t="s">
        <v>8784</v>
      </c>
      <c r="F5720">
        <v>4.08</v>
      </c>
      <c r="G5720" t="s">
        <v>8784</v>
      </c>
      <c r="H5720">
        <v>5.59</v>
      </c>
      <c r="I5720" t="s">
        <v>8784</v>
      </c>
      <c r="J5720">
        <v>4.3869999999999996</v>
      </c>
      <c r="K5720" t="s">
        <v>8784</v>
      </c>
    </row>
    <row r="5721" spans="1:11" x14ac:dyDescent="0.25">
      <c r="A5721" s="1">
        <v>44435</v>
      </c>
      <c r="B5721" s="2">
        <v>0.16666666666666666</v>
      </c>
      <c r="C5721" s="4">
        <f t="shared" si="90"/>
        <v>44435.166666666664</v>
      </c>
      <c r="D5721">
        <v>4.1040000000000001</v>
      </c>
      <c r="E5721" t="s">
        <v>8784</v>
      </c>
      <c r="F5721">
        <v>4.2690000000000001</v>
      </c>
      <c r="G5721" t="s">
        <v>8784</v>
      </c>
      <c r="H5721">
        <v>4.976</v>
      </c>
      <c r="I5721" t="s">
        <v>8784</v>
      </c>
      <c r="J5721">
        <v>3.302</v>
      </c>
      <c r="K5721" t="s">
        <v>8784</v>
      </c>
    </row>
    <row r="5722" spans="1:11" x14ac:dyDescent="0.25">
      <c r="A5722" s="1">
        <v>44435</v>
      </c>
      <c r="B5722" s="2">
        <v>0.20833333333333334</v>
      </c>
      <c r="C5722" s="4">
        <f t="shared" si="90"/>
        <v>44435.208333333336</v>
      </c>
      <c r="D5722">
        <v>3.75</v>
      </c>
      <c r="E5722" t="s">
        <v>8784</v>
      </c>
      <c r="F5722">
        <v>4.7169999999999996</v>
      </c>
      <c r="G5722" t="s">
        <v>8784</v>
      </c>
      <c r="H5722">
        <v>5.59</v>
      </c>
      <c r="I5722" t="s">
        <v>8784</v>
      </c>
      <c r="J5722">
        <v>3.302</v>
      </c>
      <c r="K5722" t="s">
        <v>8784</v>
      </c>
    </row>
    <row r="5723" spans="1:11" x14ac:dyDescent="0.25">
      <c r="A5723" s="1">
        <v>44435</v>
      </c>
      <c r="B5723" s="2">
        <v>0.25</v>
      </c>
      <c r="C5723" s="4">
        <f t="shared" si="90"/>
        <v>44435.25</v>
      </c>
      <c r="D5723">
        <v>3.8919999999999999</v>
      </c>
      <c r="E5723" t="s">
        <v>8784</v>
      </c>
      <c r="F5723">
        <v>4.8109999999999999</v>
      </c>
      <c r="G5723" t="s">
        <v>8784</v>
      </c>
      <c r="H5723">
        <v>6.0380000000000003</v>
      </c>
      <c r="I5723" t="s">
        <v>8784</v>
      </c>
      <c r="J5723">
        <v>2.6419999999999999</v>
      </c>
      <c r="K5723" t="s">
        <v>8784</v>
      </c>
    </row>
    <row r="5724" spans="1:11" x14ac:dyDescent="0.25">
      <c r="A5724" s="1">
        <v>44435</v>
      </c>
      <c r="B5724" s="2">
        <v>0.29166666666666669</v>
      </c>
      <c r="C5724" s="4">
        <f t="shared" si="90"/>
        <v>44435.291666666664</v>
      </c>
      <c r="D5724">
        <v>3.9620000000000002</v>
      </c>
      <c r="E5724" t="s">
        <v>8784</v>
      </c>
      <c r="F5724">
        <v>5.4480000000000004</v>
      </c>
      <c r="G5724" t="s">
        <v>8784</v>
      </c>
      <c r="H5724">
        <v>5.5190000000000001</v>
      </c>
      <c r="I5724" t="s">
        <v>8784</v>
      </c>
      <c r="J5724">
        <v>3.3490000000000002</v>
      </c>
      <c r="K5724" t="s">
        <v>8784</v>
      </c>
    </row>
    <row r="5725" spans="1:11" x14ac:dyDescent="0.25">
      <c r="A5725" s="1">
        <v>44435</v>
      </c>
      <c r="B5725" s="2">
        <v>0.33333333333333331</v>
      </c>
      <c r="C5725" s="4">
        <f t="shared" si="90"/>
        <v>44435.333333333336</v>
      </c>
      <c r="D5725">
        <v>4.8109999999999999</v>
      </c>
      <c r="E5725" t="s">
        <v>8784</v>
      </c>
      <c r="F5725">
        <v>5.5419999999999998</v>
      </c>
      <c r="G5725" t="s">
        <v>8784</v>
      </c>
      <c r="H5725">
        <v>5.2590000000000003</v>
      </c>
      <c r="I5725" t="s">
        <v>8784</v>
      </c>
      <c r="J5725">
        <v>3.4670000000000001</v>
      </c>
      <c r="K5725" t="s">
        <v>8784</v>
      </c>
    </row>
    <row r="5726" spans="1:11" x14ac:dyDescent="0.25">
      <c r="A5726" s="1">
        <v>44435</v>
      </c>
      <c r="B5726" s="2">
        <v>0.375</v>
      </c>
      <c r="C5726" s="4">
        <f t="shared" si="90"/>
        <v>44435.375</v>
      </c>
      <c r="D5726">
        <v>4.7640000000000002</v>
      </c>
      <c r="E5726" t="s">
        <v>8784</v>
      </c>
      <c r="F5726">
        <v>4.7640000000000002</v>
      </c>
      <c r="G5726" t="s">
        <v>8784</v>
      </c>
      <c r="H5726">
        <v>5.165</v>
      </c>
      <c r="I5726" t="s">
        <v>8784</v>
      </c>
      <c r="J5726">
        <v>3.774</v>
      </c>
      <c r="K5726" t="s">
        <v>8784</v>
      </c>
    </row>
    <row r="5727" spans="1:11" x14ac:dyDescent="0.25">
      <c r="A5727" s="1">
        <v>44435</v>
      </c>
      <c r="B5727" s="2">
        <v>0.41666666666666669</v>
      </c>
      <c r="C5727" s="4">
        <f t="shared" si="90"/>
        <v>44435.416666666664</v>
      </c>
      <c r="D5727">
        <v>6.109</v>
      </c>
      <c r="E5727" t="s">
        <v>8784</v>
      </c>
      <c r="F5727">
        <v>4.0330000000000004</v>
      </c>
      <c r="G5727" t="s">
        <v>8784</v>
      </c>
      <c r="H5727">
        <v>4.7640000000000002</v>
      </c>
      <c r="I5727" t="s">
        <v>8784</v>
      </c>
      <c r="J5727">
        <v>3.915</v>
      </c>
      <c r="K5727" t="s">
        <v>8784</v>
      </c>
    </row>
    <row r="5728" spans="1:11" x14ac:dyDescent="0.25">
      <c r="A5728" s="1">
        <v>44435</v>
      </c>
      <c r="B5728" s="2">
        <v>0.45833333333333331</v>
      </c>
      <c r="C5728" s="4">
        <f t="shared" si="90"/>
        <v>44435.458333333336</v>
      </c>
      <c r="D5728">
        <v>5.8250000000000002</v>
      </c>
      <c r="E5728" t="s">
        <v>8784</v>
      </c>
      <c r="F5728">
        <v>3.585</v>
      </c>
      <c r="G5728" t="s">
        <v>8784</v>
      </c>
      <c r="H5728">
        <v>4.67</v>
      </c>
      <c r="I5728" t="s">
        <v>8784</v>
      </c>
      <c r="J5728">
        <v>2.9950000000000001</v>
      </c>
      <c r="K5728" t="s">
        <v>8784</v>
      </c>
    </row>
    <row r="5729" spans="1:11" x14ac:dyDescent="0.25">
      <c r="A5729" s="1">
        <v>44435</v>
      </c>
      <c r="B5729" s="2">
        <v>0.5</v>
      </c>
      <c r="C5729" s="4">
        <f t="shared" si="90"/>
        <v>44435.5</v>
      </c>
      <c r="D5729">
        <v>3.4670000000000001</v>
      </c>
      <c r="E5729" t="s">
        <v>8784</v>
      </c>
      <c r="F5729">
        <v>3.9860000000000002</v>
      </c>
      <c r="G5729" t="s">
        <v>8784</v>
      </c>
      <c r="H5729">
        <v>4.976</v>
      </c>
      <c r="I5729" t="s">
        <v>8784</v>
      </c>
      <c r="J5729">
        <v>2.5470000000000002</v>
      </c>
      <c r="K5729" t="s">
        <v>8784</v>
      </c>
    </row>
    <row r="5730" spans="1:11" x14ac:dyDescent="0.25">
      <c r="A5730" s="1">
        <v>44435</v>
      </c>
      <c r="B5730" s="2">
        <v>0.54166666666666663</v>
      </c>
      <c r="C5730" s="4">
        <f t="shared" si="90"/>
        <v>44435.541666666664</v>
      </c>
      <c r="D5730">
        <v>4.1269999999999998</v>
      </c>
      <c r="E5730" t="s">
        <v>8784</v>
      </c>
      <c r="F5730">
        <v>3.4430000000000001</v>
      </c>
      <c r="G5730" t="s">
        <v>8784</v>
      </c>
      <c r="H5730">
        <v>5.2830000000000004</v>
      </c>
      <c r="I5730" t="s">
        <v>8784</v>
      </c>
      <c r="J5730">
        <v>3.4910000000000001</v>
      </c>
      <c r="K5730" t="s">
        <v>8784</v>
      </c>
    </row>
    <row r="5731" spans="1:11" x14ac:dyDescent="0.25">
      <c r="A5731" s="1">
        <v>44435</v>
      </c>
      <c r="B5731" s="2">
        <v>0.58333333333333337</v>
      </c>
      <c r="C5731" s="4">
        <f t="shared" si="90"/>
        <v>44435.583333333336</v>
      </c>
      <c r="D5731">
        <v>3.774</v>
      </c>
      <c r="E5731" t="s">
        <v>8784</v>
      </c>
      <c r="F5731">
        <v>4.6230000000000002</v>
      </c>
      <c r="G5731" t="s">
        <v>8784</v>
      </c>
      <c r="H5731">
        <v>4.9059999999999997</v>
      </c>
      <c r="I5731" t="s">
        <v>8784</v>
      </c>
      <c r="J5731">
        <v>4.5990000000000002</v>
      </c>
      <c r="K5731" t="s">
        <v>8784</v>
      </c>
    </row>
    <row r="5732" spans="1:11" x14ac:dyDescent="0.25">
      <c r="A5732" s="1">
        <v>44435</v>
      </c>
      <c r="B5732" s="2">
        <v>0.625</v>
      </c>
      <c r="C5732" s="4">
        <f t="shared" si="90"/>
        <v>44435.625</v>
      </c>
      <c r="D5732">
        <v>3.7970000000000002</v>
      </c>
      <c r="E5732" t="s">
        <v>8784</v>
      </c>
      <c r="F5732">
        <v>4.6459999999999999</v>
      </c>
      <c r="G5732" t="s">
        <v>8784</v>
      </c>
      <c r="H5732">
        <v>4.9059999999999997</v>
      </c>
      <c r="I5732" t="s">
        <v>8784</v>
      </c>
      <c r="J5732">
        <v>3.3490000000000002</v>
      </c>
      <c r="K5732" t="s">
        <v>8784</v>
      </c>
    </row>
    <row r="5733" spans="1:11" x14ac:dyDescent="0.25">
      <c r="A5733" s="1">
        <v>44435</v>
      </c>
      <c r="B5733" s="2">
        <v>0.66666666666666663</v>
      </c>
      <c r="C5733" s="4">
        <f t="shared" si="90"/>
        <v>44435.666666666664</v>
      </c>
      <c r="D5733">
        <v>4.4340000000000002</v>
      </c>
      <c r="E5733" t="s">
        <v>8784</v>
      </c>
      <c r="F5733">
        <v>4.859</v>
      </c>
      <c r="G5733" t="s">
        <v>8784</v>
      </c>
      <c r="H5733">
        <v>7.1459999999999999</v>
      </c>
      <c r="I5733" t="s">
        <v>8784</v>
      </c>
      <c r="J5733">
        <v>3.8679999999999999</v>
      </c>
      <c r="K5733" t="s">
        <v>8784</v>
      </c>
    </row>
    <row r="5734" spans="1:11" x14ac:dyDescent="0.25">
      <c r="A5734" s="1">
        <v>44435</v>
      </c>
      <c r="B5734" s="2">
        <v>0.70833333333333337</v>
      </c>
      <c r="C5734" s="4">
        <f t="shared" si="90"/>
        <v>44435.708333333336</v>
      </c>
      <c r="D5734">
        <v>3.8919999999999999</v>
      </c>
      <c r="E5734" t="s">
        <v>8784</v>
      </c>
      <c r="F5734">
        <v>4.859</v>
      </c>
      <c r="G5734" t="s">
        <v>8784</v>
      </c>
      <c r="H5734">
        <v>5.9669999999999996</v>
      </c>
      <c r="I5734" t="s">
        <v>8784</v>
      </c>
      <c r="J5734">
        <v>4.2450000000000001</v>
      </c>
      <c r="K5734" t="s">
        <v>8784</v>
      </c>
    </row>
    <row r="5735" spans="1:11" x14ac:dyDescent="0.25">
      <c r="A5735" s="1">
        <v>44435</v>
      </c>
      <c r="B5735" s="2">
        <v>0.75</v>
      </c>
      <c r="C5735" s="4">
        <f t="shared" si="90"/>
        <v>44435.75</v>
      </c>
      <c r="D5735">
        <v>3.9390000000000001</v>
      </c>
      <c r="E5735" t="s">
        <v>8784</v>
      </c>
      <c r="F5735">
        <v>5.165</v>
      </c>
      <c r="G5735" t="s">
        <v>8784</v>
      </c>
      <c r="H5735">
        <v>6.085</v>
      </c>
      <c r="I5735" t="s">
        <v>8784</v>
      </c>
      <c r="J5735">
        <v>4.4340000000000002</v>
      </c>
      <c r="K5735" t="s">
        <v>8784</v>
      </c>
    </row>
    <row r="5736" spans="1:11" x14ac:dyDescent="0.25">
      <c r="A5736" s="1">
        <v>44435</v>
      </c>
      <c r="B5736" s="2">
        <v>0.79166666666666663</v>
      </c>
      <c r="C5736" s="4">
        <f t="shared" si="90"/>
        <v>44435.791666666664</v>
      </c>
      <c r="D5736">
        <v>4.5990000000000002</v>
      </c>
      <c r="E5736" t="s">
        <v>8784</v>
      </c>
      <c r="F5736">
        <v>5.8490000000000002</v>
      </c>
      <c r="G5736" t="s">
        <v>8784</v>
      </c>
      <c r="H5736">
        <v>4.34</v>
      </c>
      <c r="I5736" t="s">
        <v>8784</v>
      </c>
      <c r="J5736">
        <v>4.4340000000000002</v>
      </c>
      <c r="K5736" t="s">
        <v>8784</v>
      </c>
    </row>
    <row r="5737" spans="1:11" x14ac:dyDescent="0.25">
      <c r="A5737" s="1">
        <v>44435</v>
      </c>
      <c r="B5737" s="2">
        <v>0.83333333333333337</v>
      </c>
      <c r="C5737" s="4">
        <f t="shared" si="90"/>
        <v>44435.833333333336</v>
      </c>
      <c r="D5737">
        <v>4.9059999999999997</v>
      </c>
      <c r="E5737" t="s">
        <v>8784</v>
      </c>
      <c r="F5737">
        <v>6.3920000000000003</v>
      </c>
      <c r="G5737" t="s">
        <v>8784</v>
      </c>
      <c r="H5737">
        <v>5.3769999999999998</v>
      </c>
      <c r="I5737" t="s">
        <v>8784</v>
      </c>
      <c r="J5737">
        <v>4.7640000000000002</v>
      </c>
      <c r="K5737" t="s">
        <v>8784</v>
      </c>
    </row>
    <row r="5738" spans="1:11" x14ac:dyDescent="0.25">
      <c r="A5738" s="1">
        <v>44435</v>
      </c>
      <c r="B5738" s="2">
        <v>0.875</v>
      </c>
      <c r="C5738" s="4">
        <f t="shared" si="90"/>
        <v>44435.875</v>
      </c>
      <c r="D5738">
        <v>5.4480000000000004</v>
      </c>
      <c r="E5738" t="s">
        <v>8784</v>
      </c>
      <c r="F5738">
        <v>6.0609999999999999</v>
      </c>
      <c r="G5738" t="s">
        <v>8784</v>
      </c>
      <c r="H5738">
        <v>6.0609999999999999</v>
      </c>
      <c r="I5738" t="s">
        <v>8784</v>
      </c>
      <c r="J5738">
        <v>5.7779999999999996</v>
      </c>
      <c r="K5738" t="s">
        <v>8784</v>
      </c>
    </row>
    <row r="5739" spans="1:11" x14ac:dyDescent="0.25">
      <c r="A5739" s="1">
        <v>44435</v>
      </c>
      <c r="B5739" s="2">
        <v>0.91666666666666663</v>
      </c>
      <c r="C5739" s="4">
        <f t="shared" si="90"/>
        <v>44435.916666666664</v>
      </c>
      <c r="D5739">
        <v>6.085</v>
      </c>
      <c r="E5739" t="s">
        <v>8784</v>
      </c>
      <c r="F5739">
        <v>7.0990000000000002</v>
      </c>
      <c r="G5739" t="s">
        <v>8784</v>
      </c>
      <c r="H5739">
        <v>7.5940000000000003</v>
      </c>
      <c r="I5739" t="s">
        <v>8784</v>
      </c>
      <c r="J5739">
        <v>3.42</v>
      </c>
      <c r="K5739" t="s">
        <v>8784</v>
      </c>
    </row>
    <row r="5740" spans="1:11" x14ac:dyDescent="0.25">
      <c r="A5740" s="1">
        <v>44435</v>
      </c>
      <c r="B5740" s="2">
        <v>0.95833333333333337</v>
      </c>
      <c r="C5740" s="4">
        <f t="shared" si="90"/>
        <v>44435.958333333336</v>
      </c>
      <c r="D5740">
        <v>6.109</v>
      </c>
      <c r="E5740" t="s">
        <v>8784</v>
      </c>
      <c r="F5740">
        <v>8.3260000000000005</v>
      </c>
      <c r="G5740" t="s">
        <v>8784</v>
      </c>
      <c r="H5740">
        <v>7.7359999999999998</v>
      </c>
      <c r="I5740" t="s">
        <v>8784</v>
      </c>
      <c r="J5740">
        <v>3.3490000000000002</v>
      </c>
      <c r="K5740" t="s">
        <v>8784</v>
      </c>
    </row>
    <row r="5741" spans="1:11" x14ac:dyDescent="0.25">
      <c r="A5741" s="1">
        <v>44435</v>
      </c>
      <c r="B5741" s="9">
        <v>1</v>
      </c>
      <c r="C5741" s="4">
        <f t="shared" si="90"/>
        <v>44436</v>
      </c>
      <c r="D5741">
        <v>6.6269999999999998</v>
      </c>
      <c r="E5741" t="s">
        <v>8784</v>
      </c>
      <c r="F5741">
        <v>8.609</v>
      </c>
      <c r="G5741" t="s">
        <v>8784</v>
      </c>
      <c r="H5741">
        <v>8.5380000000000003</v>
      </c>
      <c r="I5741" t="s">
        <v>8784</v>
      </c>
      <c r="J5741">
        <v>4.5990000000000002</v>
      </c>
      <c r="K5741" t="s">
        <v>8784</v>
      </c>
    </row>
    <row r="5742" spans="1:11" x14ac:dyDescent="0.25">
      <c r="A5742" s="1">
        <v>44436</v>
      </c>
      <c r="B5742" s="2">
        <v>4.1666666666666664E-2</v>
      </c>
      <c r="C5742" s="4">
        <f t="shared" si="90"/>
        <v>44436.041666666664</v>
      </c>
      <c r="D5742">
        <v>6.0380000000000003</v>
      </c>
      <c r="E5742" t="s">
        <v>8784</v>
      </c>
      <c r="F5742">
        <v>8.4670000000000005</v>
      </c>
      <c r="G5742" t="s">
        <v>8784</v>
      </c>
      <c r="H5742">
        <v>8.5380000000000003</v>
      </c>
      <c r="I5742" t="s">
        <v>8784</v>
      </c>
      <c r="J5742">
        <v>6.7919999999999998</v>
      </c>
      <c r="K5742" t="s">
        <v>8784</v>
      </c>
    </row>
    <row r="5743" spans="1:11" x14ac:dyDescent="0.25">
      <c r="A5743" s="1">
        <v>44436</v>
      </c>
      <c r="B5743" s="2">
        <v>8.3333333333333329E-2</v>
      </c>
      <c r="C5743" s="4">
        <f t="shared" si="90"/>
        <v>44436.083333333336</v>
      </c>
      <c r="D5743">
        <v>7.524</v>
      </c>
      <c r="E5743" t="s">
        <v>8784</v>
      </c>
      <c r="F5743">
        <v>8.2080000000000002</v>
      </c>
      <c r="G5743" t="s">
        <v>8784</v>
      </c>
      <c r="H5743">
        <v>8.2080000000000002</v>
      </c>
      <c r="I5743" t="s">
        <v>8784</v>
      </c>
      <c r="J5743">
        <v>7.5940000000000003</v>
      </c>
      <c r="K5743" t="s">
        <v>8784</v>
      </c>
    </row>
    <row r="5744" spans="1:11" x14ac:dyDescent="0.25">
      <c r="A5744" s="1">
        <v>44436</v>
      </c>
      <c r="B5744" s="2">
        <v>0.125</v>
      </c>
      <c r="C5744" s="4">
        <f t="shared" si="90"/>
        <v>44436.125</v>
      </c>
      <c r="D5744">
        <v>8.2780000000000005</v>
      </c>
      <c r="E5744" t="s">
        <v>8784</v>
      </c>
      <c r="F5744">
        <v>8.5380000000000003</v>
      </c>
      <c r="G5744" t="s">
        <v>8784</v>
      </c>
      <c r="H5744">
        <v>7.5709999999999997</v>
      </c>
      <c r="I5744" t="s">
        <v>8784</v>
      </c>
      <c r="J5744">
        <v>8.3960000000000008</v>
      </c>
      <c r="K5744" t="s">
        <v>8784</v>
      </c>
    </row>
    <row r="5745" spans="1:11" x14ac:dyDescent="0.25">
      <c r="A5745" s="1">
        <v>44436</v>
      </c>
      <c r="B5745" s="2">
        <v>0.16666666666666666</v>
      </c>
      <c r="C5745" s="4">
        <f t="shared" si="90"/>
        <v>44436.166666666664</v>
      </c>
      <c r="D5745">
        <v>9.8350000000000009</v>
      </c>
      <c r="E5745" t="s">
        <v>8784</v>
      </c>
      <c r="F5745">
        <v>9.6229999999999993</v>
      </c>
      <c r="G5745" t="s">
        <v>8784</v>
      </c>
      <c r="H5745">
        <v>8.2309999999999999</v>
      </c>
      <c r="I5745" t="s">
        <v>8784</v>
      </c>
      <c r="J5745">
        <v>9.5280000000000005</v>
      </c>
      <c r="K5745" t="s">
        <v>8784</v>
      </c>
    </row>
    <row r="5746" spans="1:11" x14ac:dyDescent="0.25">
      <c r="A5746" s="1">
        <v>44436</v>
      </c>
      <c r="B5746" s="2">
        <v>0.20833333333333334</v>
      </c>
      <c r="C5746" s="4">
        <f t="shared" si="90"/>
        <v>44436.208333333336</v>
      </c>
      <c r="D5746">
        <v>13.042999999999999</v>
      </c>
      <c r="E5746" t="s">
        <v>8784</v>
      </c>
      <c r="F5746">
        <v>13.726000000000001</v>
      </c>
      <c r="G5746" t="s">
        <v>8784</v>
      </c>
      <c r="H5746">
        <v>7.7590000000000003</v>
      </c>
      <c r="I5746" t="s">
        <v>8784</v>
      </c>
      <c r="J5746">
        <v>10.542</v>
      </c>
      <c r="K5746" t="s">
        <v>8784</v>
      </c>
    </row>
    <row r="5747" spans="1:11" x14ac:dyDescent="0.25">
      <c r="A5747" s="1">
        <v>44436</v>
      </c>
      <c r="B5747" s="2">
        <v>0.25</v>
      </c>
      <c r="C5747" s="4">
        <f t="shared" si="90"/>
        <v>44436.25</v>
      </c>
      <c r="D5747">
        <v>13.443</v>
      </c>
      <c r="E5747" t="s">
        <v>8784</v>
      </c>
      <c r="F5747">
        <v>16.109000000000002</v>
      </c>
      <c r="G5747" t="s">
        <v>8784</v>
      </c>
      <c r="H5747">
        <v>8.3729999999999993</v>
      </c>
      <c r="I5747" t="s">
        <v>8784</v>
      </c>
      <c r="J5747">
        <v>10.566000000000001</v>
      </c>
      <c r="K5747" t="s">
        <v>8784</v>
      </c>
    </row>
    <row r="5748" spans="1:11" x14ac:dyDescent="0.25">
      <c r="A5748" s="1">
        <v>44436</v>
      </c>
      <c r="B5748" s="2">
        <v>0.29166666666666669</v>
      </c>
      <c r="C5748" s="4">
        <f t="shared" si="90"/>
        <v>44436.291666666664</v>
      </c>
      <c r="D5748">
        <v>10.92</v>
      </c>
      <c r="E5748" t="s">
        <v>8784</v>
      </c>
      <c r="F5748">
        <v>16.556999999999999</v>
      </c>
      <c r="G5748" t="s">
        <v>8784</v>
      </c>
      <c r="H5748">
        <v>9.5990000000000002</v>
      </c>
      <c r="I5748" t="s">
        <v>8784</v>
      </c>
      <c r="J5748">
        <v>9.5519999999999996</v>
      </c>
      <c r="K5748" t="s">
        <v>8784</v>
      </c>
    </row>
    <row r="5749" spans="1:11" x14ac:dyDescent="0.25">
      <c r="A5749" s="1">
        <v>44436</v>
      </c>
      <c r="B5749" s="2">
        <v>0.33333333333333331</v>
      </c>
      <c r="C5749" s="4">
        <f t="shared" si="90"/>
        <v>44436.333333333336</v>
      </c>
      <c r="D5749">
        <v>8.3260000000000005</v>
      </c>
      <c r="E5749" t="s">
        <v>8784</v>
      </c>
      <c r="F5749">
        <v>15.047000000000001</v>
      </c>
      <c r="G5749" t="s">
        <v>8784</v>
      </c>
      <c r="H5749">
        <v>9.1270000000000007</v>
      </c>
      <c r="I5749" t="s">
        <v>8784</v>
      </c>
      <c r="J5749">
        <v>6.3920000000000003</v>
      </c>
      <c r="K5749" t="s">
        <v>8784</v>
      </c>
    </row>
    <row r="5750" spans="1:11" x14ac:dyDescent="0.25">
      <c r="A5750" s="1">
        <v>44436</v>
      </c>
      <c r="B5750" s="2">
        <v>0.375</v>
      </c>
      <c r="C5750" s="4">
        <f t="shared" si="90"/>
        <v>44436.375</v>
      </c>
      <c r="D5750">
        <v>8.5850000000000009</v>
      </c>
      <c r="E5750" t="s">
        <v>8784</v>
      </c>
      <c r="F5750">
        <v>11.321</v>
      </c>
      <c r="G5750" t="s">
        <v>8784</v>
      </c>
      <c r="H5750">
        <v>6.8869999999999996</v>
      </c>
      <c r="I5750" t="s">
        <v>8784</v>
      </c>
      <c r="J5750">
        <v>6.1559999999999997</v>
      </c>
      <c r="K5750" t="s">
        <v>8784</v>
      </c>
    </row>
    <row r="5751" spans="1:11" x14ac:dyDescent="0.25">
      <c r="A5751" s="1">
        <v>44436</v>
      </c>
      <c r="B5751" s="2">
        <v>0.41666666666666669</v>
      </c>
      <c r="C5751" s="4">
        <f t="shared" si="90"/>
        <v>44436.416666666664</v>
      </c>
      <c r="D5751">
        <v>7.6180000000000003</v>
      </c>
      <c r="E5751" t="s">
        <v>8784</v>
      </c>
      <c r="F5751">
        <v>9.8819999999999997</v>
      </c>
      <c r="G5751" t="s">
        <v>8784</v>
      </c>
      <c r="H5751">
        <v>8.3260000000000005</v>
      </c>
      <c r="I5751" t="s">
        <v>8784</v>
      </c>
      <c r="J5751">
        <v>6.2030000000000003</v>
      </c>
      <c r="K5751" t="s">
        <v>8784</v>
      </c>
    </row>
    <row r="5752" spans="1:11" x14ac:dyDescent="0.25">
      <c r="A5752" s="1">
        <v>44436</v>
      </c>
      <c r="B5752" s="2">
        <v>0.45833333333333331</v>
      </c>
      <c r="C5752" s="4">
        <f t="shared" si="90"/>
        <v>44436.458333333336</v>
      </c>
      <c r="D5752">
        <v>7.7830000000000004</v>
      </c>
      <c r="E5752" t="s">
        <v>8784</v>
      </c>
      <c r="F5752">
        <v>7.2640000000000002</v>
      </c>
      <c r="G5752" t="s">
        <v>8784</v>
      </c>
      <c r="H5752">
        <v>6.3209999999999997</v>
      </c>
      <c r="I5752" t="s">
        <v>8784</v>
      </c>
      <c r="J5752">
        <v>4.859</v>
      </c>
      <c r="K5752" t="s">
        <v>8784</v>
      </c>
    </row>
    <row r="5753" spans="1:11" x14ac:dyDescent="0.25">
      <c r="A5753" s="1">
        <v>44436</v>
      </c>
      <c r="B5753" s="2">
        <v>0.5</v>
      </c>
      <c r="C5753" s="4">
        <f t="shared" si="90"/>
        <v>44436.5</v>
      </c>
      <c r="D5753">
        <v>6.3680000000000003</v>
      </c>
      <c r="E5753" t="s">
        <v>8784</v>
      </c>
      <c r="F5753">
        <v>5.3540000000000001</v>
      </c>
      <c r="G5753" t="s">
        <v>8784</v>
      </c>
      <c r="H5753">
        <v>6.2969999999999997</v>
      </c>
      <c r="I5753" t="s">
        <v>8784</v>
      </c>
      <c r="J5753">
        <v>3.75</v>
      </c>
      <c r="K5753" t="s">
        <v>8784</v>
      </c>
    </row>
    <row r="5754" spans="1:11" x14ac:dyDescent="0.25">
      <c r="A5754" s="1">
        <v>44436</v>
      </c>
      <c r="B5754" s="2">
        <v>0.54166666666666663</v>
      </c>
      <c r="C5754" s="4">
        <f t="shared" si="90"/>
        <v>44436.541666666664</v>
      </c>
      <c r="D5754">
        <v>5.4249999999999998</v>
      </c>
      <c r="E5754" t="s">
        <v>8784</v>
      </c>
      <c r="F5754">
        <v>4.9290000000000003</v>
      </c>
      <c r="G5754" t="s">
        <v>8784</v>
      </c>
      <c r="H5754">
        <v>5.8490000000000002</v>
      </c>
      <c r="I5754" t="s">
        <v>8784</v>
      </c>
      <c r="J5754">
        <v>3.3490000000000002</v>
      </c>
      <c r="K5754" t="s">
        <v>8784</v>
      </c>
    </row>
    <row r="5755" spans="1:11" x14ac:dyDescent="0.25">
      <c r="A5755" s="1">
        <v>44436</v>
      </c>
      <c r="B5755" s="2">
        <v>0.58333333333333337</v>
      </c>
      <c r="C5755" s="4">
        <f t="shared" si="90"/>
        <v>44436.583333333336</v>
      </c>
      <c r="D5755">
        <v>4.7640000000000002</v>
      </c>
      <c r="E5755" t="s">
        <v>8784</v>
      </c>
      <c r="F5755">
        <v>4.1980000000000004</v>
      </c>
      <c r="G5755" t="s">
        <v>8784</v>
      </c>
      <c r="H5755">
        <v>5.4249999999999998</v>
      </c>
      <c r="I5755" t="s">
        <v>8784</v>
      </c>
      <c r="J5755">
        <v>3.9860000000000002</v>
      </c>
      <c r="K5755" t="s">
        <v>8784</v>
      </c>
    </row>
    <row r="5756" spans="1:11" x14ac:dyDescent="0.25">
      <c r="A5756" s="1">
        <v>44436</v>
      </c>
      <c r="B5756" s="2">
        <v>0.625</v>
      </c>
      <c r="C5756" s="4">
        <f t="shared" si="90"/>
        <v>44436.625</v>
      </c>
      <c r="D5756">
        <v>4.5279999999999996</v>
      </c>
      <c r="E5756" t="s">
        <v>8784</v>
      </c>
      <c r="F5756">
        <v>3.6789999999999998</v>
      </c>
      <c r="G5756" t="s">
        <v>8784</v>
      </c>
      <c r="H5756">
        <v>6.0140000000000002</v>
      </c>
      <c r="I5756" t="s">
        <v>8784</v>
      </c>
      <c r="J5756">
        <v>5.4249999999999998</v>
      </c>
      <c r="K5756" t="s">
        <v>8784</v>
      </c>
    </row>
    <row r="5757" spans="1:11" x14ac:dyDescent="0.25">
      <c r="A5757" s="1">
        <v>44436</v>
      </c>
      <c r="B5757" s="2">
        <v>0.66666666666666663</v>
      </c>
      <c r="C5757" s="4">
        <f t="shared" si="90"/>
        <v>44436.666666666664</v>
      </c>
      <c r="D5757">
        <v>4.6929999999999996</v>
      </c>
      <c r="E5757" t="s">
        <v>8784</v>
      </c>
      <c r="F5757">
        <v>3.42</v>
      </c>
      <c r="G5757" t="s">
        <v>8784</v>
      </c>
      <c r="H5757">
        <v>5.1420000000000003</v>
      </c>
      <c r="I5757" t="s">
        <v>8784</v>
      </c>
      <c r="J5757">
        <v>5.9429999999999996</v>
      </c>
      <c r="K5757" t="s">
        <v>8784</v>
      </c>
    </row>
    <row r="5758" spans="1:11" x14ac:dyDescent="0.25">
      <c r="A5758" s="1">
        <v>44436</v>
      </c>
      <c r="B5758" s="2">
        <v>0.70833333333333337</v>
      </c>
      <c r="C5758" s="4">
        <f t="shared" si="90"/>
        <v>44436.708333333336</v>
      </c>
      <c r="D5758">
        <v>4.4809999999999999</v>
      </c>
      <c r="E5758" t="s">
        <v>8784</v>
      </c>
      <c r="F5758">
        <v>3.585</v>
      </c>
      <c r="G5758" t="s">
        <v>8784</v>
      </c>
      <c r="H5758">
        <v>5.4950000000000001</v>
      </c>
      <c r="I5758" t="s">
        <v>8784</v>
      </c>
      <c r="J5758">
        <v>7.4059999999999997</v>
      </c>
      <c r="K5758" t="s">
        <v>8784</v>
      </c>
    </row>
    <row r="5759" spans="1:11" x14ac:dyDescent="0.25">
      <c r="A5759" s="1">
        <v>44436</v>
      </c>
      <c r="B5759" s="2">
        <v>0.75</v>
      </c>
      <c r="C5759" s="4">
        <f t="shared" si="90"/>
        <v>44436.75</v>
      </c>
      <c r="D5759">
        <v>4.1749999999999998</v>
      </c>
      <c r="E5759" t="s">
        <v>8784</v>
      </c>
      <c r="F5759">
        <v>4.0090000000000003</v>
      </c>
      <c r="G5759" t="s">
        <v>8784</v>
      </c>
      <c r="H5759">
        <v>6.5570000000000004</v>
      </c>
      <c r="I5759" t="s">
        <v>8784</v>
      </c>
      <c r="J5759">
        <v>6.6040000000000001</v>
      </c>
      <c r="K5759" t="s">
        <v>8784</v>
      </c>
    </row>
    <row r="5760" spans="1:11" x14ac:dyDescent="0.25">
      <c r="A5760" s="1">
        <v>44436</v>
      </c>
      <c r="B5760" s="2">
        <v>0.79166666666666663</v>
      </c>
      <c r="C5760" s="4">
        <f t="shared" si="90"/>
        <v>44436.791666666664</v>
      </c>
      <c r="D5760">
        <v>4.9290000000000003</v>
      </c>
      <c r="E5760" t="s">
        <v>8784</v>
      </c>
      <c r="F5760">
        <v>4.1980000000000004</v>
      </c>
      <c r="G5760" t="s">
        <v>8784</v>
      </c>
      <c r="H5760">
        <v>8.5850000000000009</v>
      </c>
      <c r="I5760" t="s">
        <v>8784</v>
      </c>
      <c r="J5760">
        <v>8.609</v>
      </c>
      <c r="K5760" t="s">
        <v>8784</v>
      </c>
    </row>
    <row r="5761" spans="1:11" x14ac:dyDescent="0.25">
      <c r="A5761" s="1">
        <v>44436</v>
      </c>
      <c r="B5761" s="2">
        <v>0.83333333333333337</v>
      </c>
      <c r="C5761" s="4">
        <f t="shared" si="90"/>
        <v>44436.833333333336</v>
      </c>
      <c r="D5761">
        <v>7.2640000000000002</v>
      </c>
      <c r="E5761" t="s">
        <v>8784</v>
      </c>
      <c r="F5761">
        <v>5.4249999999999998</v>
      </c>
      <c r="G5761" t="s">
        <v>8784</v>
      </c>
      <c r="H5761">
        <v>17.359000000000002</v>
      </c>
      <c r="I5761" t="s">
        <v>8784</v>
      </c>
      <c r="J5761">
        <v>9.9760000000000009</v>
      </c>
      <c r="K5761" t="s">
        <v>8784</v>
      </c>
    </row>
    <row r="5762" spans="1:11" x14ac:dyDescent="0.25">
      <c r="A5762" s="1">
        <v>44436</v>
      </c>
      <c r="B5762" s="2">
        <v>0.875</v>
      </c>
      <c r="C5762" s="4">
        <f t="shared" si="90"/>
        <v>44436.875</v>
      </c>
      <c r="D5762">
        <v>8.3490000000000002</v>
      </c>
      <c r="E5762" t="s">
        <v>8784</v>
      </c>
      <c r="F5762">
        <v>5.4720000000000004</v>
      </c>
      <c r="G5762" t="s">
        <v>8784</v>
      </c>
      <c r="H5762">
        <v>11.202999999999999</v>
      </c>
      <c r="I5762" t="s">
        <v>8784</v>
      </c>
      <c r="J5762">
        <v>8.75</v>
      </c>
      <c r="K5762" t="s">
        <v>8784</v>
      </c>
    </row>
    <row r="5763" spans="1:11" x14ac:dyDescent="0.25">
      <c r="A5763" s="1">
        <v>44436</v>
      </c>
      <c r="B5763" s="2">
        <v>0.91666666666666663</v>
      </c>
      <c r="C5763" s="4">
        <f t="shared" si="90"/>
        <v>44436.916666666664</v>
      </c>
      <c r="D5763">
        <v>7.9720000000000004</v>
      </c>
      <c r="E5763" t="s">
        <v>8784</v>
      </c>
      <c r="F5763">
        <v>4.6459999999999999</v>
      </c>
      <c r="G5763" t="s">
        <v>8784</v>
      </c>
      <c r="H5763">
        <v>8.1129999999999995</v>
      </c>
      <c r="I5763" t="s">
        <v>8784</v>
      </c>
      <c r="J5763">
        <v>9.08</v>
      </c>
      <c r="K5763" t="s">
        <v>8784</v>
      </c>
    </row>
    <row r="5764" spans="1:11" x14ac:dyDescent="0.25">
      <c r="A5764" s="1">
        <v>44436</v>
      </c>
      <c r="B5764" s="2">
        <v>0.95833333333333337</v>
      </c>
      <c r="C5764" s="4">
        <f t="shared" si="90"/>
        <v>44436.958333333336</v>
      </c>
      <c r="D5764">
        <v>7.9480000000000004</v>
      </c>
      <c r="E5764" t="s">
        <v>8784</v>
      </c>
      <c r="F5764">
        <v>5.2830000000000004</v>
      </c>
      <c r="G5764" t="s">
        <v>8784</v>
      </c>
      <c r="H5764">
        <v>8.09</v>
      </c>
      <c r="I5764" t="s">
        <v>8784</v>
      </c>
      <c r="J5764">
        <v>12.099</v>
      </c>
      <c r="K5764" t="s">
        <v>8784</v>
      </c>
    </row>
    <row r="5765" spans="1:11" x14ac:dyDescent="0.25">
      <c r="A5765" s="1">
        <v>44436</v>
      </c>
      <c r="B5765" s="9">
        <v>1</v>
      </c>
      <c r="C5765" s="4">
        <f t="shared" si="90"/>
        <v>44437</v>
      </c>
      <c r="D5765">
        <v>7.4290000000000003</v>
      </c>
      <c r="E5765" t="s">
        <v>8784</v>
      </c>
      <c r="F5765">
        <v>6.7919999999999998</v>
      </c>
      <c r="G5765" t="s">
        <v>8784</v>
      </c>
      <c r="H5765">
        <v>7.2640000000000002</v>
      </c>
      <c r="I5765" t="s">
        <v>8784</v>
      </c>
      <c r="J5765">
        <v>12.17</v>
      </c>
      <c r="K5765" t="s">
        <v>8784</v>
      </c>
    </row>
    <row r="5766" spans="1:11" x14ac:dyDescent="0.25">
      <c r="A5766" s="1">
        <v>44437</v>
      </c>
      <c r="B5766" s="2">
        <v>4.1666666666666664E-2</v>
      </c>
      <c r="C5766" s="4">
        <f t="shared" si="90"/>
        <v>44437.041666666664</v>
      </c>
      <c r="D5766">
        <v>7.3109999999999999</v>
      </c>
      <c r="E5766" t="s">
        <v>8784</v>
      </c>
      <c r="F5766">
        <v>9.5280000000000005</v>
      </c>
      <c r="G5766" t="s">
        <v>8784</v>
      </c>
      <c r="H5766">
        <v>8.0660000000000007</v>
      </c>
      <c r="I5766" t="s">
        <v>8784</v>
      </c>
      <c r="J5766">
        <v>12.241</v>
      </c>
      <c r="K5766" t="s">
        <v>8784</v>
      </c>
    </row>
    <row r="5767" spans="1:11" x14ac:dyDescent="0.25">
      <c r="A5767" s="1">
        <v>44437</v>
      </c>
      <c r="B5767" s="2">
        <v>8.3333333333333329E-2</v>
      </c>
      <c r="C5767" s="4">
        <f t="shared" ref="C5767:C5830" si="91">A5767+B5767</f>
        <v>44437.083333333336</v>
      </c>
      <c r="D5767">
        <v>8.609</v>
      </c>
      <c r="E5767" t="s">
        <v>8784</v>
      </c>
      <c r="F5767">
        <v>8.75</v>
      </c>
      <c r="G5767" t="s">
        <v>8784</v>
      </c>
      <c r="H5767">
        <v>10.872999999999999</v>
      </c>
      <c r="I5767" t="s">
        <v>8784</v>
      </c>
      <c r="J5767">
        <v>13.302</v>
      </c>
      <c r="K5767" t="s">
        <v>8784</v>
      </c>
    </row>
    <row r="5768" spans="1:11" x14ac:dyDescent="0.25">
      <c r="A5768" s="1">
        <v>44437</v>
      </c>
      <c r="B5768" s="2">
        <v>0.125</v>
      </c>
      <c r="C5768" s="4">
        <f t="shared" si="91"/>
        <v>44437.125</v>
      </c>
      <c r="D5768">
        <v>8.9619999999999997</v>
      </c>
      <c r="E5768" t="s">
        <v>8784</v>
      </c>
      <c r="F5768">
        <v>8.4670000000000005</v>
      </c>
      <c r="G5768" t="s">
        <v>8784</v>
      </c>
      <c r="H5768">
        <v>10.731</v>
      </c>
      <c r="I5768" t="s">
        <v>8784</v>
      </c>
      <c r="J5768">
        <v>15.259</v>
      </c>
      <c r="K5768" t="s">
        <v>8784</v>
      </c>
    </row>
    <row r="5769" spans="1:11" x14ac:dyDescent="0.25">
      <c r="A5769" s="1">
        <v>44437</v>
      </c>
      <c r="B5769" s="2">
        <v>0.16666666666666666</v>
      </c>
      <c r="C5769" s="4">
        <f t="shared" si="91"/>
        <v>44437.166666666664</v>
      </c>
      <c r="D5769">
        <v>7.524</v>
      </c>
      <c r="E5769" t="s">
        <v>8784</v>
      </c>
      <c r="F5769">
        <v>9.2919999999999998</v>
      </c>
      <c r="G5769" t="s">
        <v>8784</v>
      </c>
      <c r="H5769">
        <v>10.282999999999999</v>
      </c>
      <c r="I5769" t="s">
        <v>8784</v>
      </c>
      <c r="J5769">
        <v>16.297000000000001</v>
      </c>
      <c r="K5769" t="s">
        <v>8784</v>
      </c>
    </row>
    <row r="5770" spans="1:11" x14ac:dyDescent="0.25">
      <c r="A5770" s="1">
        <v>44437</v>
      </c>
      <c r="B5770" s="2">
        <v>0.20833333333333334</v>
      </c>
      <c r="C5770" s="4">
        <f t="shared" si="91"/>
        <v>44437.208333333336</v>
      </c>
      <c r="D5770">
        <v>7.0990000000000002</v>
      </c>
      <c r="E5770" t="s">
        <v>8784</v>
      </c>
      <c r="F5770">
        <v>8.7260000000000009</v>
      </c>
      <c r="G5770" t="s">
        <v>8784</v>
      </c>
      <c r="H5770">
        <v>13.609</v>
      </c>
      <c r="I5770" t="s">
        <v>8784</v>
      </c>
      <c r="J5770">
        <v>16.486000000000001</v>
      </c>
      <c r="K5770" t="s">
        <v>8784</v>
      </c>
    </row>
    <row r="5771" spans="1:11" x14ac:dyDescent="0.25">
      <c r="A5771" s="1">
        <v>44437</v>
      </c>
      <c r="B5771" s="2">
        <v>0.25</v>
      </c>
      <c r="C5771" s="4">
        <f t="shared" si="91"/>
        <v>44437.25</v>
      </c>
      <c r="D5771">
        <v>11.675000000000001</v>
      </c>
      <c r="E5771" t="s">
        <v>8784</v>
      </c>
      <c r="F5771">
        <v>10.448</v>
      </c>
      <c r="G5771" t="s">
        <v>8784</v>
      </c>
      <c r="H5771">
        <v>15.802</v>
      </c>
      <c r="I5771" t="s">
        <v>8784</v>
      </c>
      <c r="J5771">
        <v>14.363</v>
      </c>
      <c r="K5771" t="s">
        <v>8784</v>
      </c>
    </row>
    <row r="5772" spans="1:11" x14ac:dyDescent="0.25">
      <c r="A5772" s="1">
        <v>44437</v>
      </c>
      <c r="B5772" s="2">
        <v>0.29166666666666669</v>
      </c>
      <c r="C5772" s="4">
        <f t="shared" si="91"/>
        <v>44437.291666666664</v>
      </c>
      <c r="D5772">
        <v>13.208</v>
      </c>
      <c r="E5772" t="s">
        <v>8784</v>
      </c>
      <c r="F5772">
        <v>11.651</v>
      </c>
      <c r="G5772" t="s">
        <v>8784</v>
      </c>
      <c r="H5772">
        <v>15.755000000000001</v>
      </c>
      <c r="I5772" t="s">
        <v>8784</v>
      </c>
      <c r="J5772">
        <v>14.151</v>
      </c>
      <c r="K5772" t="s">
        <v>8784</v>
      </c>
    </row>
    <row r="5773" spans="1:11" x14ac:dyDescent="0.25">
      <c r="A5773" s="1">
        <v>44437</v>
      </c>
      <c r="B5773" s="2">
        <v>0.33333333333333331</v>
      </c>
      <c r="C5773" s="4">
        <f t="shared" si="91"/>
        <v>44437.333333333336</v>
      </c>
      <c r="D5773">
        <v>11.414999999999999</v>
      </c>
      <c r="E5773" t="s">
        <v>8784</v>
      </c>
      <c r="F5773">
        <v>12.972</v>
      </c>
      <c r="G5773" t="s">
        <v>8784</v>
      </c>
      <c r="H5773">
        <v>9.4339999999999993</v>
      </c>
      <c r="I5773" t="s">
        <v>8784</v>
      </c>
      <c r="J5773">
        <v>7.8769999999999998</v>
      </c>
      <c r="K5773" t="s">
        <v>8784</v>
      </c>
    </row>
    <row r="5774" spans="1:11" x14ac:dyDescent="0.25">
      <c r="A5774" s="1">
        <v>44437</v>
      </c>
      <c r="B5774" s="2">
        <v>0.375</v>
      </c>
      <c r="C5774" s="4">
        <f t="shared" si="91"/>
        <v>44437.375</v>
      </c>
      <c r="D5774">
        <v>10.377000000000001</v>
      </c>
      <c r="E5774" t="s">
        <v>8784</v>
      </c>
      <c r="F5774">
        <v>14.552</v>
      </c>
      <c r="G5774" t="s">
        <v>8784</v>
      </c>
      <c r="H5774">
        <v>6.5570000000000004</v>
      </c>
      <c r="I5774" t="s">
        <v>8784</v>
      </c>
      <c r="J5774">
        <v>6.6749999999999998</v>
      </c>
      <c r="K5774" t="s">
        <v>8784</v>
      </c>
    </row>
    <row r="5775" spans="1:11" x14ac:dyDescent="0.25">
      <c r="A5775" s="1">
        <v>44437</v>
      </c>
      <c r="B5775" s="2">
        <v>0.41666666666666669</v>
      </c>
      <c r="C5775" s="4">
        <f t="shared" si="91"/>
        <v>44437.416666666664</v>
      </c>
      <c r="D5775">
        <v>9.4339999999999993</v>
      </c>
      <c r="E5775" t="s">
        <v>8784</v>
      </c>
      <c r="F5775">
        <v>12.099</v>
      </c>
      <c r="G5775" t="s">
        <v>8784</v>
      </c>
      <c r="H5775">
        <v>5.7549999999999999</v>
      </c>
      <c r="I5775" t="s">
        <v>8784</v>
      </c>
      <c r="J5775">
        <v>8.2309999999999999</v>
      </c>
      <c r="K5775" t="s">
        <v>8784</v>
      </c>
    </row>
    <row r="5776" spans="1:11" x14ac:dyDescent="0.25">
      <c r="A5776" s="1">
        <v>44437</v>
      </c>
      <c r="B5776" s="2">
        <v>0.45833333333333331</v>
      </c>
      <c r="C5776" s="4">
        <f t="shared" si="91"/>
        <v>44437.458333333336</v>
      </c>
      <c r="D5776">
        <v>7.8540000000000001</v>
      </c>
      <c r="E5776" t="s">
        <v>8784</v>
      </c>
      <c r="F5776">
        <v>6.25</v>
      </c>
      <c r="G5776" t="s">
        <v>8784</v>
      </c>
      <c r="H5776">
        <v>6.1319999999999997</v>
      </c>
      <c r="I5776" t="s">
        <v>8784</v>
      </c>
      <c r="J5776">
        <v>8.3019999999999996</v>
      </c>
      <c r="K5776" t="s">
        <v>8784</v>
      </c>
    </row>
    <row r="5777" spans="1:11" x14ac:dyDescent="0.25">
      <c r="A5777" s="1">
        <v>44437</v>
      </c>
      <c r="B5777" s="2">
        <v>0.5</v>
      </c>
      <c r="C5777" s="4">
        <f t="shared" si="91"/>
        <v>44437.5</v>
      </c>
      <c r="D5777">
        <v>6.1790000000000003</v>
      </c>
      <c r="E5777" t="s">
        <v>8784</v>
      </c>
      <c r="F5777">
        <v>4.7640000000000002</v>
      </c>
      <c r="G5777" t="s">
        <v>8784</v>
      </c>
      <c r="H5777">
        <v>5.33</v>
      </c>
      <c r="I5777" t="s">
        <v>8784</v>
      </c>
      <c r="J5777">
        <v>7.7119999999999997</v>
      </c>
      <c r="K5777" t="s">
        <v>8784</v>
      </c>
    </row>
    <row r="5778" spans="1:11" x14ac:dyDescent="0.25">
      <c r="A5778" s="1">
        <v>44437</v>
      </c>
      <c r="B5778" s="2">
        <v>0.54166666666666663</v>
      </c>
      <c r="C5778" s="4">
        <f t="shared" si="91"/>
        <v>44437.541666666664</v>
      </c>
      <c r="D5778">
        <v>5.0709999999999997</v>
      </c>
      <c r="E5778" t="s">
        <v>8784</v>
      </c>
      <c r="F5778">
        <v>5.2359999999999998</v>
      </c>
      <c r="G5778" t="s">
        <v>8784</v>
      </c>
      <c r="H5778">
        <v>5.2590000000000003</v>
      </c>
      <c r="I5778" t="s">
        <v>8784</v>
      </c>
      <c r="J5778">
        <v>5.6369999999999996</v>
      </c>
      <c r="K5778" t="s">
        <v>8784</v>
      </c>
    </row>
    <row r="5779" spans="1:11" x14ac:dyDescent="0.25">
      <c r="A5779" s="1">
        <v>44437</v>
      </c>
      <c r="B5779" s="2">
        <v>0.58333333333333337</v>
      </c>
      <c r="C5779" s="4">
        <f t="shared" si="91"/>
        <v>44437.583333333336</v>
      </c>
      <c r="D5779">
        <v>4.67</v>
      </c>
      <c r="E5779" t="s">
        <v>8784</v>
      </c>
      <c r="F5779">
        <v>5.7080000000000002</v>
      </c>
      <c r="G5779" t="s">
        <v>8784</v>
      </c>
      <c r="H5779">
        <v>7.0049999999999999</v>
      </c>
      <c r="I5779" t="s">
        <v>8784</v>
      </c>
      <c r="J5779">
        <v>5.7080000000000002</v>
      </c>
      <c r="K5779" t="s">
        <v>8784</v>
      </c>
    </row>
    <row r="5780" spans="1:11" x14ac:dyDescent="0.25">
      <c r="A5780" s="1">
        <v>44437</v>
      </c>
      <c r="B5780" s="2">
        <v>0.625</v>
      </c>
      <c r="C5780" s="4">
        <f t="shared" si="91"/>
        <v>44437.625</v>
      </c>
      <c r="D5780">
        <v>5.2119999999999997</v>
      </c>
      <c r="E5780" t="s">
        <v>8784</v>
      </c>
      <c r="F5780">
        <v>5.59</v>
      </c>
      <c r="G5780" t="s">
        <v>8784</v>
      </c>
      <c r="H5780">
        <v>6.4390000000000001</v>
      </c>
      <c r="I5780" t="s">
        <v>8784</v>
      </c>
      <c r="J5780">
        <v>8.16</v>
      </c>
      <c r="K5780" t="s">
        <v>8784</v>
      </c>
    </row>
    <row r="5781" spans="1:11" x14ac:dyDescent="0.25">
      <c r="A5781" s="1">
        <v>44437</v>
      </c>
      <c r="B5781" s="2">
        <v>0.66666666666666663</v>
      </c>
      <c r="C5781" s="4">
        <f t="shared" si="91"/>
        <v>44437.666666666664</v>
      </c>
      <c r="D5781">
        <v>5.5659999999999998</v>
      </c>
      <c r="E5781" t="s">
        <v>8784</v>
      </c>
      <c r="F5781">
        <v>5.8490000000000002</v>
      </c>
      <c r="G5781" t="s">
        <v>8784</v>
      </c>
      <c r="H5781">
        <v>6.5570000000000004</v>
      </c>
      <c r="I5781" t="s">
        <v>8784</v>
      </c>
      <c r="J5781">
        <v>8.8439999999999994</v>
      </c>
      <c r="K5781" t="s">
        <v>8784</v>
      </c>
    </row>
    <row r="5782" spans="1:11" x14ac:dyDescent="0.25">
      <c r="A5782" s="1">
        <v>44437</v>
      </c>
      <c r="B5782" s="2">
        <v>0.70833333333333337</v>
      </c>
      <c r="C5782" s="4">
        <f t="shared" si="91"/>
        <v>44437.708333333336</v>
      </c>
      <c r="D5782">
        <v>5.59</v>
      </c>
      <c r="E5782" t="s">
        <v>8784</v>
      </c>
      <c r="F5782">
        <v>5.66</v>
      </c>
      <c r="G5782" t="s">
        <v>8784</v>
      </c>
      <c r="H5782">
        <v>6.109</v>
      </c>
      <c r="I5782" t="s">
        <v>8784</v>
      </c>
      <c r="J5782">
        <v>11.179</v>
      </c>
      <c r="K5782" t="s">
        <v>8784</v>
      </c>
    </row>
    <row r="5783" spans="1:11" x14ac:dyDescent="0.25">
      <c r="A5783" s="1">
        <v>44437</v>
      </c>
      <c r="B5783" s="2">
        <v>0.75</v>
      </c>
      <c r="C5783" s="4">
        <f t="shared" si="91"/>
        <v>44437.75</v>
      </c>
      <c r="D5783">
        <v>5.9909999999999997</v>
      </c>
      <c r="E5783" t="s">
        <v>8784</v>
      </c>
      <c r="F5783">
        <v>7.0519999999999996</v>
      </c>
      <c r="G5783" t="s">
        <v>8784</v>
      </c>
      <c r="H5783">
        <v>5.7779999999999996</v>
      </c>
      <c r="I5783" t="s">
        <v>8784</v>
      </c>
      <c r="J5783">
        <v>8.5380000000000003</v>
      </c>
      <c r="K5783" t="s">
        <v>8784</v>
      </c>
    </row>
    <row r="5784" spans="1:11" x14ac:dyDescent="0.25">
      <c r="A5784" s="1">
        <v>44437</v>
      </c>
      <c r="B5784" s="2">
        <v>0.79166666666666663</v>
      </c>
      <c r="C5784" s="4">
        <f t="shared" si="91"/>
        <v>44437.791666666664</v>
      </c>
      <c r="D5784">
        <v>5.9429999999999996</v>
      </c>
      <c r="E5784" t="s">
        <v>8784</v>
      </c>
      <c r="F5784">
        <v>6.3920000000000003</v>
      </c>
      <c r="G5784" t="s">
        <v>8784</v>
      </c>
      <c r="H5784">
        <v>5.2590000000000003</v>
      </c>
      <c r="I5784" t="s">
        <v>8784</v>
      </c>
      <c r="J5784">
        <v>7.4059999999999997</v>
      </c>
      <c r="K5784" t="s">
        <v>8784</v>
      </c>
    </row>
    <row r="5785" spans="1:11" x14ac:dyDescent="0.25">
      <c r="A5785" s="1">
        <v>44437</v>
      </c>
      <c r="B5785" s="2">
        <v>0.83333333333333337</v>
      </c>
      <c r="C5785" s="4">
        <f t="shared" si="91"/>
        <v>44437.833333333336</v>
      </c>
      <c r="D5785">
        <v>6.3680000000000003</v>
      </c>
      <c r="E5785" t="s">
        <v>8784</v>
      </c>
      <c r="F5785">
        <v>5.66</v>
      </c>
      <c r="G5785" t="s">
        <v>8784</v>
      </c>
      <c r="H5785">
        <v>5.6130000000000004</v>
      </c>
      <c r="I5785" t="s">
        <v>8784</v>
      </c>
      <c r="J5785">
        <v>6.9809999999999999</v>
      </c>
      <c r="K5785" t="s">
        <v>8784</v>
      </c>
    </row>
    <row r="5786" spans="1:11" x14ac:dyDescent="0.25">
      <c r="A5786" s="1">
        <v>44437</v>
      </c>
      <c r="B5786" s="2">
        <v>0.875</v>
      </c>
      <c r="C5786" s="4">
        <f t="shared" si="91"/>
        <v>44437.875</v>
      </c>
      <c r="D5786">
        <v>6.2030000000000003</v>
      </c>
      <c r="E5786" t="s">
        <v>8784</v>
      </c>
      <c r="F5786">
        <v>6.109</v>
      </c>
      <c r="G5786" t="s">
        <v>8784</v>
      </c>
      <c r="H5786">
        <v>7.9480000000000004</v>
      </c>
      <c r="I5786" t="s">
        <v>8784</v>
      </c>
      <c r="J5786">
        <v>5.165</v>
      </c>
      <c r="K5786" t="s">
        <v>8784</v>
      </c>
    </row>
    <row r="5787" spans="1:11" x14ac:dyDescent="0.25">
      <c r="A5787" s="1">
        <v>44437</v>
      </c>
      <c r="B5787" s="2">
        <v>0.91666666666666663</v>
      </c>
      <c r="C5787" s="4">
        <f t="shared" si="91"/>
        <v>44437.916666666664</v>
      </c>
      <c r="D5787">
        <v>5</v>
      </c>
      <c r="E5787" t="s">
        <v>8784</v>
      </c>
      <c r="F5787">
        <v>6.0380000000000003</v>
      </c>
      <c r="G5787" t="s">
        <v>8784</v>
      </c>
      <c r="H5787">
        <v>5.5190000000000001</v>
      </c>
      <c r="I5787" t="s">
        <v>8784</v>
      </c>
      <c r="J5787">
        <v>5.8019999999999996</v>
      </c>
      <c r="K5787" t="s">
        <v>8784</v>
      </c>
    </row>
    <row r="5788" spans="1:11" x14ac:dyDescent="0.25">
      <c r="A5788" s="1">
        <v>44437</v>
      </c>
      <c r="B5788" s="2">
        <v>0.95833333333333337</v>
      </c>
      <c r="C5788" s="4">
        <f t="shared" si="91"/>
        <v>44437.958333333336</v>
      </c>
      <c r="D5788">
        <v>5.165</v>
      </c>
      <c r="E5788" t="s">
        <v>8784</v>
      </c>
      <c r="F5788">
        <v>5.1180000000000003</v>
      </c>
      <c r="G5788" t="s">
        <v>8784</v>
      </c>
      <c r="H5788">
        <v>4.8109999999999999</v>
      </c>
      <c r="I5788" t="s">
        <v>8784</v>
      </c>
      <c r="J5788">
        <v>5.2119999999999997</v>
      </c>
      <c r="K5788" t="s">
        <v>8784</v>
      </c>
    </row>
    <row r="5789" spans="1:11" x14ac:dyDescent="0.25">
      <c r="A5789" s="1">
        <v>44437</v>
      </c>
      <c r="B5789" s="9">
        <v>1</v>
      </c>
      <c r="C5789" s="4">
        <f t="shared" si="91"/>
        <v>44438</v>
      </c>
      <c r="D5789">
        <v>4.67</v>
      </c>
      <c r="E5789" t="s">
        <v>8784</v>
      </c>
      <c r="F5789">
        <v>5.0940000000000003</v>
      </c>
      <c r="G5789" t="s">
        <v>8784</v>
      </c>
      <c r="H5789">
        <v>5.7549999999999999</v>
      </c>
      <c r="I5789" t="s">
        <v>8784</v>
      </c>
      <c r="J5789">
        <v>4.1269999999999998</v>
      </c>
      <c r="K5789" t="s">
        <v>8784</v>
      </c>
    </row>
    <row r="5790" spans="1:11" x14ac:dyDescent="0.25">
      <c r="A5790" s="1">
        <v>44438</v>
      </c>
      <c r="B5790" s="2">
        <v>4.1666666666666664E-2</v>
      </c>
      <c r="C5790" s="4">
        <f t="shared" si="91"/>
        <v>44438.041666666664</v>
      </c>
      <c r="D5790">
        <v>5.1420000000000003</v>
      </c>
      <c r="E5790" t="s">
        <v>8784</v>
      </c>
      <c r="F5790">
        <v>4.9059999999999997</v>
      </c>
      <c r="G5790" t="s">
        <v>8784</v>
      </c>
      <c r="H5790">
        <v>5.2119999999999997</v>
      </c>
      <c r="I5790" t="s">
        <v>8784</v>
      </c>
      <c r="J5790">
        <v>3.9620000000000002</v>
      </c>
      <c r="K5790" t="s">
        <v>8784</v>
      </c>
    </row>
    <row r="5791" spans="1:11" x14ac:dyDescent="0.25">
      <c r="A5791" s="1">
        <v>44438</v>
      </c>
      <c r="B5791" s="2">
        <v>8.3333333333333329E-2</v>
      </c>
      <c r="C5791" s="4">
        <f t="shared" si="91"/>
        <v>44438.083333333336</v>
      </c>
      <c r="D5791">
        <v>5.4720000000000004</v>
      </c>
      <c r="E5791" t="s">
        <v>8784</v>
      </c>
      <c r="F5791">
        <v>5.1890000000000001</v>
      </c>
      <c r="G5791" t="s">
        <v>8784</v>
      </c>
      <c r="H5791">
        <v>4.5990000000000002</v>
      </c>
      <c r="I5791" t="s">
        <v>8784</v>
      </c>
      <c r="J5791">
        <v>4.7640000000000002</v>
      </c>
      <c r="K5791" t="s">
        <v>8784</v>
      </c>
    </row>
    <row r="5792" spans="1:11" x14ac:dyDescent="0.25">
      <c r="A5792" s="1">
        <v>44438</v>
      </c>
      <c r="B5792" s="2">
        <v>0.125</v>
      </c>
      <c r="C5792" s="4">
        <f t="shared" si="91"/>
        <v>44438.125</v>
      </c>
      <c r="D5792">
        <v>4.9059999999999997</v>
      </c>
      <c r="E5792" t="s">
        <v>8784</v>
      </c>
      <c r="F5792">
        <v>4.9290000000000003</v>
      </c>
      <c r="G5792" t="s">
        <v>8784</v>
      </c>
      <c r="H5792">
        <v>4.4580000000000002</v>
      </c>
      <c r="I5792" t="s">
        <v>8784</v>
      </c>
      <c r="J5792">
        <v>5.165</v>
      </c>
      <c r="K5792" t="s">
        <v>8784</v>
      </c>
    </row>
    <row r="5793" spans="1:11" x14ac:dyDescent="0.25">
      <c r="A5793" s="1">
        <v>44438</v>
      </c>
      <c r="B5793" s="2">
        <v>0.16666666666666666</v>
      </c>
      <c r="C5793" s="4">
        <f t="shared" si="91"/>
        <v>44438.166666666664</v>
      </c>
      <c r="D5793">
        <v>4.67</v>
      </c>
      <c r="E5793" t="s">
        <v>8784</v>
      </c>
      <c r="F5793">
        <v>4.835</v>
      </c>
      <c r="G5793" t="s">
        <v>8784</v>
      </c>
      <c r="H5793">
        <v>4.1980000000000004</v>
      </c>
      <c r="I5793" t="s">
        <v>8784</v>
      </c>
      <c r="J5793">
        <v>5.9669999999999996</v>
      </c>
      <c r="K5793" t="s">
        <v>8784</v>
      </c>
    </row>
    <row r="5794" spans="1:11" x14ac:dyDescent="0.25">
      <c r="A5794" s="1">
        <v>44438</v>
      </c>
      <c r="B5794" s="2">
        <v>0.20833333333333334</v>
      </c>
      <c r="C5794" s="4">
        <f t="shared" si="91"/>
        <v>44438.208333333336</v>
      </c>
      <c r="D5794">
        <v>4.4809999999999999</v>
      </c>
      <c r="E5794" t="s">
        <v>8784</v>
      </c>
      <c r="F5794">
        <v>4.4809999999999999</v>
      </c>
      <c r="G5794" t="s">
        <v>8784</v>
      </c>
      <c r="H5794">
        <v>4.1980000000000004</v>
      </c>
      <c r="I5794" t="s">
        <v>8784</v>
      </c>
      <c r="J5794">
        <v>5.4480000000000004</v>
      </c>
      <c r="K5794" t="s">
        <v>8784</v>
      </c>
    </row>
    <row r="5795" spans="1:11" x14ac:dyDescent="0.25">
      <c r="A5795" s="1">
        <v>44438</v>
      </c>
      <c r="B5795" s="2">
        <v>0.25</v>
      </c>
      <c r="C5795" s="4">
        <f t="shared" si="91"/>
        <v>44438.25</v>
      </c>
      <c r="D5795">
        <v>4.6929999999999996</v>
      </c>
      <c r="E5795" t="s">
        <v>8784</v>
      </c>
      <c r="F5795">
        <v>4.6459999999999999</v>
      </c>
      <c r="G5795" t="s">
        <v>8784</v>
      </c>
      <c r="H5795">
        <v>4.1269999999999998</v>
      </c>
      <c r="I5795" t="s">
        <v>8784</v>
      </c>
      <c r="J5795">
        <v>5.5419999999999998</v>
      </c>
      <c r="K5795" t="s">
        <v>8784</v>
      </c>
    </row>
    <row r="5796" spans="1:11" x14ac:dyDescent="0.25">
      <c r="A5796" s="1">
        <v>44438</v>
      </c>
      <c r="B5796" s="2">
        <v>0.29166666666666669</v>
      </c>
      <c r="C5796" s="4">
        <f t="shared" si="91"/>
        <v>44438.291666666664</v>
      </c>
      <c r="D5796">
        <v>5.0709999999999997</v>
      </c>
      <c r="E5796" t="s">
        <v>8784</v>
      </c>
      <c r="F5796">
        <v>4.7409999999999997</v>
      </c>
      <c r="G5796" t="s">
        <v>8784</v>
      </c>
      <c r="H5796">
        <v>4.4580000000000002</v>
      </c>
      <c r="I5796" t="s">
        <v>8784</v>
      </c>
      <c r="J5796">
        <v>5.1420000000000003</v>
      </c>
      <c r="K5796" t="s">
        <v>8784</v>
      </c>
    </row>
    <row r="5797" spans="1:11" x14ac:dyDescent="0.25">
      <c r="A5797" s="1">
        <v>44438</v>
      </c>
      <c r="B5797" s="2">
        <v>0.33333333333333331</v>
      </c>
      <c r="C5797" s="4">
        <f t="shared" si="91"/>
        <v>44438.333333333336</v>
      </c>
      <c r="D5797">
        <v>5.0469999999999997</v>
      </c>
      <c r="E5797" t="s">
        <v>8784</v>
      </c>
      <c r="F5797">
        <v>4.835</v>
      </c>
      <c r="G5797" t="s">
        <v>8784</v>
      </c>
      <c r="H5797">
        <v>4.4340000000000002</v>
      </c>
      <c r="I5797" t="s">
        <v>8784</v>
      </c>
      <c r="J5797">
        <v>4.1040000000000001</v>
      </c>
      <c r="K5797" t="s">
        <v>8784</v>
      </c>
    </row>
    <row r="5798" spans="1:11" x14ac:dyDescent="0.25">
      <c r="A5798" s="1">
        <v>44438</v>
      </c>
      <c r="B5798" s="2">
        <v>0.375</v>
      </c>
      <c r="C5798" s="4">
        <f t="shared" si="91"/>
        <v>44438.375</v>
      </c>
      <c r="D5798">
        <v>5.5190000000000001</v>
      </c>
      <c r="E5798" t="s">
        <v>8784</v>
      </c>
      <c r="F5798">
        <v>4.9530000000000003</v>
      </c>
      <c r="G5798" t="s">
        <v>8784</v>
      </c>
      <c r="H5798">
        <v>4.9059999999999997</v>
      </c>
      <c r="I5798" t="s">
        <v>8784</v>
      </c>
      <c r="J5798">
        <v>4.1749999999999998</v>
      </c>
      <c r="K5798" t="s">
        <v>8784</v>
      </c>
    </row>
    <row r="5799" spans="1:11" x14ac:dyDescent="0.25">
      <c r="A5799" s="1">
        <v>44438</v>
      </c>
      <c r="B5799" s="2">
        <v>0.41666666666666669</v>
      </c>
      <c r="C5799" s="4">
        <f t="shared" si="91"/>
        <v>44438.416666666664</v>
      </c>
      <c r="D5799">
        <v>4.7640000000000002</v>
      </c>
      <c r="E5799" t="s">
        <v>8784</v>
      </c>
      <c r="F5799">
        <v>5.7080000000000002</v>
      </c>
      <c r="G5799" t="s">
        <v>8784</v>
      </c>
      <c r="H5799">
        <v>5.4480000000000004</v>
      </c>
      <c r="I5799" t="s">
        <v>8784</v>
      </c>
      <c r="J5799">
        <v>5.2830000000000004</v>
      </c>
      <c r="K5799" t="s">
        <v>8784</v>
      </c>
    </row>
    <row r="5800" spans="1:11" x14ac:dyDescent="0.25">
      <c r="A5800" s="1">
        <v>44438</v>
      </c>
      <c r="B5800" s="2">
        <v>0.45833333333333331</v>
      </c>
      <c r="C5800" s="4">
        <f t="shared" si="91"/>
        <v>44438.458333333336</v>
      </c>
      <c r="D5800">
        <v>5.33</v>
      </c>
      <c r="E5800" t="s">
        <v>8784</v>
      </c>
      <c r="F5800">
        <v>5.8730000000000002</v>
      </c>
      <c r="G5800" t="s">
        <v>8784</v>
      </c>
      <c r="H5800">
        <v>5.7779999999999996</v>
      </c>
      <c r="I5800" t="s">
        <v>8784</v>
      </c>
      <c r="J5800">
        <v>5.8730000000000002</v>
      </c>
      <c r="K5800" t="s">
        <v>8784</v>
      </c>
    </row>
    <row r="5801" spans="1:11" x14ac:dyDescent="0.25">
      <c r="A5801" s="1">
        <v>44438</v>
      </c>
      <c r="B5801" s="2">
        <v>0.5</v>
      </c>
      <c r="C5801" s="4">
        <f t="shared" si="91"/>
        <v>44438.5</v>
      </c>
      <c r="D5801">
        <v>6.274</v>
      </c>
      <c r="E5801" t="s">
        <v>8784</v>
      </c>
      <c r="F5801">
        <v>7.5940000000000003</v>
      </c>
      <c r="G5801" t="s">
        <v>8784</v>
      </c>
      <c r="H5801">
        <v>8.2080000000000002</v>
      </c>
      <c r="I5801" t="s">
        <v>8784</v>
      </c>
      <c r="J5801">
        <v>6.1790000000000003</v>
      </c>
      <c r="K5801" t="s">
        <v>8784</v>
      </c>
    </row>
    <row r="5802" spans="1:11" x14ac:dyDescent="0.25">
      <c r="A5802" s="1">
        <v>44438</v>
      </c>
      <c r="B5802" s="2">
        <v>0.54166666666666663</v>
      </c>
      <c r="C5802" s="4">
        <f t="shared" si="91"/>
        <v>44438.541666666664</v>
      </c>
      <c r="D5802">
        <v>7.17</v>
      </c>
      <c r="E5802" t="s">
        <v>8784</v>
      </c>
      <c r="F5802">
        <v>8.42</v>
      </c>
      <c r="G5802" t="s">
        <v>8784</v>
      </c>
      <c r="H5802">
        <v>6.109</v>
      </c>
      <c r="I5802" t="s">
        <v>8784</v>
      </c>
      <c r="J5802">
        <v>7.0759999999999996</v>
      </c>
      <c r="K5802" t="s">
        <v>8784</v>
      </c>
    </row>
    <row r="5803" spans="1:11" x14ac:dyDescent="0.25">
      <c r="A5803" s="1">
        <v>44438</v>
      </c>
      <c r="B5803" s="2">
        <v>0.58333333333333337</v>
      </c>
      <c r="C5803" s="4">
        <f t="shared" si="91"/>
        <v>44438.583333333336</v>
      </c>
      <c r="D5803">
        <v>8.0190000000000001</v>
      </c>
      <c r="E5803" t="s">
        <v>8784</v>
      </c>
      <c r="F5803">
        <v>6.4390000000000001</v>
      </c>
      <c r="G5803" t="s">
        <v>8784</v>
      </c>
      <c r="H5803">
        <v>4.1980000000000004</v>
      </c>
      <c r="I5803" t="s">
        <v>8784</v>
      </c>
      <c r="J5803">
        <v>6.3440000000000003</v>
      </c>
      <c r="K5803" t="s">
        <v>8784</v>
      </c>
    </row>
    <row r="5804" spans="1:11" x14ac:dyDescent="0.25">
      <c r="A5804" s="1">
        <v>44438</v>
      </c>
      <c r="B5804" s="2">
        <v>0.625</v>
      </c>
      <c r="C5804" s="4">
        <f t="shared" si="91"/>
        <v>44438.625</v>
      </c>
      <c r="D5804">
        <v>7.8070000000000004</v>
      </c>
      <c r="E5804" t="s">
        <v>8784</v>
      </c>
      <c r="F5804">
        <v>6.1559999999999997</v>
      </c>
      <c r="G5804" t="s">
        <v>8784</v>
      </c>
      <c r="H5804">
        <v>4.3869999999999996</v>
      </c>
      <c r="I5804" t="s">
        <v>8784</v>
      </c>
      <c r="J5804">
        <v>5.9669999999999996</v>
      </c>
      <c r="K5804" t="s">
        <v>8784</v>
      </c>
    </row>
    <row r="5805" spans="1:11" x14ac:dyDescent="0.25">
      <c r="A5805" s="1">
        <v>44438</v>
      </c>
      <c r="B5805" s="2">
        <v>0.66666666666666663</v>
      </c>
      <c r="C5805" s="4">
        <f t="shared" si="91"/>
        <v>44438.666666666664</v>
      </c>
      <c r="D5805">
        <v>7.5709999999999997</v>
      </c>
      <c r="E5805" t="s">
        <v>8784</v>
      </c>
      <c r="F5805">
        <v>3.8210000000000002</v>
      </c>
      <c r="G5805" t="s">
        <v>8784</v>
      </c>
      <c r="H5805">
        <v>2.5710000000000002</v>
      </c>
      <c r="I5805" t="s">
        <v>8784</v>
      </c>
      <c r="J5805">
        <v>5.5659999999999998</v>
      </c>
      <c r="K5805" t="s">
        <v>8784</v>
      </c>
    </row>
    <row r="5806" spans="1:11" x14ac:dyDescent="0.25">
      <c r="A5806" s="1">
        <v>44438</v>
      </c>
      <c r="B5806" s="2">
        <v>0.70833333333333337</v>
      </c>
      <c r="C5806" s="4">
        <f t="shared" si="91"/>
        <v>44438.708333333336</v>
      </c>
      <c r="D5806">
        <v>6.274</v>
      </c>
      <c r="E5806" t="s">
        <v>8784</v>
      </c>
      <c r="F5806">
        <v>3.113</v>
      </c>
      <c r="G5806" t="s">
        <v>8784</v>
      </c>
      <c r="H5806">
        <v>4.7640000000000002</v>
      </c>
      <c r="I5806" t="s">
        <v>8784</v>
      </c>
      <c r="J5806">
        <v>3.774</v>
      </c>
      <c r="K5806" t="s">
        <v>8784</v>
      </c>
    </row>
    <row r="5807" spans="1:11" x14ac:dyDescent="0.25">
      <c r="A5807" s="1">
        <v>44438</v>
      </c>
      <c r="B5807" s="2">
        <v>0.75</v>
      </c>
      <c r="C5807" s="4">
        <f t="shared" si="91"/>
        <v>44438.75</v>
      </c>
      <c r="D5807">
        <v>5.1180000000000003</v>
      </c>
      <c r="E5807" t="s">
        <v>8784</v>
      </c>
      <c r="F5807">
        <v>3.9390000000000001</v>
      </c>
      <c r="G5807" t="s">
        <v>8784</v>
      </c>
      <c r="H5807">
        <v>4.3630000000000004</v>
      </c>
      <c r="I5807" t="s">
        <v>8784</v>
      </c>
      <c r="J5807">
        <v>4.5519999999999996</v>
      </c>
      <c r="K5807" t="s">
        <v>8784</v>
      </c>
    </row>
    <row r="5808" spans="1:11" x14ac:dyDescent="0.25">
      <c r="A5808" s="1">
        <v>44438</v>
      </c>
      <c r="B5808" s="2">
        <v>0.79166666666666663</v>
      </c>
      <c r="C5808" s="4">
        <f t="shared" si="91"/>
        <v>44438.791666666664</v>
      </c>
      <c r="D5808">
        <v>3.3490000000000002</v>
      </c>
      <c r="E5808" t="s">
        <v>8784</v>
      </c>
      <c r="F5808">
        <v>5.0940000000000003</v>
      </c>
      <c r="G5808" t="s">
        <v>8784</v>
      </c>
      <c r="H5808">
        <v>3.609</v>
      </c>
      <c r="I5808" t="s">
        <v>8784</v>
      </c>
      <c r="J5808">
        <v>4.2220000000000004</v>
      </c>
      <c r="K5808" t="s">
        <v>8784</v>
      </c>
    </row>
    <row r="5809" spans="1:11" x14ac:dyDescent="0.25">
      <c r="A5809" s="1">
        <v>44438</v>
      </c>
      <c r="B5809" s="2">
        <v>0.83333333333333337</v>
      </c>
      <c r="C5809" s="4">
        <f t="shared" si="91"/>
        <v>44438.833333333336</v>
      </c>
      <c r="D5809">
        <v>3.8439999999999999</v>
      </c>
      <c r="E5809" t="s">
        <v>8784</v>
      </c>
      <c r="F5809">
        <v>4.0330000000000004</v>
      </c>
      <c r="G5809" t="s">
        <v>8784</v>
      </c>
      <c r="H5809">
        <v>3.09</v>
      </c>
      <c r="I5809" t="s">
        <v>8784</v>
      </c>
      <c r="J5809">
        <v>4.08</v>
      </c>
      <c r="K5809" t="s">
        <v>8784</v>
      </c>
    </row>
    <row r="5810" spans="1:11" x14ac:dyDescent="0.25">
      <c r="A5810" s="1">
        <v>44438</v>
      </c>
      <c r="B5810" s="2">
        <v>0.875</v>
      </c>
      <c r="C5810" s="4">
        <f t="shared" si="91"/>
        <v>44438.875</v>
      </c>
      <c r="D5810">
        <v>4.2690000000000001</v>
      </c>
      <c r="E5810" t="s">
        <v>8784</v>
      </c>
      <c r="F5810">
        <v>3.6320000000000001</v>
      </c>
      <c r="G5810" t="s">
        <v>8784</v>
      </c>
      <c r="H5810">
        <v>4.0330000000000004</v>
      </c>
      <c r="I5810" t="s">
        <v>8784</v>
      </c>
      <c r="J5810">
        <v>3.915</v>
      </c>
      <c r="K5810" t="s">
        <v>8784</v>
      </c>
    </row>
    <row r="5811" spans="1:11" x14ac:dyDescent="0.25">
      <c r="A5811" s="1">
        <v>44438</v>
      </c>
      <c r="B5811" s="2">
        <v>0.91666666666666663</v>
      </c>
      <c r="C5811" s="4">
        <f t="shared" si="91"/>
        <v>44438.916666666664</v>
      </c>
      <c r="D5811">
        <v>2.5939999999999999</v>
      </c>
      <c r="E5811" t="s">
        <v>8784</v>
      </c>
      <c r="F5811">
        <v>3.726</v>
      </c>
      <c r="G5811" t="s">
        <v>8784</v>
      </c>
      <c r="H5811">
        <v>3.3730000000000002</v>
      </c>
      <c r="I5811" t="s">
        <v>8784</v>
      </c>
      <c r="J5811">
        <v>3.137</v>
      </c>
      <c r="K5811" t="s">
        <v>8784</v>
      </c>
    </row>
    <row r="5812" spans="1:11" x14ac:dyDescent="0.25">
      <c r="A5812" s="1">
        <v>44438</v>
      </c>
      <c r="B5812" s="2">
        <v>0.95833333333333337</v>
      </c>
      <c r="C5812" s="4">
        <f t="shared" si="91"/>
        <v>44438.958333333336</v>
      </c>
      <c r="D5812">
        <v>3.0190000000000001</v>
      </c>
      <c r="E5812" t="s">
        <v>8784</v>
      </c>
      <c r="F5812">
        <v>4.835</v>
      </c>
      <c r="G5812" t="s">
        <v>8784</v>
      </c>
      <c r="H5812">
        <v>3.726</v>
      </c>
      <c r="I5812" t="s">
        <v>8784</v>
      </c>
      <c r="J5812">
        <v>4.0330000000000004</v>
      </c>
      <c r="K5812" t="s">
        <v>8784</v>
      </c>
    </row>
    <row r="5813" spans="1:11" x14ac:dyDescent="0.25">
      <c r="A5813" s="1">
        <v>44438</v>
      </c>
      <c r="B5813" s="9">
        <v>1</v>
      </c>
      <c r="C5813" s="4">
        <f t="shared" si="91"/>
        <v>44439</v>
      </c>
      <c r="D5813">
        <v>3.7970000000000002</v>
      </c>
      <c r="E5813" t="s">
        <v>8784</v>
      </c>
      <c r="F5813">
        <v>3.6789999999999998</v>
      </c>
      <c r="G5813" t="s">
        <v>8784</v>
      </c>
      <c r="H5813">
        <v>4.1040000000000001</v>
      </c>
      <c r="I5813" t="s">
        <v>8784</v>
      </c>
      <c r="J5813">
        <v>4.1980000000000004</v>
      </c>
      <c r="K5813" t="s">
        <v>8784</v>
      </c>
    </row>
    <row r="5814" spans="1:11" x14ac:dyDescent="0.25">
      <c r="A5814" s="1">
        <v>44439</v>
      </c>
      <c r="B5814" s="2">
        <v>4.1666666666666664E-2</v>
      </c>
      <c r="C5814" s="4">
        <f t="shared" si="91"/>
        <v>44439.041666666664</v>
      </c>
      <c r="D5814">
        <v>3.726</v>
      </c>
      <c r="E5814" t="s">
        <v>8784</v>
      </c>
      <c r="F5814">
        <v>2.8540000000000001</v>
      </c>
      <c r="G5814" t="s">
        <v>8784</v>
      </c>
      <c r="H5814">
        <v>3.609</v>
      </c>
      <c r="I5814" t="s">
        <v>8784</v>
      </c>
      <c r="J5814">
        <v>3.137</v>
      </c>
      <c r="K5814" t="s">
        <v>8784</v>
      </c>
    </row>
    <row r="5815" spans="1:11" x14ac:dyDescent="0.25">
      <c r="A5815" s="1">
        <v>44439</v>
      </c>
      <c r="B5815" s="2">
        <v>8.3333333333333329E-2</v>
      </c>
      <c r="C5815" s="4">
        <f t="shared" si="91"/>
        <v>44439.083333333336</v>
      </c>
      <c r="D5815">
        <v>2.7120000000000002</v>
      </c>
      <c r="E5815" t="s">
        <v>8784</v>
      </c>
      <c r="F5815">
        <v>4.34</v>
      </c>
      <c r="G5815" t="s">
        <v>8784</v>
      </c>
      <c r="H5815">
        <v>2.7360000000000002</v>
      </c>
      <c r="I5815" t="s">
        <v>8784</v>
      </c>
      <c r="J5815">
        <v>2.2639999999999998</v>
      </c>
      <c r="K5815" t="s">
        <v>8784</v>
      </c>
    </row>
    <row r="5816" spans="1:11" x14ac:dyDescent="0.25">
      <c r="A5816" s="1">
        <v>44439</v>
      </c>
      <c r="B5816" s="2">
        <v>0.125</v>
      </c>
      <c r="C5816" s="4">
        <f t="shared" si="91"/>
        <v>44439.125</v>
      </c>
      <c r="D5816">
        <v>3.8919999999999999</v>
      </c>
      <c r="E5816" t="s">
        <v>8784</v>
      </c>
      <c r="F5816">
        <v>3.2080000000000002</v>
      </c>
      <c r="G5816" t="s">
        <v>8784</v>
      </c>
      <c r="H5816">
        <v>2.83</v>
      </c>
      <c r="I5816" t="s">
        <v>8784</v>
      </c>
      <c r="J5816">
        <v>2.359</v>
      </c>
      <c r="K5816" t="s">
        <v>8784</v>
      </c>
    </row>
    <row r="5817" spans="1:11" x14ac:dyDescent="0.25">
      <c r="A5817" s="1">
        <v>44439</v>
      </c>
      <c r="B5817" s="2">
        <v>0.16666666666666666</v>
      </c>
      <c r="C5817" s="4">
        <f t="shared" si="91"/>
        <v>44439.166666666664</v>
      </c>
      <c r="D5817">
        <v>3.774</v>
      </c>
      <c r="E5817" t="s">
        <v>8784</v>
      </c>
      <c r="F5817">
        <v>4.0330000000000004</v>
      </c>
      <c r="G5817" t="s">
        <v>8784</v>
      </c>
      <c r="H5817">
        <v>3.42</v>
      </c>
      <c r="I5817" t="s">
        <v>8784</v>
      </c>
      <c r="J5817">
        <v>2.4060000000000001</v>
      </c>
      <c r="K5817" t="s">
        <v>8784</v>
      </c>
    </row>
    <row r="5818" spans="1:11" x14ac:dyDescent="0.25">
      <c r="A5818" s="1">
        <v>44439</v>
      </c>
      <c r="B5818" s="2">
        <v>0.20833333333333334</v>
      </c>
      <c r="C5818" s="4">
        <f t="shared" si="91"/>
        <v>44439.208333333336</v>
      </c>
      <c r="D5818">
        <v>3.2309999999999999</v>
      </c>
      <c r="E5818" t="s">
        <v>8784</v>
      </c>
      <c r="F5818">
        <v>5.0940000000000003</v>
      </c>
      <c r="G5818" t="s">
        <v>8784</v>
      </c>
      <c r="H5818">
        <v>1.5569999999999999</v>
      </c>
      <c r="I5818" t="s">
        <v>8784</v>
      </c>
      <c r="J5818">
        <v>1.91</v>
      </c>
      <c r="K5818" t="s">
        <v>8784</v>
      </c>
    </row>
    <row r="5819" spans="1:11" x14ac:dyDescent="0.25">
      <c r="A5819" s="1">
        <v>44439</v>
      </c>
      <c r="B5819" s="2">
        <v>0.25</v>
      </c>
      <c r="C5819" s="4">
        <f t="shared" si="91"/>
        <v>44439.25</v>
      </c>
      <c r="D5819">
        <v>4.3159999999999998</v>
      </c>
      <c r="E5819" t="s">
        <v>8784</v>
      </c>
      <c r="F5819">
        <v>4.859</v>
      </c>
      <c r="G5819" t="s">
        <v>8784</v>
      </c>
      <c r="H5819">
        <v>3.302</v>
      </c>
      <c r="I5819" t="s">
        <v>8784</v>
      </c>
      <c r="J5819">
        <v>1.91</v>
      </c>
      <c r="K5819" t="s">
        <v>8784</v>
      </c>
    </row>
    <row r="5820" spans="1:11" x14ac:dyDescent="0.25">
      <c r="A5820" s="1">
        <v>44439</v>
      </c>
      <c r="B5820" s="2">
        <v>0.29166666666666669</v>
      </c>
      <c r="C5820" s="4">
        <f t="shared" si="91"/>
        <v>44439.291666666664</v>
      </c>
      <c r="D5820">
        <v>5.4249999999999998</v>
      </c>
      <c r="E5820" t="s">
        <v>8784</v>
      </c>
      <c r="F5820">
        <v>3.774</v>
      </c>
      <c r="G5820" t="s">
        <v>8784</v>
      </c>
      <c r="H5820">
        <v>4.6459999999999999</v>
      </c>
      <c r="I5820" t="s">
        <v>8784</v>
      </c>
      <c r="J5820">
        <v>3.3250000000000002</v>
      </c>
      <c r="K5820" t="s">
        <v>8784</v>
      </c>
    </row>
    <row r="5821" spans="1:11" x14ac:dyDescent="0.25">
      <c r="A5821" s="1">
        <v>44439</v>
      </c>
      <c r="B5821" s="2">
        <v>0.33333333333333331</v>
      </c>
      <c r="C5821" s="4">
        <f t="shared" si="91"/>
        <v>44439.333333333336</v>
      </c>
      <c r="D5821">
        <v>5.2590000000000003</v>
      </c>
      <c r="E5821" t="s">
        <v>8784</v>
      </c>
      <c r="F5821">
        <v>5.024</v>
      </c>
      <c r="G5821" t="s">
        <v>8784</v>
      </c>
      <c r="H5821">
        <v>3.0190000000000001</v>
      </c>
      <c r="I5821" t="s">
        <v>8784</v>
      </c>
      <c r="J5821">
        <v>4.4580000000000002</v>
      </c>
      <c r="K5821" t="s">
        <v>8784</v>
      </c>
    </row>
    <row r="5822" spans="1:11" x14ac:dyDescent="0.25">
      <c r="A5822" s="1">
        <v>44439</v>
      </c>
      <c r="B5822" s="2">
        <v>0.375</v>
      </c>
      <c r="C5822" s="4">
        <f t="shared" si="91"/>
        <v>44439.375</v>
      </c>
      <c r="D5822">
        <v>4.4580000000000002</v>
      </c>
      <c r="E5822" t="s">
        <v>8784</v>
      </c>
      <c r="F5822">
        <v>4.2220000000000004</v>
      </c>
      <c r="G5822" t="s">
        <v>8784</v>
      </c>
      <c r="H5822">
        <v>5.4480000000000004</v>
      </c>
      <c r="I5822" t="s">
        <v>8784</v>
      </c>
      <c r="J5822">
        <v>4.1509999999999998</v>
      </c>
      <c r="K5822" t="s">
        <v>8784</v>
      </c>
    </row>
    <row r="5823" spans="1:11" x14ac:dyDescent="0.25">
      <c r="A5823" s="1">
        <v>44439</v>
      </c>
      <c r="B5823" s="2">
        <v>0.41666666666666669</v>
      </c>
      <c r="C5823" s="4">
        <f t="shared" si="91"/>
        <v>44439.416666666664</v>
      </c>
      <c r="D5823">
        <v>3.75</v>
      </c>
      <c r="E5823" t="s">
        <v>8784</v>
      </c>
      <c r="F5823">
        <v>4.34</v>
      </c>
      <c r="G5823" t="s">
        <v>8784</v>
      </c>
      <c r="H5823">
        <v>4.0330000000000004</v>
      </c>
      <c r="I5823" t="s">
        <v>8784</v>
      </c>
      <c r="J5823">
        <v>2.83</v>
      </c>
      <c r="K5823" t="s">
        <v>8784</v>
      </c>
    </row>
    <row r="5824" spans="1:11" x14ac:dyDescent="0.25">
      <c r="A5824" s="1">
        <v>44439</v>
      </c>
      <c r="B5824" s="2">
        <v>0.45833333333333331</v>
      </c>
      <c r="C5824" s="4">
        <f t="shared" si="91"/>
        <v>44439.458333333336</v>
      </c>
      <c r="D5824">
        <v>2.8769999999999998</v>
      </c>
      <c r="E5824" t="s">
        <v>8784</v>
      </c>
      <c r="F5824">
        <v>3.16</v>
      </c>
      <c r="G5824" t="s">
        <v>8784</v>
      </c>
      <c r="H5824">
        <v>4.41</v>
      </c>
      <c r="I5824" t="s">
        <v>8784</v>
      </c>
      <c r="J5824">
        <v>2.6179999999999999</v>
      </c>
      <c r="K5824" t="s">
        <v>8784</v>
      </c>
    </row>
    <row r="5825" spans="1:11" x14ac:dyDescent="0.25">
      <c r="A5825" s="1">
        <v>44439</v>
      </c>
      <c r="B5825" s="2">
        <v>0.5</v>
      </c>
      <c r="C5825" s="4">
        <f t="shared" si="91"/>
        <v>44439.5</v>
      </c>
      <c r="D5825">
        <v>3.3490000000000002</v>
      </c>
      <c r="E5825" t="s">
        <v>8784</v>
      </c>
      <c r="F5825">
        <v>2.2879999999999998</v>
      </c>
      <c r="G5825" t="s">
        <v>8784</v>
      </c>
      <c r="H5825">
        <v>3.75</v>
      </c>
      <c r="I5825" t="s">
        <v>8784</v>
      </c>
      <c r="J5825">
        <v>2.2170000000000001</v>
      </c>
      <c r="K5825" t="s">
        <v>8784</v>
      </c>
    </row>
    <row r="5826" spans="1:11" x14ac:dyDescent="0.25">
      <c r="A5826" s="1">
        <v>44439</v>
      </c>
      <c r="B5826" s="2">
        <v>0.54166666666666663</v>
      </c>
      <c r="C5826" s="4">
        <f t="shared" si="91"/>
        <v>44439.541666666664</v>
      </c>
      <c r="D5826">
        <v>2.6179999999999999</v>
      </c>
      <c r="E5826" t="s">
        <v>8784</v>
      </c>
      <c r="F5826">
        <v>3.3250000000000002</v>
      </c>
      <c r="G5826" t="s">
        <v>8784</v>
      </c>
      <c r="H5826">
        <v>5.3769999999999998</v>
      </c>
      <c r="I5826" t="s">
        <v>8784</v>
      </c>
      <c r="J5826">
        <v>4.3869999999999996</v>
      </c>
      <c r="K5826" t="s">
        <v>8784</v>
      </c>
    </row>
    <row r="5827" spans="1:11" x14ac:dyDescent="0.25">
      <c r="A5827" s="1">
        <v>44439</v>
      </c>
      <c r="B5827" s="2">
        <v>0.58333333333333337</v>
      </c>
      <c r="C5827" s="4">
        <f t="shared" si="91"/>
        <v>44439.583333333336</v>
      </c>
      <c r="D5827">
        <v>2.359</v>
      </c>
      <c r="E5827" t="s">
        <v>8784</v>
      </c>
      <c r="F5827">
        <v>2.7360000000000002</v>
      </c>
      <c r="G5827" t="s">
        <v>8784</v>
      </c>
      <c r="H5827">
        <v>5.0469999999999997</v>
      </c>
      <c r="I5827" t="s">
        <v>8784</v>
      </c>
      <c r="J5827">
        <v>6.7690000000000001</v>
      </c>
      <c r="K5827" t="s">
        <v>8784</v>
      </c>
    </row>
    <row r="5828" spans="1:11" x14ac:dyDescent="0.25">
      <c r="A5828" s="1">
        <v>44439</v>
      </c>
      <c r="B5828" s="2">
        <v>0.625</v>
      </c>
      <c r="C5828" s="4">
        <f t="shared" si="91"/>
        <v>44439.625</v>
      </c>
      <c r="D5828">
        <v>4.3159999999999998</v>
      </c>
      <c r="E5828" t="s">
        <v>8784</v>
      </c>
      <c r="F5828">
        <v>2.9950000000000001</v>
      </c>
      <c r="G5828" t="s">
        <v>8784</v>
      </c>
      <c r="H5828">
        <v>4.5750000000000002</v>
      </c>
      <c r="I5828" t="s">
        <v>8784</v>
      </c>
      <c r="J5828">
        <v>7.2169999999999996</v>
      </c>
      <c r="K5828" t="s">
        <v>8784</v>
      </c>
    </row>
    <row r="5829" spans="1:11" x14ac:dyDescent="0.25">
      <c r="A5829" s="1">
        <v>44439</v>
      </c>
      <c r="B5829" s="2">
        <v>0.66666666666666663</v>
      </c>
      <c r="C5829" s="4">
        <f t="shared" si="91"/>
        <v>44439.666666666664</v>
      </c>
      <c r="D5829">
        <v>3.585</v>
      </c>
      <c r="E5829" t="s">
        <v>8784</v>
      </c>
      <c r="F5829">
        <v>5.5419999999999998</v>
      </c>
      <c r="G5829" t="s">
        <v>8784</v>
      </c>
      <c r="H5829">
        <v>5.3769999999999998</v>
      </c>
      <c r="I5829" t="s">
        <v>8784</v>
      </c>
      <c r="J5829">
        <v>5.5659999999999998</v>
      </c>
      <c r="K5829" t="s">
        <v>8784</v>
      </c>
    </row>
    <row r="5830" spans="1:11" x14ac:dyDescent="0.25">
      <c r="A5830" s="1">
        <v>44439</v>
      </c>
      <c r="B5830" s="2">
        <v>0.70833333333333337</v>
      </c>
      <c r="C5830" s="4">
        <f t="shared" si="91"/>
        <v>44439.708333333336</v>
      </c>
      <c r="D5830">
        <v>4.3630000000000004</v>
      </c>
      <c r="E5830" t="s">
        <v>8784</v>
      </c>
      <c r="F5830">
        <v>4.6459999999999999</v>
      </c>
      <c r="G5830" t="s">
        <v>8784</v>
      </c>
      <c r="H5830">
        <v>6.109</v>
      </c>
      <c r="I5830" t="s">
        <v>8784</v>
      </c>
      <c r="J5830">
        <v>4.7880000000000003</v>
      </c>
      <c r="K5830" t="s">
        <v>8784</v>
      </c>
    </row>
    <row r="5831" spans="1:11" x14ac:dyDescent="0.25">
      <c r="A5831" s="1">
        <v>44439</v>
      </c>
      <c r="B5831" s="2">
        <v>0.75</v>
      </c>
      <c r="C5831" s="4">
        <f t="shared" ref="C5831:C5894" si="92">A5831+B5831</f>
        <v>44439.75</v>
      </c>
      <c r="D5831">
        <v>4.8109999999999999</v>
      </c>
      <c r="E5831" t="s">
        <v>8784</v>
      </c>
      <c r="F5831">
        <v>5.7080000000000002</v>
      </c>
      <c r="G5831" t="s">
        <v>8784</v>
      </c>
      <c r="H5831">
        <v>4.9290000000000003</v>
      </c>
      <c r="I5831" t="s">
        <v>8784</v>
      </c>
      <c r="J5831">
        <v>5.2119999999999997</v>
      </c>
      <c r="K5831" t="s">
        <v>8784</v>
      </c>
    </row>
    <row r="5832" spans="1:11" x14ac:dyDescent="0.25">
      <c r="A5832" s="1">
        <v>44439</v>
      </c>
      <c r="B5832" s="2">
        <v>0.79166666666666663</v>
      </c>
      <c r="C5832" s="4">
        <f t="shared" si="92"/>
        <v>44439.791666666664</v>
      </c>
      <c r="D5832">
        <v>4.2220000000000004</v>
      </c>
      <c r="E5832" t="s">
        <v>8784</v>
      </c>
      <c r="F5832">
        <v>6.1559999999999997</v>
      </c>
      <c r="G5832" t="s">
        <v>8784</v>
      </c>
      <c r="H5832">
        <v>4.5750000000000002</v>
      </c>
      <c r="I5832" t="s">
        <v>8784</v>
      </c>
      <c r="J5832">
        <v>4.4809999999999999</v>
      </c>
      <c r="K5832" t="s">
        <v>8784</v>
      </c>
    </row>
    <row r="5833" spans="1:11" x14ac:dyDescent="0.25">
      <c r="A5833" s="1">
        <v>44439</v>
      </c>
      <c r="B5833" s="2">
        <v>0.83333333333333337</v>
      </c>
      <c r="C5833" s="4">
        <f t="shared" si="92"/>
        <v>44439.833333333336</v>
      </c>
      <c r="D5833">
        <v>5.024</v>
      </c>
      <c r="E5833" t="s">
        <v>8784</v>
      </c>
      <c r="F5833">
        <v>4.835</v>
      </c>
      <c r="G5833" t="s">
        <v>8784</v>
      </c>
      <c r="H5833">
        <v>4.4580000000000002</v>
      </c>
      <c r="I5833" t="s">
        <v>8784</v>
      </c>
      <c r="J5833">
        <v>4.5049999999999999</v>
      </c>
      <c r="K5833" t="s">
        <v>8784</v>
      </c>
    </row>
    <row r="5834" spans="1:11" x14ac:dyDescent="0.25">
      <c r="A5834" s="1">
        <v>44439</v>
      </c>
      <c r="B5834" s="2">
        <v>0.875</v>
      </c>
      <c r="C5834" s="4">
        <f t="shared" si="92"/>
        <v>44439.875</v>
      </c>
      <c r="D5834">
        <v>4.6459999999999999</v>
      </c>
      <c r="E5834" t="s">
        <v>8784</v>
      </c>
      <c r="F5834">
        <v>5.5419999999999998</v>
      </c>
      <c r="G5834" t="s">
        <v>8784</v>
      </c>
      <c r="H5834">
        <v>3.585</v>
      </c>
      <c r="I5834" t="s">
        <v>8784</v>
      </c>
      <c r="J5834">
        <v>3.8919999999999999</v>
      </c>
      <c r="K5834" t="s">
        <v>8784</v>
      </c>
    </row>
    <row r="5835" spans="1:11" x14ac:dyDescent="0.25">
      <c r="A5835" s="1">
        <v>44439</v>
      </c>
      <c r="B5835" s="2">
        <v>0.91666666666666663</v>
      </c>
      <c r="C5835" s="4">
        <f t="shared" si="92"/>
        <v>44439.916666666664</v>
      </c>
      <c r="D5835">
        <v>4.3159999999999998</v>
      </c>
      <c r="E5835" t="s">
        <v>8784</v>
      </c>
      <c r="F5835">
        <v>5.3769999999999998</v>
      </c>
      <c r="G5835" t="s">
        <v>8784</v>
      </c>
      <c r="H5835">
        <v>4.3630000000000004</v>
      </c>
      <c r="I5835" t="s">
        <v>8784</v>
      </c>
      <c r="J5835">
        <v>3.5609999999999999</v>
      </c>
      <c r="K5835" t="s">
        <v>8784</v>
      </c>
    </row>
    <row r="5836" spans="1:11" x14ac:dyDescent="0.25">
      <c r="A5836" s="1">
        <v>44439</v>
      </c>
      <c r="B5836" s="2">
        <v>0.95833333333333337</v>
      </c>
      <c r="C5836" s="4">
        <f t="shared" si="92"/>
        <v>44439.958333333336</v>
      </c>
      <c r="D5836">
        <v>3.8919999999999999</v>
      </c>
      <c r="E5836" t="s">
        <v>8784</v>
      </c>
      <c r="F5836">
        <v>3.278</v>
      </c>
      <c r="G5836" t="s">
        <v>8784</v>
      </c>
      <c r="H5836">
        <v>4.5049999999999999</v>
      </c>
      <c r="I5836" t="s">
        <v>8784</v>
      </c>
      <c r="J5836">
        <v>1.958</v>
      </c>
      <c r="K5836" t="s">
        <v>8784</v>
      </c>
    </row>
    <row r="5837" spans="1:11" x14ac:dyDescent="0.25">
      <c r="A5837" s="1">
        <v>44439</v>
      </c>
      <c r="B5837" s="9">
        <v>1</v>
      </c>
      <c r="C5837" s="4">
        <f t="shared" si="92"/>
        <v>44440</v>
      </c>
      <c r="D5837">
        <v>4.8819999999999997</v>
      </c>
      <c r="E5837" t="s">
        <v>8784</v>
      </c>
      <c r="F5837">
        <v>3.302</v>
      </c>
      <c r="G5837" t="s">
        <v>8784</v>
      </c>
      <c r="H5837">
        <v>5.024</v>
      </c>
      <c r="I5837" t="s">
        <v>8784</v>
      </c>
      <c r="J5837">
        <v>3.137</v>
      </c>
      <c r="K5837" t="s">
        <v>8784</v>
      </c>
    </row>
    <row r="5838" spans="1:11" x14ac:dyDescent="0.25">
      <c r="A5838" s="1">
        <v>44440</v>
      </c>
      <c r="B5838" s="2">
        <v>4.1666666666666664E-2</v>
      </c>
      <c r="C5838" s="4">
        <f t="shared" si="92"/>
        <v>44440.041666666664</v>
      </c>
      <c r="D5838">
        <v>4.08</v>
      </c>
      <c r="E5838" t="s">
        <v>8784</v>
      </c>
      <c r="F5838">
        <v>7.4059999999999997</v>
      </c>
      <c r="G5838" t="s">
        <v>8784</v>
      </c>
      <c r="H5838">
        <v>6.274</v>
      </c>
      <c r="I5838" t="s">
        <v>8784</v>
      </c>
      <c r="J5838">
        <v>5.4009999999999998</v>
      </c>
      <c r="K5838" t="s">
        <v>8784</v>
      </c>
    </row>
    <row r="5839" spans="1:11" x14ac:dyDescent="0.25">
      <c r="A5839" s="1">
        <v>44440</v>
      </c>
      <c r="B5839" s="2">
        <v>8.3333333333333329E-2</v>
      </c>
      <c r="C5839" s="4">
        <f t="shared" si="92"/>
        <v>44440.083333333336</v>
      </c>
      <c r="D5839">
        <v>5.2830000000000004</v>
      </c>
      <c r="E5839" t="s">
        <v>8784</v>
      </c>
      <c r="F5839">
        <v>7.5709999999999997</v>
      </c>
      <c r="G5839" t="s">
        <v>8784</v>
      </c>
      <c r="H5839">
        <v>6.7690000000000001</v>
      </c>
      <c r="I5839" t="s">
        <v>8784</v>
      </c>
      <c r="J5839">
        <v>6.8630000000000004</v>
      </c>
      <c r="K5839" t="s">
        <v>8784</v>
      </c>
    </row>
    <row r="5840" spans="1:11" x14ac:dyDescent="0.25">
      <c r="A5840" s="1">
        <v>44440</v>
      </c>
      <c r="B5840" s="2">
        <v>0.125</v>
      </c>
      <c r="C5840" s="4">
        <f t="shared" si="92"/>
        <v>44440.125</v>
      </c>
      <c r="D5840">
        <v>7.476</v>
      </c>
      <c r="E5840" t="s">
        <v>8784</v>
      </c>
      <c r="F5840">
        <v>7.83</v>
      </c>
      <c r="G5840" t="s">
        <v>8784</v>
      </c>
      <c r="H5840">
        <v>7.4290000000000003</v>
      </c>
      <c r="I5840" t="s">
        <v>8784</v>
      </c>
      <c r="J5840">
        <v>7.8070000000000004</v>
      </c>
      <c r="K5840" t="s">
        <v>8784</v>
      </c>
    </row>
    <row r="5841" spans="1:11" x14ac:dyDescent="0.25">
      <c r="A5841" s="1">
        <v>44440</v>
      </c>
      <c r="B5841" s="2">
        <v>0.16666666666666666</v>
      </c>
      <c r="C5841" s="4">
        <f t="shared" si="92"/>
        <v>44440.166666666664</v>
      </c>
      <c r="D5841">
        <v>7.8769999999999998</v>
      </c>
      <c r="E5841" t="s">
        <v>8784</v>
      </c>
      <c r="F5841">
        <v>7.5469999999999997</v>
      </c>
      <c r="G5841" t="s">
        <v>8784</v>
      </c>
      <c r="H5841">
        <v>7.6890000000000001</v>
      </c>
      <c r="I5841" t="s">
        <v>8784</v>
      </c>
      <c r="J5841">
        <v>6.8630000000000004</v>
      </c>
      <c r="K5841" t="s">
        <v>8784</v>
      </c>
    </row>
    <row r="5842" spans="1:11" x14ac:dyDescent="0.25">
      <c r="A5842" s="1">
        <v>44440</v>
      </c>
      <c r="B5842" s="2">
        <v>0.20833333333333334</v>
      </c>
      <c r="C5842" s="4">
        <f t="shared" si="92"/>
        <v>44440.208333333336</v>
      </c>
      <c r="D5842">
        <v>7.9249999999999998</v>
      </c>
      <c r="E5842" t="s">
        <v>8784</v>
      </c>
      <c r="F5842">
        <v>7.7590000000000003</v>
      </c>
      <c r="G5842" t="s">
        <v>8784</v>
      </c>
      <c r="H5842">
        <v>9.4339999999999993</v>
      </c>
      <c r="I5842" t="s">
        <v>8784</v>
      </c>
      <c r="J5842">
        <v>8.2080000000000002</v>
      </c>
      <c r="K5842" t="s">
        <v>8784</v>
      </c>
    </row>
    <row r="5843" spans="1:11" x14ac:dyDescent="0.25">
      <c r="A5843" s="1">
        <v>44440</v>
      </c>
      <c r="B5843" s="2">
        <v>0.25</v>
      </c>
      <c r="C5843" s="4">
        <f t="shared" si="92"/>
        <v>44440.25</v>
      </c>
      <c r="D5843">
        <v>7.6180000000000003</v>
      </c>
      <c r="E5843" t="s">
        <v>8784</v>
      </c>
      <c r="F5843">
        <v>8.7029999999999994</v>
      </c>
      <c r="G5843" t="s">
        <v>8784</v>
      </c>
      <c r="H5843">
        <v>10.33</v>
      </c>
      <c r="I5843" t="s">
        <v>8784</v>
      </c>
      <c r="J5843">
        <v>9.5990000000000002</v>
      </c>
      <c r="K5843" t="s">
        <v>8784</v>
      </c>
    </row>
    <row r="5844" spans="1:11" x14ac:dyDescent="0.25">
      <c r="A5844" s="1">
        <v>44440</v>
      </c>
      <c r="B5844" s="2">
        <v>0.29166666666666669</v>
      </c>
      <c r="C5844" s="4">
        <f t="shared" si="92"/>
        <v>44440.291666666664</v>
      </c>
      <c r="D5844">
        <v>8.4909999999999997</v>
      </c>
      <c r="E5844" t="s">
        <v>8784</v>
      </c>
      <c r="F5844">
        <v>9.4339999999999993</v>
      </c>
      <c r="G5844" t="s">
        <v>8784</v>
      </c>
      <c r="H5844">
        <v>10.731</v>
      </c>
      <c r="I5844" t="s">
        <v>8784</v>
      </c>
      <c r="J5844">
        <v>9.8819999999999997</v>
      </c>
      <c r="K5844" t="s">
        <v>8784</v>
      </c>
    </row>
    <row r="5845" spans="1:11" x14ac:dyDescent="0.25">
      <c r="A5845" s="1">
        <v>44440</v>
      </c>
      <c r="B5845" s="2">
        <v>0.33333333333333331</v>
      </c>
      <c r="C5845" s="4">
        <f t="shared" si="92"/>
        <v>44440.333333333336</v>
      </c>
      <c r="D5845">
        <v>9.9060000000000006</v>
      </c>
      <c r="E5845" t="s">
        <v>8784</v>
      </c>
      <c r="F5845">
        <v>10.731</v>
      </c>
      <c r="G5845" t="s">
        <v>8784</v>
      </c>
      <c r="H5845">
        <v>10.093999999999999</v>
      </c>
      <c r="I5845" t="s">
        <v>8784</v>
      </c>
      <c r="J5845">
        <v>10.118</v>
      </c>
      <c r="K5845" t="s">
        <v>8784</v>
      </c>
    </row>
    <row r="5846" spans="1:11" x14ac:dyDescent="0.25">
      <c r="A5846" s="1">
        <v>44440</v>
      </c>
      <c r="B5846" s="2">
        <v>0.375</v>
      </c>
      <c r="C5846" s="4">
        <f t="shared" si="92"/>
        <v>44440.375</v>
      </c>
      <c r="D5846">
        <v>9.9760000000000009</v>
      </c>
      <c r="E5846" t="s">
        <v>8784</v>
      </c>
      <c r="F5846">
        <v>11.156000000000001</v>
      </c>
      <c r="G5846" t="s">
        <v>8784</v>
      </c>
      <c r="H5846">
        <v>9.859</v>
      </c>
      <c r="I5846" t="s">
        <v>8784</v>
      </c>
      <c r="J5846">
        <v>10.683999999999999</v>
      </c>
      <c r="K5846" t="s">
        <v>8784</v>
      </c>
    </row>
    <row r="5847" spans="1:11" x14ac:dyDescent="0.25">
      <c r="A5847" s="1">
        <v>44440</v>
      </c>
      <c r="B5847" s="2">
        <v>0.41666666666666669</v>
      </c>
      <c r="C5847" s="4">
        <f t="shared" si="92"/>
        <v>44440.416666666664</v>
      </c>
      <c r="D5847">
        <v>10.236000000000001</v>
      </c>
      <c r="E5847" t="s">
        <v>8784</v>
      </c>
      <c r="F5847">
        <v>10.92</v>
      </c>
      <c r="G5847" t="s">
        <v>8784</v>
      </c>
      <c r="H5847">
        <v>8.8919999999999995</v>
      </c>
      <c r="I5847" t="s">
        <v>8784</v>
      </c>
      <c r="J5847">
        <v>11.202999999999999</v>
      </c>
      <c r="K5847" t="s">
        <v>8784</v>
      </c>
    </row>
    <row r="5848" spans="1:11" x14ac:dyDescent="0.25">
      <c r="A5848" s="1">
        <v>44440</v>
      </c>
      <c r="B5848" s="2">
        <v>0.45833333333333331</v>
      </c>
      <c r="C5848" s="4">
        <f t="shared" si="92"/>
        <v>44440.458333333336</v>
      </c>
      <c r="D5848">
        <v>10.189</v>
      </c>
      <c r="E5848" t="s">
        <v>8784</v>
      </c>
      <c r="F5848">
        <v>9.3160000000000007</v>
      </c>
      <c r="G5848" t="s">
        <v>8784</v>
      </c>
      <c r="H5848">
        <v>10.425000000000001</v>
      </c>
      <c r="I5848" t="s">
        <v>8784</v>
      </c>
      <c r="J5848">
        <v>11.202999999999999</v>
      </c>
      <c r="K5848" t="s">
        <v>8784</v>
      </c>
    </row>
    <row r="5849" spans="1:11" x14ac:dyDescent="0.25">
      <c r="A5849" s="1">
        <v>44440</v>
      </c>
      <c r="B5849" s="2">
        <v>0.5</v>
      </c>
      <c r="C5849" s="4">
        <f t="shared" si="92"/>
        <v>44440.5</v>
      </c>
      <c r="D5849">
        <v>10.118</v>
      </c>
      <c r="E5849" t="s">
        <v>8784</v>
      </c>
      <c r="F5849">
        <v>8.6790000000000003</v>
      </c>
      <c r="G5849" t="s">
        <v>8784</v>
      </c>
      <c r="H5849">
        <v>9.8109999999999999</v>
      </c>
      <c r="I5849" t="s">
        <v>8784</v>
      </c>
      <c r="J5849">
        <v>9.3160000000000007</v>
      </c>
      <c r="K5849" t="s">
        <v>8784</v>
      </c>
    </row>
    <row r="5850" spans="1:11" x14ac:dyDescent="0.25">
      <c r="A5850" s="1">
        <v>44440</v>
      </c>
      <c r="B5850" s="2">
        <v>0.54166666666666663</v>
      </c>
      <c r="C5850" s="4">
        <f t="shared" si="92"/>
        <v>44440.541666666664</v>
      </c>
      <c r="D5850">
        <v>6.415</v>
      </c>
      <c r="E5850" t="s">
        <v>8784</v>
      </c>
      <c r="F5850">
        <v>10.66</v>
      </c>
      <c r="G5850" t="s">
        <v>8784</v>
      </c>
      <c r="H5850">
        <v>12.547000000000001</v>
      </c>
      <c r="I5850" t="s">
        <v>8784</v>
      </c>
      <c r="J5850">
        <v>7.359</v>
      </c>
      <c r="K5850" t="s">
        <v>8784</v>
      </c>
    </row>
    <row r="5851" spans="1:11" x14ac:dyDescent="0.25">
      <c r="A5851" s="1">
        <v>44440</v>
      </c>
      <c r="B5851" s="2">
        <v>0.58333333333333337</v>
      </c>
      <c r="C5851" s="4">
        <f t="shared" si="92"/>
        <v>44440.583333333336</v>
      </c>
      <c r="D5851">
        <v>6.8159999999999998</v>
      </c>
      <c r="E5851" t="s">
        <v>8784</v>
      </c>
      <c r="F5851">
        <v>11.273999999999999</v>
      </c>
      <c r="G5851" t="s">
        <v>8784</v>
      </c>
      <c r="H5851">
        <v>14.929</v>
      </c>
      <c r="I5851" t="s">
        <v>8784</v>
      </c>
      <c r="J5851">
        <v>9.9529999999999994</v>
      </c>
      <c r="K5851" t="s">
        <v>8784</v>
      </c>
    </row>
    <row r="5852" spans="1:11" x14ac:dyDescent="0.25">
      <c r="A5852" s="1">
        <v>44440</v>
      </c>
      <c r="B5852" s="2">
        <v>0.625</v>
      </c>
      <c r="C5852" s="4">
        <f t="shared" si="92"/>
        <v>44440.625</v>
      </c>
      <c r="D5852">
        <v>8.9149999999999991</v>
      </c>
      <c r="E5852" t="s">
        <v>8784</v>
      </c>
      <c r="F5852">
        <v>12.641999999999999</v>
      </c>
      <c r="G5852" t="s">
        <v>8784</v>
      </c>
      <c r="H5852">
        <v>15.118</v>
      </c>
      <c r="I5852" t="s">
        <v>8784</v>
      </c>
      <c r="J5852">
        <v>12.028</v>
      </c>
      <c r="K5852" t="s">
        <v>8784</v>
      </c>
    </row>
    <row r="5853" spans="1:11" x14ac:dyDescent="0.25">
      <c r="A5853" s="1">
        <v>44440</v>
      </c>
      <c r="B5853" s="2">
        <v>0.66666666666666663</v>
      </c>
      <c r="C5853" s="4">
        <f t="shared" si="92"/>
        <v>44440.666666666664</v>
      </c>
      <c r="D5853">
        <v>10.613</v>
      </c>
      <c r="E5853" t="s">
        <v>8784</v>
      </c>
      <c r="F5853">
        <v>13.443</v>
      </c>
      <c r="G5853" t="s">
        <v>8784</v>
      </c>
      <c r="H5853">
        <v>16.391999999999999</v>
      </c>
      <c r="I5853" t="s">
        <v>8784</v>
      </c>
      <c r="J5853">
        <v>13.632</v>
      </c>
      <c r="K5853" t="s">
        <v>8784</v>
      </c>
    </row>
    <row r="5854" spans="1:11" x14ac:dyDescent="0.25">
      <c r="A5854" s="1">
        <v>44440</v>
      </c>
      <c r="B5854" s="2">
        <v>0.70833333333333337</v>
      </c>
      <c r="C5854" s="4">
        <f t="shared" si="92"/>
        <v>44440.708333333336</v>
      </c>
      <c r="D5854">
        <v>12.17</v>
      </c>
      <c r="E5854" t="s">
        <v>8784</v>
      </c>
      <c r="F5854">
        <v>14.198</v>
      </c>
      <c r="G5854" t="s">
        <v>8784</v>
      </c>
      <c r="H5854">
        <v>15.118</v>
      </c>
      <c r="I5854" t="s">
        <v>8784</v>
      </c>
      <c r="J5854">
        <v>15.472</v>
      </c>
      <c r="K5854" t="s">
        <v>8784</v>
      </c>
    </row>
    <row r="5855" spans="1:11" x14ac:dyDescent="0.25">
      <c r="A5855" s="1">
        <v>44440</v>
      </c>
      <c r="B5855" s="2">
        <v>0.75</v>
      </c>
      <c r="C5855" s="4">
        <f t="shared" si="92"/>
        <v>44440.75</v>
      </c>
      <c r="D5855">
        <v>12.571</v>
      </c>
      <c r="E5855" t="s">
        <v>8784</v>
      </c>
      <c r="F5855">
        <v>14.198</v>
      </c>
      <c r="G5855" t="s">
        <v>8784</v>
      </c>
      <c r="H5855">
        <v>15.164999999999999</v>
      </c>
      <c r="I5855" t="s">
        <v>8784</v>
      </c>
      <c r="J5855">
        <v>15.164999999999999</v>
      </c>
      <c r="K5855" t="s">
        <v>8784</v>
      </c>
    </row>
    <row r="5856" spans="1:11" x14ac:dyDescent="0.25">
      <c r="A5856" s="1">
        <v>44440</v>
      </c>
      <c r="B5856" s="2">
        <v>0.79166666666666663</v>
      </c>
      <c r="C5856" s="4">
        <f t="shared" si="92"/>
        <v>44440.791666666664</v>
      </c>
      <c r="D5856">
        <v>13.632</v>
      </c>
      <c r="E5856" t="s">
        <v>8784</v>
      </c>
      <c r="F5856">
        <v>13.396000000000001</v>
      </c>
      <c r="G5856" t="s">
        <v>8784</v>
      </c>
      <c r="H5856">
        <v>12.807</v>
      </c>
      <c r="I5856" t="s">
        <v>8784</v>
      </c>
      <c r="J5856">
        <v>15.307</v>
      </c>
      <c r="K5856" t="s">
        <v>8784</v>
      </c>
    </row>
    <row r="5857" spans="1:11" x14ac:dyDescent="0.25">
      <c r="A5857" s="1">
        <v>44440</v>
      </c>
      <c r="B5857" s="2">
        <v>0.83333333333333337</v>
      </c>
      <c r="C5857" s="4">
        <f t="shared" si="92"/>
        <v>44440.833333333336</v>
      </c>
      <c r="D5857">
        <v>12.901</v>
      </c>
      <c r="E5857" t="s">
        <v>8784</v>
      </c>
      <c r="F5857">
        <v>11.226000000000001</v>
      </c>
      <c r="G5857" t="s">
        <v>8784</v>
      </c>
      <c r="H5857">
        <v>11.863</v>
      </c>
      <c r="I5857" t="s">
        <v>8784</v>
      </c>
      <c r="J5857">
        <v>12.359</v>
      </c>
      <c r="K5857" t="s">
        <v>8784</v>
      </c>
    </row>
    <row r="5858" spans="1:11" x14ac:dyDescent="0.25">
      <c r="A5858" s="1">
        <v>44440</v>
      </c>
      <c r="B5858" s="2">
        <v>0.875</v>
      </c>
      <c r="C5858" s="4">
        <f t="shared" si="92"/>
        <v>44440.875</v>
      </c>
      <c r="D5858">
        <v>10.66</v>
      </c>
      <c r="E5858" t="s">
        <v>8784</v>
      </c>
      <c r="F5858">
        <v>10.802</v>
      </c>
      <c r="G5858" t="s">
        <v>8784</v>
      </c>
      <c r="H5858">
        <v>12.263999999999999</v>
      </c>
      <c r="I5858" t="s">
        <v>8784</v>
      </c>
      <c r="J5858">
        <v>10.212</v>
      </c>
      <c r="K5858" t="s">
        <v>8784</v>
      </c>
    </row>
    <row r="5859" spans="1:11" x14ac:dyDescent="0.25">
      <c r="A5859" s="1">
        <v>44440</v>
      </c>
      <c r="B5859" s="2">
        <v>0.91666666666666663</v>
      </c>
      <c r="C5859" s="4">
        <f t="shared" si="92"/>
        <v>44440.916666666664</v>
      </c>
      <c r="D5859">
        <v>9.6229999999999993</v>
      </c>
      <c r="E5859" t="s">
        <v>8784</v>
      </c>
      <c r="F5859">
        <v>10.613</v>
      </c>
      <c r="G5859" t="s">
        <v>8784</v>
      </c>
      <c r="H5859">
        <v>10.307</v>
      </c>
      <c r="I5859" t="s">
        <v>8784</v>
      </c>
      <c r="J5859">
        <v>9.7409999999999997</v>
      </c>
      <c r="K5859" t="s">
        <v>8784</v>
      </c>
    </row>
    <row r="5860" spans="1:11" x14ac:dyDescent="0.25">
      <c r="A5860" s="1">
        <v>44440</v>
      </c>
      <c r="B5860" s="2">
        <v>0.95833333333333337</v>
      </c>
      <c r="C5860" s="4">
        <f t="shared" si="92"/>
        <v>44440.958333333336</v>
      </c>
      <c r="D5860">
        <v>9.8109999999999999</v>
      </c>
      <c r="E5860" t="s">
        <v>8784</v>
      </c>
      <c r="F5860">
        <v>11.179</v>
      </c>
      <c r="G5860" t="s">
        <v>8784</v>
      </c>
      <c r="H5860">
        <v>8.42</v>
      </c>
      <c r="I5860" t="s">
        <v>8784</v>
      </c>
      <c r="J5860">
        <v>9.5050000000000008</v>
      </c>
      <c r="K5860" t="s">
        <v>8784</v>
      </c>
    </row>
    <row r="5861" spans="1:11" x14ac:dyDescent="0.25">
      <c r="A5861" s="1">
        <v>44440</v>
      </c>
      <c r="B5861" s="9">
        <v>1</v>
      </c>
      <c r="C5861" s="4">
        <f t="shared" si="92"/>
        <v>44441</v>
      </c>
      <c r="D5861">
        <v>10.731</v>
      </c>
      <c r="E5861" t="s">
        <v>8784</v>
      </c>
      <c r="F5861">
        <v>9.9060000000000006</v>
      </c>
      <c r="G5861" t="s">
        <v>8784</v>
      </c>
      <c r="H5861">
        <v>7.5709999999999997</v>
      </c>
      <c r="I5861" t="s">
        <v>8784</v>
      </c>
      <c r="J5861">
        <v>8.2080000000000002</v>
      </c>
      <c r="K5861" t="s">
        <v>8784</v>
      </c>
    </row>
    <row r="5862" spans="1:11" x14ac:dyDescent="0.25">
      <c r="A5862" s="1">
        <v>44441</v>
      </c>
      <c r="B5862" s="2">
        <v>4.1666666666666664E-2</v>
      </c>
      <c r="C5862" s="4">
        <f t="shared" si="92"/>
        <v>44441.041666666664</v>
      </c>
      <c r="D5862">
        <v>9.2919999999999998</v>
      </c>
      <c r="E5862" t="s">
        <v>8784</v>
      </c>
      <c r="F5862">
        <v>6.085</v>
      </c>
      <c r="G5862" t="s">
        <v>8784</v>
      </c>
      <c r="H5862">
        <v>6.9809999999999999</v>
      </c>
      <c r="I5862" t="s">
        <v>8784</v>
      </c>
      <c r="J5862">
        <v>7.8070000000000004</v>
      </c>
      <c r="K5862" t="s">
        <v>8784</v>
      </c>
    </row>
    <row r="5863" spans="1:11" x14ac:dyDescent="0.25">
      <c r="A5863" s="1">
        <v>44441</v>
      </c>
      <c r="B5863" s="2">
        <v>8.3333333333333329E-2</v>
      </c>
      <c r="C5863" s="4">
        <f t="shared" si="92"/>
        <v>44441.083333333336</v>
      </c>
      <c r="D5863">
        <v>6.25</v>
      </c>
      <c r="E5863" t="s">
        <v>8784</v>
      </c>
      <c r="F5863">
        <v>5.5659999999999998</v>
      </c>
      <c r="G5863" t="s">
        <v>8784</v>
      </c>
      <c r="H5863">
        <v>9.2219999999999995</v>
      </c>
      <c r="I5863" t="s">
        <v>8784</v>
      </c>
      <c r="J5863">
        <v>8.2080000000000002</v>
      </c>
      <c r="K5863" t="s">
        <v>8784</v>
      </c>
    </row>
    <row r="5864" spans="1:11" x14ac:dyDescent="0.25">
      <c r="A5864" s="1">
        <v>44441</v>
      </c>
      <c r="B5864" s="2">
        <v>0.125</v>
      </c>
      <c r="C5864" s="4">
        <f t="shared" si="92"/>
        <v>44441.125</v>
      </c>
      <c r="D5864">
        <v>4.4809999999999999</v>
      </c>
      <c r="E5864" t="s">
        <v>8784</v>
      </c>
      <c r="F5864">
        <v>5.5419999999999998</v>
      </c>
      <c r="G5864" t="s">
        <v>8784</v>
      </c>
      <c r="H5864">
        <v>9.859</v>
      </c>
      <c r="I5864" t="s">
        <v>8784</v>
      </c>
      <c r="J5864">
        <v>10.613</v>
      </c>
      <c r="K5864" t="s">
        <v>8784</v>
      </c>
    </row>
    <row r="5865" spans="1:11" x14ac:dyDescent="0.25">
      <c r="A5865" s="1">
        <v>44441</v>
      </c>
      <c r="B5865" s="2">
        <v>0.16666666666666666</v>
      </c>
      <c r="C5865" s="4">
        <f t="shared" si="92"/>
        <v>44441.166666666664</v>
      </c>
      <c r="D5865">
        <v>4.41</v>
      </c>
      <c r="E5865" t="s">
        <v>8784</v>
      </c>
      <c r="F5865">
        <v>6.4390000000000001</v>
      </c>
      <c r="G5865" t="s">
        <v>8784</v>
      </c>
      <c r="H5865">
        <v>9.6229999999999993</v>
      </c>
      <c r="I5865" t="s">
        <v>8784</v>
      </c>
      <c r="J5865">
        <v>10.991</v>
      </c>
      <c r="K5865" t="s">
        <v>8784</v>
      </c>
    </row>
    <row r="5866" spans="1:11" x14ac:dyDescent="0.25">
      <c r="A5866" s="1">
        <v>44441</v>
      </c>
      <c r="B5866" s="2">
        <v>0.20833333333333334</v>
      </c>
      <c r="C5866" s="4">
        <f t="shared" si="92"/>
        <v>44441.208333333336</v>
      </c>
      <c r="D5866">
        <v>4.67</v>
      </c>
      <c r="E5866" t="s">
        <v>8784</v>
      </c>
      <c r="F5866">
        <v>8.3960000000000008</v>
      </c>
      <c r="G5866" t="s">
        <v>8784</v>
      </c>
      <c r="H5866">
        <v>10.401</v>
      </c>
      <c r="I5866" t="s">
        <v>8784</v>
      </c>
      <c r="J5866">
        <v>9.9290000000000003</v>
      </c>
      <c r="K5866" t="s">
        <v>8784</v>
      </c>
    </row>
    <row r="5867" spans="1:11" x14ac:dyDescent="0.25">
      <c r="A5867" s="1">
        <v>44441</v>
      </c>
      <c r="B5867" s="2">
        <v>0.25</v>
      </c>
      <c r="C5867" s="4">
        <f t="shared" si="92"/>
        <v>44441.25</v>
      </c>
      <c r="D5867">
        <v>5.66</v>
      </c>
      <c r="E5867" t="s">
        <v>8784</v>
      </c>
      <c r="F5867">
        <v>8.5139999999999993</v>
      </c>
      <c r="G5867" t="s">
        <v>8784</v>
      </c>
      <c r="H5867">
        <v>9.0090000000000003</v>
      </c>
      <c r="I5867" t="s">
        <v>8784</v>
      </c>
      <c r="J5867">
        <v>6.6980000000000004</v>
      </c>
      <c r="K5867" t="s">
        <v>8784</v>
      </c>
    </row>
    <row r="5868" spans="1:11" x14ac:dyDescent="0.25">
      <c r="A5868" s="1">
        <v>44441</v>
      </c>
      <c r="B5868" s="2">
        <v>0.29166666666666669</v>
      </c>
      <c r="C5868" s="4">
        <f t="shared" si="92"/>
        <v>44441.291666666664</v>
      </c>
      <c r="D5868">
        <v>6.6040000000000001</v>
      </c>
      <c r="E5868" t="s">
        <v>8784</v>
      </c>
      <c r="F5868">
        <v>10.494999999999999</v>
      </c>
      <c r="G5868" t="s">
        <v>8784</v>
      </c>
      <c r="H5868">
        <v>8.3729999999999993</v>
      </c>
      <c r="I5868" t="s">
        <v>8784</v>
      </c>
      <c r="J5868">
        <v>4.3630000000000004</v>
      </c>
      <c r="K5868" t="s">
        <v>8784</v>
      </c>
    </row>
    <row r="5869" spans="1:11" x14ac:dyDescent="0.25">
      <c r="A5869" s="1">
        <v>44441</v>
      </c>
      <c r="B5869" s="2">
        <v>0.33333333333333331</v>
      </c>
      <c r="C5869" s="4">
        <f t="shared" si="92"/>
        <v>44441.333333333336</v>
      </c>
      <c r="D5869" t="s">
        <v>8771</v>
      </c>
      <c r="E5869" t="s">
        <v>8784</v>
      </c>
      <c r="F5869">
        <v>10.59</v>
      </c>
      <c r="G5869" t="s">
        <v>8784</v>
      </c>
      <c r="H5869">
        <v>9.1750000000000007</v>
      </c>
      <c r="I5869" t="s">
        <v>8784</v>
      </c>
      <c r="J5869">
        <v>5.5190000000000001</v>
      </c>
      <c r="K5869" t="s">
        <v>8784</v>
      </c>
    </row>
    <row r="5870" spans="1:11" x14ac:dyDescent="0.25">
      <c r="A5870" s="1">
        <v>44441</v>
      </c>
      <c r="B5870" s="2">
        <v>0.375</v>
      </c>
      <c r="C5870" s="4">
        <f t="shared" si="92"/>
        <v>44441.375</v>
      </c>
      <c r="D5870" t="s">
        <v>8771</v>
      </c>
      <c r="E5870" t="s">
        <v>8784</v>
      </c>
      <c r="F5870">
        <v>9.1270000000000007</v>
      </c>
      <c r="G5870" t="s">
        <v>8784</v>
      </c>
      <c r="H5870">
        <v>9.67</v>
      </c>
      <c r="I5870" t="s">
        <v>8784</v>
      </c>
      <c r="J5870">
        <v>7.0759999999999996</v>
      </c>
      <c r="K5870" t="s">
        <v>8784</v>
      </c>
    </row>
    <row r="5871" spans="1:11" x14ac:dyDescent="0.25">
      <c r="A5871" s="1">
        <v>44441</v>
      </c>
      <c r="B5871" s="2">
        <v>0.41666666666666669</v>
      </c>
      <c r="C5871" s="4">
        <f t="shared" si="92"/>
        <v>44441.416666666664</v>
      </c>
      <c r="D5871" t="s">
        <v>8771</v>
      </c>
      <c r="E5871" t="s">
        <v>8784</v>
      </c>
      <c r="F5871">
        <v>9.3160000000000007</v>
      </c>
      <c r="G5871" t="s">
        <v>8784</v>
      </c>
      <c r="H5871">
        <v>9.34</v>
      </c>
      <c r="I5871" t="s">
        <v>8784</v>
      </c>
      <c r="J5871">
        <v>8.8439999999999994</v>
      </c>
      <c r="K5871" t="s">
        <v>8784</v>
      </c>
    </row>
    <row r="5872" spans="1:11" x14ac:dyDescent="0.25">
      <c r="A5872" s="1">
        <v>44441</v>
      </c>
      <c r="B5872" s="2">
        <v>0.45833333333333331</v>
      </c>
      <c r="C5872" s="4">
        <f t="shared" si="92"/>
        <v>44441.458333333336</v>
      </c>
      <c r="D5872" t="s">
        <v>8771</v>
      </c>
      <c r="E5872" t="s">
        <v>8784</v>
      </c>
      <c r="F5872">
        <v>8.8919999999999995</v>
      </c>
      <c r="G5872" t="s">
        <v>8784</v>
      </c>
      <c r="H5872">
        <v>8.4429999999999996</v>
      </c>
      <c r="I5872" t="s">
        <v>8784</v>
      </c>
      <c r="J5872">
        <v>9.5280000000000005</v>
      </c>
      <c r="K5872" t="s">
        <v>8784</v>
      </c>
    </row>
    <row r="5873" spans="1:11" x14ac:dyDescent="0.25">
      <c r="A5873" s="1">
        <v>44441</v>
      </c>
      <c r="B5873" s="2">
        <v>0.5</v>
      </c>
      <c r="C5873" s="4">
        <f t="shared" si="92"/>
        <v>44441.5</v>
      </c>
      <c r="D5873">
        <v>7.476</v>
      </c>
      <c r="E5873" t="s">
        <v>8784</v>
      </c>
      <c r="F5873">
        <v>9.5760000000000005</v>
      </c>
      <c r="G5873" t="s">
        <v>8784</v>
      </c>
      <c r="H5873">
        <v>9.9290000000000003</v>
      </c>
      <c r="I5873" t="s">
        <v>8784</v>
      </c>
      <c r="J5873">
        <v>8.9390000000000001</v>
      </c>
      <c r="K5873" t="s">
        <v>8784</v>
      </c>
    </row>
    <row r="5874" spans="1:11" x14ac:dyDescent="0.25">
      <c r="A5874" s="1">
        <v>44441</v>
      </c>
      <c r="B5874" s="2">
        <v>0.54166666666666663</v>
      </c>
      <c r="C5874" s="4">
        <f t="shared" si="92"/>
        <v>44441.541666666664</v>
      </c>
      <c r="D5874">
        <v>8.7029999999999994</v>
      </c>
      <c r="E5874" t="s">
        <v>8784</v>
      </c>
      <c r="F5874">
        <v>7.6890000000000001</v>
      </c>
      <c r="G5874" t="s">
        <v>8784</v>
      </c>
      <c r="H5874">
        <v>9.3629999999999995</v>
      </c>
      <c r="I5874" t="s">
        <v>8784</v>
      </c>
      <c r="J5874">
        <v>9.3629999999999995</v>
      </c>
      <c r="K5874" t="s">
        <v>8784</v>
      </c>
    </row>
    <row r="5875" spans="1:11" x14ac:dyDescent="0.25">
      <c r="A5875" s="1">
        <v>44441</v>
      </c>
      <c r="B5875" s="2">
        <v>0.58333333333333337</v>
      </c>
      <c r="C5875" s="4">
        <f t="shared" si="92"/>
        <v>44441.583333333336</v>
      </c>
      <c r="D5875">
        <v>8.3960000000000008</v>
      </c>
      <c r="E5875" t="s">
        <v>8784</v>
      </c>
      <c r="F5875">
        <v>7.1459999999999999</v>
      </c>
      <c r="G5875" t="s">
        <v>8784</v>
      </c>
      <c r="H5875">
        <v>9.9290000000000003</v>
      </c>
      <c r="I5875" t="s">
        <v>8784</v>
      </c>
      <c r="J5875">
        <v>9.9060000000000006</v>
      </c>
      <c r="K5875" t="s">
        <v>8784</v>
      </c>
    </row>
    <row r="5876" spans="1:11" x14ac:dyDescent="0.25">
      <c r="A5876" s="1">
        <v>44441</v>
      </c>
      <c r="B5876" s="2">
        <v>0.625</v>
      </c>
      <c r="C5876" s="4">
        <f t="shared" si="92"/>
        <v>44441.625</v>
      </c>
      <c r="D5876">
        <v>7.5709999999999997</v>
      </c>
      <c r="E5876" t="s">
        <v>8784</v>
      </c>
      <c r="F5876">
        <v>7.4059999999999997</v>
      </c>
      <c r="G5876" t="s">
        <v>8784</v>
      </c>
      <c r="H5876">
        <v>8.8439999999999994</v>
      </c>
      <c r="I5876" t="s">
        <v>8784</v>
      </c>
      <c r="J5876">
        <v>8.7260000000000009</v>
      </c>
      <c r="K5876" t="s">
        <v>8784</v>
      </c>
    </row>
    <row r="5877" spans="1:11" x14ac:dyDescent="0.25">
      <c r="A5877" s="1">
        <v>44441</v>
      </c>
      <c r="B5877" s="2">
        <v>0.66666666666666663</v>
      </c>
      <c r="C5877" s="4">
        <f t="shared" si="92"/>
        <v>44441.666666666664</v>
      </c>
      <c r="D5877">
        <v>7.3819999999999997</v>
      </c>
      <c r="E5877" t="s">
        <v>8784</v>
      </c>
      <c r="F5877">
        <v>6.7690000000000001</v>
      </c>
      <c r="G5877" t="s">
        <v>8784</v>
      </c>
      <c r="H5877">
        <v>11.273999999999999</v>
      </c>
      <c r="I5877" t="s">
        <v>8784</v>
      </c>
      <c r="J5877">
        <v>8.3260000000000005</v>
      </c>
      <c r="K5877" t="s">
        <v>8784</v>
      </c>
    </row>
    <row r="5878" spans="1:11" x14ac:dyDescent="0.25">
      <c r="A5878" s="1">
        <v>44441</v>
      </c>
      <c r="B5878" s="2">
        <v>0.70833333333333337</v>
      </c>
      <c r="C5878" s="4">
        <f t="shared" si="92"/>
        <v>44441.708333333336</v>
      </c>
      <c r="D5878">
        <v>7.3109999999999999</v>
      </c>
      <c r="E5878" t="s">
        <v>8784</v>
      </c>
      <c r="F5878">
        <v>8.42</v>
      </c>
      <c r="G5878" t="s">
        <v>8784</v>
      </c>
      <c r="H5878">
        <v>14.292999999999999</v>
      </c>
      <c r="I5878" t="s">
        <v>8784</v>
      </c>
      <c r="J5878">
        <v>8.5139999999999993</v>
      </c>
      <c r="K5878" t="s">
        <v>8784</v>
      </c>
    </row>
    <row r="5879" spans="1:11" x14ac:dyDescent="0.25">
      <c r="A5879" s="1">
        <v>44441</v>
      </c>
      <c r="B5879" s="2">
        <v>0.75</v>
      </c>
      <c r="C5879" s="4">
        <f t="shared" si="92"/>
        <v>44441.75</v>
      </c>
      <c r="D5879">
        <v>7.1459999999999999</v>
      </c>
      <c r="E5879" t="s">
        <v>8784</v>
      </c>
      <c r="F5879">
        <v>9.1750000000000007</v>
      </c>
      <c r="G5879" t="s">
        <v>8784</v>
      </c>
      <c r="H5879">
        <v>13.609</v>
      </c>
      <c r="I5879" t="s">
        <v>8784</v>
      </c>
      <c r="J5879">
        <v>9.2219999999999995</v>
      </c>
      <c r="K5879" t="s">
        <v>8784</v>
      </c>
    </row>
    <row r="5880" spans="1:11" x14ac:dyDescent="0.25">
      <c r="A5880" s="1">
        <v>44441</v>
      </c>
      <c r="B5880" s="2">
        <v>0.79166666666666663</v>
      </c>
      <c r="C5880" s="4">
        <f t="shared" si="92"/>
        <v>44441.791666666664</v>
      </c>
      <c r="D5880">
        <v>8.5609999999999999</v>
      </c>
      <c r="E5880" t="s">
        <v>8784</v>
      </c>
      <c r="F5880">
        <v>9.9060000000000006</v>
      </c>
      <c r="G5880" t="s">
        <v>8784</v>
      </c>
      <c r="H5880">
        <v>13.137</v>
      </c>
      <c r="I5880" t="s">
        <v>8784</v>
      </c>
      <c r="J5880">
        <v>10.778</v>
      </c>
      <c r="K5880" t="s">
        <v>8784</v>
      </c>
    </row>
    <row r="5881" spans="1:11" x14ac:dyDescent="0.25">
      <c r="A5881" s="1">
        <v>44441</v>
      </c>
      <c r="B5881" s="2">
        <v>0.83333333333333337</v>
      </c>
      <c r="C5881" s="4">
        <f t="shared" si="92"/>
        <v>44441.833333333336</v>
      </c>
      <c r="D5881">
        <v>9.5519999999999996</v>
      </c>
      <c r="E5881" t="s">
        <v>8784</v>
      </c>
      <c r="F5881">
        <v>10.071</v>
      </c>
      <c r="G5881" t="s">
        <v>8784</v>
      </c>
      <c r="H5881">
        <v>12.382</v>
      </c>
      <c r="I5881" t="s">
        <v>8784</v>
      </c>
      <c r="J5881">
        <v>11.25</v>
      </c>
      <c r="K5881" t="s">
        <v>8784</v>
      </c>
    </row>
    <row r="5882" spans="1:11" x14ac:dyDescent="0.25">
      <c r="A5882" s="1">
        <v>44441</v>
      </c>
      <c r="B5882" s="2">
        <v>0.875</v>
      </c>
      <c r="C5882" s="4">
        <f t="shared" si="92"/>
        <v>44441.875</v>
      </c>
      <c r="D5882">
        <v>10.047000000000001</v>
      </c>
      <c r="E5882" t="s">
        <v>8784</v>
      </c>
      <c r="F5882">
        <v>10.755000000000001</v>
      </c>
      <c r="G5882" t="s">
        <v>8784</v>
      </c>
      <c r="H5882">
        <v>10.872999999999999</v>
      </c>
      <c r="I5882" t="s">
        <v>8784</v>
      </c>
      <c r="J5882">
        <v>10.991</v>
      </c>
      <c r="K5882" t="s">
        <v>8784</v>
      </c>
    </row>
    <row r="5883" spans="1:11" x14ac:dyDescent="0.25">
      <c r="A5883" s="1">
        <v>44441</v>
      </c>
      <c r="B5883" s="2">
        <v>0.91666666666666663</v>
      </c>
      <c r="C5883" s="4">
        <f t="shared" si="92"/>
        <v>44441.916666666664</v>
      </c>
      <c r="D5883">
        <v>9.9760000000000009</v>
      </c>
      <c r="E5883" t="s">
        <v>8784</v>
      </c>
      <c r="F5883">
        <v>10.896000000000001</v>
      </c>
      <c r="G5883" t="s">
        <v>8784</v>
      </c>
      <c r="H5883">
        <v>10.802</v>
      </c>
      <c r="I5883" t="s">
        <v>8784</v>
      </c>
      <c r="J5883">
        <v>10.494999999999999</v>
      </c>
      <c r="K5883" t="s">
        <v>8784</v>
      </c>
    </row>
    <row r="5884" spans="1:11" x14ac:dyDescent="0.25">
      <c r="A5884" s="1">
        <v>44441</v>
      </c>
      <c r="B5884" s="2">
        <v>0.95833333333333337</v>
      </c>
      <c r="C5884" s="4">
        <f t="shared" si="92"/>
        <v>44441.958333333336</v>
      </c>
      <c r="D5884">
        <v>10.164999999999999</v>
      </c>
      <c r="E5884" t="s">
        <v>8784</v>
      </c>
      <c r="F5884">
        <v>11.273999999999999</v>
      </c>
      <c r="G5884" t="s">
        <v>8784</v>
      </c>
      <c r="H5884">
        <v>10.637</v>
      </c>
      <c r="I5884" t="s">
        <v>8784</v>
      </c>
      <c r="J5884">
        <v>9.7639999999999993</v>
      </c>
      <c r="K5884" t="s">
        <v>8784</v>
      </c>
    </row>
    <row r="5885" spans="1:11" x14ac:dyDescent="0.25">
      <c r="A5885" s="1">
        <v>44441</v>
      </c>
      <c r="B5885" s="9">
        <v>1</v>
      </c>
      <c r="C5885" s="4">
        <f t="shared" si="92"/>
        <v>44442</v>
      </c>
      <c r="D5885">
        <v>10.872999999999999</v>
      </c>
      <c r="E5885" t="s">
        <v>8784</v>
      </c>
      <c r="F5885">
        <v>11.109</v>
      </c>
      <c r="G5885" t="s">
        <v>8784</v>
      </c>
      <c r="H5885">
        <v>10.307</v>
      </c>
      <c r="I5885" t="s">
        <v>8784</v>
      </c>
      <c r="J5885">
        <v>9.6929999999999996</v>
      </c>
      <c r="K5885" t="s">
        <v>8784</v>
      </c>
    </row>
    <row r="5886" spans="1:11" x14ac:dyDescent="0.25">
      <c r="A5886" s="1">
        <v>44442</v>
      </c>
      <c r="B5886" s="2">
        <v>4.1666666666666664E-2</v>
      </c>
      <c r="C5886" s="4">
        <f t="shared" si="92"/>
        <v>44442.041666666664</v>
      </c>
      <c r="D5886">
        <v>11.486000000000001</v>
      </c>
      <c r="E5886" t="s">
        <v>8784</v>
      </c>
      <c r="F5886">
        <v>10.826000000000001</v>
      </c>
      <c r="G5886" t="s">
        <v>8784</v>
      </c>
      <c r="H5886">
        <v>10.212</v>
      </c>
      <c r="I5886" t="s">
        <v>8784</v>
      </c>
      <c r="J5886">
        <v>10.236000000000001</v>
      </c>
      <c r="K5886" t="s">
        <v>8784</v>
      </c>
    </row>
    <row r="5887" spans="1:11" x14ac:dyDescent="0.25">
      <c r="A5887" s="1">
        <v>44442</v>
      </c>
      <c r="B5887" s="2">
        <v>8.3333333333333329E-2</v>
      </c>
      <c r="C5887" s="4">
        <f t="shared" si="92"/>
        <v>44442.083333333336</v>
      </c>
      <c r="D5887">
        <v>11.792999999999999</v>
      </c>
      <c r="E5887" t="s">
        <v>8784</v>
      </c>
      <c r="F5887">
        <v>10.59</v>
      </c>
      <c r="G5887" t="s">
        <v>8784</v>
      </c>
      <c r="H5887">
        <v>10.047000000000001</v>
      </c>
      <c r="I5887" t="s">
        <v>8784</v>
      </c>
      <c r="J5887">
        <v>10.212</v>
      </c>
      <c r="K5887" t="s">
        <v>8784</v>
      </c>
    </row>
    <row r="5888" spans="1:11" x14ac:dyDescent="0.25">
      <c r="A5888" s="1">
        <v>44442</v>
      </c>
      <c r="B5888" s="2">
        <v>0.125</v>
      </c>
      <c r="C5888" s="4">
        <f t="shared" si="92"/>
        <v>44442.125</v>
      </c>
      <c r="D5888">
        <v>11.675000000000001</v>
      </c>
      <c r="E5888" t="s">
        <v>8784</v>
      </c>
      <c r="F5888">
        <v>10.212</v>
      </c>
      <c r="G5888" t="s">
        <v>8784</v>
      </c>
      <c r="H5888">
        <v>9.6460000000000008</v>
      </c>
      <c r="I5888" t="s">
        <v>8784</v>
      </c>
      <c r="J5888">
        <v>9.3870000000000005</v>
      </c>
      <c r="K5888" t="s">
        <v>8784</v>
      </c>
    </row>
    <row r="5889" spans="1:11" x14ac:dyDescent="0.25">
      <c r="A5889" s="1">
        <v>44442</v>
      </c>
      <c r="B5889" s="2">
        <v>0.16666666666666666</v>
      </c>
      <c r="C5889" s="4">
        <f t="shared" si="92"/>
        <v>44442.166666666664</v>
      </c>
      <c r="D5889">
        <v>11.297000000000001</v>
      </c>
      <c r="E5889" t="s">
        <v>8784</v>
      </c>
      <c r="F5889">
        <v>10.307</v>
      </c>
      <c r="G5889" t="s">
        <v>8784</v>
      </c>
      <c r="H5889">
        <v>9.0329999999999995</v>
      </c>
      <c r="I5889" t="s">
        <v>8784</v>
      </c>
      <c r="J5889">
        <v>8.8209999999999997</v>
      </c>
      <c r="K5889" t="s">
        <v>8784</v>
      </c>
    </row>
    <row r="5890" spans="1:11" x14ac:dyDescent="0.25">
      <c r="A5890" s="1">
        <v>44442</v>
      </c>
      <c r="B5890" s="2">
        <v>0.20833333333333334</v>
      </c>
      <c r="C5890" s="4">
        <f t="shared" si="92"/>
        <v>44442.208333333336</v>
      </c>
      <c r="D5890">
        <v>11.109</v>
      </c>
      <c r="E5890" t="s">
        <v>8784</v>
      </c>
      <c r="F5890">
        <v>10.047000000000001</v>
      </c>
      <c r="G5890" t="s">
        <v>8784</v>
      </c>
      <c r="H5890">
        <v>8.3490000000000002</v>
      </c>
      <c r="I5890" t="s">
        <v>8784</v>
      </c>
      <c r="J5890">
        <v>7.6420000000000003</v>
      </c>
      <c r="K5890" t="s">
        <v>8784</v>
      </c>
    </row>
    <row r="5891" spans="1:11" x14ac:dyDescent="0.25">
      <c r="A5891" s="1">
        <v>44442</v>
      </c>
      <c r="B5891" s="2">
        <v>0.25</v>
      </c>
      <c r="C5891" s="4">
        <f t="shared" si="92"/>
        <v>44442.25</v>
      </c>
      <c r="D5891">
        <v>11.132</v>
      </c>
      <c r="E5891" t="s">
        <v>8784</v>
      </c>
      <c r="F5891">
        <v>9.859</v>
      </c>
      <c r="G5891" t="s">
        <v>8784</v>
      </c>
      <c r="H5891">
        <v>8.3960000000000008</v>
      </c>
      <c r="I5891" t="s">
        <v>8784</v>
      </c>
      <c r="J5891">
        <v>6.4859999999999998</v>
      </c>
      <c r="K5891" t="s">
        <v>8784</v>
      </c>
    </row>
    <row r="5892" spans="1:11" x14ac:dyDescent="0.25">
      <c r="A5892" s="1">
        <v>44442</v>
      </c>
      <c r="B5892" s="2">
        <v>0.29166666666666669</v>
      </c>
      <c r="C5892" s="4">
        <f t="shared" si="92"/>
        <v>44442.291666666664</v>
      </c>
      <c r="D5892">
        <v>11.085000000000001</v>
      </c>
      <c r="E5892" t="s">
        <v>8784</v>
      </c>
      <c r="F5892">
        <v>9.3629999999999995</v>
      </c>
      <c r="G5892" t="s">
        <v>8784</v>
      </c>
      <c r="H5892">
        <v>9.7170000000000005</v>
      </c>
      <c r="I5892" t="s">
        <v>8784</v>
      </c>
      <c r="J5892">
        <v>7.4059999999999997</v>
      </c>
      <c r="K5892" t="s">
        <v>8784</v>
      </c>
    </row>
    <row r="5893" spans="1:11" x14ac:dyDescent="0.25">
      <c r="A5893" s="1">
        <v>44442</v>
      </c>
      <c r="B5893" s="2">
        <v>0.33333333333333331</v>
      </c>
      <c r="C5893" s="4">
        <f t="shared" si="92"/>
        <v>44442.333333333336</v>
      </c>
      <c r="D5893">
        <v>11.391999999999999</v>
      </c>
      <c r="E5893" t="s">
        <v>8784</v>
      </c>
      <c r="F5893">
        <v>9.6229999999999993</v>
      </c>
      <c r="G5893" t="s">
        <v>8784</v>
      </c>
      <c r="H5893">
        <v>11.651</v>
      </c>
      <c r="I5893" t="s">
        <v>8784</v>
      </c>
      <c r="J5893">
        <v>8.9619999999999997</v>
      </c>
      <c r="K5893" t="s">
        <v>8784</v>
      </c>
    </row>
    <row r="5894" spans="1:11" x14ac:dyDescent="0.25">
      <c r="A5894" s="1">
        <v>44442</v>
      </c>
      <c r="B5894" s="2">
        <v>0.375</v>
      </c>
      <c r="C5894" s="4">
        <f t="shared" si="92"/>
        <v>44442.375</v>
      </c>
      <c r="D5894">
        <v>11.368</v>
      </c>
      <c r="E5894" t="s">
        <v>8784</v>
      </c>
      <c r="F5894">
        <v>9.7880000000000003</v>
      </c>
      <c r="G5894" t="s">
        <v>8784</v>
      </c>
      <c r="H5894">
        <v>12.807</v>
      </c>
      <c r="I5894" t="s">
        <v>8784</v>
      </c>
      <c r="J5894">
        <v>10.472</v>
      </c>
      <c r="K5894" t="s">
        <v>8784</v>
      </c>
    </row>
    <row r="5895" spans="1:11" x14ac:dyDescent="0.25">
      <c r="A5895" s="1">
        <v>44442</v>
      </c>
      <c r="B5895" s="2">
        <v>0.41666666666666669</v>
      </c>
      <c r="C5895" s="4">
        <f t="shared" ref="C5895:C5958" si="93">A5895+B5895</f>
        <v>44442.416666666664</v>
      </c>
      <c r="D5895">
        <v>11.462</v>
      </c>
      <c r="E5895" t="s">
        <v>8784</v>
      </c>
      <c r="F5895">
        <v>9.6929999999999996</v>
      </c>
      <c r="G5895" t="s">
        <v>8784</v>
      </c>
      <c r="H5895">
        <v>13.467000000000001</v>
      </c>
      <c r="I5895" t="s">
        <v>8784</v>
      </c>
      <c r="J5895">
        <v>9.9760000000000009</v>
      </c>
      <c r="K5895" t="s">
        <v>8784</v>
      </c>
    </row>
    <row r="5896" spans="1:11" x14ac:dyDescent="0.25">
      <c r="A5896" s="1">
        <v>44442</v>
      </c>
      <c r="B5896" s="2">
        <v>0.45833333333333331</v>
      </c>
      <c r="C5896" s="4">
        <f t="shared" si="93"/>
        <v>44442.458333333336</v>
      </c>
      <c r="D5896">
        <v>10.778</v>
      </c>
      <c r="E5896" t="s">
        <v>8784</v>
      </c>
      <c r="F5896">
        <v>9.9290000000000003</v>
      </c>
      <c r="G5896" t="s">
        <v>8784</v>
      </c>
      <c r="H5896">
        <v>13.208</v>
      </c>
      <c r="I5896" t="s">
        <v>8784</v>
      </c>
      <c r="J5896">
        <v>7.9009999999999998</v>
      </c>
      <c r="K5896" t="s">
        <v>8784</v>
      </c>
    </row>
    <row r="5897" spans="1:11" x14ac:dyDescent="0.25">
      <c r="A5897" s="1">
        <v>44442</v>
      </c>
      <c r="B5897" s="2">
        <v>0.5</v>
      </c>
      <c r="C5897" s="4">
        <f t="shared" si="93"/>
        <v>44442.5</v>
      </c>
      <c r="D5897">
        <v>10.566000000000001</v>
      </c>
      <c r="E5897" t="s">
        <v>8784</v>
      </c>
      <c r="F5897">
        <v>10.189</v>
      </c>
      <c r="G5897" t="s">
        <v>8784</v>
      </c>
      <c r="H5897">
        <v>12.877000000000001</v>
      </c>
      <c r="I5897" t="s">
        <v>8784</v>
      </c>
      <c r="J5897">
        <v>6.91</v>
      </c>
      <c r="K5897" t="s">
        <v>8784</v>
      </c>
    </row>
    <row r="5898" spans="1:11" x14ac:dyDescent="0.25">
      <c r="A5898" s="1">
        <v>44442</v>
      </c>
      <c r="B5898" s="2">
        <v>0.54166666666666663</v>
      </c>
      <c r="C5898" s="4">
        <f t="shared" si="93"/>
        <v>44442.541666666664</v>
      </c>
      <c r="D5898">
        <v>10.943</v>
      </c>
      <c r="E5898" t="s">
        <v>8784</v>
      </c>
      <c r="F5898">
        <v>10.189</v>
      </c>
      <c r="G5898" t="s">
        <v>8784</v>
      </c>
      <c r="H5898">
        <v>12.853999999999999</v>
      </c>
      <c r="I5898" t="s">
        <v>8784</v>
      </c>
      <c r="J5898">
        <v>7.1230000000000002</v>
      </c>
      <c r="K5898" t="s">
        <v>8784</v>
      </c>
    </row>
    <row r="5899" spans="1:11" x14ac:dyDescent="0.25">
      <c r="A5899" s="1">
        <v>44442</v>
      </c>
      <c r="B5899" s="2">
        <v>0.58333333333333337</v>
      </c>
      <c r="C5899" s="4">
        <f t="shared" si="93"/>
        <v>44442.583333333336</v>
      </c>
      <c r="D5899">
        <v>10.708</v>
      </c>
      <c r="E5899" t="s">
        <v>8784</v>
      </c>
      <c r="F5899">
        <v>10.047000000000001</v>
      </c>
      <c r="G5899" t="s">
        <v>8784</v>
      </c>
      <c r="H5899">
        <v>13.09</v>
      </c>
      <c r="I5899" t="s">
        <v>8784</v>
      </c>
      <c r="J5899">
        <v>8.0190000000000001</v>
      </c>
      <c r="K5899" t="s">
        <v>8784</v>
      </c>
    </row>
    <row r="5900" spans="1:11" x14ac:dyDescent="0.25">
      <c r="A5900" s="1">
        <v>44442</v>
      </c>
      <c r="B5900" s="2">
        <v>0.625</v>
      </c>
      <c r="C5900" s="4">
        <f t="shared" si="93"/>
        <v>44442.625</v>
      </c>
      <c r="D5900">
        <v>10.991</v>
      </c>
      <c r="E5900" t="s">
        <v>8784</v>
      </c>
      <c r="F5900">
        <v>9.7170000000000005</v>
      </c>
      <c r="G5900" t="s">
        <v>8784</v>
      </c>
      <c r="H5900">
        <v>11.013999999999999</v>
      </c>
      <c r="I5900" t="s">
        <v>8784</v>
      </c>
      <c r="J5900">
        <v>10.566000000000001</v>
      </c>
      <c r="K5900" t="s">
        <v>8784</v>
      </c>
    </row>
    <row r="5901" spans="1:11" x14ac:dyDescent="0.25">
      <c r="A5901" s="1">
        <v>44442</v>
      </c>
      <c r="B5901" s="2">
        <v>0.66666666666666663</v>
      </c>
      <c r="C5901" s="4">
        <f t="shared" si="93"/>
        <v>44442.666666666664</v>
      </c>
      <c r="D5901">
        <v>10.755000000000001</v>
      </c>
      <c r="E5901" t="s">
        <v>8784</v>
      </c>
      <c r="F5901">
        <v>9.67</v>
      </c>
      <c r="G5901" t="s">
        <v>8784</v>
      </c>
      <c r="H5901">
        <v>10.071</v>
      </c>
      <c r="I5901" t="s">
        <v>8784</v>
      </c>
      <c r="J5901">
        <v>10.826000000000001</v>
      </c>
      <c r="K5901" t="s">
        <v>8784</v>
      </c>
    </row>
    <row r="5902" spans="1:11" x14ac:dyDescent="0.25">
      <c r="A5902" s="1">
        <v>44442</v>
      </c>
      <c r="B5902" s="2">
        <v>0.70833333333333337</v>
      </c>
      <c r="C5902" s="4">
        <f t="shared" si="93"/>
        <v>44442.708333333336</v>
      </c>
      <c r="D5902">
        <v>12.005000000000001</v>
      </c>
      <c r="E5902" t="s">
        <v>8784</v>
      </c>
      <c r="F5902">
        <v>9.8109999999999999</v>
      </c>
      <c r="G5902" t="s">
        <v>8784</v>
      </c>
      <c r="H5902">
        <v>8.5380000000000003</v>
      </c>
      <c r="I5902" t="s">
        <v>8784</v>
      </c>
      <c r="J5902">
        <v>12.925000000000001</v>
      </c>
      <c r="K5902" t="s">
        <v>8784</v>
      </c>
    </row>
    <row r="5903" spans="1:11" x14ac:dyDescent="0.25">
      <c r="A5903" s="1">
        <v>44442</v>
      </c>
      <c r="B5903" s="2">
        <v>0.75</v>
      </c>
      <c r="C5903" s="4">
        <f t="shared" si="93"/>
        <v>44442.75</v>
      </c>
      <c r="D5903">
        <v>11.509</v>
      </c>
      <c r="E5903" t="s">
        <v>8784</v>
      </c>
      <c r="F5903">
        <v>9.7409999999999997</v>
      </c>
      <c r="G5903" t="s">
        <v>8784</v>
      </c>
      <c r="H5903">
        <v>10.826000000000001</v>
      </c>
      <c r="I5903" t="s">
        <v>8784</v>
      </c>
      <c r="J5903">
        <v>15.519</v>
      </c>
      <c r="K5903" t="s">
        <v>8784</v>
      </c>
    </row>
    <row r="5904" spans="1:11" x14ac:dyDescent="0.25">
      <c r="A5904" s="1">
        <v>44442</v>
      </c>
      <c r="B5904" s="2">
        <v>0.79166666666666663</v>
      </c>
      <c r="C5904" s="4">
        <f t="shared" si="93"/>
        <v>44442.791666666664</v>
      </c>
      <c r="D5904">
        <v>10.967000000000001</v>
      </c>
      <c r="E5904" t="s">
        <v>8784</v>
      </c>
      <c r="F5904">
        <v>8.9390000000000001</v>
      </c>
      <c r="G5904" t="s">
        <v>8784</v>
      </c>
      <c r="H5904">
        <v>10.212</v>
      </c>
      <c r="I5904" t="s">
        <v>8784</v>
      </c>
      <c r="J5904">
        <v>14.009</v>
      </c>
      <c r="K5904" t="s">
        <v>8784</v>
      </c>
    </row>
    <row r="5905" spans="1:11" x14ac:dyDescent="0.25">
      <c r="A5905" s="1">
        <v>44442</v>
      </c>
      <c r="B5905" s="2">
        <v>0.83333333333333337</v>
      </c>
      <c r="C5905" s="4">
        <f t="shared" si="93"/>
        <v>44442.833333333336</v>
      </c>
      <c r="D5905">
        <v>9.67</v>
      </c>
      <c r="E5905" t="s">
        <v>8784</v>
      </c>
      <c r="F5905">
        <v>8.7029999999999994</v>
      </c>
      <c r="G5905" t="s">
        <v>8784</v>
      </c>
      <c r="H5905">
        <v>11.013999999999999</v>
      </c>
      <c r="I5905" t="s">
        <v>8784</v>
      </c>
      <c r="J5905">
        <v>13.278</v>
      </c>
      <c r="K5905" t="s">
        <v>8784</v>
      </c>
    </row>
    <row r="5906" spans="1:11" x14ac:dyDescent="0.25">
      <c r="A5906" s="1">
        <v>44442</v>
      </c>
      <c r="B5906" s="2">
        <v>0.875</v>
      </c>
      <c r="C5906" s="4">
        <f t="shared" si="93"/>
        <v>44442.875</v>
      </c>
      <c r="D5906">
        <v>8.9860000000000007</v>
      </c>
      <c r="E5906" t="s">
        <v>8784</v>
      </c>
      <c r="F5906">
        <v>8.9860000000000007</v>
      </c>
      <c r="G5906" t="s">
        <v>8784</v>
      </c>
      <c r="H5906">
        <v>11.368</v>
      </c>
      <c r="I5906" t="s">
        <v>8784</v>
      </c>
      <c r="J5906">
        <v>13.042999999999999</v>
      </c>
      <c r="K5906" t="s">
        <v>8784</v>
      </c>
    </row>
    <row r="5907" spans="1:11" x14ac:dyDescent="0.25">
      <c r="A5907" s="1">
        <v>44442</v>
      </c>
      <c r="B5907" s="2">
        <v>0.91666666666666663</v>
      </c>
      <c r="C5907" s="4">
        <f t="shared" si="93"/>
        <v>44442.916666666664</v>
      </c>
      <c r="D5907">
        <v>8.9149999999999991</v>
      </c>
      <c r="E5907" t="s">
        <v>8784</v>
      </c>
      <c r="F5907">
        <v>9.6460000000000008</v>
      </c>
      <c r="G5907" t="s">
        <v>8784</v>
      </c>
      <c r="H5907">
        <v>11.744999999999999</v>
      </c>
      <c r="I5907" t="s">
        <v>8784</v>
      </c>
      <c r="J5907">
        <v>12.263999999999999</v>
      </c>
      <c r="K5907" t="s">
        <v>8784</v>
      </c>
    </row>
    <row r="5908" spans="1:11" x14ac:dyDescent="0.25">
      <c r="A5908" s="1">
        <v>44442</v>
      </c>
      <c r="B5908" s="2">
        <v>0.95833333333333337</v>
      </c>
      <c r="C5908" s="4">
        <f t="shared" si="93"/>
        <v>44442.958333333336</v>
      </c>
      <c r="D5908">
        <v>15.826000000000001</v>
      </c>
      <c r="E5908" t="s">
        <v>8784</v>
      </c>
      <c r="F5908">
        <v>10.259</v>
      </c>
      <c r="G5908" t="s">
        <v>8784</v>
      </c>
      <c r="H5908">
        <v>12.263999999999999</v>
      </c>
      <c r="I5908" t="s">
        <v>8784</v>
      </c>
      <c r="J5908">
        <v>11.816000000000001</v>
      </c>
      <c r="K5908" t="s">
        <v>8784</v>
      </c>
    </row>
    <row r="5909" spans="1:11" x14ac:dyDescent="0.25">
      <c r="A5909" s="1">
        <v>44442</v>
      </c>
      <c r="B5909" s="9">
        <v>1</v>
      </c>
      <c r="C5909" s="4">
        <f t="shared" si="93"/>
        <v>44443</v>
      </c>
      <c r="D5909">
        <v>13.16</v>
      </c>
      <c r="E5909" t="s">
        <v>8784</v>
      </c>
      <c r="F5909">
        <v>10.401</v>
      </c>
      <c r="G5909" t="s">
        <v>8784</v>
      </c>
      <c r="H5909">
        <v>12.193</v>
      </c>
      <c r="I5909" t="s">
        <v>8784</v>
      </c>
      <c r="J5909">
        <v>11.722</v>
      </c>
      <c r="K5909" t="s">
        <v>8784</v>
      </c>
    </row>
    <row r="5910" spans="1:11" x14ac:dyDescent="0.25">
      <c r="A5910" s="1">
        <v>44443</v>
      </c>
      <c r="B5910" s="2">
        <v>4.1666666666666664E-2</v>
      </c>
      <c r="C5910" s="4">
        <f t="shared" si="93"/>
        <v>44443.041666666664</v>
      </c>
      <c r="D5910">
        <v>9.6229999999999993</v>
      </c>
      <c r="E5910" t="s">
        <v>8784</v>
      </c>
      <c r="F5910">
        <v>10.401</v>
      </c>
      <c r="G5910" t="s">
        <v>8784</v>
      </c>
      <c r="H5910">
        <v>12.028</v>
      </c>
      <c r="I5910" t="s">
        <v>8784</v>
      </c>
      <c r="J5910">
        <v>12.382</v>
      </c>
      <c r="K5910" t="s">
        <v>8784</v>
      </c>
    </row>
    <row r="5911" spans="1:11" x14ac:dyDescent="0.25">
      <c r="A5911" s="1">
        <v>44443</v>
      </c>
      <c r="B5911" s="2">
        <v>8.3333333333333329E-2</v>
      </c>
      <c r="C5911" s="4">
        <f t="shared" si="93"/>
        <v>44443.083333333336</v>
      </c>
      <c r="D5911">
        <v>10.613</v>
      </c>
      <c r="E5911" t="s">
        <v>8784</v>
      </c>
      <c r="F5911">
        <v>11.439</v>
      </c>
      <c r="G5911" t="s">
        <v>8784</v>
      </c>
      <c r="H5911">
        <v>11.722</v>
      </c>
      <c r="I5911" t="s">
        <v>8784</v>
      </c>
      <c r="J5911">
        <v>11.202999999999999</v>
      </c>
      <c r="K5911" t="s">
        <v>8784</v>
      </c>
    </row>
    <row r="5912" spans="1:11" x14ac:dyDescent="0.25">
      <c r="A5912" s="1">
        <v>44443</v>
      </c>
      <c r="B5912" s="2">
        <v>0.125</v>
      </c>
      <c r="C5912" s="4">
        <f t="shared" si="93"/>
        <v>44443.125</v>
      </c>
      <c r="D5912">
        <v>10.118</v>
      </c>
      <c r="E5912" t="s">
        <v>8784</v>
      </c>
      <c r="F5912">
        <v>10.92</v>
      </c>
      <c r="G5912" t="s">
        <v>8784</v>
      </c>
      <c r="H5912">
        <v>11.722</v>
      </c>
      <c r="I5912" t="s">
        <v>8784</v>
      </c>
      <c r="J5912">
        <v>11.109</v>
      </c>
      <c r="K5912" t="s">
        <v>8784</v>
      </c>
    </row>
    <row r="5913" spans="1:11" x14ac:dyDescent="0.25">
      <c r="A5913" s="1">
        <v>44443</v>
      </c>
      <c r="B5913" s="2">
        <v>0.16666666666666666</v>
      </c>
      <c r="C5913" s="4">
        <f t="shared" si="93"/>
        <v>44443.166666666664</v>
      </c>
      <c r="D5913">
        <v>10.282999999999999</v>
      </c>
      <c r="E5913" t="s">
        <v>8784</v>
      </c>
      <c r="F5913">
        <v>11.744999999999999</v>
      </c>
      <c r="G5913" t="s">
        <v>8784</v>
      </c>
      <c r="H5913">
        <v>12.429</v>
      </c>
      <c r="I5913" t="s">
        <v>8784</v>
      </c>
      <c r="J5913">
        <v>13.726000000000001</v>
      </c>
      <c r="K5913" t="s">
        <v>8784</v>
      </c>
    </row>
    <row r="5914" spans="1:11" x14ac:dyDescent="0.25">
      <c r="A5914" s="1">
        <v>44443</v>
      </c>
      <c r="B5914" s="2">
        <v>0.20833333333333334</v>
      </c>
      <c r="C5914" s="4">
        <f t="shared" si="93"/>
        <v>44443.208333333336</v>
      </c>
      <c r="D5914">
        <v>10.401</v>
      </c>
      <c r="E5914" t="s">
        <v>8784</v>
      </c>
      <c r="F5914">
        <v>11.557</v>
      </c>
      <c r="G5914" t="s">
        <v>8784</v>
      </c>
      <c r="H5914">
        <v>12.382</v>
      </c>
      <c r="I5914" t="s">
        <v>8784</v>
      </c>
      <c r="J5914">
        <v>15.189</v>
      </c>
      <c r="K5914" t="s">
        <v>8784</v>
      </c>
    </row>
    <row r="5915" spans="1:11" x14ac:dyDescent="0.25">
      <c r="A5915" s="1">
        <v>44443</v>
      </c>
      <c r="B5915" s="2">
        <v>0.25</v>
      </c>
      <c r="C5915" s="4">
        <f t="shared" si="93"/>
        <v>44443.25</v>
      </c>
      <c r="D5915">
        <v>10.282999999999999</v>
      </c>
      <c r="E5915" t="s">
        <v>8784</v>
      </c>
      <c r="F5915">
        <v>11.769</v>
      </c>
      <c r="G5915" t="s">
        <v>8784</v>
      </c>
      <c r="H5915">
        <v>12.193</v>
      </c>
      <c r="I5915" t="s">
        <v>8784</v>
      </c>
      <c r="J5915">
        <v>15.519</v>
      </c>
      <c r="K5915" t="s">
        <v>8784</v>
      </c>
    </row>
    <row r="5916" spans="1:11" x14ac:dyDescent="0.25">
      <c r="A5916" s="1">
        <v>44443</v>
      </c>
      <c r="B5916" s="2">
        <v>0.29166666666666669</v>
      </c>
      <c r="C5916" s="4">
        <f t="shared" si="93"/>
        <v>44443.291666666664</v>
      </c>
      <c r="D5916">
        <v>11.532999999999999</v>
      </c>
      <c r="E5916" t="s">
        <v>8784</v>
      </c>
      <c r="F5916">
        <v>11.933999999999999</v>
      </c>
      <c r="G5916" t="s">
        <v>8784</v>
      </c>
      <c r="H5916">
        <v>12.429</v>
      </c>
      <c r="I5916" t="s">
        <v>8784</v>
      </c>
      <c r="J5916">
        <v>17.901</v>
      </c>
      <c r="K5916" t="s">
        <v>8784</v>
      </c>
    </row>
    <row r="5917" spans="1:11" x14ac:dyDescent="0.25">
      <c r="A5917" s="1">
        <v>44443</v>
      </c>
      <c r="B5917" s="2">
        <v>0.33333333333333331</v>
      </c>
      <c r="C5917" s="4">
        <f t="shared" si="93"/>
        <v>44443.333333333336</v>
      </c>
      <c r="D5917">
        <v>11.887</v>
      </c>
      <c r="E5917" t="s">
        <v>8784</v>
      </c>
      <c r="F5917">
        <v>12.099</v>
      </c>
      <c r="G5917" t="s">
        <v>8784</v>
      </c>
      <c r="H5917">
        <v>11.887</v>
      </c>
      <c r="I5917" t="s">
        <v>8784</v>
      </c>
      <c r="J5917">
        <v>20.117999999999999</v>
      </c>
      <c r="K5917" t="s">
        <v>8784</v>
      </c>
    </row>
    <row r="5918" spans="1:11" x14ac:dyDescent="0.25">
      <c r="A5918" s="1">
        <v>44443</v>
      </c>
      <c r="B5918" s="2">
        <v>0.375</v>
      </c>
      <c r="C5918" s="4">
        <f t="shared" si="93"/>
        <v>44443.375</v>
      </c>
      <c r="D5918">
        <v>11.391999999999999</v>
      </c>
      <c r="E5918" t="s">
        <v>8784</v>
      </c>
      <c r="F5918">
        <v>11.509</v>
      </c>
      <c r="G5918" t="s">
        <v>8784</v>
      </c>
      <c r="H5918">
        <v>12.288</v>
      </c>
      <c r="I5918" t="s">
        <v>8784</v>
      </c>
      <c r="J5918">
        <v>12.807</v>
      </c>
      <c r="K5918" t="s">
        <v>8784</v>
      </c>
    </row>
    <row r="5919" spans="1:11" x14ac:dyDescent="0.25">
      <c r="A5919" s="1">
        <v>44443</v>
      </c>
      <c r="B5919" s="2">
        <v>0.41666666666666669</v>
      </c>
      <c r="C5919" s="4">
        <f t="shared" si="93"/>
        <v>44443.416666666664</v>
      </c>
      <c r="D5919">
        <v>11.132</v>
      </c>
      <c r="E5919" t="s">
        <v>8784</v>
      </c>
      <c r="F5919">
        <v>11.343999999999999</v>
      </c>
      <c r="G5919" t="s">
        <v>8784</v>
      </c>
      <c r="H5919">
        <v>12.476000000000001</v>
      </c>
      <c r="I5919" t="s">
        <v>8784</v>
      </c>
      <c r="J5919">
        <v>10.282999999999999</v>
      </c>
      <c r="K5919" t="s">
        <v>8784</v>
      </c>
    </row>
    <row r="5920" spans="1:11" x14ac:dyDescent="0.25">
      <c r="A5920" s="1">
        <v>44443</v>
      </c>
      <c r="B5920" s="2">
        <v>0.45833333333333331</v>
      </c>
      <c r="C5920" s="4">
        <f t="shared" si="93"/>
        <v>44443.458333333336</v>
      </c>
      <c r="D5920">
        <v>11.297000000000001</v>
      </c>
      <c r="E5920" t="s">
        <v>8784</v>
      </c>
      <c r="F5920">
        <v>11.156000000000001</v>
      </c>
      <c r="G5920" t="s">
        <v>8784</v>
      </c>
      <c r="H5920">
        <v>12.217000000000001</v>
      </c>
      <c r="I5920" t="s">
        <v>8784</v>
      </c>
      <c r="J5920">
        <v>11.156000000000001</v>
      </c>
      <c r="K5920" t="s">
        <v>8784</v>
      </c>
    </row>
    <row r="5921" spans="1:11" x14ac:dyDescent="0.25">
      <c r="A5921" s="1">
        <v>44443</v>
      </c>
      <c r="B5921" s="2">
        <v>0.5</v>
      </c>
      <c r="C5921" s="4">
        <f t="shared" si="93"/>
        <v>44443.5</v>
      </c>
      <c r="D5921">
        <v>12.759</v>
      </c>
      <c r="E5921" t="s">
        <v>8784</v>
      </c>
      <c r="F5921">
        <v>10.401</v>
      </c>
      <c r="G5921" t="s">
        <v>8784</v>
      </c>
      <c r="H5921">
        <v>11.816000000000001</v>
      </c>
      <c r="I5921" t="s">
        <v>8784</v>
      </c>
      <c r="J5921">
        <v>11.038</v>
      </c>
      <c r="K5921" t="s">
        <v>8784</v>
      </c>
    </row>
    <row r="5922" spans="1:11" x14ac:dyDescent="0.25">
      <c r="A5922" s="1">
        <v>44443</v>
      </c>
      <c r="B5922" s="2">
        <v>0.54166666666666663</v>
      </c>
      <c r="C5922" s="4">
        <f t="shared" si="93"/>
        <v>44443.541666666664</v>
      </c>
      <c r="D5922">
        <v>14.175000000000001</v>
      </c>
      <c r="E5922" t="s">
        <v>8784</v>
      </c>
      <c r="F5922">
        <v>10.542</v>
      </c>
      <c r="G5922" t="s">
        <v>8784</v>
      </c>
      <c r="H5922">
        <v>11.038</v>
      </c>
      <c r="I5922" t="s">
        <v>8784</v>
      </c>
      <c r="J5922">
        <v>10.802</v>
      </c>
      <c r="K5922" t="s">
        <v>8784</v>
      </c>
    </row>
    <row r="5923" spans="1:11" x14ac:dyDescent="0.25">
      <c r="A5923" s="1">
        <v>44443</v>
      </c>
      <c r="B5923" s="2">
        <v>0.58333333333333337</v>
      </c>
      <c r="C5923" s="4">
        <f t="shared" si="93"/>
        <v>44443.583333333336</v>
      </c>
      <c r="D5923">
        <v>14.859</v>
      </c>
      <c r="E5923" t="s">
        <v>8784</v>
      </c>
      <c r="F5923">
        <v>10.967000000000001</v>
      </c>
      <c r="G5923" t="s">
        <v>8784</v>
      </c>
      <c r="H5923">
        <v>11.744999999999999</v>
      </c>
      <c r="I5923" t="s">
        <v>8784</v>
      </c>
      <c r="J5923">
        <v>11.651</v>
      </c>
      <c r="K5923" t="s">
        <v>8784</v>
      </c>
    </row>
    <row r="5924" spans="1:11" x14ac:dyDescent="0.25">
      <c r="A5924" s="1">
        <v>44443</v>
      </c>
      <c r="B5924" s="2">
        <v>0.625</v>
      </c>
      <c r="C5924" s="4">
        <f t="shared" si="93"/>
        <v>44443.625</v>
      </c>
      <c r="D5924">
        <v>14.882</v>
      </c>
      <c r="E5924" t="s">
        <v>8784</v>
      </c>
      <c r="F5924">
        <v>11.675000000000001</v>
      </c>
      <c r="G5924" t="s">
        <v>8784</v>
      </c>
      <c r="H5924">
        <v>12.807</v>
      </c>
      <c r="I5924" t="s">
        <v>8784</v>
      </c>
      <c r="J5924">
        <v>12.359</v>
      </c>
      <c r="K5924" t="s">
        <v>8784</v>
      </c>
    </row>
    <row r="5925" spans="1:11" x14ac:dyDescent="0.25">
      <c r="A5925" s="1">
        <v>44443</v>
      </c>
      <c r="B5925" s="2">
        <v>0.66666666666666663</v>
      </c>
      <c r="C5925" s="4">
        <f t="shared" si="93"/>
        <v>44443.666666666664</v>
      </c>
      <c r="D5925">
        <v>15.59</v>
      </c>
      <c r="E5925" t="s">
        <v>8784</v>
      </c>
      <c r="F5925">
        <v>11.226000000000001</v>
      </c>
      <c r="G5925" t="s">
        <v>8784</v>
      </c>
      <c r="H5925">
        <v>11.532999999999999</v>
      </c>
      <c r="I5925" t="s">
        <v>8784</v>
      </c>
      <c r="J5925">
        <v>12.571</v>
      </c>
      <c r="K5925" t="s">
        <v>8784</v>
      </c>
    </row>
    <row r="5926" spans="1:11" x14ac:dyDescent="0.25">
      <c r="A5926" s="1">
        <v>44443</v>
      </c>
      <c r="B5926" s="2">
        <v>0.70833333333333337</v>
      </c>
      <c r="C5926" s="4">
        <f t="shared" si="93"/>
        <v>44443.708333333336</v>
      </c>
      <c r="D5926">
        <v>15.92</v>
      </c>
      <c r="E5926" t="s">
        <v>8784</v>
      </c>
      <c r="F5926">
        <v>10.66</v>
      </c>
      <c r="G5926" t="s">
        <v>8784</v>
      </c>
      <c r="H5926">
        <v>11.414999999999999</v>
      </c>
      <c r="I5926" t="s">
        <v>8784</v>
      </c>
      <c r="J5926">
        <v>12.807</v>
      </c>
      <c r="K5926" t="s">
        <v>8784</v>
      </c>
    </row>
    <row r="5927" spans="1:11" x14ac:dyDescent="0.25">
      <c r="A5927" s="1">
        <v>44443</v>
      </c>
      <c r="B5927" s="2">
        <v>0.75</v>
      </c>
      <c r="C5927" s="4">
        <f t="shared" si="93"/>
        <v>44443.75</v>
      </c>
      <c r="D5927">
        <v>16.225999999999999</v>
      </c>
      <c r="E5927" t="s">
        <v>8784</v>
      </c>
      <c r="F5927">
        <v>10.92</v>
      </c>
      <c r="G5927" t="s">
        <v>8784</v>
      </c>
      <c r="H5927">
        <v>10.708</v>
      </c>
      <c r="I5927" t="s">
        <v>8784</v>
      </c>
      <c r="J5927">
        <v>14.175000000000001</v>
      </c>
      <c r="K5927" t="s">
        <v>8784</v>
      </c>
    </row>
    <row r="5928" spans="1:11" x14ac:dyDescent="0.25">
      <c r="A5928" s="1">
        <v>44443</v>
      </c>
      <c r="B5928" s="2">
        <v>0.79166666666666663</v>
      </c>
      <c r="C5928" s="4">
        <f t="shared" si="93"/>
        <v>44443.791666666664</v>
      </c>
      <c r="D5928">
        <v>16.651</v>
      </c>
      <c r="E5928" t="s">
        <v>8784</v>
      </c>
      <c r="F5928">
        <v>10.542</v>
      </c>
      <c r="G5928" t="s">
        <v>8784</v>
      </c>
      <c r="H5928">
        <v>10.259</v>
      </c>
      <c r="I5928" t="s">
        <v>8784</v>
      </c>
      <c r="J5928">
        <v>13.986000000000001</v>
      </c>
      <c r="K5928" t="s">
        <v>8784</v>
      </c>
    </row>
    <row r="5929" spans="1:11" x14ac:dyDescent="0.25">
      <c r="A5929" s="1">
        <v>44443</v>
      </c>
      <c r="B5929" s="2">
        <v>0.83333333333333337</v>
      </c>
      <c r="C5929" s="4">
        <f t="shared" si="93"/>
        <v>44443.833333333336</v>
      </c>
      <c r="D5929">
        <v>16.225999999999999</v>
      </c>
      <c r="E5929" t="s">
        <v>8784</v>
      </c>
      <c r="F5929">
        <v>10.519</v>
      </c>
      <c r="G5929" t="s">
        <v>8784</v>
      </c>
      <c r="H5929">
        <v>9.5990000000000002</v>
      </c>
      <c r="I5929" t="s">
        <v>8784</v>
      </c>
      <c r="J5929">
        <v>13.183999999999999</v>
      </c>
      <c r="K5929" t="s">
        <v>8784</v>
      </c>
    </row>
    <row r="5930" spans="1:11" x14ac:dyDescent="0.25">
      <c r="A5930" s="1">
        <v>44443</v>
      </c>
      <c r="B5930" s="2">
        <v>0.875</v>
      </c>
      <c r="C5930" s="4">
        <f t="shared" si="93"/>
        <v>44443.875</v>
      </c>
      <c r="D5930">
        <v>18.113</v>
      </c>
      <c r="E5930" t="s">
        <v>8784</v>
      </c>
      <c r="F5930">
        <v>8.7739999999999991</v>
      </c>
      <c r="G5930" t="s">
        <v>8784</v>
      </c>
      <c r="H5930">
        <v>8.8919999999999995</v>
      </c>
      <c r="I5930" t="s">
        <v>8784</v>
      </c>
      <c r="J5930">
        <v>11.109</v>
      </c>
      <c r="K5930" t="s">
        <v>8784</v>
      </c>
    </row>
    <row r="5931" spans="1:11" x14ac:dyDescent="0.25">
      <c r="A5931" s="1">
        <v>44443</v>
      </c>
      <c r="B5931" s="2">
        <v>0.91666666666666663</v>
      </c>
      <c r="C5931" s="4">
        <f t="shared" si="93"/>
        <v>44443.916666666664</v>
      </c>
      <c r="D5931">
        <v>18.443000000000001</v>
      </c>
      <c r="E5931" t="s">
        <v>8784</v>
      </c>
      <c r="F5931">
        <v>9.2690000000000001</v>
      </c>
      <c r="G5931" t="s">
        <v>8784</v>
      </c>
      <c r="H5931">
        <v>9.0570000000000004</v>
      </c>
      <c r="I5931" t="s">
        <v>8784</v>
      </c>
      <c r="J5931">
        <v>10.849</v>
      </c>
      <c r="K5931" t="s">
        <v>8784</v>
      </c>
    </row>
    <row r="5932" spans="1:11" x14ac:dyDescent="0.25">
      <c r="A5932" s="1">
        <v>44443</v>
      </c>
      <c r="B5932" s="2">
        <v>0.95833333333333337</v>
      </c>
      <c r="C5932" s="4">
        <f t="shared" si="93"/>
        <v>44443.958333333336</v>
      </c>
      <c r="D5932">
        <v>18.844000000000001</v>
      </c>
      <c r="E5932" t="s">
        <v>8784</v>
      </c>
      <c r="F5932">
        <v>9.34</v>
      </c>
      <c r="G5932" t="s">
        <v>8784</v>
      </c>
      <c r="H5932">
        <v>9.8819999999999997</v>
      </c>
      <c r="I5932" t="s">
        <v>8784</v>
      </c>
      <c r="J5932">
        <v>10.826000000000001</v>
      </c>
      <c r="K5932" t="s">
        <v>8784</v>
      </c>
    </row>
    <row r="5933" spans="1:11" x14ac:dyDescent="0.25">
      <c r="A5933" s="1">
        <v>44443</v>
      </c>
      <c r="B5933" s="9">
        <v>1</v>
      </c>
      <c r="C5933" s="4">
        <f t="shared" si="93"/>
        <v>44444</v>
      </c>
      <c r="D5933">
        <v>17.853999999999999</v>
      </c>
      <c r="E5933" t="s">
        <v>8784</v>
      </c>
      <c r="F5933">
        <v>8.5380000000000003</v>
      </c>
      <c r="G5933" t="s">
        <v>8784</v>
      </c>
      <c r="H5933">
        <v>9.7639999999999993</v>
      </c>
      <c r="I5933" t="s">
        <v>8784</v>
      </c>
      <c r="J5933">
        <v>9.67</v>
      </c>
      <c r="K5933" t="s">
        <v>8784</v>
      </c>
    </row>
    <row r="5934" spans="1:11" x14ac:dyDescent="0.25">
      <c r="A5934" s="1">
        <v>44444</v>
      </c>
      <c r="B5934" s="2">
        <v>4.1666666666666664E-2</v>
      </c>
      <c r="C5934" s="4">
        <f t="shared" si="93"/>
        <v>44444.041666666664</v>
      </c>
      <c r="D5934">
        <v>13.16</v>
      </c>
      <c r="E5934" t="s">
        <v>8784</v>
      </c>
      <c r="F5934">
        <v>8.3729999999999993</v>
      </c>
      <c r="G5934" t="s">
        <v>8784</v>
      </c>
      <c r="H5934">
        <v>10.212</v>
      </c>
      <c r="I5934" t="s">
        <v>8784</v>
      </c>
      <c r="J5934">
        <v>9.2690000000000001</v>
      </c>
      <c r="K5934" t="s">
        <v>8784</v>
      </c>
    </row>
    <row r="5935" spans="1:11" x14ac:dyDescent="0.25">
      <c r="A5935" s="1">
        <v>44444</v>
      </c>
      <c r="B5935" s="2">
        <v>8.3333333333333329E-2</v>
      </c>
      <c r="C5935" s="4">
        <f t="shared" si="93"/>
        <v>44444.083333333336</v>
      </c>
      <c r="D5935">
        <v>9.1750000000000007</v>
      </c>
      <c r="E5935" t="s">
        <v>8784</v>
      </c>
      <c r="F5935">
        <v>8.5139999999999993</v>
      </c>
      <c r="G5935" t="s">
        <v>8784</v>
      </c>
      <c r="H5935">
        <v>11.297000000000001</v>
      </c>
      <c r="I5935" t="s">
        <v>8784</v>
      </c>
      <c r="J5935">
        <v>9.4580000000000002</v>
      </c>
      <c r="K5935" t="s">
        <v>8784</v>
      </c>
    </row>
    <row r="5936" spans="1:11" x14ac:dyDescent="0.25">
      <c r="A5936" s="1">
        <v>44444</v>
      </c>
      <c r="B5936" s="2">
        <v>0.125</v>
      </c>
      <c r="C5936" s="4">
        <f t="shared" si="93"/>
        <v>44444.125</v>
      </c>
      <c r="D5936">
        <v>9.0329999999999995</v>
      </c>
      <c r="E5936" t="s">
        <v>8784</v>
      </c>
      <c r="F5936">
        <v>9.5280000000000005</v>
      </c>
      <c r="G5936" t="s">
        <v>8784</v>
      </c>
      <c r="H5936">
        <v>9.1039999999999992</v>
      </c>
      <c r="I5936" t="s">
        <v>8784</v>
      </c>
      <c r="J5936">
        <v>9.34</v>
      </c>
      <c r="K5936" t="s">
        <v>8784</v>
      </c>
    </row>
    <row r="5937" spans="1:11" x14ac:dyDescent="0.25">
      <c r="A5937" s="1">
        <v>44444</v>
      </c>
      <c r="B5937" s="2">
        <v>0.16666666666666666</v>
      </c>
      <c r="C5937" s="4">
        <f t="shared" si="93"/>
        <v>44444.166666666664</v>
      </c>
      <c r="D5937">
        <v>8.9619999999999997</v>
      </c>
      <c r="E5937" t="s">
        <v>8784</v>
      </c>
      <c r="F5937">
        <v>9.9290000000000003</v>
      </c>
      <c r="G5937" t="s">
        <v>8784</v>
      </c>
      <c r="H5937">
        <v>8.4909999999999997</v>
      </c>
      <c r="I5937" t="s">
        <v>8784</v>
      </c>
      <c r="J5937">
        <v>9.0570000000000004</v>
      </c>
      <c r="K5937" t="s">
        <v>8784</v>
      </c>
    </row>
    <row r="5938" spans="1:11" x14ac:dyDescent="0.25">
      <c r="A5938" s="1">
        <v>44444</v>
      </c>
      <c r="B5938" s="2">
        <v>0.20833333333333334</v>
      </c>
      <c r="C5938" s="4">
        <f t="shared" si="93"/>
        <v>44444.208333333336</v>
      </c>
      <c r="D5938">
        <v>8.7029999999999994</v>
      </c>
      <c r="E5938" t="s">
        <v>8784</v>
      </c>
      <c r="F5938">
        <v>9.5280000000000005</v>
      </c>
      <c r="G5938" t="s">
        <v>8784</v>
      </c>
      <c r="H5938">
        <v>7.9009999999999998</v>
      </c>
      <c r="I5938" t="s">
        <v>8784</v>
      </c>
      <c r="J5938">
        <v>9.1980000000000004</v>
      </c>
      <c r="K5938" t="s">
        <v>8784</v>
      </c>
    </row>
    <row r="5939" spans="1:11" x14ac:dyDescent="0.25">
      <c r="A5939" s="1">
        <v>44444</v>
      </c>
      <c r="B5939" s="2">
        <v>0.25</v>
      </c>
      <c r="C5939" s="4">
        <f t="shared" si="93"/>
        <v>44444.25</v>
      </c>
      <c r="D5939">
        <v>8.609</v>
      </c>
      <c r="E5939" t="s">
        <v>8784</v>
      </c>
      <c r="F5939">
        <v>9.1509999999999998</v>
      </c>
      <c r="G5939" t="s">
        <v>8784</v>
      </c>
      <c r="H5939">
        <v>8.1839999999999993</v>
      </c>
      <c r="I5939" t="s">
        <v>8784</v>
      </c>
      <c r="J5939">
        <v>9.2690000000000001</v>
      </c>
      <c r="K5939" t="s">
        <v>8784</v>
      </c>
    </row>
    <row r="5940" spans="1:11" x14ac:dyDescent="0.25">
      <c r="A5940" s="1">
        <v>44444</v>
      </c>
      <c r="B5940" s="2">
        <v>0.29166666666666669</v>
      </c>
      <c r="C5940" s="4">
        <f t="shared" si="93"/>
        <v>44444.291666666664</v>
      </c>
      <c r="D5940">
        <v>10.164999999999999</v>
      </c>
      <c r="E5940" t="s">
        <v>8784</v>
      </c>
      <c r="F5940">
        <v>8.8209999999999997</v>
      </c>
      <c r="G5940" t="s">
        <v>8784</v>
      </c>
      <c r="H5940">
        <v>8.7739999999999991</v>
      </c>
      <c r="I5940" t="s">
        <v>8784</v>
      </c>
      <c r="J5940">
        <v>8.3729999999999993</v>
      </c>
      <c r="K5940" t="s">
        <v>8784</v>
      </c>
    </row>
    <row r="5941" spans="1:11" x14ac:dyDescent="0.25">
      <c r="A5941" s="1">
        <v>44444</v>
      </c>
      <c r="B5941" s="2">
        <v>0.33333333333333331</v>
      </c>
      <c r="C5941" s="4">
        <f t="shared" si="93"/>
        <v>44444.333333333336</v>
      </c>
      <c r="D5941">
        <v>11.462</v>
      </c>
      <c r="E5941" t="s">
        <v>8784</v>
      </c>
      <c r="F5941">
        <v>8.9390000000000001</v>
      </c>
      <c r="G5941" t="s">
        <v>8784</v>
      </c>
      <c r="H5941">
        <v>8.6790000000000003</v>
      </c>
      <c r="I5941" t="s">
        <v>8784</v>
      </c>
      <c r="J5941">
        <v>7.4530000000000003</v>
      </c>
      <c r="K5941" t="s">
        <v>8784</v>
      </c>
    </row>
    <row r="5942" spans="1:11" x14ac:dyDescent="0.25">
      <c r="A5942" s="1">
        <v>44444</v>
      </c>
      <c r="B5942" s="2">
        <v>0.375</v>
      </c>
      <c r="C5942" s="4">
        <f t="shared" si="93"/>
        <v>44444.375</v>
      </c>
      <c r="D5942">
        <v>10.448</v>
      </c>
      <c r="E5942" t="s">
        <v>8784</v>
      </c>
      <c r="F5942">
        <v>9.1750000000000007</v>
      </c>
      <c r="G5942" t="s">
        <v>8784</v>
      </c>
      <c r="H5942">
        <v>9.0090000000000003</v>
      </c>
      <c r="I5942" t="s">
        <v>8784</v>
      </c>
      <c r="J5942">
        <v>7.9249999999999998</v>
      </c>
      <c r="K5942" t="s">
        <v>8784</v>
      </c>
    </row>
    <row r="5943" spans="1:11" x14ac:dyDescent="0.25">
      <c r="A5943" s="1">
        <v>44444</v>
      </c>
      <c r="B5943" s="2">
        <v>0.41666666666666669</v>
      </c>
      <c r="C5943" s="4">
        <f t="shared" si="93"/>
        <v>44444.416666666664</v>
      </c>
      <c r="D5943">
        <v>11.414999999999999</v>
      </c>
      <c r="E5943" t="s">
        <v>8784</v>
      </c>
      <c r="F5943">
        <v>8.4429999999999996</v>
      </c>
      <c r="G5943" t="s">
        <v>8784</v>
      </c>
      <c r="H5943">
        <v>9.9760000000000009</v>
      </c>
      <c r="I5943" t="s">
        <v>8784</v>
      </c>
      <c r="J5943">
        <v>10.023999999999999</v>
      </c>
      <c r="K5943" t="s">
        <v>8784</v>
      </c>
    </row>
    <row r="5944" spans="1:11" x14ac:dyDescent="0.25">
      <c r="A5944" s="1">
        <v>44444</v>
      </c>
      <c r="B5944" s="2">
        <v>0.45833333333333331</v>
      </c>
      <c r="C5944" s="4">
        <f t="shared" si="93"/>
        <v>44444.458333333336</v>
      </c>
      <c r="D5944">
        <v>13.09</v>
      </c>
      <c r="E5944" t="s">
        <v>8784</v>
      </c>
      <c r="F5944">
        <v>9.34</v>
      </c>
      <c r="G5944" t="s">
        <v>8784</v>
      </c>
      <c r="H5944">
        <v>9.6229999999999993</v>
      </c>
      <c r="I5944" t="s">
        <v>8784</v>
      </c>
      <c r="J5944">
        <v>10.212</v>
      </c>
      <c r="K5944" t="s">
        <v>8784</v>
      </c>
    </row>
    <row r="5945" spans="1:11" x14ac:dyDescent="0.25">
      <c r="A5945" s="1">
        <v>44444</v>
      </c>
      <c r="B5945" s="2">
        <v>0.5</v>
      </c>
      <c r="C5945" s="4">
        <f t="shared" si="93"/>
        <v>44444.5</v>
      </c>
      <c r="D5945">
        <v>14.741</v>
      </c>
      <c r="E5945" t="s">
        <v>8784</v>
      </c>
      <c r="F5945">
        <v>10.472</v>
      </c>
      <c r="G5945" t="s">
        <v>8784</v>
      </c>
      <c r="H5945">
        <v>10.236000000000001</v>
      </c>
      <c r="I5945" t="s">
        <v>8784</v>
      </c>
      <c r="J5945">
        <v>10.683999999999999</v>
      </c>
      <c r="K5945" t="s">
        <v>8784</v>
      </c>
    </row>
    <row r="5946" spans="1:11" x14ac:dyDescent="0.25">
      <c r="A5946" s="1">
        <v>44444</v>
      </c>
      <c r="B5946" s="2">
        <v>0.54166666666666663</v>
      </c>
      <c r="C5946" s="4">
        <f t="shared" si="93"/>
        <v>44444.541666666664</v>
      </c>
      <c r="D5946">
        <v>13.726000000000001</v>
      </c>
      <c r="E5946" t="s">
        <v>8784</v>
      </c>
      <c r="F5946">
        <v>12.17</v>
      </c>
      <c r="G5946" t="s">
        <v>8784</v>
      </c>
      <c r="H5946">
        <v>11.769</v>
      </c>
      <c r="I5946" t="s">
        <v>8784</v>
      </c>
      <c r="J5946">
        <v>13.42</v>
      </c>
      <c r="K5946" t="s">
        <v>8784</v>
      </c>
    </row>
    <row r="5947" spans="1:11" x14ac:dyDescent="0.25">
      <c r="A5947" s="1">
        <v>44444</v>
      </c>
      <c r="B5947" s="2">
        <v>0.58333333333333337</v>
      </c>
      <c r="C5947" s="4">
        <f t="shared" si="93"/>
        <v>44444.583333333336</v>
      </c>
      <c r="D5947">
        <v>13.208</v>
      </c>
      <c r="E5947" t="s">
        <v>8784</v>
      </c>
      <c r="F5947">
        <v>11.627000000000001</v>
      </c>
      <c r="G5947" t="s">
        <v>8784</v>
      </c>
      <c r="H5947">
        <v>11.744999999999999</v>
      </c>
      <c r="I5947" t="s">
        <v>8784</v>
      </c>
      <c r="J5947">
        <v>13.797000000000001</v>
      </c>
      <c r="K5947" t="s">
        <v>8784</v>
      </c>
    </row>
    <row r="5948" spans="1:11" x14ac:dyDescent="0.25">
      <c r="A5948" s="1">
        <v>44444</v>
      </c>
      <c r="B5948" s="2">
        <v>0.625</v>
      </c>
      <c r="C5948" s="4">
        <f t="shared" si="93"/>
        <v>44444.625</v>
      </c>
      <c r="D5948">
        <v>12.925000000000001</v>
      </c>
      <c r="E5948" t="s">
        <v>8784</v>
      </c>
      <c r="F5948">
        <v>10.967000000000001</v>
      </c>
      <c r="G5948" t="s">
        <v>8784</v>
      </c>
      <c r="H5948">
        <v>12.146000000000001</v>
      </c>
      <c r="I5948" t="s">
        <v>8784</v>
      </c>
      <c r="J5948">
        <v>12.547000000000001</v>
      </c>
      <c r="K5948" t="s">
        <v>8784</v>
      </c>
    </row>
    <row r="5949" spans="1:11" x14ac:dyDescent="0.25">
      <c r="A5949" s="1">
        <v>44444</v>
      </c>
      <c r="B5949" s="2">
        <v>0.66666666666666663</v>
      </c>
      <c r="C5949" s="4">
        <f t="shared" si="93"/>
        <v>44444.666666666664</v>
      </c>
      <c r="D5949">
        <v>12.099</v>
      </c>
      <c r="E5949" t="s">
        <v>8784</v>
      </c>
      <c r="F5949">
        <v>10.872999999999999</v>
      </c>
      <c r="G5949" t="s">
        <v>8784</v>
      </c>
      <c r="H5949">
        <v>12.5</v>
      </c>
      <c r="I5949" t="s">
        <v>8784</v>
      </c>
      <c r="J5949">
        <v>12.523999999999999</v>
      </c>
      <c r="K5949" t="s">
        <v>8784</v>
      </c>
    </row>
    <row r="5950" spans="1:11" x14ac:dyDescent="0.25">
      <c r="A5950" s="1">
        <v>44444</v>
      </c>
      <c r="B5950" s="2">
        <v>0.70833333333333337</v>
      </c>
      <c r="C5950" s="4">
        <f t="shared" si="93"/>
        <v>44444.708333333336</v>
      </c>
      <c r="D5950">
        <v>12.241</v>
      </c>
      <c r="E5950" t="s">
        <v>8784</v>
      </c>
      <c r="F5950">
        <v>11.273999999999999</v>
      </c>
      <c r="G5950" t="s">
        <v>8784</v>
      </c>
      <c r="H5950">
        <v>13.066000000000001</v>
      </c>
      <c r="I5950" t="s">
        <v>8784</v>
      </c>
      <c r="J5950">
        <v>12.241</v>
      </c>
      <c r="K5950" t="s">
        <v>8784</v>
      </c>
    </row>
    <row r="5951" spans="1:11" x14ac:dyDescent="0.25">
      <c r="A5951" s="1">
        <v>44444</v>
      </c>
      <c r="B5951" s="2">
        <v>0.75</v>
      </c>
      <c r="C5951" s="4">
        <f t="shared" si="93"/>
        <v>44444.75</v>
      </c>
      <c r="D5951">
        <v>12.099</v>
      </c>
      <c r="E5951" t="s">
        <v>8784</v>
      </c>
      <c r="F5951">
        <v>11.557</v>
      </c>
      <c r="G5951" t="s">
        <v>8784</v>
      </c>
      <c r="H5951">
        <v>13.891999999999999</v>
      </c>
      <c r="I5951" t="s">
        <v>8784</v>
      </c>
      <c r="J5951">
        <v>12.618</v>
      </c>
      <c r="K5951" t="s">
        <v>8784</v>
      </c>
    </row>
    <row r="5952" spans="1:11" x14ac:dyDescent="0.25">
      <c r="A5952" s="1">
        <v>44444</v>
      </c>
      <c r="B5952" s="2">
        <v>0.79166666666666663</v>
      </c>
      <c r="C5952" s="4">
        <f t="shared" si="93"/>
        <v>44444.791666666664</v>
      </c>
      <c r="D5952">
        <v>12.476000000000001</v>
      </c>
      <c r="E5952" t="s">
        <v>8784</v>
      </c>
      <c r="F5952">
        <v>13.349</v>
      </c>
      <c r="G5952" t="s">
        <v>8784</v>
      </c>
      <c r="H5952">
        <v>15.33</v>
      </c>
      <c r="I5952" t="s">
        <v>8784</v>
      </c>
      <c r="J5952">
        <v>13.255000000000001</v>
      </c>
      <c r="K5952" t="s">
        <v>8784</v>
      </c>
    </row>
    <row r="5953" spans="1:11" x14ac:dyDescent="0.25">
      <c r="A5953" s="1">
        <v>44444</v>
      </c>
      <c r="B5953" s="2">
        <v>0.83333333333333337</v>
      </c>
      <c r="C5953" s="4">
        <f t="shared" si="93"/>
        <v>44444.833333333336</v>
      </c>
      <c r="D5953">
        <v>14.032999999999999</v>
      </c>
      <c r="E5953" t="s">
        <v>8784</v>
      </c>
      <c r="F5953">
        <v>12.83</v>
      </c>
      <c r="G5953" t="s">
        <v>8784</v>
      </c>
      <c r="H5953">
        <v>15.33</v>
      </c>
      <c r="I5953" t="s">
        <v>8784</v>
      </c>
      <c r="J5953">
        <v>18.231000000000002</v>
      </c>
      <c r="K5953" t="s">
        <v>8784</v>
      </c>
    </row>
    <row r="5954" spans="1:11" x14ac:dyDescent="0.25">
      <c r="A5954" s="1">
        <v>44444</v>
      </c>
      <c r="B5954" s="2">
        <v>0.875</v>
      </c>
      <c r="C5954" s="4">
        <f t="shared" si="93"/>
        <v>44444.875</v>
      </c>
      <c r="D5954">
        <v>15.259</v>
      </c>
      <c r="E5954" t="s">
        <v>8784</v>
      </c>
      <c r="F5954">
        <v>12.335000000000001</v>
      </c>
      <c r="G5954" t="s">
        <v>8784</v>
      </c>
      <c r="H5954">
        <v>14.788</v>
      </c>
      <c r="I5954" t="s">
        <v>8784</v>
      </c>
      <c r="J5954">
        <v>17.052</v>
      </c>
      <c r="K5954" t="s">
        <v>8784</v>
      </c>
    </row>
    <row r="5955" spans="1:11" x14ac:dyDescent="0.25">
      <c r="A5955" s="1">
        <v>44444</v>
      </c>
      <c r="B5955" s="2">
        <v>0.91666666666666663</v>
      </c>
      <c r="C5955" s="4">
        <f t="shared" si="93"/>
        <v>44444.916666666664</v>
      </c>
      <c r="D5955">
        <v>13.208</v>
      </c>
      <c r="E5955" t="s">
        <v>8784</v>
      </c>
      <c r="F5955">
        <v>11.981</v>
      </c>
      <c r="G5955" t="s">
        <v>8784</v>
      </c>
      <c r="H5955">
        <v>14.387</v>
      </c>
      <c r="I5955" t="s">
        <v>8784</v>
      </c>
      <c r="J5955">
        <v>16.109000000000002</v>
      </c>
      <c r="K5955" t="s">
        <v>8784</v>
      </c>
    </row>
    <row r="5956" spans="1:11" x14ac:dyDescent="0.25">
      <c r="A5956" s="1">
        <v>44444</v>
      </c>
      <c r="B5956" s="2">
        <v>0.95833333333333337</v>
      </c>
      <c r="C5956" s="4">
        <f t="shared" si="93"/>
        <v>44444.958333333336</v>
      </c>
      <c r="D5956">
        <v>13.513999999999999</v>
      </c>
      <c r="E5956" t="s">
        <v>8784</v>
      </c>
      <c r="F5956">
        <v>13.326000000000001</v>
      </c>
      <c r="G5956" t="s">
        <v>8784</v>
      </c>
      <c r="H5956">
        <v>14.175000000000001</v>
      </c>
      <c r="I5956" t="s">
        <v>8784</v>
      </c>
      <c r="J5956">
        <v>15.896000000000001</v>
      </c>
      <c r="K5956" t="s">
        <v>8784</v>
      </c>
    </row>
    <row r="5957" spans="1:11" x14ac:dyDescent="0.25">
      <c r="A5957" s="1">
        <v>44444</v>
      </c>
      <c r="B5957" s="9">
        <v>1</v>
      </c>
      <c r="C5957" s="4">
        <f t="shared" si="93"/>
        <v>44445</v>
      </c>
      <c r="D5957">
        <v>14.032999999999999</v>
      </c>
      <c r="E5957" t="s">
        <v>8784</v>
      </c>
      <c r="F5957">
        <v>14.34</v>
      </c>
      <c r="G5957" t="s">
        <v>8784</v>
      </c>
      <c r="H5957">
        <v>14.269</v>
      </c>
      <c r="I5957" t="s">
        <v>8784</v>
      </c>
      <c r="J5957">
        <v>16.109000000000002</v>
      </c>
      <c r="K5957" t="s">
        <v>8784</v>
      </c>
    </row>
    <row r="5958" spans="1:11" x14ac:dyDescent="0.25">
      <c r="A5958" s="1">
        <v>44445</v>
      </c>
      <c r="B5958" s="2">
        <v>4.1666666666666664E-2</v>
      </c>
      <c r="C5958" s="4">
        <f t="shared" si="93"/>
        <v>44445.041666666664</v>
      </c>
      <c r="D5958">
        <v>15.943</v>
      </c>
      <c r="E5958" t="s">
        <v>8784</v>
      </c>
      <c r="F5958">
        <v>16.25</v>
      </c>
      <c r="G5958" t="s">
        <v>8784</v>
      </c>
      <c r="H5958">
        <v>15.33</v>
      </c>
      <c r="I5958" t="s">
        <v>8784</v>
      </c>
      <c r="J5958">
        <v>16.391999999999999</v>
      </c>
      <c r="K5958" t="s">
        <v>8784</v>
      </c>
    </row>
    <row r="5959" spans="1:11" x14ac:dyDescent="0.25">
      <c r="A5959" s="1">
        <v>44445</v>
      </c>
      <c r="B5959" s="2">
        <v>8.3333333333333329E-2</v>
      </c>
      <c r="C5959" s="4">
        <f t="shared" ref="C5959:C6022" si="94">A5959+B5959</f>
        <v>44445.083333333336</v>
      </c>
      <c r="D5959">
        <v>17.5</v>
      </c>
      <c r="E5959" t="s">
        <v>8784</v>
      </c>
      <c r="F5959">
        <v>17.948</v>
      </c>
      <c r="G5959" t="s">
        <v>8784</v>
      </c>
      <c r="H5959">
        <v>15.849</v>
      </c>
      <c r="I5959" t="s">
        <v>8784</v>
      </c>
      <c r="J5959">
        <v>16.675000000000001</v>
      </c>
      <c r="K5959" t="s">
        <v>8784</v>
      </c>
    </row>
    <row r="5960" spans="1:11" x14ac:dyDescent="0.25">
      <c r="A5960" s="1">
        <v>44445</v>
      </c>
      <c r="B5960" s="2">
        <v>0.125</v>
      </c>
      <c r="C5960" s="4">
        <f t="shared" si="94"/>
        <v>44445.125</v>
      </c>
      <c r="D5960">
        <v>19.646000000000001</v>
      </c>
      <c r="E5960" t="s">
        <v>8784</v>
      </c>
      <c r="F5960">
        <v>19.905999999999999</v>
      </c>
      <c r="G5960" t="s">
        <v>8784</v>
      </c>
      <c r="H5960">
        <v>17.925000000000001</v>
      </c>
      <c r="I5960" t="s">
        <v>8784</v>
      </c>
      <c r="J5960">
        <v>17.311</v>
      </c>
      <c r="K5960" t="s">
        <v>8784</v>
      </c>
    </row>
    <row r="5961" spans="1:11" x14ac:dyDescent="0.25">
      <c r="A5961" s="1">
        <v>44445</v>
      </c>
      <c r="B5961" s="2">
        <v>0.16666666666666666</v>
      </c>
      <c r="C5961" s="4">
        <f t="shared" si="94"/>
        <v>44445.166666666664</v>
      </c>
      <c r="D5961">
        <v>20.731000000000002</v>
      </c>
      <c r="E5961" t="s">
        <v>8784</v>
      </c>
      <c r="F5961">
        <v>21.533000000000001</v>
      </c>
      <c r="G5961" t="s">
        <v>8784</v>
      </c>
      <c r="H5961">
        <v>18.867999999999999</v>
      </c>
      <c r="I5961" t="s">
        <v>8784</v>
      </c>
      <c r="J5961">
        <v>18.725999999999999</v>
      </c>
      <c r="K5961" t="s">
        <v>8784</v>
      </c>
    </row>
    <row r="5962" spans="1:11" x14ac:dyDescent="0.25">
      <c r="A5962" s="1">
        <v>44445</v>
      </c>
      <c r="B5962" s="2">
        <v>0.20833333333333334</v>
      </c>
      <c r="C5962" s="4">
        <f t="shared" si="94"/>
        <v>44445.208333333336</v>
      </c>
      <c r="D5962">
        <v>22.925000000000001</v>
      </c>
      <c r="E5962" t="s">
        <v>8784</v>
      </c>
      <c r="F5962">
        <v>22.263999999999999</v>
      </c>
      <c r="G5962" t="s">
        <v>8784</v>
      </c>
      <c r="H5962">
        <v>18.75</v>
      </c>
      <c r="I5962" t="s">
        <v>8784</v>
      </c>
      <c r="J5962">
        <v>20.164999999999999</v>
      </c>
      <c r="K5962" t="s">
        <v>8784</v>
      </c>
    </row>
    <row r="5963" spans="1:11" x14ac:dyDescent="0.25">
      <c r="A5963" s="1">
        <v>44445</v>
      </c>
      <c r="B5963" s="2">
        <v>0.25</v>
      </c>
      <c r="C5963" s="4">
        <f t="shared" si="94"/>
        <v>44445.25</v>
      </c>
      <c r="D5963">
        <v>24.222000000000001</v>
      </c>
      <c r="E5963" t="s">
        <v>8784</v>
      </c>
      <c r="F5963">
        <v>23.844000000000001</v>
      </c>
      <c r="G5963" t="s">
        <v>8784</v>
      </c>
      <c r="H5963">
        <v>18.891999999999999</v>
      </c>
      <c r="I5963" t="s">
        <v>8784</v>
      </c>
      <c r="J5963">
        <v>20.873000000000001</v>
      </c>
      <c r="K5963" t="s">
        <v>8784</v>
      </c>
    </row>
    <row r="5964" spans="1:11" x14ac:dyDescent="0.25">
      <c r="A5964" s="1">
        <v>44445</v>
      </c>
      <c r="B5964" s="2">
        <v>0.29166666666666669</v>
      </c>
      <c r="C5964" s="4">
        <f t="shared" si="94"/>
        <v>44445.291666666664</v>
      </c>
      <c r="D5964">
        <v>28.373000000000001</v>
      </c>
      <c r="E5964" t="s">
        <v>8784</v>
      </c>
      <c r="F5964">
        <v>26.745000000000001</v>
      </c>
      <c r="G5964" t="s">
        <v>8784</v>
      </c>
      <c r="H5964">
        <v>23.042999999999999</v>
      </c>
      <c r="I5964" t="s">
        <v>8784</v>
      </c>
      <c r="J5964">
        <v>21.439</v>
      </c>
      <c r="K5964" t="s">
        <v>8784</v>
      </c>
    </row>
    <row r="5965" spans="1:11" x14ac:dyDescent="0.25">
      <c r="A5965" s="1">
        <v>44445</v>
      </c>
      <c r="B5965" s="2">
        <v>0.33333333333333331</v>
      </c>
      <c r="C5965" s="4">
        <f t="shared" si="94"/>
        <v>44445.333333333336</v>
      </c>
      <c r="D5965">
        <v>33.585000000000001</v>
      </c>
      <c r="E5965" t="s">
        <v>8784</v>
      </c>
      <c r="F5965">
        <v>37.712000000000003</v>
      </c>
      <c r="G5965" t="s">
        <v>8784</v>
      </c>
      <c r="H5965">
        <v>27.783000000000001</v>
      </c>
      <c r="I5965" t="s">
        <v>8784</v>
      </c>
      <c r="J5965">
        <v>25.376999999999999</v>
      </c>
      <c r="K5965" t="s">
        <v>8784</v>
      </c>
    </row>
    <row r="5966" spans="1:11" x14ac:dyDescent="0.25">
      <c r="A5966" s="1">
        <v>44445</v>
      </c>
      <c r="B5966" s="2">
        <v>0.375</v>
      </c>
      <c r="C5966" s="4">
        <f t="shared" si="94"/>
        <v>44445.375</v>
      </c>
      <c r="D5966">
        <v>37.405999999999999</v>
      </c>
      <c r="E5966" t="s">
        <v>8784</v>
      </c>
      <c r="F5966">
        <v>34.953000000000003</v>
      </c>
      <c r="G5966" t="s">
        <v>8784</v>
      </c>
      <c r="H5966">
        <v>30.966999999999999</v>
      </c>
      <c r="I5966" t="s">
        <v>8784</v>
      </c>
      <c r="J5966">
        <v>27.288</v>
      </c>
      <c r="K5966" t="s">
        <v>8784</v>
      </c>
    </row>
    <row r="5967" spans="1:11" x14ac:dyDescent="0.25">
      <c r="A5967" s="1">
        <v>44445</v>
      </c>
      <c r="B5967" s="2">
        <v>0.41666666666666669</v>
      </c>
      <c r="C5967" s="4">
        <f t="shared" si="94"/>
        <v>44445.416666666664</v>
      </c>
      <c r="D5967">
        <v>31.981000000000002</v>
      </c>
      <c r="E5967" t="s">
        <v>8784</v>
      </c>
      <c r="F5967">
        <v>28.137</v>
      </c>
      <c r="G5967" t="s">
        <v>8784</v>
      </c>
      <c r="H5967">
        <v>31.061</v>
      </c>
      <c r="I5967" t="s">
        <v>8784</v>
      </c>
      <c r="J5967">
        <v>29.268999999999998</v>
      </c>
      <c r="K5967" t="s">
        <v>8784</v>
      </c>
    </row>
    <row r="5968" spans="1:11" x14ac:dyDescent="0.25">
      <c r="A5968" s="1">
        <v>44445</v>
      </c>
      <c r="B5968" s="2">
        <v>0.45833333333333331</v>
      </c>
      <c r="C5968" s="4">
        <f t="shared" si="94"/>
        <v>44445.458333333336</v>
      </c>
      <c r="D5968">
        <v>23.561</v>
      </c>
      <c r="E5968" t="s">
        <v>8784</v>
      </c>
      <c r="F5968">
        <v>22.76</v>
      </c>
      <c r="G5968" t="s">
        <v>8784</v>
      </c>
      <c r="H5968">
        <v>31.013999999999999</v>
      </c>
      <c r="I5968" t="s">
        <v>8784</v>
      </c>
      <c r="J5968">
        <v>29.033000000000001</v>
      </c>
      <c r="K5968" t="s">
        <v>8784</v>
      </c>
    </row>
    <row r="5969" spans="1:11" x14ac:dyDescent="0.25">
      <c r="A5969" s="1">
        <v>44445</v>
      </c>
      <c r="B5969" s="2">
        <v>0.5</v>
      </c>
      <c r="C5969" s="4">
        <f t="shared" si="94"/>
        <v>44445.5</v>
      </c>
      <c r="D5969">
        <v>19.222000000000001</v>
      </c>
      <c r="E5969" t="s">
        <v>8784</v>
      </c>
      <c r="F5969">
        <v>23.302</v>
      </c>
      <c r="G5969" t="s">
        <v>8784</v>
      </c>
      <c r="H5969">
        <v>24.623000000000001</v>
      </c>
      <c r="I5969" t="s">
        <v>8784</v>
      </c>
      <c r="J5969">
        <v>28.891999999999999</v>
      </c>
      <c r="K5969" t="s">
        <v>8784</v>
      </c>
    </row>
    <row r="5970" spans="1:11" x14ac:dyDescent="0.25">
      <c r="A5970" s="1">
        <v>44445</v>
      </c>
      <c r="B5970" s="2">
        <v>0.54166666666666663</v>
      </c>
      <c r="C5970" s="4">
        <f t="shared" si="94"/>
        <v>44445.541666666664</v>
      </c>
      <c r="D5970">
        <v>15.047000000000001</v>
      </c>
      <c r="E5970" t="s">
        <v>8784</v>
      </c>
      <c r="F5970">
        <v>19.693000000000001</v>
      </c>
      <c r="G5970" t="s">
        <v>8784</v>
      </c>
      <c r="H5970">
        <v>25</v>
      </c>
      <c r="I5970" t="s">
        <v>8784</v>
      </c>
      <c r="J5970">
        <v>25.966999999999999</v>
      </c>
      <c r="K5970" t="s">
        <v>8784</v>
      </c>
    </row>
    <row r="5971" spans="1:11" x14ac:dyDescent="0.25">
      <c r="A5971" s="1">
        <v>44445</v>
      </c>
      <c r="B5971" s="2">
        <v>0.58333333333333337</v>
      </c>
      <c r="C5971" s="4">
        <f t="shared" si="94"/>
        <v>44445.583333333336</v>
      </c>
      <c r="D5971">
        <v>13.183999999999999</v>
      </c>
      <c r="E5971" t="s">
        <v>8784</v>
      </c>
      <c r="F5971">
        <v>13.868</v>
      </c>
      <c r="G5971" t="s">
        <v>8784</v>
      </c>
      <c r="H5971">
        <v>20.071000000000002</v>
      </c>
      <c r="I5971" t="s">
        <v>8784</v>
      </c>
      <c r="J5971">
        <v>22.263999999999999</v>
      </c>
      <c r="K5971" t="s">
        <v>8784</v>
      </c>
    </row>
    <row r="5972" spans="1:11" x14ac:dyDescent="0.25">
      <c r="A5972" s="1">
        <v>44445</v>
      </c>
      <c r="B5972" s="2">
        <v>0.625</v>
      </c>
      <c r="C5972" s="4">
        <f t="shared" si="94"/>
        <v>44445.625</v>
      </c>
      <c r="D5972">
        <v>13.726000000000001</v>
      </c>
      <c r="E5972" t="s">
        <v>8784</v>
      </c>
      <c r="F5972">
        <v>14.387</v>
      </c>
      <c r="G5972" t="s">
        <v>8784</v>
      </c>
      <c r="H5972">
        <v>18.655999999999999</v>
      </c>
      <c r="I5972" t="s">
        <v>8784</v>
      </c>
      <c r="J5972">
        <v>20.164999999999999</v>
      </c>
      <c r="K5972" t="s">
        <v>8784</v>
      </c>
    </row>
    <row r="5973" spans="1:11" x14ac:dyDescent="0.25">
      <c r="A5973" s="1">
        <v>44445</v>
      </c>
      <c r="B5973" s="2">
        <v>0.66666666666666663</v>
      </c>
      <c r="C5973" s="4">
        <f t="shared" si="94"/>
        <v>44445.666666666664</v>
      </c>
      <c r="D5973">
        <v>13.302</v>
      </c>
      <c r="E5973" t="s">
        <v>8784</v>
      </c>
      <c r="F5973">
        <v>13.868</v>
      </c>
      <c r="G5973" t="s">
        <v>8784</v>
      </c>
      <c r="H5973">
        <v>17.193000000000001</v>
      </c>
      <c r="I5973" t="s">
        <v>8784</v>
      </c>
      <c r="J5973">
        <v>18.513999999999999</v>
      </c>
      <c r="K5973" t="s">
        <v>8784</v>
      </c>
    </row>
    <row r="5974" spans="1:11" x14ac:dyDescent="0.25">
      <c r="A5974" s="1">
        <v>44445</v>
      </c>
      <c r="B5974" s="2">
        <v>0.70833333333333337</v>
      </c>
      <c r="C5974" s="4">
        <f t="shared" si="94"/>
        <v>44445.708333333336</v>
      </c>
      <c r="D5974">
        <v>11.25</v>
      </c>
      <c r="E5974" t="s">
        <v>8784</v>
      </c>
      <c r="F5974">
        <v>12.736000000000001</v>
      </c>
      <c r="G5974" t="s">
        <v>8784</v>
      </c>
      <c r="H5974">
        <v>16.297000000000001</v>
      </c>
      <c r="I5974" t="s">
        <v>8784</v>
      </c>
      <c r="J5974">
        <v>16.085000000000001</v>
      </c>
      <c r="K5974" t="s">
        <v>8784</v>
      </c>
    </row>
    <row r="5975" spans="1:11" x14ac:dyDescent="0.25">
      <c r="A5975" s="1">
        <v>44445</v>
      </c>
      <c r="B5975" s="2">
        <v>0.75</v>
      </c>
      <c r="C5975" s="4">
        <f t="shared" si="94"/>
        <v>44445.75</v>
      </c>
      <c r="D5975">
        <v>9.6929999999999996</v>
      </c>
      <c r="E5975" t="s">
        <v>8784</v>
      </c>
      <c r="F5975">
        <v>10.967000000000001</v>
      </c>
      <c r="G5975" t="s">
        <v>8784</v>
      </c>
      <c r="H5975">
        <v>16.981000000000002</v>
      </c>
      <c r="I5975" t="s">
        <v>8784</v>
      </c>
      <c r="J5975">
        <v>15.494999999999999</v>
      </c>
      <c r="K5975" t="s">
        <v>8784</v>
      </c>
    </row>
    <row r="5976" spans="1:11" x14ac:dyDescent="0.25">
      <c r="A5976" s="1">
        <v>44445</v>
      </c>
      <c r="B5976" s="2">
        <v>0.79166666666666663</v>
      </c>
      <c r="C5976" s="4">
        <f t="shared" si="94"/>
        <v>44445.791666666664</v>
      </c>
      <c r="D5976">
        <v>10</v>
      </c>
      <c r="E5976" t="s">
        <v>8784</v>
      </c>
      <c r="F5976">
        <v>11.273999999999999</v>
      </c>
      <c r="G5976" t="s">
        <v>8784</v>
      </c>
      <c r="H5976">
        <v>16.132000000000001</v>
      </c>
      <c r="I5976" t="s">
        <v>8784</v>
      </c>
      <c r="J5976">
        <v>25.189</v>
      </c>
      <c r="K5976" t="s">
        <v>8784</v>
      </c>
    </row>
    <row r="5977" spans="1:11" x14ac:dyDescent="0.25">
      <c r="A5977" s="1">
        <v>44445</v>
      </c>
      <c r="B5977" s="2">
        <v>0.83333333333333337</v>
      </c>
      <c r="C5977" s="4">
        <f t="shared" si="94"/>
        <v>44445.833333333336</v>
      </c>
      <c r="D5977">
        <v>11.462</v>
      </c>
      <c r="E5977" t="s">
        <v>8784</v>
      </c>
      <c r="F5977">
        <v>13.255000000000001</v>
      </c>
      <c r="G5977" t="s">
        <v>8784</v>
      </c>
      <c r="H5977">
        <v>20.754999999999999</v>
      </c>
      <c r="I5977" t="s">
        <v>8784</v>
      </c>
      <c r="J5977">
        <v>27.335000000000001</v>
      </c>
      <c r="K5977" t="s">
        <v>8784</v>
      </c>
    </row>
    <row r="5978" spans="1:11" x14ac:dyDescent="0.25">
      <c r="A5978" s="1">
        <v>44445</v>
      </c>
      <c r="B5978" s="2">
        <v>0.875</v>
      </c>
      <c r="C5978" s="4">
        <f t="shared" si="94"/>
        <v>44445.875</v>
      </c>
      <c r="D5978">
        <v>12.83</v>
      </c>
      <c r="E5978" t="s">
        <v>8784</v>
      </c>
      <c r="F5978">
        <v>21.109000000000002</v>
      </c>
      <c r="G5978" t="s">
        <v>8784</v>
      </c>
      <c r="H5978">
        <v>21.934000000000001</v>
      </c>
      <c r="I5978" t="s">
        <v>8784</v>
      </c>
      <c r="J5978">
        <v>30.117999999999999</v>
      </c>
      <c r="K5978" t="s">
        <v>8784</v>
      </c>
    </row>
    <row r="5979" spans="1:11" x14ac:dyDescent="0.25">
      <c r="A5979" s="1">
        <v>44445</v>
      </c>
      <c r="B5979" s="2">
        <v>0.91666666666666663</v>
      </c>
      <c r="C5979" s="4">
        <f t="shared" si="94"/>
        <v>44445.916666666664</v>
      </c>
      <c r="D5979">
        <v>14.952999999999999</v>
      </c>
      <c r="E5979" t="s">
        <v>8784</v>
      </c>
      <c r="F5979">
        <v>20.966999999999999</v>
      </c>
      <c r="G5979" t="s">
        <v>8784</v>
      </c>
      <c r="H5979">
        <v>26.274000000000001</v>
      </c>
      <c r="I5979" t="s">
        <v>8784</v>
      </c>
      <c r="J5979">
        <v>35.896000000000001</v>
      </c>
      <c r="K5979" t="s">
        <v>8784</v>
      </c>
    </row>
    <row r="5980" spans="1:11" x14ac:dyDescent="0.25">
      <c r="A5980" s="1">
        <v>44445</v>
      </c>
      <c r="B5980" s="2">
        <v>0.95833333333333337</v>
      </c>
      <c r="C5980" s="4">
        <f t="shared" si="94"/>
        <v>44445.958333333336</v>
      </c>
      <c r="D5980">
        <v>15.023999999999999</v>
      </c>
      <c r="E5980" t="s">
        <v>8784</v>
      </c>
      <c r="F5980">
        <v>19.245000000000001</v>
      </c>
      <c r="G5980" t="s">
        <v>8784</v>
      </c>
      <c r="H5980">
        <v>24.552</v>
      </c>
      <c r="I5980" t="s">
        <v>8784</v>
      </c>
      <c r="J5980">
        <v>34.033000000000001</v>
      </c>
      <c r="K5980" t="s">
        <v>8784</v>
      </c>
    </row>
    <row r="5981" spans="1:11" x14ac:dyDescent="0.25">
      <c r="A5981" s="1">
        <v>44445</v>
      </c>
      <c r="B5981" s="9">
        <v>1</v>
      </c>
      <c r="C5981" s="4">
        <f t="shared" si="94"/>
        <v>44446</v>
      </c>
      <c r="D5981">
        <v>15.071</v>
      </c>
      <c r="E5981" t="s">
        <v>8784</v>
      </c>
      <c r="F5981">
        <v>20.684000000000001</v>
      </c>
      <c r="G5981" t="s">
        <v>8784</v>
      </c>
      <c r="H5981">
        <v>28.326000000000001</v>
      </c>
      <c r="I5981" t="s">
        <v>8784</v>
      </c>
      <c r="J5981">
        <v>34.67</v>
      </c>
      <c r="K5981" t="s">
        <v>8784</v>
      </c>
    </row>
    <row r="5982" spans="1:11" x14ac:dyDescent="0.25">
      <c r="A5982" s="1">
        <v>44446</v>
      </c>
      <c r="B5982" s="2">
        <v>4.1666666666666664E-2</v>
      </c>
      <c r="C5982" s="4">
        <f t="shared" si="94"/>
        <v>44446.041666666664</v>
      </c>
      <c r="D5982">
        <v>15.755000000000001</v>
      </c>
      <c r="E5982" t="s">
        <v>8784</v>
      </c>
      <c r="F5982">
        <v>20.071000000000002</v>
      </c>
      <c r="G5982" t="s">
        <v>8784</v>
      </c>
      <c r="H5982">
        <v>29.693999999999999</v>
      </c>
      <c r="I5982" t="s">
        <v>8784</v>
      </c>
      <c r="J5982">
        <v>29.811</v>
      </c>
      <c r="K5982" t="s">
        <v>8784</v>
      </c>
    </row>
    <row r="5983" spans="1:11" x14ac:dyDescent="0.25">
      <c r="A5983" s="1">
        <v>44446</v>
      </c>
      <c r="B5983" s="2">
        <v>8.3333333333333329E-2</v>
      </c>
      <c r="C5983" s="4">
        <f t="shared" si="94"/>
        <v>44446.083333333336</v>
      </c>
      <c r="D5983">
        <v>14.952999999999999</v>
      </c>
      <c r="E5983" t="s">
        <v>8784</v>
      </c>
      <c r="F5983">
        <v>19.835000000000001</v>
      </c>
      <c r="G5983" t="s">
        <v>8784</v>
      </c>
      <c r="H5983">
        <v>27.594000000000001</v>
      </c>
      <c r="I5983" t="s">
        <v>8784</v>
      </c>
      <c r="J5983">
        <v>29.245000000000001</v>
      </c>
      <c r="K5983" t="s">
        <v>8784</v>
      </c>
    </row>
    <row r="5984" spans="1:11" x14ac:dyDescent="0.25">
      <c r="A5984" s="1">
        <v>44446</v>
      </c>
      <c r="B5984" s="2">
        <v>0.125</v>
      </c>
      <c r="C5984" s="4">
        <f t="shared" si="94"/>
        <v>44446.125</v>
      </c>
      <c r="D5984">
        <v>16.155999999999999</v>
      </c>
      <c r="E5984" t="s">
        <v>8784</v>
      </c>
      <c r="F5984">
        <v>19.481000000000002</v>
      </c>
      <c r="G5984" t="s">
        <v>8784</v>
      </c>
      <c r="H5984">
        <v>25.495000000000001</v>
      </c>
      <c r="I5984" t="s">
        <v>8784</v>
      </c>
      <c r="J5984">
        <v>29.457999999999998</v>
      </c>
      <c r="K5984" t="s">
        <v>8784</v>
      </c>
    </row>
    <row r="5985" spans="1:11" x14ac:dyDescent="0.25">
      <c r="A5985" s="1">
        <v>44446</v>
      </c>
      <c r="B5985" s="2">
        <v>0.16666666666666666</v>
      </c>
      <c r="C5985" s="4">
        <f t="shared" si="94"/>
        <v>44446.166666666664</v>
      </c>
      <c r="D5985">
        <v>15.66</v>
      </c>
      <c r="E5985" t="s">
        <v>8784</v>
      </c>
      <c r="F5985">
        <v>20.260000000000002</v>
      </c>
      <c r="G5985" t="s">
        <v>8784</v>
      </c>
      <c r="H5985">
        <v>28.065999999999999</v>
      </c>
      <c r="I5985" t="s">
        <v>8784</v>
      </c>
      <c r="J5985">
        <v>35.755000000000003</v>
      </c>
      <c r="K5985" t="s">
        <v>8784</v>
      </c>
    </row>
    <row r="5986" spans="1:11" x14ac:dyDescent="0.25">
      <c r="A5986" s="1">
        <v>44446</v>
      </c>
      <c r="B5986" s="2">
        <v>0.20833333333333334</v>
      </c>
      <c r="C5986" s="4">
        <f t="shared" si="94"/>
        <v>44446.208333333336</v>
      </c>
      <c r="D5986">
        <v>15.542999999999999</v>
      </c>
      <c r="E5986" t="s">
        <v>8784</v>
      </c>
      <c r="F5986">
        <v>24.741</v>
      </c>
      <c r="G5986" t="s">
        <v>8784</v>
      </c>
      <c r="H5986">
        <v>27.689</v>
      </c>
      <c r="I5986" t="s">
        <v>8784</v>
      </c>
      <c r="J5986">
        <v>36.557000000000002</v>
      </c>
      <c r="K5986" t="s">
        <v>8784</v>
      </c>
    </row>
    <row r="5987" spans="1:11" x14ac:dyDescent="0.25">
      <c r="A5987" s="1">
        <v>44446</v>
      </c>
      <c r="B5987" s="2">
        <v>0.25</v>
      </c>
      <c r="C5987" s="4">
        <f t="shared" si="94"/>
        <v>44446.25</v>
      </c>
      <c r="D5987">
        <v>16.414999999999999</v>
      </c>
      <c r="E5987" t="s">
        <v>8784</v>
      </c>
      <c r="F5987">
        <v>25.024000000000001</v>
      </c>
      <c r="G5987" t="s">
        <v>8784</v>
      </c>
      <c r="H5987">
        <v>30.943999999999999</v>
      </c>
      <c r="I5987" t="s">
        <v>8784</v>
      </c>
      <c r="J5987">
        <v>35.26</v>
      </c>
      <c r="K5987" t="s">
        <v>8784</v>
      </c>
    </row>
    <row r="5988" spans="1:11" x14ac:dyDescent="0.25">
      <c r="A5988" s="1">
        <v>44446</v>
      </c>
      <c r="B5988" s="2">
        <v>0.29166666666666669</v>
      </c>
      <c r="C5988" s="4">
        <f t="shared" si="94"/>
        <v>44446.291666666664</v>
      </c>
      <c r="D5988">
        <v>20.283000000000001</v>
      </c>
      <c r="E5988" t="s">
        <v>8784</v>
      </c>
      <c r="F5988">
        <v>33.42</v>
      </c>
      <c r="G5988" t="s">
        <v>8784</v>
      </c>
      <c r="H5988">
        <v>33.796999999999997</v>
      </c>
      <c r="I5988" t="s">
        <v>8784</v>
      </c>
      <c r="J5988">
        <v>32.594000000000001</v>
      </c>
      <c r="K5988" t="s">
        <v>8784</v>
      </c>
    </row>
    <row r="5989" spans="1:11" x14ac:dyDescent="0.25">
      <c r="A5989" s="1">
        <v>44446</v>
      </c>
      <c r="B5989" s="2">
        <v>0.33333333333333331</v>
      </c>
      <c r="C5989" s="4">
        <f t="shared" si="94"/>
        <v>44446.333333333336</v>
      </c>
      <c r="D5989">
        <v>24.835000000000001</v>
      </c>
      <c r="E5989" t="s">
        <v>8784</v>
      </c>
      <c r="F5989">
        <v>23.774000000000001</v>
      </c>
      <c r="G5989" t="s">
        <v>8784</v>
      </c>
      <c r="H5989">
        <v>32.664999999999999</v>
      </c>
      <c r="I5989" t="s">
        <v>8784</v>
      </c>
      <c r="J5989">
        <v>33.561</v>
      </c>
      <c r="K5989" t="s">
        <v>8784</v>
      </c>
    </row>
    <row r="5990" spans="1:11" x14ac:dyDescent="0.25">
      <c r="A5990" s="1">
        <v>44446</v>
      </c>
      <c r="B5990" s="2">
        <v>0.375</v>
      </c>
      <c r="C5990" s="4">
        <f t="shared" si="94"/>
        <v>44446.375</v>
      </c>
      <c r="D5990">
        <v>25.353999999999999</v>
      </c>
      <c r="E5990" t="s">
        <v>8784</v>
      </c>
      <c r="F5990">
        <v>21.155999999999999</v>
      </c>
      <c r="G5990" t="s">
        <v>8784</v>
      </c>
      <c r="H5990">
        <v>37.311</v>
      </c>
      <c r="I5990" t="s">
        <v>8784</v>
      </c>
      <c r="J5990">
        <v>32.359000000000002</v>
      </c>
      <c r="K5990" t="s">
        <v>8784</v>
      </c>
    </row>
    <row r="5991" spans="1:11" x14ac:dyDescent="0.25">
      <c r="A5991" s="1">
        <v>44446</v>
      </c>
      <c r="B5991" s="2">
        <v>0.41666666666666669</v>
      </c>
      <c r="C5991" s="4">
        <f t="shared" si="94"/>
        <v>44446.416666666664</v>
      </c>
      <c r="D5991">
        <v>12.146000000000001</v>
      </c>
      <c r="E5991" t="s">
        <v>8784</v>
      </c>
      <c r="F5991">
        <v>16.675000000000001</v>
      </c>
      <c r="G5991" t="s">
        <v>8784</v>
      </c>
      <c r="H5991">
        <v>32.689</v>
      </c>
      <c r="I5991" t="s">
        <v>8784</v>
      </c>
      <c r="J5991">
        <v>23.326000000000001</v>
      </c>
      <c r="K5991" t="s">
        <v>8784</v>
      </c>
    </row>
    <row r="5992" spans="1:11" x14ac:dyDescent="0.25">
      <c r="A5992" s="1">
        <v>44446</v>
      </c>
      <c r="B5992" s="2">
        <v>0.45833333333333331</v>
      </c>
      <c r="C5992" s="4">
        <f t="shared" si="94"/>
        <v>44446.458333333336</v>
      </c>
      <c r="D5992">
        <v>9.3870000000000005</v>
      </c>
      <c r="E5992" t="s">
        <v>8784</v>
      </c>
      <c r="F5992">
        <v>8.8439999999999994</v>
      </c>
      <c r="G5992" t="s">
        <v>8784</v>
      </c>
      <c r="H5992">
        <v>25.189</v>
      </c>
      <c r="I5992" t="s">
        <v>8784</v>
      </c>
      <c r="J5992">
        <v>20.212</v>
      </c>
      <c r="K5992" t="s">
        <v>8784</v>
      </c>
    </row>
    <row r="5993" spans="1:11" x14ac:dyDescent="0.25">
      <c r="A5993" s="1">
        <v>44446</v>
      </c>
      <c r="B5993" s="2">
        <v>0.5</v>
      </c>
      <c r="C5993" s="4">
        <f t="shared" si="94"/>
        <v>44446.5</v>
      </c>
      <c r="D5993">
        <v>8.9390000000000001</v>
      </c>
      <c r="E5993" t="s">
        <v>8784</v>
      </c>
      <c r="F5993">
        <v>7.2640000000000002</v>
      </c>
      <c r="G5993" t="s">
        <v>8784</v>
      </c>
      <c r="H5993">
        <v>20.637</v>
      </c>
      <c r="I5993" t="s">
        <v>8784</v>
      </c>
      <c r="J5993">
        <v>19.41</v>
      </c>
      <c r="K5993" t="s">
        <v>8784</v>
      </c>
    </row>
    <row r="5994" spans="1:11" x14ac:dyDescent="0.25">
      <c r="A5994" s="1">
        <v>44446</v>
      </c>
      <c r="B5994" s="2">
        <v>0.54166666666666663</v>
      </c>
      <c r="C5994" s="4">
        <f t="shared" si="94"/>
        <v>44446.541666666664</v>
      </c>
      <c r="D5994">
        <v>8.7739999999999991</v>
      </c>
      <c r="E5994" t="s">
        <v>8784</v>
      </c>
      <c r="F5994">
        <v>7.2880000000000003</v>
      </c>
      <c r="G5994" t="s">
        <v>8784</v>
      </c>
      <c r="H5994">
        <v>13.513999999999999</v>
      </c>
      <c r="I5994" t="s">
        <v>8784</v>
      </c>
      <c r="J5994">
        <v>16.510000000000002</v>
      </c>
      <c r="K5994" t="s">
        <v>8784</v>
      </c>
    </row>
    <row r="5995" spans="1:11" x14ac:dyDescent="0.25">
      <c r="A5995" s="1">
        <v>44446</v>
      </c>
      <c r="B5995" s="2">
        <v>0.58333333333333337</v>
      </c>
      <c r="C5995" s="4">
        <f t="shared" si="94"/>
        <v>44446.583333333336</v>
      </c>
      <c r="D5995">
        <v>8.16</v>
      </c>
      <c r="E5995" t="s">
        <v>8784</v>
      </c>
      <c r="F5995">
        <v>8.0190000000000001</v>
      </c>
      <c r="G5995" t="s">
        <v>8784</v>
      </c>
      <c r="H5995">
        <v>10.59</v>
      </c>
      <c r="I5995" t="s">
        <v>8784</v>
      </c>
      <c r="J5995">
        <v>18.420000000000002</v>
      </c>
      <c r="K5995" t="s">
        <v>8784</v>
      </c>
    </row>
    <row r="5996" spans="1:11" x14ac:dyDescent="0.25">
      <c r="A5996" s="1">
        <v>44446</v>
      </c>
      <c r="B5996" s="2">
        <v>0.625</v>
      </c>
      <c r="C5996" s="4">
        <f t="shared" si="94"/>
        <v>44446.625</v>
      </c>
      <c r="D5996">
        <v>8.9390000000000001</v>
      </c>
      <c r="E5996" t="s">
        <v>8784</v>
      </c>
      <c r="F5996">
        <v>8.75</v>
      </c>
      <c r="G5996" t="s">
        <v>8784</v>
      </c>
      <c r="H5996">
        <v>8.9149999999999991</v>
      </c>
      <c r="I5996" t="s">
        <v>8784</v>
      </c>
      <c r="J5996">
        <v>11.58</v>
      </c>
      <c r="K5996" t="s">
        <v>8784</v>
      </c>
    </row>
    <row r="5997" spans="1:11" x14ac:dyDescent="0.25">
      <c r="A5997" s="1">
        <v>44446</v>
      </c>
      <c r="B5997" s="2">
        <v>0.66666666666666663</v>
      </c>
      <c r="C5997" s="4">
        <f t="shared" si="94"/>
        <v>44446.666666666664</v>
      </c>
      <c r="D5997">
        <v>8.8680000000000003</v>
      </c>
      <c r="E5997" t="s">
        <v>8784</v>
      </c>
      <c r="F5997">
        <v>9.0090000000000003</v>
      </c>
      <c r="G5997" t="s">
        <v>8784</v>
      </c>
      <c r="H5997">
        <v>7.83</v>
      </c>
      <c r="I5997" t="s">
        <v>8784</v>
      </c>
      <c r="J5997">
        <v>10.896000000000001</v>
      </c>
      <c r="K5997" t="s">
        <v>8784</v>
      </c>
    </row>
    <row r="5998" spans="1:11" x14ac:dyDescent="0.25">
      <c r="A5998" s="1">
        <v>44446</v>
      </c>
      <c r="B5998" s="2">
        <v>0.70833333333333337</v>
      </c>
      <c r="C5998" s="4">
        <f t="shared" si="94"/>
        <v>44446.708333333336</v>
      </c>
      <c r="D5998">
        <v>9.2219999999999995</v>
      </c>
      <c r="E5998" t="s">
        <v>8784</v>
      </c>
      <c r="F5998">
        <v>9.2219999999999995</v>
      </c>
      <c r="G5998" t="s">
        <v>8784</v>
      </c>
      <c r="H5998">
        <v>9.1039999999999992</v>
      </c>
      <c r="I5998" t="s">
        <v>8784</v>
      </c>
      <c r="J5998">
        <v>9.34</v>
      </c>
      <c r="K5998" t="s">
        <v>8784</v>
      </c>
    </row>
    <row r="5999" spans="1:11" x14ac:dyDescent="0.25">
      <c r="A5999" s="1">
        <v>44446</v>
      </c>
      <c r="B5999" s="2">
        <v>0.75</v>
      </c>
      <c r="C5999" s="4">
        <f t="shared" si="94"/>
        <v>44446.75</v>
      </c>
      <c r="D5999">
        <v>10.448</v>
      </c>
      <c r="E5999" t="s">
        <v>8784</v>
      </c>
      <c r="F5999">
        <v>9.6460000000000008</v>
      </c>
      <c r="G5999" t="s">
        <v>8784</v>
      </c>
      <c r="H5999">
        <v>11.675000000000001</v>
      </c>
      <c r="I5999" t="s">
        <v>8784</v>
      </c>
      <c r="J5999">
        <v>9.5050000000000008</v>
      </c>
      <c r="K5999" t="s">
        <v>8784</v>
      </c>
    </row>
    <row r="6000" spans="1:11" x14ac:dyDescent="0.25">
      <c r="A6000" s="1">
        <v>44446</v>
      </c>
      <c r="B6000" s="2">
        <v>0.79166666666666663</v>
      </c>
      <c r="C6000" s="4">
        <f t="shared" si="94"/>
        <v>44446.791666666664</v>
      </c>
      <c r="D6000">
        <v>13.726000000000001</v>
      </c>
      <c r="E6000" t="s">
        <v>8784</v>
      </c>
      <c r="F6000">
        <v>12.807</v>
      </c>
      <c r="G6000" t="s">
        <v>8784</v>
      </c>
      <c r="H6000">
        <v>14.057</v>
      </c>
      <c r="I6000" t="s">
        <v>8784</v>
      </c>
      <c r="J6000">
        <v>10.448</v>
      </c>
      <c r="K6000" t="s">
        <v>8784</v>
      </c>
    </row>
    <row r="6001" spans="1:11" x14ac:dyDescent="0.25">
      <c r="A6001" s="1">
        <v>44446</v>
      </c>
      <c r="B6001" s="2">
        <v>0.83333333333333337</v>
      </c>
      <c r="C6001" s="4">
        <f t="shared" si="94"/>
        <v>44446.833333333336</v>
      </c>
      <c r="D6001">
        <v>16.768999999999998</v>
      </c>
      <c r="E6001" t="s">
        <v>8784</v>
      </c>
      <c r="F6001">
        <v>12.406000000000001</v>
      </c>
      <c r="G6001" t="s">
        <v>8784</v>
      </c>
      <c r="H6001">
        <v>15.943</v>
      </c>
      <c r="I6001" t="s">
        <v>8784</v>
      </c>
      <c r="J6001">
        <v>11.486000000000001</v>
      </c>
      <c r="K6001" t="s">
        <v>8784</v>
      </c>
    </row>
    <row r="6002" spans="1:11" x14ac:dyDescent="0.25">
      <c r="A6002" s="1">
        <v>44446</v>
      </c>
      <c r="B6002" s="2">
        <v>0.875</v>
      </c>
      <c r="C6002" s="4">
        <f t="shared" si="94"/>
        <v>44446.875</v>
      </c>
      <c r="D6002">
        <v>13.962</v>
      </c>
      <c r="E6002" t="s">
        <v>8784</v>
      </c>
      <c r="F6002">
        <v>11.722</v>
      </c>
      <c r="G6002" t="s">
        <v>8784</v>
      </c>
      <c r="H6002">
        <v>18.585000000000001</v>
      </c>
      <c r="I6002" t="s">
        <v>8784</v>
      </c>
      <c r="J6002">
        <v>11.651</v>
      </c>
      <c r="K6002" t="s">
        <v>8784</v>
      </c>
    </row>
    <row r="6003" spans="1:11" x14ac:dyDescent="0.25">
      <c r="A6003" s="1">
        <v>44446</v>
      </c>
      <c r="B6003" s="2">
        <v>0.91666666666666663</v>
      </c>
      <c r="C6003" s="4">
        <f t="shared" si="94"/>
        <v>44446.916666666664</v>
      </c>
      <c r="D6003">
        <v>13.137</v>
      </c>
      <c r="E6003" t="s">
        <v>8784</v>
      </c>
      <c r="F6003">
        <v>10.542</v>
      </c>
      <c r="G6003" t="s">
        <v>8784</v>
      </c>
      <c r="H6003">
        <v>13.726000000000001</v>
      </c>
      <c r="I6003" t="s">
        <v>8784</v>
      </c>
      <c r="J6003">
        <v>13.019</v>
      </c>
      <c r="K6003" t="s">
        <v>8784</v>
      </c>
    </row>
    <row r="6004" spans="1:11" x14ac:dyDescent="0.25">
      <c r="A6004" s="1">
        <v>44446</v>
      </c>
      <c r="B6004" s="2">
        <v>0.95833333333333337</v>
      </c>
      <c r="C6004" s="4">
        <f t="shared" si="94"/>
        <v>44446.958333333336</v>
      </c>
      <c r="D6004">
        <v>10.778</v>
      </c>
      <c r="E6004" t="s">
        <v>8784</v>
      </c>
      <c r="F6004">
        <v>8.5139999999999993</v>
      </c>
      <c r="G6004" t="s">
        <v>8784</v>
      </c>
      <c r="H6004">
        <v>11.132</v>
      </c>
      <c r="I6004" t="s">
        <v>8784</v>
      </c>
      <c r="J6004">
        <v>14.835000000000001</v>
      </c>
      <c r="K6004" t="s">
        <v>8784</v>
      </c>
    </row>
    <row r="6005" spans="1:11" x14ac:dyDescent="0.25">
      <c r="A6005" s="1">
        <v>44446</v>
      </c>
      <c r="B6005" s="9">
        <v>1</v>
      </c>
      <c r="C6005" s="4">
        <f t="shared" si="94"/>
        <v>44447</v>
      </c>
      <c r="D6005">
        <v>12.664999999999999</v>
      </c>
      <c r="E6005" t="s">
        <v>8784</v>
      </c>
      <c r="F6005">
        <v>9.67</v>
      </c>
      <c r="G6005" t="s">
        <v>8784</v>
      </c>
      <c r="H6005">
        <v>10.401</v>
      </c>
      <c r="I6005" t="s">
        <v>8784</v>
      </c>
      <c r="J6005">
        <v>15.401</v>
      </c>
      <c r="K6005" t="s">
        <v>8784</v>
      </c>
    </row>
    <row r="6006" spans="1:11" x14ac:dyDescent="0.25">
      <c r="A6006" s="1">
        <v>44447</v>
      </c>
      <c r="B6006" s="2">
        <v>4.1666666666666664E-2</v>
      </c>
      <c r="C6006" s="4">
        <f t="shared" si="94"/>
        <v>44447.041666666664</v>
      </c>
      <c r="D6006">
        <v>13.372999999999999</v>
      </c>
      <c r="E6006" t="s">
        <v>8784</v>
      </c>
      <c r="F6006">
        <v>12.782999999999999</v>
      </c>
      <c r="G6006" t="s">
        <v>8784</v>
      </c>
      <c r="H6006">
        <v>11.722</v>
      </c>
      <c r="I6006" t="s">
        <v>8784</v>
      </c>
      <c r="J6006">
        <v>13.797000000000001</v>
      </c>
      <c r="K6006" t="s">
        <v>8784</v>
      </c>
    </row>
    <row r="6007" spans="1:11" x14ac:dyDescent="0.25">
      <c r="A6007" s="1">
        <v>44447</v>
      </c>
      <c r="B6007" s="2">
        <v>8.3333333333333329E-2</v>
      </c>
      <c r="C6007" s="4">
        <f t="shared" si="94"/>
        <v>44447.083333333336</v>
      </c>
      <c r="D6007">
        <v>14.34</v>
      </c>
      <c r="E6007" t="s">
        <v>8784</v>
      </c>
      <c r="F6007">
        <v>15.189</v>
      </c>
      <c r="G6007" t="s">
        <v>8784</v>
      </c>
      <c r="H6007">
        <v>14.622999999999999</v>
      </c>
      <c r="I6007" t="s">
        <v>8784</v>
      </c>
      <c r="J6007">
        <v>14.906000000000001</v>
      </c>
      <c r="K6007" t="s">
        <v>8784</v>
      </c>
    </row>
    <row r="6008" spans="1:11" x14ac:dyDescent="0.25">
      <c r="A6008" s="1">
        <v>44447</v>
      </c>
      <c r="B6008" s="2">
        <v>0.125</v>
      </c>
      <c r="C6008" s="4">
        <f t="shared" si="94"/>
        <v>44447.125</v>
      </c>
      <c r="D6008">
        <v>17.052</v>
      </c>
      <c r="E6008" t="s">
        <v>8784</v>
      </c>
      <c r="F6008">
        <v>21.486000000000001</v>
      </c>
      <c r="G6008" t="s">
        <v>8784</v>
      </c>
      <c r="H6008">
        <v>16.533000000000001</v>
      </c>
      <c r="I6008" t="s">
        <v>8784</v>
      </c>
      <c r="J6008">
        <v>17.052</v>
      </c>
      <c r="K6008" t="s">
        <v>8784</v>
      </c>
    </row>
    <row r="6009" spans="1:11" x14ac:dyDescent="0.25">
      <c r="A6009" s="1">
        <v>44447</v>
      </c>
      <c r="B6009" s="2">
        <v>0.16666666666666666</v>
      </c>
      <c r="C6009" s="4">
        <f t="shared" si="94"/>
        <v>44447.166666666664</v>
      </c>
      <c r="D6009">
        <v>20.260000000000002</v>
      </c>
      <c r="E6009" t="s">
        <v>8784</v>
      </c>
      <c r="F6009">
        <v>27.311</v>
      </c>
      <c r="G6009" t="s">
        <v>8784</v>
      </c>
      <c r="H6009">
        <v>20.329999999999998</v>
      </c>
      <c r="I6009" t="s">
        <v>8784</v>
      </c>
      <c r="J6009">
        <v>17.664999999999999</v>
      </c>
      <c r="K6009" t="s">
        <v>8784</v>
      </c>
    </row>
    <row r="6010" spans="1:11" x14ac:dyDescent="0.25">
      <c r="A6010" s="1">
        <v>44447</v>
      </c>
      <c r="B6010" s="2">
        <v>0.20833333333333334</v>
      </c>
      <c r="C6010" s="4">
        <f t="shared" si="94"/>
        <v>44447.208333333336</v>
      </c>
      <c r="D6010">
        <v>24.928999999999998</v>
      </c>
      <c r="E6010" t="s">
        <v>8784</v>
      </c>
      <c r="F6010">
        <v>33.774000000000001</v>
      </c>
      <c r="G6010" t="s">
        <v>8784</v>
      </c>
      <c r="H6010">
        <v>28.443999999999999</v>
      </c>
      <c r="I6010" t="s">
        <v>8784</v>
      </c>
      <c r="J6010">
        <v>20.117999999999999</v>
      </c>
      <c r="K6010" t="s">
        <v>8784</v>
      </c>
    </row>
    <row r="6011" spans="1:11" x14ac:dyDescent="0.25">
      <c r="A6011" s="1">
        <v>44447</v>
      </c>
      <c r="B6011" s="2">
        <v>0.25</v>
      </c>
      <c r="C6011" s="4">
        <f t="shared" si="94"/>
        <v>44447.25</v>
      </c>
      <c r="D6011">
        <v>28.797000000000001</v>
      </c>
      <c r="E6011" t="s">
        <v>8784</v>
      </c>
      <c r="F6011">
        <v>36.296999999999997</v>
      </c>
      <c r="G6011" t="s">
        <v>8784</v>
      </c>
      <c r="H6011">
        <v>28.585000000000001</v>
      </c>
      <c r="I6011" t="s">
        <v>8784</v>
      </c>
      <c r="J6011">
        <v>20.802</v>
      </c>
      <c r="K6011" t="s">
        <v>8784</v>
      </c>
    </row>
    <row r="6012" spans="1:11" x14ac:dyDescent="0.25">
      <c r="A6012" s="1">
        <v>44447</v>
      </c>
      <c r="B6012" s="2">
        <v>0.29166666666666669</v>
      </c>
      <c r="C6012" s="4">
        <f t="shared" si="94"/>
        <v>44447.291666666664</v>
      </c>
      <c r="D6012">
        <v>36.557000000000002</v>
      </c>
      <c r="E6012" t="s">
        <v>8784</v>
      </c>
      <c r="F6012">
        <v>34.268999999999998</v>
      </c>
      <c r="G6012" t="s">
        <v>8784</v>
      </c>
      <c r="H6012">
        <v>30.448</v>
      </c>
      <c r="I6012" t="s">
        <v>8784</v>
      </c>
      <c r="J6012">
        <v>20.565999999999999</v>
      </c>
      <c r="K6012" t="s">
        <v>8784</v>
      </c>
    </row>
    <row r="6013" spans="1:11" x14ac:dyDescent="0.25">
      <c r="A6013" s="1">
        <v>44447</v>
      </c>
      <c r="B6013" s="2">
        <v>0.33333333333333331</v>
      </c>
      <c r="C6013" s="4">
        <f t="shared" si="94"/>
        <v>44447.333333333336</v>
      </c>
      <c r="D6013">
        <v>37.807000000000002</v>
      </c>
      <c r="E6013" t="s">
        <v>8784</v>
      </c>
      <c r="F6013">
        <v>31.109000000000002</v>
      </c>
      <c r="G6013" t="s">
        <v>8784</v>
      </c>
      <c r="H6013">
        <v>32.381999999999998</v>
      </c>
      <c r="I6013" t="s">
        <v>8784</v>
      </c>
      <c r="J6013">
        <v>21.414999999999999</v>
      </c>
      <c r="K6013" t="s">
        <v>8784</v>
      </c>
    </row>
    <row r="6014" spans="1:11" x14ac:dyDescent="0.25">
      <c r="A6014" s="1">
        <v>44447</v>
      </c>
      <c r="B6014" s="2">
        <v>0.375</v>
      </c>
      <c r="C6014" s="4">
        <f t="shared" si="94"/>
        <v>44447.375</v>
      </c>
      <c r="D6014">
        <v>29.151</v>
      </c>
      <c r="E6014" t="s">
        <v>8784</v>
      </c>
      <c r="F6014">
        <v>25.731000000000002</v>
      </c>
      <c r="G6014" t="s">
        <v>8784</v>
      </c>
      <c r="H6014">
        <v>34.905999999999999</v>
      </c>
      <c r="I6014" t="s">
        <v>8784</v>
      </c>
      <c r="J6014">
        <v>26.391999999999999</v>
      </c>
      <c r="K6014" t="s">
        <v>8784</v>
      </c>
    </row>
    <row r="6015" spans="1:11" x14ac:dyDescent="0.25">
      <c r="A6015" s="1">
        <v>44447</v>
      </c>
      <c r="B6015" s="2">
        <v>0.41666666666666669</v>
      </c>
      <c r="C6015" s="4">
        <f t="shared" si="94"/>
        <v>44447.416666666664</v>
      </c>
      <c r="D6015">
        <v>16.815999999999999</v>
      </c>
      <c r="E6015" t="s">
        <v>8784</v>
      </c>
      <c r="F6015">
        <v>15.519</v>
      </c>
      <c r="G6015" t="s">
        <v>8784</v>
      </c>
      <c r="H6015">
        <v>35.661000000000001</v>
      </c>
      <c r="I6015" t="s">
        <v>8784</v>
      </c>
      <c r="J6015">
        <v>18.513999999999999</v>
      </c>
      <c r="K6015" t="s">
        <v>8784</v>
      </c>
    </row>
    <row r="6016" spans="1:11" x14ac:dyDescent="0.25">
      <c r="A6016" s="1">
        <v>44447</v>
      </c>
      <c r="B6016" s="2">
        <v>0.45833333333333331</v>
      </c>
      <c r="C6016" s="4">
        <f t="shared" si="94"/>
        <v>44447.458333333336</v>
      </c>
      <c r="D6016">
        <v>12.853999999999999</v>
      </c>
      <c r="E6016" t="s">
        <v>8784</v>
      </c>
      <c r="F6016">
        <v>13.986000000000001</v>
      </c>
      <c r="G6016" t="s">
        <v>8784</v>
      </c>
      <c r="H6016">
        <v>19.222000000000001</v>
      </c>
      <c r="I6016" t="s">
        <v>8784</v>
      </c>
      <c r="J6016">
        <v>15.683999999999999</v>
      </c>
      <c r="K6016" t="s">
        <v>8784</v>
      </c>
    </row>
    <row r="6017" spans="1:11" x14ac:dyDescent="0.25">
      <c r="A6017" s="1">
        <v>44447</v>
      </c>
      <c r="B6017" s="2">
        <v>0.5</v>
      </c>
      <c r="C6017" s="4">
        <f t="shared" si="94"/>
        <v>44447.5</v>
      </c>
      <c r="D6017">
        <v>11.887</v>
      </c>
      <c r="E6017" t="s">
        <v>8784</v>
      </c>
      <c r="F6017">
        <v>12.618</v>
      </c>
      <c r="G6017" t="s">
        <v>8784</v>
      </c>
      <c r="H6017">
        <v>12.476000000000001</v>
      </c>
      <c r="I6017" t="s">
        <v>8784</v>
      </c>
      <c r="J6017">
        <v>16.957999999999998</v>
      </c>
      <c r="K6017" t="s">
        <v>8784</v>
      </c>
    </row>
    <row r="6018" spans="1:11" x14ac:dyDescent="0.25">
      <c r="A6018" s="1">
        <v>44447</v>
      </c>
      <c r="B6018" s="2">
        <v>0.54166666666666663</v>
      </c>
      <c r="C6018" s="4">
        <f t="shared" si="94"/>
        <v>44447.541666666664</v>
      </c>
      <c r="D6018">
        <v>9.1750000000000007</v>
      </c>
      <c r="E6018" t="s">
        <v>8784</v>
      </c>
      <c r="F6018">
        <v>10.33</v>
      </c>
      <c r="G6018" t="s">
        <v>8784</v>
      </c>
      <c r="H6018">
        <v>11.933999999999999</v>
      </c>
      <c r="I6018" t="s">
        <v>8784</v>
      </c>
      <c r="J6018">
        <v>16.675000000000001</v>
      </c>
      <c r="K6018" t="s">
        <v>8784</v>
      </c>
    </row>
    <row r="6019" spans="1:11" x14ac:dyDescent="0.25">
      <c r="A6019" s="1">
        <v>44447</v>
      </c>
      <c r="B6019" s="2">
        <v>0.58333333333333337</v>
      </c>
      <c r="C6019" s="4">
        <f t="shared" si="94"/>
        <v>44447.583333333336</v>
      </c>
      <c r="D6019">
        <v>7.9009999999999998</v>
      </c>
      <c r="E6019" t="s">
        <v>8784</v>
      </c>
      <c r="F6019">
        <v>9.2690000000000001</v>
      </c>
      <c r="G6019" t="s">
        <v>8784</v>
      </c>
      <c r="H6019">
        <v>11.202999999999999</v>
      </c>
      <c r="I6019" t="s">
        <v>8784</v>
      </c>
      <c r="J6019">
        <v>12.146000000000001</v>
      </c>
      <c r="K6019" t="s">
        <v>8784</v>
      </c>
    </row>
    <row r="6020" spans="1:11" x14ac:dyDescent="0.25">
      <c r="A6020" s="1">
        <v>44447</v>
      </c>
      <c r="B6020" s="2">
        <v>0.625</v>
      </c>
      <c r="C6020" s="4">
        <f t="shared" si="94"/>
        <v>44447.625</v>
      </c>
      <c r="D6020">
        <v>8.609</v>
      </c>
      <c r="E6020" t="s">
        <v>8784</v>
      </c>
      <c r="F6020">
        <v>8.2780000000000005</v>
      </c>
      <c r="G6020" t="s">
        <v>8784</v>
      </c>
      <c r="H6020">
        <v>10.542</v>
      </c>
      <c r="I6020" t="s">
        <v>8784</v>
      </c>
      <c r="J6020">
        <v>10.826000000000001</v>
      </c>
      <c r="K6020" t="s">
        <v>8784</v>
      </c>
    </row>
    <row r="6021" spans="1:11" x14ac:dyDescent="0.25">
      <c r="A6021" s="1">
        <v>44447</v>
      </c>
      <c r="B6021" s="2">
        <v>0.66666666666666663</v>
      </c>
      <c r="C6021" s="4">
        <f t="shared" si="94"/>
        <v>44447.666666666664</v>
      </c>
      <c r="D6021">
        <v>8.9390000000000001</v>
      </c>
      <c r="E6021" t="s">
        <v>8784</v>
      </c>
      <c r="F6021">
        <v>6.9340000000000002</v>
      </c>
      <c r="G6021" t="s">
        <v>8784</v>
      </c>
      <c r="H6021">
        <v>10.189</v>
      </c>
      <c r="I6021" t="s">
        <v>8784</v>
      </c>
      <c r="J6021">
        <v>10.448</v>
      </c>
      <c r="K6021" t="s">
        <v>8784</v>
      </c>
    </row>
    <row r="6022" spans="1:11" x14ac:dyDescent="0.25">
      <c r="A6022" s="1">
        <v>44447</v>
      </c>
      <c r="B6022" s="2">
        <v>0.70833333333333337</v>
      </c>
      <c r="C6022" s="4">
        <f t="shared" si="94"/>
        <v>44447.708333333336</v>
      </c>
      <c r="D6022">
        <v>10.047000000000001</v>
      </c>
      <c r="E6022" t="s">
        <v>8784</v>
      </c>
      <c r="F6022">
        <v>6.8869999999999996</v>
      </c>
      <c r="G6022" t="s">
        <v>8784</v>
      </c>
      <c r="H6022">
        <v>9.7639999999999993</v>
      </c>
      <c r="I6022" t="s">
        <v>8784</v>
      </c>
      <c r="J6022">
        <v>10.071</v>
      </c>
      <c r="K6022" t="s">
        <v>8784</v>
      </c>
    </row>
    <row r="6023" spans="1:11" x14ac:dyDescent="0.25">
      <c r="A6023" s="1">
        <v>44447</v>
      </c>
      <c r="B6023" s="2">
        <v>0.75</v>
      </c>
      <c r="C6023" s="4">
        <f t="shared" ref="C6023:C6086" si="95">A6023+B6023</f>
        <v>44447.75</v>
      </c>
      <c r="D6023">
        <v>11.675000000000001</v>
      </c>
      <c r="E6023" t="s">
        <v>8784</v>
      </c>
      <c r="F6023">
        <v>7.1230000000000002</v>
      </c>
      <c r="G6023" t="s">
        <v>8784</v>
      </c>
      <c r="H6023">
        <v>9.3870000000000005</v>
      </c>
      <c r="I6023" t="s">
        <v>8784</v>
      </c>
      <c r="J6023">
        <v>10.425000000000001</v>
      </c>
      <c r="K6023" t="s">
        <v>8784</v>
      </c>
    </row>
    <row r="6024" spans="1:11" x14ac:dyDescent="0.25">
      <c r="A6024" s="1">
        <v>44447</v>
      </c>
      <c r="B6024" s="2">
        <v>0.79166666666666663</v>
      </c>
      <c r="C6024" s="4">
        <f t="shared" si="95"/>
        <v>44447.791666666664</v>
      </c>
      <c r="D6024">
        <v>12.382</v>
      </c>
      <c r="E6024" t="s">
        <v>8784</v>
      </c>
      <c r="F6024">
        <v>8.5609999999999999</v>
      </c>
      <c r="G6024" t="s">
        <v>8784</v>
      </c>
      <c r="H6024">
        <v>11.698</v>
      </c>
      <c r="I6024" t="s">
        <v>8784</v>
      </c>
      <c r="J6024">
        <v>10.236000000000001</v>
      </c>
      <c r="K6024" t="s">
        <v>8784</v>
      </c>
    </row>
    <row r="6025" spans="1:11" x14ac:dyDescent="0.25">
      <c r="A6025" s="1">
        <v>44447</v>
      </c>
      <c r="B6025" s="2">
        <v>0.83333333333333337</v>
      </c>
      <c r="C6025" s="4">
        <f t="shared" si="95"/>
        <v>44447.833333333336</v>
      </c>
      <c r="D6025">
        <v>12.476000000000001</v>
      </c>
      <c r="E6025" t="s">
        <v>8784</v>
      </c>
      <c r="F6025">
        <v>10.33</v>
      </c>
      <c r="G6025" t="s">
        <v>8784</v>
      </c>
      <c r="H6025">
        <v>10.66</v>
      </c>
      <c r="I6025" t="s">
        <v>8784</v>
      </c>
      <c r="J6025">
        <v>9.2219999999999995</v>
      </c>
      <c r="K6025" t="s">
        <v>8784</v>
      </c>
    </row>
    <row r="6026" spans="1:11" x14ac:dyDescent="0.25">
      <c r="A6026" s="1">
        <v>44447</v>
      </c>
      <c r="B6026" s="2">
        <v>0.875</v>
      </c>
      <c r="C6026" s="4">
        <f t="shared" si="95"/>
        <v>44447.875</v>
      </c>
      <c r="D6026">
        <v>14.693</v>
      </c>
      <c r="E6026" t="s">
        <v>8784</v>
      </c>
      <c r="F6026">
        <v>12.288</v>
      </c>
      <c r="G6026" t="s">
        <v>8784</v>
      </c>
      <c r="H6026">
        <v>11.933999999999999</v>
      </c>
      <c r="I6026" t="s">
        <v>8784</v>
      </c>
      <c r="J6026">
        <v>9.1509999999999998</v>
      </c>
      <c r="K6026" t="s">
        <v>8784</v>
      </c>
    </row>
    <row r="6027" spans="1:11" x14ac:dyDescent="0.25">
      <c r="A6027" s="1">
        <v>44447</v>
      </c>
      <c r="B6027" s="2">
        <v>0.91666666666666663</v>
      </c>
      <c r="C6027" s="4">
        <f t="shared" si="95"/>
        <v>44447.916666666664</v>
      </c>
      <c r="D6027">
        <v>14.175000000000001</v>
      </c>
      <c r="E6027" t="s">
        <v>8784</v>
      </c>
      <c r="F6027">
        <v>13.868</v>
      </c>
      <c r="G6027" t="s">
        <v>8784</v>
      </c>
      <c r="H6027">
        <v>14.103999999999999</v>
      </c>
      <c r="I6027" t="s">
        <v>8784</v>
      </c>
      <c r="J6027">
        <v>10.849</v>
      </c>
      <c r="K6027" t="s">
        <v>8784</v>
      </c>
    </row>
    <row r="6028" spans="1:11" x14ac:dyDescent="0.25">
      <c r="A6028" s="1">
        <v>44447</v>
      </c>
      <c r="B6028" s="2">
        <v>0.95833333333333337</v>
      </c>
      <c r="C6028" s="4">
        <f t="shared" si="95"/>
        <v>44447.958333333336</v>
      </c>
      <c r="D6028">
        <v>14.127000000000001</v>
      </c>
      <c r="E6028" t="s">
        <v>8784</v>
      </c>
      <c r="F6028">
        <v>15.141999999999999</v>
      </c>
      <c r="G6028" t="s">
        <v>8784</v>
      </c>
      <c r="H6028">
        <v>15.282999999999999</v>
      </c>
      <c r="I6028" t="s">
        <v>8784</v>
      </c>
      <c r="J6028">
        <v>13.137</v>
      </c>
      <c r="K6028" t="s">
        <v>8784</v>
      </c>
    </row>
    <row r="6029" spans="1:11" x14ac:dyDescent="0.25">
      <c r="A6029" s="1">
        <v>44447</v>
      </c>
      <c r="B6029" s="9">
        <v>1</v>
      </c>
      <c r="C6029" s="4">
        <f t="shared" si="95"/>
        <v>44448</v>
      </c>
      <c r="D6029">
        <v>14.859</v>
      </c>
      <c r="E6029" t="s">
        <v>8784</v>
      </c>
      <c r="F6029">
        <v>16.84</v>
      </c>
      <c r="G6029" t="s">
        <v>8784</v>
      </c>
      <c r="H6029">
        <v>15.071</v>
      </c>
      <c r="I6029" t="s">
        <v>8784</v>
      </c>
      <c r="J6029">
        <v>14.387</v>
      </c>
      <c r="K6029" t="s">
        <v>8784</v>
      </c>
    </row>
    <row r="6030" spans="1:11" x14ac:dyDescent="0.25">
      <c r="A6030" s="1">
        <v>44448</v>
      </c>
      <c r="B6030" s="2">
        <v>4.1666666666666664E-2</v>
      </c>
      <c r="C6030" s="4">
        <f t="shared" si="95"/>
        <v>44448.041666666664</v>
      </c>
      <c r="D6030">
        <v>16.957999999999998</v>
      </c>
      <c r="E6030" t="s">
        <v>8784</v>
      </c>
      <c r="F6030">
        <v>18.939</v>
      </c>
      <c r="G6030" t="s">
        <v>8784</v>
      </c>
      <c r="H6030">
        <v>17.475999999999999</v>
      </c>
      <c r="I6030" t="s">
        <v>8784</v>
      </c>
      <c r="J6030">
        <v>15.401</v>
      </c>
      <c r="K6030" t="s">
        <v>8784</v>
      </c>
    </row>
    <row r="6031" spans="1:11" x14ac:dyDescent="0.25">
      <c r="A6031" s="1">
        <v>44448</v>
      </c>
      <c r="B6031" s="2">
        <v>8.3333333333333329E-2</v>
      </c>
      <c r="C6031" s="4">
        <f t="shared" si="95"/>
        <v>44448.083333333336</v>
      </c>
      <c r="D6031">
        <v>17.288</v>
      </c>
      <c r="E6031" t="s">
        <v>8784</v>
      </c>
      <c r="F6031">
        <v>20.754999999999999</v>
      </c>
      <c r="G6031" t="s">
        <v>8784</v>
      </c>
      <c r="H6031">
        <v>19.952999999999999</v>
      </c>
      <c r="I6031" t="s">
        <v>8784</v>
      </c>
      <c r="J6031">
        <v>16.439</v>
      </c>
      <c r="K6031" t="s">
        <v>8784</v>
      </c>
    </row>
    <row r="6032" spans="1:11" x14ac:dyDescent="0.25">
      <c r="A6032" s="1">
        <v>44448</v>
      </c>
      <c r="B6032" s="2">
        <v>0.125</v>
      </c>
      <c r="C6032" s="4">
        <f t="shared" si="95"/>
        <v>44448.125</v>
      </c>
      <c r="D6032">
        <v>18.396000000000001</v>
      </c>
      <c r="E6032" t="s">
        <v>8784</v>
      </c>
      <c r="F6032">
        <v>21.155999999999999</v>
      </c>
      <c r="G6032" t="s">
        <v>8784</v>
      </c>
      <c r="H6032">
        <v>21.91</v>
      </c>
      <c r="I6032" t="s">
        <v>8784</v>
      </c>
      <c r="J6032">
        <v>17.405999999999999</v>
      </c>
      <c r="K6032" t="s">
        <v>8784</v>
      </c>
    </row>
    <row r="6033" spans="1:11" x14ac:dyDescent="0.25">
      <c r="A6033" s="1">
        <v>44448</v>
      </c>
      <c r="B6033" s="2">
        <v>0.16666666666666666</v>
      </c>
      <c r="C6033" s="4">
        <f t="shared" si="95"/>
        <v>44448.166666666664</v>
      </c>
      <c r="D6033">
        <v>18.277999999999999</v>
      </c>
      <c r="E6033" t="s">
        <v>8784</v>
      </c>
      <c r="F6033">
        <v>24.457999999999998</v>
      </c>
      <c r="G6033" t="s">
        <v>8784</v>
      </c>
      <c r="H6033">
        <v>22.594000000000001</v>
      </c>
      <c r="I6033" t="s">
        <v>8784</v>
      </c>
      <c r="J6033">
        <v>19.292999999999999</v>
      </c>
      <c r="K6033" t="s">
        <v>8784</v>
      </c>
    </row>
    <row r="6034" spans="1:11" x14ac:dyDescent="0.25">
      <c r="A6034" s="1">
        <v>44448</v>
      </c>
      <c r="B6034" s="2">
        <v>0.20833333333333334</v>
      </c>
      <c r="C6034" s="4">
        <f t="shared" si="95"/>
        <v>44448.208333333336</v>
      </c>
      <c r="D6034">
        <v>20.329999999999998</v>
      </c>
      <c r="E6034" t="s">
        <v>8784</v>
      </c>
      <c r="F6034">
        <v>27.901</v>
      </c>
      <c r="G6034" t="s">
        <v>8784</v>
      </c>
      <c r="H6034">
        <v>24.126999999999999</v>
      </c>
      <c r="I6034" t="s">
        <v>8784</v>
      </c>
      <c r="J6034">
        <v>21.085000000000001</v>
      </c>
      <c r="K6034" t="s">
        <v>8784</v>
      </c>
    </row>
    <row r="6035" spans="1:11" x14ac:dyDescent="0.25">
      <c r="A6035" s="1">
        <v>44448</v>
      </c>
      <c r="B6035" s="2">
        <v>0.25</v>
      </c>
      <c r="C6035" s="4">
        <f t="shared" si="95"/>
        <v>44448.25</v>
      </c>
      <c r="D6035">
        <v>20.873000000000001</v>
      </c>
      <c r="E6035" t="s">
        <v>8784</v>
      </c>
      <c r="F6035">
        <v>29.434000000000001</v>
      </c>
      <c r="G6035" t="s">
        <v>8784</v>
      </c>
      <c r="H6035">
        <v>24.056999999999999</v>
      </c>
      <c r="I6035" t="s">
        <v>8784</v>
      </c>
      <c r="J6035">
        <v>23.797000000000001</v>
      </c>
      <c r="K6035" t="s">
        <v>8784</v>
      </c>
    </row>
    <row r="6036" spans="1:11" x14ac:dyDescent="0.25">
      <c r="A6036" s="1">
        <v>44448</v>
      </c>
      <c r="B6036" s="2">
        <v>0.29166666666666669</v>
      </c>
      <c r="C6036" s="4">
        <f t="shared" si="95"/>
        <v>44448.291666666664</v>
      </c>
      <c r="D6036">
        <v>20.92</v>
      </c>
      <c r="E6036" t="s">
        <v>8784</v>
      </c>
      <c r="F6036">
        <v>29.481000000000002</v>
      </c>
      <c r="G6036" t="s">
        <v>8784</v>
      </c>
      <c r="H6036">
        <v>25.754999999999999</v>
      </c>
      <c r="I6036" t="s">
        <v>8784</v>
      </c>
      <c r="J6036">
        <v>25.117999999999999</v>
      </c>
      <c r="K6036" t="s">
        <v>8784</v>
      </c>
    </row>
    <row r="6037" spans="1:11" x14ac:dyDescent="0.25">
      <c r="A6037" s="1">
        <v>44448</v>
      </c>
      <c r="B6037" s="2">
        <v>0.33333333333333331</v>
      </c>
      <c r="C6037" s="4">
        <f t="shared" si="95"/>
        <v>44448.333333333336</v>
      </c>
      <c r="D6037">
        <v>18.678999999999998</v>
      </c>
      <c r="E6037" t="s">
        <v>8784</v>
      </c>
      <c r="F6037">
        <v>26.58</v>
      </c>
      <c r="G6037" t="s">
        <v>8784</v>
      </c>
      <c r="H6037">
        <v>29.245000000000001</v>
      </c>
      <c r="I6037" t="s">
        <v>8784</v>
      </c>
      <c r="J6037">
        <v>25.826000000000001</v>
      </c>
      <c r="K6037" t="s">
        <v>8784</v>
      </c>
    </row>
    <row r="6038" spans="1:11" x14ac:dyDescent="0.25">
      <c r="A6038" s="1">
        <v>44448</v>
      </c>
      <c r="B6038" s="2">
        <v>0.375</v>
      </c>
      <c r="C6038" s="4">
        <f t="shared" si="95"/>
        <v>44448.375</v>
      </c>
      <c r="D6038">
        <v>15.849</v>
      </c>
      <c r="E6038" t="s">
        <v>8784</v>
      </c>
      <c r="F6038">
        <v>25.353999999999999</v>
      </c>
      <c r="G6038" t="s">
        <v>8784</v>
      </c>
      <c r="H6038">
        <v>27.027999999999999</v>
      </c>
      <c r="I6038" t="s">
        <v>8784</v>
      </c>
      <c r="J6038">
        <v>24.552</v>
      </c>
      <c r="K6038" t="s">
        <v>8784</v>
      </c>
    </row>
    <row r="6039" spans="1:11" x14ac:dyDescent="0.25">
      <c r="A6039" s="1">
        <v>44448</v>
      </c>
      <c r="B6039" s="2">
        <v>0.41666666666666669</v>
      </c>
      <c r="C6039" s="4">
        <f t="shared" si="95"/>
        <v>44448.416666666664</v>
      </c>
      <c r="D6039">
        <v>11.58</v>
      </c>
      <c r="E6039" t="s">
        <v>8784</v>
      </c>
      <c r="F6039">
        <v>20.637</v>
      </c>
      <c r="G6039" t="s">
        <v>8784</v>
      </c>
      <c r="H6039">
        <v>24.835000000000001</v>
      </c>
      <c r="I6039" t="s">
        <v>8784</v>
      </c>
      <c r="J6039">
        <v>20.565999999999999</v>
      </c>
      <c r="K6039" t="s">
        <v>8784</v>
      </c>
    </row>
    <row r="6040" spans="1:11" x14ac:dyDescent="0.25">
      <c r="A6040" s="1">
        <v>44448</v>
      </c>
      <c r="B6040" s="2">
        <v>0.45833333333333331</v>
      </c>
      <c r="C6040" s="4">
        <f t="shared" si="95"/>
        <v>44448.458333333336</v>
      </c>
      <c r="D6040">
        <v>8.7970000000000006</v>
      </c>
      <c r="E6040" t="s">
        <v>8784</v>
      </c>
      <c r="F6040">
        <v>16.863</v>
      </c>
      <c r="G6040" t="s">
        <v>8784</v>
      </c>
      <c r="H6040">
        <v>24.363</v>
      </c>
      <c r="I6040" t="s">
        <v>8784</v>
      </c>
      <c r="J6040">
        <v>17.193000000000001</v>
      </c>
      <c r="K6040" t="s">
        <v>8784</v>
      </c>
    </row>
    <row r="6041" spans="1:11" x14ac:dyDescent="0.25">
      <c r="A6041" s="1">
        <v>44448</v>
      </c>
      <c r="B6041" s="2">
        <v>0.5</v>
      </c>
      <c r="C6041" s="4">
        <f t="shared" si="95"/>
        <v>44448.5</v>
      </c>
      <c r="D6041">
        <v>6.58</v>
      </c>
      <c r="E6041" t="s">
        <v>8784</v>
      </c>
      <c r="F6041">
        <v>9.1039999999999992</v>
      </c>
      <c r="G6041" t="s">
        <v>8784</v>
      </c>
      <c r="H6041">
        <v>20.425000000000001</v>
      </c>
      <c r="I6041" t="s">
        <v>8784</v>
      </c>
      <c r="J6041">
        <v>11.91</v>
      </c>
      <c r="K6041" t="s">
        <v>8784</v>
      </c>
    </row>
    <row r="6042" spans="1:11" x14ac:dyDescent="0.25">
      <c r="A6042" s="1">
        <v>44448</v>
      </c>
      <c r="B6042" s="2">
        <v>0.54166666666666663</v>
      </c>
      <c r="C6042" s="4">
        <f t="shared" si="95"/>
        <v>44448.541666666664</v>
      </c>
      <c r="D6042">
        <v>5.3540000000000001</v>
      </c>
      <c r="E6042" t="s">
        <v>8784</v>
      </c>
      <c r="F6042">
        <v>5.5659999999999998</v>
      </c>
      <c r="G6042" t="s">
        <v>8784</v>
      </c>
      <c r="H6042">
        <v>14.222</v>
      </c>
      <c r="I6042" t="s">
        <v>8784</v>
      </c>
      <c r="J6042">
        <v>7.4059999999999997</v>
      </c>
      <c r="K6042" t="s">
        <v>8784</v>
      </c>
    </row>
    <row r="6043" spans="1:11" x14ac:dyDescent="0.25">
      <c r="A6043" s="1">
        <v>44448</v>
      </c>
      <c r="B6043" s="2">
        <v>0.58333333333333337</v>
      </c>
      <c r="C6043" s="4">
        <f t="shared" si="95"/>
        <v>44448.583333333336</v>
      </c>
      <c r="D6043">
        <v>4.9059999999999997</v>
      </c>
      <c r="E6043" t="s">
        <v>8784</v>
      </c>
      <c r="F6043">
        <v>4.2690000000000001</v>
      </c>
      <c r="G6043" t="s">
        <v>8784</v>
      </c>
      <c r="H6043">
        <v>6.8630000000000004</v>
      </c>
      <c r="I6043" t="s">
        <v>8784</v>
      </c>
      <c r="J6043">
        <v>3.9860000000000002</v>
      </c>
      <c r="K6043" t="s">
        <v>8784</v>
      </c>
    </row>
    <row r="6044" spans="1:11" x14ac:dyDescent="0.25">
      <c r="A6044" s="1">
        <v>44448</v>
      </c>
      <c r="B6044" s="2">
        <v>0.625</v>
      </c>
      <c r="C6044" s="4">
        <f t="shared" si="95"/>
        <v>44448.625</v>
      </c>
      <c r="D6044">
        <v>5.4950000000000001</v>
      </c>
      <c r="E6044" t="s">
        <v>8784</v>
      </c>
      <c r="F6044">
        <v>2.948</v>
      </c>
      <c r="G6044" t="s">
        <v>8784</v>
      </c>
      <c r="H6044">
        <v>6.0609999999999999</v>
      </c>
      <c r="I6044" t="s">
        <v>8784</v>
      </c>
      <c r="J6044">
        <v>3.8210000000000002</v>
      </c>
      <c r="K6044" t="s">
        <v>8784</v>
      </c>
    </row>
    <row r="6045" spans="1:11" x14ac:dyDescent="0.25">
      <c r="A6045" s="1">
        <v>44448</v>
      </c>
      <c r="B6045" s="2">
        <v>0.66666666666666663</v>
      </c>
      <c r="C6045" s="4">
        <f t="shared" si="95"/>
        <v>44448.666666666664</v>
      </c>
      <c r="D6045">
        <v>3.3250000000000002</v>
      </c>
      <c r="E6045" t="s">
        <v>8784</v>
      </c>
      <c r="F6045">
        <v>4.8109999999999999</v>
      </c>
      <c r="G6045" t="s">
        <v>8784</v>
      </c>
      <c r="H6045">
        <v>4.7169999999999996</v>
      </c>
      <c r="I6045" t="s">
        <v>8784</v>
      </c>
      <c r="J6045">
        <v>4.0330000000000004</v>
      </c>
      <c r="K6045" t="s">
        <v>8784</v>
      </c>
    </row>
    <row r="6046" spans="1:11" x14ac:dyDescent="0.25">
      <c r="A6046" s="1">
        <v>44448</v>
      </c>
      <c r="B6046" s="2">
        <v>0.70833333333333337</v>
      </c>
      <c r="C6046" s="4">
        <f t="shared" si="95"/>
        <v>44448.708333333336</v>
      </c>
      <c r="D6046">
        <v>2.2170000000000001</v>
      </c>
      <c r="E6046" t="s">
        <v>8784</v>
      </c>
      <c r="F6046">
        <v>2.9249999999999998</v>
      </c>
      <c r="G6046" t="s">
        <v>8784</v>
      </c>
      <c r="H6046">
        <v>4.7640000000000002</v>
      </c>
      <c r="I6046" t="s">
        <v>8784</v>
      </c>
      <c r="J6046">
        <v>3.9620000000000002</v>
      </c>
      <c r="K6046" t="s">
        <v>8784</v>
      </c>
    </row>
    <row r="6047" spans="1:11" x14ac:dyDescent="0.25">
      <c r="A6047" s="1">
        <v>44448</v>
      </c>
      <c r="B6047" s="2">
        <v>0.75</v>
      </c>
      <c r="C6047" s="4">
        <f t="shared" si="95"/>
        <v>44448.75</v>
      </c>
      <c r="D6047">
        <v>2.8069999999999999</v>
      </c>
      <c r="E6047" t="s">
        <v>8784</v>
      </c>
      <c r="F6047">
        <v>2.359</v>
      </c>
      <c r="G6047" t="s">
        <v>8784</v>
      </c>
      <c r="H6047">
        <v>5.4480000000000004</v>
      </c>
      <c r="I6047" t="s">
        <v>8784</v>
      </c>
      <c r="J6047">
        <v>4.976</v>
      </c>
      <c r="K6047" t="s">
        <v>8784</v>
      </c>
    </row>
    <row r="6048" spans="1:11" x14ac:dyDescent="0.25">
      <c r="A6048" s="1">
        <v>44448</v>
      </c>
      <c r="B6048" s="2">
        <v>0.79166666666666663</v>
      </c>
      <c r="C6048" s="4">
        <f t="shared" si="95"/>
        <v>44448.791666666664</v>
      </c>
      <c r="D6048">
        <v>1.675</v>
      </c>
      <c r="E6048" t="s">
        <v>8784</v>
      </c>
      <c r="F6048">
        <v>3.0419999999999998</v>
      </c>
      <c r="G6048" t="s">
        <v>8784</v>
      </c>
      <c r="H6048">
        <v>3.3490000000000002</v>
      </c>
      <c r="I6048" t="s">
        <v>8784</v>
      </c>
      <c r="J6048">
        <v>6.5570000000000004</v>
      </c>
      <c r="K6048" t="s">
        <v>8784</v>
      </c>
    </row>
    <row r="6049" spans="1:11" x14ac:dyDescent="0.25">
      <c r="A6049" s="1">
        <v>44448</v>
      </c>
      <c r="B6049" s="2">
        <v>0.83333333333333337</v>
      </c>
      <c r="C6049" s="4">
        <f t="shared" si="95"/>
        <v>44448.833333333336</v>
      </c>
      <c r="D6049">
        <v>1.7689999999999999</v>
      </c>
      <c r="E6049" t="s">
        <v>8784</v>
      </c>
      <c r="F6049">
        <v>1.58</v>
      </c>
      <c r="G6049" t="s">
        <v>8784</v>
      </c>
      <c r="H6049">
        <v>2.8769999999999998</v>
      </c>
      <c r="I6049" t="s">
        <v>8784</v>
      </c>
      <c r="J6049">
        <v>10.425000000000001</v>
      </c>
      <c r="K6049" t="s">
        <v>8784</v>
      </c>
    </row>
    <row r="6050" spans="1:11" x14ac:dyDescent="0.25">
      <c r="A6050" s="1">
        <v>44448</v>
      </c>
      <c r="B6050" s="2">
        <v>0.875</v>
      </c>
      <c r="C6050" s="4">
        <f t="shared" si="95"/>
        <v>44448.875</v>
      </c>
      <c r="D6050">
        <v>2.8540000000000001</v>
      </c>
      <c r="E6050" t="s">
        <v>8784</v>
      </c>
      <c r="F6050">
        <v>2.0049999999999999</v>
      </c>
      <c r="G6050" t="s">
        <v>8784</v>
      </c>
      <c r="H6050">
        <v>3.3730000000000002</v>
      </c>
      <c r="I6050" t="s">
        <v>8784</v>
      </c>
      <c r="J6050">
        <v>10.59</v>
      </c>
      <c r="K6050" t="s">
        <v>8784</v>
      </c>
    </row>
    <row r="6051" spans="1:11" x14ac:dyDescent="0.25">
      <c r="A6051" s="1">
        <v>44448</v>
      </c>
      <c r="B6051" s="2">
        <v>0.91666666666666663</v>
      </c>
      <c r="C6051" s="4">
        <f t="shared" si="95"/>
        <v>44448.916666666664</v>
      </c>
      <c r="D6051">
        <v>3.6320000000000001</v>
      </c>
      <c r="E6051" t="s">
        <v>8784</v>
      </c>
      <c r="F6051">
        <v>2.948</v>
      </c>
      <c r="G6051" t="s">
        <v>8784</v>
      </c>
      <c r="H6051">
        <v>2.83</v>
      </c>
      <c r="I6051" t="s">
        <v>8784</v>
      </c>
      <c r="J6051">
        <v>8.3960000000000008</v>
      </c>
      <c r="K6051" t="s">
        <v>8784</v>
      </c>
    </row>
    <row r="6052" spans="1:11" x14ac:dyDescent="0.25">
      <c r="A6052" s="1">
        <v>44448</v>
      </c>
      <c r="B6052" s="2">
        <v>0.95833333333333337</v>
      </c>
      <c r="C6052" s="4">
        <f t="shared" si="95"/>
        <v>44448.958333333336</v>
      </c>
      <c r="D6052">
        <v>4.34</v>
      </c>
      <c r="E6052" t="s">
        <v>8784</v>
      </c>
      <c r="F6052">
        <v>5.7549999999999999</v>
      </c>
      <c r="G6052" t="s">
        <v>8784</v>
      </c>
      <c r="H6052">
        <v>3.3250000000000002</v>
      </c>
      <c r="I6052" t="s">
        <v>8784</v>
      </c>
      <c r="J6052">
        <v>8.5380000000000003</v>
      </c>
      <c r="K6052" t="s">
        <v>8784</v>
      </c>
    </row>
    <row r="6053" spans="1:11" x14ac:dyDescent="0.25">
      <c r="A6053" s="1">
        <v>44448</v>
      </c>
      <c r="B6053" s="9">
        <v>1</v>
      </c>
      <c r="C6053" s="4">
        <f t="shared" si="95"/>
        <v>44449</v>
      </c>
      <c r="D6053">
        <v>5.2830000000000004</v>
      </c>
      <c r="E6053" t="s">
        <v>8784</v>
      </c>
      <c r="F6053">
        <v>7.476</v>
      </c>
      <c r="G6053" t="s">
        <v>8784</v>
      </c>
      <c r="H6053">
        <v>4.4580000000000002</v>
      </c>
      <c r="I6053" t="s">
        <v>8784</v>
      </c>
      <c r="J6053">
        <v>7.5709999999999997</v>
      </c>
      <c r="K6053" t="s">
        <v>8784</v>
      </c>
    </row>
    <row r="6054" spans="1:11" x14ac:dyDescent="0.25">
      <c r="A6054" s="1">
        <v>44449</v>
      </c>
      <c r="B6054" s="2">
        <v>4.1666666666666664E-2</v>
      </c>
      <c r="C6054" s="4">
        <f t="shared" si="95"/>
        <v>44449.041666666664</v>
      </c>
      <c r="D6054">
        <v>5.6840000000000002</v>
      </c>
      <c r="E6054" t="s">
        <v>8784</v>
      </c>
      <c r="F6054">
        <v>6.7450000000000001</v>
      </c>
      <c r="G6054" t="s">
        <v>8784</v>
      </c>
      <c r="H6054">
        <v>6.2030000000000003</v>
      </c>
      <c r="I6054" t="s">
        <v>8784</v>
      </c>
      <c r="J6054">
        <v>5.6840000000000002</v>
      </c>
      <c r="K6054" t="s">
        <v>8784</v>
      </c>
    </row>
    <row r="6055" spans="1:11" x14ac:dyDescent="0.25">
      <c r="A6055" s="1">
        <v>44449</v>
      </c>
      <c r="B6055" s="2">
        <v>8.3333333333333329E-2</v>
      </c>
      <c r="C6055" s="4">
        <f t="shared" si="95"/>
        <v>44449.083333333336</v>
      </c>
      <c r="D6055">
        <v>5.5659999999999998</v>
      </c>
      <c r="E6055" t="s">
        <v>8784</v>
      </c>
      <c r="F6055">
        <v>6.9580000000000002</v>
      </c>
      <c r="G6055" t="s">
        <v>8784</v>
      </c>
      <c r="H6055">
        <v>7.476</v>
      </c>
      <c r="I6055" t="s">
        <v>8784</v>
      </c>
      <c r="J6055">
        <v>5.024</v>
      </c>
      <c r="K6055" t="s">
        <v>8784</v>
      </c>
    </row>
    <row r="6056" spans="1:11" x14ac:dyDescent="0.25">
      <c r="A6056" s="1">
        <v>44449</v>
      </c>
      <c r="B6056" s="2">
        <v>0.125</v>
      </c>
      <c r="C6056" s="4">
        <f t="shared" si="95"/>
        <v>44449.125</v>
      </c>
      <c r="D6056">
        <v>4.0090000000000003</v>
      </c>
      <c r="E6056" t="s">
        <v>8784</v>
      </c>
      <c r="F6056">
        <v>6.2030000000000003</v>
      </c>
      <c r="G6056" t="s">
        <v>8784</v>
      </c>
      <c r="H6056">
        <v>6.8869999999999996</v>
      </c>
      <c r="I6056" t="s">
        <v>8784</v>
      </c>
      <c r="J6056">
        <v>5.0940000000000003</v>
      </c>
      <c r="K6056" t="s">
        <v>8784</v>
      </c>
    </row>
    <row r="6057" spans="1:11" x14ac:dyDescent="0.25">
      <c r="A6057" s="1">
        <v>44449</v>
      </c>
      <c r="B6057" s="2">
        <v>0.16666666666666666</v>
      </c>
      <c r="C6057" s="4">
        <f t="shared" si="95"/>
        <v>44449.166666666664</v>
      </c>
      <c r="D6057">
        <v>4.0330000000000004</v>
      </c>
      <c r="E6057" t="s">
        <v>8784</v>
      </c>
      <c r="F6057">
        <v>6.6749999999999998</v>
      </c>
      <c r="G6057" t="s">
        <v>8784</v>
      </c>
      <c r="H6057">
        <v>7.2409999999999997</v>
      </c>
      <c r="I6057" t="s">
        <v>8784</v>
      </c>
      <c r="J6057">
        <v>5.5190000000000001</v>
      </c>
      <c r="K6057" t="s">
        <v>8784</v>
      </c>
    </row>
    <row r="6058" spans="1:11" x14ac:dyDescent="0.25">
      <c r="A6058" s="1">
        <v>44449</v>
      </c>
      <c r="B6058" s="2">
        <v>0.20833333333333334</v>
      </c>
      <c r="C6058" s="4">
        <f t="shared" si="95"/>
        <v>44449.208333333336</v>
      </c>
      <c r="D6058">
        <v>4.6929999999999996</v>
      </c>
      <c r="E6058" t="s">
        <v>8784</v>
      </c>
      <c r="F6058">
        <v>5.0469999999999997</v>
      </c>
      <c r="G6058" t="s">
        <v>8784</v>
      </c>
      <c r="H6058">
        <v>8.5380000000000003</v>
      </c>
      <c r="I6058" t="s">
        <v>8784</v>
      </c>
      <c r="J6058">
        <v>4.3630000000000004</v>
      </c>
      <c r="K6058" t="s">
        <v>8784</v>
      </c>
    </row>
    <row r="6059" spans="1:11" x14ac:dyDescent="0.25">
      <c r="A6059" s="1">
        <v>44449</v>
      </c>
      <c r="B6059" s="2">
        <v>0.25</v>
      </c>
      <c r="C6059" s="4">
        <f t="shared" si="95"/>
        <v>44449.25</v>
      </c>
      <c r="D6059">
        <v>5.5190000000000001</v>
      </c>
      <c r="E6059" t="s">
        <v>8784</v>
      </c>
      <c r="F6059">
        <v>5.1890000000000001</v>
      </c>
      <c r="G6059" t="s">
        <v>8784</v>
      </c>
      <c r="H6059">
        <v>10.212</v>
      </c>
      <c r="I6059" t="s">
        <v>8784</v>
      </c>
      <c r="J6059">
        <v>4.4340000000000002</v>
      </c>
      <c r="K6059" t="s">
        <v>8784</v>
      </c>
    </row>
    <row r="6060" spans="1:11" x14ac:dyDescent="0.25">
      <c r="A6060" s="1">
        <v>44449</v>
      </c>
      <c r="B6060" s="2">
        <v>0.29166666666666669</v>
      </c>
      <c r="C6060" s="4">
        <f t="shared" si="95"/>
        <v>44449.291666666664</v>
      </c>
      <c r="D6060">
        <v>5.8730000000000002</v>
      </c>
      <c r="E6060" t="s">
        <v>8784</v>
      </c>
      <c r="F6060">
        <v>6.5570000000000004</v>
      </c>
      <c r="G6060" t="s">
        <v>8784</v>
      </c>
      <c r="H6060">
        <v>9.9290000000000003</v>
      </c>
      <c r="I6060" t="s">
        <v>8784</v>
      </c>
      <c r="J6060">
        <v>7.3819999999999997</v>
      </c>
      <c r="K6060" t="s">
        <v>8784</v>
      </c>
    </row>
    <row r="6061" spans="1:11" x14ac:dyDescent="0.25">
      <c r="A6061" s="1">
        <v>44449</v>
      </c>
      <c r="B6061" s="2">
        <v>0.33333333333333331</v>
      </c>
      <c r="C6061" s="4">
        <f t="shared" si="95"/>
        <v>44449.333333333336</v>
      </c>
      <c r="D6061">
        <v>5.5419999999999998</v>
      </c>
      <c r="E6061" t="s">
        <v>8784</v>
      </c>
      <c r="F6061">
        <v>5.8250000000000002</v>
      </c>
      <c r="G6061" t="s">
        <v>8784</v>
      </c>
      <c r="H6061">
        <v>7.2169999999999996</v>
      </c>
      <c r="I6061" t="s">
        <v>8784</v>
      </c>
      <c r="J6061">
        <v>10.683999999999999</v>
      </c>
      <c r="K6061" t="s">
        <v>8784</v>
      </c>
    </row>
    <row r="6062" spans="1:11" x14ac:dyDescent="0.25">
      <c r="A6062" s="1">
        <v>44449</v>
      </c>
      <c r="B6062" s="2">
        <v>0.375</v>
      </c>
      <c r="C6062" s="4">
        <f t="shared" si="95"/>
        <v>44449.375</v>
      </c>
      <c r="D6062">
        <v>3.16</v>
      </c>
      <c r="E6062" t="s">
        <v>8784</v>
      </c>
      <c r="F6062">
        <v>5.9429999999999996</v>
      </c>
      <c r="G6062" t="s">
        <v>8784</v>
      </c>
      <c r="H6062">
        <v>3.9860000000000002</v>
      </c>
      <c r="I6062" t="s">
        <v>8784</v>
      </c>
      <c r="J6062">
        <v>7.9720000000000004</v>
      </c>
      <c r="K6062" t="s">
        <v>8784</v>
      </c>
    </row>
    <row r="6063" spans="1:11" x14ac:dyDescent="0.25">
      <c r="A6063" s="1">
        <v>44449</v>
      </c>
      <c r="B6063" s="2">
        <v>0.41666666666666669</v>
      </c>
      <c r="C6063" s="4">
        <f t="shared" si="95"/>
        <v>44449.416666666664</v>
      </c>
      <c r="D6063">
        <v>2.359</v>
      </c>
      <c r="E6063" t="s">
        <v>8784</v>
      </c>
      <c r="F6063">
        <v>4.2919999999999998</v>
      </c>
      <c r="G6063" t="s">
        <v>8784</v>
      </c>
      <c r="H6063">
        <v>3.6560000000000001</v>
      </c>
      <c r="I6063" t="s">
        <v>8784</v>
      </c>
      <c r="J6063">
        <v>6.7690000000000001</v>
      </c>
      <c r="K6063" t="s">
        <v>8784</v>
      </c>
    </row>
    <row r="6064" spans="1:11" x14ac:dyDescent="0.25">
      <c r="A6064" s="1">
        <v>44449</v>
      </c>
      <c r="B6064" s="2">
        <v>0.45833333333333331</v>
      </c>
      <c r="C6064" s="4">
        <f t="shared" si="95"/>
        <v>44449.458333333336</v>
      </c>
      <c r="D6064">
        <v>2.7829999999999999</v>
      </c>
      <c r="E6064" t="s">
        <v>8784</v>
      </c>
      <c r="F6064">
        <v>3.8439999999999999</v>
      </c>
      <c r="G6064" t="s">
        <v>8784</v>
      </c>
      <c r="H6064">
        <v>4.7640000000000002</v>
      </c>
      <c r="I6064" t="s">
        <v>8784</v>
      </c>
      <c r="J6064">
        <v>4.976</v>
      </c>
      <c r="K6064" t="s">
        <v>8784</v>
      </c>
    </row>
    <row r="6065" spans="1:11" x14ac:dyDescent="0.25">
      <c r="A6065" s="1">
        <v>44449</v>
      </c>
      <c r="B6065" s="2">
        <v>0.5</v>
      </c>
      <c r="C6065" s="4">
        <f t="shared" si="95"/>
        <v>44449.5</v>
      </c>
      <c r="D6065">
        <v>3.0419999999999998</v>
      </c>
      <c r="E6065" t="s">
        <v>8784</v>
      </c>
      <c r="F6065">
        <v>2.6890000000000001</v>
      </c>
      <c r="G6065" t="s">
        <v>8784</v>
      </c>
      <c r="H6065">
        <v>4.67</v>
      </c>
      <c r="I6065" t="s">
        <v>8784</v>
      </c>
      <c r="J6065">
        <v>4.976</v>
      </c>
      <c r="K6065" t="s">
        <v>8784</v>
      </c>
    </row>
    <row r="6066" spans="1:11" x14ac:dyDescent="0.25">
      <c r="A6066" s="1">
        <v>44449</v>
      </c>
      <c r="B6066" s="2">
        <v>0.54166666666666663</v>
      </c>
      <c r="C6066" s="4">
        <f t="shared" si="95"/>
        <v>44449.541666666664</v>
      </c>
      <c r="D6066">
        <v>2.476</v>
      </c>
      <c r="E6066" t="s">
        <v>8784</v>
      </c>
      <c r="F6066">
        <v>3.3490000000000002</v>
      </c>
      <c r="G6066" t="s">
        <v>8784</v>
      </c>
      <c r="H6066">
        <v>4.8109999999999999</v>
      </c>
      <c r="I6066" t="s">
        <v>8784</v>
      </c>
      <c r="J6066">
        <v>4.1980000000000004</v>
      </c>
      <c r="K6066" t="s">
        <v>8784</v>
      </c>
    </row>
    <row r="6067" spans="1:11" x14ac:dyDescent="0.25">
      <c r="A6067" s="1">
        <v>44449</v>
      </c>
      <c r="B6067" s="2">
        <v>0.58333333333333337</v>
      </c>
      <c r="C6067" s="4">
        <f t="shared" si="95"/>
        <v>44449.583333333336</v>
      </c>
      <c r="D6067">
        <v>2.83</v>
      </c>
      <c r="E6067" t="s">
        <v>8784</v>
      </c>
      <c r="F6067">
        <v>3.8210000000000002</v>
      </c>
      <c r="G6067" t="s">
        <v>8784</v>
      </c>
      <c r="H6067">
        <v>4.0570000000000004</v>
      </c>
      <c r="I6067" t="s">
        <v>8784</v>
      </c>
      <c r="J6067">
        <v>4.34</v>
      </c>
      <c r="K6067" t="s">
        <v>8784</v>
      </c>
    </row>
    <row r="6068" spans="1:11" x14ac:dyDescent="0.25">
      <c r="A6068" s="1">
        <v>44449</v>
      </c>
      <c r="B6068" s="2">
        <v>0.625</v>
      </c>
      <c r="C6068" s="4">
        <f t="shared" si="95"/>
        <v>44449.625</v>
      </c>
      <c r="D6068">
        <v>2.7829999999999999</v>
      </c>
      <c r="E6068" t="s">
        <v>8784</v>
      </c>
      <c r="F6068">
        <v>4.8109999999999999</v>
      </c>
      <c r="G6068" t="s">
        <v>8784</v>
      </c>
      <c r="H6068">
        <v>3.609</v>
      </c>
      <c r="I6068" t="s">
        <v>8784</v>
      </c>
      <c r="J6068">
        <v>4.2690000000000001</v>
      </c>
      <c r="K6068" t="s">
        <v>8784</v>
      </c>
    </row>
    <row r="6069" spans="1:11" x14ac:dyDescent="0.25">
      <c r="A6069" s="1">
        <v>44449</v>
      </c>
      <c r="B6069" s="2">
        <v>0.66666666666666663</v>
      </c>
      <c r="C6069" s="4">
        <f t="shared" si="95"/>
        <v>44449.666666666664</v>
      </c>
      <c r="D6069">
        <v>3.5379999999999998</v>
      </c>
      <c r="E6069" t="s">
        <v>8784</v>
      </c>
      <c r="F6069">
        <v>4.5519999999999996</v>
      </c>
      <c r="G6069" t="s">
        <v>8784</v>
      </c>
      <c r="H6069">
        <v>6.109</v>
      </c>
      <c r="I6069" t="s">
        <v>8784</v>
      </c>
      <c r="J6069">
        <v>3.774</v>
      </c>
      <c r="K6069" t="s">
        <v>8784</v>
      </c>
    </row>
    <row r="6070" spans="1:11" x14ac:dyDescent="0.25">
      <c r="A6070" s="1">
        <v>44449</v>
      </c>
      <c r="B6070" s="2">
        <v>0.70833333333333337</v>
      </c>
      <c r="C6070" s="4">
        <f t="shared" si="95"/>
        <v>44449.708333333336</v>
      </c>
      <c r="D6070">
        <v>2.2639999999999998</v>
      </c>
      <c r="E6070" t="s">
        <v>8784</v>
      </c>
      <c r="F6070">
        <v>4.1040000000000001</v>
      </c>
      <c r="G6070" t="s">
        <v>8784</v>
      </c>
      <c r="H6070">
        <v>5.4950000000000001</v>
      </c>
      <c r="I6070" t="s">
        <v>8784</v>
      </c>
      <c r="J6070">
        <v>2.6179999999999999</v>
      </c>
      <c r="K6070" t="s">
        <v>8784</v>
      </c>
    </row>
    <row r="6071" spans="1:11" x14ac:dyDescent="0.25">
      <c r="A6071" s="1">
        <v>44449</v>
      </c>
      <c r="B6071" s="2">
        <v>0.75</v>
      </c>
      <c r="C6071" s="4">
        <f t="shared" si="95"/>
        <v>44449.75</v>
      </c>
      <c r="D6071">
        <v>2.665</v>
      </c>
      <c r="E6071" t="s">
        <v>8784</v>
      </c>
      <c r="F6071">
        <v>2.5939999999999999</v>
      </c>
      <c r="G6071" t="s">
        <v>8784</v>
      </c>
      <c r="H6071">
        <v>5.0940000000000003</v>
      </c>
      <c r="I6071" t="s">
        <v>8784</v>
      </c>
      <c r="J6071">
        <v>8.9619999999999997</v>
      </c>
      <c r="K6071" t="s">
        <v>8784</v>
      </c>
    </row>
    <row r="6072" spans="1:11" x14ac:dyDescent="0.25">
      <c r="A6072" s="1">
        <v>44449</v>
      </c>
      <c r="B6072" s="2">
        <v>0.79166666666666663</v>
      </c>
      <c r="C6072" s="4">
        <f t="shared" si="95"/>
        <v>44449.791666666664</v>
      </c>
      <c r="D6072">
        <v>1.887</v>
      </c>
      <c r="E6072" t="s">
        <v>8784</v>
      </c>
      <c r="F6072">
        <v>3.2309999999999999</v>
      </c>
      <c r="G6072" t="s">
        <v>8784</v>
      </c>
      <c r="H6072">
        <v>4.7169999999999996</v>
      </c>
      <c r="I6072" t="s">
        <v>8784</v>
      </c>
      <c r="J6072">
        <v>7.4059999999999997</v>
      </c>
      <c r="K6072" t="s">
        <v>8784</v>
      </c>
    </row>
    <row r="6073" spans="1:11" x14ac:dyDescent="0.25">
      <c r="A6073" s="1">
        <v>44449</v>
      </c>
      <c r="B6073" s="2">
        <v>0.83333333333333337</v>
      </c>
      <c r="C6073" s="4">
        <f t="shared" si="95"/>
        <v>44449.833333333336</v>
      </c>
      <c r="D6073">
        <v>2.665</v>
      </c>
      <c r="E6073" t="s">
        <v>8784</v>
      </c>
      <c r="F6073">
        <v>2.8540000000000001</v>
      </c>
      <c r="G6073" t="s">
        <v>8784</v>
      </c>
      <c r="H6073">
        <v>5.7549999999999999</v>
      </c>
      <c r="I6073" t="s">
        <v>8784</v>
      </c>
      <c r="J6073">
        <v>10.59</v>
      </c>
      <c r="K6073" t="s">
        <v>8784</v>
      </c>
    </row>
    <row r="6074" spans="1:11" x14ac:dyDescent="0.25">
      <c r="A6074" s="1">
        <v>44449</v>
      </c>
      <c r="B6074" s="2">
        <v>0.875</v>
      </c>
      <c r="C6074" s="4">
        <f t="shared" si="95"/>
        <v>44449.875</v>
      </c>
      <c r="D6074">
        <v>2.6890000000000001</v>
      </c>
      <c r="E6074" t="s">
        <v>8784</v>
      </c>
      <c r="F6074">
        <v>3.5139999999999998</v>
      </c>
      <c r="G6074" t="s">
        <v>8784</v>
      </c>
      <c r="H6074">
        <v>8.2550000000000008</v>
      </c>
      <c r="I6074" t="s">
        <v>8784</v>
      </c>
      <c r="J6074">
        <v>9.7639999999999993</v>
      </c>
      <c r="K6074" t="s">
        <v>8784</v>
      </c>
    </row>
    <row r="6075" spans="1:11" x14ac:dyDescent="0.25">
      <c r="A6075" s="1">
        <v>44449</v>
      </c>
      <c r="B6075" s="2">
        <v>0.91666666666666663</v>
      </c>
      <c r="C6075" s="4">
        <f t="shared" si="95"/>
        <v>44449.916666666664</v>
      </c>
      <c r="D6075">
        <v>2.6179999999999999</v>
      </c>
      <c r="E6075" t="s">
        <v>8784</v>
      </c>
      <c r="F6075">
        <v>3.8679999999999999</v>
      </c>
      <c r="G6075" t="s">
        <v>8784</v>
      </c>
      <c r="H6075">
        <v>8.2550000000000008</v>
      </c>
      <c r="I6075" t="s">
        <v>8784</v>
      </c>
      <c r="J6075">
        <v>9.6229999999999993</v>
      </c>
      <c r="K6075" t="s">
        <v>8784</v>
      </c>
    </row>
    <row r="6076" spans="1:11" x14ac:dyDescent="0.25">
      <c r="A6076" s="1">
        <v>44449</v>
      </c>
      <c r="B6076" s="2">
        <v>0.95833333333333337</v>
      </c>
      <c r="C6076" s="4">
        <f t="shared" si="95"/>
        <v>44449.958333333336</v>
      </c>
      <c r="D6076">
        <v>3.278</v>
      </c>
      <c r="E6076" t="s">
        <v>8784</v>
      </c>
      <c r="F6076">
        <v>6.1559999999999997</v>
      </c>
      <c r="G6076" t="s">
        <v>8784</v>
      </c>
      <c r="H6076">
        <v>9.4809999999999999</v>
      </c>
      <c r="I6076" t="s">
        <v>8784</v>
      </c>
      <c r="J6076">
        <v>8.1370000000000005</v>
      </c>
      <c r="K6076" t="s">
        <v>8784</v>
      </c>
    </row>
    <row r="6077" spans="1:11" x14ac:dyDescent="0.25">
      <c r="A6077" s="1">
        <v>44449</v>
      </c>
      <c r="B6077" s="9">
        <v>1</v>
      </c>
      <c r="C6077" s="4">
        <f t="shared" si="95"/>
        <v>44450</v>
      </c>
      <c r="D6077">
        <v>4.3630000000000004</v>
      </c>
      <c r="E6077" t="s">
        <v>8784</v>
      </c>
      <c r="F6077">
        <v>4.7169999999999996</v>
      </c>
      <c r="G6077" t="s">
        <v>8784</v>
      </c>
      <c r="H6077">
        <v>9.7880000000000003</v>
      </c>
      <c r="I6077" t="s">
        <v>8784</v>
      </c>
      <c r="J6077">
        <v>7.0519999999999996</v>
      </c>
      <c r="K6077" t="s">
        <v>8784</v>
      </c>
    </row>
    <row r="6078" spans="1:11" x14ac:dyDescent="0.25">
      <c r="A6078" s="1">
        <v>44450</v>
      </c>
      <c r="B6078" s="2">
        <v>4.1666666666666664E-2</v>
      </c>
      <c r="C6078" s="4">
        <f t="shared" si="95"/>
        <v>44450.041666666664</v>
      </c>
      <c r="D6078">
        <v>6.226</v>
      </c>
      <c r="E6078" t="s">
        <v>8784</v>
      </c>
      <c r="F6078">
        <v>5.5190000000000001</v>
      </c>
      <c r="G6078" t="s">
        <v>8784</v>
      </c>
      <c r="H6078">
        <v>14.34</v>
      </c>
      <c r="I6078" t="s">
        <v>8784</v>
      </c>
      <c r="J6078">
        <v>4.1269999999999998</v>
      </c>
      <c r="K6078" t="s">
        <v>8784</v>
      </c>
    </row>
    <row r="6079" spans="1:11" x14ac:dyDescent="0.25">
      <c r="A6079" s="1">
        <v>44450</v>
      </c>
      <c r="B6079" s="2">
        <v>8.3333333333333329E-2</v>
      </c>
      <c r="C6079" s="4">
        <f t="shared" si="95"/>
        <v>44450.083333333336</v>
      </c>
      <c r="D6079">
        <v>7.2640000000000002</v>
      </c>
      <c r="E6079" t="s">
        <v>8784</v>
      </c>
      <c r="F6079">
        <v>5.2830000000000004</v>
      </c>
      <c r="G6079" t="s">
        <v>8784</v>
      </c>
      <c r="H6079">
        <v>9.7880000000000003</v>
      </c>
      <c r="I6079" t="s">
        <v>8784</v>
      </c>
      <c r="J6079">
        <v>3.609</v>
      </c>
      <c r="K6079" t="s">
        <v>8784</v>
      </c>
    </row>
    <row r="6080" spans="1:11" x14ac:dyDescent="0.25">
      <c r="A6080" s="1">
        <v>44450</v>
      </c>
      <c r="B6080" s="2">
        <v>0.125</v>
      </c>
      <c r="C6080" s="4">
        <f t="shared" si="95"/>
        <v>44450.125</v>
      </c>
      <c r="D6080">
        <v>8.2309999999999999</v>
      </c>
      <c r="E6080" t="s">
        <v>8784</v>
      </c>
      <c r="F6080">
        <v>4.08</v>
      </c>
      <c r="G6080" t="s">
        <v>8784</v>
      </c>
      <c r="H6080">
        <v>6.5090000000000003</v>
      </c>
      <c r="I6080" t="s">
        <v>8784</v>
      </c>
      <c r="J6080">
        <v>5.2119999999999997</v>
      </c>
      <c r="K6080" t="s">
        <v>8784</v>
      </c>
    </row>
    <row r="6081" spans="1:11" x14ac:dyDescent="0.25">
      <c r="A6081" s="1">
        <v>44450</v>
      </c>
      <c r="B6081" s="2">
        <v>0.16666666666666666</v>
      </c>
      <c r="C6081" s="4">
        <f t="shared" si="95"/>
        <v>44450.166666666664</v>
      </c>
      <c r="D6081">
        <v>10.141999999999999</v>
      </c>
      <c r="E6081" t="s">
        <v>8784</v>
      </c>
      <c r="F6081">
        <v>4.5990000000000002</v>
      </c>
      <c r="G6081" t="s">
        <v>8784</v>
      </c>
      <c r="H6081">
        <v>5.6130000000000004</v>
      </c>
      <c r="I6081" t="s">
        <v>8784</v>
      </c>
      <c r="J6081">
        <v>6.4619999999999997</v>
      </c>
      <c r="K6081" t="s">
        <v>8784</v>
      </c>
    </row>
    <row r="6082" spans="1:11" x14ac:dyDescent="0.25">
      <c r="A6082" s="1">
        <v>44450</v>
      </c>
      <c r="B6082" s="2">
        <v>0.20833333333333334</v>
      </c>
      <c r="C6082" s="4">
        <f t="shared" si="95"/>
        <v>44450.208333333336</v>
      </c>
      <c r="D6082">
        <v>9.7170000000000005</v>
      </c>
      <c r="E6082" t="s">
        <v>8784</v>
      </c>
      <c r="F6082">
        <v>5.8019999999999996</v>
      </c>
      <c r="G6082" t="s">
        <v>8784</v>
      </c>
      <c r="H6082">
        <v>6.1559999999999997</v>
      </c>
      <c r="I6082" t="s">
        <v>8784</v>
      </c>
      <c r="J6082">
        <v>8.609</v>
      </c>
      <c r="K6082" t="s">
        <v>8784</v>
      </c>
    </row>
    <row r="6083" spans="1:11" x14ac:dyDescent="0.25">
      <c r="A6083" s="1">
        <v>44450</v>
      </c>
      <c r="B6083" s="2">
        <v>0.25</v>
      </c>
      <c r="C6083" s="4">
        <f t="shared" si="95"/>
        <v>44450.25</v>
      </c>
      <c r="D6083">
        <v>8.5139999999999993</v>
      </c>
      <c r="E6083" t="s">
        <v>8784</v>
      </c>
      <c r="F6083">
        <v>7.83</v>
      </c>
      <c r="G6083" t="s">
        <v>8784</v>
      </c>
      <c r="H6083">
        <v>6.0140000000000002</v>
      </c>
      <c r="I6083" t="s">
        <v>8784</v>
      </c>
      <c r="J6083">
        <v>6.9340000000000002</v>
      </c>
      <c r="K6083" t="s">
        <v>8784</v>
      </c>
    </row>
    <row r="6084" spans="1:11" x14ac:dyDescent="0.25">
      <c r="A6084" s="1">
        <v>44450</v>
      </c>
      <c r="B6084" s="2">
        <v>0.29166666666666669</v>
      </c>
      <c r="C6084" s="4">
        <f t="shared" si="95"/>
        <v>44450.291666666664</v>
      </c>
      <c r="D6084">
        <v>7.5469999999999997</v>
      </c>
      <c r="E6084" t="s">
        <v>8784</v>
      </c>
      <c r="F6084">
        <v>7.6420000000000003</v>
      </c>
      <c r="G6084" t="s">
        <v>8784</v>
      </c>
      <c r="H6084">
        <v>6.4619999999999997</v>
      </c>
      <c r="I6084" t="s">
        <v>8784</v>
      </c>
      <c r="J6084">
        <v>6.6040000000000001</v>
      </c>
      <c r="K6084" t="s">
        <v>8784</v>
      </c>
    </row>
    <row r="6085" spans="1:11" x14ac:dyDescent="0.25">
      <c r="A6085" s="1">
        <v>44450</v>
      </c>
      <c r="B6085" s="2">
        <v>0.33333333333333331</v>
      </c>
      <c r="C6085" s="4">
        <f t="shared" si="95"/>
        <v>44450.333333333336</v>
      </c>
      <c r="D6085">
        <v>6.8630000000000004</v>
      </c>
      <c r="E6085" t="s">
        <v>8784</v>
      </c>
      <c r="F6085">
        <v>6.4390000000000001</v>
      </c>
      <c r="G6085" t="s">
        <v>8784</v>
      </c>
      <c r="H6085">
        <v>10.164999999999999</v>
      </c>
      <c r="I6085" t="s">
        <v>8784</v>
      </c>
      <c r="J6085">
        <v>7.0279999999999996</v>
      </c>
      <c r="K6085" t="s">
        <v>8784</v>
      </c>
    </row>
    <row r="6086" spans="1:11" x14ac:dyDescent="0.25">
      <c r="A6086" s="1">
        <v>44450</v>
      </c>
      <c r="B6086" s="2">
        <v>0.375</v>
      </c>
      <c r="C6086" s="4">
        <f t="shared" si="95"/>
        <v>44450.375</v>
      </c>
      <c r="D6086">
        <v>5.4249999999999998</v>
      </c>
      <c r="E6086" t="s">
        <v>8784</v>
      </c>
      <c r="F6086">
        <v>4.4809999999999999</v>
      </c>
      <c r="G6086" t="s">
        <v>8784</v>
      </c>
      <c r="H6086">
        <v>10.047000000000001</v>
      </c>
      <c r="I6086" t="s">
        <v>8784</v>
      </c>
      <c r="J6086">
        <v>5.2590000000000003</v>
      </c>
      <c r="K6086" t="s">
        <v>8784</v>
      </c>
    </row>
    <row r="6087" spans="1:11" x14ac:dyDescent="0.25">
      <c r="A6087" s="1">
        <v>44450</v>
      </c>
      <c r="B6087" s="2">
        <v>0.41666666666666669</v>
      </c>
      <c r="C6087" s="4">
        <f t="shared" ref="C6087:C6150" si="96">A6087+B6087</f>
        <v>44450.416666666664</v>
      </c>
      <c r="D6087">
        <v>5.165</v>
      </c>
      <c r="E6087" t="s">
        <v>8784</v>
      </c>
      <c r="F6087">
        <v>3.4910000000000001</v>
      </c>
      <c r="G6087" t="s">
        <v>8784</v>
      </c>
      <c r="H6087">
        <v>7.4290000000000003</v>
      </c>
      <c r="I6087" t="s">
        <v>8784</v>
      </c>
      <c r="J6087">
        <v>5.1180000000000003</v>
      </c>
      <c r="K6087" t="s">
        <v>8784</v>
      </c>
    </row>
    <row r="6088" spans="1:11" x14ac:dyDescent="0.25">
      <c r="A6088" s="1">
        <v>44450</v>
      </c>
      <c r="B6088" s="2">
        <v>0.45833333333333331</v>
      </c>
      <c r="C6088" s="4">
        <f t="shared" si="96"/>
        <v>44450.458333333336</v>
      </c>
      <c r="D6088">
        <v>4.2690000000000001</v>
      </c>
      <c r="E6088" t="s">
        <v>8784</v>
      </c>
      <c r="F6088">
        <v>3.3490000000000002</v>
      </c>
      <c r="G6088" t="s">
        <v>8784</v>
      </c>
      <c r="H6088">
        <v>6.109</v>
      </c>
      <c r="I6088" t="s">
        <v>8784</v>
      </c>
      <c r="J6088">
        <v>7.6890000000000001</v>
      </c>
      <c r="K6088" t="s">
        <v>8784</v>
      </c>
    </row>
    <row r="6089" spans="1:11" x14ac:dyDescent="0.25">
      <c r="A6089" s="1">
        <v>44450</v>
      </c>
      <c r="B6089" s="2">
        <v>0.5</v>
      </c>
      <c r="C6089" s="4">
        <f t="shared" si="96"/>
        <v>44450.5</v>
      </c>
      <c r="D6089">
        <v>3.5379999999999998</v>
      </c>
      <c r="E6089" t="s">
        <v>8784</v>
      </c>
      <c r="F6089">
        <v>3.5139999999999998</v>
      </c>
      <c r="G6089" t="s">
        <v>8784</v>
      </c>
      <c r="H6089">
        <v>6.4859999999999998</v>
      </c>
      <c r="I6089" t="s">
        <v>8784</v>
      </c>
      <c r="J6089">
        <v>6.415</v>
      </c>
      <c r="K6089" t="s">
        <v>8784</v>
      </c>
    </row>
    <row r="6090" spans="1:11" x14ac:dyDescent="0.25">
      <c r="A6090" s="1">
        <v>44450</v>
      </c>
      <c r="B6090" s="2">
        <v>0.54166666666666663</v>
      </c>
      <c r="C6090" s="4">
        <f t="shared" si="96"/>
        <v>44450.541666666664</v>
      </c>
      <c r="D6090">
        <v>3.4670000000000001</v>
      </c>
      <c r="E6090" t="s">
        <v>8784</v>
      </c>
      <c r="F6090">
        <v>3.5609999999999999</v>
      </c>
      <c r="G6090" t="s">
        <v>8784</v>
      </c>
      <c r="H6090">
        <v>6.0140000000000002</v>
      </c>
      <c r="I6090" t="s">
        <v>8784</v>
      </c>
      <c r="J6090">
        <v>5.165</v>
      </c>
      <c r="K6090" t="s">
        <v>8784</v>
      </c>
    </row>
    <row r="6091" spans="1:11" x14ac:dyDescent="0.25">
      <c r="A6091" s="1">
        <v>44450</v>
      </c>
      <c r="B6091" s="2">
        <v>0.58333333333333337</v>
      </c>
      <c r="C6091" s="4">
        <f t="shared" si="96"/>
        <v>44450.583333333336</v>
      </c>
      <c r="D6091">
        <v>4.1040000000000001</v>
      </c>
      <c r="E6091" t="s">
        <v>8784</v>
      </c>
      <c r="F6091">
        <v>3.3959999999999999</v>
      </c>
      <c r="G6091" t="s">
        <v>8784</v>
      </c>
      <c r="H6091">
        <v>7.359</v>
      </c>
      <c r="I6091" t="s">
        <v>8784</v>
      </c>
      <c r="J6091">
        <v>5.5659999999999998</v>
      </c>
      <c r="K6091" t="s">
        <v>8784</v>
      </c>
    </row>
    <row r="6092" spans="1:11" x14ac:dyDescent="0.25">
      <c r="A6092" s="1">
        <v>44450</v>
      </c>
      <c r="B6092" s="2">
        <v>0.625</v>
      </c>
      <c r="C6092" s="4">
        <f t="shared" si="96"/>
        <v>44450.625</v>
      </c>
      <c r="D6092">
        <v>4.1749999999999998</v>
      </c>
      <c r="E6092" t="s">
        <v>8784</v>
      </c>
      <c r="F6092">
        <v>3.2080000000000002</v>
      </c>
      <c r="G6092" t="s">
        <v>8784</v>
      </c>
      <c r="H6092">
        <v>6.7220000000000004</v>
      </c>
      <c r="I6092" t="s">
        <v>8784</v>
      </c>
      <c r="J6092">
        <v>4.34</v>
      </c>
      <c r="K6092" t="s">
        <v>8784</v>
      </c>
    </row>
    <row r="6093" spans="1:11" x14ac:dyDescent="0.25">
      <c r="A6093" s="1">
        <v>44450</v>
      </c>
      <c r="B6093" s="2">
        <v>0.66666666666666663</v>
      </c>
      <c r="C6093" s="4">
        <f t="shared" si="96"/>
        <v>44450.666666666664</v>
      </c>
      <c r="D6093">
        <v>4.3159999999999998</v>
      </c>
      <c r="E6093" t="s">
        <v>8784</v>
      </c>
      <c r="F6093">
        <v>3.4670000000000001</v>
      </c>
      <c r="G6093" t="s">
        <v>8784</v>
      </c>
      <c r="H6093">
        <v>7.0990000000000002</v>
      </c>
      <c r="I6093" t="s">
        <v>8784</v>
      </c>
      <c r="J6093">
        <v>3.8439999999999999</v>
      </c>
      <c r="K6093" t="s">
        <v>8784</v>
      </c>
    </row>
    <row r="6094" spans="1:11" x14ac:dyDescent="0.25">
      <c r="A6094" s="1">
        <v>44450</v>
      </c>
      <c r="B6094" s="2">
        <v>0.70833333333333337</v>
      </c>
      <c r="C6094" s="4">
        <f t="shared" si="96"/>
        <v>44450.708333333336</v>
      </c>
      <c r="D6094">
        <v>4.41</v>
      </c>
      <c r="E6094" t="s">
        <v>8784</v>
      </c>
      <c r="F6094">
        <v>3.585</v>
      </c>
      <c r="G6094" t="s">
        <v>8784</v>
      </c>
      <c r="H6094">
        <v>7.7830000000000004</v>
      </c>
      <c r="I6094" t="s">
        <v>8784</v>
      </c>
      <c r="J6094">
        <v>3.9860000000000002</v>
      </c>
      <c r="K6094" t="s">
        <v>8784</v>
      </c>
    </row>
    <row r="6095" spans="1:11" x14ac:dyDescent="0.25">
      <c r="A6095" s="1">
        <v>44450</v>
      </c>
      <c r="B6095" s="2">
        <v>0.75</v>
      </c>
      <c r="C6095" s="4">
        <f t="shared" si="96"/>
        <v>44450.75</v>
      </c>
      <c r="D6095">
        <v>5.2119999999999997</v>
      </c>
      <c r="E6095" t="s">
        <v>8784</v>
      </c>
      <c r="F6095">
        <v>3.8679999999999999</v>
      </c>
      <c r="G6095" t="s">
        <v>8784</v>
      </c>
      <c r="H6095">
        <v>7.83</v>
      </c>
      <c r="I6095" t="s">
        <v>8784</v>
      </c>
      <c r="J6095">
        <v>5.7779999999999996</v>
      </c>
      <c r="K6095" t="s">
        <v>8784</v>
      </c>
    </row>
    <row r="6096" spans="1:11" x14ac:dyDescent="0.25">
      <c r="A6096" s="1">
        <v>44450</v>
      </c>
      <c r="B6096" s="2">
        <v>0.79166666666666663</v>
      </c>
      <c r="C6096" s="4">
        <f t="shared" si="96"/>
        <v>44450.791666666664</v>
      </c>
      <c r="D6096">
        <v>5.92</v>
      </c>
      <c r="E6096" t="s">
        <v>8784</v>
      </c>
      <c r="F6096">
        <v>4.4809999999999999</v>
      </c>
      <c r="G6096" t="s">
        <v>8784</v>
      </c>
      <c r="H6096">
        <v>8.8439999999999994</v>
      </c>
      <c r="I6096" t="s">
        <v>8784</v>
      </c>
      <c r="J6096">
        <v>7.7830000000000004</v>
      </c>
      <c r="K6096" t="s">
        <v>8784</v>
      </c>
    </row>
    <row r="6097" spans="1:11" x14ac:dyDescent="0.25">
      <c r="A6097" s="1">
        <v>44450</v>
      </c>
      <c r="B6097" s="2">
        <v>0.83333333333333337</v>
      </c>
      <c r="C6097" s="4">
        <f t="shared" si="96"/>
        <v>44450.833333333336</v>
      </c>
      <c r="D6097">
        <v>5.5419999999999998</v>
      </c>
      <c r="E6097" t="s">
        <v>8784</v>
      </c>
      <c r="F6097">
        <v>5.2590000000000003</v>
      </c>
      <c r="G6097" t="s">
        <v>8784</v>
      </c>
      <c r="H6097">
        <v>11.744999999999999</v>
      </c>
      <c r="I6097" t="s">
        <v>8784</v>
      </c>
      <c r="J6097">
        <v>9.7409999999999997</v>
      </c>
      <c r="K6097" t="s">
        <v>8784</v>
      </c>
    </row>
    <row r="6098" spans="1:11" x14ac:dyDescent="0.25">
      <c r="A6098" s="1">
        <v>44450</v>
      </c>
      <c r="B6098" s="2">
        <v>0.875</v>
      </c>
      <c r="C6098" s="4">
        <f t="shared" si="96"/>
        <v>44450.875</v>
      </c>
      <c r="D6098">
        <v>5.1890000000000001</v>
      </c>
      <c r="E6098" t="s">
        <v>8784</v>
      </c>
      <c r="F6098">
        <v>4.4340000000000002</v>
      </c>
      <c r="G6098" t="s">
        <v>8784</v>
      </c>
      <c r="H6098">
        <v>10</v>
      </c>
      <c r="I6098" t="s">
        <v>8784</v>
      </c>
      <c r="J6098">
        <v>9.4809999999999999</v>
      </c>
      <c r="K6098" t="s">
        <v>8784</v>
      </c>
    </row>
    <row r="6099" spans="1:11" x14ac:dyDescent="0.25">
      <c r="A6099" s="1">
        <v>44450</v>
      </c>
      <c r="B6099" s="2">
        <v>0.91666666666666663</v>
      </c>
      <c r="C6099" s="4">
        <f t="shared" si="96"/>
        <v>44450.916666666664</v>
      </c>
      <c r="D6099">
        <v>4.67</v>
      </c>
      <c r="E6099" t="s">
        <v>8784</v>
      </c>
      <c r="F6099">
        <v>5.66</v>
      </c>
      <c r="G6099" t="s">
        <v>8784</v>
      </c>
      <c r="H6099">
        <v>10.33</v>
      </c>
      <c r="I6099" t="s">
        <v>8784</v>
      </c>
      <c r="J6099">
        <v>6.6980000000000004</v>
      </c>
      <c r="K6099" t="s">
        <v>8784</v>
      </c>
    </row>
    <row r="6100" spans="1:11" x14ac:dyDescent="0.25">
      <c r="A6100" s="1">
        <v>44450</v>
      </c>
      <c r="B6100" s="2">
        <v>0.95833333333333337</v>
      </c>
      <c r="C6100" s="4">
        <f t="shared" si="96"/>
        <v>44450.958333333336</v>
      </c>
      <c r="D6100">
        <v>5.0709999999999997</v>
      </c>
      <c r="E6100" t="s">
        <v>8784</v>
      </c>
      <c r="F6100">
        <v>7.335</v>
      </c>
      <c r="G6100" t="s">
        <v>8784</v>
      </c>
      <c r="H6100">
        <v>8.0660000000000007</v>
      </c>
      <c r="I6100" t="s">
        <v>8784</v>
      </c>
      <c r="J6100">
        <v>6.9580000000000002</v>
      </c>
      <c r="K6100" t="s">
        <v>8784</v>
      </c>
    </row>
    <row r="6101" spans="1:11" x14ac:dyDescent="0.25">
      <c r="A6101" s="1">
        <v>44450</v>
      </c>
      <c r="B6101" s="9">
        <v>1</v>
      </c>
      <c r="C6101" s="4">
        <f t="shared" si="96"/>
        <v>44451</v>
      </c>
      <c r="D6101">
        <v>5.59</v>
      </c>
      <c r="E6101" t="s">
        <v>8784</v>
      </c>
      <c r="F6101">
        <v>8.5609999999999999</v>
      </c>
      <c r="G6101" t="s">
        <v>8784</v>
      </c>
      <c r="H6101">
        <v>7.2640000000000002</v>
      </c>
      <c r="I6101" t="s">
        <v>8784</v>
      </c>
      <c r="J6101">
        <v>6.3209999999999997</v>
      </c>
      <c r="K6101" t="s">
        <v>8784</v>
      </c>
    </row>
    <row r="6102" spans="1:11" x14ac:dyDescent="0.25">
      <c r="A6102" s="1">
        <v>44451</v>
      </c>
      <c r="B6102" s="2">
        <v>4.1666666666666664E-2</v>
      </c>
      <c r="C6102" s="4">
        <f t="shared" si="96"/>
        <v>44451.041666666664</v>
      </c>
      <c r="D6102">
        <v>6.1559999999999997</v>
      </c>
      <c r="E6102" t="s">
        <v>8784</v>
      </c>
      <c r="F6102">
        <v>8.7029999999999994</v>
      </c>
      <c r="G6102" t="s">
        <v>8784</v>
      </c>
      <c r="H6102">
        <v>7.1230000000000002</v>
      </c>
      <c r="I6102" t="s">
        <v>8784</v>
      </c>
      <c r="J6102">
        <v>5.7309999999999999</v>
      </c>
      <c r="K6102" t="s">
        <v>8784</v>
      </c>
    </row>
    <row r="6103" spans="1:11" x14ac:dyDescent="0.25">
      <c r="A6103" s="1">
        <v>44451</v>
      </c>
      <c r="B6103" s="2">
        <v>8.3333333333333329E-2</v>
      </c>
      <c r="C6103" s="4">
        <f t="shared" si="96"/>
        <v>44451.083333333336</v>
      </c>
      <c r="D6103">
        <v>6.9809999999999999</v>
      </c>
      <c r="E6103" t="s">
        <v>8784</v>
      </c>
      <c r="F6103">
        <v>7.8540000000000001</v>
      </c>
      <c r="G6103" t="s">
        <v>8784</v>
      </c>
      <c r="H6103">
        <v>6.2030000000000003</v>
      </c>
      <c r="I6103" t="s">
        <v>8784</v>
      </c>
      <c r="J6103">
        <v>6.4390000000000001</v>
      </c>
      <c r="K6103" t="s">
        <v>8784</v>
      </c>
    </row>
    <row r="6104" spans="1:11" x14ac:dyDescent="0.25">
      <c r="A6104" s="1">
        <v>44451</v>
      </c>
      <c r="B6104" s="2">
        <v>0.125</v>
      </c>
      <c r="C6104" s="4">
        <f t="shared" si="96"/>
        <v>44451.125</v>
      </c>
      <c r="D6104">
        <v>7.6180000000000003</v>
      </c>
      <c r="E6104" t="s">
        <v>8784</v>
      </c>
      <c r="F6104">
        <v>8.3490000000000002</v>
      </c>
      <c r="G6104" t="s">
        <v>8784</v>
      </c>
      <c r="H6104">
        <v>7.665</v>
      </c>
      <c r="I6104" t="s">
        <v>8784</v>
      </c>
      <c r="J6104">
        <v>6.5090000000000003</v>
      </c>
      <c r="K6104" t="s">
        <v>8784</v>
      </c>
    </row>
    <row r="6105" spans="1:11" x14ac:dyDescent="0.25">
      <c r="A6105" s="1">
        <v>44451</v>
      </c>
      <c r="B6105" s="2">
        <v>0.16666666666666666</v>
      </c>
      <c r="C6105" s="4">
        <f t="shared" si="96"/>
        <v>44451.166666666664</v>
      </c>
      <c r="D6105">
        <v>7.5940000000000003</v>
      </c>
      <c r="E6105" t="s">
        <v>8784</v>
      </c>
      <c r="F6105">
        <v>8.8209999999999997</v>
      </c>
      <c r="G6105" t="s">
        <v>8784</v>
      </c>
      <c r="H6105">
        <v>8.09</v>
      </c>
      <c r="I6105" t="s">
        <v>8784</v>
      </c>
      <c r="J6105">
        <v>6.6509999999999998</v>
      </c>
      <c r="K6105" t="s">
        <v>8784</v>
      </c>
    </row>
    <row r="6106" spans="1:11" x14ac:dyDescent="0.25">
      <c r="A6106" s="1">
        <v>44451</v>
      </c>
      <c r="B6106" s="2">
        <v>0.20833333333333334</v>
      </c>
      <c r="C6106" s="4">
        <f t="shared" si="96"/>
        <v>44451.208333333336</v>
      </c>
      <c r="D6106">
        <v>7.17</v>
      </c>
      <c r="E6106" t="s">
        <v>8784</v>
      </c>
      <c r="F6106">
        <v>9.0329999999999995</v>
      </c>
      <c r="G6106" t="s">
        <v>8784</v>
      </c>
      <c r="H6106">
        <v>7.6890000000000001</v>
      </c>
      <c r="I6106" t="s">
        <v>8784</v>
      </c>
      <c r="J6106">
        <v>6.25</v>
      </c>
      <c r="K6106" t="s">
        <v>8784</v>
      </c>
    </row>
    <row r="6107" spans="1:11" x14ac:dyDescent="0.25">
      <c r="A6107" s="1">
        <v>44451</v>
      </c>
      <c r="B6107" s="2">
        <v>0.25</v>
      </c>
      <c r="C6107" s="4">
        <f t="shared" si="96"/>
        <v>44451.25</v>
      </c>
      <c r="D6107">
        <v>7.2409999999999997</v>
      </c>
      <c r="E6107" t="s">
        <v>8784</v>
      </c>
      <c r="F6107">
        <v>9.0570000000000004</v>
      </c>
      <c r="G6107" t="s">
        <v>8784</v>
      </c>
      <c r="H6107">
        <v>7.6420000000000003</v>
      </c>
      <c r="I6107" t="s">
        <v>8784</v>
      </c>
      <c r="J6107">
        <v>6.1790000000000003</v>
      </c>
      <c r="K6107" t="s">
        <v>8784</v>
      </c>
    </row>
    <row r="6108" spans="1:11" x14ac:dyDescent="0.25">
      <c r="A6108" s="1">
        <v>44451</v>
      </c>
      <c r="B6108" s="2">
        <v>0.29166666666666669</v>
      </c>
      <c r="C6108" s="4">
        <f t="shared" si="96"/>
        <v>44451.291666666664</v>
      </c>
      <c r="D6108">
        <v>7.5709999999999997</v>
      </c>
      <c r="E6108" t="s">
        <v>8784</v>
      </c>
      <c r="F6108">
        <v>8.75</v>
      </c>
      <c r="G6108" t="s">
        <v>8784</v>
      </c>
      <c r="H6108">
        <v>9.2919999999999998</v>
      </c>
      <c r="I6108" t="s">
        <v>8784</v>
      </c>
      <c r="J6108">
        <v>6.6980000000000004</v>
      </c>
      <c r="K6108" t="s">
        <v>8784</v>
      </c>
    </row>
    <row r="6109" spans="1:11" x14ac:dyDescent="0.25">
      <c r="A6109" s="1">
        <v>44451</v>
      </c>
      <c r="B6109" s="2">
        <v>0.33333333333333331</v>
      </c>
      <c r="C6109" s="4">
        <f t="shared" si="96"/>
        <v>44451.333333333336</v>
      </c>
      <c r="D6109">
        <v>7.7359999999999998</v>
      </c>
      <c r="E6109" t="s">
        <v>8784</v>
      </c>
      <c r="F6109">
        <v>9.2919999999999998</v>
      </c>
      <c r="G6109" t="s">
        <v>8784</v>
      </c>
      <c r="H6109">
        <v>9.7880000000000003</v>
      </c>
      <c r="I6109" t="s">
        <v>8784</v>
      </c>
      <c r="J6109">
        <v>7.1230000000000002</v>
      </c>
      <c r="K6109" t="s">
        <v>8784</v>
      </c>
    </row>
    <row r="6110" spans="1:11" x14ac:dyDescent="0.25">
      <c r="A6110" s="1">
        <v>44451</v>
      </c>
      <c r="B6110" s="2">
        <v>0.375</v>
      </c>
      <c r="C6110" s="4">
        <f t="shared" si="96"/>
        <v>44451.375</v>
      </c>
      <c r="D6110">
        <v>7.0759999999999996</v>
      </c>
      <c r="E6110" t="s">
        <v>8784</v>
      </c>
      <c r="F6110">
        <v>8.3019999999999996</v>
      </c>
      <c r="G6110" t="s">
        <v>8784</v>
      </c>
      <c r="H6110">
        <v>8.0419999999999998</v>
      </c>
      <c r="I6110" t="s">
        <v>8784</v>
      </c>
      <c r="J6110">
        <v>7.0049999999999999</v>
      </c>
      <c r="K6110" t="s">
        <v>8784</v>
      </c>
    </row>
    <row r="6111" spans="1:11" x14ac:dyDescent="0.25">
      <c r="A6111" s="1">
        <v>44451</v>
      </c>
      <c r="B6111" s="2">
        <v>0.41666666666666669</v>
      </c>
      <c r="C6111" s="4">
        <f t="shared" si="96"/>
        <v>44451.416666666664</v>
      </c>
      <c r="D6111">
        <v>6.5330000000000004</v>
      </c>
      <c r="E6111" t="s">
        <v>8784</v>
      </c>
      <c r="F6111">
        <v>6.2969999999999997</v>
      </c>
      <c r="G6111" t="s">
        <v>8784</v>
      </c>
      <c r="H6111">
        <v>5.9429999999999996</v>
      </c>
      <c r="I6111" t="s">
        <v>8784</v>
      </c>
      <c r="J6111">
        <v>5.33</v>
      </c>
      <c r="K6111" t="s">
        <v>8784</v>
      </c>
    </row>
    <row r="6112" spans="1:11" x14ac:dyDescent="0.25">
      <c r="A6112" s="1">
        <v>44451</v>
      </c>
      <c r="B6112" s="2">
        <v>0.45833333333333331</v>
      </c>
      <c r="C6112" s="4">
        <f t="shared" si="96"/>
        <v>44451.458333333336</v>
      </c>
      <c r="D6112">
        <v>4.8109999999999999</v>
      </c>
      <c r="E6112" t="s">
        <v>8784</v>
      </c>
      <c r="F6112">
        <v>5.6369999999999996</v>
      </c>
      <c r="G6112" t="s">
        <v>8784</v>
      </c>
      <c r="H6112">
        <v>5.0709999999999997</v>
      </c>
      <c r="I6112" t="s">
        <v>8784</v>
      </c>
      <c r="J6112">
        <v>6.58</v>
      </c>
      <c r="K6112" t="s">
        <v>8784</v>
      </c>
    </row>
    <row r="6113" spans="1:11" x14ac:dyDescent="0.25">
      <c r="A6113" s="1">
        <v>44451</v>
      </c>
      <c r="B6113" s="2">
        <v>0.5</v>
      </c>
      <c r="C6113" s="4">
        <f t="shared" si="96"/>
        <v>44451.5</v>
      </c>
      <c r="D6113">
        <v>3.9620000000000002</v>
      </c>
      <c r="E6113" t="s">
        <v>8784</v>
      </c>
      <c r="F6113">
        <v>5.0940000000000003</v>
      </c>
      <c r="G6113" t="s">
        <v>8784</v>
      </c>
      <c r="H6113">
        <v>5.1180000000000003</v>
      </c>
      <c r="I6113" t="s">
        <v>8784</v>
      </c>
      <c r="J6113">
        <v>7.0759999999999996</v>
      </c>
      <c r="K6113" t="s">
        <v>8784</v>
      </c>
    </row>
    <row r="6114" spans="1:11" x14ac:dyDescent="0.25">
      <c r="A6114" s="1">
        <v>44451</v>
      </c>
      <c r="B6114" s="2">
        <v>0.54166666666666663</v>
      </c>
      <c r="C6114" s="4">
        <f t="shared" si="96"/>
        <v>44451.541666666664</v>
      </c>
      <c r="D6114">
        <v>4.2919999999999998</v>
      </c>
      <c r="E6114" t="s">
        <v>8784</v>
      </c>
      <c r="F6114">
        <v>4.835</v>
      </c>
      <c r="G6114" t="s">
        <v>8784</v>
      </c>
      <c r="H6114">
        <v>5.7080000000000002</v>
      </c>
      <c r="I6114" t="s">
        <v>8784</v>
      </c>
      <c r="J6114">
        <v>6.3209999999999997</v>
      </c>
      <c r="K6114" t="s">
        <v>8784</v>
      </c>
    </row>
    <row r="6115" spans="1:11" x14ac:dyDescent="0.25">
      <c r="A6115" s="1">
        <v>44451</v>
      </c>
      <c r="B6115" s="2">
        <v>0.58333333333333337</v>
      </c>
      <c r="C6115" s="4">
        <f t="shared" si="96"/>
        <v>44451.583333333336</v>
      </c>
      <c r="D6115">
        <v>4.08</v>
      </c>
      <c r="E6115" t="s">
        <v>8784</v>
      </c>
      <c r="F6115">
        <v>4.835</v>
      </c>
      <c r="G6115" t="s">
        <v>8784</v>
      </c>
      <c r="H6115">
        <v>4.7880000000000003</v>
      </c>
      <c r="I6115" t="s">
        <v>8784</v>
      </c>
      <c r="J6115">
        <v>7.2640000000000002</v>
      </c>
      <c r="K6115" t="s">
        <v>8784</v>
      </c>
    </row>
    <row r="6116" spans="1:11" x14ac:dyDescent="0.25">
      <c r="A6116" s="1">
        <v>44451</v>
      </c>
      <c r="B6116" s="2">
        <v>0.625</v>
      </c>
      <c r="C6116" s="4">
        <f t="shared" si="96"/>
        <v>44451.625</v>
      </c>
      <c r="D6116">
        <v>3.9390000000000001</v>
      </c>
      <c r="E6116" t="s">
        <v>8784</v>
      </c>
      <c r="F6116">
        <v>4.8109999999999999</v>
      </c>
      <c r="G6116" t="s">
        <v>8784</v>
      </c>
      <c r="H6116">
        <v>5.5659999999999998</v>
      </c>
      <c r="I6116" t="s">
        <v>8784</v>
      </c>
      <c r="J6116">
        <v>8.7970000000000006</v>
      </c>
      <c r="K6116" t="s">
        <v>8784</v>
      </c>
    </row>
    <row r="6117" spans="1:11" x14ac:dyDescent="0.25">
      <c r="A6117" s="1">
        <v>44451</v>
      </c>
      <c r="B6117" s="2">
        <v>0.66666666666666663</v>
      </c>
      <c r="C6117" s="4">
        <f t="shared" si="96"/>
        <v>44451.666666666664</v>
      </c>
      <c r="D6117">
        <v>4.0570000000000004</v>
      </c>
      <c r="E6117" t="s">
        <v>8784</v>
      </c>
      <c r="F6117">
        <v>4.4580000000000002</v>
      </c>
      <c r="G6117" t="s">
        <v>8784</v>
      </c>
      <c r="H6117">
        <v>3.726</v>
      </c>
      <c r="I6117" t="s">
        <v>8784</v>
      </c>
      <c r="J6117">
        <v>8.5139999999999993</v>
      </c>
      <c r="K6117" t="s">
        <v>8784</v>
      </c>
    </row>
    <row r="6118" spans="1:11" x14ac:dyDescent="0.25">
      <c r="A6118" s="1">
        <v>44451</v>
      </c>
      <c r="B6118" s="2">
        <v>0.70833333333333337</v>
      </c>
      <c r="C6118" s="4">
        <f t="shared" si="96"/>
        <v>44451.708333333336</v>
      </c>
      <c r="D6118">
        <v>4.976</v>
      </c>
      <c r="E6118" t="s">
        <v>8784</v>
      </c>
      <c r="F6118">
        <v>3.6560000000000001</v>
      </c>
      <c r="G6118" t="s">
        <v>8784</v>
      </c>
      <c r="H6118">
        <v>3.726</v>
      </c>
      <c r="I6118" t="s">
        <v>8784</v>
      </c>
      <c r="J6118">
        <v>6.7450000000000001</v>
      </c>
      <c r="K6118" t="s">
        <v>8784</v>
      </c>
    </row>
    <row r="6119" spans="1:11" x14ac:dyDescent="0.25">
      <c r="A6119" s="1">
        <v>44451</v>
      </c>
      <c r="B6119" s="2">
        <v>0.75</v>
      </c>
      <c r="C6119" s="4">
        <f t="shared" si="96"/>
        <v>44451.75</v>
      </c>
      <c r="D6119">
        <v>5.9909999999999997</v>
      </c>
      <c r="E6119" t="s">
        <v>8784</v>
      </c>
      <c r="F6119">
        <v>3.3490000000000002</v>
      </c>
      <c r="G6119" t="s">
        <v>8784</v>
      </c>
      <c r="H6119">
        <v>6.7690000000000001</v>
      </c>
      <c r="I6119" t="s">
        <v>8784</v>
      </c>
      <c r="J6119">
        <v>6.5570000000000004</v>
      </c>
      <c r="K6119" t="s">
        <v>8784</v>
      </c>
    </row>
    <row r="6120" spans="1:11" x14ac:dyDescent="0.25">
      <c r="A6120" s="1">
        <v>44451</v>
      </c>
      <c r="B6120" s="2">
        <v>0.79166666666666663</v>
      </c>
      <c r="C6120" s="4">
        <f t="shared" si="96"/>
        <v>44451.791666666664</v>
      </c>
      <c r="D6120">
        <v>6.8159999999999998</v>
      </c>
      <c r="E6120" t="s">
        <v>8784</v>
      </c>
      <c r="F6120">
        <v>3.5139999999999998</v>
      </c>
      <c r="G6120" t="s">
        <v>8784</v>
      </c>
      <c r="H6120">
        <v>4.34</v>
      </c>
      <c r="I6120" t="s">
        <v>8784</v>
      </c>
      <c r="J6120">
        <v>6.3209999999999997</v>
      </c>
      <c r="K6120" t="s">
        <v>8784</v>
      </c>
    </row>
    <row r="6121" spans="1:11" x14ac:dyDescent="0.25">
      <c r="A6121" s="1">
        <v>44451</v>
      </c>
      <c r="B6121" s="2">
        <v>0.83333333333333337</v>
      </c>
      <c r="C6121" s="4">
        <f t="shared" si="96"/>
        <v>44451.833333333336</v>
      </c>
      <c r="D6121">
        <v>6.3209999999999997</v>
      </c>
      <c r="E6121" t="s">
        <v>8784</v>
      </c>
      <c r="F6121">
        <v>3.8679999999999999</v>
      </c>
      <c r="G6121" t="s">
        <v>8784</v>
      </c>
      <c r="H6121">
        <v>4.3869999999999996</v>
      </c>
      <c r="I6121" t="s">
        <v>8784</v>
      </c>
      <c r="J6121">
        <v>6.84</v>
      </c>
      <c r="K6121" t="s">
        <v>8784</v>
      </c>
    </row>
    <row r="6122" spans="1:11" x14ac:dyDescent="0.25">
      <c r="A6122" s="1">
        <v>44451</v>
      </c>
      <c r="B6122" s="2">
        <v>0.875</v>
      </c>
      <c r="C6122" s="4">
        <f t="shared" si="96"/>
        <v>44451.875</v>
      </c>
      <c r="D6122">
        <v>4.6230000000000002</v>
      </c>
      <c r="E6122" t="s">
        <v>8784</v>
      </c>
      <c r="F6122">
        <v>2.8540000000000001</v>
      </c>
      <c r="G6122" t="s">
        <v>8784</v>
      </c>
      <c r="H6122">
        <v>4.7169999999999996</v>
      </c>
      <c r="I6122" t="s">
        <v>8784</v>
      </c>
      <c r="J6122">
        <v>6.2969999999999997</v>
      </c>
      <c r="K6122" t="s">
        <v>8784</v>
      </c>
    </row>
    <row r="6123" spans="1:11" x14ac:dyDescent="0.25">
      <c r="A6123" s="1">
        <v>44451</v>
      </c>
      <c r="B6123" s="2">
        <v>0.91666666666666663</v>
      </c>
      <c r="C6123" s="4">
        <f t="shared" si="96"/>
        <v>44451.916666666664</v>
      </c>
      <c r="D6123">
        <v>3.5379999999999998</v>
      </c>
      <c r="E6123" t="s">
        <v>8784</v>
      </c>
      <c r="F6123">
        <v>2.7829999999999999</v>
      </c>
      <c r="G6123" t="s">
        <v>8784</v>
      </c>
      <c r="H6123">
        <v>4.5519999999999996</v>
      </c>
      <c r="I6123" t="s">
        <v>8784</v>
      </c>
      <c r="J6123">
        <v>6.7919999999999998</v>
      </c>
      <c r="K6123" t="s">
        <v>8784</v>
      </c>
    </row>
    <row r="6124" spans="1:11" x14ac:dyDescent="0.25">
      <c r="A6124" s="1">
        <v>44451</v>
      </c>
      <c r="B6124" s="2">
        <v>0.95833333333333337</v>
      </c>
      <c r="C6124" s="4">
        <f t="shared" si="96"/>
        <v>44451.958333333336</v>
      </c>
      <c r="D6124">
        <v>2.948</v>
      </c>
      <c r="E6124" t="s">
        <v>8784</v>
      </c>
      <c r="F6124">
        <v>3.2549999999999999</v>
      </c>
      <c r="G6124" t="s">
        <v>8784</v>
      </c>
      <c r="H6124">
        <v>4.5279999999999996</v>
      </c>
      <c r="I6124" t="s">
        <v>8784</v>
      </c>
      <c r="J6124">
        <v>7.7830000000000004</v>
      </c>
      <c r="K6124" t="s">
        <v>8784</v>
      </c>
    </row>
    <row r="6125" spans="1:11" x14ac:dyDescent="0.25">
      <c r="A6125" s="1">
        <v>44451</v>
      </c>
      <c r="B6125" s="9">
        <v>1</v>
      </c>
      <c r="C6125" s="4">
        <f t="shared" si="96"/>
        <v>44452</v>
      </c>
      <c r="D6125">
        <v>2.9009999999999998</v>
      </c>
      <c r="E6125" t="s">
        <v>8784</v>
      </c>
      <c r="F6125">
        <v>3.4670000000000001</v>
      </c>
      <c r="G6125" t="s">
        <v>8784</v>
      </c>
      <c r="H6125">
        <v>3.8919999999999999</v>
      </c>
      <c r="I6125" t="s">
        <v>8784</v>
      </c>
      <c r="J6125">
        <v>6.2030000000000003</v>
      </c>
      <c r="K6125" t="s">
        <v>8784</v>
      </c>
    </row>
    <row r="6126" spans="1:11" x14ac:dyDescent="0.25">
      <c r="A6126" s="1">
        <v>44452</v>
      </c>
      <c r="B6126" s="2">
        <v>4.1666666666666664E-2</v>
      </c>
      <c r="C6126" s="4">
        <f t="shared" si="96"/>
        <v>44452.041666666664</v>
      </c>
      <c r="D6126">
        <v>2.7120000000000002</v>
      </c>
      <c r="E6126" t="s">
        <v>8784</v>
      </c>
      <c r="F6126">
        <v>3.2080000000000002</v>
      </c>
      <c r="G6126" t="s">
        <v>8784</v>
      </c>
      <c r="H6126">
        <v>3.9860000000000002</v>
      </c>
      <c r="I6126" t="s">
        <v>8784</v>
      </c>
      <c r="J6126">
        <v>4.3159999999999998</v>
      </c>
      <c r="K6126" t="s">
        <v>8784</v>
      </c>
    </row>
    <row r="6127" spans="1:11" x14ac:dyDescent="0.25">
      <c r="A6127" s="1">
        <v>44452</v>
      </c>
      <c r="B6127" s="2">
        <v>8.3333333333333329E-2</v>
      </c>
      <c r="C6127" s="4">
        <f t="shared" si="96"/>
        <v>44452.083333333336</v>
      </c>
      <c r="D6127">
        <v>2.359</v>
      </c>
      <c r="E6127" t="s">
        <v>8784</v>
      </c>
      <c r="F6127">
        <v>3.2549999999999999</v>
      </c>
      <c r="G6127" t="s">
        <v>8784</v>
      </c>
      <c r="H6127">
        <v>4.1980000000000004</v>
      </c>
      <c r="I6127" t="s">
        <v>8784</v>
      </c>
      <c r="J6127">
        <v>3.5379999999999998</v>
      </c>
      <c r="K6127" t="s">
        <v>8784</v>
      </c>
    </row>
    <row r="6128" spans="1:11" x14ac:dyDescent="0.25">
      <c r="A6128" s="1">
        <v>44452</v>
      </c>
      <c r="B6128" s="2">
        <v>0.125</v>
      </c>
      <c r="C6128" s="4">
        <f t="shared" si="96"/>
        <v>44452.125</v>
      </c>
      <c r="D6128">
        <v>2.8069999999999999</v>
      </c>
      <c r="E6128" t="s">
        <v>8784</v>
      </c>
      <c r="F6128">
        <v>3.7970000000000002</v>
      </c>
      <c r="G6128" t="s">
        <v>8784</v>
      </c>
      <c r="H6128">
        <v>4.3159999999999998</v>
      </c>
      <c r="I6128" t="s">
        <v>8784</v>
      </c>
      <c r="J6128">
        <v>3.7970000000000002</v>
      </c>
      <c r="K6128" t="s">
        <v>8784</v>
      </c>
    </row>
    <row r="6129" spans="1:11" x14ac:dyDescent="0.25">
      <c r="A6129" s="1">
        <v>44452</v>
      </c>
      <c r="B6129" s="2">
        <v>0.16666666666666666</v>
      </c>
      <c r="C6129" s="4">
        <f t="shared" si="96"/>
        <v>44452.166666666664</v>
      </c>
      <c r="D6129">
        <v>3.0419999999999998</v>
      </c>
      <c r="E6129" t="s">
        <v>8784</v>
      </c>
      <c r="F6129">
        <v>3.9620000000000002</v>
      </c>
      <c r="G6129" t="s">
        <v>8784</v>
      </c>
      <c r="H6129">
        <v>4.5049999999999999</v>
      </c>
      <c r="I6129" t="s">
        <v>8784</v>
      </c>
      <c r="J6129">
        <v>4.2690000000000001</v>
      </c>
      <c r="K6129" t="s">
        <v>8784</v>
      </c>
    </row>
    <row r="6130" spans="1:11" x14ac:dyDescent="0.25">
      <c r="A6130" s="1">
        <v>44452</v>
      </c>
      <c r="B6130" s="2">
        <v>0.20833333333333334</v>
      </c>
      <c r="C6130" s="4">
        <f t="shared" si="96"/>
        <v>44452.208333333336</v>
      </c>
      <c r="D6130">
        <v>3.0659999999999998</v>
      </c>
      <c r="E6130" t="s">
        <v>8784</v>
      </c>
      <c r="F6130">
        <v>4.1269999999999998</v>
      </c>
      <c r="G6130" t="s">
        <v>8784</v>
      </c>
      <c r="H6130">
        <v>5.4249999999999998</v>
      </c>
      <c r="I6130" t="s">
        <v>8784</v>
      </c>
      <c r="J6130">
        <v>3.8919999999999999</v>
      </c>
      <c r="K6130" t="s">
        <v>8784</v>
      </c>
    </row>
    <row r="6131" spans="1:11" x14ac:dyDescent="0.25">
      <c r="A6131" s="1">
        <v>44452</v>
      </c>
      <c r="B6131" s="2">
        <v>0.25</v>
      </c>
      <c r="C6131" s="4">
        <f t="shared" si="96"/>
        <v>44452.25</v>
      </c>
      <c r="D6131">
        <v>3.5609999999999999</v>
      </c>
      <c r="E6131" t="s">
        <v>8784</v>
      </c>
      <c r="F6131">
        <v>4.1509999999999998</v>
      </c>
      <c r="G6131" t="s">
        <v>8784</v>
      </c>
      <c r="H6131">
        <v>6.0609999999999999</v>
      </c>
      <c r="I6131" t="s">
        <v>8784</v>
      </c>
      <c r="J6131">
        <v>5.024</v>
      </c>
      <c r="K6131" t="s">
        <v>8784</v>
      </c>
    </row>
    <row r="6132" spans="1:11" x14ac:dyDescent="0.25">
      <c r="A6132" s="1">
        <v>44452</v>
      </c>
      <c r="B6132" s="2">
        <v>0.29166666666666669</v>
      </c>
      <c r="C6132" s="4">
        <f t="shared" si="96"/>
        <v>44452.291666666664</v>
      </c>
      <c r="D6132">
        <v>4.0330000000000004</v>
      </c>
      <c r="E6132" t="s">
        <v>8784</v>
      </c>
      <c r="F6132">
        <v>4.2220000000000004</v>
      </c>
      <c r="G6132" t="s">
        <v>8784</v>
      </c>
      <c r="H6132">
        <v>5.7309999999999999</v>
      </c>
      <c r="I6132" t="s">
        <v>8784</v>
      </c>
      <c r="J6132">
        <v>6.3680000000000003</v>
      </c>
      <c r="K6132" t="s">
        <v>8784</v>
      </c>
    </row>
    <row r="6133" spans="1:11" x14ac:dyDescent="0.25">
      <c r="A6133" s="1">
        <v>44452</v>
      </c>
      <c r="B6133" s="2">
        <v>0.33333333333333331</v>
      </c>
      <c r="C6133" s="4">
        <f t="shared" si="96"/>
        <v>44452.333333333336</v>
      </c>
      <c r="D6133">
        <v>4.2919999999999998</v>
      </c>
      <c r="E6133" t="s">
        <v>8784</v>
      </c>
      <c r="F6133">
        <v>4.1509999999999998</v>
      </c>
      <c r="G6133" t="s">
        <v>8784</v>
      </c>
      <c r="H6133">
        <v>5.9909999999999997</v>
      </c>
      <c r="I6133" t="s">
        <v>8784</v>
      </c>
      <c r="J6133">
        <v>6.0609999999999999</v>
      </c>
      <c r="K6133" t="s">
        <v>8784</v>
      </c>
    </row>
    <row r="6134" spans="1:11" x14ac:dyDescent="0.25">
      <c r="A6134" s="1">
        <v>44452</v>
      </c>
      <c r="B6134" s="2">
        <v>0.375</v>
      </c>
      <c r="C6134" s="4">
        <f t="shared" si="96"/>
        <v>44452.375</v>
      </c>
      <c r="D6134">
        <v>5.2359999999999998</v>
      </c>
      <c r="E6134" t="s">
        <v>8784</v>
      </c>
      <c r="F6134">
        <v>4.5049999999999999</v>
      </c>
      <c r="G6134" t="s">
        <v>8784</v>
      </c>
      <c r="H6134">
        <v>6.415</v>
      </c>
      <c r="I6134" t="s">
        <v>8784</v>
      </c>
      <c r="J6134">
        <v>5.33</v>
      </c>
      <c r="K6134" t="s">
        <v>8784</v>
      </c>
    </row>
    <row r="6135" spans="1:11" x14ac:dyDescent="0.25">
      <c r="A6135" s="1">
        <v>44452</v>
      </c>
      <c r="B6135" s="2">
        <v>0.41666666666666669</v>
      </c>
      <c r="C6135" s="4">
        <f t="shared" si="96"/>
        <v>44452.416666666664</v>
      </c>
      <c r="D6135">
        <v>4.5519999999999996</v>
      </c>
      <c r="E6135" t="s">
        <v>8784</v>
      </c>
      <c r="F6135">
        <v>4.1509999999999998</v>
      </c>
      <c r="G6135" t="s">
        <v>8784</v>
      </c>
      <c r="H6135" t="s">
        <v>8771</v>
      </c>
      <c r="I6135" t="s">
        <v>8784</v>
      </c>
      <c r="J6135">
        <v>4.9059999999999997</v>
      </c>
      <c r="K6135" t="s">
        <v>8784</v>
      </c>
    </row>
    <row r="6136" spans="1:11" x14ac:dyDescent="0.25">
      <c r="A6136" s="1">
        <v>44452</v>
      </c>
      <c r="B6136" s="2">
        <v>0.45833333333333331</v>
      </c>
      <c r="C6136" s="4">
        <f t="shared" si="96"/>
        <v>44452.458333333336</v>
      </c>
      <c r="D6136">
        <v>4.1749999999999998</v>
      </c>
      <c r="E6136" t="s">
        <v>8784</v>
      </c>
      <c r="F6136">
        <v>4.41</v>
      </c>
      <c r="G6136" t="s">
        <v>8784</v>
      </c>
      <c r="H6136" t="s">
        <v>8771</v>
      </c>
      <c r="I6136" t="s">
        <v>8784</v>
      </c>
      <c r="J6136">
        <v>4.8819999999999997</v>
      </c>
      <c r="K6136" t="s">
        <v>8784</v>
      </c>
    </row>
    <row r="6137" spans="1:11" x14ac:dyDescent="0.25">
      <c r="A6137" s="1">
        <v>44452</v>
      </c>
      <c r="B6137" s="2">
        <v>0.5</v>
      </c>
      <c r="C6137" s="4">
        <f t="shared" si="96"/>
        <v>44452.5</v>
      </c>
      <c r="D6137">
        <v>3.8679999999999999</v>
      </c>
      <c r="E6137" t="s">
        <v>8784</v>
      </c>
      <c r="F6137">
        <v>5.5419999999999998</v>
      </c>
      <c r="G6137" t="s">
        <v>8784</v>
      </c>
      <c r="H6137" t="s">
        <v>8771</v>
      </c>
      <c r="I6137" t="s">
        <v>8784</v>
      </c>
      <c r="J6137">
        <v>5.165</v>
      </c>
      <c r="K6137" t="s">
        <v>8784</v>
      </c>
    </row>
    <row r="6138" spans="1:11" x14ac:dyDescent="0.25">
      <c r="A6138" s="1">
        <v>44452</v>
      </c>
      <c r="B6138" s="2">
        <v>0.54166666666666663</v>
      </c>
      <c r="C6138" s="4">
        <f t="shared" si="96"/>
        <v>44452.541666666664</v>
      </c>
      <c r="D6138">
        <v>4.0570000000000004</v>
      </c>
      <c r="E6138" t="s">
        <v>8784</v>
      </c>
      <c r="F6138">
        <v>4.3630000000000004</v>
      </c>
      <c r="G6138" t="s">
        <v>8784</v>
      </c>
      <c r="H6138" t="s">
        <v>8771</v>
      </c>
      <c r="I6138" t="s">
        <v>8784</v>
      </c>
      <c r="J6138">
        <v>6.4619999999999997</v>
      </c>
      <c r="K6138" t="s">
        <v>8784</v>
      </c>
    </row>
    <row r="6139" spans="1:11" x14ac:dyDescent="0.25">
      <c r="A6139" s="1">
        <v>44452</v>
      </c>
      <c r="B6139" s="2">
        <v>0.58333333333333337</v>
      </c>
      <c r="C6139" s="4">
        <f t="shared" si="96"/>
        <v>44452.583333333336</v>
      </c>
      <c r="D6139">
        <v>4.2220000000000004</v>
      </c>
      <c r="E6139" t="s">
        <v>8784</v>
      </c>
      <c r="F6139">
        <v>3.6560000000000001</v>
      </c>
      <c r="G6139" t="s">
        <v>8784</v>
      </c>
      <c r="H6139" t="s">
        <v>8771</v>
      </c>
      <c r="I6139" t="s">
        <v>8784</v>
      </c>
      <c r="J6139">
        <v>7.2640000000000002</v>
      </c>
      <c r="K6139" t="s">
        <v>8784</v>
      </c>
    </row>
    <row r="6140" spans="1:11" x14ac:dyDescent="0.25">
      <c r="A6140" s="1">
        <v>44452</v>
      </c>
      <c r="B6140" s="2">
        <v>0.625</v>
      </c>
      <c r="C6140" s="4">
        <f t="shared" si="96"/>
        <v>44452.625</v>
      </c>
      <c r="D6140">
        <v>5.8019999999999996</v>
      </c>
      <c r="E6140" t="s">
        <v>8784</v>
      </c>
      <c r="F6140">
        <v>3.609</v>
      </c>
      <c r="G6140" t="s">
        <v>8784</v>
      </c>
      <c r="H6140" t="s">
        <v>8771</v>
      </c>
      <c r="I6140" t="s">
        <v>8784</v>
      </c>
      <c r="J6140">
        <v>6.226</v>
      </c>
      <c r="K6140" t="s">
        <v>8784</v>
      </c>
    </row>
    <row r="6141" spans="1:11" x14ac:dyDescent="0.25">
      <c r="A6141" s="1">
        <v>44452</v>
      </c>
      <c r="B6141" s="2">
        <v>0.66666666666666663</v>
      </c>
      <c r="C6141" s="4">
        <f t="shared" si="96"/>
        <v>44452.666666666664</v>
      </c>
      <c r="D6141">
        <v>4.67</v>
      </c>
      <c r="E6141" t="s">
        <v>8784</v>
      </c>
      <c r="F6141">
        <v>3.8439999999999999</v>
      </c>
      <c r="G6141" t="s">
        <v>8784</v>
      </c>
      <c r="H6141" t="s">
        <v>8771</v>
      </c>
      <c r="I6141" t="s">
        <v>8784</v>
      </c>
      <c r="J6141">
        <v>6.4390000000000001</v>
      </c>
      <c r="K6141" t="s">
        <v>8784</v>
      </c>
    </row>
    <row r="6142" spans="1:11" x14ac:dyDescent="0.25">
      <c r="A6142" s="1">
        <v>44452</v>
      </c>
      <c r="B6142" s="2">
        <v>0.70833333333333337</v>
      </c>
      <c r="C6142" s="4">
        <f t="shared" si="96"/>
        <v>44452.708333333336</v>
      </c>
      <c r="D6142">
        <v>4.67</v>
      </c>
      <c r="E6142" t="s">
        <v>8784</v>
      </c>
      <c r="F6142">
        <v>3.8919999999999999</v>
      </c>
      <c r="G6142" t="s">
        <v>8784</v>
      </c>
      <c r="H6142" t="s">
        <v>8771</v>
      </c>
      <c r="I6142" t="s">
        <v>8784</v>
      </c>
      <c r="J6142">
        <v>6.25</v>
      </c>
      <c r="K6142" t="s">
        <v>8784</v>
      </c>
    </row>
    <row r="6143" spans="1:11" x14ac:dyDescent="0.25">
      <c r="A6143" s="1">
        <v>44452</v>
      </c>
      <c r="B6143" s="2">
        <v>0.75</v>
      </c>
      <c r="C6143" s="4">
        <f t="shared" si="96"/>
        <v>44452.75</v>
      </c>
      <c r="D6143">
        <v>4.8109999999999999</v>
      </c>
      <c r="E6143" t="s">
        <v>8784</v>
      </c>
      <c r="F6143">
        <v>3.9620000000000002</v>
      </c>
      <c r="G6143" t="s">
        <v>8784</v>
      </c>
      <c r="H6143" t="s">
        <v>8771</v>
      </c>
      <c r="I6143" t="s">
        <v>8784</v>
      </c>
      <c r="J6143">
        <v>5.5190000000000001</v>
      </c>
      <c r="K6143" t="s">
        <v>8784</v>
      </c>
    </row>
    <row r="6144" spans="1:11" x14ac:dyDescent="0.25">
      <c r="A6144" s="1">
        <v>44452</v>
      </c>
      <c r="B6144" s="2">
        <v>0.79166666666666663</v>
      </c>
      <c r="C6144" s="4">
        <f t="shared" si="96"/>
        <v>44452.791666666664</v>
      </c>
      <c r="D6144">
        <v>4.7409999999999997</v>
      </c>
      <c r="E6144" t="s">
        <v>8784</v>
      </c>
      <c r="F6144">
        <v>4.7169999999999996</v>
      </c>
      <c r="G6144" t="s">
        <v>8784</v>
      </c>
      <c r="H6144" t="s">
        <v>8771</v>
      </c>
      <c r="I6144" t="s">
        <v>8784</v>
      </c>
      <c r="J6144">
        <v>4.7880000000000003</v>
      </c>
      <c r="K6144" t="s">
        <v>8784</v>
      </c>
    </row>
    <row r="6145" spans="1:11" x14ac:dyDescent="0.25">
      <c r="A6145" s="1">
        <v>44452</v>
      </c>
      <c r="B6145" s="2">
        <v>0.83333333333333337</v>
      </c>
      <c r="C6145" s="4">
        <f t="shared" si="96"/>
        <v>44452.833333333336</v>
      </c>
      <c r="D6145">
        <v>6.7690000000000001</v>
      </c>
      <c r="E6145" t="s">
        <v>8784</v>
      </c>
      <c r="F6145">
        <v>3.7970000000000002</v>
      </c>
      <c r="G6145" t="s">
        <v>8784</v>
      </c>
      <c r="H6145" t="s">
        <v>8771</v>
      </c>
      <c r="I6145" t="s">
        <v>8784</v>
      </c>
      <c r="J6145">
        <v>4.3630000000000004</v>
      </c>
      <c r="K6145" t="s">
        <v>8784</v>
      </c>
    </row>
    <row r="6146" spans="1:11" x14ac:dyDescent="0.25">
      <c r="A6146" s="1">
        <v>44452</v>
      </c>
      <c r="B6146" s="2">
        <v>0.875</v>
      </c>
      <c r="C6146" s="4">
        <f t="shared" si="96"/>
        <v>44452.875</v>
      </c>
      <c r="D6146">
        <v>4.859</v>
      </c>
      <c r="E6146" t="s">
        <v>8784</v>
      </c>
      <c r="F6146">
        <v>3.42</v>
      </c>
      <c r="G6146" t="s">
        <v>8784</v>
      </c>
      <c r="H6146" t="s">
        <v>8771</v>
      </c>
      <c r="I6146" t="s">
        <v>8784</v>
      </c>
      <c r="J6146">
        <v>4.0330000000000004</v>
      </c>
      <c r="K6146" t="s">
        <v>8784</v>
      </c>
    </row>
    <row r="6147" spans="1:11" x14ac:dyDescent="0.25">
      <c r="A6147" s="1">
        <v>44452</v>
      </c>
      <c r="B6147" s="2">
        <v>0.91666666666666663</v>
      </c>
      <c r="C6147" s="4">
        <f t="shared" si="96"/>
        <v>44452.916666666664</v>
      </c>
      <c r="D6147">
        <v>5.33</v>
      </c>
      <c r="E6147" t="s">
        <v>8784</v>
      </c>
      <c r="F6147">
        <v>3.3250000000000002</v>
      </c>
      <c r="G6147" t="s">
        <v>8784</v>
      </c>
      <c r="H6147" t="s">
        <v>8771</v>
      </c>
      <c r="I6147" t="s">
        <v>8784</v>
      </c>
      <c r="J6147">
        <v>3.8679999999999999</v>
      </c>
      <c r="K6147" t="s">
        <v>8784</v>
      </c>
    </row>
    <row r="6148" spans="1:11" x14ac:dyDescent="0.25">
      <c r="A6148" s="1">
        <v>44452</v>
      </c>
      <c r="B6148" s="2">
        <v>0.95833333333333337</v>
      </c>
      <c r="C6148" s="4">
        <f t="shared" si="96"/>
        <v>44452.958333333336</v>
      </c>
      <c r="D6148">
        <v>4.7640000000000002</v>
      </c>
      <c r="E6148" t="s">
        <v>8784</v>
      </c>
      <c r="F6148">
        <v>3.278</v>
      </c>
      <c r="G6148" t="s">
        <v>8784</v>
      </c>
      <c r="H6148" t="s">
        <v>8771</v>
      </c>
      <c r="I6148" t="s">
        <v>8784</v>
      </c>
      <c r="J6148">
        <v>3.9860000000000002</v>
      </c>
      <c r="K6148" t="s">
        <v>8784</v>
      </c>
    </row>
    <row r="6149" spans="1:11" x14ac:dyDescent="0.25">
      <c r="A6149" s="1">
        <v>44452</v>
      </c>
      <c r="B6149" s="9">
        <v>1</v>
      </c>
      <c r="C6149" s="4">
        <f t="shared" si="96"/>
        <v>44453</v>
      </c>
      <c r="D6149">
        <v>3.75</v>
      </c>
      <c r="E6149" t="s">
        <v>8784</v>
      </c>
      <c r="F6149">
        <v>3.4910000000000001</v>
      </c>
      <c r="G6149" t="s">
        <v>8784</v>
      </c>
      <c r="H6149" t="s">
        <v>8771</v>
      </c>
      <c r="I6149" t="s">
        <v>8784</v>
      </c>
      <c r="J6149">
        <v>4.1749999999999998</v>
      </c>
      <c r="K6149" t="s">
        <v>8784</v>
      </c>
    </row>
    <row r="6150" spans="1:11" x14ac:dyDescent="0.25">
      <c r="A6150" s="1">
        <v>44453</v>
      </c>
      <c r="B6150" s="2">
        <v>4.1666666666666664E-2</v>
      </c>
      <c r="C6150" s="4">
        <f t="shared" si="96"/>
        <v>44453.041666666664</v>
      </c>
      <c r="D6150">
        <v>3.6320000000000001</v>
      </c>
      <c r="E6150" t="s">
        <v>8784</v>
      </c>
      <c r="F6150">
        <v>3.8210000000000002</v>
      </c>
      <c r="G6150" t="s">
        <v>8784</v>
      </c>
      <c r="H6150" t="s">
        <v>8771</v>
      </c>
      <c r="I6150" t="s">
        <v>8784</v>
      </c>
      <c r="J6150">
        <v>4.2919999999999998</v>
      </c>
      <c r="K6150" t="s">
        <v>8784</v>
      </c>
    </row>
    <row r="6151" spans="1:11" x14ac:dyDescent="0.25">
      <c r="A6151" s="1">
        <v>44453</v>
      </c>
      <c r="B6151" s="2">
        <v>8.3333333333333329E-2</v>
      </c>
      <c r="C6151" s="4">
        <f t="shared" ref="C6151:C6214" si="97">A6151+B6151</f>
        <v>44453.083333333336</v>
      </c>
      <c r="D6151">
        <v>3.5379999999999998</v>
      </c>
      <c r="E6151" t="s">
        <v>8784</v>
      </c>
      <c r="F6151">
        <v>4.3630000000000004</v>
      </c>
      <c r="G6151" t="s">
        <v>8784</v>
      </c>
      <c r="H6151" t="s">
        <v>8771</v>
      </c>
      <c r="I6151" t="s">
        <v>8784</v>
      </c>
      <c r="J6151">
        <v>4.2220000000000004</v>
      </c>
      <c r="K6151" t="s">
        <v>8784</v>
      </c>
    </row>
    <row r="6152" spans="1:11" x14ac:dyDescent="0.25">
      <c r="A6152" s="1">
        <v>44453</v>
      </c>
      <c r="B6152" s="2">
        <v>0.125</v>
      </c>
      <c r="C6152" s="4">
        <f t="shared" si="97"/>
        <v>44453.125</v>
      </c>
      <c r="D6152">
        <v>4.1269999999999998</v>
      </c>
      <c r="E6152" t="s">
        <v>8784</v>
      </c>
      <c r="F6152">
        <v>5.024</v>
      </c>
      <c r="G6152" t="s">
        <v>8784</v>
      </c>
      <c r="H6152" t="s">
        <v>8771</v>
      </c>
      <c r="I6152" t="s">
        <v>8784</v>
      </c>
      <c r="J6152">
        <v>4.3630000000000004</v>
      </c>
      <c r="K6152" t="s">
        <v>8784</v>
      </c>
    </row>
    <row r="6153" spans="1:11" x14ac:dyDescent="0.25">
      <c r="A6153" s="1">
        <v>44453</v>
      </c>
      <c r="B6153" s="2">
        <v>0.16666666666666666</v>
      </c>
      <c r="C6153" s="4">
        <f t="shared" si="97"/>
        <v>44453.166666666664</v>
      </c>
      <c r="D6153">
        <v>4.5279999999999996</v>
      </c>
      <c r="E6153" t="s">
        <v>8784</v>
      </c>
      <c r="F6153">
        <v>5.2590000000000003</v>
      </c>
      <c r="G6153" t="s">
        <v>8784</v>
      </c>
      <c r="H6153" t="s">
        <v>8771</v>
      </c>
      <c r="I6153" t="s">
        <v>8784</v>
      </c>
      <c r="J6153">
        <v>4.7880000000000003</v>
      </c>
      <c r="K6153" t="s">
        <v>8784</v>
      </c>
    </row>
    <row r="6154" spans="1:11" x14ac:dyDescent="0.25">
      <c r="A6154" s="1">
        <v>44453</v>
      </c>
      <c r="B6154" s="2">
        <v>0.20833333333333334</v>
      </c>
      <c r="C6154" s="4">
        <f t="shared" si="97"/>
        <v>44453.208333333336</v>
      </c>
      <c r="D6154">
        <v>5.0940000000000003</v>
      </c>
      <c r="E6154" t="s">
        <v>8784</v>
      </c>
      <c r="F6154">
        <v>4.7880000000000003</v>
      </c>
      <c r="G6154" t="s">
        <v>8784</v>
      </c>
      <c r="H6154" t="s">
        <v>8771</v>
      </c>
      <c r="I6154" t="s">
        <v>8784</v>
      </c>
      <c r="J6154">
        <v>7.2169999999999996</v>
      </c>
      <c r="K6154" t="s">
        <v>8784</v>
      </c>
    </row>
    <row r="6155" spans="1:11" x14ac:dyDescent="0.25">
      <c r="A6155" s="1">
        <v>44453</v>
      </c>
      <c r="B6155" s="2">
        <v>0.25</v>
      </c>
      <c r="C6155" s="4">
        <f t="shared" si="97"/>
        <v>44453.25</v>
      </c>
      <c r="D6155">
        <v>6.415</v>
      </c>
      <c r="E6155" t="s">
        <v>8784</v>
      </c>
      <c r="F6155">
        <v>4.2919999999999998</v>
      </c>
      <c r="G6155" t="s">
        <v>8784</v>
      </c>
      <c r="H6155" t="s">
        <v>8771</v>
      </c>
      <c r="I6155" t="s">
        <v>8784</v>
      </c>
      <c r="J6155">
        <v>8.4909999999999997</v>
      </c>
      <c r="K6155" t="s">
        <v>8784</v>
      </c>
    </row>
    <row r="6156" spans="1:11" x14ac:dyDescent="0.25">
      <c r="A6156" s="1">
        <v>44453</v>
      </c>
      <c r="B6156" s="2">
        <v>0.29166666666666669</v>
      </c>
      <c r="C6156" s="4">
        <f t="shared" si="97"/>
        <v>44453.291666666664</v>
      </c>
      <c r="D6156">
        <v>8.2780000000000005</v>
      </c>
      <c r="E6156" t="s">
        <v>8784</v>
      </c>
      <c r="F6156">
        <v>5.4249999999999998</v>
      </c>
      <c r="G6156" t="s">
        <v>8784</v>
      </c>
      <c r="H6156" t="s">
        <v>8771</v>
      </c>
      <c r="I6156" t="s">
        <v>8784</v>
      </c>
      <c r="J6156">
        <v>9.1980000000000004</v>
      </c>
      <c r="K6156" t="s">
        <v>8784</v>
      </c>
    </row>
    <row r="6157" spans="1:11" x14ac:dyDescent="0.25">
      <c r="A6157" s="1">
        <v>44453</v>
      </c>
      <c r="B6157" s="2">
        <v>0.33333333333333331</v>
      </c>
      <c r="C6157" s="4">
        <f t="shared" si="97"/>
        <v>44453.333333333336</v>
      </c>
      <c r="D6157">
        <v>10.212</v>
      </c>
      <c r="E6157" t="s">
        <v>8784</v>
      </c>
      <c r="F6157">
        <v>5.8730000000000002</v>
      </c>
      <c r="G6157" t="s">
        <v>8784</v>
      </c>
      <c r="H6157" t="s">
        <v>8771</v>
      </c>
      <c r="I6157" t="s">
        <v>8784</v>
      </c>
      <c r="J6157">
        <v>7.6420000000000003</v>
      </c>
      <c r="K6157" t="s">
        <v>8784</v>
      </c>
    </row>
    <row r="6158" spans="1:11" x14ac:dyDescent="0.25">
      <c r="A6158" s="1">
        <v>44453</v>
      </c>
      <c r="B6158" s="2">
        <v>0.375</v>
      </c>
      <c r="C6158" s="4">
        <f t="shared" si="97"/>
        <v>44453.375</v>
      </c>
      <c r="D6158">
        <v>8.8439999999999994</v>
      </c>
      <c r="E6158" t="s">
        <v>8784</v>
      </c>
      <c r="F6158">
        <v>6.6509999999999998</v>
      </c>
      <c r="G6158" t="s">
        <v>8784</v>
      </c>
      <c r="H6158" t="s">
        <v>8771</v>
      </c>
      <c r="I6158" t="s">
        <v>8784</v>
      </c>
      <c r="J6158">
        <v>8.0190000000000001</v>
      </c>
      <c r="K6158" t="s">
        <v>8784</v>
      </c>
    </row>
    <row r="6159" spans="1:11" x14ac:dyDescent="0.25">
      <c r="A6159" s="1">
        <v>44453</v>
      </c>
      <c r="B6159" s="2">
        <v>0.41666666666666669</v>
      </c>
      <c r="C6159" s="4">
        <f t="shared" si="97"/>
        <v>44453.416666666664</v>
      </c>
      <c r="D6159">
        <v>7.7590000000000003</v>
      </c>
      <c r="E6159" t="s">
        <v>8784</v>
      </c>
      <c r="F6159">
        <v>6.91</v>
      </c>
      <c r="G6159" t="s">
        <v>8784</v>
      </c>
      <c r="H6159" t="s">
        <v>8771</v>
      </c>
      <c r="I6159" t="s">
        <v>8784</v>
      </c>
      <c r="J6159">
        <v>5.59</v>
      </c>
      <c r="K6159" t="s">
        <v>8784</v>
      </c>
    </row>
    <row r="6160" spans="1:11" x14ac:dyDescent="0.25">
      <c r="A6160" s="1">
        <v>44453</v>
      </c>
      <c r="B6160" s="2">
        <v>0.45833333333333331</v>
      </c>
      <c r="C6160" s="4">
        <f t="shared" si="97"/>
        <v>44453.458333333336</v>
      </c>
      <c r="D6160">
        <v>6.0140000000000002</v>
      </c>
      <c r="E6160" t="s">
        <v>8784</v>
      </c>
      <c r="F6160">
        <v>5.92</v>
      </c>
      <c r="G6160" t="s">
        <v>8784</v>
      </c>
      <c r="H6160">
        <v>8.3490000000000002</v>
      </c>
      <c r="I6160" t="s">
        <v>8784</v>
      </c>
      <c r="J6160">
        <v>4.7640000000000002</v>
      </c>
      <c r="K6160" t="s">
        <v>8784</v>
      </c>
    </row>
    <row r="6161" spans="1:11" x14ac:dyDescent="0.25">
      <c r="A6161" s="1">
        <v>44453</v>
      </c>
      <c r="B6161" s="2">
        <v>0.5</v>
      </c>
      <c r="C6161" s="4">
        <f t="shared" si="97"/>
        <v>44453.5</v>
      </c>
      <c r="D6161">
        <v>4.976</v>
      </c>
      <c r="E6161" t="s">
        <v>8784</v>
      </c>
      <c r="F6161">
        <v>6.7919999999999998</v>
      </c>
      <c r="G6161" t="s">
        <v>8784</v>
      </c>
      <c r="H6161">
        <v>9.1509999999999998</v>
      </c>
      <c r="I6161" t="s">
        <v>8784</v>
      </c>
      <c r="J6161">
        <v>8.6319999999999997</v>
      </c>
      <c r="K6161" t="s">
        <v>8784</v>
      </c>
    </row>
    <row r="6162" spans="1:11" x14ac:dyDescent="0.25">
      <c r="A6162" s="1">
        <v>44453</v>
      </c>
      <c r="B6162" s="2">
        <v>0.54166666666666663</v>
      </c>
      <c r="C6162" s="4">
        <f t="shared" si="97"/>
        <v>44453.541666666664</v>
      </c>
      <c r="D6162">
        <v>4.9290000000000003</v>
      </c>
      <c r="E6162" t="s">
        <v>8784</v>
      </c>
      <c r="F6162">
        <v>6.5570000000000004</v>
      </c>
      <c r="G6162" t="s">
        <v>8784</v>
      </c>
      <c r="H6162">
        <v>9.0329999999999995</v>
      </c>
      <c r="I6162" t="s">
        <v>8784</v>
      </c>
      <c r="J6162">
        <v>12.028</v>
      </c>
      <c r="K6162" t="s">
        <v>8784</v>
      </c>
    </row>
    <row r="6163" spans="1:11" x14ac:dyDescent="0.25">
      <c r="A6163" s="1">
        <v>44453</v>
      </c>
      <c r="B6163" s="2">
        <v>0.58333333333333337</v>
      </c>
      <c r="C6163" s="4">
        <f t="shared" si="97"/>
        <v>44453.583333333336</v>
      </c>
      <c r="D6163">
        <v>5.4950000000000001</v>
      </c>
      <c r="E6163" t="s">
        <v>8784</v>
      </c>
      <c r="F6163">
        <v>9.5990000000000002</v>
      </c>
      <c r="G6163" t="s">
        <v>8784</v>
      </c>
      <c r="H6163">
        <v>10.708</v>
      </c>
      <c r="I6163" t="s">
        <v>8784</v>
      </c>
      <c r="J6163">
        <v>12.028</v>
      </c>
      <c r="K6163" t="s">
        <v>8784</v>
      </c>
    </row>
    <row r="6164" spans="1:11" x14ac:dyDescent="0.25">
      <c r="A6164" s="1">
        <v>44453</v>
      </c>
      <c r="B6164" s="2">
        <v>0.625</v>
      </c>
      <c r="C6164" s="4">
        <f t="shared" si="97"/>
        <v>44453.625</v>
      </c>
      <c r="D6164">
        <v>6.1559999999999997</v>
      </c>
      <c r="E6164" t="s">
        <v>8784</v>
      </c>
      <c r="F6164" t="s">
        <v>8771</v>
      </c>
      <c r="G6164" t="s">
        <v>8784</v>
      </c>
      <c r="H6164">
        <v>12.076000000000001</v>
      </c>
      <c r="I6164" t="s">
        <v>8784</v>
      </c>
      <c r="J6164">
        <v>11.297000000000001</v>
      </c>
      <c r="K6164" t="s">
        <v>8784</v>
      </c>
    </row>
    <row r="6165" spans="1:11" x14ac:dyDescent="0.25">
      <c r="A6165" s="1">
        <v>44453</v>
      </c>
      <c r="B6165" s="2">
        <v>0.66666666666666663</v>
      </c>
      <c r="C6165" s="4">
        <f t="shared" si="97"/>
        <v>44453.666666666664</v>
      </c>
      <c r="D6165">
        <v>6.1319999999999997</v>
      </c>
      <c r="E6165" t="s">
        <v>8784</v>
      </c>
      <c r="F6165" t="s">
        <v>8771</v>
      </c>
      <c r="G6165" t="s">
        <v>8784</v>
      </c>
      <c r="H6165">
        <v>9.2449999999999992</v>
      </c>
      <c r="I6165" t="s">
        <v>8784</v>
      </c>
      <c r="J6165">
        <v>11.368</v>
      </c>
      <c r="K6165" t="s">
        <v>8784</v>
      </c>
    </row>
    <row r="6166" spans="1:11" x14ac:dyDescent="0.25">
      <c r="A6166" s="1">
        <v>44453</v>
      </c>
      <c r="B6166" s="2">
        <v>0.70833333333333337</v>
      </c>
      <c r="C6166" s="4">
        <f t="shared" si="97"/>
        <v>44453.708333333336</v>
      </c>
      <c r="D6166">
        <v>5.165</v>
      </c>
      <c r="E6166" t="s">
        <v>8784</v>
      </c>
      <c r="F6166" t="s">
        <v>8771</v>
      </c>
      <c r="G6166" t="s">
        <v>8784</v>
      </c>
      <c r="H6166">
        <v>7.9720000000000004</v>
      </c>
      <c r="I6166" t="s">
        <v>8784</v>
      </c>
      <c r="J6166">
        <v>11.603999999999999</v>
      </c>
      <c r="K6166" t="s">
        <v>8784</v>
      </c>
    </row>
    <row r="6167" spans="1:11" x14ac:dyDescent="0.25">
      <c r="A6167" s="1">
        <v>44453</v>
      </c>
      <c r="B6167" s="2">
        <v>0.75</v>
      </c>
      <c r="C6167" s="4">
        <f t="shared" si="97"/>
        <v>44453.75</v>
      </c>
      <c r="D6167">
        <v>7.4059999999999997</v>
      </c>
      <c r="E6167" t="s">
        <v>8784</v>
      </c>
      <c r="F6167" t="s">
        <v>8771</v>
      </c>
      <c r="G6167" t="s">
        <v>8784</v>
      </c>
      <c r="H6167">
        <v>11.061</v>
      </c>
      <c r="I6167" t="s">
        <v>8784</v>
      </c>
      <c r="J6167">
        <v>12.241</v>
      </c>
      <c r="K6167" t="s">
        <v>8784</v>
      </c>
    </row>
    <row r="6168" spans="1:11" x14ac:dyDescent="0.25">
      <c r="A6168" s="1">
        <v>44453</v>
      </c>
      <c r="B6168" s="2">
        <v>0.79166666666666663</v>
      </c>
      <c r="C6168" s="4">
        <f t="shared" si="97"/>
        <v>44453.791666666664</v>
      </c>
      <c r="D6168">
        <v>10.141999999999999</v>
      </c>
      <c r="E6168" t="s">
        <v>8784</v>
      </c>
      <c r="F6168" t="s">
        <v>8771</v>
      </c>
      <c r="G6168" t="s">
        <v>8784</v>
      </c>
      <c r="H6168">
        <v>10.872999999999999</v>
      </c>
      <c r="I6168" t="s">
        <v>8784</v>
      </c>
      <c r="J6168">
        <v>16.061</v>
      </c>
      <c r="K6168" t="s">
        <v>8784</v>
      </c>
    </row>
    <row r="6169" spans="1:11" x14ac:dyDescent="0.25">
      <c r="A6169" s="1">
        <v>44453</v>
      </c>
      <c r="B6169" s="2">
        <v>0.83333333333333337</v>
      </c>
      <c r="C6169" s="4">
        <f t="shared" si="97"/>
        <v>44453.833333333336</v>
      </c>
      <c r="D6169">
        <v>9.9529999999999994</v>
      </c>
      <c r="E6169" t="s">
        <v>8784</v>
      </c>
      <c r="F6169" t="s">
        <v>8771</v>
      </c>
      <c r="G6169" t="s">
        <v>8784</v>
      </c>
      <c r="H6169">
        <v>10.164999999999999</v>
      </c>
      <c r="I6169" t="s">
        <v>8784</v>
      </c>
      <c r="J6169">
        <v>14.717000000000001</v>
      </c>
      <c r="K6169" t="s">
        <v>8784</v>
      </c>
    </row>
    <row r="6170" spans="1:11" x14ac:dyDescent="0.25">
      <c r="A6170" s="1">
        <v>44453</v>
      </c>
      <c r="B6170" s="2">
        <v>0.875</v>
      </c>
      <c r="C6170" s="4">
        <f t="shared" si="97"/>
        <v>44453.875</v>
      </c>
      <c r="D6170">
        <v>10.872999999999999</v>
      </c>
      <c r="E6170" t="s">
        <v>8784</v>
      </c>
      <c r="F6170" t="s">
        <v>8771</v>
      </c>
      <c r="G6170" t="s">
        <v>8784</v>
      </c>
      <c r="H6170">
        <v>6.9580000000000002</v>
      </c>
      <c r="I6170" t="s">
        <v>8784</v>
      </c>
      <c r="J6170">
        <v>17.382000000000001</v>
      </c>
      <c r="K6170" t="s">
        <v>8784</v>
      </c>
    </row>
    <row r="6171" spans="1:11" x14ac:dyDescent="0.25">
      <c r="A6171" s="1">
        <v>44453</v>
      </c>
      <c r="B6171" s="2">
        <v>0.91666666666666663</v>
      </c>
      <c r="C6171" s="4">
        <f t="shared" si="97"/>
        <v>44453.916666666664</v>
      </c>
      <c r="D6171">
        <v>13.042999999999999</v>
      </c>
      <c r="E6171" t="s">
        <v>8784</v>
      </c>
      <c r="F6171" t="s">
        <v>8771</v>
      </c>
      <c r="G6171" t="s">
        <v>8784</v>
      </c>
      <c r="H6171">
        <v>9.9290000000000003</v>
      </c>
      <c r="I6171" t="s">
        <v>8784</v>
      </c>
      <c r="J6171">
        <v>18.561</v>
      </c>
      <c r="K6171" t="s">
        <v>8784</v>
      </c>
    </row>
    <row r="6172" spans="1:11" x14ac:dyDescent="0.25">
      <c r="A6172" s="1">
        <v>44453</v>
      </c>
      <c r="B6172" s="2">
        <v>0.95833333333333337</v>
      </c>
      <c r="C6172" s="4">
        <f t="shared" si="97"/>
        <v>44453.958333333336</v>
      </c>
      <c r="D6172">
        <v>13.491</v>
      </c>
      <c r="E6172" t="s">
        <v>8784</v>
      </c>
      <c r="F6172" t="s">
        <v>8771</v>
      </c>
      <c r="G6172" t="s">
        <v>8784</v>
      </c>
      <c r="H6172">
        <v>15.141999999999999</v>
      </c>
      <c r="I6172" t="s">
        <v>8784</v>
      </c>
      <c r="J6172">
        <v>20.802</v>
      </c>
      <c r="K6172" t="s">
        <v>8784</v>
      </c>
    </row>
    <row r="6173" spans="1:11" x14ac:dyDescent="0.25">
      <c r="A6173" s="1">
        <v>44453</v>
      </c>
      <c r="B6173" s="9">
        <v>1</v>
      </c>
      <c r="C6173" s="4">
        <f t="shared" si="97"/>
        <v>44454</v>
      </c>
      <c r="D6173">
        <v>14.269</v>
      </c>
      <c r="E6173" t="s">
        <v>8784</v>
      </c>
      <c r="F6173" t="s">
        <v>8771</v>
      </c>
      <c r="G6173" t="s">
        <v>8784</v>
      </c>
      <c r="H6173">
        <v>16.863</v>
      </c>
      <c r="I6173" t="s">
        <v>8784</v>
      </c>
      <c r="J6173">
        <v>22.428999999999998</v>
      </c>
      <c r="K6173" t="s">
        <v>8784</v>
      </c>
    </row>
    <row r="6174" spans="1:11" x14ac:dyDescent="0.25">
      <c r="A6174" s="1">
        <v>44454</v>
      </c>
      <c r="B6174" s="2">
        <v>4.1666666666666664E-2</v>
      </c>
      <c r="C6174" s="4">
        <f t="shared" si="97"/>
        <v>44454.041666666664</v>
      </c>
      <c r="D6174">
        <v>14.929</v>
      </c>
      <c r="E6174" t="s">
        <v>8784</v>
      </c>
      <c r="F6174" t="s">
        <v>8771</v>
      </c>
      <c r="G6174" t="s">
        <v>8784</v>
      </c>
      <c r="H6174">
        <v>16.91</v>
      </c>
      <c r="I6174" t="s">
        <v>8784</v>
      </c>
      <c r="J6174">
        <v>21.51</v>
      </c>
      <c r="K6174" t="s">
        <v>8784</v>
      </c>
    </row>
    <row r="6175" spans="1:11" x14ac:dyDescent="0.25">
      <c r="A6175" s="1">
        <v>44454</v>
      </c>
      <c r="B6175" s="2">
        <v>8.3333333333333329E-2</v>
      </c>
      <c r="C6175" s="4">
        <f t="shared" si="97"/>
        <v>44454.083333333336</v>
      </c>
      <c r="D6175">
        <v>14.316000000000001</v>
      </c>
      <c r="E6175" t="s">
        <v>8784</v>
      </c>
      <c r="F6175" t="s">
        <v>8771</v>
      </c>
      <c r="G6175" t="s">
        <v>8784</v>
      </c>
      <c r="H6175">
        <v>17.052</v>
      </c>
      <c r="I6175" t="s">
        <v>8784</v>
      </c>
      <c r="J6175">
        <v>18.538</v>
      </c>
      <c r="K6175" t="s">
        <v>8784</v>
      </c>
    </row>
    <row r="6176" spans="1:11" x14ac:dyDescent="0.25">
      <c r="A6176" s="1">
        <v>44454</v>
      </c>
      <c r="B6176" s="2">
        <v>0.125</v>
      </c>
      <c r="C6176" s="4">
        <f t="shared" si="97"/>
        <v>44454.125</v>
      </c>
      <c r="D6176">
        <v>15.093999999999999</v>
      </c>
      <c r="E6176" t="s">
        <v>8784</v>
      </c>
      <c r="F6176" t="s">
        <v>8771</v>
      </c>
      <c r="G6176" t="s">
        <v>8784</v>
      </c>
      <c r="H6176">
        <v>19.763999999999999</v>
      </c>
      <c r="I6176" t="s">
        <v>8784</v>
      </c>
      <c r="J6176">
        <v>16.533000000000001</v>
      </c>
      <c r="K6176" t="s">
        <v>8784</v>
      </c>
    </row>
    <row r="6177" spans="1:11" x14ac:dyDescent="0.25">
      <c r="A6177" s="1">
        <v>44454</v>
      </c>
      <c r="B6177" s="2">
        <v>0.16666666666666666</v>
      </c>
      <c r="C6177" s="4">
        <f t="shared" si="97"/>
        <v>44454.166666666664</v>
      </c>
      <c r="D6177">
        <v>18.254999999999999</v>
      </c>
      <c r="E6177" t="s">
        <v>8784</v>
      </c>
      <c r="F6177" t="s">
        <v>8771</v>
      </c>
      <c r="G6177" t="s">
        <v>8784</v>
      </c>
      <c r="H6177">
        <v>22.359000000000002</v>
      </c>
      <c r="I6177" t="s">
        <v>8784</v>
      </c>
      <c r="J6177">
        <v>13.939</v>
      </c>
      <c r="K6177" t="s">
        <v>8784</v>
      </c>
    </row>
    <row r="6178" spans="1:11" x14ac:dyDescent="0.25">
      <c r="A6178" s="1">
        <v>44454</v>
      </c>
      <c r="B6178" s="2">
        <v>0.20833333333333334</v>
      </c>
      <c r="C6178" s="4">
        <f t="shared" si="97"/>
        <v>44454.208333333336</v>
      </c>
      <c r="D6178">
        <v>16.981000000000002</v>
      </c>
      <c r="E6178" t="s">
        <v>8784</v>
      </c>
      <c r="F6178" t="s">
        <v>8771</v>
      </c>
      <c r="G6178" t="s">
        <v>8784</v>
      </c>
      <c r="H6178">
        <v>21.792999999999999</v>
      </c>
      <c r="I6178" t="s">
        <v>8784</v>
      </c>
      <c r="J6178">
        <v>13.467000000000001</v>
      </c>
      <c r="K6178" t="s">
        <v>8784</v>
      </c>
    </row>
    <row r="6179" spans="1:11" x14ac:dyDescent="0.25">
      <c r="A6179" s="1">
        <v>44454</v>
      </c>
      <c r="B6179" s="2">
        <v>0.25</v>
      </c>
      <c r="C6179" s="4">
        <f t="shared" si="97"/>
        <v>44454.25</v>
      </c>
      <c r="D6179">
        <v>18.513999999999999</v>
      </c>
      <c r="E6179" t="s">
        <v>8784</v>
      </c>
      <c r="F6179" t="s">
        <v>8771</v>
      </c>
      <c r="G6179" t="s">
        <v>8784</v>
      </c>
      <c r="H6179">
        <v>12.593999999999999</v>
      </c>
      <c r="I6179" t="s">
        <v>8784</v>
      </c>
      <c r="J6179">
        <v>16.626999999999999</v>
      </c>
      <c r="K6179" t="s">
        <v>8784</v>
      </c>
    </row>
    <row r="6180" spans="1:11" x14ac:dyDescent="0.25">
      <c r="A6180" s="1">
        <v>44454</v>
      </c>
      <c r="B6180" s="2">
        <v>0.29166666666666669</v>
      </c>
      <c r="C6180" s="4">
        <f t="shared" si="97"/>
        <v>44454.291666666664</v>
      </c>
      <c r="D6180">
        <v>21.792999999999999</v>
      </c>
      <c r="E6180" t="s">
        <v>8784</v>
      </c>
      <c r="F6180" t="s">
        <v>8771</v>
      </c>
      <c r="G6180" t="s">
        <v>8784</v>
      </c>
      <c r="H6180">
        <v>10.991</v>
      </c>
      <c r="I6180" t="s">
        <v>8784</v>
      </c>
      <c r="J6180">
        <v>16.698</v>
      </c>
      <c r="K6180" t="s">
        <v>8784</v>
      </c>
    </row>
    <row r="6181" spans="1:11" x14ac:dyDescent="0.25">
      <c r="A6181" s="1">
        <v>44454</v>
      </c>
      <c r="B6181" s="2">
        <v>0.33333333333333331</v>
      </c>
      <c r="C6181" s="4">
        <f t="shared" si="97"/>
        <v>44454.333333333336</v>
      </c>
      <c r="D6181">
        <v>19.434000000000001</v>
      </c>
      <c r="E6181" t="s">
        <v>8784</v>
      </c>
      <c r="F6181" t="s">
        <v>8771</v>
      </c>
      <c r="G6181" t="s">
        <v>8784</v>
      </c>
      <c r="H6181">
        <v>10.472</v>
      </c>
      <c r="I6181" t="s">
        <v>8784</v>
      </c>
      <c r="J6181">
        <v>15.849</v>
      </c>
      <c r="K6181" t="s">
        <v>8784</v>
      </c>
    </row>
    <row r="6182" spans="1:11" x14ac:dyDescent="0.25">
      <c r="A6182" s="1">
        <v>44454</v>
      </c>
      <c r="B6182" s="2">
        <v>0.375</v>
      </c>
      <c r="C6182" s="4">
        <f t="shared" si="97"/>
        <v>44454.375</v>
      </c>
      <c r="D6182">
        <v>15.943</v>
      </c>
      <c r="E6182" t="s">
        <v>8784</v>
      </c>
      <c r="F6182" t="s">
        <v>8771</v>
      </c>
      <c r="G6182" t="s">
        <v>8784</v>
      </c>
      <c r="H6182">
        <v>10.259</v>
      </c>
      <c r="I6182" t="s">
        <v>8784</v>
      </c>
      <c r="J6182">
        <v>14.67</v>
      </c>
      <c r="K6182" t="s">
        <v>8784</v>
      </c>
    </row>
    <row r="6183" spans="1:11" x14ac:dyDescent="0.25">
      <c r="A6183" s="1">
        <v>44454</v>
      </c>
      <c r="B6183" s="2">
        <v>0.41666666666666669</v>
      </c>
      <c r="C6183" s="4">
        <f t="shared" si="97"/>
        <v>44454.416666666664</v>
      </c>
      <c r="D6183">
        <v>15.59</v>
      </c>
      <c r="E6183" t="s">
        <v>8784</v>
      </c>
      <c r="F6183" t="s">
        <v>8771</v>
      </c>
      <c r="G6183" t="s">
        <v>8784</v>
      </c>
      <c r="H6183">
        <v>7.9249999999999998</v>
      </c>
      <c r="I6183" t="s">
        <v>8784</v>
      </c>
      <c r="J6183">
        <v>11.532999999999999</v>
      </c>
      <c r="K6183" t="s">
        <v>8784</v>
      </c>
    </row>
    <row r="6184" spans="1:11" x14ac:dyDescent="0.25">
      <c r="A6184" s="1">
        <v>44454</v>
      </c>
      <c r="B6184" s="2">
        <v>0.45833333333333331</v>
      </c>
      <c r="C6184" s="4">
        <f t="shared" si="97"/>
        <v>44454.458333333336</v>
      </c>
      <c r="D6184">
        <v>12.759</v>
      </c>
      <c r="E6184" t="s">
        <v>8784</v>
      </c>
      <c r="F6184" t="s">
        <v>8771</v>
      </c>
      <c r="G6184" t="s">
        <v>8784</v>
      </c>
      <c r="H6184">
        <v>7.5709999999999997</v>
      </c>
      <c r="I6184" t="s">
        <v>8784</v>
      </c>
      <c r="J6184">
        <v>10.141999999999999</v>
      </c>
      <c r="K6184" t="s">
        <v>8784</v>
      </c>
    </row>
    <row r="6185" spans="1:11" x14ac:dyDescent="0.25">
      <c r="A6185" s="1">
        <v>44454</v>
      </c>
      <c r="B6185" s="2">
        <v>0.5</v>
      </c>
      <c r="C6185" s="4">
        <f t="shared" si="97"/>
        <v>44454.5</v>
      </c>
      <c r="D6185">
        <v>13.183999999999999</v>
      </c>
      <c r="E6185" t="s">
        <v>8784</v>
      </c>
      <c r="F6185" t="s">
        <v>8771</v>
      </c>
      <c r="G6185" t="s">
        <v>8784</v>
      </c>
      <c r="H6185">
        <v>6.3440000000000003</v>
      </c>
      <c r="I6185" t="s">
        <v>8784</v>
      </c>
      <c r="J6185">
        <v>11.603999999999999</v>
      </c>
      <c r="K6185" t="s">
        <v>8784</v>
      </c>
    </row>
    <row r="6186" spans="1:11" x14ac:dyDescent="0.25">
      <c r="A6186" s="1">
        <v>44454</v>
      </c>
      <c r="B6186" s="2">
        <v>0.54166666666666663</v>
      </c>
      <c r="C6186" s="4">
        <f t="shared" si="97"/>
        <v>44454.541666666664</v>
      </c>
      <c r="D6186">
        <v>10.023999999999999</v>
      </c>
      <c r="E6186" t="s">
        <v>8784</v>
      </c>
      <c r="F6186">
        <v>10.377000000000001</v>
      </c>
      <c r="G6186" t="s">
        <v>8784</v>
      </c>
      <c r="H6186">
        <v>5.6369999999999996</v>
      </c>
      <c r="I6186" t="s">
        <v>8784</v>
      </c>
      <c r="J6186">
        <v>14.859</v>
      </c>
      <c r="K6186" t="s">
        <v>8784</v>
      </c>
    </row>
    <row r="6187" spans="1:11" x14ac:dyDescent="0.25">
      <c r="A6187" s="1">
        <v>44454</v>
      </c>
      <c r="B6187" s="2">
        <v>0.58333333333333337</v>
      </c>
      <c r="C6187" s="4">
        <f t="shared" si="97"/>
        <v>44454.583333333336</v>
      </c>
      <c r="D6187">
        <v>8.4670000000000005</v>
      </c>
      <c r="E6187" t="s">
        <v>8784</v>
      </c>
      <c r="F6187">
        <v>7.524</v>
      </c>
      <c r="G6187" t="s">
        <v>8784</v>
      </c>
      <c r="H6187">
        <v>5.9429999999999996</v>
      </c>
      <c r="I6187" t="s">
        <v>8784</v>
      </c>
      <c r="J6187">
        <v>14.505000000000001</v>
      </c>
      <c r="K6187" t="s">
        <v>8784</v>
      </c>
    </row>
    <row r="6188" spans="1:11" x14ac:dyDescent="0.25">
      <c r="A6188" s="1">
        <v>44454</v>
      </c>
      <c r="B6188" s="2">
        <v>0.625</v>
      </c>
      <c r="C6188" s="4">
        <f t="shared" si="97"/>
        <v>44454.625</v>
      </c>
      <c r="D6188">
        <v>6.6749999999999998</v>
      </c>
      <c r="E6188" t="s">
        <v>8784</v>
      </c>
      <c r="F6188">
        <v>6.91</v>
      </c>
      <c r="G6188" t="s">
        <v>8784</v>
      </c>
      <c r="H6188">
        <v>5.9429999999999996</v>
      </c>
      <c r="I6188" t="s">
        <v>8784</v>
      </c>
      <c r="J6188">
        <v>23.939</v>
      </c>
      <c r="K6188" t="s">
        <v>8784</v>
      </c>
    </row>
    <row r="6189" spans="1:11" x14ac:dyDescent="0.25">
      <c r="A6189" s="1">
        <v>44454</v>
      </c>
      <c r="B6189" s="2">
        <v>0.66666666666666663</v>
      </c>
      <c r="C6189" s="4">
        <f t="shared" si="97"/>
        <v>44454.666666666664</v>
      </c>
      <c r="D6189">
        <v>4.9290000000000003</v>
      </c>
      <c r="E6189" t="s">
        <v>8784</v>
      </c>
      <c r="F6189">
        <v>4.1749999999999998</v>
      </c>
      <c r="G6189" t="s">
        <v>8784</v>
      </c>
      <c r="H6189">
        <v>4.9530000000000003</v>
      </c>
      <c r="I6189" t="s">
        <v>8784</v>
      </c>
      <c r="J6189">
        <v>17.641999999999999</v>
      </c>
      <c r="K6189" t="s">
        <v>8784</v>
      </c>
    </row>
    <row r="6190" spans="1:11" x14ac:dyDescent="0.25">
      <c r="A6190" s="1">
        <v>44454</v>
      </c>
      <c r="B6190" s="2">
        <v>0.70833333333333337</v>
      </c>
      <c r="C6190" s="4">
        <f t="shared" si="97"/>
        <v>44454.708333333336</v>
      </c>
      <c r="D6190">
        <v>7.6890000000000001</v>
      </c>
      <c r="E6190" t="s">
        <v>8784</v>
      </c>
      <c r="F6190">
        <v>4.4809999999999999</v>
      </c>
      <c r="G6190" t="s">
        <v>8784</v>
      </c>
      <c r="H6190">
        <v>4.3869999999999996</v>
      </c>
      <c r="I6190" t="s">
        <v>8784</v>
      </c>
      <c r="J6190">
        <v>13.632</v>
      </c>
      <c r="K6190" t="s">
        <v>8784</v>
      </c>
    </row>
    <row r="6191" spans="1:11" x14ac:dyDescent="0.25">
      <c r="A6191" s="1">
        <v>44454</v>
      </c>
      <c r="B6191" s="2">
        <v>0.75</v>
      </c>
      <c r="C6191" s="4">
        <f t="shared" si="97"/>
        <v>44454.75</v>
      </c>
      <c r="D6191">
        <v>9.859</v>
      </c>
      <c r="E6191" t="s">
        <v>8784</v>
      </c>
      <c r="F6191">
        <v>5.8730000000000002</v>
      </c>
      <c r="G6191" t="s">
        <v>8784</v>
      </c>
      <c r="H6191">
        <v>6.1319999999999997</v>
      </c>
      <c r="I6191" t="s">
        <v>8784</v>
      </c>
      <c r="J6191">
        <v>10.472</v>
      </c>
      <c r="K6191" t="s">
        <v>8784</v>
      </c>
    </row>
    <row r="6192" spans="1:11" x14ac:dyDescent="0.25">
      <c r="A6192" s="1">
        <v>44454</v>
      </c>
      <c r="B6192" s="2">
        <v>0.79166666666666663</v>
      </c>
      <c r="C6192" s="4">
        <f t="shared" si="97"/>
        <v>44454.791666666664</v>
      </c>
      <c r="D6192">
        <v>9.5280000000000005</v>
      </c>
      <c r="E6192" t="s">
        <v>8784</v>
      </c>
      <c r="F6192">
        <v>8.5609999999999999</v>
      </c>
      <c r="G6192" t="s">
        <v>8784</v>
      </c>
      <c r="H6192">
        <v>7.665</v>
      </c>
      <c r="I6192" t="s">
        <v>8784</v>
      </c>
      <c r="J6192">
        <v>7.5</v>
      </c>
      <c r="K6192" t="s">
        <v>8784</v>
      </c>
    </row>
    <row r="6193" spans="1:11" x14ac:dyDescent="0.25">
      <c r="A6193" s="1">
        <v>44454</v>
      </c>
      <c r="B6193" s="2">
        <v>0.83333333333333337</v>
      </c>
      <c r="C6193" s="4">
        <f t="shared" si="97"/>
        <v>44454.833333333336</v>
      </c>
      <c r="D6193">
        <v>9.5280000000000005</v>
      </c>
      <c r="E6193" t="s">
        <v>8784</v>
      </c>
      <c r="F6193">
        <v>13.914999999999999</v>
      </c>
      <c r="G6193" t="s">
        <v>8784</v>
      </c>
      <c r="H6193">
        <v>9.8109999999999999</v>
      </c>
      <c r="I6193" t="s">
        <v>8784</v>
      </c>
      <c r="J6193">
        <v>12.925000000000001</v>
      </c>
      <c r="K6193" t="s">
        <v>8784</v>
      </c>
    </row>
    <row r="6194" spans="1:11" x14ac:dyDescent="0.25">
      <c r="A6194" s="1">
        <v>44454</v>
      </c>
      <c r="B6194" s="2">
        <v>0.875</v>
      </c>
      <c r="C6194" s="4">
        <f t="shared" si="97"/>
        <v>44454.875</v>
      </c>
      <c r="D6194">
        <v>10.093999999999999</v>
      </c>
      <c r="E6194" t="s">
        <v>8784</v>
      </c>
      <c r="F6194">
        <v>17.524000000000001</v>
      </c>
      <c r="G6194" t="s">
        <v>8784</v>
      </c>
      <c r="H6194">
        <v>13.09</v>
      </c>
      <c r="I6194" t="s">
        <v>8784</v>
      </c>
      <c r="J6194">
        <v>12.877000000000001</v>
      </c>
      <c r="K6194" t="s">
        <v>8784</v>
      </c>
    </row>
    <row r="6195" spans="1:11" x14ac:dyDescent="0.25">
      <c r="A6195" s="1">
        <v>44454</v>
      </c>
      <c r="B6195" s="2">
        <v>0.91666666666666663</v>
      </c>
      <c r="C6195" s="4">
        <f t="shared" si="97"/>
        <v>44454.916666666664</v>
      </c>
      <c r="D6195">
        <v>9.9060000000000006</v>
      </c>
      <c r="E6195" t="s">
        <v>8784</v>
      </c>
      <c r="F6195">
        <v>19.151</v>
      </c>
      <c r="G6195" t="s">
        <v>8784</v>
      </c>
      <c r="H6195">
        <v>16.038</v>
      </c>
      <c r="I6195" t="s">
        <v>8784</v>
      </c>
      <c r="J6195">
        <v>10.991</v>
      </c>
      <c r="K6195" t="s">
        <v>8784</v>
      </c>
    </row>
    <row r="6196" spans="1:11" x14ac:dyDescent="0.25">
      <c r="A6196" s="1">
        <v>44454</v>
      </c>
      <c r="B6196" s="2">
        <v>0.95833333333333337</v>
      </c>
      <c r="C6196" s="4">
        <f t="shared" si="97"/>
        <v>44454.958333333336</v>
      </c>
      <c r="D6196">
        <v>9.9060000000000006</v>
      </c>
      <c r="E6196" t="s">
        <v>8784</v>
      </c>
      <c r="F6196">
        <v>20.518999999999998</v>
      </c>
      <c r="G6196" t="s">
        <v>8784</v>
      </c>
      <c r="H6196">
        <v>19.010000000000002</v>
      </c>
      <c r="I6196" t="s">
        <v>8784</v>
      </c>
      <c r="J6196">
        <v>15.353999999999999</v>
      </c>
      <c r="K6196" t="s">
        <v>8784</v>
      </c>
    </row>
    <row r="6197" spans="1:11" x14ac:dyDescent="0.25">
      <c r="A6197" s="1">
        <v>44454</v>
      </c>
      <c r="B6197" s="9">
        <v>1</v>
      </c>
      <c r="C6197" s="4">
        <f t="shared" si="97"/>
        <v>44455</v>
      </c>
      <c r="D6197">
        <v>9.4339999999999993</v>
      </c>
      <c r="E6197" t="s">
        <v>8784</v>
      </c>
      <c r="F6197">
        <v>21.109000000000002</v>
      </c>
      <c r="G6197" t="s">
        <v>8784</v>
      </c>
      <c r="H6197">
        <v>19.41</v>
      </c>
      <c r="I6197" t="s">
        <v>8784</v>
      </c>
      <c r="J6197">
        <v>12.83</v>
      </c>
      <c r="K6197" t="s">
        <v>8784</v>
      </c>
    </row>
    <row r="6198" spans="1:11" x14ac:dyDescent="0.25">
      <c r="A6198" s="1">
        <v>44455</v>
      </c>
      <c r="B6198" s="2">
        <v>4.1666666666666664E-2</v>
      </c>
      <c r="C6198" s="4">
        <f t="shared" si="97"/>
        <v>44455.041666666664</v>
      </c>
      <c r="D6198">
        <v>10.472</v>
      </c>
      <c r="E6198" t="s">
        <v>8784</v>
      </c>
      <c r="F6198">
        <v>22.524000000000001</v>
      </c>
      <c r="G6198" t="s">
        <v>8784</v>
      </c>
      <c r="H6198">
        <v>15.519</v>
      </c>
      <c r="I6198" t="s">
        <v>8784</v>
      </c>
      <c r="J6198">
        <v>12.406000000000001</v>
      </c>
      <c r="K6198" t="s">
        <v>8784</v>
      </c>
    </row>
    <row r="6199" spans="1:11" x14ac:dyDescent="0.25">
      <c r="A6199" s="1">
        <v>44455</v>
      </c>
      <c r="B6199" s="2">
        <v>8.3333333333333329E-2</v>
      </c>
      <c r="C6199" s="4">
        <f t="shared" si="97"/>
        <v>44455.083333333336</v>
      </c>
      <c r="D6199">
        <v>10.59</v>
      </c>
      <c r="E6199" t="s">
        <v>8784</v>
      </c>
      <c r="F6199">
        <v>19.975999999999999</v>
      </c>
      <c r="G6199" t="s">
        <v>8784</v>
      </c>
      <c r="H6199">
        <v>13.019</v>
      </c>
      <c r="I6199" t="s">
        <v>8784</v>
      </c>
      <c r="J6199">
        <v>13.561</v>
      </c>
      <c r="K6199" t="s">
        <v>8784</v>
      </c>
    </row>
    <row r="6200" spans="1:11" x14ac:dyDescent="0.25">
      <c r="A6200" s="1">
        <v>44455</v>
      </c>
      <c r="B6200" s="2">
        <v>0.125</v>
      </c>
      <c r="C6200" s="4">
        <f t="shared" si="97"/>
        <v>44455.125</v>
      </c>
      <c r="D6200">
        <v>9.5050000000000008</v>
      </c>
      <c r="E6200" t="s">
        <v>8784</v>
      </c>
      <c r="F6200">
        <v>19.952999999999999</v>
      </c>
      <c r="G6200" t="s">
        <v>8784</v>
      </c>
      <c r="H6200">
        <v>18.09</v>
      </c>
      <c r="I6200" t="s">
        <v>8784</v>
      </c>
      <c r="J6200">
        <v>15.778</v>
      </c>
      <c r="K6200" t="s">
        <v>8784</v>
      </c>
    </row>
    <row r="6201" spans="1:11" x14ac:dyDescent="0.25">
      <c r="A6201" s="1">
        <v>44455</v>
      </c>
      <c r="B6201" s="2">
        <v>0.16666666666666666</v>
      </c>
      <c r="C6201" s="4">
        <f t="shared" si="97"/>
        <v>44455.166666666664</v>
      </c>
      <c r="D6201">
        <v>9.5050000000000008</v>
      </c>
      <c r="E6201" t="s">
        <v>8784</v>
      </c>
      <c r="F6201">
        <v>20.707999999999998</v>
      </c>
      <c r="G6201" t="s">
        <v>8784</v>
      </c>
      <c r="H6201">
        <v>21.51</v>
      </c>
      <c r="I6201" t="s">
        <v>8784</v>
      </c>
      <c r="J6201">
        <v>14.693</v>
      </c>
      <c r="K6201" t="s">
        <v>8784</v>
      </c>
    </row>
    <row r="6202" spans="1:11" x14ac:dyDescent="0.25">
      <c r="A6202" s="1">
        <v>44455</v>
      </c>
      <c r="B6202" s="2">
        <v>0.20833333333333334</v>
      </c>
      <c r="C6202" s="4">
        <f t="shared" si="97"/>
        <v>44455.208333333336</v>
      </c>
      <c r="D6202">
        <v>10.494999999999999</v>
      </c>
      <c r="E6202" t="s">
        <v>8784</v>
      </c>
      <c r="F6202">
        <v>19.835000000000001</v>
      </c>
      <c r="G6202" t="s">
        <v>8784</v>
      </c>
      <c r="H6202">
        <v>23.538</v>
      </c>
      <c r="I6202" t="s">
        <v>8784</v>
      </c>
      <c r="J6202">
        <v>14.103999999999999</v>
      </c>
      <c r="K6202" t="s">
        <v>8784</v>
      </c>
    </row>
    <row r="6203" spans="1:11" x14ac:dyDescent="0.25">
      <c r="A6203" s="1">
        <v>44455</v>
      </c>
      <c r="B6203" s="2">
        <v>0.25</v>
      </c>
      <c r="C6203" s="4">
        <f t="shared" si="97"/>
        <v>44455.25</v>
      </c>
      <c r="D6203">
        <v>13.443</v>
      </c>
      <c r="E6203" t="s">
        <v>8784</v>
      </c>
      <c r="F6203">
        <v>19.763999999999999</v>
      </c>
      <c r="G6203" t="s">
        <v>8784</v>
      </c>
      <c r="H6203">
        <v>24.363</v>
      </c>
      <c r="I6203" t="s">
        <v>8784</v>
      </c>
      <c r="J6203">
        <v>13.208</v>
      </c>
      <c r="K6203" t="s">
        <v>8784</v>
      </c>
    </row>
    <row r="6204" spans="1:11" x14ac:dyDescent="0.25">
      <c r="A6204" s="1">
        <v>44455</v>
      </c>
      <c r="B6204" s="2">
        <v>0.29166666666666669</v>
      </c>
      <c r="C6204" s="4">
        <f t="shared" si="97"/>
        <v>44455.291666666664</v>
      </c>
      <c r="D6204">
        <v>15.401</v>
      </c>
      <c r="E6204" t="s">
        <v>8784</v>
      </c>
      <c r="F6204">
        <v>19.693000000000001</v>
      </c>
      <c r="G6204" t="s">
        <v>8784</v>
      </c>
      <c r="H6204">
        <v>23.914999999999999</v>
      </c>
      <c r="I6204" t="s">
        <v>8784</v>
      </c>
      <c r="J6204">
        <v>14.127000000000001</v>
      </c>
      <c r="K6204" t="s">
        <v>8784</v>
      </c>
    </row>
    <row r="6205" spans="1:11" x14ac:dyDescent="0.25">
      <c r="A6205" s="1">
        <v>44455</v>
      </c>
      <c r="B6205" s="2">
        <v>0.33333333333333331</v>
      </c>
      <c r="C6205" s="4">
        <f t="shared" si="97"/>
        <v>44455.333333333336</v>
      </c>
      <c r="D6205">
        <v>13.255000000000001</v>
      </c>
      <c r="E6205" t="s">
        <v>8784</v>
      </c>
      <c r="F6205">
        <v>23.867999999999999</v>
      </c>
      <c r="G6205" t="s">
        <v>8784</v>
      </c>
      <c r="H6205">
        <v>25.401</v>
      </c>
      <c r="I6205" t="s">
        <v>8784</v>
      </c>
      <c r="J6205">
        <v>13.255000000000001</v>
      </c>
      <c r="K6205" t="s">
        <v>8784</v>
      </c>
    </row>
    <row r="6206" spans="1:11" x14ac:dyDescent="0.25">
      <c r="A6206" s="1">
        <v>44455</v>
      </c>
      <c r="B6206" s="2">
        <v>0.375</v>
      </c>
      <c r="C6206" s="4">
        <f t="shared" si="97"/>
        <v>44455.375</v>
      </c>
      <c r="D6206">
        <v>9.8109999999999999</v>
      </c>
      <c r="E6206" t="s">
        <v>8784</v>
      </c>
      <c r="F6206">
        <v>21.863</v>
      </c>
      <c r="G6206" t="s">
        <v>8784</v>
      </c>
      <c r="H6206">
        <v>23.538</v>
      </c>
      <c r="I6206" t="s">
        <v>8784</v>
      </c>
      <c r="J6206">
        <v>12.122999999999999</v>
      </c>
      <c r="K6206" t="s">
        <v>8784</v>
      </c>
    </row>
    <row r="6207" spans="1:11" x14ac:dyDescent="0.25">
      <c r="A6207" s="1">
        <v>44455</v>
      </c>
      <c r="B6207" s="2">
        <v>0.41666666666666669</v>
      </c>
      <c r="C6207" s="4">
        <f t="shared" si="97"/>
        <v>44455.416666666664</v>
      </c>
      <c r="D6207">
        <v>6.6980000000000004</v>
      </c>
      <c r="E6207" t="s">
        <v>8784</v>
      </c>
      <c r="F6207">
        <v>13.939</v>
      </c>
      <c r="G6207" t="s">
        <v>8784</v>
      </c>
      <c r="H6207">
        <v>14.057</v>
      </c>
      <c r="I6207" t="s">
        <v>8784</v>
      </c>
      <c r="J6207">
        <v>9.6929999999999996</v>
      </c>
      <c r="K6207" t="s">
        <v>8784</v>
      </c>
    </row>
    <row r="6208" spans="1:11" x14ac:dyDescent="0.25">
      <c r="A6208" s="1">
        <v>44455</v>
      </c>
      <c r="B6208" s="2">
        <v>0.45833333333333331</v>
      </c>
      <c r="C6208" s="4">
        <f t="shared" si="97"/>
        <v>44455.458333333336</v>
      </c>
      <c r="D6208">
        <v>4.5990000000000002</v>
      </c>
      <c r="E6208" t="s">
        <v>8784</v>
      </c>
      <c r="F6208">
        <v>10.307</v>
      </c>
      <c r="G6208" t="s">
        <v>8784</v>
      </c>
      <c r="H6208">
        <v>9.859</v>
      </c>
      <c r="I6208" t="s">
        <v>8784</v>
      </c>
      <c r="J6208">
        <v>7.524</v>
      </c>
      <c r="K6208" t="s">
        <v>8784</v>
      </c>
    </row>
    <row r="6209" spans="1:11" x14ac:dyDescent="0.25">
      <c r="A6209" s="1">
        <v>44455</v>
      </c>
      <c r="B6209" s="2">
        <v>0.5</v>
      </c>
      <c r="C6209" s="4">
        <f t="shared" si="97"/>
        <v>44455.5</v>
      </c>
      <c r="D6209">
        <v>3.8210000000000002</v>
      </c>
      <c r="E6209" t="s">
        <v>8784</v>
      </c>
      <c r="F6209">
        <v>8.6560000000000006</v>
      </c>
      <c r="G6209" t="s">
        <v>8784</v>
      </c>
      <c r="H6209">
        <v>6.7450000000000001</v>
      </c>
      <c r="I6209" t="s">
        <v>8784</v>
      </c>
      <c r="J6209">
        <v>6.9580000000000002</v>
      </c>
      <c r="K6209" t="s">
        <v>8784</v>
      </c>
    </row>
    <row r="6210" spans="1:11" x14ac:dyDescent="0.25">
      <c r="A6210" s="1">
        <v>44455</v>
      </c>
      <c r="B6210" s="2">
        <v>0.54166666666666663</v>
      </c>
      <c r="C6210" s="4">
        <f t="shared" si="97"/>
        <v>44455.541666666664</v>
      </c>
      <c r="D6210">
        <v>3.4430000000000001</v>
      </c>
      <c r="E6210" t="s">
        <v>8784</v>
      </c>
      <c r="F6210">
        <v>6.3920000000000003</v>
      </c>
      <c r="G6210" t="s">
        <v>8784</v>
      </c>
      <c r="H6210">
        <v>4.34</v>
      </c>
      <c r="I6210" t="s">
        <v>8784</v>
      </c>
      <c r="J6210">
        <v>3.9620000000000002</v>
      </c>
      <c r="K6210" t="s">
        <v>8784</v>
      </c>
    </row>
    <row r="6211" spans="1:11" x14ac:dyDescent="0.25">
      <c r="A6211" s="1">
        <v>44455</v>
      </c>
      <c r="B6211" s="2">
        <v>0.58333333333333337</v>
      </c>
      <c r="C6211" s="4">
        <f t="shared" si="97"/>
        <v>44455.583333333336</v>
      </c>
      <c r="D6211">
        <v>2.972</v>
      </c>
      <c r="E6211" t="s">
        <v>8784</v>
      </c>
      <c r="F6211">
        <v>4.1749999999999998</v>
      </c>
      <c r="G6211" t="s">
        <v>8784</v>
      </c>
      <c r="H6211">
        <v>5.1180000000000003</v>
      </c>
      <c r="I6211" t="s">
        <v>8784</v>
      </c>
      <c r="J6211">
        <v>3.6560000000000001</v>
      </c>
      <c r="K6211" t="s">
        <v>8784</v>
      </c>
    </row>
    <row r="6212" spans="1:11" x14ac:dyDescent="0.25">
      <c r="A6212" s="1">
        <v>44455</v>
      </c>
      <c r="B6212" s="2">
        <v>0.625</v>
      </c>
      <c r="C6212" s="4">
        <f t="shared" si="97"/>
        <v>44455.625</v>
      </c>
      <c r="D6212">
        <v>2.7589999999999999</v>
      </c>
      <c r="E6212" t="s">
        <v>8784</v>
      </c>
      <c r="F6212">
        <v>3.3730000000000002</v>
      </c>
      <c r="G6212" t="s">
        <v>8784</v>
      </c>
      <c r="H6212">
        <v>5.33</v>
      </c>
      <c r="I6212" t="s">
        <v>8784</v>
      </c>
      <c r="J6212">
        <v>3.8919999999999999</v>
      </c>
      <c r="K6212" t="s">
        <v>8784</v>
      </c>
    </row>
    <row r="6213" spans="1:11" x14ac:dyDescent="0.25">
      <c r="A6213" s="1">
        <v>44455</v>
      </c>
      <c r="B6213" s="2">
        <v>0.66666666666666663</v>
      </c>
      <c r="C6213" s="4">
        <f t="shared" si="97"/>
        <v>44455.666666666664</v>
      </c>
      <c r="D6213">
        <v>2.9950000000000001</v>
      </c>
      <c r="E6213" t="s">
        <v>8784</v>
      </c>
      <c r="F6213">
        <v>3.0190000000000001</v>
      </c>
      <c r="G6213" t="s">
        <v>8784</v>
      </c>
      <c r="H6213">
        <v>5.4720000000000004</v>
      </c>
      <c r="I6213" t="s">
        <v>8784</v>
      </c>
      <c r="J6213">
        <v>4.3869999999999996</v>
      </c>
      <c r="K6213" t="s">
        <v>8784</v>
      </c>
    </row>
    <row r="6214" spans="1:11" x14ac:dyDescent="0.25">
      <c r="A6214" s="1">
        <v>44455</v>
      </c>
      <c r="B6214" s="2">
        <v>0.70833333333333337</v>
      </c>
      <c r="C6214" s="4">
        <f t="shared" si="97"/>
        <v>44455.708333333336</v>
      </c>
      <c r="D6214">
        <v>2.972</v>
      </c>
      <c r="E6214" t="s">
        <v>8784</v>
      </c>
      <c r="F6214">
        <v>3.2549999999999999</v>
      </c>
      <c r="G6214" t="s">
        <v>8784</v>
      </c>
      <c r="H6214">
        <v>4.9290000000000003</v>
      </c>
      <c r="I6214" t="s">
        <v>8784</v>
      </c>
      <c r="J6214">
        <v>4.6929999999999996</v>
      </c>
      <c r="K6214" t="s">
        <v>8784</v>
      </c>
    </row>
    <row r="6215" spans="1:11" x14ac:dyDescent="0.25">
      <c r="A6215" s="1">
        <v>44455</v>
      </c>
      <c r="B6215" s="2">
        <v>0.75</v>
      </c>
      <c r="C6215" s="4">
        <f t="shared" ref="C6215:C6278" si="98">A6215+B6215</f>
        <v>44455.75</v>
      </c>
      <c r="D6215">
        <v>3.3730000000000002</v>
      </c>
      <c r="E6215" t="s">
        <v>8784</v>
      </c>
      <c r="F6215">
        <v>3.0419999999999998</v>
      </c>
      <c r="G6215" t="s">
        <v>8784</v>
      </c>
      <c r="H6215">
        <v>5.4249999999999998</v>
      </c>
      <c r="I6215" t="s">
        <v>8784</v>
      </c>
      <c r="J6215">
        <v>5.5659999999999998</v>
      </c>
      <c r="K6215" t="s">
        <v>8784</v>
      </c>
    </row>
    <row r="6216" spans="1:11" x14ac:dyDescent="0.25">
      <c r="A6216" s="1">
        <v>44455</v>
      </c>
      <c r="B6216" s="2">
        <v>0.79166666666666663</v>
      </c>
      <c r="C6216" s="4">
        <f t="shared" si="98"/>
        <v>44455.791666666664</v>
      </c>
      <c r="D6216">
        <v>4.3159999999999998</v>
      </c>
      <c r="E6216" t="s">
        <v>8784</v>
      </c>
      <c r="F6216">
        <v>4.2690000000000001</v>
      </c>
      <c r="G6216" t="s">
        <v>8784</v>
      </c>
      <c r="H6216">
        <v>6.226</v>
      </c>
      <c r="I6216" t="s">
        <v>8784</v>
      </c>
      <c r="J6216">
        <v>6.6749999999999998</v>
      </c>
      <c r="K6216" t="s">
        <v>8784</v>
      </c>
    </row>
    <row r="6217" spans="1:11" x14ac:dyDescent="0.25">
      <c r="A6217" s="1">
        <v>44455</v>
      </c>
      <c r="B6217" s="2">
        <v>0.83333333333333337</v>
      </c>
      <c r="C6217" s="4">
        <f t="shared" si="98"/>
        <v>44455.833333333336</v>
      </c>
      <c r="D6217">
        <v>5.2119999999999997</v>
      </c>
      <c r="E6217" t="s">
        <v>8784</v>
      </c>
      <c r="F6217">
        <v>7.1230000000000002</v>
      </c>
      <c r="G6217" t="s">
        <v>8784</v>
      </c>
      <c r="H6217">
        <v>6.6040000000000001</v>
      </c>
      <c r="I6217" t="s">
        <v>8784</v>
      </c>
      <c r="J6217">
        <v>5.66</v>
      </c>
      <c r="K6217" t="s">
        <v>8784</v>
      </c>
    </row>
    <row r="6218" spans="1:11" x14ac:dyDescent="0.25">
      <c r="A6218" s="1">
        <v>44455</v>
      </c>
      <c r="B6218" s="2">
        <v>0.875</v>
      </c>
      <c r="C6218" s="4">
        <f t="shared" si="98"/>
        <v>44455.875</v>
      </c>
      <c r="D6218">
        <v>6.3920000000000003</v>
      </c>
      <c r="E6218" t="s">
        <v>8784</v>
      </c>
      <c r="F6218">
        <v>8.3729999999999993</v>
      </c>
      <c r="G6218" t="s">
        <v>8784</v>
      </c>
      <c r="H6218">
        <v>7.0519999999999996</v>
      </c>
      <c r="I6218" t="s">
        <v>8784</v>
      </c>
      <c r="J6218">
        <v>7.0279999999999996</v>
      </c>
      <c r="K6218" t="s">
        <v>8784</v>
      </c>
    </row>
    <row r="6219" spans="1:11" x14ac:dyDescent="0.25">
      <c r="A6219" s="1">
        <v>44455</v>
      </c>
      <c r="B6219" s="2">
        <v>0.91666666666666663</v>
      </c>
      <c r="C6219" s="4">
        <f t="shared" si="98"/>
        <v>44455.916666666664</v>
      </c>
      <c r="D6219">
        <v>6.84</v>
      </c>
      <c r="E6219" t="s">
        <v>8784</v>
      </c>
      <c r="F6219">
        <v>9.6229999999999993</v>
      </c>
      <c r="G6219" t="s">
        <v>8784</v>
      </c>
      <c r="H6219">
        <v>9.2919999999999998</v>
      </c>
      <c r="I6219" t="s">
        <v>8784</v>
      </c>
      <c r="J6219">
        <v>6.7450000000000001</v>
      </c>
      <c r="K6219" t="s">
        <v>8784</v>
      </c>
    </row>
    <row r="6220" spans="1:11" x14ac:dyDescent="0.25">
      <c r="A6220" s="1">
        <v>44455</v>
      </c>
      <c r="B6220" s="2">
        <v>0.95833333333333337</v>
      </c>
      <c r="C6220" s="4">
        <f t="shared" si="98"/>
        <v>44455.958333333336</v>
      </c>
      <c r="D6220">
        <v>6.91</v>
      </c>
      <c r="E6220" t="s">
        <v>8784</v>
      </c>
      <c r="F6220">
        <v>8.2550000000000008</v>
      </c>
      <c r="G6220" t="s">
        <v>8784</v>
      </c>
      <c r="H6220">
        <v>8.2309999999999999</v>
      </c>
      <c r="I6220" t="s">
        <v>8784</v>
      </c>
      <c r="J6220">
        <v>6.4390000000000001</v>
      </c>
      <c r="K6220" t="s">
        <v>8784</v>
      </c>
    </row>
    <row r="6221" spans="1:11" x14ac:dyDescent="0.25">
      <c r="A6221" s="1">
        <v>44455</v>
      </c>
      <c r="B6221" s="9">
        <v>1</v>
      </c>
      <c r="C6221" s="4">
        <f t="shared" si="98"/>
        <v>44456</v>
      </c>
      <c r="D6221">
        <v>6.9580000000000002</v>
      </c>
      <c r="E6221" t="s">
        <v>8784</v>
      </c>
      <c r="F6221">
        <v>8.1839999999999993</v>
      </c>
      <c r="G6221" t="s">
        <v>8784</v>
      </c>
      <c r="H6221">
        <v>8.4670000000000005</v>
      </c>
      <c r="I6221" t="s">
        <v>8784</v>
      </c>
      <c r="J6221">
        <v>7.0990000000000002</v>
      </c>
      <c r="K6221" t="s">
        <v>8784</v>
      </c>
    </row>
    <row r="6222" spans="1:11" x14ac:dyDescent="0.25">
      <c r="A6222" s="1">
        <v>44456</v>
      </c>
      <c r="B6222" s="2">
        <v>4.1666666666666664E-2</v>
      </c>
      <c r="C6222" s="4">
        <f t="shared" si="98"/>
        <v>44456.041666666664</v>
      </c>
      <c r="D6222">
        <v>6.226</v>
      </c>
      <c r="E6222" t="s">
        <v>8784</v>
      </c>
      <c r="F6222">
        <v>7.8070000000000004</v>
      </c>
      <c r="G6222" t="s">
        <v>8784</v>
      </c>
      <c r="H6222">
        <v>8.9619999999999997</v>
      </c>
      <c r="I6222" t="s">
        <v>8784</v>
      </c>
      <c r="J6222">
        <v>6.6269999999999998</v>
      </c>
      <c r="K6222" t="s">
        <v>8784</v>
      </c>
    </row>
    <row r="6223" spans="1:11" x14ac:dyDescent="0.25">
      <c r="A6223" s="1">
        <v>44456</v>
      </c>
      <c r="B6223" s="2">
        <v>8.3333333333333329E-2</v>
      </c>
      <c r="C6223" s="4">
        <f t="shared" si="98"/>
        <v>44456.083333333336</v>
      </c>
      <c r="D6223">
        <v>5.59</v>
      </c>
      <c r="E6223" t="s">
        <v>8784</v>
      </c>
      <c r="F6223">
        <v>8.09</v>
      </c>
      <c r="G6223" t="s">
        <v>8784</v>
      </c>
      <c r="H6223">
        <v>11.368</v>
      </c>
      <c r="I6223" t="s">
        <v>8784</v>
      </c>
      <c r="J6223">
        <v>7.7590000000000003</v>
      </c>
      <c r="K6223" t="s">
        <v>8784</v>
      </c>
    </row>
    <row r="6224" spans="1:11" x14ac:dyDescent="0.25">
      <c r="A6224" s="1">
        <v>44456</v>
      </c>
      <c r="B6224" s="2">
        <v>0.125</v>
      </c>
      <c r="C6224" s="4">
        <f t="shared" si="98"/>
        <v>44456.125</v>
      </c>
      <c r="D6224">
        <v>4.859</v>
      </c>
      <c r="E6224" t="s">
        <v>8784</v>
      </c>
      <c r="F6224">
        <v>7.6180000000000003</v>
      </c>
      <c r="G6224" t="s">
        <v>8784</v>
      </c>
      <c r="H6224">
        <v>11.58</v>
      </c>
      <c r="I6224" t="s">
        <v>8784</v>
      </c>
      <c r="J6224">
        <v>7.6420000000000003</v>
      </c>
      <c r="K6224" t="s">
        <v>8784</v>
      </c>
    </row>
    <row r="6225" spans="1:11" x14ac:dyDescent="0.25">
      <c r="A6225" s="1">
        <v>44456</v>
      </c>
      <c r="B6225" s="2">
        <v>0.16666666666666666</v>
      </c>
      <c r="C6225" s="4">
        <f t="shared" si="98"/>
        <v>44456.166666666664</v>
      </c>
      <c r="D6225">
        <v>4.2919999999999998</v>
      </c>
      <c r="E6225" t="s">
        <v>8784</v>
      </c>
      <c r="F6225">
        <v>7.1459999999999999</v>
      </c>
      <c r="G6225" t="s">
        <v>8784</v>
      </c>
      <c r="H6225">
        <v>11.061</v>
      </c>
      <c r="I6225" t="s">
        <v>8784</v>
      </c>
      <c r="J6225">
        <v>7.4290000000000003</v>
      </c>
      <c r="K6225" t="s">
        <v>8784</v>
      </c>
    </row>
    <row r="6226" spans="1:11" x14ac:dyDescent="0.25">
      <c r="A6226" s="1">
        <v>44456</v>
      </c>
      <c r="B6226" s="2">
        <v>0.20833333333333334</v>
      </c>
      <c r="C6226" s="4">
        <f t="shared" si="98"/>
        <v>44456.208333333336</v>
      </c>
      <c r="D6226">
        <v>3.6789999999999998</v>
      </c>
      <c r="E6226" t="s">
        <v>8784</v>
      </c>
      <c r="F6226">
        <v>5.4480000000000004</v>
      </c>
      <c r="G6226" t="s">
        <v>8784</v>
      </c>
      <c r="H6226">
        <v>10.943</v>
      </c>
      <c r="I6226" t="s">
        <v>8784</v>
      </c>
      <c r="J6226">
        <v>7.8070000000000004</v>
      </c>
      <c r="K6226" t="s">
        <v>8784</v>
      </c>
    </row>
    <row r="6227" spans="1:11" x14ac:dyDescent="0.25">
      <c r="A6227" s="1">
        <v>44456</v>
      </c>
      <c r="B6227" s="2">
        <v>0.25</v>
      </c>
      <c r="C6227" s="4">
        <f t="shared" si="98"/>
        <v>44456.25</v>
      </c>
      <c r="D6227">
        <v>3.774</v>
      </c>
      <c r="E6227" t="s">
        <v>8784</v>
      </c>
      <c r="F6227">
        <v>4.6929999999999996</v>
      </c>
      <c r="G6227" t="s">
        <v>8784</v>
      </c>
      <c r="H6227">
        <v>11.509</v>
      </c>
      <c r="I6227" t="s">
        <v>8784</v>
      </c>
      <c r="J6227">
        <v>7.476</v>
      </c>
      <c r="K6227" t="s">
        <v>8784</v>
      </c>
    </row>
    <row r="6228" spans="1:11" x14ac:dyDescent="0.25">
      <c r="A6228" s="1">
        <v>44456</v>
      </c>
      <c r="B6228" s="2">
        <v>0.29166666666666669</v>
      </c>
      <c r="C6228" s="4">
        <f t="shared" si="98"/>
        <v>44456.291666666664</v>
      </c>
      <c r="D6228">
        <v>5.6369999999999996</v>
      </c>
      <c r="E6228" t="s">
        <v>8784</v>
      </c>
      <c r="F6228">
        <v>4.9059999999999997</v>
      </c>
      <c r="G6228" t="s">
        <v>8784</v>
      </c>
      <c r="H6228">
        <v>11.744999999999999</v>
      </c>
      <c r="I6228" t="s">
        <v>8784</v>
      </c>
      <c r="J6228">
        <v>7.9480000000000004</v>
      </c>
      <c r="K6228" t="s">
        <v>8784</v>
      </c>
    </row>
    <row r="6229" spans="1:11" x14ac:dyDescent="0.25">
      <c r="A6229" s="1">
        <v>44456</v>
      </c>
      <c r="B6229" s="2">
        <v>0.33333333333333331</v>
      </c>
      <c r="C6229" s="4">
        <f t="shared" si="98"/>
        <v>44456.333333333336</v>
      </c>
      <c r="D6229">
        <v>7.2640000000000002</v>
      </c>
      <c r="E6229" t="s">
        <v>8784</v>
      </c>
      <c r="F6229">
        <v>6.7690000000000001</v>
      </c>
      <c r="G6229" t="s">
        <v>8784</v>
      </c>
      <c r="H6229">
        <v>9.4809999999999999</v>
      </c>
      <c r="I6229" t="s">
        <v>8784</v>
      </c>
      <c r="J6229">
        <v>7.7119999999999997</v>
      </c>
      <c r="K6229" t="s">
        <v>8784</v>
      </c>
    </row>
    <row r="6230" spans="1:11" x14ac:dyDescent="0.25">
      <c r="A6230" s="1">
        <v>44456</v>
      </c>
      <c r="B6230" s="2">
        <v>0.375</v>
      </c>
      <c r="C6230" s="4">
        <f t="shared" si="98"/>
        <v>44456.375</v>
      </c>
      <c r="D6230">
        <v>6.5090000000000003</v>
      </c>
      <c r="E6230" t="s">
        <v>8784</v>
      </c>
      <c r="F6230">
        <v>7.8540000000000001</v>
      </c>
      <c r="G6230" t="s">
        <v>8784</v>
      </c>
      <c r="H6230">
        <v>7.9009999999999998</v>
      </c>
      <c r="I6230" t="s">
        <v>8784</v>
      </c>
      <c r="J6230">
        <v>8.5380000000000003</v>
      </c>
      <c r="K6230" t="s">
        <v>8784</v>
      </c>
    </row>
    <row r="6231" spans="1:11" x14ac:dyDescent="0.25">
      <c r="A6231" s="1">
        <v>44456</v>
      </c>
      <c r="B6231" s="2">
        <v>0.41666666666666669</v>
      </c>
      <c r="C6231" s="4">
        <f t="shared" si="98"/>
        <v>44456.416666666664</v>
      </c>
      <c r="D6231">
        <v>4.7409999999999997</v>
      </c>
      <c r="E6231" t="s">
        <v>8784</v>
      </c>
      <c r="F6231">
        <v>7.7830000000000004</v>
      </c>
      <c r="G6231" t="s">
        <v>8784</v>
      </c>
      <c r="H6231">
        <v>7.359</v>
      </c>
      <c r="I6231" t="s">
        <v>8784</v>
      </c>
      <c r="J6231">
        <v>8.42</v>
      </c>
      <c r="K6231" t="s">
        <v>8784</v>
      </c>
    </row>
    <row r="6232" spans="1:11" x14ac:dyDescent="0.25">
      <c r="A6232" s="1">
        <v>44456</v>
      </c>
      <c r="B6232" s="2">
        <v>0.45833333333333331</v>
      </c>
      <c r="C6232" s="4">
        <f t="shared" si="98"/>
        <v>44456.458333333336</v>
      </c>
      <c r="D6232">
        <v>3.2080000000000002</v>
      </c>
      <c r="E6232" t="s">
        <v>8784</v>
      </c>
      <c r="F6232">
        <v>5.6369999999999996</v>
      </c>
      <c r="G6232" t="s">
        <v>8784</v>
      </c>
      <c r="H6232">
        <v>9.08</v>
      </c>
      <c r="I6232" t="s">
        <v>8784</v>
      </c>
      <c r="J6232">
        <v>6.84</v>
      </c>
      <c r="K6232" t="s">
        <v>8784</v>
      </c>
    </row>
    <row r="6233" spans="1:11" x14ac:dyDescent="0.25">
      <c r="A6233" s="1">
        <v>44456</v>
      </c>
      <c r="B6233" s="2">
        <v>0.5</v>
      </c>
      <c r="C6233" s="4">
        <f t="shared" si="98"/>
        <v>44456.5</v>
      </c>
      <c r="D6233">
        <v>3.113</v>
      </c>
      <c r="E6233" t="s">
        <v>8784</v>
      </c>
      <c r="F6233">
        <v>4.5990000000000002</v>
      </c>
      <c r="G6233" t="s">
        <v>8784</v>
      </c>
      <c r="H6233">
        <v>6.6980000000000004</v>
      </c>
      <c r="I6233" t="s">
        <v>8784</v>
      </c>
      <c r="J6233">
        <v>5.92</v>
      </c>
      <c r="K6233" t="s">
        <v>8784</v>
      </c>
    </row>
    <row r="6234" spans="1:11" x14ac:dyDescent="0.25">
      <c r="A6234" s="1">
        <v>44456</v>
      </c>
      <c r="B6234" s="2">
        <v>0.54166666666666663</v>
      </c>
      <c r="C6234" s="4">
        <f t="shared" si="98"/>
        <v>44456.541666666664</v>
      </c>
      <c r="D6234">
        <v>2.1930000000000001</v>
      </c>
      <c r="E6234" t="s">
        <v>8784</v>
      </c>
      <c r="F6234">
        <v>3.585</v>
      </c>
      <c r="G6234" t="s">
        <v>8784</v>
      </c>
      <c r="H6234">
        <v>6.3440000000000003</v>
      </c>
      <c r="I6234" t="s">
        <v>8784</v>
      </c>
      <c r="J6234">
        <v>5.7309999999999999</v>
      </c>
      <c r="K6234" t="s">
        <v>8784</v>
      </c>
    </row>
    <row r="6235" spans="1:11" x14ac:dyDescent="0.25">
      <c r="A6235" s="1">
        <v>44456</v>
      </c>
      <c r="B6235" s="2">
        <v>0.58333333333333337</v>
      </c>
      <c r="C6235" s="4">
        <f t="shared" si="98"/>
        <v>44456.583333333336</v>
      </c>
      <c r="D6235">
        <v>2.359</v>
      </c>
      <c r="E6235" t="s">
        <v>8784</v>
      </c>
      <c r="F6235">
        <v>3.0190000000000001</v>
      </c>
      <c r="G6235" t="s">
        <v>8784</v>
      </c>
      <c r="H6235">
        <v>5.7080000000000002</v>
      </c>
      <c r="I6235" t="s">
        <v>8784</v>
      </c>
      <c r="J6235">
        <v>5.1890000000000001</v>
      </c>
      <c r="K6235" t="s">
        <v>8784</v>
      </c>
    </row>
    <row r="6236" spans="1:11" x14ac:dyDescent="0.25">
      <c r="A6236" s="1">
        <v>44456</v>
      </c>
      <c r="B6236" s="2">
        <v>0.625</v>
      </c>
      <c r="C6236" s="4">
        <f t="shared" si="98"/>
        <v>44456.625</v>
      </c>
      <c r="D6236">
        <v>2.335</v>
      </c>
      <c r="E6236" t="s">
        <v>8784</v>
      </c>
      <c r="F6236">
        <v>3.774</v>
      </c>
      <c r="G6236" t="s">
        <v>8784</v>
      </c>
      <c r="H6236">
        <v>5.2359999999999998</v>
      </c>
      <c r="I6236" t="s">
        <v>8784</v>
      </c>
      <c r="J6236">
        <v>3.137</v>
      </c>
      <c r="K6236" t="s">
        <v>8784</v>
      </c>
    </row>
    <row r="6237" spans="1:11" x14ac:dyDescent="0.25">
      <c r="A6237" s="1">
        <v>44456</v>
      </c>
      <c r="B6237" s="2">
        <v>0.66666666666666663</v>
      </c>
      <c r="C6237" s="4">
        <f t="shared" si="98"/>
        <v>44456.666666666664</v>
      </c>
      <c r="D6237">
        <v>2.7120000000000002</v>
      </c>
      <c r="E6237" t="s">
        <v>8784</v>
      </c>
      <c r="F6237">
        <v>2.8769999999999998</v>
      </c>
      <c r="G6237" t="s">
        <v>8784</v>
      </c>
      <c r="H6237">
        <v>4.0090000000000003</v>
      </c>
      <c r="I6237" t="s">
        <v>8784</v>
      </c>
      <c r="J6237">
        <v>2.9009999999999998</v>
      </c>
      <c r="K6237" t="s">
        <v>8784</v>
      </c>
    </row>
    <row r="6238" spans="1:11" x14ac:dyDescent="0.25">
      <c r="A6238" s="1">
        <v>44456</v>
      </c>
      <c r="B6238" s="2">
        <v>0.70833333333333337</v>
      </c>
      <c r="C6238" s="4">
        <f t="shared" si="98"/>
        <v>44456.708333333336</v>
      </c>
      <c r="D6238">
        <v>2.9950000000000001</v>
      </c>
      <c r="E6238" t="s">
        <v>8784</v>
      </c>
      <c r="F6238">
        <v>3.0659999999999998</v>
      </c>
      <c r="G6238" t="s">
        <v>8784</v>
      </c>
      <c r="H6238">
        <v>4.5279999999999996</v>
      </c>
      <c r="I6238" t="s">
        <v>8784</v>
      </c>
      <c r="J6238">
        <v>3.2309999999999999</v>
      </c>
      <c r="K6238" t="s">
        <v>8784</v>
      </c>
    </row>
    <row r="6239" spans="1:11" x14ac:dyDescent="0.25">
      <c r="A6239" s="1">
        <v>44456</v>
      </c>
      <c r="B6239" s="2">
        <v>0.75</v>
      </c>
      <c r="C6239" s="4">
        <f t="shared" si="98"/>
        <v>44456.75</v>
      </c>
      <c r="D6239">
        <v>3.278</v>
      </c>
      <c r="E6239" t="s">
        <v>8784</v>
      </c>
      <c r="F6239">
        <v>3.302</v>
      </c>
      <c r="G6239" t="s">
        <v>8784</v>
      </c>
      <c r="H6239">
        <v>7.8070000000000004</v>
      </c>
      <c r="I6239" t="s">
        <v>8784</v>
      </c>
      <c r="J6239">
        <v>3.774</v>
      </c>
      <c r="K6239" t="s">
        <v>8784</v>
      </c>
    </row>
    <row r="6240" spans="1:11" x14ac:dyDescent="0.25">
      <c r="A6240" s="1">
        <v>44456</v>
      </c>
      <c r="B6240" s="2">
        <v>0.79166666666666663</v>
      </c>
      <c r="C6240" s="4">
        <f t="shared" si="98"/>
        <v>44456.791666666664</v>
      </c>
      <c r="D6240">
        <v>4.2220000000000004</v>
      </c>
      <c r="E6240" t="s">
        <v>8784</v>
      </c>
      <c r="F6240">
        <v>4.859</v>
      </c>
      <c r="G6240" t="s">
        <v>8784</v>
      </c>
      <c r="H6240">
        <v>7.8070000000000004</v>
      </c>
      <c r="I6240" t="s">
        <v>8784</v>
      </c>
      <c r="J6240">
        <v>4.7169999999999996</v>
      </c>
      <c r="K6240" t="s">
        <v>8784</v>
      </c>
    </row>
    <row r="6241" spans="1:11" x14ac:dyDescent="0.25">
      <c r="A6241" s="1">
        <v>44456</v>
      </c>
      <c r="B6241" s="2">
        <v>0.83333333333333337</v>
      </c>
      <c r="C6241" s="4">
        <f t="shared" si="98"/>
        <v>44456.833333333336</v>
      </c>
      <c r="D6241">
        <v>3.8679999999999999</v>
      </c>
      <c r="E6241" t="s">
        <v>8784</v>
      </c>
      <c r="F6241">
        <v>5.8730000000000002</v>
      </c>
      <c r="G6241" t="s">
        <v>8784</v>
      </c>
      <c r="H6241">
        <v>9.9529999999999994</v>
      </c>
      <c r="I6241" t="s">
        <v>8784</v>
      </c>
      <c r="J6241">
        <v>6.7450000000000001</v>
      </c>
      <c r="K6241" t="s">
        <v>8784</v>
      </c>
    </row>
    <row r="6242" spans="1:11" x14ac:dyDescent="0.25">
      <c r="A6242" s="1">
        <v>44456</v>
      </c>
      <c r="B6242" s="2">
        <v>0.875</v>
      </c>
      <c r="C6242" s="4">
        <f t="shared" si="98"/>
        <v>44456.875</v>
      </c>
      <c r="D6242">
        <v>4.7880000000000003</v>
      </c>
      <c r="E6242" t="s">
        <v>8784</v>
      </c>
      <c r="F6242">
        <v>6.1319999999999997</v>
      </c>
      <c r="G6242" t="s">
        <v>8784</v>
      </c>
      <c r="H6242">
        <v>9.1270000000000007</v>
      </c>
      <c r="I6242" t="s">
        <v>8784</v>
      </c>
      <c r="J6242">
        <v>6.2969999999999997</v>
      </c>
      <c r="K6242" t="s">
        <v>8784</v>
      </c>
    </row>
    <row r="6243" spans="1:11" x14ac:dyDescent="0.25">
      <c r="A6243" s="1">
        <v>44456</v>
      </c>
      <c r="B6243" s="2">
        <v>0.91666666666666663</v>
      </c>
      <c r="C6243" s="4">
        <f t="shared" si="98"/>
        <v>44456.916666666664</v>
      </c>
      <c r="D6243">
        <v>5.8490000000000002</v>
      </c>
      <c r="E6243" t="s">
        <v>8784</v>
      </c>
      <c r="F6243">
        <v>5.6369999999999996</v>
      </c>
      <c r="G6243" t="s">
        <v>8784</v>
      </c>
      <c r="H6243">
        <v>8.16</v>
      </c>
      <c r="I6243" t="s">
        <v>8784</v>
      </c>
      <c r="J6243">
        <v>5.9429999999999996</v>
      </c>
      <c r="K6243" t="s">
        <v>8784</v>
      </c>
    </row>
    <row r="6244" spans="1:11" x14ac:dyDescent="0.25">
      <c r="A6244" s="1">
        <v>44456</v>
      </c>
      <c r="B6244" s="2">
        <v>0.95833333333333337</v>
      </c>
      <c r="C6244" s="4">
        <f t="shared" si="98"/>
        <v>44456.958333333336</v>
      </c>
      <c r="D6244">
        <v>6.6980000000000004</v>
      </c>
      <c r="E6244" t="s">
        <v>8784</v>
      </c>
      <c r="F6244">
        <v>6.9340000000000002</v>
      </c>
      <c r="G6244" t="s">
        <v>8784</v>
      </c>
      <c r="H6244">
        <v>9.1980000000000004</v>
      </c>
      <c r="I6244" t="s">
        <v>8784</v>
      </c>
      <c r="J6244">
        <v>6.1790000000000003</v>
      </c>
      <c r="K6244" t="s">
        <v>8784</v>
      </c>
    </row>
    <row r="6245" spans="1:11" x14ac:dyDescent="0.25">
      <c r="A6245" s="1">
        <v>44456</v>
      </c>
      <c r="B6245" s="9">
        <v>1</v>
      </c>
      <c r="C6245" s="4">
        <f t="shared" si="98"/>
        <v>44457</v>
      </c>
      <c r="D6245">
        <v>8.0660000000000007</v>
      </c>
      <c r="E6245" t="s">
        <v>8784</v>
      </c>
      <c r="F6245">
        <v>8.8919999999999995</v>
      </c>
      <c r="G6245" t="s">
        <v>8784</v>
      </c>
      <c r="H6245">
        <v>9.1980000000000004</v>
      </c>
      <c r="I6245" t="s">
        <v>8784</v>
      </c>
      <c r="J6245">
        <v>6.7220000000000004</v>
      </c>
      <c r="K6245" t="s">
        <v>8784</v>
      </c>
    </row>
    <row r="6246" spans="1:11" x14ac:dyDescent="0.25">
      <c r="A6246" s="1">
        <v>44457</v>
      </c>
      <c r="B6246" s="2">
        <v>4.1666666666666664E-2</v>
      </c>
      <c r="C6246" s="4">
        <f t="shared" si="98"/>
        <v>44457.041666666664</v>
      </c>
      <c r="D6246">
        <v>8.0660000000000007</v>
      </c>
      <c r="E6246" t="s">
        <v>8784</v>
      </c>
      <c r="F6246">
        <v>10.66</v>
      </c>
      <c r="G6246" t="s">
        <v>8784</v>
      </c>
      <c r="H6246">
        <v>10.778</v>
      </c>
      <c r="I6246" t="s">
        <v>8784</v>
      </c>
      <c r="J6246">
        <v>8.8919999999999995</v>
      </c>
      <c r="K6246" t="s">
        <v>8784</v>
      </c>
    </row>
    <row r="6247" spans="1:11" x14ac:dyDescent="0.25">
      <c r="A6247" s="1">
        <v>44457</v>
      </c>
      <c r="B6247" s="2">
        <v>8.3333333333333329E-2</v>
      </c>
      <c r="C6247" s="4">
        <f t="shared" si="98"/>
        <v>44457.083333333336</v>
      </c>
      <c r="D6247">
        <v>8.3729999999999993</v>
      </c>
      <c r="E6247" t="s">
        <v>8784</v>
      </c>
      <c r="F6247">
        <v>11.439</v>
      </c>
      <c r="G6247" t="s">
        <v>8784</v>
      </c>
      <c r="H6247">
        <v>11.863</v>
      </c>
      <c r="I6247" t="s">
        <v>8784</v>
      </c>
      <c r="J6247">
        <v>7.5940000000000003</v>
      </c>
      <c r="K6247" t="s">
        <v>8784</v>
      </c>
    </row>
    <row r="6248" spans="1:11" x14ac:dyDescent="0.25">
      <c r="A6248" s="1">
        <v>44457</v>
      </c>
      <c r="B6248" s="2">
        <v>0.125</v>
      </c>
      <c r="C6248" s="4">
        <f t="shared" si="98"/>
        <v>44457.125</v>
      </c>
      <c r="D6248">
        <v>8.5609999999999999</v>
      </c>
      <c r="E6248" t="s">
        <v>8784</v>
      </c>
      <c r="F6248">
        <v>12.948</v>
      </c>
      <c r="G6248" t="s">
        <v>8784</v>
      </c>
      <c r="H6248">
        <v>13.513999999999999</v>
      </c>
      <c r="I6248" t="s">
        <v>8784</v>
      </c>
      <c r="J6248">
        <v>8.09</v>
      </c>
      <c r="K6248" t="s">
        <v>8784</v>
      </c>
    </row>
    <row r="6249" spans="1:11" x14ac:dyDescent="0.25">
      <c r="A6249" s="1">
        <v>44457</v>
      </c>
      <c r="B6249" s="2">
        <v>0.16666666666666666</v>
      </c>
      <c r="C6249" s="4">
        <f t="shared" si="98"/>
        <v>44457.166666666664</v>
      </c>
      <c r="D6249">
        <v>11.109</v>
      </c>
      <c r="E6249" t="s">
        <v>8784</v>
      </c>
      <c r="F6249">
        <v>14.127000000000001</v>
      </c>
      <c r="G6249" t="s">
        <v>8784</v>
      </c>
      <c r="H6249">
        <v>11.887</v>
      </c>
      <c r="I6249" t="s">
        <v>8784</v>
      </c>
      <c r="J6249">
        <v>9.8109999999999999</v>
      </c>
      <c r="K6249" t="s">
        <v>8784</v>
      </c>
    </row>
    <row r="6250" spans="1:11" x14ac:dyDescent="0.25">
      <c r="A6250" s="1">
        <v>44457</v>
      </c>
      <c r="B6250" s="2">
        <v>0.20833333333333334</v>
      </c>
      <c r="C6250" s="4">
        <f t="shared" si="98"/>
        <v>44457.208333333336</v>
      </c>
      <c r="D6250">
        <v>11.085000000000001</v>
      </c>
      <c r="E6250" t="s">
        <v>8784</v>
      </c>
      <c r="F6250">
        <v>14.528</v>
      </c>
      <c r="G6250" t="s">
        <v>8784</v>
      </c>
      <c r="H6250">
        <v>12.193</v>
      </c>
      <c r="I6250" t="s">
        <v>8784</v>
      </c>
      <c r="J6250">
        <v>12.17</v>
      </c>
      <c r="K6250" t="s">
        <v>8784</v>
      </c>
    </row>
    <row r="6251" spans="1:11" x14ac:dyDescent="0.25">
      <c r="A6251" s="1">
        <v>44457</v>
      </c>
      <c r="B6251" s="2">
        <v>0.25</v>
      </c>
      <c r="C6251" s="4">
        <f t="shared" si="98"/>
        <v>44457.25</v>
      </c>
      <c r="D6251">
        <v>12.099</v>
      </c>
      <c r="E6251" t="s">
        <v>8784</v>
      </c>
      <c r="F6251">
        <v>15.731</v>
      </c>
      <c r="G6251" t="s">
        <v>8784</v>
      </c>
      <c r="H6251">
        <v>13.609</v>
      </c>
      <c r="I6251" t="s">
        <v>8784</v>
      </c>
      <c r="J6251">
        <v>13.843999999999999</v>
      </c>
      <c r="K6251" t="s">
        <v>8784</v>
      </c>
    </row>
    <row r="6252" spans="1:11" x14ac:dyDescent="0.25">
      <c r="A6252" s="1">
        <v>44457</v>
      </c>
      <c r="B6252" s="2">
        <v>0.29166666666666669</v>
      </c>
      <c r="C6252" s="4">
        <f t="shared" si="98"/>
        <v>44457.291666666664</v>
      </c>
      <c r="D6252">
        <v>22.146000000000001</v>
      </c>
      <c r="E6252" t="s">
        <v>8784</v>
      </c>
      <c r="F6252">
        <v>19.198</v>
      </c>
      <c r="G6252" t="s">
        <v>8784</v>
      </c>
      <c r="H6252">
        <v>16.792999999999999</v>
      </c>
      <c r="I6252" t="s">
        <v>8784</v>
      </c>
      <c r="J6252">
        <v>15.59</v>
      </c>
      <c r="K6252" t="s">
        <v>8784</v>
      </c>
    </row>
    <row r="6253" spans="1:11" x14ac:dyDescent="0.25">
      <c r="A6253" s="1">
        <v>44457</v>
      </c>
      <c r="B6253" s="2">
        <v>0.33333333333333331</v>
      </c>
      <c r="C6253" s="4">
        <f t="shared" si="98"/>
        <v>44457.333333333336</v>
      </c>
      <c r="D6253">
        <v>21.981000000000002</v>
      </c>
      <c r="E6253" t="s">
        <v>8784</v>
      </c>
      <c r="F6253">
        <v>20.236000000000001</v>
      </c>
      <c r="G6253" t="s">
        <v>8784</v>
      </c>
      <c r="H6253">
        <v>19.576000000000001</v>
      </c>
      <c r="I6253" t="s">
        <v>8784</v>
      </c>
      <c r="J6253">
        <v>16.768999999999998</v>
      </c>
      <c r="K6253" t="s">
        <v>8784</v>
      </c>
    </row>
    <row r="6254" spans="1:11" x14ac:dyDescent="0.25">
      <c r="A6254" s="1">
        <v>44457</v>
      </c>
      <c r="B6254" s="2">
        <v>0.375</v>
      </c>
      <c r="C6254" s="4">
        <f t="shared" si="98"/>
        <v>44457.375</v>
      </c>
      <c r="D6254">
        <v>17.617999999999999</v>
      </c>
      <c r="E6254" t="s">
        <v>8784</v>
      </c>
      <c r="F6254">
        <v>20.164999999999999</v>
      </c>
      <c r="G6254" t="s">
        <v>8784</v>
      </c>
      <c r="H6254">
        <v>19.763999999999999</v>
      </c>
      <c r="I6254" t="s">
        <v>8784</v>
      </c>
      <c r="J6254">
        <v>15.991</v>
      </c>
      <c r="K6254" t="s">
        <v>8784</v>
      </c>
    </row>
    <row r="6255" spans="1:11" x14ac:dyDescent="0.25">
      <c r="A6255" s="1">
        <v>44457</v>
      </c>
      <c r="B6255" s="2">
        <v>0.41666666666666669</v>
      </c>
      <c r="C6255" s="4">
        <f t="shared" si="98"/>
        <v>44457.416666666664</v>
      </c>
      <c r="D6255">
        <v>16.225999999999999</v>
      </c>
      <c r="E6255" t="s">
        <v>8784</v>
      </c>
      <c r="F6255">
        <v>12.618</v>
      </c>
      <c r="G6255" t="s">
        <v>8784</v>
      </c>
      <c r="H6255">
        <v>18.491</v>
      </c>
      <c r="I6255" t="s">
        <v>8784</v>
      </c>
      <c r="J6255">
        <v>11.698</v>
      </c>
      <c r="K6255" t="s">
        <v>8784</v>
      </c>
    </row>
    <row r="6256" spans="1:11" x14ac:dyDescent="0.25">
      <c r="A6256" s="1">
        <v>44457</v>
      </c>
      <c r="B6256" s="2">
        <v>0.45833333333333331</v>
      </c>
      <c r="C6256" s="4">
        <f t="shared" si="98"/>
        <v>44457.458333333336</v>
      </c>
      <c r="D6256">
        <v>13.632</v>
      </c>
      <c r="E6256" t="s">
        <v>8784</v>
      </c>
      <c r="F6256">
        <v>4.8819999999999997</v>
      </c>
      <c r="G6256" t="s">
        <v>8784</v>
      </c>
      <c r="H6256">
        <v>12.217000000000001</v>
      </c>
      <c r="I6256" t="s">
        <v>8784</v>
      </c>
      <c r="J6256">
        <v>8.2780000000000005</v>
      </c>
      <c r="K6256" t="s">
        <v>8784</v>
      </c>
    </row>
    <row r="6257" spans="1:11" x14ac:dyDescent="0.25">
      <c r="A6257" s="1">
        <v>44457</v>
      </c>
      <c r="B6257" s="2">
        <v>0.5</v>
      </c>
      <c r="C6257" s="4">
        <f t="shared" si="98"/>
        <v>44457.5</v>
      </c>
      <c r="D6257">
        <v>8.2309999999999999</v>
      </c>
      <c r="E6257" t="s">
        <v>8784</v>
      </c>
      <c r="F6257">
        <v>4.7880000000000003</v>
      </c>
      <c r="G6257" t="s">
        <v>8784</v>
      </c>
      <c r="H6257">
        <v>9.67</v>
      </c>
      <c r="I6257" t="s">
        <v>8784</v>
      </c>
      <c r="J6257">
        <v>5.7080000000000002</v>
      </c>
      <c r="K6257" t="s">
        <v>8784</v>
      </c>
    </row>
    <row r="6258" spans="1:11" x14ac:dyDescent="0.25">
      <c r="A6258" s="1">
        <v>44457</v>
      </c>
      <c r="B6258" s="2">
        <v>0.54166666666666663</v>
      </c>
      <c r="C6258" s="4">
        <f t="shared" si="98"/>
        <v>44457.541666666664</v>
      </c>
      <c r="D6258">
        <v>5.7080000000000002</v>
      </c>
      <c r="E6258" t="s">
        <v>8784</v>
      </c>
      <c r="F6258">
        <v>5.8019999999999996</v>
      </c>
      <c r="G6258" t="s">
        <v>8784</v>
      </c>
      <c r="H6258">
        <v>7.83</v>
      </c>
      <c r="I6258" t="s">
        <v>8784</v>
      </c>
      <c r="J6258">
        <v>4.1040000000000001</v>
      </c>
      <c r="K6258" t="s">
        <v>8784</v>
      </c>
    </row>
    <row r="6259" spans="1:11" x14ac:dyDescent="0.25">
      <c r="A6259" s="1">
        <v>44457</v>
      </c>
      <c r="B6259" s="2">
        <v>0.58333333333333337</v>
      </c>
      <c r="C6259" s="4">
        <f t="shared" si="98"/>
        <v>44457.583333333336</v>
      </c>
      <c r="D6259">
        <v>4.9530000000000003</v>
      </c>
      <c r="E6259" t="s">
        <v>8784</v>
      </c>
      <c r="F6259">
        <v>7.2169999999999996</v>
      </c>
      <c r="G6259" t="s">
        <v>8784</v>
      </c>
      <c r="H6259">
        <v>9.6929999999999996</v>
      </c>
      <c r="I6259" t="s">
        <v>8784</v>
      </c>
      <c r="J6259">
        <v>4.5049999999999999</v>
      </c>
      <c r="K6259" t="s">
        <v>8784</v>
      </c>
    </row>
    <row r="6260" spans="1:11" x14ac:dyDescent="0.25">
      <c r="A6260" s="1">
        <v>44457</v>
      </c>
      <c r="B6260" s="2">
        <v>0.625</v>
      </c>
      <c r="C6260" s="4">
        <f t="shared" si="98"/>
        <v>44457.625</v>
      </c>
      <c r="D6260">
        <v>4.1269999999999998</v>
      </c>
      <c r="E6260" t="s">
        <v>8784</v>
      </c>
      <c r="F6260">
        <v>7.359</v>
      </c>
      <c r="G6260" t="s">
        <v>8784</v>
      </c>
      <c r="H6260">
        <v>8.4429999999999996</v>
      </c>
      <c r="I6260" t="s">
        <v>8784</v>
      </c>
      <c r="J6260">
        <v>4.1509999999999998</v>
      </c>
      <c r="K6260" t="s">
        <v>8784</v>
      </c>
    </row>
    <row r="6261" spans="1:11" x14ac:dyDescent="0.25">
      <c r="A6261" s="1">
        <v>44457</v>
      </c>
      <c r="B6261" s="2">
        <v>0.66666666666666663</v>
      </c>
      <c r="C6261" s="4">
        <f t="shared" si="98"/>
        <v>44457.666666666664</v>
      </c>
      <c r="D6261">
        <v>5.6369999999999996</v>
      </c>
      <c r="E6261" t="s">
        <v>8784</v>
      </c>
      <c r="F6261">
        <v>7.335</v>
      </c>
      <c r="G6261" t="s">
        <v>8784</v>
      </c>
      <c r="H6261">
        <v>8.4429999999999996</v>
      </c>
      <c r="I6261" t="s">
        <v>8784</v>
      </c>
      <c r="J6261">
        <v>4.1980000000000004</v>
      </c>
      <c r="K6261" t="s">
        <v>8784</v>
      </c>
    </row>
    <row r="6262" spans="1:11" x14ac:dyDescent="0.25">
      <c r="A6262" s="1">
        <v>44457</v>
      </c>
      <c r="B6262" s="2">
        <v>0.70833333333333337</v>
      </c>
      <c r="C6262" s="4">
        <f t="shared" si="98"/>
        <v>44457.708333333336</v>
      </c>
      <c r="D6262">
        <v>7.0759999999999996</v>
      </c>
      <c r="E6262" t="s">
        <v>8784</v>
      </c>
      <c r="F6262">
        <v>8.1839999999999993</v>
      </c>
      <c r="G6262" t="s">
        <v>8784</v>
      </c>
      <c r="H6262">
        <v>9.1980000000000004</v>
      </c>
      <c r="I6262" t="s">
        <v>8784</v>
      </c>
      <c r="J6262">
        <v>6.0380000000000003</v>
      </c>
      <c r="K6262" t="s">
        <v>8784</v>
      </c>
    </row>
    <row r="6263" spans="1:11" x14ac:dyDescent="0.25">
      <c r="A6263" s="1">
        <v>44457</v>
      </c>
      <c r="B6263" s="2">
        <v>0.75</v>
      </c>
      <c r="C6263" s="4">
        <f t="shared" si="98"/>
        <v>44457.75</v>
      </c>
      <c r="D6263">
        <v>6.226</v>
      </c>
      <c r="E6263" t="s">
        <v>8784</v>
      </c>
      <c r="F6263">
        <v>8.7260000000000009</v>
      </c>
      <c r="G6263" t="s">
        <v>8784</v>
      </c>
      <c r="H6263">
        <v>10.307</v>
      </c>
      <c r="I6263" t="s">
        <v>8784</v>
      </c>
      <c r="J6263">
        <v>6.415</v>
      </c>
      <c r="K6263" t="s">
        <v>8784</v>
      </c>
    </row>
    <row r="6264" spans="1:11" x14ac:dyDescent="0.25">
      <c r="A6264" s="1">
        <v>44457</v>
      </c>
      <c r="B6264" s="2">
        <v>0.79166666666666663</v>
      </c>
      <c r="C6264" s="4">
        <f t="shared" si="98"/>
        <v>44457.791666666664</v>
      </c>
      <c r="D6264">
        <v>5.92</v>
      </c>
      <c r="E6264" t="s">
        <v>8784</v>
      </c>
      <c r="F6264">
        <v>10.778</v>
      </c>
      <c r="G6264" t="s">
        <v>8784</v>
      </c>
      <c r="H6264">
        <v>15.282999999999999</v>
      </c>
      <c r="I6264" t="s">
        <v>8784</v>
      </c>
      <c r="J6264">
        <v>8.2780000000000005</v>
      </c>
      <c r="K6264" t="s">
        <v>8784</v>
      </c>
    </row>
    <row r="6265" spans="1:11" x14ac:dyDescent="0.25">
      <c r="A6265" s="1">
        <v>44457</v>
      </c>
      <c r="B6265" s="2">
        <v>0.83333333333333337</v>
      </c>
      <c r="C6265" s="4">
        <f t="shared" si="98"/>
        <v>44457.833333333336</v>
      </c>
      <c r="D6265">
        <v>9.8819999999999997</v>
      </c>
      <c r="E6265" t="s">
        <v>8784</v>
      </c>
      <c r="F6265">
        <v>9.7639999999999993</v>
      </c>
      <c r="G6265" t="s">
        <v>8784</v>
      </c>
      <c r="H6265">
        <v>22.17</v>
      </c>
      <c r="I6265" t="s">
        <v>8784</v>
      </c>
      <c r="J6265">
        <v>9.0570000000000004</v>
      </c>
      <c r="K6265" t="s">
        <v>8784</v>
      </c>
    </row>
    <row r="6266" spans="1:11" x14ac:dyDescent="0.25">
      <c r="A6266" s="1">
        <v>44457</v>
      </c>
      <c r="B6266" s="2">
        <v>0.875</v>
      </c>
      <c r="C6266" s="4">
        <f t="shared" si="98"/>
        <v>44457.875</v>
      </c>
      <c r="D6266">
        <v>9.9060000000000006</v>
      </c>
      <c r="E6266" t="s">
        <v>8784</v>
      </c>
      <c r="F6266">
        <v>9.7409999999999997</v>
      </c>
      <c r="G6266" t="s">
        <v>8784</v>
      </c>
      <c r="H6266">
        <v>24.481000000000002</v>
      </c>
      <c r="I6266" t="s">
        <v>8784</v>
      </c>
      <c r="J6266">
        <v>11.439</v>
      </c>
      <c r="K6266" t="s">
        <v>8784</v>
      </c>
    </row>
    <row r="6267" spans="1:11" x14ac:dyDescent="0.25">
      <c r="A6267" s="1">
        <v>44457</v>
      </c>
      <c r="B6267" s="2">
        <v>0.91666666666666663</v>
      </c>
      <c r="C6267" s="4">
        <f t="shared" si="98"/>
        <v>44457.916666666664</v>
      </c>
      <c r="D6267">
        <v>7.6890000000000001</v>
      </c>
      <c r="E6267" t="s">
        <v>8784</v>
      </c>
      <c r="F6267">
        <v>8.9619999999999997</v>
      </c>
      <c r="G6267" t="s">
        <v>8784</v>
      </c>
      <c r="H6267">
        <v>20.518999999999998</v>
      </c>
      <c r="I6267" t="s">
        <v>8784</v>
      </c>
      <c r="J6267">
        <v>12.122999999999999</v>
      </c>
      <c r="K6267" t="s">
        <v>8784</v>
      </c>
    </row>
    <row r="6268" spans="1:11" x14ac:dyDescent="0.25">
      <c r="A6268" s="1">
        <v>44457</v>
      </c>
      <c r="B6268" s="2">
        <v>0.95833333333333337</v>
      </c>
      <c r="C6268" s="4">
        <f t="shared" si="98"/>
        <v>44457.958333333336</v>
      </c>
      <c r="D6268">
        <v>7.9720000000000004</v>
      </c>
      <c r="E6268" t="s">
        <v>8784</v>
      </c>
      <c r="F6268">
        <v>8.0190000000000001</v>
      </c>
      <c r="G6268" t="s">
        <v>8784</v>
      </c>
      <c r="H6268">
        <v>16.344000000000001</v>
      </c>
      <c r="I6268" t="s">
        <v>8784</v>
      </c>
      <c r="J6268">
        <v>14.032999999999999</v>
      </c>
      <c r="K6268" t="s">
        <v>8784</v>
      </c>
    </row>
    <row r="6269" spans="1:11" x14ac:dyDescent="0.25">
      <c r="A6269" s="1">
        <v>44457</v>
      </c>
      <c r="B6269" s="9">
        <v>1</v>
      </c>
      <c r="C6269" s="4">
        <f t="shared" si="98"/>
        <v>44458</v>
      </c>
      <c r="D6269">
        <v>8.0419999999999998</v>
      </c>
      <c r="E6269" t="s">
        <v>8784</v>
      </c>
      <c r="F6269">
        <v>8.75</v>
      </c>
      <c r="G6269" t="s">
        <v>8784</v>
      </c>
      <c r="H6269">
        <v>13.42</v>
      </c>
      <c r="I6269" t="s">
        <v>8784</v>
      </c>
      <c r="J6269">
        <v>13.491</v>
      </c>
      <c r="K6269" t="s">
        <v>8784</v>
      </c>
    </row>
    <row r="6270" spans="1:11" x14ac:dyDescent="0.25">
      <c r="A6270" s="1">
        <v>44458</v>
      </c>
      <c r="B6270" s="2">
        <v>4.1666666666666664E-2</v>
      </c>
      <c r="C6270" s="4">
        <f t="shared" si="98"/>
        <v>44458.041666666664</v>
      </c>
      <c r="D6270">
        <v>7.9009999999999998</v>
      </c>
      <c r="E6270" t="s">
        <v>8784</v>
      </c>
      <c r="F6270">
        <v>9.7639999999999993</v>
      </c>
      <c r="G6270" t="s">
        <v>8784</v>
      </c>
      <c r="H6270">
        <v>14.08</v>
      </c>
      <c r="I6270" t="s">
        <v>8784</v>
      </c>
      <c r="J6270">
        <v>13.326000000000001</v>
      </c>
      <c r="K6270" t="s">
        <v>8784</v>
      </c>
    </row>
    <row r="6271" spans="1:11" x14ac:dyDescent="0.25">
      <c r="A6271" s="1">
        <v>44458</v>
      </c>
      <c r="B6271" s="2">
        <v>8.3333333333333329E-2</v>
      </c>
      <c r="C6271" s="4">
        <f t="shared" si="98"/>
        <v>44458.083333333336</v>
      </c>
      <c r="D6271">
        <v>8.6319999999999997</v>
      </c>
      <c r="E6271" t="s">
        <v>8784</v>
      </c>
      <c r="F6271">
        <v>12.452999999999999</v>
      </c>
      <c r="G6271" t="s">
        <v>8784</v>
      </c>
      <c r="H6271">
        <v>18.373000000000001</v>
      </c>
      <c r="I6271" t="s">
        <v>8784</v>
      </c>
      <c r="J6271">
        <v>13.962</v>
      </c>
      <c r="K6271" t="s">
        <v>8784</v>
      </c>
    </row>
    <row r="6272" spans="1:11" x14ac:dyDescent="0.25">
      <c r="A6272" s="1">
        <v>44458</v>
      </c>
      <c r="B6272" s="2">
        <v>0.125</v>
      </c>
      <c r="C6272" s="4">
        <f t="shared" si="98"/>
        <v>44458.125</v>
      </c>
      <c r="D6272">
        <v>10.189</v>
      </c>
      <c r="E6272" t="s">
        <v>8784</v>
      </c>
      <c r="F6272">
        <v>16.013999999999999</v>
      </c>
      <c r="G6272" t="s">
        <v>8784</v>
      </c>
      <c r="H6272">
        <v>21.109000000000002</v>
      </c>
      <c r="I6272" t="s">
        <v>8784</v>
      </c>
      <c r="J6272">
        <v>13.962</v>
      </c>
      <c r="K6272" t="s">
        <v>8784</v>
      </c>
    </row>
    <row r="6273" spans="1:11" x14ac:dyDescent="0.25">
      <c r="A6273" s="1">
        <v>44458</v>
      </c>
      <c r="B6273" s="2">
        <v>0.16666666666666666</v>
      </c>
      <c r="C6273" s="4">
        <f t="shared" si="98"/>
        <v>44458.166666666664</v>
      </c>
      <c r="D6273">
        <v>10.59</v>
      </c>
      <c r="E6273" t="s">
        <v>8784</v>
      </c>
      <c r="F6273">
        <v>19.315999999999999</v>
      </c>
      <c r="G6273" t="s">
        <v>8784</v>
      </c>
      <c r="H6273">
        <v>22.17</v>
      </c>
      <c r="I6273" t="s">
        <v>8784</v>
      </c>
      <c r="J6273">
        <v>4.5990000000000002</v>
      </c>
      <c r="K6273" t="s">
        <v>8784</v>
      </c>
    </row>
    <row r="6274" spans="1:11" x14ac:dyDescent="0.25">
      <c r="A6274" s="1">
        <v>44458</v>
      </c>
      <c r="B6274" s="2">
        <v>0.20833333333333334</v>
      </c>
      <c r="C6274" s="4">
        <f t="shared" si="98"/>
        <v>44458.208333333336</v>
      </c>
      <c r="D6274">
        <v>10.943</v>
      </c>
      <c r="E6274" t="s">
        <v>8784</v>
      </c>
      <c r="F6274">
        <v>23.184000000000001</v>
      </c>
      <c r="G6274" t="s">
        <v>8784</v>
      </c>
      <c r="H6274">
        <v>22.641999999999999</v>
      </c>
      <c r="I6274" t="s">
        <v>8784</v>
      </c>
      <c r="J6274">
        <v>2.335</v>
      </c>
      <c r="K6274" t="s">
        <v>8784</v>
      </c>
    </row>
    <row r="6275" spans="1:11" x14ac:dyDescent="0.25">
      <c r="A6275" s="1">
        <v>44458</v>
      </c>
      <c r="B6275" s="2">
        <v>0.25</v>
      </c>
      <c r="C6275" s="4">
        <f t="shared" si="98"/>
        <v>44458.25</v>
      </c>
      <c r="D6275">
        <v>10.236000000000001</v>
      </c>
      <c r="E6275" t="s">
        <v>8784</v>
      </c>
      <c r="F6275">
        <v>22.972000000000001</v>
      </c>
      <c r="G6275" t="s">
        <v>8784</v>
      </c>
      <c r="H6275">
        <v>18.75</v>
      </c>
      <c r="I6275" t="s">
        <v>8784</v>
      </c>
      <c r="J6275">
        <v>2.6419999999999999</v>
      </c>
      <c r="K6275" t="s">
        <v>8784</v>
      </c>
    </row>
    <row r="6276" spans="1:11" x14ac:dyDescent="0.25">
      <c r="A6276" s="1">
        <v>44458</v>
      </c>
      <c r="B6276" s="2">
        <v>0.29166666666666669</v>
      </c>
      <c r="C6276" s="4">
        <f t="shared" si="98"/>
        <v>44458.291666666664</v>
      </c>
      <c r="D6276">
        <v>9.8350000000000009</v>
      </c>
      <c r="E6276" t="s">
        <v>8784</v>
      </c>
      <c r="F6276">
        <v>15.307</v>
      </c>
      <c r="G6276" t="s">
        <v>8784</v>
      </c>
      <c r="H6276">
        <v>15.307</v>
      </c>
      <c r="I6276" t="s">
        <v>8784</v>
      </c>
      <c r="J6276">
        <v>2.5470000000000002</v>
      </c>
      <c r="K6276" t="s">
        <v>8784</v>
      </c>
    </row>
    <row r="6277" spans="1:11" x14ac:dyDescent="0.25">
      <c r="A6277" s="1">
        <v>44458</v>
      </c>
      <c r="B6277" s="2">
        <v>0.33333333333333331</v>
      </c>
      <c r="C6277" s="4">
        <f t="shared" si="98"/>
        <v>44458.333333333336</v>
      </c>
      <c r="D6277">
        <v>5.0469999999999997</v>
      </c>
      <c r="E6277" t="s">
        <v>8784</v>
      </c>
      <c r="F6277">
        <v>4.5990000000000002</v>
      </c>
      <c r="G6277" t="s">
        <v>8784</v>
      </c>
      <c r="H6277">
        <v>11.414999999999999</v>
      </c>
      <c r="I6277" t="s">
        <v>8784</v>
      </c>
      <c r="J6277">
        <v>2.1930000000000001</v>
      </c>
      <c r="K6277" t="s">
        <v>8784</v>
      </c>
    </row>
    <row r="6278" spans="1:11" x14ac:dyDescent="0.25">
      <c r="A6278" s="1">
        <v>44458</v>
      </c>
      <c r="B6278" s="2">
        <v>0.375</v>
      </c>
      <c r="C6278" s="4">
        <f t="shared" si="98"/>
        <v>44458.375</v>
      </c>
      <c r="D6278">
        <v>2.7589999999999999</v>
      </c>
      <c r="E6278" t="s">
        <v>8784</v>
      </c>
      <c r="F6278">
        <v>4.08</v>
      </c>
      <c r="G6278" t="s">
        <v>8784</v>
      </c>
      <c r="H6278">
        <v>6.2030000000000003</v>
      </c>
      <c r="I6278" t="s">
        <v>8784</v>
      </c>
      <c r="J6278">
        <v>2.8769999999999998</v>
      </c>
      <c r="K6278" t="s">
        <v>8784</v>
      </c>
    </row>
    <row r="6279" spans="1:11" x14ac:dyDescent="0.25">
      <c r="A6279" s="1">
        <v>44458</v>
      </c>
      <c r="B6279" s="2">
        <v>0.41666666666666669</v>
      </c>
      <c r="C6279" s="4">
        <f t="shared" ref="C6279:C6342" si="99">A6279+B6279</f>
        <v>44458.416666666664</v>
      </c>
      <c r="D6279">
        <v>2.8540000000000001</v>
      </c>
      <c r="E6279" t="s">
        <v>8784</v>
      </c>
      <c r="F6279">
        <v>4.0570000000000004</v>
      </c>
      <c r="G6279" t="s">
        <v>8784</v>
      </c>
      <c r="H6279">
        <v>4.859</v>
      </c>
      <c r="I6279" t="s">
        <v>8784</v>
      </c>
      <c r="J6279">
        <v>3.8919999999999999</v>
      </c>
      <c r="K6279" t="s">
        <v>8784</v>
      </c>
    </row>
    <row r="6280" spans="1:11" x14ac:dyDescent="0.25">
      <c r="A6280" s="1">
        <v>44458</v>
      </c>
      <c r="B6280" s="2">
        <v>0.45833333333333331</v>
      </c>
      <c r="C6280" s="4">
        <f t="shared" si="99"/>
        <v>44458.458333333336</v>
      </c>
      <c r="D6280">
        <v>2.8540000000000001</v>
      </c>
      <c r="E6280" t="s">
        <v>8784</v>
      </c>
      <c r="F6280">
        <v>4.2450000000000001</v>
      </c>
      <c r="G6280" t="s">
        <v>8784</v>
      </c>
      <c r="H6280">
        <v>4.5049999999999999</v>
      </c>
      <c r="I6280" t="s">
        <v>8784</v>
      </c>
      <c r="J6280">
        <v>3.3730000000000002</v>
      </c>
      <c r="K6280" t="s">
        <v>8784</v>
      </c>
    </row>
    <row r="6281" spans="1:11" x14ac:dyDescent="0.25">
      <c r="A6281" s="1">
        <v>44458</v>
      </c>
      <c r="B6281" s="2">
        <v>0.5</v>
      </c>
      <c r="C6281" s="4">
        <f t="shared" si="99"/>
        <v>44458.5</v>
      </c>
      <c r="D6281">
        <v>3.3730000000000002</v>
      </c>
      <c r="E6281" t="s">
        <v>8784</v>
      </c>
      <c r="F6281">
        <v>3.5609999999999999</v>
      </c>
      <c r="G6281" t="s">
        <v>8784</v>
      </c>
      <c r="H6281">
        <v>5.3540000000000001</v>
      </c>
      <c r="I6281" t="s">
        <v>8784</v>
      </c>
      <c r="J6281">
        <v>3.3730000000000002</v>
      </c>
      <c r="K6281" t="s">
        <v>8784</v>
      </c>
    </row>
    <row r="6282" spans="1:11" x14ac:dyDescent="0.25">
      <c r="A6282" s="1">
        <v>44458</v>
      </c>
      <c r="B6282" s="2">
        <v>0.54166666666666663</v>
      </c>
      <c r="C6282" s="4">
        <f t="shared" si="99"/>
        <v>44458.541666666664</v>
      </c>
      <c r="D6282">
        <v>2.9249999999999998</v>
      </c>
      <c r="E6282" t="s">
        <v>8784</v>
      </c>
      <c r="F6282">
        <v>4.1980000000000004</v>
      </c>
      <c r="G6282" t="s">
        <v>8784</v>
      </c>
      <c r="H6282">
        <v>4.7880000000000003</v>
      </c>
      <c r="I6282" t="s">
        <v>8784</v>
      </c>
      <c r="J6282">
        <v>2.9009999999999998</v>
      </c>
      <c r="K6282" t="s">
        <v>8784</v>
      </c>
    </row>
    <row r="6283" spans="1:11" x14ac:dyDescent="0.25">
      <c r="A6283" s="1">
        <v>44458</v>
      </c>
      <c r="B6283" s="2">
        <v>0.58333333333333337</v>
      </c>
      <c r="C6283" s="4">
        <f t="shared" si="99"/>
        <v>44458.583333333336</v>
      </c>
      <c r="D6283">
        <v>3.09</v>
      </c>
      <c r="E6283" t="s">
        <v>8784</v>
      </c>
      <c r="F6283">
        <v>3.774</v>
      </c>
      <c r="G6283" t="s">
        <v>8784</v>
      </c>
      <c r="H6283">
        <v>5.3540000000000001</v>
      </c>
      <c r="I6283" t="s">
        <v>8784</v>
      </c>
      <c r="J6283">
        <v>3.8210000000000002</v>
      </c>
      <c r="K6283" t="s">
        <v>8784</v>
      </c>
    </row>
    <row r="6284" spans="1:11" x14ac:dyDescent="0.25">
      <c r="A6284" s="1">
        <v>44458</v>
      </c>
      <c r="B6284" s="2">
        <v>0.625</v>
      </c>
      <c r="C6284" s="4">
        <f t="shared" si="99"/>
        <v>44458.625</v>
      </c>
      <c r="D6284">
        <v>2.972</v>
      </c>
      <c r="E6284" t="s">
        <v>8784</v>
      </c>
      <c r="F6284">
        <v>3.9860000000000002</v>
      </c>
      <c r="G6284" t="s">
        <v>8784</v>
      </c>
      <c r="H6284">
        <v>5.7309999999999999</v>
      </c>
      <c r="I6284" t="s">
        <v>8784</v>
      </c>
      <c r="J6284">
        <v>5.0709999999999997</v>
      </c>
      <c r="K6284" t="s">
        <v>8784</v>
      </c>
    </row>
    <row r="6285" spans="1:11" x14ac:dyDescent="0.25">
      <c r="A6285" s="1">
        <v>44458</v>
      </c>
      <c r="B6285" s="2">
        <v>0.66666666666666663</v>
      </c>
      <c r="C6285" s="4">
        <f t="shared" si="99"/>
        <v>44458.666666666664</v>
      </c>
      <c r="D6285">
        <v>3.113</v>
      </c>
      <c r="E6285" t="s">
        <v>8784</v>
      </c>
      <c r="F6285">
        <v>2.9009999999999998</v>
      </c>
      <c r="G6285" t="s">
        <v>8784</v>
      </c>
      <c r="H6285">
        <v>5.4009999999999998</v>
      </c>
      <c r="I6285" t="s">
        <v>8784</v>
      </c>
      <c r="J6285">
        <v>4.835</v>
      </c>
      <c r="K6285" t="s">
        <v>8784</v>
      </c>
    </row>
    <row r="6286" spans="1:11" x14ac:dyDescent="0.25">
      <c r="A6286" s="1">
        <v>44458</v>
      </c>
      <c r="B6286" s="2">
        <v>0.70833333333333337</v>
      </c>
      <c r="C6286" s="4">
        <f t="shared" si="99"/>
        <v>44458.708333333336</v>
      </c>
      <c r="D6286">
        <v>3.6560000000000001</v>
      </c>
      <c r="E6286" t="s">
        <v>8784</v>
      </c>
      <c r="F6286">
        <v>2.7360000000000002</v>
      </c>
      <c r="G6286" t="s">
        <v>8784</v>
      </c>
      <c r="H6286">
        <v>5.1890000000000001</v>
      </c>
      <c r="I6286" t="s">
        <v>8784</v>
      </c>
      <c r="J6286">
        <v>5.7549999999999999</v>
      </c>
      <c r="K6286" t="s">
        <v>8784</v>
      </c>
    </row>
    <row r="6287" spans="1:11" x14ac:dyDescent="0.25">
      <c r="A6287" s="1">
        <v>44458</v>
      </c>
      <c r="B6287" s="2">
        <v>0.75</v>
      </c>
      <c r="C6287" s="4">
        <f t="shared" si="99"/>
        <v>44458.75</v>
      </c>
      <c r="D6287">
        <v>8.0660000000000007</v>
      </c>
      <c r="E6287" t="s">
        <v>8784</v>
      </c>
      <c r="F6287">
        <v>3.4910000000000001</v>
      </c>
      <c r="G6287" t="s">
        <v>8784</v>
      </c>
      <c r="H6287">
        <v>6.6509999999999998</v>
      </c>
      <c r="I6287" t="s">
        <v>8784</v>
      </c>
      <c r="J6287">
        <v>5.4480000000000004</v>
      </c>
      <c r="K6287" t="s">
        <v>8784</v>
      </c>
    </row>
    <row r="6288" spans="1:11" x14ac:dyDescent="0.25">
      <c r="A6288" s="1">
        <v>44458</v>
      </c>
      <c r="B6288" s="2">
        <v>0.79166666666666663</v>
      </c>
      <c r="C6288" s="4">
        <f t="shared" si="99"/>
        <v>44458.791666666664</v>
      </c>
      <c r="D6288">
        <v>4.3869999999999996</v>
      </c>
      <c r="E6288" t="s">
        <v>8784</v>
      </c>
      <c r="F6288">
        <v>2.028</v>
      </c>
      <c r="G6288" t="s">
        <v>8784</v>
      </c>
      <c r="H6288">
        <v>4.2220000000000004</v>
      </c>
      <c r="I6288" t="s">
        <v>8784</v>
      </c>
      <c r="J6288">
        <v>6.415</v>
      </c>
      <c r="K6288" t="s">
        <v>8784</v>
      </c>
    </row>
    <row r="6289" spans="1:11" x14ac:dyDescent="0.25">
      <c r="A6289" s="1">
        <v>44458</v>
      </c>
      <c r="B6289" s="2">
        <v>0.83333333333333337</v>
      </c>
      <c r="C6289" s="4">
        <f t="shared" si="99"/>
        <v>44458.833333333336</v>
      </c>
      <c r="D6289">
        <v>5.7549999999999999</v>
      </c>
      <c r="E6289" t="s">
        <v>8784</v>
      </c>
      <c r="F6289">
        <v>2.5939999999999999</v>
      </c>
      <c r="G6289" t="s">
        <v>8784</v>
      </c>
      <c r="H6289">
        <v>4.34</v>
      </c>
      <c r="I6289" t="s">
        <v>8784</v>
      </c>
      <c r="J6289">
        <v>6.3920000000000003</v>
      </c>
      <c r="K6289" t="s">
        <v>8784</v>
      </c>
    </row>
    <row r="6290" spans="1:11" x14ac:dyDescent="0.25">
      <c r="A6290" s="1">
        <v>44458</v>
      </c>
      <c r="B6290" s="2">
        <v>0.875</v>
      </c>
      <c r="C6290" s="4">
        <f t="shared" si="99"/>
        <v>44458.875</v>
      </c>
      <c r="D6290">
        <v>4.5049999999999999</v>
      </c>
      <c r="E6290" t="s">
        <v>8784</v>
      </c>
      <c r="F6290">
        <v>2.7120000000000002</v>
      </c>
      <c r="G6290" t="s">
        <v>8784</v>
      </c>
      <c r="H6290">
        <v>4.5750000000000002</v>
      </c>
      <c r="I6290" t="s">
        <v>8784</v>
      </c>
      <c r="J6290">
        <v>6.8159999999999998</v>
      </c>
      <c r="K6290" t="s">
        <v>8784</v>
      </c>
    </row>
    <row r="6291" spans="1:11" x14ac:dyDescent="0.25">
      <c r="A6291" s="1">
        <v>44458</v>
      </c>
      <c r="B6291" s="2">
        <v>0.91666666666666663</v>
      </c>
      <c r="C6291" s="4">
        <f t="shared" si="99"/>
        <v>44458.916666666664</v>
      </c>
      <c r="D6291">
        <v>3.4910000000000001</v>
      </c>
      <c r="E6291" t="s">
        <v>8784</v>
      </c>
      <c r="F6291">
        <v>2.8769999999999998</v>
      </c>
      <c r="G6291" t="s">
        <v>8784</v>
      </c>
      <c r="H6291">
        <v>4.1040000000000001</v>
      </c>
      <c r="I6291" t="s">
        <v>8784</v>
      </c>
      <c r="J6291">
        <v>5.8959999999999999</v>
      </c>
      <c r="K6291" t="s">
        <v>8784</v>
      </c>
    </row>
    <row r="6292" spans="1:11" x14ac:dyDescent="0.25">
      <c r="A6292" s="1">
        <v>44458</v>
      </c>
      <c r="B6292" s="2">
        <v>0.95833333333333337</v>
      </c>
      <c r="C6292" s="4">
        <f t="shared" si="99"/>
        <v>44458.958333333336</v>
      </c>
      <c r="D6292">
        <v>3.6560000000000001</v>
      </c>
      <c r="E6292" t="s">
        <v>8784</v>
      </c>
      <c r="F6292">
        <v>2.8769999999999998</v>
      </c>
      <c r="G6292" t="s">
        <v>8784</v>
      </c>
      <c r="H6292">
        <v>3.6789999999999998</v>
      </c>
      <c r="I6292" t="s">
        <v>8784</v>
      </c>
      <c r="J6292">
        <v>8.0190000000000001</v>
      </c>
      <c r="K6292" t="s">
        <v>8784</v>
      </c>
    </row>
    <row r="6293" spans="1:11" x14ac:dyDescent="0.25">
      <c r="A6293" s="1">
        <v>44458</v>
      </c>
      <c r="B6293" s="9">
        <v>1</v>
      </c>
      <c r="C6293" s="4">
        <f t="shared" si="99"/>
        <v>44459</v>
      </c>
      <c r="D6293">
        <v>4.2450000000000001</v>
      </c>
      <c r="E6293" t="s">
        <v>8784</v>
      </c>
      <c r="F6293">
        <v>2.972</v>
      </c>
      <c r="G6293" t="s">
        <v>8784</v>
      </c>
      <c r="H6293">
        <v>4.9530000000000003</v>
      </c>
      <c r="I6293" t="s">
        <v>8784</v>
      </c>
      <c r="J6293">
        <v>7.4290000000000003</v>
      </c>
      <c r="K6293" t="s">
        <v>8784</v>
      </c>
    </row>
    <row r="6294" spans="1:11" x14ac:dyDescent="0.25">
      <c r="A6294" s="1">
        <v>44459</v>
      </c>
      <c r="B6294" s="2">
        <v>4.1666666666666664E-2</v>
      </c>
      <c r="C6294" s="4">
        <f t="shared" si="99"/>
        <v>44459.041666666664</v>
      </c>
      <c r="D6294">
        <v>4.7880000000000003</v>
      </c>
      <c r="E6294" t="s">
        <v>8784</v>
      </c>
      <c r="F6294">
        <v>3.1840000000000002</v>
      </c>
      <c r="G6294" t="s">
        <v>8784</v>
      </c>
      <c r="H6294">
        <v>4.1980000000000004</v>
      </c>
      <c r="I6294" t="s">
        <v>8784</v>
      </c>
      <c r="J6294">
        <v>7.1230000000000002</v>
      </c>
      <c r="K6294" t="s">
        <v>8784</v>
      </c>
    </row>
    <row r="6295" spans="1:11" x14ac:dyDescent="0.25">
      <c r="A6295" s="1">
        <v>44459</v>
      </c>
      <c r="B6295" s="2">
        <v>8.3333333333333329E-2</v>
      </c>
      <c r="C6295" s="4">
        <f t="shared" si="99"/>
        <v>44459.083333333336</v>
      </c>
      <c r="D6295">
        <v>4.6230000000000002</v>
      </c>
      <c r="E6295" t="s">
        <v>8784</v>
      </c>
      <c r="F6295">
        <v>3.2080000000000002</v>
      </c>
      <c r="G6295" t="s">
        <v>8784</v>
      </c>
      <c r="H6295">
        <v>3.9620000000000002</v>
      </c>
      <c r="I6295" t="s">
        <v>8784</v>
      </c>
      <c r="J6295">
        <v>7.2409999999999997</v>
      </c>
      <c r="K6295" t="s">
        <v>8784</v>
      </c>
    </row>
    <row r="6296" spans="1:11" x14ac:dyDescent="0.25">
      <c r="A6296" s="1">
        <v>44459</v>
      </c>
      <c r="B6296" s="2">
        <v>0.125</v>
      </c>
      <c r="C6296" s="4">
        <f t="shared" si="99"/>
        <v>44459.125</v>
      </c>
      <c r="D6296">
        <v>4.5279999999999996</v>
      </c>
      <c r="E6296" t="s">
        <v>8784</v>
      </c>
      <c r="F6296">
        <v>4.08</v>
      </c>
      <c r="G6296" t="s">
        <v>8784</v>
      </c>
      <c r="H6296">
        <v>3.9860000000000002</v>
      </c>
      <c r="I6296" t="s">
        <v>8784</v>
      </c>
      <c r="J6296">
        <v>7.7590000000000003</v>
      </c>
      <c r="K6296" t="s">
        <v>8784</v>
      </c>
    </row>
    <row r="6297" spans="1:11" x14ac:dyDescent="0.25">
      <c r="A6297" s="1">
        <v>44459</v>
      </c>
      <c r="B6297" s="2">
        <v>0.16666666666666666</v>
      </c>
      <c r="C6297" s="4">
        <f t="shared" si="99"/>
        <v>44459.166666666664</v>
      </c>
      <c r="D6297">
        <v>4.4580000000000002</v>
      </c>
      <c r="E6297" t="s">
        <v>8784</v>
      </c>
      <c r="F6297">
        <v>3.278</v>
      </c>
      <c r="G6297" t="s">
        <v>8784</v>
      </c>
      <c r="H6297">
        <v>3.0419999999999998</v>
      </c>
      <c r="I6297" t="s">
        <v>8784</v>
      </c>
      <c r="J6297">
        <v>8.3729999999999993</v>
      </c>
      <c r="K6297" t="s">
        <v>8784</v>
      </c>
    </row>
    <row r="6298" spans="1:11" x14ac:dyDescent="0.25">
      <c r="A6298" s="1">
        <v>44459</v>
      </c>
      <c r="B6298" s="2">
        <v>0.20833333333333334</v>
      </c>
      <c r="C6298" s="4">
        <f t="shared" si="99"/>
        <v>44459.208333333336</v>
      </c>
      <c r="D6298">
        <v>4.5279999999999996</v>
      </c>
      <c r="E6298" t="s">
        <v>8784</v>
      </c>
      <c r="F6298">
        <v>3.0419999999999998</v>
      </c>
      <c r="G6298" t="s">
        <v>8784</v>
      </c>
      <c r="H6298">
        <v>2.9009999999999998</v>
      </c>
      <c r="I6298" t="s">
        <v>8784</v>
      </c>
      <c r="J6298">
        <v>8.0660000000000007</v>
      </c>
      <c r="K6298" t="s">
        <v>8784</v>
      </c>
    </row>
    <row r="6299" spans="1:11" x14ac:dyDescent="0.25">
      <c r="A6299" s="1">
        <v>44459</v>
      </c>
      <c r="B6299" s="2">
        <v>0.25</v>
      </c>
      <c r="C6299" s="4">
        <f t="shared" si="99"/>
        <v>44459.25</v>
      </c>
      <c r="D6299">
        <v>5.0940000000000003</v>
      </c>
      <c r="E6299" t="s">
        <v>8784</v>
      </c>
      <c r="F6299">
        <v>3.0190000000000001</v>
      </c>
      <c r="G6299" t="s">
        <v>8784</v>
      </c>
      <c r="H6299">
        <v>3.4670000000000001</v>
      </c>
      <c r="I6299" t="s">
        <v>8784</v>
      </c>
      <c r="J6299">
        <v>9.3160000000000007</v>
      </c>
      <c r="K6299" t="s">
        <v>8784</v>
      </c>
    </row>
    <row r="6300" spans="1:11" x14ac:dyDescent="0.25">
      <c r="A6300" s="1">
        <v>44459</v>
      </c>
      <c r="B6300" s="2">
        <v>0.29166666666666669</v>
      </c>
      <c r="C6300" s="4">
        <f t="shared" si="99"/>
        <v>44459.291666666664</v>
      </c>
      <c r="D6300">
        <v>5.66</v>
      </c>
      <c r="E6300" t="s">
        <v>8784</v>
      </c>
      <c r="F6300">
        <v>2.9249999999999998</v>
      </c>
      <c r="G6300" t="s">
        <v>8784</v>
      </c>
      <c r="H6300">
        <v>3.5609999999999999</v>
      </c>
      <c r="I6300" t="s">
        <v>8784</v>
      </c>
      <c r="J6300">
        <v>8.5850000000000009</v>
      </c>
      <c r="K6300" t="s">
        <v>8784</v>
      </c>
    </row>
    <row r="6301" spans="1:11" x14ac:dyDescent="0.25">
      <c r="A6301" s="1">
        <v>44459</v>
      </c>
      <c r="B6301" s="2">
        <v>0.33333333333333331</v>
      </c>
      <c r="C6301" s="4">
        <f t="shared" si="99"/>
        <v>44459.333333333336</v>
      </c>
      <c r="D6301">
        <v>5.165</v>
      </c>
      <c r="E6301" t="s">
        <v>8784</v>
      </c>
      <c r="F6301">
        <v>2.8540000000000001</v>
      </c>
      <c r="G6301" t="s">
        <v>8784</v>
      </c>
      <c r="H6301">
        <v>3.5139999999999998</v>
      </c>
      <c r="I6301" t="s">
        <v>8784</v>
      </c>
      <c r="J6301">
        <v>7.5469999999999997</v>
      </c>
      <c r="K6301" t="s">
        <v>8784</v>
      </c>
    </row>
    <row r="6302" spans="1:11" x14ac:dyDescent="0.25">
      <c r="A6302" s="1">
        <v>44459</v>
      </c>
      <c r="B6302" s="2">
        <v>0.375</v>
      </c>
      <c r="C6302" s="4">
        <f t="shared" si="99"/>
        <v>44459.375</v>
      </c>
      <c r="D6302">
        <v>3.6320000000000001</v>
      </c>
      <c r="E6302" t="s">
        <v>8784</v>
      </c>
      <c r="F6302">
        <v>3.2309999999999999</v>
      </c>
      <c r="G6302" t="s">
        <v>8784</v>
      </c>
      <c r="H6302">
        <v>3.9390000000000001</v>
      </c>
      <c r="I6302" t="s">
        <v>8784</v>
      </c>
      <c r="J6302">
        <v>8.16</v>
      </c>
      <c r="K6302" t="s">
        <v>8784</v>
      </c>
    </row>
    <row r="6303" spans="1:11" x14ac:dyDescent="0.25">
      <c r="A6303" s="1">
        <v>44459</v>
      </c>
      <c r="B6303" s="2">
        <v>0.41666666666666669</v>
      </c>
      <c r="C6303" s="4">
        <f t="shared" si="99"/>
        <v>44459.416666666664</v>
      </c>
      <c r="D6303">
        <v>3.3730000000000002</v>
      </c>
      <c r="E6303" t="s">
        <v>8784</v>
      </c>
      <c r="F6303">
        <v>4.0570000000000004</v>
      </c>
      <c r="G6303" t="s">
        <v>8784</v>
      </c>
      <c r="H6303">
        <v>3.4670000000000001</v>
      </c>
      <c r="I6303" t="s">
        <v>8784</v>
      </c>
      <c r="J6303">
        <v>5.0469999999999997</v>
      </c>
      <c r="K6303" t="s">
        <v>8784</v>
      </c>
    </row>
    <row r="6304" spans="1:11" x14ac:dyDescent="0.25">
      <c r="A6304" s="1">
        <v>44459</v>
      </c>
      <c r="B6304" s="2">
        <v>0.45833333333333331</v>
      </c>
      <c r="C6304" s="4">
        <f t="shared" si="99"/>
        <v>44459.458333333336</v>
      </c>
      <c r="D6304">
        <v>2.5</v>
      </c>
      <c r="E6304" t="s">
        <v>8784</v>
      </c>
      <c r="F6304">
        <v>4.2220000000000004</v>
      </c>
      <c r="G6304" t="s">
        <v>8784</v>
      </c>
      <c r="H6304">
        <v>3.774</v>
      </c>
      <c r="I6304" t="s">
        <v>8784</v>
      </c>
      <c r="J6304">
        <v>6.0609999999999999</v>
      </c>
      <c r="K6304" t="s">
        <v>8784</v>
      </c>
    </row>
    <row r="6305" spans="1:11" x14ac:dyDescent="0.25">
      <c r="A6305" s="1">
        <v>44459</v>
      </c>
      <c r="B6305" s="2">
        <v>0.5</v>
      </c>
      <c r="C6305" s="4">
        <f t="shared" si="99"/>
        <v>44459.5</v>
      </c>
      <c r="D6305">
        <v>2.7120000000000002</v>
      </c>
      <c r="E6305" t="s">
        <v>8784</v>
      </c>
      <c r="F6305">
        <v>4.1980000000000004</v>
      </c>
      <c r="G6305" t="s">
        <v>8784</v>
      </c>
      <c r="H6305">
        <v>3.302</v>
      </c>
      <c r="I6305" t="s">
        <v>8784</v>
      </c>
      <c r="J6305">
        <v>7.0049999999999999</v>
      </c>
      <c r="K6305" t="s">
        <v>8784</v>
      </c>
    </row>
    <row r="6306" spans="1:11" x14ac:dyDescent="0.25">
      <c r="A6306" s="1">
        <v>44459</v>
      </c>
      <c r="B6306" s="2">
        <v>0.54166666666666663</v>
      </c>
      <c r="C6306" s="4">
        <f t="shared" si="99"/>
        <v>44459.541666666664</v>
      </c>
      <c r="D6306">
        <v>2.5939999999999999</v>
      </c>
      <c r="E6306" t="s">
        <v>8784</v>
      </c>
      <c r="F6306">
        <v>3.2309999999999999</v>
      </c>
      <c r="G6306" t="s">
        <v>8784</v>
      </c>
      <c r="H6306">
        <v>3.2080000000000002</v>
      </c>
      <c r="I6306" t="s">
        <v>8784</v>
      </c>
      <c r="J6306">
        <v>6.226</v>
      </c>
      <c r="K6306" t="s">
        <v>8784</v>
      </c>
    </row>
    <row r="6307" spans="1:11" x14ac:dyDescent="0.25">
      <c r="A6307" s="1">
        <v>44459</v>
      </c>
      <c r="B6307" s="2">
        <v>0.58333333333333337</v>
      </c>
      <c r="C6307" s="4">
        <f t="shared" si="99"/>
        <v>44459.583333333336</v>
      </c>
      <c r="D6307">
        <v>2.524</v>
      </c>
      <c r="E6307" t="s">
        <v>8784</v>
      </c>
      <c r="F6307">
        <v>2.8540000000000001</v>
      </c>
      <c r="G6307" t="s">
        <v>8784</v>
      </c>
      <c r="H6307">
        <v>3.2309999999999999</v>
      </c>
      <c r="I6307" t="s">
        <v>8784</v>
      </c>
      <c r="J6307">
        <v>6.7220000000000004</v>
      </c>
      <c r="K6307" t="s">
        <v>8784</v>
      </c>
    </row>
    <row r="6308" spans="1:11" x14ac:dyDescent="0.25">
      <c r="A6308" s="1">
        <v>44459</v>
      </c>
      <c r="B6308" s="2">
        <v>0.625</v>
      </c>
      <c r="C6308" s="4">
        <f t="shared" si="99"/>
        <v>44459.625</v>
      </c>
      <c r="D6308">
        <v>2.6890000000000001</v>
      </c>
      <c r="E6308" t="s">
        <v>8784</v>
      </c>
      <c r="F6308">
        <v>2.6890000000000001</v>
      </c>
      <c r="G6308" t="s">
        <v>8784</v>
      </c>
      <c r="H6308">
        <v>2.948</v>
      </c>
      <c r="I6308" t="s">
        <v>8784</v>
      </c>
      <c r="J6308">
        <v>5.8959999999999999</v>
      </c>
      <c r="K6308" t="s">
        <v>8784</v>
      </c>
    </row>
    <row r="6309" spans="1:11" x14ac:dyDescent="0.25">
      <c r="A6309" s="1">
        <v>44459</v>
      </c>
      <c r="B6309" s="2">
        <v>0.66666666666666663</v>
      </c>
      <c r="C6309" s="4">
        <f t="shared" si="99"/>
        <v>44459.666666666664</v>
      </c>
      <c r="D6309">
        <v>2.5</v>
      </c>
      <c r="E6309" t="s">
        <v>8784</v>
      </c>
      <c r="F6309">
        <v>2.2879999999999998</v>
      </c>
      <c r="G6309" t="s">
        <v>8784</v>
      </c>
      <c r="H6309">
        <v>2.5470000000000002</v>
      </c>
      <c r="I6309" t="s">
        <v>8784</v>
      </c>
      <c r="J6309">
        <v>6.58</v>
      </c>
      <c r="K6309" t="s">
        <v>8784</v>
      </c>
    </row>
    <row r="6310" spans="1:11" x14ac:dyDescent="0.25">
      <c r="A6310" s="1">
        <v>44459</v>
      </c>
      <c r="B6310" s="2">
        <v>0.70833333333333337</v>
      </c>
      <c r="C6310" s="4">
        <f t="shared" si="99"/>
        <v>44459.708333333336</v>
      </c>
      <c r="D6310">
        <v>3.6789999999999998</v>
      </c>
      <c r="E6310" t="s">
        <v>8784</v>
      </c>
      <c r="F6310">
        <v>2.052</v>
      </c>
      <c r="G6310" t="s">
        <v>8784</v>
      </c>
      <c r="H6310">
        <v>3.9860000000000002</v>
      </c>
      <c r="I6310" t="s">
        <v>8784</v>
      </c>
      <c r="J6310">
        <v>4.835</v>
      </c>
      <c r="K6310" t="s">
        <v>8784</v>
      </c>
    </row>
    <row r="6311" spans="1:11" x14ac:dyDescent="0.25">
      <c r="A6311" s="1">
        <v>44459</v>
      </c>
      <c r="B6311" s="2">
        <v>0.75</v>
      </c>
      <c r="C6311" s="4">
        <f t="shared" si="99"/>
        <v>44459.75</v>
      </c>
      <c r="D6311">
        <v>4.7409999999999997</v>
      </c>
      <c r="E6311" t="s">
        <v>8784</v>
      </c>
      <c r="F6311">
        <v>2.9249999999999998</v>
      </c>
      <c r="G6311" t="s">
        <v>8784</v>
      </c>
      <c r="H6311">
        <v>6.6749999999999998</v>
      </c>
      <c r="I6311" t="s">
        <v>8784</v>
      </c>
      <c r="J6311">
        <v>5.4480000000000004</v>
      </c>
      <c r="K6311" t="s">
        <v>8784</v>
      </c>
    </row>
    <row r="6312" spans="1:11" x14ac:dyDescent="0.25">
      <c r="A6312" s="1">
        <v>44459</v>
      </c>
      <c r="B6312" s="2">
        <v>0.79166666666666663</v>
      </c>
      <c r="C6312" s="4">
        <f t="shared" si="99"/>
        <v>44459.791666666664</v>
      </c>
      <c r="D6312">
        <v>9.7880000000000003</v>
      </c>
      <c r="E6312" t="s">
        <v>8784</v>
      </c>
      <c r="F6312">
        <v>3.42</v>
      </c>
      <c r="G6312" t="s">
        <v>8784</v>
      </c>
      <c r="H6312">
        <v>8.3729999999999993</v>
      </c>
      <c r="I6312" t="s">
        <v>8784</v>
      </c>
      <c r="J6312">
        <v>7.7119999999999997</v>
      </c>
      <c r="K6312" t="s">
        <v>8784</v>
      </c>
    </row>
    <row r="6313" spans="1:11" x14ac:dyDescent="0.25">
      <c r="A6313" s="1">
        <v>44459</v>
      </c>
      <c r="B6313" s="2">
        <v>0.83333333333333337</v>
      </c>
      <c r="C6313" s="4">
        <f t="shared" si="99"/>
        <v>44459.833333333336</v>
      </c>
      <c r="D6313">
        <v>11.297000000000001</v>
      </c>
      <c r="E6313" t="s">
        <v>8784</v>
      </c>
      <c r="F6313">
        <v>3.5609999999999999</v>
      </c>
      <c r="G6313" t="s">
        <v>8784</v>
      </c>
      <c r="H6313">
        <v>5.7309999999999999</v>
      </c>
      <c r="I6313" t="s">
        <v>8784</v>
      </c>
      <c r="J6313">
        <v>6.0140000000000002</v>
      </c>
      <c r="K6313" t="s">
        <v>8784</v>
      </c>
    </row>
    <row r="6314" spans="1:11" x14ac:dyDescent="0.25">
      <c r="A6314" s="1">
        <v>44459</v>
      </c>
      <c r="B6314" s="2">
        <v>0.875</v>
      </c>
      <c r="C6314" s="4">
        <f t="shared" si="99"/>
        <v>44459.875</v>
      </c>
      <c r="D6314">
        <v>8.7739999999999991</v>
      </c>
      <c r="E6314" t="s">
        <v>8784</v>
      </c>
      <c r="F6314">
        <v>3.4910000000000001</v>
      </c>
      <c r="G6314" t="s">
        <v>8784</v>
      </c>
      <c r="H6314">
        <v>5.165</v>
      </c>
      <c r="I6314" t="s">
        <v>8784</v>
      </c>
      <c r="J6314">
        <v>8.2309999999999999</v>
      </c>
      <c r="K6314" t="s">
        <v>8784</v>
      </c>
    </row>
    <row r="6315" spans="1:11" x14ac:dyDescent="0.25">
      <c r="A6315" s="1">
        <v>44459</v>
      </c>
      <c r="B6315" s="2">
        <v>0.91666666666666663</v>
      </c>
      <c r="C6315" s="4">
        <f t="shared" si="99"/>
        <v>44459.916666666664</v>
      </c>
      <c r="D6315">
        <v>6.1559999999999997</v>
      </c>
      <c r="E6315" t="s">
        <v>8784</v>
      </c>
      <c r="F6315">
        <v>3.585</v>
      </c>
      <c r="G6315" t="s">
        <v>8784</v>
      </c>
      <c r="H6315">
        <v>4.9059999999999997</v>
      </c>
      <c r="I6315" t="s">
        <v>8784</v>
      </c>
      <c r="J6315">
        <v>11.462</v>
      </c>
      <c r="K6315" t="s">
        <v>8784</v>
      </c>
    </row>
    <row r="6316" spans="1:11" x14ac:dyDescent="0.25">
      <c r="A6316" s="1">
        <v>44459</v>
      </c>
      <c r="B6316" s="2">
        <v>0.95833333333333337</v>
      </c>
      <c r="C6316" s="4">
        <f t="shared" si="99"/>
        <v>44459.958333333336</v>
      </c>
      <c r="D6316">
        <v>4.4809999999999999</v>
      </c>
      <c r="E6316" t="s">
        <v>8784</v>
      </c>
      <c r="F6316">
        <v>3.0419999999999998</v>
      </c>
      <c r="G6316" t="s">
        <v>8784</v>
      </c>
      <c r="H6316">
        <v>5.2590000000000003</v>
      </c>
      <c r="I6316" t="s">
        <v>8784</v>
      </c>
      <c r="J6316">
        <v>9.1270000000000007</v>
      </c>
      <c r="K6316" t="s">
        <v>8784</v>
      </c>
    </row>
    <row r="6317" spans="1:11" x14ac:dyDescent="0.25">
      <c r="A6317" s="1">
        <v>44459</v>
      </c>
      <c r="B6317" s="9">
        <v>1</v>
      </c>
      <c r="C6317" s="4">
        <f t="shared" si="99"/>
        <v>44460</v>
      </c>
      <c r="D6317">
        <v>4.08</v>
      </c>
      <c r="E6317" t="s">
        <v>8784</v>
      </c>
      <c r="F6317">
        <v>3.9390000000000001</v>
      </c>
      <c r="G6317" t="s">
        <v>8784</v>
      </c>
      <c r="H6317">
        <v>6.2969999999999997</v>
      </c>
      <c r="I6317" t="s">
        <v>8784</v>
      </c>
      <c r="J6317">
        <v>11.675000000000001</v>
      </c>
      <c r="K6317" t="s">
        <v>8784</v>
      </c>
    </row>
    <row r="6318" spans="1:11" x14ac:dyDescent="0.25">
      <c r="A6318" s="1">
        <v>44460</v>
      </c>
      <c r="B6318" s="2">
        <v>4.1666666666666664E-2</v>
      </c>
      <c r="C6318" s="4">
        <f t="shared" si="99"/>
        <v>44460.041666666664</v>
      </c>
      <c r="D6318">
        <v>4.1040000000000001</v>
      </c>
      <c r="E6318" t="s">
        <v>8784</v>
      </c>
      <c r="F6318">
        <v>4.3159999999999998</v>
      </c>
      <c r="G6318" t="s">
        <v>8784</v>
      </c>
      <c r="H6318">
        <v>5.9909999999999997</v>
      </c>
      <c r="I6318" t="s">
        <v>8784</v>
      </c>
      <c r="J6318">
        <v>7.5</v>
      </c>
      <c r="K6318" t="s">
        <v>8784</v>
      </c>
    </row>
    <row r="6319" spans="1:11" x14ac:dyDescent="0.25">
      <c r="A6319" s="1">
        <v>44460</v>
      </c>
      <c r="B6319" s="2">
        <v>8.3333333333333329E-2</v>
      </c>
      <c r="C6319" s="4">
        <f t="shared" si="99"/>
        <v>44460.083333333336</v>
      </c>
      <c r="D6319">
        <v>4.5279999999999996</v>
      </c>
      <c r="E6319" t="s">
        <v>8784</v>
      </c>
      <c r="F6319">
        <v>6.0140000000000002</v>
      </c>
      <c r="G6319" t="s">
        <v>8784</v>
      </c>
      <c r="H6319">
        <v>6.84</v>
      </c>
      <c r="I6319" t="s">
        <v>8784</v>
      </c>
      <c r="J6319">
        <v>6.0140000000000002</v>
      </c>
      <c r="K6319" t="s">
        <v>8784</v>
      </c>
    </row>
    <row r="6320" spans="1:11" x14ac:dyDescent="0.25">
      <c r="A6320" s="1">
        <v>44460</v>
      </c>
      <c r="B6320" s="2">
        <v>0.125</v>
      </c>
      <c r="C6320" s="4">
        <f t="shared" si="99"/>
        <v>44460.125</v>
      </c>
      <c r="D6320">
        <v>5.3769999999999998</v>
      </c>
      <c r="E6320" t="s">
        <v>8784</v>
      </c>
      <c r="F6320">
        <v>7.524</v>
      </c>
      <c r="G6320" t="s">
        <v>8784</v>
      </c>
      <c r="H6320">
        <v>7.0759999999999996</v>
      </c>
      <c r="I6320" t="s">
        <v>8784</v>
      </c>
      <c r="J6320">
        <v>6.5330000000000004</v>
      </c>
      <c r="K6320" t="s">
        <v>8784</v>
      </c>
    </row>
    <row r="6321" spans="1:11" x14ac:dyDescent="0.25">
      <c r="A6321" s="1">
        <v>44460</v>
      </c>
      <c r="B6321" s="2">
        <v>0.16666666666666666</v>
      </c>
      <c r="C6321" s="4">
        <f t="shared" si="99"/>
        <v>44460.166666666664</v>
      </c>
      <c r="D6321">
        <v>5.4950000000000001</v>
      </c>
      <c r="E6321" t="s">
        <v>8784</v>
      </c>
      <c r="F6321">
        <v>8.4670000000000005</v>
      </c>
      <c r="G6321" t="s">
        <v>8784</v>
      </c>
      <c r="H6321">
        <v>6.91</v>
      </c>
      <c r="I6321" t="s">
        <v>8784</v>
      </c>
      <c r="J6321">
        <v>5.0940000000000003</v>
      </c>
      <c r="K6321" t="s">
        <v>8784</v>
      </c>
    </row>
    <row r="6322" spans="1:11" x14ac:dyDescent="0.25">
      <c r="A6322" s="1">
        <v>44460</v>
      </c>
      <c r="B6322" s="2">
        <v>0.20833333333333334</v>
      </c>
      <c r="C6322" s="4">
        <f t="shared" si="99"/>
        <v>44460.208333333336</v>
      </c>
      <c r="D6322">
        <v>6.8630000000000004</v>
      </c>
      <c r="E6322" t="s">
        <v>8784</v>
      </c>
      <c r="F6322">
        <v>8.9619999999999997</v>
      </c>
      <c r="G6322" t="s">
        <v>8784</v>
      </c>
      <c r="H6322">
        <v>8.9149999999999991</v>
      </c>
      <c r="I6322" t="s">
        <v>8784</v>
      </c>
      <c r="J6322">
        <v>4.6230000000000002</v>
      </c>
      <c r="K6322" t="s">
        <v>8784</v>
      </c>
    </row>
    <row r="6323" spans="1:11" x14ac:dyDescent="0.25">
      <c r="A6323" s="1">
        <v>44460</v>
      </c>
      <c r="B6323" s="2">
        <v>0.25</v>
      </c>
      <c r="C6323" s="4">
        <f t="shared" si="99"/>
        <v>44460.25</v>
      </c>
      <c r="D6323">
        <v>7.4530000000000003</v>
      </c>
      <c r="E6323" t="s">
        <v>8784</v>
      </c>
      <c r="F6323" t="s">
        <v>8771</v>
      </c>
      <c r="G6323" t="s">
        <v>8784</v>
      </c>
      <c r="H6323">
        <v>10</v>
      </c>
      <c r="I6323" t="s">
        <v>8784</v>
      </c>
      <c r="J6323">
        <v>4.8109999999999999</v>
      </c>
      <c r="K6323" t="s">
        <v>8784</v>
      </c>
    </row>
    <row r="6324" spans="1:11" x14ac:dyDescent="0.25">
      <c r="A6324" s="1">
        <v>44460</v>
      </c>
      <c r="B6324" s="2">
        <v>0.29166666666666669</v>
      </c>
      <c r="C6324" s="4">
        <f t="shared" si="99"/>
        <v>44460.291666666664</v>
      </c>
      <c r="D6324">
        <v>7.524</v>
      </c>
      <c r="E6324" t="s">
        <v>8784</v>
      </c>
      <c r="F6324" t="s">
        <v>8771</v>
      </c>
      <c r="G6324" t="s">
        <v>8784</v>
      </c>
      <c r="H6324">
        <v>11.368</v>
      </c>
      <c r="I6324" t="s">
        <v>8784</v>
      </c>
      <c r="J6324">
        <v>5</v>
      </c>
      <c r="K6324" t="s">
        <v>8784</v>
      </c>
    </row>
    <row r="6325" spans="1:11" x14ac:dyDescent="0.25">
      <c r="A6325" s="1">
        <v>44460</v>
      </c>
      <c r="B6325" s="2">
        <v>0.33333333333333331</v>
      </c>
      <c r="C6325" s="4">
        <f t="shared" si="99"/>
        <v>44460.333333333336</v>
      </c>
      <c r="D6325">
        <v>6.4619999999999997</v>
      </c>
      <c r="E6325" t="s">
        <v>8784</v>
      </c>
      <c r="F6325" t="s">
        <v>8771</v>
      </c>
      <c r="G6325" t="s">
        <v>8784</v>
      </c>
      <c r="H6325">
        <v>14.244999999999999</v>
      </c>
      <c r="I6325" t="s">
        <v>8784</v>
      </c>
      <c r="J6325">
        <v>6.58</v>
      </c>
      <c r="K6325" t="s">
        <v>8784</v>
      </c>
    </row>
    <row r="6326" spans="1:11" x14ac:dyDescent="0.25">
      <c r="A6326" s="1">
        <v>44460</v>
      </c>
      <c r="B6326" s="2">
        <v>0.375</v>
      </c>
      <c r="C6326" s="4">
        <f t="shared" si="99"/>
        <v>44460.375</v>
      </c>
      <c r="D6326">
        <v>5.3769999999999998</v>
      </c>
      <c r="E6326" t="s">
        <v>8784</v>
      </c>
      <c r="F6326" t="s">
        <v>8771</v>
      </c>
      <c r="G6326" t="s">
        <v>8784</v>
      </c>
      <c r="H6326">
        <v>11.532999999999999</v>
      </c>
      <c r="I6326" t="s">
        <v>8784</v>
      </c>
      <c r="J6326">
        <v>7.1459999999999999</v>
      </c>
      <c r="K6326" t="s">
        <v>8784</v>
      </c>
    </row>
    <row r="6327" spans="1:11" x14ac:dyDescent="0.25">
      <c r="A6327" s="1">
        <v>44460</v>
      </c>
      <c r="B6327" s="2">
        <v>0.41666666666666669</v>
      </c>
      <c r="C6327" s="4">
        <f t="shared" si="99"/>
        <v>44460.416666666664</v>
      </c>
      <c r="D6327">
        <v>5.5190000000000001</v>
      </c>
      <c r="E6327" t="s">
        <v>8784</v>
      </c>
      <c r="F6327" t="s">
        <v>8771</v>
      </c>
      <c r="G6327" t="s">
        <v>8784</v>
      </c>
      <c r="H6327">
        <v>9.3870000000000005</v>
      </c>
      <c r="I6327" t="s">
        <v>8784</v>
      </c>
      <c r="J6327">
        <v>8.42</v>
      </c>
      <c r="K6327" t="s">
        <v>8784</v>
      </c>
    </row>
    <row r="6328" spans="1:11" x14ac:dyDescent="0.25">
      <c r="A6328" s="1">
        <v>44460</v>
      </c>
      <c r="B6328" s="2">
        <v>0.45833333333333331</v>
      </c>
      <c r="C6328" s="4">
        <f t="shared" si="99"/>
        <v>44460.458333333336</v>
      </c>
      <c r="D6328">
        <v>5.8250000000000002</v>
      </c>
      <c r="E6328" t="s">
        <v>8784</v>
      </c>
      <c r="F6328">
        <v>6.9580000000000002</v>
      </c>
      <c r="G6328" t="s">
        <v>8784</v>
      </c>
      <c r="H6328">
        <v>8.3960000000000008</v>
      </c>
      <c r="I6328" t="s">
        <v>8784</v>
      </c>
      <c r="J6328">
        <v>9.5050000000000008</v>
      </c>
      <c r="K6328" t="s">
        <v>8784</v>
      </c>
    </row>
    <row r="6329" spans="1:11" x14ac:dyDescent="0.25">
      <c r="A6329" s="1">
        <v>44460</v>
      </c>
      <c r="B6329" s="2">
        <v>0.5</v>
      </c>
      <c r="C6329" s="4">
        <f t="shared" si="99"/>
        <v>44460.5</v>
      </c>
      <c r="D6329">
        <v>5.4720000000000004</v>
      </c>
      <c r="E6329" t="s">
        <v>8784</v>
      </c>
      <c r="F6329">
        <v>7.0990000000000002</v>
      </c>
      <c r="G6329" t="s">
        <v>8784</v>
      </c>
      <c r="H6329">
        <v>9.08</v>
      </c>
      <c r="I6329" t="s">
        <v>8784</v>
      </c>
      <c r="J6329">
        <v>15.047000000000001</v>
      </c>
      <c r="K6329" t="s">
        <v>8784</v>
      </c>
    </row>
    <row r="6330" spans="1:11" x14ac:dyDescent="0.25">
      <c r="A6330" s="1">
        <v>44460</v>
      </c>
      <c r="B6330" s="2">
        <v>0.54166666666666663</v>
      </c>
      <c r="C6330" s="4">
        <f t="shared" si="99"/>
        <v>44460.541666666664</v>
      </c>
      <c r="D6330">
        <v>6.1790000000000003</v>
      </c>
      <c r="E6330" t="s">
        <v>8784</v>
      </c>
      <c r="F6330">
        <v>7.5469999999999997</v>
      </c>
      <c r="G6330" t="s">
        <v>8784</v>
      </c>
      <c r="H6330">
        <v>9.0090000000000003</v>
      </c>
      <c r="I6330" t="s">
        <v>8784</v>
      </c>
      <c r="J6330">
        <v>12.925000000000001</v>
      </c>
      <c r="K6330" t="s">
        <v>8784</v>
      </c>
    </row>
    <row r="6331" spans="1:11" x14ac:dyDescent="0.25">
      <c r="A6331" s="1">
        <v>44460</v>
      </c>
      <c r="B6331" s="2">
        <v>0.58333333333333337</v>
      </c>
      <c r="C6331" s="4">
        <f t="shared" si="99"/>
        <v>44460.583333333336</v>
      </c>
      <c r="D6331">
        <v>6.415</v>
      </c>
      <c r="E6331" t="s">
        <v>8784</v>
      </c>
      <c r="F6331">
        <v>7.8540000000000001</v>
      </c>
      <c r="G6331" t="s">
        <v>8784</v>
      </c>
      <c r="H6331">
        <v>8.3960000000000008</v>
      </c>
      <c r="I6331" t="s">
        <v>8784</v>
      </c>
      <c r="J6331">
        <v>14.363</v>
      </c>
      <c r="K6331" t="s">
        <v>8784</v>
      </c>
    </row>
    <row r="6332" spans="1:11" x14ac:dyDescent="0.25">
      <c r="A6332" s="1">
        <v>44460</v>
      </c>
      <c r="B6332" s="2">
        <v>0.625</v>
      </c>
      <c r="C6332" s="4">
        <f t="shared" si="99"/>
        <v>44460.625</v>
      </c>
      <c r="D6332">
        <v>6.226</v>
      </c>
      <c r="E6332" t="s">
        <v>8784</v>
      </c>
      <c r="F6332">
        <v>7.5709999999999997</v>
      </c>
      <c r="G6332" t="s">
        <v>8784</v>
      </c>
      <c r="H6332">
        <v>7.4290000000000003</v>
      </c>
      <c r="I6332" t="s">
        <v>8784</v>
      </c>
      <c r="J6332">
        <v>13.656000000000001</v>
      </c>
      <c r="K6332" t="s">
        <v>8784</v>
      </c>
    </row>
    <row r="6333" spans="1:11" x14ac:dyDescent="0.25">
      <c r="A6333" s="1">
        <v>44460</v>
      </c>
      <c r="B6333" s="2">
        <v>0.66666666666666663</v>
      </c>
      <c r="C6333" s="4">
        <f t="shared" si="99"/>
        <v>44460.666666666664</v>
      </c>
      <c r="D6333">
        <v>5.33</v>
      </c>
      <c r="E6333" t="s">
        <v>8784</v>
      </c>
      <c r="F6333">
        <v>9.7880000000000003</v>
      </c>
      <c r="G6333" t="s">
        <v>8784</v>
      </c>
      <c r="H6333">
        <v>8.8439999999999994</v>
      </c>
      <c r="I6333" t="s">
        <v>8784</v>
      </c>
      <c r="J6333">
        <v>10.613</v>
      </c>
      <c r="K6333" t="s">
        <v>8784</v>
      </c>
    </row>
    <row r="6334" spans="1:11" x14ac:dyDescent="0.25">
      <c r="A6334" s="1">
        <v>44460</v>
      </c>
      <c r="B6334" s="2">
        <v>0.70833333333333337</v>
      </c>
      <c r="C6334" s="4">
        <f t="shared" si="99"/>
        <v>44460.708333333336</v>
      </c>
      <c r="D6334">
        <v>4.8109999999999999</v>
      </c>
      <c r="E6334" t="s">
        <v>8784</v>
      </c>
      <c r="F6334">
        <v>11.627000000000001</v>
      </c>
      <c r="G6334" t="s">
        <v>8784</v>
      </c>
      <c r="H6334">
        <v>10.164999999999999</v>
      </c>
      <c r="I6334" t="s">
        <v>8784</v>
      </c>
      <c r="J6334">
        <v>10.33</v>
      </c>
      <c r="K6334" t="s">
        <v>8784</v>
      </c>
    </row>
    <row r="6335" spans="1:11" x14ac:dyDescent="0.25">
      <c r="A6335" s="1">
        <v>44460</v>
      </c>
      <c r="B6335" s="2">
        <v>0.75</v>
      </c>
      <c r="C6335" s="4">
        <f t="shared" si="99"/>
        <v>44460.75</v>
      </c>
      <c r="D6335">
        <v>5.3769999999999998</v>
      </c>
      <c r="E6335" t="s">
        <v>8784</v>
      </c>
      <c r="F6335">
        <v>11.156000000000001</v>
      </c>
      <c r="G6335" t="s">
        <v>8784</v>
      </c>
      <c r="H6335">
        <v>12.382</v>
      </c>
      <c r="I6335" t="s">
        <v>8784</v>
      </c>
      <c r="J6335">
        <v>9.0329999999999995</v>
      </c>
      <c r="K6335" t="s">
        <v>8784</v>
      </c>
    </row>
    <row r="6336" spans="1:11" x14ac:dyDescent="0.25">
      <c r="A6336" s="1">
        <v>44460</v>
      </c>
      <c r="B6336" s="2">
        <v>0.79166666666666663</v>
      </c>
      <c r="C6336" s="4">
        <f t="shared" si="99"/>
        <v>44460.791666666664</v>
      </c>
      <c r="D6336">
        <v>6.226</v>
      </c>
      <c r="E6336" t="s">
        <v>8784</v>
      </c>
      <c r="F6336">
        <v>13.491</v>
      </c>
      <c r="G6336" t="s">
        <v>8784</v>
      </c>
      <c r="H6336">
        <v>13.278</v>
      </c>
      <c r="I6336" t="s">
        <v>8784</v>
      </c>
      <c r="J6336">
        <v>9.9290000000000003</v>
      </c>
      <c r="K6336" t="s">
        <v>8784</v>
      </c>
    </row>
    <row r="6337" spans="1:11" x14ac:dyDescent="0.25">
      <c r="A6337" s="1">
        <v>44460</v>
      </c>
      <c r="B6337" s="2">
        <v>0.83333333333333337</v>
      </c>
      <c r="C6337" s="4">
        <f t="shared" si="99"/>
        <v>44460.833333333336</v>
      </c>
      <c r="D6337">
        <v>7.5</v>
      </c>
      <c r="E6337" t="s">
        <v>8784</v>
      </c>
      <c r="F6337">
        <v>16.25</v>
      </c>
      <c r="G6337" t="s">
        <v>8784</v>
      </c>
      <c r="H6337">
        <v>15.164999999999999</v>
      </c>
      <c r="I6337" t="s">
        <v>8784</v>
      </c>
      <c r="J6337">
        <v>10.472</v>
      </c>
      <c r="K6337" t="s">
        <v>8784</v>
      </c>
    </row>
    <row r="6338" spans="1:11" x14ac:dyDescent="0.25">
      <c r="A6338" s="1">
        <v>44460</v>
      </c>
      <c r="B6338" s="2">
        <v>0.875</v>
      </c>
      <c r="C6338" s="4">
        <f t="shared" si="99"/>
        <v>44460.875</v>
      </c>
      <c r="D6338">
        <v>7.1230000000000002</v>
      </c>
      <c r="E6338" t="s">
        <v>8784</v>
      </c>
      <c r="F6338">
        <v>15.802</v>
      </c>
      <c r="G6338" t="s">
        <v>8784</v>
      </c>
      <c r="H6338">
        <v>13.702999999999999</v>
      </c>
      <c r="I6338" t="s">
        <v>8784</v>
      </c>
      <c r="J6338">
        <v>14.67</v>
      </c>
      <c r="K6338" t="s">
        <v>8784</v>
      </c>
    </row>
    <row r="6339" spans="1:11" x14ac:dyDescent="0.25">
      <c r="A6339" s="1">
        <v>44460</v>
      </c>
      <c r="B6339" s="2">
        <v>0.91666666666666663</v>
      </c>
      <c r="C6339" s="4">
        <f t="shared" si="99"/>
        <v>44460.916666666664</v>
      </c>
      <c r="D6339">
        <v>7.1459999999999999</v>
      </c>
      <c r="E6339" t="s">
        <v>8784</v>
      </c>
      <c r="F6339">
        <v>12.712</v>
      </c>
      <c r="G6339" t="s">
        <v>8784</v>
      </c>
      <c r="H6339">
        <v>15.425000000000001</v>
      </c>
      <c r="I6339" t="s">
        <v>8784</v>
      </c>
      <c r="J6339">
        <v>10.872999999999999</v>
      </c>
      <c r="K6339" t="s">
        <v>8784</v>
      </c>
    </row>
    <row r="6340" spans="1:11" x14ac:dyDescent="0.25">
      <c r="A6340" s="1">
        <v>44460</v>
      </c>
      <c r="B6340" s="2">
        <v>0.95833333333333337</v>
      </c>
      <c r="C6340" s="4">
        <f t="shared" si="99"/>
        <v>44460.958333333336</v>
      </c>
      <c r="D6340">
        <v>6.5570000000000004</v>
      </c>
      <c r="E6340" t="s">
        <v>8784</v>
      </c>
      <c r="F6340">
        <v>17.853999999999999</v>
      </c>
      <c r="G6340" t="s">
        <v>8784</v>
      </c>
      <c r="H6340">
        <v>16.934000000000001</v>
      </c>
      <c r="I6340" t="s">
        <v>8784</v>
      </c>
      <c r="J6340">
        <v>15.542999999999999</v>
      </c>
      <c r="K6340" t="s">
        <v>8784</v>
      </c>
    </row>
    <row r="6341" spans="1:11" x14ac:dyDescent="0.25">
      <c r="A6341" s="1">
        <v>44460</v>
      </c>
      <c r="B6341" s="9">
        <v>1</v>
      </c>
      <c r="C6341" s="4">
        <f t="shared" si="99"/>
        <v>44461</v>
      </c>
      <c r="D6341">
        <v>6.1319999999999997</v>
      </c>
      <c r="E6341" t="s">
        <v>8784</v>
      </c>
      <c r="F6341">
        <v>11.981</v>
      </c>
      <c r="G6341" t="s">
        <v>8784</v>
      </c>
      <c r="H6341">
        <v>19.079999999999998</v>
      </c>
      <c r="I6341" t="s">
        <v>8784</v>
      </c>
      <c r="J6341">
        <v>16.391999999999999</v>
      </c>
      <c r="K6341" t="s">
        <v>8784</v>
      </c>
    </row>
    <row r="6342" spans="1:11" x14ac:dyDescent="0.25">
      <c r="A6342" s="1">
        <v>44461</v>
      </c>
      <c r="B6342" s="2">
        <v>4.1666666666666664E-2</v>
      </c>
      <c r="C6342" s="4">
        <f t="shared" si="99"/>
        <v>44461.041666666664</v>
      </c>
      <c r="D6342">
        <v>6.25</v>
      </c>
      <c r="E6342" t="s">
        <v>8784</v>
      </c>
      <c r="F6342">
        <v>11.486000000000001</v>
      </c>
      <c r="G6342" t="s">
        <v>8784</v>
      </c>
      <c r="H6342">
        <v>19.245000000000001</v>
      </c>
      <c r="I6342" t="s">
        <v>8784</v>
      </c>
      <c r="J6342">
        <v>21.439</v>
      </c>
      <c r="K6342" t="s">
        <v>8784</v>
      </c>
    </row>
    <row r="6343" spans="1:11" x14ac:dyDescent="0.25">
      <c r="A6343" s="1">
        <v>44461</v>
      </c>
      <c r="B6343" s="2">
        <v>8.3333333333333329E-2</v>
      </c>
      <c r="C6343" s="4">
        <f t="shared" ref="C6343:C6406" si="100">A6343+B6343</f>
        <v>44461.083333333336</v>
      </c>
      <c r="D6343">
        <v>6.3680000000000003</v>
      </c>
      <c r="E6343" t="s">
        <v>8784</v>
      </c>
      <c r="F6343">
        <v>12.005000000000001</v>
      </c>
      <c r="G6343" t="s">
        <v>8784</v>
      </c>
      <c r="H6343">
        <v>17.076000000000001</v>
      </c>
      <c r="I6343" t="s">
        <v>8784</v>
      </c>
      <c r="J6343">
        <v>17.736000000000001</v>
      </c>
      <c r="K6343" t="s">
        <v>8784</v>
      </c>
    </row>
    <row r="6344" spans="1:11" x14ac:dyDescent="0.25">
      <c r="A6344" s="1">
        <v>44461</v>
      </c>
      <c r="B6344" s="2">
        <v>0.125</v>
      </c>
      <c r="C6344" s="4">
        <f t="shared" si="100"/>
        <v>44461.125</v>
      </c>
      <c r="D6344">
        <v>6.8630000000000004</v>
      </c>
      <c r="E6344" t="s">
        <v>8784</v>
      </c>
      <c r="F6344">
        <v>11.792999999999999</v>
      </c>
      <c r="G6344" t="s">
        <v>8784</v>
      </c>
      <c r="H6344">
        <v>15.613</v>
      </c>
      <c r="I6344" t="s">
        <v>8784</v>
      </c>
      <c r="J6344">
        <v>13.066000000000001</v>
      </c>
      <c r="K6344" t="s">
        <v>8784</v>
      </c>
    </row>
    <row r="6345" spans="1:11" x14ac:dyDescent="0.25">
      <c r="A6345" s="1">
        <v>44461</v>
      </c>
      <c r="B6345" s="2">
        <v>0.16666666666666666</v>
      </c>
      <c r="C6345" s="4">
        <f t="shared" si="100"/>
        <v>44461.166666666664</v>
      </c>
      <c r="D6345">
        <v>7.5709999999999997</v>
      </c>
      <c r="E6345" t="s">
        <v>8784</v>
      </c>
      <c r="F6345">
        <v>9.7409999999999997</v>
      </c>
      <c r="G6345" t="s">
        <v>8784</v>
      </c>
      <c r="H6345">
        <v>15.849</v>
      </c>
      <c r="I6345" t="s">
        <v>8784</v>
      </c>
      <c r="J6345">
        <v>12.122999999999999</v>
      </c>
      <c r="K6345" t="s">
        <v>8784</v>
      </c>
    </row>
    <row r="6346" spans="1:11" x14ac:dyDescent="0.25">
      <c r="A6346" s="1">
        <v>44461</v>
      </c>
      <c r="B6346" s="2">
        <v>0.20833333333333334</v>
      </c>
      <c r="C6346" s="4">
        <f t="shared" si="100"/>
        <v>44461.208333333336</v>
      </c>
      <c r="D6346">
        <v>8.609</v>
      </c>
      <c r="E6346" t="s">
        <v>8784</v>
      </c>
      <c r="F6346">
        <v>12.335000000000001</v>
      </c>
      <c r="G6346" t="s">
        <v>8784</v>
      </c>
      <c r="H6346">
        <v>14.906000000000001</v>
      </c>
      <c r="I6346" t="s">
        <v>8784</v>
      </c>
      <c r="J6346">
        <v>11.273999999999999</v>
      </c>
      <c r="K6346" t="s">
        <v>8784</v>
      </c>
    </row>
    <row r="6347" spans="1:11" x14ac:dyDescent="0.25">
      <c r="A6347" s="1">
        <v>44461</v>
      </c>
      <c r="B6347" s="2">
        <v>0.25</v>
      </c>
      <c r="C6347" s="4">
        <f t="shared" si="100"/>
        <v>44461.25</v>
      </c>
      <c r="D6347">
        <v>11.486000000000001</v>
      </c>
      <c r="E6347" t="s">
        <v>8784</v>
      </c>
      <c r="F6347">
        <v>12.335000000000001</v>
      </c>
      <c r="G6347" t="s">
        <v>8784</v>
      </c>
      <c r="H6347">
        <v>12.263999999999999</v>
      </c>
      <c r="I6347" t="s">
        <v>8784</v>
      </c>
      <c r="J6347">
        <v>7.1929999999999996</v>
      </c>
      <c r="K6347" t="s">
        <v>8784</v>
      </c>
    </row>
    <row r="6348" spans="1:11" x14ac:dyDescent="0.25">
      <c r="A6348" s="1">
        <v>44461</v>
      </c>
      <c r="B6348" s="2">
        <v>0.29166666666666669</v>
      </c>
      <c r="C6348" s="4">
        <f t="shared" si="100"/>
        <v>44461.291666666664</v>
      </c>
      <c r="D6348">
        <v>13.679</v>
      </c>
      <c r="E6348" t="s">
        <v>8784</v>
      </c>
      <c r="F6348">
        <v>13.019</v>
      </c>
      <c r="G6348" t="s">
        <v>8784</v>
      </c>
      <c r="H6348">
        <v>12.382</v>
      </c>
      <c r="I6348" t="s">
        <v>8784</v>
      </c>
      <c r="J6348">
        <v>7.9009999999999998</v>
      </c>
      <c r="K6348" t="s">
        <v>8784</v>
      </c>
    </row>
    <row r="6349" spans="1:11" x14ac:dyDescent="0.25">
      <c r="A6349" s="1">
        <v>44461</v>
      </c>
      <c r="B6349" s="2">
        <v>0.33333333333333331</v>
      </c>
      <c r="C6349" s="4">
        <f t="shared" si="100"/>
        <v>44461.333333333336</v>
      </c>
      <c r="D6349">
        <v>10.849</v>
      </c>
      <c r="E6349" t="s">
        <v>8784</v>
      </c>
      <c r="F6349">
        <v>11.132</v>
      </c>
      <c r="G6349" t="s">
        <v>8784</v>
      </c>
      <c r="H6349">
        <v>12.122999999999999</v>
      </c>
      <c r="I6349" t="s">
        <v>8784</v>
      </c>
      <c r="J6349">
        <v>9.5050000000000008</v>
      </c>
      <c r="K6349" t="s">
        <v>8784</v>
      </c>
    </row>
    <row r="6350" spans="1:11" x14ac:dyDescent="0.25">
      <c r="A6350" s="1">
        <v>44461</v>
      </c>
      <c r="B6350" s="2">
        <v>0.375</v>
      </c>
      <c r="C6350" s="4">
        <f t="shared" si="100"/>
        <v>44461.375</v>
      </c>
      <c r="D6350">
        <v>8.3260000000000005</v>
      </c>
      <c r="E6350" t="s">
        <v>8784</v>
      </c>
      <c r="F6350">
        <v>8.7739999999999991</v>
      </c>
      <c r="G6350" t="s">
        <v>8784</v>
      </c>
      <c r="H6350">
        <v>10.683999999999999</v>
      </c>
      <c r="I6350" t="s">
        <v>8784</v>
      </c>
      <c r="J6350">
        <v>7.5940000000000003</v>
      </c>
      <c r="K6350" t="s">
        <v>8784</v>
      </c>
    </row>
    <row r="6351" spans="1:11" x14ac:dyDescent="0.25">
      <c r="A6351" s="1">
        <v>44461</v>
      </c>
      <c r="B6351" s="2">
        <v>0.41666666666666669</v>
      </c>
      <c r="C6351" s="4">
        <f t="shared" si="100"/>
        <v>44461.416666666664</v>
      </c>
      <c r="D6351">
        <v>8.0419999999999998</v>
      </c>
      <c r="E6351" t="s">
        <v>8784</v>
      </c>
      <c r="F6351">
        <v>6.9580000000000002</v>
      </c>
      <c r="G6351" t="s">
        <v>8784</v>
      </c>
      <c r="H6351">
        <v>10.093999999999999</v>
      </c>
      <c r="I6351" t="s">
        <v>8784</v>
      </c>
      <c r="J6351">
        <v>5.2830000000000004</v>
      </c>
      <c r="K6351" t="s">
        <v>8784</v>
      </c>
    </row>
    <row r="6352" spans="1:11" x14ac:dyDescent="0.25">
      <c r="A6352" s="1">
        <v>44461</v>
      </c>
      <c r="B6352" s="2">
        <v>0.45833333333333331</v>
      </c>
      <c r="C6352" s="4">
        <f t="shared" si="100"/>
        <v>44461.458333333336</v>
      </c>
      <c r="D6352">
        <v>7.5</v>
      </c>
      <c r="E6352" t="s">
        <v>8784</v>
      </c>
      <c r="F6352">
        <v>6.8159999999999998</v>
      </c>
      <c r="G6352" t="s">
        <v>8784</v>
      </c>
      <c r="H6352">
        <v>8.5380000000000003</v>
      </c>
      <c r="I6352" t="s">
        <v>8784</v>
      </c>
      <c r="J6352">
        <v>3.2549999999999999</v>
      </c>
      <c r="K6352" t="s">
        <v>8784</v>
      </c>
    </row>
    <row r="6353" spans="1:11" x14ac:dyDescent="0.25">
      <c r="A6353" s="1">
        <v>44461</v>
      </c>
      <c r="B6353" s="2">
        <v>0.5</v>
      </c>
      <c r="C6353" s="4">
        <f t="shared" si="100"/>
        <v>44461.5</v>
      </c>
      <c r="D6353">
        <v>6.415</v>
      </c>
      <c r="E6353" t="s">
        <v>8784</v>
      </c>
      <c r="F6353">
        <v>7.2640000000000002</v>
      </c>
      <c r="G6353" t="s">
        <v>8784</v>
      </c>
      <c r="H6353">
        <v>7.0049999999999999</v>
      </c>
      <c r="I6353" t="s">
        <v>8784</v>
      </c>
      <c r="J6353">
        <v>3.585</v>
      </c>
      <c r="K6353" t="s">
        <v>8784</v>
      </c>
    </row>
    <row r="6354" spans="1:11" x14ac:dyDescent="0.25">
      <c r="A6354" s="1">
        <v>44461</v>
      </c>
      <c r="B6354" s="2">
        <v>0.54166666666666663</v>
      </c>
      <c r="C6354" s="4">
        <f t="shared" si="100"/>
        <v>44461.541666666664</v>
      </c>
      <c r="D6354">
        <v>5.3070000000000004</v>
      </c>
      <c r="E6354" t="s">
        <v>8784</v>
      </c>
      <c r="F6354">
        <v>7.2640000000000002</v>
      </c>
      <c r="G6354" t="s">
        <v>8784</v>
      </c>
      <c r="H6354">
        <v>6.4859999999999998</v>
      </c>
      <c r="I6354" t="s">
        <v>8784</v>
      </c>
      <c r="J6354">
        <v>3.609</v>
      </c>
      <c r="K6354" t="s">
        <v>8784</v>
      </c>
    </row>
    <row r="6355" spans="1:11" x14ac:dyDescent="0.25">
      <c r="A6355" s="1">
        <v>44461</v>
      </c>
      <c r="B6355" s="2">
        <v>0.58333333333333337</v>
      </c>
      <c r="C6355" s="4">
        <f t="shared" si="100"/>
        <v>44461.583333333336</v>
      </c>
      <c r="D6355">
        <v>5.6840000000000002</v>
      </c>
      <c r="E6355" t="s">
        <v>8784</v>
      </c>
      <c r="F6355">
        <v>7.3109999999999999</v>
      </c>
      <c r="G6355" t="s">
        <v>8784</v>
      </c>
      <c r="H6355">
        <v>7.3109999999999999</v>
      </c>
      <c r="I6355" t="s">
        <v>8784</v>
      </c>
      <c r="J6355">
        <v>3.8210000000000002</v>
      </c>
      <c r="K6355" t="s">
        <v>8784</v>
      </c>
    </row>
    <row r="6356" spans="1:11" x14ac:dyDescent="0.25">
      <c r="A6356" s="1">
        <v>44461</v>
      </c>
      <c r="B6356" s="2">
        <v>0.625</v>
      </c>
      <c r="C6356" s="4">
        <f t="shared" si="100"/>
        <v>44461.625</v>
      </c>
      <c r="D6356">
        <v>5.1420000000000003</v>
      </c>
      <c r="E6356" t="s">
        <v>8784</v>
      </c>
      <c r="F6356">
        <v>6.7919999999999998</v>
      </c>
      <c r="G6356" t="s">
        <v>8784</v>
      </c>
      <c r="H6356">
        <v>7.1459999999999999</v>
      </c>
      <c r="I6356" t="s">
        <v>8784</v>
      </c>
      <c r="J6356">
        <v>2.5939999999999999</v>
      </c>
      <c r="K6356" t="s">
        <v>8784</v>
      </c>
    </row>
    <row r="6357" spans="1:11" x14ac:dyDescent="0.25">
      <c r="A6357" s="1">
        <v>44461</v>
      </c>
      <c r="B6357" s="2">
        <v>0.66666666666666663</v>
      </c>
      <c r="C6357" s="4">
        <f t="shared" si="100"/>
        <v>44461.666666666664</v>
      </c>
      <c r="D6357">
        <v>2.7120000000000002</v>
      </c>
      <c r="E6357" t="s">
        <v>8784</v>
      </c>
      <c r="F6357">
        <v>4.835</v>
      </c>
      <c r="G6357" t="s">
        <v>8784</v>
      </c>
      <c r="H6357">
        <v>6.6509999999999998</v>
      </c>
      <c r="I6357" t="s">
        <v>8784</v>
      </c>
      <c r="J6357">
        <v>1.5569999999999999</v>
      </c>
      <c r="K6357" t="s">
        <v>8784</v>
      </c>
    </row>
    <row r="6358" spans="1:11" x14ac:dyDescent="0.25">
      <c r="A6358" s="1">
        <v>44461</v>
      </c>
      <c r="B6358" s="2">
        <v>0.70833333333333337</v>
      </c>
      <c r="C6358" s="4">
        <f t="shared" si="100"/>
        <v>44461.708333333336</v>
      </c>
      <c r="D6358">
        <v>2.524</v>
      </c>
      <c r="E6358" t="s">
        <v>8784</v>
      </c>
      <c r="F6358">
        <v>2.7829999999999999</v>
      </c>
      <c r="G6358" t="s">
        <v>8784</v>
      </c>
      <c r="H6358">
        <v>5.4480000000000004</v>
      </c>
      <c r="I6358" t="s">
        <v>8784</v>
      </c>
      <c r="J6358">
        <v>1.887</v>
      </c>
      <c r="K6358" t="s">
        <v>8784</v>
      </c>
    </row>
    <row r="6359" spans="1:11" x14ac:dyDescent="0.25">
      <c r="A6359" s="1">
        <v>44461</v>
      </c>
      <c r="B6359" s="2">
        <v>0.75</v>
      </c>
      <c r="C6359" s="4">
        <f t="shared" si="100"/>
        <v>44461.75</v>
      </c>
      <c r="D6359">
        <v>2.1930000000000001</v>
      </c>
      <c r="E6359" t="s">
        <v>8784</v>
      </c>
      <c r="F6359">
        <v>2.5</v>
      </c>
      <c r="G6359" t="s">
        <v>8784</v>
      </c>
      <c r="H6359">
        <v>4.7409999999999997</v>
      </c>
      <c r="I6359" t="s">
        <v>8784</v>
      </c>
      <c r="J6359">
        <v>2.5470000000000002</v>
      </c>
      <c r="K6359" t="s">
        <v>8784</v>
      </c>
    </row>
    <row r="6360" spans="1:11" x14ac:dyDescent="0.25">
      <c r="A6360" s="1">
        <v>44461</v>
      </c>
      <c r="B6360" s="2">
        <v>0.79166666666666663</v>
      </c>
      <c r="C6360" s="4">
        <f t="shared" si="100"/>
        <v>44461.791666666664</v>
      </c>
      <c r="D6360">
        <v>2.359</v>
      </c>
      <c r="E6360" t="s">
        <v>8784</v>
      </c>
      <c r="F6360">
        <v>4.1749999999999998</v>
      </c>
      <c r="G6360" t="s">
        <v>8784</v>
      </c>
      <c r="H6360">
        <v>4.3159999999999998</v>
      </c>
      <c r="I6360" t="s">
        <v>8784</v>
      </c>
      <c r="J6360">
        <v>2.4289999999999998</v>
      </c>
      <c r="K6360" t="s">
        <v>8784</v>
      </c>
    </row>
    <row r="6361" spans="1:11" x14ac:dyDescent="0.25">
      <c r="A6361" s="1">
        <v>44461</v>
      </c>
      <c r="B6361" s="2">
        <v>0.83333333333333337</v>
      </c>
      <c r="C6361" s="4">
        <f t="shared" si="100"/>
        <v>44461.833333333336</v>
      </c>
      <c r="D6361">
        <v>2.335</v>
      </c>
      <c r="E6361" t="s">
        <v>8784</v>
      </c>
      <c r="F6361">
        <v>2.476</v>
      </c>
      <c r="G6361" t="s">
        <v>8784</v>
      </c>
      <c r="H6361">
        <v>5.2359999999999998</v>
      </c>
      <c r="I6361" t="s">
        <v>8784</v>
      </c>
      <c r="J6361">
        <v>1.651</v>
      </c>
      <c r="K6361" t="s">
        <v>8784</v>
      </c>
    </row>
    <row r="6362" spans="1:11" x14ac:dyDescent="0.25">
      <c r="A6362" s="1">
        <v>44461</v>
      </c>
      <c r="B6362" s="2">
        <v>0.875</v>
      </c>
      <c r="C6362" s="4">
        <f t="shared" si="100"/>
        <v>44461.875</v>
      </c>
      <c r="D6362">
        <v>1.91</v>
      </c>
      <c r="E6362" t="s">
        <v>8784</v>
      </c>
      <c r="F6362">
        <v>1.792</v>
      </c>
      <c r="G6362" t="s">
        <v>8784</v>
      </c>
      <c r="H6362">
        <v>3.7029999999999998</v>
      </c>
      <c r="I6362" t="s">
        <v>8784</v>
      </c>
      <c r="J6362">
        <v>1.5089999999999999</v>
      </c>
      <c r="K6362" t="s">
        <v>8784</v>
      </c>
    </row>
    <row r="6363" spans="1:11" x14ac:dyDescent="0.25">
      <c r="A6363" s="1">
        <v>44461</v>
      </c>
      <c r="B6363" s="2">
        <v>0.91666666666666663</v>
      </c>
      <c r="C6363" s="4">
        <f t="shared" si="100"/>
        <v>44461.916666666664</v>
      </c>
      <c r="D6363">
        <v>2.2639999999999998</v>
      </c>
      <c r="E6363" t="s">
        <v>8784</v>
      </c>
      <c r="F6363">
        <v>2.5470000000000002</v>
      </c>
      <c r="G6363" t="s">
        <v>8784</v>
      </c>
      <c r="H6363">
        <v>2.8069999999999999</v>
      </c>
      <c r="I6363" t="s">
        <v>8784</v>
      </c>
      <c r="J6363">
        <v>1.9810000000000001</v>
      </c>
      <c r="K6363" t="s">
        <v>8784</v>
      </c>
    </row>
    <row r="6364" spans="1:11" x14ac:dyDescent="0.25">
      <c r="A6364" s="1">
        <v>44461</v>
      </c>
      <c r="B6364" s="2">
        <v>0.95833333333333337</v>
      </c>
      <c r="C6364" s="4">
        <f t="shared" si="100"/>
        <v>44461.958333333336</v>
      </c>
      <c r="D6364">
        <v>2.5470000000000002</v>
      </c>
      <c r="E6364" t="s">
        <v>8784</v>
      </c>
      <c r="F6364">
        <v>3.1840000000000002</v>
      </c>
      <c r="G6364" t="s">
        <v>8784</v>
      </c>
      <c r="H6364">
        <v>2.665</v>
      </c>
      <c r="I6364" t="s">
        <v>8784</v>
      </c>
      <c r="J6364">
        <v>2.4529999999999998</v>
      </c>
      <c r="K6364" t="s">
        <v>8784</v>
      </c>
    </row>
    <row r="6365" spans="1:11" x14ac:dyDescent="0.25">
      <c r="A6365" s="1">
        <v>44461</v>
      </c>
      <c r="B6365" s="9">
        <v>1</v>
      </c>
      <c r="C6365" s="4">
        <f t="shared" si="100"/>
        <v>44462</v>
      </c>
      <c r="D6365">
        <v>2.052</v>
      </c>
      <c r="E6365" t="s">
        <v>8784</v>
      </c>
      <c r="F6365">
        <v>1.887</v>
      </c>
      <c r="G6365" t="s">
        <v>8784</v>
      </c>
      <c r="H6365">
        <v>2.9950000000000001</v>
      </c>
      <c r="I6365" t="s">
        <v>8784</v>
      </c>
      <c r="J6365">
        <v>2.6179999999999999</v>
      </c>
      <c r="K6365" t="s">
        <v>8784</v>
      </c>
    </row>
    <row r="6366" spans="1:11" x14ac:dyDescent="0.25">
      <c r="A6366" s="1">
        <v>44462</v>
      </c>
      <c r="B6366" s="2">
        <v>4.1666666666666664E-2</v>
      </c>
      <c r="C6366" s="4">
        <f t="shared" si="100"/>
        <v>44462.041666666664</v>
      </c>
      <c r="D6366">
        <v>1.3919999999999999</v>
      </c>
      <c r="E6366" t="s">
        <v>8784</v>
      </c>
      <c r="F6366">
        <v>6.6269999999999998</v>
      </c>
      <c r="G6366" t="s">
        <v>8784</v>
      </c>
      <c r="H6366">
        <v>2.972</v>
      </c>
      <c r="I6366" t="s">
        <v>8784</v>
      </c>
      <c r="J6366">
        <v>2.8769999999999998</v>
      </c>
      <c r="K6366" t="s">
        <v>8784</v>
      </c>
    </row>
    <row r="6367" spans="1:11" x14ac:dyDescent="0.25">
      <c r="A6367" s="1">
        <v>44462</v>
      </c>
      <c r="B6367" s="2">
        <v>8.3333333333333329E-2</v>
      </c>
      <c r="C6367" s="4">
        <f t="shared" si="100"/>
        <v>44462.083333333336</v>
      </c>
      <c r="D6367">
        <v>2.6890000000000001</v>
      </c>
      <c r="E6367" t="s">
        <v>8784</v>
      </c>
      <c r="F6367">
        <v>4.7640000000000002</v>
      </c>
      <c r="G6367" t="s">
        <v>8784</v>
      </c>
      <c r="H6367">
        <v>3.3250000000000002</v>
      </c>
      <c r="I6367" t="s">
        <v>8784</v>
      </c>
      <c r="J6367">
        <v>2.8540000000000001</v>
      </c>
      <c r="K6367" t="s">
        <v>8784</v>
      </c>
    </row>
    <row r="6368" spans="1:11" x14ac:dyDescent="0.25">
      <c r="A6368" s="1">
        <v>44462</v>
      </c>
      <c r="B6368" s="2">
        <v>0.125</v>
      </c>
      <c r="C6368" s="4">
        <f t="shared" si="100"/>
        <v>44462.125</v>
      </c>
      <c r="D6368">
        <v>2.2170000000000001</v>
      </c>
      <c r="E6368" t="s">
        <v>8784</v>
      </c>
      <c r="F6368">
        <v>2.4529999999999998</v>
      </c>
      <c r="G6368" t="s">
        <v>8784</v>
      </c>
      <c r="H6368">
        <v>2.9950000000000001</v>
      </c>
      <c r="I6368" t="s">
        <v>8784</v>
      </c>
      <c r="J6368">
        <v>2.7360000000000002</v>
      </c>
      <c r="K6368" t="s">
        <v>8784</v>
      </c>
    </row>
    <row r="6369" spans="1:11" x14ac:dyDescent="0.25">
      <c r="A6369" s="1">
        <v>44462</v>
      </c>
      <c r="B6369" s="2">
        <v>0.16666666666666666</v>
      </c>
      <c r="C6369" s="4">
        <f t="shared" si="100"/>
        <v>44462.166666666664</v>
      </c>
      <c r="D6369">
        <v>2.028</v>
      </c>
      <c r="E6369" t="s">
        <v>8784</v>
      </c>
      <c r="F6369">
        <v>2.476</v>
      </c>
      <c r="G6369" t="s">
        <v>8784</v>
      </c>
      <c r="H6369">
        <v>2.9950000000000001</v>
      </c>
      <c r="I6369" t="s">
        <v>8784</v>
      </c>
      <c r="J6369">
        <v>2.6890000000000001</v>
      </c>
      <c r="K6369" t="s">
        <v>8784</v>
      </c>
    </row>
    <row r="6370" spans="1:11" x14ac:dyDescent="0.25">
      <c r="A6370" s="1">
        <v>44462</v>
      </c>
      <c r="B6370" s="2">
        <v>0.20833333333333334</v>
      </c>
      <c r="C6370" s="4">
        <f t="shared" si="100"/>
        <v>44462.208333333336</v>
      </c>
      <c r="D6370">
        <v>2.0990000000000002</v>
      </c>
      <c r="E6370" t="s">
        <v>8784</v>
      </c>
      <c r="F6370">
        <v>4.08</v>
      </c>
      <c r="G6370" t="s">
        <v>8784</v>
      </c>
      <c r="H6370">
        <v>2.8769999999999998</v>
      </c>
      <c r="I6370" t="s">
        <v>8784</v>
      </c>
      <c r="J6370">
        <v>2.4289999999999998</v>
      </c>
      <c r="K6370" t="s">
        <v>8784</v>
      </c>
    </row>
    <row r="6371" spans="1:11" x14ac:dyDescent="0.25">
      <c r="A6371" s="1">
        <v>44462</v>
      </c>
      <c r="B6371" s="2">
        <v>0.25</v>
      </c>
      <c r="C6371" s="4">
        <f t="shared" si="100"/>
        <v>44462.25</v>
      </c>
      <c r="D6371">
        <v>2.4529999999999998</v>
      </c>
      <c r="E6371" t="s">
        <v>8784</v>
      </c>
      <c r="F6371">
        <v>3.8679999999999999</v>
      </c>
      <c r="G6371" t="s">
        <v>8784</v>
      </c>
      <c r="H6371">
        <v>5.6130000000000004</v>
      </c>
      <c r="I6371" t="s">
        <v>8784</v>
      </c>
      <c r="J6371">
        <v>2.1930000000000001</v>
      </c>
      <c r="K6371" t="s">
        <v>8784</v>
      </c>
    </row>
    <row r="6372" spans="1:11" x14ac:dyDescent="0.25">
      <c r="A6372" s="1">
        <v>44462</v>
      </c>
      <c r="B6372" s="2">
        <v>0.29166666666666669</v>
      </c>
      <c r="C6372" s="4">
        <f t="shared" si="100"/>
        <v>44462.291666666664</v>
      </c>
      <c r="D6372">
        <v>3.0190000000000001</v>
      </c>
      <c r="E6372" t="s">
        <v>8784</v>
      </c>
      <c r="F6372">
        <v>3.6560000000000001</v>
      </c>
      <c r="G6372" t="s">
        <v>8784</v>
      </c>
      <c r="H6372">
        <v>3.3490000000000002</v>
      </c>
      <c r="I6372" t="s">
        <v>8784</v>
      </c>
      <c r="J6372">
        <v>2.665</v>
      </c>
      <c r="K6372" t="s">
        <v>8784</v>
      </c>
    </row>
    <row r="6373" spans="1:11" x14ac:dyDescent="0.25">
      <c r="A6373" s="1">
        <v>44462</v>
      </c>
      <c r="B6373" s="2">
        <v>0.33333333333333331</v>
      </c>
      <c r="C6373" s="4">
        <f t="shared" si="100"/>
        <v>44462.333333333336</v>
      </c>
      <c r="D6373">
        <v>3.5379999999999998</v>
      </c>
      <c r="E6373" t="s">
        <v>8784</v>
      </c>
      <c r="F6373">
        <v>4.08</v>
      </c>
      <c r="G6373" t="s">
        <v>8784</v>
      </c>
      <c r="H6373">
        <v>3.5139999999999998</v>
      </c>
      <c r="I6373" t="s">
        <v>8784</v>
      </c>
      <c r="J6373">
        <v>2.7829999999999999</v>
      </c>
      <c r="K6373" t="s">
        <v>8784</v>
      </c>
    </row>
    <row r="6374" spans="1:11" x14ac:dyDescent="0.25">
      <c r="A6374" s="1">
        <v>44462</v>
      </c>
      <c r="B6374" s="2">
        <v>0.375</v>
      </c>
      <c r="C6374" s="4">
        <f t="shared" si="100"/>
        <v>44462.375</v>
      </c>
      <c r="D6374">
        <v>3.609</v>
      </c>
      <c r="E6374" t="s">
        <v>8784</v>
      </c>
      <c r="F6374">
        <v>3.3250000000000002</v>
      </c>
      <c r="G6374" t="s">
        <v>8784</v>
      </c>
      <c r="H6374">
        <v>2.8769999999999998</v>
      </c>
      <c r="I6374" t="s">
        <v>8784</v>
      </c>
      <c r="J6374">
        <v>3.0190000000000001</v>
      </c>
      <c r="K6374" t="s">
        <v>8784</v>
      </c>
    </row>
    <row r="6375" spans="1:11" x14ac:dyDescent="0.25">
      <c r="A6375" s="1">
        <v>44462</v>
      </c>
      <c r="B6375" s="2">
        <v>0.41666666666666669</v>
      </c>
      <c r="C6375" s="4">
        <f t="shared" si="100"/>
        <v>44462.416666666664</v>
      </c>
      <c r="D6375" t="s">
        <v>8771</v>
      </c>
      <c r="E6375" t="s">
        <v>8784</v>
      </c>
      <c r="F6375">
        <v>3.113</v>
      </c>
      <c r="G6375" t="s">
        <v>8784</v>
      </c>
      <c r="H6375">
        <v>3.0190000000000001</v>
      </c>
      <c r="I6375" t="s">
        <v>8784</v>
      </c>
      <c r="J6375">
        <v>3.9620000000000002</v>
      </c>
      <c r="K6375" t="s">
        <v>8784</v>
      </c>
    </row>
    <row r="6376" spans="1:11" x14ac:dyDescent="0.25">
      <c r="A6376" s="1">
        <v>44462</v>
      </c>
      <c r="B6376" s="2">
        <v>0.45833333333333331</v>
      </c>
      <c r="C6376" s="4">
        <f t="shared" si="100"/>
        <v>44462.458333333336</v>
      </c>
      <c r="D6376">
        <v>3.1760000000000002</v>
      </c>
      <c r="E6376" t="s">
        <v>8784</v>
      </c>
      <c r="F6376">
        <v>2.2410000000000001</v>
      </c>
      <c r="G6376" t="s">
        <v>8784</v>
      </c>
      <c r="H6376">
        <v>4.4340000000000002</v>
      </c>
      <c r="I6376" t="s">
        <v>8784</v>
      </c>
      <c r="J6376">
        <v>4.2220000000000004</v>
      </c>
      <c r="K6376" t="s">
        <v>8784</v>
      </c>
    </row>
    <row r="6377" spans="1:11" x14ac:dyDescent="0.25">
      <c r="A6377" s="1">
        <v>44462</v>
      </c>
      <c r="B6377" s="2">
        <v>0.5</v>
      </c>
      <c r="C6377" s="4">
        <f t="shared" si="100"/>
        <v>44462.5</v>
      </c>
      <c r="D6377">
        <v>2.5710000000000002</v>
      </c>
      <c r="E6377" t="s">
        <v>8784</v>
      </c>
      <c r="F6377">
        <v>2.2170000000000001</v>
      </c>
      <c r="G6377" t="s">
        <v>8784</v>
      </c>
      <c r="H6377">
        <v>6.8159999999999998</v>
      </c>
      <c r="I6377" t="s">
        <v>8784</v>
      </c>
      <c r="J6377">
        <v>5.6130000000000004</v>
      </c>
      <c r="K6377" t="s">
        <v>8784</v>
      </c>
    </row>
    <row r="6378" spans="1:11" x14ac:dyDescent="0.25">
      <c r="A6378" s="1">
        <v>44462</v>
      </c>
      <c r="B6378" s="2">
        <v>0.54166666666666663</v>
      </c>
      <c r="C6378" s="4">
        <f t="shared" si="100"/>
        <v>44462.541666666664</v>
      </c>
      <c r="D6378">
        <v>1.792</v>
      </c>
      <c r="E6378" t="s">
        <v>8784</v>
      </c>
      <c r="F6378">
        <v>2.4060000000000001</v>
      </c>
      <c r="G6378" t="s">
        <v>8784</v>
      </c>
      <c r="H6378">
        <v>5.7549999999999999</v>
      </c>
      <c r="I6378" t="s">
        <v>8784</v>
      </c>
      <c r="J6378">
        <v>7.335</v>
      </c>
      <c r="K6378" t="s">
        <v>8784</v>
      </c>
    </row>
    <row r="6379" spans="1:11" x14ac:dyDescent="0.25">
      <c r="A6379" s="1">
        <v>44462</v>
      </c>
      <c r="B6379" s="2">
        <v>0.58333333333333337</v>
      </c>
      <c r="C6379" s="4">
        <f t="shared" si="100"/>
        <v>44462.583333333336</v>
      </c>
      <c r="D6379">
        <v>2.17</v>
      </c>
      <c r="E6379" t="s">
        <v>8784</v>
      </c>
      <c r="F6379">
        <v>2.9249999999999998</v>
      </c>
      <c r="G6379" t="s">
        <v>8784</v>
      </c>
      <c r="H6379">
        <v>5.2590000000000003</v>
      </c>
      <c r="I6379" t="s">
        <v>8784</v>
      </c>
      <c r="J6379">
        <v>7.9480000000000004</v>
      </c>
      <c r="K6379" t="s">
        <v>8784</v>
      </c>
    </row>
    <row r="6380" spans="1:11" x14ac:dyDescent="0.25">
      <c r="A6380" s="1">
        <v>44462</v>
      </c>
      <c r="B6380" s="2">
        <v>0.625</v>
      </c>
      <c r="C6380" s="4">
        <f t="shared" si="100"/>
        <v>44462.625</v>
      </c>
      <c r="D6380">
        <v>2.052</v>
      </c>
      <c r="E6380" t="s">
        <v>8784</v>
      </c>
      <c r="F6380">
        <v>3.2309999999999999</v>
      </c>
      <c r="G6380" t="s">
        <v>8784</v>
      </c>
      <c r="H6380">
        <v>5.6369999999999996</v>
      </c>
      <c r="I6380" t="s">
        <v>8784</v>
      </c>
      <c r="J6380">
        <v>7.5469999999999997</v>
      </c>
      <c r="K6380" t="s">
        <v>8784</v>
      </c>
    </row>
    <row r="6381" spans="1:11" x14ac:dyDescent="0.25">
      <c r="A6381" s="1">
        <v>44462</v>
      </c>
      <c r="B6381" s="2">
        <v>0.66666666666666663</v>
      </c>
      <c r="C6381" s="4">
        <f t="shared" si="100"/>
        <v>44462.666666666664</v>
      </c>
      <c r="D6381">
        <v>2.0750000000000002</v>
      </c>
      <c r="E6381" t="s">
        <v>8784</v>
      </c>
      <c r="F6381">
        <v>3.915</v>
      </c>
      <c r="G6381" t="s">
        <v>8784</v>
      </c>
      <c r="H6381">
        <v>5.9909999999999997</v>
      </c>
      <c r="I6381" t="s">
        <v>8784</v>
      </c>
      <c r="J6381">
        <v>7.9720000000000004</v>
      </c>
      <c r="K6381" t="s">
        <v>8784</v>
      </c>
    </row>
    <row r="6382" spans="1:11" x14ac:dyDescent="0.25">
      <c r="A6382" s="1">
        <v>44462</v>
      </c>
      <c r="B6382" s="2">
        <v>0.70833333333333337</v>
      </c>
      <c r="C6382" s="4">
        <f t="shared" si="100"/>
        <v>44462.708333333336</v>
      </c>
      <c r="D6382">
        <v>2.4529999999999998</v>
      </c>
      <c r="E6382" t="s">
        <v>8784</v>
      </c>
      <c r="F6382">
        <v>4.6230000000000002</v>
      </c>
      <c r="G6382" t="s">
        <v>8784</v>
      </c>
      <c r="H6382">
        <v>6.9809999999999999</v>
      </c>
      <c r="I6382" t="s">
        <v>8784</v>
      </c>
      <c r="J6382">
        <v>8.1129999999999995</v>
      </c>
      <c r="K6382" t="s">
        <v>8784</v>
      </c>
    </row>
    <row r="6383" spans="1:11" x14ac:dyDescent="0.25">
      <c r="A6383" s="1">
        <v>44462</v>
      </c>
      <c r="B6383" s="2">
        <v>0.75</v>
      </c>
      <c r="C6383" s="4">
        <f t="shared" si="100"/>
        <v>44462.75</v>
      </c>
      <c r="D6383">
        <v>5.33</v>
      </c>
      <c r="E6383" t="s">
        <v>8784</v>
      </c>
      <c r="F6383">
        <v>4.41</v>
      </c>
      <c r="G6383" t="s">
        <v>8784</v>
      </c>
      <c r="H6383">
        <v>7.2409999999999997</v>
      </c>
      <c r="I6383" t="s">
        <v>8784</v>
      </c>
      <c r="J6383">
        <v>8.8209999999999997</v>
      </c>
      <c r="K6383" t="s">
        <v>8784</v>
      </c>
    </row>
    <row r="6384" spans="1:11" x14ac:dyDescent="0.25">
      <c r="A6384" s="1">
        <v>44462</v>
      </c>
      <c r="B6384" s="2">
        <v>0.79166666666666663</v>
      </c>
      <c r="C6384" s="4">
        <f t="shared" si="100"/>
        <v>44462.791666666664</v>
      </c>
      <c r="D6384">
        <v>3.915</v>
      </c>
      <c r="E6384" t="s">
        <v>8784</v>
      </c>
      <c r="F6384">
        <v>5.9669999999999996</v>
      </c>
      <c r="G6384" t="s">
        <v>8784</v>
      </c>
      <c r="H6384">
        <v>7.5709999999999997</v>
      </c>
      <c r="I6384" t="s">
        <v>8784</v>
      </c>
      <c r="J6384">
        <v>9.6460000000000008</v>
      </c>
      <c r="K6384" t="s">
        <v>8784</v>
      </c>
    </row>
    <row r="6385" spans="1:11" x14ac:dyDescent="0.25">
      <c r="A6385" s="1">
        <v>44462</v>
      </c>
      <c r="B6385" s="2">
        <v>0.83333333333333337</v>
      </c>
      <c r="C6385" s="4">
        <f t="shared" si="100"/>
        <v>44462.833333333336</v>
      </c>
      <c r="D6385">
        <v>4.1749999999999998</v>
      </c>
      <c r="E6385" t="s">
        <v>8784</v>
      </c>
      <c r="F6385">
        <v>6.274</v>
      </c>
      <c r="G6385" t="s">
        <v>8784</v>
      </c>
      <c r="H6385">
        <v>9.2690000000000001</v>
      </c>
      <c r="I6385" t="s">
        <v>8784</v>
      </c>
      <c r="J6385">
        <v>12.759</v>
      </c>
      <c r="K6385" t="s">
        <v>8784</v>
      </c>
    </row>
    <row r="6386" spans="1:11" x14ac:dyDescent="0.25">
      <c r="A6386" s="1">
        <v>44462</v>
      </c>
      <c r="B6386" s="2">
        <v>0.875</v>
      </c>
      <c r="C6386" s="4">
        <f t="shared" si="100"/>
        <v>44462.875</v>
      </c>
      <c r="D6386">
        <v>4.6230000000000002</v>
      </c>
      <c r="E6386" t="s">
        <v>8784</v>
      </c>
      <c r="F6386">
        <v>6.6509999999999998</v>
      </c>
      <c r="G6386" t="s">
        <v>8784</v>
      </c>
      <c r="H6386">
        <v>10.778</v>
      </c>
      <c r="I6386" t="s">
        <v>8784</v>
      </c>
      <c r="J6386">
        <v>17.405999999999999</v>
      </c>
      <c r="K6386" t="s">
        <v>8784</v>
      </c>
    </row>
    <row r="6387" spans="1:11" x14ac:dyDescent="0.25">
      <c r="A6387" s="1">
        <v>44462</v>
      </c>
      <c r="B6387" s="2">
        <v>0.91666666666666663</v>
      </c>
      <c r="C6387" s="4">
        <f t="shared" si="100"/>
        <v>44462.916666666664</v>
      </c>
      <c r="D6387">
        <v>4.859</v>
      </c>
      <c r="E6387" t="s">
        <v>8784</v>
      </c>
      <c r="F6387">
        <v>8.2550000000000008</v>
      </c>
      <c r="G6387" t="s">
        <v>8784</v>
      </c>
      <c r="H6387">
        <v>10.802</v>
      </c>
      <c r="I6387" t="s">
        <v>8784</v>
      </c>
      <c r="J6387">
        <v>11.698</v>
      </c>
      <c r="K6387" t="s">
        <v>8784</v>
      </c>
    </row>
    <row r="6388" spans="1:11" x14ac:dyDescent="0.25">
      <c r="A6388" s="1">
        <v>44462</v>
      </c>
      <c r="B6388" s="2">
        <v>0.95833333333333337</v>
      </c>
      <c r="C6388" s="4">
        <f t="shared" si="100"/>
        <v>44462.958333333336</v>
      </c>
      <c r="D6388">
        <v>5.8959999999999999</v>
      </c>
      <c r="E6388" t="s">
        <v>8784</v>
      </c>
      <c r="F6388">
        <v>8.2309999999999999</v>
      </c>
      <c r="G6388" t="s">
        <v>8784</v>
      </c>
      <c r="H6388">
        <v>9.9760000000000009</v>
      </c>
      <c r="I6388" t="s">
        <v>8784</v>
      </c>
      <c r="J6388">
        <v>11.391999999999999</v>
      </c>
      <c r="K6388" t="s">
        <v>8784</v>
      </c>
    </row>
    <row r="6389" spans="1:11" x14ac:dyDescent="0.25">
      <c r="A6389" s="1">
        <v>44462</v>
      </c>
      <c r="B6389" s="9">
        <v>1</v>
      </c>
      <c r="C6389" s="4">
        <f t="shared" si="100"/>
        <v>44463</v>
      </c>
      <c r="D6389">
        <v>4.9530000000000003</v>
      </c>
      <c r="E6389" t="s">
        <v>8784</v>
      </c>
      <c r="F6389">
        <v>8.1129999999999995</v>
      </c>
      <c r="G6389" t="s">
        <v>8784</v>
      </c>
      <c r="H6389">
        <v>11.462</v>
      </c>
      <c r="I6389" t="s">
        <v>8784</v>
      </c>
      <c r="J6389">
        <v>10.778</v>
      </c>
      <c r="K6389" t="s">
        <v>8784</v>
      </c>
    </row>
    <row r="6390" spans="1:11" x14ac:dyDescent="0.25">
      <c r="A6390" s="1">
        <v>44463</v>
      </c>
      <c r="B6390" s="2">
        <v>4.1666666666666664E-2</v>
      </c>
      <c r="C6390" s="4">
        <f t="shared" si="100"/>
        <v>44463.041666666664</v>
      </c>
      <c r="D6390">
        <v>4.1269999999999998</v>
      </c>
      <c r="E6390" t="s">
        <v>8784</v>
      </c>
      <c r="F6390">
        <v>9.3870000000000005</v>
      </c>
      <c r="G6390" t="s">
        <v>8784</v>
      </c>
      <c r="H6390">
        <v>12.359</v>
      </c>
      <c r="I6390" t="s">
        <v>8784</v>
      </c>
      <c r="J6390">
        <v>11.368</v>
      </c>
      <c r="K6390" t="s">
        <v>8784</v>
      </c>
    </row>
    <row r="6391" spans="1:11" x14ac:dyDescent="0.25">
      <c r="A6391" s="1">
        <v>44463</v>
      </c>
      <c r="B6391" s="2">
        <v>8.3333333333333329E-2</v>
      </c>
      <c r="C6391" s="4">
        <f t="shared" si="100"/>
        <v>44463.083333333336</v>
      </c>
      <c r="D6391">
        <v>4.1269999999999998</v>
      </c>
      <c r="E6391" t="s">
        <v>8784</v>
      </c>
      <c r="F6391">
        <v>12.263999999999999</v>
      </c>
      <c r="G6391" t="s">
        <v>8784</v>
      </c>
      <c r="H6391">
        <v>12.547000000000001</v>
      </c>
      <c r="I6391" t="s">
        <v>8784</v>
      </c>
      <c r="J6391">
        <v>11.744999999999999</v>
      </c>
      <c r="K6391" t="s">
        <v>8784</v>
      </c>
    </row>
    <row r="6392" spans="1:11" x14ac:dyDescent="0.25">
      <c r="A6392" s="1">
        <v>44463</v>
      </c>
      <c r="B6392" s="2">
        <v>0.125</v>
      </c>
      <c r="C6392" s="4">
        <f t="shared" si="100"/>
        <v>44463.125</v>
      </c>
      <c r="D6392">
        <v>4.1509999999999998</v>
      </c>
      <c r="E6392" t="s">
        <v>8784</v>
      </c>
      <c r="F6392">
        <v>12.641999999999999</v>
      </c>
      <c r="G6392" t="s">
        <v>8784</v>
      </c>
      <c r="H6392">
        <v>12.641999999999999</v>
      </c>
      <c r="I6392" t="s">
        <v>8784</v>
      </c>
      <c r="J6392">
        <v>10.401</v>
      </c>
      <c r="K6392" t="s">
        <v>8784</v>
      </c>
    </row>
    <row r="6393" spans="1:11" x14ac:dyDescent="0.25">
      <c r="A6393" s="1">
        <v>44463</v>
      </c>
      <c r="B6393" s="2">
        <v>0.16666666666666666</v>
      </c>
      <c r="C6393" s="4">
        <f t="shared" si="100"/>
        <v>44463.166666666664</v>
      </c>
      <c r="D6393">
        <v>6.085</v>
      </c>
      <c r="E6393" t="s">
        <v>8784</v>
      </c>
      <c r="F6393">
        <v>13.986000000000001</v>
      </c>
      <c r="G6393" t="s">
        <v>8784</v>
      </c>
      <c r="H6393">
        <v>12.83</v>
      </c>
      <c r="I6393" t="s">
        <v>8784</v>
      </c>
      <c r="J6393">
        <v>6.6509999999999998</v>
      </c>
      <c r="K6393" t="s">
        <v>8784</v>
      </c>
    </row>
    <row r="6394" spans="1:11" x14ac:dyDescent="0.25">
      <c r="A6394" s="1">
        <v>44463</v>
      </c>
      <c r="B6394" s="2">
        <v>0.20833333333333334</v>
      </c>
      <c r="C6394" s="4">
        <f t="shared" si="100"/>
        <v>44463.208333333336</v>
      </c>
      <c r="D6394">
        <v>8.7029999999999994</v>
      </c>
      <c r="E6394" t="s">
        <v>8784</v>
      </c>
      <c r="F6394">
        <v>14.859</v>
      </c>
      <c r="G6394" t="s">
        <v>8784</v>
      </c>
      <c r="H6394">
        <v>12.406000000000001</v>
      </c>
      <c r="I6394" t="s">
        <v>8784</v>
      </c>
      <c r="J6394">
        <v>5.1420000000000003</v>
      </c>
      <c r="K6394" t="s">
        <v>8784</v>
      </c>
    </row>
    <row r="6395" spans="1:11" x14ac:dyDescent="0.25">
      <c r="A6395" s="1">
        <v>44463</v>
      </c>
      <c r="B6395" s="2">
        <v>0.25</v>
      </c>
      <c r="C6395" s="4">
        <f t="shared" si="100"/>
        <v>44463.25</v>
      </c>
      <c r="D6395">
        <v>10.92</v>
      </c>
      <c r="E6395" t="s">
        <v>8784</v>
      </c>
      <c r="F6395">
        <v>9.4339999999999993</v>
      </c>
      <c r="G6395" t="s">
        <v>8784</v>
      </c>
      <c r="H6395">
        <v>12.311</v>
      </c>
      <c r="I6395" t="s">
        <v>8784</v>
      </c>
      <c r="J6395">
        <v>5.4480000000000004</v>
      </c>
      <c r="K6395" t="s">
        <v>8784</v>
      </c>
    </row>
    <row r="6396" spans="1:11" x14ac:dyDescent="0.25">
      <c r="A6396" s="1">
        <v>44463</v>
      </c>
      <c r="B6396" s="2">
        <v>0.29166666666666669</v>
      </c>
      <c r="C6396" s="4">
        <f t="shared" si="100"/>
        <v>44463.291666666664</v>
      </c>
      <c r="D6396">
        <v>10.66</v>
      </c>
      <c r="E6396" t="s">
        <v>8784</v>
      </c>
      <c r="F6396">
        <v>6.4859999999999998</v>
      </c>
      <c r="G6396" t="s">
        <v>8784</v>
      </c>
      <c r="H6396">
        <v>11.627000000000001</v>
      </c>
      <c r="I6396" t="s">
        <v>8784</v>
      </c>
      <c r="J6396">
        <v>6.5330000000000004</v>
      </c>
      <c r="K6396" t="s">
        <v>8784</v>
      </c>
    </row>
    <row r="6397" spans="1:11" x14ac:dyDescent="0.25">
      <c r="A6397" s="1">
        <v>44463</v>
      </c>
      <c r="B6397" s="2">
        <v>0.33333333333333331</v>
      </c>
      <c r="C6397" s="4">
        <f t="shared" si="100"/>
        <v>44463.333333333336</v>
      </c>
      <c r="D6397">
        <v>10.236000000000001</v>
      </c>
      <c r="E6397" t="s">
        <v>8784</v>
      </c>
      <c r="F6397">
        <v>5.5659999999999998</v>
      </c>
      <c r="G6397" t="s">
        <v>8784</v>
      </c>
      <c r="H6397">
        <v>10</v>
      </c>
      <c r="I6397" t="s">
        <v>8784</v>
      </c>
      <c r="J6397">
        <v>7.0279999999999996</v>
      </c>
      <c r="K6397" t="s">
        <v>8784</v>
      </c>
    </row>
    <row r="6398" spans="1:11" x14ac:dyDescent="0.25">
      <c r="A6398" s="1">
        <v>44463</v>
      </c>
      <c r="B6398" s="2">
        <v>0.375</v>
      </c>
      <c r="C6398" s="4">
        <f t="shared" si="100"/>
        <v>44463.375</v>
      </c>
      <c r="D6398">
        <v>8.1839999999999993</v>
      </c>
      <c r="E6398" t="s">
        <v>8784</v>
      </c>
      <c r="F6398">
        <v>6.6509999999999998</v>
      </c>
      <c r="G6398" t="s">
        <v>8784</v>
      </c>
      <c r="H6398">
        <v>7.0279999999999996</v>
      </c>
      <c r="I6398" t="s">
        <v>8784</v>
      </c>
      <c r="J6398">
        <v>7.0279999999999996</v>
      </c>
      <c r="K6398" t="s">
        <v>8784</v>
      </c>
    </row>
    <row r="6399" spans="1:11" x14ac:dyDescent="0.25">
      <c r="A6399" s="1">
        <v>44463</v>
      </c>
      <c r="B6399" s="2">
        <v>0.41666666666666669</v>
      </c>
      <c r="C6399" s="4">
        <f t="shared" si="100"/>
        <v>44463.416666666664</v>
      </c>
      <c r="D6399">
        <v>6.3440000000000003</v>
      </c>
      <c r="E6399" t="s">
        <v>8784</v>
      </c>
      <c r="F6399">
        <v>6.3209999999999997</v>
      </c>
      <c r="G6399" t="s">
        <v>8784</v>
      </c>
      <c r="H6399">
        <v>5.66</v>
      </c>
      <c r="I6399" t="s">
        <v>8784</v>
      </c>
      <c r="J6399">
        <v>5.6130000000000004</v>
      </c>
      <c r="K6399" t="s">
        <v>8784</v>
      </c>
    </row>
    <row r="6400" spans="1:11" x14ac:dyDescent="0.25">
      <c r="A6400" s="1">
        <v>44463</v>
      </c>
      <c r="B6400" s="2">
        <v>0.45833333333333331</v>
      </c>
      <c r="C6400" s="4">
        <f t="shared" si="100"/>
        <v>44463.458333333336</v>
      </c>
      <c r="D6400">
        <v>4.7409999999999997</v>
      </c>
      <c r="E6400" t="s">
        <v>8784</v>
      </c>
      <c r="F6400">
        <v>6.0140000000000002</v>
      </c>
      <c r="G6400" t="s">
        <v>8784</v>
      </c>
      <c r="H6400">
        <v>6.1559999999999997</v>
      </c>
      <c r="I6400" t="s">
        <v>8784</v>
      </c>
      <c r="J6400">
        <v>3.42</v>
      </c>
      <c r="K6400" t="s">
        <v>8784</v>
      </c>
    </row>
    <row r="6401" spans="1:11" x14ac:dyDescent="0.25">
      <c r="A6401" s="1">
        <v>44463</v>
      </c>
      <c r="B6401" s="2">
        <v>0.5</v>
      </c>
      <c r="C6401" s="4">
        <f t="shared" si="100"/>
        <v>44463.5</v>
      </c>
      <c r="D6401">
        <v>3.915</v>
      </c>
      <c r="E6401" t="s">
        <v>8784</v>
      </c>
      <c r="F6401">
        <v>4.9290000000000003</v>
      </c>
      <c r="G6401" t="s">
        <v>8784</v>
      </c>
      <c r="H6401">
        <v>5.9669999999999996</v>
      </c>
      <c r="I6401" t="s">
        <v>8784</v>
      </c>
      <c r="J6401">
        <v>2.5710000000000002</v>
      </c>
      <c r="K6401" t="s">
        <v>8784</v>
      </c>
    </row>
    <row r="6402" spans="1:11" x14ac:dyDescent="0.25">
      <c r="A6402" s="1">
        <v>44463</v>
      </c>
      <c r="B6402" s="2">
        <v>0.54166666666666663</v>
      </c>
      <c r="C6402" s="4">
        <f t="shared" si="100"/>
        <v>44463.541666666664</v>
      </c>
      <c r="D6402">
        <v>3.9390000000000001</v>
      </c>
      <c r="E6402" t="s">
        <v>8784</v>
      </c>
      <c r="F6402">
        <v>3.915</v>
      </c>
      <c r="G6402" t="s">
        <v>8784</v>
      </c>
      <c r="H6402">
        <v>5.165</v>
      </c>
      <c r="I6402" t="s">
        <v>8784</v>
      </c>
      <c r="J6402">
        <v>2.8069999999999999</v>
      </c>
      <c r="K6402" t="s">
        <v>8784</v>
      </c>
    </row>
    <row r="6403" spans="1:11" x14ac:dyDescent="0.25">
      <c r="A6403" s="1">
        <v>44463</v>
      </c>
      <c r="B6403" s="2">
        <v>0.58333333333333337</v>
      </c>
      <c r="C6403" s="4">
        <f t="shared" si="100"/>
        <v>44463.583333333336</v>
      </c>
      <c r="D6403">
        <v>3.2549999999999999</v>
      </c>
      <c r="E6403" t="s">
        <v>8784</v>
      </c>
      <c r="F6403">
        <v>3.09</v>
      </c>
      <c r="G6403" t="s">
        <v>8784</v>
      </c>
      <c r="H6403">
        <v>4.5519999999999996</v>
      </c>
      <c r="I6403" t="s">
        <v>8784</v>
      </c>
      <c r="J6403">
        <v>2.3109999999999999</v>
      </c>
      <c r="K6403" t="s">
        <v>8784</v>
      </c>
    </row>
    <row r="6404" spans="1:11" x14ac:dyDescent="0.25">
      <c r="A6404" s="1">
        <v>44463</v>
      </c>
      <c r="B6404" s="2">
        <v>0.625</v>
      </c>
      <c r="C6404" s="4">
        <f t="shared" si="100"/>
        <v>44463.625</v>
      </c>
      <c r="D6404">
        <v>2.2639999999999998</v>
      </c>
      <c r="E6404" t="s">
        <v>8784</v>
      </c>
      <c r="F6404">
        <v>2.028</v>
      </c>
      <c r="G6404" t="s">
        <v>8784</v>
      </c>
      <c r="H6404">
        <v>3.8919999999999999</v>
      </c>
      <c r="I6404" t="s">
        <v>8784</v>
      </c>
      <c r="J6404">
        <v>2.6179999999999999</v>
      </c>
      <c r="K6404" t="s">
        <v>8784</v>
      </c>
    </row>
    <row r="6405" spans="1:11" x14ac:dyDescent="0.25">
      <c r="A6405" s="1">
        <v>44463</v>
      </c>
      <c r="B6405" s="2">
        <v>0.66666666666666663</v>
      </c>
      <c r="C6405" s="4">
        <f t="shared" si="100"/>
        <v>44463.666666666664</v>
      </c>
      <c r="D6405">
        <v>1.651</v>
      </c>
      <c r="E6405" t="s">
        <v>8784</v>
      </c>
      <c r="F6405">
        <v>2.028</v>
      </c>
      <c r="G6405" t="s">
        <v>8784</v>
      </c>
      <c r="H6405">
        <v>4.1749999999999998</v>
      </c>
      <c r="I6405" t="s">
        <v>8784</v>
      </c>
      <c r="J6405">
        <v>3.302</v>
      </c>
      <c r="K6405" t="s">
        <v>8784</v>
      </c>
    </row>
    <row r="6406" spans="1:11" x14ac:dyDescent="0.25">
      <c r="A6406" s="1">
        <v>44463</v>
      </c>
      <c r="B6406" s="2">
        <v>0.70833333333333337</v>
      </c>
      <c r="C6406" s="4">
        <f t="shared" si="100"/>
        <v>44463.708333333336</v>
      </c>
      <c r="D6406">
        <v>2.028</v>
      </c>
      <c r="E6406" t="s">
        <v>8784</v>
      </c>
      <c r="F6406">
        <v>2.1230000000000002</v>
      </c>
      <c r="G6406" t="s">
        <v>8784</v>
      </c>
      <c r="H6406">
        <v>4.7409999999999997</v>
      </c>
      <c r="I6406" t="s">
        <v>8784</v>
      </c>
      <c r="J6406">
        <v>3.774</v>
      </c>
      <c r="K6406" t="s">
        <v>8784</v>
      </c>
    </row>
    <row r="6407" spans="1:11" x14ac:dyDescent="0.25">
      <c r="A6407" s="1">
        <v>44463</v>
      </c>
      <c r="B6407" s="2">
        <v>0.75</v>
      </c>
      <c r="C6407" s="4">
        <f t="shared" ref="C6407:C6470" si="101">A6407+B6407</f>
        <v>44463.75</v>
      </c>
      <c r="D6407">
        <v>2.4289999999999998</v>
      </c>
      <c r="E6407" t="s">
        <v>8784</v>
      </c>
      <c r="F6407">
        <v>2.9009999999999998</v>
      </c>
      <c r="G6407" t="s">
        <v>8784</v>
      </c>
      <c r="H6407">
        <v>7.0519999999999996</v>
      </c>
      <c r="I6407" t="s">
        <v>8784</v>
      </c>
      <c r="J6407">
        <v>6.3440000000000003</v>
      </c>
      <c r="K6407" t="s">
        <v>8784</v>
      </c>
    </row>
    <row r="6408" spans="1:11" x14ac:dyDescent="0.25">
      <c r="A6408" s="1">
        <v>44463</v>
      </c>
      <c r="B6408" s="2">
        <v>0.79166666666666663</v>
      </c>
      <c r="C6408" s="4">
        <f t="shared" si="101"/>
        <v>44463.791666666664</v>
      </c>
      <c r="D6408">
        <v>2.4060000000000001</v>
      </c>
      <c r="E6408" t="s">
        <v>8784</v>
      </c>
      <c r="F6408">
        <v>2.83</v>
      </c>
      <c r="G6408" t="s">
        <v>8784</v>
      </c>
      <c r="H6408">
        <v>8.09</v>
      </c>
      <c r="I6408" t="s">
        <v>8784</v>
      </c>
      <c r="J6408">
        <v>4.3159999999999998</v>
      </c>
      <c r="K6408" t="s">
        <v>8784</v>
      </c>
    </row>
    <row r="6409" spans="1:11" x14ac:dyDescent="0.25">
      <c r="A6409" s="1">
        <v>44463</v>
      </c>
      <c r="B6409" s="2">
        <v>0.83333333333333337</v>
      </c>
      <c r="C6409" s="4">
        <f t="shared" si="101"/>
        <v>44463.833333333336</v>
      </c>
      <c r="D6409">
        <v>3.278</v>
      </c>
      <c r="E6409" t="s">
        <v>8784</v>
      </c>
      <c r="F6409">
        <v>2.8769999999999998</v>
      </c>
      <c r="G6409" t="s">
        <v>8784</v>
      </c>
      <c r="H6409">
        <v>11.863</v>
      </c>
      <c r="I6409" t="s">
        <v>8784</v>
      </c>
      <c r="J6409">
        <v>3.609</v>
      </c>
      <c r="K6409" t="s">
        <v>8784</v>
      </c>
    </row>
    <row r="6410" spans="1:11" x14ac:dyDescent="0.25">
      <c r="A6410" s="1">
        <v>44463</v>
      </c>
      <c r="B6410" s="2">
        <v>0.875</v>
      </c>
      <c r="C6410" s="4">
        <f t="shared" si="101"/>
        <v>44463.875</v>
      </c>
      <c r="D6410">
        <v>3.9620000000000002</v>
      </c>
      <c r="E6410" t="s">
        <v>8784</v>
      </c>
      <c r="F6410">
        <v>2.972</v>
      </c>
      <c r="G6410" t="s">
        <v>8784</v>
      </c>
      <c r="H6410">
        <v>7.665</v>
      </c>
      <c r="I6410" t="s">
        <v>8784</v>
      </c>
      <c r="J6410">
        <v>3.6320000000000001</v>
      </c>
      <c r="K6410" t="s">
        <v>8784</v>
      </c>
    </row>
    <row r="6411" spans="1:11" x14ac:dyDescent="0.25">
      <c r="A6411" s="1">
        <v>44463</v>
      </c>
      <c r="B6411" s="2">
        <v>0.91666666666666663</v>
      </c>
      <c r="C6411" s="4">
        <f t="shared" si="101"/>
        <v>44463.916666666664</v>
      </c>
      <c r="D6411">
        <v>7.9009999999999998</v>
      </c>
      <c r="E6411" t="s">
        <v>8784</v>
      </c>
      <c r="F6411">
        <v>4.6459999999999999</v>
      </c>
      <c r="G6411" t="s">
        <v>8784</v>
      </c>
      <c r="H6411">
        <v>5.024</v>
      </c>
      <c r="I6411" t="s">
        <v>8784</v>
      </c>
      <c r="J6411">
        <v>4.2220000000000004</v>
      </c>
      <c r="K6411" t="s">
        <v>8784</v>
      </c>
    </row>
    <row r="6412" spans="1:11" x14ac:dyDescent="0.25">
      <c r="A6412" s="1">
        <v>44463</v>
      </c>
      <c r="B6412" s="2">
        <v>0.95833333333333337</v>
      </c>
      <c r="C6412" s="4">
        <f t="shared" si="101"/>
        <v>44463.958333333336</v>
      </c>
      <c r="D6412">
        <v>8.609</v>
      </c>
      <c r="E6412" t="s">
        <v>8784</v>
      </c>
      <c r="F6412">
        <v>3.3959999999999999</v>
      </c>
      <c r="G6412" t="s">
        <v>8784</v>
      </c>
      <c r="H6412">
        <v>5.4009999999999998</v>
      </c>
      <c r="I6412" t="s">
        <v>8784</v>
      </c>
      <c r="J6412">
        <v>4.3159999999999998</v>
      </c>
      <c r="K6412" t="s">
        <v>8784</v>
      </c>
    </row>
    <row r="6413" spans="1:11" x14ac:dyDescent="0.25">
      <c r="A6413" s="1">
        <v>44463</v>
      </c>
      <c r="B6413" s="9">
        <v>1</v>
      </c>
      <c r="C6413" s="4">
        <f t="shared" si="101"/>
        <v>44464</v>
      </c>
      <c r="D6413">
        <v>9.41</v>
      </c>
      <c r="E6413" t="s">
        <v>8784</v>
      </c>
      <c r="F6413">
        <v>5.1180000000000003</v>
      </c>
      <c r="G6413" t="s">
        <v>8784</v>
      </c>
      <c r="H6413">
        <v>5</v>
      </c>
      <c r="I6413" t="s">
        <v>8784</v>
      </c>
      <c r="J6413">
        <v>4.2919999999999998</v>
      </c>
      <c r="K6413" t="s">
        <v>8784</v>
      </c>
    </row>
    <row r="6414" spans="1:11" x14ac:dyDescent="0.25">
      <c r="A6414" s="1">
        <v>44464</v>
      </c>
      <c r="B6414" s="2">
        <v>4.1666666666666664E-2</v>
      </c>
      <c r="C6414" s="4">
        <f t="shared" si="101"/>
        <v>44464.041666666664</v>
      </c>
      <c r="D6414">
        <v>10.92</v>
      </c>
      <c r="E6414" t="s">
        <v>8784</v>
      </c>
      <c r="F6414">
        <v>5.4009999999999998</v>
      </c>
      <c r="G6414" t="s">
        <v>8784</v>
      </c>
      <c r="H6414">
        <v>5.2590000000000003</v>
      </c>
      <c r="I6414" t="s">
        <v>8784</v>
      </c>
      <c r="J6414">
        <v>4.08</v>
      </c>
      <c r="K6414" t="s">
        <v>8784</v>
      </c>
    </row>
    <row r="6415" spans="1:11" x14ac:dyDescent="0.25">
      <c r="A6415" s="1">
        <v>44464</v>
      </c>
      <c r="B6415" s="2">
        <v>8.3333333333333329E-2</v>
      </c>
      <c r="C6415" s="4">
        <f t="shared" si="101"/>
        <v>44464.083333333336</v>
      </c>
      <c r="D6415">
        <v>10.896000000000001</v>
      </c>
      <c r="E6415" t="s">
        <v>8784</v>
      </c>
      <c r="F6415">
        <v>5.7549999999999999</v>
      </c>
      <c r="G6415" t="s">
        <v>8784</v>
      </c>
      <c r="H6415">
        <v>6.274</v>
      </c>
      <c r="I6415" t="s">
        <v>8784</v>
      </c>
      <c r="J6415">
        <v>3.4910000000000001</v>
      </c>
      <c r="K6415" t="s">
        <v>8784</v>
      </c>
    </row>
    <row r="6416" spans="1:11" x14ac:dyDescent="0.25">
      <c r="A6416" s="1">
        <v>44464</v>
      </c>
      <c r="B6416" s="2">
        <v>0.125</v>
      </c>
      <c r="C6416" s="4">
        <f t="shared" si="101"/>
        <v>44464.125</v>
      </c>
      <c r="D6416">
        <v>11.013999999999999</v>
      </c>
      <c r="E6416" t="s">
        <v>8784</v>
      </c>
      <c r="F6416">
        <v>8.3260000000000005</v>
      </c>
      <c r="G6416" t="s">
        <v>8784</v>
      </c>
      <c r="H6416">
        <v>6.6509999999999998</v>
      </c>
      <c r="I6416" t="s">
        <v>8784</v>
      </c>
      <c r="J6416">
        <v>3.4910000000000001</v>
      </c>
      <c r="K6416" t="s">
        <v>8784</v>
      </c>
    </row>
    <row r="6417" spans="1:11" x14ac:dyDescent="0.25">
      <c r="A6417" s="1">
        <v>44464</v>
      </c>
      <c r="B6417" s="2">
        <v>0.16666666666666666</v>
      </c>
      <c r="C6417" s="4">
        <f t="shared" si="101"/>
        <v>44464.166666666664</v>
      </c>
      <c r="D6417">
        <v>11.179</v>
      </c>
      <c r="E6417" t="s">
        <v>8784</v>
      </c>
      <c r="F6417">
        <v>8.5380000000000003</v>
      </c>
      <c r="G6417" t="s">
        <v>8784</v>
      </c>
      <c r="H6417">
        <v>6.3440000000000003</v>
      </c>
      <c r="I6417" t="s">
        <v>8784</v>
      </c>
      <c r="J6417">
        <v>3.726</v>
      </c>
      <c r="K6417" t="s">
        <v>8784</v>
      </c>
    </row>
    <row r="6418" spans="1:11" x14ac:dyDescent="0.25">
      <c r="A6418" s="1">
        <v>44464</v>
      </c>
      <c r="B6418" s="2">
        <v>0.20833333333333334</v>
      </c>
      <c r="C6418" s="4">
        <f t="shared" si="101"/>
        <v>44464.208333333336</v>
      </c>
      <c r="D6418">
        <v>10.33</v>
      </c>
      <c r="E6418" t="s">
        <v>8784</v>
      </c>
      <c r="F6418">
        <v>11.675000000000001</v>
      </c>
      <c r="G6418" t="s">
        <v>8784</v>
      </c>
      <c r="H6418">
        <v>4.3630000000000004</v>
      </c>
      <c r="I6418" t="s">
        <v>8784</v>
      </c>
      <c r="J6418">
        <v>4.0090000000000003</v>
      </c>
      <c r="K6418" t="s">
        <v>8784</v>
      </c>
    </row>
    <row r="6419" spans="1:11" x14ac:dyDescent="0.25">
      <c r="A6419" s="1">
        <v>44464</v>
      </c>
      <c r="B6419" s="2">
        <v>0.25</v>
      </c>
      <c r="C6419" s="4">
        <f t="shared" si="101"/>
        <v>44464.25</v>
      </c>
      <c r="D6419">
        <v>9.1980000000000004</v>
      </c>
      <c r="E6419" t="s">
        <v>8784</v>
      </c>
      <c r="F6419">
        <v>14.552</v>
      </c>
      <c r="G6419" t="s">
        <v>8784</v>
      </c>
      <c r="H6419">
        <v>4.7409999999999997</v>
      </c>
      <c r="I6419" t="s">
        <v>8784</v>
      </c>
      <c r="J6419">
        <v>5.024</v>
      </c>
      <c r="K6419" t="s">
        <v>8784</v>
      </c>
    </row>
    <row r="6420" spans="1:11" x14ac:dyDescent="0.25">
      <c r="A6420" s="1">
        <v>44464</v>
      </c>
      <c r="B6420" s="2">
        <v>0.29166666666666669</v>
      </c>
      <c r="C6420" s="4">
        <f t="shared" si="101"/>
        <v>44464.291666666664</v>
      </c>
      <c r="D6420">
        <v>8.6319999999999997</v>
      </c>
      <c r="E6420" t="s">
        <v>8784</v>
      </c>
      <c r="F6420">
        <v>14.244999999999999</v>
      </c>
      <c r="G6420" t="s">
        <v>8784</v>
      </c>
      <c r="H6420">
        <v>5.7080000000000002</v>
      </c>
      <c r="I6420" t="s">
        <v>8784</v>
      </c>
      <c r="J6420">
        <v>6.109</v>
      </c>
      <c r="K6420" t="s">
        <v>8784</v>
      </c>
    </row>
    <row r="6421" spans="1:11" x14ac:dyDescent="0.25">
      <c r="A6421" s="1">
        <v>44464</v>
      </c>
      <c r="B6421" s="2">
        <v>0.33333333333333331</v>
      </c>
      <c r="C6421" s="4">
        <f t="shared" si="101"/>
        <v>44464.333333333336</v>
      </c>
      <c r="D6421">
        <v>8.3490000000000002</v>
      </c>
      <c r="E6421" t="s">
        <v>8784</v>
      </c>
      <c r="F6421">
        <v>12.17</v>
      </c>
      <c r="G6421" t="s">
        <v>8784</v>
      </c>
      <c r="H6421">
        <v>6.3920000000000003</v>
      </c>
      <c r="I6421" t="s">
        <v>8784</v>
      </c>
      <c r="J6421">
        <v>7.665</v>
      </c>
      <c r="K6421" t="s">
        <v>8784</v>
      </c>
    </row>
    <row r="6422" spans="1:11" x14ac:dyDescent="0.25">
      <c r="A6422" s="1">
        <v>44464</v>
      </c>
      <c r="B6422" s="2">
        <v>0.375</v>
      </c>
      <c r="C6422" s="4">
        <f t="shared" si="101"/>
        <v>44464.375</v>
      </c>
      <c r="D6422">
        <v>7.2640000000000002</v>
      </c>
      <c r="E6422" t="s">
        <v>8784</v>
      </c>
      <c r="F6422">
        <v>11.343999999999999</v>
      </c>
      <c r="G6422" t="s">
        <v>8784</v>
      </c>
      <c r="H6422">
        <v>6.274</v>
      </c>
      <c r="I6422" t="s">
        <v>8784</v>
      </c>
      <c r="J6422">
        <v>7.5709999999999997</v>
      </c>
      <c r="K6422" t="s">
        <v>8784</v>
      </c>
    </row>
    <row r="6423" spans="1:11" x14ac:dyDescent="0.25">
      <c r="A6423" s="1">
        <v>44464</v>
      </c>
      <c r="B6423" s="2">
        <v>0.41666666666666669</v>
      </c>
      <c r="C6423" s="4">
        <f t="shared" si="101"/>
        <v>44464.416666666664</v>
      </c>
      <c r="D6423">
        <v>5.33</v>
      </c>
      <c r="E6423" t="s">
        <v>8784</v>
      </c>
      <c r="F6423">
        <v>10.353999999999999</v>
      </c>
      <c r="G6423" t="s">
        <v>8784</v>
      </c>
      <c r="H6423">
        <v>6.6980000000000004</v>
      </c>
      <c r="I6423" t="s">
        <v>8784</v>
      </c>
      <c r="J6423">
        <v>7.9009999999999998</v>
      </c>
      <c r="K6423" t="s">
        <v>8784</v>
      </c>
    </row>
    <row r="6424" spans="1:11" x14ac:dyDescent="0.25">
      <c r="A6424" s="1">
        <v>44464</v>
      </c>
      <c r="B6424" s="2">
        <v>0.45833333333333331</v>
      </c>
      <c r="C6424" s="4">
        <f t="shared" si="101"/>
        <v>44464.458333333336</v>
      </c>
      <c r="D6424">
        <v>4.6929999999999996</v>
      </c>
      <c r="E6424" t="s">
        <v>8784</v>
      </c>
      <c r="F6424">
        <v>9.1039999999999992</v>
      </c>
      <c r="G6424" t="s">
        <v>8784</v>
      </c>
      <c r="H6424">
        <v>5.59</v>
      </c>
      <c r="I6424" t="s">
        <v>8784</v>
      </c>
      <c r="J6424">
        <v>5.8730000000000002</v>
      </c>
      <c r="K6424" t="s">
        <v>8784</v>
      </c>
    </row>
    <row r="6425" spans="1:11" x14ac:dyDescent="0.25">
      <c r="A6425" s="1">
        <v>44464</v>
      </c>
      <c r="B6425" s="2">
        <v>0.5</v>
      </c>
      <c r="C6425" s="4">
        <f t="shared" si="101"/>
        <v>44464.5</v>
      </c>
      <c r="D6425">
        <v>4.1040000000000001</v>
      </c>
      <c r="E6425" t="s">
        <v>8784</v>
      </c>
      <c r="F6425">
        <v>6.58</v>
      </c>
      <c r="G6425" t="s">
        <v>8784</v>
      </c>
      <c r="H6425">
        <v>6.415</v>
      </c>
      <c r="I6425" t="s">
        <v>8784</v>
      </c>
      <c r="J6425">
        <v>5.9669999999999996</v>
      </c>
      <c r="K6425" t="s">
        <v>8784</v>
      </c>
    </row>
    <row r="6426" spans="1:11" x14ac:dyDescent="0.25">
      <c r="A6426" s="1">
        <v>44464</v>
      </c>
      <c r="B6426" s="2">
        <v>0.54166666666666663</v>
      </c>
      <c r="C6426" s="4">
        <f t="shared" si="101"/>
        <v>44464.541666666664</v>
      </c>
      <c r="D6426">
        <v>4.2919999999999998</v>
      </c>
      <c r="E6426" t="s">
        <v>8784</v>
      </c>
      <c r="F6426">
        <v>4.8109999999999999</v>
      </c>
      <c r="G6426" t="s">
        <v>8784</v>
      </c>
      <c r="H6426">
        <v>7.17</v>
      </c>
      <c r="I6426" t="s">
        <v>8784</v>
      </c>
      <c r="J6426">
        <v>5.0469999999999997</v>
      </c>
      <c r="K6426" t="s">
        <v>8784</v>
      </c>
    </row>
    <row r="6427" spans="1:11" x14ac:dyDescent="0.25">
      <c r="A6427" s="1">
        <v>44464</v>
      </c>
      <c r="B6427" s="2">
        <v>0.58333333333333337</v>
      </c>
      <c r="C6427" s="4">
        <f t="shared" si="101"/>
        <v>44464.583333333336</v>
      </c>
      <c r="D6427">
        <v>2.2879999999999998</v>
      </c>
      <c r="E6427" t="s">
        <v>8784</v>
      </c>
      <c r="F6427">
        <v>3.9620000000000002</v>
      </c>
      <c r="G6427" t="s">
        <v>8784</v>
      </c>
      <c r="H6427">
        <v>7.1459999999999999</v>
      </c>
      <c r="I6427" t="s">
        <v>8784</v>
      </c>
      <c r="J6427">
        <v>4.34</v>
      </c>
      <c r="K6427" t="s">
        <v>8784</v>
      </c>
    </row>
    <row r="6428" spans="1:11" x14ac:dyDescent="0.25">
      <c r="A6428" s="1">
        <v>44464</v>
      </c>
      <c r="B6428" s="2">
        <v>0.625</v>
      </c>
      <c r="C6428" s="4">
        <f t="shared" si="101"/>
        <v>44464.625</v>
      </c>
      <c r="D6428">
        <v>3.0419999999999998</v>
      </c>
      <c r="E6428" t="s">
        <v>8784</v>
      </c>
      <c r="F6428">
        <v>3.9620000000000002</v>
      </c>
      <c r="G6428" t="s">
        <v>8784</v>
      </c>
      <c r="H6428">
        <v>7.3819999999999997</v>
      </c>
      <c r="I6428" t="s">
        <v>8784</v>
      </c>
      <c r="J6428">
        <v>3.9860000000000002</v>
      </c>
      <c r="K6428" t="s">
        <v>8784</v>
      </c>
    </row>
    <row r="6429" spans="1:11" x14ac:dyDescent="0.25">
      <c r="A6429" s="1">
        <v>44464</v>
      </c>
      <c r="B6429" s="2">
        <v>0.66666666666666663</v>
      </c>
      <c r="C6429" s="4">
        <f t="shared" si="101"/>
        <v>44464.666666666664</v>
      </c>
      <c r="D6429">
        <v>3.0190000000000001</v>
      </c>
      <c r="E6429" t="s">
        <v>8784</v>
      </c>
      <c r="F6429">
        <v>4.1509999999999998</v>
      </c>
      <c r="G6429" t="s">
        <v>8784</v>
      </c>
      <c r="H6429">
        <v>8.9860000000000007</v>
      </c>
      <c r="I6429" t="s">
        <v>8784</v>
      </c>
      <c r="J6429">
        <v>4.2690000000000001</v>
      </c>
      <c r="K6429" t="s">
        <v>8784</v>
      </c>
    </row>
    <row r="6430" spans="1:11" x14ac:dyDescent="0.25">
      <c r="A6430" s="1">
        <v>44464</v>
      </c>
      <c r="B6430" s="2">
        <v>0.70833333333333337</v>
      </c>
      <c r="C6430" s="4">
        <f t="shared" si="101"/>
        <v>44464.708333333336</v>
      </c>
      <c r="D6430">
        <v>2.8769999999999998</v>
      </c>
      <c r="E6430" t="s">
        <v>8784</v>
      </c>
      <c r="F6430">
        <v>4.6230000000000002</v>
      </c>
      <c r="G6430" t="s">
        <v>8784</v>
      </c>
      <c r="H6430">
        <v>8.09</v>
      </c>
      <c r="I6430" t="s">
        <v>8784</v>
      </c>
      <c r="J6430">
        <v>4.5990000000000002</v>
      </c>
      <c r="K6430" t="s">
        <v>8784</v>
      </c>
    </row>
    <row r="6431" spans="1:11" x14ac:dyDescent="0.25">
      <c r="A6431" s="1">
        <v>44464</v>
      </c>
      <c r="B6431" s="2">
        <v>0.75</v>
      </c>
      <c r="C6431" s="4">
        <f t="shared" si="101"/>
        <v>44464.75</v>
      </c>
      <c r="D6431">
        <v>3.8210000000000002</v>
      </c>
      <c r="E6431" t="s">
        <v>8784</v>
      </c>
      <c r="F6431">
        <v>4.3869999999999996</v>
      </c>
      <c r="G6431" t="s">
        <v>8784</v>
      </c>
      <c r="H6431">
        <v>8.7739999999999991</v>
      </c>
      <c r="I6431" t="s">
        <v>8784</v>
      </c>
      <c r="J6431">
        <v>5.3070000000000004</v>
      </c>
      <c r="K6431" t="s">
        <v>8784</v>
      </c>
    </row>
    <row r="6432" spans="1:11" x14ac:dyDescent="0.25">
      <c r="A6432" s="1">
        <v>44464</v>
      </c>
      <c r="B6432" s="2">
        <v>0.79166666666666663</v>
      </c>
      <c r="C6432" s="4">
        <f t="shared" si="101"/>
        <v>44464.791666666664</v>
      </c>
      <c r="D6432">
        <v>4.4809999999999999</v>
      </c>
      <c r="E6432" t="s">
        <v>8784</v>
      </c>
      <c r="F6432">
        <v>5.1890000000000001</v>
      </c>
      <c r="G6432" t="s">
        <v>8784</v>
      </c>
      <c r="H6432">
        <v>10.047000000000001</v>
      </c>
      <c r="I6432" t="s">
        <v>8784</v>
      </c>
      <c r="J6432">
        <v>6.6269999999999998</v>
      </c>
      <c r="K6432" t="s">
        <v>8784</v>
      </c>
    </row>
    <row r="6433" spans="1:11" x14ac:dyDescent="0.25">
      <c r="A6433" s="1">
        <v>44464</v>
      </c>
      <c r="B6433" s="2">
        <v>0.83333333333333337</v>
      </c>
      <c r="C6433" s="4">
        <f t="shared" si="101"/>
        <v>44464.833333333336</v>
      </c>
      <c r="D6433">
        <v>6.1319999999999997</v>
      </c>
      <c r="E6433" t="s">
        <v>8784</v>
      </c>
      <c r="F6433">
        <v>6.109</v>
      </c>
      <c r="G6433" t="s">
        <v>8784</v>
      </c>
      <c r="H6433">
        <v>10.448</v>
      </c>
      <c r="I6433" t="s">
        <v>8784</v>
      </c>
      <c r="J6433">
        <v>6.84</v>
      </c>
      <c r="K6433" t="s">
        <v>8784</v>
      </c>
    </row>
    <row r="6434" spans="1:11" x14ac:dyDescent="0.25">
      <c r="A6434" s="1">
        <v>44464</v>
      </c>
      <c r="B6434" s="2">
        <v>0.875</v>
      </c>
      <c r="C6434" s="4">
        <f t="shared" si="101"/>
        <v>44464.875</v>
      </c>
      <c r="D6434">
        <v>5.3540000000000001</v>
      </c>
      <c r="E6434" t="s">
        <v>8784</v>
      </c>
      <c r="F6434">
        <v>6.6269999999999998</v>
      </c>
      <c r="G6434" t="s">
        <v>8784</v>
      </c>
      <c r="H6434">
        <v>9.0570000000000004</v>
      </c>
      <c r="I6434" t="s">
        <v>8784</v>
      </c>
      <c r="J6434">
        <v>7.665</v>
      </c>
      <c r="K6434" t="s">
        <v>8784</v>
      </c>
    </row>
    <row r="6435" spans="1:11" x14ac:dyDescent="0.25">
      <c r="A6435" s="1">
        <v>44464</v>
      </c>
      <c r="B6435" s="2">
        <v>0.91666666666666663</v>
      </c>
      <c r="C6435" s="4">
        <f t="shared" si="101"/>
        <v>44464.916666666664</v>
      </c>
      <c r="D6435">
        <v>8.2550000000000008</v>
      </c>
      <c r="E6435" t="s">
        <v>8784</v>
      </c>
      <c r="F6435">
        <v>7.0519999999999996</v>
      </c>
      <c r="G6435" t="s">
        <v>8784</v>
      </c>
      <c r="H6435">
        <v>9.5519999999999996</v>
      </c>
      <c r="I6435" t="s">
        <v>8784</v>
      </c>
      <c r="J6435">
        <v>10</v>
      </c>
      <c r="K6435" t="s">
        <v>8784</v>
      </c>
    </row>
    <row r="6436" spans="1:11" x14ac:dyDescent="0.25">
      <c r="A6436" s="1">
        <v>44464</v>
      </c>
      <c r="B6436" s="2">
        <v>0.95833333333333337</v>
      </c>
      <c r="C6436" s="4">
        <f t="shared" si="101"/>
        <v>44464.958333333336</v>
      </c>
      <c r="D6436">
        <v>11.91</v>
      </c>
      <c r="E6436" t="s">
        <v>8784</v>
      </c>
      <c r="F6436">
        <v>7.3819999999999997</v>
      </c>
      <c r="G6436" t="s">
        <v>8784</v>
      </c>
      <c r="H6436">
        <v>10.259</v>
      </c>
      <c r="I6436" t="s">
        <v>8784</v>
      </c>
      <c r="J6436">
        <v>9.1980000000000004</v>
      </c>
      <c r="K6436" t="s">
        <v>8784</v>
      </c>
    </row>
    <row r="6437" spans="1:11" x14ac:dyDescent="0.25">
      <c r="A6437" s="1">
        <v>44464</v>
      </c>
      <c r="B6437" s="9">
        <v>1</v>
      </c>
      <c r="C6437" s="4">
        <f t="shared" si="101"/>
        <v>44465</v>
      </c>
      <c r="D6437">
        <v>12.076000000000001</v>
      </c>
      <c r="E6437" t="s">
        <v>8784</v>
      </c>
      <c r="F6437">
        <v>7.9720000000000004</v>
      </c>
      <c r="G6437" t="s">
        <v>8784</v>
      </c>
      <c r="H6437">
        <v>10.494999999999999</v>
      </c>
      <c r="I6437" t="s">
        <v>8784</v>
      </c>
      <c r="J6437">
        <v>7.9249999999999998</v>
      </c>
      <c r="K6437" t="s">
        <v>8784</v>
      </c>
    </row>
    <row r="6438" spans="1:11" x14ac:dyDescent="0.25">
      <c r="A6438" s="1">
        <v>44465</v>
      </c>
      <c r="B6438" s="2">
        <v>4.1666666666666664E-2</v>
      </c>
      <c r="C6438" s="4">
        <f t="shared" si="101"/>
        <v>44465.041666666664</v>
      </c>
      <c r="D6438">
        <v>8.6790000000000003</v>
      </c>
      <c r="E6438" t="s">
        <v>8784</v>
      </c>
      <c r="F6438">
        <v>8.42</v>
      </c>
      <c r="G6438" t="s">
        <v>8784</v>
      </c>
      <c r="H6438">
        <v>10.353999999999999</v>
      </c>
      <c r="I6438" t="s">
        <v>8784</v>
      </c>
      <c r="J6438">
        <v>6.4859999999999998</v>
      </c>
      <c r="K6438" t="s">
        <v>8784</v>
      </c>
    </row>
    <row r="6439" spans="1:11" x14ac:dyDescent="0.25">
      <c r="A6439" s="1">
        <v>44465</v>
      </c>
      <c r="B6439" s="2">
        <v>8.3333333333333329E-2</v>
      </c>
      <c r="C6439" s="4">
        <f t="shared" si="101"/>
        <v>44465.083333333336</v>
      </c>
      <c r="D6439">
        <v>8.1370000000000005</v>
      </c>
      <c r="E6439" t="s">
        <v>8784</v>
      </c>
      <c r="F6439">
        <v>9.67</v>
      </c>
      <c r="G6439" t="s">
        <v>8784</v>
      </c>
      <c r="H6439">
        <v>10.542</v>
      </c>
      <c r="I6439" t="s">
        <v>8784</v>
      </c>
      <c r="J6439">
        <v>5.9669999999999996</v>
      </c>
      <c r="K6439" t="s">
        <v>8784</v>
      </c>
    </row>
    <row r="6440" spans="1:11" x14ac:dyDescent="0.25">
      <c r="A6440" s="1">
        <v>44465</v>
      </c>
      <c r="B6440" s="2">
        <v>0.125</v>
      </c>
      <c r="C6440" s="4">
        <f t="shared" si="101"/>
        <v>44465.125</v>
      </c>
      <c r="D6440">
        <v>10.778</v>
      </c>
      <c r="E6440" t="s">
        <v>8784</v>
      </c>
      <c r="F6440">
        <v>11.321</v>
      </c>
      <c r="G6440" t="s">
        <v>8784</v>
      </c>
      <c r="H6440">
        <v>10.613</v>
      </c>
      <c r="I6440" t="s">
        <v>8784</v>
      </c>
      <c r="J6440">
        <v>5.4009999999999998</v>
      </c>
      <c r="K6440" t="s">
        <v>8784</v>
      </c>
    </row>
    <row r="6441" spans="1:11" x14ac:dyDescent="0.25">
      <c r="A6441" s="1">
        <v>44465</v>
      </c>
      <c r="B6441" s="2">
        <v>0.16666666666666666</v>
      </c>
      <c r="C6441" s="4">
        <f t="shared" si="101"/>
        <v>44465.166666666664</v>
      </c>
      <c r="D6441">
        <v>12.335000000000001</v>
      </c>
      <c r="E6441" t="s">
        <v>8784</v>
      </c>
      <c r="F6441">
        <v>12.122999999999999</v>
      </c>
      <c r="G6441" t="s">
        <v>8784</v>
      </c>
      <c r="H6441">
        <v>11.202999999999999</v>
      </c>
      <c r="I6441" t="s">
        <v>8784</v>
      </c>
      <c r="J6441">
        <v>4.9059999999999997</v>
      </c>
      <c r="K6441" t="s">
        <v>8784</v>
      </c>
    </row>
    <row r="6442" spans="1:11" x14ac:dyDescent="0.25">
      <c r="A6442" s="1">
        <v>44465</v>
      </c>
      <c r="B6442" s="2">
        <v>0.20833333333333334</v>
      </c>
      <c r="C6442" s="4">
        <f t="shared" si="101"/>
        <v>44465.208333333336</v>
      </c>
      <c r="D6442">
        <v>15.023999999999999</v>
      </c>
      <c r="E6442" t="s">
        <v>8784</v>
      </c>
      <c r="F6442">
        <v>12.925000000000001</v>
      </c>
      <c r="G6442" t="s">
        <v>8784</v>
      </c>
      <c r="H6442">
        <v>13.183999999999999</v>
      </c>
      <c r="I6442" t="s">
        <v>8784</v>
      </c>
      <c r="J6442">
        <v>5.8019999999999996</v>
      </c>
      <c r="K6442" t="s">
        <v>8784</v>
      </c>
    </row>
    <row r="6443" spans="1:11" x14ac:dyDescent="0.25">
      <c r="A6443" s="1">
        <v>44465</v>
      </c>
      <c r="B6443" s="2">
        <v>0.25</v>
      </c>
      <c r="C6443" s="4">
        <f t="shared" si="101"/>
        <v>44465.25</v>
      </c>
      <c r="D6443">
        <v>18.09</v>
      </c>
      <c r="E6443" t="s">
        <v>8784</v>
      </c>
      <c r="F6443">
        <v>14.127000000000001</v>
      </c>
      <c r="G6443" t="s">
        <v>8784</v>
      </c>
      <c r="H6443">
        <v>14.08</v>
      </c>
      <c r="I6443" t="s">
        <v>8784</v>
      </c>
      <c r="J6443">
        <v>8.2550000000000008</v>
      </c>
      <c r="K6443" t="s">
        <v>8784</v>
      </c>
    </row>
    <row r="6444" spans="1:11" x14ac:dyDescent="0.25">
      <c r="A6444" s="1">
        <v>44465</v>
      </c>
      <c r="B6444" s="2">
        <v>0.29166666666666669</v>
      </c>
      <c r="C6444" s="4">
        <f t="shared" si="101"/>
        <v>44465.291666666664</v>
      </c>
      <c r="D6444">
        <v>20.141999999999999</v>
      </c>
      <c r="E6444" t="s">
        <v>8784</v>
      </c>
      <c r="F6444">
        <v>17.004999999999999</v>
      </c>
      <c r="G6444" t="s">
        <v>8784</v>
      </c>
      <c r="H6444">
        <v>15.92</v>
      </c>
      <c r="I6444" t="s">
        <v>8784</v>
      </c>
      <c r="J6444">
        <v>10.236000000000001</v>
      </c>
      <c r="K6444" t="s">
        <v>8784</v>
      </c>
    </row>
    <row r="6445" spans="1:11" x14ac:dyDescent="0.25">
      <c r="A6445" s="1">
        <v>44465</v>
      </c>
      <c r="B6445" s="2">
        <v>0.33333333333333331</v>
      </c>
      <c r="C6445" s="4">
        <f t="shared" si="101"/>
        <v>44465.333333333336</v>
      </c>
      <c r="D6445">
        <v>21.061</v>
      </c>
      <c r="E6445" t="s">
        <v>8784</v>
      </c>
      <c r="F6445">
        <v>18.774000000000001</v>
      </c>
      <c r="G6445" t="s">
        <v>8784</v>
      </c>
      <c r="H6445">
        <v>17.901</v>
      </c>
      <c r="I6445" t="s">
        <v>8784</v>
      </c>
      <c r="J6445">
        <v>11.58</v>
      </c>
      <c r="K6445" t="s">
        <v>8784</v>
      </c>
    </row>
    <row r="6446" spans="1:11" x14ac:dyDescent="0.25">
      <c r="A6446" s="1">
        <v>44465</v>
      </c>
      <c r="B6446" s="2">
        <v>0.375</v>
      </c>
      <c r="C6446" s="4">
        <f t="shared" si="101"/>
        <v>44465.375</v>
      </c>
      <c r="D6446">
        <v>19.010000000000002</v>
      </c>
      <c r="E6446" t="s">
        <v>8784</v>
      </c>
      <c r="F6446">
        <v>18.113</v>
      </c>
      <c r="G6446" t="s">
        <v>8784</v>
      </c>
      <c r="H6446">
        <v>19.126999999999999</v>
      </c>
      <c r="I6446" t="s">
        <v>8784</v>
      </c>
      <c r="J6446">
        <v>11.863</v>
      </c>
      <c r="K6446" t="s">
        <v>8784</v>
      </c>
    </row>
    <row r="6447" spans="1:11" x14ac:dyDescent="0.25">
      <c r="A6447" s="1">
        <v>44465</v>
      </c>
      <c r="B6447" s="2">
        <v>0.41666666666666669</v>
      </c>
      <c r="C6447" s="4">
        <f t="shared" si="101"/>
        <v>44465.416666666664</v>
      </c>
      <c r="D6447">
        <v>14.222</v>
      </c>
      <c r="E6447" t="s">
        <v>8784</v>
      </c>
      <c r="F6447">
        <v>17.428999999999998</v>
      </c>
      <c r="G6447" t="s">
        <v>8784</v>
      </c>
      <c r="H6447">
        <v>16.486000000000001</v>
      </c>
      <c r="I6447" t="s">
        <v>8784</v>
      </c>
      <c r="J6447">
        <v>10.448</v>
      </c>
      <c r="K6447" t="s">
        <v>8784</v>
      </c>
    </row>
    <row r="6448" spans="1:11" x14ac:dyDescent="0.25">
      <c r="A6448" s="1">
        <v>44465</v>
      </c>
      <c r="B6448" s="2">
        <v>0.45833333333333331</v>
      </c>
      <c r="C6448" s="4">
        <f t="shared" si="101"/>
        <v>44465.458333333336</v>
      </c>
      <c r="D6448">
        <v>10.59</v>
      </c>
      <c r="E6448" t="s">
        <v>8784</v>
      </c>
      <c r="F6448">
        <v>14.788</v>
      </c>
      <c r="G6448" t="s">
        <v>8784</v>
      </c>
      <c r="H6448">
        <v>13.868</v>
      </c>
      <c r="I6448" t="s">
        <v>8784</v>
      </c>
      <c r="J6448">
        <v>7.6180000000000003</v>
      </c>
      <c r="K6448" t="s">
        <v>8784</v>
      </c>
    </row>
    <row r="6449" spans="1:11" x14ac:dyDescent="0.25">
      <c r="A6449" s="1">
        <v>44465</v>
      </c>
      <c r="B6449" s="2">
        <v>0.5</v>
      </c>
      <c r="C6449" s="4">
        <f t="shared" si="101"/>
        <v>44465.5</v>
      </c>
      <c r="D6449">
        <v>8.7029999999999994</v>
      </c>
      <c r="E6449" t="s">
        <v>8784</v>
      </c>
      <c r="F6449">
        <v>11.132</v>
      </c>
      <c r="G6449" t="s">
        <v>8784</v>
      </c>
      <c r="H6449">
        <v>11.651</v>
      </c>
      <c r="I6449" t="s">
        <v>8784</v>
      </c>
      <c r="J6449">
        <v>4.859</v>
      </c>
      <c r="K6449" t="s">
        <v>8784</v>
      </c>
    </row>
    <row r="6450" spans="1:11" x14ac:dyDescent="0.25">
      <c r="A6450" s="1">
        <v>44465</v>
      </c>
      <c r="B6450" s="2">
        <v>0.54166666666666663</v>
      </c>
      <c r="C6450" s="4">
        <f t="shared" si="101"/>
        <v>44465.541666666664</v>
      </c>
      <c r="D6450">
        <v>5.4480000000000004</v>
      </c>
      <c r="E6450" t="s">
        <v>8784</v>
      </c>
      <c r="F6450">
        <v>7.9950000000000001</v>
      </c>
      <c r="G6450" t="s">
        <v>8784</v>
      </c>
      <c r="H6450">
        <v>9.3160000000000007</v>
      </c>
      <c r="I6450" t="s">
        <v>8784</v>
      </c>
      <c r="J6450">
        <v>4.5519999999999996</v>
      </c>
      <c r="K6450" t="s">
        <v>8784</v>
      </c>
    </row>
    <row r="6451" spans="1:11" x14ac:dyDescent="0.25">
      <c r="A6451" s="1">
        <v>44465</v>
      </c>
      <c r="B6451" s="2">
        <v>0.58333333333333337</v>
      </c>
      <c r="C6451" s="4">
        <f t="shared" si="101"/>
        <v>44465.583333333336</v>
      </c>
      <c r="D6451">
        <v>3.8210000000000002</v>
      </c>
      <c r="E6451" t="s">
        <v>8784</v>
      </c>
      <c r="F6451">
        <v>5.5190000000000001</v>
      </c>
      <c r="G6451" t="s">
        <v>8784</v>
      </c>
      <c r="H6451">
        <v>8.6319999999999997</v>
      </c>
      <c r="I6451" t="s">
        <v>8784</v>
      </c>
      <c r="J6451">
        <v>3.7029999999999998</v>
      </c>
      <c r="K6451" t="s">
        <v>8784</v>
      </c>
    </row>
    <row r="6452" spans="1:11" x14ac:dyDescent="0.25">
      <c r="A6452" s="1">
        <v>44465</v>
      </c>
      <c r="B6452" s="2">
        <v>0.625</v>
      </c>
      <c r="C6452" s="4">
        <f t="shared" si="101"/>
        <v>44465.625</v>
      </c>
      <c r="D6452">
        <v>3.16</v>
      </c>
      <c r="E6452" t="s">
        <v>8784</v>
      </c>
      <c r="F6452">
        <v>4.08</v>
      </c>
      <c r="G6452" t="s">
        <v>8784</v>
      </c>
      <c r="H6452">
        <v>8.4429999999999996</v>
      </c>
      <c r="I6452" t="s">
        <v>8784</v>
      </c>
      <c r="J6452">
        <v>5.3769999999999998</v>
      </c>
      <c r="K6452" t="s">
        <v>8784</v>
      </c>
    </row>
    <row r="6453" spans="1:11" x14ac:dyDescent="0.25">
      <c r="A6453" s="1">
        <v>44465</v>
      </c>
      <c r="B6453" s="2">
        <v>0.66666666666666663</v>
      </c>
      <c r="C6453" s="4">
        <f t="shared" si="101"/>
        <v>44465.666666666664</v>
      </c>
      <c r="D6453">
        <v>4.2690000000000001</v>
      </c>
      <c r="E6453" t="s">
        <v>8784</v>
      </c>
      <c r="F6453">
        <v>3.137</v>
      </c>
      <c r="G6453" t="s">
        <v>8784</v>
      </c>
      <c r="H6453">
        <v>7.5469999999999997</v>
      </c>
      <c r="I6453" t="s">
        <v>8784</v>
      </c>
      <c r="J6453">
        <v>6.415</v>
      </c>
      <c r="K6453" t="s">
        <v>8784</v>
      </c>
    </row>
    <row r="6454" spans="1:11" x14ac:dyDescent="0.25">
      <c r="A6454" s="1">
        <v>44465</v>
      </c>
      <c r="B6454" s="2">
        <v>0.70833333333333337</v>
      </c>
      <c r="C6454" s="4">
        <f t="shared" si="101"/>
        <v>44465.708333333336</v>
      </c>
      <c r="D6454">
        <v>4.1269999999999998</v>
      </c>
      <c r="E6454" t="s">
        <v>8784</v>
      </c>
      <c r="F6454">
        <v>3.6560000000000001</v>
      </c>
      <c r="G6454" t="s">
        <v>8784</v>
      </c>
      <c r="H6454">
        <v>5.2590000000000003</v>
      </c>
      <c r="I6454" t="s">
        <v>8784</v>
      </c>
      <c r="J6454">
        <v>4.5279999999999996</v>
      </c>
      <c r="K6454" t="s">
        <v>8784</v>
      </c>
    </row>
    <row r="6455" spans="1:11" x14ac:dyDescent="0.25">
      <c r="A6455" s="1">
        <v>44465</v>
      </c>
      <c r="B6455" s="2">
        <v>0.75</v>
      </c>
      <c r="C6455" s="4">
        <f t="shared" si="101"/>
        <v>44465.75</v>
      </c>
      <c r="D6455">
        <v>3.7029999999999998</v>
      </c>
      <c r="E6455" t="s">
        <v>8784</v>
      </c>
      <c r="F6455">
        <v>4.2450000000000001</v>
      </c>
      <c r="G6455" t="s">
        <v>8784</v>
      </c>
      <c r="H6455">
        <v>4.7409999999999997</v>
      </c>
      <c r="I6455" t="s">
        <v>8784</v>
      </c>
      <c r="J6455">
        <v>4.08</v>
      </c>
      <c r="K6455" t="s">
        <v>8784</v>
      </c>
    </row>
    <row r="6456" spans="1:11" x14ac:dyDescent="0.25">
      <c r="A6456" s="1">
        <v>44465</v>
      </c>
      <c r="B6456" s="2">
        <v>0.79166666666666663</v>
      </c>
      <c r="C6456" s="4">
        <f t="shared" si="101"/>
        <v>44465.791666666664</v>
      </c>
      <c r="D6456">
        <v>4.4580000000000002</v>
      </c>
      <c r="E6456" t="s">
        <v>8784</v>
      </c>
      <c r="F6456">
        <v>5.6840000000000002</v>
      </c>
      <c r="G6456" t="s">
        <v>8784</v>
      </c>
      <c r="H6456">
        <v>4.9530000000000003</v>
      </c>
      <c r="I6456" t="s">
        <v>8784</v>
      </c>
      <c r="J6456">
        <v>4.5990000000000002</v>
      </c>
      <c r="K6456" t="s">
        <v>8784</v>
      </c>
    </row>
    <row r="6457" spans="1:11" x14ac:dyDescent="0.25">
      <c r="A6457" s="1">
        <v>44465</v>
      </c>
      <c r="B6457" s="2">
        <v>0.83333333333333337</v>
      </c>
      <c r="C6457" s="4">
        <f t="shared" si="101"/>
        <v>44465.833333333336</v>
      </c>
      <c r="D6457">
        <v>2.5</v>
      </c>
      <c r="E6457" t="s">
        <v>8784</v>
      </c>
      <c r="F6457">
        <v>5.8019999999999996</v>
      </c>
      <c r="G6457" t="s">
        <v>8784</v>
      </c>
      <c r="H6457">
        <v>6.6980000000000004</v>
      </c>
      <c r="I6457" t="s">
        <v>8784</v>
      </c>
      <c r="J6457">
        <v>3.915</v>
      </c>
      <c r="K6457" t="s">
        <v>8784</v>
      </c>
    </row>
    <row r="6458" spans="1:11" x14ac:dyDescent="0.25">
      <c r="A6458" s="1">
        <v>44465</v>
      </c>
      <c r="B6458" s="2">
        <v>0.875</v>
      </c>
      <c r="C6458" s="4">
        <f t="shared" si="101"/>
        <v>44465.875</v>
      </c>
      <c r="D6458">
        <v>2.1930000000000001</v>
      </c>
      <c r="E6458" t="s">
        <v>8784</v>
      </c>
      <c r="F6458">
        <v>3.113</v>
      </c>
      <c r="G6458" t="s">
        <v>8784</v>
      </c>
      <c r="H6458">
        <v>7.476</v>
      </c>
      <c r="I6458" t="s">
        <v>8784</v>
      </c>
      <c r="J6458">
        <v>4.4580000000000002</v>
      </c>
      <c r="K6458" t="s">
        <v>8784</v>
      </c>
    </row>
    <row r="6459" spans="1:11" x14ac:dyDescent="0.25">
      <c r="A6459" s="1">
        <v>44465</v>
      </c>
      <c r="B6459" s="2">
        <v>0.91666666666666663</v>
      </c>
      <c r="C6459" s="4">
        <f t="shared" si="101"/>
        <v>44465.916666666664</v>
      </c>
      <c r="D6459">
        <v>2.3820000000000001</v>
      </c>
      <c r="E6459" t="s">
        <v>8784</v>
      </c>
      <c r="F6459">
        <v>2.359</v>
      </c>
      <c r="G6459" t="s">
        <v>8784</v>
      </c>
      <c r="H6459">
        <v>3.8439999999999999</v>
      </c>
      <c r="I6459" t="s">
        <v>8784</v>
      </c>
      <c r="J6459">
        <v>3.5609999999999999</v>
      </c>
      <c r="K6459" t="s">
        <v>8784</v>
      </c>
    </row>
    <row r="6460" spans="1:11" x14ac:dyDescent="0.25">
      <c r="A6460" s="1">
        <v>44465</v>
      </c>
      <c r="B6460" s="2">
        <v>0.95833333333333337</v>
      </c>
      <c r="C6460" s="4">
        <f t="shared" si="101"/>
        <v>44465.958333333336</v>
      </c>
      <c r="D6460">
        <v>2.4060000000000001</v>
      </c>
      <c r="E6460" t="s">
        <v>8784</v>
      </c>
      <c r="F6460">
        <v>2.5470000000000002</v>
      </c>
      <c r="G6460" t="s">
        <v>8784</v>
      </c>
      <c r="H6460">
        <v>2.9249999999999998</v>
      </c>
      <c r="I6460" t="s">
        <v>8784</v>
      </c>
      <c r="J6460">
        <v>3.6560000000000001</v>
      </c>
      <c r="K6460" t="s">
        <v>8784</v>
      </c>
    </row>
    <row r="6461" spans="1:11" x14ac:dyDescent="0.25">
      <c r="A6461" s="1">
        <v>44465</v>
      </c>
      <c r="B6461" s="9">
        <v>1</v>
      </c>
      <c r="C6461" s="4">
        <f t="shared" si="101"/>
        <v>44466</v>
      </c>
      <c r="D6461">
        <v>2.476</v>
      </c>
      <c r="E6461" t="s">
        <v>8784</v>
      </c>
      <c r="F6461">
        <v>2.8540000000000001</v>
      </c>
      <c r="G6461" t="s">
        <v>8784</v>
      </c>
      <c r="H6461">
        <v>3.09</v>
      </c>
      <c r="I6461" t="s">
        <v>8784</v>
      </c>
      <c r="J6461">
        <v>2.972</v>
      </c>
      <c r="K6461" t="s">
        <v>8784</v>
      </c>
    </row>
    <row r="6462" spans="1:11" x14ac:dyDescent="0.25">
      <c r="A6462" s="1">
        <v>44466</v>
      </c>
      <c r="B6462" s="2">
        <v>4.1666666666666664E-2</v>
      </c>
      <c r="C6462" s="4">
        <f t="shared" si="101"/>
        <v>44466.041666666664</v>
      </c>
      <c r="D6462">
        <v>2.7589999999999999</v>
      </c>
      <c r="E6462" t="s">
        <v>8784</v>
      </c>
      <c r="F6462">
        <v>2.7829999999999999</v>
      </c>
      <c r="G6462" t="s">
        <v>8784</v>
      </c>
      <c r="H6462">
        <v>3.7970000000000002</v>
      </c>
      <c r="I6462" t="s">
        <v>8784</v>
      </c>
      <c r="J6462">
        <v>2.7829999999999999</v>
      </c>
      <c r="K6462" t="s">
        <v>8784</v>
      </c>
    </row>
    <row r="6463" spans="1:11" x14ac:dyDescent="0.25">
      <c r="A6463" s="1">
        <v>44466</v>
      </c>
      <c r="B6463" s="2">
        <v>8.3333333333333329E-2</v>
      </c>
      <c r="C6463" s="4">
        <f t="shared" si="101"/>
        <v>44466.083333333336</v>
      </c>
      <c r="D6463">
        <v>3.2080000000000002</v>
      </c>
      <c r="E6463" t="s">
        <v>8784</v>
      </c>
      <c r="F6463">
        <v>3.75</v>
      </c>
      <c r="G6463" t="s">
        <v>8784</v>
      </c>
      <c r="H6463">
        <v>3.5139999999999998</v>
      </c>
      <c r="I6463" t="s">
        <v>8784</v>
      </c>
      <c r="J6463">
        <v>2.4060000000000001</v>
      </c>
      <c r="K6463" t="s">
        <v>8784</v>
      </c>
    </row>
    <row r="6464" spans="1:11" x14ac:dyDescent="0.25">
      <c r="A6464" s="1">
        <v>44466</v>
      </c>
      <c r="B6464" s="2">
        <v>0.125</v>
      </c>
      <c r="C6464" s="4">
        <f t="shared" si="101"/>
        <v>44466.125</v>
      </c>
      <c r="D6464">
        <v>2.17</v>
      </c>
      <c r="E6464" t="s">
        <v>8784</v>
      </c>
      <c r="F6464">
        <v>3.302</v>
      </c>
      <c r="G6464" t="s">
        <v>8784</v>
      </c>
      <c r="H6464">
        <v>3.9620000000000002</v>
      </c>
      <c r="I6464" t="s">
        <v>8784</v>
      </c>
      <c r="J6464">
        <v>2.335</v>
      </c>
      <c r="K6464" t="s">
        <v>8784</v>
      </c>
    </row>
    <row r="6465" spans="1:11" x14ac:dyDescent="0.25">
      <c r="A6465" s="1">
        <v>44466</v>
      </c>
      <c r="B6465" s="2">
        <v>0.16666666666666666</v>
      </c>
      <c r="C6465" s="4">
        <f t="shared" si="101"/>
        <v>44466.166666666664</v>
      </c>
      <c r="D6465">
        <v>1.675</v>
      </c>
      <c r="E6465" t="s">
        <v>8784</v>
      </c>
      <c r="F6465">
        <v>2.7589999999999999</v>
      </c>
      <c r="G6465" t="s">
        <v>8784</v>
      </c>
      <c r="H6465">
        <v>3.5379999999999998</v>
      </c>
      <c r="I6465" t="s">
        <v>8784</v>
      </c>
      <c r="J6465">
        <v>1.863</v>
      </c>
      <c r="K6465" t="s">
        <v>8784</v>
      </c>
    </row>
    <row r="6466" spans="1:11" x14ac:dyDescent="0.25">
      <c r="A6466" s="1">
        <v>44466</v>
      </c>
      <c r="B6466" s="2">
        <v>0.20833333333333334</v>
      </c>
      <c r="C6466" s="4">
        <f t="shared" si="101"/>
        <v>44466.208333333336</v>
      </c>
      <c r="D6466">
        <v>2.6419999999999999</v>
      </c>
      <c r="E6466" t="s">
        <v>8784</v>
      </c>
      <c r="F6466">
        <v>2.2410000000000001</v>
      </c>
      <c r="G6466" t="s">
        <v>8784</v>
      </c>
      <c r="H6466">
        <v>2.7829999999999999</v>
      </c>
      <c r="I6466" t="s">
        <v>8784</v>
      </c>
      <c r="J6466">
        <v>2.0750000000000002</v>
      </c>
      <c r="K6466" t="s">
        <v>8784</v>
      </c>
    </row>
    <row r="6467" spans="1:11" x14ac:dyDescent="0.25">
      <c r="A6467" s="1">
        <v>44466</v>
      </c>
      <c r="B6467" s="2">
        <v>0.25</v>
      </c>
      <c r="C6467" s="4">
        <f t="shared" si="101"/>
        <v>44466.25</v>
      </c>
      <c r="D6467">
        <v>2.9950000000000001</v>
      </c>
      <c r="E6467" t="s">
        <v>8784</v>
      </c>
      <c r="F6467">
        <v>2.2170000000000001</v>
      </c>
      <c r="G6467" t="s">
        <v>8784</v>
      </c>
      <c r="H6467">
        <v>2.948</v>
      </c>
      <c r="I6467" t="s">
        <v>8784</v>
      </c>
      <c r="J6467">
        <v>2.3109999999999999</v>
      </c>
      <c r="K6467" t="s">
        <v>8784</v>
      </c>
    </row>
    <row r="6468" spans="1:11" x14ac:dyDescent="0.25">
      <c r="A6468" s="1">
        <v>44466</v>
      </c>
      <c r="B6468" s="2">
        <v>0.29166666666666669</v>
      </c>
      <c r="C6468" s="4">
        <f t="shared" si="101"/>
        <v>44466.291666666664</v>
      </c>
      <c r="D6468">
        <v>2.17</v>
      </c>
      <c r="E6468" t="s">
        <v>8784</v>
      </c>
      <c r="F6468">
        <v>2.2639999999999998</v>
      </c>
      <c r="G6468" t="s">
        <v>8784</v>
      </c>
      <c r="H6468">
        <v>3.2309999999999999</v>
      </c>
      <c r="I6468" t="s">
        <v>8784</v>
      </c>
      <c r="J6468">
        <v>1.179</v>
      </c>
      <c r="K6468" t="s">
        <v>8784</v>
      </c>
    </row>
    <row r="6469" spans="1:11" x14ac:dyDescent="0.25">
      <c r="A6469" s="1">
        <v>44466</v>
      </c>
      <c r="B6469" s="2">
        <v>0.33333333333333331</v>
      </c>
      <c r="C6469" s="4">
        <f t="shared" si="101"/>
        <v>44466.333333333336</v>
      </c>
      <c r="D6469">
        <v>0.84899999999999998</v>
      </c>
      <c r="E6469" t="s">
        <v>8784</v>
      </c>
      <c r="F6469">
        <v>1.651</v>
      </c>
      <c r="G6469" t="s">
        <v>8784</v>
      </c>
      <c r="H6469">
        <v>2.9950000000000001</v>
      </c>
      <c r="I6469" t="s">
        <v>8784</v>
      </c>
      <c r="J6469">
        <v>1.415</v>
      </c>
      <c r="K6469" t="s">
        <v>8784</v>
      </c>
    </row>
    <row r="6470" spans="1:11" x14ac:dyDescent="0.25">
      <c r="A6470" s="1">
        <v>44466</v>
      </c>
      <c r="B6470" s="2">
        <v>0.375</v>
      </c>
      <c r="C6470" s="4">
        <f t="shared" si="101"/>
        <v>44466.375</v>
      </c>
      <c r="D6470">
        <v>0.80200000000000005</v>
      </c>
      <c r="E6470" t="s">
        <v>8784</v>
      </c>
      <c r="F6470">
        <v>0.755</v>
      </c>
      <c r="G6470" t="s">
        <v>8784</v>
      </c>
      <c r="H6470">
        <v>1.486</v>
      </c>
      <c r="I6470" t="s">
        <v>8784</v>
      </c>
      <c r="J6470">
        <v>1.038</v>
      </c>
      <c r="K6470" t="s">
        <v>8784</v>
      </c>
    </row>
    <row r="6471" spans="1:11" x14ac:dyDescent="0.25">
      <c r="A6471" s="1">
        <v>44466</v>
      </c>
      <c r="B6471" s="2">
        <v>0.41666666666666669</v>
      </c>
      <c r="C6471" s="4">
        <f t="shared" ref="C6471:C6534" si="102">A6471+B6471</f>
        <v>44466.416666666664</v>
      </c>
      <c r="D6471">
        <v>0.73099999999999998</v>
      </c>
      <c r="E6471" t="s">
        <v>8784</v>
      </c>
      <c r="F6471">
        <v>0.96699999999999997</v>
      </c>
      <c r="G6471" t="s">
        <v>8784</v>
      </c>
      <c r="H6471">
        <v>1.9810000000000001</v>
      </c>
      <c r="I6471" t="s">
        <v>8784</v>
      </c>
      <c r="J6471">
        <v>1.486</v>
      </c>
      <c r="K6471" t="s">
        <v>8784</v>
      </c>
    </row>
    <row r="6472" spans="1:11" x14ac:dyDescent="0.25">
      <c r="A6472" s="1">
        <v>44466</v>
      </c>
      <c r="B6472" s="2">
        <v>0.45833333333333331</v>
      </c>
      <c r="C6472" s="4">
        <f t="shared" si="102"/>
        <v>44466.458333333336</v>
      </c>
      <c r="D6472">
        <v>1.1080000000000001</v>
      </c>
      <c r="E6472" t="s">
        <v>8784</v>
      </c>
      <c r="F6472">
        <v>1.1319999999999999</v>
      </c>
      <c r="G6472" t="s">
        <v>8784</v>
      </c>
      <c r="H6472">
        <v>1.9339999999999999</v>
      </c>
      <c r="I6472" t="s">
        <v>8784</v>
      </c>
      <c r="J6472">
        <v>1.58</v>
      </c>
      <c r="K6472" t="s">
        <v>8784</v>
      </c>
    </row>
    <row r="6473" spans="1:11" x14ac:dyDescent="0.25">
      <c r="A6473" s="1">
        <v>44466</v>
      </c>
      <c r="B6473" s="2">
        <v>0.5</v>
      </c>
      <c r="C6473" s="4">
        <f t="shared" si="102"/>
        <v>44466.5</v>
      </c>
      <c r="D6473">
        <v>1.5569999999999999</v>
      </c>
      <c r="E6473" t="s">
        <v>8784</v>
      </c>
      <c r="F6473">
        <v>1.6040000000000001</v>
      </c>
      <c r="G6473" t="s">
        <v>8784</v>
      </c>
      <c r="H6473">
        <v>2.4289999999999998</v>
      </c>
      <c r="I6473" t="s">
        <v>8784</v>
      </c>
      <c r="J6473">
        <v>2.2879999999999998</v>
      </c>
      <c r="K6473" t="s">
        <v>8784</v>
      </c>
    </row>
    <row r="6474" spans="1:11" x14ac:dyDescent="0.25">
      <c r="A6474" s="1">
        <v>44466</v>
      </c>
      <c r="B6474" s="2">
        <v>0.54166666666666663</v>
      </c>
      <c r="C6474" s="4">
        <f t="shared" si="102"/>
        <v>44466.541666666664</v>
      </c>
      <c r="D6474">
        <v>1.863</v>
      </c>
      <c r="E6474" t="s">
        <v>8784</v>
      </c>
      <c r="F6474">
        <v>2.052</v>
      </c>
      <c r="G6474" t="s">
        <v>8784</v>
      </c>
      <c r="H6474">
        <v>3.6320000000000001</v>
      </c>
      <c r="I6474" t="s">
        <v>8784</v>
      </c>
      <c r="J6474">
        <v>2.8769999999999998</v>
      </c>
      <c r="K6474" t="s">
        <v>8784</v>
      </c>
    </row>
    <row r="6475" spans="1:11" x14ac:dyDescent="0.25">
      <c r="A6475" s="1">
        <v>44466</v>
      </c>
      <c r="B6475" s="2">
        <v>0.58333333333333337</v>
      </c>
      <c r="C6475" s="4">
        <f t="shared" si="102"/>
        <v>44466.583333333336</v>
      </c>
      <c r="D6475">
        <v>2.7829999999999999</v>
      </c>
      <c r="E6475" t="s">
        <v>8784</v>
      </c>
      <c r="F6475">
        <v>1.8160000000000001</v>
      </c>
      <c r="G6475" t="s">
        <v>8784</v>
      </c>
      <c r="H6475">
        <v>3.3250000000000002</v>
      </c>
      <c r="I6475" t="s">
        <v>8784</v>
      </c>
      <c r="J6475">
        <v>3.0419999999999998</v>
      </c>
      <c r="K6475" t="s">
        <v>8784</v>
      </c>
    </row>
    <row r="6476" spans="1:11" x14ac:dyDescent="0.25">
      <c r="A6476" s="1">
        <v>44466</v>
      </c>
      <c r="B6476" s="2">
        <v>0.625</v>
      </c>
      <c r="C6476" s="4">
        <f t="shared" si="102"/>
        <v>44466.625</v>
      </c>
      <c r="D6476">
        <v>1.4390000000000001</v>
      </c>
      <c r="E6476" t="s">
        <v>8784</v>
      </c>
      <c r="F6476">
        <v>1.958</v>
      </c>
      <c r="G6476" t="s">
        <v>8784</v>
      </c>
      <c r="H6476">
        <v>3.1840000000000002</v>
      </c>
      <c r="I6476" t="s">
        <v>8784</v>
      </c>
      <c r="J6476">
        <v>2.7589999999999999</v>
      </c>
      <c r="K6476" t="s">
        <v>8784</v>
      </c>
    </row>
    <row r="6477" spans="1:11" x14ac:dyDescent="0.25">
      <c r="A6477" s="1">
        <v>44466</v>
      </c>
      <c r="B6477" s="2">
        <v>0.66666666666666663</v>
      </c>
      <c r="C6477" s="4">
        <f t="shared" si="102"/>
        <v>44466.666666666664</v>
      </c>
      <c r="D6477">
        <v>1.8160000000000001</v>
      </c>
      <c r="E6477" t="s">
        <v>8784</v>
      </c>
      <c r="F6477">
        <v>2.1230000000000002</v>
      </c>
      <c r="G6477" t="s">
        <v>8784</v>
      </c>
      <c r="H6477">
        <v>3.0659999999999998</v>
      </c>
      <c r="I6477" t="s">
        <v>8784</v>
      </c>
      <c r="J6477">
        <v>2.83</v>
      </c>
      <c r="K6477" t="s">
        <v>8784</v>
      </c>
    </row>
    <row r="6478" spans="1:11" x14ac:dyDescent="0.25">
      <c r="A6478" s="1">
        <v>44466</v>
      </c>
      <c r="B6478" s="2">
        <v>0.70833333333333337</v>
      </c>
      <c r="C6478" s="4">
        <f t="shared" si="102"/>
        <v>44466.708333333336</v>
      </c>
      <c r="D6478">
        <v>2.0750000000000002</v>
      </c>
      <c r="E6478" t="s">
        <v>8784</v>
      </c>
      <c r="F6478">
        <v>1.887</v>
      </c>
      <c r="G6478" t="s">
        <v>8784</v>
      </c>
      <c r="H6478">
        <v>3.113</v>
      </c>
      <c r="I6478" t="s">
        <v>8784</v>
      </c>
      <c r="J6478">
        <v>2.8540000000000001</v>
      </c>
      <c r="K6478" t="s">
        <v>8784</v>
      </c>
    </row>
    <row r="6479" spans="1:11" x14ac:dyDescent="0.25">
      <c r="A6479" s="1">
        <v>44466</v>
      </c>
      <c r="B6479" s="2">
        <v>0.75</v>
      </c>
      <c r="C6479" s="4">
        <f t="shared" si="102"/>
        <v>44466.75</v>
      </c>
      <c r="D6479">
        <v>2.3820000000000001</v>
      </c>
      <c r="E6479" t="s">
        <v>8784</v>
      </c>
      <c r="F6479">
        <v>2.0049999999999999</v>
      </c>
      <c r="G6479" t="s">
        <v>8784</v>
      </c>
      <c r="H6479">
        <v>3.7029999999999998</v>
      </c>
      <c r="I6479" t="s">
        <v>8784</v>
      </c>
      <c r="J6479">
        <v>3.3959999999999999</v>
      </c>
      <c r="K6479" t="s">
        <v>8784</v>
      </c>
    </row>
    <row r="6480" spans="1:11" x14ac:dyDescent="0.25">
      <c r="A6480" s="1">
        <v>44466</v>
      </c>
      <c r="B6480" s="2">
        <v>0.79166666666666663</v>
      </c>
      <c r="C6480" s="4">
        <f t="shared" si="102"/>
        <v>44466.791666666664</v>
      </c>
      <c r="D6480">
        <v>3.3250000000000002</v>
      </c>
      <c r="E6480" t="s">
        <v>8784</v>
      </c>
      <c r="F6480">
        <v>2.359</v>
      </c>
      <c r="G6480" t="s">
        <v>8784</v>
      </c>
      <c r="H6480">
        <v>3.915</v>
      </c>
      <c r="I6480" t="s">
        <v>8784</v>
      </c>
      <c r="J6480">
        <v>3.302</v>
      </c>
      <c r="K6480" t="s">
        <v>8784</v>
      </c>
    </row>
    <row r="6481" spans="1:11" x14ac:dyDescent="0.25">
      <c r="A6481" s="1">
        <v>44466</v>
      </c>
      <c r="B6481" s="2">
        <v>0.83333333333333337</v>
      </c>
      <c r="C6481" s="4">
        <f t="shared" si="102"/>
        <v>44466.833333333336</v>
      </c>
      <c r="D6481">
        <v>3.6560000000000001</v>
      </c>
      <c r="E6481" t="s">
        <v>8784</v>
      </c>
      <c r="F6481">
        <v>3.3250000000000002</v>
      </c>
      <c r="G6481" t="s">
        <v>8784</v>
      </c>
      <c r="H6481">
        <v>3.4670000000000001</v>
      </c>
      <c r="I6481" t="s">
        <v>8784</v>
      </c>
      <c r="J6481">
        <v>3.3730000000000002</v>
      </c>
      <c r="K6481" t="s">
        <v>8784</v>
      </c>
    </row>
    <row r="6482" spans="1:11" x14ac:dyDescent="0.25">
      <c r="A6482" s="1">
        <v>44466</v>
      </c>
      <c r="B6482" s="2">
        <v>0.875</v>
      </c>
      <c r="C6482" s="4">
        <f t="shared" si="102"/>
        <v>44466.875</v>
      </c>
      <c r="D6482">
        <v>3.113</v>
      </c>
      <c r="E6482" t="s">
        <v>8784</v>
      </c>
      <c r="F6482">
        <v>4.0570000000000004</v>
      </c>
      <c r="G6482" t="s">
        <v>8784</v>
      </c>
      <c r="H6482">
        <v>3.915</v>
      </c>
      <c r="I6482" t="s">
        <v>8784</v>
      </c>
      <c r="J6482">
        <v>2.948</v>
      </c>
      <c r="K6482" t="s">
        <v>8784</v>
      </c>
    </row>
    <row r="6483" spans="1:11" x14ac:dyDescent="0.25">
      <c r="A6483" s="1">
        <v>44466</v>
      </c>
      <c r="B6483" s="2">
        <v>0.91666666666666663</v>
      </c>
      <c r="C6483" s="4">
        <f t="shared" si="102"/>
        <v>44466.916666666664</v>
      </c>
      <c r="D6483">
        <v>2.9950000000000001</v>
      </c>
      <c r="E6483" t="s">
        <v>8784</v>
      </c>
      <c r="F6483">
        <v>3.585</v>
      </c>
      <c r="G6483" t="s">
        <v>8784</v>
      </c>
      <c r="H6483">
        <v>2.9950000000000001</v>
      </c>
      <c r="I6483" t="s">
        <v>8784</v>
      </c>
      <c r="J6483">
        <v>2.5470000000000002</v>
      </c>
      <c r="K6483" t="s">
        <v>8784</v>
      </c>
    </row>
    <row r="6484" spans="1:11" x14ac:dyDescent="0.25">
      <c r="A6484" s="1">
        <v>44466</v>
      </c>
      <c r="B6484" s="2">
        <v>0.95833333333333337</v>
      </c>
      <c r="C6484" s="4">
        <f t="shared" si="102"/>
        <v>44466.958333333336</v>
      </c>
      <c r="D6484">
        <v>2.9009999999999998</v>
      </c>
      <c r="E6484" t="s">
        <v>8784</v>
      </c>
      <c r="F6484">
        <v>3.2309999999999999</v>
      </c>
      <c r="G6484" t="s">
        <v>8784</v>
      </c>
      <c r="H6484">
        <v>3.4430000000000001</v>
      </c>
      <c r="I6484" t="s">
        <v>8784</v>
      </c>
      <c r="J6484">
        <v>2.948</v>
      </c>
      <c r="K6484" t="s">
        <v>8784</v>
      </c>
    </row>
    <row r="6485" spans="1:11" x14ac:dyDescent="0.25">
      <c r="A6485" s="1">
        <v>44466</v>
      </c>
      <c r="B6485" s="9">
        <v>1</v>
      </c>
      <c r="C6485" s="4">
        <f t="shared" si="102"/>
        <v>44467</v>
      </c>
      <c r="D6485">
        <v>3.42</v>
      </c>
      <c r="E6485" t="s">
        <v>8784</v>
      </c>
      <c r="F6485">
        <v>3.3490000000000002</v>
      </c>
      <c r="G6485" t="s">
        <v>8784</v>
      </c>
      <c r="H6485">
        <v>3.16</v>
      </c>
      <c r="I6485" t="s">
        <v>8784</v>
      </c>
      <c r="J6485">
        <v>3.2549999999999999</v>
      </c>
      <c r="K6485" t="s">
        <v>8784</v>
      </c>
    </row>
    <row r="6486" spans="1:11" x14ac:dyDescent="0.25">
      <c r="A6486" s="1">
        <v>44467</v>
      </c>
      <c r="B6486" s="2">
        <v>4.1666666666666664E-2</v>
      </c>
      <c r="C6486" s="4">
        <f t="shared" si="102"/>
        <v>44467.041666666664</v>
      </c>
      <c r="D6486">
        <v>3.3490000000000002</v>
      </c>
      <c r="E6486" t="s">
        <v>8784</v>
      </c>
      <c r="F6486">
        <v>3.8919999999999999</v>
      </c>
      <c r="G6486" t="s">
        <v>8784</v>
      </c>
      <c r="H6486">
        <v>3.9860000000000002</v>
      </c>
      <c r="I6486" t="s">
        <v>8784</v>
      </c>
      <c r="J6486">
        <v>3.8919999999999999</v>
      </c>
      <c r="K6486" t="s">
        <v>8784</v>
      </c>
    </row>
    <row r="6487" spans="1:11" x14ac:dyDescent="0.25">
      <c r="A6487" s="1">
        <v>44467</v>
      </c>
      <c r="B6487" s="2">
        <v>8.3333333333333329E-2</v>
      </c>
      <c r="C6487" s="4">
        <f t="shared" si="102"/>
        <v>44467.083333333336</v>
      </c>
      <c r="D6487">
        <v>2.8769999999999998</v>
      </c>
      <c r="E6487" t="s">
        <v>8784</v>
      </c>
      <c r="F6487">
        <v>3.609</v>
      </c>
      <c r="G6487" t="s">
        <v>8784</v>
      </c>
      <c r="H6487">
        <v>4.5279999999999996</v>
      </c>
      <c r="I6487" t="s">
        <v>8784</v>
      </c>
      <c r="J6487">
        <v>3.6560000000000001</v>
      </c>
      <c r="K6487" t="s">
        <v>8784</v>
      </c>
    </row>
    <row r="6488" spans="1:11" x14ac:dyDescent="0.25">
      <c r="A6488" s="1">
        <v>44467</v>
      </c>
      <c r="B6488" s="2">
        <v>0.125</v>
      </c>
      <c r="C6488" s="4">
        <f t="shared" si="102"/>
        <v>44467.125</v>
      </c>
      <c r="D6488">
        <v>3.42</v>
      </c>
      <c r="E6488" t="s">
        <v>8784</v>
      </c>
      <c r="F6488">
        <v>2.9009999999999998</v>
      </c>
      <c r="G6488" t="s">
        <v>8784</v>
      </c>
      <c r="H6488">
        <v>4.5990000000000002</v>
      </c>
      <c r="I6488" t="s">
        <v>8784</v>
      </c>
      <c r="J6488">
        <v>4.2919999999999998</v>
      </c>
      <c r="K6488" t="s">
        <v>8784</v>
      </c>
    </row>
    <row r="6489" spans="1:11" x14ac:dyDescent="0.25">
      <c r="A6489" s="1">
        <v>44467</v>
      </c>
      <c r="B6489" s="2">
        <v>0.16666666666666666</v>
      </c>
      <c r="C6489" s="4">
        <f t="shared" si="102"/>
        <v>44467.166666666664</v>
      </c>
      <c r="D6489">
        <v>4.08</v>
      </c>
      <c r="E6489" t="s">
        <v>8784</v>
      </c>
      <c r="F6489">
        <v>3.2309999999999999</v>
      </c>
      <c r="G6489" t="s">
        <v>8784</v>
      </c>
      <c r="H6489">
        <v>3.7029999999999998</v>
      </c>
      <c r="I6489" t="s">
        <v>8784</v>
      </c>
      <c r="J6489">
        <v>4.41</v>
      </c>
      <c r="K6489" t="s">
        <v>8784</v>
      </c>
    </row>
    <row r="6490" spans="1:11" x14ac:dyDescent="0.25">
      <c r="A6490" s="1">
        <v>44467</v>
      </c>
      <c r="B6490" s="2">
        <v>0.20833333333333334</v>
      </c>
      <c r="C6490" s="4">
        <f t="shared" si="102"/>
        <v>44467.208333333336</v>
      </c>
      <c r="D6490">
        <v>4.2450000000000001</v>
      </c>
      <c r="E6490" t="s">
        <v>8784</v>
      </c>
      <c r="F6490">
        <v>3.8919999999999999</v>
      </c>
      <c r="G6490" t="s">
        <v>8784</v>
      </c>
      <c r="H6490">
        <v>4.41</v>
      </c>
      <c r="I6490" t="s">
        <v>8784</v>
      </c>
      <c r="J6490">
        <v>3.6320000000000001</v>
      </c>
      <c r="K6490" t="s">
        <v>8784</v>
      </c>
    </row>
    <row r="6491" spans="1:11" x14ac:dyDescent="0.25">
      <c r="A6491" s="1">
        <v>44467</v>
      </c>
      <c r="B6491" s="2">
        <v>0.25</v>
      </c>
      <c r="C6491" s="4">
        <f t="shared" si="102"/>
        <v>44467.25</v>
      </c>
      <c r="D6491">
        <v>4.4809999999999999</v>
      </c>
      <c r="E6491" t="s">
        <v>8784</v>
      </c>
      <c r="F6491">
        <v>4.41</v>
      </c>
      <c r="G6491" t="s">
        <v>8784</v>
      </c>
      <c r="H6491">
        <v>4.5279999999999996</v>
      </c>
      <c r="I6491" t="s">
        <v>8784</v>
      </c>
      <c r="J6491">
        <v>3.585</v>
      </c>
      <c r="K6491" t="s">
        <v>8784</v>
      </c>
    </row>
    <row r="6492" spans="1:11" x14ac:dyDescent="0.25">
      <c r="A6492" s="1">
        <v>44467</v>
      </c>
      <c r="B6492" s="2">
        <v>0.29166666666666669</v>
      </c>
      <c r="C6492" s="4">
        <f t="shared" si="102"/>
        <v>44467.291666666664</v>
      </c>
      <c r="D6492">
        <v>4.5279999999999996</v>
      </c>
      <c r="E6492" t="s">
        <v>8784</v>
      </c>
      <c r="F6492">
        <v>4.5990000000000002</v>
      </c>
      <c r="G6492" t="s">
        <v>8784</v>
      </c>
      <c r="H6492">
        <v>5.4480000000000004</v>
      </c>
      <c r="I6492" t="s">
        <v>8784</v>
      </c>
      <c r="J6492">
        <v>4.5049999999999999</v>
      </c>
      <c r="K6492" t="s">
        <v>8784</v>
      </c>
    </row>
    <row r="6493" spans="1:11" x14ac:dyDescent="0.25">
      <c r="A6493" s="1">
        <v>44467</v>
      </c>
      <c r="B6493" s="2">
        <v>0.33333333333333331</v>
      </c>
      <c r="C6493" s="4">
        <f t="shared" si="102"/>
        <v>44467.333333333336</v>
      </c>
      <c r="D6493">
        <v>3.8679999999999999</v>
      </c>
      <c r="E6493" t="s">
        <v>8784</v>
      </c>
      <c r="F6493">
        <v>5</v>
      </c>
      <c r="G6493" t="s">
        <v>8784</v>
      </c>
      <c r="H6493">
        <v>6.109</v>
      </c>
      <c r="I6493" t="s">
        <v>8784</v>
      </c>
      <c r="J6493">
        <v>4.8109999999999999</v>
      </c>
      <c r="K6493" t="s">
        <v>8784</v>
      </c>
    </row>
    <row r="6494" spans="1:11" x14ac:dyDescent="0.25">
      <c r="A6494" s="1">
        <v>44467</v>
      </c>
      <c r="B6494" s="2">
        <v>0.375</v>
      </c>
      <c r="C6494" s="4">
        <f t="shared" si="102"/>
        <v>44467.375</v>
      </c>
      <c r="D6494">
        <v>3.0659999999999998</v>
      </c>
      <c r="E6494" t="s">
        <v>8784</v>
      </c>
      <c r="F6494">
        <v>4.4809999999999999</v>
      </c>
      <c r="G6494" t="s">
        <v>8784</v>
      </c>
      <c r="H6494">
        <v>6.085</v>
      </c>
      <c r="I6494" t="s">
        <v>8784</v>
      </c>
      <c r="J6494">
        <v>5.3540000000000001</v>
      </c>
      <c r="K6494" t="s">
        <v>8784</v>
      </c>
    </row>
    <row r="6495" spans="1:11" x14ac:dyDescent="0.25">
      <c r="A6495" s="1">
        <v>44467</v>
      </c>
      <c r="B6495" s="2">
        <v>0.41666666666666669</v>
      </c>
      <c r="C6495" s="4">
        <f t="shared" si="102"/>
        <v>44467.416666666664</v>
      </c>
      <c r="D6495">
        <v>3.0419999999999998</v>
      </c>
      <c r="E6495" t="s">
        <v>8784</v>
      </c>
      <c r="F6495">
        <v>3.726</v>
      </c>
      <c r="G6495" t="s">
        <v>8784</v>
      </c>
      <c r="H6495">
        <v>5.024</v>
      </c>
      <c r="I6495" t="s">
        <v>8784</v>
      </c>
      <c r="J6495">
        <v>4.5990000000000002</v>
      </c>
      <c r="K6495" t="s">
        <v>8784</v>
      </c>
    </row>
    <row r="6496" spans="1:11" x14ac:dyDescent="0.25">
      <c r="A6496" s="1">
        <v>44467</v>
      </c>
      <c r="B6496" s="2">
        <v>0.45833333333333331</v>
      </c>
      <c r="C6496" s="4">
        <f t="shared" si="102"/>
        <v>44467.458333333336</v>
      </c>
      <c r="D6496">
        <v>4.3159999999999998</v>
      </c>
      <c r="E6496" t="s">
        <v>8784</v>
      </c>
      <c r="F6496">
        <v>4.08</v>
      </c>
      <c r="G6496" t="s">
        <v>8784</v>
      </c>
      <c r="H6496">
        <v>5.1420000000000003</v>
      </c>
      <c r="I6496" t="s">
        <v>8784</v>
      </c>
      <c r="J6496">
        <v>4.3869999999999996</v>
      </c>
      <c r="K6496" t="s">
        <v>8784</v>
      </c>
    </row>
    <row r="6497" spans="1:11" x14ac:dyDescent="0.25">
      <c r="A6497" s="1">
        <v>44467</v>
      </c>
      <c r="B6497" s="2">
        <v>0.5</v>
      </c>
      <c r="C6497" s="4">
        <f t="shared" si="102"/>
        <v>44467.5</v>
      </c>
      <c r="D6497">
        <v>4.4580000000000002</v>
      </c>
      <c r="E6497" t="s">
        <v>8784</v>
      </c>
      <c r="F6497">
        <v>4.67</v>
      </c>
      <c r="G6497" t="s">
        <v>8784</v>
      </c>
      <c r="H6497">
        <v>5.8490000000000002</v>
      </c>
      <c r="I6497" t="s">
        <v>8784</v>
      </c>
      <c r="J6497">
        <v>4.3630000000000004</v>
      </c>
      <c r="K6497" t="s">
        <v>8784</v>
      </c>
    </row>
    <row r="6498" spans="1:11" x14ac:dyDescent="0.25">
      <c r="A6498" s="1">
        <v>44467</v>
      </c>
      <c r="B6498" s="2">
        <v>0.54166666666666663</v>
      </c>
      <c r="C6498" s="4">
        <f t="shared" si="102"/>
        <v>44467.541666666664</v>
      </c>
      <c r="D6498">
        <v>4.1509999999999998</v>
      </c>
      <c r="E6498" t="s">
        <v>8784</v>
      </c>
      <c r="F6498">
        <v>4.5519999999999996</v>
      </c>
      <c r="G6498" t="s">
        <v>8784</v>
      </c>
      <c r="H6498">
        <v>8.7260000000000009</v>
      </c>
      <c r="I6498" t="s">
        <v>8784</v>
      </c>
      <c r="J6498">
        <v>4.9059999999999997</v>
      </c>
      <c r="K6498" t="s">
        <v>8784</v>
      </c>
    </row>
    <row r="6499" spans="1:11" x14ac:dyDescent="0.25">
      <c r="A6499" s="1">
        <v>44467</v>
      </c>
      <c r="B6499" s="2">
        <v>0.58333333333333337</v>
      </c>
      <c r="C6499" s="4">
        <f t="shared" si="102"/>
        <v>44467.583333333336</v>
      </c>
      <c r="D6499">
        <v>3.75</v>
      </c>
      <c r="E6499" t="s">
        <v>8784</v>
      </c>
      <c r="F6499">
        <v>4.4809999999999999</v>
      </c>
      <c r="G6499" t="s">
        <v>8784</v>
      </c>
      <c r="H6499">
        <v>9.5760000000000005</v>
      </c>
      <c r="I6499" t="s">
        <v>8784</v>
      </c>
      <c r="J6499">
        <v>2.4289999999999998</v>
      </c>
      <c r="K6499" t="s">
        <v>8784</v>
      </c>
    </row>
    <row r="6500" spans="1:11" x14ac:dyDescent="0.25">
      <c r="A6500" s="1">
        <v>44467</v>
      </c>
      <c r="B6500" s="2">
        <v>0.625</v>
      </c>
      <c r="C6500" s="4">
        <f t="shared" si="102"/>
        <v>44467.625</v>
      </c>
      <c r="D6500">
        <v>3.4430000000000001</v>
      </c>
      <c r="E6500" t="s">
        <v>8784</v>
      </c>
      <c r="F6500">
        <v>4.2690000000000001</v>
      </c>
      <c r="G6500" t="s">
        <v>8784</v>
      </c>
      <c r="H6500">
        <v>6.1319999999999997</v>
      </c>
      <c r="I6500" t="s">
        <v>8784</v>
      </c>
      <c r="J6500">
        <v>2.0990000000000002</v>
      </c>
      <c r="K6500" t="s">
        <v>8784</v>
      </c>
    </row>
    <row r="6501" spans="1:11" x14ac:dyDescent="0.25">
      <c r="A6501" s="1">
        <v>44467</v>
      </c>
      <c r="B6501" s="2">
        <v>0.66666666666666663</v>
      </c>
      <c r="C6501" s="4">
        <f t="shared" si="102"/>
        <v>44467.666666666664</v>
      </c>
      <c r="D6501">
        <v>3.0659999999999998</v>
      </c>
      <c r="E6501" t="s">
        <v>8784</v>
      </c>
      <c r="F6501">
        <v>3.6320000000000001</v>
      </c>
      <c r="G6501" t="s">
        <v>8784</v>
      </c>
      <c r="H6501">
        <v>5.5190000000000001</v>
      </c>
      <c r="I6501" t="s">
        <v>8784</v>
      </c>
      <c r="J6501">
        <v>2.0049999999999999</v>
      </c>
      <c r="K6501" t="s">
        <v>8784</v>
      </c>
    </row>
    <row r="6502" spans="1:11" x14ac:dyDescent="0.25">
      <c r="A6502" s="1">
        <v>44467</v>
      </c>
      <c r="B6502" s="2">
        <v>0.70833333333333337</v>
      </c>
      <c r="C6502" s="4">
        <f t="shared" si="102"/>
        <v>44467.708333333336</v>
      </c>
      <c r="D6502">
        <v>2.7589999999999999</v>
      </c>
      <c r="E6502" t="s">
        <v>8784</v>
      </c>
      <c r="F6502">
        <v>2.665</v>
      </c>
      <c r="G6502" t="s">
        <v>8784</v>
      </c>
      <c r="H6502">
        <v>4.5519999999999996</v>
      </c>
      <c r="I6502" t="s">
        <v>8784</v>
      </c>
      <c r="J6502">
        <v>2.5939999999999999</v>
      </c>
      <c r="K6502" t="s">
        <v>8784</v>
      </c>
    </row>
    <row r="6503" spans="1:11" x14ac:dyDescent="0.25">
      <c r="A6503" s="1">
        <v>44467</v>
      </c>
      <c r="B6503" s="2">
        <v>0.75</v>
      </c>
      <c r="C6503" s="4">
        <f t="shared" si="102"/>
        <v>44467.75</v>
      </c>
      <c r="D6503">
        <v>1.698</v>
      </c>
      <c r="E6503" t="s">
        <v>8784</v>
      </c>
      <c r="F6503">
        <v>2.359</v>
      </c>
      <c r="G6503" t="s">
        <v>8784</v>
      </c>
      <c r="H6503">
        <v>5.4720000000000004</v>
      </c>
      <c r="I6503" t="s">
        <v>8784</v>
      </c>
      <c r="J6503">
        <v>3.0419999999999998</v>
      </c>
      <c r="K6503" t="s">
        <v>8784</v>
      </c>
    </row>
    <row r="6504" spans="1:11" x14ac:dyDescent="0.25">
      <c r="A6504" s="1">
        <v>44467</v>
      </c>
      <c r="B6504" s="2">
        <v>0.79166666666666663</v>
      </c>
      <c r="C6504" s="4">
        <f t="shared" si="102"/>
        <v>44467.791666666664</v>
      </c>
      <c r="D6504">
        <v>1.1080000000000001</v>
      </c>
      <c r="E6504" t="s">
        <v>8784</v>
      </c>
      <c r="F6504">
        <v>1.792</v>
      </c>
      <c r="G6504" t="s">
        <v>8784</v>
      </c>
      <c r="H6504">
        <v>2.028</v>
      </c>
      <c r="I6504" t="s">
        <v>8784</v>
      </c>
      <c r="J6504">
        <v>5.2590000000000003</v>
      </c>
      <c r="K6504" t="s">
        <v>8784</v>
      </c>
    </row>
    <row r="6505" spans="1:11" x14ac:dyDescent="0.25">
      <c r="A6505" s="1">
        <v>44467</v>
      </c>
      <c r="B6505" s="2">
        <v>0.83333333333333337</v>
      </c>
      <c r="C6505" s="4">
        <f t="shared" si="102"/>
        <v>44467.833333333336</v>
      </c>
      <c r="D6505">
        <v>0.99099999999999999</v>
      </c>
      <c r="E6505" t="s">
        <v>8784</v>
      </c>
      <c r="F6505">
        <v>1.84</v>
      </c>
      <c r="G6505" t="s">
        <v>8784</v>
      </c>
      <c r="H6505">
        <v>1.9339999999999999</v>
      </c>
      <c r="I6505" t="s">
        <v>8784</v>
      </c>
      <c r="J6505">
        <v>6.274</v>
      </c>
      <c r="K6505" t="s">
        <v>8784</v>
      </c>
    </row>
    <row r="6506" spans="1:11" x14ac:dyDescent="0.25">
      <c r="A6506" s="1">
        <v>44467</v>
      </c>
      <c r="B6506" s="2">
        <v>0.875</v>
      </c>
      <c r="C6506" s="4">
        <f t="shared" si="102"/>
        <v>44467.875</v>
      </c>
      <c r="D6506">
        <v>0.873</v>
      </c>
      <c r="E6506" t="s">
        <v>8784</v>
      </c>
      <c r="F6506">
        <v>1.5089999999999999</v>
      </c>
      <c r="G6506" t="s">
        <v>8784</v>
      </c>
      <c r="H6506">
        <v>2.8769999999999998</v>
      </c>
      <c r="I6506" t="s">
        <v>8784</v>
      </c>
      <c r="J6506">
        <v>6.4619999999999997</v>
      </c>
      <c r="K6506" t="s">
        <v>8784</v>
      </c>
    </row>
    <row r="6507" spans="1:11" x14ac:dyDescent="0.25">
      <c r="A6507" s="1">
        <v>44467</v>
      </c>
      <c r="B6507" s="2">
        <v>0.91666666666666663</v>
      </c>
      <c r="C6507" s="4">
        <f t="shared" si="102"/>
        <v>44467.916666666664</v>
      </c>
      <c r="D6507">
        <v>1.3680000000000001</v>
      </c>
      <c r="E6507" t="s">
        <v>8784</v>
      </c>
      <c r="F6507">
        <v>1.8160000000000001</v>
      </c>
      <c r="G6507" t="s">
        <v>8784</v>
      </c>
      <c r="H6507">
        <v>4.7409999999999997</v>
      </c>
      <c r="I6507" t="s">
        <v>8784</v>
      </c>
      <c r="J6507">
        <v>5.7779999999999996</v>
      </c>
      <c r="K6507" t="s">
        <v>8784</v>
      </c>
    </row>
    <row r="6508" spans="1:11" x14ac:dyDescent="0.25">
      <c r="A6508" s="1">
        <v>44467</v>
      </c>
      <c r="B6508" s="2">
        <v>0.95833333333333337</v>
      </c>
      <c r="C6508" s="4">
        <f t="shared" si="102"/>
        <v>44467.958333333336</v>
      </c>
      <c r="D6508">
        <v>1.698</v>
      </c>
      <c r="E6508" t="s">
        <v>8784</v>
      </c>
      <c r="F6508">
        <v>2.7120000000000002</v>
      </c>
      <c r="G6508" t="s">
        <v>8784</v>
      </c>
      <c r="H6508">
        <v>6.9340000000000002</v>
      </c>
      <c r="I6508" t="s">
        <v>8784</v>
      </c>
      <c r="J6508">
        <v>2.6890000000000001</v>
      </c>
      <c r="K6508" t="s">
        <v>8784</v>
      </c>
    </row>
    <row r="6509" spans="1:11" x14ac:dyDescent="0.25">
      <c r="A6509" s="1">
        <v>44467</v>
      </c>
      <c r="B6509" s="9">
        <v>1</v>
      </c>
      <c r="C6509" s="4">
        <f t="shared" si="102"/>
        <v>44468</v>
      </c>
      <c r="D6509">
        <v>2.5470000000000002</v>
      </c>
      <c r="E6509" t="s">
        <v>8784</v>
      </c>
      <c r="F6509">
        <v>3.3250000000000002</v>
      </c>
      <c r="G6509" t="s">
        <v>8784</v>
      </c>
      <c r="H6509">
        <v>6.7690000000000001</v>
      </c>
      <c r="I6509" t="s">
        <v>8784</v>
      </c>
      <c r="J6509">
        <v>3.3490000000000002</v>
      </c>
      <c r="K6509" t="s">
        <v>8784</v>
      </c>
    </row>
    <row r="6510" spans="1:11" x14ac:dyDescent="0.25">
      <c r="A6510" s="1">
        <v>44468</v>
      </c>
      <c r="B6510" s="2">
        <v>4.1666666666666664E-2</v>
      </c>
      <c r="C6510" s="4">
        <f t="shared" si="102"/>
        <v>44468.041666666664</v>
      </c>
      <c r="D6510">
        <v>3.2080000000000002</v>
      </c>
      <c r="E6510" t="s">
        <v>8784</v>
      </c>
      <c r="F6510">
        <v>2.8769999999999998</v>
      </c>
      <c r="G6510" t="s">
        <v>8784</v>
      </c>
      <c r="H6510">
        <v>5.8019999999999996</v>
      </c>
      <c r="I6510" t="s">
        <v>8784</v>
      </c>
      <c r="J6510">
        <v>2.7120000000000002</v>
      </c>
      <c r="K6510" t="s">
        <v>8784</v>
      </c>
    </row>
    <row r="6511" spans="1:11" x14ac:dyDescent="0.25">
      <c r="A6511" s="1">
        <v>44468</v>
      </c>
      <c r="B6511" s="2">
        <v>8.3333333333333329E-2</v>
      </c>
      <c r="C6511" s="4">
        <f t="shared" si="102"/>
        <v>44468.083333333336</v>
      </c>
      <c r="D6511">
        <v>2.2170000000000001</v>
      </c>
      <c r="E6511" t="s">
        <v>8784</v>
      </c>
      <c r="F6511">
        <v>2.665</v>
      </c>
      <c r="G6511" t="s">
        <v>8784</v>
      </c>
      <c r="H6511">
        <v>5.7080000000000002</v>
      </c>
      <c r="I6511" t="s">
        <v>8784</v>
      </c>
      <c r="J6511">
        <v>1.675</v>
      </c>
      <c r="K6511" t="s">
        <v>8784</v>
      </c>
    </row>
    <row r="6512" spans="1:11" x14ac:dyDescent="0.25">
      <c r="A6512" s="1">
        <v>44468</v>
      </c>
      <c r="B6512" s="2">
        <v>0.125</v>
      </c>
      <c r="C6512" s="4">
        <f t="shared" si="102"/>
        <v>44468.125</v>
      </c>
      <c r="D6512">
        <v>2.0750000000000002</v>
      </c>
      <c r="E6512" t="s">
        <v>8784</v>
      </c>
      <c r="F6512">
        <v>1.863</v>
      </c>
      <c r="G6512" t="s">
        <v>8784</v>
      </c>
      <c r="H6512">
        <v>5.165</v>
      </c>
      <c r="I6512" t="s">
        <v>8784</v>
      </c>
      <c r="J6512">
        <v>1.8160000000000001</v>
      </c>
      <c r="K6512" t="s">
        <v>8784</v>
      </c>
    </row>
    <row r="6513" spans="1:11" x14ac:dyDescent="0.25">
      <c r="A6513" s="1">
        <v>44468</v>
      </c>
      <c r="B6513" s="2">
        <v>0.16666666666666666</v>
      </c>
      <c r="C6513" s="4">
        <f t="shared" si="102"/>
        <v>44468.166666666664</v>
      </c>
      <c r="D6513">
        <v>1.792</v>
      </c>
      <c r="E6513" t="s">
        <v>8784</v>
      </c>
      <c r="F6513">
        <v>2.7120000000000002</v>
      </c>
      <c r="G6513" t="s">
        <v>8784</v>
      </c>
      <c r="H6513">
        <v>3.113</v>
      </c>
      <c r="I6513" t="s">
        <v>8784</v>
      </c>
      <c r="J6513">
        <v>1.7450000000000001</v>
      </c>
      <c r="K6513" t="s">
        <v>8784</v>
      </c>
    </row>
    <row r="6514" spans="1:11" x14ac:dyDescent="0.25">
      <c r="A6514" s="1">
        <v>44468</v>
      </c>
      <c r="B6514" s="2">
        <v>0.20833333333333334</v>
      </c>
      <c r="C6514" s="4">
        <f t="shared" si="102"/>
        <v>44468.208333333336</v>
      </c>
      <c r="D6514">
        <v>1.7689999999999999</v>
      </c>
      <c r="E6514" t="s">
        <v>8784</v>
      </c>
      <c r="F6514">
        <v>1.91</v>
      </c>
      <c r="G6514" t="s">
        <v>8784</v>
      </c>
      <c r="H6514">
        <v>2.4060000000000001</v>
      </c>
      <c r="I6514" t="s">
        <v>8784</v>
      </c>
      <c r="J6514">
        <v>1.9810000000000001</v>
      </c>
      <c r="K6514" t="s">
        <v>8784</v>
      </c>
    </row>
    <row r="6515" spans="1:11" x14ac:dyDescent="0.25">
      <c r="A6515" s="1">
        <v>44468</v>
      </c>
      <c r="B6515" s="2">
        <v>0.25</v>
      </c>
      <c r="C6515" s="4">
        <f t="shared" si="102"/>
        <v>44468.25</v>
      </c>
      <c r="D6515">
        <v>1.698</v>
      </c>
      <c r="E6515" t="s">
        <v>8784</v>
      </c>
      <c r="F6515">
        <v>1.675</v>
      </c>
      <c r="G6515" t="s">
        <v>8784</v>
      </c>
      <c r="H6515">
        <v>2.335</v>
      </c>
      <c r="I6515" t="s">
        <v>8784</v>
      </c>
      <c r="J6515">
        <v>2.1930000000000001</v>
      </c>
      <c r="K6515" t="s">
        <v>8784</v>
      </c>
    </row>
    <row r="6516" spans="1:11" x14ac:dyDescent="0.25">
      <c r="A6516" s="1">
        <v>44468</v>
      </c>
      <c r="B6516" s="2">
        <v>0.29166666666666669</v>
      </c>
      <c r="C6516" s="4">
        <f t="shared" si="102"/>
        <v>44468.291666666664</v>
      </c>
      <c r="D6516">
        <v>1.91</v>
      </c>
      <c r="E6516" t="s">
        <v>8784</v>
      </c>
      <c r="F6516">
        <v>2.2170000000000001</v>
      </c>
      <c r="G6516" t="s">
        <v>8784</v>
      </c>
      <c r="H6516">
        <v>2.476</v>
      </c>
      <c r="I6516" t="s">
        <v>8784</v>
      </c>
      <c r="J6516">
        <v>1.958</v>
      </c>
      <c r="K6516" t="s">
        <v>8784</v>
      </c>
    </row>
    <row r="6517" spans="1:11" x14ac:dyDescent="0.25">
      <c r="A6517" s="1">
        <v>44468</v>
      </c>
      <c r="B6517" s="2">
        <v>0.33333333333333331</v>
      </c>
      <c r="C6517" s="4">
        <f t="shared" si="102"/>
        <v>44468.333333333336</v>
      </c>
      <c r="D6517">
        <v>2.2639999999999998</v>
      </c>
      <c r="E6517" t="s">
        <v>8784</v>
      </c>
      <c r="F6517">
        <v>2.359</v>
      </c>
      <c r="G6517" t="s">
        <v>8784</v>
      </c>
      <c r="H6517">
        <v>2.9009999999999998</v>
      </c>
      <c r="I6517" t="s">
        <v>8784</v>
      </c>
      <c r="J6517">
        <v>1.863</v>
      </c>
      <c r="K6517" t="s">
        <v>8784</v>
      </c>
    </row>
    <row r="6518" spans="1:11" x14ac:dyDescent="0.25">
      <c r="A6518" s="1">
        <v>44468</v>
      </c>
      <c r="B6518" s="2">
        <v>0.375</v>
      </c>
      <c r="C6518" s="4">
        <f t="shared" si="102"/>
        <v>44468.375</v>
      </c>
      <c r="D6518">
        <v>2.2410000000000001</v>
      </c>
      <c r="E6518" t="s">
        <v>8784</v>
      </c>
      <c r="F6518">
        <v>2.1230000000000002</v>
      </c>
      <c r="G6518" t="s">
        <v>8784</v>
      </c>
      <c r="H6518">
        <v>3.3730000000000002</v>
      </c>
      <c r="I6518" t="s">
        <v>8784</v>
      </c>
      <c r="J6518">
        <v>2.476</v>
      </c>
      <c r="K6518" t="s">
        <v>8784</v>
      </c>
    </row>
    <row r="6519" spans="1:11" x14ac:dyDescent="0.25">
      <c r="A6519" s="1">
        <v>44468</v>
      </c>
      <c r="B6519" s="2">
        <v>0.41666666666666669</v>
      </c>
      <c r="C6519" s="4">
        <f t="shared" si="102"/>
        <v>44468.416666666664</v>
      </c>
      <c r="D6519">
        <v>2.476</v>
      </c>
      <c r="E6519" t="s">
        <v>8784</v>
      </c>
      <c r="F6519">
        <v>2.052</v>
      </c>
      <c r="G6519" t="s">
        <v>8784</v>
      </c>
      <c r="H6519">
        <v>4.7640000000000002</v>
      </c>
      <c r="I6519" t="s">
        <v>8784</v>
      </c>
      <c r="J6519">
        <v>2.2639999999999998</v>
      </c>
      <c r="K6519" t="s">
        <v>8784</v>
      </c>
    </row>
    <row r="6520" spans="1:11" x14ac:dyDescent="0.25">
      <c r="A6520" s="1">
        <v>44468</v>
      </c>
      <c r="B6520" s="2">
        <v>0.45833333333333331</v>
      </c>
      <c r="C6520" s="4">
        <f t="shared" si="102"/>
        <v>44468.458333333336</v>
      </c>
      <c r="D6520">
        <v>2.5470000000000002</v>
      </c>
      <c r="E6520" t="s">
        <v>8784</v>
      </c>
      <c r="F6520">
        <v>2.028</v>
      </c>
      <c r="G6520" t="s">
        <v>8784</v>
      </c>
      <c r="H6520">
        <v>6.3920000000000003</v>
      </c>
      <c r="I6520" t="s">
        <v>8784</v>
      </c>
      <c r="J6520">
        <v>2.4289999999999998</v>
      </c>
      <c r="K6520" t="s">
        <v>8784</v>
      </c>
    </row>
    <row r="6521" spans="1:11" x14ac:dyDescent="0.25">
      <c r="A6521" s="1">
        <v>44468</v>
      </c>
      <c r="B6521" s="2">
        <v>0.5</v>
      </c>
      <c r="C6521" s="4">
        <f t="shared" si="102"/>
        <v>44468.5</v>
      </c>
      <c r="D6521">
        <v>2.0049999999999999</v>
      </c>
      <c r="E6521" t="s">
        <v>8784</v>
      </c>
      <c r="F6521">
        <v>2.335</v>
      </c>
      <c r="G6521" t="s">
        <v>8784</v>
      </c>
      <c r="H6521">
        <v>5.5659999999999998</v>
      </c>
      <c r="I6521" t="s">
        <v>8784</v>
      </c>
      <c r="J6521">
        <v>4.0570000000000004</v>
      </c>
      <c r="K6521" t="s">
        <v>8784</v>
      </c>
    </row>
    <row r="6522" spans="1:11" x14ac:dyDescent="0.25">
      <c r="A6522" s="1">
        <v>44468</v>
      </c>
      <c r="B6522" s="2">
        <v>0.54166666666666663</v>
      </c>
      <c r="C6522" s="4">
        <f t="shared" si="102"/>
        <v>44468.541666666664</v>
      </c>
      <c r="D6522">
        <v>2.17</v>
      </c>
      <c r="E6522" t="s">
        <v>8784</v>
      </c>
      <c r="F6522">
        <v>2.6179999999999999</v>
      </c>
      <c r="G6522" t="s">
        <v>8784</v>
      </c>
      <c r="H6522">
        <v>4.0570000000000004</v>
      </c>
      <c r="I6522" t="s">
        <v>8784</v>
      </c>
      <c r="J6522">
        <v>5.0709999999999997</v>
      </c>
      <c r="K6522" t="s">
        <v>8784</v>
      </c>
    </row>
    <row r="6523" spans="1:11" x14ac:dyDescent="0.25">
      <c r="A6523" s="1">
        <v>44468</v>
      </c>
      <c r="B6523" s="2">
        <v>0.58333333333333337</v>
      </c>
      <c r="C6523" s="4">
        <f t="shared" si="102"/>
        <v>44468.583333333336</v>
      </c>
      <c r="D6523">
        <v>2.9009999999999998</v>
      </c>
      <c r="E6523" t="s">
        <v>8784</v>
      </c>
      <c r="F6523">
        <v>2.8069999999999999</v>
      </c>
      <c r="G6523" t="s">
        <v>8784</v>
      </c>
      <c r="H6523">
        <v>3.774</v>
      </c>
      <c r="I6523" t="s">
        <v>8784</v>
      </c>
      <c r="J6523">
        <v>4.41</v>
      </c>
      <c r="K6523" t="s">
        <v>8784</v>
      </c>
    </row>
    <row r="6524" spans="1:11" x14ac:dyDescent="0.25">
      <c r="A6524" s="1">
        <v>44468</v>
      </c>
      <c r="B6524" s="2">
        <v>0.625</v>
      </c>
      <c r="C6524" s="4">
        <f t="shared" si="102"/>
        <v>44468.625</v>
      </c>
      <c r="D6524">
        <v>3.6560000000000001</v>
      </c>
      <c r="E6524" t="s">
        <v>8784</v>
      </c>
      <c r="F6524">
        <v>3.6789999999999998</v>
      </c>
      <c r="G6524" t="s">
        <v>8784</v>
      </c>
      <c r="H6524">
        <v>4.8819999999999997</v>
      </c>
      <c r="I6524" t="s">
        <v>8784</v>
      </c>
      <c r="J6524">
        <v>5.1890000000000001</v>
      </c>
      <c r="K6524" t="s">
        <v>8784</v>
      </c>
    </row>
    <row r="6525" spans="1:11" x14ac:dyDescent="0.25">
      <c r="A6525" s="1">
        <v>44468</v>
      </c>
      <c r="B6525" s="2">
        <v>0.66666666666666663</v>
      </c>
      <c r="C6525" s="4">
        <f t="shared" si="102"/>
        <v>44468.666666666664</v>
      </c>
      <c r="D6525">
        <v>3.1840000000000002</v>
      </c>
      <c r="E6525" t="s">
        <v>8784</v>
      </c>
      <c r="F6525">
        <v>3.3490000000000002</v>
      </c>
      <c r="G6525" t="s">
        <v>8784</v>
      </c>
      <c r="H6525">
        <v>6.6980000000000004</v>
      </c>
      <c r="I6525" t="s">
        <v>8784</v>
      </c>
      <c r="J6525">
        <v>5</v>
      </c>
      <c r="K6525" t="s">
        <v>8784</v>
      </c>
    </row>
    <row r="6526" spans="1:11" x14ac:dyDescent="0.25">
      <c r="A6526" s="1">
        <v>44468</v>
      </c>
      <c r="B6526" s="2">
        <v>0.70833333333333337</v>
      </c>
      <c r="C6526" s="4">
        <f t="shared" si="102"/>
        <v>44468.708333333336</v>
      </c>
      <c r="D6526">
        <v>3.302</v>
      </c>
      <c r="E6526" t="s">
        <v>8784</v>
      </c>
      <c r="F6526">
        <v>3.75</v>
      </c>
      <c r="G6526" t="s">
        <v>8784</v>
      </c>
      <c r="H6526">
        <v>6.8869999999999996</v>
      </c>
      <c r="I6526" t="s">
        <v>8784</v>
      </c>
      <c r="J6526">
        <v>5.4950000000000001</v>
      </c>
      <c r="K6526" t="s">
        <v>8784</v>
      </c>
    </row>
    <row r="6527" spans="1:11" x14ac:dyDescent="0.25">
      <c r="A6527" s="1">
        <v>44468</v>
      </c>
      <c r="B6527" s="2">
        <v>0.75</v>
      </c>
      <c r="C6527" s="4">
        <f t="shared" si="102"/>
        <v>44468.75</v>
      </c>
      <c r="D6527">
        <v>3.2080000000000002</v>
      </c>
      <c r="E6527" t="s">
        <v>8784</v>
      </c>
      <c r="F6527">
        <v>4.2450000000000001</v>
      </c>
      <c r="G6527" t="s">
        <v>8784</v>
      </c>
      <c r="H6527">
        <v>7.8540000000000001</v>
      </c>
      <c r="I6527" t="s">
        <v>8784</v>
      </c>
      <c r="J6527">
        <v>6.0380000000000003</v>
      </c>
      <c r="K6527" t="s">
        <v>8784</v>
      </c>
    </row>
    <row r="6528" spans="1:11" x14ac:dyDescent="0.25">
      <c r="A6528" s="1">
        <v>44468</v>
      </c>
      <c r="B6528" s="2">
        <v>0.79166666666666663</v>
      </c>
      <c r="C6528" s="4">
        <f t="shared" si="102"/>
        <v>44468.791666666664</v>
      </c>
      <c r="D6528">
        <v>4.0090000000000003</v>
      </c>
      <c r="E6528" t="s">
        <v>8784</v>
      </c>
      <c r="F6528">
        <v>5.5419999999999998</v>
      </c>
      <c r="G6528" t="s">
        <v>8784</v>
      </c>
      <c r="H6528">
        <v>11.462</v>
      </c>
      <c r="I6528" t="s">
        <v>8784</v>
      </c>
      <c r="J6528">
        <v>5.7080000000000002</v>
      </c>
      <c r="K6528" t="s">
        <v>8784</v>
      </c>
    </row>
    <row r="6529" spans="1:11" x14ac:dyDescent="0.25">
      <c r="A6529" s="1">
        <v>44468</v>
      </c>
      <c r="B6529" s="2">
        <v>0.83333333333333337</v>
      </c>
      <c r="C6529" s="4">
        <f t="shared" si="102"/>
        <v>44468.833333333336</v>
      </c>
      <c r="D6529">
        <v>4.0090000000000003</v>
      </c>
      <c r="E6529" t="s">
        <v>8784</v>
      </c>
      <c r="F6529">
        <v>5.8730000000000002</v>
      </c>
      <c r="G6529" t="s">
        <v>8784</v>
      </c>
      <c r="H6529">
        <v>11.343999999999999</v>
      </c>
      <c r="I6529" t="s">
        <v>8784</v>
      </c>
      <c r="J6529">
        <v>5.5659999999999998</v>
      </c>
      <c r="K6529" t="s">
        <v>8784</v>
      </c>
    </row>
    <row r="6530" spans="1:11" x14ac:dyDescent="0.25">
      <c r="A6530" s="1">
        <v>44468</v>
      </c>
      <c r="B6530" s="2">
        <v>0.875</v>
      </c>
      <c r="C6530" s="4">
        <f t="shared" si="102"/>
        <v>44468.875</v>
      </c>
      <c r="D6530">
        <v>4.0090000000000003</v>
      </c>
      <c r="E6530" t="s">
        <v>8784</v>
      </c>
      <c r="F6530">
        <v>5.7309999999999999</v>
      </c>
      <c r="G6530" t="s">
        <v>8784</v>
      </c>
      <c r="H6530">
        <v>8.2080000000000002</v>
      </c>
      <c r="I6530" t="s">
        <v>8784</v>
      </c>
      <c r="J6530">
        <v>4.976</v>
      </c>
      <c r="K6530" t="s">
        <v>8784</v>
      </c>
    </row>
    <row r="6531" spans="1:11" x14ac:dyDescent="0.25">
      <c r="A6531" s="1">
        <v>44468</v>
      </c>
      <c r="B6531" s="2">
        <v>0.91666666666666663</v>
      </c>
      <c r="C6531" s="4">
        <f t="shared" si="102"/>
        <v>44468.916666666664</v>
      </c>
      <c r="D6531">
        <v>3.9860000000000002</v>
      </c>
      <c r="E6531" t="s">
        <v>8784</v>
      </c>
      <c r="F6531">
        <v>6.7690000000000001</v>
      </c>
      <c r="G6531" t="s">
        <v>8784</v>
      </c>
      <c r="H6531">
        <v>7.2640000000000002</v>
      </c>
      <c r="I6531" t="s">
        <v>8784</v>
      </c>
      <c r="J6531">
        <v>5.2119999999999997</v>
      </c>
      <c r="K6531" t="s">
        <v>8784</v>
      </c>
    </row>
    <row r="6532" spans="1:11" x14ac:dyDescent="0.25">
      <c r="A6532" s="1">
        <v>44468</v>
      </c>
      <c r="B6532" s="2">
        <v>0.95833333333333337</v>
      </c>
      <c r="C6532" s="4">
        <f t="shared" si="102"/>
        <v>44468.958333333336</v>
      </c>
      <c r="D6532">
        <v>3.8210000000000002</v>
      </c>
      <c r="E6532" t="s">
        <v>8784</v>
      </c>
      <c r="F6532">
        <v>5.7309999999999999</v>
      </c>
      <c r="G6532" t="s">
        <v>8784</v>
      </c>
      <c r="H6532">
        <v>5.4480000000000004</v>
      </c>
      <c r="I6532" t="s">
        <v>8784</v>
      </c>
      <c r="J6532">
        <v>3.8919999999999999</v>
      </c>
      <c r="K6532" t="s">
        <v>8784</v>
      </c>
    </row>
    <row r="6533" spans="1:11" x14ac:dyDescent="0.25">
      <c r="A6533" s="1">
        <v>44468</v>
      </c>
      <c r="B6533" s="9">
        <v>1</v>
      </c>
      <c r="C6533" s="4">
        <f t="shared" si="102"/>
        <v>44469</v>
      </c>
      <c r="D6533">
        <v>3.5139999999999998</v>
      </c>
      <c r="E6533" t="s">
        <v>8784</v>
      </c>
      <c r="F6533">
        <v>4.2919999999999998</v>
      </c>
      <c r="G6533" t="s">
        <v>8784</v>
      </c>
      <c r="H6533">
        <v>5.5190000000000001</v>
      </c>
      <c r="I6533" t="s">
        <v>8784</v>
      </c>
      <c r="J6533">
        <v>2.7589999999999999</v>
      </c>
      <c r="K6533" t="s">
        <v>8784</v>
      </c>
    </row>
    <row r="6534" spans="1:11" x14ac:dyDescent="0.25">
      <c r="A6534" s="1">
        <v>44469</v>
      </c>
      <c r="B6534" s="2">
        <v>4.1666666666666664E-2</v>
      </c>
      <c r="C6534" s="4">
        <f t="shared" si="102"/>
        <v>44469.041666666664</v>
      </c>
      <c r="D6534">
        <v>3.0659999999999998</v>
      </c>
      <c r="E6534" t="s">
        <v>8784</v>
      </c>
      <c r="F6534">
        <v>3.75</v>
      </c>
      <c r="G6534" t="s">
        <v>8784</v>
      </c>
      <c r="H6534">
        <v>5.5419999999999998</v>
      </c>
      <c r="I6534" t="s">
        <v>8784</v>
      </c>
      <c r="J6534">
        <v>3.0419999999999998</v>
      </c>
      <c r="K6534" t="s">
        <v>8784</v>
      </c>
    </row>
    <row r="6535" spans="1:11" x14ac:dyDescent="0.25">
      <c r="A6535" s="1">
        <v>44469</v>
      </c>
      <c r="B6535" s="2">
        <v>8.3333333333333329E-2</v>
      </c>
      <c r="C6535" s="4">
        <f t="shared" ref="C6535:C6598" si="103">A6535+B6535</f>
        <v>44469.083333333336</v>
      </c>
      <c r="D6535">
        <v>2.83</v>
      </c>
      <c r="E6535" t="s">
        <v>8784</v>
      </c>
      <c r="F6535">
        <v>3.42</v>
      </c>
      <c r="G6535" t="s">
        <v>8784</v>
      </c>
      <c r="H6535">
        <v>5</v>
      </c>
      <c r="I6535" t="s">
        <v>8784</v>
      </c>
      <c r="J6535">
        <v>3.302</v>
      </c>
      <c r="K6535" t="s">
        <v>8784</v>
      </c>
    </row>
    <row r="6536" spans="1:11" x14ac:dyDescent="0.25">
      <c r="A6536" s="1">
        <v>44469</v>
      </c>
      <c r="B6536" s="2">
        <v>0.125</v>
      </c>
      <c r="C6536" s="4">
        <f t="shared" si="103"/>
        <v>44469.125</v>
      </c>
      <c r="D6536">
        <v>3.113</v>
      </c>
      <c r="E6536" t="s">
        <v>8784</v>
      </c>
      <c r="F6536">
        <v>3.5139999999999998</v>
      </c>
      <c r="G6536" t="s">
        <v>8784</v>
      </c>
      <c r="H6536">
        <v>4.0330000000000004</v>
      </c>
      <c r="I6536" t="s">
        <v>8784</v>
      </c>
      <c r="J6536">
        <v>3.302</v>
      </c>
      <c r="K6536" t="s">
        <v>8784</v>
      </c>
    </row>
    <row r="6537" spans="1:11" x14ac:dyDescent="0.25">
      <c r="A6537" s="1">
        <v>44469</v>
      </c>
      <c r="B6537" s="2">
        <v>0.16666666666666666</v>
      </c>
      <c r="C6537" s="4">
        <f t="shared" si="103"/>
        <v>44469.166666666664</v>
      </c>
      <c r="D6537">
        <v>2.948</v>
      </c>
      <c r="E6537" t="s">
        <v>8784</v>
      </c>
      <c r="F6537">
        <v>4.3869999999999996</v>
      </c>
      <c r="G6537" t="s">
        <v>8784</v>
      </c>
      <c r="H6537">
        <v>4.08</v>
      </c>
      <c r="I6537" t="s">
        <v>8784</v>
      </c>
      <c r="J6537">
        <v>3.6560000000000001</v>
      </c>
      <c r="K6537" t="s">
        <v>8784</v>
      </c>
    </row>
    <row r="6538" spans="1:11" x14ac:dyDescent="0.25">
      <c r="A6538" s="1">
        <v>44469</v>
      </c>
      <c r="B6538" s="2">
        <v>0.20833333333333334</v>
      </c>
      <c r="C6538" s="4">
        <f t="shared" si="103"/>
        <v>44469.208333333336</v>
      </c>
      <c r="D6538">
        <v>2.8769999999999998</v>
      </c>
      <c r="E6538" t="s">
        <v>8784</v>
      </c>
      <c r="F6538">
        <v>3.5139999999999998</v>
      </c>
      <c r="G6538" t="s">
        <v>8784</v>
      </c>
      <c r="H6538">
        <v>3.585</v>
      </c>
      <c r="I6538" t="s">
        <v>8784</v>
      </c>
      <c r="J6538">
        <v>3.3490000000000002</v>
      </c>
      <c r="K6538" t="s">
        <v>8784</v>
      </c>
    </row>
    <row r="6539" spans="1:11" x14ac:dyDescent="0.25">
      <c r="A6539" s="1">
        <v>44469</v>
      </c>
      <c r="B6539" s="2">
        <v>0.25</v>
      </c>
      <c r="C6539" s="4">
        <f t="shared" si="103"/>
        <v>44469.25</v>
      </c>
      <c r="D6539">
        <v>2.8069999999999999</v>
      </c>
      <c r="E6539" t="s">
        <v>8784</v>
      </c>
      <c r="F6539">
        <v>3.1840000000000002</v>
      </c>
      <c r="G6539" t="s">
        <v>8784</v>
      </c>
      <c r="H6539">
        <v>3.2549999999999999</v>
      </c>
      <c r="I6539" t="s">
        <v>8784</v>
      </c>
      <c r="J6539">
        <v>2.9950000000000001</v>
      </c>
      <c r="K6539" t="s">
        <v>8784</v>
      </c>
    </row>
    <row r="6540" spans="1:11" x14ac:dyDescent="0.25">
      <c r="A6540" s="1">
        <v>44469</v>
      </c>
      <c r="B6540" s="2">
        <v>0.29166666666666669</v>
      </c>
      <c r="C6540" s="4">
        <f t="shared" si="103"/>
        <v>44469.291666666664</v>
      </c>
      <c r="D6540">
        <v>2.7829999999999999</v>
      </c>
      <c r="E6540" t="s">
        <v>8784</v>
      </c>
      <c r="F6540">
        <v>3.6560000000000001</v>
      </c>
      <c r="G6540" t="s">
        <v>8784</v>
      </c>
      <c r="H6540">
        <v>3.3959999999999999</v>
      </c>
      <c r="I6540" t="s">
        <v>8784</v>
      </c>
      <c r="J6540">
        <v>3.0190000000000001</v>
      </c>
      <c r="K6540" t="s">
        <v>8784</v>
      </c>
    </row>
    <row r="6541" spans="1:11" x14ac:dyDescent="0.25">
      <c r="A6541" s="1">
        <v>44469</v>
      </c>
      <c r="B6541" s="2">
        <v>0.33333333333333331</v>
      </c>
      <c r="C6541" s="4">
        <f t="shared" si="103"/>
        <v>44469.333333333336</v>
      </c>
      <c r="D6541">
        <v>3.0190000000000001</v>
      </c>
      <c r="E6541" t="s">
        <v>8784</v>
      </c>
      <c r="F6541">
        <v>3.7029999999999998</v>
      </c>
      <c r="G6541" t="s">
        <v>8784</v>
      </c>
      <c r="H6541">
        <v>3.0659999999999998</v>
      </c>
      <c r="I6541" t="s">
        <v>8784</v>
      </c>
      <c r="J6541">
        <v>3.3250000000000002</v>
      </c>
      <c r="K6541" t="s">
        <v>8784</v>
      </c>
    </row>
    <row r="6542" spans="1:11" x14ac:dyDescent="0.25">
      <c r="A6542" s="1">
        <v>44469</v>
      </c>
      <c r="B6542" s="2">
        <v>0.375</v>
      </c>
      <c r="C6542" s="4">
        <f t="shared" si="103"/>
        <v>44469.375</v>
      </c>
      <c r="D6542">
        <v>3.1840000000000002</v>
      </c>
      <c r="E6542" t="s">
        <v>8784</v>
      </c>
      <c r="F6542">
        <v>3.726</v>
      </c>
      <c r="G6542" t="s">
        <v>8784</v>
      </c>
      <c r="H6542">
        <v>3.2549999999999999</v>
      </c>
      <c r="I6542" t="s">
        <v>8784</v>
      </c>
      <c r="J6542">
        <v>4.2220000000000004</v>
      </c>
      <c r="K6542" t="s">
        <v>8784</v>
      </c>
    </row>
    <row r="6543" spans="1:11" x14ac:dyDescent="0.25">
      <c r="A6543" s="1">
        <v>44469</v>
      </c>
      <c r="B6543" s="2">
        <v>0.41666666666666669</v>
      </c>
      <c r="C6543" s="4">
        <f t="shared" si="103"/>
        <v>44469.416666666664</v>
      </c>
      <c r="D6543">
        <v>3.585</v>
      </c>
      <c r="E6543" t="s">
        <v>8784</v>
      </c>
      <c r="F6543">
        <v>3.4430000000000001</v>
      </c>
      <c r="G6543" t="s">
        <v>8784</v>
      </c>
      <c r="H6543">
        <v>3.609</v>
      </c>
      <c r="I6543" t="s">
        <v>8784</v>
      </c>
      <c r="J6543">
        <v>4.34</v>
      </c>
      <c r="K6543" t="s">
        <v>8784</v>
      </c>
    </row>
    <row r="6544" spans="1:11" x14ac:dyDescent="0.25">
      <c r="A6544" s="1">
        <v>44469</v>
      </c>
      <c r="B6544" s="2">
        <v>0.45833333333333331</v>
      </c>
      <c r="C6544" s="4">
        <f t="shared" si="103"/>
        <v>44469.458333333336</v>
      </c>
      <c r="D6544">
        <v>3.7029999999999998</v>
      </c>
      <c r="E6544" t="s">
        <v>8784</v>
      </c>
      <c r="F6544">
        <v>3.8439999999999999</v>
      </c>
      <c r="G6544" t="s">
        <v>8784</v>
      </c>
      <c r="H6544">
        <v>3.9620000000000002</v>
      </c>
      <c r="I6544" t="s">
        <v>8784</v>
      </c>
      <c r="J6544">
        <v>4.3630000000000004</v>
      </c>
      <c r="K6544" t="s">
        <v>8784</v>
      </c>
    </row>
    <row r="6545" spans="1:11" x14ac:dyDescent="0.25">
      <c r="A6545" s="1">
        <v>44469</v>
      </c>
      <c r="B6545" s="2">
        <v>0.5</v>
      </c>
      <c r="C6545" s="4">
        <f t="shared" si="103"/>
        <v>44469.5</v>
      </c>
      <c r="D6545">
        <v>3.3490000000000002</v>
      </c>
      <c r="E6545" t="s">
        <v>8784</v>
      </c>
      <c r="F6545">
        <v>4.1269999999999998</v>
      </c>
      <c r="G6545" t="s">
        <v>8784</v>
      </c>
      <c r="H6545">
        <v>4.3869999999999996</v>
      </c>
      <c r="I6545" t="s">
        <v>8784</v>
      </c>
      <c r="J6545">
        <v>3.16</v>
      </c>
      <c r="K6545" t="s">
        <v>8784</v>
      </c>
    </row>
    <row r="6546" spans="1:11" x14ac:dyDescent="0.25">
      <c r="A6546" s="1">
        <v>44469</v>
      </c>
      <c r="B6546" s="2">
        <v>0.54166666666666663</v>
      </c>
      <c r="C6546" s="4">
        <f t="shared" si="103"/>
        <v>44469.541666666664</v>
      </c>
      <c r="D6546">
        <v>2.1930000000000001</v>
      </c>
      <c r="E6546" t="s">
        <v>8784</v>
      </c>
      <c r="F6546">
        <v>3.7970000000000002</v>
      </c>
      <c r="G6546" t="s">
        <v>8784</v>
      </c>
      <c r="H6546">
        <v>4.0570000000000004</v>
      </c>
      <c r="I6546" t="s">
        <v>8784</v>
      </c>
      <c r="J6546">
        <v>2.052</v>
      </c>
      <c r="K6546" t="s">
        <v>8784</v>
      </c>
    </row>
    <row r="6547" spans="1:11" x14ac:dyDescent="0.25">
      <c r="A6547" s="1">
        <v>44469</v>
      </c>
      <c r="B6547" s="2">
        <v>0.58333333333333337</v>
      </c>
      <c r="C6547" s="4">
        <f t="shared" si="103"/>
        <v>44469.583333333336</v>
      </c>
      <c r="D6547">
        <v>3.16</v>
      </c>
      <c r="E6547" t="s">
        <v>8784</v>
      </c>
      <c r="F6547">
        <v>2.8540000000000001</v>
      </c>
      <c r="G6547" t="s">
        <v>8784</v>
      </c>
      <c r="H6547">
        <v>3.8919999999999999</v>
      </c>
      <c r="I6547" t="s">
        <v>8784</v>
      </c>
      <c r="J6547">
        <v>1.5329999999999999</v>
      </c>
      <c r="K6547" t="s">
        <v>8784</v>
      </c>
    </row>
    <row r="6548" spans="1:11" x14ac:dyDescent="0.25">
      <c r="A6548" s="1">
        <v>44469</v>
      </c>
      <c r="B6548" s="2">
        <v>0.625</v>
      </c>
      <c r="C6548" s="4">
        <f t="shared" si="103"/>
        <v>44469.625</v>
      </c>
      <c r="D6548">
        <v>2.3820000000000001</v>
      </c>
      <c r="E6548" t="s">
        <v>8784</v>
      </c>
      <c r="F6548">
        <v>3.585</v>
      </c>
      <c r="G6548" t="s">
        <v>8784</v>
      </c>
      <c r="H6548">
        <v>3.3730000000000002</v>
      </c>
      <c r="I6548" t="s">
        <v>8784</v>
      </c>
      <c r="J6548">
        <v>1.1559999999999999</v>
      </c>
      <c r="K6548" t="s">
        <v>8784</v>
      </c>
    </row>
    <row r="6549" spans="1:11" x14ac:dyDescent="0.25">
      <c r="A6549" s="1">
        <v>44469</v>
      </c>
      <c r="B6549" s="2">
        <v>0.66666666666666663</v>
      </c>
      <c r="C6549" s="4">
        <f t="shared" si="103"/>
        <v>44469.666666666664</v>
      </c>
      <c r="D6549">
        <v>1.958</v>
      </c>
      <c r="E6549" t="s">
        <v>8784</v>
      </c>
      <c r="F6549">
        <v>2.335</v>
      </c>
      <c r="G6549" t="s">
        <v>8784</v>
      </c>
      <c r="H6549">
        <v>2.6179999999999999</v>
      </c>
      <c r="I6549" t="s">
        <v>8784</v>
      </c>
      <c r="J6549">
        <v>0.92</v>
      </c>
      <c r="K6549" t="s">
        <v>8784</v>
      </c>
    </row>
    <row r="6550" spans="1:11" x14ac:dyDescent="0.25">
      <c r="A6550" s="1">
        <v>44469</v>
      </c>
      <c r="B6550" s="2">
        <v>0.70833333333333337</v>
      </c>
      <c r="C6550" s="4">
        <f t="shared" si="103"/>
        <v>44469.708333333336</v>
      </c>
      <c r="D6550">
        <v>1.627</v>
      </c>
      <c r="E6550" t="s">
        <v>8784</v>
      </c>
      <c r="F6550">
        <v>2.2170000000000001</v>
      </c>
      <c r="G6550" t="s">
        <v>8784</v>
      </c>
      <c r="H6550">
        <v>2.1230000000000002</v>
      </c>
      <c r="I6550" t="s">
        <v>8784</v>
      </c>
      <c r="J6550">
        <v>1.627</v>
      </c>
      <c r="K6550" t="s">
        <v>8784</v>
      </c>
    </row>
    <row r="6551" spans="1:11" x14ac:dyDescent="0.25">
      <c r="A6551" s="1">
        <v>44469</v>
      </c>
      <c r="B6551" s="2">
        <v>0.75</v>
      </c>
      <c r="C6551" s="4">
        <f t="shared" si="103"/>
        <v>44469.75</v>
      </c>
      <c r="D6551">
        <v>1.6040000000000001</v>
      </c>
      <c r="E6551" t="s">
        <v>8784</v>
      </c>
      <c r="F6551">
        <v>2.2639999999999998</v>
      </c>
      <c r="G6551" t="s">
        <v>8784</v>
      </c>
      <c r="H6551">
        <v>1.722</v>
      </c>
      <c r="I6551" t="s">
        <v>8784</v>
      </c>
      <c r="J6551">
        <v>3.0419999999999998</v>
      </c>
      <c r="K6551" t="s">
        <v>8784</v>
      </c>
    </row>
    <row r="6552" spans="1:11" x14ac:dyDescent="0.25">
      <c r="A6552" s="1">
        <v>44469</v>
      </c>
      <c r="B6552" s="2">
        <v>0.79166666666666663</v>
      </c>
      <c r="C6552" s="4">
        <f t="shared" si="103"/>
        <v>44469.791666666664</v>
      </c>
      <c r="D6552">
        <v>1.226</v>
      </c>
      <c r="E6552" t="s">
        <v>8784</v>
      </c>
      <c r="F6552">
        <v>1.7450000000000001</v>
      </c>
      <c r="G6552" t="s">
        <v>8784</v>
      </c>
      <c r="H6552">
        <v>2.7360000000000002</v>
      </c>
      <c r="I6552" t="s">
        <v>8784</v>
      </c>
      <c r="J6552">
        <v>4.5750000000000002</v>
      </c>
      <c r="K6552" t="s">
        <v>8784</v>
      </c>
    </row>
    <row r="6553" spans="1:11" x14ac:dyDescent="0.25">
      <c r="A6553" s="1">
        <v>44469</v>
      </c>
      <c r="B6553" s="2">
        <v>0.83333333333333337</v>
      </c>
      <c r="C6553" s="4">
        <f t="shared" si="103"/>
        <v>44469.833333333336</v>
      </c>
      <c r="D6553">
        <v>0.77800000000000002</v>
      </c>
      <c r="E6553" t="s">
        <v>8784</v>
      </c>
      <c r="F6553">
        <v>1.651</v>
      </c>
      <c r="G6553" t="s">
        <v>8784</v>
      </c>
      <c r="H6553">
        <v>4.1040000000000001</v>
      </c>
      <c r="I6553" t="s">
        <v>8784</v>
      </c>
      <c r="J6553">
        <v>4.7169999999999996</v>
      </c>
      <c r="K6553" t="s">
        <v>8784</v>
      </c>
    </row>
    <row r="6554" spans="1:11" x14ac:dyDescent="0.25">
      <c r="A6554" s="1">
        <v>44469</v>
      </c>
      <c r="B6554" s="2">
        <v>0.875</v>
      </c>
      <c r="C6554" s="4">
        <f t="shared" si="103"/>
        <v>44469.875</v>
      </c>
      <c r="D6554">
        <v>0.66</v>
      </c>
      <c r="E6554" t="s">
        <v>8784</v>
      </c>
      <c r="F6554">
        <v>1.698</v>
      </c>
      <c r="G6554" t="s">
        <v>8784</v>
      </c>
      <c r="H6554">
        <v>2.3820000000000001</v>
      </c>
      <c r="I6554" t="s">
        <v>8784</v>
      </c>
      <c r="J6554">
        <v>5.7080000000000002</v>
      </c>
      <c r="K6554" t="s">
        <v>8784</v>
      </c>
    </row>
    <row r="6555" spans="1:11" x14ac:dyDescent="0.25">
      <c r="A6555" s="1">
        <v>44469</v>
      </c>
      <c r="B6555" s="2">
        <v>0.91666666666666663</v>
      </c>
      <c r="C6555" s="4">
        <f t="shared" si="103"/>
        <v>44469.916666666664</v>
      </c>
      <c r="D6555">
        <v>1.3680000000000001</v>
      </c>
      <c r="E6555" t="s">
        <v>8784</v>
      </c>
      <c r="F6555">
        <v>1.722</v>
      </c>
      <c r="G6555" t="s">
        <v>8784</v>
      </c>
      <c r="H6555">
        <v>3.2309999999999999</v>
      </c>
      <c r="I6555" t="s">
        <v>8784</v>
      </c>
      <c r="J6555">
        <v>5.8730000000000002</v>
      </c>
      <c r="K6555" t="s">
        <v>8784</v>
      </c>
    </row>
    <row r="6556" spans="1:11" x14ac:dyDescent="0.25">
      <c r="A6556" s="1">
        <v>44469</v>
      </c>
      <c r="B6556" s="2">
        <v>0.95833333333333337</v>
      </c>
      <c r="C6556" s="4">
        <f t="shared" si="103"/>
        <v>44469.958333333336</v>
      </c>
      <c r="D6556">
        <v>4.0090000000000003</v>
      </c>
      <c r="E6556" t="s">
        <v>8784</v>
      </c>
      <c r="F6556">
        <v>2.6179999999999999</v>
      </c>
      <c r="G6556" t="s">
        <v>8784</v>
      </c>
      <c r="H6556">
        <v>3.278</v>
      </c>
      <c r="I6556" t="s">
        <v>8784</v>
      </c>
      <c r="J6556">
        <v>4.2690000000000001</v>
      </c>
      <c r="K6556" t="s">
        <v>8784</v>
      </c>
    </row>
    <row r="6557" spans="1:11" x14ac:dyDescent="0.25">
      <c r="A6557" s="1">
        <v>44469</v>
      </c>
      <c r="B6557" s="9">
        <v>1</v>
      </c>
      <c r="C6557" s="4">
        <f t="shared" si="103"/>
        <v>44470</v>
      </c>
      <c r="D6557">
        <v>5.59</v>
      </c>
      <c r="E6557" t="s">
        <v>8784</v>
      </c>
      <c r="F6557">
        <v>4.0330000000000004</v>
      </c>
      <c r="G6557" t="s">
        <v>8784</v>
      </c>
      <c r="H6557">
        <v>4.8819999999999997</v>
      </c>
      <c r="I6557" t="s">
        <v>8784</v>
      </c>
      <c r="J6557">
        <v>3.5379999999999998</v>
      </c>
      <c r="K6557" t="s">
        <v>8784</v>
      </c>
    </row>
    <row r="6558" spans="1:11" x14ac:dyDescent="0.25">
      <c r="A6558" s="1">
        <v>44470</v>
      </c>
      <c r="B6558" s="2">
        <v>4.1666666666666664E-2</v>
      </c>
      <c r="C6558" s="4">
        <f t="shared" si="103"/>
        <v>44470.041666666664</v>
      </c>
      <c r="D6558">
        <v>4.7880000000000003</v>
      </c>
      <c r="E6558" t="s">
        <v>8784</v>
      </c>
      <c r="F6558">
        <v>4.7880000000000003</v>
      </c>
      <c r="G6558" t="s">
        <v>8784</v>
      </c>
      <c r="H6558">
        <v>4.8109999999999999</v>
      </c>
      <c r="I6558" t="s">
        <v>8784</v>
      </c>
      <c r="J6558">
        <v>3.9620000000000002</v>
      </c>
      <c r="K6558" t="s">
        <v>8784</v>
      </c>
    </row>
    <row r="6559" spans="1:11" x14ac:dyDescent="0.25">
      <c r="A6559" s="1">
        <v>44470</v>
      </c>
      <c r="B6559" s="2">
        <v>8.3333333333333329E-2</v>
      </c>
      <c r="C6559" s="4">
        <f t="shared" si="103"/>
        <v>44470.083333333336</v>
      </c>
      <c r="D6559">
        <v>1.651</v>
      </c>
      <c r="E6559" t="s">
        <v>8784</v>
      </c>
      <c r="F6559">
        <v>3.8439999999999999</v>
      </c>
      <c r="G6559" t="s">
        <v>8784</v>
      </c>
      <c r="H6559">
        <v>4.835</v>
      </c>
      <c r="I6559" t="s">
        <v>8784</v>
      </c>
      <c r="J6559">
        <v>2.6890000000000001</v>
      </c>
      <c r="K6559" t="s">
        <v>8784</v>
      </c>
    </row>
    <row r="6560" spans="1:11" x14ac:dyDescent="0.25">
      <c r="A6560" s="1">
        <v>44470</v>
      </c>
      <c r="B6560" s="2">
        <v>0.125</v>
      </c>
      <c r="C6560" s="4">
        <f t="shared" si="103"/>
        <v>44470.125</v>
      </c>
      <c r="D6560">
        <v>1.462</v>
      </c>
      <c r="E6560" t="s">
        <v>8784</v>
      </c>
      <c r="F6560">
        <v>1.9810000000000001</v>
      </c>
      <c r="G6560" t="s">
        <v>8784</v>
      </c>
      <c r="H6560">
        <v>4.0090000000000003</v>
      </c>
      <c r="I6560" t="s">
        <v>8784</v>
      </c>
      <c r="J6560">
        <v>0.80200000000000005</v>
      </c>
      <c r="K6560" t="s">
        <v>8784</v>
      </c>
    </row>
    <row r="6561" spans="1:11" x14ac:dyDescent="0.25">
      <c r="A6561" s="1">
        <v>44470</v>
      </c>
      <c r="B6561" s="2">
        <v>0.16666666666666666</v>
      </c>
      <c r="C6561" s="4">
        <f t="shared" si="103"/>
        <v>44470.166666666664</v>
      </c>
      <c r="D6561">
        <v>2.2410000000000001</v>
      </c>
      <c r="E6561" t="s">
        <v>8784</v>
      </c>
      <c r="F6561">
        <v>1.887</v>
      </c>
      <c r="G6561" t="s">
        <v>8784</v>
      </c>
      <c r="H6561">
        <v>2.4060000000000001</v>
      </c>
      <c r="I6561" t="s">
        <v>8784</v>
      </c>
      <c r="J6561">
        <v>0.59</v>
      </c>
      <c r="K6561" t="s">
        <v>8784</v>
      </c>
    </row>
    <row r="6562" spans="1:11" x14ac:dyDescent="0.25">
      <c r="A6562" s="1">
        <v>44470</v>
      </c>
      <c r="B6562" s="2">
        <v>0.20833333333333334</v>
      </c>
      <c r="C6562" s="4">
        <f t="shared" si="103"/>
        <v>44470.208333333336</v>
      </c>
      <c r="D6562">
        <v>2.335</v>
      </c>
      <c r="E6562" t="s">
        <v>8784</v>
      </c>
      <c r="F6562">
        <v>2.3109999999999999</v>
      </c>
      <c r="G6562" t="s">
        <v>8784</v>
      </c>
      <c r="H6562">
        <v>1.3440000000000001</v>
      </c>
      <c r="I6562" t="s">
        <v>8784</v>
      </c>
      <c r="J6562">
        <v>1.179</v>
      </c>
      <c r="K6562" t="s">
        <v>8784</v>
      </c>
    </row>
    <row r="6563" spans="1:11" x14ac:dyDescent="0.25">
      <c r="A6563" s="1">
        <v>44470</v>
      </c>
      <c r="B6563" s="2">
        <v>0.25</v>
      </c>
      <c r="C6563" s="4">
        <f t="shared" si="103"/>
        <v>44470.25</v>
      </c>
      <c r="D6563">
        <v>2.7360000000000002</v>
      </c>
      <c r="E6563" t="s">
        <v>8784</v>
      </c>
      <c r="F6563">
        <v>1.25</v>
      </c>
      <c r="G6563" t="s">
        <v>8784</v>
      </c>
      <c r="H6563">
        <v>1.014</v>
      </c>
      <c r="I6563" t="s">
        <v>8784</v>
      </c>
      <c r="J6563">
        <v>1.014</v>
      </c>
      <c r="K6563" t="s">
        <v>8784</v>
      </c>
    </row>
    <row r="6564" spans="1:11" x14ac:dyDescent="0.25">
      <c r="A6564" s="1">
        <v>44470</v>
      </c>
      <c r="B6564" s="2">
        <v>0.29166666666666669</v>
      </c>
      <c r="C6564" s="4">
        <f t="shared" si="103"/>
        <v>44470.291666666664</v>
      </c>
      <c r="D6564">
        <v>2.1230000000000002</v>
      </c>
      <c r="E6564" t="s">
        <v>8784</v>
      </c>
      <c r="F6564">
        <v>1.274</v>
      </c>
      <c r="G6564" t="s">
        <v>8784</v>
      </c>
      <c r="H6564">
        <v>1.25</v>
      </c>
      <c r="I6564" t="s">
        <v>8784</v>
      </c>
      <c r="J6564">
        <v>1.1080000000000001</v>
      </c>
      <c r="K6564" t="s">
        <v>8784</v>
      </c>
    </row>
    <row r="6565" spans="1:11" x14ac:dyDescent="0.25">
      <c r="A6565" s="1">
        <v>44470</v>
      </c>
      <c r="B6565" s="2">
        <v>0.33333333333333331</v>
      </c>
      <c r="C6565" s="4">
        <f t="shared" si="103"/>
        <v>44470.333333333336</v>
      </c>
      <c r="D6565">
        <v>1.415</v>
      </c>
      <c r="E6565" t="s">
        <v>8784</v>
      </c>
      <c r="F6565">
        <v>1.1319999999999999</v>
      </c>
      <c r="G6565" t="s">
        <v>8784</v>
      </c>
      <c r="H6565">
        <v>1.58</v>
      </c>
      <c r="I6565" t="s">
        <v>8784</v>
      </c>
      <c r="J6565">
        <v>2.5</v>
      </c>
      <c r="K6565" t="s">
        <v>8784</v>
      </c>
    </row>
    <row r="6566" spans="1:11" x14ac:dyDescent="0.25">
      <c r="A6566" s="1">
        <v>44470</v>
      </c>
      <c r="B6566" s="2">
        <v>0.375</v>
      </c>
      <c r="C6566" s="4">
        <f t="shared" si="103"/>
        <v>44470.375</v>
      </c>
      <c r="D6566">
        <v>1.462</v>
      </c>
      <c r="E6566" t="s">
        <v>8784</v>
      </c>
      <c r="F6566">
        <v>1.7450000000000001</v>
      </c>
      <c r="G6566" t="s">
        <v>8784</v>
      </c>
      <c r="H6566">
        <v>2.2410000000000001</v>
      </c>
      <c r="I6566" t="s">
        <v>8784</v>
      </c>
      <c r="J6566">
        <v>4.0330000000000004</v>
      </c>
      <c r="K6566" t="s">
        <v>8784</v>
      </c>
    </row>
    <row r="6567" spans="1:11" x14ac:dyDescent="0.25">
      <c r="A6567" s="1">
        <v>44470</v>
      </c>
      <c r="B6567" s="2">
        <v>0.41666666666666669</v>
      </c>
      <c r="C6567" s="4">
        <f t="shared" si="103"/>
        <v>44470.416666666664</v>
      </c>
      <c r="D6567">
        <v>3.113</v>
      </c>
      <c r="E6567" t="s">
        <v>8784</v>
      </c>
      <c r="F6567">
        <v>1.9339999999999999</v>
      </c>
      <c r="G6567" t="s">
        <v>8784</v>
      </c>
      <c r="H6567">
        <v>3.09</v>
      </c>
      <c r="I6567" t="s">
        <v>8784</v>
      </c>
      <c r="J6567">
        <v>3.8679999999999999</v>
      </c>
      <c r="K6567" t="s">
        <v>8784</v>
      </c>
    </row>
    <row r="6568" spans="1:11" x14ac:dyDescent="0.25">
      <c r="A6568" s="1">
        <v>44470</v>
      </c>
      <c r="B6568" s="2">
        <v>0.45833333333333331</v>
      </c>
      <c r="C6568" s="4">
        <f t="shared" si="103"/>
        <v>44470.458333333336</v>
      </c>
      <c r="D6568">
        <v>3.3959999999999999</v>
      </c>
      <c r="E6568" t="s">
        <v>8784</v>
      </c>
      <c r="F6568">
        <v>2.7360000000000002</v>
      </c>
      <c r="G6568" t="s">
        <v>8784</v>
      </c>
      <c r="H6568">
        <v>3.5139999999999998</v>
      </c>
      <c r="I6568" t="s">
        <v>8784</v>
      </c>
      <c r="J6568">
        <v>2.665</v>
      </c>
      <c r="K6568" t="s">
        <v>8784</v>
      </c>
    </row>
    <row r="6569" spans="1:11" x14ac:dyDescent="0.25">
      <c r="A6569" s="1">
        <v>44470</v>
      </c>
      <c r="B6569" s="2">
        <v>0.5</v>
      </c>
      <c r="C6569" s="4">
        <f t="shared" si="103"/>
        <v>44470.5</v>
      </c>
      <c r="D6569">
        <v>2.83</v>
      </c>
      <c r="E6569" t="s">
        <v>8784</v>
      </c>
      <c r="F6569">
        <v>2.5939999999999999</v>
      </c>
      <c r="G6569" t="s">
        <v>8784</v>
      </c>
      <c r="H6569">
        <v>3.6560000000000001</v>
      </c>
      <c r="I6569" t="s">
        <v>8784</v>
      </c>
      <c r="J6569">
        <v>2.8769999999999998</v>
      </c>
      <c r="K6569" t="s">
        <v>8784</v>
      </c>
    </row>
    <row r="6570" spans="1:11" x14ac:dyDescent="0.25">
      <c r="A6570" s="1">
        <v>44470</v>
      </c>
      <c r="B6570" s="2">
        <v>0.54166666666666663</v>
      </c>
      <c r="C6570" s="4">
        <f t="shared" si="103"/>
        <v>44470.541666666664</v>
      </c>
      <c r="D6570">
        <v>2.1230000000000002</v>
      </c>
      <c r="E6570" t="s">
        <v>8784</v>
      </c>
      <c r="F6570">
        <v>2.2879999999999998</v>
      </c>
      <c r="G6570" t="s">
        <v>8784</v>
      </c>
      <c r="H6570">
        <v>4.7409999999999997</v>
      </c>
      <c r="I6570" t="s">
        <v>8784</v>
      </c>
      <c r="J6570">
        <v>2.8069999999999999</v>
      </c>
      <c r="K6570" t="s">
        <v>8784</v>
      </c>
    </row>
    <row r="6571" spans="1:11" x14ac:dyDescent="0.25">
      <c r="A6571" s="1">
        <v>44470</v>
      </c>
      <c r="B6571" s="2">
        <v>0.58333333333333337</v>
      </c>
      <c r="C6571" s="4">
        <f t="shared" si="103"/>
        <v>44470.583333333336</v>
      </c>
      <c r="D6571">
        <v>2.2639999999999998</v>
      </c>
      <c r="E6571" t="s">
        <v>8784</v>
      </c>
      <c r="F6571">
        <v>2.1230000000000002</v>
      </c>
      <c r="G6571" t="s">
        <v>8784</v>
      </c>
      <c r="H6571">
        <v>3.16</v>
      </c>
      <c r="I6571" t="s">
        <v>8784</v>
      </c>
      <c r="J6571">
        <v>2.8769999999999998</v>
      </c>
      <c r="K6571" t="s">
        <v>8784</v>
      </c>
    </row>
    <row r="6572" spans="1:11" x14ac:dyDescent="0.25">
      <c r="A6572" s="1">
        <v>44470</v>
      </c>
      <c r="B6572" s="2">
        <v>0.625</v>
      </c>
      <c r="C6572" s="4">
        <f t="shared" si="103"/>
        <v>44470.625</v>
      </c>
      <c r="D6572">
        <v>2.5470000000000002</v>
      </c>
      <c r="E6572" t="s">
        <v>8784</v>
      </c>
      <c r="F6572">
        <v>2.6179999999999999</v>
      </c>
      <c r="G6572" t="s">
        <v>8784</v>
      </c>
      <c r="H6572">
        <v>4.0090000000000003</v>
      </c>
      <c r="I6572" t="s">
        <v>8784</v>
      </c>
      <c r="J6572">
        <v>2.9009999999999998</v>
      </c>
      <c r="K6572" t="s">
        <v>8784</v>
      </c>
    </row>
    <row r="6573" spans="1:11" x14ac:dyDescent="0.25">
      <c r="A6573" s="1">
        <v>44470</v>
      </c>
      <c r="B6573" s="2">
        <v>0.66666666666666663</v>
      </c>
      <c r="C6573" s="4">
        <f t="shared" si="103"/>
        <v>44470.666666666664</v>
      </c>
      <c r="D6573">
        <v>2.7360000000000002</v>
      </c>
      <c r="E6573" t="s">
        <v>8784</v>
      </c>
      <c r="F6573">
        <v>2.5</v>
      </c>
      <c r="G6573" t="s">
        <v>8784</v>
      </c>
      <c r="H6573">
        <v>4.1269999999999998</v>
      </c>
      <c r="I6573" t="s">
        <v>8784</v>
      </c>
      <c r="J6573">
        <v>3.585</v>
      </c>
      <c r="K6573" t="s">
        <v>8784</v>
      </c>
    </row>
    <row r="6574" spans="1:11" x14ac:dyDescent="0.25">
      <c r="A6574" s="1">
        <v>44470</v>
      </c>
      <c r="B6574" s="2">
        <v>0.70833333333333337</v>
      </c>
      <c r="C6574" s="4">
        <f t="shared" si="103"/>
        <v>44470.708333333336</v>
      </c>
      <c r="D6574">
        <v>3.278</v>
      </c>
      <c r="E6574" t="s">
        <v>8784</v>
      </c>
      <c r="F6574">
        <v>2.9950000000000001</v>
      </c>
      <c r="G6574" t="s">
        <v>8784</v>
      </c>
      <c r="H6574">
        <v>4.4340000000000002</v>
      </c>
      <c r="I6574" t="s">
        <v>8784</v>
      </c>
      <c r="J6574">
        <v>3.774</v>
      </c>
      <c r="K6574" t="s">
        <v>8784</v>
      </c>
    </row>
    <row r="6575" spans="1:11" x14ac:dyDescent="0.25">
      <c r="A6575" s="1">
        <v>44470</v>
      </c>
      <c r="B6575" s="2">
        <v>0.75</v>
      </c>
      <c r="C6575" s="4">
        <f t="shared" si="103"/>
        <v>44470.75</v>
      </c>
      <c r="D6575">
        <v>3.75</v>
      </c>
      <c r="E6575" t="s">
        <v>8784</v>
      </c>
      <c r="F6575">
        <v>2.8769999999999998</v>
      </c>
      <c r="G6575" t="s">
        <v>8784</v>
      </c>
      <c r="H6575">
        <v>4.7640000000000002</v>
      </c>
      <c r="I6575" t="s">
        <v>8784</v>
      </c>
      <c r="J6575">
        <v>4.0330000000000004</v>
      </c>
      <c r="K6575" t="s">
        <v>8784</v>
      </c>
    </row>
    <row r="6576" spans="1:11" x14ac:dyDescent="0.25">
      <c r="A6576" s="1">
        <v>44470</v>
      </c>
      <c r="B6576" s="2">
        <v>0.79166666666666663</v>
      </c>
      <c r="C6576" s="4">
        <f t="shared" si="103"/>
        <v>44470.791666666664</v>
      </c>
      <c r="D6576">
        <v>4.5049999999999999</v>
      </c>
      <c r="E6576" t="s">
        <v>8784</v>
      </c>
      <c r="F6576">
        <v>4.0570000000000004</v>
      </c>
      <c r="G6576" t="s">
        <v>8784</v>
      </c>
      <c r="H6576">
        <v>6.109</v>
      </c>
      <c r="I6576" t="s">
        <v>8784</v>
      </c>
      <c r="J6576">
        <v>5.0469999999999997</v>
      </c>
      <c r="K6576" t="s">
        <v>8784</v>
      </c>
    </row>
    <row r="6577" spans="1:11" x14ac:dyDescent="0.25">
      <c r="A6577" s="1">
        <v>44470</v>
      </c>
      <c r="B6577" s="2">
        <v>0.83333333333333337</v>
      </c>
      <c r="C6577" s="4">
        <f t="shared" si="103"/>
        <v>44470.833333333336</v>
      </c>
      <c r="D6577">
        <v>4.4340000000000002</v>
      </c>
      <c r="E6577" t="s">
        <v>8784</v>
      </c>
      <c r="F6577">
        <v>5.0940000000000003</v>
      </c>
      <c r="G6577" t="s">
        <v>8784</v>
      </c>
      <c r="H6577">
        <v>6.4859999999999998</v>
      </c>
      <c r="I6577" t="s">
        <v>8784</v>
      </c>
      <c r="J6577">
        <v>5.66</v>
      </c>
      <c r="K6577" t="s">
        <v>8784</v>
      </c>
    </row>
    <row r="6578" spans="1:11" x14ac:dyDescent="0.25">
      <c r="A6578" s="1">
        <v>44470</v>
      </c>
      <c r="B6578" s="2">
        <v>0.875</v>
      </c>
      <c r="C6578" s="4">
        <f t="shared" si="103"/>
        <v>44470.875</v>
      </c>
      <c r="D6578">
        <v>5.7080000000000002</v>
      </c>
      <c r="E6578" t="s">
        <v>8784</v>
      </c>
      <c r="F6578">
        <v>7.0049999999999999</v>
      </c>
      <c r="G6578" t="s">
        <v>8784</v>
      </c>
      <c r="H6578">
        <v>6.415</v>
      </c>
      <c r="I6578" t="s">
        <v>8784</v>
      </c>
      <c r="J6578">
        <v>4.6230000000000002</v>
      </c>
      <c r="K6578" t="s">
        <v>8784</v>
      </c>
    </row>
    <row r="6579" spans="1:11" x14ac:dyDescent="0.25">
      <c r="A6579" s="1">
        <v>44470</v>
      </c>
      <c r="B6579" s="2">
        <v>0.91666666666666663</v>
      </c>
      <c r="C6579" s="4">
        <f t="shared" si="103"/>
        <v>44470.916666666664</v>
      </c>
      <c r="D6579">
        <v>5.4950000000000001</v>
      </c>
      <c r="E6579" t="s">
        <v>8784</v>
      </c>
      <c r="F6579">
        <v>4.5519999999999996</v>
      </c>
      <c r="G6579" t="s">
        <v>8784</v>
      </c>
      <c r="H6579">
        <v>5.8730000000000002</v>
      </c>
      <c r="I6579" t="s">
        <v>8784</v>
      </c>
      <c r="J6579">
        <v>4.34</v>
      </c>
      <c r="K6579" t="s">
        <v>8784</v>
      </c>
    </row>
    <row r="6580" spans="1:11" x14ac:dyDescent="0.25">
      <c r="A6580" s="1">
        <v>44470</v>
      </c>
      <c r="B6580" s="2">
        <v>0.95833333333333337</v>
      </c>
      <c r="C6580" s="4">
        <f t="shared" si="103"/>
        <v>44470.958333333336</v>
      </c>
      <c r="D6580">
        <v>5.0469999999999997</v>
      </c>
      <c r="E6580" t="s">
        <v>8784</v>
      </c>
      <c r="F6580">
        <v>4.976</v>
      </c>
      <c r="G6580" t="s">
        <v>8784</v>
      </c>
      <c r="H6580">
        <v>6.84</v>
      </c>
      <c r="I6580" t="s">
        <v>8784</v>
      </c>
      <c r="J6580">
        <v>4.9530000000000003</v>
      </c>
      <c r="K6580" t="s">
        <v>8784</v>
      </c>
    </row>
    <row r="6581" spans="1:11" x14ac:dyDescent="0.25">
      <c r="A6581" s="1">
        <v>44470</v>
      </c>
      <c r="B6581" s="9">
        <v>1</v>
      </c>
      <c r="C6581" s="4">
        <f t="shared" si="103"/>
        <v>44471</v>
      </c>
      <c r="D6581">
        <v>5.0469999999999997</v>
      </c>
      <c r="E6581" t="s">
        <v>8784</v>
      </c>
      <c r="F6581">
        <v>4.9530000000000003</v>
      </c>
      <c r="G6581" t="s">
        <v>8784</v>
      </c>
      <c r="H6581">
        <v>7.5469999999999997</v>
      </c>
      <c r="I6581" t="s">
        <v>8784</v>
      </c>
      <c r="J6581">
        <v>4.4580000000000002</v>
      </c>
      <c r="K6581" t="s">
        <v>8784</v>
      </c>
    </row>
    <row r="6582" spans="1:11" x14ac:dyDescent="0.25">
      <c r="A6582" s="1">
        <v>44471</v>
      </c>
      <c r="B6582" s="2">
        <v>4.1666666666666664E-2</v>
      </c>
      <c r="C6582" s="4">
        <f t="shared" si="103"/>
        <v>44471.041666666664</v>
      </c>
      <c r="D6582">
        <v>4.67</v>
      </c>
      <c r="E6582" t="s">
        <v>8784</v>
      </c>
      <c r="F6582">
        <v>4.6459999999999999</v>
      </c>
      <c r="G6582" t="s">
        <v>8784</v>
      </c>
      <c r="H6582">
        <v>7.1459999999999999</v>
      </c>
      <c r="I6582" t="s">
        <v>8784</v>
      </c>
      <c r="J6582">
        <v>4.7409999999999997</v>
      </c>
      <c r="K6582" t="s">
        <v>8784</v>
      </c>
    </row>
    <row r="6583" spans="1:11" x14ac:dyDescent="0.25">
      <c r="A6583" s="1">
        <v>44471</v>
      </c>
      <c r="B6583" s="2">
        <v>8.3333333333333329E-2</v>
      </c>
      <c r="C6583" s="4">
        <f t="shared" si="103"/>
        <v>44471.083333333336</v>
      </c>
      <c r="D6583">
        <v>4.6230000000000002</v>
      </c>
      <c r="E6583" t="s">
        <v>8784</v>
      </c>
      <c r="F6583">
        <v>4.41</v>
      </c>
      <c r="G6583" t="s">
        <v>8784</v>
      </c>
      <c r="H6583">
        <v>6.8630000000000004</v>
      </c>
      <c r="I6583" t="s">
        <v>8784</v>
      </c>
      <c r="J6583">
        <v>5.0709999999999997</v>
      </c>
      <c r="K6583" t="s">
        <v>8784</v>
      </c>
    </row>
    <row r="6584" spans="1:11" x14ac:dyDescent="0.25">
      <c r="A6584" s="1">
        <v>44471</v>
      </c>
      <c r="B6584" s="2">
        <v>0.125</v>
      </c>
      <c r="C6584" s="4">
        <f t="shared" si="103"/>
        <v>44471.125</v>
      </c>
      <c r="D6584">
        <v>4.4809999999999999</v>
      </c>
      <c r="E6584" t="s">
        <v>8784</v>
      </c>
      <c r="F6584">
        <v>4.3630000000000004</v>
      </c>
      <c r="G6584" t="s">
        <v>8784</v>
      </c>
      <c r="H6584">
        <v>6.5090000000000003</v>
      </c>
      <c r="I6584" t="s">
        <v>8784</v>
      </c>
      <c r="J6584">
        <v>5</v>
      </c>
      <c r="K6584" t="s">
        <v>8784</v>
      </c>
    </row>
    <row r="6585" spans="1:11" x14ac:dyDescent="0.25">
      <c r="A6585" s="1">
        <v>44471</v>
      </c>
      <c r="B6585" s="2">
        <v>0.16666666666666666</v>
      </c>
      <c r="C6585" s="4">
        <f t="shared" si="103"/>
        <v>44471.166666666664</v>
      </c>
      <c r="D6585">
        <v>4.41</v>
      </c>
      <c r="E6585" t="s">
        <v>8784</v>
      </c>
      <c r="F6585">
        <v>4.3630000000000004</v>
      </c>
      <c r="G6585" t="s">
        <v>8784</v>
      </c>
      <c r="H6585">
        <v>5.7309999999999999</v>
      </c>
      <c r="I6585" t="s">
        <v>8784</v>
      </c>
      <c r="J6585">
        <v>4.7409999999999997</v>
      </c>
      <c r="K6585" t="s">
        <v>8784</v>
      </c>
    </row>
    <row r="6586" spans="1:11" x14ac:dyDescent="0.25">
      <c r="A6586" s="1">
        <v>44471</v>
      </c>
      <c r="B6586" s="2">
        <v>0.20833333333333334</v>
      </c>
      <c r="C6586" s="4">
        <f t="shared" si="103"/>
        <v>44471.208333333336</v>
      </c>
      <c r="D6586">
        <v>4.2220000000000004</v>
      </c>
      <c r="E6586" t="s">
        <v>8784</v>
      </c>
      <c r="F6586">
        <v>4.1040000000000001</v>
      </c>
      <c r="G6586" t="s">
        <v>8784</v>
      </c>
      <c r="H6586">
        <v>5.0469999999999997</v>
      </c>
      <c r="I6586" t="s">
        <v>8784</v>
      </c>
      <c r="J6586">
        <v>4.34</v>
      </c>
      <c r="K6586" t="s">
        <v>8784</v>
      </c>
    </row>
    <row r="6587" spans="1:11" x14ac:dyDescent="0.25">
      <c r="A6587" s="1">
        <v>44471</v>
      </c>
      <c r="B6587" s="2">
        <v>0.25</v>
      </c>
      <c r="C6587" s="4">
        <f t="shared" si="103"/>
        <v>44471.25</v>
      </c>
      <c r="D6587">
        <v>3.915</v>
      </c>
      <c r="E6587" t="s">
        <v>8784</v>
      </c>
      <c r="F6587">
        <v>3.726</v>
      </c>
      <c r="G6587" t="s">
        <v>8784</v>
      </c>
      <c r="H6587">
        <v>4.7640000000000002</v>
      </c>
      <c r="I6587" t="s">
        <v>8784</v>
      </c>
      <c r="J6587">
        <v>4.2690000000000001</v>
      </c>
      <c r="K6587" t="s">
        <v>8784</v>
      </c>
    </row>
    <row r="6588" spans="1:11" x14ac:dyDescent="0.25">
      <c r="A6588" s="1">
        <v>44471</v>
      </c>
      <c r="B6588" s="2">
        <v>0.29166666666666669</v>
      </c>
      <c r="C6588" s="4">
        <f t="shared" si="103"/>
        <v>44471.291666666664</v>
      </c>
      <c r="D6588">
        <v>3.726</v>
      </c>
      <c r="E6588" t="s">
        <v>8784</v>
      </c>
      <c r="F6588">
        <v>3.585</v>
      </c>
      <c r="G6588" t="s">
        <v>8784</v>
      </c>
      <c r="H6588">
        <v>4.7169999999999996</v>
      </c>
      <c r="I6588" t="s">
        <v>8784</v>
      </c>
      <c r="J6588">
        <v>4.4580000000000002</v>
      </c>
      <c r="K6588" t="s">
        <v>8784</v>
      </c>
    </row>
    <row r="6589" spans="1:11" x14ac:dyDescent="0.25">
      <c r="A6589" s="1">
        <v>44471</v>
      </c>
      <c r="B6589" s="2">
        <v>0.33333333333333331</v>
      </c>
      <c r="C6589" s="4">
        <f t="shared" si="103"/>
        <v>44471.333333333336</v>
      </c>
      <c r="D6589">
        <v>3.8919999999999999</v>
      </c>
      <c r="E6589" t="s">
        <v>8784</v>
      </c>
      <c r="F6589">
        <v>3.42</v>
      </c>
      <c r="G6589" t="s">
        <v>8784</v>
      </c>
      <c r="H6589">
        <v>5.165</v>
      </c>
      <c r="I6589" t="s">
        <v>8784</v>
      </c>
      <c r="J6589">
        <v>4.7640000000000002</v>
      </c>
      <c r="K6589" t="s">
        <v>8784</v>
      </c>
    </row>
    <row r="6590" spans="1:11" x14ac:dyDescent="0.25">
      <c r="A6590" s="1">
        <v>44471</v>
      </c>
      <c r="B6590" s="2">
        <v>0.375</v>
      </c>
      <c r="C6590" s="4">
        <f t="shared" si="103"/>
        <v>44471.375</v>
      </c>
      <c r="D6590">
        <v>3.8210000000000002</v>
      </c>
      <c r="E6590" t="s">
        <v>8784</v>
      </c>
      <c r="F6590">
        <v>3.5379999999999998</v>
      </c>
      <c r="G6590" t="s">
        <v>8784</v>
      </c>
      <c r="H6590">
        <v>6.9809999999999999</v>
      </c>
      <c r="I6590" t="s">
        <v>8784</v>
      </c>
      <c r="J6590">
        <v>4.835</v>
      </c>
      <c r="K6590" t="s">
        <v>8784</v>
      </c>
    </row>
    <row r="6591" spans="1:11" x14ac:dyDescent="0.25">
      <c r="A6591" s="1">
        <v>44471</v>
      </c>
      <c r="B6591" s="2">
        <v>0.41666666666666669</v>
      </c>
      <c r="C6591" s="4">
        <f t="shared" si="103"/>
        <v>44471.416666666664</v>
      </c>
      <c r="D6591">
        <v>3.7970000000000002</v>
      </c>
      <c r="E6591" t="s">
        <v>8784</v>
      </c>
      <c r="F6591">
        <v>3.5609999999999999</v>
      </c>
      <c r="G6591" t="s">
        <v>8784</v>
      </c>
      <c r="H6591">
        <v>9.8109999999999999</v>
      </c>
      <c r="I6591" t="s">
        <v>8784</v>
      </c>
      <c r="J6591">
        <v>4.859</v>
      </c>
      <c r="K6591" t="s">
        <v>8784</v>
      </c>
    </row>
    <row r="6592" spans="1:11" x14ac:dyDescent="0.25">
      <c r="A6592" s="1">
        <v>44471</v>
      </c>
      <c r="B6592" s="2">
        <v>0.45833333333333331</v>
      </c>
      <c r="C6592" s="4">
        <f t="shared" si="103"/>
        <v>44471.458333333336</v>
      </c>
      <c r="D6592">
        <v>3.915</v>
      </c>
      <c r="E6592" t="s">
        <v>8784</v>
      </c>
      <c r="F6592">
        <v>3.4430000000000001</v>
      </c>
      <c r="G6592" t="s">
        <v>8784</v>
      </c>
      <c r="H6592">
        <v>7.335</v>
      </c>
      <c r="I6592" t="s">
        <v>8784</v>
      </c>
      <c r="J6592">
        <v>4.7640000000000002</v>
      </c>
      <c r="K6592" t="s">
        <v>8784</v>
      </c>
    </row>
    <row r="6593" spans="1:11" x14ac:dyDescent="0.25">
      <c r="A6593" s="1">
        <v>44471</v>
      </c>
      <c r="B6593" s="2">
        <v>0.5</v>
      </c>
      <c r="C6593" s="4">
        <f t="shared" si="103"/>
        <v>44471.5</v>
      </c>
      <c r="D6593">
        <v>3.774</v>
      </c>
      <c r="E6593" t="s">
        <v>8784</v>
      </c>
      <c r="F6593">
        <v>3.585</v>
      </c>
      <c r="G6593" t="s">
        <v>8784</v>
      </c>
      <c r="H6593">
        <v>7.0279999999999996</v>
      </c>
      <c r="I6593" t="s">
        <v>8784</v>
      </c>
      <c r="J6593">
        <v>4.08</v>
      </c>
      <c r="K6593" t="s">
        <v>8784</v>
      </c>
    </row>
    <row r="6594" spans="1:11" x14ac:dyDescent="0.25">
      <c r="A6594" s="1">
        <v>44471</v>
      </c>
      <c r="B6594" s="2">
        <v>0.54166666666666663</v>
      </c>
      <c r="C6594" s="4">
        <f t="shared" si="103"/>
        <v>44471.541666666664</v>
      </c>
      <c r="D6594">
        <v>2.948</v>
      </c>
      <c r="E6594" t="s">
        <v>8784</v>
      </c>
      <c r="F6594">
        <v>3.4910000000000001</v>
      </c>
      <c r="G6594" t="s">
        <v>8784</v>
      </c>
      <c r="H6594">
        <v>6.6980000000000004</v>
      </c>
      <c r="I6594" t="s">
        <v>8784</v>
      </c>
      <c r="J6594">
        <v>2.9009999999999998</v>
      </c>
      <c r="K6594" t="s">
        <v>8784</v>
      </c>
    </row>
    <row r="6595" spans="1:11" x14ac:dyDescent="0.25">
      <c r="A6595" s="1">
        <v>44471</v>
      </c>
      <c r="B6595" s="2">
        <v>0.58333333333333337</v>
      </c>
      <c r="C6595" s="4">
        <f t="shared" si="103"/>
        <v>44471.583333333336</v>
      </c>
      <c r="D6595">
        <v>1.675</v>
      </c>
      <c r="E6595" t="s">
        <v>8784</v>
      </c>
      <c r="F6595">
        <v>2.665</v>
      </c>
      <c r="G6595" t="s">
        <v>8784</v>
      </c>
      <c r="H6595">
        <v>5.1890000000000001</v>
      </c>
      <c r="I6595" t="s">
        <v>8784</v>
      </c>
      <c r="J6595">
        <v>2.8540000000000001</v>
      </c>
      <c r="K6595" t="s">
        <v>8784</v>
      </c>
    </row>
    <row r="6596" spans="1:11" x14ac:dyDescent="0.25">
      <c r="A6596" s="1">
        <v>44471</v>
      </c>
      <c r="B6596" s="2">
        <v>0.625</v>
      </c>
      <c r="C6596" s="4">
        <f t="shared" si="103"/>
        <v>44471.625</v>
      </c>
      <c r="D6596">
        <v>1.58</v>
      </c>
      <c r="E6596" t="s">
        <v>8784</v>
      </c>
      <c r="F6596">
        <v>1.5329999999999999</v>
      </c>
      <c r="G6596" t="s">
        <v>8784</v>
      </c>
      <c r="H6596">
        <v>3.4670000000000001</v>
      </c>
      <c r="I6596" t="s">
        <v>8784</v>
      </c>
      <c r="J6596">
        <v>2.524</v>
      </c>
      <c r="K6596" t="s">
        <v>8784</v>
      </c>
    </row>
    <row r="6597" spans="1:11" x14ac:dyDescent="0.25">
      <c r="A6597" s="1">
        <v>44471</v>
      </c>
      <c r="B6597" s="2">
        <v>0.66666666666666663</v>
      </c>
      <c r="C6597" s="4">
        <f t="shared" si="103"/>
        <v>44471.666666666664</v>
      </c>
      <c r="D6597">
        <v>1.8160000000000001</v>
      </c>
      <c r="E6597" t="s">
        <v>8784</v>
      </c>
      <c r="F6597">
        <v>1.1080000000000001</v>
      </c>
      <c r="G6597" t="s">
        <v>8784</v>
      </c>
      <c r="H6597">
        <v>4.7880000000000003</v>
      </c>
      <c r="I6597" t="s">
        <v>8784</v>
      </c>
      <c r="J6597">
        <v>2.524</v>
      </c>
      <c r="K6597" t="s">
        <v>8784</v>
      </c>
    </row>
    <row r="6598" spans="1:11" x14ac:dyDescent="0.25">
      <c r="A6598" s="1">
        <v>44471</v>
      </c>
      <c r="B6598" s="2">
        <v>0.70833333333333337</v>
      </c>
      <c r="C6598" s="4">
        <f t="shared" si="103"/>
        <v>44471.708333333336</v>
      </c>
      <c r="D6598">
        <v>1.8160000000000001</v>
      </c>
      <c r="E6598" t="s">
        <v>8784</v>
      </c>
      <c r="F6598">
        <v>1.5089999999999999</v>
      </c>
      <c r="G6598" t="s">
        <v>8784</v>
      </c>
      <c r="H6598">
        <v>5.33</v>
      </c>
      <c r="I6598" t="s">
        <v>8784</v>
      </c>
      <c r="J6598">
        <v>3.6320000000000001</v>
      </c>
      <c r="K6598" t="s">
        <v>8784</v>
      </c>
    </row>
    <row r="6599" spans="1:11" x14ac:dyDescent="0.25">
      <c r="A6599" s="1">
        <v>44471</v>
      </c>
      <c r="B6599" s="2">
        <v>0.75</v>
      </c>
      <c r="C6599" s="4">
        <f t="shared" ref="C6599:C6662" si="104">A6599+B6599</f>
        <v>44471.75</v>
      </c>
      <c r="D6599">
        <v>2.5470000000000002</v>
      </c>
      <c r="E6599" t="s">
        <v>8784</v>
      </c>
      <c r="F6599">
        <v>2.5470000000000002</v>
      </c>
      <c r="G6599" t="s">
        <v>8784</v>
      </c>
      <c r="H6599">
        <v>5.5190000000000001</v>
      </c>
      <c r="I6599" t="s">
        <v>8784</v>
      </c>
      <c r="J6599">
        <v>4.2220000000000004</v>
      </c>
      <c r="K6599" t="s">
        <v>8784</v>
      </c>
    </row>
    <row r="6600" spans="1:11" x14ac:dyDescent="0.25">
      <c r="A6600" s="1">
        <v>44471</v>
      </c>
      <c r="B6600" s="2">
        <v>0.79166666666666663</v>
      </c>
      <c r="C6600" s="4">
        <f t="shared" si="104"/>
        <v>44471.791666666664</v>
      </c>
      <c r="D6600">
        <v>3.113</v>
      </c>
      <c r="E6600" t="s">
        <v>8784</v>
      </c>
      <c r="F6600">
        <v>3.3250000000000002</v>
      </c>
      <c r="G6600" t="s">
        <v>8784</v>
      </c>
      <c r="H6600">
        <v>7.1459999999999999</v>
      </c>
      <c r="I6600" t="s">
        <v>8784</v>
      </c>
      <c r="J6600">
        <v>4.7880000000000003</v>
      </c>
      <c r="K6600" t="s">
        <v>8784</v>
      </c>
    </row>
    <row r="6601" spans="1:11" x14ac:dyDescent="0.25">
      <c r="A6601" s="1">
        <v>44471</v>
      </c>
      <c r="B6601" s="2">
        <v>0.83333333333333337</v>
      </c>
      <c r="C6601" s="4">
        <f t="shared" si="104"/>
        <v>44471.833333333336</v>
      </c>
      <c r="D6601">
        <v>2.7589999999999999</v>
      </c>
      <c r="E6601" t="s">
        <v>8784</v>
      </c>
      <c r="F6601">
        <v>7.0049999999999999</v>
      </c>
      <c r="G6601" t="s">
        <v>8784</v>
      </c>
      <c r="H6601">
        <v>7.3109999999999999</v>
      </c>
      <c r="I6601" t="s">
        <v>8784</v>
      </c>
      <c r="J6601">
        <v>2.2879999999999998</v>
      </c>
      <c r="K6601" t="s">
        <v>8784</v>
      </c>
    </row>
    <row r="6602" spans="1:11" x14ac:dyDescent="0.25">
      <c r="A6602" s="1">
        <v>44471</v>
      </c>
      <c r="B6602" s="2">
        <v>0.875</v>
      </c>
      <c r="C6602" s="4">
        <f t="shared" si="104"/>
        <v>44471.875</v>
      </c>
      <c r="D6602">
        <v>2.2879999999999998</v>
      </c>
      <c r="E6602" t="s">
        <v>8784</v>
      </c>
      <c r="F6602">
        <v>3.2549999999999999</v>
      </c>
      <c r="G6602" t="s">
        <v>8784</v>
      </c>
      <c r="H6602">
        <v>7.7359999999999998</v>
      </c>
      <c r="I6602" t="s">
        <v>8784</v>
      </c>
      <c r="J6602">
        <v>2.1459999999999999</v>
      </c>
      <c r="K6602" t="s">
        <v>8784</v>
      </c>
    </row>
    <row r="6603" spans="1:11" x14ac:dyDescent="0.25">
      <c r="A6603" s="1">
        <v>44471</v>
      </c>
      <c r="B6603" s="2">
        <v>0.91666666666666663</v>
      </c>
      <c r="C6603" s="4">
        <f t="shared" si="104"/>
        <v>44471.916666666664</v>
      </c>
      <c r="D6603">
        <v>0.82499999999999996</v>
      </c>
      <c r="E6603" t="s">
        <v>8784</v>
      </c>
      <c r="F6603">
        <v>0.755</v>
      </c>
      <c r="G6603" t="s">
        <v>8784</v>
      </c>
      <c r="H6603">
        <v>2.948</v>
      </c>
      <c r="I6603" t="s">
        <v>8784</v>
      </c>
      <c r="J6603">
        <v>2.1230000000000002</v>
      </c>
      <c r="K6603" t="s">
        <v>8784</v>
      </c>
    </row>
    <row r="6604" spans="1:11" x14ac:dyDescent="0.25">
      <c r="A6604" s="1">
        <v>44471</v>
      </c>
      <c r="B6604" s="2">
        <v>0.95833333333333337</v>
      </c>
      <c r="C6604" s="4">
        <f t="shared" si="104"/>
        <v>44471.958333333336</v>
      </c>
      <c r="D6604">
        <v>0.96699999999999997</v>
      </c>
      <c r="E6604" t="s">
        <v>8784</v>
      </c>
      <c r="F6604">
        <v>0.94299999999999995</v>
      </c>
      <c r="G6604" t="s">
        <v>8784</v>
      </c>
      <c r="H6604">
        <v>3.0419999999999998</v>
      </c>
      <c r="I6604" t="s">
        <v>8784</v>
      </c>
      <c r="J6604">
        <v>1.698</v>
      </c>
      <c r="K6604" t="s">
        <v>8784</v>
      </c>
    </row>
    <row r="6605" spans="1:11" x14ac:dyDescent="0.25">
      <c r="A6605" s="1">
        <v>44471</v>
      </c>
      <c r="B6605" s="9">
        <v>1</v>
      </c>
      <c r="C6605" s="4">
        <f t="shared" si="104"/>
        <v>44472</v>
      </c>
      <c r="D6605">
        <v>1.25</v>
      </c>
      <c r="E6605" t="s">
        <v>8784</v>
      </c>
      <c r="F6605">
        <v>1.226</v>
      </c>
      <c r="G6605" t="s">
        <v>8784</v>
      </c>
      <c r="H6605">
        <v>2.6890000000000001</v>
      </c>
      <c r="I6605" t="s">
        <v>8784</v>
      </c>
      <c r="J6605">
        <v>2.0049999999999999</v>
      </c>
      <c r="K6605" t="s">
        <v>8784</v>
      </c>
    </row>
    <row r="6606" spans="1:11" x14ac:dyDescent="0.25">
      <c r="A6606" s="1">
        <v>44472</v>
      </c>
      <c r="B6606" s="2">
        <v>4.1666666666666664E-2</v>
      </c>
      <c r="C6606" s="4">
        <f t="shared" si="104"/>
        <v>44472.041666666664</v>
      </c>
      <c r="D6606">
        <v>1.5089999999999999</v>
      </c>
      <c r="E6606" t="s">
        <v>8784</v>
      </c>
      <c r="F6606">
        <v>1.321</v>
      </c>
      <c r="G6606" t="s">
        <v>8784</v>
      </c>
      <c r="H6606">
        <v>2.4060000000000001</v>
      </c>
      <c r="I6606" t="s">
        <v>8784</v>
      </c>
      <c r="J6606">
        <v>2.2639999999999998</v>
      </c>
      <c r="K6606" t="s">
        <v>8784</v>
      </c>
    </row>
    <row r="6607" spans="1:11" x14ac:dyDescent="0.25">
      <c r="A6607" s="1">
        <v>44472</v>
      </c>
      <c r="B6607" s="2">
        <v>8.3333333333333329E-2</v>
      </c>
      <c r="C6607" s="4">
        <f t="shared" si="104"/>
        <v>44472.083333333336</v>
      </c>
      <c r="D6607">
        <v>1.722</v>
      </c>
      <c r="E6607" t="s">
        <v>8784</v>
      </c>
      <c r="F6607">
        <v>1.627</v>
      </c>
      <c r="G6607" t="s">
        <v>8784</v>
      </c>
      <c r="H6607">
        <v>2.3109999999999999</v>
      </c>
      <c r="I6607" t="s">
        <v>8784</v>
      </c>
      <c r="J6607">
        <v>2.5710000000000002</v>
      </c>
      <c r="K6607" t="s">
        <v>8784</v>
      </c>
    </row>
    <row r="6608" spans="1:11" x14ac:dyDescent="0.25">
      <c r="A6608" s="1">
        <v>44472</v>
      </c>
      <c r="B6608" s="2">
        <v>0.125</v>
      </c>
      <c r="C6608" s="4">
        <f t="shared" si="104"/>
        <v>44472.125</v>
      </c>
      <c r="D6608">
        <v>2.028</v>
      </c>
      <c r="E6608" t="s">
        <v>8784</v>
      </c>
      <c r="F6608">
        <v>1.84</v>
      </c>
      <c r="G6608" t="s">
        <v>8784</v>
      </c>
      <c r="H6608">
        <v>2.7829999999999999</v>
      </c>
      <c r="I6608" t="s">
        <v>8784</v>
      </c>
      <c r="J6608">
        <v>2.7360000000000002</v>
      </c>
      <c r="K6608" t="s">
        <v>8784</v>
      </c>
    </row>
    <row r="6609" spans="1:11" x14ac:dyDescent="0.25">
      <c r="A6609" s="1">
        <v>44472</v>
      </c>
      <c r="B6609" s="2">
        <v>0.16666666666666666</v>
      </c>
      <c r="C6609" s="4">
        <f t="shared" si="104"/>
        <v>44472.166666666664</v>
      </c>
      <c r="D6609">
        <v>2.0049999999999999</v>
      </c>
      <c r="E6609" t="s">
        <v>8784</v>
      </c>
      <c r="F6609">
        <v>2.476</v>
      </c>
      <c r="G6609" t="s">
        <v>8784</v>
      </c>
      <c r="H6609">
        <v>2.5939999999999999</v>
      </c>
      <c r="I6609" t="s">
        <v>8784</v>
      </c>
      <c r="J6609">
        <v>2.335</v>
      </c>
      <c r="K6609" t="s">
        <v>8784</v>
      </c>
    </row>
    <row r="6610" spans="1:11" x14ac:dyDescent="0.25">
      <c r="A6610" s="1">
        <v>44472</v>
      </c>
      <c r="B6610" s="2">
        <v>0.20833333333333334</v>
      </c>
      <c r="C6610" s="4">
        <f t="shared" si="104"/>
        <v>44472.208333333336</v>
      </c>
      <c r="D6610">
        <v>2.052</v>
      </c>
      <c r="E6610" t="s">
        <v>8784</v>
      </c>
      <c r="F6610">
        <v>2.524</v>
      </c>
      <c r="G6610" t="s">
        <v>8784</v>
      </c>
      <c r="H6610">
        <v>2.1230000000000002</v>
      </c>
      <c r="I6610" t="s">
        <v>8784</v>
      </c>
      <c r="J6610">
        <v>2.476</v>
      </c>
      <c r="K6610" t="s">
        <v>8784</v>
      </c>
    </row>
    <row r="6611" spans="1:11" x14ac:dyDescent="0.25">
      <c r="A6611" s="1">
        <v>44472</v>
      </c>
      <c r="B6611" s="2">
        <v>0.25</v>
      </c>
      <c r="C6611" s="4">
        <f t="shared" si="104"/>
        <v>44472.25</v>
      </c>
      <c r="D6611">
        <v>2.335</v>
      </c>
      <c r="E6611" t="s">
        <v>8784</v>
      </c>
      <c r="F6611">
        <v>2.17</v>
      </c>
      <c r="G6611" t="s">
        <v>8784</v>
      </c>
      <c r="H6611">
        <v>2.359</v>
      </c>
      <c r="I6611" t="s">
        <v>8784</v>
      </c>
      <c r="J6611">
        <v>2.524</v>
      </c>
      <c r="K6611" t="s">
        <v>8784</v>
      </c>
    </row>
    <row r="6612" spans="1:11" x14ac:dyDescent="0.25">
      <c r="A6612" s="1">
        <v>44472</v>
      </c>
      <c r="B6612" s="2">
        <v>0.29166666666666669</v>
      </c>
      <c r="C6612" s="4">
        <f t="shared" si="104"/>
        <v>44472.291666666664</v>
      </c>
      <c r="D6612">
        <v>2.5939999999999999</v>
      </c>
      <c r="E6612" t="s">
        <v>8784</v>
      </c>
      <c r="F6612">
        <v>2.2639999999999998</v>
      </c>
      <c r="G6612" t="s">
        <v>8784</v>
      </c>
      <c r="H6612">
        <v>2.5470000000000002</v>
      </c>
      <c r="I6612" t="s">
        <v>8784</v>
      </c>
      <c r="J6612">
        <v>2.5470000000000002</v>
      </c>
      <c r="K6612" t="s">
        <v>8784</v>
      </c>
    </row>
    <row r="6613" spans="1:11" x14ac:dyDescent="0.25">
      <c r="A6613" s="1">
        <v>44472</v>
      </c>
      <c r="B6613" s="2">
        <v>0.33333333333333331</v>
      </c>
      <c r="C6613" s="4">
        <f t="shared" si="104"/>
        <v>44472.333333333336</v>
      </c>
      <c r="D6613">
        <v>2.6890000000000001</v>
      </c>
      <c r="E6613" t="s">
        <v>8784</v>
      </c>
      <c r="F6613">
        <v>2.4060000000000001</v>
      </c>
      <c r="G6613" t="s">
        <v>8784</v>
      </c>
      <c r="H6613">
        <v>2.6419999999999999</v>
      </c>
      <c r="I6613" t="s">
        <v>8784</v>
      </c>
      <c r="J6613">
        <v>2.9009999999999998</v>
      </c>
      <c r="K6613" t="s">
        <v>8784</v>
      </c>
    </row>
    <row r="6614" spans="1:11" x14ac:dyDescent="0.25">
      <c r="A6614" s="1">
        <v>44472</v>
      </c>
      <c r="B6614" s="2">
        <v>0.375</v>
      </c>
      <c r="C6614" s="4">
        <f t="shared" si="104"/>
        <v>44472.375</v>
      </c>
      <c r="D6614">
        <v>2.665</v>
      </c>
      <c r="E6614" t="s">
        <v>8784</v>
      </c>
      <c r="F6614">
        <v>2.335</v>
      </c>
      <c r="G6614" t="s">
        <v>8784</v>
      </c>
      <c r="H6614">
        <v>2.7360000000000002</v>
      </c>
      <c r="I6614" t="s">
        <v>8784</v>
      </c>
      <c r="J6614">
        <v>3.0659999999999998</v>
      </c>
      <c r="K6614" t="s">
        <v>8784</v>
      </c>
    </row>
    <row r="6615" spans="1:11" x14ac:dyDescent="0.25">
      <c r="A6615" s="1">
        <v>44472</v>
      </c>
      <c r="B6615" s="2">
        <v>0.41666666666666669</v>
      </c>
      <c r="C6615" s="4">
        <f t="shared" si="104"/>
        <v>44472.416666666664</v>
      </c>
      <c r="D6615">
        <v>2.4529999999999998</v>
      </c>
      <c r="E6615" t="s">
        <v>8784</v>
      </c>
      <c r="F6615">
        <v>2.5</v>
      </c>
      <c r="G6615" t="s">
        <v>8784</v>
      </c>
      <c r="H6615">
        <v>2.9950000000000001</v>
      </c>
      <c r="I6615" t="s">
        <v>8784</v>
      </c>
      <c r="J6615">
        <v>3.0190000000000001</v>
      </c>
      <c r="K6615" t="s">
        <v>8784</v>
      </c>
    </row>
    <row r="6616" spans="1:11" x14ac:dyDescent="0.25">
      <c r="A6616" s="1">
        <v>44472</v>
      </c>
      <c r="B6616" s="2">
        <v>0.45833333333333331</v>
      </c>
      <c r="C6616" s="4">
        <f t="shared" si="104"/>
        <v>44472.458333333336</v>
      </c>
      <c r="D6616">
        <v>2.6890000000000001</v>
      </c>
      <c r="E6616" t="s">
        <v>8784</v>
      </c>
      <c r="F6616">
        <v>2.524</v>
      </c>
      <c r="G6616" t="s">
        <v>8784</v>
      </c>
      <c r="H6616">
        <v>3.1840000000000002</v>
      </c>
      <c r="I6616" t="s">
        <v>8784</v>
      </c>
      <c r="J6616">
        <v>3.278</v>
      </c>
      <c r="K6616" t="s">
        <v>8784</v>
      </c>
    </row>
    <row r="6617" spans="1:11" x14ac:dyDescent="0.25">
      <c r="A6617" s="1">
        <v>44472</v>
      </c>
      <c r="B6617" s="2">
        <v>0.5</v>
      </c>
      <c r="C6617" s="4">
        <f t="shared" si="104"/>
        <v>44472.5</v>
      </c>
      <c r="D6617">
        <v>2.5939999999999999</v>
      </c>
      <c r="E6617" t="s">
        <v>8784</v>
      </c>
      <c r="F6617">
        <v>2.5710000000000002</v>
      </c>
      <c r="G6617" t="s">
        <v>8784</v>
      </c>
      <c r="H6617">
        <v>4.5279999999999996</v>
      </c>
      <c r="I6617" t="s">
        <v>8784</v>
      </c>
      <c r="J6617">
        <v>3.1840000000000002</v>
      </c>
      <c r="K6617" t="s">
        <v>8784</v>
      </c>
    </row>
    <row r="6618" spans="1:11" x14ac:dyDescent="0.25">
      <c r="A6618" s="1">
        <v>44472</v>
      </c>
      <c r="B6618" s="2">
        <v>0.54166666666666663</v>
      </c>
      <c r="C6618" s="4">
        <f t="shared" si="104"/>
        <v>44472.541666666664</v>
      </c>
      <c r="D6618">
        <v>1.9810000000000001</v>
      </c>
      <c r="E6618" t="s">
        <v>8784</v>
      </c>
      <c r="F6618">
        <v>2.359</v>
      </c>
      <c r="G6618" t="s">
        <v>8784</v>
      </c>
      <c r="H6618">
        <v>3.6789999999999998</v>
      </c>
      <c r="I6618" t="s">
        <v>8784</v>
      </c>
      <c r="J6618">
        <v>2.5939999999999999</v>
      </c>
      <c r="K6618" t="s">
        <v>8784</v>
      </c>
    </row>
    <row r="6619" spans="1:11" x14ac:dyDescent="0.25">
      <c r="A6619" s="1">
        <v>44472</v>
      </c>
      <c r="B6619" s="2">
        <v>0.58333333333333337</v>
      </c>
      <c r="C6619" s="4">
        <f t="shared" si="104"/>
        <v>44472.583333333336</v>
      </c>
      <c r="D6619">
        <v>2.052</v>
      </c>
      <c r="E6619" t="s">
        <v>8784</v>
      </c>
      <c r="F6619">
        <v>2.0049999999999999</v>
      </c>
      <c r="G6619" t="s">
        <v>8784</v>
      </c>
      <c r="H6619">
        <v>4.1040000000000001</v>
      </c>
      <c r="I6619" t="s">
        <v>8784</v>
      </c>
      <c r="J6619">
        <v>3.2549999999999999</v>
      </c>
      <c r="K6619" t="s">
        <v>8784</v>
      </c>
    </row>
    <row r="6620" spans="1:11" x14ac:dyDescent="0.25">
      <c r="A6620" s="1">
        <v>44472</v>
      </c>
      <c r="B6620" s="2">
        <v>0.625</v>
      </c>
      <c r="C6620" s="4">
        <f t="shared" si="104"/>
        <v>44472.625</v>
      </c>
      <c r="D6620">
        <v>2.0990000000000002</v>
      </c>
      <c r="E6620" t="s">
        <v>8784</v>
      </c>
      <c r="F6620">
        <v>2.17</v>
      </c>
      <c r="G6620" t="s">
        <v>8784</v>
      </c>
      <c r="H6620">
        <v>4.1040000000000001</v>
      </c>
      <c r="I6620" t="s">
        <v>8784</v>
      </c>
      <c r="J6620">
        <v>2.83</v>
      </c>
      <c r="K6620" t="s">
        <v>8784</v>
      </c>
    </row>
    <row r="6621" spans="1:11" x14ac:dyDescent="0.25">
      <c r="A6621" s="1">
        <v>44472</v>
      </c>
      <c r="B6621" s="2">
        <v>0.66666666666666663</v>
      </c>
      <c r="C6621" s="4">
        <f t="shared" si="104"/>
        <v>44472.666666666664</v>
      </c>
      <c r="D6621">
        <v>3.0190000000000001</v>
      </c>
      <c r="E6621" t="s">
        <v>8784</v>
      </c>
      <c r="F6621">
        <v>2.1459999999999999</v>
      </c>
      <c r="G6621" t="s">
        <v>8784</v>
      </c>
      <c r="H6621">
        <v>3.6320000000000001</v>
      </c>
      <c r="I6621" t="s">
        <v>8784</v>
      </c>
      <c r="J6621">
        <v>2.7589999999999999</v>
      </c>
      <c r="K6621" t="s">
        <v>8784</v>
      </c>
    </row>
    <row r="6622" spans="1:11" x14ac:dyDescent="0.25">
      <c r="A6622" s="1">
        <v>44472</v>
      </c>
      <c r="B6622" s="2">
        <v>0.70833333333333337</v>
      </c>
      <c r="C6622" s="4">
        <f t="shared" si="104"/>
        <v>44472.708333333336</v>
      </c>
      <c r="D6622">
        <v>3.1840000000000002</v>
      </c>
      <c r="E6622" t="s">
        <v>8784</v>
      </c>
      <c r="F6622">
        <v>2.2879999999999998</v>
      </c>
      <c r="G6622" t="s">
        <v>8784</v>
      </c>
      <c r="H6622">
        <v>2.948</v>
      </c>
      <c r="I6622" t="s">
        <v>8784</v>
      </c>
      <c r="J6622">
        <v>3.16</v>
      </c>
      <c r="K6622" t="s">
        <v>8784</v>
      </c>
    </row>
    <row r="6623" spans="1:11" x14ac:dyDescent="0.25">
      <c r="A6623" s="1">
        <v>44472</v>
      </c>
      <c r="B6623" s="2">
        <v>0.75</v>
      </c>
      <c r="C6623" s="4">
        <f t="shared" si="104"/>
        <v>44472.75</v>
      </c>
      <c r="D6623">
        <v>3.6560000000000001</v>
      </c>
      <c r="E6623" t="s">
        <v>8784</v>
      </c>
      <c r="F6623">
        <v>2.972</v>
      </c>
      <c r="G6623" t="s">
        <v>8784</v>
      </c>
      <c r="H6623">
        <v>3.2080000000000002</v>
      </c>
      <c r="I6623" t="s">
        <v>8784</v>
      </c>
      <c r="J6623">
        <v>3.0190000000000001</v>
      </c>
      <c r="K6623" t="s">
        <v>8784</v>
      </c>
    </row>
    <row r="6624" spans="1:11" x14ac:dyDescent="0.25">
      <c r="A6624" s="1">
        <v>44472</v>
      </c>
      <c r="B6624" s="2">
        <v>0.79166666666666663</v>
      </c>
      <c r="C6624" s="4">
        <f t="shared" si="104"/>
        <v>44472.791666666664</v>
      </c>
      <c r="D6624">
        <v>4.08</v>
      </c>
      <c r="E6624" t="s">
        <v>8784</v>
      </c>
      <c r="F6624">
        <v>3.3959999999999999</v>
      </c>
      <c r="G6624" t="s">
        <v>8784</v>
      </c>
      <c r="H6624">
        <v>4.1040000000000001</v>
      </c>
      <c r="I6624" t="s">
        <v>8784</v>
      </c>
      <c r="J6624">
        <v>4.0090000000000003</v>
      </c>
      <c r="K6624" t="s">
        <v>8784</v>
      </c>
    </row>
    <row r="6625" spans="1:11" x14ac:dyDescent="0.25">
      <c r="A6625" s="1">
        <v>44472</v>
      </c>
      <c r="B6625" s="2">
        <v>0.83333333333333337</v>
      </c>
      <c r="C6625" s="4">
        <f t="shared" si="104"/>
        <v>44472.833333333336</v>
      </c>
      <c r="D6625">
        <v>4.34</v>
      </c>
      <c r="E6625" t="s">
        <v>8784</v>
      </c>
      <c r="F6625">
        <v>3.5379999999999998</v>
      </c>
      <c r="G6625" t="s">
        <v>8784</v>
      </c>
      <c r="H6625">
        <v>4.1040000000000001</v>
      </c>
      <c r="I6625" t="s">
        <v>8784</v>
      </c>
      <c r="J6625">
        <v>4.34</v>
      </c>
      <c r="K6625" t="s">
        <v>8784</v>
      </c>
    </row>
    <row r="6626" spans="1:11" x14ac:dyDescent="0.25">
      <c r="A6626" s="1">
        <v>44472</v>
      </c>
      <c r="B6626" s="2">
        <v>0.875</v>
      </c>
      <c r="C6626" s="4">
        <f t="shared" si="104"/>
        <v>44472.875</v>
      </c>
      <c r="D6626">
        <v>4.8109999999999999</v>
      </c>
      <c r="E6626" t="s">
        <v>8784</v>
      </c>
      <c r="F6626">
        <v>4.5279999999999996</v>
      </c>
      <c r="G6626" t="s">
        <v>8784</v>
      </c>
      <c r="H6626">
        <v>4.859</v>
      </c>
      <c r="I6626" t="s">
        <v>8784</v>
      </c>
      <c r="J6626">
        <v>3.0190000000000001</v>
      </c>
      <c r="K6626" t="s">
        <v>8784</v>
      </c>
    </row>
    <row r="6627" spans="1:11" x14ac:dyDescent="0.25">
      <c r="A6627" s="1">
        <v>44472</v>
      </c>
      <c r="B6627" s="2">
        <v>0.91666666666666663</v>
      </c>
      <c r="C6627" s="4">
        <f t="shared" si="104"/>
        <v>44472.916666666664</v>
      </c>
      <c r="D6627">
        <v>5.2590000000000003</v>
      </c>
      <c r="E6627" t="s">
        <v>8784</v>
      </c>
      <c r="F6627">
        <v>4.9290000000000003</v>
      </c>
      <c r="G6627" t="s">
        <v>8784</v>
      </c>
      <c r="H6627">
        <v>4.4340000000000002</v>
      </c>
      <c r="I6627" t="s">
        <v>8784</v>
      </c>
      <c r="J6627">
        <v>3.726</v>
      </c>
      <c r="K6627" t="s">
        <v>8784</v>
      </c>
    </row>
    <row r="6628" spans="1:11" x14ac:dyDescent="0.25">
      <c r="A6628" s="1">
        <v>44472</v>
      </c>
      <c r="B6628" s="2">
        <v>0.95833333333333337</v>
      </c>
      <c r="C6628" s="4">
        <f t="shared" si="104"/>
        <v>44472.958333333336</v>
      </c>
      <c r="D6628">
        <v>5.3540000000000001</v>
      </c>
      <c r="E6628" t="s">
        <v>8784</v>
      </c>
      <c r="F6628">
        <v>5.4480000000000004</v>
      </c>
      <c r="G6628" t="s">
        <v>8784</v>
      </c>
      <c r="H6628">
        <v>4.835</v>
      </c>
      <c r="I6628" t="s">
        <v>8784</v>
      </c>
      <c r="J6628">
        <v>3.9390000000000001</v>
      </c>
      <c r="K6628" t="s">
        <v>8784</v>
      </c>
    </row>
    <row r="6629" spans="1:11" x14ac:dyDescent="0.25">
      <c r="A6629" s="1">
        <v>44472</v>
      </c>
      <c r="B6629" s="9">
        <v>1</v>
      </c>
      <c r="C6629" s="4">
        <f t="shared" si="104"/>
        <v>44473</v>
      </c>
      <c r="D6629">
        <v>5.0469999999999997</v>
      </c>
      <c r="E6629" t="s">
        <v>8784</v>
      </c>
      <c r="F6629">
        <v>6.0609999999999999</v>
      </c>
      <c r="G6629" t="s">
        <v>8784</v>
      </c>
      <c r="H6629">
        <v>5.2590000000000003</v>
      </c>
      <c r="I6629" t="s">
        <v>8784</v>
      </c>
      <c r="J6629">
        <v>4.1749999999999998</v>
      </c>
      <c r="K6629" t="s">
        <v>8784</v>
      </c>
    </row>
    <row r="6630" spans="1:11" x14ac:dyDescent="0.25">
      <c r="A6630" s="1">
        <v>44473</v>
      </c>
      <c r="B6630" s="2">
        <v>4.1666666666666664E-2</v>
      </c>
      <c r="C6630" s="4">
        <f t="shared" si="104"/>
        <v>44473.041666666664</v>
      </c>
      <c r="D6630">
        <v>4.6230000000000002</v>
      </c>
      <c r="E6630" t="s">
        <v>8784</v>
      </c>
      <c r="F6630">
        <v>5.4480000000000004</v>
      </c>
      <c r="G6630" t="s">
        <v>8784</v>
      </c>
      <c r="H6630">
        <v>6.226</v>
      </c>
      <c r="I6630" t="s">
        <v>8784</v>
      </c>
      <c r="J6630">
        <v>4.6230000000000002</v>
      </c>
      <c r="K6630" t="s">
        <v>8784</v>
      </c>
    </row>
    <row r="6631" spans="1:11" x14ac:dyDescent="0.25">
      <c r="A6631" s="1">
        <v>44473</v>
      </c>
      <c r="B6631" s="2">
        <v>8.3333333333333329E-2</v>
      </c>
      <c r="C6631" s="4">
        <f t="shared" si="104"/>
        <v>44473.083333333336</v>
      </c>
      <c r="D6631">
        <v>4.3630000000000004</v>
      </c>
      <c r="E6631" t="s">
        <v>8784</v>
      </c>
      <c r="F6631">
        <v>4.5049999999999999</v>
      </c>
      <c r="G6631" t="s">
        <v>8784</v>
      </c>
      <c r="H6631">
        <v>6.6040000000000001</v>
      </c>
      <c r="I6631" t="s">
        <v>8784</v>
      </c>
      <c r="J6631">
        <v>5.1180000000000003</v>
      </c>
      <c r="K6631" t="s">
        <v>8784</v>
      </c>
    </row>
    <row r="6632" spans="1:11" x14ac:dyDescent="0.25">
      <c r="A6632" s="1">
        <v>44473</v>
      </c>
      <c r="B6632" s="2">
        <v>0.125</v>
      </c>
      <c r="C6632" s="4">
        <f t="shared" si="104"/>
        <v>44473.125</v>
      </c>
      <c r="D6632">
        <v>4.5279999999999996</v>
      </c>
      <c r="E6632" t="s">
        <v>8784</v>
      </c>
      <c r="F6632">
        <v>4.5279999999999996</v>
      </c>
      <c r="G6632" t="s">
        <v>8784</v>
      </c>
      <c r="H6632">
        <v>5.7080000000000002</v>
      </c>
      <c r="I6632" t="s">
        <v>8784</v>
      </c>
      <c r="J6632">
        <v>4.8109999999999999</v>
      </c>
      <c r="K6632" t="s">
        <v>8784</v>
      </c>
    </row>
    <row r="6633" spans="1:11" x14ac:dyDescent="0.25">
      <c r="A6633" s="1">
        <v>44473</v>
      </c>
      <c r="B6633" s="2">
        <v>0.16666666666666666</v>
      </c>
      <c r="C6633" s="4">
        <f t="shared" si="104"/>
        <v>44473.166666666664</v>
      </c>
      <c r="D6633">
        <v>4.4340000000000002</v>
      </c>
      <c r="E6633" t="s">
        <v>8784</v>
      </c>
      <c r="F6633">
        <v>4.5990000000000002</v>
      </c>
      <c r="G6633" t="s">
        <v>8784</v>
      </c>
      <c r="H6633">
        <v>4.8819999999999997</v>
      </c>
      <c r="I6633" t="s">
        <v>8784</v>
      </c>
      <c r="J6633">
        <v>4.0330000000000004</v>
      </c>
      <c r="K6633" t="s">
        <v>8784</v>
      </c>
    </row>
    <row r="6634" spans="1:11" x14ac:dyDescent="0.25">
      <c r="A6634" s="1">
        <v>44473</v>
      </c>
      <c r="B6634" s="2">
        <v>0.20833333333333334</v>
      </c>
      <c r="C6634" s="4">
        <f t="shared" si="104"/>
        <v>44473.208333333336</v>
      </c>
      <c r="D6634">
        <v>4.2450000000000001</v>
      </c>
      <c r="E6634" t="s">
        <v>8784</v>
      </c>
      <c r="F6634">
        <v>4.34</v>
      </c>
      <c r="G6634" t="s">
        <v>8784</v>
      </c>
      <c r="H6634">
        <v>4.5750000000000002</v>
      </c>
      <c r="I6634" t="s">
        <v>8784</v>
      </c>
      <c r="J6634">
        <v>2.8069999999999999</v>
      </c>
      <c r="K6634" t="s">
        <v>8784</v>
      </c>
    </row>
    <row r="6635" spans="1:11" x14ac:dyDescent="0.25">
      <c r="A6635" s="1">
        <v>44473</v>
      </c>
      <c r="B6635" s="2">
        <v>0.25</v>
      </c>
      <c r="C6635" s="4">
        <f t="shared" si="104"/>
        <v>44473.25</v>
      </c>
      <c r="D6635">
        <v>2.948</v>
      </c>
      <c r="E6635" t="s">
        <v>8784</v>
      </c>
      <c r="F6635">
        <v>3.609</v>
      </c>
      <c r="G6635" t="s">
        <v>8784</v>
      </c>
      <c r="H6635">
        <v>4.5750000000000002</v>
      </c>
      <c r="I6635" t="s">
        <v>8784</v>
      </c>
      <c r="J6635">
        <v>3.3730000000000002</v>
      </c>
      <c r="K6635" t="s">
        <v>8784</v>
      </c>
    </row>
    <row r="6636" spans="1:11" x14ac:dyDescent="0.25">
      <c r="A6636" s="1">
        <v>44473</v>
      </c>
      <c r="B6636" s="2">
        <v>0.29166666666666669</v>
      </c>
      <c r="C6636" s="4">
        <f t="shared" si="104"/>
        <v>44473.291666666664</v>
      </c>
      <c r="D6636">
        <v>2.1230000000000002</v>
      </c>
      <c r="E6636" t="s">
        <v>8784</v>
      </c>
      <c r="F6636">
        <v>3.0419999999999998</v>
      </c>
      <c r="G6636" t="s">
        <v>8784</v>
      </c>
      <c r="H6636">
        <v>5.0709999999999997</v>
      </c>
      <c r="I6636" t="s">
        <v>8784</v>
      </c>
      <c r="J6636">
        <v>3.5379999999999998</v>
      </c>
      <c r="K6636" t="s">
        <v>8784</v>
      </c>
    </row>
    <row r="6637" spans="1:11" x14ac:dyDescent="0.25">
      <c r="A6637" s="1">
        <v>44473</v>
      </c>
      <c r="B6637" s="2">
        <v>0.33333333333333331</v>
      </c>
      <c r="C6637" s="4">
        <f t="shared" si="104"/>
        <v>44473.333333333336</v>
      </c>
      <c r="D6637">
        <v>2.1230000000000002</v>
      </c>
      <c r="E6637" t="s">
        <v>8784</v>
      </c>
      <c r="F6637">
        <v>3.302</v>
      </c>
      <c r="G6637" t="s">
        <v>8784</v>
      </c>
      <c r="H6637">
        <v>5.3070000000000004</v>
      </c>
      <c r="I6637" t="s">
        <v>8784</v>
      </c>
      <c r="J6637">
        <v>3.6320000000000001</v>
      </c>
      <c r="K6637" t="s">
        <v>8784</v>
      </c>
    </row>
    <row r="6638" spans="1:11" x14ac:dyDescent="0.25">
      <c r="A6638" s="1">
        <v>44473</v>
      </c>
      <c r="B6638" s="2">
        <v>0.375</v>
      </c>
      <c r="C6638" s="4">
        <f t="shared" si="104"/>
        <v>44473.375</v>
      </c>
      <c r="D6638">
        <v>2.2170000000000001</v>
      </c>
      <c r="E6638" t="s">
        <v>8784</v>
      </c>
      <c r="F6638">
        <v>2.7829999999999999</v>
      </c>
      <c r="G6638" t="s">
        <v>8784</v>
      </c>
      <c r="H6638">
        <v>3.09</v>
      </c>
      <c r="I6638" t="s">
        <v>8784</v>
      </c>
      <c r="J6638">
        <v>3.4910000000000001</v>
      </c>
      <c r="K6638" t="s">
        <v>8784</v>
      </c>
    </row>
    <row r="6639" spans="1:11" x14ac:dyDescent="0.25">
      <c r="A6639" s="1">
        <v>44473</v>
      </c>
      <c r="B6639" s="2">
        <v>0.41666666666666669</v>
      </c>
      <c r="C6639" s="4">
        <f t="shared" si="104"/>
        <v>44473.416666666664</v>
      </c>
      <c r="D6639">
        <v>2.3109999999999999</v>
      </c>
      <c r="E6639" t="s">
        <v>8784</v>
      </c>
      <c r="F6639">
        <v>2.476</v>
      </c>
      <c r="G6639" t="s">
        <v>8784</v>
      </c>
      <c r="H6639">
        <v>3.5379999999999998</v>
      </c>
      <c r="I6639" t="s">
        <v>8784</v>
      </c>
      <c r="J6639">
        <v>2.8069999999999999</v>
      </c>
      <c r="K6639" t="s">
        <v>8784</v>
      </c>
    </row>
    <row r="6640" spans="1:11" x14ac:dyDescent="0.25">
      <c r="A6640" s="1">
        <v>44473</v>
      </c>
      <c r="B6640" s="2">
        <v>0.45833333333333331</v>
      </c>
      <c r="C6640" s="4">
        <f t="shared" si="104"/>
        <v>44473.458333333336</v>
      </c>
      <c r="D6640">
        <v>2.4060000000000001</v>
      </c>
      <c r="E6640" t="s">
        <v>8784</v>
      </c>
      <c r="F6640">
        <v>3.5379999999999998</v>
      </c>
      <c r="G6640" t="s">
        <v>8784</v>
      </c>
      <c r="H6640">
        <v>3.2309999999999999</v>
      </c>
      <c r="I6640" t="s">
        <v>8784</v>
      </c>
      <c r="J6640">
        <v>3.4670000000000001</v>
      </c>
      <c r="K6640" t="s">
        <v>8784</v>
      </c>
    </row>
    <row r="6641" spans="1:11" x14ac:dyDescent="0.25">
      <c r="A6641" s="1">
        <v>44473</v>
      </c>
      <c r="B6641" s="2">
        <v>0.5</v>
      </c>
      <c r="C6641" s="4">
        <f t="shared" si="104"/>
        <v>44473.5</v>
      </c>
      <c r="D6641">
        <v>3.09</v>
      </c>
      <c r="E6641" t="s">
        <v>8784</v>
      </c>
      <c r="F6641">
        <v>3.5379999999999998</v>
      </c>
      <c r="G6641" t="s">
        <v>8784</v>
      </c>
      <c r="H6641">
        <v>3.3250000000000002</v>
      </c>
      <c r="I6641" t="s">
        <v>8784</v>
      </c>
      <c r="J6641">
        <v>3.8679999999999999</v>
      </c>
      <c r="K6641" t="s">
        <v>8784</v>
      </c>
    </row>
    <row r="6642" spans="1:11" x14ac:dyDescent="0.25">
      <c r="A6642" s="1">
        <v>44473</v>
      </c>
      <c r="B6642" s="2">
        <v>0.54166666666666663</v>
      </c>
      <c r="C6642" s="4">
        <f t="shared" si="104"/>
        <v>44473.541666666664</v>
      </c>
      <c r="D6642">
        <v>2.7589999999999999</v>
      </c>
      <c r="E6642" t="s">
        <v>8784</v>
      </c>
      <c r="F6642">
        <v>3.4430000000000001</v>
      </c>
      <c r="G6642" t="s">
        <v>8784</v>
      </c>
      <c r="H6642">
        <v>3.8439999999999999</v>
      </c>
      <c r="I6642" t="s">
        <v>8784</v>
      </c>
      <c r="J6642">
        <v>3.9860000000000002</v>
      </c>
      <c r="K6642" t="s">
        <v>8784</v>
      </c>
    </row>
    <row r="6643" spans="1:11" x14ac:dyDescent="0.25">
      <c r="A6643" s="1">
        <v>44473</v>
      </c>
      <c r="B6643" s="2">
        <v>0.58333333333333337</v>
      </c>
      <c r="C6643" s="4">
        <f t="shared" si="104"/>
        <v>44473.583333333336</v>
      </c>
      <c r="D6643">
        <v>2.5939999999999999</v>
      </c>
      <c r="E6643" t="s">
        <v>8784</v>
      </c>
      <c r="F6643">
        <v>3.09</v>
      </c>
      <c r="G6643" t="s">
        <v>8784</v>
      </c>
      <c r="H6643">
        <v>3.7970000000000002</v>
      </c>
      <c r="I6643" t="s">
        <v>8784</v>
      </c>
      <c r="J6643">
        <v>3.42</v>
      </c>
      <c r="K6643" t="s">
        <v>8784</v>
      </c>
    </row>
    <row r="6644" spans="1:11" x14ac:dyDescent="0.25">
      <c r="A6644" s="1">
        <v>44473</v>
      </c>
      <c r="B6644" s="2">
        <v>0.625</v>
      </c>
      <c r="C6644" s="4">
        <f t="shared" si="104"/>
        <v>44473.625</v>
      </c>
      <c r="D6644">
        <v>2.6419999999999999</v>
      </c>
      <c r="E6644" t="s">
        <v>8784</v>
      </c>
      <c r="F6644">
        <v>3.2549999999999999</v>
      </c>
      <c r="G6644" t="s">
        <v>8784</v>
      </c>
      <c r="H6644">
        <v>5.1420000000000003</v>
      </c>
      <c r="I6644" t="s">
        <v>8784</v>
      </c>
      <c r="J6644">
        <v>1.9339999999999999</v>
      </c>
      <c r="K6644" t="s">
        <v>8784</v>
      </c>
    </row>
    <row r="6645" spans="1:11" x14ac:dyDescent="0.25">
      <c r="A6645" s="1">
        <v>44473</v>
      </c>
      <c r="B6645" s="2">
        <v>0.66666666666666663</v>
      </c>
      <c r="C6645" s="4">
        <f t="shared" si="104"/>
        <v>44473.666666666664</v>
      </c>
      <c r="D6645">
        <v>2.7589999999999999</v>
      </c>
      <c r="E6645" t="s">
        <v>8784</v>
      </c>
      <c r="F6645">
        <v>3.2080000000000002</v>
      </c>
      <c r="G6645" t="s">
        <v>8784</v>
      </c>
      <c r="H6645">
        <v>12.571</v>
      </c>
      <c r="I6645" t="s">
        <v>8784</v>
      </c>
      <c r="J6645">
        <v>1.887</v>
      </c>
      <c r="K6645" t="s">
        <v>8784</v>
      </c>
    </row>
    <row r="6646" spans="1:11" x14ac:dyDescent="0.25">
      <c r="A6646" s="1">
        <v>44473</v>
      </c>
      <c r="B6646" s="2">
        <v>0.70833333333333337</v>
      </c>
      <c r="C6646" s="4">
        <f t="shared" si="104"/>
        <v>44473.708333333336</v>
      </c>
      <c r="D6646">
        <v>3.278</v>
      </c>
      <c r="E6646" t="s">
        <v>8784</v>
      </c>
      <c r="F6646">
        <v>3.42</v>
      </c>
      <c r="G6646" t="s">
        <v>8784</v>
      </c>
      <c r="H6646">
        <v>4.34</v>
      </c>
      <c r="I6646" t="s">
        <v>8784</v>
      </c>
      <c r="J6646">
        <v>2.052</v>
      </c>
      <c r="K6646" t="s">
        <v>8784</v>
      </c>
    </row>
    <row r="6647" spans="1:11" x14ac:dyDescent="0.25">
      <c r="A6647" s="1">
        <v>44473</v>
      </c>
      <c r="B6647" s="2">
        <v>0.75</v>
      </c>
      <c r="C6647" s="4">
        <f t="shared" si="104"/>
        <v>44473.75</v>
      </c>
      <c r="D6647">
        <v>3.4430000000000001</v>
      </c>
      <c r="E6647" t="s">
        <v>8784</v>
      </c>
      <c r="F6647">
        <v>3.3730000000000002</v>
      </c>
      <c r="G6647" t="s">
        <v>8784</v>
      </c>
      <c r="H6647">
        <v>10.164999999999999</v>
      </c>
      <c r="I6647" t="s">
        <v>8784</v>
      </c>
      <c r="J6647">
        <v>2.665</v>
      </c>
      <c r="K6647" t="s">
        <v>8784</v>
      </c>
    </row>
    <row r="6648" spans="1:11" x14ac:dyDescent="0.25">
      <c r="A6648" s="1">
        <v>44473</v>
      </c>
      <c r="B6648" s="2">
        <v>0.79166666666666663</v>
      </c>
      <c r="C6648" s="4">
        <f t="shared" si="104"/>
        <v>44473.791666666664</v>
      </c>
      <c r="D6648">
        <v>3.609</v>
      </c>
      <c r="E6648" t="s">
        <v>8784</v>
      </c>
      <c r="F6648">
        <v>4.2450000000000001</v>
      </c>
      <c r="G6648" t="s">
        <v>8784</v>
      </c>
      <c r="H6648">
        <v>4.2690000000000001</v>
      </c>
      <c r="I6648" t="s">
        <v>8784</v>
      </c>
      <c r="J6648">
        <v>3.1840000000000002</v>
      </c>
      <c r="K6648" t="s">
        <v>8784</v>
      </c>
    </row>
    <row r="6649" spans="1:11" x14ac:dyDescent="0.25">
      <c r="A6649" s="1">
        <v>44473</v>
      </c>
      <c r="B6649" s="2">
        <v>0.83333333333333337</v>
      </c>
      <c r="C6649" s="4">
        <f t="shared" si="104"/>
        <v>44473.833333333336</v>
      </c>
      <c r="D6649">
        <v>3.8210000000000002</v>
      </c>
      <c r="E6649" t="s">
        <v>8784</v>
      </c>
      <c r="F6649">
        <v>3.113</v>
      </c>
      <c r="G6649" t="s">
        <v>8784</v>
      </c>
      <c r="H6649">
        <v>5.8250000000000002</v>
      </c>
      <c r="I6649" t="s">
        <v>8784</v>
      </c>
      <c r="J6649">
        <v>3.09</v>
      </c>
      <c r="K6649" t="s">
        <v>8784</v>
      </c>
    </row>
    <row r="6650" spans="1:11" x14ac:dyDescent="0.25">
      <c r="A6650" s="1">
        <v>44473</v>
      </c>
      <c r="B6650" s="2">
        <v>0.875</v>
      </c>
      <c r="C6650" s="4">
        <f t="shared" si="104"/>
        <v>44473.875</v>
      </c>
      <c r="D6650">
        <v>3.9860000000000002</v>
      </c>
      <c r="E6650" t="s">
        <v>8784</v>
      </c>
      <c r="F6650">
        <v>3.4910000000000001</v>
      </c>
      <c r="G6650" t="s">
        <v>8784</v>
      </c>
      <c r="H6650">
        <v>4.8109999999999999</v>
      </c>
      <c r="I6650" t="s">
        <v>8784</v>
      </c>
      <c r="J6650">
        <v>3.4910000000000001</v>
      </c>
      <c r="K6650" t="s">
        <v>8784</v>
      </c>
    </row>
    <row r="6651" spans="1:11" x14ac:dyDescent="0.25">
      <c r="A6651" s="1">
        <v>44473</v>
      </c>
      <c r="B6651" s="2">
        <v>0.91666666666666663</v>
      </c>
      <c r="C6651" s="4">
        <f t="shared" si="104"/>
        <v>44473.916666666664</v>
      </c>
      <c r="D6651">
        <v>4.2220000000000004</v>
      </c>
      <c r="E6651" t="s">
        <v>8784</v>
      </c>
      <c r="F6651">
        <v>4.0090000000000003</v>
      </c>
      <c r="G6651" t="s">
        <v>8784</v>
      </c>
      <c r="H6651">
        <v>4.6230000000000002</v>
      </c>
      <c r="I6651" t="s">
        <v>8784</v>
      </c>
      <c r="J6651">
        <v>3.8919999999999999</v>
      </c>
      <c r="K6651" t="s">
        <v>8784</v>
      </c>
    </row>
    <row r="6652" spans="1:11" x14ac:dyDescent="0.25">
      <c r="A6652" s="1">
        <v>44473</v>
      </c>
      <c r="B6652" s="2">
        <v>0.95833333333333337</v>
      </c>
      <c r="C6652" s="4">
        <f t="shared" si="104"/>
        <v>44473.958333333336</v>
      </c>
      <c r="D6652">
        <v>3.7970000000000002</v>
      </c>
      <c r="E6652" t="s">
        <v>8784</v>
      </c>
      <c r="F6652">
        <v>3.7970000000000002</v>
      </c>
      <c r="G6652" t="s">
        <v>8784</v>
      </c>
      <c r="H6652">
        <v>4.7880000000000003</v>
      </c>
      <c r="I6652" t="s">
        <v>8784</v>
      </c>
      <c r="J6652">
        <v>3.09</v>
      </c>
      <c r="K6652" t="s">
        <v>8784</v>
      </c>
    </row>
    <row r="6653" spans="1:11" x14ac:dyDescent="0.25">
      <c r="A6653" s="1">
        <v>44473</v>
      </c>
      <c r="B6653" s="9">
        <v>1</v>
      </c>
      <c r="C6653" s="4">
        <f t="shared" si="104"/>
        <v>44474</v>
      </c>
      <c r="D6653">
        <v>2.6890000000000001</v>
      </c>
      <c r="E6653" t="s">
        <v>8784</v>
      </c>
      <c r="F6653">
        <v>3.0419999999999998</v>
      </c>
      <c r="G6653" t="s">
        <v>8784</v>
      </c>
      <c r="H6653">
        <v>4.1269999999999998</v>
      </c>
      <c r="I6653" t="s">
        <v>8784</v>
      </c>
      <c r="J6653">
        <v>1.8160000000000001</v>
      </c>
      <c r="K6653" t="s">
        <v>8784</v>
      </c>
    </row>
    <row r="6654" spans="1:11" x14ac:dyDescent="0.25">
      <c r="A6654" s="1">
        <v>44474</v>
      </c>
      <c r="B6654" s="2">
        <v>4.1666666666666664E-2</v>
      </c>
      <c r="C6654" s="4">
        <f t="shared" si="104"/>
        <v>44474.041666666664</v>
      </c>
      <c r="D6654">
        <v>1.7689999999999999</v>
      </c>
      <c r="E6654" t="s">
        <v>8784</v>
      </c>
      <c r="F6654">
        <v>1.9339999999999999</v>
      </c>
      <c r="G6654" t="s">
        <v>8784</v>
      </c>
      <c r="H6654">
        <v>3.0659999999999998</v>
      </c>
      <c r="I6654" t="s">
        <v>8784</v>
      </c>
      <c r="J6654">
        <v>0.59</v>
      </c>
      <c r="K6654" t="s">
        <v>8784</v>
      </c>
    </row>
    <row r="6655" spans="1:11" x14ac:dyDescent="0.25">
      <c r="A6655" s="1">
        <v>44474</v>
      </c>
      <c r="B6655" s="2">
        <v>8.3333333333333329E-2</v>
      </c>
      <c r="C6655" s="4">
        <f t="shared" si="104"/>
        <v>44474.083333333336</v>
      </c>
      <c r="D6655">
        <v>0.89600000000000002</v>
      </c>
      <c r="E6655" t="s">
        <v>8784</v>
      </c>
      <c r="F6655">
        <v>1.3919999999999999</v>
      </c>
      <c r="G6655" t="s">
        <v>8784</v>
      </c>
      <c r="H6655">
        <v>1.91</v>
      </c>
      <c r="I6655" t="s">
        <v>8784</v>
      </c>
      <c r="J6655">
        <v>0.68400000000000005</v>
      </c>
      <c r="K6655" t="s">
        <v>8784</v>
      </c>
    </row>
    <row r="6656" spans="1:11" x14ac:dyDescent="0.25">
      <c r="A6656" s="1">
        <v>44474</v>
      </c>
      <c r="B6656" s="2">
        <v>0.125</v>
      </c>
      <c r="C6656" s="4">
        <f t="shared" si="104"/>
        <v>44474.125</v>
      </c>
      <c r="D6656">
        <v>0.96699999999999997</v>
      </c>
      <c r="E6656" t="s">
        <v>8784</v>
      </c>
      <c r="F6656">
        <v>1.274</v>
      </c>
      <c r="G6656" t="s">
        <v>8784</v>
      </c>
      <c r="H6656">
        <v>1.58</v>
      </c>
      <c r="I6656" t="s">
        <v>8784</v>
      </c>
      <c r="J6656">
        <v>1.1559999999999999</v>
      </c>
      <c r="K6656" t="s">
        <v>8784</v>
      </c>
    </row>
    <row r="6657" spans="1:11" x14ac:dyDescent="0.25">
      <c r="A6657" s="1">
        <v>44474</v>
      </c>
      <c r="B6657" s="2">
        <v>0.16666666666666666</v>
      </c>
      <c r="C6657" s="4">
        <f t="shared" si="104"/>
        <v>44474.166666666664</v>
      </c>
      <c r="D6657">
        <v>1.651</v>
      </c>
      <c r="E6657" t="s">
        <v>8784</v>
      </c>
      <c r="F6657">
        <v>1.9810000000000001</v>
      </c>
      <c r="G6657" t="s">
        <v>8784</v>
      </c>
      <c r="H6657">
        <v>1.2030000000000001</v>
      </c>
      <c r="I6657" t="s">
        <v>8784</v>
      </c>
      <c r="J6657">
        <v>1.462</v>
      </c>
      <c r="K6657" t="s">
        <v>8784</v>
      </c>
    </row>
    <row r="6658" spans="1:11" x14ac:dyDescent="0.25">
      <c r="A6658" s="1">
        <v>44474</v>
      </c>
      <c r="B6658" s="2">
        <v>0.20833333333333334</v>
      </c>
      <c r="C6658" s="4">
        <f t="shared" si="104"/>
        <v>44474.208333333336</v>
      </c>
      <c r="D6658">
        <v>2.2410000000000001</v>
      </c>
      <c r="E6658" t="s">
        <v>8784</v>
      </c>
      <c r="F6658">
        <v>1.698</v>
      </c>
      <c r="G6658" t="s">
        <v>8784</v>
      </c>
      <c r="H6658">
        <v>1.462</v>
      </c>
      <c r="I6658" t="s">
        <v>8784</v>
      </c>
      <c r="J6658">
        <v>1.8160000000000001</v>
      </c>
      <c r="K6658" t="s">
        <v>8784</v>
      </c>
    </row>
    <row r="6659" spans="1:11" x14ac:dyDescent="0.25">
      <c r="A6659" s="1">
        <v>44474</v>
      </c>
      <c r="B6659" s="2">
        <v>0.25</v>
      </c>
      <c r="C6659" s="4">
        <f t="shared" si="104"/>
        <v>44474.25</v>
      </c>
      <c r="D6659">
        <v>2.335</v>
      </c>
      <c r="E6659" t="s">
        <v>8784</v>
      </c>
      <c r="F6659">
        <v>2.5470000000000002</v>
      </c>
      <c r="G6659" t="s">
        <v>8784</v>
      </c>
      <c r="H6659">
        <v>1.7450000000000001</v>
      </c>
      <c r="I6659" t="s">
        <v>8784</v>
      </c>
      <c r="J6659">
        <v>1.863</v>
      </c>
      <c r="K6659" t="s">
        <v>8784</v>
      </c>
    </row>
    <row r="6660" spans="1:11" x14ac:dyDescent="0.25">
      <c r="A6660" s="1">
        <v>44474</v>
      </c>
      <c r="B6660" s="2">
        <v>0.29166666666666669</v>
      </c>
      <c r="C6660" s="4">
        <f t="shared" si="104"/>
        <v>44474.291666666664</v>
      </c>
      <c r="D6660">
        <v>2.17</v>
      </c>
      <c r="E6660" t="s">
        <v>8784</v>
      </c>
      <c r="F6660">
        <v>2.948</v>
      </c>
      <c r="G6660" t="s">
        <v>8784</v>
      </c>
      <c r="H6660">
        <v>2.359</v>
      </c>
      <c r="I6660" t="s">
        <v>8784</v>
      </c>
      <c r="J6660">
        <v>1.0609999999999999</v>
      </c>
      <c r="K6660" t="s">
        <v>8784</v>
      </c>
    </row>
    <row r="6661" spans="1:11" x14ac:dyDescent="0.25">
      <c r="A6661" s="1">
        <v>44474</v>
      </c>
      <c r="B6661" s="2">
        <v>0.33333333333333331</v>
      </c>
      <c r="C6661" s="4">
        <f t="shared" si="104"/>
        <v>44474.333333333336</v>
      </c>
      <c r="D6661">
        <v>1.6040000000000001</v>
      </c>
      <c r="E6661" t="s">
        <v>8784</v>
      </c>
      <c r="F6661">
        <v>2.4060000000000001</v>
      </c>
      <c r="G6661" t="s">
        <v>8784</v>
      </c>
      <c r="H6661">
        <v>2.2410000000000001</v>
      </c>
      <c r="I6661" t="s">
        <v>8784</v>
      </c>
      <c r="J6661">
        <v>1.6040000000000001</v>
      </c>
      <c r="K6661" t="s">
        <v>8784</v>
      </c>
    </row>
    <row r="6662" spans="1:11" x14ac:dyDescent="0.25">
      <c r="A6662" s="1">
        <v>44474</v>
      </c>
      <c r="B6662" s="2">
        <v>0.375</v>
      </c>
      <c r="C6662" s="4">
        <f t="shared" si="104"/>
        <v>44474.375</v>
      </c>
      <c r="D6662">
        <v>1.5569999999999999</v>
      </c>
      <c r="E6662" t="s">
        <v>8784</v>
      </c>
      <c r="F6662">
        <v>1.887</v>
      </c>
      <c r="G6662" t="s">
        <v>8784</v>
      </c>
      <c r="H6662">
        <v>2.0750000000000002</v>
      </c>
      <c r="I6662" t="s">
        <v>8784</v>
      </c>
      <c r="J6662">
        <v>3.7029999999999998</v>
      </c>
      <c r="K6662" t="s">
        <v>8784</v>
      </c>
    </row>
    <row r="6663" spans="1:11" x14ac:dyDescent="0.25">
      <c r="A6663" s="1">
        <v>44474</v>
      </c>
      <c r="B6663" s="2">
        <v>0.41666666666666669</v>
      </c>
      <c r="C6663" s="4">
        <f t="shared" ref="C6663:C6726" si="105">A6663+B6663</f>
        <v>44474.416666666664</v>
      </c>
      <c r="D6663">
        <v>1.2030000000000001</v>
      </c>
      <c r="E6663" t="s">
        <v>8784</v>
      </c>
      <c r="F6663">
        <v>1.6040000000000001</v>
      </c>
      <c r="G6663" t="s">
        <v>8784</v>
      </c>
      <c r="H6663">
        <v>2.4529999999999998</v>
      </c>
      <c r="I6663" t="s">
        <v>8784</v>
      </c>
      <c r="J6663">
        <v>2.5939999999999999</v>
      </c>
      <c r="K6663" t="s">
        <v>8784</v>
      </c>
    </row>
    <row r="6664" spans="1:11" x14ac:dyDescent="0.25">
      <c r="A6664" s="1">
        <v>44474</v>
      </c>
      <c r="B6664" s="2">
        <v>0.45833333333333331</v>
      </c>
      <c r="C6664" s="4">
        <f t="shared" si="105"/>
        <v>44474.458333333336</v>
      </c>
      <c r="D6664">
        <v>1.038</v>
      </c>
      <c r="E6664" t="s">
        <v>8784</v>
      </c>
      <c r="F6664">
        <v>2.0750000000000002</v>
      </c>
      <c r="G6664" t="s">
        <v>8784</v>
      </c>
      <c r="H6664">
        <v>5</v>
      </c>
      <c r="I6664" t="s">
        <v>8784</v>
      </c>
      <c r="J6664">
        <v>2.359</v>
      </c>
      <c r="K6664" t="s">
        <v>8784</v>
      </c>
    </row>
    <row r="6665" spans="1:11" x14ac:dyDescent="0.25">
      <c r="A6665" s="1">
        <v>44474</v>
      </c>
      <c r="B6665" s="2">
        <v>0.5</v>
      </c>
      <c r="C6665" s="4">
        <f t="shared" si="105"/>
        <v>44474.5</v>
      </c>
      <c r="D6665">
        <v>1.2030000000000001</v>
      </c>
      <c r="E6665" t="s">
        <v>8784</v>
      </c>
      <c r="F6665">
        <v>1.8160000000000001</v>
      </c>
      <c r="G6665" t="s">
        <v>8784</v>
      </c>
      <c r="H6665">
        <v>4.6230000000000002</v>
      </c>
      <c r="I6665" t="s">
        <v>8784</v>
      </c>
      <c r="J6665">
        <v>3.8679999999999999</v>
      </c>
      <c r="K6665" t="s">
        <v>8784</v>
      </c>
    </row>
    <row r="6666" spans="1:11" x14ac:dyDescent="0.25">
      <c r="A6666" s="1">
        <v>44474</v>
      </c>
      <c r="B6666" s="2">
        <v>0.54166666666666663</v>
      </c>
      <c r="C6666" s="4">
        <f t="shared" si="105"/>
        <v>44474.541666666664</v>
      </c>
      <c r="D6666">
        <v>1.5089999999999999</v>
      </c>
      <c r="E6666" t="s">
        <v>8784</v>
      </c>
      <c r="F6666">
        <v>1.887</v>
      </c>
      <c r="G6666" t="s">
        <v>8784</v>
      </c>
      <c r="H6666">
        <v>3.5139999999999998</v>
      </c>
      <c r="I6666" t="s">
        <v>8784</v>
      </c>
      <c r="J6666">
        <v>3.278</v>
      </c>
      <c r="K6666" t="s">
        <v>8784</v>
      </c>
    </row>
    <row r="6667" spans="1:11" x14ac:dyDescent="0.25">
      <c r="A6667" s="1">
        <v>44474</v>
      </c>
      <c r="B6667" s="2">
        <v>0.58333333333333337</v>
      </c>
      <c r="C6667" s="4">
        <f t="shared" si="105"/>
        <v>44474.583333333336</v>
      </c>
      <c r="D6667">
        <v>2.0750000000000002</v>
      </c>
      <c r="E6667" t="s">
        <v>8784</v>
      </c>
      <c r="F6667">
        <v>2.1930000000000001</v>
      </c>
      <c r="G6667" t="s">
        <v>8784</v>
      </c>
      <c r="H6667">
        <v>3.5379999999999998</v>
      </c>
      <c r="I6667" t="s">
        <v>8784</v>
      </c>
      <c r="J6667">
        <v>4.1040000000000001</v>
      </c>
      <c r="K6667" t="s">
        <v>8784</v>
      </c>
    </row>
    <row r="6668" spans="1:11" x14ac:dyDescent="0.25">
      <c r="A6668" s="1">
        <v>44474</v>
      </c>
      <c r="B6668" s="2">
        <v>0.625</v>
      </c>
      <c r="C6668" s="4">
        <f t="shared" si="105"/>
        <v>44474.625</v>
      </c>
      <c r="D6668">
        <v>2.3820000000000001</v>
      </c>
      <c r="E6668" t="s">
        <v>8784</v>
      </c>
      <c r="F6668">
        <v>2.8769999999999998</v>
      </c>
      <c r="G6668" t="s">
        <v>8784</v>
      </c>
      <c r="H6668">
        <v>4.5049999999999999</v>
      </c>
      <c r="I6668" t="s">
        <v>8784</v>
      </c>
      <c r="J6668">
        <v>3.7029999999999998</v>
      </c>
      <c r="K6668" t="s">
        <v>8784</v>
      </c>
    </row>
    <row r="6669" spans="1:11" x14ac:dyDescent="0.25">
      <c r="A6669" s="1">
        <v>44474</v>
      </c>
      <c r="B6669" s="2">
        <v>0.66666666666666663</v>
      </c>
      <c r="C6669" s="4">
        <f t="shared" si="105"/>
        <v>44474.666666666664</v>
      </c>
      <c r="D6669">
        <v>1.958</v>
      </c>
      <c r="E6669" t="s">
        <v>8784</v>
      </c>
      <c r="F6669">
        <v>2.8769999999999998</v>
      </c>
      <c r="G6669" t="s">
        <v>8784</v>
      </c>
      <c r="H6669">
        <v>3.8919999999999999</v>
      </c>
      <c r="I6669" t="s">
        <v>8784</v>
      </c>
      <c r="J6669">
        <v>3.915</v>
      </c>
      <c r="K6669" t="s">
        <v>8784</v>
      </c>
    </row>
    <row r="6670" spans="1:11" x14ac:dyDescent="0.25">
      <c r="A6670" s="1">
        <v>44474</v>
      </c>
      <c r="B6670" s="2">
        <v>0.70833333333333337</v>
      </c>
      <c r="C6670" s="4">
        <f t="shared" si="105"/>
        <v>44474.708333333336</v>
      </c>
      <c r="D6670">
        <v>1.792</v>
      </c>
      <c r="E6670" t="s">
        <v>8784</v>
      </c>
      <c r="F6670">
        <v>2.17</v>
      </c>
      <c r="G6670" t="s">
        <v>8784</v>
      </c>
      <c r="H6670">
        <v>2.6419999999999999</v>
      </c>
      <c r="I6670" t="s">
        <v>8784</v>
      </c>
      <c r="J6670">
        <v>4.1509999999999998</v>
      </c>
      <c r="K6670" t="s">
        <v>8784</v>
      </c>
    </row>
    <row r="6671" spans="1:11" x14ac:dyDescent="0.25">
      <c r="A6671" s="1">
        <v>44474</v>
      </c>
      <c r="B6671" s="2">
        <v>0.75</v>
      </c>
      <c r="C6671" s="4">
        <f t="shared" si="105"/>
        <v>44474.75</v>
      </c>
      <c r="D6671">
        <v>1.9339999999999999</v>
      </c>
      <c r="E6671" t="s">
        <v>8784</v>
      </c>
      <c r="F6671">
        <v>2.8069999999999999</v>
      </c>
      <c r="G6671" t="s">
        <v>8784</v>
      </c>
      <c r="H6671">
        <v>2.9009999999999998</v>
      </c>
      <c r="I6671" t="s">
        <v>8784</v>
      </c>
      <c r="J6671">
        <v>3.7029999999999998</v>
      </c>
      <c r="K6671" t="s">
        <v>8784</v>
      </c>
    </row>
    <row r="6672" spans="1:11" x14ac:dyDescent="0.25">
      <c r="A6672" s="1">
        <v>44474</v>
      </c>
      <c r="B6672" s="2">
        <v>0.79166666666666663</v>
      </c>
      <c r="C6672" s="4">
        <f t="shared" si="105"/>
        <v>44474.791666666664</v>
      </c>
      <c r="D6672">
        <v>2.335</v>
      </c>
      <c r="E6672" t="s">
        <v>8784</v>
      </c>
      <c r="F6672">
        <v>1.84</v>
      </c>
      <c r="G6672" t="s">
        <v>8784</v>
      </c>
      <c r="H6672">
        <v>2.6419999999999999</v>
      </c>
      <c r="I6672" t="s">
        <v>8784</v>
      </c>
      <c r="J6672">
        <v>3.3250000000000002</v>
      </c>
      <c r="K6672" t="s">
        <v>8784</v>
      </c>
    </row>
    <row r="6673" spans="1:11" x14ac:dyDescent="0.25">
      <c r="A6673" s="1">
        <v>44474</v>
      </c>
      <c r="B6673" s="2">
        <v>0.83333333333333337</v>
      </c>
      <c r="C6673" s="4">
        <f t="shared" si="105"/>
        <v>44474.833333333336</v>
      </c>
      <c r="D6673">
        <v>2.2410000000000001</v>
      </c>
      <c r="E6673" t="s">
        <v>8784</v>
      </c>
      <c r="F6673">
        <v>1.792</v>
      </c>
      <c r="G6673" t="s">
        <v>8784</v>
      </c>
      <c r="H6673">
        <v>2.524</v>
      </c>
      <c r="I6673" t="s">
        <v>8784</v>
      </c>
      <c r="J6673">
        <v>3.9620000000000002</v>
      </c>
      <c r="K6673" t="s">
        <v>8784</v>
      </c>
    </row>
    <row r="6674" spans="1:11" x14ac:dyDescent="0.25">
      <c r="A6674" s="1">
        <v>44474</v>
      </c>
      <c r="B6674" s="2">
        <v>0.875</v>
      </c>
      <c r="C6674" s="4">
        <f t="shared" si="105"/>
        <v>44474.875</v>
      </c>
      <c r="D6674">
        <v>2.3820000000000001</v>
      </c>
      <c r="E6674" t="s">
        <v>8784</v>
      </c>
      <c r="F6674">
        <v>1.415</v>
      </c>
      <c r="G6674" t="s">
        <v>8784</v>
      </c>
      <c r="H6674">
        <v>2.1459999999999999</v>
      </c>
      <c r="I6674" t="s">
        <v>8784</v>
      </c>
      <c r="J6674">
        <v>5.2830000000000004</v>
      </c>
      <c r="K6674" t="s">
        <v>8784</v>
      </c>
    </row>
    <row r="6675" spans="1:11" x14ac:dyDescent="0.25">
      <c r="A6675" s="1">
        <v>44474</v>
      </c>
      <c r="B6675" s="2">
        <v>0.91666666666666663</v>
      </c>
      <c r="C6675" s="4">
        <f t="shared" si="105"/>
        <v>44474.916666666664</v>
      </c>
      <c r="D6675">
        <v>2.5939999999999999</v>
      </c>
      <c r="E6675" t="s">
        <v>8784</v>
      </c>
      <c r="F6675">
        <v>1.7450000000000001</v>
      </c>
      <c r="G6675" t="s">
        <v>8784</v>
      </c>
      <c r="H6675">
        <v>3.2549999999999999</v>
      </c>
      <c r="I6675" t="s">
        <v>8784</v>
      </c>
      <c r="J6675">
        <v>4.5279999999999996</v>
      </c>
      <c r="K6675" t="s">
        <v>8784</v>
      </c>
    </row>
    <row r="6676" spans="1:11" x14ac:dyDescent="0.25">
      <c r="A6676" s="1">
        <v>44474</v>
      </c>
      <c r="B6676" s="2">
        <v>0.95833333333333337</v>
      </c>
      <c r="C6676" s="4">
        <f t="shared" si="105"/>
        <v>44474.958333333336</v>
      </c>
      <c r="D6676">
        <v>2.3109999999999999</v>
      </c>
      <c r="E6676" t="s">
        <v>8784</v>
      </c>
      <c r="F6676">
        <v>3.3730000000000002</v>
      </c>
      <c r="G6676" t="s">
        <v>8784</v>
      </c>
      <c r="H6676">
        <v>3.2080000000000002</v>
      </c>
      <c r="I6676" t="s">
        <v>8784</v>
      </c>
      <c r="J6676">
        <v>4.4809999999999999</v>
      </c>
      <c r="K6676" t="s">
        <v>8784</v>
      </c>
    </row>
    <row r="6677" spans="1:11" x14ac:dyDescent="0.25">
      <c r="A6677" s="1">
        <v>44474</v>
      </c>
      <c r="B6677" s="9">
        <v>1</v>
      </c>
      <c r="C6677" s="4">
        <f t="shared" si="105"/>
        <v>44475</v>
      </c>
      <c r="D6677">
        <v>2.1459999999999999</v>
      </c>
      <c r="E6677" t="s">
        <v>8784</v>
      </c>
      <c r="F6677">
        <v>3.302</v>
      </c>
      <c r="G6677" t="s">
        <v>8784</v>
      </c>
      <c r="H6677">
        <v>3.585</v>
      </c>
      <c r="I6677" t="s">
        <v>8784</v>
      </c>
      <c r="J6677">
        <v>4.1269999999999998</v>
      </c>
      <c r="K6677" t="s">
        <v>8784</v>
      </c>
    </row>
    <row r="6678" spans="1:11" x14ac:dyDescent="0.25">
      <c r="A6678" s="1">
        <v>44475</v>
      </c>
      <c r="B6678" s="2">
        <v>4.1666666666666664E-2</v>
      </c>
      <c r="C6678" s="4">
        <f t="shared" si="105"/>
        <v>44475.041666666664</v>
      </c>
      <c r="D6678">
        <v>1.84</v>
      </c>
      <c r="E6678" t="s">
        <v>8784</v>
      </c>
      <c r="F6678">
        <v>4.1040000000000001</v>
      </c>
      <c r="G6678" t="s">
        <v>8784</v>
      </c>
      <c r="H6678">
        <v>3.278</v>
      </c>
      <c r="I6678" t="s">
        <v>8784</v>
      </c>
      <c r="J6678">
        <v>4.0570000000000004</v>
      </c>
      <c r="K6678" t="s">
        <v>8784</v>
      </c>
    </row>
    <row r="6679" spans="1:11" x14ac:dyDescent="0.25">
      <c r="A6679" s="1">
        <v>44475</v>
      </c>
      <c r="B6679" s="2">
        <v>8.3333333333333329E-2</v>
      </c>
      <c r="C6679" s="4">
        <f t="shared" si="105"/>
        <v>44475.083333333336</v>
      </c>
      <c r="D6679">
        <v>1.8160000000000001</v>
      </c>
      <c r="E6679" t="s">
        <v>8784</v>
      </c>
      <c r="F6679">
        <v>3.9860000000000002</v>
      </c>
      <c r="G6679" t="s">
        <v>8784</v>
      </c>
      <c r="H6679">
        <v>3.0659999999999998</v>
      </c>
      <c r="I6679" t="s">
        <v>8784</v>
      </c>
      <c r="J6679">
        <v>4.2450000000000001</v>
      </c>
      <c r="K6679" t="s">
        <v>8784</v>
      </c>
    </row>
    <row r="6680" spans="1:11" x14ac:dyDescent="0.25">
      <c r="A6680" s="1">
        <v>44475</v>
      </c>
      <c r="B6680" s="2">
        <v>0.125</v>
      </c>
      <c r="C6680" s="4">
        <f t="shared" si="105"/>
        <v>44475.125</v>
      </c>
      <c r="D6680">
        <v>1.863</v>
      </c>
      <c r="E6680" t="s">
        <v>8784</v>
      </c>
      <c r="F6680">
        <v>4.0570000000000004</v>
      </c>
      <c r="G6680" t="s">
        <v>8784</v>
      </c>
      <c r="H6680">
        <v>2.0750000000000002</v>
      </c>
      <c r="I6680" t="s">
        <v>8784</v>
      </c>
      <c r="J6680">
        <v>4.5279999999999996</v>
      </c>
      <c r="K6680" t="s">
        <v>8784</v>
      </c>
    </row>
    <row r="6681" spans="1:11" x14ac:dyDescent="0.25">
      <c r="A6681" s="1">
        <v>44475</v>
      </c>
      <c r="B6681" s="2">
        <v>0.16666666666666666</v>
      </c>
      <c r="C6681" s="4">
        <f t="shared" si="105"/>
        <v>44475.166666666664</v>
      </c>
      <c r="D6681">
        <v>2.028</v>
      </c>
      <c r="E6681" t="s">
        <v>8784</v>
      </c>
      <c r="F6681">
        <v>4.5049999999999999</v>
      </c>
      <c r="G6681" t="s">
        <v>8784</v>
      </c>
      <c r="H6681">
        <v>1.863</v>
      </c>
      <c r="I6681" t="s">
        <v>8784</v>
      </c>
      <c r="J6681">
        <v>4.7409999999999997</v>
      </c>
      <c r="K6681" t="s">
        <v>8784</v>
      </c>
    </row>
    <row r="6682" spans="1:11" x14ac:dyDescent="0.25">
      <c r="A6682" s="1">
        <v>44475</v>
      </c>
      <c r="B6682" s="2">
        <v>0.20833333333333334</v>
      </c>
      <c r="C6682" s="4">
        <f t="shared" si="105"/>
        <v>44475.208333333336</v>
      </c>
      <c r="D6682">
        <v>2.028</v>
      </c>
      <c r="E6682" t="s">
        <v>8784</v>
      </c>
      <c r="F6682">
        <v>4.6459999999999999</v>
      </c>
      <c r="G6682" t="s">
        <v>8784</v>
      </c>
      <c r="H6682">
        <v>1.5569999999999999</v>
      </c>
      <c r="I6682" t="s">
        <v>8784</v>
      </c>
      <c r="J6682">
        <v>4.0330000000000004</v>
      </c>
      <c r="K6682" t="s">
        <v>8784</v>
      </c>
    </row>
    <row r="6683" spans="1:11" x14ac:dyDescent="0.25">
      <c r="A6683" s="1">
        <v>44475</v>
      </c>
      <c r="B6683" s="2">
        <v>0.25</v>
      </c>
      <c r="C6683" s="4">
        <f t="shared" si="105"/>
        <v>44475.25</v>
      </c>
      <c r="D6683">
        <v>2.0990000000000002</v>
      </c>
      <c r="E6683" t="s">
        <v>8784</v>
      </c>
      <c r="F6683">
        <v>4.2919999999999998</v>
      </c>
      <c r="G6683" t="s">
        <v>8784</v>
      </c>
      <c r="H6683">
        <v>1.415</v>
      </c>
      <c r="I6683" t="s">
        <v>8784</v>
      </c>
      <c r="J6683">
        <v>4.3630000000000004</v>
      </c>
      <c r="K6683" t="s">
        <v>8784</v>
      </c>
    </row>
    <row r="6684" spans="1:11" x14ac:dyDescent="0.25">
      <c r="A6684" s="1">
        <v>44475</v>
      </c>
      <c r="B6684" s="2">
        <v>0.29166666666666669</v>
      </c>
      <c r="C6684" s="4">
        <f t="shared" si="105"/>
        <v>44475.291666666664</v>
      </c>
      <c r="D6684">
        <v>2.5470000000000002</v>
      </c>
      <c r="E6684" t="s">
        <v>8784</v>
      </c>
      <c r="F6684">
        <v>4.2919999999999998</v>
      </c>
      <c r="G6684" t="s">
        <v>8784</v>
      </c>
      <c r="H6684">
        <v>2.524</v>
      </c>
      <c r="I6684" t="s">
        <v>8784</v>
      </c>
      <c r="J6684">
        <v>4.976</v>
      </c>
      <c r="K6684" t="s">
        <v>8784</v>
      </c>
    </row>
    <row r="6685" spans="1:11" x14ac:dyDescent="0.25">
      <c r="A6685" s="1">
        <v>44475</v>
      </c>
      <c r="B6685" s="2">
        <v>0.33333333333333331</v>
      </c>
      <c r="C6685" s="4">
        <f t="shared" si="105"/>
        <v>44475.333333333336</v>
      </c>
      <c r="D6685">
        <v>2.972</v>
      </c>
      <c r="E6685" t="s">
        <v>8784</v>
      </c>
      <c r="F6685">
        <v>4.4580000000000002</v>
      </c>
      <c r="G6685" t="s">
        <v>8784</v>
      </c>
      <c r="H6685">
        <v>2.6419999999999999</v>
      </c>
      <c r="I6685" t="s">
        <v>8784</v>
      </c>
      <c r="J6685">
        <v>6.5330000000000004</v>
      </c>
      <c r="K6685" t="s">
        <v>8784</v>
      </c>
    </row>
    <row r="6686" spans="1:11" x14ac:dyDescent="0.25">
      <c r="A6686" s="1">
        <v>44475</v>
      </c>
      <c r="B6686" s="2">
        <v>0.375</v>
      </c>
      <c r="C6686" s="4">
        <f t="shared" si="105"/>
        <v>44475.375</v>
      </c>
      <c r="D6686">
        <v>3.6320000000000001</v>
      </c>
      <c r="E6686" t="s">
        <v>8784</v>
      </c>
      <c r="F6686">
        <v>4.2450000000000001</v>
      </c>
      <c r="G6686" t="s">
        <v>8784</v>
      </c>
      <c r="H6686">
        <v>2.6890000000000001</v>
      </c>
      <c r="I6686" t="s">
        <v>8784</v>
      </c>
      <c r="J6686">
        <v>5.4950000000000001</v>
      </c>
      <c r="K6686" t="s">
        <v>8784</v>
      </c>
    </row>
    <row r="6687" spans="1:11" x14ac:dyDescent="0.25">
      <c r="A6687" s="1">
        <v>44475</v>
      </c>
      <c r="B6687" s="2">
        <v>0.41666666666666669</v>
      </c>
      <c r="C6687" s="4">
        <f t="shared" si="105"/>
        <v>44475.416666666664</v>
      </c>
      <c r="D6687">
        <v>4.2919999999999998</v>
      </c>
      <c r="E6687" t="s">
        <v>8784</v>
      </c>
      <c r="F6687">
        <v>3.726</v>
      </c>
      <c r="G6687" t="s">
        <v>8784</v>
      </c>
      <c r="H6687">
        <v>3.1840000000000002</v>
      </c>
      <c r="I6687" t="s">
        <v>8784</v>
      </c>
      <c r="J6687">
        <v>5.024</v>
      </c>
      <c r="K6687" t="s">
        <v>8784</v>
      </c>
    </row>
    <row r="6688" spans="1:11" x14ac:dyDescent="0.25">
      <c r="A6688" s="1">
        <v>44475</v>
      </c>
      <c r="B6688" s="2">
        <v>0.45833333333333331</v>
      </c>
      <c r="C6688" s="4">
        <f t="shared" si="105"/>
        <v>44475.458333333336</v>
      </c>
      <c r="D6688">
        <v>4.41</v>
      </c>
      <c r="E6688" t="s">
        <v>8784</v>
      </c>
      <c r="F6688">
        <v>3.09</v>
      </c>
      <c r="G6688" t="s">
        <v>8784</v>
      </c>
      <c r="H6688">
        <v>3.2080000000000002</v>
      </c>
      <c r="I6688" t="s">
        <v>8784</v>
      </c>
      <c r="J6688">
        <v>5.4009999999999998</v>
      </c>
      <c r="K6688" t="s">
        <v>8784</v>
      </c>
    </row>
    <row r="6689" spans="1:11" x14ac:dyDescent="0.25">
      <c r="A6689" s="1">
        <v>44475</v>
      </c>
      <c r="B6689" s="2">
        <v>0.5</v>
      </c>
      <c r="C6689" s="4">
        <f t="shared" si="105"/>
        <v>44475.5</v>
      </c>
      <c r="D6689">
        <v>4.2450000000000001</v>
      </c>
      <c r="E6689" t="s">
        <v>8784</v>
      </c>
      <c r="F6689">
        <v>3.16</v>
      </c>
      <c r="G6689" t="s">
        <v>8784</v>
      </c>
      <c r="H6689">
        <v>3.42</v>
      </c>
      <c r="I6689" t="s">
        <v>8784</v>
      </c>
      <c r="J6689">
        <v>6.5330000000000004</v>
      </c>
      <c r="K6689" t="s">
        <v>8784</v>
      </c>
    </row>
    <row r="6690" spans="1:11" x14ac:dyDescent="0.25">
      <c r="A6690" s="1">
        <v>44475</v>
      </c>
      <c r="B6690" s="2">
        <v>0.54166666666666663</v>
      </c>
      <c r="C6690" s="4">
        <f t="shared" si="105"/>
        <v>44475.541666666664</v>
      </c>
      <c r="D6690">
        <v>3.6560000000000001</v>
      </c>
      <c r="E6690" t="s">
        <v>8784</v>
      </c>
      <c r="F6690">
        <v>5.4950000000000001</v>
      </c>
      <c r="G6690" t="s">
        <v>8784</v>
      </c>
      <c r="H6690">
        <v>4.3869999999999996</v>
      </c>
      <c r="I6690" t="s">
        <v>8784</v>
      </c>
      <c r="J6690">
        <v>4.7880000000000003</v>
      </c>
      <c r="K6690" t="s">
        <v>8784</v>
      </c>
    </row>
    <row r="6691" spans="1:11" x14ac:dyDescent="0.25">
      <c r="A6691" s="1">
        <v>44475</v>
      </c>
      <c r="B6691" s="2">
        <v>0.58333333333333337</v>
      </c>
      <c r="C6691" s="4">
        <f t="shared" si="105"/>
        <v>44475.583333333336</v>
      </c>
      <c r="D6691">
        <v>2.665</v>
      </c>
      <c r="E6691" t="s">
        <v>8784</v>
      </c>
      <c r="F6691">
        <v>5.8730000000000002</v>
      </c>
      <c r="G6691" t="s">
        <v>8784</v>
      </c>
      <c r="H6691">
        <v>5.4009999999999998</v>
      </c>
      <c r="I6691" t="s">
        <v>8784</v>
      </c>
      <c r="J6691">
        <v>3.585</v>
      </c>
      <c r="K6691" t="s">
        <v>8784</v>
      </c>
    </row>
    <row r="6692" spans="1:11" x14ac:dyDescent="0.25">
      <c r="A6692" s="1">
        <v>44475</v>
      </c>
      <c r="B6692" s="2">
        <v>0.625</v>
      </c>
      <c r="C6692" s="4">
        <f t="shared" si="105"/>
        <v>44475.625</v>
      </c>
      <c r="D6692">
        <v>2.17</v>
      </c>
      <c r="E6692" t="s">
        <v>8784</v>
      </c>
      <c r="F6692">
        <v>4.2450000000000001</v>
      </c>
      <c r="G6692" t="s">
        <v>8784</v>
      </c>
      <c r="H6692">
        <v>6.3209999999999997</v>
      </c>
      <c r="I6692" t="s">
        <v>8784</v>
      </c>
      <c r="J6692">
        <v>3.278</v>
      </c>
      <c r="K6692" t="s">
        <v>8784</v>
      </c>
    </row>
    <row r="6693" spans="1:11" x14ac:dyDescent="0.25">
      <c r="A6693" s="1">
        <v>44475</v>
      </c>
      <c r="B6693" s="2">
        <v>0.66666666666666663</v>
      </c>
      <c r="C6693" s="4">
        <f t="shared" si="105"/>
        <v>44475.666666666664</v>
      </c>
      <c r="D6693">
        <v>2.2879999999999998</v>
      </c>
      <c r="E6693" t="s">
        <v>8784</v>
      </c>
      <c r="F6693">
        <v>3.5379999999999998</v>
      </c>
      <c r="G6693" t="s">
        <v>8784</v>
      </c>
      <c r="H6693">
        <v>8.2780000000000005</v>
      </c>
      <c r="I6693" t="s">
        <v>8784</v>
      </c>
      <c r="J6693">
        <v>2.8069999999999999</v>
      </c>
      <c r="K6693" t="s">
        <v>8784</v>
      </c>
    </row>
    <row r="6694" spans="1:11" x14ac:dyDescent="0.25">
      <c r="A6694" s="1">
        <v>44475</v>
      </c>
      <c r="B6694" s="2">
        <v>0.70833333333333337</v>
      </c>
      <c r="C6694" s="4">
        <f t="shared" si="105"/>
        <v>44475.708333333336</v>
      </c>
      <c r="D6694">
        <v>2.524</v>
      </c>
      <c r="E6694" t="s">
        <v>8784</v>
      </c>
      <c r="F6694">
        <v>3.7970000000000002</v>
      </c>
      <c r="G6694" t="s">
        <v>8784</v>
      </c>
      <c r="H6694">
        <v>8.1370000000000005</v>
      </c>
      <c r="I6694" t="s">
        <v>8784</v>
      </c>
      <c r="J6694">
        <v>2.665</v>
      </c>
      <c r="K6694" t="s">
        <v>8784</v>
      </c>
    </row>
    <row r="6695" spans="1:11" x14ac:dyDescent="0.25">
      <c r="A6695" s="1">
        <v>44475</v>
      </c>
      <c r="B6695" s="2">
        <v>0.75</v>
      </c>
      <c r="C6695" s="4">
        <f t="shared" si="105"/>
        <v>44475.75</v>
      </c>
      <c r="D6695">
        <v>2.5470000000000002</v>
      </c>
      <c r="E6695" t="s">
        <v>8784</v>
      </c>
      <c r="F6695">
        <v>6.8159999999999998</v>
      </c>
      <c r="G6695" t="s">
        <v>8784</v>
      </c>
      <c r="H6695">
        <v>10.282999999999999</v>
      </c>
      <c r="I6695" t="s">
        <v>8784</v>
      </c>
      <c r="J6695">
        <v>3.2549999999999999</v>
      </c>
      <c r="K6695" t="s">
        <v>8784</v>
      </c>
    </row>
    <row r="6696" spans="1:11" x14ac:dyDescent="0.25">
      <c r="A6696" s="1">
        <v>44475</v>
      </c>
      <c r="B6696" s="2">
        <v>0.79166666666666663</v>
      </c>
      <c r="C6696" s="4">
        <f t="shared" si="105"/>
        <v>44475.791666666664</v>
      </c>
      <c r="D6696">
        <v>4.3630000000000004</v>
      </c>
      <c r="E6696" t="s">
        <v>8784</v>
      </c>
      <c r="F6696">
        <v>7.9480000000000004</v>
      </c>
      <c r="G6696" t="s">
        <v>8784</v>
      </c>
      <c r="H6696">
        <v>7.6890000000000001</v>
      </c>
      <c r="I6696" t="s">
        <v>8784</v>
      </c>
      <c r="J6696">
        <v>4.1749999999999998</v>
      </c>
      <c r="K6696" t="s">
        <v>8784</v>
      </c>
    </row>
    <row r="6697" spans="1:11" x14ac:dyDescent="0.25">
      <c r="A6697" s="1">
        <v>44475</v>
      </c>
      <c r="B6697" s="2">
        <v>0.83333333333333337</v>
      </c>
      <c r="C6697" s="4">
        <f t="shared" si="105"/>
        <v>44475.833333333336</v>
      </c>
      <c r="D6697">
        <v>3.8439999999999999</v>
      </c>
      <c r="E6697" t="s">
        <v>8784</v>
      </c>
      <c r="F6697">
        <v>7.9950000000000001</v>
      </c>
      <c r="G6697" t="s">
        <v>8784</v>
      </c>
      <c r="H6697">
        <v>8.2080000000000002</v>
      </c>
      <c r="I6697" t="s">
        <v>8784</v>
      </c>
      <c r="J6697">
        <v>3.9860000000000002</v>
      </c>
      <c r="K6697" t="s">
        <v>8784</v>
      </c>
    </row>
    <row r="6698" spans="1:11" x14ac:dyDescent="0.25">
      <c r="A6698" s="1">
        <v>44475</v>
      </c>
      <c r="B6698" s="2">
        <v>0.875</v>
      </c>
      <c r="C6698" s="4">
        <f t="shared" si="105"/>
        <v>44475.875</v>
      </c>
      <c r="D6698">
        <v>4.0090000000000003</v>
      </c>
      <c r="E6698" t="s">
        <v>8784</v>
      </c>
      <c r="F6698">
        <v>6.7690000000000001</v>
      </c>
      <c r="G6698" t="s">
        <v>8784</v>
      </c>
      <c r="H6698">
        <v>7.7359999999999998</v>
      </c>
      <c r="I6698" t="s">
        <v>8784</v>
      </c>
      <c r="J6698">
        <v>5.024</v>
      </c>
      <c r="K6698" t="s">
        <v>8784</v>
      </c>
    </row>
    <row r="6699" spans="1:11" x14ac:dyDescent="0.25">
      <c r="A6699" s="1">
        <v>44475</v>
      </c>
      <c r="B6699" s="2">
        <v>0.91666666666666663</v>
      </c>
      <c r="C6699" s="4">
        <f t="shared" si="105"/>
        <v>44475.916666666664</v>
      </c>
      <c r="D6699">
        <v>5.024</v>
      </c>
      <c r="E6699" t="s">
        <v>8784</v>
      </c>
      <c r="F6699">
        <v>4.7640000000000002</v>
      </c>
      <c r="G6699" t="s">
        <v>8784</v>
      </c>
      <c r="H6699">
        <v>8.7739999999999991</v>
      </c>
      <c r="I6699" t="s">
        <v>8784</v>
      </c>
      <c r="J6699">
        <v>5</v>
      </c>
      <c r="K6699" t="s">
        <v>8784</v>
      </c>
    </row>
    <row r="6700" spans="1:11" x14ac:dyDescent="0.25">
      <c r="A6700" s="1">
        <v>44475</v>
      </c>
      <c r="B6700" s="2">
        <v>0.95833333333333337</v>
      </c>
      <c r="C6700" s="4">
        <f t="shared" si="105"/>
        <v>44475.958333333336</v>
      </c>
      <c r="D6700">
        <v>4.9059999999999997</v>
      </c>
      <c r="E6700" t="s">
        <v>8784</v>
      </c>
      <c r="F6700">
        <v>4.3630000000000004</v>
      </c>
      <c r="G6700" t="s">
        <v>8784</v>
      </c>
      <c r="H6700">
        <v>7.9009999999999998</v>
      </c>
      <c r="I6700" t="s">
        <v>8784</v>
      </c>
      <c r="J6700">
        <v>4.1040000000000001</v>
      </c>
      <c r="K6700" t="s">
        <v>8784</v>
      </c>
    </row>
    <row r="6701" spans="1:11" x14ac:dyDescent="0.25">
      <c r="A6701" s="1">
        <v>44475</v>
      </c>
      <c r="B6701" s="9">
        <v>1</v>
      </c>
      <c r="C6701" s="4">
        <f t="shared" si="105"/>
        <v>44476</v>
      </c>
      <c r="D6701">
        <v>4.1749999999999998</v>
      </c>
      <c r="E6701" t="s">
        <v>8784</v>
      </c>
      <c r="F6701">
        <v>5.59</v>
      </c>
      <c r="G6701" t="s">
        <v>8784</v>
      </c>
      <c r="H6701">
        <v>6.9809999999999999</v>
      </c>
      <c r="I6701" t="s">
        <v>8784</v>
      </c>
      <c r="J6701">
        <v>3.774</v>
      </c>
      <c r="K6701" t="s">
        <v>8784</v>
      </c>
    </row>
    <row r="6702" spans="1:11" x14ac:dyDescent="0.25">
      <c r="A6702" s="1">
        <v>44476</v>
      </c>
      <c r="B6702" s="2">
        <v>4.1666666666666664E-2</v>
      </c>
      <c r="C6702" s="4">
        <f t="shared" si="105"/>
        <v>44476.041666666664</v>
      </c>
      <c r="D6702">
        <v>3.75</v>
      </c>
      <c r="E6702" t="s">
        <v>8784</v>
      </c>
      <c r="F6702">
        <v>5.4249999999999998</v>
      </c>
      <c r="G6702" t="s">
        <v>8784</v>
      </c>
      <c r="H6702">
        <v>5.9909999999999997</v>
      </c>
      <c r="I6702" t="s">
        <v>8784</v>
      </c>
      <c r="J6702">
        <v>3.75</v>
      </c>
      <c r="K6702" t="s">
        <v>8784</v>
      </c>
    </row>
    <row r="6703" spans="1:11" x14ac:dyDescent="0.25">
      <c r="A6703" s="1">
        <v>44476</v>
      </c>
      <c r="B6703" s="2">
        <v>8.3333333333333329E-2</v>
      </c>
      <c r="C6703" s="4">
        <f t="shared" si="105"/>
        <v>44476.083333333336</v>
      </c>
      <c r="D6703">
        <v>4.08</v>
      </c>
      <c r="E6703" t="s">
        <v>8784</v>
      </c>
      <c r="F6703">
        <v>4.6929999999999996</v>
      </c>
      <c r="G6703" t="s">
        <v>8784</v>
      </c>
      <c r="H6703">
        <v>7.0049999999999999</v>
      </c>
      <c r="I6703" t="s">
        <v>8784</v>
      </c>
      <c r="J6703">
        <v>3.9390000000000001</v>
      </c>
      <c r="K6703" t="s">
        <v>8784</v>
      </c>
    </row>
    <row r="6704" spans="1:11" x14ac:dyDescent="0.25">
      <c r="A6704" s="1">
        <v>44476</v>
      </c>
      <c r="B6704" s="2">
        <v>0.125</v>
      </c>
      <c r="C6704" s="4">
        <f t="shared" si="105"/>
        <v>44476.125</v>
      </c>
      <c r="D6704">
        <v>4.5279999999999996</v>
      </c>
      <c r="E6704" t="s">
        <v>8784</v>
      </c>
      <c r="F6704">
        <v>4.08</v>
      </c>
      <c r="G6704" t="s">
        <v>8784</v>
      </c>
      <c r="H6704">
        <v>6.6980000000000004</v>
      </c>
      <c r="I6704" t="s">
        <v>8784</v>
      </c>
      <c r="J6704">
        <v>5.1180000000000003</v>
      </c>
      <c r="K6704" t="s">
        <v>8784</v>
      </c>
    </row>
    <row r="6705" spans="1:11" x14ac:dyDescent="0.25">
      <c r="A6705" s="1">
        <v>44476</v>
      </c>
      <c r="B6705" s="2">
        <v>0.16666666666666666</v>
      </c>
      <c r="C6705" s="4">
        <f t="shared" si="105"/>
        <v>44476.166666666664</v>
      </c>
      <c r="D6705">
        <v>4.3630000000000004</v>
      </c>
      <c r="E6705" t="s">
        <v>8784</v>
      </c>
      <c r="F6705">
        <v>4.7169999999999996</v>
      </c>
      <c r="G6705" t="s">
        <v>8784</v>
      </c>
      <c r="H6705">
        <v>5.6130000000000004</v>
      </c>
      <c r="I6705" t="s">
        <v>8784</v>
      </c>
      <c r="J6705">
        <v>4.8819999999999997</v>
      </c>
      <c r="K6705" t="s">
        <v>8784</v>
      </c>
    </row>
    <row r="6706" spans="1:11" x14ac:dyDescent="0.25">
      <c r="A6706" s="1">
        <v>44476</v>
      </c>
      <c r="B6706" s="2">
        <v>0.20833333333333334</v>
      </c>
      <c r="C6706" s="4">
        <f t="shared" si="105"/>
        <v>44476.208333333336</v>
      </c>
      <c r="D6706">
        <v>4.1269999999999998</v>
      </c>
      <c r="E6706" t="s">
        <v>8784</v>
      </c>
      <c r="F6706">
        <v>5.024</v>
      </c>
      <c r="G6706" t="s">
        <v>8784</v>
      </c>
      <c r="H6706">
        <v>5.0469999999999997</v>
      </c>
      <c r="I6706" t="s">
        <v>8784</v>
      </c>
      <c r="J6706">
        <v>4.835</v>
      </c>
      <c r="K6706" t="s">
        <v>8784</v>
      </c>
    </row>
    <row r="6707" spans="1:11" x14ac:dyDescent="0.25">
      <c r="A6707" s="1">
        <v>44476</v>
      </c>
      <c r="B6707" s="2">
        <v>0.25</v>
      </c>
      <c r="C6707" s="4">
        <f t="shared" si="105"/>
        <v>44476.25</v>
      </c>
      <c r="D6707">
        <v>4.835</v>
      </c>
      <c r="E6707" t="s">
        <v>8784</v>
      </c>
      <c r="F6707">
        <v>4.5279999999999996</v>
      </c>
      <c r="G6707" t="s">
        <v>8784</v>
      </c>
      <c r="H6707">
        <v>5.1420000000000003</v>
      </c>
      <c r="I6707" t="s">
        <v>8784</v>
      </c>
      <c r="J6707">
        <v>5.4950000000000001</v>
      </c>
      <c r="K6707" t="s">
        <v>8784</v>
      </c>
    </row>
    <row r="6708" spans="1:11" x14ac:dyDescent="0.25">
      <c r="A6708" s="1">
        <v>44476</v>
      </c>
      <c r="B6708" s="2">
        <v>0.29166666666666669</v>
      </c>
      <c r="C6708" s="4">
        <f t="shared" si="105"/>
        <v>44476.291666666664</v>
      </c>
      <c r="D6708">
        <v>5.0709999999999997</v>
      </c>
      <c r="E6708" t="s">
        <v>8784</v>
      </c>
      <c r="F6708">
        <v>5.8490000000000002</v>
      </c>
      <c r="G6708" t="s">
        <v>8784</v>
      </c>
      <c r="H6708">
        <v>5.7779999999999996</v>
      </c>
      <c r="I6708" t="s">
        <v>8784</v>
      </c>
      <c r="J6708">
        <v>6.3680000000000003</v>
      </c>
      <c r="K6708" t="s">
        <v>8784</v>
      </c>
    </row>
    <row r="6709" spans="1:11" x14ac:dyDescent="0.25">
      <c r="A6709" s="1">
        <v>44476</v>
      </c>
      <c r="B6709" s="2">
        <v>0.33333333333333331</v>
      </c>
      <c r="C6709" s="4">
        <f t="shared" si="105"/>
        <v>44476.333333333336</v>
      </c>
      <c r="D6709">
        <v>5.5419999999999998</v>
      </c>
      <c r="E6709" t="s">
        <v>8784</v>
      </c>
      <c r="F6709">
        <v>6.5570000000000004</v>
      </c>
      <c r="G6709" t="s">
        <v>8784</v>
      </c>
      <c r="H6709">
        <v>6.4859999999999998</v>
      </c>
      <c r="I6709" t="s">
        <v>8784</v>
      </c>
      <c r="J6709">
        <v>7.359</v>
      </c>
      <c r="K6709" t="s">
        <v>8784</v>
      </c>
    </row>
    <row r="6710" spans="1:11" x14ac:dyDescent="0.25">
      <c r="A6710" s="1">
        <v>44476</v>
      </c>
      <c r="B6710" s="2">
        <v>0.375</v>
      </c>
      <c r="C6710" s="4">
        <f t="shared" si="105"/>
        <v>44476.375</v>
      </c>
      <c r="D6710">
        <v>4.3869999999999996</v>
      </c>
      <c r="E6710" t="s">
        <v>8784</v>
      </c>
      <c r="F6710">
        <v>6.5330000000000004</v>
      </c>
      <c r="G6710" t="s">
        <v>8784</v>
      </c>
      <c r="H6710">
        <v>6.2969999999999997</v>
      </c>
      <c r="I6710" t="s">
        <v>8784</v>
      </c>
      <c r="J6710">
        <v>8.6319999999999997</v>
      </c>
      <c r="K6710" t="s">
        <v>8784</v>
      </c>
    </row>
    <row r="6711" spans="1:11" x14ac:dyDescent="0.25">
      <c r="A6711" s="1">
        <v>44476</v>
      </c>
      <c r="B6711" s="2">
        <v>0.41666666666666669</v>
      </c>
      <c r="C6711" s="4">
        <f t="shared" si="105"/>
        <v>44476.416666666664</v>
      </c>
      <c r="D6711">
        <v>2.6890000000000001</v>
      </c>
      <c r="E6711" t="s">
        <v>8784</v>
      </c>
      <c r="F6711">
        <v>5.6130000000000004</v>
      </c>
      <c r="G6711" t="s">
        <v>8784</v>
      </c>
      <c r="H6711">
        <v>6.1559999999999997</v>
      </c>
      <c r="I6711" t="s">
        <v>8784</v>
      </c>
      <c r="J6711">
        <v>7.2640000000000002</v>
      </c>
      <c r="K6711" t="s">
        <v>8784</v>
      </c>
    </row>
    <row r="6712" spans="1:11" x14ac:dyDescent="0.25">
      <c r="A6712" s="1">
        <v>44476</v>
      </c>
      <c r="B6712" s="2">
        <v>0.45833333333333331</v>
      </c>
      <c r="C6712" s="4">
        <f t="shared" si="105"/>
        <v>44476.458333333336</v>
      </c>
      <c r="D6712">
        <v>2.3109999999999999</v>
      </c>
      <c r="E6712" t="s">
        <v>8784</v>
      </c>
      <c r="F6712">
        <v>4.8109999999999999</v>
      </c>
      <c r="G6712" t="s">
        <v>8784</v>
      </c>
      <c r="H6712">
        <v>6.226</v>
      </c>
      <c r="I6712" t="s">
        <v>8784</v>
      </c>
      <c r="J6712">
        <v>4.3159999999999998</v>
      </c>
      <c r="K6712" t="s">
        <v>8784</v>
      </c>
    </row>
    <row r="6713" spans="1:11" x14ac:dyDescent="0.25">
      <c r="A6713" s="1">
        <v>44476</v>
      </c>
      <c r="B6713" s="2">
        <v>0.5</v>
      </c>
      <c r="C6713" s="4">
        <f t="shared" si="105"/>
        <v>44476.5</v>
      </c>
      <c r="D6713">
        <v>1.7689999999999999</v>
      </c>
      <c r="E6713" t="s">
        <v>8784</v>
      </c>
      <c r="F6713">
        <v>3.9620000000000002</v>
      </c>
      <c r="G6713" t="s">
        <v>8784</v>
      </c>
      <c r="H6713">
        <v>5.4480000000000004</v>
      </c>
      <c r="I6713" t="s">
        <v>8784</v>
      </c>
      <c r="J6713">
        <v>4.41</v>
      </c>
      <c r="K6713" t="s">
        <v>8784</v>
      </c>
    </row>
    <row r="6714" spans="1:11" x14ac:dyDescent="0.25">
      <c r="A6714" s="1">
        <v>44476</v>
      </c>
      <c r="B6714" s="2">
        <v>0.54166666666666663</v>
      </c>
      <c r="C6714" s="4">
        <f t="shared" si="105"/>
        <v>44476.541666666664</v>
      </c>
      <c r="D6714">
        <v>2.5470000000000002</v>
      </c>
      <c r="E6714" t="s">
        <v>8784</v>
      </c>
      <c r="F6714">
        <v>2.948</v>
      </c>
      <c r="G6714" t="s">
        <v>8784</v>
      </c>
      <c r="H6714">
        <v>5.7080000000000002</v>
      </c>
      <c r="I6714" t="s">
        <v>8784</v>
      </c>
      <c r="J6714">
        <v>4.9530000000000003</v>
      </c>
      <c r="K6714" t="s">
        <v>8784</v>
      </c>
    </row>
    <row r="6715" spans="1:11" x14ac:dyDescent="0.25">
      <c r="A6715" s="1">
        <v>44476</v>
      </c>
      <c r="B6715" s="2">
        <v>0.58333333333333337</v>
      </c>
      <c r="C6715" s="4">
        <f t="shared" si="105"/>
        <v>44476.583333333336</v>
      </c>
      <c r="D6715">
        <v>3.5139999999999998</v>
      </c>
      <c r="E6715" t="s">
        <v>8784</v>
      </c>
      <c r="F6715">
        <v>3.2080000000000002</v>
      </c>
      <c r="G6715" t="s">
        <v>8784</v>
      </c>
      <c r="H6715">
        <v>5.3070000000000004</v>
      </c>
      <c r="I6715" t="s">
        <v>8784</v>
      </c>
      <c r="J6715">
        <v>4.5519999999999996</v>
      </c>
      <c r="K6715" t="s">
        <v>8784</v>
      </c>
    </row>
    <row r="6716" spans="1:11" x14ac:dyDescent="0.25">
      <c r="A6716" s="1">
        <v>44476</v>
      </c>
      <c r="B6716" s="2">
        <v>0.625</v>
      </c>
      <c r="C6716" s="4">
        <f t="shared" si="105"/>
        <v>44476.625</v>
      </c>
      <c r="D6716">
        <v>3.5379999999999998</v>
      </c>
      <c r="E6716" t="s">
        <v>8784</v>
      </c>
      <c r="F6716">
        <v>3.6320000000000001</v>
      </c>
      <c r="G6716" t="s">
        <v>8784</v>
      </c>
      <c r="H6716">
        <v>6.109</v>
      </c>
      <c r="I6716" t="s">
        <v>8784</v>
      </c>
      <c r="J6716">
        <v>4.7169999999999996</v>
      </c>
      <c r="K6716" t="s">
        <v>8784</v>
      </c>
    </row>
    <row r="6717" spans="1:11" x14ac:dyDescent="0.25">
      <c r="A6717" s="1">
        <v>44476</v>
      </c>
      <c r="B6717" s="2">
        <v>0.66666666666666663</v>
      </c>
      <c r="C6717" s="4">
        <f t="shared" si="105"/>
        <v>44476.666666666664</v>
      </c>
      <c r="D6717">
        <v>3.915</v>
      </c>
      <c r="E6717" t="s">
        <v>8784</v>
      </c>
      <c r="F6717">
        <v>5.0469999999999997</v>
      </c>
      <c r="G6717" t="s">
        <v>8784</v>
      </c>
      <c r="H6717">
        <v>4.8819999999999997</v>
      </c>
      <c r="I6717" t="s">
        <v>8784</v>
      </c>
      <c r="J6717">
        <v>4.859</v>
      </c>
      <c r="K6717" t="s">
        <v>8784</v>
      </c>
    </row>
    <row r="6718" spans="1:11" x14ac:dyDescent="0.25">
      <c r="A6718" s="1">
        <v>44476</v>
      </c>
      <c r="B6718" s="2">
        <v>0.70833333333333337</v>
      </c>
      <c r="C6718" s="4">
        <f t="shared" si="105"/>
        <v>44476.708333333336</v>
      </c>
      <c r="D6718">
        <v>3.774</v>
      </c>
      <c r="E6718" t="s">
        <v>8784</v>
      </c>
      <c r="F6718">
        <v>5.1180000000000003</v>
      </c>
      <c r="G6718" t="s">
        <v>8784</v>
      </c>
      <c r="H6718">
        <v>5.7309999999999999</v>
      </c>
      <c r="I6718" t="s">
        <v>8784</v>
      </c>
      <c r="J6718">
        <v>5.165</v>
      </c>
      <c r="K6718" t="s">
        <v>8784</v>
      </c>
    </row>
    <row r="6719" spans="1:11" x14ac:dyDescent="0.25">
      <c r="A6719" s="1">
        <v>44476</v>
      </c>
      <c r="B6719" s="2">
        <v>0.75</v>
      </c>
      <c r="C6719" s="4">
        <f t="shared" si="105"/>
        <v>44476.75</v>
      </c>
      <c r="D6719">
        <v>4.4580000000000002</v>
      </c>
      <c r="E6719" t="s">
        <v>8784</v>
      </c>
      <c r="F6719">
        <v>5.6369999999999996</v>
      </c>
      <c r="G6719" t="s">
        <v>8784</v>
      </c>
      <c r="H6719">
        <v>5.6840000000000002</v>
      </c>
      <c r="I6719" t="s">
        <v>8784</v>
      </c>
      <c r="J6719">
        <v>5.2830000000000004</v>
      </c>
      <c r="K6719" t="s">
        <v>8784</v>
      </c>
    </row>
    <row r="6720" spans="1:11" x14ac:dyDescent="0.25">
      <c r="A6720" s="1">
        <v>44476</v>
      </c>
      <c r="B6720" s="2">
        <v>0.79166666666666663</v>
      </c>
      <c r="C6720" s="4">
        <f t="shared" si="105"/>
        <v>44476.791666666664</v>
      </c>
      <c r="D6720">
        <v>5.33</v>
      </c>
      <c r="E6720" t="s">
        <v>8784</v>
      </c>
      <c r="F6720">
        <v>5.8019999999999996</v>
      </c>
      <c r="G6720" t="s">
        <v>8784</v>
      </c>
      <c r="H6720">
        <v>5.4249999999999998</v>
      </c>
      <c r="I6720" t="s">
        <v>8784</v>
      </c>
      <c r="J6720">
        <v>5.3769999999999998</v>
      </c>
      <c r="K6720" t="s">
        <v>8784</v>
      </c>
    </row>
    <row r="6721" spans="1:11" x14ac:dyDescent="0.25">
      <c r="A6721" s="1">
        <v>44476</v>
      </c>
      <c r="B6721" s="2">
        <v>0.83333333333333337</v>
      </c>
      <c r="C6721" s="4">
        <f t="shared" si="105"/>
        <v>44476.833333333336</v>
      </c>
      <c r="D6721">
        <v>7.0049999999999999</v>
      </c>
      <c r="E6721" t="s">
        <v>8784</v>
      </c>
      <c r="F6721">
        <v>6.2030000000000003</v>
      </c>
      <c r="G6721" t="s">
        <v>8784</v>
      </c>
      <c r="H6721">
        <v>5.5419999999999998</v>
      </c>
      <c r="I6721" t="s">
        <v>8784</v>
      </c>
      <c r="J6721">
        <v>4.4580000000000002</v>
      </c>
      <c r="K6721" t="s">
        <v>8784</v>
      </c>
    </row>
    <row r="6722" spans="1:11" x14ac:dyDescent="0.25">
      <c r="A6722" s="1">
        <v>44476</v>
      </c>
      <c r="B6722" s="2">
        <v>0.875</v>
      </c>
      <c r="C6722" s="4">
        <f t="shared" si="105"/>
        <v>44476.875</v>
      </c>
      <c r="D6722">
        <v>5.6840000000000002</v>
      </c>
      <c r="E6722" t="s">
        <v>8784</v>
      </c>
      <c r="F6722">
        <v>7.9009999999999998</v>
      </c>
      <c r="G6722" t="s">
        <v>8784</v>
      </c>
      <c r="H6722">
        <v>5.7080000000000002</v>
      </c>
      <c r="I6722" t="s">
        <v>8784</v>
      </c>
      <c r="J6722">
        <v>4.1040000000000001</v>
      </c>
      <c r="K6722" t="s">
        <v>8784</v>
      </c>
    </row>
    <row r="6723" spans="1:11" x14ac:dyDescent="0.25">
      <c r="A6723" s="1">
        <v>44476</v>
      </c>
      <c r="B6723" s="2">
        <v>0.91666666666666663</v>
      </c>
      <c r="C6723" s="4">
        <f t="shared" si="105"/>
        <v>44476.916666666664</v>
      </c>
      <c r="D6723">
        <v>6.415</v>
      </c>
      <c r="E6723" t="s">
        <v>8784</v>
      </c>
      <c r="F6723">
        <v>9.5990000000000002</v>
      </c>
      <c r="G6723" t="s">
        <v>8784</v>
      </c>
      <c r="H6723">
        <v>4.7169999999999996</v>
      </c>
      <c r="I6723" t="s">
        <v>8784</v>
      </c>
      <c r="J6723">
        <v>3.7029999999999998</v>
      </c>
      <c r="K6723" t="s">
        <v>8784</v>
      </c>
    </row>
    <row r="6724" spans="1:11" x14ac:dyDescent="0.25">
      <c r="A6724" s="1">
        <v>44476</v>
      </c>
      <c r="B6724" s="2">
        <v>0.95833333333333337</v>
      </c>
      <c r="C6724" s="4">
        <f t="shared" si="105"/>
        <v>44476.958333333336</v>
      </c>
      <c r="D6724">
        <v>5.8730000000000002</v>
      </c>
      <c r="E6724" t="s">
        <v>8784</v>
      </c>
      <c r="F6724">
        <v>7.335</v>
      </c>
      <c r="G6724" t="s">
        <v>8784</v>
      </c>
      <c r="H6724">
        <v>5.024</v>
      </c>
      <c r="I6724" t="s">
        <v>8784</v>
      </c>
      <c r="J6724">
        <v>3.915</v>
      </c>
      <c r="K6724" t="s">
        <v>8784</v>
      </c>
    </row>
    <row r="6725" spans="1:11" x14ac:dyDescent="0.25">
      <c r="A6725" s="1">
        <v>44476</v>
      </c>
      <c r="B6725" s="9">
        <v>1</v>
      </c>
      <c r="C6725" s="4">
        <f t="shared" si="105"/>
        <v>44477</v>
      </c>
      <c r="D6725">
        <v>5.2590000000000003</v>
      </c>
      <c r="E6725" t="s">
        <v>8784</v>
      </c>
      <c r="F6725">
        <v>6.9580000000000002</v>
      </c>
      <c r="G6725" t="s">
        <v>8784</v>
      </c>
      <c r="H6725">
        <v>5.024</v>
      </c>
      <c r="I6725" t="s">
        <v>8784</v>
      </c>
      <c r="J6725">
        <v>5.1420000000000003</v>
      </c>
      <c r="K6725" t="s">
        <v>8784</v>
      </c>
    </row>
    <row r="6726" spans="1:11" x14ac:dyDescent="0.25">
      <c r="A6726" s="1">
        <v>44477</v>
      </c>
      <c r="B6726" s="2">
        <v>4.1666666666666664E-2</v>
      </c>
      <c r="C6726" s="4">
        <f t="shared" si="105"/>
        <v>44477.041666666664</v>
      </c>
      <c r="D6726">
        <v>5.5659999999999998</v>
      </c>
      <c r="E6726" t="s">
        <v>8784</v>
      </c>
      <c r="F6726">
        <v>6.25</v>
      </c>
      <c r="G6726" t="s">
        <v>8784</v>
      </c>
      <c r="H6726">
        <v>5.6369999999999996</v>
      </c>
      <c r="I6726" t="s">
        <v>8784</v>
      </c>
      <c r="J6726">
        <v>5.9909999999999997</v>
      </c>
      <c r="K6726" t="s">
        <v>8784</v>
      </c>
    </row>
    <row r="6727" spans="1:11" x14ac:dyDescent="0.25">
      <c r="A6727" s="1">
        <v>44477</v>
      </c>
      <c r="B6727" s="2">
        <v>8.3333333333333329E-2</v>
      </c>
      <c r="C6727" s="4">
        <f t="shared" ref="C6727:C6790" si="106">A6727+B6727</f>
        <v>44477.083333333336</v>
      </c>
      <c r="D6727">
        <v>6.4619999999999997</v>
      </c>
      <c r="E6727" t="s">
        <v>8784</v>
      </c>
      <c r="F6727">
        <v>6.1319999999999997</v>
      </c>
      <c r="G6727" t="s">
        <v>8784</v>
      </c>
      <c r="H6727">
        <v>6.5570000000000004</v>
      </c>
      <c r="I6727" t="s">
        <v>8784</v>
      </c>
      <c r="J6727">
        <v>6.84</v>
      </c>
      <c r="K6727" t="s">
        <v>8784</v>
      </c>
    </row>
    <row r="6728" spans="1:11" x14ac:dyDescent="0.25">
      <c r="A6728" s="1">
        <v>44477</v>
      </c>
      <c r="B6728" s="2">
        <v>0.125</v>
      </c>
      <c r="C6728" s="4">
        <f t="shared" si="106"/>
        <v>44477.125</v>
      </c>
      <c r="D6728">
        <v>7.2169999999999996</v>
      </c>
      <c r="E6728" t="s">
        <v>8784</v>
      </c>
      <c r="F6728">
        <v>5.9669999999999996</v>
      </c>
      <c r="G6728" t="s">
        <v>8784</v>
      </c>
      <c r="H6728">
        <v>6.4859999999999998</v>
      </c>
      <c r="I6728" t="s">
        <v>8784</v>
      </c>
      <c r="J6728">
        <v>6.91</v>
      </c>
      <c r="K6728" t="s">
        <v>8784</v>
      </c>
    </row>
    <row r="6729" spans="1:11" x14ac:dyDescent="0.25">
      <c r="A6729" s="1">
        <v>44477</v>
      </c>
      <c r="B6729" s="2">
        <v>0.16666666666666666</v>
      </c>
      <c r="C6729" s="4">
        <f t="shared" si="106"/>
        <v>44477.166666666664</v>
      </c>
      <c r="D6729">
        <v>6.274</v>
      </c>
      <c r="E6729" t="s">
        <v>8784</v>
      </c>
      <c r="F6729">
        <v>6.085</v>
      </c>
      <c r="G6729" t="s">
        <v>8784</v>
      </c>
      <c r="H6729">
        <v>7.0519999999999996</v>
      </c>
      <c r="I6729" t="s">
        <v>8784</v>
      </c>
      <c r="J6729">
        <v>7.3819999999999997</v>
      </c>
      <c r="K6729" t="s">
        <v>8784</v>
      </c>
    </row>
    <row r="6730" spans="1:11" x14ac:dyDescent="0.25">
      <c r="A6730" s="1">
        <v>44477</v>
      </c>
      <c r="B6730" s="2">
        <v>0.20833333333333334</v>
      </c>
      <c r="C6730" s="4">
        <f t="shared" si="106"/>
        <v>44477.208333333336</v>
      </c>
      <c r="D6730">
        <v>6.109</v>
      </c>
      <c r="E6730" t="s">
        <v>8784</v>
      </c>
      <c r="F6730">
        <v>7.8769999999999998</v>
      </c>
      <c r="G6730" t="s">
        <v>8784</v>
      </c>
      <c r="H6730">
        <v>7.359</v>
      </c>
      <c r="I6730" t="s">
        <v>8784</v>
      </c>
      <c r="J6730">
        <v>7.9009999999999998</v>
      </c>
      <c r="K6730" t="s">
        <v>8784</v>
      </c>
    </row>
    <row r="6731" spans="1:11" x14ac:dyDescent="0.25">
      <c r="A6731" s="1">
        <v>44477</v>
      </c>
      <c r="B6731" s="2">
        <v>0.25</v>
      </c>
      <c r="C6731" s="4">
        <f t="shared" si="106"/>
        <v>44477.25</v>
      </c>
      <c r="D6731">
        <v>6.6040000000000001</v>
      </c>
      <c r="E6731" t="s">
        <v>8784</v>
      </c>
      <c r="F6731">
        <v>8.1839999999999993</v>
      </c>
      <c r="G6731" t="s">
        <v>8784</v>
      </c>
      <c r="H6731">
        <v>8.3490000000000002</v>
      </c>
      <c r="I6731" t="s">
        <v>8784</v>
      </c>
      <c r="J6731">
        <v>11.84</v>
      </c>
      <c r="K6731" t="s">
        <v>8784</v>
      </c>
    </row>
    <row r="6732" spans="1:11" x14ac:dyDescent="0.25">
      <c r="A6732" s="1">
        <v>44477</v>
      </c>
      <c r="B6732" s="2">
        <v>0.29166666666666669</v>
      </c>
      <c r="C6732" s="4">
        <f t="shared" si="106"/>
        <v>44477.291666666664</v>
      </c>
      <c r="D6732">
        <v>6.8159999999999998</v>
      </c>
      <c r="E6732" t="s">
        <v>8784</v>
      </c>
      <c r="F6732">
        <v>7.2409999999999997</v>
      </c>
      <c r="G6732" t="s">
        <v>8784</v>
      </c>
      <c r="H6732">
        <v>9.8819999999999997</v>
      </c>
      <c r="I6732" t="s">
        <v>8784</v>
      </c>
      <c r="J6732">
        <v>9.7880000000000003</v>
      </c>
      <c r="K6732" t="s">
        <v>8784</v>
      </c>
    </row>
    <row r="6733" spans="1:11" x14ac:dyDescent="0.25">
      <c r="A6733" s="1">
        <v>44477</v>
      </c>
      <c r="B6733" s="2">
        <v>0.33333333333333331</v>
      </c>
      <c r="C6733" s="4">
        <f t="shared" si="106"/>
        <v>44477.333333333336</v>
      </c>
      <c r="D6733">
        <v>5.8730000000000002</v>
      </c>
      <c r="E6733" t="s">
        <v>8784</v>
      </c>
      <c r="F6733">
        <v>5.9669999999999996</v>
      </c>
      <c r="G6733" t="s">
        <v>8784</v>
      </c>
      <c r="H6733">
        <v>10.731</v>
      </c>
      <c r="I6733" t="s">
        <v>8784</v>
      </c>
      <c r="J6733">
        <v>11.462</v>
      </c>
      <c r="K6733" t="s">
        <v>8784</v>
      </c>
    </row>
    <row r="6734" spans="1:11" x14ac:dyDescent="0.25">
      <c r="A6734" s="1">
        <v>44477</v>
      </c>
      <c r="B6734" s="2">
        <v>0.375</v>
      </c>
      <c r="C6734" s="4">
        <f t="shared" si="106"/>
        <v>44477.375</v>
      </c>
      <c r="D6734">
        <v>3.3250000000000002</v>
      </c>
      <c r="E6734" t="s">
        <v>8784</v>
      </c>
      <c r="F6734">
        <v>5.6840000000000002</v>
      </c>
      <c r="G6734" t="s">
        <v>8784</v>
      </c>
      <c r="H6734">
        <v>9.67</v>
      </c>
      <c r="I6734" t="s">
        <v>8784</v>
      </c>
      <c r="J6734">
        <v>9.9529999999999994</v>
      </c>
      <c r="K6734" t="s">
        <v>8784</v>
      </c>
    </row>
    <row r="6735" spans="1:11" x14ac:dyDescent="0.25">
      <c r="A6735" s="1">
        <v>44477</v>
      </c>
      <c r="B6735" s="2">
        <v>0.41666666666666669</v>
      </c>
      <c r="C6735" s="4">
        <f t="shared" si="106"/>
        <v>44477.416666666664</v>
      </c>
      <c r="D6735">
        <v>2.6890000000000001</v>
      </c>
      <c r="E6735" t="s">
        <v>8784</v>
      </c>
      <c r="F6735">
        <v>4.4809999999999999</v>
      </c>
      <c r="G6735" t="s">
        <v>8784</v>
      </c>
      <c r="H6735">
        <v>8.1370000000000005</v>
      </c>
      <c r="I6735" t="s">
        <v>8784</v>
      </c>
      <c r="J6735">
        <v>9.5519999999999996</v>
      </c>
      <c r="K6735" t="s">
        <v>8784</v>
      </c>
    </row>
    <row r="6736" spans="1:11" x14ac:dyDescent="0.25">
      <c r="A6736" s="1">
        <v>44477</v>
      </c>
      <c r="B6736" s="2">
        <v>0.45833333333333331</v>
      </c>
      <c r="C6736" s="4">
        <f t="shared" si="106"/>
        <v>44477.458333333336</v>
      </c>
      <c r="D6736">
        <v>3.278</v>
      </c>
      <c r="E6736" t="s">
        <v>8784</v>
      </c>
      <c r="F6736">
        <v>5.4249999999999998</v>
      </c>
      <c r="G6736" t="s">
        <v>8784</v>
      </c>
      <c r="H6736">
        <v>9.859</v>
      </c>
      <c r="I6736" t="s">
        <v>8784</v>
      </c>
      <c r="J6736">
        <v>9.1039999999999992</v>
      </c>
      <c r="K6736" t="s">
        <v>8784</v>
      </c>
    </row>
    <row r="6737" spans="1:11" x14ac:dyDescent="0.25">
      <c r="A6737" s="1">
        <v>44477</v>
      </c>
      <c r="B6737" s="2">
        <v>0.5</v>
      </c>
      <c r="C6737" s="4">
        <f t="shared" si="106"/>
        <v>44477.5</v>
      </c>
      <c r="D6737">
        <v>3.1840000000000002</v>
      </c>
      <c r="E6737" t="s">
        <v>8784</v>
      </c>
      <c r="F6737">
        <v>6.2969999999999997</v>
      </c>
      <c r="G6737" t="s">
        <v>8784</v>
      </c>
      <c r="H6737">
        <v>9.7409999999999997</v>
      </c>
      <c r="I6737" t="s">
        <v>8784</v>
      </c>
      <c r="J6737">
        <v>8.8919999999999995</v>
      </c>
      <c r="K6737" t="s">
        <v>8784</v>
      </c>
    </row>
    <row r="6738" spans="1:11" x14ac:dyDescent="0.25">
      <c r="A6738" s="1">
        <v>44477</v>
      </c>
      <c r="B6738" s="2">
        <v>0.54166666666666663</v>
      </c>
      <c r="C6738" s="4">
        <f t="shared" si="106"/>
        <v>44477.541666666664</v>
      </c>
      <c r="D6738">
        <v>3.8439999999999999</v>
      </c>
      <c r="E6738" t="s">
        <v>8784</v>
      </c>
      <c r="F6738">
        <v>6.6269999999999998</v>
      </c>
      <c r="G6738" t="s">
        <v>8784</v>
      </c>
      <c r="H6738">
        <v>10.613</v>
      </c>
      <c r="I6738" t="s">
        <v>8784</v>
      </c>
      <c r="J6738">
        <v>8.4670000000000005</v>
      </c>
      <c r="K6738" t="s">
        <v>8784</v>
      </c>
    </row>
    <row r="6739" spans="1:11" x14ac:dyDescent="0.25">
      <c r="A6739" s="1">
        <v>44477</v>
      </c>
      <c r="B6739" s="2">
        <v>0.58333333333333337</v>
      </c>
      <c r="C6739" s="4">
        <f t="shared" si="106"/>
        <v>44477.583333333336</v>
      </c>
      <c r="D6739">
        <v>4.1269999999999998</v>
      </c>
      <c r="E6739" t="s">
        <v>8784</v>
      </c>
      <c r="F6739">
        <v>5.8959999999999999</v>
      </c>
      <c r="G6739" t="s">
        <v>8784</v>
      </c>
      <c r="H6739">
        <v>9.5519999999999996</v>
      </c>
      <c r="I6739" t="s">
        <v>8784</v>
      </c>
      <c r="J6739">
        <v>7.7119999999999997</v>
      </c>
      <c r="K6739" t="s">
        <v>8784</v>
      </c>
    </row>
    <row r="6740" spans="1:11" x14ac:dyDescent="0.25">
      <c r="A6740" s="1">
        <v>44477</v>
      </c>
      <c r="B6740" s="2">
        <v>0.625</v>
      </c>
      <c r="C6740" s="4">
        <f t="shared" si="106"/>
        <v>44477.625</v>
      </c>
      <c r="D6740">
        <v>4.9059999999999997</v>
      </c>
      <c r="E6740" t="s">
        <v>8784</v>
      </c>
      <c r="F6740">
        <v>6.3920000000000003</v>
      </c>
      <c r="G6740" t="s">
        <v>8784</v>
      </c>
      <c r="H6740">
        <v>10.164999999999999</v>
      </c>
      <c r="I6740" t="s">
        <v>8784</v>
      </c>
      <c r="J6740">
        <v>8.5139999999999993</v>
      </c>
      <c r="K6740" t="s">
        <v>8784</v>
      </c>
    </row>
    <row r="6741" spans="1:11" x14ac:dyDescent="0.25">
      <c r="A6741" s="1">
        <v>44477</v>
      </c>
      <c r="B6741" s="2">
        <v>0.66666666666666663</v>
      </c>
      <c r="C6741" s="4">
        <f t="shared" si="106"/>
        <v>44477.666666666664</v>
      </c>
      <c r="D6741">
        <v>4.7409999999999997</v>
      </c>
      <c r="E6741" t="s">
        <v>8784</v>
      </c>
      <c r="F6741">
        <v>6.8630000000000004</v>
      </c>
      <c r="G6741" t="s">
        <v>8784</v>
      </c>
      <c r="H6741">
        <v>9.2219999999999995</v>
      </c>
      <c r="I6741" t="s">
        <v>8784</v>
      </c>
      <c r="J6741">
        <v>8.42</v>
      </c>
      <c r="K6741" t="s">
        <v>8784</v>
      </c>
    </row>
    <row r="6742" spans="1:11" x14ac:dyDescent="0.25">
      <c r="A6742" s="1">
        <v>44477</v>
      </c>
      <c r="B6742" s="2">
        <v>0.70833333333333337</v>
      </c>
      <c r="C6742" s="4">
        <f t="shared" si="106"/>
        <v>44477.708333333336</v>
      </c>
      <c r="D6742">
        <v>6.4619999999999997</v>
      </c>
      <c r="E6742" t="s">
        <v>8784</v>
      </c>
      <c r="F6742">
        <v>8.2550000000000008</v>
      </c>
      <c r="G6742" t="s">
        <v>8784</v>
      </c>
      <c r="H6742">
        <v>10.164999999999999</v>
      </c>
      <c r="I6742" t="s">
        <v>8784</v>
      </c>
      <c r="J6742">
        <v>8.7260000000000009</v>
      </c>
      <c r="K6742" t="s">
        <v>8784</v>
      </c>
    </row>
    <row r="6743" spans="1:11" x14ac:dyDescent="0.25">
      <c r="A6743" s="1">
        <v>44477</v>
      </c>
      <c r="B6743" s="2">
        <v>0.75</v>
      </c>
      <c r="C6743" s="4">
        <f t="shared" si="106"/>
        <v>44477.75</v>
      </c>
      <c r="D6743">
        <v>7.7590000000000003</v>
      </c>
      <c r="E6743" t="s">
        <v>8784</v>
      </c>
      <c r="F6743">
        <v>8.5850000000000009</v>
      </c>
      <c r="G6743" t="s">
        <v>8784</v>
      </c>
      <c r="H6743">
        <v>9.9760000000000009</v>
      </c>
      <c r="I6743" t="s">
        <v>8784</v>
      </c>
      <c r="J6743">
        <v>9.5280000000000005</v>
      </c>
      <c r="K6743" t="s">
        <v>8784</v>
      </c>
    </row>
    <row r="6744" spans="1:11" x14ac:dyDescent="0.25">
      <c r="A6744" s="1">
        <v>44477</v>
      </c>
      <c r="B6744" s="2">
        <v>0.79166666666666663</v>
      </c>
      <c r="C6744" s="4">
        <f t="shared" si="106"/>
        <v>44477.791666666664</v>
      </c>
      <c r="D6744">
        <v>8.7970000000000006</v>
      </c>
      <c r="E6744" t="s">
        <v>8784</v>
      </c>
      <c r="F6744">
        <v>11.109</v>
      </c>
      <c r="G6744" t="s">
        <v>8784</v>
      </c>
      <c r="H6744">
        <v>11.557</v>
      </c>
      <c r="I6744" t="s">
        <v>8784</v>
      </c>
      <c r="J6744">
        <v>10.282999999999999</v>
      </c>
      <c r="K6744" t="s">
        <v>8784</v>
      </c>
    </row>
    <row r="6745" spans="1:11" x14ac:dyDescent="0.25">
      <c r="A6745" s="1">
        <v>44477</v>
      </c>
      <c r="B6745" s="2">
        <v>0.83333333333333337</v>
      </c>
      <c r="C6745" s="4">
        <f t="shared" si="106"/>
        <v>44477.833333333336</v>
      </c>
      <c r="D6745">
        <v>8.5609999999999999</v>
      </c>
      <c r="E6745" t="s">
        <v>8784</v>
      </c>
      <c r="F6745">
        <v>11.321</v>
      </c>
      <c r="G6745" t="s">
        <v>8784</v>
      </c>
      <c r="H6745">
        <v>17.099</v>
      </c>
      <c r="I6745" t="s">
        <v>8784</v>
      </c>
      <c r="J6745">
        <v>11.557</v>
      </c>
      <c r="K6745" t="s">
        <v>8784</v>
      </c>
    </row>
    <row r="6746" spans="1:11" x14ac:dyDescent="0.25">
      <c r="A6746" s="1">
        <v>44477</v>
      </c>
      <c r="B6746" s="2">
        <v>0.875</v>
      </c>
      <c r="C6746" s="4">
        <f t="shared" si="106"/>
        <v>44477.875</v>
      </c>
      <c r="D6746">
        <v>9.34</v>
      </c>
      <c r="E6746" t="s">
        <v>8784</v>
      </c>
      <c r="F6746">
        <v>14.811</v>
      </c>
      <c r="G6746" t="s">
        <v>8784</v>
      </c>
      <c r="H6746">
        <v>19.34</v>
      </c>
      <c r="I6746" t="s">
        <v>8784</v>
      </c>
      <c r="J6746">
        <v>12.877000000000001</v>
      </c>
      <c r="K6746" t="s">
        <v>8784</v>
      </c>
    </row>
    <row r="6747" spans="1:11" x14ac:dyDescent="0.25">
      <c r="A6747" s="1">
        <v>44477</v>
      </c>
      <c r="B6747" s="2">
        <v>0.91666666666666663</v>
      </c>
      <c r="C6747" s="4">
        <f t="shared" si="106"/>
        <v>44477.916666666664</v>
      </c>
      <c r="D6747">
        <v>10.071</v>
      </c>
      <c r="E6747" t="s">
        <v>8784</v>
      </c>
      <c r="F6747">
        <v>12.901</v>
      </c>
      <c r="G6747" t="s">
        <v>8784</v>
      </c>
      <c r="H6747">
        <v>17.524000000000001</v>
      </c>
      <c r="I6747" t="s">
        <v>8784</v>
      </c>
      <c r="J6747">
        <v>12.406000000000001</v>
      </c>
      <c r="K6747" t="s">
        <v>8784</v>
      </c>
    </row>
    <row r="6748" spans="1:11" x14ac:dyDescent="0.25">
      <c r="A6748" s="1">
        <v>44477</v>
      </c>
      <c r="B6748" s="2">
        <v>0.95833333333333337</v>
      </c>
      <c r="C6748" s="4">
        <f t="shared" si="106"/>
        <v>44477.958333333336</v>
      </c>
      <c r="D6748">
        <v>9.1980000000000004</v>
      </c>
      <c r="E6748" t="s">
        <v>8784</v>
      </c>
      <c r="F6748">
        <v>13.326000000000001</v>
      </c>
      <c r="G6748" t="s">
        <v>8784</v>
      </c>
      <c r="H6748">
        <v>17.783000000000001</v>
      </c>
      <c r="I6748" t="s">
        <v>8784</v>
      </c>
      <c r="J6748">
        <v>12.406000000000001</v>
      </c>
      <c r="K6748" t="s">
        <v>8784</v>
      </c>
    </row>
    <row r="6749" spans="1:11" x14ac:dyDescent="0.25">
      <c r="A6749" s="1">
        <v>44477</v>
      </c>
      <c r="B6749" s="9">
        <v>1</v>
      </c>
      <c r="C6749" s="4">
        <f t="shared" si="106"/>
        <v>44478</v>
      </c>
      <c r="D6749">
        <v>9.7409999999999997</v>
      </c>
      <c r="E6749" t="s">
        <v>8784</v>
      </c>
      <c r="F6749">
        <v>13.467000000000001</v>
      </c>
      <c r="G6749" t="s">
        <v>8784</v>
      </c>
      <c r="H6749">
        <v>16.225999999999999</v>
      </c>
      <c r="I6749" t="s">
        <v>8784</v>
      </c>
      <c r="J6749">
        <v>10.071</v>
      </c>
      <c r="K6749" t="s">
        <v>8784</v>
      </c>
    </row>
    <row r="6750" spans="1:11" x14ac:dyDescent="0.25">
      <c r="A6750" s="1">
        <v>44478</v>
      </c>
      <c r="B6750" s="2">
        <v>4.1666666666666664E-2</v>
      </c>
      <c r="C6750" s="4">
        <f t="shared" si="106"/>
        <v>44478.041666666664</v>
      </c>
      <c r="D6750">
        <v>10.872999999999999</v>
      </c>
      <c r="E6750" t="s">
        <v>8784</v>
      </c>
      <c r="F6750">
        <v>14.528</v>
      </c>
      <c r="G6750" t="s">
        <v>8784</v>
      </c>
      <c r="H6750">
        <v>18.231000000000002</v>
      </c>
      <c r="I6750" t="s">
        <v>8784</v>
      </c>
      <c r="J6750">
        <v>11.933999999999999</v>
      </c>
      <c r="K6750" t="s">
        <v>8784</v>
      </c>
    </row>
    <row r="6751" spans="1:11" x14ac:dyDescent="0.25">
      <c r="A6751" s="1">
        <v>44478</v>
      </c>
      <c r="B6751" s="2">
        <v>8.3333333333333329E-2</v>
      </c>
      <c r="C6751" s="4">
        <f t="shared" si="106"/>
        <v>44478.083333333336</v>
      </c>
      <c r="D6751">
        <v>13.113</v>
      </c>
      <c r="E6751" t="s">
        <v>8784</v>
      </c>
      <c r="F6751">
        <v>14.41</v>
      </c>
      <c r="G6751" t="s">
        <v>8784</v>
      </c>
      <c r="H6751">
        <v>20.565999999999999</v>
      </c>
      <c r="I6751" t="s">
        <v>8784</v>
      </c>
      <c r="J6751">
        <v>13.042999999999999</v>
      </c>
      <c r="K6751" t="s">
        <v>8784</v>
      </c>
    </row>
    <row r="6752" spans="1:11" x14ac:dyDescent="0.25">
      <c r="A6752" s="1">
        <v>44478</v>
      </c>
      <c r="B6752" s="2">
        <v>0.125</v>
      </c>
      <c r="C6752" s="4">
        <f t="shared" si="106"/>
        <v>44478.125</v>
      </c>
      <c r="D6752">
        <v>15.731</v>
      </c>
      <c r="E6752" t="s">
        <v>8784</v>
      </c>
      <c r="F6752">
        <v>11.414999999999999</v>
      </c>
      <c r="G6752" t="s">
        <v>8784</v>
      </c>
      <c r="H6752">
        <v>16.533000000000001</v>
      </c>
      <c r="I6752" t="s">
        <v>8784</v>
      </c>
      <c r="J6752">
        <v>15.849</v>
      </c>
      <c r="K6752" t="s">
        <v>8784</v>
      </c>
    </row>
    <row r="6753" spans="1:11" x14ac:dyDescent="0.25">
      <c r="A6753" s="1">
        <v>44478</v>
      </c>
      <c r="B6753" s="2">
        <v>0.16666666666666666</v>
      </c>
      <c r="C6753" s="4">
        <f t="shared" si="106"/>
        <v>44478.166666666664</v>
      </c>
      <c r="D6753">
        <v>15.731</v>
      </c>
      <c r="E6753" t="s">
        <v>8784</v>
      </c>
      <c r="F6753">
        <v>13.137</v>
      </c>
      <c r="G6753" t="s">
        <v>8784</v>
      </c>
      <c r="H6753">
        <v>17.594000000000001</v>
      </c>
      <c r="I6753" t="s">
        <v>8784</v>
      </c>
      <c r="J6753">
        <v>15.849</v>
      </c>
      <c r="K6753" t="s">
        <v>8784</v>
      </c>
    </row>
    <row r="6754" spans="1:11" x14ac:dyDescent="0.25">
      <c r="A6754" s="1">
        <v>44478</v>
      </c>
      <c r="B6754" s="2">
        <v>0.20833333333333334</v>
      </c>
      <c r="C6754" s="4">
        <f t="shared" si="106"/>
        <v>44478.208333333336</v>
      </c>
      <c r="D6754">
        <v>14.41</v>
      </c>
      <c r="E6754" t="s">
        <v>8784</v>
      </c>
      <c r="F6754">
        <v>13.75</v>
      </c>
      <c r="G6754" t="s">
        <v>8784</v>
      </c>
      <c r="H6754">
        <v>17.736000000000001</v>
      </c>
      <c r="I6754" t="s">
        <v>8784</v>
      </c>
      <c r="J6754">
        <v>17.547000000000001</v>
      </c>
      <c r="K6754" t="s">
        <v>8784</v>
      </c>
    </row>
    <row r="6755" spans="1:11" x14ac:dyDescent="0.25">
      <c r="A6755" s="1">
        <v>44478</v>
      </c>
      <c r="B6755" s="2">
        <v>0.25</v>
      </c>
      <c r="C6755" s="4">
        <f t="shared" si="106"/>
        <v>44478.25</v>
      </c>
      <c r="D6755">
        <v>15.377000000000001</v>
      </c>
      <c r="E6755" t="s">
        <v>8784</v>
      </c>
      <c r="F6755">
        <v>16.934000000000001</v>
      </c>
      <c r="G6755" t="s">
        <v>8784</v>
      </c>
      <c r="H6755">
        <v>16.957999999999998</v>
      </c>
      <c r="I6755" t="s">
        <v>8784</v>
      </c>
      <c r="J6755">
        <v>21.439</v>
      </c>
      <c r="K6755" t="s">
        <v>8784</v>
      </c>
    </row>
    <row r="6756" spans="1:11" x14ac:dyDescent="0.25">
      <c r="A6756" s="1">
        <v>44478</v>
      </c>
      <c r="B6756" s="2">
        <v>0.29166666666666669</v>
      </c>
      <c r="C6756" s="4">
        <f t="shared" si="106"/>
        <v>44478.291666666664</v>
      </c>
      <c r="D6756">
        <v>19.859000000000002</v>
      </c>
      <c r="E6756" t="s">
        <v>8784</v>
      </c>
      <c r="F6756">
        <v>19.928999999999998</v>
      </c>
      <c r="G6756" t="s">
        <v>8784</v>
      </c>
      <c r="H6756">
        <v>16.84</v>
      </c>
      <c r="I6756" t="s">
        <v>8784</v>
      </c>
      <c r="J6756">
        <v>22.428999999999998</v>
      </c>
      <c r="K6756" t="s">
        <v>8784</v>
      </c>
    </row>
    <row r="6757" spans="1:11" x14ac:dyDescent="0.25">
      <c r="A6757" s="1">
        <v>44478</v>
      </c>
      <c r="B6757" s="2">
        <v>0.33333333333333331</v>
      </c>
      <c r="C6757" s="4">
        <f t="shared" si="106"/>
        <v>44478.333333333336</v>
      </c>
      <c r="D6757">
        <v>25.731000000000002</v>
      </c>
      <c r="E6757" t="s">
        <v>8784</v>
      </c>
      <c r="F6757">
        <v>23.277999999999999</v>
      </c>
      <c r="G6757" t="s">
        <v>8784</v>
      </c>
      <c r="H6757">
        <v>20.849</v>
      </c>
      <c r="I6757" t="s">
        <v>8784</v>
      </c>
      <c r="J6757">
        <v>22.335000000000001</v>
      </c>
      <c r="K6757" t="s">
        <v>8784</v>
      </c>
    </row>
    <row r="6758" spans="1:11" x14ac:dyDescent="0.25">
      <c r="A6758" s="1">
        <v>44478</v>
      </c>
      <c r="B6758" s="2">
        <v>0.375</v>
      </c>
      <c r="C6758" s="4">
        <f t="shared" si="106"/>
        <v>44478.375</v>
      </c>
      <c r="D6758">
        <v>25.26</v>
      </c>
      <c r="E6758" t="s">
        <v>8784</v>
      </c>
      <c r="F6758">
        <v>20.518999999999998</v>
      </c>
      <c r="G6758" t="s">
        <v>8784</v>
      </c>
      <c r="H6758">
        <v>28.774000000000001</v>
      </c>
      <c r="I6758" t="s">
        <v>8784</v>
      </c>
      <c r="J6758">
        <v>21.25</v>
      </c>
      <c r="K6758" t="s">
        <v>8784</v>
      </c>
    </row>
    <row r="6759" spans="1:11" x14ac:dyDescent="0.25">
      <c r="A6759" s="1">
        <v>44478</v>
      </c>
      <c r="B6759" s="2">
        <v>0.41666666666666669</v>
      </c>
      <c r="C6759" s="4">
        <f t="shared" si="106"/>
        <v>44478.416666666664</v>
      </c>
      <c r="D6759">
        <v>21.887</v>
      </c>
      <c r="E6759" t="s">
        <v>8784</v>
      </c>
      <c r="F6759">
        <v>23.797000000000001</v>
      </c>
      <c r="G6759" t="s">
        <v>8784</v>
      </c>
      <c r="H6759">
        <v>30.353999999999999</v>
      </c>
      <c r="I6759" t="s">
        <v>8784</v>
      </c>
      <c r="J6759">
        <v>18.609000000000002</v>
      </c>
      <c r="K6759" t="s">
        <v>8784</v>
      </c>
    </row>
    <row r="6760" spans="1:11" x14ac:dyDescent="0.25">
      <c r="A6760" s="1">
        <v>44478</v>
      </c>
      <c r="B6760" s="2">
        <v>0.45833333333333331</v>
      </c>
      <c r="C6760" s="4">
        <f t="shared" si="106"/>
        <v>44478.458333333336</v>
      </c>
      <c r="D6760">
        <v>17.617999999999999</v>
      </c>
      <c r="E6760" t="s">
        <v>8784</v>
      </c>
      <c r="F6760">
        <v>17.428999999999998</v>
      </c>
      <c r="G6760" t="s">
        <v>8784</v>
      </c>
      <c r="H6760">
        <v>25.353999999999999</v>
      </c>
      <c r="I6760" t="s">
        <v>8784</v>
      </c>
      <c r="J6760">
        <v>18.254999999999999</v>
      </c>
      <c r="K6760" t="s">
        <v>8784</v>
      </c>
    </row>
    <row r="6761" spans="1:11" x14ac:dyDescent="0.25">
      <c r="A6761" s="1">
        <v>44478</v>
      </c>
      <c r="B6761" s="2">
        <v>0.5</v>
      </c>
      <c r="C6761" s="4">
        <f t="shared" si="106"/>
        <v>44478.5</v>
      </c>
      <c r="D6761">
        <v>14.952999999999999</v>
      </c>
      <c r="E6761" t="s">
        <v>8784</v>
      </c>
      <c r="F6761">
        <v>14.835000000000001</v>
      </c>
      <c r="G6761" t="s">
        <v>8784</v>
      </c>
      <c r="H6761">
        <v>13.019</v>
      </c>
      <c r="I6761" t="s">
        <v>8784</v>
      </c>
      <c r="J6761">
        <v>17.241</v>
      </c>
      <c r="K6761" t="s">
        <v>8784</v>
      </c>
    </row>
    <row r="6762" spans="1:11" x14ac:dyDescent="0.25">
      <c r="A6762" s="1">
        <v>44478</v>
      </c>
      <c r="B6762" s="2">
        <v>0.54166666666666663</v>
      </c>
      <c r="C6762" s="4">
        <f t="shared" si="106"/>
        <v>44478.541666666664</v>
      </c>
      <c r="D6762">
        <v>13.208</v>
      </c>
      <c r="E6762" t="s">
        <v>8784</v>
      </c>
      <c r="F6762">
        <v>12.17</v>
      </c>
      <c r="G6762" t="s">
        <v>8784</v>
      </c>
      <c r="H6762">
        <v>9.8819999999999997</v>
      </c>
      <c r="I6762" t="s">
        <v>8784</v>
      </c>
      <c r="J6762">
        <v>15.731</v>
      </c>
      <c r="K6762" t="s">
        <v>8784</v>
      </c>
    </row>
    <row r="6763" spans="1:11" x14ac:dyDescent="0.25">
      <c r="A6763" s="1">
        <v>44478</v>
      </c>
      <c r="B6763" s="2">
        <v>0.58333333333333337</v>
      </c>
      <c r="C6763" s="4">
        <f t="shared" si="106"/>
        <v>44478.583333333336</v>
      </c>
      <c r="D6763">
        <v>7.476</v>
      </c>
      <c r="E6763" t="s">
        <v>8784</v>
      </c>
      <c r="F6763">
        <v>9.5280000000000005</v>
      </c>
      <c r="G6763" t="s">
        <v>8784</v>
      </c>
      <c r="H6763">
        <v>10.164999999999999</v>
      </c>
      <c r="I6763" t="s">
        <v>8784</v>
      </c>
      <c r="J6763">
        <v>13.773999999999999</v>
      </c>
      <c r="K6763" t="s">
        <v>8784</v>
      </c>
    </row>
    <row r="6764" spans="1:11" x14ac:dyDescent="0.25">
      <c r="A6764" s="1">
        <v>44478</v>
      </c>
      <c r="B6764" s="2">
        <v>0.625</v>
      </c>
      <c r="C6764" s="4">
        <f t="shared" si="106"/>
        <v>44478.625</v>
      </c>
      <c r="D6764">
        <v>7.4059999999999997</v>
      </c>
      <c r="E6764" t="s">
        <v>8784</v>
      </c>
      <c r="F6764">
        <v>9.1039999999999992</v>
      </c>
      <c r="G6764" t="s">
        <v>8784</v>
      </c>
      <c r="H6764">
        <v>10.353999999999999</v>
      </c>
      <c r="I6764" t="s">
        <v>8784</v>
      </c>
      <c r="J6764">
        <v>12.523999999999999</v>
      </c>
      <c r="K6764" t="s">
        <v>8784</v>
      </c>
    </row>
    <row r="6765" spans="1:11" x14ac:dyDescent="0.25">
      <c r="A6765" s="1">
        <v>44478</v>
      </c>
      <c r="B6765" s="2">
        <v>0.66666666666666663</v>
      </c>
      <c r="C6765" s="4">
        <f t="shared" si="106"/>
        <v>44478.666666666664</v>
      </c>
      <c r="D6765">
        <v>7.3819999999999997</v>
      </c>
      <c r="E6765" t="s">
        <v>8784</v>
      </c>
      <c r="F6765">
        <v>8.0419999999999998</v>
      </c>
      <c r="G6765" t="s">
        <v>8784</v>
      </c>
      <c r="H6765">
        <v>10.33</v>
      </c>
      <c r="I6765" t="s">
        <v>8784</v>
      </c>
      <c r="J6765">
        <v>11.58</v>
      </c>
      <c r="K6765" t="s">
        <v>8784</v>
      </c>
    </row>
    <row r="6766" spans="1:11" x14ac:dyDescent="0.25">
      <c r="A6766" s="1">
        <v>44478</v>
      </c>
      <c r="B6766" s="2">
        <v>0.70833333333333337</v>
      </c>
      <c r="C6766" s="4">
        <f t="shared" si="106"/>
        <v>44478.708333333336</v>
      </c>
      <c r="D6766">
        <v>17.405999999999999</v>
      </c>
      <c r="E6766" t="s">
        <v>8784</v>
      </c>
      <c r="F6766">
        <v>9.0570000000000004</v>
      </c>
      <c r="G6766" t="s">
        <v>8784</v>
      </c>
      <c r="H6766">
        <v>15.826000000000001</v>
      </c>
      <c r="I6766" t="s">
        <v>8784</v>
      </c>
      <c r="J6766">
        <v>10.896000000000001</v>
      </c>
      <c r="K6766" t="s">
        <v>8784</v>
      </c>
    </row>
    <row r="6767" spans="1:11" x14ac:dyDescent="0.25">
      <c r="A6767" s="1">
        <v>44478</v>
      </c>
      <c r="B6767" s="2">
        <v>0.75</v>
      </c>
      <c r="C6767" s="4">
        <f t="shared" si="106"/>
        <v>44478.75</v>
      </c>
      <c r="D6767">
        <v>25.164999999999999</v>
      </c>
      <c r="E6767" t="s">
        <v>8784</v>
      </c>
      <c r="F6767">
        <v>13.113</v>
      </c>
      <c r="G6767" t="s">
        <v>8784</v>
      </c>
      <c r="H6767">
        <v>20.401</v>
      </c>
      <c r="I6767" t="s">
        <v>8784</v>
      </c>
      <c r="J6767">
        <v>11.958</v>
      </c>
      <c r="K6767" t="s">
        <v>8784</v>
      </c>
    </row>
    <row r="6768" spans="1:11" x14ac:dyDescent="0.25">
      <c r="A6768" s="1">
        <v>44478</v>
      </c>
      <c r="B6768" s="2">
        <v>0.79166666666666663</v>
      </c>
      <c r="C6768" s="4">
        <f t="shared" si="106"/>
        <v>44478.791666666664</v>
      </c>
      <c r="D6768">
        <v>22.076000000000001</v>
      </c>
      <c r="E6768" t="s">
        <v>8784</v>
      </c>
      <c r="F6768">
        <v>17.901</v>
      </c>
      <c r="G6768" t="s">
        <v>8784</v>
      </c>
      <c r="H6768">
        <v>25.896000000000001</v>
      </c>
      <c r="I6768" t="s">
        <v>8784</v>
      </c>
      <c r="J6768">
        <v>14.387</v>
      </c>
      <c r="K6768" t="s">
        <v>8784</v>
      </c>
    </row>
    <row r="6769" spans="1:11" x14ac:dyDescent="0.25">
      <c r="A6769" s="1">
        <v>44478</v>
      </c>
      <c r="B6769" s="2">
        <v>0.83333333333333337</v>
      </c>
      <c r="C6769" s="4">
        <f t="shared" si="106"/>
        <v>44478.833333333336</v>
      </c>
      <c r="D6769">
        <v>18.302</v>
      </c>
      <c r="E6769" t="s">
        <v>8784</v>
      </c>
      <c r="F6769">
        <v>27.123000000000001</v>
      </c>
      <c r="G6769" t="s">
        <v>8784</v>
      </c>
      <c r="H6769">
        <v>31.321000000000002</v>
      </c>
      <c r="I6769" t="s">
        <v>8784</v>
      </c>
      <c r="J6769">
        <v>19.693000000000001</v>
      </c>
      <c r="K6769" t="s">
        <v>8784</v>
      </c>
    </row>
    <row r="6770" spans="1:11" x14ac:dyDescent="0.25">
      <c r="A6770" s="1">
        <v>44478</v>
      </c>
      <c r="B6770" s="2">
        <v>0.875</v>
      </c>
      <c r="C6770" s="4">
        <f t="shared" si="106"/>
        <v>44478.875</v>
      </c>
      <c r="D6770">
        <v>19.693000000000001</v>
      </c>
      <c r="E6770" t="s">
        <v>8784</v>
      </c>
      <c r="F6770">
        <v>25.896000000000001</v>
      </c>
      <c r="G6770" t="s">
        <v>8784</v>
      </c>
      <c r="H6770">
        <v>32.735999999999997</v>
      </c>
      <c r="I6770" t="s">
        <v>8784</v>
      </c>
      <c r="J6770">
        <v>17.076000000000001</v>
      </c>
      <c r="K6770" t="s">
        <v>8784</v>
      </c>
    </row>
    <row r="6771" spans="1:11" x14ac:dyDescent="0.25">
      <c r="A6771" s="1">
        <v>44478</v>
      </c>
      <c r="B6771" s="2">
        <v>0.91666666666666663</v>
      </c>
      <c r="C6771" s="4">
        <f t="shared" si="106"/>
        <v>44478.916666666664</v>
      </c>
      <c r="D6771">
        <v>21.815999999999999</v>
      </c>
      <c r="E6771" t="s">
        <v>8784</v>
      </c>
      <c r="F6771">
        <v>25.33</v>
      </c>
      <c r="G6771" t="s">
        <v>8784</v>
      </c>
      <c r="H6771">
        <v>28.632000000000001</v>
      </c>
      <c r="I6771" t="s">
        <v>8784</v>
      </c>
      <c r="J6771">
        <v>13.513999999999999</v>
      </c>
      <c r="K6771" t="s">
        <v>8784</v>
      </c>
    </row>
    <row r="6772" spans="1:11" x14ac:dyDescent="0.25">
      <c r="A6772" s="1">
        <v>44478</v>
      </c>
      <c r="B6772" s="2">
        <v>0.95833333333333337</v>
      </c>
      <c r="C6772" s="4">
        <f t="shared" si="106"/>
        <v>44478.958333333336</v>
      </c>
      <c r="D6772">
        <v>19.646000000000001</v>
      </c>
      <c r="E6772" t="s">
        <v>8784</v>
      </c>
      <c r="F6772">
        <v>24.34</v>
      </c>
      <c r="G6772" t="s">
        <v>8784</v>
      </c>
      <c r="H6772">
        <v>27.099</v>
      </c>
      <c r="I6772" t="s">
        <v>8784</v>
      </c>
      <c r="J6772">
        <v>13.372999999999999</v>
      </c>
      <c r="K6772" t="s">
        <v>8784</v>
      </c>
    </row>
    <row r="6773" spans="1:11" x14ac:dyDescent="0.25">
      <c r="A6773" s="1">
        <v>44478</v>
      </c>
      <c r="B6773" s="9">
        <v>1</v>
      </c>
      <c r="C6773" s="4">
        <f t="shared" si="106"/>
        <v>44479</v>
      </c>
      <c r="D6773">
        <v>20.047000000000001</v>
      </c>
      <c r="E6773" t="s">
        <v>8784</v>
      </c>
      <c r="F6773">
        <v>25.684000000000001</v>
      </c>
      <c r="G6773" t="s">
        <v>8784</v>
      </c>
      <c r="H6773">
        <v>24.01</v>
      </c>
      <c r="I6773" t="s">
        <v>8784</v>
      </c>
      <c r="J6773">
        <v>15.282999999999999</v>
      </c>
      <c r="K6773" t="s">
        <v>8784</v>
      </c>
    </row>
    <row r="6774" spans="1:11" x14ac:dyDescent="0.25">
      <c r="A6774" s="1">
        <v>44479</v>
      </c>
      <c r="B6774" s="2">
        <v>4.1666666666666664E-2</v>
      </c>
      <c r="C6774" s="4">
        <f t="shared" si="106"/>
        <v>44479.041666666664</v>
      </c>
      <c r="D6774">
        <v>20.024000000000001</v>
      </c>
      <c r="E6774" t="s">
        <v>8784</v>
      </c>
      <c r="F6774">
        <v>22.477</v>
      </c>
      <c r="G6774" t="s">
        <v>8784</v>
      </c>
      <c r="H6774">
        <v>20.495000000000001</v>
      </c>
      <c r="I6774" t="s">
        <v>8784</v>
      </c>
      <c r="J6774">
        <v>10.047000000000001</v>
      </c>
      <c r="K6774" t="s">
        <v>8784</v>
      </c>
    </row>
    <row r="6775" spans="1:11" x14ac:dyDescent="0.25">
      <c r="A6775" s="1">
        <v>44479</v>
      </c>
      <c r="B6775" s="2">
        <v>8.3333333333333329E-2</v>
      </c>
      <c r="C6775" s="4">
        <f t="shared" si="106"/>
        <v>44479.083333333336</v>
      </c>
      <c r="D6775">
        <v>13.939</v>
      </c>
      <c r="E6775" t="s">
        <v>8784</v>
      </c>
      <c r="F6775">
        <v>19.763999999999999</v>
      </c>
      <c r="G6775" t="s">
        <v>8784</v>
      </c>
      <c r="H6775">
        <v>19.975999999999999</v>
      </c>
      <c r="I6775" t="s">
        <v>8784</v>
      </c>
      <c r="J6775">
        <v>14.127000000000001</v>
      </c>
      <c r="K6775" t="s">
        <v>8784</v>
      </c>
    </row>
    <row r="6776" spans="1:11" x14ac:dyDescent="0.25">
      <c r="A6776" s="1">
        <v>44479</v>
      </c>
      <c r="B6776" s="2">
        <v>0.125</v>
      </c>
      <c r="C6776" s="4">
        <f t="shared" si="106"/>
        <v>44479.125</v>
      </c>
      <c r="D6776">
        <v>8.75</v>
      </c>
      <c r="E6776" t="s">
        <v>8784</v>
      </c>
      <c r="F6776">
        <v>16.225999999999999</v>
      </c>
      <c r="G6776" t="s">
        <v>8784</v>
      </c>
      <c r="H6776">
        <v>16.626999999999999</v>
      </c>
      <c r="I6776" t="s">
        <v>8784</v>
      </c>
      <c r="J6776">
        <v>11.958</v>
      </c>
      <c r="K6776" t="s">
        <v>8784</v>
      </c>
    </row>
    <row r="6777" spans="1:11" x14ac:dyDescent="0.25">
      <c r="A6777" s="1">
        <v>44479</v>
      </c>
      <c r="B6777" s="2">
        <v>0.16666666666666666</v>
      </c>
      <c r="C6777" s="4">
        <f t="shared" si="106"/>
        <v>44479.166666666664</v>
      </c>
      <c r="D6777">
        <v>9.2449999999999992</v>
      </c>
      <c r="E6777" t="s">
        <v>8784</v>
      </c>
      <c r="F6777">
        <v>12.994999999999999</v>
      </c>
      <c r="G6777" t="s">
        <v>8784</v>
      </c>
      <c r="H6777">
        <v>13.09</v>
      </c>
      <c r="I6777" t="s">
        <v>8784</v>
      </c>
      <c r="J6777">
        <v>5.66</v>
      </c>
      <c r="K6777" t="s">
        <v>8784</v>
      </c>
    </row>
    <row r="6778" spans="1:11" x14ac:dyDescent="0.25">
      <c r="A6778" s="1">
        <v>44479</v>
      </c>
      <c r="B6778" s="2">
        <v>0.20833333333333334</v>
      </c>
      <c r="C6778" s="4">
        <f t="shared" si="106"/>
        <v>44479.208333333336</v>
      </c>
      <c r="D6778">
        <v>9.4809999999999999</v>
      </c>
      <c r="E6778" t="s">
        <v>8784</v>
      </c>
      <c r="F6778">
        <v>8.3490000000000002</v>
      </c>
      <c r="G6778" t="s">
        <v>8784</v>
      </c>
      <c r="H6778">
        <v>10.708</v>
      </c>
      <c r="I6778" t="s">
        <v>8784</v>
      </c>
      <c r="J6778">
        <v>3.7029999999999998</v>
      </c>
      <c r="K6778" t="s">
        <v>8784</v>
      </c>
    </row>
    <row r="6779" spans="1:11" x14ac:dyDescent="0.25">
      <c r="A6779" s="1">
        <v>44479</v>
      </c>
      <c r="B6779" s="2">
        <v>0.25</v>
      </c>
      <c r="C6779" s="4">
        <f t="shared" si="106"/>
        <v>44479.25</v>
      </c>
      <c r="D6779">
        <v>10.494999999999999</v>
      </c>
      <c r="E6779" t="s">
        <v>8784</v>
      </c>
      <c r="F6779">
        <v>10</v>
      </c>
      <c r="G6779" t="s">
        <v>8784</v>
      </c>
      <c r="H6779">
        <v>8.4429999999999996</v>
      </c>
      <c r="I6779" t="s">
        <v>8784</v>
      </c>
      <c r="J6779">
        <v>3.3730000000000002</v>
      </c>
      <c r="K6779" t="s">
        <v>8784</v>
      </c>
    </row>
    <row r="6780" spans="1:11" x14ac:dyDescent="0.25">
      <c r="A6780" s="1">
        <v>44479</v>
      </c>
      <c r="B6780" s="2">
        <v>0.29166666666666669</v>
      </c>
      <c r="C6780" s="4">
        <f t="shared" si="106"/>
        <v>44479.291666666664</v>
      </c>
      <c r="D6780">
        <v>9.6460000000000008</v>
      </c>
      <c r="E6780" t="s">
        <v>8784</v>
      </c>
      <c r="F6780">
        <v>7.1230000000000002</v>
      </c>
      <c r="G6780" t="s">
        <v>8784</v>
      </c>
      <c r="H6780">
        <v>3.7970000000000002</v>
      </c>
      <c r="I6780" t="s">
        <v>8784</v>
      </c>
      <c r="J6780">
        <v>3.915</v>
      </c>
      <c r="K6780" t="s">
        <v>8784</v>
      </c>
    </row>
    <row r="6781" spans="1:11" x14ac:dyDescent="0.25">
      <c r="A6781" s="1">
        <v>44479</v>
      </c>
      <c r="B6781" s="2">
        <v>0.33333333333333331</v>
      </c>
      <c r="C6781" s="4">
        <f t="shared" si="106"/>
        <v>44479.333333333336</v>
      </c>
      <c r="D6781">
        <v>8.7739999999999991</v>
      </c>
      <c r="E6781" t="s">
        <v>8784</v>
      </c>
      <c r="F6781">
        <v>2.2639999999999998</v>
      </c>
      <c r="G6781" t="s">
        <v>8784</v>
      </c>
      <c r="H6781">
        <v>2.8769999999999998</v>
      </c>
      <c r="I6781" t="s">
        <v>8784</v>
      </c>
      <c r="J6781">
        <v>3.302</v>
      </c>
      <c r="K6781" t="s">
        <v>8784</v>
      </c>
    </row>
    <row r="6782" spans="1:11" x14ac:dyDescent="0.25">
      <c r="A6782" s="1">
        <v>44479</v>
      </c>
      <c r="B6782" s="2">
        <v>0.375</v>
      </c>
      <c r="C6782" s="4">
        <f t="shared" si="106"/>
        <v>44479.375</v>
      </c>
      <c r="D6782">
        <v>4.1269999999999998</v>
      </c>
      <c r="E6782" t="s">
        <v>8784</v>
      </c>
      <c r="F6782">
        <v>2.476</v>
      </c>
      <c r="G6782" t="s">
        <v>8784</v>
      </c>
      <c r="H6782">
        <v>3.2549999999999999</v>
      </c>
      <c r="I6782" t="s">
        <v>8784</v>
      </c>
      <c r="J6782">
        <v>4.0570000000000004</v>
      </c>
      <c r="K6782" t="s">
        <v>8784</v>
      </c>
    </row>
    <row r="6783" spans="1:11" x14ac:dyDescent="0.25">
      <c r="A6783" s="1">
        <v>44479</v>
      </c>
      <c r="B6783" s="2">
        <v>0.41666666666666669</v>
      </c>
      <c r="C6783" s="4">
        <f t="shared" si="106"/>
        <v>44479.416666666664</v>
      </c>
      <c r="D6783">
        <v>3.4670000000000001</v>
      </c>
      <c r="E6783" t="s">
        <v>8784</v>
      </c>
      <c r="F6783">
        <v>2.17</v>
      </c>
      <c r="G6783" t="s">
        <v>8784</v>
      </c>
      <c r="H6783">
        <v>2.9009999999999998</v>
      </c>
      <c r="I6783" t="s">
        <v>8784</v>
      </c>
      <c r="J6783">
        <v>4.4580000000000002</v>
      </c>
      <c r="K6783" t="s">
        <v>8784</v>
      </c>
    </row>
    <row r="6784" spans="1:11" x14ac:dyDescent="0.25">
      <c r="A6784" s="1">
        <v>44479</v>
      </c>
      <c r="B6784" s="2">
        <v>0.45833333333333331</v>
      </c>
      <c r="C6784" s="4">
        <f t="shared" si="106"/>
        <v>44479.458333333336</v>
      </c>
      <c r="D6784">
        <v>4.1269999999999998</v>
      </c>
      <c r="E6784" t="s">
        <v>8784</v>
      </c>
      <c r="F6784">
        <v>2.3820000000000001</v>
      </c>
      <c r="G6784" t="s">
        <v>8784</v>
      </c>
      <c r="H6784">
        <v>3.4430000000000001</v>
      </c>
      <c r="I6784" t="s">
        <v>8784</v>
      </c>
      <c r="J6784">
        <v>5.1180000000000003</v>
      </c>
      <c r="K6784" t="s">
        <v>8784</v>
      </c>
    </row>
    <row r="6785" spans="1:11" x14ac:dyDescent="0.25">
      <c r="A6785" s="1">
        <v>44479</v>
      </c>
      <c r="B6785" s="2">
        <v>0.5</v>
      </c>
      <c r="C6785" s="4">
        <f t="shared" si="106"/>
        <v>44479.5</v>
      </c>
      <c r="D6785">
        <v>3.5609999999999999</v>
      </c>
      <c r="E6785" t="s">
        <v>8784</v>
      </c>
      <c r="F6785">
        <v>2.5470000000000002</v>
      </c>
      <c r="G6785" t="s">
        <v>8784</v>
      </c>
      <c r="H6785">
        <v>4.08</v>
      </c>
      <c r="I6785" t="s">
        <v>8784</v>
      </c>
      <c r="J6785">
        <v>6.5570000000000004</v>
      </c>
      <c r="K6785" t="s">
        <v>8784</v>
      </c>
    </row>
    <row r="6786" spans="1:11" x14ac:dyDescent="0.25">
      <c r="A6786" s="1">
        <v>44479</v>
      </c>
      <c r="B6786" s="2">
        <v>0.54166666666666663</v>
      </c>
      <c r="C6786" s="4">
        <f t="shared" si="106"/>
        <v>44479.541666666664</v>
      </c>
      <c r="D6786">
        <v>4.5990000000000002</v>
      </c>
      <c r="E6786" t="s">
        <v>8784</v>
      </c>
      <c r="F6786">
        <v>2.9249999999999998</v>
      </c>
      <c r="G6786" t="s">
        <v>8784</v>
      </c>
      <c r="H6786">
        <v>5.165</v>
      </c>
      <c r="I6786" t="s">
        <v>8784</v>
      </c>
      <c r="J6786">
        <v>7.1459999999999999</v>
      </c>
      <c r="K6786" t="s">
        <v>8784</v>
      </c>
    </row>
    <row r="6787" spans="1:11" x14ac:dyDescent="0.25">
      <c r="A6787" s="1">
        <v>44479</v>
      </c>
      <c r="B6787" s="2">
        <v>0.58333333333333337</v>
      </c>
      <c r="C6787" s="4">
        <f t="shared" si="106"/>
        <v>44479.583333333336</v>
      </c>
      <c r="D6787">
        <v>4.1509999999999998</v>
      </c>
      <c r="E6787" t="s">
        <v>8784</v>
      </c>
      <c r="F6787">
        <v>3.302</v>
      </c>
      <c r="G6787" t="s">
        <v>8784</v>
      </c>
      <c r="H6787">
        <v>5.3769999999999998</v>
      </c>
      <c r="I6787" t="s">
        <v>8784</v>
      </c>
      <c r="J6787">
        <v>7.17</v>
      </c>
      <c r="K6787" t="s">
        <v>8784</v>
      </c>
    </row>
    <row r="6788" spans="1:11" x14ac:dyDescent="0.25">
      <c r="A6788" s="1">
        <v>44479</v>
      </c>
      <c r="B6788" s="2">
        <v>0.625</v>
      </c>
      <c r="C6788" s="4">
        <f t="shared" si="106"/>
        <v>44479.625</v>
      </c>
      <c r="D6788">
        <v>5.1420000000000003</v>
      </c>
      <c r="E6788" t="s">
        <v>8784</v>
      </c>
      <c r="F6788">
        <v>3.5609999999999999</v>
      </c>
      <c r="G6788" t="s">
        <v>8784</v>
      </c>
      <c r="H6788">
        <v>5.4249999999999998</v>
      </c>
      <c r="I6788" t="s">
        <v>8784</v>
      </c>
      <c r="J6788">
        <v>5.9909999999999997</v>
      </c>
      <c r="K6788" t="s">
        <v>8784</v>
      </c>
    </row>
    <row r="6789" spans="1:11" x14ac:dyDescent="0.25">
      <c r="A6789" s="1">
        <v>44479</v>
      </c>
      <c r="B6789" s="2">
        <v>0.66666666666666663</v>
      </c>
      <c r="C6789" s="4">
        <f t="shared" si="106"/>
        <v>44479.666666666664</v>
      </c>
      <c r="D6789">
        <v>9.6460000000000008</v>
      </c>
      <c r="E6789" t="s">
        <v>8784</v>
      </c>
      <c r="F6789">
        <v>3.7970000000000002</v>
      </c>
      <c r="G6789" t="s">
        <v>8784</v>
      </c>
      <c r="H6789">
        <v>7.0519999999999996</v>
      </c>
      <c r="I6789" t="s">
        <v>8784</v>
      </c>
      <c r="J6789">
        <v>6.4390000000000001</v>
      </c>
      <c r="K6789" t="s">
        <v>8784</v>
      </c>
    </row>
    <row r="6790" spans="1:11" x14ac:dyDescent="0.25">
      <c r="A6790" s="1">
        <v>44479</v>
      </c>
      <c r="B6790" s="2">
        <v>0.70833333333333337</v>
      </c>
      <c r="C6790" s="4">
        <f t="shared" si="106"/>
        <v>44479.708333333336</v>
      </c>
      <c r="D6790">
        <v>6.91</v>
      </c>
      <c r="E6790" t="s">
        <v>8784</v>
      </c>
      <c r="F6790">
        <v>4.1509999999999998</v>
      </c>
      <c r="G6790" t="s">
        <v>8784</v>
      </c>
      <c r="H6790">
        <v>7.0759999999999996</v>
      </c>
      <c r="I6790" t="s">
        <v>8784</v>
      </c>
      <c r="J6790">
        <v>8.3960000000000008</v>
      </c>
      <c r="K6790" t="s">
        <v>8784</v>
      </c>
    </row>
    <row r="6791" spans="1:11" x14ac:dyDescent="0.25">
      <c r="A6791" s="1">
        <v>44479</v>
      </c>
      <c r="B6791" s="2">
        <v>0.75</v>
      </c>
      <c r="C6791" s="4">
        <f t="shared" ref="C6791:C6854" si="107">A6791+B6791</f>
        <v>44479.75</v>
      </c>
      <c r="D6791">
        <v>8.0419999999999998</v>
      </c>
      <c r="E6791" t="s">
        <v>8784</v>
      </c>
      <c r="F6791">
        <v>5.1420000000000003</v>
      </c>
      <c r="G6791" t="s">
        <v>8784</v>
      </c>
      <c r="H6791">
        <v>7.7119999999999997</v>
      </c>
      <c r="I6791" t="s">
        <v>8784</v>
      </c>
      <c r="J6791">
        <v>10.826000000000001</v>
      </c>
      <c r="K6791" t="s">
        <v>8784</v>
      </c>
    </row>
    <row r="6792" spans="1:11" x14ac:dyDescent="0.25">
      <c r="A6792" s="1">
        <v>44479</v>
      </c>
      <c r="B6792" s="2">
        <v>0.79166666666666663</v>
      </c>
      <c r="C6792" s="4">
        <f t="shared" si="107"/>
        <v>44479.791666666664</v>
      </c>
      <c r="D6792">
        <v>10.613</v>
      </c>
      <c r="E6792" t="s">
        <v>8784</v>
      </c>
      <c r="F6792">
        <v>5.3769999999999998</v>
      </c>
      <c r="G6792" t="s">
        <v>8784</v>
      </c>
      <c r="H6792">
        <v>9.8819999999999997</v>
      </c>
      <c r="I6792" t="s">
        <v>8784</v>
      </c>
      <c r="J6792">
        <v>12.925000000000001</v>
      </c>
      <c r="K6792" t="s">
        <v>8784</v>
      </c>
    </row>
    <row r="6793" spans="1:11" x14ac:dyDescent="0.25">
      <c r="A6793" s="1">
        <v>44479</v>
      </c>
      <c r="B6793" s="2">
        <v>0.83333333333333337</v>
      </c>
      <c r="C6793" s="4">
        <f t="shared" si="107"/>
        <v>44479.833333333336</v>
      </c>
      <c r="D6793">
        <v>8.75</v>
      </c>
      <c r="E6793" t="s">
        <v>8784</v>
      </c>
      <c r="F6793">
        <v>5.165</v>
      </c>
      <c r="G6793" t="s">
        <v>8784</v>
      </c>
      <c r="H6793">
        <v>11.273999999999999</v>
      </c>
      <c r="I6793" t="s">
        <v>8784</v>
      </c>
      <c r="J6793">
        <v>9.08</v>
      </c>
      <c r="K6793" t="s">
        <v>8784</v>
      </c>
    </row>
    <row r="6794" spans="1:11" x14ac:dyDescent="0.25">
      <c r="A6794" s="1">
        <v>44479</v>
      </c>
      <c r="B6794" s="2">
        <v>0.875</v>
      </c>
      <c r="C6794" s="4">
        <f t="shared" si="107"/>
        <v>44479.875</v>
      </c>
      <c r="D6794">
        <v>7.359</v>
      </c>
      <c r="E6794" t="s">
        <v>8784</v>
      </c>
      <c r="F6794">
        <v>6.1790000000000003</v>
      </c>
      <c r="G6794" t="s">
        <v>8784</v>
      </c>
      <c r="H6794">
        <v>9.8350000000000009</v>
      </c>
      <c r="I6794" t="s">
        <v>8784</v>
      </c>
      <c r="J6794">
        <v>9.1750000000000007</v>
      </c>
      <c r="K6794" t="s">
        <v>8784</v>
      </c>
    </row>
    <row r="6795" spans="1:11" x14ac:dyDescent="0.25">
      <c r="A6795" s="1">
        <v>44479</v>
      </c>
      <c r="B6795" s="2">
        <v>0.91666666666666663</v>
      </c>
      <c r="C6795" s="4">
        <f t="shared" si="107"/>
        <v>44479.916666666664</v>
      </c>
      <c r="D6795">
        <v>6.226</v>
      </c>
      <c r="E6795" t="s">
        <v>8784</v>
      </c>
      <c r="F6795">
        <v>7.7119999999999997</v>
      </c>
      <c r="G6795" t="s">
        <v>8784</v>
      </c>
      <c r="H6795">
        <v>7.9950000000000001</v>
      </c>
      <c r="I6795" t="s">
        <v>8784</v>
      </c>
      <c r="J6795">
        <v>7.6890000000000001</v>
      </c>
      <c r="K6795" t="s">
        <v>8784</v>
      </c>
    </row>
    <row r="6796" spans="1:11" x14ac:dyDescent="0.25">
      <c r="A6796" s="1">
        <v>44479</v>
      </c>
      <c r="B6796" s="2">
        <v>0.95833333333333337</v>
      </c>
      <c r="C6796" s="4">
        <f t="shared" si="107"/>
        <v>44479.958333333336</v>
      </c>
      <c r="D6796">
        <v>6.226</v>
      </c>
      <c r="E6796" t="s">
        <v>8784</v>
      </c>
      <c r="F6796">
        <v>7.8540000000000001</v>
      </c>
      <c r="G6796" t="s">
        <v>8784</v>
      </c>
      <c r="H6796">
        <v>7.9009999999999998</v>
      </c>
      <c r="I6796" t="s">
        <v>8784</v>
      </c>
      <c r="J6796">
        <v>6.9809999999999999</v>
      </c>
      <c r="K6796" t="s">
        <v>8784</v>
      </c>
    </row>
    <row r="6797" spans="1:11" x14ac:dyDescent="0.25">
      <c r="A6797" s="1">
        <v>44479</v>
      </c>
      <c r="B6797" s="9">
        <v>1</v>
      </c>
      <c r="C6797" s="4">
        <f t="shared" si="107"/>
        <v>44480</v>
      </c>
      <c r="D6797">
        <v>6.4619999999999997</v>
      </c>
      <c r="E6797" t="s">
        <v>8784</v>
      </c>
      <c r="F6797">
        <v>7.0519999999999996</v>
      </c>
      <c r="G6797" t="s">
        <v>8784</v>
      </c>
      <c r="H6797">
        <v>7.2169999999999996</v>
      </c>
      <c r="I6797" t="s">
        <v>8784</v>
      </c>
      <c r="J6797">
        <v>6.1319999999999997</v>
      </c>
      <c r="K6797" t="s">
        <v>8784</v>
      </c>
    </row>
    <row r="6798" spans="1:11" x14ac:dyDescent="0.25">
      <c r="A6798" s="1">
        <v>44480</v>
      </c>
      <c r="B6798" s="2">
        <v>4.1666666666666664E-2</v>
      </c>
      <c r="C6798" s="4">
        <f t="shared" si="107"/>
        <v>44480.041666666664</v>
      </c>
      <c r="D6798">
        <v>5.7080000000000002</v>
      </c>
      <c r="E6798" t="s">
        <v>8784</v>
      </c>
      <c r="F6798">
        <v>7.0519999999999996</v>
      </c>
      <c r="G6798" t="s">
        <v>8784</v>
      </c>
      <c r="H6798">
        <v>8.0660000000000007</v>
      </c>
      <c r="I6798" t="s">
        <v>8784</v>
      </c>
      <c r="J6798">
        <v>6.8630000000000004</v>
      </c>
      <c r="K6798" t="s">
        <v>8784</v>
      </c>
    </row>
    <row r="6799" spans="1:11" x14ac:dyDescent="0.25">
      <c r="A6799" s="1">
        <v>44480</v>
      </c>
      <c r="B6799" s="2">
        <v>8.3333333333333329E-2</v>
      </c>
      <c r="C6799" s="4">
        <f t="shared" si="107"/>
        <v>44480.083333333336</v>
      </c>
      <c r="D6799">
        <v>5.165</v>
      </c>
      <c r="E6799" t="s">
        <v>8784</v>
      </c>
      <c r="F6799">
        <v>7.8769999999999998</v>
      </c>
      <c r="G6799" t="s">
        <v>8784</v>
      </c>
      <c r="H6799">
        <v>9.1039999999999992</v>
      </c>
      <c r="I6799" t="s">
        <v>8784</v>
      </c>
      <c r="J6799">
        <v>6.109</v>
      </c>
      <c r="K6799" t="s">
        <v>8784</v>
      </c>
    </row>
    <row r="6800" spans="1:11" x14ac:dyDescent="0.25">
      <c r="A6800" s="1">
        <v>44480</v>
      </c>
      <c r="B6800" s="2">
        <v>0.125</v>
      </c>
      <c r="C6800" s="4">
        <f t="shared" si="107"/>
        <v>44480.125</v>
      </c>
      <c r="D6800">
        <v>4.835</v>
      </c>
      <c r="E6800" t="s">
        <v>8784</v>
      </c>
      <c r="F6800">
        <v>8.0190000000000001</v>
      </c>
      <c r="G6800" t="s">
        <v>8784</v>
      </c>
      <c r="H6800">
        <v>8.2550000000000008</v>
      </c>
      <c r="I6800" t="s">
        <v>8784</v>
      </c>
      <c r="J6800">
        <v>5.8019999999999996</v>
      </c>
      <c r="K6800" t="s">
        <v>8784</v>
      </c>
    </row>
    <row r="6801" spans="1:11" x14ac:dyDescent="0.25">
      <c r="A6801" s="1">
        <v>44480</v>
      </c>
      <c r="B6801" s="2">
        <v>0.16666666666666666</v>
      </c>
      <c r="C6801" s="4">
        <f t="shared" si="107"/>
        <v>44480.166666666664</v>
      </c>
      <c r="D6801">
        <v>4.8109999999999999</v>
      </c>
      <c r="E6801" t="s">
        <v>8784</v>
      </c>
      <c r="F6801">
        <v>7.9480000000000004</v>
      </c>
      <c r="G6801" t="s">
        <v>8784</v>
      </c>
      <c r="H6801">
        <v>6.6269999999999998</v>
      </c>
      <c r="I6801" t="s">
        <v>8784</v>
      </c>
      <c r="J6801">
        <v>5.59</v>
      </c>
      <c r="K6801" t="s">
        <v>8784</v>
      </c>
    </row>
    <row r="6802" spans="1:11" x14ac:dyDescent="0.25">
      <c r="A6802" s="1">
        <v>44480</v>
      </c>
      <c r="B6802" s="2">
        <v>0.20833333333333334</v>
      </c>
      <c r="C6802" s="4">
        <f t="shared" si="107"/>
        <v>44480.208333333336</v>
      </c>
      <c r="D6802">
        <v>4.6230000000000002</v>
      </c>
      <c r="E6802" t="s">
        <v>8784</v>
      </c>
      <c r="F6802">
        <v>6.5330000000000004</v>
      </c>
      <c r="G6802" t="s">
        <v>8784</v>
      </c>
      <c r="H6802">
        <v>7.2409999999999997</v>
      </c>
      <c r="I6802" t="s">
        <v>8784</v>
      </c>
      <c r="J6802">
        <v>6.25</v>
      </c>
      <c r="K6802" t="s">
        <v>8784</v>
      </c>
    </row>
    <row r="6803" spans="1:11" x14ac:dyDescent="0.25">
      <c r="A6803" s="1">
        <v>44480</v>
      </c>
      <c r="B6803" s="2">
        <v>0.25</v>
      </c>
      <c r="C6803" s="4">
        <f t="shared" si="107"/>
        <v>44480.25</v>
      </c>
      <c r="D6803">
        <v>4.9059999999999997</v>
      </c>
      <c r="E6803" t="s">
        <v>8784</v>
      </c>
      <c r="F6803">
        <v>6.4390000000000001</v>
      </c>
      <c r="G6803" t="s">
        <v>8784</v>
      </c>
      <c r="H6803">
        <v>5.4480000000000004</v>
      </c>
      <c r="I6803" t="s">
        <v>8784</v>
      </c>
      <c r="J6803">
        <v>6.8630000000000004</v>
      </c>
      <c r="K6803" t="s">
        <v>8784</v>
      </c>
    </row>
    <row r="6804" spans="1:11" x14ac:dyDescent="0.25">
      <c r="A6804" s="1">
        <v>44480</v>
      </c>
      <c r="B6804" s="2">
        <v>0.29166666666666669</v>
      </c>
      <c r="C6804" s="4">
        <f t="shared" si="107"/>
        <v>44480.291666666664</v>
      </c>
      <c r="D6804">
        <v>5.165</v>
      </c>
      <c r="E6804" t="s">
        <v>8784</v>
      </c>
      <c r="F6804">
        <v>7.2169999999999996</v>
      </c>
      <c r="G6804" t="s">
        <v>8784</v>
      </c>
      <c r="H6804">
        <v>6.7450000000000001</v>
      </c>
      <c r="I6804" t="s">
        <v>8784</v>
      </c>
      <c r="J6804">
        <v>7.83</v>
      </c>
      <c r="K6804" t="s">
        <v>8784</v>
      </c>
    </row>
    <row r="6805" spans="1:11" x14ac:dyDescent="0.25">
      <c r="A6805" s="1">
        <v>44480</v>
      </c>
      <c r="B6805" s="2">
        <v>0.33333333333333331</v>
      </c>
      <c r="C6805" s="4">
        <f t="shared" si="107"/>
        <v>44480.333333333336</v>
      </c>
      <c r="D6805">
        <v>6.2969999999999997</v>
      </c>
      <c r="E6805" t="s">
        <v>8784</v>
      </c>
      <c r="F6805">
        <v>10.353999999999999</v>
      </c>
      <c r="G6805" t="s">
        <v>8784</v>
      </c>
      <c r="H6805">
        <v>11.391999999999999</v>
      </c>
      <c r="I6805" t="s">
        <v>8784</v>
      </c>
      <c r="J6805">
        <v>10.282999999999999</v>
      </c>
      <c r="K6805" t="s">
        <v>8784</v>
      </c>
    </row>
    <row r="6806" spans="1:11" x14ac:dyDescent="0.25">
      <c r="A6806" s="1">
        <v>44480</v>
      </c>
      <c r="B6806" s="2">
        <v>0.375</v>
      </c>
      <c r="C6806" s="4">
        <f t="shared" si="107"/>
        <v>44480.375</v>
      </c>
      <c r="D6806">
        <v>7.1459999999999999</v>
      </c>
      <c r="E6806" t="s">
        <v>8784</v>
      </c>
      <c r="F6806">
        <v>7.7830000000000004</v>
      </c>
      <c r="G6806" t="s">
        <v>8784</v>
      </c>
      <c r="H6806">
        <v>9.4339999999999993</v>
      </c>
      <c r="I6806" t="s">
        <v>8784</v>
      </c>
      <c r="J6806">
        <v>10.33</v>
      </c>
      <c r="K6806" t="s">
        <v>8784</v>
      </c>
    </row>
    <row r="6807" spans="1:11" x14ac:dyDescent="0.25">
      <c r="A6807" s="1">
        <v>44480</v>
      </c>
      <c r="B6807" s="2">
        <v>0.41666666666666669</v>
      </c>
      <c r="C6807" s="4">
        <f t="shared" si="107"/>
        <v>44480.416666666664</v>
      </c>
      <c r="D6807">
        <v>7.7359999999999998</v>
      </c>
      <c r="E6807" t="s">
        <v>8784</v>
      </c>
      <c r="F6807">
        <v>8.3260000000000005</v>
      </c>
      <c r="G6807" t="s">
        <v>8784</v>
      </c>
      <c r="H6807">
        <v>8.5139999999999993</v>
      </c>
      <c r="I6807" t="s">
        <v>8784</v>
      </c>
      <c r="J6807">
        <v>10.991</v>
      </c>
      <c r="K6807" t="s">
        <v>8784</v>
      </c>
    </row>
    <row r="6808" spans="1:11" x14ac:dyDescent="0.25">
      <c r="A6808" s="1">
        <v>44480</v>
      </c>
      <c r="B6808" s="2">
        <v>0.45833333333333331</v>
      </c>
      <c r="C6808" s="4">
        <f t="shared" si="107"/>
        <v>44480.458333333336</v>
      </c>
      <c r="D6808">
        <v>8.609</v>
      </c>
      <c r="E6808" t="s">
        <v>8784</v>
      </c>
      <c r="F6808">
        <v>6.6980000000000004</v>
      </c>
      <c r="G6808" t="s">
        <v>8784</v>
      </c>
      <c r="H6808">
        <v>5.8250000000000002</v>
      </c>
      <c r="I6808" t="s">
        <v>8784</v>
      </c>
      <c r="J6808">
        <v>10.212</v>
      </c>
      <c r="K6808" t="s">
        <v>8784</v>
      </c>
    </row>
    <row r="6809" spans="1:11" x14ac:dyDescent="0.25">
      <c r="A6809" s="1">
        <v>44480</v>
      </c>
      <c r="B6809" s="2">
        <v>0.5</v>
      </c>
      <c r="C6809" s="4">
        <f t="shared" si="107"/>
        <v>44480.5</v>
      </c>
      <c r="D6809">
        <v>8.5139999999999993</v>
      </c>
      <c r="E6809" t="s">
        <v>8784</v>
      </c>
      <c r="F6809">
        <v>4.9290000000000003</v>
      </c>
      <c r="G6809" t="s">
        <v>8784</v>
      </c>
      <c r="H6809">
        <v>6.1790000000000003</v>
      </c>
      <c r="I6809" t="s">
        <v>8784</v>
      </c>
      <c r="J6809">
        <v>11.343999999999999</v>
      </c>
      <c r="K6809" t="s">
        <v>8784</v>
      </c>
    </row>
    <row r="6810" spans="1:11" x14ac:dyDescent="0.25">
      <c r="A6810" s="1">
        <v>44480</v>
      </c>
      <c r="B6810" s="2">
        <v>0.54166666666666663</v>
      </c>
      <c r="C6810" s="4">
        <f t="shared" si="107"/>
        <v>44480.541666666664</v>
      </c>
      <c r="D6810">
        <v>11.179</v>
      </c>
      <c r="E6810" t="s">
        <v>8784</v>
      </c>
      <c r="F6810">
        <v>3.7970000000000002</v>
      </c>
      <c r="G6810" t="s">
        <v>8784</v>
      </c>
      <c r="H6810">
        <v>7.7830000000000004</v>
      </c>
      <c r="I6810" t="s">
        <v>8784</v>
      </c>
      <c r="J6810">
        <v>8.2309999999999999</v>
      </c>
      <c r="K6810" t="s">
        <v>8784</v>
      </c>
    </row>
    <row r="6811" spans="1:11" x14ac:dyDescent="0.25">
      <c r="A6811" s="1">
        <v>44480</v>
      </c>
      <c r="B6811" s="2">
        <v>0.58333333333333337</v>
      </c>
      <c r="C6811" s="4">
        <f t="shared" si="107"/>
        <v>44480.583333333336</v>
      </c>
      <c r="D6811">
        <v>11.273999999999999</v>
      </c>
      <c r="E6811" t="s">
        <v>8784</v>
      </c>
      <c r="F6811">
        <v>3.5379999999999998</v>
      </c>
      <c r="G6811" t="s">
        <v>8784</v>
      </c>
      <c r="H6811">
        <v>6.7450000000000001</v>
      </c>
      <c r="I6811" t="s">
        <v>8784</v>
      </c>
      <c r="J6811">
        <v>6.91</v>
      </c>
      <c r="K6811" t="s">
        <v>8784</v>
      </c>
    </row>
    <row r="6812" spans="1:11" x14ac:dyDescent="0.25">
      <c r="A6812" s="1">
        <v>44480</v>
      </c>
      <c r="B6812" s="2">
        <v>0.625</v>
      </c>
      <c r="C6812" s="4">
        <f t="shared" si="107"/>
        <v>44480.625</v>
      </c>
      <c r="D6812">
        <v>9.5519999999999996</v>
      </c>
      <c r="E6812" t="s">
        <v>8784</v>
      </c>
      <c r="F6812">
        <v>5.024</v>
      </c>
      <c r="G6812" t="s">
        <v>8784</v>
      </c>
      <c r="H6812">
        <v>6.4390000000000001</v>
      </c>
      <c r="I6812" t="s">
        <v>8784</v>
      </c>
      <c r="J6812">
        <v>7.335</v>
      </c>
      <c r="K6812" t="s">
        <v>8784</v>
      </c>
    </row>
    <row r="6813" spans="1:11" x14ac:dyDescent="0.25">
      <c r="A6813" s="1">
        <v>44480</v>
      </c>
      <c r="B6813" s="2">
        <v>0.66666666666666663</v>
      </c>
      <c r="C6813" s="4">
        <f t="shared" si="107"/>
        <v>44480.666666666664</v>
      </c>
      <c r="D6813">
        <v>9.4339999999999993</v>
      </c>
      <c r="E6813" t="s">
        <v>8784</v>
      </c>
      <c r="F6813">
        <v>6.25</v>
      </c>
      <c r="G6813" t="s">
        <v>8784</v>
      </c>
      <c r="H6813">
        <v>7.7119999999999997</v>
      </c>
      <c r="I6813" t="s">
        <v>8784</v>
      </c>
      <c r="J6813">
        <v>7.4059999999999997</v>
      </c>
      <c r="K6813" t="s">
        <v>8784</v>
      </c>
    </row>
    <row r="6814" spans="1:11" x14ac:dyDescent="0.25">
      <c r="A6814" s="1">
        <v>44480</v>
      </c>
      <c r="B6814" s="2">
        <v>0.70833333333333337</v>
      </c>
      <c r="C6814" s="4">
        <f t="shared" si="107"/>
        <v>44480.708333333336</v>
      </c>
      <c r="D6814">
        <v>8.5139999999999993</v>
      </c>
      <c r="E6814" t="s">
        <v>8784</v>
      </c>
      <c r="F6814">
        <v>5.9669999999999996</v>
      </c>
      <c r="G6814" t="s">
        <v>8784</v>
      </c>
      <c r="H6814">
        <v>9.8109999999999999</v>
      </c>
      <c r="I6814" t="s">
        <v>8784</v>
      </c>
      <c r="J6814">
        <v>8.6560000000000006</v>
      </c>
      <c r="K6814" t="s">
        <v>8784</v>
      </c>
    </row>
    <row r="6815" spans="1:11" x14ac:dyDescent="0.25">
      <c r="A6815" s="1">
        <v>44480</v>
      </c>
      <c r="B6815" s="2">
        <v>0.75</v>
      </c>
      <c r="C6815" s="4">
        <f t="shared" si="107"/>
        <v>44480.75</v>
      </c>
      <c r="D6815">
        <v>7.1459999999999999</v>
      </c>
      <c r="E6815" t="s">
        <v>8784</v>
      </c>
      <c r="F6815">
        <v>6.8159999999999998</v>
      </c>
      <c r="G6815" t="s">
        <v>8784</v>
      </c>
      <c r="H6815">
        <v>9.5280000000000005</v>
      </c>
      <c r="I6815" t="s">
        <v>8784</v>
      </c>
      <c r="J6815">
        <v>10.802</v>
      </c>
      <c r="K6815" t="s">
        <v>8784</v>
      </c>
    </row>
    <row r="6816" spans="1:11" x14ac:dyDescent="0.25">
      <c r="A6816" s="1">
        <v>44480</v>
      </c>
      <c r="B6816" s="2">
        <v>0.79166666666666663</v>
      </c>
      <c r="C6816" s="4">
        <f t="shared" si="107"/>
        <v>44480.791666666664</v>
      </c>
      <c r="D6816">
        <v>8.5139999999999993</v>
      </c>
      <c r="E6816" t="s">
        <v>8784</v>
      </c>
      <c r="F6816">
        <v>8.8919999999999995</v>
      </c>
      <c r="G6816" t="s">
        <v>8784</v>
      </c>
      <c r="H6816">
        <v>10.967000000000001</v>
      </c>
      <c r="I6816" t="s">
        <v>8784</v>
      </c>
      <c r="J6816">
        <v>11.368</v>
      </c>
      <c r="K6816" t="s">
        <v>8784</v>
      </c>
    </row>
    <row r="6817" spans="1:11" x14ac:dyDescent="0.25">
      <c r="A6817" s="1">
        <v>44480</v>
      </c>
      <c r="B6817" s="2">
        <v>0.83333333333333337</v>
      </c>
      <c r="C6817" s="4">
        <f t="shared" si="107"/>
        <v>44480.833333333336</v>
      </c>
      <c r="D6817">
        <v>9.7880000000000003</v>
      </c>
      <c r="E6817" t="s">
        <v>8784</v>
      </c>
      <c r="F6817">
        <v>9.9760000000000009</v>
      </c>
      <c r="G6817" t="s">
        <v>8784</v>
      </c>
      <c r="H6817">
        <v>10.708</v>
      </c>
      <c r="I6817" t="s">
        <v>8784</v>
      </c>
      <c r="J6817">
        <v>12.994999999999999</v>
      </c>
      <c r="K6817" t="s">
        <v>8784</v>
      </c>
    </row>
    <row r="6818" spans="1:11" x14ac:dyDescent="0.25">
      <c r="A6818" s="1">
        <v>44480</v>
      </c>
      <c r="B6818" s="2">
        <v>0.875</v>
      </c>
      <c r="C6818" s="4">
        <f t="shared" si="107"/>
        <v>44480.875</v>
      </c>
      <c r="D6818">
        <v>8.1370000000000005</v>
      </c>
      <c r="E6818" t="s">
        <v>8784</v>
      </c>
      <c r="F6818">
        <v>8.3019999999999996</v>
      </c>
      <c r="G6818" t="s">
        <v>8784</v>
      </c>
      <c r="H6818">
        <v>9.8109999999999999</v>
      </c>
      <c r="I6818" t="s">
        <v>8784</v>
      </c>
      <c r="J6818">
        <v>10.683999999999999</v>
      </c>
      <c r="K6818" t="s">
        <v>8784</v>
      </c>
    </row>
    <row r="6819" spans="1:11" x14ac:dyDescent="0.25">
      <c r="A6819" s="1">
        <v>44480</v>
      </c>
      <c r="B6819" s="2">
        <v>0.91666666666666663</v>
      </c>
      <c r="C6819" s="4">
        <f t="shared" si="107"/>
        <v>44480.916666666664</v>
      </c>
      <c r="D6819">
        <v>8.8439999999999994</v>
      </c>
      <c r="E6819" t="s">
        <v>8784</v>
      </c>
      <c r="F6819">
        <v>10.023999999999999</v>
      </c>
      <c r="G6819" t="s">
        <v>8784</v>
      </c>
      <c r="H6819">
        <v>8.7029999999999994</v>
      </c>
      <c r="I6819" t="s">
        <v>8784</v>
      </c>
      <c r="J6819">
        <v>10.377000000000001</v>
      </c>
      <c r="K6819" t="s">
        <v>8784</v>
      </c>
    </row>
    <row r="6820" spans="1:11" x14ac:dyDescent="0.25">
      <c r="A6820" s="1">
        <v>44480</v>
      </c>
      <c r="B6820" s="2">
        <v>0.95833333333333337</v>
      </c>
      <c r="C6820" s="4">
        <f t="shared" si="107"/>
        <v>44480.958333333336</v>
      </c>
      <c r="D6820">
        <v>9.1270000000000007</v>
      </c>
      <c r="E6820" t="s">
        <v>8784</v>
      </c>
      <c r="F6820">
        <v>9.08</v>
      </c>
      <c r="G6820" t="s">
        <v>8784</v>
      </c>
      <c r="H6820">
        <v>7.524</v>
      </c>
      <c r="I6820" t="s">
        <v>8784</v>
      </c>
      <c r="J6820">
        <v>8.4909999999999997</v>
      </c>
      <c r="K6820" t="s">
        <v>8784</v>
      </c>
    </row>
    <row r="6821" spans="1:11" x14ac:dyDescent="0.25">
      <c r="A6821" s="1">
        <v>44480</v>
      </c>
      <c r="B6821" s="9">
        <v>1</v>
      </c>
      <c r="C6821" s="4">
        <f t="shared" si="107"/>
        <v>44481</v>
      </c>
      <c r="D6821">
        <v>9.7409999999999997</v>
      </c>
      <c r="E6821" t="s">
        <v>8784</v>
      </c>
      <c r="F6821">
        <v>8.8919999999999995</v>
      </c>
      <c r="G6821" t="s">
        <v>8784</v>
      </c>
      <c r="H6821">
        <v>8.7260000000000009</v>
      </c>
      <c r="I6821" t="s">
        <v>8784</v>
      </c>
      <c r="J6821">
        <v>6.9580000000000002</v>
      </c>
      <c r="K6821" t="s">
        <v>8784</v>
      </c>
    </row>
    <row r="6822" spans="1:11" x14ac:dyDescent="0.25">
      <c r="A6822" s="1">
        <v>44481</v>
      </c>
      <c r="B6822" s="2">
        <v>4.1666666666666664E-2</v>
      </c>
      <c r="C6822" s="4">
        <f t="shared" si="107"/>
        <v>44481.041666666664</v>
      </c>
      <c r="D6822">
        <v>11.321</v>
      </c>
      <c r="E6822" t="s">
        <v>8784</v>
      </c>
      <c r="F6822">
        <v>9.5990000000000002</v>
      </c>
      <c r="G6822" t="s">
        <v>8784</v>
      </c>
      <c r="H6822">
        <v>11.297000000000001</v>
      </c>
      <c r="I6822" t="s">
        <v>8784</v>
      </c>
      <c r="J6822">
        <v>5.9909999999999997</v>
      </c>
      <c r="K6822" t="s">
        <v>8784</v>
      </c>
    </row>
    <row r="6823" spans="1:11" x14ac:dyDescent="0.25">
      <c r="A6823" s="1">
        <v>44481</v>
      </c>
      <c r="B6823" s="2">
        <v>8.3333333333333329E-2</v>
      </c>
      <c r="C6823" s="4">
        <f t="shared" si="107"/>
        <v>44481.083333333336</v>
      </c>
      <c r="D6823">
        <v>11.486000000000001</v>
      </c>
      <c r="E6823" t="s">
        <v>8784</v>
      </c>
      <c r="F6823">
        <v>8.2309999999999999</v>
      </c>
      <c r="G6823" t="s">
        <v>8784</v>
      </c>
      <c r="H6823">
        <v>10.472</v>
      </c>
      <c r="I6823" t="s">
        <v>8784</v>
      </c>
      <c r="J6823">
        <v>5.1420000000000003</v>
      </c>
      <c r="K6823" t="s">
        <v>8784</v>
      </c>
    </row>
    <row r="6824" spans="1:11" x14ac:dyDescent="0.25">
      <c r="A6824" s="1">
        <v>44481</v>
      </c>
      <c r="B6824" s="2">
        <v>0.125</v>
      </c>
      <c r="C6824" s="4">
        <f t="shared" si="107"/>
        <v>44481.125</v>
      </c>
      <c r="D6824">
        <v>11.981</v>
      </c>
      <c r="E6824" t="s">
        <v>8784</v>
      </c>
      <c r="F6824">
        <v>8.8209999999999997</v>
      </c>
      <c r="G6824" t="s">
        <v>8784</v>
      </c>
      <c r="H6824">
        <v>9.5519999999999996</v>
      </c>
      <c r="I6824" t="s">
        <v>8784</v>
      </c>
      <c r="J6824">
        <v>5.3769999999999998</v>
      </c>
      <c r="K6824" t="s">
        <v>8784</v>
      </c>
    </row>
    <row r="6825" spans="1:11" x14ac:dyDescent="0.25">
      <c r="A6825" s="1">
        <v>44481</v>
      </c>
      <c r="B6825" s="2">
        <v>0.16666666666666666</v>
      </c>
      <c r="C6825" s="4">
        <f t="shared" si="107"/>
        <v>44481.166666666664</v>
      </c>
      <c r="D6825">
        <v>11.744999999999999</v>
      </c>
      <c r="E6825" t="s">
        <v>8784</v>
      </c>
      <c r="F6825">
        <v>7.8540000000000001</v>
      </c>
      <c r="G6825" t="s">
        <v>8784</v>
      </c>
      <c r="H6825">
        <v>8.2550000000000008</v>
      </c>
      <c r="I6825" t="s">
        <v>8784</v>
      </c>
      <c r="J6825">
        <v>5.7309999999999999</v>
      </c>
      <c r="K6825" t="s">
        <v>8784</v>
      </c>
    </row>
    <row r="6826" spans="1:11" x14ac:dyDescent="0.25">
      <c r="A6826" s="1">
        <v>44481</v>
      </c>
      <c r="B6826" s="2">
        <v>0.20833333333333334</v>
      </c>
      <c r="C6826" s="4">
        <f t="shared" si="107"/>
        <v>44481.208333333336</v>
      </c>
      <c r="D6826">
        <v>10.047000000000001</v>
      </c>
      <c r="E6826" t="s">
        <v>8784</v>
      </c>
      <c r="F6826">
        <v>5.9669999999999996</v>
      </c>
      <c r="G6826" t="s">
        <v>8784</v>
      </c>
      <c r="H6826">
        <v>8.16</v>
      </c>
      <c r="I6826" t="s">
        <v>8784</v>
      </c>
      <c r="J6826">
        <v>6.3209999999999997</v>
      </c>
      <c r="K6826" t="s">
        <v>8784</v>
      </c>
    </row>
    <row r="6827" spans="1:11" x14ac:dyDescent="0.25">
      <c r="A6827" s="1">
        <v>44481</v>
      </c>
      <c r="B6827" s="2">
        <v>0.25</v>
      </c>
      <c r="C6827" s="4">
        <f t="shared" si="107"/>
        <v>44481.25</v>
      </c>
      <c r="D6827">
        <v>9.1750000000000007</v>
      </c>
      <c r="E6827" t="s">
        <v>8784</v>
      </c>
      <c r="F6827">
        <v>5.8730000000000002</v>
      </c>
      <c r="G6827" t="s">
        <v>8784</v>
      </c>
      <c r="H6827">
        <v>8.16</v>
      </c>
      <c r="I6827" t="s">
        <v>8784</v>
      </c>
      <c r="J6827">
        <v>6.4390000000000001</v>
      </c>
      <c r="K6827" t="s">
        <v>8784</v>
      </c>
    </row>
    <row r="6828" spans="1:11" x14ac:dyDescent="0.25">
      <c r="A6828" s="1">
        <v>44481</v>
      </c>
      <c r="B6828" s="2">
        <v>0.29166666666666669</v>
      </c>
      <c r="C6828" s="4">
        <f t="shared" si="107"/>
        <v>44481.291666666664</v>
      </c>
      <c r="D6828">
        <v>8.1839999999999993</v>
      </c>
      <c r="E6828" t="s">
        <v>8784</v>
      </c>
      <c r="F6828">
        <v>5.7309999999999999</v>
      </c>
      <c r="G6828" t="s">
        <v>8784</v>
      </c>
      <c r="H6828">
        <v>8.42</v>
      </c>
      <c r="I6828" t="s">
        <v>8784</v>
      </c>
      <c r="J6828">
        <v>6.9580000000000002</v>
      </c>
      <c r="K6828" t="s">
        <v>8784</v>
      </c>
    </row>
    <row r="6829" spans="1:11" x14ac:dyDescent="0.25">
      <c r="A6829" s="1">
        <v>44481</v>
      </c>
      <c r="B6829" s="2">
        <v>0.33333333333333331</v>
      </c>
      <c r="C6829" s="4">
        <f t="shared" si="107"/>
        <v>44481.333333333336</v>
      </c>
      <c r="D6829">
        <v>6.5570000000000004</v>
      </c>
      <c r="E6829" t="s">
        <v>8784</v>
      </c>
      <c r="F6829">
        <v>6.91</v>
      </c>
      <c r="G6829" t="s">
        <v>8784</v>
      </c>
      <c r="H6829">
        <v>8.4670000000000005</v>
      </c>
      <c r="I6829" t="s">
        <v>8784</v>
      </c>
      <c r="J6829">
        <v>7.335</v>
      </c>
      <c r="K6829" t="s">
        <v>8784</v>
      </c>
    </row>
    <row r="6830" spans="1:11" x14ac:dyDescent="0.25">
      <c r="A6830" s="1">
        <v>44481</v>
      </c>
      <c r="B6830" s="2">
        <v>0.375</v>
      </c>
      <c r="C6830" s="4">
        <f t="shared" si="107"/>
        <v>44481.375</v>
      </c>
      <c r="D6830">
        <v>6.7919999999999998</v>
      </c>
      <c r="E6830" t="s">
        <v>8784</v>
      </c>
      <c r="F6830">
        <v>8.3490000000000002</v>
      </c>
      <c r="G6830" t="s">
        <v>8784</v>
      </c>
      <c r="H6830">
        <v>7.8769999999999998</v>
      </c>
      <c r="I6830" t="s">
        <v>8784</v>
      </c>
      <c r="J6830">
        <v>6.9580000000000002</v>
      </c>
      <c r="K6830" t="s">
        <v>8784</v>
      </c>
    </row>
    <row r="6831" spans="1:11" x14ac:dyDescent="0.25">
      <c r="A6831" s="1">
        <v>44481</v>
      </c>
      <c r="B6831" s="2">
        <v>0.41666666666666669</v>
      </c>
      <c r="C6831" s="4">
        <f t="shared" si="107"/>
        <v>44481.416666666664</v>
      </c>
      <c r="D6831">
        <v>7.476</v>
      </c>
      <c r="E6831" t="s">
        <v>8784</v>
      </c>
      <c r="F6831">
        <v>6.7919999999999998</v>
      </c>
      <c r="G6831" t="s">
        <v>8784</v>
      </c>
      <c r="H6831">
        <v>6.1790000000000003</v>
      </c>
      <c r="I6831" t="s">
        <v>8784</v>
      </c>
      <c r="J6831">
        <v>6.7690000000000001</v>
      </c>
      <c r="K6831" t="s">
        <v>8784</v>
      </c>
    </row>
    <row r="6832" spans="1:11" x14ac:dyDescent="0.25">
      <c r="A6832" s="1">
        <v>44481</v>
      </c>
      <c r="B6832" s="2">
        <v>0.45833333333333331</v>
      </c>
      <c r="C6832" s="4">
        <f t="shared" si="107"/>
        <v>44481.458333333336</v>
      </c>
      <c r="D6832">
        <v>7.6180000000000003</v>
      </c>
      <c r="E6832" t="s">
        <v>8784</v>
      </c>
      <c r="F6832">
        <v>4.4809999999999999</v>
      </c>
      <c r="G6832" t="s">
        <v>8784</v>
      </c>
      <c r="H6832">
        <v>4.7409999999999997</v>
      </c>
      <c r="I6832" t="s">
        <v>8784</v>
      </c>
      <c r="J6832">
        <v>5.2590000000000003</v>
      </c>
      <c r="K6832" t="s">
        <v>8784</v>
      </c>
    </row>
    <row r="6833" spans="1:11" x14ac:dyDescent="0.25">
      <c r="A6833" s="1">
        <v>44481</v>
      </c>
      <c r="B6833" s="2">
        <v>0.5</v>
      </c>
      <c r="C6833" s="4">
        <f t="shared" si="107"/>
        <v>44481.5</v>
      </c>
      <c r="D6833">
        <v>7.0279999999999996</v>
      </c>
      <c r="E6833" t="s">
        <v>8784</v>
      </c>
      <c r="F6833">
        <v>4.2919999999999998</v>
      </c>
      <c r="G6833" t="s">
        <v>8784</v>
      </c>
      <c r="H6833">
        <v>5.0709999999999997</v>
      </c>
      <c r="I6833" t="s">
        <v>8784</v>
      </c>
      <c r="J6833">
        <v>5.8019999999999996</v>
      </c>
      <c r="K6833" t="s">
        <v>8784</v>
      </c>
    </row>
    <row r="6834" spans="1:11" x14ac:dyDescent="0.25">
      <c r="A6834" s="1">
        <v>44481</v>
      </c>
      <c r="B6834" s="2">
        <v>0.54166666666666663</v>
      </c>
      <c r="C6834" s="4">
        <f t="shared" si="107"/>
        <v>44481.541666666664</v>
      </c>
      <c r="D6834">
        <v>8.09</v>
      </c>
      <c r="E6834" t="s">
        <v>8784</v>
      </c>
      <c r="F6834">
        <v>4.08</v>
      </c>
      <c r="G6834" t="s">
        <v>8784</v>
      </c>
      <c r="H6834">
        <v>5.7779999999999996</v>
      </c>
      <c r="I6834" t="s">
        <v>8784</v>
      </c>
      <c r="J6834">
        <v>5.66</v>
      </c>
      <c r="K6834" t="s">
        <v>8784</v>
      </c>
    </row>
    <row r="6835" spans="1:11" x14ac:dyDescent="0.25">
      <c r="A6835" s="1">
        <v>44481</v>
      </c>
      <c r="B6835" s="2">
        <v>0.58333333333333337</v>
      </c>
      <c r="C6835" s="4">
        <f t="shared" si="107"/>
        <v>44481.583333333336</v>
      </c>
      <c r="D6835">
        <v>6.9340000000000002</v>
      </c>
      <c r="E6835" t="s">
        <v>8784</v>
      </c>
      <c r="F6835">
        <v>2.948</v>
      </c>
      <c r="G6835" t="s">
        <v>8784</v>
      </c>
      <c r="H6835">
        <v>5.1420000000000003</v>
      </c>
      <c r="I6835" t="s">
        <v>8784</v>
      </c>
      <c r="J6835">
        <v>4.5990000000000002</v>
      </c>
      <c r="K6835" t="s">
        <v>8784</v>
      </c>
    </row>
    <row r="6836" spans="1:11" x14ac:dyDescent="0.25">
      <c r="A6836" s="1">
        <v>44481</v>
      </c>
      <c r="B6836" s="2">
        <v>0.625</v>
      </c>
      <c r="C6836" s="4">
        <f t="shared" si="107"/>
        <v>44481.625</v>
      </c>
      <c r="D6836">
        <v>4.1509999999999998</v>
      </c>
      <c r="E6836" t="s">
        <v>8784</v>
      </c>
      <c r="F6836">
        <v>2.8769999999999998</v>
      </c>
      <c r="G6836" t="s">
        <v>8784</v>
      </c>
      <c r="H6836">
        <v>5.7080000000000002</v>
      </c>
      <c r="I6836" t="s">
        <v>8784</v>
      </c>
      <c r="J6836">
        <v>4.6929999999999996</v>
      </c>
      <c r="K6836" t="s">
        <v>8784</v>
      </c>
    </row>
    <row r="6837" spans="1:11" x14ac:dyDescent="0.25">
      <c r="A6837" s="1">
        <v>44481</v>
      </c>
      <c r="B6837" s="2">
        <v>0.66666666666666663</v>
      </c>
      <c r="C6837" s="4">
        <f t="shared" si="107"/>
        <v>44481.666666666664</v>
      </c>
      <c r="D6837">
        <v>4.9059999999999997</v>
      </c>
      <c r="E6837" t="s">
        <v>8784</v>
      </c>
      <c r="F6837">
        <v>2.7829999999999999</v>
      </c>
      <c r="G6837" t="s">
        <v>8784</v>
      </c>
      <c r="H6837">
        <v>4.6929999999999996</v>
      </c>
      <c r="I6837" t="s">
        <v>8784</v>
      </c>
      <c r="J6837">
        <v>5.6369999999999996</v>
      </c>
      <c r="K6837" t="s">
        <v>8784</v>
      </c>
    </row>
    <row r="6838" spans="1:11" x14ac:dyDescent="0.25">
      <c r="A6838" s="1">
        <v>44481</v>
      </c>
      <c r="B6838" s="2">
        <v>0.70833333333333337</v>
      </c>
      <c r="C6838" s="4">
        <f t="shared" si="107"/>
        <v>44481.708333333336</v>
      </c>
      <c r="D6838">
        <v>6.7220000000000004</v>
      </c>
      <c r="E6838" t="s">
        <v>8784</v>
      </c>
      <c r="F6838">
        <v>2.4529999999999998</v>
      </c>
      <c r="G6838" t="s">
        <v>8784</v>
      </c>
      <c r="H6838">
        <v>4.3869999999999996</v>
      </c>
      <c r="I6838" t="s">
        <v>8784</v>
      </c>
      <c r="J6838">
        <v>8.6560000000000006</v>
      </c>
      <c r="K6838" t="s">
        <v>8784</v>
      </c>
    </row>
    <row r="6839" spans="1:11" x14ac:dyDescent="0.25">
      <c r="A6839" s="1">
        <v>44481</v>
      </c>
      <c r="B6839" s="2">
        <v>0.75</v>
      </c>
      <c r="C6839" s="4">
        <f t="shared" si="107"/>
        <v>44481.75</v>
      </c>
      <c r="D6839">
        <v>9.1980000000000004</v>
      </c>
      <c r="E6839" t="s">
        <v>8784</v>
      </c>
      <c r="F6839">
        <v>3.4670000000000001</v>
      </c>
      <c r="G6839" t="s">
        <v>8784</v>
      </c>
      <c r="H6839">
        <v>7.4059999999999997</v>
      </c>
      <c r="I6839" t="s">
        <v>8784</v>
      </c>
      <c r="J6839">
        <v>8.16</v>
      </c>
      <c r="K6839" t="s">
        <v>8784</v>
      </c>
    </row>
    <row r="6840" spans="1:11" x14ac:dyDescent="0.25">
      <c r="A6840" s="1">
        <v>44481</v>
      </c>
      <c r="B6840" s="2">
        <v>0.79166666666666663</v>
      </c>
      <c r="C6840" s="4">
        <f t="shared" si="107"/>
        <v>44481.791666666664</v>
      </c>
      <c r="D6840">
        <v>6.2030000000000003</v>
      </c>
      <c r="E6840" t="s">
        <v>8784</v>
      </c>
      <c r="F6840">
        <v>4.9530000000000003</v>
      </c>
      <c r="G6840" t="s">
        <v>8784</v>
      </c>
      <c r="H6840">
        <v>6.25</v>
      </c>
      <c r="I6840" t="s">
        <v>8784</v>
      </c>
      <c r="J6840">
        <v>7.83</v>
      </c>
      <c r="K6840" t="s">
        <v>8784</v>
      </c>
    </row>
    <row r="6841" spans="1:11" x14ac:dyDescent="0.25">
      <c r="A6841" s="1">
        <v>44481</v>
      </c>
      <c r="B6841" s="2">
        <v>0.83333333333333337</v>
      </c>
      <c r="C6841" s="4">
        <f t="shared" si="107"/>
        <v>44481.833333333336</v>
      </c>
      <c r="D6841">
        <v>3.7970000000000002</v>
      </c>
      <c r="E6841" t="s">
        <v>8784</v>
      </c>
      <c r="F6841">
        <v>3.3490000000000002</v>
      </c>
      <c r="G6841" t="s">
        <v>8784</v>
      </c>
      <c r="H6841">
        <v>5.8250000000000002</v>
      </c>
      <c r="I6841" t="s">
        <v>8784</v>
      </c>
      <c r="J6841">
        <v>4.6929999999999996</v>
      </c>
      <c r="K6841" t="s">
        <v>8784</v>
      </c>
    </row>
    <row r="6842" spans="1:11" x14ac:dyDescent="0.25">
      <c r="A6842" s="1">
        <v>44481</v>
      </c>
      <c r="B6842" s="2">
        <v>0.875</v>
      </c>
      <c r="C6842" s="4">
        <f t="shared" si="107"/>
        <v>44481.875</v>
      </c>
      <c r="D6842">
        <v>4.4340000000000002</v>
      </c>
      <c r="E6842" t="s">
        <v>8784</v>
      </c>
      <c r="F6842">
        <v>2.7120000000000002</v>
      </c>
      <c r="G6842" t="s">
        <v>8784</v>
      </c>
      <c r="H6842">
        <v>4.3159999999999998</v>
      </c>
      <c r="I6842" t="s">
        <v>8784</v>
      </c>
      <c r="J6842">
        <v>4.4580000000000002</v>
      </c>
      <c r="K6842" t="s">
        <v>8784</v>
      </c>
    </row>
    <row r="6843" spans="1:11" x14ac:dyDescent="0.25">
      <c r="A6843" s="1">
        <v>44481</v>
      </c>
      <c r="B6843" s="2">
        <v>0.91666666666666663</v>
      </c>
      <c r="C6843" s="4">
        <f t="shared" si="107"/>
        <v>44481.916666666664</v>
      </c>
      <c r="D6843">
        <v>3.9620000000000002</v>
      </c>
      <c r="E6843" t="s">
        <v>8784</v>
      </c>
      <c r="F6843">
        <v>3.0659999999999998</v>
      </c>
      <c r="G6843" t="s">
        <v>8784</v>
      </c>
      <c r="H6843">
        <v>4.7880000000000003</v>
      </c>
      <c r="I6843" t="s">
        <v>8784</v>
      </c>
      <c r="J6843">
        <v>6.25</v>
      </c>
      <c r="K6843" t="s">
        <v>8784</v>
      </c>
    </row>
    <row r="6844" spans="1:11" x14ac:dyDescent="0.25">
      <c r="A6844" s="1">
        <v>44481</v>
      </c>
      <c r="B6844" s="2">
        <v>0.95833333333333337</v>
      </c>
      <c r="C6844" s="4">
        <f t="shared" si="107"/>
        <v>44481.958333333336</v>
      </c>
      <c r="D6844">
        <v>4.0570000000000004</v>
      </c>
      <c r="E6844" t="s">
        <v>8784</v>
      </c>
      <c r="F6844">
        <v>2.972</v>
      </c>
      <c r="G6844" t="s">
        <v>8784</v>
      </c>
      <c r="H6844">
        <v>5.8959999999999999</v>
      </c>
      <c r="I6844" t="s">
        <v>8784</v>
      </c>
      <c r="J6844">
        <v>6.6509999999999998</v>
      </c>
      <c r="K6844" t="s">
        <v>8784</v>
      </c>
    </row>
    <row r="6845" spans="1:11" x14ac:dyDescent="0.25">
      <c r="A6845" s="1">
        <v>44481</v>
      </c>
      <c r="B6845" s="9">
        <v>1</v>
      </c>
      <c r="C6845" s="4">
        <f t="shared" si="107"/>
        <v>44482</v>
      </c>
      <c r="D6845">
        <v>3.4430000000000001</v>
      </c>
      <c r="E6845" t="s">
        <v>8784</v>
      </c>
      <c r="F6845">
        <v>2.9249999999999998</v>
      </c>
      <c r="G6845" t="s">
        <v>8784</v>
      </c>
      <c r="H6845">
        <v>5.5659999999999998</v>
      </c>
      <c r="I6845" t="s">
        <v>8784</v>
      </c>
      <c r="J6845">
        <v>8.4429999999999996</v>
      </c>
      <c r="K6845" t="s">
        <v>8784</v>
      </c>
    </row>
    <row r="6846" spans="1:11" x14ac:dyDescent="0.25">
      <c r="A6846" s="1">
        <v>44482</v>
      </c>
      <c r="B6846" s="2">
        <v>4.1666666666666664E-2</v>
      </c>
      <c r="C6846" s="4">
        <f t="shared" si="107"/>
        <v>44482.041666666664</v>
      </c>
      <c r="D6846">
        <v>3.2080000000000002</v>
      </c>
      <c r="E6846" t="s">
        <v>8784</v>
      </c>
      <c r="F6846">
        <v>3.5139999999999998</v>
      </c>
      <c r="G6846" t="s">
        <v>8784</v>
      </c>
      <c r="H6846">
        <v>5.0469999999999997</v>
      </c>
      <c r="I6846" t="s">
        <v>8784</v>
      </c>
      <c r="J6846">
        <v>8.5850000000000009</v>
      </c>
      <c r="K6846" t="s">
        <v>8784</v>
      </c>
    </row>
    <row r="6847" spans="1:11" x14ac:dyDescent="0.25">
      <c r="A6847" s="1">
        <v>44482</v>
      </c>
      <c r="B6847" s="2">
        <v>8.3333333333333329E-2</v>
      </c>
      <c r="C6847" s="4">
        <f t="shared" si="107"/>
        <v>44482.083333333336</v>
      </c>
      <c r="D6847">
        <v>3.2309999999999999</v>
      </c>
      <c r="E6847" t="s">
        <v>8784</v>
      </c>
      <c r="F6847">
        <v>3.9620000000000002</v>
      </c>
      <c r="G6847" t="s">
        <v>8784</v>
      </c>
      <c r="H6847">
        <v>5.2830000000000004</v>
      </c>
      <c r="I6847" t="s">
        <v>8784</v>
      </c>
      <c r="J6847">
        <v>9.6929999999999996</v>
      </c>
      <c r="K6847" t="s">
        <v>8784</v>
      </c>
    </row>
    <row r="6848" spans="1:11" x14ac:dyDescent="0.25">
      <c r="A6848" s="1">
        <v>44482</v>
      </c>
      <c r="B6848" s="2">
        <v>0.125</v>
      </c>
      <c r="C6848" s="4">
        <f t="shared" si="107"/>
        <v>44482.125</v>
      </c>
      <c r="D6848">
        <v>2.9009999999999998</v>
      </c>
      <c r="E6848" t="s">
        <v>8784</v>
      </c>
      <c r="F6848">
        <v>3.7970000000000002</v>
      </c>
      <c r="G6848" t="s">
        <v>8784</v>
      </c>
      <c r="H6848">
        <v>5.3070000000000004</v>
      </c>
      <c r="I6848" t="s">
        <v>8784</v>
      </c>
      <c r="J6848">
        <v>12.972</v>
      </c>
      <c r="K6848" t="s">
        <v>8784</v>
      </c>
    </row>
    <row r="6849" spans="1:11" x14ac:dyDescent="0.25">
      <c r="A6849" s="1">
        <v>44482</v>
      </c>
      <c r="B6849" s="2">
        <v>0.16666666666666666</v>
      </c>
      <c r="C6849" s="4">
        <f t="shared" si="107"/>
        <v>44482.166666666664</v>
      </c>
      <c r="D6849">
        <v>3.2549999999999999</v>
      </c>
      <c r="E6849" t="s">
        <v>8784</v>
      </c>
      <c r="F6849">
        <v>3.6320000000000001</v>
      </c>
      <c r="G6849" t="s">
        <v>8784</v>
      </c>
      <c r="H6849">
        <v>4.8819999999999997</v>
      </c>
      <c r="I6849" t="s">
        <v>8784</v>
      </c>
      <c r="J6849">
        <v>13.656000000000001</v>
      </c>
      <c r="K6849" t="s">
        <v>8784</v>
      </c>
    </row>
    <row r="6850" spans="1:11" x14ac:dyDescent="0.25">
      <c r="A6850" s="1">
        <v>44482</v>
      </c>
      <c r="B6850" s="2">
        <v>0.20833333333333334</v>
      </c>
      <c r="C6850" s="4">
        <f t="shared" si="107"/>
        <v>44482.208333333336</v>
      </c>
      <c r="D6850">
        <v>4.67</v>
      </c>
      <c r="E6850" t="s">
        <v>8784</v>
      </c>
      <c r="F6850">
        <v>4.34</v>
      </c>
      <c r="G6850" t="s">
        <v>8784</v>
      </c>
      <c r="H6850">
        <v>4.859</v>
      </c>
      <c r="I6850" t="s">
        <v>8784</v>
      </c>
      <c r="J6850">
        <v>17.901</v>
      </c>
      <c r="K6850" t="s">
        <v>8784</v>
      </c>
    </row>
    <row r="6851" spans="1:11" x14ac:dyDescent="0.25">
      <c r="A6851" s="1">
        <v>44482</v>
      </c>
      <c r="B6851" s="2">
        <v>0.25</v>
      </c>
      <c r="C6851" s="4">
        <f t="shared" si="107"/>
        <v>44482.25</v>
      </c>
      <c r="D6851">
        <v>4.6459999999999999</v>
      </c>
      <c r="E6851" t="s">
        <v>8784</v>
      </c>
      <c r="F6851">
        <v>4.5990000000000002</v>
      </c>
      <c r="G6851" t="s">
        <v>8784</v>
      </c>
      <c r="H6851">
        <v>5.3540000000000001</v>
      </c>
      <c r="I6851" t="s">
        <v>8784</v>
      </c>
      <c r="J6851">
        <v>18.443000000000001</v>
      </c>
      <c r="K6851" t="s">
        <v>8784</v>
      </c>
    </row>
    <row r="6852" spans="1:11" x14ac:dyDescent="0.25">
      <c r="A6852" s="1">
        <v>44482</v>
      </c>
      <c r="B6852" s="2">
        <v>0.29166666666666669</v>
      </c>
      <c r="C6852" s="4">
        <f t="shared" si="107"/>
        <v>44482.291666666664</v>
      </c>
      <c r="D6852">
        <v>4.5279999999999996</v>
      </c>
      <c r="E6852" t="s">
        <v>8784</v>
      </c>
      <c r="F6852">
        <v>6.7450000000000001</v>
      </c>
      <c r="G6852" t="s">
        <v>8784</v>
      </c>
      <c r="H6852">
        <v>6.8630000000000004</v>
      </c>
      <c r="I6852" t="s">
        <v>8784</v>
      </c>
      <c r="J6852">
        <v>13.632</v>
      </c>
      <c r="K6852" t="s">
        <v>8784</v>
      </c>
    </row>
    <row r="6853" spans="1:11" x14ac:dyDescent="0.25">
      <c r="A6853" s="1">
        <v>44482</v>
      </c>
      <c r="B6853" s="2">
        <v>0.33333333333333331</v>
      </c>
      <c r="C6853" s="4">
        <f t="shared" si="107"/>
        <v>44482.333333333336</v>
      </c>
      <c r="D6853">
        <v>6.4390000000000001</v>
      </c>
      <c r="E6853" t="s">
        <v>8784</v>
      </c>
      <c r="F6853">
        <v>9.1509999999999998</v>
      </c>
      <c r="G6853" t="s">
        <v>8784</v>
      </c>
      <c r="H6853">
        <v>11.414999999999999</v>
      </c>
      <c r="I6853" t="s">
        <v>8784</v>
      </c>
      <c r="J6853">
        <v>4.9059999999999997</v>
      </c>
      <c r="K6853" t="s">
        <v>8784</v>
      </c>
    </row>
    <row r="6854" spans="1:11" x14ac:dyDescent="0.25">
      <c r="A6854" s="1">
        <v>44482</v>
      </c>
      <c r="B6854" s="2">
        <v>0.375</v>
      </c>
      <c r="C6854" s="4">
        <f t="shared" si="107"/>
        <v>44482.375</v>
      </c>
      <c r="D6854">
        <v>7.8540000000000001</v>
      </c>
      <c r="E6854" t="s">
        <v>8784</v>
      </c>
      <c r="F6854">
        <v>7.6890000000000001</v>
      </c>
      <c r="G6854" t="s">
        <v>8784</v>
      </c>
      <c r="H6854">
        <v>14.316000000000001</v>
      </c>
      <c r="I6854" t="s">
        <v>8784</v>
      </c>
      <c r="J6854">
        <v>5.3769999999999998</v>
      </c>
      <c r="K6854" t="s">
        <v>8784</v>
      </c>
    </row>
    <row r="6855" spans="1:11" x14ac:dyDescent="0.25">
      <c r="A6855" s="1">
        <v>44482</v>
      </c>
      <c r="B6855" s="2">
        <v>0.41666666666666669</v>
      </c>
      <c r="C6855" s="4">
        <f t="shared" ref="C6855:C6918" si="108">A6855+B6855</f>
        <v>44482.416666666664</v>
      </c>
      <c r="D6855">
        <v>6.3209999999999997</v>
      </c>
      <c r="E6855" t="s">
        <v>8784</v>
      </c>
      <c r="F6855">
        <v>8.9619999999999997</v>
      </c>
      <c r="G6855" t="s">
        <v>8784</v>
      </c>
      <c r="H6855">
        <v>13.255000000000001</v>
      </c>
      <c r="I6855" t="s">
        <v>8784</v>
      </c>
      <c r="J6855">
        <v>6.109</v>
      </c>
      <c r="K6855" t="s">
        <v>8784</v>
      </c>
    </row>
    <row r="6856" spans="1:11" x14ac:dyDescent="0.25">
      <c r="A6856" s="1">
        <v>44482</v>
      </c>
      <c r="B6856" s="2">
        <v>0.45833333333333331</v>
      </c>
      <c r="C6856" s="4">
        <f t="shared" si="108"/>
        <v>44482.458333333336</v>
      </c>
      <c r="D6856">
        <v>4.1749999999999998</v>
      </c>
      <c r="E6856" t="s">
        <v>8784</v>
      </c>
      <c r="F6856">
        <v>7.9480000000000004</v>
      </c>
      <c r="G6856" t="s">
        <v>8784</v>
      </c>
      <c r="H6856">
        <v>5.165</v>
      </c>
      <c r="I6856" t="s">
        <v>8784</v>
      </c>
      <c r="J6856">
        <v>8.3490000000000002</v>
      </c>
      <c r="K6856" t="s">
        <v>8784</v>
      </c>
    </row>
    <row r="6857" spans="1:11" x14ac:dyDescent="0.25">
      <c r="A6857" s="1">
        <v>44482</v>
      </c>
      <c r="B6857" s="2">
        <v>0.5</v>
      </c>
      <c r="C6857" s="4">
        <f t="shared" si="108"/>
        <v>44482.5</v>
      </c>
      <c r="D6857">
        <v>2.9009999999999998</v>
      </c>
      <c r="E6857" t="s">
        <v>8784</v>
      </c>
      <c r="F6857">
        <v>6.5570000000000004</v>
      </c>
      <c r="G6857" t="s">
        <v>8784</v>
      </c>
      <c r="H6857">
        <v>4.835</v>
      </c>
      <c r="I6857" t="s">
        <v>8784</v>
      </c>
      <c r="J6857">
        <v>5.0469999999999997</v>
      </c>
      <c r="K6857" t="s">
        <v>8784</v>
      </c>
    </row>
    <row r="6858" spans="1:11" x14ac:dyDescent="0.25">
      <c r="A6858" s="1">
        <v>44482</v>
      </c>
      <c r="B6858" s="2">
        <v>0.54166666666666663</v>
      </c>
      <c r="C6858" s="4">
        <f t="shared" si="108"/>
        <v>44482.541666666664</v>
      </c>
      <c r="D6858">
        <v>3.1840000000000002</v>
      </c>
      <c r="E6858" t="s">
        <v>8784</v>
      </c>
      <c r="F6858">
        <v>8.2309999999999999</v>
      </c>
      <c r="G6858" t="s">
        <v>8784</v>
      </c>
      <c r="H6858">
        <v>5.0709999999999997</v>
      </c>
      <c r="I6858" t="s">
        <v>8784</v>
      </c>
      <c r="J6858">
        <v>6.1790000000000003</v>
      </c>
      <c r="K6858" t="s">
        <v>8784</v>
      </c>
    </row>
    <row r="6859" spans="1:11" x14ac:dyDescent="0.25">
      <c r="A6859" s="1">
        <v>44482</v>
      </c>
      <c r="B6859" s="2">
        <v>0.58333333333333337</v>
      </c>
      <c r="C6859" s="4">
        <f t="shared" si="108"/>
        <v>44482.583333333336</v>
      </c>
      <c r="D6859">
        <v>2.8769999999999998</v>
      </c>
      <c r="E6859" t="s">
        <v>8784</v>
      </c>
      <c r="F6859">
        <v>6.274</v>
      </c>
      <c r="G6859" t="s">
        <v>8784</v>
      </c>
      <c r="H6859">
        <v>3.8679999999999999</v>
      </c>
      <c r="I6859" t="s">
        <v>8784</v>
      </c>
      <c r="J6859">
        <v>6.3440000000000003</v>
      </c>
      <c r="K6859" t="s">
        <v>8784</v>
      </c>
    </row>
    <row r="6860" spans="1:11" x14ac:dyDescent="0.25">
      <c r="A6860" s="1">
        <v>44482</v>
      </c>
      <c r="B6860" s="2">
        <v>0.625</v>
      </c>
      <c r="C6860" s="4">
        <f t="shared" si="108"/>
        <v>44482.625</v>
      </c>
      <c r="D6860">
        <v>2.665</v>
      </c>
      <c r="E6860" t="s">
        <v>8784</v>
      </c>
      <c r="F6860">
        <v>4.41</v>
      </c>
      <c r="G6860" t="s">
        <v>8784</v>
      </c>
      <c r="H6860">
        <v>4.6459999999999999</v>
      </c>
      <c r="I6860" t="s">
        <v>8784</v>
      </c>
      <c r="J6860">
        <v>6.58</v>
      </c>
      <c r="K6860" t="s">
        <v>8784</v>
      </c>
    </row>
    <row r="6861" spans="1:11" x14ac:dyDescent="0.25">
      <c r="A6861" s="1">
        <v>44482</v>
      </c>
      <c r="B6861" s="2">
        <v>0.66666666666666663</v>
      </c>
      <c r="C6861" s="4">
        <f t="shared" si="108"/>
        <v>44482.666666666664</v>
      </c>
      <c r="D6861">
        <v>2.7589999999999999</v>
      </c>
      <c r="E6861" t="s">
        <v>8784</v>
      </c>
      <c r="F6861">
        <v>3.137</v>
      </c>
      <c r="G6861" t="s">
        <v>8784</v>
      </c>
      <c r="H6861">
        <v>4.9290000000000003</v>
      </c>
      <c r="I6861" t="s">
        <v>8784</v>
      </c>
      <c r="J6861">
        <v>6.8630000000000004</v>
      </c>
      <c r="K6861" t="s">
        <v>8784</v>
      </c>
    </row>
    <row r="6862" spans="1:11" x14ac:dyDescent="0.25">
      <c r="A6862" s="1">
        <v>44482</v>
      </c>
      <c r="B6862" s="2">
        <v>0.70833333333333337</v>
      </c>
      <c r="C6862" s="4">
        <f t="shared" si="108"/>
        <v>44482.708333333336</v>
      </c>
      <c r="D6862">
        <v>3.6320000000000001</v>
      </c>
      <c r="E6862" t="s">
        <v>8784</v>
      </c>
      <c r="F6862">
        <v>4.6459999999999999</v>
      </c>
      <c r="G6862" t="s">
        <v>8784</v>
      </c>
      <c r="H6862">
        <v>6.9580000000000002</v>
      </c>
      <c r="I6862" t="s">
        <v>8784</v>
      </c>
      <c r="J6862">
        <v>8.2780000000000005</v>
      </c>
      <c r="K6862" t="s">
        <v>8784</v>
      </c>
    </row>
    <row r="6863" spans="1:11" x14ac:dyDescent="0.25">
      <c r="A6863" s="1">
        <v>44482</v>
      </c>
      <c r="B6863" s="2">
        <v>0.75</v>
      </c>
      <c r="C6863" s="4">
        <f t="shared" si="108"/>
        <v>44482.75</v>
      </c>
      <c r="D6863">
        <v>4.5049999999999999</v>
      </c>
      <c r="E6863" t="s">
        <v>8784</v>
      </c>
      <c r="F6863">
        <v>6.0140000000000002</v>
      </c>
      <c r="G6863" t="s">
        <v>8784</v>
      </c>
      <c r="H6863">
        <v>9.5519999999999996</v>
      </c>
      <c r="I6863" t="s">
        <v>8784</v>
      </c>
      <c r="J6863">
        <v>10.896000000000001</v>
      </c>
      <c r="K6863" t="s">
        <v>8784</v>
      </c>
    </row>
    <row r="6864" spans="1:11" x14ac:dyDescent="0.25">
      <c r="A6864" s="1">
        <v>44482</v>
      </c>
      <c r="B6864" s="2">
        <v>0.79166666666666663</v>
      </c>
      <c r="C6864" s="4">
        <f t="shared" si="108"/>
        <v>44482.791666666664</v>
      </c>
      <c r="D6864">
        <v>6.1319999999999997</v>
      </c>
      <c r="E6864" t="s">
        <v>8784</v>
      </c>
      <c r="F6864">
        <v>7.9950000000000001</v>
      </c>
      <c r="G6864" t="s">
        <v>8784</v>
      </c>
      <c r="H6864">
        <v>10.542</v>
      </c>
      <c r="I6864" t="s">
        <v>8784</v>
      </c>
      <c r="J6864">
        <v>10.494999999999999</v>
      </c>
      <c r="K6864" t="s">
        <v>8784</v>
      </c>
    </row>
    <row r="6865" spans="1:11" x14ac:dyDescent="0.25">
      <c r="A6865" s="1">
        <v>44482</v>
      </c>
      <c r="B6865" s="2">
        <v>0.83333333333333337</v>
      </c>
      <c r="C6865" s="4">
        <f t="shared" si="108"/>
        <v>44482.833333333336</v>
      </c>
      <c r="D6865">
        <v>6.84</v>
      </c>
      <c r="E6865" t="s">
        <v>8784</v>
      </c>
      <c r="F6865">
        <v>5.8019999999999996</v>
      </c>
      <c r="G6865" t="s">
        <v>8784</v>
      </c>
      <c r="H6865">
        <v>10.542</v>
      </c>
      <c r="I6865" t="s">
        <v>8784</v>
      </c>
      <c r="J6865">
        <v>6.0380000000000003</v>
      </c>
      <c r="K6865" t="s">
        <v>8784</v>
      </c>
    </row>
    <row r="6866" spans="1:11" x14ac:dyDescent="0.25">
      <c r="A6866" s="1">
        <v>44482</v>
      </c>
      <c r="B6866" s="2">
        <v>0.875</v>
      </c>
      <c r="C6866" s="4">
        <f t="shared" si="108"/>
        <v>44482.875</v>
      </c>
      <c r="D6866">
        <v>5.8959999999999999</v>
      </c>
      <c r="E6866" t="s">
        <v>8784</v>
      </c>
      <c r="F6866">
        <v>4.7640000000000002</v>
      </c>
      <c r="G6866" t="s">
        <v>8784</v>
      </c>
      <c r="H6866">
        <v>10.66</v>
      </c>
      <c r="I6866" t="s">
        <v>8784</v>
      </c>
      <c r="J6866">
        <v>6.4619999999999997</v>
      </c>
      <c r="K6866" t="s">
        <v>8784</v>
      </c>
    </row>
    <row r="6867" spans="1:11" x14ac:dyDescent="0.25">
      <c r="A6867" s="1">
        <v>44482</v>
      </c>
      <c r="B6867" s="2">
        <v>0.91666666666666663</v>
      </c>
      <c r="C6867" s="4">
        <f t="shared" si="108"/>
        <v>44482.916666666664</v>
      </c>
      <c r="D6867">
        <v>5.7309999999999999</v>
      </c>
      <c r="E6867" t="s">
        <v>8784</v>
      </c>
      <c r="F6867">
        <v>7.1230000000000002</v>
      </c>
      <c r="G6867" t="s">
        <v>8784</v>
      </c>
      <c r="H6867">
        <v>9.9290000000000003</v>
      </c>
      <c r="I6867" t="s">
        <v>8784</v>
      </c>
      <c r="J6867">
        <v>7.5709999999999997</v>
      </c>
      <c r="K6867" t="s">
        <v>8784</v>
      </c>
    </row>
    <row r="6868" spans="1:11" x14ac:dyDescent="0.25">
      <c r="A6868" s="1">
        <v>44482</v>
      </c>
      <c r="B6868" s="2">
        <v>0.95833333333333337</v>
      </c>
      <c r="C6868" s="4">
        <f t="shared" si="108"/>
        <v>44482.958333333336</v>
      </c>
      <c r="D6868">
        <v>6.0140000000000002</v>
      </c>
      <c r="E6868" t="s">
        <v>8784</v>
      </c>
      <c r="F6868">
        <v>8.2080000000000002</v>
      </c>
      <c r="G6868" t="s">
        <v>8784</v>
      </c>
      <c r="H6868">
        <v>10.118</v>
      </c>
      <c r="I6868" t="s">
        <v>8784</v>
      </c>
      <c r="J6868">
        <v>7.2880000000000003</v>
      </c>
      <c r="K6868" t="s">
        <v>8784</v>
      </c>
    </row>
    <row r="6869" spans="1:11" x14ac:dyDescent="0.25">
      <c r="A6869" s="1">
        <v>44482</v>
      </c>
      <c r="B6869" s="9">
        <v>1</v>
      </c>
      <c r="C6869" s="4">
        <f t="shared" si="108"/>
        <v>44483</v>
      </c>
      <c r="D6869">
        <v>6.0609999999999999</v>
      </c>
      <c r="E6869" t="s">
        <v>8784</v>
      </c>
      <c r="F6869">
        <v>4.41</v>
      </c>
      <c r="G6869" t="s">
        <v>8784</v>
      </c>
      <c r="H6869">
        <v>8.1129999999999995</v>
      </c>
      <c r="I6869" t="s">
        <v>8784</v>
      </c>
      <c r="J6869">
        <v>6.25</v>
      </c>
      <c r="K6869" t="s">
        <v>8784</v>
      </c>
    </row>
    <row r="6870" spans="1:11" x14ac:dyDescent="0.25">
      <c r="A6870" s="1">
        <v>44483</v>
      </c>
      <c r="B6870" s="2">
        <v>4.1666666666666664E-2</v>
      </c>
      <c r="C6870" s="4">
        <f t="shared" si="108"/>
        <v>44483.041666666664</v>
      </c>
      <c r="D6870">
        <v>4.9530000000000003</v>
      </c>
      <c r="E6870" t="s">
        <v>8784</v>
      </c>
      <c r="F6870">
        <v>4.1509999999999998</v>
      </c>
      <c r="G6870" t="s">
        <v>8784</v>
      </c>
      <c r="H6870">
        <v>5.59</v>
      </c>
      <c r="I6870" t="s">
        <v>8784</v>
      </c>
      <c r="J6870">
        <v>5.7549999999999999</v>
      </c>
      <c r="K6870" t="s">
        <v>8784</v>
      </c>
    </row>
    <row r="6871" spans="1:11" x14ac:dyDescent="0.25">
      <c r="A6871" s="1">
        <v>44483</v>
      </c>
      <c r="B6871" s="2">
        <v>8.3333333333333329E-2</v>
      </c>
      <c r="C6871" s="4">
        <f t="shared" si="108"/>
        <v>44483.083333333336</v>
      </c>
      <c r="D6871">
        <v>4.5519999999999996</v>
      </c>
      <c r="E6871" t="s">
        <v>8784</v>
      </c>
      <c r="F6871">
        <v>3.5379999999999998</v>
      </c>
      <c r="G6871" t="s">
        <v>8784</v>
      </c>
      <c r="H6871">
        <v>4.7409999999999997</v>
      </c>
      <c r="I6871" t="s">
        <v>8784</v>
      </c>
      <c r="J6871">
        <v>5.0940000000000003</v>
      </c>
      <c r="K6871" t="s">
        <v>8784</v>
      </c>
    </row>
    <row r="6872" spans="1:11" x14ac:dyDescent="0.25">
      <c r="A6872" s="1">
        <v>44483</v>
      </c>
      <c r="B6872" s="2">
        <v>0.125</v>
      </c>
      <c r="C6872" s="4">
        <f t="shared" si="108"/>
        <v>44483.125</v>
      </c>
      <c r="D6872">
        <v>4.976</v>
      </c>
      <c r="E6872" t="s">
        <v>8784</v>
      </c>
      <c r="F6872">
        <v>3.1840000000000002</v>
      </c>
      <c r="G6872" t="s">
        <v>8784</v>
      </c>
      <c r="H6872">
        <v>4.835</v>
      </c>
      <c r="I6872" t="s">
        <v>8784</v>
      </c>
      <c r="J6872">
        <v>4.1040000000000001</v>
      </c>
      <c r="K6872" t="s">
        <v>8784</v>
      </c>
    </row>
    <row r="6873" spans="1:11" x14ac:dyDescent="0.25">
      <c r="A6873" s="1">
        <v>44483</v>
      </c>
      <c r="B6873" s="2">
        <v>0.16666666666666666</v>
      </c>
      <c r="C6873" s="4">
        <f t="shared" si="108"/>
        <v>44483.166666666664</v>
      </c>
      <c r="D6873">
        <v>6.3209999999999997</v>
      </c>
      <c r="E6873" t="s">
        <v>8784</v>
      </c>
      <c r="F6873">
        <v>5.165</v>
      </c>
      <c r="G6873" t="s">
        <v>8784</v>
      </c>
      <c r="H6873">
        <v>4.0090000000000003</v>
      </c>
      <c r="I6873" t="s">
        <v>8784</v>
      </c>
      <c r="J6873">
        <v>3.8679999999999999</v>
      </c>
      <c r="K6873" t="s">
        <v>8784</v>
      </c>
    </row>
    <row r="6874" spans="1:11" x14ac:dyDescent="0.25">
      <c r="A6874" s="1">
        <v>44483</v>
      </c>
      <c r="B6874" s="2">
        <v>0.20833333333333334</v>
      </c>
      <c r="C6874" s="4">
        <f t="shared" si="108"/>
        <v>44483.208333333336</v>
      </c>
      <c r="D6874">
        <v>6.6749999999999998</v>
      </c>
      <c r="E6874" t="s">
        <v>8784</v>
      </c>
      <c r="F6874">
        <v>4.5519999999999996</v>
      </c>
      <c r="G6874" t="s">
        <v>8784</v>
      </c>
      <c r="H6874">
        <v>3.3490000000000002</v>
      </c>
      <c r="I6874" t="s">
        <v>8784</v>
      </c>
      <c r="J6874">
        <v>4.0330000000000004</v>
      </c>
      <c r="K6874" t="s">
        <v>8784</v>
      </c>
    </row>
    <row r="6875" spans="1:11" x14ac:dyDescent="0.25">
      <c r="A6875" s="1">
        <v>44483</v>
      </c>
      <c r="B6875" s="2">
        <v>0.25</v>
      </c>
      <c r="C6875" s="4">
        <f t="shared" si="108"/>
        <v>44483.25</v>
      </c>
      <c r="D6875">
        <v>7.7359999999999998</v>
      </c>
      <c r="E6875" t="s">
        <v>8784</v>
      </c>
      <c r="F6875">
        <v>5.59</v>
      </c>
      <c r="G6875" t="s">
        <v>8784</v>
      </c>
      <c r="H6875">
        <v>3.302</v>
      </c>
      <c r="I6875" t="s">
        <v>8784</v>
      </c>
      <c r="J6875">
        <v>4.4580000000000002</v>
      </c>
      <c r="K6875" t="s">
        <v>8784</v>
      </c>
    </row>
    <row r="6876" spans="1:11" x14ac:dyDescent="0.25">
      <c r="A6876" s="1">
        <v>44483</v>
      </c>
      <c r="B6876" s="2">
        <v>0.29166666666666669</v>
      </c>
      <c r="C6876" s="4">
        <f t="shared" si="108"/>
        <v>44483.291666666664</v>
      </c>
      <c r="D6876">
        <v>10.708</v>
      </c>
      <c r="E6876" t="s">
        <v>8784</v>
      </c>
      <c r="F6876">
        <v>5.8490000000000002</v>
      </c>
      <c r="G6876" t="s">
        <v>8784</v>
      </c>
      <c r="H6876">
        <v>3.7970000000000002</v>
      </c>
      <c r="I6876" t="s">
        <v>8784</v>
      </c>
      <c r="J6876">
        <v>4.7169999999999996</v>
      </c>
      <c r="K6876" t="s">
        <v>8784</v>
      </c>
    </row>
    <row r="6877" spans="1:11" x14ac:dyDescent="0.25">
      <c r="A6877" s="1">
        <v>44483</v>
      </c>
      <c r="B6877" s="2">
        <v>0.33333333333333331</v>
      </c>
      <c r="C6877" s="4">
        <f t="shared" si="108"/>
        <v>44483.333333333336</v>
      </c>
      <c r="D6877">
        <v>11.981</v>
      </c>
      <c r="E6877" t="s">
        <v>8784</v>
      </c>
      <c r="F6877">
        <v>6.9580000000000002</v>
      </c>
      <c r="G6877" t="s">
        <v>8784</v>
      </c>
      <c r="H6877">
        <v>4.9059999999999997</v>
      </c>
      <c r="I6877" t="s">
        <v>8784</v>
      </c>
      <c r="J6877">
        <v>5.1890000000000001</v>
      </c>
      <c r="K6877" t="s">
        <v>8784</v>
      </c>
    </row>
    <row r="6878" spans="1:11" x14ac:dyDescent="0.25">
      <c r="A6878" s="1">
        <v>44483</v>
      </c>
      <c r="B6878" s="2">
        <v>0.375</v>
      </c>
      <c r="C6878" s="4">
        <f t="shared" si="108"/>
        <v>44483.375</v>
      </c>
      <c r="D6878">
        <v>8.75</v>
      </c>
      <c r="E6878" t="s">
        <v>8784</v>
      </c>
      <c r="F6878">
        <v>7.4059999999999997</v>
      </c>
      <c r="G6878" t="s">
        <v>8784</v>
      </c>
      <c r="H6878">
        <v>5.6130000000000004</v>
      </c>
      <c r="I6878" t="s">
        <v>8784</v>
      </c>
      <c r="J6878">
        <v>6.91</v>
      </c>
      <c r="K6878" t="s">
        <v>8784</v>
      </c>
    </row>
    <row r="6879" spans="1:11" x14ac:dyDescent="0.25">
      <c r="A6879" s="1">
        <v>44483</v>
      </c>
      <c r="B6879" s="2">
        <v>0.41666666666666669</v>
      </c>
      <c r="C6879" s="4">
        <f t="shared" si="108"/>
        <v>44483.416666666664</v>
      </c>
      <c r="D6879">
        <v>6.3920000000000003</v>
      </c>
      <c r="E6879" t="s">
        <v>8784</v>
      </c>
      <c r="F6879">
        <v>6.6040000000000001</v>
      </c>
      <c r="G6879" t="s">
        <v>8784</v>
      </c>
      <c r="H6879">
        <v>4.7169999999999996</v>
      </c>
      <c r="I6879" t="s">
        <v>8784</v>
      </c>
      <c r="J6879">
        <v>6.7450000000000001</v>
      </c>
      <c r="K6879" t="s">
        <v>8784</v>
      </c>
    </row>
    <row r="6880" spans="1:11" x14ac:dyDescent="0.25">
      <c r="A6880" s="1">
        <v>44483</v>
      </c>
      <c r="B6880" s="2">
        <v>0.45833333333333331</v>
      </c>
      <c r="C6880" s="4">
        <f t="shared" si="108"/>
        <v>44483.458333333336</v>
      </c>
      <c r="D6880">
        <v>5.4720000000000004</v>
      </c>
      <c r="E6880" t="s">
        <v>8784</v>
      </c>
      <c r="F6880">
        <v>5.2119999999999997</v>
      </c>
      <c r="G6880" t="s">
        <v>8784</v>
      </c>
      <c r="H6880">
        <v>5.3769999999999998</v>
      </c>
      <c r="I6880" t="s">
        <v>8784</v>
      </c>
      <c r="J6880">
        <v>5.66</v>
      </c>
      <c r="K6880" t="s">
        <v>8784</v>
      </c>
    </row>
    <row r="6881" spans="1:11" x14ac:dyDescent="0.25">
      <c r="A6881" s="1">
        <v>44483</v>
      </c>
      <c r="B6881" s="2">
        <v>0.5</v>
      </c>
      <c r="C6881" s="4">
        <f t="shared" si="108"/>
        <v>44483.5</v>
      </c>
      <c r="D6881">
        <v>4.859</v>
      </c>
      <c r="E6881" t="s">
        <v>8784</v>
      </c>
      <c r="F6881">
        <v>4.3869999999999996</v>
      </c>
      <c r="G6881" t="s">
        <v>8784</v>
      </c>
      <c r="H6881">
        <v>6.8630000000000004</v>
      </c>
      <c r="I6881" t="s">
        <v>8784</v>
      </c>
      <c r="J6881">
        <v>4.9530000000000003</v>
      </c>
      <c r="K6881" t="s">
        <v>8784</v>
      </c>
    </row>
    <row r="6882" spans="1:11" x14ac:dyDescent="0.25">
      <c r="A6882" s="1">
        <v>44483</v>
      </c>
      <c r="B6882" s="2">
        <v>0.54166666666666663</v>
      </c>
      <c r="C6882" s="4">
        <f t="shared" si="108"/>
        <v>44483.541666666664</v>
      </c>
      <c r="D6882">
        <v>4.67</v>
      </c>
      <c r="E6882" t="s">
        <v>8784</v>
      </c>
      <c r="F6882">
        <v>4.1269999999999998</v>
      </c>
      <c r="G6882" t="s">
        <v>8784</v>
      </c>
      <c r="H6882">
        <v>7.0279999999999996</v>
      </c>
      <c r="I6882" t="s">
        <v>8784</v>
      </c>
      <c r="J6882">
        <v>6.9580000000000002</v>
      </c>
      <c r="K6882" t="s">
        <v>8784</v>
      </c>
    </row>
    <row r="6883" spans="1:11" x14ac:dyDescent="0.25">
      <c r="A6883" s="1">
        <v>44483</v>
      </c>
      <c r="B6883" s="2">
        <v>0.58333333333333337</v>
      </c>
      <c r="C6883" s="4">
        <f t="shared" si="108"/>
        <v>44483.583333333336</v>
      </c>
      <c r="D6883">
        <v>4.4340000000000002</v>
      </c>
      <c r="E6883" t="s">
        <v>8784</v>
      </c>
      <c r="F6883">
        <v>5.2590000000000003</v>
      </c>
      <c r="G6883" t="s">
        <v>8784</v>
      </c>
      <c r="H6883">
        <v>7.8070000000000004</v>
      </c>
      <c r="I6883" t="s">
        <v>8784</v>
      </c>
      <c r="J6883">
        <v>6.5330000000000004</v>
      </c>
      <c r="K6883" t="s">
        <v>8784</v>
      </c>
    </row>
    <row r="6884" spans="1:11" x14ac:dyDescent="0.25">
      <c r="A6884" s="1">
        <v>44483</v>
      </c>
      <c r="B6884" s="2">
        <v>0.625</v>
      </c>
      <c r="C6884" s="4">
        <f t="shared" si="108"/>
        <v>44483.625</v>
      </c>
      <c r="D6884">
        <v>3.8919999999999999</v>
      </c>
      <c r="E6884" t="s">
        <v>8784</v>
      </c>
      <c r="F6884">
        <v>5.7549999999999999</v>
      </c>
      <c r="G6884" t="s">
        <v>8784</v>
      </c>
      <c r="H6884">
        <v>6.25</v>
      </c>
      <c r="I6884" t="s">
        <v>8784</v>
      </c>
      <c r="J6884">
        <v>5.7309999999999999</v>
      </c>
      <c r="K6884" t="s">
        <v>8784</v>
      </c>
    </row>
    <row r="6885" spans="1:11" x14ac:dyDescent="0.25">
      <c r="A6885" s="1">
        <v>44483</v>
      </c>
      <c r="B6885" s="2">
        <v>0.66666666666666663</v>
      </c>
      <c r="C6885" s="4">
        <f t="shared" si="108"/>
        <v>44483.666666666664</v>
      </c>
      <c r="D6885">
        <v>4.1749999999999998</v>
      </c>
      <c r="E6885" t="s">
        <v>8784</v>
      </c>
      <c r="F6885">
        <v>4.6230000000000002</v>
      </c>
      <c r="G6885" t="s">
        <v>8784</v>
      </c>
      <c r="H6885">
        <v>5.2359999999999998</v>
      </c>
      <c r="I6885" t="s">
        <v>8784</v>
      </c>
      <c r="J6885">
        <v>4.1749999999999998</v>
      </c>
      <c r="K6885" t="s">
        <v>8784</v>
      </c>
    </row>
    <row r="6886" spans="1:11" x14ac:dyDescent="0.25">
      <c r="A6886" s="1">
        <v>44483</v>
      </c>
      <c r="B6886" s="2">
        <v>0.70833333333333337</v>
      </c>
      <c r="C6886" s="4">
        <f t="shared" si="108"/>
        <v>44483.708333333336</v>
      </c>
      <c r="D6886">
        <v>4.4340000000000002</v>
      </c>
      <c r="E6886" t="s">
        <v>8784</v>
      </c>
      <c r="F6886">
        <v>4.9530000000000003</v>
      </c>
      <c r="G6886" t="s">
        <v>8784</v>
      </c>
      <c r="H6886">
        <v>4.976</v>
      </c>
      <c r="I6886" t="s">
        <v>8784</v>
      </c>
      <c r="J6886">
        <v>5.024</v>
      </c>
      <c r="K6886" t="s">
        <v>8784</v>
      </c>
    </row>
    <row r="6887" spans="1:11" x14ac:dyDescent="0.25">
      <c r="A6887" s="1">
        <v>44483</v>
      </c>
      <c r="B6887" s="2">
        <v>0.75</v>
      </c>
      <c r="C6887" s="4">
        <f t="shared" si="108"/>
        <v>44483.75</v>
      </c>
      <c r="D6887">
        <v>4.6230000000000002</v>
      </c>
      <c r="E6887" t="s">
        <v>8784</v>
      </c>
      <c r="F6887">
        <v>5.4480000000000004</v>
      </c>
      <c r="G6887" t="s">
        <v>8784</v>
      </c>
      <c r="H6887">
        <v>5.7779999999999996</v>
      </c>
      <c r="I6887" t="s">
        <v>8784</v>
      </c>
      <c r="J6887">
        <v>5.3769999999999998</v>
      </c>
      <c r="K6887" t="s">
        <v>8784</v>
      </c>
    </row>
    <row r="6888" spans="1:11" x14ac:dyDescent="0.25">
      <c r="A6888" s="1">
        <v>44483</v>
      </c>
      <c r="B6888" s="2">
        <v>0.79166666666666663</v>
      </c>
      <c r="C6888" s="4">
        <f t="shared" si="108"/>
        <v>44483.791666666664</v>
      </c>
      <c r="D6888">
        <v>5.3769999999999998</v>
      </c>
      <c r="E6888" t="s">
        <v>8784</v>
      </c>
      <c r="F6888">
        <v>5.6369999999999996</v>
      </c>
      <c r="G6888" t="s">
        <v>8784</v>
      </c>
      <c r="H6888">
        <v>5.66</v>
      </c>
      <c r="I6888" t="s">
        <v>8784</v>
      </c>
      <c r="J6888">
        <v>5.7549999999999999</v>
      </c>
      <c r="K6888" t="s">
        <v>8784</v>
      </c>
    </row>
    <row r="6889" spans="1:11" x14ac:dyDescent="0.25">
      <c r="A6889" s="1">
        <v>44483</v>
      </c>
      <c r="B6889" s="2">
        <v>0.83333333333333337</v>
      </c>
      <c r="C6889" s="4">
        <f t="shared" si="108"/>
        <v>44483.833333333336</v>
      </c>
      <c r="D6889">
        <v>7.3109999999999999</v>
      </c>
      <c r="E6889" t="s">
        <v>8784</v>
      </c>
      <c r="F6889">
        <v>5.66</v>
      </c>
      <c r="G6889" t="s">
        <v>8784</v>
      </c>
      <c r="H6889">
        <v>5.66</v>
      </c>
      <c r="I6889" t="s">
        <v>8784</v>
      </c>
      <c r="J6889">
        <v>5.7779999999999996</v>
      </c>
      <c r="K6889" t="s">
        <v>8784</v>
      </c>
    </row>
    <row r="6890" spans="1:11" x14ac:dyDescent="0.25">
      <c r="A6890" s="1">
        <v>44483</v>
      </c>
      <c r="B6890" s="2">
        <v>0.875</v>
      </c>
      <c r="C6890" s="4">
        <f t="shared" si="108"/>
        <v>44483.875</v>
      </c>
      <c r="D6890">
        <v>6.8869999999999996</v>
      </c>
      <c r="E6890" t="s">
        <v>8784</v>
      </c>
      <c r="F6890">
        <v>5.6840000000000002</v>
      </c>
      <c r="G6890" t="s">
        <v>8784</v>
      </c>
      <c r="H6890">
        <v>6.1559999999999997</v>
      </c>
      <c r="I6890" t="s">
        <v>8784</v>
      </c>
      <c r="J6890">
        <v>5.8019999999999996</v>
      </c>
      <c r="K6890" t="s">
        <v>8784</v>
      </c>
    </row>
    <row r="6891" spans="1:11" x14ac:dyDescent="0.25">
      <c r="A6891" s="1">
        <v>44483</v>
      </c>
      <c r="B6891" s="2">
        <v>0.91666666666666663</v>
      </c>
      <c r="C6891" s="4">
        <f t="shared" si="108"/>
        <v>44483.916666666664</v>
      </c>
      <c r="D6891">
        <v>6.5570000000000004</v>
      </c>
      <c r="E6891" t="s">
        <v>8784</v>
      </c>
      <c r="F6891">
        <v>5.0709999999999997</v>
      </c>
      <c r="G6891" t="s">
        <v>8784</v>
      </c>
      <c r="H6891">
        <v>5.4720000000000004</v>
      </c>
      <c r="I6891" t="s">
        <v>8784</v>
      </c>
      <c r="J6891">
        <v>5.66</v>
      </c>
      <c r="K6891" t="s">
        <v>8784</v>
      </c>
    </row>
    <row r="6892" spans="1:11" x14ac:dyDescent="0.25">
      <c r="A6892" s="1">
        <v>44483</v>
      </c>
      <c r="B6892" s="2">
        <v>0.95833333333333337</v>
      </c>
      <c r="C6892" s="4">
        <f t="shared" si="108"/>
        <v>44483.958333333336</v>
      </c>
      <c r="D6892">
        <v>6.0380000000000003</v>
      </c>
      <c r="E6892" t="s">
        <v>8784</v>
      </c>
      <c r="F6892">
        <v>5.0469999999999997</v>
      </c>
      <c r="G6892" t="s">
        <v>8784</v>
      </c>
      <c r="H6892">
        <v>6.3440000000000003</v>
      </c>
      <c r="I6892" t="s">
        <v>8784</v>
      </c>
      <c r="J6892">
        <v>5.92</v>
      </c>
      <c r="K6892" t="s">
        <v>8784</v>
      </c>
    </row>
    <row r="6893" spans="1:11" x14ac:dyDescent="0.25">
      <c r="A6893" s="1">
        <v>44483</v>
      </c>
      <c r="B6893" s="9">
        <v>1</v>
      </c>
      <c r="C6893" s="4">
        <f t="shared" si="108"/>
        <v>44484</v>
      </c>
      <c r="D6893">
        <v>5.4480000000000004</v>
      </c>
      <c r="E6893" t="s">
        <v>8784</v>
      </c>
      <c r="F6893">
        <v>6.1319999999999997</v>
      </c>
      <c r="G6893" t="s">
        <v>8784</v>
      </c>
      <c r="H6893">
        <v>6.91</v>
      </c>
      <c r="I6893" t="s">
        <v>8784</v>
      </c>
      <c r="J6893">
        <v>6.0140000000000002</v>
      </c>
      <c r="K6893" t="s">
        <v>8784</v>
      </c>
    </row>
    <row r="6894" spans="1:11" x14ac:dyDescent="0.25">
      <c r="A6894" s="1">
        <v>44484</v>
      </c>
      <c r="B6894" s="2">
        <v>4.1666666666666664E-2</v>
      </c>
      <c r="C6894" s="4">
        <f t="shared" si="108"/>
        <v>44484.041666666664</v>
      </c>
      <c r="D6894">
        <v>5.7779999999999996</v>
      </c>
      <c r="E6894" t="s">
        <v>8784</v>
      </c>
      <c r="F6894">
        <v>5.3070000000000004</v>
      </c>
      <c r="G6894" t="s">
        <v>8784</v>
      </c>
      <c r="H6894">
        <v>5.8730000000000002</v>
      </c>
      <c r="I6894" t="s">
        <v>8784</v>
      </c>
      <c r="J6894">
        <v>5.8250000000000002</v>
      </c>
      <c r="K6894" t="s">
        <v>8784</v>
      </c>
    </row>
    <row r="6895" spans="1:11" x14ac:dyDescent="0.25">
      <c r="A6895" s="1">
        <v>44484</v>
      </c>
      <c r="B6895" s="2">
        <v>8.3333333333333329E-2</v>
      </c>
      <c r="C6895" s="4">
        <f t="shared" si="108"/>
        <v>44484.083333333336</v>
      </c>
      <c r="D6895">
        <v>5.1180000000000003</v>
      </c>
      <c r="E6895" t="s">
        <v>8784</v>
      </c>
      <c r="F6895">
        <v>4.5990000000000002</v>
      </c>
      <c r="G6895" t="s">
        <v>8784</v>
      </c>
      <c r="H6895">
        <v>5.8490000000000002</v>
      </c>
      <c r="I6895" t="s">
        <v>8784</v>
      </c>
      <c r="J6895">
        <v>4.5049999999999999</v>
      </c>
      <c r="K6895" t="s">
        <v>8784</v>
      </c>
    </row>
    <row r="6896" spans="1:11" x14ac:dyDescent="0.25">
      <c r="A6896" s="1">
        <v>44484</v>
      </c>
      <c r="B6896" s="2">
        <v>0.125</v>
      </c>
      <c r="C6896" s="4">
        <f t="shared" si="108"/>
        <v>44484.125</v>
      </c>
      <c r="D6896">
        <v>4.7640000000000002</v>
      </c>
      <c r="E6896" t="s">
        <v>8784</v>
      </c>
      <c r="F6896">
        <v>4.9530000000000003</v>
      </c>
      <c r="G6896" t="s">
        <v>8784</v>
      </c>
      <c r="H6896">
        <v>4.5519999999999996</v>
      </c>
      <c r="I6896" t="s">
        <v>8784</v>
      </c>
      <c r="J6896">
        <v>2.6419999999999999</v>
      </c>
      <c r="K6896" t="s">
        <v>8784</v>
      </c>
    </row>
    <row r="6897" spans="1:11" x14ac:dyDescent="0.25">
      <c r="A6897" s="1">
        <v>44484</v>
      </c>
      <c r="B6897" s="2">
        <v>0.16666666666666666</v>
      </c>
      <c r="C6897" s="4">
        <f t="shared" si="108"/>
        <v>44484.166666666664</v>
      </c>
      <c r="D6897">
        <v>4.6230000000000002</v>
      </c>
      <c r="E6897" t="s">
        <v>8784</v>
      </c>
      <c r="F6897">
        <v>4.5990000000000002</v>
      </c>
      <c r="G6897" t="s">
        <v>8784</v>
      </c>
      <c r="H6897">
        <v>0.94299999999999995</v>
      </c>
      <c r="I6897" t="s">
        <v>8784</v>
      </c>
      <c r="J6897">
        <v>3.2549999999999999</v>
      </c>
      <c r="K6897" t="s">
        <v>8784</v>
      </c>
    </row>
    <row r="6898" spans="1:11" x14ac:dyDescent="0.25">
      <c r="A6898" s="1">
        <v>44484</v>
      </c>
      <c r="B6898" s="2">
        <v>0.20833333333333334</v>
      </c>
      <c r="C6898" s="4">
        <f t="shared" si="108"/>
        <v>44484.208333333336</v>
      </c>
      <c r="D6898">
        <v>3.6560000000000001</v>
      </c>
      <c r="E6898" t="s">
        <v>8784</v>
      </c>
      <c r="F6898">
        <v>1.179</v>
      </c>
      <c r="G6898" t="s">
        <v>8784</v>
      </c>
      <c r="H6898">
        <v>1.5569999999999999</v>
      </c>
      <c r="I6898" t="s">
        <v>8784</v>
      </c>
      <c r="J6898">
        <v>3.113</v>
      </c>
      <c r="K6898" t="s">
        <v>8784</v>
      </c>
    </row>
    <row r="6899" spans="1:11" x14ac:dyDescent="0.25">
      <c r="A6899" s="1">
        <v>44484</v>
      </c>
      <c r="B6899" s="2">
        <v>0.25</v>
      </c>
      <c r="C6899" s="4">
        <f t="shared" si="108"/>
        <v>44484.25</v>
      </c>
      <c r="D6899">
        <v>1.887</v>
      </c>
      <c r="E6899" t="s">
        <v>8784</v>
      </c>
      <c r="F6899">
        <v>1.25</v>
      </c>
      <c r="G6899" t="s">
        <v>8784</v>
      </c>
      <c r="H6899">
        <v>2.8540000000000001</v>
      </c>
      <c r="I6899" t="s">
        <v>8784</v>
      </c>
      <c r="J6899">
        <v>1.9810000000000001</v>
      </c>
      <c r="K6899" t="s">
        <v>8784</v>
      </c>
    </row>
    <row r="6900" spans="1:11" x14ac:dyDescent="0.25">
      <c r="A6900" s="1">
        <v>44484</v>
      </c>
      <c r="B6900" s="2">
        <v>0.29166666666666669</v>
      </c>
      <c r="C6900" s="4">
        <f t="shared" si="108"/>
        <v>44484.291666666664</v>
      </c>
      <c r="D6900">
        <v>1.3919999999999999</v>
      </c>
      <c r="E6900" t="s">
        <v>8784</v>
      </c>
      <c r="F6900">
        <v>2.1459999999999999</v>
      </c>
      <c r="G6900" t="s">
        <v>8784</v>
      </c>
      <c r="H6900">
        <v>2.9950000000000001</v>
      </c>
      <c r="I6900" t="s">
        <v>8784</v>
      </c>
      <c r="J6900">
        <v>2.4289999999999998</v>
      </c>
      <c r="K6900" t="s">
        <v>8784</v>
      </c>
    </row>
    <row r="6901" spans="1:11" x14ac:dyDescent="0.25">
      <c r="A6901" s="1">
        <v>44484</v>
      </c>
      <c r="B6901" s="2">
        <v>0.33333333333333331</v>
      </c>
      <c r="C6901" s="4">
        <f t="shared" si="108"/>
        <v>44484.333333333336</v>
      </c>
      <c r="D6901">
        <v>1.7689999999999999</v>
      </c>
      <c r="E6901" t="s">
        <v>8784</v>
      </c>
      <c r="F6901">
        <v>4.2220000000000004</v>
      </c>
      <c r="G6901" t="s">
        <v>8784</v>
      </c>
      <c r="H6901">
        <v>3.1840000000000002</v>
      </c>
      <c r="I6901" t="s">
        <v>8784</v>
      </c>
      <c r="J6901">
        <v>2.6179999999999999</v>
      </c>
      <c r="K6901" t="s">
        <v>8784</v>
      </c>
    </row>
    <row r="6902" spans="1:11" x14ac:dyDescent="0.25">
      <c r="A6902" s="1">
        <v>44484</v>
      </c>
      <c r="B6902" s="2">
        <v>0.375</v>
      </c>
      <c r="C6902" s="4">
        <f t="shared" si="108"/>
        <v>44484.375</v>
      </c>
      <c r="D6902">
        <v>2.8769999999999998</v>
      </c>
      <c r="E6902" t="s">
        <v>8784</v>
      </c>
      <c r="F6902">
        <v>3.609</v>
      </c>
      <c r="G6902" t="s">
        <v>8784</v>
      </c>
      <c r="H6902">
        <v>4.1269999999999998</v>
      </c>
      <c r="I6902" t="s">
        <v>8784</v>
      </c>
      <c r="J6902">
        <v>3.09</v>
      </c>
      <c r="K6902" t="s">
        <v>8784</v>
      </c>
    </row>
    <row r="6903" spans="1:11" x14ac:dyDescent="0.25">
      <c r="A6903" s="1">
        <v>44484</v>
      </c>
      <c r="B6903" s="2">
        <v>0.41666666666666669</v>
      </c>
      <c r="C6903" s="4">
        <f t="shared" si="108"/>
        <v>44484.416666666664</v>
      </c>
      <c r="D6903">
        <v>4.1040000000000001</v>
      </c>
      <c r="E6903" t="s">
        <v>8784</v>
      </c>
      <c r="F6903">
        <v>3.5609999999999999</v>
      </c>
      <c r="G6903" t="s">
        <v>8784</v>
      </c>
      <c r="H6903">
        <v>4.3630000000000004</v>
      </c>
      <c r="I6903" t="s">
        <v>8784</v>
      </c>
      <c r="J6903">
        <v>2.7360000000000002</v>
      </c>
      <c r="K6903" t="s">
        <v>8784</v>
      </c>
    </row>
    <row r="6904" spans="1:11" x14ac:dyDescent="0.25">
      <c r="A6904" s="1">
        <v>44484</v>
      </c>
      <c r="B6904" s="2">
        <v>0.45833333333333331</v>
      </c>
      <c r="C6904" s="4">
        <f t="shared" si="108"/>
        <v>44484.458333333336</v>
      </c>
      <c r="D6904">
        <v>3.9620000000000002</v>
      </c>
      <c r="E6904" t="s">
        <v>8784</v>
      </c>
      <c r="F6904">
        <v>3.585</v>
      </c>
      <c r="G6904" t="s">
        <v>8784</v>
      </c>
      <c r="H6904">
        <v>5.59</v>
      </c>
      <c r="I6904" t="s">
        <v>8784</v>
      </c>
      <c r="J6904">
        <v>2.5710000000000002</v>
      </c>
      <c r="K6904" t="s">
        <v>8784</v>
      </c>
    </row>
    <row r="6905" spans="1:11" x14ac:dyDescent="0.25">
      <c r="A6905" s="1">
        <v>44484</v>
      </c>
      <c r="B6905" s="2">
        <v>0.5</v>
      </c>
      <c r="C6905" s="4">
        <f t="shared" si="108"/>
        <v>44484.5</v>
      </c>
      <c r="D6905">
        <v>3.8919999999999999</v>
      </c>
      <c r="E6905" t="s">
        <v>8784</v>
      </c>
      <c r="F6905">
        <v>3.9620000000000002</v>
      </c>
      <c r="G6905" t="s">
        <v>8784</v>
      </c>
      <c r="H6905">
        <v>8.5380000000000003</v>
      </c>
      <c r="I6905" t="s">
        <v>8784</v>
      </c>
      <c r="J6905">
        <v>3.774</v>
      </c>
      <c r="K6905" t="s">
        <v>8784</v>
      </c>
    </row>
    <row r="6906" spans="1:11" x14ac:dyDescent="0.25">
      <c r="A6906" s="1">
        <v>44484</v>
      </c>
      <c r="B6906" s="2">
        <v>0.54166666666666663</v>
      </c>
      <c r="C6906" s="4">
        <f t="shared" si="108"/>
        <v>44484.541666666664</v>
      </c>
      <c r="D6906">
        <v>3.2309999999999999</v>
      </c>
      <c r="E6906" t="s">
        <v>8784</v>
      </c>
      <c r="F6906">
        <v>4.0330000000000004</v>
      </c>
      <c r="G6906" t="s">
        <v>8784</v>
      </c>
      <c r="H6906">
        <v>9.3160000000000007</v>
      </c>
      <c r="I6906" t="s">
        <v>8784</v>
      </c>
      <c r="J6906">
        <v>3.2549999999999999</v>
      </c>
      <c r="K6906" t="s">
        <v>8784</v>
      </c>
    </row>
    <row r="6907" spans="1:11" x14ac:dyDescent="0.25">
      <c r="A6907" s="1">
        <v>44484</v>
      </c>
      <c r="B6907" s="2">
        <v>0.58333333333333337</v>
      </c>
      <c r="C6907" s="4">
        <f t="shared" si="108"/>
        <v>44484.583333333336</v>
      </c>
      <c r="D6907">
        <v>2.9249999999999998</v>
      </c>
      <c r="E6907" t="s">
        <v>8784</v>
      </c>
      <c r="F6907">
        <v>3.7970000000000002</v>
      </c>
      <c r="G6907" t="s">
        <v>8784</v>
      </c>
      <c r="H6907">
        <v>6.8869999999999996</v>
      </c>
      <c r="I6907" t="s">
        <v>8784</v>
      </c>
      <c r="J6907">
        <v>3.75</v>
      </c>
      <c r="K6907" t="s">
        <v>8784</v>
      </c>
    </row>
    <row r="6908" spans="1:11" x14ac:dyDescent="0.25">
      <c r="A6908" s="1">
        <v>44484</v>
      </c>
      <c r="B6908" s="2">
        <v>0.625</v>
      </c>
      <c r="C6908" s="4">
        <f t="shared" si="108"/>
        <v>44484.625</v>
      </c>
      <c r="D6908">
        <v>2.6890000000000001</v>
      </c>
      <c r="E6908" t="s">
        <v>8784</v>
      </c>
      <c r="F6908">
        <v>3.585</v>
      </c>
      <c r="G6908" t="s">
        <v>8784</v>
      </c>
      <c r="H6908">
        <v>6.8630000000000004</v>
      </c>
      <c r="I6908" t="s">
        <v>8784</v>
      </c>
      <c r="J6908">
        <v>3.609</v>
      </c>
      <c r="K6908" t="s">
        <v>8784</v>
      </c>
    </row>
    <row r="6909" spans="1:11" x14ac:dyDescent="0.25">
      <c r="A6909" s="1">
        <v>44484</v>
      </c>
      <c r="B6909" s="2">
        <v>0.66666666666666663</v>
      </c>
      <c r="C6909" s="4">
        <f t="shared" si="108"/>
        <v>44484.666666666664</v>
      </c>
      <c r="D6909">
        <v>2.665</v>
      </c>
      <c r="E6909" t="s">
        <v>8784</v>
      </c>
      <c r="F6909">
        <v>3.9390000000000001</v>
      </c>
      <c r="G6909" t="s">
        <v>8784</v>
      </c>
      <c r="H6909">
        <v>6.1790000000000003</v>
      </c>
      <c r="I6909" t="s">
        <v>8784</v>
      </c>
      <c r="J6909">
        <v>3.5379999999999998</v>
      </c>
      <c r="K6909" t="s">
        <v>8784</v>
      </c>
    </row>
    <row r="6910" spans="1:11" x14ac:dyDescent="0.25">
      <c r="A6910" s="1">
        <v>44484</v>
      </c>
      <c r="B6910" s="2">
        <v>0.70833333333333337</v>
      </c>
      <c r="C6910" s="4">
        <f t="shared" si="108"/>
        <v>44484.708333333336</v>
      </c>
      <c r="D6910">
        <v>2.8540000000000001</v>
      </c>
      <c r="E6910" t="s">
        <v>8784</v>
      </c>
      <c r="F6910">
        <v>4.2919999999999998</v>
      </c>
      <c r="G6910" t="s">
        <v>8784</v>
      </c>
      <c r="H6910">
        <v>8.3260000000000005</v>
      </c>
      <c r="I6910" t="s">
        <v>8784</v>
      </c>
      <c r="J6910">
        <v>4.34</v>
      </c>
      <c r="K6910" t="s">
        <v>8784</v>
      </c>
    </row>
    <row r="6911" spans="1:11" x14ac:dyDescent="0.25">
      <c r="A6911" s="1">
        <v>44484</v>
      </c>
      <c r="B6911" s="2">
        <v>0.75</v>
      </c>
      <c r="C6911" s="4">
        <f t="shared" si="108"/>
        <v>44484.75</v>
      </c>
      <c r="D6911">
        <v>4.0330000000000004</v>
      </c>
      <c r="E6911" t="s">
        <v>8784</v>
      </c>
      <c r="F6911">
        <v>4.5049999999999999</v>
      </c>
      <c r="G6911" t="s">
        <v>8784</v>
      </c>
      <c r="H6911">
        <v>11.391999999999999</v>
      </c>
      <c r="I6911" t="s">
        <v>8784</v>
      </c>
      <c r="J6911">
        <v>6.7690000000000001</v>
      </c>
      <c r="K6911" t="s">
        <v>8784</v>
      </c>
    </row>
    <row r="6912" spans="1:11" x14ac:dyDescent="0.25">
      <c r="A6912" s="1">
        <v>44484</v>
      </c>
      <c r="B6912" s="2">
        <v>0.79166666666666663</v>
      </c>
      <c r="C6912" s="4">
        <f t="shared" si="108"/>
        <v>44484.791666666664</v>
      </c>
      <c r="D6912">
        <v>5.0940000000000003</v>
      </c>
      <c r="E6912" t="s">
        <v>8784</v>
      </c>
      <c r="F6912">
        <v>5.4009999999999998</v>
      </c>
      <c r="G6912" t="s">
        <v>8784</v>
      </c>
      <c r="H6912">
        <v>16.84</v>
      </c>
      <c r="I6912" t="s">
        <v>8784</v>
      </c>
      <c r="J6912">
        <v>8.42</v>
      </c>
      <c r="K6912" t="s">
        <v>8784</v>
      </c>
    </row>
    <row r="6913" spans="1:11" x14ac:dyDescent="0.25">
      <c r="A6913" s="1">
        <v>44484</v>
      </c>
      <c r="B6913" s="2">
        <v>0.83333333333333337</v>
      </c>
      <c r="C6913" s="4">
        <f t="shared" si="108"/>
        <v>44484.833333333336</v>
      </c>
      <c r="D6913">
        <v>5.4480000000000004</v>
      </c>
      <c r="E6913" t="s">
        <v>8784</v>
      </c>
      <c r="F6913">
        <v>7.2880000000000003</v>
      </c>
      <c r="G6913" t="s">
        <v>8784</v>
      </c>
      <c r="H6913">
        <v>22.335000000000001</v>
      </c>
      <c r="I6913" t="s">
        <v>8784</v>
      </c>
      <c r="J6913">
        <v>7.6420000000000003</v>
      </c>
      <c r="K6913" t="s">
        <v>8784</v>
      </c>
    </row>
    <row r="6914" spans="1:11" x14ac:dyDescent="0.25">
      <c r="A6914" s="1">
        <v>44484</v>
      </c>
      <c r="B6914" s="2">
        <v>0.875</v>
      </c>
      <c r="C6914" s="4">
        <f t="shared" si="108"/>
        <v>44484.875</v>
      </c>
      <c r="D6914">
        <v>7.17</v>
      </c>
      <c r="E6914" t="s">
        <v>8784</v>
      </c>
      <c r="F6914">
        <v>6.2030000000000003</v>
      </c>
      <c r="G6914" t="s">
        <v>8784</v>
      </c>
      <c r="H6914">
        <v>12.547000000000001</v>
      </c>
      <c r="I6914" t="s">
        <v>8784</v>
      </c>
      <c r="J6914">
        <v>7.7830000000000004</v>
      </c>
      <c r="K6914" t="s">
        <v>8784</v>
      </c>
    </row>
    <row r="6915" spans="1:11" x14ac:dyDescent="0.25">
      <c r="A6915" s="1">
        <v>44484</v>
      </c>
      <c r="B6915" s="2">
        <v>0.91666666666666663</v>
      </c>
      <c r="C6915" s="4">
        <f t="shared" si="108"/>
        <v>44484.916666666664</v>
      </c>
      <c r="D6915">
        <v>7.4530000000000003</v>
      </c>
      <c r="E6915" t="s">
        <v>8784</v>
      </c>
      <c r="F6915">
        <v>5.8019999999999996</v>
      </c>
      <c r="G6915" t="s">
        <v>8784</v>
      </c>
      <c r="H6915">
        <v>12.452999999999999</v>
      </c>
      <c r="I6915" t="s">
        <v>8784</v>
      </c>
      <c r="J6915">
        <v>9.0570000000000004</v>
      </c>
      <c r="K6915" t="s">
        <v>8784</v>
      </c>
    </row>
    <row r="6916" spans="1:11" x14ac:dyDescent="0.25">
      <c r="A6916" s="1">
        <v>44484</v>
      </c>
      <c r="B6916" s="2">
        <v>0.95833333333333337</v>
      </c>
      <c r="C6916" s="4">
        <f t="shared" si="108"/>
        <v>44484.958333333336</v>
      </c>
      <c r="D6916">
        <v>7.9249999999999998</v>
      </c>
      <c r="E6916" t="s">
        <v>8784</v>
      </c>
      <c r="F6916">
        <v>5.4480000000000004</v>
      </c>
      <c r="G6916" t="s">
        <v>8784</v>
      </c>
      <c r="H6916">
        <v>8.2309999999999999</v>
      </c>
      <c r="I6916" t="s">
        <v>8784</v>
      </c>
      <c r="J6916">
        <v>8.9860000000000007</v>
      </c>
      <c r="K6916" t="s">
        <v>8784</v>
      </c>
    </row>
    <row r="6917" spans="1:11" x14ac:dyDescent="0.25">
      <c r="A6917" s="1">
        <v>44484</v>
      </c>
      <c r="B6917" s="9">
        <v>1</v>
      </c>
      <c r="C6917" s="4">
        <f t="shared" si="108"/>
        <v>44485</v>
      </c>
      <c r="D6917">
        <v>7.1459999999999999</v>
      </c>
      <c r="E6917" t="s">
        <v>8784</v>
      </c>
      <c r="F6917">
        <v>5.2359999999999998</v>
      </c>
      <c r="G6917" t="s">
        <v>8784</v>
      </c>
      <c r="H6917">
        <v>7.7359999999999998</v>
      </c>
      <c r="I6917" t="s">
        <v>8784</v>
      </c>
      <c r="J6917">
        <v>9.5050000000000008</v>
      </c>
      <c r="K6917" t="s">
        <v>8784</v>
      </c>
    </row>
    <row r="6918" spans="1:11" x14ac:dyDescent="0.25">
      <c r="A6918" s="1">
        <v>44485</v>
      </c>
      <c r="B6918" s="2">
        <v>4.1666666666666664E-2</v>
      </c>
      <c r="C6918" s="4">
        <f t="shared" si="108"/>
        <v>44485.041666666664</v>
      </c>
      <c r="D6918">
        <v>7.0049999999999999</v>
      </c>
      <c r="E6918" t="s">
        <v>8784</v>
      </c>
      <c r="F6918">
        <v>5.5419999999999998</v>
      </c>
      <c r="G6918" t="s">
        <v>8784</v>
      </c>
      <c r="H6918">
        <v>6.2969999999999997</v>
      </c>
      <c r="I6918" t="s">
        <v>8784</v>
      </c>
      <c r="J6918">
        <v>10.542</v>
      </c>
      <c r="K6918" t="s">
        <v>8784</v>
      </c>
    </row>
    <row r="6919" spans="1:11" x14ac:dyDescent="0.25">
      <c r="A6919" s="1">
        <v>44485</v>
      </c>
      <c r="B6919" s="2">
        <v>8.3333333333333329E-2</v>
      </c>
      <c r="C6919" s="4">
        <f t="shared" ref="C6919:C6982" si="109">A6919+B6919</f>
        <v>44485.083333333336</v>
      </c>
      <c r="D6919">
        <v>7.335</v>
      </c>
      <c r="E6919" t="s">
        <v>8784</v>
      </c>
      <c r="F6919">
        <v>6.0140000000000002</v>
      </c>
      <c r="G6919" t="s">
        <v>8784</v>
      </c>
      <c r="H6919">
        <v>6.5090000000000003</v>
      </c>
      <c r="I6919" t="s">
        <v>8784</v>
      </c>
      <c r="J6919">
        <v>10.613</v>
      </c>
      <c r="K6919" t="s">
        <v>8784</v>
      </c>
    </row>
    <row r="6920" spans="1:11" x14ac:dyDescent="0.25">
      <c r="A6920" s="1">
        <v>44485</v>
      </c>
      <c r="B6920" s="2">
        <v>0.125</v>
      </c>
      <c r="C6920" s="4">
        <f t="shared" si="109"/>
        <v>44485.125</v>
      </c>
      <c r="D6920">
        <v>7.0759999999999996</v>
      </c>
      <c r="E6920" t="s">
        <v>8784</v>
      </c>
      <c r="F6920">
        <v>6.3440000000000003</v>
      </c>
      <c r="G6920" t="s">
        <v>8784</v>
      </c>
      <c r="H6920">
        <v>7.5469999999999997</v>
      </c>
      <c r="I6920" t="s">
        <v>8784</v>
      </c>
      <c r="J6920">
        <v>11.651</v>
      </c>
      <c r="K6920" t="s">
        <v>8784</v>
      </c>
    </row>
    <row r="6921" spans="1:11" x14ac:dyDescent="0.25">
      <c r="A6921" s="1">
        <v>44485</v>
      </c>
      <c r="B6921" s="2">
        <v>0.16666666666666666</v>
      </c>
      <c r="C6921" s="4">
        <f t="shared" si="109"/>
        <v>44485.166666666664</v>
      </c>
      <c r="D6921">
        <v>6.8869999999999996</v>
      </c>
      <c r="E6921" t="s">
        <v>8784</v>
      </c>
      <c r="F6921">
        <v>6.4859999999999998</v>
      </c>
      <c r="G6921" t="s">
        <v>8784</v>
      </c>
      <c r="H6921">
        <v>7.83</v>
      </c>
      <c r="I6921" t="s">
        <v>8784</v>
      </c>
      <c r="J6921">
        <v>11.769</v>
      </c>
      <c r="K6921" t="s">
        <v>8784</v>
      </c>
    </row>
    <row r="6922" spans="1:11" x14ac:dyDescent="0.25">
      <c r="A6922" s="1">
        <v>44485</v>
      </c>
      <c r="B6922" s="2">
        <v>0.20833333333333334</v>
      </c>
      <c r="C6922" s="4">
        <f t="shared" si="109"/>
        <v>44485.208333333336</v>
      </c>
      <c r="D6922">
        <v>7.0759999999999996</v>
      </c>
      <c r="E6922" t="s">
        <v>8784</v>
      </c>
      <c r="F6922">
        <v>8.8439999999999994</v>
      </c>
      <c r="G6922" t="s">
        <v>8784</v>
      </c>
      <c r="H6922">
        <v>7.2169999999999996</v>
      </c>
      <c r="I6922" t="s">
        <v>8784</v>
      </c>
      <c r="J6922">
        <v>11.486000000000001</v>
      </c>
      <c r="K6922" t="s">
        <v>8784</v>
      </c>
    </row>
    <row r="6923" spans="1:11" x14ac:dyDescent="0.25">
      <c r="A6923" s="1">
        <v>44485</v>
      </c>
      <c r="B6923" s="2">
        <v>0.25</v>
      </c>
      <c r="C6923" s="4">
        <f t="shared" si="109"/>
        <v>44485.25</v>
      </c>
      <c r="D6923">
        <v>7.3109999999999999</v>
      </c>
      <c r="E6923" t="s">
        <v>8784</v>
      </c>
      <c r="F6923">
        <v>10.259</v>
      </c>
      <c r="G6923" t="s">
        <v>8784</v>
      </c>
      <c r="H6923">
        <v>8.4670000000000005</v>
      </c>
      <c r="I6923" t="s">
        <v>8784</v>
      </c>
      <c r="J6923">
        <v>11.368</v>
      </c>
      <c r="K6923" t="s">
        <v>8784</v>
      </c>
    </row>
    <row r="6924" spans="1:11" x14ac:dyDescent="0.25">
      <c r="A6924" s="1">
        <v>44485</v>
      </c>
      <c r="B6924" s="2">
        <v>0.29166666666666669</v>
      </c>
      <c r="C6924" s="4">
        <f t="shared" si="109"/>
        <v>44485.291666666664</v>
      </c>
      <c r="D6924">
        <v>7.3819999999999997</v>
      </c>
      <c r="E6924" t="s">
        <v>8784</v>
      </c>
      <c r="F6924">
        <v>9.08</v>
      </c>
      <c r="G6924" t="s">
        <v>8784</v>
      </c>
      <c r="H6924">
        <v>9.5760000000000005</v>
      </c>
      <c r="I6924" t="s">
        <v>8784</v>
      </c>
      <c r="J6924">
        <v>11.391999999999999</v>
      </c>
      <c r="K6924" t="s">
        <v>8784</v>
      </c>
    </row>
    <row r="6925" spans="1:11" x14ac:dyDescent="0.25">
      <c r="A6925" s="1">
        <v>44485</v>
      </c>
      <c r="B6925" s="2">
        <v>0.33333333333333331</v>
      </c>
      <c r="C6925" s="4">
        <f t="shared" si="109"/>
        <v>44485.333333333336</v>
      </c>
      <c r="D6925">
        <v>8.5609999999999999</v>
      </c>
      <c r="E6925" t="s">
        <v>8784</v>
      </c>
      <c r="F6925">
        <v>8.3260000000000005</v>
      </c>
      <c r="G6925" t="s">
        <v>8784</v>
      </c>
      <c r="H6925">
        <v>10.708</v>
      </c>
      <c r="I6925" t="s">
        <v>8784</v>
      </c>
      <c r="J6925">
        <v>10.872999999999999</v>
      </c>
      <c r="K6925" t="s">
        <v>8784</v>
      </c>
    </row>
    <row r="6926" spans="1:11" x14ac:dyDescent="0.25">
      <c r="A6926" s="1">
        <v>44485</v>
      </c>
      <c r="B6926" s="2">
        <v>0.375</v>
      </c>
      <c r="C6926" s="4">
        <f t="shared" si="109"/>
        <v>44485.375</v>
      </c>
      <c r="D6926">
        <v>11.414999999999999</v>
      </c>
      <c r="E6926" t="s">
        <v>8784</v>
      </c>
      <c r="F6926">
        <v>13.868</v>
      </c>
      <c r="G6926" t="s">
        <v>8784</v>
      </c>
      <c r="H6926">
        <v>11.25</v>
      </c>
      <c r="I6926" t="s">
        <v>8784</v>
      </c>
      <c r="J6926">
        <v>10.755000000000001</v>
      </c>
      <c r="K6926" t="s">
        <v>8784</v>
      </c>
    </row>
    <row r="6927" spans="1:11" x14ac:dyDescent="0.25">
      <c r="A6927" s="1">
        <v>44485</v>
      </c>
      <c r="B6927" s="2">
        <v>0.41666666666666669</v>
      </c>
      <c r="C6927" s="4">
        <f t="shared" si="109"/>
        <v>44485.416666666664</v>
      </c>
      <c r="D6927">
        <v>10.849</v>
      </c>
      <c r="E6927" t="s">
        <v>8784</v>
      </c>
      <c r="F6927">
        <v>10.92</v>
      </c>
      <c r="G6927" t="s">
        <v>8784</v>
      </c>
      <c r="H6927">
        <v>13.042999999999999</v>
      </c>
      <c r="I6927" t="s">
        <v>8784</v>
      </c>
      <c r="J6927">
        <v>12.712</v>
      </c>
      <c r="K6927" t="s">
        <v>8784</v>
      </c>
    </row>
    <row r="6928" spans="1:11" x14ac:dyDescent="0.25">
      <c r="A6928" s="1">
        <v>44485</v>
      </c>
      <c r="B6928" s="2">
        <v>0.45833333333333331</v>
      </c>
      <c r="C6928" s="4">
        <f t="shared" si="109"/>
        <v>44485.458333333336</v>
      </c>
      <c r="D6928">
        <v>9.7639999999999993</v>
      </c>
      <c r="E6928" t="s">
        <v>8784</v>
      </c>
      <c r="F6928">
        <v>9.34</v>
      </c>
      <c r="G6928" t="s">
        <v>8784</v>
      </c>
      <c r="H6928">
        <v>16.439</v>
      </c>
      <c r="I6928" t="s">
        <v>8784</v>
      </c>
      <c r="J6928">
        <v>12.17</v>
      </c>
      <c r="K6928" t="s">
        <v>8784</v>
      </c>
    </row>
    <row r="6929" spans="1:11" x14ac:dyDescent="0.25">
      <c r="A6929" s="1">
        <v>44485</v>
      </c>
      <c r="B6929" s="2">
        <v>0.5</v>
      </c>
      <c r="C6929" s="4">
        <f t="shared" si="109"/>
        <v>44485.5</v>
      </c>
      <c r="D6929">
        <v>9.9060000000000006</v>
      </c>
      <c r="E6929" t="s">
        <v>8784</v>
      </c>
      <c r="F6929">
        <v>12.099</v>
      </c>
      <c r="G6929" t="s">
        <v>8784</v>
      </c>
      <c r="H6929">
        <v>15.494999999999999</v>
      </c>
      <c r="I6929" t="s">
        <v>8784</v>
      </c>
      <c r="J6929">
        <v>14.387</v>
      </c>
      <c r="K6929" t="s">
        <v>8784</v>
      </c>
    </row>
    <row r="6930" spans="1:11" x14ac:dyDescent="0.25">
      <c r="A6930" s="1">
        <v>44485</v>
      </c>
      <c r="B6930" s="2">
        <v>0.54166666666666663</v>
      </c>
      <c r="C6930" s="4">
        <f t="shared" si="109"/>
        <v>44485.541666666664</v>
      </c>
      <c r="D6930">
        <v>8.3960000000000008</v>
      </c>
      <c r="E6930" t="s">
        <v>8784</v>
      </c>
      <c r="F6930">
        <v>9.2919999999999998</v>
      </c>
      <c r="G6930" t="s">
        <v>8784</v>
      </c>
      <c r="H6930">
        <v>11.981</v>
      </c>
      <c r="I6930" t="s">
        <v>8784</v>
      </c>
      <c r="J6930">
        <v>16.698</v>
      </c>
      <c r="K6930" t="s">
        <v>8784</v>
      </c>
    </row>
    <row r="6931" spans="1:11" x14ac:dyDescent="0.25">
      <c r="A6931" s="1">
        <v>44485</v>
      </c>
      <c r="B6931" s="2">
        <v>0.58333333333333337</v>
      </c>
      <c r="C6931" s="4">
        <f t="shared" si="109"/>
        <v>44485.583333333336</v>
      </c>
      <c r="D6931">
        <v>7.8070000000000004</v>
      </c>
      <c r="E6931" t="s">
        <v>8784</v>
      </c>
      <c r="F6931">
        <v>4.835</v>
      </c>
      <c r="G6931" t="s">
        <v>8784</v>
      </c>
      <c r="H6931">
        <v>12.311</v>
      </c>
      <c r="I6931" t="s">
        <v>8784</v>
      </c>
      <c r="J6931">
        <v>15</v>
      </c>
      <c r="K6931" t="s">
        <v>8784</v>
      </c>
    </row>
    <row r="6932" spans="1:11" x14ac:dyDescent="0.25">
      <c r="A6932" s="1">
        <v>44485</v>
      </c>
      <c r="B6932" s="2">
        <v>0.625</v>
      </c>
      <c r="C6932" s="4">
        <f t="shared" si="109"/>
        <v>44485.625</v>
      </c>
      <c r="D6932">
        <v>8.0419999999999998</v>
      </c>
      <c r="E6932" t="s">
        <v>8784</v>
      </c>
      <c r="F6932">
        <v>2.665</v>
      </c>
      <c r="G6932" t="s">
        <v>8784</v>
      </c>
      <c r="H6932">
        <v>10.66</v>
      </c>
      <c r="I6932" t="s">
        <v>8784</v>
      </c>
      <c r="J6932">
        <v>14.67</v>
      </c>
      <c r="K6932" t="s">
        <v>8784</v>
      </c>
    </row>
    <row r="6933" spans="1:11" x14ac:dyDescent="0.25">
      <c r="A6933" s="1">
        <v>44485</v>
      </c>
      <c r="B6933" s="2">
        <v>0.66666666666666663</v>
      </c>
      <c r="C6933" s="4">
        <f t="shared" si="109"/>
        <v>44485.666666666664</v>
      </c>
      <c r="D6933">
        <v>8.7739999999999991</v>
      </c>
      <c r="E6933" t="s">
        <v>8784</v>
      </c>
      <c r="F6933">
        <v>6.8630000000000004</v>
      </c>
      <c r="G6933" t="s">
        <v>8784</v>
      </c>
      <c r="H6933">
        <v>10.401</v>
      </c>
      <c r="I6933" t="s">
        <v>8784</v>
      </c>
      <c r="J6933">
        <v>13.962</v>
      </c>
      <c r="K6933" t="s">
        <v>8784</v>
      </c>
    </row>
    <row r="6934" spans="1:11" x14ac:dyDescent="0.25">
      <c r="A6934" s="1">
        <v>44485</v>
      </c>
      <c r="B6934" s="2">
        <v>0.70833333333333337</v>
      </c>
      <c r="C6934" s="4">
        <f t="shared" si="109"/>
        <v>44485.708333333336</v>
      </c>
      <c r="D6934">
        <v>10.826000000000001</v>
      </c>
      <c r="E6934" t="s">
        <v>8784</v>
      </c>
      <c r="F6934">
        <v>8.7970000000000006</v>
      </c>
      <c r="G6934" t="s">
        <v>8784</v>
      </c>
      <c r="H6934">
        <v>9.8350000000000009</v>
      </c>
      <c r="I6934" t="s">
        <v>8784</v>
      </c>
      <c r="J6934">
        <v>12.83</v>
      </c>
      <c r="K6934" t="s">
        <v>8784</v>
      </c>
    </row>
    <row r="6935" spans="1:11" x14ac:dyDescent="0.25">
      <c r="A6935" s="1">
        <v>44485</v>
      </c>
      <c r="B6935" s="2">
        <v>0.75</v>
      </c>
      <c r="C6935" s="4">
        <f t="shared" si="109"/>
        <v>44485.75</v>
      </c>
      <c r="D6935">
        <v>11.273999999999999</v>
      </c>
      <c r="E6935" t="s">
        <v>8784</v>
      </c>
      <c r="F6935">
        <v>9.6929999999999996</v>
      </c>
      <c r="G6935" t="s">
        <v>8784</v>
      </c>
      <c r="H6935">
        <v>10.118</v>
      </c>
      <c r="I6935" t="s">
        <v>8784</v>
      </c>
      <c r="J6935">
        <v>14.363</v>
      </c>
      <c r="K6935" t="s">
        <v>8784</v>
      </c>
    </row>
    <row r="6936" spans="1:11" x14ac:dyDescent="0.25">
      <c r="A6936" s="1">
        <v>44485</v>
      </c>
      <c r="B6936" s="2">
        <v>0.79166666666666663</v>
      </c>
      <c r="C6936" s="4">
        <f t="shared" si="109"/>
        <v>44485.791666666664</v>
      </c>
      <c r="D6936">
        <v>11.863</v>
      </c>
      <c r="E6936" t="s">
        <v>8784</v>
      </c>
      <c r="F6936">
        <v>11.744999999999999</v>
      </c>
      <c r="G6936" t="s">
        <v>8784</v>
      </c>
      <c r="H6936">
        <v>18.231000000000002</v>
      </c>
      <c r="I6936" t="s">
        <v>8784</v>
      </c>
      <c r="J6936">
        <v>16.934000000000001</v>
      </c>
      <c r="K6936" t="s">
        <v>8784</v>
      </c>
    </row>
    <row r="6937" spans="1:11" x14ac:dyDescent="0.25">
      <c r="A6937" s="1">
        <v>44485</v>
      </c>
      <c r="B6937" s="2">
        <v>0.83333333333333337</v>
      </c>
      <c r="C6937" s="4">
        <f t="shared" si="109"/>
        <v>44485.833333333336</v>
      </c>
      <c r="D6937">
        <v>15.425000000000001</v>
      </c>
      <c r="E6937" t="s">
        <v>8784</v>
      </c>
      <c r="F6937">
        <v>13.939</v>
      </c>
      <c r="G6937" t="s">
        <v>8784</v>
      </c>
      <c r="H6937">
        <v>18.042999999999999</v>
      </c>
      <c r="I6937" t="s">
        <v>8784</v>
      </c>
      <c r="J6937">
        <v>18.302</v>
      </c>
      <c r="K6937" t="s">
        <v>8784</v>
      </c>
    </row>
    <row r="6938" spans="1:11" x14ac:dyDescent="0.25">
      <c r="A6938" s="1">
        <v>44485</v>
      </c>
      <c r="B6938" s="2">
        <v>0.875</v>
      </c>
      <c r="C6938" s="4">
        <f t="shared" si="109"/>
        <v>44485.875</v>
      </c>
      <c r="D6938">
        <v>15.353999999999999</v>
      </c>
      <c r="E6938" t="s">
        <v>8784</v>
      </c>
      <c r="F6938">
        <v>13.302</v>
      </c>
      <c r="G6938" t="s">
        <v>8784</v>
      </c>
      <c r="H6938">
        <v>18.326000000000001</v>
      </c>
      <c r="I6938" t="s">
        <v>8784</v>
      </c>
      <c r="J6938">
        <v>19.552</v>
      </c>
      <c r="K6938" t="s">
        <v>8784</v>
      </c>
    </row>
    <row r="6939" spans="1:11" x14ac:dyDescent="0.25">
      <c r="A6939" s="1">
        <v>44485</v>
      </c>
      <c r="B6939" s="2">
        <v>0.91666666666666663</v>
      </c>
      <c r="C6939" s="4">
        <f t="shared" si="109"/>
        <v>44485.916666666664</v>
      </c>
      <c r="D6939">
        <v>14.292999999999999</v>
      </c>
      <c r="E6939" t="s">
        <v>8784</v>
      </c>
      <c r="F6939">
        <v>14.528</v>
      </c>
      <c r="G6939" t="s">
        <v>8784</v>
      </c>
      <c r="H6939">
        <v>18.797000000000001</v>
      </c>
      <c r="I6939" t="s">
        <v>8784</v>
      </c>
      <c r="J6939">
        <v>20.66</v>
      </c>
      <c r="K6939" t="s">
        <v>8784</v>
      </c>
    </row>
    <row r="6940" spans="1:11" x14ac:dyDescent="0.25">
      <c r="A6940" s="1">
        <v>44485</v>
      </c>
      <c r="B6940" s="2">
        <v>0.95833333333333337</v>
      </c>
      <c r="C6940" s="4">
        <f t="shared" si="109"/>
        <v>44485.958333333336</v>
      </c>
      <c r="D6940">
        <v>13.042999999999999</v>
      </c>
      <c r="E6940" t="s">
        <v>8784</v>
      </c>
      <c r="F6940">
        <v>17.5</v>
      </c>
      <c r="G6940" t="s">
        <v>8784</v>
      </c>
      <c r="H6940">
        <v>20.613</v>
      </c>
      <c r="I6940" t="s">
        <v>8784</v>
      </c>
      <c r="J6940">
        <v>19.859000000000002</v>
      </c>
      <c r="K6940" t="s">
        <v>8784</v>
      </c>
    </row>
    <row r="6941" spans="1:11" x14ac:dyDescent="0.25">
      <c r="A6941" s="1">
        <v>44485</v>
      </c>
      <c r="B6941" s="9">
        <v>1</v>
      </c>
      <c r="C6941" s="4">
        <f t="shared" si="109"/>
        <v>44486</v>
      </c>
      <c r="D6941">
        <v>11.557</v>
      </c>
      <c r="E6941" t="s">
        <v>8784</v>
      </c>
      <c r="F6941">
        <v>15.519</v>
      </c>
      <c r="G6941" t="s">
        <v>8784</v>
      </c>
      <c r="H6941">
        <v>21.109000000000002</v>
      </c>
      <c r="I6941" t="s">
        <v>8784</v>
      </c>
      <c r="J6941">
        <v>18.678999999999998</v>
      </c>
      <c r="K6941" t="s">
        <v>8784</v>
      </c>
    </row>
    <row r="6942" spans="1:11" x14ac:dyDescent="0.25">
      <c r="A6942" s="1">
        <v>44486</v>
      </c>
      <c r="B6942" s="2">
        <v>4.1666666666666664E-2</v>
      </c>
      <c r="C6942" s="4">
        <f t="shared" si="109"/>
        <v>44486.041666666664</v>
      </c>
      <c r="D6942">
        <v>11.109</v>
      </c>
      <c r="E6942" t="s">
        <v>8784</v>
      </c>
      <c r="F6942">
        <v>13.113</v>
      </c>
      <c r="G6942" t="s">
        <v>8784</v>
      </c>
      <c r="H6942">
        <v>19.811</v>
      </c>
      <c r="I6942" t="s">
        <v>8784</v>
      </c>
      <c r="J6942">
        <v>17.641999999999999</v>
      </c>
      <c r="K6942" t="s">
        <v>8784</v>
      </c>
    </row>
    <row r="6943" spans="1:11" x14ac:dyDescent="0.25">
      <c r="A6943" s="1">
        <v>44486</v>
      </c>
      <c r="B6943" s="2">
        <v>8.3333333333333329E-2</v>
      </c>
      <c r="C6943" s="4">
        <f t="shared" si="109"/>
        <v>44486.083333333336</v>
      </c>
      <c r="D6943">
        <v>10.802</v>
      </c>
      <c r="E6943" t="s">
        <v>8784</v>
      </c>
      <c r="F6943">
        <v>12.005000000000001</v>
      </c>
      <c r="G6943" t="s">
        <v>8784</v>
      </c>
      <c r="H6943">
        <v>18.725999999999999</v>
      </c>
      <c r="I6943" t="s">
        <v>8784</v>
      </c>
      <c r="J6943">
        <v>16.510000000000002</v>
      </c>
      <c r="K6943" t="s">
        <v>8784</v>
      </c>
    </row>
    <row r="6944" spans="1:11" x14ac:dyDescent="0.25">
      <c r="A6944" s="1">
        <v>44486</v>
      </c>
      <c r="B6944" s="2">
        <v>0.125</v>
      </c>
      <c r="C6944" s="4">
        <f t="shared" si="109"/>
        <v>44486.125</v>
      </c>
      <c r="D6944">
        <v>12.217000000000001</v>
      </c>
      <c r="E6944" t="s">
        <v>8784</v>
      </c>
      <c r="F6944">
        <v>11.297000000000001</v>
      </c>
      <c r="G6944" t="s">
        <v>8784</v>
      </c>
      <c r="H6944">
        <v>15.542999999999999</v>
      </c>
      <c r="I6944" t="s">
        <v>8784</v>
      </c>
      <c r="J6944">
        <v>14.316000000000001</v>
      </c>
      <c r="K6944" t="s">
        <v>8784</v>
      </c>
    </row>
    <row r="6945" spans="1:11" x14ac:dyDescent="0.25">
      <c r="A6945" s="1">
        <v>44486</v>
      </c>
      <c r="B6945" s="2">
        <v>0.16666666666666666</v>
      </c>
      <c r="C6945" s="4">
        <f t="shared" si="109"/>
        <v>44486.166666666664</v>
      </c>
      <c r="D6945">
        <v>13.891999999999999</v>
      </c>
      <c r="E6945" t="s">
        <v>8784</v>
      </c>
      <c r="F6945">
        <v>12.689</v>
      </c>
      <c r="G6945" t="s">
        <v>8784</v>
      </c>
      <c r="H6945">
        <v>12.288</v>
      </c>
      <c r="I6945" t="s">
        <v>8784</v>
      </c>
      <c r="J6945">
        <v>12.901</v>
      </c>
      <c r="K6945" t="s">
        <v>8784</v>
      </c>
    </row>
    <row r="6946" spans="1:11" x14ac:dyDescent="0.25">
      <c r="A6946" s="1">
        <v>44486</v>
      </c>
      <c r="B6946" s="2">
        <v>0.20833333333333334</v>
      </c>
      <c r="C6946" s="4">
        <f t="shared" si="109"/>
        <v>44486.208333333336</v>
      </c>
      <c r="D6946">
        <v>13.231</v>
      </c>
      <c r="E6946" t="s">
        <v>8784</v>
      </c>
      <c r="F6946">
        <v>13.513999999999999</v>
      </c>
      <c r="G6946" t="s">
        <v>8784</v>
      </c>
      <c r="H6946">
        <v>12.452999999999999</v>
      </c>
      <c r="I6946" t="s">
        <v>8784</v>
      </c>
      <c r="J6946">
        <v>13.208</v>
      </c>
      <c r="K6946" t="s">
        <v>8784</v>
      </c>
    </row>
    <row r="6947" spans="1:11" x14ac:dyDescent="0.25">
      <c r="A6947" s="1">
        <v>44486</v>
      </c>
      <c r="B6947" s="2">
        <v>0.25</v>
      </c>
      <c r="C6947" s="4">
        <f t="shared" si="109"/>
        <v>44486.25</v>
      </c>
      <c r="D6947">
        <v>13.773999999999999</v>
      </c>
      <c r="E6947" t="s">
        <v>8784</v>
      </c>
      <c r="F6947">
        <v>12.994999999999999</v>
      </c>
      <c r="G6947" t="s">
        <v>8784</v>
      </c>
      <c r="H6947">
        <v>13.066000000000001</v>
      </c>
      <c r="I6947" t="s">
        <v>8784</v>
      </c>
      <c r="J6947">
        <v>10.377000000000001</v>
      </c>
      <c r="K6947" t="s">
        <v>8784</v>
      </c>
    </row>
    <row r="6948" spans="1:11" x14ac:dyDescent="0.25">
      <c r="A6948" s="1">
        <v>44486</v>
      </c>
      <c r="B6948" s="2">
        <v>0.29166666666666669</v>
      </c>
      <c r="C6948" s="4">
        <f t="shared" si="109"/>
        <v>44486.291666666664</v>
      </c>
      <c r="D6948">
        <v>14.835000000000001</v>
      </c>
      <c r="E6948" t="s">
        <v>8784</v>
      </c>
      <c r="F6948">
        <v>13.561</v>
      </c>
      <c r="G6948" t="s">
        <v>8784</v>
      </c>
      <c r="H6948">
        <v>12.452999999999999</v>
      </c>
      <c r="I6948" t="s">
        <v>8784</v>
      </c>
      <c r="J6948">
        <v>9.5050000000000008</v>
      </c>
      <c r="K6948" t="s">
        <v>8784</v>
      </c>
    </row>
    <row r="6949" spans="1:11" x14ac:dyDescent="0.25">
      <c r="A6949" s="1">
        <v>44486</v>
      </c>
      <c r="B6949" s="2">
        <v>0.33333333333333331</v>
      </c>
      <c r="C6949" s="4">
        <f t="shared" si="109"/>
        <v>44486.333333333336</v>
      </c>
      <c r="D6949">
        <v>14.622999999999999</v>
      </c>
      <c r="E6949" t="s">
        <v>8784</v>
      </c>
      <c r="F6949">
        <v>14.835000000000001</v>
      </c>
      <c r="G6949" t="s">
        <v>8784</v>
      </c>
      <c r="H6949">
        <v>12.193</v>
      </c>
      <c r="I6949" t="s">
        <v>8784</v>
      </c>
      <c r="J6949">
        <v>9.2449999999999992</v>
      </c>
      <c r="K6949" t="s">
        <v>8784</v>
      </c>
    </row>
    <row r="6950" spans="1:11" x14ac:dyDescent="0.25">
      <c r="A6950" s="1">
        <v>44486</v>
      </c>
      <c r="B6950" s="2">
        <v>0.375</v>
      </c>
      <c r="C6950" s="4">
        <f t="shared" si="109"/>
        <v>44486.375</v>
      </c>
      <c r="D6950">
        <v>14.763999999999999</v>
      </c>
      <c r="E6950" t="s">
        <v>8784</v>
      </c>
      <c r="F6950">
        <v>15.66</v>
      </c>
      <c r="G6950" t="s">
        <v>8784</v>
      </c>
      <c r="H6950">
        <v>8.16</v>
      </c>
      <c r="I6950" t="s">
        <v>8784</v>
      </c>
      <c r="J6950">
        <v>9.1039999999999992</v>
      </c>
      <c r="K6950" t="s">
        <v>8784</v>
      </c>
    </row>
    <row r="6951" spans="1:11" x14ac:dyDescent="0.25">
      <c r="A6951" s="1">
        <v>44486</v>
      </c>
      <c r="B6951" s="2">
        <v>0.41666666666666669</v>
      </c>
      <c r="C6951" s="4">
        <f t="shared" si="109"/>
        <v>44486.416666666664</v>
      </c>
      <c r="D6951">
        <v>14.08</v>
      </c>
      <c r="E6951" t="s">
        <v>8784</v>
      </c>
      <c r="F6951">
        <v>14.576000000000001</v>
      </c>
      <c r="G6951" t="s">
        <v>8784</v>
      </c>
      <c r="H6951">
        <v>7.4059999999999997</v>
      </c>
      <c r="I6951" t="s">
        <v>8784</v>
      </c>
      <c r="J6951">
        <v>8.8919999999999995</v>
      </c>
      <c r="K6951" t="s">
        <v>8784</v>
      </c>
    </row>
    <row r="6952" spans="1:11" x14ac:dyDescent="0.25">
      <c r="A6952" s="1">
        <v>44486</v>
      </c>
      <c r="B6952" s="2">
        <v>0.45833333333333331</v>
      </c>
      <c r="C6952" s="4">
        <f t="shared" si="109"/>
        <v>44486.458333333336</v>
      </c>
      <c r="D6952">
        <v>11.013999999999999</v>
      </c>
      <c r="E6952" t="s">
        <v>8784</v>
      </c>
      <c r="F6952">
        <v>10.093999999999999</v>
      </c>
      <c r="G6952" t="s">
        <v>8784</v>
      </c>
      <c r="H6952">
        <v>7.5709999999999997</v>
      </c>
      <c r="I6952" t="s">
        <v>8784</v>
      </c>
      <c r="J6952">
        <v>9.5280000000000005</v>
      </c>
      <c r="K6952" t="s">
        <v>8784</v>
      </c>
    </row>
    <row r="6953" spans="1:11" x14ac:dyDescent="0.25">
      <c r="A6953" s="1">
        <v>44486</v>
      </c>
      <c r="B6953" s="2">
        <v>0.5</v>
      </c>
      <c r="C6953" s="4">
        <f t="shared" si="109"/>
        <v>44486.5</v>
      </c>
      <c r="D6953">
        <v>10.683999999999999</v>
      </c>
      <c r="E6953" t="s">
        <v>8784</v>
      </c>
      <c r="F6953">
        <v>8.42</v>
      </c>
      <c r="G6953" t="s">
        <v>8784</v>
      </c>
      <c r="H6953">
        <v>9.5519999999999996</v>
      </c>
      <c r="I6953" t="s">
        <v>8784</v>
      </c>
      <c r="J6953">
        <v>9.5990000000000002</v>
      </c>
      <c r="K6953" t="s">
        <v>8784</v>
      </c>
    </row>
    <row r="6954" spans="1:11" x14ac:dyDescent="0.25">
      <c r="A6954" s="1">
        <v>44486</v>
      </c>
      <c r="B6954" s="2">
        <v>0.54166666666666663</v>
      </c>
      <c r="C6954" s="4">
        <f t="shared" si="109"/>
        <v>44486.541666666664</v>
      </c>
      <c r="D6954">
        <v>10.967000000000001</v>
      </c>
      <c r="E6954" t="s">
        <v>8784</v>
      </c>
      <c r="F6954">
        <v>8.09</v>
      </c>
      <c r="G6954" t="s">
        <v>8784</v>
      </c>
      <c r="H6954">
        <v>10.566000000000001</v>
      </c>
      <c r="I6954" t="s">
        <v>8784</v>
      </c>
      <c r="J6954">
        <v>10.472</v>
      </c>
      <c r="K6954" t="s">
        <v>8784</v>
      </c>
    </row>
    <row r="6955" spans="1:11" x14ac:dyDescent="0.25">
      <c r="A6955" s="1">
        <v>44486</v>
      </c>
      <c r="B6955" s="2">
        <v>0.58333333333333337</v>
      </c>
      <c r="C6955" s="4">
        <f t="shared" si="109"/>
        <v>44486.583333333336</v>
      </c>
      <c r="D6955">
        <v>8.6790000000000003</v>
      </c>
      <c r="E6955" t="s">
        <v>8784</v>
      </c>
      <c r="F6955">
        <v>10.967000000000001</v>
      </c>
      <c r="G6955" t="s">
        <v>8784</v>
      </c>
      <c r="H6955">
        <v>11.722</v>
      </c>
      <c r="I6955" t="s">
        <v>8784</v>
      </c>
      <c r="J6955">
        <v>10.613</v>
      </c>
      <c r="K6955" t="s">
        <v>8784</v>
      </c>
    </row>
    <row r="6956" spans="1:11" x14ac:dyDescent="0.25">
      <c r="A6956" s="1">
        <v>44486</v>
      </c>
      <c r="B6956" s="2">
        <v>0.625</v>
      </c>
      <c r="C6956" s="4">
        <f t="shared" si="109"/>
        <v>44486.625</v>
      </c>
      <c r="D6956">
        <v>8.7260000000000009</v>
      </c>
      <c r="E6956" t="s">
        <v>8784</v>
      </c>
      <c r="F6956">
        <v>11.179</v>
      </c>
      <c r="G6956" t="s">
        <v>8784</v>
      </c>
      <c r="H6956">
        <v>13.702999999999999</v>
      </c>
      <c r="I6956" t="s">
        <v>8784</v>
      </c>
      <c r="J6956">
        <v>10.425000000000001</v>
      </c>
      <c r="K6956" t="s">
        <v>8784</v>
      </c>
    </row>
    <row r="6957" spans="1:11" x14ac:dyDescent="0.25">
      <c r="A6957" s="1">
        <v>44486</v>
      </c>
      <c r="B6957" s="2">
        <v>0.66666666666666663</v>
      </c>
      <c r="C6957" s="4">
        <f t="shared" si="109"/>
        <v>44486.666666666664</v>
      </c>
      <c r="D6957">
        <v>8.9860000000000007</v>
      </c>
      <c r="E6957" t="s">
        <v>8784</v>
      </c>
      <c r="F6957">
        <v>9.7880000000000003</v>
      </c>
      <c r="G6957" t="s">
        <v>8784</v>
      </c>
      <c r="H6957">
        <v>14.057</v>
      </c>
      <c r="I6957" t="s">
        <v>8784</v>
      </c>
      <c r="J6957">
        <v>11.343999999999999</v>
      </c>
      <c r="K6957" t="s">
        <v>8784</v>
      </c>
    </row>
    <row r="6958" spans="1:11" x14ac:dyDescent="0.25">
      <c r="A6958" s="1">
        <v>44486</v>
      </c>
      <c r="B6958" s="2">
        <v>0.70833333333333337</v>
      </c>
      <c r="C6958" s="4">
        <f t="shared" si="109"/>
        <v>44486.708333333336</v>
      </c>
      <c r="D6958">
        <v>8.7260000000000009</v>
      </c>
      <c r="E6958" t="s">
        <v>8784</v>
      </c>
      <c r="F6958">
        <v>9.7409999999999997</v>
      </c>
      <c r="G6958" t="s">
        <v>8784</v>
      </c>
      <c r="H6958">
        <v>13.231</v>
      </c>
      <c r="I6958" t="s">
        <v>8784</v>
      </c>
      <c r="J6958">
        <v>11.816000000000001</v>
      </c>
      <c r="K6958" t="s">
        <v>8784</v>
      </c>
    </row>
    <row r="6959" spans="1:11" x14ac:dyDescent="0.25">
      <c r="A6959" s="1">
        <v>44486</v>
      </c>
      <c r="B6959" s="2">
        <v>0.75</v>
      </c>
      <c r="C6959" s="4">
        <f t="shared" si="109"/>
        <v>44486.75</v>
      </c>
      <c r="D6959">
        <v>11.321</v>
      </c>
      <c r="E6959" t="s">
        <v>8784</v>
      </c>
      <c r="F6959">
        <v>11.462</v>
      </c>
      <c r="G6959" t="s">
        <v>8784</v>
      </c>
      <c r="H6959">
        <v>13.066000000000001</v>
      </c>
      <c r="I6959" t="s">
        <v>8784</v>
      </c>
      <c r="J6959">
        <v>12.311</v>
      </c>
      <c r="K6959" t="s">
        <v>8784</v>
      </c>
    </row>
    <row r="6960" spans="1:11" x14ac:dyDescent="0.25">
      <c r="A6960" s="1">
        <v>44486</v>
      </c>
      <c r="B6960" s="2">
        <v>0.79166666666666663</v>
      </c>
      <c r="C6960" s="4">
        <f t="shared" si="109"/>
        <v>44486.791666666664</v>
      </c>
      <c r="D6960">
        <v>11.273999999999999</v>
      </c>
      <c r="E6960" t="s">
        <v>8784</v>
      </c>
      <c r="F6960">
        <v>11.958</v>
      </c>
      <c r="G6960" t="s">
        <v>8784</v>
      </c>
      <c r="H6960">
        <v>14.127000000000001</v>
      </c>
      <c r="I6960" t="s">
        <v>8784</v>
      </c>
      <c r="J6960">
        <v>14.103999999999999</v>
      </c>
      <c r="K6960" t="s">
        <v>8784</v>
      </c>
    </row>
    <row r="6961" spans="1:11" x14ac:dyDescent="0.25">
      <c r="A6961" s="1">
        <v>44486</v>
      </c>
      <c r="B6961" s="2">
        <v>0.83333333333333337</v>
      </c>
      <c r="C6961" s="4">
        <f t="shared" si="109"/>
        <v>44486.833333333336</v>
      </c>
      <c r="D6961">
        <v>12.076000000000001</v>
      </c>
      <c r="E6961" t="s">
        <v>8784</v>
      </c>
      <c r="F6961">
        <v>11.414999999999999</v>
      </c>
      <c r="G6961" t="s">
        <v>8784</v>
      </c>
      <c r="H6961">
        <v>14.788</v>
      </c>
      <c r="I6961" t="s">
        <v>8784</v>
      </c>
      <c r="J6961">
        <v>13.349</v>
      </c>
      <c r="K6961" t="s">
        <v>8784</v>
      </c>
    </row>
    <row r="6962" spans="1:11" x14ac:dyDescent="0.25">
      <c r="A6962" s="1">
        <v>44486</v>
      </c>
      <c r="B6962" s="2">
        <v>0.875</v>
      </c>
      <c r="C6962" s="4">
        <f t="shared" si="109"/>
        <v>44486.875</v>
      </c>
      <c r="D6962">
        <v>11.651</v>
      </c>
      <c r="E6962" t="s">
        <v>8784</v>
      </c>
      <c r="F6962">
        <v>11.391999999999999</v>
      </c>
      <c r="G6962" t="s">
        <v>8784</v>
      </c>
      <c r="H6962">
        <v>15.118</v>
      </c>
      <c r="I6962" t="s">
        <v>8784</v>
      </c>
      <c r="J6962">
        <v>13.868</v>
      </c>
      <c r="K6962" t="s">
        <v>8784</v>
      </c>
    </row>
    <row r="6963" spans="1:11" x14ac:dyDescent="0.25">
      <c r="A6963" s="1">
        <v>44486</v>
      </c>
      <c r="B6963" s="2">
        <v>0.91666666666666663</v>
      </c>
      <c r="C6963" s="4">
        <f t="shared" si="109"/>
        <v>44486.916666666664</v>
      </c>
      <c r="D6963">
        <v>15.118</v>
      </c>
      <c r="E6963" t="s">
        <v>8784</v>
      </c>
      <c r="F6963">
        <v>10.401</v>
      </c>
      <c r="G6963" t="s">
        <v>8784</v>
      </c>
      <c r="H6963">
        <v>15.093999999999999</v>
      </c>
      <c r="I6963" t="s">
        <v>8784</v>
      </c>
      <c r="J6963">
        <v>12.901</v>
      </c>
      <c r="K6963" t="s">
        <v>8784</v>
      </c>
    </row>
    <row r="6964" spans="1:11" x14ac:dyDescent="0.25">
      <c r="A6964" s="1">
        <v>44486</v>
      </c>
      <c r="B6964" s="2">
        <v>0.95833333333333337</v>
      </c>
      <c r="C6964" s="4">
        <f t="shared" si="109"/>
        <v>44486.958333333336</v>
      </c>
      <c r="D6964">
        <v>15.071</v>
      </c>
      <c r="E6964" t="s">
        <v>8784</v>
      </c>
      <c r="F6964">
        <v>11.109</v>
      </c>
      <c r="G6964" t="s">
        <v>8784</v>
      </c>
      <c r="H6964">
        <v>14.433999999999999</v>
      </c>
      <c r="I6964" t="s">
        <v>8784</v>
      </c>
      <c r="J6964">
        <v>12.359</v>
      </c>
      <c r="K6964" t="s">
        <v>8784</v>
      </c>
    </row>
    <row r="6965" spans="1:11" x14ac:dyDescent="0.25">
      <c r="A6965" s="1">
        <v>44486</v>
      </c>
      <c r="B6965" s="9">
        <v>1</v>
      </c>
      <c r="C6965" s="4">
        <f t="shared" si="109"/>
        <v>44487</v>
      </c>
      <c r="D6965">
        <v>13.255000000000001</v>
      </c>
      <c r="E6965" t="s">
        <v>8784</v>
      </c>
      <c r="F6965">
        <v>12.217000000000001</v>
      </c>
      <c r="G6965" t="s">
        <v>8784</v>
      </c>
      <c r="H6965">
        <v>12.972</v>
      </c>
      <c r="I6965" t="s">
        <v>8784</v>
      </c>
      <c r="J6965">
        <v>12.689</v>
      </c>
      <c r="K6965" t="s">
        <v>8784</v>
      </c>
    </row>
    <row r="6966" spans="1:11" x14ac:dyDescent="0.25">
      <c r="A6966" s="1">
        <v>44487</v>
      </c>
      <c r="B6966" s="2">
        <v>4.1666666666666664E-2</v>
      </c>
      <c r="C6966" s="4">
        <f t="shared" si="109"/>
        <v>44487.041666666664</v>
      </c>
      <c r="D6966">
        <v>13.113</v>
      </c>
      <c r="E6966" t="s">
        <v>8784</v>
      </c>
      <c r="F6966">
        <v>12.782999999999999</v>
      </c>
      <c r="G6966" t="s">
        <v>8784</v>
      </c>
      <c r="H6966">
        <v>14.175000000000001</v>
      </c>
      <c r="I6966" t="s">
        <v>8784</v>
      </c>
      <c r="J6966">
        <v>14.859</v>
      </c>
      <c r="K6966" t="s">
        <v>8784</v>
      </c>
    </row>
    <row r="6967" spans="1:11" x14ac:dyDescent="0.25">
      <c r="A6967" s="1">
        <v>44487</v>
      </c>
      <c r="B6967" s="2">
        <v>8.3333333333333329E-2</v>
      </c>
      <c r="C6967" s="4">
        <f t="shared" si="109"/>
        <v>44487.083333333336</v>
      </c>
      <c r="D6967">
        <v>13.797000000000001</v>
      </c>
      <c r="E6967" t="s">
        <v>8784</v>
      </c>
      <c r="F6967">
        <v>13.986000000000001</v>
      </c>
      <c r="G6967" t="s">
        <v>8784</v>
      </c>
      <c r="H6967">
        <v>15.353999999999999</v>
      </c>
      <c r="I6967" t="s">
        <v>8784</v>
      </c>
      <c r="J6967">
        <v>17.641999999999999</v>
      </c>
      <c r="K6967" t="s">
        <v>8784</v>
      </c>
    </row>
    <row r="6968" spans="1:11" x14ac:dyDescent="0.25">
      <c r="A6968" s="1">
        <v>44487</v>
      </c>
      <c r="B6968" s="2">
        <v>0.125</v>
      </c>
      <c r="C6968" s="4">
        <f t="shared" si="109"/>
        <v>44487.125</v>
      </c>
      <c r="D6968">
        <v>14.057</v>
      </c>
      <c r="E6968" t="s">
        <v>8784</v>
      </c>
      <c r="F6968">
        <v>15.307</v>
      </c>
      <c r="G6968" t="s">
        <v>8784</v>
      </c>
      <c r="H6968">
        <v>16.603999999999999</v>
      </c>
      <c r="I6968" t="s">
        <v>8784</v>
      </c>
      <c r="J6968">
        <v>18.538</v>
      </c>
      <c r="K6968" t="s">
        <v>8784</v>
      </c>
    </row>
    <row r="6969" spans="1:11" x14ac:dyDescent="0.25">
      <c r="A6969" s="1">
        <v>44487</v>
      </c>
      <c r="B6969" s="2">
        <v>0.16666666666666666</v>
      </c>
      <c r="C6969" s="4">
        <f t="shared" si="109"/>
        <v>44487.166666666664</v>
      </c>
      <c r="D6969">
        <v>13.75</v>
      </c>
      <c r="E6969" t="s">
        <v>8784</v>
      </c>
      <c r="F6969">
        <v>15.401</v>
      </c>
      <c r="G6969" t="s">
        <v>8784</v>
      </c>
      <c r="H6969">
        <v>16.91</v>
      </c>
      <c r="I6969" t="s">
        <v>8784</v>
      </c>
      <c r="J6969">
        <v>20.401</v>
      </c>
      <c r="K6969" t="s">
        <v>8784</v>
      </c>
    </row>
    <row r="6970" spans="1:11" x14ac:dyDescent="0.25">
      <c r="A6970" s="1">
        <v>44487</v>
      </c>
      <c r="B6970" s="2">
        <v>0.20833333333333334</v>
      </c>
      <c r="C6970" s="4">
        <f t="shared" si="109"/>
        <v>44487.208333333336</v>
      </c>
      <c r="D6970">
        <v>12.593999999999999</v>
      </c>
      <c r="E6970" t="s">
        <v>8784</v>
      </c>
      <c r="F6970">
        <v>15.377000000000001</v>
      </c>
      <c r="G6970" t="s">
        <v>8784</v>
      </c>
      <c r="H6970">
        <v>18.326000000000001</v>
      </c>
      <c r="I6970" t="s">
        <v>8784</v>
      </c>
      <c r="J6970">
        <v>17.853999999999999</v>
      </c>
      <c r="K6970" t="s">
        <v>8784</v>
      </c>
    </row>
    <row r="6971" spans="1:11" x14ac:dyDescent="0.25">
      <c r="A6971" s="1">
        <v>44487</v>
      </c>
      <c r="B6971" s="2">
        <v>0.25</v>
      </c>
      <c r="C6971" s="4">
        <f t="shared" si="109"/>
        <v>44487.25</v>
      </c>
      <c r="D6971">
        <v>12.853999999999999</v>
      </c>
      <c r="E6971" t="s">
        <v>8784</v>
      </c>
      <c r="F6971">
        <v>14.269</v>
      </c>
      <c r="G6971" t="s">
        <v>8784</v>
      </c>
      <c r="H6971">
        <v>18.326000000000001</v>
      </c>
      <c r="I6971" t="s">
        <v>8784</v>
      </c>
      <c r="J6971">
        <v>15.093999999999999</v>
      </c>
      <c r="K6971" t="s">
        <v>8784</v>
      </c>
    </row>
    <row r="6972" spans="1:11" x14ac:dyDescent="0.25">
      <c r="A6972" s="1">
        <v>44487</v>
      </c>
      <c r="B6972" s="2">
        <v>0.29166666666666669</v>
      </c>
      <c r="C6972" s="4">
        <f t="shared" si="109"/>
        <v>44487.291666666664</v>
      </c>
      <c r="D6972">
        <v>13.656000000000001</v>
      </c>
      <c r="E6972" t="s">
        <v>8784</v>
      </c>
      <c r="F6972">
        <v>14.433999999999999</v>
      </c>
      <c r="G6972" t="s">
        <v>8784</v>
      </c>
      <c r="H6972">
        <v>17.806999999999999</v>
      </c>
      <c r="I6972" t="s">
        <v>8784</v>
      </c>
      <c r="J6972">
        <v>15.849</v>
      </c>
      <c r="K6972" t="s">
        <v>8784</v>
      </c>
    </row>
    <row r="6973" spans="1:11" x14ac:dyDescent="0.25">
      <c r="A6973" s="1">
        <v>44487</v>
      </c>
      <c r="B6973" s="2">
        <v>0.33333333333333331</v>
      </c>
      <c r="C6973" s="4">
        <f t="shared" si="109"/>
        <v>44487.333333333336</v>
      </c>
      <c r="D6973">
        <v>14.646000000000001</v>
      </c>
      <c r="E6973" t="s">
        <v>8784</v>
      </c>
      <c r="F6973">
        <v>16.085000000000001</v>
      </c>
      <c r="G6973" t="s">
        <v>8784</v>
      </c>
      <c r="H6973">
        <v>17.428999999999998</v>
      </c>
      <c r="I6973" t="s">
        <v>8784</v>
      </c>
      <c r="J6973">
        <v>15.92</v>
      </c>
      <c r="K6973" t="s">
        <v>8784</v>
      </c>
    </row>
    <row r="6974" spans="1:11" x14ac:dyDescent="0.25">
      <c r="A6974" s="1">
        <v>44487</v>
      </c>
      <c r="B6974" s="2">
        <v>0.375</v>
      </c>
      <c r="C6974" s="4">
        <f t="shared" si="109"/>
        <v>44487.375</v>
      </c>
      <c r="D6974">
        <v>15.991</v>
      </c>
      <c r="E6974" t="s">
        <v>8784</v>
      </c>
      <c r="F6974">
        <v>18.326000000000001</v>
      </c>
      <c r="G6974" t="s">
        <v>8784</v>
      </c>
      <c r="H6974">
        <v>19.175000000000001</v>
      </c>
      <c r="I6974" t="s">
        <v>8784</v>
      </c>
      <c r="J6974">
        <v>17.689</v>
      </c>
      <c r="K6974" t="s">
        <v>8784</v>
      </c>
    </row>
    <row r="6975" spans="1:11" x14ac:dyDescent="0.25">
      <c r="A6975" s="1">
        <v>44487</v>
      </c>
      <c r="B6975" s="2">
        <v>0.41666666666666669</v>
      </c>
      <c r="C6975" s="4">
        <f t="shared" si="109"/>
        <v>44487.416666666664</v>
      </c>
      <c r="D6975">
        <v>16.344000000000001</v>
      </c>
      <c r="E6975" t="s">
        <v>8784</v>
      </c>
      <c r="F6975">
        <v>15.872999999999999</v>
      </c>
      <c r="G6975" t="s">
        <v>8784</v>
      </c>
      <c r="H6975">
        <v>20.59</v>
      </c>
      <c r="I6975" t="s">
        <v>8784</v>
      </c>
      <c r="J6975">
        <v>17.288</v>
      </c>
      <c r="K6975" t="s">
        <v>8784</v>
      </c>
    </row>
    <row r="6976" spans="1:11" x14ac:dyDescent="0.25">
      <c r="A6976" s="1">
        <v>44487</v>
      </c>
      <c r="B6976" s="2">
        <v>0.45833333333333331</v>
      </c>
      <c r="C6976" s="4">
        <f t="shared" si="109"/>
        <v>44487.458333333336</v>
      </c>
      <c r="D6976">
        <v>14.222</v>
      </c>
      <c r="E6976" t="s">
        <v>8784</v>
      </c>
      <c r="F6976">
        <v>13.891999999999999</v>
      </c>
      <c r="G6976" t="s">
        <v>8784</v>
      </c>
      <c r="H6976">
        <v>19.882000000000001</v>
      </c>
      <c r="I6976" t="s">
        <v>8784</v>
      </c>
      <c r="J6976">
        <v>17.335000000000001</v>
      </c>
      <c r="K6976" t="s">
        <v>8784</v>
      </c>
    </row>
    <row r="6977" spans="1:11" x14ac:dyDescent="0.25">
      <c r="A6977" s="1">
        <v>44487</v>
      </c>
      <c r="B6977" s="2">
        <v>0.5</v>
      </c>
      <c r="C6977" s="4">
        <f t="shared" si="109"/>
        <v>44487.5</v>
      </c>
      <c r="D6977">
        <v>11.91</v>
      </c>
      <c r="E6977" t="s">
        <v>8784</v>
      </c>
      <c r="F6977">
        <v>12.901</v>
      </c>
      <c r="G6977" t="s">
        <v>8784</v>
      </c>
      <c r="H6977">
        <v>16.414999999999999</v>
      </c>
      <c r="I6977" t="s">
        <v>8784</v>
      </c>
      <c r="J6977">
        <v>15.991</v>
      </c>
      <c r="K6977" t="s">
        <v>8784</v>
      </c>
    </row>
    <row r="6978" spans="1:11" x14ac:dyDescent="0.25">
      <c r="A6978" s="1">
        <v>44487</v>
      </c>
      <c r="B6978" s="2">
        <v>0.54166666666666663</v>
      </c>
      <c r="C6978" s="4">
        <f t="shared" si="109"/>
        <v>44487.541666666664</v>
      </c>
      <c r="D6978">
        <v>10.353999999999999</v>
      </c>
      <c r="E6978" t="s">
        <v>8784</v>
      </c>
      <c r="F6978">
        <v>8.8919999999999995</v>
      </c>
      <c r="G6978" t="s">
        <v>8784</v>
      </c>
      <c r="H6978">
        <v>15.023999999999999</v>
      </c>
      <c r="I6978" t="s">
        <v>8784</v>
      </c>
      <c r="J6978">
        <v>11.981</v>
      </c>
      <c r="K6978" t="s">
        <v>8784</v>
      </c>
    </row>
    <row r="6979" spans="1:11" x14ac:dyDescent="0.25">
      <c r="A6979" s="1">
        <v>44487</v>
      </c>
      <c r="B6979" s="2">
        <v>0.58333333333333337</v>
      </c>
      <c r="C6979" s="4">
        <f t="shared" si="109"/>
        <v>44487.583333333336</v>
      </c>
      <c r="D6979">
        <v>5.1180000000000003</v>
      </c>
      <c r="E6979" t="s">
        <v>8784</v>
      </c>
      <c r="F6979">
        <v>7.9480000000000004</v>
      </c>
      <c r="G6979" t="s">
        <v>8784</v>
      </c>
      <c r="H6979">
        <v>11.179</v>
      </c>
      <c r="I6979" t="s">
        <v>8784</v>
      </c>
      <c r="J6979">
        <v>7.8540000000000001</v>
      </c>
      <c r="K6979" t="s">
        <v>8784</v>
      </c>
    </row>
    <row r="6980" spans="1:11" x14ac:dyDescent="0.25">
      <c r="A6980" s="1">
        <v>44487</v>
      </c>
      <c r="B6980" s="2">
        <v>0.625</v>
      </c>
      <c r="C6980" s="4">
        <f t="shared" si="109"/>
        <v>44487.625</v>
      </c>
      <c r="D6980">
        <v>4.976</v>
      </c>
      <c r="E6980" t="s">
        <v>8784</v>
      </c>
      <c r="F6980">
        <v>6.5330000000000004</v>
      </c>
      <c r="G6980" t="s">
        <v>8784</v>
      </c>
      <c r="H6980">
        <v>9.9529999999999994</v>
      </c>
      <c r="I6980" t="s">
        <v>8784</v>
      </c>
      <c r="J6980">
        <v>4.8109999999999999</v>
      </c>
      <c r="K6980" t="s">
        <v>8784</v>
      </c>
    </row>
    <row r="6981" spans="1:11" x14ac:dyDescent="0.25">
      <c r="A6981" s="1">
        <v>44487</v>
      </c>
      <c r="B6981" s="2">
        <v>0.66666666666666663</v>
      </c>
      <c r="C6981" s="4">
        <f t="shared" si="109"/>
        <v>44487.666666666664</v>
      </c>
      <c r="D6981">
        <v>3.8679999999999999</v>
      </c>
      <c r="E6981" t="s">
        <v>8784</v>
      </c>
      <c r="F6981">
        <v>5.0469999999999997</v>
      </c>
      <c r="G6981" t="s">
        <v>8784</v>
      </c>
      <c r="H6981">
        <v>7.2640000000000002</v>
      </c>
      <c r="I6981" t="s">
        <v>8784</v>
      </c>
      <c r="J6981">
        <v>3.4670000000000001</v>
      </c>
      <c r="K6981" t="s">
        <v>8784</v>
      </c>
    </row>
    <row r="6982" spans="1:11" x14ac:dyDescent="0.25">
      <c r="A6982" s="1">
        <v>44487</v>
      </c>
      <c r="B6982" s="2">
        <v>0.70833333333333337</v>
      </c>
      <c r="C6982" s="4">
        <f t="shared" si="109"/>
        <v>44487.708333333336</v>
      </c>
      <c r="D6982">
        <v>2.2639999999999998</v>
      </c>
      <c r="E6982" t="s">
        <v>8784</v>
      </c>
      <c r="F6982">
        <v>4.2919999999999998</v>
      </c>
      <c r="G6982" t="s">
        <v>8784</v>
      </c>
      <c r="H6982">
        <v>6.3680000000000003</v>
      </c>
      <c r="I6982" t="s">
        <v>8784</v>
      </c>
      <c r="J6982">
        <v>3.2549999999999999</v>
      </c>
      <c r="K6982" t="s">
        <v>8784</v>
      </c>
    </row>
    <row r="6983" spans="1:11" x14ac:dyDescent="0.25">
      <c r="A6983" s="1">
        <v>44487</v>
      </c>
      <c r="B6983" s="2">
        <v>0.75</v>
      </c>
      <c r="C6983" s="4">
        <f t="shared" ref="C6983:C7046" si="110">A6983+B6983</f>
        <v>44487.75</v>
      </c>
      <c r="D6983">
        <v>1.8160000000000001</v>
      </c>
      <c r="E6983" t="s">
        <v>8784</v>
      </c>
      <c r="F6983">
        <v>3.6560000000000001</v>
      </c>
      <c r="G6983" t="s">
        <v>8784</v>
      </c>
      <c r="H6983">
        <v>6.6040000000000001</v>
      </c>
      <c r="I6983" t="s">
        <v>8784</v>
      </c>
      <c r="J6983">
        <v>3.75</v>
      </c>
      <c r="K6983" t="s">
        <v>8784</v>
      </c>
    </row>
    <row r="6984" spans="1:11" x14ac:dyDescent="0.25">
      <c r="A6984" s="1">
        <v>44487</v>
      </c>
      <c r="B6984" s="2">
        <v>0.79166666666666663</v>
      </c>
      <c r="C6984" s="4">
        <f t="shared" si="110"/>
        <v>44487.791666666664</v>
      </c>
      <c r="D6984">
        <v>2.0990000000000002</v>
      </c>
      <c r="E6984" t="s">
        <v>8784</v>
      </c>
      <c r="F6984">
        <v>4.5049999999999999</v>
      </c>
      <c r="G6984" t="s">
        <v>8784</v>
      </c>
      <c r="H6984">
        <v>4.9059999999999997</v>
      </c>
      <c r="I6984" t="s">
        <v>8784</v>
      </c>
      <c r="J6984">
        <v>4.2450000000000001</v>
      </c>
      <c r="K6984" t="s">
        <v>8784</v>
      </c>
    </row>
    <row r="6985" spans="1:11" x14ac:dyDescent="0.25">
      <c r="A6985" s="1">
        <v>44487</v>
      </c>
      <c r="B6985" s="2">
        <v>0.83333333333333337</v>
      </c>
      <c r="C6985" s="4">
        <f t="shared" si="110"/>
        <v>44487.833333333336</v>
      </c>
      <c r="D6985">
        <v>2.2879999999999998</v>
      </c>
      <c r="E6985" t="s">
        <v>8784</v>
      </c>
      <c r="F6985">
        <v>4.0570000000000004</v>
      </c>
      <c r="G6985" t="s">
        <v>8784</v>
      </c>
      <c r="H6985">
        <v>4.1749999999999998</v>
      </c>
      <c r="I6985" t="s">
        <v>8784</v>
      </c>
      <c r="J6985">
        <v>4.1749999999999998</v>
      </c>
      <c r="K6985" t="s">
        <v>8784</v>
      </c>
    </row>
    <row r="6986" spans="1:11" x14ac:dyDescent="0.25">
      <c r="A6986" s="1">
        <v>44487</v>
      </c>
      <c r="B6986" s="2">
        <v>0.875</v>
      </c>
      <c r="C6986" s="4">
        <f t="shared" si="110"/>
        <v>44487.875</v>
      </c>
      <c r="D6986">
        <v>3.0659999999999998</v>
      </c>
      <c r="E6986" t="s">
        <v>8784</v>
      </c>
      <c r="F6986">
        <v>5.2830000000000004</v>
      </c>
      <c r="G6986" t="s">
        <v>8784</v>
      </c>
      <c r="H6986">
        <v>5</v>
      </c>
      <c r="I6986" t="s">
        <v>8784</v>
      </c>
      <c r="J6986">
        <v>5.3540000000000001</v>
      </c>
      <c r="K6986" t="s">
        <v>8784</v>
      </c>
    </row>
    <row r="6987" spans="1:11" x14ac:dyDescent="0.25">
      <c r="A6987" s="1">
        <v>44487</v>
      </c>
      <c r="B6987" s="2">
        <v>0.91666666666666663</v>
      </c>
      <c r="C6987" s="4">
        <f t="shared" si="110"/>
        <v>44487.916666666664</v>
      </c>
      <c r="D6987">
        <v>3.7970000000000002</v>
      </c>
      <c r="E6987" t="s">
        <v>8784</v>
      </c>
      <c r="F6987">
        <v>4.6459999999999999</v>
      </c>
      <c r="G6987" t="s">
        <v>8784</v>
      </c>
      <c r="H6987">
        <v>4.7640000000000002</v>
      </c>
      <c r="I6987" t="s">
        <v>8784</v>
      </c>
      <c r="J6987">
        <v>7.1929999999999996</v>
      </c>
      <c r="K6987" t="s">
        <v>8784</v>
      </c>
    </row>
    <row r="6988" spans="1:11" x14ac:dyDescent="0.25">
      <c r="A6988" s="1">
        <v>44487</v>
      </c>
      <c r="B6988" s="2">
        <v>0.95833333333333337</v>
      </c>
      <c r="C6988" s="4">
        <f t="shared" si="110"/>
        <v>44487.958333333336</v>
      </c>
      <c r="D6988">
        <v>2.7589999999999999</v>
      </c>
      <c r="E6988" t="s">
        <v>8784</v>
      </c>
      <c r="F6988">
        <v>4.859</v>
      </c>
      <c r="G6988" t="s">
        <v>8784</v>
      </c>
      <c r="H6988">
        <v>4.3159999999999998</v>
      </c>
      <c r="I6988" t="s">
        <v>8784</v>
      </c>
      <c r="J6988">
        <v>7.17</v>
      </c>
      <c r="K6988" t="s">
        <v>8784</v>
      </c>
    </row>
    <row r="6989" spans="1:11" x14ac:dyDescent="0.25">
      <c r="A6989" s="1">
        <v>44487</v>
      </c>
      <c r="B6989" s="9">
        <v>1</v>
      </c>
      <c r="C6989" s="4">
        <f t="shared" si="110"/>
        <v>44488</v>
      </c>
      <c r="D6989">
        <v>2.665</v>
      </c>
      <c r="E6989" t="s">
        <v>8784</v>
      </c>
      <c r="F6989">
        <v>3.42</v>
      </c>
      <c r="G6989" t="s">
        <v>8784</v>
      </c>
      <c r="H6989">
        <v>4.3159999999999998</v>
      </c>
      <c r="I6989" t="s">
        <v>8784</v>
      </c>
      <c r="J6989">
        <v>6.84</v>
      </c>
      <c r="K6989" t="s">
        <v>8784</v>
      </c>
    </row>
    <row r="6990" spans="1:11" x14ac:dyDescent="0.25">
      <c r="A6990" s="1">
        <v>44488</v>
      </c>
      <c r="B6990" s="2">
        <v>4.1666666666666664E-2</v>
      </c>
      <c r="C6990" s="4">
        <f t="shared" si="110"/>
        <v>44488.041666666664</v>
      </c>
      <c r="D6990">
        <v>3.278</v>
      </c>
      <c r="E6990" t="s">
        <v>8784</v>
      </c>
      <c r="F6990">
        <v>1.84</v>
      </c>
      <c r="G6990" t="s">
        <v>8784</v>
      </c>
      <c r="H6990">
        <v>4.8109999999999999</v>
      </c>
      <c r="I6990" t="s">
        <v>8784</v>
      </c>
      <c r="J6990">
        <v>6.4859999999999998</v>
      </c>
      <c r="K6990" t="s">
        <v>8784</v>
      </c>
    </row>
    <row r="6991" spans="1:11" x14ac:dyDescent="0.25">
      <c r="A6991" s="1">
        <v>44488</v>
      </c>
      <c r="B6991" s="2">
        <v>8.3333333333333329E-2</v>
      </c>
      <c r="C6991" s="4">
        <f t="shared" si="110"/>
        <v>44488.083333333336</v>
      </c>
      <c r="D6991">
        <v>4.3159999999999998</v>
      </c>
      <c r="E6991" t="s">
        <v>8784</v>
      </c>
      <c r="F6991">
        <v>5.2830000000000004</v>
      </c>
      <c r="G6991" t="s">
        <v>8784</v>
      </c>
      <c r="H6991">
        <v>4.5519999999999996</v>
      </c>
      <c r="I6991" t="s">
        <v>8784</v>
      </c>
      <c r="J6991">
        <v>6.109</v>
      </c>
      <c r="K6991" t="s">
        <v>8784</v>
      </c>
    </row>
    <row r="6992" spans="1:11" x14ac:dyDescent="0.25">
      <c r="A6992" s="1">
        <v>44488</v>
      </c>
      <c r="B6992" s="2">
        <v>0.125</v>
      </c>
      <c r="C6992" s="4">
        <f t="shared" si="110"/>
        <v>44488.125</v>
      </c>
      <c r="D6992">
        <v>4.859</v>
      </c>
      <c r="E6992" t="s">
        <v>8784</v>
      </c>
      <c r="F6992">
        <v>6.3680000000000003</v>
      </c>
      <c r="G6992" t="s">
        <v>8784</v>
      </c>
      <c r="H6992">
        <v>3.4910000000000001</v>
      </c>
      <c r="I6992" t="s">
        <v>8784</v>
      </c>
      <c r="J6992">
        <v>6.5090000000000003</v>
      </c>
      <c r="K6992" t="s">
        <v>8784</v>
      </c>
    </row>
    <row r="6993" spans="1:11" x14ac:dyDescent="0.25">
      <c r="A6993" s="1">
        <v>44488</v>
      </c>
      <c r="B6993" s="2">
        <v>0.16666666666666666</v>
      </c>
      <c r="C6993" s="4">
        <f t="shared" si="110"/>
        <v>44488.166666666664</v>
      </c>
      <c r="D6993">
        <v>3.4910000000000001</v>
      </c>
      <c r="E6993" t="s">
        <v>8784</v>
      </c>
      <c r="F6993">
        <v>4.9059999999999997</v>
      </c>
      <c r="G6993" t="s">
        <v>8784</v>
      </c>
      <c r="H6993">
        <v>2.9249999999999998</v>
      </c>
      <c r="I6993" t="s">
        <v>8784</v>
      </c>
      <c r="J6993">
        <v>5.2830000000000004</v>
      </c>
      <c r="K6993" t="s">
        <v>8784</v>
      </c>
    </row>
    <row r="6994" spans="1:11" x14ac:dyDescent="0.25">
      <c r="A6994" s="1">
        <v>44488</v>
      </c>
      <c r="B6994" s="2">
        <v>0.20833333333333334</v>
      </c>
      <c r="C6994" s="4">
        <f t="shared" si="110"/>
        <v>44488.208333333336</v>
      </c>
      <c r="D6994">
        <v>1.58</v>
      </c>
      <c r="E6994" t="s">
        <v>8784</v>
      </c>
      <c r="F6994">
        <v>4.0330000000000004</v>
      </c>
      <c r="G6994" t="s">
        <v>8784</v>
      </c>
      <c r="H6994">
        <v>4.6230000000000002</v>
      </c>
      <c r="I6994" t="s">
        <v>8784</v>
      </c>
      <c r="J6994">
        <v>3.4430000000000001</v>
      </c>
      <c r="K6994" t="s">
        <v>8784</v>
      </c>
    </row>
    <row r="6995" spans="1:11" x14ac:dyDescent="0.25">
      <c r="A6995" s="1">
        <v>44488</v>
      </c>
      <c r="B6995" s="2">
        <v>0.25</v>
      </c>
      <c r="C6995" s="4">
        <f t="shared" si="110"/>
        <v>44488.25</v>
      </c>
      <c r="D6995">
        <v>1.9810000000000001</v>
      </c>
      <c r="E6995" t="s">
        <v>8784</v>
      </c>
      <c r="F6995">
        <v>2.5470000000000002</v>
      </c>
      <c r="G6995" t="s">
        <v>8784</v>
      </c>
      <c r="H6995">
        <v>6.109</v>
      </c>
      <c r="I6995" t="s">
        <v>8784</v>
      </c>
      <c r="J6995">
        <v>4.976</v>
      </c>
      <c r="K6995" t="s">
        <v>8784</v>
      </c>
    </row>
    <row r="6996" spans="1:11" x14ac:dyDescent="0.25">
      <c r="A6996" s="1">
        <v>44488</v>
      </c>
      <c r="B6996" s="2">
        <v>0.29166666666666669</v>
      </c>
      <c r="C6996" s="4">
        <f t="shared" si="110"/>
        <v>44488.291666666664</v>
      </c>
      <c r="D6996">
        <v>1.415</v>
      </c>
      <c r="E6996" t="s">
        <v>8784</v>
      </c>
      <c r="F6996">
        <v>2.4529999999999998</v>
      </c>
      <c r="G6996" t="s">
        <v>8784</v>
      </c>
      <c r="H6996">
        <v>5.2119999999999997</v>
      </c>
      <c r="I6996" t="s">
        <v>8784</v>
      </c>
      <c r="J6996">
        <v>3.609</v>
      </c>
      <c r="K6996" t="s">
        <v>8784</v>
      </c>
    </row>
    <row r="6997" spans="1:11" x14ac:dyDescent="0.25">
      <c r="A6997" s="1">
        <v>44488</v>
      </c>
      <c r="B6997" s="2">
        <v>0.33333333333333331</v>
      </c>
      <c r="C6997" s="4">
        <f t="shared" si="110"/>
        <v>44488.333333333336</v>
      </c>
      <c r="D6997">
        <v>1.038</v>
      </c>
      <c r="E6997" t="s">
        <v>8784</v>
      </c>
      <c r="F6997">
        <v>1.7450000000000001</v>
      </c>
      <c r="G6997" t="s">
        <v>8784</v>
      </c>
      <c r="H6997">
        <v>2.4289999999999998</v>
      </c>
      <c r="I6997" t="s">
        <v>8784</v>
      </c>
      <c r="J6997">
        <v>3.2080000000000002</v>
      </c>
      <c r="K6997" t="s">
        <v>8784</v>
      </c>
    </row>
    <row r="6998" spans="1:11" x14ac:dyDescent="0.25">
      <c r="A6998" s="1">
        <v>44488</v>
      </c>
      <c r="B6998" s="2">
        <v>0.375</v>
      </c>
      <c r="C6998" s="4">
        <f t="shared" si="110"/>
        <v>44488.375</v>
      </c>
      <c r="D6998">
        <v>3.1840000000000002</v>
      </c>
      <c r="E6998" t="s">
        <v>8784</v>
      </c>
      <c r="F6998">
        <v>2.359</v>
      </c>
      <c r="G6998" t="s">
        <v>8784</v>
      </c>
      <c r="H6998">
        <v>1.9810000000000001</v>
      </c>
      <c r="I6998" t="s">
        <v>8784</v>
      </c>
      <c r="J6998">
        <v>2.7589999999999999</v>
      </c>
      <c r="K6998" t="s">
        <v>8784</v>
      </c>
    </row>
    <row r="6999" spans="1:11" x14ac:dyDescent="0.25">
      <c r="A6999" s="1">
        <v>44488</v>
      </c>
      <c r="B6999" s="2">
        <v>0.41666666666666669</v>
      </c>
      <c r="C6999" s="4">
        <f t="shared" si="110"/>
        <v>44488.416666666664</v>
      </c>
      <c r="D6999">
        <v>8.1839999999999993</v>
      </c>
      <c r="E6999" t="s">
        <v>8784</v>
      </c>
      <c r="F6999">
        <v>5.3070000000000004</v>
      </c>
      <c r="G6999" t="s">
        <v>8784</v>
      </c>
      <c r="H6999">
        <v>3.609</v>
      </c>
      <c r="I6999" t="s">
        <v>8784</v>
      </c>
      <c r="J6999">
        <v>2.028</v>
      </c>
      <c r="K6999" t="s">
        <v>8784</v>
      </c>
    </row>
    <row r="7000" spans="1:11" x14ac:dyDescent="0.25">
      <c r="A7000" s="1">
        <v>44488</v>
      </c>
      <c r="B7000" s="2">
        <v>0.45833333333333331</v>
      </c>
      <c r="C7000" s="4">
        <f t="shared" si="110"/>
        <v>44488.458333333336</v>
      </c>
      <c r="D7000">
        <v>11.792999999999999</v>
      </c>
      <c r="E7000" t="s">
        <v>8784</v>
      </c>
      <c r="F7000">
        <v>9.67</v>
      </c>
      <c r="G7000" t="s">
        <v>8784</v>
      </c>
      <c r="H7000">
        <v>7.0279999999999996</v>
      </c>
      <c r="I7000" t="s">
        <v>8784</v>
      </c>
      <c r="J7000">
        <v>2.4529999999999998</v>
      </c>
      <c r="K7000" t="s">
        <v>8784</v>
      </c>
    </row>
    <row r="7001" spans="1:11" x14ac:dyDescent="0.25">
      <c r="A7001" s="1">
        <v>44488</v>
      </c>
      <c r="B7001" s="2">
        <v>0.5</v>
      </c>
      <c r="C7001" s="4">
        <f t="shared" si="110"/>
        <v>44488.5</v>
      </c>
      <c r="D7001">
        <v>13.986000000000001</v>
      </c>
      <c r="E7001" t="s">
        <v>8784</v>
      </c>
      <c r="F7001">
        <v>12.122999999999999</v>
      </c>
      <c r="G7001" t="s">
        <v>8784</v>
      </c>
      <c r="H7001">
        <v>10.259</v>
      </c>
      <c r="I7001" t="s">
        <v>8784</v>
      </c>
      <c r="J7001">
        <v>2.4060000000000001</v>
      </c>
      <c r="K7001" t="s">
        <v>8784</v>
      </c>
    </row>
    <row r="7002" spans="1:11" x14ac:dyDescent="0.25">
      <c r="A7002" s="1">
        <v>44488</v>
      </c>
      <c r="B7002" s="2">
        <v>0.54166666666666663</v>
      </c>
      <c r="C7002" s="4">
        <f t="shared" si="110"/>
        <v>44488.541666666664</v>
      </c>
      <c r="D7002">
        <v>15.212</v>
      </c>
      <c r="E7002" t="s">
        <v>8784</v>
      </c>
      <c r="F7002">
        <v>13.609</v>
      </c>
      <c r="G7002" t="s">
        <v>8784</v>
      </c>
      <c r="H7002">
        <v>11.226000000000001</v>
      </c>
      <c r="I7002" t="s">
        <v>8784</v>
      </c>
      <c r="J7002">
        <v>2.5470000000000002</v>
      </c>
      <c r="K7002" t="s">
        <v>8784</v>
      </c>
    </row>
    <row r="7003" spans="1:11" x14ac:dyDescent="0.25">
      <c r="A7003" s="1">
        <v>44488</v>
      </c>
      <c r="B7003" s="2">
        <v>0.58333333333333337</v>
      </c>
      <c r="C7003" s="4">
        <f t="shared" si="110"/>
        <v>44488.583333333336</v>
      </c>
      <c r="D7003">
        <v>13.561</v>
      </c>
      <c r="E7003" t="s">
        <v>8784</v>
      </c>
      <c r="F7003">
        <v>13.372999999999999</v>
      </c>
      <c r="G7003" t="s">
        <v>8784</v>
      </c>
      <c r="H7003">
        <v>9.859</v>
      </c>
      <c r="I7003" t="s">
        <v>8784</v>
      </c>
      <c r="J7003">
        <v>4.3159999999999998</v>
      </c>
      <c r="K7003" t="s">
        <v>8784</v>
      </c>
    </row>
    <row r="7004" spans="1:11" x14ac:dyDescent="0.25">
      <c r="A7004" s="1">
        <v>44488</v>
      </c>
      <c r="B7004" s="2">
        <v>0.625</v>
      </c>
      <c r="C7004" s="4">
        <f t="shared" si="110"/>
        <v>44488.625</v>
      </c>
      <c r="D7004">
        <v>14.41</v>
      </c>
      <c r="E7004" t="s">
        <v>8784</v>
      </c>
      <c r="F7004">
        <v>13.868</v>
      </c>
      <c r="G7004" t="s">
        <v>8784</v>
      </c>
      <c r="H7004">
        <v>10.472</v>
      </c>
      <c r="I7004" t="s">
        <v>8784</v>
      </c>
      <c r="J7004">
        <v>5.0940000000000003</v>
      </c>
      <c r="K7004" t="s">
        <v>8784</v>
      </c>
    </row>
    <row r="7005" spans="1:11" x14ac:dyDescent="0.25">
      <c r="A7005" s="1">
        <v>44488</v>
      </c>
      <c r="B7005" s="2">
        <v>0.66666666666666663</v>
      </c>
      <c r="C7005" s="4">
        <f t="shared" si="110"/>
        <v>44488.666666666664</v>
      </c>
      <c r="D7005">
        <v>11.933999999999999</v>
      </c>
      <c r="E7005" t="s">
        <v>8784</v>
      </c>
      <c r="F7005">
        <v>14.622999999999999</v>
      </c>
      <c r="G7005" t="s">
        <v>8784</v>
      </c>
      <c r="H7005">
        <v>11.109</v>
      </c>
      <c r="I7005" t="s">
        <v>8784</v>
      </c>
      <c r="J7005">
        <v>5.0709999999999997</v>
      </c>
      <c r="K7005" t="s">
        <v>8784</v>
      </c>
    </row>
    <row r="7006" spans="1:11" x14ac:dyDescent="0.25">
      <c r="A7006" s="1">
        <v>44488</v>
      </c>
      <c r="B7006" s="2">
        <v>0.70833333333333337</v>
      </c>
      <c r="C7006" s="4">
        <f t="shared" si="110"/>
        <v>44488.708333333336</v>
      </c>
      <c r="D7006">
        <v>10.708</v>
      </c>
      <c r="E7006" t="s">
        <v>8784</v>
      </c>
      <c r="F7006">
        <v>11.627000000000001</v>
      </c>
      <c r="G7006" t="s">
        <v>8784</v>
      </c>
      <c r="H7006">
        <v>11.887</v>
      </c>
      <c r="I7006" t="s">
        <v>8784</v>
      </c>
      <c r="J7006">
        <v>6.3680000000000003</v>
      </c>
      <c r="K7006" t="s">
        <v>8784</v>
      </c>
    </row>
    <row r="7007" spans="1:11" x14ac:dyDescent="0.25">
      <c r="A7007" s="1">
        <v>44488</v>
      </c>
      <c r="B7007" s="2">
        <v>0.75</v>
      </c>
      <c r="C7007" s="4">
        <f t="shared" si="110"/>
        <v>44488.75</v>
      </c>
      <c r="D7007">
        <v>8.3490000000000002</v>
      </c>
      <c r="E7007" t="s">
        <v>8784</v>
      </c>
      <c r="F7007">
        <v>10.023999999999999</v>
      </c>
      <c r="G7007" t="s">
        <v>8784</v>
      </c>
      <c r="H7007">
        <v>9.2449999999999992</v>
      </c>
      <c r="I7007" t="s">
        <v>8784</v>
      </c>
      <c r="J7007">
        <v>6.6749999999999998</v>
      </c>
      <c r="K7007" t="s">
        <v>8784</v>
      </c>
    </row>
    <row r="7008" spans="1:11" x14ac:dyDescent="0.25">
      <c r="A7008" s="1">
        <v>44488</v>
      </c>
      <c r="B7008" s="2">
        <v>0.79166666666666663</v>
      </c>
      <c r="C7008" s="4">
        <f t="shared" si="110"/>
        <v>44488.791666666664</v>
      </c>
      <c r="D7008">
        <v>8.0660000000000007</v>
      </c>
      <c r="E7008" t="s">
        <v>8784</v>
      </c>
      <c r="F7008">
        <v>8.0660000000000007</v>
      </c>
      <c r="G7008" t="s">
        <v>8784</v>
      </c>
      <c r="H7008">
        <v>7.7830000000000004</v>
      </c>
      <c r="I7008" t="s">
        <v>8784</v>
      </c>
      <c r="J7008">
        <v>6.4619999999999997</v>
      </c>
      <c r="K7008" t="s">
        <v>8784</v>
      </c>
    </row>
    <row r="7009" spans="1:11" x14ac:dyDescent="0.25">
      <c r="A7009" s="1">
        <v>44488</v>
      </c>
      <c r="B7009" s="2">
        <v>0.83333333333333337</v>
      </c>
      <c r="C7009" s="4">
        <f t="shared" si="110"/>
        <v>44488.833333333336</v>
      </c>
      <c r="D7009">
        <v>6.4390000000000001</v>
      </c>
      <c r="E7009" t="s">
        <v>8784</v>
      </c>
      <c r="F7009">
        <v>6.4390000000000001</v>
      </c>
      <c r="G7009" t="s">
        <v>8784</v>
      </c>
      <c r="H7009">
        <v>6.2030000000000003</v>
      </c>
      <c r="I7009" t="s">
        <v>8784</v>
      </c>
      <c r="J7009">
        <v>6.2030000000000003</v>
      </c>
      <c r="K7009" t="s">
        <v>8784</v>
      </c>
    </row>
    <row r="7010" spans="1:11" x14ac:dyDescent="0.25">
      <c r="A7010" s="1">
        <v>44488</v>
      </c>
      <c r="B7010" s="2">
        <v>0.875</v>
      </c>
      <c r="C7010" s="4">
        <f t="shared" si="110"/>
        <v>44488.875</v>
      </c>
      <c r="D7010">
        <v>4.2450000000000001</v>
      </c>
      <c r="E7010" t="s">
        <v>8784</v>
      </c>
      <c r="F7010">
        <v>5.4009999999999998</v>
      </c>
      <c r="G7010" t="s">
        <v>8784</v>
      </c>
      <c r="H7010">
        <v>5.0709999999999997</v>
      </c>
      <c r="I7010" t="s">
        <v>8784</v>
      </c>
      <c r="J7010">
        <v>6.1559999999999997</v>
      </c>
      <c r="K7010" t="s">
        <v>8784</v>
      </c>
    </row>
    <row r="7011" spans="1:11" x14ac:dyDescent="0.25">
      <c r="A7011" s="1">
        <v>44488</v>
      </c>
      <c r="B7011" s="2">
        <v>0.91666666666666663</v>
      </c>
      <c r="C7011" s="4">
        <f t="shared" si="110"/>
        <v>44488.916666666664</v>
      </c>
      <c r="D7011">
        <v>2.3109999999999999</v>
      </c>
      <c r="E7011" t="s">
        <v>8784</v>
      </c>
      <c r="F7011">
        <v>3.9860000000000002</v>
      </c>
      <c r="G7011" t="s">
        <v>8784</v>
      </c>
      <c r="H7011">
        <v>4.5279999999999996</v>
      </c>
      <c r="I7011" t="s">
        <v>8784</v>
      </c>
      <c r="J7011">
        <v>5.7080000000000002</v>
      </c>
      <c r="K7011" t="s">
        <v>8784</v>
      </c>
    </row>
    <row r="7012" spans="1:11" x14ac:dyDescent="0.25">
      <c r="A7012" s="1">
        <v>44488</v>
      </c>
      <c r="B7012" s="2">
        <v>0.95833333333333337</v>
      </c>
      <c r="C7012" s="4">
        <f t="shared" si="110"/>
        <v>44488.958333333336</v>
      </c>
      <c r="D7012">
        <v>1.3680000000000001</v>
      </c>
      <c r="E7012" t="s">
        <v>8784</v>
      </c>
      <c r="F7012">
        <v>3.302</v>
      </c>
      <c r="G7012" t="s">
        <v>8784</v>
      </c>
      <c r="H7012">
        <v>2.8769999999999998</v>
      </c>
      <c r="I7012" t="s">
        <v>8784</v>
      </c>
      <c r="J7012">
        <v>4.0090000000000003</v>
      </c>
      <c r="K7012" t="s">
        <v>8784</v>
      </c>
    </row>
    <row r="7013" spans="1:11" x14ac:dyDescent="0.25">
      <c r="A7013" s="1">
        <v>44488</v>
      </c>
      <c r="B7013" s="9">
        <v>1</v>
      </c>
      <c r="C7013" s="4">
        <f t="shared" si="110"/>
        <v>44489</v>
      </c>
      <c r="D7013">
        <v>1.038</v>
      </c>
      <c r="E7013" t="s">
        <v>8784</v>
      </c>
      <c r="F7013">
        <v>1.9810000000000001</v>
      </c>
      <c r="G7013" t="s">
        <v>8784</v>
      </c>
      <c r="H7013">
        <v>3.09</v>
      </c>
      <c r="I7013" t="s">
        <v>8784</v>
      </c>
      <c r="J7013">
        <v>4.7640000000000002</v>
      </c>
      <c r="K7013" t="s">
        <v>8784</v>
      </c>
    </row>
    <row r="7014" spans="1:11" x14ac:dyDescent="0.25">
      <c r="A7014" s="1">
        <v>44489</v>
      </c>
      <c r="B7014" s="2">
        <v>4.1666666666666664E-2</v>
      </c>
      <c r="C7014" s="4">
        <f t="shared" si="110"/>
        <v>44489.041666666664</v>
      </c>
      <c r="D7014">
        <v>0.92</v>
      </c>
      <c r="E7014" t="s">
        <v>8784</v>
      </c>
      <c r="F7014">
        <v>1.462</v>
      </c>
      <c r="G7014" t="s">
        <v>8784</v>
      </c>
      <c r="H7014">
        <v>3.3959999999999999</v>
      </c>
      <c r="I7014" t="s">
        <v>8784</v>
      </c>
      <c r="J7014">
        <v>5.7080000000000002</v>
      </c>
      <c r="K7014" t="s">
        <v>8784</v>
      </c>
    </row>
    <row r="7015" spans="1:11" x14ac:dyDescent="0.25">
      <c r="A7015" s="1">
        <v>44489</v>
      </c>
      <c r="B7015" s="2">
        <v>8.3333333333333329E-2</v>
      </c>
      <c r="C7015" s="4">
        <f t="shared" si="110"/>
        <v>44489.083333333336</v>
      </c>
      <c r="D7015">
        <v>1.1559999999999999</v>
      </c>
      <c r="E7015" t="s">
        <v>8784</v>
      </c>
      <c r="F7015">
        <v>1.58</v>
      </c>
      <c r="G7015" t="s">
        <v>8784</v>
      </c>
      <c r="H7015">
        <v>4.2220000000000004</v>
      </c>
      <c r="I7015" t="s">
        <v>8784</v>
      </c>
      <c r="J7015">
        <v>6.3440000000000003</v>
      </c>
      <c r="K7015" t="s">
        <v>8784</v>
      </c>
    </row>
    <row r="7016" spans="1:11" x14ac:dyDescent="0.25">
      <c r="A7016" s="1">
        <v>44489</v>
      </c>
      <c r="B7016" s="2">
        <v>0.125</v>
      </c>
      <c r="C7016" s="4">
        <f t="shared" si="110"/>
        <v>44489.125</v>
      </c>
      <c r="D7016">
        <v>1.7689999999999999</v>
      </c>
      <c r="E7016" t="s">
        <v>8784</v>
      </c>
      <c r="F7016">
        <v>2.4060000000000001</v>
      </c>
      <c r="G7016" t="s">
        <v>8784</v>
      </c>
      <c r="H7016">
        <v>5.2590000000000003</v>
      </c>
      <c r="I7016" t="s">
        <v>8784</v>
      </c>
      <c r="J7016">
        <v>6.4859999999999998</v>
      </c>
      <c r="K7016" t="s">
        <v>8784</v>
      </c>
    </row>
    <row r="7017" spans="1:11" x14ac:dyDescent="0.25">
      <c r="A7017" s="1">
        <v>44489</v>
      </c>
      <c r="B7017" s="2">
        <v>0.16666666666666666</v>
      </c>
      <c r="C7017" s="4">
        <f t="shared" si="110"/>
        <v>44489.166666666664</v>
      </c>
      <c r="D7017">
        <v>2.972</v>
      </c>
      <c r="E7017" t="s">
        <v>8784</v>
      </c>
      <c r="F7017">
        <v>3.4910000000000001</v>
      </c>
      <c r="G7017" t="s">
        <v>8784</v>
      </c>
      <c r="H7017">
        <v>5.5419999999999998</v>
      </c>
      <c r="I7017" t="s">
        <v>8784</v>
      </c>
      <c r="J7017">
        <v>6.7919999999999998</v>
      </c>
      <c r="K7017" t="s">
        <v>8784</v>
      </c>
    </row>
    <row r="7018" spans="1:11" x14ac:dyDescent="0.25">
      <c r="A7018" s="1">
        <v>44489</v>
      </c>
      <c r="B7018" s="2">
        <v>0.20833333333333334</v>
      </c>
      <c r="C7018" s="4">
        <f t="shared" si="110"/>
        <v>44489.208333333336</v>
      </c>
      <c r="D7018">
        <v>4.1509999999999998</v>
      </c>
      <c r="E7018" t="s">
        <v>8784</v>
      </c>
      <c r="F7018">
        <v>4.0570000000000004</v>
      </c>
      <c r="G7018" t="s">
        <v>8784</v>
      </c>
      <c r="H7018">
        <v>6.0380000000000003</v>
      </c>
      <c r="I7018" t="s">
        <v>8784</v>
      </c>
      <c r="J7018">
        <v>7.0279999999999996</v>
      </c>
      <c r="K7018" t="s">
        <v>8784</v>
      </c>
    </row>
    <row r="7019" spans="1:11" x14ac:dyDescent="0.25">
      <c r="A7019" s="1">
        <v>44489</v>
      </c>
      <c r="B7019" s="2">
        <v>0.25</v>
      </c>
      <c r="C7019" s="4">
        <f t="shared" si="110"/>
        <v>44489.25</v>
      </c>
      <c r="D7019">
        <v>2.1230000000000002</v>
      </c>
      <c r="E7019" t="s">
        <v>8784</v>
      </c>
      <c r="F7019">
        <v>4.7640000000000002</v>
      </c>
      <c r="G7019" t="s">
        <v>8784</v>
      </c>
      <c r="H7019">
        <v>6.3440000000000003</v>
      </c>
      <c r="I7019" t="s">
        <v>8784</v>
      </c>
      <c r="J7019">
        <v>7.4530000000000003</v>
      </c>
      <c r="K7019" t="s">
        <v>8784</v>
      </c>
    </row>
    <row r="7020" spans="1:11" x14ac:dyDescent="0.25">
      <c r="A7020" s="1">
        <v>44489</v>
      </c>
      <c r="B7020" s="2">
        <v>0.29166666666666669</v>
      </c>
      <c r="C7020" s="4">
        <f t="shared" si="110"/>
        <v>44489.291666666664</v>
      </c>
      <c r="D7020">
        <v>1.085</v>
      </c>
      <c r="E7020" t="s">
        <v>8784</v>
      </c>
      <c r="F7020">
        <v>4.1509999999999998</v>
      </c>
      <c r="G7020" t="s">
        <v>8784</v>
      </c>
      <c r="H7020">
        <v>5.4480000000000004</v>
      </c>
      <c r="I7020" t="s">
        <v>8784</v>
      </c>
      <c r="J7020">
        <v>7.5</v>
      </c>
      <c r="K7020" t="s">
        <v>8784</v>
      </c>
    </row>
    <row r="7021" spans="1:11" x14ac:dyDescent="0.25">
      <c r="A7021" s="1">
        <v>44489</v>
      </c>
      <c r="B7021" s="2">
        <v>0.33333333333333331</v>
      </c>
      <c r="C7021" s="4">
        <f t="shared" si="110"/>
        <v>44489.333333333336</v>
      </c>
      <c r="D7021">
        <v>1.274</v>
      </c>
      <c r="E7021" t="s">
        <v>8784</v>
      </c>
      <c r="F7021">
        <v>2.6419999999999999</v>
      </c>
      <c r="G7021" t="s">
        <v>8784</v>
      </c>
      <c r="H7021">
        <v>5.9429999999999996</v>
      </c>
      <c r="I7021" t="s">
        <v>8784</v>
      </c>
      <c r="J7021">
        <v>7.3819999999999997</v>
      </c>
      <c r="K7021" t="s">
        <v>8784</v>
      </c>
    </row>
    <row r="7022" spans="1:11" x14ac:dyDescent="0.25">
      <c r="A7022" s="1">
        <v>44489</v>
      </c>
      <c r="B7022" s="2">
        <v>0.375</v>
      </c>
      <c r="C7022" s="4">
        <f t="shared" si="110"/>
        <v>44489.375</v>
      </c>
      <c r="D7022">
        <v>1.627</v>
      </c>
      <c r="E7022" t="s">
        <v>8784</v>
      </c>
      <c r="F7022">
        <v>2.7360000000000002</v>
      </c>
      <c r="G7022" t="s">
        <v>8784</v>
      </c>
      <c r="H7022">
        <v>3.774</v>
      </c>
      <c r="I7022" t="s">
        <v>8784</v>
      </c>
      <c r="J7022">
        <v>5.4950000000000001</v>
      </c>
      <c r="K7022" t="s">
        <v>8784</v>
      </c>
    </row>
    <row r="7023" spans="1:11" x14ac:dyDescent="0.25">
      <c r="A7023" s="1">
        <v>44489</v>
      </c>
      <c r="B7023" s="2">
        <v>0.41666666666666669</v>
      </c>
      <c r="C7023" s="4">
        <f t="shared" si="110"/>
        <v>44489.416666666664</v>
      </c>
      <c r="D7023">
        <v>2.1230000000000002</v>
      </c>
      <c r="E7023" t="s">
        <v>8784</v>
      </c>
      <c r="F7023">
        <v>1.887</v>
      </c>
      <c r="G7023" t="s">
        <v>8784</v>
      </c>
      <c r="H7023">
        <v>2.5</v>
      </c>
      <c r="I7023" t="s">
        <v>8784</v>
      </c>
      <c r="J7023">
        <v>3.585</v>
      </c>
      <c r="K7023" t="s">
        <v>8784</v>
      </c>
    </row>
    <row r="7024" spans="1:11" x14ac:dyDescent="0.25">
      <c r="A7024" s="1">
        <v>44489</v>
      </c>
      <c r="B7024" s="2">
        <v>0.45833333333333331</v>
      </c>
      <c r="C7024" s="4">
        <f t="shared" si="110"/>
        <v>44489.458333333336</v>
      </c>
      <c r="D7024">
        <v>2.3109999999999999</v>
      </c>
      <c r="E7024" t="s">
        <v>8784</v>
      </c>
      <c r="F7024">
        <v>2.6179999999999999</v>
      </c>
      <c r="G7024" t="s">
        <v>8784</v>
      </c>
      <c r="H7024">
        <v>2.8769999999999998</v>
      </c>
      <c r="I7024" t="s">
        <v>8784</v>
      </c>
      <c r="J7024">
        <v>2.7120000000000002</v>
      </c>
      <c r="K7024" t="s">
        <v>8784</v>
      </c>
    </row>
    <row r="7025" spans="1:11" x14ac:dyDescent="0.25">
      <c r="A7025" s="1">
        <v>44489</v>
      </c>
      <c r="B7025" s="2">
        <v>0.5</v>
      </c>
      <c r="C7025" s="4">
        <f t="shared" si="110"/>
        <v>44489.5</v>
      </c>
      <c r="D7025">
        <v>2.476</v>
      </c>
      <c r="E7025" t="s">
        <v>8784</v>
      </c>
      <c r="F7025">
        <v>2.17</v>
      </c>
      <c r="G7025" t="s">
        <v>8784</v>
      </c>
      <c r="H7025">
        <v>4.0570000000000004</v>
      </c>
      <c r="I7025" t="s">
        <v>8784</v>
      </c>
      <c r="J7025">
        <v>2.335</v>
      </c>
      <c r="K7025" t="s">
        <v>8784</v>
      </c>
    </row>
    <row r="7026" spans="1:11" x14ac:dyDescent="0.25">
      <c r="A7026" s="1">
        <v>44489</v>
      </c>
      <c r="B7026" s="2">
        <v>0.54166666666666663</v>
      </c>
      <c r="C7026" s="4">
        <f t="shared" si="110"/>
        <v>44489.541666666664</v>
      </c>
      <c r="D7026">
        <v>2.524</v>
      </c>
      <c r="E7026" t="s">
        <v>8784</v>
      </c>
      <c r="F7026">
        <v>1.5329999999999999</v>
      </c>
      <c r="G7026" t="s">
        <v>8784</v>
      </c>
      <c r="H7026">
        <v>4.08</v>
      </c>
      <c r="I7026" t="s">
        <v>8784</v>
      </c>
      <c r="J7026">
        <v>2.028</v>
      </c>
      <c r="K7026" t="s">
        <v>8784</v>
      </c>
    </row>
    <row r="7027" spans="1:11" x14ac:dyDescent="0.25">
      <c r="A7027" s="1">
        <v>44489</v>
      </c>
      <c r="B7027" s="2">
        <v>0.58333333333333337</v>
      </c>
      <c r="C7027" s="4">
        <f t="shared" si="110"/>
        <v>44489.583333333336</v>
      </c>
      <c r="D7027">
        <v>2.9950000000000001</v>
      </c>
      <c r="E7027" t="s">
        <v>8784</v>
      </c>
      <c r="F7027">
        <v>1.84</v>
      </c>
      <c r="G7027" t="s">
        <v>8784</v>
      </c>
      <c r="H7027">
        <v>3.3959999999999999</v>
      </c>
      <c r="I7027" t="s">
        <v>8784</v>
      </c>
      <c r="J7027">
        <v>1.722</v>
      </c>
      <c r="K7027" t="s">
        <v>8784</v>
      </c>
    </row>
    <row r="7028" spans="1:11" x14ac:dyDescent="0.25">
      <c r="A7028" s="1">
        <v>44489</v>
      </c>
      <c r="B7028" s="2">
        <v>0.625</v>
      </c>
      <c r="C7028" s="4">
        <f t="shared" si="110"/>
        <v>44489.625</v>
      </c>
      <c r="D7028">
        <v>3.4670000000000001</v>
      </c>
      <c r="E7028" t="s">
        <v>8784</v>
      </c>
      <c r="F7028">
        <v>2.6179999999999999</v>
      </c>
      <c r="G7028" t="s">
        <v>8784</v>
      </c>
      <c r="H7028">
        <v>3.3730000000000002</v>
      </c>
      <c r="I7028" t="s">
        <v>8784</v>
      </c>
      <c r="J7028">
        <v>3.774</v>
      </c>
      <c r="K7028" t="s">
        <v>8784</v>
      </c>
    </row>
    <row r="7029" spans="1:11" x14ac:dyDescent="0.25">
      <c r="A7029" s="1">
        <v>44489</v>
      </c>
      <c r="B7029" s="2">
        <v>0.66666666666666663</v>
      </c>
      <c r="C7029" s="4">
        <f t="shared" si="110"/>
        <v>44489.666666666664</v>
      </c>
      <c r="D7029">
        <v>5.4480000000000004</v>
      </c>
      <c r="E7029" t="s">
        <v>8784</v>
      </c>
      <c r="F7029">
        <v>2.6419999999999999</v>
      </c>
      <c r="G7029" t="s">
        <v>8784</v>
      </c>
      <c r="H7029">
        <v>3.3959999999999999</v>
      </c>
      <c r="I7029" t="s">
        <v>8784</v>
      </c>
      <c r="J7029">
        <v>5.165</v>
      </c>
      <c r="K7029" t="s">
        <v>8784</v>
      </c>
    </row>
    <row r="7030" spans="1:11" x14ac:dyDescent="0.25">
      <c r="A7030" s="1">
        <v>44489</v>
      </c>
      <c r="B7030" s="2">
        <v>0.70833333333333337</v>
      </c>
      <c r="C7030" s="4">
        <f t="shared" si="110"/>
        <v>44489.708333333336</v>
      </c>
      <c r="D7030">
        <v>5.92</v>
      </c>
      <c r="E7030" t="s">
        <v>8784</v>
      </c>
      <c r="F7030">
        <v>2.3820000000000001</v>
      </c>
      <c r="G7030" t="s">
        <v>8784</v>
      </c>
      <c r="H7030">
        <v>5.5190000000000001</v>
      </c>
      <c r="I7030" t="s">
        <v>8784</v>
      </c>
      <c r="J7030">
        <v>5.5190000000000001</v>
      </c>
      <c r="K7030" t="s">
        <v>8784</v>
      </c>
    </row>
    <row r="7031" spans="1:11" x14ac:dyDescent="0.25">
      <c r="A7031" s="1">
        <v>44489</v>
      </c>
      <c r="B7031" s="2">
        <v>0.75</v>
      </c>
      <c r="C7031" s="4">
        <f t="shared" si="110"/>
        <v>44489.75</v>
      </c>
      <c r="D7031">
        <v>6.7919999999999998</v>
      </c>
      <c r="E7031" t="s">
        <v>8784</v>
      </c>
      <c r="F7031">
        <v>2.17</v>
      </c>
      <c r="G7031" t="s">
        <v>8784</v>
      </c>
      <c r="H7031">
        <v>7.2409999999999997</v>
      </c>
      <c r="I7031" t="s">
        <v>8784</v>
      </c>
      <c r="J7031">
        <v>5.9909999999999997</v>
      </c>
      <c r="K7031" t="s">
        <v>8784</v>
      </c>
    </row>
    <row r="7032" spans="1:11" x14ac:dyDescent="0.25">
      <c r="A7032" s="1">
        <v>44489</v>
      </c>
      <c r="B7032" s="2">
        <v>0.79166666666666663</v>
      </c>
      <c r="C7032" s="4">
        <f t="shared" si="110"/>
        <v>44489.791666666664</v>
      </c>
      <c r="D7032">
        <v>5.3070000000000004</v>
      </c>
      <c r="E7032" t="s">
        <v>8784</v>
      </c>
      <c r="F7032">
        <v>2.7829999999999999</v>
      </c>
      <c r="G7032" t="s">
        <v>8784</v>
      </c>
      <c r="H7032">
        <v>7.83</v>
      </c>
      <c r="I7032" t="s">
        <v>8784</v>
      </c>
      <c r="J7032">
        <v>5.7779999999999996</v>
      </c>
      <c r="K7032" t="s">
        <v>8784</v>
      </c>
    </row>
    <row r="7033" spans="1:11" x14ac:dyDescent="0.25">
      <c r="A7033" s="1">
        <v>44489</v>
      </c>
      <c r="B7033" s="2">
        <v>0.83333333333333337</v>
      </c>
      <c r="C7033" s="4">
        <f t="shared" si="110"/>
        <v>44489.833333333336</v>
      </c>
      <c r="D7033">
        <v>4.6459999999999999</v>
      </c>
      <c r="E7033" t="s">
        <v>8784</v>
      </c>
      <c r="F7033">
        <v>3.75</v>
      </c>
      <c r="G7033" t="s">
        <v>8784</v>
      </c>
      <c r="H7033">
        <v>8.5850000000000009</v>
      </c>
      <c r="I7033" t="s">
        <v>8784</v>
      </c>
      <c r="J7033">
        <v>8.3260000000000005</v>
      </c>
      <c r="K7033" t="s">
        <v>8784</v>
      </c>
    </row>
    <row r="7034" spans="1:11" x14ac:dyDescent="0.25">
      <c r="A7034" s="1">
        <v>44489</v>
      </c>
      <c r="B7034" s="2">
        <v>0.875</v>
      </c>
      <c r="C7034" s="4">
        <f t="shared" si="110"/>
        <v>44489.875</v>
      </c>
      <c r="D7034">
        <v>3.8439999999999999</v>
      </c>
      <c r="E7034" t="s">
        <v>8784</v>
      </c>
      <c r="F7034">
        <v>5.2590000000000003</v>
      </c>
      <c r="G7034" t="s">
        <v>8784</v>
      </c>
      <c r="H7034">
        <v>7.8070000000000004</v>
      </c>
      <c r="I7034" t="s">
        <v>8784</v>
      </c>
      <c r="J7034">
        <v>8.6319999999999997</v>
      </c>
      <c r="K7034" t="s">
        <v>8784</v>
      </c>
    </row>
    <row r="7035" spans="1:11" x14ac:dyDescent="0.25">
      <c r="A7035" s="1">
        <v>44489</v>
      </c>
      <c r="B7035" s="2">
        <v>0.91666666666666663</v>
      </c>
      <c r="C7035" s="4">
        <f t="shared" si="110"/>
        <v>44489.916666666664</v>
      </c>
      <c r="D7035">
        <v>3.278</v>
      </c>
      <c r="E7035" t="s">
        <v>8784</v>
      </c>
      <c r="F7035">
        <v>4.8109999999999999</v>
      </c>
      <c r="G7035" t="s">
        <v>8784</v>
      </c>
      <c r="H7035">
        <v>5.4950000000000001</v>
      </c>
      <c r="I7035" t="s">
        <v>8784</v>
      </c>
      <c r="J7035">
        <v>7.6180000000000003</v>
      </c>
      <c r="K7035" t="s">
        <v>8784</v>
      </c>
    </row>
    <row r="7036" spans="1:11" x14ac:dyDescent="0.25">
      <c r="A7036" s="1">
        <v>44489</v>
      </c>
      <c r="B7036" s="2">
        <v>0.95833333333333337</v>
      </c>
      <c r="C7036" s="4">
        <f t="shared" si="110"/>
        <v>44489.958333333336</v>
      </c>
      <c r="D7036">
        <v>3.915</v>
      </c>
      <c r="E7036" t="s">
        <v>8784</v>
      </c>
      <c r="F7036">
        <v>5.0709999999999997</v>
      </c>
      <c r="G7036" t="s">
        <v>8784</v>
      </c>
      <c r="H7036">
        <v>6.0140000000000002</v>
      </c>
      <c r="I7036" t="s">
        <v>8784</v>
      </c>
      <c r="J7036">
        <v>6.6040000000000001</v>
      </c>
      <c r="K7036" t="s">
        <v>8784</v>
      </c>
    </row>
    <row r="7037" spans="1:11" x14ac:dyDescent="0.25">
      <c r="A7037" s="1">
        <v>44489</v>
      </c>
      <c r="B7037" s="9">
        <v>1</v>
      </c>
      <c r="C7037" s="4">
        <f t="shared" si="110"/>
        <v>44490</v>
      </c>
      <c r="D7037">
        <v>5.2119999999999997</v>
      </c>
      <c r="E7037" t="s">
        <v>8784</v>
      </c>
      <c r="F7037">
        <v>4.3630000000000004</v>
      </c>
      <c r="G7037" t="s">
        <v>8784</v>
      </c>
      <c r="H7037">
        <v>6.4390000000000001</v>
      </c>
      <c r="I7037" t="s">
        <v>8784</v>
      </c>
      <c r="J7037">
        <v>6.6509999999999998</v>
      </c>
      <c r="K7037" t="s">
        <v>8784</v>
      </c>
    </row>
    <row r="7038" spans="1:11" x14ac:dyDescent="0.25">
      <c r="A7038" s="1">
        <v>44490</v>
      </c>
      <c r="B7038" s="2">
        <v>4.1666666666666664E-2</v>
      </c>
      <c r="C7038" s="4">
        <f t="shared" si="110"/>
        <v>44490.041666666664</v>
      </c>
      <c r="D7038">
        <v>4.34</v>
      </c>
      <c r="E7038" t="s">
        <v>8784</v>
      </c>
      <c r="F7038">
        <v>5.1180000000000003</v>
      </c>
      <c r="G7038" t="s">
        <v>8784</v>
      </c>
      <c r="H7038">
        <v>6.5570000000000004</v>
      </c>
      <c r="I7038" t="s">
        <v>8784</v>
      </c>
      <c r="J7038">
        <v>3.3730000000000002</v>
      </c>
      <c r="K7038" t="s">
        <v>8784</v>
      </c>
    </row>
    <row r="7039" spans="1:11" x14ac:dyDescent="0.25">
      <c r="A7039" s="1">
        <v>44490</v>
      </c>
      <c r="B7039" s="2">
        <v>8.3333333333333329E-2</v>
      </c>
      <c r="C7039" s="4">
        <f t="shared" si="110"/>
        <v>44490.083333333336</v>
      </c>
      <c r="D7039">
        <v>3.42</v>
      </c>
      <c r="E7039" t="s">
        <v>8784</v>
      </c>
      <c r="F7039">
        <v>4.67</v>
      </c>
      <c r="G7039" t="s">
        <v>8784</v>
      </c>
      <c r="H7039">
        <v>5.1420000000000003</v>
      </c>
      <c r="I7039" t="s">
        <v>8784</v>
      </c>
      <c r="J7039">
        <v>3.5609999999999999</v>
      </c>
      <c r="K7039" t="s">
        <v>8784</v>
      </c>
    </row>
    <row r="7040" spans="1:11" x14ac:dyDescent="0.25">
      <c r="A7040" s="1">
        <v>44490</v>
      </c>
      <c r="B7040" s="2">
        <v>0.125</v>
      </c>
      <c r="C7040" s="4">
        <f t="shared" si="110"/>
        <v>44490.125</v>
      </c>
      <c r="D7040">
        <v>2.972</v>
      </c>
      <c r="E7040" t="s">
        <v>8784</v>
      </c>
      <c r="F7040">
        <v>3.0419999999999998</v>
      </c>
      <c r="G7040" t="s">
        <v>8784</v>
      </c>
      <c r="H7040">
        <v>4.0090000000000003</v>
      </c>
      <c r="I7040" t="s">
        <v>8784</v>
      </c>
      <c r="J7040">
        <v>3.3730000000000002</v>
      </c>
      <c r="K7040" t="s">
        <v>8784</v>
      </c>
    </row>
    <row r="7041" spans="1:11" x14ac:dyDescent="0.25">
      <c r="A7041" s="1">
        <v>44490</v>
      </c>
      <c r="B7041" s="2">
        <v>0.16666666666666666</v>
      </c>
      <c r="C7041" s="4">
        <f t="shared" si="110"/>
        <v>44490.166666666664</v>
      </c>
      <c r="D7041">
        <v>2.7829999999999999</v>
      </c>
      <c r="E7041" t="s">
        <v>8784</v>
      </c>
      <c r="F7041">
        <v>2.5939999999999999</v>
      </c>
      <c r="G7041" t="s">
        <v>8784</v>
      </c>
      <c r="H7041">
        <v>3.0419999999999998</v>
      </c>
      <c r="I7041" t="s">
        <v>8784</v>
      </c>
      <c r="J7041">
        <v>4.9530000000000003</v>
      </c>
      <c r="K7041" t="s">
        <v>8784</v>
      </c>
    </row>
    <row r="7042" spans="1:11" x14ac:dyDescent="0.25">
      <c r="A7042" s="1">
        <v>44490</v>
      </c>
      <c r="B7042" s="2">
        <v>0.20833333333333334</v>
      </c>
      <c r="C7042" s="4">
        <f t="shared" si="110"/>
        <v>44490.208333333336</v>
      </c>
      <c r="D7042">
        <v>2.1459999999999999</v>
      </c>
      <c r="E7042" t="s">
        <v>8784</v>
      </c>
      <c r="F7042">
        <v>3.8439999999999999</v>
      </c>
      <c r="G7042" t="s">
        <v>8784</v>
      </c>
      <c r="H7042">
        <v>2.6419999999999999</v>
      </c>
      <c r="I7042" t="s">
        <v>8784</v>
      </c>
      <c r="J7042">
        <v>1.3680000000000001</v>
      </c>
      <c r="K7042" t="s">
        <v>8784</v>
      </c>
    </row>
    <row r="7043" spans="1:11" x14ac:dyDescent="0.25">
      <c r="A7043" s="1">
        <v>44490</v>
      </c>
      <c r="B7043" s="2">
        <v>0.25</v>
      </c>
      <c r="C7043" s="4">
        <f t="shared" si="110"/>
        <v>44490.25</v>
      </c>
      <c r="D7043">
        <v>2.8540000000000001</v>
      </c>
      <c r="E7043" t="s">
        <v>8784</v>
      </c>
      <c r="F7043">
        <v>2.8769999999999998</v>
      </c>
      <c r="G7043" t="s">
        <v>8784</v>
      </c>
      <c r="H7043">
        <v>0.80200000000000005</v>
      </c>
      <c r="I7043" t="s">
        <v>8784</v>
      </c>
      <c r="J7043">
        <v>1.085</v>
      </c>
      <c r="K7043" t="s">
        <v>8784</v>
      </c>
    </row>
    <row r="7044" spans="1:11" x14ac:dyDescent="0.25">
      <c r="A7044" s="1">
        <v>44490</v>
      </c>
      <c r="B7044" s="2">
        <v>0.29166666666666669</v>
      </c>
      <c r="C7044" s="4">
        <f t="shared" si="110"/>
        <v>44490.291666666664</v>
      </c>
      <c r="D7044">
        <v>1.0609999999999999</v>
      </c>
      <c r="E7044" t="s">
        <v>8784</v>
      </c>
      <c r="F7044">
        <v>0.755</v>
      </c>
      <c r="G7044" t="s">
        <v>8784</v>
      </c>
      <c r="H7044">
        <v>1.58</v>
      </c>
      <c r="I7044" t="s">
        <v>8784</v>
      </c>
      <c r="J7044">
        <v>2.0750000000000002</v>
      </c>
      <c r="K7044" t="s">
        <v>8784</v>
      </c>
    </row>
    <row r="7045" spans="1:11" x14ac:dyDescent="0.25">
      <c r="A7045" s="1">
        <v>44490</v>
      </c>
      <c r="B7045" s="2">
        <v>0.33333333333333331</v>
      </c>
      <c r="C7045" s="4">
        <f t="shared" si="110"/>
        <v>44490.333333333336</v>
      </c>
      <c r="D7045">
        <v>1.226</v>
      </c>
      <c r="E7045" t="s">
        <v>8784</v>
      </c>
      <c r="F7045">
        <v>0.99099999999999999</v>
      </c>
      <c r="G7045" t="s">
        <v>8784</v>
      </c>
      <c r="H7045">
        <v>1.722</v>
      </c>
      <c r="I7045" t="s">
        <v>8784</v>
      </c>
      <c r="J7045">
        <v>3.75</v>
      </c>
      <c r="K7045" t="s">
        <v>8784</v>
      </c>
    </row>
    <row r="7046" spans="1:11" x14ac:dyDescent="0.25">
      <c r="A7046" s="1">
        <v>44490</v>
      </c>
      <c r="B7046" s="2">
        <v>0.375</v>
      </c>
      <c r="C7046" s="4">
        <f t="shared" si="110"/>
        <v>44490.375</v>
      </c>
      <c r="D7046">
        <v>1.9810000000000001</v>
      </c>
      <c r="E7046" t="s">
        <v>8784</v>
      </c>
      <c r="F7046">
        <v>1.5569999999999999</v>
      </c>
      <c r="G7046" t="s">
        <v>8784</v>
      </c>
      <c r="H7046">
        <v>2.476</v>
      </c>
      <c r="I7046" t="s">
        <v>8784</v>
      </c>
      <c r="J7046">
        <v>4.4580000000000002</v>
      </c>
      <c r="K7046" t="s">
        <v>8784</v>
      </c>
    </row>
    <row r="7047" spans="1:11" x14ac:dyDescent="0.25">
      <c r="A7047" s="1">
        <v>44490</v>
      </c>
      <c r="B7047" s="2">
        <v>0.41666666666666669</v>
      </c>
      <c r="C7047" s="4">
        <f t="shared" ref="C7047:C7110" si="111">A7047+B7047</f>
        <v>44490.416666666664</v>
      </c>
      <c r="D7047">
        <v>1.9810000000000001</v>
      </c>
      <c r="E7047" t="s">
        <v>8784</v>
      </c>
      <c r="F7047">
        <v>2.0750000000000002</v>
      </c>
      <c r="G7047" t="s">
        <v>8784</v>
      </c>
      <c r="H7047">
        <v>3.726</v>
      </c>
      <c r="I7047" t="s">
        <v>8784</v>
      </c>
      <c r="J7047">
        <v>3.5379999999999998</v>
      </c>
      <c r="K7047" t="s">
        <v>8784</v>
      </c>
    </row>
    <row r="7048" spans="1:11" x14ac:dyDescent="0.25">
      <c r="A7048" s="1">
        <v>44490</v>
      </c>
      <c r="B7048" s="2">
        <v>0.45833333333333331</v>
      </c>
      <c r="C7048" s="4">
        <f t="shared" si="111"/>
        <v>44490.458333333336</v>
      </c>
      <c r="D7048">
        <v>2.1459999999999999</v>
      </c>
      <c r="E7048" t="s">
        <v>8784</v>
      </c>
      <c r="F7048">
        <v>3.09</v>
      </c>
      <c r="G7048" t="s">
        <v>8784</v>
      </c>
      <c r="H7048">
        <v>6.109</v>
      </c>
      <c r="I7048" t="s">
        <v>8784</v>
      </c>
      <c r="J7048">
        <v>3.9620000000000002</v>
      </c>
      <c r="K7048" t="s">
        <v>8784</v>
      </c>
    </row>
    <row r="7049" spans="1:11" x14ac:dyDescent="0.25">
      <c r="A7049" s="1">
        <v>44490</v>
      </c>
      <c r="B7049" s="2">
        <v>0.5</v>
      </c>
      <c r="C7049" s="4">
        <f t="shared" si="111"/>
        <v>44490.5</v>
      </c>
      <c r="D7049">
        <v>3.1840000000000002</v>
      </c>
      <c r="E7049" t="s">
        <v>8784</v>
      </c>
      <c r="F7049">
        <v>4.3630000000000004</v>
      </c>
      <c r="G7049" t="s">
        <v>8784</v>
      </c>
      <c r="H7049">
        <v>6.8630000000000004</v>
      </c>
      <c r="I7049" t="s">
        <v>8784</v>
      </c>
      <c r="J7049">
        <v>5.8019999999999996</v>
      </c>
      <c r="K7049" t="s">
        <v>8784</v>
      </c>
    </row>
    <row r="7050" spans="1:11" x14ac:dyDescent="0.25">
      <c r="A7050" s="1">
        <v>44490</v>
      </c>
      <c r="B7050" s="2">
        <v>0.54166666666666663</v>
      </c>
      <c r="C7050" s="4">
        <f t="shared" si="111"/>
        <v>44490.541666666664</v>
      </c>
      <c r="D7050">
        <v>5.0940000000000003</v>
      </c>
      <c r="E7050" t="s">
        <v>8784</v>
      </c>
      <c r="F7050">
        <v>4.41</v>
      </c>
      <c r="G7050" t="s">
        <v>8784</v>
      </c>
      <c r="H7050">
        <v>6.415</v>
      </c>
      <c r="I7050" t="s">
        <v>8784</v>
      </c>
      <c r="J7050">
        <v>6.5570000000000004</v>
      </c>
      <c r="K7050" t="s">
        <v>8784</v>
      </c>
    </row>
    <row r="7051" spans="1:11" x14ac:dyDescent="0.25">
      <c r="A7051" s="1">
        <v>44490</v>
      </c>
      <c r="B7051" s="2">
        <v>0.58333333333333337</v>
      </c>
      <c r="C7051" s="4">
        <f t="shared" si="111"/>
        <v>44490.583333333336</v>
      </c>
      <c r="D7051">
        <v>4.859</v>
      </c>
      <c r="E7051" t="s">
        <v>8784</v>
      </c>
      <c r="F7051">
        <v>4.0330000000000004</v>
      </c>
      <c r="G7051" t="s">
        <v>8784</v>
      </c>
      <c r="H7051">
        <v>5.8730000000000002</v>
      </c>
      <c r="I7051" t="s">
        <v>8784</v>
      </c>
      <c r="J7051">
        <v>6.7690000000000001</v>
      </c>
      <c r="K7051" t="s">
        <v>8784</v>
      </c>
    </row>
    <row r="7052" spans="1:11" x14ac:dyDescent="0.25">
      <c r="A7052" s="1">
        <v>44490</v>
      </c>
      <c r="B7052" s="2">
        <v>0.625</v>
      </c>
      <c r="C7052" s="4">
        <f t="shared" si="111"/>
        <v>44490.625</v>
      </c>
      <c r="D7052">
        <v>4.1980000000000004</v>
      </c>
      <c r="E7052" t="s">
        <v>8784</v>
      </c>
      <c r="F7052">
        <v>4.41</v>
      </c>
      <c r="G7052" t="s">
        <v>8784</v>
      </c>
      <c r="H7052">
        <v>6.7450000000000001</v>
      </c>
      <c r="I7052" t="s">
        <v>8784</v>
      </c>
      <c r="J7052">
        <v>6.274</v>
      </c>
      <c r="K7052" t="s">
        <v>8784</v>
      </c>
    </row>
    <row r="7053" spans="1:11" x14ac:dyDescent="0.25">
      <c r="A7053" s="1">
        <v>44490</v>
      </c>
      <c r="B7053" s="2">
        <v>0.66666666666666663</v>
      </c>
      <c r="C7053" s="4">
        <f t="shared" si="111"/>
        <v>44490.666666666664</v>
      </c>
      <c r="D7053">
        <v>3.6560000000000001</v>
      </c>
      <c r="E7053" t="s">
        <v>8784</v>
      </c>
      <c r="F7053">
        <v>4.6230000000000002</v>
      </c>
      <c r="G7053" t="s">
        <v>8784</v>
      </c>
      <c r="H7053">
        <v>6.3680000000000003</v>
      </c>
      <c r="I7053" t="s">
        <v>8784</v>
      </c>
      <c r="J7053">
        <v>5.92</v>
      </c>
      <c r="K7053" t="s">
        <v>8784</v>
      </c>
    </row>
    <row r="7054" spans="1:11" x14ac:dyDescent="0.25">
      <c r="A7054" s="1">
        <v>44490</v>
      </c>
      <c r="B7054" s="2">
        <v>0.70833333333333337</v>
      </c>
      <c r="C7054" s="4">
        <f t="shared" si="111"/>
        <v>44490.708333333336</v>
      </c>
      <c r="D7054">
        <v>4.3630000000000004</v>
      </c>
      <c r="E7054" t="s">
        <v>8784</v>
      </c>
      <c r="F7054">
        <v>4.835</v>
      </c>
      <c r="G7054" t="s">
        <v>8784</v>
      </c>
      <c r="H7054">
        <v>8.16</v>
      </c>
      <c r="I7054" t="s">
        <v>8784</v>
      </c>
      <c r="J7054">
        <v>6.2969999999999997</v>
      </c>
      <c r="K7054" t="s">
        <v>8784</v>
      </c>
    </row>
    <row r="7055" spans="1:11" x14ac:dyDescent="0.25">
      <c r="A7055" s="1">
        <v>44490</v>
      </c>
      <c r="B7055" s="2">
        <v>0.75</v>
      </c>
      <c r="C7055" s="4">
        <f t="shared" si="111"/>
        <v>44490.75</v>
      </c>
      <c r="D7055">
        <v>6.5330000000000004</v>
      </c>
      <c r="E7055" t="s">
        <v>8784</v>
      </c>
      <c r="F7055">
        <v>5.9909999999999997</v>
      </c>
      <c r="G7055" t="s">
        <v>8784</v>
      </c>
      <c r="H7055">
        <v>10.047000000000001</v>
      </c>
      <c r="I7055" t="s">
        <v>8784</v>
      </c>
      <c r="J7055">
        <v>6.0140000000000002</v>
      </c>
      <c r="K7055" t="s">
        <v>8784</v>
      </c>
    </row>
    <row r="7056" spans="1:11" x14ac:dyDescent="0.25">
      <c r="A7056" s="1">
        <v>44490</v>
      </c>
      <c r="B7056" s="2">
        <v>0.79166666666666663</v>
      </c>
      <c r="C7056" s="4">
        <f t="shared" si="111"/>
        <v>44490.791666666664</v>
      </c>
      <c r="D7056">
        <v>5.5190000000000001</v>
      </c>
      <c r="E7056" t="s">
        <v>8784</v>
      </c>
      <c r="F7056">
        <v>6.6980000000000004</v>
      </c>
      <c r="G7056" t="s">
        <v>8784</v>
      </c>
      <c r="H7056">
        <v>12.193</v>
      </c>
      <c r="I7056" t="s">
        <v>8784</v>
      </c>
      <c r="J7056">
        <v>4.6459999999999999</v>
      </c>
      <c r="K7056" t="s">
        <v>8784</v>
      </c>
    </row>
    <row r="7057" spans="1:11" x14ac:dyDescent="0.25">
      <c r="A7057" s="1">
        <v>44490</v>
      </c>
      <c r="B7057" s="2">
        <v>0.83333333333333337</v>
      </c>
      <c r="C7057" s="4">
        <f t="shared" si="111"/>
        <v>44490.833333333336</v>
      </c>
      <c r="D7057">
        <v>4.9290000000000003</v>
      </c>
      <c r="E7057" t="s">
        <v>8784</v>
      </c>
      <c r="F7057">
        <v>4.9059999999999997</v>
      </c>
      <c r="G7057" t="s">
        <v>8784</v>
      </c>
      <c r="H7057">
        <v>10.542</v>
      </c>
      <c r="I7057" t="s">
        <v>8784</v>
      </c>
      <c r="J7057">
        <v>5.33</v>
      </c>
      <c r="K7057" t="s">
        <v>8784</v>
      </c>
    </row>
    <row r="7058" spans="1:11" x14ac:dyDescent="0.25">
      <c r="A7058" s="1">
        <v>44490</v>
      </c>
      <c r="B7058" s="2">
        <v>0.875</v>
      </c>
      <c r="C7058" s="4">
        <f t="shared" si="111"/>
        <v>44490.875</v>
      </c>
      <c r="D7058">
        <v>4.1749999999999998</v>
      </c>
      <c r="E7058" t="s">
        <v>8784</v>
      </c>
      <c r="F7058">
        <v>4.4340000000000002</v>
      </c>
      <c r="G7058" t="s">
        <v>8784</v>
      </c>
      <c r="H7058">
        <v>7.5</v>
      </c>
      <c r="I7058" t="s">
        <v>8784</v>
      </c>
      <c r="J7058">
        <v>5.4249999999999998</v>
      </c>
      <c r="K7058" t="s">
        <v>8784</v>
      </c>
    </row>
    <row r="7059" spans="1:11" x14ac:dyDescent="0.25">
      <c r="A7059" s="1">
        <v>44490</v>
      </c>
      <c r="B7059" s="2">
        <v>0.91666666666666663</v>
      </c>
      <c r="C7059" s="4">
        <f t="shared" si="111"/>
        <v>44490.916666666664</v>
      </c>
      <c r="D7059">
        <v>3.8919999999999999</v>
      </c>
      <c r="E7059" t="s">
        <v>8784</v>
      </c>
      <c r="F7059">
        <v>5.024</v>
      </c>
      <c r="G7059" t="s">
        <v>8784</v>
      </c>
      <c r="H7059">
        <v>6.6040000000000001</v>
      </c>
      <c r="I7059" t="s">
        <v>8784</v>
      </c>
      <c r="J7059">
        <v>5.8250000000000002</v>
      </c>
      <c r="K7059" t="s">
        <v>8784</v>
      </c>
    </row>
    <row r="7060" spans="1:11" x14ac:dyDescent="0.25">
      <c r="A7060" s="1">
        <v>44490</v>
      </c>
      <c r="B7060" s="2">
        <v>0.95833333333333337</v>
      </c>
      <c r="C7060" s="4">
        <f t="shared" si="111"/>
        <v>44490.958333333336</v>
      </c>
      <c r="D7060">
        <v>4.4580000000000002</v>
      </c>
      <c r="E7060" t="s">
        <v>8784</v>
      </c>
      <c r="F7060">
        <v>5.9429999999999996</v>
      </c>
      <c r="G7060" t="s">
        <v>8784</v>
      </c>
      <c r="H7060">
        <v>5.9429999999999996</v>
      </c>
      <c r="I7060" t="s">
        <v>8784</v>
      </c>
      <c r="J7060">
        <v>4.6459999999999999</v>
      </c>
      <c r="K7060" t="s">
        <v>8784</v>
      </c>
    </row>
    <row r="7061" spans="1:11" x14ac:dyDescent="0.25">
      <c r="A7061" s="1">
        <v>44490</v>
      </c>
      <c r="B7061" s="9">
        <v>1</v>
      </c>
      <c r="C7061" s="4">
        <f t="shared" si="111"/>
        <v>44491</v>
      </c>
      <c r="D7061">
        <v>4.5750000000000002</v>
      </c>
      <c r="E7061" t="s">
        <v>8784</v>
      </c>
      <c r="F7061">
        <v>5.2359999999999998</v>
      </c>
      <c r="G7061" t="s">
        <v>8784</v>
      </c>
      <c r="H7061">
        <v>5.2590000000000003</v>
      </c>
      <c r="I7061" t="s">
        <v>8784</v>
      </c>
      <c r="J7061">
        <v>3.6320000000000001</v>
      </c>
      <c r="K7061" t="s">
        <v>8784</v>
      </c>
    </row>
    <row r="7062" spans="1:11" x14ac:dyDescent="0.25">
      <c r="A7062" s="1">
        <v>44491</v>
      </c>
      <c r="B7062" s="2">
        <v>4.1666666666666664E-2</v>
      </c>
      <c r="C7062" s="4">
        <f t="shared" si="111"/>
        <v>44491.041666666664</v>
      </c>
      <c r="D7062">
        <v>4.7640000000000002</v>
      </c>
      <c r="E7062" t="s">
        <v>8784</v>
      </c>
      <c r="F7062">
        <v>4.8109999999999999</v>
      </c>
      <c r="G7062" t="s">
        <v>8784</v>
      </c>
      <c r="H7062">
        <v>5.165</v>
      </c>
      <c r="I7062" t="s">
        <v>8784</v>
      </c>
      <c r="J7062">
        <v>3.75</v>
      </c>
      <c r="K7062" t="s">
        <v>8784</v>
      </c>
    </row>
    <row r="7063" spans="1:11" x14ac:dyDescent="0.25">
      <c r="A7063" s="1">
        <v>44491</v>
      </c>
      <c r="B7063" s="2">
        <v>8.3333333333333329E-2</v>
      </c>
      <c r="C7063" s="4">
        <f t="shared" si="111"/>
        <v>44491.083333333336</v>
      </c>
      <c r="D7063">
        <v>4.3159999999999998</v>
      </c>
      <c r="E7063" t="s">
        <v>8784</v>
      </c>
      <c r="F7063">
        <v>4.5519999999999996</v>
      </c>
      <c r="G7063" t="s">
        <v>8784</v>
      </c>
      <c r="H7063">
        <v>4.2690000000000001</v>
      </c>
      <c r="I7063" t="s">
        <v>8784</v>
      </c>
      <c r="J7063">
        <v>3.9620000000000002</v>
      </c>
      <c r="K7063" t="s">
        <v>8784</v>
      </c>
    </row>
    <row r="7064" spans="1:11" x14ac:dyDescent="0.25">
      <c r="A7064" s="1">
        <v>44491</v>
      </c>
      <c r="B7064" s="2">
        <v>0.125</v>
      </c>
      <c r="C7064" s="4">
        <f t="shared" si="111"/>
        <v>44491.125</v>
      </c>
      <c r="D7064">
        <v>3.8439999999999999</v>
      </c>
      <c r="E7064" t="s">
        <v>8784</v>
      </c>
      <c r="F7064">
        <v>4.1509999999999998</v>
      </c>
      <c r="G7064" t="s">
        <v>8784</v>
      </c>
      <c r="H7064">
        <v>3.6789999999999998</v>
      </c>
      <c r="I7064" t="s">
        <v>8784</v>
      </c>
      <c r="J7064">
        <v>3.774</v>
      </c>
      <c r="K7064" t="s">
        <v>8784</v>
      </c>
    </row>
    <row r="7065" spans="1:11" x14ac:dyDescent="0.25">
      <c r="A7065" s="1">
        <v>44491</v>
      </c>
      <c r="B7065" s="2">
        <v>0.16666666666666666</v>
      </c>
      <c r="C7065" s="4">
        <f t="shared" si="111"/>
        <v>44491.166666666664</v>
      </c>
      <c r="D7065">
        <v>3.4430000000000001</v>
      </c>
      <c r="E7065" t="s">
        <v>8784</v>
      </c>
      <c r="F7065">
        <v>4.0330000000000004</v>
      </c>
      <c r="G7065" t="s">
        <v>8784</v>
      </c>
      <c r="H7065">
        <v>3.585</v>
      </c>
      <c r="I7065" t="s">
        <v>8784</v>
      </c>
      <c r="J7065">
        <v>3.3490000000000002</v>
      </c>
      <c r="K7065" t="s">
        <v>8784</v>
      </c>
    </row>
    <row r="7066" spans="1:11" x14ac:dyDescent="0.25">
      <c r="A7066" s="1">
        <v>44491</v>
      </c>
      <c r="B7066" s="2">
        <v>0.20833333333333334</v>
      </c>
      <c r="C7066" s="4">
        <f t="shared" si="111"/>
        <v>44491.208333333336</v>
      </c>
      <c r="D7066">
        <v>3.09</v>
      </c>
      <c r="E7066" t="s">
        <v>8784</v>
      </c>
      <c r="F7066">
        <v>5.2119999999999997</v>
      </c>
      <c r="G7066" t="s">
        <v>8784</v>
      </c>
      <c r="H7066">
        <v>3.3250000000000002</v>
      </c>
      <c r="I7066" t="s">
        <v>8784</v>
      </c>
      <c r="J7066">
        <v>2.8540000000000001</v>
      </c>
      <c r="K7066" t="s">
        <v>8784</v>
      </c>
    </row>
    <row r="7067" spans="1:11" x14ac:dyDescent="0.25">
      <c r="A7067" s="1">
        <v>44491</v>
      </c>
      <c r="B7067" s="2">
        <v>0.25</v>
      </c>
      <c r="C7067" s="4">
        <f t="shared" si="111"/>
        <v>44491.25</v>
      </c>
      <c r="D7067">
        <v>2.8769999999999998</v>
      </c>
      <c r="E7067" t="s">
        <v>8784</v>
      </c>
      <c r="F7067">
        <v>3.726</v>
      </c>
      <c r="G7067" t="s">
        <v>8784</v>
      </c>
      <c r="H7067">
        <v>3.3490000000000002</v>
      </c>
      <c r="I7067" t="s">
        <v>8784</v>
      </c>
      <c r="J7067">
        <v>2.7589999999999999</v>
      </c>
      <c r="K7067" t="s">
        <v>8784</v>
      </c>
    </row>
    <row r="7068" spans="1:11" x14ac:dyDescent="0.25">
      <c r="A7068" s="1">
        <v>44491</v>
      </c>
      <c r="B7068" s="2">
        <v>0.29166666666666669</v>
      </c>
      <c r="C7068" s="4">
        <f t="shared" si="111"/>
        <v>44491.291666666664</v>
      </c>
      <c r="D7068">
        <v>2.8540000000000001</v>
      </c>
      <c r="E7068" t="s">
        <v>8784</v>
      </c>
      <c r="F7068">
        <v>3.5139999999999998</v>
      </c>
      <c r="G7068" t="s">
        <v>8784</v>
      </c>
      <c r="H7068">
        <v>3.2549999999999999</v>
      </c>
      <c r="I7068" t="s">
        <v>8784</v>
      </c>
      <c r="J7068">
        <v>2.5939999999999999</v>
      </c>
      <c r="K7068" t="s">
        <v>8784</v>
      </c>
    </row>
    <row r="7069" spans="1:11" x14ac:dyDescent="0.25">
      <c r="A7069" s="1">
        <v>44491</v>
      </c>
      <c r="B7069" s="2">
        <v>0.33333333333333331</v>
      </c>
      <c r="C7069" s="4">
        <f t="shared" si="111"/>
        <v>44491.333333333336</v>
      </c>
      <c r="D7069">
        <v>3.0659999999999998</v>
      </c>
      <c r="E7069" t="s">
        <v>8784</v>
      </c>
      <c r="F7069">
        <v>4.5279999999999996</v>
      </c>
      <c r="G7069" t="s">
        <v>8784</v>
      </c>
      <c r="H7069">
        <v>3.9620000000000002</v>
      </c>
      <c r="I7069" t="s">
        <v>8784</v>
      </c>
      <c r="J7069">
        <v>2.8069999999999999</v>
      </c>
      <c r="K7069" t="s">
        <v>8784</v>
      </c>
    </row>
    <row r="7070" spans="1:11" x14ac:dyDescent="0.25">
      <c r="A7070" s="1">
        <v>44491</v>
      </c>
      <c r="B7070" s="2">
        <v>0.375</v>
      </c>
      <c r="C7070" s="4">
        <f t="shared" si="111"/>
        <v>44491.375</v>
      </c>
      <c r="D7070">
        <v>2.476</v>
      </c>
      <c r="E7070" t="s">
        <v>8784</v>
      </c>
      <c r="F7070">
        <v>2.948</v>
      </c>
      <c r="G7070" t="s">
        <v>8784</v>
      </c>
      <c r="H7070">
        <v>4.08</v>
      </c>
      <c r="I7070" t="s">
        <v>8784</v>
      </c>
      <c r="J7070">
        <v>2.8069999999999999</v>
      </c>
      <c r="K7070" t="s">
        <v>8784</v>
      </c>
    </row>
    <row r="7071" spans="1:11" x14ac:dyDescent="0.25">
      <c r="A7071" s="1">
        <v>44491</v>
      </c>
      <c r="B7071" s="2">
        <v>0.41666666666666669</v>
      </c>
      <c r="C7071" s="4">
        <f t="shared" si="111"/>
        <v>44491.416666666664</v>
      </c>
      <c r="D7071">
        <v>2.3820000000000001</v>
      </c>
      <c r="E7071" t="s">
        <v>8784</v>
      </c>
      <c r="F7071">
        <v>2.5710000000000002</v>
      </c>
      <c r="G7071" t="s">
        <v>8784</v>
      </c>
      <c r="H7071">
        <v>4.1749999999999998</v>
      </c>
      <c r="I7071" t="s">
        <v>8784</v>
      </c>
      <c r="J7071">
        <v>2.7360000000000002</v>
      </c>
      <c r="K7071" t="s">
        <v>8784</v>
      </c>
    </row>
    <row r="7072" spans="1:11" x14ac:dyDescent="0.25">
      <c r="A7072" s="1">
        <v>44491</v>
      </c>
      <c r="B7072" s="2">
        <v>0.45833333333333331</v>
      </c>
      <c r="C7072" s="4">
        <f t="shared" si="111"/>
        <v>44491.458333333336</v>
      </c>
      <c r="D7072">
        <v>2.2170000000000001</v>
      </c>
      <c r="E7072" t="s">
        <v>8784</v>
      </c>
      <c r="F7072">
        <v>2.17</v>
      </c>
      <c r="G7072" t="s">
        <v>8784</v>
      </c>
      <c r="H7072">
        <v>4.8109999999999999</v>
      </c>
      <c r="I7072" t="s">
        <v>8784</v>
      </c>
      <c r="J7072">
        <v>3.2549999999999999</v>
      </c>
      <c r="K7072" t="s">
        <v>8784</v>
      </c>
    </row>
    <row r="7073" spans="1:11" x14ac:dyDescent="0.25">
      <c r="A7073" s="1">
        <v>44491</v>
      </c>
      <c r="B7073" s="2">
        <v>0.5</v>
      </c>
      <c r="C7073" s="4">
        <f t="shared" si="111"/>
        <v>44491.5</v>
      </c>
      <c r="D7073">
        <v>2.1459999999999999</v>
      </c>
      <c r="E7073" t="s">
        <v>8784</v>
      </c>
      <c r="F7073">
        <v>1.958</v>
      </c>
      <c r="G7073" t="s">
        <v>8784</v>
      </c>
      <c r="H7073">
        <v>6.415</v>
      </c>
      <c r="I7073" t="s">
        <v>8784</v>
      </c>
      <c r="J7073">
        <v>5.3070000000000004</v>
      </c>
      <c r="K7073" t="s">
        <v>8784</v>
      </c>
    </row>
    <row r="7074" spans="1:11" x14ac:dyDescent="0.25">
      <c r="A7074" s="1">
        <v>44491</v>
      </c>
      <c r="B7074" s="2">
        <v>0.54166666666666663</v>
      </c>
      <c r="C7074" s="4">
        <f t="shared" si="111"/>
        <v>44491.541666666664</v>
      </c>
      <c r="D7074">
        <v>1.7689999999999999</v>
      </c>
      <c r="E7074" t="s">
        <v>8784</v>
      </c>
      <c r="F7074">
        <v>2.5</v>
      </c>
      <c r="G7074" t="s">
        <v>8784</v>
      </c>
      <c r="H7074">
        <v>6.1559999999999997</v>
      </c>
      <c r="I7074" t="s">
        <v>8784</v>
      </c>
      <c r="J7074">
        <v>5.7309999999999999</v>
      </c>
      <c r="K7074" t="s">
        <v>8784</v>
      </c>
    </row>
    <row r="7075" spans="1:11" x14ac:dyDescent="0.25">
      <c r="A7075" s="1">
        <v>44491</v>
      </c>
      <c r="B7075" s="2">
        <v>0.58333333333333337</v>
      </c>
      <c r="C7075" s="4">
        <f t="shared" si="111"/>
        <v>44491.583333333336</v>
      </c>
      <c r="D7075">
        <v>1.863</v>
      </c>
      <c r="E7075" t="s">
        <v>8784</v>
      </c>
      <c r="F7075">
        <v>2.83</v>
      </c>
      <c r="G7075" t="s">
        <v>8784</v>
      </c>
      <c r="H7075">
        <v>6.0140000000000002</v>
      </c>
      <c r="I7075" t="s">
        <v>8784</v>
      </c>
      <c r="J7075">
        <v>4.9290000000000003</v>
      </c>
      <c r="K7075" t="s">
        <v>8784</v>
      </c>
    </row>
    <row r="7076" spans="1:11" x14ac:dyDescent="0.25">
      <c r="A7076" s="1">
        <v>44491</v>
      </c>
      <c r="B7076" s="2">
        <v>0.625</v>
      </c>
      <c r="C7076" s="4">
        <f t="shared" si="111"/>
        <v>44491.625</v>
      </c>
      <c r="D7076">
        <v>2.1459999999999999</v>
      </c>
      <c r="E7076" t="s">
        <v>8784</v>
      </c>
      <c r="F7076">
        <v>2.972</v>
      </c>
      <c r="G7076" t="s">
        <v>8784</v>
      </c>
      <c r="H7076">
        <v>6.226</v>
      </c>
      <c r="I7076" t="s">
        <v>8784</v>
      </c>
      <c r="J7076">
        <v>4.6230000000000002</v>
      </c>
      <c r="K7076" t="s">
        <v>8784</v>
      </c>
    </row>
    <row r="7077" spans="1:11" x14ac:dyDescent="0.25">
      <c r="A7077" s="1">
        <v>44491</v>
      </c>
      <c r="B7077" s="2">
        <v>0.66666666666666663</v>
      </c>
      <c r="C7077" s="4">
        <f t="shared" si="111"/>
        <v>44491.666666666664</v>
      </c>
      <c r="D7077">
        <v>1.651</v>
      </c>
      <c r="E7077" t="s">
        <v>8784</v>
      </c>
      <c r="F7077">
        <v>2.5710000000000002</v>
      </c>
      <c r="G7077" t="s">
        <v>8784</v>
      </c>
      <c r="H7077">
        <v>5.3540000000000001</v>
      </c>
      <c r="I7077" t="s">
        <v>8784</v>
      </c>
      <c r="J7077">
        <v>4.5990000000000002</v>
      </c>
      <c r="K7077" t="s">
        <v>8784</v>
      </c>
    </row>
    <row r="7078" spans="1:11" x14ac:dyDescent="0.25">
      <c r="A7078" s="1">
        <v>44491</v>
      </c>
      <c r="B7078" s="2">
        <v>0.70833333333333337</v>
      </c>
      <c r="C7078" s="4">
        <f t="shared" si="111"/>
        <v>44491.708333333336</v>
      </c>
      <c r="D7078">
        <v>1.675</v>
      </c>
      <c r="E7078" t="s">
        <v>8784</v>
      </c>
      <c r="F7078">
        <v>3.4910000000000001</v>
      </c>
      <c r="G7078" t="s">
        <v>8784</v>
      </c>
      <c r="H7078">
        <v>7.6180000000000003</v>
      </c>
      <c r="I7078" t="s">
        <v>8784</v>
      </c>
      <c r="J7078">
        <v>5.7309999999999999</v>
      </c>
      <c r="K7078" t="s">
        <v>8784</v>
      </c>
    </row>
    <row r="7079" spans="1:11" x14ac:dyDescent="0.25">
      <c r="A7079" s="1">
        <v>44491</v>
      </c>
      <c r="B7079" s="2">
        <v>0.75</v>
      </c>
      <c r="C7079" s="4">
        <f t="shared" si="111"/>
        <v>44491.75</v>
      </c>
      <c r="D7079">
        <v>2.524</v>
      </c>
      <c r="E7079" t="s">
        <v>8784</v>
      </c>
      <c r="F7079">
        <v>4.67</v>
      </c>
      <c r="G7079" t="s">
        <v>8784</v>
      </c>
      <c r="H7079">
        <v>8.7029999999999994</v>
      </c>
      <c r="I7079" t="s">
        <v>8784</v>
      </c>
      <c r="J7079">
        <v>5.2590000000000003</v>
      </c>
      <c r="K7079" t="s">
        <v>8784</v>
      </c>
    </row>
    <row r="7080" spans="1:11" x14ac:dyDescent="0.25">
      <c r="A7080" s="1">
        <v>44491</v>
      </c>
      <c r="B7080" s="2">
        <v>0.79166666666666663</v>
      </c>
      <c r="C7080" s="4">
        <f t="shared" si="111"/>
        <v>44491.791666666664</v>
      </c>
      <c r="D7080">
        <v>3.8439999999999999</v>
      </c>
      <c r="E7080" t="s">
        <v>8784</v>
      </c>
      <c r="F7080">
        <v>7.1459999999999999</v>
      </c>
      <c r="G7080" t="s">
        <v>8784</v>
      </c>
      <c r="H7080">
        <v>8.6560000000000006</v>
      </c>
      <c r="I7080" t="s">
        <v>8784</v>
      </c>
      <c r="J7080">
        <v>6.109</v>
      </c>
      <c r="K7080" t="s">
        <v>8784</v>
      </c>
    </row>
    <row r="7081" spans="1:11" x14ac:dyDescent="0.25">
      <c r="A7081" s="1">
        <v>44491</v>
      </c>
      <c r="B7081" s="2">
        <v>0.83333333333333337</v>
      </c>
      <c r="C7081" s="4">
        <f t="shared" si="111"/>
        <v>44491.833333333336</v>
      </c>
      <c r="D7081">
        <v>3.774</v>
      </c>
      <c r="E7081" t="s">
        <v>8784</v>
      </c>
      <c r="F7081">
        <v>6.58</v>
      </c>
      <c r="G7081" t="s">
        <v>8784</v>
      </c>
      <c r="H7081">
        <v>9.9529999999999994</v>
      </c>
      <c r="I7081" t="s">
        <v>8784</v>
      </c>
      <c r="J7081">
        <v>5.7080000000000002</v>
      </c>
      <c r="K7081" t="s">
        <v>8784</v>
      </c>
    </row>
    <row r="7082" spans="1:11" x14ac:dyDescent="0.25">
      <c r="A7082" s="1">
        <v>44491</v>
      </c>
      <c r="B7082" s="2">
        <v>0.875</v>
      </c>
      <c r="C7082" s="4">
        <f t="shared" si="111"/>
        <v>44491.875</v>
      </c>
      <c r="D7082">
        <v>3.0659999999999998</v>
      </c>
      <c r="E7082" t="s">
        <v>8784</v>
      </c>
      <c r="F7082">
        <v>6.3680000000000003</v>
      </c>
      <c r="G7082" t="s">
        <v>8784</v>
      </c>
      <c r="H7082">
        <v>9.0090000000000003</v>
      </c>
      <c r="I7082" t="s">
        <v>8784</v>
      </c>
      <c r="J7082">
        <v>6.3680000000000003</v>
      </c>
      <c r="K7082" t="s">
        <v>8784</v>
      </c>
    </row>
    <row r="7083" spans="1:11" x14ac:dyDescent="0.25">
      <c r="A7083" s="1">
        <v>44491</v>
      </c>
      <c r="B7083" s="2">
        <v>0.91666666666666663</v>
      </c>
      <c r="C7083" s="4">
        <f t="shared" si="111"/>
        <v>44491.916666666664</v>
      </c>
      <c r="D7083">
        <v>3.278</v>
      </c>
      <c r="E7083" t="s">
        <v>8784</v>
      </c>
      <c r="F7083">
        <v>5.59</v>
      </c>
      <c r="G7083" t="s">
        <v>8784</v>
      </c>
      <c r="H7083">
        <v>8.1839999999999993</v>
      </c>
      <c r="I7083" t="s">
        <v>8784</v>
      </c>
      <c r="J7083">
        <v>8.7739999999999991</v>
      </c>
      <c r="K7083" t="s">
        <v>8784</v>
      </c>
    </row>
    <row r="7084" spans="1:11" x14ac:dyDescent="0.25">
      <c r="A7084" s="1">
        <v>44491</v>
      </c>
      <c r="B7084" s="2">
        <v>0.95833333333333337</v>
      </c>
      <c r="C7084" s="4">
        <f t="shared" si="111"/>
        <v>44491.958333333336</v>
      </c>
      <c r="D7084">
        <v>4.1269999999999998</v>
      </c>
      <c r="E7084" t="s">
        <v>8784</v>
      </c>
      <c r="F7084">
        <v>5.9429999999999996</v>
      </c>
      <c r="G7084" t="s">
        <v>8784</v>
      </c>
      <c r="H7084">
        <v>8.2080000000000002</v>
      </c>
      <c r="I7084" t="s">
        <v>8784</v>
      </c>
      <c r="J7084">
        <v>6.58</v>
      </c>
      <c r="K7084" t="s">
        <v>8784</v>
      </c>
    </row>
    <row r="7085" spans="1:11" x14ac:dyDescent="0.25">
      <c r="A7085" s="1">
        <v>44491</v>
      </c>
      <c r="B7085" s="9">
        <v>1</v>
      </c>
      <c r="C7085" s="4">
        <f t="shared" si="111"/>
        <v>44492</v>
      </c>
      <c r="D7085">
        <v>3.585</v>
      </c>
      <c r="E7085" t="s">
        <v>8784</v>
      </c>
      <c r="F7085">
        <v>6.91</v>
      </c>
      <c r="G7085" t="s">
        <v>8784</v>
      </c>
      <c r="H7085">
        <v>7.6420000000000003</v>
      </c>
      <c r="I7085" t="s">
        <v>8784</v>
      </c>
      <c r="J7085">
        <v>5.7549999999999999</v>
      </c>
      <c r="K7085" t="s">
        <v>8784</v>
      </c>
    </row>
    <row r="7086" spans="1:11" x14ac:dyDescent="0.25">
      <c r="A7086" s="1">
        <v>44492</v>
      </c>
      <c r="B7086" s="2">
        <v>4.1666666666666664E-2</v>
      </c>
      <c r="C7086" s="4">
        <f t="shared" si="111"/>
        <v>44492.041666666664</v>
      </c>
      <c r="D7086">
        <v>2.972</v>
      </c>
      <c r="E7086" t="s">
        <v>8784</v>
      </c>
      <c r="F7086">
        <v>7.0519999999999996</v>
      </c>
      <c r="G7086" t="s">
        <v>8784</v>
      </c>
      <c r="H7086">
        <v>6.6980000000000004</v>
      </c>
      <c r="I7086" t="s">
        <v>8784</v>
      </c>
      <c r="J7086">
        <v>5.3070000000000004</v>
      </c>
      <c r="K7086" t="s">
        <v>8784</v>
      </c>
    </row>
    <row r="7087" spans="1:11" x14ac:dyDescent="0.25">
      <c r="A7087" s="1">
        <v>44492</v>
      </c>
      <c r="B7087" s="2">
        <v>8.3333333333333329E-2</v>
      </c>
      <c r="C7087" s="4">
        <f t="shared" si="111"/>
        <v>44492.083333333336</v>
      </c>
      <c r="D7087">
        <v>2.8769999999999998</v>
      </c>
      <c r="E7087" t="s">
        <v>8784</v>
      </c>
      <c r="F7087">
        <v>7.335</v>
      </c>
      <c r="G7087" t="s">
        <v>8784</v>
      </c>
      <c r="H7087">
        <v>6.8630000000000004</v>
      </c>
      <c r="I7087" t="s">
        <v>8784</v>
      </c>
      <c r="J7087">
        <v>5.1890000000000001</v>
      </c>
      <c r="K7087" t="s">
        <v>8784</v>
      </c>
    </row>
    <row r="7088" spans="1:11" x14ac:dyDescent="0.25">
      <c r="A7088" s="1">
        <v>44492</v>
      </c>
      <c r="B7088" s="2">
        <v>0.125</v>
      </c>
      <c r="C7088" s="4">
        <f t="shared" si="111"/>
        <v>44492.125</v>
      </c>
      <c r="D7088">
        <v>2.7360000000000002</v>
      </c>
      <c r="E7088" t="s">
        <v>8784</v>
      </c>
      <c r="F7088">
        <v>7.7359999999999998</v>
      </c>
      <c r="G7088" t="s">
        <v>8784</v>
      </c>
      <c r="H7088">
        <v>6.25</v>
      </c>
      <c r="I7088" t="s">
        <v>8784</v>
      </c>
      <c r="J7088">
        <v>4.5519999999999996</v>
      </c>
      <c r="K7088" t="s">
        <v>8784</v>
      </c>
    </row>
    <row r="7089" spans="1:11" x14ac:dyDescent="0.25">
      <c r="A7089" s="1">
        <v>44492</v>
      </c>
      <c r="B7089" s="2">
        <v>0.16666666666666666</v>
      </c>
      <c r="C7089" s="4">
        <f t="shared" si="111"/>
        <v>44492.166666666664</v>
      </c>
      <c r="D7089">
        <v>2.6890000000000001</v>
      </c>
      <c r="E7089" t="s">
        <v>8784</v>
      </c>
      <c r="F7089">
        <v>5.6369999999999996</v>
      </c>
      <c r="G7089" t="s">
        <v>8784</v>
      </c>
      <c r="H7089">
        <v>6.0380000000000003</v>
      </c>
      <c r="I7089" t="s">
        <v>8784</v>
      </c>
      <c r="J7089">
        <v>3.4670000000000001</v>
      </c>
      <c r="K7089" t="s">
        <v>8784</v>
      </c>
    </row>
    <row r="7090" spans="1:11" x14ac:dyDescent="0.25">
      <c r="A7090" s="1">
        <v>44492</v>
      </c>
      <c r="B7090" s="2">
        <v>0.20833333333333334</v>
      </c>
      <c r="C7090" s="4">
        <f t="shared" si="111"/>
        <v>44492.208333333336</v>
      </c>
      <c r="D7090">
        <v>2.476</v>
      </c>
      <c r="E7090" t="s">
        <v>8784</v>
      </c>
      <c r="F7090">
        <v>4.4580000000000002</v>
      </c>
      <c r="G7090" t="s">
        <v>8784</v>
      </c>
      <c r="H7090">
        <v>4.9530000000000003</v>
      </c>
      <c r="I7090" t="s">
        <v>8784</v>
      </c>
      <c r="J7090">
        <v>3.4910000000000001</v>
      </c>
      <c r="K7090" t="s">
        <v>8784</v>
      </c>
    </row>
    <row r="7091" spans="1:11" x14ac:dyDescent="0.25">
      <c r="A7091" s="1">
        <v>44492</v>
      </c>
      <c r="B7091" s="2">
        <v>0.25</v>
      </c>
      <c r="C7091" s="4">
        <f t="shared" si="111"/>
        <v>44492.25</v>
      </c>
      <c r="D7091">
        <v>2.1459999999999999</v>
      </c>
      <c r="E7091" t="s">
        <v>8784</v>
      </c>
      <c r="F7091">
        <v>3.8679999999999999</v>
      </c>
      <c r="G7091" t="s">
        <v>8784</v>
      </c>
      <c r="H7091">
        <v>4.1509999999999998</v>
      </c>
      <c r="I7091" t="s">
        <v>8784</v>
      </c>
      <c r="J7091">
        <v>3.0190000000000001</v>
      </c>
      <c r="K7091" t="s">
        <v>8784</v>
      </c>
    </row>
    <row r="7092" spans="1:11" x14ac:dyDescent="0.25">
      <c r="A7092" s="1">
        <v>44492</v>
      </c>
      <c r="B7092" s="2">
        <v>0.29166666666666669</v>
      </c>
      <c r="C7092" s="4">
        <f t="shared" si="111"/>
        <v>44492.291666666664</v>
      </c>
      <c r="D7092">
        <v>2.6419999999999999</v>
      </c>
      <c r="E7092" t="s">
        <v>8784</v>
      </c>
      <c r="F7092">
        <v>3.774</v>
      </c>
      <c r="G7092" t="s">
        <v>8784</v>
      </c>
      <c r="H7092">
        <v>4.5519999999999996</v>
      </c>
      <c r="I7092" t="s">
        <v>8784</v>
      </c>
      <c r="J7092">
        <v>3.3959999999999999</v>
      </c>
      <c r="K7092" t="s">
        <v>8784</v>
      </c>
    </row>
    <row r="7093" spans="1:11" x14ac:dyDescent="0.25">
      <c r="A7093" s="1">
        <v>44492</v>
      </c>
      <c r="B7093" s="2">
        <v>0.33333333333333331</v>
      </c>
      <c r="C7093" s="4">
        <f t="shared" si="111"/>
        <v>44492.333333333336</v>
      </c>
      <c r="D7093">
        <v>3.302</v>
      </c>
      <c r="E7093" t="s">
        <v>8784</v>
      </c>
      <c r="F7093">
        <v>5.0940000000000003</v>
      </c>
      <c r="G7093" t="s">
        <v>8784</v>
      </c>
      <c r="H7093">
        <v>5.92</v>
      </c>
      <c r="I7093" t="s">
        <v>8784</v>
      </c>
      <c r="J7093">
        <v>3.4910000000000001</v>
      </c>
      <c r="K7093" t="s">
        <v>8784</v>
      </c>
    </row>
    <row r="7094" spans="1:11" x14ac:dyDescent="0.25">
      <c r="A7094" s="1">
        <v>44492</v>
      </c>
      <c r="B7094" s="2">
        <v>0.375</v>
      </c>
      <c r="C7094" s="4">
        <f t="shared" si="111"/>
        <v>44492.375</v>
      </c>
      <c r="D7094">
        <v>2.7829999999999999</v>
      </c>
      <c r="E7094" t="s">
        <v>8784</v>
      </c>
      <c r="F7094">
        <v>4.67</v>
      </c>
      <c r="G7094" t="s">
        <v>8784</v>
      </c>
      <c r="H7094">
        <v>4.6459999999999999</v>
      </c>
      <c r="I7094" t="s">
        <v>8784</v>
      </c>
      <c r="J7094">
        <v>4.1040000000000001</v>
      </c>
      <c r="K7094" t="s">
        <v>8784</v>
      </c>
    </row>
    <row r="7095" spans="1:11" x14ac:dyDescent="0.25">
      <c r="A7095" s="1">
        <v>44492</v>
      </c>
      <c r="B7095" s="2">
        <v>0.41666666666666669</v>
      </c>
      <c r="C7095" s="4">
        <f t="shared" si="111"/>
        <v>44492.416666666664</v>
      </c>
      <c r="D7095">
        <v>1.722</v>
      </c>
      <c r="E7095" t="s">
        <v>8784</v>
      </c>
      <c r="F7095">
        <v>4.0330000000000004</v>
      </c>
      <c r="G7095" t="s">
        <v>8784</v>
      </c>
      <c r="H7095">
        <v>4.976</v>
      </c>
      <c r="I7095" t="s">
        <v>8784</v>
      </c>
      <c r="J7095">
        <v>4.6230000000000002</v>
      </c>
      <c r="K7095" t="s">
        <v>8784</v>
      </c>
    </row>
    <row r="7096" spans="1:11" x14ac:dyDescent="0.25">
      <c r="A7096" s="1">
        <v>44492</v>
      </c>
      <c r="B7096" s="2">
        <v>0.45833333333333331</v>
      </c>
      <c r="C7096" s="4">
        <f t="shared" si="111"/>
        <v>44492.458333333336</v>
      </c>
      <c r="D7096">
        <v>1.58</v>
      </c>
      <c r="E7096" t="s">
        <v>8784</v>
      </c>
      <c r="F7096">
        <v>3.4430000000000001</v>
      </c>
      <c r="G7096" t="s">
        <v>8784</v>
      </c>
      <c r="H7096">
        <v>3.6560000000000001</v>
      </c>
      <c r="I7096" t="s">
        <v>8784</v>
      </c>
      <c r="J7096">
        <v>4.41</v>
      </c>
      <c r="K7096" t="s">
        <v>8784</v>
      </c>
    </row>
    <row r="7097" spans="1:11" x14ac:dyDescent="0.25">
      <c r="A7097" s="1">
        <v>44492</v>
      </c>
      <c r="B7097" s="2">
        <v>0.5</v>
      </c>
      <c r="C7097" s="4">
        <f t="shared" si="111"/>
        <v>44492.5</v>
      </c>
      <c r="D7097">
        <v>2.0049999999999999</v>
      </c>
      <c r="E7097" t="s">
        <v>8784</v>
      </c>
      <c r="F7097">
        <v>3.113</v>
      </c>
      <c r="G7097" t="s">
        <v>8784</v>
      </c>
      <c r="H7097">
        <v>2.948</v>
      </c>
      <c r="I7097" t="s">
        <v>8784</v>
      </c>
      <c r="J7097">
        <v>3.5139999999999998</v>
      </c>
      <c r="K7097" t="s">
        <v>8784</v>
      </c>
    </row>
    <row r="7098" spans="1:11" x14ac:dyDescent="0.25">
      <c r="A7098" s="1">
        <v>44492</v>
      </c>
      <c r="B7098" s="2">
        <v>0.54166666666666663</v>
      </c>
      <c r="C7098" s="4">
        <f t="shared" si="111"/>
        <v>44492.541666666664</v>
      </c>
      <c r="D7098">
        <v>2.3109999999999999</v>
      </c>
      <c r="E7098" t="s">
        <v>8784</v>
      </c>
      <c r="F7098">
        <v>2.972</v>
      </c>
      <c r="G7098" t="s">
        <v>8784</v>
      </c>
      <c r="H7098">
        <v>2.5939999999999999</v>
      </c>
      <c r="I7098" t="s">
        <v>8784</v>
      </c>
      <c r="J7098">
        <v>3.2309999999999999</v>
      </c>
      <c r="K7098" t="s">
        <v>8784</v>
      </c>
    </row>
    <row r="7099" spans="1:11" x14ac:dyDescent="0.25">
      <c r="A7099" s="1">
        <v>44492</v>
      </c>
      <c r="B7099" s="2">
        <v>0.58333333333333337</v>
      </c>
      <c r="C7099" s="4">
        <f t="shared" si="111"/>
        <v>44492.583333333336</v>
      </c>
      <c r="D7099">
        <v>2.476</v>
      </c>
      <c r="E7099" t="s">
        <v>8784</v>
      </c>
      <c r="F7099">
        <v>4.7409999999999997</v>
      </c>
      <c r="G7099" t="s">
        <v>8784</v>
      </c>
      <c r="H7099">
        <v>3.5379999999999998</v>
      </c>
      <c r="I7099" t="s">
        <v>8784</v>
      </c>
      <c r="J7099">
        <v>2.665</v>
      </c>
      <c r="K7099" t="s">
        <v>8784</v>
      </c>
    </row>
    <row r="7100" spans="1:11" x14ac:dyDescent="0.25">
      <c r="A7100" s="1">
        <v>44492</v>
      </c>
      <c r="B7100" s="2">
        <v>0.625</v>
      </c>
      <c r="C7100" s="4">
        <f t="shared" si="111"/>
        <v>44492.625</v>
      </c>
      <c r="D7100">
        <v>2.5</v>
      </c>
      <c r="E7100" t="s">
        <v>8784</v>
      </c>
      <c r="F7100">
        <v>5.3769999999999998</v>
      </c>
      <c r="G7100" t="s">
        <v>8784</v>
      </c>
      <c r="H7100">
        <v>4.3869999999999996</v>
      </c>
      <c r="I7100" t="s">
        <v>8784</v>
      </c>
      <c r="J7100">
        <v>3.1840000000000002</v>
      </c>
      <c r="K7100" t="s">
        <v>8784</v>
      </c>
    </row>
    <row r="7101" spans="1:11" x14ac:dyDescent="0.25">
      <c r="A7101" s="1">
        <v>44492</v>
      </c>
      <c r="B7101" s="2">
        <v>0.66666666666666663</v>
      </c>
      <c r="C7101" s="4">
        <f t="shared" si="111"/>
        <v>44492.666666666664</v>
      </c>
      <c r="D7101">
        <v>2.7829999999999999</v>
      </c>
      <c r="E7101" t="s">
        <v>8784</v>
      </c>
      <c r="F7101">
        <v>4.5519999999999996</v>
      </c>
      <c r="G7101" t="s">
        <v>8784</v>
      </c>
      <c r="H7101">
        <v>4.5049999999999999</v>
      </c>
      <c r="I7101" t="s">
        <v>8784</v>
      </c>
      <c r="J7101">
        <v>4.08</v>
      </c>
      <c r="K7101" t="s">
        <v>8784</v>
      </c>
    </row>
    <row r="7102" spans="1:11" x14ac:dyDescent="0.25">
      <c r="A7102" s="1">
        <v>44492</v>
      </c>
      <c r="B7102" s="2">
        <v>0.70833333333333337</v>
      </c>
      <c r="C7102" s="4">
        <f t="shared" si="111"/>
        <v>44492.708333333336</v>
      </c>
      <c r="D7102">
        <v>3.2549999999999999</v>
      </c>
      <c r="E7102" t="s">
        <v>8784</v>
      </c>
      <c r="F7102">
        <v>3.9860000000000002</v>
      </c>
      <c r="G7102" t="s">
        <v>8784</v>
      </c>
      <c r="H7102">
        <v>4.5519999999999996</v>
      </c>
      <c r="I7102" t="s">
        <v>8784</v>
      </c>
      <c r="J7102">
        <v>4.5049999999999999</v>
      </c>
      <c r="K7102" t="s">
        <v>8784</v>
      </c>
    </row>
    <row r="7103" spans="1:11" x14ac:dyDescent="0.25">
      <c r="A7103" s="1">
        <v>44492</v>
      </c>
      <c r="B7103" s="2">
        <v>0.75</v>
      </c>
      <c r="C7103" s="4">
        <f t="shared" si="111"/>
        <v>44492.75</v>
      </c>
      <c r="D7103">
        <v>3.3730000000000002</v>
      </c>
      <c r="E7103" t="s">
        <v>8784</v>
      </c>
      <c r="F7103">
        <v>3.75</v>
      </c>
      <c r="G7103" t="s">
        <v>8784</v>
      </c>
      <c r="H7103">
        <v>5.1180000000000003</v>
      </c>
      <c r="I7103" t="s">
        <v>8784</v>
      </c>
      <c r="J7103">
        <v>4.8819999999999997</v>
      </c>
      <c r="K7103" t="s">
        <v>8784</v>
      </c>
    </row>
    <row r="7104" spans="1:11" x14ac:dyDescent="0.25">
      <c r="A7104" s="1">
        <v>44492</v>
      </c>
      <c r="B7104" s="2">
        <v>0.79166666666666663</v>
      </c>
      <c r="C7104" s="4">
        <f t="shared" si="111"/>
        <v>44492.791666666664</v>
      </c>
      <c r="D7104">
        <v>3.2080000000000002</v>
      </c>
      <c r="E7104" t="s">
        <v>8784</v>
      </c>
      <c r="F7104">
        <v>4.9059999999999997</v>
      </c>
      <c r="G7104" t="s">
        <v>8784</v>
      </c>
      <c r="H7104">
        <v>5.7309999999999999</v>
      </c>
      <c r="I7104" t="s">
        <v>8784</v>
      </c>
      <c r="J7104">
        <v>4.2450000000000001</v>
      </c>
      <c r="K7104" t="s">
        <v>8784</v>
      </c>
    </row>
    <row r="7105" spans="1:11" x14ac:dyDescent="0.25">
      <c r="A7105" s="1">
        <v>44492</v>
      </c>
      <c r="B7105" s="2">
        <v>0.83333333333333337</v>
      </c>
      <c r="C7105" s="4">
        <f t="shared" si="111"/>
        <v>44492.833333333336</v>
      </c>
      <c r="D7105">
        <v>3.726</v>
      </c>
      <c r="E7105" t="s">
        <v>8784</v>
      </c>
      <c r="F7105">
        <v>6.3680000000000003</v>
      </c>
      <c r="G7105" t="s">
        <v>8784</v>
      </c>
      <c r="H7105">
        <v>5.5190000000000001</v>
      </c>
      <c r="I7105" t="s">
        <v>8784</v>
      </c>
      <c r="J7105">
        <v>4.6929999999999996</v>
      </c>
      <c r="K7105" t="s">
        <v>8784</v>
      </c>
    </row>
    <row r="7106" spans="1:11" x14ac:dyDescent="0.25">
      <c r="A7106" s="1">
        <v>44492</v>
      </c>
      <c r="B7106" s="2">
        <v>0.875</v>
      </c>
      <c r="C7106" s="4">
        <f t="shared" si="111"/>
        <v>44492.875</v>
      </c>
      <c r="D7106">
        <v>4.1980000000000004</v>
      </c>
      <c r="E7106" t="s">
        <v>8784</v>
      </c>
      <c r="F7106">
        <v>6.1790000000000003</v>
      </c>
      <c r="G7106" t="s">
        <v>8784</v>
      </c>
      <c r="H7106">
        <v>4.41</v>
      </c>
      <c r="I7106" t="s">
        <v>8784</v>
      </c>
      <c r="J7106">
        <v>4.4809999999999999</v>
      </c>
      <c r="K7106" t="s">
        <v>8784</v>
      </c>
    </row>
    <row r="7107" spans="1:11" x14ac:dyDescent="0.25">
      <c r="A7107" s="1">
        <v>44492</v>
      </c>
      <c r="B7107" s="2">
        <v>0.91666666666666663</v>
      </c>
      <c r="C7107" s="4">
        <f t="shared" si="111"/>
        <v>44492.916666666664</v>
      </c>
      <c r="D7107">
        <v>3.8439999999999999</v>
      </c>
      <c r="E7107" t="s">
        <v>8784</v>
      </c>
      <c r="F7107">
        <v>3.4910000000000001</v>
      </c>
      <c r="G7107" t="s">
        <v>8784</v>
      </c>
      <c r="H7107">
        <v>4.41</v>
      </c>
      <c r="I7107" t="s">
        <v>8784</v>
      </c>
      <c r="J7107">
        <v>3.5379999999999998</v>
      </c>
      <c r="K7107" t="s">
        <v>8784</v>
      </c>
    </row>
    <row r="7108" spans="1:11" x14ac:dyDescent="0.25">
      <c r="A7108" s="1">
        <v>44492</v>
      </c>
      <c r="B7108" s="2">
        <v>0.95833333333333337</v>
      </c>
      <c r="C7108" s="4">
        <f t="shared" si="111"/>
        <v>44492.958333333336</v>
      </c>
      <c r="D7108">
        <v>3.4910000000000001</v>
      </c>
      <c r="E7108" t="s">
        <v>8784</v>
      </c>
      <c r="F7108">
        <v>3.4430000000000001</v>
      </c>
      <c r="G7108" t="s">
        <v>8784</v>
      </c>
      <c r="H7108">
        <v>5.4480000000000004</v>
      </c>
      <c r="I7108" t="s">
        <v>8784</v>
      </c>
      <c r="J7108">
        <v>3.7970000000000002</v>
      </c>
      <c r="K7108" t="s">
        <v>8784</v>
      </c>
    </row>
    <row r="7109" spans="1:11" x14ac:dyDescent="0.25">
      <c r="A7109" s="1">
        <v>44492</v>
      </c>
      <c r="B7109" s="9">
        <v>1</v>
      </c>
      <c r="C7109" s="4">
        <f t="shared" si="111"/>
        <v>44493</v>
      </c>
      <c r="D7109">
        <v>3.3490000000000002</v>
      </c>
      <c r="E7109" t="s">
        <v>8784</v>
      </c>
      <c r="F7109">
        <v>3.3250000000000002</v>
      </c>
      <c r="G7109" t="s">
        <v>8784</v>
      </c>
      <c r="H7109">
        <v>5.1180000000000003</v>
      </c>
      <c r="I7109" t="s">
        <v>8784</v>
      </c>
      <c r="J7109">
        <v>3.6560000000000001</v>
      </c>
      <c r="K7109" t="s">
        <v>8784</v>
      </c>
    </row>
    <row r="7110" spans="1:11" x14ac:dyDescent="0.25">
      <c r="A7110" s="1">
        <v>44493</v>
      </c>
      <c r="B7110" s="2">
        <v>4.1666666666666664E-2</v>
      </c>
      <c r="C7110" s="4">
        <f t="shared" si="111"/>
        <v>44493.041666666664</v>
      </c>
      <c r="D7110">
        <v>2.7589999999999999</v>
      </c>
      <c r="E7110" t="s">
        <v>8784</v>
      </c>
      <c r="F7110">
        <v>2.6179999999999999</v>
      </c>
      <c r="G7110" t="s">
        <v>8784</v>
      </c>
      <c r="H7110">
        <v>4.5519999999999996</v>
      </c>
      <c r="I7110" t="s">
        <v>8784</v>
      </c>
      <c r="J7110">
        <v>4.1040000000000001</v>
      </c>
      <c r="K7110" t="s">
        <v>8784</v>
      </c>
    </row>
    <row r="7111" spans="1:11" x14ac:dyDescent="0.25">
      <c r="A7111" s="1">
        <v>44493</v>
      </c>
      <c r="B7111" s="2">
        <v>8.3333333333333329E-2</v>
      </c>
      <c r="C7111" s="4">
        <f t="shared" ref="C7111:C7174" si="112">A7111+B7111</f>
        <v>44493.083333333336</v>
      </c>
      <c r="D7111">
        <v>2.5710000000000002</v>
      </c>
      <c r="E7111" t="s">
        <v>8784</v>
      </c>
      <c r="F7111">
        <v>2.476</v>
      </c>
      <c r="G7111" t="s">
        <v>8784</v>
      </c>
      <c r="H7111">
        <v>4.1980000000000004</v>
      </c>
      <c r="I7111" t="s">
        <v>8784</v>
      </c>
      <c r="J7111">
        <v>4.0570000000000004</v>
      </c>
      <c r="K7111" t="s">
        <v>8784</v>
      </c>
    </row>
    <row r="7112" spans="1:11" x14ac:dyDescent="0.25">
      <c r="A7112" s="1">
        <v>44493</v>
      </c>
      <c r="B7112" s="2">
        <v>0.125</v>
      </c>
      <c r="C7112" s="4">
        <f t="shared" si="112"/>
        <v>44493.125</v>
      </c>
      <c r="D7112">
        <v>2.83</v>
      </c>
      <c r="E7112" t="s">
        <v>8784</v>
      </c>
      <c r="F7112">
        <v>2.665</v>
      </c>
      <c r="G7112" t="s">
        <v>8784</v>
      </c>
      <c r="H7112">
        <v>3.774</v>
      </c>
      <c r="I7112" t="s">
        <v>8784</v>
      </c>
      <c r="J7112">
        <v>3.5379999999999998</v>
      </c>
      <c r="K7112" t="s">
        <v>8784</v>
      </c>
    </row>
    <row r="7113" spans="1:11" x14ac:dyDescent="0.25">
      <c r="A7113" s="1">
        <v>44493</v>
      </c>
      <c r="B7113" s="2">
        <v>0.16666666666666666</v>
      </c>
      <c r="C7113" s="4">
        <f t="shared" si="112"/>
        <v>44493.166666666664</v>
      </c>
      <c r="D7113">
        <v>3.3730000000000002</v>
      </c>
      <c r="E7113" t="s">
        <v>8784</v>
      </c>
      <c r="F7113">
        <v>3.09</v>
      </c>
      <c r="G7113" t="s">
        <v>8784</v>
      </c>
      <c r="H7113">
        <v>3.6789999999999998</v>
      </c>
      <c r="I7113" t="s">
        <v>8784</v>
      </c>
      <c r="J7113">
        <v>3.4670000000000001</v>
      </c>
      <c r="K7113" t="s">
        <v>8784</v>
      </c>
    </row>
    <row r="7114" spans="1:11" x14ac:dyDescent="0.25">
      <c r="A7114" s="1">
        <v>44493</v>
      </c>
      <c r="B7114" s="2">
        <v>0.20833333333333334</v>
      </c>
      <c r="C7114" s="4">
        <f t="shared" si="112"/>
        <v>44493.208333333336</v>
      </c>
      <c r="D7114">
        <v>3.6560000000000001</v>
      </c>
      <c r="E7114" t="s">
        <v>8784</v>
      </c>
      <c r="F7114">
        <v>3.278</v>
      </c>
      <c r="G7114" t="s">
        <v>8784</v>
      </c>
      <c r="H7114">
        <v>3.6789999999999998</v>
      </c>
      <c r="I7114" t="s">
        <v>8784</v>
      </c>
      <c r="J7114">
        <v>3.5139999999999998</v>
      </c>
      <c r="K7114" t="s">
        <v>8784</v>
      </c>
    </row>
    <row r="7115" spans="1:11" x14ac:dyDescent="0.25">
      <c r="A7115" s="1">
        <v>44493</v>
      </c>
      <c r="B7115" s="2">
        <v>0.25</v>
      </c>
      <c r="C7115" s="4">
        <f t="shared" si="112"/>
        <v>44493.25</v>
      </c>
      <c r="D7115">
        <v>3.8210000000000002</v>
      </c>
      <c r="E7115" t="s">
        <v>8784</v>
      </c>
      <c r="F7115">
        <v>3.5139999999999998</v>
      </c>
      <c r="G7115" t="s">
        <v>8784</v>
      </c>
      <c r="H7115">
        <v>3.9390000000000001</v>
      </c>
      <c r="I7115" t="s">
        <v>8784</v>
      </c>
      <c r="J7115">
        <v>3.774</v>
      </c>
      <c r="K7115" t="s">
        <v>8784</v>
      </c>
    </row>
    <row r="7116" spans="1:11" x14ac:dyDescent="0.25">
      <c r="A7116" s="1">
        <v>44493</v>
      </c>
      <c r="B7116" s="2">
        <v>0.29166666666666669</v>
      </c>
      <c r="C7116" s="4">
        <f t="shared" si="112"/>
        <v>44493.291666666664</v>
      </c>
      <c r="D7116">
        <v>4.1509999999999998</v>
      </c>
      <c r="E7116" t="s">
        <v>8784</v>
      </c>
      <c r="F7116">
        <v>3.75</v>
      </c>
      <c r="G7116" t="s">
        <v>8784</v>
      </c>
      <c r="H7116">
        <v>4.1040000000000001</v>
      </c>
      <c r="I7116" t="s">
        <v>8784</v>
      </c>
      <c r="J7116">
        <v>4.1749999999999998</v>
      </c>
      <c r="K7116" t="s">
        <v>8784</v>
      </c>
    </row>
    <row r="7117" spans="1:11" x14ac:dyDescent="0.25">
      <c r="A7117" s="1">
        <v>44493</v>
      </c>
      <c r="B7117" s="2">
        <v>0.33333333333333331</v>
      </c>
      <c r="C7117" s="4">
        <f t="shared" si="112"/>
        <v>44493.333333333336</v>
      </c>
      <c r="D7117">
        <v>4.41</v>
      </c>
      <c r="E7117" t="s">
        <v>8784</v>
      </c>
      <c r="F7117">
        <v>3.9390000000000001</v>
      </c>
      <c r="G7117" t="s">
        <v>8784</v>
      </c>
      <c r="H7117">
        <v>4.9530000000000003</v>
      </c>
      <c r="I7117" t="s">
        <v>8784</v>
      </c>
      <c r="J7117">
        <v>4.4809999999999999</v>
      </c>
      <c r="K7117" t="s">
        <v>8784</v>
      </c>
    </row>
    <row r="7118" spans="1:11" x14ac:dyDescent="0.25">
      <c r="A7118" s="1">
        <v>44493</v>
      </c>
      <c r="B7118" s="2">
        <v>0.375</v>
      </c>
      <c r="C7118" s="4">
        <f t="shared" si="112"/>
        <v>44493.375</v>
      </c>
      <c r="D7118">
        <v>4.6459999999999999</v>
      </c>
      <c r="E7118" t="s">
        <v>8784</v>
      </c>
      <c r="F7118">
        <v>4.1509999999999998</v>
      </c>
      <c r="G7118" t="s">
        <v>8784</v>
      </c>
      <c r="H7118">
        <v>4.976</v>
      </c>
      <c r="I7118" t="s">
        <v>8784</v>
      </c>
      <c r="J7118">
        <v>4.5049999999999999</v>
      </c>
      <c r="K7118" t="s">
        <v>8784</v>
      </c>
    </row>
    <row r="7119" spans="1:11" x14ac:dyDescent="0.25">
      <c r="A7119" s="1">
        <v>44493</v>
      </c>
      <c r="B7119" s="2">
        <v>0.41666666666666669</v>
      </c>
      <c r="C7119" s="4">
        <f t="shared" si="112"/>
        <v>44493.416666666664</v>
      </c>
      <c r="D7119">
        <v>4.9530000000000003</v>
      </c>
      <c r="E7119" t="s">
        <v>8784</v>
      </c>
      <c r="F7119">
        <v>4.41</v>
      </c>
      <c r="G7119" t="s">
        <v>8784</v>
      </c>
      <c r="H7119">
        <v>6.6269999999999998</v>
      </c>
      <c r="I7119" t="s">
        <v>8784</v>
      </c>
      <c r="J7119">
        <v>5.2830000000000004</v>
      </c>
      <c r="K7119" t="s">
        <v>8784</v>
      </c>
    </row>
    <row r="7120" spans="1:11" x14ac:dyDescent="0.25">
      <c r="A7120" s="1">
        <v>44493</v>
      </c>
      <c r="B7120" s="2">
        <v>0.45833333333333331</v>
      </c>
      <c r="C7120" s="4">
        <f t="shared" si="112"/>
        <v>44493.458333333336</v>
      </c>
      <c r="D7120">
        <v>4.9290000000000003</v>
      </c>
      <c r="E7120" t="s">
        <v>8784</v>
      </c>
      <c r="F7120">
        <v>4.7169999999999996</v>
      </c>
      <c r="G7120" t="s">
        <v>8784</v>
      </c>
      <c r="H7120">
        <v>6.3920000000000003</v>
      </c>
      <c r="I7120" t="s">
        <v>8784</v>
      </c>
      <c r="J7120">
        <v>5.66</v>
      </c>
      <c r="K7120" t="s">
        <v>8784</v>
      </c>
    </row>
    <row r="7121" spans="1:11" x14ac:dyDescent="0.25">
      <c r="A7121" s="1">
        <v>44493</v>
      </c>
      <c r="B7121" s="2">
        <v>0.5</v>
      </c>
      <c r="C7121" s="4">
        <f t="shared" si="112"/>
        <v>44493.5</v>
      </c>
      <c r="D7121">
        <v>4.8109999999999999</v>
      </c>
      <c r="E7121" t="s">
        <v>8784</v>
      </c>
      <c r="F7121">
        <v>4.7640000000000002</v>
      </c>
      <c r="G7121" t="s">
        <v>8784</v>
      </c>
      <c r="H7121">
        <v>6.274</v>
      </c>
      <c r="I7121" t="s">
        <v>8784</v>
      </c>
      <c r="J7121">
        <v>5.7779999999999996</v>
      </c>
      <c r="K7121" t="s">
        <v>8784</v>
      </c>
    </row>
    <row r="7122" spans="1:11" x14ac:dyDescent="0.25">
      <c r="A7122" s="1">
        <v>44493</v>
      </c>
      <c r="B7122" s="2">
        <v>0.54166666666666663</v>
      </c>
      <c r="C7122" s="4">
        <f t="shared" si="112"/>
        <v>44493.541666666664</v>
      </c>
      <c r="D7122">
        <v>4.9059999999999997</v>
      </c>
      <c r="E7122" t="s">
        <v>8784</v>
      </c>
      <c r="F7122">
        <v>4.859</v>
      </c>
      <c r="G7122" t="s">
        <v>8784</v>
      </c>
      <c r="H7122">
        <v>6.7919999999999998</v>
      </c>
      <c r="I7122" t="s">
        <v>8784</v>
      </c>
      <c r="J7122">
        <v>5.8490000000000002</v>
      </c>
      <c r="K7122" t="s">
        <v>8784</v>
      </c>
    </row>
    <row r="7123" spans="1:11" x14ac:dyDescent="0.25">
      <c r="A7123" s="1">
        <v>44493</v>
      </c>
      <c r="B7123" s="2">
        <v>0.58333333333333337</v>
      </c>
      <c r="C7123" s="4">
        <f t="shared" si="112"/>
        <v>44493.583333333336</v>
      </c>
      <c r="D7123">
        <v>4.976</v>
      </c>
      <c r="E7123" t="s">
        <v>8784</v>
      </c>
      <c r="F7123">
        <v>5.0469999999999997</v>
      </c>
      <c r="G7123" t="s">
        <v>8784</v>
      </c>
      <c r="H7123">
        <v>6.91</v>
      </c>
      <c r="I7123" t="s">
        <v>8784</v>
      </c>
      <c r="J7123">
        <v>5.4950000000000001</v>
      </c>
      <c r="K7123" t="s">
        <v>8784</v>
      </c>
    </row>
    <row r="7124" spans="1:11" x14ac:dyDescent="0.25">
      <c r="A7124" s="1">
        <v>44493</v>
      </c>
      <c r="B7124" s="2">
        <v>0.625</v>
      </c>
      <c r="C7124" s="4">
        <f t="shared" si="112"/>
        <v>44493.625</v>
      </c>
      <c r="D7124">
        <v>5.024</v>
      </c>
      <c r="E7124" t="s">
        <v>8784</v>
      </c>
      <c r="F7124">
        <v>4.9059999999999997</v>
      </c>
      <c r="G7124" t="s">
        <v>8784</v>
      </c>
      <c r="H7124">
        <v>6.9809999999999999</v>
      </c>
      <c r="I7124" t="s">
        <v>8784</v>
      </c>
      <c r="J7124">
        <v>5.7080000000000002</v>
      </c>
      <c r="K7124" t="s">
        <v>8784</v>
      </c>
    </row>
    <row r="7125" spans="1:11" x14ac:dyDescent="0.25">
      <c r="A7125" s="1">
        <v>44493</v>
      </c>
      <c r="B7125" s="2">
        <v>0.66666666666666663</v>
      </c>
      <c r="C7125" s="4">
        <f t="shared" si="112"/>
        <v>44493.666666666664</v>
      </c>
      <c r="D7125">
        <v>5.8730000000000002</v>
      </c>
      <c r="E7125" t="s">
        <v>8784</v>
      </c>
      <c r="F7125">
        <v>5</v>
      </c>
      <c r="G7125" t="s">
        <v>8784</v>
      </c>
      <c r="H7125">
        <v>5.8019999999999996</v>
      </c>
      <c r="I7125" t="s">
        <v>8784</v>
      </c>
      <c r="J7125">
        <v>5.024</v>
      </c>
      <c r="K7125" t="s">
        <v>8784</v>
      </c>
    </row>
    <row r="7126" spans="1:11" x14ac:dyDescent="0.25">
      <c r="A7126" s="1">
        <v>44493</v>
      </c>
      <c r="B7126" s="2">
        <v>0.70833333333333337</v>
      </c>
      <c r="C7126" s="4">
        <f t="shared" si="112"/>
        <v>44493.708333333336</v>
      </c>
      <c r="D7126">
        <v>5.5190000000000001</v>
      </c>
      <c r="E7126" t="s">
        <v>8784</v>
      </c>
      <c r="F7126">
        <v>6.0140000000000002</v>
      </c>
      <c r="G7126" t="s">
        <v>8784</v>
      </c>
      <c r="H7126">
        <v>6.6269999999999998</v>
      </c>
      <c r="I7126" t="s">
        <v>8784</v>
      </c>
      <c r="J7126">
        <v>4.6230000000000002</v>
      </c>
      <c r="K7126" t="s">
        <v>8784</v>
      </c>
    </row>
    <row r="7127" spans="1:11" x14ac:dyDescent="0.25">
      <c r="A7127" s="1">
        <v>44493</v>
      </c>
      <c r="B7127" s="2">
        <v>0.75</v>
      </c>
      <c r="C7127" s="4">
        <f t="shared" si="112"/>
        <v>44493.75</v>
      </c>
      <c r="D7127">
        <v>3.774</v>
      </c>
      <c r="E7127" t="s">
        <v>8784</v>
      </c>
      <c r="F7127">
        <v>5.5659999999999998</v>
      </c>
      <c r="G7127" t="s">
        <v>8784</v>
      </c>
      <c r="H7127">
        <v>6.91</v>
      </c>
      <c r="I7127" t="s">
        <v>8784</v>
      </c>
      <c r="J7127">
        <v>5.4720000000000004</v>
      </c>
      <c r="K7127" t="s">
        <v>8784</v>
      </c>
    </row>
    <row r="7128" spans="1:11" x14ac:dyDescent="0.25">
      <c r="A7128" s="1">
        <v>44493</v>
      </c>
      <c r="B7128" s="2">
        <v>0.79166666666666663</v>
      </c>
      <c r="C7128" s="4">
        <f t="shared" si="112"/>
        <v>44493.791666666664</v>
      </c>
      <c r="D7128">
        <v>3.4430000000000001</v>
      </c>
      <c r="E7128" t="s">
        <v>8784</v>
      </c>
      <c r="F7128">
        <v>4.8819999999999997</v>
      </c>
      <c r="G7128" t="s">
        <v>8784</v>
      </c>
      <c r="H7128">
        <v>7.9009999999999998</v>
      </c>
      <c r="I7128" t="s">
        <v>8784</v>
      </c>
      <c r="J7128">
        <v>5.2590000000000003</v>
      </c>
      <c r="K7128" t="s">
        <v>8784</v>
      </c>
    </row>
    <row r="7129" spans="1:11" x14ac:dyDescent="0.25">
      <c r="A7129" s="1">
        <v>44493</v>
      </c>
      <c r="B7129" s="2">
        <v>0.83333333333333337</v>
      </c>
      <c r="C7129" s="4">
        <f t="shared" si="112"/>
        <v>44493.833333333336</v>
      </c>
      <c r="D7129">
        <v>2.8769999999999998</v>
      </c>
      <c r="E7129" t="s">
        <v>8784</v>
      </c>
      <c r="F7129">
        <v>5.7549999999999999</v>
      </c>
      <c r="G7129" t="s">
        <v>8784</v>
      </c>
      <c r="H7129">
        <v>5.8959999999999999</v>
      </c>
      <c r="I7129" t="s">
        <v>8784</v>
      </c>
      <c r="J7129">
        <v>5.66</v>
      </c>
      <c r="K7129" t="s">
        <v>8784</v>
      </c>
    </row>
    <row r="7130" spans="1:11" x14ac:dyDescent="0.25">
      <c r="A7130" s="1">
        <v>44493</v>
      </c>
      <c r="B7130" s="2">
        <v>0.875</v>
      </c>
      <c r="C7130" s="4">
        <f t="shared" si="112"/>
        <v>44493.875</v>
      </c>
      <c r="D7130">
        <v>3.2309999999999999</v>
      </c>
      <c r="E7130" t="s">
        <v>8784</v>
      </c>
      <c r="F7130">
        <v>5.8490000000000002</v>
      </c>
      <c r="G7130" t="s">
        <v>8784</v>
      </c>
      <c r="H7130">
        <v>4.8109999999999999</v>
      </c>
      <c r="I7130" t="s">
        <v>8784</v>
      </c>
      <c r="J7130">
        <v>5.4720000000000004</v>
      </c>
      <c r="K7130" t="s">
        <v>8784</v>
      </c>
    </row>
    <row r="7131" spans="1:11" x14ac:dyDescent="0.25">
      <c r="A7131" s="1">
        <v>44493</v>
      </c>
      <c r="B7131" s="2">
        <v>0.91666666666666663</v>
      </c>
      <c r="C7131" s="4">
        <f t="shared" si="112"/>
        <v>44493.916666666664</v>
      </c>
      <c r="D7131">
        <v>4.2450000000000001</v>
      </c>
      <c r="E7131" t="s">
        <v>8784</v>
      </c>
      <c r="F7131">
        <v>5.4720000000000004</v>
      </c>
      <c r="G7131" t="s">
        <v>8784</v>
      </c>
      <c r="H7131">
        <v>3.8919999999999999</v>
      </c>
      <c r="I7131" t="s">
        <v>8784</v>
      </c>
      <c r="J7131">
        <v>5.1180000000000003</v>
      </c>
      <c r="K7131" t="s">
        <v>8784</v>
      </c>
    </row>
    <row r="7132" spans="1:11" x14ac:dyDescent="0.25">
      <c r="A7132" s="1">
        <v>44493</v>
      </c>
      <c r="B7132" s="2">
        <v>0.95833333333333337</v>
      </c>
      <c r="C7132" s="4">
        <f t="shared" si="112"/>
        <v>44493.958333333336</v>
      </c>
      <c r="D7132">
        <v>4.976</v>
      </c>
      <c r="E7132" t="s">
        <v>8784</v>
      </c>
      <c r="F7132">
        <v>4.9059999999999997</v>
      </c>
      <c r="G7132" t="s">
        <v>8784</v>
      </c>
      <c r="H7132">
        <v>4.6459999999999999</v>
      </c>
      <c r="I7132" t="s">
        <v>8784</v>
      </c>
      <c r="J7132">
        <v>5.4009999999999998</v>
      </c>
      <c r="K7132" t="s">
        <v>8784</v>
      </c>
    </row>
    <row r="7133" spans="1:11" x14ac:dyDescent="0.25">
      <c r="A7133" s="1">
        <v>44493</v>
      </c>
      <c r="B7133" s="9">
        <v>1</v>
      </c>
      <c r="C7133" s="4">
        <f t="shared" si="112"/>
        <v>44494</v>
      </c>
      <c r="D7133">
        <v>5.2359999999999998</v>
      </c>
      <c r="E7133" t="s">
        <v>8784</v>
      </c>
      <c r="F7133">
        <v>6.1790000000000003</v>
      </c>
      <c r="G7133" t="s">
        <v>8784</v>
      </c>
      <c r="H7133">
        <v>5.92</v>
      </c>
      <c r="I7133" t="s">
        <v>8784</v>
      </c>
      <c r="J7133">
        <v>5.5190000000000001</v>
      </c>
      <c r="K7133" t="s">
        <v>8784</v>
      </c>
    </row>
    <row r="7134" spans="1:11" x14ac:dyDescent="0.25">
      <c r="A7134" s="1">
        <v>44494</v>
      </c>
      <c r="B7134" s="2">
        <v>4.1666666666666664E-2</v>
      </c>
      <c r="C7134" s="4">
        <f t="shared" si="112"/>
        <v>44494.041666666664</v>
      </c>
      <c r="D7134">
        <v>5.6369999999999996</v>
      </c>
      <c r="E7134" t="s">
        <v>8784</v>
      </c>
      <c r="F7134">
        <v>7.83</v>
      </c>
      <c r="G7134" t="s">
        <v>8784</v>
      </c>
      <c r="H7134">
        <v>5.8959999999999999</v>
      </c>
      <c r="I7134" t="s">
        <v>8784</v>
      </c>
      <c r="J7134">
        <v>5.4950000000000001</v>
      </c>
      <c r="K7134" t="s">
        <v>8784</v>
      </c>
    </row>
    <row r="7135" spans="1:11" x14ac:dyDescent="0.25">
      <c r="A7135" s="1">
        <v>44494</v>
      </c>
      <c r="B7135" s="2">
        <v>8.3333333333333329E-2</v>
      </c>
      <c r="C7135" s="4">
        <f t="shared" si="112"/>
        <v>44494.083333333336</v>
      </c>
      <c r="D7135">
        <v>5.59</v>
      </c>
      <c r="E7135" t="s">
        <v>8784</v>
      </c>
      <c r="F7135">
        <v>13.585000000000001</v>
      </c>
      <c r="G7135" t="s">
        <v>8784</v>
      </c>
      <c r="H7135">
        <v>6.6749999999999998</v>
      </c>
      <c r="I7135" t="s">
        <v>8784</v>
      </c>
      <c r="J7135">
        <v>5.4249999999999998</v>
      </c>
      <c r="K7135" t="s">
        <v>8784</v>
      </c>
    </row>
    <row r="7136" spans="1:11" x14ac:dyDescent="0.25">
      <c r="A7136" s="1">
        <v>44494</v>
      </c>
      <c r="B7136" s="2">
        <v>0.125</v>
      </c>
      <c r="C7136" s="4">
        <f t="shared" si="112"/>
        <v>44494.125</v>
      </c>
      <c r="D7136">
        <v>5.5659999999999998</v>
      </c>
      <c r="E7136" t="s">
        <v>8784</v>
      </c>
      <c r="F7136">
        <v>16.414999999999999</v>
      </c>
      <c r="G7136" t="s">
        <v>8784</v>
      </c>
      <c r="H7136">
        <v>6.25</v>
      </c>
      <c r="I7136" t="s">
        <v>8784</v>
      </c>
      <c r="J7136">
        <v>5.4009999999999998</v>
      </c>
      <c r="K7136" t="s">
        <v>8784</v>
      </c>
    </row>
    <row r="7137" spans="1:11" x14ac:dyDescent="0.25">
      <c r="A7137" s="1">
        <v>44494</v>
      </c>
      <c r="B7137" s="2">
        <v>0.16666666666666666</v>
      </c>
      <c r="C7137" s="4">
        <f t="shared" si="112"/>
        <v>44494.166666666664</v>
      </c>
      <c r="D7137">
        <v>5.4009999999999998</v>
      </c>
      <c r="E7137" t="s">
        <v>8784</v>
      </c>
      <c r="F7137">
        <v>7.524</v>
      </c>
      <c r="G7137" t="s">
        <v>8784</v>
      </c>
      <c r="H7137">
        <v>6.4619999999999997</v>
      </c>
      <c r="I7137" t="s">
        <v>8784</v>
      </c>
      <c r="J7137">
        <v>6.0380000000000003</v>
      </c>
      <c r="K7137" t="s">
        <v>8784</v>
      </c>
    </row>
    <row r="7138" spans="1:11" x14ac:dyDescent="0.25">
      <c r="A7138" s="1">
        <v>44494</v>
      </c>
      <c r="B7138" s="2">
        <v>0.20833333333333334</v>
      </c>
      <c r="C7138" s="4">
        <f t="shared" si="112"/>
        <v>44494.208333333336</v>
      </c>
      <c r="D7138">
        <v>5.1180000000000003</v>
      </c>
      <c r="E7138" t="s">
        <v>8784</v>
      </c>
      <c r="F7138">
        <v>8.9390000000000001</v>
      </c>
      <c r="G7138" t="s">
        <v>8784</v>
      </c>
      <c r="H7138">
        <v>6.3680000000000003</v>
      </c>
      <c r="I7138" t="s">
        <v>8784</v>
      </c>
      <c r="J7138">
        <v>6.2969999999999997</v>
      </c>
      <c r="K7138" t="s">
        <v>8784</v>
      </c>
    </row>
    <row r="7139" spans="1:11" x14ac:dyDescent="0.25">
      <c r="A7139" s="1">
        <v>44494</v>
      </c>
      <c r="B7139" s="2">
        <v>0.25</v>
      </c>
      <c r="C7139" s="4">
        <f t="shared" si="112"/>
        <v>44494.25</v>
      </c>
      <c r="D7139">
        <v>5</v>
      </c>
      <c r="E7139" t="s">
        <v>8784</v>
      </c>
      <c r="F7139">
        <v>7.9249999999999998</v>
      </c>
      <c r="G7139" t="s">
        <v>8784</v>
      </c>
      <c r="H7139">
        <v>6.1319999999999997</v>
      </c>
      <c r="I7139" t="s">
        <v>8784</v>
      </c>
      <c r="J7139">
        <v>5.9429999999999996</v>
      </c>
      <c r="K7139" t="s">
        <v>8784</v>
      </c>
    </row>
    <row r="7140" spans="1:11" x14ac:dyDescent="0.25">
      <c r="A7140" s="1">
        <v>44494</v>
      </c>
      <c r="B7140" s="2">
        <v>0.29166666666666669</v>
      </c>
      <c r="C7140" s="4">
        <f t="shared" si="112"/>
        <v>44494.291666666664</v>
      </c>
      <c r="D7140">
        <v>4.9059999999999997</v>
      </c>
      <c r="E7140" t="s">
        <v>8784</v>
      </c>
      <c r="F7140">
        <v>6.91</v>
      </c>
      <c r="G7140" t="s">
        <v>8784</v>
      </c>
      <c r="H7140">
        <v>6.6509999999999998</v>
      </c>
      <c r="I7140" t="s">
        <v>8784</v>
      </c>
      <c r="J7140">
        <v>6.1559999999999997</v>
      </c>
      <c r="K7140" t="s">
        <v>8784</v>
      </c>
    </row>
    <row r="7141" spans="1:11" x14ac:dyDescent="0.25">
      <c r="A7141" s="1">
        <v>44494</v>
      </c>
      <c r="B7141" s="2">
        <v>0.33333333333333331</v>
      </c>
      <c r="C7141" s="4">
        <f t="shared" si="112"/>
        <v>44494.333333333336</v>
      </c>
      <c r="D7141">
        <v>5.5419999999999998</v>
      </c>
      <c r="E7141" t="s">
        <v>8784</v>
      </c>
      <c r="F7141">
        <v>7.6420000000000003</v>
      </c>
      <c r="G7141" t="s">
        <v>8784</v>
      </c>
      <c r="H7141">
        <v>7.5</v>
      </c>
      <c r="I7141" t="s">
        <v>8784</v>
      </c>
      <c r="J7141">
        <v>4.9290000000000003</v>
      </c>
      <c r="K7141" t="s">
        <v>8784</v>
      </c>
    </row>
    <row r="7142" spans="1:11" x14ac:dyDescent="0.25">
      <c r="A7142" s="1">
        <v>44494</v>
      </c>
      <c r="B7142" s="2">
        <v>0.375</v>
      </c>
      <c r="C7142" s="4">
        <f t="shared" si="112"/>
        <v>44494.375</v>
      </c>
      <c r="D7142">
        <v>5.5659999999999998</v>
      </c>
      <c r="E7142" t="s">
        <v>8784</v>
      </c>
      <c r="F7142">
        <v>7.2640000000000002</v>
      </c>
      <c r="G7142" t="s">
        <v>8784</v>
      </c>
      <c r="H7142">
        <v>9.1039999999999992</v>
      </c>
      <c r="I7142" t="s">
        <v>8784</v>
      </c>
      <c r="J7142">
        <v>4.8109999999999999</v>
      </c>
      <c r="K7142" t="s">
        <v>8784</v>
      </c>
    </row>
    <row r="7143" spans="1:11" x14ac:dyDescent="0.25">
      <c r="A7143" s="1">
        <v>44494</v>
      </c>
      <c r="B7143" s="2">
        <v>0.41666666666666669</v>
      </c>
      <c r="C7143" s="4">
        <f t="shared" si="112"/>
        <v>44494.416666666664</v>
      </c>
      <c r="D7143">
        <v>5.2590000000000003</v>
      </c>
      <c r="E7143" t="s">
        <v>8784</v>
      </c>
      <c r="F7143">
        <v>6.2969999999999997</v>
      </c>
      <c r="G7143" t="s">
        <v>8784</v>
      </c>
      <c r="H7143">
        <v>5.7080000000000002</v>
      </c>
      <c r="I7143" t="s">
        <v>8784</v>
      </c>
      <c r="J7143">
        <v>4.5750000000000002</v>
      </c>
      <c r="K7143" t="s">
        <v>8784</v>
      </c>
    </row>
    <row r="7144" spans="1:11" x14ac:dyDescent="0.25">
      <c r="A7144" s="1">
        <v>44494</v>
      </c>
      <c r="B7144" s="2">
        <v>0.45833333333333331</v>
      </c>
      <c r="C7144" s="4">
        <f t="shared" si="112"/>
        <v>44494.458333333336</v>
      </c>
      <c r="D7144">
        <v>3.3959999999999999</v>
      </c>
      <c r="E7144" t="s">
        <v>8784</v>
      </c>
      <c r="F7144">
        <v>6.0380000000000003</v>
      </c>
      <c r="G7144" t="s">
        <v>8784</v>
      </c>
      <c r="H7144">
        <v>6.3440000000000003</v>
      </c>
      <c r="I7144" t="s">
        <v>8784</v>
      </c>
      <c r="J7144">
        <v>3.2309999999999999</v>
      </c>
      <c r="K7144" t="s">
        <v>8784</v>
      </c>
    </row>
    <row r="7145" spans="1:11" x14ac:dyDescent="0.25">
      <c r="A7145" s="1">
        <v>44494</v>
      </c>
      <c r="B7145" s="2">
        <v>0.5</v>
      </c>
      <c r="C7145" s="4">
        <f t="shared" si="112"/>
        <v>44494.5</v>
      </c>
      <c r="D7145">
        <v>3.0659999999999998</v>
      </c>
      <c r="E7145" t="s">
        <v>8784</v>
      </c>
      <c r="F7145">
        <v>4.2450000000000001</v>
      </c>
      <c r="G7145" t="s">
        <v>8784</v>
      </c>
      <c r="H7145">
        <v>6.25</v>
      </c>
      <c r="I7145" t="s">
        <v>8784</v>
      </c>
      <c r="J7145">
        <v>2.972</v>
      </c>
      <c r="K7145" t="s">
        <v>8784</v>
      </c>
    </row>
    <row r="7146" spans="1:11" x14ac:dyDescent="0.25">
      <c r="A7146" s="1">
        <v>44494</v>
      </c>
      <c r="B7146" s="2">
        <v>0.54166666666666663</v>
      </c>
      <c r="C7146" s="4">
        <f t="shared" si="112"/>
        <v>44494.541666666664</v>
      </c>
      <c r="D7146">
        <v>2.948</v>
      </c>
      <c r="E7146" t="s">
        <v>8784</v>
      </c>
      <c r="F7146">
        <v>3.302</v>
      </c>
      <c r="G7146" t="s">
        <v>8784</v>
      </c>
      <c r="H7146">
        <v>6.6749999999999998</v>
      </c>
      <c r="I7146" t="s">
        <v>8784</v>
      </c>
      <c r="J7146">
        <v>3.4910000000000001</v>
      </c>
      <c r="K7146" t="s">
        <v>8784</v>
      </c>
    </row>
    <row r="7147" spans="1:11" x14ac:dyDescent="0.25">
      <c r="A7147" s="1">
        <v>44494</v>
      </c>
      <c r="B7147" s="2">
        <v>0.58333333333333337</v>
      </c>
      <c r="C7147" s="4">
        <f t="shared" si="112"/>
        <v>44494.583333333336</v>
      </c>
      <c r="D7147">
        <v>3.2309999999999999</v>
      </c>
      <c r="E7147" t="s">
        <v>8784</v>
      </c>
      <c r="F7147">
        <v>3.0419999999999998</v>
      </c>
      <c r="G7147" t="s">
        <v>8784</v>
      </c>
      <c r="H7147">
        <v>5.8250000000000002</v>
      </c>
      <c r="I7147" t="s">
        <v>8784</v>
      </c>
      <c r="J7147">
        <v>4.1749999999999998</v>
      </c>
      <c r="K7147" t="s">
        <v>8784</v>
      </c>
    </row>
    <row r="7148" spans="1:11" x14ac:dyDescent="0.25">
      <c r="A7148" s="1">
        <v>44494</v>
      </c>
      <c r="B7148" s="2">
        <v>0.625</v>
      </c>
      <c r="C7148" s="4">
        <f t="shared" si="112"/>
        <v>44494.625</v>
      </c>
      <c r="D7148">
        <v>2.8540000000000001</v>
      </c>
      <c r="E7148" t="s">
        <v>8784</v>
      </c>
      <c r="F7148">
        <v>3.7970000000000002</v>
      </c>
      <c r="G7148" t="s">
        <v>8784</v>
      </c>
      <c r="H7148">
        <v>5.66</v>
      </c>
      <c r="I7148" t="s">
        <v>8784</v>
      </c>
      <c r="J7148">
        <v>3.774</v>
      </c>
      <c r="K7148" t="s">
        <v>8784</v>
      </c>
    </row>
    <row r="7149" spans="1:11" x14ac:dyDescent="0.25">
      <c r="A7149" s="1">
        <v>44494</v>
      </c>
      <c r="B7149" s="2">
        <v>0.66666666666666663</v>
      </c>
      <c r="C7149" s="4">
        <f t="shared" si="112"/>
        <v>44494.666666666664</v>
      </c>
      <c r="D7149">
        <v>3.3250000000000002</v>
      </c>
      <c r="E7149" t="s">
        <v>8784</v>
      </c>
      <c r="F7149">
        <v>3.8439999999999999</v>
      </c>
      <c r="G7149" t="s">
        <v>8784</v>
      </c>
      <c r="H7149">
        <v>4.9059999999999997</v>
      </c>
      <c r="I7149" t="s">
        <v>8784</v>
      </c>
      <c r="J7149">
        <v>3.915</v>
      </c>
      <c r="K7149" t="s">
        <v>8784</v>
      </c>
    </row>
    <row r="7150" spans="1:11" x14ac:dyDescent="0.25">
      <c r="A7150" s="1">
        <v>44494</v>
      </c>
      <c r="B7150" s="2">
        <v>0.70833333333333337</v>
      </c>
      <c r="C7150" s="4">
        <f t="shared" si="112"/>
        <v>44494.708333333336</v>
      </c>
      <c r="D7150">
        <v>3.4670000000000001</v>
      </c>
      <c r="E7150" t="s">
        <v>8784</v>
      </c>
      <c r="F7150">
        <v>3.774</v>
      </c>
      <c r="G7150" t="s">
        <v>8784</v>
      </c>
      <c r="H7150">
        <v>5.5419999999999998</v>
      </c>
      <c r="I7150" t="s">
        <v>8784</v>
      </c>
      <c r="J7150">
        <v>3.8679999999999999</v>
      </c>
      <c r="K7150" t="s">
        <v>8784</v>
      </c>
    </row>
    <row r="7151" spans="1:11" x14ac:dyDescent="0.25">
      <c r="A7151" s="1">
        <v>44494</v>
      </c>
      <c r="B7151" s="2">
        <v>0.75</v>
      </c>
      <c r="C7151" s="4">
        <f t="shared" si="112"/>
        <v>44494.75</v>
      </c>
      <c r="D7151">
        <v>4.3630000000000004</v>
      </c>
      <c r="E7151" t="s">
        <v>8784</v>
      </c>
      <c r="F7151">
        <v>3.7029999999999998</v>
      </c>
      <c r="G7151" t="s">
        <v>8784</v>
      </c>
      <c r="H7151">
        <v>7.1230000000000002</v>
      </c>
      <c r="I7151" t="s">
        <v>8784</v>
      </c>
      <c r="J7151">
        <v>4.1980000000000004</v>
      </c>
      <c r="K7151" t="s">
        <v>8784</v>
      </c>
    </row>
    <row r="7152" spans="1:11" x14ac:dyDescent="0.25">
      <c r="A7152" s="1">
        <v>44494</v>
      </c>
      <c r="B7152" s="2">
        <v>0.79166666666666663</v>
      </c>
      <c r="C7152" s="4">
        <f t="shared" si="112"/>
        <v>44494.791666666664</v>
      </c>
      <c r="D7152">
        <v>3.5379999999999998</v>
      </c>
      <c r="E7152" t="s">
        <v>8784</v>
      </c>
      <c r="F7152">
        <v>4.8109999999999999</v>
      </c>
      <c r="G7152" t="s">
        <v>8784</v>
      </c>
      <c r="H7152">
        <v>9.5990000000000002</v>
      </c>
      <c r="I7152" t="s">
        <v>8784</v>
      </c>
      <c r="J7152">
        <v>4.859</v>
      </c>
      <c r="K7152" t="s">
        <v>8784</v>
      </c>
    </row>
    <row r="7153" spans="1:11" x14ac:dyDescent="0.25">
      <c r="A7153" s="1">
        <v>44494</v>
      </c>
      <c r="B7153" s="2">
        <v>0.83333333333333337</v>
      </c>
      <c r="C7153" s="4">
        <f t="shared" si="112"/>
        <v>44494.833333333336</v>
      </c>
      <c r="D7153">
        <v>3.4910000000000001</v>
      </c>
      <c r="E7153" t="s">
        <v>8784</v>
      </c>
      <c r="F7153">
        <v>6.5570000000000004</v>
      </c>
      <c r="G7153" t="s">
        <v>8784</v>
      </c>
      <c r="H7153">
        <v>9.1509999999999998</v>
      </c>
      <c r="I7153" t="s">
        <v>8784</v>
      </c>
      <c r="J7153">
        <v>5.1180000000000003</v>
      </c>
      <c r="K7153" t="s">
        <v>8784</v>
      </c>
    </row>
    <row r="7154" spans="1:11" x14ac:dyDescent="0.25">
      <c r="A7154" s="1">
        <v>44494</v>
      </c>
      <c r="B7154" s="2">
        <v>0.875</v>
      </c>
      <c r="C7154" s="4">
        <f t="shared" si="112"/>
        <v>44494.875</v>
      </c>
      <c r="D7154">
        <v>5.0709999999999997</v>
      </c>
      <c r="E7154" t="s">
        <v>8784</v>
      </c>
      <c r="F7154">
        <v>13.843999999999999</v>
      </c>
      <c r="G7154" t="s">
        <v>8784</v>
      </c>
      <c r="H7154">
        <v>7.8070000000000004</v>
      </c>
      <c r="I7154" t="s">
        <v>8784</v>
      </c>
      <c r="J7154">
        <v>4.6459999999999999</v>
      </c>
      <c r="K7154" t="s">
        <v>8784</v>
      </c>
    </row>
    <row r="7155" spans="1:11" x14ac:dyDescent="0.25">
      <c r="A7155" s="1">
        <v>44494</v>
      </c>
      <c r="B7155" s="2">
        <v>0.91666666666666663</v>
      </c>
      <c r="C7155" s="4">
        <f t="shared" si="112"/>
        <v>44494.916666666664</v>
      </c>
      <c r="D7155">
        <v>5.92</v>
      </c>
      <c r="E7155" t="s">
        <v>8784</v>
      </c>
      <c r="F7155">
        <v>7.2409999999999997</v>
      </c>
      <c r="G7155" t="s">
        <v>8784</v>
      </c>
      <c r="H7155">
        <v>6.84</v>
      </c>
      <c r="I7155" t="s">
        <v>8784</v>
      </c>
      <c r="J7155">
        <v>4.2220000000000004</v>
      </c>
      <c r="K7155" t="s">
        <v>8784</v>
      </c>
    </row>
    <row r="7156" spans="1:11" x14ac:dyDescent="0.25">
      <c r="A7156" s="1">
        <v>44494</v>
      </c>
      <c r="B7156" s="2">
        <v>0.95833333333333337</v>
      </c>
      <c r="C7156" s="4">
        <f t="shared" si="112"/>
        <v>44494.958333333336</v>
      </c>
      <c r="D7156">
        <v>6.0609999999999999</v>
      </c>
      <c r="E7156" t="s">
        <v>8784</v>
      </c>
      <c r="F7156">
        <v>10.59</v>
      </c>
      <c r="G7156" t="s">
        <v>8784</v>
      </c>
      <c r="H7156">
        <v>7.2169999999999996</v>
      </c>
      <c r="I7156" t="s">
        <v>8784</v>
      </c>
      <c r="J7156">
        <v>4.3869999999999996</v>
      </c>
      <c r="K7156" t="s">
        <v>8784</v>
      </c>
    </row>
    <row r="7157" spans="1:11" x14ac:dyDescent="0.25">
      <c r="A7157" s="1">
        <v>44494</v>
      </c>
      <c r="B7157" s="9">
        <v>1</v>
      </c>
      <c r="C7157" s="4">
        <f t="shared" si="112"/>
        <v>44495</v>
      </c>
      <c r="D7157">
        <v>5.92</v>
      </c>
      <c r="E7157" t="s">
        <v>8784</v>
      </c>
      <c r="F7157">
        <v>9.67</v>
      </c>
      <c r="G7157" t="s">
        <v>8784</v>
      </c>
      <c r="H7157">
        <v>5.8019999999999996</v>
      </c>
      <c r="I7157" t="s">
        <v>8784</v>
      </c>
      <c r="J7157">
        <v>4.0090000000000003</v>
      </c>
      <c r="K7157" t="s">
        <v>8784</v>
      </c>
    </row>
    <row r="7158" spans="1:11" x14ac:dyDescent="0.25">
      <c r="A7158" s="1">
        <v>44495</v>
      </c>
      <c r="B7158" s="2">
        <v>4.1666666666666664E-2</v>
      </c>
      <c r="C7158" s="4">
        <f t="shared" si="112"/>
        <v>44495.041666666664</v>
      </c>
      <c r="D7158">
        <v>5.4249999999999998</v>
      </c>
      <c r="E7158" t="s">
        <v>8784</v>
      </c>
      <c r="F7158">
        <v>6.226</v>
      </c>
      <c r="G7158" t="s">
        <v>8784</v>
      </c>
      <c r="H7158">
        <v>6.0140000000000002</v>
      </c>
      <c r="I7158" t="s">
        <v>8784</v>
      </c>
      <c r="J7158">
        <v>4.3630000000000004</v>
      </c>
      <c r="K7158" t="s">
        <v>8784</v>
      </c>
    </row>
    <row r="7159" spans="1:11" x14ac:dyDescent="0.25">
      <c r="A7159" s="1">
        <v>44495</v>
      </c>
      <c r="B7159" s="2">
        <v>8.3333333333333329E-2</v>
      </c>
      <c r="C7159" s="4">
        <f t="shared" si="112"/>
        <v>44495.083333333336</v>
      </c>
      <c r="D7159">
        <v>4.3630000000000004</v>
      </c>
      <c r="E7159" t="s">
        <v>8784</v>
      </c>
      <c r="F7159">
        <v>4.9530000000000003</v>
      </c>
      <c r="G7159" t="s">
        <v>8784</v>
      </c>
      <c r="H7159">
        <v>6.109</v>
      </c>
      <c r="I7159" t="s">
        <v>8784</v>
      </c>
      <c r="J7159">
        <v>4.08</v>
      </c>
      <c r="K7159" t="s">
        <v>8784</v>
      </c>
    </row>
    <row r="7160" spans="1:11" x14ac:dyDescent="0.25">
      <c r="A7160" s="1">
        <v>44495</v>
      </c>
      <c r="B7160" s="2">
        <v>0.125</v>
      </c>
      <c r="C7160" s="4">
        <f t="shared" si="112"/>
        <v>44495.125</v>
      </c>
      <c r="D7160">
        <v>5.59</v>
      </c>
      <c r="E7160" t="s">
        <v>8784</v>
      </c>
      <c r="F7160">
        <v>6.2030000000000003</v>
      </c>
      <c r="G7160" t="s">
        <v>8784</v>
      </c>
      <c r="H7160">
        <v>5.3769999999999998</v>
      </c>
      <c r="I7160" t="s">
        <v>8784</v>
      </c>
      <c r="J7160">
        <v>4.4580000000000002</v>
      </c>
      <c r="K7160" t="s">
        <v>8784</v>
      </c>
    </row>
    <row r="7161" spans="1:11" x14ac:dyDescent="0.25">
      <c r="A7161" s="1">
        <v>44495</v>
      </c>
      <c r="B7161" s="2">
        <v>0.16666666666666666</v>
      </c>
      <c r="C7161" s="4">
        <f t="shared" si="112"/>
        <v>44495.166666666664</v>
      </c>
      <c r="D7161">
        <v>5.3070000000000004</v>
      </c>
      <c r="E7161" t="s">
        <v>8784</v>
      </c>
      <c r="F7161">
        <v>5.9909999999999997</v>
      </c>
      <c r="G7161" t="s">
        <v>8784</v>
      </c>
      <c r="H7161">
        <v>5.0469999999999997</v>
      </c>
      <c r="I7161" t="s">
        <v>8784</v>
      </c>
      <c r="J7161">
        <v>3.9620000000000002</v>
      </c>
      <c r="K7161" t="s">
        <v>8784</v>
      </c>
    </row>
    <row r="7162" spans="1:11" x14ac:dyDescent="0.25">
      <c r="A7162" s="1">
        <v>44495</v>
      </c>
      <c r="B7162" s="2">
        <v>0.20833333333333334</v>
      </c>
      <c r="C7162" s="4">
        <f t="shared" si="112"/>
        <v>44495.208333333336</v>
      </c>
      <c r="D7162">
        <v>4.2450000000000001</v>
      </c>
      <c r="E7162" t="s">
        <v>8784</v>
      </c>
      <c r="F7162">
        <v>7.4290000000000003</v>
      </c>
      <c r="G7162" t="s">
        <v>8784</v>
      </c>
      <c r="H7162">
        <v>5.1420000000000003</v>
      </c>
      <c r="I7162" t="s">
        <v>8784</v>
      </c>
      <c r="J7162">
        <v>4.3630000000000004</v>
      </c>
      <c r="K7162" t="s">
        <v>8784</v>
      </c>
    </row>
    <row r="7163" spans="1:11" x14ac:dyDescent="0.25">
      <c r="A7163" s="1">
        <v>44495</v>
      </c>
      <c r="B7163" s="2">
        <v>0.25</v>
      </c>
      <c r="C7163" s="4">
        <f t="shared" si="112"/>
        <v>44495.25</v>
      </c>
      <c r="D7163">
        <v>4.9290000000000003</v>
      </c>
      <c r="E7163" t="s">
        <v>8784</v>
      </c>
      <c r="F7163">
        <v>8.5850000000000009</v>
      </c>
      <c r="G7163" t="s">
        <v>8784</v>
      </c>
      <c r="H7163">
        <v>6.3680000000000003</v>
      </c>
      <c r="I7163" t="s">
        <v>8784</v>
      </c>
      <c r="J7163">
        <v>5.1180000000000003</v>
      </c>
      <c r="K7163" t="s">
        <v>8784</v>
      </c>
    </row>
    <row r="7164" spans="1:11" x14ac:dyDescent="0.25">
      <c r="A7164" s="1">
        <v>44495</v>
      </c>
      <c r="B7164" s="2">
        <v>0.29166666666666669</v>
      </c>
      <c r="C7164" s="4">
        <f t="shared" si="112"/>
        <v>44495.291666666664</v>
      </c>
      <c r="D7164">
        <v>4.7880000000000003</v>
      </c>
      <c r="E7164" t="s">
        <v>8784</v>
      </c>
      <c r="F7164">
        <v>7.8769999999999998</v>
      </c>
      <c r="G7164" t="s">
        <v>8784</v>
      </c>
      <c r="H7164">
        <v>7.6890000000000001</v>
      </c>
      <c r="I7164" t="s">
        <v>8784</v>
      </c>
      <c r="J7164">
        <v>5.2590000000000003</v>
      </c>
      <c r="K7164" t="s">
        <v>8784</v>
      </c>
    </row>
    <row r="7165" spans="1:11" x14ac:dyDescent="0.25">
      <c r="A7165" s="1">
        <v>44495</v>
      </c>
      <c r="B7165" s="2">
        <v>0.33333333333333331</v>
      </c>
      <c r="C7165" s="4">
        <f t="shared" si="112"/>
        <v>44495.333333333336</v>
      </c>
      <c r="D7165">
        <v>4.1509999999999998</v>
      </c>
      <c r="E7165" t="s">
        <v>8784</v>
      </c>
      <c r="F7165">
        <v>6.5570000000000004</v>
      </c>
      <c r="G7165" t="s">
        <v>8784</v>
      </c>
      <c r="H7165">
        <v>8.1839999999999993</v>
      </c>
      <c r="I7165" t="s">
        <v>8784</v>
      </c>
      <c r="J7165">
        <v>5.7309999999999999</v>
      </c>
      <c r="K7165" t="s">
        <v>8784</v>
      </c>
    </row>
    <row r="7166" spans="1:11" x14ac:dyDescent="0.25">
      <c r="A7166" s="1">
        <v>44495</v>
      </c>
      <c r="B7166" s="2">
        <v>0.375</v>
      </c>
      <c r="C7166" s="4">
        <f t="shared" si="112"/>
        <v>44495.375</v>
      </c>
      <c r="D7166">
        <v>3.3250000000000002</v>
      </c>
      <c r="E7166" t="s">
        <v>8784</v>
      </c>
      <c r="F7166">
        <v>5.7309999999999999</v>
      </c>
      <c r="G7166" t="s">
        <v>8784</v>
      </c>
      <c r="H7166">
        <v>6.6749999999999998</v>
      </c>
      <c r="I7166" t="s">
        <v>8784</v>
      </c>
      <c r="J7166">
        <v>4.9530000000000003</v>
      </c>
      <c r="K7166" t="s">
        <v>8784</v>
      </c>
    </row>
    <row r="7167" spans="1:11" x14ac:dyDescent="0.25">
      <c r="A7167" s="1">
        <v>44495</v>
      </c>
      <c r="B7167" s="2">
        <v>0.41666666666666669</v>
      </c>
      <c r="C7167" s="4">
        <f t="shared" si="112"/>
        <v>44495.416666666664</v>
      </c>
      <c r="D7167">
        <v>3.75</v>
      </c>
      <c r="E7167" t="s">
        <v>8784</v>
      </c>
      <c r="F7167">
        <v>4.7169999999999996</v>
      </c>
      <c r="G7167" t="s">
        <v>8784</v>
      </c>
      <c r="H7167">
        <v>5</v>
      </c>
      <c r="I7167" t="s">
        <v>8784</v>
      </c>
      <c r="J7167">
        <v>6.7220000000000004</v>
      </c>
      <c r="K7167" t="s">
        <v>8784</v>
      </c>
    </row>
    <row r="7168" spans="1:11" x14ac:dyDescent="0.25">
      <c r="A7168" s="1">
        <v>44495</v>
      </c>
      <c r="B7168" s="2">
        <v>0.45833333333333331</v>
      </c>
      <c r="C7168" s="4">
        <f t="shared" si="112"/>
        <v>44495.458333333336</v>
      </c>
      <c r="D7168">
        <v>3.6789999999999998</v>
      </c>
      <c r="E7168" t="s">
        <v>8784</v>
      </c>
      <c r="F7168">
        <v>4.2450000000000001</v>
      </c>
      <c r="G7168" t="s">
        <v>8784</v>
      </c>
      <c r="H7168">
        <v>4.4340000000000002</v>
      </c>
      <c r="I7168" t="s">
        <v>8784</v>
      </c>
      <c r="J7168">
        <v>5.4480000000000004</v>
      </c>
      <c r="K7168" t="s">
        <v>8784</v>
      </c>
    </row>
    <row r="7169" spans="1:11" x14ac:dyDescent="0.25">
      <c r="A7169" s="1">
        <v>44495</v>
      </c>
      <c r="B7169" s="2">
        <v>0.5</v>
      </c>
      <c r="C7169" s="4">
        <f t="shared" si="112"/>
        <v>44495.5</v>
      </c>
      <c r="D7169">
        <v>3.5139999999999998</v>
      </c>
      <c r="E7169" t="s">
        <v>8784</v>
      </c>
      <c r="F7169">
        <v>5.7080000000000002</v>
      </c>
      <c r="G7169" t="s">
        <v>8784</v>
      </c>
      <c r="H7169">
        <v>5.4249999999999998</v>
      </c>
      <c r="I7169" t="s">
        <v>8784</v>
      </c>
      <c r="J7169">
        <v>3.8919999999999999</v>
      </c>
      <c r="K7169" t="s">
        <v>8784</v>
      </c>
    </row>
    <row r="7170" spans="1:11" x14ac:dyDescent="0.25">
      <c r="A7170" s="1">
        <v>44495</v>
      </c>
      <c r="B7170" s="2">
        <v>0.54166666666666663</v>
      </c>
      <c r="C7170" s="4">
        <f t="shared" si="112"/>
        <v>44495.541666666664</v>
      </c>
      <c r="D7170">
        <v>5.5419999999999998</v>
      </c>
      <c r="E7170" t="s">
        <v>8784</v>
      </c>
      <c r="F7170">
        <v>6.415</v>
      </c>
      <c r="G7170" t="s">
        <v>8784</v>
      </c>
      <c r="H7170">
        <v>6.4859999999999998</v>
      </c>
      <c r="I7170" t="s">
        <v>8784</v>
      </c>
      <c r="J7170">
        <v>3.8679999999999999</v>
      </c>
      <c r="K7170" t="s">
        <v>8784</v>
      </c>
    </row>
    <row r="7171" spans="1:11" x14ac:dyDescent="0.25">
      <c r="A7171" s="1">
        <v>44495</v>
      </c>
      <c r="B7171" s="2">
        <v>0.58333333333333337</v>
      </c>
      <c r="C7171" s="4">
        <f t="shared" si="112"/>
        <v>44495.583333333336</v>
      </c>
      <c r="D7171">
        <v>5.2119999999999997</v>
      </c>
      <c r="E7171" t="s">
        <v>8784</v>
      </c>
      <c r="F7171">
        <v>6.0140000000000002</v>
      </c>
      <c r="G7171" t="s">
        <v>8784</v>
      </c>
      <c r="H7171">
        <v>6.91</v>
      </c>
      <c r="I7171" t="s">
        <v>8784</v>
      </c>
      <c r="J7171">
        <v>3.9390000000000001</v>
      </c>
      <c r="K7171" t="s">
        <v>8784</v>
      </c>
    </row>
    <row r="7172" spans="1:11" x14ac:dyDescent="0.25">
      <c r="A7172" s="1">
        <v>44495</v>
      </c>
      <c r="B7172" s="2">
        <v>0.625</v>
      </c>
      <c r="C7172" s="4">
        <f t="shared" si="112"/>
        <v>44495.625</v>
      </c>
      <c r="D7172">
        <v>3.774</v>
      </c>
      <c r="E7172" t="s">
        <v>8784</v>
      </c>
      <c r="F7172">
        <v>5.4480000000000004</v>
      </c>
      <c r="G7172" t="s">
        <v>8784</v>
      </c>
      <c r="H7172">
        <v>5.1420000000000003</v>
      </c>
      <c r="I7172" t="s">
        <v>8784</v>
      </c>
      <c r="J7172">
        <v>3.8210000000000002</v>
      </c>
      <c r="K7172" t="s">
        <v>8784</v>
      </c>
    </row>
    <row r="7173" spans="1:11" x14ac:dyDescent="0.25">
      <c r="A7173" s="1">
        <v>44495</v>
      </c>
      <c r="B7173" s="2">
        <v>0.66666666666666663</v>
      </c>
      <c r="C7173" s="4">
        <f t="shared" si="112"/>
        <v>44495.666666666664</v>
      </c>
      <c r="D7173">
        <v>3.09</v>
      </c>
      <c r="E7173" t="s">
        <v>8784</v>
      </c>
      <c r="F7173">
        <v>5.7549999999999999</v>
      </c>
      <c r="G7173" t="s">
        <v>8784</v>
      </c>
      <c r="H7173">
        <v>4.3869999999999996</v>
      </c>
      <c r="I7173" t="s">
        <v>8784</v>
      </c>
      <c r="J7173">
        <v>3.4670000000000001</v>
      </c>
      <c r="K7173" t="s">
        <v>8784</v>
      </c>
    </row>
    <row r="7174" spans="1:11" x14ac:dyDescent="0.25">
      <c r="A7174" s="1">
        <v>44495</v>
      </c>
      <c r="B7174" s="2">
        <v>0.70833333333333337</v>
      </c>
      <c r="C7174" s="4">
        <f t="shared" si="112"/>
        <v>44495.708333333336</v>
      </c>
      <c r="D7174">
        <v>2.6179999999999999</v>
      </c>
      <c r="E7174" t="s">
        <v>8784</v>
      </c>
      <c r="F7174">
        <v>4.08</v>
      </c>
      <c r="G7174" t="s">
        <v>8784</v>
      </c>
      <c r="H7174">
        <v>3.7029999999999998</v>
      </c>
      <c r="I7174" t="s">
        <v>8784</v>
      </c>
      <c r="J7174">
        <v>3.609</v>
      </c>
      <c r="K7174" t="s">
        <v>8784</v>
      </c>
    </row>
    <row r="7175" spans="1:11" x14ac:dyDescent="0.25">
      <c r="A7175" s="1">
        <v>44495</v>
      </c>
      <c r="B7175" s="2">
        <v>0.75</v>
      </c>
      <c r="C7175" s="4">
        <f t="shared" ref="C7175:C7238" si="113">A7175+B7175</f>
        <v>44495.75</v>
      </c>
      <c r="D7175">
        <v>2.052</v>
      </c>
      <c r="E7175" t="s">
        <v>8784</v>
      </c>
      <c r="F7175">
        <v>3.3250000000000002</v>
      </c>
      <c r="G7175" t="s">
        <v>8784</v>
      </c>
      <c r="H7175">
        <v>4.1509999999999998</v>
      </c>
      <c r="I7175" t="s">
        <v>8784</v>
      </c>
      <c r="J7175">
        <v>4.1040000000000001</v>
      </c>
      <c r="K7175" t="s">
        <v>8784</v>
      </c>
    </row>
    <row r="7176" spans="1:11" x14ac:dyDescent="0.25">
      <c r="A7176" s="1">
        <v>44495</v>
      </c>
      <c r="B7176" s="2">
        <v>0.79166666666666663</v>
      </c>
      <c r="C7176" s="4">
        <f t="shared" si="113"/>
        <v>44495.791666666664</v>
      </c>
      <c r="D7176">
        <v>2.4529999999999998</v>
      </c>
      <c r="E7176" t="s">
        <v>8784</v>
      </c>
      <c r="F7176">
        <v>2.8069999999999999</v>
      </c>
      <c r="G7176" t="s">
        <v>8784</v>
      </c>
      <c r="H7176">
        <v>3.8919999999999999</v>
      </c>
      <c r="I7176" t="s">
        <v>8784</v>
      </c>
      <c r="J7176">
        <v>4.67</v>
      </c>
      <c r="K7176" t="s">
        <v>8784</v>
      </c>
    </row>
    <row r="7177" spans="1:11" x14ac:dyDescent="0.25">
      <c r="A7177" s="1">
        <v>44495</v>
      </c>
      <c r="B7177" s="2">
        <v>0.83333333333333337</v>
      </c>
      <c r="C7177" s="4">
        <f t="shared" si="113"/>
        <v>44495.833333333336</v>
      </c>
      <c r="D7177">
        <v>1.9810000000000001</v>
      </c>
      <c r="E7177" t="s">
        <v>8784</v>
      </c>
      <c r="F7177">
        <v>2.9009999999999998</v>
      </c>
      <c r="G7177" t="s">
        <v>8784</v>
      </c>
      <c r="H7177">
        <v>3.5379999999999998</v>
      </c>
      <c r="I7177" t="s">
        <v>8784</v>
      </c>
      <c r="J7177">
        <v>2.972</v>
      </c>
      <c r="K7177" t="s">
        <v>8784</v>
      </c>
    </row>
    <row r="7178" spans="1:11" x14ac:dyDescent="0.25">
      <c r="A7178" s="1">
        <v>44495</v>
      </c>
      <c r="B7178" s="2">
        <v>0.875</v>
      </c>
      <c r="C7178" s="4">
        <f t="shared" si="113"/>
        <v>44495.875</v>
      </c>
      <c r="D7178">
        <v>2.17</v>
      </c>
      <c r="E7178" t="s">
        <v>8784</v>
      </c>
      <c r="F7178">
        <v>2.3109999999999999</v>
      </c>
      <c r="G7178" t="s">
        <v>8784</v>
      </c>
      <c r="H7178">
        <v>4.2690000000000001</v>
      </c>
      <c r="I7178" t="s">
        <v>8784</v>
      </c>
      <c r="J7178">
        <v>3.137</v>
      </c>
      <c r="K7178" t="s">
        <v>8784</v>
      </c>
    </row>
    <row r="7179" spans="1:11" x14ac:dyDescent="0.25">
      <c r="A7179" s="1">
        <v>44495</v>
      </c>
      <c r="B7179" s="2">
        <v>0.91666666666666663</v>
      </c>
      <c r="C7179" s="4">
        <f t="shared" si="113"/>
        <v>44495.916666666664</v>
      </c>
      <c r="D7179">
        <v>1.5569999999999999</v>
      </c>
      <c r="E7179" t="s">
        <v>8784</v>
      </c>
      <c r="F7179">
        <v>1.84</v>
      </c>
      <c r="G7179" t="s">
        <v>8784</v>
      </c>
      <c r="H7179">
        <v>3.7970000000000002</v>
      </c>
      <c r="I7179" t="s">
        <v>8784</v>
      </c>
      <c r="J7179">
        <v>2.9950000000000001</v>
      </c>
      <c r="K7179" t="s">
        <v>8784</v>
      </c>
    </row>
    <row r="7180" spans="1:11" x14ac:dyDescent="0.25">
      <c r="A7180" s="1">
        <v>44495</v>
      </c>
      <c r="B7180" s="2">
        <v>0.95833333333333337</v>
      </c>
      <c r="C7180" s="4">
        <f t="shared" si="113"/>
        <v>44495.958333333336</v>
      </c>
      <c r="D7180">
        <v>1.627</v>
      </c>
      <c r="E7180" t="s">
        <v>8784</v>
      </c>
      <c r="F7180">
        <v>1.792</v>
      </c>
      <c r="G7180" t="s">
        <v>8784</v>
      </c>
      <c r="H7180">
        <v>2.948</v>
      </c>
      <c r="I7180" t="s">
        <v>8784</v>
      </c>
      <c r="J7180">
        <v>2.2410000000000001</v>
      </c>
      <c r="K7180" t="s">
        <v>8784</v>
      </c>
    </row>
    <row r="7181" spans="1:11" x14ac:dyDescent="0.25">
      <c r="A7181" s="1">
        <v>44495</v>
      </c>
      <c r="B7181" s="9">
        <v>1</v>
      </c>
      <c r="C7181" s="4">
        <f t="shared" si="113"/>
        <v>44496</v>
      </c>
      <c r="D7181">
        <v>1.792</v>
      </c>
      <c r="E7181" t="s">
        <v>8784</v>
      </c>
      <c r="F7181">
        <v>1.8160000000000001</v>
      </c>
      <c r="G7181" t="s">
        <v>8784</v>
      </c>
      <c r="H7181">
        <v>2.5</v>
      </c>
      <c r="I7181" t="s">
        <v>8784</v>
      </c>
      <c r="J7181">
        <v>1.7450000000000001</v>
      </c>
      <c r="K7181" t="s">
        <v>8784</v>
      </c>
    </row>
    <row r="7182" spans="1:11" x14ac:dyDescent="0.25">
      <c r="A7182" s="1">
        <v>44496</v>
      </c>
      <c r="B7182" s="2">
        <v>4.1666666666666664E-2</v>
      </c>
      <c r="C7182" s="4">
        <f t="shared" si="113"/>
        <v>44496.041666666664</v>
      </c>
      <c r="D7182">
        <v>2.6179999999999999</v>
      </c>
      <c r="E7182" t="s">
        <v>8784</v>
      </c>
      <c r="F7182">
        <v>1.958</v>
      </c>
      <c r="G7182" t="s">
        <v>8784</v>
      </c>
      <c r="H7182">
        <v>2.1459999999999999</v>
      </c>
      <c r="I7182" t="s">
        <v>8784</v>
      </c>
      <c r="J7182">
        <v>1.321</v>
      </c>
      <c r="K7182" t="s">
        <v>8784</v>
      </c>
    </row>
    <row r="7183" spans="1:11" x14ac:dyDescent="0.25">
      <c r="A7183" s="1">
        <v>44496</v>
      </c>
      <c r="B7183" s="2">
        <v>8.3333333333333329E-2</v>
      </c>
      <c r="C7183" s="4">
        <f t="shared" si="113"/>
        <v>44496.083333333336</v>
      </c>
      <c r="D7183">
        <v>3.0659999999999998</v>
      </c>
      <c r="E7183" t="s">
        <v>8784</v>
      </c>
      <c r="F7183">
        <v>2.83</v>
      </c>
      <c r="G7183" t="s">
        <v>8784</v>
      </c>
      <c r="H7183">
        <v>2.4529999999999998</v>
      </c>
      <c r="I7183" t="s">
        <v>8784</v>
      </c>
      <c r="J7183">
        <v>2.1459999999999999</v>
      </c>
      <c r="K7183" t="s">
        <v>8784</v>
      </c>
    </row>
    <row r="7184" spans="1:11" x14ac:dyDescent="0.25">
      <c r="A7184" s="1">
        <v>44496</v>
      </c>
      <c r="B7184" s="2">
        <v>0.125</v>
      </c>
      <c r="C7184" s="4">
        <f t="shared" si="113"/>
        <v>44496.125</v>
      </c>
      <c r="D7184">
        <v>2.7589999999999999</v>
      </c>
      <c r="E7184" t="s">
        <v>8784</v>
      </c>
      <c r="F7184">
        <v>3.302</v>
      </c>
      <c r="G7184" t="s">
        <v>8784</v>
      </c>
      <c r="H7184">
        <v>2.7829999999999999</v>
      </c>
      <c r="I7184" t="s">
        <v>8784</v>
      </c>
      <c r="J7184">
        <v>2.0990000000000002</v>
      </c>
      <c r="K7184" t="s">
        <v>8784</v>
      </c>
    </row>
    <row r="7185" spans="1:11" x14ac:dyDescent="0.25">
      <c r="A7185" s="1">
        <v>44496</v>
      </c>
      <c r="B7185" s="2">
        <v>0.16666666666666666</v>
      </c>
      <c r="C7185" s="4">
        <f t="shared" si="113"/>
        <v>44496.166666666664</v>
      </c>
      <c r="D7185">
        <v>2.2639999999999998</v>
      </c>
      <c r="E7185" t="s">
        <v>8784</v>
      </c>
      <c r="F7185">
        <v>2.6890000000000001</v>
      </c>
      <c r="G7185" t="s">
        <v>8784</v>
      </c>
      <c r="H7185">
        <v>2.9009999999999998</v>
      </c>
      <c r="I7185" t="s">
        <v>8784</v>
      </c>
      <c r="J7185">
        <v>1.5569999999999999</v>
      </c>
      <c r="K7185" t="s">
        <v>8784</v>
      </c>
    </row>
    <row r="7186" spans="1:11" x14ac:dyDescent="0.25">
      <c r="A7186" s="1">
        <v>44496</v>
      </c>
      <c r="B7186" s="2">
        <v>0.20833333333333334</v>
      </c>
      <c r="C7186" s="4">
        <f t="shared" si="113"/>
        <v>44496.208333333336</v>
      </c>
      <c r="D7186">
        <v>1.9810000000000001</v>
      </c>
      <c r="E7186" t="s">
        <v>8784</v>
      </c>
      <c r="F7186">
        <v>2.4060000000000001</v>
      </c>
      <c r="G7186" t="s">
        <v>8784</v>
      </c>
      <c r="H7186">
        <v>2.6890000000000001</v>
      </c>
      <c r="I7186" t="s">
        <v>8784</v>
      </c>
      <c r="J7186">
        <v>1.6040000000000001</v>
      </c>
      <c r="K7186" t="s">
        <v>8784</v>
      </c>
    </row>
    <row r="7187" spans="1:11" x14ac:dyDescent="0.25">
      <c r="A7187" s="1">
        <v>44496</v>
      </c>
      <c r="B7187" s="2">
        <v>0.25</v>
      </c>
      <c r="C7187" s="4">
        <f t="shared" si="113"/>
        <v>44496.25</v>
      </c>
      <c r="D7187">
        <v>1.792</v>
      </c>
      <c r="E7187" t="s">
        <v>8784</v>
      </c>
      <c r="F7187">
        <v>2.5939999999999999</v>
      </c>
      <c r="G7187" t="s">
        <v>8784</v>
      </c>
      <c r="H7187">
        <v>2.4060000000000001</v>
      </c>
      <c r="I7187" t="s">
        <v>8784</v>
      </c>
      <c r="J7187">
        <v>1.6040000000000001</v>
      </c>
      <c r="K7187" t="s">
        <v>8784</v>
      </c>
    </row>
    <row r="7188" spans="1:11" x14ac:dyDescent="0.25">
      <c r="A7188" s="1">
        <v>44496</v>
      </c>
      <c r="B7188" s="2">
        <v>0.29166666666666669</v>
      </c>
      <c r="C7188" s="4">
        <f t="shared" si="113"/>
        <v>44496.291666666664</v>
      </c>
      <c r="D7188">
        <v>2.0750000000000002</v>
      </c>
      <c r="E7188" t="s">
        <v>8784</v>
      </c>
      <c r="F7188">
        <v>2.6179999999999999</v>
      </c>
      <c r="G7188" t="s">
        <v>8784</v>
      </c>
      <c r="H7188">
        <v>2.2879999999999998</v>
      </c>
      <c r="I7188" t="s">
        <v>8784</v>
      </c>
      <c r="J7188">
        <v>1.415</v>
      </c>
      <c r="K7188" t="s">
        <v>8784</v>
      </c>
    </row>
    <row r="7189" spans="1:11" x14ac:dyDescent="0.25">
      <c r="A7189" s="1">
        <v>44496</v>
      </c>
      <c r="B7189" s="2">
        <v>0.33333333333333331</v>
      </c>
      <c r="C7189" s="4">
        <f t="shared" si="113"/>
        <v>44496.333333333336</v>
      </c>
      <c r="D7189">
        <v>2.359</v>
      </c>
      <c r="E7189" t="s">
        <v>8784</v>
      </c>
      <c r="F7189">
        <v>3.5379999999999998</v>
      </c>
      <c r="G7189" t="s">
        <v>8784</v>
      </c>
      <c r="H7189">
        <v>2.83</v>
      </c>
      <c r="I7189" t="s">
        <v>8784</v>
      </c>
      <c r="J7189">
        <v>1.5329999999999999</v>
      </c>
      <c r="K7189" t="s">
        <v>8784</v>
      </c>
    </row>
    <row r="7190" spans="1:11" x14ac:dyDescent="0.25">
      <c r="A7190" s="1">
        <v>44496</v>
      </c>
      <c r="B7190" s="2">
        <v>0.375</v>
      </c>
      <c r="C7190" s="4">
        <f t="shared" si="113"/>
        <v>44496.375</v>
      </c>
      <c r="D7190">
        <v>2.524</v>
      </c>
      <c r="E7190" t="s">
        <v>8784</v>
      </c>
      <c r="F7190">
        <v>3.9390000000000001</v>
      </c>
      <c r="G7190" t="s">
        <v>8784</v>
      </c>
      <c r="H7190">
        <v>3.42</v>
      </c>
      <c r="I7190" t="s">
        <v>8784</v>
      </c>
      <c r="J7190">
        <v>1.5569999999999999</v>
      </c>
      <c r="K7190" t="s">
        <v>8784</v>
      </c>
    </row>
    <row r="7191" spans="1:11" x14ac:dyDescent="0.25">
      <c r="A7191" s="1">
        <v>44496</v>
      </c>
      <c r="B7191" s="2">
        <v>0.41666666666666669</v>
      </c>
      <c r="C7191" s="4">
        <f t="shared" si="113"/>
        <v>44496.416666666664</v>
      </c>
      <c r="D7191">
        <v>2.2170000000000001</v>
      </c>
      <c r="E7191" t="s">
        <v>8784</v>
      </c>
      <c r="F7191">
        <v>3.8439999999999999</v>
      </c>
      <c r="G7191" t="s">
        <v>8784</v>
      </c>
      <c r="H7191">
        <v>3.609</v>
      </c>
      <c r="I7191" t="s">
        <v>8784</v>
      </c>
      <c r="J7191">
        <v>1.84</v>
      </c>
      <c r="K7191" t="s">
        <v>8784</v>
      </c>
    </row>
    <row r="7192" spans="1:11" x14ac:dyDescent="0.25">
      <c r="A7192" s="1">
        <v>44496</v>
      </c>
      <c r="B7192" s="2">
        <v>0.45833333333333331</v>
      </c>
      <c r="C7192" s="4">
        <f t="shared" si="113"/>
        <v>44496.458333333336</v>
      </c>
      <c r="D7192">
        <v>2.1230000000000002</v>
      </c>
      <c r="E7192" t="s">
        <v>8784</v>
      </c>
      <c r="F7192">
        <v>3.8679999999999999</v>
      </c>
      <c r="G7192" t="s">
        <v>8784</v>
      </c>
      <c r="H7192">
        <v>3.585</v>
      </c>
      <c r="I7192" t="s">
        <v>8784</v>
      </c>
      <c r="J7192">
        <v>1.887</v>
      </c>
      <c r="K7192" t="s">
        <v>8784</v>
      </c>
    </row>
    <row r="7193" spans="1:11" x14ac:dyDescent="0.25">
      <c r="A7193" s="1">
        <v>44496</v>
      </c>
      <c r="B7193" s="2">
        <v>0.5</v>
      </c>
      <c r="C7193" s="4">
        <f t="shared" si="113"/>
        <v>44496.5</v>
      </c>
      <c r="D7193">
        <v>2.0049999999999999</v>
      </c>
      <c r="E7193" t="s">
        <v>8784</v>
      </c>
      <c r="F7193">
        <v>3.7970000000000002</v>
      </c>
      <c r="G7193" t="s">
        <v>8784</v>
      </c>
      <c r="H7193">
        <v>4.5750000000000002</v>
      </c>
      <c r="I7193" t="s">
        <v>8784</v>
      </c>
      <c r="J7193">
        <v>2.2410000000000001</v>
      </c>
      <c r="K7193" t="s">
        <v>8784</v>
      </c>
    </row>
    <row r="7194" spans="1:11" x14ac:dyDescent="0.25">
      <c r="A7194" s="1">
        <v>44496</v>
      </c>
      <c r="B7194" s="2">
        <v>0.54166666666666663</v>
      </c>
      <c r="C7194" s="4">
        <f t="shared" si="113"/>
        <v>44496.541666666664</v>
      </c>
      <c r="D7194">
        <v>2.335</v>
      </c>
      <c r="E7194" t="s">
        <v>8784</v>
      </c>
      <c r="F7194">
        <v>3.6789999999999998</v>
      </c>
      <c r="G7194" t="s">
        <v>8784</v>
      </c>
      <c r="H7194">
        <v>4.5279999999999996</v>
      </c>
      <c r="I7194" t="s">
        <v>8784</v>
      </c>
      <c r="J7194">
        <v>2.972</v>
      </c>
      <c r="K7194" t="s">
        <v>8784</v>
      </c>
    </row>
    <row r="7195" spans="1:11" x14ac:dyDescent="0.25">
      <c r="A7195" s="1">
        <v>44496</v>
      </c>
      <c r="B7195" s="2">
        <v>0.58333333333333337</v>
      </c>
      <c r="C7195" s="4">
        <f t="shared" si="113"/>
        <v>44496.583333333336</v>
      </c>
      <c r="D7195">
        <v>2.476</v>
      </c>
      <c r="E7195" t="s">
        <v>8784</v>
      </c>
      <c r="F7195">
        <v>3.8439999999999999</v>
      </c>
      <c r="G7195" t="s">
        <v>8784</v>
      </c>
      <c r="H7195">
        <v>4.5049999999999999</v>
      </c>
      <c r="I7195" t="s">
        <v>8784</v>
      </c>
      <c r="J7195">
        <v>3.8919999999999999</v>
      </c>
      <c r="K7195" t="s">
        <v>8784</v>
      </c>
    </row>
    <row r="7196" spans="1:11" x14ac:dyDescent="0.25">
      <c r="A7196" s="1">
        <v>44496</v>
      </c>
      <c r="B7196" s="2">
        <v>0.625</v>
      </c>
      <c r="C7196" s="4">
        <f t="shared" si="113"/>
        <v>44496.625</v>
      </c>
      <c r="D7196">
        <v>2.6419999999999999</v>
      </c>
      <c r="E7196" t="s">
        <v>8784</v>
      </c>
      <c r="F7196">
        <v>4.6929999999999996</v>
      </c>
      <c r="G7196" t="s">
        <v>8784</v>
      </c>
      <c r="H7196">
        <v>4.1040000000000001</v>
      </c>
      <c r="I7196" t="s">
        <v>8784</v>
      </c>
      <c r="J7196">
        <v>3.9620000000000002</v>
      </c>
      <c r="K7196" t="s">
        <v>8784</v>
      </c>
    </row>
    <row r="7197" spans="1:11" x14ac:dyDescent="0.25">
      <c r="A7197" s="1">
        <v>44496</v>
      </c>
      <c r="B7197" s="2">
        <v>0.66666666666666663</v>
      </c>
      <c r="C7197" s="4">
        <f t="shared" si="113"/>
        <v>44496.666666666664</v>
      </c>
      <c r="D7197">
        <v>3.302</v>
      </c>
      <c r="E7197" t="s">
        <v>8784</v>
      </c>
      <c r="F7197">
        <v>5.1180000000000003</v>
      </c>
      <c r="G7197" t="s">
        <v>8784</v>
      </c>
      <c r="H7197">
        <v>3.6789999999999998</v>
      </c>
      <c r="I7197" t="s">
        <v>8784</v>
      </c>
      <c r="J7197">
        <v>3.915</v>
      </c>
      <c r="K7197" t="s">
        <v>8784</v>
      </c>
    </row>
    <row r="7198" spans="1:11" x14ac:dyDescent="0.25">
      <c r="A7198" s="1">
        <v>44496</v>
      </c>
      <c r="B7198" s="2">
        <v>0.70833333333333337</v>
      </c>
      <c r="C7198" s="4">
        <f t="shared" si="113"/>
        <v>44496.708333333336</v>
      </c>
      <c r="D7198">
        <v>3.5609999999999999</v>
      </c>
      <c r="E7198" t="s">
        <v>8784</v>
      </c>
      <c r="F7198">
        <v>6.9340000000000002</v>
      </c>
      <c r="G7198" t="s">
        <v>8784</v>
      </c>
      <c r="H7198">
        <v>3.8679999999999999</v>
      </c>
      <c r="I7198" t="s">
        <v>8784</v>
      </c>
      <c r="J7198">
        <v>3.3730000000000002</v>
      </c>
      <c r="K7198" t="s">
        <v>8784</v>
      </c>
    </row>
    <row r="7199" spans="1:11" x14ac:dyDescent="0.25">
      <c r="A7199" s="1">
        <v>44496</v>
      </c>
      <c r="B7199" s="2">
        <v>0.75</v>
      </c>
      <c r="C7199" s="4">
        <f t="shared" si="113"/>
        <v>44496.75</v>
      </c>
      <c r="D7199">
        <v>3.726</v>
      </c>
      <c r="E7199" t="s">
        <v>8784</v>
      </c>
      <c r="F7199">
        <v>4.1509999999999998</v>
      </c>
      <c r="G7199" t="s">
        <v>8784</v>
      </c>
      <c r="H7199">
        <v>3.9860000000000002</v>
      </c>
      <c r="I7199" t="s">
        <v>8784</v>
      </c>
      <c r="J7199">
        <v>3.9860000000000002</v>
      </c>
      <c r="K7199" t="s">
        <v>8784</v>
      </c>
    </row>
    <row r="7200" spans="1:11" x14ac:dyDescent="0.25">
      <c r="A7200" s="1">
        <v>44496</v>
      </c>
      <c r="B7200" s="2">
        <v>0.79166666666666663</v>
      </c>
      <c r="C7200" s="4">
        <f t="shared" si="113"/>
        <v>44496.791666666664</v>
      </c>
      <c r="D7200">
        <v>3.1840000000000002</v>
      </c>
      <c r="E7200" t="s">
        <v>8784</v>
      </c>
      <c r="F7200">
        <v>5.0469999999999997</v>
      </c>
      <c r="G7200" t="s">
        <v>8784</v>
      </c>
      <c r="H7200">
        <v>4.6459999999999999</v>
      </c>
      <c r="I7200" t="s">
        <v>8784</v>
      </c>
      <c r="J7200">
        <v>4.34</v>
      </c>
      <c r="K7200" t="s">
        <v>8784</v>
      </c>
    </row>
    <row r="7201" spans="1:11" x14ac:dyDescent="0.25">
      <c r="A7201" s="1">
        <v>44496</v>
      </c>
      <c r="B7201" s="2">
        <v>0.83333333333333337</v>
      </c>
      <c r="C7201" s="4">
        <f t="shared" si="113"/>
        <v>44496.833333333336</v>
      </c>
      <c r="D7201">
        <v>3.0419999999999998</v>
      </c>
      <c r="E7201" t="s">
        <v>8784</v>
      </c>
      <c r="F7201">
        <v>4.1269999999999998</v>
      </c>
      <c r="G7201" t="s">
        <v>8784</v>
      </c>
      <c r="H7201">
        <v>4.5990000000000002</v>
      </c>
      <c r="I7201" t="s">
        <v>8784</v>
      </c>
      <c r="J7201">
        <v>4.1269999999999998</v>
      </c>
      <c r="K7201" t="s">
        <v>8784</v>
      </c>
    </row>
    <row r="7202" spans="1:11" x14ac:dyDescent="0.25">
      <c r="A7202" s="1">
        <v>44496</v>
      </c>
      <c r="B7202" s="2">
        <v>0.875</v>
      </c>
      <c r="C7202" s="4">
        <f t="shared" si="113"/>
        <v>44496.875</v>
      </c>
      <c r="D7202">
        <v>2.972</v>
      </c>
      <c r="E7202" t="s">
        <v>8784</v>
      </c>
      <c r="F7202">
        <v>3.7029999999999998</v>
      </c>
      <c r="G7202" t="s">
        <v>8784</v>
      </c>
      <c r="H7202">
        <v>3.6560000000000001</v>
      </c>
      <c r="I7202" t="s">
        <v>8784</v>
      </c>
      <c r="J7202">
        <v>4.3869999999999996</v>
      </c>
      <c r="K7202" t="s">
        <v>8784</v>
      </c>
    </row>
    <row r="7203" spans="1:11" x14ac:dyDescent="0.25">
      <c r="A7203" s="1">
        <v>44496</v>
      </c>
      <c r="B7203" s="2">
        <v>0.91666666666666663</v>
      </c>
      <c r="C7203" s="4">
        <f t="shared" si="113"/>
        <v>44496.916666666664</v>
      </c>
      <c r="D7203">
        <v>3.113</v>
      </c>
      <c r="E7203" t="s">
        <v>8784</v>
      </c>
      <c r="F7203">
        <v>3.726</v>
      </c>
      <c r="G7203" t="s">
        <v>8784</v>
      </c>
      <c r="H7203">
        <v>3.6560000000000001</v>
      </c>
      <c r="I7203" t="s">
        <v>8784</v>
      </c>
      <c r="J7203">
        <v>4.4340000000000002</v>
      </c>
      <c r="K7203" t="s">
        <v>8784</v>
      </c>
    </row>
    <row r="7204" spans="1:11" x14ac:dyDescent="0.25">
      <c r="A7204" s="1">
        <v>44496</v>
      </c>
      <c r="B7204" s="2">
        <v>0.95833333333333337</v>
      </c>
      <c r="C7204" s="4">
        <f t="shared" si="113"/>
        <v>44496.958333333336</v>
      </c>
      <c r="D7204">
        <v>3.3730000000000002</v>
      </c>
      <c r="E7204" t="s">
        <v>8784</v>
      </c>
      <c r="F7204">
        <v>3.4670000000000001</v>
      </c>
      <c r="G7204" t="s">
        <v>8784</v>
      </c>
      <c r="H7204">
        <v>3.3730000000000002</v>
      </c>
      <c r="I7204" t="s">
        <v>8784</v>
      </c>
      <c r="J7204">
        <v>3.8210000000000002</v>
      </c>
      <c r="K7204" t="s">
        <v>8784</v>
      </c>
    </row>
    <row r="7205" spans="1:11" x14ac:dyDescent="0.25">
      <c r="A7205" s="1">
        <v>44496</v>
      </c>
      <c r="B7205" s="9">
        <v>1</v>
      </c>
      <c r="C7205" s="4">
        <f t="shared" si="113"/>
        <v>44497</v>
      </c>
      <c r="D7205">
        <v>3.3250000000000002</v>
      </c>
      <c r="E7205" t="s">
        <v>8784</v>
      </c>
      <c r="F7205">
        <v>3.2309999999999999</v>
      </c>
      <c r="G7205" t="s">
        <v>8784</v>
      </c>
      <c r="H7205">
        <v>3.7970000000000002</v>
      </c>
      <c r="I7205" t="s">
        <v>8784</v>
      </c>
      <c r="J7205">
        <v>3.915</v>
      </c>
      <c r="K7205" t="s">
        <v>8784</v>
      </c>
    </row>
    <row r="7206" spans="1:11" x14ac:dyDescent="0.25">
      <c r="A7206" s="1">
        <v>44497</v>
      </c>
      <c r="B7206" s="2">
        <v>4.1666666666666664E-2</v>
      </c>
      <c r="C7206" s="4">
        <f t="shared" si="113"/>
        <v>44497.041666666664</v>
      </c>
      <c r="D7206">
        <v>3.0419999999999998</v>
      </c>
      <c r="E7206" t="s">
        <v>8784</v>
      </c>
      <c r="F7206">
        <v>2.948</v>
      </c>
      <c r="G7206" t="s">
        <v>8784</v>
      </c>
      <c r="H7206">
        <v>3.7029999999999998</v>
      </c>
      <c r="I7206" t="s">
        <v>8784</v>
      </c>
      <c r="J7206">
        <v>3.726</v>
      </c>
      <c r="K7206" t="s">
        <v>8784</v>
      </c>
    </row>
    <row r="7207" spans="1:11" x14ac:dyDescent="0.25">
      <c r="A7207" s="1">
        <v>44497</v>
      </c>
      <c r="B7207" s="2">
        <v>8.3333333333333329E-2</v>
      </c>
      <c r="C7207" s="4">
        <f t="shared" si="113"/>
        <v>44497.083333333336</v>
      </c>
      <c r="D7207">
        <v>3.113</v>
      </c>
      <c r="E7207" t="s">
        <v>8784</v>
      </c>
      <c r="F7207">
        <v>3.2549999999999999</v>
      </c>
      <c r="G7207" t="s">
        <v>8784</v>
      </c>
      <c r="H7207">
        <v>3.6789999999999998</v>
      </c>
      <c r="I7207" t="s">
        <v>8784</v>
      </c>
      <c r="J7207">
        <v>3.6789999999999998</v>
      </c>
      <c r="K7207" t="s">
        <v>8784</v>
      </c>
    </row>
    <row r="7208" spans="1:11" x14ac:dyDescent="0.25">
      <c r="A7208" s="1">
        <v>44497</v>
      </c>
      <c r="B7208" s="2">
        <v>0.125</v>
      </c>
      <c r="C7208" s="4">
        <f t="shared" si="113"/>
        <v>44497.125</v>
      </c>
      <c r="D7208">
        <v>2.948</v>
      </c>
      <c r="E7208" t="s">
        <v>8784</v>
      </c>
      <c r="F7208">
        <v>3.3490000000000002</v>
      </c>
      <c r="G7208" t="s">
        <v>8784</v>
      </c>
      <c r="H7208">
        <v>3.585</v>
      </c>
      <c r="I7208" t="s">
        <v>8784</v>
      </c>
      <c r="J7208">
        <v>3.16</v>
      </c>
      <c r="K7208" t="s">
        <v>8784</v>
      </c>
    </row>
    <row r="7209" spans="1:11" x14ac:dyDescent="0.25">
      <c r="A7209" s="1">
        <v>44497</v>
      </c>
      <c r="B7209" s="2">
        <v>0.16666666666666666</v>
      </c>
      <c r="C7209" s="4">
        <f t="shared" si="113"/>
        <v>44497.166666666664</v>
      </c>
      <c r="D7209">
        <v>3.774</v>
      </c>
      <c r="E7209" t="s">
        <v>8784</v>
      </c>
      <c r="F7209">
        <v>3.6560000000000001</v>
      </c>
      <c r="G7209" t="s">
        <v>8784</v>
      </c>
      <c r="H7209">
        <v>3.42</v>
      </c>
      <c r="I7209" t="s">
        <v>8784</v>
      </c>
      <c r="J7209">
        <v>3.3959999999999999</v>
      </c>
      <c r="K7209" t="s">
        <v>8784</v>
      </c>
    </row>
    <row r="7210" spans="1:11" x14ac:dyDescent="0.25">
      <c r="A7210" s="1">
        <v>44497</v>
      </c>
      <c r="B7210" s="2">
        <v>0.20833333333333334</v>
      </c>
      <c r="C7210" s="4">
        <f t="shared" si="113"/>
        <v>44497.208333333336</v>
      </c>
      <c r="D7210">
        <v>3.585</v>
      </c>
      <c r="E7210" t="s">
        <v>8784</v>
      </c>
      <c r="F7210">
        <v>3.75</v>
      </c>
      <c r="G7210" t="s">
        <v>8784</v>
      </c>
      <c r="H7210">
        <v>3.42</v>
      </c>
      <c r="I7210" t="s">
        <v>8784</v>
      </c>
      <c r="J7210">
        <v>3.8210000000000002</v>
      </c>
      <c r="K7210" t="s">
        <v>8784</v>
      </c>
    </row>
    <row r="7211" spans="1:11" x14ac:dyDescent="0.25">
      <c r="A7211" s="1">
        <v>44497</v>
      </c>
      <c r="B7211" s="2">
        <v>0.25</v>
      </c>
      <c r="C7211" s="4">
        <f t="shared" si="113"/>
        <v>44497.25</v>
      </c>
      <c r="D7211">
        <v>3.5379999999999998</v>
      </c>
      <c r="E7211" t="s">
        <v>8784</v>
      </c>
      <c r="F7211">
        <v>3.4430000000000001</v>
      </c>
      <c r="G7211" t="s">
        <v>8784</v>
      </c>
      <c r="H7211">
        <v>3.9390000000000001</v>
      </c>
      <c r="I7211" t="s">
        <v>8784</v>
      </c>
      <c r="J7211">
        <v>4.2220000000000004</v>
      </c>
      <c r="K7211" t="s">
        <v>8784</v>
      </c>
    </row>
    <row r="7212" spans="1:11" x14ac:dyDescent="0.25">
      <c r="A7212" s="1">
        <v>44497</v>
      </c>
      <c r="B7212" s="2">
        <v>0.29166666666666669</v>
      </c>
      <c r="C7212" s="4">
        <f t="shared" si="113"/>
        <v>44497.291666666664</v>
      </c>
      <c r="D7212">
        <v>3.5379999999999998</v>
      </c>
      <c r="E7212" t="s">
        <v>8784</v>
      </c>
      <c r="F7212">
        <v>3.5379999999999998</v>
      </c>
      <c r="G7212" t="s">
        <v>8784</v>
      </c>
      <c r="H7212">
        <v>4.1749999999999998</v>
      </c>
      <c r="I7212" t="s">
        <v>8784</v>
      </c>
      <c r="J7212">
        <v>4.2919999999999998</v>
      </c>
      <c r="K7212" t="s">
        <v>8784</v>
      </c>
    </row>
    <row r="7213" spans="1:11" x14ac:dyDescent="0.25">
      <c r="A7213" s="1">
        <v>44497</v>
      </c>
      <c r="B7213" s="2">
        <v>0.33333333333333331</v>
      </c>
      <c r="C7213" s="4">
        <f t="shared" si="113"/>
        <v>44497.333333333336</v>
      </c>
      <c r="D7213">
        <v>3.3490000000000002</v>
      </c>
      <c r="E7213" t="s">
        <v>8784</v>
      </c>
      <c r="F7213">
        <v>3.8439999999999999</v>
      </c>
      <c r="G7213" t="s">
        <v>8784</v>
      </c>
      <c r="H7213">
        <v>4.5750000000000002</v>
      </c>
      <c r="I7213" t="s">
        <v>8784</v>
      </c>
      <c r="J7213">
        <v>4.1509999999999998</v>
      </c>
      <c r="K7213" t="s">
        <v>8784</v>
      </c>
    </row>
    <row r="7214" spans="1:11" x14ac:dyDescent="0.25">
      <c r="A7214" s="1">
        <v>44497</v>
      </c>
      <c r="B7214" s="2">
        <v>0.375</v>
      </c>
      <c r="C7214" s="4">
        <f t="shared" si="113"/>
        <v>44497.375</v>
      </c>
      <c r="D7214">
        <v>3.1840000000000002</v>
      </c>
      <c r="E7214" t="s">
        <v>8784</v>
      </c>
      <c r="F7214">
        <v>4.2220000000000004</v>
      </c>
      <c r="G7214" t="s">
        <v>8784</v>
      </c>
      <c r="H7214">
        <v>4.4580000000000002</v>
      </c>
      <c r="I7214" t="s">
        <v>8784</v>
      </c>
      <c r="J7214">
        <v>4.67</v>
      </c>
      <c r="K7214" t="s">
        <v>8784</v>
      </c>
    </row>
    <row r="7215" spans="1:11" x14ac:dyDescent="0.25">
      <c r="A7215" s="1">
        <v>44497</v>
      </c>
      <c r="B7215" s="2">
        <v>0.41666666666666669</v>
      </c>
      <c r="C7215" s="4">
        <f t="shared" si="113"/>
        <v>44497.416666666664</v>
      </c>
      <c r="D7215">
        <v>3.9390000000000001</v>
      </c>
      <c r="E7215" t="s">
        <v>8784</v>
      </c>
      <c r="F7215">
        <v>4.5279999999999996</v>
      </c>
      <c r="G7215" t="s">
        <v>8784</v>
      </c>
      <c r="H7215">
        <v>4.5750000000000002</v>
      </c>
      <c r="I7215" t="s">
        <v>8784</v>
      </c>
      <c r="J7215">
        <v>4.7409999999999997</v>
      </c>
      <c r="K7215" t="s">
        <v>8784</v>
      </c>
    </row>
    <row r="7216" spans="1:11" x14ac:dyDescent="0.25">
      <c r="A7216" s="1">
        <v>44497</v>
      </c>
      <c r="B7216" s="2">
        <v>0.45833333333333331</v>
      </c>
      <c r="C7216" s="4">
        <f t="shared" si="113"/>
        <v>44497.458333333336</v>
      </c>
      <c r="D7216">
        <v>4.1040000000000001</v>
      </c>
      <c r="E7216" t="s">
        <v>8784</v>
      </c>
      <c r="F7216">
        <v>5.33</v>
      </c>
      <c r="G7216" t="s">
        <v>8784</v>
      </c>
      <c r="H7216">
        <v>4.8819999999999997</v>
      </c>
      <c r="I7216" t="s">
        <v>8784</v>
      </c>
      <c r="J7216">
        <v>5.024</v>
      </c>
      <c r="K7216" t="s">
        <v>8784</v>
      </c>
    </row>
    <row r="7217" spans="1:11" x14ac:dyDescent="0.25">
      <c r="A7217" s="1">
        <v>44497</v>
      </c>
      <c r="B7217" s="2">
        <v>0.5</v>
      </c>
      <c r="C7217" s="4">
        <f t="shared" si="113"/>
        <v>44497.5</v>
      </c>
      <c r="D7217">
        <v>4.4809999999999999</v>
      </c>
      <c r="E7217" t="s">
        <v>8784</v>
      </c>
      <c r="F7217">
        <v>4.5049999999999999</v>
      </c>
      <c r="G7217" t="s">
        <v>8784</v>
      </c>
      <c r="H7217">
        <v>6.1559999999999997</v>
      </c>
      <c r="I7217" t="s">
        <v>8784</v>
      </c>
      <c r="J7217">
        <v>4.7880000000000003</v>
      </c>
      <c r="K7217" t="s">
        <v>8784</v>
      </c>
    </row>
    <row r="7218" spans="1:11" x14ac:dyDescent="0.25">
      <c r="A7218" s="1">
        <v>44497</v>
      </c>
      <c r="B7218" s="2">
        <v>0.54166666666666663</v>
      </c>
      <c r="C7218" s="4">
        <f t="shared" si="113"/>
        <v>44497.541666666664</v>
      </c>
      <c r="D7218">
        <v>4.5279999999999996</v>
      </c>
      <c r="E7218" t="s">
        <v>8784</v>
      </c>
      <c r="F7218">
        <v>4.835</v>
      </c>
      <c r="G7218" t="s">
        <v>8784</v>
      </c>
      <c r="H7218">
        <v>6.7690000000000001</v>
      </c>
      <c r="I7218" t="s">
        <v>8784</v>
      </c>
      <c r="J7218">
        <v>5.1420000000000003</v>
      </c>
      <c r="K7218" t="s">
        <v>8784</v>
      </c>
    </row>
    <row r="7219" spans="1:11" x14ac:dyDescent="0.25">
      <c r="A7219" s="1">
        <v>44497</v>
      </c>
      <c r="B7219" s="2">
        <v>0.58333333333333337</v>
      </c>
      <c r="C7219" s="4">
        <f t="shared" si="113"/>
        <v>44497.583333333336</v>
      </c>
      <c r="D7219">
        <v>4.41</v>
      </c>
      <c r="E7219" t="s">
        <v>8784</v>
      </c>
      <c r="F7219">
        <v>4.8109999999999999</v>
      </c>
      <c r="G7219" t="s">
        <v>8784</v>
      </c>
      <c r="H7219">
        <v>7.6420000000000003</v>
      </c>
      <c r="I7219" t="s">
        <v>8784</v>
      </c>
      <c r="J7219">
        <v>5.33</v>
      </c>
      <c r="K7219" t="s">
        <v>8784</v>
      </c>
    </row>
    <row r="7220" spans="1:11" x14ac:dyDescent="0.25">
      <c r="A7220" s="1">
        <v>44497</v>
      </c>
      <c r="B7220" s="2">
        <v>0.625</v>
      </c>
      <c r="C7220" s="4">
        <f t="shared" si="113"/>
        <v>44497.625</v>
      </c>
      <c r="D7220">
        <v>4.4580000000000002</v>
      </c>
      <c r="E7220" t="s">
        <v>8784</v>
      </c>
      <c r="F7220">
        <v>4.9530000000000003</v>
      </c>
      <c r="G7220" t="s">
        <v>8784</v>
      </c>
      <c r="H7220">
        <v>7.5</v>
      </c>
      <c r="I7220" t="s">
        <v>8784</v>
      </c>
      <c r="J7220">
        <v>5.2119999999999997</v>
      </c>
      <c r="K7220" t="s">
        <v>8784</v>
      </c>
    </row>
    <row r="7221" spans="1:11" x14ac:dyDescent="0.25">
      <c r="A7221" s="1">
        <v>44497</v>
      </c>
      <c r="B7221" s="2">
        <v>0.66666666666666663</v>
      </c>
      <c r="C7221" s="4">
        <f t="shared" si="113"/>
        <v>44497.666666666664</v>
      </c>
      <c r="D7221">
        <v>4.859</v>
      </c>
      <c r="E7221" t="s">
        <v>8784</v>
      </c>
      <c r="F7221">
        <v>4.5519999999999996</v>
      </c>
      <c r="G7221" t="s">
        <v>8784</v>
      </c>
      <c r="H7221">
        <v>6.6269999999999998</v>
      </c>
      <c r="I7221" t="s">
        <v>8784</v>
      </c>
      <c r="J7221">
        <v>5.2359999999999998</v>
      </c>
      <c r="K7221" t="s">
        <v>8784</v>
      </c>
    </row>
    <row r="7222" spans="1:11" x14ac:dyDescent="0.25">
      <c r="A7222" s="1">
        <v>44497</v>
      </c>
      <c r="B7222" s="2">
        <v>0.70833333333333337</v>
      </c>
      <c r="C7222" s="4">
        <f t="shared" si="113"/>
        <v>44497.708333333336</v>
      </c>
      <c r="D7222">
        <v>5.3070000000000004</v>
      </c>
      <c r="E7222" t="s">
        <v>8784</v>
      </c>
      <c r="F7222">
        <v>4.976</v>
      </c>
      <c r="G7222" t="s">
        <v>8784</v>
      </c>
      <c r="H7222">
        <v>8.1370000000000005</v>
      </c>
      <c r="I7222" t="s">
        <v>8784</v>
      </c>
      <c r="J7222">
        <v>5.024</v>
      </c>
      <c r="K7222" t="s">
        <v>8784</v>
      </c>
    </row>
    <row r="7223" spans="1:11" x14ac:dyDescent="0.25">
      <c r="A7223" s="1">
        <v>44497</v>
      </c>
      <c r="B7223" s="2">
        <v>0.75</v>
      </c>
      <c r="C7223" s="4">
        <f t="shared" si="113"/>
        <v>44497.75</v>
      </c>
      <c r="D7223">
        <v>6.25</v>
      </c>
      <c r="E7223" t="s">
        <v>8784</v>
      </c>
      <c r="F7223">
        <v>5.66</v>
      </c>
      <c r="G7223" t="s">
        <v>8784</v>
      </c>
      <c r="H7223">
        <v>6.7919999999999998</v>
      </c>
      <c r="I7223" t="s">
        <v>8784</v>
      </c>
      <c r="J7223">
        <v>4.6230000000000002</v>
      </c>
      <c r="K7223" t="s">
        <v>8784</v>
      </c>
    </row>
    <row r="7224" spans="1:11" x14ac:dyDescent="0.25">
      <c r="A7224" s="1">
        <v>44497</v>
      </c>
      <c r="B7224" s="2">
        <v>0.79166666666666663</v>
      </c>
      <c r="C7224" s="4">
        <f t="shared" si="113"/>
        <v>44497.791666666664</v>
      </c>
      <c r="D7224">
        <v>7.5709999999999997</v>
      </c>
      <c r="E7224" t="s">
        <v>8784</v>
      </c>
      <c r="F7224">
        <v>6.8869999999999996</v>
      </c>
      <c r="G7224" t="s">
        <v>8784</v>
      </c>
      <c r="H7224">
        <v>7.2880000000000003</v>
      </c>
      <c r="I7224" t="s">
        <v>8784</v>
      </c>
      <c r="J7224">
        <v>4.4340000000000002</v>
      </c>
      <c r="K7224" t="s">
        <v>8784</v>
      </c>
    </row>
    <row r="7225" spans="1:11" x14ac:dyDescent="0.25">
      <c r="A7225" s="1">
        <v>44497</v>
      </c>
      <c r="B7225" s="2">
        <v>0.83333333333333337</v>
      </c>
      <c r="C7225" s="4">
        <f t="shared" si="113"/>
        <v>44497.833333333336</v>
      </c>
      <c r="D7225">
        <v>7.6180000000000003</v>
      </c>
      <c r="E7225" t="s">
        <v>8784</v>
      </c>
      <c r="F7225">
        <v>7.5</v>
      </c>
      <c r="G7225" t="s">
        <v>8784</v>
      </c>
      <c r="H7225">
        <v>9.2919999999999998</v>
      </c>
      <c r="I7225" t="s">
        <v>8784</v>
      </c>
      <c r="J7225">
        <v>5.165</v>
      </c>
      <c r="K7225" t="s">
        <v>8784</v>
      </c>
    </row>
    <row r="7226" spans="1:11" x14ac:dyDescent="0.25">
      <c r="A7226" s="1">
        <v>44497</v>
      </c>
      <c r="B7226" s="2">
        <v>0.875</v>
      </c>
      <c r="C7226" s="4">
        <f t="shared" si="113"/>
        <v>44497.875</v>
      </c>
      <c r="D7226">
        <v>7.1929999999999996</v>
      </c>
      <c r="E7226" t="s">
        <v>8784</v>
      </c>
      <c r="F7226">
        <v>6.6269999999999998</v>
      </c>
      <c r="G7226" t="s">
        <v>8784</v>
      </c>
      <c r="H7226">
        <v>9.08</v>
      </c>
      <c r="I7226" t="s">
        <v>8784</v>
      </c>
      <c r="J7226">
        <v>7.5940000000000003</v>
      </c>
      <c r="K7226" t="s">
        <v>8784</v>
      </c>
    </row>
    <row r="7227" spans="1:11" x14ac:dyDescent="0.25">
      <c r="A7227" s="1">
        <v>44497</v>
      </c>
      <c r="B7227" s="2">
        <v>0.91666666666666663</v>
      </c>
      <c r="C7227" s="4">
        <f t="shared" si="113"/>
        <v>44497.916666666664</v>
      </c>
      <c r="D7227">
        <v>7.0519999999999996</v>
      </c>
      <c r="E7227" t="s">
        <v>8784</v>
      </c>
      <c r="F7227">
        <v>6.415</v>
      </c>
      <c r="G7227" t="s">
        <v>8784</v>
      </c>
      <c r="H7227">
        <v>8.0190000000000001</v>
      </c>
      <c r="I7227" t="s">
        <v>8784</v>
      </c>
      <c r="J7227">
        <v>6.6040000000000001</v>
      </c>
      <c r="K7227" t="s">
        <v>8784</v>
      </c>
    </row>
    <row r="7228" spans="1:11" x14ac:dyDescent="0.25">
      <c r="A7228" s="1">
        <v>44497</v>
      </c>
      <c r="B7228" s="2">
        <v>0.95833333333333337</v>
      </c>
      <c r="C7228" s="4">
        <f t="shared" si="113"/>
        <v>44497.958333333336</v>
      </c>
      <c r="D7228">
        <v>6.6509999999999998</v>
      </c>
      <c r="E7228" t="s">
        <v>8784</v>
      </c>
      <c r="F7228">
        <v>6.84</v>
      </c>
      <c r="G7228" t="s">
        <v>8784</v>
      </c>
      <c r="H7228">
        <v>7.5940000000000003</v>
      </c>
      <c r="I7228" t="s">
        <v>8784</v>
      </c>
      <c r="J7228">
        <v>2.6179999999999999</v>
      </c>
      <c r="K7228" t="s">
        <v>8784</v>
      </c>
    </row>
    <row r="7229" spans="1:11" x14ac:dyDescent="0.25">
      <c r="A7229" s="1">
        <v>44497</v>
      </c>
      <c r="B7229" s="9">
        <v>1</v>
      </c>
      <c r="C7229" s="4">
        <f t="shared" si="113"/>
        <v>44498</v>
      </c>
      <c r="D7229">
        <v>5.9909999999999997</v>
      </c>
      <c r="E7229" t="s">
        <v>8784</v>
      </c>
      <c r="F7229">
        <v>7.5469999999999997</v>
      </c>
      <c r="G7229" t="s">
        <v>8784</v>
      </c>
      <c r="H7229">
        <v>7.5709999999999997</v>
      </c>
      <c r="I7229" t="s">
        <v>8784</v>
      </c>
      <c r="J7229">
        <v>1.1559999999999999</v>
      </c>
      <c r="K7229" t="s">
        <v>8784</v>
      </c>
    </row>
    <row r="7230" spans="1:11" x14ac:dyDescent="0.25">
      <c r="A7230" s="1">
        <v>44498</v>
      </c>
      <c r="B7230" s="2">
        <v>4.1666666666666664E-2</v>
      </c>
      <c r="C7230" s="4">
        <f t="shared" si="113"/>
        <v>44498.041666666664</v>
      </c>
      <c r="D7230">
        <v>6.58</v>
      </c>
      <c r="E7230" t="s">
        <v>8784</v>
      </c>
      <c r="F7230">
        <v>7.17</v>
      </c>
      <c r="G7230" t="s">
        <v>8784</v>
      </c>
      <c r="H7230">
        <v>7.9249999999999998</v>
      </c>
      <c r="I7230" t="s">
        <v>8784</v>
      </c>
      <c r="J7230">
        <v>1.014</v>
      </c>
      <c r="K7230" t="s">
        <v>8784</v>
      </c>
    </row>
    <row r="7231" spans="1:11" x14ac:dyDescent="0.25">
      <c r="A7231" s="1">
        <v>44498</v>
      </c>
      <c r="B7231" s="2">
        <v>8.3333333333333329E-2</v>
      </c>
      <c r="C7231" s="4">
        <f t="shared" si="113"/>
        <v>44498.083333333336</v>
      </c>
      <c r="D7231">
        <v>6.3680000000000003</v>
      </c>
      <c r="E7231" t="s">
        <v>8784</v>
      </c>
      <c r="F7231">
        <v>7.476</v>
      </c>
      <c r="G7231" t="s">
        <v>8784</v>
      </c>
      <c r="H7231">
        <v>7.7119999999999997</v>
      </c>
      <c r="I7231" t="s">
        <v>8784</v>
      </c>
      <c r="J7231">
        <v>1.1319999999999999</v>
      </c>
      <c r="K7231" t="s">
        <v>8784</v>
      </c>
    </row>
    <row r="7232" spans="1:11" x14ac:dyDescent="0.25">
      <c r="A7232" s="1">
        <v>44498</v>
      </c>
      <c r="B7232" s="2">
        <v>0.125</v>
      </c>
      <c r="C7232" s="4">
        <f t="shared" si="113"/>
        <v>44498.125</v>
      </c>
      <c r="D7232">
        <v>4.1040000000000001</v>
      </c>
      <c r="E7232" t="s">
        <v>8784</v>
      </c>
      <c r="F7232">
        <v>6.8630000000000004</v>
      </c>
      <c r="G7232" t="s">
        <v>8784</v>
      </c>
      <c r="H7232">
        <v>7.83</v>
      </c>
      <c r="I7232" t="s">
        <v>8784</v>
      </c>
      <c r="J7232">
        <v>1.085</v>
      </c>
      <c r="K7232" t="s">
        <v>8784</v>
      </c>
    </row>
    <row r="7233" spans="1:11" x14ac:dyDescent="0.25">
      <c r="A7233" s="1">
        <v>44498</v>
      </c>
      <c r="B7233" s="2">
        <v>0.16666666666666666</v>
      </c>
      <c r="C7233" s="4">
        <f t="shared" si="113"/>
        <v>44498.166666666664</v>
      </c>
      <c r="D7233">
        <v>5.4720000000000004</v>
      </c>
      <c r="E7233" t="s">
        <v>8784</v>
      </c>
      <c r="F7233">
        <v>6.085</v>
      </c>
      <c r="G7233" t="s">
        <v>8784</v>
      </c>
      <c r="H7233">
        <v>5.9669999999999996</v>
      </c>
      <c r="I7233" t="s">
        <v>8784</v>
      </c>
      <c r="J7233">
        <v>1.8160000000000001</v>
      </c>
      <c r="K7233" t="s">
        <v>8784</v>
      </c>
    </row>
    <row r="7234" spans="1:11" x14ac:dyDescent="0.25">
      <c r="A7234" s="1">
        <v>44498</v>
      </c>
      <c r="B7234" s="2">
        <v>0.20833333333333334</v>
      </c>
      <c r="C7234" s="4">
        <f t="shared" si="113"/>
        <v>44498.208333333336</v>
      </c>
      <c r="D7234">
        <v>5.024</v>
      </c>
      <c r="E7234" t="s">
        <v>8784</v>
      </c>
      <c r="F7234">
        <v>5.1420000000000003</v>
      </c>
      <c r="G7234" t="s">
        <v>8784</v>
      </c>
      <c r="H7234">
        <v>5.9429999999999996</v>
      </c>
      <c r="I7234" t="s">
        <v>8784</v>
      </c>
      <c r="J7234">
        <v>2.7360000000000002</v>
      </c>
      <c r="K7234" t="s">
        <v>8784</v>
      </c>
    </row>
    <row r="7235" spans="1:11" x14ac:dyDescent="0.25">
      <c r="A7235" s="1">
        <v>44498</v>
      </c>
      <c r="B7235" s="2">
        <v>0.25</v>
      </c>
      <c r="C7235" s="4">
        <f t="shared" si="113"/>
        <v>44498.25</v>
      </c>
      <c r="D7235">
        <v>5.0709999999999997</v>
      </c>
      <c r="E7235" t="s">
        <v>8784</v>
      </c>
      <c r="F7235">
        <v>4.8109999999999999</v>
      </c>
      <c r="G7235" t="s">
        <v>8784</v>
      </c>
      <c r="H7235">
        <v>5.4249999999999998</v>
      </c>
      <c r="I7235" t="s">
        <v>8784</v>
      </c>
      <c r="J7235">
        <v>3.5379999999999998</v>
      </c>
      <c r="K7235" t="s">
        <v>8784</v>
      </c>
    </row>
    <row r="7236" spans="1:11" x14ac:dyDescent="0.25">
      <c r="A7236" s="1">
        <v>44498</v>
      </c>
      <c r="B7236" s="2">
        <v>0.29166666666666669</v>
      </c>
      <c r="C7236" s="4">
        <f t="shared" si="113"/>
        <v>44498.291666666664</v>
      </c>
      <c r="D7236">
        <v>5.3769999999999998</v>
      </c>
      <c r="E7236" t="s">
        <v>8784</v>
      </c>
      <c r="F7236">
        <v>4.1980000000000004</v>
      </c>
      <c r="G7236" t="s">
        <v>8784</v>
      </c>
      <c r="H7236">
        <v>4.835</v>
      </c>
      <c r="I7236" t="s">
        <v>8784</v>
      </c>
      <c r="J7236">
        <v>4.5750000000000002</v>
      </c>
      <c r="K7236" t="s">
        <v>8784</v>
      </c>
    </row>
    <row r="7237" spans="1:11" x14ac:dyDescent="0.25">
      <c r="A7237" s="1">
        <v>44498</v>
      </c>
      <c r="B7237" s="2">
        <v>0.33333333333333331</v>
      </c>
      <c r="C7237" s="4">
        <f t="shared" si="113"/>
        <v>44498.333333333336</v>
      </c>
      <c r="D7237">
        <v>6.58</v>
      </c>
      <c r="E7237" t="s">
        <v>8784</v>
      </c>
      <c r="F7237">
        <v>5.33</v>
      </c>
      <c r="G7237" t="s">
        <v>8784</v>
      </c>
      <c r="H7237">
        <v>5.66</v>
      </c>
      <c r="I7237" t="s">
        <v>8784</v>
      </c>
      <c r="J7237">
        <v>6.415</v>
      </c>
      <c r="K7237" t="s">
        <v>8784</v>
      </c>
    </row>
    <row r="7238" spans="1:11" x14ac:dyDescent="0.25">
      <c r="A7238" s="1">
        <v>44498</v>
      </c>
      <c r="B7238" s="2">
        <v>0.375</v>
      </c>
      <c r="C7238" s="4">
        <f t="shared" si="113"/>
        <v>44498.375</v>
      </c>
      <c r="D7238">
        <v>4.7640000000000002</v>
      </c>
      <c r="E7238" t="s">
        <v>8784</v>
      </c>
      <c r="F7238">
        <v>5.0709999999999997</v>
      </c>
      <c r="G7238" t="s">
        <v>8784</v>
      </c>
      <c r="H7238">
        <v>6.5090000000000003</v>
      </c>
      <c r="I7238" t="s">
        <v>8784</v>
      </c>
      <c r="J7238">
        <v>6.0609999999999999</v>
      </c>
      <c r="K7238" t="s">
        <v>8784</v>
      </c>
    </row>
    <row r="7239" spans="1:11" x14ac:dyDescent="0.25">
      <c r="A7239" s="1">
        <v>44498</v>
      </c>
      <c r="B7239" s="2">
        <v>0.41666666666666669</v>
      </c>
      <c r="C7239" s="4">
        <f t="shared" ref="C7239:C7302" si="114">A7239+B7239</f>
        <v>44498.416666666664</v>
      </c>
      <c r="D7239">
        <v>3.42</v>
      </c>
      <c r="E7239" t="s">
        <v>8784</v>
      </c>
      <c r="F7239">
        <v>4.5279999999999996</v>
      </c>
      <c r="G7239" t="s">
        <v>8784</v>
      </c>
      <c r="H7239">
        <v>5.5190000000000001</v>
      </c>
      <c r="I7239" t="s">
        <v>8784</v>
      </c>
      <c r="J7239">
        <v>5.3769999999999998</v>
      </c>
      <c r="K7239" t="s">
        <v>8784</v>
      </c>
    </row>
    <row r="7240" spans="1:11" x14ac:dyDescent="0.25">
      <c r="A7240" s="1">
        <v>44498</v>
      </c>
      <c r="B7240" s="2">
        <v>0.45833333333333331</v>
      </c>
      <c r="C7240" s="4">
        <f t="shared" si="114"/>
        <v>44498.458333333336</v>
      </c>
      <c r="D7240">
        <v>1.792</v>
      </c>
      <c r="E7240" t="s">
        <v>8784</v>
      </c>
      <c r="F7240">
        <v>3.5379999999999998</v>
      </c>
      <c r="G7240" t="s">
        <v>8784</v>
      </c>
      <c r="H7240">
        <v>5.8019999999999996</v>
      </c>
      <c r="I7240" t="s">
        <v>8784</v>
      </c>
      <c r="J7240">
        <v>2.028</v>
      </c>
      <c r="K7240" t="s">
        <v>8784</v>
      </c>
    </row>
    <row r="7241" spans="1:11" x14ac:dyDescent="0.25">
      <c r="A7241" s="1">
        <v>44498</v>
      </c>
      <c r="B7241" s="2">
        <v>0.5</v>
      </c>
      <c r="C7241" s="4">
        <f t="shared" si="114"/>
        <v>44498.5</v>
      </c>
      <c r="D7241">
        <v>1.8160000000000001</v>
      </c>
      <c r="E7241" t="s">
        <v>8784</v>
      </c>
      <c r="F7241">
        <v>1.9339999999999999</v>
      </c>
      <c r="G7241" t="s">
        <v>8784</v>
      </c>
      <c r="H7241">
        <v>5.33</v>
      </c>
      <c r="I7241" t="s">
        <v>8784</v>
      </c>
      <c r="J7241">
        <v>0.89600000000000002</v>
      </c>
      <c r="K7241" t="s">
        <v>8784</v>
      </c>
    </row>
    <row r="7242" spans="1:11" x14ac:dyDescent="0.25">
      <c r="A7242" s="1">
        <v>44498</v>
      </c>
      <c r="B7242" s="2">
        <v>0.54166666666666663</v>
      </c>
      <c r="C7242" s="4">
        <f t="shared" si="114"/>
        <v>44498.541666666664</v>
      </c>
      <c r="D7242">
        <v>1.179</v>
      </c>
      <c r="E7242" t="s">
        <v>8784</v>
      </c>
      <c r="F7242">
        <v>1.1319999999999999</v>
      </c>
      <c r="G7242" t="s">
        <v>8784</v>
      </c>
      <c r="H7242">
        <v>2.9249999999999998</v>
      </c>
      <c r="I7242" t="s">
        <v>8784</v>
      </c>
      <c r="J7242">
        <v>0.99099999999999999</v>
      </c>
      <c r="K7242" t="s">
        <v>8784</v>
      </c>
    </row>
    <row r="7243" spans="1:11" x14ac:dyDescent="0.25">
      <c r="A7243" s="1">
        <v>44498</v>
      </c>
      <c r="B7243" s="2">
        <v>0.58333333333333337</v>
      </c>
      <c r="C7243" s="4">
        <f t="shared" si="114"/>
        <v>44498.583333333336</v>
      </c>
      <c r="D7243">
        <v>1.462</v>
      </c>
      <c r="E7243" t="s">
        <v>8784</v>
      </c>
      <c r="F7243">
        <v>0.82499999999999996</v>
      </c>
      <c r="G7243" t="s">
        <v>8784</v>
      </c>
      <c r="H7243">
        <v>3.5379999999999998</v>
      </c>
      <c r="I7243" t="s">
        <v>8784</v>
      </c>
      <c r="J7243">
        <v>1.3919999999999999</v>
      </c>
      <c r="K7243" t="s">
        <v>8784</v>
      </c>
    </row>
    <row r="7244" spans="1:11" x14ac:dyDescent="0.25">
      <c r="A7244" s="1">
        <v>44498</v>
      </c>
      <c r="B7244" s="2">
        <v>0.625</v>
      </c>
      <c r="C7244" s="4">
        <f t="shared" si="114"/>
        <v>44498.625</v>
      </c>
      <c r="D7244">
        <v>1.1559999999999999</v>
      </c>
      <c r="E7244" t="s">
        <v>8784</v>
      </c>
      <c r="F7244">
        <v>0.96699999999999997</v>
      </c>
      <c r="G7244" t="s">
        <v>8784</v>
      </c>
      <c r="H7244">
        <v>3.137</v>
      </c>
      <c r="I7244" t="s">
        <v>8784</v>
      </c>
      <c r="J7244">
        <v>1.792</v>
      </c>
      <c r="K7244" t="s">
        <v>8784</v>
      </c>
    </row>
    <row r="7245" spans="1:11" x14ac:dyDescent="0.25">
      <c r="A7245" s="1">
        <v>44498</v>
      </c>
      <c r="B7245" s="2">
        <v>0.66666666666666663</v>
      </c>
      <c r="C7245" s="4">
        <f t="shared" si="114"/>
        <v>44498.666666666664</v>
      </c>
      <c r="D7245">
        <v>1.321</v>
      </c>
      <c r="E7245" t="s">
        <v>8784</v>
      </c>
      <c r="F7245">
        <v>1.5569999999999999</v>
      </c>
      <c r="G7245" t="s">
        <v>8784</v>
      </c>
      <c r="H7245">
        <v>2.9249999999999998</v>
      </c>
      <c r="I7245" t="s">
        <v>8784</v>
      </c>
      <c r="J7245">
        <v>2.8540000000000001</v>
      </c>
      <c r="K7245" t="s">
        <v>8784</v>
      </c>
    </row>
    <row r="7246" spans="1:11" x14ac:dyDescent="0.25">
      <c r="A7246" s="1">
        <v>44498</v>
      </c>
      <c r="B7246" s="2">
        <v>0.70833333333333337</v>
      </c>
      <c r="C7246" s="4">
        <f t="shared" si="114"/>
        <v>44498.708333333336</v>
      </c>
      <c r="D7246">
        <v>1.675</v>
      </c>
      <c r="E7246" t="s">
        <v>8784</v>
      </c>
      <c r="F7246">
        <v>4.08</v>
      </c>
      <c r="G7246" t="s">
        <v>8784</v>
      </c>
      <c r="H7246">
        <v>3.16</v>
      </c>
      <c r="I7246" t="s">
        <v>8784</v>
      </c>
      <c r="J7246">
        <v>4.8819999999999997</v>
      </c>
      <c r="K7246" t="s">
        <v>8784</v>
      </c>
    </row>
    <row r="7247" spans="1:11" x14ac:dyDescent="0.25">
      <c r="A7247" s="1">
        <v>44498</v>
      </c>
      <c r="B7247" s="2">
        <v>0.75</v>
      </c>
      <c r="C7247" s="4">
        <f t="shared" si="114"/>
        <v>44498.75</v>
      </c>
      <c r="D7247">
        <v>5.8490000000000002</v>
      </c>
      <c r="E7247" t="s">
        <v>8784</v>
      </c>
      <c r="F7247">
        <v>2.9009999999999998</v>
      </c>
      <c r="G7247" t="s">
        <v>8784</v>
      </c>
      <c r="H7247">
        <v>6.4859999999999998</v>
      </c>
      <c r="I7247" t="s">
        <v>8784</v>
      </c>
      <c r="J7247">
        <v>6.109</v>
      </c>
      <c r="K7247" t="s">
        <v>8784</v>
      </c>
    </row>
    <row r="7248" spans="1:11" x14ac:dyDescent="0.25">
      <c r="A7248" s="1">
        <v>44498</v>
      </c>
      <c r="B7248" s="2">
        <v>0.79166666666666663</v>
      </c>
      <c r="C7248" s="4">
        <f t="shared" si="114"/>
        <v>44498.791666666664</v>
      </c>
      <c r="D7248">
        <v>6.5330000000000004</v>
      </c>
      <c r="E7248" t="s">
        <v>8784</v>
      </c>
      <c r="F7248">
        <v>3.585</v>
      </c>
      <c r="G7248" t="s">
        <v>8784</v>
      </c>
      <c r="H7248">
        <v>5.1420000000000003</v>
      </c>
      <c r="I7248" t="s">
        <v>8784</v>
      </c>
      <c r="J7248">
        <v>5.4950000000000001</v>
      </c>
      <c r="K7248" t="s">
        <v>8784</v>
      </c>
    </row>
    <row r="7249" spans="1:11" x14ac:dyDescent="0.25">
      <c r="A7249" s="1">
        <v>44498</v>
      </c>
      <c r="B7249" s="2">
        <v>0.83333333333333337</v>
      </c>
      <c r="C7249" s="4">
        <f t="shared" si="114"/>
        <v>44498.833333333336</v>
      </c>
      <c r="D7249">
        <v>4.9290000000000003</v>
      </c>
      <c r="E7249" t="s">
        <v>8784</v>
      </c>
      <c r="F7249">
        <v>5.9429999999999996</v>
      </c>
      <c r="G7249" t="s">
        <v>8784</v>
      </c>
      <c r="H7249">
        <v>5.5419999999999998</v>
      </c>
      <c r="I7249" t="s">
        <v>8784</v>
      </c>
      <c r="J7249">
        <v>4.2919999999999998</v>
      </c>
      <c r="K7249" t="s">
        <v>8784</v>
      </c>
    </row>
    <row r="7250" spans="1:11" x14ac:dyDescent="0.25">
      <c r="A7250" s="1">
        <v>44498</v>
      </c>
      <c r="B7250" s="2">
        <v>0.875</v>
      </c>
      <c r="C7250" s="4">
        <f t="shared" si="114"/>
        <v>44498.875</v>
      </c>
      <c r="D7250">
        <v>5.2830000000000004</v>
      </c>
      <c r="E7250" t="s">
        <v>8784</v>
      </c>
      <c r="F7250">
        <v>4.7169999999999996</v>
      </c>
      <c r="G7250" t="s">
        <v>8784</v>
      </c>
      <c r="H7250">
        <v>7.8769999999999998</v>
      </c>
      <c r="I7250" t="s">
        <v>8784</v>
      </c>
      <c r="J7250">
        <v>5.7080000000000002</v>
      </c>
      <c r="K7250" t="s">
        <v>8784</v>
      </c>
    </row>
    <row r="7251" spans="1:11" x14ac:dyDescent="0.25">
      <c r="A7251" s="1">
        <v>44498</v>
      </c>
      <c r="B7251" s="2">
        <v>0.91666666666666663</v>
      </c>
      <c r="C7251" s="4">
        <f t="shared" si="114"/>
        <v>44498.916666666664</v>
      </c>
      <c r="D7251">
        <v>5.0940000000000003</v>
      </c>
      <c r="E7251" t="s">
        <v>8784</v>
      </c>
      <c r="F7251">
        <v>4.5049999999999999</v>
      </c>
      <c r="G7251" t="s">
        <v>8784</v>
      </c>
      <c r="H7251">
        <v>7.4290000000000003</v>
      </c>
      <c r="I7251" t="s">
        <v>8784</v>
      </c>
      <c r="J7251">
        <v>6.3920000000000003</v>
      </c>
      <c r="K7251" t="s">
        <v>8784</v>
      </c>
    </row>
    <row r="7252" spans="1:11" x14ac:dyDescent="0.25">
      <c r="A7252" s="1">
        <v>44498</v>
      </c>
      <c r="B7252" s="2">
        <v>0.95833333333333337</v>
      </c>
      <c r="C7252" s="4">
        <f t="shared" si="114"/>
        <v>44498.958333333336</v>
      </c>
      <c r="D7252">
        <v>5.4480000000000004</v>
      </c>
      <c r="E7252" t="s">
        <v>8784</v>
      </c>
      <c r="F7252">
        <v>4.7169999999999996</v>
      </c>
      <c r="G7252" t="s">
        <v>8784</v>
      </c>
      <c r="H7252">
        <v>7.6180000000000003</v>
      </c>
      <c r="I7252" t="s">
        <v>8784</v>
      </c>
      <c r="J7252">
        <v>5.8250000000000002</v>
      </c>
      <c r="K7252" t="s">
        <v>8784</v>
      </c>
    </row>
    <row r="7253" spans="1:11" x14ac:dyDescent="0.25">
      <c r="A7253" s="1">
        <v>44498</v>
      </c>
      <c r="B7253" s="9">
        <v>1</v>
      </c>
      <c r="C7253" s="4">
        <f t="shared" si="114"/>
        <v>44499</v>
      </c>
      <c r="D7253">
        <v>5.5659999999999998</v>
      </c>
      <c r="E7253" t="s">
        <v>8784</v>
      </c>
      <c r="F7253">
        <v>4.976</v>
      </c>
      <c r="G7253" t="s">
        <v>8784</v>
      </c>
      <c r="H7253">
        <v>7.0049999999999999</v>
      </c>
      <c r="I7253" t="s">
        <v>8784</v>
      </c>
      <c r="J7253">
        <v>5.6840000000000002</v>
      </c>
      <c r="K7253" t="s">
        <v>8784</v>
      </c>
    </row>
    <row r="7254" spans="1:11" x14ac:dyDescent="0.25">
      <c r="A7254" s="1">
        <v>44499</v>
      </c>
      <c r="B7254" s="2">
        <v>4.1666666666666664E-2</v>
      </c>
      <c r="C7254" s="4">
        <f t="shared" si="114"/>
        <v>44499.041666666664</v>
      </c>
      <c r="D7254">
        <v>4.859</v>
      </c>
      <c r="E7254" t="s">
        <v>8784</v>
      </c>
      <c r="F7254">
        <v>5.0940000000000003</v>
      </c>
      <c r="G7254" t="s">
        <v>8784</v>
      </c>
      <c r="H7254">
        <v>6.2969999999999997</v>
      </c>
      <c r="I7254" t="s">
        <v>8784</v>
      </c>
      <c r="J7254">
        <v>5.2119999999999997</v>
      </c>
      <c r="K7254" t="s">
        <v>8784</v>
      </c>
    </row>
    <row r="7255" spans="1:11" x14ac:dyDescent="0.25">
      <c r="A7255" s="1">
        <v>44499</v>
      </c>
      <c r="B7255" s="2">
        <v>8.3333333333333329E-2</v>
      </c>
      <c r="C7255" s="4">
        <f t="shared" si="114"/>
        <v>44499.083333333336</v>
      </c>
      <c r="D7255">
        <v>5</v>
      </c>
      <c r="E7255" t="s">
        <v>8784</v>
      </c>
      <c r="F7255">
        <v>4.7640000000000002</v>
      </c>
      <c r="G7255" t="s">
        <v>8784</v>
      </c>
      <c r="H7255">
        <v>6.5570000000000004</v>
      </c>
      <c r="I7255" t="s">
        <v>8784</v>
      </c>
      <c r="J7255">
        <v>4.8109999999999999</v>
      </c>
      <c r="K7255" t="s">
        <v>8784</v>
      </c>
    </row>
    <row r="7256" spans="1:11" x14ac:dyDescent="0.25">
      <c r="A7256" s="1">
        <v>44499</v>
      </c>
      <c r="B7256" s="2">
        <v>0.125</v>
      </c>
      <c r="C7256" s="4">
        <f t="shared" si="114"/>
        <v>44499.125</v>
      </c>
      <c r="D7256">
        <v>4.7169999999999996</v>
      </c>
      <c r="E7256" t="s">
        <v>8784</v>
      </c>
      <c r="F7256">
        <v>4.8819999999999997</v>
      </c>
      <c r="G7256" t="s">
        <v>8784</v>
      </c>
      <c r="H7256">
        <v>6.3680000000000003</v>
      </c>
      <c r="I7256" t="s">
        <v>8784</v>
      </c>
      <c r="J7256">
        <v>4.5990000000000002</v>
      </c>
      <c r="K7256" t="s">
        <v>8784</v>
      </c>
    </row>
    <row r="7257" spans="1:11" x14ac:dyDescent="0.25">
      <c r="A7257" s="1">
        <v>44499</v>
      </c>
      <c r="B7257" s="2">
        <v>0.16666666666666666</v>
      </c>
      <c r="C7257" s="4">
        <f t="shared" si="114"/>
        <v>44499.166666666664</v>
      </c>
      <c r="D7257">
        <v>4.835</v>
      </c>
      <c r="E7257" t="s">
        <v>8784</v>
      </c>
      <c r="F7257">
        <v>4.7169999999999996</v>
      </c>
      <c r="G7257" t="s">
        <v>8784</v>
      </c>
      <c r="H7257">
        <v>6.0380000000000003</v>
      </c>
      <c r="I7257" t="s">
        <v>8784</v>
      </c>
      <c r="J7257">
        <v>4.8819999999999997</v>
      </c>
      <c r="K7257" t="s">
        <v>8784</v>
      </c>
    </row>
    <row r="7258" spans="1:11" x14ac:dyDescent="0.25">
      <c r="A7258" s="1">
        <v>44499</v>
      </c>
      <c r="B7258" s="2">
        <v>0.20833333333333334</v>
      </c>
      <c r="C7258" s="4">
        <f t="shared" si="114"/>
        <v>44499.208333333336</v>
      </c>
      <c r="D7258">
        <v>4.6929999999999996</v>
      </c>
      <c r="E7258" t="s">
        <v>8784</v>
      </c>
      <c r="F7258">
        <v>4.67</v>
      </c>
      <c r="G7258" t="s">
        <v>8784</v>
      </c>
      <c r="H7258">
        <v>5.8019999999999996</v>
      </c>
      <c r="I7258" t="s">
        <v>8784</v>
      </c>
      <c r="J7258">
        <v>4.9530000000000003</v>
      </c>
      <c r="K7258" t="s">
        <v>8784</v>
      </c>
    </row>
    <row r="7259" spans="1:11" x14ac:dyDescent="0.25">
      <c r="A7259" s="1">
        <v>44499</v>
      </c>
      <c r="B7259" s="2">
        <v>0.25</v>
      </c>
      <c r="C7259" s="4">
        <f t="shared" si="114"/>
        <v>44499.25</v>
      </c>
      <c r="D7259">
        <v>4.5990000000000002</v>
      </c>
      <c r="E7259" t="s">
        <v>8784</v>
      </c>
      <c r="F7259">
        <v>4.5279999999999996</v>
      </c>
      <c r="G7259" t="s">
        <v>8784</v>
      </c>
      <c r="H7259">
        <v>5.4480000000000004</v>
      </c>
      <c r="I7259" t="s">
        <v>8784</v>
      </c>
      <c r="J7259">
        <v>4.6459999999999999</v>
      </c>
      <c r="K7259" t="s">
        <v>8784</v>
      </c>
    </row>
    <row r="7260" spans="1:11" x14ac:dyDescent="0.25">
      <c r="A7260" s="1">
        <v>44499</v>
      </c>
      <c r="B7260" s="2">
        <v>0.29166666666666669</v>
      </c>
      <c r="C7260" s="4">
        <f t="shared" si="114"/>
        <v>44499.291666666664</v>
      </c>
      <c r="D7260">
        <v>4.3869999999999996</v>
      </c>
      <c r="E7260" t="s">
        <v>8784</v>
      </c>
      <c r="F7260">
        <v>4.976</v>
      </c>
      <c r="G7260" t="s">
        <v>8784</v>
      </c>
      <c r="H7260">
        <v>5.5659999999999998</v>
      </c>
      <c r="I7260" t="s">
        <v>8784</v>
      </c>
      <c r="J7260">
        <v>3.4430000000000001</v>
      </c>
      <c r="K7260" t="s">
        <v>8784</v>
      </c>
    </row>
    <row r="7261" spans="1:11" x14ac:dyDescent="0.25">
      <c r="A7261" s="1">
        <v>44499</v>
      </c>
      <c r="B7261" s="2">
        <v>0.33333333333333331</v>
      </c>
      <c r="C7261" s="4">
        <f t="shared" si="114"/>
        <v>44499.333333333336</v>
      </c>
      <c r="D7261">
        <v>4.0570000000000004</v>
      </c>
      <c r="E7261" t="s">
        <v>8784</v>
      </c>
      <c r="F7261">
        <v>6.3209999999999997</v>
      </c>
      <c r="G7261" t="s">
        <v>8784</v>
      </c>
      <c r="H7261">
        <v>6.6980000000000004</v>
      </c>
      <c r="I7261" t="s">
        <v>8784</v>
      </c>
      <c r="J7261">
        <v>1.958</v>
      </c>
      <c r="K7261" t="s">
        <v>8784</v>
      </c>
    </row>
    <row r="7262" spans="1:11" x14ac:dyDescent="0.25">
      <c r="A7262" s="1">
        <v>44499</v>
      </c>
      <c r="B7262" s="2">
        <v>0.375</v>
      </c>
      <c r="C7262" s="4">
        <f t="shared" si="114"/>
        <v>44499.375</v>
      </c>
      <c r="D7262">
        <v>1.226</v>
      </c>
      <c r="E7262" t="s">
        <v>8784</v>
      </c>
      <c r="F7262">
        <v>5.0709999999999997</v>
      </c>
      <c r="G7262" t="s">
        <v>8784</v>
      </c>
      <c r="H7262">
        <v>6.7919999999999998</v>
      </c>
      <c r="I7262" t="s">
        <v>8784</v>
      </c>
      <c r="J7262">
        <v>1.627</v>
      </c>
      <c r="K7262" t="s">
        <v>8784</v>
      </c>
    </row>
    <row r="7263" spans="1:11" x14ac:dyDescent="0.25">
      <c r="A7263" s="1">
        <v>44499</v>
      </c>
      <c r="B7263" s="2">
        <v>0.41666666666666669</v>
      </c>
      <c r="C7263" s="4">
        <f t="shared" si="114"/>
        <v>44499.416666666664</v>
      </c>
      <c r="D7263">
        <v>0.89600000000000002</v>
      </c>
      <c r="E7263" t="s">
        <v>8784</v>
      </c>
      <c r="F7263">
        <v>1.25</v>
      </c>
      <c r="G7263" t="s">
        <v>8784</v>
      </c>
      <c r="H7263">
        <v>2.4060000000000001</v>
      </c>
      <c r="I7263" t="s">
        <v>8784</v>
      </c>
      <c r="J7263">
        <v>1.6040000000000001</v>
      </c>
      <c r="K7263" t="s">
        <v>8784</v>
      </c>
    </row>
    <row r="7264" spans="1:11" x14ac:dyDescent="0.25">
      <c r="A7264" s="1">
        <v>44499</v>
      </c>
      <c r="B7264" s="2">
        <v>0.45833333333333331</v>
      </c>
      <c r="C7264" s="4">
        <f t="shared" si="114"/>
        <v>44499.458333333336</v>
      </c>
      <c r="D7264">
        <v>0.873</v>
      </c>
      <c r="E7264" t="s">
        <v>8784</v>
      </c>
      <c r="F7264">
        <v>1.226</v>
      </c>
      <c r="G7264" t="s">
        <v>8784</v>
      </c>
      <c r="H7264">
        <v>3.0419999999999998</v>
      </c>
      <c r="I7264" t="s">
        <v>8784</v>
      </c>
      <c r="J7264">
        <v>1.958</v>
      </c>
      <c r="K7264" t="s">
        <v>8784</v>
      </c>
    </row>
    <row r="7265" spans="1:11" x14ac:dyDescent="0.25">
      <c r="A7265" s="1">
        <v>44499</v>
      </c>
      <c r="B7265" s="2">
        <v>0.5</v>
      </c>
      <c r="C7265" s="4">
        <f t="shared" si="114"/>
        <v>44499.5</v>
      </c>
      <c r="D7265">
        <v>0.89600000000000002</v>
      </c>
      <c r="E7265" t="s">
        <v>8784</v>
      </c>
      <c r="F7265">
        <v>1.179</v>
      </c>
      <c r="G7265" t="s">
        <v>8784</v>
      </c>
      <c r="H7265">
        <v>2.4529999999999998</v>
      </c>
      <c r="I7265" t="s">
        <v>8784</v>
      </c>
      <c r="J7265">
        <v>1.792</v>
      </c>
      <c r="K7265" t="s">
        <v>8784</v>
      </c>
    </row>
    <row r="7266" spans="1:11" x14ac:dyDescent="0.25">
      <c r="A7266" s="1">
        <v>44499</v>
      </c>
      <c r="B7266" s="2">
        <v>0.54166666666666663</v>
      </c>
      <c r="C7266" s="4">
        <f t="shared" si="114"/>
        <v>44499.541666666664</v>
      </c>
      <c r="D7266">
        <v>1.1319999999999999</v>
      </c>
      <c r="E7266" t="s">
        <v>8784</v>
      </c>
      <c r="F7266">
        <v>1.226</v>
      </c>
      <c r="G7266" t="s">
        <v>8784</v>
      </c>
      <c r="H7266">
        <v>3.915</v>
      </c>
      <c r="I7266" t="s">
        <v>8784</v>
      </c>
      <c r="J7266">
        <v>1.651</v>
      </c>
      <c r="K7266" t="s">
        <v>8784</v>
      </c>
    </row>
    <row r="7267" spans="1:11" x14ac:dyDescent="0.25">
      <c r="A7267" s="1">
        <v>44499</v>
      </c>
      <c r="B7267" s="2">
        <v>0.58333333333333337</v>
      </c>
      <c r="C7267" s="4">
        <f t="shared" si="114"/>
        <v>44499.583333333336</v>
      </c>
      <c r="D7267">
        <v>1.2969999999999999</v>
      </c>
      <c r="E7267" t="s">
        <v>8784</v>
      </c>
      <c r="F7267">
        <v>1.1319999999999999</v>
      </c>
      <c r="G7267" t="s">
        <v>8784</v>
      </c>
      <c r="H7267">
        <v>3.5139999999999998</v>
      </c>
      <c r="I7267" t="s">
        <v>8784</v>
      </c>
      <c r="J7267">
        <v>1.8160000000000001</v>
      </c>
      <c r="K7267" t="s">
        <v>8784</v>
      </c>
    </row>
    <row r="7268" spans="1:11" x14ac:dyDescent="0.25">
      <c r="A7268" s="1">
        <v>44499</v>
      </c>
      <c r="B7268" s="2">
        <v>0.625</v>
      </c>
      <c r="C7268" s="4">
        <f t="shared" si="114"/>
        <v>44499.625</v>
      </c>
      <c r="D7268">
        <v>1.462</v>
      </c>
      <c r="E7268" t="s">
        <v>8784</v>
      </c>
      <c r="F7268">
        <v>1.3680000000000001</v>
      </c>
      <c r="G7268" t="s">
        <v>8784</v>
      </c>
      <c r="H7268">
        <v>2.9249999999999998</v>
      </c>
      <c r="I7268" t="s">
        <v>8784</v>
      </c>
      <c r="J7268">
        <v>1.863</v>
      </c>
      <c r="K7268" t="s">
        <v>8784</v>
      </c>
    </row>
    <row r="7269" spans="1:11" x14ac:dyDescent="0.25">
      <c r="A7269" s="1">
        <v>44499</v>
      </c>
      <c r="B7269" s="2">
        <v>0.66666666666666663</v>
      </c>
      <c r="C7269" s="4">
        <f t="shared" si="114"/>
        <v>44499.666666666664</v>
      </c>
      <c r="D7269">
        <v>1.627</v>
      </c>
      <c r="E7269" t="s">
        <v>8784</v>
      </c>
      <c r="F7269">
        <v>1.9339999999999999</v>
      </c>
      <c r="G7269" t="s">
        <v>8784</v>
      </c>
      <c r="H7269">
        <v>3.302</v>
      </c>
      <c r="I7269" t="s">
        <v>8784</v>
      </c>
      <c r="J7269">
        <v>1.887</v>
      </c>
      <c r="K7269" t="s">
        <v>8784</v>
      </c>
    </row>
    <row r="7270" spans="1:11" x14ac:dyDescent="0.25">
      <c r="A7270" s="1">
        <v>44499</v>
      </c>
      <c r="B7270" s="2">
        <v>0.70833333333333337</v>
      </c>
      <c r="C7270" s="4">
        <f t="shared" si="114"/>
        <v>44499.708333333336</v>
      </c>
      <c r="D7270">
        <v>1.675</v>
      </c>
      <c r="E7270" t="s">
        <v>8784</v>
      </c>
      <c r="F7270">
        <v>3.726</v>
      </c>
      <c r="G7270" t="s">
        <v>8784</v>
      </c>
      <c r="H7270">
        <v>4.5519999999999996</v>
      </c>
      <c r="I7270" t="s">
        <v>8784</v>
      </c>
      <c r="J7270">
        <v>4.1980000000000004</v>
      </c>
      <c r="K7270" t="s">
        <v>8784</v>
      </c>
    </row>
    <row r="7271" spans="1:11" x14ac:dyDescent="0.25">
      <c r="A7271" s="1">
        <v>44499</v>
      </c>
      <c r="B7271" s="2">
        <v>0.75</v>
      </c>
      <c r="C7271" s="4">
        <f t="shared" si="114"/>
        <v>44499.75</v>
      </c>
      <c r="D7271">
        <v>1.6040000000000001</v>
      </c>
      <c r="E7271" t="s">
        <v>8784</v>
      </c>
      <c r="F7271">
        <v>3.3250000000000002</v>
      </c>
      <c r="G7271" t="s">
        <v>8784</v>
      </c>
      <c r="H7271">
        <v>4.9290000000000003</v>
      </c>
      <c r="I7271" t="s">
        <v>8784</v>
      </c>
      <c r="J7271">
        <v>4.2690000000000001</v>
      </c>
      <c r="K7271" t="s">
        <v>8784</v>
      </c>
    </row>
    <row r="7272" spans="1:11" x14ac:dyDescent="0.25">
      <c r="A7272" s="1">
        <v>44499</v>
      </c>
      <c r="B7272" s="2">
        <v>0.79166666666666663</v>
      </c>
      <c r="C7272" s="4">
        <f t="shared" si="114"/>
        <v>44499.791666666664</v>
      </c>
      <c r="D7272">
        <v>1.9810000000000001</v>
      </c>
      <c r="E7272" t="s">
        <v>8784</v>
      </c>
      <c r="F7272">
        <v>3.7029999999999998</v>
      </c>
      <c r="G7272" t="s">
        <v>8784</v>
      </c>
      <c r="H7272">
        <v>7.3109999999999999</v>
      </c>
      <c r="I7272" t="s">
        <v>8784</v>
      </c>
      <c r="J7272">
        <v>4.6459999999999999</v>
      </c>
      <c r="K7272" t="s">
        <v>8784</v>
      </c>
    </row>
    <row r="7273" spans="1:11" x14ac:dyDescent="0.25">
      <c r="A7273" s="1">
        <v>44499</v>
      </c>
      <c r="B7273" s="2">
        <v>0.83333333333333337</v>
      </c>
      <c r="C7273" s="4">
        <f t="shared" si="114"/>
        <v>44499.833333333336</v>
      </c>
      <c r="D7273">
        <v>2.3109999999999999</v>
      </c>
      <c r="E7273" t="s">
        <v>8784</v>
      </c>
      <c r="F7273">
        <v>7.6420000000000003</v>
      </c>
      <c r="G7273" t="s">
        <v>8784</v>
      </c>
      <c r="H7273">
        <v>6.3680000000000003</v>
      </c>
      <c r="I7273" t="s">
        <v>8784</v>
      </c>
      <c r="J7273">
        <v>6.4859999999999998</v>
      </c>
      <c r="K7273" t="s">
        <v>8784</v>
      </c>
    </row>
    <row r="7274" spans="1:11" x14ac:dyDescent="0.25">
      <c r="A7274" s="1">
        <v>44499</v>
      </c>
      <c r="B7274" s="2">
        <v>0.875</v>
      </c>
      <c r="C7274" s="4">
        <f t="shared" si="114"/>
        <v>44499.875</v>
      </c>
      <c r="D7274">
        <v>2.17</v>
      </c>
      <c r="E7274" t="s">
        <v>8784</v>
      </c>
      <c r="F7274">
        <v>4.08</v>
      </c>
      <c r="G7274" t="s">
        <v>8784</v>
      </c>
      <c r="H7274">
        <v>7.1230000000000002</v>
      </c>
      <c r="I7274" t="s">
        <v>8784</v>
      </c>
      <c r="J7274">
        <v>5.3070000000000004</v>
      </c>
      <c r="K7274" t="s">
        <v>8784</v>
      </c>
    </row>
    <row r="7275" spans="1:11" x14ac:dyDescent="0.25">
      <c r="A7275" s="1">
        <v>44499</v>
      </c>
      <c r="B7275" s="2">
        <v>0.91666666666666663</v>
      </c>
      <c r="C7275" s="4">
        <f t="shared" si="114"/>
        <v>44499.916666666664</v>
      </c>
      <c r="D7275">
        <v>2.2410000000000001</v>
      </c>
      <c r="E7275" t="s">
        <v>8784</v>
      </c>
      <c r="F7275">
        <v>2.8769999999999998</v>
      </c>
      <c r="G7275" t="s">
        <v>8784</v>
      </c>
      <c r="H7275">
        <v>6.4859999999999998</v>
      </c>
      <c r="I7275" t="s">
        <v>8784</v>
      </c>
      <c r="J7275">
        <v>4.2450000000000001</v>
      </c>
      <c r="K7275" t="s">
        <v>8784</v>
      </c>
    </row>
    <row r="7276" spans="1:11" x14ac:dyDescent="0.25">
      <c r="A7276" s="1">
        <v>44499</v>
      </c>
      <c r="B7276" s="2">
        <v>0.95833333333333337</v>
      </c>
      <c r="C7276" s="4">
        <f t="shared" si="114"/>
        <v>44499.958333333336</v>
      </c>
      <c r="D7276">
        <v>2.83</v>
      </c>
      <c r="E7276" t="s">
        <v>8784</v>
      </c>
      <c r="F7276">
        <v>2.8069999999999999</v>
      </c>
      <c r="G7276" t="s">
        <v>8784</v>
      </c>
      <c r="H7276">
        <v>6.6040000000000001</v>
      </c>
      <c r="I7276" t="s">
        <v>8784</v>
      </c>
      <c r="J7276">
        <v>4.2919999999999998</v>
      </c>
      <c r="K7276" t="s">
        <v>8784</v>
      </c>
    </row>
    <row r="7277" spans="1:11" x14ac:dyDescent="0.25">
      <c r="A7277" s="1">
        <v>44499</v>
      </c>
      <c r="B7277" s="9">
        <v>1</v>
      </c>
      <c r="C7277" s="4">
        <f t="shared" si="114"/>
        <v>44500</v>
      </c>
      <c r="D7277">
        <v>2.948</v>
      </c>
      <c r="E7277" t="s">
        <v>8784</v>
      </c>
      <c r="F7277">
        <v>2.665</v>
      </c>
      <c r="G7277" t="s">
        <v>8784</v>
      </c>
      <c r="H7277">
        <v>6.0609999999999999</v>
      </c>
      <c r="I7277" t="s">
        <v>8784</v>
      </c>
      <c r="J7277">
        <v>3.774</v>
      </c>
      <c r="K7277" t="s">
        <v>8784</v>
      </c>
    </row>
    <row r="7278" spans="1:11" x14ac:dyDescent="0.25">
      <c r="A7278" s="1">
        <v>44500</v>
      </c>
      <c r="B7278" s="2">
        <v>4.1666666666666664E-2</v>
      </c>
      <c r="C7278" s="4">
        <f t="shared" si="114"/>
        <v>44500.041666666664</v>
      </c>
      <c r="D7278">
        <v>3.113</v>
      </c>
      <c r="E7278" t="s">
        <v>8784</v>
      </c>
      <c r="F7278">
        <v>2.9009999999999998</v>
      </c>
      <c r="G7278" t="s">
        <v>8784</v>
      </c>
      <c r="H7278">
        <v>6.3920000000000003</v>
      </c>
      <c r="I7278" t="s">
        <v>8784</v>
      </c>
      <c r="J7278">
        <v>3.7029999999999998</v>
      </c>
      <c r="K7278" t="s">
        <v>8784</v>
      </c>
    </row>
    <row r="7279" spans="1:11" x14ac:dyDescent="0.25">
      <c r="A7279" s="1">
        <v>44500</v>
      </c>
      <c r="B7279" s="2">
        <v>8.3333333333333329E-2</v>
      </c>
      <c r="C7279" s="4">
        <f t="shared" si="114"/>
        <v>44500.083333333336</v>
      </c>
      <c r="D7279">
        <v>2.948</v>
      </c>
      <c r="E7279" t="s">
        <v>8784</v>
      </c>
      <c r="F7279">
        <v>2.8540000000000001</v>
      </c>
      <c r="G7279" t="s">
        <v>8784</v>
      </c>
      <c r="H7279">
        <v>4.2919999999999998</v>
      </c>
      <c r="I7279" t="s">
        <v>8784</v>
      </c>
      <c r="J7279">
        <v>5</v>
      </c>
      <c r="K7279" t="s">
        <v>8784</v>
      </c>
    </row>
    <row r="7280" spans="1:11" x14ac:dyDescent="0.25">
      <c r="A7280" s="1">
        <v>44500</v>
      </c>
      <c r="B7280" s="2">
        <v>0.125</v>
      </c>
      <c r="C7280" s="4">
        <f t="shared" si="114"/>
        <v>44500.125</v>
      </c>
      <c r="D7280">
        <v>3.3250000000000002</v>
      </c>
      <c r="E7280" t="s">
        <v>8784</v>
      </c>
      <c r="F7280">
        <v>2.9009999999999998</v>
      </c>
      <c r="G7280" t="s">
        <v>8784</v>
      </c>
      <c r="H7280">
        <v>4.6459999999999999</v>
      </c>
      <c r="I7280" t="s">
        <v>8784</v>
      </c>
      <c r="J7280">
        <v>3.7029999999999998</v>
      </c>
      <c r="K7280" t="s">
        <v>8784</v>
      </c>
    </row>
    <row r="7281" spans="1:11" x14ac:dyDescent="0.25">
      <c r="A7281" s="1">
        <v>44500</v>
      </c>
      <c r="B7281" s="2">
        <v>0.16666666666666666</v>
      </c>
      <c r="C7281" s="4">
        <f t="shared" si="114"/>
        <v>44500.166666666664</v>
      </c>
      <c r="D7281">
        <v>3.5379999999999998</v>
      </c>
      <c r="E7281" t="s">
        <v>8784</v>
      </c>
      <c r="F7281">
        <v>3.2080000000000002</v>
      </c>
      <c r="G7281" t="s">
        <v>8784</v>
      </c>
      <c r="H7281">
        <v>3.9860000000000002</v>
      </c>
      <c r="I7281" t="s">
        <v>8784</v>
      </c>
      <c r="J7281">
        <v>3.5379999999999998</v>
      </c>
      <c r="K7281" t="s">
        <v>8784</v>
      </c>
    </row>
    <row r="7282" spans="1:11" x14ac:dyDescent="0.25">
      <c r="A7282" s="1">
        <v>44500</v>
      </c>
      <c r="B7282" s="2">
        <v>0.20833333333333334</v>
      </c>
      <c r="C7282" s="4">
        <f t="shared" si="114"/>
        <v>44500.208333333336</v>
      </c>
      <c r="D7282">
        <v>3.5139999999999998</v>
      </c>
      <c r="E7282" t="s">
        <v>8784</v>
      </c>
      <c r="F7282">
        <v>3.4430000000000001</v>
      </c>
      <c r="G7282" t="s">
        <v>8784</v>
      </c>
      <c r="H7282">
        <v>4.1269999999999998</v>
      </c>
      <c r="I7282" t="s">
        <v>8784</v>
      </c>
      <c r="J7282">
        <v>3.4910000000000001</v>
      </c>
      <c r="K7282" t="s">
        <v>8784</v>
      </c>
    </row>
    <row r="7283" spans="1:11" x14ac:dyDescent="0.25">
      <c r="A7283" s="1">
        <v>44500</v>
      </c>
      <c r="B7283" s="2">
        <v>0.25</v>
      </c>
      <c r="C7283" s="4">
        <f t="shared" si="114"/>
        <v>44500.25</v>
      </c>
      <c r="D7283">
        <v>3.2549999999999999</v>
      </c>
      <c r="E7283" t="s">
        <v>8784</v>
      </c>
      <c r="F7283">
        <v>2.948</v>
      </c>
      <c r="G7283" t="s">
        <v>8784</v>
      </c>
      <c r="H7283">
        <v>4.1040000000000001</v>
      </c>
      <c r="I7283" t="s">
        <v>8784</v>
      </c>
      <c r="J7283">
        <v>3.7029999999999998</v>
      </c>
      <c r="K7283" t="s">
        <v>8784</v>
      </c>
    </row>
    <row r="7284" spans="1:11" x14ac:dyDescent="0.25">
      <c r="A7284" s="1">
        <v>44500</v>
      </c>
      <c r="B7284" s="2">
        <v>0.29166666666666669</v>
      </c>
      <c r="C7284" s="4">
        <f t="shared" si="114"/>
        <v>44500.291666666664</v>
      </c>
      <c r="D7284">
        <v>3.09</v>
      </c>
      <c r="E7284" t="s">
        <v>8784</v>
      </c>
      <c r="F7284">
        <v>2.8540000000000001</v>
      </c>
      <c r="G7284" t="s">
        <v>8784</v>
      </c>
      <c r="H7284">
        <v>3.5609999999999999</v>
      </c>
      <c r="I7284" t="s">
        <v>8784</v>
      </c>
      <c r="J7284">
        <v>3.4910000000000001</v>
      </c>
      <c r="K7284" t="s">
        <v>8784</v>
      </c>
    </row>
    <row r="7285" spans="1:11" x14ac:dyDescent="0.25">
      <c r="A7285" s="1">
        <v>44500</v>
      </c>
      <c r="B7285" s="2">
        <v>0.33333333333333331</v>
      </c>
      <c r="C7285" s="4">
        <f t="shared" si="114"/>
        <v>44500.333333333336</v>
      </c>
      <c r="D7285">
        <v>2.4289999999999998</v>
      </c>
      <c r="E7285" t="s">
        <v>8784</v>
      </c>
      <c r="F7285">
        <v>3.0190000000000001</v>
      </c>
      <c r="G7285" t="s">
        <v>8784</v>
      </c>
      <c r="H7285">
        <v>3.5379999999999998</v>
      </c>
      <c r="I7285" t="s">
        <v>8784</v>
      </c>
      <c r="J7285">
        <v>2.6179999999999999</v>
      </c>
      <c r="K7285" t="s">
        <v>8784</v>
      </c>
    </row>
    <row r="7286" spans="1:11" x14ac:dyDescent="0.25">
      <c r="A7286" s="1">
        <v>44500</v>
      </c>
      <c r="B7286" s="2">
        <v>0.375</v>
      </c>
      <c r="C7286" s="4">
        <f t="shared" si="114"/>
        <v>44500.375</v>
      </c>
      <c r="D7286">
        <v>1.038</v>
      </c>
      <c r="E7286" t="s">
        <v>8784</v>
      </c>
      <c r="F7286">
        <v>2.1230000000000002</v>
      </c>
      <c r="G7286" t="s">
        <v>8784</v>
      </c>
      <c r="H7286">
        <v>3.3959999999999999</v>
      </c>
      <c r="I7286" t="s">
        <v>8784</v>
      </c>
      <c r="J7286">
        <v>1.722</v>
      </c>
      <c r="K7286" t="s">
        <v>8784</v>
      </c>
    </row>
    <row r="7287" spans="1:11" x14ac:dyDescent="0.25">
      <c r="A7287" s="1">
        <v>44500</v>
      </c>
      <c r="B7287" s="2">
        <v>0.41666666666666669</v>
      </c>
      <c r="C7287" s="4">
        <f t="shared" si="114"/>
        <v>44500.416666666664</v>
      </c>
      <c r="D7287">
        <v>0.82499999999999996</v>
      </c>
      <c r="E7287" t="s">
        <v>8784</v>
      </c>
      <c r="F7287">
        <v>1.4390000000000001</v>
      </c>
      <c r="G7287" t="s">
        <v>8784</v>
      </c>
      <c r="H7287">
        <v>2.8069999999999999</v>
      </c>
      <c r="I7287" t="s">
        <v>8784</v>
      </c>
      <c r="J7287">
        <v>1.1559999999999999</v>
      </c>
      <c r="K7287" t="s">
        <v>8784</v>
      </c>
    </row>
    <row r="7288" spans="1:11" x14ac:dyDescent="0.25">
      <c r="A7288" s="1">
        <v>44500</v>
      </c>
      <c r="B7288" s="2">
        <v>0.45833333333333331</v>
      </c>
      <c r="C7288" s="4">
        <f t="shared" si="114"/>
        <v>44500.458333333336</v>
      </c>
      <c r="D7288">
        <v>0.92</v>
      </c>
      <c r="E7288" t="s">
        <v>8784</v>
      </c>
      <c r="F7288">
        <v>3.0190000000000001</v>
      </c>
      <c r="G7288" t="s">
        <v>8784</v>
      </c>
      <c r="H7288">
        <v>1.58</v>
      </c>
      <c r="I7288" t="s">
        <v>8784</v>
      </c>
      <c r="J7288">
        <v>1.415</v>
      </c>
      <c r="K7288" t="s">
        <v>8784</v>
      </c>
    </row>
    <row r="7289" spans="1:11" x14ac:dyDescent="0.25">
      <c r="A7289" s="1">
        <v>44500</v>
      </c>
      <c r="B7289" s="2">
        <v>0.5</v>
      </c>
      <c r="C7289" s="4">
        <f t="shared" si="114"/>
        <v>44500.5</v>
      </c>
      <c r="D7289">
        <v>2.7589999999999999</v>
      </c>
      <c r="E7289" t="s">
        <v>8784</v>
      </c>
      <c r="F7289">
        <v>2.7829999999999999</v>
      </c>
      <c r="G7289" t="s">
        <v>8784</v>
      </c>
      <c r="H7289">
        <v>2.17</v>
      </c>
      <c r="I7289" t="s">
        <v>8784</v>
      </c>
      <c r="J7289">
        <v>1.91</v>
      </c>
      <c r="K7289" t="s">
        <v>8784</v>
      </c>
    </row>
    <row r="7290" spans="1:11" x14ac:dyDescent="0.25">
      <c r="A7290" s="1">
        <v>44500</v>
      </c>
      <c r="B7290" s="2">
        <v>0.54166666666666663</v>
      </c>
      <c r="C7290" s="4">
        <f t="shared" si="114"/>
        <v>44500.541666666664</v>
      </c>
      <c r="D7290">
        <v>2.948</v>
      </c>
      <c r="E7290" t="s">
        <v>8784</v>
      </c>
      <c r="F7290">
        <v>6.3440000000000003</v>
      </c>
      <c r="G7290" t="s">
        <v>8784</v>
      </c>
      <c r="H7290">
        <v>2.4529999999999998</v>
      </c>
      <c r="I7290" t="s">
        <v>8784</v>
      </c>
      <c r="J7290">
        <v>2.5939999999999999</v>
      </c>
      <c r="K7290" t="s">
        <v>8784</v>
      </c>
    </row>
    <row r="7291" spans="1:11" x14ac:dyDescent="0.25">
      <c r="A7291" s="1">
        <v>44500</v>
      </c>
      <c r="B7291" s="2">
        <v>0.58333333333333337</v>
      </c>
      <c r="C7291" s="4">
        <f t="shared" si="114"/>
        <v>44500.583333333336</v>
      </c>
      <c r="D7291">
        <v>2.359</v>
      </c>
      <c r="E7291" t="s">
        <v>8784</v>
      </c>
      <c r="F7291">
        <v>7.8769999999999998</v>
      </c>
      <c r="G7291" t="s">
        <v>8784</v>
      </c>
      <c r="H7291">
        <v>3.278</v>
      </c>
      <c r="I7291" t="s">
        <v>8784</v>
      </c>
      <c r="J7291">
        <v>2.7360000000000002</v>
      </c>
      <c r="K7291" t="s">
        <v>8784</v>
      </c>
    </row>
    <row r="7292" spans="1:11" x14ac:dyDescent="0.25">
      <c r="A7292" s="1">
        <v>44500</v>
      </c>
      <c r="B7292" s="2">
        <v>0.625</v>
      </c>
      <c r="C7292" s="4">
        <f t="shared" si="114"/>
        <v>44500.625</v>
      </c>
      <c r="D7292">
        <v>4.2919999999999998</v>
      </c>
      <c r="E7292" t="s">
        <v>8784</v>
      </c>
      <c r="F7292">
        <v>8.5380000000000003</v>
      </c>
      <c r="G7292" t="s">
        <v>8784</v>
      </c>
      <c r="H7292">
        <v>3.4670000000000001</v>
      </c>
      <c r="I7292" t="s">
        <v>8784</v>
      </c>
      <c r="J7292">
        <v>3.9390000000000001</v>
      </c>
      <c r="K7292" t="s">
        <v>8784</v>
      </c>
    </row>
    <row r="7293" spans="1:11" x14ac:dyDescent="0.25">
      <c r="A7293" s="1">
        <v>44500</v>
      </c>
      <c r="B7293" s="2">
        <v>0.66666666666666663</v>
      </c>
      <c r="C7293" s="4">
        <f t="shared" si="114"/>
        <v>44500.666666666664</v>
      </c>
      <c r="D7293">
        <v>4.859</v>
      </c>
      <c r="E7293" t="s">
        <v>8784</v>
      </c>
      <c r="F7293">
        <v>7.5709999999999997</v>
      </c>
      <c r="G7293" t="s">
        <v>8784</v>
      </c>
      <c r="H7293">
        <v>4.7640000000000002</v>
      </c>
      <c r="I7293" t="s">
        <v>8784</v>
      </c>
      <c r="J7293">
        <v>5.3540000000000001</v>
      </c>
      <c r="K7293" t="s">
        <v>8784</v>
      </c>
    </row>
    <row r="7294" spans="1:11" x14ac:dyDescent="0.25">
      <c r="A7294" s="1">
        <v>44500</v>
      </c>
      <c r="B7294" s="2">
        <v>0.70833333333333337</v>
      </c>
      <c r="C7294" s="4">
        <f t="shared" si="114"/>
        <v>44500.708333333336</v>
      </c>
      <c r="D7294">
        <v>6.9580000000000002</v>
      </c>
      <c r="E7294" t="s">
        <v>8784</v>
      </c>
      <c r="F7294">
        <v>8.4909999999999997</v>
      </c>
      <c r="G7294" t="s">
        <v>8784</v>
      </c>
      <c r="H7294">
        <v>6.1559999999999997</v>
      </c>
      <c r="I7294" t="s">
        <v>8784</v>
      </c>
      <c r="J7294">
        <v>6.3209999999999997</v>
      </c>
      <c r="K7294" t="s">
        <v>8784</v>
      </c>
    </row>
    <row r="7295" spans="1:11" x14ac:dyDescent="0.25">
      <c r="A7295" s="1">
        <v>44500</v>
      </c>
      <c r="B7295" s="2">
        <v>0.75</v>
      </c>
      <c r="C7295" s="4">
        <f t="shared" si="114"/>
        <v>44500.75</v>
      </c>
      <c r="D7295">
        <v>7.2640000000000002</v>
      </c>
      <c r="E7295" t="s">
        <v>8784</v>
      </c>
      <c r="F7295">
        <v>12.429</v>
      </c>
      <c r="G7295" t="s">
        <v>8784</v>
      </c>
      <c r="H7295">
        <v>7.5469999999999997</v>
      </c>
      <c r="I7295" t="s">
        <v>8784</v>
      </c>
      <c r="J7295">
        <v>7.0990000000000002</v>
      </c>
      <c r="K7295" t="s">
        <v>8784</v>
      </c>
    </row>
    <row r="7296" spans="1:11" x14ac:dyDescent="0.25">
      <c r="A7296" s="1">
        <v>44500</v>
      </c>
      <c r="B7296" s="2">
        <v>0.79166666666666663</v>
      </c>
      <c r="C7296" s="4">
        <f t="shared" si="114"/>
        <v>44500.791666666664</v>
      </c>
      <c r="D7296">
        <v>6.4619999999999997</v>
      </c>
      <c r="E7296" t="s">
        <v>8784</v>
      </c>
      <c r="F7296">
        <v>12.664999999999999</v>
      </c>
      <c r="G7296" t="s">
        <v>8784</v>
      </c>
      <c r="H7296">
        <v>8.8209999999999997</v>
      </c>
      <c r="I7296" t="s">
        <v>8784</v>
      </c>
      <c r="J7296">
        <v>7.17</v>
      </c>
      <c r="K7296" t="s">
        <v>8784</v>
      </c>
    </row>
    <row r="7297" spans="1:11" x14ac:dyDescent="0.25">
      <c r="A7297" s="1">
        <v>44500</v>
      </c>
      <c r="B7297" s="2">
        <v>0.83333333333333337</v>
      </c>
      <c r="C7297" s="4">
        <f t="shared" si="114"/>
        <v>44500.833333333336</v>
      </c>
      <c r="D7297">
        <v>5.59</v>
      </c>
      <c r="E7297" t="s">
        <v>8784</v>
      </c>
      <c r="F7297">
        <v>8.5380000000000003</v>
      </c>
      <c r="G7297" t="s">
        <v>8784</v>
      </c>
      <c r="H7297">
        <v>6.91</v>
      </c>
      <c r="I7297" t="s">
        <v>8784</v>
      </c>
      <c r="J7297">
        <v>2.6179999999999999</v>
      </c>
      <c r="K7297" t="s">
        <v>8784</v>
      </c>
    </row>
    <row r="7298" spans="1:11" x14ac:dyDescent="0.25">
      <c r="A7298" s="1">
        <v>44500</v>
      </c>
      <c r="B7298" s="2">
        <v>0.875</v>
      </c>
      <c r="C7298" s="4">
        <f t="shared" si="114"/>
        <v>44500.875</v>
      </c>
      <c r="D7298">
        <v>5.1420000000000003</v>
      </c>
      <c r="E7298" t="s">
        <v>8784</v>
      </c>
      <c r="F7298">
        <v>4.6929999999999996</v>
      </c>
      <c r="G7298" t="s">
        <v>8784</v>
      </c>
      <c r="H7298">
        <v>3.0419999999999998</v>
      </c>
      <c r="I7298" t="s">
        <v>8784</v>
      </c>
      <c r="J7298">
        <v>2.6419999999999999</v>
      </c>
      <c r="K7298" t="s">
        <v>8784</v>
      </c>
    </row>
    <row r="7299" spans="1:11" x14ac:dyDescent="0.25">
      <c r="A7299" s="1">
        <v>44500</v>
      </c>
      <c r="B7299" s="2">
        <v>0.91666666666666663</v>
      </c>
      <c r="C7299" s="4">
        <f t="shared" si="114"/>
        <v>44500.916666666664</v>
      </c>
      <c r="D7299">
        <v>5.0709999999999997</v>
      </c>
      <c r="E7299" t="s">
        <v>8784</v>
      </c>
      <c r="F7299">
        <v>4.3630000000000004</v>
      </c>
      <c r="G7299" t="s">
        <v>8784</v>
      </c>
      <c r="H7299">
        <v>2.2639999999999998</v>
      </c>
      <c r="I7299" t="s">
        <v>8784</v>
      </c>
      <c r="J7299">
        <v>3.5139999999999998</v>
      </c>
      <c r="K7299" t="s">
        <v>8784</v>
      </c>
    </row>
    <row r="7300" spans="1:11" x14ac:dyDescent="0.25">
      <c r="A7300" s="1">
        <v>44500</v>
      </c>
      <c r="B7300" s="2">
        <v>0.95833333333333337</v>
      </c>
      <c r="C7300" s="4">
        <f t="shared" si="114"/>
        <v>44500.958333333336</v>
      </c>
      <c r="D7300">
        <v>4.7880000000000003</v>
      </c>
      <c r="E7300" t="s">
        <v>8784</v>
      </c>
      <c r="F7300">
        <v>6.1319999999999997</v>
      </c>
      <c r="G7300" t="s">
        <v>8784</v>
      </c>
      <c r="H7300">
        <v>3.302</v>
      </c>
      <c r="I7300" t="s">
        <v>8784</v>
      </c>
      <c r="J7300">
        <v>3.2080000000000002</v>
      </c>
      <c r="K7300" t="s">
        <v>8784</v>
      </c>
    </row>
    <row r="7301" spans="1:11" x14ac:dyDescent="0.25">
      <c r="A7301" s="1">
        <v>44500</v>
      </c>
      <c r="B7301" s="9">
        <v>1</v>
      </c>
      <c r="C7301" s="4">
        <f t="shared" si="114"/>
        <v>44501</v>
      </c>
      <c r="D7301">
        <v>4.5279999999999996</v>
      </c>
      <c r="E7301" t="s">
        <v>8784</v>
      </c>
      <c r="F7301">
        <v>5.0469999999999997</v>
      </c>
      <c r="G7301" t="s">
        <v>8784</v>
      </c>
      <c r="H7301">
        <v>4.5750000000000002</v>
      </c>
      <c r="I7301" t="s">
        <v>8784</v>
      </c>
      <c r="J7301">
        <v>2.3109999999999999</v>
      </c>
      <c r="K7301" t="s">
        <v>8784</v>
      </c>
    </row>
    <row r="7302" spans="1:11" x14ac:dyDescent="0.25">
      <c r="A7302" s="1">
        <v>44501</v>
      </c>
      <c r="B7302" s="2">
        <v>4.1666666666666664E-2</v>
      </c>
      <c r="C7302" s="4">
        <f t="shared" si="114"/>
        <v>44501.041666666664</v>
      </c>
      <c r="D7302">
        <v>4.4580000000000002</v>
      </c>
      <c r="E7302" t="s">
        <v>8784</v>
      </c>
      <c r="F7302">
        <v>4.7880000000000003</v>
      </c>
      <c r="G7302" t="s">
        <v>8784</v>
      </c>
      <c r="H7302">
        <v>3.9620000000000002</v>
      </c>
      <c r="I7302" t="s">
        <v>8784</v>
      </c>
      <c r="J7302">
        <v>1.722</v>
      </c>
      <c r="K7302" t="s">
        <v>8784</v>
      </c>
    </row>
    <row r="7303" spans="1:11" x14ac:dyDescent="0.25">
      <c r="A7303" s="1">
        <v>44501</v>
      </c>
      <c r="B7303" s="2">
        <v>8.3333333333333329E-2</v>
      </c>
      <c r="C7303" s="4">
        <f t="shared" ref="C7303:C7366" si="115">A7303+B7303</f>
        <v>44501.083333333336</v>
      </c>
      <c r="D7303">
        <v>3.7029999999999998</v>
      </c>
      <c r="E7303" t="s">
        <v>8784</v>
      </c>
      <c r="F7303">
        <v>4.2690000000000001</v>
      </c>
      <c r="G7303" t="s">
        <v>8784</v>
      </c>
      <c r="H7303">
        <v>3.3959999999999999</v>
      </c>
      <c r="I7303" t="s">
        <v>8784</v>
      </c>
      <c r="J7303">
        <v>1.462</v>
      </c>
      <c r="K7303" t="s">
        <v>8784</v>
      </c>
    </row>
    <row r="7304" spans="1:11" x14ac:dyDescent="0.25">
      <c r="A7304" s="1">
        <v>44501</v>
      </c>
      <c r="B7304" s="2">
        <v>0.125</v>
      </c>
      <c r="C7304" s="4">
        <f t="shared" si="115"/>
        <v>44501.125</v>
      </c>
      <c r="D7304">
        <v>2.948</v>
      </c>
      <c r="E7304" t="s">
        <v>8784</v>
      </c>
      <c r="F7304">
        <v>3.3250000000000002</v>
      </c>
      <c r="G7304" t="s">
        <v>8784</v>
      </c>
      <c r="H7304">
        <v>2.3820000000000001</v>
      </c>
      <c r="I7304" t="s">
        <v>8784</v>
      </c>
      <c r="J7304">
        <v>1.3919999999999999</v>
      </c>
      <c r="K7304" t="s">
        <v>8784</v>
      </c>
    </row>
    <row r="7305" spans="1:11" x14ac:dyDescent="0.25">
      <c r="A7305" s="1">
        <v>44501</v>
      </c>
      <c r="B7305" s="2">
        <v>0.16666666666666666</v>
      </c>
      <c r="C7305" s="4">
        <f t="shared" si="115"/>
        <v>44501.166666666664</v>
      </c>
      <c r="D7305">
        <v>2.3109999999999999</v>
      </c>
      <c r="E7305" t="s">
        <v>8784</v>
      </c>
      <c r="F7305">
        <v>2.7829999999999999</v>
      </c>
      <c r="G7305" t="s">
        <v>8784</v>
      </c>
      <c r="H7305">
        <v>1.7689999999999999</v>
      </c>
      <c r="I7305" t="s">
        <v>8784</v>
      </c>
      <c r="J7305">
        <v>1.8160000000000001</v>
      </c>
      <c r="K7305" t="s">
        <v>8784</v>
      </c>
    </row>
    <row r="7306" spans="1:11" x14ac:dyDescent="0.25">
      <c r="A7306" s="1">
        <v>44501</v>
      </c>
      <c r="B7306" s="2">
        <v>0.20833333333333334</v>
      </c>
      <c r="C7306" s="4">
        <f t="shared" si="115"/>
        <v>44501.208333333336</v>
      </c>
      <c r="D7306">
        <v>2.0990000000000002</v>
      </c>
      <c r="E7306" t="s">
        <v>8784</v>
      </c>
      <c r="F7306">
        <v>2.8069999999999999</v>
      </c>
      <c r="G7306" t="s">
        <v>8784</v>
      </c>
      <c r="H7306">
        <v>1.651</v>
      </c>
      <c r="I7306" t="s">
        <v>8784</v>
      </c>
      <c r="J7306">
        <v>2.3109999999999999</v>
      </c>
      <c r="K7306" t="s">
        <v>8784</v>
      </c>
    </row>
    <row r="7307" spans="1:11" x14ac:dyDescent="0.25">
      <c r="A7307" s="1">
        <v>44501</v>
      </c>
      <c r="B7307" s="2">
        <v>0.25</v>
      </c>
      <c r="C7307" s="4">
        <f t="shared" si="115"/>
        <v>44501.25</v>
      </c>
      <c r="D7307">
        <v>2.5</v>
      </c>
      <c r="E7307" t="s">
        <v>8784</v>
      </c>
      <c r="F7307">
        <v>6.4619999999999997</v>
      </c>
      <c r="G7307" t="s">
        <v>8784</v>
      </c>
      <c r="H7307">
        <v>1.887</v>
      </c>
      <c r="I7307" t="s">
        <v>8784</v>
      </c>
      <c r="J7307">
        <v>2.7120000000000002</v>
      </c>
      <c r="K7307" t="s">
        <v>8784</v>
      </c>
    </row>
    <row r="7308" spans="1:11" x14ac:dyDescent="0.25">
      <c r="A7308" s="1">
        <v>44501</v>
      </c>
      <c r="B7308" s="2">
        <v>0.29166666666666669</v>
      </c>
      <c r="C7308" s="4">
        <f t="shared" si="115"/>
        <v>44501.291666666664</v>
      </c>
      <c r="D7308">
        <v>2.948</v>
      </c>
      <c r="E7308" t="s">
        <v>8784</v>
      </c>
      <c r="F7308">
        <v>4.5279999999999996</v>
      </c>
      <c r="G7308" t="s">
        <v>8784</v>
      </c>
      <c r="H7308">
        <v>2.335</v>
      </c>
      <c r="I7308" t="s">
        <v>8784</v>
      </c>
      <c r="J7308">
        <v>3.3959999999999999</v>
      </c>
      <c r="K7308" t="s">
        <v>8784</v>
      </c>
    </row>
    <row r="7309" spans="1:11" x14ac:dyDescent="0.25">
      <c r="A7309" s="1">
        <v>44501</v>
      </c>
      <c r="B7309" s="2">
        <v>0.33333333333333331</v>
      </c>
      <c r="C7309" s="4">
        <f t="shared" si="115"/>
        <v>44501.333333333336</v>
      </c>
      <c r="D7309">
        <v>3.585</v>
      </c>
      <c r="E7309" t="s">
        <v>8784</v>
      </c>
      <c r="F7309">
        <v>3.2080000000000002</v>
      </c>
      <c r="G7309" t="s">
        <v>8784</v>
      </c>
      <c r="H7309">
        <v>3.09</v>
      </c>
      <c r="I7309" t="s">
        <v>8784</v>
      </c>
      <c r="J7309">
        <v>3.8439999999999999</v>
      </c>
      <c r="K7309" t="s">
        <v>8784</v>
      </c>
    </row>
    <row r="7310" spans="1:11" x14ac:dyDescent="0.25">
      <c r="A7310" s="1">
        <v>44501</v>
      </c>
      <c r="B7310" s="2">
        <v>0.375</v>
      </c>
      <c r="C7310" s="4">
        <f t="shared" si="115"/>
        <v>44501.375</v>
      </c>
      <c r="D7310">
        <v>3.6320000000000001</v>
      </c>
      <c r="E7310" t="s">
        <v>8784</v>
      </c>
      <c r="F7310">
        <v>3.915</v>
      </c>
      <c r="G7310" t="s">
        <v>8784</v>
      </c>
      <c r="H7310">
        <v>3.8210000000000002</v>
      </c>
      <c r="I7310" t="s">
        <v>8784</v>
      </c>
      <c r="J7310">
        <v>3.8210000000000002</v>
      </c>
      <c r="K7310" t="s">
        <v>8784</v>
      </c>
    </row>
    <row r="7311" spans="1:11" x14ac:dyDescent="0.25">
      <c r="A7311" s="1">
        <v>44501</v>
      </c>
      <c r="B7311" s="2">
        <v>0.41666666666666669</v>
      </c>
      <c r="C7311" s="4">
        <f t="shared" si="115"/>
        <v>44501.416666666664</v>
      </c>
      <c r="D7311">
        <v>3.8210000000000002</v>
      </c>
      <c r="E7311" t="s">
        <v>8784</v>
      </c>
      <c r="F7311">
        <v>4.0330000000000004</v>
      </c>
      <c r="G7311" t="s">
        <v>8784</v>
      </c>
      <c r="H7311">
        <v>4.3159999999999998</v>
      </c>
      <c r="I7311" t="s">
        <v>8784</v>
      </c>
      <c r="J7311">
        <v>3.2549999999999999</v>
      </c>
      <c r="K7311" t="s">
        <v>8784</v>
      </c>
    </row>
    <row r="7312" spans="1:11" x14ac:dyDescent="0.25">
      <c r="A7312" s="1">
        <v>44501</v>
      </c>
      <c r="B7312" s="2">
        <v>0.45833333333333331</v>
      </c>
      <c r="C7312" s="4">
        <f t="shared" si="115"/>
        <v>44501.458333333336</v>
      </c>
      <c r="D7312">
        <v>3.113</v>
      </c>
      <c r="E7312" t="s">
        <v>8784</v>
      </c>
      <c r="F7312">
        <v>4.1040000000000001</v>
      </c>
      <c r="G7312" t="s">
        <v>8784</v>
      </c>
      <c r="H7312">
        <v>3.9390000000000001</v>
      </c>
      <c r="I7312" t="s">
        <v>8784</v>
      </c>
      <c r="J7312">
        <v>1.8160000000000001</v>
      </c>
      <c r="K7312" t="s">
        <v>8784</v>
      </c>
    </row>
    <row r="7313" spans="1:11" x14ac:dyDescent="0.25">
      <c r="A7313" s="1">
        <v>44501</v>
      </c>
      <c r="B7313" s="2">
        <v>0.5</v>
      </c>
      <c r="C7313" s="4">
        <f t="shared" si="115"/>
        <v>44501.5</v>
      </c>
      <c r="D7313">
        <v>2.9009999999999998</v>
      </c>
      <c r="E7313" t="s">
        <v>8784</v>
      </c>
      <c r="F7313">
        <v>3.4430000000000001</v>
      </c>
      <c r="G7313" t="s">
        <v>8784</v>
      </c>
      <c r="H7313">
        <v>3.4670000000000001</v>
      </c>
      <c r="I7313" t="s">
        <v>8784</v>
      </c>
      <c r="J7313">
        <v>1.038</v>
      </c>
      <c r="K7313" t="s">
        <v>8784</v>
      </c>
    </row>
    <row r="7314" spans="1:11" x14ac:dyDescent="0.25">
      <c r="A7314" s="1">
        <v>44501</v>
      </c>
      <c r="B7314" s="2">
        <v>0.54166666666666663</v>
      </c>
      <c r="C7314" s="4">
        <f t="shared" si="115"/>
        <v>44501.541666666664</v>
      </c>
      <c r="D7314">
        <v>2.5470000000000002</v>
      </c>
      <c r="E7314" t="s">
        <v>8784</v>
      </c>
      <c r="F7314">
        <v>2.6890000000000001</v>
      </c>
      <c r="G7314" t="s">
        <v>8784</v>
      </c>
      <c r="H7314">
        <v>2.0990000000000002</v>
      </c>
      <c r="I7314" t="s">
        <v>8784</v>
      </c>
      <c r="J7314">
        <v>1.462</v>
      </c>
      <c r="K7314" t="s">
        <v>8784</v>
      </c>
    </row>
    <row r="7315" spans="1:11" x14ac:dyDescent="0.25">
      <c r="A7315" s="1">
        <v>44501</v>
      </c>
      <c r="B7315" s="2">
        <v>0.58333333333333337</v>
      </c>
      <c r="C7315" s="4">
        <f t="shared" si="115"/>
        <v>44501.583333333336</v>
      </c>
      <c r="D7315">
        <v>2.5710000000000002</v>
      </c>
      <c r="E7315" t="s">
        <v>8784</v>
      </c>
      <c r="F7315">
        <v>2.0990000000000002</v>
      </c>
      <c r="G7315" t="s">
        <v>8784</v>
      </c>
      <c r="H7315">
        <v>2.7589999999999999</v>
      </c>
      <c r="I7315" t="s">
        <v>8784</v>
      </c>
      <c r="J7315">
        <v>1.627</v>
      </c>
      <c r="K7315" t="s">
        <v>8784</v>
      </c>
    </row>
    <row r="7316" spans="1:11" x14ac:dyDescent="0.25">
      <c r="A7316" s="1">
        <v>44501</v>
      </c>
      <c r="B7316" s="2">
        <v>0.625</v>
      </c>
      <c r="C7316" s="4">
        <f t="shared" si="115"/>
        <v>44501.625</v>
      </c>
      <c r="D7316">
        <v>2.0750000000000002</v>
      </c>
      <c r="E7316" t="s">
        <v>8784</v>
      </c>
      <c r="F7316">
        <v>1.627</v>
      </c>
      <c r="G7316" t="s">
        <v>8784</v>
      </c>
      <c r="H7316">
        <v>2.524</v>
      </c>
      <c r="I7316" t="s">
        <v>8784</v>
      </c>
      <c r="J7316">
        <v>1.722</v>
      </c>
      <c r="K7316" t="s">
        <v>8784</v>
      </c>
    </row>
    <row r="7317" spans="1:11" x14ac:dyDescent="0.25">
      <c r="A7317" s="1">
        <v>44501</v>
      </c>
      <c r="B7317" s="2">
        <v>0.66666666666666663</v>
      </c>
      <c r="C7317" s="4">
        <f t="shared" si="115"/>
        <v>44501.666666666664</v>
      </c>
      <c r="D7317">
        <v>2.1230000000000002</v>
      </c>
      <c r="E7317" t="s">
        <v>8784</v>
      </c>
      <c r="F7317">
        <v>1.7689999999999999</v>
      </c>
      <c r="G7317" t="s">
        <v>8784</v>
      </c>
      <c r="H7317">
        <v>2.5710000000000002</v>
      </c>
      <c r="I7317" t="s">
        <v>8784</v>
      </c>
      <c r="J7317">
        <v>2.052</v>
      </c>
      <c r="K7317" t="s">
        <v>8784</v>
      </c>
    </row>
    <row r="7318" spans="1:11" x14ac:dyDescent="0.25">
      <c r="A7318" s="1">
        <v>44501</v>
      </c>
      <c r="B7318" s="2">
        <v>0.70833333333333337</v>
      </c>
      <c r="C7318" s="4">
        <f t="shared" si="115"/>
        <v>44501.708333333336</v>
      </c>
      <c r="D7318">
        <v>2.3820000000000001</v>
      </c>
      <c r="E7318" t="s">
        <v>8784</v>
      </c>
      <c r="F7318">
        <v>1.91</v>
      </c>
      <c r="G7318" t="s">
        <v>8784</v>
      </c>
      <c r="H7318">
        <v>3.278</v>
      </c>
      <c r="I7318" t="s">
        <v>8784</v>
      </c>
      <c r="J7318">
        <v>2.5470000000000002</v>
      </c>
      <c r="K7318" t="s">
        <v>8784</v>
      </c>
    </row>
    <row r="7319" spans="1:11" x14ac:dyDescent="0.25">
      <c r="A7319" s="1">
        <v>44501</v>
      </c>
      <c r="B7319" s="2">
        <v>0.75</v>
      </c>
      <c r="C7319" s="4">
        <f t="shared" si="115"/>
        <v>44501.75</v>
      </c>
      <c r="D7319">
        <v>2.1230000000000002</v>
      </c>
      <c r="E7319" t="s">
        <v>8784</v>
      </c>
      <c r="F7319">
        <v>2.8069999999999999</v>
      </c>
      <c r="G7319" t="s">
        <v>8784</v>
      </c>
      <c r="H7319">
        <v>4.9059999999999997</v>
      </c>
      <c r="I7319" t="s">
        <v>8784</v>
      </c>
      <c r="J7319">
        <v>3.2309999999999999</v>
      </c>
      <c r="K7319" t="s">
        <v>8784</v>
      </c>
    </row>
    <row r="7320" spans="1:11" x14ac:dyDescent="0.25">
      <c r="A7320" s="1">
        <v>44501</v>
      </c>
      <c r="B7320" s="2">
        <v>0.79166666666666663</v>
      </c>
      <c r="C7320" s="4">
        <f t="shared" si="115"/>
        <v>44501.791666666664</v>
      </c>
      <c r="D7320">
        <v>2.2410000000000001</v>
      </c>
      <c r="E7320" t="s">
        <v>8784</v>
      </c>
      <c r="F7320">
        <v>3.3490000000000002</v>
      </c>
      <c r="G7320" t="s">
        <v>8784</v>
      </c>
      <c r="H7320">
        <v>5.7309999999999999</v>
      </c>
      <c r="I7320" t="s">
        <v>8784</v>
      </c>
      <c r="J7320">
        <v>3.6320000000000001</v>
      </c>
      <c r="K7320" t="s">
        <v>8784</v>
      </c>
    </row>
    <row r="7321" spans="1:11" x14ac:dyDescent="0.25">
      <c r="A7321" s="1">
        <v>44501</v>
      </c>
      <c r="B7321" s="2">
        <v>0.83333333333333337</v>
      </c>
      <c r="C7321" s="4">
        <f t="shared" si="115"/>
        <v>44501.833333333336</v>
      </c>
      <c r="D7321">
        <v>2.7120000000000002</v>
      </c>
      <c r="E7321" t="s">
        <v>8784</v>
      </c>
      <c r="F7321">
        <v>3.8210000000000002</v>
      </c>
      <c r="G7321" t="s">
        <v>8784</v>
      </c>
      <c r="H7321">
        <v>6.7450000000000001</v>
      </c>
      <c r="I7321" t="s">
        <v>8784</v>
      </c>
      <c r="J7321">
        <v>4.3159999999999998</v>
      </c>
      <c r="K7321" t="s">
        <v>8784</v>
      </c>
    </row>
    <row r="7322" spans="1:11" x14ac:dyDescent="0.25">
      <c r="A7322" s="1">
        <v>44501</v>
      </c>
      <c r="B7322" s="2">
        <v>0.875</v>
      </c>
      <c r="C7322" s="4">
        <f t="shared" si="115"/>
        <v>44501.875</v>
      </c>
      <c r="D7322">
        <v>3.9620000000000002</v>
      </c>
      <c r="E7322" t="s">
        <v>8784</v>
      </c>
      <c r="F7322">
        <v>5.4720000000000004</v>
      </c>
      <c r="G7322" t="s">
        <v>8784</v>
      </c>
      <c r="H7322">
        <v>7.0279999999999996</v>
      </c>
      <c r="I7322" t="s">
        <v>8784</v>
      </c>
      <c r="J7322">
        <v>4.3869999999999996</v>
      </c>
      <c r="K7322" t="s">
        <v>8784</v>
      </c>
    </row>
    <row r="7323" spans="1:11" x14ac:dyDescent="0.25">
      <c r="A7323" s="1">
        <v>44501</v>
      </c>
      <c r="B7323" s="2">
        <v>0.91666666666666663</v>
      </c>
      <c r="C7323" s="4">
        <f t="shared" si="115"/>
        <v>44501.916666666664</v>
      </c>
      <c r="D7323">
        <v>5.6840000000000002</v>
      </c>
      <c r="E7323" t="s">
        <v>8784</v>
      </c>
      <c r="F7323">
        <v>5.33</v>
      </c>
      <c r="G7323" t="s">
        <v>8784</v>
      </c>
      <c r="H7323">
        <v>7.0049999999999999</v>
      </c>
      <c r="I7323" t="s">
        <v>8784</v>
      </c>
      <c r="J7323">
        <v>3.42</v>
      </c>
      <c r="K7323" t="s">
        <v>8784</v>
      </c>
    </row>
    <row r="7324" spans="1:11" x14ac:dyDescent="0.25">
      <c r="A7324" s="1">
        <v>44501</v>
      </c>
      <c r="B7324" s="2">
        <v>0.95833333333333337</v>
      </c>
      <c r="C7324" s="4">
        <f t="shared" si="115"/>
        <v>44501.958333333336</v>
      </c>
      <c r="D7324">
        <v>5.4249999999999998</v>
      </c>
      <c r="E7324" t="s">
        <v>8784</v>
      </c>
      <c r="F7324">
        <v>5.7779999999999996</v>
      </c>
      <c r="G7324" t="s">
        <v>8784</v>
      </c>
      <c r="H7324">
        <v>6.1559999999999997</v>
      </c>
      <c r="I7324" t="s">
        <v>8784</v>
      </c>
      <c r="J7324">
        <v>3.16</v>
      </c>
      <c r="K7324" t="s">
        <v>8784</v>
      </c>
    </row>
    <row r="7325" spans="1:11" x14ac:dyDescent="0.25">
      <c r="A7325" s="1">
        <v>44501</v>
      </c>
      <c r="B7325" s="9">
        <v>1</v>
      </c>
      <c r="C7325" s="4">
        <f t="shared" si="115"/>
        <v>44502</v>
      </c>
      <c r="D7325">
        <v>5.4249999999999998</v>
      </c>
      <c r="E7325" t="s">
        <v>8784</v>
      </c>
      <c r="F7325">
        <v>6.0140000000000002</v>
      </c>
      <c r="G7325" t="s">
        <v>8784</v>
      </c>
      <c r="H7325">
        <v>5.7309999999999999</v>
      </c>
      <c r="I7325" t="s">
        <v>8784</v>
      </c>
      <c r="J7325">
        <v>2.4060000000000001</v>
      </c>
      <c r="K7325" t="s">
        <v>8784</v>
      </c>
    </row>
    <row r="7326" spans="1:11" x14ac:dyDescent="0.25">
      <c r="A7326" s="1">
        <v>44502</v>
      </c>
      <c r="B7326" s="2">
        <v>4.1666666666666664E-2</v>
      </c>
      <c r="C7326" s="4">
        <f t="shared" si="115"/>
        <v>44502.041666666664</v>
      </c>
      <c r="D7326">
        <v>6.274</v>
      </c>
      <c r="E7326" t="s">
        <v>8784</v>
      </c>
      <c r="F7326">
        <v>5.9909999999999997</v>
      </c>
      <c r="G7326" t="s">
        <v>8784</v>
      </c>
      <c r="H7326">
        <v>6.5090000000000003</v>
      </c>
      <c r="I7326" t="s">
        <v>8784</v>
      </c>
      <c r="J7326">
        <v>1.5569999999999999</v>
      </c>
      <c r="K7326" t="s">
        <v>8784</v>
      </c>
    </row>
    <row r="7327" spans="1:11" x14ac:dyDescent="0.25">
      <c r="A7327" s="1">
        <v>44502</v>
      </c>
      <c r="B7327" s="2">
        <v>8.3333333333333329E-2</v>
      </c>
      <c r="C7327" s="4">
        <f t="shared" si="115"/>
        <v>44502.083333333336</v>
      </c>
      <c r="D7327">
        <v>6.1790000000000003</v>
      </c>
      <c r="E7327" t="s">
        <v>8784</v>
      </c>
      <c r="F7327">
        <v>7.1459999999999999</v>
      </c>
      <c r="G7327" t="s">
        <v>8784</v>
      </c>
      <c r="H7327">
        <v>6.226</v>
      </c>
      <c r="I7327" t="s">
        <v>8784</v>
      </c>
      <c r="J7327">
        <v>1.8160000000000001</v>
      </c>
      <c r="K7327" t="s">
        <v>8784</v>
      </c>
    </row>
    <row r="7328" spans="1:11" x14ac:dyDescent="0.25">
      <c r="A7328" s="1">
        <v>44502</v>
      </c>
      <c r="B7328" s="2">
        <v>0.125</v>
      </c>
      <c r="C7328" s="4">
        <f t="shared" si="115"/>
        <v>44502.125</v>
      </c>
      <c r="D7328">
        <v>7.0759999999999996</v>
      </c>
      <c r="E7328" t="s">
        <v>8784</v>
      </c>
      <c r="F7328">
        <v>5.2590000000000003</v>
      </c>
      <c r="G7328" t="s">
        <v>8784</v>
      </c>
      <c r="H7328">
        <v>4.34</v>
      </c>
      <c r="I7328" t="s">
        <v>8784</v>
      </c>
      <c r="J7328">
        <v>3.42</v>
      </c>
      <c r="K7328" t="s">
        <v>8784</v>
      </c>
    </row>
    <row r="7329" spans="1:11" x14ac:dyDescent="0.25">
      <c r="A7329" s="1">
        <v>44502</v>
      </c>
      <c r="B7329" s="2">
        <v>0.16666666666666666</v>
      </c>
      <c r="C7329" s="4">
        <f t="shared" si="115"/>
        <v>44502.166666666664</v>
      </c>
      <c r="D7329">
        <v>7.8540000000000001</v>
      </c>
      <c r="E7329" t="s">
        <v>8784</v>
      </c>
      <c r="F7329">
        <v>7.1459999999999999</v>
      </c>
      <c r="G7329" t="s">
        <v>8784</v>
      </c>
      <c r="H7329">
        <v>4.4340000000000002</v>
      </c>
      <c r="I7329" t="s">
        <v>8784</v>
      </c>
      <c r="J7329">
        <v>3.2309999999999999</v>
      </c>
      <c r="K7329" t="s">
        <v>8784</v>
      </c>
    </row>
    <row r="7330" spans="1:11" x14ac:dyDescent="0.25">
      <c r="A7330" s="1">
        <v>44502</v>
      </c>
      <c r="B7330" s="2">
        <v>0.20833333333333334</v>
      </c>
      <c r="C7330" s="4">
        <f t="shared" si="115"/>
        <v>44502.208333333336</v>
      </c>
      <c r="D7330">
        <v>7.5469999999999997</v>
      </c>
      <c r="E7330" t="s">
        <v>8784</v>
      </c>
      <c r="F7330">
        <v>19.882000000000001</v>
      </c>
      <c r="G7330" t="s">
        <v>8784</v>
      </c>
      <c r="H7330">
        <v>5.4009999999999998</v>
      </c>
      <c r="I7330" t="s">
        <v>8784</v>
      </c>
      <c r="J7330">
        <v>2.8069999999999999</v>
      </c>
      <c r="K7330" t="s">
        <v>8784</v>
      </c>
    </row>
    <row r="7331" spans="1:11" x14ac:dyDescent="0.25">
      <c r="A7331" s="1">
        <v>44502</v>
      </c>
      <c r="B7331" s="2">
        <v>0.25</v>
      </c>
      <c r="C7331" s="4">
        <f t="shared" si="115"/>
        <v>44502.25</v>
      </c>
      <c r="D7331">
        <v>8.7260000000000009</v>
      </c>
      <c r="E7331" t="s">
        <v>8784</v>
      </c>
      <c r="F7331">
        <v>13.491</v>
      </c>
      <c r="G7331" t="s">
        <v>8784</v>
      </c>
      <c r="H7331">
        <v>5.4950000000000001</v>
      </c>
      <c r="I7331" t="s">
        <v>8784</v>
      </c>
      <c r="J7331">
        <v>3.278</v>
      </c>
      <c r="K7331" t="s">
        <v>8784</v>
      </c>
    </row>
    <row r="7332" spans="1:11" x14ac:dyDescent="0.25">
      <c r="A7332" s="1">
        <v>44502</v>
      </c>
      <c r="B7332" s="2">
        <v>0.29166666666666669</v>
      </c>
      <c r="C7332" s="4">
        <f t="shared" si="115"/>
        <v>44502.291666666664</v>
      </c>
      <c r="D7332">
        <v>9.1039999999999992</v>
      </c>
      <c r="E7332" t="s">
        <v>8784</v>
      </c>
      <c r="F7332">
        <v>12.571</v>
      </c>
      <c r="G7332" t="s">
        <v>8784</v>
      </c>
      <c r="H7332">
        <v>6.2030000000000003</v>
      </c>
      <c r="I7332" t="s">
        <v>8784</v>
      </c>
      <c r="J7332">
        <v>3.609</v>
      </c>
      <c r="K7332" t="s">
        <v>8784</v>
      </c>
    </row>
    <row r="7333" spans="1:11" x14ac:dyDescent="0.25">
      <c r="A7333" s="1">
        <v>44502</v>
      </c>
      <c r="B7333" s="2">
        <v>0.33333333333333331</v>
      </c>
      <c r="C7333" s="4">
        <f t="shared" si="115"/>
        <v>44502.333333333336</v>
      </c>
      <c r="D7333">
        <v>9.9529999999999994</v>
      </c>
      <c r="E7333" t="s">
        <v>8784</v>
      </c>
      <c r="F7333">
        <v>8.16</v>
      </c>
      <c r="G7333" t="s">
        <v>8784</v>
      </c>
      <c r="H7333">
        <v>6.8869999999999996</v>
      </c>
      <c r="I7333" t="s">
        <v>8784</v>
      </c>
      <c r="J7333">
        <v>5.7779999999999996</v>
      </c>
      <c r="K7333" t="s">
        <v>8784</v>
      </c>
    </row>
    <row r="7334" spans="1:11" x14ac:dyDescent="0.25">
      <c r="A7334" s="1">
        <v>44502</v>
      </c>
      <c r="B7334" s="2">
        <v>0.375</v>
      </c>
      <c r="C7334" s="4">
        <f t="shared" si="115"/>
        <v>44502.375</v>
      </c>
      <c r="D7334">
        <v>9.9760000000000009</v>
      </c>
      <c r="E7334" t="s">
        <v>8784</v>
      </c>
      <c r="F7334">
        <v>9.8819999999999997</v>
      </c>
      <c r="G7334" t="s">
        <v>8784</v>
      </c>
      <c r="H7334">
        <v>8.1129999999999995</v>
      </c>
      <c r="I7334" t="s">
        <v>8784</v>
      </c>
      <c r="J7334">
        <v>6.1319999999999997</v>
      </c>
      <c r="K7334" t="s">
        <v>8784</v>
      </c>
    </row>
    <row r="7335" spans="1:11" x14ac:dyDescent="0.25">
      <c r="A7335" s="1">
        <v>44502</v>
      </c>
      <c r="B7335" s="2">
        <v>0.41666666666666669</v>
      </c>
      <c r="C7335" s="4">
        <f t="shared" si="115"/>
        <v>44502.416666666664</v>
      </c>
      <c r="D7335">
        <v>6.0609999999999999</v>
      </c>
      <c r="E7335" t="s">
        <v>8784</v>
      </c>
      <c r="F7335">
        <v>9.0570000000000004</v>
      </c>
      <c r="G7335" t="s">
        <v>8784</v>
      </c>
      <c r="H7335">
        <v>7.6890000000000001</v>
      </c>
      <c r="I7335" t="s">
        <v>8784</v>
      </c>
      <c r="J7335">
        <v>6.0380000000000003</v>
      </c>
      <c r="K7335" t="s">
        <v>8784</v>
      </c>
    </row>
    <row r="7336" spans="1:11" x14ac:dyDescent="0.25">
      <c r="A7336" s="1">
        <v>44502</v>
      </c>
      <c r="B7336" s="2">
        <v>0.45833333333333331</v>
      </c>
      <c r="C7336" s="4">
        <f t="shared" si="115"/>
        <v>44502.458333333336</v>
      </c>
      <c r="D7336">
        <v>3.8919999999999999</v>
      </c>
      <c r="E7336" t="s">
        <v>8784</v>
      </c>
      <c r="F7336">
        <v>7.6180000000000003</v>
      </c>
      <c r="G7336" t="s">
        <v>8784</v>
      </c>
      <c r="H7336">
        <v>6.4390000000000001</v>
      </c>
      <c r="I7336" t="s">
        <v>8784</v>
      </c>
      <c r="J7336">
        <v>5.59</v>
      </c>
      <c r="K7336" t="s">
        <v>8784</v>
      </c>
    </row>
    <row r="7337" spans="1:11" x14ac:dyDescent="0.25">
      <c r="A7337" s="1">
        <v>44502</v>
      </c>
      <c r="B7337" s="2">
        <v>0.5</v>
      </c>
      <c r="C7337" s="4">
        <f t="shared" si="115"/>
        <v>44502.5</v>
      </c>
      <c r="D7337">
        <v>3.8679999999999999</v>
      </c>
      <c r="E7337" t="s">
        <v>8784</v>
      </c>
      <c r="F7337">
        <v>6.0380000000000003</v>
      </c>
      <c r="G7337" t="s">
        <v>8784</v>
      </c>
      <c r="H7337">
        <v>7.0519999999999996</v>
      </c>
      <c r="I7337" t="s">
        <v>8784</v>
      </c>
      <c r="J7337">
        <v>4.2919999999999998</v>
      </c>
      <c r="K7337" t="s">
        <v>8784</v>
      </c>
    </row>
    <row r="7338" spans="1:11" x14ac:dyDescent="0.25">
      <c r="A7338" s="1">
        <v>44502</v>
      </c>
      <c r="B7338" s="2">
        <v>0.54166666666666663</v>
      </c>
      <c r="C7338" s="4">
        <f t="shared" si="115"/>
        <v>44502.541666666664</v>
      </c>
      <c r="D7338">
        <v>3.9620000000000002</v>
      </c>
      <c r="E7338" t="s">
        <v>8784</v>
      </c>
      <c r="F7338">
        <v>3.3490000000000002</v>
      </c>
      <c r="G7338" t="s">
        <v>8784</v>
      </c>
      <c r="H7338">
        <v>10.212</v>
      </c>
      <c r="I7338" t="s">
        <v>8784</v>
      </c>
      <c r="J7338">
        <v>3.7970000000000002</v>
      </c>
      <c r="K7338" t="s">
        <v>8784</v>
      </c>
    </row>
    <row r="7339" spans="1:11" x14ac:dyDescent="0.25">
      <c r="A7339" s="1">
        <v>44502</v>
      </c>
      <c r="B7339" s="2">
        <v>0.58333333333333337</v>
      </c>
      <c r="C7339" s="4">
        <f t="shared" si="115"/>
        <v>44502.583333333336</v>
      </c>
      <c r="D7339">
        <v>3.16</v>
      </c>
      <c r="E7339" t="s">
        <v>8784</v>
      </c>
      <c r="F7339">
        <v>3.8439999999999999</v>
      </c>
      <c r="G7339" t="s">
        <v>8784</v>
      </c>
      <c r="H7339">
        <v>9.5050000000000008</v>
      </c>
      <c r="I7339" t="s">
        <v>8784</v>
      </c>
      <c r="J7339">
        <v>3.5609999999999999</v>
      </c>
      <c r="K7339" t="s">
        <v>8784</v>
      </c>
    </row>
    <row r="7340" spans="1:11" x14ac:dyDescent="0.25">
      <c r="A7340" s="1">
        <v>44502</v>
      </c>
      <c r="B7340" s="2">
        <v>0.625</v>
      </c>
      <c r="C7340" s="4">
        <f t="shared" si="115"/>
        <v>44502.625</v>
      </c>
      <c r="D7340">
        <v>2.7360000000000002</v>
      </c>
      <c r="E7340" t="s">
        <v>8784</v>
      </c>
      <c r="F7340">
        <v>3.6560000000000001</v>
      </c>
      <c r="G7340" t="s">
        <v>8784</v>
      </c>
      <c r="H7340">
        <v>10.236000000000001</v>
      </c>
      <c r="I7340" t="s">
        <v>8784</v>
      </c>
      <c r="J7340">
        <v>3.3959999999999999</v>
      </c>
      <c r="K7340" t="s">
        <v>8784</v>
      </c>
    </row>
    <row r="7341" spans="1:11" x14ac:dyDescent="0.25">
      <c r="A7341" s="1">
        <v>44502</v>
      </c>
      <c r="B7341" s="2">
        <v>0.66666666666666663</v>
      </c>
      <c r="C7341" s="4">
        <f t="shared" si="115"/>
        <v>44502.666666666664</v>
      </c>
      <c r="D7341">
        <v>3.4670000000000001</v>
      </c>
      <c r="E7341" t="s">
        <v>8784</v>
      </c>
      <c r="F7341">
        <v>3.09</v>
      </c>
      <c r="G7341" t="s">
        <v>8784</v>
      </c>
      <c r="H7341">
        <v>7.9950000000000001</v>
      </c>
      <c r="I7341" t="s">
        <v>8784</v>
      </c>
      <c r="J7341">
        <v>3.0190000000000001</v>
      </c>
      <c r="K7341" t="s">
        <v>8784</v>
      </c>
    </row>
    <row r="7342" spans="1:11" x14ac:dyDescent="0.25">
      <c r="A7342" s="1">
        <v>44502</v>
      </c>
      <c r="B7342" s="2">
        <v>0.70833333333333337</v>
      </c>
      <c r="C7342" s="4">
        <f t="shared" si="115"/>
        <v>44502.708333333336</v>
      </c>
      <c r="D7342">
        <v>5.4480000000000004</v>
      </c>
      <c r="E7342" t="s">
        <v>8784</v>
      </c>
      <c r="F7342">
        <v>4.34</v>
      </c>
      <c r="G7342" t="s">
        <v>8784</v>
      </c>
      <c r="H7342">
        <v>6.7690000000000001</v>
      </c>
      <c r="I7342" t="s">
        <v>8784</v>
      </c>
      <c r="J7342">
        <v>4.4340000000000002</v>
      </c>
      <c r="K7342" t="s">
        <v>8784</v>
      </c>
    </row>
    <row r="7343" spans="1:11" x14ac:dyDescent="0.25">
      <c r="A7343" s="1">
        <v>44502</v>
      </c>
      <c r="B7343" s="2">
        <v>0.75</v>
      </c>
      <c r="C7343" s="4">
        <f t="shared" si="115"/>
        <v>44502.75</v>
      </c>
      <c r="D7343">
        <v>4.0090000000000003</v>
      </c>
      <c r="E7343" t="s">
        <v>8784</v>
      </c>
      <c r="F7343">
        <v>16.013999999999999</v>
      </c>
      <c r="G7343" t="s">
        <v>8784</v>
      </c>
      <c r="H7343">
        <v>9.41</v>
      </c>
      <c r="I7343" t="s">
        <v>8784</v>
      </c>
      <c r="J7343">
        <v>5.4249999999999998</v>
      </c>
      <c r="K7343" t="s">
        <v>8784</v>
      </c>
    </row>
    <row r="7344" spans="1:11" x14ac:dyDescent="0.25">
      <c r="A7344" s="1">
        <v>44502</v>
      </c>
      <c r="B7344" s="2">
        <v>0.79166666666666663</v>
      </c>
      <c r="C7344" s="4">
        <f t="shared" si="115"/>
        <v>44502.791666666664</v>
      </c>
      <c r="D7344">
        <v>5.1180000000000003</v>
      </c>
      <c r="E7344" t="s">
        <v>8784</v>
      </c>
      <c r="F7344">
        <v>18.396000000000001</v>
      </c>
      <c r="G7344" t="s">
        <v>8784</v>
      </c>
      <c r="H7344">
        <v>11.156000000000001</v>
      </c>
      <c r="I7344" t="s">
        <v>8784</v>
      </c>
      <c r="J7344">
        <v>6.3920000000000003</v>
      </c>
      <c r="K7344" t="s">
        <v>8784</v>
      </c>
    </row>
    <row r="7345" spans="1:11" x14ac:dyDescent="0.25">
      <c r="A7345" s="1">
        <v>44502</v>
      </c>
      <c r="B7345" s="2">
        <v>0.83333333333333337</v>
      </c>
      <c r="C7345" s="4">
        <f t="shared" si="115"/>
        <v>44502.833333333336</v>
      </c>
      <c r="D7345">
        <v>7.2169999999999996</v>
      </c>
      <c r="E7345" t="s">
        <v>8784</v>
      </c>
      <c r="F7345">
        <v>26.462</v>
      </c>
      <c r="G7345" t="s">
        <v>8784</v>
      </c>
      <c r="H7345">
        <v>14.528</v>
      </c>
      <c r="I7345" t="s">
        <v>8784</v>
      </c>
      <c r="J7345">
        <v>7.0049999999999999</v>
      </c>
      <c r="K7345" t="s">
        <v>8784</v>
      </c>
    </row>
    <row r="7346" spans="1:11" x14ac:dyDescent="0.25">
      <c r="A7346" s="1">
        <v>44502</v>
      </c>
      <c r="B7346" s="2">
        <v>0.875</v>
      </c>
      <c r="C7346" s="4">
        <f t="shared" si="115"/>
        <v>44502.875</v>
      </c>
      <c r="D7346">
        <v>8.2780000000000005</v>
      </c>
      <c r="E7346" t="s">
        <v>8784</v>
      </c>
      <c r="F7346">
        <v>24.434000000000001</v>
      </c>
      <c r="G7346" t="s">
        <v>8784</v>
      </c>
      <c r="H7346">
        <v>18.018999999999998</v>
      </c>
      <c r="I7346" t="s">
        <v>8784</v>
      </c>
      <c r="J7346">
        <v>9.67</v>
      </c>
      <c r="K7346" t="s">
        <v>8784</v>
      </c>
    </row>
    <row r="7347" spans="1:11" x14ac:dyDescent="0.25">
      <c r="A7347" s="1">
        <v>44502</v>
      </c>
      <c r="B7347" s="2">
        <v>0.91666666666666663</v>
      </c>
      <c r="C7347" s="4">
        <f t="shared" si="115"/>
        <v>44502.916666666664</v>
      </c>
      <c r="D7347">
        <v>7.7590000000000003</v>
      </c>
      <c r="E7347" t="s">
        <v>8784</v>
      </c>
      <c r="F7347">
        <v>21.391999999999999</v>
      </c>
      <c r="G7347" t="s">
        <v>8784</v>
      </c>
      <c r="H7347">
        <v>19.552</v>
      </c>
      <c r="I7347" t="s">
        <v>8784</v>
      </c>
      <c r="J7347">
        <v>11.297000000000001</v>
      </c>
      <c r="K7347" t="s">
        <v>8784</v>
      </c>
    </row>
    <row r="7348" spans="1:11" x14ac:dyDescent="0.25">
      <c r="A7348" s="1">
        <v>44502</v>
      </c>
      <c r="B7348" s="2">
        <v>0.95833333333333337</v>
      </c>
      <c r="C7348" s="4">
        <f t="shared" si="115"/>
        <v>44502.958333333336</v>
      </c>
      <c r="D7348">
        <v>6.91</v>
      </c>
      <c r="E7348" t="s">
        <v>8784</v>
      </c>
      <c r="F7348">
        <v>17.853999999999999</v>
      </c>
      <c r="G7348" t="s">
        <v>8784</v>
      </c>
      <c r="H7348">
        <v>18.797000000000001</v>
      </c>
      <c r="I7348" t="s">
        <v>8784</v>
      </c>
      <c r="J7348">
        <v>13.467000000000001</v>
      </c>
      <c r="K7348" t="s">
        <v>8784</v>
      </c>
    </row>
    <row r="7349" spans="1:11" x14ac:dyDescent="0.25">
      <c r="A7349" s="1">
        <v>44502</v>
      </c>
      <c r="B7349" s="9">
        <v>1</v>
      </c>
      <c r="C7349" s="4">
        <f t="shared" si="115"/>
        <v>44503</v>
      </c>
      <c r="D7349">
        <v>6.6980000000000004</v>
      </c>
      <c r="E7349" t="s">
        <v>8784</v>
      </c>
      <c r="F7349">
        <v>17.335000000000001</v>
      </c>
      <c r="G7349" t="s">
        <v>8784</v>
      </c>
      <c r="H7349">
        <v>18.75</v>
      </c>
      <c r="I7349" t="s">
        <v>8784</v>
      </c>
      <c r="J7349">
        <v>8.9390000000000001</v>
      </c>
      <c r="K7349" t="s">
        <v>8784</v>
      </c>
    </row>
    <row r="7350" spans="1:11" x14ac:dyDescent="0.25">
      <c r="A7350" s="1">
        <v>44503</v>
      </c>
      <c r="B7350" s="2">
        <v>4.1666666666666664E-2</v>
      </c>
      <c r="C7350" s="4">
        <f t="shared" si="115"/>
        <v>44503.041666666664</v>
      </c>
      <c r="D7350">
        <v>7.335</v>
      </c>
      <c r="E7350" t="s">
        <v>8784</v>
      </c>
      <c r="F7350">
        <v>25.236000000000001</v>
      </c>
      <c r="G7350" t="s">
        <v>8784</v>
      </c>
      <c r="H7350">
        <v>13.491</v>
      </c>
      <c r="I7350" t="s">
        <v>8784</v>
      </c>
      <c r="J7350">
        <v>7.6890000000000001</v>
      </c>
      <c r="K7350" t="s">
        <v>8784</v>
      </c>
    </row>
    <row r="7351" spans="1:11" x14ac:dyDescent="0.25">
      <c r="A7351" s="1">
        <v>44503</v>
      </c>
      <c r="B7351" s="2">
        <v>8.3333333333333329E-2</v>
      </c>
      <c r="C7351" s="4">
        <f t="shared" si="115"/>
        <v>44503.083333333336</v>
      </c>
      <c r="D7351">
        <v>10.377000000000001</v>
      </c>
      <c r="E7351" t="s">
        <v>8784</v>
      </c>
      <c r="F7351">
        <v>16.722000000000001</v>
      </c>
      <c r="G7351" t="s">
        <v>8784</v>
      </c>
      <c r="H7351">
        <v>16.202999999999999</v>
      </c>
      <c r="I7351" t="s">
        <v>8784</v>
      </c>
      <c r="J7351">
        <v>10.519</v>
      </c>
      <c r="K7351" t="s">
        <v>8784</v>
      </c>
    </row>
    <row r="7352" spans="1:11" x14ac:dyDescent="0.25">
      <c r="A7352" s="1">
        <v>44503</v>
      </c>
      <c r="B7352" s="2">
        <v>0.125</v>
      </c>
      <c r="C7352" s="4">
        <f t="shared" si="115"/>
        <v>44503.125</v>
      </c>
      <c r="D7352">
        <v>12.335000000000001</v>
      </c>
      <c r="E7352" t="s">
        <v>8784</v>
      </c>
      <c r="F7352">
        <v>14.244999999999999</v>
      </c>
      <c r="G7352" t="s">
        <v>8784</v>
      </c>
      <c r="H7352">
        <v>17.736000000000001</v>
      </c>
      <c r="I7352" t="s">
        <v>8784</v>
      </c>
      <c r="J7352">
        <v>10.755000000000001</v>
      </c>
      <c r="K7352" t="s">
        <v>8784</v>
      </c>
    </row>
    <row r="7353" spans="1:11" x14ac:dyDescent="0.25">
      <c r="A7353" s="1">
        <v>44503</v>
      </c>
      <c r="B7353" s="2">
        <v>0.16666666666666666</v>
      </c>
      <c r="C7353" s="4">
        <f t="shared" si="115"/>
        <v>44503.166666666664</v>
      </c>
      <c r="D7353">
        <v>11.792999999999999</v>
      </c>
      <c r="E7353" t="s">
        <v>8784</v>
      </c>
      <c r="F7353">
        <v>13.208</v>
      </c>
      <c r="G7353" t="s">
        <v>8784</v>
      </c>
      <c r="H7353">
        <v>17.475999999999999</v>
      </c>
      <c r="I7353" t="s">
        <v>8784</v>
      </c>
      <c r="J7353">
        <v>10.164999999999999</v>
      </c>
      <c r="K7353" t="s">
        <v>8784</v>
      </c>
    </row>
    <row r="7354" spans="1:11" x14ac:dyDescent="0.25">
      <c r="A7354" s="1">
        <v>44503</v>
      </c>
      <c r="B7354" s="2">
        <v>0.20833333333333334</v>
      </c>
      <c r="C7354" s="4">
        <f t="shared" si="115"/>
        <v>44503.208333333336</v>
      </c>
      <c r="D7354">
        <v>11.343999999999999</v>
      </c>
      <c r="E7354" t="s">
        <v>8784</v>
      </c>
      <c r="F7354">
        <v>12.689</v>
      </c>
      <c r="G7354" t="s">
        <v>8784</v>
      </c>
      <c r="H7354">
        <v>16.556999999999999</v>
      </c>
      <c r="I7354" t="s">
        <v>8784</v>
      </c>
      <c r="J7354">
        <v>11.651</v>
      </c>
      <c r="K7354" t="s">
        <v>8784</v>
      </c>
    </row>
    <row r="7355" spans="1:11" x14ac:dyDescent="0.25">
      <c r="A7355" s="1">
        <v>44503</v>
      </c>
      <c r="B7355" s="2">
        <v>0.25</v>
      </c>
      <c r="C7355" s="4">
        <f t="shared" si="115"/>
        <v>44503.25</v>
      </c>
      <c r="D7355">
        <v>11.013999999999999</v>
      </c>
      <c r="E7355" t="s">
        <v>8784</v>
      </c>
      <c r="F7355">
        <v>13.183999999999999</v>
      </c>
      <c r="G7355" t="s">
        <v>8784</v>
      </c>
      <c r="H7355">
        <v>14.433999999999999</v>
      </c>
      <c r="I7355" t="s">
        <v>8784</v>
      </c>
      <c r="J7355">
        <v>16.178999999999998</v>
      </c>
      <c r="K7355" t="s">
        <v>8784</v>
      </c>
    </row>
    <row r="7356" spans="1:11" x14ac:dyDescent="0.25">
      <c r="A7356" s="1">
        <v>44503</v>
      </c>
      <c r="B7356" s="2">
        <v>0.29166666666666669</v>
      </c>
      <c r="C7356" s="4">
        <f t="shared" si="115"/>
        <v>44503.291666666664</v>
      </c>
      <c r="D7356">
        <v>11.038</v>
      </c>
      <c r="E7356" t="s">
        <v>8784</v>
      </c>
      <c r="F7356">
        <v>13.513999999999999</v>
      </c>
      <c r="G7356" t="s">
        <v>8784</v>
      </c>
      <c r="H7356">
        <v>11.958</v>
      </c>
      <c r="I7356" t="s">
        <v>8784</v>
      </c>
      <c r="J7356">
        <v>17.641999999999999</v>
      </c>
      <c r="K7356" t="s">
        <v>8784</v>
      </c>
    </row>
    <row r="7357" spans="1:11" x14ac:dyDescent="0.25">
      <c r="A7357" s="1">
        <v>44503</v>
      </c>
      <c r="B7357" s="2">
        <v>0.33333333333333331</v>
      </c>
      <c r="C7357" s="4">
        <f t="shared" si="115"/>
        <v>44503.333333333336</v>
      </c>
      <c r="D7357">
        <v>11.981</v>
      </c>
      <c r="E7357" t="s">
        <v>8784</v>
      </c>
      <c r="F7357">
        <v>13.443</v>
      </c>
      <c r="G7357" t="s">
        <v>8784</v>
      </c>
      <c r="H7357">
        <v>5.0469999999999997</v>
      </c>
      <c r="I7357" t="s">
        <v>8784</v>
      </c>
      <c r="J7357">
        <v>17.052</v>
      </c>
      <c r="K7357" t="s">
        <v>8784</v>
      </c>
    </row>
    <row r="7358" spans="1:11" x14ac:dyDescent="0.25">
      <c r="A7358" s="1">
        <v>44503</v>
      </c>
      <c r="B7358" s="2">
        <v>0.375</v>
      </c>
      <c r="C7358" s="4">
        <f t="shared" si="115"/>
        <v>44503.375</v>
      </c>
      <c r="D7358">
        <v>12.593999999999999</v>
      </c>
      <c r="E7358" t="s">
        <v>8784</v>
      </c>
      <c r="F7358">
        <v>8.1839999999999993</v>
      </c>
      <c r="G7358" t="s">
        <v>8784</v>
      </c>
      <c r="H7358">
        <v>5.33</v>
      </c>
      <c r="I7358" t="s">
        <v>8784</v>
      </c>
      <c r="J7358">
        <v>16.556999999999999</v>
      </c>
      <c r="K7358" t="s">
        <v>8784</v>
      </c>
    </row>
    <row r="7359" spans="1:11" x14ac:dyDescent="0.25">
      <c r="A7359" s="1">
        <v>44503</v>
      </c>
      <c r="B7359" s="2">
        <v>0.41666666666666669</v>
      </c>
      <c r="C7359" s="4">
        <f t="shared" si="115"/>
        <v>44503.416666666664</v>
      </c>
      <c r="D7359">
        <v>12.052</v>
      </c>
      <c r="E7359" t="s">
        <v>8784</v>
      </c>
      <c r="F7359">
        <v>5.9429999999999996</v>
      </c>
      <c r="G7359" t="s">
        <v>8784</v>
      </c>
      <c r="H7359">
        <v>4.1749999999999998</v>
      </c>
      <c r="I7359" t="s">
        <v>8784</v>
      </c>
      <c r="J7359">
        <v>18.302</v>
      </c>
      <c r="K7359" t="s">
        <v>8784</v>
      </c>
    </row>
    <row r="7360" spans="1:11" x14ac:dyDescent="0.25">
      <c r="A7360" s="1">
        <v>44503</v>
      </c>
      <c r="B7360" s="2">
        <v>0.45833333333333331</v>
      </c>
      <c r="C7360" s="4">
        <f t="shared" si="115"/>
        <v>44503.458333333336</v>
      </c>
      <c r="D7360">
        <v>10.967000000000001</v>
      </c>
      <c r="E7360" t="s">
        <v>8784</v>
      </c>
      <c r="F7360">
        <v>4.67</v>
      </c>
      <c r="G7360" t="s">
        <v>8784</v>
      </c>
      <c r="H7360">
        <v>5.6840000000000002</v>
      </c>
      <c r="I7360" t="s">
        <v>8784</v>
      </c>
      <c r="J7360">
        <v>15.613</v>
      </c>
      <c r="K7360" t="s">
        <v>8784</v>
      </c>
    </row>
    <row r="7361" spans="1:11" x14ac:dyDescent="0.25">
      <c r="A7361" s="1">
        <v>44503</v>
      </c>
      <c r="B7361" s="2">
        <v>0.5</v>
      </c>
      <c r="C7361" s="4">
        <f t="shared" si="115"/>
        <v>44503.5</v>
      </c>
      <c r="D7361">
        <v>8.5850000000000009</v>
      </c>
      <c r="E7361" t="s">
        <v>8784</v>
      </c>
      <c r="F7361">
        <v>4.6230000000000002</v>
      </c>
      <c r="G7361" t="s">
        <v>8784</v>
      </c>
      <c r="H7361">
        <v>4.5519999999999996</v>
      </c>
      <c r="I7361" t="s">
        <v>8784</v>
      </c>
      <c r="J7361">
        <v>10.66</v>
      </c>
      <c r="K7361" t="s">
        <v>8784</v>
      </c>
    </row>
    <row r="7362" spans="1:11" x14ac:dyDescent="0.25">
      <c r="A7362" s="1">
        <v>44503</v>
      </c>
      <c r="B7362" s="2">
        <v>0.54166666666666663</v>
      </c>
      <c r="C7362" s="4">
        <f t="shared" si="115"/>
        <v>44503.541666666664</v>
      </c>
      <c r="D7362">
        <v>6.6749999999999998</v>
      </c>
      <c r="E7362" t="s">
        <v>8784</v>
      </c>
      <c r="F7362">
        <v>3.9390000000000001</v>
      </c>
      <c r="G7362" t="s">
        <v>8784</v>
      </c>
      <c r="H7362">
        <v>5.4480000000000004</v>
      </c>
      <c r="I7362" t="s">
        <v>8784</v>
      </c>
      <c r="J7362">
        <v>8.609</v>
      </c>
      <c r="K7362" t="s">
        <v>8784</v>
      </c>
    </row>
    <row r="7363" spans="1:11" x14ac:dyDescent="0.25">
      <c r="A7363" s="1">
        <v>44503</v>
      </c>
      <c r="B7363" s="2">
        <v>0.58333333333333337</v>
      </c>
      <c r="C7363" s="4">
        <f t="shared" si="115"/>
        <v>44503.583333333336</v>
      </c>
      <c r="D7363">
        <v>7.3819999999999997</v>
      </c>
      <c r="E7363" t="s">
        <v>8784</v>
      </c>
      <c r="F7363">
        <v>3.3959999999999999</v>
      </c>
      <c r="G7363" t="s">
        <v>8784</v>
      </c>
      <c r="H7363">
        <v>5.8019999999999996</v>
      </c>
      <c r="I7363" t="s">
        <v>8784</v>
      </c>
      <c r="J7363">
        <v>5.2590000000000003</v>
      </c>
      <c r="K7363" t="s">
        <v>8784</v>
      </c>
    </row>
    <row r="7364" spans="1:11" x14ac:dyDescent="0.25">
      <c r="A7364" s="1">
        <v>44503</v>
      </c>
      <c r="B7364" s="2">
        <v>0.625</v>
      </c>
      <c r="C7364" s="4">
        <f t="shared" si="115"/>
        <v>44503.625</v>
      </c>
      <c r="D7364">
        <v>3.6560000000000001</v>
      </c>
      <c r="E7364" t="s">
        <v>8784</v>
      </c>
      <c r="F7364">
        <v>3.8439999999999999</v>
      </c>
      <c r="G7364" t="s">
        <v>8784</v>
      </c>
      <c r="H7364">
        <v>4.4580000000000002</v>
      </c>
      <c r="I7364" t="s">
        <v>8784</v>
      </c>
      <c r="J7364">
        <v>5.3070000000000004</v>
      </c>
      <c r="K7364" t="s">
        <v>8784</v>
      </c>
    </row>
    <row r="7365" spans="1:11" x14ac:dyDescent="0.25">
      <c r="A7365" s="1">
        <v>44503</v>
      </c>
      <c r="B7365" s="2">
        <v>0.66666666666666663</v>
      </c>
      <c r="C7365" s="4">
        <f t="shared" si="115"/>
        <v>44503.666666666664</v>
      </c>
      <c r="D7365">
        <v>2.9950000000000001</v>
      </c>
      <c r="E7365" t="s">
        <v>8784</v>
      </c>
      <c r="F7365">
        <v>3.4430000000000001</v>
      </c>
      <c r="G7365" t="s">
        <v>8784</v>
      </c>
      <c r="H7365">
        <v>3.3490000000000002</v>
      </c>
      <c r="I7365" t="s">
        <v>8784</v>
      </c>
      <c r="J7365">
        <v>4.8109999999999999</v>
      </c>
      <c r="K7365" t="s">
        <v>8784</v>
      </c>
    </row>
    <row r="7366" spans="1:11" x14ac:dyDescent="0.25">
      <c r="A7366" s="1">
        <v>44503</v>
      </c>
      <c r="B7366" s="2">
        <v>0.70833333333333337</v>
      </c>
      <c r="C7366" s="4">
        <f t="shared" si="115"/>
        <v>44503.708333333336</v>
      </c>
      <c r="D7366">
        <v>6.6509999999999998</v>
      </c>
      <c r="E7366" t="s">
        <v>8784</v>
      </c>
      <c r="F7366">
        <v>3.278</v>
      </c>
      <c r="G7366" t="s">
        <v>8784</v>
      </c>
      <c r="H7366">
        <v>2.9950000000000001</v>
      </c>
      <c r="I7366" t="s">
        <v>8784</v>
      </c>
      <c r="J7366">
        <v>5.66</v>
      </c>
      <c r="K7366" t="s">
        <v>8784</v>
      </c>
    </row>
    <row r="7367" spans="1:11" x14ac:dyDescent="0.25">
      <c r="A7367" s="1">
        <v>44503</v>
      </c>
      <c r="B7367" s="2">
        <v>0.75</v>
      </c>
      <c r="C7367" s="4">
        <f t="shared" ref="C7367:C7430" si="116">A7367+B7367</f>
        <v>44503.75</v>
      </c>
      <c r="D7367">
        <v>7.3109999999999999</v>
      </c>
      <c r="E7367" t="s">
        <v>8784</v>
      </c>
      <c r="F7367">
        <v>2.8069999999999999</v>
      </c>
      <c r="G7367" t="s">
        <v>8784</v>
      </c>
      <c r="H7367">
        <v>3.1840000000000002</v>
      </c>
      <c r="I7367" t="s">
        <v>8784</v>
      </c>
      <c r="J7367">
        <v>4.2919999999999998</v>
      </c>
      <c r="K7367" t="s">
        <v>8784</v>
      </c>
    </row>
    <row r="7368" spans="1:11" x14ac:dyDescent="0.25">
      <c r="A7368" s="1">
        <v>44503</v>
      </c>
      <c r="B7368" s="2">
        <v>0.79166666666666663</v>
      </c>
      <c r="C7368" s="4">
        <f t="shared" si="116"/>
        <v>44503.791666666664</v>
      </c>
      <c r="D7368">
        <v>5.1890000000000001</v>
      </c>
      <c r="E7368" t="s">
        <v>8784</v>
      </c>
      <c r="F7368">
        <v>2.9249999999999998</v>
      </c>
      <c r="G7368" t="s">
        <v>8784</v>
      </c>
      <c r="H7368">
        <v>3.4430000000000001</v>
      </c>
      <c r="I7368" t="s">
        <v>8784</v>
      </c>
      <c r="J7368">
        <v>6.0380000000000003</v>
      </c>
      <c r="K7368" t="s">
        <v>8784</v>
      </c>
    </row>
    <row r="7369" spans="1:11" x14ac:dyDescent="0.25">
      <c r="A7369" s="1">
        <v>44503</v>
      </c>
      <c r="B7369" s="2">
        <v>0.83333333333333337</v>
      </c>
      <c r="C7369" s="4">
        <f t="shared" si="116"/>
        <v>44503.833333333336</v>
      </c>
      <c r="D7369">
        <v>4.4580000000000002</v>
      </c>
      <c r="E7369" t="s">
        <v>8784</v>
      </c>
      <c r="F7369">
        <v>3.7029999999999998</v>
      </c>
      <c r="G7369" t="s">
        <v>8784</v>
      </c>
      <c r="H7369">
        <v>3.4430000000000001</v>
      </c>
      <c r="I7369" t="s">
        <v>8784</v>
      </c>
      <c r="J7369">
        <v>6.5330000000000004</v>
      </c>
      <c r="K7369" t="s">
        <v>8784</v>
      </c>
    </row>
    <row r="7370" spans="1:11" x14ac:dyDescent="0.25">
      <c r="A7370" s="1">
        <v>44503</v>
      </c>
      <c r="B7370" s="2">
        <v>0.875</v>
      </c>
      <c r="C7370" s="4">
        <f t="shared" si="116"/>
        <v>44503.875</v>
      </c>
      <c r="D7370">
        <v>3.75</v>
      </c>
      <c r="E7370" t="s">
        <v>8784</v>
      </c>
      <c r="F7370">
        <v>3.609</v>
      </c>
      <c r="G7370" t="s">
        <v>8784</v>
      </c>
      <c r="H7370">
        <v>4.6230000000000002</v>
      </c>
      <c r="I7370" t="s">
        <v>8784</v>
      </c>
      <c r="J7370">
        <v>6.5570000000000004</v>
      </c>
      <c r="K7370" t="s">
        <v>8784</v>
      </c>
    </row>
    <row r="7371" spans="1:11" x14ac:dyDescent="0.25">
      <c r="A7371" s="1">
        <v>44503</v>
      </c>
      <c r="B7371" s="2">
        <v>0.91666666666666663</v>
      </c>
      <c r="C7371" s="4">
        <f t="shared" si="116"/>
        <v>44503.916666666664</v>
      </c>
      <c r="D7371">
        <v>3.4910000000000001</v>
      </c>
      <c r="E7371" t="s">
        <v>8784</v>
      </c>
      <c r="F7371">
        <v>5.8250000000000002</v>
      </c>
      <c r="G7371" t="s">
        <v>8784</v>
      </c>
      <c r="H7371">
        <v>3.585</v>
      </c>
      <c r="I7371" t="s">
        <v>8784</v>
      </c>
      <c r="J7371">
        <v>6.085</v>
      </c>
      <c r="K7371" t="s">
        <v>8784</v>
      </c>
    </row>
    <row r="7372" spans="1:11" x14ac:dyDescent="0.25">
      <c r="A7372" s="1">
        <v>44503</v>
      </c>
      <c r="B7372" s="2">
        <v>0.95833333333333337</v>
      </c>
      <c r="C7372" s="4">
        <f t="shared" si="116"/>
        <v>44503.958333333336</v>
      </c>
      <c r="D7372">
        <v>2.2879999999999998</v>
      </c>
      <c r="E7372" t="s">
        <v>8784</v>
      </c>
      <c r="F7372">
        <v>4.976</v>
      </c>
      <c r="G7372" t="s">
        <v>8784</v>
      </c>
      <c r="H7372">
        <v>2.5</v>
      </c>
      <c r="I7372" t="s">
        <v>8784</v>
      </c>
      <c r="J7372">
        <v>5.0709999999999997</v>
      </c>
      <c r="K7372" t="s">
        <v>8784</v>
      </c>
    </row>
    <row r="7373" spans="1:11" x14ac:dyDescent="0.25">
      <c r="A7373" s="1">
        <v>44503</v>
      </c>
      <c r="B7373" s="9">
        <v>1</v>
      </c>
      <c r="C7373" s="4">
        <f t="shared" si="116"/>
        <v>44504</v>
      </c>
      <c r="D7373">
        <v>3.0419999999999998</v>
      </c>
      <c r="E7373" t="s">
        <v>8784</v>
      </c>
      <c r="F7373">
        <v>3.7029999999999998</v>
      </c>
      <c r="G7373" t="s">
        <v>8784</v>
      </c>
      <c r="H7373">
        <v>2.0750000000000002</v>
      </c>
      <c r="I7373" t="s">
        <v>8784</v>
      </c>
      <c r="J7373">
        <v>4.0090000000000003</v>
      </c>
      <c r="K7373" t="s">
        <v>8784</v>
      </c>
    </row>
    <row r="7374" spans="1:11" x14ac:dyDescent="0.25">
      <c r="A7374" s="1">
        <v>44504</v>
      </c>
      <c r="B7374" s="2">
        <v>4.1666666666666664E-2</v>
      </c>
      <c r="C7374" s="4">
        <f t="shared" si="116"/>
        <v>44504.041666666664</v>
      </c>
      <c r="D7374">
        <v>3.4910000000000001</v>
      </c>
      <c r="E7374" t="s">
        <v>8784</v>
      </c>
      <c r="F7374">
        <v>2.0049999999999999</v>
      </c>
      <c r="G7374" t="s">
        <v>8784</v>
      </c>
      <c r="H7374">
        <v>2.028</v>
      </c>
      <c r="I7374" t="s">
        <v>8784</v>
      </c>
      <c r="J7374">
        <v>3.609</v>
      </c>
      <c r="K7374" t="s">
        <v>8784</v>
      </c>
    </row>
    <row r="7375" spans="1:11" x14ac:dyDescent="0.25">
      <c r="A7375" s="1">
        <v>44504</v>
      </c>
      <c r="B7375" s="2">
        <v>8.3333333333333329E-2</v>
      </c>
      <c r="C7375" s="4">
        <f t="shared" si="116"/>
        <v>44504.083333333336</v>
      </c>
      <c r="D7375">
        <v>3.6560000000000001</v>
      </c>
      <c r="E7375" t="s">
        <v>8784</v>
      </c>
      <c r="F7375">
        <v>1.1559999999999999</v>
      </c>
      <c r="G7375" t="s">
        <v>8784</v>
      </c>
      <c r="H7375">
        <v>1.58</v>
      </c>
      <c r="I7375" t="s">
        <v>8784</v>
      </c>
      <c r="J7375">
        <v>3.3730000000000002</v>
      </c>
      <c r="K7375" t="s">
        <v>8784</v>
      </c>
    </row>
    <row r="7376" spans="1:11" x14ac:dyDescent="0.25">
      <c r="A7376" s="1">
        <v>44504</v>
      </c>
      <c r="B7376" s="2">
        <v>0.125</v>
      </c>
      <c r="C7376" s="4">
        <f t="shared" si="116"/>
        <v>44504.125</v>
      </c>
      <c r="D7376">
        <v>2.4529999999999998</v>
      </c>
      <c r="E7376" t="s">
        <v>8784</v>
      </c>
      <c r="F7376">
        <v>1.038</v>
      </c>
      <c r="G7376" t="s">
        <v>8784</v>
      </c>
      <c r="H7376">
        <v>1.3919999999999999</v>
      </c>
      <c r="I7376" t="s">
        <v>8784</v>
      </c>
      <c r="J7376">
        <v>2.524</v>
      </c>
      <c r="K7376" t="s">
        <v>8784</v>
      </c>
    </row>
    <row r="7377" spans="1:11" x14ac:dyDescent="0.25">
      <c r="A7377" s="1">
        <v>44504</v>
      </c>
      <c r="B7377" s="2">
        <v>0.16666666666666666</v>
      </c>
      <c r="C7377" s="4">
        <f t="shared" si="116"/>
        <v>44504.166666666664</v>
      </c>
      <c r="D7377">
        <v>3.0190000000000001</v>
      </c>
      <c r="E7377" t="s">
        <v>8784</v>
      </c>
      <c r="F7377">
        <v>1.1080000000000001</v>
      </c>
      <c r="G7377" t="s">
        <v>8784</v>
      </c>
      <c r="H7377">
        <v>1.226</v>
      </c>
      <c r="I7377" t="s">
        <v>8784</v>
      </c>
      <c r="J7377">
        <v>1.486</v>
      </c>
      <c r="K7377" t="s">
        <v>8784</v>
      </c>
    </row>
    <row r="7378" spans="1:11" x14ac:dyDescent="0.25">
      <c r="A7378" s="1">
        <v>44504</v>
      </c>
      <c r="B7378" s="2">
        <v>0.20833333333333334</v>
      </c>
      <c r="C7378" s="4">
        <f t="shared" si="116"/>
        <v>44504.208333333336</v>
      </c>
      <c r="D7378">
        <v>2.359</v>
      </c>
      <c r="E7378" t="s">
        <v>8784</v>
      </c>
      <c r="F7378">
        <v>1.038</v>
      </c>
      <c r="G7378" t="s">
        <v>8784</v>
      </c>
      <c r="H7378">
        <v>1.2969999999999999</v>
      </c>
      <c r="I7378" t="s">
        <v>8784</v>
      </c>
      <c r="J7378">
        <v>1.4390000000000001</v>
      </c>
      <c r="K7378" t="s">
        <v>8784</v>
      </c>
    </row>
    <row r="7379" spans="1:11" x14ac:dyDescent="0.25">
      <c r="A7379" s="1">
        <v>44504</v>
      </c>
      <c r="B7379" s="2">
        <v>0.25</v>
      </c>
      <c r="C7379" s="4">
        <f t="shared" si="116"/>
        <v>44504.25</v>
      </c>
      <c r="D7379">
        <v>2.6419999999999999</v>
      </c>
      <c r="E7379" t="s">
        <v>8784</v>
      </c>
      <c r="F7379">
        <v>1.179</v>
      </c>
      <c r="G7379" t="s">
        <v>8784</v>
      </c>
      <c r="H7379">
        <v>1.274</v>
      </c>
      <c r="I7379" t="s">
        <v>8784</v>
      </c>
      <c r="J7379">
        <v>2.052</v>
      </c>
      <c r="K7379" t="s">
        <v>8784</v>
      </c>
    </row>
    <row r="7380" spans="1:11" x14ac:dyDescent="0.25">
      <c r="A7380" s="1">
        <v>44504</v>
      </c>
      <c r="B7380" s="2">
        <v>0.29166666666666669</v>
      </c>
      <c r="C7380" s="4">
        <f t="shared" si="116"/>
        <v>44504.291666666664</v>
      </c>
      <c r="D7380">
        <v>1.8160000000000001</v>
      </c>
      <c r="E7380" t="s">
        <v>8784</v>
      </c>
      <c r="F7380">
        <v>1.274</v>
      </c>
      <c r="G7380" t="s">
        <v>8784</v>
      </c>
      <c r="H7380">
        <v>1.58</v>
      </c>
      <c r="I7380" t="s">
        <v>8784</v>
      </c>
      <c r="J7380">
        <v>1.91</v>
      </c>
      <c r="K7380" t="s">
        <v>8784</v>
      </c>
    </row>
    <row r="7381" spans="1:11" x14ac:dyDescent="0.25">
      <c r="A7381" s="1">
        <v>44504</v>
      </c>
      <c r="B7381" s="2">
        <v>0.33333333333333331</v>
      </c>
      <c r="C7381" s="4">
        <f t="shared" si="116"/>
        <v>44504.333333333336</v>
      </c>
      <c r="D7381">
        <v>1.9339999999999999</v>
      </c>
      <c r="E7381" t="s">
        <v>8784</v>
      </c>
      <c r="F7381">
        <v>1.7450000000000001</v>
      </c>
      <c r="G7381" t="s">
        <v>8784</v>
      </c>
      <c r="H7381">
        <v>2.028</v>
      </c>
      <c r="I7381" t="s">
        <v>8784</v>
      </c>
      <c r="J7381">
        <v>2.476</v>
      </c>
      <c r="K7381" t="s">
        <v>8784</v>
      </c>
    </row>
    <row r="7382" spans="1:11" x14ac:dyDescent="0.25">
      <c r="A7382" s="1">
        <v>44504</v>
      </c>
      <c r="B7382" s="2">
        <v>0.375</v>
      </c>
      <c r="C7382" s="4">
        <f t="shared" si="116"/>
        <v>44504.375</v>
      </c>
      <c r="D7382">
        <v>1.887</v>
      </c>
      <c r="E7382" t="s">
        <v>8784</v>
      </c>
      <c r="F7382">
        <v>2.2170000000000001</v>
      </c>
      <c r="G7382" t="s">
        <v>8784</v>
      </c>
      <c r="H7382">
        <v>2.3820000000000001</v>
      </c>
      <c r="I7382" t="s">
        <v>8784</v>
      </c>
      <c r="J7382">
        <v>4.6929999999999996</v>
      </c>
      <c r="K7382" t="s">
        <v>8784</v>
      </c>
    </row>
    <row r="7383" spans="1:11" x14ac:dyDescent="0.25">
      <c r="A7383" s="1">
        <v>44504</v>
      </c>
      <c r="B7383" s="2">
        <v>0.41666666666666669</v>
      </c>
      <c r="C7383" s="4">
        <f t="shared" si="116"/>
        <v>44504.416666666664</v>
      </c>
      <c r="D7383">
        <v>1.792</v>
      </c>
      <c r="E7383" t="s">
        <v>8784</v>
      </c>
      <c r="F7383">
        <v>1.9810000000000001</v>
      </c>
      <c r="G7383" t="s">
        <v>8784</v>
      </c>
      <c r="H7383">
        <v>2.6179999999999999</v>
      </c>
      <c r="I7383" t="s">
        <v>8784</v>
      </c>
      <c r="J7383">
        <v>3.8679999999999999</v>
      </c>
      <c r="K7383" t="s">
        <v>8784</v>
      </c>
    </row>
    <row r="7384" spans="1:11" x14ac:dyDescent="0.25">
      <c r="A7384" s="1">
        <v>44504</v>
      </c>
      <c r="B7384" s="2">
        <v>0.45833333333333331</v>
      </c>
      <c r="C7384" s="4">
        <f t="shared" si="116"/>
        <v>44504.458333333336</v>
      </c>
      <c r="D7384">
        <v>2.052</v>
      </c>
      <c r="E7384" t="s">
        <v>8784</v>
      </c>
      <c r="F7384">
        <v>2.476</v>
      </c>
      <c r="G7384" t="s">
        <v>8784</v>
      </c>
      <c r="H7384">
        <v>2.7829999999999999</v>
      </c>
      <c r="I7384" t="s">
        <v>8784</v>
      </c>
      <c r="J7384">
        <v>3.8919999999999999</v>
      </c>
      <c r="K7384" t="s">
        <v>8784</v>
      </c>
    </row>
    <row r="7385" spans="1:11" x14ac:dyDescent="0.25">
      <c r="A7385" s="1">
        <v>44504</v>
      </c>
      <c r="B7385" s="2">
        <v>0.5</v>
      </c>
      <c r="C7385" s="4">
        <f t="shared" si="116"/>
        <v>44504.5</v>
      </c>
      <c r="D7385">
        <v>2.8540000000000001</v>
      </c>
      <c r="E7385" t="s">
        <v>8784</v>
      </c>
      <c r="F7385">
        <v>2.4529999999999998</v>
      </c>
      <c r="G7385" t="s">
        <v>8784</v>
      </c>
      <c r="H7385">
        <v>2.948</v>
      </c>
      <c r="I7385" t="s">
        <v>8784</v>
      </c>
      <c r="J7385">
        <v>4.0330000000000004</v>
      </c>
      <c r="K7385" t="s">
        <v>8784</v>
      </c>
    </row>
    <row r="7386" spans="1:11" x14ac:dyDescent="0.25">
      <c r="A7386" s="1">
        <v>44504</v>
      </c>
      <c r="B7386" s="2">
        <v>0.54166666666666663</v>
      </c>
      <c r="C7386" s="4">
        <f t="shared" si="116"/>
        <v>44504.541666666664</v>
      </c>
      <c r="D7386">
        <v>3.5609999999999999</v>
      </c>
      <c r="E7386" t="s">
        <v>8784</v>
      </c>
      <c r="F7386">
        <v>2.7829999999999999</v>
      </c>
      <c r="G7386" t="s">
        <v>8784</v>
      </c>
      <c r="H7386">
        <v>4.2220000000000004</v>
      </c>
      <c r="I7386" t="s">
        <v>8784</v>
      </c>
      <c r="J7386">
        <v>5.6130000000000004</v>
      </c>
      <c r="K7386" t="s">
        <v>8784</v>
      </c>
    </row>
    <row r="7387" spans="1:11" x14ac:dyDescent="0.25">
      <c r="A7387" s="1">
        <v>44504</v>
      </c>
      <c r="B7387" s="2">
        <v>0.58333333333333337</v>
      </c>
      <c r="C7387" s="4">
        <f t="shared" si="116"/>
        <v>44504.583333333336</v>
      </c>
      <c r="D7387">
        <v>3.4670000000000001</v>
      </c>
      <c r="E7387" t="s">
        <v>8784</v>
      </c>
      <c r="F7387">
        <v>2.7360000000000002</v>
      </c>
      <c r="G7387" t="s">
        <v>8784</v>
      </c>
      <c r="H7387">
        <v>4.1269999999999998</v>
      </c>
      <c r="I7387" t="s">
        <v>8784</v>
      </c>
      <c r="J7387">
        <v>4.5750000000000002</v>
      </c>
      <c r="K7387" t="s">
        <v>8784</v>
      </c>
    </row>
    <row r="7388" spans="1:11" x14ac:dyDescent="0.25">
      <c r="A7388" s="1">
        <v>44504</v>
      </c>
      <c r="B7388" s="2">
        <v>0.625</v>
      </c>
      <c r="C7388" s="4">
        <f t="shared" si="116"/>
        <v>44504.625</v>
      </c>
      <c r="D7388">
        <v>3.3250000000000002</v>
      </c>
      <c r="E7388" t="s">
        <v>8784</v>
      </c>
      <c r="F7388">
        <v>2.8769999999999998</v>
      </c>
      <c r="G7388" t="s">
        <v>8784</v>
      </c>
      <c r="H7388">
        <v>3.302</v>
      </c>
      <c r="I7388" t="s">
        <v>8784</v>
      </c>
      <c r="J7388">
        <v>5.8019999999999996</v>
      </c>
      <c r="K7388" t="s">
        <v>8784</v>
      </c>
    </row>
    <row r="7389" spans="1:11" x14ac:dyDescent="0.25">
      <c r="A7389" s="1">
        <v>44504</v>
      </c>
      <c r="B7389" s="2">
        <v>0.66666666666666663</v>
      </c>
      <c r="C7389" s="4">
        <f t="shared" si="116"/>
        <v>44504.666666666664</v>
      </c>
      <c r="D7389">
        <v>3.75</v>
      </c>
      <c r="E7389" t="s">
        <v>8784</v>
      </c>
      <c r="F7389">
        <v>2.8069999999999999</v>
      </c>
      <c r="G7389" t="s">
        <v>8784</v>
      </c>
      <c r="H7389">
        <v>3.3959999999999999</v>
      </c>
      <c r="I7389" t="s">
        <v>8784</v>
      </c>
      <c r="J7389">
        <v>4.6929999999999996</v>
      </c>
      <c r="K7389" t="s">
        <v>8784</v>
      </c>
    </row>
    <row r="7390" spans="1:11" x14ac:dyDescent="0.25">
      <c r="A7390" s="1">
        <v>44504</v>
      </c>
      <c r="B7390" s="2">
        <v>0.70833333333333337</v>
      </c>
      <c r="C7390" s="4">
        <f t="shared" si="116"/>
        <v>44504.708333333336</v>
      </c>
      <c r="D7390">
        <v>3.5379999999999998</v>
      </c>
      <c r="E7390" t="s">
        <v>8784</v>
      </c>
      <c r="F7390">
        <v>2.2639999999999998</v>
      </c>
      <c r="G7390" t="s">
        <v>8784</v>
      </c>
      <c r="H7390">
        <v>4.2220000000000004</v>
      </c>
      <c r="I7390" t="s">
        <v>8784</v>
      </c>
      <c r="J7390">
        <v>6.226</v>
      </c>
      <c r="K7390" t="s">
        <v>8784</v>
      </c>
    </row>
    <row r="7391" spans="1:11" x14ac:dyDescent="0.25">
      <c r="A7391" s="1">
        <v>44504</v>
      </c>
      <c r="B7391" s="2">
        <v>0.75</v>
      </c>
      <c r="C7391" s="4">
        <f t="shared" si="116"/>
        <v>44504.75</v>
      </c>
      <c r="D7391">
        <v>4.2220000000000004</v>
      </c>
      <c r="E7391" t="s">
        <v>8784</v>
      </c>
      <c r="F7391">
        <v>3.3490000000000002</v>
      </c>
      <c r="G7391" t="s">
        <v>8784</v>
      </c>
      <c r="H7391">
        <v>4.6929999999999996</v>
      </c>
      <c r="I7391" t="s">
        <v>8784</v>
      </c>
      <c r="J7391">
        <v>10.896000000000001</v>
      </c>
      <c r="K7391" t="s">
        <v>8784</v>
      </c>
    </row>
    <row r="7392" spans="1:11" x14ac:dyDescent="0.25">
      <c r="A7392" s="1">
        <v>44504</v>
      </c>
      <c r="B7392" s="2">
        <v>0.79166666666666663</v>
      </c>
      <c r="C7392" s="4">
        <f t="shared" si="116"/>
        <v>44504.791666666664</v>
      </c>
      <c r="D7392">
        <v>8.5139999999999993</v>
      </c>
      <c r="E7392" t="s">
        <v>8784</v>
      </c>
      <c r="F7392">
        <v>4.3869999999999996</v>
      </c>
      <c r="G7392" t="s">
        <v>8784</v>
      </c>
      <c r="H7392">
        <v>7.9249999999999998</v>
      </c>
      <c r="I7392" t="s">
        <v>8784</v>
      </c>
      <c r="J7392">
        <v>11.226000000000001</v>
      </c>
      <c r="K7392" t="s">
        <v>8784</v>
      </c>
    </row>
    <row r="7393" spans="1:11" x14ac:dyDescent="0.25">
      <c r="A7393" s="1">
        <v>44504</v>
      </c>
      <c r="B7393" s="2">
        <v>0.83333333333333337</v>
      </c>
      <c r="C7393" s="4">
        <f t="shared" si="116"/>
        <v>44504.833333333336</v>
      </c>
      <c r="D7393">
        <v>11.744999999999999</v>
      </c>
      <c r="E7393" t="s">
        <v>8784</v>
      </c>
      <c r="F7393">
        <v>7.1459999999999999</v>
      </c>
      <c r="G7393" t="s">
        <v>8784</v>
      </c>
      <c r="H7393">
        <v>8.6790000000000003</v>
      </c>
      <c r="I7393" t="s">
        <v>8784</v>
      </c>
      <c r="J7393">
        <v>15.282999999999999</v>
      </c>
      <c r="K7393" t="s">
        <v>8784</v>
      </c>
    </row>
    <row r="7394" spans="1:11" x14ac:dyDescent="0.25">
      <c r="A7394" s="1">
        <v>44504</v>
      </c>
      <c r="B7394" s="2">
        <v>0.875</v>
      </c>
      <c r="C7394" s="4">
        <f t="shared" si="116"/>
        <v>44504.875</v>
      </c>
      <c r="D7394">
        <v>15.826000000000001</v>
      </c>
      <c r="E7394" t="s">
        <v>8784</v>
      </c>
      <c r="F7394">
        <v>7.9950000000000001</v>
      </c>
      <c r="G7394" t="s">
        <v>8784</v>
      </c>
      <c r="H7394">
        <v>12.972</v>
      </c>
      <c r="I7394" t="s">
        <v>8784</v>
      </c>
      <c r="J7394">
        <v>16.957999999999998</v>
      </c>
      <c r="K7394" t="s">
        <v>8784</v>
      </c>
    </row>
    <row r="7395" spans="1:11" x14ac:dyDescent="0.25">
      <c r="A7395" s="1">
        <v>44504</v>
      </c>
      <c r="B7395" s="2">
        <v>0.91666666666666663</v>
      </c>
      <c r="C7395" s="4">
        <f t="shared" si="116"/>
        <v>44504.916666666664</v>
      </c>
      <c r="D7395">
        <v>12.359</v>
      </c>
      <c r="E7395" t="s">
        <v>8784</v>
      </c>
      <c r="F7395">
        <v>10.708</v>
      </c>
      <c r="G7395" t="s">
        <v>8784</v>
      </c>
      <c r="H7395">
        <v>11.085000000000001</v>
      </c>
      <c r="I7395" t="s">
        <v>8784</v>
      </c>
      <c r="J7395">
        <v>15.542999999999999</v>
      </c>
      <c r="K7395" t="s">
        <v>8784</v>
      </c>
    </row>
    <row r="7396" spans="1:11" x14ac:dyDescent="0.25">
      <c r="A7396" s="1">
        <v>44504</v>
      </c>
      <c r="B7396" s="2">
        <v>0.95833333333333337</v>
      </c>
      <c r="C7396" s="4">
        <f t="shared" si="116"/>
        <v>44504.958333333336</v>
      </c>
      <c r="D7396">
        <v>15.377000000000001</v>
      </c>
      <c r="E7396" t="s">
        <v>8784</v>
      </c>
      <c r="F7396">
        <v>10.212</v>
      </c>
      <c r="G7396" t="s">
        <v>8784</v>
      </c>
      <c r="H7396">
        <v>8.0190000000000001</v>
      </c>
      <c r="I7396" t="s">
        <v>8784</v>
      </c>
      <c r="J7396">
        <v>19.552</v>
      </c>
      <c r="K7396" t="s">
        <v>8784</v>
      </c>
    </row>
    <row r="7397" spans="1:11" x14ac:dyDescent="0.25">
      <c r="A7397" s="1">
        <v>44504</v>
      </c>
      <c r="B7397" s="9">
        <v>1</v>
      </c>
      <c r="C7397" s="4">
        <f t="shared" si="116"/>
        <v>44505</v>
      </c>
      <c r="D7397">
        <v>14.788</v>
      </c>
      <c r="E7397" t="s">
        <v>8784</v>
      </c>
      <c r="F7397">
        <v>10.896000000000001</v>
      </c>
      <c r="G7397" t="s">
        <v>8784</v>
      </c>
      <c r="H7397">
        <v>8.75</v>
      </c>
      <c r="I7397" t="s">
        <v>8784</v>
      </c>
      <c r="J7397">
        <v>15.967000000000001</v>
      </c>
      <c r="K7397" t="s">
        <v>8784</v>
      </c>
    </row>
    <row r="7398" spans="1:11" x14ac:dyDescent="0.25">
      <c r="A7398" s="1">
        <v>44505</v>
      </c>
      <c r="B7398" s="2">
        <v>4.1666666666666664E-2</v>
      </c>
      <c r="C7398" s="4">
        <f t="shared" si="116"/>
        <v>44505.041666666664</v>
      </c>
      <c r="D7398">
        <v>19.741</v>
      </c>
      <c r="E7398" t="s">
        <v>8784</v>
      </c>
      <c r="F7398">
        <v>9.7639999999999993</v>
      </c>
      <c r="G7398" t="s">
        <v>8784</v>
      </c>
      <c r="H7398">
        <v>8.16</v>
      </c>
      <c r="I7398" t="s">
        <v>8784</v>
      </c>
      <c r="J7398">
        <v>15.542999999999999</v>
      </c>
      <c r="K7398" t="s">
        <v>8784</v>
      </c>
    </row>
    <row r="7399" spans="1:11" x14ac:dyDescent="0.25">
      <c r="A7399" s="1">
        <v>44505</v>
      </c>
      <c r="B7399" s="2">
        <v>8.3333333333333329E-2</v>
      </c>
      <c r="C7399" s="4">
        <f t="shared" si="116"/>
        <v>44505.083333333336</v>
      </c>
      <c r="D7399">
        <v>18.632000000000001</v>
      </c>
      <c r="E7399" t="s">
        <v>8784</v>
      </c>
      <c r="F7399">
        <v>11.414999999999999</v>
      </c>
      <c r="G7399" t="s">
        <v>8784</v>
      </c>
      <c r="H7399">
        <v>7.5709999999999997</v>
      </c>
      <c r="I7399" t="s">
        <v>8784</v>
      </c>
      <c r="J7399">
        <v>20.873000000000001</v>
      </c>
      <c r="K7399" t="s">
        <v>8784</v>
      </c>
    </row>
    <row r="7400" spans="1:11" x14ac:dyDescent="0.25">
      <c r="A7400" s="1">
        <v>44505</v>
      </c>
      <c r="B7400" s="2">
        <v>0.125</v>
      </c>
      <c r="C7400" s="4">
        <f t="shared" si="116"/>
        <v>44505.125</v>
      </c>
      <c r="D7400">
        <v>16.603999999999999</v>
      </c>
      <c r="E7400" t="s">
        <v>8784</v>
      </c>
      <c r="F7400">
        <v>15.472</v>
      </c>
      <c r="G7400" t="s">
        <v>8784</v>
      </c>
      <c r="H7400">
        <v>7.1230000000000002</v>
      </c>
      <c r="I7400" t="s">
        <v>8784</v>
      </c>
      <c r="J7400">
        <v>20.754999999999999</v>
      </c>
      <c r="K7400" t="s">
        <v>8784</v>
      </c>
    </row>
    <row r="7401" spans="1:11" x14ac:dyDescent="0.25">
      <c r="A7401" s="1">
        <v>44505</v>
      </c>
      <c r="B7401" s="2">
        <v>0.16666666666666666</v>
      </c>
      <c r="C7401" s="4">
        <f t="shared" si="116"/>
        <v>44505.166666666664</v>
      </c>
      <c r="D7401">
        <v>14.198</v>
      </c>
      <c r="E7401" t="s">
        <v>8784</v>
      </c>
      <c r="F7401">
        <v>16.768999999999998</v>
      </c>
      <c r="G7401" t="s">
        <v>8784</v>
      </c>
      <c r="H7401">
        <v>12.193</v>
      </c>
      <c r="I7401" t="s">
        <v>8784</v>
      </c>
      <c r="J7401">
        <v>19.741</v>
      </c>
      <c r="K7401" t="s">
        <v>8784</v>
      </c>
    </row>
    <row r="7402" spans="1:11" x14ac:dyDescent="0.25">
      <c r="A7402" s="1">
        <v>44505</v>
      </c>
      <c r="B7402" s="2">
        <v>0.20833333333333334</v>
      </c>
      <c r="C7402" s="4">
        <f t="shared" si="116"/>
        <v>44505.208333333336</v>
      </c>
      <c r="D7402">
        <v>12.641999999999999</v>
      </c>
      <c r="E7402" t="s">
        <v>8784</v>
      </c>
      <c r="F7402">
        <v>13.609</v>
      </c>
      <c r="G7402" t="s">
        <v>8784</v>
      </c>
      <c r="H7402">
        <v>10.425000000000001</v>
      </c>
      <c r="I7402" t="s">
        <v>8784</v>
      </c>
      <c r="J7402">
        <v>18.821000000000002</v>
      </c>
      <c r="K7402" t="s">
        <v>8784</v>
      </c>
    </row>
    <row r="7403" spans="1:11" x14ac:dyDescent="0.25">
      <c r="A7403" s="1">
        <v>44505</v>
      </c>
      <c r="B7403" s="2">
        <v>0.25</v>
      </c>
      <c r="C7403" s="4">
        <f t="shared" si="116"/>
        <v>44505.25</v>
      </c>
      <c r="D7403">
        <v>11.675000000000001</v>
      </c>
      <c r="E7403" t="s">
        <v>8784</v>
      </c>
      <c r="F7403">
        <v>14.693</v>
      </c>
      <c r="G7403" t="s">
        <v>8784</v>
      </c>
      <c r="H7403">
        <v>10.353999999999999</v>
      </c>
      <c r="I7403" t="s">
        <v>8784</v>
      </c>
      <c r="J7403">
        <v>19.434000000000001</v>
      </c>
      <c r="K7403" t="s">
        <v>8784</v>
      </c>
    </row>
    <row r="7404" spans="1:11" x14ac:dyDescent="0.25">
      <c r="A7404" s="1">
        <v>44505</v>
      </c>
      <c r="B7404" s="2">
        <v>0.29166666666666669</v>
      </c>
      <c r="C7404" s="4">
        <f t="shared" si="116"/>
        <v>44505.291666666664</v>
      </c>
      <c r="D7404">
        <v>11.132</v>
      </c>
      <c r="E7404" t="s">
        <v>8784</v>
      </c>
      <c r="F7404">
        <v>16.934000000000001</v>
      </c>
      <c r="G7404" t="s">
        <v>8784</v>
      </c>
      <c r="H7404">
        <v>10.212</v>
      </c>
      <c r="I7404" t="s">
        <v>8784</v>
      </c>
      <c r="J7404">
        <v>19.434000000000001</v>
      </c>
      <c r="K7404" t="s">
        <v>8784</v>
      </c>
    </row>
    <row r="7405" spans="1:11" x14ac:dyDescent="0.25">
      <c r="A7405" s="1">
        <v>44505</v>
      </c>
      <c r="B7405" s="2">
        <v>0.33333333333333331</v>
      </c>
      <c r="C7405" s="4">
        <f t="shared" si="116"/>
        <v>44505.333333333336</v>
      </c>
      <c r="D7405">
        <v>11.226000000000001</v>
      </c>
      <c r="E7405" t="s">
        <v>8784</v>
      </c>
      <c r="F7405">
        <v>17.076000000000001</v>
      </c>
      <c r="G7405" t="s">
        <v>8784</v>
      </c>
      <c r="H7405">
        <v>11.603999999999999</v>
      </c>
      <c r="I7405" t="s">
        <v>8784</v>
      </c>
      <c r="J7405">
        <v>19.010000000000002</v>
      </c>
      <c r="K7405" t="s">
        <v>8784</v>
      </c>
    </row>
    <row r="7406" spans="1:11" x14ac:dyDescent="0.25">
      <c r="A7406" s="1">
        <v>44505</v>
      </c>
      <c r="B7406" s="2">
        <v>0.375</v>
      </c>
      <c r="C7406" s="4">
        <f t="shared" si="116"/>
        <v>44505.375</v>
      </c>
      <c r="D7406">
        <v>11.744999999999999</v>
      </c>
      <c r="E7406" t="s">
        <v>8784</v>
      </c>
      <c r="F7406">
        <v>16.038</v>
      </c>
      <c r="G7406" t="s">
        <v>8784</v>
      </c>
      <c r="H7406">
        <v>16.085000000000001</v>
      </c>
      <c r="I7406" t="s">
        <v>8784</v>
      </c>
      <c r="J7406">
        <v>20.329999999999998</v>
      </c>
      <c r="K7406" t="s">
        <v>8784</v>
      </c>
    </row>
    <row r="7407" spans="1:11" x14ac:dyDescent="0.25">
      <c r="A7407" s="1">
        <v>44505</v>
      </c>
      <c r="B7407" s="2">
        <v>0.41666666666666669</v>
      </c>
      <c r="C7407" s="4">
        <f t="shared" si="116"/>
        <v>44505.416666666664</v>
      </c>
      <c r="D7407">
        <v>9.9760000000000009</v>
      </c>
      <c r="E7407" t="s">
        <v>8784</v>
      </c>
      <c r="F7407">
        <v>12.712</v>
      </c>
      <c r="G7407" t="s">
        <v>8784</v>
      </c>
      <c r="H7407">
        <v>17.359000000000002</v>
      </c>
      <c r="I7407" t="s">
        <v>8784</v>
      </c>
      <c r="J7407">
        <v>16.651</v>
      </c>
      <c r="K7407" t="s">
        <v>8784</v>
      </c>
    </row>
    <row r="7408" spans="1:11" x14ac:dyDescent="0.25">
      <c r="A7408" s="1">
        <v>44505</v>
      </c>
      <c r="B7408" s="2">
        <v>0.45833333333333331</v>
      </c>
      <c r="C7408" s="4">
        <f t="shared" si="116"/>
        <v>44505.458333333336</v>
      </c>
      <c r="D7408">
        <v>7.476</v>
      </c>
      <c r="E7408" t="s">
        <v>8784</v>
      </c>
      <c r="F7408">
        <v>10.967000000000001</v>
      </c>
      <c r="G7408" t="s">
        <v>8784</v>
      </c>
      <c r="H7408">
        <v>13.939</v>
      </c>
      <c r="I7408" t="s">
        <v>8784</v>
      </c>
      <c r="J7408">
        <v>15.66</v>
      </c>
      <c r="K7408" t="s">
        <v>8784</v>
      </c>
    </row>
    <row r="7409" spans="1:11" x14ac:dyDescent="0.25">
      <c r="A7409" s="1">
        <v>44505</v>
      </c>
      <c r="B7409" s="2">
        <v>0.5</v>
      </c>
      <c r="C7409" s="4">
        <f t="shared" si="116"/>
        <v>44505.5</v>
      </c>
      <c r="D7409">
        <v>8.1129999999999995</v>
      </c>
      <c r="E7409" t="s">
        <v>8784</v>
      </c>
      <c r="F7409">
        <v>10.282999999999999</v>
      </c>
      <c r="G7409" t="s">
        <v>8784</v>
      </c>
      <c r="H7409">
        <v>15.093999999999999</v>
      </c>
      <c r="I7409" t="s">
        <v>8784</v>
      </c>
      <c r="J7409">
        <v>11.156000000000001</v>
      </c>
      <c r="K7409" t="s">
        <v>8784</v>
      </c>
    </row>
    <row r="7410" spans="1:11" x14ac:dyDescent="0.25">
      <c r="A7410" s="1">
        <v>44505</v>
      </c>
      <c r="B7410" s="2">
        <v>0.54166666666666663</v>
      </c>
      <c r="C7410" s="4">
        <f t="shared" si="116"/>
        <v>44505.541666666664</v>
      </c>
      <c r="D7410">
        <v>9.1270000000000007</v>
      </c>
      <c r="E7410" t="s">
        <v>8784</v>
      </c>
      <c r="F7410">
        <v>11.297000000000001</v>
      </c>
      <c r="G7410" t="s">
        <v>8784</v>
      </c>
      <c r="H7410">
        <v>19.175000000000001</v>
      </c>
      <c r="I7410" t="s">
        <v>8784</v>
      </c>
      <c r="J7410">
        <v>6.085</v>
      </c>
      <c r="K7410" t="s">
        <v>8784</v>
      </c>
    </row>
    <row r="7411" spans="1:11" x14ac:dyDescent="0.25">
      <c r="A7411" s="1">
        <v>44505</v>
      </c>
      <c r="B7411" s="2">
        <v>0.58333333333333337</v>
      </c>
      <c r="C7411" s="4">
        <f t="shared" si="116"/>
        <v>44505.583333333336</v>
      </c>
      <c r="D7411">
        <v>8.9149999999999991</v>
      </c>
      <c r="E7411" t="s">
        <v>8784</v>
      </c>
      <c r="F7411">
        <v>8.42</v>
      </c>
      <c r="G7411" t="s">
        <v>8784</v>
      </c>
      <c r="H7411">
        <v>13.656000000000001</v>
      </c>
      <c r="I7411" t="s">
        <v>8784</v>
      </c>
      <c r="J7411">
        <v>4.5049999999999999</v>
      </c>
      <c r="K7411" t="s">
        <v>8784</v>
      </c>
    </row>
    <row r="7412" spans="1:11" x14ac:dyDescent="0.25">
      <c r="A7412" s="1">
        <v>44505</v>
      </c>
      <c r="B7412" s="2">
        <v>0.625</v>
      </c>
      <c r="C7412" s="4">
        <f t="shared" si="116"/>
        <v>44505.625</v>
      </c>
      <c r="D7412">
        <v>6.3920000000000003</v>
      </c>
      <c r="E7412" t="s">
        <v>8784</v>
      </c>
      <c r="F7412">
        <v>5.33</v>
      </c>
      <c r="G7412" t="s">
        <v>8784</v>
      </c>
      <c r="H7412">
        <v>9.8109999999999999</v>
      </c>
      <c r="I7412" t="s">
        <v>8784</v>
      </c>
      <c r="J7412">
        <v>4.3159999999999998</v>
      </c>
      <c r="K7412" t="s">
        <v>8784</v>
      </c>
    </row>
    <row r="7413" spans="1:11" x14ac:dyDescent="0.25">
      <c r="A7413" s="1">
        <v>44505</v>
      </c>
      <c r="B7413" s="2">
        <v>0.66666666666666663</v>
      </c>
      <c r="C7413" s="4">
        <f t="shared" si="116"/>
        <v>44505.666666666664</v>
      </c>
      <c r="D7413">
        <v>7.9950000000000001</v>
      </c>
      <c r="E7413" t="s">
        <v>8784</v>
      </c>
      <c r="F7413">
        <v>3.726</v>
      </c>
      <c r="G7413" t="s">
        <v>8784</v>
      </c>
      <c r="H7413">
        <v>8.2780000000000005</v>
      </c>
      <c r="I7413" t="s">
        <v>8784</v>
      </c>
      <c r="J7413">
        <v>4.2690000000000001</v>
      </c>
      <c r="K7413" t="s">
        <v>8784</v>
      </c>
    </row>
    <row r="7414" spans="1:11" x14ac:dyDescent="0.25">
      <c r="A7414" s="1">
        <v>44505</v>
      </c>
      <c r="B7414" s="2">
        <v>0.70833333333333337</v>
      </c>
      <c r="C7414" s="4">
        <f t="shared" si="116"/>
        <v>44505.708333333336</v>
      </c>
      <c r="D7414">
        <v>10.708</v>
      </c>
      <c r="E7414" t="s">
        <v>8784</v>
      </c>
      <c r="F7414">
        <v>4.2450000000000001</v>
      </c>
      <c r="G7414" t="s">
        <v>8784</v>
      </c>
      <c r="H7414">
        <v>9.8819999999999997</v>
      </c>
      <c r="I7414" t="s">
        <v>8784</v>
      </c>
      <c r="J7414">
        <v>6.25</v>
      </c>
      <c r="K7414" t="s">
        <v>8784</v>
      </c>
    </row>
    <row r="7415" spans="1:11" x14ac:dyDescent="0.25">
      <c r="A7415" s="1">
        <v>44505</v>
      </c>
      <c r="B7415" s="2">
        <v>0.75</v>
      </c>
      <c r="C7415" s="4">
        <f t="shared" si="116"/>
        <v>44505.75</v>
      </c>
      <c r="D7415">
        <v>11.179</v>
      </c>
      <c r="E7415" t="s">
        <v>8784</v>
      </c>
      <c r="F7415">
        <v>25.353999999999999</v>
      </c>
      <c r="G7415" t="s">
        <v>8784</v>
      </c>
      <c r="H7415">
        <v>14.693</v>
      </c>
      <c r="I7415" t="s">
        <v>8784</v>
      </c>
      <c r="J7415">
        <v>5.9429999999999996</v>
      </c>
      <c r="K7415" t="s">
        <v>8784</v>
      </c>
    </row>
    <row r="7416" spans="1:11" x14ac:dyDescent="0.25">
      <c r="A7416" s="1">
        <v>44505</v>
      </c>
      <c r="B7416" s="2">
        <v>0.79166666666666663</v>
      </c>
      <c r="C7416" s="4">
        <f t="shared" si="116"/>
        <v>44505.791666666664</v>
      </c>
      <c r="D7416">
        <v>14.244999999999999</v>
      </c>
      <c r="E7416" t="s">
        <v>8784</v>
      </c>
      <c r="F7416">
        <v>23.962</v>
      </c>
      <c r="G7416" t="s">
        <v>8784</v>
      </c>
      <c r="H7416">
        <v>25.565999999999999</v>
      </c>
      <c r="I7416" t="s">
        <v>8784</v>
      </c>
      <c r="J7416">
        <v>12.853999999999999</v>
      </c>
      <c r="K7416" t="s">
        <v>8784</v>
      </c>
    </row>
    <row r="7417" spans="1:11" x14ac:dyDescent="0.25">
      <c r="A7417" s="1">
        <v>44505</v>
      </c>
      <c r="B7417" s="2">
        <v>0.83333333333333337</v>
      </c>
      <c r="C7417" s="4">
        <f t="shared" si="116"/>
        <v>44505.833333333336</v>
      </c>
      <c r="D7417">
        <v>20.826000000000001</v>
      </c>
      <c r="E7417" t="s">
        <v>8784</v>
      </c>
      <c r="F7417">
        <v>35.353999999999999</v>
      </c>
      <c r="G7417" t="s">
        <v>8784</v>
      </c>
      <c r="H7417">
        <v>42.901000000000003</v>
      </c>
      <c r="I7417" t="s">
        <v>8784</v>
      </c>
      <c r="J7417">
        <v>22.099</v>
      </c>
      <c r="K7417" t="s">
        <v>8784</v>
      </c>
    </row>
    <row r="7418" spans="1:11" x14ac:dyDescent="0.25">
      <c r="A7418" s="1">
        <v>44505</v>
      </c>
      <c r="B7418" s="2">
        <v>0.875</v>
      </c>
      <c r="C7418" s="4">
        <f t="shared" si="116"/>
        <v>44505.875</v>
      </c>
      <c r="D7418">
        <v>22.853999999999999</v>
      </c>
      <c r="E7418" t="s">
        <v>8784</v>
      </c>
      <c r="F7418">
        <v>38.348999999999997</v>
      </c>
      <c r="G7418" t="s">
        <v>8784</v>
      </c>
      <c r="H7418">
        <v>32.335000000000001</v>
      </c>
      <c r="I7418" t="s">
        <v>8784</v>
      </c>
      <c r="J7418">
        <v>10.071</v>
      </c>
      <c r="K7418" t="s">
        <v>8784</v>
      </c>
    </row>
    <row r="7419" spans="1:11" x14ac:dyDescent="0.25">
      <c r="A7419" s="1">
        <v>44505</v>
      </c>
      <c r="B7419" s="2">
        <v>0.91666666666666663</v>
      </c>
      <c r="C7419" s="4">
        <f t="shared" si="116"/>
        <v>44505.916666666664</v>
      </c>
      <c r="D7419">
        <v>36.698</v>
      </c>
      <c r="E7419" t="s">
        <v>8784</v>
      </c>
      <c r="F7419">
        <v>77.075999999999993</v>
      </c>
      <c r="G7419" t="s">
        <v>8784</v>
      </c>
      <c r="H7419">
        <v>35.448</v>
      </c>
      <c r="I7419" t="s">
        <v>8784</v>
      </c>
      <c r="J7419">
        <v>9.3629999999999995</v>
      </c>
      <c r="K7419" t="s">
        <v>8784</v>
      </c>
    </row>
    <row r="7420" spans="1:11" x14ac:dyDescent="0.25">
      <c r="A7420" s="1">
        <v>44505</v>
      </c>
      <c r="B7420" s="2">
        <v>0.95833333333333337</v>
      </c>
      <c r="C7420" s="4">
        <f t="shared" si="116"/>
        <v>44505.958333333336</v>
      </c>
      <c r="D7420">
        <v>31.887</v>
      </c>
      <c r="E7420" t="s">
        <v>8784</v>
      </c>
      <c r="F7420">
        <v>61.722000000000001</v>
      </c>
      <c r="G7420" t="s">
        <v>8784</v>
      </c>
      <c r="H7420">
        <v>27.052</v>
      </c>
      <c r="I7420" t="s">
        <v>8784</v>
      </c>
      <c r="J7420">
        <v>9.3629999999999995</v>
      </c>
      <c r="K7420" t="s">
        <v>8784</v>
      </c>
    </row>
    <row r="7421" spans="1:11" x14ac:dyDescent="0.25">
      <c r="A7421" s="1">
        <v>44505</v>
      </c>
      <c r="B7421" s="9">
        <v>1</v>
      </c>
      <c r="C7421" s="4">
        <f t="shared" si="116"/>
        <v>44506</v>
      </c>
      <c r="D7421">
        <v>23.678999999999998</v>
      </c>
      <c r="E7421" t="s">
        <v>8784</v>
      </c>
      <c r="F7421">
        <v>38.183999999999997</v>
      </c>
      <c r="G7421" t="s">
        <v>8784</v>
      </c>
      <c r="H7421">
        <v>24.363</v>
      </c>
      <c r="I7421" t="s">
        <v>8784</v>
      </c>
      <c r="J7421">
        <v>5.6130000000000004</v>
      </c>
      <c r="K7421" t="s">
        <v>8784</v>
      </c>
    </row>
    <row r="7422" spans="1:11" x14ac:dyDescent="0.25">
      <c r="A7422" s="1">
        <v>44506</v>
      </c>
      <c r="B7422" s="2">
        <v>4.1666666666666664E-2</v>
      </c>
      <c r="C7422" s="4">
        <f t="shared" si="116"/>
        <v>44506.041666666664</v>
      </c>
      <c r="D7422">
        <v>32.122999999999998</v>
      </c>
      <c r="E7422" t="s">
        <v>8784</v>
      </c>
      <c r="F7422">
        <v>25.495000000000001</v>
      </c>
      <c r="G7422" t="s">
        <v>8784</v>
      </c>
      <c r="H7422">
        <v>25.495000000000001</v>
      </c>
      <c r="I7422" t="s">
        <v>8784</v>
      </c>
      <c r="J7422">
        <v>6.7220000000000004</v>
      </c>
      <c r="K7422" t="s">
        <v>8784</v>
      </c>
    </row>
    <row r="7423" spans="1:11" x14ac:dyDescent="0.25">
      <c r="A7423" s="1">
        <v>44506</v>
      </c>
      <c r="B7423" s="2">
        <v>8.3333333333333329E-2</v>
      </c>
      <c r="C7423" s="4">
        <f t="shared" si="116"/>
        <v>44506.083333333336</v>
      </c>
      <c r="D7423">
        <v>28.632000000000001</v>
      </c>
      <c r="E7423" t="s">
        <v>8784</v>
      </c>
      <c r="F7423">
        <v>18.655999999999999</v>
      </c>
      <c r="G7423" t="s">
        <v>8784</v>
      </c>
      <c r="H7423">
        <v>27.664999999999999</v>
      </c>
      <c r="I7423" t="s">
        <v>8784</v>
      </c>
      <c r="J7423">
        <v>5.0469999999999997</v>
      </c>
      <c r="K7423" t="s">
        <v>8784</v>
      </c>
    </row>
    <row r="7424" spans="1:11" x14ac:dyDescent="0.25">
      <c r="A7424" s="1">
        <v>44506</v>
      </c>
      <c r="B7424" s="2">
        <v>0.125</v>
      </c>
      <c r="C7424" s="4">
        <f t="shared" si="116"/>
        <v>44506.125</v>
      </c>
      <c r="D7424">
        <v>26.013999999999999</v>
      </c>
      <c r="E7424" t="s">
        <v>8784</v>
      </c>
      <c r="F7424">
        <v>14.08</v>
      </c>
      <c r="G7424" t="s">
        <v>8784</v>
      </c>
      <c r="H7424">
        <v>19.527999999999999</v>
      </c>
      <c r="I7424" t="s">
        <v>8784</v>
      </c>
      <c r="J7424">
        <v>3.4670000000000001</v>
      </c>
      <c r="K7424" t="s">
        <v>8784</v>
      </c>
    </row>
    <row r="7425" spans="1:11" x14ac:dyDescent="0.25">
      <c r="A7425" s="1">
        <v>44506</v>
      </c>
      <c r="B7425" s="2">
        <v>0.16666666666666666</v>
      </c>
      <c r="C7425" s="4">
        <f t="shared" si="116"/>
        <v>44506.166666666664</v>
      </c>
      <c r="D7425">
        <v>21.533000000000001</v>
      </c>
      <c r="E7425" t="s">
        <v>8784</v>
      </c>
      <c r="F7425">
        <v>12.476000000000001</v>
      </c>
      <c r="G7425" t="s">
        <v>8784</v>
      </c>
      <c r="H7425">
        <v>12.288</v>
      </c>
      <c r="I7425" t="s">
        <v>8784</v>
      </c>
      <c r="J7425">
        <v>4.835</v>
      </c>
      <c r="K7425" t="s">
        <v>8784</v>
      </c>
    </row>
    <row r="7426" spans="1:11" x14ac:dyDescent="0.25">
      <c r="A7426" s="1">
        <v>44506</v>
      </c>
      <c r="B7426" s="2">
        <v>0.20833333333333334</v>
      </c>
      <c r="C7426" s="4">
        <f t="shared" si="116"/>
        <v>44506.208333333336</v>
      </c>
      <c r="D7426">
        <v>24.952999999999999</v>
      </c>
      <c r="E7426" t="s">
        <v>8784</v>
      </c>
      <c r="F7426">
        <v>9.08</v>
      </c>
      <c r="G7426" t="s">
        <v>8784</v>
      </c>
      <c r="H7426">
        <v>7.4290000000000003</v>
      </c>
      <c r="I7426" t="s">
        <v>8784</v>
      </c>
      <c r="J7426">
        <v>5.165</v>
      </c>
      <c r="K7426" t="s">
        <v>8784</v>
      </c>
    </row>
    <row r="7427" spans="1:11" x14ac:dyDescent="0.25">
      <c r="A7427" s="1">
        <v>44506</v>
      </c>
      <c r="B7427" s="2">
        <v>0.25</v>
      </c>
      <c r="C7427" s="4">
        <f t="shared" si="116"/>
        <v>44506.25</v>
      </c>
      <c r="D7427">
        <v>26.533000000000001</v>
      </c>
      <c r="E7427" t="s">
        <v>8784</v>
      </c>
      <c r="F7427">
        <v>8.16</v>
      </c>
      <c r="G7427" t="s">
        <v>8784</v>
      </c>
      <c r="H7427">
        <v>5.2119999999999997</v>
      </c>
      <c r="I7427" t="s">
        <v>8784</v>
      </c>
      <c r="J7427">
        <v>4.6459999999999999</v>
      </c>
      <c r="K7427" t="s">
        <v>8784</v>
      </c>
    </row>
    <row r="7428" spans="1:11" x14ac:dyDescent="0.25">
      <c r="A7428" s="1">
        <v>44506</v>
      </c>
      <c r="B7428" s="2">
        <v>0.29166666666666669</v>
      </c>
      <c r="C7428" s="4">
        <f t="shared" si="116"/>
        <v>44506.291666666664</v>
      </c>
      <c r="D7428">
        <v>15</v>
      </c>
      <c r="E7428" t="s">
        <v>8784</v>
      </c>
      <c r="F7428">
        <v>10.118</v>
      </c>
      <c r="G7428" t="s">
        <v>8784</v>
      </c>
      <c r="H7428">
        <v>4.5750000000000002</v>
      </c>
      <c r="I7428" t="s">
        <v>8784</v>
      </c>
      <c r="J7428">
        <v>4.34</v>
      </c>
      <c r="K7428" t="s">
        <v>8784</v>
      </c>
    </row>
    <row r="7429" spans="1:11" x14ac:dyDescent="0.25">
      <c r="A7429" s="1">
        <v>44506</v>
      </c>
      <c r="B7429" s="2">
        <v>0.33333333333333331</v>
      </c>
      <c r="C7429" s="4">
        <f t="shared" si="116"/>
        <v>44506.333333333336</v>
      </c>
      <c r="D7429">
        <v>6.3680000000000003</v>
      </c>
      <c r="E7429" t="s">
        <v>8784</v>
      </c>
      <c r="F7429">
        <v>13.066000000000001</v>
      </c>
      <c r="G7429" t="s">
        <v>8784</v>
      </c>
      <c r="H7429">
        <v>4.4580000000000002</v>
      </c>
      <c r="I7429" t="s">
        <v>8784</v>
      </c>
      <c r="J7429">
        <v>3.5609999999999999</v>
      </c>
      <c r="K7429" t="s">
        <v>8784</v>
      </c>
    </row>
    <row r="7430" spans="1:11" x14ac:dyDescent="0.25">
      <c r="A7430" s="1">
        <v>44506</v>
      </c>
      <c r="B7430" s="2">
        <v>0.375</v>
      </c>
      <c r="C7430" s="4">
        <f t="shared" si="116"/>
        <v>44506.375</v>
      </c>
      <c r="D7430">
        <v>3.3490000000000002</v>
      </c>
      <c r="E7430" t="s">
        <v>8784</v>
      </c>
      <c r="F7430">
        <v>8.16</v>
      </c>
      <c r="G7430" t="s">
        <v>8784</v>
      </c>
      <c r="H7430">
        <v>5.7080000000000002</v>
      </c>
      <c r="I7430" t="s">
        <v>8784</v>
      </c>
      <c r="J7430">
        <v>2.7360000000000002</v>
      </c>
      <c r="K7430" t="s">
        <v>8784</v>
      </c>
    </row>
    <row r="7431" spans="1:11" x14ac:dyDescent="0.25">
      <c r="A7431" s="1">
        <v>44506</v>
      </c>
      <c r="B7431" s="2">
        <v>0.41666666666666669</v>
      </c>
      <c r="C7431" s="4">
        <f t="shared" ref="C7431:C7494" si="117">A7431+B7431</f>
        <v>44506.416666666664</v>
      </c>
      <c r="D7431">
        <v>3.0190000000000001</v>
      </c>
      <c r="E7431" t="s">
        <v>8784</v>
      </c>
      <c r="F7431">
        <v>4.4580000000000002</v>
      </c>
      <c r="G7431" t="s">
        <v>8784</v>
      </c>
      <c r="H7431">
        <v>6.415</v>
      </c>
      <c r="I7431" t="s">
        <v>8784</v>
      </c>
      <c r="J7431">
        <v>2.476</v>
      </c>
      <c r="K7431" t="s">
        <v>8784</v>
      </c>
    </row>
    <row r="7432" spans="1:11" x14ac:dyDescent="0.25">
      <c r="A7432" s="1">
        <v>44506</v>
      </c>
      <c r="B7432" s="2">
        <v>0.45833333333333331</v>
      </c>
      <c r="C7432" s="4">
        <f t="shared" si="117"/>
        <v>44506.458333333336</v>
      </c>
      <c r="D7432">
        <v>2.5</v>
      </c>
      <c r="E7432" t="s">
        <v>8784</v>
      </c>
      <c r="F7432">
        <v>3.6560000000000001</v>
      </c>
      <c r="G7432" t="s">
        <v>8784</v>
      </c>
      <c r="H7432">
        <v>4.5750000000000002</v>
      </c>
      <c r="I7432" t="s">
        <v>8784</v>
      </c>
      <c r="J7432">
        <v>1.58</v>
      </c>
      <c r="K7432" t="s">
        <v>8784</v>
      </c>
    </row>
    <row r="7433" spans="1:11" x14ac:dyDescent="0.25">
      <c r="A7433" s="1">
        <v>44506</v>
      </c>
      <c r="B7433" s="2">
        <v>0.5</v>
      </c>
      <c r="C7433" s="4">
        <f t="shared" si="117"/>
        <v>44506.5</v>
      </c>
      <c r="D7433">
        <v>2.83</v>
      </c>
      <c r="E7433" t="s">
        <v>8784</v>
      </c>
      <c r="F7433">
        <v>4.3630000000000004</v>
      </c>
      <c r="G7433" t="s">
        <v>8784</v>
      </c>
      <c r="H7433">
        <v>3.137</v>
      </c>
      <c r="I7433" t="s">
        <v>8784</v>
      </c>
      <c r="J7433">
        <v>1.651</v>
      </c>
      <c r="K7433" t="s">
        <v>8784</v>
      </c>
    </row>
    <row r="7434" spans="1:11" x14ac:dyDescent="0.25">
      <c r="A7434" s="1">
        <v>44506</v>
      </c>
      <c r="B7434" s="2">
        <v>0.54166666666666663</v>
      </c>
      <c r="C7434" s="4">
        <f t="shared" si="117"/>
        <v>44506.541666666664</v>
      </c>
      <c r="D7434">
        <v>3.16</v>
      </c>
      <c r="E7434" t="s">
        <v>8784</v>
      </c>
      <c r="F7434">
        <v>4.2220000000000004</v>
      </c>
      <c r="G7434" t="s">
        <v>8784</v>
      </c>
      <c r="H7434">
        <v>2.7120000000000002</v>
      </c>
      <c r="I7434" t="s">
        <v>8784</v>
      </c>
      <c r="J7434">
        <v>1.698</v>
      </c>
      <c r="K7434" t="s">
        <v>8784</v>
      </c>
    </row>
    <row r="7435" spans="1:11" x14ac:dyDescent="0.25">
      <c r="A7435" s="1">
        <v>44506</v>
      </c>
      <c r="B7435" s="2">
        <v>0.58333333333333337</v>
      </c>
      <c r="C7435" s="4">
        <f t="shared" si="117"/>
        <v>44506.583333333336</v>
      </c>
      <c r="D7435">
        <v>3.3730000000000002</v>
      </c>
      <c r="E7435" t="s">
        <v>8784</v>
      </c>
      <c r="F7435">
        <v>2.0990000000000002</v>
      </c>
      <c r="G7435" t="s">
        <v>8784</v>
      </c>
      <c r="H7435">
        <v>2.665</v>
      </c>
      <c r="I7435" t="s">
        <v>8784</v>
      </c>
      <c r="J7435">
        <v>1.5329999999999999</v>
      </c>
      <c r="K7435" t="s">
        <v>8784</v>
      </c>
    </row>
    <row r="7436" spans="1:11" x14ac:dyDescent="0.25">
      <c r="A7436" s="1">
        <v>44506</v>
      </c>
      <c r="B7436" s="2">
        <v>0.625</v>
      </c>
      <c r="C7436" s="4">
        <f t="shared" si="117"/>
        <v>44506.625</v>
      </c>
      <c r="D7436">
        <v>2.4529999999999998</v>
      </c>
      <c r="E7436" t="s">
        <v>8784</v>
      </c>
      <c r="F7436">
        <v>1.627</v>
      </c>
      <c r="G7436" t="s">
        <v>8784</v>
      </c>
      <c r="H7436">
        <v>2.7360000000000002</v>
      </c>
      <c r="I7436" t="s">
        <v>8784</v>
      </c>
      <c r="J7436">
        <v>1.4390000000000001</v>
      </c>
      <c r="K7436" t="s">
        <v>8784</v>
      </c>
    </row>
    <row r="7437" spans="1:11" x14ac:dyDescent="0.25">
      <c r="A7437" s="1">
        <v>44506</v>
      </c>
      <c r="B7437" s="2">
        <v>0.66666666666666663</v>
      </c>
      <c r="C7437" s="4">
        <f t="shared" si="117"/>
        <v>44506.666666666664</v>
      </c>
      <c r="D7437">
        <v>2.4060000000000001</v>
      </c>
      <c r="E7437" t="s">
        <v>8784</v>
      </c>
      <c r="F7437">
        <v>2.0049999999999999</v>
      </c>
      <c r="G7437" t="s">
        <v>8784</v>
      </c>
      <c r="H7437">
        <v>3.2309999999999999</v>
      </c>
      <c r="I7437" t="s">
        <v>8784</v>
      </c>
      <c r="J7437">
        <v>1.3680000000000001</v>
      </c>
      <c r="K7437" t="s">
        <v>8784</v>
      </c>
    </row>
    <row r="7438" spans="1:11" x14ac:dyDescent="0.25">
      <c r="A7438" s="1">
        <v>44506</v>
      </c>
      <c r="B7438" s="2">
        <v>0.70833333333333337</v>
      </c>
      <c r="C7438" s="4">
        <f t="shared" si="117"/>
        <v>44506.708333333336</v>
      </c>
      <c r="D7438">
        <v>2.5</v>
      </c>
      <c r="E7438" t="s">
        <v>8784</v>
      </c>
      <c r="F7438">
        <v>2.7360000000000002</v>
      </c>
      <c r="G7438" t="s">
        <v>8784</v>
      </c>
      <c r="H7438">
        <v>4.08</v>
      </c>
      <c r="I7438" t="s">
        <v>8784</v>
      </c>
      <c r="J7438">
        <v>0.92</v>
      </c>
      <c r="K7438" t="s">
        <v>8784</v>
      </c>
    </row>
    <row r="7439" spans="1:11" x14ac:dyDescent="0.25">
      <c r="A7439" s="1">
        <v>44506</v>
      </c>
      <c r="B7439" s="2">
        <v>0.75</v>
      </c>
      <c r="C7439" s="4">
        <f t="shared" si="117"/>
        <v>44506.75</v>
      </c>
      <c r="D7439">
        <v>7.7590000000000003</v>
      </c>
      <c r="E7439" t="s">
        <v>8784</v>
      </c>
      <c r="F7439">
        <v>4.3159999999999998</v>
      </c>
      <c r="G7439" t="s">
        <v>8784</v>
      </c>
      <c r="H7439">
        <v>3.8210000000000002</v>
      </c>
      <c r="I7439" t="s">
        <v>8784</v>
      </c>
      <c r="J7439">
        <v>1.462</v>
      </c>
      <c r="K7439" t="s">
        <v>8784</v>
      </c>
    </row>
    <row r="7440" spans="1:11" x14ac:dyDescent="0.25">
      <c r="A7440" s="1">
        <v>44506</v>
      </c>
      <c r="B7440" s="2">
        <v>0.79166666666666663</v>
      </c>
      <c r="C7440" s="4">
        <f t="shared" si="117"/>
        <v>44506.791666666664</v>
      </c>
      <c r="D7440">
        <v>3.9390000000000001</v>
      </c>
      <c r="E7440" t="s">
        <v>8784</v>
      </c>
      <c r="F7440">
        <v>6.415</v>
      </c>
      <c r="G7440" t="s">
        <v>8784</v>
      </c>
      <c r="H7440">
        <v>5.5659999999999998</v>
      </c>
      <c r="I7440" t="s">
        <v>8784</v>
      </c>
      <c r="J7440">
        <v>4.8819999999999997</v>
      </c>
      <c r="K7440" t="s">
        <v>8784</v>
      </c>
    </row>
    <row r="7441" spans="1:11" x14ac:dyDescent="0.25">
      <c r="A7441" s="1">
        <v>44506</v>
      </c>
      <c r="B7441" s="2">
        <v>0.83333333333333337</v>
      </c>
      <c r="C7441" s="4">
        <f t="shared" si="117"/>
        <v>44506.833333333336</v>
      </c>
      <c r="D7441">
        <v>3.5379999999999998</v>
      </c>
      <c r="E7441" t="s">
        <v>8784</v>
      </c>
      <c r="F7441">
        <v>5.0709999999999997</v>
      </c>
      <c r="G7441" t="s">
        <v>8784</v>
      </c>
      <c r="H7441">
        <v>10.613</v>
      </c>
      <c r="I7441" t="s">
        <v>8784</v>
      </c>
      <c r="J7441">
        <v>11.132</v>
      </c>
      <c r="K7441" t="s">
        <v>8784</v>
      </c>
    </row>
    <row r="7442" spans="1:11" x14ac:dyDescent="0.25">
      <c r="A7442" s="1">
        <v>44506</v>
      </c>
      <c r="B7442" s="2">
        <v>0.875</v>
      </c>
      <c r="C7442" s="4">
        <f t="shared" si="117"/>
        <v>44506.875</v>
      </c>
      <c r="D7442">
        <v>5.8490000000000002</v>
      </c>
      <c r="E7442" t="s">
        <v>8784</v>
      </c>
      <c r="F7442">
        <v>6.6509999999999998</v>
      </c>
      <c r="G7442" t="s">
        <v>8784</v>
      </c>
      <c r="H7442">
        <v>12.853999999999999</v>
      </c>
      <c r="I7442" t="s">
        <v>8784</v>
      </c>
      <c r="J7442">
        <v>10.566000000000001</v>
      </c>
      <c r="K7442" t="s">
        <v>8784</v>
      </c>
    </row>
    <row r="7443" spans="1:11" x14ac:dyDescent="0.25">
      <c r="A7443" s="1">
        <v>44506</v>
      </c>
      <c r="B7443" s="2">
        <v>0.91666666666666663</v>
      </c>
      <c r="C7443" s="4">
        <f t="shared" si="117"/>
        <v>44506.916666666664</v>
      </c>
      <c r="D7443">
        <v>5.7309999999999999</v>
      </c>
      <c r="E7443" t="s">
        <v>8784</v>
      </c>
      <c r="F7443">
        <v>8.3019999999999996</v>
      </c>
      <c r="G7443" t="s">
        <v>8784</v>
      </c>
      <c r="H7443">
        <v>12.925000000000001</v>
      </c>
      <c r="I7443" t="s">
        <v>8784</v>
      </c>
      <c r="J7443">
        <v>9.34</v>
      </c>
      <c r="K7443" t="s">
        <v>8784</v>
      </c>
    </row>
    <row r="7444" spans="1:11" x14ac:dyDescent="0.25">
      <c r="A7444" s="1">
        <v>44506</v>
      </c>
      <c r="B7444" s="2">
        <v>0.95833333333333337</v>
      </c>
      <c r="C7444" s="4">
        <f t="shared" si="117"/>
        <v>44506.958333333336</v>
      </c>
      <c r="D7444">
        <v>4.835</v>
      </c>
      <c r="E7444" t="s">
        <v>8784</v>
      </c>
      <c r="F7444">
        <v>6.274</v>
      </c>
      <c r="G7444" t="s">
        <v>8784</v>
      </c>
      <c r="H7444">
        <v>11.769</v>
      </c>
      <c r="I7444" t="s">
        <v>8784</v>
      </c>
      <c r="J7444">
        <v>8.2550000000000008</v>
      </c>
      <c r="K7444" t="s">
        <v>8784</v>
      </c>
    </row>
    <row r="7445" spans="1:11" x14ac:dyDescent="0.25">
      <c r="A7445" s="1">
        <v>44506</v>
      </c>
      <c r="B7445" s="9">
        <v>1</v>
      </c>
      <c r="C7445" s="4">
        <f t="shared" si="117"/>
        <v>44507</v>
      </c>
      <c r="D7445">
        <v>6.6749999999999998</v>
      </c>
      <c r="E7445" t="s">
        <v>8784</v>
      </c>
      <c r="F7445">
        <v>6.0140000000000002</v>
      </c>
      <c r="G7445" t="s">
        <v>8784</v>
      </c>
      <c r="H7445">
        <v>9.5990000000000002</v>
      </c>
      <c r="I7445" t="s">
        <v>8784</v>
      </c>
      <c r="J7445">
        <v>8.09</v>
      </c>
      <c r="K7445" t="s">
        <v>8784</v>
      </c>
    </row>
    <row r="7446" spans="1:11" x14ac:dyDescent="0.25">
      <c r="A7446" s="1">
        <v>44507</v>
      </c>
      <c r="B7446" s="2">
        <v>4.1666666666666664E-2</v>
      </c>
      <c r="C7446" s="4">
        <f t="shared" si="117"/>
        <v>44507.041666666664</v>
      </c>
      <c r="D7446">
        <v>5.8250000000000002</v>
      </c>
      <c r="E7446" t="s">
        <v>8784</v>
      </c>
      <c r="F7446">
        <v>6.4390000000000001</v>
      </c>
      <c r="G7446" t="s">
        <v>8784</v>
      </c>
      <c r="H7446">
        <v>10.33</v>
      </c>
      <c r="I7446" t="s">
        <v>8784</v>
      </c>
      <c r="J7446">
        <v>8.3960000000000008</v>
      </c>
      <c r="K7446" t="s">
        <v>8784</v>
      </c>
    </row>
    <row r="7447" spans="1:11" x14ac:dyDescent="0.25">
      <c r="A7447" s="1">
        <v>44507</v>
      </c>
      <c r="B7447" s="2">
        <v>8.3333333333333329E-2</v>
      </c>
      <c r="C7447" s="4">
        <f t="shared" si="117"/>
        <v>44507.083333333336</v>
      </c>
      <c r="D7447">
        <v>6.274</v>
      </c>
      <c r="E7447" t="s">
        <v>8784</v>
      </c>
      <c r="F7447">
        <v>6.415</v>
      </c>
      <c r="G7447" t="s">
        <v>8784</v>
      </c>
      <c r="H7447">
        <v>9.3160000000000007</v>
      </c>
      <c r="I7447" t="s">
        <v>8784</v>
      </c>
      <c r="J7447">
        <v>8.9860000000000007</v>
      </c>
      <c r="K7447" t="s">
        <v>8784</v>
      </c>
    </row>
    <row r="7448" spans="1:11" x14ac:dyDescent="0.25">
      <c r="A7448" s="1">
        <v>44507</v>
      </c>
      <c r="B7448" s="2">
        <v>0.125</v>
      </c>
      <c r="C7448" s="4">
        <f t="shared" si="117"/>
        <v>44507.125</v>
      </c>
      <c r="D7448">
        <v>6.085</v>
      </c>
      <c r="E7448" t="s">
        <v>8784</v>
      </c>
      <c r="F7448">
        <v>6.7919999999999998</v>
      </c>
      <c r="G7448" t="s">
        <v>8784</v>
      </c>
      <c r="H7448">
        <v>9.2690000000000001</v>
      </c>
      <c r="I7448" t="s">
        <v>8784</v>
      </c>
      <c r="J7448">
        <v>9.2449999999999992</v>
      </c>
      <c r="K7448" t="s">
        <v>8784</v>
      </c>
    </row>
    <row r="7449" spans="1:11" x14ac:dyDescent="0.25">
      <c r="A7449" s="1">
        <v>44507</v>
      </c>
      <c r="B7449" s="2">
        <v>0.16666666666666666</v>
      </c>
      <c r="C7449" s="4">
        <f t="shared" si="117"/>
        <v>44507.166666666664</v>
      </c>
      <c r="D7449">
        <v>6.0609999999999999</v>
      </c>
      <c r="E7449" t="s">
        <v>8784</v>
      </c>
      <c r="F7449">
        <v>7.0049999999999999</v>
      </c>
      <c r="G7449" t="s">
        <v>8784</v>
      </c>
      <c r="H7449">
        <v>9.2449999999999992</v>
      </c>
      <c r="I7449" t="s">
        <v>8784</v>
      </c>
      <c r="J7449">
        <v>9.5280000000000005</v>
      </c>
      <c r="K7449" t="s">
        <v>8784</v>
      </c>
    </row>
    <row r="7450" spans="1:11" x14ac:dyDescent="0.25">
      <c r="A7450" s="1">
        <v>44507</v>
      </c>
      <c r="B7450" s="2">
        <v>0.20833333333333334</v>
      </c>
      <c r="C7450" s="4">
        <f t="shared" si="117"/>
        <v>44507.208333333336</v>
      </c>
      <c r="D7450">
        <v>6.2030000000000003</v>
      </c>
      <c r="E7450" t="s">
        <v>8784</v>
      </c>
      <c r="F7450">
        <v>6.9580000000000002</v>
      </c>
      <c r="G7450" t="s">
        <v>8784</v>
      </c>
      <c r="H7450">
        <v>9.1509999999999998</v>
      </c>
      <c r="I7450" t="s">
        <v>8784</v>
      </c>
      <c r="J7450">
        <v>9.9060000000000006</v>
      </c>
      <c r="K7450" t="s">
        <v>8784</v>
      </c>
    </row>
    <row r="7451" spans="1:11" x14ac:dyDescent="0.25">
      <c r="A7451" s="1">
        <v>44507</v>
      </c>
      <c r="B7451" s="2">
        <v>0.25</v>
      </c>
      <c r="C7451" s="4">
        <f t="shared" si="117"/>
        <v>44507.25</v>
      </c>
      <c r="D7451">
        <v>6.4619999999999997</v>
      </c>
      <c r="E7451" t="s">
        <v>8784</v>
      </c>
      <c r="F7451">
        <v>6.9340000000000002</v>
      </c>
      <c r="G7451" t="s">
        <v>8784</v>
      </c>
      <c r="H7451">
        <v>8.9390000000000001</v>
      </c>
      <c r="I7451" t="s">
        <v>8784</v>
      </c>
      <c r="J7451">
        <v>10.118</v>
      </c>
      <c r="K7451" t="s">
        <v>8784</v>
      </c>
    </row>
    <row r="7452" spans="1:11" x14ac:dyDescent="0.25">
      <c r="A7452" s="1">
        <v>44507</v>
      </c>
      <c r="B7452" s="2">
        <v>0.29166666666666669</v>
      </c>
      <c r="C7452" s="4">
        <f t="shared" si="117"/>
        <v>44507.291666666664</v>
      </c>
      <c r="D7452">
        <v>6.7690000000000001</v>
      </c>
      <c r="E7452" t="s">
        <v>8784</v>
      </c>
      <c r="F7452">
        <v>6.9809999999999999</v>
      </c>
      <c r="G7452" t="s">
        <v>8784</v>
      </c>
      <c r="H7452">
        <v>8.8439999999999994</v>
      </c>
      <c r="I7452" t="s">
        <v>8784</v>
      </c>
      <c r="J7452">
        <v>10.259</v>
      </c>
      <c r="K7452" t="s">
        <v>8784</v>
      </c>
    </row>
    <row r="7453" spans="1:11" x14ac:dyDescent="0.25">
      <c r="A7453" s="1">
        <v>44507</v>
      </c>
      <c r="B7453" s="2">
        <v>0.33333333333333331</v>
      </c>
      <c r="C7453" s="4">
        <f t="shared" si="117"/>
        <v>44507.333333333336</v>
      </c>
      <c r="D7453">
        <v>7.4530000000000003</v>
      </c>
      <c r="E7453" t="s">
        <v>8784</v>
      </c>
      <c r="F7453">
        <v>7.5</v>
      </c>
      <c r="G7453" t="s">
        <v>8784</v>
      </c>
      <c r="H7453">
        <v>9.2449999999999992</v>
      </c>
      <c r="I7453" t="s">
        <v>8784</v>
      </c>
      <c r="J7453">
        <v>11.414999999999999</v>
      </c>
      <c r="K7453" t="s">
        <v>8784</v>
      </c>
    </row>
    <row r="7454" spans="1:11" x14ac:dyDescent="0.25">
      <c r="A7454" s="1">
        <v>44507</v>
      </c>
      <c r="B7454" s="2">
        <v>0.375</v>
      </c>
      <c r="C7454" s="4">
        <f t="shared" si="117"/>
        <v>44507.375</v>
      </c>
      <c r="D7454">
        <v>7.4290000000000003</v>
      </c>
      <c r="E7454" t="s">
        <v>8784</v>
      </c>
      <c r="F7454">
        <v>7.9480000000000004</v>
      </c>
      <c r="G7454" t="s">
        <v>8784</v>
      </c>
      <c r="H7454">
        <v>10.164999999999999</v>
      </c>
      <c r="I7454" t="s">
        <v>8784</v>
      </c>
      <c r="J7454">
        <v>11.627000000000001</v>
      </c>
      <c r="K7454" t="s">
        <v>8784</v>
      </c>
    </row>
    <row r="7455" spans="1:11" x14ac:dyDescent="0.25">
      <c r="A7455" s="1">
        <v>44507</v>
      </c>
      <c r="B7455" s="2">
        <v>0.41666666666666669</v>
      </c>
      <c r="C7455" s="4">
        <f t="shared" si="117"/>
        <v>44507.416666666664</v>
      </c>
      <c r="D7455">
        <v>7.83</v>
      </c>
      <c r="E7455" t="s">
        <v>8784</v>
      </c>
      <c r="F7455">
        <v>8.5139999999999993</v>
      </c>
      <c r="G7455" t="s">
        <v>8784</v>
      </c>
      <c r="H7455">
        <v>11.085000000000001</v>
      </c>
      <c r="I7455" t="s">
        <v>8784</v>
      </c>
      <c r="J7455">
        <v>11.557</v>
      </c>
      <c r="K7455" t="s">
        <v>8784</v>
      </c>
    </row>
    <row r="7456" spans="1:11" x14ac:dyDescent="0.25">
      <c r="A7456" s="1">
        <v>44507</v>
      </c>
      <c r="B7456" s="2">
        <v>0.45833333333333331</v>
      </c>
      <c r="C7456" s="4">
        <f t="shared" si="117"/>
        <v>44507.458333333336</v>
      </c>
      <c r="D7456">
        <v>8.2550000000000008</v>
      </c>
      <c r="E7456" t="s">
        <v>8784</v>
      </c>
      <c r="F7456">
        <v>8.8209999999999997</v>
      </c>
      <c r="G7456" t="s">
        <v>8784</v>
      </c>
      <c r="H7456">
        <v>11.156000000000001</v>
      </c>
      <c r="I7456" t="s">
        <v>8784</v>
      </c>
      <c r="J7456">
        <v>10.991</v>
      </c>
      <c r="K7456" t="s">
        <v>8784</v>
      </c>
    </row>
    <row r="7457" spans="1:11" x14ac:dyDescent="0.25">
      <c r="A7457" s="1">
        <v>44507</v>
      </c>
      <c r="B7457" s="2">
        <v>0.5</v>
      </c>
      <c r="C7457" s="4">
        <f t="shared" si="117"/>
        <v>44507.5</v>
      </c>
      <c r="D7457">
        <v>8.7739999999999991</v>
      </c>
      <c r="E7457" t="s">
        <v>8784</v>
      </c>
      <c r="F7457">
        <v>8.7739999999999991</v>
      </c>
      <c r="G7457" t="s">
        <v>8784</v>
      </c>
      <c r="H7457">
        <v>10.236000000000001</v>
      </c>
      <c r="I7457" t="s">
        <v>8784</v>
      </c>
      <c r="J7457">
        <v>10.519</v>
      </c>
      <c r="K7457" t="s">
        <v>8784</v>
      </c>
    </row>
    <row r="7458" spans="1:11" x14ac:dyDescent="0.25">
      <c r="A7458" s="1">
        <v>44507</v>
      </c>
      <c r="B7458" s="2">
        <v>0.54166666666666663</v>
      </c>
      <c r="C7458" s="4">
        <f t="shared" si="117"/>
        <v>44507.541666666664</v>
      </c>
      <c r="D7458">
        <v>8.1839999999999993</v>
      </c>
      <c r="E7458" t="s">
        <v>8784</v>
      </c>
      <c r="F7458">
        <v>8.5609999999999999</v>
      </c>
      <c r="G7458" t="s">
        <v>8784</v>
      </c>
      <c r="H7458">
        <v>10.542</v>
      </c>
      <c r="I7458" t="s">
        <v>8784</v>
      </c>
      <c r="J7458">
        <v>10.401</v>
      </c>
      <c r="K7458" t="s">
        <v>8784</v>
      </c>
    </row>
    <row r="7459" spans="1:11" x14ac:dyDescent="0.25">
      <c r="A7459" s="1">
        <v>44507</v>
      </c>
      <c r="B7459" s="2">
        <v>0.58333333333333337</v>
      </c>
      <c r="C7459" s="4">
        <f t="shared" si="117"/>
        <v>44507.583333333336</v>
      </c>
      <c r="D7459">
        <v>7.665</v>
      </c>
      <c r="E7459" t="s">
        <v>8784</v>
      </c>
      <c r="F7459">
        <v>8.1839999999999993</v>
      </c>
      <c r="G7459" t="s">
        <v>8784</v>
      </c>
      <c r="H7459">
        <v>12.028</v>
      </c>
      <c r="I7459" t="s">
        <v>8784</v>
      </c>
      <c r="J7459">
        <v>9.8819999999999997</v>
      </c>
      <c r="K7459" t="s">
        <v>8784</v>
      </c>
    </row>
    <row r="7460" spans="1:11" x14ac:dyDescent="0.25">
      <c r="A7460" s="1">
        <v>44507</v>
      </c>
      <c r="B7460" s="2">
        <v>0.625</v>
      </c>
      <c r="C7460" s="4">
        <f t="shared" si="117"/>
        <v>44507.625</v>
      </c>
      <c r="D7460">
        <v>7.5709999999999997</v>
      </c>
      <c r="E7460" t="s">
        <v>8784</v>
      </c>
      <c r="F7460">
        <v>8.16</v>
      </c>
      <c r="G7460" t="s">
        <v>8784</v>
      </c>
      <c r="H7460">
        <v>12.122999999999999</v>
      </c>
      <c r="I7460" t="s">
        <v>8784</v>
      </c>
      <c r="J7460">
        <v>10.401</v>
      </c>
      <c r="K7460" t="s">
        <v>8784</v>
      </c>
    </row>
    <row r="7461" spans="1:11" x14ac:dyDescent="0.25">
      <c r="A7461" s="1">
        <v>44507</v>
      </c>
      <c r="B7461" s="2">
        <v>0.66666666666666663</v>
      </c>
      <c r="C7461" s="4">
        <f t="shared" si="117"/>
        <v>44507.666666666664</v>
      </c>
      <c r="D7461">
        <v>7.8070000000000004</v>
      </c>
      <c r="E7461" t="s">
        <v>8784</v>
      </c>
      <c r="F7461">
        <v>8.7260000000000009</v>
      </c>
      <c r="G7461" t="s">
        <v>8784</v>
      </c>
      <c r="H7461">
        <v>11.792999999999999</v>
      </c>
      <c r="I7461" t="s">
        <v>8784</v>
      </c>
      <c r="J7461">
        <v>10.991</v>
      </c>
      <c r="K7461" t="s">
        <v>8784</v>
      </c>
    </row>
    <row r="7462" spans="1:11" x14ac:dyDescent="0.25">
      <c r="A7462" s="1">
        <v>44507</v>
      </c>
      <c r="B7462" s="2">
        <v>0.70833333333333337</v>
      </c>
      <c r="C7462" s="4">
        <f t="shared" si="117"/>
        <v>44507.708333333336</v>
      </c>
      <c r="D7462">
        <v>9.7880000000000003</v>
      </c>
      <c r="E7462" t="s">
        <v>8784</v>
      </c>
      <c r="F7462">
        <v>8.9619999999999997</v>
      </c>
      <c r="G7462" t="s">
        <v>8784</v>
      </c>
      <c r="H7462">
        <v>12.005000000000001</v>
      </c>
      <c r="I7462" t="s">
        <v>8784</v>
      </c>
      <c r="J7462">
        <v>9.9760000000000009</v>
      </c>
      <c r="K7462" t="s">
        <v>8784</v>
      </c>
    </row>
    <row r="7463" spans="1:11" x14ac:dyDescent="0.25">
      <c r="A7463" s="1">
        <v>44507</v>
      </c>
      <c r="B7463" s="2">
        <v>0.75</v>
      </c>
      <c r="C7463" s="4">
        <f t="shared" si="117"/>
        <v>44507.75</v>
      </c>
      <c r="D7463">
        <v>9.9529999999999994</v>
      </c>
      <c r="E7463" t="s">
        <v>8784</v>
      </c>
      <c r="F7463">
        <v>9.0329999999999995</v>
      </c>
      <c r="G7463" t="s">
        <v>8784</v>
      </c>
      <c r="H7463">
        <v>15.377000000000001</v>
      </c>
      <c r="I7463" t="s">
        <v>8784</v>
      </c>
      <c r="J7463">
        <v>10.66</v>
      </c>
      <c r="K7463" t="s">
        <v>8784</v>
      </c>
    </row>
    <row r="7464" spans="1:11" x14ac:dyDescent="0.25">
      <c r="A7464" s="1">
        <v>44507</v>
      </c>
      <c r="B7464" s="2">
        <v>0.79166666666666663</v>
      </c>
      <c r="C7464" s="4">
        <f t="shared" si="117"/>
        <v>44507.791666666664</v>
      </c>
      <c r="D7464">
        <v>12.712</v>
      </c>
      <c r="E7464" t="s">
        <v>8784</v>
      </c>
      <c r="F7464">
        <v>9.5990000000000002</v>
      </c>
      <c r="G7464" t="s">
        <v>8784</v>
      </c>
      <c r="H7464">
        <v>13.09</v>
      </c>
      <c r="I7464" t="s">
        <v>8784</v>
      </c>
      <c r="J7464">
        <v>10.637</v>
      </c>
      <c r="K7464" t="s">
        <v>8784</v>
      </c>
    </row>
    <row r="7465" spans="1:11" x14ac:dyDescent="0.25">
      <c r="A7465" s="1">
        <v>44507</v>
      </c>
      <c r="B7465" s="2">
        <v>0.83333333333333337</v>
      </c>
      <c r="C7465" s="4">
        <f t="shared" si="117"/>
        <v>44507.833333333336</v>
      </c>
      <c r="D7465">
        <v>14.08</v>
      </c>
      <c r="E7465" t="s">
        <v>8784</v>
      </c>
      <c r="F7465">
        <v>9.08</v>
      </c>
      <c r="G7465" t="s">
        <v>8784</v>
      </c>
      <c r="H7465">
        <v>15.307</v>
      </c>
      <c r="I7465" t="s">
        <v>8784</v>
      </c>
      <c r="J7465">
        <v>10.307</v>
      </c>
      <c r="K7465" t="s">
        <v>8784</v>
      </c>
    </row>
    <row r="7466" spans="1:11" x14ac:dyDescent="0.25">
      <c r="A7466" s="1">
        <v>44507</v>
      </c>
      <c r="B7466" s="2">
        <v>0.875</v>
      </c>
      <c r="C7466" s="4">
        <f t="shared" si="117"/>
        <v>44507.875</v>
      </c>
      <c r="D7466">
        <v>12.664999999999999</v>
      </c>
      <c r="E7466" t="s">
        <v>8784</v>
      </c>
      <c r="F7466">
        <v>8.6790000000000003</v>
      </c>
      <c r="G7466" t="s">
        <v>8784</v>
      </c>
      <c r="H7466">
        <v>14.741</v>
      </c>
      <c r="I7466" t="s">
        <v>8784</v>
      </c>
      <c r="J7466">
        <v>12.217000000000001</v>
      </c>
      <c r="K7466" t="s">
        <v>8784</v>
      </c>
    </row>
    <row r="7467" spans="1:11" x14ac:dyDescent="0.25">
      <c r="A7467" s="1">
        <v>44507</v>
      </c>
      <c r="B7467" s="2">
        <v>0.91666666666666663</v>
      </c>
      <c r="C7467" s="4">
        <f t="shared" si="117"/>
        <v>44507.916666666664</v>
      </c>
      <c r="D7467">
        <v>11.321</v>
      </c>
      <c r="E7467" t="s">
        <v>8784</v>
      </c>
      <c r="F7467">
        <v>8.9149999999999991</v>
      </c>
      <c r="G7467" t="s">
        <v>8784</v>
      </c>
      <c r="H7467">
        <v>13.702999999999999</v>
      </c>
      <c r="I7467" t="s">
        <v>8784</v>
      </c>
      <c r="J7467">
        <v>10.967000000000001</v>
      </c>
      <c r="K7467" t="s">
        <v>8784</v>
      </c>
    </row>
    <row r="7468" spans="1:11" x14ac:dyDescent="0.25">
      <c r="A7468" s="1">
        <v>44507</v>
      </c>
      <c r="B7468" s="2">
        <v>0.95833333333333337</v>
      </c>
      <c r="C7468" s="4">
        <f t="shared" si="117"/>
        <v>44507.958333333336</v>
      </c>
      <c r="D7468">
        <v>12.146000000000001</v>
      </c>
      <c r="E7468" t="s">
        <v>8784</v>
      </c>
      <c r="F7468">
        <v>8.75</v>
      </c>
      <c r="G7468" t="s">
        <v>8784</v>
      </c>
      <c r="H7468">
        <v>12.476000000000001</v>
      </c>
      <c r="I7468" t="s">
        <v>8784</v>
      </c>
      <c r="J7468">
        <v>8.9390000000000001</v>
      </c>
      <c r="K7468" t="s">
        <v>8784</v>
      </c>
    </row>
    <row r="7469" spans="1:11" x14ac:dyDescent="0.25">
      <c r="A7469" s="1">
        <v>44507</v>
      </c>
      <c r="B7469" s="9">
        <v>1</v>
      </c>
      <c r="C7469" s="4">
        <f t="shared" si="117"/>
        <v>44508</v>
      </c>
      <c r="D7469">
        <v>10.377000000000001</v>
      </c>
      <c r="E7469" t="s">
        <v>8784</v>
      </c>
      <c r="F7469">
        <v>14.387</v>
      </c>
      <c r="G7469" t="s">
        <v>8784</v>
      </c>
      <c r="H7469">
        <v>12.217000000000001</v>
      </c>
      <c r="I7469" t="s">
        <v>8784</v>
      </c>
      <c r="J7469">
        <v>8.3490000000000002</v>
      </c>
      <c r="K7469" t="s">
        <v>8784</v>
      </c>
    </row>
    <row r="7470" spans="1:11" x14ac:dyDescent="0.25">
      <c r="A7470" s="1">
        <v>44508</v>
      </c>
      <c r="B7470" s="2">
        <v>4.1666666666666664E-2</v>
      </c>
      <c r="C7470" s="4">
        <f t="shared" si="117"/>
        <v>44508.041666666664</v>
      </c>
      <c r="D7470">
        <v>9.0090000000000003</v>
      </c>
      <c r="E7470" t="s">
        <v>8784</v>
      </c>
      <c r="F7470">
        <v>20.047000000000001</v>
      </c>
      <c r="G7470" t="s">
        <v>8784</v>
      </c>
      <c r="H7470">
        <v>11.486000000000001</v>
      </c>
      <c r="I7470" t="s">
        <v>8784</v>
      </c>
      <c r="J7470">
        <v>8.1839999999999993</v>
      </c>
      <c r="K7470" t="s">
        <v>8784</v>
      </c>
    </row>
    <row r="7471" spans="1:11" x14ac:dyDescent="0.25">
      <c r="A7471" s="1">
        <v>44508</v>
      </c>
      <c r="B7471" s="2">
        <v>8.3333333333333329E-2</v>
      </c>
      <c r="C7471" s="4">
        <f t="shared" si="117"/>
        <v>44508.083333333336</v>
      </c>
      <c r="D7471">
        <v>7.7359999999999998</v>
      </c>
      <c r="E7471" t="s">
        <v>8784</v>
      </c>
      <c r="F7471">
        <v>18.420000000000002</v>
      </c>
      <c r="G7471" t="s">
        <v>8784</v>
      </c>
      <c r="H7471">
        <v>10</v>
      </c>
      <c r="I7471" t="s">
        <v>8784</v>
      </c>
      <c r="J7471">
        <v>7.1929999999999996</v>
      </c>
      <c r="K7471" t="s">
        <v>8784</v>
      </c>
    </row>
    <row r="7472" spans="1:11" x14ac:dyDescent="0.25">
      <c r="A7472" s="1">
        <v>44508</v>
      </c>
      <c r="B7472" s="2">
        <v>0.125</v>
      </c>
      <c r="C7472" s="4">
        <f t="shared" si="117"/>
        <v>44508.125</v>
      </c>
      <c r="D7472">
        <v>7.2880000000000003</v>
      </c>
      <c r="E7472" t="s">
        <v>8784</v>
      </c>
      <c r="F7472">
        <v>22.263999999999999</v>
      </c>
      <c r="G7472" t="s">
        <v>8784</v>
      </c>
      <c r="H7472">
        <v>9.34</v>
      </c>
      <c r="I7472" t="s">
        <v>8784</v>
      </c>
      <c r="J7472">
        <v>6.274</v>
      </c>
      <c r="K7472" t="s">
        <v>8784</v>
      </c>
    </row>
    <row r="7473" spans="1:11" x14ac:dyDescent="0.25">
      <c r="A7473" s="1">
        <v>44508</v>
      </c>
      <c r="B7473" s="2">
        <v>0.16666666666666666</v>
      </c>
      <c r="C7473" s="4">
        <f t="shared" si="117"/>
        <v>44508.166666666664</v>
      </c>
      <c r="D7473">
        <v>6.8869999999999996</v>
      </c>
      <c r="E7473" t="s">
        <v>8784</v>
      </c>
      <c r="F7473">
        <v>22.783000000000001</v>
      </c>
      <c r="G7473" t="s">
        <v>8784</v>
      </c>
      <c r="H7473">
        <v>9.1509999999999998</v>
      </c>
      <c r="I7473" t="s">
        <v>8784</v>
      </c>
      <c r="J7473">
        <v>6.25</v>
      </c>
      <c r="K7473" t="s">
        <v>8784</v>
      </c>
    </row>
    <row r="7474" spans="1:11" x14ac:dyDescent="0.25">
      <c r="A7474" s="1">
        <v>44508</v>
      </c>
      <c r="B7474" s="2">
        <v>0.20833333333333334</v>
      </c>
      <c r="C7474" s="4">
        <f t="shared" si="117"/>
        <v>44508.208333333336</v>
      </c>
      <c r="D7474">
        <v>6.7220000000000004</v>
      </c>
      <c r="E7474" t="s">
        <v>8784</v>
      </c>
      <c r="F7474">
        <v>11.91</v>
      </c>
      <c r="G7474" t="s">
        <v>8784</v>
      </c>
      <c r="H7474">
        <v>8.0190000000000001</v>
      </c>
      <c r="I7474" t="s">
        <v>8784</v>
      </c>
      <c r="J7474">
        <v>8.8680000000000003</v>
      </c>
      <c r="K7474" t="s">
        <v>8784</v>
      </c>
    </row>
    <row r="7475" spans="1:11" x14ac:dyDescent="0.25">
      <c r="A7475" s="1">
        <v>44508</v>
      </c>
      <c r="B7475" s="2">
        <v>0.25</v>
      </c>
      <c r="C7475" s="4">
        <f t="shared" si="117"/>
        <v>44508.25</v>
      </c>
      <c r="D7475">
        <v>6.5330000000000004</v>
      </c>
      <c r="E7475" t="s">
        <v>8784</v>
      </c>
      <c r="F7475">
        <v>9.5050000000000008</v>
      </c>
      <c r="G7475" t="s">
        <v>8784</v>
      </c>
      <c r="H7475">
        <v>7.8540000000000001</v>
      </c>
      <c r="I7475" t="s">
        <v>8784</v>
      </c>
      <c r="J7475">
        <v>7.335</v>
      </c>
      <c r="K7475" t="s">
        <v>8784</v>
      </c>
    </row>
    <row r="7476" spans="1:11" x14ac:dyDescent="0.25">
      <c r="A7476" s="1">
        <v>44508</v>
      </c>
      <c r="B7476" s="2">
        <v>0.29166666666666669</v>
      </c>
      <c r="C7476" s="4">
        <f t="shared" si="117"/>
        <v>44508.291666666664</v>
      </c>
      <c r="D7476">
        <v>7.0049999999999999</v>
      </c>
      <c r="E7476" t="s">
        <v>8784</v>
      </c>
      <c r="F7476">
        <v>10.778</v>
      </c>
      <c r="G7476" t="s">
        <v>8784</v>
      </c>
      <c r="H7476">
        <v>8.0190000000000001</v>
      </c>
      <c r="I7476" t="s">
        <v>8784</v>
      </c>
      <c r="J7476">
        <v>7.0049999999999999</v>
      </c>
      <c r="K7476" t="s">
        <v>8784</v>
      </c>
    </row>
    <row r="7477" spans="1:11" x14ac:dyDescent="0.25">
      <c r="A7477" s="1">
        <v>44508</v>
      </c>
      <c r="B7477" s="2">
        <v>0.33333333333333331</v>
      </c>
      <c r="C7477" s="4">
        <f t="shared" si="117"/>
        <v>44508.333333333336</v>
      </c>
      <c r="D7477">
        <v>7.7830000000000004</v>
      </c>
      <c r="E7477" t="s">
        <v>8784</v>
      </c>
      <c r="F7477">
        <v>10.896000000000001</v>
      </c>
      <c r="G7477" t="s">
        <v>8784</v>
      </c>
      <c r="H7477">
        <v>9.3870000000000005</v>
      </c>
      <c r="I7477" t="s">
        <v>8784</v>
      </c>
      <c r="J7477">
        <v>8.2309999999999999</v>
      </c>
      <c r="K7477" t="s">
        <v>8784</v>
      </c>
    </row>
    <row r="7478" spans="1:11" x14ac:dyDescent="0.25">
      <c r="A7478" s="1">
        <v>44508</v>
      </c>
      <c r="B7478" s="2">
        <v>0.375</v>
      </c>
      <c r="C7478" s="4">
        <f t="shared" si="117"/>
        <v>44508.375</v>
      </c>
      <c r="D7478">
        <v>8.5139999999999993</v>
      </c>
      <c r="E7478" t="s">
        <v>8784</v>
      </c>
      <c r="F7478">
        <v>14.222</v>
      </c>
      <c r="G7478" t="s">
        <v>8784</v>
      </c>
      <c r="H7478">
        <v>10.802</v>
      </c>
      <c r="I7478" t="s">
        <v>8784</v>
      </c>
      <c r="J7478">
        <v>9.8109999999999999</v>
      </c>
      <c r="K7478" t="s">
        <v>8784</v>
      </c>
    </row>
    <row r="7479" spans="1:11" x14ac:dyDescent="0.25">
      <c r="A7479" s="1">
        <v>44508</v>
      </c>
      <c r="B7479" s="2">
        <v>0.41666666666666669</v>
      </c>
      <c r="C7479" s="4">
        <f t="shared" si="117"/>
        <v>44508.416666666664</v>
      </c>
      <c r="D7479">
        <v>8.3960000000000008</v>
      </c>
      <c r="E7479" t="s">
        <v>8784</v>
      </c>
      <c r="F7479">
        <v>13.467000000000001</v>
      </c>
      <c r="G7479" t="s">
        <v>8784</v>
      </c>
      <c r="H7479">
        <v>10.189</v>
      </c>
      <c r="I7479" t="s">
        <v>8784</v>
      </c>
      <c r="J7479">
        <v>9.2919999999999998</v>
      </c>
      <c r="K7479" t="s">
        <v>8784</v>
      </c>
    </row>
    <row r="7480" spans="1:11" x14ac:dyDescent="0.25">
      <c r="A7480" s="1">
        <v>44508</v>
      </c>
      <c r="B7480" s="2">
        <v>0.45833333333333331</v>
      </c>
      <c r="C7480" s="4">
        <f t="shared" si="117"/>
        <v>44508.458333333336</v>
      </c>
      <c r="D7480">
        <v>7.8070000000000004</v>
      </c>
      <c r="E7480" t="s">
        <v>8784</v>
      </c>
      <c r="F7480">
        <v>10.755000000000001</v>
      </c>
      <c r="G7480" t="s">
        <v>8784</v>
      </c>
      <c r="H7480">
        <v>13.962</v>
      </c>
      <c r="I7480" t="s">
        <v>8784</v>
      </c>
      <c r="J7480">
        <v>10.141999999999999</v>
      </c>
      <c r="K7480" t="s">
        <v>8784</v>
      </c>
    </row>
    <row r="7481" spans="1:11" x14ac:dyDescent="0.25">
      <c r="A7481" s="1">
        <v>44508</v>
      </c>
      <c r="B7481" s="2">
        <v>0.5</v>
      </c>
      <c r="C7481" s="4">
        <f t="shared" si="117"/>
        <v>44508.5</v>
      </c>
      <c r="D7481">
        <v>8.7739999999999991</v>
      </c>
      <c r="E7481" t="s">
        <v>8784</v>
      </c>
      <c r="F7481">
        <v>9.1270000000000007</v>
      </c>
      <c r="G7481" t="s">
        <v>8784</v>
      </c>
      <c r="H7481">
        <v>11.439</v>
      </c>
      <c r="I7481" t="s">
        <v>8784</v>
      </c>
      <c r="J7481">
        <v>9.9760000000000009</v>
      </c>
      <c r="K7481" t="s">
        <v>8784</v>
      </c>
    </row>
    <row r="7482" spans="1:11" x14ac:dyDescent="0.25">
      <c r="A7482" s="1">
        <v>44508</v>
      </c>
      <c r="B7482" s="2">
        <v>0.54166666666666663</v>
      </c>
      <c r="C7482" s="4">
        <f t="shared" si="117"/>
        <v>44508.541666666664</v>
      </c>
      <c r="D7482">
        <v>7.7830000000000004</v>
      </c>
      <c r="E7482" t="s">
        <v>8784</v>
      </c>
      <c r="F7482">
        <v>8.3019999999999996</v>
      </c>
      <c r="G7482" t="s">
        <v>8784</v>
      </c>
      <c r="H7482">
        <v>11.013999999999999</v>
      </c>
      <c r="I7482" t="s">
        <v>8784</v>
      </c>
      <c r="J7482">
        <v>9.1039999999999992</v>
      </c>
      <c r="K7482" t="s">
        <v>8784</v>
      </c>
    </row>
    <row r="7483" spans="1:11" x14ac:dyDescent="0.25">
      <c r="A7483" s="1">
        <v>44508</v>
      </c>
      <c r="B7483" s="2">
        <v>0.58333333333333337</v>
      </c>
      <c r="C7483" s="4">
        <f t="shared" si="117"/>
        <v>44508.583333333336</v>
      </c>
      <c r="D7483">
        <v>7.524</v>
      </c>
      <c r="E7483" t="s">
        <v>8784</v>
      </c>
      <c r="F7483">
        <v>8.7739999999999991</v>
      </c>
      <c r="G7483" t="s">
        <v>8784</v>
      </c>
      <c r="H7483">
        <v>9.6460000000000008</v>
      </c>
      <c r="I7483" t="s">
        <v>8784</v>
      </c>
      <c r="J7483">
        <v>9.0090000000000003</v>
      </c>
      <c r="K7483" t="s">
        <v>8784</v>
      </c>
    </row>
    <row r="7484" spans="1:11" x14ac:dyDescent="0.25">
      <c r="A7484" s="1">
        <v>44508</v>
      </c>
      <c r="B7484" s="2">
        <v>0.625</v>
      </c>
      <c r="C7484" s="4">
        <f t="shared" si="117"/>
        <v>44508.625</v>
      </c>
      <c r="D7484">
        <v>6.5330000000000004</v>
      </c>
      <c r="E7484" t="s">
        <v>8784</v>
      </c>
      <c r="F7484">
        <v>10.118</v>
      </c>
      <c r="G7484" t="s">
        <v>8784</v>
      </c>
      <c r="H7484">
        <v>9.7170000000000005</v>
      </c>
      <c r="I7484" t="s">
        <v>8784</v>
      </c>
      <c r="J7484">
        <v>8.8209999999999997</v>
      </c>
      <c r="K7484" t="s">
        <v>8784</v>
      </c>
    </row>
    <row r="7485" spans="1:11" x14ac:dyDescent="0.25">
      <c r="A7485" s="1">
        <v>44508</v>
      </c>
      <c r="B7485" s="2">
        <v>0.66666666666666663</v>
      </c>
      <c r="C7485" s="4">
        <f t="shared" si="117"/>
        <v>44508.666666666664</v>
      </c>
      <c r="D7485">
        <v>5.4249999999999998</v>
      </c>
      <c r="E7485" t="s">
        <v>8784</v>
      </c>
      <c r="F7485">
        <v>10.519</v>
      </c>
      <c r="G7485" t="s">
        <v>8784</v>
      </c>
      <c r="H7485">
        <v>12.052</v>
      </c>
      <c r="I7485" t="s">
        <v>8784</v>
      </c>
      <c r="J7485">
        <v>9.08</v>
      </c>
      <c r="K7485" t="s">
        <v>8784</v>
      </c>
    </row>
    <row r="7486" spans="1:11" x14ac:dyDescent="0.25">
      <c r="A7486" s="1">
        <v>44508</v>
      </c>
      <c r="B7486" s="2">
        <v>0.70833333333333337</v>
      </c>
      <c r="C7486" s="4">
        <f t="shared" si="117"/>
        <v>44508.708333333336</v>
      </c>
      <c r="D7486">
        <v>8.6560000000000006</v>
      </c>
      <c r="E7486" t="s">
        <v>8784</v>
      </c>
      <c r="F7486">
        <v>11.816000000000001</v>
      </c>
      <c r="G7486" t="s">
        <v>8784</v>
      </c>
      <c r="H7486">
        <v>8.7029999999999994</v>
      </c>
      <c r="I7486" t="s">
        <v>8784</v>
      </c>
      <c r="J7486">
        <v>11.132</v>
      </c>
      <c r="K7486" t="s">
        <v>8784</v>
      </c>
    </row>
    <row r="7487" spans="1:11" x14ac:dyDescent="0.25">
      <c r="A7487" s="1">
        <v>44508</v>
      </c>
      <c r="B7487" s="2">
        <v>0.75</v>
      </c>
      <c r="C7487" s="4">
        <f t="shared" si="117"/>
        <v>44508.75</v>
      </c>
      <c r="D7487">
        <v>9.1750000000000007</v>
      </c>
      <c r="E7487" t="s">
        <v>8784</v>
      </c>
      <c r="F7487">
        <v>12.782999999999999</v>
      </c>
      <c r="G7487" t="s">
        <v>8784</v>
      </c>
      <c r="H7487">
        <v>8.3729999999999993</v>
      </c>
      <c r="I7487" t="s">
        <v>8784</v>
      </c>
      <c r="J7487">
        <v>12.5</v>
      </c>
      <c r="K7487" t="s">
        <v>8784</v>
      </c>
    </row>
    <row r="7488" spans="1:11" x14ac:dyDescent="0.25">
      <c r="A7488" s="1">
        <v>44508</v>
      </c>
      <c r="B7488" s="2">
        <v>0.79166666666666663</v>
      </c>
      <c r="C7488" s="4">
        <f t="shared" si="117"/>
        <v>44508.791666666664</v>
      </c>
      <c r="D7488">
        <v>8.6790000000000003</v>
      </c>
      <c r="E7488" t="s">
        <v>8784</v>
      </c>
      <c r="F7488">
        <v>9.41</v>
      </c>
      <c r="G7488" t="s">
        <v>8784</v>
      </c>
      <c r="H7488">
        <v>10.943</v>
      </c>
      <c r="I7488" t="s">
        <v>8784</v>
      </c>
      <c r="J7488">
        <v>13.702999999999999</v>
      </c>
      <c r="K7488" t="s">
        <v>8784</v>
      </c>
    </row>
    <row r="7489" spans="1:11" x14ac:dyDescent="0.25">
      <c r="A7489" s="1">
        <v>44508</v>
      </c>
      <c r="B7489" s="2">
        <v>0.83333333333333337</v>
      </c>
      <c r="C7489" s="4">
        <f t="shared" si="117"/>
        <v>44508.833333333336</v>
      </c>
      <c r="D7489">
        <v>8.7260000000000009</v>
      </c>
      <c r="E7489" t="s">
        <v>8784</v>
      </c>
      <c r="F7489">
        <v>13.609</v>
      </c>
      <c r="G7489" t="s">
        <v>8784</v>
      </c>
      <c r="H7489">
        <v>12.406000000000001</v>
      </c>
      <c r="I7489" t="s">
        <v>8784</v>
      </c>
      <c r="J7489">
        <v>13.066000000000001</v>
      </c>
      <c r="K7489" t="s">
        <v>8784</v>
      </c>
    </row>
    <row r="7490" spans="1:11" x14ac:dyDescent="0.25">
      <c r="A7490" s="1">
        <v>44508</v>
      </c>
      <c r="B7490" s="2">
        <v>0.875</v>
      </c>
      <c r="C7490" s="4">
        <f t="shared" si="117"/>
        <v>44508.875</v>
      </c>
      <c r="D7490">
        <v>11.061</v>
      </c>
      <c r="E7490" t="s">
        <v>8784</v>
      </c>
      <c r="F7490">
        <v>14.976000000000001</v>
      </c>
      <c r="G7490" t="s">
        <v>8784</v>
      </c>
      <c r="H7490">
        <v>14.269</v>
      </c>
      <c r="I7490" t="s">
        <v>8784</v>
      </c>
      <c r="J7490">
        <v>12.241</v>
      </c>
      <c r="K7490" t="s">
        <v>8784</v>
      </c>
    </row>
    <row r="7491" spans="1:11" x14ac:dyDescent="0.25">
      <c r="A7491" s="1">
        <v>44508</v>
      </c>
      <c r="B7491" s="2">
        <v>0.91666666666666663</v>
      </c>
      <c r="C7491" s="4">
        <f t="shared" si="117"/>
        <v>44508.916666666664</v>
      </c>
      <c r="D7491">
        <v>11.792999999999999</v>
      </c>
      <c r="E7491" t="s">
        <v>8784</v>
      </c>
      <c r="F7491">
        <v>15.425000000000001</v>
      </c>
      <c r="G7491" t="s">
        <v>8784</v>
      </c>
      <c r="H7491">
        <v>14.622999999999999</v>
      </c>
      <c r="I7491" t="s">
        <v>8784</v>
      </c>
      <c r="J7491">
        <v>13.396000000000001</v>
      </c>
      <c r="K7491" t="s">
        <v>8784</v>
      </c>
    </row>
    <row r="7492" spans="1:11" x14ac:dyDescent="0.25">
      <c r="A7492" s="1">
        <v>44508</v>
      </c>
      <c r="B7492" s="2">
        <v>0.95833333333333337</v>
      </c>
      <c r="C7492" s="4">
        <f t="shared" si="117"/>
        <v>44508.958333333336</v>
      </c>
      <c r="D7492">
        <v>11.25</v>
      </c>
      <c r="E7492" t="s">
        <v>8784</v>
      </c>
      <c r="F7492">
        <v>14.811</v>
      </c>
      <c r="G7492" t="s">
        <v>8784</v>
      </c>
      <c r="H7492">
        <v>10.708</v>
      </c>
      <c r="I7492" t="s">
        <v>8784</v>
      </c>
      <c r="J7492">
        <v>8.9149999999999991</v>
      </c>
      <c r="K7492" t="s">
        <v>8784</v>
      </c>
    </row>
    <row r="7493" spans="1:11" x14ac:dyDescent="0.25">
      <c r="A7493" s="1">
        <v>44508</v>
      </c>
      <c r="B7493" s="9">
        <v>1</v>
      </c>
      <c r="C7493" s="4">
        <f t="shared" si="117"/>
        <v>44509</v>
      </c>
      <c r="D7493">
        <v>6.5570000000000004</v>
      </c>
      <c r="E7493" t="s">
        <v>8784</v>
      </c>
      <c r="F7493">
        <v>15.164999999999999</v>
      </c>
      <c r="G7493" t="s">
        <v>8784</v>
      </c>
      <c r="H7493">
        <v>10.448</v>
      </c>
      <c r="I7493" t="s">
        <v>8784</v>
      </c>
      <c r="J7493">
        <v>7.2169999999999996</v>
      </c>
      <c r="K7493" t="s">
        <v>8784</v>
      </c>
    </row>
    <row r="7494" spans="1:11" x14ac:dyDescent="0.25">
      <c r="A7494" s="1">
        <v>44509</v>
      </c>
      <c r="B7494" s="2">
        <v>4.1666666666666664E-2</v>
      </c>
      <c r="C7494" s="4">
        <f t="shared" si="117"/>
        <v>44509.041666666664</v>
      </c>
      <c r="D7494">
        <v>3.09</v>
      </c>
      <c r="E7494" t="s">
        <v>8784</v>
      </c>
      <c r="F7494">
        <v>12.311</v>
      </c>
      <c r="G7494" t="s">
        <v>8784</v>
      </c>
      <c r="H7494">
        <v>10.33</v>
      </c>
      <c r="I7494" t="s">
        <v>8784</v>
      </c>
      <c r="J7494">
        <v>5.2590000000000003</v>
      </c>
      <c r="K7494" t="s">
        <v>8784</v>
      </c>
    </row>
    <row r="7495" spans="1:11" x14ac:dyDescent="0.25">
      <c r="A7495" s="1">
        <v>44509</v>
      </c>
      <c r="B7495" s="2">
        <v>8.3333333333333329E-2</v>
      </c>
      <c r="C7495" s="4">
        <f t="shared" ref="C7495:C7558" si="118">A7495+B7495</f>
        <v>44509.083333333336</v>
      </c>
      <c r="D7495">
        <v>3.4430000000000001</v>
      </c>
      <c r="E7495" t="s">
        <v>8784</v>
      </c>
      <c r="F7495">
        <v>8.2309999999999999</v>
      </c>
      <c r="G7495" t="s">
        <v>8784</v>
      </c>
      <c r="H7495">
        <v>8.16</v>
      </c>
      <c r="I7495" t="s">
        <v>8784</v>
      </c>
      <c r="J7495">
        <v>4.5279999999999996</v>
      </c>
      <c r="K7495" t="s">
        <v>8784</v>
      </c>
    </row>
    <row r="7496" spans="1:11" x14ac:dyDescent="0.25">
      <c r="A7496" s="1">
        <v>44509</v>
      </c>
      <c r="B7496" s="2">
        <v>0.125</v>
      </c>
      <c r="C7496" s="4">
        <f t="shared" si="118"/>
        <v>44509.125</v>
      </c>
      <c r="D7496">
        <v>3.5609999999999999</v>
      </c>
      <c r="E7496" t="s">
        <v>8784</v>
      </c>
      <c r="F7496">
        <v>5.8250000000000002</v>
      </c>
      <c r="G7496" t="s">
        <v>8784</v>
      </c>
      <c r="H7496">
        <v>6.2969999999999997</v>
      </c>
      <c r="I7496" t="s">
        <v>8784</v>
      </c>
      <c r="J7496">
        <v>3.2549999999999999</v>
      </c>
      <c r="K7496" t="s">
        <v>8784</v>
      </c>
    </row>
    <row r="7497" spans="1:11" x14ac:dyDescent="0.25">
      <c r="A7497" s="1">
        <v>44509</v>
      </c>
      <c r="B7497" s="2">
        <v>0.16666666666666666</v>
      </c>
      <c r="C7497" s="4">
        <f t="shared" si="118"/>
        <v>44509.166666666664</v>
      </c>
      <c r="D7497">
        <v>2.948</v>
      </c>
      <c r="E7497" t="s">
        <v>8784</v>
      </c>
      <c r="F7497">
        <v>5.3769999999999998</v>
      </c>
      <c r="G7497" t="s">
        <v>8784</v>
      </c>
      <c r="H7497">
        <v>6.0609999999999999</v>
      </c>
      <c r="I7497" t="s">
        <v>8784</v>
      </c>
      <c r="J7497">
        <v>2.972</v>
      </c>
      <c r="K7497" t="s">
        <v>8784</v>
      </c>
    </row>
    <row r="7498" spans="1:11" x14ac:dyDescent="0.25">
      <c r="A7498" s="1">
        <v>44509</v>
      </c>
      <c r="B7498" s="2">
        <v>0.20833333333333334</v>
      </c>
      <c r="C7498" s="4">
        <f t="shared" si="118"/>
        <v>44509.208333333336</v>
      </c>
      <c r="D7498">
        <v>2.6890000000000001</v>
      </c>
      <c r="E7498" t="s">
        <v>8784</v>
      </c>
      <c r="F7498">
        <v>6.4390000000000001</v>
      </c>
      <c r="G7498" t="s">
        <v>8784</v>
      </c>
      <c r="H7498">
        <v>5.6130000000000004</v>
      </c>
      <c r="I7498" t="s">
        <v>8784</v>
      </c>
      <c r="J7498">
        <v>2.9009999999999998</v>
      </c>
      <c r="K7498" t="s">
        <v>8784</v>
      </c>
    </row>
    <row r="7499" spans="1:11" x14ac:dyDescent="0.25">
      <c r="A7499" s="1">
        <v>44509</v>
      </c>
      <c r="B7499" s="2">
        <v>0.25</v>
      </c>
      <c r="C7499" s="4">
        <f t="shared" si="118"/>
        <v>44509.25</v>
      </c>
      <c r="D7499">
        <v>2.83</v>
      </c>
      <c r="E7499" t="s">
        <v>8784</v>
      </c>
      <c r="F7499">
        <v>5.7080000000000002</v>
      </c>
      <c r="G7499" t="s">
        <v>8784</v>
      </c>
      <c r="H7499">
        <v>6.274</v>
      </c>
      <c r="I7499" t="s">
        <v>8784</v>
      </c>
      <c r="J7499">
        <v>3.3250000000000002</v>
      </c>
      <c r="K7499" t="s">
        <v>8784</v>
      </c>
    </row>
    <row r="7500" spans="1:11" x14ac:dyDescent="0.25">
      <c r="A7500" s="1">
        <v>44509</v>
      </c>
      <c r="B7500" s="2">
        <v>0.29166666666666669</v>
      </c>
      <c r="C7500" s="4">
        <f t="shared" si="118"/>
        <v>44509.291666666664</v>
      </c>
      <c r="D7500">
        <v>2.4529999999999998</v>
      </c>
      <c r="E7500" t="s">
        <v>8784</v>
      </c>
      <c r="F7500">
        <v>3.4910000000000001</v>
      </c>
      <c r="G7500" t="s">
        <v>8784</v>
      </c>
      <c r="H7500">
        <v>4.9059999999999997</v>
      </c>
      <c r="I7500" t="s">
        <v>8784</v>
      </c>
      <c r="J7500">
        <v>3.3959999999999999</v>
      </c>
      <c r="K7500" t="s">
        <v>8784</v>
      </c>
    </row>
    <row r="7501" spans="1:11" x14ac:dyDescent="0.25">
      <c r="A7501" s="1">
        <v>44509</v>
      </c>
      <c r="B7501" s="2">
        <v>0.33333333333333331</v>
      </c>
      <c r="C7501" s="4">
        <f t="shared" si="118"/>
        <v>44509.333333333336</v>
      </c>
      <c r="D7501">
        <v>2.5</v>
      </c>
      <c r="E7501" t="s">
        <v>8784</v>
      </c>
      <c r="F7501">
        <v>4.3869999999999996</v>
      </c>
      <c r="G7501" t="s">
        <v>8784</v>
      </c>
      <c r="H7501">
        <v>3.6560000000000001</v>
      </c>
      <c r="I7501" t="s">
        <v>8784</v>
      </c>
      <c r="J7501">
        <v>4.5750000000000002</v>
      </c>
      <c r="K7501" t="s">
        <v>8784</v>
      </c>
    </row>
    <row r="7502" spans="1:11" x14ac:dyDescent="0.25">
      <c r="A7502" s="1">
        <v>44509</v>
      </c>
      <c r="B7502" s="2">
        <v>0.375</v>
      </c>
      <c r="C7502" s="4">
        <f t="shared" si="118"/>
        <v>44509.375</v>
      </c>
      <c r="D7502">
        <v>2.9950000000000001</v>
      </c>
      <c r="E7502" t="s">
        <v>8784</v>
      </c>
      <c r="F7502">
        <v>4.34</v>
      </c>
      <c r="G7502" t="s">
        <v>8784</v>
      </c>
      <c r="H7502">
        <v>3.6320000000000001</v>
      </c>
      <c r="I7502" t="s">
        <v>8784</v>
      </c>
      <c r="J7502">
        <v>5.1420000000000003</v>
      </c>
      <c r="K7502" t="s">
        <v>8784</v>
      </c>
    </row>
    <row r="7503" spans="1:11" x14ac:dyDescent="0.25">
      <c r="A7503" s="1">
        <v>44509</v>
      </c>
      <c r="B7503" s="2">
        <v>0.41666666666666669</v>
      </c>
      <c r="C7503" s="4">
        <f t="shared" si="118"/>
        <v>44509.416666666664</v>
      </c>
      <c r="D7503">
        <v>2.8069999999999999</v>
      </c>
      <c r="E7503" t="s">
        <v>8784</v>
      </c>
      <c r="F7503">
        <v>6.6269999999999998</v>
      </c>
      <c r="G7503" t="s">
        <v>8784</v>
      </c>
      <c r="H7503">
        <v>3.75</v>
      </c>
      <c r="I7503" t="s">
        <v>8784</v>
      </c>
      <c r="J7503">
        <v>5.0940000000000003</v>
      </c>
      <c r="K7503" t="s">
        <v>8784</v>
      </c>
    </row>
    <row r="7504" spans="1:11" x14ac:dyDescent="0.25">
      <c r="A7504" s="1">
        <v>44509</v>
      </c>
      <c r="B7504" s="2">
        <v>0.45833333333333331</v>
      </c>
      <c r="C7504" s="4">
        <f t="shared" si="118"/>
        <v>44509.458333333336</v>
      </c>
      <c r="D7504">
        <v>2.7120000000000002</v>
      </c>
      <c r="E7504" t="s">
        <v>8784</v>
      </c>
      <c r="F7504">
        <v>6.9809999999999999</v>
      </c>
      <c r="G7504" t="s">
        <v>8784</v>
      </c>
      <c r="H7504">
        <v>4.1980000000000004</v>
      </c>
      <c r="I7504" t="s">
        <v>8784</v>
      </c>
      <c r="J7504">
        <v>4.5990000000000002</v>
      </c>
      <c r="K7504" t="s">
        <v>8784</v>
      </c>
    </row>
    <row r="7505" spans="1:11" x14ac:dyDescent="0.25">
      <c r="A7505" s="1">
        <v>44509</v>
      </c>
      <c r="B7505" s="2">
        <v>0.5</v>
      </c>
      <c r="C7505" s="4">
        <f t="shared" si="118"/>
        <v>44509.5</v>
      </c>
      <c r="D7505">
        <v>2.4529999999999998</v>
      </c>
      <c r="E7505" t="s">
        <v>8784</v>
      </c>
      <c r="F7505">
        <v>4.5750000000000002</v>
      </c>
      <c r="G7505" t="s">
        <v>8784</v>
      </c>
      <c r="H7505">
        <v>4.1980000000000004</v>
      </c>
      <c r="I7505" t="s">
        <v>8784</v>
      </c>
      <c r="J7505">
        <v>2.476</v>
      </c>
      <c r="K7505" t="s">
        <v>8784</v>
      </c>
    </row>
    <row r="7506" spans="1:11" x14ac:dyDescent="0.25">
      <c r="A7506" s="1">
        <v>44509</v>
      </c>
      <c r="B7506" s="2">
        <v>0.54166666666666663</v>
      </c>
      <c r="C7506" s="4">
        <f t="shared" si="118"/>
        <v>44509.541666666664</v>
      </c>
      <c r="D7506">
        <v>1.9339999999999999</v>
      </c>
      <c r="E7506" t="s">
        <v>8784</v>
      </c>
      <c r="F7506">
        <v>3.915</v>
      </c>
      <c r="G7506" t="s">
        <v>8784</v>
      </c>
      <c r="H7506">
        <v>4.3159999999999998</v>
      </c>
      <c r="I7506" t="s">
        <v>8784</v>
      </c>
      <c r="J7506">
        <v>2.052</v>
      </c>
      <c r="K7506" t="s">
        <v>8784</v>
      </c>
    </row>
    <row r="7507" spans="1:11" x14ac:dyDescent="0.25">
      <c r="A7507" s="1">
        <v>44509</v>
      </c>
      <c r="B7507" s="2">
        <v>0.58333333333333337</v>
      </c>
      <c r="C7507" s="4">
        <f t="shared" si="118"/>
        <v>44509.583333333336</v>
      </c>
      <c r="D7507">
        <v>1.675</v>
      </c>
      <c r="E7507" t="s">
        <v>8784</v>
      </c>
      <c r="F7507">
        <v>3.0419999999999998</v>
      </c>
      <c r="G7507" t="s">
        <v>8784</v>
      </c>
      <c r="H7507">
        <v>4.1749999999999998</v>
      </c>
      <c r="I7507" t="s">
        <v>8784</v>
      </c>
      <c r="J7507">
        <v>1.8160000000000001</v>
      </c>
      <c r="K7507" t="s">
        <v>8784</v>
      </c>
    </row>
    <row r="7508" spans="1:11" x14ac:dyDescent="0.25">
      <c r="A7508" s="1">
        <v>44509</v>
      </c>
      <c r="B7508" s="2">
        <v>0.625</v>
      </c>
      <c r="C7508" s="4">
        <f t="shared" si="118"/>
        <v>44509.625</v>
      </c>
      <c r="D7508">
        <v>2.0049999999999999</v>
      </c>
      <c r="E7508" t="s">
        <v>8784</v>
      </c>
      <c r="F7508">
        <v>2.8069999999999999</v>
      </c>
      <c r="G7508" t="s">
        <v>8784</v>
      </c>
      <c r="H7508">
        <v>4.0330000000000004</v>
      </c>
      <c r="I7508" t="s">
        <v>8784</v>
      </c>
      <c r="J7508">
        <v>4.1509999999999998</v>
      </c>
      <c r="K7508" t="s">
        <v>8784</v>
      </c>
    </row>
    <row r="7509" spans="1:11" x14ac:dyDescent="0.25">
      <c r="A7509" s="1">
        <v>44509</v>
      </c>
      <c r="B7509" s="2">
        <v>0.66666666666666663</v>
      </c>
      <c r="C7509" s="4">
        <f t="shared" si="118"/>
        <v>44509.666666666664</v>
      </c>
      <c r="D7509">
        <v>2.5470000000000002</v>
      </c>
      <c r="E7509" t="s">
        <v>8784</v>
      </c>
      <c r="F7509">
        <v>3.5139999999999998</v>
      </c>
      <c r="G7509" t="s">
        <v>8784</v>
      </c>
      <c r="H7509">
        <v>4.1040000000000001</v>
      </c>
      <c r="I7509" t="s">
        <v>8784</v>
      </c>
      <c r="J7509">
        <v>5.024</v>
      </c>
      <c r="K7509" t="s">
        <v>8784</v>
      </c>
    </row>
    <row r="7510" spans="1:11" x14ac:dyDescent="0.25">
      <c r="A7510" s="1">
        <v>44509</v>
      </c>
      <c r="B7510" s="2">
        <v>0.70833333333333337</v>
      </c>
      <c r="C7510" s="4">
        <f t="shared" si="118"/>
        <v>44509.708333333336</v>
      </c>
      <c r="D7510">
        <v>2.5939999999999999</v>
      </c>
      <c r="E7510" t="s">
        <v>8784</v>
      </c>
      <c r="F7510">
        <v>3.278</v>
      </c>
      <c r="G7510" t="s">
        <v>8784</v>
      </c>
      <c r="H7510">
        <v>3.585</v>
      </c>
      <c r="I7510" t="s">
        <v>8784</v>
      </c>
      <c r="J7510">
        <v>4.976</v>
      </c>
      <c r="K7510" t="s">
        <v>8784</v>
      </c>
    </row>
    <row r="7511" spans="1:11" x14ac:dyDescent="0.25">
      <c r="A7511" s="1">
        <v>44509</v>
      </c>
      <c r="B7511" s="2">
        <v>0.75</v>
      </c>
      <c r="C7511" s="4">
        <f t="shared" si="118"/>
        <v>44509.75</v>
      </c>
      <c r="D7511">
        <v>2.5470000000000002</v>
      </c>
      <c r="E7511" t="s">
        <v>8784</v>
      </c>
      <c r="F7511">
        <v>3.09</v>
      </c>
      <c r="G7511" t="s">
        <v>8784</v>
      </c>
      <c r="H7511">
        <v>4.08</v>
      </c>
      <c r="I7511" t="s">
        <v>8784</v>
      </c>
      <c r="J7511">
        <v>5.0469999999999997</v>
      </c>
      <c r="K7511" t="s">
        <v>8784</v>
      </c>
    </row>
    <row r="7512" spans="1:11" x14ac:dyDescent="0.25">
      <c r="A7512" s="1">
        <v>44509</v>
      </c>
      <c r="B7512" s="2">
        <v>0.79166666666666663</v>
      </c>
      <c r="C7512" s="4">
        <f t="shared" si="118"/>
        <v>44509.791666666664</v>
      </c>
      <c r="D7512">
        <v>3.1840000000000002</v>
      </c>
      <c r="E7512" t="s">
        <v>8784</v>
      </c>
      <c r="F7512">
        <v>6.3440000000000003</v>
      </c>
      <c r="G7512" t="s">
        <v>8784</v>
      </c>
      <c r="H7512">
        <v>3.6560000000000001</v>
      </c>
      <c r="I7512" t="s">
        <v>8784</v>
      </c>
      <c r="J7512">
        <v>4.5279999999999996</v>
      </c>
      <c r="K7512" t="s">
        <v>8784</v>
      </c>
    </row>
    <row r="7513" spans="1:11" x14ac:dyDescent="0.25">
      <c r="A7513" s="1">
        <v>44509</v>
      </c>
      <c r="B7513" s="2">
        <v>0.83333333333333337</v>
      </c>
      <c r="C7513" s="4">
        <f t="shared" si="118"/>
        <v>44509.833333333336</v>
      </c>
      <c r="D7513">
        <v>4.1749999999999998</v>
      </c>
      <c r="E7513" t="s">
        <v>8784</v>
      </c>
      <c r="F7513">
        <v>8.2780000000000005</v>
      </c>
      <c r="G7513" t="s">
        <v>8784</v>
      </c>
      <c r="H7513">
        <v>4.5049999999999999</v>
      </c>
      <c r="I7513" t="s">
        <v>8784</v>
      </c>
      <c r="J7513">
        <v>4.9530000000000003</v>
      </c>
      <c r="K7513" t="s">
        <v>8784</v>
      </c>
    </row>
    <row r="7514" spans="1:11" x14ac:dyDescent="0.25">
      <c r="A7514" s="1">
        <v>44509</v>
      </c>
      <c r="B7514" s="2">
        <v>0.875</v>
      </c>
      <c r="C7514" s="4">
        <f t="shared" si="118"/>
        <v>44509.875</v>
      </c>
      <c r="D7514">
        <v>5.2590000000000003</v>
      </c>
      <c r="E7514" t="s">
        <v>8784</v>
      </c>
      <c r="F7514">
        <v>7.5940000000000003</v>
      </c>
      <c r="G7514" t="s">
        <v>8784</v>
      </c>
      <c r="H7514">
        <v>4.6459999999999999</v>
      </c>
      <c r="I7514" t="s">
        <v>8784</v>
      </c>
      <c r="J7514">
        <v>5.6130000000000004</v>
      </c>
      <c r="K7514" t="s">
        <v>8784</v>
      </c>
    </row>
    <row r="7515" spans="1:11" x14ac:dyDescent="0.25">
      <c r="A7515" s="1">
        <v>44509</v>
      </c>
      <c r="B7515" s="2">
        <v>0.91666666666666663</v>
      </c>
      <c r="C7515" s="4">
        <f t="shared" si="118"/>
        <v>44509.916666666664</v>
      </c>
      <c r="D7515">
        <v>4.67</v>
      </c>
      <c r="E7515" t="s">
        <v>8784</v>
      </c>
      <c r="F7515">
        <v>6.4390000000000001</v>
      </c>
      <c r="G7515" t="s">
        <v>8784</v>
      </c>
      <c r="H7515">
        <v>5</v>
      </c>
      <c r="I7515" t="s">
        <v>8784</v>
      </c>
      <c r="J7515">
        <v>5.2359999999999998</v>
      </c>
      <c r="K7515" t="s">
        <v>8784</v>
      </c>
    </row>
    <row r="7516" spans="1:11" x14ac:dyDescent="0.25">
      <c r="A7516" s="1">
        <v>44509</v>
      </c>
      <c r="B7516" s="2">
        <v>0.95833333333333337</v>
      </c>
      <c r="C7516" s="4">
        <f t="shared" si="118"/>
        <v>44509.958333333336</v>
      </c>
      <c r="D7516">
        <v>4.5279999999999996</v>
      </c>
      <c r="E7516" t="s">
        <v>8784</v>
      </c>
      <c r="F7516">
        <v>5.59</v>
      </c>
      <c r="G7516" t="s">
        <v>8784</v>
      </c>
      <c r="H7516">
        <v>5.5419999999999998</v>
      </c>
      <c r="I7516" t="s">
        <v>8784</v>
      </c>
      <c r="J7516">
        <v>6.6980000000000004</v>
      </c>
      <c r="K7516" t="s">
        <v>8784</v>
      </c>
    </row>
    <row r="7517" spans="1:11" x14ac:dyDescent="0.25">
      <c r="A7517" s="1">
        <v>44509</v>
      </c>
      <c r="B7517" s="9">
        <v>1</v>
      </c>
      <c r="C7517" s="4">
        <f t="shared" si="118"/>
        <v>44510</v>
      </c>
      <c r="D7517">
        <v>4.5279999999999996</v>
      </c>
      <c r="E7517" t="s">
        <v>8784</v>
      </c>
      <c r="F7517">
        <v>6.085</v>
      </c>
      <c r="G7517" t="s">
        <v>8784</v>
      </c>
      <c r="H7517">
        <v>6.2030000000000003</v>
      </c>
      <c r="I7517" t="s">
        <v>8784</v>
      </c>
      <c r="J7517">
        <v>6.5090000000000003</v>
      </c>
      <c r="K7517" t="s">
        <v>8784</v>
      </c>
    </row>
    <row r="7518" spans="1:11" x14ac:dyDescent="0.25">
      <c r="A7518" s="1">
        <v>44510</v>
      </c>
      <c r="B7518" s="2">
        <v>4.1666666666666664E-2</v>
      </c>
      <c r="C7518" s="4">
        <f t="shared" si="118"/>
        <v>44510.041666666664</v>
      </c>
      <c r="D7518">
        <v>4.34</v>
      </c>
      <c r="E7518" t="s">
        <v>8784</v>
      </c>
      <c r="F7518">
        <v>6.6040000000000001</v>
      </c>
      <c r="G7518" t="s">
        <v>8784</v>
      </c>
      <c r="H7518">
        <v>6.5330000000000004</v>
      </c>
      <c r="I7518" t="s">
        <v>8784</v>
      </c>
      <c r="J7518">
        <v>5.0940000000000003</v>
      </c>
      <c r="K7518" t="s">
        <v>8784</v>
      </c>
    </row>
    <row r="7519" spans="1:11" x14ac:dyDescent="0.25">
      <c r="A7519" s="1">
        <v>44510</v>
      </c>
      <c r="B7519" s="2">
        <v>8.3333333333333329E-2</v>
      </c>
      <c r="C7519" s="4">
        <f t="shared" si="118"/>
        <v>44510.083333333336</v>
      </c>
      <c r="D7519">
        <v>4.2450000000000001</v>
      </c>
      <c r="E7519" t="s">
        <v>8784</v>
      </c>
      <c r="F7519">
        <v>5.6369999999999996</v>
      </c>
      <c r="G7519" t="s">
        <v>8784</v>
      </c>
      <c r="H7519">
        <v>6.91</v>
      </c>
      <c r="I7519" t="s">
        <v>8784</v>
      </c>
      <c r="J7519">
        <v>1.91</v>
      </c>
      <c r="K7519" t="s">
        <v>8784</v>
      </c>
    </row>
    <row r="7520" spans="1:11" x14ac:dyDescent="0.25">
      <c r="A7520" s="1">
        <v>44510</v>
      </c>
      <c r="B7520" s="2">
        <v>0.125</v>
      </c>
      <c r="C7520" s="4">
        <f t="shared" si="118"/>
        <v>44510.125</v>
      </c>
      <c r="D7520">
        <v>4.1509999999999998</v>
      </c>
      <c r="E7520" t="s">
        <v>8784</v>
      </c>
      <c r="F7520">
        <v>5.4009999999999998</v>
      </c>
      <c r="G7520" t="s">
        <v>8784</v>
      </c>
      <c r="H7520">
        <v>6.7690000000000001</v>
      </c>
      <c r="I7520" t="s">
        <v>8784</v>
      </c>
      <c r="J7520">
        <v>2.0990000000000002</v>
      </c>
      <c r="K7520" t="s">
        <v>8784</v>
      </c>
    </row>
    <row r="7521" spans="1:11" x14ac:dyDescent="0.25">
      <c r="A7521" s="1">
        <v>44510</v>
      </c>
      <c r="B7521" s="2">
        <v>0.16666666666666666</v>
      </c>
      <c r="C7521" s="4">
        <f t="shared" si="118"/>
        <v>44510.166666666664</v>
      </c>
      <c r="D7521">
        <v>3.75</v>
      </c>
      <c r="E7521" t="s">
        <v>8784</v>
      </c>
      <c r="F7521">
        <v>5.59</v>
      </c>
      <c r="G7521" t="s">
        <v>8784</v>
      </c>
      <c r="H7521">
        <v>8.3960000000000008</v>
      </c>
      <c r="I7521" t="s">
        <v>8784</v>
      </c>
      <c r="J7521">
        <v>2.476</v>
      </c>
      <c r="K7521" t="s">
        <v>8784</v>
      </c>
    </row>
    <row r="7522" spans="1:11" x14ac:dyDescent="0.25">
      <c r="A7522" s="1">
        <v>44510</v>
      </c>
      <c r="B7522" s="2">
        <v>0.20833333333333334</v>
      </c>
      <c r="C7522" s="4">
        <f t="shared" si="118"/>
        <v>44510.208333333336</v>
      </c>
      <c r="D7522">
        <v>3.0419999999999998</v>
      </c>
      <c r="E7522" t="s">
        <v>8784</v>
      </c>
      <c r="F7522">
        <v>6.226</v>
      </c>
      <c r="G7522" t="s">
        <v>8784</v>
      </c>
      <c r="H7522">
        <v>6.9340000000000002</v>
      </c>
      <c r="I7522" t="s">
        <v>8784</v>
      </c>
      <c r="J7522">
        <v>3.0419999999999998</v>
      </c>
      <c r="K7522" t="s">
        <v>8784</v>
      </c>
    </row>
    <row r="7523" spans="1:11" x14ac:dyDescent="0.25">
      <c r="A7523" s="1">
        <v>44510</v>
      </c>
      <c r="B7523" s="2">
        <v>0.25</v>
      </c>
      <c r="C7523" s="4">
        <f t="shared" si="118"/>
        <v>44510.25</v>
      </c>
      <c r="D7523">
        <v>3.585</v>
      </c>
      <c r="E7523" t="s">
        <v>8784</v>
      </c>
      <c r="F7523">
        <v>6.91</v>
      </c>
      <c r="G7523" t="s">
        <v>8784</v>
      </c>
      <c r="H7523">
        <v>3.113</v>
      </c>
      <c r="I7523" t="s">
        <v>8784</v>
      </c>
      <c r="J7523">
        <v>3.5139999999999998</v>
      </c>
      <c r="K7523" t="s">
        <v>8784</v>
      </c>
    </row>
    <row r="7524" spans="1:11" x14ac:dyDescent="0.25">
      <c r="A7524" s="1">
        <v>44510</v>
      </c>
      <c r="B7524" s="2">
        <v>0.29166666666666669</v>
      </c>
      <c r="C7524" s="4">
        <f t="shared" si="118"/>
        <v>44510.291666666664</v>
      </c>
      <c r="D7524">
        <v>4.2690000000000001</v>
      </c>
      <c r="E7524" t="s">
        <v>8784</v>
      </c>
      <c r="F7524">
        <v>4.1749999999999998</v>
      </c>
      <c r="G7524" t="s">
        <v>8784</v>
      </c>
      <c r="H7524">
        <v>2.4529999999999998</v>
      </c>
      <c r="I7524" t="s">
        <v>8784</v>
      </c>
      <c r="J7524">
        <v>4.7640000000000002</v>
      </c>
      <c r="K7524" t="s">
        <v>8784</v>
      </c>
    </row>
    <row r="7525" spans="1:11" x14ac:dyDescent="0.25">
      <c r="A7525" s="1">
        <v>44510</v>
      </c>
      <c r="B7525" s="2">
        <v>0.33333333333333331</v>
      </c>
      <c r="C7525" s="4">
        <f t="shared" si="118"/>
        <v>44510.333333333336</v>
      </c>
      <c r="D7525">
        <v>4.5279999999999996</v>
      </c>
      <c r="E7525" t="s">
        <v>8784</v>
      </c>
      <c r="F7525">
        <v>3.0419999999999998</v>
      </c>
      <c r="G7525" t="s">
        <v>8784</v>
      </c>
      <c r="H7525">
        <v>3.5609999999999999</v>
      </c>
      <c r="I7525" t="s">
        <v>8784</v>
      </c>
      <c r="J7525">
        <v>5.7309999999999999</v>
      </c>
      <c r="K7525" t="s">
        <v>8784</v>
      </c>
    </row>
    <row r="7526" spans="1:11" x14ac:dyDescent="0.25">
      <c r="A7526" s="1">
        <v>44510</v>
      </c>
      <c r="B7526" s="2">
        <v>0.375</v>
      </c>
      <c r="C7526" s="4">
        <f t="shared" si="118"/>
        <v>44510.375</v>
      </c>
      <c r="D7526">
        <v>5.2119999999999997</v>
      </c>
      <c r="E7526" t="s">
        <v>8784</v>
      </c>
      <c r="F7526">
        <v>3.915</v>
      </c>
      <c r="G7526" t="s">
        <v>8784</v>
      </c>
      <c r="H7526">
        <v>4.7880000000000003</v>
      </c>
      <c r="I7526" t="s">
        <v>8784</v>
      </c>
      <c r="J7526">
        <v>8.5139999999999993</v>
      </c>
      <c r="K7526" t="s">
        <v>8784</v>
      </c>
    </row>
    <row r="7527" spans="1:11" x14ac:dyDescent="0.25">
      <c r="A7527" s="1">
        <v>44510</v>
      </c>
      <c r="B7527" s="2">
        <v>0.41666666666666669</v>
      </c>
      <c r="C7527" s="4">
        <f t="shared" si="118"/>
        <v>44510.416666666664</v>
      </c>
      <c r="D7527">
        <v>5.2119999999999997</v>
      </c>
      <c r="E7527" t="s">
        <v>8784</v>
      </c>
      <c r="F7527">
        <v>4.67</v>
      </c>
      <c r="G7527" t="s">
        <v>8784</v>
      </c>
      <c r="H7527">
        <v>5.2359999999999998</v>
      </c>
      <c r="I7527" t="s">
        <v>8784</v>
      </c>
      <c r="J7527">
        <v>11.627000000000001</v>
      </c>
      <c r="K7527" t="s">
        <v>8784</v>
      </c>
    </row>
    <row r="7528" spans="1:11" x14ac:dyDescent="0.25">
      <c r="A7528" s="1">
        <v>44510</v>
      </c>
      <c r="B7528" s="2">
        <v>0.45833333333333331</v>
      </c>
      <c r="C7528" s="4">
        <f t="shared" si="118"/>
        <v>44510.458333333336</v>
      </c>
      <c r="D7528">
        <v>5.2590000000000003</v>
      </c>
      <c r="E7528" t="s">
        <v>8784</v>
      </c>
      <c r="F7528">
        <v>4.4580000000000002</v>
      </c>
      <c r="G7528" t="s">
        <v>8784</v>
      </c>
      <c r="H7528">
        <v>7.476</v>
      </c>
      <c r="I7528" t="s">
        <v>8784</v>
      </c>
      <c r="J7528">
        <v>15.59</v>
      </c>
      <c r="K7528" t="s">
        <v>8784</v>
      </c>
    </row>
    <row r="7529" spans="1:11" x14ac:dyDescent="0.25">
      <c r="A7529" s="1">
        <v>44510</v>
      </c>
      <c r="B7529" s="2">
        <v>0.5</v>
      </c>
      <c r="C7529" s="4">
        <f t="shared" si="118"/>
        <v>44510.5</v>
      </c>
      <c r="D7529">
        <v>5.59</v>
      </c>
      <c r="E7529" t="s">
        <v>8784</v>
      </c>
      <c r="F7529">
        <v>3.8439999999999999</v>
      </c>
      <c r="G7529" t="s">
        <v>8784</v>
      </c>
      <c r="H7529">
        <v>6.2969999999999997</v>
      </c>
      <c r="I7529" t="s">
        <v>8784</v>
      </c>
      <c r="J7529">
        <v>13.914999999999999</v>
      </c>
      <c r="K7529" t="s">
        <v>8784</v>
      </c>
    </row>
    <row r="7530" spans="1:11" x14ac:dyDescent="0.25">
      <c r="A7530" s="1">
        <v>44510</v>
      </c>
      <c r="B7530" s="2">
        <v>0.54166666666666663</v>
      </c>
      <c r="C7530" s="4">
        <f t="shared" si="118"/>
        <v>44510.541666666664</v>
      </c>
      <c r="D7530">
        <v>6.3440000000000003</v>
      </c>
      <c r="E7530" t="s">
        <v>8784</v>
      </c>
      <c r="F7530">
        <v>5.0709999999999997</v>
      </c>
      <c r="G7530" t="s">
        <v>8784</v>
      </c>
      <c r="H7530">
        <v>6.4619999999999997</v>
      </c>
      <c r="I7530" t="s">
        <v>8784</v>
      </c>
      <c r="J7530">
        <v>10.259</v>
      </c>
      <c r="K7530" t="s">
        <v>8784</v>
      </c>
    </row>
    <row r="7531" spans="1:11" x14ac:dyDescent="0.25">
      <c r="A7531" s="1">
        <v>44510</v>
      </c>
      <c r="B7531" s="2">
        <v>0.58333333333333337</v>
      </c>
      <c r="C7531" s="4">
        <f t="shared" si="118"/>
        <v>44510.583333333336</v>
      </c>
      <c r="D7531">
        <v>8.5139999999999993</v>
      </c>
      <c r="E7531" t="s">
        <v>8784</v>
      </c>
      <c r="F7531">
        <v>6.6509999999999998</v>
      </c>
      <c r="G7531" t="s">
        <v>8784</v>
      </c>
      <c r="H7531">
        <v>7.9950000000000001</v>
      </c>
      <c r="I7531" t="s">
        <v>8784</v>
      </c>
      <c r="J7531">
        <v>9.4339999999999993</v>
      </c>
      <c r="K7531" t="s">
        <v>8784</v>
      </c>
    </row>
    <row r="7532" spans="1:11" x14ac:dyDescent="0.25">
      <c r="A7532" s="1">
        <v>44510</v>
      </c>
      <c r="B7532" s="2">
        <v>0.625</v>
      </c>
      <c r="C7532" s="4">
        <f t="shared" si="118"/>
        <v>44510.625</v>
      </c>
      <c r="D7532">
        <v>7.9480000000000004</v>
      </c>
      <c r="E7532" t="s">
        <v>8784</v>
      </c>
      <c r="F7532">
        <v>7.17</v>
      </c>
      <c r="G7532" t="s">
        <v>8784</v>
      </c>
      <c r="H7532">
        <v>6.7450000000000001</v>
      </c>
      <c r="I7532" t="s">
        <v>8784</v>
      </c>
      <c r="J7532">
        <v>9.6929999999999996</v>
      </c>
      <c r="K7532" t="s">
        <v>8784</v>
      </c>
    </row>
    <row r="7533" spans="1:11" x14ac:dyDescent="0.25">
      <c r="A7533" s="1">
        <v>44510</v>
      </c>
      <c r="B7533" s="2">
        <v>0.66666666666666663</v>
      </c>
      <c r="C7533" s="4">
        <f t="shared" si="118"/>
        <v>44510.666666666664</v>
      </c>
      <c r="D7533">
        <v>8.5139999999999993</v>
      </c>
      <c r="E7533" t="s">
        <v>8784</v>
      </c>
      <c r="F7533">
        <v>8.0660000000000007</v>
      </c>
      <c r="G7533" t="s">
        <v>8784</v>
      </c>
      <c r="H7533">
        <v>7.6180000000000003</v>
      </c>
      <c r="I7533" t="s">
        <v>8784</v>
      </c>
      <c r="J7533">
        <v>13.231</v>
      </c>
      <c r="K7533" t="s">
        <v>8784</v>
      </c>
    </row>
    <row r="7534" spans="1:11" x14ac:dyDescent="0.25">
      <c r="A7534" s="1">
        <v>44510</v>
      </c>
      <c r="B7534" s="2">
        <v>0.70833333333333337</v>
      </c>
      <c r="C7534" s="4">
        <f t="shared" si="118"/>
        <v>44510.708333333336</v>
      </c>
      <c r="D7534">
        <v>9.4809999999999999</v>
      </c>
      <c r="E7534" t="s">
        <v>8784</v>
      </c>
      <c r="F7534">
        <v>7.8070000000000004</v>
      </c>
      <c r="G7534" t="s">
        <v>8784</v>
      </c>
      <c r="H7534">
        <v>7.8540000000000001</v>
      </c>
      <c r="I7534" t="s">
        <v>8784</v>
      </c>
      <c r="J7534">
        <v>15.637</v>
      </c>
      <c r="K7534" t="s">
        <v>8784</v>
      </c>
    </row>
    <row r="7535" spans="1:11" x14ac:dyDescent="0.25">
      <c r="A7535" s="1">
        <v>44510</v>
      </c>
      <c r="B7535" s="2">
        <v>0.75</v>
      </c>
      <c r="C7535" s="4">
        <f t="shared" si="118"/>
        <v>44510.75</v>
      </c>
      <c r="D7535">
        <v>11.061</v>
      </c>
      <c r="E7535" t="s">
        <v>8784</v>
      </c>
      <c r="F7535">
        <v>6.5090000000000003</v>
      </c>
      <c r="G7535" t="s">
        <v>8784</v>
      </c>
      <c r="H7535">
        <v>8.609</v>
      </c>
      <c r="I7535" t="s">
        <v>8784</v>
      </c>
      <c r="J7535">
        <v>19.975999999999999</v>
      </c>
      <c r="K7535" t="s">
        <v>8784</v>
      </c>
    </row>
    <row r="7536" spans="1:11" x14ac:dyDescent="0.25">
      <c r="A7536" s="1">
        <v>44510</v>
      </c>
      <c r="B7536" s="2">
        <v>0.79166666666666663</v>
      </c>
      <c r="C7536" s="4">
        <f t="shared" si="118"/>
        <v>44510.791666666664</v>
      </c>
      <c r="D7536">
        <v>11.675000000000001</v>
      </c>
      <c r="E7536" t="s">
        <v>8784</v>
      </c>
      <c r="F7536">
        <v>9.67</v>
      </c>
      <c r="G7536" t="s">
        <v>8784</v>
      </c>
      <c r="H7536">
        <v>8.9390000000000001</v>
      </c>
      <c r="I7536" t="s">
        <v>8784</v>
      </c>
      <c r="J7536">
        <v>17.995000000000001</v>
      </c>
      <c r="K7536" t="s">
        <v>8784</v>
      </c>
    </row>
    <row r="7537" spans="1:11" x14ac:dyDescent="0.25">
      <c r="A7537" s="1">
        <v>44510</v>
      </c>
      <c r="B7537" s="2">
        <v>0.83333333333333337</v>
      </c>
      <c r="C7537" s="4">
        <f t="shared" si="118"/>
        <v>44510.833333333336</v>
      </c>
      <c r="D7537">
        <v>12.217000000000001</v>
      </c>
      <c r="E7537" t="s">
        <v>8784</v>
      </c>
      <c r="F7537">
        <v>11.557</v>
      </c>
      <c r="G7537" t="s">
        <v>8784</v>
      </c>
      <c r="H7537">
        <v>11.722</v>
      </c>
      <c r="I7537" t="s">
        <v>8784</v>
      </c>
      <c r="J7537">
        <v>17.170000000000002</v>
      </c>
      <c r="K7537" t="s">
        <v>8784</v>
      </c>
    </row>
    <row r="7538" spans="1:11" x14ac:dyDescent="0.25">
      <c r="A7538" s="1">
        <v>44510</v>
      </c>
      <c r="B7538" s="2">
        <v>0.875</v>
      </c>
      <c r="C7538" s="4">
        <f t="shared" si="118"/>
        <v>44510.875</v>
      </c>
      <c r="D7538">
        <v>13.585000000000001</v>
      </c>
      <c r="E7538" t="s">
        <v>8784</v>
      </c>
      <c r="F7538">
        <v>10.826000000000001</v>
      </c>
      <c r="G7538" t="s">
        <v>8784</v>
      </c>
      <c r="H7538">
        <v>14.741</v>
      </c>
      <c r="I7538" t="s">
        <v>8784</v>
      </c>
      <c r="J7538">
        <v>24.693000000000001</v>
      </c>
      <c r="K7538" t="s">
        <v>8784</v>
      </c>
    </row>
    <row r="7539" spans="1:11" x14ac:dyDescent="0.25">
      <c r="A7539" s="1">
        <v>44510</v>
      </c>
      <c r="B7539" s="2">
        <v>0.91666666666666663</v>
      </c>
      <c r="C7539" s="4">
        <f t="shared" si="118"/>
        <v>44510.916666666664</v>
      </c>
      <c r="D7539">
        <v>15.755000000000001</v>
      </c>
      <c r="E7539" t="s">
        <v>8784</v>
      </c>
      <c r="F7539">
        <v>11.343999999999999</v>
      </c>
      <c r="G7539" t="s">
        <v>8784</v>
      </c>
      <c r="H7539">
        <v>15.872999999999999</v>
      </c>
      <c r="I7539" t="s">
        <v>8784</v>
      </c>
      <c r="J7539">
        <v>25.401</v>
      </c>
      <c r="K7539" t="s">
        <v>8784</v>
      </c>
    </row>
    <row r="7540" spans="1:11" x14ac:dyDescent="0.25">
      <c r="A7540" s="1">
        <v>44510</v>
      </c>
      <c r="B7540" s="2">
        <v>0.95833333333333337</v>
      </c>
      <c r="C7540" s="4">
        <f t="shared" si="118"/>
        <v>44510.958333333336</v>
      </c>
      <c r="D7540">
        <v>19.315999999999999</v>
      </c>
      <c r="E7540" t="s">
        <v>8784</v>
      </c>
      <c r="F7540">
        <v>14.103999999999999</v>
      </c>
      <c r="G7540" t="s">
        <v>8784</v>
      </c>
      <c r="H7540">
        <v>16.91</v>
      </c>
      <c r="I7540" t="s">
        <v>8784</v>
      </c>
      <c r="J7540">
        <v>23.75</v>
      </c>
      <c r="K7540" t="s">
        <v>8784</v>
      </c>
    </row>
    <row r="7541" spans="1:11" x14ac:dyDescent="0.25">
      <c r="A7541" s="1">
        <v>44510</v>
      </c>
      <c r="B7541" s="9">
        <v>1</v>
      </c>
      <c r="C7541" s="4">
        <f t="shared" si="118"/>
        <v>44511</v>
      </c>
      <c r="D7541">
        <v>20.353999999999999</v>
      </c>
      <c r="E7541" t="s">
        <v>8784</v>
      </c>
      <c r="F7541">
        <v>16.274000000000001</v>
      </c>
      <c r="G7541" t="s">
        <v>8784</v>
      </c>
      <c r="H7541">
        <v>18.491</v>
      </c>
      <c r="I7541" t="s">
        <v>8784</v>
      </c>
      <c r="J7541">
        <v>18.09</v>
      </c>
      <c r="K7541" t="s">
        <v>8784</v>
      </c>
    </row>
    <row r="7542" spans="1:11" x14ac:dyDescent="0.25">
      <c r="A7542" s="1">
        <v>44511</v>
      </c>
      <c r="B7542" s="2">
        <v>4.1666666666666664E-2</v>
      </c>
      <c r="C7542" s="4">
        <f t="shared" si="118"/>
        <v>44511.041666666664</v>
      </c>
      <c r="D7542">
        <v>23.231000000000002</v>
      </c>
      <c r="E7542" t="s">
        <v>8784</v>
      </c>
      <c r="F7542">
        <v>16.462</v>
      </c>
      <c r="G7542" t="s">
        <v>8784</v>
      </c>
      <c r="H7542">
        <v>22.783000000000001</v>
      </c>
      <c r="I7542" t="s">
        <v>8784</v>
      </c>
      <c r="J7542">
        <v>19.198</v>
      </c>
      <c r="K7542" t="s">
        <v>8784</v>
      </c>
    </row>
    <row r="7543" spans="1:11" x14ac:dyDescent="0.25">
      <c r="A7543" s="1">
        <v>44511</v>
      </c>
      <c r="B7543" s="2">
        <v>8.3333333333333329E-2</v>
      </c>
      <c r="C7543" s="4">
        <f t="shared" si="118"/>
        <v>44511.083333333336</v>
      </c>
      <c r="D7543">
        <v>22.995000000000001</v>
      </c>
      <c r="E7543" t="s">
        <v>8784</v>
      </c>
      <c r="F7543">
        <v>14.952999999999999</v>
      </c>
      <c r="G7543" t="s">
        <v>8784</v>
      </c>
      <c r="H7543">
        <v>26.603999999999999</v>
      </c>
      <c r="I7543" t="s">
        <v>8784</v>
      </c>
      <c r="J7543">
        <v>20.164999999999999</v>
      </c>
      <c r="K7543" t="s">
        <v>8784</v>
      </c>
    </row>
    <row r="7544" spans="1:11" x14ac:dyDescent="0.25">
      <c r="A7544" s="1">
        <v>44511</v>
      </c>
      <c r="B7544" s="2">
        <v>0.125</v>
      </c>
      <c r="C7544" s="4">
        <f t="shared" si="118"/>
        <v>44511.125</v>
      </c>
      <c r="D7544">
        <v>15.307</v>
      </c>
      <c r="E7544" t="s">
        <v>8784</v>
      </c>
      <c r="F7544">
        <v>13.042999999999999</v>
      </c>
      <c r="G7544" t="s">
        <v>8784</v>
      </c>
      <c r="H7544">
        <v>28.349</v>
      </c>
      <c r="I7544" t="s">
        <v>8784</v>
      </c>
      <c r="J7544">
        <v>21.603999999999999</v>
      </c>
      <c r="K7544" t="s">
        <v>8784</v>
      </c>
    </row>
    <row r="7545" spans="1:11" x14ac:dyDescent="0.25">
      <c r="A7545" s="1">
        <v>44511</v>
      </c>
      <c r="B7545" s="2">
        <v>0.16666666666666666</v>
      </c>
      <c r="C7545" s="4">
        <f t="shared" si="118"/>
        <v>44511.166666666664</v>
      </c>
      <c r="D7545">
        <v>7.5</v>
      </c>
      <c r="E7545" t="s">
        <v>8784</v>
      </c>
      <c r="F7545">
        <v>10.896000000000001</v>
      </c>
      <c r="G7545" t="s">
        <v>8784</v>
      </c>
      <c r="H7545">
        <v>23.184000000000001</v>
      </c>
      <c r="I7545" t="s">
        <v>8784</v>
      </c>
      <c r="J7545">
        <v>21.626999999999999</v>
      </c>
      <c r="K7545" t="s">
        <v>8784</v>
      </c>
    </row>
    <row r="7546" spans="1:11" x14ac:dyDescent="0.25">
      <c r="A7546" s="1">
        <v>44511</v>
      </c>
      <c r="B7546" s="2">
        <v>0.20833333333333334</v>
      </c>
      <c r="C7546" s="4">
        <f t="shared" si="118"/>
        <v>44511.208333333336</v>
      </c>
      <c r="D7546">
        <v>4.6459999999999999</v>
      </c>
      <c r="E7546" t="s">
        <v>8784</v>
      </c>
      <c r="F7546">
        <v>11.887</v>
      </c>
      <c r="G7546" t="s">
        <v>8784</v>
      </c>
      <c r="H7546">
        <v>19.646000000000001</v>
      </c>
      <c r="I7546" t="s">
        <v>8784</v>
      </c>
      <c r="J7546">
        <v>22.405999999999999</v>
      </c>
      <c r="K7546" t="s">
        <v>8784</v>
      </c>
    </row>
    <row r="7547" spans="1:11" x14ac:dyDescent="0.25">
      <c r="A7547" s="1">
        <v>44511</v>
      </c>
      <c r="B7547" s="2">
        <v>0.25</v>
      </c>
      <c r="C7547" s="4">
        <f t="shared" si="118"/>
        <v>44511.25</v>
      </c>
      <c r="D7547">
        <v>4.5990000000000002</v>
      </c>
      <c r="E7547" t="s">
        <v>8784</v>
      </c>
      <c r="F7547">
        <v>12.641999999999999</v>
      </c>
      <c r="G7547" t="s">
        <v>8784</v>
      </c>
      <c r="H7547">
        <v>15.377000000000001</v>
      </c>
      <c r="I7547" t="s">
        <v>8784</v>
      </c>
      <c r="J7547">
        <v>15.59</v>
      </c>
      <c r="K7547" t="s">
        <v>8784</v>
      </c>
    </row>
    <row r="7548" spans="1:11" x14ac:dyDescent="0.25">
      <c r="A7548" s="1">
        <v>44511</v>
      </c>
      <c r="B7548" s="2">
        <v>0.29166666666666669</v>
      </c>
      <c r="C7548" s="4">
        <f t="shared" si="118"/>
        <v>44511.291666666664</v>
      </c>
      <c r="D7548">
        <v>4.9530000000000003</v>
      </c>
      <c r="E7548" t="s">
        <v>8784</v>
      </c>
      <c r="F7548">
        <v>12.641999999999999</v>
      </c>
      <c r="G7548" t="s">
        <v>8784</v>
      </c>
      <c r="H7548">
        <v>12.618</v>
      </c>
      <c r="I7548" t="s">
        <v>8784</v>
      </c>
      <c r="J7548">
        <v>15.047000000000001</v>
      </c>
      <c r="K7548" t="s">
        <v>8784</v>
      </c>
    </row>
    <row r="7549" spans="1:11" x14ac:dyDescent="0.25">
      <c r="A7549" s="1">
        <v>44511</v>
      </c>
      <c r="B7549" s="2">
        <v>0.33333333333333331</v>
      </c>
      <c r="C7549" s="4">
        <f t="shared" si="118"/>
        <v>44511.333333333336</v>
      </c>
      <c r="D7549">
        <v>5.2359999999999998</v>
      </c>
      <c r="E7549" t="s">
        <v>8784</v>
      </c>
      <c r="F7549">
        <v>14.103999999999999</v>
      </c>
      <c r="G7549" t="s">
        <v>8784</v>
      </c>
      <c r="H7549">
        <v>12.736000000000001</v>
      </c>
      <c r="I7549" t="s">
        <v>8784</v>
      </c>
      <c r="J7549">
        <v>10.377000000000001</v>
      </c>
      <c r="K7549" t="s">
        <v>8784</v>
      </c>
    </row>
    <row r="7550" spans="1:11" x14ac:dyDescent="0.25">
      <c r="A7550" s="1">
        <v>44511</v>
      </c>
      <c r="B7550" s="2">
        <v>0.375</v>
      </c>
      <c r="C7550" s="4">
        <f t="shared" si="118"/>
        <v>44511.375</v>
      </c>
      <c r="D7550">
        <v>4.859</v>
      </c>
      <c r="E7550" t="s">
        <v>8784</v>
      </c>
      <c r="F7550">
        <v>9.9529999999999994</v>
      </c>
      <c r="G7550" t="s">
        <v>8784</v>
      </c>
      <c r="H7550">
        <v>14.576000000000001</v>
      </c>
      <c r="I7550" t="s">
        <v>8784</v>
      </c>
      <c r="J7550">
        <v>8.3260000000000005</v>
      </c>
      <c r="K7550" t="s">
        <v>8784</v>
      </c>
    </row>
    <row r="7551" spans="1:11" x14ac:dyDescent="0.25">
      <c r="A7551" s="1">
        <v>44511</v>
      </c>
      <c r="B7551" s="2">
        <v>0.41666666666666669</v>
      </c>
      <c r="C7551" s="4">
        <f t="shared" si="118"/>
        <v>44511.416666666664</v>
      </c>
      <c r="D7551">
        <v>4.2220000000000004</v>
      </c>
      <c r="E7551" t="s">
        <v>8784</v>
      </c>
      <c r="F7551">
        <v>7.2640000000000002</v>
      </c>
      <c r="G7551" t="s">
        <v>8784</v>
      </c>
      <c r="H7551">
        <v>15.778</v>
      </c>
      <c r="I7551" t="s">
        <v>8784</v>
      </c>
      <c r="J7551">
        <v>8.3960000000000008</v>
      </c>
      <c r="K7551" t="s">
        <v>8784</v>
      </c>
    </row>
    <row r="7552" spans="1:11" x14ac:dyDescent="0.25">
      <c r="A7552" s="1">
        <v>44511</v>
      </c>
      <c r="B7552" s="2">
        <v>0.45833333333333331</v>
      </c>
      <c r="C7552" s="4">
        <f t="shared" si="118"/>
        <v>44511.458333333336</v>
      </c>
      <c r="D7552">
        <v>4.6230000000000002</v>
      </c>
      <c r="E7552" t="s">
        <v>8784</v>
      </c>
      <c r="F7552">
        <v>6.4859999999999998</v>
      </c>
      <c r="G7552" t="s">
        <v>8784</v>
      </c>
      <c r="H7552">
        <v>15.683999999999999</v>
      </c>
      <c r="I7552" t="s">
        <v>8784</v>
      </c>
      <c r="J7552">
        <v>6.9340000000000002</v>
      </c>
      <c r="K7552" t="s">
        <v>8784</v>
      </c>
    </row>
    <row r="7553" spans="1:11" x14ac:dyDescent="0.25">
      <c r="A7553" s="1">
        <v>44511</v>
      </c>
      <c r="B7553" s="2">
        <v>0.5</v>
      </c>
      <c r="C7553" s="4">
        <f t="shared" si="118"/>
        <v>44511.5</v>
      </c>
      <c r="D7553">
        <v>4.2919999999999998</v>
      </c>
      <c r="E7553" t="s">
        <v>8784</v>
      </c>
      <c r="F7553">
        <v>6.2030000000000003</v>
      </c>
      <c r="G7553" t="s">
        <v>8784</v>
      </c>
      <c r="H7553">
        <v>12.972</v>
      </c>
      <c r="I7553" t="s">
        <v>8784</v>
      </c>
      <c r="J7553">
        <v>6.9580000000000002</v>
      </c>
      <c r="K7553" t="s">
        <v>8784</v>
      </c>
    </row>
    <row r="7554" spans="1:11" x14ac:dyDescent="0.25">
      <c r="A7554" s="1">
        <v>44511</v>
      </c>
      <c r="B7554" s="2">
        <v>0.54166666666666663</v>
      </c>
      <c r="C7554" s="4">
        <f t="shared" si="118"/>
        <v>44511.541666666664</v>
      </c>
      <c r="D7554">
        <v>4.2919999999999998</v>
      </c>
      <c r="E7554" t="s">
        <v>8784</v>
      </c>
      <c r="F7554">
        <v>4.8819999999999997</v>
      </c>
      <c r="G7554" t="s">
        <v>8784</v>
      </c>
      <c r="H7554">
        <v>10.991</v>
      </c>
      <c r="I7554" t="s">
        <v>8784</v>
      </c>
      <c r="J7554">
        <v>7.3109999999999999</v>
      </c>
      <c r="K7554" t="s">
        <v>8784</v>
      </c>
    </row>
    <row r="7555" spans="1:11" x14ac:dyDescent="0.25">
      <c r="A7555" s="1">
        <v>44511</v>
      </c>
      <c r="B7555" s="2">
        <v>0.58333333333333337</v>
      </c>
      <c r="C7555" s="4">
        <f t="shared" si="118"/>
        <v>44511.583333333336</v>
      </c>
      <c r="D7555">
        <v>2.476</v>
      </c>
      <c r="E7555" t="s">
        <v>8784</v>
      </c>
      <c r="F7555">
        <v>4.3159999999999998</v>
      </c>
      <c r="G7555" t="s">
        <v>8784</v>
      </c>
      <c r="H7555">
        <v>11.958</v>
      </c>
      <c r="I7555" t="s">
        <v>8784</v>
      </c>
      <c r="J7555">
        <v>13.42</v>
      </c>
      <c r="K7555" t="s">
        <v>8784</v>
      </c>
    </row>
    <row r="7556" spans="1:11" x14ac:dyDescent="0.25">
      <c r="A7556" s="1">
        <v>44511</v>
      </c>
      <c r="B7556" s="2">
        <v>0.625</v>
      </c>
      <c r="C7556" s="4">
        <f t="shared" si="118"/>
        <v>44511.625</v>
      </c>
      <c r="D7556">
        <v>2.2410000000000001</v>
      </c>
      <c r="E7556" t="s">
        <v>8784</v>
      </c>
      <c r="F7556">
        <v>6.5570000000000004</v>
      </c>
      <c r="G7556" t="s">
        <v>8784</v>
      </c>
      <c r="H7556">
        <v>12.782999999999999</v>
      </c>
      <c r="I7556" t="s">
        <v>8784</v>
      </c>
      <c r="J7556">
        <v>9.1509999999999998</v>
      </c>
      <c r="K7556" t="s">
        <v>8784</v>
      </c>
    </row>
    <row r="7557" spans="1:11" x14ac:dyDescent="0.25">
      <c r="A7557" s="1">
        <v>44511</v>
      </c>
      <c r="B7557" s="2">
        <v>0.66666666666666663</v>
      </c>
      <c r="C7557" s="4">
        <f t="shared" si="118"/>
        <v>44511.666666666664</v>
      </c>
      <c r="D7557">
        <v>2.2639999999999998</v>
      </c>
      <c r="E7557" t="s">
        <v>8784</v>
      </c>
      <c r="F7557">
        <v>4.9530000000000003</v>
      </c>
      <c r="G7557" t="s">
        <v>8784</v>
      </c>
      <c r="H7557">
        <v>8.4909999999999997</v>
      </c>
      <c r="I7557" t="s">
        <v>8784</v>
      </c>
      <c r="J7557">
        <v>6.415</v>
      </c>
      <c r="K7557" t="s">
        <v>8784</v>
      </c>
    </row>
    <row r="7558" spans="1:11" x14ac:dyDescent="0.25">
      <c r="A7558" s="1">
        <v>44511</v>
      </c>
      <c r="B7558" s="2">
        <v>0.70833333333333337</v>
      </c>
      <c r="C7558" s="4">
        <f t="shared" si="118"/>
        <v>44511.708333333336</v>
      </c>
      <c r="D7558">
        <v>2.1230000000000002</v>
      </c>
      <c r="E7558" t="s">
        <v>8784</v>
      </c>
      <c r="F7558">
        <v>2.4060000000000001</v>
      </c>
      <c r="G7558" t="s">
        <v>8784</v>
      </c>
      <c r="H7558">
        <v>6.3680000000000003</v>
      </c>
      <c r="I7558" t="s">
        <v>8784</v>
      </c>
      <c r="J7558">
        <v>7.0519999999999996</v>
      </c>
      <c r="K7558" t="s">
        <v>8784</v>
      </c>
    </row>
    <row r="7559" spans="1:11" x14ac:dyDescent="0.25">
      <c r="A7559" s="1">
        <v>44511</v>
      </c>
      <c r="B7559" s="2">
        <v>0.75</v>
      </c>
      <c r="C7559" s="4">
        <f t="shared" ref="C7559:C7622" si="119">A7559+B7559</f>
        <v>44511.75</v>
      </c>
      <c r="D7559">
        <v>2.6419999999999999</v>
      </c>
      <c r="E7559" t="s">
        <v>8784</v>
      </c>
      <c r="F7559">
        <v>4.7880000000000003</v>
      </c>
      <c r="G7559" t="s">
        <v>8784</v>
      </c>
      <c r="H7559">
        <v>6.4390000000000001</v>
      </c>
      <c r="I7559" t="s">
        <v>8784</v>
      </c>
      <c r="J7559">
        <v>5.4009999999999998</v>
      </c>
      <c r="K7559" t="s">
        <v>8784</v>
      </c>
    </row>
    <row r="7560" spans="1:11" x14ac:dyDescent="0.25">
      <c r="A7560" s="1">
        <v>44511</v>
      </c>
      <c r="B7560" s="2">
        <v>0.79166666666666663</v>
      </c>
      <c r="C7560" s="4">
        <f t="shared" si="119"/>
        <v>44511.791666666664</v>
      </c>
      <c r="D7560">
        <v>4.1269999999999998</v>
      </c>
      <c r="E7560" t="s">
        <v>8784</v>
      </c>
      <c r="F7560">
        <v>5.1890000000000001</v>
      </c>
      <c r="G7560" t="s">
        <v>8784</v>
      </c>
      <c r="H7560">
        <v>7.335</v>
      </c>
      <c r="I7560" t="s">
        <v>8784</v>
      </c>
      <c r="J7560">
        <v>5.0709999999999997</v>
      </c>
      <c r="K7560" t="s">
        <v>8784</v>
      </c>
    </row>
    <row r="7561" spans="1:11" x14ac:dyDescent="0.25">
      <c r="A7561" s="1">
        <v>44511</v>
      </c>
      <c r="B7561" s="2">
        <v>0.83333333333333337</v>
      </c>
      <c r="C7561" s="4">
        <f t="shared" si="119"/>
        <v>44511.833333333336</v>
      </c>
      <c r="D7561">
        <v>6.58</v>
      </c>
      <c r="E7561" t="s">
        <v>8784</v>
      </c>
      <c r="F7561">
        <v>4.9290000000000003</v>
      </c>
      <c r="G7561" t="s">
        <v>8784</v>
      </c>
      <c r="H7561">
        <v>6.7220000000000004</v>
      </c>
      <c r="I7561" t="s">
        <v>8784</v>
      </c>
      <c r="J7561">
        <v>5</v>
      </c>
      <c r="K7561" t="s">
        <v>8784</v>
      </c>
    </row>
    <row r="7562" spans="1:11" x14ac:dyDescent="0.25">
      <c r="A7562" s="1">
        <v>44511</v>
      </c>
      <c r="B7562" s="2">
        <v>0.875</v>
      </c>
      <c r="C7562" s="4">
        <f t="shared" si="119"/>
        <v>44511.875</v>
      </c>
      <c r="D7562">
        <v>8.16</v>
      </c>
      <c r="E7562" t="s">
        <v>8784</v>
      </c>
      <c r="F7562">
        <v>6.415</v>
      </c>
      <c r="G7562" t="s">
        <v>8784</v>
      </c>
      <c r="H7562">
        <v>5.3540000000000001</v>
      </c>
      <c r="I7562" t="s">
        <v>8784</v>
      </c>
      <c r="J7562">
        <v>5.5659999999999998</v>
      </c>
      <c r="K7562" t="s">
        <v>8784</v>
      </c>
    </row>
    <row r="7563" spans="1:11" x14ac:dyDescent="0.25">
      <c r="A7563" s="1">
        <v>44511</v>
      </c>
      <c r="B7563" s="2">
        <v>0.91666666666666663</v>
      </c>
      <c r="C7563" s="4">
        <f t="shared" si="119"/>
        <v>44511.916666666664</v>
      </c>
      <c r="D7563">
        <v>10.236000000000001</v>
      </c>
      <c r="E7563" t="s">
        <v>8784</v>
      </c>
      <c r="F7563">
        <v>8.6560000000000006</v>
      </c>
      <c r="G7563" t="s">
        <v>8784</v>
      </c>
      <c r="H7563">
        <v>6.84</v>
      </c>
      <c r="I7563" t="s">
        <v>8784</v>
      </c>
      <c r="J7563">
        <v>5.8019999999999996</v>
      </c>
      <c r="K7563" t="s">
        <v>8784</v>
      </c>
    </row>
    <row r="7564" spans="1:11" x14ac:dyDescent="0.25">
      <c r="A7564" s="1">
        <v>44511</v>
      </c>
      <c r="B7564" s="2">
        <v>0.95833333333333337</v>
      </c>
      <c r="C7564" s="4">
        <f t="shared" si="119"/>
        <v>44511.958333333336</v>
      </c>
      <c r="D7564">
        <v>9.0090000000000003</v>
      </c>
      <c r="E7564" t="s">
        <v>8784</v>
      </c>
      <c r="F7564">
        <v>10.755000000000001</v>
      </c>
      <c r="G7564" t="s">
        <v>8784</v>
      </c>
      <c r="H7564">
        <v>7.0759999999999996</v>
      </c>
      <c r="I7564" t="s">
        <v>8784</v>
      </c>
      <c r="J7564">
        <v>6.5330000000000004</v>
      </c>
      <c r="K7564" t="s">
        <v>8784</v>
      </c>
    </row>
    <row r="7565" spans="1:11" x14ac:dyDescent="0.25">
      <c r="A7565" s="1">
        <v>44511</v>
      </c>
      <c r="B7565" s="9">
        <v>1</v>
      </c>
      <c r="C7565" s="4">
        <f t="shared" si="119"/>
        <v>44512</v>
      </c>
      <c r="D7565">
        <v>6.25</v>
      </c>
      <c r="E7565" t="s">
        <v>8784</v>
      </c>
      <c r="F7565">
        <v>8.7260000000000009</v>
      </c>
      <c r="G7565" t="s">
        <v>8784</v>
      </c>
      <c r="H7565">
        <v>9.67</v>
      </c>
      <c r="I7565" t="s">
        <v>8784</v>
      </c>
      <c r="J7565">
        <v>7.0759999999999996</v>
      </c>
      <c r="K7565" t="s">
        <v>8784</v>
      </c>
    </row>
    <row r="7566" spans="1:11" x14ac:dyDescent="0.25">
      <c r="A7566" s="1">
        <v>44512</v>
      </c>
      <c r="B7566" s="2">
        <v>4.1666666666666664E-2</v>
      </c>
      <c r="C7566" s="4">
        <f t="shared" si="119"/>
        <v>44512.041666666664</v>
      </c>
      <c r="D7566">
        <v>5.4480000000000004</v>
      </c>
      <c r="E7566" t="s">
        <v>8784</v>
      </c>
      <c r="F7566">
        <v>5.6840000000000002</v>
      </c>
      <c r="G7566" t="s">
        <v>8784</v>
      </c>
      <c r="H7566">
        <v>9.4580000000000002</v>
      </c>
      <c r="I7566" t="s">
        <v>8784</v>
      </c>
      <c r="J7566">
        <v>6.6980000000000004</v>
      </c>
      <c r="K7566" t="s">
        <v>8784</v>
      </c>
    </row>
    <row r="7567" spans="1:11" x14ac:dyDescent="0.25">
      <c r="A7567" s="1">
        <v>44512</v>
      </c>
      <c r="B7567" s="2">
        <v>8.3333333333333329E-2</v>
      </c>
      <c r="C7567" s="4">
        <f t="shared" si="119"/>
        <v>44512.083333333336</v>
      </c>
      <c r="D7567">
        <v>5.9909999999999997</v>
      </c>
      <c r="E7567" t="s">
        <v>8784</v>
      </c>
      <c r="F7567">
        <v>6.3920000000000003</v>
      </c>
      <c r="G7567" t="s">
        <v>8784</v>
      </c>
      <c r="H7567">
        <v>7.0990000000000002</v>
      </c>
      <c r="I7567" t="s">
        <v>8784</v>
      </c>
      <c r="J7567">
        <v>5.6840000000000002</v>
      </c>
      <c r="K7567" t="s">
        <v>8784</v>
      </c>
    </row>
    <row r="7568" spans="1:11" x14ac:dyDescent="0.25">
      <c r="A7568" s="1">
        <v>44512</v>
      </c>
      <c r="B7568" s="2">
        <v>0.125</v>
      </c>
      <c r="C7568" s="4">
        <f t="shared" si="119"/>
        <v>44512.125</v>
      </c>
      <c r="D7568">
        <v>6.1319999999999997</v>
      </c>
      <c r="E7568" t="s">
        <v>8784</v>
      </c>
      <c r="F7568">
        <v>8.2080000000000002</v>
      </c>
      <c r="G7568" t="s">
        <v>8784</v>
      </c>
      <c r="H7568">
        <v>7.476</v>
      </c>
      <c r="I7568" t="s">
        <v>8784</v>
      </c>
      <c r="J7568">
        <v>4.859</v>
      </c>
      <c r="K7568" t="s">
        <v>8784</v>
      </c>
    </row>
    <row r="7569" spans="1:11" x14ac:dyDescent="0.25">
      <c r="A7569" s="1">
        <v>44512</v>
      </c>
      <c r="B7569" s="2">
        <v>0.16666666666666666</v>
      </c>
      <c r="C7569" s="4">
        <f t="shared" si="119"/>
        <v>44512.166666666664</v>
      </c>
      <c r="D7569">
        <v>6.7919999999999998</v>
      </c>
      <c r="E7569" t="s">
        <v>8784</v>
      </c>
      <c r="F7569">
        <v>9.1039999999999992</v>
      </c>
      <c r="G7569" t="s">
        <v>8784</v>
      </c>
      <c r="H7569">
        <v>7.8540000000000001</v>
      </c>
      <c r="I7569" t="s">
        <v>8784</v>
      </c>
      <c r="J7569">
        <v>5.33</v>
      </c>
      <c r="K7569" t="s">
        <v>8784</v>
      </c>
    </row>
    <row r="7570" spans="1:11" x14ac:dyDescent="0.25">
      <c r="A7570" s="1">
        <v>44512</v>
      </c>
      <c r="B7570" s="2">
        <v>0.20833333333333334</v>
      </c>
      <c r="C7570" s="4">
        <f t="shared" si="119"/>
        <v>44512.208333333336</v>
      </c>
      <c r="D7570">
        <v>7.335</v>
      </c>
      <c r="E7570" t="s">
        <v>8784</v>
      </c>
      <c r="F7570">
        <v>8.7260000000000009</v>
      </c>
      <c r="G7570" t="s">
        <v>8784</v>
      </c>
      <c r="H7570">
        <v>8.3019999999999996</v>
      </c>
      <c r="I7570" t="s">
        <v>8784</v>
      </c>
      <c r="J7570">
        <v>5.3769999999999998</v>
      </c>
      <c r="K7570" t="s">
        <v>8784</v>
      </c>
    </row>
    <row r="7571" spans="1:11" x14ac:dyDescent="0.25">
      <c r="A7571" s="1">
        <v>44512</v>
      </c>
      <c r="B7571" s="2">
        <v>0.25</v>
      </c>
      <c r="C7571" s="4">
        <f t="shared" si="119"/>
        <v>44512.25</v>
      </c>
      <c r="D7571">
        <v>6.6269999999999998</v>
      </c>
      <c r="E7571" t="s">
        <v>8784</v>
      </c>
      <c r="F7571">
        <v>7.9249999999999998</v>
      </c>
      <c r="G7571" t="s">
        <v>8784</v>
      </c>
      <c r="H7571">
        <v>8.2550000000000008</v>
      </c>
      <c r="I7571" t="s">
        <v>8784</v>
      </c>
      <c r="J7571">
        <v>5.165</v>
      </c>
      <c r="K7571" t="s">
        <v>8784</v>
      </c>
    </row>
    <row r="7572" spans="1:11" x14ac:dyDescent="0.25">
      <c r="A7572" s="1">
        <v>44512</v>
      </c>
      <c r="B7572" s="2">
        <v>0.29166666666666669</v>
      </c>
      <c r="C7572" s="4">
        <f t="shared" si="119"/>
        <v>44512.291666666664</v>
      </c>
      <c r="D7572">
        <v>5.0469999999999997</v>
      </c>
      <c r="E7572" t="s">
        <v>8784</v>
      </c>
      <c r="F7572">
        <v>6.3209999999999997</v>
      </c>
      <c r="G7572" t="s">
        <v>8784</v>
      </c>
      <c r="H7572">
        <v>7.4530000000000003</v>
      </c>
      <c r="I7572" t="s">
        <v>8784</v>
      </c>
      <c r="J7572">
        <v>5.1180000000000003</v>
      </c>
      <c r="K7572" t="s">
        <v>8784</v>
      </c>
    </row>
    <row r="7573" spans="1:11" x14ac:dyDescent="0.25">
      <c r="A7573" s="1">
        <v>44512</v>
      </c>
      <c r="B7573" s="2">
        <v>0.33333333333333331</v>
      </c>
      <c r="C7573" s="4">
        <f t="shared" si="119"/>
        <v>44512.333333333336</v>
      </c>
      <c r="D7573">
        <v>2.6419999999999999</v>
      </c>
      <c r="E7573" t="s">
        <v>8784</v>
      </c>
      <c r="F7573">
        <v>4.1269999999999998</v>
      </c>
      <c r="G7573" t="s">
        <v>8784</v>
      </c>
      <c r="H7573">
        <v>6.0609999999999999</v>
      </c>
      <c r="I7573" t="s">
        <v>8784</v>
      </c>
      <c r="J7573">
        <v>4.3869999999999996</v>
      </c>
      <c r="K7573" t="s">
        <v>8784</v>
      </c>
    </row>
    <row r="7574" spans="1:11" x14ac:dyDescent="0.25">
      <c r="A7574" s="1">
        <v>44512</v>
      </c>
      <c r="B7574" s="2">
        <v>0.375</v>
      </c>
      <c r="C7574" s="4">
        <f t="shared" si="119"/>
        <v>44512.375</v>
      </c>
      <c r="D7574">
        <v>1.887</v>
      </c>
      <c r="E7574" t="s">
        <v>8784</v>
      </c>
      <c r="F7574">
        <v>2.83</v>
      </c>
      <c r="G7574" t="s">
        <v>8784</v>
      </c>
      <c r="H7574">
        <v>4.3869999999999996</v>
      </c>
      <c r="I7574" t="s">
        <v>8784</v>
      </c>
      <c r="J7574">
        <v>5.8019999999999996</v>
      </c>
      <c r="K7574" t="s">
        <v>8784</v>
      </c>
    </row>
    <row r="7575" spans="1:11" x14ac:dyDescent="0.25">
      <c r="A7575" s="1">
        <v>44512</v>
      </c>
      <c r="B7575" s="2">
        <v>0.41666666666666669</v>
      </c>
      <c r="C7575" s="4">
        <f t="shared" si="119"/>
        <v>44512.416666666664</v>
      </c>
      <c r="D7575">
        <v>4.2690000000000001</v>
      </c>
      <c r="E7575" t="s">
        <v>8784</v>
      </c>
      <c r="F7575">
        <v>3.7970000000000002</v>
      </c>
      <c r="G7575" t="s">
        <v>8784</v>
      </c>
      <c r="H7575">
        <v>5.8019999999999996</v>
      </c>
      <c r="I7575" t="s">
        <v>8784</v>
      </c>
      <c r="J7575">
        <v>6.6749999999999998</v>
      </c>
      <c r="K7575" t="s">
        <v>8784</v>
      </c>
    </row>
    <row r="7576" spans="1:11" x14ac:dyDescent="0.25">
      <c r="A7576" s="1">
        <v>44512</v>
      </c>
      <c r="B7576" s="2">
        <v>0.45833333333333331</v>
      </c>
      <c r="C7576" s="4">
        <f t="shared" si="119"/>
        <v>44512.458333333336</v>
      </c>
      <c r="D7576">
        <v>9.2219999999999995</v>
      </c>
      <c r="E7576" t="s">
        <v>8784</v>
      </c>
      <c r="F7576">
        <v>6.5570000000000004</v>
      </c>
      <c r="G7576" t="s">
        <v>8784</v>
      </c>
      <c r="H7576">
        <v>5.8019999999999996</v>
      </c>
      <c r="I7576" t="s">
        <v>8784</v>
      </c>
      <c r="J7576">
        <v>8.9860000000000007</v>
      </c>
      <c r="K7576" t="s">
        <v>8784</v>
      </c>
    </row>
    <row r="7577" spans="1:11" x14ac:dyDescent="0.25">
      <c r="A7577" s="1">
        <v>44512</v>
      </c>
      <c r="B7577" s="2">
        <v>0.5</v>
      </c>
      <c r="C7577" s="4">
        <f t="shared" si="119"/>
        <v>44512.5</v>
      </c>
      <c r="D7577">
        <v>9.4580000000000002</v>
      </c>
      <c r="E7577" t="s">
        <v>8784</v>
      </c>
      <c r="F7577">
        <v>9.1509999999999998</v>
      </c>
      <c r="G7577" t="s">
        <v>8784</v>
      </c>
      <c r="H7577">
        <v>8.4909999999999997</v>
      </c>
      <c r="I7577" t="s">
        <v>8784</v>
      </c>
      <c r="J7577">
        <v>9.0090000000000003</v>
      </c>
      <c r="K7577" t="s">
        <v>8784</v>
      </c>
    </row>
    <row r="7578" spans="1:11" x14ac:dyDescent="0.25">
      <c r="A7578" s="1">
        <v>44512</v>
      </c>
      <c r="B7578" s="2">
        <v>0.54166666666666663</v>
      </c>
      <c r="C7578" s="4">
        <f t="shared" si="119"/>
        <v>44512.541666666664</v>
      </c>
      <c r="D7578">
        <v>8.16</v>
      </c>
      <c r="E7578" t="s">
        <v>8784</v>
      </c>
      <c r="F7578">
        <v>8.7739999999999991</v>
      </c>
      <c r="G7578" t="s">
        <v>8784</v>
      </c>
      <c r="H7578">
        <v>8.1129999999999995</v>
      </c>
      <c r="I7578" t="s">
        <v>8784</v>
      </c>
      <c r="J7578">
        <v>5.8250000000000002</v>
      </c>
      <c r="K7578" t="s">
        <v>8784</v>
      </c>
    </row>
    <row r="7579" spans="1:11" x14ac:dyDescent="0.25">
      <c r="A7579" s="1">
        <v>44512</v>
      </c>
      <c r="B7579" s="2">
        <v>0.58333333333333337</v>
      </c>
      <c r="C7579" s="4">
        <f t="shared" si="119"/>
        <v>44512.583333333336</v>
      </c>
      <c r="D7579">
        <v>7.7359999999999998</v>
      </c>
      <c r="E7579" t="s">
        <v>8784</v>
      </c>
      <c r="F7579">
        <v>7.0049999999999999</v>
      </c>
      <c r="G7579" t="s">
        <v>8784</v>
      </c>
      <c r="H7579">
        <v>9.0090000000000003</v>
      </c>
      <c r="I7579" t="s">
        <v>8784</v>
      </c>
      <c r="J7579">
        <v>4.5519999999999996</v>
      </c>
      <c r="K7579" t="s">
        <v>8784</v>
      </c>
    </row>
    <row r="7580" spans="1:11" x14ac:dyDescent="0.25">
      <c r="A7580" s="1">
        <v>44512</v>
      </c>
      <c r="B7580" s="2">
        <v>0.625</v>
      </c>
      <c r="C7580" s="4">
        <f t="shared" si="119"/>
        <v>44512.625</v>
      </c>
      <c r="D7580">
        <v>6.5570000000000004</v>
      </c>
      <c r="E7580" t="s">
        <v>8784</v>
      </c>
      <c r="F7580">
        <v>6.3680000000000003</v>
      </c>
      <c r="G7580" t="s">
        <v>8784</v>
      </c>
      <c r="H7580">
        <v>6.6509999999999998</v>
      </c>
      <c r="I7580" t="s">
        <v>8784</v>
      </c>
      <c r="J7580">
        <v>2.9950000000000001</v>
      </c>
      <c r="K7580" t="s">
        <v>8784</v>
      </c>
    </row>
    <row r="7581" spans="1:11" x14ac:dyDescent="0.25">
      <c r="A7581" s="1">
        <v>44512</v>
      </c>
      <c r="B7581" s="2">
        <v>0.66666666666666663</v>
      </c>
      <c r="C7581" s="4">
        <f t="shared" si="119"/>
        <v>44512.666666666664</v>
      </c>
      <c r="D7581">
        <v>5.2359999999999998</v>
      </c>
      <c r="E7581" t="s">
        <v>8784</v>
      </c>
      <c r="F7581">
        <v>5.3540000000000001</v>
      </c>
      <c r="G7581" t="s">
        <v>8784</v>
      </c>
      <c r="H7581">
        <v>6.0609999999999999</v>
      </c>
      <c r="I7581" t="s">
        <v>8784</v>
      </c>
      <c r="J7581">
        <v>3.5139999999999998</v>
      </c>
      <c r="K7581" t="s">
        <v>8784</v>
      </c>
    </row>
    <row r="7582" spans="1:11" x14ac:dyDescent="0.25">
      <c r="A7582" s="1">
        <v>44512</v>
      </c>
      <c r="B7582" s="2">
        <v>0.70833333333333337</v>
      </c>
      <c r="C7582" s="4">
        <f t="shared" si="119"/>
        <v>44512.708333333336</v>
      </c>
      <c r="D7582">
        <v>5</v>
      </c>
      <c r="E7582" t="s">
        <v>8784</v>
      </c>
      <c r="F7582">
        <v>5</v>
      </c>
      <c r="G7582" t="s">
        <v>8784</v>
      </c>
      <c r="H7582">
        <v>5.4950000000000001</v>
      </c>
      <c r="I7582" t="s">
        <v>8784</v>
      </c>
      <c r="J7582">
        <v>4.976</v>
      </c>
      <c r="K7582" t="s">
        <v>8784</v>
      </c>
    </row>
    <row r="7583" spans="1:11" x14ac:dyDescent="0.25">
      <c r="A7583" s="1">
        <v>44512</v>
      </c>
      <c r="B7583" s="2">
        <v>0.75</v>
      </c>
      <c r="C7583" s="4">
        <f t="shared" si="119"/>
        <v>44512.75</v>
      </c>
      <c r="D7583">
        <v>5.1420000000000003</v>
      </c>
      <c r="E7583" t="s">
        <v>8784</v>
      </c>
      <c r="F7583">
        <v>4.41</v>
      </c>
      <c r="G7583" t="s">
        <v>8784</v>
      </c>
      <c r="H7583">
        <v>4.1749999999999998</v>
      </c>
      <c r="I7583" t="s">
        <v>8784</v>
      </c>
      <c r="J7583">
        <v>4.5990000000000002</v>
      </c>
      <c r="K7583" t="s">
        <v>8784</v>
      </c>
    </row>
    <row r="7584" spans="1:11" x14ac:dyDescent="0.25">
      <c r="A7584" s="1">
        <v>44512</v>
      </c>
      <c r="B7584" s="2">
        <v>0.79166666666666663</v>
      </c>
      <c r="C7584" s="4">
        <f t="shared" si="119"/>
        <v>44512.791666666664</v>
      </c>
      <c r="D7584">
        <v>5.2359999999999998</v>
      </c>
      <c r="E7584" t="s">
        <v>8784</v>
      </c>
      <c r="F7584">
        <v>5.2830000000000004</v>
      </c>
      <c r="G7584" t="s">
        <v>8784</v>
      </c>
      <c r="H7584">
        <v>4.2690000000000001</v>
      </c>
      <c r="I7584" t="s">
        <v>8784</v>
      </c>
      <c r="J7584">
        <v>2.6179999999999999</v>
      </c>
      <c r="K7584" t="s">
        <v>8784</v>
      </c>
    </row>
    <row r="7585" spans="1:11" x14ac:dyDescent="0.25">
      <c r="A7585" s="1">
        <v>44512</v>
      </c>
      <c r="B7585" s="2">
        <v>0.83333333333333337</v>
      </c>
      <c r="C7585" s="4">
        <f t="shared" si="119"/>
        <v>44512.833333333336</v>
      </c>
      <c r="D7585">
        <v>3.774</v>
      </c>
      <c r="E7585" t="s">
        <v>8784</v>
      </c>
      <c r="F7585">
        <v>4.835</v>
      </c>
      <c r="G7585" t="s">
        <v>8784</v>
      </c>
      <c r="H7585">
        <v>5</v>
      </c>
      <c r="I7585" t="s">
        <v>8784</v>
      </c>
      <c r="J7585">
        <v>4.8819999999999997</v>
      </c>
      <c r="K7585" t="s">
        <v>8784</v>
      </c>
    </row>
    <row r="7586" spans="1:11" x14ac:dyDescent="0.25">
      <c r="A7586" s="1">
        <v>44512</v>
      </c>
      <c r="B7586" s="2">
        <v>0.875</v>
      </c>
      <c r="C7586" s="4">
        <f t="shared" si="119"/>
        <v>44512.875</v>
      </c>
      <c r="D7586">
        <v>2.335</v>
      </c>
      <c r="E7586" t="s">
        <v>8784</v>
      </c>
      <c r="F7586">
        <v>4.7409999999999997</v>
      </c>
      <c r="G7586" t="s">
        <v>8784</v>
      </c>
      <c r="H7586">
        <v>5.5659999999999998</v>
      </c>
      <c r="I7586" t="s">
        <v>8784</v>
      </c>
      <c r="J7586">
        <v>4.859</v>
      </c>
      <c r="K7586" t="s">
        <v>8784</v>
      </c>
    </row>
    <row r="7587" spans="1:11" x14ac:dyDescent="0.25">
      <c r="A7587" s="1">
        <v>44512</v>
      </c>
      <c r="B7587" s="2">
        <v>0.91666666666666663</v>
      </c>
      <c r="C7587" s="4">
        <f t="shared" si="119"/>
        <v>44512.916666666664</v>
      </c>
      <c r="D7587">
        <v>2.335</v>
      </c>
      <c r="E7587" t="s">
        <v>8784</v>
      </c>
      <c r="F7587">
        <v>2.7589999999999999</v>
      </c>
      <c r="G7587" t="s">
        <v>8784</v>
      </c>
      <c r="H7587">
        <v>4.859</v>
      </c>
      <c r="I7587" t="s">
        <v>8784</v>
      </c>
      <c r="J7587">
        <v>3.0190000000000001</v>
      </c>
      <c r="K7587" t="s">
        <v>8784</v>
      </c>
    </row>
    <row r="7588" spans="1:11" x14ac:dyDescent="0.25">
      <c r="A7588" s="1">
        <v>44512</v>
      </c>
      <c r="B7588" s="2">
        <v>0.95833333333333337</v>
      </c>
      <c r="C7588" s="4">
        <f t="shared" si="119"/>
        <v>44512.958333333336</v>
      </c>
      <c r="D7588">
        <v>2.3109999999999999</v>
      </c>
      <c r="E7588" t="s">
        <v>8784</v>
      </c>
      <c r="F7588">
        <v>2.2879999999999998</v>
      </c>
      <c r="G7588" t="s">
        <v>8784</v>
      </c>
      <c r="H7588">
        <v>3.3250000000000002</v>
      </c>
      <c r="I7588" t="s">
        <v>8784</v>
      </c>
      <c r="J7588">
        <v>4.08</v>
      </c>
      <c r="K7588" t="s">
        <v>8784</v>
      </c>
    </row>
    <row r="7589" spans="1:11" x14ac:dyDescent="0.25">
      <c r="A7589" s="1">
        <v>44512</v>
      </c>
      <c r="B7589" s="9">
        <v>1</v>
      </c>
      <c r="C7589" s="4">
        <f t="shared" si="119"/>
        <v>44513</v>
      </c>
      <c r="D7589">
        <v>2.476</v>
      </c>
      <c r="E7589" t="s">
        <v>8784</v>
      </c>
      <c r="F7589">
        <v>1.887</v>
      </c>
      <c r="G7589" t="s">
        <v>8784</v>
      </c>
      <c r="H7589">
        <v>3.7970000000000002</v>
      </c>
      <c r="I7589" t="s">
        <v>8784</v>
      </c>
      <c r="J7589">
        <v>4.08</v>
      </c>
      <c r="K7589" t="s">
        <v>8784</v>
      </c>
    </row>
    <row r="7590" spans="1:11" x14ac:dyDescent="0.25">
      <c r="A7590" s="1">
        <v>44513</v>
      </c>
      <c r="B7590" s="2">
        <v>4.1666666666666664E-2</v>
      </c>
      <c r="C7590" s="4">
        <f t="shared" si="119"/>
        <v>44513.041666666664</v>
      </c>
      <c r="D7590">
        <v>2.4289999999999998</v>
      </c>
      <c r="E7590" t="s">
        <v>8784</v>
      </c>
      <c r="F7590">
        <v>1.792</v>
      </c>
      <c r="G7590" t="s">
        <v>8784</v>
      </c>
      <c r="H7590">
        <v>4.2690000000000001</v>
      </c>
      <c r="I7590" t="s">
        <v>8784</v>
      </c>
      <c r="J7590">
        <v>4.0090000000000003</v>
      </c>
      <c r="K7590" t="s">
        <v>8784</v>
      </c>
    </row>
    <row r="7591" spans="1:11" x14ac:dyDescent="0.25">
      <c r="A7591" s="1">
        <v>44513</v>
      </c>
      <c r="B7591" s="2">
        <v>8.3333333333333329E-2</v>
      </c>
      <c r="C7591" s="4">
        <f t="shared" si="119"/>
        <v>44513.083333333336</v>
      </c>
      <c r="D7591">
        <v>2.4529999999999998</v>
      </c>
      <c r="E7591" t="s">
        <v>8784</v>
      </c>
      <c r="F7591">
        <v>2.1230000000000002</v>
      </c>
      <c r="G7591" t="s">
        <v>8784</v>
      </c>
      <c r="H7591">
        <v>3.9620000000000002</v>
      </c>
      <c r="I7591" t="s">
        <v>8784</v>
      </c>
      <c r="J7591">
        <v>3.4670000000000001</v>
      </c>
      <c r="K7591" t="s">
        <v>8784</v>
      </c>
    </row>
    <row r="7592" spans="1:11" x14ac:dyDescent="0.25">
      <c r="A7592" s="1">
        <v>44513</v>
      </c>
      <c r="B7592" s="2">
        <v>0.125</v>
      </c>
      <c r="C7592" s="4">
        <f t="shared" si="119"/>
        <v>44513.125</v>
      </c>
      <c r="D7592">
        <v>2.335</v>
      </c>
      <c r="E7592" t="s">
        <v>8784</v>
      </c>
      <c r="F7592">
        <v>2.6179999999999999</v>
      </c>
      <c r="G7592" t="s">
        <v>8784</v>
      </c>
      <c r="H7592">
        <v>3.8210000000000002</v>
      </c>
      <c r="I7592" t="s">
        <v>8784</v>
      </c>
      <c r="J7592">
        <v>3.5609999999999999</v>
      </c>
      <c r="K7592" t="s">
        <v>8784</v>
      </c>
    </row>
    <row r="7593" spans="1:11" x14ac:dyDescent="0.25">
      <c r="A7593" s="1">
        <v>44513</v>
      </c>
      <c r="B7593" s="2">
        <v>0.16666666666666666</v>
      </c>
      <c r="C7593" s="4">
        <f t="shared" si="119"/>
        <v>44513.166666666664</v>
      </c>
      <c r="D7593">
        <v>1.8160000000000001</v>
      </c>
      <c r="E7593" t="s">
        <v>8784</v>
      </c>
      <c r="F7593">
        <v>2.8069999999999999</v>
      </c>
      <c r="G7593" t="s">
        <v>8784</v>
      </c>
      <c r="H7593">
        <v>3.42</v>
      </c>
      <c r="I7593" t="s">
        <v>8784</v>
      </c>
      <c r="J7593">
        <v>4.5279999999999996</v>
      </c>
      <c r="K7593" t="s">
        <v>8784</v>
      </c>
    </row>
    <row r="7594" spans="1:11" x14ac:dyDescent="0.25">
      <c r="A7594" s="1">
        <v>44513</v>
      </c>
      <c r="B7594" s="2">
        <v>0.20833333333333334</v>
      </c>
      <c r="C7594" s="4">
        <f t="shared" si="119"/>
        <v>44513.208333333336</v>
      </c>
      <c r="D7594">
        <v>1.7689999999999999</v>
      </c>
      <c r="E7594" t="s">
        <v>8784</v>
      </c>
      <c r="F7594">
        <v>3.0190000000000001</v>
      </c>
      <c r="G7594" t="s">
        <v>8784</v>
      </c>
      <c r="H7594">
        <v>2.9249999999999998</v>
      </c>
      <c r="I7594" t="s">
        <v>8784</v>
      </c>
      <c r="J7594">
        <v>5.3769999999999998</v>
      </c>
      <c r="K7594" t="s">
        <v>8784</v>
      </c>
    </row>
    <row r="7595" spans="1:11" x14ac:dyDescent="0.25">
      <c r="A7595" s="1">
        <v>44513</v>
      </c>
      <c r="B7595" s="2">
        <v>0.25</v>
      </c>
      <c r="C7595" s="4">
        <f t="shared" si="119"/>
        <v>44513.25</v>
      </c>
      <c r="D7595">
        <v>2.335</v>
      </c>
      <c r="E7595" t="s">
        <v>8784</v>
      </c>
      <c r="F7595">
        <v>3.137</v>
      </c>
      <c r="G7595" t="s">
        <v>8784</v>
      </c>
      <c r="H7595">
        <v>2.972</v>
      </c>
      <c r="I7595" t="s">
        <v>8784</v>
      </c>
      <c r="J7595">
        <v>5.4950000000000001</v>
      </c>
      <c r="K7595" t="s">
        <v>8784</v>
      </c>
    </row>
    <row r="7596" spans="1:11" x14ac:dyDescent="0.25">
      <c r="A7596" s="1">
        <v>44513</v>
      </c>
      <c r="B7596" s="2">
        <v>0.29166666666666669</v>
      </c>
      <c r="C7596" s="4">
        <f t="shared" si="119"/>
        <v>44513.291666666664</v>
      </c>
      <c r="D7596">
        <v>2.7360000000000002</v>
      </c>
      <c r="E7596" t="s">
        <v>8784</v>
      </c>
      <c r="F7596">
        <v>3.7970000000000002</v>
      </c>
      <c r="G7596" t="s">
        <v>8784</v>
      </c>
      <c r="H7596">
        <v>3.5139999999999998</v>
      </c>
      <c r="I7596" t="s">
        <v>8784</v>
      </c>
      <c r="J7596">
        <v>5.4480000000000004</v>
      </c>
      <c r="K7596" t="s">
        <v>8784</v>
      </c>
    </row>
    <row r="7597" spans="1:11" x14ac:dyDescent="0.25">
      <c r="A7597" s="1">
        <v>44513</v>
      </c>
      <c r="B7597" s="2">
        <v>0.33333333333333331</v>
      </c>
      <c r="C7597" s="4">
        <f t="shared" si="119"/>
        <v>44513.333333333336</v>
      </c>
      <c r="D7597">
        <v>2.9249999999999998</v>
      </c>
      <c r="E7597" t="s">
        <v>8784</v>
      </c>
      <c r="F7597">
        <v>4.2220000000000004</v>
      </c>
      <c r="G7597" t="s">
        <v>8784</v>
      </c>
      <c r="H7597">
        <v>3.9390000000000001</v>
      </c>
      <c r="I7597" t="s">
        <v>8784</v>
      </c>
      <c r="J7597">
        <v>6.3209999999999997</v>
      </c>
      <c r="K7597" t="s">
        <v>8784</v>
      </c>
    </row>
    <row r="7598" spans="1:11" x14ac:dyDescent="0.25">
      <c r="A7598" s="1">
        <v>44513</v>
      </c>
      <c r="B7598" s="2">
        <v>0.375</v>
      </c>
      <c r="C7598" s="4">
        <f t="shared" si="119"/>
        <v>44513.375</v>
      </c>
      <c r="D7598">
        <v>3.2309999999999999</v>
      </c>
      <c r="E7598" t="s">
        <v>8784</v>
      </c>
      <c r="F7598">
        <v>4.6230000000000002</v>
      </c>
      <c r="G7598" t="s">
        <v>8784</v>
      </c>
      <c r="H7598">
        <v>4.2690000000000001</v>
      </c>
      <c r="I7598" t="s">
        <v>8784</v>
      </c>
      <c r="J7598">
        <v>6.7690000000000001</v>
      </c>
      <c r="K7598" t="s">
        <v>8784</v>
      </c>
    </row>
    <row r="7599" spans="1:11" x14ac:dyDescent="0.25">
      <c r="A7599" s="1">
        <v>44513</v>
      </c>
      <c r="B7599" s="2">
        <v>0.41666666666666669</v>
      </c>
      <c r="C7599" s="4">
        <f t="shared" si="119"/>
        <v>44513.416666666664</v>
      </c>
      <c r="D7599">
        <v>4.1269999999999998</v>
      </c>
      <c r="E7599" t="s">
        <v>8784</v>
      </c>
      <c r="F7599">
        <v>3.9860000000000002</v>
      </c>
      <c r="G7599" t="s">
        <v>8784</v>
      </c>
      <c r="H7599">
        <v>4.1269999999999998</v>
      </c>
      <c r="I7599" t="s">
        <v>8784</v>
      </c>
      <c r="J7599">
        <v>7.2880000000000003</v>
      </c>
      <c r="K7599" t="s">
        <v>8784</v>
      </c>
    </row>
    <row r="7600" spans="1:11" x14ac:dyDescent="0.25">
      <c r="A7600" s="1">
        <v>44513</v>
      </c>
      <c r="B7600" s="2">
        <v>0.45833333333333331</v>
      </c>
      <c r="C7600" s="4">
        <f t="shared" si="119"/>
        <v>44513.458333333336</v>
      </c>
      <c r="D7600">
        <v>5.66</v>
      </c>
      <c r="E7600" t="s">
        <v>8784</v>
      </c>
      <c r="F7600">
        <v>3.5609999999999999</v>
      </c>
      <c r="G7600" t="s">
        <v>8784</v>
      </c>
      <c r="H7600">
        <v>4.9530000000000003</v>
      </c>
      <c r="I7600" t="s">
        <v>8784</v>
      </c>
      <c r="J7600">
        <v>6.4859999999999998</v>
      </c>
      <c r="K7600" t="s">
        <v>8784</v>
      </c>
    </row>
    <row r="7601" spans="1:11" x14ac:dyDescent="0.25">
      <c r="A7601" s="1">
        <v>44513</v>
      </c>
      <c r="B7601" s="2">
        <v>0.5</v>
      </c>
      <c r="C7601" s="4">
        <f t="shared" si="119"/>
        <v>44513.5</v>
      </c>
      <c r="D7601">
        <v>5.8730000000000002</v>
      </c>
      <c r="E7601" t="s">
        <v>8784</v>
      </c>
      <c r="F7601">
        <v>3.0659999999999998</v>
      </c>
      <c r="G7601" t="s">
        <v>8784</v>
      </c>
      <c r="H7601">
        <v>4.4809999999999999</v>
      </c>
      <c r="I7601" t="s">
        <v>8784</v>
      </c>
      <c r="J7601">
        <v>5.8959999999999999</v>
      </c>
      <c r="K7601" t="s">
        <v>8784</v>
      </c>
    </row>
    <row r="7602" spans="1:11" x14ac:dyDescent="0.25">
      <c r="A7602" s="1">
        <v>44513</v>
      </c>
      <c r="B7602" s="2">
        <v>0.54166666666666663</v>
      </c>
      <c r="C7602" s="4">
        <f t="shared" si="119"/>
        <v>44513.541666666664</v>
      </c>
      <c r="D7602">
        <v>7.6420000000000003</v>
      </c>
      <c r="E7602" t="s">
        <v>8784</v>
      </c>
      <c r="F7602">
        <v>3.137</v>
      </c>
      <c r="G7602" t="s">
        <v>8784</v>
      </c>
      <c r="H7602">
        <v>2.6179999999999999</v>
      </c>
      <c r="I7602" t="s">
        <v>8784</v>
      </c>
      <c r="J7602">
        <v>8.3490000000000002</v>
      </c>
      <c r="K7602" t="s">
        <v>8784</v>
      </c>
    </row>
    <row r="7603" spans="1:11" x14ac:dyDescent="0.25">
      <c r="A7603" s="1">
        <v>44513</v>
      </c>
      <c r="B7603" s="2">
        <v>0.58333333333333337</v>
      </c>
      <c r="C7603" s="4">
        <f t="shared" si="119"/>
        <v>44513.583333333336</v>
      </c>
      <c r="D7603">
        <v>8.1839999999999993</v>
      </c>
      <c r="E7603" t="s">
        <v>8784</v>
      </c>
      <c r="F7603">
        <v>3.113</v>
      </c>
      <c r="G7603" t="s">
        <v>8784</v>
      </c>
      <c r="H7603">
        <v>3.2549999999999999</v>
      </c>
      <c r="I7603" t="s">
        <v>8784</v>
      </c>
      <c r="J7603">
        <v>9.9060000000000006</v>
      </c>
      <c r="K7603" t="s">
        <v>8784</v>
      </c>
    </row>
    <row r="7604" spans="1:11" x14ac:dyDescent="0.25">
      <c r="A7604" s="1">
        <v>44513</v>
      </c>
      <c r="B7604" s="2">
        <v>0.625</v>
      </c>
      <c r="C7604" s="4">
        <f t="shared" si="119"/>
        <v>44513.625</v>
      </c>
      <c r="D7604">
        <v>8.609</v>
      </c>
      <c r="E7604" t="s">
        <v>8784</v>
      </c>
      <c r="F7604">
        <v>3.3730000000000002</v>
      </c>
      <c r="G7604" t="s">
        <v>8784</v>
      </c>
      <c r="H7604">
        <v>3.8679999999999999</v>
      </c>
      <c r="I7604" t="s">
        <v>8784</v>
      </c>
      <c r="J7604">
        <v>8.3260000000000005</v>
      </c>
      <c r="K7604" t="s">
        <v>8784</v>
      </c>
    </row>
    <row r="7605" spans="1:11" x14ac:dyDescent="0.25">
      <c r="A7605" s="1">
        <v>44513</v>
      </c>
      <c r="B7605" s="2">
        <v>0.66666666666666663</v>
      </c>
      <c r="C7605" s="4">
        <f t="shared" si="119"/>
        <v>44513.666666666664</v>
      </c>
      <c r="D7605">
        <v>9.4809999999999999</v>
      </c>
      <c r="E7605" t="s">
        <v>8784</v>
      </c>
      <c r="F7605">
        <v>4.0570000000000004</v>
      </c>
      <c r="G7605" t="s">
        <v>8784</v>
      </c>
      <c r="H7605">
        <v>4.7640000000000002</v>
      </c>
      <c r="I7605" t="s">
        <v>8784</v>
      </c>
      <c r="J7605">
        <v>8.9860000000000007</v>
      </c>
      <c r="K7605" t="s">
        <v>8784</v>
      </c>
    </row>
    <row r="7606" spans="1:11" x14ac:dyDescent="0.25">
      <c r="A7606" s="1">
        <v>44513</v>
      </c>
      <c r="B7606" s="2">
        <v>0.70833333333333337</v>
      </c>
      <c r="C7606" s="4">
        <f t="shared" si="119"/>
        <v>44513.708333333336</v>
      </c>
      <c r="D7606">
        <v>13.914999999999999</v>
      </c>
      <c r="E7606" t="s">
        <v>8784</v>
      </c>
      <c r="F7606">
        <v>4.3159999999999998</v>
      </c>
      <c r="G7606" t="s">
        <v>8784</v>
      </c>
      <c r="H7606">
        <v>4.3159999999999998</v>
      </c>
      <c r="I7606" t="s">
        <v>8784</v>
      </c>
      <c r="J7606">
        <v>9.3160000000000007</v>
      </c>
      <c r="K7606" t="s">
        <v>8784</v>
      </c>
    </row>
    <row r="7607" spans="1:11" x14ac:dyDescent="0.25">
      <c r="A7607" s="1">
        <v>44513</v>
      </c>
      <c r="B7607" s="2">
        <v>0.75</v>
      </c>
      <c r="C7607" s="4">
        <f t="shared" si="119"/>
        <v>44513.75</v>
      </c>
      <c r="D7607">
        <v>15.472</v>
      </c>
      <c r="E7607" t="s">
        <v>8784</v>
      </c>
      <c r="F7607">
        <v>4.1509999999999998</v>
      </c>
      <c r="G7607" t="s">
        <v>8784</v>
      </c>
      <c r="H7607">
        <v>4.3159999999999998</v>
      </c>
      <c r="I7607" t="s">
        <v>8784</v>
      </c>
      <c r="J7607">
        <v>12.5</v>
      </c>
      <c r="K7607" t="s">
        <v>8784</v>
      </c>
    </row>
    <row r="7608" spans="1:11" x14ac:dyDescent="0.25">
      <c r="A7608" s="1">
        <v>44513</v>
      </c>
      <c r="B7608" s="2">
        <v>0.79166666666666663</v>
      </c>
      <c r="C7608" s="4">
        <f t="shared" si="119"/>
        <v>44513.791666666664</v>
      </c>
      <c r="D7608">
        <v>16.439</v>
      </c>
      <c r="E7608" t="s">
        <v>8784</v>
      </c>
      <c r="F7608">
        <v>5.4480000000000004</v>
      </c>
      <c r="G7608" t="s">
        <v>8784</v>
      </c>
      <c r="H7608">
        <v>8.7029999999999994</v>
      </c>
      <c r="I7608" t="s">
        <v>8784</v>
      </c>
      <c r="J7608">
        <v>10.943</v>
      </c>
      <c r="K7608" t="s">
        <v>8784</v>
      </c>
    </row>
    <row r="7609" spans="1:11" x14ac:dyDescent="0.25">
      <c r="A7609" s="1">
        <v>44513</v>
      </c>
      <c r="B7609" s="2">
        <v>0.83333333333333337</v>
      </c>
      <c r="C7609" s="4">
        <f t="shared" si="119"/>
        <v>44513.833333333336</v>
      </c>
      <c r="D7609">
        <v>12.782999999999999</v>
      </c>
      <c r="E7609" t="s">
        <v>8784</v>
      </c>
      <c r="F7609">
        <v>7.6180000000000003</v>
      </c>
      <c r="G7609" t="s">
        <v>8784</v>
      </c>
      <c r="H7609">
        <v>8.9619999999999997</v>
      </c>
      <c r="I7609" t="s">
        <v>8784</v>
      </c>
      <c r="J7609">
        <v>11.343999999999999</v>
      </c>
      <c r="K7609" t="s">
        <v>8784</v>
      </c>
    </row>
    <row r="7610" spans="1:11" x14ac:dyDescent="0.25">
      <c r="A7610" s="1">
        <v>44513</v>
      </c>
      <c r="B7610" s="2">
        <v>0.875</v>
      </c>
      <c r="C7610" s="4">
        <f t="shared" si="119"/>
        <v>44513.875</v>
      </c>
      <c r="D7610">
        <v>10.991</v>
      </c>
      <c r="E7610" t="s">
        <v>8784</v>
      </c>
      <c r="F7610">
        <v>8.3260000000000005</v>
      </c>
      <c r="G7610" t="s">
        <v>8784</v>
      </c>
      <c r="H7610">
        <v>13.16</v>
      </c>
      <c r="I7610" t="s">
        <v>8784</v>
      </c>
      <c r="J7610">
        <v>14.292999999999999</v>
      </c>
      <c r="K7610" t="s">
        <v>8784</v>
      </c>
    </row>
    <row r="7611" spans="1:11" x14ac:dyDescent="0.25">
      <c r="A7611" s="1">
        <v>44513</v>
      </c>
      <c r="B7611" s="2">
        <v>0.91666666666666663</v>
      </c>
      <c r="C7611" s="4">
        <f t="shared" si="119"/>
        <v>44513.916666666664</v>
      </c>
      <c r="D7611">
        <v>10.282999999999999</v>
      </c>
      <c r="E7611" t="s">
        <v>8784</v>
      </c>
      <c r="F7611">
        <v>10.33</v>
      </c>
      <c r="G7611" t="s">
        <v>8784</v>
      </c>
      <c r="H7611">
        <v>13.632</v>
      </c>
      <c r="I7611" t="s">
        <v>8784</v>
      </c>
      <c r="J7611">
        <v>10.236000000000001</v>
      </c>
      <c r="K7611" t="s">
        <v>8784</v>
      </c>
    </row>
    <row r="7612" spans="1:11" x14ac:dyDescent="0.25">
      <c r="A7612" s="1">
        <v>44513</v>
      </c>
      <c r="B7612" s="2">
        <v>0.95833333333333337</v>
      </c>
      <c r="C7612" s="4">
        <f t="shared" si="119"/>
        <v>44513.958333333336</v>
      </c>
      <c r="D7612">
        <v>8.6560000000000006</v>
      </c>
      <c r="E7612" t="s">
        <v>8784</v>
      </c>
      <c r="F7612">
        <v>9.9529999999999994</v>
      </c>
      <c r="G7612" t="s">
        <v>8784</v>
      </c>
      <c r="H7612">
        <v>11.933999999999999</v>
      </c>
      <c r="I7612" t="s">
        <v>8784</v>
      </c>
      <c r="J7612">
        <v>10.353999999999999</v>
      </c>
      <c r="K7612" t="s">
        <v>8784</v>
      </c>
    </row>
    <row r="7613" spans="1:11" x14ac:dyDescent="0.25">
      <c r="A7613" s="1">
        <v>44513</v>
      </c>
      <c r="B7613" s="9">
        <v>1</v>
      </c>
      <c r="C7613" s="4">
        <f t="shared" si="119"/>
        <v>44514</v>
      </c>
      <c r="D7613">
        <v>7.665</v>
      </c>
      <c r="E7613" t="s">
        <v>8784</v>
      </c>
      <c r="F7613">
        <v>7.4290000000000003</v>
      </c>
      <c r="G7613" t="s">
        <v>8784</v>
      </c>
      <c r="H7613">
        <v>10.755000000000001</v>
      </c>
      <c r="I7613" t="s">
        <v>8784</v>
      </c>
      <c r="J7613">
        <v>11.343999999999999</v>
      </c>
      <c r="K7613" t="s">
        <v>8784</v>
      </c>
    </row>
    <row r="7614" spans="1:11" x14ac:dyDescent="0.25">
      <c r="A7614" s="1">
        <v>44514</v>
      </c>
      <c r="B7614" s="2">
        <v>4.1666666666666664E-2</v>
      </c>
      <c r="C7614" s="4">
        <f t="shared" si="119"/>
        <v>44514.041666666664</v>
      </c>
      <c r="D7614">
        <v>7.524</v>
      </c>
      <c r="E7614" t="s">
        <v>8784</v>
      </c>
      <c r="F7614">
        <v>6.9580000000000002</v>
      </c>
      <c r="G7614" t="s">
        <v>8784</v>
      </c>
      <c r="H7614">
        <v>10.92</v>
      </c>
      <c r="I7614" t="s">
        <v>8784</v>
      </c>
      <c r="J7614">
        <v>13.891999999999999</v>
      </c>
      <c r="K7614" t="s">
        <v>8784</v>
      </c>
    </row>
    <row r="7615" spans="1:11" x14ac:dyDescent="0.25">
      <c r="A7615" s="1">
        <v>44514</v>
      </c>
      <c r="B7615" s="2">
        <v>8.3333333333333329E-2</v>
      </c>
      <c r="C7615" s="4">
        <f t="shared" si="119"/>
        <v>44514.083333333336</v>
      </c>
      <c r="D7615">
        <v>7.1459999999999999</v>
      </c>
      <c r="E7615" t="s">
        <v>8784</v>
      </c>
      <c r="F7615">
        <v>7.0519999999999996</v>
      </c>
      <c r="G7615" t="s">
        <v>8784</v>
      </c>
      <c r="H7615">
        <v>10.118</v>
      </c>
      <c r="I7615" t="s">
        <v>8784</v>
      </c>
      <c r="J7615">
        <v>11.84</v>
      </c>
      <c r="K7615" t="s">
        <v>8784</v>
      </c>
    </row>
    <row r="7616" spans="1:11" x14ac:dyDescent="0.25">
      <c r="A7616" s="1">
        <v>44514</v>
      </c>
      <c r="B7616" s="2">
        <v>0.125</v>
      </c>
      <c r="C7616" s="4">
        <f t="shared" si="119"/>
        <v>44514.125</v>
      </c>
      <c r="D7616">
        <v>6.7220000000000004</v>
      </c>
      <c r="E7616" t="s">
        <v>8784</v>
      </c>
      <c r="F7616">
        <v>6.7690000000000001</v>
      </c>
      <c r="G7616" t="s">
        <v>8784</v>
      </c>
      <c r="H7616">
        <v>9.3629999999999995</v>
      </c>
      <c r="I7616" t="s">
        <v>8784</v>
      </c>
      <c r="J7616">
        <v>13.843999999999999</v>
      </c>
      <c r="K7616" t="s">
        <v>8784</v>
      </c>
    </row>
    <row r="7617" spans="1:11" x14ac:dyDescent="0.25">
      <c r="A7617" s="1">
        <v>44514</v>
      </c>
      <c r="B7617" s="2">
        <v>0.16666666666666666</v>
      </c>
      <c r="C7617" s="4">
        <f t="shared" si="119"/>
        <v>44514.166666666664</v>
      </c>
      <c r="D7617">
        <v>5.7779999999999996</v>
      </c>
      <c r="E7617" t="s">
        <v>8784</v>
      </c>
      <c r="F7617">
        <v>7.476</v>
      </c>
      <c r="G7617" t="s">
        <v>8784</v>
      </c>
      <c r="H7617">
        <v>8.5139999999999993</v>
      </c>
      <c r="I7617" t="s">
        <v>8784</v>
      </c>
      <c r="J7617">
        <v>14.363</v>
      </c>
      <c r="K7617" t="s">
        <v>8784</v>
      </c>
    </row>
    <row r="7618" spans="1:11" x14ac:dyDescent="0.25">
      <c r="A7618" s="1">
        <v>44514</v>
      </c>
      <c r="B7618" s="2">
        <v>0.20833333333333334</v>
      </c>
      <c r="C7618" s="4">
        <f t="shared" si="119"/>
        <v>44514.208333333336</v>
      </c>
      <c r="D7618">
        <v>5.7779999999999996</v>
      </c>
      <c r="E7618" t="s">
        <v>8784</v>
      </c>
      <c r="F7618">
        <v>7.6890000000000001</v>
      </c>
      <c r="G7618" t="s">
        <v>8784</v>
      </c>
      <c r="H7618">
        <v>8.1370000000000005</v>
      </c>
      <c r="I7618" t="s">
        <v>8784</v>
      </c>
      <c r="J7618">
        <v>11.887</v>
      </c>
      <c r="K7618" t="s">
        <v>8784</v>
      </c>
    </row>
    <row r="7619" spans="1:11" x14ac:dyDescent="0.25">
      <c r="A7619" s="1">
        <v>44514</v>
      </c>
      <c r="B7619" s="2">
        <v>0.25</v>
      </c>
      <c r="C7619" s="4">
        <f t="shared" si="119"/>
        <v>44514.25</v>
      </c>
      <c r="D7619">
        <v>5.5419999999999998</v>
      </c>
      <c r="E7619" t="s">
        <v>8784</v>
      </c>
      <c r="F7619">
        <v>8.2080000000000002</v>
      </c>
      <c r="G7619" t="s">
        <v>8784</v>
      </c>
      <c r="H7619">
        <v>8.1839999999999993</v>
      </c>
      <c r="I7619" t="s">
        <v>8784</v>
      </c>
      <c r="J7619">
        <v>12.028</v>
      </c>
      <c r="K7619" t="s">
        <v>8784</v>
      </c>
    </row>
    <row r="7620" spans="1:11" x14ac:dyDescent="0.25">
      <c r="A7620" s="1">
        <v>44514</v>
      </c>
      <c r="B7620" s="2">
        <v>0.29166666666666669</v>
      </c>
      <c r="C7620" s="4">
        <f t="shared" si="119"/>
        <v>44514.291666666664</v>
      </c>
      <c r="D7620">
        <v>6.1559999999999997</v>
      </c>
      <c r="E7620" t="s">
        <v>8784</v>
      </c>
      <c r="F7620">
        <v>8.609</v>
      </c>
      <c r="G7620" t="s">
        <v>8784</v>
      </c>
      <c r="H7620">
        <v>8.1370000000000005</v>
      </c>
      <c r="I7620" t="s">
        <v>8784</v>
      </c>
      <c r="J7620">
        <v>13.066000000000001</v>
      </c>
      <c r="K7620" t="s">
        <v>8784</v>
      </c>
    </row>
    <row r="7621" spans="1:11" x14ac:dyDescent="0.25">
      <c r="A7621" s="1">
        <v>44514</v>
      </c>
      <c r="B7621" s="2">
        <v>0.33333333333333331</v>
      </c>
      <c r="C7621" s="4">
        <f t="shared" si="119"/>
        <v>44514.333333333336</v>
      </c>
      <c r="D7621">
        <v>6.8630000000000004</v>
      </c>
      <c r="E7621" t="s">
        <v>8784</v>
      </c>
      <c r="F7621">
        <v>9.3160000000000007</v>
      </c>
      <c r="G7621" t="s">
        <v>8784</v>
      </c>
      <c r="H7621">
        <v>10.542</v>
      </c>
      <c r="I7621" t="s">
        <v>8784</v>
      </c>
      <c r="J7621">
        <v>12.877000000000001</v>
      </c>
      <c r="K7621" t="s">
        <v>8784</v>
      </c>
    </row>
    <row r="7622" spans="1:11" x14ac:dyDescent="0.25">
      <c r="A7622" s="1">
        <v>44514</v>
      </c>
      <c r="B7622" s="2">
        <v>0.375</v>
      </c>
      <c r="C7622" s="4">
        <f t="shared" si="119"/>
        <v>44514.375</v>
      </c>
      <c r="D7622">
        <v>8.4909999999999997</v>
      </c>
      <c r="E7622" t="s">
        <v>8784</v>
      </c>
      <c r="F7622">
        <v>11.744999999999999</v>
      </c>
      <c r="G7622" t="s">
        <v>8784</v>
      </c>
      <c r="H7622">
        <v>11.58</v>
      </c>
      <c r="I7622" t="s">
        <v>8784</v>
      </c>
      <c r="J7622">
        <v>11.25</v>
      </c>
      <c r="K7622" t="s">
        <v>8784</v>
      </c>
    </row>
    <row r="7623" spans="1:11" x14ac:dyDescent="0.25">
      <c r="A7623" s="1">
        <v>44514</v>
      </c>
      <c r="B7623" s="2">
        <v>0.41666666666666669</v>
      </c>
      <c r="C7623" s="4">
        <f t="shared" ref="C7623:C7686" si="120">A7623+B7623</f>
        <v>44514.416666666664</v>
      </c>
      <c r="D7623">
        <v>11.343999999999999</v>
      </c>
      <c r="E7623" t="s">
        <v>8784</v>
      </c>
      <c r="F7623">
        <v>15.566000000000001</v>
      </c>
      <c r="G7623" t="s">
        <v>8784</v>
      </c>
      <c r="H7623">
        <v>13.679</v>
      </c>
      <c r="I7623" t="s">
        <v>8784</v>
      </c>
      <c r="J7623">
        <v>15.637</v>
      </c>
      <c r="K7623" t="s">
        <v>8784</v>
      </c>
    </row>
    <row r="7624" spans="1:11" x14ac:dyDescent="0.25">
      <c r="A7624" s="1">
        <v>44514</v>
      </c>
      <c r="B7624" s="2">
        <v>0.45833333333333331</v>
      </c>
      <c r="C7624" s="4">
        <f t="shared" si="120"/>
        <v>44514.458333333336</v>
      </c>
      <c r="D7624">
        <v>11.273999999999999</v>
      </c>
      <c r="E7624" t="s">
        <v>8784</v>
      </c>
      <c r="F7624">
        <v>16.626999999999999</v>
      </c>
      <c r="G7624" t="s">
        <v>8784</v>
      </c>
      <c r="H7624">
        <v>14.622999999999999</v>
      </c>
      <c r="I7624" t="s">
        <v>8784</v>
      </c>
      <c r="J7624">
        <v>14.316000000000001</v>
      </c>
      <c r="K7624" t="s">
        <v>8784</v>
      </c>
    </row>
    <row r="7625" spans="1:11" x14ac:dyDescent="0.25">
      <c r="A7625" s="1">
        <v>44514</v>
      </c>
      <c r="B7625" s="2">
        <v>0.5</v>
      </c>
      <c r="C7625" s="4">
        <f t="shared" si="120"/>
        <v>44514.5</v>
      </c>
      <c r="D7625">
        <v>14.41</v>
      </c>
      <c r="E7625" t="s">
        <v>8784</v>
      </c>
      <c r="F7625">
        <v>13.326000000000001</v>
      </c>
      <c r="G7625" t="s">
        <v>8784</v>
      </c>
      <c r="H7625">
        <v>13.513999999999999</v>
      </c>
      <c r="I7625" t="s">
        <v>8784</v>
      </c>
      <c r="J7625">
        <v>12.618</v>
      </c>
      <c r="K7625" t="s">
        <v>8784</v>
      </c>
    </row>
    <row r="7626" spans="1:11" x14ac:dyDescent="0.25">
      <c r="A7626" s="1">
        <v>44514</v>
      </c>
      <c r="B7626" s="2">
        <v>0.54166666666666663</v>
      </c>
      <c r="C7626" s="4">
        <f t="shared" si="120"/>
        <v>44514.541666666664</v>
      </c>
      <c r="D7626">
        <v>14.458</v>
      </c>
      <c r="E7626" t="s">
        <v>8784</v>
      </c>
      <c r="F7626">
        <v>10.872999999999999</v>
      </c>
      <c r="G7626" t="s">
        <v>8784</v>
      </c>
      <c r="H7626">
        <v>11.981</v>
      </c>
      <c r="I7626" t="s">
        <v>8784</v>
      </c>
      <c r="J7626">
        <v>13.843999999999999</v>
      </c>
      <c r="K7626" t="s">
        <v>8784</v>
      </c>
    </row>
    <row r="7627" spans="1:11" x14ac:dyDescent="0.25">
      <c r="A7627" s="1">
        <v>44514</v>
      </c>
      <c r="B7627" s="2">
        <v>0.58333333333333337</v>
      </c>
      <c r="C7627" s="4">
        <f t="shared" si="120"/>
        <v>44514.583333333336</v>
      </c>
      <c r="D7627">
        <v>11.132</v>
      </c>
      <c r="E7627" t="s">
        <v>8784</v>
      </c>
      <c r="F7627">
        <v>9.8819999999999997</v>
      </c>
      <c r="G7627" t="s">
        <v>8784</v>
      </c>
      <c r="H7627">
        <v>10.189</v>
      </c>
      <c r="I7627" t="s">
        <v>8784</v>
      </c>
      <c r="J7627">
        <v>10.967000000000001</v>
      </c>
      <c r="K7627" t="s">
        <v>8784</v>
      </c>
    </row>
    <row r="7628" spans="1:11" x14ac:dyDescent="0.25">
      <c r="A7628" s="1">
        <v>44514</v>
      </c>
      <c r="B7628" s="2">
        <v>0.625</v>
      </c>
      <c r="C7628" s="4">
        <f t="shared" si="120"/>
        <v>44514.625</v>
      </c>
      <c r="D7628">
        <v>10</v>
      </c>
      <c r="E7628" t="s">
        <v>8784</v>
      </c>
      <c r="F7628">
        <v>10.023999999999999</v>
      </c>
      <c r="G7628" t="s">
        <v>8784</v>
      </c>
      <c r="H7628">
        <v>6.9340000000000002</v>
      </c>
      <c r="I7628" t="s">
        <v>8784</v>
      </c>
      <c r="J7628">
        <v>10.542</v>
      </c>
      <c r="K7628" t="s">
        <v>8784</v>
      </c>
    </row>
    <row r="7629" spans="1:11" x14ac:dyDescent="0.25">
      <c r="A7629" s="1">
        <v>44514</v>
      </c>
      <c r="B7629" s="2">
        <v>0.66666666666666663</v>
      </c>
      <c r="C7629" s="4">
        <f t="shared" si="120"/>
        <v>44514.666666666664</v>
      </c>
      <c r="D7629">
        <v>13.302</v>
      </c>
      <c r="E7629" t="s">
        <v>8784</v>
      </c>
      <c r="F7629">
        <v>8.8209999999999997</v>
      </c>
      <c r="G7629" t="s">
        <v>8784</v>
      </c>
      <c r="H7629">
        <v>8.4429999999999996</v>
      </c>
      <c r="I7629" t="s">
        <v>8784</v>
      </c>
      <c r="J7629">
        <v>12.689</v>
      </c>
      <c r="K7629" t="s">
        <v>8784</v>
      </c>
    </row>
    <row r="7630" spans="1:11" x14ac:dyDescent="0.25">
      <c r="A7630" s="1">
        <v>44514</v>
      </c>
      <c r="B7630" s="2">
        <v>0.70833333333333337</v>
      </c>
      <c r="C7630" s="4">
        <f t="shared" si="120"/>
        <v>44514.708333333336</v>
      </c>
      <c r="D7630">
        <v>13.349</v>
      </c>
      <c r="E7630" t="s">
        <v>8784</v>
      </c>
      <c r="F7630">
        <v>8.3729999999999993</v>
      </c>
      <c r="G7630" t="s">
        <v>8784</v>
      </c>
      <c r="H7630">
        <v>10.259</v>
      </c>
      <c r="I7630" t="s">
        <v>8784</v>
      </c>
      <c r="J7630">
        <v>21.132000000000001</v>
      </c>
      <c r="K7630" t="s">
        <v>8784</v>
      </c>
    </row>
    <row r="7631" spans="1:11" x14ac:dyDescent="0.25">
      <c r="A7631" s="1">
        <v>44514</v>
      </c>
      <c r="B7631" s="2">
        <v>0.75</v>
      </c>
      <c r="C7631" s="4">
        <f t="shared" si="120"/>
        <v>44514.75</v>
      </c>
      <c r="D7631">
        <v>15.189</v>
      </c>
      <c r="E7631" t="s">
        <v>8784</v>
      </c>
      <c r="F7631">
        <v>10.33</v>
      </c>
      <c r="G7631" t="s">
        <v>8784</v>
      </c>
      <c r="H7631">
        <v>11.273999999999999</v>
      </c>
      <c r="I7631" t="s">
        <v>8784</v>
      </c>
      <c r="J7631">
        <v>25.613</v>
      </c>
      <c r="K7631" t="s">
        <v>8784</v>
      </c>
    </row>
    <row r="7632" spans="1:11" x14ac:dyDescent="0.25">
      <c r="A7632" s="1">
        <v>44514</v>
      </c>
      <c r="B7632" s="2">
        <v>0.79166666666666663</v>
      </c>
      <c r="C7632" s="4">
        <f t="shared" si="120"/>
        <v>44514.791666666664</v>
      </c>
      <c r="D7632">
        <v>15.093999999999999</v>
      </c>
      <c r="E7632" t="s">
        <v>8784</v>
      </c>
      <c r="F7632">
        <v>11.368</v>
      </c>
      <c r="G7632" t="s">
        <v>8784</v>
      </c>
      <c r="H7632">
        <v>11.91</v>
      </c>
      <c r="I7632" t="s">
        <v>8784</v>
      </c>
      <c r="J7632">
        <v>28.891999999999999</v>
      </c>
      <c r="K7632" t="s">
        <v>8784</v>
      </c>
    </row>
    <row r="7633" spans="1:11" x14ac:dyDescent="0.25">
      <c r="A7633" s="1">
        <v>44514</v>
      </c>
      <c r="B7633" s="2">
        <v>0.83333333333333337</v>
      </c>
      <c r="C7633" s="4">
        <f t="shared" si="120"/>
        <v>44514.833333333336</v>
      </c>
      <c r="D7633">
        <v>12.972</v>
      </c>
      <c r="E7633" t="s">
        <v>8784</v>
      </c>
      <c r="F7633">
        <v>13.821</v>
      </c>
      <c r="G7633" t="s">
        <v>8784</v>
      </c>
      <c r="H7633">
        <v>14.693</v>
      </c>
      <c r="I7633" t="s">
        <v>8784</v>
      </c>
      <c r="J7633">
        <v>40.164999999999999</v>
      </c>
      <c r="K7633" t="s">
        <v>8784</v>
      </c>
    </row>
    <row r="7634" spans="1:11" x14ac:dyDescent="0.25">
      <c r="A7634" s="1">
        <v>44514</v>
      </c>
      <c r="B7634" s="2">
        <v>0.875</v>
      </c>
      <c r="C7634" s="4">
        <f t="shared" si="120"/>
        <v>44514.875</v>
      </c>
      <c r="D7634">
        <v>12.476000000000001</v>
      </c>
      <c r="E7634" t="s">
        <v>8784</v>
      </c>
      <c r="F7634">
        <v>12.948</v>
      </c>
      <c r="G7634" t="s">
        <v>8784</v>
      </c>
      <c r="H7634">
        <v>15.826000000000001</v>
      </c>
      <c r="I7634" t="s">
        <v>8784</v>
      </c>
      <c r="J7634">
        <v>29.34</v>
      </c>
      <c r="K7634" t="s">
        <v>8784</v>
      </c>
    </row>
    <row r="7635" spans="1:11" x14ac:dyDescent="0.25">
      <c r="A7635" s="1">
        <v>44514</v>
      </c>
      <c r="B7635" s="2">
        <v>0.91666666666666663</v>
      </c>
      <c r="C7635" s="4">
        <f t="shared" si="120"/>
        <v>44514.916666666664</v>
      </c>
      <c r="D7635">
        <v>13.183999999999999</v>
      </c>
      <c r="E7635" t="s">
        <v>8784</v>
      </c>
      <c r="F7635">
        <v>13.702999999999999</v>
      </c>
      <c r="G7635" t="s">
        <v>8784</v>
      </c>
      <c r="H7635">
        <v>15.755000000000001</v>
      </c>
      <c r="I7635" t="s">
        <v>8784</v>
      </c>
      <c r="J7635">
        <v>19.527999999999999</v>
      </c>
      <c r="K7635" t="s">
        <v>8784</v>
      </c>
    </row>
    <row r="7636" spans="1:11" x14ac:dyDescent="0.25">
      <c r="A7636" s="1">
        <v>44514</v>
      </c>
      <c r="B7636" s="2">
        <v>0.95833333333333337</v>
      </c>
      <c r="C7636" s="4">
        <f t="shared" si="120"/>
        <v>44514.958333333336</v>
      </c>
      <c r="D7636">
        <v>13.255000000000001</v>
      </c>
      <c r="E7636" t="s">
        <v>8784</v>
      </c>
      <c r="F7636">
        <v>14.244999999999999</v>
      </c>
      <c r="G7636" t="s">
        <v>8784</v>
      </c>
      <c r="H7636">
        <v>16.675000000000001</v>
      </c>
      <c r="I7636" t="s">
        <v>8784</v>
      </c>
      <c r="J7636">
        <v>19.599</v>
      </c>
      <c r="K7636" t="s">
        <v>8784</v>
      </c>
    </row>
    <row r="7637" spans="1:11" x14ac:dyDescent="0.25">
      <c r="A7637" s="1">
        <v>44514</v>
      </c>
      <c r="B7637" s="9">
        <v>1</v>
      </c>
      <c r="C7637" s="4">
        <f t="shared" si="120"/>
        <v>44515</v>
      </c>
      <c r="D7637">
        <v>14.481</v>
      </c>
      <c r="E7637" t="s">
        <v>8784</v>
      </c>
      <c r="F7637">
        <v>13.113</v>
      </c>
      <c r="G7637" t="s">
        <v>8784</v>
      </c>
      <c r="H7637">
        <v>16.603999999999999</v>
      </c>
      <c r="I7637" t="s">
        <v>8784</v>
      </c>
      <c r="J7637">
        <v>19.457999999999998</v>
      </c>
      <c r="K7637" t="s">
        <v>8784</v>
      </c>
    </row>
    <row r="7638" spans="1:11" x14ac:dyDescent="0.25">
      <c r="A7638" s="1">
        <v>44515</v>
      </c>
      <c r="B7638" s="2">
        <v>4.1666666666666664E-2</v>
      </c>
      <c r="C7638" s="4">
        <f t="shared" si="120"/>
        <v>44515.041666666664</v>
      </c>
      <c r="D7638">
        <v>14.34</v>
      </c>
      <c r="E7638" t="s">
        <v>8784</v>
      </c>
      <c r="F7638">
        <v>13.326000000000001</v>
      </c>
      <c r="G7638" t="s">
        <v>8784</v>
      </c>
      <c r="H7638">
        <v>17.193000000000001</v>
      </c>
      <c r="I7638" t="s">
        <v>8784</v>
      </c>
      <c r="J7638">
        <v>18.09</v>
      </c>
      <c r="K7638" t="s">
        <v>8784</v>
      </c>
    </row>
    <row r="7639" spans="1:11" x14ac:dyDescent="0.25">
      <c r="A7639" s="1">
        <v>44515</v>
      </c>
      <c r="B7639" s="2">
        <v>8.3333333333333329E-2</v>
      </c>
      <c r="C7639" s="4">
        <f t="shared" si="120"/>
        <v>44515.083333333336</v>
      </c>
      <c r="D7639">
        <v>13.702999999999999</v>
      </c>
      <c r="E7639" t="s">
        <v>8784</v>
      </c>
      <c r="F7639">
        <v>13.561</v>
      </c>
      <c r="G7639" t="s">
        <v>8784</v>
      </c>
      <c r="H7639">
        <v>17.146000000000001</v>
      </c>
      <c r="I7639" t="s">
        <v>8784</v>
      </c>
      <c r="J7639">
        <v>16.274000000000001</v>
      </c>
      <c r="K7639" t="s">
        <v>8784</v>
      </c>
    </row>
    <row r="7640" spans="1:11" x14ac:dyDescent="0.25">
      <c r="A7640" s="1">
        <v>44515</v>
      </c>
      <c r="B7640" s="2">
        <v>0.125</v>
      </c>
      <c r="C7640" s="4">
        <f t="shared" si="120"/>
        <v>44515.125</v>
      </c>
      <c r="D7640">
        <v>13.726000000000001</v>
      </c>
      <c r="E7640" t="s">
        <v>8784</v>
      </c>
      <c r="F7640">
        <v>15.967000000000001</v>
      </c>
      <c r="G7640" t="s">
        <v>8784</v>
      </c>
      <c r="H7640">
        <v>17.193000000000001</v>
      </c>
      <c r="I7640" t="s">
        <v>8784</v>
      </c>
      <c r="J7640">
        <v>17.829999999999998</v>
      </c>
      <c r="K7640" t="s">
        <v>8784</v>
      </c>
    </row>
    <row r="7641" spans="1:11" x14ac:dyDescent="0.25">
      <c r="A7641" s="1">
        <v>44515</v>
      </c>
      <c r="B7641" s="2">
        <v>0.16666666666666666</v>
      </c>
      <c r="C7641" s="4">
        <f t="shared" si="120"/>
        <v>44515.166666666664</v>
      </c>
      <c r="D7641">
        <v>14.741</v>
      </c>
      <c r="E7641" t="s">
        <v>8784</v>
      </c>
      <c r="F7641">
        <v>15.92</v>
      </c>
      <c r="G7641" t="s">
        <v>8784</v>
      </c>
      <c r="H7641">
        <v>17.641999999999999</v>
      </c>
      <c r="I7641" t="s">
        <v>8784</v>
      </c>
      <c r="J7641">
        <v>21.202999999999999</v>
      </c>
      <c r="K7641" t="s">
        <v>8784</v>
      </c>
    </row>
    <row r="7642" spans="1:11" x14ac:dyDescent="0.25">
      <c r="A7642" s="1">
        <v>44515</v>
      </c>
      <c r="B7642" s="2">
        <v>0.20833333333333334</v>
      </c>
      <c r="C7642" s="4">
        <f t="shared" si="120"/>
        <v>44515.208333333336</v>
      </c>
      <c r="D7642">
        <v>14.835000000000001</v>
      </c>
      <c r="E7642" t="s">
        <v>8784</v>
      </c>
      <c r="F7642">
        <v>15.472</v>
      </c>
      <c r="G7642" t="s">
        <v>8784</v>
      </c>
      <c r="H7642">
        <v>13.113</v>
      </c>
      <c r="I7642" t="s">
        <v>8784</v>
      </c>
      <c r="J7642">
        <v>16.768999999999998</v>
      </c>
      <c r="K7642" t="s">
        <v>8784</v>
      </c>
    </row>
    <row r="7643" spans="1:11" x14ac:dyDescent="0.25">
      <c r="A7643" s="1">
        <v>44515</v>
      </c>
      <c r="B7643" s="2">
        <v>0.25</v>
      </c>
      <c r="C7643" s="4">
        <f t="shared" si="120"/>
        <v>44515.25</v>
      </c>
      <c r="D7643">
        <v>15</v>
      </c>
      <c r="E7643" t="s">
        <v>8784</v>
      </c>
      <c r="F7643">
        <v>17.475999999999999</v>
      </c>
      <c r="G7643" t="s">
        <v>8784</v>
      </c>
      <c r="H7643">
        <v>11.368</v>
      </c>
      <c r="I7643" t="s">
        <v>8784</v>
      </c>
      <c r="J7643">
        <v>15.683999999999999</v>
      </c>
      <c r="K7643" t="s">
        <v>8784</v>
      </c>
    </row>
    <row r="7644" spans="1:11" x14ac:dyDescent="0.25">
      <c r="A7644" s="1">
        <v>44515</v>
      </c>
      <c r="B7644" s="2">
        <v>0.29166666666666669</v>
      </c>
      <c r="C7644" s="4">
        <f t="shared" si="120"/>
        <v>44515.291666666664</v>
      </c>
      <c r="D7644">
        <v>15.92</v>
      </c>
      <c r="E7644" t="s">
        <v>8784</v>
      </c>
      <c r="F7644">
        <v>16.934000000000001</v>
      </c>
      <c r="G7644" t="s">
        <v>8784</v>
      </c>
      <c r="H7644">
        <v>11.816000000000001</v>
      </c>
      <c r="I7644" t="s">
        <v>8784</v>
      </c>
      <c r="J7644">
        <v>15.118</v>
      </c>
      <c r="K7644" t="s">
        <v>8784</v>
      </c>
    </row>
    <row r="7645" spans="1:11" x14ac:dyDescent="0.25">
      <c r="A7645" s="1">
        <v>44515</v>
      </c>
      <c r="B7645" s="2">
        <v>0.33333333333333331</v>
      </c>
      <c r="C7645" s="4">
        <f t="shared" si="120"/>
        <v>44515.333333333336</v>
      </c>
      <c r="D7645">
        <v>17.664999999999999</v>
      </c>
      <c r="E7645" t="s">
        <v>8784</v>
      </c>
      <c r="F7645">
        <v>17.617999999999999</v>
      </c>
      <c r="G7645" t="s">
        <v>8784</v>
      </c>
      <c r="H7645">
        <v>12.263999999999999</v>
      </c>
      <c r="I7645" t="s">
        <v>8784</v>
      </c>
      <c r="J7645">
        <v>21.061</v>
      </c>
      <c r="K7645" t="s">
        <v>8784</v>
      </c>
    </row>
    <row r="7646" spans="1:11" x14ac:dyDescent="0.25">
      <c r="A7646" s="1">
        <v>44515</v>
      </c>
      <c r="B7646" s="2">
        <v>0.375</v>
      </c>
      <c r="C7646" s="4">
        <f t="shared" si="120"/>
        <v>44515.375</v>
      </c>
      <c r="D7646">
        <v>18.844000000000001</v>
      </c>
      <c r="E7646" t="s">
        <v>8784</v>
      </c>
      <c r="F7646">
        <v>18.042999999999999</v>
      </c>
      <c r="G7646" t="s">
        <v>8784</v>
      </c>
      <c r="H7646">
        <v>13.939</v>
      </c>
      <c r="I7646" t="s">
        <v>8784</v>
      </c>
      <c r="J7646">
        <v>24.245000000000001</v>
      </c>
      <c r="K7646" t="s">
        <v>8784</v>
      </c>
    </row>
    <row r="7647" spans="1:11" x14ac:dyDescent="0.25">
      <c r="A7647" s="1">
        <v>44515</v>
      </c>
      <c r="B7647" s="2">
        <v>0.41666666666666669</v>
      </c>
      <c r="C7647" s="4">
        <f t="shared" si="120"/>
        <v>44515.416666666664</v>
      </c>
      <c r="D7647">
        <v>16.321000000000002</v>
      </c>
      <c r="E7647" t="s">
        <v>8784</v>
      </c>
      <c r="F7647">
        <v>15.118</v>
      </c>
      <c r="G7647" t="s">
        <v>8784</v>
      </c>
      <c r="H7647">
        <v>15.802</v>
      </c>
      <c r="I7647" t="s">
        <v>8784</v>
      </c>
      <c r="J7647">
        <v>18.184000000000001</v>
      </c>
      <c r="K7647" t="s">
        <v>8784</v>
      </c>
    </row>
    <row r="7648" spans="1:11" x14ac:dyDescent="0.25">
      <c r="A7648" s="1">
        <v>44515</v>
      </c>
      <c r="B7648" s="2">
        <v>0.45833333333333331</v>
      </c>
      <c r="C7648" s="4">
        <f t="shared" si="120"/>
        <v>44515.458333333336</v>
      </c>
      <c r="D7648">
        <v>11.391999999999999</v>
      </c>
      <c r="E7648" t="s">
        <v>8784</v>
      </c>
      <c r="F7648">
        <v>13.349</v>
      </c>
      <c r="G7648" t="s">
        <v>8784</v>
      </c>
      <c r="H7648">
        <v>14.741</v>
      </c>
      <c r="I7648" t="s">
        <v>8784</v>
      </c>
      <c r="J7648">
        <v>17.146000000000001</v>
      </c>
      <c r="K7648" t="s">
        <v>8784</v>
      </c>
    </row>
    <row r="7649" spans="1:11" x14ac:dyDescent="0.25">
      <c r="A7649" s="1">
        <v>44515</v>
      </c>
      <c r="B7649" s="2">
        <v>0.5</v>
      </c>
      <c r="C7649" s="4">
        <f t="shared" si="120"/>
        <v>44515.5</v>
      </c>
      <c r="D7649">
        <v>12.005000000000001</v>
      </c>
      <c r="E7649" t="s">
        <v>8784</v>
      </c>
      <c r="F7649">
        <v>15.047000000000001</v>
      </c>
      <c r="G7649" t="s">
        <v>8784</v>
      </c>
      <c r="H7649">
        <v>16.297000000000001</v>
      </c>
      <c r="I7649" t="s">
        <v>8784</v>
      </c>
      <c r="J7649">
        <v>20.071000000000002</v>
      </c>
      <c r="K7649" t="s">
        <v>8784</v>
      </c>
    </row>
    <row r="7650" spans="1:11" x14ac:dyDescent="0.25">
      <c r="A7650" s="1">
        <v>44515</v>
      </c>
      <c r="B7650" s="2">
        <v>0.54166666666666663</v>
      </c>
      <c r="C7650" s="4">
        <f t="shared" si="120"/>
        <v>44515.541666666664</v>
      </c>
      <c r="D7650">
        <v>12.028</v>
      </c>
      <c r="E7650" t="s">
        <v>8784</v>
      </c>
      <c r="F7650">
        <v>14.599</v>
      </c>
      <c r="G7650" t="s">
        <v>8784</v>
      </c>
      <c r="H7650">
        <v>17.641999999999999</v>
      </c>
      <c r="I7650" t="s">
        <v>8784</v>
      </c>
      <c r="J7650">
        <v>20</v>
      </c>
      <c r="K7650" t="s">
        <v>8784</v>
      </c>
    </row>
    <row r="7651" spans="1:11" x14ac:dyDescent="0.25">
      <c r="A7651" s="1">
        <v>44515</v>
      </c>
      <c r="B7651" s="2">
        <v>0.58333333333333337</v>
      </c>
      <c r="C7651" s="4">
        <f t="shared" si="120"/>
        <v>44515.583333333336</v>
      </c>
      <c r="D7651">
        <v>11.769</v>
      </c>
      <c r="E7651" t="s">
        <v>8784</v>
      </c>
      <c r="F7651">
        <v>14.222</v>
      </c>
      <c r="G7651" t="s">
        <v>8784</v>
      </c>
      <c r="H7651">
        <v>17.382000000000001</v>
      </c>
      <c r="I7651" t="s">
        <v>8784</v>
      </c>
      <c r="J7651">
        <v>19.457999999999998</v>
      </c>
      <c r="K7651" t="s">
        <v>8784</v>
      </c>
    </row>
    <row r="7652" spans="1:11" x14ac:dyDescent="0.25">
      <c r="A7652" s="1">
        <v>44515</v>
      </c>
      <c r="B7652" s="2">
        <v>0.625</v>
      </c>
      <c r="C7652" s="4">
        <f t="shared" si="120"/>
        <v>44515.625</v>
      </c>
      <c r="D7652">
        <v>12.076000000000001</v>
      </c>
      <c r="E7652" t="s">
        <v>8784</v>
      </c>
      <c r="F7652">
        <v>13.891999999999999</v>
      </c>
      <c r="G7652" t="s">
        <v>8784</v>
      </c>
      <c r="H7652">
        <v>17.170000000000002</v>
      </c>
      <c r="I7652" t="s">
        <v>8784</v>
      </c>
      <c r="J7652">
        <v>18.939</v>
      </c>
      <c r="K7652" t="s">
        <v>8784</v>
      </c>
    </row>
    <row r="7653" spans="1:11" x14ac:dyDescent="0.25">
      <c r="A7653" s="1">
        <v>44515</v>
      </c>
      <c r="B7653" s="2">
        <v>0.66666666666666663</v>
      </c>
      <c r="C7653" s="4">
        <f t="shared" si="120"/>
        <v>44515.666666666664</v>
      </c>
      <c r="D7653">
        <v>13.278</v>
      </c>
      <c r="E7653" t="s">
        <v>8784</v>
      </c>
      <c r="F7653">
        <v>14.646000000000001</v>
      </c>
      <c r="G7653" t="s">
        <v>8784</v>
      </c>
      <c r="H7653">
        <v>18.678999999999998</v>
      </c>
      <c r="I7653" t="s">
        <v>8784</v>
      </c>
      <c r="J7653">
        <v>18.75</v>
      </c>
      <c r="K7653" t="s">
        <v>8784</v>
      </c>
    </row>
    <row r="7654" spans="1:11" x14ac:dyDescent="0.25">
      <c r="A7654" s="1">
        <v>44515</v>
      </c>
      <c r="B7654" s="2">
        <v>0.70833333333333337</v>
      </c>
      <c r="C7654" s="4">
        <f t="shared" si="120"/>
        <v>44515.708333333336</v>
      </c>
      <c r="D7654">
        <v>16.155999999999999</v>
      </c>
      <c r="E7654" t="s">
        <v>8784</v>
      </c>
      <c r="F7654">
        <v>16.579999999999998</v>
      </c>
      <c r="G7654" t="s">
        <v>8784</v>
      </c>
      <c r="H7654">
        <v>20.873000000000001</v>
      </c>
      <c r="I7654" t="s">
        <v>8784</v>
      </c>
      <c r="J7654">
        <v>18.420000000000002</v>
      </c>
      <c r="K7654" t="s">
        <v>8784</v>
      </c>
    </row>
    <row r="7655" spans="1:11" x14ac:dyDescent="0.25">
      <c r="A7655" s="1">
        <v>44515</v>
      </c>
      <c r="B7655" s="2">
        <v>0.75</v>
      </c>
      <c r="C7655" s="4">
        <f t="shared" si="120"/>
        <v>44515.75</v>
      </c>
      <c r="D7655">
        <v>19.646000000000001</v>
      </c>
      <c r="E7655" t="s">
        <v>8784</v>
      </c>
      <c r="F7655">
        <v>17.617999999999999</v>
      </c>
      <c r="G7655" t="s">
        <v>8784</v>
      </c>
      <c r="H7655">
        <v>22.547000000000001</v>
      </c>
      <c r="I7655" t="s">
        <v>8784</v>
      </c>
      <c r="J7655">
        <v>20.425000000000001</v>
      </c>
      <c r="K7655" t="s">
        <v>8784</v>
      </c>
    </row>
    <row r="7656" spans="1:11" x14ac:dyDescent="0.25">
      <c r="A7656" s="1">
        <v>44515</v>
      </c>
      <c r="B7656" s="2">
        <v>0.79166666666666663</v>
      </c>
      <c r="C7656" s="4">
        <f t="shared" si="120"/>
        <v>44515.791666666664</v>
      </c>
      <c r="D7656">
        <v>19.126999999999999</v>
      </c>
      <c r="E7656" t="s">
        <v>8784</v>
      </c>
      <c r="F7656">
        <v>22.452999999999999</v>
      </c>
      <c r="G7656" t="s">
        <v>8784</v>
      </c>
      <c r="H7656">
        <v>25.094000000000001</v>
      </c>
      <c r="I7656" t="s">
        <v>8784</v>
      </c>
      <c r="J7656">
        <v>21.109000000000002</v>
      </c>
      <c r="K7656" t="s">
        <v>8784</v>
      </c>
    </row>
    <row r="7657" spans="1:11" x14ac:dyDescent="0.25">
      <c r="A7657" s="1">
        <v>44515</v>
      </c>
      <c r="B7657" s="2">
        <v>0.83333333333333337</v>
      </c>
      <c r="C7657" s="4">
        <f t="shared" si="120"/>
        <v>44515.833333333336</v>
      </c>
      <c r="D7657">
        <v>14.552</v>
      </c>
      <c r="E7657" t="s">
        <v>8784</v>
      </c>
      <c r="F7657">
        <v>23.821000000000002</v>
      </c>
      <c r="G7657" t="s">
        <v>8784</v>
      </c>
      <c r="H7657">
        <v>22.689</v>
      </c>
      <c r="I7657" t="s">
        <v>8784</v>
      </c>
      <c r="J7657">
        <v>21.462</v>
      </c>
      <c r="K7657" t="s">
        <v>8784</v>
      </c>
    </row>
    <row r="7658" spans="1:11" x14ac:dyDescent="0.25">
      <c r="A7658" s="1">
        <v>44515</v>
      </c>
      <c r="B7658" s="2">
        <v>0.875</v>
      </c>
      <c r="C7658" s="4">
        <f t="shared" si="120"/>
        <v>44515.875</v>
      </c>
      <c r="D7658">
        <v>11.744999999999999</v>
      </c>
      <c r="E7658" t="s">
        <v>8784</v>
      </c>
      <c r="F7658">
        <v>27.594000000000001</v>
      </c>
      <c r="G7658" t="s">
        <v>8784</v>
      </c>
      <c r="H7658">
        <v>23.632000000000001</v>
      </c>
      <c r="I7658" t="s">
        <v>8784</v>
      </c>
      <c r="J7658">
        <v>25.613</v>
      </c>
      <c r="K7658" t="s">
        <v>8784</v>
      </c>
    </row>
    <row r="7659" spans="1:11" x14ac:dyDescent="0.25">
      <c r="A7659" s="1">
        <v>44515</v>
      </c>
      <c r="B7659" s="2">
        <v>0.91666666666666663</v>
      </c>
      <c r="C7659" s="4">
        <f t="shared" si="120"/>
        <v>44515.916666666664</v>
      </c>
      <c r="D7659">
        <v>12.641999999999999</v>
      </c>
      <c r="E7659" t="s">
        <v>8784</v>
      </c>
      <c r="F7659">
        <v>26.533000000000001</v>
      </c>
      <c r="G7659" t="s">
        <v>8784</v>
      </c>
      <c r="H7659">
        <v>22.664999999999999</v>
      </c>
      <c r="I7659" t="s">
        <v>8784</v>
      </c>
      <c r="J7659">
        <v>25.777999999999999</v>
      </c>
      <c r="K7659" t="s">
        <v>8784</v>
      </c>
    </row>
    <row r="7660" spans="1:11" x14ac:dyDescent="0.25">
      <c r="A7660" s="1">
        <v>44515</v>
      </c>
      <c r="B7660" s="2">
        <v>0.95833333333333337</v>
      </c>
      <c r="C7660" s="4">
        <f t="shared" si="120"/>
        <v>44515.958333333336</v>
      </c>
      <c r="D7660">
        <v>8.9390000000000001</v>
      </c>
      <c r="E7660" t="s">
        <v>8784</v>
      </c>
      <c r="F7660">
        <v>18.207999999999998</v>
      </c>
      <c r="G7660" t="s">
        <v>8784</v>
      </c>
      <c r="H7660">
        <v>22.712</v>
      </c>
      <c r="I7660" t="s">
        <v>8784</v>
      </c>
      <c r="J7660">
        <v>21.792999999999999</v>
      </c>
      <c r="K7660" t="s">
        <v>8784</v>
      </c>
    </row>
    <row r="7661" spans="1:11" x14ac:dyDescent="0.25">
      <c r="A7661" s="1">
        <v>44515</v>
      </c>
      <c r="B7661" s="9">
        <v>1</v>
      </c>
      <c r="C7661" s="4">
        <f t="shared" si="120"/>
        <v>44516</v>
      </c>
      <c r="D7661">
        <v>10.212</v>
      </c>
      <c r="E7661" t="s">
        <v>8784</v>
      </c>
      <c r="F7661">
        <v>15.708</v>
      </c>
      <c r="G7661" t="s">
        <v>8784</v>
      </c>
      <c r="H7661">
        <v>23.821000000000002</v>
      </c>
      <c r="I7661" t="s">
        <v>8784</v>
      </c>
      <c r="J7661">
        <v>20.943000000000001</v>
      </c>
      <c r="K7661" t="s">
        <v>8784</v>
      </c>
    </row>
    <row r="7662" spans="1:11" x14ac:dyDescent="0.25">
      <c r="A7662" s="1">
        <v>44516</v>
      </c>
      <c r="B7662" s="2">
        <v>4.1666666666666664E-2</v>
      </c>
      <c r="C7662" s="4">
        <f t="shared" si="120"/>
        <v>44516.041666666664</v>
      </c>
      <c r="D7662">
        <v>11.557</v>
      </c>
      <c r="E7662" t="s">
        <v>8784</v>
      </c>
      <c r="F7662">
        <v>12.807</v>
      </c>
      <c r="G7662" t="s">
        <v>8784</v>
      </c>
      <c r="H7662">
        <v>25.376999999999999</v>
      </c>
      <c r="I7662" t="s">
        <v>8784</v>
      </c>
      <c r="J7662">
        <v>21.061</v>
      </c>
      <c r="K7662" t="s">
        <v>8784</v>
      </c>
    </row>
    <row r="7663" spans="1:11" x14ac:dyDescent="0.25">
      <c r="A7663" s="1">
        <v>44516</v>
      </c>
      <c r="B7663" s="2">
        <v>8.3333333333333329E-2</v>
      </c>
      <c r="C7663" s="4">
        <f t="shared" si="120"/>
        <v>44516.083333333336</v>
      </c>
      <c r="D7663">
        <v>11.391999999999999</v>
      </c>
      <c r="E7663" t="s">
        <v>8784</v>
      </c>
      <c r="F7663">
        <v>12.193</v>
      </c>
      <c r="G7663" t="s">
        <v>8784</v>
      </c>
      <c r="H7663">
        <v>23.774000000000001</v>
      </c>
      <c r="I7663" t="s">
        <v>8784</v>
      </c>
      <c r="J7663">
        <v>23.609000000000002</v>
      </c>
      <c r="K7663" t="s">
        <v>8784</v>
      </c>
    </row>
    <row r="7664" spans="1:11" x14ac:dyDescent="0.25">
      <c r="A7664" s="1">
        <v>44516</v>
      </c>
      <c r="B7664" s="2">
        <v>0.125</v>
      </c>
      <c r="C7664" s="4">
        <f t="shared" si="120"/>
        <v>44516.125</v>
      </c>
      <c r="D7664">
        <v>12.712</v>
      </c>
      <c r="E7664" t="s">
        <v>8784</v>
      </c>
      <c r="F7664">
        <v>14.292999999999999</v>
      </c>
      <c r="G7664" t="s">
        <v>8784</v>
      </c>
      <c r="H7664">
        <v>21.367999999999999</v>
      </c>
      <c r="I7664" t="s">
        <v>8784</v>
      </c>
      <c r="J7664">
        <v>22.76</v>
      </c>
      <c r="K7664" t="s">
        <v>8784</v>
      </c>
    </row>
    <row r="7665" spans="1:11" x14ac:dyDescent="0.25">
      <c r="A7665" s="1">
        <v>44516</v>
      </c>
      <c r="B7665" s="2">
        <v>0.16666666666666666</v>
      </c>
      <c r="C7665" s="4">
        <f t="shared" si="120"/>
        <v>44516.166666666664</v>
      </c>
      <c r="D7665">
        <v>14.08</v>
      </c>
      <c r="E7665" t="s">
        <v>8784</v>
      </c>
      <c r="F7665">
        <v>19.126999999999999</v>
      </c>
      <c r="G7665" t="s">
        <v>8784</v>
      </c>
      <c r="H7665">
        <v>21.227</v>
      </c>
      <c r="I7665" t="s">
        <v>8784</v>
      </c>
      <c r="J7665">
        <v>21.887</v>
      </c>
      <c r="K7665" t="s">
        <v>8784</v>
      </c>
    </row>
    <row r="7666" spans="1:11" x14ac:dyDescent="0.25">
      <c r="A7666" s="1">
        <v>44516</v>
      </c>
      <c r="B7666" s="2">
        <v>0.20833333333333334</v>
      </c>
      <c r="C7666" s="4">
        <f t="shared" si="120"/>
        <v>44516.208333333336</v>
      </c>
      <c r="D7666">
        <v>14.222</v>
      </c>
      <c r="E7666" t="s">
        <v>8784</v>
      </c>
      <c r="F7666">
        <v>27.123000000000001</v>
      </c>
      <c r="G7666" t="s">
        <v>8784</v>
      </c>
      <c r="H7666">
        <v>24.198</v>
      </c>
      <c r="I7666" t="s">
        <v>8784</v>
      </c>
      <c r="J7666">
        <v>22.382000000000001</v>
      </c>
      <c r="K7666" t="s">
        <v>8784</v>
      </c>
    </row>
    <row r="7667" spans="1:11" x14ac:dyDescent="0.25">
      <c r="A7667" s="1">
        <v>44516</v>
      </c>
      <c r="B7667" s="2">
        <v>0.25</v>
      </c>
      <c r="C7667" s="4">
        <f t="shared" si="120"/>
        <v>44516.25</v>
      </c>
      <c r="D7667">
        <v>16.155999999999999</v>
      </c>
      <c r="E7667" t="s">
        <v>8784</v>
      </c>
      <c r="F7667">
        <v>25.353999999999999</v>
      </c>
      <c r="G7667" t="s">
        <v>8784</v>
      </c>
      <c r="H7667">
        <v>27.617999999999999</v>
      </c>
      <c r="I7667" t="s">
        <v>8784</v>
      </c>
      <c r="J7667">
        <v>17.547000000000001</v>
      </c>
      <c r="K7667" t="s">
        <v>8784</v>
      </c>
    </row>
    <row r="7668" spans="1:11" x14ac:dyDescent="0.25">
      <c r="A7668" s="1">
        <v>44516</v>
      </c>
      <c r="B7668" s="2">
        <v>0.29166666666666669</v>
      </c>
      <c r="C7668" s="4">
        <f t="shared" si="120"/>
        <v>44516.291666666664</v>
      </c>
      <c r="D7668">
        <v>23.065999999999999</v>
      </c>
      <c r="E7668" t="s">
        <v>8784</v>
      </c>
      <c r="F7668">
        <v>24.599</v>
      </c>
      <c r="G7668" t="s">
        <v>8784</v>
      </c>
      <c r="H7668">
        <v>32.5</v>
      </c>
      <c r="I7668" t="s">
        <v>8784</v>
      </c>
      <c r="J7668">
        <v>13.656000000000001</v>
      </c>
      <c r="K7668" t="s">
        <v>8784</v>
      </c>
    </row>
    <row r="7669" spans="1:11" x14ac:dyDescent="0.25">
      <c r="A7669" s="1">
        <v>44516</v>
      </c>
      <c r="B7669" s="2">
        <v>0.33333333333333331</v>
      </c>
      <c r="C7669" s="4">
        <f t="shared" si="120"/>
        <v>44516.333333333336</v>
      </c>
      <c r="D7669">
        <v>20.518999999999998</v>
      </c>
      <c r="E7669" t="s">
        <v>8784</v>
      </c>
      <c r="F7669">
        <v>22.5</v>
      </c>
      <c r="G7669" t="s">
        <v>8784</v>
      </c>
      <c r="H7669">
        <v>27.524000000000001</v>
      </c>
      <c r="I7669" t="s">
        <v>8784</v>
      </c>
      <c r="J7669">
        <v>16.462</v>
      </c>
      <c r="K7669" t="s">
        <v>8784</v>
      </c>
    </row>
    <row r="7670" spans="1:11" x14ac:dyDescent="0.25">
      <c r="A7670" s="1">
        <v>44516</v>
      </c>
      <c r="B7670" s="2">
        <v>0.375</v>
      </c>
      <c r="C7670" s="4">
        <f t="shared" si="120"/>
        <v>44516.375</v>
      </c>
      <c r="D7670">
        <v>18.042999999999999</v>
      </c>
      <c r="E7670" t="s">
        <v>8784</v>
      </c>
      <c r="F7670">
        <v>18.349</v>
      </c>
      <c r="G7670" t="s">
        <v>8784</v>
      </c>
      <c r="H7670">
        <v>20.164999999999999</v>
      </c>
      <c r="I7670" t="s">
        <v>8784</v>
      </c>
      <c r="J7670">
        <v>22.263999999999999</v>
      </c>
      <c r="K7670" t="s">
        <v>8784</v>
      </c>
    </row>
    <row r="7671" spans="1:11" x14ac:dyDescent="0.25">
      <c r="A7671" s="1">
        <v>44516</v>
      </c>
      <c r="B7671" s="2">
        <v>0.41666666666666669</v>
      </c>
      <c r="C7671" s="4">
        <f t="shared" si="120"/>
        <v>44516.416666666664</v>
      </c>
      <c r="D7671">
        <v>15.708</v>
      </c>
      <c r="E7671" t="s">
        <v>8784</v>
      </c>
      <c r="F7671">
        <v>18.326000000000001</v>
      </c>
      <c r="G7671" t="s">
        <v>8784</v>
      </c>
      <c r="H7671">
        <v>19.811</v>
      </c>
      <c r="I7671" t="s">
        <v>8784</v>
      </c>
      <c r="J7671">
        <v>15.872999999999999</v>
      </c>
      <c r="K7671" t="s">
        <v>8784</v>
      </c>
    </row>
    <row r="7672" spans="1:11" x14ac:dyDescent="0.25">
      <c r="A7672" s="1">
        <v>44516</v>
      </c>
      <c r="B7672" s="2">
        <v>0.45833333333333331</v>
      </c>
      <c r="C7672" s="4">
        <f t="shared" si="120"/>
        <v>44516.458333333336</v>
      </c>
      <c r="D7672">
        <v>11.486000000000001</v>
      </c>
      <c r="E7672" t="s">
        <v>8784</v>
      </c>
      <c r="F7672">
        <v>13.821</v>
      </c>
      <c r="G7672" t="s">
        <v>8784</v>
      </c>
      <c r="H7672">
        <v>14.387</v>
      </c>
      <c r="I7672" t="s">
        <v>8784</v>
      </c>
      <c r="J7672">
        <v>12.359</v>
      </c>
      <c r="K7672" t="s">
        <v>8784</v>
      </c>
    </row>
    <row r="7673" spans="1:11" x14ac:dyDescent="0.25">
      <c r="A7673" s="1">
        <v>44516</v>
      </c>
      <c r="B7673" s="2">
        <v>0.5</v>
      </c>
      <c r="C7673" s="4">
        <f t="shared" si="120"/>
        <v>44516.5</v>
      </c>
      <c r="D7673">
        <v>13.278</v>
      </c>
      <c r="E7673" t="s">
        <v>8784</v>
      </c>
      <c r="F7673">
        <v>12.263999999999999</v>
      </c>
      <c r="G7673" t="s">
        <v>8784</v>
      </c>
      <c r="H7673">
        <v>18.254999999999999</v>
      </c>
      <c r="I7673" t="s">
        <v>8784</v>
      </c>
      <c r="J7673">
        <v>11.368</v>
      </c>
      <c r="K7673" t="s">
        <v>8784</v>
      </c>
    </row>
    <row r="7674" spans="1:11" x14ac:dyDescent="0.25">
      <c r="A7674" s="1">
        <v>44516</v>
      </c>
      <c r="B7674" s="2">
        <v>0.54166666666666663</v>
      </c>
      <c r="C7674" s="4">
        <f t="shared" si="120"/>
        <v>44516.541666666664</v>
      </c>
      <c r="D7674">
        <v>16.462</v>
      </c>
      <c r="E7674" t="s">
        <v>8784</v>
      </c>
      <c r="F7674">
        <v>11.792999999999999</v>
      </c>
      <c r="G7674" t="s">
        <v>8784</v>
      </c>
      <c r="H7674">
        <v>22.241</v>
      </c>
      <c r="I7674" t="s">
        <v>8784</v>
      </c>
      <c r="J7674">
        <v>9.1039999999999992</v>
      </c>
      <c r="K7674" t="s">
        <v>8784</v>
      </c>
    </row>
    <row r="7675" spans="1:11" x14ac:dyDescent="0.25">
      <c r="A7675" s="1">
        <v>44516</v>
      </c>
      <c r="B7675" s="2">
        <v>0.58333333333333337</v>
      </c>
      <c r="C7675" s="4">
        <f t="shared" si="120"/>
        <v>44516.583333333336</v>
      </c>
      <c r="D7675">
        <v>14.976000000000001</v>
      </c>
      <c r="E7675" t="s">
        <v>8784</v>
      </c>
      <c r="F7675">
        <v>11.651</v>
      </c>
      <c r="G7675" t="s">
        <v>8784</v>
      </c>
      <c r="H7675">
        <v>25.117999999999999</v>
      </c>
      <c r="I7675" t="s">
        <v>8784</v>
      </c>
      <c r="J7675">
        <v>4.0330000000000004</v>
      </c>
      <c r="K7675" t="s">
        <v>8784</v>
      </c>
    </row>
    <row r="7676" spans="1:11" x14ac:dyDescent="0.25">
      <c r="A7676" s="1">
        <v>44516</v>
      </c>
      <c r="B7676" s="2">
        <v>0.625</v>
      </c>
      <c r="C7676" s="4">
        <f t="shared" si="120"/>
        <v>44516.625</v>
      </c>
      <c r="D7676">
        <v>7.5940000000000003</v>
      </c>
      <c r="E7676" t="s">
        <v>8784</v>
      </c>
      <c r="F7676">
        <v>13.585000000000001</v>
      </c>
      <c r="G7676" t="s">
        <v>8784</v>
      </c>
      <c r="H7676">
        <v>27.004999999999999</v>
      </c>
      <c r="I7676" t="s">
        <v>8784</v>
      </c>
      <c r="J7676">
        <v>3.16</v>
      </c>
      <c r="K7676" t="s">
        <v>8784</v>
      </c>
    </row>
    <row r="7677" spans="1:11" x14ac:dyDescent="0.25">
      <c r="A7677" s="1">
        <v>44516</v>
      </c>
      <c r="B7677" s="2">
        <v>0.66666666666666663</v>
      </c>
      <c r="C7677" s="4">
        <f t="shared" si="120"/>
        <v>44516.666666666664</v>
      </c>
      <c r="D7677">
        <v>7.1929999999999996</v>
      </c>
      <c r="E7677" t="s">
        <v>8784</v>
      </c>
      <c r="F7677">
        <v>16.038</v>
      </c>
      <c r="G7677" t="s">
        <v>8784</v>
      </c>
      <c r="H7677">
        <v>14.599</v>
      </c>
      <c r="I7677" t="s">
        <v>8784</v>
      </c>
      <c r="J7677">
        <v>4.5519999999999996</v>
      </c>
      <c r="K7677" t="s">
        <v>8784</v>
      </c>
    </row>
    <row r="7678" spans="1:11" x14ac:dyDescent="0.25">
      <c r="A7678" s="1">
        <v>44516</v>
      </c>
      <c r="B7678" s="2">
        <v>0.70833333333333337</v>
      </c>
      <c r="C7678" s="4">
        <f t="shared" si="120"/>
        <v>44516.708333333336</v>
      </c>
      <c r="D7678">
        <v>9.34</v>
      </c>
      <c r="E7678" t="s">
        <v>8784</v>
      </c>
      <c r="F7678">
        <v>12.994999999999999</v>
      </c>
      <c r="G7678" t="s">
        <v>8784</v>
      </c>
      <c r="H7678">
        <v>12.547000000000001</v>
      </c>
      <c r="I7678" t="s">
        <v>8784</v>
      </c>
      <c r="J7678">
        <v>3.5379999999999998</v>
      </c>
      <c r="K7678" t="s">
        <v>8784</v>
      </c>
    </row>
    <row r="7679" spans="1:11" x14ac:dyDescent="0.25">
      <c r="A7679" s="1">
        <v>44516</v>
      </c>
      <c r="B7679" s="2">
        <v>0.75</v>
      </c>
      <c r="C7679" s="4">
        <f t="shared" si="120"/>
        <v>44516.75</v>
      </c>
      <c r="D7679">
        <v>11.368</v>
      </c>
      <c r="E7679" t="s">
        <v>8784</v>
      </c>
      <c r="F7679">
        <v>9.7170000000000005</v>
      </c>
      <c r="G7679" t="s">
        <v>8784</v>
      </c>
      <c r="H7679">
        <v>8.9860000000000007</v>
      </c>
      <c r="I7679" t="s">
        <v>8784</v>
      </c>
      <c r="J7679">
        <v>3.0659999999999998</v>
      </c>
      <c r="K7679" t="s">
        <v>8784</v>
      </c>
    </row>
    <row r="7680" spans="1:11" x14ac:dyDescent="0.25">
      <c r="A7680" s="1">
        <v>44516</v>
      </c>
      <c r="B7680" s="2">
        <v>0.79166666666666663</v>
      </c>
      <c r="C7680" s="4">
        <f t="shared" si="120"/>
        <v>44516.791666666664</v>
      </c>
      <c r="D7680">
        <v>12.311</v>
      </c>
      <c r="E7680" t="s">
        <v>8784</v>
      </c>
      <c r="F7680">
        <v>11.085000000000001</v>
      </c>
      <c r="G7680" t="s">
        <v>8784</v>
      </c>
      <c r="H7680">
        <v>8.7029999999999994</v>
      </c>
      <c r="I7680" t="s">
        <v>8784</v>
      </c>
      <c r="J7680">
        <v>3.0190000000000001</v>
      </c>
      <c r="K7680" t="s">
        <v>8784</v>
      </c>
    </row>
    <row r="7681" spans="1:11" x14ac:dyDescent="0.25">
      <c r="A7681" s="1">
        <v>44516</v>
      </c>
      <c r="B7681" s="2">
        <v>0.83333333333333337</v>
      </c>
      <c r="C7681" s="4">
        <f t="shared" si="120"/>
        <v>44516.833333333336</v>
      </c>
      <c r="D7681">
        <v>8.5380000000000003</v>
      </c>
      <c r="E7681" t="s">
        <v>8784</v>
      </c>
      <c r="F7681">
        <v>11.391999999999999</v>
      </c>
      <c r="G7681" t="s">
        <v>8784</v>
      </c>
      <c r="H7681">
        <v>8.9390000000000001</v>
      </c>
      <c r="I7681" t="s">
        <v>8784</v>
      </c>
      <c r="J7681">
        <v>2.5</v>
      </c>
      <c r="K7681" t="s">
        <v>8784</v>
      </c>
    </row>
    <row r="7682" spans="1:11" x14ac:dyDescent="0.25">
      <c r="A7682" s="1">
        <v>44516</v>
      </c>
      <c r="B7682" s="2">
        <v>0.875</v>
      </c>
      <c r="C7682" s="4">
        <f t="shared" si="120"/>
        <v>44516.875</v>
      </c>
      <c r="D7682">
        <v>6.8630000000000004</v>
      </c>
      <c r="E7682" t="s">
        <v>8784</v>
      </c>
      <c r="F7682">
        <v>9.7170000000000005</v>
      </c>
      <c r="G7682" t="s">
        <v>8784</v>
      </c>
      <c r="H7682">
        <v>6.6749999999999998</v>
      </c>
      <c r="I7682" t="s">
        <v>8784</v>
      </c>
      <c r="J7682">
        <v>1.9810000000000001</v>
      </c>
      <c r="K7682" t="s">
        <v>8784</v>
      </c>
    </row>
    <row r="7683" spans="1:11" x14ac:dyDescent="0.25">
      <c r="A7683" s="1">
        <v>44516</v>
      </c>
      <c r="B7683" s="2">
        <v>0.91666666666666663</v>
      </c>
      <c r="C7683" s="4">
        <f t="shared" si="120"/>
        <v>44516.916666666664</v>
      </c>
      <c r="D7683">
        <v>4.3630000000000004</v>
      </c>
      <c r="E7683" t="s">
        <v>8784</v>
      </c>
      <c r="F7683">
        <v>9.67</v>
      </c>
      <c r="G7683" t="s">
        <v>8784</v>
      </c>
      <c r="H7683">
        <v>5.1180000000000003</v>
      </c>
      <c r="I7683" t="s">
        <v>8784</v>
      </c>
      <c r="J7683">
        <v>1.863</v>
      </c>
      <c r="K7683" t="s">
        <v>8784</v>
      </c>
    </row>
    <row r="7684" spans="1:11" x14ac:dyDescent="0.25">
      <c r="A7684" s="1">
        <v>44516</v>
      </c>
      <c r="B7684" s="2">
        <v>0.95833333333333337</v>
      </c>
      <c r="C7684" s="4">
        <f t="shared" si="120"/>
        <v>44516.958333333336</v>
      </c>
      <c r="D7684">
        <v>2.83</v>
      </c>
      <c r="E7684" t="s">
        <v>8784</v>
      </c>
      <c r="F7684">
        <v>7.4290000000000003</v>
      </c>
      <c r="G7684" t="s">
        <v>8784</v>
      </c>
      <c r="H7684">
        <v>4.6459999999999999</v>
      </c>
      <c r="I7684" t="s">
        <v>8784</v>
      </c>
      <c r="J7684">
        <v>1.863</v>
      </c>
      <c r="K7684" t="s">
        <v>8784</v>
      </c>
    </row>
    <row r="7685" spans="1:11" x14ac:dyDescent="0.25">
      <c r="A7685" s="1">
        <v>44516</v>
      </c>
      <c r="B7685" s="9">
        <v>1</v>
      </c>
      <c r="C7685" s="4">
        <f t="shared" si="120"/>
        <v>44517</v>
      </c>
      <c r="D7685">
        <v>1.7689999999999999</v>
      </c>
      <c r="E7685" t="s">
        <v>8784</v>
      </c>
      <c r="F7685">
        <v>3.7029999999999998</v>
      </c>
      <c r="G7685" t="s">
        <v>8784</v>
      </c>
      <c r="H7685">
        <v>4.08</v>
      </c>
      <c r="I7685" t="s">
        <v>8784</v>
      </c>
      <c r="J7685">
        <v>2.4289999999999998</v>
      </c>
      <c r="K7685" t="s">
        <v>8784</v>
      </c>
    </row>
    <row r="7686" spans="1:11" x14ac:dyDescent="0.25">
      <c r="A7686" s="1">
        <v>44517</v>
      </c>
      <c r="B7686" s="2">
        <v>4.1666666666666664E-2</v>
      </c>
      <c r="C7686" s="4">
        <f t="shared" si="120"/>
        <v>44517.041666666664</v>
      </c>
      <c r="D7686">
        <v>1.7450000000000001</v>
      </c>
      <c r="E7686" t="s">
        <v>8784</v>
      </c>
      <c r="F7686">
        <v>2.5710000000000002</v>
      </c>
      <c r="G7686" t="s">
        <v>8784</v>
      </c>
      <c r="H7686">
        <v>3.3730000000000002</v>
      </c>
      <c r="I7686" t="s">
        <v>8784</v>
      </c>
      <c r="J7686">
        <v>4.1269999999999998</v>
      </c>
      <c r="K7686" t="s">
        <v>8784</v>
      </c>
    </row>
    <row r="7687" spans="1:11" x14ac:dyDescent="0.25">
      <c r="A7687" s="1">
        <v>44517</v>
      </c>
      <c r="B7687" s="2">
        <v>8.3333333333333329E-2</v>
      </c>
      <c r="C7687" s="4">
        <f t="shared" ref="C7687:C7750" si="121">A7687+B7687</f>
        <v>44517.083333333336</v>
      </c>
      <c r="D7687">
        <v>2.2410000000000001</v>
      </c>
      <c r="E7687" t="s">
        <v>8784</v>
      </c>
      <c r="F7687">
        <v>2.524</v>
      </c>
      <c r="G7687" t="s">
        <v>8784</v>
      </c>
      <c r="H7687">
        <v>3.7970000000000002</v>
      </c>
      <c r="I7687" t="s">
        <v>8784</v>
      </c>
      <c r="J7687">
        <v>6.274</v>
      </c>
      <c r="K7687" t="s">
        <v>8784</v>
      </c>
    </row>
    <row r="7688" spans="1:11" x14ac:dyDescent="0.25">
      <c r="A7688" s="1">
        <v>44517</v>
      </c>
      <c r="B7688" s="2">
        <v>0.125</v>
      </c>
      <c r="C7688" s="4">
        <f t="shared" si="121"/>
        <v>44517.125</v>
      </c>
      <c r="D7688">
        <v>2.7829999999999999</v>
      </c>
      <c r="E7688" t="s">
        <v>8784</v>
      </c>
      <c r="F7688">
        <v>3.113</v>
      </c>
      <c r="G7688" t="s">
        <v>8784</v>
      </c>
      <c r="H7688">
        <v>5.33</v>
      </c>
      <c r="I7688" t="s">
        <v>8784</v>
      </c>
      <c r="J7688">
        <v>7.3819999999999997</v>
      </c>
      <c r="K7688" t="s">
        <v>8784</v>
      </c>
    </row>
    <row r="7689" spans="1:11" x14ac:dyDescent="0.25">
      <c r="A7689" s="1">
        <v>44517</v>
      </c>
      <c r="B7689" s="2">
        <v>0.16666666666666666</v>
      </c>
      <c r="C7689" s="4">
        <f t="shared" si="121"/>
        <v>44517.166666666664</v>
      </c>
      <c r="D7689">
        <v>3.0190000000000001</v>
      </c>
      <c r="E7689" t="s">
        <v>8784</v>
      </c>
      <c r="F7689">
        <v>3.7029999999999998</v>
      </c>
      <c r="G7689" t="s">
        <v>8784</v>
      </c>
      <c r="H7689">
        <v>7.1459999999999999</v>
      </c>
      <c r="I7689" t="s">
        <v>8784</v>
      </c>
      <c r="J7689">
        <v>9.3160000000000007</v>
      </c>
      <c r="K7689" t="s">
        <v>8784</v>
      </c>
    </row>
    <row r="7690" spans="1:11" x14ac:dyDescent="0.25">
      <c r="A7690" s="1">
        <v>44517</v>
      </c>
      <c r="B7690" s="2">
        <v>0.20833333333333334</v>
      </c>
      <c r="C7690" s="4">
        <f t="shared" si="121"/>
        <v>44517.208333333336</v>
      </c>
      <c r="D7690">
        <v>2.9249999999999998</v>
      </c>
      <c r="E7690" t="s">
        <v>8784</v>
      </c>
      <c r="F7690">
        <v>5.0709999999999997</v>
      </c>
      <c r="G7690" t="s">
        <v>8784</v>
      </c>
      <c r="H7690">
        <v>8.0190000000000001</v>
      </c>
      <c r="I7690" t="s">
        <v>8784</v>
      </c>
      <c r="J7690">
        <v>9.7639999999999993</v>
      </c>
      <c r="K7690" t="s">
        <v>8784</v>
      </c>
    </row>
    <row r="7691" spans="1:11" x14ac:dyDescent="0.25">
      <c r="A7691" s="1">
        <v>44517</v>
      </c>
      <c r="B7691" s="2">
        <v>0.25</v>
      </c>
      <c r="C7691" s="4">
        <f t="shared" si="121"/>
        <v>44517.25</v>
      </c>
      <c r="D7691">
        <v>4.5049999999999999</v>
      </c>
      <c r="E7691" t="s">
        <v>8784</v>
      </c>
      <c r="F7691">
        <v>7.335</v>
      </c>
      <c r="G7691" t="s">
        <v>8784</v>
      </c>
      <c r="H7691">
        <v>9.41</v>
      </c>
      <c r="I7691" t="s">
        <v>8784</v>
      </c>
      <c r="J7691">
        <v>9.9290000000000003</v>
      </c>
      <c r="K7691" t="s">
        <v>8784</v>
      </c>
    </row>
    <row r="7692" spans="1:11" x14ac:dyDescent="0.25">
      <c r="A7692" s="1">
        <v>44517</v>
      </c>
      <c r="B7692" s="2">
        <v>0.29166666666666669</v>
      </c>
      <c r="C7692" s="4">
        <f t="shared" si="121"/>
        <v>44517.291666666664</v>
      </c>
      <c r="D7692">
        <v>6.6269999999999998</v>
      </c>
      <c r="E7692" t="s">
        <v>8784</v>
      </c>
      <c r="F7692">
        <v>7.5</v>
      </c>
      <c r="G7692" t="s">
        <v>8784</v>
      </c>
      <c r="H7692">
        <v>9.0570000000000004</v>
      </c>
      <c r="I7692" t="s">
        <v>8784</v>
      </c>
      <c r="J7692">
        <v>9.6229999999999993</v>
      </c>
      <c r="K7692" t="s">
        <v>8784</v>
      </c>
    </row>
    <row r="7693" spans="1:11" x14ac:dyDescent="0.25">
      <c r="A7693" s="1">
        <v>44517</v>
      </c>
      <c r="B7693" s="2">
        <v>0.33333333333333331</v>
      </c>
      <c r="C7693" s="4">
        <f t="shared" si="121"/>
        <v>44517.333333333336</v>
      </c>
      <c r="D7693">
        <v>7.0759999999999996</v>
      </c>
      <c r="E7693" t="s">
        <v>8784</v>
      </c>
      <c r="F7693">
        <v>8.9860000000000007</v>
      </c>
      <c r="G7693" t="s">
        <v>8784</v>
      </c>
      <c r="H7693">
        <v>9.4580000000000002</v>
      </c>
      <c r="I7693" t="s">
        <v>8784</v>
      </c>
      <c r="J7693">
        <v>10.093999999999999</v>
      </c>
      <c r="K7693" t="s">
        <v>8784</v>
      </c>
    </row>
    <row r="7694" spans="1:11" x14ac:dyDescent="0.25">
      <c r="A7694" s="1">
        <v>44517</v>
      </c>
      <c r="B7694" s="2">
        <v>0.375</v>
      </c>
      <c r="C7694" s="4">
        <f t="shared" si="121"/>
        <v>44517.375</v>
      </c>
      <c r="D7694">
        <v>7.9009999999999998</v>
      </c>
      <c r="E7694" t="s">
        <v>8784</v>
      </c>
      <c r="F7694">
        <v>9.0090000000000003</v>
      </c>
      <c r="G7694" t="s">
        <v>8784</v>
      </c>
      <c r="H7694">
        <v>9.9060000000000006</v>
      </c>
      <c r="I7694" t="s">
        <v>8784</v>
      </c>
      <c r="J7694">
        <v>9.9760000000000009</v>
      </c>
      <c r="K7694" t="s">
        <v>8784</v>
      </c>
    </row>
    <row r="7695" spans="1:11" x14ac:dyDescent="0.25">
      <c r="A7695" s="1">
        <v>44517</v>
      </c>
      <c r="B7695" s="2">
        <v>0.41666666666666669</v>
      </c>
      <c r="C7695" s="4">
        <f t="shared" si="121"/>
        <v>44517.416666666664</v>
      </c>
      <c r="D7695">
        <v>8.42</v>
      </c>
      <c r="E7695" t="s">
        <v>8784</v>
      </c>
      <c r="F7695">
        <v>9.1980000000000004</v>
      </c>
      <c r="G7695" t="s">
        <v>8784</v>
      </c>
      <c r="H7695">
        <v>10.59</v>
      </c>
      <c r="I7695" t="s">
        <v>8784</v>
      </c>
      <c r="J7695">
        <v>10.731</v>
      </c>
      <c r="K7695" t="s">
        <v>8784</v>
      </c>
    </row>
    <row r="7696" spans="1:11" x14ac:dyDescent="0.25">
      <c r="A7696" s="1">
        <v>44517</v>
      </c>
      <c r="B7696" s="2">
        <v>0.45833333333333331</v>
      </c>
      <c r="C7696" s="4">
        <f t="shared" si="121"/>
        <v>44517.458333333336</v>
      </c>
      <c r="D7696">
        <v>9.5760000000000005</v>
      </c>
      <c r="E7696" t="s">
        <v>8784</v>
      </c>
      <c r="F7696">
        <v>8.8919999999999995</v>
      </c>
      <c r="G7696" t="s">
        <v>8784</v>
      </c>
      <c r="H7696">
        <v>10.566000000000001</v>
      </c>
      <c r="I7696" t="s">
        <v>8784</v>
      </c>
      <c r="J7696">
        <v>10.259</v>
      </c>
      <c r="K7696" t="s">
        <v>8784</v>
      </c>
    </row>
    <row r="7697" spans="1:11" x14ac:dyDescent="0.25">
      <c r="A7697" s="1">
        <v>44517</v>
      </c>
      <c r="B7697" s="2">
        <v>0.5</v>
      </c>
      <c r="C7697" s="4">
        <f t="shared" si="121"/>
        <v>44517.5</v>
      </c>
      <c r="D7697">
        <v>9.3629999999999995</v>
      </c>
      <c r="E7697" t="s">
        <v>8784</v>
      </c>
      <c r="F7697">
        <v>8.8439999999999994</v>
      </c>
      <c r="G7697" t="s">
        <v>8784</v>
      </c>
      <c r="H7697">
        <v>11.038</v>
      </c>
      <c r="I7697" t="s">
        <v>8784</v>
      </c>
      <c r="J7697">
        <v>10.826000000000001</v>
      </c>
      <c r="K7697" t="s">
        <v>8784</v>
      </c>
    </row>
    <row r="7698" spans="1:11" x14ac:dyDescent="0.25">
      <c r="A7698" s="1">
        <v>44517</v>
      </c>
      <c r="B7698" s="2">
        <v>0.54166666666666663</v>
      </c>
      <c r="C7698" s="4">
        <f t="shared" si="121"/>
        <v>44517.541666666664</v>
      </c>
      <c r="D7698">
        <v>9.8350000000000009</v>
      </c>
      <c r="E7698" t="s">
        <v>8784</v>
      </c>
      <c r="F7698">
        <v>9.2219999999999995</v>
      </c>
      <c r="G7698" t="s">
        <v>8784</v>
      </c>
      <c r="H7698">
        <v>14.316000000000001</v>
      </c>
      <c r="I7698" t="s">
        <v>8784</v>
      </c>
      <c r="J7698">
        <v>10.118</v>
      </c>
      <c r="K7698" t="s">
        <v>8784</v>
      </c>
    </row>
    <row r="7699" spans="1:11" x14ac:dyDescent="0.25">
      <c r="A7699" s="1">
        <v>44517</v>
      </c>
      <c r="B7699" s="2">
        <v>0.58333333333333337</v>
      </c>
      <c r="C7699" s="4">
        <f t="shared" si="121"/>
        <v>44517.583333333336</v>
      </c>
      <c r="D7699">
        <v>9.3160000000000007</v>
      </c>
      <c r="E7699" t="s">
        <v>8784</v>
      </c>
      <c r="F7699">
        <v>8.5609999999999999</v>
      </c>
      <c r="G7699" t="s">
        <v>8784</v>
      </c>
      <c r="H7699">
        <v>14.835000000000001</v>
      </c>
      <c r="I7699" t="s">
        <v>8784</v>
      </c>
      <c r="J7699">
        <v>9.8109999999999999</v>
      </c>
      <c r="K7699" t="s">
        <v>8784</v>
      </c>
    </row>
    <row r="7700" spans="1:11" x14ac:dyDescent="0.25">
      <c r="A7700" s="1">
        <v>44517</v>
      </c>
      <c r="B7700" s="2">
        <v>0.625</v>
      </c>
      <c r="C7700" s="4">
        <f t="shared" si="121"/>
        <v>44517.625</v>
      </c>
      <c r="D7700">
        <v>8.7260000000000009</v>
      </c>
      <c r="E7700" t="s">
        <v>8784</v>
      </c>
      <c r="F7700">
        <v>9.2219999999999995</v>
      </c>
      <c r="G7700" t="s">
        <v>8784</v>
      </c>
      <c r="H7700">
        <v>13.726000000000001</v>
      </c>
      <c r="I7700" t="s">
        <v>8784</v>
      </c>
      <c r="J7700">
        <v>9.7409999999999997</v>
      </c>
      <c r="K7700" t="s">
        <v>8784</v>
      </c>
    </row>
    <row r="7701" spans="1:11" x14ac:dyDescent="0.25">
      <c r="A7701" s="1">
        <v>44517</v>
      </c>
      <c r="B7701" s="2">
        <v>0.66666666666666663</v>
      </c>
      <c r="C7701" s="4">
        <f t="shared" si="121"/>
        <v>44517.666666666664</v>
      </c>
      <c r="D7701">
        <v>8.8439999999999994</v>
      </c>
      <c r="E7701" t="s">
        <v>8784</v>
      </c>
      <c r="F7701">
        <v>9.4580000000000002</v>
      </c>
      <c r="G7701" t="s">
        <v>8784</v>
      </c>
      <c r="H7701">
        <v>12.052</v>
      </c>
      <c r="I7701" t="s">
        <v>8784</v>
      </c>
      <c r="J7701">
        <v>9.1270000000000007</v>
      </c>
      <c r="K7701" t="s">
        <v>8784</v>
      </c>
    </row>
    <row r="7702" spans="1:11" x14ac:dyDescent="0.25">
      <c r="A7702" s="1">
        <v>44517</v>
      </c>
      <c r="B7702" s="2">
        <v>0.70833333333333337</v>
      </c>
      <c r="C7702" s="4">
        <f t="shared" si="121"/>
        <v>44517.708333333336</v>
      </c>
      <c r="D7702">
        <v>9.6460000000000008</v>
      </c>
      <c r="E7702" t="s">
        <v>8784</v>
      </c>
      <c r="F7702">
        <v>9.3629999999999995</v>
      </c>
      <c r="G7702" t="s">
        <v>8784</v>
      </c>
      <c r="H7702">
        <v>13.113</v>
      </c>
      <c r="I7702" t="s">
        <v>8784</v>
      </c>
      <c r="J7702">
        <v>10.259</v>
      </c>
      <c r="K7702" t="s">
        <v>8784</v>
      </c>
    </row>
    <row r="7703" spans="1:11" x14ac:dyDescent="0.25">
      <c r="A7703" s="1">
        <v>44517</v>
      </c>
      <c r="B7703" s="2">
        <v>0.75</v>
      </c>
      <c r="C7703" s="4">
        <f t="shared" si="121"/>
        <v>44517.75</v>
      </c>
      <c r="D7703">
        <v>9.9060000000000006</v>
      </c>
      <c r="E7703" t="s">
        <v>8784</v>
      </c>
      <c r="F7703">
        <v>10.047000000000001</v>
      </c>
      <c r="G7703" t="s">
        <v>8784</v>
      </c>
      <c r="H7703">
        <v>14.222</v>
      </c>
      <c r="I7703" t="s">
        <v>8784</v>
      </c>
      <c r="J7703">
        <v>9.9760000000000009</v>
      </c>
      <c r="K7703" t="s">
        <v>8784</v>
      </c>
    </row>
    <row r="7704" spans="1:11" x14ac:dyDescent="0.25">
      <c r="A7704" s="1">
        <v>44517</v>
      </c>
      <c r="B7704" s="2">
        <v>0.79166666666666663</v>
      </c>
      <c r="C7704" s="4">
        <f t="shared" si="121"/>
        <v>44517.791666666664</v>
      </c>
      <c r="D7704">
        <v>14.08</v>
      </c>
      <c r="E7704" t="s">
        <v>8784</v>
      </c>
      <c r="F7704">
        <v>10.991</v>
      </c>
      <c r="G7704" t="s">
        <v>8784</v>
      </c>
      <c r="H7704">
        <v>13.679</v>
      </c>
      <c r="I7704" t="s">
        <v>8784</v>
      </c>
      <c r="J7704">
        <v>10.401</v>
      </c>
      <c r="K7704" t="s">
        <v>8784</v>
      </c>
    </row>
    <row r="7705" spans="1:11" x14ac:dyDescent="0.25">
      <c r="A7705" s="1">
        <v>44517</v>
      </c>
      <c r="B7705" s="2">
        <v>0.83333333333333337</v>
      </c>
      <c r="C7705" s="4">
        <f t="shared" si="121"/>
        <v>44517.833333333336</v>
      </c>
      <c r="D7705">
        <v>11.391999999999999</v>
      </c>
      <c r="E7705" t="s">
        <v>8784</v>
      </c>
      <c r="F7705">
        <v>12.028</v>
      </c>
      <c r="G7705" t="s">
        <v>8784</v>
      </c>
      <c r="H7705">
        <v>12.052</v>
      </c>
      <c r="I7705" t="s">
        <v>8784</v>
      </c>
      <c r="J7705">
        <v>9.1750000000000007</v>
      </c>
      <c r="K7705" t="s">
        <v>8784</v>
      </c>
    </row>
    <row r="7706" spans="1:11" x14ac:dyDescent="0.25">
      <c r="A7706" s="1">
        <v>44517</v>
      </c>
      <c r="B7706" s="2">
        <v>0.875</v>
      </c>
      <c r="C7706" s="4">
        <f t="shared" si="121"/>
        <v>44517.875</v>
      </c>
      <c r="D7706">
        <v>10.494999999999999</v>
      </c>
      <c r="E7706" t="s">
        <v>8784</v>
      </c>
      <c r="F7706">
        <v>11.627000000000001</v>
      </c>
      <c r="G7706" t="s">
        <v>8784</v>
      </c>
      <c r="H7706">
        <v>12.712</v>
      </c>
      <c r="I7706" t="s">
        <v>8784</v>
      </c>
      <c r="J7706">
        <v>10.093999999999999</v>
      </c>
      <c r="K7706" t="s">
        <v>8784</v>
      </c>
    </row>
    <row r="7707" spans="1:11" x14ac:dyDescent="0.25">
      <c r="A7707" s="1">
        <v>44517</v>
      </c>
      <c r="B7707" s="2">
        <v>0.91666666666666663</v>
      </c>
      <c r="C7707" s="4">
        <f t="shared" si="121"/>
        <v>44517.916666666664</v>
      </c>
      <c r="D7707">
        <v>11.061</v>
      </c>
      <c r="E7707" t="s">
        <v>8784</v>
      </c>
      <c r="F7707">
        <v>10.613</v>
      </c>
      <c r="G7707" t="s">
        <v>8784</v>
      </c>
      <c r="H7707">
        <v>11.603999999999999</v>
      </c>
      <c r="I7707" t="s">
        <v>8784</v>
      </c>
      <c r="J7707">
        <v>10.189</v>
      </c>
      <c r="K7707" t="s">
        <v>8784</v>
      </c>
    </row>
    <row r="7708" spans="1:11" x14ac:dyDescent="0.25">
      <c r="A7708" s="1">
        <v>44517</v>
      </c>
      <c r="B7708" s="2">
        <v>0.95833333333333337</v>
      </c>
      <c r="C7708" s="4">
        <f t="shared" si="121"/>
        <v>44517.958333333336</v>
      </c>
      <c r="D7708">
        <v>10.872999999999999</v>
      </c>
      <c r="E7708" t="s">
        <v>8784</v>
      </c>
      <c r="F7708">
        <v>10.448</v>
      </c>
      <c r="G7708" t="s">
        <v>8784</v>
      </c>
      <c r="H7708">
        <v>10.943</v>
      </c>
      <c r="I7708" t="s">
        <v>8784</v>
      </c>
      <c r="J7708">
        <v>10.59</v>
      </c>
      <c r="K7708" t="s">
        <v>8784</v>
      </c>
    </row>
    <row r="7709" spans="1:11" x14ac:dyDescent="0.25">
      <c r="A7709" s="1">
        <v>44517</v>
      </c>
      <c r="B7709" s="9">
        <v>1</v>
      </c>
      <c r="C7709" s="4">
        <f t="shared" si="121"/>
        <v>44518</v>
      </c>
      <c r="D7709">
        <v>9.859</v>
      </c>
      <c r="E7709" t="s">
        <v>8784</v>
      </c>
      <c r="F7709">
        <v>9.7880000000000003</v>
      </c>
      <c r="G7709" t="s">
        <v>8784</v>
      </c>
      <c r="H7709">
        <v>9.6929999999999996</v>
      </c>
      <c r="I7709" t="s">
        <v>8784</v>
      </c>
      <c r="J7709">
        <v>10.212</v>
      </c>
      <c r="K7709" t="s">
        <v>8784</v>
      </c>
    </row>
    <row r="7710" spans="1:11" x14ac:dyDescent="0.25">
      <c r="A7710" s="1">
        <v>44518</v>
      </c>
      <c r="B7710" s="2">
        <v>4.1666666666666664E-2</v>
      </c>
      <c r="C7710" s="4">
        <f t="shared" si="121"/>
        <v>44518.041666666664</v>
      </c>
      <c r="D7710">
        <v>9.41</v>
      </c>
      <c r="E7710" t="s">
        <v>8784</v>
      </c>
      <c r="F7710">
        <v>8.7970000000000006</v>
      </c>
      <c r="G7710" t="s">
        <v>8784</v>
      </c>
      <c r="H7710">
        <v>9.5990000000000002</v>
      </c>
      <c r="I7710" t="s">
        <v>8784</v>
      </c>
      <c r="J7710">
        <v>9.9290000000000003</v>
      </c>
      <c r="K7710" t="s">
        <v>8784</v>
      </c>
    </row>
    <row r="7711" spans="1:11" x14ac:dyDescent="0.25">
      <c r="A7711" s="1">
        <v>44518</v>
      </c>
      <c r="B7711" s="2">
        <v>8.3333333333333329E-2</v>
      </c>
      <c r="C7711" s="4">
        <f t="shared" si="121"/>
        <v>44518.083333333336</v>
      </c>
      <c r="D7711">
        <v>8.9390000000000001</v>
      </c>
      <c r="E7711" t="s">
        <v>8784</v>
      </c>
      <c r="F7711">
        <v>8.2080000000000002</v>
      </c>
      <c r="G7711" t="s">
        <v>8784</v>
      </c>
      <c r="H7711">
        <v>9.67</v>
      </c>
      <c r="I7711" t="s">
        <v>8784</v>
      </c>
      <c r="J7711">
        <v>9.9290000000000003</v>
      </c>
      <c r="K7711" t="s">
        <v>8784</v>
      </c>
    </row>
    <row r="7712" spans="1:11" x14ac:dyDescent="0.25">
      <c r="A7712" s="1">
        <v>44518</v>
      </c>
      <c r="B7712" s="2">
        <v>0.125</v>
      </c>
      <c r="C7712" s="4">
        <f t="shared" si="121"/>
        <v>44518.125</v>
      </c>
      <c r="D7712">
        <v>8.1370000000000005</v>
      </c>
      <c r="E7712" t="s">
        <v>8784</v>
      </c>
      <c r="F7712">
        <v>8.0419999999999998</v>
      </c>
      <c r="G7712" t="s">
        <v>8784</v>
      </c>
      <c r="H7712">
        <v>8.4909999999999997</v>
      </c>
      <c r="I7712" t="s">
        <v>8784</v>
      </c>
      <c r="J7712">
        <v>7.2880000000000003</v>
      </c>
      <c r="K7712" t="s">
        <v>8784</v>
      </c>
    </row>
    <row r="7713" spans="1:11" x14ac:dyDescent="0.25">
      <c r="A7713" s="1">
        <v>44518</v>
      </c>
      <c r="B7713" s="2">
        <v>0.16666666666666666</v>
      </c>
      <c r="C7713" s="4">
        <f t="shared" si="121"/>
        <v>44518.166666666664</v>
      </c>
      <c r="D7713">
        <v>8.3260000000000005</v>
      </c>
      <c r="E7713" t="s">
        <v>8784</v>
      </c>
      <c r="F7713">
        <v>8.2550000000000008</v>
      </c>
      <c r="G7713" t="s">
        <v>8784</v>
      </c>
      <c r="H7713">
        <v>8.2080000000000002</v>
      </c>
      <c r="I7713" t="s">
        <v>8784</v>
      </c>
      <c r="J7713">
        <v>4.5049999999999999</v>
      </c>
      <c r="K7713" t="s">
        <v>8784</v>
      </c>
    </row>
    <row r="7714" spans="1:11" x14ac:dyDescent="0.25">
      <c r="A7714" s="1">
        <v>44518</v>
      </c>
      <c r="B7714" s="2">
        <v>0.20833333333333334</v>
      </c>
      <c r="C7714" s="4">
        <f t="shared" si="121"/>
        <v>44518.208333333336</v>
      </c>
      <c r="D7714">
        <v>7.2409999999999997</v>
      </c>
      <c r="E7714" t="s">
        <v>8784</v>
      </c>
      <c r="F7714">
        <v>7.476</v>
      </c>
      <c r="G7714" t="s">
        <v>8784</v>
      </c>
      <c r="H7714">
        <v>7.335</v>
      </c>
      <c r="I7714" t="s">
        <v>8784</v>
      </c>
      <c r="J7714">
        <v>2.7829999999999999</v>
      </c>
      <c r="K7714" t="s">
        <v>8784</v>
      </c>
    </row>
    <row r="7715" spans="1:11" x14ac:dyDescent="0.25">
      <c r="A7715" s="1">
        <v>44518</v>
      </c>
      <c r="B7715" s="2">
        <v>0.25</v>
      </c>
      <c r="C7715" s="4">
        <f t="shared" si="121"/>
        <v>44518.25</v>
      </c>
      <c r="D7715">
        <v>6.8630000000000004</v>
      </c>
      <c r="E7715" t="s">
        <v>8784</v>
      </c>
      <c r="F7715">
        <v>7.1230000000000002</v>
      </c>
      <c r="G7715" t="s">
        <v>8784</v>
      </c>
      <c r="H7715">
        <v>6.085</v>
      </c>
      <c r="I7715" t="s">
        <v>8784</v>
      </c>
      <c r="J7715">
        <v>2.335</v>
      </c>
      <c r="K7715" t="s">
        <v>8784</v>
      </c>
    </row>
    <row r="7716" spans="1:11" x14ac:dyDescent="0.25">
      <c r="A7716" s="1">
        <v>44518</v>
      </c>
      <c r="B7716" s="2">
        <v>0.29166666666666669</v>
      </c>
      <c r="C7716" s="4">
        <f t="shared" si="121"/>
        <v>44518.291666666664</v>
      </c>
      <c r="D7716">
        <v>7.0049999999999999</v>
      </c>
      <c r="E7716" t="s">
        <v>8784</v>
      </c>
      <c r="F7716">
        <v>6.8159999999999998</v>
      </c>
      <c r="G7716" t="s">
        <v>8784</v>
      </c>
      <c r="H7716">
        <v>5.165</v>
      </c>
      <c r="I7716" t="s">
        <v>8784</v>
      </c>
      <c r="J7716">
        <v>2.6419999999999999</v>
      </c>
      <c r="K7716" t="s">
        <v>8784</v>
      </c>
    </row>
    <row r="7717" spans="1:11" x14ac:dyDescent="0.25">
      <c r="A7717" s="1">
        <v>44518</v>
      </c>
      <c r="B7717" s="2">
        <v>0.33333333333333331</v>
      </c>
      <c r="C7717" s="4">
        <f t="shared" si="121"/>
        <v>44518.333333333336</v>
      </c>
      <c r="D7717">
        <v>6.8869999999999996</v>
      </c>
      <c r="E7717" t="s">
        <v>8784</v>
      </c>
      <c r="F7717">
        <v>7.0279999999999996</v>
      </c>
      <c r="G7717" t="s">
        <v>8784</v>
      </c>
      <c r="H7717">
        <v>4.9530000000000003</v>
      </c>
      <c r="I7717" t="s">
        <v>8784</v>
      </c>
      <c r="J7717">
        <v>2.476</v>
      </c>
      <c r="K7717" t="s">
        <v>8784</v>
      </c>
    </row>
    <row r="7718" spans="1:11" x14ac:dyDescent="0.25">
      <c r="A7718" s="1">
        <v>44518</v>
      </c>
      <c r="B7718" s="2">
        <v>0.375</v>
      </c>
      <c r="C7718" s="4">
        <f t="shared" si="121"/>
        <v>44518.375</v>
      </c>
      <c r="D7718">
        <v>5.0940000000000003</v>
      </c>
      <c r="E7718" t="s">
        <v>8784</v>
      </c>
      <c r="F7718">
        <v>6.1319999999999997</v>
      </c>
      <c r="G7718" t="s">
        <v>8784</v>
      </c>
      <c r="H7718">
        <v>4.67</v>
      </c>
      <c r="I7718" t="s">
        <v>8784</v>
      </c>
      <c r="J7718">
        <v>3.915</v>
      </c>
      <c r="K7718" t="s">
        <v>8784</v>
      </c>
    </row>
    <row r="7719" spans="1:11" x14ac:dyDescent="0.25">
      <c r="A7719" s="1">
        <v>44518</v>
      </c>
      <c r="B7719" s="2">
        <v>0.41666666666666669</v>
      </c>
      <c r="C7719" s="4">
        <f t="shared" si="121"/>
        <v>44518.416666666664</v>
      </c>
      <c r="D7719">
        <v>4.6459999999999999</v>
      </c>
      <c r="E7719" t="s">
        <v>8784</v>
      </c>
      <c r="F7719">
        <v>8.1839999999999993</v>
      </c>
      <c r="G7719" t="s">
        <v>8784</v>
      </c>
      <c r="H7719">
        <v>4.5279999999999996</v>
      </c>
      <c r="I7719" t="s">
        <v>8784</v>
      </c>
      <c r="J7719">
        <v>5.5190000000000001</v>
      </c>
      <c r="K7719" t="s">
        <v>8784</v>
      </c>
    </row>
    <row r="7720" spans="1:11" x14ac:dyDescent="0.25">
      <c r="A7720" s="1">
        <v>44518</v>
      </c>
      <c r="B7720" s="2">
        <v>0.45833333333333331</v>
      </c>
      <c r="C7720" s="4">
        <f t="shared" si="121"/>
        <v>44518.458333333336</v>
      </c>
      <c r="D7720">
        <v>4.2690000000000001</v>
      </c>
      <c r="E7720" t="s">
        <v>8784</v>
      </c>
      <c r="F7720">
        <v>5.2119999999999997</v>
      </c>
      <c r="G7720" t="s">
        <v>8784</v>
      </c>
      <c r="H7720">
        <v>5.33</v>
      </c>
      <c r="I7720" t="s">
        <v>8784</v>
      </c>
      <c r="J7720">
        <v>5.7080000000000002</v>
      </c>
      <c r="K7720" t="s">
        <v>8784</v>
      </c>
    </row>
    <row r="7721" spans="1:11" x14ac:dyDescent="0.25">
      <c r="A7721" s="1">
        <v>44518</v>
      </c>
      <c r="B7721" s="2">
        <v>0.5</v>
      </c>
      <c r="C7721" s="4">
        <f t="shared" si="121"/>
        <v>44518.5</v>
      </c>
      <c r="D7721">
        <v>3.609</v>
      </c>
      <c r="E7721" t="s">
        <v>8784</v>
      </c>
      <c r="F7721">
        <v>4.1040000000000001</v>
      </c>
      <c r="G7721" t="s">
        <v>8784</v>
      </c>
      <c r="H7721">
        <v>7.83</v>
      </c>
      <c r="I7721" t="s">
        <v>8784</v>
      </c>
      <c r="J7721">
        <v>4.4340000000000002</v>
      </c>
      <c r="K7721" t="s">
        <v>8784</v>
      </c>
    </row>
    <row r="7722" spans="1:11" x14ac:dyDescent="0.25">
      <c r="A7722" s="1">
        <v>44518</v>
      </c>
      <c r="B7722" s="2">
        <v>0.54166666666666663</v>
      </c>
      <c r="C7722" s="4">
        <f t="shared" si="121"/>
        <v>44518.541666666664</v>
      </c>
      <c r="D7722">
        <v>2.4289999999999998</v>
      </c>
      <c r="E7722" t="s">
        <v>8784</v>
      </c>
      <c r="F7722">
        <v>3.8210000000000002</v>
      </c>
      <c r="G7722" t="s">
        <v>8784</v>
      </c>
      <c r="H7722">
        <v>18.231000000000002</v>
      </c>
      <c r="I7722" t="s">
        <v>8784</v>
      </c>
      <c r="J7722">
        <v>5.4950000000000001</v>
      </c>
      <c r="K7722" t="s">
        <v>8784</v>
      </c>
    </row>
    <row r="7723" spans="1:11" x14ac:dyDescent="0.25">
      <c r="A7723" s="1">
        <v>44518</v>
      </c>
      <c r="B7723" s="2">
        <v>0.58333333333333337</v>
      </c>
      <c r="C7723" s="4">
        <f t="shared" si="121"/>
        <v>44518.583333333336</v>
      </c>
      <c r="D7723">
        <v>2.0750000000000002</v>
      </c>
      <c r="E7723" t="s">
        <v>8784</v>
      </c>
      <c r="F7723">
        <v>3.75</v>
      </c>
      <c r="G7723" t="s">
        <v>8784</v>
      </c>
      <c r="H7723">
        <v>8.75</v>
      </c>
      <c r="I7723" t="s">
        <v>8784</v>
      </c>
      <c r="J7723">
        <v>5.024</v>
      </c>
      <c r="K7723" t="s">
        <v>8784</v>
      </c>
    </row>
    <row r="7724" spans="1:11" x14ac:dyDescent="0.25">
      <c r="A7724" s="1">
        <v>44518</v>
      </c>
      <c r="B7724" s="2">
        <v>0.625</v>
      </c>
      <c r="C7724" s="4">
        <f t="shared" si="121"/>
        <v>44518.625</v>
      </c>
      <c r="D7724">
        <v>4.1269999999999998</v>
      </c>
      <c r="E7724" t="s">
        <v>8784</v>
      </c>
      <c r="F7724">
        <v>3.278</v>
      </c>
      <c r="G7724" t="s">
        <v>8784</v>
      </c>
      <c r="H7724">
        <v>6.91</v>
      </c>
      <c r="I7724" t="s">
        <v>8784</v>
      </c>
      <c r="J7724">
        <v>3.8439999999999999</v>
      </c>
      <c r="K7724" t="s">
        <v>8784</v>
      </c>
    </row>
    <row r="7725" spans="1:11" x14ac:dyDescent="0.25">
      <c r="A7725" s="1">
        <v>44518</v>
      </c>
      <c r="B7725" s="2">
        <v>0.66666666666666663</v>
      </c>
      <c r="C7725" s="4">
        <f t="shared" si="121"/>
        <v>44518.666666666664</v>
      </c>
      <c r="D7725">
        <v>2.7360000000000002</v>
      </c>
      <c r="E7725" t="s">
        <v>8784</v>
      </c>
      <c r="F7725">
        <v>3.8210000000000002</v>
      </c>
      <c r="G7725" t="s">
        <v>8784</v>
      </c>
      <c r="H7725">
        <v>5.5659999999999998</v>
      </c>
      <c r="I7725" t="s">
        <v>8784</v>
      </c>
      <c r="J7725">
        <v>2.1230000000000002</v>
      </c>
      <c r="K7725" t="s">
        <v>8784</v>
      </c>
    </row>
    <row r="7726" spans="1:11" x14ac:dyDescent="0.25">
      <c r="A7726" s="1">
        <v>44518</v>
      </c>
      <c r="B7726" s="2">
        <v>0.70833333333333337</v>
      </c>
      <c r="C7726" s="4">
        <f t="shared" si="121"/>
        <v>44518.708333333336</v>
      </c>
      <c r="D7726">
        <v>1.462</v>
      </c>
      <c r="E7726" t="s">
        <v>8784</v>
      </c>
      <c r="F7726">
        <v>2.2170000000000001</v>
      </c>
      <c r="G7726" t="s">
        <v>8784</v>
      </c>
      <c r="H7726">
        <v>4.7640000000000002</v>
      </c>
      <c r="I7726" t="s">
        <v>8784</v>
      </c>
      <c r="J7726">
        <v>2.665</v>
      </c>
      <c r="K7726" t="s">
        <v>8784</v>
      </c>
    </row>
    <row r="7727" spans="1:11" x14ac:dyDescent="0.25">
      <c r="A7727" s="1">
        <v>44518</v>
      </c>
      <c r="B7727" s="2">
        <v>0.75</v>
      </c>
      <c r="C7727" s="4">
        <f t="shared" si="121"/>
        <v>44518.75</v>
      </c>
      <c r="D7727">
        <v>2.1230000000000002</v>
      </c>
      <c r="E7727" t="s">
        <v>8784</v>
      </c>
      <c r="F7727">
        <v>2.028</v>
      </c>
      <c r="G7727" t="s">
        <v>8784</v>
      </c>
      <c r="H7727">
        <v>4.7409999999999997</v>
      </c>
      <c r="I7727" t="s">
        <v>8784</v>
      </c>
      <c r="J7727">
        <v>3.4910000000000001</v>
      </c>
      <c r="K7727" t="s">
        <v>8784</v>
      </c>
    </row>
    <row r="7728" spans="1:11" x14ac:dyDescent="0.25">
      <c r="A7728" s="1">
        <v>44518</v>
      </c>
      <c r="B7728" s="2">
        <v>0.79166666666666663</v>
      </c>
      <c r="C7728" s="4">
        <f t="shared" si="121"/>
        <v>44518.791666666664</v>
      </c>
      <c r="D7728">
        <v>2.4529999999999998</v>
      </c>
      <c r="E7728" t="s">
        <v>8784</v>
      </c>
      <c r="F7728">
        <v>1.9339999999999999</v>
      </c>
      <c r="G7728" t="s">
        <v>8784</v>
      </c>
      <c r="H7728">
        <v>5.024</v>
      </c>
      <c r="I7728" t="s">
        <v>8784</v>
      </c>
      <c r="J7728">
        <v>2.5</v>
      </c>
      <c r="K7728" t="s">
        <v>8784</v>
      </c>
    </row>
    <row r="7729" spans="1:11" x14ac:dyDescent="0.25">
      <c r="A7729" s="1">
        <v>44518</v>
      </c>
      <c r="B7729" s="2">
        <v>0.83333333333333337</v>
      </c>
      <c r="C7729" s="4">
        <f t="shared" si="121"/>
        <v>44518.833333333336</v>
      </c>
      <c r="D7729">
        <v>2.972</v>
      </c>
      <c r="E7729" t="s">
        <v>8784</v>
      </c>
      <c r="F7729">
        <v>2.335</v>
      </c>
      <c r="G7729" t="s">
        <v>8784</v>
      </c>
      <c r="H7729">
        <v>5.8250000000000002</v>
      </c>
      <c r="I7729" t="s">
        <v>8784</v>
      </c>
      <c r="J7729">
        <v>2.7360000000000002</v>
      </c>
      <c r="K7729" t="s">
        <v>8784</v>
      </c>
    </row>
    <row r="7730" spans="1:11" x14ac:dyDescent="0.25">
      <c r="A7730" s="1">
        <v>44518</v>
      </c>
      <c r="B7730" s="2">
        <v>0.875</v>
      </c>
      <c r="C7730" s="4">
        <f t="shared" si="121"/>
        <v>44518.875</v>
      </c>
      <c r="D7730">
        <v>3.0659999999999998</v>
      </c>
      <c r="E7730" t="s">
        <v>8784</v>
      </c>
      <c r="F7730">
        <v>4.1509999999999998</v>
      </c>
      <c r="G7730" t="s">
        <v>8784</v>
      </c>
      <c r="H7730">
        <v>4.5750000000000002</v>
      </c>
      <c r="I7730" t="s">
        <v>8784</v>
      </c>
      <c r="J7730">
        <v>2.7589999999999999</v>
      </c>
      <c r="K7730" t="s">
        <v>8784</v>
      </c>
    </row>
    <row r="7731" spans="1:11" x14ac:dyDescent="0.25">
      <c r="A7731" s="1">
        <v>44518</v>
      </c>
      <c r="B7731" s="2">
        <v>0.91666666666666663</v>
      </c>
      <c r="C7731" s="4">
        <f t="shared" si="121"/>
        <v>44518.916666666664</v>
      </c>
      <c r="D7731">
        <v>1.91</v>
      </c>
      <c r="E7731" t="s">
        <v>8784</v>
      </c>
      <c r="F7731">
        <v>3.16</v>
      </c>
      <c r="G7731" t="s">
        <v>8784</v>
      </c>
      <c r="H7731">
        <v>3.915</v>
      </c>
      <c r="I7731" t="s">
        <v>8784</v>
      </c>
      <c r="J7731">
        <v>2.4529999999999998</v>
      </c>
      <c r="K7731" t="s">
        <v>8784</v>
      </c>
    </row>
    <row r="7732" spans="1:11" x14ac:dyDescent="0.25">
      <c r="A7732" s="1">
        <v>44518</v>
      </c>
      <c r="B7732" s="2">
        <v>0.95833333333333337</v>
      </c>
      <c r="C7732" s="4">
        <f t="shared" si="121"/>
        <v>44518.958333333336</v>
      </c>
      <c r="D7732">
        <v>1.462</v>
      </c>
      <c r="E7732" t="s">
        <v>8784</v>
      </c>
      <c r="F7732">
        <v>2.7589999999999999</v>
      </c>
      <c r="G7732" t="s">
        <v>8784</v>
      </c>
      <c r="H7732">
        <v>3.4910000000000001</v>
      </c>
      <c r="I7732" t="s">
        <v>8784</v>
      </c>
      <c r="J7732">
        <v>2.2170000000000001</v>
      </c>
      <c r="K7732" t="s">
        <v>8784</v>
      </c>
    </row>
    <row r="7733" spans="1:11" x14ac:dyDescent="0.25">
      <c r="A7733" s="1">
        <v>44518</v>
      </c>
      <c r="B7733" s="9">
        <v>1</v>
      </c>
      <c r="C7733" s="4">
        <f t="shared" si="121"/>
        <v>44519</v>
      </c>
      <c r="D7733">
        <v>2.335</v>
      </c>
      <c r="E7733" t="s">
        <v>8784</v>
      </c>
      <c r="F7733">
        <v>3.302</v>
      </c>
      <c r="G7733" t="s">
        <v>8784</v>
      </c>
      <c r="H7733">
        <v>2.7829999999999999</v>
      </c>
      <c r="I7733" t="s">
        <v>8784</v>
      </c>
      <c r="J7733">
        <v>1.9810000000000001</v>
      </c>
      <c r="K7733" t="s">
        <v>8784</v>
      </c>
    </row>
    <row r="7734" spans="1:11" x14ac:dyDescent="0.25">
      <c r="A7734" s="1">
        <v>44519</v>
      </c>
      <c r="B7734" s="2">
        <v>4.1666666666666664E-2</v>
      </c>
      <c r="C7734" s="4">
        <f t="shared" si="121"/>
        <v>44519.041666666664</v>
      </c>
      <c r="D7734">
        <v>1.84</v>
      </c>
      <c r="E7734" t="s">
        <v>8784</v>
      </c>
      <c r="F7734">
        <v>8.1839999999999993</v>
      </c>
      <c r="G7734" t="s">
        <v>8784</v>
      </c>
      <c r="H7734">
        <v>3.5609999999999999</v>
      </c>
      <c r="I7734" t="s">
        <v>8784</v>
      </c>
      <c r="J7734">
        <v>1.722</v>
      </c>
      <c r="K7734" t="s">
        <v>8784</v>
      </c>
    </row>
    <row r="7735" spans="1:11" x14ac:dyDescent="0.25">
      <c r="A7735" s="1">
        <v>44519</v>
      </c>
      <c r="B7735" s="2">
        <v>8.3333333333333329E-2</v>
      </c>
      <c r="C7735" s="4">
        <f t="shared" si="121"/>
        <v>44519.083333333336</v>
      </c>
      <c r="D7735">
        <v>1.8160000000000001</v>
      </c>
      <c r="E7735" t="s">
        <v>8784</v>
      </c>
      <c r="F7735">
        <v>3.42</v>
      </c>
      <c r="G7735" t="s">
        <v>8784</v>
      </c>
      <c r="H7735">
        <v>2.3109999999999999</v>
      </c>
      <c r="I7735" t="s">
        <v>8784</v>
      </c>
      <c r="J7735">
        <v>1.58</v>
      </c>
      <c r="K7735" t="s">
        <v>8784</v>
      </c>
    </row>
    <row r="7736" spans="1:11" x14ac:dyDescent="0.25">
      <c r="A7736" s="1">
        <v>44519</v>
      </c>
      <c r="B7736" s="2">
        <v>0.125</v>
      </c>
      <c r="C7736" s="4">
        <f t="shared" si="121"/>
        <v>44519.125</v>
      </c>
      <c r="D7736">
        <v>1.179</v>
      </c>
      <c r="E7736" t="s">
        <v>8784</v>
      </c>
      <c r="F7736">
        <v>1.9339999999999999</v>
      </c>
      <c r="G7736" t="s">
        <v>8784</v>
      </c>
      <c r="H7736">
        <v>2.2639999999999998</v>
      </c>
      <c r="I7736" t="s">
        <v>8784</v>
      </c>
      <c r="J7736">
        <v>1.5569999999999999</v>
      </c>
      <c r="K7736" t="s">
        <v>8784</v>
      </c>
    </row>
    <row r="7737" spans="1:11" x14ac:dyDescent="0.25">
      <c r="A7737" s="1">
        <v>44519</v>
      </c>
      <c r="B7737" s="2">
        <v>0.16666666666666666</v>
      </c>
      <c r="C7737" s="4">
        <f t="shared" si="121"/>
        <v>44519.166666666664</v>
      </c>
      <c r="D7737">
        <v>2.1930000000000001</v>
      </c>
      <c r="E7737" t="s">
        <v>8784</v>
      </c>
      <c r="F7737">
        <v>1.675</v>
      </c>
      <c r="G7737" t="s">
        <v>8784</v>
      </c>
      <c r="H7737">
        <v>1.91</v>
      </c>
      <c r="I7737" t="s">
        <v>8784</v>
      </c>
      <c r="J7737">
        <v>1.7689999999999999</v>
      </c>
      <c r="K7737" t="s">
        <v>8784</v>
      </c>
    </row>
    <row r="7738" spans="1:11" x14ac:dyDescent="0.25">
      <c r="A7738" s="1">
        <v>44519</v>
      </c>
      <c r="B7738" s="2">
        <v>0.20833333333333334</v>
      </c>
      <c r="C7738" s="4">
        <f t="shared" si="121"/>
        <v>44519.208333333336</v>
      </c>
      <c r="D7738">
        <v>2.5470000000000002</v>
      </c>
      <c r="E7738" t="s">
        <v>8784</v>
      </c>
      <c r="F7738">
        <v>1.226</v>
      </c>
      <c r="G7738" t="s">
        <v>8784</v>
      </c>
      <c r="H7738">
        <v>2.0750000000000002</v>
      </c>
      <c r="I7738" t="s">
        <v>8784</v>
      </c>
      <c r="J7738">
        <v>1.84</v>
      </c>
      <c r="K7738" t="s">
        <v>8784</v>
      </c>
    </row>
    <row r="7739" spans="1:11" x14ac:dyDescent="0.25">
      <c r="A7739" s="1">
        <v>44519</v>
      </c>
      <c r="B7739" s="2">
        <v>0.25</v>
      </c>
      <c r="C7739" s="4">
        <f t="shared" si="121"/>
        <v>44519.25</v>
      </c>
      <c r="D7739">
        <v>2.4060000000000001</v>
      </c>
      <c r="E7739" t="s">
        <v>8784</v>
      </c>
      <c r="F7739">
        <v>1.2030000000000001</v>
      </c>
      <c r="G7739" t="s">
        <v>8784</v>
      </c>
      <c r="H7739">
        <v>1.486</v>
      </c>
      <c r="I7739" t="s">
        <v>8784</v>
      </c>
      <c r="J7739">
        <v>2.028</v>
      </c>
      <c r="K7739" t="s">
        <v>8784</v>
      </c>
    </row>
    <row r="7740" spans="1:11" x14ac:dyDescent="0.25">
      <c r="A7740" s="1">
        <v>44519</v>
      </c>
      <c r="B7740" s="2">
        <v>0.29166666666666669</v>
      </c>
      <c r="C7740" s="4">
        <f t="shared" si="121"/>
        <v>44519.291666666664</v>
      </c>
      <c r="D7740">
        <v>2.3109999999999999</v>
      </c>
      <c r="E7740" t="s">
        <v>8784</v>
      </c>
      <c r="F7740">
        <v>1.274</v>
      </c>
      <c r="G7740" t="s">
        <v>8784</v>
      </c>
      <c r="H7740">
        <v>1.462</v>
      </c>
      <c r="I7740" t="s">
        <v>8784</v>
      </c>
      <c r="J7740">
        <v>2.1230000000000002</v>
      </c>
      <c r="K7740" t="s">
        <v>8784</v>
      </c>
    </row>
    <row r="7741" spans="1:11" x14ac:dyDescent="0.25">
      <c r="A7741" s="1">
        <v>44519</v>
      </c>
      <c r="B7741" s="2">
        <v>0.33333333333333331</v>
      </c>
      <c r="C7741" s="4">
        <f t="shared" si="121"/>
        <v>44519.333333333336</v>
      </c>
      <c r="D7741">
        <v>2.476</v>
      </c>
      <c r="E7741" t="s">
        <v>8784</v>
      </c>
      <c r="F7741">
        <v>1.792</v>
      </c>
      <c r="G7741" t="s">
        <v>8784</v>
      </c>
      <c r="H7741">
        <v>1.627</v>
      </c>
      <c r="I7741" t="s">
        <v>8784</v>
      </c>
      <c r="J7741">
        <v>1.887</v>
      </c>
      <c r="K7741" t="s">
        <v>8784</v>
      </c>
    </row>
    <row r="7742" spans="1:11" x14ac:dyDescent="0.25">
      <c r="A7742" s="1">
        <v>44519</v>
      </c>
      <c r="B7742" s="2">
        <v>0.375</v>
      </c>
      <c r="C7742" s="4">
        <f t="shared" si="121"/>
        <v>44519.375</v>
      </c>
      <c r="D7742">
        <v>1.675</v>
      </c>
      <c r="E7742" t="s">
        <v>8784</v>
      </c>
      <c r="F7742">
        <v>2.6890000000000001</v>
      </c>
      <c r="G7742" t="s">
        <v>8784</v>
      </c>
      <c r="H7742">
        <v>2.052</v>
      </c>
      <c r="I7742" t="s">
        <v>8784</v>
      </c>
      <c r="J7742">
        <v>2.6419999999999999</v>
      </c>
      <c r="K7742" t="s">
        <v>8784</v>
      </c>
    </row>
    <row r="7743" spans="1:11" x14ac:dyDescent="0.25">
      <c r="A7743" s="1">
        <v>44519</v>
      </c>
      <c r="B7743" s="2">
        <v>0.41666666666666669</v>
      </c>
      <c r="C7743" s="4">
        <f t="shared" si="121"/>
        <v>44519.416666666664</v>
      </c>
      <c r="D7743">
        <v>0.77800000000000002</v>
      </c>
      <c r="E7743" t="s">
        <v>8784</v>
      </c>
      <c r="F7743">
        <v>2.8069999999999999</v>
      </c>
      <c r="G7743" t="s">
        <v>8784</v>
      </c>
      <c r="H7743">
        <v>2.9249999999999998</v>
      </c>
      <c r="I7743" t="s">
        <v>8784</v>
      </c>
      <c r="J7743">
        <v>1.958</v>
      </c>
      <c r="K7743" t="s">
        <v>8784</v>
      </c>
    </row>
    <row r="7744" spans="1:11" x14ac:dyDescent="0.25">
      <c r="A7744" s="1">
        <v>44519</v>
      </c>
      <c r="B7744" s="2">
        <v>0.45833333333333331</v>
      </c>
      <c r="C7744" s="4">
        <f t="shared" si="121"/>
        <v>44519.458333333336</v>
      </c>
      <c r="D7744">
        <v>0.68400000000000005</v>
      </c>
      <c r="E7744" t="s">
        <v>8784</v>
      </c>
      <c r="F7744">
        <v>1.887</v>
      </c>
      <c r="G7744" t="s">
        <v>8784</v>
      </c>
      <c r="H7744">
        <v>2.476</v>
      </c>
      <c r="I7744" t="s">
        <v>8784</v>
      </c>
      <c r="J7744">
        <v>1.887</v>
      </c>
      <c r="K7744" t="s">
        <v>8784</v>
      </c>
    </row>
    <row r="7745" spans="1:11" x14ac:dyDescent="0.25">
      <c r="A7745" s="1">
        <v>44519</v>
      </c>
      <c r="B7745" s="2">
        <v>0.5</v>
      </c>
      <c r="C7745" s="4">
        <f t="shared" si="121"/>
        <v>44519.5</v>
      </c>
      <c r="D7745">
        <v>0.73099999999999998</v>
      </c>
      <c r="E7745" t="s">
        <v>8784</v>
      </c>
      <c r="F7745">
        <v>1.7450000000000001</v>
      </c>
      <c r="G7745" t="s">
        <v>8784</v>
      </c>
      <c r="H7745">
        <v>7.524</v>
      </c>
      <c r="I7745" t="s">
        <v>8784</v>
      </c>
      <c r="J7745">
        <v>2.0990000000000002</v>
      </c>
      <c r="K7745" t="s">
        <v>8784</v>
      </c>
    </row>
    <row r="7746" spans="1:11" x14ac:dyDescent="0.25">
      <c r="A7746" s="1">
        <v>44519</v>
      </c>
      <c r="B7746" s="2">
        <v>0.54166666666666663</v>
      </c>
      <c r="C7746" s="4">
        <f t="shared" si="121"/>
        <v>44519.541666666664</v>
      </c>
      <c r="D7746">
        <v>0.84899999999999998</v>
      </c>
      <c r="E7746" t="s">
        <v>8784</v>
      </c>
      <c r="F7746">
        <v>1.5569999999999999</v>
      </c>
      <c r="G7746" t="s">
        <v>8784</v>
      </c>
      <c r="H7746">
        <v>11.627000000000001</v>
      </c>
      <c r="I7746" t="s">
        <v>8784</v>
      </c>
      <c r="J7746">
        <v>2.3109999999999999</v>
      </c>
      <c r="K7746" t="s">
        <v>8784</v>
      </c>
    </row>
    <row r="7747" spans="1:11" x14ac:dyDescent="0.25">
      <c r="A7747" s="1">
        <v>44519</v>
      </c>
      <c r="B7747" s="2">
        <v>0.58333333333333337</v>
      </c>
      <c r="C7747" s="4">
        <f t="shared" si="121"/>
        <v>44519.583333333336</v>
      </c>
      <c r="D7747">
        <v>1.25</v>
      </c>
      <c r="E7747" t="s">
        <v>8784</v>
      </c>
      <c r="F7747">
        <v>2.1459999999999999</v>
      </c>
      <c r="G7747" t="s">
        <v>8784</v>
      </c>
      <c r="H7747">
        <v>8.3490000000000002</v>
      </c>
      <c r="I7747" t="s">
        <v>8784</v>
      </c>
      <c r="J7747">
        <v>2.6179999999999999</v>
      </c>
      <c r="K7747" t="s">
        <v>8784</v>
      </c>
    </row>
    <row r="7748" spans="1:11" x14ac:dyDescent="0.25">
      <c r="A7748" s="1">
        <v>44519</v>
      </c>
      <c r="B7748" s="2">
        <v>0.625</v>
      </c>
      <c r="C7748" s="4">
        <f t="shared" si="121"/>
        <v>44519.625</v>
      </c>
      <c r="D7748">
        <v>1.84</v>
      </c>
      <c r="E7748" t="s">
        <v>8784</v>
      </c>
      <c r="F7748">
        <v>2.5</v>
      </c>
      <c r="G7748" t="s">
        <v>8784</v>
      </c>
      <c r="H7748">
        <v>5.66</v>
      </c>
      <c r="I7748" t="s">
        <v>8784</v>
      </c>
      <c r="J7748">
        <v>2.5470000000000002</v>
      </c>
      <c r="K7748" t="s">
        <v>8784</v>
      </c>
    </row>
    <row r="7749" spans="1:11" x14ac:dyDescent="0.25">
      <c r="A7749" s="1">
        <v>44519</v>
      </c>
      <c r="B7749" s="2">
        <v>0.66666666666666663</v>
      </c>
      <c r="C7749" s="4">
        <f t="shared" si="121"/>
        <v>44519.666666666664</v>
      </c>
      <c r="D7749">
        <v>2.1459999999999999</v>
      </c>
      <c r="E7749" t="s">
        <v>8784</v>
      </c>
      <c r="F7749">
        <v>2.665</v>
      </c>
      <c r="G7749" t="s">
        <v>8784</v>
      </c>
      <c r="H7749">
        <v>4.8109999999999999</v>
      </c>
      <c r="I7749" t="s">
        <v>8784</v>
      </c>
      <c r="J7749">
        <v>2.0750000000000002</v>
      </c>
      <c r="K7749" t="s">
        <v>8784</v>
      </c>
    </row>
    <row r="7750" spans="1:11" x14ac:dyDescent="0.25">
      <c r="A7750" s="1">
        <v>44519</v>
      </c>
      <c r="B7750" s="2">
        <v>0.70833333333333337</v>
      </c>
      <c r="C7750" s="4">
        <f t="shared" si="121"/>
        <v>44519.708333333336</v>
      </c>
      <c r="D7750">
        <v>1.58</v>
      </c>
      <c r="E7750" t="s">
        <v>8784</v>
      </c>
      <c r="F7750">
        <v>2.7829999999999999</v>
      </c>
      <c r="G7750" t="s">
        <v>8784</v>
      </c>
      <c r="H7750">
        <v>4.4340000000000002</v>
      </c>
      <c r="I7750" t="s">
        <v>8784</v>
      </c>
      <c r="J7750">
        <v>2.8069999999999999</v>
      </c>
      <c r="K7750" t="s">
        <v>8784</v>
      </c>
    </row>
    <row r="7751" spans="1:11" x14ac:dyDescent="0.25">
      <c r="A7751" s="1">
        <v>44519</v>
      </c>
      <c r="B7751" s="2">
        <v>0.75</v>
      </c>
      <c r="C7751" s="4">
        <f t="shared" ref="C7751:C7814" si="122">A7751+B7751</f>
        <v>44519.75</v>
      </c>
      <c r="D7751">
        <v>2.0049999999999999</v>
      </c>
      <c r="E7751" t="s">
        <v>8784</v>
      </c>
      <c r="F7751">
        <v>3.09</v>
      </c>
      <c r="G7751" t="s">
        <v>8784</v>
      </c>
      <c r="H7751">
        <v>6.226</v>
      </c>
      <c r="I7751" t="s">
        <v>8784</v>
      </c>
      <c r="J7751">
        <v>2.476</v>
      </c>
      <c r="K7751" t="s">
        <v>8784</v>
      </c>
    </row>
    <row r="7752" spans="1:11" x14ac:dyDescent="0.25">
      <c r="A7752" s="1">
        <v>44519</v>
      </c>
      <c r="B7752" s="2">
        <v>0.79166666666666663</v>
      </c>
      <c r="C7752" s="4">
        <f t="shared" si="122"/>
        <v>44519.791666666664</v>
      </c>
      <c r="D7752">
        <v>2.6890000000000001</v>
      </c>
      <c r="E7752" t="s">
        <v>8784</v>
      </c>
      <c r="F7752">
        <v>3.0419999999999998</v>
      </c>
      <c r="G7752" t="s">
        <v>8784</v>
      </c>
      <c r="H7752">
        <v>6.4390000000000001</v>
      </c>
      <c r="I7752" t="s">
        <v>8784</v>
      </c>
      <c r="J7752">
        <v>2.3109999999999999</v>
      </c>
      <c r="K7752" t="s">
        <v>8784</v>
      </c>
    </row>
    <row r="7753" spans="1:11" x14ac:dyDescent="0.25">
      <c r="A7753" s="1">
        <v>44519</v>
      </c>
      <c r="B7753" s="2">
        <v>0.83333333333333337</v>
      </c>
      <c r="C7753" s="4">
        <f t="shared" si="122"/>
        <v>44519.833333333336</v>
      </c>
      <c r="D7753">
        <v>4.859</v>
      </c>
      <c r="E7753" t="s">
        <v>8784</v>
      </c>
      <c r="F7753">
        <v>6.3440000000000003</v>
      </c>
      <c r="G7753" t="s">
        <v>8784</v>
      </c>
      <c r="H7753">
        <v>7.9720000000000004</v>
      </c>
      <c r="I7753" t="s">
        <v>8784</v>
      </c>
      <c r="J7753">
        <v>1.651</v>
      </c>
      <c r="K7753" t="s">
        <v>8784</v>
      </c>
    </row>
    <row r="7754" spans="1:11" x14ac:dyDescent="0.25">
      <c r="A7754" s="1">
        <v>44519</v>
      </c>
      <c r="B7754" s="2">
        <v>0.875</v>
      </c>
      <c r="C7754" s="4">
        <f t="shared" si="122"/>
        <v>44519.875</v>
      </c>
      <c r="D7754">
        <v>5.4249999999999998</v>
      </c>
      <c r="E7754" t="s">
        <v>8784</v>
      </c>
      <c r="F7754">
        <v>5.3769999999999998</v>
      </c>
      <c r="G7754" t="s">
        <v>8784</v>
      </c>
      <c r="H7754">
        <v>7.359</v>
      </c>
      <c r="I7754" t="s">
        <v>8784</v>
      </c>
      <c r="J7754">
        <v>2.7829999999999999</v>
      </c>
      <c r="K7754" t="s">
        <v>8784</v>
      </c>
    </row>
    <row r="7755" spans="1:11" x14ac:dyDescent="0.25">
      <c r="A7755" s="1">
        <v>44519</v>
      </c>
      <c r="B7755" s="2">
        <v>0.91666666666666663</v>
      </c>
      <c r="C7755" s="4">
        <f t="shared" si="122"/>
        <v>44519.916666666664</v>
      </c>
      <c r="D7755">
        <v>9.3870000000000005</v>
      </c>
      <c r="E7755" t="s">
        <v>8784</v>
      </c>
      <c r="F7755">
        <v>4.7880000000000003</v>
      </c>
      <c r="G7755" t="s">
        <v>8784</v>
      </c>
      <c r="H7755">
        <v>4.8109999999999999</v>
      </c>
      <c r="I7755" t="s">
        <v>8784</v>
      </c>
      <c r="J7755">
        <v>2.8769999999999998</v>
      </c>
      <c r="K7755" t="s">
        <v>8784</v>
      </c>
    </row>
    <row r="7756" spans="1:11" x14ac:dyDescent="0.25">
      <c r="A7756" s="1">
        <v>44519</v>
      </c>
      <c r="B7756" s="2">
        <v>0.95833333333333337</v>
      </c>
      <c r="C7756" s="4">
        <f t="shared" si="122"/>
        <v>44519.958333333336</v>
      </c>
      <c r="D7756">
        <v>11.061</v>
      </c>
      <c r="E7756" t="s">
        <v>8784</v>
      </c>
      <c r="F7756">
        <v>5.1180000000000003</v>
      </c>
      <c r="G7756" t="s">
        <v>8784</v>
      </c>
      <c r="H7756">
        <v>4.5990000000000002</v>
      </c>
      <c r="I7756" t="s">
        <v>8784</v>
      </c>
      <c r="J7756">
        <v>3.2549999999999999</v>
      </c>
      <c r="K7756" t="s">
        <v>8784</v>
      </c>
    </row>
    <row r="7757" spans="1:11" x14ac:dyDescent="0.25">
      <c r="A7757" s="1">
        <v>44519</v>
      </c>
      <c r="B7757" s="9">
        <v>1</v>
      </c>
      <c r="C7757" s="4">
        <f t="shared" si="122"/>
        <v>44520</v>
      </c>
      <c r="D7757">
        <v>5.3540000000000001</v>
      </c>
      <c r="E7757" t="s">
        <v>8784</v>
      </c>
      <c r="F7757">
        <v>4.3159999999999998</v>
      </c>
      <c r="G7757" t="s">
        <v>8784</v>
      </c>
      <c r="H7757">
        <v>4.5990000000000002</v>
      </c>
      <c r="I7757" t="s">
        <v>8784</v>
      </c>
      <c r="J7757">
        <v>4.3159999999999998</v>
      </c>
      <c r="K7757" t="s">
        <v>8784</v>
      </c>
    </row>
    <row r="7758" spans="1:11" x14ac:dyDescent="0.25">
      <c r="A7758" s="1">
        <v>44520</v>
      </c>
      <c r="B7758" s="2">
        <v>4.1666666666666664E-2</v>
      </c>
      <c r="C7758" s="4">
        <f t="shared" si="122"/>
        <v>44520.041666666664</v>
      </c>
      <c r="D7758">
        <v>4.2220000000000004</v>
      </c>
      <c r="E7758" t="s">
        <v>8784</v>
      </c>
      <c r="F7758">
        <v>5.92</v>
      </c>
      <c r="G7758" t="s">
        <v>8784</v>
      </c>
      <c r="H7758">
        <v>4.2220000000000004</v>
      </c>
      <c r="I7758" t="s">
        <v>8784</v>
      </c>
      <c r="J7758">
        <v>4.3630000000000004</v>
      </c>
      <c r="K7758" t="s">
        <v>8784</v>
      </c>
    </row>
    <row r="7759" spans="1:11" x14ac:dyDescent="0.25">
      <c r="A7759" s="1">
        <v>44520</v>
      </c>
      <c r="B7759" s="2">
        <v>8.3333333333333329E-2</v>
      </c>
      <c r="C7759" s="4">
        <f t="shared" si="122"/>
        <v>44520.083333333336</v>
      </c>
      <c r="D7759">
        <v>3.5379999999999998</v>
      </c>
      <c r="E7759" t="s">
        <v>8784</v>
      </c>
      <c r="F7759">
        <v>4.7640000000000002</v>
      </c>
      <c r="G7759" t="s">
        <v>8784</v>
      </c>
      <c r="H7759">
        <v>4.4580000000000002</v>
      </c>
      <c r="I7759" t="s">
        <v>8784</v>
      </c>
      <c r="J7759">
        <v>4.34</v>
      </c>
      <c r="K7759" t="s">
        <v>8784</v>
      </c>
    </row>
    <row r="7760" spans="1:11" x14ac:dyDescent="0.25">
      <c r="A7760" s="1">
        <v>44520</v>
      </c>
      <c r="B7760" s="2">
        <v>0.125</v>
      </c>
      <c r="C7760" s="4">
        <f t="shared" si="122"/>
        <v>44520.125</v>
      </c>
      <c r="D7760">
        <v>3.0659999999999998</v>
      </c>
      <c r="E7760" t="s">
        <v>8784</v>
      </c>
      <c r="F7760">
        <v>3.75</v>
      </c>
      <c r="G7760" t="s">
        <v>8784</v>
      </c>
      <c r="H7760">
        <v>4.6459999999999999</v>
      </c>
      <c r="I7760" t="s">
        <v>8784</v>
      </c>
      <c r="J7760">
        <v>4.1269999999999998</v>
      </c>
      <c r="K7760" t="s">
        <v>8784</v>
      </c>
    </row>
    <row r="7761" spans="1:11" x14ac:dyDescent="0.25">
      <c r="A7761" s="1">
        <v>44520</v>
      </c>
      <c r="B7761" s="2">
        <v>0.16666666666666666</v>
      </c>
      <c r="C7761" s="4">
        <f t="shared" si="122"/>
        <v>44520.166666666664</v>
      </c>
      <c r="D7761">
        <v>2.7829999999999999</v>
      </c>
      <c r="E7761" t="s">
        <v>8784</v>
      </c>
      <c r="F7761">
        <v>3.585</v>
      </c>
      <c r="G7761" t="s">
        <v>8784</v>
      </c>
      <c r="H7761">
        <v>3.8210000000000002</v>
      </c>
      <c r="I7761" t="s">
        <v>8784</v>
      </c>
      <c r="J7761">
        <v>3.4430000000000001</v>
      </c>
      <c r="K7761" t="s">
        <v>8784</v>
      </c>
    </row>
    <row r="7762" spans="1:11" x14ac:dyDescent="0.25">
      <c r="A7762" s="1">
        <v>44520</v>
      </c>
      <c r="B7762" s="2">
        <v>0.20833333333333334</v>
      </c>
      <c r="C7762" s="4">
        <f t="shared" si="122"/>
        <v>44520.208333333336</v>
      </c>
      <c r="D7762">
        <v>2.6890000000000001</v>
      </c>
      <c r="E7762" t="s">
        <v>8784</v>
      </c>
      <c r="F7762">
        <v>2.9249999999999998</v>
      </c>
      <c r="G7762" t="s">
        <v>8784</v>
      </c>
      <c r="H7762">
        <v>3.6560000000000001</v>
      </c>
      <c r="I7762" t="s">
        <v>8784</v>
      </c>
      <c r="J7762">
        <v>3.5379999999999998</v>
      </c>
      <c r="K7762" t="s">
        <v>8784</v>
      </c>
    </row>
    <row r="7763" spans="1:11" x14ac:dyDescent="0.25">
      <c r="A7763" s="1">
        <v>44520</v>
      </c>
      <c r="B7763" s="2">
        <v>0.25</v>
      </c>
      <c r="C7763" s="4">
        <f t="shared" si="122"/>
        <v>44520.25</v>
      </c>
      <c r="D7763">
        <v>2.7360000000000002</v>
      </c>
      <c r="E7763" t="s">
        <v>8784</v>
      </c>
      <c r="F7763">
        <v>2.6179999999999999</v>
      </c>
      <c r="G7763" t="s">
        <v>8784</v>
      </c>
      <c r="H7763">
        <v>3.4430000000000001</v>
      </c>
      <c r="I7763" t="s">
        <v>8784</v>
      </c>
      <c r="J7763">
        <v>3.2309999999999999</v>
      </c>
      <c r="K7763" t="s">
        <v>8784</v>
      </c>
    </row>
    <row r="7764" spans="1:11" x14ac:dyDescent="0.25">
      <c r="A7764" s="1">
        <v>44520</v>
      </c>
      <c r="B7764" s="2">
        <v>0.29166666666666669</v>
      </c>
      <c r="C7764" s="4">
        <f t="shared" si="122"/>
        <v>44520.291666666664</v>
      </c>
      <c r="D7764">
        <v>4.1509999999999998</v>
      </c>
      <c r="E7764" t="s">
        <v>8784</v>
      </c>
      <c r="F7764">
        <v>2.6890000000000001</v>
      </c>
      <c r="G7764" t="s">
        <v>8784</v>
      </c>
      <c r="H7764">
        <v>3.2549999999999999</v>
      </c>
      <c r="I7764" t="s">
        <v>8784</v>
      </c>
      <c r="J7764">
        <v>3.2309999999999999</v>
      </c>
      <c r="K7764" t="s">
        <v>8784</v>
      </c>
    </row>
    <row r="7765" spans="1:11" x14ac:dyDescent="0.25">
      <c r="A7765" s="1">
        <v>44520</v>
      </c>
      <c r="B7765" s="2">
        <v>0.33333333333333331</v>
      </c>
      <c r="C7765" s="4">
        <f t="shared" si="122"/>
        <v>44520.333333333336</v>
      </c>
      <c r="D7765">
        <v>5.4249999999999998</v>
      </c>
      <c r="E7765" t="s">
        <v>8784</v>
      </c>
      <c r="F7765">
        <v>2.7589999999999999</v>
      </c>
      <c r="G7765" t="s">
        <v>8784</v>
      </c>
      <c r="H7765">
        <v>3.3730000000000002</v>
      </c>
      <c r="I7765" t="s">
        <v>8784</v>
      </c>
      <c r="J7765">
        <v>3.3250000000000002</v>
      </c>
      <c r="K7765" t="s">
        <v>8784</v>
      </c>
    </row>
    <row r="7766" spans="1:11" x14ac:dyDescent="0.25">
      <c r="A7766" s="1">
        <v>44520</v>
      </c>
      <c r="B7766" s="2">
        <v>0.375</v>
      </c>
      <c r="C7766" s="4">
        <f t="shared" si="122"/>
        <v>44520.375</v>
      </c>
      <c r="D7766">
        <v>6.0380000000000003</v>
      </c>
      <c r="E7766" t="s">
        <v>8784</v>
      </c>
      <c r="F7766">
        <v>3.0190000000000001</v>
      </c>
      <c r="G7766" t="s">
        <v>8784</v>
      </c>
      <c r="H7766">
        <v>3.774</v>
      </c>
      <c r="I7766" t="s">
        <v>8784</v>
      </c>
      <c r="J7766">
        <v>3.585</v>
      </c>
      <c r="K7766" t="s">
        <v>8784</v>
      </c>
    </row>
    <row r="7767" spans="1:11" x14ac:dyDescent="0.25">
      <c r="A7767" s="1">
        <v>44520</v>
      </c>
      <c r="B7767" s="2">
        <v>0.41666666666666669</v>
      </c>
      <c r="C7767" s="4">
        <f t="shared" si="122"/>
        <v>44520.416666666664</v>
      </c>
      <c r="D7767">
        <v>5.0469999999999997</v>
      </c>
      <c r="E7767" t="s">
        <v>8784</v>
      </c>
      <c r="F7767">
        <v>3.3250000000000002</v>
      </c>
      <c r="G7767" t="s">
        <v>8784</v>
      </c>
      <c r="H7767">
        <v>3.6320000000000001</v>
      </c>
      <c r="I7767" t="s">
        <v>8784</v>
      </c>
      <c r="J7767">
        <v>3.0190000000000001</v>
      </c>
      <c r="K7767" t="s">
        <v>8784</v>
      </c>
    </row>
    <row r="7768" spans="1:11" x14ac:dyDescent="0.25">
      <c r="A7768" s="1">
        <v>44520</v>
      </c>
      <c r="B7768" s="2">
        <v>0.45833333333333331</v>
      </c>
      <c r="C7768" s="4">
        <f t="shared" si="122"/>
        <v>44520.458333333336</v>
      </c>
      <c r="D7768">
        <v>4.1509999999999998</v>
      </c>
      <c r="E7768" t="s">
        <v>8784</v>
      </c>
      <c r="F7768">
        <v>4.2690000000000001</v>
      </c>
      <c r="G7768" t="s">
        <v>8784</v>
      </c>
      <c r="H7768">
        <v>4.1269999999999998</v>
      </c>
      <c r="I7768" t="s">
        <v>8784</v>
      </c>
      <c r="J7768">
        <v>3.3959999999999999</v>
      </c>
      <c r="K7768" t="s">
        <v>8784</v>
      </c>
    </row>
    <row r="7769" spans="1:11" x14ac:dyDescent="0.25">
      <c r="A7769" s="1">
        <v>44520</v>
      </c>
      <c r="B7769" s="2">
        <v>0.5</v>
      </c>
      <c r="C7769" s="4">
        <f t="shared" si="122"/>
        <v>44520.5</v>
      </c>
      <c r="D7769">
        <v>4.0330000000000004</v>
      </c>
      <c r="E7769" t="s">
        <v>8784</v>
      </c>
      <c r="F7769">
        <v>2.9950000000000001</v>
      </c>
      <c r="G7769" t="s">
        <v>8784</v>
      </c>
      <c r="H7769">
        <v>4.2919999999999998</v>
      </c>
      <c r="I7769" t="s">
        <v>8784</v>
      </c>
      <c r="J7769">
        <v>2.5939999999999999</v>
      </c>
      <c r="K7769" t="s">
        <v>8784</v>
      </c>
    </row>
    <row r="7770" spans="1:11" x14ac:dyDescent="0.25">
      <c r="A7770" s="1">
        <v>44520</v>
      </c>
      <c r="B7770" s="2">
        <v>0.54166666666666663</v>
      </c>
      <c r="C7770" s="4">
        <f t="shared" si="122"/>
        <v>44520.541666666664</v>
      </c>
      <c r="D7770">
        <v>3.5609999999999999</v>
      </c>
      <c r="E7770" t="s">
        <v>8784</v>
      </c>
      <c r="F7770">
        <v>2.052</v>
      </c>
      <c r="G7770" t="s">
        <v>8784</v>
      </c>
      <c r="H7770">
        <v>6.1559999999999997</v>
      </c>
      <c r="I7770" t="s">
        <v>8784</v>
      </c>
      <c r="J7770">
        <v>3.8919999999999999</v>
      </c>
      <c r="K7770" t="s">
        <v>8784</v>
      </c>
    </row>
    <row r="7771" spans="1:11" x14ac:dyDescent="0.25">
      <c r="A7771" s="1">
        <v>44520</v>
      </c>
      <c r="B7771" s="2">
        <v>0.58333333333333337</v>
      </c>
      <c r="C7771" s="4">
        <f t="shared" si="122"/>
        <v>44520.583333333336</v>
      </c>
      <c r="D7771">
        <v>4.0570000000000004</v>
      </c>
      <c r="E7771" t="s">
        <v>8784</v>
      </c>
      <c r="F7771">
        <v>2.0049999999999999</v>
      </c>
      <c r="G7771" t="s">
        <v>8784</v>
      </c>
      <c r="H7771">
        <v>8.0190000000000001</v>
      </c>
      <c r="I7771" t="s">
        <v>8784</v>
      </c>
      <c r="J7771">
        <v>2.9249999999999998</v>
      </c>
      <c r="K7771" t="s">
        <v>8784</v>
      </c>
    </row>
    <row r="7772" spans="1:11" x14ac:dyDescent="0.25">
      <c r="A7772" s="1">
        <v>44520</v>
      </c>
      <c r="B7772" s="2">
        <v>0.625</v>
      </c>
      <c r="C7772" s="4">
        <f t="shared" si="122"/>
        <v>44520.625</v>
      </c>
      <c r="D7772">
        <v>4.1269999999999998</v>
      </c>
      <c r="E7772" t="s">
        <v>8784</v>
      </c>
      <c r="F7772">
        <v>2.17</v>
      </c>
      <c r="G7772" t="s">
        <v>8784</v>
      </c>
      <c r="H7772">
        <v>7.6420000000000003</v>
      </c>
      <c r="I7772" t="s">
        <v>8784</v>
      </c>
      <c r="J7772">
        <v>3.0190000000000001</v>
      </c>
      <c r="K7772" t="s">
        <v>8784</v>
      </c>
    </row>
    <row r="7773" spans="1:11" x14ac:dyDescent="0.25">
      <c r="A7773" s="1">
        <v>44520</v>
      </c>
      <c r="B7773" s="2">
        <v>0.66666666666666663</v>
      </c>
      <c r="C7773" s="4">
        <f t="shared" si="122"/>
        <v>44520.666666666664</v>
      </c>
      <c r="D7773">
        <v>4.1269999999999998</v>
      </c>
      <c r="E7773" t="s">
        <v>8784</v>
      </c>
      <c r="F7773">
        <v>3.585</v>
      </c>
      <c r="G7773" t="s">
        <v>8784</v>
      </c>
      <c r="H7773">
        <v>7.7830000000000004</v>
      </c>
      <c r="I7773" t="s">
        <v>8784</v>
      </c>
      <c r="J7773">
        <v>3.4430000000000001</v>
      </c>
      <c r="K7773" t="s">
        <v>8784</v>
      </c>
    </row>
    <row r="7774" spans="1:11" x14ac:dyDescent="0.25">
      <c r="A7774" s="1">
        <v>44520</v>
      </c>
      <c r="B7774" s="2">
        <v>0.70833333333333337</v>
      </c>
      <c r="C7774" s="4">
        <f t="shared" si="122"/>
        <v>44520.708333333336</v>
      </c>
      <c r="D7774">
        <v>4.5279999999999996</v>
      </c>
      <c r="E7774" t="s">
        <v>8784</v>
      </c>
      <c r="F7774">
        <v>4.41</v>
      </c>
      <c r="G7774" t="s">
        <v>8784</v>
      </c>
      <c r="H7774">
        <v>9.1750000000000007</v>
      </c>
      <c r="I7774" t="s">
        <v>8784</v>
      </c>
      <c r="J7774">
        <v>5.7309999999999999</v>
      </c>
      <c r="K7774" t="s">
        <v>8784</v>
      </c>
    </row>
    <row r="7775" spans="1:11" x14ac:dyDescent="0.25">
      <c r="A7775" s="1">
        <v>44520</v>
      </c>
      <c r="B7775" s="2">
        <v>0.75</v>
      </c>
      <c r="C7775" s="4">
        <f t="shared" si="122"/>
        <v>44520.75</v>
      </c>
      <c r="D7775">
        <v>5.0709999999999997</v>
      </c>
      <c r="E7775" t="s">
        <v>8784</v>
      </c>
      <c r="F7775">
        <v>5.5419999999999998</v>
      </c>
      <c r="G7775" t="s">
        <v>8784</v>
      </c>
      <c r="H7775">
        <v>10.425000000000001</v>
      </c>
      <c r="I7775" t="s">
        <v>8784</v>
      </c>
      <c r="J7775">
        <v>8.9860000000000007</v>
      </c>
      <c r="K7775" t="s">
        <v>8784</v>
      </c>
    </row>
    <row r="7776" spans="1:11" x14ac:dyDescent="0.25">
      <c r="A7776" s="1">
        <v>44520</v>
      </c>
      <c r="B7776" s="2">
        <v>0.79166666666666663</v>
      </c>
      <c r="C7776" s="4">
        <f t="shared" si="122"/>
        <v>44520.791666666664</v>
      </c>
      <c r="D7776">
        <v>6.84</v>
      </c>
      <c r="E7776" t="s">
        <v>8784</v>
      </c>
      <c r="F7776">
        <v>6.3680000000000003</v>
      </c>
      <c r="G7776" t="s">
        <v>8784</v>
      </c>
      <c r="H7776">
        <v>11.156000000000001</v>
      </c>
      <c r="I7776" t="s">
        <v>8784</v>
      </c>
      <c r="J7776">
        <v>11.816000000000001</v>
      </c>
      <c r="K7776" t="s">
        <v>8784</v>
      </c>
    </row>
    <row r="7777" spans="1:11" x14ac:dyDescent="0.25">
      <c r="A7777" s="1">
        <v>44520</v>
      </c>
      <c r="B7777" s="2">
        <v>0.83333333333333337</v>
      </c>
      <c r="C7777" s="4">
        <f t="shared" si="122"/>
        <v>44520.833333333336</v>
      </c>
      <c r="D7777">
        <v>7.1929999999999996</v>
      </c>
      <c r="E7777" t="s">
        <v>8784</v>
      </c>
      <c r="F7777">
        <v>5.4950000000000001</v>
      </c>
      <c r="G7777" t="s">
        <v>8784</v>
      </c>
      <c r="H7777">
        <v>15.141999999999999</v>
      </c>
      <c r="I7777" t="s">
        <v>8784</v>
      </c>
      <c r="J7777">
        <v>9.1509999999999998</v>
      </c>
      <c r="K7777" t="s">
        <v>8784</v>
      </c>
    </row>
    <row r="7778" spans="1:11" x14ac:dyDescent="0.25">
      <c r="A7778" s="1">
        <v>44520</v>
      </c>
      <c r="B7778" s="2">
        <v>0.875</v>
      </c>
      <c r="C7778" s="4">
        <f t="shared" si="122"/>
        <v>44520.875</v>
      </c>
      <c r="D7778">
        <v>7.4059999999999997</v>
      </c>
      <c r="E7778" t="s">
        <v>8784</v>
      </c>
      <c r="F7778">
        <v>4.976</v>
      </c>
      <c r="G7778" t="s">
        <v>8784</v>
      </c>
      <c r="H7778">
        <v>14.599</v>
      </c>
      <c r="I7778" t="s">
        <v>8784</v>
      </c>
      <c r="J7778">
        <v>9.0570000000000004</v>
      </c>
      <c r="K7778" t="s">
        <v>8784</v>
      </c>
    </row>
    <row r="7779" spans="1:11" x14ac:dyDescent="0.25">
      <c r="A7779" s="1">
        <v>44520</v>
      </c>
      <c r="B7779" s="2">
        <v>0.91666666666666663</v>
      </c>
      <c r="C7779" s="4">
        <f t="shared" si="122"/>
        <v>44520.916666666664</v>
      </c>
      <c r="D7779">
        <v>6.25</v>
      </c>
      <c r="E7779" t="s">
        <v>8784</v>
      </c>
      <c r="F7779">
        <v>5.66</v>
      </c>
      <c r="G7779" t="s">
        <v>8784</v>
      </c>
      <c r="H7779">
        <v>7.9249999999999998</v>
      </c>
      <c r="I7779" t="s">
        <v>8784</v>
      </c>
      <c r="J7779">
        <v>13.066000000000001</v>
      </c>
      <c r="K7779" t="s">
        <v>8784</v>
      </c>
    </row>
    <row r="7780" spans="1:11" x14ac:dyDescent="0.25">
      <c r="A7780" s="1">
        <v>44520</v>
      </c>
      <c r="B7780" s="2">
        <v>0.95833333333333337</v>
      </c>
      <c r="C7780" s="4">
        <f t="shared" si="122"/>
        <v>44520.958333333336</v>
      </c>
      <c r="D7780">
        <v>5.59</v>
      </c>
      <c r="E7780" t="s">
        <v>8784</v>
      </c>
      <c r="F7780">
        <v>4.5279999999999996</v>
      </c>
      <c r="G7780" t="s">
        <v>8784</v>
      </c>
      <c r="H7780">
        <v>7.0990000000000002</v>
      </c>
      <c r="I7780" t="s">
        <v>8784</v>
      </c>
      <c r="J7780">
        <v>8.1370000000000005</v>
      </c>
      <c r="K7780" t="s">
        <v>8784</v>
      </c>
    </row>
    <row r="7781" spans="1:11" x14ac:dyDescent="0.25">
      <c r="A7781" s="1">
        <v>44520</v>
      </c>
      <c r="B7781" s="9">
        <v>1</v>
      </c>
      <c r="C7781" s="4">
        <f t="shared" si="122"/>
        <v>44521</v>
      </c>
      <c r="D7781">
        <v>5.5190000000000001</v>
      </c>
      <c r="E7781" t="s">
        <v>8784</v>
      </c>
      <c r="F7781">
        <v>5.3540000000000001</v>
      </c>
      <c r="G7781" t="s">
        <v>8784</v>
      </c>
      <c r="H7781">
        <v>6.8159999999999998</v>
      </c>
      <c r="I7781" t="s">
        <v>8784</v>
      </c>
      <c r="J7781">
        <v>6.3920000000000003</v>
      </c>
      <c r="K7781" t="s">
        <v>8784</v>
      </c>
    </row>
    <row r="7782" spans="1:11" x14ac:dyDescent="0.25">
      <c r="A7782" s="1">
        <v>44521</v>
      </c>
      <c r="B7782" s="2">
        <v>4.1666666666666664E-2</v>
      </c>
      <c r="C7782" s="4">
        <f t="shared" si="122"/>
        <v>44521.041666666664</v>
      </c>
      <c r="D7782">
        <v>5.59</v>
      </c>
      <c r="E7782" t="s">
        <v>8784</v>
      </c>
      <c r="F7782">
        <v>5.4950000000000001</v>
      </c>
      <c r="G7782" t="s">
        <v>8784</v>
      </c>
      <c r="H7782">
        <v>6.6040000000000001</v>
      </c>
      <c r="I7782" t="s">
        <v>8784</v>
      </c>
      <c r="J7782">
        <v>5.7779999999999996</v>
      </c>
      <c r="K7782" t="s">
        <v>8784</v>
      </c>
    </row>
    <row r="7783" spans="1:11" x14ac:dyDescent="0.25">
      <c r="A7783" s="1">
        <v>44521</v>
      </c>
      <c r="B7783" s="2">
        <v>8.3333333333333329E-2</v>
      </c>
      <c r="C7783" s="4">
        <f t="shared" si="122"/>
        <v>44521.083333333336</v>
      </c>
      <c r="D7783">
        <v>5.59</v>
      </c>
      <c r="E7783" t="s">
        <v>8784</v>
      </c>
      <c r="F7783">
        <v>5.2830000000000004</v>
      </c>
      <c r="G7783" t="s">
        <v>8784</v>
      </c>
      <c r="H7783">
        <v>6.8869999999999996</v>
      </c>
      <c r="I7783" t="s">
        <v>8784</v>
      </c>
      <c r="J7783">
        <v>3.75</v>
      </c>
      <c r="K7783" t="s">
        <v>8784</v>
      </c>
    </row>
    <row r="7784" spans="1:11" x14ac:dyDescent="0.25">
      <c r="A7784" s="1">
        <v>44521</v>
      </c>
      <c r="B7784" s="2">
        <v>0.125</v>
      </c>
      <c r="C7784" s="4">
        <f t="shared" si="122"/>
        <v>44521.125</v>
      </c>
      <c r="D7784">
        <v>5.024</v>
      </c>
      <c r="E7784" t="s">
        <v>8784</v>
      </c>
      <c r="F7784">
        <v>4.5049999999999999</v>
      </c>
      <c r="G7784" t="s">
        <v>8784</v>
      </c>
      <c r="H7784">
        <v>4.8819999999999997</v>
      </c>
      <c r="I7784" t="s">
        <v>8784</v>
      </c>
      <c r="J7784">
        <v>3.4670000000000001</v>
      </c>
      <c r="K7784" t="s">
        <v>8784</v>
      </c>
    </row>
    <row r="7785" spans="1:11" x14ac:dyDescent="0.25">
      <c r="A7785" s="1">
        <v>44521</v>
      </c>
      <c r="B7785" s="2">
        <v>0.16666666666666666</v>
      </c>
      <c r="C7785" s="4">
        <f t="shared" si="122"/>
        <v>44521.166666666664</v>
      </c>
      <c r="D7785">
        <v>3.774</v>
      </c>
      <c r="E7785" t="s">
        <v>8784</v>
      </c>
      <c r="F7785">
        <v>3.8210000000000002</v>
      </c>
      <c r="G7785" t="s">
        <v>8784</v>
      </c>
      <c r="H7785">
        <v>3.5139999999999998</v>
      </c>
      <c r="I7785" t="s">
        <v>8784</v>
      </c>
      <c r="J7785">
        <v>3.8210000000000002</v>
      </c>
      <c r="K7785" t="s">
        <v>8784</v>
      </c>
    </row>
    <row r="7786" spans="1:11" x14ac:dyDescent="0.25">
      <c r="A7786" s="1">
        <v>44521</v>
      </c>
      <c r="B7786" s="2">
        <v>0.20833333333333334</v>
      </c>
      <c r="C7786" s="4">
        <f t="shared" si="122"/>
        <v>44521.208333333336</v>
      </c>
      <c r="D7786">
        <v>3.2080000000000002</v>
      </c>
      <c r="E7786" t="s">
        <v>8784</v>
      </c>
      <c r="F7786">
        <v>3.3730000000000002</v>
      </c>
      <c r="G7786" t="s">
        <v>8784</v>
      </c>
      <c r="H7786">
        <v>3.2549999999999999</v>
      </c>
      <c r="I7786" t="s">
        <v>8784</v>
      </c>
      <c r="J7786">
        <v>3.8919999999999999</v>
      </c>
      <c r="K7786" t="s">
        <v>8784</v>
      </c>
    </row>
    <row r="7787" spans="1:11" x14ac:dyDescent="0.25">
      <c r="A7787" s="1">
        <v>44521</v>
      </c>
      <c r="B7787" s="2">
        <v>0.25</v>
      </c>
      <c r="C7787" s="4">
        <f t="shared" si="122"/>
        <v>44521.25</v>
      </c>
      <c r="D7787">
        <v>3.278</v>
      </c>
      <c r="E7787" t="s">
        <v>8784</v>
      </c>
      <c r="F7787">
        <v>3.113</v>
      </c>
      <c r="G7787" t="s">
        <v>8784</v>
      </c>
      <c r="H7787">
        <v>2.524</v>
      </c>
      <c r="I7787" t="s">
        <v>8784</v>
      </c>
      <c r="J7787">
        <v>3.8210000000000002</v>
      </c>
      <c r="K7787" t="s">
        <v>8784</v>
      </c>
    </row>
    <row r="7788" spans="1:11" x14ac:dyDescent="0.25">
      <c r="A7788" s="1">
        <v>44521</v>
      </c>
      <c r="B7788" s="2">
        <v>0.29166666666666669</v>
      </c>
      <c r="C7788" s="4">
        <f t="shared" si="122"/>
        <v>44521.291666666664</v>
      </c>
      <c r="D7788">
        <v>3.2080000000000002</v>
      </c>
      <c r="E7788" t="s">
        <v>8784</v>
      </c>
      <c r="F7788">
        <v>2.5470000000000002</v>
      </c>
      <c r="G7788" t="s">
        <v>8784</v>
      </c>
      <c r="H7788">
        <v>2.0990000000000002</v>
      </c>
      <c r="I7788" t="s">
        <v>8784</v>
      </c>
      <c r="J7788">
        <v>3.8919999999999999</v>
      </c>
      <c r="K7788" t="s">
        <v>8784</v>
      </c>
    </row>
    <row r="7789" spans="1:11" x14ac:dyDescent="0.25">
      <c r="A7789" s="1">
        <v>44521</v>
      </c>
      <c r="B7789" s="2">
        <v>0.33333333333333331</v>
      </c>
      <c r="C7789" s="4">
        <f t="shared" si="122"/>
        <v>44521.333333333336</v>
      </c>
      <c r="D7789">
        <v>3.113</v>
      </c>
      <c r="E7789" t="s">
        <v>8784</v>
      </c>
      <c r="F7789">
        <v>2.2639999999999998</v>
      </c>
      <c r="G7789" t="s">
        <v>8784</v>
      </c>
      <c r="H7789">
        <v>2.1459999999999999</v>
      </c>
      <c r="I7789" t="s">
        <v>8784</v>
      </c>
      <c r="J7789">
        <v>4.1980000000000004</v>
      </c>
      <c r="K7789" t="s">
        <v>8784</v>
      </c>
    </row>
    <row r="7790" spans="1:11" x14ac:dyDescent="0.25">
      <c r="A7790" s="1">
        <v>44521</v>
      </c>
      <c r="B7790" s="2">
        <v>0.375</v>
      </c>
      <c r="C7790" s="4">
        <f t="shared" si="122"/>
        <v>44521.375</v>
      </c>
      <c r="D7790">
        <v>2.8069999999999999</v>
      </c>
      <c r="E7790" t="s">
        <v>8784</v>
      </c>
      <c r="F7790">
        <v>2.17</v>
      </c>
      <c r="G7790" t="s">
        <v>8784</v>
      </c>
      <c r="H7790">
        <v>2.2879999999999998</v>
      </c>
      <c r="I7790" t="s">
        <v>8784</v>
      </c>
      <c r="J7790">
        <v>3.5609999999999999</v>
      </c>
      <c r="K7790" t="s">
        <v>8784</v>
      </c>
    </row>
    <row r="7791" spans="1:11" x14ac:dyDescent="0.25">
      <c r="A7791" s="1">
        <v>44521</v>
      </c>
      <c r="B7791" s="2">
        <v>0.41666666666666669</v>
      </c>
      <c r="C7791" s="4">
        <f t="shared" si="122"/>
        <v>44521.416666666664</v>
      </c>
      <c r="D7791">
        <v>3.3490000000000002</v>
      </c>
      <c r="E7791" t="s">
        <v>8784</v>
      </c>
      <c r="F7791">
        <v>2.2879999999999998</v>
      </c>
      <c r="G7791" t="s">
        <v>8784</v>
      </c>
      <c r="H7791">
        <v>2.5710000000000002</v>
      </c>
      <c r="I7791" t="s">
        <v>8784</v>
      </c>
      <c r="J7791">
        <v>3.8210000000000002</v>
      </c>
      <c r="K7791" t="s">
        <v>8784</v>
      </c>
    </row>
    <row r="7792" spans="1:11" x14ac:dyDescent="0.25">
      <c r="A7792" s="1">
        <v>44521</v>
      </c>
      <c r="B7792" s="2">
        <v>0.45833333333333331</v>
      </c>
      <c r="C7792" s="4">
        <f t="shared" si="122"/>
        <v>44521.458333333336</v>
      </c>
      <c r="D7792">
        <v>3.5609999999999999</v>
      </c>
      <c r="E7792" t="s">
        <v>8784</v>
      </c>
      <c r="F7792">
        <v>2.7589999999999999</v>
      </c>
      <c r="G7792" t="s">
        <v>8784</v>
      </c>
      <c r="H7792">
        <v>2.7360000000000002</v>
      </c>
      <c r="I7792" t="s">
        <v>8784</v>
      </c>
      <c r="J7792">
        <v>3.7029999999999998</v>
      </c>
      <c r="K7792" t="s">
        <v>8784</v>
      </c>
    </row>
    <row r="7793" spans="1:11" x14ac:dyDescent="0.25">
      <c r="A7793" s="1">
        <v>44521</v>
      </c>
      <c r="B7793" s="2">
        <v>0.5</v>
      </c>
      <c r="C7793" s="4">
        <f t="shared" si="122"/>
        <v>44521.5</v>
      </c>
      <c r="D7793">
        <v>3.3250000000000002</v>
      </c>
      <c r="E7793" t="s">
        <v>8784</v>
      </c>
      <c r="F7793">
        <v>2.7120000000000002</v>
      </c>
      <c r="G7793" t="s">
        <v>8784</v>
      </c>
      <c r="H7793">
        <v>3.09</v>
      </c>
      <c r="I7793" t="s">
        <v>8784</v>
      </c>
      <c r="J7793">
        <v>2.9950000000000001</v>
      </c>
      <c r="K7793" t="s">
        <v>8784</v>
      </c>
    </row>
    <row r="7794" spans="1:11" x14ac:dyDescent="0.25">
      <c r="A7794" s="1">
        <v>44521</v>
      </c>
      <c r="B7794" s="2">
        <v>0.54166666666666663</v>
      </c>
      <c r="C7794" s="4">
        <f t="shared" si="122"/>
        <v>44521.541666666664</v>
      </c>
      <c r="D7794">
        <v>3.3490000000000002</v>
      </c>
      <c r="E7794" t="s">
        <v>8784</v>
      </c>
      <c r="F7794">
        <v>2.972</v>
      </c>
      <c r="G7794" t="s">
        <v>8784</v>
      </c>
      <c r="H7794">
        <v>3.2309999999999999</v>
      </c>
      <c r="I7794" t="s">
        <v>8784</v>
      </c>
      <c r="J7794">
        <v>2.8540000000000001</v>
      </c>
      <c r="K7794" t="s">
        <v>8784</v>
      </c>
    </row>
    <row r="7795" spans="1:11" x14ac:dyDescent="0.25">
      <c r="A7795" s="1">
        <v>44521</v>
      </c>
      <c r="B7795" s="2">
        <v>0.58333333333333337</v>
      </c>
      <c r="C7795" s="4">
        <f t="shared" si="122"/>
        <v>44521.583333333336</v>
      </c>
      <c r="D7795">
        <v>2.9950000000000001</v>
      </c>
      <c r="E7795" t="s">
        <v>8784</v>
      </c>
      <c r="F7795">
        <v>2.665</v>
      </c>
      <c r="G7795" t="s">
        <v>8784</v>
      </c>
      <c r="H7795">
        <v>3.726</v>
      </c>
      <c r="I7795" t="s">
        <v>8784</v>
      </c>
      <c r="J7795">
        <v>2.7360000000000002</v>
      </c>
      <c r="K7795" t="s">
        <v>8784</v>
      </c>
    </row>
    <row r="7796" spans="1:11" x14ac:dyDescent="0.25">
      <c r="A7796" s="1">
        <v>44521</v>
      </c>
      <c r="B7796" s="2">
        <v>0.625</v>
      </c>
      <c r="C7796" s="4">
        <f t="shared" si="122"/>
        <v>44521.625</v>
      </c>
      <c r="D7796">
        <v>2.972</v>
      </c>
      <c r="E7796" t="s">
        <v>8784</v>
      </c>
      <c r="F7796">
        <v>2.948</v>
      </c>
      <c r="G7796" t="s">
        <v>8784</v>
      </c>
      <c r="H7796">
        <v>3.8439999999999999</v>
      </c>
      <c r="I7796" t="s">
        <v>8784</v>
      </c>
      <c r="J7796">
        <v>4.67</v>
      </c>
      <c r="K7796" t="s">
        <v>8784</v>
      </c>
    </row>
    <row r="7797" spans="1:11" x14ac:dyDescent="0.25">
      <c r="A7797" s="1">
        <v>44521</v>
      </c>
      <c r="B7797" s="2">
        <v>0.66666666666666663</v>
      </c>
      <c r="C7797" s="4">
        <f t="shared" si="122"/>
        <v>44521.666666666664</v>
      </c>
      <c r="D7797">
        <v>3.113</v>
      </c>
      <c r="E7797" t="s">
        <v>8784</v>
      </c>
      <c r="F7797">
        <v>2.7829999999999999</v>
      </c>
      <c r="G7797" t="s">
        <v>8784</v>
      </c>
      <c r="H7797">
        <v>4.2220000000000004</v>
      </c>
      <c r="I7797" t="s">
        <v>8784</v>
      </c>
      <c r="J7797">
        <v>4.5750000000000002</v>
      </c>
      <c r="K7797" t="s">
        <v>8784</v>
      </c>
    </row>
    <row r="7798" spans="1:11" x14ac:dyDescent="0.25">
      <c r="A7798" s="1">
        <v>44521</v>
      </c>
      <c r="B7798" s="2">
        <v>0.70833333333333337</v>
      </c>
      <c r="C7798" s="4">
        <f t="shared" si="122"/>
        <v>44521.708333333336</v>
      </c>
      <c r="D7798">
        <v>4.1749999999999998</v>
      </c>
      <c r="E7798" t="s">
        <v>8784</v>
      </c>
      <c r="F7798">
        <v>3.3250000000000002</v>
      </c>
      <c r="G7798" t="s">
        <v>8784</v>
      </c>
      <c r="H7798">
        <v>4.1749999999999998</v>
      </c>
      <c r="I7798" t="s">
        <v>8784</v>
      </c>
      <c r="J7798">
        <v>5.165</v>
      </c>
      <c r="K7798" t="s">
        <v>8784</v>
      </c>
    </row>
    <row r="7799" spans="1:11" x14ac:dyDescent="0.25">
      <c r="A7799" s="1">
        <v>44521</v>
      </c>
      <c r="B7799" s="2">
        <v>0.75</v>
      </c>
      <c r="C7799" s="4">
        <f t="shared" si="122"/>
        <v>44521.75</v>
      </c>
      <c r="D7799">
        <v>4.3159999999999998</v>
      </c>
      <c r="E7799" t="s">
        <v>8784</v>
      </c>
      <c r="F7799">
        <v>3.302</v>
      </c>
      <c r="G7799" t="s">
        <v>8784</v>
      </c>
      <c r="H7799">
        <v>4.1509999999999998</v>
      </c>
      <c r="I7799" t="s">
        <v>8784</v>
      </c>
      <c r="J7799">
        <v>5.4009999999999998</v>
      </c>
      <c r="K7799" t="s">
        <v>8784</v>
      </c>
    </row>
    <row r="7800" spans="1:11" x14ac:dyDescent="0.25">
      <c r="A7800" s="1">
        <v>44521</v>
      </c>
      <c r="B7800" s="2">
        <v>0.79166666666666663</v>
      </c>
      <c r="C7800" s="4">
        <f t="shared" si="122"/>
        <v>44521.791666666664</v>
      </c>
      <c r="D7800">
        <v>3.915</v>
      </c>
      <c r="E7800" t="s">
        <v>8784</v>
      </c>
      <c r="F7800">
        <v>3.4910000000000001</v>
      </c>
      <c r="G7800" t="s">
        <v>8784</v>
      </c>
      <c r="H7800">
        <v>3.302</v>
      </c>
      <c r="I7800" t="s">
        <v>8784</v>
      </c>
      <c r="J7800">
        <v>13.09</v>
      </c>
      <c r="K7800" t="s">
        <v>8784</v>
      </c>
    </row>
    <row r="7801" spans="1:11" x14ac:dyDescent="0.25">
      <c r="A7801" s="1">
        <v>44521</v>
      </c>
      <c r="B7801" s="2">
        <v>0.83333333333333337</v>
      </c>
      <c r="C7801" s="4">
        <f t="shared" si="122"/>
        <v>44521.833333333336</v>
      </c>
      <c r="D7801">
        <v>5.024</v>
      </c>
      <c r="E7801" t="s">
        <v>8784</v>
      </c>
      <c r="F7801">
        <v>3.6560000000000001</v>
      </c>
      <c r="G7801" t="s">
        <v>8784</v>
      </c>
      <c r="H7801">
        <v>3.4910000000000001</v>
      </c>
      <c r="I7801" t="s">
        <v>8784</v>
      </c>
      <c r="J7801">
        <v>8.16</v>
      </c>
      <c r="K7801" t="s">
        <v>8784</v>
      </c>
    </row>
    <row r="7802" spans="1:11" x14ac:dyDescent="0.25">
      <c r="A7802" s="1">
        <v>44521</v>
      </c>
      <c r="B7802" s="2">
        <v>0.875</v>
      </c>
      <c r="C7802" s="4">
        <f t="shared" si="122"/>
        <v>44521.875</v>
      </c>
      <c r="D7802">
        <v>4.08</v>
      </c>
      <c r="E7802" t="s">
        <v>8784</v>
      </c>
      <c r="F7802">
        <v>3.2309999999999999</v>
      </c>
      <c r="G7802" t="s">
        <v>8784</v>
      </c>
      <c r="H7802">
        <v>3.4910000000000001</v>
      </c>
      <c r="I7802" t="s">
        <v>8784</v>
      </c>
      <c r="J7802">
        <v>7.0759999999999996</v>
      </c>
      <c r="K7802" t="s">
        <v>8784</v>
      </c>
    </row>
    <row r="7803" spans="1:11" x14ac:dyDescent="0.25">
      <c r="A7803" s="1">
        <v>44521</v>
      </c>
      <c r="B7803" s="2">
        <v>0.91666666666666663</v>
      </c>
      <c r="C7803" s="4">
        <f t="shared" si="122"/>
        <v>44521.916666666664</v>
      </c>
      <c r="D7803">
        <v>3.915</v>
      </c>
      <c r="E7803" t="s">
        <v>8784</v>
      </c>
      <c r="F7803">
        <v>3.3959999999999999</v>
      </c>
      <c r="G7803" t="s">
        <v>8784</v>
      </c>
      <c r="H7803">
        <v>3.3959999999999999</v>
      </c>
      <c r="I7803" t="s">
        <v>8784</v>
      </c>
      <c r="J7803">
        <v>3.5139999999999998</v>
      </c>
      <c r="K7803" t="s">
        <v>8784</v>
      </c>
    </row>
    <row r="7804" spans="1:11" x14ac:dyDescent="0.25">
      <c r="A7804" s="1">
        <v>44521</v>
      </c>
      <c r="B7804" s="2">
        <v>0.95833333333333337</v>
      </c>
      <c r="C7804" s="4">
        <f t="shared" si="122"/>
        <v>44521.958333333336</v>
      </c>
      <c r="D7804">
        <v>3.5379999999999998</v>
      </c>
      <c r="E7804" t="s">
        <v>8784</v>
      </c>
      <c r="F7804">
        <v>3.0190000000000001</v>
      </c>
      <c r="G7804" t="s">
        <v>8784</v>
      </c>
      <c r="H7804">
        <v>4.2450000000000001</v>
      </c>
      <c r="I7804" t="s">
        <v>8784</v>
      </c>
      <c r="J7804">
        <v>4.2690000000000001</v>
      </c>
      <c r="K7804" t="s">
        <v>8784</v>
      </c>
    </row>
    <row r="7805" spans="1:11" x14ac:dyDescent="0.25">
      <c r="A7805" s="1">
        <v>44521</v>
      </c>
      <c r="B7805" s="9">
        <v>1</v>
      </c>
      <c r="C7805" s="4">
        <f t="shared" si="122"/>
        <v>44522</v>
      </c>
      <c r="D7805">
        <v>3.8919999999999999</v>
      </c>
      <c r="E7805" t="s">
        <v>8784</v>
      </c>
      <c r="F7805">
        <v>3.3959999999999999</v>
      </c>
      <c r="G7805" t="s">
        <v>8784</v>
      </c>
      <c r="H7805">
        <v>4.08</v>
      </c>
      <c r="I7805" t="s">
        <v>8784</v>
      </c>
      <c r="J7805">
        <v>4.1749999999999998</v>
      </c>
      <c r="K7805" t="s">
        <v>8784</v>
      </c>
    </row>
    <row r="7806" spans="1:11" x14ac:dyDescent="0.25">
      <c r="A7806" s="1">
        <v>44522</v>
      </c>
      <c r="B7806" s="2">
        <v>4.1666666666666664E-2</v>
      </c>
      <c r="C7806" s="4">
        <f t="shared" si="122"/>
        <v>44522.041666666664</v>
      </c>
      <c r="D7806">
        <v>3.774</v>
      </c>
      <c r="E7806" t="s">
        <v>8784</v>
      </c>
      <c r="F7806">
        <v>3.6560000000000001</v>
      </c>
      <c r="G7806" t="s">
        <v>8784</v>
      </c>
      <c r="H7806">
        <v>3.915</v>
      </c>
      <c r="I7806" t="s">
        <v>8784</v>
      </c>
      <c r="J7806">
        <v>3.8679999999999999</v>
      </c>
      <c r="K7806" t="s">
        <v>8784</v>
      </c>
    </row>
    <row r="7807" spans="1:11" x14ac:dyDescent="0.25">
      <c r="A7807" s="1">
        <v>44522</v>
      </c>
      <c r="B7807" s="2">
        <v>8.3333333333333329E-2</v>
      </c>
      <c r="C7807" s="4">
        <f t="shared" si="122"/>
        <v>44522.083333333336</v>
      </c>
      <c r="D7807">
        <v>3.774</v>
      </c>
      <c r="E7807" t="s">
        <v>8784</v>
      </c>
      <c r="F7807">
        <v>3.585</v>
      </c>
      <c r="G7807" t="s">
        <v>8784</v>
      </c>
      <c r="H7807">
        <v>3.8210000000000002</v>
      </c>
      <c r="I7807" t="s">
        <v>8784</v>
      </c>
      <c r="J7807">
        <v>4.08</v>
      </c>
      <c r="K7807" t="s">
        <v>8784</v>
      </c>
    </row>
    <row r="7808" spans="1:11" x14ac:dyDescent="0.25">
      <c r="A7808" s="1">
        <v>44522</v>
      </c>
      <c r="B7808" s="2">
        <v>0.125</v>
      </c>
      <c r="C7808" s="4">
        <f t="shared" si="122"/>
        <v>44522.125</v>
      </c>
      <c r="D7808">
        <v>4.1040000000000001</v>
      </c>
      <c r="E7808" t="s">
        <v>8784</v>
      </c>
      <c r="F7808">
        <v>3.6320000000000001</v>
      </c>
      <c r="G7808" t="s">
        <v>8784</v>
      </c>
      <c r="H7808">
        <v>3.6320000000000001</v>
      </c>
      <c r="I7808" t="s">
        <v>8784</v>
      </c>
      <c r="J7808">
        <v>4.6459999999999999</v>
      </c>
      <c r="K7808" t="s">
        <v>8784</v>
      </c>
    </row>
    <row r="7809" spans="1:11" x14ac:dyDescent="0.25">
      <c r="A7809" s="1">
        <v>44522</v>
      </c>
      <c r="B7809" s="2">
        <v>0.16666666666666666</v>
      </c>
      <c r="C7809" s="4">
        <f t="shared" si="122"/>
        <v>44522.166666666664</v>
      </c>
      <c r="D7809">
        <v>4.08</v>
      </c>
      <c r="E7809" t="s">
        <v>8784</v>
      </c>
      <c r="F7809">
        <v>3.3959999999999999</v>
      </c>
      <c r="G7809" t="s">
        <v>8784</v>
      </c>
      <c r="H7809">
        <v>3.8210000000000002</v>
      </c>
      <c r="I7809" t="s">
        <v>8784</v>
      </c>
      <c r="J7809">
        <v>5.4249999999999998</v>
      </c>
      <c r="K7809" t="s">
        <v>8784</v>
      </c>
    </row>
    <row r="7810" spans="1:11" x14ac:dyDescent="0.25">
      <c r="A7810" s="1">
        <v>44522</v>
      </c>
      <c r="B7810" s="2">
        <v>0.20833333333333334</v>
      </c>
      <c r="C7810" s="4">
        <f t="shared" si="122"/>
        <v>44522.208333333336</v>
      </c>
      <c r="D7810">
        <v>3.585</v>
      </c>
      <c r="E7810" t="s">
        <v>8784</v>
      </c>
      <c r="F7810">
        <v>3.4670000000000001</v>
      </c>
      <c r="G7810" t="s">
        <v>8784</v>
      </c>
      <c r="H7810">
        <v>3.6789999999999998</v>
      </c>
      <c r="I7810" t="s">
        <v>8784</v>
      </c>
      <c r="J7810">
        <v>4.67</v>
      </c>
      <c r="K7810" t="s">
        <v>8784</v>
      </c>
    </row>
    <row r="7811" spans="1:11" x14ac:dyDescent="0.25">
      <c r="A7811" s="1">
        <v>44522</v>
      </c>
      <c r="B7811" s="2">
        <v>0.25</v>
      </c>
      <c r="C7811" s="4">
        <f t="shared" si="122"/>
        <v>44522.25</v>
      </c>
      <c r="D7811">
        <v>3.8439999999999999</v>
      </c>
      <c r="E7811" t="s">
        <v>8784</v>
      </c>
      <c r="F7811">
        <v>3.5139999999999998</v>
      </c>
      <c r="G7811" t="s">
        <v>8784</v>
      </c>
      <c r="H7811">
        <v>3.8210000000000002</v>
      </c>
      <c r="I7811" t="s">
        <v>8784</v>
      </c>
      <c r="J7811">
        <v>4.5049999999999999</v>
      </c>
      <c r="K7811" t="s">
        <v>8784</v>
      </c>
    </row>
    <row r="7812" spans="1:11" x14ac:dyDescent="0.25">
      <c r="A7812" s="1">
        <v>44522</v>
      </c>
      <c r="B7812" s="2">
        <v>0.29166666666666669</v>
      </c>
      <c r="C7812" s="4">
        <f t="shared" si="122"/>
        <v>44522.291666666664</v>
      </c>
      <c r="D7812">
        <v>3.9390000000000001</v>
      </c>
      <c r="E7812" t="s">
        <v>8784</v>
      </c>
      <c r="F7812">
        <v>3.7970000000000002</v>
      </c>
      <c r="G7812" t="s">
        <v>8784</v>
      </c>
      <c r="H7812">
        <v>3.9390000000000001</v>
      </c>
      <c r="I7812" t="s">
        <v>8784</v>
      </c>
      <c r="J7812">
        <v>4.7880000000000003</v>
      </c>
      <c r="K7812" t="s">
        <v>8784</v>
      </c>
    </row>
    <row r="7813" spans="1:11" x14ac:dyDescent="0.25">
      <c r="A7813" s="1">
        <v>44522</v>
      </c>
      <c r="B7813" s="2">
        <v>0.33333333333333331</v>
      </c>
      <c r="C7813" s="4">
        <f t="shared" si="122"/>
        <v>44522.333333333336</v>
      </c>
      <c r="D7813">
        <v>4.1980000000000004</v>
      </c>
      <c r="E7813" t="s">
        <v>8784</v>
      </c>
      <c r="F7813">
        <v>5.3769999999999998</v>
      </c>
      <c r="G7813" t="s">
        <v>8784</v>
      </c>
      <c r="H7813">
        <v>4.3630000000000004</v>
      </c>
      <c r="I7813" t="s">
        <v>8784</v>
      </c>
      <c r="J7813">
        <v>6.4619999999999997</v>
      </c>
      <c r="K7813" t="s">
        <v>8784</v>
      </c>
    </row>
    <row r="7814" spans="1:11" x14ac:dyDescent="0.25">
      <c r="A7814" s="1">
        <v>44522</v>
      </c>
      <c r="B7814" s="2">
        <v>0.375</v>
      </c>
      <c r="C7814" s="4">
        <f t="shared" si="122"/>
        <v>44522.375</v>
      </c>
      <c r="D7814">
        <v>4.1509999999999998</v>
      </c>
      <c r="E7814" t="s">
        <v>8784</v>
      </c>
      <c r="F7814">
        <v>6.6509999999999998</v>
      </c>
      <c r="G7814" t="s">
        <v>8784</v>
      </c>
      <c r="H7814">
        <v>5.5419999999999998</v>
      </c>
      <c r="I7814" t="s">
        <v>8784</v>
      </c>
      <c r="J7814">
        <v>9.5050000000000008</v>
      </c>
      <c r="K7814" t="s">
        <v>8784</v>
      </c>
    </row>
    <row r="7815" spans="1:11" x14ac:dyDescent="0.25">
      <c r="A7815" s="1">
        <v>44522</v>
      </c>
      <c r="B7815" s="2">
        <v>0.41666666666666669</v>
      </c>
      <c r="C7815" s="4">
        <f t="shared" ref="C7815:C7878" si="123">A7815+B7815</f>
        <v>44522.416666666664</v>
      </c>
      <c r="D7815">
        <v>5</v>
      </c>
      <c r="E7815" t="s">
        <v>8784</v>
      </c>
      <c r="F7815">
        <v>7.9720000000000004</v>
      </c>
      <c r="G7815" t="s">
        <v>8784</v>
      </c>
      <c r="H7815">
        <v>5.7549999999999999</v>
      </c>
      <c r="I7815" t="s">
        <v>8784</v>
      </c>
      <c r="J7815">
        <v>13.372999999999999</v>
      </c>
      <c r="K7815" t="s">
        <v>8784</v>
      </c>
    </row>
    <row r="7816" spans="1:11" x14ac:dyDescent="0.25">
      <c r="A7816" s="1">
        <v>44522</v>
      </c>
      <c r="B7816" s="2">
        <v>0.45833333333333331</v>
      </c>
      <c r="C7816" s="4">
        <f t="shared" si="123"/>
        <v>44522.458333333336</v>
      </c>
      <c r="D7816">
        <v>6.3920000000000003</v>
      </c>
      <c r="E7816" t="s">
        <v>8784</v>
      </c>
      <c r="F7816">
        <v>7.7359999999999998</v>
      </c>
      <c r="G7816" t="s">
        <v>8784</v>
      </c>
      <c r="H7816">
        <v>6.3209999999999997</v>
      </c>
      <c r="I7816" t="s">
        <v>8784</v>
      </c>
      <c r="J7816">
        <v>9.1750000000000007</v>
      </c>
      <c r="K7816" t="s">
        <v>8784</v>
      </c>
    </row>
    <row r="7817" spans="1:11" x14ac:dyDescent="0.25">
      <c r="A7817" s="1">
        <v>44522</v>
      </c>
      <c r="B7817" s="2">
        <v>0.5</v>
      </c>
      <c r="C7817" s="4">
        <f t="shared" si="123"/>
        <v>44522.5</v>
      </c>
      <c r="D7817">
        <v>6.274</v>
      </c>
      <c r="E7817" t="s">
        <v>8784</v>
      </c>
      <c r="F7817">
        <v>6.9580000000000002</v>
      </c>
      <c r="G7817" t="s">
        <v>8784</v>
      </c>
      <c r="H7817">
        <v>8.3260000000000005</v>
      </c>
      <c r="I7817" t="s">
        <v>8784</v>
      </c>
      <c r="J7817" t="s">
        <v>8771</v>
      </c>
      <c r="K7817" t="s">
        <v>8784</v>
      </c>
    </row>
    <row r="7818" spans="1:11" x14ac:dyDescent="0.25">
      <c r="A7818" s="1">
        <v>44522</v>
      </c>
      <c r="B7818" s="2">
        <v>0.54166666666666663</v>
      </c>
      <c r="C7818" s="4">
        <f t="shared" si="123"/>
        <v>44522.541666666664</v>
      </c>
      <c r="D7818">
        <v>6.3680000000000003</v>
      </c>
      <c r="E7818" t="s">
        <v>8784</v>
      </c>
      <c r="F7818">
        <v>5.5419999999999998</v>
      </c>
      <c r="G7818" t="s">
        <v>8784</v>
      </c>
      <c r="H7818">
        <v>23.891999999999999</v>
      </c>
      <c r="I7818" t="s">
        <v>8784</v>
      </c>
      <c r="J7818">
        <v>4.6929999999999996</v>
      </c>
      <c r="K7818" t="s">
        <v>8784</v>
      </c>
    </row>
    <row r="7819" spans="1:11" x14ac:dyDescent="0.25">
      <c r="A7819" s="1">
        <v>44522</v>
      </c>
      <c r="B7819" s="2">
        <v>0.58333333333333337</v>
      </c>
      <c r="C7819" s="4">
        <f t="shared" si="123"/>
        <v>44522.583333333336</v>
      </c>
      <c r="D7819">
        <v>6.1319999999999997</v>
      </c>
      <c r="E7819" t="s">
        <v>8784</v>
      </c>
      <c r="F7819">
        <v>4.67</v>
      </c>
      <c r="G7819" t="s">
        <v>8784</v>
      </c>
      <c r="H7819">
        <v>10.164999999999999</v>
      </c>
      <c r="I7819" t="s">
        <v>8784</v>
      </c>
      <c r="J7819">
        <v>5.0709999999999997</v>
      </c>
      <c r="K7819" t="s">
        <v>8784</v>
      </c>
    </row>
    <row r="7820" spans="1:11" x14ac:dyDescent="0.25">
      <c r="A7820" s="1">
        <v>44522</v>
      </c>
      <c r="B7820" s="2">
        <v>0.625</v>
      </c>
      <c r="C7820" s="4">
        <f t="shared" si="123"/>
        <v>44522.625</v>
      </c>
      <c r="D7820">
        <v>6.7220000000000004</v>
      </c>
      <c r="E7820" t="s">
        <v>8784</v>
      </c>
      <c r="F7820">
        <v>4.5279999999999996</v>
      </c>
      <c r="G7820" t="s">
        <v>8784</v>
      </c>
      <c r="H7820">
        <v>6.8159999999999998</v>
      </c>
      <c r="I7820" t="s">
        <v>8784</v>
      </c>
      <c r="J7820">
        <v>6.6749999999999998</v>
      </c>
      <c r="K7820" t="s">
        <v>8784</v>
      </c>
    </row>
    <row r="7821" spans="1:11" x14ac:dyDescent="0.25">
      <c r="A7821" s="1">
        <v>44522</v>
      </c>
      <c r="B7821" s="2">
        <v>0.66666666666666663</v>
      </c>
      <c r="C7821" s="4">
        <f t="shared" si="123"/>
        <v>44522.666666666664</v>
      </c>
      <c r="D7821">
        <v>6.4390000000000001</v>
      </c>
      <c r="E7821" t="s">
        <v>8784</v>
      </c>
      <c r="F7821">
        <v>4.1040000000000001</v>
      </c>
      <c r="G7821" t="s">
        <v>8784</v>
      </c>
      <c r="H7821">
        <v>6.7690000000000001</v>
      </c>
      <c r="I7821" t="s">
        <v>8784</v>
      </c>
      <c r="J7821">
        <v>9.2219999999999995</v>
      </c>
      <c r="K7821" t="s">
        <v>8784</v>
      </c>
    </row>
    <row r="7822" spans="1:11" x14ac:dyDescent="0.25">
      <c r="A7822" s="1">
        <v>44522</v>
      </c>
      <c r="B7822" s="2">
        <v>0.70833333333333337</v>
      </c>
      <c r="C7822" s="4">
        <f t="shared" si="123"/>
        <v>44522.708333333336</v>
      </c>
      <c r="D7822">
        <v>6.6980000000000004</v>
      </c>
      <c r="E7822" t="s">
        <v>8784</v>
      </c>
      <c r="F7822">
        <v>5.59</v>
      </c>
      <c r="G7822" t="s">
        <v>8784</v>
      </c>
      <c r="H7822">
        <v>8.9860000000000007</v>
      </c>
      <c r="I7822" t="s">
        <v>8784</v>
      </c>
      <c r="J7822">
        <v>15.566000000000001</v>
      </c>
      <c r="K7822" t="s">
        <v>8784</v>
      </c>
    </row>
    <row r="7823" spans="1:11" x14ac:dyDescent="0.25">
      <c r="A7823" s="1">
        <v>44522</v>
      </c>
      <c r="B7823" s="2">
        <v>0.75</v>
      </c>
      <c r="C7823" s="4">
        <f t="shared" si="123"/>
        <v>44522.75</v>
      </c>
      <c r="D7823">
        <v>11.038</v>
      </c>
      <c r="E7823" t="s">
        <v>8784</v>
      </c>
      <c r="F7823">
        <v>13.019</v>
      </c>
      <c r="G7823" t="s">
        <v>8784</v>
      </c>
      <c r="H7823">
        <v>14.646000000000001</v>
      </c>
      <c r="I7823" t="s">
        <v>8784</v>
      </c>
      <c r="J7823">
        <v>17.170000000000002</v>
      </c>
      <c r="K7823" t="s">
        <v>8784</v>
      </c>
    </row>
    <row r="7824" spans="1:11" x14ac:dyDescent="0.25">
      <c r="A7824" s="1">
        <v>44522</v>
      </c>
      <c r="B7824" s="2">
        <v>0.79166666666666663</v>
      </c>
      <c r="C7824" s="4">
        <f t="shared" si="123"/>
        <v>44522.791666666664</v>
      </c>
      <c r="D7824">
        <v>12.972</v>
      </c>
      <c r="E7824" t="s">
        <v>8784</v>
      </c>
      <c r="F7824">
        <v>14.244999999999999</v>
      </c>
      <c r="G7824" t="s">
        <v>8784</v>
      </c>
      <c r="H7824">
        <v>18.538</v>
      </c>
      <c r="I7824" t="s">
        <v>8784</v>
      </c>
      <c r="J7824">
        <v>13.75</v>
      </c>
      <c r="K7824" t="s">
        <v>8784</v>
      </c>
    </row>
    <row r="7825" spans="1:11" x14ac:dyDescent="0.25">
      <c r="A7825" s="1">
        <v>44522</v>
      </c>
      <c r="B7825" s="2">
        <v>0.83333333333333337</v>
      </c>
      <c r="C7825" s="4">
        <f t="shared" si="123"/>
        <v>44522.833333333336</v>
      </c>
      <c r="D7825">
        <v>13.632</v>
      </c>
      <c r="E7825" t="s">
        <v>8784</v>
      </c>
      <c r="F7825">
        <v>15.542999999999999</v>
      </c>
      <c r="G7825" t="s">
        <v>8784</v>
      </c>
      <c r="H7825">
        <v>18.302</v>
      </c>
      <c r="I7825" t="s">
        <v>8784</v>
      </c>
      <c r="J7825">
        <v>11.816000000000001</v>
      </c>
      <c r="K7825" t="s">
        <v>8784</v>
      </c>
    </row>
    <row r="7826" spans="1:11" x14ac:dyDescent="0.25">
      <c r="A7826" s="1">
        <v>44522</v>
      </c>
      <c r="B7826" s="2">
        <v>0.875</v>
      </c>
      <c r="C7826" s="4">
        <f t="shared" si="123"/>
        <v>44522.875</v>
      </c>
      <c r="D7826">
        <v>15.071</v>
      </c>
      <c r="E7826" t="s">
        <v>8784</v>
      </c>
      <c r="F7826">
        <v>16.957999999999998</v>
      </c>
      <c r="G7826" t="s">
        <v>8784</v>
      </c>
      <c r="H7826">
        <v>21.675000000000001</v>
      </c>
      <c r="I7826" t="s">
        <v>8784</v>
      </c>
      <c r="J7826">
        <v>13.09</v>
      </c>
      <c r="K7826" t="s">
        <v>8784</v>
      </c>
    </row>
    <row r="7827" spans="1:11" x14ac:dyDescent="0.25">
      <c r="A7827" s="1">
        <v>44522</v>
      </c>
      <c r="B7827" s="2">
        <v>0.91666666666666663</v>
      </c>
      <c r="C7827" s="4">
        <f t="shared" si="123"/>
        <v>44522.916666666664</v>
      </c>
      <c r="D7827">
        <v>19.905999999999999</v>
      </c>
      <c r="E7827" t="s">
        <v>8784</v>
      </c>
      <c r="F7827">
        <v>24.292999999999999</v>
      </c>
      <c r="G7827" t="s">
        <v>8784</v>
      </c>
      <c r="H7827">
        <v>23.585000000000001</v>
      </c>
      <c r="I7827" t="s">
        <v>8784</v>
      </c>
      <c r="J7827">
        <v>10.731</v>
      </c>
      <c r="K7827" t="s">
        <v>8784</v>
      </c>
    </row>
    <row r="7828" spans="1:11" x14ac:dyDescent="0.25">
      <c r="A7828" s="1">
        <v>44522</v>
      </c>
      <c r="B7828" s="2">
        <v>0.95833333333333337</v>
      </c>
      <c r="C7828" s="4">
        <f t="shared" si="123"/>
        <v>44522.958333333336</v>
      </c>
      <c r="D7828">
        <v>17.193000000000001</v>
      </c>
      <c r="E7828" t="s">
        <v>8784</v>
      </c>
      <c r="F7828">
        <v>18.609000000000002</v>
      </c>
      <c r="G7828" t="s">
        <v>8784</v>
      </c>
      <c r="H7828">
        <v>21.414999999999999</v>
      </c>
      <c r="I7828" t="s">
        <v>8784</v>
      </c>
      <c r="J7828">
        <v>16.556999999999999</v>
      </c>
      <c r="K7828" t="s">
        <v>8784</v>
      </c>
    </row>
    <row r="7829" spans="1:11" x14ac:dyDescent="0.25">
      <c r="A7829" s="1">
        <v>44522</v>
      </c>
      <c r="B7829" s="9">
        <v>1</v>
      </c>
      <c r="C7829" s="4">
        <f t="shared" si="123"/>
        <v>44523</v>
      </c>
      <c r="D7829">
        <v>16.981000000000002</v>
      </c>
      <c r="E7829" t="s">
        <v>8784</v>
      </c>
      <c r="F7829">
        <v>16.603999999999999</v>
      </c>
      <c r="G7829" t="s">
        <v>8784</v>
      </c>
      <c r="H7829">
        <v>20.896000000000001</v>
      </c>
      <c r="I7829" t="s">
        <v>8784</v>
      </c>
      <c r="J7829">
        <v>14.363</v>
      </c>
      <c r="K7829" t="s">
        <v>8784</v>
      </c>
    </row>
    <row r="7830" spans="1:11" x14ac:dyDescent="0.25">
      <c r="A7830" s="1">
        <v>44523</v>
      </c>
      <c r="B7830" s="2">
        <v>4.1666666666666664E-2</v>
      </c>
      <c r="C7830" s="4">
        <f t="shared" si="123"/>
        <v>44523.041666666664</v>
      </c>
      <c r="D7830">
        <v>17.641999999999999</v>
      </c>
      <c r="E7830" t="s">
        <v>8784</v>
      </c>
      <c r="F7830">
        <v>15.967000000000001</v>
      </c>
      <c r="G7830" t="s">
        <v>8784</v>
      </c>
      <c r="H7830">
        <v>16.651</v>
      </c>
      <c r="I7830" t="s">
        <v>8784</v>
      </c>
      <c r="J7830">
        <v>18.867999999999999</v>
      </c>
      <c r="K7830" t="s">
        <v>8784</v>
      </c>
    </row>
    <row r="7831" spans="1:11" x14ac:dyDescent="0.25">
      <c r="A7831" s="1">
        <v>44523</v>
      </c>
      <c r="B7831" s="2">
        <v>8.3333333333333329E-2</v>
      </c>
      <c r="C7831" s="4">
        <f t="shared" si="123"/>
        <v>44523.083333333336</v>
      </c>
      <c r="D7831">
        <v>16.344000000000001</v>
      </c>
      <c r="E7831" t="s">
        <v>8784</v>
      </c>
      <c r="F7831">
        <v>13.821</v>
      </c>
      <c r="G7831" t="s">
        <v>8784</v>
      </c>
      <c r="H7831">
        <v>17.170000000000002</v>
      </c>
      <c r="I7831" t="s">
        <v>8784</v>
      </c>
      <c r="J7831">
        <v>19.245000000000001</v>
      </c>
      <c r="K7831" t="s">
        <v>8784</v>
      </c>
    </row>
    <row r="7832" spans="1:11" x14ac:dyDescent="0.25">
      <c r="A7832" s="1">
        <v>44523</v>
      </c>
      <c r="B7832" s="2">
        <v>0.125</v>
      </c>
      <c r="C7832" s="4">
        <f t="shared" si="123"/>
        <v>44523.125</v>
      </c>
      <c r="D7832">
        <v>16.863</v>
      </c>
      <c r="E7832" t="s">
        <v>8784</v>
      </c>
      <c r="F7832">
        <v>12.736000000000001</v>
      </c>
      <c r="G7832" t="s">
        <v>8784</v>
      </c>
      <c r="H7832">
        <v>17.925000000000001</v>
      </c>
      <c r="I7832" t="s">
        <v>8784</v>
      </c>
      <c r="J7832">
        <v>16.344000000000001</v>
      </c>
      <c r="K7832" t="s">
        <v>8784</v>
      </c>
    </row>
    <row r="7833" spans="1:11" x14ac:dyDescent="0.25">
      <c r="A7833" s="1">
        <v>44523</v>
      </c>
      <c r="B7833" s="2">
        <v>0.16666666666666666</v>
      </c>
      <c r="C7833" s="4">
        <f t="shared" si="123"/>
        <v>44523.166666666664</v>
      </c>
      <c r="D7833">
        <v>17.405999999999999</v>
      </c>
      <c r="E7833" t="s">
        <v>8784</v>
      </c>
      <c r="F7833">
        <v>12.83</v>
      </c>
      <c r="G7833" t="s">
        <v>8784</v>
      </c>
      <c r="H7833">
        <v>15.92</v>
      </c>
      <c r="I7833" t="s">
        <v>8784</v>
      </c>
      <c r="J7833">
        <v>17.076000000000001</v>
      </c>
      <c r="K7833" t="s">
        <v>8784</v>
      </c>
    </row>
    <row r="7834" spans="1:11" x14ac:dyDescent="0.25">
      <c r="A7834" s="1">
        <v>44523</v>
      </c>
      <c r="B7834" s="2">
        <v>0.20833333333333334</v>
      </c>
      <c r="C7834" s="4">
        <f t="shared" si="123"/>
        <v>44523.208333333336</v>
      </c>
      <c r="D7834">
        <v>16.863</v>
      </c>
      <c r="E7834" t="s">
        <v>8784</v>
      </c>
      <c r="F7834">
        <v>13.443</v>
      </c>
      <c r="G7834" t="s">
        <v>8784</v>
      </c>
      <c r="H7834">
        <v>11.343999999999999</v>
      </c>
      <c r="I7834" t="s">
        <v>8784</v>
      </c>
      <c r="J7834">
        <v>15.282999999999999</v>
      </c>
      <c r="K7834" t="s">
        <v>8784</v>
      </c>
    </row>
    <row r="7835" spans="1:11" x14ac:dyDescent="0.25">
      <c r="A7835" s="1">
        <v>44523</v>
      </c>
      <c r="B7835" s="2">
        <v>0.25</v>
      </c>
      <c r="C7835" s="4">
        <f t="shared" si="123"/>
        <v>44523.25</v>
      </c>
      <c r="D7835">
        <v>15.849</v>
      </c>
      <c r="E7835" t="s">
        <v>8784</v>
      </c>
      <c r="F7835">
        <v>13.255000000000001</v>
      </c>
      <c r="G7835" t="s">
        <v>8784</v>
      </c>
      <c r="H7835">
        <v>10.33</v>
      </c>
      <c r="I7835" t="s">
        <v>8784</v>
      </c>
      <c r="J7835">
        <v>14.929</v>
      </c>
      <c r="K7835" t="s">
        <v>8784</v>
      </c>
    </row>
    <row r="7836" spans="1:11" x14ac:dyDescent="0.25">
      <c r="A7836" s="1">
        <v>44523</v>
      </c>
      <c r="B7836" s="2">
        <v>0.29166666666666669</v>
      </c>
      <c r="C7836" s="4">
        <f t="shared" si="123"/>
        <v>44523.291666666664</v>
      </c>
      <c r="D7836">
        <v>15.472</v>
      </c>
      <c r="E7836" t="s">
        <v>8784</v>
      </c>
      <c r="F7836">
        <v>14.882</v>
      </c>
      <c r="G7836" t="s">
        <v>8784</v>
      </c>
      <c r="H7836">
        <v>11.933999999999999</v>
      </c>
      <c r="I7836" t="s">
        <v>8784</v>
      </c>
      <c r="J7836">
        <v>14.175000000000001</v>
      </c>
      <c r="K7836" t="s">
        <v>8784</v>
      </c>
    </row>
    <row r="7837" spans="1:11" x14ac:dyDescent="0.25">
      <c r="A7837" s="1">
        <v>44523</v>
      </c>
      <c r="B7837" s="2">
        <v>0.33333333333333331</v>
      </c>
      <c r="C7837" s="4">
        <f t="shared" si="123"/>
        <v>44523.333333333336</v>
      </c>
      <c r="D7837">
        <v>16.579999999999998</v>
      </c>
      <c r="E7837" t="s">
        <v>8784</v>
      </c>
      <c r="F7837">
        <v>15.307</v>
      </c>
      <c r="G7837" t="s">
        <v>8784</v>
      </c>
      <c r="H7837">
        <v>11.84</v>
      </c>
      <c r="I7837" t="s">
        <v>8784</v>
      </c>
      <c r="J7837">
        <v>10.755000000000001</v>
      </c>
      <c r="K7837" t="s">
        <v>8784</v>
      </c>
    </row>
    <row r="7838" spans="1:11" x14ac:dyDescent="0.25">
      <c r="A7838" s="1">
        <v>44523</v>
      </c>
      <c r="B7838" s="2">
        <v>0.375</v>
      </c>
      <c r="C7838" s="4">
        <f t="shared" si="123"/>
        <v>44523.375</v>
      </c>
      <c r="D7838">
        <v>16.91</v>
      </c>
      <c r="E7838" t="s">
        <v>8784</v>
      </c>
      <c r="F7838">
        <v>18.867999999999999</v>
      </c>
      <c r="G7838" t="s">
        <v>8784</v>
      </c>
      <c r="H7838">
        <v>12.736000000000001</v>
      </c>
      <c r="I7838" t="s">
        <v>8784</v>
      </c>
      <c r="J7838">
        <v>6.9340000000000002</v>
      </c>
      <c r="K7838" t="s">
        <v>8784</v>
      </c>
    </row>
    <row r="7839" spans="1:11" x14ac:dyDescent="0.25">
      <c r="A7839" s="1">
        <v>44523</v>
      </c>
      <c r="B7839" s="2">
        <v>0.41666666666666669</v>
      </c>
      <c r="C7839" s="4">
        <f t="shared" si="123"/>
        <v>44523.416666666664</v>
      </c>
      <c r="D7839">
        <v>16.863</v>
      </c>
      <c r="E7839" t="s">
        <v>8784</v>
      </c>
      <c r="F7839">
        <v>23.466999999999999</v>
      </c>
      <c r="G7839" t="s">
        <v>8784</v>
      </c>
      <c r="H7839">
        <v>28.727</v>
      </c>
      <c r="I7839" t="s">
        <v>8784</v>
      </c>
      <c r="J7839">
        <v>6.4859999999999998</v>
      </c>
      <c r="K7839" t="s">
        <v>8784</v>
      </c>
    </row>
    <row r="7840" spans="1:11" x14ac:dyDescent="0.25">
      <c r="A7840" s="1">
        <v>44523</v>
      </c>
      <c r="B7840" s="2">
        <v>0.45833333333333331</v>
      </c>
      <c r="C7840" s="4">
        <f t="shared" si="123"/>
        <v>44523.458333333336</v>
      </c>
      <c r="D7840">
        <v>14.41</v>
      </c>
      <c r="E7840" t="s">
        <v>8784</v>
      </c>
      <c r="F7840">
        <v>16.439</v>
      </c>
      <c r="G7840" t="s">
        <v>8784</v>
      </c>
      <c r="H7840">
        <v>15.071</v>
      </c>
      <c r="I7840" t="s">
        <v>8784</v>
      </c>
      <c r="J7840">
        <v>4.34</v>
      </c>
      <c r="K7840" t="s">
        <v>8784</v>
      </c>
    </row>
    <row r="7841" spans="1:11" x14ac:dyDescent="0.25">
      <c r="A7841" s="1">
        <v>44523</v>
      </c>
      <c r="B7841" s="2">
        <v>0.5</v>
      </c>
      <c r="C7841" s="4">
        <f t="shared" si="123"/>
        <v>44523.5</v>
      </c>
      <c r="D7841">
        <v>17.901</v>
      </c>
      <c r="E7841" t="s">
        <v>8784</v>
      </c>
      <c r="F7841">
        <v>14.952999999999999</v>
      </c>
      <c r="G7841" t="s">
        <v>8784</v>
      </c>
      <c r="H7841">
        <v>8.8919999999999995</v>
      </c>
      <c r="I7841" t="s">
        <v>8784</v>
      </c>
      <c r="J7841">
        <v>4.5750000000000002</v>
      </c>
      <c r="K7841" t="s">
        <v>8784</v>
      </c>
    </row>
    <row r="7842" spans="1:11" x14ac:dyDescent="0.25">
      <c r="A7842" s="1">
        <v>44523</v>
      </c>
      <c r="B7842" s="2">
        <v>0.54166666666666663</v>
      </c>
      <c r="C7842" s="4">
        <f t="shared" si="123"/>
        <v>44523.541666666664</v>
      </c>
      <c r="D7842">
        <v>9.0090000000000003</v>
      </c>
      <c r="E7842" t="s">
        <v>8784</v>
      </c>
      <c r="F7842">
        <v>9.2690000000000001</v>
      </c>
      <c r="G7842" t="s">
        <v>8784</v>
      </c>
      <c r="H7842">
        <v>10.023999999999999</v>
      </c>
      <c r="I7842" t="s">
        <v>8784</v>
      </c>
      <c r="J7842">
        <v>7.0759999999999996</v>
      </c>
      <c r="K7842" t="s">
        <v>8784</v>
      </c>
    </row>
    <row r="7843" spans="1:11" x14ac:dyDescent="0.25">
      <c r="A7843" s="1">
        <v>44523</v>
      </c>
      <c r="B7843" s="2">
        <v>0.58333333333333337</v>
      </c>
      <c r="C7843" s="4">
        <f t="shared" si="123"/>
        <v>44523.583333333336</v>
      </c>
      <c r="D7843">
        <v>4.6929999999999996</v>
      </c>
      <c r="E7843" t="s">
        <v>8784</v>
      </c>
      <c r="F7843">
        <v>8.3260000000000005</v>
      </c>
      <c r="G7843" t="s">
        <v>8784</v>
      </c>
      <c r="H7843">
        <v>12.311</v>
      </c>
      <c r="I7843" t="s">
        <v>8784</v>
      </c>
      <c r="J7843">
        <v>5.3769999999999998</v>
      </c>
      <c r="K7843" t="s">
        <v>8784</v>
      </c>
    </row>
    <row r="7844" spans="1:11" x14ac:dyDescent="0.25">
      <c r="A7844" s="1">
        <v>44523</v>
      </c>
      <c r="B7844" s="2">
        <v>0.625</v>
      </c>
      <c r="C7844" s="4">
        <f t="shared" si="123"/>
        <v>44523.625</v>
      </c>
      <c r="D7844">
        <v>4.5750000000000002</v>
      </c>
      <c r="E7844" t="s">
        <v>8784</v>
      </c>
      <c r="F7844">
        <v>7.1929999999999996</v>
      </c>
      <c r="G7844" t="s">
        <v>8784</v>
      </c>
      <c r="H7844">
        <v>11.297000000000001</v>
      </c>
      <c r="I7844" t="s">
        <v>8784</v>
      </c>
      <c r="J7844">
        <v>4.5750000000000002</v>
      </c>
      <c r="K7844" t="s">
        <v>8784</v>
      </c>
    </row>
    <row r="7845" spans="1:11" x14ac:dyDescent="0.25">
      <c r="A7845" s="1">
        <v>44523</v>
      </c>
      <c r="B7845" s="2">
        <v>0.66666666666666663</v>
      </c>
      <c r="C7845" s="4">
        <f t="shared" si="123"/>
        <v>44523.666666666664</v>
      </c>
      <c r="D7845">
        <v>5.1420000000000003</v>
      </c>
      <c r="E7845" t="s">
        <v>8784</v>
      </c>
      <c r="F7845">
        <v>7.0049999999999999</v>
      </c>
      <c r="G7845" t="s">
        <v>8784</v>
      </c>
      <c r="H7845">
        <v>9.7409999999999997</v>
      </c>
      <c r="I7845" t="s">
        <v>8784</v>
      </c>
      <c r="J7845">
        <v>5.3769999999999998</v>
      </c>
      <c r="K7845" t="s">
        <v>8784</v>
      </c>
    </row>
    <row r="7846" spans="1:11" x14ac:dyDescent="0.25">
      <c r="A7846" s="1">
        <v>44523</v>
      </c>
      <c r="B7846" s="2">
        <v>0.70833333333333337</v>
      </c>
      <c r="C7846" s="4">
        <f t="shared" si="123"/>
        <v>44523.708333333336</v>
      </c>
      <c r="D7846">
        <v>5.5419999999999998</v>
      </c>
      <c r="E7846" t="s">
        <v>8784</v>
      </c>
      <c r="F7846">
        <v>10.683999999999999</v>
      </c>
      <c r="G7846" t="s">
        <v>8784</v>
      </c>
      <c r="H7846">
        <v>13.255000000000001</v>
      </c>
      <c r="I7846" t="s">
        <v>8784</v>
      </c>
      <c r="J7846">
        <v>6.1559999999999997</v>
      </c>
      <c r="K7846" t="s">
        <v>8784</v>
      </c>
    </row>
    <row r="7847" spans="1:11" x14ac:dyDescent="0.25">
      <c r="A7847" s="1">
        <v>44523</v>
      </c>
      <c r="B7847" s="2">
        <v>0.75</v>
      </c>
      <c r="C7847" s="4">
        <f t="shared" si="123"/>
        <v>44523.75</v>
      </c>
      <c r="D7847">
        <v>5.9429999999999996</v>
      </c>
      <c r="E7847" t="s">
        <v>8784</v>
      </c>
      <c r="F7847">
        <v>12.122999999999999</v>
      </c>
      <c r="G7847" t="s">
        <v>8784</v>
      </c>
      <c r="H7847">
        <v>13.019</v>
      </c>
      <c r="I7847" t="s">
        <v>8784</v>
      </c>
      <c r="J7847">
        <v>8.3260000000000005</v>
      </c>
      <c r="K7847" t="s">
        <v>8784</v>
      </c>
    </row>
    <row r="7848" spans="1:11" x14ac:dyDescent="0.25">
      <c r="A7848" s="1">
        <v>44523</v>
      </c>
      <c r="B7848" s="2">
        <v>0.79166666666666663</v>
      </c>
      <c r="C7848" s="4">
        <f t="shared" si="123"/>
        <v>44523.791666666664</v>
      </c>
      <c r="D7848">
        <v>7.0049999999999999</v>
      </c>
      <c r="E7848" t="s">
        <v>8784</v>
      </c>
      <c r="F7848">
        <v>11.439</v>
      </c>
      <c r="G7848" t="s">
        <v>8784</v>
      </c>
      <c r="H7848">
        <v>14.693</v>
      </c>
      <c r="I7848" t="s">
        <v>8784</v>
      </c>
      <c r="J7848">
        <v>8.7739999999999991</v>
      </c>
      <c r="K7848" t="s">
        <v>8784</v>
      </c>
    </row>
    <row r="7849" spans="1:11" x14ac:dyDescent="0.25">
      <c r="A7849" s="1">
        <v>44523</v>
      </c>
      <c r="B7849" s="2">
        <v>0.83333333333333337</v>
      </c>
      <c r="C7849" s="4">
        <f t="shared" si="123"/>
        <v>44523.833333333336</v>
      </c>
      <c r="D7849">
        <v>8.42</v>
      </c>
      <c r="E7849" t="s">
        <v>8784</v>
      </c>
      <c r="F7849">
        <v>10.991</v>
      </c>
      <c r="G7849" t="s">
        <v>8784</v>
      </c>
      <c r="H7849">
        <v>17.428999999999998</v>
      </c>
      <c r="I7849" t="s">
        <v>8784</v>
      </c>
      <c r="J7849">
        <v>13.609</v>
      </c>
      <c r="K7849" t="s">
        <v>8784</v>
      </c>
    </row>
    <row r="7850" spans="1:11" x14ac:dyDescent="0.25">
      <c r="A7850" s="1">
        <v>44523</v>
      </c>
      <c r="B7850" s="2">
        <v>0.875</v>
      </c>
      <c r="C7850" s="4">
        <f t="shared" si="123"/>
        <v>44523.875</v>
      </c>
      <c r="D7850">
        <v>9.5519999999999996</v>
      </c>
      <c r="E7850" t="s">
        <v>8784</v>
      </c>
      <c r="F7850">
        <v>10.826000000000001</v>
      </c>
      <c r="G7850" t="s">
        <v>8784</v>
      </c>
      <c r="H7850">
        <v>16.556999999999999</v>
      </c>
      <c r="I7850" t="s">
        <v>8784</v>
      </c>
      <c r="J7850">
        <v>12.523999999999999</v>
      </c>
      <c r="K7850" t="s">
        <v>8784</v>
      </c>
    </row>
    <row r="7851" spans="1:11" x14ac:dyDescent="0.25">
      <c r="A7851" s="1">
        <v>44523</v>
      </c>
      <c r="B7851" s="2">
        <v>0.91666666666666663</v>
      </c>
      <c r="C7851" s="4">
        <f t="shared" si="123"/>
        <v>44523.916666666664</v>
      </c>
      <c r="D7851">
        <v>17.123000000000001</v>
      </c>
      <c r="E7851" t="s">
        <v>8784</v>
      </c>
      <c r="F7851">
        <v>9.9060000000000006</v>
      </c>
      <c r="G7851" t="s">
        <v>8784</v>
      </c>
      <c r="H7851">
        <v>16.934000000000001</v>
      </c>
      <c r="I7851" t="s">
        <v>8784</v>
      </c>
      <c r="J7851">
        <v>8.1839999999999993</v>
      </c>
      <c r="K7851" t="s">
        <v>8784</v>
      </c>
    </row>
    <row r="7852" spans="1:11" x14ac:dyDescent="0.25">
      <c r="A7852" s="1">
        <v>44523</v>
      </c>
      <c r="B7852" s="2">
        <v>0.95833333333333337</v>
      </c>
      <c r="C7852" s="4">
        <f t="shared" si="123"/>
        <v>44523.958333333336</v>
      </c>
      <c r="D7852">
        <v>19.952999999999999</v>
      </c>
      <c r="E7852" t="s">
        <v>8784</v>
      </c>
      <c r="F7852">
        <v>12.028</v>
      </c>
      <c r="G7852" t="s">
        <v>8784</v>
      </c>
      <c r="H7852">
        <v>17.099</v>
      </c>
      <c r="I7852" t="s">
        <v>8784</v>
      </c>
      <c r="J7852">
        <v>6.5090000000000003</v>
      </c>
      <c r="K7852" t="s">
        <v>8784</v>
      </c>
    </row>
    <row r="7853" spans="1:11" x14ac:dyDescent="0.25">
      <c r="A7853" s="1">
        <v>44523</v>
      </c>
      <c r="B7853" s="9">
        <v>1</v>
      </c>
      <c r="C7853" s="4">
        <f t="shared" si="123"/>
        <v>44524</v>
      </c>
      <c r="D7853">
        <v>20.306999999999999</v>
      </c>
      <c r="E7853" t="s">
        <v>8784</v>
      </c>
      <c r="F7853">
        <v>10.826000000000001</v>
      </c>
      <c r="G7853" t="s">
        <v>8784</v>
      </c>
      <c r="H7853">
        <v>11.58</v>
      </c>
      <c r="I7853" t="s">
        <v>8784</v>
      </c>
      <c r="J7853">
        <v>7.524</v>
      </c>
      <c r="K7853" t="s">
        <v>8784</v>
      </c>
    </row>
    <row r="7854" spans="1:11" x14ac:dyDescent="0.25">
      <c r="A7854" s="1">
        <v>44524</v>
      </c>
      <c r="B7854" s="2">
        <v>4.1666666666666664E-2</v>
      </c>
      <c r="C7854" s="4">
        <f t="shared" si="123"/>
        <v>44524.041666666664</v>
      </c>
      <c r="D7854">
        <v>14.458</v>
      </c>
      <c r="E7854" t="s">
        <v>8784</v>
      </c>
      <c r="F7854">
        <v>9.859</v>
      </c>
      <c r="G7854" t="s">
        <v>8784</v>
      </c>
      <c r="H7854">
        <v>7.7830000000000004</v>
      </c>
      <c r="I7854" t="s">
        <v>8784</v>
      </c>
      <c r="J7854">
        <v>6.91</v>
      </c>
      <c r="K7854" t="s">
        <v>8784</v>
      </c>
    </row>
    <row r="7855" spans="1:11" x14ac:dyDescent="0.25">
      <c r="A7855" s="1">
        <v>44524</v>
      </c>
      <c r="B7855" s="2">
        <v>8.3333333333333329E-2</v>
      </c>
      <c r="C7855" s="4">
        <f t="shared" si="123"/>
        <v>44524.083333333336</v>
      </c>
      <c r="D7855">
        <v>9.6460000000000008</v>
      </c>
      <c r="E7855" t="s">
        <v>8784</v>
      </c>
      <c r="F7855">
        <v>8.4909999999999997</v>
      </c>
      <c r="G7855" t="s">
        <v>8784</v>
      </c>
      <c r="H7855">
        <v>7.5709999999999997</v>
      </c>
      <c r="I7855" t="s">
        <v>8784</v>
      </c>
      <c r="J7855">
        <v>7.7830000000000004</v>
      </c>
      <c r="K7855" t="s">
        <v>8784</v>
      </c>
    </row>
    <row r="7856" spans="1:11" x14ac:dyDescent="0.25">
      <c r="A7856" s="1">
        <v>44524</v>
      </c>
      <c r="B7856" s="2">
        <v>0.125</v>
      </c>
      <c r="C7856" s="4">
        <f t="shared" si="123"/>
        <v>44524.125</v>
      </c>
      <c r="D7856">
        <v>11.132</v>
      </c>
      <c r="E7856" t="s">
        <v>8784</v>
      </c>
      <c r="F7856">
        <v>7.7119999999999997</v>
      </c>
      <c r="G7856" t="s">
        <v>8784</v>
      </c>
      <c r="H7856">
        <v>7.0279999999999996</v>
      </c>
      <c r="I7856" t="s">
        <v>8784</v>
      </c>
      <c r="J7856">
        <v>7.4059999999999997</v>
      </c>
      <c r="K7856" t="s">
        <v>8784</v>
      </c>
    </row>
    <row r="7857" spans="1:11" x14ac:dyDescent="0.25">
      <c r="A7857" s="1">
        <v>44524</v>
      </c>
      <c r="B7857" s="2">
        <v>0.16666666666666666</v>
      </c>
      <c r="C7857" s="4">
        <f t="shared" si="123"/>
        <v>44524.166666666664</v>
      </c>
      <c r="D7857">
        <v>15.093999999999999</v>
      </c>
      <c r="E7857" t="s">
        <v>8784</v>
      </c>
      <c r="F7857">
        <v>7.1230000000000002</v>
      </c>
      <c r="G7857" t="s">
        <v>8784</v>
      </c>
      <c r="H7857">
        <v>6.3440000000000003</v>
      </c>
      <c r="I7857" t="s">
        <v>8784</v>
      </c>
      <c r="J7857">
        <v>7.7119999999999997</v>
      </c>
      <c r="K7857" t="s">
        <v>8784</v>
      </c>
    </row>
    <row r="7858" spans="1:11" x14ac:dyDescent="0.25">
      <c r="A7858" s="1">
        <v>44524</v>
      </c>
      <c r="B7858" s="2">
        <v>0.20833333333333334</v>
      </c>
      <c r="C7858" s="4">
        <f t="shared" si="123"/>
        <v>44524.208333333336</v>
      </c>
      <c r="D7858">
        <v>14.458</v>
      </c>
      <c r="E7858" t="s">
        <v>8784</v>
      </c>
      <c r="F7858">
        <v>8.2550000000000008</v>
      </c>
      <c r="G7858" t="s">
        <v>8784</v>
      </c>
      <c r="H7858">
        <v>6.4859999999999998</v>
      </c>
      <c r="I7858" t="s">
        <v>8784</v>
      </c>
      <c r="J7858">
        <v>8.3729999999999993</v>
      </c>
      <c r="K7858" t="s">
        <v>8784</v>
      </c>
    </row>
    <row r="7859" spans="1:11" x14ac:dyDescent="0.25">
      <c r="A7859" s="1">
        <v>44524</v>
      </c>
      <c r="B7859" s="2">
        <v>0.25</v>
      </c>
      <c r="C7859" s="4">
        <f t="shared" si="123"/>
        <v>44524.25</v>
      </c>
      <c r="D7859">
        <v>7.3109999999999999</v>
      </c>
      <c r="E7859" t="s">
        <v>8784</v>
      </c>
      <c r="F7859">
        <v>9.5760000000000005</v>
      </c>
      <c r="G7859" t="s">
        <v>8784</v>
      </c>
      <c r="H7859">
        <v>6.3920000000000003</v>
      </c>
      <c r="I7859" t="s">
        <v>8784</v>
      </c>
      <c r="J7859">
        <v>5.3540000000000001</v>
      </c>
      <c r="K7859" t="s">
        <v>8784</v>
      </c>
    </row>
    <row r="7860" spans="1:11" x14ac:dyDescent="0.25">
      <c r="A7860" s="1">
        <v>44524</v>
      </c>
      <c r="B7860" s="2">
        <v>0.29166666666666669</v>
      </c>
      <c r="C7860" s="4">
        <f t="shared" si="123"/>
        <v>44524.291666666664</v>
      </c>
      <c r="D7860">
        <v>5.3769999999999998</v>
      </c>
      <c r="E7860" t="s">
        <v>8784</v>
      </c>
      <c r="F7860">
        <v>11.698</v>
      </c>
      <c r="G7860" t="s">
        <v>8784</v>
      </c>
      <c r="H7860">
        <v>5.9669999999999996</v>
      </c>
      <c r="I7860" t="s">
        <v>8784</v>
      </c>
      <c r="J7860">
        <v>4.4580000000000002</v>
      </c>
      <c r="K7860" t="s">
        <v>8784</v>
      </c>
    </row>
    <row r="7861" spans="1:11" x14ac:dyDescent="0.25">
      <c r="A7861" s="1">
        <v>44524</v>
      </c>
      <c r="B7861" s="2">
        <v>0.33333333333333331</v>
      </c>
      <c r="C7861" s="4">
        <f t="shared" si="123"/>
        <v>44524.333333333336</v>
      </c>
      <c r="D7861">
        <v>5.1890000000000001</v>
      </c>
      <c r="E7861" t="s">
        <v>8784</v>
      </c>
      <c r="F7861">
        <v>14.835000000000001</v>
      </c>
      <c r="G7861" t="s">
        <v>8784</v>
      </c>
      <c r="H7861">
        <v>4.7169999999999996</v>
      </c>
      <c r="I7861" t="s">
        <v>8784</v>
      </c>
      <c r="J7861">
        <v>4.8109999999999999</v>
      </c>
      <c r="K7861" t="s">
        <v>8784</v>
      </c>
    </row>
    <row r="7862" spans="1:11" x14ac:dyDescent="0.25">
      <c r="A7862" s="1">
        <v>44524</v>
      </c>
      <c r="B7862" s="2">
        <v>0.375</v>
      </c>
      <c r="C7862" s="4">
        <f t="shared" si="123"/>
        <v>44524.375</v>
      </c>
      <c r="D7862">
        <v>4.7880000000000003</v>
      </c>
      <c r="E7862" t="s">
        <v>8784</v>
      </c>
      <c r="F7862">
        <v>7.0519999999999996</v>
      </c>
      <c r="G7862" t="s">
        <v>8784</v>
      </c>
      <c r="H7862">
        <v>7.8540000000000001</v>
      </c>
      <c r="I7862" t="s">
        <v>8784</v>
      </c>
      <c r="J7862">
        <v>4.6929999999999996</v>
      </c>
      <c r="K7862" t="s">
        <v>8784</v>
      </c>
    </row>
    <row r="7863" spans="1:11" x14ac:dyDescent="0.25">
      <c r="A7863" s="1">
        <v>44524</v>
      </c>
      <c r="B7863" s="2">
        <v>0.41666666666666669</v>
      </c>
      <c r="C7863" s="4">
        <f t="shared" si="123"/>
        <v>44524.416666666664</v>
      </c>
      <c r="D7863">
        <v>3.585</v>
      </c>
      <c r="E7863" t="s">
        <v>8784</v>
      </c>
      <c r="F7863">
        <v>7.0049999999999999</v>
      </c>
      <c r="G7863" t="s">
        <v>8784</v>
      </c>
      <c r="H7863">
        <v>7.524</v>
      </c>
      <c r="I7863" t="s">
        <v>8784</v>
      </c>
      <c r="J7863">
        <v>5.0940000000000003</v>
      </c>
      <c r="K7863" t="s">
        <v>8784</v>
      </c>
    </row>
    <row r="7864" spans="1:11" x14ac:dyDescent="0.25">
      <c r="A7864" s="1">
        <v>44524</v>
      </c>
      <c r="B7864" s="2">
        <v>0.45833333333333331</v>
      </c>
      <c r="C7864" s="4">
        <f t="shared" si="123"/>
        <v>44524.458333333336</v>
      </c>
      <c r="D7864">
        <v>4.0570000000000004</v>
      </c>
      <c r="E7864" t="s">
        <v>8784</v>
      </c>
      <c r="F7864">
        <v>7.0279999999999996</v>
      </c>
      <c r="G7864" t="s">
        <v>8784</v>
      </c>
      <c r="H7864">
        <v>7.359</v>
      </c>
      <c r="I7864" t="s">
        <v>8784</v>
      </c>
      <c r="J7864">
        <v>5.4009999999999998</v>
      </c>
      <c r="K7864" t="s">
        <v>8784</v>
      </c>
    </row>
    <row r="7865" spans="1:11" x14ac:dyDescent="0.25">
      <c r="A7865" s="1">
        <v>44524</v>
      </c>
      <c r="B7865" s="2">
        <v>0.5</v>
      </c>
      <c r="C7865" s="4">
        <f t="shared" si="123"/>
        <v>44524.5</v>
      </c>
      <c r="D7865">
        <v>4.5049999999999999</v>
      </c>
      <c r="E7865" t="s">
        <v>8784</v>
      </c>
      <c r="F7865">
        <v>6.58</v>
      </c>
      <c r="G7865" t="s">
        <v>8784</v>
      </c>
      <c r="H7865">
        <v>7.3109999999999999</v>
      </c>
      <c r="I7865" t="s">
        <v>8784</v>
      </c>
      <c r="J7865">
        <v>6.4390000000000001</v>
      </c>
      <c r="K7865" t="s">
        <v>8784</v>
      </c>
    </row>
    <row r="7866" spans="1:11" x14ac:dyDescent="0.25">
      <c r="A7866" s="1">
        <v>44524</v>
      </c>
      <c r="B7866" s="2">
        <v>0.54166666666666663</v>
      </c>
      <c r="C7866" s="4">
        <f t="shared" si="123"/>
        <v>44524.541666666664</v>
      </c>
      <c r="D7866">
        <v>4.5519999999999996</v>
      </c>
      <c r="E7866" t="s">
        <v>8784</v>
      </c>
      <c r="F7866">
        <v>4.67</v>
      </c>
      <c r="G7866" t="s">
        <v>8784</v>
      </c>
      <c r="H7866">
        <v>8.5850000000000009</v>
      </c>
      <c r="I7866" t="s">
        <v>8784</v>
      </c>
      <c r="J7866">
        <v>6.274</v>
      </c>
      <c r="K7866" t="s">
        <v>8784</v>
      </c>
    </row>
    <row r="7867" spans="1:11" x14ac:dyDescent="0.25">
      <c r="A7867" s="1">
        <v>44524</v>
      </c>
      <c r="B7867" s="2">
        <v>0.58333333333333337</v>
      </c>
      <c r="C7867" s="4">
        <f t="shared" si="123"/>
        <v>44524.583333333336</v>
      </c>
      <c r="D7867">
        <v>4.5990000000000002</v>
      </c>
      <c r="E7867" t="s">
        <v>8784</v>
      </c>
      <c r="F7867">
        <v>5.4480000000000004</v>
      </c>
      <c r="G7867" t="s">
        <v>8784</v>
      </c>
      <c r="H7867">
        <v>9.5519999999999996</v>
      </c>
      <c r="I7867" t="s">
        <v>8784</v>
      </c>
      <c r="J7867">
        <v>7.1459999999999999</v>
      </c>
      <c r="K7867" t="s">
        <v>8784</v>
      </c>
    </row>
    <row r="7868" spans="1:11" x14ac:dyDescent="0.25">
      <c r="A7868" s="1">
        <v>44524</v>
      </c>
      <c r="B7868" s="2">
        <v>0.625</v>
      </c>
      <c r="C7868" s="4">
        <f t="shared" si="123"/>
        <v>44524.625</v>
      </c>
      <c r="D7868">
        <v>4.9059999999999997</v>
      </c>
      <c r="E7868" t="s">
        <v>8784</v>
      </c>
      <c r="F7868">
        <v>7.8769999999999998</v>
      </c>
      <c r="G7868" t="s">
        <v>8784</v>
      </c>
      <c r="H7868">
        <v>15.189</v>
      </c>
      <c r="I7868" t="s">
        <v>8784</v>
      </c>
      <c r="J7868">
        <v>7.0990000000000002</v>
      </c>
      <c r="K7868" t="s">
        <v>8784</v>
      </c>
    </row>
    <row r="7869" spans="1:11" x14ac:dyDescent="0.25">
      <c r="A7869" s="1">
        <v>44524</v>
      </c>
      <c r="B7869" s="2">
        <v>0.66666666666666663</v>
      </c>
      <c r="C7869" s="4">
        <f t="shared" si="123"/>
        <v>44524.666666666664</v>
      </c>
      <c r="D7869">
        <v>6.3680000000000003</v>
      </c>
      <c r="E7869" t="s">
        <v>8784</v>
      </c>
      <c r="F7869">
        <v>7.9720000000000004</v>
      </c>
      <c r="G7869" t="s">
        <v>8784</v>
      </c>
      <c r="H7869">
        <v>9.9290000000000003</v>
      </c>
      <c r="I7869" t="s">
        <v>8784</v>
      </c>
      <c r="J7869">
        <v>6.3680000000000003</v>
      </c>
      <c r="K7869" t="s">
        <v>8784</v>
      </c>
    </row>
    <row r="7870" spans="1:11" x14ac:dyDescent="0.25">
      <c r="A7870" s="1">
        <v>44524</v>
      </c>
      <c r="B7870" s="2">
        <v>0.70833333333333337</v>
      </c>
      <c r="C7870" s="4">
        <f t="shared" si="123"/>
        <v>44524.708333333336</v>
      </c>
      <c r="D7870">
        <v>8.2550000000000008</v>
      </c>
      <c r="E7870" t="s">
        <v>8784</v>
      </c>
      <c r="F7870">
        <v>8.7260000000000009</v>
      </c>
      <c r="G7870" t="s">
        <v>8784</v>
      </c>
      <c r="H7870">
        <v>11.603999999999999</v>
      </c>
      <c r="I7870" t="s">
        <v>8784</v>
      </c>
      <c r="J7870">
        <v>8.4429999999999996</v>
      </c>
      <c r="K7870" t="s">
        <v>8784</v>
      </c>
    </row>
    <row r="7871" spans="1:11" x14ac:dyDescent="0.25">
      <c r="A7871" s="1">
        <v>44524</v>
      </c>
      <c r="B7871" s="2">
        <v>0.75</v>
      </c>
      <c r="C7871" s="4">
        <f t="shared" si="123"/>
        <v>44524.75</v>
      </c>
      <c r="D7871">
        <v>7.9720000000000004</v>
      </c>
      <c r="E7871" t="s">
        <v>8784</v>
      </c>
      <c r="F7871">
        <v>10.141999999999999</v>
      </c>
      <c r="G7871" t="s">
        <v>8784</v>
      </c>
      <c r="H7871">
        <v>14.599</v>
      </c>
      <c r="I7871" t="s">
        <v>8784</v>
      </c>
      <c r="J7871">
        <v>8.7260000000000009</v>
      </c>
      <c r="K7871" t="s">
        <v>8784</v>
      </c>
    </row>
    <row r="7872" spans="1:11" x14ac:dyDescent="0.25">
      <c r="A7872" s="1">
        <v>44524</v>
      </c>
      <c r="B7872" s="2">
        <v>0.79166666666666663</v>
      </c>
      <c r="C7872" s="4">
        <f t="shared" si="123"/>
        <v>44524.791666666664</v>
      </c>
      <c r="D7872">
        <v>10.802</v>
      </c>
      <c r="E7872" t="s">
        <v>8784</v>
      </c>
      <c r="F7872">
        <v>10.282999999999999</v>
      </c>
      <c r="G7872" t="s">
        <v>8784</v>
      </c>
      <c r="H7872">
        <v>15.991</v>
      </c>
      <c r="I7872" t="s">
        <v>8784</v>
      </c>
      <c r="J7872">
        <v>9.1509999999999998</v>
      </c>
      <c r="K7872" t="s">
        <v>8784</v>
      </c>
    </row>
    <row r="7873" spans="1:11" x14ac:dyDescent="0.25">
      <c r="A7873" s="1">
        <v>44524</v>
      </c>
      <c r="B7873" s="2">
        <v>0.83333333333333337</v>
      </c>
      <c r="C7873" s="4">
        <f t="shared" si="123"/>
        <v>44524.833333333336</v>
      </c>
      <c r="D7873">
        <v>12.193</v>
      </c>
      <c r="E7873" t="s">
        <v>8784</v>
      </c>
      <c r="F7873">
        <v>10.943</v>
      </c>
      <c r="G7873" t="s">
        <v>8784</v>
      </c>
      <c r="H7873">
        <v>18.207999999999998</v>
      </c>
      <c r="I7873" t="s">
        <v>8784</v>
      </c>
      <c r="J7873">
        <v>8.5380000000000003</v>
      </c>
      <c r="K7873" t="s">
        <v>8784</v>
      </c>
    </row>
    <row r="7874" spans="1:11" x14ac:dyDescent="0.25">
      <c r="A7874" s="1">
        <v>44524</v>
      </c>
      <c r="B7874" s="2">
        <v>0.875</v>
      </c>
      <c r="C7874" s="4">
        <f t="shared" si="123"/>
        <v>44524.875</v>
      </c>
      <c r="D7874">
        <v>15.164999999999999</v>
      </c>
      <c r="E7874" t="s">
        <v>8784</v>
      </c>
      <c r="F7874">
        <v>13.679</v>
      </c>
      <c r="G7874" t="s">
        <v>8784</v>
      </c>
      <c r="H7874">
        <v>19.481000000000002</v>
      </c>
      <c r="I7874" t="s">
        <v>8784</v>
      </c>
      <c r="J7874">
        <v>8.2309999999999999</v>
      </c>
      <c r="K7874" t="s">
        <v>8784</v>
      </c>
    </row>
    <row r="7875" spans="1:11" x14ac:dyDescent="0.25">
      <c r="A7875" s="1">
        <v>44524</v>
      </c>
      <c r="B7875" s="2">
        <v>0.91666666666666663</v>
      </c>
      <c r="C7875" s="4">
        <f t="shared" si="123"/>
        <v>44524.916666666664</v>
      </c>
      <c r="D7875">
        <v>18.75</v>
      </c>
      <c r="E7875" t="s">
        <v>8784</v>
      </c>
      <c r="F7875">
        <v>14.859</v>
      </c>
      <c r="G7875" t="s">
        <v>8784</v>
      </c>
      <c r="H7875">
        <v>20.425000000000001</v>
      </c>
      <c r="I7875" t="s">
        <v>8784</v>
      </c>
      <c r="J7875">
        <v>9.3870000000000005</v>
      </c>
      <c r="K7875" t="s">
        <v>8784</v>
      </c>
    </row>
    <row r="7876" spans="1:11" x14ac:dyDescent="0.25">
      <c r="A7876" s="1">
        <v>44524</v>
      </c>
      <c r="B7876" s="2">
        <v>0.95833333333333337</v>
      </c>
      <c r="C7876" s="4">
        <f t="shared" si="123"/>
        <v>44524.958333333336</v>
      </c>
      <c r="D7876">
        <v>16.178999999999998</v>
      </c>
      <c r="E7876" t="s">
        <v>8784</v>
      </c>
      <c r="F7876">
        <v>15.023999999999999</v>
      </c>
      <c r="G7876" t="s">
        <v>8784</v>
      </c>
      <c r="H7876">
        <v>17.475999999999999</v>
      </c>
      <c r="I7876" t="s">
        <v>8784</v>
      </c>
      <c r="J7876">
        <v>8.3729999999999993</v>
      </c>
      <c r="K7876" t="s">
        <v>8784</v>
      </c>
    </row>
    <row r="7877" spans="1:11" x14ac:dyDescent="0.25">
      <c r="A7877" s="1">
        <v>44524</v>
      </c>
      <c r="B7877" s="9">
        <v>1</v>
      </c>
      <c r="C7877" s="4">
        <f t="shared" si="123"/>
        <v>44525</v>
      </c>
      <c r="D7877">
        <v>12.994999999999999</v>
      </c>
      <c r="E7877" t="s">
        <v>8784</v>
      </c>
      <c r="F7877">
        <v>9.7409999999999997</v>
      </c>
      <c r="G7877" t="s">
        <v>8784</v>
      </c>
      <c r="H7877">
        <v>6.4390000000000001</v>
      </c>
      <c r="I7877" t="s">
        <v>8784</v>
      </c>
      <c r="J7877">
        <v>7.7590000000000003</v>
      </c>
      <c r="K7877" t="s">
        <v>8784</v>
      </c>
    </row>
    <row r="7878" spans="1:11" x14ac:dyDescent="0.25">
      <c r="A7878" s="1">
        <v>44525</v>
      </c>
      <c r="B7878" s="2">
        <v>4.1666666666666664E-2</v>
      </c>
      <c r="C7878" s="4">
        <f t="shared" si="123"/>
        <v>44525.041666666664</v>
      </c>
      <c r="D7878">
        <v>8.8680000000000003</v>
      </c>
      <c r="E7878" t="s">
        <v>8784</v>
      </c>
      <c r="F7878">
        <v>7.5469999999999997</v>
      </c>
      <c r="G7878" t="s">
        <v>8784</v>
      </c>
      <c r="H7878">
        <v>4.835</v>
      </c>
      <c r="I7878" t="s">
        <v>8784</v>
      </c>
      <c r="J7878">
        <v>7.476</v>
      </c>
      <c r="K7878" t="s">
        <v>8784</v>
      </c>
    </row>
    <row r="7879" spans="1:11" x14ac:dyDescent="0.25">
      <c r="A7879" s="1">
        <v>44525</v>
      </c>
      <c r="B7879" s="2">
        <v>8.3333333333333329E-2</v>
      </c>
      <c r="C7879" s="4">
        <f t="shared" ref="C7879:C7942" si="124">A7879+B7879</f>
        <v>44525.083333333336</v>
      </c>
      <c r="D7879">
        <v>6.91</v>
      </c>
      <c r="E7879" t="s">
        <v>8784</v>
      </c>
      <c r="F7879">
        <v>4.859</v>
      </c>
      <c r="G7879" t="s">
        <v>8784</v>
      </c>
      <c r="H7879">
        <v>4.9059999999999997</v>
      </c>
      <c r="I7879" t="s">
        <v>8784</v>
      </c>
      <c r="J7879">
        <v>6.109</v>
      </c>
      <c r="K7879" t="s">
        <v>8784</v>
      </c>
    </row>
    <row r="7880" spans="1:11" x14ac:dyDescent="0.25">
      <c r="A7880" s="1">
        <v>44525</v>
      </c>
      <c r="B7880" s="2">
        <v>0.125</v>
      </c>
      <c r="C7880" s="4">
        <f t="shared" si="124"/>
        <v>44525.125</v>
      </c>
      <c r="D7880">
        <v>6.274</v>
      </c>
      <c r="E7880" t="s">
        <v>8784</v>
      </c>
      <c r="F7880">
        <v>4.4340000000000002</v>
      </c>
      <c r="G7880" t="s">
        <v>8784</v>
      </c>
      <c r="H7880">
        <v>4.4340000000000002</v>
      </c>
      <c r="I7880" t="s">
        <v>8784</v>
      </c>
      <c r="J7880">
        <v>6.0140000000000002</v>
      </c>
      <c r="K7880" t="s">
        <v>8784</v>
      </c>
    </row>
    <row r="7881" spans="1:11" x14ac:dyDescent="0.25">
      <c r="A7881" s="1">
        <v>44525</v>
      </c>
      <c r="B7881" s="2">
        <v>0.16666666666666666</v>
      </c>
      <c r="C7881" s="4">
        <f t="shared" si="124"/>
        <v>44525.166666666664</v>
      </c>
      <c r="D7881">
        <v>6.25</v>
      </c>
      <c r="E7881" t="s">
        <v>8784</v>
      </c>
      <c r="F7881">
        <v>4.5519999999999996</v>
      </c>
      <c r="G7881" t="s">
        <v>8784</v>
      </c>
      <c r="H7881">
        <v>4.3869999999999996</v>
      </c>
      <c r="I7881" t="s">
        <v>8784</v>
      </c>
      <c r="J7881">
        <v>5.6840000000000002</v>
      </c>
      <c r="K7881" t="s">
        <v>8784</v>
      </c>
    </row>
    <row r="7882" spans="1:11" x14ac:dyDescent="0.25">
      <c r="A7882" s="1">
        <v>44525</v>
      </c>
      <c r="B7882" s="2">
        <v>0.20833333333333334</v>
      </c>
      <c r="C7882" s="4">
        <f t="shared" si="124"/>
        <v>44525.208333333336</v>
      </c>
      <c r="D7882">
        <v>5.2590000000000003</v>
      </c>
      <c r="E7882" t="s">
        <v>8784</v>
      </c>
      <c r="F7882">
        <v>3.8210000000000002</v>
      </c>
      <c r="G7882" t="s">
        <v>8784</v>
      </c>
      <c r="H7882">
        <v>3.8210000000000002</v>
      </c>
      <c r="I7882" t="s">
        <v>8784</v>
      </c>
      <c r="J7882">
        <v>7.476</v>
      </c>
      <c r="K7882" t="s">
        <v>8784</v>
      </c>
    </row>
    <row r="7883" spans="1:11" x14ac:dyDescent="0.25">
      <c r="A7883" s="1">
        <v>44525</v>
      </c>
      <c r="B7883" s="2">
        <v>0.25</v>
      </c>
      <c r="C7883" s="4">
        <f t="shared" si="124"/>
        <v>44525.25</v>
      </c>
      <c r="D7883">
        <v>4.1509999999999998</v>
      </c>
      <c r="E7883" t="s">
        <v>8784</v>
      </c>
      <c r="F7883">
        <v>3.3959999999999999</v>
      </c>
      <c r="G7883" t="s">
        <v>8784</v>
      </c>
      <c r="H7883">
        <v>4.08</v>
      </c>
      <c r="I7883" t="s">
        <v>8784</v>
      </c>
      <c r="J7883">
        <v>7.9249999999999998</v>
      </c>
      <c r="K7883" t="s">
        <v>8784</v>
      </c>
    </row>
    <row r="7884" spans="1:11" x14ac:dyDescent="0.25">
      <c r="A7884" s="1">
        <v>44525</v>
      </c>
      <c r="B7884" s="2">
        <v>0.29166666666666669</v>
      </c>
      <c r="C7884" s="4">
        <f t="shared" si="124"/>
        <v>44525.291666666664</v>
      </c>
      <c r="D7884">
        <v>4.5519999999999996</v>
      </c>
      <c r="E7884" t="s">
        <v>8784</v>
      </c>
      <c r="F7884">
        <v>3.3490000000000002</v>
      </c>
      <c r="G7884" t="s">
        <v>8784</v>
      </c>
      <c r="H7884">
        <v>4.0330000000000004</v>
      </c>
      <c r="I7884" t="s">
        <v>8784</v>
      </c>
      <c r="J7884">
        <v>6.58</v>
      </c>
      <c r="K7884" t="s">
        <v>8784</v>
      </c>
    </row>
    <row r="7885" spans="1:11" x14ac:dyDescent="0.25">
      <c r="A7885" s="1">
        <v>44525</v>
      </c>
      <c r="B7885" s="2">
        <v>0.33333333333333331</v>
      </c>
      <c r="C7885" s="4">
        <f t="shared" si="124"/>
        <v>44525.333333333336</v>
      </c>
      <c r="D7885">
        <v>5.024</v>
      </c>
      <c r="E7885" t="s">
        <v>8784</v>
      </c>
      <c r="F7885">
        <v>3.8210000000000002</v>
      </c>
      <c r="G7885" t="s">
        <v>8784</v>
      </c>
      <c r="H7885">
        <v>4.5049999999999999</v>
      </c>
      <c r="I7885" t="s">
        <v>8784</v>
      </c>
      <c r="J7885">
        <v>7.0279999999999996</v>
      </c>
      <c r="K7885" t="s">
        <v>8784</v>
      </c>
    </row>
    <row r="7886" spans="1:11" x14ac:dyDescent="0.25">
      <c r="A7886" s="1">
        <v>44525</v>
      </c>
      <c r="B7886" s="2">
        <v>0.375</v>
      </c>
      <c r="C7886" s="4">
        <f t="shared" si="124"/>
        <v>44525.375</v>
      </c>
      <c r="D7886">
        <v>4.2919999999999998</v>
      </c>
      <c r="E7886" t="s">
        <v>8784</v>
      </c>
      <c r="F7886">
        <v>4.1980000000000004</v>
      </c>
      <c r="G7886" t="s">
        <v>8784</v>
      </c>
      <c r="H7886">
        <v>5.4950000000000001</v>
      </c>
      <c r="I7886" t="s">
        <v>8784</v>
      </c>
      <c r="J7886">
        <v>8.2080000000000002</v>
      </c>
      <c r="K7886" t="s">
        <v>8784</v>
      </c>
    </row>
    <row r="7887" spans="1:11" x14ac:dyDescent="0.25">
      <c r="A7887" s="1">
        <v>44525</v>
      </c>
      <c r="B7887" s="2">
        <v>0.41666666666666669</v>
      </c>
      <c r="C7887" s="4">
        <f t="shared" si="124"/>
        <v>44525.416666666664</v>
      </c>
      <c r="D7887">
        <v>4.5990000000000002</v>
      </c>
      <c r="E7887" t="s">
        <v>8784</v>
      </c>
      <c r="F7887">
        <v>4.8109999999999999</v>
      </c>
      <c r="G7887" t="s">
        <v>8784</v>
      </c>
      <c r="H7887">
        <v>6.25</v>
      </c>
      <c r="I7887" t="s">
        <v>8784</v>
      </c>
      <c r="J7887">
        <v>9.6460000000000008</v>
      </c>
      <c r="K7887" t="s">
        <v>8784</v>
      </c>
    </row>
    <row r="7888" spans="1:11" x14ac:dyDescent="0.25">
      <c r="A7888" s="1">
        <v>44525</v>
      </c>
      <c r="B7888" s="2">
        <v>0.45833333333333331</v>
      </c>
      <c r="C7888" s="4">
        <f t="shared" si="124"/>
        <v>44525.458333333336</v>
      </c>
      <c r="D7888">
        <v>4.3630000000000004</v>
      </c>
      <c r="E7888" t="s">
        <v>8784</v>
      </c>
      <c r="F7888">
        <v>5.8019999999999996</v>
      </c>
      <c r="G7888" t="s">
        <v>8784</v>
      </c>
      <c r="H7888">
        <v>5.6130000000000004</v>
      </c>
      <c r="I7888" t="s">
        <v>8784</v>
      </c>
      <c r="J7888">
        <v>8.4429999999999996</v>
      </c>
      <c r="K7888" t="s">
        <v>8784</v>
      </c>
    </row>
    <row r="7889" spans="1:11" x14ac:dyDescent="0.25">
      <c r="A7889" s="1">
        <v>44525</v>
      </c>
      <c r="B7889" s="2">
        <v>0.5</v>
      </c>
      <c r="C7889" s="4">
        <f t="shared" si="124"/>
        <v>44525.5</v>
      </c>
      <c r="D7889">
        <v>4.4340000000000002</v>
      </c>
      <c r="E7889" t="s">
        <v>8784</v>
      </c>
      <c r="F7889">
        <v>5.6369999999999996</v>
      </c>
      <c r="G7889" t="s">
        <v>8784</v>
      </c>
      <c r="H7889">
        <v>6.6040000000000001</v>
      </c>
      <c r="I7889" t="s">
        <v>8784</v>
      </c>
      <c r="J7889">
        <v>7.5940000000000003</v>
      </c>
      <c r="K7889" t="s">
        <v>8784</v>
      </c>
    </row>
    <row r="7890" spans="1:11" x14ac:dyDescent="0.25">
      <c r="A7890" s="1">
        <v>44525</v>
      </c>
      <c r="B7890" s="2">
        <v>0.54166666666666663</v>
      </c>
      <c r="C7890" s="4">
        <f t="shared" si="124"/>
        <v>44525.541666666664</v>
      </c>
      <c r="D7890">
        <v>5.5190000000000001</v>
      </c>
      <c r="E7890" t="s">
        <v>8784</v>
      </c>
      <c r="F7890">
        <v>5.4480000000000004</v>
      </c>
      <c r="G7890" t="s">
        <v>8784</v>
      </c>
      <c r="H7890">
        <v>8.2309999999999999</v>
      </c>
      <c r="I7890" t="s">
        <v>8784</v>
      </c>
      <c r="J7890">
        <v>7.9009999999999998</v>
      </c>
      <c r="K7890" t="s">
        <v>8784</v>
      </c>
    </row>
    <row r="7891" spans="1:11" x14ac:dyDescent="0.25">
      <c r="A7891" s="1">
        <v>44525</v>
      </c>
      <c r="B7891" s="2">
        <v>0.58333333333333337</v>
      </c>
      <c r="C7891" s="4">
        <f t="shared" si="124"/>
        <v>44525.583333333336</v>
      </c>
      <c r="D7891">
        <v>5.9429999999999996</v>
      </c>
      <c r="E7891" t="s">
        <v>8784</v>
      </c>
      <c r="F7891">
        <v>5.6369999999999996</v>
      </c>
      <c r="G7891" t="s">
        <v>8784</v>
      </c>
      <c r="H7891">
        <v>8.5380000000000003</v>
      </c>
      <c r="I7891" t="s">
        <v>8784</v>
      </c>
      <c r="J7891">
        <v>10.212</v>
      </c>
      <c r="K7891" t="s">
        <v>8784</v>
      </c>
    </row>
    <row r="7892" spans="1:11" x14ac:dyDescent="0.25">
      <c r="A7892" s="1">
        <v>44525</v>
      </c>
      <c r="B7892" s="2">
        <v>0.625</v>
      </c>
      <c r="C7892" s="4">
        <f t="shared" si="124"/>
        <v>44525.625</v>
      </c>
      <c r="D7892">
        <v>7.1459999999999999</v>
      </c>
      <c r="E7892" t="s">
        <v>8784</v>
      </c>
      <c r="F7892">
        <v>6.1790000000000003</v>
      </c>
      <c r="G7892" t="s">
        <v>8784</v>
      </c>
      <c r="H7892">
        <v>10.353999999999999</v>
      </c>
      <c r="I7892" t="s">
        <v>8784</v>
      </c>
      <c r="J7892">
        <v>11.958</v>
      </c>
      <c r="K7892" t="s">
        <v>8784</v>
      </c>
    </row>
    <row r="7893" spans="1:11" x14ac:dyDescent="0.25">
      <c r="A7893" s="1">
        <v>44525</v>
      </c>
      <c r="B7893" s="2">
        <v>0.66666666666666663</v>
      </c>
      <c r="C7893" s="4">
        <f t="shared" si="124"/>
        <v>44525.666666666664</v>
      </c>
      <c r="D7893">
        <v>8.3490000000000002</v>
      </c>
      <c r="E7893" t="s">
        <v>8784</v>
      </c>
      <c r="F7893">
        <v>6.0140000000000002</v>
      </c>
      <c r="G7893" t="s">
        <v>8784</v>
      </c>
      <c r="H7893">
        <v>12.311</v>
      </c>
      <c r="I7893" t="s">
        <v>8784</v>
      </c>
      <c r="J7893">
        <v>12.736000000000001</v>
      </c>
      <c r="K7893" t="s">
        <v>8784</v>
      </c>
    </row>
    <row r="7894" spans="1:11" x14ac:dyDescent="0.25">
      <c r="A7894" s="1">
        <v>44525</v>
      </c>
      <c r="B7894" s="2">
        <v>0.70833333333333337</v>
      </c>
      <c r="C7894" s="4">
        <f t="shared" si="124"/>
        <v>44525.708333333336</v>
      </c>
      <c r="D7894">
        <v>10.66</v>
      </c>
      <c r="E7894" t="s">
        <v>8784</v>
      </c>
      <c r="F7894">
        <v>7.8769999999999998</v>
      </c>
      <c r="G7894" t="s">
        <v>8784</v>
      </c>
      <c r="H7894">
        <v>14.811</v>
      </c>
      <c r="I7894" t="s">
        <v>8784</v>
      </c>
      <c r="J7894">
        <v>13.066000000000001</v>
      </c>
      <c r="K7894" t="s">
        <v>8784</v>
      </c>
    </row>
    <row r="7895" spans="1:11" x14ac:dyDescent="0.25">
      <c r="A7895" s="1">
        <v>44525</v>
      </c>
      <c r="B7895" s="2">
        <v>0.75</v>
      </c>
      <c r="C7895" s="4">
        <f t="shared" si="124"/>
        <v>44525.75</v>
      </c>
      <c r="D7895">
        <v>9.9060000000000006</v>
      </c>
      <c r="E7895" t="s">
        <v>8784</v>
      </c>
      <c r="F7895">
        <v>8.3960000000000008</v>
      </c>
      <c r="G7895" t="s">
        <v>8784</v>
      </c>
      <c r="H7895">
        <v>14.433999999999999</v>
      </c>
      <c r="I7895" t="s">
        <v>8784</v>
      </c>
      <c r="J7895">
        <v>14.222</v>
      </c>
      <c r="K7895" t="s">
        <v>8784</v>
      </c>
    </row>
    <row r="7896" spans="1:11" x14ac:dyDescent="0.25">
      <c r="A7896" s="1">
        <v>44525</v>
      </c>
      <c r="B7896" s="2">
        <v>0.79166666666666663</v>
      </c>
      <c r="C7896" s="4">
        <f t="shared" si="124"/>
        <v>44525.791666666664</v>
      </c>
      <c r="D7896">
        <v>9.7880000000000003</v>
      </c>
      <c r="E7896" t="s">
        <v>8784</v>
      </c>
      <c r="F7896">
        <v>8.9390000000000001</v>
      </c>
      <c r="G7896" t="s">
        <v>8784</v>
      </c>
      <c r="H7896">
        <v>15</v>
      </c>
      <c r="I7896" t="s">
        <v>8784</v>
      </c>
      <c r="J7896">
        <v>13.962</v>
      </c>
      <c r="K7896" t="s">
        <v>8784</v>
      </c>
    </row>
    <row r="7897" spans="1:11" x14ac:dyDescent="0.25">
      <c r="A7897" s="1">
        <v>44525</v>
      </c>
      <c r="B7897" s="2">
        <v>0.83333333333333337</v>
      </c>
      <c r="C7897" s="4">
        <f t="shared" si="124"/>
        <v>44525.833333333336</v>
      </c>
      <c r="D7897">
        <v>12.972</v>
      </c>
      <c r="E7897" t="s">
        <v>8784</v>
      </c>
      <c r="F7897">
        <v>8.4429999999999996</v>
      </c>
      <c r="G7897" t="s">
        <v>8784</v>
      </c>
      <c r="H7897">
        <v>15.731</v>
      </c>
      <c r="I7897" t="s">
        <v>8784</v>
      </c>
      <c r="J7897">
        <v>11.202999999999999</v>
      </c>
      <c r="K7897" t="s">
        <v>8784</v>
      </c>
    </row>
    <row r="7898" spans="1:11" x14ac:dyDescent="0.25">
      <c r="A7898" s="1">
        <v>44525</v>
      </c>
      <c r="B7898" s="2">
        <v>0.875</v>
      </c>
      <c r="C7898" s="4">
        <f t="shared" si="124"/>
        <v>44525.875</v>
      </c>
      <c r="D7898">
        <v>11.038</v>
      </c>
      <c r="E7898" t="s">
        <v>8784</v>
      </c>
      <c r="F7898">
        <v>7.0279999999999996</v>
      </c>
      <c r="G7898" t="s">
        <v>8784</v>
      </c>
      <c r="H7898">
        <v>13.16</v>
      </c>
      <c r="I7898" t="s">
        <v>8784</v>
      </c>
      <c r="J7898">
        <v>7.2640000000000002</v>
      </c>
      <c r="K7898" t="s">
        <v>8784</v>
      </c>
    </row>
    <row r="7899" spans="1:11" x14ac:dyDescent="0.25">
      <c r="A7899" s="1">
        <v>44525</v>
      </c>
      <c r="B7899" s="2">
        <v>0.91666666666666663</v>
      </c>
      <c r="C7899" s="4">
        <f t="shared" si="124"/>
        <v>44525.916666666664</v>
      </c>
      <c r="D7899">
        <v>10.708</v>
      </c>
      <c r="E7899" t="s">
        <v>8784</v>
      </c>
      <c r="F7899">
        <v>6.6749999999999998</v>
      </c>
      <c r="G7899" t="s">
        <v>8784</v>
      </c>
      <c r="H7899">
        <v>11.863</v>
      </c>
      <c r="I7899" t="s">
        <v>8784</v>
      </c>
      <c r="J7899">
        <v>4.8109999999999999</v>
      </c>
      <c r="K7899" t="s">
        <v>8784</v>
      </c>
    </row>
    <row r="7900" spans="1:11" x14ac:dyDescent="0.25">
      <c r="A7900" s="1">
        <v>44525</v>
      </c>
      <c r="B7900" s="2">
        <v>0.95833333333333337</v>
      </c>
      <c r="C7900" s="4">
        <f t="shared" si="124"/>
        <v>44525.958333333336</v>
      </c>
      <c r="D7900">
        <v>6.9340000000000002</v>
      </c>
      <c r="E7900" t="s">
        <v>8784</v>
      </c>
      <c r="F7900">
        <v>6.6509999999999998</v>
      </c>
      <c r="G7900" t="s">
        <v>8784</v>
      </c>
      <c r="H7900">
        <v>10.236000000000001</v>
      </c>
      <c r="I7900" t="s">
        <v>8784</v>
      </c>
      <c r="J7900">
        <v>2.7360000000000002</v>
      </c>
      <c r="K7900" t="s">
        <v>8784</v>
      </c>
    </row>
    <row r="7901" spans="1:11" x14ac:dyDescent="0.25">
      <c r="A7901" s="1">
        <v>44525</v>
      </c>
      <c r="B7901" s="9">
        <v>1</v>
      </c>
      <c r="C7901" s="4">
        <f t="shared" si="124"/>
        <v>44526</v>
      </c>
      <c r="D7901">
        <v>7.0279999999999996</v>
      </c>
      <c r="E7901" t="s">
        <v>8784</v>
      </c>
      <c r="F7901">
        <v>6.109</v>
      </c>
      <c r="G7901" t="s">
        <v>8784</v>
      </c>
      <c r="H7901">
        <v>7.1929999999999996</v>
      </c>
      <c r="I7901" t="s">
        <v>8784</v>
      </c>
      <c r="J7901">
        <v>3.5139999999999998</v>
      </c>
      <c r="K7901" t="s">
        <v>8784</v>
      </c>
    </row>
    <row r="7902" spans="1:11" x14ac:dyDescent="0.25">
      <c r="A7902" s="1">
        <v>44526</v>
      </c>
      <c r="B7902" s="2">
        <v>4.1666666666666664E-2</v>
      </c>
      <c r="C7902" s="4">
        <f t="shared" si="124"/>
        <v>44526.041666666664</v>
      </c>
      <c r="D7902">
        <v>6.4390000000000001</v>
      </c>
      <c r="E7902" t="s">
        <v>8784</v>
      </c>
      <c r="F7902">
        <v>5.5190000000000001</v>
      </c>
      <c r="G7902" t="s">
        <v>8784</v>
      </c>
      <c r="H7902">
        <v>5.33</v>
      </c>
      <c r="I7902" t="s">
        <v>8784</v>
      </c>
      <c r="J7902">
        <v>3.75</v>
      </c>
      <c r="K7902" t="s">
        <v>8784</v>
      </c>
    </row>
    <row r="7903" spans="1:11" x14ac:dyDescent="0.25">
      <c r="A7903" s="1">
        <v>44526</v>
      </c>
      <c r="B7903" s="2">
        <v>8.3333333333333329E-2</v>
      </c>
      <c r="C7903" s="4">
        <f t="shared" si="124"/>
        <v>44526.083333333336</v>
      </c>
      <c r="D7903">
        <v>5.3769999999999998</v>
      </c>
      <c r="E7903" t="s">
        <v>8784</v>
      </c>
      <c r="F7903">
        <v>4.6459999999999999</v>
      </c>
      <c r="G7903" t="s">
        <v>8784</v>
      </c>
      <c r="H7903">
        <v>4.3159999999999998</v>
      </c>
      <c r="I7903" t="s">
        <v>8784</v>
      </c>
      <c r="J7903">
        <v>3.302</v>
      </c>
      <c r="K7903" t="s">
        <v>8784</v>
      </c>
    </row>
    <row r="7904" spans="1:11" x14ac:dyDescent="0.25">
      <c r="A7904" s="1">
        <v>44526</v>
      </c>
      <c r="B7904" s="2">
        <v>0.125</v>
      </c>
      <c r="C7904" s="4">
        <f t="shared" si="124"/>
        <v>44526.125</v>
      </c>
      <c r="D7904">
        <v>4.6230000000000002</v>
      </c>
      <c r="E7904" t="s">
        <v>8784</v>
      </c>
      <c r="F7904">
        <v>3.8439999999999999</v>
      </c>
      <c r="G7904" t="s">
        <v>8784</v>
      </c>
      <c r="H7904">
        <v>4.2450000000000001</v>
      </c>
      <c r="I7904" t="s">
        <v>8784</v>
      </c>
      <c r="J7904">
        <v>3.6789999999999998</v>
      </c>
      <c r="K7904" t="s">
        <v>8784</v>
      </c>
    </row>
    <row r="7905" spans="1:11" x14ac:dyDescent="0.25">
      <c r="A7905" s="1">
        <v>44526</v>
      </c>
      <c r="B7905" s="2">
        <v>0.16666666666666666</v>
      </c>
      <c r="C7905" s="4">
        <f t="shared" si="124"/>
        <v>44526.166666666664</v>
      </c>
      <c r="D7905">
        <v>3.726</v>
      </c>
      <c r="E7905" t="s">
        <v>8784</v>
      </c>
      <c r="F7905">
        <v>4.7169999999999996</v>
      </c>
      <c r="G7905" t="s">
        <v>8784</v>
      </c>
      <c r="H7905">
        <v>4.1749999999999998</v>
      </c>
      <c r="I7905" t="s">
        <v>8784</v>
      </c>
      <c r="J7905">
        <v>2.8769999999999998</v>
      </c>
      <c r="K7905" t="s">
        <v>8784</v>
      </c>
    </row>
    <row r="7906" spans="1:11" x14ac:dyDescent="0.25">
      <c r="A7906" s="1">
        <v>44526</v>
      </c>
      <c r="B7906" s="2">
        <v>0.20833333333333334</v>
      </c>
      <c r="C7906" s="4">
        <f t="shared" si="124"/>
        <v>44526.208333333336</v>
      </c>
      <c r="D7906">
        <v>3.7029999999999998</v>
      </c>
      <c r="E7906" t="s">
        <v>8784</v>
      </c>
      <c r="F7906">
        <v>5.5659999999999998</v>
      </c>
      <c r="G7906" t="s">
        <v>8784</v>
      </c>
      <c r="H7906">
        <v>3.302</v>
      </c>
      <c r="I7906" t="s">
        <v>8784</v>
      </c>
      <c r="J7906">
        <v>2.5</v>
      </c>
      <c r="K7906" t="s">
        <v>8784</v>
      </c>
    </row>
    <row r="7907" spans="1:11" x14ac:dyDescent="0.25">
      <c r="A7907" s="1">
        <v>44526</v>
      </c>
      <c r="B7907" s="2">
        <v>0.25</v>
      </c>
      <c r="C7907" s="4">
        <f t="shared" si="124"/>
        <v>44526.25</v>
      </c>
      <c r="D7907">
        <v>3.4670000000000001</v>
      </c>
      <c r="E7907" t="s">
        <v>8784</v>
      </c>
      <c r="F7907">
        <v>3.1840000000000002</v>
      </c>
      <c r="G7907" t="s">
        <v>8784</v>
      </c>
      <c r="H7907">
        <v>2.4289999999999998</v>
      </c>
      <c r="I7907" t="s">
        <v>8784</v>
      </c>
      <c r="J7907">
        <v>1.7450000000000001</v>
      </c>
      <c r="K7907" t="s">
        <v>8784</v>
      </c>
    </row>
    <row r="7908" spans="1:11" x14ac:dyDescent="0.25">
      <c r="A7908" s="1">
        <v>44526</v>
      </c>
      <c r="B7908" s="2">
        <v>0.29166666666666669</v>
      </c>
      <c r="C7908" s="4">
        <f t="shared" si="124"/>
        <v>44526.291666666664</v>
      </c>
      <c r="D7908">
        <v>3.0419999999999998</v>
      </c>
      <c r="E7908" t="s">
        <v>8784</v>
      </c>
      <c r="F7908">
        <v>2.5470000000000002</v>
      </c>
      <c r="G7908" t="s">
        <v>8784</v>
      </c>
      <c r="H7908">
        <v>2.3109999999999999</v>
      </c>
      <c r="I7908" t="s">
        <v>8784</v>
      </c>
      <c r="J7908">
        <v>1.038</v>
      </c>
      <c r="K7908" t="s">
        <v>8784</v>
      </c>
    </row>
    <row r="7909" spans="1:11" x14ac:dyDescent="0.25">
      <c r="A7909" s="1">
        <v>44526</v>
      </c>
      <c r="B7909" s="2">
        <v>0.33333333333333331</v>
      </c>
      <c r="C7909" s="4">
        <f t="shared" si="124"/>
        <v>44526.333333333336</v>
      </c>
      <c r="D7909">
        <v>2.2639999999999998</v>
      </c>
      <c r="E7909" t="s">
        <v>8784</v>
      </c>
      <c r="F7909">
        <v>2.5710000000000002</v>
      </c>
      <c r="G7909" t="s">
        <v>8784</v>
      </c>
      <c r="H7909">
        <v>2.052</v>
      </c>
      <c r="I7909" t="s">
        <v>8784</v>
      </c>
      <c r="J7909">
        <v>2.4060000000000001</v>
      </c>
      <c r="K7909" t="s">
        <v>8784</v>
      </c>
    </row>
    <row r="7910" spans="1:11" x14ac:dyDescent="0.25">
      <c r="A7910" s="1">
        <v>44526</v>
      </c>
      <c r="B7910" s="2">
        <v>0.375</v>
      </c>
      <c r="C7910" s="4">
        <f t="shared" si="124"/>
        <v>44526.375</v>
      </c>
      <c r="D7910">
        <v>1.5569999999999999</v>
      </c>
      <c r="E7910" t="s">
        <v>8784</v>
      </c>
      <c r="F7910">
        <v>1.9339999999999999</v>
      </c>
      <c r="G7910" t="s">
        <v>8784</v>
      </c>
      <c r="H7910">
        <v>2.028</v>
      </c>
      <c r="I7910" t="s">
        <v>8784</v>
      </c>
      <c r="J7910">
        <v>4.1980000000000004</v>
      </c>
      <c r="K7910" t="s">
        <v>8784</v>
      </c>
    </row>
    <row r="7911" spans="1:11" x14ac:dyDescent="0.25">
      <c r="A7911" s="1">
        <v>44526</v>
      </c>
      <c r="B7911" s="2">
        <v>0.41666666666666669</v>
      </c>
      <c r="C7911" s="4">
        <f t="shared" si="124"/>
        <v>44526.416666666664</v>
      </c>
      <c r="D7911">
        <v>1.58</v>
      </c>
      <c r="E7911" t="s">
        <v>8784</v>
      </c>
      <c r="F7911">
        <v>1.84</v>
      </c>
      <c r="G7911" t="s">
        <v>8784</v>
      </c>
      <c r="H7911">
        <v>3.8439999999999999</v>
      </c>
      <c r="I7911" t="s">
        <v>8784</v>
      </c>
      <c r="J7911">
        <v>5.7309999999999999</v>
      </c>
      <c r="K7911" t="s">
        <v>8784</v>
      </c>
    </row>
    <row r="7912" spans="1:11" x14ac:dyDescent="0.25">
      <c r="A7912" s="1">
        <v>44526</v>
      </c>
      <c r="B7912" s="2">
        <v>0.45833333333333331</v>
      </c>
      <c r="C7912" s="4">
        <f t="shared" si="124"/>
        <v>44526.458333333336</v>
      </c>
      <c r="D7912">
        <v>1.4390000000000001</v>
      </c>
      <c r="E7912" t="s">
        <v>8784</v>
      </c>
      <c r="F7912">
        <v>3.0419999999999998</v>
      </c>
      <c r="G7912" t="s">
        <v>8784</v>
      </c>
      <c r="H7912">
        <v>6.226</v>
      </c>
      <c r="I7912" t="s">
        <v>8784</v>
      </c>
      <c r="J7912">
        <v>4.2690000000000001</v>
      </c>
      <c r="K7912" t="s">
        <v>8784</v>
      </c>
    </row>
    <row r="7913" spans="1:11" x14ac:dyDescent="0.25">
      <c r="A7913" s="1">
        <v>44526</v>
      </c>
      <c r="B7913" s="2">
        <v>0.5</v>
      </c>
      <c r="C7913" s="4">
        <f t="shared" si="124"/>
        <v>44526.5</v>
      </c>
      <c r="D7913">
        <v>1.627</v>
      </c>
      <c r="E7913" t="s">
        <v>8784</v>
      </c>
      <c r="F7913">
        <v>3.3490000000000002</v>
      </c>
      <c r="G7913" t="s">
        <v>8784</v>
      </c>
      <c r="H7913">
        <v>5.8250000000000002</v>
      </c>
      <c r="I7913" t="s">
        <v>8784</v>
      </c>
      <c r="J7913">
        <v>4.8819999999999997</v>
      </c>
      <c r="K7913" t="s">
        <v>8784</v>
      </c>
    </row>
    <row r="7914" spans="1:11" x14ac:dyDescent="0.25">
      <c r="A7914" s="1">
        <v>44526</v>
      </c>
      <c r="B7914" s="2">
        <v>0.54166666666666663</v>
      </c>
      <c r="C7914" s="4">
        <f t="shared" si="124"/>
        <v>44526.541666666664</v>
      </c>
      <c r="D7914">
        <v>2.4529999999999998</v>
      </c>
      <c r="E7914" t="s">
        <v>8784</v>
      </c>
      <c r="F7914">
        <v>2.2879999999999998</v>
      </c>
      <c r="G7914" t="s">
        <v>8784</v>
      </c>
      <c r="H7914">
        <v>6.3440000000000003</v>
      </c>
      <c r="I7914" t="s">
        <v>8784</v>
      </c>
      <c r="J7914">
        <v>5.8730000000000002</v>
      </c>
      <c r="K7914" t="s">
        <v>8784</v>
      </c>
    </row>
    <row r="7915" spans="1:11" x14ac:dyDescent="0.25">
      <c r="A7915" s="1">
        <v>44526</v>
      </c>
      <c r="B7915" s="2">
        <v>0.58333333333333337</v>
      </c>
      <c r="C7915" s="4">
        <f t="shared" si="124"/>
        <v>44526.583333333336</v>
      </c>
      <c r="D7915">
        <v>2.4289999999999998</v>
      </c>
      <c r="E7915" t="s">
        <v>8784</v>
      </c>
      <c r="F7915">
        <v>2.335</v>
      </c>
      <c r="G7915" t="s">
        <v>8784</v>
      </c>
      <c r="H7915">
        <v>4.3630000000000004</v>
      </c>
      <c r="I7915" t="s">
        <v>8784</v>
      </c>
      <c r="J7915">
        <v>5.4009999999999998</v>
      </c>
      <c r="K7915" t="s">
        <v>8784</v>
      </c>
    </row>
    <row r="7916" spans="1:11" x14ac:dyDescent="0.25">
      <c r="A7916" s="1">
        <v>44526</v>
      </c>
      <c r="B7916" s="2">
        <v>0.625</v>
      </c>
      <c r="C7916" s="4">
        <f t="shared" si="124"/>
        <v>44526.625</v>
      </c>
      <c r="D7916">
        <v>3.3730000000000002</v>
      </c>
      <c r="E7916" t="s">
        <v>8784</v>
      </c>
      <c r="F7916">
        <v>2.6179999999999999</v>
      </c>
      <c r="G7916" t="s">
        <v>8784</v>
      </c>
      <c r="H7916">
        <v>5.6840000000000002</v>
      </c>
      <c r="I7916" t="s">
        <v>8784</v>
      </c>
      <c r="J7916">
        <v>6.7450000000000001</v>
      </c>
      <c r="K7916" t="s">
        <v>8784</v>
      </c>
    </row>
    <row r="7917" spans="1:11" x14ac:dyDescent="0.25">
      <c r="A7917" s="1">
        <v>44526</v>
      </c>
      <c r="B7917" s="2">
        <v>0.66666666666666663</v>
      </c>
      <c r="C7917" s="4">
        <f t="shared" si="124"/>
        <v>44526.666666666664</v>
      </c>
      <c r="D7917">
        <v>3.915</v>
      </c>
      <c r="E7917" t="s">
        <v>8784</v>
      </c>
      <c r="F7917">
        <v>1.8160000000000001</v>
      </c>
      <c r="G7917" t="s">
        <v>8784</v>
      </c>
      <c r="H7917">
        <v>5.4480000000000004</v>
      </c>
      <c r="I7917" t="s">
        <v>8784</v>
      </c>
      <c r="J7917">
        <v>8.7029999999999994</v>
      </c>
      <c r="K7917" t="s">
        <v>8784</v>
      </c>
    </row>
    <row r="7918" spans="1:11" x14ac:dyDescent="0.25">
      <c r="A7918" s="1">
        <v>44526</v>
      </c>
      <c r="B7918" s="2">
        <v>0.70833333333333337</v>
      </c>
      <c r="C7918" s="4">
        <f t="shared" si="124"/>
        <v>44526.708333333336</v>
      </c>
      <c r="D7918">
        <v>7.5469999999999997</v>
      </c>
      <c r="E7918" t="s">
        <v>8784</v>
      </c>
      <c r="F7918">
        <v>5</v>
      </c>
      <c r="G7918" t="s">
        <v>8784</v>
      </c>
      <c r="H7918">
        <v>7.4530000000000003</v>
      </c>
      <c r="I7918" t="s">
        <v>8784</v>
      </c>
      <c r="J7918">
        <v>9.34</v>
      </c>
      <c r="K7918" t="s">
        <v>8784</v>
      </c>
    </row>
    <row r="7919" spans="1:11" x14ac:dyDescent="0.25">
      <c r="A7919" s="1">
        <v>44526</v>
      </c>
      <c r="B7919" s="2">
        <v>0.75</v>
      </c>
      <c r="C7919" s="4">
        <f t="shared" si="124"/>
        <v>44526.75</v>
      </c>
      <c r="D7919">
        <v>7.9009999999999998</v>
      </c>
      <c r="E7919" t="s">
        <v>8784</v>
      </c>
      <c r="F7919">
        <v>7.0049999999999999</v>
      </c>
      <c r="G7919" t="s">
        <v>8784</v>
      </c>
      <c r="H7919">
        <v>12.5</v>
      </c>
      <c r="I7919" t="s">
        <v>8784</v>
      </c>
      <c r="J7919">
        <v>9.2449999999999992</v>
      </c>
      <c r="K7919" t="s">
        <v>8784</v>
      </c>
    </row>
    <row r="7920" spans="1:11" x14ac:dyDescent="0.25">
      <c r="A7920" s="1">
        <v>44526</v>
      </c>
      <c r="B7920" s="2">
        <v>0.79166666666666663</v>
      </c>
      <c r="C7920" s="4">
        <f t="shared" si="124"/>
        <v>44526.791666666664</v>
      </c>
      <c r="D7920">
        <v>7.7590000000000003</v>
      </c>
      <c r="E7920" t="s">
        <v>8784</v>
      </c>
      <c r="F7920">
        <v>7.8070000000000004</v>
      </c>
      <c r="G7920" t="s">
        <v>8784</v>
      </c>
      <c r="H7920">
        <v>10.92</v>
      </c>
      <c r="I7920" t="s">
        <v>8784</v>
      </c>
      <c r="J7920">
        <v>8.42</v>
      </c>
      <c r="K7920" t="s">
        <v>8784</v>
      </c>
    </row>
    <row r="7921" spans="1:11" x14ac:dyDescent="0.25">
      <c r="A7921" s="1">
        <v>44526</v>
      </c>
      <c r="B7921" s="2">
        <v>0.83333333333333337</v>
      </c>
      <c r="C7921" s="4">
        <f t="shared" si="124"/>
        <v>44526.833333333336</v>
      </c>
      <c r="D7921">
        <v>5.8959999999999999</v>
      </c>
      <c r="E7921" t="s">
        <v>8784</v>
      </c>
      <c r="F7921">
        <v>6.91</v>
      </c>
      <c r="G7921" t="s">
        <v>8784</v>
      </c>
      <c r="H7921">
        <v>7.7830000000000004</v>
      </c>
      <c r="I7921" t="s">
        <v>8784</v>
      </c>
      <c r="J7921">
        <v>7.9480000000000004</v>
      </c>
      <c r="K7921" t="s">
        <v>8784</v>
      </c>
    </row>
    <row r="7922" spans="1:11" x14ac:dyDescent="0.25">
      <c r="A7922" s="1">
        <v>44526</v>
      </c>
      <c r="B7922" s="2">
        <v>0.875</v>
      </c>
      <c r="C7922" s="4">
        <f t="shared" si="124"/>
        <v>44526.875</v>
      </c>
      <c r="D7922">
        <v>4.6929999999999996</v>
      </c>
      <c r="E7922" t="s">
        <v>8784</v>
      </c>
      <c r="F7922">
        <v>5.3769999999999998</v>
      </c>
      <c r="G7922" t="s">
        <v>8784</v>
      </c>
      <c r="H7922">
        <v>5.59</v>
      </c>
      <c r="I7922" t="s">
        <v>8784</v>
      </c>
      <c r="J7922">
        <v>6.4619999999999997</v>
      </c>
      <c r="K7922" t="s">
        <v>8784</v>
      </c>
    </row>
    <row r="7923" spans="1:11" x14ac:dyDescent="0.25">
      <c r="A7923" s="1">
        <v>44526</v>
      </c>
      <c r="B7923" s="2">
        <v>0.91666666666666663</v>
      </c>
      <c r="C7923" s="4">
        <f t="shared" si="124"/>
        <v>44526.916666666664</v>
      </c>
      <c r="D7923">
        <v>4.7880000000000003</v>
      </c>
      <c r="E7923" t="s">
        <v>8784</v>
      </c>
      <c r="F7923">
        <v>4.5049999999999999</v>
      </c>
      <c r="G7923" t="s">
        <v>8784</v>
      </c>
      <c r="H7923">
        <v>3.3730000000000002</v>
      </c>
      <c r="I7923" t="s">
        <v>8784</v>
      </c>
      <c r="J7923">
        <v>4.6459999999999999</v>
      </c>
      <c r="K7923" t="s">
        <v>8784</v>
      </c>
    </row>
    <row r="7924" spans="1:11" x14ac:dyDescent="0.25">
      <c r="A7924" s="1">
        <v>44526</v>
      </c>
      <c r="B7924" s="2">
        <v>0.95833333333333337</v>
      </c>
      <c r="C7924" s="4">
        <f t="shared" si="124"/>
        <v>44526.958333333336</v>
      </c>
      <c r="D7924">
        <v>2.7120000000000002</v>
      </c>
      <c r="E7924" t="s">
        <v>8784</v>
      </c>
      <c r="F7924">
        <v>2.1459999999999999</v>
      </c>
      <c r="G7924" t="s">
        <v>8784</v>
      </c>
      <c r="H7924">
        <v>2.359</v>
      </c>
      <c r="I7924" t="s">
        <v>8784</v>
      </c>
      <c r="J7924">
        <v>3.8210000000000002</v>
      </c>
      <c r="K7924" t="s">
        <v>8784</v>
      </c>
    </row>
    <row r="7925" spans="1:11" x14ac:dyDescent="0.25">
      <c r="A7925" s="1">
        <v>44526</v>
      </c>
      <c r="B7925" s="9">
        <v>1</v>
      </c>
      <c r="C7925" s="4">
        <f t="shared" si="124"/>
        <v>44527</v>
      </c>
      <c r="D7925">
        <v>1.9339999999999999</v>
      </c>
      <c r="E7925" t="s">
        <v>8784</v>
      </c>
      <c r="F7925">
        <v>1.3919999999999999</v>
      </c>
      <c r="G7925" t="s">
        <v>8784</v>
      </c>
      <c r="H7925">
        <v>1.179</v>
      </c>
      <c r="I7925" t="s">
        <v>8784</v>
      </c>
      <c r="J7925">
        <v>1.014</v>
      </c>
      <c r="K7925" t="s">
        <v>8784</v>
      </c>
    </row>
    <row r="7926" spans="1:11" x14ac:dyDescent="0.25">
      <c r="A7926" s="1">
        <v>44527</v>
      </c>
      <c r="B7926" s="2">
        <v>4.1666666666666664E-2</v>
      </c>
      <c r="C7926" s="4">
        <f t="shared" si="124"/>
        <v>44527.041666666664</v>
      </c>
      <c r="D7926">
        <v>1.274</v>
      </c>
      <c r="E7926" t="s">
        <v>8784</v>
      </c>
      <c r="F7926">
        <v>0.873</v>
      </c>
      <c r="G7926" t="s">
        <v>8784</v>
      </c>
      <c r="H7926">
        <v>2.2410000000000001</v>
      </c>
      <c r="I7926" t="s">
        <v>8784</v>
      </c>
      <c r="J7926">
        <v>0.35399999999999998</v>
      </c>
      <c r="K7926" t="s">
        <v>8784</v>
      </c>
    </row>
    <row r="7927" spans="1:11" x14ac:dyDescent="0.25">
      <c r="A7927" s="1">
        <v>44527</v>
      </c>
      <c r="B7927" s="2">
        <v>8.3333333333333329E-2</v>
      </c>
      <c r="C7927" s="4">
        <f t="shared" si="124"/>
        <v>44527.083333333336</v>
      </c>
      <c r="D7927">
        <v>0.495</v>
      </c>
      <c r="E7927" t="s">
        <v>8784</v>
      </c>
      <c r="F7927">
        <v>1.91</v>
      </c>
      <c r="G7927" t="s">
        <v>8784</v>
      </c>
      <c r="H7927">
        <v>1.792</v>
      </c>
      <c r="I7927" t="s">
        <v>8784</v>
      </c>
      <c r="J7927">
        <v>0.28299999999999997</v>
      </c>
      <c r="K7927" t="s">
        <v>8784</v>
      </c>
    </row>
    <row r="7928" spans="1:11" x14ac:dyDescent="0.25">
      <c r="A7928" s="1">
        <v>44527</v>
      </c>
      <c r="B7928" s="2">
        <v>0.125</v>
      </c>
      <c r="C7928" s="4">
        <f t="shared" si="124"/>
        <v>44527.125</v>
      </c>
      <c r="D7928">
        <v>0.56599999999999995</v>
      </c>
      <c r="E7928" t="s">
        <v>8784</v>
      </c>
      <c r="F7928">
        <v>1.1319999999999999</v>
      </c>
      <c r="G7928" t="s">
        <v>8784</v>
      </c>
      <c r="H7928">
        <v>1.7450000000000001</v>
      </c>
      <c r="I7928" t="s">
        <v>8784</v>
      </c>
      <c r="J7928">
        <v>0.157</v>
      </c>
      <c r="K7928" t="s">
        <v>8784</v>
      </c>
    </row>
    <row r="7929" spans="1:11" x14ac:dyDescent="0.25">
      <c r="A7929" s="1">
        <v>44527</v>
      </c>
      <c r="B7929" s="2">
        <v>0.16666666666666666</v>
      </c>
      <c r="C7929" s="4">
        <f t="shared" si="124"/>
        <v>44527.166666666664</v>
      </c>
      <c r="D7929">
        <v>0.33</v>
      </c>
      <c r="E7929" t="s">
        <v>8784</v>
      </c>
      <c r="F7929">
        <v>0.96699999999999997</v>
      </c>
      <c r="G7929" t="s">
        <v>8784</v>
      </c>
      <c r="H7929">
        <v>1.321</v>
      </c>
      <c r="I7929" t="s">
        <v>8784</v>
      </c>
      <c r="J7929">
        <v>0.59699999999999998</v>
      </c>
      <c r="K7929" t="s">
        <v>8784</v>
      </c>
    </row>
    <row r="7930" spans="1:11" x14ac:dyDescent="0.25">
      <c r="A7930" s="1">
        <v>44527</v>
      </c>
      <c r="B7930" s="2">
        <v>0.20833333333333334</v>
      </c>
      <c r="C7930" s="4">
        <f t="shared" si="124"/>
        <v>44527.208333333336</v>
      </c>
      <c r="D7930">
        <v>0.21199999999999999</v>
      </c>
      <c r="E7930" t="s">
        <v>8784</v>
      </c>
      <c r="F7930">
        <v>1.038</v>
      </c>
      <c r="G7930" t="s">
        <v>8784</v>
      </c>
      <c r="H7930">
        <v>1.627</v>
      </c>
      <c r="I7930" t="s">
        <v>8784</v>
      </c>
      <c r="J7930" t="s">
        <v>8771</v>
      </c>
      <c r="K7930" t="s">
        <v>8784</v>
      </c>
    </row>
    <row r="7931" spans="1:11" x14ac:dyDescent="0.25">
      <c r="A7931" s="1">
        <v>44527</v>
      </c>
      <c r="B7931" s="2">
        <v>0.25</v>
      </c>
      <c r="C7931" s="4">
        <f t="shared" si="124"/>
        <v>44527.25</v>
      </c>
      <c r="D7931">
        <v>0.377</v>
      </c>
      <c r="E7931" t="s">
        <v>8784</v>
      </c>
      <c r="F7931">
        <v>1.014</v>
      </c>
      <c r="G7931" t="s">
        <v>8784</v>
      </c>
      <c r="H7931">
        <v>0.94299999999999995</v>
      </c>
      <c r="I7931" t="s">
        <v>8784</v>
      </c>
      <c r="J7931">
        <v>5</v>
      </c>
      <c r="K7931" t="s">
        <v>8784</v>
      </c>
    </row>
    <row r="7932" spans="1:11" x14ac:dyDescent="0.25">
      <c r="A7932" s="1">
        <v>44527</v>
      </c>
      <c r="B7932" s="2">
        <v>0.29166666666666669</v>
      </c>
      <c r="C7932" s="4">
        <f t="shared" si="124"/>
        <v>44527.291666666664</v>
      </c>
      <c r="D7932">
        <v>0.25900000000000001</v>
      </c>
      <c r="E7932" t="s">
        <v>8784</v>
      </c>
      <c r="F7932">
        <v>0.61299999999999999</v>
      </c>
      <c r="G7932" t="s">
        <v>8784</v>
      </c>
      <c r="H7932">
        <v>0.47199999999999998</v>
      </c>
      <c r="I7932" t="s">
        <v>8784</v>
      </c>
      <c r="J7932">
        <v>4.2450000000000001</v>
      </c>
      <c r="K7932" t="s">
        <v>8784</v>
      </c>
    </row>
    <row r="7933" spans="1:11" x14ac:dyDescent="0.25">
      <c r="A7933" s="1">
        <v>44527</v>
      </c>
      <c r="B7933" s="2">
        <v>0.33333333333333331</v>
      </c>
      <c r="C7933" s="4">
        <f t="shared" si="124"/>
        <v>44527.333333333336</v>
      </c>
      <c r="D7933">
        <v>0.25900000000000001</v>
      </c>
      <c r="E7933" t="s">
        <v>8784</v>
      </c>
      <c r="F7933">
        <v>0.66</v>
      </c>
      <c r="G7933" t="s">
        <v>8784</v>
      </c>
      <c r="H7933">
        <v>0.66</v>
      </c>
      <c r="I7933" t="s">
        <v>8784</v>
      </c>
      <c r="J7933">
        <v>3.0419999999999998</v>
      </c>
      <c r="K7933" t="s">
        <v>8784</v>
      </c>
    </row>
    <row r="7934" spans="1:11" x14ac:dyDescent="0.25">
      <c r="A7934" s="1">
        <v>44527</v>
      </c>
      <c r="B7934" s="2">
        <v>0.375</v>
      </c>
      <c r="C7934" s="4">
        <f t="shared" si="124"/>
        <v>44527.375</v>
      </c>
      <c r="D7934">
        <v>0.33</v>
      </c>
      <c r="E7934" t="s">
        <v>8784</v>
      </c>
      <c r="F7934">
        <v>1.085</v>
      </c>
      <c r="G7934" t="s">
        <v>8784</v>
      </c>
      <c r="H7934">
        <v>0.755</v>
      </c>
      <c r="I7934" t="s">
        <v>8784</v>
      </c>
      <c r="J7934">
        <v>2.3820000000000001</v>
      </c>
      <c r="K7934" t="s">
        <v>8784</v>
      </c>
    </row>
    <row r="7935" spans="1:11" x14ac:dyDescent="0.25">
      <c r="A7935" s="1">
        <v>44527</v>
      </c>
      <c r="B7935" s="2">
        <v>0.41666666666666669</v>
      </c>
      <c r="C7935" s="4">
        <f t="shared" si="124"/>
        <v>44527.416666666664</v>
      </c>
      <c r="D7935">
        <v>1.1559999999999999</v>
      </c>
      <c r="E7935" t="s">
        <v>8784</v>
      </c>
      <c r="F7935">
        <v>1.887</v>
      </c>
      <c r="G7935" t="s">
        <v>8784</v>
      </c>
      <c r="H7935">
        <v>5.6840000000000002</v>
      </c>
      <c r="I7935" t="s">
        <v>8784</v>
      </c>
      <c r="J7935">
        <v>2.9249999999999998</v>
      </c>
      <c r="K7935" t="s">
        <v>8784</v>
      </c>
    </row>
    <row r="7936" spans="1:11" x14ac:dyDescent="0.25">
      <c r="A7936" s="1">
        <v>44527</v>
      </c>
      <c r="B7936" s="2">
        <v>0.45833333333333331</v>
      </c>
      <c r="C7936" s="4">
        <f t="shared" si="124"/>
        <v>44527.458333333336</v>
      </c>
      <c r="D7936">
        <v>5.1180000000000003</v>
      </c>
      <c r="E7936" t="s">
        <v>8784</v>
      </c>
      <c r="F7936">
        <v>6.5570000000000004</v>
      </c>
      <c r="G7936" t="s">
        <v>8784</v>
      </c>
      <c r="H7936">
        <v>7.335</v>
      </c>
      <c r="I7936" t="s">
        <v>8784</v>
      </c>
      <c r="J7936">
        <v>4.5049999999999999</v>
      </c>
      <c r="K7936" t="s">
        <v>8784</v>
      </c>
    </row>
    <row r="7937" spans="1:11" x14ac:dyDescent="0.25">
      <c r="A7937" s="1">
        <v>44527</v>
      </c>
      <c r="B7937" s="2">
        <v>0.5</v>
      </c>
      <c r="C7937" s="4">
        <f t="shared" si="124"/>
        <v>44527.5</v>
      </c>
      <c r="D7937">
        <v>4.41</v>
      </c>
      <c r="E7937" t="s">
        <v>8784</v>
      </c>
      <c r="F7937">
        <v>5.8019999999999996</v>
      </c>
      <c r="G7937" t="s">
        <v>8784</v>
      </c>
      <c r="H7937">
        <v>6.5330000000000004</v>
      </c>
      <c r="I7937" t="s">
        <v>8784</v>
      </c>
      <c r="J7937">
        <v>5.7549999999999999</v>
      </c>
      <c r="K7937" t="s">
        <v>8784</v>
      </c>
    </row>
    <row r="7938" spans="1:11" x14ac:dyDescent="0.25">
      <c r="A7938" s="1">
        <v>44527</v>
      </c>
      <c r="B7938" s="2">
        <v>0.54166666666666663</v>
      </c>
      <c r="C7938" s="4">
        <f t="shared" si="124"/>
        <v>44527.541666666664</v>
      </c>
      <c r="D7938">
        <v>4.7169999999999996</v>
      </c>
      <c r="E7938" t="s">
        <v>8784</v>
      </c>
      <c r="F7938">
        <v>5.5659999999999998</v>
      </c>
      <c r="G7938" t="s">
        <v>8784</v>
      </c>
      <c r="H7938">
        <v>6.3680000000000003</v>
      </c>
      <c r="I7938" t="s">
        <v>8784</v>
      </c>
      <c r="J7938">
        <v>7.0279999999999996</v>
      </c>
      <c r="K7938" t="s">
        <v>8784</v>
      </c>
    </row>
    <row r="7939" spans="1:11" x14ac:dyDescent="0.25">
      <c r="A7939" s="1">
        <v>44527</v>
      </c>
      <c r="B7939" s="2">
        <v>0.58333333333333337</v>
      </c>
      <c r="C7939" s="4">
        <f t="shared" si="124"/>
        <v>44527.583333333336</v>
      </c>
      <c r="D7939">
        <v>5.2590000000000003</v>
      </c>
      <c r="E7939" t="s">
        <v>8784</v>
      </c>
      <c r="F7939">
        <v>5.5419999999999998</v>
      </c>
      <c r="G7939" t="s">
        <v>8784</v>
      </c>
      <c r="H7939">
        <v>6.6269999999999998</v>
      </c>
      <c r="I7939" t="s">
        <v>8784</v>
      </c>
      <c r="J7939">
        <v>7.359</v>
      </c>
      <c r="K7939" t="s">
        <v>8784</v>
      </c>
    </row>
    <row r="7940" spans="1:11" x14ac:dyDescent="0.25">
      <c r="A7940" s="1">
        <v>44527</v>
      </c>
      <c r="B7940" s="2">
        <v>0.625</v>
      </c>
      <c r="C7940" s="4">
        <f t="shared" si="124"/>
        <v>44527.625</v>
      </c>
      <c r="D7940">
        <v>6.3440000000000003</v>
      </c>
      <c r="E7940" t="s">
        <v>8784</v>
      </c>
      <c r="F7940">
        <v>5.4950000000000001</v>
      </c>
      <c r="G7940" t="s">
        <v>8784</v>
      </c>
      <c r="H7940">
        <v>6.5090000000000003</v>
      </c>
      <c r="I7940" t="s">
        <v>8784</v>
      </c>
      <c r="J7940">
        <v>6.2030000000000003</v>
      </c>
      <c r="K7940" t="s">
        <v>8784</v>
      </c>
    </row>
    <row r="7941" spans="1:11" x14ac:dyDescent="0.25">
      <c r="A7941" s="1">
        <v>44527</v>
      </c>
      <c r="B7941" s="2">
        <v>0.66666666666666663</v>
      </c>
      <c r="C7941" s="4">
        <f t="shared" si="124"/>
        <v>44527.666666666664</v>
      </c>
      <c r="D7941">
        <v>5.0469999999999997</v>
      </c>
      <c r="E7941" t="s">
        <v>8784</v>
      </c>
      <c r="F7941">
        <v>4.976</v>
      </c>
      <c r="G7941" t="s">
        <v>8784</v>
      </c>
      <c r="H7941">
        <v>5.8959999999999999</v>
      </c>
      <c r="I7941" t="s">
        <v>8784</v>
      </c>
      <c r="J7941">
        <v>5.4480000000000004</v>
      </c>
      <c r="K7941" t="s">
        <v>8784</v>
      </c>
    </row>
    <row r="7942" spans="1:11" x14ac:dyDescent="0.25">
      <c r="A7942" s="1">
        <v>44527</v>
      </c>
      <c r="B7942" s="2">
        <v>0.70833333333333337</v>
      </c>
      <c r="C7942" s="4">
        <f t="shared" si="124"/>
        <v>44527.708333333336</v>
      </c>
      <c r="D7942">
        <v>4.835</v>
      </c>
      <c r="E7942" t="s">
        <v>8784</v>
      </c>
      <c r="F7942">
        <v>4.4340000000000002</v>
      </c>
      <c r="G7942" t="s">
        <v>8784</v>
      </c>
      <c r="H7942">
        <v>4.9290000000000003</v>
      </c>
      <c r="I7942" t="s">
        <v>8784</v>
      </c>
      <c r="J7942">
        <v>4.9059999999999997</v>
      </c>
      <c r="K7942" t="s">
        <v>8784</v>
      </c>
    </row>
    <row r="7943" spans="1:11" x14ac:dyDescent="0.25">
      <c r="A7943" s="1">
        <v>44527</v>
      </c>
      <c r="B7943" s="2">
        <v>0.75</v>
      </c>
      <c r="C7943" s="4">
        <f t="shared" ref="C7943:C8006" si="125">A7943+B7943</f>
        <v>44527.75</v>
      </c>
      <c r="D7943">
        <v>4.67</v>
      </c>
      <c r="E7943" t="s">
        <v>8784</v>
      </c>
      <c r="F7943">
        <v>4.41</v>
      </c>
      <c r="G7943" t="s">
        <v>8784</v>
      </c>
      <c r="H7943">
        <v>5.1890000000000001</v>
      </c>
      <c r="I7943" t="s">
        <v>8784</v>
      </c>
      <c r="J7943">
        <v>5.6369999999999996</v>
      </c>
      <c r="K7943" t="s">
        <v>8784</v>
      </c>
    </row>
    <row r="7944" spans="1:11" x14ac:dyDescent="0.25">
      <c r="A7944" s="1">
        <v>44527</v>
      </c>
      <c r="B7944" s="2">
        <v>0.79166666666666663</v>
      </c>
      <c r="C7944" s="4">
        <f t="shared" si="125"/>
        <v>44527.791666666664</v>
      </c>
      <c r="D7944">
        <v>5.8959999999999999</v>
      </c>
      <c r="E7944" t="s">
        <v>8784</v>
      </c>
      <c r="F7944">
        <v>4.4340000000000002</v>
      </c>
      <c r="G7944" t="s">
        <v>8784</v>
      </c>
      <c r="H7944">
        <v>5.3540000000000001</v>
      </c>
      <c r="I7944" t="s">
        <v>8784</v>
      </c>
      <c r="J7944">
        <v>7.1459999999999999</v>
      </c>
      <c r="K7944" t="s">
        <v>8784</v>
      </c>
    </row>
    <row r="7945" spans="1:11" x14ac:dyDescent="0.25">
      <c r="A7945" s="1">
        <v>44527</v>
      </c>
      <c r="B7945" s="2">
        <v>0.83333333333333337</v>
      </c>
      <c r="C7945" s="4">
        <f t="shared" si="125"/>
        <v>44527.833333333336</v>
      </c>
      <c r="D7945">
        <v>6.5090000000000003</v>
      </c>
      <c r="E7945" t="s">
        <v>8784</v>
      </c>
      <c r="F7945">
        <v>4.4580000000000002</v>
      </c>
      <c r="G7945" t="s">
        <v>8784</v>
      </c>
      <c r="H7945">
        <v>5.3540000000000001</v>
      </c>
      <c r="I7945" t="s">
        <v>8784</v>
      </c>
      <c r="J7945">
        <v>6.84</v>
      </c>
      <c r="K7945" t="s">
        <v>8784</v>
      </c>
    </row>
    <row r="7946" spans="1:11" x14ac:dyDescent="0.25">
      <c r="A7946" s="1">
        <v>44527</v>
      </c>
      <c r="B7946" s="2">
        <v>0.875</v>
      </c>
      <c r="C7946" s="4">
        <f t="shared" si="125"/>
        <v>44527.875</v>
      </c>
      <c r="D7946">
        <v>6.1319999999999997</v>
      </c>
      <c r="E7946" t="s">
        <v>8784</v>
      </c>
      <c r="F7946">
        <v>4.2919999999999998</v>
      </c>
      <c r="G7946" t="s">
        <v>8784</v>
      </c>
      <c r="H7946">
        <v>5</v>
      </c>
      <c r="I7946" t="s">
        <v>8784</v>
      </c>
      <c r="J7946">
        <v>7.1230000000000002</v>
      </c>
      <c r="K7946" t="s">
        <v>8784</v>
      </c>
    </row>
    <row r="7947" spans="1:11" x14ac:dyDescent="0.25">
      <c r="A7947" s="1">
        <v>44527</v>
      </c>
      <c r="B7947" s="2">
        <v>0.91666666666666663</v>
      </c>
      <c r="C7947" s="4">
        <f t="shared" si="125"/>
        <v>44527.916666666664</v>
      </c>
      <c r="D7947">
        <v>5.0469999999999997</v>
      </c>
      <c r="E7947" t="s">
        <v>8784</v>
      </c>
      <c r="F7947">
        <v>4.1040000000000001</v>
      </c>
      <c r="G7947" t="s">
        <v>8784</v>
      </c>
      <c r="H7947">
        <v>4.976</v>
      </c>
      <c r="I7947" t="s">
        <v>8784</v>
      </c>
      <c r="J7947">
        <v>4.7409999999999997</v>
      </c>
      <c r="K7947" t="s">
        <v>8784</v>
      </c>
    </row>
    <row r="7948" spans="1:11" x14ac:dyDescent="0.25">
      <c r="A7948" s="1">
        <v>44527</v>
      </c>
      <c r="B7948" s="2">
        <v>0.95833333333333337</v>
      </c>
      <c r="C7948" s="4">
        <f t="shared" si="125"/>
        <v>44527.958333333336</v>
      </c>
      <c r="D7948">
        <v>4.0090000000000003</v>
      </c>
      <c r="E7948" t="s">
        <v>8784</v>
      </c>
      <c r="F7948">
        <v>3.6560000000000001</v>
      </c>
      <c r="G7948" t="s">
        <v>8784</v>
      </c>
      <c r="H7948">
        <v>4.5049999999999999</v>
      </c>
      <c r="I7948" t="s">
        <v>8784</v>
      </c>
      <c r="J7948">
        <v>4.1269999999999998</v>
      </c>
      <c r="K7948" t="s">
        <v>8784</v>
      </c>
    </row>
    <row r="7949" spans="1:11" x14ac:dyDescent="0.25">
      <c r="A7949" s="1">
        <v>44527</v>
      </c>
      <c r="B7949" s="9">
        <v>1</v>
      </c>
      <c r="C7949" s="4">
        <f t="shared" si="125"/>
        <v>44528</v>
      </c>
      <c r="D7949">
        <v>3.4430000000000001</v>
      </c>
      <c r="E7949" t="s">
        <v>8784</v>
      </c>
      <c r="F7949">
        <v>3.3250000000000002</v>
      </c>
      <c r="G7949" t="s">
        <v>8784</v>
      </c>
      <c r="H7949">
        <v>4.2919999999999998</v>
      </c>
      <c r="I7949" t="s">
        <v>8784</v>
      </c>
      <c r="J7949">
        <v>4.7880000000000003</v>
      </c>
      <c r="K7949" t="s">
        <v>8784</v>
      </c>
    </row>
    <row r="7950" spans="1:11" x14ac:dyDescent="0.25">
      <c r="A7950" s="1">
        <v>44528</v>
      </c>
      <c r="B7950" s="2">
        <v>4.1666666666666664E-2</v>
      </c>
      <c r="C7950" s="4">
        <f t="shared" si="125"/>
        <v>44528.041666666664</v>
      </c>
      <c r="D7950">
        <v>3.2549999999999999</v>
      </c>
      <c r="E7950" t="s">
        <v>8784</v>
      </c>
      <c r="F7950">
        <v>3.2309999999999999</v>
      </c>
      <c r="G7950" t="s">
        <v>8784</v>
      </c>
      <c r="H7950">
        <v>4.34</v>
      </c>
      <c r="I7950" t="s">
        <v>8784</v>
      </c>
      <c r="J7950">
        <v>3.3730000000000002</v>
      </c>
      <c r="K7950" t="s">
        <v>8784</v>
      </c>
    </row>
    <row r="7951" spans="1:11" x14ac:dyDescent="0.25">
      <c r="A7951" s="1">
        <v>44528</v>
      </c>
      <c r="B7951" s="2">
        <v>8.3333333333333329E-2</v>
      </c>
      <c r="C7951" s="4">
        <f t="shared" si="125"/>
        <v>44528.083333333336</v>
      </c>
      <c r="D7951">
        <v>3.16</v>
      </c>
      <c r="E7951" t="s">
        <v>8784</v>
      </c>
      <c r="F7951">
        <v>3.113</v>
      </c>
      <c r="G7951" t="s">
        <v>8784</v>
      </c>
      <c r="H7951">
        <v>4.1269999999999998</v>
      </c>
      <c r="I7951" t="s">
        <v>8784</v>
      </c>
      <c r="J7951">
        <v>2.9009999999999998</v>
      </c>
      <c r="K7951" t="s">
        <v>8784</v>
      </c>
    </row>
    <row r="7952" spans="1:11" x14ac:dyDescent="0.25">
      <c r="A7952" s="1">
        <v>44528</v>
      </c>
      <c r="B7952" s="2">
        <v>0.125</v>
      </c>
      <c r="C7952" s="4">
        <f t="shared" si="125"/>
        <v>44528.125</v>
      </c>
      <c r="D7952">
        <v>2.8769999999999998</v>
      </c>
      <c r="E7952" t="s">
        <v>8784</v>
      </c>
      <c r="F7952">
        <v>2.9950000000000001</v>
      </c>
      <c r="G7952" t="s">
        <v>8784</v>
      </c>
      <c r="H7952">
        <v>3.5609999999999999</v>
      </c>
      <c r="I7952" t="s">
        <v>8784</v>
      </c>
      <c r="J7952">
        <v>2.665</v>
      </c>
      <c r="K7952" t="s">
        <v>8784</v>
      </c>
    </row>
    <row r="7953" spans="1:11" x14ac:dyDescent="0.25">
      <c r="A7953" s="1">
        <v>44528</v>
      </c>
      <c r="B7953" s="2">
        <v>0.16666666666666666</v>
      </c>
      <c r="C7953" s="4">
        <f t="shared" si="125"/>
        <v>44528.166666666664</v>
      </c>
      <c r="D7953">
        <v>2.5470000000000002</v>
      </c>
      <c r="E7953" t="s">
        <v>8784</v>
      </c>
      <c r="F7953">
        <v>3.8210000000000002</v>
      </c>
      <c r="G7953" t="s">
        <v>8784</v>
      </c>
      <c r="H7953">
        <v>3.6560000000000001</v>
      </c>
      <c r="I7953" t="s">
        <v>8784</v>
      </c>
      <c r="J7953">
        <v>2.5939999999999999</v>
      </c>
      <c r="K7953" t="s">
        <v>8784</v>
      </c>
    </row>
    <row r="7954" spans="1:11" x14ac:dyDescent="0.25">
      <c r="A7954" s="1">
        <v>44528</v>
      </c>
      <c r="B7954" s="2">
        <v>0.20833333333333334</v>
      </c>
      <c r="C7954" s="4">
        <f t="shared" si="125"/>
        <v>44528.208333333336</v>
      </c>
      <c r="D7954">
        <v>2.4289999999999998</v>
      </c>
      <c r="E7954" t="s">
        <v>8784</v>
      </c>
      <c r="F7954">
        <v>4.0570000000000004</v>
      </c>
      <c r="G7954" t="s">
        <v>8784</v>
      </c>
      <c r="H7954">
        <v>3.7029999999999998</v>
      </c>
      <c r="I7954" t="s">
        <v>8784</v>
      </c>
      <c r="J7954">
        <v>2.5939999999999999</v>
      </c>
      <c r="K7954" t="s">
        <v>8784</v>
      </c>
    </row>
    <row r="7955" spans="1:11" x14ac:dyDescent="0.25">
      <c r="A7955" s="1">
        <v>44528</v>
      </c>
      <c r="B7955" s="2">
        <v>0.25</v>
      </c>
      <c r="C7955" s="4">
        <f t="shared" si="125"/>
        <v>44528.25</v>
      </c>
      <c r="D7955">
        <v>2.2639999999999998</v>
      </c>
      <c r="E7955" t="s">
        <v>8784</v>
      </c>
      <c r="F7955">
        <v>3.2080000000000002</v>
      </c>
      <c r="G7955" t="s">
        <v>8784</v>
      </c>
      <c r="H7955">
        <v>3.4910000000000001</v>
      </c>
      <c r="I7955" t="s">
        <v>8784</v>
      </c>
      <c r="J7955">
        <v>3.3959999999999999</v>
      </c>
      <c r="K7955" t="s">
        <v>8784</v>
      </c>
    </row>
    <row r="7956" spans="1:11" x14ac:dyDescent="0.25">
      <c r="A7956" s="1">
        <v>44528</v>
      </c>
      <c r="B7956" s="2">
        <v>0.29166666666666669</v>
      </c>
      <c r="C7956" s="4">
        <f t="shared" si="125"/>
        <v>44528.291666666664</v>
      </c>
      <c r="D7956">
        <v>2.2879999999999998</v>
      </c>
      <c r="E7956" t="s">
        <v>8784</v>
      </c>
      <c r="F7956">
        <v>2.5</v>
      </c>
      <c r="G7956" t="s">
        <v>8784</v>
      </c>
      <c r="H7956">
        <v>3.9620000000000002</v>
      </c>
      <c r="I7956" t="s">
        <v>8784</v>
      </c>
      <c r="J7956">
        <v>2.1459999999999999</v>
      </c>
      <c r="K7956" t="s">
        <v>8784</v>
      </c>
    </row>
    <row r="7957" spans="1:11" x14ac:dyDescent="0.25">
      <c r="A7957" s="1">
        <v>44528</v>
      </c>
      <c r="B7957" s="2">
        <v>0.33333333333333331</v>
      </c>
      <c r="C7957" s="4">
        <f t="shared" si="125"/>
        <v>44528.333333333336</v>
      </c>
      <c r="D7957">
        <v>2.359</v>
      </c>
      <c r="E7957" t="s">
        <v>8784</v>
      </c>
      <c r="F7957">
        <v>2.2639999999999998</v>
      </c>
      <c r="G7957" t="s">
        <v>8784</v>
      </c>
      <c r="H7957">
        <v>3.2549999999999999</v>
      </c>
      <c r="I7957" t="s">
        <v>8784</v>
      </c>
      <c r="J7957">
        <v>2.6419999999999999</v>
      </c>
      <c r="K7957" t="s">
        <v>8784</v>
      </c>
    </row>
    <row r="7958" spans="1:11" x14ac:dyDescent="0.25">
      <c r="A7958" s="1">
        <v>44528</v>
      </c>
      <c r="B7958" s="2">
        <v>0.375</v>
      </c>
      <c r="C7958" s="4">
        <f t="shared" si="125"/>
        <v>44528.375</v>
      </c>
      <c r="D7958">
        <v>2.9009999999999998</v>
      </c>
      <c r="E7958" t="s">
        <v>8784</v>
      </c>
      <c r="F7958">
        <v>2.2410000000000001</v>
      </c>
      <c r="G7958" t="s">
        <v>8784</v>
      </c>
      <c r="H7958">
        <v>3.4430000000000001</v>
      </c>
      <c r="I7958" t="s">
        <v>8784</v>
      </c>
      <c r="J7958">
        <v>3.8210000000000002</v>
      </c>
      <c r="K7958" t="s">
        <v>8784</v>
      </c>
    </row>
    <row r="7959" spans="1:11" x14ac:dyDescent="0.25">
      <c r="A7959" s="1">
        <v>44528</v>
      </c>
      <c r="B7959" s="2">
        <v>0.41666666666666669</v>
      </c>
      <c r="C7959" s="4">
        <f t="shared" si="125"/>
        <v>44528.416666666664</v>
      </c>
      <c r="D7959">
        <v>2.9009999999999998</v>
      </c>
      <c r="E7959" t="s">
        <v>8784</v>
      </c>
      <c r="F7959">
        <v>2.4289999999999998</v>
      </c>
      <c r="G7959" t="s">
        <v>8784</v>
      </c>
      <c r="H7959">
        <v>3.7970000000000002</v>
      </c>
      <c r="I7959" t="s">
        <v>8784</v>
      </c>
      <c r="J7959">
        <v>4.7880000000000003</v>
      </c>
      <c r="K7959" t="s">
        <v>8784</v>
      </c>
    </row>
    <row r="7960" spans="1:11" x14ac:dyDescent="0.25">
      <c r="A7960" s="1">
        <v>44528</v>
      </c>
      <c r="B7960" s="2">
        <v>0.45833333333333331</v>
      </c>
      <c r="C7960" s="4">
        <f t="shared" si="125"/>
        <v>44528.458333333336</v>
      </c>
      <c r="D7960">
        <v>3.278</v>
      </c>
      <c r="E7960" t="s">
        <v>8784</v>
      </c>
      <c r="F7960">
        <v>2.1230000000000002</v>
      </c>
      <c r="G7960" t="s">
        <v>8784</v>
      </c>
      <c r="H7960">
        <v>4.1749999999999998</v>
      </c>
      <c r="I7960" t="s">
        <v>8784</v>
      </c>
      <c r="J7960">
        <v>6.2030000000000003</v>
      </c>
      <c r="K7960" t="s">
        <v>8784</v>
      </c>
    </row>
    <row r="7961" spans="1:11" x14ac:dyDescent="0.25">
      <c r="A7961" s="1">
        <v>44528</v>
      </c>
      <c r="B7961" s="2">
        <v>0.5</v>
      </c>
      <c r="C7961" s="4">
        <f t="shared" si="125"/>
        <v>44528.5</v>
      </c>
      <c r="D7961">
        <v>3.9620000000000002</v>
      </c>
      <c r="E7961" t="s">
        <v>8784</v>
      </c>
      <c r="F7961">
        <v>2.0990000000000002</v>
      </c>
      <c r="G7961" t="s">
        <v>8784</v>
      </c>
      <c r="H7961">
        <v>5.1420000000000003</v>
      </c>
      <c r="I7961" t="s">
        <v>8784</v>
      </c>
      <c r="J7961">
        <v>8.8680000000000003</v>
      </c>
      <c r="K7961" t="s">
        <v>8784</v>
      </c>
    </row>
    <row r="7962" spans="1:11" x14ac:dyDescent="0.25">
      <c r="A7962" s="1">
        <v>44528</v>
      </c>
      <c r="B7962" s="2">
        <v>0.54166666666666663</v>
      </c>
      <c r="C7962" s="4">
        <f t="shared" si="125"/>
        <v>44528.541666666664</v>
      </c>
      <c r="D7962">
        <v>5.7549999999999999</v>
      </c>
      <c r="E7962" t="s">
        <v>8784</v>
      </c>
      <c r="F7962">
        <v>2.524</v>
      </c>
      <c r="G7962" t="s">
        <v>8784</v>
      </c>
      <c r="H7962">
        <v>5.9909999999999997</v>
      </c>
      <c r="I7962" t="s">
        <v>8784</v>
      </c>
      <c r="J7962">
        <v>7.4290000000000003</v>
      </c>
      <c r="K7962" t="s">
        <v>8784</v>
      </c>
    </row>
    <row r="7963" spans="1:11" x14ac:dyDescent="0.25">
      <c r="A7963" s="1">
        <v>44528</v>
      </c>
      <c r="B7963" s="2">
        <v>0.58333333333333337</v>
      </c>
      <c r="C7963" s="4">
        <f t="shared" si="125"/>
        <v>44528.583333333336</v>
      </c>
      <c r="D7963">
        <v>6.6980000000000004</v>
      </c>
      <c r="E7963" t="s">
        <v>8784</v>
      </c>
      <c r="F7963">
        <v>3.0190000000000001</v>
      </c>
      <c r="G7963" t="s">
        <v>8784</v>
      </c>
      <c r="H7963">
        <v>8.3260000000000005</v>
      </c>
      <c r="I7963" t="s">
        <v>8784</v>
      </c>
      <c r="J7963">
        <v>3.9860000000000002</v>
      </c>
      <c r="K7963" t="s">
        <v>8784</v>
      </c>
    </row>
    <row r="7964" spans="1:11" x14ac:dyDescent="0.25">
      <c r="A7964" s="1">
        <v>44528</v>
      </c>
      <c r="B7964" s="2">
        <v>0.625</v>
      </c>
      <c r="C7964" s="4">
        <f t="shared" si="125"/>
        <v>44528.625</v>
      </c>
      <c r="D7964">
        <v>5.4480000000000004</v>
      </c>
      <c r="E7964" t="s">
        <v>8784</v>
      </c>
      <c r="F7964">
        <v>2.6890000000000001</v>
      </c>
      <c r="G7964" t="s">
        <v>8784</v>
      </c>
      <c r="H7964">
        <v>6.1559999999999997</v>
      </c>
      <c r="I7964" t="s">
        <v>8784</v>
      </c>
      <c r="J7964">
        <v>4.5750000000000002</v>
      </c>
      <c r="K7964" t="s">
        <v>8784</v>
      </c>
    </row>
    <row r="7965" spans="1:11" x14ac:dyDescent="0.25">
      <c r="A7965" s="1">
        <v>44528</v>
      </c>
      <c r="B7965" s="2">
        <v>0.66666666666666663</v>
      </c>
      <c r="C7965" s="4">
        <f t="shared" si="125"/>
        <v>44528.666666666664</v>
      </c>
      <c r="D7965">
        <v>3.9860000000000002</v>
      </c>
      <c r="E7965" t="s">
        <v>8784</v>
      </c>
      <c r="F7965">
        <v>3.113</v>
      </c>
      <c r="G7965" t="s">
        <v>8784</v>
      </c>
      <c r="H7965">
        <v>4.2450000000000001</v>
      </c>
      <c r="I7965" t="s">
        <v>8784</v>
      </c>
      <c r="J7965">
        <v>8.9619999999999997</v>
      </c>
      <c r="K7965" t="s">
        <v>8784</v>
      </c>
    </row>
    <row r="7966" spans="1:11" x14ac:dyDescent="0.25">
      <c r="A7966" s="1">
        <v>44528</v>
      </c>
      <c r="B7966" s="2">
        <v>0.70833333333333337</v>
      </c>
      <c r="C7966" s="4">
        <f t="shared" si="125"/>
        <v>44528.708333333336</v>
      </c>
      <c r="D7966">
        <v>5.7309999999999999</v>
      </c>
      <c r="E7966" t="s">
        <v>8784</v>
      </c>
      <c r="F7966">
        <v>4.5049999999999999</v>
      </c>
      <c r="G7966" t="s">
        <v>8784</v>
      </c>
      <c r="H7966">
        <v>8.8680000000000003</v>
      </c>
      <c r="I7966" t="s">
        <v>8784</v>
      </c>
      <c r="J7966">
        <v>12.028</v>
      </c>
      <c r="K7966" t="s">
        <v>8784</v>
      </c>
    </row>
    <row r="7967" spans="1:11" x14ac:dyDescent="0.25">
      <c r="A7967" s="1">
        <v>44528</v>
      </c>
      <c r="B7967" s="2">
        <v>0.75</v>
      </c>
      <c r="C7967" s="4">
        <f t="shared" si="125"/>
        <v>44528.75</v>
      </c>
      <c r="D7967">
        <v>7.359</v>
      </c>
      <c r="E7967" t="s">
        <v>8784</v>
      </c>
      <c r="F7967">
        <v>7.17</v>
      </c>
      <c r="G7967" t="s">
        <v>8784</v>
      </c>
      <c r="H7967">
        <v>15.401</v>
      </c>
      <c r="I7967" t="s">
        <v>8784</v>
      </c>
      <c r="J7967">
        <v>15.967000000000001</v>
      </c>
      <c r="K7967" t="s">
        <v>8784</v>
      </c>
    </row>
    <row r="7968" spans="1:11" x14ac:dyDescent="0.25">
      <c r="A7968" s="1">
        <v>44528</v>
      </c>
      <c r="B7968" s="2">
        <v>0.79166666666666663</v>
      </c>
      <c r="C7968" s="4">
        <f t="shared" si="125"/>
        <v>44528.791666666664</v>
      </c>
      <c r="D7968">
        <v>11.603999999999999</v>
      </c>
      <c r="E7968" t="s">
        <v>8784</v>
      </c>
      <c r="F7968">
        <v>8.5380000000000003</v>
      </c>
      <c r="G7968" t="s">
        <v>8784</v>
      </c>
      <c r="H7968">
        <v>19.126999999999999</v>
      </c>
      <c r="I7968" t="s">
        <v>8784</v>
      </c>
      <c r="J7968">
        <v>16.815999999999999</v>
      </c>
      <c r="K7968" t="s">
        <v>8784</v>
      </c>
    </row>
    <row r="7969" spans="1:11" x14ac:dyDescent="0.25">
      <c r="A7969" s="1">
        <v>44528</v>
      </c>
      <c r="B7969" s="2">
        <v>0.83333333333333337</v>
      </c>
      <c r="C7969" s="4">
        <f t="shared" si="125"/>
        <v>44528.833333333336</v>
      </c>
      <c r="D7969">
        <v>13.113</v>
      </c>
      <c r="E7969" t="s">
        <v>8784</v>
      </c>
      <c r="F7969">
        <v>7.7359999999999998</v>
      </c>
      <c r="G7969" t="s">
        <v>8784</v>
      </c>
      <c r="H7969">
        <v>16.792999999999999</v>
      </c>
      <c r="I7969" t="s">
        <v>8784</v>
      </c>
      <c r="J7969">
        <v>16.439</v>
      </c>
      <c r="K7969" t="s">
        <v>8784</v>
      </c>
    </row>
    <row r="7970" spans="1:11" x14ac:dyDescent="0.25">
      <c r="A7970" s="1">
        <v>44528</v>
      </c>
      <c r="B7970" s="2">
        <v>0.875</v>
      </c>
      <c r="C7970" s="4">
        <f t="shared" si="125"/>
        <v>44528.875</v>
      </c>
      <c r="D7970">
        <v>23.585000000000001</v>
      </c>
      <c r="E7970" t="s">
        <v>8784</v>
      </c>
      <c r="F7970">
        <v>13.726000000000001</v>
      </c>
      <c r="G7970" t="s">
        <v>8784</v>
      </c>
      <c r="H7970">
        <v>12.476000000000001</v>
      </c>
      <c r="I7970" t="s">
        <v>8784</v>
      </c>
      <c r="J7970">
        <v>18.632000000000001</v>
      </c>
      <c r="K7970" t="s">
        <v>8784</v>
      </c>
    </row>
    <row r="7971" spans="1:11" x14ac:dyDescent="0.25">
      <c r="A7971" s="1">
        <v>44528</v>
      </c>
      <c r="B7971" s="2">
        <v>0.91666666666666663</v>
      </c>
      <c r="C7971" s="4">
        <f t="shared" si="125"/>
        <v>44528.916666666664</v>
      </c>
      <c r="D7971">
        <v>19.623000000000001</v>
      </c>
      <c r="E7971" t="s">
        <v>8784</v>
      </c>
      <c r="F7971">
        <v>11.532999999999999</v>
      </c>
      <c r="G7971" t="s">
        <v>8784</v>
      </c>
      <c r="H7971">
        <v>8.5609999999999999</v>
      </c>
      <c r="I7971" t="s">
        <v>8784</v>
      </c>
      <c r="J7971">
        <v>17.641999999999999</v>
      </c>
      <c r="K7971" t="s">
        <v>8784</v>
      </c>
    </row>
    <row r="7972" spans="1:11" x14ac:dyDescent="0.25">
      <c r="A7972" s="1">
        <v>44528</v>
      </c>
      <c r="B7972" s="2">
        <v>0.95833333333333337</v>
      </c>
      <c r="C7972" s="4">
        <f t="shared" si="125"/>
        <v>44528.958333333336</v>
      </c>
      <c r="D7972">
        <v>16.486000000000001</v>
      </c>
      <c r="E7972" t="s">
        <v>8784</v>
      </c>
      <c r="F7972">
        <v>11.085000000000001</v>
      </c>
      <c r="G7972" t="s">
        <v>8784</v>
      </c>
      <c r="H7972">
        <v>9.1980000000000004</v>
      </c>
      <c r="I7972" t="s">
        <v>8784</v>
      </c>
      <c r="J7972">
        <v>19.387</v>
      </c>
      <c r="K7972" t="s">
        <v>8784</v>
      </c>
    </row>
    <row r="7973" spans="1:11" x14ac:dyDescent="0.25">
      <c r="A7973" s="1">
        <v>44528</v>
      </c>
      <c r="B7973" s="9">
        <v>1</v>
      </c>
      <c r="C7973" s="4">
        <f t="shared" si="125"/>
        <v>44529</v>
      </c>
      <c r="D7973">
        <v>15.637</v>
      </c>
      <c r="E7973" t="s">
        <v>8784</v>
      </c>
      <c r="F7973">
        <v>17.594000000000001</v>
      </c>
      <c r="G7973" t="s">
        <v>8784</v>
      </c>
      <c r="H7973">
        <v>10.613</v>
      </c>
      <c r="I7973" t="s">
        <v>8784</v>
      </c>
      <c r="J7973">
        <v>17.052</v>
      </c>
      <c r="K7973" t="s">
        <v>8784</v>
      </c>
    </row>
    <row r="7974" spans="1:11" x14ac:dyDescent="0.25">
      <c r="A7974" s="1">
        <v>44529</v>
      </c>
      <c r="B7974" s="2">
        <v>4.1666666666666664E-2</v>
      </c>
      <c r="C7974" s="4">
        <f t="shared" si="125"/>
        <v>44529.041666666664</v>
      </c>
      <c r="D7974">
        <v>14.976000000000001</v>
      </c>
      <c r="E7974" t="s">
        <v>8784</v>
      </c>
      <c r="F7974">
        <v>15.896000000000001</v>
      </c>
      <c r="G7974" t="s">
        <v>8784</v>
      </c>
      <c r="H7974">
        <v>8.2550000000000008</v>
      </c>
      <c r="I7974" t="s">
        <v>8784</v>
      </c>
      <c r="J7974">
        <v>16.863</v>
      </c>
      <c r="K7974" t="s">
        <v>8784</v>
      </c>
    </row>
    <row r="7975" spans="1:11" x14ac:dyDescent="0.25">
      <c r="A7975" s="1">
        <v>44529</v>
      </c>
      <c r="B7975" s="2">
        <v>8.3333333333333329E-2</v>
      </c>
      <c r="C7975" s="4">
        <f t="shared" si="125"/>
        <v>44529.083333333336</v>
      </c>
      <c r="D7975">
        <v>16.486000000000001</v>
      </c>
      <c r="E7975" t="s">
        <v>8784</v>
      </c>
      <c r="F7975">
        <v>16.651</v>
      </c>
      <c r="G7975" t="s">
        <v>8784</v>
      </c>
      <c r="H7975">
        <v>8.7970000000000006</v>
      </c>
      <c r="I7975" t="s">
        <v>8784</v>
      </c>
      <c r="J7975">
        <v>15.943</v>
      </c>
      <c r="K7975" t="s">
        <v>8784</v>
      </c>
    </row>
    <row r="7976" spans="1:11" x14ac:dyDescent="0.25">
      <c r="A7976" s="1">
        <v>44529</v>
      </c>
      <c r="B7976" s="2">
        <v>0.125</v>
      </c>
      <c r="C7976" s="4">
        <f t="shared" si="125"/>
        <v>44529.125</v>
      </c>
      <c r="D7976">
        <v>17.288</v>
      </c>
      <c r="E7976" t="s">
        <v>8784</v>
      </c>
      <c r="F7976">
        <v>15.991</v>
      </c>
      <c r="G7976" t="s">
        <v>8784</v>
      </c>
      <c r="H7976">
        <v>9.5990000000000002</v>
      </c>
      <c r="I7976" t="s">
        <v>8784</v>
      </c>
      <c r="J7976">
        <v>16.792999999999999</v>
      </c>
      <c r="K7976" t="s">
        <v>8784</v>
      </c>
    </row>
    <row r="7977" spans="1:11" x14ac:dyDescent="0.25">
      <c r="A7977" s="1">
        <v>44529</v>
      </c>
      <c r="B7977" s="2">
        <v>0.16666666666666666</v>
      </c>
      <c r="C7977" s="4">
        <f t="shared" si="125"/>
        <v>44529.166666666664</v>
      </c>
      <c r="D7977">
        <v>17.689</v>
      </c>
      <c r="E7977" t="s">
        <v>8784</v>
      </c>
      <c r="F7977">
        <v>17.806999999999999</v>
      </c>
      <c r="G7977" t="s">
        <v>8784</v>
      </c>
      <c r="H7977">
        <v>9.7409999999999997</v>
      </c>
      <c r="I7977" t="s">
        <v>8784</v>
      </c>
      <c r="J7977">
        <v>16.981000000000002</v>
      </c>
      <c r="K7977" t="s">
        <v>8784</v>
      </c>
    </row>
    <row r="7978" spans="1:11" x14ac:dyDescent="0.25">
      <c r="A7978" s="1">
        <v>44529</v>
      </c>
      <c r="B7978" s="2">
        <v>0.20833333333333334</v>
      </c>
      <c r="C7978" s="4">
        <f t="shared" si="125"/>
        <v>44529.208333333336</v>
      </c>
      <c r="D7978">
        <v>14.741</v>
      </c>
      <c r="E7978" t="s">
        <v>8784</v>
      </c>
      <c r="F7978">
        <v>19.033000000000001</v>
      </c>
      <c r="G7978" t="s">
        <v>8784</v>
      </c>
      <c r="H7978">
        <v>9.8819999999999997</v>
      </c>
      <c r="I7978" t="s">
        <v>8784</v>
      </c>
      <c r="J7978">
        <v>18.443000000000001</v>
      </c>
      <c r="K7978" t="s">
        <v>8784</v>
      </c>
    </row>
    <row r="7979" spans="1:11" x14ac:dyDescent="0.25">
      <c r="A7979" s="1">
        <v>44529</v>
      </c>
      <c r="B7979" s="2">
        <v>0.25</v>
      </c>
      <c r="C7979" s="4">
        <f t="shared" si="125"/>
        <v>44529.25</v>
      </c>
      <c r="D7979">
        <v>16.439</v>
      </c>
      <c r="E7979" t="s">
        <v>8784</v>
      </c>
      <c r="F7979">
        <v>15.282999999999999</v>
      </c>
      <c r="G7979" t="s">
        <v>8784</v>
      </c>
      <c r="H7979">
        <v>12.618</v>
      </c>
      <c r="I7979" t="s">
        <v>8784</v>
      </c>
      <c r="J7979">
        <v>17.736000000000001</v>
      </c>
      <c r="K7979" t="s">
        <v>8784</v>
      </c>
    </row>
    <row r="7980" spans="1:11" x14ac:dyDescent="0.25">
      <c r="A7980" s="1">
        <v>44529</v>
      </c>
      <c r="B7980" s="2">
        <v>0.29166666666666669</v>
      </c>
      <c r="C7980" s="4">
        <f t="shared" si="125"/>
        <v>44529.291666666664</v>
      </c>
      <c r="D7980">
        <v>16.863</v>
      </c>
      <c r="E7980" t="s">
        <v>8784</v>
      </c>
      <c r="F7980">
        <v>13.914999999999999</v>
      </c>
      <c r="G7980" t="s">
        <v>8784</v>
      </c>
      <c r="H7980">
        <v>12.853999999999999</v>
      </c>
      <c r="I7980" t="s">
        <v>8784</v>
      </c>
      <c r="J7980">
        <v>19.928999999999998</v>
      </c>
      <c r="K7980" t="s">
        <v>8784</v>
      </c>
    </row>
    <row r="7981" spans="1:11" x14ac:dyDescent="0.25">
      <c r="A7981" s="1">
        <v>44529</v>
      </c>
      <c r="B7981" s="2">
        <v>0.33333333333333331</v>
      </c>
      <c r="C7981" s="4">
        <f t="shared" si="125"/>
        <v>44529.333333333336</v>
      </c>
      <c r="D7981">
        <v>17.853999999999999</v>
      </c>
      <c r="E7981" t="s">
        <v>8784</v>
      </c>
      <c r="F7981">
        <v>14.244999999999999</v>
      </c>
      <c r="G7981" t="s">
        <v>8784</v>
      </c>
      <c r="H7981">
        <v>11.627000000000001</v>
      </c>
      <c r="I7981" t="s">
        <v>8784</v>
      </c>
      <c r="J7981">
        <v>25.33</v>
      </c>
      <c r="K7981" t="s">
        <v>8784</v>
      </c>
    </row>
    <row r="7982" spans="1:11" x14ac:dyDescent="0.25">
      <c r="A7982" s="1">
        <v>44529</v>
      </c>
      <c r="B7982" s="2">
        <v>0.375</v>
      </c>
      <c r="C7982" s="4">
        <f t="shared" si="125"/>
        <v>44529.375</v>
      </c>
      <c r="D7982">
        <v>20.047000000000001</v>
      </c>
      <c r="E7982" t="s">
        <v>8784</v>
      </c>
      <c r="F7982">
        <v>14.528</v>
      </c>
      <c r="G7982" t="s">
        <v>8784</v>
      </c>
      <c r="H7982">
        <v>11.343999999999999</v>
      </c>
      <c r="I7982" t="s">
        <v>8784</v>
      </c>
      <c r="J7982">
        <v>27.311</v>
      </c>
      <c r="K7982" t="s">
        <v>8784</v>
      </c>
    </row>
    <row r="7983" spans="1:11" x14ac:dyDescent="0.25">
      <c r="A7983" s="1">
        <v>44529</v>
      </c>
      <c r="B7983" s="2">
        <v>0.41666666666666669</v>
      </c>
      <c r="C7983" s="4">
        <f t="shared" si="125"/>
        <v>44529.416666666664</v>
      </c>
      <c r="D7983">
        <v>19.126999999999999</v>
      </c>
      <c r="E7983" t="s">
        <v>8784</v>
      </c>
      <c r="F7983">
        <v>15.896000000000001</v>
      </c>
      <c r="G7983" t="s">
        <v>8784</v>
      </c>
      <c r="H7983">
        <v>15.212</v>
      </c>
      <c r="I7983" t="s">
        <v>8784</v>
      </c>
      <c r="J7983">
        <v>30.966999999999999</v>
      </c>
      <c r="K7983" t="s">
        <v>8784</v>
      </c>
    </row>
    <row r="7984" spans="1:11" x14ac:dyDescent="0.25">
      <c r="A7984" s="1">
        <v>44529</v>
      </c>
      <c r="B7984" s="2">
        <v>0.45833333333333331</v>
      </c>
      <c r="C7984" s="4">
        <f t="shared" si="125"/>
        <v>44529.458333333336</v>
      </c>
      <c r="D7984">
        <v>18.821000000000002</v>
      </c>
      <c r="E7984" t="s">
        <v>8784</v>
      </c>
      <c r="F7984">
        <v>19.481000000000002</v>
      </c>
      <c r="G7984" t="s">
        <v>8784</v>
      </c>
      <c r="H7984">
        <v>18.538</v>
      </c>
      <c r="I7984" t="s">
        <v>8784</v>
      </c>
      <c r="J7984">
        <v>26.462</v>
      </c>
      <c r="K7984" t="s">
        <v>8784</v>
      </c>
    </row>
    <row r="7985" spans="1:11" x14ac:dyDescent="0.25">
      <c r="A7985" s="1">
        <v>44529</v>
      </c>
      <c r="B7985" s="2">
        <v>0.5</v>
      </c>
      <c r="C7985" s="4">
        <f t="shared" si="125"/>
        <v>44529.5</v>
      </c>
      <c r="D7985">
        <v>14.316000000000001</v>
      </c>
      <c r="E7985" t="s">
        <v>8784</v>
      </c>
      <c r="F7985">
        <v>18.702999999999999</v>
      </c>
      <c r="G7985" t="s">
        <v>8784</v>
      </c>
      <c r="H7985">
        <v>19.268999999999998</v>
      </c>
      <c r="I7985" t="s">
        <v>8784</v>
      </c>
      <c r="J7985">
        <v>23.844000000000001</v>
      </c>
      <c r="K7985" t="s">
        <v>8784</v>
      </c>
    </row>
    <row r="7986" spans="1:11" x14ac:dyDescent="0.25">
      <c r="A7986" s="1">
        <v>44529</v>
      </c>
      <c r="B7986" s="2">
        <v>0.54166666666666663</v>
      </c>
      <c r="C7986" s="4">
        <f t="shared" si="125"/>
        <v>44529.541666666664</v>
      </c>
      <c r="D7986">
        <v>13.302</v>
      </c>
      <c r="E7986" t="s">
        <v>8784</v>
      </c>
      <c r="F7986">
        <v>17.311</v>
      </c>
      <c r="G7986" t="s">
        <v>8784</v>
      </c>
      <c r="H7986">
        <v>22.241</v>
      </c>
      <c r="I7986" t="s">
        <v>8784</v>
      </c>
      <c r="J7986">
        <v>17.311</v>
      </c>
      <c r="K7986" t="s">
        <v>8784</v>
      </c>
    </row>
    <row r="7987" spans="1:11" x14ac:dyDescent="0.25">
      <c r="A7987" s="1">
        <v>44529</v>
      </c>
      <c r="B7987" s="2">
        <v>0.58333333333333337</v>
      </c>
      <c r="C7987" s="4">
        <f t="shared" si="125"/>
        <v>44529.583333333336</v>
      </c>
      <c r="D7987">
        <v>11.297000000000001</v>
      </c>
      <c r="E7987" t="s">
        <v>8784</v>
      </c>
      <c r="F7987">
        <v>20.495000000000001</v>
      </c>
      <c r="G7987" t="s">
        <v>8784</v>
      </c>
      <c r="H7987">
        <v>16.533000000000001</v>
      </c>
      <c r="I7987" t="s">
        <v>8784</v>
      </c>
      <c r="J7987">
        <v>14.363</v>
      </c>
      <c r="K7987" t="s">
        <v>8784</v>
      </c>
    </row>
    <row r="7988" spans="1:11" x14ac:dyDescent="0.25">
      <c r="A7988" s="1">
        <v>44529</v>
      </c>
      <c r="B7988" s="2">
        <v>0.625</v>
      </c>
      <c r="C7988" s="4">
        <f t="shared" si="125"/>
        <v>44529.625</v>
      </c>
      <c r="D7988">
        <v>9.6229999999999993</v>
      </c>
      <c r="E7988" t="s">
        <v>8784</v>
      </c>
      <c r="F7988">
        <v>16.792999999999999</v>
      </c>
      <c r="G7988" t="s">
        <v>8784</v>
      </c>
      <c r="H7988">
        <v>14.646000000000001</v>
      </c>
      <c r="I7988" t="s">
        <v>8784</v>
      </c>
      <c r="J7988">
        <v>11.769</v>
      </c>
      <c r="K7988" t="s">
        <v>8784</v>
      </c>
    </row>
    <row r="7989" spans="1:11" x14ac:dyDescent="0.25">
      <c r="A7989" s="1">
        <v>44529</v>
      </c>
      <c r="B7989" s="2">
        <v>0.66666666666666663</v>
      </c>
      <c r="C7989" s="4">
        <f t="shared" si="125"/>
        <v>44529.666666666664</v>
      </c>
      <c r="D7989">
        <v>7.9009999999999998</v>
      </c>
      <c r="E7989" t="s">
        <v>8784</v>
      </c>
      <c r="F7989">
        <v>11.343999999999999</v>
      </c>
      <c r="G7989" t="s">
        <v>8784</v>
      </c>
      <c r="H7989">
        <v>18.113</v>
      </c>
      <c r="I7989" t="s">
        <v>8784</v>
      </c>
      <c r="J7989">
        <v>11.343999999999999</v>
      </c>
      <c r="K7989" t="s">
        <v>8784</v>
      </c>
    </row>
    <row r="7990" spans="1:11" x14ac:dyDescent="0.25">
      <c r="A7990" s="1">
        <v>44529</v>
      </c>
      <c r="B7990" s="2">
        <v>0.70833333333333337</v>
      </c>
      <c r="C7990" s="4">
        <f t="shared" si="125"/>
        <v>44529.708333333336</v>
      </c>
      <c r="D7990">
        <v>8.0419999999999998</v>
      </c>
      <c r="E7990" t="s">
        <v>8784</v>
      </c>
      <c r="F7990">
        <v>11.25</v>
      </c>
      <c r="G7990" t="s">
        <v>8784</v>
      </c>
      <c r="H7990">
        <v>18.466999999999999</v>
      </c>
      <c r="I7990" t="s">
        <v>8784</v>
      </c>
      <c r="J7990">
        <v>9.6229999999999993</v>
      </c>
      <c r="K7990" t="s">
        <v>8784</v>
      </c>
    </row>
    <row r="7991" spans="1:11" x14ac:dyDescent="0.25">
      <c r="A7991" s="1">
        <v>44529</v>
      </c>
      <c r="B7991" s="2">
        <v>0.75</v>
      </c>
      <c r="C7991" s="4">
        <f t="shared" si="125"/>
        <v>44529.75</v>
      </c>
      <c r="D7991">
        <v>9.0329999999999995</v>
      </c>
      <c r="E7991" t="s">
        <v>8784</v>
      </c>
      <c r="F7991">
        <v>8.75</v>
      </c>
      <c r="G7991" t="s">
        <v>8784</v>
      </c>
      <c r="H7991">
        <v>13.513999999999999</v>
      </c>
      <c r="I7991" t="s">
        <v>8784</v>
      </c>
      <c r="J7991">
        <v>11.343999999999999</v>
      </c>
      <c r="K7991" t="s">
        <v>8784</v>
      </c>
    </row>
    <row r="7992" spans="1:11" x14ac:dyDescent="0.25">
      <c r="A7992" s="1">
        <v>44529</v>
      </c>
      <c r="B7992" s="2">
        <v>0.79166666666666663</v>
      </c>
      <c r="C7992" s="4">
        <f t="shared" si="125"/>
        <v>44529.791666666664</v>
      </c>
      <c r="D7992">
        <v>8.8919999999999995</v>
      </c>
      <c r="E7992" t="s">
        <v>8784</v>
      </c>
      <c r="F7992">
        <v>8.9390000000000001</v>
      </c>
      <c r="G7992" t="s">
        <v>8784</v>
      </c>
      <c r="H7992">
        <v>11.627000000000001</v>
      </c>
      <c r="I7992" t="s">
        <v>8784</v>
      </c>
      <c r="J7992">
        <v>10.071</v>
      </c>
      <c r="K7992" t="s">
        <v>8784</v>
      </c>
    </row>
    <row r="7993" spans="1:11" x14ac:dyDescent="0.25">
      <c r="A7993" s="1">
        <v>44529</v>
      </c>
      <c r="B7993" s="2">
        <v>0.83333333333333337</v>
      </c>
      <c r="C7993" s="4">
        <f t="shared" si="125"/>
        <v>44529.833333333336</v>
      </c>
      <c r="D7993">
        <v>8.3960000000000008</v>
      </c>
      <c r="E7993" t="s">
        <v>8784</v>
      </c>
      <c r="F7993">
        <v>9.5050000000000008</v>
      </c>
      <c r="G7993" t="s">
        <v>8784</v>
      </c>
      <c r="H7993">
        <v>10.33</v>
      </c>
      <c r="I7993" t="s">
        <v>8784</v>
      </c>
      <c r="J7993">
        <v>4.7169999999999996</v>
      </c>
      <c r="K7993" t="s">
        <v>8784</v>
      </c>
    </row>
    <row r="7994" spans="1:11" x14ac:dyDescent="0.25">
      <c r="A7994" s="1">
        <v>44529</v>
      </c>
      <c r="B7994" s="2">
        <v>0.875</v>
      </c>
      <c r="C7994" s="4">
        <f t="shared" si="125"/>
        <v>44529.875</v>
      </c>
      <c r="D7994">
        <v>9.3629999999999995</v>
      </c>
      <c r="E7994" t="s">
        <v>8784</v>
      </c>
      <c r="F7994">
        <v>8.9860000000000007</v>
      </c>
      <c r="G7994" t="s">
        <v>8784</v>
      </c>
      <c r="H7994">
        <v>8.7029999999999994</v>
      </c>
      <c r="I7994" t="s">
        <v>8784</v>
      </c>
      <c r="J7994">
        <v>3.9620000000000002</v>
      </c>
      <c r="K7994" t="s">
        <v>8784</v>
      </c>
    </row>
    <row r="7995" spans="1:11" x14ac:dyDescent="0.25">
      <c r="A7995" s="1">
        <v>44529</v>
      </c>
      <c r="B7995" s="2">
        <v>0.91666666666666663</v>
      </c>
      <c r="C7995" s="4">
        <f t="shared" si="125"/>
        <v>44529.916666666664</v>
      </c>
      <c r="D7995">
        <v>9.8109999999999999</v>
      </c>
      <c r="E7995" t="s">
        <v>8784</v>
      </c>
      <c r="F7995">
        <v>7.6180000000000003</v>
      </c>
      <c r="G7995" t="s">
        <v>8784</v>
      </c>
      <c r="H7995">
        <v>8.0190000000000001</v>
      </c>
      <c r="I7995" t="s">
        <v>8784</v>
      </c>
      <c r="J7995">
        <v>3.113</v>
      </c>
      <c r="K7995" t="s">
        <v>8784</v>
      </c>
    </row>
    <row r="7996" spans="1:11" x14ac:dyDescent="0.25">
      <c r="A7996" s="1">
        <v>44529</v>
      </c>
      <c r="B7996" s="2">
        <v>0.95833333333333337</v>
      </c>
      <c r="C7996" s="4">
        <f t="shared" si="125"/>
        <v>44529.958333333336</v>
      </c>
      <c r="D7996">
        <v>10.141999999999999</v>
      </c>
      <c r="E7996" t="s">
        <v>8784</v>
      </c>
      <c r="F7996">
        <v>7.17</v>
      </c>
      <c r="G7996" t="s">
        <v>8784</v>
      </c>
      <c r="H7996">
        <v>6.3209999999999997</v>
      </c>
      <c r="I7996" t="s">
        <v>8784</v>
      </c>
      <c r="J7996">
        <v>2.8069999999999999</v>
      </c>
      <c r="K7996" t="s">
        <v>8784</v>
      </c>
    </row>
    <row r="7997" spans="1:11" x14ac:dyDescent="0.25">
      <c r="A7997" s="1">
        <v>44529</v>
      </c>
      <c r="B7997" s="9">
        <v>1</v>
      </c>
      <c r="C7997" s="4">
        <f t="shared" si="125"/>
        <v>44530</v>
      </c>
      <c r="D7997">
        <v>8.3490000000000002</v>
      </c>
      <c r="E7997" t="s">
        <v>8784</v>
      </c>
      <c r="F7997">
        <v>6.4619999999999997</v>
      </c>
      <c r="G7997" t="s">
        <v>8784</v>
      </c>
      <c r="H7997">
        <v>4.3159999999999998</v>
      </c>
      <c r="I7997" t="s">
        <v>8784</v>
      </c>
      <c r="J7997">
        <v>2.6890000000000001</v>
      </c>
      <c r="K7997" t="s">
        <v>8784</v>
      </c>
    </row>
    <row r="7998" spans="1:11" x14ac:dyDescent="0.25">
      <c r="A7998" s="1">
        <v>44530</v>
      </c>
      <c r="B7998" s="2">
        <v>4.1666666666666664E-2</v>
      </c>
      <c r="C7998" s="4">
        <f t="shared" si="125"/>
        <v>44530.041666666664</v>
      </c>
      <c r="D7998">
        <v>6.8159999999999998</v>
      </c>
      <c r="E7998" t="s">
        <v>8784</v>
      </c>
      <c r="F7998">
        <v>7.5469999999999997</v>
      </c>
      <c r="G7998" t="s">
        <v>8784</v>
      </c>
      <c r="H7998">
        <v>3.2080000000000002</v>
      </c>
      <c r="I7998" t="s">
        <v>8784</v>
      </c>
      <c r="J7998">
        <v>2.0990000000000002</v>
      </c>
      <c r="K7998" t="s">
        <v>8784</v>
      </c>
    </row>
    <row r="7999" spans="1:11" x14ac:dyDescent="0.25">
      <c r="A7999" s="1">
        <v>44530</v>
      </c>
      <c r="B7999" s="2">
        <v>8.3333333333333329E-2</v>
      </c>
      <c r="C7999" s="4">
        <f t="shared" si="125"/>
        <v>44530.083333333336</v>
      </c>
      <c r="D7999">
        <v>5.6840000000000002</v>
      </c>
      <c r="E7999" t="s">
        <v>8784</v>
      </c>
      <c r="F7999">
        <v>4.9059999999999997</v>
      </c>
      <c r="G7999" t="s">
        <v>8784</v>
      </c>
      <c r="H7999">
        <v>4.1980000000000004</v>
      </c>
      <c r="I7999" t="s">
        <v>8784</v>
      </c>
      <c r="J7999">
        <v>2.0750000000000002</v>
      </c>
      <c r="K7999" t="s">
        <v>8784</v>
      </c>
    </row>
    <row r="8000" spans="1:11" x14ac:dyDescent="0.25">
      <c r="A8000" s="1">
        <v>44530</v>
      </c>
      <c r="B8000" s="2">
        <v>0.125</v>
      </c>
      <c r="C8000" s="4">
        <f t="shared" si="125"/>
        <v>44530.125</v>
      </c>
      <c r="D8000">
        <v>4.2919999999999998</v>
      </c>
      <c r="E8000" t="s">
        <v>8784</v>
      </c>
      <c r="F8000">
        <v>6.0140000000000002</v>
      </c>
      <c r="G8000" t="s">
        <v>8784</v>
      </c>
      <c r="H8000">
        <v>4.3159999999999998</v>
      </c>
      <c r="I8000" t="s">
        <v>8784</v>
      </c>
      <c r="J8000">
        <v>1.84</v>
      </c>
      <c r="K8000" t="s">
        <v>8784</v>
      </c>
    </row>
    <row r="8001" spans="1:11" x14ac:dyDescent="0.25">
      <c r="A8001" s="1">
        <v>44530</v>
      </c>
      <c r="B8001" s="2">
        <v>0.16666666666666666</v>
      </c>
      <c r="C8001" s="4">
        <f t="shared" si="125"/>
        <v>44530.166666666664</v>
      </c>
      <c r="D8001">
        <v>2.7829999999999999</v>
      </c>
      <c r="E8001" t="s">
        <v>8784</v>
      </c>
      <c r="F8001">
        <v>5.6369999999999996</v>
      </c>
      <c r="G8001" t="s">
        <v>8784</v>
      </c>
      <c r="H8001">
        <v>3.0190000000000001</v>
      </c>
      <c r="I8001" t="s">
        <v>8784</v>
      </c>
      <c r="J8001">
        <v>1.1559999999999999</v>
      </c>
      <c r="K8001" t="s">
        <v>8784</v>
      </c>
    </row>
    <row r="8002" spans="1:11" x14ac:dyDescent="0.25">
      <c r="A8002" s="1">
        <v>44530</v>
      </c>
      <c r="B8002" s="2">
        <v>0.20833333333333334</v>
      </c>
      <c r="C8002" s="4">
        <f t="shared" si="125"/>
        <v>44530.208333333336</v>
      </c>
      <c r="D8002">
        <v>1.4390000000000001</v>
      </c>
      <c r="E8002" t="s">
        <v>8784</v>
      </c>
      <c r="F8002">
        <v>2.17</v>
      </c>
      <c r="G8002" t="s">
        <v>8784</v>
      </c>
      <c r="H8002">
        <v>1.5329999999999999</v>
      </c>
      <c r="I8002" t="s">
        <v>8784</v>
      </c>
      <c r="J8002">
        <v>1.3680000000000001</v>
      </c>
      <c r="K8002" t="s">
        <v>8784</v>
      </c>
    </row>
    <row r="8003" spans="1:11" x14ac:dyDescent="0.25">
      <c r="A8003" s="1">
        <v>44530</v>
      </c>
      <c r="B8003" s="2">
        <v>0.25</v>
      </c>
      <c r="C8003" s="4">
        <f t="shared" si="125"/>
        <v>44530.25</v>
      </c>
      <c r="D8003">
        <v>1.179</v>
      </c>
      <c r="E8003" t="s">
        <v>8784</v>
      </c>
      <c r="F8003">
        <v>1.0609999999999999</v>
      </c>
      <c r="G8003" t="s">
        <v>8784</v>
      </c>
      <c r="H8003">
        <v>1.5089999999999999</v>
      </c>
      <c r="I8003" t="s">
        <v>8784</v>
      </c>
      <c r="J8003">
        <v>2.8540000000000001</v>
      </c>
      <c r="K8003" t="s">
        <v>8784</v>
      </c>
    </row>
    <row r="8004" spans="1:11" x14ac:dyDescent="0.25">
      <c r="A8004" s="1">
        <v>44530</v>
      </c>
      <c r="B8004" s="2">
        <v>0.29166666666666669</v>
      </c>
      <c r="C8004" s="4">
        <f t="shared" si="125"/>
        <v>44530.291666666664</v>
      </c>
      <c r="D8004">
        <v>1.085</v>
      </c>
      <c r="E8004" t="s">
        <v>8784</v>
      </c>
      <c r="F8004">
        <v>1.038</v>
      </c>
      <c r="G8004" t="s">
        <v>8784</v>
      </c>
      <c r="H8004">
        <v>1.7689999999999999</v>
      </c>
      <c r="I8004" t="s">
        <v>8784</v>
      </c>
      <c r="J8004">
        <v>3.6320000000000001</v>
      </c>
      <c r="K8004" t="s">
        <v>8784</v>
      </c>
    </row>
    <row r="8005" spans="1:11" x14ac:dyDescent="0.25">
      <c r="A8005" s="1">
        <v>44530</v>
      </c>
      <c r="B8005" s="2">
        <v>0.33333333333333331</v>
      </c>
      <c r="C8005" s="4">
        <f t="shared" si="125"/>
        <v>44530.333333333336</v>
      </c>
      <c r="D8005">
        <v>0.73099999999999998</v>
      </c>
      <c r="E8005" t="s">
        <v>8784</v>
      </c>
      <c r="F8005">
        <v>1.038</v>
      </c>
      <c r="G8005" t="s">
        <v>8784</v>
      </c>
      <c r="H8005">
        <v>2.8069999999999999</v>
      </c>
      <c r="I8005" t="s">
        <v>8784</v>
      </c>
      <c r="J8005">
        <v>2.5470000000000002</v>
      </c>
      <c r="K8005" t="s">
        <v>8784</v>
      </c>
    </row>
    <row r="8006" spans="1:11" x14ac:dyDescent="0.25">
      <c r="A8006" s="1">
        <v>44530</v>
      </c>
      <c r="B8006" s="2">
        <v>0.375</v>
      </c>
      <c r="C8006" s="4">
        <f t="shared" si="125"/>
        <v>44530.375</v>
      </c>
      <c r="D8006">
        <v>0.873</v>
      </c>
      <c r="E8006" t="s">
        <v>8784</v>
      </c>
      <c r="F8006">
        <v>1.038</v>
      </c>
      <c r="G8006" t="s">
        <v>8784</v>
      </c>
      <c r="H8006">
        <v>3.4430000000000001</v>
      </c>
      <c r="I8006" t="s">
        <v>8784</v>
      </c>
      <c r="J8006">
        <v>1.792</v>
      </c>
      <c r="K8006" t="s">
        <v>8784</v>
      </c>
    </row>
    <row r="8007" spans="1:11" x14ac:dyDescent="0.25">
      <c r="A8007" s="1">
        <v>44530</v>
      </c>
      <c r="B8007" s="2">
        <v>0.41666666666666669</v>
      </c>
      <c r="C8007" s="4">
        <f t="shared" ref="C8007:C8070" si="126">A8007+B8007</f>
        <v>44530.416666666664</v>
      </c>
      <c r="D8007">
        <v>1.321</v>
      </c>
      <c r="E8007" t="s">
        <v>8784</v>
      </c>
      <c r="F8007">
        <v>1.4390000000000001</v>
      </c>
      <c r="G8007" t="s">
        <v>8784</v>
      </c>
      <c r="H8007">
        <v>2.0750000000000002</v>
      </c>
      <c r="I8007" t="s">
        <v>8784</v>
      </c>
      <c r="J8007">
        <v>2.665</v>
      </c>
      <c r="K8007" t="s">
        <v>8784</v>
      </c>
    </row>
    <row r="8008" spans="1:11" x14ac:dyDescent="0.25">
      <c r="A8008" s="1">
        <v>44530</v>
      </c>
      <c r="B8008" s="2">
        <v>0.45833333333333331</v>
      </c>
      <c r="C8008" s="4">
        <f t="shared" si="126"/>
        <v>44530.458333333336</v>
      </c>
      <c r="D8008">
        <v>1.085</v>
      </c>
      <c r="E8008" t="s">
        <v>8784</v>
      </c>
      <c r="F8008">
        <v>1.085</v>
      </c>
      <c r="G8008" t="s">
        <v>8784</v>
      </c>
      <c r="H8008">
        <v>2.028</v>
      </c>
      <c r="I8008" t="s">
        <v>8784</v>
      </c>
      <c r="J8008">
        <v>2.2170000000000001</v>
      </c>
      <c r="K8008" t="s">
        <v>8784</v>
      </c>
    </row>
    <row r="8009" spans="1:11" x14ac:dyDescent="0.25">
      <c r="A8009" s="1">
        <v>44530</v>
      </c>
      <c r="B8009" s="2">
        <v>0.5</v>
      </c>
      <c r="C8009" s="4">
        <f t="shared" si="126"/>
        <v>44530.5</v>
      </c>
      <c r="D8009">
        <v>0.96699999999999997</v>
      </c>
      <c r="E8009" t="s">
        <v>8784</v>
      </c>
      <c r="F8009">
        <v>0.873</v>
      </c>
      <c r="G8009" t="s">
        <v>8784</v>
      </c>
      <c r="H8009">
        <v>3.8679999999999999</v>
      </c>
      <c r="I8009" t="s">
        <v>8784</v>
      </c>
      <c r="J8009">
        <v>1.698</v>
      </c>
      <c r="K8009" t="s">
        <v>8784</v>
      </c>
    </row>
    <row r="8010" spans="1:11" x14ac:dyDescent="0.25">
      <c r="A8010" s="1">
        <v>44530</v>
      </c>
      <c r="B8010" s="2">
        <v>0.54166666666666663</v>
      </c>
      <c r="C8010" s="4">
        <f t="shared" si="126"/>
        <v>44530.541666666664</v>
      </c>
      <c r="D8010">
        <v>1.226</v>
      </c>
      <c r="E8010" t="s">
        <v>8784</v>
      </c>
      <c r="F8010">
        <v>1.0609999999999999</v>
      </c>
      <c r="G8010" t="s">
        <v>8784</v>
      </c>
      <c r="H8010">
        <v>4.835</v>
      </c>
      <c r="I8010" t="s">
        <v>8784</v>
      </c>
      <c r="J8010">
        <v>1.179</v>
      </c>
      <c r="K8010" t="s">
        <v>8784</v>
      </c>
    </row>
    <row r="8011" spans="1:11" x14ac:dyDescent="0.25">
      <c r="A8011" s="1">
        <v>44530</v>
      </c>
      <c r="B8011" s="2">
        <v>0.58333333333333337</v>
      </c>
      <c r="C8011" s="4">
        <f t="shared" si="126"/>
        <v>44530.583333333336</v>
      </c>
      <c r="D8011">
        <v>1.7689999999999999</v>
      </c>
      <c r="E8011" t="s">
        <v>8784</v>
      </c>
      <c r="F8011">
        <v>1.038</v>
      </c>
      <c r="G8011" t="s">
        <v>8784</v>
      </c>
      <c r="H8011">
        <v>4.976</v>
      </c>
      <c r="I8011" t="s">
        <v>8784</v>
      </c>
      <c r="J8011">
        <v>1.9339999999999999</v>
      </c>
      <c r="K8011" t="s">
        <v>8784</v>
      </c>
    </row>
    <row r="8012" spans="1:11" x14ac:dyDescent="0.25">
      <c r="A8012" s="1">
        <v>44530</v>
      </c>
      <c r="B8012" s="2">
        <v>0.625</v>
      </c>
      <c r="C8012" s="4">
        <f t="shared" si="126"/>
        <v>44530.625</v>
      </c>
      <c r="D8012">
        <v>0.80200000000000005</v>
      </c>
      <c r="E8012" t="s">
        <v>8784</v>
      </c>
      <c r="F8012">
        <v>3.8439999999999999</v>
      </c>
      <c r="G8012" t="s">
        <v>8784</v>
      </c>
      <c r="H8012">
        <v>5.1180000000000003</v>
      </c>
      <c r="I8012" t="s">
        <v>8784</v>
      </c>
      <c r="J8012">
        <v>1.675</v>
      </c>
      <c r="K8012" t="s">
        <v>8784</v>
      </c>
    </row>
    <row r="8013" spans="1:11" x14ac:dyDescent="0.25">
      <c r="A8013" s="1">
        <v>44530</v>
      </c>
      <c r="B8013" s="2">
        <v>0.66666666666666663</v>
      </c>
      <c r="C8013" s="4">
        <f t="shared" si="126"/>
        <v>44530.666666666664</v>
      </c>
      <c r="D8013">
        <v>0.873</v>
      </c>
      <c r="E8013" t="s">
        <v>8784</v>
      </c>
      <c r="F8013">
        <v>2.1230000000000002</v>
      </c>
      <c r="G8013" t="s">
        <v>8784</v>
      </c>
      <c r="H8013">
        <v>3.8210000000000002</v>
      </c>
      <c r="I8013" t="s">
        <v>8784</v>
      </c>
      <c r="J8013">
        <v>1.722</v>
      </c>
      <c r="K8013" t="s">
        <v>8784</v>
      </c>
    </row>
    <row r="8014" spans="1:11" x14ac:dyDescent="0.25">
      <c r="A8014" s="1">
        <v>44530</v>
      </c>
      <c r="B8014" s="2">
        <v>0.70833333333333337</v>
      </c>
      <c r="C8014" s="4">
        <f t="shared" si="126"/>
        <v>44530.708333333336</v>
      </c>
      <c r="D8014">
        <v>2.948</v>
      </c>
      <c r="E8014" t="s">
        <v>8784</v>
      </c>
      <c r="F8014">
        <v>1.7689999999999999</v>
      </c>
      <c r="G8014" t="s">
        <v>8784</v>
      </c>
      <c r="H8014">
        <v>3.2080000000000002</v>
      </c>
      <c r="I8014" t="s">
        <v>8784</v>
      </c>
      <c r="J8014">
        <v>1.627</v>
      </c>
      <c r="K8014" t="s">
        <v>8784</v>
      </c>
    </row>
    <row r="8015" spans="1:11" x14ac:dyDescent="0.25">
      <c r="A8015" s="1">
        <v>44530</v>
      </c>
      <c r="B8015" s="2">
        <v>0.75</v>
      </c>
      <c r="C8015" s="4">
        <f t="shared" si="126"/>
        <v>44530.75</v>
      </c>
      <c r="D8015">
        <v>5.2830000000000004</v>
      </c>
      <c r="E8015" t="s">
        <v>8784</v>
      </c>
      <c r="F8015">
        <v>1.698</v>
      </c>
      <c r="G8015" t="s">
        <v>8784</v>
      </c>
      <c r="H8015">
        <v>3.6320000000000001</v>
      </c>
      <c r="I8015" t="s">
        <v>8784</v>
      </c>
      <c r="J8015">
        <v>1.7450000000000001</v>
      </c>
      <c r="K8015" t="s">
        <v>8784</v>
      </c>
    </row>
    <row r="8016" spans="1:11" x14ac:dyDescent="0.25">
      <c r="A8016" s="1">
        <v>44530</v>
      </c>
      <c r="B8016" s="2">
        <v>0.79166666666666663</v>
      </c>
      <c r="C8016" s="4">
        <f t="shared" si="126"/>
        <v>44530.791666666664</v>
      </c>
      <c r="D8016">
        <v>5.0709999999999997</v>
      </c>
      <c r="E8016" t="s">
        <v>8784</v>
      </c>
      <c r="F8016">
        <v>3.585</v>
      </c>
      <c r="G8016" t="s">
        <v>8784</v>
      </c>
      <c r="H8016">
        <v>3.5139999999999998</v>
      </c>
      <c r="I8016" t="s">
        <v>8784</v>
      </c>
      <c r="J8016">
        <v>1.7689999999999999</v>
      </c>
      <c r="K8016" t="s">
        <v>8784</v>
      </c>
    </row>
    <row r="8017" spans="1:11" x14ac:dyDescent="0.25">
      <c r="A8017" s="1">
        <v>44530</v>
      </c>
      <c r="B8017" s="2">
        <v>0.83333333333333337</v>
      </c>
      <c r="C8017" s="4">
        <f t="shared" si="126"/>
        <v>44530.833333333336</v>
      </c>
      <c r="D8017">
        <v>2.476</v>
      </c>
      <c r="E8017" t="s">
        <v>8784</v>
      </c>
      <c r="F8017">
        <v>5.5190000000000001</v>
      </c>
      <c r="G8017" t="s">
        <v>8784</v>
      </c>
      <c r="H8017">
        <v>3.585</v>
      </c>
      <c r="I8017" t="s">
        <v>8784</v>
      </c>
      <c r="J8017">
        <v>1.3919999999999999</v>
      </c>
      <c r="K8017" t="s">
        <v>8784</v>
      </c>
    </row>
    <row r="8018" spans="1:11" x14ac:dyDescent="0.25">
      <c r="A8018" s="1">
        <v>44530</v>
      </c>
      <c r="B8018" s="2">
        <v>0.875</v>
      </c>
      <c r="C8018" s="4">
        <f t="shared" si="126"/>
        <v>44530.875</v>
      </c>
      <c r="D8018">
        <v>1.462</v>
      </c>
      <c r="E8018" t="s">
        <v>8784</v>
      </c>
      <c r="F8018">
        <v>4.2690000000000001</v>
      </c>
      <c r="G8018" t="s">
        <v>8784</v>
      </c>
      <c r="H8018">
        <v>3.5139999999999998</v>
      </c>
      <c r="I8018" t="s">
        <v>8784</v>
      </c>
      <c r="J8018">
        <v>1.5329999999999999</v>
      </c>
      <c r="K8018" t="s">
        <v>8784</v>
      </c>
    </row>
    <row r="8019" spans="1:11" x14ac:dyDescent="0.25">
      <c r="A8019" s="1">
        <v>44530</v>
      </c>
      <c r="B8019" s="2">
        <v>0.91666666666666663</v>
      </c>
      <c r="C8019" s="4">
        <f t="shared" si="126"/>
        <v>44530.916666666664</v>
      </c>
      <c r="D8019">
        <v>1.2030000000000001</v>
      </c>
      <c r="E8019" t="s">
        <v>8784</v>
      </c>
      <c r="F8019">
        <v>2.7360000000000002</v>
      </c>
      <c r="G8019" t="s">
        <v>8784</v>
      </c>
      <c r="H8019">
        <v>3.5609999999999999</v>
      </c>
      <c r="I8019" t="s">
        <v>8784</v>
      </c>
      <c r="J8019">
        <v>1.9339999999999999</v>
      </c>
      <c r="K8019" t="s">
        <v>8784</v>
      </c>
    </row>
    <row r="8020" spans="1:11" x14ac:dyDescent="0.25">
      <c r="A8020" s="1">
        <v>44530</v>
      </c>
      <c r="B8020" s="2">
        <v>0.95833333333333337</v>
      </c>
      <c r="C8020" s="4">
        <f t="shared" si="126"/>
        <v>44530.958333333336</v>
      </c>
      <c r="D8020">
        <v>0.873</v>
      </c>
      <c r="E8020" t="s">
        <v>8784</v>
      </c>
      <c r="F8020">
        <v>1.722</v>
      </c>
      <c r="G8020" t="s">
        <v>8784</v>
      </c>
      <c r="H8020">
        <v>2.5</v>
      </c>
      <c r="I8020" t="s">
        <v>8784</v>
      </c>
      <c r="J8020">
        <v>1.5329999999999999</v>
      </c>
      <c r="K8020" t="s">
        <v>8784</v>
      </c>
    </row>
    <row r="8021" spans="1:11" x14ac:dyDescent="0.25">
      <c r="A8021" s="1">
        <v>44530</v>
      </c>
      <c r="B8021" s="9">
        <v>1</v>
      </c>
      <c r="C8021" s="4">
        <f t="shared" si="126"/>
        <v>44531</v>
      </c>
      <c r="D8021">
        <v>1.321</v>
      </c>
      <c r="E8021" t="s">
        <v>8784</v>
      </c>
      <c r="F8021">
        <v>0.99099999999999999</v>
      </c>
      <c r="G8021" t="s">
        <v>8784</v>
      </c>
      <c r="H8021">
        <v>1.5089999999999999</v>
      </c>
      <c r="I8021" t="s">
        <v>8784</v>
      </c>
      <c r="J8021">
        <v>0.873</v>
      </c>
      <c r="K8021" t="s">
        <v>8784</v>
      </c>
    </row>
    <row r="8022" spans="1:11" x14ac:dyDescent="0.25">
      <c r="A8022" s="1">
        <v>44531</v>
      </c>
      <c r="B8022" s="2">
        <v>4.1666666666666664E-2</v>
      </c>
      <c r="C8022" s="4">
        <f t="shared" si="126"/>
        <v>44531.041666666664</v>
      </c>
      <c r="D8022">
        <v>0.96699999999999997</v>
      </c>
      <c r="E8022" t="s">
        <v>8784</v>
      </c>
      <c r="F8022">
        <v>0.84899999999999998</v>
      </c>
      <c r="G8022" t="s">
        <v>8784</v>
      </c>
      <c r="H8022">
        <v>1.0609999999999999</v>
      </c>
      <c r="I8022" t="s">
        <v>8784</v>
      </c>
      <c r="J8022">
        <v>1.014</v>
      </c>
      <c r="K8022" t="s">
        <v>8784</v>
      </c>
    </row>
    <row r="8023" spans="1:11" x14ac:dyDescent="0.25">
      <c r="A8023" s="1">
        <v>44531</v>
      </c>
      <c r="B8023" s="2">
        <v>8.3333333333333329E-2</v>
      </c>
      <c r="C8023" s="4">
        <f t="shared" si="126"/>
        <v>44531.083333333336</v>
      </c>
      <c r="D8023">
        <v>1.085</v>
      </c>
      <c r="E8023" t="s">
        <v>8784</v>
      </c>
      <c r="F8023">
        <v>1.3440000000000001</v>
      </c>
      <c r="G8023" t="s">
        <v>8784</v>
      </c>
      <c r="H8023">
        <v>1.3680000000000001</v>
      </c>
      <c r="I8023" t="s">
        <v>8784</v>
      </c>
      <c r="J8023">
        <v>3.302</v>
      </c>
      <c r="K8023" t="s">
        <v>8784</v>
      </c>
    </row>
    <row r="8024" spans="1:11" x14ac:dyDescent="0.25">
      <c r="A8024" s="1">
        <v>44531</v>
      </c>
      <c r="B8024" s="2">
        <v>0.125</v>
      </c>
      <c r="C8024" s="4">
        <f t="shared" si="126"/>
        <v>44531.125</v>
      </c>
      <c r="D8024">
        <v>1.1319999999999999</v>
      </c>
      <c r="E8024" t="s">
        <v>8784</v>
      </c>
      <c r="F8024">
        <v>1.085</v>
      </c>
      <c r="G8024" t="s">
        <v>8784</v>
      </c>
      <c r="H8024">
        <v>2.7360000000000002</v>
      </c>
      <c r="I8024" t="s">
        <v>8784</v>
      </c>
      <c r="J8024">
        <v>3.75</v>
      </c>
      <c r="K8024" t="s">
        <v>8784</v>
      </c>
    </row>
    <row r="8025" spans="1:11" x14ac:dyDescent="0.25">
      <c r="A8025" s="1">
        <v>44531</v>
      </c>
      <c r="B8025" s="2">
        <v>0.16666666666666666</v>
      </c>
      <c r="C8025" s="4">
        <f t="shared" si="126"/>
        <v>44531.166666666664</v>
      </c>
      <c r="D8025">
        <v>0.82499999999999996</v>
      </c>
      <c r="E8025" t="s">
        <v>8784</v>
      </c>
      <c r="F8025">
        <v>1.5329999999999999</v>
      </c>
      <c r="G8025" t="s">
        <v>8784</v>
      </c>
      <c r="H8025">
        <v>1.58</v>
      </c>
      <c r="I8025" t="s">
        <v>8784</v>
      </c>
      <c r="J8025">
        <v>2.3820000000000001</v>
      </c>
      <c r="K8025" t="s">
        <v>8784</v>
      </c>
    </row>
    <row r="8026" spans="1:11" x14ac:dyDescent="0.25">
      <c r="A8026" s="1">
        <v>44531</v>
      </c>
      <c r="B8026" s="2">
        <v>0.20833333333333334</v>
      </c>
      <c r="C8026" s="4">
        <f t="shared" si="126"/>
        <v>44531.208333333336</v>
      </c>
      <c r="D8026">
        <v>1.179</v>
      </c>
      <c r="E8026" t="s">
        <v>8784</v>
      </c>
      <c r="F8026">
        <v>1.321</v>
      </c>
      <c r="G8026" t="s">
        <v>8784</v>
      </c>
      <c r="H8026">
        <v>0.77800000000000002</v>
      </c>
      <c r="I8026" t="s">
        <v>8784</v>
      </c>
      <c r="J8026">
        <v>2.052</v>
      </c>
      <c r="K8026" t="s">
        <v>8784</v>
      </c>
    </row>
    <row r="8027" spans="1:11" x14ac:dyDescent="0.25">
      <c r="A8027" s="1">
        <v>44531</v>
      </c>
      <c r="B8027" s="2">
        <v>0.25</v>
      </c>
      <c r="C8027" s="4">
        <f t="shared" si="126"/>
        <v>44531.25</v>
      </c>
      <c r="D8027">
        <v>0.873</v>
      </c>
      <c r="E8027" t="s">
        <v>8784</v>
      </c>
      <c r="F8027">
        <v>0.96699999999999997</v>
      </c>
      <c r="G8027" t="s">
        <v>8784</v>
      </c>
      <c r="H8027">
        <v>1.085</v>
      </c>
      <c r="I8027" t="s">
        <v>8784</v>
      </c>
      <c r="J8027">
        <v>3.137</v>
      </c>
      <c r="K8027" t="s">
        <v>8784</v>
      </c>
    </row>
    <row r="8028" spans="1:11" x14ac:dyDescent="0.25">
      <c r="A8028" s="1">
        <v>44531</v>
      </c>
      <c r="B8028" s="2">
        <v>0.29166666666666669</v>
      </c>
      <c r="C8028" s="4">
        <f t="shared" si="126"/>
        <v>44531.291666666664</v>
      </c>
      <c r="D8028">
        <v>0.66</v>
      </c>
      <c r="E8028" t="s">
        <v>8784</v>
      </c>
      <c r="F8028">
        <v>1.038</v>
      </c>
      <c r="G8028" t="s">
        <v>8784</v>
      </c>
      <c r="H8028">
        <v>1.792</v>
      </c>
      <c r="I8028" t="s">
        <v>8784</v>
      </c>
      <c r="J8028">
        <v>6.3209999999999997</v>
      </c>
      <c r="K8028" t="s">
        <v>8784</v>
      </c>
    </row>
    <row r="8029" spans="1:11" x14ac:dyDescent="0.25">
      <c r="A8029" s="1">
        <v>44531</v>
      </c>
      <c r="B8029" s="2">
        <v>0.33333333333333331</v>
      </c>
      <c r="C8029" s="4">
        <f t="shared" si="126"/>
        <v>44531.333333333336</v>
      </c>
      <c r="D8029">
        <v>1.2030000000000001</v>
      </c>
      <c r="E8029" t="s">
        <v>8784</v>
      </c>
      <c r="F8029">
        <v>3.0419999999999998</v>
      </c>
      <c r="G8029" t="s">
        <v>8784</v>
      </c>
      <c r="H8029">
        <v>4.4580000000000002</v>
      </c>
      <c r="I8029" t="s">
        <v>8784</v>
      </c>
      <c r="J8029">
        <v>6.7919999999999998</v>
      </c>
      <c r="K8029" t="s">
        <v>8784</v>
      </c>
    </row>
    <row r="8030" spans="1:11" x14ac:dyDescent="0.25">
      <c r="A8030" s="1">
        <v>44531</v>
      </c>
      <c r="B8030" s="2">
        <v>0.375</v>
      </c>
      <c r="C8030" s="4">
        <f t="shared" si="126"/>
        <v>44531.375</v>
      </c>
      <c r="D8030">
        <v>1.5089999999999999</v>
      </c>
      <c r="E8030" t="s">
        <v>8784</v>
      </c>
      <c r="F8030">
        <v>5.1420000000000003</v>
      </c>
      <c r="G8030" t="s">
        <v>8784</v>
      </c>
      <c r="H8030">
        <v>5.9429999999999996</v>
      </c>
      <c r="I8030" t="s">
        <v>8784</v>
      </c>
      <c r="J8030">
        <v>6.7919999999999998</v>
      </c>
      <c r="K8030" t="s">
        <v>8784</v>
      </c>
    </row>
    <row r="8031" spans="1:11" x14ac:dyDescent="0.25">
      <c r="A8031" s="1">
        <v>44531</v>
      </c>
      <c r="B8031" s="2">
        <v>0.41666666666666669</v>
      </c>
      <c r="C8031" s="4">
        <f t="shared" si="126"/>
        <v>44531.416666666664</v>
      </c>
      <c r="D8031">
        <v>2.7120000000000002</v>
      </c>
      <c r="E8031" t="s">
        <v>8784</v>
      </c>
      <c r="F8031">
        <v>4.5990000000000002</v>
      </c>
      <c r="G8031" t="s">
        <v>8784</v>
      </c>
      <c r="H8031">
        <v>4.9530000000000003</v>
      </c>
      <c r="I8031" t="s">
        <v>8784</v>
      </c>
      <c r="J8031">
        <v>6.9580000000000002</v>
      </c>
      <c r="K8031" t="s">
        <v>8784</v>
      </c>
    </row>
    <row r="8032" spans="1:11" x14ac:dyDescent="0.25">
      <c r="A8032" s="1">
        <v>44531</v>
      </c>
      <c r="B8032" s="2">
        <v>0.45833333333333331</v>
      </c>
      <c r="C8032" s="4">
        <f t="shared" si="126"/>
        <v>44531.458333333336</v>
      </c>
      <c r="D8032">
        <v>3.6560000000000001</v>
      </c>
      <c r="E8032" t="s">
        <v>8784</v>
      </c>
      <c r="F8032">
        <v>5.165</v>
      </c>
      <c r="G8032" t="s">
        <v>8784</v>
      </c>
      <c r="H8032">
        <v>4.6459999999999999</v>
      </c>
      <c r="I8032" t="s">
        <v>8784</v>
      </c>
      <c r="J8032">
        <v>5.4480000000000004</v>
      </c>
      <c r="K8032" t="s">
        <v>8784</v>
      </c>
    </row>
    <row r="8033" spans="1:11" x14ac:dyDescent="0.25">
      <c r="A8033" s="1">
        <v>44531</v>
      </c>
      <c r="B8033" s="2">
        <v>0.5</v>
      </c>
      <c r="C8033" s="4">
        <f t="shared" si="126"/>
        <v>44531.5</v>
      </c>
      <c r="D8033">
        <v>3.1840000000000002</v>
      </c>
      <c r="E8033" t="s">
        <v>8784</v>
      </c>
      <c r="F8033">
        <v>3.8919999999999999</v>
      </c>
      <c r="G8033" t="s">
        <v>8784</v>
      </c>
      <c r="H8033">
        <v>5.165</v>
      </c>
      <c r="I8033" t="s">
        <v>8784</v>
      </c>
      <c r="J8033">
        <v>5.5419999999999998</v>
      </c>
      <c r="K8033" t="s">
        <v>8784</v>
      </c>
    </row>
    <row r="8034" spans="1:11" x14ac:dyDescent="0.25">
      <c r="A8034" s="1">
        <v>44531</v>
      </c>
      <c r="B8034" s="2">
        <v>0.54166666666666663</v>
      </c>
      <c r="C8034" s="4">
        <f t="shared" si="126"/>
        <v>44531.541666666664</v>
      </c>
      <c r="D8034">
        <v>2.3820000000000001</v>
      </c>
      <c r="E8034" t="s">
        <v>8784</v>
      </c>
      <c r="F8034">
        <v>3.4430000000000001</v>
      </c>
      <c r="G8034" t="s">
        <v>8784</v>
      </c>
      <c r="H8034">
        <v>8.0419999999999998</v>
      </c>
      <c r="I8034" t="s">
        <v>8784</v>
      </c>
      <c r="J8034">
        <v>4.5990000000000002</v>
      </c>
      <c r="K8034" t="s">
        <v>8784</v>
      </c>
    </row>
    <row r="8035" spans="1:11" x14ac:dyDescent="0.25">
      <c r="A8035" s="1">
        <v>44531</v>
      </c>
      <c r="B8035" s="2">
        <v>0.58333333333333337</v>
      </c>
      <c r="C8035" s="4">
        <f t="shared" si="126"/>
        <v>44531.583333333336</v>
      </c>
      <c r="D8035">
        <v>2.8540000000000001</v>
      </c>
      <c r="E8035" t="s">
        <v>8784</v>
      </c>
      <c r="F8035">
        <v>2.524</v>
      </c>
      <c r="G8035" t="s">
        <v>8784</v>
      </c>
      <c r="H8035">
        <v>7.8769999999999998</v>
      </c>
      <c r="I8035" t="s">
        <v>8784</v>
      </c>
      <c r="J8035">
        <v>4.835</v>
      </c>
      <c r="K8035" t="s">
        <v>8784</v>
      </c>
    </row>
    <row r="8036" spans="1:11" x14ac:dyDescent="0.25">
      <c r="A8036" s="1">
        <v>44531</v>
      </c>
      <c r="B8036" s="2">
        <v>0.625</v>
      </c>
      <c r="C8036" s="4">
        <f t="shared" si="126"/>
        <v>44531.625</v>
      </c>
      <c r="D8036">
        <v>2.1930000000000001</v>
      </c>
      <c r="E8036" t="s">
        <v>8784</v>
      </c>
      <c r="F8036">
        <v>1.887</v>
      </c>
      <c r="G8036" t="s">
        <v>8784</v>
      </c>
      <c r="H8036">
        <v>5.1180000000000003</v>
      </c>
      <c r="I8036" t="s">
        <v>8784</v>
      </c>
      <c r="J8036">
        <v>2.524</v>
      </c>
      <c r="K8036" t="s">
        <v>8784</v>
      </c>
    </row>
    <row r="8037" spans="1:11" x14ac:dyDescent="0.25">
      <c r="A8037" s="1">
        <v>44531</v>
      </c>
      <c r="B8037" s="2">
        <v>0.66666666666666663</v>
      </c>
      <c r="C8037" s="4">
        <f t="shared" si="126"/>
        <v>44531.666666666664</v>
      </c>
      <c r="D8037">
        <v>1.486</v>
      </c>
      <c r="E8037" t="s">
        <v>8784</v>
      </c>
      <c r="F8037">
        <v>2.7829999999999999</v>
      </c>
      <c r="G8037" t="s">
        <v>8784</v>
      </c>
      <c r="H8037">
        <v>4.41</v>
      </c>
      <c r="I8037" t="s">
        <v>8784</v>
      </c>
      <c r="J8037">
        <v>4.0570000000000004</v>
      </c>
      <c r="K8037" t="s">
        <v>8784</v>
      </c>
    </row>
    <row r="8038" spans="1:11" x14ac:dyDescent="0.25">
      <c r="A8038" s="1">
        <v>44531</v>
      </c>
      <c r="B8038" s="2">
        <v>0.70833333333333337</v>
      </c>
      <c r="C8038" s="4">
        <f t="shared" si="126"/>
        <v>44531.708333333336</v>
      </c>
      <c r="D8038">
        <v>1.7689999999999999</v>
      </c>
      <c r="E8038" t="s">
        <v>8784</v>
      </c>
      <c r="F8038">
        <v>3.278</v>
      </c>
      <c r="G8038" t="s">
        <v>8784</v>
      </c>
      <c r="H8038">
        <v>3.3730000000000002</v>
      </c>
      <c r="I8038" t="s">
        <v>8784</v>
      </c>
      <c r="J8038">
        <v>2.2639999999999998</v>
      </c>
      <c r="K8038" t="s">
        <v>8784</v>
      </c>
    </row>
    <row r="8039" spans="1:11" x14ac:dyDescent="0.25">
      <c r="A8039" s="1">
        <v>44531</v>
      </c>
      <c r="B8039" s="2">
        <v>0.75</v>
      </c>
      <c r="C8039" s="4">
        <f t="shared" si="126"/>
        <v>44531.75</v>
      </c>
      <c r="D8039">
        <v>2.9950000000000001</v>
      </c>
      <c r="E8039" t="s">
        <v>8784</v>
      </c>
      <c r="F8039">
        <v>2.8540000000000001</v>
      </c>
      <c r="G8039" t="s">
        <v>8784</v>
      </c>
      <c r="H8039">
        <v>3.6320000000000001</v>
      </c>
      <c r="I8039" t="s">
        <v>8784</v>
      </c>
      <c r="J8039">
        <v>3.2309999999999999</v>
      </c>
      <c r="K8039" t="s">
        <v>8784</v>
      </c>
    </row>
    <row r="8040" spans="1:11" x14ac:dyDescent="0.25">
      <c r="A8040" s="1">
        <v>44531</v>
      </c>
      <c r="B8040" s="2">
        <v>0.79166666666666663</v>
      </c>
      <c r="C8040" s="4">
        <f t="shared" si="126"/>
        <v>44531.791666666664</v>
      </c>
      <c r="D8040">
        <v>3.6320000000000001</v>
      </c>
      <c r="E8040" t="s">
        <v>8784</v>
      </c>
      <c r="F8040">
        <v>3.6320000000000001</v>
      </c>
      <c r="G8040" t="s">
        <v>8784</v>
      </c>
      <c r="H8040">
        <v>4.1269999999999998</v>
      </c>
      <c r="I8040" t="s">
        <v>8784</v>
      </c>
      <c r="J8040">
        <v>5.2830000000000004</v>
      </c>
      <c r="K8040" t="s">
        <v>8784</v>
      </c>
    </row>
    <row r="8041" spans="1:11" x14ac:dyDescent="0.25">
      <c r="A8041" s="1">
        <v>44531</v>
      </c>
      <c r="B8041" s="2">
        <v>0.83333333333333337</v>
      </c>
      <c r="C8041" s="4">
        <f t="shared" si="126"/>
        <v>44531.833333333336</v>
      </c>
      <c r="D8041">
        <v>5.2830000000000004</v>
      </c>
      <c r="E8041" t="s">
        <v>8784</v>
      </c>
      <c r="F8041">
        <v>3.6320000000000001</v>
      </c>
      <c r="G8041" t="s">
        <v>8784</v>
      </c>
      <c r="H8041">
        <v>5</v>
      </c>
      <c r="I8041" t="s">
        <v>8784</v>
      </c>
      <c r="J8041">
        <v>6.7690000000000001</v>
      </c>
      <c r="K8041" t="s">
        <v>8784</v>
      </c>
    </row>
    <row r="8042" spans="1:11" x14ac:dyDescent="0.25">
      <c r="A8042" s="1">
        <v>44531</v>
      </c>
      <c r="B8042" s="2">
        <v>0.875</v>
      </c>
      <c r="C8042" s="4">
        <f t="shared" si="126"/>
        <v>44531.875</v>
      </c>
      <c r="D8042">
        <v>5.2590000000000003</v>
      </c>
      <c r="E8042" t="s">
        <v>8784</v>
      </c>
      <c r="F8042">
        <v>3.2549999999999999</v>
      </c>
      <c r="G8042" t="s">
        <v>8784</v>
      </c>
      <c r="H8042">
        <v>5.33</v>
      </c>
      <c r="I8042" t="s">
        <v>8784</v>
      </c>
      <c r="J8042">
        <v>6.415</v>
      </c>
      <c r="K8042" t="s">
        <v>8784</v>
      </c>
    </row>
    <row r="8043" spans="1:11" x14ac:dyDescent="0.25">
      <c r="A8043" s="1">
        <v>44531</v>
      </c>
      <c r="B8043" s="2">
        <v>0.91666666666666663</v>
      </c>
      <c r="C8043" s="4">
        <f t="shared" si="126"/>
        <v>44531.916666666664</v>
      </c>
      <c r="D8043">
        <v>5.5419999999999998</v>
      </c>
      <c r="E8043" t="s">
        <v>8784</v>
      </c>
      <c r="F8043">
        <v>3.2080000000000002</v>
      </c>
      <c r="G8043" t="s">
        <v>8784</v>
      </c>
      <c r="H8043">
        <v>4.6459999999999999</v>
      </c>
      <c r="I8043" t="s">
        <v>8784</v>
      </c>
      <c r="J8043">
        <v>6.5090000000000003</v>
      </c>
      <c r="K8043" t="s">
        <v>8784</v>
      </c>
    </row>
    <row r="8044" spans="1:11" x14ac:dyDescent="0.25">
      <c r="A8044" s="1">
        <v>44531</v>
      </c>
      <c r="B8044" s="2">
        <v>0.95833333333333337</v>
      </c>
      <c r="C8044" s="4">
        <f t="shared" si="126"/>
        <v>44531.958333333336</v>
      </c>
      <c r="D8044">
        <v>3.5379999999999998</v>
      </c>
      <c r="E8044" t="s">
        <v>8784</v>
      </c>
      <c r="F8044">
        <v>3.278</v>
      </c>
      <c r="G8044" t="s">
        <v>8784</v>
      </c>
      <c r="H8044">
        <v>4.835</v>
      </c>
      <c r="I8044" t="s">
        <v>8784</v>
      </c>
      <c r="J8044">
        <v>5.6840000000000002</v>
      </c>
      <c r="K8044" t="s">
        <v>8784</v>
      </c>
    </row>
    <row r="8045" spans="1:11" x14ac:dyDescent="0.25">
      <c r="A8045" s="1">
        <v>44531</v>
      </c>
      <c r="B8045" s="9">
        <v>1</v>
      </c>
      <c r="C8045" s="4">
        <f t="shared" si="126"/>
        <v>44532</v>
      </c>
      <c r="D8045">
        <v>3.113</v>
      </c>
      <c r="E8045" t="s">
        <v>8784</v>
      </c>
      <c r="F8045">
        <v>3.6320000000000001</v>
      </c>
      <c r="G8045" t="s">
        <v>8784</v>
      </c>
      <c r="H8045">
        <v>4.5279999999999996</v>
      </c>
      <c r="I8045" t="s">
        <v>8784</v>
      </c>
      <c r="J8045">
        <v>7.0759999999999996</v>
      </c>
      <c r="K8045" t="s">
        <v>8784</v>
      </c>
    </row>
    <row r="8046" spans="1:11" x14ac:dyDescent="0.25">
      <c r="A8046" s="1">
        <v>44532</v>
      </c>
      <c r="B8046" s="2">
        <v>4.1666666666666664E-2</v>
      </c>
      <c r="C8046" s="4">
        <f t="shared" si="126"/>
        <v>44532.041666666664</v>
      </c>
      <c r="D8046">
        <v>2.83</v>
      </c>
      <c r="E8046" t="s">
        <v>8784</v>
      </c>
      <c r="F8046">
        <v>4.0570000000000004</v>
      </c>
      <c r="G8046" t="s">
        <v>8784</v>
      </c>
      <c r="H8046">
        <v>4.5990000000000002</v>
      </c>
      <c r="I8046" t="s">
        <v>8784</v>
      </c>
      <c r="J8046">
        <v>7.2409999999999997</v>
      </c>
      <c r="K8046" t="s">
        <v>8784</v>
      </c>
    </row>
    <row r="8047" spans="1:11" x14ac:dyDescent="0.25">
      <c r="A8047" s="1">
        <v>44532</v>
      </c>
      <c r="B8047" s="2">
        <v>8.3333333333333329E-2</v>
      </c>
      <c r="C8047" s="4">
        <f t="shared" si="126"/>
        <v>44532.083333333336</v>
      </c>
      <c r="D8047">
        <v>2.7589999999999999</v>
      </c>
      <c r="E8047" t="s">
        <v>8784</v>
      </c>
      <c r="F8047">
        <v>4.0090000000000003</v>
      </c>
      <c r="G8047" t="s">
        <v>8784</v>
      </c>
      <c r="H8047">
        <v>4.7409999999999997</v>
      </c>
      <c r="I8047" t="s">
        <v>8784</v>
      </c>
      <c r="J8047">
        <v>8.0419999999999998</v>
      </c>
      <c r="K8047" t="s">
        <v>8784</v>
      </c>
    </row>
    <row r="8048" spans="1:11" x14ac:dyDescent="0.25">
      <c r="A8048" s="1">
        <v>44532</v>
      </c>
      <c r="B8048" s="2">
        <v>0.125</v>
      </c>
      <c r="C8048" s="4">
        <f t="shared" si="126"/>
        <v>44532.125</v>
      </c>
      <c r="D8048">
        <v>3.0419999999999998</v>
      </c>
      <c r="E8048" t="s">
        <v>8784</v>
      </c>
      <c r="F8048">
        <v>3.5609999999999999</v>
      </c>
      <c r="G8048" t="s">
        <v>8784</v>
      </c>
      <c r="H8048">
        <v>3.585</v>
      </c>
      <c r="I8048" t="s">
        <v>8784</v>
      </c>
      <c r="J8048">
        <v>7.476</v>
      </c>
      <c r="K8048" t="s">
        <v>8784</v>
      </c>
    </row>
    <row r="8049" spans="1:11" x14ac:dyDescent="0.25">
      <c r="A8049" s="1">
        <v>44532</v>
      </c>
      <c r="B8049" s="2">
        <v>0.16666666666666666</v>
      </c>
      <c r="C8049" s="4">
        <f t="shared" si="126"/>
        <v>44532.166666666664</v>
      </c>
      <c r="D8049">
        <v>2.948</v>
      </c>
      <c r="E8049" t="s">
        <v>8784</v>
      </c>
      <c r="F8049">
        <v>2.6179999999999999</v>
      </c>
      <c r="G8049" t="s">
        <v>8784</v>
      </c>
      <c r="H8049">
        <v>4.34</v>
      </c>
      <c r="I8049" t="s">
        <v>8784</v>
      </c>
      <c r="J8049">
        <v>5.8730000000000002</v>
      </c>
      <c r="K8049" t="s">
        <v>8784</v>
      </c>
    </row>
    <row r="8050" spans="1:11" x14ac:dyDescent="0.25">
      <c r="A8050" s="1">
        <v>44532</v>
      </c>
      <c r="B8050" s="2">
        <v>0.20833333333333334</v>
      </c>
      <c r="C8050" s="4">
        <f t="shared" si="126"/>
        <v>44532.208333333336</v>
      </c>
      <c r="D8050">
        <v>3.0659999999999998</v>
      </c>
      <c r="E8050" t="s">
        <v>8784</v>
      </c>
      <c r="F8050">
        <v>2.335</v>
      </c>
      <c r="G8050" t="s">
        <v>8784</v>
      </c>
      <c r="H8050">
        <v>3.4910000000000001</v>
      </c>
      <c r="I8050" t="s">
        <v>8784</v>
      </c>
      <c r="J8050">
        <v>5.165</v>
      </c>
      <c r="K8050" t="s">
        <v>8784</v>
      </c>
    </row>
    <row r="8051" spans="1:11" x14ac:dyDescent="0.25">
      <c r="A8051" s="1">
        <v>44532</v>
      </c>
      <c r="B8051" s="2">
        <v>0.25</v>
      </c>
      <c r="C8051" s="4">
        <f t="shared" si="126"/>
        <v>44532.25</v>
      </c>
      <c r="D8051">
        <v>3.0659999999999998</v>
      </c>
      <c r="E8051" t="s">
        <v>8784</v>
      </c>
      <c r="F8051">
        <v>2.6179999999999999</v>
      </c>
      <c r="G8051" t="s">
        <v>8784</v>
      </c>
      <c r="H8051">
        <v>2.0049999999999999</v>
      </c>
      <c r="I8051" t="s">
        <v>8784</v>
      </c>
      <c r="J8051">
        <v>2.9009999999999998</v>
      </c>
      <c r="K8051" t="s">
        <v>8784</v>
      </c>
    </row>
    <row r="8052" spans="1:11" x14ac:dyDescent="0.25">
      <c r="A8052" s="1">
        <v>44532</v>
      </c>
      <c r="B8052" s="2">
        <v>0.29166666666666669</v>
      </c>
      <c r="C8052" s="4">
        <f t="shared" si="126"/>
        <v>44532.291666666664</v>
      </c>
      <c r="D8052">
        <v>3.3490000000000002</v>
      </c>
      <c r="E8052" t="s">
        <v>8784</v>
      </c>
      <c r="F8052">
        <v>3.16</v>
      </c>
      <c r="G8052" t="s">
        <v>8784</v>
      </c>
      <c r="H8052">
        <v>2.2170000000000001</v>
      </c>
      <c r="I8052" t="s">
        <v>8784</v>
      </c>
      <c r="J8052">
        <v>2.3109999999999999</v>
      </c>
      <c r="K8052" t="s">
        <v>8784</v>
      </c>
    </row>
    <row r="8053" spans="1:11" x14ac:dyDescent="0.25">
      <c r="A8053" s="1">
        <v>44532</v>
      </c>
      <c r="B8053" s="2">
        <v>0.33333333333333331</v>
      </c>
      <c r="C8053" s="4">
        <f t="shared" si="126"/>
        <v>44532.333333333336</v>
      </c>
      <c r="D8053">
        <v>2.2639999999999998</v>
      </c>
      <c r="E8053" t="s">
        <v>8784</v>
      </c>
      <c r="F8053">
        <v>3.609</v>
      </c>
      <c r="G8053" t="s">
        <v>8784</v>
      </c>
      <c r="H8053">
        <v>2.83</v>
      </c>
      <c r="I8053" t="s">
        <v>8784</v>
      </c>
      <c r="J8053">
        <v>3.16</v>
      </c>
      <c r="K8053" t="s">
        <v>8784</v>
      </c>
    </row>
    <row r="8054" spans="1:11" x14ac:dyDescent="0.25">
      <c r="A8054" s="1">
        <v>44532</v>
      </c>
      <c r="B8054" s="2">
        <v>0.375</v>
      </c>
      <c r="C8054" s="4">
        <f t="shared" si="126"/>
        <v>44532.375</v>
      </c>
      <c r="D8054">
        <v>2.359</v>
      </c>
      <c r="E8054" t="s">
        <v>8784</v>
      </c>
      <c r="F8054">
        <v>2.359</v>
      </c>
      <c r="G8054" t="s">
        <v>8784</v>
      </c>
      <c r="H8054">
        <v>3.2309999999999999</v>
      </c>
      <c r="I8054" t="s">
        <v>8784</v>
      </c>
      <c r="J8054">
        <v>3.3959999999999999</v>
      </c>
      <c r="K8054" t="s">
        <v>8784</v>
      </c>
    </row>
    <row r="8055" spans="1:11" x14ac:dyDescent="0.25">
      <c r="A8055" s="1">
        <v>44532</v>
      </c>
      <c r="B8055" s="2">
        <v>0.41666666666666669</v>
      </c>
      <c r="C8055" s="4">
        <f t="shared" si="126"/>
        <v>44532.416666666664</v>
      </c>
      <c r="D8055">
        <v>2.7120000000000002</v>
      </c>
      <c r="E8055" t="s">
        <v>8784</v>
      </c>
      <c r="F8055">
        <v>2.7360000000000002</v>
      </c>
      <c r="G8055" t="s">
        <v>8784</v>
      </c>
      <c r="H8055">
        <v>3.75</v>
      </c>
      <c r="I8055" t="s">
        <v>8784</v>
      </c>
      <c r="J8055">
        <v>5.8959999999999999</v>
      </c>
      <c r="K8055" t="s">
        <v>8784</v>
      </c>
    </row>
    <row r="8056" spans="1:11" x14ac:dyDescent="0.25">
      <c r="A8056" s="1">
        <v>44532</v>
      </c>
      <c r="B8056" s="2">
        <v>0.45833333333333331</v>
      </c>
      <c r="C8056" s="4">
        <f t="shared" si="126"/>
        <v>44532.458333333336</v>
      </c>
      <c r="D8056">
        <v>2.8069999999999999</v>
      </c>
      <c r="E8056" t="s">
        <v>8784</v>
      </c>
      <c r="F8056">
        <v>3.302</v>
      </c>
      <c r="G8056" t="s">
        <v>8784</v>
      </c>
      <c r="H8056">
        <v>4.9059999999999997</v>
      </c>
      <c r="I8056" t="s">
        <v>8784</v>
      </c>
      <c r="J8056">
        <v>5.2830000000000004</v>
      </c>
      <c r="K8056" t="s">
        <v>8784</v>
      </c>
    </row>
    <row r="8057" spans="1:11" x14ac:dyDescent="0.25">
      <c r="A8057" s="1">
        <v>44532</v>
      </c>
      <c r="B8057" s="2">
        <v>0.5</v>
      </c>
      <c r="C8057" s="4">
        <f t="shared" si="126"/>
        <v>44532.5</v>
      </c>
      <c r="D8057">
        <v>3.278</v>
      </c>
      <c r="E8057" t="s">
        <v>8784</v>
      </c>
      <c r="F8057">
        <v>4.1980000000000004</v>
      </c>
      <c r="G8057" t="s">
        <v>8784</v>
      </c>
      <c r="H8057">
        <v>8.7029999999999994</v>
      </c>
      <c r="I8057" t="s">
        <v>8784</v>
      </c>
      <c r="J8057">
        <v>6.91</v>
      </c>
      <c r="K8057" t="s">
        <v>8784</v>
      </c>
    </row>
    <row r="8058" spans="1:11" x14ac:dyDescent="0.25">
      <c r="A8058" s="1">
        <v>44532</v>
      </c>
      <c r="B8058" s="2">
        <v>0.54166666666666663</v>
      </c>
      <c r="C8058" s="4">
        <f t="shared" si="126"/>
        <v>44532.541666666664</v>
      </c>
      <c r="D8058">
        <v>4.835</v>
      </c>
      <c r="E8058" t="s">
        <v>8784</v>
      </c>
      <c r="F8058">
        <v>4.8109999999999999</v>
      </c>
      <c r="G8058" t="s">
        <v>8784</v>
      </c>
      <c r="H8058">
        <v>11.156000000000001</v>
      </c>
      <c r="I8058" t="s">
        <v>8784</v>
      </c>
      <c r="J8058">
        <v>6.7220000000000004</v>
      </c>
      <c r="K8058" t="s">
        <v>8784</v>
      </c>
    </row>
    <row r="8059" spans="1:11" x14ac:dyDescent="0.25">
      <c r="A8059" s="1">
        <v>44532</v>
      </c>
      <c r="B8059" s="2">
        <v>0.58333333333333337</v>
      </c>
      <c r="C8059" s="4">
        <f t="shared" si="126"/>
        <v>44532.583333333336</v>
      </c>
      <c r="D8059">
        <v>6.085</v>
      </c>
      <c r="E8059" t="s">
        <v>8784</v>
      </c>
      <c r="F8059">
        <v>5.0709999999999997</v>
      </c>
      <c r="G8059" t="s">
        <v>8784</v>
      </c>
      <c r="H8059">
        <v>10.071</v>
      </c>
      <c r="I8059" t="s">
        <v>8784</v>
      </c>
      <c r="J8059">
        <v>7.4059999999999997</v>
      </c>
      <c r="K8059" t="s">
        <v>8784</v>
      </c>
    </row>
    <row r="8060" spans="1:11" x14ac:dyDescent="0.25">
      <c r="A8060" s="1">
        <v>44532</v>
      </c>
      <c r="B8060" s="2">
        <v>0.625</v>
      </c>
      <c r="C8060" s="4">
        <f t="shared" si="126"/>
        <v>44532.625</v>
      </c>
      <c r="D8060">
        <v>6.3680000000000003</v>
      </c>
      <c r="E8060" t="s">
        <v>8784</v>
      </c>
      <c r="F8060">
        <v>5.4950000000000001</v>
      </c>
      <c r="G8060" t="s">
        <v>8784</v>
      </c>
      <c r="H8060">
        <v>9.1509999999999998</v>
      </c>
      <c r="I8060" t="s">
        <v>8784</v>
      </c>
      <c r="J8060">
        <v>10.047000000000001</v>
      </c>
      <c r="K8060" t="s">
        <v>8784</v>
      </c>
    </row>
    <row r="8061" spans="1:11" x14ac:dyDescent="0.25">
      <c r="A8061" s="1">
        <v>44532</v>
      </c>
      <c r="B8061" s="2">
        <v>0.66666666666666663</v>
      </c>
      <c r="C8061" s="4">
        <f t="shared" si="126"/>
        <v>44532.666666666664</v>
      </c>
      <c r="D8061">
        <v>6.274</v>
      </c>
      <c r="E8061" t="s">
        <v>8784</v>
      </c>
      <c r="F8061">
        <v>6.2969999999999997</v>
      </c>
      <c r="G8061" t="s">
        <v>8784</v>
      </c>
      <c r="H8061">
        <v>9.7880000000000003</v>
      </c>
      <c r="I8061" t="s">
        <v>8784</v>
      </c>
      <c r="J8061">
        <v>10.542</v>
      </c>
      <c r="K8061" t="s">
        <v>8784</v>
      </c>
    </row>
    <row r="8062" spans="1:11" x14ac:dyDescent="0.25">
      <c r="A8062" s="1">
        <v>44532</v>
      </c>
      <c r="B8062" s="2">
        <v>0.70833333333333337</v>
      </c>
      <c r="C8062" s="4">
        <f t="shared" si="126"/>
        <v>44532.708333333336</v>
      </c>
      <c r="D8062">
        <v>8.2550000000000008</v>
      </c>
      <c r="E8062" t="s">
        <v>8784</v>
      </c>
      <c r="F8062">
        <v>8.6560000000000006</v>
      </c>
      <c r="G8062" t="s">
        <v>8784</v>
      </c>
      <c r="H8062">
        <v>12.689</v>
      </c>
      <c r="I8062" t="s">
        <v>8784</v>
      </c>
      <c r="J8062">
        <v>13.513999999999999</v>
      </c>
      <c r="K8062" t="s">
        <v>8784</v>
      </c>
    </row>
    <row r="8063" spans="1:11" x14ac:dyDescent="0.25">
      <c r="A8063" s="1">
        <v>44532</v>
      </c>
      <c r="B8063" s="2">
        <v>0.75</v>
      </c>
      <c r="C8063" s="4">
        <f t="shared" si="126"/>
        <v>44532.75</v>
      </c>
      <c r="D8063">
        <v>9.2690000000000001</v>
      </c>
      <c r="E8063" t="s">
        <v>8784</v>
      </c>
      <c r="F8063">
        <v>9.8109999999999999</v>
      </c>
      <c r="G8063" t="s">
        <v>8784</v>
      </c>
      <c r="H8063">
        <v>16.132000000000001</v>
      </c>
      <c r="I8063" t="s">
        <v>8784</v>
      </c>
      <c r="J8063">
        <v>14.198</v>
      </c>
      <c r="K8063" t="s">
        <v>8784</v>
      </c>
    </row>
    <row r="8064" spans="1:11" x14ac:dyDescent="0.25">
      <c r="A8064" s="1">
        <v>44532</v>
      </c>
      <c r="B8064" s="2">
        <v>0.79166666666666663</v>
      </c>
      <c r="C8064" s="4">
        <f t="shared" si="126"/>
        <v>44532.791666666664</v>
      </c>
      <c r="D8064">
        <v>10.896000000000001</v>
      </c>
      <c r="E8064" t="s">
        <v>8784</v>
      </c>
      <c r="F8064">
        <v>10.826000000000001</v>
      </c>
      <c r="G8064" t="s">
        <v>8784</v>
      </c>
      <c r="H8064">
        <v>16.297000000000001</v>
      </c>
      <c r="I8064" t="s">
        <v>8784</v>
      </c>
      <c r="J8064">
        <v>13.986000000000001</v>
      </c>
      <c r="K8064" t="s">
        <v>8784</v>
      </c>
    </row>
    <row r="8065" spans="1:11" x14ac:dyDescent="0.25">
      <c r="A8065" s="1">
        <v>44532</v>
      </c>
      <c r="B8065" s="2">
        <v>0.83333333333333337</v>
      </c>
      <c r="C8065" s="4">
        <f t="shared" si="126"/>
        <v>44532.833333333336</v>
      </c>
      <c r="D8065">
        <v>10.519</v>
      </c>
      <c r="E8065" t="s">
        <v>8784</v>
      </c>
      <c r="F8065">
        <v>12.241</v>
      </c>
      <c r="G8065" t="s">
        <v>8784</v>
      </c>
      <c r="H8065">
        <v>17.853999999999999</v>
      </c>
      <c r="I8065" t="s">
        <v>8784</v>
      </c>
      <c r="J8065">
        <v>12.994999999999999</v>
      </c>
      <c r="K8065" t="s">
        <v>8784</v>
      </c>
    </row>
    <row r="8066" spans="1:11" x14ac:dyDescent="0.25">
      <c r="A8066" s="1">
        <v>44532</v>
      </c>
      <c r="B8066" s="2">
        <v>0.875</v>
      </c>
      <c r="C8066" s="4">
        <f t="shared" si="126"/>
        <v>44532.875</v>
      </c>
      <c r="D8066">
        <v>9.9529999999999994</v>
      </c>
      <c r="E8066" t="s">
        <v>8784</v>
      </c>
      <c r="F8066">
        <v>14.835000000000001</v>
      </c>
      <c r="G8066" t="s">
        <v>8784</v>
      </c>
      <c r="H8066">
        <v>17.995000000000001</v>
      </c>
      <c r="I8066" t="s">
        <v>8784</v>
      </c>
      <c r="J8066">
        <v>12.005000000000001</v>
      </c>
      <c r="K8066" t="s">
        <v>8784</v>
      </c>
    </row>
    <row r="8067" spans="1:11" x14ac:dyDescent="0.25">
      <c r="A8067" s="1">
        <v>44532</v>
      </c>
      <c r="B8067" s="2">
        <v>0.91666666666666663</v>
      </c>
      <c r="C8067" s="4">
        <f t="shared" si="126"/>
        <v>44532.916666666664</v>
      </c>
      <c r="D8067">
        <v>10.141999999999999</v>
      </c>
      <c r="E8067" t="s">
        <v>8784</v>
      </c>
      <c r="F8067">
        <v>13.702999999999999</v>
      </c>
      <c r="G8067" t="s">
        <v>8784</v>
      </c>
      <c r="H8067">
        <v>12.972</v>
      </c>
      <c r="I8067" t="s">
        <v>8784</v>
      </c>
      <c r="J8067">
        <v>11.603999999999999</v>
      </c>
      <c r="K8067" t="s">
        <v>8784</v>
      </c>
    </row>
    <row r="8068" spans="1:11" x14ac:dyDescent="0.25">
      <c r="A8068" s="1">
        <v>44532</v>
      </c>
      <c r="B8068" s="2">
        <v>0.95833333333333337</v>
      </c>
      <c r="C8068" s="4">
        <f t="shared" si="126"/>
        <v>44532.958333333336</v>
      </c>
      <c r="D8068">
        <v>9.3870000000000005</v>
      </c>
      <c r="E8068" t="s">
        <v>8784</v>
      </c>
      <c r="F8068">
        <v>12.17</v>
      </c>
      <c r="G8068" t="s">
        <v>8784</v>
      </c>
      <c r="H8068">
        <v>13.066000000000001</v>
      </c>
      <c r="I8068" t="s">
        <v>8784</v>
      </c>
      <c r="J8068">
        <v>7.1929999999999996</v>
      </c>
      <c r="K8068" t="s">
        <v>8784</v>
      </c>
    </row>
    <row r="8069" spans="1:11" x14ac:dyDescent="0.25">
      <c r="A8069" s="1">
        <v>44532</v>
      </c>
      <c r="B8069" s="9">
        <v>1</v>
      </c>
      <c r="C8069" s="4">
        <f t="shared" si="126"/>
        <v>44533</v>
      </c>
      <c r="D8069">
        <v>6.6980000000000004</v>
      </c>
      <c r="E8069" t="s">
        <v>8784</v>
      </c>
      <c r="F8069">
        <v>8.0190000000000001</v>
      </c>
      <c r="G8069" t="s">
        <v>8784</v>
      </c>
      <c r="H8069">
        <v>10.92</v>
      </c>
      <c r="I8069" t="s">
        <v>8784</v>
      </c>
      <c r="J8069">
        <v>5.024</v>
      </c>
      <c r="K8069" t="s">
        <v>8784</v>
      </c>
    </row>
    <row r="8070" spans="1:11" x14ac:dyDescent="0.25">
      <c r="A8070" s="1">
        <v>44533</v>
      </c>
      <c r="B8070" s="2">
        <v>4.1666666666666664E-2</v>
      </c>
      <c r="C8070" s="4">
        <f t="shared" si="126"/>
        <v>44533.041666666664</v>
      </c>
      <c r="D8070">
        <v>5</v>
      </c>
      <c r="E8070" t="s">
        <v>8784</v>
      </c>
      <c r="F8070">
        <v>8.75</v>
      </c>
      <c r="G8070" t="s">
        <v>8784</v>
      </c>
      <c r="H8070">
        <v>7.2169999999999996</v>
      </c>
      <c r="I8070" t="s">
        <v>8784</v>
      </c>
      <c r="J8070">
        <v>3.8919999999999999</v>
      </c>
      <c r="K8070" t="s">
        <v>8784</v>
      </c>
    </row>
    <row r="8071" spans="1:11" x14ac:dyDescent="0.25">
      <c r="A8071" s="1">
        <v>44533</v>
      </c>
      <c r="B8071" s="2">
        <v>8.3333333333333329E-2</v>
      </c>
      <c r="C8071" s="4">
        <f t="shared" ref="C8071:C8134" si="127">A8071+B8071</f>
        <v>44533.083333333336</v>
      </c>
      <c r="D8071">
        <v>3.4910000000000001</v>
      </c>
      <c r="E8071" t="s">
        <v>8784</v>
      </c>
      <c r="F8071">
        <v>6.6040000000000001</v>
      </c>
      <c r="G8071" t="s">
        <v>8784</v>
      </c>
      <c r="H8071">
        <v>5.9429999999999996</v>
      </c>
      <c r="I8071" t="s">
        <v>8784</v>
      </c>
      <c r="J8071">
        <v>3.2549999999999999</v>
      </c>
      <c r="K8071" t="s">
        <v>8784</v>
      </c>
    </row>
    <row r="8072" spans="1:11" x14ac:dyDescent="0.25">
      <c r="A8072" s="1">
        <v>44533</v>
      </c>
      <c r="B8072" s="2">
        <v>0.125</v>
      </c>
      <c r="C8072" s="4">
        <f t="shared" si="127"/>
        <v>44533.125</v>
      </c>
      <c r="D8072">
        <v>3.75</v>
      </c>
      <c r="E8072" t="s">
        <v>8784</v>
      </c>
      <c r="F8072">
        <v>6.5090000000000003</v>
      </c>
      <c r="G8072" t="s">
        <v>8784</v>
      </c>
      <c r="H8072">
        <v>5.4950000000000001</v>
      </c>
      <c r="I8072" t="s">
        <v>8784</v>
      </c>
      <c r="J8072">
        <v>2.2879999999999998</v>
      </c>
      <c r="K8072" t="s">
        <v>8784</v>
      </c>
    </row>
    <row r="8073" spans="1:11" x14ac:dyDescent="0.25">
      <c r="A8073" s="1">
        <v>44533</v>
      </c>
      <c r="B8073" s="2">
        <v>0.16666666666666666</v>
      </c>
      <c r="C8073" s="4">
        <f t="shared" si="127"/>
        <v>44533.166666666664</v>
      </c>
      <c r="D8073">
        <v>2.6179999999999999</v>
      </c>
      <c r="E8073" t="s">
        <v>8784</v>
      </c>
      <c r="F8073">
        <v>6.109</v>
      </c>
      <c r="G8073" t="s">
        <v>8784</v>
      </c>
      <c r="H8073">
        <v>5.6130000000000004</v>
      </c>
      <c r="I8073" t="s">
        <v>8784</v>
      </c>
      <c r="J8073">
        <v>2.7120000000000002</v>
      </c>
      <c r="K8073" t="s">
        <v>8784</v>
      </c>
    </row>
    <row r="8074" spans="1:11" x14ac:dyDescent="0.25">
      <c r="A8074" s="1">
        <v>44533</v>
      </c>
      <c r="B8074" s="2">
        <v>0.20833333333333334</v>
      </c>
      <c r="C8074" s="4">
        <f t="shared" si="127"/>
        <v>44533.208333333336</v>
      </c>
      <c r="D8074">
        <v>1.1559999999999999</v>
      </c>
      <c r="E8074" t="s">
        <v>8784</v>
      </c>
      <c r="F8074">
        <v>4.6929999999999996</v>
      </c>
      <c r="G8074" t="s">
        <v>8784</v>
      </c>
      <c r="H8074">
        <v>3.3959999999999999</v>
      </c>
      <c r="I8074" t="s">
        <v>8784</v>
      </c>
      <c r="J8074">
        <v>4.1509999999999998</v>
      </c>
      <c r="K8074" t="s">
        <v>8784</v>
      </c>
    </row>
    <row r="8075" spans="1:11" x14ac:dyDescent="0.25">
      <c r="A8075" s="1">
        <v>44533</v>
      </c>
      <c r="B8075" s="2">
        <v>0.25</v>
      </c>
      <c r="C8075" s="4">
        <f t="shared" si="127"/>
        <v>44533.25</v>
      </c>
      <c r="D8075">
        <v>0.68400000000000005</v>
      </c>
      <c r="E8075" t="s">
        <v>8784</v>
      </c>
      <c r="F8075">
        <v>1.627</v>
      </c>
      <c r="G8075" t="s">
        <v>8784</v>
      </c>
      <c r="H8075">
        <v>2.7829999999999999</v>
      </c>
      <c r="I8075" t="s">
        <v>8784</v>
      </c>
      <c r="J8075">
        <v>4.5750000000000002</v>
      </c>
      <c r="K8075" t="s">
        <v>8784</v>
      </c>
    </row>
    <row r="8076" spans="1:11" x14ac:dyDescent="0.25">
      <c r="A8076" s="1">
        <v>44533</v>
      </c>
      <c r="B8076" s="2">
        <v>0.29166666666666669</v>
      </c>
      <c r="C8076" s="4">
        <f t="shared" si="127"/>
        <v>44533.291666666664</v>
      </c>
      <c r="D8076">
        <v>0.755</v>
      </c>
      <c r="E8076" t="s">
        <v>8784</v>
      </c>
      <c r="F8076">
        <v>0.99099999999999999</v>
      </c>
      <c r="G8076" t="s">
        <v>8784</v>
      </c>
      <c r="H8076">
        <v>3.7029999999999998</v>
      </c>
      <c r="I8076" t="s">
        <v>8784</v>
      </c>
      <c r="J8076">
        <v>5.3769999999999998</v>
      </c>
      <c r="K8076" t="s">
        <v>8784</v>
      </c>
    </row>
    <row r="8077" spans="1:11" x14ac:dyDescent="0.25">
      <c r="A8077" s="1">
        <v>44533</v>
      </c>
      <c r="B8077" s="2">
        <v>0.33333333333333331</v>
      </c>
      <c r="C8077" s="4">
        <f t="shared" si="127"/>
        <v>44533.333333333336</v>
      </c>
      <c r="D8077">
        <v>1.2030000000000001</v>
      </c>
      <c r="E8077" t="s">
        <v>8784</v>
      </c>
      <c r="F8077">
        <v>2.17</v>
      </c>
      <c r="G8077" t="s">
        <v>8784</v>
      </c>
      <c r="H8077">
        <v>4.8819999999999997</v>
      </c>
      <c r="I8077" t="s">
        <v>8784</v>
      </c>
      <c r="J8077">
        <v>6.3680000000000003</v>
      </c>
      <c r="K8077" t="s">
        <v>8784</v>
      </c>
    </row>
    <row r="8078" spans="1:11" x14ac:dyDescent="0.25">
      <c r="A8078" s="1">
        <v>44533</v>
      </c>
      <c r="B8078" s="2">
        <v>0.375</v>
      </c>
      <c r="C8078" s="4">
        <f t="shared" si="127"/>
        <v>44533.375</v>
      </c>
      <c r="D8078">
        <v>2.2639999999999998</v>
      </c>
      <c r="E8078" t="s">
        <v>8784</v>
      </c>
      <c r="F8078">
        <v>4.5519999999999996</v>
      </c>
      <c r="G8078" t="s">
        <v>8784</v>
      </c>
      <c r="H8078">
        <v>7.0759999999999996</v>
      </c>
      <c r="I8078" t="s">
        <v>8784</v>
      </c>
      <c r="J8078">
        <v>5.8250000000000002</v>
      </c>
      <c r="K8078" t="s">
        <v>8784</v>
      </c>
    </row>
    <row r="8079" spans="1:11" x14ac:dyDescent="0.25">
      <c r="A8079" s="1">
        <v>44533</v>
      </c>
      <c r="B8079" s="2">
        <v>0.41666666666666669</v>
      </c>
      <c r="C8079" s="4">
        <f t="shared" si="127"/>
        <v>44533.416666666664</v>
      </c>
      <c r="D8079">
        <v>4.1749999999999998</v>
      </c>
      <c r="E8079" t="s">
        <v>8784</v>
      </c>
      <c r="F8079">
        <v>8.0190000000000001</v>
      </c>
      <c r="G8079" t="s">
        <v>8784</v>
      </c>
      <c r="H8079">
        <v>9.3629999999999995</v>
      </c>
      <c r="I8079" t="s">
        <v>8784</v>
      </c>
      <c r="J8079">
        <v>7.6420000000000003</v>
      </c>
      <c r="K8079" t="s">
        <v>8784</v>
      </c>
    </row>
    <row r="8080" spans="1:11" x14ac:dyDescent="0.25">
      <c r="A8080" s="1">
        <v>44533</v>
      </c>
      <c r="B8080" s="2">
        <v>0.45833333333333331</v>
      </c>
      <c r="C8080" s="4">
        <f t="shared" si="127"/>
        <v>44533.458333333336</v>
      </c>
      <c r="D8080">
        <v>4.5990000000000002</v>
      </c>
      <c r="E8080" t="s">
        <v>8784</v>
      </c>
      <c r="F8080">
        <v>7.3819999999999997</v>
      </c>
      <c r="G8080" t="s">
        <v>8784</v>
      </c>
      <c r="H8080">
        <v>10.731</v>
      </c>
      <c r="I8080" t="s">
        <v>8784</v>
      </c>
      <c r="J8080">
        <v>7.9480000000000004</v>
      </c>
      <c r="K8080" t="s">
        <v>8784</v>
      </c>
    </row>
    <row r="8081" spans="1:11" x14ac:dyDescent="0.25">
      <c r="A8081" s="1">
        <v>44533</v>
      </c>
      <c r="B8081" s="2">
        <v>0.5</v>
      </c>
      <c r="C8081" s="4">
        <f t="shared" si="127"/>
        <v>44533.5</v>
      </c>
      <c r="D8081">
        <v>4.7640000000000002</v>
      </c>
      <c r="E8081" t="s">
        <v>8784</v>
      </c>
      <c r="F8081">
        <v>6.84</v>
      </c>
      <c r="G8081" t="s">
        <v>8784</v>
      </c>
      <c r="H8081">
        <v>14.363</v>
      </c>
      <c r="I8081" t="s">
        <v>8784</v>
      </c>
      <c r="J8081">
        <v>6.6040000000000001</v>
      </c>
      <c r="K8081" t="s">
        <v>8784</v>
      </c>
    </row>
    <row r="8082" spans="1:11" x14ac:dyDescent="0.25">
      <c r="A8082" s="1">
        <v>44533</v>
      </c>
      <c r="B8082" s="2">
        <v>0.54166666666666663</v>
      </c>
      <c r="C8082" s="4">
        <f t="shared" si="127"/>
        <v>44533.541666666664</v>
      </c>
      <c r="D8082">
        <v>6.3920000000000003</v>
      </c>
      <c r="E8082" t="s">
        <v>8784</v>
      </c>
      <c r="F8082">
        <v>7.5709999999999997</v>
      </c>
      <c r="G8082" t="s">
        <v>8784</v>
      </c>
      <c r="H8082">
        <v>16.038</v>
      </c>
      <c r="I8082" t="s">
        <v>8784</v>
      </c>
      <c r="J8082">
        <v>8.8680000000000003</v>
      </c>
      <c r="K8082" t="s">
        <v>8784</v>
      </c>
    </row>
    <row r="8083" spans="1:11" x14ac:dyDescent="0.25">
      <c r="A8083" s="1">
        <v>44533</v>
      </c>
      <c r="B8083" s="2">
        <v>0.58333333333333337</v>
      </c>
      <c r="C8083" s="4">
        <f t="shared" si="127"/>
        <v>44533.583333333336</v>
      </c>
      <c r="D8083">
        <v>6.8630000000000004</v>
      </c>
      <c r="E8083" t="s">
        <v>8784</v>
      </c>
      <c r="F8083">
        <v>7.665</v>
      </c>
      <c r="G8083" t="s">
        <v>8784</v>
      </c>
      <c r="H8083">
        <v>16.510000000000002</v>
      </c>
      <c r="I8083" t="s">
        <v>8784</v>
      </c>
      <c r="J8083">
        <v>9.9060000000000006</v>
      </c>
      <c r="K8083" t="s">
        <v>8784</v>
      </c>
    </row>
    <row r="8084" spans="1:11" x14ac:dyDescent="0.25">
      <c r="A8084" s="1">
        <v>44533</v>
      </c>
      <c r="B8084" s="2">
        <v>0.625</v>
      </c>
      <c r="C8084" s="4">
        <f t="shared" si="127"/>
        <v>44533.625</v>
      </c>
      <c r="D8084">
        <v>7.2640000000000002</v>
      </c>
      <c r="E8084" t="s">
        <v>8784</v>
      </c>
      <c r="F8084">
        <v>7.9950000000000001</v>
      </c>
      <c r="G8084" t="s">
        <v>8784</v>
      </c>
      <c r="H8084">
        <v>17.547000000000001</v>
      </c>
      <c r="I8084" t="s">
        <v>8784</v>
      </c>
      <c r="J8084">
        <v>10.943</v>
      </c>
      <c r="K8084" t="s">
        <v>8784</v>
      </c>
    </row>
    <row r="8085" spans="1:11" x14ac:dyDescent="0.25">
      <c r="A8085" s="1">
        <v>44533</v>
      </c>
      <c r="B8085" s="2">
        <v>0.66666666666666663</v>
      </c>
      <c r="C8085" s="4">
        <f t="shared" si="127"/>
        <v>44533.666666666664</v>
      </c>
      <c r="D8085">
        <v>8.3260000000000005</v>
      </c>
      <c r="E8085" t="s">
        <v>8784</v>
      </c>
      <c r="F8085">
        <v>7.665</v>
      </c>
      <c r="G8085" t="s">
        <v>8784</v>
      </c>
      <c r="H8085">
        <v>15.59</v>
      </c>
      <c r="I8085" t="s">
        <v>8784</v>
      </c>
      <c r="J8085">
        <v>10.637</v>
      </c>
      <c r="K8085" t="s">
        <v>8784</v>
      </c>
    </row>
    <row r="8086" spans="1:11" x14ac:dyDescent="0.25">
      <c r="A8086" s="1">
        <v>44533</v>
      </c>
      <c r="B8086" s="2">
        <v>0.70833333333333337</v>
      </c>
      <c r="C8086" s="4">
        <f t="shared" si="127"/>
        <v>44533.708333333336</v>
      </c>
      <c r="D8086">
        <v>8.7029999999999994</v>
      </c>
      <c r="E8086" t="s">
        <v>8784</v>
      </c>
      <c r="F8086">
        <v>9.6460000000000008</v>
      </c>
      <c r="G8086" t="s">
        <v>8784</v>
      </c>
      <c r="H8086">
        <v>13.75</v>
      </c>
      <c r="I8086" t="s">
        <v>8784</v>
      </c>
      <c r="J8086">
        <v>10.425000000000001</v>
      </c>
      <c r="K8086" t="s">
        <v>8784</v>
      </c>
    </row>
    <row r="8087" spans="1:11" x14ac:dyDescent="0.25">
      <c r="A8087" s="1">
        <v>44533</v>
      </c>
      <c r="B8087" s="2">
        <v>0.75</v>
      </c>
      <c r="C8087" s="4">
        <f t="shared" si="127"/>
        <v>44533.75</v>
      </c>
      <c r="D8087">
        <v>12.452999999999999</v>
      </c>
      <c r="E8087" t="s">
        <v>8784</v>
      </c>
      <c r="F8087">
        <v>11.132</v>
      </c>
      <c r="G8087" t="s">
        <v>8784</v>
      </c>
      <c r="H8087">
        <v>13.75</v>
      </c>
      <c r="I8087" t="s">
        <v>8784</v>
      </c>
      <c r="J8087">
        <v>11.769</v>
      </c>
      <c r="K8087" t="s">
        <v>8784</v>
      </c>
    </row>
    <row r="8088" spans="1:11" x14ac:dyDescent="0.25">
      <c r="A8088" s="1">
        <v>44533</v>
      </c>
      <c r="B8088" s="2">
        <v>0.79166666666666663</v>
      </c>
      <c r="C8088" s="4">
        <f t="shared" si="127"/>
        <v>44533.791666666664</v>
      </c>
      <c r="D8088">
        <v>12.217000000000001</v>
      </c>
      <c r="E8088" t="s">
        <v>8784</v>
      </c>
      <c r="F8088">
        <v>14.244999999999999</v>
      </c>
      <c r="G8088" t="s">
        <v>8784</v>
      </c>
      <c r="H8088">
        <v>17.995000000000001</v>
      </c>
      <c r="I8088" t="s">
        <v>8784</v>
      </c>
      <c r="J8088">
        <v>17.382000000000001</v>
      </c>
      <c r="K8088" t="s">
        <v>8784</v>
      </c>
    </row>
    <row r="8089" spans="1:11" x14ac:dyDescent="0.25">
      <c r="A8089" s="1">
        <v>44533</v>
      </c>
      <c r="B8089" s="2">
        <v>0.83333333333333337</v>
      </c>
      <c r="C8089" s="4">
        <f t="shared" si="127"/>
        <v>44533.833333333336</v>
      </c>
      <c r="D8089">
        <v>16.439</v>
      </c>
      <c r="E8089" t="s">
        <v>8784</v>
      </c>
      <c r="F8089">
        <v>18.491</v>
      </c>
      <c r="G8089" t="s">
        <v>8784</v>
      </c>
      <c r="H8089">
        <v>16.815999999999999</v>
      </c>
      <c r="I8089" t="s">
        <v>8784</v>
      </c>
      <c r="J8089">
        <v>17.241</v>
      </c>
      <c r="K8089" t="s">
        <v>8784</v>
      </c>
    </row>
    <row r="8090" spans="1:11" x14ac:dyDescent="0.25">
      <c r="A8090" s="1">
        <v>44533</v>
      </c>
      <c r="B8090" s="2">
        <v>0.875</v>
      </c>
      <c r="C8090" s="4">
        <f t="shared" si="127"/>
        <v>44533.875</v>
      </c>
      <c r="D8090">
        <v>17.760000000000002</v>
      </c>
      <c r="E8090" t="s">
        <v>8784</v>
      </c>
      <c r="F8090">
        <v>17.641999999999999</v>
      </c>
      <c r="G8090" t="s">
        <v>8784</v>
      </c>
      <c r="H8090">
        <v>21.061</v>
      </c>
      <c r="I8090" t="s">
        <v>8784</v>
      </c>
      <c r="J8090">
        <v>15.448</v>
      </c>
      <c r="K8090" t="s">
        <v>8784</v>
      </c>
    </row>
    <row r="8091" spans="1:11" x14ac:dyDescent="0.25">
      <c r="A8091" s="1">
        <v>44533</v>
      </c>
      <c r="B8091" s="2">
        <v>0.91666666666666663</v>
      </c>
      <c r="C8091" s="4">
        <f t="shared" si="127"/>
        <v>44533.916666666664</v>
      </c>
      <c r="D8091">
        <v>13.538</v>
      </c>
      <c r="E8091" t="s">
        <v>8784</v>
      </c>
      <c r="F8091">
        <v>15.872999999999999</v>
      </c>
      <c r="G8091" t="s">
        <v>8784</v>
      </c>
      <c r="H8091">
        <v>18.420000000000002</v>
      </c>
      <c r="I8091" t="s">
        <v>8784</v>
      </c>
      <c r="J8091">
        <v>14.387</v>
      </c>
      <c r="K8091" t="s">
        <v>8784</v>
      </c>
    </row>
    <row r="8092" spans="1:11" x14ac:dyDescent="0.25">
      <c r="A8092" s="1">
        <v>44533</v>
      </c>
      <c r="B8092" s="2">
        <v>0.95833333333333337</v>
      </c>
      <c r="C8092" s="4">
        <f t="shared" si="127"/>
        <v>44533.958333333336</v>
      </c>
      <c r="D8092">
        <v>15.259</v>
      </c>
      <c r="E8092" t="s">
        <v>8784</v>
      </c>
      <c r="F8092">
        <v>17.216999999999999</v>
      </c>
      <c r="G8092" t="s">
        <v>8784</v>
      </c>
      <c r="H8092">
        <v>17.382000000000001</v>
      </c>
      <c r="I8092" t="s">
        <v>8784</v>
      </c>
      <c r="J8092">
        <v>15.236000000000001</v>
      </c>
      <c r="K8092" t="s">
        <v>8784</v>
      </c>
    </row>
    <row r="8093" spans="1:11" x14ac:dyDescent="0.25">
      <c r="A8093" s="1">
        <v>44533</v>
      </c>
      <c r="B8093" s="9">
        <v>1</v>
      </c>
      <c r="C8093" s="4">
        <f t="shared" si="127"/>
        <v>44534</v>
      </c>
      <c r="D8093">
        <v>13.75</v>
      </c>
      <c r="E8093" t="s">
        <v>8784</v>
      </c>
      <c r="F8093">
        <v>15.425000000000001</v>
      </c>
      <c r="G8093" t="s">
        <v>8784</v>
      </c>
      <c r="H8093">
        <v>17.617999999999999</v>
      </c>
      <c r="I8093" t="s">
        <v>8784</v>
      </c>
      <c r="J8093">
        <v>15.708</v>
      </c>
      <c r="K8093" t="s">
        <v>8784</v>
      </c>
    </row>
    <row r="8094" spans="1:11" x14ac:dyDescent="0.25">
      <c r="A8094" s="1">
        <v>44534</v>
      </c>
      <c r="B8094" s="2">
        <v>4.1666666666666664E-2</v>
      </c>
      <c r="C8094" s="4">
        <f t="shared" si="127"/>
        <v>44534.041666666664</v>
      </c>
      <c r="D8094">
        <v>14.976000000000001</v>
      </c>
      <c r="E8094" t="s">
        <v>8784</v>
      </c>
      <c r="F8094">
        <v>14.151</v>
      </c>
      <c r="G8094" t="s">
        <v>8784</v>
      </c>
      <c r="H8094">
        <v>18.867999999999999</v>
      </c>
      <c r="I8094" t="s">
        <v>8784</v>
      </c>
      <c r="J8094">
        <v>15.494999999999999</v>
      </c>
      <c r="K8094" t="s">
        <v>8784</v>
      </c>
    </row>
    <row r="8095" spans="1:11" x14ac:dyDescent="0.25">
      <c r="A8095" s="1">
        <v>44534</v>
      </c>
      <c r="B8095" s="2">
        <v>8.3333333333333329E-2</v>
      </c>
      <c r="C8095" s="4">
        <f t="shared" si="127"/>
        <v>44534.083333333336</v>
      </c>
      <c r="D8095">
        <v>20.849</v>
      </c>
      <c r="E8095" t="s">
        <v>8784</v>
      </c>
      <c r="F8095">
        <v>15.943</v>
      </c>
      <c r="G8095" t="s">
        <v>8784</v>
      </c>
      <c r="H8095">
        <v>17.901</v>
      </c>
      <c r="I8095" t="s">
        <v>8784</v>
      </c>
      <c r="J8095">
        <v>15.071</v>
      </c>
      <c r="K8095" t="s">
        <v>8784</v>
      </c>
    </row>
    <row r="8096" spans="1:11" x14ac:dyDescent="0.25">
      <c r="A8096" s="1">
        <v>44534</v>
      </c>
      <c r="B8096" s="2">
        <v>0.125</v>
      </c>
      <c r="C8096" s="4">
        <f t="shared" si="127"/>
        <v>44534.125</v>
      </c>
      <c r="D8096">
        <v>17.736000000000001</v>
      </c>
      <c r="E8096" t="s">
        <v>8784</v>
      </c>
      <c r="F8096">
        <v>14.505000000000001</v>
      </c>
      <c r="G8096" t="s">
        <v>8784</v>
      </c>
      <c r="H8096">
        <v>19.222000000000001</v>
      </c>
      <c r="I8096" t="s">
        <v>8784</v>
      </c>
      <c r="J8096">
        <v>13.726000000000001</v>
      </c>
      <c r="K8096" t="s">
        <v>8784</v>
      </c>
    </row>
    <row r="8097" spans="1:11" x14ac:dyDescent="0.25">
      <c r="A8097" s="1">
        <v>44534</v>
      </c>
      <c r="B8097" s="2">
        <v>0.16666666666666666</v>
      </c>
      <c r="C8097" s="4">
        <f t="shared" si="127"/>
        <v>44534.166666666664</v>
      </c>
      <c r="D8097">
        <v>14.198</v>
      </c>
      <c r="E8097" t="s">
        <v>8784</v>
      </c>
      <c r="F8097">
        <v>13.42</v>
      </c>
      <c r="G8097" t="s">
        <v>8784</v>
      </c>
      <c r="H8097">
        <v>15.093999999999999</v>
      </c>
      <c r="I8097" t="s">
        <v>8784</v>
      </c>
      <c r="J8097">
        <v>6.7919999999999998</v>
      </c>
      <c r="K8097" t="s">
        <v>8784</v>
      </c>
    </row>
    <row r="8098" spans="1:11" x14ac:dyDescent="0.25">
      <c r="A8098" s="1">
        <v>44534</v>
      </c>
      <c r="B8098" s="2">
        <v>0.20833333333333334</v>
      </c>
      <c r="C8098" s="4">
        <f t="shared" si="127"/>
        <v>44534.208333333336</v>
      </c>
      <c r="D8098">
        <v>10.282999999999999</v>
      </c>
      <c r="E8098" t="s">
        <v>8784</v>
      </c>
      <c r="F8098">
        <v>11.013999999999999</v>
      </c>
      <c r="G8098" t="s">
        <v>8784</v>
      </c>
      <c r="H8098">
        <v>10.613</v>
      </c>
      <c r="I8098" t="s">
        <v>8784</v>
      </c>
      <c r="J8098">
        <v>3.113</v>
      </c>
      <c r="K8098" t="s">
        <v>8784</v>
      </c>
    </row>
    <row r="8099" spans="1:11" x14ac:dyDescent="0.25">
      <c r="A8099" s="1">
        <v>44534</v>
      </c>
      <c r="B8099" s="2">
        <v>0.25</v>
      </c>
      <c r="C8099" s="4">
        <f t="shared" si="127"/>
        <v>44534.25</v>
      </c>
      <c r="D8099">
        <v>5.3769999999999998</v>
      </c>
      <c r="E8099" t="s">
        <v>8784</v>
      </c>
      <c r="F8099">
        <v>2.359</v>
      </c>
      <c r="G8099" t="s">
        <v>8784</v>
      </c>
      <c r="H8099">
        <v>2.9249999999999998</v>
      </c>
      <c r="I8099" t="s">
        <v>8784</v>
      </c>
      <c r="J8099">
        <v>4.1040000000000001</v>
      </c>
      <c r="K8099" t="s">
        <v>8784</v>
      </c>
    </row>
    <row r="8100" spans="1:11" x14ac:dyDescent="0.25">
      <c r="A8100" s="1">
        <v>44534</v>
      </c>
      <c r="B8100" s="2">
        <v>0.29166666666666669</v>
      </c>
      <c r="C8100" s="4">
        <f t="shared" si="127"/>
        <v>44534.291666666664</v>
      </c>
      <c r="D8100">
        <v>2.5710000000000002</v>
      </c>
      <c r="E8100" t="s">
        <v>8784</v>
      </c>
      <c r="F8100">
        <v>2.5470000000000002</v>
      </c>
      <c r="G8100" t="s">
        <v>8784</v>
      </c>
      <c r="H8100">
        <v>3.6789999999999998</v>
      </c>
      <c r="I8100" t="s">
        <v>8784</v>
      </c>
      <c r="J8100">
        <v>5.0940000000000003</v>
      </c>
      <c r="K8100" t="s">
        <v>8784</v>
      </c>
    </row>
    <row r="8101" spans="1:11" x14ac:dyDescent="0.25">
      <c r="A8101" s="1">
        <v>44534</v>
      </c>
      <c r="B8101" s="2">
        <v>0.33333333333333331</v>
      </c>
      <c r="C8101" s="4">
        <f t="shared" si="127"/>
        <v>44534.333333333336</v>
      </c>
      <c r="D8101">
        <v>2.359</v>
      </c>
      <c r="E8101" t="s">
        <v>8784</v>
      </c>
      <c r="F8101">
        <v>2.7120000000000002</v>
      </c>
      <c r="G8101" t="s">
        <v>8784</v>
      </c>
      <c r="H8101">
        <v>4.2450000000000001</v>
      </c>
      <c r="I8101" t="s">
        <v>8784</v>
      </c>
      <c r="J8101">
        <v>4.835</v>
      </c>
      <c r="K8101" t="s">
        <v>8784</v>
      </c>
    </row>
    <row r="8102" spans="1:11" x14ac:dyDescent="0.25">
      <c r="A8102" s="1">
        <v>44534</v>
      </c>
      <c r="B8102" s="2">
        <v>0.375</v>
      </c>
      <c r="C8102" s="4">
        <f t="shared" si="127"/>
        <v>44534.375</v>
      </c>
      <c r="D8102">
        <v>3.7029999999999998</v>
      </c>
      <c r="E8102" t="s">
        <v>8784</v>
      </c>
      <c r="F8102">
        <v>4.6230000000000002</v>
      </c>
      <c r="G8102" t="s">
        <v>8784</v>
      </c>
      <c r="H8102">
        <v>4.6230000000000002</v>
      </c>
      <c r="I8102" t="s">
        <v>8784</v>
      </c>
      <c r="J8102">
        <v>5.6369999999999996</v>
      </c>
      <c r="K8102" t="s">
        <v>8784</v>
      </c>
    </row>
    <row r="8103" spans="1:11" x14ac:dyDescent="0.25">
      <c r="A8103" s="1">
        <v>44534</v>
      </c>
      <c r="B8103" s="2">
        <v>0.41666666666666669</v>
      </c>
      <c r="C8103" s="4">
        <f t="shared" si="127"/>
        <v>44534.416666666664</v>
      </c>
      <c r="D8103">
        <v>4.3630000000000004</v>
      </c>
      <c r="E8103" t="s">
        <v>8784</v>
      </c>
      <c r="F8103">
        <v>4.9290000000000003</v>
      </c>
      <c r="G8103" t="s">
        <v>8784</v>
      </c>
      <c r="H8103">
        <v>5.2359999999999998</v>
      </c>
      <c r="I8103" t="s">
        <v>8784</v>
      </c>
      <c r="J8103">
        <v>4.3630000000000004</v>
      </c>
      <c r="K8103" t="s">
        <v>8784</v>
      </c>
    </row>
    <row r="8104" spans="1:11" x14ac:dyDescent="0.25">
      <c r="A8104" s="1">
        <v>44534</v>
      </c>
      <c r="B8104" s="2">
        <v>0.45833333333333331</v>
      </c>
      <c r="C8104" s="4">
        <f t="shared" si="127"/>
        <v>44534.458333333336</v>
      </c>
      <c r="D8104">
        <v>3.8679999999999999</v>
      </c>
      <c r="E8104" t="s">
        <v>8784</v>
      </c>
      <c r="F8104">
        <v>4.4340000000000002</v>
      </c>
      <c r="G8104" t="s">
        <v>8784</v>
      </c>
      <c r="H8104">
        <v>4.5049999999999999</v>
      </c>
      <c r="I8104" t="s">
        <v>8784</v>
      </c>
      <c r="J8104">
        <v>3.6560000000000001</v>
      </c>
      <c r="K8104" t="s">
        <v>8784</v>
      </c>
    </row>
    <row r="8105" spans="1:11" x14ac:dyDescent="0.25">
      <c r="A8105" s="1">
        <v>44534</v>
      </c>
      <c r="B8105" s="2">
        <v>0.5</v>
      </c>
      <c r="C8105" s="4">
        <f t="shared" si="127"/>
        <v>44534.5</v>
      </c>
      <c r="D8105">
        <v>3.609</v>
      </c>
      <c r="E8105" t="s">
        <v>8784</v>
      </c>
      <c r="F8105">
        <v>3.0419999999999998</v>
      </c>
      <c r="G8105" t="s">
        <v>8784</v>
      </c>
      <c r="H8105">
        <v>4.3630000000000004</v>
      </c>
      <c r="I8105" t="s">
        <v>8784</v>
      </c>
      <c r="J8105">
        <v>3.3490000000000002</v>
      </c>
      <c r="K8105" t="s">
        <v>8784</v>
      </c>
    </row>
    <row r="8106" spans="1:11" x14ac:dyDescent="0.25">
      <c r="A8106" s="1">
        <v>44534</v>
      </c>
      <c r="B8106" s="2">
        <v>0.54166666666666663</v>
      </c>
      <c r="C8106" s="4">
        <f t="shared" si="127"/>
        <v>44534.541666666664</v>
      </c>
      <c r="D8106">
        <v>3.113</v>
      </c>
      <c r="E8106" t="s">
        <v>8784</v>
      </c>
      <c r="F8106">
        <v>2.5710000000000002</v>
      </c>
      <c r="G8106" t="s">
        <v>8784</v>
      </c>
      <c r="H8106">
        <v>5.8959999999999999</v>
      </c>
      <c r="I8106" t="s">
        <v>8784</v>
      </c>
      <c r="J8106">
        <v>3.9860000000000002</v>
      </c>
      <c r="K8106" t="s">
        <v>8784</v>
      </c>
    </row>
    <row r="8107" spans="1:11" x14ac:dyDescent="0.25">
      <c r="A8107" s="1">
        <v>44534</v>
      </c>
      <c r="B8107" s="2">
        <v>0.58333333333333337</v>
      </c>
      <c r="C8107" s="4">
        <f t="shared" si="127"/>
        <v>44534.583333333336</v>
      </c>
      <c r="D8107">
        <v>3.9620000000000002</v>
      </c>
      <c r="E8107" t="s">
        <v>8784</v>
      </c>
      <c r="F8107">
        <v>3.3959999999999999</v>
      </c>
      <c r="G8107" t="s">
        <v>8784</v>
      </c>
      <c r="H8107">
        <v>6.6509999999999998</v>
      </c>
      <c r="I8107" t="s">
        <v>8784</v>
      </c>
      <c r="J8107">
        <v>4.5750000000000002</v>
      </c>
      <c r="K8107" t="s">
        <v>8784</v>
      </c>
    </row>
    <row r="8108" spans="1:11" x14ac:dyDescent="0.25">
      <c r="A8108" s="1">
        <v>44534</v>
      </c>
      <c r="B8108" s="2">
        <v>0.625</v>
      </c>
      <c r="C8108" s="4">
        <f t="shared" si="127"/>
        <v>44534.625</v>
      </c>
      <c r="D8108">
        <v>3.9860000000000002</v>
      </c>
      <c r="E8108" t="s">
        <v>8784</v>
      </c>
      <c r="F8108">
        <v>3.9860000000000002</v>
      </c>
      <c r="G8108" t="s">
        <v>8784</v>
      </c>
      <c r="H8108">
        <v>7.335</v>
      </c>
      <c r="I8108" t="s">
        <v>8784</v>
      </c>
      <c r="J8108">
        <v>4.67</v>
      </c>
      <c r="K8108" t="s">
        <v>8784</v>
      </c>
    </row>
    <row r="8109" spans="1:11" x14ac:dyDescent="0.25">
      <c r="A8109" s="1">
        <v>44534</v>
      </c>
      <c r="B8109" s="2">
        <v>0.66666666666666663</v>
      </c>
      <c r="C8109" s="4">
        <f t="shared" si="127"/>
        <v>44534.666666666664</v>
      </c>
      <c r="D8109">
        <v>3.6560000000000001</v>
      </c>
      <c r="E8109" t="s">
        <v>8784</v>
      </c>
      <c r="F8109">
        <v>3.8210000000000002</v>
      </c>
      <c r="G8109" t="s">
        <v>8784</v>
      </c>
      <c r="H8109">
        <v>6.8630000000000004</v>
      </c>
      <c r="I8109" t="s">
        <v>8784</v>
      </c>
      <c r="J8109">
        <v>4.0570000000000004</v>
      </c>
      <c r="K8109" t="s">
        <v>8784</v>
      </c>
    </row>
    <row r="8110" spans="1:11" x14ac:dyDescent="0.25">
      <c r="A8110" s="1">
        <v>44534</v>
      </c>
      <c r="B8110" s="2">
        <v>0.70833333333333337</v>
      </c>
      <c r="C8110" s="4">
        <f t="shared" si="127"/>
        <v>44534.708333333336</v>
      </c>
      <c r="D8110">
        <v>3.8439999999999999</v>
      </c>
      <c r="E8110" t="s">
        <v>8784</v>
      </c>
      <c r="F8110">
        <v>3.5379999999999998</v>
      </c>
      <c r="G8110" t="s">
        <v>8784</v>
      </c>
      <c r="H8110">
        <v>5.59</v>
      </c>
      <c r="I8110" t="s">
        <v>8784</v>
      </c>
      <c r="J8110">
        <v>2.9950000000000001</v>
      </c>
      <c r="K8110" t="s">
        <v>8784</v>
      </c>
    </row>
    <row r="8111" spans="1:11" x14ac:dyDescent="0.25">
      <c r="A8111" s="1">
        <v>44534</v>
      </c>
      <c r="B8111" s="2">
        <v>0.75</v>
      </c>
      <c r="C8111" s="4">
        <f t="shared" si="127"/>
        <v>44534.75</v>
      </c>
      <c r="D8111">
        <v>3.915</v>
      </c>
      <c r="E8111" t="s">
        <v>8784</v>
      </c>
      <c r="F8111">
        <v>2.7829999999999999</v>
      </c>
      <c r="G8111" t="s">
        <v>8784</v>
      </c>
      <c r="H8111">
        <v>6.0609999999999999</v>
      </c>
      <c r="I8111" t="s">
        <v>8784</v>
      </c>
      <c r="J8111">
        <v>4.1749999999999998</v>
      </c>
      <c r="K8111" t="s">
        <v>8784</v>
      </c>
    </row>
    <row r="8112" spans="1:11" x14ac:dyDescent="0.25">
      <c r="A8112" s="1">
        <v>44534</v>
      </c>
      <c r="B8112" s="2">
        <v>0.79166666666666663</v>
      </c>
      <c r="C8112" s="4">
        <f t="shared" si="127"/>
        <v>44534.791666666664</v>
      </c>
      <c r="D8112">
        <v>4.8109999999999999</v>
      </c>
      <c r="E8112" t="s">
        <v>8784</v>
      </c>
      <c r="F8112">
        <v>2.1230000000000002</v>
      </c>
      <c r="G8112" t="s">
        <v>8784</v>
      </c>
      <c r="H8112">
        <v>6.4390000000000001</v>
      </c>
      <c r="I8112" t="s">
        <v>8784</v>
      </c>
      <c r="J8112">
        <v>4.7880000000000003</v>
      </c>
      <c r="K8112" t="s">
        <v>8784</v>
      </c>
    </row>
    <row r="8113" spans="1:11" x14ac:dyDescent="0.25">
      <c r="A8113" s="1">
        <v>44534</v>
      </c>
      <c r="B8113" s="2">
        <v>0.83333333333333337</v>
      </c>
      <c r="C8113" s="4">
        <f t="shared" si="127"/>
        <v>44534.833333333336</v>
      </c>
      <c r="D8113">
        <v>2.9009999999999998</v>
      </c>
      <c r="E8113" t="s">
        <v>8784</v>
      </c>
      <c r="F8113">
        <v>1.226</v>
      </c>
      <c r="G8113" t="s">
        <v>8784</v>
      </c>
      <c r="H8113">
        <v>4.0090000000000003</v>
      </c>
      <c r="I8113" t="s">
        <v>8784</v>
      </c>
      <c r="J8113">
        <v>4.9059999999999997</v>
      </c>
      <c r="K8113" t="s">
        <v>8784</v>
      </c>
    </row>
    <row r="8114" spans="1:11" x14ac:dyDescent="0.25">
      <c r="A8114" s="1">
        <v>44534</v>
      </c>
      <c r="B8114" s="2">
        <v>0.875</v>
      </c>
      <c r="C8114" s="4">
        <f t="shared" si="127"/>
        <v>44534.875</v>
      </c>
      <c r="D8114">
        <v>2.7360000000000002</v>
      </c>
      <c r="E8114" t="s">
        <v>8784</v>
      </c>
      <c r="F8114">
        <v>1.462</v>
      </c>
      <c r="G8114" t="s">
        <v>8784</v>
      </c>
      <c r="H8114">
        <v>3.16</v>
      </c>
      <c r="I8114" t="s">
        <v>8784</v>
      </c>
      <c r="J8114">
        <v>5.2359999999999998</v>
      </c>
      <c r="K8114" t="s">
        <v>8784</v>
      </c>
    </row>
    <row r="8115" spans="1:11" x14ac:dyDescent="0.25">
      <c r="A8115" s="1">
        <v>44534</v>
      </c>
      <c r="B8115" s="2">
        <v>0.91666666666666663</v>
      </c>
      <c r="C8115" s="4">
        <f t="shared" si="127"/>
        <v>44534.916666666664</v>
      </c>
      <c r="D8115">
        <v>2.4060000000000001</v>
      </c>
      <c r="E8115" t="s">
        <v>8784</v>
      </c>
      <c r="F8115">
        <v>1.1080000000000001</v>
      </c>
      <c r="G8115" t="s">
        <v>8784</v>
      </c>
      <c r="H8115">
        <v>3.137</v>
      </c>
      <c r="I8115" t="s">
        <v>8784</v>
      </c>
      <c r="J8115">
        <v>4.5519999999999996</v>
      </c>
      <c r="K8115" t="s">
        <v>8784</v>
      </c>
    </row>
    <row r="8116" spans="1:11" x14ac:dyDescent="0.25">
      <c r="A8116" s="1">
        <v>44534</v>
      </c>
      <c r="B8116" s="2">
        <v>0.95833333333333337</v>
      </c>
      <c r="C8116" s="4">
        <f t="shared" si="127"/>
        <v>44534.958333333336</v>
      </c>
      <c r="D8116">
        <v>3.6789999999999998</v>
      </c>
      <c r="E8116" t="s">
        <v>8784</v>
      </c>
      <c r="F8116">
        <v>1.486</v>
      </c>
      <c r="G8116" t="s">
        <v>8784</v>
      </c>
      <c r="H8116">
        <v>2.2170000000000001</v>
      </c>
      <c r="I8116" t="s">
        <v>8784</v>
      </c>
      <c r="J8116">
        <v>3.4430000000000001</v>
      </c>
      <c r="K8116" t="s">
        <v>8784</v>
      </c>
    </row>
    <row r="8117" spans="1:11" x14ac:dyDescent="0.25">
      <c r="A8117" s="1">
        <v>44534</v>
      </c>
      <c r="B8117" s="9">
        <v>1</v>
      </c>
      <c r="C8117" s="4">
        <f t="shared" si="127"/>
        <v>44535</v>
      </c>
      <c r="D8117">
        <v>3.6789999999999998</v>
      </c>
      <c r="E8117" t="s">
        <v>8784</v>
      </c>
      <c r="F8117">
        <v>1.3680000000000001</v>
      </c>
      <c r="G8117" t="s">
        <v>8784</v>
      </c>
      <c r="H8117">
        <v>1.5569999999999999</v>
      </c>
      <c r="I8117" t="s">
        <v>8784</v>
      </c>
      <c r="J8117">
        <v>1.9339999999999999</v>
      </c>
      <c r="K8117" t="s">
        <v>8784</v>
      </c>
    </row>
    <row r="8118" spans="1:11" x14ac:dyDescent="0.25">
      <c r="A8118" s="1">
        <v>44535</v>
      </c>
      <c r="B8118" s="2">
        <v>4.1666666666666664E-2</v>
      </c>
      <c r="C8118" s="4">
        <f t="shared" si="127"/>
        <v>44535.041666666664</v>
      </c>
      <c r="D8118">
        <v>1.3680000000000001</v>
      </c>
      <c r="E8118" t="s">
        <v>8784</v>
      </c>
      <c r="F8118">
        <v>0.92</v>
      </c>
      <c r="G8118" t="s">
        <v>8784</v>
      </c>
      <c r="H8118">
        <v>1.014</v>
      </c>
      <c r="I8118" t="s">
        <v>8784</v>
      </c>
      <c r="J8118">
        <v>1.8160000000000001</v>
      </c>
      <c r="K8118" t="s">
        <v>8784</v>
      </c>
    </row>
    <row r="8119" spans="1:11" x14ac:dyDescent="0.25">
      <c r="A8119" s="1">
        <v>44535</v>
      </c>
      <c r="B8119" s="2">
        <v>8.3333333333333329E-2</v>
      </c>
      <c r="C8119" s="4">
        <f t="shared" si="127"/>
        <v>44535.083333333336</v>
      </c>
      <c r="D8119">
        <v>1.1080000000000001</v>
      </c>
      <c r="E8119" t="s">
        <v>8784</v>
      </c>
      <c r="F8119">
        <v>0.54200000000000004</v>
      </c>
      <c r="G8119" t="s">
        <v>8784</v>
      </c>
      <c r="H8119">
        <v>0.73099999999999998</v>
      </c>
      <c r="I8119" t="s">
        <v>8784</v>
      </c>
      <c r="J8119">
        <v>1.5329999999999999</v>
      </c>
      <c r="K8119" t="s">
        <v>8784</v>
      </c>
    </row>
    <row r="8120" spans="1:11" x14ac:dyDescent="0.25">
      <c r="A8120" s="1">
        <v>44535</v>
      </c>
      <c r="B8120" s="2">
        <v>0.125</v>
      </c>
      <c r="C8120" s="4">
        <f t="shared" si="127"/>
        <v>44535.125</v>
      </c>
      <c r="D8120">
        <v>0.99099999999999999</v>
      </c>
      <c r="E8120" t="s">
        <v>8784</v>
      </c>
      <c r="F8120">
        <v>0.70799999999999996</v>
      </c>
      <c r="G8120" t="s">
        <v>8784</v>
      </c>
      <c r="H8120">
        <v>0.68400000000000005</v>
      </c>
      <c r="I8120" t="s">
        <v>8784</v>
      </c>
      <c r="J8120">
        <v>1.3440000000000001</v>
      </c>
      <c r="K8120" t="s">
        <v>8784</v>
      </c>
    </row>
    <row r="8121" spans="1:11" x14ac:dyDescent="0.25">
      <c r="A8121" s="1">
        <v>44535</v>
      </c>
      <c r="B8121" s="2">
        <v>0.16666666666666666</v>
      </c>
      <c r="C8121" s="4">
        <f t="shared" si="127"/>
        <v>44535.166666666664</v>
      </c>
      <c r="D8121">
        <v>0.92</v>
      </c>
      <c r="E8121" t="s">
        <v>8784</v>
      </c>
      <c r="F8121">
        <v>0.89600000000000002</v>
      </c>
      <c r="G8121" t="s">
        <v>8784</v>
      </c>
      <c r="H8121">
        <v>0.99099999999999999</v>
      </c>
      <c r="I8121" t="s">
        <v>8784</v>
      </c>
      <c r="J8121">
        <v>1.675</v>
      </c>
      <c r="K8121" t="s">
        <v>8784</v>
      </c>
    </row>
    <row r="8122" spans="1:11" x14ac:dyDescent="0.25">
      <c r="A8122" s="1">
        <v>44535</v>
      </c>
      <c r="B8122" s="2">
        <v>0.20833333333333334</v>
      </c>
      <c r="C8122" s="4">
        <f t="shared" si="127"/>
        <v>44535.208333333336</v>
      </c>
      <c r="D8122">
        <v>0.92</v>
      </c>
      <c r="E8122" t="s">
        <v>8784</v>
      </c>
      <c r="F8122">
        <v>0.63700000000000001</v>
      </c>
      <c r="G8122" t="s">
        <v>8784</v>
      </c>
      <c r="H8122">
        <v>0.80200000000000005</v>
      </c>
      <c r="I8122" t="s">
        <v>8784</v>
      </c>
      <c r="J8122">
        <v>1.58</v>
      </c>
      <c r="K8122" t="s">
        <v>8784</v>
      </c>
    </row>
    <row r="8123" spans="1:11" x14ac:dyDescent="0.25">
      <c r="A8123" s="1">
        <v>44535</v>
      </c>
      <c r="B8123" s="2">
        <v>0.25</v>
      </c>
      <c r="C8123" s="4">
        <f t="shared" si="127"/>
        <v>44535.25</v>
      </c>
      <c r="D8123">
        <v>1.274</v>
      </c>
      <c r="E8123" t="s">
        <v>8784</v>
      </c>
      <c r="F8123">
        <v>0.63700000000000001</v>
      </c>
      <c r="G8123" t="s">
        <v>8784</v>
      </c>
      <c r="H8123">
        <v>1.038</v>
      </c>
      <c r="I8123" t="s">
        <v>8784</v>
      </c>
      <c r="J8123">
        <v>1.7450000000000001</v>
      </c>
      <c r="K8123" t="s">
        <v>8784</v>
      </c>
    </row>
    <row r="8124" spans="1:11" x14ac:dyDescent="0.25">
      <c r="A8124" s="1">
        <v>44535</v>
      </c>
      <c r="B8124" s="2">
        <v>0.29166666666666669</v>
      </c>
      <c r="C8124" s="4">
        <f t="shared" si="127"/>
        <v>44535.291666666664</v>
      </c>
      <c r="D8124">
        <v>1.2969999999999999</v>
      </c>
      <c r="E8124" t="s">
        <v>8784</v>
      </c>
      <c r="F8124">
        <v>0.84899999999999998</v>
      </c>
      <c r="G8124" t="s">
        <v>8784</v>
      </c>
      <c r="H8124">
        <v>1.1559999999999999</v>
      </c>
      <c r="I8124" t="s">
        <v>8784</v>
      </c>
      <c r="J8124">
        <v>2.2639999999999998</v>
      </c>
      <c r="K8124" t="s">
        <v>8784</v>
      </c>
    </row>
    <row r="8125" spans="1:11" x14ac:dyDescent="0.25">
      <c r="A8125" s="1">
        <v>44535</v>
      </c>
      <c r="B8125" s="2">
        <v>0.33333333333333331</v>
      </c>
      <c r="C8125" s="4">
        <f t="shared" si="127"/>
        <v>44535.333333333336</v>
      </c>
      <c r="D8125">
        <v>1.7450000000000001</v>
      </c>
      <c r="E8125" t="s">
        <v>8784</v>
      </c>
      <c r="F8125">
        <v>1.0609999999999999</v>
      </c>
      <c r="G8125" t="s">
        <v>8784</v>
      </c>
      <c r="H8125">
        <v>1.7689999999999999</v>
      </c>
      <c r="I8125" t="s">
        <v>8784</v>
      </c>
      <c r="J8125">
        <v>2.9009999999999998</v>
      </c>
      <c r="K8125" t="s">
        <v>8784</v>
      </c>
    </row>
    <row r="8126" spans="1:11" x14ac:dyDescent="0.25">
      <c r="A8126" s="1">
        <v>44535</v>
      </c>
      <c r="B8126" s="2">
        <v>0.375</v>
      </c>
      <c r="C8126" s="4">
        <f t="shared" si="127"/>
        <v>44535.375</v>
      </c>
      <c r="D8126">
        <v>2.4529999999999998</v>
      </c>
      <c r="E8126" t="s">
        <v>8784</v>
      </c>
      <c r="F8126">
        <v>1.675</v>
      </c>
      <c r="G8126" t="s">
        <v>8784</v>
      </c>
      <c r="H8126">
        <v>2.1930000000000001</v>
      </c>
      <c r="I8126" t="s">
        <v>8784</v>
      </c>
      <c r="J8126">
        <v>3.1840000000000002</v>
      </c>
      <c r="K8126" t="s">
        <v>8784</v>
      </c>
    </row>
    <row r="8127" spans="1:11" x14ac:dyDescent="0.25">
      <c r="A8127" s="1">
        <v>44535</v>
      </c>
      <c r="B8127" s="2">
        <v>0.41666666666666669</v>
      </c>
      <c r="C8127" s="4">
        <f t="shared" si="127"/>
        <v>44535.416666666664</v>
      </c>
      <c r="D8127">
        <v>2.9249999999999998</v>
      </c>
      <c r="E8127" t="s">
        <v>8784</v>
      </c>
      <c r="F8127">
        <v>1.58</v>
      </c>
      <c r="G8127" t="s">
        <v>8784</v>
      </c>
      <c r="H8127">
        <v>2.0750000000000002</v>
      </c>
      <c r="I8127" t="s">
        <v>8784</v>
      </c>
      <c r="J8127">
        <v>3.3250000000000002</v>
      </c>
      <c r="K8127" t="s">
        <v>8784</v>
      </c>
    </row>
    <row r="8128" spans="1:11" x14ac:dyDescent="0.25">
      <c r="A8128" s="1">
        <v>44535</v>
      </c>
      <c r="B8128" s="2">
        <v>0.45833333333333331</v>
      </c>
      <c r="C8128" s="4">
        <f t="shared" si="127"/>
        <v>44535.458333333336</v>
      </c>
      <c r="D8128">
        <v>2.9009999999999998</v>
      </c>
      <c r="E8128" t="s">
        <v>8784</v>
      </c>
      <c r="F8128">
        <v>1.84</v>
      </c>
      <c r="G8128" t="s">
        <v>8784</v>
      </c>
      <c r="H8128">
        <v>2.6419999999999999</v>
      </c>
      <c r="I8128" t="s">
        <v>8784</v>
      </c>
      <c r="J8128">
        <v>3.7029999999999998</v>
      </c>
      <c r="K8128" t="s">
        <v>8784</v>
      </c>
    </row>
    <row r="8129" spans="1:11" x14ac:dyDescent="0.25">
      <c r="A8129" s="1">
        <v>44535</v>
      </c>
      <c r="B8129" s="2">
        <v>0.5</v>
      </c>
      <c r="C8129" s="4">
        <f t="shared" si="127"/>
        <v>44535.5</v>
      </c>
      <c r="D8129">
        <v>4.3630000000000004</v>
      </c>
      <c r="E8129" t="s">
        <v>8784</v>
      </c>
      <c r="F8129">
        <v>2.2639999999999998</v>
      </c>
      <c r="G8129" t="s">
        <v>8784</v>
      </c>
      <c r="H8129">
        <v>2.8540000000000001</v>
      </c>
      <c r="I8129" t="s">
        <v>8784</v>
      </c>
      <c r="J8129">
        <v>4.1980000000000004</v>
      </c>
      <c r="K8129" t="s">
        <v>8784</v>
      </c>
    </row>
    <row r="8130" spans="1:11" x14ac:dyDescent="0.25">
      <c r="A8130" s="1">
        <v>44535</v>
      </c>
      <c r="B8130" s="2">
        <v>0.54166666666666663</v>
      </c>
      <c r="C8130" s="4">
        <f t="shared" si="127"/>
        <v>44535.541666666664</v>
      </c>
      <c r="D8130">
        <v>4.1040000000000001</v>
      </c>
      <c r="E8130" t="s">
        <v>8784</v>
      </c>
      <c r="F8130">
        <v>2.948</v>
      </c>
      <c r="G8130" t="s">
        <v>8784</v>
      </c>
      <c r="H8130">
        <v>3.3959999999999999</v>
      </c>
      <c r="I8130" t="s">
        <v>8784</v>
      </c>
      <c r="J8130">
        <v>5.6130000000000004</v>
      </c>
      <c r="K8130" t="s">
        <v>8784</v>
      </c>
    </row>
    <row r="8131" spans="1:11" x14ac:dyDescent="0.25">
      <c r="A8131" s="1">
        <v>44535</v>
      </c>
      <c r="B8131" s="2">
        <v>0.58333333333333337</v>
      </c>
      <c r="C8131" s="4">
        <f t="shared" si="127"/>
        <v>44535.583333333336</v>
      </c>
      <c r="D8131">
        <v>5.8959999999999999</v>
      </c>
      <c r="E8131" t="s">
        <v>8784</v>
      </c>
      <c r="F8131">
        <v>3.5609999999999999</v>
      </c>
      <c r="G8131" t="s">
        <v>8784</v>
      </c>
      <c r="H8131">
        <v>4.1269999999999998</v>
      </c>
      <c r="I8131" t="s">
        <v>8784</v>
      </c>
      <c r="J8131">
        <v>6.1790000000000003</v>
      </c>
      <c r="K8131" t="s">
        <v>8784</v>
      </c>
    </row>
    <row r="8132" spans="1:11" x14ac:dyDescent="0.25">
      <c r="A8132" s="1">
        <v>44535</v>
      </c>
      <c r="B8132" s="2">
        <v>0.625</v>
      </c>
      <c r="C8132" s="4">
        <f t="shared" si="127"/>
        <v>44535.625</v>
      </c>
      <c r="D8132">
        <v>7.0519999999999996</v>
      </c>
      <c r="E8132" t="s">
        <v>8784</v>
      </c>
      <c r="F8132">
        <v>3.9860000000000002</v>
      </c>
      <c r="G8132" t="s">
        <v>8784</v>
      </c>
      <c r="H8132">
        <v>5.0469999999999997</v>
      </c>
      <c r="I8132" t="s">
        <v>8784</v>
      </c>
      <c r="J8132">
        <v>7.3819999999999997</v>
      </c>
      <c r="K8132" t="s">
        <v>8784</v>
      </c>
    </row>
    <row r="8133" spans="1:11" x14ac:dyDescent="0.25">
      <c r="A8133" s="1">
        <v>44535</v>
      </c>
      <c r="B8133" s="2">
        <v>0.66666666666666663</v>
      </c>
      <c r="C8133" s="4">
        <f t="shared" si="127"/>
        <v>44535.666666666664</v>
      </c>
      <c r="D8133">
        <v>7.1929999999999996</v>
      </c>
      <c r="E8133" t="s">
        <v>8784</v>
      </c>
      <c r="F8133">
        <v>4.3630000000000004</v>
      </c>
      <c r="G8133" t="s">
        <v>8784</v>
      </c>
      <c r="H8133">
        <v>5.2590000000000003</v>
      </c>
      <c r="I8133" t="s">
        <v>8784</v>
      </c>
      <c r="J8133">
        <v>7.5469999999999997</v>
      </c>
      <c r="K8133" t="s">
        <v>8784</v>
      </c>
    </row>
    <row r="8134" spans="1:11" x14ac:dyDescent="0.25">
      <c r="A8134" s="1">
        <v>44535</v>
      </c>
      <c r="B8134" s="2">
        <v>0.70833333333333337</v>
      </c>
      <c r="C8134" s="4">
        <f t="shared" si="127"/>
        <v>44535.708333333336</v>
      </c>
      <c r="D8134">
        <v>8.8439999999999994</v>
      </c>
      <c r="E8134" t="s">
        <v>8784</v>
      </c>
      <c r="F8134">
        <v>4.2690000000000001</v>
      </c>
      <c r="G8134" t="s">
        <v>8784</v>
      </c>
      <c r="H8134">
        <v>6.0380000000000003</v>
      </c>
      <c r="I8134" t="s">
        <v>8784</v>
      </c>
      <c r="J8134">
        <v>9.1750000000000007</v>
      </c>
      <c r="K8134" t="s">
        <v>8784</v>
      </c>
    </row>
    <row r="8135" spans="1:11" x14ac:dyDescent="0.25">
      <c r="A8135" s="1">
        <v>44535</v>
      </c>
      <c r="B8135" s="2">
        <v>0.75</v>
      </c>
      <c r="C8135" s="4">
        <f t="shared" ref="C8135:C8198" si="128">A8135+B8135</f>
        <v>44535.75</v>
      </c>
      <c r="D8135">
        <v>9.3870000000000005</v>
      </c>
      <c r="E8135" t="s">
        <v>8784</v>
      </c>
      <c r="F8135">
        <v>5.0709999999999997</v>
      </c>
      <c r="G8135" t="s">
        <v>8784</v>
      </c>
      <c r="H8135">
        <v>7.524</v>
      </c>
      <c r="I8135" t="s">
        <v>8784</v>
      </c>
      <c r="J8135">
        <v>9.859</v>
      </c>
      <c r="K8135" t="s">
        <v>8784</v>
      </c>
    </row>
    <row r="8136" spans="1:11" x14ac:dyDescent="0.25">
      <c r="A8136" s="1">
        <v>44535</v>
      </c>
      <c r="B8136" s="2">
        <v>0.79166666666666663</v>
      </c>
      <c r="C8136" s="4">
        <f t="shared" si="128"/>
        <v>44535.791666666664</v>
      </c>
      <c r="D8136">
        <v>11.368</v>
      </c>
      <c r="E8136" t="s">
        <v>8784</v>
      </c>
      <c r="F8136">
        <v>6.226</v>
      </c>
      <c r="G8136" t="s">
        <v>8784</v>
      </c>
      <c r="H8136">
        <v>8.2550000000000008</v>
      </c>
      <c r="I8136" t="s">
        <v>8784</v>
      </c>
      <c r="J8136">
        <v>7.8769999999999998</v>
      </c>
      <c r="K8136" t="s">
        <v>8784</v>
      </c>
    </row>
    <row r="8137" spans="1:11" x14ac:dyDescent="0.25">
      <c r="A8137" s="1">
        <v>44535</v>
      </c>
      <c r="B8137" s="2">
        <v>0.83333333333333337</v>
      </c>
      <c r="C8137" s="4">
        <f t="shared" si="128"/>
        <v>44535.833333333336</v>
      </c>
      <c r="D8137">
        <v>10.425000000000001</v>
      </c>
      <c r="E8137" t="s">
        <v>8784</v>
      </c>
      <c r="F8137">
        <v>8.42</v>
      </c>
      <c r="G8137" t="s">
        <v>8784</v>
      </c>
      <c r="H8137">
        <v>10.519</v>
      </c>
      <c r="I8137" t="s">
        <v>8784</v>
      </c>
      <c r="J8137">
        <v>8.7260000000000009</v>
      </c>
      <c r="K8137" t="s">
        <v>8784</v>
      </c>
    </row>
    <row r="8138" spans="1:11" x14ac:dyDescent="0.25">
      <c r="A8138" s="1">
        <v>44535</v>
      </c>
      <c r="B8138" s="2">
        <v>0.875</v>
      </c>
      <c r="C8138" s="4">
        <f t="shared" si="128"/>
        <v>44535.875</v>
      </c>
      <c r="D8138">
        <v>11.933999999999999</v>
      </c>
      <c r="E8138" t="s">
        <v>8784</v>
      </c>
      <c r="F8138">
        <v>7.6890000000000001</v>
      </c>
      <c r="G8138" t="s">
        <v>8784</v>
      </c>
      <c r="H8138">
        <v>11.273999999999999</v>
      </c>
      <c r="I8138" t="s">
        <v>8784</v>
      </c>
      <c r="J8138">
        <v>8.609</v>
      </c>
      <c r="K8138" t="s">
        <v>8784</v>
      </c>
    </row>
    <row r="8139" spans="1:11" x14ac:dyDescent="0.25">
      <c r="A8139" s="1">
        <v>44535</v>
      </c>
      <c r="B8139" s="2">
        <v>0.91666666666666663</v>
      </c>
      <c r="C8139" s="4">
        <f t="shared" si="128"/>
        <v>44535.916666666664</v>
      </c>
      <c r="D8139">
        <v>9.4809999999999999</v>
      </c>
      <c r="E8139" t="s">
        <v>8784</v>
      </c>
      <c r="F8139">
        <v>7.524</v>
      </c>
      <c r="G8139" t="s">
        <v>8784</v>
      </c>
      <c r="H8139">
        <v>10.472</v>
      </c>
      <c r="I8139" t="s">
        <v>8784</v>
      </c>
      <c r="J8139">
        <v>9.2919999999999998</v>
      </c>
      <c r="K8139" t="s">
        <v>8784</v>
      </c>
    </row>
    <row r="8140" spans="1:11" x14ac:dyDescent="0.25">
      <c r="A8140" s="1">
        <v>44535</v>
      </c>
      <c r="B8140" s="2">
        <v>0.95833333333333337</v>
      </c>
      <c r="C8140" s="4">
        <f t="shared" si="128"/>
        <v>44535.958333333336</v>
      </c>
      <c r="D8140">
        <v>8.7260000000000009</v>
      </c>
      <c r="E8140" t="s">
        <v>8784</v>
      </c>
      <c r="F8140">
        <v>8.2550000000000008</v>
      </c>
      <c r="G8140" t="s">
        <v>8784</v>
      </c>
      <c r="H8140">
        <v>12.618</v>
      </c>
      <c r="I8140" t="s">
        <v>8784</v>
      </c>
      <c r="J8140">
        <v>10.282999999999999</v>
      </c>
      <c r="K8140" t="s">
        <v>8784</v>
      </c>
    </row>
    <row r="8141" spans="1:11" x14ac:dyDescent="0.25">
      <c r="A8141" s="1">
        <v>44535</v>
      </c>
      <c r="B8141" s="9">
        <v>1</v>
      </c>
      <c r="C8141" s="4">
        <f t="shared" si="128"/>
        <v>44536</v>
      </c>
      <c r="D8141">
        <v>8.6790000000000003</v>
      </c>
      <c r="E8141" t="s">
        <v>8784</v>
      </c>
      <c r="F8141">
        <v>12.076000000000001</v>
      </c>
      <c r="G8141" t="s">
        <v>8784</v>
      </c>
      <c r="H8141">
        <v>12.712</v>
      </c>
      <c r="I8141" t="s">
        <v>8784</v>
      </c>
      <c r="J8141">
        <v>11.981</v>
      </c>
      <c r="K8141" t="s">
        <v>8784</v>
      </c>
    </row>
    <row r="8142" spans="1:11" x14ac:dyDescent="0.25">
      <c r="A8142" s="1">
        <v>44536</v>
      </c>
      <c r="B8142" s="2">
        <v>4.1666666666666664E-2</v>
      </c>
      <c r="C8142" s="4">
        <f t="shared" si="128"/>
        <v>44536.041666666664</v>
      </c>
      <c r="D8142">
        <v>8.8439999999999994</v>
      </c>
      <c r="E8142" t="s">
        <v>8784</v>
      </c>
      <c r="F8142">
        <v>16.155999999999999</v>
      </c>
      <c r="G8142" t="s">
        <v>8784</v>
      </c>
      <c r="H8142">
        <v>15.542999999999999</v>
      </c>
      <c r="I8142" t="s">
        <v>8784</v>
      </c>
      <c r="J8142">
        <v>12.193</v>
      </c>
      <c r="K8142" t="s">
        <v>8784</v>
      </c>
    </row>
    <row r="8143" spans="1:11" x14ac:dyDescent="0.25">
      <c r="A8143" s="1">
        <v>44536</v>
      </c>
      <c r="B8143" s="2">
        <v>8.3333333333333329E-2</v>
      </c>
      <c r="C8143" s="4">
        <f t="shared" si="128"/>
        <v>44536.083333333336</v>
      </c>
      <c r="D8143">
        <v>8.7260000000000009</v>
      </c>
      <c r="E8143" t="s">
        <v>8784</v>
      </c>
      <c r="F8143">
        <v>16.061</v>
      </c>
      <c r="G8143" t="s">
        <v>8784</v>
      </c>
      <c r="H8143">
        <v>14.859</v>
      </c>
      <c r="I8143" t="s">
        <v>8784</v>
      </c>
      <c r="J8143">
        <v>14.198</v>
      </c>
      <c r="K8143" t="s">
        <v>8784</v>
      </c>
    </row>
    <row r="8144" spans="1:11" x14ac:dyDescent="0.25">
      <c r="A8144" s="1">
        <v>44536</v>
      </c>
      <c r="B8144" s="2">
        <v>0.125</v>
      </c>
      <c r="C8144" s="4">
        <f t="shared" si="128"/>
        <v>44536.125</v>
      </c>
      <c r="D8144">
        <v>8.6319999999999997</v>
      </c>
      <c r="E8144" t="s">
        <v>8784</v>
      </c>
      <c r="F8144">
        <v>14.576000000000001</v>
      </c>
      <c r="G8144" t="s">
        <v>8784</v>
      </c>
      <c r="H8144">
        <v>14.788</v>
      </c>
      <c r="I8144" t="s">
        <v>8784</v>
      </c>
      <c r="J8144">
        <v>10.731</v>
      </c>
      <c r="K8144" t="s">
        <v>8784</v>
      </c>
    </row>
    <row r="8145" spans="1:11" x14ac:dyDescent="0.25">
      <c r="A8145" s="1">
        <v>44536</v>
      </c>
      <c r="B8145" s="2">
        <v>0.16666666666666666</v>
      </c>
      <c r="C8145" s="4">
        <f t="shared" si="128"/>
        <v>44536.166666666664</v>
      </c>
      <c r="D8145">
        <v>8.5850000000000009</v>
      </c>
      <c r="E8145" t="s">
        <v>8784</v>
      </c>
      <c r="F8145">
        <v>17.736000000000001</v>
      </c>
      <c r="G8145" t="s">
        <v>8784</v>
      </c>
      <c r="H8145">
        <v>13.986000000000001</v>
      </c>
      <c r="I8145" t="s">
        <v>8784</v>
      </c>
      <c r="J8145">
        <v>9.2449999999999992</v>
      </c>
      <c r="K8145" t="s">
        <v>8784</v>
      </c>
    </row>
    <row r="8146" spans="1:11" x14ac:dyDescent="0.25">
      <c r="A8146" s="1">
        <v>44536</v>
      </c>
      <c r="B8146" s="2">
        <v>0.20833333333333334</v>
      </c>
      <c r="C8146" s="4">
        <f t="shared" si="128"/>
        <v>44536.208333333336</v>
      </c>
      <c r="D8146">
        <v>8.16</v>
      </c>
      <c r="E8146" t="s">
        <v>8784</v>
      </c>
      <c r="F8146">
        <v>13.09</v>
      </c>
      <c r="G8146" t="s">
        <v>8784</v>
      </c>
      <c r="H8146">
        <v>13.75</v>
      </c>
      <c r="I8146" t="s">
        <v>8784</v>
      </c>
      <c r="J8146">
        <v>7.524</v>
      </c>
      <c r="K8146" t="s">
        <v>8784</v>
      </c>
    </row>
    <row r="8147" spans="1:11" x14ac:dyDescent="0.25">
      <c r="A8147" s="1">
        <v>44536</v>
      </c>
      <c r="B8147" s="2">
        <v>0.25</v>
      </c>
      <c r="C8147" s="4">
        <f t="shared" si="128"/>
        <v>44536.25</v>
      </c>
      <c r="D8147">
        <v>7.335</v>
      </c>
      <c r="E8147" t="s">
        <v>8784</v>
      </c>
      <c r="F8147">
        <v>14.481</v>
      </c>
      <c r="G8147" t="s">
        <v>8784</v>
      </c>
      <c r="H8147">
        <v>14.127000000000001</v>
      </c>
      <c r="I8147" t="s">
        <v>8784</v>
      </c>
      <c r="J8147">
        <v>6.4619999999999997</v>
      </c>
      <c r="K8147" t="s">
        <v>8784</v>
      </c>
    </row>
    <row r="8148" spans="1:11" x14ac:dyDescent="0.25">
      <c r="A8148" s="1">
        <v>44536</v>
      </c>
      <c r="B8148" s="2">
        <v>0.29166666666666669</v>
      </c>
      <c r="C8148" s="4">
        <f t="shared" si="128"/>
        <v>44536.291666666664</v>
      </c>
      <c r="D8148">
        <v>8.2309999999999999</v>
      </c>
      <c r="E8148" t="s">
        <v>8784</v>
      </c>
      <c r="F8148">
        <v>12.523999999999999</v>
      </c>
      <c r="G8148" t="s">
        <v>8784</v>
      </c>
      <c r="H8148">
        <v>16.815999999999999</v>
      </c>
      <c r="I8148" t="s">
        <v>8784</v>
      </c>
      <c r="J8148">
        <v>7.665</v>
      </c>
      <c r="K8148" t="s">
        <v>8784</v>
      </c>
    </row>
    <row r="8149" spans="1:11" x14ac:dyDescent="0.25">
      <c r="A8149" s="1">
        <v>44536</v>
      </c>
      <c r="B8149" s="2">
        <v>0.33333333333333331</v>
      </c>
      <c r="C8149" s="4">
        <f t="shared" si="128"/>
        <v>44536.333333333336</v>
      </c>
      <c r="D8149">
        <v>6.415</v>
      </c>
      <c r="E8149" t="s">
        <v>8784</v>
      </c>
      <c r="F8149">
        <v>9.5280000000000005</v>
      </c>
      <c r="G8149" t="s">
        <v>8784</v>
      </c>
      <c r="H8149">
        <v>16.155999999999999</v>
      </c>
      <c r="I8149" t="s">
        <v>8784</v>
      </c>
      <c r="J8149">
        <v>6.3920000000000003</v>
      </c>
      <c r="K8149" t="s">
        <v>8784</v>
      </c>
    </row>
    <row r="8150" spans="1:11" x14ac:dyDescent="0.25">
      <c r="A8150" s="1">
        <v>44536</v>
      </c>
      <c r="B8150" s="2">
        <v>0.375</v>
      </c>
      <c r="C8150" s="4">
        <f t="shared" si="128"/>
        <v>44536.375</v>
      </c>
      <c r="D8150">
        <v>4.5990000000000002</v>
      </c>
      <c r="E8150" t="s">
        <v>8784</v>
      </c>
      <c r="F8150">
        <v>8.9149999999999991</v>
      </c>
      <c r="G8150" t="s">
        <v>8784</v>
      </c>
      <c r="H8150">
        <v>12.759</v>
      </c>
      <c r="I8150" t="s">
        <v>8784</v>
      </c>
      <c r="J8150">
        <v>5.92</v>
      </c>
      <c r="K8150" t="s">
        <v>8784</v>
      </c>
    </row>
    <row r="8151" spans="1:11" x14ac:dyDescent="0.25">
      <c r="A8151" s="1">
        <v>44536</v>
      </c>
      <c r="B8151" s="2">
        <v>0.41666666666666669</v>
      </c>
      <c r="C8151" s="4">
        <f t="shared" si="128"/>
        <v>44536.416666666664</v>
      </c>
      <c r="D8151">
        <v>4.5279999999999996</v>
      </c>
      <c r="E8151" t="s">
        <v>8784</v>
      </c>
      <c r="F8151">
        <v>8.2309999999999999</v>
      </c>
      <c r="G8151" t="s">
        <v>8784</v>
      </c>
      <c r="H8151">
        <v>11.368</v>
      </c>
      <c r="I8151" t="s">
        <v>8784</v>
      </c>
      <c r="J8151">
        <v>5.4249999999999998</v>
      </c>
      <c r="K8151" t="s">
        <v>8784</v>
      </c>
    </row>
    <row r="8152" spans="1:11" x14ac:dyDescent="0.25">
      <c r="A8152" s="1">
        <v>44536</v>
      </c>
      <c r="B8152" s="2">
        <v>0.45833333333333331</v>
      </c>
      <c r="C8152" s="4">
        <f t="shared" si="128"/>
        <v>44536.458333333336</v>
      </c>
      <c r="D8152">
        <v>3.609</v>
      </c>
      <c r="E8152" t="s">
        <v>8784</v>
      </c>
      <c r="F8152">
        <v>6.226</v>
      </c>
      <c r="G8152" t="s">
        <v>8784</v>
      </c>
      <c r="H8152">
        <v>6.5330000000000004</v>
      </c>
      <c r="I8152" t="s">
        <v>8784</v>
      </c>
      <c r="J8152">
        <v>3.7970000000000002</v>
      </c>
      <c r="K8152" t="s">
        <v>8784</v>
      </c>
    </row>
    <row r="8153" spans="1:11" x14ac:dyDescent="0.25">
      <c r="A8153" s="1">
        <v>44536</v>
      </c>
      <c r="B8153" s="2">
        <v>0.5</v>
      </c>
      <c r="C8153" s="4">
        <f t="shared" si="128"/>
        <v>44536.5</v>
      </c>
      <c r="D8153">
        <v>2.6179999999999999</v>
      </c>
      <c r="E8153" t="s">
        <v>8784</v>
      </c>
      <c r="F8153">
        <v>3.6320000000000001</v>
      </c>
      <c r="G8153" t="s">
        <v>8784</v>
      </c>
      <c r="H8153">
        <v>5.2590000000000003</v>
      </c>
      <c r="I8153" t="s">
        <v>8784</v>
      </c>
      <c r="J8153">
        <v>3.5609999999999999</v>
      </c>
      <c r="K8153" t="s">
        <v>8784</v>
      </c>
    </row>
    <row r="8154" spans="1:11" x14ac:dyDescent="0.25">
      <c r="A8154" s="1">
        <v>44536</v>
      </c>
      <c r="B8154" s="2">
        <v>0.54166666666666663</v>
      </c>
      <c r="C8154" s="4">
        <f t="shared" si="128"/>
        <v>44536.541666666664</v>
      </c>
      <c r="D8154">
        <v>2.2410000000000001</v>
      </c>
      <c r="E8154" t="s">
        <v>8784</v>
      </c>
      <c r="F8154">
        <v>3.09</v>
      </c>
      <c r="G8154" t="s">
        <v>8784</v>
      </c>
      <c r="H8154">
        <v>6.085</v>
      </c>
      <c r="I8154" t="s">
        <v>8784</v>
      </c>
      <c r="J8154">
        <v>6.3680000000000003</v>
      </c>
      <c r="K8154" t="s">
        <v>8784</v>
      </c>
    </row>
    <row r="8155" spans="1:11" x14ac:dyDescent="0.25">
      <c r="A8155" s="1">
        <v>44536</v>
      </c>
      <c r="B8155" s="2">
        <v>0.58333333333333337</v>
      </c>
      <c r="C8155" s="4">
        <f t="shared" si="128"/>
        <v>44536.583333333336</v>
      </c>
      <c r="D8155">
        <v>5.66</v>
      </c>
      <c r="E8155" t="s">
        <v>8784</v>
      </c>
      <c r="F8155">
        <v>3.4430000000000001</v>
      </c>
      <c r="G8155" t="s">
        <v>8784</v>
      </c>
      <c r="H8155">
        <v>6.2030000000000003</v>
      </c>
      <c r="I8155" t="s">
        <v>8784</v>
      </c>
      <c r="J8155">
        <v>4.6230000000000002</v>
      </c>
      <c r="K8155" t="s">
        <v>8784</v>
      </c>
    </row>
    <row r="8156" spans="1:11" x14ac:dyDescent="0.25">
      <c r="A8156" s="1">
        <v>44536</v>
      </c>
      <c r="B8156" s="2">
        <v>0.625</v>
      </c>
      <c r="C8156" s="4">
        <f t="shared" si="128"/>
        <v>44536.625</v>
      </c>
      <c r="D8156">
        <v>18.326000000000001</v>
      </c>
      <c r="E8156" t="s">
        <v>8784</v>
      </c>
      <c r="F8156">
        <v>3.42</v>
      </c>
      <c r="G8156" t="s">
        <v>8784</v>
      </c>
      <c r="H8156">
        <v>6.4390000000000001</v>
      </c>
      <c r="I8156" t="s">
        <v>8784</v>
      </c>
      <c r="J8156">
        <v>4.3159999999999998</v>
      </c>
      <c r="K8156" t="s">
        <v>8784</v>
      </c>
    </row>
    <row r="8157" spans="1:11" x14ac:dyDescent="0.25">
      <c r="A8157" s="1">
        <v>44536</v>
      </c>
      <c r="B8157" s="2">
        <v>0.66666666666666663</v>
      </c>
      <c r="C8157" s="4">
        <f t="shared" si="128"/>
        <v>44536.666666666664</v>
      </c>
      <c r="D8157">
        <v>19.599</v>
      </c>
      <c r="E8157" t="s">
        <v>8784</v>
      </c>
      <c r="F8157">
        <v>7.335</v>
      </c>
      <c r="G8157" t="s">
        <v>8784</v>
      </c>
      <c r="H8157">
        <v>7.359</v>
      </c>
      <c r="I8157" t="s">
        <v>8784</v>
      </c>
      <c r="J8157">
        <v>5.4720000000000004</v>
      </c>
      <c r="K8157" t="s">
        <v>8784</v>
      </c>
    </row>
    <row r="8158" spans="1:11" x14ac:dyDescent="0.25">
      <c r="A8158" s="1">
        <v>44536</v>
      </c>
      <c r="B8158" s="2">
        <v>0.70833333333333337</v>
      </c>
      <c r="C8158" s="4">
        <f t="shared" si="128"/>
        <v>44536.708333333336</v>
      </c>
      <c r="D8158">
        <v>8.0419999999999998</v>
      </c>
      <c r="E8158" t="s">
        <v>8784</v>
      </c>
      <c r="F8158">
        <v>7.0519999999999996</v>
      </c>
      <c r="G8158" t="s">
        <v>8784</v>
      </c>
      <c r="H8158">
        <v>8.6790000000000003</v>
      </c>
      <c r="I8158" t="s">
        <v>8784</v>
      </c>
      <c r="J8158">
        <v>6.7450000000000001</v>
      </c>
      <c r="K8158" t="s">
        <v>8784</v>
      </c>
    </row>
    <row r="8159" spans="1:11" x14ac:dyDescent="0.25">
      <c r="A8159" s="1">
        <v>44536</v>
      </c>
      <c r="B8159" s="2">
        <v>0.75</v>
      </c>
      <c r="C8159" s="4">
        <f t="shared" si="128"/>
        <v>44536.75</v>
      </c>
      <c r="D8159">
        <v>4.41</v>
      </c>
      <c r="E8159" t="s">
        <v>8784</v>
      </c>
      <c r="F8159">
        <v>6.3209999999999997</v>
      </c>
      <c r="G8159" t="s">
        <v>8784</v>
      </c>
      <c r="H8159">
        <v>9.4580000000000002</v>
      </c>
      <c r="I8159" t="s">
        <v>8784</v>
      </c>
      <c r="J8159">
        <v>4.4340000000000002</v>
      </c>
      <c r="K8159" t="s">
        <v>8784</v>
      </c>
    </row>
    <row r="8160" spans="1:11" x14ac:dyDescent="0.25">
      <c r="A8160" s="1">
        <v>44536</v>
      </c>
      <c r="B8160" s="2">
        <v>0.79166666666666663</v>
      </c>
      <c r="C8160" s="4">
        <f t="shared" si="128"/>
        <v>44536.791666666664</v>
      </c>
      <c r="D8160">
        <v>5.4480000000000004</v>
      </c>
      <c r="E8160" t="s">
        <v>8784</v>
      </c>
      <c r="F8160">
        <v>3.09</v>
      </c>
      <c r="G8160" t="s">
        <v>8784</v>
      </c>
      <c r="H8160">
        <v>8.1129999999999995</v>
      </c>
      <c r="I8160" t="s">
        <v>8784</v>
      </c>
      <c r="J8160">
        <v>6.2030000000000003</v>
      </c>
      <c r="K8160" t="s">
        <v>8784</v>
      </c>
    </row>
    <row r="8161" spans="1:11" x14ac:dyDescent="0.25">
      <c r="A8161" s="1">
        <v>44536</v>
      </c>
      <c r="B8161" s="2">
        <v>0.83333333333333337</v>
      </c>
      <c r="C8161" s="4">
        <f t="shared" si="128"/>
        <v>44536.833333333336</v>
      </c>
      <c r="D8161">
        <v>3.9620000000000002</v>
      </c>
      <c r="E8161" t="s">
        <v>8784</v>
      </c>
      <c r="F8161">
        <v>3.9620000000000002</v>
      </c>
      <c r="G8161" t="s">
        <v>8784</v>
      </c>
      <c r="H8161">
        <v>6.9340000000000002</v>
      </c>
      <c r="I8161" t="s">
        <v>8784</v>
      </c>
      <c r="J8161">
        <v>7.7119999999999997</v>
      </c>
      <c r="K8161" t="s">
        <v>8784</v>
      </c>
    </row>
    <row r="8162" spans="1:11" x14ac:dyDescent="0.25">
      <c r="A8162" s="1">
        <v>44536</v>
      </c>
      <c r="B8162" s="2">
        <v>0.875</v>
      </c>
      <c r="C8162" s="4">
        <f t="shared" si="128"/>
        <v>44536.875</v>
      </c>
      <c r="D8162">
        <v>4.6230000000000002</v>
      </c>
      <c r="E8162" t="s">
        <v>8784</v>
      </c>
      <c r="F8162">
        <v>6.1790000000000003</v>
      </c>
      <c r="G8162" t="s">
        <v>8784</v>
      </c>
      <c r="H8162">
        <v>7.6890000000000001</v>
      </c>
      <c r="I8162" t="s">
        <v>8784</v>
      </c>
      <c r="J8162">
        <v>7.8070000000000004</v>
      </c>
      <c r="K8162" t="s">
        <v>8784</v>
      </c>
    </row>
    <row r="8163" spans="1:11" x14ac:dyDescent="0.25">
      <c r="A8163" s="1">
        <v>44536</v>
      </c>
      <c r="B8163" s="2">
        <v>0.91666666666666663</v>
      </c>
      <c r="C8163" s="4">
        <f t="shared" si="128"/>
        <v>44536.916666666664</v>
      </c>
      <c r="D8163">
        <v>4.4809999999999999</v>
      </c>
      <c r="E8163" t="s">
        <v>8784</v>
      </c>
      <c r="F8163">
        <v>10.401</v>
      </c>
      <c r="G8163" t="s">
        <v>8784</v>
      </c>
      <c r="H8163">
        <v>7.6890000000000001</v>
      </c>
      <c r="I8163" t="s">
        <v>8784</v>
      </c>
      <c r="J8163">
        <v>5</v>
      </c>
      <c r="K8163" t="s">
        <v>8784</v>
      </c>
    </row>
    <row r="8164" spans="1:11" x14ac:dyDescent="0.25">
      <c r="A8164" s="1">
        <v>44536</v>
      </c>
      <c r="B8164" s="2">
        <v>0.95833333333333337</v>
      </c>
      <c r="C8164" s="4">
        <f t="shared" si="128"/>
        <v>44536.958333333336</v>
      </c>
      <c r="D8164">
        <v>4.08</v>
      </c>
      <c r="E8164" t="s">
        <v>8784</v>
      </c>
      <c r="F8164">
        <v>8.2080000000000002</v>
      </c>
      <c r="G8164" t="s">
        <v>8784</v>
      </c>
      <c r="H8164">
        <v>6.109</v>
      </c>
      <c r="I8164" t="s">
        <v>8784</v>
      </c>
      <c r="J8164">
        <v>5.6130000000000004</v>
      </c>
      <c r="K8164" t="s">
        <v>8784</v>
      </c>
    </row>
    <row r="8165" spans="1:11" x14ac:dyDescent="0.25">
      <c r="A8165" s="1">
        <v>44536</v>
      </c>
      <c r="B8165" s="9">
        <v>1</v>
      </c>
      <c r="C8165" s="4">
        <f t="shared" si="128"/>
        <v>44537</v>
      </c>
      <c r="D8165">
        <v>4.976</v>
      </c>
      <c r="E8165" t="s">
        <v>8784</v>
      </c>
      <c r="F8165">
        <v>9.5050000000000008</v>
      </c>
      <c r="G8165" t="s">
        <v>8784</v>
      </c>
      <c r="H8165">
        <v>6.415</v>
      </c>
      <c r="I8165" t="s">
        <v>8784</v>
      </c>
      <c r="J8165">
        <v>5.2590000000000003</v>
      </c>
      <c r="K8165" t="s">
        <v>8784</v>
      </c>
    </row>
    <row r="8166" spans="1:11" x14ac:dyDescent="0.25">
      <c r="A8166" s="1">
        <v>44537</v>
      </c>
      <c r="B8166" s="2">
        <v>4.1666666666666664E-2</v>
      </c>
      <c r="C8166" s="4">
        <f t="shared" si="128"/>
        <v>44537.041666666664</v>
      </c>
      <c r="D8166">
        <v>3.8439999999999999</v>
      </c>
      <c r="E8166" t="s">
        <v>8784</v>
      </c>
      <c r="F8166">
        <v>9.5519999999999996</v>
      </c>
      <c r="G8166" t="s">
        <v>8784</v>
      </c>
      <c r="H8166">
        <v>6.4390000000000001</v>
      </c>
      <c r="I8166" t="s">
        <v>8784</v>
      </c>
      <c r="J8166">
        <v>4.3869999999999996</v>
      </c>
      <c r="K8166" t="s">
        <v>8784</v>
      </c>
    </row>
    <row r="8167" spans="1:11" x14ac:dyDescent="0.25">
      <c r="A8167" s="1">
        <v>44537</v>
      </c>
      <c r="B8167" s="2">
        <v>8.3333333333333329E-2</v>
      </c>
      <c r="C8167" s="4">
        <f t="shared" si="128"/>
        <v>44537.083333333336</v>
      </c>
      <c r="D8167">
        <v>3.5139999999999998</v>
      </c>
      <c r="E8167" t="s">
        <v>8784</v>
      </c>
      <c r="F8167">
        <v>6.085</v>
      </c>
      <c r="G8167" t="s">
        <v>8784</v>
      </c>
      <c r="H8167">
        <v>5.8019999999999996</v>
      </c>
      <c r="I8167" t="s">
        <v>8784</v>
      </c>
      <c r="J8167">
        <v>4.5750000000000002</v>
      </c>
      <c r="K8167" t="s">
        <v>8784</v>
      </c>
    </row>
    <row r="8168" spans="1:11" x14ac:dyDescent="0.25">
      <c r="A8168" s="1">
        <v>44537</v>
      </c>
      <c r="B8168" s="2">
        <v>0.125</v>
      </c>
      <c r="C8168" s="4">
        <f t="shared" si="128"/>
        <v>44537.125</v>
      </c>
      <c r="D8168">
        <v>4.0090000000000003</v>
      </c>
      <c r="E8168" t="s">
        <v>8784</v>
      </c>
      <c r="F8168">
        <v>5.8730000000000002</v>
      </c>
      <c r="G8168" t="s">
        <v>8784</v>
      </c>
      <c r="H8168">
        <v>6.1319999999999997</v>
      </c>
      <c r="I8168" t="s">
        <v>8784</v>
      </c>
      <c r="J8168">
        <v>5.3070000000000004</v>
      </c>
      <c r="K8168" t="s">
        <v>8784</v>
      </c>
    </row>
    <row r="8169" spans="1:11" x14ac:dyDescent="0.25">
      <c r="A8169" s="1">
        <v>44537</v>
      </c>
      <c r="B8169" s="2">
        <v>0.16666666666666666</v>
      </c>
      <c r="C8169" s="4">
        <f t="shared" si="128"/>
        <v>44537.166666666664</v>
      </c>
      <c r="D8169">
        <v>4.2919999999999998</v>
      </c>
      <c r="E8169" t="s">
        <v>8784</v>
      </c>
      <c r="F8169">
        <v>4.976</v>
      </c>
      <c r="G8169" t="s">
        <v>8784</v>
      </c>
      <c r="H8169">
        <v>5.5190000000000001</v>
      </c>
      <c r="I8169" t="s">
        <v>8784</v>
      </c>
      <c r="J8169">
        <v>4.7880000000000003</v>
      </c>
      <c r="K8169" t="s">
        <v>8784</v>
      </c>
    </row>
    <row r="8170" spans="1:11" x14ac:dyDescent="0.25">
      <c r="A8170" s="1">
        <v>44537</v>
      </c>
      <c r="B8170" s="2">
        <v>0.20833333333333334</v>
      </c>
      <c r="C8170" s="4">
        <f t="shared" si="128"/>
        <v>44537.208333333336</v>
      </c>
      <c r="D8170">
        <v>4.1509999999999998</v>
      </c>
      <c r="E8170" t="s">
        <v>8784</v>
      </c>
      <c r="F8170">
        <v>3.8919999999999999</v>
      </c>
      <c r="G8170" t="s">
        <v>8784</v>
      </c>
      <c r="H8170">
        <v>4.9290000000000003</v>
      </c>
      <c r="I8170" t="s">
        <v>8784</v>
      </c>
      <c r="J8170">
        <v>4.6230000000000002</v>
      </c>
      <c r="K8170" t="s">
        <v>8784</v>
      </c>
    </row>
    <row r="8171" spans="1:11" x14ac:dyDescent="0.25">
      <c r="A8171" s="1">
        <v>44537</v>
      </c>
      <c r="B8171" s="2">
        <v>0.25</v>
      </c>
      <c r="C8171" s="4">
        <f t="shared" si="128"/>
        <v>44537.25</v>
      </c>
      <c r="D8171">
        <v>4.3630000000000004</v>
      </c>
      <c r="E8171" t="s">
        <v>8784</v>
      </c>
      <c r="F8171">
        <v>4.1749999999999998</v>
      </c>
      <c r="G8171" t="s">
        <v>8784</v>
      </c>
      <c r="H8171">
        <v>6.109</v>
      </c>
      <c r="I8171" t="s">
        <v>8784</v>
      </c>
      <c r="J8171">
        <v>5.7779999999999996</v>
      </c>
      <c r="K8171" t="s">
        <v>8784</v>
      </c>
    </row>
    <row r="8172" spans="1:11" x14ac:dyDescent="0.25">
      <c r="A8172" s="1">
        <v>44537</v>
      </c>
      <c r="B8172" s="2">
        <v>0.29166666666666669</v>
      </c>
      <c r="C8172" s="4">
        <f t="shared" si="128"/>
        <v>44537.291666666664</v>
      </c>
      <c r="D8172">
        <v>4.7169999999999996</v>
      </c>
      <c r="E8172" t="s">
        <v>8784</v>
      </c>
      <c r="F8172">
        <v>4.0570000000000004</v>
      </c>
      <c r="G8172" t="s">
        <v>8784</v>
      </c>
      <c r="H8172">
        <v>5.3540000000000001</v>
      </c>
      <c r="I8172" t="s">
        <v>8784</v>
      </c>
      <c r="J8172">
        <v>6.3680000000000003</v>
      </c>
      <c r="K8172" t="s">
        <v>8784</v>
      </c>
    </row>
    <row r="8173" spans="1:11" x14ac:dyDescent="0.25">
      <c r="A8173" s="1">
        <v>44537</v>
      </c>
      <c r="B8173" s="2">
        <v>0.33333333333333331</v>
      </c>
      <c r="C8173" s="4">
        <f t="shared" si="128"/>
        <v>44537.333333333336</v>
      </c>
      <c r="D8173">
        <v>4.8109999999999999</v>
      </c>
      <c r="E8173" t="s">
        <v>8784</v>
      </c>
      <c r="F8173">
        <v>4.0330000000000004</v>
      </c>
      <c r="G8173" t="s">
        <v>8784</v>
      </c>
      <c r="H8173">
        <v>5.1420000000000003</v>
      </c>
      <c r="I8173" t="s">
        <v>8784</v>
      </c>
      <c r="J8173">
        <v>6.2969999999999997</v>
      </c>
      <c r="K8173" t="s">
        <v>8784</v>
      </c>
    </row>
    <row r="8174" spans="1:11" x14ac:dyDescent="0.25">
      <c r="A8174" s="1">
        <v>44537</v>
      </c>
      <c r="B8174" s="2">
        <v>0.375</v>
      </c>
      <c r="C8174" s="4">
        <f t="shared" si="128"/>
        <v>44537.375</v>
      </c>
      <c r="D8174">
        <v>4.5750000000000002</v>
      </c>
      <c r="E8174" t="s">
        <v>8784</v>
      </c>
      <c r="F8174">
        <v>4.1980000000000004</v>
      </c>
      <c r="G8174" t="s">
        <v>8784</v>
      </c>
      <c r="H8174">
        <v>5.8730000000000002</v>
      </c>
      <c r="I8174" t="s">
        <v>8784</v>
      </c>
      <c r="J8174">
        <v>5.7309999999999999</v>
      </c>
      <c r="K8174" t="s">
        <v>8784</v>
      </c>
    </row>
    <row r="8175" spans="1:11" x14ac:dyDescent="0.25">
      <c r="A8175" s="1">
        <v>44537</v>
      </c>
      <c r="B8175" s="2">
        <v>0.41666666666666669</v>
      </c>
      <c r="C8175" s="4">
        <f t="shared" si="128"/>
        <v>44537.416666666664</v>
      </c>
      <c r="D8175">
        <v>4.34</v>
      </c>
      <c r="E8175" t="s">
        <v>8784</v>
      </c>
      <c r="F8175">
        <v>4.5049999999999999</v>
      </c>
      <c r="G8175" t="s">
        <v>8784</v>
      </c>
      <c r="H8175">
        <v>5.8019999999999996</v>
      </c>
      <c r="I8175" t="s">
        <v>8784</v>
      </c>
      <c r="J8175">
        <v>5.4950000000000001</v>
      </c>
      <c r="K8175" t="s">
        <v>8784</v>
      </c>
    </row>
    <row r="8176" spans="1:11" x14ac:dyDescent="0.25">
      <c r="A8176" s="1">
        <v>44537</v>
      </c>
      <c r="B8176" s="2">
        <v>0.45833333333333331</v>
      </c>
      <c r="C8176" s="4">
        <f t="shared" si="128"/>
        <v>44537.458333333336</v>
      </c>
      <c r="D8176">
        <v>4.5279999999999996</v>
      </c>
      <c r="E8176" t="s">
        <v>8784</v>
      </c>
      <c r="F8176">
        <v>4.4580000000000002</v>
      </c>
      <c r="G8176" t="s">
        <v>8784</v>
      </c>
      <c r="H8176">
        <v>6.3209999999999997</v>
      </c>
      <c r="I8176" t="s">
        <v>8784</v>
      </c>
      <c r="J8176">
        <v>5.2119999999999997</v>
      </c>
      <c r="K8176" t="s">
        <v>8784</v>
      </c>
    </row>
    <row r="8177" spans="1:11" x14ac:dyDescent="0.25">
      <c r="A8177" s="1">
        <v>44537</v>
      </c>
      <c r="B8177" s="2">
        <v>0.5</v>
      </c>
      <c r="C8177" s="4">
        <f t="shared" si="128"/>
        <v>44537.5</v>
      </c>
      <c r="D8177">
        <v>4.3159999999999998</v>
      </c>
      <c r="E8177" t="s">
        <v>8784</v>
      </c>
      <c r="F8177">
        <v>4.7640000000000002</v>
      </c>
      <c r="G8177" t="s">
        <v>8784</v>
      </c>
      <c r="H8177">
        <v>6.6040000000000001</v>
      </c>
      <c r="I8177" t="s">
        <v>8784</v>
      </c>
      <c r="J8177">
        <v>4.6459999999999999</v>
      </c>
      <c r="K8177" t="s">
        <v>8784</v>
      </c>
    </row>
    <row r="8178" spans="1:11" x14ac:dyDescent="0.25">
      <c r="A8178" s="1">
        <v>44537</v>
      </c>
      <c r="B8178" s="2">
        <v>0.54166666666666663</v>
      </c>
      <c r="C8178" s="4">
        <f t="shared" si="128"/>
        <v>44537.541666666664</v>
      </c>
      <c r="D8178">
        <v>3.6789999999999998</v>
      </c>
      <c r="E8178" t="s">
        <v>8784</v>
      </c>
      <c r="F8178">
        <v>4.5049999999999999</v>
      </c>
      <c r="G8178" t="s">
        <v>8784</v>
      </c>
      <c r="H8178">
        <v>6.9580000000000002</v>
      </c>
      <c r="I8178" t="s">
        <v>8784</v>
      </c>
      <c r="J8178">
        <v>3.8919999999999999</v>
      </c>
      <c r="K8178" t="s">
        <v>8784</v>
      </c>
    </row>
    <row r="8179" spans="1:11" x14ac:dyDescent="0.25">
      <c r="A8179" s="1">
        <v>44537</v>
      </c>
      <c r="B8179" s="2">
        <v>0.58333333333333337</v>
      </c>
      <c r="C8179" s="4">
        <f t="shared" si="128"/>
        <v>44537.583333333336</v>
      </c>
      <c r="D8179">
        <v>2.7120000000000002</v>
      </c>
      <c r="E8179" t="s">
        <v>8784</v>
      </c>
      <c r="F8179">
        <v>3.774</v>
      </c>
      <c r="G8179" t="s">
        <v>8784</v>
      </c>
      <c r="H8179">
        <v>6.8159999999999998</v>
      </c>
      <c r="I8179" t="s">
        <v>8784</v>
      </c>
      <c r="J8179">
        <v>2.9249999999999998</v>
      </c>
      <c r="K8179" t="s">
        <v>8784</v>
      </c>
    </row>
    <row r="8180" spans="1:11" x14ac:dyDescent="0.25">
      <c r="A8180" s="1">
        <v>44537</v>
      </c>
      <c r="B8180" s="2">
        <v>0.625</v>
      </c>
      <c r="C8180" s="4">
        <f t="shared" si="128"/>
        <v>44537.625</v>
      </c>
      <c r="D8180">
        <v>3.6560000000000001</v>
      </c>
      <c r="E8180" t="s">
        <v>8784</v>
      </c>
      <c r="F8180">
        <v>2.6419999999999999</v>
      </c>
      <c r="G8180" t="s">
        <v>8784</v>
      </c>
      <c r="H8180">
        <v>5.7080000000000002</v>
      </c>
      <c r="I8180" t="s">
        <v>8784</v>
      </c>
      <c r="J8180">
        <v>4.3630000000000004</v>
      </c>
      <c r="K8180" t="s">
        <v>8784</v>
      </c>
    </row>
    <row r="8181" spans="1:11" x14ac:dyDescent="0.25">
      <c r="A8181" s="1">
        <v>44537</v>
      </c>
      <c r="B8181" s="2">
        <v>0.66666666666666663</v>
      </c>
      <c r="C8181" s="4">
        <f t="shared" si="128"/>
        <v>44537.666666666664</v>
      </c>
      <c r="D8181">
        <v>4.7409999999999997</v>
      </c>
      <c r="E8181" t="s">
        <v>8784</v>
      </c>
      <c r="F8181">
        <v>4.8819999999999997</v>
      </c>
      <c r="G8181" t="s">
        <v>8784</v>
      </c>
      <c r="H8181">
        <v>4.8819999999999997</v>
      </c>
      <c r="I8181" t="s">
        <v>8784</v>
      </c>
      <c r="J8181">
        <v>6.8630000000000004</v>
      </c>
      <c r="K8181" t="s">
        <v>8784</v>
      </c>
    </row>
    <row r="8182" spans="1:11" x14ac:dyDescent="0.25">
      <c r="A8182" s="1">
        <v>44537</v>
      </c>
      <c r="B8182" s="2">
        <v>0.70833333333333337</v>
      </c>
      <c r="C8182" s="4">
        <f t="shared" si="128"/>
        <v>44537.708333333336</v>
      </c>
      <c r="D8182">
        <v>8.0190000000000001</v>
      </c>
      <c r="E8182" t="s">
        <v>8784</v>
      </c>
      <c r="F8182">
        <v>4.1040000000000001</v>
      </c>
      <c r="G8182" t="s">
        <v>8784</v>
      </c>
      <c r="H8182">
        <v>6.2030000000000003</v>
      </c>
      <c r="I8182" t="s">
        <v>8784</v>
      </c>
      <c r="J8182">
        <v>6.8159999999999998</v>
      </c>
      <c r="K8182" t="s">
        <v>8784</v>
      </c>
    </row>
    <row r="8183" spans="1:11" x14ac:dyDescent="0.25">
      <c r="A8183" s="1">
        <v>44537</v>
      </c>
      <c r="B8183" s="2">
        <v>0.75</v>
      </c>
      <c r="C8183" s="4">
        <f t="shared" si="128"/>
        <v>44537.75</v>
      </c>
      <c r="D8183">
        <v>9.34</v>
      </c>
      <c r="E8183" t="s">
        <v>8784</v>
      </c>
      <c r="F8183">
        <v>6.4859999999999998</v>
      </c>
      <c r="G8183" t="s">
        <v>8784</v>
      </c>
      <c r="H8183">
        <v>8.16</v>
      </c>
      <c r="I8183" t="s">
        <v>8784</v>
      </c>
      <c r="J8183">
        <v>5.2830000000000004</v>
      </c>
      <c r="K8183" t="s">
        <v>8784</v>
      </c>
    </row>
    <row r="8184" spans="1:11" x14ac:dyDescent="0.25">
      <c r="A8184" s="1">
        <v>44537</v>
      </c>
      <c r="B8184" s="2">
        <v>0.79166666666666663</v>
      </c>
      <c r="C8184" s="4">
        <f t="shared" si="128"/>
        <v>44537.791666666664</v>
      </c>
      <c r="D8184">
        <v>8.1370000000000005</v>
      </c>
      <c r="E8184" t="s">
        <v>8784</v>
      </c>
      <c r="F8184">
        <v>7.4290000000000003</v>
      </c>
      <c r="G8184" t="s">
        <v>8784</v>
      </c>
      <c r="H8184">
        <v>8.9860000000000007</v>
      </c>
      <c r="I8184" t="s">
        <v>8784</v>
      </c>
      <c r="J8184">
        <v>6.1559999999999997</v>
      </c>
      <c r="K8184" t="s">
        <v>8784</v>
      </c>
    </row>
    <row r="8185" spans="1:11" x14ac:dyDescent="0.25">
      <c r="A8185" s="1">
        <v>44537</v>
      </c>
      <c r="B8185" s="2">
        <v>0.83333333333333337</v>
      </c>
      <c r="C8185" s="4">
        <f t="shared" si="128"/>
        <v>44537.833333333336</v>
      </c>
      <c r="D8185">
        <v>6.9340000000000002</v>
      </c>
      <c r="E8185" t="s">
        <v>8784</v>
      </c>
      <c r="F8185">
        <v>8.2780000000000005</v>
      </c>
      <c r="G8185" t="s">
        <v>8784</v>
      </c>
      <c r="H8185">
        <v>9.0329999999999995</v>
      </c>
      <c r="I8185" t="s">
        <v>8784</v>
      </c>
      <c r="J8185">
        <v>6.9580000000000002</v>
      </c>
      <c r="K8185" t="s">
        <v>8784</v>
      </c>
    </row>
    <row r="8186" spans="1:11" x14ac:dyDescent="0.25">
      <c r="A8186" s="1">
        <v>44537</v>
      </c>
      <c r="B8186" s="2">
        <v>0.875</v>
      </c>
      <c r="C8186" s="4">
        <f t="shared" si="128"/>
        <v>44537.875</v>
      </c>
      <c r="D8186">
        <v>6.8630000000000004</v>
      </c>
      <c r="E8186" t="s">
        <v>8784</v>
      </c>
      <c r="F8186">
        <v>6.9809999999999999</v>
      </c>
      <c r="G8186" t="s">
        <v>8784</v>
      </c>
      <c r="H8186">
        <v>8.09</v>
      </c>
      <c r="I8186" t="s">
        <v>8784</v>
      </c>
      <c r="J8186">
        <v>7.3819999999999997</v>
      </c>
      <c r="K8186" t="s">
        <v>8784</v>
      </c>
    </row>
    <row r="8187" spans="1:11" x14ac:dyDescent="0.25">
      <c r="A8187" s="1">
        <v>44537</v>
      </c>
      <c r="B8187" s="2">
        <v>0.91666666666666663</v>
      </c>
      <c r="C8187" s="4">
        <f t="shared" si="128"/>
        <v>44537.916666666664</v>
      </c>
      <c r="D8187">
        <v>4.9530000000000003</v>
      </c>
      <c r="E8187" t="s">
        <v>8784</v>
      </c>
      <c r="F8187">
        <v>6.5330000000000004</v>
      </c>
      <c r="G8187" t="s">
        <v>8784</v>
      </c>
      <c r="H8187">
        <v>6.91</v>
      </c>
      <c r="I8187" t="s">
        <v>8784</v>
      </c>
      <c r="J8187">
        <v>6.0609999999999999</v>
      </c>
      <c r="K8187" t="s">
        <v>8784</v>
      </c>
    </row>
    <row r="8188" spans="1:11" x14ac:dyDescent="0.25">
      <c r="A8188" s="1">
        <v>44537</v>
      </c>
      <c r="B8188" s="2">
        <v>0.95833333333333337</v>
      </c>
      <c r="C8188" s="4">
        <f t="shared" si="128"/>
        <v>44537.958333333336</v>
      </c>
      <c r="D8188">
        <v>3.5139999999999998</v>
      </c>
      <c r="E8188" t="s">
        <v>8784</v>
      </c>
      <c r="F8188">
        <v>4.41</v>
      </c>
      <c r="G8188" t="s">
        <v>8784</v>
      </c>
      <c r="H8188">
        <v>4.9530000000000003</v>
      </c>
      <c r="I8188" t="s">
        <v>8784</v>
      </c>
      <c r="J8188">
        <v>4.1980000000000004</v>
      </c>
      <c r="K8188" t="s">
        <v>8784</v>
      </c>
    </row>
    <row r="8189" spans="1:11" x14ac:dyDescent="0.25">
      <c r="A8189" s="1">
        <v>44537</v>
      </c>
      <c r="B8189" s="9">
        <v>1</v>
      </c>
      <c r="C8189" s="4">
        <f t="shared" si="128"/>
        <v>44538</v>
      </c>
      <c r="D8189">
        <v>2.2639999999999998</v>
      </c>
      <c r="E8189" t="s">
        <v>8784</v>
      </c>
      <c r="F8189">
        <v>4.7640000000000002</v>
      </c>
      <c r="G8189" t="s">
        <v>8784</v>
      </c>
      <c r="H8189">
        <v>4.3159999999999998</v>
      </c>
      <c r="I8189" t="s">
        <v>8784</v>
      </c>
      <c r="J8189">
        <v>3.774</v>
      </c>
      <c r="K8189" t="s">
        <v>8784</v>
      </c>
    </row>
    <row r="8190" spans="1:11" x14ac:dyDescent="0.25">
      <c r="A8190" s="1">
        <v>44538</v>
      </c>
      <c r="B8190" s="2">
        <v>4.1666666666666664E-2</v>
      </c>
      <c r="C8190" s="4">
        <f t="shared" si="128"/>
        <v>44538.041666666664</v>
      </c>
      <c r="D8190">
        <v>3.0190000000000001</v>
      </c>
      <c r="E8190" t="s">
        <v>8784</v>
      </c>
      <c r="F8190">
        <v>4.0090000000000003</v>
      </c>
      <c r="G8190" t="s">
        <v>8784</v>
      </c>
      <c r="H8190">
        <v>3.1840000000000002</v>
      </c>
      <c r="I8190" t="s">
        <v>8784</v>
      </c>
      <c r="J8190">
        <v>2.3109999999999999</v>
      </c>
      <c r="K8190" t="s">
        <v>8784</v>
      </c>
    </row>
    <row r="8191" spans="1:11" x14ac:dyDescent="0.25">
      <c r="A8191" s="1">
        <v>44538</v>
      </c>
      <c r="B8191" s="2">
        <v>8.3333333333333329E-2</v>
      </c>
      <c r="C8191" s="4">
        <f t="shared" si="128"/>
        <v>44538.083333333336</v>
      </c>
      <c r="D8191">
        <v>3.9860000000000002</v>
      </c>
      <c r="E8191" t="s">
        <v>8784</v>
      </c>
      <c r="F8191">
        <v>5.6369999999999996</v>
      </c>
      <c r="G8191" t="s">
        <v>8784</v>
      </c>
      <c r="H8191">
        <v>3.4670000000000001</v>
      </c>
      <c r="I8191" t="s">
        <v>8784</v>
      </c>
      <c r="J8191">
        <v>2.8540000000000001</v>
      </c>
      <c r="K8191" t="s">
        <v>8784</v>
      </c>
    </row>
    <row r="8192" spans="1:11" x14ac:dyDescent="0.25">
      <c r="A8192" s="1">
        <v>44538</v>
      </c>
      <c r="B8192" s="2">
        <v>0.125</v>
      </c>
      <c r="C8192" s="4">
        <f t="shared" si="128"/>
        <v>44538.125</v>
      </c>
      <c r="D8192">
        <v>5.024</v>
      </c>
      <c r="E8192" t="s">
        <v>8784</v>
      </c>
      <c r="F8192">
        <v>6.6509999999999998</v>
      </c>
      <c r="G8192" t="s">
        <v>8784</v>
      </c>
      <c r="H8192">
        <v>4.6929999999999996</v>
      </c>
      <c r="I8192" t="s">
        <v>8784</v>
      </c>
      <c r="J8192">
        <v>0.73099999999999998</v>
      </c>
      <c r="K8192" t="s">
        <v>8784</v>
      </c>
    </row>
    <row r="8193" spans="1:11" x14ac:dyDescent="0.25">
      <c r="A8193" s="1">
        <v>44538</v>
      </c>
      <c r="B8193" s="2">
        <v>0.16666666666666666</v>
      </c>
      <c r="C8193" s="4">
        <f t="shared" si="128"/>
        <v>44538.166666666664</v>
      </c>
      <c r="D8193">
        <v>3.6320000000000001</v>
      </c>
      <c r="E8193" t="s">
        <v>8784</v>
      </c>
      <c r="F8193">
        <v>6.274</v>
      </c>
      <c r="G8193" t="s">
        <v>8784</v>
      </c>
      <c r="H8193">
        <v>3.8679999999999999</v>
      </c>
      <c r="I8193" t="s">
        <v>8784</v>
      </c>
      <c r="J8193">
        <v>1.0609999999999999</v>
      </c>
      <c r="K8193" t="s">
        <v>8784</v>
      </c>
    </row>
    <row r="8194" spans="1:11" x14ac:dyDescent="0.25">
      <c r="A8194" s="1">
        <v>44538</v>
      </c>
      <c r="B8194" s="2">
        <v>0.20833333333333334</v>
      </c>
      <c r="C8194" s="4">
        <f t="shared" si="128"/>
        <v>44538.208333333336</v>
      </c>
      <c r="D8194">
        <v>3.75</v>
      </c>
      <c r="E8194" t="s">
        <v>8784</v>
      </c>
      <c r="F8194">
        <v>4.5990000000000002</v>
      </c>
      <c r="G8194" t="s">
        <v>8784</v>
      </c>
      <c r="H8194">
        <v>1.8160000000000001</v>
      </c>
      <c r="I8194" t="s">
        <v>8784</v>
      </c>
      <c r="J8194">
        <v>3.0419999999999998</v>
      </c>
      <c r="K8194" t="s">
        <v>8784</v>
      </c>
    </row>
    <row r="8195" spans="1:11" x14ac:dyDescent="0.25">
      <c r="A8195" s="1">
        <v>44538</v>
      </c>
      <c r="B8195" s="2">
        <v>0.25</v>
      </c>
      <c r="C8195" s="4">
        <f t="shared" si="128"/>
        <v>44538.25</v>
      </c>
      <c r="D8195">
        <v>4.41</v>
      </c>
      <c r="E8195" t="s">
        <v>8784</v>
      </c>
      <c r="F8195">
        <v>4.7640000000000002</v>
      </c>
      <c r="G8195" t="s">
        <v>8784</v>
      </c>
      <c r="H8195">
        <v>2.028</v>
      </c>
      <c r="I8195" t="s">
        <v>8784</v>
      </c>
      <c r="J8195">
        <v>2.2879999999999998</v>
      </c>
      <c r="K8195" t="s">
        <v>8784</v>
      </c>
    </row>
    <row r="8196" spans="1:11" x14ac:dyDescent="0.25">
      <c r="A8196" s="1">
        <v>44538</v>
      </c>
      <c r="B8196" s="2">
        <v>0.29166666666666669</v>
      </c>
      <c r="C8196" s="4">
        <f t="shared" si="128"/>
        <v>44538.291666666664</v>
      </c>
      <c r="D8196">
        <v>4.9059999999999997</v>
      </c>
      <c r="E8196" t="s">
        <v>8784</v>
      </c>
      <c r="F8196">
        <v>4.2450000000000001</v>
      </c>
      <c r="G8196" t="s">
        <v>8784</v>
      </c>
      <c r="H8196">
        <v>2.83</v>
      </c>
      <c r="I8196" t="s">
        <v>8784</v>
      </c>
      <c r="J8196">
        <v>0.73099999999999998</v>
      </c>
      <c r="K8196" t="s">
        <v>8784</v>
      </c>
    </row>
    <row r="8197" spans="1:11" x14ac:dyDescent="0.25">
      <c r="A8197" s="1">
        <v>44538</v>
      </c>
      <c r="B8197" s="2">
        <v>0.33333333333333331</v>
      </c>
      <c r="C8197" s="4">
        <f t="shared" si="128"/>
        <v>44538.333333333336</v>
      </c>
      <c r="D8197">
        <v>3.6320000000000001</v>
      </c>
      <c r="E8197" t="s">
        <v>8784</v>
      </c>
      <c r="F8197">
        <v>2.0990000000000002</v>
      </c>
      <c r="G8197" t="s">
        <v>8784</v>
      </c>
      <c r="H8197">
        <v>1.8160000000000001</v>
      </c>
      <c r="I8197" t="s">
        <v>8784</v>
      </c>
      <c r="J8197">
        <v>1.085</v>
      </c>
      <c r="K8197" t="s">
        <v>8784</v>
      </c>
    </row>
    <row r="8198" spans="1:11" x14ac:dyDescent="0.25">
      <c r="A8198" s="1">
        <v>44538</v>
      </c>
      <c r="B8198" s="2">
        <v>0.375</v>
      </c>
      <c r="C8198" s="4">
        <f t="shared" si="128"/>
        <v>44538.375</v>
      </c>
      <c r="D8198">
        <v>0.77800000000000002</v>
      </c>
      <c r="E8198" t="s">
        <v>8784</v>
      </c>
      <c r="F8198">
        <v>0.96699999999999997</v>
      </c>
      <c r="G8198" t="s">
        <v>8784</v>
      </c>
      <c r="H8198">
        <v>1.4390000000000001</v>
      </c>
      <c r="I8198" t="s">
        <v>8784</v>
      </c>
      <c r="J8198">
        <v>1.5569999999999999</v>
      </c>
      <c r="K8198" t="s">
        <v>8784</v>
      </c>
    </row>
    <row r="8199" spans="1:11" x14ac:dyDescent="0.25">
      <c r="A8199" s="1">
        <v>44538</v>
      </c>
      <c r="B8199" s="2">
        <v>0.41666666666666669</v>
      </c>
      <c r="C8199" s="4">
        <f t="shared" ref="C8199:C8262" si="129">A8199+B8199</f>
        <v>44538.416666666664</v>
      </c>
      <c r="D8199">
        <v>0.42499999999999999</v>
      </c>
      <c r="E8199" t="s">
        <v>8784</v>
      </c>
      <c r="F8199">
        <v>0.73099999999999998</v>
      </c>
      <c r="G8199" t="s">
        <v>8784</v>
      </c>
      <c r="H8199">
        <v>1.7450000000000001</v>
      </c>
      <c r="I8199" t="s">
        <v>8784</v>
      </c>
      <c r="J8199">
        <v>1.58</v>
      </c>
      <c r="K8199" t="s">
        <v>8784</v>
      </c>
    </row>
    <row r="8200" spans="1:11" x14ac:dyDescent="0.25">
      <c r="A8200" s="1">
        <v>44538</v>
      </c>
      <c r="B8200" s="2">
        <v>0.45833333333333331</v>
      </c>
      <c r="C8200" s="4">
        <f t="shared" si="129"/>
        <v>44538.458333333336</v>
      </c>
      <c r="D8200">
        <v>0.77800000000000002</v>
      </c>
      <c r="E8200" t="s">
        <v>8784</v>
      </c>
      <c r="F8200">
        <v>0.755</v>
      </c>
      <c r="G8200" t="s">
        <v>8784</v>
      </c>
      <c r="H8200">
        <v>1.7689999999999999</v>
      </c>
      <c r="I8200" t="s">
        <v>8784</v>
      </c>
      <c r="J8200">
        <v>1.3680000000000001</v>
      </c>
      <c r="K8200" t="s">
        <v>8784</v>
      </c>
    </row>
    <row r="8201" spans="1:11" x14ac:dyDescent="0.25">
      <c r="A8201" s="1">
        <v>44538</v>
      </c>
      <c r="B8201" s="2">
        <v>0.5</v>
      </c>
      <c r="C8201" s="4">
        <f t="shared" si="129"/>
        <v>44538.5</v>
      </c>
      <c r="D8201">
        <v>1.7450000000000001</v>
      </c>
      <c r="E8201" t="s">
        <v>8784</v>
      </c>
      <c r="F8201">
        <v>1.2969999999999999</v>
      </c>
      <c r="G8201" t="s">
        <v>8784</v>
      </c>
      <c r="H8201">
        <v>2.972</v>
      </c>
      <c r="I8201" t="s">
        <v>8784</v>
      </c>
      <c r="J8201">
        <v>1.415</v>
      </c>
      <c r="K8201" t="s">
        <v>8784</v>
      </c>
    </row>
    <row r="8202" spans="1:11" x14ac:dyDescent="0.25">
      <c r="A8202" s="1">
        <v>44538</v>
      </c>
      <c r="B8202" s="2">
        <v>0.54166666666666663</v>
      </c>
      <c r="C8202" s="4">
        <f t="shared" si="129"/>
        <v>44538.541666666664</v>
      </c>
      <c r="D8202">
        <v>2.4529999999999998</v>
      </c>
      <c r="E8202" t="s">
        <v>8784</v>
      </c>
      <c r="F8202">
        <v>1.5329999999999999</v>
      </c>
      <c r="G8202" t="s">
        <v>8784</v>
      </c>
      <c r="H8202">
        <v>3.2309999999999999</v>
      </c>
      <c r="I8202" t="s">
        <v>8784</v>
      </c>
      <c r="J8202">
        <v>1.3680000000000001</v>
      </c>
      <c r="K8202" t="s">
        <v>8784</v>
      </c>
    </row>
    <row r="8203" spans="1:11" x14ac:dyDescent="0.25">
      <c r="A8203" s="1">
        <v>44538</v>
      </c>
      <c r="B8203" s="2">
        <v>0.58333333333333337</v>
      </c>
      <c r="C8203" s="4">
        <f t="shared" si="129"/>
        <v>44538.583333333336</v>
      </c>
      <c r="D8203">
        <v>3.302</v>
      </c>
      <c r="E8203" t="s">
        <v>8784</v>
      </c>
      <c r="F8203">
        <v>1.84</v>
      </c>
      <c r="G8203" t="s">
        <v>8784</v>
      </c>
      <c r="H8203">
        <v>2.9950000000000001</v>
      </c>
      <c r="I8203" t="s">
        <v>8784</v>
      </c>
      <c r="J8203">
        <v>1.651</v>
      </c>
      <c r="K8203" t="s">
        <v>8784</v>
      </c>
    </row>
    <row r="8204" spans="1:11" x14ac:dyDescent="0.25">
      <c r="A8204" s="1">
        <v>44538</v>
      </c>
      <c r="B8204" s="2">
        <v>0.625</v>
      </c>
      <c r="C8204" s="4">
        <f t="shared" si="129"/>
        <v>44538.625</v>
      </c>
      <c r="D8204">
        <v>5.8490000000000002</v>
      </c>
      <c r="E8204" t="s">
        <v>8784</v>
      </c>
      <c r="F8204">
        <v>2.7589999999999999</v>
      </c>
      <c r="G8204" t="s">
        <v>8784</v>
      </c>
      <c r="H8204">
        <v>2.8769999999999998</v>
      </c>
      <c r="I8204" t="s">
        <v>8784</v>
      </c>
      <c r="J8204">
        <v>1.2030000000000001</v>
      </c>
      <c r="K8204" t="s">
        <v>8784</v>
      </c>
    </row>
    <row r="8205" spans="1:11" x14ac:dyDescent="0.25">
      <c r="A8205" s="1">
        <v>44538</v>
      </c>
      <c r="B8205" s="2">
        <v>0.66666666666666663</v>
      </c>
      <c r="C8205" s="4">
        <f t="shared" si="129"/>
        <v>44538.666666666664</v>
      </c>
      <c r="D8205">
        <v>5.2590000000000003</v>
      </c>
      <c r="E8205" t="s">
        <v>8784</v>
      </c>
      <c r="F8205">
        <v>4.6929999999999996</v>
      </c>
      <c r="G8205" t="s">
        <v>8784</v>
      </c>
      <c r="H8205">
        <v>2.972</v>
      </c>
      <c r="I8205" t="s">
        <v>8784</v>
      </c>
      <c r="J8205">
        <v>0.96699999999999997</v>
      </c>
      <c r="K8205" t="s">
        <v>8784</v>
      </c>
    </row>
    <row r="8206" spans="1:11" x14ac:dyDescent="0.25">
      <c r="A8206" s="1">
        <v>44538</v>
      </c>
      <c r="B8206" s="2">
        <v>0.70833333333333337</v>
      </c>
      <c r="C8206" s="4">
        <f t="shared" si="129"/>
        <v>44538.708333333336</v>
      </c>
      <c r="D8206">
        <v>3.4910000000000001</v>
      </c>
      <c r="E8206" t="s">
        <v>8784</v>
      </c>
      <c r="F8206">
        <v>3.8679999999999999</v>
      </c>
      <c r="G8206" t="s">
        <v>8784</v>
      </c>
      <c r="H8206">
        <v>3.6789999999999998</v>
      </c>
      <c r="I8206" t="s">
        <v>8784</v>
      </c>
      <c r="J8206">
        <v>1.486</v>
      </c>
      <c r="K8206" t="s">
        <v>8784</v>
      </c>
    </row>
    <row r="8207" spans="1:11" x14ac:dyDescent="0.25">
      <c r="A8207" s="1">
        <v>44538</v>
      </c>
      <c r="B8207" s="2">
        <v>0.75</v>
      </c>
      <c r="C8207" s="4">
        <f t="shared" si="129"/>
        <v>44538.75</v>
      </c>
      <c r="D8207">
        <v>3.3490000000000002</v>
      </c>
      <c r="E8207" t="s">
        <v>8784</v>
      </c>
      <c r="F8207">
        <v>2.7589999999999999</v>
      </c>
      <c r="G8207" t="s">
        <v>8784</v>
      </c>
      <c r="H8207">
        <v>3.16</v>
      </c>
      <c r="I8207" t="s">
        <v>8784</v>
      </c>
      <c r="J8207">
        <v>1.9810000000000001</v>
      </c>
      <c r="K8207" t="s">
        <v>8784</v>
      </c>
    </row>
    <row r="8208" spans="1:11" x14ac:dyDescent="0.25">
      <c r="A8208" s="1">
        <v>44538</v>
      </c>
      <c r="B8208" s="2">
        <v>0.79166666666666663</v>
      </c>
      <c r="C8208" s="4">
        <f t="shared" si="129"/>
        <v>44538.791666666664</v>
      </c>
      <c r="D8208">
        <v>2.2170000000000001</v>
      </c>
      <c r="E8208" t="s">
        <v>8784</v>
      </c>
      <c r="F8208">
        <v>1.958</v>
      </c>
      <c r="G8208" t="s">
        <v>8784</v>
      </c>
      <c r="H8208">
        <v>3.4670000000000001</v>
      </c>
      <c r="I8208" t="s">
        <v>8784</v>
      </c>
      <c r="J8208">
        <v>2.052</v>
      </c>
      <c r="K8208" t="s">
        <v>8784</v>
      </c>
    </row>
    <row r="8209" spans="1:11" x14ac:dyDescent="0.25">
      <c r="A8209" s="1">
        <v>44538</v>
      </c>
      <c r="B8209" s="2">
        <v>0.83333333333333337</v>
      </c>
      <c r="C8209" s="4">
        <f t="shared" si="129"/>
        <v>44538.833333333336</v>
      </c>
      <c r="D8209">
        <v>1.5089999999999999</v>
      </c>
      <c r="E8209" t="s">
        <v>8784</v>
      </c>
      <c r="F8209">
        <v>1.7689999999999999</v>
      </c>
      <c r="G8209" t="s">
        <v>8784</v>
      </c>
      <c r="H8209">
        <v>3.113</v>
      </c>
      <c r="I8209" t="s">
        <v>8784</v>
      </c>
      <c r="J8209">
        <v>2.7829999999999999</v>
      </c>
      <c r="K8209" t="s">
        <v>8784</v>
      </c>
    </row>
    <row r="8210" spans="1:11" x14ac:dyDescent="0.25">
      <c r="A8210" s="1">
        <v>44538</v>
      </c>
      <c r="B8210" s="2">
        <v>0.875</v>
      </c>
      <c r="C8210" s="4">
        <f t="shared" si="129"/>
        <v>44538.875</v>
      </c>
      <c r="D8210">
        <v>1.321</v>
      </c>
      <c r="E8210" t="s">
        <v>8784</v>
      </c>
      <c r="F8210">
        <v>2.476</v>
      </c>
      <c r="G8210" t="s">
        <v>8784</v>
      </c>
      <c r="H8210">
        <v>4.4340000000000002</v>
      </c>
      <c r="I8210" t="s">
        <v>8784</v>
      </c>
      <c r="J8210">
        <v>3.5139999999999998</v>
      </c>
      <c r="K8210" t="s">
        <v>8784</v>
      </c>
    </row>
    <row r="8211" spans="1:11" x14ac:dyDescent="0.25">
      <c r="A8211" s="1">
        <v>44538</v>
      </c>
      <c r="B8211" s="2">
        <v>0.91666666666666663</v>
      </c>
      <c r="C8211" s="4">
        <f t="shared" si="129"/>
        <v>44538.916666666664</v>
      </c>
      <c r="D8211">
        <v>3.3250000000000002</v>
      </c>
      <c r="E8211" t="s">
        <v>8784</v>
      </c>
      <c r="F8211">
        <v>2.4529999999999998</v>
      </c>
      <c r="G8211" t="s">
        <v>8784</v>
      </c>
      <c r="H8211">
        <v>4.835</v>
      </c>
      <c r="I8211" t="s">
        <v>8784</v>
      </c>
      <c r="J8211">
        <v>3.915</v>
      </c>
      <c r="K8211" t="s">
        <v>8784</v>
      </c>
    </row>
    <row r="8212" spans="1:11" x14ac:dyDescent="0.25">
      <c r="A8212" s="1">
        <v>44538</v>
      </c>
      <c r="B8212" s="2">
        <v>0.95833333333333337</v>
      </c>
      <c r="C8212" s="4">
        <f t="shared" si="129"/>
        <v>44538.958333333336</v>
      </c>
      <c r="D8212">
        <v>4.67</v>
      </c>
      <c r="E8212" t="s">
        <v>8784</v>
      </c>
      <c r="F8212">
        <v>3.3959999999999999</v>
      </c>
      <c r="G8212" t="s">
        <v>8784</v>
      </c>
      <c r="H8212">
        <v>4.6230000000000002</v>
      </c>
      <c r="I8212" t="s">
        <v>8784</v>
      </c>
      <c r="J8212">
        <v>2.9249999999999998</v>
      </c>
      <c r="K8212" t="s">
        <v>8784</v>
      </c>
    </row>
    <row r="8213" spans="1:11" x14ac:dyDescent="0.25">
      <c r="A8213" s="1">
        <v>44538</v>
      </c>
      <c r="B8213" s="9">
        <v>1</v>
      </c>
      <c r="C8213" s="4">
        <f t="shared" si="129"/>
        <v>44539</v>
      </c>
      <c r="D8213">
        <v>4.3630000000000004</v>
      </c>
      <c r="E8213" t="s">
        <v>8784</v>
      </c>
      <c r="F8213">
        <v>4.1509999999999998</v>
      </c>
      <c r="G8213" t="s">
        <v>8784</v>
      </c>
      <c r="H8213">
        <v>4.6929999999999996</v>
      </c>
      <c r="I8213" t="s">
        <v>8784</v>
      </c>
      <c r="J8213">
        <v>3.774</v>
      </c>
      <c r="K8213" t="s">
        <v>8784</v>
      </c>
    </row>
    <row r="8214" spans="1:11" x14ac:dyDescent="0.25">
      <c r="A8214" s="1">
        <v>44539</v>
      </c>
      <c r="B8214" s="2">
        <v>4.1666666666666664E-2</v>
      </c>
      <c r="C8214" s="4">
        <f t="shared" si="129"/>
        <v>44539.041666666664</v>
      </c>
      <c r="D8214">
        <v>5.165</v>
      </c>
      <c r="E8214" t="s">
        <v>8784</v>
      </c>
      <c r="F8214">
        <v>4.5049999999999999</v>
      </c>
      <c r="G8214" t="s">
        <v>8784</v>
      </c>
      <c r="H8214">
        <v>2.8069999999999999</v>
      </c>
      <c r="I8214" t="s">
        <v>8784</v>
      </c>
      <c r="J8214">
        <v>2.5470000000000002</v>
      </c>
      <c r="K8214" t="s">
        <v>8784</v>
      </c>
    </row>
    <row r="8215" spans="1:11" x14ac:dyDescent="0.25">
      <c r="A8215" s="1">
        <v>44539</v>
      </c>
      <c r="B8215" s="2">
        <v>8.3333333333333329E-2</v>
      </c>
      <c r="C8215" s="4">
        <f t="shared" si="129"/>
        <v>44539.083333333336</v>
      </c>
      <c r="D8215">
        <v>3.9390000000000001</v>
      </c>
      <c r="E8215" t="s">
        <v>8784</v>
      </c>
      <c r="F8215">
        <v>4.08</v>
      </c>
      <c r="G8215" t="s">
        <v>8784</v>
      </c>
      <c r="H8215">
        <v>2.9249999999999998</v>
      </c>
      <c r="I8215" t="s">
        <v>8784</v>
      </c>
      <c r="J8215">
        <v>2.7120000000000002</v>
      </c>
      <c r="K8215" t="s">
        <v>8784</v>
      </c>
    </row>
    <row r="8216" spans="1:11" x14ac:dyDescent="0.25">
      <c r="A8216" s="1">
        <v>44539</v>
      </c>
      <c r="B8216" s="2">
        <v>0.125</v>
      </c>
      <c r="C8216" s="4">
        <f t="shared" si="129"/>
        <v>44539.125</v>
      </c>
      <c r="D8216">
        <v>4.6929999999999996</v>
      </c>
      <c r="E8216" t="s">
        <v>8784</v>
      </c>
      <c r="F8216">
        <v>3.9860000000000002</v>
      </c>
      <c r="G8216" t="s">
        <v>8784</v>
      </c>
      <c r="H8216">
        <v>2.7589999999999999</v>
      </c>
      <c r="I8216" t="s">
        <v>8784</v>
      </c>
      <c r="J8216">
        <v>2.3820000000000001</v>
      </c>
      <c r="K8216" t="s">
        <v>8784</v>
      </c>
    </row>
    <row r="8217" spans="1:11" x14ac:dyDescent="0.25">
      <c r="A8217" s="1">
        <v>44539</v>
      </c>
      <c r="B8217" s="2">
        <v>0.16666666666666666</v>
      </c>
      <c r="C8217" s="4">
        <f t="shared" si="129"/>
        <v>44539.166666666664</v>
      </c>
      <c r="D8217">
        <v>3.4910000000000001</v>
      </c>
      <c r="E8217" t="s">
        <v>8784</v>
      </c>
      <c r="F8217">
        <v>2.5939999999999999</v>
      </c>
      <c r="G8217" t="s">
        <v>8784</v>
      </c>
      <c r="H8217">
        <v>3.137</v>
      </c>
      <c r="I8217" t="s">
        <v>8784</v>
      </c>
      <c r="J8217">
        <v>3.6320000000000001</v>
      </c>
      <c r="K8217" t="s">
        <v>8784</v>
      </c>
    </row>
    <row r="8218" spans="1:11" x14ac:dyDescent="0.25">
      <c r="A8218" s="1">
        <v>44539</v>
      </c>
      <c r="B8218" s="2">
        <v>0.20833333333333334</v>
      </c>
      <c r="C8218" s="4">
        <f t="shared" si="129"/>
        <v>44539.208333333336</v>
      </c>
      <c r="D8218">
        <v>2.3109999999999999</v>
      </c>
      <c r="E8218" t="s">
        <v>8784</v>
      </c>
      <c r="F8218">
        <v>3.0419999999999998</v>
      </c>
      <c r="G8218" t="s">
        <v>8784</v>
      </c>
      <c r="H8218">
        <v>2.8069999999999999</v>
      </c>
      <c r="I8218" t="s">
        <v>8784</v>
      </c>
      <c r="J8218">
        <v>5.8730000000000002</v>
      </c>
      <c r="K8218" t="s">
        <v>8784</v>
      </c>
    </row>
    <row r="8219" spans="1:11" x14ac:dyDescent="0.25">
      <c r="A8219" s="1">
        <v>44539</v>
      </c>
      <c r="B8219" s="2">
        <v>0.25</v>
      </c>
      <c r="C8219" s="4">
        <f t="shared" si="129"/>
        <v>44539.25</v>
      </c>
      <c r="D8219">
        <v>1.887</v>
      </c>
      <c r="E8219" t="s">
        <v>8784</v>
      </c>
      <c r="F8219">
        <v>3.278</v>
      </c>
      <c r="G8219" t="s">
        <v>8784</v>
      </c>
      <c r="H8219">
        <v>3.585</v>
      </c>
      <c r="I8219" t="s">
        <v>8784</v>
      </c>
      <c r="J8219">
        <v>6.6980000000000004</v>
      </c>
      <c r="K8219" t="s">
        <v>8784</v>
      </c>
    </row>
    <row r="8220" spans="1:11" x14ac:dyDescent="0.25">
      <c r="A8220" s="1">
        <v>44539</v>
      </c>
      <c r="B8220" s="2">
        <v>0.29166666666666669</v>
      </c>
      <c r="C8220" s="4">
        <f t="shared" si="129"/>
        <v>44539.291666666664</v>
      </c>
      <c r="D8220">
        <v>2.335</v>
      </c>
      <c r="E8220" t="s">
        <v>8784</v>
      </c>
      <c r="F8220">
        <v>3.609</v>
      </c>
      <c r="G8220" t="s">
        <v>8784</v>
      </c>
      <c r="H8220">
        <v>4.5519999999999996</v>
      </c>
      <c r="I8220" t="s">
        <v>8784</v>
      </c>
      <c r="J8220">
        <v>6.6509999999999998</v>
      </c>
      <c r="K8220" t="s">
        <v>8784</v>
      </c>
    </row>
    <row r="8221" spans="1:11" x14ac:dyDescent="0.25">
      <c r="A8221" s="1">
        <v>44539</v>
      </c>
      <c r="B8221" s="2">
        <v>0.33333333333333331</v>
      </c>
      <c r="C8221" s="4">
        <f t="shared" si="129"/>
        <v>44539.333333333336</v>
      </c>
      <c r="D8221">
        <v>3.5609999999999999</v>
      </c>
      <c r="E8221" t="s">
        <v>8784</v>
      </c>
      <c r="F8221">
        <v>5.6369999999999996</v>
      </c>
      <c r="G8221" t="s">
        <v>8784</v>
      </c>
      <c r="H8221">
        <v>5.7779999999999996</v>
      </c>
      <c r="I8221" t="s">
        <v>8784</v>
      </c>
      <c r="J8221">
        <v>6.6269999999999998</v>
      </c>
      <c r="K8221" t="s">
        <v>8784</v>
      </c>
    </row>
    <row r="8222" spans="1:11" x14ac:dyDescent="0.25">
      <c r="A8222" s="1">
        <v>44539</v>
      </c>
      <c r="B8222" s="2">
        <v>0.375</v>
      </c>
      <c r="C8222" s="4">
        <f t="shared" si="129"/>
        <v>44539.375</v>
      </c>
      <c r="D8222">
        <v>4.7409999999999997</v>
      </c>
      <c r="E8222" t="s">
        <v>8784</v>
      </c>
      <c r="F8222">
        <v>5.4249999999999998</v>
      </c>
      <c r="G8222" t="s">
        <v>8784</v>
      </c>
      <c r="H8222">
        <v>6.1790000000000003</v>
      </c>
      <c r="I8222" t="s">
        <v>8784</v>
      </c>
      <c r="J8222">
        <v>6.91</v>
      </c>
      <c r="K8222" t="s">
        <v>8784</v>
      </c>
    </row>
    <row r="8223" spans="1:11" x14ac:dyDescent="0.25">
      <c r="A8223" s="1">
        <v>44539</v>
      </c>
      <c r="B8223" s="2">
        <v>0.41666666666666669</v>
      </c>
      <c r="C8223" s="4">
        <f t="shared" si="129"/>
        <v>44539.416666666664</v>
      </c>
      <c r="D8223">
        <v>5.4009999999999998</v>
      </c>
      <c r="E8223" t="s">
        <v>8784</v>
      </c>
      <c r="F8223">
        <v>6.1319999999999997</v>
      </c>
      <c r="G8223" t="s">
        <v>8784</v>
      </c>
      <c r="H8223">
        <v>6.6749999999999998</v>
      </c>
      <c r="I8223" t="s">
        <v>8784</v>
      </c>
      <c r="J8223">
        <v>7.6890000000000001</v>
      </c>
      <c r="K8223" t="s">
        <v>8784</v>
      </c>
    </row>
    <row r="8224" spans="1:11" x14ac:dyDescent="0.25">
      <c r="A8224" s="1">
        <v>44539</v>
      </c>
      <c r="B8224" s="2">
        <v>0.45833333333333331</v>
      </c>
      <c r="C8224" s="4">
        <f t="shared" si="129"/>
        <v>44539.458333333336</v>
      </c>
      <c r="D8224">
        <v>5.5190000000000001</v>
      </c>
      <c r="E8224" t="s">
        <v>8784</v>
      </c>
      <c r="F8224">
        <v>5.92</v>
      </c>
      <c r="G8224" t="s">
        <v>8784</v>
      </c>
      <c r="H8224">
        <v>6.5570000000000004</v>
      </c>
      <c r="I8224" t="s">
        <v>8784</v>
      </c>
      <c r="J8224">
        <v>6.6980000000000004</v>
      </c>
      <c r="K8224" t="s">
        <v>8784</v>
      </c>
    </row>
    <row r="8225" spans="1:11" x14ac:dyDescent="0.25">
      <c r="A8225" s="1">
        <v>44539</v>
      </c>
      <c r="B8225" s="2">
        <v>0.5</v>
      </c>
      <c r="C8225" s="4">
        <f t="shared" si="129"/>
        <v>44539.5</v>
      </c>
      <c r="D8225">
        <v>7.1230000000000002</v>
      </c>
      <c r="E8225" t="s">
        <v>8784</v>
      </c>
      <c r="F8225">
        <v>6.415</v>
      </c>
      <c r="G8225" t="s">
        <v>8784</v>
      </c>
      <c r="H8225">
        <v>9.7409999999999997</v>
      </c>
      <c r="I8225" t="s">
        <v>8784</v>
      </c>
      <c r="J8225">
        <v>5.8250000000000002</v>
      </c>
      <c r="K8225" t="s">
        <v>8784</v>
      </c>
    </row>
    <row r="8226" spans="1:11" x14ac:dyDescent="0.25">
      <c r="A8226" s="1">
        <v>44539</v>
      </c>
      <c r="B8226" s="2">
        <v>0.54166666666666663</v>
      </c>
      <c r="C8226" s="4">
        <f t="shared" si="129"/>
        <v>44539.541666666664</v>
      </c>
      <c r="D8226">
        <v>6.25</v>
      </c>
      <c r="E8226" t="s">
        <v>8784</v>
      </c>
      <c r="F8226">
        <v>6.2030000000000003</v>
      </c>
      <c r="G8226" t="s">
        <v>8784</v>
      </c>
      <c r="H8226">
        <v>9.7880000000000003</v>
      </c>
      <c r="I8226" t="s">
        <v>8784</v>
      </c>
      <c r="J8226">
        <v>5.8019999999999996</v>
      </c>
      <c r="K8226" t="s">
        <v>8784</v>
      </c>
    </row>
    <row r="8227" spans="1:11" x14ac:dyDescent="0.25">
      <c r="A8227" s="1">
        <v>44539</v>
      </c>
      <c r="B8227" s="2">
        <v>0.58333333333333337</v>
      </c>
      <c r="C8227" s="4">
        <f t="shared" si="129"/>
        <v>44539.583333333336</v>
      </c>
      <c r="D8227">
        <v>5.6130000000000004</v>
      </c>
      <c r="E8227" t="s">
        <v>8784</v>
      </c>
      <c r="F8227">
        <v>6.25</v>
      </c>
      <c r="G8227" t="s">
        <v>8784</v>
      </c>
      <c r="H8227">
        <v>12.593999999999999</v>
      </c>
      <c r="I8227" t="s">
        <v>8784</v>
      </c>
      <c r="J8227">
        <v>6.9340000000000002</v>
      </c>
      <c r="K8227" t="s">
        <v>8784</v>
      </c>
    </row>
    <row r="8228" spans="1:11" x14ac:dyDescent="0.25">
      <c r="A8228" s="1">
        <v>44539</v>
      </c>
      <c r="B8228" s="2">
        <v>0.625</v>
      </c>
      <c r="C8228" s="4">
        <f t="shared" si="129"/>
        <v>44539.625</v>
      </c>
      <c r="D8228">
        <v>5.8019999999999996</v>
      </c>
      <c r="E8228" t="s">
        <v>8784</v>
      </c>
      <c r="F8228">
        <v>7.6180000000000003</v>
      </c>
      <c r="G8228" t="s">
        <v>8784</v>
      </c>
      <c r="H8228">
        <v>22.146000000000001</v>
      </c>
      <c r="I8228" t="s">
        <v>8784</v>
      </c>
      <c r="J8228">
        <v>7.2169999999999996</v>
      </c>
      <c r="K8228" t="s">
        <v>8784</v>
      </c>
    </row>
    <row r="8229" spans="1:11" x14ac:dyDescent="0.25">
      <c r="A8229" s="1">
        <v>44539</v>
      </c>
      <c r="B8229" s="2">
        <v>0.66666666666666663</v>
      </c>
      <c r="C8229" s="4">
        <f t="shared" si="129"/>
        <v>44539.666666666664</v>
      </c>
      <c r="D8229">
        <v>6.3209999999999997</v>
      </c>
      <c r="E8229" t="s">
        <v>8784</v>
      </c>
      <c r="F8229">
        <v>7.4059999999999997</v>
      </c>
      <c r="G8229" t="s">
        <v>8784</v>
      </c>
      <c r="H8229">
        <v>13.183999999999999</v>
      </c>
      <c r="I8229" t="s">
        <v>8784</v>
      </c>
      <c r="J8229">
        <v>7.0279999999999996</v>
      </c>
      <c r="K8229" t="s">
        <v>8784</v>
      </c>
    </row>
    <row r="8230" spans="1:11" x14ac:dyDescent="0.25">
      <c r="A8230" s="1">
        <v>44539</v>
      </c>
      <c r="B8230" s="2">
        <v>0.70833333333333337</v>
      </c>
      <c r="C8230" s="4">
        <f t="shared" si="129"/>
        <v>44539.708333333336</v>
      </c>
      <c r="D8230">
        <v>5.8730000000000002</v>
      </c>
      <c r="E8230" t="s">
        <v>8784</v>
      </c>
      <c r="F8230">
        <v>6.3440000000000003</v>
      </c>
      <c r="G8230" t="s">
        <v>8784</v>
      </c>
      <c r="H8230">
        <v>8.4909999999999997</v>
      </c>
      <c r="I8230" t="s">
        <v>8784</v>
      </c>
      <c r="J8230">
        <v>7.1230000000000002</v>
      </c>
      <c r="K8230" t="s">
        <v>8784</v>
      </c>
    </row>
    <row r="8231" spans="1:11" x14ac:dyDescent="0.25">
      <c r="A8231" s="1">
        <v>44539</v>
      </c>
      <c r="B8231" s="2">
        <v>0.75</v>
      </c>
      <c r="C8231" s="4">
        <f t="shared" si="129"/>
        <v>44539.75</v>
      </c>
      <c r="D8231">
        <v>5.9429999999999996</v>
      </c>
      <c r="E8231" t="s">
        <v>8784</v>
      </c>
      <c r="F8231">
        <v>6.5330000000000004</v>
      </c>
      <c r="G8231" t="s">
        <v>8784</v>
      </c>
      <c r="H8231">
        <v>8.5609999999999999</v>
      </c>
      <c r="I8231" t="s">
        <v>8784</v>
      </c>
      <c r="J8231">
        <v>6.9809999999999999</v>
      </c>
      <c r="K8231" t="s">
        <v>8784</v>
      </c>
    </row>
    <row r="8232" spans="1:11" x14ac:dyDescent="0.25">
      <c r="A8232" s="1">
        <v>44539</v>
      </c>
      <c r="B8232" s="2">
        <v>0.79166666666666663</v>
      </c>
      <c r="C8232" s="4">
        <f t="shared" si="129"/>
        <v>44539.791666666664</v>
      </c>
      <c r="D8232">
        <v>6.1559999999999997</v>
      </c>
      <c r="E8232" t="s">
        <v>8784</v>
      </c>
      <c r="F8232">
        <v>5.9669999999999996</v>
      </c>
      <c r="G8232" t="s">
        <v>8784</v>
      </c>
      <c r="H8232">
        <v>7.9009999999999998</v>
      </c>
      <c r="I8232" t="s">
        <v>8784</v>
      </c>
      <c r="J8232">
        <v>9.9529999999999994</v>
      </c>
      <c r="K8232" t="s">
        <v>8784</v>
      </c>
    </row>
    <row r="8233" spans="1:11" x14ac:dyDescent="0.25">
      <c r="A8233" s="1">
        <v>44539</v>
      </c>
      <c r="B8233" s="2">
        <v>0.83333333333333337</v>
      </c>
      <c r="C8233" s="4">
        <f t="shared" si="129"/>
        <v>44539.833333333336</v>
      </c>
      <c r="D8233">
        <v>5.7309999999999999</v>
      </c>
      <c r="E8233" t="s">
        <v>8784</v>
      </c>
      <c r="F8233">
        <v>5.5659999999999998</v>
      </c>
      <c r="G8233" t="s">
        <v>8784</v>
      </c>
      <c r="H8233">
        <v>7.335</v>
      </c>
      <c r="I8233" t="s">
        <v>8784</v>
      </c>
      <c r="J8233">
        <v>11.698</v>
      </c>
      <c r="K8233" t="s">
        <v>8784</v>
      </c>
    </row>
    <row r="8234" spans="1:11" x14ac:dyDescent="0.25">
      <c r="A8234" s="1">
        <v>44539</v>
      </c>
      <c r="B8234" s="2">
        <v>0.875</v>
      </c>
      <c r="C8234" s="4">
        <f t="shared" si="129"/>
        <v>44539.875</v>
      </c>
      <c r="D8234">
        <v>4.3630000000000004</v>
      </c>
      <c r="E8234" t="s">
        <v>8784</v>
      </c>
      <c r="F8234">
        <v>4.9059999999999997</v>
      </c>
      <c r="G8234" t="s">
        <v>8784</v>
      </c>
      <c r="H8234">
        <v>8.609</v>
      </c>
      <c r="I8234" t="s">
        <v>8784</v>
      </c>
      <c r="J8234">
        <v>11.84</v>
      </c>
      <c r="K8234" t="s">
        <v>8784</v>
      </c>
    </row>
    <row r="8235" spans="1:11" x14ac:dyDescent="0.25">
      <c r="A8235" s="1">
        <v>44539</v>
      </c>
      <c r="B8235" s="2">
        <v>0.91666666666666663</v>
      </c>
      <c r="C8235" s="4">
        <f t="shared" si="129"/>
        <v>44539.916666666664</v>
      </c>
      <c r="D8235">
        <v>3.1840000000000002</v>
      </c>
      <c r="E8235" t="s">
        <v>8784</v>
      </c>
      <c r="F8235">
        <v>4.976</v>
      </c>
      <c r="G8235" t="s">
        <v>8784</v>
      </c>
      <c r="H8235">
        <v>7.4530000000000003</v>
      </c>
      <c r="I8235" t="s">
        <v>8784</v>
      </c>
      <c r="J8235">
        <v>9.5280000000000005</v>
      </c>
      <c r="K8235" t="s">
        <v>8784</v>
      </c>
    </row>
    <row r="8236" spans="1:11" x14ac:dyDescent="0.25">
      <c r="A8236" s="1">
        <v>44539</v>
      </c>
      <c r="B8236" s="2">
        <v>0.95833333333333337</v>
      </c>
      <c r="C8236" s="4">
        <f t="shared" si="129"/>
        <v>44539.958333333336</v>
      </c>
      <c r="D8236">
        <v>4.2919999999999998</v>
      </c>
      <c r="E8236" t="s">
        <v>8784</v>
      </c>
      <c r="F8236">
        <v>5.5419999999999998</v>
      </c>
      <c r="G8236" t="s">
        <v>8784</v>
      </c>
      <c r="H8236">
        <v>7.8540000000000001</v>
      </c>
      <c r="I8236" t="s">
        <v>8784</v>
      </c>
      <c r="J8236">
        <v>7.83</v>
      </c>
      <c r="K8236" t="s">
        <v>8784</v>
      </c>
    </row>
    <row r="8237" spans="1:11" x14ac:dyDescent="0.25">
      <c r="A8237" s="1">
        <v>44539</v>
      </c>
      <c r="B8237" s="9">
        <v>1</v>
      </c>
      <c r="C8237" s="4">
        <f t="shared" si="129"/>
        <v>44540</v>
      </c>
      <c r="D8237">
        <v>3.6320000000000001</v>
      </c>
      <c r="E8237" t="s">
        <v>8784</v>
      </c>
      <c r="F8237">
        <v>6.9340000000000002</v>
      </c>
      <c r="G8237" t="s">
        <v>8784</v>
      </c>
      <c r="H8237">
        <v>10.071</v>
      </c>
      <c r="I8237" t="s">
        <v>8784</v>
      </c>
      <c r="J8237">
        <v>5.59</v>
      </c>
      <c r="K8237" t="s">
        <v>8784</v>
      </c>
    </row>
    <row r="8238" spans="1:11" x14ac:dyDescent="0.25">
      <c r="A8238" s="1">
        <v>44540</v>
      </c>
      <c r="B8238" s="2">
        <v>4.1666666666666664E-2</v>
      </c>
      <c r="C8238" s="4">
        <f t="shared" si="129"/>
        <v>44540.041666666664</v>
      </c>
      <c r="D8238">
        <v>2.7360000000000002</v>
      </c>
      <c r="E8238" t="s">
        <v>8784</v>
      </c>
      <c r="F8238">
        <v>8.0419999999999998</v>
      </c>
      <c r="G8238" t="s">
        <v>8784</v>
      </c>
      <c r="H8238">
        <v>10.33</v>
      </c>
      <c r="I8238" t="s">
        <v>8784</v>
      </c>
      <c r="J8238">
        <v>6.84</v>
      </c>
      <c r="K8238" t="s">
        <v>8784</v>
      </c>
    </row>
    <row r="8239" spans="1:11" x14ac:dyDescent="0.25">
      <c r="A8239" s="1">
        <v>44540</v>
      </c>
      <c r="B8239" s="2">
        <v>8.3333333333333329E-2</v>
      </c>
      <c r="C8239" s="4">
        <f t="shared" si="129"/>
        <v>44540.083333333336</v>
      </c>
      <c r="D8239">
        <v>3.609</v>
      </c>
      <c r="E8239" t="s">
        <v>8784</v>
      </c>
      <c r="F8239">
        <v>4.08</v>
      </c>
      <c r="G8239" t="s">
        <v>8784</v>
      </c>
      <c r="H8239">
        <v>5.3769999999999998</v>
      </c>
      <c r="I8239" t="s">
        <v>8784</v>
      </c>
      <c r="J8239">
        <v>8.42</v>
      </c>
      <c r="K8239" t="s">
        <v>8784</v>
      </c>
    </row>
    <row r="8240" spans="1:11" x14ac:dyDescent="0.25">
      <c r="A8240" s="1">
        <v>44540</v>
      </c>
      <c r="B8240" s="2">
        <v>0.125</v>
      </c>
      <c r="C8240" s="4">
        <f t="shared" si="129"/>
        <v>44540.125</v>
      </c>
      <c r="D8240">
        <v>4.7169999999999996</v>
      </c>
      <c r="E8240" t="s">
        <v>8784</v>
      </c>
      <c r="F8240">
        <v>5.5659999999999998</v>
      </c>
      <c r="G8240" t="s">
        <v>8784</v>
      </c>
      <c r="H8240">
        <v>7.2640000000000002</v>
      </c>
      <c r="I8240" t="s">
        <v>8784</v>
      </c>
      <c r="J8240">
        <v>7.7590000000000003</v>
      </c>
      <c r="K8240" t="s">
        <v>8784</v>
      </c>
    </row>
    <row r="8241" spans="1:11" x14ac:dyDescent="0.25">
      <c r="A8241" s="1">
        <v>44540</v>
      </c>
      <c r="B8241" s="2">
        <v>0.16666666666666666</v>
      </c>
      <c r="C8241" s="4">
        <f t="shared" si="129"/>
        <v>44540.166666666664</v>
      </c>
      <c r="D8241">
        <v>3.5379999999999998</v>
      </c>
      <c r="E8241" t="s">
        <v>8784</v>
      </c>
      <c r="F8241">
        <v>6.3680000000000003</v>
      </c>
      <c r="G8241" t="s">
        <v>8784</v>
      </c>
      <c r="H8241">
        <v>7.4530000000000003</v>
      </c>
      <c r="I8241" t="s">
        <v>8784</v>
      </c>
      <c r="J8241">
        <v>6.8869999999999996</v>
      </c>
      <c r="K8241" t="s">
        <v>8784</v>
      </c>
    </row>
    <row r="8242" spans="1:11" x14ac:dyDescent="0.25">
      <c r="A8242" s="1">
        <v>44540</v>
      </c>
      <c r="B8242" s="2">
        <v>0.20833333333333334</v>
      </c>
      <c r="C8242" s="4">
        <f t="shared" si="129"/>
        <v>44540.208333333336</v>
      </c>
      <c r="D8242">
        <v>3.1840000000000002</v>
      </c>
      <c r="E8242" t="s">
        <v>8784</v>
      </c>
      <c r="F8242">
        <v>6.0609999999999999</v>
      </c>
      <c r="G8242" t="s">
        <v>8784</v>
      </c>
      <c r="H8242">
        <v>6.0380000000000003</v>
      </c>
      <c r="I8242" t="s">
        <v>8784</v>
      </c>
      <c r="J8242">
        <v>6.3920000000000003</v>
      </c>
      <c r="K8242" t="s">
        <v>8784</v>
      </c>
    </row>
    <row r="8243" spans="1:11" x14ac:dyDescent="0.25">
      <c r="A8243" s="1">
        <v>44540</v>
      </c>
      <c r="B8243" s="2">
        <v>0.25</v>
      </c>
      <c r="C8243" s="4">
        <f t="shared" si="129"/>
        <v>44540.25</v>
      </c>
      <c r="D8243">
        <v>2.6179999999999999</v>
      </c>
      <c r="E8243" t="s">
        <v>8784</v>
      </c>
      <c r="F8243">
        <v>4.7880000000000003</v>
      </c>
      <c r="G8243" t="s">
        <v>8784</v>
      </c>
      <c r="H8243">
        <v>3.3959999999999999</v>
      </c>
      <c r="I8243" t="s">
        <v>8784</v>
      </c>
      <c r="J8243">
        <v>5.8959999999999999</v>
      </c>
      <c r="K8243" t="s">
        <v>8784</v>
      </c>
    </row>
    <row r="8244" spans="1:11" x14ac:dyDescent="0.25">
      <c r="A8244" s="1">
        <v>44540</v>
      </c>
      <c r="B8244" s="2">
        <v>0.29166666666666669</v>
      </c>
      <c r="C8244" s="4">
        <f t="shared" si="129"/>
        <v>44540.291666666664</v>
      </c>
      <c r="D8244">
        <v>2.948</v>
      </c>
      <c r="E8244" t="s">
        <v>8784</v>
      </c>
      <c r="F8244">
        <v>2.4060000000000001</v>
      </c>
      <c r="G8244" t="s">
        <v>8784</v>
      </c>
      <c r="H8244">
        <v>2.7360000000000002</v>
      </c>
      <c r="I8244" t="s">
        <v>8784</v>
      </c>
      <c r="J8244">
        <v>6.3209999999999997</v>
      </c>
      <c r="K8244" t="s">
        <v>8784</v>
      </c>
    </row>
    <row r="8245" spans="1:11" x14ac:dyDescent="0.25">
      <c r="A8245" s="1">
        <v>44540</v>
      </c>
      <c r="B8245" s="2">
        <v>0.33333333333333331</v>
      </c>
      <c r="C8245" s="4">
        <f t="shared" si="129"/>
        <v>44540.333333333336</v>
      </c>
      <c r="D8245">
        <v>3.2309999999999999</v>
      </c>
      <c r="E8245" t="s">
        <v>8784</v>
      </c>
      <c r="F8245">
        <v>2.7829999999999999</v>
      </c>
      <c r="G8245" t="s">
        <v>8784</v>
      </c>
      <c r="H8245">
        <v>2.6890000000000001</v>
      </c>
      <c r="I8245" t="s">
        <v>8784</v>
      </c>
      <c r="J8245">
        <v>4.1980000000000004</v>
      </c>
      <c r="K8245" t="s">
        <v>8784</v>
      </c>
    </row>
    <row r="8246" spans="1:11" x14ac:dyDescent="0.25">
      <c r="A8246" s="1">
        <v>44540</v>
      </c>
      <c r="B8246" s="2">
        <v>0.375</v>
      </c>
      <c r="C8246" s="4">
        <f t="shared" si="129"/>
        <v>44540.375</v>
      </c>
      <c r="D8246">
        <v>3.8919999999999999</v>
      </c>
      <c r="E8246" t="s">
        <v>8784</v>
      </c>
      <c r="F8246">
        <v>2.359</v>
      </c>
      <c r="G8246" t="s">
        <v>8784</v>
      </c>
      <c r="H8246">
        <v>3.2080000000000002</v>
      </c>
      <c r="I8246" t="s">
        <v>8784</v>
      </c>
      <c r="J8246">
        <v>4.6230000000000002</v>
      </c>
      <c r="K8246" t="s">
        <v>8784</v>
      </c>
    </row>
    <row r="8247" spans="1:11" x14ac:dyDescent="0.25">
      <c r="A8247" s="1">
        <v>44540</v>
      </c>
      <c r="B8247" s="2">
        <v>0.41666666666666669</v>
      </c>
      <c r="C8247" s="4">
        <f t="shared" si="129"/>
        <v>44540.416666666664</v>
      </c>
      <c r="D8247">
        <v>3.4670000000000001</v>
      </c>
      <c r="E8247" t="s">
        <v>8784</v>
      </c>
      <c r="F8247">
        <v>2.948</v>
      </c>
      <c r="G8247" t="s">
        <v>8784</v>
      </c>
      <c r="H8247">
        <v>3.0190000000000001</v>
      </c>
      <c r="I8247" t="s">
        <v>8784</v>
      </c>
      <c r="J8247">
        <v>7.17</v>
      </c>
      <c r="K8247" t="s">
        <v>8784</v>
      </c>
    </row>
    <row r="8248" spans="1:11" x14ac:dyDescent="0.25">
      <c r="A8248" s="1">
        <v>44540</v>
      </c>
      <c r="B8248" s="2">
        <v>0.45833333333333331</v>
      </c>
      <c r="C8248" s="4">
        <f t="shared" si="129"/>
        <v>44540.458333333336</v>
      </c>
      <c r="D8248">
        <v>3.7029999999999998</v>
      </c>
      <c r="E8248" t="s">
        <v>8784</v>
      </c>
      <c r="F8248">
        <v>4.1040000000000001</v>
      </c>
      <c r="G8248" t="s">
        <v>8784</v>
      </c>
      <c r="H8248">
        <v>3.6320000000000001</v>
      </c>
      <c r="I8248" t="s">
        <v>8784</v>
      </c>
      <c r="J8248">
        <v>6.4619999999999997</v>
      </c>
      <c r="K8248" t="s">
        <v>8784</v>
      </c>
    </row>
    <row r="8249" spans="1:11" x14ac:dyDescent="0.25">
      <c r="A8249" s="1">
        <v>44540</v>
      </c>
      <c r="B8249" s="2">
        <v>0.5</v>
      </c>
      <c r="C8249" s="4">
        <f t="shared" si="129"/>
        <v>44540.5</v>
      </c>
      <c r="D8249">
        <v>3.5379999999999998</v>
      </c>
      <c r="E8249" t="s">
        <v>8784</v>
      </c>
      <c r="F8249">
        <v>5.66</v>
      </c>
      <c r="G8249" t="s">
        <v>8784</v>
      </c>
      <c r="H8249">
        <v>4.4580000000000002</v>
      </c>
      <c r="I8249" t="s">
        <v>8784</v>
      </c>
      <c r="J8249">
        <v>6.274</v>
      </c>
      <c r="K8249" t="s">
        <v>8784</v>
      </c>
    </row>
    <row r="8250" spans="1:11" x14ac:dyDescent="0.25">
      <c r="A8250" s="1">
        <v>44540</v>
      </c>
      <c r="B8250" s="2">
        <v>0.54166666666666663</v>
      </c>
      <c r="C8250" s="4">
        <f t="shared" si="129"/>
        <v>44540.541666666664</v>
      </c>
      <c r="D8250">
        <v>3.726</v>
      </c>
      <c r="E8250" t="s">
        <v>8784</v>
      </c>
      <c r="F8250">
        <v>5.5190000000000001</v>
      </c>
      <c r="G8250" t="s">
        <v>8784</v>
      </c>
      <c r="H8250">
        <v>5.6130000000000004</v>
      </c>
      <c r="I8250" t="s">
        <v>8784</v>
      </c>
      <c r="J8250">
        <v>5.9429999999999996</v>
      </c>
      <c r="K8250" t="s">
        <v>8784</v>
      </c>
    </row>
    <row r="8251" spans="1:11" x14ac:dyDescent="0.25">
      <c r="A8251" s="1">
        <v>44540</v>
      </c>
      <c r="B8251" s="2">
        <v>0.58333333333333337</v>
      </c>
      <c r="C8251" s="4">
        <f t="shared" si="129"/>
        <v>44540.583333333336</v>
      </c>
      <c r="D8251">
        <v>4.1040000000000001</v>
      </c>
      <c r="E8251" t="s">
        <v>8784</v>
      </c>
      <c r="F8251">
        <v>4.1980000000000004</v>
      </c>
      <c r="G8251" t="s">
        <v>8784</v>
      </c>
      <c r="H8251">
        <v>5.7779999999999996</v>
      </c>
      <c r="I8251" t="s">
        <v>8784</v>
      </c>
      <c r="J8251">
        <v>6.6749999999999998</v>
      </c>
      <c r="K8251" t="s">
        <v>8784</v>
      </c>
    </row>
    <row r="8252" spans="1:11" x14ac:dyDescent="0.25">
      <c r="A8252" s="1">
        <v>44540</v>
      </c>
      <c r="B8252" s="2">
        <v>0.625</v>
      </c>
      <c r="C8252" s="4">
        <f t="shared" si="129"/>
        <v>44540.625</v>
      </c>
      <c r="D8252">
        <v>4.2450000000000001</v>
      </c>
      <c r="E8252" t="s">
        <v>8784</v>
      </c>
      <c r="F8252">
        <v>4.9530000000000003</v>
      </c>
      <c r="G8252" t="s">
        <v>8784</v>
      </c>
      <c r="H8252">
        <v>7.2409999999999997</v>
      </c>
      <c r="I8252" t="s">
        <v>8784</v>
      </c>
      <c r="J8252">
        <v>6.3680000000000003</v>
      </c>
      <c r="K8252" t="s">
        <v>8784</v>
      </c>
    </row>
    <row r="8253" spans="1:11" x14ac:dyDescent="0.25">
      <c r="A8253" s="1">
        <v>44540</v>
      </c>
      <c r="B8253" s="2">
        <v>0.66666666666666663</v>
      </c>
      <c r="C8253" s="4">
        <f t="shared" si="129"/>
        <v>44540.666666666664</v>
      </c>
      <c r="D8253">
        <v>2.83</v>
      </c>
      <c r="E8253" t="s">
        <v>8784</v>
      </c>
      <c r="F8253">
        <v>5.92</v>
      </c>
      <c r="G8253" t="s">
        <v>8784</v>
      </c>
      <c r="H8253">
        <v>10.071</v>
      </c>
      <c r="I8253" t="s">
        <v>8784</v>
      </c>
      <c r="J8253">
        <v>6.58</v>
      </c>
      <c r="K8253" t="s">
        <v>8784</v>
      </c>
    </row>
    <row r="8254" spans="1:11" x14ac:dyDescent="0.25">
      <c r="A8254" s="1">
        <v>44540</v>
      </c>
      <c r="B8254" s="2">
        <v>0.70833333333333337</v>
      </c>
      <c r="C8254" s="4">
        <f t="shared" si="129"/>
        <v>44540.708333333336</v>
      </c>
      <c r="D8254">
        <v>4.7640000000000002</v>
      </c>
      <c r="E8254" t="s">
        <v>8784</v>
      </c>
      <c r="F8254">
        <v>7.0049999999999999</v>
      </c>
      <c r="G8254" t="s">
        <v>8784</v>
      </c>
      <c r="H8254">
        <v>10.802</v>
      </c>
      <c r="I8254" t="s">
        <v>8784</v>
      </c>
      <c r="J8254">
        <v>7.0049999999999999</v>
      </c>
      <c r="K8254" t="s">
        <v>8784</v>
      </c>
    </row>
    <row r="8255" spans="1:11" x14ac:dyDescent="0.25">
      <c r="A8255" s="1">
        <v>44540</v>
      </c>
      <c r="B8255" s="2">
        <v>0.75</v>
      </c>
      <c r="C8255" s="4">
        <f t="shared" si="129"/>
        <v>44540.75</v>
      </c>
      <c r="D8255">
        <v>5.59</v>
      </c>
      <c r="E8255" t="s">
        <v>8784</v>
      </c>
      <c r="F8255">
        <v>7.335</v>
      </c>
      <c r="G8255" t="s">
        <v>8784</v>
      </c>
      <c r="H8255">
        <v>12.83</v>
      </c>
      <c r="I8255" t="s">
        <v>8784</v>
      </c>
      <c r="J8255">
        <v>7.1230000000000002</v>
      </c>
      <c r="K8255" t="s">
        <v>8784</v>
      </c>
    </row>
    <row r="8256" spans="1:11" x14ac:dyDescent="0.25">
      <c r="A8256" s="1">
        <v>44540</v>
      </c>
      <c r="B8256" s="2">
        <v>0.79166666666666663</v>
      </c>
      <c r="C8256" s="4">
        <f t="shared" si="129"/>
        <v>44540.791666666664</v>
      </c>
      <c r="D8256">
        <v>6.3209999999999997</v>
      </c>
      <c r="E8256" t="s">
        <v>8784</v>
      </c>
      <c r="F8256">
        <v>6.6749999999999998</v>
      </c>
      <c r="G8256" t="s">
        <v>8784</v>
      </c>
      <c r="H8256">
        <v>12.17</v>
      </c>
      <c r="I8256" t="s">
        <v>8784</v>
      </c>
      <c r="J8256">
        <v>6.8159999999999998</v>
      </c>
      <c r="K8256" t="s">
        <v>8784</v>
      </c>
    </row>
    <row r="8257" spans="1:11" x14ac:dyDescent="0.25">
      <c r="A8257" s="1">
        <v>44540</v>
      </c>
      <c r="B8257" s="2">
        <v>0.83333333333333337</v>
      </c>
      <c r="C8257" s="4">
        <f t="shared" si="129"/>
        <v>44540.833333333336</v>
      </c>
      <c r="D8257">
        <v>6.7220000000000004</v>
      </c>
      <c r="E8257" t="s">
        <v>8784</v>
      </c>
      <c r="F8257">
        <v>7.0279999999999996</v>
      </c>
      <c r="G8257" t="s">
        <v>8784</v>
      </c>
      <c r="H8257">
        <v>17.760000000000002</v>
      </c>
      <c r="I8257" t="s">
        <v>8784</v>
      </c>
      <c r="J8257">
        <v>10.047000000000001</v>
      </c>
      <c r="K8257" t="s">
        <v>8784</v>
      </c>
    </row>
    <row r="8258" spans="1:11" x14ac:dyDescent="0.25">
      <c r="A8258" s="1">
        <v>44540</v>
      </c>
      <c r="B8258" s="2">
        <v>0.875</v>
      </c>
      <c r="C8258" s="4">
        <f t="shared" si="129"/>
        <v>44540.875</v>
      </c>
      <c r="D8258">
        <v>5.7549999999999999</v>
      </c>
      <c r="E8258" t="s">
        <v>8784</v>
      </c>
      <c r="F8258">
        <v>6.3680000000000003</v>
      </c>
      <c r="G8258" t="s">
        <v>8784</v>
      </c>
      <c r="H8258">
        <v>15.778</v>
      </c>
      <c r="I8258" t="s">
        <v>8784</v>
      </c>
      <c r="J8258">
        <v>8.8209999999999997</v>
      </c>
      <c r="K8258" t="s">
        <v>8784</v>
      </c>
    </row>
    <row r="8259" spans="1:11" x14ac:dyDescent="0.25">
      <c r="A8259" s="1">
        <v>44540</v>
      </c>
      <c r="B8259" s="2">
        <v>0.91666666666666663</v>
      </c>
      <c r="C8259" s="4">
        <f t="shared" si="129"/>
        <v>44540.916666666664</v>
      </c>
      <c r="D8259">
        <v>6.0380000000000003</v>
      </c>
      <c r="E8259" t="s">
        <v>8784</v>
      </c>
      <c r="F8259">
        <v>5.8250000000000002</v>
      </c>
      <c r="G8259" t="s">
        <v>8784</v>
      </c>
      <c r="H8259">
        <v>17.027999999999999</v>
      </c>
      <c r="I8259" t="s">
        <v>8784</v>
      </c>
      <c r="J8259">
        <v>6.5330000000000004</v>
      </c>
      <c r="K8259" t="s">
        <v>8784</v>
      </c>
    </row>
    <row r="8260" spans="1:11" x14ac:dyDescent="0.25">
      <c r="A8260" s="1">
        <v>44540</v>
      </c>
      <c r="B8260" s="2">
        <v>0.95833333333333337</v>
      </c>
      <c r="C8260" s="4">
        <f t="shared" si="129"/>
        <v>44540.958333333336</v>
      </c>
      <c r="D8260">
        <v>7.3109999999999999</v>
      </c>
      <c r="E8260" t="s">
        <v>8784</v>
      </c>
      <c r="F8260">
        <v>6.5330000000000004</v>
      </c>
      <c r="G8260" t="s">
        <v>8784</v>
      </c>
      <c r="H8260">
        <v>13.231</v>
      </c>
      <c r="I8260" t="s">
        <v>8784</v>
      </c>
      <c r="J8260">
        <v>6.9809999999999999</v>
      </c>
      <c r="K8260" t="s">
        <v>8784</v>
      </c>
    </row>
    <row r="8261" spans="1:11" x14ac:dyDescent="0.25">
      <c r="A8261" s="1">
        <v>44540</v>
      </c>
      <c r="B8261" s="9">
        <v>1</v>
      </c>
      <c r="C8261" s="4">
        <f t="shared" si="129"/>
        <v>44541</v>
      </c>
      <c r="D8261">
        <v>8.0660000000000007</v>
      </c>
      <c r="E8261" t="s">
        <v>8784</v>
      </c>
      <c r="F8261">
        <v>7.1230000000000002</v>
      </c>
      <c r="G8261" t="s">
        <v>8784</v>
      </c>
      <c r="H8261">
        <v>11.414999999999999</v>
      </c>
      <c r="I8261" t="s">
        <v>8784</v>
      </c>
      <c r="J8261">
        <v>5.5190000000000001</v>
      </c>
      <c r="K8261" t="s">
        <v>8784</v>
      </c>
    </row>
    <row r="8262" spans="1:11" x14ac:dyDescent="0.25">
      <c r="A8262" s="1">
        <v>44541</v>
      </c>
      <c r="B8262" s="2">
        <v>4.1666666666666664E-2</v>
      </c>
      <c r="C8262" s="4">
        <f t="shared" si="129"/>
        <v>44541.041666666664</v>
      </c>
      <c r="D8262">
        <v>7.476</v>
      </c>
      <c r="E8262" t="s">
        <v>8784</v>
      </c>
      <c r="F8262">
        <v>6.9340000000000002</v>
      </c>
      <c r="G8262" t="s">
        <v>8784</v>
      </c>
      <c r="H8262">
        <v>9.5280000000000005</v>
      </c>
      <c r="I8262" t="s">
        <v>8784</v>
      </c>
      <c r="J8262">
        <v>5.1890000000000001</v>
      </c>
      <c r="K8262" t="s">
        <v>8784</v>
      </c>
    </row>
    <row r="8263" spans="1:11" x14ac:dyDescent="0.25">
      <c r="A8263" s="1">
        <v>44541</v>
      </c>
      <c r="B8263" s="2">
        <v>8.3333333333333329E-2</v>
      </c>
      <c r="C8263" s="4">
        <f t="shared" ref="C8263:C8326" si="130">A8263+B8263</f>
        <v>44541.083333333336</v>
      </c>
      <c r="D8263">
        <v>7.0279999999999996</v>
      </c>
      <c r="E8263" t="s">
        <v>8784</v>
      </c>
      <c r="F8263">
        <v>7.0049999999999999</v>
      </c>
      <c r="G8263" t="s">
        <v>8784</v>
      </c>
      <c r="H8263">
        <v>9.4809999999999999</v>
      </c>
      <c r="I8263" t="s">
        <v>8784</v>
      </c>
      <c r="J8263">
        <v>6.1559999999999997</v>
      </c>
      <c r="K8263" t="s">
        <v>8784</v>
      </c>
    </row>
    <row r="8264" spans="1:11" x14ac:dyDescent="0.25">
      <c r="A8264" s="1">
        <v>44541</v>
      </c>
      <c r="B8264" s="2">
        <v>0.125</v>
      </c>
      <c r="C8264" s="4">
        <f t="shared" si="130"/>
        <v>44541.125</v>
      </c>
      <c r="D8264">
        <v>6.7690000000000001</v>
      </c>
      <c r="E8264" t="s">
        <v>8784</v>
      </c>
      <c r="F8264">
        <v>12.664999999999999</v>
      </c>
      <c r="G8264" t="s">
        <v>8784</v>
      </c>
      <c r="H8264">
        <v>8.1370000000000005</v>
      </c>
      <c r="I8264" t="s">
        <v>8784</v>
      </c>
      <c r="J8264">
        <v>6.9340000000000002</v>
      </c>
      <c r="K8264" t="s">
        <v>8784</v>
      </c>
    </row>
    <row r="8265" spans="1:11" x14ac:dyDescent="0.25">
      <c r="A8265" s="1">
        <v>44541</v>
      </c>
      <c r="B8265" s="2">
        <v>0.16666666666666666</v>
      </c>
      <c r="C8265" s="4">
        <f t="shared" si="130"/>
        <v>44541.166666666664</v>
      </c>
      <c r="D8265">
        <v>6.6040000000000001</v>
      </c>
      <c r="E8265" t="s">
        <v>8784</v>
      </c>
      <c r="F8265">
        <v>9.5280000000000005</v>
      </c>
      <c r="G8265" t="s">
        <v>8784</v>
      </c>
      <c r="H8265">
        <v>6.9809999999999999</v>
      </c>
      <c r="I8265" t="s">
        <v>8784</v>
      </c>
      <c r="J8265">
        <v>6.7919999999999998</v>
      </c>
      <c r="K8265" t="s">
        <v>8784</v>
      </c>
    </row>
    <row r="8266" spans="1:11" x14ac:dyDescent="0.25">
      <c r="A8266" s="1">
        <v>44541</v>
      </c>
      <c r="B8266" s="2">
        <v>0.20833333333333334</v>
      </c>
      <c r="C8266" s="4">
        <f t="shared" si="130"/>
        <v>44541.208333333336</v>
      </c>
      <c r="D8266">
        <v>5.5190000000000001</v>
      </c>
      <c r="E8266" t="s">
        <v>8784</v>
      </c>
      <c r="F8266">
        <v>6.109</v>
      </c>
      <c r="G8266" t="s">
        <v>8784</v>
      </c>
      <c r="H8266">
        <v>7.2640000000000002</v>
      </c>
      <c r="I8266" t="s">
        <v>8784</v>
      </c>
      <c r="J8266">
        <v>6.1790000000000003</v>
      </c>
      <c r="K8266" t="s">
        <v>8784</v>
      </c>
    </row>
    <row r="8267" spans="1:11" x14ac:dyDescent="0.25">
      <c r="A8267" s="1">
        <v>44541</v>
      </c>
      <c r="B8267" s="2">
        <v>0.25</v>
      </c>
      <c r="C8267" s="4">
        <f t="shared" si="130"/>
        <v>44541.25</v>
      </c>
      <c r="D8267">
        <v>5.4720000000000004</v>
      </c>
      <c r="E8267" t="s">
        <v>8784</v>
      </c>
      <c r="F8267">
        <v>7.476</v>
      </c>
      <c r="G8267" t="s">
        <v>8784</v>
      </c>
      <c r="H8267">
        <v>6.8159999999999998</v>
      </c>
      <c r="I8267" t="s">
        <v>8784</v>
      </c>
      <c r="J8267">
        <v>6.2969999999999997</v>
      </c>
      <c r="K8267" t="s">
        <v>8784</v>
      </c>
    </row>
    <row r="8268" spans="1:11" x14ac:dyDescent="0.25">
      <c r="A8268" s="1">
        <v>44541</v>
      </c>
      <c r="B8268" s="2">
        <v>0.29166666666666669</v>
      </c>
      <c r="C8268" s="4">
        <f t="shared" si="130"/>
        <v>44541.291666666664</v>
      </c>
      <c r="D8268">
        <v>6.2030000000000003</v>
      </c>
      <c r="E8268" t="s">
        <v>8784</v>
      </c>
      <c r="F8268">
        <v>11.58</v>
      </c>
      <c r="G8268" t="s">
        <v>8784</v>
      </c>
      <c r="H8268">
        <v>6.1790000000000003</v>
      </c>
      <c r="I8268" t="s">
        <v>8784</v>
      </c>
      <c r="J8268">
        <v>6.58</v>
      </c>
      <c r="K8268" t="s">
        <v>8784</v>
      </c>
    </row>
    <row r="8269" spans="1:11" x14ac:dyDescent="0.25">
      <c r="A8269" s="1">
        <v>44541</v>
      </c>
      <c r="B8269" s="2">
        <v>0.33333333333333331</v>
      </c>
      <c r="C8269" s="4">
        <f t="shared" si="130"/>
        <v>44541.333333333336</v>
      </c>
      <c r="D8269">
        <v>6.8630000000000004</v>
      </c>
      <c r="E8269" t="s">
        <v>8784</v>
      </c>
      <c r="F8269">
        <v>6.1559999999999997</v>
      </c>
      <c r="G8269" t="s">
        <v>8784</v>
      </c>
      <c r="H8269">
        <v>6.3920000000000003</v>
      </c>
      <c r="I8269" t="s">
        <v>8784</v>
      </c>
      <c r="J8269">
        <v>7.4290000000000003</v>
      </c>
      <c r="K8269" t="s">
        <v>8784</v>
      </c>
    </row>
    <row r="8270" spans="1:11" x14ac:dyDescent="0.25">
      <c r="A8270" s="1">
        <v>44541</v>
      </c>
      <c r="B8270" s="2">
        <v>0.375</v>
      </c>
      <c r="C8270" s="4">
        <f t="shared" si="130"/>
        <v>44541.375</v>
      </c>
      <c r="D8270">
        <v>6.6509999999999998</v>
      </c>
      <c r="E8270" t="s">
        <v>8784</v>
      </c>
      <c r="F8270">
        <v>7.2409999999999997</v>
      </c>
      <c r="G8270" t="s">
        <v>8784</v>
      </c>
      <c r="H8270">
        <v>6.84</v>
      </c>
      <c r="I8270" t="s">
        <v>8784</v>
      </c>
      <c r="J8270">
        <v>8.609</v>
      </c>
      <c r="K8270" t="s">
        <v>8784</v>
      </c>
    </row>
    <row r="8271" spans="1:11" x14ac:dyDescent="0.25">
      <c r="A8271" s="1">
        <v>44541</v>
      </c>
      <c r="B8271" s="2">
        <v>0.41666666666666669</v>
      </c>
      <c r="C8271" s="4">
        <f t="shared" si="130"/>
        <v>44541.416666666664</v>
      </c>
      <c r="D8271">
        <v>7.1929999999999996</v>
      </c>
      <c r="E8271" t="s">
        <v>8784</v>
      </c>
      <c r="F8271">
        <v>7.9480000000000004</v>
      </c>
      <c r="G8271" t="s">
        <v>8784</v>
      </c>
      <c r="H8271">
        <v>9.41</v>
      </c>
      <c r="I8271" t="s">
        <v>8784</v>
      </c>
      <c r="J8271">
        <v>8.6790000000000003</v>
      </c>
      <c r="K8271" t="s">
        <v>8784</v>
      </c>
    </row>
    <row r="8272" spans="1:11" x14ac:dyDescent="0.25">
      <c r="A8272" s="1">
        <v>44541</v>
      </c>
      <c r="B8272" s="2">
        <v>0.45833333333333331</v>
      </c>
      <c r="C8272" s="4">
        <f t="shared" si="130"/>
        <v>44541.458333333336</v>
      </c>
      <c r="D8272">
        <v>7.4290000000000003</v>
      </c>
      <c r="E8272" t="s">
        <v>8784</v>
      </c>
      <c r="F8272">
        <v>9.0570000000000004</v>
      </c>
      <c r="G8272" t="s">
        <v>8784</v>
      </c>
      <c r="H8272">
        <v>11.156000000000001</v>
      </c>
      <c r="I8272" t="s">
        <v>8784</v>
      </c>
      <c r="J8272">
        <v>9.1750000000000007</v>
      </c>
      <c r="K8272" t="s">
        <v>8784</v>
      </c>
    </row>
    <row r="8273" spans="1:11" x14ac:dyDescent="0.25">
      <c r="A8273" s="1">
        <v>44541</v>
      </c>
      <c r="B8273" s="2">
        <v>0.5</v>
      </c>
      <c r="C8273" s="4">
        <f t="shared" si="130"/>
        <v>44541.5</v>
      </c>
      <c r="D8273">
        <v>7.2169999999999996</v>
      </c>
      <c r="E8273" t="s">
        <v>8784</v>
      </c>
      <c r="F8273">
        <v>13.939</v>
      </c>
      <c r="G8273" t="s">
        <v>8784</v>
      </c>
      <c r="H8273">
        <v>11.061</v>
      </c>
      <c r="I8273" t="s">
        <v>8784</v>
      </c>
      <c r="J8273">
        <v>10.236000000000001</v>
      </c>
      <c r="K8273" t="s">
        <v>8784</v>
      </c>
    </row>
    <row r="8274" spans="1:11" x14ac:dyDescent="0.25">
      <c r="A8274" s="1">
        <v>44541</v>
      </c>
      <c r="B8274" s="2">
        <v>0.54166666666666663</v>
      </c>
      <c r="C8274" s="4">
        <f t="shared" si="130"/>
        <v>44541.541666666664</v>
      </c>
      <c r="D8274">
        <v>7.9720000000000004</v>
      </c>
      <c r="E8274" t="s">
        <v>8784</v>
      </c>
      <c r="F8274">
        <v>8.1370000000000005</v>
      </c>
      <c r="G8274" t="s">
        <v>8784</v>
      </c>
      <c r="H8274">
        <v>12.452999999999999</v>
      </c>
      <c r="I8274" t="s">
        <v>8784</v>
      </c>
      <c r="J8274">
        <v>8.8209999999999997</v>
      </c>
      <c r="K8274" t="s">
        <v>8784</v>
      </c>
    </row>
    <row r="8275" spans="1:11" x14ac:dyDescent="0.25">
      <c r="A8275" s="1">
        <v>44541</v>
      </c>
      <c r="B8275" s="2">
        <v>0.58333333333333337</v>
      </c>
      <c r="C8275" s="4">
        <f t="shared" si="130"/>
        <v>44541.583333333336</v>
      </c>
      <c r="D8275">
        <v>7.5940000000000003</v>
      </c>
      <c r="E8275" t="s">
        <v>8784</v>
      </c>
      <c r="F8275">
        <v>7.8769999999999998</v>
      </c>
      <c r="G8275" t="s">
        <v>8784</v>
      </c>
      <c r="H8275">
        <v>12.005000000000001</v>
      </c>
      <c r="I8275" t="s">
        <v>8784</v>
      </c>
      <c r="J8275">
        <v>9.5760000000000005</v>
      </c>
      <c r="K8275" t="s">
        <v>8784</v>
      </c>
    </row>
    <row r="8276" spans="1:11" x14ac:dyDescent="0.25">
      <c r="A8276" s="1">
        <v>44541</v>
      </c>
      <c r="B8276" s="2">
        <v>0.625</v>
      </c>
      <c r="C8276" s="4">
        <f t="shared" si="130"/>
        <v>44541.625</v>
      </c>
      <c r="D8276">
        <v>6.4859999999999998</v>
      </c>
      <c r="E8276" t="s">
        <v>8784</v>
      </c>
      <c r="F8276">
        <v>7.4290000000000003</v>
      </c>
      <c r="G8276" t="s">
        <v>8784</v>
      </c>
      <c r="H8276">
        <v>13.632</v>
      </c>
      <c r="I8276" t="s">
        <v>8784</v>
      </c>
      <c r="J8276">
        <v>9.5760000000000005</v>
      </c>
      <c r="K8276" t="s">
        <v>8784</v>
      </c>
    </row>
    <row r="8277" spans="1:11" x14ac:dyDescent="0.25">
      <c r="A8277" s="1">
        <v>44541</v>
      </c>
      <c r="B8277" s="2">
        <v>0.66666666666666663</v>
      </c>
      <c r="C8277" s="4">
        <f t="shared" si="130"/>
        <v>44541.666666666664</v>
      </c>
      <c r="D8277">
        <v>5.8490000000000002</v>
      </c>
      <c r="E8277" t="s">
        <v>8784</v>
      </c>
      <c r="F8277">
        <v>6.6040000000000001</v>
      </c>
      <c r="G8277" t="s">
        <v>8784</v>
      </c>
      <c r="H8277">
        <v>11.061</v>
      </c>
      <c r="I8277" t="s">
        <v>8784</v>
      </c>
      <c r="J8277">
        <v>8.9390000000000001</v>
      </c>
      <c r="K8277" t="s">
        <v>8784</v>
      </c>
    </row>
    <row r="8278" spans="1:11" x14ac:dyDescent="0.25">
      <c r="A8278" s="1">
        <v>44541</v>
      </c>
      <c r="B8278" s="2">
        <v>0.70833333333333337</v>
      </c>
      <c r="C8278" s="4">
        <f t="shared" si="130"/>
        <v>44541.708333333336</v>
      </c>
      <c r="D8278">
        <v>3.5139999999999998</v>
      </c>
      <c r="E8278" t="s">
        <v>8784</v>
      </c>
      <c r="F8278">
        <v>6.5570000000000004</v>
      </c>
      <c r="G8278" t="s">
        <v>8784</v>
      </c>
      <c r="H8278">
        <v>9.9060000000000006</v>
      </c>
      <c r="I8278" t="s">
        <v>8784</v>
      </c>
      <c r="J8278">
        <v>8.4670000000000005</v>
      </c>
      <c r="K8278" t="s">
        <v>8784</v>
      </c>
    </row>
    <row r="8279" spans="1:11" x14ac:dyDescent="0.25">
      <c r="A8279" s="1">
        <v>44541</v>
      </c>
      <c r="B8279" s="2">
        <v>0.75</v>
      </c>
      <c r="C8279" s="4">
        <f t="shared" si="130"/>
        <v>44541.75</v>
      </c>
      <c r="D8279">
        <v>2.9950000000000001</v>
      </c>
      <c r="E8279" t="s">
        <v>8784</v>
      </c>
      <c r="F8279">
        <v>5.1180000000000003</v>
      </c>
      <c r="G8279" t="s">
        <v>8784</v>
      </c>
      <c r="H8279">
        <v>7.6420000000000003</v>
      </c>
      <c r="I8279" t="s">
        <v>8784</v>
      </c>
      <c r="J8279">
        <v>9.7170000000000005</v>
      </c>
      <c r="K8279" t="s">
        <v>8784</v>
      </c>
    </row>
    <row r="8280" spans="1:11" x14ac:dyDescent="0.25">
      <c r="A8280" s="1">
        <v>44541</v>
      </c>
      <c r="B8280" s="2">
        <v>0.79166666666666663</v>
      </c>
      <c r="C8280" s="4">
        <f t="shared" si="130"/>
        <v>44541.791666666664</v>
      </c>
      <c r="D8280">
        <v>4.0330000000000004</v>
      </c>
      <c r="E8280" t="s">
        <v>8784</v>
      </c>
      <c r="F8280">
        <v>4.5049999999999999</v>
      </c>
      <c r="G8280" t="s">
        <v>8784</v>
      </c>
      <c r="H8280">
        <v>10.212</v>
      </c>
      <c r="I8280" t="s">
        <v>8784</v>
      </c>
      <c r="J8280">
        <v>11.462</v>
      </c>
      <c r="K8280" t="s">
        <v>8784</v>
      </c>
    </row>
    <row r="8281" spans="1:11" x14ac:dyDescent="0.25">
      <c r="A8281" s="1">
        <v>44541</v>
      </c>
      <c r="B8281" s="2">
        <v>0.83333333333333337</v>
      </c>
      <c r="C8281" s="4">
        <f t="shared" si="130"/>
        <v>44541.833333333336</v>
      </c>
      <c r="D8281">
        <v>4.5279999999999996</v>
      </c>
      <c r="E8281" t="s">
        <v>8784</v>
      </c>
      <c r="F8281">
        <v>5.024</v>
      </c>
      <c r="G8281" t="s">
        <v>8784</v>
      </c>
      <c r="H8281">
        <v>10.212</v>
      </c>
      <c r="I8281" t="s">
        <v>8784</v>
      </c>
      <c r="J8281">
        <v>12.382</v>
      </c>
      <c r="K8281" t="s">
        <v>8784</v>
      </c>
    </row>
    <row r="8282" spans="1:11" x14ac:dyDescent="0.25">
      <c r="A8282" s="1">
        <v>44541</v>
      </c>
      <c r="B8282" s="2">
        <v>0.875</v>
      </c>
      <c r="C8282" s="4">
        <f t="shared" si="130"/>
        <v>44541.875</v>
      </c>
      <c r="D8282">
        <v>5.4950000000000001</v>
      </c>
      <c r="E8282" t="s">
        <v>8784</v>
      </c>
      <c r="F8282">
        <v>6.3680000000000003</v>
      </c>
      <c r="G8282" t="s">
        <v>8784</v>
      </c>
      <c r="H8282">
        <v>12.359</v>
      </c>
      <c r="I8282" t="s">
        <v>8784</v>
      </c>
      <c r="J8282">
        <v>10</v>
      </c>
      <c r="K8282" t="s">
        <v>8784</v>
      </c>
    </row>
    <row r="8283" spans="1:11" x14ac:dyDescent="0.25">
      <c r="A8283" s="1">
        <v>44541</v>
      </c>
      <c r="B8283" s="2">
        <v>0.91666666666666663</v>
      </c>
      <c r="C8283" s="4">
        <f t="shared" si="130"/>
        <v>44541.916666666664</v>
      </c>
      <c r="D8283">
        <v>5.2590000000000003</v>
      </c>
      <c r="E8283" t="s">
        <v>8784</v>
      </c>
      <c r="F8283">
        <v>7.3819999999999997</v>
      </c>
      <c r="G8283" t="s">
        <v>8784</v>
      </c>
      <c r="H8283">
        <v>12.028</v>
      </c>
      <c r="I8283" t="s">
        <v>8784</v>
      </c>
      <c r="J8283">
        <v>9.1750000000000007</v>
      </c>
      <c r="K8283" t="s">
        <v>8784</v>
      </c>
    </row>
    <row r="8284" spans="1:11" x14ac:dyDescent="0.25">
      <c r="A8284" s="1">
        <v>44541</v>
      </c>
      <c r="B8284" s="2">
        <v>0.95833333333333337</v>
      </c>
      <c r="C8284" s="4">
        <f t="shared" si="130"/>
        <v>44541.958333333336</v>
      </c>
      <c r="D8284">
        <v>5.6840000000000002</v>
      </c>
      <c r="E8284" t="s">
        <v>8784</v>
      </c>
      <c r="F8284">
        <v>6.2030000000000003</v>
      </c>
      <c r="G8284" t="s">
        <v>8784</v>
      </c>
      <c r="H8284">
        <v>11.887</v>
      </c>
      <c r="I8284" t="s">
        <v>8784</v>
      </c>
      <c r="J8284">
        <v>7.0279999999999996</v>
      </c>
      <c r="K8284" t="s">
        <v>8784</v>
      </c>
    </row>
    <row r="8285" spans="1:11" x14ac:dyDescent="0.25">
      <c r="A8285" s="1">
        <v>44541</v>
      </c>
      <c r="B8285" s="9">
        <v>1</v>
      </c>
      <c r="C8285" s="4">
        <f t="shared" si="130"/>
        <v>44542</v>
      </c>
      <c r="D8285">
        <v>6.2969999999999997</v>
      </c>
      <c r="E8285" t="s">
        <v>8784</v>
      </c>
      <c r="F8285">
        <v>5.7080000000000002</v>
      </c>
      <c r="G8285" t="s">
        <v>8784</v>
      </c>
      <c r="H8285">
        <v>10.023999999999999</v>
      </c>
      <c r="I8285" t="s">
        <v>8784</v>
      </c>
      <c r="J8285">
        <v>5.4249999999999998</v>
      </c>
      <c r="K8285" t="s">
        <v>8784</v>
      </c>
    </row>
    <row r="8286" spans="1:11" x14ac:dyDescent="0.25">
      <c r="A8286" s="1">
        <v>44542</v>
      </c>
      <c r="B8286" s="2">
        <v>4.1666666666666664E-2</v>
      </c>
      <c r="C8286" s="4">
        <f t="shared" si="130"/>
        <v>44542.041666666664</v>
      </c>
      <c r="D8286">
        <v>3.915</v>
      </c>
      <c r="E8286" t="s">
        <v>8784</v>
      </c>
      <c r="F8286">
        <v>6.085</v>
      </c>
      <c r="G8286" t="s">
        <v>8784</v>
      </c>
      <c r="H8286">
        <v>7.9480000000000004</v>
      </c>
      <c r="I8286" t="s">
        <v>8784</v>
      </c>
      <c r="J8286">
        <v>4.1269999999999998</v>
      </c>
      <c r="K8286" t="s">
        <v>8784</v>
      </c>
    </row>
    <row r="8287" spans="1:11" x14ac:dyDescent="0.25">
      <c r="A8287" s="1">
        <v>44542</v>
      </c>
      <c r="B8287" s="2">
        <v>8.3333333333333329E-2</v>
      </c>
      <c r="C8287" s="4">
        <f t="shared" si="130"/>
        <v>44542.083333333336</v>
      </c>
      <c r="D8287">
        <v>2.1459999999999999</v>
      </c>
      <c r="E8287" t="s">
        <v>8784</v>
      </c>
      <c r="F8287">
        <v>5.4950000000000001</v>
      </c>
      <c r="G8287" t="s">
        <v>8784</v>
      </c>
      <c r="H8287">
        <v>6.4859999999999998</v>
      </c>
      <c r="I8287" t="s">
        <v>8784</v>
      </c>
      <c r="J8287">
        <v>1.3680000000000001</v>
      </c>
      <c r="K8287" t="s">
        <v>8784</v>
      </c>
    </row>
    <row r="8288" spans="1:11" x14ac:dyDescent="0.25">
      <c r="A8288" s="1">
        <v>44542</v>
      </c>
      <c r="B8288" s="2">
        <v>0.125</v>
      </c>
      <c r="C8288" s="4">
        <f t="shared" si="130"/>
        <v>44542.125</v>
      </c>
      <c r="D8288">
        <v>1.863</v>
      </c>
      <c r="E8288" t="s">
        <v>8784</v>
      </c>
      <c r="F8288">
        <v>4.1269999999999998</v>
      </c>
      <c r="G8288" t="s">
        <v>8784</v>
      </c>
      <c r="H8288">
        <v>5.7309999999999999</v>
      </c>
      <c r="I8288" t="s">
        <v>8784</v>
      </c>
      <c r="J8288">
        <v>0.99099999999999999</v>
      </c>
      <c r="K8288" t="s">
        <v>8784</v>
      </c>
    </row>
    <row r="8289" spans="1:11" x14ac:dyDescent="0.25">
      <c r="A8289" s="1">
        <v>44542</v>
      </c>
      <c r="B8289" s="2">
        <v>0.16666666666666666</v>
      </c>
      <c r="C8289" s="4">
        <f t="shared" si="130"/>
        <v>44542.166666666664</v>
      </c>
      <c r="D8289">
        <v>1.2030000000000001</v>
      </c>
      <c r="E8289" t="s">
        <v>8784</v>
      </c>
      <c r="F8289">
        <v>3.6320000000000001</v>
      </c>
      <c r="G8289" t="s">
        <v>8784</v>
      </c>
      <c r="H8289">
        <v>4.835</v>
      </c>
      <c r="I8289" t="s">
        <v>8784</v>
      </c>
      <c r="J8289">
        <v>1.2969999999999999</v>
      </c>
      <c r="K8289" t="s">
        <v>8784</v>
      </c>
    </row>
    <row r="8290" spans="1:11" x14ac:dyDescent="0.25">
      <c r="A8290" s="1">
        <v>44542</v>
      </c>
      <c r="B8290" s="2">
        <v>0.20833333333333334</v>
      </c>
      <c r="C8290" s="4">
        <f t="shared" si="130"/>
        <v>44542.208333333336</v>
      </c>
      <c r="D8290">
        <v>0.873</v>
      </c>
      <c r="E8290" t="s">
        <v>8784</v>
      </c>
      <c r="F8290">
        <v>3.3959999999999999</v>
      </c>
      <c r="G8290" t="s">
        <v>8784</v>
      </c>
      <c r="H8290">
        <v>3.3490000000000002</v>
      </c>
      <c r="I8290" t="s">
        <v>8784</v>
      </c>
      <c r="J8290">
        <v>1.2030000000000001</v>
      </c>
      <c r="K8290" t="s">
        <v>8784</v>
      </c>
    </row>
    <row r="8291" spans="1:11" x14ac:dyDescent="0.25">
      <c r="A8291" s="1">
        <v>44542</v>
      </c>
      <c r="B8291" s="2">
        <v>0.25</v>
      </c>
      <c r="C8291" s="4">
        <f t="shared" si="130"/>
        <v>44542.25</v>
      </c>
      <c r="D8291">
        <v>0.80200000000000005</v>
      </c>
      <c r="E8291" t="s">
        <v>8784</v>
      </c>
      <c r="F8291">
        <v>2.7360000000000002</v>
      </c>
      <c r="G8291" t="s">
        <v>8784</v>
      </c>
      <c r="H8291">
        <v>2.17</v>
      </c>
      <c r="I8291" t="s">
        <v>8784</v>
      </c>
      <c r="J8291">
        <v>0.63700000000000001</v>
      </c>
      <c r="K8291" t="s">
        <v>8784</v>
      </c>
    </row>
    <row r="8292" spans="1:11" x14ac:dyDescent="0.25">
      <c r="A8292" s="1">
        <v>44542</v>
      </c>
      <c r="B8292" s="2">
        <v>0.29166666666666669</v>
      </c>
      <c r="C8292" s="4">
        <f t="shared" si="130"/>
        <v>44542.291666666664</v>
      </c>
      <c r="D8292">
        <v>0.89600000000000002</v>
      </c>
      <c r="E8292" t="s">
        <v>8784</v>
      </c>
      <c r="F8292">
        <v>1.958</v>
      </c>
      <c r="G8292" t="s">
        <v>8784</v>
      </c>
      <c r="H8292">
        <v>2.1459999999999999</v>
      </c>
      <c r="I8292" t="s">
        <v>8784</v>
      </c>
      <c r="J8292">
        <v>1.0609999999999999</v>
      </c>
      <c r="K8292" t="s">
        <v>8784</v>
      </c>
    </row>
    <row r="8293" spans="1:11" x14ac:dyDescent="0.25">
      <c r="A8293" s="1">
        <v>44542</v>
      </c>
      <c r="B8293" s="2">
        <v>0.33333333333333331</v>
      </c>
      <c r="C8293" s="4">
        <f t="shared" si="130"/>
        <v>44542.333333333336</v>
      </c>
      <c r="D8293">
        <v>0.82499999999999996</v>
      </c>
      <c r="E8293" t="s">
        <v>8784</v>
      </c>
      <c r="F8293">
        <v>2.0750000000000002</v>
      </c>
      <c r="G8293" t="s">
        <v>8784</v>
      </c>
      <c r="H8293">
        <v>2.0750000000000002</v>
      </c>
      <c r="I8293" t="s">
        <v>8784</v>
      </c>
      <c r="J8293">
        <v>1.5089999999999999</v>
      </c>
      <c r="K8293" t="s">
        <v>8784</v>
      </c>
    </row>
    <row r="8294" spans="1:11" x14ac:dyDescent="0.25">
      <c r="A8294" s="1">
        <v>44542</v>
      </c>
      <c r="B8294" s="2">
        <v>0.375</v>
      </c>
      <c r="C8294" s="4">
        <f t="shared" si="130"/>
        <v>44542.375</v>
      </c>
      <c r="D8294">
        <v>1.9810000000000001</v>
      </c>
      <c r="E8294" t="s">
        <v>8784</v>
      </c>
      <c r="F8294">
        <v>2.1230000000000002</v>
      </c>
      <c r="G8294" t="s">
        <v>8784</v>
      </c>
      <c r="H8294">
        <v>2.5939999999999999</v>
      </c>
      <c r="I8294" t="s">
        <v>8784</v>
      </c>
      <c r="J8294">
        <v>1.863</v>
      </c>
      <c r="K8294" t="s">
        <v>8784</v>
      </c>
    </row>
    <row r="8295" spans="1:11" x14ac:dyDescent="0.25">
      <c r="A8295" s="1">
        <v>44542</v>
      </c>
      <c r="B8295" s="2">
        <v>0.41666666666666669</v>
      </c>
      <c r="C8295" s="4">
        <f t="shared" si="130"/>
        <v>44542.416666666664</v>
      </c>
      <c r="D8295">
        <v>2.028</v>
      </c>
      <c r="E8295" t="s">
        <v>8784</v>
      </c>
      <c r="F8295">
        <v>1.863</v>
      </c>
      <c r="G8295" t="s">
        <v>8784</v>
      </c>
      <c r="H8295">
        <v>2.1930000000000001</v>
      </c>
      <c r="I8295" t="s">
        <v>8784</v>
      </c>
      <c r="J8295">
        <v>1.321</v>
      </c>
      <c r="K8295" t="s">
        <v>8784</v>
      </c>
    </row>
    <row r="8296" spans="1:11" x14ac:dyDescent="0.25">
      <c r="A8296" s="1">
        <v>44542</v>
      </c>
      <c r="B8296" s="2">
        <v>0.45833333333333331</v>
      </c>
      <c r="C8296" s="4">
        <f t="shared" si="130"/>
        <v>44542.458333333336</v>
      </c>
      <c r="D8296">
        <v>1.415</v>
      </c>
      <c r="E8296" t="s">
        <v>8784</v>
      </c>
      <c r="F8296">
        <v>2.5710000000000002</v>
      </c>
      <c r="G8296" t="s">
        <v>8784</v>
      </c>
      <c r="H8296">
        <v>2.2410000000000001</v>
      </c>
      <c r="I8296" t="s">
        <v>8784</v>
      </c>
      <c r="J8296">
        <v>1.3919999999999999</v>
      </c>
      <c r="K8296" t="s">
        <v>8784</v>
      </c>
    </row>
    <row r="8297" spans="1:11" x14ac:dyDescent="0.25">
      <c r="A8297" s="1">
        <v>44542</v>
      </c>
      <c r="B8297" s="2">
        <v>0.5</v>
      </c>
      <c r="C8297" s="4">
        <f t="shared" si="130"/>
        <v>44542.5</v>
      </c>
      <c r="D8297">
        <v>2.052</v>
      </c>
      <c r="E8297" t="s">
        <v>8784</v>
      </c>
      <c r="F8297">
        <v>1.9810000000000001</v>
      </c>
      <c r="G8297" t="s">
        <v>8784</v>
      </c>
      <c r="H8297">
        <v>2.5939999999999999</v>
      </c>
      <c r="I8297" t="s">
        <v>8784</v>
      </c>
      <c r="J8297">
        <v>1.2030000000000001</v>
      </c>
      <c r="K8297" t="s">
        <v>8784</v>
      </c>
    </row>
    <row r="8298" spans="1:11" x14ac:dyDescent="0.25">
      <c r="A8298" s="1">
        <v>44542</v>
      </c>
      <c r="B8298" s="2">
        <v>0.54166666666666663</v>
      </c>
      <c r="C8298" s="4">
        <f t="shared" si="130"/>
        <v>44542.541666666664</v>
      </c>
      <c r="D8298">
        <v>1.887</v>
      </c>
      <c r="E8298" t="s">
        <v>8784</v>
      </c>
      <c r="F8298">
        <v>1.792</v>
      </c>
      <c r="G8298" t="s">
        <v>8784</v>
      </c>
      <c r="H8298">
        <v>3.2549999999999999</v>
      </c>
      <c r="I8298" t="s">
        <v>8784</v>
      </c>
      <c r="J8298">
        <v>1.1080000000000001</v>
      </c>
      <c r="K8298" t="s">
        <v>8784</v>
      </c>
    </row>
    <row r="8299" spans="1:11" x14ac:dyDescent="0.25">
      <c r="A8299" s="1">
        <v>44542</v>
      </c>
      <c r="B8299" s="2">
        <v>0.58333333333333337</v>
      </c>
      <c r="C8299" s="4">
        <f t="shared" si="130"/>
        <v>44542.583333333336</v>
      </c>
      <c r="D8299">
        <v>1.3440000000000001</v>
      </c>
      <c r="E8299" t="s">
        <v>8784</v>
      </c>
      <c r="F8299">
        <v>2.052</v>
      </c>
      <c r="G8299" t="s">
        <v>8784</v>
      </c>
      <c r="H8299">
        <v>3.2080000000000002</v>
      </c>
      <c r="I8299" t="s">
        <v>8784</v>
      </c>
      <c r="J8299">
        <v>0.94299999999999995</v>
      </c>
      <c r="K8299" t="s">
        <v>8784</v>
      </c>
    </row>
    <row r="8300" spans="1:11" x14ac:dyDescent="0.25">
      <c r="A8300" s="1">
        <v>44542</v>
      </c>
      <c r="B8300" s="2">
        <v>0.625</v>
      </c>
      <c r="C8300" s="4">
        <f t="shared" si="130"/>
        <v>44542.625</v>
      </c>
      <c r="D8300">
        <v>1.038</v>
      </c>
      <c r="E8300" t="s">
        <v>8784</v>
      </c>
      <c r="F8300">
        <v>3.75</v>
      </c>
      <c r="G8300" t="s">
        <v>8784</v>
      </c>
      <c r="H8300">
        <v>4.2220000000000004</v>
      </c>
      <c r="I8300" t="s">
        <v>8784</v>
      </c>
      <c r="J8300">
        <v>1.321</v>
      </c>
      <c r="K8300" t="s">
        <v>8784</v>
      </c>
    </row>
    <row r="8301" spans="1:11" x14ac:dyDescent="0.25">
      <c r="A8301" s="1">
        <v>44542</v>
      </c>
      <c r="B8301" s="2">
        <v>0.66666666666666663</v>
      </c>
      <c r="C8301" s="4">
        <f t="shared" si="130"/>
        <v>44542.666666666664</v>
      </c>
      <c r="D8301">
        <v>1.5089999999999999</v>
      </c>
      <c r="E8301" t="s">
        <v>8784</v>
      </c>
      <c r="F8301">
        <v>2.3820000000000001</v>
      </c>
      <c r="G8301" t="s">
        <v>8784</v>
      </c>
      <c r="H8301">
        <v>2.9009999999999998</v>
      </c>
      <c r="I8301" t="s">
        <v>8784</v>
      </c>
      <c r="J8301">
        <v>1.274</v>
      </c>
      <c r="K8301" t="s">
        <v>8784</v>
      </c>
    </row>
    <row r="8302" spans="1:11" x14ac:dyDescent="0.25">
      <c r="A8302" s="1">
        <v>44542</v>
      </c>
      <c r="B8302" s="2">
        <v>0.70833333333333337</v>
      </c>
      <c r="C8302" s="4">
        <f t="shared" si="130"/>
        <v>44542.708333333336</v>
      </c>
      <c r="D8302">
        <v>2.052</v>
      </c>
      <c r="E8302" t="s">
        <v>8784</v>
      </c>
      <c r="F8302">
        <v>1.698</v>
      </c>
      <c r="G8302" t="s">
        <v>8784</v>
      </c>
      <c r="H8302">
        <v>2.476</v>
      </c>
      <c r="I8302" t="s">
        <v>8784</v>
      </c>
      <c r="J8302">
        <v>1.722</v>
      </c>
      <c r="K8302" t="s">
        <v>8784</v>
      </c>
    </row>
    <row r="8303" spans="1:11" x14ac:dyDescent="0.25">
      <c r="A8303" s="1">
        <v>44542</v>
      </c>
      <c r="B8303" s="2">
        <v>0.75</v>
      </c>
      <c r="C8303" s="4">
        <f t="shared" si="130"/>
        <v>44542.75</v>
      </c>
      <c r="D8303">
        <v>2.8540000000000001</v>
      </c>
      <c r="E8303" t="s">
        <v>8784</v>
      </c>
      <c r="F8303">
        <v>1.9810000000000001</v>
      </c>
      <c r="G8303" t="s">
        <v>8784</v>
      </c>
      <c r="H8303">
        <v>3.0419999999999998</v>
      </c>
      <c r="I8303" t="s">
        <v>8784</v>
      </c>
      <c r="J8303">
        <v>2.1230000000000002</v>
      </c>
      <c r="K8303" t="s">
        <v>8784</v>
      </c>
    </row>
    <row r="8304" spans="1:11" x14ac:dyDescent="0.25">
      <c r="A8304" s="1">
        <v>44542</v>
      </c>
      <c r="B8304" s="2">
        <v>0.79166666666666663</v>
      </c>
      <c r="C8304" s="4">
        <f t="shared" si="130"/>
        <v>44542.791666666664</v>
      </c>
      <c r="D8304">
        <v>3.8679999999999999</v>
      </c>
      <c r="E8304" t="s">
        <v>8784</v>
      </c>
      <c r="F8304">
        <v>3.3250000000000002</v>
      </c>
      <c r="G8304" t="s">
        <v>8784</v>
      </c>
      <c r="H8304">
        <v>3.4670000000000001</v>
      </c>
      <c r="I8304" t="s">
        <v>8784</v>
      </c>
      <c r="J8304">
        <v>3.2309999999999999</v>
      </c>
      <c r="K8304" t="s">
        <v>8784</v>
      </c>
    </row>
    <row r="8305" spans="1:11" x14ac:dyDescent="0.25">
      <c r="A8305" s="1">
        <v>44542</v>
      </c>
      <c r="B8305" s="2">
        <v>0.83333333333333337</v>
      </c>
      <c r="C8305" s="4">
        <f t="shared" si="130"/>
        <v>44542.833333333336</v>
      </c>
      <c r="D8305">
        <v>3.7029999999999998</v>
      </c>
      <c r="E8305" t="s">
        <v>8784</v>
      </c>
      <c r="F8305">
        <v>4.7640000000000002</v>
      </c>
      <c r="G8305" t="s">
        <v>8784</v>
      </c>
      <c r="H8305">
        <v>4.2450000000000001</v>
      </c>
      <c r="I8305" t="s">
        <v>8784</v>
      </c>
      <c r="J8305">
        <v>3.4910000000000001</v>
      </c>
      <c r="K8305" t="s">
        <v>8784</v>
      </c>
    </row>
    <row r="8306" spans="1:11" x14ac:dyDescent="0.25">
      <c r="A8306" s="1">
        <v>44542</v>
      </c>
      <c r="B8306" s="2">
        <v>0.875</v>
      </c>
      <c r="C8306" s="4">
        <f t="shared" si="130"/>
        <v>44542.875</v>
      </c>
      <c r="D8306">
        <v>3.7970000000000002</v>
      </c>
      <c r="E8306" t="s">
        <v>8784</v>
      </c>
      <c r="F8306">
        <v>4.5519999999999996</v>
      </c>
      <c r="G8306" t="s">
        <v>8784</v>
      </c>
      <c r="H8306">
        <v>3.6320000000000001</v>
      </c>
      <c r="I8306" t="s">
        <v>8784</v>
      </c>
      <c r="J8306">
        <v>3.6560000000000001</v>
      </c>
      <c r="K8306" t="s">
        <v>8784</v>
      </c>
    </row>
    <row r="8307" spans="1:11" x14ac:dyDescent="0.25">
      <c r="A8307" s="1">
        <v>44542</v>
      </c>
      <c r="B8307" s="2">
        <v>0.91666666666666663</v>
      </c>
      <c r="C8307" s="4">
        <f t="shared" si="130"/>
        <v>44542.916666666664</v>
      </c>
      <c r="D8307">
        <v>3.726</v>
      </c>
      <c r="E8307" t="s">
        <v>8784</v>
      </c>
      <c r="F8307">
        <v>4.835</v>
      </c>
      <c r="G8307" t="s">
        <v>8784</v>
      </c>
      <c r="H8307">
        <v>2.972</v>
      </c>
      <c r="I8307" t="s">
        <v>8784</v>
      </c>
      <c r="J8307">
        <v>3.0419999999999998</v>
      </c>
      <c r="K8307" t="s">
        <v>8784</v>
      </c>
    </row>
    <row r="8308" spans="1:11" x14ac:dyDescent="0.25">
      <c r="A8308" s="1">
        <v>44542</v>
      </c>
      <c r="B8308" s="2">
        <v>0.95833333333333337</v>
      </c>
      <c r="C8308" s="4">
        <f t="shared" si="130"/>
        <v>44542.958333333336</v>
      </c>
      <c r="D8308">
        <v>3.0190000000000001</v>
      </c>
      <c r="E8308" t="s">
        <v>8784</v>
      </c>
      <c r="F8308">
        <v>4.4809999999999999</v>
      </c>
      <c r="G8308" t="s">
        <v>8784</v>
      </c>
      <c r="H8308">
        <v>3.7029999999999998</v>
      </c>
      <c r="I8308" t="s">
        <v>8784</v>
      </c>
      <c r="J8308">
        <v>2.5939999999999999</v>
      </c>
      <c r="K8308" t="s">
        <v>8784</v>
      </c>
    </row>
    <row r="8309" spans="1:11" x14ac:dyDescent="0.25">
      <c r="A8309" s="1">
        <v>44542</v>
      </c>
      <c r="B8309" s="9">
        <v>1</v>
      </c>
      <c r="C8309" s="4">
        <f t="shared" si="130"/>
        <v>44543</v>
      </c>
      <c r="D8309">
        <v>3.42</v>
      </c>
      <c r="E8309" t="s">
        <v>8784</v>
      </c>
      <c r="F8309">
        <v>4.9059999999999997</v>
      </c>
      <c r="G8309" t="s">
        <v>8784</v>
      </c>
      <c r="H8309">
        <v>3.774</v>
      </c>
      <c r="I8309" t="s">
        <v>8784</v>
      </c>
      <c r="J8309">
        <v>2.2170000000000001</v>
      </c>
      <c r="K8309" t="s">
        <v>8784</v>
      </c>
    </row>
    <row r="8310" spans="1:11" x14ac:dyDescent="0.25">
      <c r="A8310" s="1">
        <v>44543</v>
      </c>
      <c r="B8310" s="2">
        <v>4.1666666666666664E-2</v>
      </c>
      <c r="C8310" s="4">
        <f t="shared" si="130"/>
        <v>44543.041666666664</v>
      </c>
      <c r="D8310">
        <v>3.726</v>
      </c>
      <c r="E8310" t="s">
        <v>8784</v>
      </c>
      <c r="F8310">
        <v>5.1420000000000003</v>
      </c>
      <c r="G8310" t="s">
        <v>8784</v>
      </c>
      <c r="H8310">
        <v>2.8069999999999999</v>
      </c>
      <c r="I8310" t="s">
        <v>8784</v>
      </c>
      <c r="J8310">
        <v>2.0750000000000002</v>
      </c>
      <c r="K8310" t="s">
        <v>8784</v>
      </c>
    </row>
    <row r="8311" spans="1:11" x14ac:dyDescent="0.25">
      <c r="A8311" s="1">
        <v>44543</v>
      </c>
      <c r="B8311" s="2">
        <v>8.3333333333333329E-2</v>
      </c>
      <c r="C8311" s="4">
        <f t="shared" si="130"/>
        <v>44543.083333333336</v>
      </c>
      <c r="D8311">
        <v>3.585</v>
      </c>
      <c r="E8311" t="s">
        <v>8784</v>
      </c>
      <c r="F8311">
        <v>4.5990000000000002</v>
      </c>
      <c r="G8311" t="s">
        <v>8784</v>
      </c>
      <c r="H8311">
        <v>3.2080000000000002</v>
      </c>
      <c r="I8311" t="s">
        <v>8784</v>
      </c>
      <c r="J8311">
        <v>2.2879999999999998</v>
      </c>
      <c r="K8311" t="s">
        <v>8784</v>
      </c>
    </row>
    <row r="8312" spans="1:11" x14ac:dyDescent="0.25">
      <c r="A8312" s="1">
        <v>44543</v>
      </c>
      <c r="B8312" s="2">
        <v>0.125</v>
      </c>
      <c r="C8312" s="4">
        <f t="shared" si="130"/>
        <v>44543.125</v>
      </c>
      <c r="D8312">
        <v>3.2549999999999999</v>
      </c>
      <c r="E8312" t="s">
        <v>8784</v>
      </c>
      <c r="F8312">
        <v>4.1269999999999998</v>
      </c>
      <c r="G8312" t="s">
        <v>8784</v>
      </c>
      <c r="H8312">
        <v>3.3730000000000002</v>
      </c>
      <c r="I8312" t="s">
        <v>8784</v>
      </c>
      <c r="J8312">
        <v>1.84</v>
      </c>
      <c r="K8312" t="s">
        <v>8784</v>
      </c>
    </row>
    <row r="8313" spans="1:11" x14ac:dyDescent="0.25">
      <c r="A8313" s="1">
        <v>44543</v>
      </c>
      <c r="B8313" s="2">
        <v>0.16666666666666666</v>
      </c>
      <c r="C8313" s="4">
        <f t="shared" si="130"/>
        <v>44543.166666666664</v>
      </c>
      <c r="D8313">
        <v>3.09</v>
      </c>
      <c r="E8313" t="s">
        <v>8784</v>
      </c>
      <c r="F8313">
        <v>10.401</v>
      </c>
      <c r="G8313" t="s">
        <v>8784</v>
      </c>
      <c r="H8313">
        <v>3.5379999999999998</v>
      </c>
      <c r="I8313" t="s">
        <v>8784</v>
      </c>
      <c r="J8313">
        <v>1.651</v>
      </c>
      <c r="K8313" t="s">
        <v>8784</v>
      </c>
    </row>
    <row r="8314" spans="1:11" x14ac:dyDescent="0.25">
      <c r="A8314" s="1">
        <v>44543</v>
      </c>
      <c r="B8314" s="2">
        <v>0.20833333333333334</v>
      </c>
      <c r="C8314" s="4">
        <f t="shared" si="130"/>
        <v>44543.208333333336</v>
      </c>
      <c r="D8314">
        <v>2.5470000000000002</v>
      </c>
      <c r="E8314" t="s">
        <v>8784</v>
      </c>
      <c r="F8314">
        <v>13.513999999999999</v>
      </c>
      <c r="G8314" t="s">
        <v>8784</v>
      </c>
      <c r="H8314">
        <v>2.9950000000000001</v>
      </c>
      <c r="I8314" t="s">
        <v>8784</v>
      </c>
      <c r="J8314">
        <v>1.863</v>
      </c>
      <c r="K8314" t="s">
        <v>8784</v>
      </c>
    </row>
    <row r="8315" spans="1:11" x14ac:dyDescent="0.25">
      <c r="A8315" s="1">
        <v>44543</v>
      </c>
      <c r="B8315" s="2">
        <v>0.25</v>
      </c>
      <c r="C8315" s="4">
        <f t="shared" si="130"/>
        <v>44543.25</v>
      </c>
      <c r="D8315">
        <v>2.3109999999999999</v>
      </c>
      <c r="E8315" t="s">
        <v>8784</v>
      </c>
      <c r="F8315">
        <v>12.076000000000001</v>
      </c>
      <c r="G8315" t="s">
        <v>8784</v>
      </c>
      <c r="H8315">
        <v>2.2410000000000001</v>
      </c>
      <c r="I8315" t="s">
        <v>8784</v>
      </c>
      <c r="J8315">
        <v>3.3959999999999999</v>
      </c>
      <c r="K8315" t="s">
        <v>8784</v>
      </c>
    </row>
    <row r="8316" spans="1:11" x14ac:dyDescent="0.25">
      <c r="A8316" s="1">
        <v>44543</v>
      </c>
      <c r="B8316" s="2">
        <v>0.29166666666666669</v>
      </c>
      <c r="C8316" s="4">
        <f t="shared" si="130"/>
        <v>44543.291666666664</v>
      </c>
      <c r="D8316">
        <v>2.476</v>
      </c>
      <c r="E8316" t="s">
        <v>8784</v>
      </c>
      <c r="F8316">
        <v>6.5330000000000004</v>
      </c>
      <c r="G8316" t="s">
        <v>8784</v>
      </c>
      <c r="H8316">
        <v>1.627</v>
      </c>
      <c r="I8316" t="s">
        <v>8784</v>
      </c>
      <c r="J8316">
        <v>4.5519999999999996</v>
      </c>
      <c r="K8316" t="s">
        <v>8784</v>
      </c>
    </row>
    <row r="8317" spans="1:11" x14ac:dyDescent="0.25">
      <c r="A8317" s="1">
        <v>44543</v>
      </c>
      <c r="B8317" s="2">
        <v>0.33333333333333331</v>
      </c>
      <c r="C8317" s="4">
        <f t="shared" si="130"/>
        <v>44543.333333333336</v>
      </c>
      <c r="D8317">
        <v>2.5710000000000002</v>
      </c>
      <c r="E8317" t="s">
        <v>8784</v>
      </c>
      <c r="F8317">
        <v>5.92</v>
      </c>
      <c r="G8317" t="s">
        <v>8784</v>
      </c>
      <c r="H8317">
        <v>2.3820000000000001</v>
      </c>
      <c r="I8317" t="s">
        <v>8784</v>
      </c>
      <c r="J8317">
        <v>5.1420000000000003</v>
      </c>
      <c r="K8317" t="s">
        <v>8784</v>
      </c>
    </row>
    <row r="8318" spans="1:11" x14ac:dyDescent="0.25">
      <c r="A8318" s="1">
        <v>44543</v>
      </c>
      <c r="B8318" s="2">
        <v>0.375</v>
      </c>
      <c r="C8318" s="4">
        <f t="shared" si="130"/>
        <v>44543.375</v>
      </c>
      <c r="D8318">
        <v>3.1840000000000002</v>
      </c>
      <c r="E8318" t="s">
        <v>8784</v>
      </c>
      <c r="F8318">
        <v>7.5940000000000003</v>
      </c>
      <c r="G8318" t="s">
        <v>8784</v>
      </c>
      <c r="H8318">
        <v>4.2690000000000001</v>
      </c>
      <c r="I8318" t="s">
        <v>8784</v>
      </c>
      <c r="J8318">
        <v>5.9909999999999997</v>
      </c>
      <c r="K8318" t="s">
        <v>8784</v>
      </c>
    </row>
    <row r="8319" spans="1:11" x14ac:dyDescent="0.25">
      <c r="A8319" s="1">
        <v>44543</v>
      </c>
      <c r="B8319" s="2">
        <v>0.41666666666666669</v>
      </c>
      <c r="C8319" s="4">
        <f t="shared" si="130"/>
        <v>44543.416666666664</v>
      </c>
      <c r="D8319">
        <v>2.9950000000000001</v>
      </c>
      <c r="E8319" t="s">
        <v>8784</v>
      </c>
      <c r="F8319">
        <v>6.9809999999999999</v>
      </c>
      <c r="G8319" t="s">
        <v>8784</v>
      </c>
      <c r="H8319">
        <v>4.7880000000000003</v>
      </c>
      <c r="I8319" t="s">
        <v>8784</v>
      </c>
      <c r="J8319">
        <v>5.8019999999999996</v>
      </c>
      <c r="K8319" t="s">
        <v>8784</v>
      </c>
    </row>
    <row r="8320" spans="1:11" x14ac:dyDescent="0.25">
      <c r="A8320" s="1">
        <v>44543</v>
      </c>
      <c r="B8320" s="2">
        <v>0.45833333333333331</v>
      </c>
      <c r="C8320" s="4">
        <f t="shared" si="130"/>
        <v>44543.458333333336</v>
      </c>
      <c r="D8320">
        <v>2.5939999999999999</v>
      </c>
      <c r="E8320" t="s">
        <v>8784</v>
      </c>
      <c r="F8320">
        <v>6.8159999999999998</v>
      </c>
      <c r="G8320" t="s">
        <v>8784</v>
      </c>
      <c r="H8320">
        <v>4.2220000000000004</v>
      </c>
      <c r="I8320" t="s">
        <v>8784</v>
      </c>
      <c r="J8320">
        <v>5.8730000000000002</v>
      </c>
      <c r="K8320" t="s">
        <v>8784</v>
      </c>
    </row>
    <row r="8321" spans="1:11" x14ac:dyDescent="0.25">
      <c r="A8321" s="1">
        <v>44543</v>
      </c>
      <c r="B8321" s="2">
        <v>0.5</v>
      </c>
      <c r="C8321" s="4">
        <f t="shared" si="130"/>
        <v>44543.5</v>
      </c>
      <c r="D8321">
        <v>2.1230000000000002</v>
      </c>
      <c r="E8321" t="s">
        <v>8784</v>
      </c>
      <c r="F8321">
        <v>3.8439999999999999</v>
      </c>
      <c r="G8321" t="s">
        <v>8784</v>
      </c>
      <c r="H8321">
        <v>3.915</v>
      </c>
      <c r="I8321" t="s">
        <v>8784</v>
      </c>
      <c r="J8321">
        <v>5.8730000000000002</v>
      </c>
      <c r="K8321" t="s">
        <v>8784</v>
      </c>
    </row>
    <row r="8322" spans="1:11" x14ac:dyDescent="0.25">
      <c r="A8322" s="1">
        <v>44543</v>
      </c>
      <c r="B8322" s="2">
        <v>0.54166666666666663</v>
      </c>
      <c r="C8322" s="4">
        <f t="shared" si="130"/>
        <v>44543.541666666664</v>
      </c>
      <c r="D8322">
        <v>2.1930000000000001</v>
      </c>
      <c r="E8322" t="s">
        <v>8784</v>
      </c>
      <c r="F8322">
        <v>3.1840000000000002</v>
      </c>
      <c r="G8322" t="s">
        <v>8784</v>
      </c>
      <c r="H8322">
        <v>3.278</v>
      </c>
      <c r="I8322" t="s">
        <v>8784</v>
      </c>
      <c r="J8322">
        <v>5.3769999999999998</v>
      </c>
      <c r="K8322" t="s">
        <v>8784</v>
      </c>
    </row>
    <row r="8323" spans="1:11" x14ac:dyDescent="0.25">
      <c r="A8323" s="1">
        <v>44543</v>
      </c>
      <c r="B8323" s="2">
        <v>0.58333333333333337</v>
      </c>
      <c r="C8323" s="4">
        <f t="shared" si="130"/>
        <v>44543.583333333336</v>
      </c>
      <c r="D8323">
        <v>2.0990000000000002</v>
      </c>
      <c r="E8323" t="s">
        <v>8784</v>
      </c>
      <c r="F8323">
        <v>4.6230000000000002</v>
      </c>
      <c r="G8323" t="s">
        <v>8784</v>
      </c>
      <c r="H8323">
        <v>3.3959999999999999</v>
      </c>
      <c r="I8323" t="s">
        <v>8784</v>
      </c>
      <c r="J8323">
        <v>3.9860000000000002</v>
      </c>
      <c r="K8323" t="s">
        <v>8784</v>
      </c>
    </row>
    <row r="8324" spans="1:11" x14ac:dyDescent="0.25">
      <c r="A8324" s="1">
        <v>44543</v>
      </c>
      <c r="B8324" s="2">
        <v>0.625</v>
      </c>
      <c r="C8324" s="4">
        <f t="shared" si="130"/>
        <v>44543.625</v>
      </c>
      <c r="D8324">
        <v>1.887</v>
      </c>
      <c r="E8324" t="s">
        <v>8784</v>
      </c>
      <c r="F8324">
        <v>3.9860000000000002</v>
      </c>
      <c r="G8324" t="s">
        <v>8784</v>
      </c>
      <c r="H8324">
        <v>3.9390000000000001</v>
      </c>
      <c r="I8324" t="s">
        <v>8784</v>
      </c>
      <c r="J8324">
        <v>7.3819999999999997</v>
      </c>
      <c r="K8324" t="s">
        <v>8784</v>
      </c>
    </row>
    <row r="8325" spans="1:11" x14ac:dyDescent="0.25">
      <c r="A8325" s="1">
        <v>44543</v>
      </c>
      <c r="B8325" s="2">
        <v>0.66666666666666663</v>
      </c>
      <c r="C8325" s="4">
        <f t="shared" si="130"/>
        <v>44543.666666666664</v>
      </c>
      <c r="D8325">
        <v>1.9339999999999999</v>
      </c>
      <c r="E8325" t="s">
        <v>8784</v>
      </c>
      <c r="F8325">
        <v>3.5379999999999998</v>
      </c>
      <c r="G8325" t="s">
        <v>8784</v>
      </c>
      <c r="H8325">
        <v>6.8869999999999996</v>
      </c>
      <c r="I8325" t="s">
        <v>8784</v>
      </c>
      <c r="J8325">
        <v>7.4059999999999997</v>
      </c>
      <c r="K8325" t="s">
        <v>8784</v>
      </c>
    </row>
    <row r="8326" spans="1:11" x14ac:dyDescent="0.25">
      <c r="A8326" s="1">
        <v>44543</v>
      </c>
      <c r="B8326" s="2">
        <v>0.70833333333333337</v>
      </c>
      <c r="C8326" s="4">
        <f t="shared" si="130"/>
        <v>44543.708333333336</v>
      </c>
      <c r="D8326">
        <v>1.1559999999999999</v>
      </c>
      <c r="E8326" t="s">
        <v>8784</v>
      </c>
      <c r="F8326">
        <v>4.0090000000000003</v>
      </c>
      <c r="G8326" t="s">
        <v>8784</v>
      </c>
      <c r="H8326">
        <v>5.8959999999999999</v>
      </c>
      <c r="I8326" t="s">
        <v>8784</v>
      </c>
      <c r="J8326">
        <v>9.2690000000000001</v>
      </c>
      <c r="K8326" t="s">
        <v>8784</v>
      </c>
    </row>
    <row r="8327" spans="1:11" x14ac:dyDescent="0.25">
      <c r="A8327" s="1">
        <v>44543</v>
      </c>
      <c r="B8327" s="2">
        <v>0.75</v>
      </c>
      <c r="C8327" s="4">
        <f t="shared" ref="C8327:C8390" si="131">A8327+B8327</f>
        <v>44543.75</v>
      </c>
      <c r="D8327">
        <v>1.8160000000000001</v>
      </c>
      <c r="E8327" t="s">
        <v>8784</v>
      </c>
      <c r="F8327">
        <v>3.9620000000000002</v>
      </c>
      <c r="G8327" t="s">
        <v>8784</v>
      </c>
      <c r="H8327">
        <v>5.7549999999999999</v>
      </c>
      <c r="I8327" t="s">
        <v>8784</v>
      </c>
      <c r="J8327">
        <v>5.92</v>
      </c>
      <c r="K8327" t="s">
        <v>8784</v>
      </c>
    </row>
    <row r="8328" spans="1:11" x14ac:dyDescent="0.25">
      <c r="A8328" s="1">
        <v>44543</v>
      </c>
      <c r="B8328" s="2">
        <v>0.79166666666666663</v>
      </c>
      <c r="C8328" s="4">
        <f t="shared" si="131"/>
        <v>44543.791666666664</v>
      </c>
      <c r="D8328">
        <v>3.16</v>
      </c>
      <c r="E8328" t="s">
        <v>8784</v>
      </c>
      <c r="F8328">
        <v>3.6560000000000001</v>
      </c>
      <c r="G8328" t="s">
        <v>8784</v>
      </c>
      <c r="H8328">
        <v>5.7080000000000002</v>
      </c>
      <c r="I8328" t="s">
        <v>8784</v>
      </c>
      <c r="J8328">
        <v>5.2590000000000003</v>
      </c>
      <c r="K8328" t="s">
        <v>8784</v>
      </c>
    </row>
    <row r="8329" spans="1:11" x14ac:dyDescent="0.25">
      <c r="A8329" s="1">
        <v>44543</v>
      </c>
      <c r="B8329" s="2">
        <v>0.83333333333333337</v>
      </c>
      <c r="C8329" s="4">
        <f t="shared" si="131"/>
        <v>44543.833333333336</v>
      </c>
      <c r="D8329">
        <v>1.863</v>
      </c>
      <c r="E8329" t="s">
        <v>8784</v>
      </c>
      <c r="F8329">
        <v>7.2880000000000003</v>
      </c>
      <c r="G8329" t="s">
        <v>8784</v>
      </c>
      <c r="H8329">
        <v>5.0469999999999997</v>
      </c>
      <c r="I8329" t="s">
        <v>8784</v>
      </c>
      <c r="J8329">
        <v>3.16</v>
      </c>
      <c r="K8329" t="s">
        <v>8784</v>
      </c>
    </row>
    <row r="8330" spans="1:11" x14ac:dyDescent="0.25">
      <c r="A8330" s="1">
        <v>44543</v>
      </c>
      <c r="B8330" s="2">
        <v>0.875</v>
      </c>
      <c r="C8330" s="4">
        <f t="shared" si="131"/>
        <v>44543.875</v>
      </c>
      <c r="D8330">
        <v>2.0990000000000002</v>
      </c>
      <c r="E8330" t="s">
        <v>8784</v>
      </c>
      <c r="F8330">
        <v>4.9530000000000003</v>
      </c>
      <c r="G8330" t="s">
        <v>8784</v>
      </c>
      <c r="H8330">
        <v>5.4249999999999998</v>
      </c>
      <c r="I8330" t="s">
        <v>8784</v>
      </c>
      <c r="J8330">
        <v>3.7029999999999998</v>
      </c>
      <c r="K8330" t="s">
        <v>8784</v>
      </c>
    </row>
    <row r="8331" spans="1:11" x14ac:dyDescent="0.25">
      <c r="A8331" s="1">
        <v>44543</v>
      </c>
      <c r="B8331" s="2">
        <v>0.91666666666666663</v>
      </c>
      <c r="C8331" s="4">
        <f t="shared" si="131"/>
        <v>44543.916666666664</v>
      </c>
      <c r="D8331">
        <v>2.7360000000000002</v>
      </c>
      <c r="E8331" t="s">
        <v>8784</v>
      </c>
      <c r="F8331">
        <v>5.0940000000000003</v>
      </c>
      <c r="G8331" t="s">
        <v>8784</v>
      </c>
      <c r="H8331">
        <v>7.359</v>
      </c>
      <c r="I8331" t="s">
        <v>8784</v>
      </c>
      <c r="J8331">
        <v>3.8679999999999999</v>
      </c>
      <c r="K8331" t="s">
        <v>8784</v>
      </c>
    </row>
    <row r="8332" spans="1:11" x14ac:dyDescent="0.25">
      <c r="A8332" s="1">
        <v>44543</v>
      </c>
      <c r="B8332" s="2">
        <v>0.95833333333333337</v>
      </c>
      <c r="C8332" s="4">
        <f t="shared" si="131"/>
        <v>44543.958333333336</v>
      </c>
      <c r="D8332">
        <v>4.1980000000000004</v>
      </c>
      <c r="E8332" t="s">
        <v>8784</v>
      </c>
      <c r="F8332">
        <v>6.6509999999999998</v>
      </c>
      <c r="G8332" t="s">
        <v>8784</v>
      </c>
      <c r="H8332">
        <v>6.274</v>
      </c>
      <c r="I8332" t="s">
        <v>8784</v>
      </c>
      <c r="J8332">
        <v>4.5279999999999996</v>
      </c>
      <c r="K8332" t="s">
        <v>8784</v>
      </c>
    </row>
    <row r="8333" spans="1:11" x14ac:dyDescent="0.25">
      <c r="A8333" s="1">
        <v>44543</v>
      </c>
      <c r="B8333" s="9">
        <v>1</v>
      </c>
      <c r="C8333" s="4">
        <f t="shared" si="131"/>
        <v>44544</v>
      </c>
      <c r="D8333">
        <v>4.1269999999999998</v>
      </c>
      <c r="E8333" t="s">
        <v>8784</v>
      </c>
      <c r="F8333">
        <v>4.1040000000000001</v>
      </c>
      <c r="G8333" t="s">
        <v>8784</v>
      </c>
      <c r="H8333">
        <v>1.863</v>
      </c>
      <c r="I8333" t="s">
        <v>8784</v>
      </c>
      <c r="J8333">
        <v>4.6230000000000002</v>
      </c>
      <c r="K8333" t="s">
        <v>8784</v>
      </c>
    </row>
    <row r="8334" spans="1:11" x14ac:dyDescent="0.25">
      <c r="A8334" s="1">
        <v>44544</v>
      </c>
      <c r="B8334" s="2">
        <v>4.1666666666666664E-2</v>
      </c>
      <c r="C8334" s="4">
        <f t="shared" si="131"/>
        <v>44544.041666666664</v>
      </c>
      <c r="D8334">
        <v>4.1509999999999998</v>
      </c>
      <c r="E8334" t="s">
        <v>8784</v>
      </c>
      <c r="F8334">
        <v>4.7640000000000002</v>
      </c>
      <c r="G8334" t="s">
        <v>8784</v>
      </c>
      <c r="H8334">
        <v>3.5379999999999998</v>
      </c>
      <c r="I8334" t="s">
        <v>8784</v>
      </c>
      <c r="J8334">
        <v>3.609</v>
      </c>
      <c r="K8334" t="s">
        <v>8784</v>
      </c>
    </row>
    <row r="8335" spans="1:11" x14ac:dyDescent="0.25">
      <c r="A8335" s="1">
        <v>44544</v>
      </c>
      <c r="B8335" s="2">
        <v>8.3333333333333329E-2</v>
      </c>
      <c r="C8335" s="4">
        <f t="shared" si="131"/>
        <v>44544.083333333336</v>
      </c>
      <c r="D8335">
        <v>4.5049999999999999</v>
      </c>
      <c r="E8335" t="s">
        <v>8784</v>
      </c>
      <c r="F8335">
        <v>4.6459999999999999</v>
      </c>
      <c r="G8335" t="s">
        <v>8784</v>
      </c>
      <c r="H8335">
        <v>2.948</v>
      </c>
      <c r="I8335" t="s">
        <v>8784</v>
      </c>
      <c r="J8335">
        <v>9.1270000000000007</v>
      </c>
      <c r="K8335" t="s">
        <v>8784</v>
      </c>
    </row>
    <row r="8336" spans="1:11" x14ac:dyDescent="0.25">
      <c r="A8336" s="1">
        <v>44544</v>
      </c>
      <c r="B8336" s="2">
        <v>0.125</v>
      </c>
      <c r="C8336" s="4">
        <f t="shared" si="131"/>
        <v>44544.125</v>
      </c>
      <c r="D8336">
        <v>4.3630000000000004</v>
      </c>
      <c r="E8336" t="s">
        <v>8784</v>
      </c>
      <c r="F8336">
        <v>5.0709999999999997</v>
      </c>
      <c r="G8336" t="s">
        <v>8784</v>
      </c>
      <c r="H8336">
        <v>3.3250000000000002</v>
      </c>
      <c r="I8336" t="s">
        <v>8784</v>
      </c>
      <c r="J8336">
        <v>7.7119999999999997</v>
      </c>
      <c r="K8336" t="s">
        <v>8784</v>
      </c>
    </row>
    <row r="8337" spans="1:11" x14ac:dyDescent="0.25">
      <c r="A8337" s="1">
        <v>44544</v>
      </c>
      <c r="B8337" s="2">
        <v>0.16666666666666666</v>
      </c>
      <c r="C8337" s="4">
        <f t="shared" si="131"/>
        <v>44544.166666666664</v>
      </c>
      <c r="D8337">
        <v>4.3869999999999996</v>
      </c>
      <c r="E8337" t="s">
        <v>8784</v>
      </c>
      <c r="F8337">
        <v>6.274</v>
      </c>
      <c r="G8337" t="s">
        <v>8784</v>
      </c>
      <c r="H8337">
        <v>4.0330000000000004</v>
      </c>
      <c r="I8337" t="s">
        <v>8784</v>
      </c>
      <c r="J8337">
        <v>8.7260000000000009</v>
      </c>
      <c r="K8337" t="s">
        <v>8784</v>
      </c>
    </row>
    <row r="8338" spans="1:11" x14ac:dyDescent="0.25">
      <c r="A8338" s="1">
        <v>44544</v>
      </c>
      <c r="B8338" s="2">
        <v>0.20833333333333334</v>
      </c>
      <c r="C8338" s="4">
        <f t="shared" si="131"/>
        <v>44544.208333333336</v>
      </c>
      <c r="D8338">
        <v>5</v>
      </c>
      <c r="E8338" t="s">
        <v>8784</v>
      </c>
      <c r="F8338">
        <v>9.2219999999999995</v>
      </c>
      <c r="G8338" t="s">
        <v>8784</v>
      </c>
      <c r="H8338">
        <v>5.7080000000000002</v>
      </c>
      <c r="I8338" t="s">
        <v>8784</v>
      </c>
      <c r="J8338">
        <v>10.66</v>
      </c>
      <c r="K8338" t="s">
        <v>8784</v>
      </c>
    </row>
    <row r="8339" spans="1:11" x14ac:dyDescent="0.25">
      <c r="A8339" s="1">
        <v>44544</v>
      </c>
      <c r="B8339" s="2">
        <v>0.25</v>
      </c>
      <c r="C8339" s="4">
        <f t="shared" si="131"/>
        <v>44544.25</v>
      </c>
      <c r="D8339">
        <v>5.2830000000000004</v>
      </c>
      <c r="E8339" t="s">
        <v>8784</v>
      </c>
      <c r="F8339">
        <v>6.7690000000000001</v>
      </c>
      <c r="G8339" t="s">
        <v>8784</v>
      </c>
      <c r="H8339">
        <v>6.9809999999999999</v>
      </c>
      <c r="I8339" t="s">
        <v>8784</v>
      </c>
      <c r="J8339">
        <v>12.263999999999999</v>
      </c>
      <c r="K8339" t="s">
        <v>8784</v>
      </c>
    </row>
    <row r="8340" spans="1:11" x14ac:dyDescent="0.25">
      <c r="A8340" s="1">
        <v>44544</v>
      </c>
      <c r="B8340" s="2">
        <v>0.29166666666666669</v>
      </c>
      <c r="C8340" s="4">
        <f t="shared" si="131"/>
        <v>44544.291666666664</v>
      </c>
      <c r="D8340">
        <v>4.9059999999999997</v>
      </c>
      <c r="E8340" t="s">
        <v>8784</v>
      </c>
      <c r="F8340">
        <v>8.4670000000000005</v>
      </c>
      <c r="G8340" t="s">
        <v>8784</v>
      </c>
      <c r="H8340">
        <v>8.9149999999999991</v>
      </c>
      <c r="I8340" t="s">
        <v>8784</v>
      </c>
      <c r="J8340">
        <v>10.307</v>
      </c>
      <c r="K8340" t="s">
        <v>8784</v>
      </c>
    </row>
    <row r="8341" spans="1:11" x14ac:dyDescent="0.25">
      <c r="A8341" s="1">
        <v>44544</v>
      </c>
      <c r="B8341" s="2">
        <v>0.33333333333333331</v>
      </c>
      <c r="C8341" s="4">
        <f t="shared" si="131"/>
        <v>44544.333333333336</v>
      </c>
      <c r="D8341">
        <v>4.6459999999999999</v>
      </c>
      <c r="E8341" t="s">
        <v>8784</v>
      </c>
      <c r="F8341">
        <v>8.1129999999999995</v>
      </c>
      <c r="G8341" t="s">
        <v>8784</v>
      </c>
      <c r="H8341">
        <v>8.3729999999999993</v>
      </c>
      <c r="I8341" t="s">
        <v>8784</v>
      </c>
      <c r="J8341">
        <v>10.872999999999999</v>
      </c>
      <c r="K8341" t="s">
        <v>8784</v>
      </c>
    </row>
    <row r="8342" spans="1:11" x14ac:dyDescent="0.25">
      <c r="A8342" s="1">
        <v>44544</v>
      </c>
      <c r="B8342" s="2">
        <v>0.375</v>
      </c>
      <c r="C8342" s="4">
        <f t="shared" si="131"/>
        <v>44544.375</v>
      </c>
      <c r="D8342">
        <v>4.6459999999999999</v>
      </c>
      <c r="E8342" t="s">
        <v>8784</v>
      </c>
      <c r="F8342">
        <v>5.92</v>
      </c>
      <c r="G8342" t="s">
        <v>8784</v>
      </c>
      <c r="H8342">
        <v>9.34</v>
      </c>
      <c r="I8342" t="s">
        <v>8784</v>
      </c>
      <c r="J8342">
        <v>11.958</v>
      </c>
      <c r="K8342" t="s">
        <v>8784</v>
      </c>
    </row>
    <row r="8343" spans="1:11" x14ac:dyDescent="0.25">
      <c r="A8343" s="1">
        <v>44544</v>
      </c>
      <c r="B8343" s="2">
        <v>0.41666666666666669</v>
      </c>
      <c r="C8343" s="4">
        <f t="shared" si="131"/>
        <v>44544.416666666664</v>
      </c>
      <c r="D8343">
        <v>4.1749999999999998</v>
      </c>
      <c r="E8343" t="s">
        <v>8784</v>
      </c>
      <c r="F8343">
        <v>5.6369999999999996</v>
      </c>
      <c r="G8343" t="s">
        <v>8784</v>
      </c>
      <c r="H8343">
        <v>11.698</v>
      </c>
      <c r="I8343" t="s">
        <v>8784</v>
      </c>
      <c r="J8343">
        <v>12.664999999999999</v>
      </c>
      <c r="K8343" t="s">
        <v>8784</v>
      </c>
    </row>
    <row r="8344" spans="1:11" x14ac:dyDescent="0.25">
      <c r="A8344" s="1">
        <v>44544</v>
      </c>
      <c r="B8344" s="2">
        <v>0.45833333333333331</v>
      </c>
      <c r="C8344" s="4">
        <f t="shared" si="131"/>
        <v>44544.458333333336</v>
      </c>
      <c r="D8344">
        <v>4.3159999999999998</v>
      </c>
      <c r="E8344" t="s">
        <v>8784</v>
      </c>
      <c r="F8344">
        <v>5.3540000000000001</v>
      </c>
      <c r="G8344" t="s">
        <v>8784</v>
      </c>
      <c r="H8344">
        <v>12.452999999999999</v>
      </c>
      <c r="I8344" t="s">
        <v>8784</v>
      </c>
      <c r="J8344">
        <v>8.0190000000000001</v>
      </c>
      <c r="K8344" t="s">
        <v>8784</v>
      </c>
    </row>
    <row r="8345" spans="1:11" x14ac:dyDescent="0.25">
      <c r="A8345" s="1">
        <v>44544</v>
      </c>
      <c r="B8345" s="2">
        <v>0.5</v>
      </c>
      <c r="C8345" s="4">
        <f t="shared" si="131"/>
        <v>44544.5</v>
      </c>
      <c r="D8345">
        <v>4.08</v>
      </c>
      <c r="E8345" t="s">
        <v>8784</v>
      </c>
      <c r="F8345">
        <v>5.0709999999999997</v>
      </c>
      <c r="G8345" t="s">
        <v>8784</v>
      </c>
      <c r="H8345">
        <v>13.396000000000001</v>
      </c>
      <c r="I8345" t="s">
        <v>8784</v>
      </c>
      <c r="J8345">
        <v>4.3159999999999998</v>
      </c>
      <c r="K8345" t="s">
        <v>8784</v>
      </c>
    </row>
    <row r="8346" spans="1:11" x14ac:dyDescent="0.25">
      <c r="A8346" s="1">
        <v>44544</v>
      </c>
      <c r="B8346" s="2">
        <v>0.54166666666666663</v>
      </c>
      <c r="C8346" s="4">
        <f t="shared" si="131"/>
        <v>44544.541666666664</v>
      </c>
      <c r="D8346">
        <v>3.278</v>
      </c>
      <c r="E8346" t="s">
        <v>8784</v>
      </c>
      <c r="F8346">
        <v>4.2220000000000004</v>
      </c>
      <c r="G8346" t="s">
        <v>8784</v>
      </c>
      <c r="H8346">
        <v>9.8819999999999997</v>
      </c>
      <c r="I8346" t="s">
        <v>8784</v>
      </c>
      <c r="J8346">
        <v>2.9009999999999998</v>
      </c>
      <c r="K8346" t="s">
        <v>8784</v>
      </c>
    </row>
    <row r="8347" spans="1:11" x14ac:dyDescent="0.25">
      <c r="A8347" s="1">
        <v>44544</v>
      </c>
      <c r="B8347" s="2">
        <v>0.58333333333333337</v>
      </c>
      <c r="C8347" s="4">
        <f t="shared" si="131"/>
        <v>44544.583333333336</v>
      </c>
      <c r="D8347">
        <v>2.9249999999999998</v>
      </c>
      <c r="E8347" t="s">
        <v>8784</v>
      </c>
      <c r="F8347">
        <v>3.75</v>
      </c>
      <c r="G8347" t="s">
        <v>8784</v>
      </c>
      <c r="H8347">
        <v>8.9149999999999991</v>
      </c>
      <c r="I8347" t="s">
        <v>8784</v>
      </c>
      <c r="J8347">
        <v>3.0190000000000001</v>
      </c>
      <c r="K8347" t="s">
        <v>8784</v>
      </c>
    </row>
    <row r="8348" spans="1:11" x14ac:dyDescent="0.25">
      <c r="A8348" s="1">
        <v>44544</v>
      </c>
      <c r="B8348" s="2">
        <v>0.625</v>
      </c>
      <c r="C8348" s="4">
        <f t="shared" si="131"/>
        <v>44544.625</v>
      </c>
      <c r="D8348">
        <v>2.359</v>
      </c>
      <c r="E8348" t="s">
        <v>8784</v>
      </c>
      <c r="F8348">
        <v>4.3630000000000004</v>
      </c>
      <c r="G8348" t="s">
        <v>8784</v>
      </c>
      <c r="H8348">
        <v>5.9909999999999997</v>
      </c>
      <c r="I8348" t="s">
        <v>8784</v>
      </c>
      <c r="J8348">
        <v>2.476</v>
      </c>
      <c r="K8348" t="s">
        <v>8784</v>
      </c>
    </row>
    <row r="8349" spans="1:11" x14ac:dyDescent="0.25">
      <c r="A8349" s="1">
        <v>44544</v>
      </c>
      <c r="B8349" s="2">
        <v>0.66666666666666663</v>
      </c>
      <c r="C8349" s="4">
        <f t="shared" si="131"/>
        <v>44544.666666666664</v>
      </c>
      <c r="D8349">
        <v>2.17</v>
      </c>
      <c r="E8349" t="s">
        <v>8784</v>
      </c>
      <c r="F8349">
        <v>3.5379999999999998</v>
      </c>
      <c r="G8349" t="s">
        <v>8784</v>
      </c>
      <c r="H8349">
        <v>4.1269999999999998</v>
      </c>
      <c r="I8349" t="s">
        <v>8784</v>
      </c>
      <c r="J8349">
        <v>2.6179999999999999</v>
      </c>
      <c r="K8349" t="s">
        <v>8784</v>
      </c>
    </row>
    <row r="8350" spans="1:11" x14ac:dyDescent="0.25">
      <c r="A8350" s="1">
        <v>44544</v>
      </c>
      <c r="B8350" s="2">
        <v>0.70833333333333337</v>
      </c>
      <c r="C8350" s="4">
        <f t="shared" si="131"/>
        <v>44544.708333333336</v>
      </c>
      <c r="D8350">
        <v>2.052</v>
      </c>
      <c r="E8350" t="s">
        <v>8784</v>
      </c>
      <c r="F8350">
        <v>3.42</v>
      </c>
      <c r="G8350" t="s">
        <v>8784</v>
      </c>
      <c r="H8350">
        <v>4.9530000000000003</v>
      </c>
      <c r="I8350" t="s">
        <v>8784</v>
      </c>
      <c r="J8350">
        <v>2.3109999999999999</v>
      </c>
      <c r="K8350" t="s">
        <v>8784</v>
      </c>
    </row>
    <row r="8351" spans="1:11" x14ac:dyDescent="0.25">
      <c r="A8351" s="1">
        <v>44544</v>
      </c>
      <c r="B8351" s="2">
        <v>0.75</v>
      </c>
      <c r="C8351" s="4">
        <f t="shared" si="131"/>
        <v>44544.75</v>
      </c>
      <c r="D8351">
        <v>2.2410000000000001</v>
      </c>
      <c r="E8351" t="s">
        <v>8784</v>
      </c>
      <c r="F8351">
        <v>3.6320000000000001</v>
      </c>
      <c r="G8351" t="s">
        <v>8784</v>
      </c>
      <c r="H8351">
        <v>4.8109999999999999</v>
      </c>
      <c r="I8351" t="s">
        <v>8784</v>
      </c>
      <c r="J8351">
        <v>2.972</v>
      </c>
      <c r="K8351" t="s">
        <v>8784</v>
      </c>
    </row>
    <row r="8352" spans="1:11" x14ac:dyDescent="0.25">
      <c r="A8352" s="1">
        <v>44544</v>
      </c>
      <c r="B8352" s="2">
        <v>0.79166666666666663</v>
      </c>
      <c r="C8352" s="4">
        <f t="shared" si="131"/>
        <v>44544.791666666664</v>
      </c>
      <c r="D8352">
        <v>2.3820000000000001</v>
      </c>
      <c r="E8352" t="s">
        <v>8784</v>
      </c>
      <c r="F8352">
        <v>3.113</v>
      </c>
      <c r="G8352" t="s">
        <v>8784</v>
      </c>
      <c r="H8352">
        <v>3.5379999999999998</v>
      </c>
      <c r="I8352" t="s">
        <v>8784</v>
      </c>
      <c r="J8352">
        <v>1.958</v>
      </c>
      <c r="K8352" t="s">
        <v>8784</v>
      </c>
    </row>
    <row r="8353" spans="1:11" x14ac:dyDescent="0.25">
      <c r="A8353" s="1">
        <v>44544</v>
      </c>
      <c r="B8353" s="2">
        <v>0.83333333333333337</v>
      </c>
      <c r="C8353" s="4">
        <f t="shared" si="131"/>
        <v>44544.833333333336</v>
      </c>
      <c r="D8353">
        <v>2.4060000000000001</v>
      </c>
      <c r="E8353" t="s">
        <v>8784</v>
      </c>
      <c r="F8353">
        <v>3.42</v>
      </c>
      <c r="G8353" t="s">
        <v>8784</v>
      </c>
      <c r="H8353">
        <v>3.8679999999999999</v>
      </c>
      <c r="I8353" t="s">
        <v>8784</v>
      </c>
      <c r="J8353">
        <v>1.9339999999999999</v>
      </c>
      <c r="K8353" t="s">
        <v>8784</v>
      </c>
    </row>
    <row r="8354" spans="1:11" x14ac:dyDescent="0.25">
      <c r="A8354" s="1">
        <v>44544</v>
      </c>
      <c r="B8354" s="2">
        <v>0.875</v>
      </c>
      <c r="C8354" s="4">
        <f t="shared" si="131"/>
        <v>44544.875</v>
      </c>
      <c r="D8354">
        <v>3.4910000000000001</v>
      </c>
      <c r="E8354" t="s">
        <v>8784</v>
      </c>
      <c r="F8354">
        <v>5.2359999999999998</v>
      </c>
      <c r="G8354" t="s">
        <v>8784</v>
      </c>
      <c r="H8354">
        <v>3.609</v>
      </c>
      <c r="I8354" t="s">
        <v>8784</v>
      </c>
      <c r="J8354">
        <v>2.3109999999999999</v>
      </c>
      <c r="K8354" t="s">
        <v>8784</v>
      </c>
    </row>
    <row r="8355" spans="1:11" x14ac:dyDescent="0.25">
      <c r="A8355" s="1">
        <v>44544</v>
      </c>
      <c r="B8355" s="2">
        <v>0.91666666666666663</v>
      </c>
      <c r="C8355" s="4">
        <f t="shared" si="131"/>
        <v>44544.916666666664</v>
      </c>
      <c r="D8355">
        <v>5.0940000000000003</v>
      </c>
      <c r="E8355" t="s">
        <v>8784</v>
      </c>
      <c r="F8355">
        <v>6.8630000000000004</v>
      </c>
      <c r="G8355" t="s">
        <v>8784</v>
      </c>
      <c r="H8355">
        <v>3.113</v>
      </c>
      <c r="I8355" t="s">
        <v>8784</v>
      </c>
      <c r="J8355">
        <v>2.3820000000000001</v>
      </c>
      <c r="K8355" t="s">
        <v>8784</v>
      </c>
    </row>
    <row r="8356" spans="1:11" x14ac:dyDescent="0.25">
      <c r="A8356" s="1">
        <v>44544</v>
      </c>
      <c r="B8356" s="2">
        <v>0.95833333333333337</v>
      </c>
      <c r="C8356" s="4">
        <f t="shared" si="131"/>
        <v>44544.958333333336</v>
      </c>
      <c r="D8356">
        <v>5.3070000000000004</v>
      </c>
      <c r="E8356" t="s">
        <v>8784</v>
      </c>
      <c r="F8356">
        <v>5.165</v>
      </c>
      <c r="G8356" t="s">
        <v>8784</v>
      </c>
      <c r="H8356">
        <v>2.7589999999999999</v>
      </c>
      <c r="I8356" t="s">
        <v>8784</v>
      </c>
      <c r="J8356">
        <v>1.2969999999999999</v>
      </c>
      <c r="K8356" t="s">
        <v>8784</v>
      </c>
    </row>
    <row r="8357" spans="1:11" x14ac:dyDescent="0.25">
      <c r="A8357" s="1">
        <v>44544</v>
      </c>
      <c r="B8357" s="9">
        <v>1</v>
      </c>
      <c r="C8357" s="4">
        <f t="shared" si="131"/>
        <v>44545</v>
      </c>
      <c r="D8357">
        <v>3.278</v>
      </c>
      <c r="E8357" t="s">
        <v>8784</v>
      </c>
      <c r="F8357">
        <v>5.9429999999999996</v>
      </c>
      <c r="G8357" t="s">
        <v>8784</v>
      </c>
      <c r="H8357">
        <v>2.17</v>
      </c>
      <c r="I8357" t="s">
        <v>8784</v>
      </c>
      <c r="J8357">
        <v>1.486</v>
      </c>
      <c r="K8357" t="s">
        <v>8784</v>
      </c>
    </row>
    <row r="8358" spans="1:11" x14ac:dyDescent="0.25">
      <c r="A8358" s="1">
        <v>44545</v>
      </c>
      <c r="B8358" s="2">
        <v>4.1666666666666664E-2</v>
      </c>
      <c r="C8358" s="4">
        <f t="shared" si="131"/>
        <v>44545.041666666664</v>
      </c>
      <c r="D8358">
        <v>2.7360000000000002</v>
      </c>
      <c r="E8358" t="s">
        <v>8784</v>
      </c>
      <c r="F8358">
        <v>6.7220000000000004</v>
      </c>
      <c r="G8358" t="s">
        <v>8784</v>
      </c>
      <c r="H8358">
        <v>2.3820000000000001</v>
      </c>
      <c r="I8358" t="s">
        <v>8784</v>
      </c>
      <c r="J8358">
        <v>0.70799999999999996</v>
      </c>
      <c r="K8358" t="s">
        <v>8784</v>
      </c>
    </row>
    <row r="8359" spans="1:11" x14ac:dyDescent="0.25">
      <c r="A8359" s="1">
        <v>44545</v>
      </c>
      <c r="B8359" s="2">
        <v>8.3333333333333329E-2</v>
      </c>
      <c r="C8359" s="4">
        <f t="shared" si="131"/>
        <v>44545.083333333336</v>
      </c>
      <c r="D8359">
        <v>2.83</v>
      </c>
      <c r="E8359" t="s">
        <v>8784</v>
      </c>
      <c r="F8359">
        <v>6.2030000000000003</v>
      </c>
      <c r="G8359" t="s">
        <v>8784</v>
      </c>
      <c r="H8359">
        <v>2.9009999999999998</v>
      </c>
      <c r="I8359" t="s">
        <v>8784</v>
      </c>
      <c r="J8359">
        <v>0.84899999999999998</v>
      </c>
      <c r="K8359" t="s">
        <v>8784</v>
      </c>
    </row>
    <row r="8360" spans="1:11" x14ac:dyDescent="0.25">
      <c r="A8360" s="1">
        <v>44545</v>
      </c>
      <c r="B8360" s="2">
        <v>0.125</v>
      </c>
      <c r="C8360" s="4">
        <f t="shared" si="131"/>
        <v>44545.125</v>
      </c>
      <c r="D8360">
        <v>2.5939999999999999</v>
      </c>
      <c r="E8360" t="s">
        <v>8784</v>
      </c>
      <c r="F8360">
        <v>2.7360000000000002</v>
      </c>
      <c r="G8360" t="s">
        <v>8784</v>
      </c>
      <c r="H8360">
        <v>1.9810000000000001</v>
      </c>
      <c r="I8360" t="s">
        <v>8784</v>
      </c>
      <c r="J8360">
        <v>1.2969999999999999</v>
      </c>
      <c r="K8360" t="s">
        <v>8784</v>
      </c>
    </row>
    <row r="8361" spans="1:11" x14ac:dyDescent="0.25">
      <c r="A8361" s="1">
        <v>44545</v>
      </c>
      <c r="B8361" s="2">
        <v>0.16666666666666666</v>
      </c>
      <c r="C8361" s="4">
        <f t="shared" si="131"/>
        <v>44545.166666666664</v>
      </c>
      <c r="D8361">
        <v>3.3490000000000002</v>
      </c>
      <c r="E8361" t="s">
        <v>8784</v>
      </c>
      <c r="F8361">
        <v>2.6890000000000001</v>
      </c>
      <c r="G8361" t="s">
        <v>8784</v>
      </c>
      <c r="H8361">
        <v>2.972</v>
      </c>
      <c r="I8361" t="s">
        <v>8784</v>
      </c>
      <c r="J8361">
        <v>1.7450000000000001</v>
      </c>
      <c r="K8361" t="s">
        <v>8784</v>
      </c>
    </row>
    <row r="8362" spans="1:11" x14ac:dyDescent="0.25">
      <c r="A8362" s="1">
        <v>44545</v>
      </c>
      <c r="B8362" s="2">
        <v>0.20833333333333334</v>
      </c>
      <c r="C8362" s="4">
        <f t="shared" si="131"/>
        <v>44545.208333333336</v>
      </c>
      <c r="D8362">
        <v>3.8210000000000002</v>
      </c>
      <c r="E8362" t="s">
        <v>8784</v>
      </c>
      <c r="F8362">
        <v>3.9620000000000002</v>
      </c>
      <c r="G8362" t="s">
        <v>8784</v>
      </c>
      <c r="H8362">
        <v>2.6890000000000001</v>
      </c>
      <c r="I8362" t="s">
        <v>8784</v>
      </c>
      <c r="J8362">
        <v>1.8160000000000001</v>
      </c>
      <c r="K8362" t="s">
        <v>8784</v>
      </c>
    </row>
    <row r="8363" spans="1:11" x14ac:dyDescent="0.25">
      <c r="A8363" s="1">
        <v>44545</v>
      </c>
      <c r="B8363" s="2">
        <v>0.25</v>
      </c>
      <c r="C8363" s="4">
        <f t="shared" si="131"/>
        <v>44545.25</v>
      </c>
      <c r="D8363">
        <v>5</v>
      </c>
      <c r="E8363" t="s">
        <v>8784</v>
      </c>
      <c r="F8363">
        <v>2.83</v>
      </c>
      <c r="G8363" t="s">
        <v>8784</v>
      </c>
      <c r="H8363">
        <v>2.4529999999999998</v>
      </c>
      <c r="I8363" t="s">
        <v>8784</v>
      </c>
      <c r="J8363">
        <v>1.038</v>
      </c>
      <c r="K8363" t="s">
        <v>8784</v>
      </c>
    </row>
    <row r="8364" spans="1:11" x14ac:dyDescent="0.25">
      <c r="A8364" s="1">
        <v>44545</v>
      </c>
      <c r="B8364" s="2">
        <v>0.29166666666666669</v>
      </c>
      <c r="C8364" s="4">
        <f t="shared" si="131"/>
        <v>44545.291666666664</v>
      </c>
      <c r="D8364">
        <v>4.1980000000000004</v>
      </c>
      <c r="E8364" t="s">
        <v>8784</v>
      </c>
      <c r="F8364">
        <v>3.915</v>
      </c>
      <c r="G8364" t="s">
        <v>8784</v>
      </c>
      <c r="H8364">
        <v>2.17</v>
      </c>
      <c r="I8364" t="s">
        <v>8784</v>
      </c>
      <c r="J8364">
        <v>1.4390000000000001</v>
      </c>
      <c r="K8364" t="s">
        <v>8784</v>
      </c>
    </row>
    <row r="8365" spans="1:11" x14ac:dyDescent="0.25">
      <c r="A8365" s="1">
        <v>44545</v>
      </c>
      <c r="B8365" s="2">
        <v>0.33333333333333331</v>
      </c>
      <c r="C8365" s="4">
        <f t="shared" si="131"/>
        <v>44545.333333333336</v>
      </c>
      <c r="D8365">
        <v>3.8679999999999999</v>
      </c>
      <c r="E8365" t="s">
        <v>8784</v>
      </c>
      <c r="F8365">
        <v>4.08</v>
      </c>
      <c r="G8365" t="s">
        <v>8784</v>
      </c>
      <c r="H8365">
        <v>2.335</v>
      </c>
      <c r="I8365" t="s">
        <v>8784</v>
      </c>
      <c r="J8365">
        <v>1.6040000000000001</v>
      </c>
      <c r="K8365" t="s">
        <v>8784</v>
      </c>
    </row>
    <row r="8366" spans="1:11" x14ac:dyDescent="0.25">
      <c r="A8366" s="1">
        <v>44545</v>
      </c>
      <c r="B8366" s="2">
        <v>0.375</v>
      </c>
      <c r="C8366" s="4">
        <f t="shared" si="131"/>
        <v>44545.375</v>
      </c>
      <c r="D8366">
        <v>4.835</v>
      </c>
      <c r="E8366" t="s">
        <v>8784</v>
      </c>
      <c r="F8366">
        <v>4.2220000000000004</v>
      </c>
      <c r="G8366" t="s">
        <v>8784</v>
      </c>
      <c r="H8366">
        <v>2.972</v>
      </c>
      <c r="I8366" t="s">
        <v>8784</v>
      </c>
      <c r="J8366">
        <v>3.4910000000000001</v>
      </c>
      <c r="K8366" t="s">
        <v>8784</v>
      </c>
    </row>
    <row r="8367" spans="1:11" x14ac:dyDescent="0.25">
      <c r="A8367" s="1">
        <v>44545</v>
      </c>
      <c r="B8367" s="2">
        <v>0.41666666666666669</v>
      </c>
      <c r="C8367" s="4">
        <f t="shared" si="131"/>
        <v>44545.416666666664</v>
      </c>
      <c r="D8367">
        <v>6.2030000000000003</v>
      </c>
      <c r="E8367" t="s">
        <v>8784</v>
      </c>
      <c r="F8367">
        <v>5.4720000000000004</v>
      </c>
      <c r="G8367" t="s">
        <v>8784</v>
      </c>
      <c r="H8367">
        <v>4.4809999999999999</v>
      </c>
      <c r="I8367" t="s">
        <v>8784</v>
      </c>
      <c r="J8367">
        <v>3.7970000000000002</v>
      </c>
      <c r="K8367" t="s">
        <v>8784</v>
      </c>
    </row>
    <row r="8368" spans="1:11" x14ac:dyDescent="0.25">
      <c r="A8368" s="1">
        <v>44545</v>
      </c>
      <c r="B8368" s="2">
        <v>0.45833333333333331</v>
      </c>
      <c r="C8368" s="4">
        <f t="shared" si="131"/>
        <v>44545.458333333336</v>
      </c>
      <c r="D8368">
        <v>7.335</v>
      </c>
      <c r="E8368" t="s">
        <v>8784</v>
      </c>
      <c r="F8368">
        <v>4.5049999999999999</v>
      </c>
      <c r="G8368" t="s">
        <v>8784</v>
      </c>
      <c r="H8368">
        <v>4.5279999999999996</v>
      </c>
      <c r="I8368" t="s">
        <v>8784</v>
      </c>
      <c r="J8368">
        <v>3.9390000000000001</v>
      </c>
      <c r="K8368" t="s">
        <v>8784</v>
      </c>
    </row>
    <row r="8369" spans="1:11" x14ac:dyDescent="0.25">
      <c r="A8369" s="1">
        <v>44545</v>
      </c>
      <c r="B8369" s="2">
        <v>0.5</v>
      </c>
      <c r="C8369" s="4">
        <f t="shared" si="131"/>
        <v>44545.5</v>
      </c>
      <c r="D8369">
        <v>7.665</v>
      </c>
      <c r="E8369" t="s">
        <v>8784</v>
      </c>
      <c r="F8369">
        <v>5.2119999999999997</v>
      </c>
      <c r="G8369" t="s">
        <v>8784</v>
      </c>
      <c r="H8369">
        <v>5.024</v>
      </c>
      <c r="I8369" t="s">
        <v>8784</v>
      </c>
      <c r="J8369">
        <v>3.8439999999999999</v>
      </c>
      <c r="K8369" t="s">
        <v>8784</v>
      </c>
    </row>
    <row r="8370" spans="1:11" x14ac:dyDescent="0.25">
      <c r="A8370" s="1">
        <v>44545</v>
      </c>
      <c r="B8370" s="2">
        <v>0.54166666666666663</v>
      </c>
      <c r="C8370" s="4">
        <f t="shared" si="131"/>
        <v>44545.541666666664</v>
      </c>
      <c r="D8370">
        <v>8.609</v>
      </c>
      <c r="E8370" t="s">
        <v>8784</v>
      </c>
      <c r="F8370">
        <v>4.1269999999999998</v>
      </c>
      <c r="G8370" t="s">
        <v>8784</v>
      </c>
      <c r="H8370">
        <v>5.7080000000000002</v>
      </c>
      <c r="I8370" t="s">
        <v>8784</v>
      </c>
      <c r="J8370">
        <v>3.6789999999999998</v>
      </c>
      <c r="K8370" t="s">
        <v>8784</v>
      </c>
    </row>
    <row r="8371" spans="1:11" x14ac:dyDescent="0.25">
      <c r="A8371" s="1">
        <v>44545</v>
      </c>
      <c r="B8371" s="2">
        <v>0.58333333333333337</v>
      </c>
      <c r="C8371" s="4">
        <f t="shared" si="131"/>
        <v>44545.583333333336</v>
      </c>
      <c r="D8371">
        <v>8.5609999999999999</v>
      </c>
      <c r="E8371" t="s">
        <v>8784</v>
      </c>
      <c r="F8371">
        <v>3.3730000000000002</v>
      </c>
      <c r="G8371" t="s">
        <v>8784</v>
      </c>
      <c r="H8371">
        <v>4.9290000000000003</v>
      </c>
      <c r="I8371" t="s">
        <v>8784</v>
      </c>
      <c r="J8371">
        <v>4.67</v>
      </c>
      <c r="K8371" t="s">
        <v>8784</v>
      </c>
    </row>
    <row r="8372" spans="1:11" x14ac:dyDescent="0.25">
      <c r="A8372" s="1">
        <v>44545</v>
      </c>
      <c r="B8372" s="2">
        <v>0.625</v>
      </c>
      <c r="C8372" s="4">
        <f t="shared" si="131"/>
        <v>44545.625</v>
      </c>
      <c r="D8372">
        <v>8.5139999999999993</v>
      </c>
      <c r="E8372" t="s">
        <v>8784</v>
      </c>
      <c r="F8372">
        <v>3.3959999999999999</v>
      </c>
      <c r="G8372" t="s">
        <v>8784</v>
      </c>
      <c r="H8372">
        <v>5.9429999999999996</v>
      </c>
      <c r="I8372" t="s">
        <v>8784</v>
      </c>
      <c r="J8372">
        <v>5</v>
      </c>
      <c r="K8372" t="s">
        <v>8784</v>
      </c>
    </row>
    <row r="8373" spans="1:11" x14ac:dyDescent="0.25">
      <c r="A8373" s="1">
        <v>44545</v>
      </c>
      <c r="B8373" s="2">
        <v>0.66666666666666663</v>
      </c>
      <c r="C8373" s="4">
        <f t="shared" si="131"/>
        <v>44545.666666666664</v>
      </c>
      <c r="D8373">
        <v>9.0570000000000004</v>
      </c>
      <c r="E8373" t="s">
        <v>8784</v>
      </c>
      <c r="F8373">
        <v>5.4720000000000004</v>
      </c>
      <c r="G8373" t="s">
        <v>8784</v>
      </c>
      <c r="H8373">
        <v>7.2640000000000002</v>
      </c>
      <c r="I8373" t="s">
        <v>8784</v>
      </c>
      <c r="J8373">
        <v>4.7640000000000002</v>
      </c>
      <c r="K8373" t="s">
        <v>8784</v>
      </c>
    </row>
    <row r="8374" spans="1:11" x14ac:dyDescent="0.25">
      <c r="A8374" s="1">
        <v>44545</v>
      </c>
      <c r="B8374" s="2">
        <v>0.70833333333333337</v>
      </c>
      <c r="C8374" s="4">
        <f t="shared" si="131"/>
        <v>44545.708333333336</v>
      </c>
      <c r="D8374">
        <v>9.5050000000000008</v>
      </c>
      <c r="E8374" t="s">
        <v>8784</v>
      </c>
      <c r="F8374">
        <v>5.9669999999999996</v>
      </c>
      <c r="G8374" t="s">
        <v>8784</v>
      </c>
      <c r="H8374">
        <v>7.2880000000000003</v>
      </c>
      <c r="I8374" t="s">
        <v>8784</v>
      </c>
      <c r="J8374">
        <v>4.8109999999999999</v>
      </c>
      <c r="K8374" t="s">
        <v>8784</v>
      </c>
    </row>
    <row r="8375" spans="1:11" x14ac:dyDescent="0.25">
      <c r="A8375" s="1">
        <v>44545</v>
      </c>
      <c r="B8375" s="2">
        <v>0.75</v>
      </c>
      <c r="C8375" s="4">
        <f t="shared" si="131"/>
        <v>44545.75</v>
      </c>
      <c r="D8375">
        <v>10.212</v>
      </c>
      <c r="E8375" t="s">
        <v>8784</v>
      </c>
      <c r="F8375">
        <v>7.5469999999999997</v>
      </c>
      <c r="G8375" t="s">
        <v>8784</v>
      </c>
      <c r="H8375">
        <v>7.2640000000000002</v>
      </c>
      <c r="I8375" t="s">
        <v>8784</v>
      </c>
      <c r="J8375">
        <v>4.67</v>
      </c>
      <c r="K8375" t="s">
        <v>8784</v>
      </c>
    </row>
    <row r="8376" spans="1:11" x14ac:dyDescent="0.25">
      <c r="A8376" s="1">
        <v>44545</v>
      </c>
      <c r="B8376" s="2">
        <v>0.79166666666666663</v>
      </c>
      <c r="C8376" s="4">
        <f t="shared" si="131"/>
        <v>44545.791666666664</v>
      </c>
      <c r="D8376">
        <v>9.9290000000000003</v>
      </c>
      <c r="E8376" t="s">
        <v>8784</v>
      </c>
      <c r="F8376">
        <v>8.3019999999999996</v>
      </c>
      <c r="G8376" t="s">
        <v>8784</v>
      </c>
      <c r="H8376">
        <v>8.0190000000000001</v>
      </c>
      <c r="I8376" t="s">
        <v>8784</v>
      </c>
      <c r="J8376">
        <v>5.6369999999999996</v>
      </c>
      <c r="K8376" t="s">
        <v>8784</v>
      </c>
    </row>
    <row r="8377" spans="1:11" x14ac:dyDescent="0.25">
      <c r="A8377" s="1">
        <v>44545</v>
      </c>
      <c r="B8377" s="2">
        <v>0.83333333333333337</v>
      </c>
      <c r="C8377" s="4">
        <f t="shared" si="131"/>
        <v>44545.833333333336</v>
      </c>
      <c r="D8377">
        <v>10.731</v>
      </c>
      <c r="E8377" t="s">
        <v>8784</v>
      </c>
      <c r="F8377">
        <v>10.542</v>
      </c>
      <c r="G8377" t="s">
        <v>8784</v>
      </c>
      <c r="H8377">
        <v>8.0190000000000001</v>
      </c>
      <c r="I8377" t="s">
        <v>8784</v>
      </c>
      <c r="J8377">
        <v>7.335</v>
      </c>
      <c r="K8377" t="s">
        <v>8784</v>
      </c>
    </row>
    <row r="8378" spans="1:11" x14ac:dyDescent="0.25">
      <c r="A8378" s="1">
        <v>44545</v>
      </c>
      <c r="B8378" s="2">
        <v>0.875</v>
      </c>
      <c r="C8378" s="4">
        <f t="shared" si="131"/>
        <v>44545.875</v>
      </c>
      <c r="D8378">
        <v>11.061</v>
      </c>
      <c r="E8378" t="s">
        <v>8784</v>
      </c>
      <c r="F8378">
        <v>10.708</v>
      </c>
      <c r="G8378" t="s">
        <v>8784</v>
      </c>
      <c r="H8378">
        <v>9.3870000000000005</v>
      </c>
      <c r="I8378" t="s">
        <v>8784</v>
      </c>
      <c r="J8378">
        <v>7.335</v>
      </c>
      <c r="K8378" t="s">
        <v>8784</v>
      </c>
    </row>
    <row r="8379" spans="1:11" x14ac:dyDescent="0.25">
      <c r="A8379" s="1">
        <v>44545</v>
      </c>
      <c r="B8379" s="2">
        <v>0.91666666666666663</v>
      </c>
      <c r="C8379" s="4">
        <f t="shared" si="131"/>
        <v>44545.916666666664</v>
      </c>
      <c r="D8379">
        <v>11.273999999999999</v>
      </c>
      <c r="E8379" t="s">
        <v>8784</v>
      </c>
      <c r="F8379">
        <v>11.557</v>
      </c>
      <c r="G8379" t="s">
        <v>8784</v>
      </c>
      <c r="H8379">
        <v>11.744999999999999</v>
      </c>
      <c r="I8379" t="s">
        <v>8784</v>
      </c>
      <c r="J8379">
        <v>10.425000000000001</v>
      </c>
      <c r="K8379" t="s">
        <v>8784</v>
      </c>
    </row>
    <row r="8380" spans="1:11" x14ac:dyDescent="0.25">
      <c r="A8380" s="1">
        <v>44545</v>
      </c>
      <c r="B8380" s="2">
        <v>0.95833333333333337</v>
      </c>
      <c r="C8380" s="4">
        <f t="shared" si="131"/>
        <v>44545.958333333336</v>
      </c>
      <c r="D8380">
        <v>11.25</v>
      </c>
      <c r="E8380" t="s">
        <v>8784</v>
      </c>
      <c r="F8380">
        <v>11.013999999999999</v>
      </c>
      <c r="G8380" t="s">
        <v>8784</v>
      </c>
      <c r="H8380">
        <v>8.9390000000000001</v>
      </c>
      <c r="I8380" t="s">
        <v>8784</v>
      </c>
      <c r="J8380">
        <v>9.9290000000000003</v>
      </c>
      <c r="K8380" t="s">
        <v>8784</v>
      </c>
    </row>
    <row r="8381" spans="1:11" x14ac:dyDescent="0.25">
      <c r="A8381" s="1">
        <v>44545</v>
      </c>
      <c r="B8381" s="9">
        <v>1</v>
      </c>
      <c r="C8381" s="4">
        <f t="shared" si="131"/>
        <v>44546</v>
      </c>
      <c r="D8381">
        <v>11.013999999999999</v>
      </c>
      <c r="E8381" t="s">
        <v>8784</v>
      </c>
      <c r="F8381">
        <v>9.3870000000000005</v>
      </c>
      <c r="G8381" t="s">
        <v>8784</v>
      </c>
      <c r="H8381">
        <v>8.6319999999999997</v>
      </c>
      <c r="I8381" t="s">
        <v>8784</v>
      </c>
      <c r="J8381">
        <v>9.1980000000000004</v>
      </c>
      <c r="K8381" t="s">
        <v>8784</v>
      </c>
    </row>
    <row r="8382" spans="1:11" x14ac:dyDescent="0.25">
      <c r="A8382" s="1">
        <v>44546</v>
      </c>
      <c r="B8382" s="2">
        <v>4.1666666666666664E-2</v>
      </c>
      <c r="C8382" s="4">
        <f t="shared" si="131"/>
        <v>44546.041666666664</v>
      </c>
      <c r="D8382">
        <v>9.9529999999999994</v>
      </c>
      <c r="E8382" t="s">
        <v>8784</v>
      </c>
      <c r="F8382">
        <v>8.9390000000000001</v>
      </c>
      <c r="G8382" t="s">
        <v>8784</v>
      </c>
      <c r="H8382">
        <v>8.2780000000000005</v>
      </c>
      <c r="I8382" t="s">
        <v>8784</v>
      </c>
      <c r="J8382">
        <v>11.156000000000001</v>
      </c>
      <c r="K8382" t="s">
        <v>8784</v>
      </c>
    </row>
    <row r="8383" spans="1:11" x14ac:dyDescent="0.25">
      <c r="A8383" s="1">
        <v>44546</v>
      </c>
      <c r="B8383" s="2">
        <v>8.3333333333333329E-2</v>
      </c>
      <c r="C8383" s="4">
        <f t="shared" si="131"/>
        <v>44546.083333333336</v>
      </c>
      <c r="D8383">
        <v>8.609</v>
      </c>
      <c r="E8383" t="s">
        <v>8784</v>
      </c>
      <c r="F8383">
        <v>9.1509999999999998</v>
      </c>
      <c r="G8383" t="s">
        <v>8784</v>
      </c>
      <c r="H8383">
        <v>8.2309999999999999</v>
      </c>
      <c r="I8383" t="s">
        <v>8784</v>
      </c>
      <c r="J8383">
        <v>11.933999999999999</v>
      </c>
      <c r="K8383" t="s">
        <v>8784</v>
      </c>
    </row>
    <row r="8384" spans="1:11" x14ac:dyDescent="0.25">
      <c r="A8384" s="1">
        <v>44546</v>
      </c>
      <c r="B8384" s="2">
        <v>0.125</v>
      </c>
      <c r="C8384" s="4">
        <f t="shared" si="131"/>
        <v>44546.125</v>
      </c>
      <c r="D8384">
        <v>7.665</v>
      </c>
      <c r="E8384" t="s">
        <v>8784</v>
      </c>
      <c r="F8384">
        <v>7.2880000000000003</v>
      </c>
      <c r="G8384" t="s">
        <v>8784</v>
      </c>
      <c r="H8384">
        <v>12.217000000000001</v>
      </c>
      <c r="I8384" t="s">
        <v>8784</v>
      </c>
      <c r="J8384">
        <v>8.8680000000000003</v>
      </c>
      <c r="K8384" t="s">
        <v>8784</v>
      </c>
    </row>
    <row r="8385" spans="1:11" x14ac:dyDescent="0.25">
      <c r="A8385" s="1">
        <v>44546</v>
      </c>
      <c r="B8385" s="2">
        <v>0.16666666666666666</v>
      </c>
      <c r="C8385" s="4">
        <f t="shared" si="131"/>
        <v>44546.166666666664</v>
      </c>
      <c r="D8385">
        <v>9.5519999999999996</v>
      </c>
      <c r="E8385" t="s">
        <v>8784</v>
      </c>
      <c r="F8385">
        <v>6.7450000000000001</v>
      </c>
      <c r="G8385" t="s">
        <v>8784</v>
      </c>
      <c r="H8385">
        <v>9.5519999999999996</v>
      </c>
      <c r="I8385" t="s">
        <v>8784</v>
      </c>
      <c r="J8385">
        <v>10.141999999999999</v>
      </c>
      <c r="K8385" t="s">
        <v>8784</v>
      </c>
    </row>
    <row r="8386" spans="1:11" x14ac:dyDescent="0.25">
      <c r="A8386" s="1">
        <v>44546</v>
      </c>
      <c r="B8386" s="2">
        <v>0.20833333333333334</v>
      </c>
      <c r="C8386" s="4">
        <f t="shared" si="131"/>
        <v>44546.208333333336</v>
      </c>
      <c r="D8386">
        <v>9.6929999999999996</v>
      </c>
      <c r="E8386" t="s">
        <v>8784</v>
      </c>
      <c r="F8386">
        <v>8.3490000000000002</v>
      </c>
      <c r="G8386" t="s">
        <v>8784</v>
      </c>
      <c r="H8386">
        <v>9.6460000000000008</v>
      </c>
      <c r="I8386" t="s">
        <v>8784</v>
      </c>
      <c r="J8386">
        <v>10.519</v>
      </c>
      <c r="K8386" t="s">
        <v>8784</v>
      </c>
    </row>
    <row r="8387" spans="1:11" x14ac:dyDescent="0.25">
      <c r="A8387" s="1">
        <v>44546</v>
      </c>
      <c r="B8387" s="2">
        <v>0.25</v>
      </c>
      <c r="C8387" s="4">
        <f t="shared" si="131"/>
        <v>44546.25</v>
      </c>
      <c r="D8387">
        <v>8.2080000000000002</v>
      </c>
      <c r="E8387" t="s">
        <v>8784</v>
      </c>
      <c r="F8387">
        <v>12.359</v>
      </c>
      <c r="G8387" t="s">
        <v>8784</v>
      </c>
      <c r="H8387">
        <v>10.141999999999999</v>
      </c>
      <c r="I8387" t="s">
        <v>8784</v>
      </c>
      <c r="J8387">
        <v>8.7739999999999991</v>
      </c>
      <c r="K8387" t="s">
        <v>8784</v>
      </c>
    </row>
    <row r="8388" spans="1:11" x14ac:dyDescent="0.25">
      <c r="A8388" s="1">
        <v>44546</v>
      </c>
      <c r="B8388" s="2">
        <v>0.29166666666666669</v>
      </c>
      <c r="C8388" s="4">
        <f t="shared" si="131"/>
        <v>44546.291666666664</v>
      </c>
      <c r="D8388">
        <v>6.4859999999999998</v>
      </c>
      <c r="E8388" t="s">
        <v>8784</v>
      </c>
      <c r="F8388">
        <v>10.778</v>
      </c>
      <c r="G8388" t="s">
        <v>8784</v>
      </c>
      <c r="H8388">
        <v>11.061</v>
      </c>
      <c r="I8388" t="s">
        <v>8784</v>
      </c>
      <c r="J8388">
        <v>10.093999999999999</v>
      </c>
      <c r="K8388" t="s">
        <v>8784</v>
      </c>
    </row>
    <row r="8389" spans="1:11" x14ac:dyDescent="0.25">
      <c r="A8389" s="1">
        <v>44546</v>
      </c>
      <c r="B8389" s="2">
        <v>0.33333333333333331</v>
      </c>
      <c r="C8389" s="4">
        <f t="shared" si="131"/>
        <v>44546.333333333336</v>
      </c>
      <c r="D8389">
        <v>5.59</v>
      </c>
      <c r="E8389" t="s">
        <v>8784</v>
      </c>
      <c r="F8389">
        <v>11.603999999999999</v>
      </c>
      <c r="G8389" t="s">
        <v>8784</v>
      </c>
      <c r="H8389">
        <v>11.557</v>
      </c>
      <c r="I8389" t="s">
        <v>8784</v>
      </c>
      <c r="J8389">
        <v>9.3160000000000007</v>
      </c>
      <c r="K8389" t="s">
        <v>8784</v>
      </c>
    </row>
    <row r="8390" spans="1:11" x14ac:dyDescent="0.25">
      <c r="A8390" s="1">
        <v>44546</v>
      </c>
      <c r="B8390" s="2">
        <v>0.375</v>
      </c>
      <c r="C8390" s="4">
        <f t="shared" si="131"/>
        <v>44546.375</v>
      </c>
      <c r="D8390">
        <v>6.1559999999999997</v>
      </c>
      <c r="E8390" t="s">
        <v>8784</v>
      </c>
      <c r="F8390">
        <v>11.675000000000001</v>
      </c>
      <c r="G8390" t="s">
        <v>8784</v>
      </c>
      <c r="H8390">
        <v>13.75</v>
      </c>
      <c r="I8390" t="s">
        <v>8784</v>
      </c>
      <c r="J8390">
        <v>10.189</v>
      </c>
      <c r="K8390" t="s">
        <v>8784</v>
      </c>
    </row>
    <row r="8391" spans="1:11" x14ac:dyDescent="0.25">
      <c r="A8391" s="1">
        <v>44546</v>
      </c>
      <c r="B8391" s="2">
        <v>0.41666666666666669</v>
      </c>
      <c r="C8391" s="4">
        <f t="shared" ref="C8391:C8454" si="132">A8391+B8391</f>
        <v>44546.416666666664</v>
      </c>
      <c r="D8391">
        <v>7.4290000000000003</v>
      </c>
      <c r="E8391" t="s">
        <v>8784</v>
      </c>
      <c r="F8391">
        <v>14.222</v>
      </c>
      <c r="G8391" t="s">
        <v>8784</v>
      </c>
      <c r="H8391">
        <v>16.486000000000001</v>
      </c>
      <c r="I8391" t="s">
        <v>8784</v>
      </c>
      <c r="J8391">
        <v>13.019</v>
      </c>
      <c r="K8391" t="s">
        <v>8784</v>
      </c>
    </row>
    <row r="8392" spans="1:11" x14ac:dyDescent="0.25">
      <c r="A8392" s="1">
        <v>44546</v>
      </c>
      <c r="B8392" s="2">
        <v>0.45833333333333331</v>
      </c>
      <c r="C8392" s="4">
        <f t="shared" si="132"/>
        <v>44546.458333333336</v>
      </c>
      <c r="D8392">
        <v>7.7359999999999998</v>
      </c>
      <c r="E8392" t="s">
        <v>8784</v>
      </c>
      <c r="F8392">
        <v>14.788</v>
      </c>
      <c r="G8392" t="s">
        <v>8784</v>
      </c>
      <c r="H8392">
        <v>17.594000000000001</v>
      </c>
      <c r="I8392" t="s">
        <v>8784</v>
      </c>
      <c r="J8392">
        <v>15.093999999999999</v>
      </c>
      <c r="K8392" t="s">
        <v>8784</v>
      </c>
    </row>
    <row r="8393" spans="1:11" x14ac:dyDescent="0.25">
      <c r="A8393" s="1">
        <v>44546</v>
      </c>
      <c r="B8393" s="2">
        <v>0.5</v>
      </c>
      <c r="C8393" s="4">
        <f t="shared" si="132"/>
        <v>44546.5</v>
      </c>
      <c r="D8393">
        <v>7.7590000000000003</v>
      </c>
      <c r="E8393" t="s">
        <v>8784</v>
      </c>
      <c r="F8393">
        <v>14.292999999999999</v>
      </c>
      <c r="G8393" t="s">
        <v>8784</v>
      </c>
      <c r="H8393">
        <v>18.018999999999998</v>
      </c>
      <c r="I8393" t="s">
        <v>8784</v>
      </c>
      <c r="J8393">
        <v>14.576000000000001</v>
      </c>
      <c r="K8393" t="s">
        <v>8784</v>
      </c>
    </row>
    <row r="8394" spans="1:11" x14ac:dyDescent="0.25">
      <c r="A8394" s="1">
        <v>44546</v>
      </c>
      <c r="B8394" s="2">
        <v>0.54166666666666663</v>
      </c>
      <c r="C8394" s="4">
        <f t="shared" si="132"/>
        <v>44546.541666666664</v>
      </c>
      <c r="D8394">
        <v>6.3440000000000003</v>
      </c>
      <c r="E8394" t="s">
        <v>8784</v>
      </c>
      <c r="F8394">
        <v>13.019</v>
      </c>
      <c r="G8394" t="s">
        <v>8784</v>
      </c>
      <c r="H8394">
        <v>20.873000000000001</v>
      </c>
      <c r="I8394" t="s">
        <v>8784</v>
      </c>
      <c r="J8394">
        <v>17.099</v>
      </c>
      <c r="K8394" t="s">
        <v>8784</v>
      </c>
    </row>
    <row r="8395" spans="1:11" x14ac:dyDescent="0.25">
      <c r="A8395" s="1">
        <v>44546</v>
      </c>
      <c r="B8395" s="2">
        <v>0.58333333333333337</v>
      </c>
      <c r="C8395" s="4">
        <f t="shared" si="132"/>
        <v>44546.583333333336</v>
      </c>
      <c r="D8395">
        <v>6.8159999999999998</v>
      </c>
      <c r="E8395" t="s">
        <v>8784</v>
      </c>
      <c r="F8395">
        <v>10.613</v>
      </c>
      <c r="G8395" t="s">
        <v>8784</v>
      </c>
      <c r="H8395">
        <v>23.632000000000001</v>
      </c>
      <c r="I8395" t="s">
        <v>8784</v>
      </c>
      <c r="J8395">
        <v>18.420000000000002</v>
      </c>
      <c r="K8395" t="s">
        <v>8784</v>
      </c>
    </row>
    <row r="8396" spans="1:11" x14ac:dyDescent="0.25">
      <c r="A8396" s="1">
        <v>44546</v>
      </c>
      <c r="B8396" s="2">
        <v>0.625</v>
      </c>
      <c r="C8396" s="4">
        <f t="shared" si="132"/>
        <v>44546.625</v>
      </c>
      <c r="D8396">
        <v>7.476</v>
      </c>
      <c r="E8396" t="s">
        <v>8784</v>
      </c>
      <c r="F8396">
        <v>13.113</v>
      </c>
      <c r="G8396" t="s">
        <v>8784</v>
      </c>
      <c r="H8396">
        <v>25.802</v>
      </c>
      <c r="I8396" t="s">
        <v>8784</v>
      </c>
      <c r="J8396">
        <v>19.151</v>
      </c>
      <c r="K8396" t="s">
        <v>8784</v>
      </c>
    </row>
    <row r="8397" spans="1:11" x14ac:dyDescent="0.25">
      <c r="A8397" s="1">
        <v>44546</v>
      </c>
      <c r="B8397" s="2">
        <v>0.66666666666666663</v>
      </c>
      <c r="C8397" s="4">
        <f t="shared" si="132"/>
        <v>44546.666666666664</v>
      </c>
      <c r="D8397">
        <v>7.9009999999999998</v>
      </c>
      <c r="E8397" t="s">
        <v>8784</v>
      </c>
      <c r="F8397">
        <v>14.882</v>
      </c>
      <c r="G8397" t="s">
        <v>8784</v>
      </c>
      <c r="H8397">
        <v>22.263999999999999</v>
      </c>
      <c r="I8397" t="s">
        <v>8784</v>
      </c>
      <c r="J8397">
        <v>15.826000000000001</v>
      </c>
      <c r="K8397" t="s">
        <v>8784</v>
      </c>
    </row>
    <row r="8398" spans="1:11" x14ac:dyDescent="0.25">
      <c r="A8398" s="1">
        <v>44546</v>
      </c>
      <c r="B8398" s="2">
        <v>0.70833333333333337</v>
      </c>
      <c r="C8398" s="4">
        <f t="shared" si="132"/>
        <v>44546.708333333336</v>
      </c>
      <c r="D8398">
        <v>9.2919999999999998</v>
      </c>
      <c r="E8398" t="s">
        <v>8784</v>
      </c>
      <c r="F8398">
        <v>12.217000000000001</v>
      </c>
      <c r="G8398" t="s">
        <v>8784</v>
      </c>
      <c r="H8398">
        <v>22.477</v>
      </c>
      <c r="I8398" t="s">
        <v>8784</v>
      </c>
      <c r="J8398">
        <v>14.127000000000001</v>
      </c>
      <c r="K8398" t="s">
        <v>8784</v>
      </c>
    </row>
    <row r="8399" spans="1:11" x14ac:dyDescent="0.25">
      <c r="A8399" s="1">
        <v>44546</v>
      </c>
      <c r="B8399" s="2">
        <v>0.75</v>
      </c>
      <c r="C8399" s="4">
        <f t="shared" si="132"/>
        <v>44546.75</v>
      </c>
      <c r="D8399">
        <v>11.368</v>
      </c>
      <c r="E8399" t="s">
        <v>8784</v>
      </c>
      <c r="F8399">
        <v>11.509</v>
      </c>
      <c r="G8399" t="s">
        <v>8784</v>
      </c>
      <c r="H8399">
        <v>29.599</v>
      </c>
      <c r="I8399" t="s">
        <v>8784</v>
      </c>
      <c r="J8399">
        <v>14.057</v>
      </c>
      <c r="K8399" t="s">
        <v>8784</v>
      </c>
    </row>
    <row r="8400" spans="1:11" x14ac:dyDescent="0.25">
      <c r="A8400" s="1">
        <v>44546</v>
      </c>
      <c r="B8400" s="2">
        <v>0.79166666666666663</v>
      </c>
      <c r="C8400" s="4">
        <f t="shared" si="132"/>
        <v>44546.791666666664</v>
      </c>
      <c r="D8400">
        <v>11.792999999999999</v>
      </c>
      <c r="E8400" t="s">
        <v>8784</v>
      </c>
      <c r="F8400">
        <v>14.859</v>
      </c>
      <c r="G8400" t="s">
        <v>8784</v>
      </c>
      <c r="H8400">
        <v>27.736000000000001</v>
      </c>
      <c r="I8400" t="s">
        <v>8784</v>
      </c>
      <c r="J8400">
        <v>14.552</v>
      </c>
      <c r="K8400" t="s">
        <v>8784</v>
      </c>
    </row>
    <row r="8401" spans="1:11" x14ac:dyDescent="0.25">
      <c r="A8401" s="1">
        <v>44546</v>
      </c>
      <c r="B8401" s="2">
        <v>0.83333333333333337</v>
      </c>
      <c r="C8401" s="4">
        <f t="shared" si="132"/>
        <v>44546.833333333336</v>
      </c>
      <c r="D8401">
        <v>15.236000000000001</v>
      </c>
      <c r="E8401" t="s">
        <v>8784</v>
      </c>
      <c r="F8401">
        <v>15.778</v>
      </c>
      <c r="G8401" t="s">
        <v>8784</v>
      </c>
      <c r="H8401">
        <v>30.448</v>
      </c>
      <c r="I8401" t="s">
        <v>8784</v>
      </c>
      <c r="J8401">
        <v>17.571000000000002</v>
      </c>
      <c r="K8401" t="s">
        <v>8784</v>
      </c>
    </row>
    <row r="8402" spans="1:11" x14ac:dyDescent="0.25">
      <c r="A8402" s="1">
        <v>44546</v>
      </c>
      <c r="B8402" s="2">
        <v>0.875</v>
      </c>
      <c r="C8402" s="4">
        <f t="shared" si="132"/>
        <v>44546.875</v>
      </c>
      <c r="D8402">
        <v>15.093999999999999</v>
      </c>
      <c r="E8402" t="s">
        <v>8784</v>
      </c>
      <c r="F8402">
        <v>13.868</v>
      </c>
      <c r="G8402" t="s">
        <v>8784</v>
      </c>
      <c r="H8402">
        <v>37.216999999999999</v>
      </c>
      <c r="I8402" t="s">
        <v>8784</v>
      </c>
      <c r="J8402">
        <v>21.675000000000001</v>
      </c>
      <c r="K8402" t="s">
        <v>8784</v>
      </c>
    </row>
    <row r="8403" spans="1:11" x14ac:dyDescent="0.25">
      <c r="A8403" s="1">
        <v>44546</v>
      </c>
      <c r="B8403" s="2">
        <v>0.91666666666666663</v>
      </c>
      <c r="C8403" s="4">
        <f t="shared" si="132"/>
        <v>44546.916666666664</v>
      </c>
      <c r="D8403">
        <v>16.768999999999998</v>
      </c>
      <c r="E8403" t="s">
        <v>8784</v>
      </c>
      <c r="F8403">
        <v>14.244999999999999</v>
      </c>
      <c r="G8403" t="s">
        <v>8784</v>
      </c>
      <c r="H8403">
        <v>30.565999999999999</v>
      </c>
      <c r="I8403" t="s">
        <v>8784</v>
      </c>
      <c r="J8403">
        <v>17.876999999999999</v>
      </c>
      <c r="K8403" t="s">
        <v>8784</v>
      </c>
    </row>
    <row r="8404" spans="1:11" x14ac:dyDescent="0.25">
      <c r="A8404" s="1">
        <v>44546</v>
      </c>
      <c r="B8404" s="2">
        <v>0.95833333333333337</v>
      </c>
      <c r="C8404" s="4">
        <f t="shared" si="132"/>
        <v>44546.958333333336</v>
      </c>
      <c r="D8404">
        <v>13.16</v>
      </c>
      <c r="E8404" t="s">
        <v>8784</v>
      </c>
      <c r="F8404">
        <v>16.038</v>
      </c>
      <c r="G8404" t="s">
        <v>8784</v>
      </c>
      <c r="H8404">
        <v>24.882000000000001</v>
      </c>
      <c r="I8404" t="s">
        <v>8784</v>
      </c>
      <c r="J8404">
        <v>16.109000000000002</v>
      </c>
      <c r="K8404" t="s">
        <v>8784</v>
      </c>
    </row>
    <row r="8405" spans="1:11" x14ac:dyDescent="0.25">
      <c r="A8405" s="1">
        <v>44546</v>
      </c>
      <c r="B8405" s="9">
        <v>1</v>
      </c>
      <c r="C8405" s="4">
        <f t="shared" si="132"/>
        <v>44547</v>
      </c>
      <c r="D8405">
        <v>10.071</v>
      </c>
      <c r="E8405" t="s">
        <v>8784</v>
      </c>
      <c r="F8405">
        <v>17.475999999999999</v>
      </c>
      <c r="G8405" t="s">
        <v>8784</v>
      </c>
      <c r="H8405">
        <v>21.344000000000001</v>
      </c>
      <c r="I8405" t="s">
        <v>8784</v>
      </c>
      <c r="J8405">
        <v>11.368</v>
      </c>
      <c r="K8405" t="s">
        <v>8784</v>
      </c>
    </row>
    <row r="8406" spans="1:11" x14ac:dyDescent="0.25">
      <c r="A8406" s="1">
        <v>44547</v>
      </c>
      <c r="B8406" s="2">
        <v>4.1666666666666664E-2</v>
      </c>
      <c r="C8406" s="4">
        <f t="shared" si="132"/>
        <v>44547.041666666664</v>
      </c>
      <c r="D8406">
        <v>8.75</v>
      </c>
      <c r="E8406" t="s">
        <v>8784</v>
      </c>
      <c r="F8406">
        <v>16.675000000000001</v>
      </c>
      <c r="G8406" t="s">
        <v>8784</v>
      </c>
      <c r="H8406">
        <v>20.376999999999999</v>
      </c>
      <c r="I8406" t="s">
        <v>8784</v>
      </c>
      <c r="J8406">
        <v>15.093999999999999</v>
      </c>
      <c r="K8406" t="s">
        <v>8784</v>
      </c>
    </row>
    <row r="8407" spans="1:11" x14ac:dyDescent="0.25">
      <c r="A8407" s="1">
        <v>44547</v>
      </c>
      <c r="B8407" s="2">
        <v>8.3333333333333329E-2</v>
      </c>
      <c r="C8407" s="4">
        <f t="shared" si="132"/>
        <v>44547.083333333336</v>
      </c>
      <c r="D8407">
        <v>10.967000000000001</v>
      </c>
      <c r="E8407" t="s">
        <v>8784</v>
      </c>
      <c r="F8407">
        <v>17.594000000000001</v>
      </c>
      <c r="G8407" t="s">
        <v>8784</v>
      </c>
      <c r="H8407">
        <v>19.268999999999998</v>
      </c>
      <c r="I8407" t="s">
        <v>8784</v>
      </c>
      <c r="J8407">
        <v>17.452999999999999</v>
      </c>
      <c r="K8407" t="s">
        <v>8784</v>
      </c>
    </row>
    <row r="8408" spans="1:11" x14ac:dyDescent="0.25">
      <c r="A8408" s="1">
        <v>44547</v>
      </c>
      <c r="B8408" s="2">
        <v>0.125</v>
      </c>
      <c r="C8408" s="4">
        <f t="shared" si="132"/>
        <v>44547.125</v>
      </c>
      <c r="D8408">
        <v>13.42</v>
      </c>
      <c r="E8408" t="s">
        <v>8784</v>
      </c>
      <c r="F8408">
        <v>16.722000000000001</v>
      </c>
      <c r="G8408" t="s">
        <v>8784</v>
      </c>
      <c r="H8408">
        <v>25.849</v>
      </c>
      <c r="I8408" t="s">
        <v>8784</v>
      </c>
      <c r="J8408">
        <v>17.925000000000001</v>
      </c>
      <c r="K8408" t="s">
        <v>8784</v>
      </c>
    </row>
    <row r="8409" spans="1:11" x14ac:dyDescent="0.25">
      <c r="A8409" s="1">
        <v>44547</v>
      </c>
      <c r="B8409" s="2">
        <v>0.16666666666666666</v>
      </c>
      <c r="C8409" s="4">
        <f t="shared" si="132"/>
        <v>44547.166666666664</v>
      </c>
      <c r="D8409">
        <v>14.788</v>
      </c>
      <c r="E8409" t="s">
        <v>8784</v>
      </c>
      <c r="F8409">
        <v>17.146000000000001</v>
      </c>
      <c r="G8409" t="s">
        <v>8784</v>
      </c>
      <c r="H8409">
        <v>27.571000000000002</v>
      </c>
      <c r="I8409" t="s">
        <v>8784</v>
      </c>
      <c r="J8409">
        <v>17.806999999999999</v>
      </c>
      <c r="K8409" t="s">
        <v>8784</v>
      </c>
    </row>
    <row r="8410" spans="1:11" x14ac:dyDescent="0.25">
      <c r="A8410" s="1">
        <v>44547</v>
      </c>
      <c r="B8410" s="2">
        <v>0.20833333333333334</v>
      </c>
      <c r="C8410" s="4">
        <f t="shared" si="132"/>
        <v>44547.208333333336</v>
      </c>
      <c r="D8410">
        <v>13.891999999999999</v>
      </c>
      <c r="E8410" t="s">
        <v>8784</v>
      </c>
      <c r="F8410">
        <v>17.972000000000001</v>
      </c>
      <c r="G8410" t="s">
        <v>8784</v>
      </c>
      <c r="H8410">
        <v>24.835000000000001</v>
      </c>
      <c r="I8410" t="s">
        <v>8784</v>
      </c>
      <c r="J8410">
        <v>16.579999999999998</v>
      </c>
      <c r="K8410" t="s">
        <v>8784</v>
      </c>
    </row>
    <row r="8411" spans="1:11" x14ac:dyDescent="0.25">
      <c r="A8411" s="1">
        <v>44547</v>
      </c>
      <c r="B8411" s="2">
        <v>0.25</v>
      </c>
      <c r="C8411" s="4">
        <f t="shared" si="132"/>
        <v>44547.25</v>
      </c>
      <c r="D8411">
        <v>15.118</v>
      </c>
      <c r="E8411" t="s">
        <v>8784</v>
      </c>
      <c r="F8411">
        <v>18.16</v>
      </c>
      <c r="G8411" t="s">
        <v>8784</v>
      </c>
      <c r="H8411">
        <v>25.66</v>
      </c>
      <c r="I8411" t="s">
        <v>8784</v>
      </c>
      <c r="J8411">
        <v>13.561</v>
      </c>
      <c r="K8411" t="s">
        <v>8784</v>
      </c>
    </row>
    <row r="8412" spans="1:11" x14ac:dyDescent="0.25">
      <c r="A8412" s="1">
        <v>44547</v>
      </c>
      <c r="B8412" s="2">
        <v>0.29166666666666669</v>
      </c>
      <c r="C8412" s="4">
        <f t="shared" si="132"/>
        <v>44547.291666666664</v>
      </c>
      <c r="D8412">
        <v>13.42</v>
      </c>
      <c r="E8412" t="s">
        <v>8784</v>
      </c>
      <c r="F8412">
        <v>18.277999999999999</v>
      </c>
      <c r="G8412" t="s">
        <v>8784</v>
      </c>
      <c r="H8412">
        <v>21.698</v>
      </c>
      <c r="I8412" t="s">
        <v>8784</v>
      </c>
      <c r="J8412">
        <v>14.859</v>
      </c>
      <c r="K8412" t="s">
        <v>8784</v>
      </c>
    </row>
    <row r="8413" spans="1:11" x14ac:dyDescent="0.25">
      <c r="A8413" s="1">
        <v>44547</v>
      </c>
      <c r="B8413" s="2">
        <v>0.33333333333333331</v>
      </c>
      <c r="C8413" s="4">
        <f t="shared" si="132"/>
        <v>44547.333333333336</v>
      </c>
      <c r="D8413">
        <v>10.92</v>
      </c>
      <c r="E8413" t="s">
        <v>8784</v>
      </c>
      <c r="F8413">
        <v>20.542999999999999</v>
      </c>
      <c r="G8413" t="s">
        <v>8784</v>
      </c>
      <c r="H8413">
        <v>19.882000000000001</v>
      </c>
      <c r="I8413" t="s">
        <v>8784</v>
      </c>
      <c r="J8413">
        <v>14.269</v>
      </c>
      <c r="K8413" t="s">
        <v>8784</v>
      </c>
    </row>
    <row r="8414" spans="1:11" x14ac:dyDescent="0.25">
      <c r="A8414" s="1">
        <v>44547</v>
      </c>
      <c r="B8414" s="2">
        <v>0.375</v>
      </c>
      <c r="C8414" s="4">
        <f t="shared" si="132"/>
        <v>44547.375</v>
      </c>
      <c r="D8414">
        <v>11.085000000000001</v>
      </c>
      <c r="E8414" t="s">
        <v>8784</v>
      </c>
      <c r="F8414">
        <v>23.585000000000001</v>
      </c>
      <c r="G8414" t="s">
        <v>8784</v>
      </c>
      <c r="H8414">
        <v>32.5</v>
      </c>
      <c r="I8414" t="s">
        <v>8784</v>
      </c>
      <c r="J8414">
        <v>12.641999999999999</v>
      </c>
      <c r="K8414" t="s">
        <v>8784</v>
      </c>
    </row>
    <row r="8415" spans="1:11" x14ac:dyDescent="0.25">
      <c r="A8415" s="1">
        <v>44547</v>
      </c>
      <c r="B8415" s="2">
        <v>0.41666666666666669</v>
      </c>
      <c r="C8415" s="4">
        <f t="shared" si="132"/>
        <v>44547.416666666664</v>
      </c>
      <c r="D8415">
        <v>15.33</v>
      </c>
      <c r="E8415" t="s">
        <v>8784</v>
      </c>
      <c r="F8415">
        <v>26.462</v>
      </c>
      <c r="G8415" t="s">
        <v>8784</v>
      </c>
      <c r="H8415">
        <v>30.212</v>
      </c>
      <c r="I8415" t="s">
        <v>8784</v>
      </c>
      <c r="J8415">
        <v>11.202999999999999</v>
      </c>
      <c r="K8415" t="s">
        <v>8784</v>
      </c>
    </row>
    <row r="8416" spans="1:11" x14ac:dyDescent="0.25">
      <c r="A8416" s="1">
        <v>44547</v>
      </c>
      <c r="B8416" s="2">
        <v>0.45833333333333331</v>
      </c>
      <c r="C8416" s="4">
        <f t="shared" si="132"/>
        <v>44547.458333333336</v>
      </c>
      <c r="D8416">
        <v>17.712</v>
      </c>
      <c r="E8416" t="s">
        <v>8784</v>
      </c>
      <c r="F8416">
        <v>20.164999999999999</v>
      </c>
      <c r="G8416" t="s">
        <v>8784</v>
      </c>
      <c r="H8416">
        <v>44.174999999999997</v>
      </c>
      <c r="I8416" t="s">
        <v>8784</v>
      </c>
      <c r="J8416">
        <v>14.363</v>
      </c>
      <c r="K8416" t="s">
        <v>8784</v>
      </c>
    </row>
    <row r="8417" spans="1:11" x14ac:dyDescent="0.25">
      <c r="A8417" s="1">
        <v>44547</v>
      </c>
      <c r="B8417" s="2">
        <v>0.5</v>
      </c>
      <c r="C8417" s="4">
        <f t="shared" si="132"/>
        <v>44547.5</v>
      </c>
      <c r="D8417">
        <v>20.991</v>
      </c>
      <c r="E8417" t="s">
        <v>8784</v>
      </c>
      <c r="F8417">
        <v>17.664999999999999</v>
      </c>
      <c r="G8417" t="s">
        <v>8784</v>
      </c>
      <c r="H8417">
        <v>32.853999999999999</v>
      </c>
      <c r="I8417" t="s">
        <v>8784</v>
      </c>
      <c r="J8417">
        <v>13.797000000000001</v>
      </c>
      <c r="K8417" t="s">
        <v>8784</v>
      </c>
    </row>
    <row r="8418" spans="1:11" x14ac:dyDescent="0.25">
      <c r="A8418" s="1">
        <v>44547</v>
      </c>
      <c r="B8418" s="2">
        <v>0.54166666666666663</v>
      </c>
      <c r="C8418" s="4">
        <f t="shared" si="132"/>
        <v>44547.541666666664</v>
      </c>
      <c r="D8418">
        <v>19.34</v>
      </c>
      <c r="E8418" t="s">
        <v>8784</v>
      </c>
      <c r="F8418">
        <v>22.641999999999999</v>
      </c>
      <c r="G8418" t="s">
        <v>8784</v>
      </c>
      <c r="H8418">
        <v>30.637</v>
      </c>
      <c r="I8418" t="s">
        <v>8784</v>
      </c>
      <c r="J8418">
        <v>15.542999999999999</v>
      </c>
      <c r="K8418" t="s">
        <v>8784</v>
      </c>
    </row>
    <row r="8419" spans="1:11" x14ac:dyDescent="0.25">
      <c r="A8419" s="1">
        <v>44547</v>
      </c>
      <c r="B8419" s="2">
        <v>0.58333333333333337</v>
      </c>
      <c r="C8419" s="4">
        <f t="shared" si="132"/>
        <v>44547.583333333336</v>
      </c>
      <c r="D8419">
        <v>16.579999999999998</v>
      </c>
      <c r="E8419" t="s">
        <v>8784</v>
      </c>
      <c r="F8419">
        <v>18.632000000000001</v>
      </c>
      <c r="G8419" t="s">
        <v>8784</v>
      </c>
      <c r="H8419">
        <v>22.311</v>
      </c>
      <c r="I8419" t="s">
        <v>8784</v>
      </c>
      <c r="J8419">
        <v>18.75</v>
      </c>
      <c r="K8419" t="s">
        <v>8784</v>
      </c>
    </row>
    <row r="8420" spans="1:11" x14ac:dyDescent="0.25">
      <c r="A8420" s="1">
        <v>44547</v>
      </c>
      <c r="B8420" s="2">
        <v>0.625</v>
      </c>
      <c r="C8420" s="4">
        <f t="shared" si="132"/>
        <v>44547.625</v>
      </c>
      <c r="D8420">
        <v>22.382000000000001</v>
      </c>
      <c r="E8420" t="s">
        <v>8784</v>
      </c>
      <c r="F8420">
        <v>19.882000000000001</v>
      </c>
      <c r="G8420" t="s">
        <v>8784</v>
      </c>
      <c r="H8420">
        <v>16.84</v>
      </c>
      <c r="I8420" t="s">
        <v>8784</v>
      </c>
      <c r="J8420">
        <v>16.768999999999998</v>
      </c>
      <c r="K8420" t="s">
        <v>8784</v>
      </c>
    </row>
    <row r="8421" spans="1:11" x14ac:dyDescent="0.25">
      <c r="A8421" s="1">
        <v>44547</v>
      </c>
      <c r="B8421" s="2">
        <v>0.66666666666666663</v>
      </c>
      <c r="C8421" s="4">
        <f t="shared" si="132"/>
        <v>44547.666666666664</v>
      </c>
      <c r="D8421">
        <v>25.896000000000001</v>
      </c>
      <c r="E8421" t="s">
        <v>8784</v>
      </c>
      <c r="F8421">
        <v>12.641999999999999</v>
      </c>
      <c r="G8421" t="s">
        <v>8784</v>
      </c>
      <c r="H8421">
        <v>14.34</v>
      </c>
      <c r="I8421" t="s">
        <v>8784</v>
      </c>
      <c r="J8421">
        <v>14.316000000000001</v>
      </c>
      <c r="K8421" t="s">
        <v>8784</v>
      </c>
    </row>
    <row r="8422" spans="1:11" x14ac:dyDescent="0.25">
      <c r="A8422" s="1">
        <v>44547</v>
      </c>
      <c r="B8422" s="2">
        <v>0.70833333333333337</v>
      </c>
      <c r="C8422" s="4">
        <f t="shared" si="132"/>
        <v>44547.708333333336</v>
      </c>
      <c r="D8422">
        <v>22.004999999999999</v>
      </c>
      <c r="E8422" t="s">
        <v>8784</v>
      </c>
      <c r="F8422">
        <v>8.9390000000000001</v>
      </c>
      <c r="G8422" t="s">
        <v>8784</v>
      </c>
      <c r="H8422">
        <v>10.236000000000001</v>
      </c>
      <c r="I8422" t="s">
        <v>8784</v>
      </c>
      <c r="J8422">
        <v>15.566000000000001</v>
      </c>
      <c r="K8422" t="s">
        <v>8784</v>
      </c>
    </row>
    <row r="8423" spans="1:11" x14ac:dyDescent="0.25">
      <c r="A8423" s="1">
        <v>44547</v>
      </c>
      <c r="B8423" s="2">
        <v>0.75</v>
      </c>
      <c r="C8423" s="4">
        <f t="shared" si="132"/>
        <v>44547.75</v>
      </c>
      <c r="D8423">
        <v>15.401</v>
      </c>
      <c r="E8423" t="s">
        <v>8784</v>
      </c>
      <c r="F8423">
        <v>12.288</v>
      </c>
      <c r="G8423" t="s">
        <v>8784</v>
      </c>
      <c r="H8423">
        <v>11.651</v>
      </c>
      <c r="I8423" t="s">
        <v>8784</v>
      </c>
      <c r="J8423">
        <v>14.244999999999999</v>
      </c>
      <c r="K8423" t="s">
        <v>8784</v>
      </c>
    </row>
    <row r="8424" spans="1:11" x14ac:dyDescent="0.25">
      <c r="A8424" s="1">
        <v>44547</v>
      </c>
      <c r="B8424" s="2">
        <v>0.79166666666666663</v>
      </c>
      <c r="C8424" s="4">
        <f t="shared" si="132"/>
        <v>44547.791666666664</v>
      </c>
      <c r="D8424">
        <v>11.156000000000001</v>
      </c>
      <c r="E8424" t="s">
        <v>8784</v>
      </c>
      <c r="F8424">
        <v>9.34</v>
      </c>
      <c r="G8424" t="s">
        <v>8784</v>
      </c>
      <c r="H8424">
        <v>11.863</v>
      </c>
      <c r="I8424" t="s">
        <v>8784</v>
      </c>
      <c r="J8424">
        <v>14.763999999999999</v>
      </c>
      <c r="K8424" t="s">
        <v>8784</v>
      </c>
    </row>
    <row r="8425" spans="1:11" x14ac:dyDescent="0.25">
      <c r="A8425" s="1">
        <v>44547</v>
      </c>
      <c r="B8425" s="2">
        <v>0.83333333333333337</v>
      </c>
      <c r="C8425" s="4">
        <f t="shared" si="132"/>
        <v>44547.833333333336</v>
      </c>
      <c r="D8425">
        <v>12.948</v>
      </c>
      <c r="E8425" t="s">
        <v>8784</v>
      </c>
      <c r="F8425">
        <v>9.7409999999999997</v>
      </c>
      <c r="G8425" t="s">
        <v>8784</v>
      </c>
      <c r="H8425">
        <v>11.132</v>
      </c>
      <c r="I8425" t="s">
        <v>8784</v>
      </c>
      <c r="J8425">
        <v>12.618</v>
      </c>
      <c r="K8425" t="s">
        <v>8784</v>
      </c>
    </row>
    <row r="8426" spans="1:11" x14ac:dyDescent="0.25">
      <c r="A8426" s="1">
        <v>44547</v>
      </c>
      <c r="B8426" s="2">
        <v>0.875</v>
      </c>
      <c r="C8426" s="4">
        <f t="shared" si="132"/>
        <v>44547.875</v>
      </c>
      <c r="D8426">
        <v>13.137</v>
      </c>
      <c r="E8426" t="s">
        <v>8784</v>
      </c>
      <c r="F8426">
        <v>11.226000000000001</v>
      </c>
      <c r="G8426" t="s">
        <v>8784</v>
      </c>
      <c r="H8426">
        <v>11.109</v>
      </c>
      <c r="I8426" t="s">
        <v>8784</v>
      </c>
      <c r="J8426">
        <v>11.509</v>
      </c>
      <c r="K8426" t="s">
        <v>8784</v>
      </c>
    </row>
    <row r="8427" spans="1:11" x14ac:dyDescent="0.25">
      <c r="A8427" s="1">
        <v>44547</v>
      </c>
      <c r="B8427" s="2">
        <v>0.91666666666666663</v>
      </c>
      <c r="C8427" s="4">
        <f t="shared" si="132"/>
        <v>44547.916666666664</v>
      </c>
      <c r="D8427">
        <v>10.967000000000001</v>
      </c>
      <c r="E8427" t="s">
        <v>8784</v>
      </c>
      <c r="F8427">
        <v>12.429</v>
      </c>
      <c r="G8427" t="s">
        <v>8784</v>
      </c>
      <c r="H8427">
        <v>9.5760000000000005</v>
      </c>
      <c r="I8427" t="s">
        <v>8784</v>
      </c>
      <c r="J8427">
        <v>11.273999999999999</v>
      </c>
      <c r="K8427" t="s">
        <v>8784</v>
      </c>
    </row>
    <row r="8428" spans="1:11" x14ac:dyDescent="0.25">
      <c r="A8428" s="1">
        <v>44547</v>
      </c>
      <c r="B8428" s="2">
        <v>0.95833333333333337</v>
      </c>
      <c r="C8428" s="4">
        <f t="shared" si="132"/>
        <v>44547.958333333336</v>
      </c>
      <c r="D8428">
        <v>9.6460000000000008</v>
      </c>
      <c r="E8428" t="s">
        <v>8784</v>
      </c>
      <c r="F8428">
        <v>10.307</v>
      </c>
      <c r="G8428" t="s">
        <v>8784</v>
      </c>
      <c r="H8428">
        <v>8.9390000000000001</v>
      </c>
      <c r="I8428" t="s">
        <v>8784</v>
      </c>
      <c r="J8428">
        <v>7.8070000000000004</v>
      </c>
      <c r="K8428" t="s">
        <v>8784</v>
      </c>
    </row>
    <row r="8429" spans="1:11" x14ac:dyDescent="0.25">
      <c r="A8429" s="1">
        <v>44547</v>
      </c>
      <c r="B8429" s="9">
        <v>1</v>
      </c>
      <c r="C8429" s="4">
        <f t="shared" si="132"/>
        <v>44548</v>
      </c>
      <c r="D8429">
        <v>7.2409999999999997</v>
      </c>
      <c r="E8429" t="s">
        <v>8784</v>
      </c>
      <c r="F8429">
        <v>5.2830000000000004</v>
      </c>
      <c r="G8429" t="s">
        <v>8784</v>
      </c>
      <c r="H8429">
        <v>9.5760000000000005</v>
      </c>
      <c r="I8429" t="s">
        <v>8784</v>
      </c>
      <c r="J8429">
        <v>5.4950000000000001</v>
      </c>
      <c r="K8429" t="s">
        <v>8784</v>
      </c>
    </row>
    <row r="8430" spans="1:11" x14ac:dyDescent="0.25">
      <c r="A8430" s="1">
        <v>44548</v>
      </c>
      <c r="B8430" s="2">
        <v>4.1666666666666664E-2</v>
      </c>
      <c r="C8430" s="4">
        <f t="shared" si="132"/>
        <v>44548.041666666664</v>
      </c>
      <c r="D8430">
        <v>6.1790000000000003</v>
      </c>
      <c r="E8430" t="s">
        <v>8784</v>
      </c>
      <c r="F8430">
        <v>4.3159999999999998</v>
      </c>
      <c r="G8430" t="s">
        <v>8784</v>
      </c>
      <c r="H8430">
        <v>8.4909999999999997</v>
      </c>
      <c r="I8430" t="s">
        <v>8784</v>
      </c>
      <c r="J8430">
        <v>5.1890000000000001</v>
      </c>
      <c r="K8430" t="s">
        <v>8784</v>
      </c>
    </row>
    <row r="8431" spans="1:11" x14ac:dyDescent="0.25">
      <c r="A8431" s="1">
        <v>44548</v>
      </c>
      <c r="B8431" s="2">
        <v>8.3333333333333329E-2</v>
      </c>
      <c r="C8431" s="4">
        <f t="shared" si="132"/>
        <v>44548.083333333336</v>
      </c>
      <c r="D8431">
        <v>5.5419999999999998</v>
      </c>
      <c r="E8431" t="s">
        <v>8784</v>
      </c>
      <c r="F8431">
        <v>4.2450000000000001</v>
      </c>
      <c r="G8431" t="s">
        <v>8784</v>
      </c>
      <c r="H8431">
        <v>7.9720000000000004</v>
      </c>
      <c r="I8431" t="s">
        <v>8784</v>
      </c>
      <c r="J8431">
        <v>3.5609999999999999</v>
      </c>
      <c r="K8431" t="s">
        <v>8784</v>
      </c>
    </row>
    <row r="8432" spans="1:11" x14ac:dyDescent="0.25">
      <c r="A8432" s="1">
        <v>44548</v>
      </c>
      <c r="B8432" s="2">
        <v>0.125</v>
      </c>
      <c r="C8432" s="4">
        <f t="shared" si="132"/>
        <v>44548.125</v>
      </c>
      <c r="D8432">
        <v>4.859</v>
      </c>
      <c r="E8432" t="s">
        <v>8784</v>
      </c>
      <c r="F8432">
        <v>3.302</v>
      </c>
      <c r="G8432" t="s">
        <v>8784</v>
      </c>
      <c r="H8432">
        <v>7.2409999999999997</v>
      </c>
      <c r="I8432" t="s">
        <v>8784</v>
      </c>
      <c r="J8432">
        <v>3.0190000000000001</v>
      </c>
      <c r="K8432" t="s">
        <v>8784</v>
      </c>
    </row>
    <row r="8433" spans="1:11" x14ac:dyDescent="0.25">
      <c r="A8433" s="1">
        <v>44548</v>
      </c>
      <c r="B8433" s="2">
        <v>0.16666666666666666</v>
      </c>
      <c r="C8433" s="4">
        <f t="shared" si="132"/>
        <v>44548.166666666664</v>
      </c>
      <c r="D8433">
        <v>4.2690000000000001</v>
      </c>
      <c r="E8433" t="s">
        <v>8784</v>
      </c>
      <c r="F8433">
        <v>3.0659999999999998</v>
      </c>
      <c r="G8433" t="s">
        <v>8784</v>
      </c>
      <c r="H8433">
        <v>6.8159999999999998</v>
      </c>
      <c r="I8433" t="s">
        <v>8784</v>
      </c>
      <c r="J8433">
        <v>3.0419999999999998</v>
      </c>
      <c r="K8433" t="s">
        <v>8784</v>
      </c>
    </row>
    <row r="8434" spans="1:11" x14ac:dyDescent="0.25">
      <c r="A8434" s="1">
        <v>44548</v>
      </c>
      <c r="B8434" s="2">
        <v>0.20833333333333334</v>
      </c>
      <c r="C8434" s="4">
        <f t="shared" si="132"/>
        <v>44548.208333333336</v>
      </c>
      <c r="D8434">
        <v>3.4430000000000001</v>
      </c>
      <c r="E8434" t="s">
        <v>8784</v>
      </c>
      <c r="F8434">
        <v>2.2410000000000001</v>
      </c>
      <c r="G8434" t="s">
        <v>8784</v>
      </c>
      <c r="H8434">
        <v>5.2830000000000004</v>
      </c>
      <c r="I8434" t="s">
        <v>8784</v>
      </c>
      <c r="J8434">
        <v>2.6890000000000001</v>
      </c>
      <c r="K8434" t="s">
        <v>8784</v>
      </c>
    </row>
    <row r="8435" spans="1:11" x14ac:dyDescent="0.25">
      <c r="A8435" s="1">
        <v>44548</v>
      </c>
      <c r="B8435" s="2">
        <v>0.25</v>
      </c>
      <c r="C8435" s="4">
        <f t="shared" si="132"/>
        <v>44548.25</v>
      </c>
      <c r="D8435">
        <v>2.2410000000000001</v>
      </c>
      <c r="E8435" t="s">
        <v>8784</v>
      </c>
      <c r="F8435">
        <v>1.698</v>
      </c>
      <c r="G8435" t="s">
        <v>8784</v>
      </c>
      <c r="H8435">
        <v>4.0570000000000004</v>
      </c>
      <c r="I8435" t="s">
        <v>8784</v>
      </c>
      <c r="J8435">
        <v>2.028</v>
      </c>
      <c r="K8435" t="s">
        <v>8784</v>
      </c>
    </row>
    <row r="8436" spans="1:11" x14ac:dyDescent="0.25">
      <c r="A8436" s="1">
        <v>44548</v>
      </c>
      <c r="B8436" s="2">
        <v>0.29166666666666669</v>
      </c>
      <c r="C8436" s="4">
        <f t="shared" si="132"/>
        <v>44548.291666666664</v>
      </c>
      <c r="D8436">
        <v>1.651</v>
      </c>
      <c r="E8436" t="s">
        <v>8784</v>
      </c>
      <c r="F8436">
        <v>1.6040000000000001</v>
      </c>
      <c r="G8436" t="s">
        <v>8784</v>
      </c>
      <c r="H8436">
        <v>2.1930000000000001</v>
      </c>
      <c r="I8436" t="s">
        <v>8784</v>
      </c>
      <c r="J8436">
        <v>1.5089999999999999</v>
      </c>
      <c r="K8436" t="s">
        <v>8784</v>
      </c>
    </row>
    <row r="8437" spans="1:11" x14ac:dyDescent="0.25">
      <c r="A8437" s="1">
        <v>44548</v>
      </c>
      <c r="B8437" s="2">
        <v>0.33333333333333331</v>
      </c>
      <c r="C8437" s="4">
        <f t="shared" si="132"/>
        <v>44548.333333333336</v>
      </c>
      <c r="D8437">
        <v>1.179</v>
      </c>
      <c r="E8437" t="s">
        <v>8784</v>
      </c>
      <c r="F8437">
        <v>1.179</v>
      </c>
      <c r="G8437" t="s">
        <v>8784</v>
      </c>
      <c r="H8437">
        <v>2.052</v>
      </c>
      <c r="I8437" t="s">
        <v>8784</v>
      </c>
      <c r="J8437">
        <v>1.792</v>
      </c>
      <c r="K8437" t="s">
        <v>8784</v>
      </c>
    </row>
    <row r="8438" spans="1:11" x14ac:dyDescent="0.25">
      <c r="A8438" s="1">
        <v>44548</v>
      </c>
      <c r="B8438" s="2">
        <v>0.375</v>
      </c>
      <c r="C8438" s="4">
        <f t="shared" si="132"/>
        <v>44548.375</v>
      </c>
      <c r="D8438">
        <v>1.415</v>
      </c>
      <c r="E8438" t="s">
        <v>8784</v>
      </c>
      <c r="F8438">
        <v>1.25</v>
      </c>
      <c r="G8438" t="s">
        <v>8784</v>
      </c>
      <c r="H8438">
        <v>3.2549999999999999</v>
      </c>
      <c r="I8438" t="s">
        <v>8784</v>
      </c>
      <c r="J8438">
        <v>3.0659999999999998</v>
      </c>
      <c r="K8438" t="s">
        <v>8784</v>
      </c>
    </row>
    <row r="8439" spans="1:11" x14ac:dyDescent="0.25">
      <c r="A8439" s="1">
        <v>44548</v>
      </c>
      <c r="B8439" s="2">
        <v>0.41666666666666669</v>
      </c>
      <c r="C8439" s="4">
        <f t="shared" si="132"/>
        <v>44548.416666666664</v>
      </c>
      <c r="D8439">
        <v>1.5089999999999999</v>
      </c>
      <c r="E8439" t="s">
        <v>8784</v>
      </c>
      <c r="F8439">
        <v>1.651</v>
      </c>
      <c r="G8439" t="s">
        <v>8784</v>
      </c>
      <c r="H8439">
        <v>3.7970000000000002</v>
      </c>
      <c r="I8439" t="s">
        <v>8784</v>
      </c>
      <c r="J8439">
        <v>4.1509999999999998</v>
      </c>
      <c r="K8439" t="s">
        <v>8784</v>
      </c>
    </row>
    <row r="8440" spans="1:11" x14ac:dyDescent="0.25">
      <c r="A8440" s="1">
        <v>44548</v>
      </c>
      <c r="B8440" s="2">
        <v>0.45833333333333331</v>
      </c>
      <c r="C8440" s="4">
        <f t="shared" si="132"/>
        <v>44548.458333333336</v>
      </c>
      <c r="D8440">
        <v>1.627</v>
      </c>
      <c r="E8440" t="s">
        <v>8784</v>
      </c>
      <c r="F8440">
        <v>3.2309999999999999</v>
      </c>
      <c r="G8440" t="s">
        <v>8784</v>
      </c>
      <c r="H8440">
        <v>3.726</v>
      </c>
      <c r="I8440" t="s">
        <v>8784</v>
      </c>
      <c r="J8440">
        <v>3.0419999999999998</v>
      </c>
      <c r="K8440" t="s">
        <v>8784</v>
      </c>
    </row>
    <row r="8441" spans="1:11" x14ac:dyDescent="0.25">
      <c r="A8441" s="1">
        <v>44548</v>
      </c>
      <c r="B8441" s="2">
        <v>0.5</v>
      </c>
      <c r="C8441" s="4">
        <f t="shared" si="132"/>
        <v>44548.5</v>
      </c>
      <c r="D8441">
        <v>1.486</v>
      </c>
      <c r="E8441" t="s">
        <v>8784</v>
      </c>
      <c r="F8441">
        <v>4.3159999999999998</v>
      </c>
      <c r="G8441" t="s">
        <v>8784</v>
      </c>
      <c r="H8441">
        <v>4.6929999999999996</v>
      </c>
      <c r="I8441" t="s">
        <v>8784</v>
      </c>
      <c r="J8441">
        <v>3.2080000000000002</v>
      </c>
      <c r="K8441" t="s">
        <v>8784</v>
      </c>
    </row>
    <row r="8442" spans="1:11" x14ac:dyDescent="0.25">
      <c r="A8442" s="1">
        <v>44548</v>
      </c>
      <c r="B8442" s="2">
        <v>0.54166666666666663</v>
      </c>
      <c r="C8442" s="4">
        <f t="shared" si="132"/>
        <v>44548.541666666664</v>
      </c>
      <c r="D8442">
        <v>1.5329999999999999</v>
      </c>
      <c r="E8442" t="s">
        <v>8784</v>
      </c>
      <c r="F8442">
        <v>2.5470000000000002</v>
      </c>
      <c r="G8442" t="s">
        <v>8784</v>
      </c>
      <c r="H8442">
        <v>4.6459999999999999</v>
      </c>
      <c r="I8442" t="s">
        <v>8784</v>
      </c>
      <c r="J8442">
        <v>4.9059999999999997</v>
      </c>
      <c r="K8442" t="s">
        <v>8784</v>
      </c>
    </row>
    <row r="8443" spans="1:11" x14ac:dyDescent="0.25">
      <c r="A8443" s="1">
        <v>44548</v>
      </c>
      <c r="B8443" s="2">
        <v>0.58333333333333337</v>
      </c>
      <c r="C8443" s="4">
        <f t="shared" si="132"/>
        <v>44548.583333333336</v>
      </c>
      <c r="D8443">
        <v>2.052</v>
      </c>
      <c r="E8443" t="s">
        <v>8784</v>
      </c>
      <c r="F8443">
        <v>2.1459999999999999</v>
      </c>
      <c r="G8443" t="s">
        <v>8784</v>
      </c>
      <c r="H8443">
        <v>5.4720000000000004</v>
      </c>
      <c r="I8443" t="s">
        <v>8784</v>
      </c>
      <c r="J8443">
        <v>5.5419999999999998</v>
      </c>
      <c r="K8443" t="s">
        <v>8784</v>
      </c>
    </row>
    <row r="8444" spans="1:11" x14ac:dyDescent="0.25">
      <c r="A8444" s="1">
        <v>44548</v>
      </c>
      <c r="B8444" s="2">
        <v>0.625</v>
      </c>
      <c r="C8444" s="4">
        <f t="shared" si="132"/>
        <v>44548.625</v>
      </c>
      <c r="D8444">
        <v>3.278</v>
      </c>
      <c r="E8444" t="s">
        <v>8784</v>
      </c>
      <c r="F8444">
        <v>2.5</v>
      </c>
      <c r="G8444" t="s">
        <v>8784</v>
      </c>
      <c r="H8444">
        <v>5.4950000000000001</v>
      </c>
      <c r="I8444" t="s">
        <v>8784</v>
      </c>
      <c r="J8444">
        <v>6.109</v>
      </c>
      <c r="K8444" t="s">
        <v>8784</v>
      </c>
    </row>
    <row r="8445" spans="1:11" x14ac:dyDescent="0.25">
      <c r="A8445" s="1">
        <v>44548</v>
      </c>
      <c r="B8445" s="2">
        <v>0.66666666666666663</v>
      </c>
      <c r="C8445" s="4">
        <f t="shared" si="132"/>
        <v>44548.666666666664</v>
      </c>
      <c r="D8445">
        <v>3.7970000000000002</v>
      </c>
      <c r="E8445" t="s">
        <v>8784</v>
      </c>
      <c r="F8445">
        <v>2.948</v>
      </c>
      <c r="G8445" t="s">
        <v>8784</v>
      </c>
      <c r="H8445">
        <v>6.226</v>
      </c>
      <c r="I8445" t="s">
        <v>8784</v>
      </c>
      <c r="J8445">
        <v>6.6749999999999998</v>
      </c>
      <c r="K8445" t="s">
        <v>8784</v>
      </c>
    </row>
    <row r="8446" spans="1:11" x14ac:dyDescent="0.25">
      <c r="A8446" s="1">
        <v>44548</v>
      </c>
      <c r="B8446" s="2">
        <v>0.70833333333333337</v>
      </c>
      <c r="C8446" s="4">
        <f t="shared" si="132"/>
        <v>44548.708333333336</v>
      </c>
      <c r="D8446">
        <v>5.3769999999999998</v>
      </c>
      <c r="E8446" t="s">
        <v>8784</v>
      </c>
      <c r="F8446">
        <v>3.0419999999999998</v>
      </c>
      <c r="G8446" t="s">
        <v>8784</v>
      </c>
      <c r="H8446">
        <v>8.2780000000000005</v>
      </c>
      <c r="I8446" t="s">
        <v>8784</v>
      </c>
      <c r="J8446">
        <v>7.5940000000000003</v>
      </c>
      <c r="K8446" t="s">
        <v>8784</v>
      </c>
    </row>
    <row r="8447" spans="1:11" x14ac:dyDescent="0.25">
      <c r="A8447" s="1">
        <v>44548</v>
      </c>
      <c r="B8447" s="2">
        <v>0.75</v>
      </c>
      <c r="C8447" s="4">
        <f t="shared" si="132"/>
        <v>44548.75</v>
      </c>
      <c r="D8447">
        <v>7.3109999999999999</v>
      </c>
      <c r="E8447" t="s">
        <v>8784</v>
      </c>
      <c r="F8447">
        <v>3.8919999999999999</v>
      </c>
      <c r="G8447" t="s">
        <v>8784</v>
      </c>
      <c r="H8447">
        <v>9.5990000000000002</v>
      </c>
      <c r="I8447" t="s">
        <v>8784</v>
      </c>
      <c r="J8447">
        <v>7.4290000000000003</v>
      </c>
      <c r="K8447" t="s">
        <v>8784</v>
      </c>
    </row>
    <row r="8448" spans="1:11" x14ac:dyDescent="0.25">
      <c r="A8448" s="1">
        <v>44548</v>
      </c>
      <c r="B8448" s="2">
        <v>0.79166666666666663</v>
      </c>
      <c r="C8448" s="4">
        <f t="shared" si="132"/>
        <v>44548.791666666664</v>
      </c>
      <c r="D8448">
        <v>5.8250000000000002</v>
      </c>
      <c r="E8448" t="s">
        <v>8784</v>
      </c>
      <c r="F8448">
        <v>4.9530000000000003</v>
      </c>
      <c r="G8448" t="s">
        <v>8784</v>
      </c>
      <c r="H8448">
        <v>11.91</v>
      </c>
      <c r="I8448" t="s">
        <v>8784</v>
      </c>
      <c r="J8448">
        <v>7.9249999999999998</v>
      </c>
      <c r="K8448" t="s">
        <v>8784</v>
      </c>
    </row>
    <row r="8449" spans="1:11" x14ac:dyDescent="0.25">
      <c r="A8449" s="1">
        <v>44548</v>
      </c>
      <c r="B8449" s="2">
        <v>0.83333333333333337</v>
      </c>
      <c r="C8449" s="4">
        <f t="shared" si="132"/>
        <v>44548.833333333336</v>
      </c>
      <c r="D8449">
        <v>5.7549999999999999</v>
      </c>
      <c r="E8449" t="s">
        <v>8784</v>
      </c>
      <c r="F8449">
        <v>4.5519999999999996</v>
      </c>
      <c r="G8449" t="s">
        <v>8784</v>
      </c>
      <c r="H8449">
        <v>11.414999999999999</v>
      </c>
      <c r="I8449" t="s">
        <v>8784</v>
      </c>
      <c r="J8449">
        <v>7.359</v>
      </c>
      <c r="K8449" t="s">
        <v>8784</v>
      </c>
    </row>
    <row r="8450" spans="1:11" x14ac:dyDescent="0.25">
      <c r="A8450" s="1">
        <v>44548</v>
      </c>
      <c r="B8450" s="2">
        <v>0.875</v>
      </c>
      <c r="C8450" s="4">
        <f t="shared" si="132"/>
        <v>44548.875</v>
      </c>
      <c r="D8450">
        <v>5.8250000000000002</v>
      </c>
      <c r="E8450" t="s">
        <v>8784</v>
      </c>
      <c r="F8450">
        <v>4.1040000000000001</v>
      </c>
      <c r="G8450" t="s">
        <v>8784</v>
      </c>
      <c r="H8450">
        <v>11.156000000000001</v>
      </c>
      <c r="I8450" t="s">
        <v>8784</v>
      </c>
      <c r="J8450">
        <v>9.6229999999999993</v>
      </c>
      <c r="K8450" t="s">
        <v>8784</v>
      </c>
    </row>
    <row r="8451" spans="1:11" x14ac:dyDescent="0.25">
      <c r="A8451" s="1">
        <v>44548</v>
      </c>
      <c r="B8451" s="2">
        <v>0.91666666666666663</v>
      </c>
      <c r="C8451" s="4">
        <f t="shared" si="132"/>
        <v>44548.916666666664</v>
      </c>
      <c r="D8451">
        <v>6.1790000000000003</v>
      </c>
      <c r="E8451" t="s">
        <v>8784</v>
      </c>
      <c r="F8451">
        <v>3.8679999999999999</v>
      </c>
      <c r="G8451" t="s">
        <v>8784</v>
      </c>
      <c r="H8451">
        <v>12.877000000000001</v>
      </c>
      <c r="I8451" t="s">
        <v>8784</v>
      </c>
      <c r="J8451">
        <v>8.75</v>
      </c>
      <c r="K8451" t="s">
        <v>8784</v>
      </c>
    </row>
    <row r="8452" spans="1:11" x14ac:dyDescent="0.25">
      <c r="A8452" s="1">
        <v>44548</v>
      </c>
      <c r="B8452" s="2">
        <v>0.95833333333333337</v>
      </c>
      <c r="C8452" s="4">
        <f t="shared" si="132"/>
        <v>44548.958333333336</v>
      </c>
      <c r="D8452">
        <v>6.3440000000000003</v>
      </c>
      <c r="E8452" t="s">
        <v>8784</v>
      </c>
      <c r="F8452">
        <v>4.976</v>
      </c>
      <c r="G8452" t="s">
        <v>8784</v>
      </c>
      <c r="H8452">
        <v>12.406000000000001</v>
      </c>
      <c r="I8452" t="s">
        <v>8784</v>
      </c>
      <c r="J8452">
        <v>6.9580000000000002</v>
      </c>
      <c r="K8452" t="s">
        <v>8784</v>
      </c>
    </row>
    <row r="8453" spans="1:11" x14ac:dyDescent="0.25">
      <c r="A8453" s="1">
        <v>44548</v>
      </c>
      <c r="B8453" s="9">
        <v>1</v>
      </c>
      <c r="C8453" s="4">
        <f t="shared" si="132"/>
        <v>44549</v>
      </c>
      <c r="D8453">
        <v>5.8959999999999999</v>
      </c>
      <c r="E8453" t="s">
        <v>8784</v>
      </c>
      <c r="F8453">
        <v>6.0140000000000002</v>
      </c>
      <c r="G8453" t="s">
        <v>8784</v>
      </c>
      <c r="H8453">
        <v>12.452999999999999</v>
      </c>
      <c r="I8453" t="s">
        <v>8784</v>
      </c>
      <c r="J8453">
        <v>6.8869999999999996</v>
      </c>
      <c r="K8453" t="s">
        <v>8784</v>
      </c>
    </row>
    <row r="8454" spans="1:11" x14ac:dyDescent="0.25">
      <c r="A8454" s="1">
        <v>44549</v>
      </c>
      <c r="B8454" s="2">
        <v>4.1666666666666664E-2</v>
      </c>
      <c r="C8454" s="4">
        <f t="shared" si="132"/>
        <v>44549.041666666664</v>
      </c>
      <c r="D8454">
        <v>5.7549999999999999</v>
      </c>
      <c r="E8454" t="s">
        <v>8784</v>
      </c>
      <c r="F8454">
        <v>5.2830000000000004</v>
      </c>
      <c r="G8454" t="s">
        <v>8784</v>
      </c>
      <c r="H8454">
        <v>10.872999999999999</v>
      </c>
      <c r="I8454" t="s">
        <v>8784</v>
      </c>
      <c r="J8454">
        <v>4.976</v>
      </c>
      <c r="K8454" t="s">
        <v>8784</v>
      </c>
    </row>
    <row r="8455" spans="1:11" x14ac:dyDescent="0.25">
      <c r="A8455" s="1">
        <v>44549</v>
      </c>
      <c r="B8455" s="2">
        <v>8.3333333333333329E-2</v>
      </c>
      <c r="C8455" s="4">
        <f t="shared" ref="C8455:C8518" si="133">A8455+B8455</f>
        <v>44549.083333333336</v>
      </c>
      <c r="D8455">
        <v>4.5750000000000002</v>
      </c>
      <c r="E8455" t="s">
        <v>8784</v>
      </c>
      <c r="F8455">
        <v>5.3540000000000001</v>
      </c>
      <c r="G8455" t="s">
        <v>8784</v>
      </c>
      <c r="H8455">
        <v>9.7639999999999993</v>
      </c>
      <c r="I8455" t="s">
        <v>8784</v>
      </c>
      <c r="J8455">
        <v>5.33</v>
      </c>
      <c r="K8455" t="s">
        <v>8784</v>
      </c>
    </row>
    <row r="8456" spans="1:11" x14ac:dyDescent="0.25">
      <c r="A8456" s="1">
        <v>44549</v>
      </c>
      <c r="B8456" s="2">
        <v>0.125</v>
      </c>
      <c r="C8456" s="4">
        <f t="shared" si="133"/>
        <v>44549.125</v>
      </c>
      <c r="D8456">
        <v>3.1840000000000002</v>
      </c>
      <c r="E8456" t="s">
        <v>8784</v>
      </c>
      <c r="F8456">
        <v>6.4859999999999998</v>
      </c>
      <c r="G8456" t="s">
        <v>8784</v>
      </c>
      <c r="H8456">
        <v>7.0990000000000002</v>
      </c>
      <c r="I8456" t="s">
        <v>8784</v>
      </c>
      <c r="J8456">
        <v>4.8819999999999997</v>
      </c>
      <c r="K8456" t="s">
        <v>8784</v>
      </c>
    </row>
    <row r="8457" spans="1:11" x14ac:dyDescent="0.25">
      <c r="A8457" s="1">
        <v>44549</v>
      </c>
      <c r="B8457" s="2">
        <v>0.16666666666666666</v>
      </c>
      <c r="C8457" s="4">
        <f t="shared" si="133"/>
        <v>44549.166666666664</v>
      </c>
      <c r="D8457">
        <v>2.5939999999999999</v>
      </c>
      <c r="E8457" t="s">
        <v>8784</v>
      </c>
      <c r="F8457">
        <v>6.415</v>
      </c>
      <c r="G8457" t="s">
        <v>8784</v>
      </c>
      <c r="H8457">
        <v>6.4619999999999997</v>
      </c>
      <c r="I8457" t="s">
        <v>8784</v>
      </c>
      <c r="J8457">
        <v>3.585</v>
      </c>
      <c r="K8457" t="s">
        <v>8784</v>
      </c>
    </row>
    <row r="8458" spans="1:11" x14ac:dyDescent="0.25">
      <c r="A8458" s="1">
        <v>44549</v>
      </c>
      <c r="B8458" s="2">
        <v>0.20833333333333334</v>
      </c>
      <c r="C8458" s="4">
        <f t="shared" si="133"/>
        <v>44549.208333333336</v>
      </c>
      <c r="D8458">
        <v>3.2309999999999999</v>
      </c>
      <c r="E8458" t="s">
        <v>8784</v>
      </c>
      <c r="F8458">
        <v>5.3769999999999998</v>
      </c>
      <c r="G8458" t="s">
        <v>8784</v>
      </c>
      <c r="H8458">
        <v>5.8730000000000002</v>
      </c>
      <c r="I8458" t="s">
        <v>8784</v>
      </c>
      <c r="J8458">
        <v>3.2309999999999999</v>
      </c>
      <c r="K8458" t="s">
        <v>8784</v>
      </c>
    </row>
    <row r="8459" spans="1:11" x14ac:dyDescent="0.25">
      <c r="A8459" s="1">
        <v>44549</v>
      </c>
      <c r="B8459" s="2">
        <v>0.25</v>
      </c>
      <c r="C8459" s="4">
        <f t="shared" si="133"/>
        <v>44549.25</v>
      </c>
      <c r="D8459">
        <v>2.7120000000000002</v>
      </c>
      <c r="E8459" t="s">
        <v>8784</v>
      </c>
      <c r="F8459">
        <v>4.3630000000000004</v>
      </c>
      <c r="G8459" t="s">
        <v>8784</v>
      </c>
      <c r="H8459">
        <v>5.0940000000000003</v>
      </c>
      <c r="I8459" t="s">
        <v>8784</v>
      </c>
      <c r="J8459">
        <v>2.476</v>
      </c>
      <c r="K8459" t="s">
        <v>8784</v>
      </c>
    </row>
    <row r="8460" spans="1:11" x14ac:dyDescent="0.25">
      <c r="A8460" s="1">
        <v>44549</v>
      </c>
      <c r="B8460" s="2">
        <v>0.29166666666666669</v>
      </c>
      <c r="C8460" s="4">
        <f t="shared" si="133"/>
        <v>44549.291666666664</v>
      </c>
      <c r="D8460">
        <v>2.335</v>
      </c>
      <c r="E8460" t="s">
        <v>8784</v>
      </c>
      <c r="F8460">
        <v>3.9860000000000002</v>
      </c>
      <c r="G8460" t="s">
        <v>8784</v>
      </c>
      <c r="H8460">
        <v>5.3769999999999998</v>
      </c>
      <c r="I8460" t="s">
        <v>8784</v>
      </c>
      <c r="J8460">
        <v>2.5470000000000002</v>
      </c>
      <c r="K8460" t="s">
        <v>8784</v>
      </c>
    </row>
    <row r="8461" spans="1:11" x14ac:dyDescent="0.25">
      <c r="A8461" s="1">
        <v>44549</v>
      </c>
      <c r="B8461" s="2">
        <v>0.33333333333333331</v>
      </c>
      <c r="C8461" s="4">
        <f t="shared" si="133"/>
        <v>44549.333333333336</v>
      </c>
      <c r="D8461">
        <v>1.462</v>
      </c>
      <c r="E8461" t="s">
        <v>8784</v>
      </c>
      <c r="F8461">
        <v>2.359</v>
      </c>
      <c r="G8461" t="s">
        <v>8784</v>
      </c>
      <c r="H8461">
        <v>5.8250000000000002</v>
      </c>
      <c r="I8461" t="s">
        <v>8784</v>
      </c>
      <c r="J8461">
        <v>2.83</v>
      </c>
      <c r="K8461" t="s">
        <v>8784</v>
      </c>
    </row>
    <row r="8462" spans="1:11" x14ac:dyDescent="0.25">
      <c r="A8462" s="1">
        <v>44549</v>
      </c>
      <c r="B8462" s="2">
        <v>0.375</v>
      </c>
      <c r="C8462" s="4">
        <f t="shared" si="133"/>
        <v>44549.375</v>
      </c>
      <c r="D8462">
        <v>1.3680000000000001</v>
      </c>
      <c r="E8462" t="s">
        <v>8784</v>
      </c>
      <c r="F8462">
        <v>2.359</v>
      </c>
      <c r="G8462" t="s">
        <v>8784</v>
      </c>
      <c r="H8462">
        <v>5.3769999999999998</v>
      </c>
      <c r="I8462" t="s">
        <v>8784</v>
      </c>
      <c r="J8462">
        <v>2.8540000000000001</v>
      </c>
      <c r="K8462" t="s">
        <v>8784</v>
      </c>
    </row>
    <row r="8463" spans="1:11" x14ac:dyDescent="0.25">
      <c r="A8463" s="1">
        <v>44549</v>
      </c>
      <c r="B8463" s="2">
        <v>0.41666666666666669</v>
      </c>
      <c r="C8463" s="4">
        <f t="shared" si="133"/>
        <v>44549.416666666664</v>
      </c>
      <c r="D8463">
        <v>1.321</v>
      </c>
      <c r="E8463" t="s">
        <v>8784</v>
      </c>
      <c r="F8463">
        <v>4.3630000000000004</v>
      </c>
      <c r="G8463" t="s">
        <v>8784</v>
      </c>
      <c r="H8463">
        <v>4.08</v>
      </c>
      <c r="I8463" t="s">
        <v>8784</v>
      </c>
      <c r="J8463">
        <v>4.7640000000000002</v>
      </c>
      <c r="K8463" t="s">
        <v>8784</v>
      </c>
    </row>
    <row r="8464" spans="1:11" x14ac:dyDescent="0.25">
      <c r="A8464" s="1">
        <v>44549</v>
      </c>
      <c r="B8464" s="2">
        <v>0.45833333333333331</v>
      </c>
      <c r="C8464" s="4">
        <f t="shared" si="133"/>
        <v>44549.458333333336</v>
      </c>
      <c r="D8464">
        <v>2.5939999999999999</v>
      </c>
      <c r="E8464" t="s">
        <v>8784</v>
      </c>
      <c r="F8464">
        <v>4.976</v>
      </c>
      <c r="G8464" t="s">
        <v>8784</v>
      </c>
      <c r="H8464">
        <v>6.0609999999999999</v>
      </c>
      <c r="I8464" t="s">
        <v>8784</v>
      </c>
      <c r="J8464">
        <v>6.6269999999999998</v>
      </c>
      <c r="K8464" t="s">
        <v>8784</v>
      </c>
    </row>
    <row r="8465" spans="1:11" x14ac:dyDescent="0.25">
      <c r="A8465" s="1">
        <v>44549</v>
      </c>
      <c r="B8465" s="2">
        <v>0.5</v>
      </c>
      <c r="C8465" s="4">
        <f t="shared" si="133"/>
        <v>44549.5</v>
      </c>
      <c r="D8465">
        <v>6.0609999999999999</v>
      </c>
      <c r="E8465" t="s">
        <v>8784</v>
      </c>
      <c r="F8465">
        <v>4.0570000000000004</v>
      </c>
      <c r="G8465" t="s">
        <v>8784</v>
      </c>
      <c r="H8465">
        <v>8.8680000000000003</v>
      </c>
      <c r="I8465" t="s">
        <v>8784</v>
      </c>
      <c r="J8465">
        <v>9.41</v>
      </c>
      <c r="K8465" t="s">
        <v>8784</v>
      </c>
    </row>
    <row r="8466" spans="1:11" x14ac:dyDescent="0.25">
      <c r="A8466" s="1">
        <v>44549</v>
      </c>
      <c r="B8466" s="2">
        <v>0.54166666666666663</v>
      </c>
      <c r="C8466" s="4">
        <f t="shared" si="133"/>
        <v>44549.541666666664</v>
      </c>
      <c r="D8466">
        <v>5.6369999999999996</v>
      </c>
      <c r="E8466" t="s">
        <v>8784</v>
      </c>
      <c r="F8466">
        <v>3.137</v>
      </c>
      <c r="G8466" t="s">
        <v>8784</v>
      </c>
      <c r="H8466">
        <v>11.651</v>
      </c>
      <c r="I8466" t="s">
        <v>8784</v>
      </c>
      <c r="J8466">
        <v>11.744999999999999</v>
      </c>
      <c r="K8466" t="s">
        <v>8784</v>
      </c>
    </row>
    <row r="8467" spans="1:11" x14ac:dyDescent="0.25">
      <c r="A8467" s="1">
        <v>44549</v>
      </c>
      <c r="B8467" s="2">
        <v>0.58333333333333337</v>
      </c>
      <c r="C8467" s="4">
        <f t="shared" si="133"/>
        <v>44549.583333333336</v>
      </c>
      <c r="D8467">
        <v>6.1559999999999997</v>
      </c>
      <c r="E8467" t="s">
        <v>8784</v>
      </c>
      <c r="F8467">
        <v>3.2080000000000002</v>
      </c>
      <c r="G8467" t="s">
        <v>8784</v>
      </c>
      <c r="H8467">
        <v>10.542</v>
      </c>
      <c r="I8467" t="s">
        <v>8784</v>
      </c>
      <c r="J8467">
        <v>10.872999999999999</v>
      </c>
      <c r="K8467" t="s">
        <v>8784</v>
      </c>
    </row>
    <row r="8468" spans="1:11" x14ac:dyDescent="0.25">
      <c r="A8468" s="1">
        <v>44549</v>
      </c>
      <c r="B8468" s="2">
        <v>0.625</v>
      </c>
      <c r="C8468" s="4">
        <f t="shared" si="133"/>
        <v>44549.625</v>
      </c>
      <c r="D8468">
        <v>5.2830000000000004</v>
      </c>
      <c r="E8468" t="s">
        <v>8784</v>
      </c>
      <c r="F8468">
        <v>3.3959999999999999</v>
      </c>
      <c r="G8468" t="s">
        <v>8784</v>
      </c>
      <c r="H8468">
        <v>8.1129999999999995</v>
      </c>
      <c r="I8468" t="s">
        <v>8784</v>
      </c>
      <c r="J8468">
        <v>10.991</v>
      </c>
      <c r="K8468" t="s">
        <v>8784</v>
      </c>
    </row>
    <row r="8469" spans="1:11" x14ac:dyDescent="0.25">
      <c r="A8469" s="1">
        <v>44549</v>
      </c>
      <c r="B8469" s="2">
        <v>0.66666666666666663</v>
      </c>
      <c r="C8469" s="4">
        <f t="shared" si="133"/>
        <v>44549.666666666664</v>
      </c>
      <c r="D8469">
        <v>5.165</v>
      </c>
      <c r="E8469" t="s">
        <v>8784</v>
      </c>
      <c r="F8469">
        <v>4.5279999999999996</v>
      </c>
      <c r="G8469" t="s">
        <v>8784</v>
      </c>
      <c r="H8469">
        <v>8.7029999999999994</v>
      </c>
      <c r="I8469" t="s">
        <v>8784</v>
      </c>
      <c r="J8469">
        <v>12.052</v>
      </c>
      <c r="K8469" t="s">
        <v>8784</v>
      </c>
    </row>
    <row r="8470" spans="1:11" x14ac:dyDescent="0.25">
      <c r="A8470" s="1">
        <v>44549</v>
      </c>
      <c r="B8470" s="2">
        <v>0.70833333333333337</v>
      </c>
      <c r="C8470" s="4">
        <f t="shared" si="133"/>
        <v>44549.708333333336</v>
      </c>
      <c r="D8470">
        <v>5.1420000000000003</v>
      </c>
      <c r="E8470" t="s">
        <v>8784</v>
      </c>
      <c r="F8470">
        <v>4.2919999999999998</v>
      </c>
      <c r="G8470" t="s">
        <v>8784</v>
      </c>
      <c r="H8470">
        <v>8.2550000000000008</v>
      </c>
      <c r="I8470" t="s">
        <v>8784</v>
      </c>
      <c r="J8470">
        <v>11.627000000000001</v>
      </c>
      <c r="K8470" t="s">
        <v>8784</v>
      </c>
    </row>
    <row r="8471" spans="1:11" x14ac:dyDescent="0.25">
      <c r="A8471" s="1">
        <v>44549</v>
      </c>
      <c r="B8471" s="2">
        <v>0.75</v>
      </c>
      <c r="C8471" s="4">
        <f t="shared" si="133"/>
        <v>44549.75</v>
      </c>
      <c r="D8471">
        <v>7.0049999999999999</v>
      </c>
      <c r="E8471" t="s">
        <v>8784</v>
      </c>
      <c r="F8471">
        <v>5.2119999999999997</v>
      </c>
      <c r="G8471" t="s">
        <v>8784</v>
      </c>
      <c r="H8471">
        <v>10.849</v>
      </c>
      <c r="I8471" t="s">
        <v>8784</v>
      </c>
      <c r="J8471">
        <v>10.164999999999999</v>
      </c>
      <c r="K8471" t="s">
        <v>8784</v>
      </c>
    </row>
    <row r="8472" spans="1:11" x14ac:dyDescent="0.25">
      <c r="A8472" s="1">
        <v>44549</v>
      </c>
      <c r="B8472" s="2">
        <v>0.79166666666666663</v>
      </c>
      <c r="C8472" s="4">
        <f t="shared" si="133"/>
        <v>44549.791666666664</v>
      </c>
      <c r="D8472">
        <v>8.1370000000000005</v>
      </c>
      <c r="E8472" t="s">
        <v>8784</v>
      </c>
      <c r="F8472">
        <v>9.5519999999999996</v>
      </c>
      <c r="G8472" t="s">
        <v>8784</v>
      </c>
      <c r="H8472">
        <v>11.58</v>
      </c>
      <c r="I8472" t="s">
        <v>8784</v>
      </c>
      <c r="J8472">
        <v>10.59</v>
      </c>
      <c r="K8472" t="s">
        <v>8784</v>
      </c>
    </row>
    <row r="8473" spans="1:11" x14ac:dyDescent="0.25">
      <c r="A8473" s="1">
        <v>44549</v>
      </c>
      <c r="B8473" s="2">
        <v>0.83333333333333337</v>
      </c>
      <c r="C8473" s="4">
        <f t="shared" si="133"/>
        <v>44549.833333333336</v>
      </c>
      <c r="D8473">
        <v>8.6319999999999997</v>
      </c>
      <c r="E8473" t="s">
        <v>8784</v>
      </c>
      <c r="F8473">
        <v>10.282999999999999</v>
      </c>
      <c r="G8473" t="s">
        <v>8784</v>
      </c>
      <c r="H8473">
        <v>11.769</v>
      </c>
      <c r="I8473" t="s">
        <v>8784</v>
      </c>
      <c r="J8473">
        <v>5.6130000000000004</v>
      </c>
      <c r="K8473" t="s">
        <v>8784</v>
      </c>
    </row>
    <row r="8474" spans="1:11" x14ac:dyDescent="0.25">
      <c r="A8474" s="1">
        <v>44549</v>
      </c>
      <c r="B8474" s="2">
        <v>0.875</v>
      </c>
      <c r="C8474" s="4">
        <f t="shared" si="133"/>
        <v>44549.875</v>
      </c>
      <c r="D8474">
        <v>7.2169999999999996</v>
      </c>
      <c r="E8474" t="s">
        <v>8784</v>
      </c>
      <c r="F8474">
        <v>11.675000000000001</v>
      </c>
      <c r="G8474" t="s">
        <v>8784</v>
      </c>
      <c r="H8474">
        <v>10.212</v>
      </c>
      <c r="I8474" t="s">
        <v>8784</v>
      </c>
      <c r="J8474">
        <v>4.7409999999999997</v>
      </c>
      <c r="K8474" t="s">
        <v>8784</v>
      </c>
    </row>
    <row r="8475" spans="1:11" x14ac:dyDescent="0.25">
      <c r="A8475" s="1">
        <v>44549</v>
      </c>
      <c r="B8475" s="2">
        <v>0.91666666666666663</v>
      </c>
      <c r="C8475" s="4">
        <f t="shared" si="133"/>
        <v>44549.916666666664</v>
      </c>
      <c r="D8475">
        <v>6.3209999999999997</v>
      </c>
      <c r="E8475" t="s">
        <v>8784</v>
      </c>
      <c r="F8475">
        <v>10.353999999999999</v>
      </c>
      <c r="G8475" t="s">
        <v>8784</v>
      </c>
      <c r="H8475">
        <v>10.401</v>
      </c>
      <c r="I8475" t="s">
        <v>8784</v>
      </c>
      <c r="J8475">
        <v>4.2450000000000001</v>
      </c>
      <c r="K8475" t="s">
        <v>8784</v>
      </c>
    </row>
    <row r="8476" spans="1:11" x14ac:dyDescent="0.25">
      <c r="A8476" s="1">
        <v>44549</v>
      </c>
      <c r="B8476" s="2">
        <v>0.95833333333333337</v>
      </c>
      <c r="C8476" s="4">
        <f t="shared" si="133"/>
        <v>44549.958333333336</v>
      </c>
      <c r="D8476">
        <v>7.4530000000000003</v>
      </c>
      <c r="E8476" t="s">
        <v>8784</v>
      </c>
      <c r="F8476">
        <v>12.241</v>
      </c>
      <c r="G8476" t="s">
        <v>8784</v>
      </c>
      <c r="H8476">
        <v>12.241</v>
      </c>
      <c r="I8476" t="s">
        <v>8784</v>
      </c>
      <c r="J8476">
        <v>4.5279999999999996</v>
      </c>
      <c r="K8476" t="s">
        <v>8784</v>
      </c>
    </row>
    <row r="8477" spans="1:11" x14ac:dyDescent="0.25">
      <c r="A8477" s="1">
        <v>44549</v>
      </c>
      <c r="B8477" s="9">
        <v>1</v>
      </c>
      <c r="C8477" s="4">
        <f t="shared" si="133"/>
        <v>44550</v>
      </c>
      <c r="D8477">
        <v>8.09</v>
      </c>
      <c r="E8477" t="s">
        <v>8784</v>
      </c>
      <c r="F8477">
        <v>13.137</v>
      </c>
      <c r="G8477" t="s">
        <v>8784</v>
      </c>
      <c r="H8477">
        <v>12.241</v>
      </c>
      <c r="I8477" t="s">
        <v>8784</v>
      </c>
      <c r="J8477">
        <v>4.6459999999999999</v>
      </c>
      <c r="K8477" t="s">
        <v>8784</v>
      </c>
    </row>
    <row r="8478" spans="1:11" x14ac:dyDescent="0.25">
      <c r="A8478" s="1">
        <v>44550</v>
      </c>
      <c r="B8478" s="2">
        <v>4.1666666666666664E-2</v>
      </c>
      <c r="C8478" s="4">
        <f t="shared" si="133"/>
        <v>44550.041666666664</v>
      </c>
      <c r="D8478">
        <v>9.1270000000000007</v>
      </c>
      <c r="E8478" t="s">
        <v>8784</v>
      </c>
      <c r="F8478">
        <v>13.962</v>
      </c>
      <c r="G8478" t="s">
        <v>8784</v>
      </c>
      <c r="H8478">
        <v>10.189</v>
      </c>
      <c r="I8478" t="s">
        <v>8784</v>
      </c>
      <c r="J8478">
        <v>6.0380000000000003</v>
      </c>
      <c r="K8478" t="s">
        <v>8784</v>
      </c>
    </row>
    <row r="8479" spans="1:11" x14ac:dyDescent="0.25">
      <c r="A8479" s="1">
        <v>44550</v>
      </c>
      <c r="B8479" s="2">
        <v>8.3333333333333329E-2</v>
      </c>
      <c r="C8479" s="4">
        <f t="shared" si="133"/>
        <v>44550.083333333336</v>
      </c>
      <c r="D8479">
        <v>10.519</v>
      </c>
      <c r="E8479" t="s">
        <v>8784</v>
      </c>
      <c r="F8479">
        <v>14.576000000000001</v>
      </c>
      <c r="G8479" t="s">
        <v>8784</v>
      </c>
      <c r="H8479">
        <v>10.307</v>
      </c>
      <c r="I8479" t="s">
        <v>8784</v>
      </c>
      <c r="J8479">
        <v>6.274</v>
      </c>
      <c r="K8479" t="s">
        <v>8784</v>
      </c>
    </row>
    <row r="8480" spans="1:11" x14ac:dyDescent="0.25">
      <c r="A8480" s="1">
        <v>44550</v>
      </c>
      <c r="B8480" s="2">
        <v>0.125</v>
      </c>
      <c r="C8480" s="4">
        <f t="shared" si="133"/>
        <v>44550.125</v>
      </c>
      <c r="D8480">
        <v>11.744999999999999</v>
      </c>
      <c r="E8480" t="s">
        <v>8784</v>
      </c>
      <c r="F8480">
        <v>14.811</v>
      </c>
      <c r="G8480" t="s">
        <v>8784</v>
      </c>
      <c r="H8480">
        <v>9.9760000000000009</v>
      </c>
      <c r="I8480" t="s">
        <v>8784</v>
      </c>
      <c r="J8480">
        <v>5.6369999999999996</v>
      </c>
      <c r="K8480" t="s">
        <v>8784</v>
      </c>
    </row>
    <row r="8481" spans="1:11" x14ac:dyDescent="0.25">
      <c r="A8481" s="1">
        <v>44550</v>
      </c>
      <c r="B8481" s="2">
        <v>0.16666666666666666</v>
      </c>
      <c r="C8481" s="4">
        <f t="shared" si="133"/>
        <v>44550.166666666664</v>
      </c>
      <c r="D8481">
        <v>11.981</v>
      </c>
      <c r="E8481" t="s">
        <v>8784</v>
      </c>
      <c r="F8481">
        <v>15.093999999999999</v>
      </c>
      <c r="G8481" t="s">
        <v>8784</v>
      </c>
      <c r="H8481">
        <v>11.343999999999999</v>
      </c>
      <c r="I8481" t="s">
        <v>8784</v>
      </c>
      <c r="J8481">
        <v>5.024</v>
      </c>
      <c r="K8481" t="s">
        <v>8784</v>
      </c>
    </row>
    <row r="8482" spans="1:11" x14ac:dyDescent="0.25">
      <c r="A8482" s="1">
        <v>44550</v>
      </c>
      <c r="B8482" s="2">
        <v>0.20833333333333334</v>
      </c>
      <c r="C8482" s="4">
        <f t="shared" si="133"/>
        <v>44550.208333333336</v>
      </c>
      <c r="D8482">
        <v>12.853999999999999</v>
      </c>
      <c r="E8482" t="s">
        <v>8784</v>
      </c>
      <c r="F8482">
        <v>14.882</v>
      </c>
      <c r="G8482" t="s">
        <v>8784</v>
      </c>
      <c r="H8482">
        <v>12.288</v>
      </c>
      <c r="I8482" t="s">
        <v>8784</v>
      </c>
      <c r="J8482">
        <v>4.5049999999999999</v>
      </c>
      <c r="K8482" t="s">
        <v>8784</v>
      </c>
    </row>
    <row r="8483" spans="1:11" x14ac:dyDescent="0.25">
      <c r="A8483" s="1">
        <v>44550</v>
      </c>
      <c r="B8483" s="2">
        <v>0.25</v>
      </c>
      <c r="C8483" s="4">
        <f t="shared" si="133"/>
        <v>44550.25</v>
      </c>
      <c r="D8483">
        <v>14.175000000000001</v>
      </c>
      <c r="E8483" t="s">
        <v>8784</v>
      </c>
      <c r="F8483">
        <v>15.59</v>
      </c>
      <c r="G8483" t="s">
        <v>8784</v>
      </c>
      <c r="H8483">
        <v>11.25</v>
      </c>
      <c r="I8483" t="s">
        <v>8784</v>
      </c>
      <c r="J8483">
        <v>5.5190000000000001</v>
      </c>
      <c r="K8483" t="s">
        <v>8784</v>
      </c>
    </row>
    <row r="8484" spans="1:11" x14ac:dyDescent="0.25">
      <c r="A8484" s="1">
        <v>44550</v>
      </c>
      <c r="B8484" s="2">
        <v>0.29166666666666669</v>
      </c>
      <c r="C8484" s="4">
        <f t="shared" si="133"/>
        <v>44550.291666666664</v>
      </c>
      <c r="D8484">
        <v>14.906000000000001</v>
      </c>
      <c r="E8484" t="s">
        <v>8784</v>
      </c>
      <c r="F8484">
        <v>14.363</v>
      </c>
      <c r="G8484" t="s">
        <v>8784</v>
      </c>
      <c r="H8484">
        <v>9.9060000000000006</v>
      </c>
      <c r="I8484" t="s">
        <v>8784</v>
      </c>
      <c r="J8484">
        <v>6.6749999999999998</v>
      </c>
      <c r="K8484" t="s">
        <v>8784</v>
      </c>
    </row>
    <row r="8485" spans="1:11" x14ac:dyDescent="0.25">
      <c r="A8485" s="1">
        <v>44550</v>
      </c>
      <c r="B8485" s="2">
        <v>0.33333333333333331</v>
      </c>
      <c r="C8485" s="4">
        <f t="shared" si="133"/>
        <v>44550.333333333336</v>
      </c>
      <c r="D8485">
        <v>14.387</v>
      </c>
      <c r="E8485" t="s">
        <v>8784</v>
      </c>
      <c r="F8485">
        <v>8.8209999999999997</v>
      </c>
      <c r="G8485" t="s">
        <v>8784</v>
      </c>
      <c r="H8485">
        <v>7.7830000000000004</v>
      </c>
      <c r="I8485" t="s">
        <v>8784</v>
      </c>
      <c r="J8485">
        <v>5.59</v>
      </c>
      <c r="K8485" t="s">
        <v>8784</v>
      </c>
    </row>
    <row r="8486" spans="1:11" x14ac:dyDescent="0.25">
      <c r="A8486" s="1">
        <v>44550</v>
      </c>
      <c r="B8486" s="2">
        <v>0.375</v>
      </c>
      <c r="C8486" s="4">
        <f t="shared" si="133"/>
        <v>44550.375</v>
      </c>
      <c r="D8486">
        <v>11.509</v>
      </c>
      <c r="E8486" t="s">
        <v>8784</v>
      </c>
      <c r="F8486">
        <v>4.5519999999999996</v>
      </c>
      <c r="G8486" t="s">
        <v>8784</v>
      </c>
      <c r="H8486">
        <v>8.9390000000000001</v>
      </c>
      <c r="I8486" t="s">
        <v>8784</v>
      </c>
      <c r="J8486">
        <v>6.6980000000000004</v>
      </c>
      <c r="K8486" t="s">
        <v>8784</v>
      </c>
    </row>
    <row r="8487" spans="1:11" x14ac:dyDescent="0.25">
      <c r="A8487" s="1">
        <v>44550</v>
      </c>
      <c r="B8487" s="2">
        <v>0.41666666666666669</v>
      </c>
      <c r="C8487" s="4">
        <f t="shared" si="133"/>
        <v>44550.416666666664</v>
      </c>
      <c r="D8487">
        <v>5.59</v>
      </c>
      <c r="E8487" t="s">
        <v>8784</v>
      </c>
      <c r="F8487">
        <v>2.5939999999999999</v>
      </c>
      <c r="G8487" t="s">
        <v>8784</v>
      </c>
      <c r="H8487">
        <v>7.476</v>
      </c>
      <c r="I8487" t="s">
        <v>8784</v>
      </c>
      <c r="J8487">
        <v>6.84</v>
      </c>
      <c r="K8487" t="s">
        <v>8784</v>
      </c>
    </row>
    <row r="8488" spans="1:11" x14ac:dyDescent="0.25">
      <c r="A8488" s="1">
        <v>44550</v>
      </c>
      <c r="B8488" s="2">
        <v>0.45833333333333331</v>
      </c>
      <c r="C8488" s="4">
        <f t="shared" si="133"/>
        <v>44550.458333333336</v>
      </c>
      <c r="D8488">
        <v>2.0990000000000002</v>
      </c>
      <c r="E8488" t="s">
        <v>8784</v>
      </c>
      <c r="F8488">
        <v>4.0090000000000003</v>
      </c>
      <c r="G8488" t="s">
        <v>8784</v>
      </c>
      <c r="H8488">
        <v>7.2409999999999997</v>
      </c>
      <c r="I8488" t="s">
        <v>8784</v>
      </c>
      <c r="J8488">
        <v>5.7309999999999999</v>
      </c>
      <c r="K8488" t="s">
        <v>8784</v>
      </c>
    </row>
    <row r="8489" spans="1:11" x14ac:dyDescent="0.25">
      <c r="A8489" s="1">
        <v>44550</v>
      </c>
      <c r="B8489" s="2">
        <v>0.5</v>
      </c>
      <c r="C8489" s="4">
        <f t="shared" si="133"/>
        <v>44550.5</v>
      </c>
      <c r="D8489">
        <v>2.1930000000000001</v>
      </c>
      <c r="E8489" t="s">
        <v>8784</v>
      </c>
      <c r="F8489">
        <v>5.6840000000000002</v>
      </c>
      <c r="G8489" t="s">
        <v>8784</v>
      </c>
      <c r="H8489">
        <v>8.8919999999999995</v>
      </c>
      <c r="I8489" t="s">
        <v>8784</v>
      </c>
      <c r="J8489">
        <v>5.9909999999999997</v>
      </c>
      <c r="K8489" t="s">
        <v>8784</v>
      </c>
    </row>
    <row r="8490" spans="1:11" x14ac:dyDescent="0.25">
      <c r="A8490" s="1">
        <v>44550</v>
      </c>
      <c r="B8490" s="2">
        <v>0.54166666666666663</v>
      </c>
      <c r="C8490" s="4">
        <f t="shared" si="133"/>
        <v>44550.541666666664</v>
      </c>
      <c r="D8490">
        <v>4.1040000000000001</v>
      </c>
      <c r="E8490" t="s">
        <v>8784</v>
      </c>
      <c r="F8490">
        <v>6.6509999999999998</v>
      </c>
      <c r="G8490" t="s">
        <v>8784</v>
      </c>
      <c r="H8490">
        <v>10.164999999999999</v>
      </c>
      <c r="I8490" t="s">
        <v>8784</v>
      </c>
      <c r="J8490">
        <v>6.1559999999999997</v>
      </c>
      <c r="K8490" t="s">
        <v>8784</v>
      </c>
    </row>
    <row r="8491" spans="1:11" x14ac:dyDescent="0.25">
      <c r="A8491" s="1">
        <v>44550</v>
      </c>
      <c r="B8491" s="2">
        <v>0.58333333333333337</v>
      </c>
      <c r="C8491" s="4">
        <f t="shared" si="133"/>
        <v>44550.583333333336</v>
      </c>
      <c r="D8491">
        <v>5.1890000000000001</v>
      </c>
      <c r="E8491" t="s">
        <v>8784</v>
      </c>
      <c r="F8491">
        <v>6.8159999999999998</v>
      </c>
      <c r="G8491" t="s">
        <v>8784</v>
      </c>
      <c r="H8491">
        <v>11.013999999999999</v>
      </c>
      <c r="I8491" t="s">
        <v>8784</v>
      </c>
      <c r="J8491">
        <v>7.3109999999999999</v>
      </c>
      <c r="K8491" t="s">
        <v>8784</v>
      </c>
    </row>
    <row r="8492" spans="1:11" x14ac:dyDescent="0.25">
      <c r="A8492" s="1">
        <v>44550</v>
      </c>
      <c r="B8492" s="2">
        <v>0.625</v>
      </c>
      <c r="C8492" s="4">
        <f t="shared" si="133"/>
        <v>44550.625</v>
      </c>
      <c r="D8492">
        <v>7.476</v>
      </c>
      <c r="E8492" t="s">
        <v>8784</v>
      </c>
      <c r="F8492">
        <v>7.0279999999999996</v>
      </c>
      <c r="G8492" t="s">
        <v>8784</v>
      </c>
      <c r="H8492">
        <v>11.321</v>
      </c>
      <c r="I8492" t="s">
        <v>8784</v>
      </c>
      <c r="J8492">
        <v>8.4670000000000005</v>
      </c>
      <c r="K8492" t="s">
        <v>8784</v>
      </c>
    </row>
    <row r="8493" spans="1:11" x14ac:dyDescent="0.25">
      <c r="A8493" s="1">
        <v>44550</v>
      </c>
      <c r="B8493" s="2">
        <v>0.66666666666666663</v>
      </c>
      <c r="C8493" s="4">
        <f t="shared" si="133"/>
        <v>44550.666666666664</v>
      </c>
      <c r="D8493">
        <v>8.1129999999999995</v>
      </c>
      <c r="E8493" t="s">
        <v>8784</v>
      </c>
      <c r="F8493">
        <v>7.1230000000000002</v>
      </c>
      <c r="G8493" t="s">
        <v>8784</v>
      </c>
      <c r="H8493">
        <v>10.778</v>
      </c>
      <c r="I8493" t="s">
        <v>8784</v>
      </c>
      <c r="J8493">
        <v>9.3629999999999995</v>
      </c>
      <c r="K8493" t="s">
        <v>8784</v>
      </c>
    </row>
    <row r="8494" spans="1:11" x14ac:dyDescent="0.25">
      <c r="A8494" s="1">
        <v>44550</v>
      </c>
      <c r="B8494" s="2">
        <v>0.70833333333333337</v>
      </c>
      <c r="C8494" s="4">
        <f t="shared" si="133"/>
        <v>44550.708333333336</v>
      </c>
      <c r="D8494">
        <v>8.7260000000000009</v>
      </c>
      <c r="E8494" t="s">
        <v>8784</v>
      </c>
      <c r="F8494">
        <v>7.0279999999999996</v>
      </c>
      <c r="G8494" t="s">
        <v>8784</v>
      </c>
      <c r="H8494">
        <v>10.542</v>
      </c>
      <c r="I8494" t="s">
        <v>8784</v>
      </c>
      <c r="J8494">
        <v>10.307</v>
      </c>
      <c r="K8494" t="s">
        <v>8784</v>
      </c>
    </row>
    <row r="8495" spans="1:11" x14ac:dyDescent="0.25">
      <c r="A8495" s="1">
        <v>44550</v>
      </c>
      <c r="B8495" s="2">
        <v>0.75</v>
      </c>
      <c r="C8495" s="4">
        <f t="shared" si="133"/>
        <v>44550.75</v>
      </c>
      <c r="D8495">
        <v>9.4580000000000002</v>
      </c>
      <c r="E8495" t="s">
        <v>8784</v>
      </c>
      <c r="F8495">
        <v>6.274</v>
      </c>
      <c r="G8495" t="s">
        <v>8784</v>
      </c>
      <c r="H8495">
        <v>10.943</v>
      </c>
      <c r="I8495" t="s">
        <v>8784</v>
      </c>
      <c r="J8495">
        <v>12.406000000000001</v>
      </c>
      <c r="K8495" t="s">
        <v>8784</v>
      </c>
    </row>
    <row r="8496" spans="1:11" x14ac:dyDescent="0.25">
      <c r="A8496" s="1">
        <v>44550</v>
      </c>
      <c r="B8496" s="2">
        <v>0.79166666666666663</v>
      </c>
      <c r="C8496" s="4">
        <f t="shared" si="133"/>
        <v>44550.791666666664</v>
      </c>
      <c r="D8496">
        <v>9.9060000000000006</v>
      </c>
      <c r="E8496" t="s">
        <v>8784</v>
      </c>
      <c r="F8496">
        <v>6.4619999999999997</v>
      </c>
      <c r="G8496" t="s">
        <v>8784</v>
      </c>
      <c r="H8496">
        <v>9.6460000000000008</v>
      </c>
      <c r="I8496" t="s">
        <v>8784</v>
      </c>
      <c r="J8496">
        <v>12.736000000000001</v>
      </c>
      <c r="K8496" t="s">
        <v>8784</v>
      </c>
    </row>
    <row r="8497" spans="1:11" x14ac:dyDescent="0.25">
      <c r="A8497" s="1">
        <v>44550</v>
      </c>
      <c r="B8497" s="2">
        <v>0.83333333333333337</v>
      </c>
      <c r="C8497" s="4">
        <f t="shared" si="133"/>
        <v>44550.833333333336</v>
      </c>
      <c r="D8497">
        <v>9.41</v>
      </c>
      <c r="E8497" t="s">
        <v>8784</v>
      </c>
      <c r="F8497">
        <v>5.0709999999999997</v>
      </c>
      <c r="G8497" t="s">
        <v>8784</v>
      </c>
      <c r="H8497">
        <v>8.609</v>
      </c>
      <c r="I8497" t="s">
        <v>8784</v>
      </c>
      <c r="J8497">
        <v>11.744999999999999</v>
      </c>
      <c r="K8497" t="s">
        <v>8784</v>
      </c>
    </row>
    <row r="8498" spans="1:11" x14ac:dyDescent="0.25">
      <c r="A8498" s="1">
        <v>44550</v>
      </c>
      <c r="B8498" s="2">
        <v>0.875</v>
      </c>
      <c r="C8498" s="4">
        <f t="shared" si="133"/>
        <v>44550.875</v>
      </c>
      <c r="D8498">
        <v>10.637</v>
      </c>
      <c r="E8498" t="s">
        <v>8784</v>
      </c>
      <c r="F8498">
        <v>4.2919999999999998</v>
      </c>
      <c r="G8498" t="s">
        <v>8784</v>
      </c>
      <c r="H8498">
        <v>9.3629999999999995</v>
      </c>
      <c r="I8498" t="s">
        <v>8784</v>
      </c>
      <c r="J8498">
        <v>12.382</v>
      </c>
      <c r="K8498" t="s">
        <v>8784</v>
      </c>
    </row>
    <row r="8499" spans="1:11" x14ac:dyDescent="0.25">
      <c r="A8499" s="1">
        <v>44550</v>
      </c>
      <c r="B8499" s="2">
        <v>0.91666666666666663</v>
      </c>
      <c r="C8499" s="4">
        <f t="shared" si="133"/>
        <v>44550.916666666664</v>
      </c>
      <c r="D8499">
        <v>8.9619999999999997</v>
      </c>
      <c r="E8499" t="s">
        <v>8784</v>
      </c>
      <c r="F8499">
        <v>4.7409999999999997</v>
      </c>
      <c r="G8499" t="s">
        <v>8784</v>
      </c>
      <c r="H8499">
        <v>7.17</v>
      </c>
      <c r="I8499" t="s">
        <v>8784</v>
      </c>
      <c r="J8499">
        <v>12.052</v>
      </c>
      <c r="K8499" t="s">
        <v>8784</v>
      </c>
    </row>
    <row r="8500" spans="1:11" x14ac:dyDescent="0.25">
      <c r="A8500" s="1">
        <v>44550</v>
      </c>
      <c r="B8500" s="2">
        <v>0.95833333333333337</v>
      </c>
      <c r="C8500" s="4">
        <f t="shared" si="133"/>
        <v>44550.958333333336</v>
      </c>
      <c r="D8500">
        <v>8.2780000000000005</v>
      </c>
      <c r="E8500" t="s">
        <v>8784</v>
      </c>
      <c r="F8500">
        <v>6.25</v>
      </c>
      <c r="G8500" t="s">
        <v>8784</v>
      </c>
      <c r="H8500">
        <v>6.2969999999999997</v>
      </c>
      <c r="I8500" t="s">
        <v>8784</v>
      </c>
      <c r="J8500">
        <v>9.7409999999999997</v>
      </c>
      <c r="K8500" t="s">
        <v>8784</v>
      </c>
    </row>
    <row r="8501" spans="1:11" x14ac:dyDescent="0.25">
      <c r="A8501" s="1">
        <v>44550</v>
      </c>
      <c r="B8501" s="9">
        <v>1</v>
      </c>
      <c r="C8501" s="4">
        <f t="shared" si="133"/>
        <v>44551</v>
      </c>
      <c r="D8501">
        <v>7.0990000000000002</v>
      </c>
      <c r="E8501" t="s">
        <v>8784</v>
      </c>
      <c r="F8501">
        <v>6.5570000000000004</v>
      </c>
      <c r="G8501" t="s">
        <v>8784</v>
      </c>
      <c r="H8501">
        <v>5.5190000000000001</v>
      </c>
      <c r="I8501" t="s">
        <v>8784</v>
      </c>
      <c r="J8501">
        <v>8.0190000000000001</v>
      </c>
      <c r="K8501" t="s">
        <v>8784</v>
      </c>
    </row>
    <row r="8502" spans="1:11" x14ac:dyDescent="0.25">
      <c r="A8502" s="1">
        <v>44551</v>
      </c>
      <c r="B8502" s="2">
        <v>4.1666666666666664E-2</v>
      </c>
      <c r="C8502" s="4">
        <f t="shared" si="133"/>
        <v>44551.041666666664</v>
      </c>
      <c r="D8502">
        <v>7.0519999999999996</v>
      </c>
      <c r="E8502" t="s">
        <v>8784</v>
      </c>
      <c r="F8502">
        <v>4.5519999999999996</v>
      </c>
      <c r="G8502" t="s">
        <v>8784</v>
      </c>
      <c r="H8502">
        <v>4.5519999999999996</v>
      </c>
      <c r="I8502" t="s">
        <v>8784</v>
      </c>
      <c r="J8502">
        <v>6.9580000000000002</v>
      </c>
      <c r="K8502" t="s">
        <v>8784</v>
      </c>
    </row>
    <row r="8503" spans="1:11" x14ac:dyDescent="0.25">
      <c r="A8503" s="1">
        <v>44551</v>
      </c>
      <c r="B8503" s="2">
        <v>8.3333333333333329E-2</v>
      </c>
      <c r="C8503" s="4">
        <f t="shared" si="133"/>
        <v>44551.083333333336</v>
      </c>
      <c r="D8503">
        <v>7.0279999999999996</v>
      </c>
      <c r="E8503" t="s">
        <v>8784</v>
      </c>
      <c r="F8503">
        <v>4.6929999999999996</v>
      </c>
      <c r="G8503" t="s">
        <v>8784</v>
      </c>
      <c r="H8503">
        <v>3.302</v>
      </c>
      <c r="I8503" t="s">
        <v>8784</v>
      </c>
      <c r="J8503">
        <v>6.7919999999999998</v>
      </c>
      <c r="K8503" t="s">
        <v>8784</v>
      </c>
    </row>
    <row r="8504" spans="1:11" x14ac:dyDescent="0.25">
      <c r="A8504" s="1">
        <v>44551</v>
      </c>
      <c r="B8504" s="2">
        <v>0.125</v>
      </c>
      <c r="C8504" s="4">
        <f t="shared" si="133"/>
        <v>44551.125</v>
      </c>
      <c r="D8504">
        <v>6.3440000000000003</v>
      </c>
      <c r="E8504" t="s">
        <v>8784</v>
      </c>
      <c r="F8504">
        <v>5.9429999999999996</v>
      </c>
      <c r="G8504" t="s">
        <v>8784</v>
      </c>
      <c r="H8504">
        <v>2.5</v>
      </c>
      <c r="I8504" t="s">
        <v>8784</v>
      </c>
      <c r="J8504">
        <v>7.8540000000000001</v>
      </c>
      <c r="K8504" t="s">
        <v>8784</v>
      </c>
    </row>
    <row r="8505" spans="1:11" x14ac:dyDescent="0.25">
      <c r="A8505" s="1">
        <v>44551</v>
      </c>
      <c r="B8505" s="2">
        <v>0.16666666666666666</v>
      </c>
      <c r="C8505" s="4">
        <f t="shared" si="133"/>
        <v>44551.166666666664</v>
      </c>
      <c r="D8505">
        <v>6.0140000000000002</v>
      </c>
      <c r="E8505" t="s">
        <v>8784</v>
      </c>
      <c r="F8505">
        <v>4.6230000000000002</v>
      </c>
      <c r="G8505" t="s">
        <v>8784</v>
      </c>
      <c r="H8505">
        <v>2.3820000000000001</v>
      </c>
      <c r="I8505" t="s">
        <v>8784</v>
      </c>
      <c r="J8505">
        <v>10.164999999999999</v>
      </c>
      <c r="K8505" t="s">
        <v>8784</v>
      </c>
    </row>
    <row r="8506" spans="1:11" x14ac:dyDescent="0.25">
      <c r="A8506" s="1">
        <v>44551</v>
      </c>
      <c r="B8506" s="2">
        <v>0.20833333333333334</v>
      </c>
      <c r="C8506" s="4">
        <f t="shared" si="133"/>
        <v>44551.208333333336</v>
      </c>
      <c r="D8506">
        <v>6.3920000000000003</v>
      </c>
      <c r="E8506" t="s">
        <v>8784</v>
      </c>
      <c r="F8506">
        <v>2.9249999999999998</v>
      </c>
      <c r="G8506" t="s">
        <v>8784</v>
      </c>
      <c r="H8506">
        <v>2.524</v>
      </c>
      <c r="I8506" t="s">
        <v>8784</v>
      </c>
      <c r="J8506">
        <v>7.9720000000000004</v>
      </c>
      <c r="K8506" t="s">
        <v>8784</v>
      </c>
    </row>
    <row r="8507" spans="1:11" x14ac:dyDescent="0.25">
      <c r="A8507" s="1">
        <v>44551</v>
      </c>
      <c r="B8507" s="2">
        <v>0.25</v>
      </c>
      <c r="C8507" s="4">
        <f t="shared" si="133"/>
        <v>44551.25</v>
      </c>
      <c r="D8507">
        <v>5.9909999999999997</v>
      </c>
      <c r="E8507" t="s">
        <v>8784</v>
      </c>
      <c r="F8507">
        <v>2.5939999999999999</v>
      </c>
      <c r="G8507" t="s">
        <v>8784</v>
      </c>
      <c r="H8507">
        <v>3.4430000000000001</v>
      </c>
      <c r="I8507" t="s">
        <v>8784</v>
      </c>
      <c r="J8507">
        <v>8.4909999999999997</v>
      </c>
      <c r="K8507" t="s">
        <v>8784</v>
      </c>
    </row>
    <row r="8508" spans="1:11" x14ac:dyDescent="0.25">
      <c r="A8508" s="1">
        <v>44551</v>
      </c>
      <c r="B8508" s="2">
        <v>0.29166666666666669</v>
      </c>
      <c r="C8508" s="4">
        <f t="shared" si="133"/>
        <v>44551.291666666664</v>
      </c>
      <c r="D8508">
        <v>5.5419999999999998</v>
      </c>
      <c r="E8508" t="s">
        <v>8784</v>
      </c>
      <c r="F8508">
        <v>2.9009999999999998</v>
      </c>
      <c r="G8508" t="s">
        <v>8784</v>
      </c>
      <c r="H8508">
        <v>4.34</v>
      </c>
      <c r="I8508" t="s">
        <v>8784</v>
      </c>
      <c r="J8508">
        <v>7.5709999999999997</v>
      </c>
      <c r="K8508" t="s">
        <v>8784</v>
      </c>
    </row>
    <row r="8509" spans="1:11" x14ac:dyDescent="0.25">
      <c r="A8509" s="1">
        <v>44551</v>
      </c>
      <c r="B8509" s="2">
        <v>0.33333333333333331</v>
      </c>
      <c r="C8509" s="4">
        <f t="shared" si="133"/>
        <v>44551.333333333336</v>
      </c>
      <c r="D8509">
        <v>6.274</v>
      </c>
      <c r="E8509" t="s">
        <v>8784</v>
      </c>
      <c r="F8509">
        <v>3.4430000000000001</v>
      </c>
      <c r="G8509" t="s">
        <v>8784</v>
      </c>
      <c r="H8509">
        <v>4.1509999999999998</v>
      </c>
      <c r="I8509" t="s">
        <v>8784</v>
      </c>
      <c r="J8509">
        <v>8.0419999999999998</v>
      </c>
      <c r="K8509" t="s">
        <v>8784</v>
      </c>
    </row>
    <row r="8510" spans="1:11" x14ac:dyDescent="0.25">
      <c r="A8510" s="1">
        <v>44551</v>
      </c>
      <c r="B8510" s="2">
        <v>0.375</v>
      </c>
      <c r="C8510" s="4">
        <f t="shared" si="133"/>
        <v>44551.375</v>
      </c>
      <c r="D8510">
        <v>7.7590000000000003</v>
      </c>
      <c r="E8510" t="s">
        <v>8784</v>
      </c>
      <c r="F8510">
        <v>4.3869999999999996</v>
      </c>
      <c r="G8510" t="s">
        <v>8784</v>
      </c>
      <c r="H8510">
        <v>4.4340000000000002</v>
      </c>
      <c r="I8510" t="s">
        <v>8784</v>
      </c>
      <c r="J8510">
        <v>9.5519999999999996</v>
      </c>
      <c r="K8510" t="s">
        <v>8784</v>
      </c>
    </row>
    <row r="8511" spans="1:11" x14ac:dyDescent="0.25">
      <c r="A8511" s="1">
        <v>44551</v>
      </c>
      <c r="B8511" s="2">
        <v>0.41666666666666669</v>
      </c>
      <c r="C8511" s="4">
        <f t="shared" si="133"/>
        <v>44551.416666666664</v>
      </c>
      <c r="D8511">
        <v>6.8630000000000004</v>
      </c>
      <c r="E8511" t="s">
        <v>8784</v>
      </c>
      <c r="F8511">
        <v>5.0940000000000003</v>
      </c>
      <c r="G8511" t="s">
        <v>8784</v>
      </c>
      <c r="H8511">
        <v>4.1269999999999998</v>
      </c>
      <c r="I8511" t="s">
        <v>8784</v>
      </c>
      <c r="J8511">
        <v>11.958</v>
      </c>
      <c r="K8511" t="s">
        <v>8784</v>
      </c>
    </row>
    <row r="8512" spans="1:11" x14ac:dyDescent="0.25">
      <c r="A8512" s="1">
        <v>44551</v>
      </c>
      <c r="B8512" s="2">
        <v>0.45833333333333331</v>
      </c>
      <c r="C8512" s="4">
        <f t="shared" si="133"/>
        <v>44551.458333333336</v>
      </c>
      <c r="D8512">
        <v>6.1790000000000003</v>
      </c>
      <c r="E8512" t="s">
        <v>8784</v>
      </c>
      <c r="F8512">
        <v>4.7880000000000003</v>
      </c>
      <c r="G8512" t="s">
        <v>8784</v>
      </c>
      <c r="H8512">
        <v>5.0709999999999997</v>
      </c>
      <c r="I8512" t="s">
        <v>8784</v>
      </c>
      <c r="J8512">
        <v>12.948</v>
      </c>
      <c r="K8512" t="s">
        <v>8784</v>
      </c>
    </row>
    <row r="8513" spans="1:11" x14ac:dyDescent="0.25">
      <c r="A8513" s="1">
        <v>44551</v>
      </c>
      <c r="B8513" s="2">
        <v>0.5</v>
      </c>
      <c r="C8513" s="4">
        <f t="shared" si="133"/>
        <v>44551.5</v>
      </c>
      <c r="D8513">
        <v>5.66</v>
      </c>
      <c r="E8513" t="s">
        <v>8784</v>
      </c>
      <c r="F8513">
        <v>4.2450000000000001</v>
      </c>
      <c r="G8513" t="s">
        <v>8784</v>
      </c>
      <c r="H8513">
        <v>7.0759999999999996</v>
      </c>
      <c r="I8513" t="s">
        <v>8784</v>
      </c>
      <c r="J8513">
        <v>11.557</v>
      </c>
      <c r="K8513" t="s">
        <v>8784</v>
      </c>
    </row>
    <row r="8514" spans="1:11" x14ac:dyDescent="0.25">
      <c r="A8514" s="1">
        <v>44551</v>
      </c>
      <c r="B8514" s="2">
        <v>0.54166666666666663</v>
      </c>
      <c r="C8514" s="4">
        <f t="shared" si="133"/>
        <v>44551.541666666664</v>
      </c>
      <c r="D8514">
        <v>6.0609999999999999</v>
      </c>
      <c r="E8514" t="s">
        <v>8784</v>
      </c>
      <c r="F8514">
        <v>3.8210000000000002</v>
      </c>
      <c r="G8514" t="s">
        <v>8784</v>
      </c>
      <c r="H8514">
        <v>10.282999999999999</v>
      </c>
      <c r="I8514" t="s">
        <v>8784</v>
      </c>
      <c r="J8514">
        <v>10.282999999999999</v>
      </c>
      <c r="K8514" t="s">
        <v>8784</v>
      </c>
    </row>
    <row r="8515" spans="1:11" x14ac:dyDescent="0.25">
      <c r="A8515" s="1">
        <v>44551</v>
      </c>
      <c r="B8515" s="2">
        <v>0.58333333333333337</v>
      </c>
      <c r="C8515" s="4">
        <f t="shared" si="133"/>
        <v>44551.583333333336</v>
      </c>
      <c r="D8515">
        <v>6.5090000000000003</v>
      </c>
      <c r="E8515" t="s">
        <v>8784</v>
      </c>
      <c r="F8515">
        <v>4.5279999999999996</v>
      </c>
      <c r="G8515" t="s">
        <v>8784</v>
      </c>
      <c r="H8515">
        <v>12.076000000000001</v>
      </c>
      <c r="I8515" t="s">
        <v>8784</v>
      </c>
      <c r="J8515">
        <v>11.933999999999999</v>
      </c>
      <c r="K8515" t="s">
        <v>8784</v>
      </c>
    </row>
    <row r="8516" spans="1:11" x14ac:dyDescent="0.25">
      <c r="A8516" s="1">
        <v>44551</v>
      </c>
      <c r="B8516" s="2">
        <v>0.625</v>
      </c>
      <c r="C8516" s="4">
        <f t="shared" si="133"/>
        <v>44551.625</v>
      </c>
      <c r="D8516">
        <v>7.335</v>
      </c>
      <c r="E8516" t="s">
        <v>8784</v>
      </c>
      <c r="F8516">
        <v>6.2969999999999997</v>
      </c>
      <c r="G8516" t="s">
        <v>8784</v>
      </c>
      <c r="H8516">
        <v>12.994999999999999</v>
      </c>
      <c r="I8516" t="s">
        <v>8784</v>
      </c>
      <c r="J8516">
        <v>12.523999999999999</v>
      </c>
      <c r="K8516" t="s">
        <v>8784</v>
      </c>
    </row>
    <row r="8517" spans="1:11" x14ac:dyDescent="0.25">
      <c r="A8517" s="1">
        <v>44551</v>
      </c>
      <c r="B8517" s="2">
        <v>0.66666666666666663</v>
      </c>
      <c r="C8517" s="4">
        <f t="shared" si="133"/>
        <v>44551.666666666664</v>
      </c>
      <c r="D8517">
        <v>10</v>
      </c>
      <c r="E8517" t="s">
        <v>8784</v>
      </c>
      <c r="F8517">
        <v>7.1230000000000002</v>
      </c>
      <c r="G8517" t="s">
        <v>8784</v>
      </c>
      <c r="H8517">
        <v>12.853999999999999</v>
      </c>
      <c r="I8517" t="s">
        <v>8784</v>
      </c>
      <c r="J8517">
        <v>10.236000000000001</v>
      </c>
      <c r="K8517" t="s">
        <v>8784</v>
      </c>
    </row>
    <row r="8518" spans="1:11" x14ac:dyDescent="0.25">
      <c r="A8518" s="1">
        <v>44551</v>
      </c>
      <c r="B8518" s="2">
        <v>0.70833333333333337</v>
      </c>
      <c r="C8518" s="4">
        <f t="shared" si="133"/>
        <v>44551.708333333336</v>
      </c>
      <c r="D8518">
        <v>11.816000000000001</v>
      </c>
      <c r="E8518" t="s">
        <v>8784</v>
      </c>
      <c r="F8518">
        <v>9.3870000000000005</v>
      </c>
      <c r="G8518" t="s">
        <v>8784</v>
      </c>
      <c r="H8518">
        <v>14.811</v>
      </c>
      <c r="I8518" t="s">
        <v>8784</v>
      </c>
      <c r="J8518">
        <v>12.076000000000001</v>
      </c>
      <c r="K8518" t="s">
        <v>8784</v>
      </c>
    </row>
    <row r="8519" spans="1:11" x14ac:dyDescent="0.25">
      <c r="A8519" s="1">
        <v>44551</v>
      </c>
      <c r="B8519" s="2">
        <v>0.75</v>
      </c>
      <c r="C8519" s="4">
        <f t="shared" ref="C8519:C8582" si="134">A8519+B8519</f>
        <v>44551.75</v>
      </c>
      <c r="D8519">
        <v>14.34</v>
      </c>
      <c r="E8519" t="s">
        <v>8784</v>
      </c>
      <c r="F8519">
        <v>10.377000000000001</v>
      </c>
      <c r="G8519" t="s">
        <v>8784</v>
      </c>
      <c r="H8519">
        <v>13.914999999999999</v>
      </c>
      <c r="I8519" t="s">
        <v>8784</v>
      </c>
      <c r="J8519">
        <v>13.726000000000001</v>
      </c>
      <c r="K8519" t="s">
        <v>8784</v>
      </c>
    </row>
    <row r="8520" spans="1:11" x14ac:dyDescent="0.25">
      <c r="A8520" s="1">
        <v>44551</v>
      </c>
      <c r="B8520" s="2">
        <v>0.79166666666666663</v>
      </c>
      <c r="C8520" s="4">
        <f t="shared" si="134"/>
        <v>44551.791666666664</v>
      </c>
      <c r="D8520">
        <v>15.141999999999999</v>
      </c>
      <c r="E8520" t="s">
        <v>8784</v>
      </c>
      <c r="F8520">
        <v>9.1980000000000004</v>
      </c>
      <c r="G8520" t="s">
        <v>8784</v>
      </c>
      <c r="H8520">
        <v>13.349</v>
      </c>
      <c r="I8520" t="s">
        <v>8784</v>
      </c>
      <c r="J8520">
        <v>14.906000000000001</v>
      </c>
      <c r="K8520" t="s">
        <v>8784</v>
      </c>
    </row>
    <row r="8521" spans="1:11" x14ac:dyDescent="0.25">
      <c r="A8521" s="1">
        <v>44551</v>
      </c>
      <c r="B8521" s="2">
        <v>0.83333333333333337</v>
      </c>
      <c r="C8521" s="4">
        <f t="shared" si="134"/>
        <v>44551.833333333336</v>
      </c>
      <c r="D8521">
        <v>17.099</v>
      </c>
      <c r="E8521" t="s">
        <v>8784</v>
      </c>
      <c r="F8521">
        <v>10.896000000000001</v>
      </c>
      <c r="G8521" t="s">
        <v>8784</v>
      </c>
      <c r="H8521">
        <v>11.84</v>
      </c>
      <c r="I8521" t="s">
        <v>8784</v>
      </c>
      <c r="J8521">
        <v>15.236000000000001</v>
      </c>
      <c r="K8521" t="s">
        <v>8784</v>
      </c>
    </row>
    <row r="8522" spans="1:11" x14ac:dyDescent="0.25">
      <c r="A8522" s="1">
        <v>44551</v>
      </c>
      <c r="B8522" s="2">
        <v>0.875</v>
      </c>
      <c r="C8522" s="4">
        <f t="shared" si="134"/>
        <v>44551.875</v>
      </c>
      <c r="D8522">
        <v>18.349</v>
      </c>
      <c r="E8522" t="s">
        <v>8784</v>
      </c>
      <c r="F8522">
        <v>14.316000000000001</v>
      </c>
      <c r="G8522" t="s">
        <v>8784</v>
      </c>
      <c r="H8522">
        <v>14.292999999999999</v>
      </c>
      <c r="I8522" t="s">
        <v>8784</v>
      </c>
      <c r="J8522">
        <v>18.277999999999999</v>
      </c>
      <c r="K8522" t="s">
        <v>8784</v>
      </c>
    </row>
    <row r="8523" spans="1:11" x14ac:dyDescent="0.25">
      <c r="A8523" s="1">
        <v>44551</v>
      </c>
      <c r="B8523" s="2">
        <v>0.91666666666666663</v>
      </c>
      <c r="C8523" s="4">
        <f t="shared" si="134"/>
        <v>44551.916666666664</v>
      </c>
      <c r="D8523">
        <v>23.867999999999999</v>
      </c>
      <c r="E8523" t="s">
        <v>8784</v>
      </c>
      <c r="F8523">
        <v>16.981000000000002</v>
      </c>
      <c r="G8523" t="s">
        <v>8784</v>
      </c>
      <c r="H8523">
        <v>17.428999999999998</v>
      </c>
      <c r="I8523" t="s">
        <v>8784</v>
      </c>
      <c r="J8523">
        <v>20.684000000000001</v>
      </c>
      <c r="K8523" t="s">
        <v>8784</v>
      </c>
    </row>
    <row r="8524" spans="1:11" x14ac:dyDescent="0.25">
      <c r="A8524" s="1">
        <v>44551</v>
      </c>
      <c r="B8524" s="2">
        <v>0.95833333333333337</v>
      </c>
      <c r="C8524" s="4">
        <f t="shared" si="134"/>
        <v>44551.958333333336</v>
      </c>
      <c r="D8524">
        <v>25.472000000000001</v>
      </c>
      <c r="E8524" t="s">
        <v>8784</v>
      </c>
      <c r="F8524">
        <v>20.802</v>
      </c>
      <c r="G8524" t="s">
        <v>8784</v>
      </c>
      <c r="H8524">
        <v>19.527999999999999</v>
      </c>
      <c r="I8524" t="s">
        <v>8784</v>
      </c>
      <c r="J8524">
        <v>22.076000000000001</v>
      </c>
      <c r="K8524" t="s">
        <v>8784</v>
      </c>
    </row>
    <row r="8525" spans="1:11" x14ac:dyDescent="0.25">
      <c r="A8525" s="1">
        <v>44551</v>
      </c>
      <c r="B8525" s="9">
        <v>1</v>
      </c>
      <c r="C8525" s="4">
        <f t="shared" si="134"/>
        <v>44552</v>
      </c>
      <c r="D8525">
        <v>28.277999999999999</v>
      </c>
      <c r="E8525" t="s">
        <v>8784</v>
      </c>
      <c r="F8525">
        <v>22.405999999999999</v>
      </c>
      <c r="G8525" t="s">
        <v>8784</v>
      </c>
      <c r="H8525">
        <v>21.132000000000001</v>
      </c>
      <c r="I8525" t="s">
        <v>8784</v>
      </c>
      <c r="J8525">
        <v>21.603999999999999</v>
      </c>
      <c r="K8525" t="s">
        <v>8784</v>
      </c>
    </row>
    <row r="8526" spans="1:11" x14ac:dyDescent="0.25">
      <c r="A8526" s="1">
        <v>44552</v>
      </c>
      <c r="B8526" s="2">
        <v>4.1666666666666664E-2</v>
      </c>
      <c r="C8526" s="4">
        <f t="shared" si="134"/>
        <v>44552.041666666664</v>
      </c>
      <c r="D8526">
        <v>26.344000000000001</v>
      </c>
      <c r="E8526" t="s">
        <v>8784</v>
      </c>
      <c r="F8526">
        <v>22.547000000000001</v>
      </c>
      <c r="G8526" t="s">
        <v>8784</v>
      </c>
      <c r="H8526">
        <v>23.491</v>
      </c>
      <c r="I8526" t="s">
        <v>8784</v>
      </c>
      <c r="J8526">
        <v>23.09</v>
      </c>
      <c r="K8526" t="s">
        <v>8784</v>
      </c>
    </row>
    <row r="8527" spans="1:11" x14ac:dyDescent="0.25">
      <c r="A8527" s="1">
        <v>44552</v>
      </c>
      <c r="B8527" s="2">
        <v>8.3333333333333329E-2</v>
      </c>
      <c r="C8527" s="4">
        <f t="shared" si="134"/>
        <v>44552.083333333336</v>
      </c>
      <c r="D8527">
        <v>26.934000000000001</v>
      </c>
      <c r="E8527" t="s">
        <v>8784</v>
      </c>
      <c r="F8527">
        <v>23.326000000000001</v>
      </c>
      <c r="G8527" t="s">
        <v>8784</v>
      </c>
      <c r="H8527">
        <v>24.41</v>
      </c>
      <c r="I8527" t="s">
        <v>8784</v>
      </c>
      <c r="J8527">
        <v>27.123000000000001</v>
      </c>
      <c r="K8527" t="s">
        <v>8784</v>
      </c>
    </row>
    <row r="8528" spans="1:11" x14ac:dyDescent="0.25">
      <c r="A8528" s="1">
        <v>44552</v>
      </c>
      <c r="B8528" s="2">
        <v>0.125</v>
      </c>
      <c r="C8528" s="4">
        <f t="shared" si="134"/>
        <v>44552.125</v>
      </c>
      <c r="D8528">
        <v>25.896000000000001</v>
      </c>
      <c r="E8528" t="s">
        <v>8784</v>
      </c>
      <c r="F8528">
        <v>23.113</v>
      </c>
      <c r="G8528" t="s">
        <v>8784</v>
      </c>
      <c r="H8528">
        <v>24.882000000000001</v>
      </c>
      <c r="I8528" t="s">
        <v>8784</v>
      </c>
      <c r="J8528">
        <v>30.849</v>
      </c>
      <c r="K8528" t="s">
        <v>8784</v>
      </c>
    </row>
    <row r="8529" spans="1:11" x14ac:dyDescent="0.25">
      <c r="A8529" s="1">
        <v>44552</v>
      </c>
      <c r="B8529" s="2">
        <v>0.16666666666666666</v>
      </c>
      <c r="C8529" s="4">
        <f t="shared" si="134"/>
        <v>44552.166666666664</v>
      </c>
      <c r="D8529">
        <v>24.315999999999999</v>
      </c>
      <c r="E8529" t="s">
        <v>8784</v>
      </c>
      <c r="F8529">
        <v>19.457999999999998</v>
      </c>
      <c r="G8529" t="s">
        <v>8784</v>
      </c>
      <c r="H8529">
        <v>24.977</v>
      </c>
      <c r="I8529" t="s">
        <v>8784</v>
      </c>
      <c r="J8529">
        <v>31.178999999999998</v>
      </c>
      <c r="K8529" t="s">
        <v>8784</v>
      </c>
    </row>
    <row r="8530" spans="1:11" x14ac:dyDescent="0.25">
      <c r="A8530" s="1">
        <v>44552</v>
      </c>
      <c r="B8530" s="2">
        <v>0.20833333333333334</v>
      </c>
      <c r="C8530" s="4">
        <f t="shared" si="134"/>
        <v>44552.208333333336</v>
      </c>
      <c r="D8530">
        <v>23.018999999999998</v>
      </c>
      <c r="E8530" t="s">
        <v>8784</v>
      </c>
      <c r="F8530">
        <v>19.504999999999999</v>
      </c>
      <c r="G8530" t="s">
        <v>8784</v>
      </c>
      <c r="H8530">
        <v>23.137</v>
      </c>
      <c r="I8530" t="s">
        <v>8784</v>
      </c>
      <c r="J8530">
        <v>28.065999999999999</v>
      </c>
      <c r="K8530" t="s">
        <v>8784</v>
      </c>
    </row>
    <row r="8531" spans="1:11" x14ac:dyDescent="0.25">
      <c r="A8531" s="1">
        <v>44552</v>
      </c>
      <c r="B8531" s="2">
        <v>0.25</v>
      </c>
      <c r="C8531" s="4">
        <f t="shared" si="134"/>
        <v>44552.25</v>
      </c>
      <c r="D8531">
        <v>22.193000000000001</v>
      </c>
      <c r="E8531" t="s">
        <v>8784</v>
      </c>
      <c r="F8531">
        <v>19.292999999999999</v>
      </c>
      <c r="G8531" t="s">
        <v>8784</v>
      </c>
      <c r="H8531">
        <v>21.202999999999999</v>
      </c>
      <c r="I8531" t="s">
        <v>8784</v>
      </c>
      <c r="J8531">
        <v>24.576000000000001</v>
      </c>
      <c r="K8531" t="s">
        <v>8784</v>
      </c>
    </row>
    <row r="8532" spans="1:11" x14ac:dyDescent="0.25">
      <c r="A8532" s="1">
        <v>44552</v>
      </c>
      <c r="B8532" s="2">
        <v>0.29166666666666669</v>
      </c>
      <c r="C8532" s="4">
        <f t="shared" si="134"/>
        <v>44552.291666666664</v>
      </c>
      <c r="D8532">
        <v>20.542999999999999</v>
      </c>
      <c r="E8532" t="s">
        <v>8784</v>
      </c>
      <c r="F8532">
        <v>19.245000000000001</v>
      </c>
      <c r="G8532" t="s">
        <v>8784</v>
      </c>
      <c r="H8532">
        <v>19.599</v>
      </c>
      <c r="I8532" t="s">
        <v>8784</v>
      </c>
      <c r="J8532">
        <v>24.387</v>
      </c>
      <c r="K8532" t="s">
        <v>8784</v>
      </c>
    </row>
    <row r="8533" spans="1:11" x14ac:dyDescent="0.25">
      <c r="A8533" s="1">
        <v>44552</v>
      </c>
      <c r="B8533" s="2">
        <v>0.33333333333333331</v>
      </c>
      <c r="C8533" s="4">
        <f t="shared" si="134"/>
        <v>44552.333333333336</v>
      </c>
      <c r="D8533">
        <v>19.175000000000001</v>
      </c>
      <c r="E8533" t="s">
        <v>8784</v>
      </c>
      <c r="F8533">
        <v>19.033000000000001</v>
      </c>
      <c r="G8533" t="s">
        <v>8784</v>
      </c>
      <c r="H8533">
        <v>20.141999999999999</v>
      </c>
      <c r="I8533" t="s">
        <v>8784</v>
      </c>
      <c r="J8533">
        <v>23.42</v>
      </c>
      <c r="K8533" t="s">
        <v>8784</v>
      </c>
    </row>
    <row r="8534" spans="1:11" x14ac:dyDescent="0.25">
      <c r="A8534" s="1">
        <v>44552</v>
      </c>
      <c r="B8534" s="2">
        <v>0.375</v>
      </c>
      <c r="C8534" s="4">
        <f t="shared" si="134"/>
        <v>44552.375</v>
      </c>
      <c r="D8534">
        <v>18.609000000000002</v>
      </c>
      <c r="E8534" t="s">
        <v>8784</v>
      </c>
      <c r="F8534">
        <v>18.16</v>
      </c>
      <c r="G8534" t="s">
        <v>8784</v>
      </c>
      <c r="H8534">
        <v>19.975999999999999</v>
      </c>
      <c r="I8534" t="s">
        <v>8784</v>
      </c>
      <c r="J8534">
        <v>22.901</v>
      </c>
      <c r="K8534" t="s">
        <v>8784</v>
      </c>
    </row>
    <row r="8535" spans="1:11" x14ac:dyDescent="0.25">
      <c r="A8535" s="1">
        <v>44552</v>
      </c>
      <c r="B8535" s="2">
        <v>0.41666666666666669</v>
      </c>
      <c r="C8535" s="4">
        <f t="shared" si="134"/>
        <v>44552.416666666664</v>
      </c>
      <c r="D8535">
        <v>15.494999999999999</v>
      </c>
      <c r="E8535" t="s">
        <v>8784</v>
      </c>
      <c r="F8535">
        <v>15.071</v>
      </c>
      <c r="G8535" t="s">
        <v>8784</v>
      </c>
      <c r="H8535">
        <v>20.849</v>
      </c>
      <c r="I8535" t="s">
        <v>8784</v>
      </c>
      <c r="J8535">
        <v>22.948</v>
      </c>
      <c r="K8535" t="s">
        <v>8784</v>
      </c>
    </row>
    <row r="8536" spans="1:11" x14ac:dyDescent="0.25">
      <c r="A8536" s="1">
        <v>44552</v>
      </c>
      <c r="B8536" s="2">
        <v>0.45833333333333331</v>
      </c>
      <c r="C8536" s="4">
        <f t="shared" si="134"/>
        <v>44552.458333333336</v>
      </c>
      <c r="D8536">
        <v>14.175000000000001</v>
      </c>
      <c r="E8536" t="s">
        <v>8784</v>
      </c>
      <c r="F8536">
        <v>13.326000000000001</v>
      </c>
      <c r="G8536" t="s">
        <v>8784</v>
      </c>
      <c r="H8536">
        <v>18.702999999999999</v>
      </c>
      <c r="I8536" t="s">
        <v>8784</v>
      </c>
      <c r="J8536">
        <v>23.538</v>
      </c>
      <c r="K8536" t="s">
        <v>8784</v>
      </c>
    </row>
    <row r="8537" spans="1:11" x14ac:dyDescent="0.25">
      <c r="A8537" s="1">
        <v>44552</v>
      </c>
      <c r="B8537" s="2">
        <v>0.5</v>
      </c>
      <c r="C8537" s="4">
        <f t="shared" si="134"/>
        <v>44552.5</v>
      </c>
      <c r="D8537">
        <v>11.509</v>
      </c>
      <c r="E8537" t="s">
        <v>8784</v>
      </c>
      <c r="F8537">
        <v>11.651</v>
      </c>
      <c r="G8537" t="s">
        <v>8784</v>
      </c>
      <c r="H8537">
        <v>16.297000000000001</v>
      </c>
      <c r="I8537" t="s">
        <v>8784</v>
      </c>
      <c r="J8537">
        <v>19.599</v>
      </c>
      <c r="K8537" t="s">
        <v>8784</v>
      </c>
    </row>
    <row r="8538" spans="1:11" x14ac:dyDescent="0.25">
      <c r="A8538" s="1">
        <v>44552</v>
      </c>
      <c r="B8538" s="2">
        <v>0.54166666666666663</v>
      </c>
      <c r="C8538" s="4">
        <f t="shared" si="134"/>
        <v>44552.541666666664</v>
      </c>
      <c r="D8538">
        <v>10.637</v>
      </c>
      <c r="E8538" t="s">
        <v>8784</v>
      </c>
      <c r="F8538">
        <v>11.91</v>
      </c>
      <c r="G8538" t="s">
        <v>8784</v>
      </c>
      <c r="H8538">
        <v>16.321000000000002</v>
      </c>
      <c r="I8538" t="s">
        <v>8784</v>
      </c>
      <c r="J8538">
        <v>18.891999999999999</v>
      </c>
      <c r="K8538" t="s">
        <v>8784</v>
      </c>
    </row>
    <row r="8539" spans="1:11" x14ac:dyDescent="0.25">
      <c r="A8539" s="1">
        <v>44552</v>
      </c>
      <c r="B8539" s="2">
        <v>0.58333333333333337</v>
      </c>
      <c r="C8539" s="4">
        <f t="shared" si="134"/>
        <v>44552.583333333336</v>
      </c>
      <c r="D8539">
        <v>9.9529999999999994</v>
      </c>
      <c r="E8539" t="s">
        <v>8784</v>
      </c>
      <c r="F8539">
        <v>12.664999999999999</v>
      </c>
      <c r="G8539" t="s">
        <v>8784</v>
      </c>
      <c r="H8539">
        <v>16.132000000000001</v>
      </c>
      <c r="I8539" t="s">
        <v>8784</v>
      </c>
      <c r="J8539">
        <v>16.579999999999998</v>
      </c>
      <c r="K8539" t="s">
        <v>8784</v>
      </c>
    </row>
    <row r="8540" spans="1:11" x14ac:dyDescent="0.25">
      <c r="A8540" s="1">
        <v>44552</v>
      </c>
      <c r="B8540" s="2">
        <v>0.625</v>
      </c>
      <c r="C8540" s="4">
        <f t="shared" si="134"/>
        <v>44552.625</v>
      </c>
      <c r="D8540">
        <v>10.755000000000001</v>
      </c>
      <c r="E8540" t="s">
        <v>8784</v>
      </c>
      <c r="F8540">
        <v>14.198</v>
      </c>
      <c r="G8540" t="s">
        <v>8784</v>
      </c>
      <c r="H8540">
        <v>17.901</v>
      </c>
      <c r="I8540" t="s">
        <v>8784</v>
      </c>
      <c r="J8540">
        <v>16.178999999999998</v>
      </c>
      <c r="K8540" t="s">
        <v>8784</v>
      </c>
    </row>
    <row r="8541" spans="1:11" x14ac:dyDescent="0.25">
      <c r="A8541" s="1">
        <v>44552</v>
      </c>
      <c r="B8541" s="2">
        <v>0.66666666666666663</v>
      </c>
      <c r="C8541" s="4">
        <f t="shared" si="134"/>
        <v>44552.666666666664</v>
      </c>
      <c r="D8541">
        <v>12.712</v>
      </c>
      <c r="E8541" t="s">
        <v>8784</v>
      </c>
      <c r="F8541">
        <v>15.849</v>
      </c>
      <c r="G8541" t="s">
        <v>8784</v>
      </c>
      <c r="H8541">
        <v>20.542999999999999</v>
      </c>
      <c r="I8541" t="s">
        <v>8784</v>
      </c>
      <c r="J8541">
        <v>16.367999999999999</v>
      </c>
      <c r="K8541" t="s">
        <v>8784</v>
      </c>
    </row>
    <row r="8542" spans="1:11" x14ac:dyDescent="0.25">
      <c r="A8542" s="1">
        <v>44552</v>
      </c>
      <c r="B8542" s="2">
        <v>0.70833333333333337</v>
      </c>
      <c r="C8542" s="4">
        <f t="shared" si="134"/>
        <v>44552.708333333336</v>
      </c>
      <c r="D8542">
        <v>13.986000000000001</v>
      </c>
      <c r="E8542" t="s">
        <v>8784</v>
      </c>
      <c r="F8542">
        <v>16.934000000000001</v>
      </c>
      <c r="G8542" t="s">
        <v>8784</v>
      </c>
      <c r="H8542">
        <v>18.891999999999999</v>
      </c>
      <c r="I8542" t="s">
        <v>8784</v>
      </c>
      <c r="J8542">
        <v>16.815999999999999</v>
      </c>
      <c r="K8542" t="s">
        <v>8784</v>
      </c>
    </row>
    <row r="8543" spans="1:11" x14ac:dyDescent="0.25">
      <c r="A8543" s="1">
        <v>44552</v>
      </c>
      <c r="B8543" s="2">
        <v>0.75</v>
      </c>
      <c r="C8543" s="4">
        <f t="shared" si="134"/>
        <v>44552.75</v>
      </c>
      <c r="D8543">
        <v>15.236000000000001</v>
      </c>
      <c r="E8543" t="s">
        <v>8784</v>
      </c>
      <c r="F8543">
        <v>18.396000000000001</v>
      </c>
      <c r="G8543" t="s">
        <v>8784</v>
      </c>
      <c r="H8543">
        <v>19.576000000000001</v>
      </c>
      <c r="I8543" t="s">
        <v>8784</v>
      </c>
      <c r="J8543">
        <v>14.741</v>
      </c>
      <c r="K8543" t="s">
        <v>8784</v>
      </c>
    </row>
    <row r="8544" spans="1:11" x14ac:dyDescent="0.25">
      <c r="A8544" s="1">
        <v>44552</v>
      </c>
      <c r="B8544" s="2">
        <v>0.79166666666666663</v>
      </c>
      <c r="C8544" s="4">
        <f t="shared" si="134"/>
        <v>44552.791666666664</v>
      </c>
      <c r="D8544">
        <v>18.396000000000001</v>
      </c>
      <c r="E8544" t="s">
        <v>8784</v>
      </c>
      <c r="F8544">
        <v>19.103999999999999</v>
      </c>
      <c r="G8544" t="s">
        <v>8784</v>
      </c>
      <c r="H8544">
        <v>21.391999999999999</v>
      </c>
      <c r="I8544" t="s">
        <v>8784</v>
      </c>
      <c r="J8544">
        <v>14.505000000000001</v>
      </c>
      <c r="K8544" t="s">
        <v>8784</v>
      </c>
    </row>
    <row r="8545" spans="1:11" x14ac:dyDescent="0.25">
      <c r="A8545" s="1">
        <v>44552</v>
      </c>
      <c r="B8545" s="2">
        <v>0.83333333333333337</v>
      </c>
      <c r="C8545" s="4">
        <f t="shared" si="134"/>
        <v>44552.833333333336</v>
      </c>
      <c r="D8545">
        <v>19.882000000000001</v>
      </c>
      <c r="E8545" t="s">
        <v>8784</v>
      </c>
      <c r="F8545">
        <v>18.254999999999999</v>
      </c>
      <c r="G8545" t="s">
        <v>8784</v>
      </c>
      <c r="H8545">
        <v>21.132000000000001</v>
      </c>
      <c r="I8545" t="s">
        <v>8784</v>
      </c>
      <c r="J8545">
        <v>14.41</v>
      </c>
      <c r="K8545" t="s">
        <v>8784</v>
      </c>
    </row>
    <row r="8546" spans="1:11" x14ac:dyDescent="0.25">
      <c r="A8546" s="1">
        <v>44552</v>
      </c>
      <c r="B8546" s="2">
        <v>0.875</v>
      </c>
      <c r="C8546" s="4">
        <f t="shared" si="134"/>
        <v>44552.875</v>
      </c>
      <c r="D8546">
        <v>21.698</v>
      </c>
      <c r="E8546" t="s">
        <v>8784</v>
      </c>
      <c r="F8546">
        <v>18.184000000000001</v>
      </c>
      <c r="G8546" t="s">
        <v>8784</v>
      </c>
      <c r="H8546">
        <v>20.896000000000001</v>
      </c>
      <c r="I8546" t="s">
        <v>8784</v>
      </c>
      <c r="J8546">
        <v>15.519</v>
      </c>
      <c r="K8546" t="s">
        <v>8784</v>
      </c>
    </row>
    <row r="8547" spans="1:11" x14ac:dyDescent="0.25">
      <c r="A8547" s="1">
        <v>44552</v>
      </c>
      <c r="B8547" s="2">
        <v>0.91666666666666663</v>
      </c>
      <c r="C8547" s="4">
        <f t="shared" si="134"/>
        <v>44552.916666666664</v>
      </c>
      <c r="D8547">
        <v>23.867999999999999</v>
      </c>
      <c r="E8547" t="s">
        <v>8784</v>
      </c>
      <c r="F8547">
        <v>20.777999999999999</v>
      </c>
      <c r="G8547" t="s">
        <v>8784</v>
      </c>
      <c r="H8547">
        <v>20.637</v>
      </c>
      <c r="I8547" t="s">
        <v>8784</v>
      </c>
      <c r="J8547">
        <v>16.957999999999998</v>
      </c>
      <c r="K8547" t="s">
        <v>8784</v>
      </c>
    </row>
    <row r="8548" spans="1:11" x14ac:dyDescent="0.25">
      <c r="A8548" s="1">
        <v>44552</v>
      </c>
      <c r="B8548" s="2">
        <v>0.95833333333333337</v>
      </c>
      <c r="C8548" s="4">
        <f t="shared" si="134"/>
        <v>44552.958333333336</v>
      </c>
      <c r="D8548">
        <v>25.59</v>
      </c>
      <c r="E8548" t="s">
        <v>8784</v>
      </c>
      <c r="F8548">
        <v>21.603999999999999</v>
      </c>
      <c r="G8548" t="s">
        <v>8784</v>
      </c>
      <c r="H8548">
        <v>22.428999999999998</v>
      </c>
      <c r="I8548" t="s">
        <v>8784</v>
      </c>
      <c r="J8548">
        <v>18.349</v>
      </c>
      <c r="K8548" t="s">
        <v>8784</v>
      </c>
    </row>
    <row r="8549" spans="1:11" x14ac:dyDescent="0.25">
      <c r="A8549" s="1">
        <v>44552</v>
      </c>
      <c r="B8549" s="9">
        <v>1</v>
      </c>
      <c r="C8549" s="4">
        <f t="shared" si="134"/>
        <v>44553</v>
      </c>
      <c r="D8549">
        <v>25.425000000000001</v>
      </c>
      <c r="E8549" t="s">
        <v>8784</v>
      </c>
      <c r="F8549">
        <v>23.231000000000002</v>
      </c>
      <c r="G8549" t="s">
        <v>8784</v>
      </c>
      <c r="H8549">
        <v>23.632000000000001</v>
      </c>
      <c r="I8549" t="s">
        <v>8784</v>
      </c>
      <c r="J8549">
        <v>19.716999999999999</v>
      </c>
      <c r="K8549" t="s">
        <v>8784</v>
      </c>
    </row>
    <row r="8550" spans="1:11" x14ac:dyDescent="0.25">
      <c r="A8550" s="1">
        <v>44553</v>
      </c>
      <c r="B8550" s="2">
        <v>4.1666666666666664E-2</v>
      </c>
      <c r="C8550" s="4">
        <f t="shared" si="134"/>
        <v>44553.041666666664</v>
      </c>
      <c r="D8550">
        <v>25.26</v>
      </c>
      <c r="E8550" t="s">
        <v>8784</v>
      </c>
      <c r="F8550">
        <v>23.75</v>
      </c>
      <c r="G8550" t="s">
        <v>8784</v>
      </c>
      <c r="H8550">
        <v>25.33</v>
      </c>
      <c r="I8550" t="s">
        <v>8784</v>
      </c>
      <c r="J8550">
        <v>20.59</v>
      </c>
      <c r="K8550" t="s">
        <v>8784</v>
      </c>
    </row>
    <row r="8551" spans="1:11" x14ac:dyDescent="0.25">
      <c r="A8551" s="1">
        <v>44553</v>
      </c>
      <c r="B8551" s="2">
        <v>8.3333333333333329E-2</v>
      </c>
      <c r="C8551" s="4">
        <f t="shared" si="134"/>
        <v>44553.083333333336</v>
      </c>
      <c r="D8551">
        <v>24.34</v>
      </c>
      <c r="E8551" t="s">
        <v>8784</v>
      </c>
      <c r="F8551">
        <v>23.538</v>
      </c>
      <c r="G8551" t="s">
        <v>8784</v>
      </c>
      <c r="H8551">
        <v>26.84</v>
      </c>
      <c r="I8551" t="s">
        <v>8784</v>
      </c>
      <c r="J8551">
        <v>21.815999999999999</v>
      </c>
      <c r="K8551" t="s">
        <v>8784</v>
      </c>
    </row>
    <row r="8552" spans="1:11" x14ac:dyDescent="0.25">
      <c r="A8552" s="1">
        <v>44553</v>
      </c>
      <c r="B8552" s="2">
        <v>0.125</v>
      </c>
      <c r="C8552" s="4">
        <f t="shared" si="134"/>
        <v>44553.125</v>
      </c>
      <c r="D8552">
        <v>23.609000000000002</v>
      </c>
      <c r="E8552" t="s">
        <v>8784</v>
      </c>
      <c r="F8552">
        <v>23.16</v>
      </c>
      <c r="G8552" t="s">
        <v>8784</v>
      </c>
      <c r="H8552">
        <v>27.547000000000001</v>
      </c>
      <c r="I8552" t="s">
        <v>8784</v>
      </c>
      <c r="J8552">
        <v>22.594000000000001</v>
      </c>
      <c r="K8552" t="s">
        <v>8784</v>
      </c>
    </row>
    <row r="8553" spans="1:11" x14ac:dyDescent="0.25">
      <c r="A8553" s="1">
        <v>44553</v>
      </c>
      <c r="B8553" s="2">
        <v>0.16666666666666666</v>
      </c>
      <c r="C8553" s="4">
        <f t="shared" si="134"/>
        <v>44553.166666666664</v>
      </c>
      <c r="D8553">
        <v>23.16</v>
      </c>
      <c r="E8553" t="s">
        <v>8784</v>
      </c>
      <c r="F8553">
        <v>22.617999999999999</v>
      </c>
      <c r="G8553" t="s">
        <v>8784</v>
      </c>
      <c r="H8553">
        <v>27.216999999999999</v>
      </c>
      <c r="I8553" t="s">
        <v>8784</v>
      </c>
      <c r="J8553">
        <v>23.42</v>
      </c>
      <c r="K8553" t="s">
        <v>8784</v>
      </c>
    </row>
    <row r="8554" spans="1:11" x14ac:dyDescent="0.25">
      <c r="A8554" s="1">
        <v>44553</v>
      </c>
      <c r="B8554" s="2">
        <v>0.20833333333333334</v>
      </c>
      <c r="C8554" s="4">
        <f t="shared" si="134"/>
        <v>44553.208333333336</v>
      </c>
      <c r="D8554">
        <v>23.018999999999998</v>
      </c>
      <c r="E8554" t="s">
        <v>8784</v>
      </c>
      <c r="F8554">
        <v>22.547000000000001</v>
      </c>
      <c r="G8554" t="s">
        <v>8784</v>
      </c>
      <c r="H8554">
        <v>25.707999999999998</v>
      </c>
      <c r="I8554" t="s">
        <v>8784</v>
      </c>
      <c r="J8554">
        <v>23.914999999999999</v>
      </c>
      <c r="K8554" t="s">
        <v>8784</v>
      </c>
    </row>
    <row r="8555" spans="1:11" x14ac:dyDescent="0.25">
      <c r="A8555" s="1">
        <v>44553</v>
      </c>
      <c r="B8555" s="2">
        <v>0.25</v>
      </c>
      <c r="C8555" s="4">
        <f t="shared" si="134"/>
        <v>44553.25</v>
      </c>
      <c r="D8555">
        <v>22.359000000000002</v>
      </c>
      <c r="E8555" t="s">
        <v>8784</v>
      </c>
      <c r="F8555">
        <v>22.241</v>
      </c>
      <c r="G8555" t="s">
        <v>8784</v>
      </c>
      <c r="H8555">
        <v>25.425000000000001</v>
      </c>
      <c r="I8555" t="s">
        <v>8784</v>
      </c>
      <c r="J8555">
        <v>25.472000000000001</v>
      </c>
      <c r="K8555" t="s">
        <v>8784</v>
      </c>
    </row>
    <row r="8556" spans="1:11" x14ac:dyDescent="0.25">
      <c r="A8556" s="1">
        <v>44553</v>
      </c>
      <c r="B8556" s="2">
        <v>0.29166666666666669</v>
      </c>
      <c r="C8556" s="4">
        <f t="shared" si="134"/>
        <v>44553.291666666664</v>
      </c>
      <c r="D8556">
        <v>24.716999999999999</v>
      </c>
      <c r="E8556" t="s">
        <v>8784</v>
      </c>
      <c r="F8556">
        <v>23.914999999999999</v>
      </c>
      <c r="G8556" t="s">
        <v>8784</v>
      </c>
      <c r="H8556">
        <v>24.928999999999998</v>
      </c>
      <c r="I8556" t="s">
        <v>8784</v>
      </c>
      <c r="J8556">
        <v>26.626999999999999</v>
      </c>
      <c r="K8556" t="s">
        <v>8784</v>
      </c>
    </row>
    <row r="8557" spans="1:11" x14ac:dyDescent="0.25">
      <c r="A8557" s="1">
        <v>44553</v>
      </c>
      <c r="B8557" s="2">
        <v>0.33333333333333331</v>
      </c>
      <c r="C8557" s="4">
        <f t="shared" si="134"/>
        <v>44553.333333333336</v>
      </c>
      <c r="D8557">
        <v>27.17</v>
      </c>
      <c r="E8557" t="s">
        <v>8784</v>
      </c>
      <c r="F8557">
        <v>26.745000000000001</v>
      </c>
      <c r="G8557" t="s">
        <v>8784</v>
      </c>
      <c r="H8557">
        <v>24.41</v>
      </c>
      <c r="I8557" t="s">
        <v>8784</v>
      </c>
      <c r="J8557">
        <v>28.443999999999999</v>
      </c>
      <c r="K8557" t="s">
        <v>8784</v>
      </c>
    </row>
    <row r="8558" spans="1:11" x14ac:dyDescent="0.25">
      <c r="A8558" s="1">
        <v>44553</v>
      </c>
      <c r="B8558" s="2">
        <v>0.375</v>
      </c>
      <c r="C8558" s="4">
        <f t="shared" si="134"/>
        <v>44553.375</v>
      </c>
      <c r="D8558">
        <v>23.302</v>
      </c>
      <c r="E8558" t="s">
        <v>8784</v>
      </c>
      <c r="F8558">
        <v>25.896000000000001</v>
      </c>
      <c r="G8558" t="s">
        <v>8784</v>
      </c>
      <c r="H8558">
        <v>26.178999999999998</v>
      </c>
      <c r="I8558" t="s">
        <v>8784</v>
      </c>
      <c r="J8558">
        <v>30</v>
      </c>
      <c r="K8558" t="s">
        <v>8784</v>
      </c>
    </row>
    <row r="8559" spans="1:11" x14ac:dyDescent="0.25">
      <c r="A8559" s="1">
        <v>44553</v>
      </c>
      <c r="B8559" s="2">
        <v>0.41666666666666669</v>
      </c>
      <c r="C8559" s="4">
        <f t="shared" si="134"/>
        <v>44553.416666666664</v>
      </c>
      <c r="D8559">
        <v>19.34</v>
      </c>
      <c r="E8559" t="s">
        <v>8784</v>
      </c>
      <c r="F8559">
        <v>20.047000000000001</v>
      </c>
      <c r="G8559" t="s">
        <v>8784</v>
      </c>
      <c r="H8559">
        <v>31.745000000000001</v>
      </c>
      <c r="I8559" t="s">
        <v>8784</v>
      </c>
      <c r="J8559">
        <v>28.42</v>
      </c>
      <c r="K8559" t="s">
        <v>8784</v>
      </c>
    </row>
    <row r="8560" spans="1:11" x14ac:dyDescent="0.25">
      <c r="A8560" s="1">
        <v>44553</v>
      </c>
      <c r="B8560" s="2">
        <v>0.45833333333333331</v>
      </c>
      <c r="C8560" s="4">
        <f t="shared" si="134"/>
        <v>44553.458333333336</v>
      </c>
      <c r="D8560">
        <v>17.901</v>
      </c>
      <c r="E8560" t="s">
        <v>8784</v>
      </c>
      <c r="F8560">
        <v>16.675000000000001</v>
      </c>
      <c r="G8560" t="s">
        <v>8784</v>
      </c>
      <c r="H8560">
        <v>29.811</v>
      </c>
      <c r="I8560" t="s">
        <v>8784</v>
      </c>
      <c r="J8560">
        <v>29.103999999999999</v>
      </c>
      <c r="K8560" t="s">
        <v>8784</v>
      </c>
    </row>
    <row r="8561" spans="1:11" x14ac:dyDescent="0.25">
      <c r="A8561" s="1">
        <v>44553</v>
      </c>
      <c r="B8561" s="2">
        <v>0.5</v>
      </c>
      <c r="C8561" s="4">
        <f t="shared" si="134"/>
        <v>44553.5</v>
      </c>
      <c r="D8561">
        <v>16.297000000000001</v>
      </c>
      <c r="E8561" t="s">
        <v>8784</v>
      </c>
      <c r="F8561">
        <v>14.316000000000001</v>
      </c>
      <c r="G8561" t="s">
        <v>8784</v>
      </c>
      <c r="H8561">
        <v>26.414999999999999</v>
      </c>
      <c r="I8561" t="s">
        <v>8784</v>
      </c>
      <c r="J8561">
        <v>27.382000000000001</v>
      </c>
      <c r="K8561" t="s">
        <v>8784</v>
      </c>
    </row>
    <row r="8562" spans="1:11" x14ac:dyDescent="0.25">
      <c r="A8562" s="1">
        <v>44553</v>
      </c>
      <c r="B8562" s="2">
        <v>0.54166666666666663</v>
      </c>
      <c r="C8562" s="4">
        <f t="shared" si="134"/>
        <v>44553.541666666664</v>
      </c>
      <c r="D8562">
        <v>11.958</v>
      </c>
      <c r="E8562" t="s">
        <v>8784</v>
      </c>
      <c r="F8562">
        <v>16.462</v>
      </c>
      <c r="G8562" t="s">
        <v>8784</v>
      </c>
      <c r="H8562">
        <v>24.928999999999998</v>
      </c>
      <c r="I8562" t="s">
        <v>8784</v>
      </c>
      <c r="J8562">
        <v>26.792999999999999</v>
      </c>
      <c r="K8562" t="s">
        <v>8784</v>
      </c>
    </row>
    <row r="8563" spans="1:11" x14ac:dyDescent="0.25">
      <c r="A8563" s="1">
        <v>44553</v>
      </c>
      <c r="B8563" s="2">
        <v>0.58333333333333337</v>
      </c>
      <c r="C8563" s="4">
        <f t="shared" si="134"/>
        <v>44553.583333333336</v>
      </c>
      <c r="D8563">
        <v>6.274</v>
      </c>
      <c r="E8563" t="s">
        <v>8784</v>
      </c>
      <c r="F8563">
        <v>13.632</v>
      </c>
      <c r="G8563" t="s">
        <v>8784</v>
      </c>
      <c r="H8563">
        <v>25.684000000000001</v>
      </c>
      <c r="I8563" t="s">
        <v>8784</v>
      </c>
      <c r="J8563">
        <v>26.085000000000001</v>
      </c>
      <c r="K8563" t="s">
        <v>8784</v>
      </c>
    </row>
    <row r="8564" spans="1:11" x14ac:dyDescent="0.25">
      <c r="A8564" s="1">
        <v>44553</v>
      </c>
      <c r="B8564" s="2">
        <v>0.625</v>
      </c>
      <c r="C8564" s="4">
        <f t="shared" si="134"/>
        <v>44553.625</v>
      </c>
      <c r="D8564">
        <v>5.5659999999999998</v>
      </c>
      <c r="E8564" t="s">
        <v>8784</v>
      </c>
      <c r="F8564">
        <v>8.9149999999999991</v>
      </c>
      <c r="G8564" t="s">
        <v>8784</v>
      </c>
      <c r="H8564">
        <v>25.542999999999999</v>
      </c>
      <c r="I8564" t="s">
        <v>8784</v>
      </c>
      <c r="J8564">
        <v>20.707999999999998</v>
      </c>
      <c r="K8564" t="s">
        <v>8784</v>
      </c>
    </row>
    <row r="8565" spans="1:11" x14ac:dyDescent="0.25">
      <c r="A8565" s="1">
        <v>44553</v>
      </c>
      <c r="B8565" s="2">
        <v>0.66666666666666663</v>
      </c>
      <c r="C8565" s="4">
        <f t="shared" si="134"/>
        <v>44553.666666666664</v>
      </c>
      <c r="D8565">
        <v>5.8250000000000002</v>
      </c>
      <c r="E8565" t="s">
        <v>8784</v>
      </c>
      <c r="F8565">
        <v>7.3109999999999999</v>
      </c>
      <c r="G8565" t="s">
        <v>8784</v>
      </c>
      <c r="H8565">
        <v>20.565999999999999</v>
      </c>
      <c r="I8565" t="s">
        <v>8784</v>
      </c>
      <c r="J8565">
        <v>14.67</v>
      </c>
      <c r="K8565" t="s">
        <v>8784</v>
      </c>
    </row>
    <row r="8566" spans="1:11" x14ac:dyDescent="0.25">
      <c r="A8566" s="1">
        <v>44553</v>
      </c>
      <c r="B8566" s="2">
        <v>0.70833333333333337</v>
      </c>
      <c r="C8566" s="4">
        <f t="shared" si="134"/>
        <v>44553.708333333336</v>
      </c>
      <c r="D8566">
        <v>5.4480000000000004</v>
      </c>
      <c r="E8566" t="s">
        <v>8784</v>
      </c>
      <c r="F8566">
        <v>8.75</v>
      </c>
      <c r="G8566" t="s">
        <v>8784</v>
      </c>
      <c r="H8566">
        <v>20.329999999999998</v>
      </c>
      <c r="I8566" t="s">
        <v>8784</v>
      </c>
      <c r="J8566">
        <v>9.7170000000000005</v>
      </c>
      <c r="K8566" t="s">
        <v>8784</v>
      </c>
    </row>
    <row r="8567" spans="1:11" x14ac:dyDescent="0.25">
      <c r="A8567" s="1">
        <v>44553</v>
      </c>
      <c r="B8567" s="2">
        <v>0.75</v>
      </c>
      <c r="C8567" s="4">
        <f t="shared" si="134"/>
        <v>44553.75</v>
      </c>
      <c r="D8567">
        <v>6.3680000000000003</v>
      </c>
      <c r="E8567" t="s">
        <v>8784</v>
      </c>
      <c r="F8567">
        <v>8.8209999999999997</v>
      </c>
      <c r="G8567" t="s">
        <v>8784</v>
      </c>
      <c r="H8567">
        <v>18.609000000000002</v>
      </c>
      <c r="I8567" t="s">
        <v>8784</v>
      </c>
      <c r="J8567">
        <v>7.665</v>
      </c>
      <c r="K8567" t="s">
        <v>8784</v>
      </c>
    </row>
    <row r="8568" spans="1:11" x14ac:dyDescent="0.25">
      <c r="A8568" s="1">
        <v>44553</v>
      </c>
      <c r="B8568" s="2">
        <v>0.79166666666666663</v>
      </c>
      <c r="C8568" s="4">
        <f t="shared" si="134"/>
        <v>44553.791666666664</v>
      </c>
      <c r="D8568">
        <v>6.415</v>
      </c>
      <c r="E8568" t="s">
        <v>8784</v>
      </c>
      <c r="F8568">
        <v>10.613</v>
      </c>
      <c r="G8568" t="s">
        <v>8784</v>
      </c>
      <c r="H8568">
        <v>15.872999999999999</v>
      </c>
      <c r="I8568" t="s">
        <v>8784</v>
      </c>
      <c r="J8568">
        <v>7.335</v>
      </c>
      <c r="K8568" t="s">
        <v>8784</v>
      </c>
    </row>
    <row r="8569" spans="1:11" x14ac:dyDescent="0.25">
      <c r="A8569" s="1">
        <v>44553</v>
      </c>
      <c r="B8569" s="2">
        <v>0.83333333333333337</v>
      </c>
      <c r="C8569" s="4">
        <f t="shared" si="134"/>
        <v>44553.833333333336</v>
      </c>
      <c r="D8569">
        <v>7.9009999999999998</v>
      </c>
      <c r="E8569" t="s">
        <v>8784</v>
      </c>
      <c r="F8569">
        <v>10.731</v>
      </c>
      <c r="G8569" t="s">
        <v>8784</v>
      </c>
      <c r="H8569">
        <v>12.712</v>
      </c>
      <c r="I8569" t="s">
        <v>8784</v>
      </c>
      <c r="J8569">
        <v>7.2169999999999996</v>
      </c>
      <c r="K8569" t="s">
        <v>8784</v>
      </c>
    </row>
    <row r="8570" spans="1:11" x14ac:dyDescent="0.25">
      <c r="A8570" s="1">
        <v>44553</v>
      </c>
      <c r="B8570" s="2">
        <v>0.875</v>
      </c>
      <c r="C8570" s="4">
        <f t="shared" si="134"/>
        <v>44553.875</v>
      </c>
      <c r="D8570">
        <v>10.093999999999999</v>
      </c>
      <c r="E8570" t="s">
        <v>8784</v>
      </c>
      <c r="F8570">
        <v>9.4809999999999999</v>
      </c>
      <c r="G8570" t="s">
        <v>8784</v>
      </c>
      <c r="H8570">
        <v>11.651</v>
      </c>
      <c r="I8570" t="s">
        <v>8784</v>
      </c>
      <c r="J8570">
        <v>6.7690000000000001</v>
      </c>
      <c r="K8570" t="s">
        <v>8784</v>
      </c>
    </row>
    <row r="8571" spans="1:11" x14ac:dyDescent="0.25">
      <c r="A8571" s="1">
        <v>44553</v>
      </c>
      <c r="B8571" s="2">
        <v>0.91666666666666663</v>
      </c>
      <c r="C8571" s="4">
        <f t="shared" si="134"/>
        <v>44553.916666666664</v>
      </c>
      <c r="D8571">
        <v>8.09</v>
      </c>
      <c r="E8571" t="s">
        <v>8784</v>
      </c>
      <c r="F8571">
        <v>10.33</v>
      </c>
      <c r="G8571" t="s">
        <v>8784</v>
      </c>
      <c r="H8571">
        <v>9.9529999999999994</v>
      </c>
      <c r="I8571" t="s">
        <v>8784</v>
      </c>
      <c r="J8571">
        <v>6.5330000000000004</v>
      </c>
      <c r="K8571" t="s">
        <v>8784</v>
      </c>
    </row>
    <row r="8572" spans="1:11" x14ac:dyDescent="0.25">
      <c r="A8572" s="1">
        <v>44553</v>
      </c>
      <c r="B8572" s="2">
        <v>0.95833333333333337</v>
      </c>
      <c r="C8572" s="4">
        <f t="shared" si="134"/>
        <v>44553.958333333336</v>
      </c>
      <c r="D8572">
        <v>7.5469999999999997</v>
      </c>
      <c r="E8572" t="s">
        <v>8784</v>
      </c>
      <c r="F8572">
        <v>9.8350000000000009</v>
      </c>
      <c r="G8572" t="s">
        <v>8784</v>
      </c>
      <c r="H8572">
        <v>9.6460000000000008</v>
      </c>
      <c r="I8572" t="s">
        <v>8784</v>
      </c>
      <c r="J8572">
        <v>6.3680000000000003</v>
      </c>
      <c r="K8572" t="s">
        <v>8784</v>
      </c>
    </row>
    <row r="8573" spans="1:11" x14ac:dyDescent="0.25">
      <c r="A8573" s="1">
        <v>44553</v>
      </c>
      <c r="B8573" s="9">
        <v>1</v>
      </c>
      <c r="C8573" s="4">
        <f t="shared" si="134"/>
        <v>44554</v>
      </c>
      <c r="D8573">
        <v>9.9290000000000003</v>
      </c>
      <c r="E8573" t="s">
        <v>8784</v>
      </c>
      <c r="F8573">
        <v>7.2640000000000002</v>
      </c>
      <c r="G8573" t="s">
        <v>8784</v>
      </c>
      <c r="H8573">
        <v>10.377000000000001</v>
      </c>
      <c r="I8573" t="s">
        <v>8784</v>
      </c>
      <c r="J8573">
        <v>6.6749999999999998</v>
      </c>
      <c r="K8573" t="s">
        <v>8784</v>
      </c>
    </row>
    <row r="8574" spans="1:11" x14ac:dyDescent="0.25">
      <c r="A8574" s="1">
        <v>44554</v>
      </c>
      <c r="B8574" s="2">
        <v>4.1666666666666664E-2</v>
      </c>
      <c r="C8574" s="4">
        <f t="shared" si="134"/>
        <v>44554.041666666664</v>
      </c>
      <c r="D8574">
        <v>9.5050000000000008</v>
      </c>
      <c r="E8574" t="s">
        <v>8784</v>
      </c>
      <c r="F8574">
        <v>6.7690000000000001</v>
      </c>
      <c r="G8574" t="s">
        <v>8784</v>
      </c>
      <c r="H8574">
        <v>10.542</v>
      </c>
      <c r="I8574" t="s">
        <v>8784</v>
      </c>
      <c r="J8574">
        <v>6.3209999999999997</v>
      </c>
      <c r="K8574" t="s">
        <v>8784</v>
      </c>
    </row>
    <row r="8575" spans="1:11" x14ac:dyDescent="0.25">
      <c r="A8575" s="1">
        <v>44554</v>
      </c>
      <c r="B8575" s="2">
        <v>8.3333333333333329E-2</v>
      </c>
      <c r="C8575" s="4">
        <f t="shared" si="134"/>
        <v>44554.083333333336</v>
      </c>
      <c r="D8575">
        <v>8.3019999999999996</v>
      </c>
      <c r="E8575" t="s">
        <v>8784</v>
      </c>
      <c r="F8575">
        <v>7.3819999999999997</v>
      </c>
      <c r="G8575" t="s">
        <v>8784</v>
      </c>
      <c r="H8575">
        <v>11.297000000000001</v>
      </c>
      <c r="I8575" t="s">
        <v>8784</v>
      </c>
      <c r="J8575">
        <v>7.1459999999999999</v>
      </c>
      <c r="K8575" t="s">
        <v>8784</v>
      </c>
    </row>
    <row r="8576" spans="1:11" x14ac:dyDescent="0.25">
      <c r="A8576" s="1">
        <v>44554</v>
      </c>
      <c r="B8576" s="2">
        <v>0.125</v>
      </c>
      <c r="C8576" s="4">
        <f t="shared" si="134"/>
        <v>44554.125</v>
      </c>
      <c r="D8576">
        <v>8.3490000000000002</v>
      </c>
      <c r="E8576" t="s">
        <v>8784</v>
      </c>
      <c r="F8576">
        <v>8.8209999999999997</v>
      </c>
      <c r="G8576" t="s">
        <v>8784</v>
      </c>
      <c r="H8576">
        <v>10.66</v>
      </c>
      <c r="I8576" t="s">
        <v>8784</v>
      </c>
      <c r="J8576">
        <v>7.2880000000000003</v>
      </c>
      <c r="K8576" t="s">
        <v>8784</v>
      </c>
    </row>
    <row r="8577" spans="1:11" x14ac:dyDescent="0.25">
      <c r="A8577" s="1">
        <v>44554</v>
      </c>
      <c r="B8577" s="2">
        <v>0.16666666666666666</v>
      </c>
      <c r="C8577" s="4">
        <f t="shared" si="134"/>
        <v>44554.166666666664</v>
      </c>
      <c r="D8577">
        <v>7.4290000000000003</v>
      </c>
      <c r="E8577" t="s">
        <v>8784</v>
      </c>
      <c r="F8577">
        <v>8.4670000000000005</v>
      </c>
      <c r="G8577" t="s">
        <v>8784</v>
      </c>
      <c r="H8577">
        <v>9.4339999999999993</v>
      </c>
      <c r="I8577" t="s">
        <v>8784</v>
      </c>
      <c r="J8577">
        <v>7.0990000000000002</v>
      </c>
      <c r="K8577" t="s">
        <v>8784</v>
      </c>
    </row>
    <row r="8578" spans="1:11" x14ac:dyDescent="0.25">
      <c r="A8578" s="1">
        <v>44554</v>
      </c>
      <c r="B8578" s="2">
        <v>0.20833333333333334</v>
      </c>
      <c r="C8578" s="4">
        <f t="shared" si="134"/>
        <v>44554.208333333336</v>
      </c>
      <c r="D8578">
        <v>4.7640000000000002</v>
      </c>
      <c r="E8578" t="s">
        <v>8784</v>
      </c>
      <c r="F8578">
        <v>9.2219999999999995</v>
      </c>
      <c r="G8578" t="s">
        <v>8784</v>
      </c>
      <c r="H8578">
        <v>8.9619999999999997</v>
      </c>
      <c r="I8578" t="s">
        <v>8784</v>
      </c>
      <c r="J8578">
        <v>6.6509999999999998</v>
      </c>
      <c r="K8578" t="s">
        <v>8784</v>
      </c>
    </row>
    <row r="8579" spans="1:11" x14ac:dyDescent="0.25">
      <c r="A8579" s="1">
        <v>44554</v>
      </c>
      <c r="B8579" s="2">
        <v>0.25</v>
      </c>
      <c r="C8579" s="4">
        <f t="shared" si="134"/>
        <v>44554.25</v>
      </c>
      <c r="D8579">
        <v>3.585</v>
      </c>
      <c r="E8579" t="s">
        <v>8784</v>
      </c>
      <c r="F8579">
        <v>11.557</v>
      </c>
      <c r="G8579" t="s">
        <v>8784</v>
      </c>
      <c r="H8579">
        <v>8.1129999999999995</v>
      </c>
      <c r="I8579" t="s">
        <v>8784</v>
      </c>
      <c r="J8579">
        <v>6.7220000000000004</v>
      </c>
      <c r="K8579" t="s">
        <v>8784</v>
      </c>
    </row>
    <row r="8580" spans="1:11" x14ac:dyDescent="0.25">
      <c r="A8580" s="1">
        <v>44554</v>
      </c>
      <c r="B8580" s="2">
        <v>0.29166666666666669</v>
      </c>
      <c r="C8580" s="4">
        <f t="shared" si="134"/>
        <v>44554.291666666664</v>
      </c>
      <c r="D8580">
        <v>2.8540000000000001</v>
      </c>
      <c r="E8580" t="s">
        <v>8784</v>
      </c>
      <c r="F8580">
        <v>9.7170000000000005</v>
      </c>
      <c r="G8580" t="s">
        <v>8784</v>
      </c>
      <c r="H8580">
        <v>9.5760000000000005</v>
      </c>
      <c r="I8580" t="s">
        <v>8784</v>
      </c>
      <c r="J8580">
        <v>7.1929999999999996</v>
      </c>
      <c r="K8580" t="s">
        <v>8784</v>
      </c>
    </row>
    <row r="8581" spans="1:11" x14ac:dyDescent="0.25">
      <c r="A8581" s="1">
        <v>44554</v>
      </c>
      <c r="B8581" s="2">
        <v>0.33333333333333331</v>
      </c>
      <c r="C8581" s="4">
        <f t="shared" si="134"/>
        <v>44554.333333333336</v>
      </c>
      <c r="D8581">
        <v>4.08</v>
      </c>
      <c r="E8581" t="s">
        <v>8784</v>
      </c>
      <c r="F8581">
        <v>5.9909999999999997</v>
      </c>
      <c r="G8581" t="s">
        <v>8784</v>
      </c>
      <c r="H8581">
        <v>11.156000000000001</v>
      </c>
      <c r="I8581" t="s">
        <v>8784</v>
      </c>
      <c r="J8581">
        <v>8.2550000000000008</v>
      </c>
      <c r="K8581" t="s">
        <v>8784</v>
      </c>
    </row>
    <row r="8582" spans="1:11" x14ac:dyDescent="0.25">
      <c r="A8582" s="1">
        <v>44554</v>
      </c>
      <c r="B8582" s="2">
        <v>0.375</v>
      </c>
      <c r="C8582" s="4">
        <f t="shared" si="134"/>
        <v>44554.375</v>
      </c>
      <c r="D8582">
        <v>3.7970000000000002</v>
      </c>
      <c r="E8582" t="s">
        <v>8784</v>
      </c>
      <c r="F8582">
        <v>6.109</v>
      </c>
      <c r="G8582" t="s">
        <v>8784</v>
      </c>
      <c r="H8582">
        <v>12.901</v>
      </c>
      <c r="I8582" t="s">
        <v>8784</v>
      </c>
      <c r="J8582">
        <v>8.9149999999999991</v>
      </c>
      <c r="K8582" t="s">
        <v>8784</v>
      </c>
    </row>
    <row r="8583" spans="1:11" x14ac:dyDescent="0.25">
      <c r="A8583" s="1">
        <v>44554</v>
      </c>
      <c r="B8583" s="2">
        <v>0.41666666666666669</v>
      </c>
      <c r="C8583" s="4">
        <f t="shared" ref="C8583:C8646" si="135">A8583+B8583</f>
        <v>44554.416666666664</v>
      </c>
      <c r="D8583">
        <v>3.6560000000000001</v>
      </c>
      <c r="E8583" t="s">
        <v>8784</v>
      </c>
      <c r="F8583">
        <v>6.7690000000000001</v>
      </c>
      <c r="G8583" t="s">
        <v>8784</v>
      </c>
      <c r="H8583">
        <v>10.59</v>
      </c>
      <c r="I8583" t="s">
        <v>8784</v>
      </c>
      <c r="J8583">
        <v>6.3209999999999997</v>
      </c>
      <c r="K8583" t="s">
        <v>8784</v>
      </c>
    </row>
    <row r="8584" spans="1:11" x14ac:dyDescent="0.25">
      <c r="A8584" s="1">
        <v>44554</v>
      </c>
      <c r="B8584" s="2">
        <v>0.45833333333333331</v>
      </c>
      <c r="C8584" s="4">
        <f t="shared" si="135"/>
        <v>44554.458333333336</v>
      </c>
      <c r="D8584">
        <v>4.41</v>
      </c>
      <c r="E8584" t="s">
        <v>8784</v>
      </c>
      <c r="F8584">
        <v>4.8819999999999997</v>
      </c>
      <c r="G8584" t="s">
        <v>8784</v>
      </c>
      <c r="H8584">
        <v>9.3629999999999995</v>
      </c>
      <c r="I8584" t="s">
        <v>8784</v>
      </c>
      <c r="J8584">
        <v>7.3109999999999999</v>
      </c>
      <c r="K8584" t="s">
        <v>8784</v>
      </c>
    </row>
    <row r="8585" spans="1:11" x14ac:dyDescent="0.25">
      <c r="A8585" s="1">
        <v>44554</v>
      </c>
      <c r="B8585" s="2">
        <v>0.5</v>
      </c>
      <c r="C8585" s="4">
        <f t="shared" si="135"/>
        <v>44554.5</v>
      </c>
      <c r="D8585">
        <v>4.5990000000000002</v>
      </c>
      <c r="E8585" t="s">
        <v>8784</v>
      </c>
      <c r="F8585">
        <v>4.835</v>
      </c>
      <c r="G8585" t="s">
        <v>8784</v>
      </c>
      <c r="H8585">
        <v>10.519</v>
      </c>
      <c r="I8585" t="s">
        <v>8784</v>
      </c>
      <c r="J8585">
        <v>7.2640000000000002</v>
      </c>
      <c r="K8585" t="s">
        <v>8784</v>
      </c>
    </row>
    <row r="8586" spans="1:11" x14ac:dyDescent="0.25">
      <c r="A8586" s="1">
        <v>44554</v>
      </c>
      <c r="B8586" s="2">
        <v>0.54166666666666663</v>
      </c>
      <c r="C8586" s="4">
        <f t="shared" si="135"/>
        <v>44554.541666666664</v>
      </c>
      <c r="D8586">
        <v>7.5940000000000003</v>
      </c>
      <c r="E8586" t="s">
        <v>8784</v>
      </c>
      <c r="F8586">
        <v>7.5709999999999997</v>
      </c>
      <c r="G8586" t="s">
        <v>8784</v>
      </c>
      <c r="H8586">
        <v>11.981</v>
      </c>
      <c r="I8586" t="s">
        <v>8784</v>
      </c>
      <c r="J8586">
        <v>9.3870000000000005</v>
      </c>
      <c r="K8586" t="s">
        <v>8784</v>
      </c>
    </row>
    <row r="8587" spans="1:11" x14ac:dyDescent="0.25">
      <c r="A8587" s="1">
        <v>44554</v>
      </c>
      <c r="B8587" s="2">
        <v>0.58333333333333337</v>
      </c>
      <c r="C8587" s="4">
        <f t="shared" si="135"/>
        <v>44554.583333333336</v>
      </c>
      <c r="D8587">
        <v>8.3490000000000002</v>
      </c>
      <c r="E8587" t="s">
        <v>8784</v>
      </c>
      <c r="F8587">
        <v>8.8209999999999997</v>
      </c>
      <c r="G8587" t="s">
        <v>8784</v>
      </c>
      <c r="H8587">
        <v>13.773999999999999</v>
      </c>
      <c r="I8587" t="s">
        <v>8784</v>
      </c>
      <c r="J8587">
        <v>9.2219999999999995</v>
      </c>
      <c r="K8587" t="s">
        <v>8784</v>
      </c>
    </row>
    <row r="8588" spans="1:11" x14ac:dyDescent="0.25">
      <c r="A8588" s="1">
        <v>44554</v>
      </c>
      <c r="B8588" s="2">
        <v>0.625</v>
      </c>
      <c r="C8588" s="4">
        <f t="shared" si="135"/>
        <v>44554.625</v>
      </c>
      <c r="D8588">
        <v>10.708</v>
      </c>
      <c r="E8588" t="s">
        <v>8784</v>
      </c>
      <c r="F8588">
        <v>13.278</v>
      </c>
      <c r="G8588" t="s">
        <v>8784</v>
      </c>
      <c r="H8588">
        <v>17.547000000000001</v>
      </c>
      <c r="I8588" t="s">
        <v>8784</v>
      </c>
      <c r="J8588">
        <v>6.7450000000000001</v>
      </c>
      <c r="K8588" t="s">
        <v>8784</v>
      </c>
    </row>
    <row r="8589" spans="1:11" x14ac:dyDescent="0.25">
      <c r="A8589" s="1">
        <v>44554</v>
      </c>
      <c r="B8589" s="2">
        <v>0.66666666666666663</v>
      </c>
      <c r="C8589" s="4">
        <f t="shared" si="135"/>
        <v>44554.666666666664</v>
      </c>
      <c r="D8589">
        <v>11.486000000000001</v>
      </c>
      <c r="E8589" t="s">
        <v>8784</v>
      </c>
      <c r="F8589">
        <v>12.146000000000001</v>
      </c>
      <c r="G8589" t="s">
        <v>8784</v>
      </c>
      <c r="H8589">
        <v>22.216999999999999</v>
      </c>
      <c r="I8589" t="s">
        <v>8784</v>
      </c>
      <c r="J8589">
        <v>7.9950000000000001</v>
      </c>
      <c r="K8589" t="s">
        <v>8784</v>
      </c>
    </row>
    <row r="8590" spans="1:11" x14ac:dyDescent="0.25">
      <c r="A8590" s="1">
        <v>44554</v>
      </c>
      <c r="B8590" s="2">
        <v>0.70833333333333337</v>
      </c>
      <c r="C8590" s="4">
        <f t="shared" si="135"/>
        <v>44554.708333333336</v>
      </c>
      <c r="D8590">
        <v>10.236000000000001</v>
      </c>
      <c r="E8590" t="s">
        <v>8784</v>
      </c>
      <c r="F8590">
        <v>7.7119999999999997</v>
      </c>
      <c r="G8590" t="s">
        <v>8784</v>
      </c>
      <c r="H8590">
        <v>19.292999999999999</v>
      </c>
      <c r="I8590" t="s">
        <v>8784</v>
      </c>
      <c r="J8590">
        <v>12.241</v>
      </c>
      <c r="K8590" t="s">
        <v>8784</v>
      </c>
    </row>
    <row r="8591" spans="1:11" x14ac:dyDescent="0.25">
      <c r="A8591" s="1">
        <v>44554</v>
      </c>
      <c r="B8591" s="2">
        <v>0.75</v>
      </c>
      <c r="C8591" s="4">
        <f t="shared" si="135"/>
        <v>44554.75</v>
      </c>
      <c r="D8591">
        <v>8.1370000000000005</v>
      </c>
      <c r="E8591" t="s">
        <v>8784</v>
      </c>
      <c r="F8591">
        <v>7.8769999999999998</v>
      </c>
      <c r="G8591" t="s">
        <v>8784</v>
      </c>
      <c r="H8591">
        <v>13.986000000000001</v>
      </c>
      <c r="I8591" t="s">
        <v>8784</v>
      </c>
      <c r="J8591">
        <v>10.896000000000001</v>
      </c>
      <c r="K8591" t="s">
        <v>8784</v>
      </c>
    </row>
    <row r="8592" spans="1:11" x14ac:dyDescent="0.25">
      <c r="A8592" s="1">
        <v>44554</v>
      </c>
      <c r="B8592" s="2">
        <v>0.79166666666666663</v>
      </c>
      <c r="C8592" s="4">
        <f t="shared" si="135"/>
        <v>44554.791666666664</v>
      </c>
      <c r="D8592">
        <v>5.1420000000000003</v>
      </c>
      <c r="E8592" t="s">
        <v>8784</v>
      </c>
      <c r="F8592">
        <v>9.3160000000000007</v>
      </c>
      <c r="G8592" t="s">
        <v>8784</v>
      </c>
      <c r="H8592">
        <v>7.2640000000000002</v>
      </c>
      <c r="I8592" t="s">
        <v>8784</v>
      </c>
      <c r="J8592">
        <v>6.415</v>
      </c>
      <c r="K8592" t="s">
        <v>8784</v>
      </c>
    </row>
    <row r="8593" spans="1:11" x14ac:dyDescent="0.25">
      <c r="A8593" s="1">
        <v>44554</v>
      </c>
      <c r="B8593" s="2">
        <v>0.83333333333333337</v>
      </c>
      <c r="C8593" s="4">
        <f t="shared" si="135"/>
        <v>44554.833333333336</v>
      </c>
      <c r="D8593">
        <v>4.3159999999999998</v>
      </c>
      <c r="E8593" t="s">
        <v>8784</v>
      </c>
      <c r="F8593">
        <v>7.4290000000000003</v>
      </c>
      <c r="G8593" t="s">
        <v>8784</v>
      </c>
      <c r="H8593">
        <v>5.7779999999999996</v>
      </c>
      <c r="I8593" t="s">
        <v>8784</v>
      </c>
      <c r="J8593">
        <v>3.774</v>
      </c>
      <c r="K8593" t="s">
        <v>8784</v>
      </c>
    </row>
    <row r="8594" spans="1:11" x14ac:dyDescent="0.25">
      <c r="A8594" s="1">
        <v>44554</v>
      </c>
      <c r="B8594" s="2">
        <v>0.875</v>
      </c>
      <c r="C8594" s="4">
        <f t="shared" si="135"/>
        <v>44554.875</v>
      </c>
      <c r="D8594">
        <v>5.2590000000000003</v>
      </c>
      <c r="E8594" t="s">
        <v>8784</v>
      </c>
      <c r="F8594">
        <v>6.109</v>
      </c>
      <c r="G8594" t="s">
        <v>8784</v>
      </c>
      <c r="H8594">
        <v>3.75</v>
      </c>
      <c r="I8594" t="s">
        <v>8784</v>
      </c>
      <c r="J8594">
        <v>2.4060000000000001</v>
      </c>
      <c r="K8594" t="s">
        <v>8784</v>
      </c>
    </row>
    <row r="8595" spans="1:11" x14ac:dyDescent="0.25">
      <c r="A8595" s="1">
        <v>44554</v>
      </c>
      <c r="B8595" s="2">
        <v>0.91666666666666663</v>
      </c>
      <c r="C8595" s="4">
        <f t="shared" si="135"/>
        <v>44554.916666666664</v>
      </c>
      <c r="D8595">
        <v>6.9809999999999999</v>
      </c>
      <c r="E8595" t="s">
        <v>8784</v>
      </c>
      <c r="F8595">
        <v>3.137</v>
      </c>
      <c r="G8595" t="s">
        <v>8784</v>
      </c>
      <c r="H8595">
        <v>3.113</v>
      </c>
      <c r="I8595" t="s">
        <v>8784</v>
      </c>
      <c r="J8595">
        <v>1.7450000000000001</v>
      </c>
      <c r="K8595" t="s">
        <v>8784</v>
      </c>
    </row>
    <row r="8596" spans="1:11" x14ac:dyDescent="0.25">
      <c r="A8596" s="1">
        <v>44554</v>
      </c>
      <c r="B8596" s="2">
        <v>0.95833333333333337</v>
      </c>
      <c r="C8596" s="4">
        <f t="shared" si="135"/>
        <v>44554.958333333336</v>
      </c>
      <c r="D8596">
        <v>5.6369999999999996</v>
      </c>
      <c r="E8596" t="s">
        <v>8784</v>
      </c>
      <c r="F8596">
        <v>2.524</v>
      </c>
      <c r="G8596" t="s">
        <v>8784</v>
      </c>
      <c r="H8596">
        <v>2.8069999999999999</v>
      </c>
      <c r="I8596" t="s">
        <v>8784</v>
      </c>
      <c r="J8596">
        <v>1.0609999999999999</v>
      </c>
      <c r="K8596" t="s">
        <v>8784</v>
      </c>
    </row>
    <row r="8597" spans="1:11" x14ac:dyDescent="0.25">
      <c r="A8597" s="1">
        <v>44554</v>
      </c>
      <c r="B8597" s="9">
        <v>1</v>
      </c>
      <c r="C8597" s="4">
        <f t="shared" si="135"/>
        <v>44555</v>
      </c>
      <c r="D8597">
        <v>4.5279999999999996</v>
      </c>
      <c r="E8597" t="s">
        <v>8784</v>
      </c>
      <c r="F8597">
        <v>3.609</v>
      </c>
      <c r="G8597" t="s">
        <v>8784</v>
      </c>
      <c r="H8597">
        <v>2.3820000000000001</v>
      </c>
      <c r="I8597" t="s">
        <v>8784</v>
      </c>
      <c r="J8597">
        <v>0.99099999999999999</v>
      </c>
      <c r="K8597" t="s">
        <v>8784</v>
      </c>
    </row>
    <row r="8598" spans="1:11" x14ac:dyDescent="0.25">
      <c r="A8598" s="1">
        <v>44555</v>
      </c>
      <c r="B8598" s="2">
        <v>4.1666666666666664E-2</v>
      </c>
      <c r="C8598" s="4">
        <f t="shared" si="135"/>
        <v>44555.041666666664</v>
      </c>
      <c r="D8598">
        <v>2.8769999999999998</v>
      </c>
      <c r="E8598" t="s">
        <v>8784</v>
      </c>
      <c r="F8598">
        <v>2.1930000000000001</v>
      </c>
      <c r="G8598" t="s">
        <v>8784</v>
      </c>
      <c r="H8598">
        <v>1.9810000000000001</v>
      </c>
      <c r="I8598" t="s">
        <v>8784</v>
      </c>
      <c r="J8598">
        <v>1.1559999999999999</v>
      </c>
      <c r="K8598" t="s">
        <v>8784</v>
      </c>
    </row>
    <row r="8599" spans="1:11" x14ac:dyDescent="0.25">
      <c r="A8599" s="1">
        <v>44555</v>
      </c>
      <c r="B8599" s="2">
        <v>8.3333333333333329E-2</v>
      </c>
      <c r="C8599" s="4">
        <f t="shared" si="135"/>
        <v>44555.083333333336</v>
      </c>
      <c r="D8599">
        <v>1.5329999999999999</v>
      </c>
      <c r="E8599" t="s">
        <v>8784</v>
      </c>
      <c r="F8599">
        <v>1.91</v>
      </c>
      <c r="G8599" t="s">
        <v>8784</v>
      </c>
      <c r="H8599">
        <v>2.948</v>
      </c>
      <c r="I8599" t="s">
        <v>8784</v>
      </c>
      <c r="J8599">
        <v>1.179</v>
      </c>
      <c r="K8599" t="s">
        <v>8784</v>
      </c>
    </row>
    <row r="8600" spans="1:11" x14ac:dyDescent="0.25">
      <c r="A8600" s="1">
        <v>44555</v>
      </c>
      <c r="B8600" s="2">
        <v>0.125</v>
      </c>
      <c r="C8600" s="4">
        <f t="shared" si="135"/>
        <v>44555.125</v>
      </c>
      <c r="D8600">
        <v>1.8160000000000001</v>
      </c>
      <c r="E8600" t="s">
        <v>8784</v>
      </c>
      <c r="F8600">
        <v>1.91</v>
      </c>
      <c r="G8600" t="s">
        <v>8784</v>
      </c>
      <c r="H8600">
        <v>3.915</v>
      </c>
      <c r="I8600" t="s">
        <v>8784</v>
      </c>
      <c r="J8600">
        <v>1.5329999999999999</v>
      </c>
      <c r="K8600" t="s">
        <v>8784</v>
      </c>
    </row>
    <row r="8601" spans="1:11" x14ac:dyDescent="0.25">
      <c r="A8601" s="1">
        <v>44555</v>
      </c>
      <c r="B8601" s="2">
        <v>0.16666666666666666</v>
      </c>
      <c r="C8601" s="4">
        <f t="shared" si="135"/>
        <v>44555.166666666664</v>
      </c>
      <c r="D8601">
        <v>2.2170000000000001</v>
      </c>
      <c r="E8601" t="s">
        <v>8784</v>
      </c>
      <c r="F8601">
        <v>2.0049999999999999</v>
      </c>
      <c r="G8601" t="s">
        <v>8784</v>
      </c>
      <c r="H8601">
        <v>3.7970000000000002</v>
      </c>
      <c r="I8601" t="s">
        <v>8784</v>
      </c>
      <c r="J8601">
        <v>1.7450000000000001</v>
      </c>
      <c r="K8601" t="s">
        <v>8784</v>
      </c>
    </row>
    <row r="8602" spans="1:11" x14ac:dyDescent="0.25">
      <c r="A8602" s="1">
        <v>44555</v>
      </c>
      <c r="B8602" s="2">
        <v>0.20833333333333334</v>
      </c>
      <c r="C8602" s="4">
        <f t="shared" si="135"/>
        <v>44555.208333333336</v>
      </c>
      <c r="D8602">
        <v>2.5939999999999999</v>
      </c>
      <c r="E8602" t="s">
        <v>8784</v>
      </c>
      <c r="F8602">
        <v>1.675</v>
      </c>
      <c r="G8602" t="s">
        <v>8784</v>
      </c>
      <c r="H8602">
        <v>4.8819999999999997</v>
      </c>
      <c r="I8602" t="s">
        <v>8784</v>
      </c>
      <c r="J8602">
        <v>1.0609999999999999</v>
      </c>
      <c r="K8602" t="s">
        <v>8784</v>
      </c>
    </row>
    <row r="8603" spans="1:11" x14ac:dyDescent="0.25">
      <c r="A8603" s="1">
        <v>44555</v>
      </c>
      <c r="B8603" s="2">
        <v>0.25</v>
      </c>
      <c r="C8603" s="4">
        <f t="shared" si="135"/>
        <v>44555.25</v>
      </c>
      <c r="D8603">
        <v>2.665</v>
      </c>
      <c r="E8603" t="s">
        <v>8784</v>
      </c>
      <c r="F8603">
        <v>1.9810000000000001</v>
      </c>
      <c r="G8603" t="s">
        <v>8784</v>
      </c>
      <c r="H8603">
        <v>5.0709999999999997</v>
      </c>
      <c r="I8603" t="s">
        <v>8784</v>
      </c>
      <c r="J8603">
        <v>0.82499999999999996</v>
      </c>
      <c r="K8603" t="s">
        <v>8784</v>
      </c>
    </row>
    <row r="8604" spans="1:11" x14ac:dyDescent="0.25">
      <c r="A8604" s="1">
        <v>44555</v>
      </c>
      <c r="B8604" s="2">
        <v>0.29166666666666669</v>
      </c>
      <c r="C8604" s="4">
        <f t="shared" si="135"/>
        <v>44555.291666666664</v>
      </c>
      <c r="D8604">
        <v>3.4910000000000001</v>
      </c>
      <c r="E8604" t="s">
        <v>8784</v>
      </c>
      <c r="F8604">
        <v>1.84</v>
      </c>
      <c r="G8604" t="s">
        <v>8784</v>
      </c>
      <c r="H8604">
        <v>4.6230000000000002</v>
      </c>
      <c r="I8604" t="s">
        <v>8784</v>
      </c>
      <c r="J8604">
        <v>1.0609999999999999</v>
      </c>
      <c r="K8604" t="s">
        <v>8784</v>
      </c>
    </row>
    <row r="8605" spans="1:11" x14ac:dyDescent="0.25">
      <c r="A8605" s="1">
        <v>44555</v>
      </c>
      <c r="B8605" s="2">
        <v>0.33333333333333331</v>
      </c>
      <c r="C8605" s="4">
        <f t="shared" si="135"/>
        <v>44555.333333333336</v>
      </c>
      <c r="D8605">
        <v>2.9249999999999998</v>
      </c>
      <c r="E8605" t="s">
        <v>8784</v>
      </c>
      <c r="F8605">
        <v>2.9009999999999998</v>
      </c>
      <c r="G8605" t="s">
        <v>8784</v>
      </c>
      <c r="H8605">
        <v>5</v>
      </c>
      <c r="I8605" t="s">
        <v>8784</v>
      </c>
      <c r="J8605">
        <v>1.3680000000000001</v>
      </c>
      <c r="K8605" t="s">
        <v>8784</v>
      </c>
    </row>
    <row r="8606" spans="1:11" x14ac:dyDescent="0.25">
      <c r="A8606" s="1">
        <v>44555</v>
      </c>
      <c r="B8606" s="2">
        <v>0.375</v>
      </c>
      <c r="C8606" s="4">
        <f t="shared" si="135"/>
        <v>44555.375</v>
      </c>
      <c r="D8606">
        <v>3.9860000000000002</v>
      </c>
      <c r="E8606" t="s">
        <v>8784</v>
      </c>
      <c r="F8606">
        <v>3.2309999999999999</v>
      </c>
      <c r="G8606" t="s">
        <v>8784</v>
      </c>
      <c r="H8606">
        <v>5.1890000000000001</v>
      </c>
      <c r="I8606" t="s">
        <v>8784</v>
      </c>
      <c r="J8606">
        <v>1.462</v>
      </c>
      <c r="K8606" t="s">
        <v>8784</v>
      </c>
    </row>
    <row r="8607" spans="1:11" x14ac:dyDescent="0.25">
      <c r="A8607" s="1">
        <v>44555</v>
      </c>
      <c r="B8607" s="2">
        <v>0.41666666666666669</v>
      </c>
      <c r="C8607" s="4">
        <f t="shared" si="135"/>
        <v>44555.416666666664</v>
      </c>
      <c r="D8607">
        <v>3.5609999999999999</v>
      </c>
      <c r="E8607" t="s">
        <v>8784</v>
      </c>
      <c r="F8607">
        <v>4.0090000000000003</v>
      </c>
      <c r="G8607" t="s">
        <v>8784</v>
      </c>
      <c r="H8607">
        <v>5.3540000000000001</v>
      </c>
      <c r="I8607" t="s">
        <v>8784</v>
      </c>
      <c r="J8607">
        <v>2.524</v>
      </c>
      <c r="K8607" t="s">
        <v>8784</v>
      </c>
    </row>
    <row r="8608" spans="1:11" x14ac:dyDescent="0.25">
      <c r="A8608" s="1">
        <v>44555</v>
      </c>
      <c r="B8608" s="2">
        <v>0.45833333333333331</v>
      </c>
      <c r="C8608" s="4">
        <f t="shared" si="135"/>
        <v>44555.458333333336</v>
      </c>
      <c r="D8608">
        <v>5.165</v>
      </c>
      <c r="E8608" t="s">
        <v>8784</v>
      </c>
      <c r="F8608">
        <v>5.8959999999999999</v>
      </c>
      <c r="G8608" t="s">
        <v>8784</v>
      </c>
      <c r="H8608">
        <v>5.165</v>
      </c>
      <c r="I8608" t="s">
        <v>8784</v>
      </c>
      <c r="J8608">
        <v>4.5049999999999999</v>
      </c>
      <c r="K8608" t="s">
        <v>8784</v>
      </c>
    </row>
    <row r="8609" spans="1:11" x14ac:dyDescent="0.25">
      <c r="A8609" s="1">
        <v>44555</v>
      </c>
      <c r="B8609" s="2">
        <v>0.5</v>
      </c>
      <c r="C8609" s="4">
        <f t="shared" si="135"/>
        <v>44555.5</v>
      </c>
      <c r="D8609">
        <v>6.5090000000000003</v>
      </c>
      <c r="E8609" t="s">
        <v>8784</v>
      </c>
      <c r="F8609">
        <v>7.5709999999999997</v>
      </c>
      <c r="G8609" t="s">
        <v>8784</v>
      </c>
      <c r="H8609">
        <v>5.3070000000000004</v>
      </c>
      <c r="I8609" t="s">
        <v>8784</v>
      </c>
      <c r="J8609">
        <v>5.5419999999999998</v>
      </c>
      <c r="K8609" t="s">
        <v>8784</v>
      </c>
    </row>
    <row r="8610" spans="1:11" x14ac:dyDescent="0.25">
      <c r="A8610" s="1">
        <v>44555</v>
      </c>
      <c r="B8610" s="2">
        <v>0.54166666666666663</v>
      </c>
      <c r="C8610" s="4">
        <f t="shared" si="135"/>
        <v>44555.541666666664</v>
      </c>
      <c r="D8610">
        <v>9.5760000000000005</v>
      </c>
      <c r="E8610" t="s">
        <v>8784</v>
      </c>
      <c r="F8610">
        <v>8.2080000000000002</v>
      </c>
      <c r="G8610" t="s">
        <v>8784</v>
      </c>
      <c r="H8610">
        <v>5.2359999999999998</v>
      </c>
      <c r="I8610" t="s">
        <v>8784</v>
      </c>
      <c r="J8610">
        <v>6.3209999999999997</v>
      </c>
      <c r="K8610" t="s">
        <v>8784</v>
      </c>
    </row>
    <row r="8611" spans="1:11" x14ac:dyDescent="0.25">
      <c r="A8611" s="1">
        <v>44555</v>
      </c>
      <c r="B8611" s="2">
        <v>0.58333333333333337</v>
      </c>
      <c r="C8611" s="4">
        <f t="shared" si="135"/>
        <v>44555.583333333336</v>
      </c>
      <c r="D8611">
        <v>11.486000000000001</v>
      </c>
      <c r="E8611" t="s">
        <v>8784</v>
      </c>
      <c r="F8611">
        <v>8.6319999999999997</v>
      </c>
      <c r="G8611" t="s">
        <v>8784</v>
      </c>
      <c r="H8611">
        <v>5.2830000000000004</v>
      </c>
      <c r="I8611" t="s">
        <v>8784</v>
      </c>
      <c r="J8611">
        <v>6.6269999999999998</v>
      </c>
      <c r="K8611" t="s">
        <v>8784</v>
      </c>
    </row>
    <row r="8612" spans="1:11" x14ac:dyDescent="0.25">
      <c r="A8612" s="1">
        <v>44555</v>
      </c>
      <c r="B8612" s="2">
        <v>0.625</v>
      </c>
      <c r="C8612" s="4">
        <f t="shared" si="135"/>
        <v>44555.625</v>
      </c>
      <c r="D8612">
        <v>11.744999999999999</v>
      </c>
      <c r="E8612" t="s">
        <v>8784</v>
      </c>
      <c r="F8612">
        <v>8.8919999999999995</v>
      </c>
      <c r="G8612" t="s">
        <v>8784</v>
      </c>
      <c r="H8612">
        <v>5.165</v>
      </c>
      <c r="I8612" t="s">
        <v>8784</v>
      </c>
      <c r="J8612">
        <v>6.6040000000000001</v>
      </c>
      <c r="K8612" t="s">
        <v>8784</v>
      </c>
    </row>
    <row r="8613" spans="1:11" x14ac:dyDescent="0.25">
      <c r="A8613" s="1">
        <v>44555</v>
      </c>
      <c r="B8613" s="2">
        <v>0.66666666666666663</v>
      </c>
      <c r="C8613" s="4">
        <f t="shared" si="135"/>
        <v>44555.666666666664</v>
      </c>
      <c r="D8613">
        <v>10.66</v>
      </c>
      <c r="E8613" t="s">
        <v>8784</v>
      </c>
      <c r="F8613">
        <v>8.2080000000000002</v>
      </c>
      <c r="G8613" t="s">
        <v>8784</v>
      </c>
      <c r="H8613">
        <v>5.0469999999999997</v>
      </c>
      <c r="I8613" t="s">
        <v>8784</v>
      </c>
      <c r="J8613">
        <v>7.1459999999999999</v>
      </c>
      <c r="K8613" t="s">
        <v>8784</v>
      </c>
    </row>
    <row r="8614" spans="1:11" x14ac:dyDescent="0.25">
      <c r="A8614" s="1">
        <v>44555</v>
      </c>
      <c r="B8614" s="2">
        <v>0.70833333333333337</v>
      </c>
      <c r="C8614" s="4">
        <f t="shared" si="135"/>
        <v>44555.708333333336</v>
      </c>
      <c r="D8614">
        <v>9.2219999999999995</v>
      </c>
      <c r="E8614" t="s">
        <v>8784</v>
      </c>
      <c r="F8614">
        <v>7.17</v>
      </c>
      <c r="G8614" t="s">
        <v>8784</v>
      </c>
      <c r="H8614">
        <v>4.9059999999999997</v>
      </c>
      <c r="I8614" t="s">
        <v>8784</v>
      </c>
      <c r="J8614">
        <v>6.84</v>
      </c>
      <c r="K8614" t="s">
        <v>8784</v>
      </c>
    </row>
    <row r="8615" spans="1:11" x14ac:dyDescent="0.25">
      <c r="A8615" s="1">
        <v>44555</v>
      </c>
      <c r="B8615" s="2">
        <v>0.75</v>
      </c>
      <c r="C8615" s="4">
        <f t="shared" si="135"/>
        <v>44555.75</v>
      </c>
      <c r="D8615">
        <v>13.09</v>
      </c>
      <c r="E8615" t="s">
        <v>8784</v>
      </c>
      <c r="F8615">
        <v>6.3440000000000003</v>
      </c>
      <c r="G8615" t="s">
        <v>8784</v>
      </c>
      <c r="H8615">
        <v>4.9059999999999997</v>
      </c>
      <c r="I8615" t="s">
        <v>8784</v>
      </c>
      <c r="J8615">
        <v>7.3109999999999999</v>
      </c>
      <c r="K8615" t="s">
        <v>8784</v>
      </c>
    </row>
    <row r="8616" spans="1:11" x14ac:dyDescent="0.25">
      <c r="A8616" s="1">
        <v>44555</v>
      </c>
      <c r="B8616" s="2">
        <v>0.79166666666666663</v>
      </c>
      <c r="C8616" s="4">
        <f t="shared" si="135"/>
        <v>44555.791666666664</v>
      </c>
      <c r="D8616">
        <v>13.939</v>
      </c>
      <c r="E8616" t="s">
        <v>8784</v>
      </c>
      <c r="F8616">
        <v>6.91</v>
      </c>
      <c r="G8616" t="s">
        <v>8784</v>
      </c>
      <c r="H8616">
        <v>5.3540000000000001</v>
      </c>
      <c r="I8616" t="s">
        <v>8784</v>
      </c>
      <c r="J8616">
        <v>7.335</v>
      </c>
      <c r="K8616" t="s">
        <v>8784</v>
      </c>
    </row>
    <row r="8617" spans="1:11" x14ac:dyDescent="0.25">
      <c r="A8617" s="1">
        <v>44555</v>
      </c>
      <c r="B8617" s="2">
        <v>0.83333333333333337</v>
      </c>
      <c r="C8617" s="4">
        <f t="shared" si="135"/>
        <v>44555.833333333336</v>
      </c>
      <c r="D8617">
        <v>12.359</v>
      </c>
      <c r="E8617" t="s">
        <v>8784</v>
      </c>
      <c r="F8617">
        <v>7.335</v>
      </c>
      <c r="G8617" t="s">
        <v>8784</v>
      </c>
      <c r="H8617">
        <v>5.59</v>
      </c>
      <c r="I8617" t="s">
        <v>8784</v>
      </c>
      <c r="J8617">
        <v>7.665</v>
      </c>
      <c r="K8617" t="s">
        <v>8784</v>
      </c>
    </row>
    <row r="8618" spans="1:11" x14ac:dyDescent="0.25">
      <c r="A8618" s="1">
        <v>44555</v>
      </c>
      <c r="B8618" s="2">
        <v>0.875</v>
      </c>
      <c r="C8618" s="4">
        <f t="shared" si="135"/>
        <v>44555.875</v>
      </c>
      <c r="D8618">
        <v>8.2309999999999999</v>
      </c>
      <c r="E8618" t="s">
        <v>8784</v>
      </c>
      <c r="F8618">
        <v>8.2080000000000002</v>
      </c>
      <c r="G8618" t="s">
        <v>8784</v>
      </c>
      <c r="H8618">
        <v>5.8250000000000002</v>
      </c>
      <c r="I8618" t="s">
        <v>8784</v>
      </c>
      <c r="J8618">
        <v>7.6890000000000001</v>
      </c>
      <c r="K8618" t="s">
        <v>8784</v>
      </c>
    </row>
    <row r="8619" spans="1:11" x14ac:dyDescent="0.25">
      <c r="A8619" s="1">
        <v>44555</v>
      </c>
      <c r="B8619" s="2">
        <v>0.91666666666666663</v>
      </c>
      <c r="C8619" s="4">
        <f t="shared" si="135"/>
        <v>44555.916666666664</v>
      </c>
      <c r="D8619">
        <v>5.8019999999999996</v>
      </c>
      <c r="E8619" t="s">
        <v>8784</v>
      </c>
      <c r="F8619">
        <v>8.1370000000000005</v>
      </c>
      <c r="G8619" t="s">
        <v>8784</v>
      </c>
      <c r="H8619">
        <v>6.7220000000000004</v>
      </c>
      <c r="I8619" t="s">
        <v>8784</v>
      </c>
      <c r="J8619">
        <v>6.1559999999999997</v>
      </c>
      <c r="K8619" t="s">
        <v>8784</v>
      </c>
    </row>
    <row r="8620" spans="1:11" x14ac:dyDescent="0.25">
      <c r="A8620" s="1">
        <v>44555</v>
      </c>
      <c r="B8620" s="2">
        <v>0.95833333333333337</v>
      </c>
      <c r="C8620" s="4">
        <f t="shared" si="135"/>
        <v>44555.958333333336</v>
      </c>
      <c r="D8620">
        <v>4.2450000000000001</v>
      </c>
      <c r="E8620" t="s">
        <v>8784</v>
      </c>
      <c r="F8620">
        <v>5.5190000000000001</v>
      </c>
      <c r="G8620" t="s">
        <v>8784</v>
      </c>
      <c r="H8620">
        <v>7.6890000000000001</v>
      </c>
      <c r="I8620" t="s">
        <v>8784</v>
      </c>
      <c r="J8620">
        <v>4.5519999999999996</v>
      </c>
      <c r="K8620" t="s">
        <v>8784</v>
      </c>
    </row>
    <row r="8621" spans="1:11" x14ac:dyDescent="0.25">
      <c r="A8621" s="1">
        <v>44555</v>
      </c>
      <c r="B8621" s="9">
        <v>1</v>
      </c>
      <c r="C8621" s="4">
        <f t="shared" si="135"/>
        <v>44556</v>
      </c>
      <c r="D8621">
        <v>4.6929999999999996</v>
      </c>
      <c r="E8621" t="s">
        <v>8784</v>
      </c>
      <c r="F8621">
        <v>3.75</v>
      </c>
      <c r="G8621" t="s">
        <v>8784</v>
      </c>
      <c r="H8621">
        <v>8.1129999999999995</v>
      </c>
      <c r="I8621" t="s">
        <v>8784</v>
      </c>
      <c r="J8621">
        <v>3.3959999999999999</v>
      </c>
      <c r="K8621" t="s">
        <v>8784</v>
      </c>
    </row>
    <row r="8622" spans="1:11" x14ac:dyDescent="0.25">
      <c r="A8622" s="1">
        <v>44556</v>
      </c>
      <c r="B8622" s="2">
        <v>4.1666666666666664E-2</v>
      </c>
      <c r="C8622" s="4">
        <f t="shared" si="135"/>
        <v>44556.041666666664</v>
      </c>
      <c r="D8622">
        <v>6.25</v>
      </c>
      <c r="E8622" t="s">
        <v>8784</v>
      </c>
      <c r="F8622">
        <v>3.8210000000000002</v>
      </c>
      <c r="G8622" t="s">
        <v>8784</v>
      </c>
      <c r="H8622">
        <v>8.7970000000000006</v>
      </c>
      <c r="I8622" t="s">
        <v>8784</v>
      </c>
      <c r="J8622">
        <v>3.137</v>
      </c>
      <c r="K8622" t="s">
        <v>8784</v>
      </c>
    </row>
    <row r="8623" spans="1:11" x14ac:dyDescent="0.25">
      <c r="A8623" s="1">
        <v>44556</v>
      </c>
      <c r="B8623" s="2">
        <v>8.3333333333333329E-2</v>
      </c>
      <c r="C8623" s="4">
        <f t="shared" si="135"/>
        <v>44556.083333333336</v>
      </c>
      <c r="D8623">
        <v>8.6319999999999997</v>
      </c>
      <c r="E8623" t="s">
        <v>8784</v>
      </c>
      <c r="F8623">
        <v>3.42</v>
      </c>
      <c r="G8623" t="s">
        <v>8784</v>
      </c>
      <c r="H8623">
        <v>8.6319999999999997</v>
      </c>
      <c r="I8623" t="s">
        <v>8784</v>
      </c>
      <c r="J8623">
        <v>2.2639999999999998</v>
      </c>
      <c r="K8623" t="s">
        <v>8784</v>
      </c>
    </row>
    <row r="8624" spans="1:11" x14ac:dyDescent="0.25">
      <c r="A8624" s="1">
        <v>44556</v>
      </c>
      <c r="B8624" s="2">
        <v>0.125</v>
      </c>
      <c r="C8624" s="4">
        <f t="shared" si="135"/>
        <v>44556.125</v>
      </c>
      <c r="D8624">
        <v>7.7359999999999998</v>
      </c>
      <c r="E8624" t="s">
        <v>8784</v>
      </c>
      <c r="F8624">
        <v>3.585</v>
      </c>
      <c r="G8624" t="s">
        <v>8784</v>
      </c>
      <c r="H8624">
        <v>7.7359999999999998</v>
      </c>
      <c r="I8624" t="s">
        <v>8784</v>
      </c>
      <c r="J8624">
        <v>2.1230000000000002</v>
      </c>
      <c r="K8624" t="s">
        <v>8784</v>
      </c>
    </row>
    <row r="8625" spans="1:11" x14ac:dyDescent="0.25">
      <c r="A8625" s="1">
        <v>44556</v>
      </c>
      <c r="B8625" s="2">
        <v>0.16666666666666666</v>
      </c>
      <c r="C8625" s="4">
        <f t="shared" si="135"/>
        <v>44556.166666666664</v>
      </c>
      <c r="D8625">
        <v>7.0049999999999999</v>
      </c>
      <c r="E8625" t="s">
        <v>8784</v>
      </c>
      <c r="F8625">
        <v>4.2450000000000001</v>
      </c>
      <c r="G8625" t="s">
        <v>8784</v>
      </c>
      <c r="H8625">
        <v>7.2640000000000002</v>
      </c>
      <c r="I8625" t="s">
        <v>8784</v>
      </c>
      <c r="J8625">
        <v>1.7689999999999999</v>
      </c>
      <c r="K8625" t="s">
        <v>8784</v>
      </c>
    </row>
    <row r="8626" spans="1:11" x14ac:dyDescent="0.25">
      <c r="A8626" s="1">
        <v>44556</v>
      </c>
      <c r="B8626" s="2">
        <v>0.20833333333333334</v>
      </c>
      <c r="C8626" s="4">
        <f t="shared" si="135"/>
        <v>44556.208333333336</v>
      </c>
      <c r="D8626">
        <v>6.0380000000000003</v>
      </c>
      <c r="E8626" t="s">
        <v>8784</v>
      </c>
      <c r="F8626">
        <v>4.5750000000000002</v>
      </c>
      <c r="G8626" t="s">
        <v>8784</v>
      </c>
      <c r="H8626">
        <v>6.7690000000000001</v>
      </c>
      <c r="I8626" t="s">
        <v>8784</v>
      </c>
      <c r="J8626">
        <v>1.91</v>
      </c>
      <c r="K8626" t="s">
        <v>8784</v>
      </c>
    </row>
    <row r="8627" spans="1:11" x14ac:dyDescent="0.25">
      <c r="A8627" s="1">
        <v>44556</v>
      </c>
      <c r="B8627" s="2">
        <v>0.25</v>
      </c>
      <c r="C8627" s="4">
        <f t="shared" si="135"/>
        <v>44556.25</v>
      </c>
      <c r="D8627">
        <v>5.1180000000000003</v>
      </c>
      <c r="E8627" t="s">
        <v>8784</v>
      </c>
      <c r="F8627">
        <v>6.5570000000000004</v>
      </c>
      <c r="G8627" t="s">
        <v>8784</v>
      </c>
      <c r="H8627">
        <v>7.1929999999999996</v>
      </c>
      <c r="I8627" t="s">
        <v>8784</v>
      </c>
      <c r="J8627">
        <v>2.6179999999999999</v>
      </c>
      <c r="K8627" t="s">
        <v>8784</v>
      </c>
    </row>
    <row r="8628" spans="1:11" x14ac:dyDescent="0.25">
      <c r="A8628" s="1">
        <v>44556</v>
      </c>
      <c r="B8628" s="2">
        <v>0.29166666666666669</v>
      </c>
      <c r="C8628" s="4">
        <f t="shared" si="135"/>
        <v>44556.291666666664</v>
      </c>
      <c r="D8628">
        <v>5.8490000000000002</v>
      </c>
      <c r="E8628" t="s">
        <v>8784</v>
      </c>
      <c r="F8628">
        <v>5.7779999999999996</v>
      </c>
      <c r="G8628" t="s">
        <v>8784</v>
      </c>
      <c r="H8628">
        <v>8.5609999999999999</v>
      </c>
      <c r="I8628" t="s">
        <v>8784</v>
      </c>
      <c r="J8628">
        <v>3.9860000000000002</v>
      </c>
      <c r="K8628" t="s">
        <v>8784</v>
      </c>
    </row>
    <row r="8629" spans="1:11" x14ac:dyDescent="0.25">
      <c r="A8629" s="1">
        <v>44556</v>
      </c>
      <c r="B8629" s="2">
        <v>0.33333333333333331</v>
      </c>
      <c r="C8629" s="4">
        <f t="shared" si="135"/>
        <v>44556.333333333336</v>
      </c>
      <c r="D8629">
        <v>5.92</v>
      </c>
      <c r="E8629" t="s">
        <v>8784</v>
      </c>
      <c r="F8629">
        <v>5.9669999999999996</v>
      </c>
      <c r="G8629" t="s">
        <v>8784</v>
      </c>
      <c r="H8629">
        <v>9.8819999999999997</v>
      </c>
      <c r="I8629" t="s">
        <v>8784</v>
      </c>
      <c r="J8629">
        <v>3.774</v>
      </c>
      <c r="K8629" t="s">
        <v>8784</v>
      </c>
    </row>
    <row r="8630" spans="1:11" x14ac:dyDescent="0.25">
      <c r="A8630" s="1">
        <v>44556</v>
      </c>
      <c r="B8630" s="2">
        <v>0.375</v>
      </c>
      <c r="C8630" s="4">
        <f t="shared" si="135"/>
        <v>44556.375</v>
      </c>
      <c r="D8630">
        <v>7.2409999999999997</v>
      </c>
      <c r="E8630" t="s">
        <v>8784</v>
      </c>
      <c r="F8630">
        <v>7.1929999999999996</v>
      </c>
      <c r="G8630" t="s">
        <v>8784</v>
      </c>
      <c r="H8630">
        <v>7.2640000000000002</v>
      </c>
      <c r="I8630" t="s">
        <v>8784</v>
      </c>
      <c r="J8630">
        <v>3.6560000000000001</v>
      </c>
      <c r="K8630" t="s">
        <v>8784</v>
      </c>
    </row>
    <row r="8631" spans="1:11" x14ac:dyDescent="0.25">
      <c r="A8631" s="1">
        <v>44556</v>
      </c>
      <c r="B8631" s="2">
        <v>0.41666666666666669</v>
      </c>
      <c r="C8631" s="4">
        <f t="shared" si="135"/>
        <v>44556.416666666664</v>
      </c>
      <c r="D8631">
        <v>9.1980000000000004</v>
      </c>
      <c r="E8631" t="s">
        <v>8784</v>
      </c>
      <c r="F8631">
        <v>8.42</v>
      </c>
      <c r="G8631" t="s">
        <v>8784</v>
      </c>
      <c r="H8631">
        <v>5.1420000000000003</v>
      </c>
      <c r="I8631" t="s">
        <v>8784</v>
      </c>
      <c r="J8631">
        <v>5</v>
      </c>
      <c r="K8631" t="s">
        <v>8784</v>
      </c>
    </row>
    <row r="8632" spans="1:11" x14ac:dyDescent="0.25">
      <c r="A8632" s="1">
        <v>44556</v>
      </c>
      <c r="B8632" s="2">
        <v>0.45833333333333331</v>
      </c>
      <c r="C8632" s="4">
        <f t="shared" si="135"/>
        <v>44556.458333333336</v>
      </c>
      <c r="D8632">
        <v>6.91</v>
      </c>
      <c r="E8632" t="s">
        <v>8784</v>
      </c>
      <c r="F8632">
        <v>9.3870000000000005</v>
      </c>
      <c r="G8632" t="s">
        <v>8784</v>
      </c>
      <c r="H8632">
        <v>4.5990000000000002</v>
      </c>
      <c r="I8632" t="s">
        <v>8784</v>
      </c>
      <c r="J8632">
        <v>5.7309999999999999</v>
      </c>
      <c r="K8632" t="s">
        <v>8784</v>
      </c>
    </row>
    <row r="8633" spans="1:11" x14ac:dyDescent="0.25">
      <c r="A8633" s="1">
        <v>44556</v>
      </c>
      <c r="B8633" s="2">
        <v>0.5</v>
      </c>
      <c r="C8633" s="4">
        <f t="shared" si="135"/>
        <v>44556.5</v>
      </c>
      <c r="D8633">
        <v>7.1929999999999996</v>
      </c>
      <c r="E8633" t="s">
        <v>8784</v>
      </c>
      <c r="F8633">
        <v>9.859</v>
      </c>
      <c r="G8633" t="s">
        <v>8784</v>
      </c>
      <c r="H8633">
        <v>6.274</v>
      </c>
      <c r="I8633" t="s">
        <v>8784</v>
      </c>
      <c r="J8633">
        <v>6.3920000000000003</v>
      </c>
      <c r="K8633" t="s">
        <v>8784</v>
      </c>
    </row>
    <row r="8634" spans="1:11" x14ac:dyDescent="0.25">
      <c r="A8634" s="1">
        <v>44556</v>
      </c>
      <c r="B8634" s="2">
        <v>0.54166666666666663</v>
      </c>
      <c r="C8634" s="4">
        <f t="shared" si="135"/>
        <v>44556.541666666664</v>
      </c>
      <c r="D8634">
        <v>9.7639999999999993</v>
      </c>
      <c r="E8634" t="s">
        <v>8784</v>
      </c>
      <c r="F8634">
        <v>8.3960000000000008</v>
      </c>
      <c r="G8634" t="s">
        <v>8784</v>
      </c>
      <c r="H8634">
        <v>8.09</v>
      </c>
      <c r="I8634" t="s">
        <v>8784</v>
      </c>
      <c r="J8634">
        <v>6.9580000000000002</v>
      </c>
      <c r="K8634" t="s">
        <v>8784</v>
      </c>
    </row>
    <row r="8635" spans="1:11" x14ac:dyDescent="0.25">
      <c r="A8635" s="1">
        <v>44556</v>
      </c>
      <c r="B8635" s="2">
        <v>0.58333333333333337</v>
      </c>
      <c r="C8635" s="4">
        <f t="shared" si="135"/>
        <v>44556.583333333336</v>
      </c>
      <c r="D8635">
        <v>9.859</v>
      </c>
      <c r="E8635" t="s">
        <v>8784</v>
      </c>
      <c r="F8635">
        <v>6.3920000000000003</v>
      </c>
      <c r="G8635" t="s">
        <v>8784</v>
      </c>
      <c r="H8635">
        <v>11.557</v>
      </c>
      <c r="I8635" t="s">
        <v>8784</v>
      </c>
      <c r="J8635">
        <v>7.7119999999999997</v>
      </c>
      <c r="K8635" t="s">
        <v>8784</v>
      </c>
    </row>
    <row r="8636" spans="1:11" x14ac:dyDescent="0.25">
      <c r="A8636" s="1">
        <v>44556</v>
      </c>
      <c r="B8636" s="2">
        <v>0.625</v>
      </c>
      <c r="C8636" s="4">
        <f t="shared" si="135"/>
        <v>44556.625</v>
      </c>
      <c r="D8636">
        <v>10.236000000000001</v>
      </c>
      <c r="E8636" t="s">
        <v>8784</v>
      </c>
      <c r="F8636">
        <v>6.6749999999999998</v>
      </c>
      <c r="G8636" t="s">
        <v>8784</v>
      </c>
      <c r="H8636">
        <v>13.326000000000001</v>
      </c>
      <c r="I8636" t="s">
        <v>8784</v>
      </c>
      <c r="J8636">
        <v>8.2309999999999999</v>
      </c>
      <c r="K8636" t="s">
        <v>8784</v>
      </c>
    </row>
    <row r="8637" spans="1:11" x14ac:dyDescent="0.25">
      <c r="A8637" s="1">
        <v>44556</v>
      </c>
      <c r="B8637" s="2">
        <v>0.66666666666666663</v>
      </c>
      <c r="C8637" s="4">
        <f t="shared" si="135"/>
        <v>44556.666666666664</v>
      </c>
      <c r="D8637">
        <v>10.071</v>
      </c>
      <c r="E8637" t="s">
        <v>8784</v>
      </c>
      <c r="F8637">
        <v>8.3960000000000008</v>
      </c>
      <c r="G8637" t="s">
        <v>8784</v>
      </c>
      <c r="H8637">
        <v>15.59</v>
      </c>
      <c r="I8637" t="s">
        <v>8784</v>
      </c>
      <c r="J8637">
        <v>8.16</v>
      </c>
      <c r="K8637" t="s">
        <v>8784</v>
      </c>
    </row>
    <row r="8638" spans="1:11" x14ac:dyDescent="0.25">
      <c r="A8638" s="1">
        <v>44556</v>
      </c>
      <c r="B8638" s="2">
        <v>0.70833333333333337</v>
      </c>
      <c r="C8638" s="4">
        <f t="shared" si="135"/>
        <v>44556.708333333336</v>
      </c>
      <c r="D8638">
        <v>8.2309999999999999</v>
      </c>
      <c r="E8638" t="s">
        <v>8784</v>
      </c>
      <c r="F8638">
        <v>9.3629999999999995</v>
      </c>
      <c r="G8638" t="s">
        <v>8784</v>
      </c>
      <c r="H8638">
        <v>16.651</v>
      </c>
      <c r="I8638" t="s">
        <v>8784</v>
      </c>
      <c r="J8638">
        <v>10.118</v>
      </c>
      <c r="K8638" t="s">
        <v>8784</v>
      </c>
    </row>
    <row r="8639" spans="1:11" x14ac:dyDescent="0.25">
      <c r="A8639" s="1">
        <v>44556</v>
      </c>
      <c r="B8639" s="2">
        <v>0.75</v>
      </c>
      <c r="C8639" s="4">
        <f t="shared" si="135"/>
        <v>44556.75</v>
      </c>
      <c r="D8639">
        <v>9.9060000000000006</v>
      </c>
      <c r="E8639" t="s">
        <v>8784</v>
      </c>
      <c r="F8639">
        <v>8.6319999999999997</v>
      </c>
      <c r="G8639" t="s">
        <v>8784</v>
      </c>
      <c r="H8639">
        <v>16.745000000000001</v>
      </c>
      <c r="I8639" t="s">
        <v>8784</v>
      </c>
      <c r="J8639">
        <v>9.7170000000000005</v>
      </c>
      <c r="K8639" t="s">
        <v>8784</v>
      </c>
    </row>
    <row r="8640" spans="1:11" x14ac:dyDescent="0.25">
      <c r="A8640" s="1">
        <v>44556</v>
      </c>
      <c r="B8640" s="2">
        <v>0.79166666666666663</v>
      </c>
      <c r="C8640" s="4">
        <f t="shared" si="135"/>
        <v>44556.791666666664</v>
      </c>
      <c r="D8640">
        <v>11.156000000000001</v>
      </c>
      <c r="E8640" t="s">
        <v>8784</v>
      </c>
      <c r="F8640">
        <v>9.3160000000000007</v>
      </c>
      <c r="G8640" t="s">
        <v>8784</v>
      </c>
      <c r="H8640">
        <v>17.689</v>
      </c>
      <c r="I8640" t="s">
        <v>8784</v>
      </c>
      <c r="J8640">
        <v>10.683999999999999</v>
      </c>
      <c r="K8640" t="s">
        <v>8784</v>
      </c>
    </row>
    <row r="8641" spans="1:11" x14ac:dyDescent="0.25">
      <c r="A8641" s="1">
        <v>44556</v>
      </c>
      <c r="B8641" s="2">
        <v>0.83333333333333337</v>
      </c>
      <c r="C8641" s="4">
        <f t="shared" si="135"/>
        <v>44556.833333333336</v>
      </c>
      <c r="D8641">
        <v>11.486000000000001</v>
      </c>
      <c r="E8641" t="s">
        <v>8784</v>
      </c>
      <c r="F8641">
        <v>10.566000000000001</v>
      </c>
      <c r="G8641" t="s">
        <v>8784</v>
      </c>
      <c r="H8641">
        <v>17.027999999999999</v>
      </c>
      <c r="I8641" t="s">
        <v>8784</v>
      </c>
      <c r="J8641">
        <v>12.005000000000001</v>
      </c>
      <c r="K8641" t="s">
        <v>8784</v>
      </c>
    </row>
    <row r="8642" spans="1:11" x14ac:dyDescent="0.25">
      <c r="A8642" s="1">
        <v>44556</v>
      </c>
      <c r="B8642" s="2">
        <v>0.875</v>
      </c>
      <c r="C8642" s="4">
        <f t="shared" si="135"/>
        <v>44556.875</v>
      </c>
      <c r="D8642">
        <v>10.259</v>
      </c>
      <c r="E8642" t="s">
        <v>8784</v>
      </c>
      <c r="F8642">
        <v>11.085000000000001</v>
      </c>
      <c r="G8642" t="s">
        <v>8784</v>
      </c>
      <c r="H8642">
        <v>15.448</v>
      </c>
      <c r="I8642" t="s">
        <v>8784</v>
      </c>
      <c r="J8642">
        <v>12.972</v>
      </c>
      <c r="K8642" t="s">
        <v>8784</v>
      </c>
    </row>
    <row r="8643" spans="1:11" x14ac:dyDescent="0.25">
      <c r="A8643" s="1">
        <v>44556</v>
      </c>
      <c r="B8643" s="2">
        <v>0.91666666666666663</v>
      </c>
      <c r="C8643" s="4">
        <f t="shared" si="135"/>
        <v>44556.916666666664</v>
      </c>
      <c r="D8643">
        <v>10.778</v>
      </c>
      <c r="E8643" t="s">
        <v>8784</v>
      </c>
      <c r="F8643">
        <v>11.179</v>
      </c>
      <c r="G8643" t="s">
        <v>8784</v>
      </c>
      <c r="H8643">
        <v>16.486000000000001</v>
      </c>
      <c r="I8643" t="s">
        <v>8784</v>
      </c>
      <c r="J8643">
        <v>15.448</v>
      </c>
      <c r="K8643" t="s">
        <v>8784</v>
      </c>
    </row>
    <row r="8644" spans="1:11" x14ac:dyDescent="0.25">
      <c r="A8644" s="1">
        <v>44556</v>
      </c>
      <c r="B8644" s="2">
        <v>0.95833333333333337</v>
      </c>
      <c r="C8644" s="4">
        <f t="shared" si="135"/>
        <v>44556.958333333336</v>
      </c>
      <c r="D8644">
        <v>7.5</v>
      </c>
      <c r="E8644" t="s">
        <v>8784</v>
      </c>
      <c r="F8644">
        <v>10.33</v>
      </c>
      <c r="G8644" t="s">
        <v>8784</v>
      </c>
      <c r="H8644">
        <v>17.027999999999999</v>
      </c>
      <c r="I8644" t="s">
        <v>8784</v>
      </c>
      <c r="J8644">
        <v>14.646000000000001</v>
      </c>
      <c r="K8644" t="s">
        <v>8784</v>
      </c>
    </row>
    <row r="8645" spans="1:11" x14ac:dyDescent="0.25">
      <c r="A8645" s="1">
        <v>44556</v>
      </c>
      <c r="B8645" s="9">
        <v>1</v>
      </c>
      <c r="C8645" s="4">
        <f t="shared" si="135"/>
        <v>44557</v>
      </c>
      <c r="D8645">
        <v>5.3070000000000004</v>
      </c>
      <c r="E8645" t="s">
        <v>8784</v>
      </c>
      <c r="F8645">
        <v>10.59</v>
      </c>
      <c r="G8645" t="s">
        <v>8784</v>
      </c>
      <c r="H8645">
        <v>16.91</v>
      </c>
      <c r="I8645" t="s">
        <v>8784</v>
      </c>
      <c r="J8645">
        <v>13.183999999999999</v>
      </c>
      <c r="K8645" t="s">
        <v>8784</v>
      </c>
    </row>
    <row r="8646" spans="1:11" x14ac:dyDescent="0.25">
      <c r="A8646" s="1">
        <v>44557</v>
      </c>
      <c r="B8646" s="2">
        <v>4.1666666666666664E-2</v>
      </c>
      <c r="C8646" s="4">
        <f t="shared" si="135"/>
        <v>44557.041666666664</v>
      </c>
      <c r="D8646">
        <v>5.4009999999999998</v>
      </c>
      <c r="E8646" t="s">
        <v>8784</v>
      </c>
      <c r="F8646">
        <v>10.494999999999999</v>
      </c>
      <c r="G8646" t="s">
        <v>8784</v>
      </c>
      <c r="H8646">
        <v>19.010000000000002</v>
      </c>
      <c r="I8646" t="s">
        <v>8784</v>
      </c>
      <c r="J8646">
        <v>14.882</v>
      </c>
      <c r="K8646" t="s">
        <v>8784</v>
      </c>
    </row>
    <row r="8647" spans="1:11" x14ac:dyDescent="0.25">
      <c r="A8647" s="1">
        <v>44557</v>
      </c>
      <c r="B8647" s="2">
        <v>8.3333333333333329E-2</v>
      </c>
      <c r="C8647" s="4">
        <f t="shared" ref="C8647:C8710" si="136">A8647+B8647</f>
        <v>44557.083333333336</v>
      </c>
      <c r="D8647">
        <v>5.2119999999999997</v>
      </c>
      <c r="E8647" t="s">
        <v>8784</v>
      </c>
      <c r="F8647">
        <v>5.9909999999999997</v>
      </c>
      <c r="G8647" t="s">
        <v>8784</v>
      </c>
      <c r="H8647">
        <v>14.222</v>
      </c>
      <c r="I8647" t="s">
        <v>8784</v>
      </c>
      <c r="J8647">
        <v>14.032999999999999</v>
      </c>
      <c r="K8647" t="s">
        <v>8784</v>
      </c>
    </row>
    <row r="8648" spans="1:11" x14ac:dyDescent="0.25">
      <c r="A8648" s="1">
        <v>44557</v>
      </c>
      <c r="B8648" s="2">
        <v>0.125</v>
      </c>
      <c r="C8648" s="4">
        <f t="shared" si="136"/>
        <v>44557.125</v>
      </c>
      <c r="D8648">
        <v>5.2830000000000004</v>
      </c>
      <c r="E8648" t="s">
        <v>8784</v>
      </c>
      <c r="F8648">
        <v>4.8109999999999999</v>
      </c>
      <c r="G8648" t="s">
        <v>8784</v>
      </c>
      <c r="H8648">
        <v>11.603999999999999</v>
      </c>
      <c r="I8648" t="s">
        <v>8784</v>
      </c>
      <c r="J8648">
        <v>14.08</v>
      </c>
      <c r="K8648" t="s">
        <v>8784</v>
      </c>
    </row>
    <row r="8649" spans="1:11" x14ac:dyDescent="0.25">
      <c r="A8649" s="1">
        <v>44557</v>
      </c>
      <c r="B8649" s="2">
        <v>0.16666666666666666</v>
      </c>
      <c r="C8649" s="4">
        <f t="shared" si="136"/>
        <v>44557.166666666664</v>
      </c>
      <c r="D8649">
        <v>4.7880000000000003</v>
      </c>
      <c r="E8649" t="s">
        <v>8784</v>
      </c>
      <c r="F8649">
        <v>3.8439999999999999</v>
      </c>
      <c r="G8649" t="s">
        <v>8784</v>
      </c>
      <c r="H8649">
        <v>10.307</v>
      </c>
      <c r="I8649" t="s">
        <v>8784</v>
      </c>
      <c r="J8649">
        <v>12.076000000000001</v>
      </c>
      <c r="K8649" t="s">
        <v>8784</v>
      </c>
    </row>
    <row r="8650" spans="1:11" x14ac:dyDescent="0.25">
      <c r="A8650" s="1">
        <v>44557</v>
      </c>
      <c r="B8650" s="2">
        <v>0.20833333333333334</v>
      </c>
      <c r="C8650" s="4">
        <f t="shared" si="136"/>
        <v>44557.208333333336</v>
      </c>
      <c r="D8650">
        <v>5.33</v>
      </c>
      <c r="E8650" t="s">
        <v>8784</v>
      </c>
      <c r="F8650">
        <v>3.3959999999999999</v>
      </c>
      <c r="G8650" t="s">
        <v>8784</v>
      </c>
      <c r="H8650">
        <v>6.1319999999999997</v>
      </c>
      <c r="I8650" t="s">
        <v>8784</v>
      </c>
      <c r="J8650">
        <v>8.4670000000000005</v>
      </c>
      <c r="K8650" t="s">
        <v>8784</v>
      </c>
    </row>
    <row r="8651" spans="1:11" x14ac:dyDescent="0.25">
      <c r="A8651" s="1">
        <v>44557</v>
      </c>
      <c r="B8651" s="2">
        <v>0.25</v>
      </c>
      <c r="C8651" s="4">
        <f t="shared" si="136"/>
        <v>44557.25</v>
      </c>
      <c r="D8651">
        <v>5.1890000000000001</v>
      </c>
      <c r="E8651" t="s">
        <v>8784</v>
      </c>
      <c r="F8651">
        <v>3.774</v>
      </c>
      <c r="G8651" t="s">
        <v>8784</v>
      </c>
      <c r="H8651">
        <v>5.3769999999999998</v>
      </c>
      <c r="I8651" t="s">
        <v>8784</v>
      </c>
      <c r="J8651">
        <v>4.41</v>
      </c>
      <c r="K8651" t="s">
        <v>8784</v>
      </c>
    </row>
    <row r="8652" spans="1:11" x14ac:dyDescent="0.25">
      <c r="A8652" s="1">
        <v>44557</v>
      </c>
      <c r="B8652" s="2">
        <v>0.29166666666666669</v>
      </c>
      <c r="C8652" s="4">
        <f t="shared" si="136"/>
        <v>44557.291666666664</v>
      </c>
      <c r="D8652">
        <v>6.5570000000000004</v>
      </c>
      <c r="E8652" t="s">
        <v>8784</v>
      </c>
      <c r="F8652">
        <v>4.2690000000000001</v>
      </c>
      <c r="G8652" t="s">
        <v>8784</v>
      </c>
      <c r="H8652">
        <v>6.0140000000000002</v>
      </c>
      <c r="I8652" t="s">
        <v>8784</v>
      </c>
      <c r="J8652">
        <v>2.948</v>
      </c>
      <c r="K8652" t="s">
        <v>8784</v>
      </c>
    </row>
    <row r="8653" spans="1:11" x14ac:dyDescent="0.25">
      <c r="A8653" s="1">
        <v>44557</v>
      </c>
      <c r="B8653" s="2">
        <v>0.33333333333333331</v>
      </c>
      <c r="C8653" s="4">
        <f t="shared" si="136"/>
        <v>44557.333333333336</v>
      </c>
      <c r="D8653">
        <v>5.7779999999999996</v>
      </c>
      <c r="E8653" t="s">
        <v>8784</v>
      </c>
      <c r="F8653">
        <v>4.67</v>
      </c>
      <c r="G8653" t="s">
        <v>8784</v>
      </c>
      <c r="H8653">
        <v>6.6749999999999998</v>
      </c>
      <c r="I8653" t="s">
        <v>8784</v>
      </c>
      <c r="J8653">
        <v>3.42</v>
      </c>
      <c r="K8653" t="s">
        <v>8784</v>
      </c>
    </row>
    <row r="8654" spans="1:11" x14ac:dyDescent="0.25">
      <c r="A8654" s="1">
        <v>44557</v>
      </c>
      <c r="B8654" s="2">
        <v>0.375</v>
      </c>
      <c r="C8654" s="4">
        <f t="shared" si="136"/>
        <v>44557.375</v>
      </c>
      <c r="D8654">
        <v>5.5659999999999998</v>
      </c>
      <c r="E8654" t="s">
        <v>8784</v>
      </c>
      <c r="F8654">
        <v>4.7880000000000003</v>
      </c>
      <c r="G8654" t="s">
        <v>8784</v>
      </c>
      <c r="H8654">
        <v>7.7590000000000003</v>
      </c>
      <c r="I8654" t="s">
        <v>8784</v>
      </c>
      <c r="J8654">
        <v>3.75</v>
      </c>
      <c r="K8654" t="s">
        <v>8784</v>
      </c>
    </row>
    <row r="8655" spans="1:11" x14ac:dyDescent="0.25">
      <c r="A8655" s="1">
        <v>44557</v>
      </c>
      <c r="B8655" s="2">
        <v>0.41666666666666669</v>
      </c>
      <c r="C8655" s="4">
        <f t="shared" si="136"/>
        <v>44557.416666666664</v>
      </c>
      <c r="D8655">
        <v>6.4390000000000001</v>
      </c>
      <c r="E8655" t="s">
        <v>8784</v>
      </c>
      <c r="F8655">
        <v>5.7309999999999999</v>
      </c>
      <c r="G8655" t="s">
        <v>8784</v>
      </c>
      <c r="H8655">
        <v>5.7549999999999999</v>
      </c>
      <c r="I8655" t="s">
        <v>8784</v>
      </c>
      <c r="J8655">
        <v>5.59</v>
      </c>
      <c r="K8655" t="s">
        <v>8784</v>
      </c>
    </row>
    <row r="8656" spans="1:11" x14ac:dyDescent="0.25">
      <c r="A8656" s="1">
        <v>44557</v>
      </c>
      <c r="B8656" s="2">
        <v>0.45833333333333331</v>
      </c>
      <c r="C8656" s="4">
        <f t="shared" si="136"/>
        <v>44557.458333333336</v>
      </c>
      <c r="D8656">
        <v>8.5380000000000003</v>
      </c>
      <c r="E8656" t="s">
        <v>8784</v>
      </c>
      <c r="F8656">
        <v>5.7549999999999999</v>
      </c>
      <c r="G8656" t="s">
        <v>8784</v>
      </c>
      <c r="H8656">
        <v>6.3209999999999997</v>
      </c>
      <c r="I8656" t="s">
        <v>8784</v>
      </c>
      <c r="J8656">
        <v>5.5659999999999998</v>
      </c>
      <c r="K8656" t="s">
        <v>8784</v>
      </c>
    </row>
    <row r="8657" spans="1:11" x14ac:dyDescent="0.25">
      <c r="A8657" s="1">
        <v>44557</v>
      </c>
      <c r="B8657" s="2">
        <v>0.5</v>
      </c>
      <c r="C8657" s="4">
        <f t="shared" si="136"/>
        <v>44557.5</v>
      </c>
      <c r="D8657">
        <v>6.8159999999999998</v>
      </c>
      <c r="E8657" t="s">
        <v>8784</v>
      </c>
      <c r="F8657">
        <v>6.1790000000000003</v>
      </c>
      <c r="G8657" t="s">
        <v>8784</v>
      </c>
      <c r="H8657">
        <v>6.8869999999999996</v>
      </c>
      <c r="I8657" t="s">
        <v>8784</v>
      </c>
      <c r="J8657">
        <v>6.8630000000000004</v>
      </c>
      <c r="K8657" t="s">
        <v>8784</v>
      </c>
    </row>
    <row r="8658" spans="1:11" x14ac:dyDescent="0.25">
      <c r="A8658" s="1">
        <v>44557</v>
      </c>
      <c r="B8658" s="2">
        <v>0.54166666666666663</v>
      </c>
      <c r="C8658" s="4">
        <f t="shared" si="136"/>
        <v>44557.541666666664</v>
      </c>
      <c r="D8658">
        <v>5.2590000000000003</v>
      </c>
      <c r="E8658" t="s">
        <v>8784</v>
      </c>
      <c r="F8658">
        <v>5.0469999999999997</v>
      </c>
      <c r="G8658" t="s">
        <v>8784</v>
      </c>
      <c r="H8658">
        <v>8.1839999999999993</v>
      </c>
      <c r="I8658" t="s">
        <v>8784</v>
      </c>
      <c r="J8658">
        <v>8.1129999999999995</v>
      </c>
      <c r="K8658" t="s">
        <v>8784</v>
      </c>
    </row>
    <row r="8659" spans="1:11" x14ac:dyDescent="0.25">
      <c r="A8659" s="1">
        <v>44557</v>
      </c>
      <c r="B8659" s="2">
        <v>0.58333333333333337</v>
      </c>
      <c r="C8659" s="4">
        <f t="shared" si="136"/>
        <v>44557.583333333336</v>
      </c>
      <c r="D8659">
        <v>3.113</v>
      </c>
      <c r="E8659" t="s">
        <v>8784</v>
      </c>
      <c r="F8659">
        <v>4.34</v>
      </c>
      <c r="G8659" t="s">
        <v>8784</v>
      </c>
      <c r="H8659">
        <v>8.8919999999999995</v>
      </c>
      <c r="I8659" t="s">
        <v>8784</v>
      </c>
      <c r="J8659">
        <v>5.0709999999999997</v>
      </c>
      <c r="K8659" t="s">
        <v>8784</v>
      </c>
    </row>
    <row r="8660" spans="1:11" x14ac:dyDescent="0.25">
      <c r="A8660" s="1">
        <v>44557</v>
      </c>
      <c r="B8660" s="2">
        <v>0.625</v>
      </c>
      <c r="C8660" s="4">
        <f t="shared" si="136"/>
        <v>44557.625</v>
      </c>
      <c r="D8660">
        <v>2.9009999999999998</v>
      </c>
      <c r="E8660" t="s">
        <v>8784</v>
      </c>
      <c r="F8660">
        <v>3.726</v>
      </c>
      <c r="G8660" t="s">
        <v>8784</v>
      </c>
      <c r="H8660">
        <v>8.1839999999999993</v>
      </c>
      <c r="I8660" t="s">
        <v>8784</v>
      </c>
      <c r="J8660">
        <v>3.915</v>
      </c>
      <c r="K8660" t="s">
        <v>8784</v>
      </c>
    </row>
    <row r="8661" spans="1:11" x14ac:dyDescent="0.25">
      <c r="A8661" s="1">
        <v>44557</v>
      </c>
      <c r="B8661" s="2">
        <v>0.66666666666666663</v>
      </c>
      <c r="C8661" s="4">
        <f t="shared" si="136"/>
        <v>44557.666666666664</v>
      </c>
      <c r="D8661">
        <v>2.8069999999999999</v>
      </c>
      <c r="E8661" t="s">
        <v>8784</v>
      </c>
      <c r="F8661">
        <v>2.9950000000000001</v>
      </c>
      <c r="G8661" t="s">
        <v>8784</v>
      </c>
      <c r="H8661">
        <v>9.4809999999999999</v>
      </c>
      <c r="I8661" t="s">
        <v>8784</v>
      </c>
      <c r="J8661">
        <v>3.302</v>
      </c>
      <c r="K8661" t="s">
        <v>8784</v>
      </c>
    </row>
    <row r="8662" spans="1:11" x14ac:dyDescent="0.25">
      <c r="A8662" s="1">
        <v>44557</v>
      </c>
      <c r="B8662" s="2">
        <v>0.70833333333333337</v>
      </c>
      <c r="C8662" s="4">
        <f t="shared" si="136"/>
        <v>44557.708333333336</v>
      </c>
      <c r="D8662">
        <v>4.9290000000000003</v>
      </c>
      <c r="E8662" t="s">
        <v>8784</v>
      </c>
      <c r="F8662">
        <v>2.7829999999999999</v>
      </c>
      <c r="G8662" t="s">
        <v>8784</v>
      </c>
      <c r="H8662">
        <v>8.4670000000000005</v>
      </c>
      <c r="I8662" t="s">
        <v>8784</v>
      </c>
      <c r="J8662">
        <v>3.3959999999999999</v>
      </c>
      <c r="K8662" t="s">
        <v>8784</v>
      </c>
    </row>
    <row r="8663" spans="1:11" x14ac:dyDescent="0.25">
      <c r="A8663" s="1">
        <v>44557</v>
      </c>
      <c r="B8663" s="2">
        <v>0.75</v>
      </c>
      <c r="C8663" s="4">
        <f t="shared" si="136"/>
        <v>44557.75</v>
      </c>
      <c r="D8663">
        <v>8.7739999999999991</v>
      </c>
      <c r="E8663" t="s">
        <v>8784</v>
      </c>
      <c r="F8663">
        <v>5.1890000000000001</v>
      </c>
      <c r="G8663" t="s">
        <v>8784</v>
      </c>
      <c r="H8663">
        <v>7.9009999999999998</v>
      </c>
      <c r="I8663" t="s">
        <v>8784</v>
      </c>
      <c r="J8663">
        <v>3.8210000000000002</v>
      </c>
      <c r="K8663" t="s">
        <v>8784</v>
      </c>
    </row>
    <row r="8664" spans="1:11" x14ac:dyDescent="0.25">
      <c r="A8664" s="1">
        <v>44557</v>
      </c>
      <c r="B8664" s="2">
        <v>0.79166666666666663</v>
      </c>
      <c r="C8664" s="4">
        <f t="shared" si="136"/>
        <v>44557.791666666664</v>
      </c>
      <c r="D8664">
        <v>14.41</v>
      </c>
      <c r="E8664" t="s">
        <v>8784</v>
      </c>
      <c r="F8664">
        <v>10.683999999999999</v>
      </c>
      <c r="G8664" t="s">
        <v>8784</v>
      </c>
      <c r="H8664">
        <v>9.3870000000000005</v>
      </c>
      <c r="I8664" t="s">
        <v>8784</v>
      </c>
      <c r="J8664">
        <v>6.1319999999999997</v>
      </c>
      <c r="K8664" t="s">
        <v>8784</v>
      </c>
    </row>
    <row r="8665" spans="1:11" x14ac:dyDescent="0.25">
      <c r="A8665" s="1">
        <v>44557</v>
      </c>
      <c r="B8665" s="2">
        <v>0.83333333333333337</v>
      </c>
      <c r="C8665" s="4">
        <f t="shared" si="136"/>
        <v>44557.833333333336</v>
      </c>
      <c r="D8665">
        <v>15.637</v>
      </c>
      <c r="E8665" t="s">
        <v>8784</v>
      </c>
      <c r="F8665">
        <v>13.513999999999999</v>
      </c>
      <c r="G8665" t="s">
        <v>8784</v>
      </c>
      <c r="H8665">
        <v>14.244999999999999</v>
      </c>
      <c r="I8665" t="s">
        <v>8784</v>
      </c>
      <c r="J8665">
        <v>10.778</v>
      </c>
      <c r="K8665" t="s">
        <v>8784</v>
      </c>
    </row>
    <row r="8666" spans="1:11" x14ac:dyDescent="0.25">
      <c r="A8666" s="1">
        <v>44557</v>
      </c>
      <c r="B8666" s="2">
        <v>0.875</v>
      </c>
      <c r="C8666" s="4">
        <f t="shared" si="136"/>
        <v>44557.875</v>
      </c>
      <c r="D8666">
        <v>10.967000000000001</v>
      </c>
      <c r="E8666" t="s">
        <v>8784</v>
      </c>
      <c r="F8666">
        <v>13.843999999999999</v>
      </c>
      <c r="G8666" t="s">
        <v>8784</v>
      </c>
      <c r="H8666">
        <v>17.972000000000001</v>
      </c>
      <c r="I8666" t="s">
        <v>8784</v>
      </c>
      <c r="J8666">
        <v>12.994999999999999</v>
      </c>
      <c r="K8666" t="s">
        <v>8784</v>
      </c>
    </row>
    <row r="8667" spans="1:11" x14ac:dyDescent="0.25">
      <c r="A8667" s="1">
        <v>44557</v>
      </c>
      <c r="B8667" s="2">
        <v>0.91666666666666663</v>
      </c>
      <c r="C8667" s="4">
        <f t="shared" si="136"/>
        <v>44557.916666666664</v>
      </c>
      <c r="D8667">
        <v>7.1459999999999999</v>
      </c>
      <c r="E8667" t="s">
        <v>8784</v>
      </c>
      <c r="F8667">
        <v>12.288</v>
      </c>
      <c r="G8667" t="s">
        <v>8784</v>
      </c>
      <c r="H8667">
        <v>18.349</v>
      </c>
      <c r="I8667" t="s">
        <v>8784</v>
      </c>
      <c r="J8667">
        <v>13.372999999999999</v>
      </c>
      <c r="K8667" t="s">
        <v>8784</v>
      </c>
    </row>
    <row r="8668" spans="1:11" x14ac:dyDescent="0.25">
      <c r="A8668" s="1">
        <v>44557</v>
      </c>
      <c r="B8668" s="2">
        <v>0.95833333333333337</v>
      </c>
      <c r="C8668" s="4">
        <f t="shared" si="136"/>
        <v>44557.958333333336</v>
      </c>
      <c r="D8668">
        <v>5.6130000000000004</v>
      </c>
      <c r="E8668" t="s">
        <v>8784</v>
      </c>
      <c r="F8668">
        <v>10.33</v>
      </c>
      <c r="G8668" t="s">
        <v>8784</v>
      </c>
      <c r="H8668">
        <v>16.698</v>
      </c>
      <c r="I8668" t="s">
        <v>8784</v>
      </c>
      <c r="J8668">
        <v>11.557</v>
      </c>
      <c r="K8668" t="s">
        <v>8784</v>
      </c>
    </row>
    <row r="8669" spans="1:11" x14ac:dyDescent="0.25">
      <c r="A8669" s="1">
        <v>44557</v>
      </c>
      <c r="B8669" s="9">
        <v>1</v>
      </c>
      <c r="C8669" s="4">
        <f t="shared" si="136"/>
        <v>44558</v>
      </c>
      <c r="D8669">
        <v>5.33</v>
      </c>
      <c r="E8669" t="s">
        <v>8784</v>
      </c>
      <c r="F8669">
        <v>8.0419999999999998</v>
      </c>
      <c r="G8669" t="s">
        <v>8784</v>
      </c>
      <c r="H8669">
        <v>16.603999999999999</v>
      </c>
      <c r="I8669" t="s">
        <v>8784</v>
      </c>
      <c r="J8669">
        <v>9.9529999999999994</v>
      </c>
      <c r="K8669" t="s">
        <v>8784</v>
      </c>
    </row>
    <row r="8670" spans="1:11" x14ac:dyDescent="0.25">
      <c r="A8670" s="1">
        <v>44558</v>
      </c>
      <c r="B8670" s="2">
        <v>4.1666666666666664E-2</v>
      </c>
      <c r="C8670" s="4">
        <f t="shared" si="136"/>
        <v>44558.041666666664</v>
      </c>
      <c r="D8670">
        <v>5.5190000000000001</v>
      </c>
      <c r="E8670" t="s">
        <v>8784</v>
      </c>
      <c r="F8670">
        <v>6.1790000000000003</v>
      </c>
      <c r="G8670" t="s">
        <v>8784</v>
      </c>
      <c r="H8670">
        <v>13.679</v>
      </c>
      <c r="I8670" t="s">
        <v>8784</v>
      </c>
      <c r="J8670">
        <v>11.013999999999999</v>
      </c>
      <c r="K8670" t="s">
        <v>8784</v>
      </c>
    </row>
    <row r="8671" spans="1:11" x14ac:dyDescent="0.25">
      <c r="A8671" s="1">
        <v>44558</v>
      </c>
      <c r="B8671" s="2">
        <v>8.3333333333333329E-2</v>
      </c>
      <c r="C8671" s="4">
        <f t="shared" si="136"/>
        <v>44558.083333333336</v>
      </c>
      <c r="D8671">
        <v>4.5750000000000002</v>
      </c>
      <c r="E8671" t="s">
        <v>8784</v>
      </c>
      <c r="F8671">
        <v>6.3209999999999997</v>
      </c>
      <c r="G8671" t="s">
        <v>8784</v>
      </c>
      <c r="H8671">
        <v>10.967000000000001</v>
      </c>
      <c r="I8671" t="s">
        <v>8784</v>
      </c>
      <c r="J8671">
        <v>10.66</v>
      </c>
      <c r="K8671" t="s">
        <v>8784</v>
      </c>
    </row>
    <row r="8672" spans="1:11" x14ac:dyDescent="0.25">
      <c r="A8672" s="1">
        <v>44558</v>
      </c>
      <c r="B8672" s="2">
        <v>0.125</v>
      </c>
      <c r="C8672" s="4">
        <f t="shared" si="136"/>
        <v>44558.125</v>
      </c>
      <c r="D8672">
        <v>3.2309999999999999</v>
      </c>
      <c r="E8672" t="s">
        <v>8784</v>
      </c>
      <c r="F8672">
        <v>5.8959999999999999</v>
      </c>
      <c r="G8672" t="s">
        <v>8784</v>
      </c>
      <c r="H8672">
        <v>11.58</v>
      </c>
      <c r="I8672" t="s">
        <v>8784</v>
      </c>
      <c r="J8672">
        <v>11.132</v>
      </c>
      <c r="K8672" t="s">
        <v>8784</v>
      </c>
    </row>
    <row r="8673" spans="1:11" x14ac:dyDescent="0.25">
      <c r="A8673" s="1">
        <v>44558</v>
      </c>
      <c r="B8673" s="2">
        <v>0.16666666666666666</v>
      </c>
      <c r="C8673" s="4">
        <f t="shared" si="136"/>
        <v>44558.166666666664</v>
      </c>
      <c r="D8673">
        <v>3.09</v>
      </c>
      <c r="E8673" t="s">
        <v>8784</v>
      </c>
      <c r="F8673">
        <v>5.2359999999999998</v>
      </c>
      <c r="G8673" t="s">
        <v>8784</v>
      </c>
      <c r="H8673">
        <v>9.8819999999999997</v>
      </c>
      <c r="I8673" t="s">
        <v>8784</v>
      </c>
      <c r="J8673">
        <v>8.09</v>
      </c>
      <c r="K8673" t="s">
        <v>8784</v>
      </c>
    </row>
    <row r="8674" spans="1:11" x14ac:dyDescent="0.25">
      <c r="A8674" s="1">
        <v>44558</v>
      </c>
      <c r="B8674" s="2">
        <v>0.20833333333333334</v>
      </c>
      <c r="C8674" s="4">
        <f t="shared" si="136"/>
        <v>44558.208333333336</v>
      </c>
      <c r="D8674">
        <v>3.137</v>
      </c>
      <c r="E8674" t="s">
        <v>8784</v>
      </c>
      <c r="F8674">
        <v>4.859</v>
      </c>
      <c r="G8674" t="s">
        <v>8784</v>
      </c>
      <c r="H8674">
        <v>9.7409999999999997</v>
      </c>
      <c r="I8674" t="s">
        <v>8784</v>
      </c>
      <c r="J8674">
        <v>8.4670000000000005</v>
      </c>
      <c r="K8674" t="s">
        <v>8784</v>
      </c>
    </row>
    <row r="8675" spans="1:11" x14ac:dyDescent="0.25">
      <c r="A8675" s="1">
        <v>44558</v>
      </c>
      <c r="B8675" s="2">
        <v>0.25</v>
      </c>
      <c r="C8675" s="4">
        <f t="shared" si="136"/>
        <v>44558.25</v>
      </c>
      <c r="D8675">
        <v>2.028</v>
      </c>
      <c r="E8675" t="s">
        <v>8784</v>
      </c>
      <c r="F8675">
        <v>4.67</v>
      </c>
      <c r="G8675" t="s">
        <v>8784</v>
      </c>
      <c r="H8675">
        <v>11.816000000000001</v>
      </c>
      <c r="I8675" t="s">
        <v>8784</v>
      </c>
      <c r="J8675">
        <v>5.7779999999999996</v>
      </c>
      <c r="K8675" t="s">
        <v>8784</v>
      </c>
    </row>
    <row r="8676" spans="1:11" x14ac:dyDescent="0.25">
      <c r="A8676" s="1">
        <v>44558</v>
      </c>
      <c r="B8676" s="2">
        <v>0.29166666666666669</v>
      </c>
      <c r="C8676" s="4">
        <f t="shared" si="136"/>
        <v>44558.291666666664</v>
      </c>
      <c r="D8676">
        <v>2.2639999999999998</v>
      </c>
      <c r="E8676" t="s">
        <v>8784</v>
      </c>
      <c r="F8676">
        <v>2.7829999999999999</v>
      </c>
      <c r="G8676" t="s">
        <v>8784</v>
      </c>
      <c r="H8676">
        <v>7.5940000000000003</v>
      </c>
      <c r="I8676" t="s">
        <v>8784</v>
      </c>
      <c r="J8676">
        <v>2.9009999999999998</v>
      </c>
      <c r="K8676" t="s">
        <v>8784</v>
      </c>
    </row>
    <row r="8677" spans="1:11" x14ac:dyDescent="0.25">
      <c r="A8677" s="1">
        <v>44558</v>
      </c>
      <c r="B8677" s="2">
        <v>0.33333333333333331</v>
      </c>
      <c r="C8677" s="4">
        <f t="shared" si="136"/>
        <v>44558.333333333336</v>
      </c>
      <c r="D8677">
        <v>1.274</v>
      </c>
      <c r="E8677" t="s">
        <v>8784</v>
      </c>
      <c r="F8677">
        <v>2.6419999999999999</v>
      </c>
      <c r="G8677" t="s">
        <v>8784</v>
      </c>
      <c r="H8677">
        <v>5.0709999999999997</v>
      </c>
      <c r="I8677" t="s">
        <v>8784</v>
      </c>
      <c r="J8677">
        <v>2.9249999999999998</v>
      </c>
      <c r="K8677" t="s">
        <v>8784</v>
      </c>
    </row>
    <row r="8678" spans="1:11" x14ac:dyDescent="0.25">
      <c r="A8678" s="1">
        <v>44558</v>
      </c>
      <c r="B8678" s="2">
        <v>0.375</v>
      </c>
      <c r="C8678" s="4">
        <f t="shared" si="136"/>
        <v>44558.375</v>
      </c>
      <c r="D8678">
        <v>1.9810000000000001</v>
      </c>
      <c r="E8678" t="s">
        <v>8784</v>
      </c>
      <c r="F8678">
        <v>1.462</v>
      </c>
      <c r="G8678" t="s">
        <v>8784</v>
      </c>
      <c r="H8678">
        <v>3.1840000000000002</v>
      </c>
      <c r="I8678" t="s">
        <v>8784</v>
      </c>
      <c r="J8678">
        <v>1.1319999999999999</v>
      </c>
      <c r="K8678" t="s">
        <v>8784</v>
      </c>
    </row>
    <row r="8679" spans="1:11" x14ac:dyDescent="0.25">
      <c r="A8679" s="1">
        <v>44558</v>
      </c>
      <c r="B8679" s="2">
        <v>0.41666666666666669</v>
      </c>
      <c r="C8679" s="4">
        <f t="shared" si="136"/>
        <v>44558.416666666664</v>
      </c>
      <c r="D8679">
        <v>3.2549999999999999</v>
      </c>
      <c r="E8679" t="s">
        <v>8784</v>
      </c>
      <c r="F8679">
        <v>1.085</v>
      </c>
      <c r="G8679" t="s">
        <v>8784</v>
      </c>
      <c r="H8679">
        <v>1.014</v>
      </c>
      <c r="I8679" t="s">
        <v>8784</v>
      </c>
      <c r="J8679">
        <v>1.415</v>
      </c>
      <c r="K8679" t="s">
        <v>8784</v>
      </c>
    </row>
    <row r="8680" spans="1:11" x14ac:dyDescent="0.25">
      <c r="A8680" s="1">
        <v>44558</v>
      </c>
      <c r="B8680" s="2">
        <v>0.45833333333333331</v>
      </c>
      <c r="C8680" s="4">
        <f t="shared" si="136"/>
        <v>44558.458333333336</v>
      </c>
      <c r="D8680">
        <v>0.84899999999999998</v>
      </c>
      <c r="E8680" t="s">
        <v>8784</v>
      </c>
      <c r="F8680">
        <v>1.887</v>
      </c>
      <c r="G8680" t="s">
        <v>8784</v>
      </c>
      <c r="H8680">
        <v>1.84</v>
      </c>
      <c r="I8680" t="s">
        <v>8784</v>
      </c>
      <c r="J8680">
        <v>6.4390000000000001</v>
      </c>
      <c r="K8680" t="s">
        <v>8784</v>
      </c>
    </row>
    <row r="8681" spans="1:11" x14ac:dyDescent="0.25">
      <c r="A8681" s="1">
        <v>44558</v>
      </c>
      <c r="B8681" s="2">
        <v>0.5</v>
      </c>
      <c r="C8681" s="4">
        <f t="shared" si="136"/>
        <v>44558.5</v>
      </c>
      <c r="D8681">
        <v>1.0609999999999999</v>
      </c>
      <c r="E8681" t="s">
        <v>8784</v>
      </c>
      <c r="F8681">
        <v>2.5470000000000002</v>
      </c>
      <c r="G8681" t="s">
        <v>8784</v>
      </c>
      <c r="H8681">
        <v>3.585</v>
      </c>
      <c r="I8681" t="s">
        <v>8784</v>
      </c>
      <c r="J8681">
        <v>5.0709999999999997</v>
      </c>
      <c r="K8681" t="s">
        <v>8784</v>
      </c>
    </row>
    <row r="8682" spans="1:11" x14ac:dyDescent="0.25">
      <c r="A8682" s="1">
        <v>44558</v>
      </c>
      <c r="B8682" s="2">
        <v>0.54166666666666663</v>
      </c>
      <c r="C8682" s="4">
        <f t="shared" si="136"/>
        <v>44558.541666666664</v>
      </c>
      <c r="D8682">
        <v>1.415</v>
      </c>
      <c r="E8682" t="s">
        <v>8784</v>
      </c>
      <c r="F8682">
        <v>6.0609999999999999</v>
      </c>
      <c r="G8682" t="s">
        <v>8784</v>
      </c>
      <c r="H8682">
        <v>3.7970000000000002</v>
      </c>
      <c r="I8682" t="s">
        <v>8784</v>
      </c>
      <c r="J8682">
        <v>5.7549999999999999</v>
      </c>
      <c r="K8682" t="s">
        <v>8784</v>
      </c>
    </row>
    <row r="8683" spans="1:11" x14ac:dyDescent="0.25">
      <c r="A8683" s="1">
        <v>44558</v>
      </c>
      <c r="B8683" s="2">
        <v>0.58333333333333337</v>
      </c>
      <c r="C8683" s="4">
        <f t="shared" si="136"/>
        <v>44558.583333333336</v>
      </c>
      <c r="D8683">
        <v>1.9339999999999999</v>
      </c>
      <c r="E8683" t="s">
        <v>8784</v>
      </c>
      <c r="F8683">
        <v>5.7080000000000002</v>
      </c>
      <c r="G8683" t="s">
        <v>8784</v>
      </c>
      <c r="H8683">
        <v>5.5419999999999998</v>
      </c>
      <c r="I8683" t="s">
        <v>8784</v>
      </c>
      <c r="J8683">
        <v>4.9290000000000003</v>
      </c>
      <c r="K8683" t="s">
        <v>8784</v>
      </c>
    </row>
    <row r="8684" spans="1:11" x14ac:dyDescent="0.25">
      <c r="A8684" s="1">
        <v>44558</v>
      </c>
      <c r="B8684" s="2">
        <v>0.625</v>
      </c>
      <c r="C8684" s="4">
        <f t="shared" si="136"/>
        <v>44558.625</v>
      </c>
      <c r="D8684">
        <v>1.698</v>
      </c>
      <c r="E8684" t="s">
        <v>8784</v>
      </c>
      <c r="F8684">
        <v>3.7029999999999998</v>
      </c>
      <c r="G8684" t="s">
        <v>8784</v>
      </c>
      <c r="H8684">
        <v>5.165</v>
      </c>
      <c r="I8684" t="s">
        <v>8784</v>
      </c>
      <c r="J8684">
        <v>5.8959999999999999</v>
      </c>
      <c r="K8684" t="s">
        <v>8784</v>
      </c>
    </row>
    <row r="8685" spans="1:11" x14ac:dyDescent="0.25">
      <c r="A8685" s="1">
        <v>44558</v>
      </c>
      <c r="B8685" s="2">
        <v>0.66666666666666663</v>
      </c>
      <c r="C8685" s="4">
        <f t="shared" si="136"/>
        <v>44558.666666666664</v>
      </c>
      <c r="D8685">
        <v>1.651</v>
      </c>
      <c r="E8685" t="s">
        <v>8784</v>
      </c>
      <c r="F8685">
        <v>3.75</v>
      </c>
      <c r="G8685" t="s">
        <v>8784</v>
      </c>
      <c r="H8685">
        <v>5.3769999999999998</v>
      </c>
      <c r="I8685" t="s">
        <v>8784</v>
      </c>
      <c r="J8685">
        <v>4.9059999999999997</v>
      </c>
      <c r="K8685" t="s">
        <v>8784</v>
      </c>
    </row>
    <row r="8686" spans="1:11" x14ac:dyDescent="0.25">
      <c r="A8686" s="1">
        <v>44558</v>
      </c>
      <c r="B8686" s="2">
        <v>0.70833333333333337</v>
      </c>
      <c r="C8686" s="4">
        <f t="shared" si="136"/>
        <v>44558.708333333336</v>
      </c>
      <c r="D8686">
        <v>1.5329999999999999</v>
      </c>
      <c r="E8686" t="s">
        <v>8784</v>
      </c>
      <c r="F8686">
        <v>4.4809999999999999</v>
      </c>
      <c r="G8686" t="s">
        <v>8784</v>
      </c>
      <c r="H8686">
        <v>7.0279999999999996</v>
      </c>
      <c r="I8686" t="s">
        <v>8784</v>
      </c>
      <c r="J8686">
        <v>4.41</v>
      </c>
      <c r="K8686" t="s">
        <v>8784</v>
      </c>
    </row>
    <row r="8687" spans="1:11" x14ac:dyDescent="0.25">
      <c r="A8687" s="1">
        <v>44558</v>
      </c>
      <c r="B8687" s="2">
        <v>0.75</v>
      </c>
      <c r="C8687" s="4">
        <f t="shared" si="136"/>
        <v>44558.75</v>
      </c>
      <c r="D8687">
        <v>1.6040000000000001</v>
      </c>
      <c r="E8687" t="s">
        <v>8784</v>
      </c>
      <c r="F8687">
        <v>5.4720000000000004</v>
      </c>
      <c r="G8687" t="s">
        <v>8784</v>
      </c>
      <c r="H8687">
        <v>8.7029999999999994</v>
      </c>
      <c r="I8687" t="s">
        <v>8784</v>
      </c>
      <c r="J8687">
        <v>4.6929999999999996</v>
      </c>
      <c r="K8687" t="s">
        <v>8784</v>
      </c>
    </row>
    <row r="8688" spans="1:11" x14ac:dyDescent="0.25">
      <c r="A8688" s="1">
        <v>44558</v>
      </c>
      <c r="B8688" s="2">
        <v>0.79166666666666663</v>
      </c>
      <c r="C8688" s="4">
        <f t="shared" si="136"/>
        <v>44558.791666666664</v>
      </c>
      <c r="D8688">
        <v>2.83</v>
      </c>
      <c r="E8688" t="s">
        <v>8784</v>
      </c>
      <c r="F8688">
        <v>4.3869999999999996</v>
      </c>
      <c r="G8688" t="s">
        <v>8784</v>
      </c>
      <c r="H8688">
        <v>9.4809999999999999</v>
      </c>
      <c r="I8688" t="s">
        <v>8784</v>
      </c>
      <c r="J8688">
        <v>6.7220000000000004</v>
      </c>
      <c r="K8688" t="s">
        <v>8784</v>
      </c>
    </row>
    <row r="8689" spans="1:11" x14ac:dyDescent="0.25">
      <c r="A8689" s="1">
        <v>44558</v>
      </c>
      <c r="B8689" s="2">
        <v>0.83333333333333337</v>
      </c>
      <c r="C8689" s="4">
        <f t="shared" si="136"/>
        <v>44558.833333333336</v>
      </c>
      <c r="D8689">
        <v>4.7880000000000003</v>
      </c>
      <c r="E8689" t="s">
        <v>8784</v>
      </c>
      <c r="F8689">
        <v>5</v>
      </c>
      <c r="G8689" t="s">
        <v>8784</v>
      </c>
      <c r="H8689">
        <v>9.4339999999999993</v>
      </c>
      <c r="I8689" t="s">
        <v>8784</v>
      </c>
      <c r="J8689">
        <v>7.6420000000000003</v>
      </c>
      <c r="K8689" t="s">
        <v>8784</v>
      </c>
    </row>
    <row r="8690" spans="1:11" x14ac:dyDescent="0.25">
      <c r="A8690" s="1">
        <v>44558</v>
      </c>
      <c r="B8690" s="2">
        <v>0.875</v>
      </c>
      <c r="C8690" s="4">
        <f t="shared" si="136"/>
        <v>44558.875</v>
      </c>
      <c r="D8690">
        <v>3.7029999999999998</v>
      </c>
      <c r="E8690" t="s">
        <v>8784</v>
      </c>
      <c r="F8690">
        <v>6.6509999999999998</v>
      </c>
      <c r="G8690" t="s">
        <v>8784</v>
      </c>
      <c r="H8690">
        <v>9.2449999999999992</v>
      </c>
      <c r="I8690" t="s">
        <v>8784</v>
      </c>
      <c r="J8690">
        <v>7.5</v>
      </c>
      <c r="K8690" t="s">
        <v>8784</v>
      </c>
    </row>
    <row r="8691" spans="1:11" x14ac:dyDescent="0.25">
      <c r="A8691" s="1">
        <v>44558</v>
      </c>
      <c r="B8691" s="2">
        <v>0.91666666666666663</v>
      </c>
      <c r="C8691" s="4">
        <f t="shared" si="136"/>
        <v>44558.916666666664</v>
      </c>
      <c r="D8691">
        <v>3.3959999999999999</v>
      </c>
      <c r="E8691" t="s">
        <v>8784</v>
      </c>
      <c r="F8691">
        <v>7.0759999999999996</v>
      </c>
      <c r="G8691" t="s">
        <v>8784</v>
      </c>
      <c r="H8691">
        <v>9.6929999999999996</v>
      </c>
      <c r="I8691" t="s">
        <v>8784</v>
      </c>
      <c r="J8691">
        <v>5.7080000000000002</v>
      </c>
      <c r="K8691" t="s">
        <v>8784</v>
      </c>
    </row>
    <row r="8692" spans="1:11" x14ac:dyDescent="0.25">
      <c r="A8692" s="1">
        <v>44558</v>
      </c>
      <c r="B8692" s="2">
        <v>0.95833333333333337</v>
      </c>
      <c r="C8692" s="4">
        <f t="shared" si="136"/>
        <v>44558.958333333336</v>
      </c>
      <c r="D8692">
        <v>3.5379999999999998</v>
      </c>
      <c r="E8692" t="s">
        <v>8784</v>
      </c>
      <c r="F8692">
        <v>5.2119999999999997</v>
      </c>
      <c r="G8692" t="s">
        <v>8784</v>
      </c>
      <c r="H8692">
        <v>9.6460000000000008</v>
      </c>
      <c r="I8692" t="s">
        <v>8784</v>
      </c>
      <c r="J8692">
        <v>5.3769999999999998</v>
      </c>
      <c r="K8692" t="s">
        <v>8784</v>
      </c>
    </row>
    <row r="8693" spans="1:11" x14ac:dyDescent="0.25">
      <c r="A8693" s="1">
        <v>44558</v>
      </c>
      <c r="B8693" s="9">
        <v>1</v>
      </c>
      <c r="C8693" s="4">
        <f t="shared" si="136"/>
        <v>44559</v>
      </c>
      <c r="D8693">
        <v>4.0090000000000003</v>
      </c>
      <c r="E8693" t="s">
        <v>8784</v>
      </c>
      <c r="F8693">
        <v>4.8109999999999999</v>
      </c>
      <c r="G8693" t="s">
        <v>8784</v>
      </c>
      <c r="H8693">
        <v>10.637</v>
      </c>
      <c r="I8693" t="s">
        <v>8784</v>
      </c>
      <c r="J8693">
        <v>6.6980000000000004</v>
      </c>
      <c r="K8693" t="s">
        <v>8784</v>
      </c>
    </row>
    <row r="8694" spans="1:11" x14ac:dyDescent="0.25">
      <c r="A8694" s="1">
        <v>44559</v>
      </c>
      <c r="B8694" s="2">
        <v>4.1666666666666664E-2</v>
      </c>
      <c r="C8694" s="4">
        <f t="shared" si="136"/>
        <v>44559.041666666664</v>
      </c>
      <c r="D8694">
        <v>4.2919999999999998</v>
      </c>
      <c r="E8694" t="s">
        <v>8784</v>
      </c>
      <c r="F8694">
        <v>4.9290000000000003</v>
      </c>
      <c r="G8694" t="s">
        <v>8784</v>
      </c>
      <c r="H8694">
        <v>10.282999999999999</v>
      </c>
      <c r="I8694" t="s">
        <v>8784</v>
      </c>
      <c r="J8694">
        <v>6.84</v>
      </c>
      <c r="K8694" t="s">
        <v>8784</v>
      </c>
    </row>
    <row r="8695" spans="1:11" x14ac:dyDescent="0.25">
      <c r="A8695" s="1">
        <v>44559</v>
      </c>
      <c r="B8695" s="2">
        <v>8.3333333333333329E-2</v>
      </c>
      <c r="C8695" s="4">
        <f t="shared" si="136"/>
        <v>44559.083333333336</v>
      </c>
      <c r="D8695">
        <v>4.41</v>
      </c>
      <c r="E8695" t="s">
        <v>8784</v>
      </c>
      <c r="F8695">
        <v>5.33</v>
      </c>
      <c r="G8695" t="s">
        <v>8784</v>
      </c>
      <c r="H8695">
        <v>9.5990000000000002</v>
      </c>
      <c r="I8695" t="s">
        <v>8784</v>
      </c>
      <c r="J8695">
        <v>7.17</v>
      </c>
      <c r="K8695" t="s">
        <v>8784</v>
      </c>
    </row>
    <row r="8696" spans="1:11" x14ac:dyDescent="0.25">
      <c r="A8696" s="1">
        <v>44559</v>
      </c>
      <c r="B8696" s="2">
        <v>0.125</v>
      </c>
      <c r="C8696" s="4">
        <f t="shared" si="136"/>
        <v>44559.125</v>
      </c>
      <c r="D8696">
        <v>4.1749999999999998</v>
      </c>
      <c r="E8696" t="s">
        <v>8784</v>
      </c>
      <c r="F8696">
        <v>4.9290000000000003</v>
      </c>
      <c r="G8696" t="s">
        <v>8784</v>
      </c>
      <c r="H8696">
        <v>8.16</v>
      </c>
      <c r="I8696" t="s">
        <v>8784</v>
      </c>
      <c r="J8696">
        <v>5.9909999999999997</v>
      </c>
      <c r="K8696" t="s">
        <v>8784</v>
      </c>
    </row>
    <row r="8697" spans="1:11" x14ac:dyDescent="0.25">
      <c r="A8697" s="1">
        <v>44559</v>
      </c>
      <c r="B8697" s="2">
        <v>0.16666666666666666</v>
      </c>
      <c r="C8697" s="4">
        <f t="shared" si="136"/>
        <v>44559.166666666664</v>
      </c>
      <c r="D8697">
        <v>6.6509999999999998</v>
      </c>
      <c r="E8697" t="s">
        <v>8784</v>
      </c>
      <c r="F8697">
        <v>4.9530000000000003</v>
      </c>
      <c r="G8697" t="s">
        <v>8784</v>
      </c>
      <c r="H8697">
        <v>7.524</v>
      </c>
      <c r="I8697" t="s">
        <v>8784</v>
      </c>
      <c r="J8697">
        <v>4.835</v>
      </c>
      <c r="K8697" t="s">
        <v>8784</v>
      </c>
    </row>
    <row r="8698" spans="1:11" x14ac:dyDescent="0.25">
      <c r="A8698" s="1">
        <v>44559</v>
      </c>
      <c r="B8698" s="2">
        <v>0.20833333333333334</v>
      </c>
      <c r="C8698" s="4">
        <f t="shared" si="136"/>
        <v>44559.208333333336</v>
      </c>
      <c r="D8698">
        <v>5.8490000000000002</v>
      </c>
      <c r="E8698" t="s">
        <v>8784</v>
      </c>
      <c r="F8698">
        <v>4.1269999999999998</v>
      </c>
      <c r="G8698" t="s">
        <v>8784</v>
      </c>
      <c r="H8698">
        <v>6.6749999999999998</v>
      </c>
      <c r="I8698" t="s">
        <v>8784</v>
      </c>
      <c r="J8698">
        <v>5.0940000000000003</v>
      </c>
      <c r="K8698" t="s">
        <v>8784</v>
      </c>
    </row>
    <row r="8699" spans="1:11" x14ac:dyDescent="0.25">
      <c r="A8699" s="1">
        <v>44559</v>
      </c>
      <c r="B8699" s="2">
        <v>0.25</v>
      </c>
      <c r="C8699" s="4">
        <f t="shared" si="136"/>
        <v>44559.25</v>
      </c>
      <c r="D8699">
        <v>5.1180000000000003</v>
      </c>
      <c r="E8699" t="s">
        <v>8784</v>
      </c>
      <c r="F8699">
        <v>4.7409999999999997</v>
      </c>
      <c r="G8699" t="s">
        <v>8784</v>
      </c>
      <c r="H8699">
        <v>6.1559999999999997</v>
      </c>
      <c r="I8699" t="s">
        <v>8784</v>
      </c>
      <c r="J8699">
        <v>6.226</v>
      </c>
      <c r="K8699" t="s">
        <v>8784</v>
      </c>
    </row>
    <row r="8700" spans="1:11" x14ac:dyDescent="0.25">
      <c r="A8700" s="1">
        <v>44559</v>
      </c>
      <c r="B8700" s="2">
        <v>0.29166666666666669</v>
      </c>
      <c r="C8700" s="4">
        <f t="shared" si="136"/>
        <v>44559.291666666664</v>
      </c>
      <c r="D8700">
        <v>5.2119999999999997</v>
      </c>
      <c r="E8700" t="s">
        <v>8784</v>
      </c>
      <c r="F8700">
        <v>6.4390000000000001</v>
      </c>
      <c r="G8700" t="s">
        <v>8784</v>
      </c>
      <c r="H8700">
        <v>5.9909999999999997</v>
      </c>
      <c r="I8700" t="s">
        <v>8784</v>
      </c>
      <c r="J8700">
        <v>7.8769999999999998</v>
      </c>
      <c r="K8700" t="s">
        <v>8784</v>
      </c>
    </row>
    <row r="8701" spans="1:11" x14ac:dyDescent="0.25">
      <c r="A8701" s="1">
        <v>44559</v>
      </c>
      <c r="B8701" s="2">
        <v>0.33333333333333331</v>
      </c>
      <c r="C8701" s="4">
        <f t="shared" si="136"/>
        <v>44559.333333333336</v>
      </c>
      <c r="D8701">
        <v>3.6320000000000001</v>
      </c>
      <c r="E8701" t="s">
        <v>8784</v>
      </c>
      <c r="F8701">
        <v>5.7080000000000002</v>
      </c>
      <c r="G8701" t="s">
        <v>8784</v>
      </c>
      <c r="H8701">
        <v>6.9809999999999999</v>
      </c>
      <c r="I8701" t="s">
        <v>8784</v>
      </c>
      <c r="J8701">
        <v>7.2880000000000003</v>
      </c>
      <c r="K8701" t="s">
        <v>8784</v>
      </c>
    </row>
    <row r="8702" spans="1:11" x14ac:dyDescent="0.25">
      <c r="A8702" s="1">
        <v>44559</v>
      </c>
      <c r="B8702" s="2">
        <v>0.375</v>
      </c>
      <c r="C8702" s="4">
        <f t="shared" si="136"/>
        <v>44559.375</v>
      </c>
      <c r="D8702">
        <v>3.2309999999999999</v>
      </c>
      <c r="E8702" t="s">
        <v>8784</v>
      </c>
      <c r="F8702">
        <v>3.609</v>
      </c>
      <c r="G8702" t="s">
        <v>8784</v>
      </c>
      <c r="H8702">
        <v>7.5</v>
      </c>
      <c r="I8702" t="s">
        <v>8784</v>
      </c>
      <c r="J8702">
        <v>6.0380000000000003</v>
      </c>
      <c r="K8702" t="s">
        <v>8784</v>
      </c>
    </row>
    <row r="8703" spans="1:11" x14ac:dyDescent="0.25">
      <c r="A8703" s="1">
        <v>44559</v>
      </c>
      <c r="B8703" s="2">
        <v>0.41666666666666669</v>
      </c>
      <c r="C8703" s="4">
        <f t="shared" si="136"/>
        <v>44559.416666666664</v>
      </c>
      <c r="D8703">
        <v>2.2170000000000001</v>
      </c>
      <c r="E8703" t="s">
        <v>8784</v>
      </c>
      <c r="F8703">
        <v>2.8769999999999998</v>
      </c>
      <c r="G8703" t="s">
        <v>8784</v>
      </c>
      <c r="H8703">
        <v>4.41</v>
      </c>
      <c r="I8703" t="s">
        <v>8784</v>
      </c>
      <c r="J8703">
        <v>2.335</v>
      </c>
      <c r="K8703" t="s">
        <v>8784</v>
      </c>
    </row>
    <row r="8704" spans="1:11" x14ac:dyDescent="0.25">
      <c r="A8704" s="1">
        <v>44559</v>
      </c>
      <c r="B8704" s="2">
        <v>0.45833333333333331</v>
      </c>
      <c r="C8704" s="4">
        <f t="shared" si="136"/>
        <v>44559.458333333336</v>
      </c>
      <c r="D8704">
        <v>0.51900000000000002</v>
      </c>
      <c r="E8704" t="s">
        <v>8784</v>
      </c>
      <c r="F8704">
        <v>1.2030000000000001</v>
      </c>
      <c r="G8704" t="s">
        <v>8784</v>
      </c>
      <c r="H8704">
        <v>3.609</v>
      </c>
      <c r="I8704" t="s">
        <v>8784</v>
      </c>
      <c r="J8704">
        <v>1.84</v>
      </c>
      <c r="K8704" t="s">
        <v>8784</v>
      </c>
    </row>
    <row r="8705" spans="1:11" x14ac:dyDescent="0.25">
      <c r="A8705" s="1">
        <v>44559</v>
      </c>
      <c r="B8705" s="2">
        <v>0.5</v>
      </c>
      <c r="C8705" s="4">
        <f t="shared" si="136"/>
        <v>44559.5</v>
      </c>
      <c r="D8705">
        <v>0.755</v>
      </c>
      <c r="E8705" t="s">
        <v>8784</v>
      </c>
      <c r="F8705">
        <v>0.80200000000000005</v>
      </c>
      <c r="G8705" t="s">
        <v>8784</v>
      </c>
      <c r="H8705">
        <v>2.3109999999999999</v>
      </c>
      <c r="I8705" t="s">
        <v>8784</v>
      </c>
      <c r="J8705">
        <v>2.2410000000000001</v>
      </c>
      <c r="K8705" t="s">
        <v>8784</v>
      </c>
    </row>
    <row r="8706" spans="1:11" x14ac:dyDescent="0.25">
      <c r="A8706" s="1">
        <v>44559</v>
      </c>
      <c r="B8706" s="2">
        <v>0.54166666666666663</v>
      </c>
      <c r="C8706" s="4">
        <f t="shared" si="136"/>
        <v>44559.541666666664</v>
      </c>
      <c r="D8706">
        <v>1.486</v>
      </c>
      <c r="E8706" t="s">
        <v>8784</v>
      </c>
      <c r="F8706">
        <v>0.755</v>
      </c>
      <c r="G8706" t="s">
        <v>8784</v>
      </c>
      <c r="H8706">
        <v>2.2170000000000001</v>
      </c>
      <c r="I8706" t="s">
        <v>8784</v>
      </c>
      <c r="J8706">
        <v>6.4619999999999997</v>
      </c>
      <c r="K8706" t="s">
        <v>8784</v>
      </c>
    </row>
    <row r="8707" spans="1:11" x14ac:dyDescent="0.25">
      <c r="A8707" s="1">
        <v>44559</v>
      </c>
      <c r="B8707" s="2">
        <v>0.58333333333333337</v>
      </c>
      <c r="C8707" s="4">
        <f t="shared" si="136"/>
        <v>44559.583333333336</v>
      </c>
      <c r="D8707">
        <v>5.8490000000000002</v>
      </c>
      <c r="E8707" t="s">
        <v>8784</v>
      </c>
      <c r="F8707">
        <v>2.4289999999999998</v>
      </c>
      <c r="G8707" t="s">
        <v>8784</v>
      </c>
      <c r="H8707">
        <v>5.7549999999999999</v>
      </c>
      <c r="I8707" t="s">
        <v>8784</v>
      </c>
      <c r="J8707">
        <v>7.9009999999999998</v>
      </c>
      <c r="K8707" t="s">
        <v>8784</v>
      </c>
    </row>
    <row r="8708" spans="1:11" x14ac:dyDescent="0.25">
      <c r="A8708" s="1">
        <v>44559</v>
      </c>
      <c r="B8708" s="2">
        <v>0.625</v>
      </c>
      <c r="C8708" s="4">
        <f t="shared" si="136"/>
        <v>44559.625</v>
      </c>
      <c r="D8708">
        <v>8.4429999999999996</v>
      </c>
      <c r="E8708" t="s">
        <v>8784</v>
      </c>
      <c r="F8708">
        <v>5.8490000000000002</v>
      </c>
      <c r="G8708" t="s">
        <v>8784</v>
      </c>
      <c r="H8708">
        <v>9.67</v>
      </c>
      <c r="I8708" t="s">
        <v>8784</v>
      </c>
      <c r="J8708">
        <v>8.8439999999999994</v>
      </c>
      <c r="K8708" t="s">
        <v>8784</v>
      </c>
    </row>
    <row r="8709" spans="1:11" x14ac:dyDescent="0.25">
      <c r="A8709" s="1">
        <v>44559</v>
      </c>
      <c r="B8709" s="2">
        <v>0.66666666666666663</v>
      </c>
      <c r="C8709" s="4">
        <f t="shared" si="136"/>
        <v>44559.666666666664</v>
      </c>
      <c r="D8709">
        <v>8.7260000000000009</v>
      </c>
      <c r="E8709" t="s">
        <v>8784</v>
      </c>
      <c r="F8709">
        <v>7.2640000000000002</v>
      </c>
      <c r="G8709" t="s">
        <v>8784</v>
      </c>
      <c r="H8709">
        <v>10.92</v>
      </c>
      <c r="I8709" t="s">
        <v>8784</v>
      </c>
      <c r="J8709">
        <v>10.33</v>
      </c>
      <c r="K8709" t="s">
        <v>8784</v>
      </c>
    </row>
    <row r="8710" spans="1:11" x14ac:dyDescent="0.25">
      <c r="A8710" s="1">
        <v>44559</v>
      </c>
      <c r="B8710" s="2">
        <v>0.70833333333333337</v>
      </c>
      <c r="C8710" s="4">
        <f t="shared" si="136"/>
        <v>44559.708333333336</v>
      </c>
      <c r="D8710">
        <v>10.849</v>
      </c>
      <c r="E8710" t="s">
        <v>8784</v>
      </c>
      <c r="F8710">
        <v>7.2169999999999996</v>
      </c>
      <c r="G8710" t="s">
        <v>8784</v>
      </c>
      <c r="H8710">
        <v>13.302</v>
      </c>
      <c r="I8710" t="s">
        <v>8784</v>
      </c>
      <c r="J8710">
        <v>13.302</v>
      </c>
      <c r="K8710" t="s">
        <v>8784</v>
      </c>
    </row>
    <row r="8711" spans="1:11" x14ac:dyDescent="0.25">
      <c r="A8711" s="1">
        <v>44559</v>
      </c>
      <c r="B8711" s="2">
        <v>0.75</v>
      </c>
      <c r="C8711" s="4">
        <f t="shared" ref="C8711:C8765" si="137">A8711+B8711</f>
        <v>44559.75</v>
      </c>
      <c r="D8711">
        <v>10.849</v>
      </c>
      <c r="E8711" t="s">
        <v>8784</v>
      </c>
      <c r="F8711">
        <v>10.212</v>
      </c>
      <c r="G8711" t="s">
        <v>8784</v>
      </c>
      <c r="H8711">
        <v>12.901</v>
      </c>
      <c r="I8711" t="s">
        <v>8784</v>
      </c>
      <c r="J8711">
        <v>12.782999999999999</v>
      </c>
      <c r="K8711" t="s">
        <v>8784</v>
      </c>
    </row>
    <row r="8712" spans="1:11" x14ac:dyDescent="0.25">
      <c r="A8712" s="1">
        <v>44559</v>
      </c>
      <c r="B8712" s="2">
        <v>0.79166666666666663</v>
      </c>
      <c r="C8712" s="4">
        <f t="shared" si="137"/>
        <v>44559.791666666664</v>
      </c>
      <c r="D8712">
        <v>13.42</v>
      </c>
      <c r="E8712" t="s">
        <v>8784</v>
      </c>
      <c r="F8712">
        <v>9.9290000000000003</v>
      </c>
      <c r="G8712" t="s">
        <v>8784</v>
      </c>
      <c r="H8712">
        <v>13.278</v>
      </c>
      <c r="I8712" t="s">
        <v>8784</v>
      </c>
      <c r="J8712">
        <v>11.109</v>
      </c>
      <c r="K8712" t="s">
        <v>8784</v>
      </c>
    </row>
    <row r="8713" spans="1:11" x14ac:dyDescent="0.25">
      <c r="A8713" s="1">
        <v>44559</v>
      </c>
      <c r="B8713" s="2">
        <v>0.83333333333333337</v>
      </c>
      <c r="C8713" s="4">
        <f t="shared" si="137"/>
        <v>44559.833333333336</v>
      </c>
      <c r="D8713">
        <v>14.292999999999999</v>
      </c>
      <c r="E8713" t="s">
        <v>8784</v>
      </c>
      <c r="F8713">
        <v>10.802</v>
      </c>
      <c r="G8713" t="s">
        <v>8784</v>
      </c>
      <c r="H8713">
        <v>13.019</v>
      </c>
      <c r="I8713" t="s">
        <v>8784</v>
      </c>
      <c r="J8713">
        <v>10.377000000000001</v>
      </c>
      <c r="K8713" t="s">
        <v>8784</v>
      </c>
    </row>
    <row r="8714" spans="1:11" x14ac:dyDescent="0.25">
      <c r="A8714" s="1">
        <v>44559</v>
      </c>
      <c r="B8714" s="2">
        <v>0.875</v>
      </c>
      <c r="C8714" s="4">
        <f t="shared" si="137"/>
        <v>44559.875</v>
      </c>
      <c r="D8714">
        <v>10.613</v>
      </c>
      <c r="E8714" t="s">
        <v>8784</v>
      </c>
      <c r="F8714">
        <v>11.84</v>
      </c>
      <c r="G8714" t="s">
        <v>8784</v>
      </c>
      <c r="H8714">
        <v>12.052</v>
      </c>
      <c r="I8714" t="s">
        <v>8784</v>
      </c>
      <c r="J8714">
        <v>10.92</v>
      </c>
      <c r="K8714" t="s">
        <v>8784</v>
      </c>
    </row>
    <row r="8715" spans="1:11" x14ac:dyDescent="0.25">
      <c r="A8715" s="1">
        <v>44559</v>
      </c>
      <c r="B8715" s="2">
        <v>0.91666666666666663</v>
      </c>
      <c r="C8715" s="4">
        <f t="shared" si="137"/>
        <v>44559.916666666664</v>
      </c>
      <c r="D8715">
        <v>4.1980000000000004</v>
      </c>
      <c r="E8715" t="s">
        <v>8784</v>
      </c>
      <c r="F8715">
        <v>11.439</v>
      </c>
      <c r="G8715" t="s">
        <v>8784</v>
      </c>
      <c r="H8715">
        <v>10.802</v>
      </c>
      <c r="I8715" t="s">
        <v>8784</v>
      </c>
      <c r="J8715">
        <v>9.7880000000000003</v>
      </c>
      <c r="K8715" t="s">
        <v>8784</v>
      </c>
    </row>
    <row r="8716" spans="1:11" x14ac:dyDescent="0.25">
      <c r="A8716" s="1">
        <v>44559</v>
      </c>
      <c r="B8716" s="2">
        <v>0.95833333333333337</v>
      </c>
      <c r="C8716" s="4">
        <f t="shared" si="137"/>
        <v>44559.958333333336</v>
      </c>
      <c r="D8716">
        <v>2.7360000000000002</v>
      </c>
      <c r="E8716" t="s">
        <v>8784</v>
      </c>
      <c r="F8716">
        <v>5.4720000000000004</v>
      </c>
      <c r="G8716" t="s">
        <v>8784</v>
      </c>
      <c r="H8716">
        <v>10.023999999999999</v>
      </c>
      <c r="I8716" t="s">
        <v>8784</v>
      </c>
      <c r="J8716">
        <v>11.792999999999999</v>
      </c>
      <c r="K8716" t="s">
        <v>8784</v>
      </c>
    </row>
    <row r="8717" spans="1:11" x14ac:dyDescent="0.25">
      <c r="A8717" s="1">
        <v>44559</v>
      </c>
      <c r="B8717" s="9">
        <v>1</v>
      </c>
      <c r="C8717" s="4">
        <f t="shared" si="137"/>
        <v>44560</v>
      </c>
      <c r="D8717">
        <v>0.94299999999999995</v>
      </c>
      <c r="E8717" t="s">
        <v>8784</v>
      </c>
      <c r="F8717">
        <v>2.665</v>
      </c>
      <c r="G8717" t="s">
        <v>8784</v>
      </c>
      <c r="H8717">
        <v>9.0329999999999995</v>
      </c>
      <c r="I8717" t="s">
        <v>8784</v>
      </c>
      <c r="J8717">
        <v>7.335</v>
      </c>
      <c r="K8717" t="s">
        <v>8784</v>
      </c>
    </row>
    <row r="8718" spans="1:11" x14ac:dyDescent="0.25">
      <c r="A8718" s="1">
        <v>44560</v>
      </c>
      <c r="B8718" s="2">
        <v>4.1666666666666664E-2</v>
      </c>
      <c r="C8718" s="4">
        <f t="shared" si="137"/>
        <v>44560.041666666664</v>
      </c>
      <c r="D8718">
        <v>0.35399999999999998</v>
      </c>
      <c r="E8718" t="s">
        <v>8784</v>
      </c>
      <c r="F8718">
        <v>1.1319999999999999</v>
      </c>
      <c r="G8718" t="s">
        <v>8784</v>
      </c>
      <c r="H8718">
        <v>4.2690000000000001</v>
      </c>
      <c r="I8718" t="s">
        <v>8784</v>
      </c>
      <c r="J8718">
        <v>4.08</v>
      </c>
      <c r="K8718" t="s">
        <v>8784</v>
      </c>
    </row>
    <row r="8719" spans="1:11" x14ac:dyDescent="0.25">
      <c r="A8719" s="1">
        <v>44560</v>
      </c>
      <c r="B8719" s="2">
        <v>8.3333333333333329E-2</v>
      </c>
      <c r="C8719" s="4">
        <f t="shared" si="137"/>
        <v>44560.083333333336</v>
      </c>
      <c r="D8719">
        <v>0.23599999999999999</v>
      </c>
      <c r="E8719" t="s">
        <v>8784</v>
      </c>
      <c r="F8719">
        <v>0.495</v>
      </c>
      <c r="G8719" t="s">
        <v>8784</v>
      </c>
      <c r="H8719">
        <v>2.9249999999999998</v>
      </c>
      <c r="I8719" t="s">
        <v>8784</v>
      </c>
      <c r="J8719">
        <v>1.9339999999999999</v>
      </c>
      <c r="K8719" t="s">
        <v>8784</v>
      </c>
    </row>
    <row r="8720" spans="1:11" x14ac:dyDescent="0.25">
      <c r="A8720" s="1">
        <v>44560</v>
      </c>
      <c r="B8720" s="2">
        <v>0.125</v>
      </c>
      <c r="C8720" s="4">
        <f t="shared" si="137"/>
        <v>44560.125</v>
      </c>
      <c r="D8720">
        <v>0.33</v>
      </c>
      <c r="E8720" t="s">
        <v>8784</v>
      </c>
      <c r="F8720">
        <v>0.40100000000000002</v>
      </c>
      <c r="G8720" t="s">
        <v>8784</v>
      </c>
      <c r="H8720">
        <v>1.6040000000000001</v>
      </c>
      <c r="I8720" t="s">
        <v>8784</v>
      </c>
      <c r="J8720">
        <v>0.873</v>
      </c>
      <c r="K8720" t="s">
        <v>8784</v>
      </c>
    </row>
    <row r="8721" spans="1:11" x14ac:dyDescent="0.25">
      <c r="A8721" s="1">
        <v>44560</v>
      </c>
      <c r="B8721" s="2">
        <v>0.16666666666666666</v>
      </c>
      <c r="C8721" s="4">
        <f t="shared" si="137"/>
        <v>44560.166666666664</v>
      </c>
      <c r="D8721">
        <v>0.28299999999999997</v>
      </c>
      <c r="E8721" t="s">
        <v>8784</v>
      </c>
      <c r="F8721">
        <v>0.40100000000000002</v>
      </c>
      <c r="G8721" t="s">
        <v>8784</v>
      </c>
      <c r="H8721">
        <v>1.2030000000000001</v>
      </c>
      <c r="I8721" t="s">
        <v>8784</v>
      </c>
      <c r="J8721">
        <v>0.25900000000000001</v>
      </c>
      <c r="K8721" t="s">
        <v>8784</v>
      </c>
    </row>
    <row r="8722" spans="1:11" x14ac:dyDescent="0.25">
      <c r="A8722" s="1">
        <v>44560</v>
      </c>
      <c r="B8722" s="2">
        <v>0.20833333333333334</v>
      </c>
      <c r="C8722" s="4">
        <f t="shared" si="137"/>
        <v>44560.208333333336</v>
      </c>
      <c r="D8722">
        <v>0.61299999999999999</v>
      </c>
      <c r="E8722" t="s">
        <v>8784</v>
      </c>
      <c r="F8722">
        <v>0.47199999999999998</v>
      </c>
      <c r="G8722" t="s">
        <v>8784</v>
      </c>
      <c r="H8722">
        <v>0.82499999999999996</v>
      </c>
      <c r="I8722" t="s">
        <v>8784</v>
      </c>
      <c r="J8722">
        <v>0.35399999999999998</v>
      </c>
      <c r="K8722" t="s">
        <v>8784</v>
      </c>
    </row>
    <row r="8723" spans="1:11" x14ac:dyDescent="0.25">
      <c r="A8723" s="1">
        <v>44560</v>
      </c>
      <c r="B8723" s="2">
        <v>0.25</v>
      </c>
      <c r="C8723" s="4">
        <f t="shared" si="137"/>
        <v>44560.25</v>
      </c>
      <c r="D8723">
        <v>2.7829999999999999</v>
      </c>
      <c r="E8723" t="s">
        <v>8784</v>
      </c>
      <c r="F8723">
        <v>0.77800000000000002</v>
      </c>
      <c r="G8723" t="s">
        <v>8784</v>
      </c>
      <c r="H8723">
        <v>0.68400000000000005</v>
      </c>
      <c r="I8723" t="s">
        <v>8784</v>
      </c>
      <c r="J8723">
        <v>0.307</v>
      </c>
      <c r="K8723" t="s">
        <v>8784</v>
      </c>
    </row>
    <row r="8724" spans="1:11" x14ac:dyDescent="0.25">
      <c r="A8724" s="1">
        <v>44560</v>
      </c>
      <c r="B8724" s="2">
        <v>0.29166666666666669</v>
      </c>
      <c r="C8724" s="4">
        <f t="shared" si="137"/>
        <v>44560.291666666664</v>
      </c>
      <c r="D8724">
        <v>2.8540000000000001</v>
      </c>
      <c r="E8724" t="s">
        <v>8784</v>
      </c>
      <c r="F8724">
        <v>2.359</v>
      </c>
      <c r="G8724" t="s">
        <v>8784</v>
      </c>
      <c r="H8724">
        <v>0.70799999999999996</v>
      </c>
      <c r="I8724" t="s">
        <v>8784</v>
      </c>
      <c r="J8724">
        <v>0.495</v>
      </c>
      <c r="K8724" t="s">
        <v>8784</v>
      </c>
    </row>
    <row r="8725" spans="1:11" x14ac:dyDescent="0.25">
      <c r="A8725" s="1">
        <v>44560</v>
      </c>
      <c r="B8725" s="2">
        <v>0.33333333333333331</v>
      </c>
      <c r="C8725" s="4">
        <f t="shared" si="137"/>
        <v>44560.333333333336</v>
      </c>
      <c r="D8725">
        <v>2.6419999999999999</v>
      </c>
      <c r="E8725" t="s">
        <v>8784</v>
      </c>
      <c r="F8725">
        <v>2.5470000000000002</v>
      </c>
      <c r="G8725" t="s">
        <v>8784</v>
      </c>
      <c r="H8725">
        <v>0.873</v>
      </c>
      <c r="I8725" t="s">
        <v>8784</v>
      </c>
      <c r="J8725">
        <v>0.755</v>
      </c>
      <c r="K8725" t="s">
        <v>8784</v>
      </c>
    </row>
    <row r="8726" spans="1:11" x14ac:dyDescent="0.25">
      <c r="A8726" s="1">
        <v>44560</v>
      </c>
      <c r="B8726" s="2">
        <v>0.375</v>
      </c>
      <c r="C8726" s="4">
        <f t="shared" si="137"/>
        <v>44560.375</v>
      </c>
      <c r="D8726">
        <v>2.6419999999999999</v>
      </c>
      <c r="E8726" t="s">
        <v>8784</v>
      </c>
      <c r="F8726">
        <v>2.359</v>
      </c>
      <c r="G8726" t="s">
        <v>8784</v>
      </c>
      <c r="H8726">
        <v>1.1559999999999999</v>
      </c>
      <c r="I8726" t="s">
        <v>8784</v>
      </c>
      <c r="J8726">
        <v>1.014</v>
      </c>
      <c r="K8726" t="s">
        <v>8784</v>
      </c>
    </row>
    <row r="8727" spans="1:11" x14ac:dyDescent="0.25">
      <c r="A8727" s="1">
        <v>44560</v>
      </c>
      <c r="B8727" s="2">
        <v>0.41666666666666669</v>
      </c>
      <c r="C8727" s="4">
        <f t="shared" si="137"/>
        <v>44560.416666666664</v>
      </c>
      <c r="D8727">
        <v>0.377</v>
      </c>
      <c r="E8727" t="s">
        <v>8784</v>
      </c>
      <c r="F8727">
        <v>2.5470000000000002</v>
      </c>
      <c r="G8727" t="s">
        <v>8784</v>
      </c>
      <c r="H8727">
        <v>1.5569999999999999</v>
      </c>
      <c r="I8727" t="s">
        <v>8784</v>
      </c>
      <c r="J8727">
        <v>1.9339999999999999</v>
      </c>
      <c r="K8727" t="s">
        <v>8784</v>
      </c>
    </row>
    <row r="8728" spans="1:11" x14ac:dyDescent="0.25">
      <c r="A8728" s="1">
        <v>44560</v>
      </c>
      <c r="B8728" s="2">
        <v>0.45833333333333331</v>
      </c>
      <c r="C8728" s="4">
        <f t="shared" si="137"/>
        <v>44560.458333333336</v>
      </c>
      <c r="D8728">
        <v>0.42499999999999999</v>
      </c>
      <c r="E8728" t="s">
        <v>8784</v>
      </c>
      <c r="F8728">
        <v>0.54200000000000004</v>
      </c>
      <c r="G8728" t="s">
        <v>8784</v>
      </c>
      <c r="H8728">
        <v>2.524</v>
      </c>
      <c r="I8728" t="s">
        <v>8784</v>
      </c>
      <c r="J8728">
        <v>1.792</v>
      </c>
      <c r="K8728" t="s">
        <v>8784</v>
      </c>
    </row>
    <row r="8729" spans="1:11" x14ac:dyDescent="0.25">
      <c r="A8729" s="1">
        <v>44560</v>
      </c>
      <c r="B8729" s="2">
        <v>0.5</v>
      </c>
      <c r="C8729" s="4">
        <f t="shared" si="137"/>
        <v>44560.5</v>
      </c>
      <c r="D8729">
        <v>0.77800000000000002</v>
      </c>
      <c r="E8729" t="s">
        <v>8784</v>
      </c>
      <c r="F8729">
        <v>0.47199999999999998</v>
      </c>
      <c r="G8729" t="s">
        <v>8784</v>
      </c>
      <c r="H8729">
        <v>2.17</v>
      </c>
      <c r="I8729" t="s">
        <v>8784</v>
      </c>
      <c r="J8729">
        <v>0.99099999999999999</v>
      </c>
      <c r="K8729" t="s">
        <v>8784</v>
      </c>
    </row>
    <row r="8730" spans="1:11" x14ac:dyDescent="0.25">
      <c r="A8730" s="1">
        <v>44560</v>
      </c>
      <c r="B8730" s="2">
        <v>0.54166666666666663</v>
      </c>
      <c r="C8730" s="4">
        <f t="shared" si="137"/>
        <v>44560.541666666664</v>
      </c>
      <c r="D8730">
        <v>0.73099999999999998</v>
      </c>
      <c r="E8730" t="s">
        <v>8784</v>
      </c>
      <c r="F8730">
        <v>0.47199999999999998</v>
      </c>
      <c r="G8730" t="s">
        <v>8784</v>
      </c>
      <c r="H8730">
        <v>2.0990000000000002</v>
      </c>
      <c r="I8730" t="s">
        <v>8784</v>
      </c>
      <c r="J8730">
        <v>0.873</v>
      </c>
      <c r="K8730" t="s">
        <v>8784</v>
      </c>
    </row>
    <row r="8731" spans="1:11" x14ac:dyDescent="0.25">
      <c r="A8731" s="1">
        <v>44560</v>
      </c>
      <c r="B8731" s="2">
        <v>0.58333333333333337</v>
      </c>
      <c r="C8731" s="4">
        <f t="shared" si="137"/>
        <v>44560.583333333336</v>
      </c>
      <c r="D8731">
        <v>1.226</v>
      </c>
      <c r="E8731" t="s">
        <v>8784</v>
      </c>
      <c r="F8731">
        <v>0.54200000000000004</v>
      </c>
      <c r="G8731" t="s">
        <v>8784</v>
      </c>
      <c r="H8731">
        <v>2.17</v>
      </c>
      <c r="I8731" t="s">
        <v>8784</v>
      </c>
      <c r="J8731">
        <v>0.84899999999999998</v>
      </c>
      <c r="K8731" t="s">
        <v>8784</v>
      </c>
    </row>
    <row r="8732" spans="1:11" x14ac:dyDescent="0.25">
      <c r="A8732" s="1">
        <v>44560</v>
      </c>
      <c r="B8732" s="2">
        <v>0.625</v>
      </c>
      <c r="C8732" s="4">
        <f t="shared" si="137"/>
        <v>44560.625</v>
      </c>
      <c r="D8732">
        <v>1.3440000000000001</v>
      </c>
      <c r="E8732" t="s">
        <v>8784</v>
      </c>
      <c r="F8732">
        <v>0.82499999999999996</v>
      </c>
      <c r="G8732" t="s">
        <v>8784</v>
      </c>
      <c r="H8732">
        <v>2.359</v>
      </c>
      <c r="I8732" t="s">
        <v>8784</v>
      </c>
      <c r="J8732">
        <v>2.028</v>
      </c>
      <c r="K8732" t="s">
        <v>8784</v>
      </c>
    </row>
    <row r="8733" spans="1:11" x14ac:dyDescent="0.25">
      <c r="A8733" s="1">
        <v>44560</v>
      </c>
      <c r="B8733" s="2">
        <v>0.66666666666666663</v>
      </c>
      <c r="C8733" s="4">
        <f t="shared" si="137"/>
        <v>44560.666666666664</v>
      </c>
      <c r="D8733">
        <v>1.6040000000000001</v>
      </c>
      <c r="E8733" t="s">
        <v>8784</v>
      </c>
      <c r="F8733">
        <v>1.014</v>
      </c>
      <c r="G8733" t="s">
        <v>8784</v>
      </c>
      <c r="H8733">
        <v>1.9339999999999999</v>
      </c>
      <c r="I8733" t="s">
        <v>8784</v>
      </c>
      <c r="J8733">
        <v>2.0990000000000002</v>
      </c>
      <c r="K8733" t="s">
        <v>8784</v>
      </c>
    </row>
    <row r="8734" spans="1:11" x14ac:dyDescent="0.25">
      <c r="A8734" s="1">
        <v>44560</v>
      </c>
      <c r="B8734" s="2">
        <v>0.70833333333333337</v>
      </c>
      <c r="C8734" s="4">
        <f t="shared" si="137"/>
        <v>44560.708333333336</v>
      </c>
      <c r="D8734">
        <v>2.4289999999999998</v>
      </c>
      <c r="E8734" t="s">
        <v>8784</v>
      </c>
      <c r="F8734">
        <v>1.91</v>
      </c>
      <c r="G8734" t="s">
        <v>8784</v>
      </c>
      <c r="H8734">
        <v>1.91</v>
      </c>
      <c r="I8734" t="s">
        <v>8784</v>
      </c>
      <c r="J8734">
        <v>1.014</v>
      </c>
      <c r="K8734" t="s">
        <v>8784</v>
      </c>
    </row>
    <row r="8735" spans="1:11" x14ac:dyDescent="0.25">
      <c r="A8735" s="1">
        <v>44560</v>
      </c>
      <c r="B8735" s="2">
        <v>0.75</v>
      </c>
      <c r="C8735" s="4">
        <f t="shared" si="137"/>
        <v>44560.75</v>
      </c>
      <c r="D8735">
        <v>1.792</v>
      </c>
      <c r="E8735" t="s">
        <v>8784</v>
      </c>
      <c r="F8735">
        <v>2.5710000000000002</v>
      </c>
      <c r="G8735" t="s">
        <v>8784</v>
      </c>
      <c r="H8735">
        <v>2.9249999999999998</v>
      </c>
      <c r="I8735" t="s">
        <v>8784</v>
      </c>
      <c r="J8735">
        <v>1.014</v>
      </c>
      <c r="K8735" t="s">
        <v>8784</v>
      </c>
    </row>
    <row r="8736" spans="1:11" x14ac:dyDescent="0.25">
      <c r="A8736" s="1">
        <v>44560</v>
      </c>
      <c r="B8736" s="2">
        <v>0.79166666666666663</v>
      </c>
      <c r="C8736" s="4">
        <f t="shared" si="137"/>
        <v>44560.791666666664</v>
      </c>
      <c r="D8736">
        <v>1.5329999999999999</v>
      </c>
      <c r="E8736" t="s">
        <v>8784</v>
      </c>
      <c r="F8736">
        <v>1.863</v>
      </c>
      <c r="G8736" t="s">
        <v>8784</v>
      </c>
      <c r="H8736">
        <v>3.5609999999999999</v>
      </c>
      <c r="I8736" t="s">
        <v>8784</v>
      </c>
      <c r="J8736">
        <v>1.3440000000000001</v>
      </c>
      <c r="K8736" t="s">
        <v>8784</v>
      </c>
    </row>
    <row r="8737" spans="1:11" x14ac:dyDescent="0.25">
      <c r="A8737" s="1">
        <v>44560</v>
      </c>
      <c r="B8737" s="2">
        <v>0.83333333333333337</v>
      </c>
      <c r="C8737" s="4">
        <f t="shared" si="137"/>
        <v>44560.833333333336</v>
      </c>
      <c r="D8737">
        <v>1.3919999999999999</v>
      </c>
      <c r="E8737" t="s">
        <v>8784</v>
      </c>
      <c r="F8737">
        <v>1.7450000000000001</v>
      </c>
      <c r="G8737" t="s">
        <v>8784</v>
      </c>
      <c r="H8737">
        <v>3.09</v>
      </c>
      <c r="I8737" t="s">
        <v>8784</v>
      </c>
      <c r="J8737">
        <v>1.415</v>
      </c>
      <c r="K8737" t="s">
        <v>8784</v>
      </c>
    </row>
    <row r="8738" spans="1:11" x14ac:dyDescent="0.25">
      <c r="A8738" s="1">
        <v>44560</v>
      </c>
      <c r="B8738" s="2">
        <v>0.875</v>
      </c>
      <c r="C8738" s="4">
        <f t="shared" si="137"/>
        <v>44560.875</v>
      </c>
      <c r="D8738">
        <v>1.7450000000000001</v>
      </c>
      <c r="E8738" t="s">
        <v>8784</v>
      </c>
      <c r="F8738">
        <v>1.8160000000000001</v>
      </c>
      <c r="G8738" t="s">
        <v>8784</v>
      </c>
      <c r="H8738">
        <v>2.83</v>
      </c>
      <c r="I8738" t="s">
        <v>8784</v>
      </c>
      <c r="J8738">
        <v>1.58</v>
      </c>
      <c r="K8738" t="s">
        <v>8784</v>
      </c>
    </row>
    <row r="8739" spans="1:11" x14ac:dyDescent="0.25">
      <c r="A8739" s="1">
        <v>44560</v>
      </c>
      <c r="B8739" s="2">
        <v>0.91666666666666663</v>
      </c>
      <c r="C8739" s="4">
        <f t="shared" si="137"/>
        <v>44560.916666666664</v>
      </c>
      <c r="D8739">
        <v>1.7450000000000001</v>
      </c>
      <c r="E8739" t="s">
        <v>8784</v>
      </c>
      <c r="F8739">
        <v>2.0049999999999999</v>
      </c>
      <c r="G8739" t="s">
        <v>8784</v>
      </c>
      <c r="H8739">
        <v>2.7829999999999999</v>
      </c>
      <c r="I8739" t="s">
        <v>8784</v>
      </c>
      <c r="J8739">
        <v>2.3109999999999999</v>
      </c>
      <c r="K8739" t="s">
        <v>8784</v>
      </c>
    </row>
    <row r="8740" spans="1:11" x14ac:dyDescent="0.25">
      <c r="A8740" s="1">
        <v>44560</v>
      </c>
      <c r="B8740" s="2">
        <v>0.95833333333333337</v>
      </c>
      <c r="C8740" s="4">
        <f t="shared" si="137"/>
        <v>44560.958333333336</v>
      </c>
      <c r="D8740">
        <v>2.17</v>
      </c>
      <c r="E8740" t="s">
        <v>8784</v>
      </c>
      <c r="F8740">
        <v>1.7689999999999999</v>
      </c>
      <c r="G8740" t="s">
        <v>8784</v>
      </c>
      <c r="H8740">
        <v>3.3490000000000002</v>
      </c>
      <c r="I8740" t="s">
        <v>8784</v>
      </c>
      <c r="J8740">
        <v>2.524</v>
      </c>
      <c r="K8740" t="s">
        <v>8784</v>
      </c>
    </row>
    <row r="8741" spans="1:11" x14ac:dyDescent="0.25">
      <c r="A8741" s="1">
        <v>44560</v>
      </c>
      <c r="B8741" s="9">
        <v>1</v>
      </c>
      <c r="C8741" s="4">
        <f t="shared" si="137"/>
        <v>44561</v>
      </c>
      <c r="D8741">
        <v>4.2450000000000001</v>
      </c>
      <c r="E8741" t="s">
        <v>8784</v>
      </c>
      <c r="F8741">
        <v>2.5</v>
      </c>
      <c r="G8741" t="s">
        <v>8784</v>
      </c>
      <c r="H8741">
        <v>2.972</v>
      </c>
      <c r="I8741" t="s">
        <v>8784</v>
      </c>
      <c r="J8741">
        <v>3.8679999999999999</v>
      </c>
      <c r="K8741" t="s">
        <v>8784</v>
      </c>
    </row>
    <row r="8742" spans="1:11" x14ac:dyDescent="0.25">
      <c r="A8742" s="1">
        <v>44561</v>
      </c>
      <c r="B8742" s="2">
        <v>4.1666666666666664E-2</v>
      </c>
      <c r="C8742" s="4">
        <f t="shared" si="137"/>
        <v>44561.041666666664</v>
      </c>
      <c r="D8742">
        <v>4.4580000000000002</v>
      </c>
      <c r="E8742" t="s">
        <v>8784</v>
      </c>
      <c r="F8742">
        <v>4.3159999999999998</v>
      </c>
      <c r="G8742" t="s">
        <v>8784</v>
      </c>
      <c r="H8742">
        <v>3.9620000000000002</v>
      </c>
      <c r="I8742" t="s">
        <v>8784</v>
      </c>
      <c r="J8742">
        <v>4.2919999999999998</v>
      </c>
      <c r="K8742" t="s">
        <v>8784</v>
      </c>
    </row>
    <row r="8743" spans="1:11" x14ac:dyDescent="0.25">
      <c r="A8743" s="1">
        <v>44561</v>
      </c>
      <c r="B8743" s="2">
        <v>8.3333333333333329E-2</v>
      </c>
      <c r="C8743" s="4">
        <f t="shared" si="137"/>
        <v>44561.083333333336</v>
      </c>
      <c r="D8743">
        <v>3.42</v>
      </c>
      <c r="E8743" t="s">
        <v>8784</v>
      </c>
      <c r="F8743">
        <v>3.9390000000000001</v>
      </c>
      <c r="G8743" t="s">
        <v>8784</v>
      </c>
      <c r="H8743">
        <v>4.5049999999999999</v>
      </c>
      <c r="I8743" t="s">
        <v>8784</v>
      </c>
      <c r="J8743">
        <v>4.6459999999999999</v>
      </c>
      <c r="K8743" t="s">
        <v>8784</v>
      </c>
    </row>
    <row r="8744" spans="1:11" x14ac:dyDescent="0.25">
      <c r="A8744" s="1">
        <v>44561</v>
      </c>
      <c r="B8744" s="2">
        <v>0.125</v>
      </c>
      <c r="C8744" s="4">
        <f t="shared" si="137"/>
        <v>44561.125</v>
      </c>
      <c r="D8744">
        <v>3.4430000000000001</v>
      </c>
      <c r="E8744" t="s">
        <v>8784</v>
      </c>
      <c r="F8744">
        <v>3.09</v>
      </c>
      <c r="G8744" t="s">
        <v>8784</v>
      </c>
      <c r="H8744">
        <v>4.4809999999999999</v>
      </c>
      <c r="I8744" t="s">
        <v>8784</v>
      </c>
      <c r="J8744">
        <v>4.1749999999999998</v>
      </c>
      <c r="K8744" t="s">
        <v>8784</v>
      </c>
    </row>
    <row r="8745" spans="1:11" x14ac:dyDescent="0.25">
      <c r="A8745" s="1">
        <v>44561</v>
      </c>
      <c r="B8745" s="2">
        <v>0.16666666666666666</v>
      </c>
      <c r="C8745" s="4">
        <f t="shared" si="137"/>
        <v>44561.166666666664</v>
      </c>
      <c r="D8745">
        <v>4.08</v>
      </c>
      <c r="E8745" t="s">
        <v>8784</v>
      </c>
      <c r="F8745">
        <v>3.42</v>
      </c>
      <c r="G8745" t="s">
        <v>8784</v>
      </c>
      <c r="H8745">
        <v>4.5519999999999996</v>
      </c>
      <c r="I8745" t="s">
        <v>8784</v>
      </c>
      <c r="J8745">
        <v>2.1930000000000001</v>
      </c>
      <c r="K8745" t="s">
        <v>8784</v>
      </c>
    </row>
    <row r="8746" spans="1:11" x14ac:dyDescent="0.25">
      <c r="A8746" s="1">
        <v>44561</v>
      </c>
      <c r="B8746" s="2">
        <v>0.20833333333333334</v>
      </c>
      <c r="C8746" s="4">
        <f t="shared" si="137"/>
        <v>44561.208333333336</v>
      </c>
      <c r="D8746">
        <v>4.34</v>
      </c>
      <c r="E8746" t="s">
        <v>8784</v>
      </c>
      <c r="F8746">
        <v>3.8679999999999999</v>
      </c>
      <c r="G8746" t="s">
        <v>8784</v>
      </c>
      <c r="H8746">
        <v>4.1040000000000001</v>
      </c>
      <c r="I8746" t="s">
        <v>8784</v>
      </c>
      <c r="J8746">
        <v>1.9810000000000001</v>
      </c>
      <c r="K8746" t="s">
        <v>8784</v>
      </c>
    </row>
    <row r="8747" spans="1:11" x14ac:dyDescent="0.25">
      <c r="A8747" s="1">
        <v>44561</v>
      </c>
      <c r="B8747" s="2">
        <v>0.25</v>
      </c>
      <c r="C8747" s="4">
        <f t="shared" si="137"/>
        <v>44561.25</v>
      </c>
      <c r="D8747">
        <v>3.915</v>
      </c>
      <c r="E8747" t="s">
        <v>8784</v>
      </c>
      <c r="F8747">
        <v>3.8210000000000002</v>
      </c>
      <c r="G8747" t="s">
        <v>8784</v>
      </c>
      <c r="H8747">
        <v>3.5379999999999998</v>
      </c>
      <c r="I8747" t="s">
        <v>8784</v>
      </c>
      <c r="J8747">
        <v>1.3680000000000001</v>
      </c>
      <c r="K8747" t="s">
        <v>8784</v>
      </c>
    </row>
    <row r="8748" spans="1:11" x14ac:dyDescent="0.25">
      <c r="A8748" s="1">
        <v>44561</v>
      </c>
      <c r="B8748" s="2">
        <v>0.29166666666666669</v>
      </c>
      <c r="C8748" s="4">
        <f t="shared" si="137"/>
        <v>44561.291666666664</v>
      </c>
      <c r="D8748">
        <v>4.7880000000000003</v>
      </c>
      <c r="E8748" t="s">
        <v>8784</v>
      </c>
      <c r="F8748">
        <v>3.9390000000000001</v>
      </c>
      <c r="G8748" t="s">
        <v>8784</v>
      </c>
      <c r="H8748">
        <v>3.726</v>
      </c>
      <c r="I8748" t="s">
        <v>8784</v>
      </c>
      <c r="J8748">
        <v>2.1930000000000001</v>
      </c>
      <c r="K8748" t="s">
        <v>8784</v>
      </c>
    </row>
    <row r="8749" spans="1:11" x14ac:dyDescent="0.25">
      <c r="A8749" s="1">
        <v>44561</v>
      </c>
      <c r="B8749" s="2">
        <v>0.33333333333333331</v>
      </c>
      <c r="C8749" s="4">
        <f t="shared" si="137"/>
        <v>44561.333333333336</v>
      </c>
      <c r="D8749">
        <v>2.7589999999999999</v>
      </c>
      <c r="E8749" t="s">
        <v>8784</v>
      </c>
      <c r="F8749">
        <v>4.08</v>
      </c>
      <c r="G8749" t="s">
        <v>8784</v>
      </c>
      <c r="H8749">
        <v>2.7120000000000002</v>
      </c>
      <c r="I8749" t="s">
        <v>8784</v>
      </c>
      <c r="J8749">
        <v>2.4060000000000001</v>
      </c>
      <c r="K8749" t="s">
        <v>8784</v>
      </c>
    </row>
    <row r="8750" spans="1:11" x14ac:dyDescent="0.25">
      <c r="A8750" s="1">
        <v>44561</v>
      </c>
      <c r="B8750" s="2">
        <v>0.375</v>
      </c>
      <c r="C8750" s="4">
        <f t="shared" si="137"/>
        <v>44561.375</v>
      </c>
      <c r="D8750">
        <v>1.226</v>
      </c>
      <c r="E8750" t="s">
        <v>8784</v>
      </c>
      <c r="F8750">
        <v>2.2639999999999998</v>
      </c>
      <c r="G8750" t="s">
        <v>8784</v>
      </c>
      <c r="H8750">
        <v>1.84</v>
      </c>
      <c r="I8750" t="s">
        <v>8784</v>
      </c>
      <c r="J8750">
        <v>2.17</v>
      </c>
      <c r="K8750" t="s">
        <v>8784</v>
      </c>
    </row>
    <row r="8751" spans="1:11" x14ac:dyDescent="0.25">
      <c r="A8751" s="1">
        <v>44561</v>
      </c>
      <c r="B8751" s="2">
        <v>0.41666666666666669</v>
      </c>
      <c r="C8751" s="4">
        <f t="shared" si="137"/>
        <v>44561.416666666664</v>
      </c>
      <c r="D8751">
        <v>1.58</v>
      </c>
      <c r="E8751" t="s">
        <v>8784</v>
      </c>
      <c r="F8751">
        <v>1.5089999999999999</v>
      </c>
      <c r="G8751" t="s">
        <v>8784</v>
      </c>
      <c r="H8751">
        <v>1.84</v>
      </c>
      <c r="I8751" t="s">
        <v>8784</v>
      </c>
      <c r="J8751">
        <v>1.651</v>
      </c>
      <c r="K8751" t="s">
        <v>8784</v>
      </c>
    </row>
    <row r="8752" spans="1:11" x14ac:dyDescent="0.25">
      <c r="A8752" s="1">
        <v>44561</v>
      </c>
      <c r="B8752" s="2">
        <v>0.45833333333333331</v>
      </c>
      <c r="C8752" s="4">
        <f t="shared" si="137"/>
        <v>44561.458333333336</v>
      </c>
      <c r="D8752">
        <v>2.948</v>
      </c>
      <c r="E8752" t="s">
        <v>8784</v>
      </c>
      <c r="F8752">
        <v>1.722</v>
      </c>
      <c r="G8752" t="s">
        <v>8784</v>
      </c>
      <c r="H8752">
        <v>2.476</v>
      </c>
      <c r="I8752" t="s">
        <v>8784</v>
      </c>
      <c r="J8752">
        <v>3.4910000000000001</v>
      </c>
      <c r="K8752" t="s">
        <v>8784</v>
      </c>
    </row>
    <row r="8753" spans="1:11" x14ac:dyDescent="0.25">
      <c r="A8753" s="1">
        <v>44561</v>
      </c>
      <c r="B8753" s="2">
        <v>0.5</v>
      </c>
      <c r="C8753" s="4">
        <f t="shared" si="137"/>
        <v>44561.5</v>
      </c>
      <c r="D8753">
        <v>3.4670000000000001</v>
      </c>
      <c r="E8753" t="s">
        <v>8784</v>
      </c>
      <c r="F8753">
        <v>2.5470000000000002</v>
      </c>
      <c r="G8753" t="s">
        <v>8784</v>
      </c>
      <c r="H8753">
        <v>4.0570000000000004</v>
      </c>
      <c r="I8753" t="s">
        <v>8784</v>
      </c>
      <c r="J8753">
        <v>5.33</v>
      </c>
      <c r="K8753" t="s">
        <v>8784</v>
      </c>
    </row>
    <row r="8754" spans="1:11" x14ac:dyDescent="0.25">
      <c r="A8754" s="1">
        <v>44561</v>
      </c>
      <c r="B8754" s="2">
        <v>0.54166666666666663</v>
      </c>
      <c r="C8754" s="4">
        <f t="shared" si="137"/>
        <v>44561.541666666664</v>
      </c>
      <c r="D8754">
        <v>4.3159999999999998</v>
      </c>
      <c r="E8754" t="s">
        <v>8784</v>
      </c>
      <c r="F8754">
        <v>3.302</v>
      </c>
      <c r="G8754" t="s">
        <v>8784</v>
      </c>
      <c r="H8754">
        <v>5.0940000000000003</v>
      </c>
      <c r="I8754" t="s">
        <v>8784</v>
      </c>
      <c r="J8754">
        <v>7.335</v>
      </c>
      <c r="K8754" t="s">
        <v>8784</v>
      </c>
    </row>
    <row r="8755" spans="1:11" x14ac:dyDescent="0.25">
      <c r="A8755" s="1">
        <v>44561</v>
      </c>
      <c r="B8755" s="2">
        <v>0.58333333333333337</v>
      </c>
      <c r="C8755" s="4">
        <f t="shared" si="137"/>
        <v>44561.583333333336</v>
      </c>
      <c r="D8755">
        <v>6.0380000000000003</v>
      </c>
      <c r="E8755" t="s">
        <v>8784</v>
      </c>
      <c r="F8755">
        <v>4.0330000000000004</v>
      </c>
      <c r="G8755" t="s">
        <v>8784</v>
      </c>
      <c r="H8755">
        <v>5.0469999999999997</v>
      </c>
      <c r="I8755" t="s">
        <v>8784</v>
      </c>
      <c r="J8755">
        <v>7.7119999999999997</v>
      </c>
      <c r="K8755" t="s">
        <v>8784</v>
      </c>
    </row>
    <row r="8756" spans="1:11" x14ac:dyDescent="0.25">
      <c r="A8756" s="1">
        <v>44561</v>
      </c>
      <c r="B8756" s="2">
        <v>0.625</v>
      </c>
      <c r="C8756" s="4">
        <f t="shared" si="137"/>
        <v>44561.625</v>
      </c>
      <c r="D8756">
        <v>7.4530000000000003</v>
      </c>
      <c r="E8756" t="s">
        <v>8784</v>
      </c>
      <c r="F8756">
        <v>4.6929999999999996</v>
      </c>
      <c r="G8756" t="s">
        <v>8784</v>
      </c>
      <c r="H8756">
        <v>6.1559999999999997</v>
      </c>
      <c r="I8756" t="s">
        <v>8784</v>
      </c>
      <c r="J8756">
        <v>7.83</v>
      </c>
      <c r="K8756" t="s">
        <v>8784</v>
      </c>
    </row>
    <row r="8757" spans="1:11" x14ac:dyDescent="0.25">
      <c r="A8757" s="1">
        <v>44561</v>
      </c>
      <c r="B8757" s="2">
        <v>0.66666666666666663</v>
      </c>
      <c r="C8757" s="4">
        <f t="shared" si="137"/>
        <v>44561.666666666664</v>
      </c>
      <c r="D8757">
        <v>8.4670000000000005</v>
      </c>
      <c r="E8757" t="s">
        <v>8784</v>
      </c>
      <c r="F8757">
        <v>5.0709999999999997</v>
      </c>
      <c r="G8757" t="s">
        <v>8784</v>
      </c>
      <c r="H8757">
        <v>7.4530000000000003</v>
      </c>
      <c r="I8757" t="s">
        <v>8784</v>
      </c>
      <c r="J8757">
        <v>7.8769999999999998</v>
      </c>
      <c r="K8757" t="s">
        <v>8784</v>
      </c>
    </row>
    <row r="8758" spans="1:11" x14ac:dyDescent="0.25">
      <c r="A8758" s="1">
        <v>44561</v>
      </c>
      <c r="B8758" s="2">
        <v>0.70833333333333337</v>
      </c>
      <c r="C8758" s="4">
        <f t="shared" si="137"/>
        <v>44561.708333333336</v>
      </c>
      <c r="D8758">
        <v>7.7830000000000004</v>
      </c>
      <c r="E8758" t="s">
        <v>8784</v>
      </c>
      <c r="F8758">
        <v>6.58</v>
      </c>
      <c r="G8758" t="s">
        <v>8784</v>
      </c>
      <c r="H8758">
        <v>7.5</v>
      </c>
      <c r="I8758" t="s">
        <v>8784</v>
      </c>
      <c r="J8758">
        <v>7.1459999999999999</v>
      </c>
      <c r="K8758" t="s">
        <v>8784</v>
      </c>
    </row>
    <row r="8759" spans="1:11" x14ac:dyDescent="0.25">
      <c r="A8759" s="1">
        <v>44561</v>
      </c>
      <c r="B8759" s="2">
        <v>0.75</v>
      </c>
      <c r="C8759" s="4">
        <f t="shared" si="137"/>
        <v>44561.75</v>
      </c>
      <c r="D8759">
        <v>6.6749999999999998</v>
      </c>
      <c r="E8759" t="s">
        <v>8784</v>
      </c>
      <c r="F8759">
        <v>7.524</v>
      </c>
      <c r="G8759" t="s">
        <v>8784</v>
      </c>
      <c r="H8759">
        <v>7.4530000000000003</v>
      </c>
      <c r="I8759" t="s">
        <v>8784</v>
      </c>
      <c r="J8759">
        <v>8.7970000000000006</v>
      </c>
      <c r="K8759" t="s">
        <v>8784</v>
      </c>
    </row>
    <row r="8760" spans="1:11" x14ac:dyDescent="0.25">
      <c r="A8760" s="1">
        <v>44561</v>
      </c>
      <c r="B8760" s="2">
        <v>0.79166666666666663</v>
      </c>
      <c r="C8760" s="4">
        <f t="shared" si="137"/>
        <v>44561.791666666664</v>
      </c>
      <c r="D8760">
        <v>7.7119999999999997</v>
      </c>
      <c r="E8760" t="s">
        <v>8784</v>
      </c>
      <c r="F8760">
        <v>8.609</v>
      </c>
      <c r="G8760" t="s">
        <v>8784</v>
      </c>
      <c r="H8760">
        <v>7.524</v>
      </c>
      <c r="I8760" t="s">
        <v>8784</v>
      </c>
      <c r="J8760">
        <v>8.2550000000000008</v>
      </c>
      <c r="K8760" t="s">
        <v>8784</v>
      </c>
    </row>
    <row r="8761" spans="1:11" x14ac:dyDescent="0.25">
      <c r="A8761" s="1">
        <v>44561</v>
      </c>
      <c r="B8761" s="2">
        <v>0.83333333333333337</v>
      </c>
      <c r="C8761" s="4">
        <f t="shared" si="137"/>
        <v>44561.833333333336</v>
      </c>
      <c r="D8761">
        <v>10.637</v>
      </c>
      <c r="E8761" t="s">
        <v>8784</v>
      </c>
      <c r="F8761">
        <v>7.335</v>
      </c>
      <c r="G8761" t="s">
        <v>8784</v>
      </c>
      <c r="H8761">
        <v>7.1459999999999999</v>
      </c>
      <c r="I8761" t="s">
        <v>8784</v>
      </c>
      <c r="J8761">
        <v>6.3209999999999997</v>
      </c>
      <c r="K8761" t="s">
        <v>8784</v>
      </c>
    </row>
    <row r="8762" spans="1:11" x14ac:dyDescent="0.25">
      <c r="A8762" s="1">
        <v>44561</v>
      </c>
      <c r="B8762" s="2">
        <v>0.875</v>
      </c>
      <c r="C8762" s="4">
        <f t="shared" si="137"/>
        <v>44561.875</v>
      </c>
      <c r="D8762">
        <v>12.122999999999999</v>
      </c>
      <c r="E8762" t="s">
        <v>8784</v>
      </c>
      <c r="F8762">
        <v>9.2219999999999995</v>
      </c>
      <c r="G8762" t="s">
        <v>8784</v>
      </c>
      <c r="H8762">
        <v>9.5050000000000008</v>
      </c>
      <c r="I8762" t="s">
        <v>8784</v>
      </c>
      <c r="J8762">
        <v>5.4950000000000001</v>
      </c>
      <c r="K8762" t="s">
        <v>8784</v>
      </c>
    </row>
    <row r="8763" spans="1:11" x14ac:dyDescent="0.25">
      <c r="A8763" s="1">
        <v>44561</v>
      </c>
      <c r="B8763" s="2">
        <v>0.91666666666666663</v>
      </c>
      <c r="C8763" s="4">
        <f t="shared" si="137"/>
        <v>44561.916666666664</v>
      </c>
      <c r="D8763">
        <v>11.439</v>
      </c>
      <c r="E8763" t="s">
        <v>8784</v>
      </c>
      <c r="F8763">
        <v>10.189</v>
      </c>
      <c r="G8763" t="s">
        <v>8784</v>
      </c>
      <c r="H8763">
        <v>9.41</v>
      </c>
      <c r="I8763" t="s">
        <v>8784</v>
      </c>
      <c r="J8763">
        <v>6.0380000000000003</v>
      </c>
      <c r="K8763" t="s">
        <v>8784</v>
      </c>
    </row>
    <row r="8764" spans="1:11" x14ac:dyDescent="0.25">
      <c r="A8764" s="1">
        <v>44561</v>
      </c>
      <c r="B8764" s="2">
        <v>0.95833333333333337</v>
      </c>
      <c r="C8764" s="4">
        <f t="shared" si="137"/>
        <v>44561.958333333336</v>
      </c>
      <c r="D8764">
        <v>9.6929999999999996</v>
      </c>
      <c r="E8764" t="s">
        <v>8784</v>
      </c>
      <c r="F8764">
        <v>9.34</v>
      </c>
      <c r="G8764" t="s">
        <v>8784</v>
      </c>
      <c r="H8764">
        <v>12.335000000000001</v>
      </c>
      <c r="I8764" t="s">
        <v>8784</v>
      </c>
      <c r="J8764">
        <v>8.8209999999999997</v>
      </c>
      <c r="K8764" t="s">
        <v>8784</v>
      </c>
    </row>
    <row r="8765" spans="1:11" x14ac:dyDescent="0.25">
      <c r="A8765" s="1">
        <v>44561</v>
      </c>
      <c r="B8765" s="9">
        <v>1</v>
      </c>
      <c r="C8765" s="4">
        <f t="shared" si="137"/>
        <v>44562</v>
      </c>
      <c r="D8765">
        <v>6.6040000000000001</v>
      </c>
      <c r="E8765" t="s">
        <v>8784</v>
      </c>
      <c r="F8765">
        <v>7.9720000000000004</v>
      </c>
      <c r="G8765" t="s">
        <v>8784</v>
      </c>
      <c r="H8765">
        <v>12.005000000000001</v>
      </c>
      <c r="I8765" t="s">
        <v>8784</v>
      </c>
      <c r="J8765">
        <v>10.307</v>
      </c>
      <c r="K8765" t="s">
        <v>8784</v>
      </c>
    </row>
    <row r="8769" spans="1:1" x14ac:dyDescent="0.25">
      <c r="A8769" t="s">
        <v>8773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C9D350B952D42B2BCF042ED02F6D8" ma:contentTypeVersion="13" ma:contentTypeDescription="Create a new document." ma:contentTypeScope="" ma:versionID="f59c74194f43c54e653b9e5109b2295c">
  <xsd:schema xmlns:xsd="http://www.w3.org/2001/XMLSchema" xmlns:xs="http://www.w3.org/2001/XMLSchema" xmlns:p="http://schemas.microsoft.com/office/2006/metadata/properties" xmlns:ns2="c6d26ebf-4142-41e2-a403-1aa45b375366" xmlns:ns3="0d6be87f-ce11-4ac8-9b2a-8744abef1a28" targetNamespace="http://schemas.microsoft.com/office/2006/metadata/properties" ma:root="true" ma:fieldsID="76ff55dba9e575824d28f441b4eff25b" ns2:_="" ns3:_="">
    <xsd:import namespace="c6d26ebf-4142-41e2-a403-1aa45b375366"/>
    <xsd:import namespace="0d6be87f-ce11-4ac8-9b2a-8744abef1a2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d26ebf-4142-41e2-a403-1aa45b37536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f538de26-0169-4f21-937a-97312b0495a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6be87f-ce11-4ac8-9b2a-8744abef1a28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1a038b8d-1e9b-47f4-9c7a-199b86376853}" ma:internalName="TaxCatchAll" ma:showField="CatchAllData" ma:web="0d6be87f-ce11-4ac8-9b2a-8744abef1a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d6be87f-ce11-4ac8-9b2a-8744abef1a28" xsi:nil="true"/>
    <lcf76f155ced4ddcb4097134ff3c332f xmlns="c6d26ebf-4142-41e2-a403-1aa45b37536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BC624A8-1B2F-4524-9FC2-9E9412C95E8F}"/>
</file>

<file path=customXml/itemProps2.xml><?xml version="1.0" encoding="utf-8"?>
<ds:datastoreItem xmlns:ds="http://schemas.openxmlformats.org/officeDocument/2006/customXml" ds:itemID="{174C75AE-F8DE-4784-85D9-CA1CD7BE7B63}"/>
</file>

<file path=customXml/itemProps3.xml><?xml version="1.0" encoding="utf-8"?>
<ds:datastoreItem xmlns:ds="http://schemas.openxmlformats.org/officeDocument/2006/customXml" ds:itemID="{63B62BA7-9F42-45E5-B44C-F7B40033AAB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hourly data</vt:lpstr>
      <vt:lpstr>pm10 daily mean</vt:lpstr>
      <vt:lpstr>no2 annualisation data </vt:lpstr>
      <vt:lpstr>pm10 annualisation</vt:lpstr>
      <vt:lpstr>pm2.5 annualisation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gareth</dc:creator>
  <cp:lastModifiedBy>gareth</cp:lastModifiedBy>
  <dcterms:created xsi:type="dcterms:W3CDTF">2022-02-02T10:02:45Z</dcterms:created>
  <dcterms:modified xsi:type="dcterms:W3CDTF">2022-05-11T14:16:29Z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0x010100453C9D350B952D42B2BCF042ED02F6D8</vt:lpwstr>
  </property>
</Properties>
</file>